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007"/>
  <workbookPr autoCompressPictures="0"/>
  <bookViews>
    <workbookView xWindow="-11280" yWindow="-19280" windowWidth="24040" windowHeight="18080"/>
  </bookViews>
  <sheets>
    <sheet name="2014 MCAS results by school" sheetId="1" r:id="rId1"/>
    <sheet name="file layout" sheetId="2" r:id="rId2"/>
  </sheets>
  <definedNames>
    <definedName name="_xlnm._FilterDatabase" localSheetId="0" hidden="1">'2014 MCAS results by school'!$F$1:$I$6492</definedName>
    <definedName name="_xlnm.Print_Titles" localSheetId="1">'file layout'!$1:$1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2" i="1"/>
</calcChain>
</file>

<file path=xl/sharedStrings.xml><?xml version="1.0" encoding="utf-8"?>
<sst xmlns="http://schemas.openxmlformats.org/spreadsheetml/2006/main" count="150448" uniqueCount="3933">
  <si>
    <t>org_code</t>
  </si>
  <si>
    <t>district_name</t>
  </si>
  <si>
    <t>school_name</t>
  </si>
  <si>
    <t>grade_14</t>
  </si>
  <si>
    <t>echange_perf</t>
  </si>
  <si>
    <t>mchange_perf</t>
  </si>
  <si>
    <t>schange_perf</t>
  </si>
  <si>
    <t>echange_type</t>
  </si>
  <si>
    <t>mchange_type</t>
  </si>
  <si>
    <t>schange_type</t>
  </si>
  <si>
    <t>etotal_perf_14</t>
  </si>
  <si>
    <t>mtotal_perf_14</t>
  </si>
  <si>
    <t>stotal_perf_14</t>
  </si>
  <si>
    <t>e_AandP_14</t>
  </si>
  <si>
    <t>m_AandP_14</t>
  </si>
  <si>
    <t>s_AandP_14</t>
  </si>
  <si>
    <t>ecpi_14</t>
  </si>
  <si>
    <t>mcpi_14</t>
  </si>
  <si>
    <t>scpi_14</t>
  </si>
  <si>
    <t>etotal_perf_13</t>
  </si>
  <si>
    <t>mtotal_perf_13</t>
  </si>
  <si>
    <t>stotal_perf_13</t>
  </si>
  <si>
    <t>e_AandP_13</t>
  </si>
  <si>
    <t>m_AandP_13</t>
  </si>
  <si>
    <t>s_AandP_13</t>
  </si>
  <si>
    <t>ecpi_13</t>
  </si>
  <si>
    <t>mcpi_13</t>
  </si>
  <si>
    <t>scpi_13</t>
  </si>
  <si>
    <t>ELASGP14</t>
  </si>
  <si>
    <t>MATSGP14</t>
  </si>
  <si>
    <t>esgp_incl_14</t>
  </si>
  <si>
    <t>msgp_incl_14</t>
  </si>
  <si>
    <t>ELASGP13</t>
  </si>
  <si>
    <t>MATSGP13</t>
  </si>
  <si>
    <t>esgp_incl_13</t>
  </si>
  <si>
    <t>msgp_incl_13</t>
  </si>
  <si>
    <t>eadv_per_14</t>
  </si>
  <si>
    <t>epro_per_14</t>
  </si>
  <si>
    <t>eni_per_14</t>
  </si>
  <si>
    <t>ewf_per_14</t>
  </si>
  <si>
    <t>madv_per_14</t>
  </si>
  <si>
    <t>mpro_per_14</t>
  </si>
  <si>
    <t>mni_per_14</t>
  </si>
  <si>
    <t>mwf_per_14</t>
  </si>
  <si>
    <t>sadv_per_14</t>
  </si>
  <si>
    <t>spro_per_14</t>
  </si>
  <si>
    <t>sni_per_14</t>
  </si>
  <si>
    <t>swf_per_14</t>
  </si>
  <si>
    <t>ela_part_rate_14</t>
  </si>
  <si>
    <t>math_part_rate_14</t>
  </si>
  <si>
    <t>sci_part_rate_14</t>
  </si>
  <si>
    <t>eadv_per_13</t>
  </si>
  <si>
    <t>epro_per_13</t>
  </si>
  <si>
    <t>eni_per_13</t>
  </si>
  <si>
    <t>ewf_per_13</t>
  </si>
  <si>
    <t>madv_per_13</t>
  </si>
  <si>
    <t>mpro_per_13</t>
  </si>
  <si>
    <t>mni_per_13</t>
  </si>
  <si>
    <t>mwf_per_13</t>
  </si>
  <si>
    <t>sadv_per_13</t>
  </si>
  <si>
    <t>spro_per_13</t>
  </si>
  <si>
    <t>sni_per_13</t>
  </si>
  <si>
    <t>swf_per_13</t>
  </si>
  <si>
    <t>ela_part_rate_13</t>
  </si>
  <si>
    <t>math_part_rate_13</t>
  </si>
  <si>
    <t>sci_part_rate_13</t>
  </si>
  <si>
    <t>2014</t>
  </si>
  <si>
    <t>00200005</t>
  </si>
  <si>
    <t>Barnstable</t>
  </si>
  <si>
    <t>West Barnstable Elementary</t>
  </si>
  <si>
    <t>03</t>
  </si>
  <si>
    <t>Declined</t>
  </si>
  <si>
    <t>Improved</t>
  </si>
  <si>
    <t>K0</t>
  </si>
  <si>
    <t>Public School</t>
  </si>
  <si>
    <t>ES</t>
  </si>
  <si>
    <t>ES_3</t>
  </si>
  <si>
    <t>AL</t>
  </si>
  <si>
    <t>00200010</t>
  </si>
  <si>
    <t>Centerville Elementary</t>
  </si>
  <si>
    <t>00200025</t>
  </si>
  <si>
    <t>Hyannis West Elementary</t>
  </si>
  <si>
    <t>00200045</t>
  </si>
  <si>
    <t>West Villages Elementary School</t>
  </si>
  <si>
    <t>00240018</t>
  </si>
  <si>
    <t>Belchertown</t>
  </si>
  <si>
    <t>Swift River Elementary</t>
  </si>
  <si>
    <t>01</t>
  </si>
  <si>
    <t>00350008</t>
  </si>
  <si>
    <t>Boston</t>
  </si>
  <si>
    <t>Dr. Catherine Ellison-Rosa Parks Early Ed School</t>
  </si>
  <si>
    <t>No Change</t>
  </si>
  <si>
    <t>00350009</t>
  </si>
  <si>
    <t>East Boston Early Childhood Center</t>
  </si>
  <si>
    <t>00640050</t>
  </si>
  <si>
    <t>Clinton</t>
  </si>
  <si>
    <t>Clinton Elementary</t>
  </si>
  <si>
    <t>00770005</t>
  </si>
  <si>
    <t>Douglas</t>
  </si>
  <si>
    <t>Douglas Primary School</t>
  </si>
  <si>
    <t>01030015</t>
  </si>
  <si>
    <t>Gardner</t>
  </si>
  <si>
    <t>Helen Mae Sauter Elementary</t>
  </si>
  <si>
    <t>01110010</t>
  </si>
  <si>
    <t>Granby</t>
  </si>
  <si>
    <t>West Street</t>
  </si>
  <si>
    <t>01140010</t>
  </si>
  <si>
    <t>Greenfield</t>
  </si>
  <si>
    <t>Federal Street School</t>
  </si>
  <si>
    <t>01140025</t>
  </si>
  <si>
    <t>Discovery School at Four Corners</t>
  </si>
  <si>
    <t>01140035</t>
  </si>
  <si>
    <t>Newton School</t>
  </si>
  <si>
    <t>01330018</t>
  </si>
  <si>
    <t>Holbrook</t>
  </si>
  <si>
    <t>John F Kennedy</t>
  </si>
  <si>
    <t>01370070</t>
  </si>
  <si>
    <t>Holyoke</t>
  </si>
  <si>
    <t>H.B. Lawrence School</t>
  </si>
  <si>
    <t>01390010</t>
  </si>
  <si>
    <t>Hopkinton</t>
  </si>
  <si>
    <t>Elmwood</t>
  </si>
  <si>
    <t>02</t>
  </si>
  <si>
    <t>01570006</t>
  </si>
  <si>
    <t>Lincoln</t>
  </si>
  <si>
    <t>Hanscom Primary</t>
  </si>
  <si>
    <t>01610020</t>
  </si>
  <si>
    <t>Ludlow</t>
  </si>
  <si>
    <t>Chapin Street Elementary School</t>
  </si>
  <si>
    <t>01620010</t>
  </si>
  <si>
    <t>Lunenburg</t>
  </si>
  <si>
    <t>Lunenburg Primary School</t>
  </si>
  <si>
    <t>01680005</t>
  </si>
  <si>
    <t>Marblehead</t>
  </si>
  <si>
    <t>Malcolm L Bell</t>
  </si>
  <si>
    <t>01680010</t>
  </si>
  <si>
    <t>L H Coffin</t>
  </si>
  <si>
    <t>01680020</t>
  </si>
  <si>
    <t>Glover</t>
  </si>
  <si>
    <t>01730005</t>
  </si>
  <si>
    <t>Mattapoisett</t>
  </si>
  <si>
    <t>Center</t>
  </si>
  <si>
    <t>01740010</t>
  </si>
  <si>
    <t>Maynard</t>
  </si>
  <si>
    <t>Green Meadow</t>
  </si>
  <si>
    <t>01750007</t>
  </si>
  <si>
    <t>Medfield</t>
  </si>
  <si>
    <t>Ralph Wheelock School</t>
  </si>
  <si>
    <t>01860017</t>
  </si>
  <si>
    <t>Millbury</t>
  </si>
  <si>
    <t>Elmwood Street</t>
  </si>
  <si>
    <t>02040005</t>
  </si>
  <si>
    <t>Newburyport</t>
  </si>
  <si>
    <t>Francis T Bresnahan Elementary</t>
  </si>
  <si>
    <t>02180010</t>
  </si>
  <si>
    <t>Norton</t>
  </si>
  <si>
    <t>L G Nourse Elementary</t>
  </si>
  <si>
    <t>02180015</t>
  </si>
  <si>
    <t>J C Solmonese</t>
  </si>
  <si>
    <t>02380010</t>
  </si>
  <si>
    <t>Plainville</t>
  </si>
  <si>
    <t>Anna Ware Jackson</t>
  </si>
  <si>
    <t>02760050</t>
  </si>
  <si>
    <t>Southborough</t>
  </si>
  <si>
    <t>Albert S. Woodward Memorial School</t>
  </si>
  <si>
    <t>02980010</t>
  </si>
  <si>
    <t>Topsfield</t>
  </si>
  <si>
    <t>Steward Elementary</t>
  </si>
  <si>
    <t>03090020</t>
  </si>
  <si>
    <t>Ware</t>
  </si>
  <si>
    <t>Stanley M Koziol Elementary School</t>
  </si>
  <si>
    <t>03210005</t>
  </si>
  <si>
    <t>Westborough</t>
  </si>
  <si>
    <t>J Harding Armstrong</t>
  </si>
  <si>
    <t>03210010</t>
  </si>
  <si>
    <t>Annie E Fales</t>
  </si>
  <si>
    <t>03210025</t>
  </si>
  <si>
    <t>Elsie A Hastings Elementary</t>
  </si>
  <si>
    <t>03230003</t>
  </si>
  <si>
    <t>West Bridgewater</t>
  </si>
  <si>
    <t>Rose L Macdonald</t>
  </si>
  <si>
    <t>03300010</t>
  </si>
  <si>
    <t>Weston</t>
  </si>
  <si>
    <t>Country</t>
  </si>
  <si>
    <t>03300015</t>
  </si>
  <si>
    <t>Woodland</t>
  </si>
  <si>
    <t>03420020</t>
  </si>
  <si>
    <t>Wilmington</t>
  </si>
  <si>
    <t>Woburn Street</t>
  </si>
  <si>
    <t>03420025</t>
  </si>
  <si>
    <t>Shawsheen Elementary</t>
  </si>
  <si>
    <t>03500003</t>
  </si>
  <si>
    <t>Wrentham</t>
  </si>
  <si>
    <t>Delaney</t>
  </si>
  <si>
    <t>04270010</t>
  </si>
  <si>
    <t>Barnstable Community Horace Mann Charter Public (District)</t>
  </si>
  <si>
    <t>Barnstable Community Horace Mann Charter Public Sc</t>
  </si>
  <si>
    <t>Charter School</t>
  </si>
  <si>
    <t>06220008</t>
  </si>
  <si>
    <t>Blackstone-Millville</t>
  </si>
  <si>
    <t>John F Kennedy Elementary</t>
  </si>
  <si>
    <t>06250002</t>
  </si>
  <si>
    <t>Bridgewater-Raynham</t>
  </si>
  <si>
    <t>Mitchell Elementary School</t>
  </si>
  <si>
    <t>06450005</t>
  </si>
  <si>
    <t>Dennis-Yarmouth</t>
  </si>
  <si>
    <t>Ezra H Baker Innovation School</t>
  </si>
  <si>
    <t>04</t>
  </si>
  <si>
    <t>06450015</t>
  </si>
  <si>
    <t>Marguerite E Small Elementary</t>
  </si>
  <si>
    <t>06450025</t>
  </si>
  <si>
    <t>Station Avenue Elementary</t>
  </si>
  <si>
    <t>06650001</t>
  </si>
  <si>
    <t>Freetown-Lakeville</t>
  </si>
  <si>
    <t>Freetown Elementary School</t>
  </si>
  <si>
    <t>06650002</t>
  </si>
  <si>
    <t>Assawompset Elementary School</t>
  </si>
  <si>
    <t>06800050</t>
  </si>
  <si>
    <t>Hampden-Wilbraham</t>
  </si>
  <si>
    <t>Stony Hill School</t>
  </si>
  <si>
    <t>35030205</t>
  </si>
  <si>
    <t>Lowell Collegiate Charter School (District)</t>
  </si>
  <si>
    <t>Lowell Collegiate Charter School</t>
  </si>
  <si>
    <t>00010003</t>
  </si>
  <si>
    <t>Abington</t>
  </si>
  <si>
    <t>Beaver Brook Elementary School</t>
  </si>
  <si>
    <t>00010015</t>
  </si>
  <si>
    <t>Woodsdale Elementary School</t>
  </si>
  <si>
    <t>05</t>
  </si>
  <si>
    <t>06</t>
  </si>
  <si>
    <t>00010405</t>
  </si>
  <si>
    <t>Frolio Middle School</t>
  </si>
  <si>
    <t>07</t>
  </si>
  <si>
    <t>08</t>
  </si>
  <si>
    <t>MS</t>
  </si>
  <si>
    <t>00010505</t>
  </si>
  <si>
    <t>Abington High</t>
  </si>
  <si>
    <t>10</t>
  </si>
  <si>
    <t>09</t>
  </si>
  <si>
    <t>12</t>
  </si>
  <si>
    <t>HS</t>
  </si>
  <si>
    <t>00020010</t>
  </si>
  <si>
    <t>Acton</t>
  </si>
  <si>
    <t>Merriam</t>
  </si>
  <si>
    <t>00020015</t>
  </si>
  <si>
    <t>McCarthy-Towne</t>
  </si>
  <si>
    <t>00020020</t>
  </si>
  <si>
    <t>00020025</t>
  </si>
  <si>
    <t>Gates</t>
  </si>
  <si>
    <t>00020030</t>
  </si>
  <si>
    <t>Luther Conant</t>
  </si>
  <si>
    <t>00030025</t>
  </si>
  <si>
    <t>Acushnet</t>
  </si>
  <si>
    <t>Acushnet Elementary School</t>
  </si>
  <si>
    <t>00030305</t>
  </si>
  <si>
    <t>Albert F Ford Middle School</t>
  </si>
  <si>
    <t>00050010</t>
  </si>
  <si>
    <t>Agawam</t>
  </si>
  <si>
    <t>Clifford M Granger</t>
  </si>
  <si>
    <t>00050020</t>
  </si>
  <si>
    <t>Benjamin J Phelps</t>
  </si>
  <si>
    <t>00050025</t>
  </si>
  <si>
    <t>Robinson Park</t>
  </si>
  <si>
    <t>00050030</t>
  </si>
  <si>
    <t>James Clark School</t>
  </si>
  <si>
    <t>00050303</t>
  </si>
  <si>
    <t>Roberta G. Doering School</t>
  </si>
  <si>
    <t>00050405</t>
  </si>
  <si>
    <t>Agawam Junior High</t>
  </si>
  <si>
    <t>00050505</t>
  </si>
  <si>
    <t>Agawam High</t>
  </si>
  <si>
    <t>00070005</t>
  </si>
  <si>
    <t>Amesbury</t>
  </si>
  <si>
    <t>Amesbury Elementary</t>
  </si>
  <si>
    <t>00070010</t>
  </si>
  <si>
    <t>Charles C Cashman Elementary</t>
  </si>
  <si>
    <t>00070013</t>
  </si>
  <si>
    <t>Amesbury Middle</t>
  </si>
  <si>
    <t>00070505</t>
  </si>
  <si>
    <t>Amesbury High</t>
  </si>
  <si>
    <t>00080009</t>
  </si>
  <si>
    <t>Amherst</t>
  </si>
  <si>
    <t>Crocker Farm Elementary</t>
  </si>
  <si>
    <t>00080020</t>
  </si>
  <si>
    <t>Fort River Elementary</t>
  </si>
  <si>
    <t>00080050</t>
  </si>
  <si>
    <t>Wildwood Elementary</t>
  </si>
  <si>
    <t>00090003</t>
  </si>
  <si>
    <t>Andover</t>
  </si>
  <si>
    <t>Bancroft Elementary</t>
  </si>
  <si>
    <t>00090004</t>
  </si>
  <si>
    <t>High Plain Elementary</t>
  </si>
  <si>
    <t>00090010</t>
  </si>
  <si>
    <t>Henry C Sanborn Elementary</t>
  </si>
  <si>
    <t>00090020</t>
  </si>
  <si>
    <t>South Elementary</t>
  </si>
  <si>
    <t>00090025</t>
  </si>
  <si>
    <t>West Elementary</t>
  </si>
  <si>
    <t>00090305</t>
  </si>
  <si>
    <t>Doherty Middle</t>
  </si>
  <si>
    <t>00090310</t>
  </si>
  <si>
    <t>Andover West Middle</t>
  </si>
  <si>
    <t>00090350</t>
  </si>
  <si>
    <t>Wood Hill Middle School</t>
  </si>
  <si>
    <t>00090505</t>
  </si>
  <si>
    <t>Andover High</t>
  </si>
  <si>
    <t>00100005</t>
  </si>
  <si>
    <t>Arlington</t>
  </si>
  <si>
    <t>John A Bishop</t>
  </si>
  <si>
    <t>00100010</t>
  </si>
  <si>
    <t>Brackett</t>
  </si>
  <si>
    <t>00100025</t>
  </si>
  <si>
    <t>Cyrus E Dallin</t>
  </si>
  <si>
    <t>00100030</t>
  </si>
  <si>
    <t>Hardy</t>
  </si>
  <si>
    <t>00100045</t>
  </si>
  <si>
    <t>Peirce</t>
  </si>
  <si>
    <t>00100050</t>
  </si>
  <si>
    <t>Thompson</t>
  </si>
  <si>
    <t>00100055</t>
  </si>
  <si>
    <t>M Norcross Stratton</t>
  </si>
  <si>
    <t>00100410</t>
  </si>
  <si>
    <t>Ottoson Middle</t>
  </si>
  <si>
    <t>00100505</t>
  </si>
  <si>
    <t>Arlington High</t>
  </si>
  <si>
    <t>00140015</t>
  </si>
  <si>
    <t>Ashland</t>
  </si>
  <si>
    <t>David Mindess</t>
  </si>
  <si>
    <t>00140405</t>
  </si>
  <si>
    <t>Ashland Middle</t>
  </si>
  <si>
    <t>00140505</t>
  </si>
  <si>
    <t>Ashland High</t>
  </si>
  <si>
    <t>00160001</t>
  </si>
  <si>
    <t>Attleboro</t>
  </si>
  <si>
    <t>A. Irvin Studley Elementary School</t>
  </si>
  <si>
    <t>00160035</t>
  </si>
  <si>
    <t>Thomas E. Willett School</t>
  </si>
  <si>
    <t>00160040</t>
  </si>
  <si>
    <t>Hyman Fine Elementary School</t>
  </si>
  <si>
    <t>00160045</t>
  </si>
  <si>
    <t>Hill-Roberts Elementary School</t>
  </si>
  <si>
    <t>00160050</t>
  </si>
  <si>
    <t>Peter Thacher Elementary School</t>
  </si>
  <si>
    <t>00160305</t>
  </si>
  <si>
    <t>Robert J. Coelho Middle School</t>
  </si>
  <si>
    <t>00160315</t>
  </si>
  <si>
    <t>Cyril K. Brennan Middle School</t>
  </si>
  <si>
    <t>00160320</t>
  </si>
  <si>
    <t>Wamsutta Middle School</t>
  </si>
  <si>
    <t>00160505</t>
  </si>
  <si>
    <t>Attleboro High</t>
  </si>
  <si>
    <t>00170005</t>
  </si>
  <si>
    <t>Auburn</t>
  </si>
  <si>
    <t>Julia Bancroft</t>
  </si>
  <si>
    <t>00170015</t>
  </si>
  <si>
    <t>Pakachoag</t>
  </si>
  <si>
    <t>00170305</t>
  </si>
  <si>
    <t>Auburn Middle</t>
  </si>
  <si>
    <t>00170505</t>
  </si>
  <si>
    <t>Auburn Senior High</t>
  </si>
  <si>
    <t>00180010</t>
  </si>
  <si>
    <t>Avon</t>
  </si>
  <si>
    <t>Ralph D Butler</t>
  </si>
  <si>
    <t>00180510</t>
  </si>
  <si>
    <t>Avon Middle High School</t>
  </si>
  <si>
    <t>MSHS/K-12</t>
  </si>
  <si>
    <t>00200050</t>
  </si>
  <si>
    <t>Barnstable United Elementary School</t>
  </si>
  <si>
    <t>00200315</t>
  </si>
  <si>
    <t>Barnstable Intermediate School</t>
  </si>
  <si>
    <t>00200505</t>
  </si>
  <si>
    <t>Barnstable High</t>
  </si>
  <si>
    <t>00230012</t>
  </si>
  <si>
    <t>Bedford</t>
  </si>
  <si>
    <t>Lt Job Lane School</t>
  </si>
  <si>
    <t>00230305</t>
  </si>
  <si>
    <t>John Glenn Middle</t>
  </si>
  <si>
    <t>00230505</t>
  </si>
  <si>
    <t>Bedford High</t>
  </si>
  <si>
    <t>00240006</t>
  </si>
  <si>
    <t>Chestnut Hill Community School</t>
  </si>
  <si>
    <t>00240025</t>
  </si>
  <si>
    <t>Jabish Middle School</t>
  </si>
  <si>
    <t>00240505</t>
  </si>
  <si>
    <t>Belchertown High</t>
  </si>
  <si>
    <t>00250009</t>
  </si>
  <si>
    <t>Bellingham</t>
  </si>
  <si>
    <t>Clara Macy Elementary</t>
  </si>
  <si>
    <t>00250020</t>
  </si>
  <si>
    <t>00250025</t>
  </si>
  <si>
    <t>Stall Brook</t>
  </si>
  <si>
    <t>00250315</t>
  </si>
  <si>
    <t>Bellingham Memorial Middle School</t>
  </si>
  <si>
    <t>00250505</t>
  </si>
  <si>
    <t>Bellingham High School</t>
  </si>
  <si>
    <t>00250510</t>
  </si>
  <si>
    <t>Primavera Junior/Senior High School</t>
  </si>
  <si>
    <t>00260005</t>
  </si>
  <si>
    <t>Belmont</t>
  </si>
  <si>
    <t>Winn Brook</t>
  </si>
  <si>
    <t>00260010</t>
  </si>
  <si>
    <t>Mary Lee Burbank</t>
  </si>
  <si>
    <t>00260015</t>
  </si>
  <si>
    <t>Daniel Butler</t>
  </si>
  <si>
    <t>00260035</t>
  </si>
  <si>
    <t>Roger E Wellington</t>
  </si>
  <si>
    <t>00260305</t>
  </si>
  <si>
    <t>Winthrop L Chenery Middle</t>
  </si>
  <si>
    <t>00260505</t>
  </si>
  <si>
    <t>Belmont High</t>
  </si>
  <si>
    <t>00270010</t>
  </si>
  <si>
    <t>Berkley</t>
  </si>
  <si>
    <t>Berkley Community School</t>
  </si>
  <si>
    <t>00270305</t>
  </si>
  <si>
    <t>Berkley Middle School</t>
  </si>
  <si>
    <t>00280005</t>
  </si>
  <si>
    <t>Berlin</t>
  </si>
  <si>
    <t>Berlin Memorial</t>
  </si>
  <si>
    <t>00300010</t>
  </si>
  <si>
    <t>Beverly</t>
  </si>
  <si>
    <t>00300015</t>
  </si>
  <si>
    <t>Cove Elementary</t>
  </si>
  <si>
    <t>00300033</t>
  </si>
  <si>
    <t>Hannah Elementary</t>
  </si>
  <si>
    <t>00300040</t>
  </si>
  <si>
    <t>North Beverly Elementary</t>
  </si>
  <si>
    <t>00300055</t>
  </si>
  <si>
    <t>Ayers/Ryal Side School</t>
  </si>
  <si>
    <t>00300305</t>
  </si>
  <si>
    <t>Briscoe Middle</t>
  </si>
  <si>
    <t>00300505</t>
  </si>
  <si>
    <t>Beverly High</t>
  </si>
  <si>
    <t>00310005</t>
  </si>
  <si>
    <t>Billerica</t>
  </si>
  <si>
    <t>Thomas Ditson</t>
  </si>
  <si>
    <t>00310007</t>
  </si>
  <si>
    <t>Frederick J Dutile</t>
  </si>
  <si>
    <t>00310012</t>
  </si>
  <si>
    <t>00310015</t>
  </si>
  <si>
    <t>Parker</t>
  </si>
  <si>
    <t>00310026</t>
  </si>
  <si>
    <t>Hajjar Elementary</t>
  </si>
  <si>
    <t>00310030</t>
  </si>
  <si>
    <t>Eugene C Vining</t>
  </si>
  <si>
    <t>00310305</t>
  </si>
  <si>
    <t>Marshall Middle School</t>
  </si>
  <si>
    <t>00310310</t>
  </si>
  <si>
    <t>Locke Middle</t>
  </si>
  <si>
    <t>00310505</t>
  </si>
  <si>
    <t>Billerica Memorial High School</t>
  </si>
  <si>
    <t>00350004</t>
  </si>
  <si>
    <t>Lyon K-8</t>
  </si>
  <si>
    <t>ESMS</t>
  </si>
  <si>
    <t>00350012</t>
  </si>
  <si>
    <t>Boston Teachers Union School</t>
  </si>
  <si>
    <t>00350013</t>
  </si>
  <si>
    <t>Jackson Mann</t>
  </si>
  <si>
    <t>00350020</t>
  </si>
  <si>
    <t>Curley K-8 School</t>
  </si>
  <si>
    <t>00350021</t>
  </si>
  <si>
    <t>Beethoven</t>
  </si>
  <si>
    <t>EES</t>
  </si>
  <si>
    <t>00350036</t>
  </si>
  <si>
    <t>Carter Developmental Center</t>
  </si>
  <si>
    <t>00350052</t>
  </si>
  <si>
    <t>Charles Sumner</t>
  </si>
  <si>
    <t>00350054</t>
  </si>
  <si>
    <t>Charles H Taylor</t>
  </si>
  <si>
    <t>00350062</t>
  </si>
  <si>
    <t>Curtis Guild</t>
  </si>
  <si>
    <t>00350072</t>
  </si>
  <si>
    <t>David A Ellis</t>
  </si>
  <si>
    <t>00350074</t>
  </si>
  <si>
    <t>Dearborn</t>
  </si>
  <si>
    <t>00350077</t>
  </si>
  <si>
    <t>Dennis C Haley</t>
  </si>
  <si>
    <t>00350080</t>
  </si>
  <si>
    <t>Donald Mckay</t>
  </si>
  <si>
    <t>00350088</t>
  </si>
  <si>
    <t>Edward Everett</t>
  </si>
  <si>
    <t>00350094</t>
  </si>
  <si>
    <t>Elihu Greenwood Leadership Academy</t>
  </si>
  <si>
    <t>00350096</t>
  </si>
  <si>
    <t>Eliot Elementary</t>
  </si>
  <si>
    <t>00350100</t>
  </si>
  <si>
    <t>Ellis Mendell</t>
  </si>
  <si>
    <t>00350116</t>
  </si>
  <si>
    <t>Franklin D Roosevelt</t>
  </si>
  <si>
    <t>00350122</t>
  </si>
  <si>
    <t>George H Conley</t>
  </si>
  <si>
    <t>00350135</t>
  </si>
  <si>
    <t>Henry Grew</t>
  </si>
  <si>
    <t>00350138</t>
  </si>
  <si>
    <t>O W Holmes</t>
  </si>
  <si>
    <t>00350141</t>
  </si>
  <si>
    <t>Hugh Roe O'Donnell</t>
  </si>
  <si>
    <t>00350146</t>
  </si>
  <si>
    <t>James Condon Elementary</t>
  </si>
  <si>
    <t>00350153</t>
  </si>
  <si>
    <t>James W Hennigan</t>
  </si>
  <si>
    <t>00350154</t>
  </si>
  <si>
    <t>James J Chittick</t>
  </si>
  <si>
    <t>00350156</t>
  </si>
  <si>
    <t>James Otis</t>
  </si>
  <si>
    <t>00350166</t>
  </si>
  <si>
    <t>00350167</t>
  </si>
  <si>
    <t>John P Holland</t>
  </si>
  <si>
    <t>00350172</t>
  </si>
  <si>
    <t>John D Philbrick</t>
  </si>
  <si>
    <t>00350179</t>
  </si>
  <si>
    <t>John W McCormack</t>
  </si>
  <si>
    <t>00350180</t>
  </si>
  <si>
    <t>John Winthrop</t>
  </si>
  <si>
    <t>00350181</t>
  </si>
  <si>
    <t>Joseph P Tynan</t>
  </si>
  <si>
    <t>00350182</t>
  </si>
  <si>
    <t>Joseph J Hurley</t>
  </si>
  <si>
    <t>00350183</t>
  </si>
  <si>
    <t>Joseph Lee</t>
  </si>
  <si>
    <t>00350184</t>
  </si>
  <si>
    <t>Joseph P Manning</t>
  </si>
  <si>
    <t>00350190</t>
  </si>
  <si>
    <t>Joyce Kilmer</t>
  </si>
  <si>
    <t>00350200</t>
  </si>
  <si>
    <t>Harvard-Kent</t>
  </si>
  <si>
    <t>00350215</t>
  </si>
  <si>
    <t>Manassah E Bradley</t>
  </si>
  <si>
    <t>00350226</t>
  </si>
  <si>
    <t>Mattahunt</t>
  </si>
  <si>
    <t>00350227</t>
  </si>
  <si>
    <t>Mather</t>
  </si>
  <si>
    <t>00350229</t>
  </si>
  <si>
    <t>Maurice J Tobin</t>
  </si>
  <si>
    <t>00350231</t>
  </si>
  <si>
    <t>Michael J Perkins</t>
  </si>
  <si>
    <t>00350237</t>
  </si>
  <si>
    <t>Mozart</t>
  </si>
  <si>
    <t>00350240</t>
  </si>
  <si>
    <t>Richard J Murphy</t>
  </si>
  <si>
    <t>00350243</t>
  </si>
  <si>
    <t>Nathan Hale</t>
  </si>
  <si>
    <t>00350255</t>
  </si>
  <si>
    <t>Oliver Hazard Perry</t>
  </si>
  <si>
    <t>00350257</t>
  </si>
  <si>
    <t>Orchard Gardens</t>
  </si>
  <si>
    <t>00350258</t>
  </si>
  <si>
    <t>William H Ohrenberger</t>
  </si>
  <si>
    <t>00350262</t>
  </si>
  <si>
    <t>Lyndon</t>
  </si>
  <si>
    <t>00350264</t>
  </si>
  <si>
    <t>Patrick J Kennedy</t>
  </si>
  <si>
    <t>00350266</t>
  </si>
  <si>
    <t>Dr. William Henderson</t>
  </si>
  <si>
    <t>00350268</t>
  </si>
  <si>
    <t>Paul A Dever</t>
  </si>
  <si>
    <t>00350278</t>
  </si>
  <si>
    <t>Phineas Bates</t>
  </si>
  <si>
    <t>00350286</t>
  </si>
  <si>
    <t>Josiah Quincy</t>
  </si>
  <si>
    <t>00350298</t>
  </si>
  <si>
    <t>Roger Clap</t>
  </si>
  <si>
    <t>00350302</t>
  </si>
  <si>
    <t>Samuel Adams</t>
  </si>
  <si>
    <t>00350304</t>
  </si>
  <si>
    <t>Samuel W Mason</t>
  </si>
  <si>
    <t>00350308</t>
  </si>
  <si>
    <t>Sarah Greenwood</t>
  </si>
  <si>
    <t>00350326</t>
  </si>
  <si>
    <t>Gardner Pilot Academy</t>
  </si>
  <si>
    <t>00350328</t>
  </si>
  <si>
    <t>Thomas J Kenny</t>
  </si>
  <si>
    <t>00350346</t>
  </si>
  <si>
    <t>Warren-Prescott</t>
  </si>
  <si>
    <t>00350360</t>
  </si>
  <si>
    <t>William Ellery Channing</t>
  </si>
  <si>
    <t>00350363</t>
  </si>
  <si>
    <t>William McKinley</t>
  </si>
  <si>
    <t>00350366</t>
  </si>
  <si>
    <t>William E Russell</t>
  </si>
  <si>
    <t>00350370</t>
  </si>
  <si>
    <t>William Monroe Trotter</t>
  </si>
  <si>
    <t>00350374</t>
  </si>
  <si>
    <t>Winship Elementary</t>
  </si>
  <si>
    <t>00350375</t>
  </si>
  <si>
    <t>Edison K-8</t>
  </si>
  <si>
    <t>00350376</t>
  </si>
  <si>
    <t>King K-8</t>
  </si>
  <si>
    <t>00350377</t>
  </si>
  <si>
    <t>Higginson/Lewis K-8</t>
  </si>
  <si>
    <t>00350378</t>
  </si>
  <si>
    <t>Mildred Avenue K-8</t>
  </si>
  <si>
    <t>00350380</t>
  </si>
  <si>
    <t>Young Achievers</t>
  </si>
  <si>
    <t>00350382</t>
  </si>
  <si>
    <t>Mission Hill School</t>
  </si>
  <si>
    <t>00350383</t>
  </si>
  <si>
    <t>Lilla G. Frederick Middle School</t>
  </si>
  <si>
    <t>00350390</t>
  </si>
  <si>
    <t>Blackstone</t>
  </si>
  <si>
    <t>00350413</t>
  </si>
  <si>
    <t>Boston Middle School Academy</t>
  </si>
  <si>
    <t>00350426</t>
  </si>
  <si>
    <t>Harbor School</t>
  </si>
  <si>
    <t>00350430</t>
  </si>
  <si>
    <t>Clarence R Edwards Middle</t>
  </si>
  <si>
    <t>00350445</t>
  </si>
  <si>
    <t>Washington Irving Middle</t>
  </si>
  <si>
    <t>00350470</t>
  </si>
  <si>
    <t>Wm B Rogers Middle</t>
  </si>
  <si>
    <t>00350485</t>
  </si>
  <si>
    <t>James P Timilty Middle</t>
  </si>
  <si>
    <t>00350505</t>
  </si>
  <si>
    <t>Brighton High</t>
  </si>
  <si>
    <t>00350507</t>
  </si>
  <si>
    <t>Boston International  High School</t>
  </si>
  <si>
    <t>00350515</t>
  </si>
  <si>
    <t>Charlestown High</t>
  </si>
  <si>
    <t>00350518</t>
  </si>
  <si>
    <t>Community Academy</t>
  </si>
  <si>
    <t>00350522</t>
  </si>
  <si>
    <t>Excel High School</t>
  </si>
  <si>
    <t>00350525</t>
  </si>
  <si>
    <t>Jeremiah E Burke High</t>
  </si>
  <si>
    <t>00350530</t>
  </si>
  <si>
    <t>East Boston High</t>
  </si>
  <si>
    <t>00350535</t>
  </si>
  <si>
    <t>The English High</t>
  </si>
  <si>
    <t>00350537</t>
  </si>
  <si>
    <t>Madison Park High</t>
  </si>
  <si>
    <t>00350540</t>
  </si>
  <si>
    <t>Fenway High School</t>
  </si>
  <si>
    <t>00350541</t>
  </si>
  <si>
    <t>Another Course To College</t>
  </si>
  <si>
    <t>00350542</t>
  </si>
  <si>
    <t>New Mission High School</t>
  </si>
  <si>
    <t>00350543</t>
  </si>
  <si>
    <t>Greater Egleston Community High School</t>
  </si>
  <si>
    <t>00350545</t>
  </si>
  <si>
    <t>Boston Latin Academy</t>
  </si>
  <si>
    <t>00350546</t>
  </si>
  <si>
    <t>Boston Arts Academy</t>
  </si>
  <si>
    <t>00350548</t>
  </si>
  <si>
    <t>Boston Adult Academy</t>
  </si>
  <si>
    <t>11</t>
  </si>
  <si>
    <t>00350549</t>
  </si>
  <si>
    <t>Margarita Muniz Academy</t>
  </si>
  <si>
    <t>00350558</t>
  </si>
  <si>
    <t>Boston Community Leadership Academy</t>
  </si>
  <si>
    <t>00350560</t>
  </si>
  <si>
    <t>Boston Latin</t>
  </si>
  <si>
    <t>00350565</t>
  </si>
  <si>
    <t>Quincy Upper School</t>
  </si>
  <si>
    <t>00350575</t>
  </si>
  <si>
    <t>O'Bryant School Math/Science</t>
  </si>
  <si>
    <t>00350579</t>
  </si>
  <si>
    <t>Urban Science Academy</t>
  </si>
  <si>
    <t>00350581</t>
  </si>
  <si>
    <t>Community Academy of Science and Health</t>
  </si>
  <si>
    <t>00350651</t>
  </si>
  <si>
    <t>Dorchester Academy</t>
  </si>
  <si>
    <t>00350655</t>
  </si>
  <si>
    <t>Lyon Upper 9-12</t>
  </si>
  <si>
    <t>00350656</t>
  </si>
  <si>
    <t>Mario Umana Academy</t>
  </si>
  <si>
    <t>00350657</t>
  </si>
  <si>
    <t>TechBoston Academy</t>
  </si>
  <si>
    <t>00350658</t>
  </si>
  <si>
    <t>West Roxbury Academy</t>
  </si>
  <si>
    <t>00350690</t>
  </si>
  <si>
    <t>Snowden International School at Copley</t>
  </si>
  <si>
    <t>00350691</t>
  </si>
  <si>
    <t>Rafael Hernandez</t>
  </si>
  <si>
    <t>00350750</t>
  </si>
  <si>
    <t>Horace Mann School for the Deaf</t>
  </si>
  <si>
    <t>00360005</t>
  </si>
  <si>
    <t>Bourne</t>
  </si>
  <si>
    <t>Bournedale Elementary School</t>
  </si>
  <si>
    <t>00360010</t>
  </si>
  <si>
    <t>Peebles Elementary School</t>
  </si>
  <si>
    <t>00360325</t>
  </si>
  <si>
    <t>Bourne Middle School</t>
  </si>
  <si>
    <t>00360505</t>
  </si>
  <si>
    <t>Bourne High School</t>
  </si>
  <si>
    <t>00370005</t>
  </si>
  <si>
    <t>Boxborough</t>
  </si>
  <si>
    <t>Blanchard Memorial</t>
  </si>
  <si>
    <t>00380013</t>
  </si>
  <si>
    <t>Boxford</t>
  </si>
  <si>
    <t>Spofford Pond</t>
  </si>
  <si>
    <t>00390005</t>
  </si>
  <si>
    <t>Boylston</t>
  </si>
  <si>
    <t>Boylston Elementary</t>
  </si>
  <si>
    <t>00400005</t>
  </si>
  <si>
    <t>Braintree</t>
  </si>
  <si>
    <t>Hollis</t>
  </si>
  <si>
    <t>00400015</t>
  </si>
  <si>
    <t>Highlands</t>
  </si>
  <si>
    <t>00400020</t>
  </si>
  <si>
    <t>Mary E Flaherty School</t>
  </si>
  <si>
    <t>00400025</t>
  </si>
  <si>
    <t>Liberty</t>
  </si>
  <si>
    <t>00400033</t>
  </si>
  <si>
    <t>Archie T Morrison</t>
  </si>
  <si>
    <t>00400050</t>
  </si>
  <si>
    <t>Donald Ross</t>
  </si>
  <si>
    <t>00400305</t>
  </si>
  <si>
    <t>East Middle School</t>
  </si>
  <si>
    <t>00400310</t>
  </si>
  <si>
    <t>South Middle School</t>
  </si>
  <si>
    <t>00400505</t>
  </si>
  <si>
    <t>Braintree High</t>
  </si>
  <si>
    <t>00410010</t>
  </si>
  <si>
    <t>Brewster</t>
  </si>
  <si>
    <t>Eddy Elementary</t>
  </si>
  <si>
    <t>00430005</t>
  </si>
  <si>
    <t>Brimfield</t>
  </si>
  <si>
    <t>Brimfield Elementary</t>
  </si>
  <si>
    <t>00440001</t>
  </si>
  <si>
    <t>Brockton</t>
  </si>
  <si>
    <t>Dr W Arnone Community School</t>
  </si>
  <si>
    <t>00440002</t>
  </si>
  <si>
    <t>Mary E. Baker School</t>
  </si>
  <si>
    <t>00440003</t>
  </si>
  <si>
    <t>Manthala George Jr. School</t>
  </si>
  <si>
    <t>00440010</t>
  </si>
  <si>
    <t>Brookfield</t>
  </si>
  <si>
    <t>00440017</t>
  </si>
  <si>
    <t>00440023</t>
  </si>
  <si>
    <t>Edgar B Davis</t>
  </si>
  <si>
    <t>00440045</t>
  </si>
  <si>
    <t>Hancock</t>
  </si>
  <si>
    <t>00440055</t>
  </si>
  <si>
    <t>Huntington</t>
  </si>
  <si>
    <t>00440065</t>
  </si>
  <si>
    <t>Louis F Angelo Elementary</t>
  </si>
  <si>
    <t>00440078</t>
  </si>
  <si>
    <t>Oscar F Raymond</t>
  </si>
  <si>
    <t>00440080</t>
  </si>
  <si>
    <t>B B Russell Alternative School</t>
  </si>
  <si>
    <t>00440110</t>
  </si>
  <si>
    <t>Downey</t>
  </si>
  <si>
    <t>00440400</t>
  </si>
  <si>
    <t>Goddard Alternative School</t>
  </si>
  <si>
    <t>00440405</t>
  </si>
  <si>
    <t>00440410</t>
  </si>
  <si>
    <t>North Middle School</t>
  </si>
  <si>
    <t>00440415</t>
  </si>
  <si>
    <t>00440420</t>
  </si>
  <si>
    <t>West Middle School</t>
  </si>
  <si>
    <t>00440421</t>
  </si>
  <si>
    <t>Ashfield Middle School</t>
  </si>
  <si>
    <t>00440422</t>
  </si>
  <si>
    <t>Joseph F. Plouffe Academy</t>
  </si>
  <si>
    <t>00440505</t>
  </si>
  <si>
    <t>Brockton High</t>
  </si>
  <si>
    <t>00440515</t>
  </si>
  <si>
    <t>Brockton Champion High School</t>
  </si>
  <si>
    <t>00440520</t>
  </si>
  <si>
    <t>Edison Academy</t>
  </si>
  <si>
    <t>00450005</t>
  </si>
  <si>
    <t>Brookfield Elementary</t>
  </si>
  <si>
    <t>00460005</t>
  </si>
  <si>
    <t>Brookline</t>
  </si>
  <si>
    <t>Edith C Baker</t>
  </si>
  <si>
    <t>00460015</t>
  </si>
  <si>
    <t>Edward Devotion</t>
  </si>
  <si>
    <t>00460020</t>
  </si>
  <si>
    <t>Michael Driscoll</t>
  </si>
  <si>
    <t>00460025</t>
  </si>
  <si>
    <t>Heath</t>
  </si>
  <si>
    <t>00460030</t>
  </si>
  <si>
    <t>Lawrence</t>
  </si>
  <si>
    <t>00460035</t>
  </si>
  <si>
    <t>William H Lincoln</t>
  </si>
  <si>
    <t>00460040</t>
  </si>
  <si>
    <t>Pierce</t>
  </si>
  <si>
    <t>00460045</t>
  </si>
  <si>
    <t>John D Runkle</t>
  </si>
  <si>
    <t>00460505</t>
  </si>
  <si>
    <t>Brookline High</t>
  </si>
  <si>
    <t>00480007</t>
  </si>
  <si>
    <t>Burlington</t>
  </si>
  <si>
    <t>Fox Hill</t>
  </si>
  <si>
    <t>00480015</t>
  </si>
  <si>
    <t>Memorial</t>
  </si>
  <si>
    <t>00480020</t>
  </si>
  <si>
    <t>Pine Glen Elementary</t>
  </si>
  <si>
    <t>00480035</t>
  </si>
  <si>
    <t>Francis Wyman Elementary</t>
  </si>
  <si>
    <t>00480303</t>
  </si>
  <si>
    <t>Marshall Simonds Middle</t>
  </si>
  <si>
    <t>00480505</t>
  </si>
  <si>
    <t>Burlington High</t>
  </si>
  <si>
    <t>00490005</t>
  </si>
  <si>
    <t>Cambridge</t>
  </si>
  <si>
    <t>Maria L. Baldwin</t>
  </si>
  <si>
    <t>00490006</t>
  </si>
  <si>
    <t>Amigos School</t>
  </si>
  <si>
    <t>00490007</t>
  </si>
  <si>
    <t>Cambridgeport</t>
  </si>
  <si>
    <t>00490020</t>
  </si>
  <si>
    <t>Haggerty</t>
  </si>
  <si>
    <t>00490030</t>
  </si>
  <si>
    <t>Martin Luther King Jr.</t>
  </si>
  <si>
    <t>00490035</t>
  </si>
  <si>
    <t>King Open</t>
  </si>
  <si>
    <t>00490040</t>
  </si>
  <si>
    <t>Kennedy-Longfellow</t>
  </si>
  <si>
    <t>00490045</t>
  </si>
  <si>
    <t>Morse</t>
  </si>
  <si>
    <t>00490050</t>
  </si>
  <si>
    <t>Peabody</t>
  </si>
  <si>
    <t>00490065</t>
  </si>
  <si>
    <t>John M Tobin</t>
  </si>
  <si>
    <t>00490080</t>
  </si>
  <si>
    <t>Graham and Parks</t>
  </si>
  <si>
    <t>00490090</t>
  </si>
  <si>
    <t>Fletcher/Maynard Academy</t>
  </si>
  <si>
    <t>00490305</t>
  </si>
  <si>
    <t>Cambridge Street Upper School</t>
  </si>
  <si>
    <t>00490310</t>
  </si>
  <si>
    <t>Putnam Avenue Upper School</t>
  </si>
  <si>
    <t>00490315</t>
  </si>
  <si>
    <t>Rindge Avenue Upper School</t>
  </si>
  <si>
    <t>00490320</t>
  </si>
  <si>
    <t>Vassal Lane Upper School</t>
  </si>
  <si>
    <t>00490506</t>
  </si>
  <si>
    <t>Cambridge Rindge and Latin</t>
  </si>
  <si>
    <t>00500012</t>
  </si>
  <si>
    <t>Canton</t>
  </si>
  <si>
    <t>Lt Peter M Hansen</t>
  </si>
  <si>
    <t>00500017</t>
  </si>
  <si>
    <t>00500020</t>
  </si>
  <si>
    <t>Dean S Luce</t>
  </si>
  <si>
    <t>00500305</t>
  </si>
  <si>
    <t>Wm H Galvin Middle</t>
  </si>
  <si>
    <t>00500505</t>
  </si>
  <si>
    <t>Canton High</t>
  </si>
  <si>
    <t>00510025</t>
  </si>
  <si>
    <t>Carlisle</t>
  </si>
  <si>
    <t>Carlisle School</t>
  </si>
  <si>
    <t>00520015</t>
  </si>
  <si>
    <t>Carver</t>
  </si>
  <si>
    <t>Carver Elementary School</t>
  </si>
  <si>
    <t>00520405</t>
  </si>
  <si>
    <t>Carver Middle/High School</t>
  </si>
  <si>
    <t>00560005</t>
  </si>
  <si>
    <t>Chelmsford</t>
  </si>
  <si>
    <t>Center Elementary School</t>
  </si>
  <si>
    <t>00560015</t>
  </si>
  <si>
    <t>South Row</t>
  </si>
  <si>
    <t>00560025</t>
  </si>
  <si>
    <t>Charles D Harrington</t>
  </si>
  <si>
    <t>00560030</t>
  </si>
  <si>
    <t>Byam School</t>
  </si>
  <si>
    <t>00560305</t>
  </si>
  <si>
    <t>Col Moses Parker School</t>
  </si>
  <si>
    <t>00560310</t>
  </si>
  <si>
    <t>McCarthy Middle School</t>
  </si>
  <si>
    <t>00560505</t>
  </si>
  <si>
    <t>Chelmsford High</t>
  </si>
  <si>
    <t>00570025</t>
  </si>
  <si>
    <t>Chelsea</t>
  </si>
  <si>
    <t>William A Berkowitz Elementary</t>
  </si>
  <si>
    <t>00570030</t>
  </si>
  <si>
    <t>Edgar A Hooks Elementary</t>
  </si>
  <si>
    <t>00570035</t>
  </si>
  <si>
    <t>George F. Kelly Elementary</t>
  </si>
  <si>
    <t>00570040</t>
  </si>
  <si>
    <t>Frank M Sokolowski Elementary</t>
  </si>
  <si>
    <t>00570045</t>
  </si>
  <si>
    <t>Eugene Wright Science and Technology Academy</t>
  </si>
  <si>
    <t>00570050</t>
  </si>
  <si>
    <t>Clark Avenue School</t>
  </si>
  <si>
    <t>00570055</t>
  </si>
  <si>
    <t>Joseph A. Browne School</t>
  </si>
  <si>
    <t>00570505</t>
  </si>
  <si>
    <t>Chelsea High</t>
  </si>
  <si>
    <t>00610003</t>
  </si>
  <si>
    <t>Chicopee</t>
  </si>
  <si>
    <t>Barry</t>
  </si>
  <si>
    <t>00610015</t>
  </si>
  <si>
    <t>Bowe</t>
  </si>
  <si>
    <t>00610020</t>
  </si>
  <si>
    <t>Bowie</t>
  </si>
  <si>
    <t>00610021</t>
  </si>
  <si>
    <t>Chicopee Academy</t>
  </si>
  <si>
    <t>00610022</t>
  </si>
  <si>
    <t>Litwin</t>
  </si>
  <si>
    <t>00610040</t>
  </si>
  <si>
    <t>Lambert-Lavoie</t>
  </si>
  <si>
    <t>00610050</t>
  </si>
  <si>
    <t>Selser</t>
  </si>
  <si>
    <t>00610065</t>
  </si>
  <si>
    <t>Streiber Memorial School</t>
  </si>
  <si>
    <t>00610090</t>
  </si>
  <si>
    <t>Gen John J Stefanik</t>
  </si>
  <si>
    <t>00610305</t>
  </si>
  <si>
    <t>Bellamy Middle</t>
  </si>
  <si>
    <t>00610310</t>
  </si>
  <si>
    <t>Fairview Middle</t>
  </si>
  <si>
    <t>00610505</t>
  </si>
  <si>
    <t>Chicopee High</t>
  </si>
  <si>
    <t>00610510</t>
  </si>
  <si>
    <t>Chicopee Comprehensive High School</t>
  </si>
  <si>
    <t>00630010</t>
  </si>
  <si>
    <t>Clarksburg</t>
  </si>
  <si>
    <t>Clarksburg Elementary</t>
  </si>
  <si>
    <t>00640305</t>
  </si>
  <si>
    <t>Clinton Middle School</t>
  </si>
  <si>
    <t>00640505</t>
  </si>
  <si>
    <t>Clinton Senior High</t>
  </si>
  <si>
    <t>00650005</t>
  </si>
  <si>
    <t>Cohasset</t>
  </si>
  <si>
    <t>Deer Hill</t>
  </si>
  <si>
    <t>00650505</t>
  </si>
  <si>
    <t>Cohasset Middle/High School</t>
  </si>
  <si>
    <t>00670005</t>
  </si>
  <si>
    <t>Concord</t>
  </si>
  <si>
    <t>Alcott</t>
  </si>
  <si>
    <t>00670020</t>
  </si>
  <si>
    <t>Thoreau</t>
  </si>
  <si>
    <t>00670030</t>
  </si>
  <si>
    <t>Willard</t>
  </si>
  <si>
    <t>00670305</t>
  </si>
  <si>
    <t>Concord Middle</t>
  </si>
  <si>
    <t>00680005</t>
  </si>
  <si>
    <t>Conway</t>
  </si>
  <si>
    <t>Conway Grammar</t>
  </si>
  <si>
    <t>00710010</t>
  </si>
  <si>
    <t>Danvers</t>
  </si>
  <si>
    <t>00710015</t>
  </si>
  <si>
    <t>Great Oak</t>
  </si>
  <si>
    <t>00710030</t>
  </si>
  <si>
    <t>Riverside</t>
  </si>
  <si>
    <t>00710032</t>
  </si>
  <si>
    <t>Ivan G Smith</t>
  </si>
  <si>
    <t>00710045</t>
  </si>
  <si>
    <t>Willis E Thorpe</t>
  </si>
  <si>
    <t>00710305</t>
  </si>
  <si>
    <t>Holten Richmond Middle School</t>
  </si>
  <si>
    <t>00710505</t>
  </si>
  <si>
    <t>Danvers High</t>
  </si>
  <si>
    <t>00720015</t>
  </si>
  <si>
    <t>Dartmouth</t>
  </si>
  <si>
    <t>Joseph Demello</t>
  </si>
  <si>
    <t>00720030</t>
  </si>
  <si>
    <t>George H Potter</t>
  </si>
  <si>
    <t>00720040</t>
  </si>
  <si>
    <t>James M. Quinn School</t>
  </si>
  <si>
    <t>00720050</t>
  </si>
  <si>
    <t>Dartmouth Middle</t>
  </si>
  <si>
    <t>00720505</t>
  </si>
  <si>
    <t>Dartmouth High</t>
  </si>
  <si>
    <t>00730010</t>
  </si>
  <si>
    <t>Dedham</t>
  </si>
  <si>
    <t>Avery</t>
  </si>
  <si>
    <t>00730025</t>
  </si>
  <si>
    <t>Greenlodge</t>
  </si>
  <si>
    <t>00730030</t>
  </si>
  <si>
    <t>Oakdale</t>
  </si>
  <si>
    <t>00730045</t>
  </si>
  <si>
    <t>Riverdale</t>
  </si>
  <si>
    <t>00730305</t>
  </si>
  <si>
    <t>Dedham Middle School</t>
  </si>
  <si>
    <t>00730505</t>
  </si>
  <si>
    <t>Dedham High</t>
  </si>
  <si>
    <t>00740015</t>
  </si>
  <si>
    <t>Deerfield</t>
  </si>
  <si>
    <t>Deerfield Elementary</t>
  </si>
  <si>
    <t>00770015</t>
  </si>
  <si>
    <t>Douglas Elementary School</t>
  </si>
  <si>
    <t>00770305</t>
  </si>
  <si>
    <t>Douglas Middle School</t>
  </si>
  <si>
    <t>00770505</t>
  </si>
  <si>
    <t>Douglas High School</t>
  </si>
  <si>
    <t>00780005</t>
  </si>
  <si>
    <t>Dover</t>
  </si>
  <si>
    <t>Chickering</t>
  </si>
  <si>
    <t>00790020</t>
  </si>
  <si>
    <t>Dracut</t>
  </si>
  <si>
    <t>Joseph A Campbell Elementary</t>
  </si>
  <si>
    <t>00790030</t>
  </si>
  <si>
    <t>Greenmont Avenue</t>
  </si>
  <si>
    <t>00790035</t>
  </si>
  <si>
    <t>Brookside Elementary</t>
  </si>
  <si>
    <t>00790040</t>
  </si>
  <si>
    <t>George H. Englesby Intermediate</t>
  </si>
  <si>
    <t>00790410</t>
  </si>
  <si>
    <t>Lakeview Junior High</t>
  </si>
  <si>
    <t>00790505</t>
  </si>
  <si>
    <t>Dracut Senior High</t>
  </si>
  <si>
    <t>00820004</t>
  </si>
  <si>
    <t>Duxbury</t>
  </si>
  <si>
    <t>Alden School</t>
  </si>
  <si>
    <t>00820305</t>
  </si>
  <si>
    <t>Duxbury Middle</t>
  </si>
  <si>
    <t>00820505</t>
  </si>
  <si>
    <t>Duxbury High</t>
  </si>
  <si>
    <t>00830010</t>
  </si>
  <si>
    <t>East Bridgewater</t>
  </si>
  <si>
    <t>Gordon W Mitchell</t>
  </si>
  <si>
    <t>00830505</t>
  </si>
  <si>
    <t>East Bridgewater JR./SR. High School</t>
  </si>
  <si>
    <t>00850005</t>
  </si>
  <si>
    <t>Eastham</t>
  </si>
  <si>
    <t>Eastham Elementary</t>
  </si>
  <si>
    <t>00860005</t>
  </si>
  <si>
    <t>Easthampton</t>
  </si>
  <si>
    <t>Center School</t>
  </si>
  <si>
    <t>00860010</t>
  </si>
  <si>
    <t>Maple</t>
  </si>
  <si>
    <t>00860020</t>
  </si>
  <si>
    <t>Neil A Pepin</t>
  </si>
  <si>
    <t>00860305</t>
  </si>
  <si>
    <t>White Brook Middle School</t>
  </si>
  <si>
    <t>00860505</t>
  </si>
  <si>
    <t>Easthampton High</t>
  </si>
  <si>
    <t>00870010</t>
  </si>
  <si>
    <t>East Longmeadow</t>
  </si>
  <si>
    <t>Mapleshade</t>
  </si>
  <si>
    <t>00870015</t>
  </si>
  <si>
    <t>Mountain View</t>
  </si>
  <si>
    <t>00870305</t>
  </si>
  <si>
    <t>Birchland Park</t>
  </si>
  <si>
    <t>00870505</t>
  </si>
  <si>
    <t>East Longmeadow High</t>
  </si>
  <si>
    <t>00880025</t>
  </si>
  <si>
    <t>Easton</t>
  </si>
  <si>
    <t>H H Richardson School</t>
  </si>
  <si>
    <t>00880030</t>
  </si>
  <si>
    <t>F L Olmsted</t>
  </si>
  <si>
    <t>00880405</t>
  </si>
  <si>
    <t>Easton Middle School</t>
  </si>
  <si>
    <t>00880505</t>
  </si>
  <si>
    <t>Oliver Ames High</t>
  </si>
  <si>
    <t>00890005</t>
  </si>
  <si>
    <t>Edgartown</t>
  </si>
  <si>
    <t>Edgartown Elementary</t>
  </si>
  <si>
    <t>00910030</t>
  </si>
  <si>
    <t>Erving</t>
  </si>
  <si>
    <t>Erving Elementary</t>
  </si>
  <si>
    <t>00930010</t>
  </si>
  <si>
    <t>Everett</t>
  </si>
  <si>
    <t>Sumner G. Whittier School</t>
  </si>
  <si>
    <t>00930015</t>
  </si>
  <si>
    <t>Webster School</t>
  </si>
  <si>
    <t>00930018</t>
  </si>
  <si>
    <t>Madeline English School</t>
  </si>
  <si>
    <t>00930028</t>
  </si>
  <si>
    <t>George Keverian School</t>
  </si>
  <si>
    <t>00930030</t>
  </si>
  <si>
    <t>Devens School</t>
  </si>
  <si>
    <t>00930038</t>
  </si>
  <si>
    <t>Lafayette School</t>
  </si>
  <si>
    <t>00930058</t>
  </si>
  <si>
    <t>Parlin School</t>
  </si>
  <si>
    <t>00930505</t>
  </si>
  <si>
    <t>Everett High</t>
  </si>
  <si>
    <t>00940010</t>
  </si>
  <si>
    <t>Fairhaven</t>
  </si>
  <si>
    <t>East Fairhaven</t>
  </si>
  <si>
    <t>00940030</t>
  </si>
  <si>
    <t>Leroy Wood</t>
  </si>
  <si>
    <t>00940305</t>
  </si>
  <si>
    <t>Hastings Middle</t>
  </si>
  <si>
    <t>00940505</t>
  </si>
  <si>
    <t>Fairhaven High</t>
  </si>
  <si>
    <t>00950005</t>
  </si>
  <si>
    <t>Fall River</t>
  </si>
  <si>
    <t>North End Elementary</t>
  </si>
  <si>
    <t>00950009</t>
  </si>
  <si>
    <t>Carlton M. Viveiros Elementary School</t>
  </si>
  <si>
    <t>00950011</t>
  </si>
  <si>
    <t>Mary Fonseca Elementary School</t>
  </si>
  <si>
    <t>00950013</t>
  </si>
  <si>
    <t>Letourneau Elementary School</t>
  </si>
  <si>
    <t>00950045</t>
  </si>
  <si>
    <t>John J Doran</t>
  </si>
  <si>
    <t>00950055</t>
  </si>
  <si>
    <t>ACESE</t>
  </si>
  <si>
    <t>00950065</t>
  </si>
  <si>
    <t>William S Greene</t>
  </si>
  <si>
    <t>00950130</t>
  </si>
  <si>
    <t>Spencer Borden</t>
  </si>
  <si>
    <t>00950140</t>
  </si>
  <si>
    <t>James Tansey</t>
  </si>
  <si>
    <t>00950145</t>
  </si>
  <si>
    <t>Samuel Watson</t>
  </si>
  <si>
    <t>00950305</t>
  </si>
  <si>
    <t>Talbot Innovation School</t>
  </si>
  <si>
    <t>00950315</t>
  </si>
  <si>
    <t>Morton Middle</t>
  </si>
  <si>
    <t>00950320</t>
  </si>
  <si>
    <t>Matthew J Kuss Middle</t>
  </si>
  <si>
    <t>00950325</t>
  </si>
  <si>
    <t>Resiliency Preparatory School</t>
  </si>
  <si>
    <t>00950326</t>
  </si>
  <si>
    <t>Stone Therapeutic Day Middle School</t>
  </si>
  <si>
    <t>00950335</t>
  </si>
  <si>
    <t>Resiliency Middle School</t>
  </si>
  <si>
    <t>00950505</t>
  </si>
  <si>
    <t>B M C Durfee High</t>
  </si>
  <si>
    <t>00960005</t>
  </si>
  <si>
    <t>Falmouth</t>
  </si>
  <si>
    <t>East Falmouth Elementary</t>
  </si>
  <si>
    <t>00960015</t>
  </si>
  <si>
    <t>Teaticket</t>
  </si>
  <si>
    <t>00960020</t>
  </si>
  <si>
    <t>Mullen-Hall</t>
  </si>
  <si>
    <t>00960030</t>
  </si>
  <si>
    <t>North Falmouth Elementary</t>
  </si>
  <si>
    <t>00960305</t>
  </si>
  <si>
    <t>Morse Pond School</t>
  </si>
  <si>
    <t>00960405</t>
  </si>
  <si>
    <t>00960505</t>
  </si>
  <si>
    <t>Falmouth High</t>
  </si>
  <si>
    <t>00970016</t>
  </si>
  <si>
    <t>Fitchburg</t>
  </si>
  <si>
    <t>Crocker Elementary</t>
  </si>
  <si>
    <t>00970043</t>
  </si>
  <si>
    <t>Reingold Elementary</t>
  </si>
  <si>
    <t>00970048</t>
  </si>
  <si>
    <t>Memorial Intermediate</t>
  </si>
  <si>
    <t>00970060</t>
  </si>
  <si>
    <t>South Street Elementary</t>
  </si>
  <si>
    <t>00970315</t>
  </si>
  <si>
    <t>Arthur M Longsjo Middle School</t>
  </si>
  <si>
    <t>00970340</t>
  </si>
  <si>
    <t>McKay Arts Academy</t>
  </si>
  <si>
    <t>00970505</t>
  </si>
  <si>
    <t>Fitchburg High</t>
  </si>
  <si>
    <t>00970510</t>
  </si>
  <si>
    <t>Goodrich Academy</t>
  </si>
  <si>
    <t>00980005</t>
  </si>
  <si>
    <t>Florida</t>
  </si>
  <si>
    <t>Abbott Memorial</t>
  </si>
  <si>
    <t>00990015</t>
  </si>
  <si>
    <t>Foxborough</t>
  </si>
  <si>
    <t>Mabelle M Burrell</t>
  </si>
  <si>
    <t>00990020</t>
  </si>
  <si>
    <t>Vincent M Igo Elementary</t>
  </si>
  <si>
    <t>00990050</t>
  </si>
  <si>
    <t>Charles Taylor Elementary</t>
  </si>
  <si>
    <t>00990405</t>
  </si>
  <si>
    <t>John J Ahern</t>
  </si>
  <si>
    <t>00990505</t>
  </si>
  <si>
    <t>Foxborough High</t>
  </si>
  <si>
    <t>01000006</t>
  </si>
  <si>
    <t>Framingham</t>
  </si>
  <si>
    <t>Brophy</t>
  </si>
  <si>
    <t>01000007</t>
  </si>
  <si>
    <t>Charlotte A Dunning</t>
  </si>
  <si>
    <t>01000015</t>
  </si>
  <si>
    <t>Hemenway</t>
  </si>
  <si>
    <t>01000035</t>
  </si>
  <si>
    <t>Barbieri Elementary</t>
  </si>
  <si>
    <t>01000039</t>
  </si>
  <si>
    <t>Potter Road</t>
  </si>
  <si>
    <t>01000045</t>
  </si>
  <si>
    <t>Mary E Stapleton Elementary</t>
  </si>
  <si>
    <t>01000050</t>
  </si>
  <si>
    <t>Miriam F McCarthy School</t>
  </si>
  <si>
    <t>01000055</t>
  </si>
  <si>
    <t>Woodrow Wilson</t>
  </si>
  <si>
    <t>01000302</t>
  </si>
  <si>
    <t>Cameron Middle School</t>
  </si>
  <si>
    <t>01000305</t>
  </si>
  <si>
    <t>Fuller Middle</t>
  </si>
  <si>
    <t>01000310</t>
  </si>
  <si>
    <t>Walsh Middle</t>
  </si>
  <si>
    <t>01000515</t>
  </si>
  <si>
    <t>Framingham High School</t>
  </si>
  <si>
    <t>01010010</t>
  </si>
  <si>
    <t>Franklin</t>
  </si>
  <si>
    <t>Jefferson Elementary</t>
  </si>
  <si>
    <t>01010012</t>
  </si>
  <si>
    <t>Helen Keller Elementary</t>
  </si>
  <si>
    <t>01010013</t>
  </si>
  <si>
    <t>J F Kennedy Memorial</t>
  </si>
  <si>
    <t>01010030</t>
  </si>
  <si>
    <t>Oak Street Elementary</t>
  </si>
  <si>
    <t>01010032</t>
  </si>
  <si>
    <t>Parmenter</t>
  </si>
  <si>
    <t>01010035</t>
  </si>
  <si>
    <t>Davis Thayer</t>
  </si>
  <si>
    <t>01010040</t>
  </si>
  <si>
    <t>Annie Sullivan Middle School</t>
  </si>
  <si>
    <t>01010310</t>
  </si>
  <si>
    <t>Remington Middle</t>
  </si>
  <si>
    <t>01010405</t>
  </si>
  <si>
    <t>Horace Mann</t>
  </si>
  <si>
    <t>01010505</t>
  </si>
  <si>
    <t>Franklin High</t>
  </si>
  <si>
    <t>01030001</t>
  </si>
  <si>
    <t>Elm Street School</t>
  </si>
  <si>
    <t>01030405</t>
  </si>
  <si>
    <t>Gardner Middle School</t>
  </si>
  <si>
    <t>01030505</t>
  </si>
  <si>
    <t>Gardner High</t>
  </si>
  <si>
    <t>01030515</t>
  </si>
  <si>
    <t>Gardner Academy for Learning and Technology</t>
  </si>
  <si>
    <t>01050010</t>
  </si>
  <si>
    <t>Georgetown</t>
  </si>
  <si>
    <t>Penn Brook</t>
  </si>
  <si>
    <t>01050305</t>
  </si>
  <si>
    <t>Georgetown Middle School</t>
  </si>
  <si>
    <t>01050505</t>
  </si>
  <si>
    <t>Georgetown High School</t>
  </si>
  <si>
    <t>01070010</t>
  </si>
  <si>
    <t>Gloucester</t>
  </si>
  <si>
    <t>Beeman Memorial</t>
  </si>
  <si>
    <t>01070020</t>
  </si>
  <si>
    <t>East Gloucester Elementary</t>
  </si>
  <si>
    <t>01070042</t>
  </si>
  <si>
    <t>Plum Cove School</t>
  </si>
  <si>
    <t>01070045</t>
  </si>
  <si>
    <t>Veterans Memorial</t>
  </si>
  <si>
    <t>01070050</t>
  </si>
  <si>
    <t>West Parish</t>
  </si>
  <si>
    <t>01070305</t>
  </si>
  <si>
    <t>Ralph B O'Maley Middle</t>
  </si>
  <si>
    <t>01070505</t>
  </si>
  <si>
    <t>Gloucester High</t>
  </si>
  <si>
    <t>01090005</t>
  </si>
  <si>
    <t>Gosnold</t>
  </si>
  <si>
    <t>Cuttyhunk Elementary</t>
  </si>
  <si>
    <t>01100030</t>
  </si>
  <si>
    <t>Grafton</t>
  </si>
  <si>
    <t>North Street Elementary School</t>
  </si>
  <si>
    <t>01100200</t>
  </si>
  <si>
    <t>Millbury Street Elementary School</t>
  </si>
  <si>
    <t>01100305</t>
  </si>
  <si>
    <t>Grafton Middle</t>
  </si>
  <si>
    <t>01100505</t>
  </si>
  <si>
    <t>Grafton High School</t>
  </si>
  <si>
    <t>01110004</t>
  </si>
  <si>
    <t>East Meadow</t>
  </si>
  <si>
    <t>01110505</t>
  </si>
  <si>
    <t>Granby Jr Sr High School</t>
  </si>
  <si>
    <t>01140030</t>
  </si>
  <si>
    <t>Green River</t>
  </si>
  <si>
    <t>01140305</t>
  </si>
  <si>
    <t>Greenfield Middle</t>
  </si>
  <si>
    <t>01140505</t>
  </si>
  <si>
    <t>Greenfield High</t>
  </si>
  <si>
    <t>01170015</t>
  </si>
  <si>
    <t>Hadley</t>
  </si>
  <si>
    <t>Hadley Elementary</t>
  </si>
  <si>
    <t>01170505</t>
  </si>
  <si>
    <t>Hopkins Academy</t>
  </si>
  <si>
    <t>01180005</t>
  </si>
  <si>
    <t>Halifax</t>
  </si>
  <si>
    <t>Halifax Elementary</t>
  </si>
  <si>
    <t>01210005</t>
  </si>
  <si>
    <t>Hancock Elementary</t>
  </si>
  <si>
    <t>01220004</t>
  </si>
  <si>
    <t>Hanover</t>
  </si>
  <si>
    <t>Cedar Elementary</t>
  </si>
  <si>
    <t>01220015</t>
  </si>
  <si>
    <t>Sylvester</t>
  </si>
  <si>
    <t>01220305</t>
  </si>
  <si>
    <t>Hanover Middle</t>
  </si>
  <si>
    <t>01220505</t>
  </si>
  <si>
    <t>Hanover High</t>
  </si>
  <si>
    <t>01250005</t>
  </si>
  <si>
    <t>Harvard</t>
  </si>
  <si>
    <t>Hildreth Elementary School</t>
  </si>
  <si>
    <t>01250505</t>
  </si>
  <si>
    <t>Bromfield</t>
  </si>
  <si>
    <t>01270005</t>
  </si>
  <si>
    <t>Hatfield</t>
  </si>
  <si>
    <t>Hatfield Elementary</t>
  </si>
  <si>
    <t>01270505</t>
  </si>
  <si>
    <t>Smith Academy</t>
  </si>
  <si>
    <t>01280008</t>
  </si>
  <si>
    <t>Haverhill</t>
  </si>
  <si>
    <t>Bradford Elementary</t>
  </si>
  <si>
    <t>01280026</t>
  </si>
  <si>
    <t>Golden Hill</t>
  </si>
  <si>
    <t>01280033</t>
  </si>
  <si>
    <t>Haverhill Alternative School</t>
  </si>
  <si>
    <t>01280035</t>
  </si>
  <si>
    <t>Caleb Dustin Hunking</t>
  </si>
  <si>
    <t>01280050</t>
  </si>
  <si>
    <t>Dr Paul Nettle</t>
  </si>
  <si>
    <t>01280054</t>
  </si>
  <si>
    <t>Pentucket Lake Elementary</t>
  </si>
  <si>
    <t>01280073</t>
  </si>
  <si>
    <t>TEACH</t>
  </si>
  <si>
    <t>01280075</t>
  </si>
  <si>
    <t>Tilton</t>
  </si>
  <si>
    <t>01280085</t>
  </si>
  <si>
    <t>John G Whittier</t>
  </si>
  <si>
    <t>01280100</t>
  </si>
  <si>
    <t>Consentino Middle School</t>
  </si>
  <si>
    <t>01280505</t>
  </si>
  <si>
    <t>Haverhill High</t>
  </si>
  <si>
    <t>01310005</t>
  </si>
  <si>
    <t>Hingham</t>
  </si>
  <si>
    <t>East Elementary School</t>
  </si>
  <si>
    <t>01310010</t>
  </si>
  <si>
    <t>Wm L Foster Elementary</t>
  </si>
  <si>
    <t>01310019</t>
  </si>
  <si>
    <t>Plymouth River</t>
  </si>
  <si>
    <t>01310020</t>
  </si>
  <si>
    <t>01310410</t>
  </si>
  <si>
    <t>Hingham Middle School</t>
  </si>
  <si>
    <t>01310505</t>
  </si>
  <si>
    <t>Hingham High</t>
  </si>
  <si>
    <t>01330025</t>
  </si>
  <si>
    <t>South</t>
  </si>
  <si>
    <t>01330505</t>
  </si>
  <si>
    <t>Holbrook Jr Sr High</t>
  </si>
  <si>
    <t>01350005</t>
  </si>
  <si>
    <t>Holland</t>
  </si>
  <si>
    <t>Holland Elementary</t>
  </si>
  <si>
    <t>01360007</t>
  </si>
  <si>
    <t>Holliston</t>
  </si>
  <si>
    <t>Miller School</t>
  </si>
  <si>
    <t>01360305</t>
  </si>
  <si>
    <t>Robert H. Adams Middle School</t>
  </si>
  <si>
    <t>01360505</t>
  </si>
  <si>
    <t>Holliston High</t>
  </si>
  <si>
    <t>01370015</t>
  </si>
  <si>
    <t>Lt Elmer J McMahon Elementary</t>
  </si>
  <si>
    <t>01370025</t>
  </si>
  <si>
    <t>Morgan Elementary</t>
  </si>
  <si>
    <t>01370030</t>
  </si>
  <si>
    <t>William R. Peck School</t>
  </si>
  <si>
    <t>01370040</t>
  </si>
  <si>
    <t>Kelly Elementary</t>
  </si>
  <si>
    <t>01370045</t>
  </si>
  <si>
    <t>E N White Elementary</t>
  </si>
  <si>
    <t>01370055</t>
  </si>
  <si>
    <t>Lt Clayre Sullivan Elementary</t>
  </si>
  <si>
    <t>01370060</t>
  </si>
  <si>
    <t>Maurice A Donahue Elementary</t>
  </si>
  <si>
    <t>01370505</t>
  </si>
  <si>
    <t>Holyoke High</t>
  </si>
  <si>
    <t>01370605</t>
  </si>
  <si>
    <t>Wm J Dean Vocational Technical High</t>
  </si>
  <si>
    <t>01380010</t>
  </si>
  <si>
    <t>Hopedale</t>
  </si>
  <si>
    <t>01380505</t>
  </si>
  <si>
    <t>Hopedale Jr Sr High</t>
  </si>
  <si>
    <t>01390015</t>
  </si>
  <si>
    <t>Hopkins Elementary School</t>
  </si>
  <si>
    <t>01390305</t>
  </si>
  <si>
    <t>Hopkinton Middle School</t>
  </si>
  <si>
    <t>01390505</t>
  </si>
  <si>
    <t>Hopkinton High</t>
  </si>
  <si>
    <t>01410007</t>
  </si>
  <si>
    <t>Hudson</t>
  </si>
  <si>
    <t>Mulready Elementary</t>
  </si>
  <si>
    <t>01410015</t>
  </si>
  <si>
    <t>Forest Avenue Elementary</t>
  </si>
  <si>
    <t>01410030</t>
  </si>
  <si>
    <t>C A Farley</t>
  </si>
  <si>
    <t>01410410</t>
  </si>
  <si>
    <t>David J. Quinn Middle School</t>
  </si>
  <si>
    <t>01410505</t>
  </si>
  <si>
    <t>Hudson High</t>
  </si>
  <si>
    <t>01420015</t>
  </si>
  <si>
    <t>Hull</t>
  </si>
  <si>
    <t>Lillian M Jacobs</t>
  </si>
  <si>
    <t>01420305</t>
  </si>
  <si>
    <t>Memorial Middle</t>
  </si>
  <si>
    <t>01420505</t>
  </si>
  <si>
    <t>Hull High</t>
  </si>
  <si>
    <t>01440007</t>
  </si>
  <si>
    <t>Ipswich</t>
  </si>
  <si>
    <t>Paul F Doyon Memorial</t>
  </si>
  <si>
    <t>01440015</t>
  </si>
  <si>
    <t>Winthrop</t>
  </si>
  <si>
    <t>01440305</t>
  </si>
  <si>
    <t>Ipswich Middle School</t>
  </si>
  <si>
    <t>01440505</t>
  </si>
  <si>
    <t>Ipswich High</t>
  </si>
  <si>
    <t>01450020</t>
  </si>
  <si>
    <t>Kingston</t>
  </si>
  <si>
    <t>Kingston Intermediate</t>
  </si>
  <si>
    <t>01480005</t>
  </si>
  <si>
    <t>Lanesborough</t>
  </si>
  <si>
    <t>Lanesborough Elementary</t>
  </si>
  <si>
    <t>01490004</t>
  </si>
  <si>
    <t>South Lawrence East Elementary School</t>
  </si>
  <si>
    <t>01490009</t>
  </si>
  <si>
    <t>Community Day Arlington</t>
  </si>
  <si>
    <t>01490015</t>
  </si>
  <si>
    <t>Alexander B Bruce</t>
  </si>
  <si>
    <t>01490016</t>
  </si>
  <si>
    <t>South Lawrence East Middle School</t>
  </si>
  <si>
    <t>01490017</t>
  </si>
  <si>
    <t>Arlington Middle School</t>
  </si>
  <si>
    <t>01490018</t>
  </si>
  <si>
    <t>Robert Frost</t>
  </si>
  <si>
    <t>01490022</t>
  </si>
  <si>
    <t>Gerard A. Guilmette</t>
  </si>
  <si>
    <t>01490025</t>
  </si>
  <si>
    <t>Guilmette Middle School</t>
  </si>
  <si>
    <t>01490027</t>
  </si>
  <si>
    <t>Parthum Middle School</t>
  </si>
  <si>
    <t>01490040</t>
  </si>
  <si>
    <t>Francis M Leahy</t>
  </si>
  <si>
    <t>01490048</t>
  </si>
  <si>
    <t>Oliver Partnership School</t>
  </si>
  <si>
    <t>01490049</t>
  </si>
  <si>
    <t>UP Academy Oliver Middle School</t>
  </si>
  <si>
    <t>01490050</t>
  </si>
  <si>
    <t>Henry K Oliver</t>
  </si>
  <si>
    <t>01490053</t>
  </si>
  <si>
    <t>Edward F. Parthum</t>
  </si>
  <si>
    <t>01490075</t>
  </si>
  <si>
    <t>John K Tarbox</t>
  </si>
  <si>
    <t>01490080</t>
  </si>
  <si>
    <t>Emily G Wetherbee</t>
  </si>
  <si>
    <t>01490085</t>
  </si>
  <si>
    <t>Spark Academy</t>
  </si>
  <si>
    <t>01490090</t>
  </si>
  <si>
    <t>UP Academy Leonard Middle School</t>
  </si>
  <si>
    <t>01490525</t>
  </si>
  <si>
    <t>Frost Middle School</t>
  </si>
  <si>
    <t>01490530</t>
  </si>
  <si>
    <t>Business Management &amp; Finance High School</t>
  </si>
  <si>
    <t>01490531</t>
  </si>
  <si>
    <t>Health &amp; Human Services High School</t>
  </si>
  <si>
    <t>01490532</t>
  </si>
  <si>
    <t>Humanities &amp; Leadership Development High School</t>
  </si>
  <si>
    <t>01490533</t>
  </si>
  <si>
    <t>Math Science &amp; Technology High School</t>
  </si>
  <si>
    <t>01490534</t>
  </si>
  <si>
    <t>International High School</t>
  </si>
  <si>
    <t>01490535</t>
  </si>
  <si>
    <t>Performing &amp; Fine Arts High School</t>
  </si>
  <si>
    <t>01490536</t>
  </si>
  <si>
    <t>High School Learning Center</t>
  </si>
  <si>
    <t>01490537</t>
  </si>
  <si>
    <t>School for Exceptional Studies</t>
  </si>
  <si>
    <t>01490540</t>
  </si>
  <si>
    <t>Phoenix Academy Lawrence</t>
  </si>
  <si>
    <t>01500025</t>
  </si>
  <si>
    <t>Lee</t>
  </si>
  <si>
    <t>Lee Elementary</t>
  </si>
  <si>
    <t>01500505</t>
  </si>
  <si>
    <t>Lee Middle/High School</t>
  </si>
  <si>
    <t>01510005</t>
  </si>
  <si>
    <t>Leicester</t>
  </si>
  <si>
    <t>Leicester Memorial Elementary</t>
  </si>
  <si>
    <t>01510015</t>
  </si>
  <si>
    <t>Leicester Middle</t>
  </si>
  <si>
    <t>01510505</t>
  </si>
  <si>
    <t>Leicester High</t>
  </si>
  <si>
    <t>01520015</t>
  </si>
  <si>
    <t>Lenox</t>
  </si>
  <si>
    <t>Morris</t>
  </si>
  <si>
    <t>01520505</t>
  </si>
  <si>
    <t>Lenox Memorial High</t>
  </si>
  <si>
    <t>01530007</t>
  </si>
  <si>
    <t>Leominster</t>
  </si>
  <si>
    <t>Fall Brook</t>
  </si>
  <si>
    <t>01530010</t>
  </si>
  <si>
    <t>Southeast School</t>
  </si>
  <si>
    <t>01530025</t>
  </si>
  <si>
    <t>Johnny Appleseed</t>
  </si>
  <si>
    <t>01530030</t>
  </si>
  <si>
    <t>Northwest</t>
  </si>
  <si>
    <t>01530045</t>
  </si>
  <si>
    <t>Samoset School</t>
  </si>
  <si>
    <t>01530320</t>
  </si>
  <si>
    <t>Sky View Middle School</t>
  </si>
  <si>
    <t>01530505</t>
  </si>
  <si>
    <t>Leominster High School</t>
  </si>
  <si>
    <t>01530515</t>
  </si>
  <si>
    <t>Leominster Center for Excellence</t>
  </si>
  <si>
    <t>01530605</t>
  </si>
  <si>
    <t>Center For Technical Education Innovation</t>
  </si>
  <si>
    <t>01540005</t>
  </si>
  <si>
    <t>Leverett</t>
  </si>
  <si>
    <t>Leverett Elementary</t>
  </si>
  <si>
    <t>01550006</t>
  </si>
  <si>
    <t>Lexington</t>
  </si>
  <si>
    <t>Bridge</t>
  </si>
  <si>
    <t>01550008</t>
  </si>
  <si>
    <t>Bowman</t>
  </si>
  <si>
    <t>01550010</t>
  </si>
  <si>
    <t>Joseph Estabrook</t>
  </si>
  <si>
    <t>01550015</t>
  </si>
  <si>
    <t>Fiske</t>
  </si>
  <si>
    <t>01550030</t>
  </si>
  <si>
    <t>Harrington</t>
  </si>
  <si>
    <t>01550035</t>
  </si>
  <si>
    <t>Maria Hastings</t>
  </si>
  <si>
    <t>01550305</t>
  </si>
  <si>
    <t>Jonas Clarke Middle</t>
  </si>
  <si>
    <t>01550310</t>
  </si>
  <si>
    <t>Wm Diamond Middle</t>
  </si>
  <si>
    <t>01550505</t>
  </si>
  <si>
    <t>Lexington High</t>
  </si>
  <si>
    <t>01570025</t>
  </si>
  <si>
    <t>Lincoln School</t>
  </si>
  <si>
    <t>01570305</t>
  </si>
  <si>
    <t>Hanscom Middle</t>
  </si>
  <si>
    <t>01580015</t>
  </si>
  <si>
    <t>Littleton</t>
  </si>
  <si>
    <t>Russell St Elementary</t>
  </si>
  <si>
    <t>01580305</t>
  </si>
  <si>
    <t>Littleton Middle School</t>
  </si>
  <si>
    <t>01580505</t>
  </si>
  <si>
    <t>Littleton High School</t>
  </si>
  <si>
    <t>01590005</t>
  </si>
  <si>
    <t>Longmeadow</t>
  </si>
  <si>
    <t>Blueberry Hill</t>
  </si>
  <si>
    <t>01590010</t>
  </si>
  <si>
    <t>01590017</t>
  </si>
  <si>
    <t>Glenbrook Middle</t>
  </si>
  <si>
    <t>01590025</t>
  </si>
  <si>
    <t>Wolf Swamp Road</t>
  </si>
  <si>
    <t>01590305</t>
  </si>
  <si>
    <t>Williams Middle</t>
  </si>
  <si>
    <t>01590505</t>
  </si>
  <si>
    <t>Longmeadow High</t>
  </si>
  <si>
    <t>01600002</t>
  </si>
  <si>
    <t>Lowell</t>
  </si>
  <si>
    <t>Dr Gertrude Bailey</t>
  </si>
  <si>
    <t>01600005</t>
  </si>
  <si>
    <t>Rogers Early Learning Center</t>
  </si>
  <si>
    <t>01600010</t>
  </si>
  <si>
    <t>Joseph McAvinnue</t>
  </si>
  <si>
    <t>01600015</t>
  </si>
  <si>
    <t>Greenhalge</t>
  </si>
  <si>
    <t>01600018</t>
  </si>
  <si>
    <t>Pyne Arts</t>
  </si>
  <si>
    <t>01600020</t>
  </si>
  <si>
    <t>Abraham Lincoln</t>
  </si>
  <si>
    <t>01600027</t>
  </si>
  <si>
    <t>Moody Elementary</t>
  </si>
  <si>
    <t>01600030</t>
  </si>
  <si>
    <t>Charles W Morey</t>
  </si>
  <si>
    <t>01600036</t>
  </si>
  <si>
    <t>Pawtucketville Memorial</t>
  </si>
  <si>
    <t>01600040</t>
  </si>
  <si>
    <t>Peter W Reilly</t>
  </si>
  <si>
    <t>01600050</t>
  </si>
  <si>
    <t>John J Shaughnessy</t>
  </si>
  <si>
    <t>01600055</t>
  </si>
  <si>
    <t>Washington</t>
  </si>
  <si>
    <t>01600075</t>
  </si>
  <si>
    <t>S Christa McAuliffe Elementary</t>
  </si>
  <si>
    <t>01600080</t>
  </si>
  <si>
    <t>Charlotte M Murkland Elementary</t>
  </si>
  <si>
    <t>01600085</t>
  </si>
  <si>
    <t>Laura Lee Therapeutic Day School</t>
  </si>
  <si>
    <t>01600090</t>
  </si>
  <si>
    <t>Bartlett Community Partnership</t>
  </si>
  <si>
    <t>01600310</t>
  </si>
  <si>
    <t>B.F.Butler Middle School</t>
  </si>
  <si>
    <t>01600315</t>
  </si>
  <si>
    <t>James S Daley Middle School</t>
  </si>
  <si>
    <t>01600320</t>
  </si>
  <si>
    <t>Leblanc Therapeutic Day School</t>
  </si>
  <si>
    <t>01600330</t>
  </si>
  <si>
    <t>Henry J Robinson Middle</t>
  </si>
  <si>
    <t>01600340</t>
  </si>
  <si>
    <t>James Sullivan Middle School</t>
  </si>
  <si>
    <t>01600345</t>
  </si>
  <si>
    <t>Dr An Wang School</t>
  </si>
  <si>
    <t>01600360</t>
  </si>
  <si>
    <t>Kathryn P. Stoklosa Middle School</t>
  </si>
  <si>
    <t>01600505</t>
  </si>
  <si>
    <t>Lowell High</t>
  </si>
  <si>
    <t>01610023</t>
  </si>
  <si>
    <t>Veterans Park Elementary</t>
  </si>
  <si>
    <t>01610305</t>
  </si>
  <si>
    <t>Paul R Baird Middle</t>
  </si>
  <si>
    <t>01610505</t>
  </si>
  <si>
    <t>Ludlow Senior High</t>
  </si>
  <si>
    <t>01620020</t>
  </si>
  <si>
    <t>Turkey Hill Middle</t>
  </si>
  <si>
    <t>01620505</t>
  </si>
  <si>
    <t>Lunenburg High</t>
  </si>
  <si>
    <t>01630005</t>
  </si>
  <si>
    <t>Lynn</t>
  </si>
  <si>
    <t>Washington Elementary School</t>
  </si>
  <si>
    <t>01630011</t>
  </si>
  <si>
    <t>Aborn</t>
  </si>
  <si>
    <t>01630016</t>
  </si>
  <si>
    <t>A Drewicz Elementary</t>
  </si>
  <si>
    <t>01630020</t>
  </si>
  <si>
    <t>Brickett Elementary</t>
  </si>
  <si>
    <t>01630030</t>
  </si>
  <si>
    <t>Julia F Callahan</t>
  </si>
  <si>
    <t>01630035</t>
  </si>
  <si>
    <t>Cobbet Elementary</t>
  </si>
  <si>
    <t>01630040</t>
  </si>
  <si>
    <t>Wm P Connery</t>
  </si>
  <si>
    <t>01630045</t>
  </si>
  <si>
    <t>E J Harrington</t>
  </si>
  <si>
    <t>01630050</t>
  </si>
  <si>
    <t>Robert L Ford</t>
  </si>
  <si>
    <t>01630055</t>
  </si>
  <si>
    <t>Hood</t>
  </si>
  <si>
    <t>01630060</t>
  </si>
  <si>
    <t>Ingalls</t>
  </si>
  <si>
    <t>01630070</t>
  </si>
  <si>
    <t>Lincoln-Thomson</t>
  </si>
  <si>
    <t>01630075</t>
  </si>
  <si>
    <t>Lynn Woods</t>
  </si>
  <si>
    <t>01630080</t>
  </si>
  <si>
    <t>William R Fallon</t>
  </si>
  <si>
    <t>01630085</t>
  </si>
  <si>
    <t>Sewell-Anderson</t>
  </si>
  <si>
    <t>01630090</t>
  </si>
  <si>
    <t>Capt William G Shoemaker</t>
  </si>
  <si>
    <t>01630095</t>
  </si>
  <si>
    <t>Edward A Sisson</t>
  </si>
  <si>
    <t>01630100</t>
  </si>
  <si>
    <t>Tracy</t>
  </si>
  <si>
    <t>01630305</t>
  </si>
  <si>
    <t>Thurgood Marshall Mid</t>
  </si>
  <si>
    <t>01630405</t>
  </si>
  <si>
    <t>Breed Middle School</t>
  </si>
  <si>
    <t>01630420</t>
  </si>
  <si>
    <t>Pickering Middle</t>
  </si>
  <si>
    <t>01630505</t>
  </si>
  <si>
    <t>Classical High</t>
  </si>
  <si>
    <t>01630510</t>
  </si>
  <si>
    <t>Lynn English High</t>
  </si>
  <si>
    <t>01630525</t>
  </si>
  <si>
    <t>Fecteau-Leary Junior/Senior High School</t>
  </si>
  <si>
    <t>01630605</t>
  </si>
  <si>
    <t>Lynn Vocational Technical Institute</t>
  </si>
  <si>
    <t>01640010</t>
  </si>
  <si>
    <t>Lynnfield</t>
  </si>
  <si>
    <t>Huckleberry Hill</t>
  </si>
  <si>
    <t>01640020</t>
  </si>
  <si>
    <t>Summer Street</t>
  </si>
  <si>
    <t>01640405</t>
  </si>
  <si>
    <t>Lynnfield Middle School</t>
  </si>
  <si>
    <t>01640505</t>
  </si>
  <si>
    <t>Lynnfield High</t>
  </si>
  <si>
    <t>01650003</t>
  </si>
  <si>
    <t>Malden</t>
  </si>
  <si>
    <t>Beebe</t>
  </si>
  <si>
    <t>01650013</t>
  </si>
  <si>
    <t>Ferryway</t>
  </si>
  <si>
    <t>01650027</t>
  </si>
  <si>
    <t>Forestdale</t>
  </si>
  <si>
    <t>01650047</t>
  </si>
  <si>
    <t>Linden</t>
  </si>
  <si>
    <t>01650057</t>
  </si>
  <si>
    <t>Salemwood</t>
  </si>
  <si>
    <t>01650505</t>
  </si>
  <si>
    <t>Malden High</t>
  </si>
  <si>
    <t>01670014</t>
  </si>
  <si>
    <t>Mansfield</t>
  </si>
  <si>
    <t>Jordan/Jackson Elementary</t>
  </si>
  <si>
    <t>01670035</t>
  </si>
  <si>
    <t>Harold L Qualters Middle</t>
  </si>
  <si>
    <t>01670505</t>
  </si>
  <si>
    <t>Mansfield High</t>
  </si>
  <si>
    <t>01680016</t>
  </si>
  <si>
    <t>Village School</t>
  </si>
  <si>
    <t>01680300</t>
  </si>
  <si>
    <t>Marblehead Veterans Middle School</t>
  </si>
  <si>
    <t>01680505</t>
  </si>
  <si>
    <t>Marblehead High</t>
  </si>
  <si>
    <t>01690005</t>
  </si>
  <si>
    <t>Marion</t>
  </si>
  <si>
    <t>Sippican</t>
  </si>
  <si>
    <t>01700008</t>
  </si>
  <si>
    <t>Marlborough</t>
  </si>
  <si>
    <t>Francis J Kane</t>
  </si>
  <si>
    <t>01700025</t>
  </si>
  <si>
    <t>Richer</t>
  </si>
  <si>
    <t>01700030</t>
  </si>
  <si>
    <t>Charles Jaworek School</t>
  </si>
  <si>
    <t>01700045</t>
  </si>
  <si>
    <t>1 LT Charles W. Whitcomb School</t>
  </si>
  <si>
    <t>01700505</t>
  </si>
  <si>
    <t>Marlborough High</t>
  </si>
  <si>
    <t>01710005</t>
  </si>
  <si>
    <t>Marshfield</t>
  </si>
  <si>
    <t>Eames Way School</t>
  </si>
  <si>
    <t>01710010</t>
  </si>
  <si>
    <t>South River</t>
  </si>
  <si>
    <t>01710015</t>
  </si>
  <si>
    <t>Daniel Webster</t>
  </si>
  <si>
    <t>01710020</t>
  </si>
  <si>
    <t>Gov Edward Winslow</t>
  </si>
  <si>
    <t>01710025</t>
  </si>
  <si>
    <t>Martinson Elementary</t>
  </si>
  <si>
    <t>01710310</t>
  </si>
  <si>
    <t>Furnace Brook Middle</t>
  </si>
  <si>
    <t>01710505</t>
  </si>
  <si>
    <t>Marshfield High</t>
  </si>
  <si>
    <t>01720020</t>
  </si>
  <si>
    <t>Mashpee</t>
  </si>
  <si>
    <t>Mashpee Middle School</t>
  </si>
  <si>
    <t>01720035</t>
  </si>
  <si>
    <t>Quashnet School</t>
  </si>
  <si>
    <t>01720505</t>
  </si>
  <si>
    <t>Mashpee High</t>
  </si>
  <si>
    <t>01730010</t>
  </si>
  <si>
    <t>Old Hammondtown</t>
  </si>
  <si>
    <t>01740305</t>
  </si>
  <si>
    <t>Fowler School</t>
  </si>
  <si>
    <t>01740505</t>
  </si>
  <si>
    <t>Maynard High</t>
  </si>
  <si>
    <t>01750005</t>
  </si>
  <si>
    <t>Dale Street</t>
  </si>
  <si>
    <t>01750305</t>
  </si>
  <si>
    <t>Thomas Blake Middle</t>
  </si>
  <si>
    <t>01750505</t>
  </si>
  <si>
    <t>Medfield Senior High</t>
  </si>
  <si>
    <t>01760068</t>
  </si>
  <si>
    <t>Medford</t>
  </si>
  <si>
    <t>John J McGlynn Elementary School</t>
  </si>
  <si>
    <t>01760130</t>
  </si>
  <si>
    <t>Brooks School</t>
  </si>
  <si>
    <t>01760140</t>
  </si>
  <si>
    <t>Christopher Columbus</t>
  </si>
  <si>
    <t>01760150</t>
  </si>
  <si>
    <t>Milton Fuller Roberts</t>
  </si>
  <si>
    <t>01760315</t>
  </si>
  <si>
    <t>Madeleine Dugger Andrews</t>
  </si>
  <si>
    <t>01760320</t>
  </si>
  <si>
    <t>John J. McGlynn Middle School</t>
  </si>
  <si>
    <t>01760505</t>
  </si>
  <si>
    <t>Medford High</t>
  </si>
  <si>
    <t>01760510</t>
  </si>
  <si>
    <t>Curtis-Tufts</t>
  </si>
  <si>
    <t>01760605</t>
  </si>
  <si>
    <t>Medford Vocational Technical High</t>
  </si>
  <si>
    <t>01770015</t>
  </si>
  <si>
    <t>Medway</t>
  </si>
  <si>
    <t>Burke/Memorial Elementary School</t>
  </si>
  <si>
    <t>01770305</t>
  </si>
  <si>
    <t>Medway Middle</t>
  </si>
  <si>
    <t>01770505</t>
  </si>
  <si>
    <t>Medway High</t>
  </si>
  <si>
    <t>01780017</t>
  </si>
  <si>
    <t>Melrose</t>
  </si>
  <si>
    <t>Herbert Clark Hoover</t>
  </si>
  <si>
    <t>01780020</t>
  </si>
  <si>
    <t>01780025</t>
  </si>
  <si>
    <t>01780035</t>
  </si>
  <si>
    <t>Roosevelt</t>
  </si>
  <si>
    <t>01780050</t>
  </si>
  <si>
    <t>01780305</t>
  </si>
  <si>
    <t>Melrose Middle</t>
  </si>
  <si>
    <t>01780505</t>
  </si>
  <si>
    <t>Melrose High</t>
  </si>
  <si>
    <t>01810030</t>
  </si>
  <si>
    <t>Methuen</t>
  </si>
  <si>
    <t>Marsh Grammar School</t>
  </si>
  <si>
    <t>01810050</t>
  </si>
  <si>
    <t>Comprehensive Grammar School</t>
  </si>
  <si>
    <t>01810055</t>
  </si>
  <si>
    <t>Tenney Grammar School</t>
  </si>
  <si>
    <t>01810060</t>
  </si>
  <si>
    <t>Donald P Timony Grammar</t>
  </si>
  <si>
    <t>01810505</t>
  </si>
  <si>
    <t>Methuen High</t>
  </si>
  <si>
    <t>01820008</t>
  </si>
  <si>
    <t>Middleborough</t>
  </si>
  <si>
    <t>Henry B. Burkland Elementary School</t>
  </si>
  <si>
    <t>01820010</t>
  </si>
  <si>
    <t>Mary K. Goode Elementary School</t>
  </si>
  <si>
    <t>01820305</t>
  </si>
  <si>
    <t>John T. Nichols Middle</t>
  </si>
  <si>
    <t>01820505</t>
  </si>
  <si>
    <t>Middleborough High</t>
  </si>
  <si>
    <t>01840005</t>
  </si>
  <si>
    <t>Middleton</t>
  </si>
  <si>
    <t>Howe-Manning</t>
  </si>
  <si>
    <t>01850065</t>
  </si>
  <si>
    <t>Milford</t>
  </si>
  <si>
    <t>Brookside</t>
  </si>
  <si>
    <t>01850090</t>
  </si>
  <si>
    <t>01850305</t>
  </si>
  <si>
    <t>Stacy Middle</t>
  </si>
  <si>
    <t>01850310</t>
  </si>
  <si>
    <t>Milford Middle East</t>
  </si>
  <si>
    <t>01850505</t>
  </si>
  <si>
    <t>Milford High</t>
  </si>
  <si>
    <t>01860025</t>
  </si>
  <si>
    <t>Raymond E. Shaw Elementary</t>
  </si>
  <si>
    <t>01860505</t>
  </si>
  <si>
    <t>Millbury Junior/Senior High</t>
  </si>
  <si>
    <t>01870005</t>
  </si>
  <si>
    <t>Millis</t>
  </si>
  <si>
    <t>Clyde F Brown</t>
  </si>
  <si>
    <t>01870020</t>
  </si>
  <si>
    <t>Millis Middle</t>
  </si>
  <si>
    <t>01870505</t>
  </si>
  <si>
    <t>Millis High School</t>
  </si>
  <si>
    <t>01890005</t>
  </si>
  <si>
    <t>Milton</t>
  </si>
  <si>
    <t>Collicot</t>
  </si>
  <si>
    <t>01890007</t>
  </si>
  <si>
    <t>Cunningham School</t>
  </si>
  <si>
    <t>01890010</t>
  </si>
  <si>
    <t>01890020</t>
  </si>
  <si>
    <t>Tucker</t>
  </si>
  <si>
    <t>01890410</t>
  </si>
  <si>
    <t>Charles S Pierce Middle</t>
  </si>
  <si>
    <t>01890505</t>
  </si>
  <si>
    <t>Milton High</t>
  </si>
  <si>
    <t>01910025</t>
  </si>
  <si>
    <t>Monson</t>
  </si>
  <si>
    <t>Quarry Hill Community School</t>
  </si>
  <si>
    <t>01910310</t>
  </si>
  <si>
    <t>Granite Valley Middle</t>
  </si>
  <si>
    <t>01910505</t>
  </si>
  <si>
    <t>Monson Innovation High School</t>
  </si>
  <si>
    <t>01960010</t>
  </si>
  <si>
    <t>Nahant</t>
  </si>
  <si>
    <t>Johnson</t>
  </si>
  <si>
    <t>01970005</t>
  </si>
  <si>
    <t>Nantucket</t>
  </si>
  <si>
    <t>Nantucket Elementary</t>
  </si>
  <si>
    <t>01970010</t>
  </si>
  <si>
    <t>Cyrus Peirce</t>
  </si>
  <si>
    <t>01970505</t>
  </si>
  <si>
    <t>Nantucket High</t>
  </si>
  <si>
    <t>01980005</t>
  </si>
  <si>
    <t>Natick</t>
  </si>
  <si>
    <t>Bennett-Hemenway</t>
  </si>
  <si>
    <t>01980010</t>
  </si>
  <si>
    <t>Brown</t>
  </si>
  <si>
    <t>01980031</t>
  </si>
  <si>
    <t>01980035</t>
  </si>
  <si>
    <t>Lilja Elementary</t>
  </si>
  <si>
    <t>01980043</t>
  </si>
  <si>
    <t>01980305</t>
  </si>
  <si>
    <t>J F Kennedy Middle School</t>
  </si>
  <si>
    <t>01980310</t>
  </si>
  <si>
    <t>Wilson Middle</t>
  </si>
  <si>
    <t>01980505</t>
  </si>
  <si>
    <t>Natick High</t>
  </si>
  <si>
    <t>01990005</t>
  </si>
  <si>
    <t>Needham</t>
  </si>
  <si>
    <t>Broadmeadow</t>
  </si>
  <si>
    <t>01990020</t>
  </si>
  <si>
    <t>John Eliot</t>
  </si>
  <si>
    <t>01990035</t>
  </si>
  <si>
    <t>Hillside Elementary</t>
  </si>
  <si>
    <t>01990040</t>
  </si>
  <si>
    <t>William Mitchell</t>
  </si>
  <si>
    <t>01990050</t>
  </si>
  <si>
    <t>Newman Elementary</t>
  </si>
  <si>
    <t>01990405</t>
  </si>
  <si>
    <t>Pollard Middle</t>
  </si>
  <si>
    <t>01990410</t>
  </si>
  <si>
    <t>High Rock School</t>
  </si>
  <si>
    <t>01990505</t>
  </si>
  <si>
    <t>Needham High</t>
  </si>
  <si>
    <t>02010010</t>
  </si>
  <si>
    <t>New Bedford</t>
  </si>
  <si>
    <t>Charles S Ashley</t>
  </si>
  <si>
    <t>02010015</t>
  </si>
  <si>
    <t>Elizabeth Carter Brooks</t>
  </si>
  <si>
    <t>02010020</t>
  </si>
  <si>
    <t>Elwyn G Campbell</t>
  </si>
  <si>
    <t>02010040</t>
  </si>
  <si>
    <t>James B Congdon</t>
  </si>
  <si>
    <t>02010045</t>
  </si>
  <si>
    <t>Sgt Wm H Carney Academy</t>
  </si>
  <si>
    <t>02010050</t>
  </si>
  <si>
    <t>John B Devalles</t>
  </si>
  <si>
    <t>02010063</t>
  </si>
  <si>
    <t>Alfred J Gomes</t>
  </si>
  <si>
    <t>02010070</t>
  </si>
  <si>
    <t>John Hannigan</t>
  </si>
  <si>
    <t>02010075</t>
  </si>
  <si>
    <t>Ellen R Hathaway</t>
  </si>
  <si>
    <t>02010078</t>
  </si>
  <si>
    <t>Hayden/McFadden</t>
  </si>
  <si>
    <t>02010085</t>
  </si>
  <si>
    <t>Horatio A Kempton</t>
  </si>
  <si>
    <t>02010095</t>
  </si>
  <si>
    <t>02010105</t>
  </si>
  <si>
    <t>Carlos Pacheco</t>
  </si>
  <si>
    <t>02010115</t>
  </si>
  <si>
    <t>John Avery Parker</t>
  </si>
  <si>
    <t>02010123</t>
  </si>
  <si>
    <t>Casimir Pulaski</t>
  </si>
  <si>
    <t>02010125</t>
  </si>
  <si>
    <t>Thomas R Rodman</t>
  </si>
  <si>
    <t>02010130</t>
  </si>
  <si>
    <t>Jireh Swift</t>
  </si>
  <si>
    <t>02010135</t>
  </si>
  <si>
    <t>William H Taylor</t>
  </si>
  <si>
    <t>02010140</t>
  </si>
  <si>
    <t>Betsey B Winslow</t>
  </si>
  <si>
    <t>02010405</t>
  </si>
  <si>
    <t>Keith Middle School</t>
  </si>
  <si>
    <t>02010410</t>
  </si>
  <si>
    <t>Normandin Middle School</t>
  </si>
  <si>
    <t>02010415</t>
  </si>
  <si>
    <t>Roosevelt Middle School</t>
  </si>
  <si>
    <t>02010505</t>
  </si>
  <si>
    <t>New Bedford High</t>
  </si>
  <si>
    <t>02010510</t>
  </si>
  <si>
    <t>Trinity Day Academy</t>
  </si>
  <si>
    <t>02010515</t>
  </si>
  <si>
    <t>Whaling City Junior/Senior High School</t>
  </si>
  <si>
    <t>02040030</t>
  </si>
  <si>
    <t>Edward G. Molin Elementary School</t>
  </si>
  <si>
    <t>02040305</t>
  </si>
  <si>
    <t>Rupert A Nock Middle</t>
  </si>
  <si>
    <t>02040505</t>
  </si>
  <si>
    <t>Newburyport High</t>
  </si>
  <si>
    <t>02070005</t>
  </si>
  <si>
    <t>Newton</t>
  </si>
  <si>
    <t>A E Angier</t>
  </si>
  <si>
    <t>02070015</t>
  </si>
  <si>
    <t>Bowen</t>
  </si>
  <si>
    <t>02070020</t>
  </si>
  <si>
    <t>C C Burr</t>
  </si>
  <si>
    <t>02070025</t>
  </si>
  <si>
    <t>Cabot</t>
  </si>
  <si>
    <t>02070040</t>
  </si>
  <si>
    <t>Countryside</t>
  </si>
  <si>
    <t>02070055</t>
  </si>
  <si>
    <t>02070070</t>
  </si>
  <si>
    <t>Lincoln-Eliot</t>
  </si>
  <si>
    <t>02070075</t>
  </si>
  <si>
    <t>02070080</t>
  </si>
  <si>
    <t>Mason-Rice</t>
  </si>
  <si>
    <t>02070100</t>
  </si>
  <si>
    <t>02070105</t>
  </si>
  <si>
    <t>Memorial Spaulding</t>
  </si>
  <si>
    <t>02070115</t>
  </si>
  <si>
    <t>Underwood</t>
  </si>
  <si>
    <t>02070120</t>
  </si>
  <si>
    <t>John Ward</t>
  </si>
  <si>
    <t>02070125</t>
  </si>
  <si>
    <t>Williams</t>
  </si>
  <si>
    <t>02070130</t>
  </si>
  <si>
    <t>Zervas</t>
  </si>
  <si>
    <t>02070305</t>
  </si>
  <si>
    <t>Bigelow Middle</t>
  </si>
  <si>
    <t>02070310</t>
  </si>
  <si>
    <t>Charles E Brown Middle</t>
  </si>
  <si>
    <t>02070315</t>
  </si>
  <si>
    <t>F A Day Middle</t>
  </si>
  <si>
    <t>02070320</t>
  </si>
  <si>
    <t>Oak Hill Middle</t>
  </si>
  <si>
    <t>02070505</t>
  </si>
  <si>
    <t>Newton North High</t>
  </si>
  <si>
    <t>02070510</t>
  </si>
  <si>
    <t>Newton South High</t>
  </si>
  <si>
    <t>02080005</t>
  </si>
  <si>
    <t>Norfolk</t>
  </si>
  <si>
    <t>Freeman-Kennedy School</t>
  </si>
  <si>
    <t>02090008</t>
  </si>
  <si>
    <t>North Adams</t>
  </si>
  <si>
    <t>J S Sullivan</t>
  </si>
  <si>
    <t>02090015</t>
  </si>
  <si>
    <t>Greylock</t>
  </si>
  <si>
    <t>02090035</t>
  </si>
  <si>
    <t>Brayton</t>
  </si>
  <si>
    <t>02090505</t>
  </si>
  <si>
    <t>Drury High</t>
  </si>
  <si>
    <t>02100005</t>
  </si>
  <si>
    <t>Northampton</t>
  </si>
  <si>
    <t>Bridge Street</t>
  </si>
  <si>
    <t>02100020</t>
  </si>
  <si>
    <t>Jackson Street</t>
  </si>
  <si>
    <t>02100025</t>
  </si>
  <si>
    <t>Leeds</t>
  </si>
  <si>
    <t>02100029</t>
  </si>
  <si>
    <t>R. K. Finn Ryan Road</t>
  </si>
  <si>
    <t>02100410</t>
  </si>
  <si>
    <t>John F Kennedy Middle School</t>
  </si>
  <si>
    <t>02100505</t>
  </si>
  <si>
    <t>Northampton High</t>
  </si>
  <si>
    <t>02110001</t>
  </si>
  <si>
    <t>North Andover</t>
  </si>
  <si>
    <t>Atkinson</t>
  </si>
  <si>
    <t>02110010</t>
  </si>
  <si>
    <t>02110015</t>
  </si>
  <si>
    <t>Kittredge</t>
  </si>
  <si>
    <t>02110018</t>
  </si>
  <si>
    <t>Annie L Sargent School</t>
  </si>
  <si>
    <t>02110020</t>
  </si>
  <si>
    <t>Thomson</t>
  </si>
  <si>
    <t>02110305</t>
  </si>
  <si>
    <t>North Andover Middle</t>
  </si>
  <si>
    <t>02110505</t>
  </si>
  <si>
    <t>North Andover High</t>
  </si>
  <si>
    <t>02120005</t>
  </si>
  <si>
    <t>North Attleborough</t>
  </si>
  <si>
    <t>Allen Avenue</t>
  </si>
  <si>
    <t>02120007</t>
  </si>
  <si>
    <t>Amvet Boulevard</t>
  </si>
  <si>
    <t>02120010</t>
  </si>
  <si>
    <t>Falls</t>
  </si>
  <si>
    <t>02120013</t>
  </si>
  <si>
    <t>Joseph W Martin Jr Elementary</t>
  </si>
  <si>
    <t>02120015</t>
  </si>
  <si>
    <t>Roosevelt Avenue</t>
  </si>
  <si>
    <t>02120030</t>
  </si>
  <si>
    <t>Community</t>
  </si>
  <si>
    <t>02120305</t>
  </si>
  <si>
    <t>North Attleborough Middle</t>
  </si>
  <si>
    <t>02120505</t>
  </si>
  <si>
    <t>North Attleboro High</t>
  </si>
  <si>
    <t>02130003</t>
  </si>
  <si>
    <t>Northborough</t>
  </si>
  <si>
    <t>Lincoln Street</t>
  </si>
  <si>
    <t>02130014</t>
  </si>
  <si>
    <t>Marguerite E Peaslee</t>
  </si>
  <si>
    <t>02130015</t>
  </si>
  <si>
    <t>Fannie E Proctor</t>
  </si>
  <si>
    <t>02130020</t>
  </si>
  <si>
    <t>Marion E Zeh</t>
  </si>
  <si>
    <t>02130305</t>
  </si>
  <si>
    <t>Robert E. Melican Middle School</t>
  </si>
  <si>
    <t>02140001</t>
  </si>
  <si>
    <t>Northbridge</t>
  </si>
  <si>
    <t>W Edward Balmer</t>
  </si>
  <si>
    <t>02140305</t>
  </si>
  <si>
    <t>Northbridge Middle</t>
  </si>
  <si>
    <t>02140505</t>
  </si>
  <si>
    <t>Northbridge High</t>
  </si>
  <si>
    <t>02150015</t>
  </si>
  <si>
    <t>North Brookfield</t>
  </si>
  <si>
    <t>North Brookfield Elementary</t>
  </si>
  <si>
    <t>02150505</t>
  </si>
  <si>
    <t>North Brookfield High</t>
  </si>
  <si>
    <t>02170003</t>
  </si>
  <si>
    <t>North Reading</t>
  </si>
  <si>
    <t>E Ethel Little School</t>
  </si>
  <si>
    <t>02170005</t>
  </si>
  <si>
    <t>L D Batchelder</t>
  </si>
  <si>
    <t>02170010</t>
  </si>
  <si>
    <t>J Turner Hood</t>
  </si>
  <si>
    <t>02170305</t>
  </si>
  <si>
    <t>North Reading Middle</t>
  </si>
  <si>
    <t>02170505</t>
  </si>
  <si>
    <t>North Reading High</t>
  </si>
  <si>
    <t>02180060</t>
  </si>
  <si>
    <t>Henri A. Yelle</t>
  </si>
  <si>
    <t>02180305</t>
  </si>
  <si>
    <t>Norton Middle</t>
  </si>
  <si>
    <t>02180505</t>
  </si>
  <si>
    <t>Norton High</t>
  </si>
  <si>
    <t>02190005</t>
  </si>
  <si>
    <t>Norwell</t>
  </si>
  <si>
    <t>Grace Farrar Cole</t>
  </si>
  <si>
    <t>02190020</t>
  </si>
  <si>
    <t>William G Vinal</t>
  </si>
  <si>
    <t>02190405</t>
  </si>
  <si>
    <t>Norwell Middle School</t>
  </si>
  <si>
    <t>02190505</t>
  </si>
  <si>
    <t>Norwell High</t>
  </si>
  <si>
    <t>02200005</t>
  </si>
  <si>
    <t>Norwood</t>
  </si>
  <si>
    <t>Balch</t>
  </si>
  <si>
    <t>02200010</t>
  </si>
  <si>
    <t>Cornelius M Callahan</t>
  </si>
  <si>
    <t>02200015</t>
  </si>
  <si>
    <t>F A Cleveland</t>
  </si>
  <si>
    <t>02200020</t>
  </si>
  <si>
    <t>John P Oldham</t>
  </si>
  <si>
    <t>02200025</t>
  </si>
  <si>
    <t>Charles J Prescott</t>
  </si>
  <si>
    <t>02200305</t>
  </si>
  <si>
    <t>Dr. Philip O. Coakley Middle School</t>
  </si>
  <si>
    <t>02200505</t>
  </si>
  <si>
    <t>Norwood High</t>
  </si>
  <si>
    <t>02210005</t>
  </si>
  <si>
    <t>Oak Bluffs</t>
  </si>
  <si>
    <t>Oak Bluffs Elementary</t>
  </si>
  <si>
    <t>02230003</t>
  </si>
  <si>
    <t>Orange</t>
  </si>
  <si>
    <t>Butterfield</t>
  </si>
  <si>
    <t>02230010</t>
  </si>
  <si>
    <t>Dexter Park</t>
  </si>
  <si>
    <t>02240005</t>
  </si>
  <si>
    <t>Orleans</t>
  </si>
  <si>
    <t>Orleans Elementary</t>
  </si>
  <si>
    <t>02260005</t>
  </si>
  <si>
    <t>Oxford</t>
  </si>
  <si>
    <t>Clara Barton</t>
  </si>
  <si>
    <t>02260305</t>
  </si>
  <si>
    <t>Project C.O.F.F.E.E.</t>
  </si>
  <si>
    <t>02260405</t>
  </si>
  <si>
    <t>Oxford Middle</t>
  </si>
  <si>
    <t>02260505</t>
  </si>
  <si>
    <t>Oxford High</t>
  </si>
  <si>
    <t>02270008</t>
  </si>
  <si>
    <t>Palmer</t>
  </si>
  <si>
    <t>Old Mill Pond</t>
  </si>
  <si>
    <t>02270305</t>
  </si>
  <si>
    <t>Converse Middle</t>
  </si>
  <si>
    <t>02270505</t>
  </si>
  <si>
    <t>Palmer High</t>
  </si>
  <si>
    <t>02290005</t>
  </si>
  <si>
    <t>Captain Samuel Brown</t>
  </si>
  <si>
    <t>02290007</t>
  </si>
  <si>
    <t>John E Burke</t>
  </si>
  <si>
    <t>02290010</t>
  </si>
  <si>
    <t>Thomas Carroll</t>
  </si>
  <si>
    <t>02290015</t>
  </si>
  <si>
    <t>02290016</t>
  </si>
  <si>
    <t>John E. McCarthy</t>
  </si>
  <si>
    <t>02290027</t>
  </si>
  <si>
    <t>William A Welch Sr</t>
  </si>
  <si>
    <t>02290035</t>
  </si>
  <si>
    <t>South Memorial</t>
  </si>
  <si>
    <t>02290045</t>
  </si>
  <si>
    <t>West Memorial</t>
  </si>
  <si>
    <t>02290305</t>
  </si>
  <si>
    <t>J Henry Higgins Middle</t>
  </si>
  <si>
    <t>02290510</t>
  </si>
  <si>
    <t>Peabody Veterans Memorial High</t>
  </si>
  <si>
    <t>02300005</t>
  </si>
  <si>
    <t>Pelham</t>
  </si>
  <si>
    <t>Pelham Elementary</t>
  </si>
  <si>
    <t>02310003</t>
  </si>
  <si>
    <t>Pembroke</t>
  </si>
  <si>
    <t>Bryantville Elementary</t>
  </si>
  <si>
    <t>02310010</t>
  </si>
  <si>
    <t>Hobomock Elementary</t>
  </si>
  <si>
    <t>02310015</t>
  </si>
  <si>
    <t>North Pembroke Elementary</t>
  </si>
  <si>
    <t>02310305</t>
  </si>
  <si>
    <t>Pembroke Community Middle School</t>
  </si>
  <si>
    <t>02310505</t>
  </si>
  <si>
    <t>Pembroke High School</t>
  </si>
  <si>
    <t>02340005</t>
  </si>
  <si>
    <t>Petersham</t>
  </si>
  <si>
    <t>Petersham Center</t>
  </si>
  <si>
    <t>02360010</t>
  </si>
  <si>
    <t>Pittsfield</t>
  </si>
  <si>
    <t>Allendale</t>
  </si>
  <si>
    <t>02360035</t>
  </si>
  <si>
    <t>Egremont</t>
  </si>
  <si>
    <t>02360045</t>
  </si>
  <si>
    <t>Robert T. Capeless Elementary School</t>
  </si>
  <si>
    <t>02360055</t>
  </si>
  <si>
    <t>Morningside Community School</t>
  </si>
  <si>
    <t>02360065</t>
  </si>
  <si>
    <t>Crosby</t>
  </si>
  <si>
    <t>02360090</t>
  </si>
  <si>
    <t>Stearns</t>
  </si>
  <si>
    <t>02360100</t>
  </si>
  <si>
    <t>02360105</t>
  </si>
  <si>
    <t>Silvio O Conte Community</t>
  </si>
  <si>
    <t>02360305</t>
  </si>
  <si>
    <t>John T Reid Middle</t>
  </si>
  <si>
    <t>02360310</t>
  </si>
  <si>
    <t>Theodore Herberg Middle</t>
  </si>
  <si>
    <t>02360505</t>
  </si>
  <si>
    <t>Pittsfield High</t>
  </si>
  <si>
    <t>02360510</t>
  </si>
  <si>
    <t>Taconic High</t>
  </si>
  <si>
    <t>02380005</t>
  </si>
  <si>
    <t>Beatrice H Wood Elementary</t>
  </si>
  <si>
    <t>02390005</t>
  </si>
  <si>
    <t>Plymouth</t>
  </si>
  <si>
    <t>Cold Spring</t>
  </si>
  <si>
    <t>02390010</t>
  </si>
  <si>
    <t>Hedge</t>
  </si>
  <si>
    <t>02390011</t>
  </si>
  <si>
    <t>Federal Furnace School</t>
  </si>
  <si>
    <t>02390012</t>
  </si>
  <si>
    <t>Indian Brook</t>
  </si>
  <si>
    <t>02390015</t>
  </si>
  <si>
    <t>Manomet Elementary</t>
  </si>
  <si>
    <t>02390030</t>
  </si>
  <si>
    <t>Nathaniel Morton Elementary</t>
  </si>
  <si>
    <t>02390046</t>
  </si>
  <si>
    <t>02390047</t>
  </si>
  <si>
    <t>02390305</t>
  </si>
  <si>
    <t>Plymouth South Middle</t>
  </si>
  <si>
    <t>02390405</t>
  </si>
  <si>
    <t>Plymouth Commun Intermediate</t>
  </si>
  <si>
    <t>02390505</t>
  </si>
  <si>
    <t>Plymouth North High</t>
  </si>
  <si>
    <t>02390515</t>
  </si>
  <si>
    <t>Plymouth South High</t>
  </si>
  <si>
    <t>02400010</t>
  </si>
  <si>
    <t>Plympton</t>
  </si>
  <si>
    <t>Dennett Elementary</t>
  </si>
  <si>
    <t>02420020</t>
  </si>
  <si>
    <t>Provincetown</t>
  </si>
  <si>
    <t>Provincetown Schools</t>
  </si>
  <si>
    <t>02430020</t>
  </si>
  <si>
    <t>Quincy</t>
  </si>
  <si>
    <t>Beechwood Knoll Elementary</t>
  </si>
  <si>
    <t>02430025</t>
  </si>
  <si>
    <t>Charles A Bernazzani Elementary</t>
  </si>
  <si>
    <t>02430035</t>
  </si>
  <si>
    <t>Lincoln-Hancock Community School</t>
  </si>
  <si>
    <t>02430040</t>
  </si>
  <si>
    <t>Atherton Hough</t>
  </si>
  <si>
    <t>02430055</t>
  </si>
  <si>
    <t>Clifford H Marshall Elementary</t>
  </si>
  <si>
    <t>02430060</t>
  </si>
  <si>
    <t>Merrymount</t>
  </si>
  <si>
    <t>02430065</t>
  </si>
  <si>
    <t>Montclair</t>
  </si>
  <si>
    <t>02430075</t>
  </si>
  <si>
    <t>Francis W Parker</t>
  </si>
  <si>
    <t>02430090</t>
  </si>
  <si>
    <t>Snug Harbor Community School</t>
  </si>
  <si>
    <t>02430095</t>
  </si>
  <si>
    <t>Squantum</t>
  </si>
  <si>
    <t>02430110</t>
  </si>
  <si>
    <t>Wollaston School</t>
  </si>
  <si>
    <t>02430305</t>
  </si>
  <si>
    <t>Atlantic Middle</t>
  </si>
  <si>
    <t>02430310</t>
  </si>
  <si>
    <t>Broad Meadows Middle</t>
  </si>
  <si>
    <t>02430315</t>
  </si>
  <si>
    <t>Central Middle</t>
  </si>
  <si>
    <t>02430320</t>
  </si>
  <si>
    <t>Reay E Sterling Middle</t>
  </si>
  <si>
    <t>02430325</t>
  </si>
  <si>
    <t>Point Webster Middle</t>
  </si>
  <si>
    <t>02430505</t>
  </si>
  <si>
    <t>Quincy High</t>
  </si>
  <si>
    <t>02430510</t>
  </si>
  <si>
    <t>North Quincy High</t>
  </si>
  <si>
    <t>02440015</t>
  </si>
  <si>
    <t>Randolph</t>
  </si>
  <si>
    <t>Margaret L Donovan</t>
  </si>
  <si>
    <t>02440018</t>
  </si>
  <si>
    <t>J F Kennedy Elementary</t>
  </si>
  <si>
    <t>02440020</t>
  </si>
  <si>
    <t>Elizabeth G Lyons Elementary</t>
  </si>
  <si>
    <t>02440040</t>
  </si>
  <si>
    <t>Martin E Young Elementary</t>
  </si>
  <si>
    <t>02440410</t>
  </si>
  <si>
    <t>Randolph Community Middle</t>
  </si>
  <si>
    <t>02440505</t>
  </si>
  <si>
    <t>Randolph High</t>
  </si>
  <si>
    <t>02460002</t>
  </si>
  <si>
    <t>Reading</t>
  </si>
  <si>
    <t>Alice M Barrows</t>
  </si>
  <si>
    <t>02460005</t>
  </si>
  <si>
    <t>Birch Meadow</t>
  </si>
  <si>
    <t>02460010</t>
  </si>
  <si>
    <t>Joshua Eaton</t>
  </si>
  <si>
    <t>02460017</t>
  </si>
  <si>
    <t>J Warren Killam</t>
  </si>
  <si>
    <t>02460020</t>
  </si>
  <si>
    <t>Wood End Elementary School</t>
  </si>
  <si>
    <t>02460305</t>
  </si>
  <si>
    <t>Arthur W Coolidge Middle</t>
  </si>
  <si>
    <t>02460310</t>
  </si>
  <si>
    <t>Walter S Parker Middle</t>
  </si>
  <si>
    <t>02460505</t>
  </si>
  <si>
    <t>Reading Memorial High</t>
  </si>
  <si>
    <t>02480003</t>
  </si>
  <si>
    <t>Revere</t>
  </si>
  <si>
    <t>A. C. Whelan Elementary School</t>
  </si>
  <si>
    <t>02480013</t>
  </si>
  <si>
    <t>Beachmont Veterans Memorial School</t>
  </si>
  <si>
    <t>02480014</t>
  </si>
  <si>
    <t>Rumney Marsh Academy</t>
  </si>
  <si>
    <t>02480025</t>
  </si>
  <si>
    <t>02480035</t>
  </si>
  <si>
    <t>02480050</t>
  </si>
  <si>
    <t>Paul Revere</t>
  </si>
  <si>
    <t>02480056</t>
  </si>
  <si>
    <t>Garfield Elementary School</t>
  </si>
  <si>
    <t>02480057</t>
  </si>
  <si>
    <t>Garfield Middle School</t>
  </si>
  <si>
    <t>02480305</t>
  </si>
  <si>
    <t>Susan B. Anthony Middle School</t>
  </si>
  <si>
    <t>02480505</t>
  </si>
  <si>
    <t>Revere High</t>
  </si>
  <si>
    <t>02480520</t>
  </si>
  <si>
    <t>Seacoast School</t>
  </si>
  <si>
    <t>02490005</t>
  </si>
  <si>
    <t>Richmond</t>
  </si>
  <si>
    <t>Richmond Consolidated</t>
  </si>
  <si>
    <t>02500005</t>
  </si>
  <si>
    <t>Rochester</t>
  </si>
  <si>
    <t>Rochester Memorial</t>
  </si>
  <si>
    <t>02510020</t>
  </si>
  <si>
    <t>Rockland</t>
  </si>
  <si>
    <t>Memorial Park</t>
  </si>
  <si>
    <t>02510025</t>
  </si>
  <si>
    <t>R Stewart Esten</t>
  </si>
  <si>
    <t>02510060</t>
  </si>
  <si>
    <t>Jefferson Elementary School</t>
  </si>
  <si>
    <t>02510305</t>
  </si>
  <si>
    <t>John W Rogers Middle</t>
  </si>
  <si>
    <t>02510505</t>
  </si>
  <si>
    <t>Rockland Senior High</t>
  </si>
  <si>
    <t>02520005</t>
  </si>
  <si>
    <t>Rockport</t>
  </si>
  <si>
    <t>Rockport Elementary</t>
  </si>
  <si>
    <t>02520305</t>
  </si>
  <si>
    <t>Rockport Middle</t>
  </si>
  <si>
    <t>02520510</t>
  </si>
  <si>
    <t>Rockport High</t>
  </si>
  <si>
    <t>02530005</t>
  </si>
  <si>
    <t>Rowe</t>
  </si>
  <si>
    <t>Rowe Elementary</t>
  </si>
  <si>
    <t>02580003</t>
  </si>
  <si>
    <t>Salem</t>
  </si>
  <si>
    <t>Bates</t>
  </si>
  <si>
    <t>02580005</t>
  </si>
  <si>
    <t>Bentley</t>
  </si>
  <si>
    <t>02580015</t>
  </si>
  <si>
    <t>Carlton</t>
  </si>
  <si>
    <t>02580025</t>
  </si>
  <si>
    <t>Nathaniel Bowditch</t>
  </si>
  <si>
    <t>02580030</t>
  </si>
  <si>
    <t>Horace Mann Laboratory</t>
  </si>
  <si>
    <t>02580050</t>
  </si>
  <si>
    <t>Saltonstall School</t>
  </si>
  <si>
    <t>02580070</t>
  </si>
  <si>
    <t>Witchcraft Heights</t>
  </si>
  <si>
    <t>02580305</t>
  </si>
  <si>
    <t>Collins Middle</t>
  </si>
  <si>
    <t>02580505</t>
  </si>
  <si>
    <t>Salem High</t>
  </si>
  <si>
    <t>02580515</t>
  </si>
  <si>
    <t>Salem Prep High School</t>
  </si>
  <si>
    <t>02610005</t>
  </si>
  <si>
    <t>Sandwich</t>
  </si>
  <si>
    <t>Henry T Wing</t>
  </si>
  <si>
    <t>02610010</t>
  </si>
  <si>
    <t>02610025</t>
  </si>
  <si>
    <t>Oak Ridge</t>
  </si>
  <si>
    <t>02610505</t>
  </si>
  <si>
    <t>Sandwich High</t>
  </si>
  <si>
    <t>02620040</t>
  </si>
  <si>
    <t>Saugus</t>
  </si>
  <si>
    <t>Lynnhurst</t>
  </si>
  <si>
    <t>02620050</t>
  </si>
  <si>
    <t>Oaklandvale</t>
  </si>
  <si>
    <t>02620065</t>
  </si>
  <si>
    <t>02620067</t>
  </si>
  <si>
    <t>Douglas Waybright</t>
  </si>
  <si>
    <t>02620305</t>
  </si>
  <si>
    <t>Belmonte Saugus Middle</t>
  </si>
  <si>
    <t>02620505</t>
  </si>
  <si>
    <t>Saugus High</t>
  </si>
  <si>
    <t>02630010</t>
  </si>
  <si>
    <t>Savoy</t>
  </si>
  <si>
    <t>Emma L Miller Elementary School</t>
  </si>
  <si>
    <t>02640007</t>
  </si>
  <si>
    <t>Scituate</t>
  </si>
  <si>
    <t>Cushing Elementary</t>
  </si>
  <si>
    <t>02640010</t>
  </si>
  <si>
    <t>Hatherly Elementary</t>
  </si>
  <si>
    <t>02640015</t>
  </si>
  <si>
    <t>Jenkins Elementary School</t>
  </si>
  <si>
    <t>02640020</t>
  </si>
  <si>
    <t>Wampatuck Elementary</t>
  </si>
  <si>
    <t>02640305</t>
  </si>
  <si>
    <t>Gates Intermediate School</t>
  </si>
  <si>
    <t>02640505</t>
  </si>
  <si>
    <t>Scituate High School</t>
  </si>
  <si>
    <t>02650007</t>
  </si>
  <si>
    <t>Seekonk</t>
  </si>
  <si>
    <t>George R Martin</t>
  </si>
  <si>
    <t>02650015</t>
  </si>
  <si>
    <t>Mildred Aitken School</t>
  </si>
  <si>
    <t>02650405</t>
  </si>
  <si>
    <t>Dr. Kevin M. Hurley Middle School</t>
  </si>
  <si>
    <t>02650505</t>
  </si>
  <si>
    <t>Seekonk High</t>
  </si>
  <si>
    <t>02660005</t>
  </si>
  <si>
    <t>Sharon</t>
  </si>
  <si>
    <t>Cottage Street</t>
  </si>
  <si>
    <t>02660010</t>
  </si>
  <si>
    <t>East Elementary</t>
  </si>
  <si>
    <t>02660015</t>
  </si>
  <si>
    <t>Heights Elementary</t>
  </si>
  <si>
    <t>02660305</t>
  </si>
  <si>
    <t>Sharon Middle</t>
  </si>
  <si>
    <t>02660505</t>
  </si>
  <si>
    <t>Sharon High</t>
  </si>
  <si>
    <t>02690010</t>
  </si>
  <si>
    <t>Sherborn</t>
  </si>
  <si>
    <t>Pine Hill</t>
  </si>
  <si>
    <t>02710015</t>
  </si>
  <si>
    <t>Shrewsbury</t>
  </si>
  <si>
    <t>Calvin Coolidge</t>
  </si>
  <si>
    <t>02710020</t>
  </si>
  <si>
    <t>Floral Street School</t>
  </si>
  <si>
    <t>02710025</t>
  </si>
  <si>
    <t>Walter J Paton</t>
  </si>
  <si>
    <t>02710030</t>
  </si>
  <si>
    <t>Oak Middle School</t>
  </si>
  <si>
    <t>02710035</t>
  </si>
  <si>
    <t>Spring Street</t>
  </si>
  <si>
    <t>02710305</t>
  </si>
  <si>
    <t>Sherwood Middle School</t>
  </si>
  <si>
    <t>02710505</t>
  </si>
  <si>
    <t>Shrewsbury Sr High</t>
  </si>
  <si>
    <t>02720005</t>
  </si>
  <si>
    <t>Shutesbury</t>
  </si>
  <si>
    <t>Shutesbury Elementary</t>
  </si>
  <si>
    <t>02730005</t>
  </si>
  <si>
    <t>Somerset</t>
  </si>
  <si>
    <t>Chace Street</t>
  </si>
  <si>
    <t>02730008</t>
  </si>
  <si>
    <t>North Elementary</t>
  </si>
  <si>
    <t>02730015</t>
  </si>
  <si>
    <t>02730025</t>
  </si>
  <si>
    <t>Wilbur</t>
  </si>
  <si>
    <t>02730305</t>
  </si>
  <si>
    <t>Somerset Middle School</t>
  </si>
  <si>
    <t>02740015</t>
  </si>
  <si>
    <t>Somerville</t>
  </si>
  <si>
    <t>Benjamin G Brown</t>
  </si>
  <si>
    <t>02740075</t>
  </si>
  <si>
    <t>Arthur D Healey</t>
  </si>
  <si>
    <t>02740083</t>
  </si>
  <si>
    <t>02740087</t>
  </si>
  <si>
    <t>Albert F. Argenziano School at Lincoln Park</t>
  </si>
  <si>
    <t>02740111</t>
  </si>
  <si>
    <t>E Somerville Community</t>
  </si>
  <si>
    <t>02740115</t>
  </si>
  <si>
    <t>West Somerville Neighborhood</t>
  </si>
  <si>
    <t>02740120</t>
  </si>
  <si>
    <t>Winter Hill Community</t>
  </si>
  <si>
    <t>02740410</t>
  </si>
  <si>
    <t>Next Wave Junior High</t>
  </si>
  <si>
    <t>02740505</t>
  </si>
  <si>
    <t>Somerville High</t>
  </si>
  <si>
    <t>02740510</t>
  </si>
  <si>
    <t>Full Circle High School</t>
  </si>
  <si>
    <t>02750005</t>
  </si>
  <si>
    <t>Southampton</t>
  </si>
  <si>
    <t>William E Norris</t>
  </si>
  <si>
    <t>02760020</t>
  </si>
  <si>
    <t>Margaret A Neary</t>
  </si>
  <si>
    <t>02760305</t>
  </si>
  <si>
    <t>P Brent Trottier</t>
  </si>
  <si>
    <t>02770005</t>
  </si>
  <si>
    <t>Southbridge</t>
  </si>
  <si>
    <t>Charlton Street</t>
  </si>
  <si>
    <t>02770020</t>
  </si>
  <si>
    <t>02770415</t>
  </si>
  <si>
    <t>Southbridge Middle/High School</t>
  </si>
  <si>
    <t>02780020</t>
  </si>
  <si>
    <t>South Hadley</t>
  </si>
  <si>
    <t>Mosier</t>
  </si>
  <si>
    <t>02780305</t>
  </si>
  <si>
    <t>Michael E. Smith Middle School</t>
  </si>
  <si>
    <t>02780505</t>
  </si>
  <si>
    <t>South Hadley High</t>
  </si>
  <si>
    <t>02810005</t>
  </si>
  <si>
    <t>Springfield</t>
  </si>
  <si>
    <t>Springfield Public Day Elementary School</t>
  </si>
  <si>
    <t>02810010</t>
  </si>
  <si>
    <t>Boland School</t>
  </si>
  <si>
    <t>02810015</t>
  </si>
  <si>
    <t>Thomas M Balliet</t>
  </si>
  <si>
    <t>02810020</t>
  </si>
  <si>
    <t>Samuel Bowles</t>
  </si>
  <si>
    <t>02810023</t>
  </si>
  <si>
    <t>Milton Bradley School</t>
  </si>
  <si>
    <t>02810025</t>
  </si>
  <si>
    <t>Brightwood</t>
  </si>
  <si>
    <t>02810030</t>
  </si>
  <si>
    <t>Elias Brookings</t>
  </si>
  <si>
    <t>02810035</t>
  </si>
  <si>
    <t>Daniel B Brunton</t>
  </si>
  <si>
    <t>02810045</t>
  </si>
  <si>
    <t>William N. DeBerry</t>
  </si>
  <si>
    <t>02810050</t>
  </si>
  <si>
    <t>Hiram L Dorman</t>
  </si>
  <si>
    <t>02810055</t>
  </si>
  <si>
    <t>Rebecca M Johnson</t>
  </si>
  <si>
    <t>02810065</t>
  </si>
  <si>
    <t>Glenwood</t>
  </si>
  <si>
    <t>02810068</t>
  </si>
  <si>
    <t>Glickman Elementary</t>
  </si>
  <si>
    <t>02810075</t>
  </si>
  <si>
    <t>Frank H Freedman</t>
  </si>
  <si>
    <t>02810080</t>
  </si>
  <si>
    <t>Frederick Harris</t>
  </si>
  <si>
    <t>02810085</t>
  </si>
  <si>
    <t>Homer Street</t>
  </si>
  <si>
    <t>02810095</t>
  </si>
  <si>
    <t>Alfred G Zanetti</t>
  </si>
  <si>
    <t>02810100</t>
  </si>
  <si>
    <t>Indian Orchard Elementary</t>
  </si>
  <si>
    <t>02810110</t>
  </si>
  <si>
    <t>Kensington Avenue</t>
  </si>
  <si>
    <t>02810115</t>
  </si>
  <si>
    <t>02810120</t>
  </si>
  <si>
    <t>02810125</t>
  </si>
  <si>
    <t>Dryden Memorial</t>
  </si>
  <si>
    <t>02810140</t>
  </si>
  <si>
    <t>Mary M Lynch</t>
  </si>
  <si>
    <t>02810145</t>
  </si>
  <si>
    <t>Mary O Pottenger</t>
  </si>
  <si>
    <t>02810155</t>
  </si>
  <si>
    <t>Mary M Walsh</t>
  </si>
  <si>
    <t>02810160</t>
  </si>
  <si>
    <t>Sumner Avenue</t>
  </si>
  <si>
    <t>02810165</t>
  </si>
  <si>
    <t>Arthur T Talmadge</t>
  </si>
  <si>
    <t>02810175</t>
  </si>
  <si>
    <t>Alice B Beal Elementary</t>
  </si>
  <si>
    <t>02810180</t>
  </si>
  <si>
    <t>Warner</t>
  </si>
  <si>
    <t>02810185</t>
  </si>
  <si>
    <t>02810190</t>
  </si>
  <si>
    <t>White Street</t>
  </si>
  <si>
    <t>02810195</t>
  </si>
  <si>
    <t>Gerena</t>
  </si>
  <si>
    <t>02810205</t>
  </si>
  <si>
    <t>The Springfield Renaissance School</t>
  </si>
  <si>
    <t>02810310</t>
  </si>
  <si>
    <t>Chestnut Street Middle</t>
  </si>
  <si>
    <t>02810320</t>
  </si>
  <si>
    <t>John J Duggan Middle</t>
  </si>
  <si>
    <t>02810325</t>
  </si>
  <si>
    <t>Forest Park Middle</t>
  </si>
  <si>
    <t>02810328</t>
  </si>
  <si>
    <t>John F Kennedy Middle</t>
  </si>
  <si>
    <t>02810330</t>
  </si>
  <si>
    <t>M Marcus Kiley Middle</t>
  </si>
  <si>
    <t>02810340</t>
  </si>
  <si>
    <t>Van Sickle Middle School</t>
  </si>
  <si>
    <t>02810345</t>
  </si>
  <si>
    <t>Springfield Public Day Middle School</t>
  </si>
  <si>
    <t>02810350</t>
  </si>
  <si>
    <t>STEM Middle Academy</t>
  </si>
  <si>
    <t>02810355</t>
  </si>
  <si>
    <t>South End Middle School</t>
  </si>
  <si>
    <t>02810360</t>
  </si>
  <si>
    <t>Balliet Middle School</t>
  </si>
  <si>
    <t>02810500</t>
  </si>
  <si>
    <t>Springfield Central High</t>
  </si>
  <si>
    <t>02810510</t>
  </si>
  <si>
    <t>High School Of Commerce</t>
  </si>
  <si>
    <t>02810530</t>
  </si>
  <si>
    <t>High School/Science-Tech</t>
  </si>
  <si>
    <t>02810550</t>
  </si>
  <si>
    <t>Springfield Public Day High School</t>
  </si>
  <si>
    <t>02810560</t>
  </si>
  <si>
    <t>Liberty  Preparatory Academy</t>
  </si>
  <si>
    <t>02810565</t>
  </si>
  <si>
    <t>Early College High School</t>
  </si>
  <si>
    <t>02810570</t>
  </si>
  <si>
    <t>Springfield High School</t>
  </si>
  <si>
    <t>02810575</t>
  </si>
  <si>
    <t>Gateway to College</t>
  </si>
  <si>
    <t>02810580</t>
  </si>
  <si>
    <t>Gateway to College at Springfield Technical Commun</t>
  </si>
  <si>
    <t>02810620</t>
  </si>
  <si>
    <t>Putnam Vocational Technical High School</t>
  </si>
  <si>
    <t>02840003</t>
  </si>
  <si>
    <t>Stoneham</t>
  </si>
  <si>
    <t>Central</t>
  </si>
  <si>
    <t>02840005</t>
  </si>
  <si>
    <t>Colonial Park</t>
  </si>
  <si>
    <t>02840025</t>
  </si>
  <si>
    <t>Robin Hood</t>
  </si>
  <si>
    <t>02840030</t>
  </si>
  <si>
    <t>02840405</t>
  </si>
  <si>
    <t>Stoneham Middle School</t>
  </si>
  <si>
    <t>02840505</t>
  </si>
  <si>
    <t>Stoneham High</t>
  </si>
  <si>
    <t>02850010</t>
  </si>
  <si>
    <t>Stoughton</t>
  </si>
  <si>
    <t>Helen Hansen Elementary</t>
  </si>
  <si>
    <t>02850014</t>
  </si>
  <si>
    <t>Joseph R Dawe Jr Elementary</t>
  </si>
  <si>
    <t>02850015</t>
  </si>
  <si>
    <t>02850020</t>
  </si>
  <si>
    <t>02850025</t>
  </si>
  <si>
    <t>Joseph H Gibbons</t>
  </si>
  <si>
    <t>02850405</t>
  </si>
  <si>
    <t>O'Donnell Middle School</t>
  </si>
  <si>
    <t>02850505</t>
  </si>
  <si>
    <t>Stoughton High</t>
  </si>
  <si>
    <t>02870005</t>
  </si>
  <si>
    <t>Sturbridge</t>
  </si>
  <si>
    <t>Burgess Elementary</t>
  </si>
  <si>
    <t>02880010</t>
  </si>
  <si>
    <t>Sudbury</t>
  </si>
  <si>
    <t>Josiah Haynes</t>
  </si>
  <si>
    <t>02880015</t>
  </si>
  <si>
    <t>Israel Loring School</t>
  </si>
  <si>
    <t>02880025</t>
  </si>
  <si>
    <t>General John Nixon Elementary</t>
  </si>
  <si>
    <t>02880030</t>
  </si>
  <si>
    <t>Peter Noyes</t>
  </si>
  <si>
    <t>02880305</t>
  </si>
  <si>
    <t>Ephraim Curtis Middle</t>
  </si>
  <si>
    <t>02890005</t>
  </si>
  <si>
    <t>Sunderland</t>
  </si>
  <si>
    <t>Sunderland Elementary</t>
  </si>
  <si>
    <t>02900005</t>
  </si>
  <si>
    <t>Sutton</t>
  </si>
  <si>
    <t>Sutton Elementary</t>
  </si>
  <si>
    <t>02900305</t>
  </si>
  <si>
    <t>Sutton Middle School</t>
  </si>
  <si>
    <t>02900510</t>
  </si>
  <si>
    <t>Sutton High School</t>
  </si>
  <si>
    <t>02910005</t>
  </si>
  <si>
    <t>Swampscott</t>
  </si>
  <si>
    <t>Clarke</t>
  </si>
  <si>
    <t>02910010</t>
  </si>
  <si>
    <t>02910020</t>
  </si>
  <si>
    <t>Stanley</t>
  </si>
  <si>
    <t>02910305</t>
  </si>
  <si>
    <t>Swampscott Middle</t>
  </si>
  <si>
    <t>02910505</t>
  </si>
  <si>
    <t>Swampscott High</t>
  </si>
  <si>
    <t>02920006</t>
  </si>
  <si>
    <t>Swansea</t>
  </si>
  <si>
    <t>Elizabeth S Brown</t>
  </si>
  <si>
    <t>02920020</t>
  </si>
  <si>
    <t>Joseph G Luther</t>
  </si>
  <si>
    <t>02920305</t>
  </si>
  <si>
    <t>Joseph Case Jr High</t>
  </si>
  <si>
    <t>02920505</t>
  </si>
  <si>
    <t>Joseph Case High</t>
  </si>
  <si>
    <t>02930007</t>
  </si>
  <si>
    <t>Taunton</t>
  </si>
  <si>
    <t>Edmund Hatch Bennett</t>
  </si>
  <si>
    <t>02930008</t>
  </si>
  <si>
    <t>Joseph C Chamberlain</t>
  </si>
  <si>
    <t>02930010</t>
  </si>
  <si>
    <t>East Taunton Elementary</t>
  </si>
  <si>
    <t>02930015</t>
  </si>
  <si>
    <t>Mulcahey Elementary School</t>
  </si>
  <si>
    <t>02930027</t>
  </si>
  <si>
    <t>Elizabeth Pole</t>
  </si>
  <si>
    <t>02930035</t>
  </si>
  <si>
    <t>Hopewell</t>
  </si>
  <si>
    <t>02930042</t>
  </si>
  <si>
    <t>Joseph H Martin</t>
  </si>
  <si>
    <t>02930057</t>
  </si>
  <si>
    <t>H H Galligan</t>
  </si>
  <si>
    <t>02930305</t>
  </si>
  <si>
    <t>John F Parker Middle</t>
  </si>
  <si>
    <t>02930315</t>
  </si>
  <si>
    <t>Benjamin Friedman Middle</t>
  </si>
  <si>
    <t>02930505</t>
  </si>
  <si>
    <t>Taunton High</t>
  </si>
  <si>
    <t>02930525</t>
  </si>
  <si>
    <t>Taunton Alternative High School</t>
  </si>
  <si>
    <t>02950020</t>
  </si>
  <si>
    <t>Tewksbury</t>
  </si>
  <si>
    <t>North Street</t>
  </si>
  <si>
    <t>02950023</t>
  </si>
  <si>
    <t>John F. Ryan</t>
  </si>
  <si>
    <t>02950025</t>
  </si>
  <si>
    <t>Louise Davy Trahan</t>
  </si>
  <si>
    <t>02950305</t>
  </si>
  <si>
    <t>John W. Wynn Middle</t>
  </si>
  <si>
    <t>02950505</t>
  </si>
  <si>
    <t>Tewksbury Memorial High</t>
  </si>
  <si>
    <t>02960005</t>
  </si>
  <si>
    <t>Tisbury</t>
  </si>
  <si>
    <t>Tisbury Elementary</t>
  </si>
  <si>
    <t>02980005</t>
  </si>
  <si>
    <t>Proctor Elementary</t>
  </si>
  <si>
    <t>03000005</t>
  </si>
  <si>
    <t>Truro</t>
  </si>
  <si>
    <t>Truro Central</t>
  </si>
  <si>
    <t>03010020</t>
  </si>
  <si>
    <t>Tyngsborough</t>
  </si>
  <si>
    <t>Tyngsborough Elementary</t>
  </si>
  <si>
    <t>03010305</t>
  </si>
  <si>
    <t>Tyngsborough Middle</t>
  </si>
  <si>
    <t>03010505</t>
  </si>
  <si>
    <t>Tyngsborough High School</t>
  </si>
  <si>
    <t>03040015</t>
  </si>
  <si>
    <t>Uxbridge</t>
  </si>
  <si>
    <t>McCloskey Middle School</t>
  </si>
  <si>
    <t>03040020</t>
  </si>
  <si>
    <t>Whitin Elementary School</t>
  </si>
  <si>
    <t>03040505</t>
  </si>
  <si>
    <t>Uxbridge High</t>
  </si>
  <si>
    <t>03050005</t>
  </si>
  <si>
    <t>Wakefield</t>
  </si>
  <si>
    <t>Dolbeare</t>
  </si>
  <si>
    <t>03050015</t>
  </si>
  <si>
    <t>Woodville School</t>
  </si>
  <si>
    <t>03050020</t>
  </si>
  <si>
    <t>Greenwood</t>
  </si>
  <si>
    <t>03050040</t>
  </si>
  <si>
    <t>Walton</t>
  </si>
  <si>
    <t>03050310</t>
  </si>
  <si>
    <t>Galvin Middle School</t>
  </si>
  <si>
    <t>03050505</t>
  </si>
  <si>
    <t>Wakefield Memorial High</t>
  </si>
  <si>
    <t>03060005</t>
  </si>
  <si>
    <t>Wales</t>
  </si>
  <si>
    <t>Wales Elementary</t>
  </si>
  <si>
    <t>03070005</t>
  </si>
  <si>
    <t>Walpole</t>
  </si>
  <si>
    <t>03070010</t>
  </si>
  <si>
    <t>Boyden</t>
  </si>
  <si>
    <t>03070015</t>
  </si>
  <si>
    <t>Fisher</t>
  </si>
  <si>
    <t>03070018</t>
  </si>
  <si>
    <t>Old Post Road</t>
  </si>
  <si>
    <t>03070305</t>
  </si>
  <si>
    <t>Bird Middle</t>
  </si>
  <si>
    <t>03070310</t>
  </si>
  <si>
    <t>Eleanor N Johnson Middle</t>
  </si>
  <si>
    <t>03070505</t>
  </si>
  <si>
    <t>Walpole High</t>
  </si>
  <si>
    <t>03080005</t>
  </si>
  <si>
    <t>Waltham</t>
  </si>
  <si>
    <t>William F. Stanley Elementary School</t>
  </si>
  <si>
    <t>03080032</t>
  </si>
  <si>
    <t>Douglas MacArthur Elementary School</t>
  </si>
  <si>
    <t>03080040</t>
  </si>
  <si>
    <t>Northeast Elementary School</t>
  </si>
  <si>
    <t>03080050</t>
  </si>
  <si>
    <t>Thomas R Plympton Elementary School</t>
  </si>
  <si>
    <t>03080060</t>
  </si>
  <si>
    <t>James Fitzgerald Elementary School</t>
  </si>
  <si>
    <t>03080065</t>
  </si>
  <si>
    <t>Henry Whittemore Elementary School</t>
  </si>
  <si>
    <t>03080404</t>
  </si>
  <si>
    <t>03080415</t>
  </si>
  <si>
    <t>John W. McDevitt Middle School</t>
  </si>
  <si>
    <t>03080505</t>
  </si>
  <si>
    <t>Waltham Sr High</t>
  </si>
  <si>
    <t>03090305</t>
  </si>
  <si>
    <t>Ware Middle School</t>
  </si>
  <si>
    <t>03090505</t>
  </si>
  <si>
    <t>Ware Junior/Senior High School</t>
  </si>
  <si>
    <t>03100003</t>
  </si>
  <si>
    <t>Wareham</t>
  </si>
  <si>
    <t>John William Decas</t>
  </si>
  <si>
    <t>03100017</t>
  </si>
  <si>
    <t>Minot Forest</t>
  </si>
  <si>
    <t>03100305</t>
  </si>
  <si>
    <t>Wareham Middle</t>
  </si>
  <si>
    <t>03100310</t>
  </si>
  <si>
    <t>West Wareham Academy</t>
  </si>
  <si>
    <t>03100315</t>
  </si>
  <si>
    <t>Wareham Cooperative Junior/Senior High School</t>
  </si>
  <si>
    <t>03100505</t>
  </si>
  <si>
    <t>Wareham Senior High</t>
  </si>
  <si>
    <t>03140015</t>
  </si>
  <si>
    <t>Watertown</t>
  </si>
  <si>
    <t>Cunniff</t>
  </si>
  <si>
    <t>03140020</t>
  </si>
  <si>
    <t>Hosmer</t>
  </si>
  <si>
    <t>03140025</t>
  </si>
  <si>
    <t>James Russell Lowell</t>
  </si>
  <si>
    <t>03140305</t>
  </si>
  <si>
    <t>Watertown Middle</t>
  </si>
  <si>
    <t>03140505</t>
  </si>
  <si>
    <t>Watertown High</t>
  </si>
  <si>
    <t>03150005</t>
  </si>
  <si>
    <t>Wayland</t>
  </si>
  <si>
    <t>Claypit Hill School</t>
  </si>
  <si>
    <t>03150015</t>
  </si>
  <si>
    <t>Happy Hollow School</t>
  </si>
  <si>
    <t>03150305</t>
  </si>
  <si>
    <t>Wayland Middle School</t>
  </si>
  <si>
    <t>03150505</t>
  </si>
  <si>
    <t>Wayland High School</t>
  </si>
  <si>
    <t>03160305</t>
  </si>
  <si>
    <t>Webster</t>
  </si>
  <si>
    <t>Webster Middle School</t>
  </si>
  <si>
    <t>03160505</t>
  </si>
  <si>
    <t>Bartlett Jr Sr High School</t>
  </si>
  <si>
    <t>03170005</t>
  </si>
  <si>
    <t>Wellesley</t>
  </si>
  <si>
    <t>Katharine Lee Bates</t>
  </si>
  <si>
    <t>03170015</t>
  </si>
  <si>
    <t>Joseph E Fiske</t>
  </si>
  <si>
    <t>03170020</t>
  </si>
  <si>
    <t>John D Hardy</t>
  </si>
  <si>
    <t>03170025</t>
  </si>
  <si>
    <t>Hunnewell</t>
  </si>
  <si>
    <t>03170045</t>
  </si>
  <si>
    <t>Schofield</t>
  </si>
  <si>
    <t>03170048</t>
  </si>
  <si>
    <t>Sprague Elementary School</t>
  </si>
  <si>
    <t>03170050</t>
  </si>
  <si>
    <t>Ernest F Upham</t>
  </si>
  <si>
    <t>03170305</t>
  </si>
  <si>
    <t>Wellesley Middle</t>
  </si>
  <si>
    <t>03170505</t>
  </si>
  <si>
    <t>Wellesley Sr High</t>
  </si>
  <si>
    <t>03180005</t>
  </si>
  <si>
    <t>Wellfleet</t>
  </si>
  <si>
    <t>Wellfleet Elementary</t>
  </si>
  <si>
    <t>03210045</t>
  </si>
  <si>
    <t>Mill Pond School</t>
  </si>
  <si>
    <t>03210305</t>
  </si>
  <si>
    <t>Sarah W Gibbons Middle</t>
  </si>
  <si>
    <t>03210505</t>
  </si>
  <si>
    <t>Westborough High</t>
  </si>
  <si>
    <t>03220005</t>
  </si>
  <si>
    <t>West Boylston</t>
  </si>
  <si>
    <t>Major Edwards Elementary</t>
  </si>
  <si>
    <t>03220505</t>
  </si>
  <si>
    <t>West Boylston Junior/Senior High</t>
  </si>
  <si>
    <t>03230305</t>
  </si>
  <si>
    <t>Howard School</t>
  </si>
  <si>
    <t>03230505</t>
  </si>
  <si>
    <t>West Bridgewater Junior/Senior</t>
  </si>
  <si>
    <t>03250015</t>
  </si>
  <si>
    <t>Westfield</t>
  </si>
  <si>
    <t>Franklin Ave</t>
  </si>
  <si>
    <t>03250020</t>
  </si>
  <si>
    <t>Abner Gibbs</t>
  </si>
  <si>
    <t>03250025</t>
  </si>
  <si>
    <t>Highland</t>
  </si>
  <si>
    <t>03250033</t>
  </si>
  <si>
    <t>Munger Hill</t>
  </si>
  <si>
    <t>03250036</t>
  </si>
  <si>
    <t>Paper Mill</t>
  </si>
  <si>
    <t>03250040</t>
  </si>
  <si>
    <t>Southampton Road</t>
  </si>
  <si>
    <t>03250055</t>
  </si>
  <si>
    <t>Juniper Park</t>
  </si>
  <si>
    <t>03250305</t>
  </si>
  <si>
    <t>03250310</t>
  </si>
  <si>
    <t>03250505</t>
  </si>
  <si>
    <t>Westfield High</t>
  </si>
  <si>
    <t>03250605</t>
  </si>
  <si>
    <t>Westfield Vocational Technical High</t>
  </si>
  <si>
    <t>03260004</t>
  </si>
  <si>
    <t>Westford</t>
  </si>
  <si>
    <t>Abbot Elementary</t>
  </si>
  <si>
    <t>03260007</t>
  </si>
  <si>
    <t>Day Elementary</t>
  </si>
  <si>
    <t>03260045</t>
  </si>
  <si>
    <t>John A. Crisafulli Elementary School</t>
  </si>
  <si>
    <t>03260310</t>
  </si>
  <si>
    <t>Blanchard Middle</t>
  </si>
  <si>
    <t>03260330</t>
  </si>
  <si>
    <t>Stony Brook School</t>
  </si>
  <si>
    <t>03260505</t>
  </si>
  <si>
    <t>Westford Academy</t>
  </si>
  <si>
    <t>03270005</t>
  </si>
  <si>
    <t>Westhampton</t>
  </si>
  <si>
    <t>Westhampton Elementary School</t>
  </si>
  <si>
    <t>03300012</t>
  </si>
  <si>
    <t>Field Elementary School</t>
  </si>
  <si>
    <t>03300305</t>
  </si>
  <si>
    <t>Weston Middle</t>
  </si>
  <si>
    <t>03300505</t>
  </si>
  <si>
    <t>Weston High</t>
  </si>
  <si>
    <t>03310030</t>
  </si>
  <si>
    <t>Westport</t>
  </si>
  <si>
    <t>Westport Elementary</t>
  </si>
  <si>
    <t>03310305</t>
  </si>
  <si>
    <t>Westport Middle</t>
  </si>
  <si>
    <t>03310505</t>
  </si>
  <si>
    <t>Westport High</t>
  </si>
  <si>
    <t>03320007</t>
  </si>
  <si>
    <t>West Springfield</t>
  </si>
  <si>
    <t>Philip G Coburn</t>
  </si>
  <si>
    <t>03320010</t>
  </si>
  <si>
    <t>John R Fausey</t>
  </si>
  <si>
    <t>03320025</t>
  </si>
  <si>
    <t>03320030</t>
  </si>
  <si>
    <t>Mittineague</t>
  </si>
  <si>
    <t>03320040</t>
  </si>
  <si>
    <t>Tatham</t>
  </si>
  <si>
    <t>03320305</t>
  </si>
  <si>
    <t>West Springfield Middle</t>
  </si>
  <si>
    <t>03320505</t>
  </si>
  <si>
    <t>West Springfield High</t>
  </si>
  <si>
    <t>03320515</t>
  </si>
  <si>
    <t>21st Century Skills Academy</t>
  </si>
  <si>
    <t>03350010</t>
  </si>
  <si>
    <t>Westwood</t>
  </si>
  <si>
    <t>Deerfield School</t>
  </si>
  <si>
    <t>03350012</t>
  </si>
  <si>
    <t>03350015</t>
  </si>
  <si>
    <t>Paul Hanlon</t>
  </si>
  <si>
    <t>03350017</t>
  </si>
  <si>
    <t>Martha Jones</t>
  </si>
  <si>
    <t>03350025</t>
  </si>
  <si>
    <t>William E Sheehan</t>
  </si>
  <si>
    <t>03350305</t>
  </si>
  <si>
    <t>E W Thurston Middle</t>
  </si>
  <si>
    <t>03350505</t>
  </si>
  <si>
    <t>Westwood High</t>
  </si>
  <si>
    <t>03360005</t>
  </si>
  <si>
    <t>Weymouth</t>
  </si>
  <si>
    <t>Academy Avenue</t>
  </si>
  <si>
    <t>03360020</t>
  </si>
  <si>
    <t>Maria Weston Chapman Middle School</t>
  </si>
  <si>
    <t>03360050</t>
  </si>
  <si>
    <t>Frederick C Murphy</t>
  </si>
  <si>
    <t>03360060</t>
  </si>
  <si>
    <t>Thomas V Nash</t>
  </si>
  <si>
    <t>03360065</t>
  </si>
  <si>
    <t>Lawrence W Pingree</t>
  </si>
  <si>
    <t>03360080</t>
  </si>
  <si>
    <t>William Seach</t>
  </si>
  <si>
    <t>03360085</t>
  </si>
  <si>
    <t>Ralph Talbot</t>
  </si>
  <si>
    <t>03360105</t>
  </si>
  <si>
    <t>Thomas W. Hamilton Primary School</t>
  </si>
  <si>
    <t>03360110</t>
  </si>
  <si>
    <t>Wessagusset</t>
  </si>
  <si>
    <t>03360310</t>
  </si>
  <si>
    <t>Abigail Adams Middle School</t>
  </si>
  <si>
    <t>03360505</t>
  </si>
  <si>
    <t>Weymouth High School</t>
  </si>
  <si>
    <t>03370005</t>
  </si>
  <si>
    <t>Whately</t>
  </si>
  <si>
    <t>Whately Elementary</t>
  </si>
  <si>
    <t>03400020</t>
  </si>
  <si>
    <t>Williamsburg</t>
  </si>
  <si>
    <t>Williamsburg Schools</t>
  </si>
  <si>
    <t>03410010</t>
  </si>
  <si>
    <t>Williamstown</t>
  </si>
  <si>
    <t>Williamstown Elementary</t>
  </si>
  <si>
    <t>03420060</t>
  </si>
  <si>
    <t>North Intermediate</t>
  </si>
  <si>
    <t>03420080</t>
  </si>
  <si>
    <t>West Intermediate</t>
  </si>
  <si>
    <t>03420330</t>
  </si>
  <si>
    <t>Wilmington Middle School</t>
  </si>
  <si>
    <t>03420505</t>
  </si>
  <si>
    <t>Wilmington High</t>
  </si>
  <si>
    <t>03430050</t>
  </si>
  <si>
    <t>Winchendon</t>
  </si>
  <si>
    <t>Toy Town Elementary</t>
  </si>
  <si>
    <t>03430315</t>
  </si>
  <si>
    <t>Murdock Middle School</t>
  </si>
  <si>
    <t>03430515</t>
  </si>
  <si>
    <t>Murdock High School</t>
  </si>
  <si>
    <t>03440005</t>
  </si>
  <si>
    <t>Winchester</t>
  </si>
  <si>
    <t>Lincoln Elementary</t>
  </si>
  <si>
    <t>03440020</t>
  </si>
  <si>
    <t>Lynch Elementary</t>
  </si>
  <si>
    <t>03440025</t>
  </si>
  <si>
    <t>Vinson-Owen Elementary</t>
  </si>
  <si>
    <t>03440040</t>
  </si>
  <si>
    <t>Muraco Elementary</t>
  </si>
  <si>
    <t>03440045</t>
  </si>
  <si>
    <t>Ambrose Elementary</t>
  </si>
  <si>
    <t>03440305</t>
  </si>
  <si>
    <t>McCall Middle</t>
  </si>
  <si>
    <t>03440505</t>
  </si>
  <si>
    <t>Winchester High School</t>
  </si>
  <si>
    <t>03460020</t>
  </si>
  <si>
    <t>Arthur T. Cummings Elementary School</t>
  </si>
  <si>
    <t>03460305</t>
  </si>
  <si>
    <t>Winthrop Middle School</t>
  </si>
  <si>
    <t>03460505</t>
  </si>
  <si>
    <t>Winthrop Sr High</t>
  </si>
  <si>
    <t>03470005</t>
  </si>
  <si>
    <t>Woburn</t>
  </si>
  <si>
    <t>Goodyear Elementary School</t>
  </si>
  <si>
    <t>03470020</t>
  </si>
  <si>
    <t>Daniel P Hurld</t>
  </si>
  <si>
    <t>03470025</t>
  </si>
  <si>
    <t>Linscott-Rumford</t>
  </si>
  <si>
    <t>03470040</t>
  </si>
  <si>
    <t>Clyde Reeves</t>
  </si>
  <si>
    <t>03470043</t>
  </si>
  <si>
    <t>Shamrock</t>
  </si>
  <si>
    <t>03470055</t>
  </si>
  <si>
    <t>Malcolm White</t>
  </si>
  <si>
    <t>03470060</t>
  </si>
  <si>
    <t>Wyman</t>
  </si>
  <si>
    <t>03470065</t>
  </si>
  <si>
    <t>Mary D Altavesta</t>
  </si>
  <si>
    <t>03470405</t>
  </si>
  <si>
    <t>03470410</t>
  </si>
  <si>
    <t>Daniel L Joyce Middle School</t>
  </si>
  <si>
    <t>03470505</t>
  </si>
  <si>
    <t>Woburn High</t>
  </si>
  <si>
    <t>03480020</t>
  </si>
  <si>
    <t>Worcester</t>
  </si>
  <si>
    <t>Belmont Street Community</t>
  </si>
  <si>
    <t>03480026</t>
  </si>
  <si>
    <t>Wawecus Road School</t>
  </si>
  <si>
    <t>03480030</t>
  </si>
  <si>
    <t>Woodland Academy</t>
  </si>
  <si>
    <t>03480035</t>
  </si>
  <si>
    <t>Burncoat Street</t>
  </si>
  <si>
    <t>03480045</t>
  </si>
  <si>
    <t>Canterbury</t>
  </si>
  <si>
    <t>03480050</t>
  </si>
  <si>
    <t>Chandler Elementary Community</t>
  </si>
  <si>
    <t>03480052</t>
  </si>
  <si>
    <t>Chandler Magnet</t>
  </si>
  <si>
    <t>03480053</t>
  </si>
  <si>
    <t>City View</t>
  </si>
  <si>
    <t>03480055</t>
  </si>
  <si>
    <t>Clark St Community</t>
  </si>
  <si>
    <t>03480060</t>
  </si>
  <si>
    <t>Columbus Park</t>
  </si>
  <si>
    <t>03480090</t>
  </si>
  <si>
    <t>Flagg Street</t>
  </si>
  <si>
    <t>03480095</t>
  </si>
  <si>
    <t>Elm Park Community</t>
  </si>
  <si>
    <t>03480100</t>
  </si>
  <si>
    <t>Goddard School/Science Technical</t>
  </si>
  <si>
    <t>03480110</t>
  </si>
  <si>
    <t>Gates Lane</t>
  </si>
  <si>
    <t>03480115</t>
  </si>
  <si>
    <t>Grafton Street</t>
  </si>
  <si>
    <t>03480136</t>
  </si>
  <si>
    <t>Heard Street</t>
  </si>
  <si>
    <t>03480140</t>
  </si>
  <si>
    <t>Jacob Hiatt Magnet</t>
  </si>
  <si>
    <t>03480145</t>
  </si>
  <si>
    <t>Lake View</t>
  </si>
  <si>
    <t>03480160</t>
  </si>
  <si>
    <t>03480175</t>
  </si>
  <si>
    <t>May Street</t>
  </si>
  <si>
    <t>03480177</t>
  </si>
  <si>
    <t>Francis J McGrath Elementary</t>
  </si>
  <si>
    <t>03480185</t>
  </si>
  <si>
    <t>Midland Street</t>
  </si>
  <si>
    <t>03480200</t>
  </si>
  <si>
    <t>Nelson Place</t>
  </si>
  <si>
    <t>03480202</t>
  </si>
  <si>
    <t>Norrback Avenue</t>
  </si>
  <si>
    <t>03480210</t>
  </si>
  <si>
    <t>Quinsigamond</t>
  </si>
  <si>
    <t>03480215</t>
  </si>
  <si>
    <t>Rice Square</t>
  </si>
  <si>
    <t>03480220</t>
  </si>
  <si>
    <t>03480225</t>
  </si>
  <si>
    <t>Worcester Arts Magnet School</t>
  </si>
  <si>
    <t>03480230</t>
  </si>
  <si>
    <t>Tatnuck</t>
  </si>
  <si>
    <t>03480235</t>
  </si>
  <si>
    <t>Thorndyke Road</t>
  </si>
  <si>
    <t>03480240</t>
  </si>
  <si>
    <t>Union Hill School</t>
  </si>
  <si>
    <t>03480260</t>
  </si>
  <si>
    <t>West Tatnuck</t>
  </si>
  <si>
    <t>03480280</t>
  </si>
  <si>
    <t>Vernon Hill School</t>
  </si>
  <si>
    <t>03480285</t>
  </si>
  <si>
    <t>University Pk Campus School</t>
  </si>
  <si>
    <t>03480350</t>
  </si>
  <si>
    <t>Claremont Academy</t>
  </si>
  <si>
    <t>03480405</t>
  </si>
  <si>
    <t>Burncoat Middle School</t>
  </si>
  <si>
    <t>03480415</t>
  </si>
  <si>
    <t>Forest Grove Middle</t>
  </si>
  <si>
    <t>03480420</t>
  </si>
  <si>
    <t>Worcester East Middle</t>
  </si>
  <si>
    <t>03480423</t>
  </si>
  <si>
    <t>Sullivan Middle</t>
  </si>
  <si>
    <t>03480503</t>
  </si>
  <si>
    <t>Burncoat Senior High</t>
  </si>
  <si>
    <t>03480512</t>
  </si>
  <si>
    <t>Doherty Memorial High</t>
  </si>
  <si>
    <t>03480515</t>
  </si>
  <si>
    <t>North High</t>
  </si>
  <si>
    <t>03480520</t>
  </si>
  <si>
    <t>South High Community</t>
  </si>
  <si>
    <t>03480605</t>
  </si>
  <si>
    <t>Worcester Technical High</t>
  </si>
  <si>
    <t>03500010</t>
  </si>
  <si>
    <t>Charles E Roderick</t>
  </si>
  <si>
    <t>04060705</t>
  </si>
  <si>
    <t>Northampton-Smith Vocational Agricultural</t>
  </si>
  <si>
    <t>Smith Vocational and Agricultural High</t>
  </si>
  <si>
    <t>04090205</t>
  </si>
  <si>
    <t>Alma del Mar Charter School (District)</t>
  </si>
  <si>
    <t>Alma del Mar Charter School</t>
  </si>
  <si>
    <t>04100205</t>
  </si>
  <si>
    <t>Excel Academy Charter (District)</t>
  </si>
  <si>
    <t>Excel Academy Charter School</t>
  </si>
  <si>
    <t>04110305</t>
  </si>
  <si>
    <t>Boston Green Academy Horace Mann Charter School (District)</t>
  </si>
  <si>
    <t>Boston Green Academy Horace Mann Charter School</t>
  </si>
  <si>
    <t>04120530</t>
  </si>
  <si>
    <t>Academy Of the Pacific Rim Charter Public (District)</t>
  </si>
  <si>
    <t>Academy Of the Pacific Rim Charter Public School</t>
  </si>
  <si>
    <t>04130505</t>
  </si>
  <si>
    <t>Four Rivers Charter Public (District)</t>
  </si>
  <si>
    <t>Four Rivers Charter Public School</t>
  </si>
  <si>
    <t>04140305</t>
  </si>
  <si>
    <t>Berkshire Arts and Technology Charter Public (District)</t>
  </si>
  <si>
    <t>Berkshire Arts and Technology Charter Public Schoo</t>
  </si>
  <si>
    <t>04150505</t>
  </si>
  <si>
    <t>Amesbury Academy Charter Public (District)</t>
  </si>
  <si>
    <t>Amesbury Academy Charter Public School</t>
  </si>
  <si>
    <t>04160305</t>
  </si>
  <si>
    <t>Boston Preparatory Charter Public (District)</t>
  </si>
  <si>
    <t>Boston Preparatory Charter Public School</t>
  </si>
  <si>
    <t>04180305</t>
  </si>
  <si>
    <t>Christa McAuliffe Regional Charter Public (District)</t>
  </si>
  <si>
    <t>Christa McAuliffe Regional Charter Public School</t>
  </si>
  <si>
    <t>04190305</t>
  </si>
  <si>
    <t>Smith Leadership Academy Charter Public (District)</t>
  </si>
  <si>
    <t>Smith Leadership Academy Charter Public School</t>
  </si>
  <si>
    <t>04200205</t>
  </si>
  <si>
    <t>Benjamin Banneker Charter Public (District)</t>
  </si>
  <si>
    <t>Benjamin Banneker Charter Public School</t>
  </si>
  <si>
    <t>04240505</t>
  </si>
  <si>
    <t>Boston Day and Evening Academy Charter (District)</t>
  </si>
  <si>
    <t>Boston Day and Evening Academy Charter School</t>
  </si>
  <si>
    <t>04280305</t>
  </si>
  <si>
    <t>Brooke Charter School Roslindale (District)</t>
  </si>
  <si>
    <t>Brooke Charter School Roslindale</t>
  </si>
  <si>
    <t>04290010</t>
  </si>
  <si>
    <t>KIPP Academy Lynn Charter (District)</t>
  </si>
  <si>
    <t>KIPP Academy Lynn Charter School</t>
  </si>
  <si>
    <t>04300305</t>
  </si>
  <si>
    <t>Advanced Math and Science Academy Charter (District)</t>
  </si>
  <si>
    <t>Advanced Math and Science Academy Charter School</t>
  </si>
  <si>
    <t>04320530</t>
  </si>
  <si>
    <t>Cape Cod Lighthouse Charter (District)</t>
  </si>
  <si>
    <t>Cape Cod Lighthouse Charter School</t>
  </si>
  <si>
    <t>04350305</t>
  </si>
  <si>
    <t>Innovation Academy Charter (District)</t>
  </si>
  <si>
    <t>Innovation Academy Charter School</t>
  </si>
  <si>
    <t>04360305</t>
  </si>
  <si>
    <t>Community Charter School of Cambridge (District)</t>
  </si>
  <si>
    <t>Community Charter School of Cambridge</t>
  </si>
  <si>
    <t>04370505</t>
  </si>
  <si>
    <t>City On A Hill Charter Public (District)</t>
  </si>
  <si>
    <t>City On A Hill Charter Public School</t>
  </si>
  <si>
    <t>04380505</t>
  </si>
  <si>
    <t>Codman Academy Charter Public (District)</t>
  </si>
  <si>
    <t>Codman Academy Charter Public School</t>
  </si>
  <si>
    <t>04390050</t>
  </si>
  <si>
    <t>Conservatory Lab Charter (District)</t>
  </si>
  <si>
    <t>Conservatory Lab Charter School</t>
  </si>
  <si>
    <t>04400205</t>
  </si>
  <si>
    <t>Community Day Charter Public School - Prospect (District)</t>
  </si>
  <si>
    <t>Community Day Charter Public School - Prospect</t>
  </si>
  <si>
    <t>04410505</t>
  </si>
  <si>
    <t>Sabis International Charter (District)</t>
  </si>
  <si>
    <t>Sabis International Charter School</t>
  </si>
  <si>
    <t>04430205</t>
  </si>
  <si>
    <t>Brooke Charter School Mattapan (District)</t>
  </si>
  <si>
    <t>Brooke Charter School Mattapan</t>
  </si>
  <si>
    <t>04440205</t>
  </si>
  <si>
    <t>Neighborhood House Charter (District)</t>
  </si>
  <si>
    <t>Neighborhood House Charter School</t>
  </si>
  <si>
    <t>04450105</t>
  </si>
  <si>
    <t>Abby Kelley Foster Charter Public (District)</t>
  </si>
  <si>
    <t>Abby Kelley Foster Charter Public School</t>
  </si>
  <si>
    <t>04460550</t>
  </si>
  <si>
    <t>Foxborough Regional Charter (District)</t>
  </si>
  <si>
    <t>Foxborough Regional Charter School</t>
  </si>
  <si>
    <t>04470205</t>
  </si>
  <si>
    <t>Benjamin Franklin Classical Charter Public (District)</t>
  </si>
  <si>
    <t>Benjamin Franklin Classical Charter Public School</t>
  </si>
  <si>
    <t>04490305</t>
  </si>
  <si>
    <t>Boston Collegiate Charter (District)</t>
  </si>
  <si>
    <t>Boston Collegiate Charter School</t>
  </si>
  <si>
    <t>04500105</t>
  </si>
  <si>
    <t>Hilltown Cooperative Charter Public (District)</t>
  </si>
  <si>
    <t>Hilltown Cooperative Charter Public School</t>
  </si>
  <si>
    <t>04520505</t>
  </si>
  <si>
    <t>Edward M. Kennedy Academy for Health Careers (Horace Mann Charter) (District)</t>
  </si>
  <si>
    <t>Edward M. Kennedy Academy for Health Careers (Hora</t>
  </si>
  <si>
    <t>04530005</t>
  </si>
  <si>
    <t>Holyoke Community Charter (District)</t>
  </si>
  <si>
    <t>Holyoke Community Charter School</t>
  </si>
  <si>
    <t>04540205</t>
  </si>
  <si>
    <t>Lawrence Family Development Charter (District)</t>
  </si>
  <si>
    <t>Lawrence Family Development Charter School</t>
  </si>
  <si>
    <t>04550050</t>
  </si>
  <si>
    <t>Hill View Montessori Charter Public (District)</t>
  </si>
  <si>
    <t>Hill View Montessori Charter Public School</t>
  </si>
  <si>
    <t>04560050</t>
  </si>
  <si>
    <t>Lowell Community Charter Public (District)</t>
  </si>
  <si>
    <t>Lowell Community Charter Public School</t>
  </si>
  <si>
    <t>04570205</t>
  </si>
  <si>
    <t>Brooke Charter School East Boston (District)</t>
  </si>
  <si>
    <t>Brooke Charter School East Boston</t>
  </si>
  <si>
    <t>04580505</t>
  </si>
  <si>
    <t>Lowell Middlesex Academy Charter (District)</t>
  </si>
  <si>
    <t>Lowell Middlesex Academy Charter School</t>
  </si>
  <si>
    <t>04590305</t>
  </si>
  <si>
    <t>Excel Academy Charter School - Boston II (District)</t>
  </si>
  <si>
    <t>Excel Academy Charter School - Boston II</t>
  </si>
  <si>
    <t>04610405</t>
  </si>
  <si>
    <t>Excel Academy Charter School - Chelsea (District)</t>
  </si>
  <si>
    <t>Excel Academy Charter School - Chelsea</t>
  </si>
  <si>
    <t>04630205</t>
  </si>
  <si>
    <t>KIPP Academy Boston Charter School (District)</t>
  </si>
  <si>
    <t>KIPP Academy Boston Charter School</t>
  </si>
  <si>
    <t>04640305</t>
  </si>
  <si>
    <t>Marblehead Community Charter Public (District)</t>
  </si>
  <si>
    <t>Marblehead Community Charter Public School</t>
  </si>
  <si>
    <t>04650105</t>
  </si>
  <si>
    <t>MATCH Community Day Charter Public School (District)</t>
  </si>
  <si>
    <t>MATCH Community Day Charter Public School</t>
  </si>
  <si>
    <t>04660550</t>
  </si>
  <si>
    <t>Martha's Vineyard Charter (District)</t>
  </si>
  <si>
    <t>Martha's Vineyard Charter School</t>
  </si>
  <si>
    <t>04670505</t>
  </si>
  <si>
    <t>Salem Community Charter School (District)</t>
  </si>
  <si>
    <t>Salem Community Charter School</t>
  </si>
  <si>
    <t>04680505</t>
  </si>
  <si>
    <t>Ma Academy for Math and Science</t>
  </si>
  <si>
    <t>Ma Academy for Math and Science School</t>
  </si>
  <si>
    <t>04690505</t>
  </si>
  <si>
    <t>MATCH Charter Public School (District)</t>
  </si>
  <si>
    <t>MATCH Charter Public School</t>
  </si>
  <si>
    <t>04700105</t>
  </si>
  <si>
    <t>Mystic Valley Regional Charter (District)</t>
  </si>
  <si>
    <t>Mystic Valley Regional Charter School</t>
  </si>
  <si>
    <t>04740505</t>
  </si>
  <si>
    <t>North Central Charter Essential (District)</t>
  </si>
  <si>
    <t>North Central Charter Essential School</t>
  </si>
  <si>
    <t>04750505</t>
  </si>
  <si>
    <t>Dorchester Collegiate Academy Charter (District)</t>
  </si>
  <si>
    <t>Dorchester Collegiate Academy Charter</t>
  </si>
  <si>
    <t>04770010</t>
  </si>
  <si>
    <t>Silver Hill Horace Mann Charter (District)</t>
  </si>
  <si>
    <t>Silver Hill Horace Mann Charter School</t>
  </si>
  <si>
    <t>04780505</t>
  </si>
  <si>
    <t>Francis W. Parker Charter Essential (District)</t>
  </si>
  <si>
    <t>Francis W. Parker Charter Essential School</t>
  </si>
  <si>
    <t>04790505</t>
  </si>
  <si>
    <t>Pioneer Valley Performing Arts Charter Public (District)</t>
  </si>
  <si>
    <t>Pioneer Valley Performing Arts Charter Public Scho</t>
  </si>
  <si>
    <t>04800405</t>
  </si>
  <si>
    <t>UP Academy Charter School of Boston (District)</t>
  </si>
  <si>
    <t>UP Academy Charter School of Boston</t>
  </si>
  <si>
    <t>04810550</t>
  </si>
  <si>
    <t>Boston Renaissance Charter Public (District)</t>
  </si>
  <si>
    <t>Boston Renaissance Charter  Public School</t>
  </si>
  <si>
    <t>04820050</t>
  </si>
  <si>
    <t>River Valley Charter (District)</t>
  </si>
  <si>
    <t>River Valley Charter School</t>
  </si>
  <si>
    <t>04830305</t>
  </si>
  <si>
    <t>Rising Tide Charter Public (District)</t>
  </si>
  <si>
    <t>Rising Tide Charter Public School</t>
  </si>
  <si>
    <t>04840505</t>
  </si>
  <si>
    <t>Roxbury Preparatory Charter (District)</t>
  </si>
  <si>
    <t>Roxbury Preparatory Charter School</t>
  </si>
  <si>
    <t>04850485</t>
  </si>
  <si>
    <t>Salem Academy Charter (District)</t>
  </si>
  <si>
    <t>Salem Academy Charter School</t>
  </si>
  <si>
    <t>04860105</t>
  </si>
  <si>
    <t>Seven Hills Charter Public (District)</t>
  </si>
  <si>
    <t>Seven Hills Charter School</t>
  </si>
  <si>
    <t>04870550</t>
  </si>
  <si>
    <t>Prospect Hill Academy Charter (District)</t>
  </si>
  <si>
    <t>Prospect Hill Academy Charter School</t>
  </si>
  <si>
    <t>04880550</t>
  </si>
  <si>
    <t>South Shore Charter Public (District)</t>
  </si>
  <si>
    <t>South Shore Charter Public School</t>
  </si>
  <si>
    <t>04890505</t>
  </si>
  <si>
    <t>Sturgis Charter Public (District)</t>
  </si>
  <si>
    <t>Sturgis Charter Public School</t>
  </si>
  <si>
    <t>04910550</t>
  </si>
  <si>
    <t>Atlantis Charter (District)</t>
  </si>
  <si>
    <t>Atlantis Charter School</t>
  </si>
  <si>
    <t>04920005</t>
  </si>
  <si>
    <t>Martin Luther King Jr. Charter School of Excellence (District)</t>
  </si>
  <si>
    <t>Martin Luther King Jr. Charter School of Excellenc</t>
  </si>
  <si>
    <t>04930505</t>
  </si>
  <si>
    <t>Phoenix Charter Academy (District)</t>
  </si>
  <si>
    <t>Phoenix Charter Academy</t>
  </si>
  <si>
    <t>04940205</t>
  </si>
  <si>
    <t>Pioneer Charter School of Science (District)</t>
  </si>
  <si>
    <t>Pioneer Charter School of Science</t>
  </si>
  <si>
    <t>04960305</t>
  </si>
  <si>
    <t>Global Learning Charter Public (District)</t>
  </si>
  <si>
    <t>Global Learning Charter Public School</t>
  </si>
  <si>
    <t>04970205</t>
  </si>
  <si>
    <t>Pioneer Valley Chinese Immersion Charter(District)</t>
  </si>
  <si>
    <t>Pioneer Valley Chinese Immersion Charter School</t>
  </si>
  <si>
    <t>04980405</t>
  </si>
  <si>
    <t>Veritas Preparatory Charter School (District)</t>
  </si>
  <si>
    <t>Veritas Preparatory Charter School</t>
  </si>
  <si>
    <t>04990305</t>
  </si>
  <si>
    <t>Hampden Charter School of Science (District)</t>
  </si>
  <si>
    <t>Hampden Charter School of Science</t>
  </si>
  <si>
    <t>06000405</t>
  </si>
  <si>
    <t>Acton-Boxborough</t>
  </si>
  <si>
    <t>Raymond J Grey Junior High</t>
  </si>
  <si>
    <t>06000505</t>
  </si>
  <si>
    <t>Acton-Boxborough Regional High</t>
  </si>
  <si>
    <t>06030004</t>
  </si>
  <si>
    <t>Adams-Cheshire</t>
  </si>
  <si>
    <t>Cheshire Elementary</t>
  </si>
  <si>
    <t>06030020</t>
  </si>
  <si>
    <t>Plunkett Elementary</t>
  </si>
  <si>
    <t>06030505</t>
  </si>
  <si>
    <t>Hoosac Valley Middle &amp; High School</t>
  </si>
  <si>
    <t>06050405</t>
  </si>
  <si>
    <t>Amherst-Pelham</t>
  </si>
  <si>
    <t>Amherst Regional Middle School</t>
  </si>
  <si>
    <t>06050505</t>
  </si>
  <si>
    <t>Amherst Regional High</t>
  </si>
  <si>
    <t>06100005</t>
  </si>
  <si>
    <t>Ashburnham-Westminster</t>
  </si>
  <si>
    <t>Westminster Elementary</t>
  </si>
  <si>
    <t>06100025</t>
  </si>
  <si>
    <t>Briggs Elementary</t>
  </si>
  <si>
    <t>06100305</t>
  </si>
  <si>
    <t>Overlook Middle School</t>
  </si>
  <si>
    <t>06100505</t>
  </si>
  <si>
    <t>Oakmont Regional High School</t>
  </si>
  <si>
    <t>06150016</t>
  </si>
  <si>
    <t>Athol-Royalston</t>
  </si>
  <si>
    <t>Pleasant Street</t>
  </si>
  <si>
    <t>06150020</t>
  </si>
  <si>
    <t>Riverbend-Sanders Street School</t>
  </si>
  <si>
    <t>06150050</t>
  </si>
  <si>
    <t>Royalston Community School</t>
  </si>
  <si>
    <t>06150305</t>
  </si>
  <si>
    <t>Athol-Royalston Middle School</t>
  </si>
  <si>
    <t>06150505</t>
  </si>
  <si>
    <t>Athol High</t>
  </si>
  <si>
    <t>06160001</t>
  </si>
  <si>
    <t>Ayer Shirley School District</t>
  </si>
  <si>
    <t>Lura A. White Elementary School</t>
  </si>
  <si>
    <t>06160002</t>
  </si>
  <si>
    <t>Page Hilltop School</t>
  </si>
  <si>
    <t>06160305</t>
  </si>
  <si>
    <t>Ayer Shirley Regional Middle School</t>
  </si>
  <si>
    <t>06160505</t>
  </si>
  <si>
    <t>Ayer Shirley Regional High School</t>
  </si>
  <si>
    <t>06180035</t>
  </si>
  <si>
    <t>Berkshire Hills</t>
  </si>
  <si>
    <t>Muddy Brook Regional Elementary School</t>
  </si>
  <si>
    <t>06180310</t>
  </si>
  <si>
    <t>Monument Valley Regional Middle School</t>
  </si>
  <si>
    <t>06180505</t>
  </si>
  <si>
    <t>Monument Mt Regional High</t>
  </si>
  <si>
    <t>06200505</t>
  </si>
  <si>
    <t>Berlin-Boylston</t>
  </si>
  <si>
    <t>Tahanto Regional High</t>
  </si>
  <si>
    <t>06220010</t>
  </si>
  <si>
    <t>Millville Elementary</t>
  </si>
  <si>
    <t>06220015</t>
  </si>
  <si>
    <t>A F Maloney</t>
  </si>
  <si>
    <t>06220405</t>
  </si>
  <si>
    <t>Frederick W. Hartnett Middle School</t>
  </si>
  <si>
    <t>06220505</t>
  </si>
  <si>
    <t>Blackstone Millville RHS</t>
  </si>
  <si>
    <t>06250050</t>
  </si>
  <si>
    <t>Laliberte Elementary School</t>
  </si>
  <si>
    <t>06250300</t>
  </si>
  <si>
    <t>Williams Intermediate School</t>
  </si>
  <si>
    <t>06250315</t>
  </si>
  <si>
    <t>Raynham Middle School</t>
  </si>
  <si>
    <t>06250320</t>
  </si>
  <si>
    <t>Bridgewater Middle School</t>
  </si>
  <si>
    <t>06250505</t>
  </si>
  <si>
    <t>Bridgewater-Raynham Regional</t>
  </si>
  <si>
    <t>06320025</t>
  </si>
  <si>
    <t>Chesterfield-Goshen</t>
  </si>
  <si>
    <t>New Hingham Regional Elementary</t>
  </si>
  <si>
    <t>06350005</t>
  </si>
  <si>
    <t>Central Berkshire</t>
  </si>
  <si>
    <t>Becket Washington School</t>
  </si>
  <si>
    <t>06350010</t>
  </si>
  <si>
    <t>Berkshire Trail Elementary</t>
  </si>
  <si>
    <t>06350025</t>
  </si>
  <si>
    <t>Craneville</t>
  </si>
  <si>
    <t>06350035</t>
  </si>
  <si>
    <t>06350305</t>
  </si>
  <si>
    <t>Nessacus Regional Middle School</t>
  </si>
  <si>
    <t>06350505</t>
  </si>
  <si>
    <t>Wahconah Regional High</t>
  </si>
  <si>
    <t>06400505</t>
  </si>
  <si>
    <t>Concord-Carlisle</t>
  </si>
  <si>
    <t>Concord Carlisle High</t>
  </si>
  <si>
    <t>06450050</t>
  </si>
  <si>
    <t>N H Wixon Innovation School</t>
  </si>
  <si>
    <t>06450305</t>
  </si>
  <si>
    <t>Mattacheese Middle School</t>
  </si>
  <si>
    <t>06450505</t>
  </si>
  <si>
    <t>Dennis-Yarmouth Regional High</t>
  </si>
  <si>
    <t>06500005</t>
  </si>
  <si>
    <t>Dighton-Rehoboth</t>
  </si>
  <si>
    <t>Dighton Elementary</t>
  </si>
  <si>
    <t>06500010</t>
  </si>
  <si>
    <t>Palmer River</t>
  </si>
  <si>
    <t>06500305</t>
  </si>
  <si>
    <t>Dighton Middle School</t>
  </si>
  <si>
    <t>06500310</t>
  </si>
  <si>
    <t>Dorothy L Beckwith</t>
  </si>
  <si>
    <t>06500505</t>
  </si>
  <si>
    <t>Dighton-Rehoboth Regional High School</t>
  </si>
  <si>
    <t>06550405</t>
  </si>
  <si>
    <t>Dover-Sherborn</t>
  </si>
  <si>
    <t>Dover-Sherborn Regional Middle School</t>
  </si>
  <si>
    <t>06550505</t>
  </si>
  <si>
    <t>Dover-Sherborn Regional High</t>
  </si>
  <si>
    <t>06580005</t>
  </si>
  <si>
    <t>Dudley-Charlton Reg</t>
  </si>
  <si>
    <t>Dudley Elementary</t>
  </si>
  <si>
    <t>06580030</t>
  </si>
  <si>
    <t>Heritage School</t>
  </si>
  <si>
    <t>06580305</t>
  </si>
  <si>
    <t>Dudley Middle School</t>
  </si>
  <si>
    <t>06580310</t>
  </si>
  <si>
    <t>Charlton Middle School</t>
  </si>
  <si>
    <t>06580505</t>
  </si>
  <si>
    <t>Shepherd Hill Regional High</t>
  </si>
  <si>
    <t>06600305</t>
  </si>
  <si>
    <t>Nauset</t>
  </si>
  <si>
    <t>Nauset Regional Middle</t>
  </si>
  <si>
    <t>06600505</t>
  </si>
  <si>
    <t>Nauset Regional High</t>
  </si>
  <si>
    <t>06620020</t>
  </si>
  <si>
    <t>Farmington River Reg</t>
  </si>
  <si>
    <t>Farmington River Elementary</t>
  </si>
  <si>
    <t>06650015</t>
  </si>
  <si>
    <t>George R Austin Intermediate School</t>
  </si>
  <si>
    <t>06650305</t>
  </si>
  <si>
    <t>Freetown-Lakeville Middle School</t>
  </si>
  <si>
    <t>06650505</t>
  </si>
  <si>
    <t>Apponequet Regional High</t>
  </si>
  <si>
    <t>06700505</t>
  </si>
  <si>
    <t>Frontier</t>
  </si>
  <si>
    <t>Frontier Regional</t>
  </si>
  <si>
    <t>06720059</t>
  </si>
  <si>
    <t>Gateway</t>
  </si>
  <si>
    <t>Chester Elementary</t>
  </si>
  <si>
    <t>06720143</t>
  </si>
  <si>
    <t>Littleville Elementary School</t>
  </si>
  <si>
    <t>06720405</t>
  </si>
  <si>
    <t>Gateway Regional Junior High School</t>
  </si>
  <si>
    <t>06720410</t>
  </si>
  <si>
    <t>Gateway Regional Middle School</t>
  </si>
  <si>
    <t>06720505</t>
  </si>
  <si>
    <t>Gateway Regional High</t>
  </si>
  <si>
    <t>06730005</t>
  </si>
  <si>
    <t>Groton-Dunstable</t>
  </si>
  <si>
    <t>Swallow/Union School</t>
  </si>
  <si>
    <t>06730010</t>
  </si>
  <si>
    <t>Florence Roche School</t>
  </si>
  <si>
    <t>06730305</t>
  </si>
  <si>
    <t>Groton Dunstable Regional Middle</t>
  </si>
  <si>
    <t>06730505</t>
  </si>
  <si>
    <t>Groton Dunstable Regional</t>
  </si>
  <si>
    <t>06740005</t>
  </si>
  <si>
    <t>Gill-Montague</t>
  </si>
  <si>
    <t>Gill Elementary</t>
  </si>
  <si>
    <t>06740050</t>
  </si>
  <si>
    <t>Montague Elementary School</t>
  </si>
  <si>
    <t>06740310</t>
  </si>
  <si>
    <t>Great Falls Middle</t>
  </si>
  <si>
    <t>06740505</t>
  </si>
  <si>
    <t>Turners Fall High</t>
  </si>
  <si>
    <t>06750007</t>
  </si>
  <si>
    <t>Hamilton-Wenham</t>
  </si>
  <si>
    <t>Bessie Buker Elementary</t>
  </si>
  <si>
    <t>06750010</t>
  </si>
  <si>
    <t>Cutler School</t>
  </si>
  <si>
    <t>06750015</t>
  </si>
  <si>
    <t>Winthrop School</t>
  </si>
  <si>
    <t>06750310</t>
  </si>
  <si>
    <t>Miles River Middle</t>
  </si>
  <si>
    <t>06750505</t>
  </si>
  <si>
    <t>Hamilton-Wenham Regional High</t>
  </si>
  <si>
    <t>06800005</t>
  </si>
  <si>
    <t>Green Meadows Elementary</t>
  </si>
  <si>
    <t>06800030</t>
  </si>
  <si>
    <t>Soule Road</t>
  </si>
  <si>
    <t>06800305</t>
  </si>
  <si>
    <t>Thornton Burgess</t>
  </si>
  <si>
    <t>06800310</t>
  </si>
  <si>
    <t>Wilbraham Middle</t>
  </si>
  <si>
    <t>06800505</t>
  </si>
  <si>
    <t>Minnechaug Regional High</t>
  </si>
  <si>
    <t>06830505</t>
  </si>
  <si>
    <t>Hampshire</t>
  </si>
  <si>
    <t>Hampshire Regional High</t>
  </si>
  <si>
    <t>06850005</t>
  </si>
  <si>
    <t>Hawlemont</t>
  </si>
  <si>
    <t>Hawlemont Regional</t>
  </si>
  <si>
    <t>06900505</t>
  </si>
  <si>
    <t>King Philip</t>
  </si>
  <si>
    <t>King Philip Regional High</t>
  </si>
  <si>
    <t>06900510</t>
  </si>
  <si>
    <t>King Philip Middle School</t>
  </si>
  <si>
    <t>06950505</t>
  </si>
  <si>
    <t>Lincoln-Sudbury</t>
  </si>
  <si>
    <t>Lincoln-Sudbury Regional High</t>
  </si>
  <si>
    <t>06980010</t>
  </si>
  <si>
    <t>Manchester Essex Regional</t>
  </si>
  <si>
    <t>Manchester Memorial Elementary</t>
  </si>
  <si>
    <t>06980020</t>
  </si>
  <si>
    <t>Essex Elementary</t>
  </si>
  <si>
    <t>06980030</t>
  </si>
  <si>
    <t>Manchester Essex Regional Middle School</t>
  </si>
  <si>
    <t>06980510</t>
  </si>
  <si>
    <t>Manchester Essex Regional High School</t>
  </si>
  <si>
    <t>07000505</t>
  </si>
  <si>
    <t>Martha's Vineyard</t>
  </si>
  <si>
    <t>Martha's Vineyard Regional High</t>
  </si>
  <si>
    <t>07050405</t>
  </si>
  <si>
    <t>Masconomet</t>
  </si>
  <si>
    <t>Masconomet Regional Middle School</t>
  </si>
  <si>
    <t>07050505</t>
  </si>
  <si>
    <t>Masconomet Regional High School</t>
  </si>
  <si>
    <t>07100001</t>
  </si>
  <si>
    <t>Mendon-Upton</t>
  </si>
  <si>
    <t>Memorial School</t>
  </si>
  <si>
    <t>07100015</t>
  </si>
  <si>
    <t>Miscoe Hill School</t>
  </si>
  <si>
    <t>07100179</t>
  </si>
  <si>
    <t>Henry P Clough</t>
  </si>
  <si>
    <t>07100510</t>
  </si>
  <si>
    <t>Nipmuc Regional High</t>
  </si>
  <si>
    <t>07120001</t>
  </si>
  <si>
    <t>Monomoy Regional School District</t>
  </si>
  <si>
    <t>Chatham Elementary School</t>
  </si>
  <si>
    <t>07120002</t>
  </si>
  <si>
    <t>Harwich Elementary School</t>
  </si>
  <si>
    <t>07120305</t>
  </si>
  <si>
    <t>Chatham Middle School</t>
  </si>
  <si>
    <t>07120310</t>
  </si>
  <si>
    <t>Harwich Middle School</t>
  </si>
  <si>
    <t>07120505</t>
  </si>
  <si>
    <t>Chatham High School</t>
  </si>
  <si>
    <t>07120510</t>
  </si>
  <si>
    <t>Harwich High School</t>
  </si>
  <si>
    <t>07150505</t>
  </si>
  <si>
    <t>Mount Greylock</t>
  </si>
  <si>
    <t>Mt Greylock Regional High</t>
  </si>
  <si>
    <t>07170005</t>
  </si>
  <si>
    <t>Mohawk Trail</t>
  </si>
  <si>
    <t>Buckland-Shelburne Regional</t>
  </si>
  <si>
    <t>07170010</t>
  </si>
  <si>
    <t>Colrain Central</t>
  </si>
  <si>
    <t>07170015</t>
  </si>
  <si>
    <t>Heath Elementary</t>
  </si>
  <si>
    <t>07170020</t>
  </si>
  <si>
    <t>Sanderson Academy</t>
  </si>
  <si>
    <t>07170505</t>
  </si>
  <si>
    <t>Mohawk Trail Regional High</t>
  </si>
  <si>
    <t>07200003</t>
  </si>
  <si>
    <t>Narragansett</t>
  </si>
  <si>
    <t>Phillipston Memorial</t>
  </si>
  <si>
    <t>07200005</t>
  </si>
  <si>
    <t>Baldwinville Elementary</t>
  </si>
  <si>
    <t>07200305</t>
  </si>
  <si>
    <t>Narragansett  Middle</t>
  </si>
  <si>
    <t>07200505</t>
  </si>
  <si>
    <t>Narragansett Regional High</t>
  </si>
  <si>
    <t>07250010</t>
  </si>
  <si>
    <t>Nashoba</t>
  </si>
  <si>
    <t>Mary Rowlandson Elementary</t>
  </si>
  <si>
    <t>07250020</t>
  </si>
  <si>
    <t>07250025</t>
  </si>
  <si>
    <t>Florence Sawyer School</t>
  </si>
  <si>
    <t>07250305</t>
  </si>
  <si>
    <t>Luther Burbank Middle School</t>
  </si>
  <si>
    <t>07250310</t>
  </si>
  <si>
    <t>Hale</t>
  </si>
  <si>
    <t>07250505</t>
  </si>
  <si>
    <t>Nashoba Regional</t>
  </si>
  <si>
    <t>07280015</t>
  </si>
  <si>
    <t>New Salem-Wendell</t>
  </si>
  <si>
    <t>Swift River</t>
  </si>
  <si>
    <t>07300505</t>
  </si>
  <si>
    <t>Northboro-Southboro</t>
  </si>
  <si>
    <t>Algonquin Regional High</t>
  </si>
  <si>
    <t>07350005</t>
  </si>
  <si>
    <t>North Middlesex</t>
  </si>
  <si>
    <t>Spaulding Memorial</t>
  </si>
  <si>
    <t>07350010</t>
  </si>
  <si>
    <t>Ashby Elementary</t>
  </si>
  <si>
    <t>07350030</t>
  </si>
  <si>
    <t>Hawthorne Brook</t>
  </si>
  <si>
    <t>07350035</t>
  </si>
  <si>
    <t>Varnum Brook</t>
  </si>
  <si>
    <t>07350310</t>
  </si>
  <si>
    <t>Nissitissit Middle School</t>
  </si>
  <si>
    <t>07350505</t>
  </si>
  <si>
    <t>North Middlesex Regional</t>
  </si>
  <si>
    <t>07400405</t>
  </si>
  <si>
    <t>Old Rochester</t>
  </si>
  <si>
    <t>Old Rochester Regional Jr High</t>
  </si>
  <si>
    <t>07400505</t>
  </si>
  <si>
    <t>Old Rochester Regional High</t>
  </si>
  <si>
    <t>07450005</t>
  </si>
  <si>
    <t>Pentucket</t>
  </si>
  <si>
    <t>Elmer S Bagnall</t>
  </si>
  <si>
    <t>07450010</t>
  </si>
  <si>
    <t>Helen R Donaghue School</t>
  </si>
  <si>
    <t>07450015</t>
  </si>
  <si>
    <t>Dr John C Page School</t>
  </si>
  <si>
    <t>07450405</t>
  </si>
  <si>
    <t>Pentucket Regional Middle</t>
  </si>
  <si>
    <t>07450505</t>
  </si>
  <si>
    <t>Pentucket Regional Sr High</t>
  </si>
  <si>
    <t>07500006</t>
  </si>
  <si>
    <t>Pioneer Valley</t>
  </si>
  <si>
    <t>Bernardston Elementary</t>
  </si>
  <si>
    <t>07500007</t>
  </si>
  <si>
    <t>Pearl E Rhodes Elementary</t>
  </si>
  <si>
    <t>07500008</t>
  </si>
  <si>
    <t>Northfield Elementary</t>
  </si>
  <si>
    <t>07500009</t>
  </si>
  <si>
    <t>Warwick Community School</t>
  </si>
  <si>
    <t>07500505</t>
  </si>
  <si>
    <t>Pioneer Valley Regional</t>
  </si>
  <si>
    <t>07530005</t>
  </si>
  <si>
    <t>Quabbin</t>
  </si>
  <si>
    <t>Hardwick Elementary</t>
  </si>
  <si>
    <t>07530010</t>
  </si>
  <si>
    <t>Hubbardston Center</t>
  </si>
  <si>
    <t>07530025</t>
  </si>
  <si>
    <t>Oakham Center</t>
  </si>
  <si>
    <t>07530030</t>
  </si>
  <si>
    <t>Ruggles Lane</t>
  </si>
  <si>
    <t>07530405</t>
  </si>
  <si>
    <t>Quabbin Regional Middle School</t>
  </si>
  <si>
    <t>07530505</t>
  </si>
  <si>
    <t>Quabbin Regional High School</t>
  </si>
  <si>
    <t>07550505</t>
  </si>
  <si>
    <t>Ralph C Mahar</t>
  </si>
  <si>
    <t>Ralph C Mahar Regional</t>
  </si>
  <si>
    <t>07550515</t>
  </si>
  <si>
    <t>Pathways Early College Innovation School</t>
  </si>
  <si>
    <t>07550525</t>
  </si>
  <si>
    <t>The Gateway to College</t>
  </si>
  <si>
    <t>07600405</t>
  </si>
  <si>
    <t>Silver Lake</t>
  </si>
  <si>
    <t>Silver Lake Regional Middle School</t>
  </si>
  <si>
    <t>07600505</t>
  </si>
  <si>
    <t>Silver Lake Regional High</t>
  </si>
  <si>
    <t>07630505</t>
  </si>
  <si>
    <t>Somerset Berkley Regional School District</t>
  </si>
  <si>
    <t>Somerset Berkley Regional High School</t>
  </si>
  <si>
    <t>07650018</t>
  </si>
  <si>
    <t>Southern Berkshire</t>
  </si>
  <si>
    <t>New Marlborough Central</t>
  </si>
  <si>
    <t>07650035</t>
  </si>
  <si>
    <t>Undermountain</t>
  </si>
  <si>
    <t>07650505</t>
  </si>
  <si>
    <t>Mt Everett Regional</t>
  </si>
  <si>
    <t>07660010</t>
  </si>
  <si>
    <t>Southwick-Tolland-Granville Regional School District</t>
  </si>
  <si>
    <t>Woodland Elementary</t>
  </si>
  <si>
    <t>07660205</t>
  </si>
  <si>
    <t>Granville Village School</t>
  </si>
  <si>
    <t>07660305</t>
  </si>
  <si>
    <t>Powder Mill</t>
  </si>
  <si>
    <t>07660505</t>
  </si>
  <si>
    <t>Southwick-Tolland Regional High</t>
  </si>
  <si>
    <t>07670008</t>
  </si>
  <si>
    <t>Spencer-E Brookfield</t>
  </si>
  <si>
    <t>East Brookfield Elementary</t>
  </si>
  <si>
    <t>07670040</t>
  </si>
  <si>
    <t>Wire Village School</t>
  </si>
  <si>
    <t>07670415</t>
  </si>
  <si>
    <t>Knox Trail Junior High</t>
  </si>
  <si>
    <t>07670505</t>
  </si>
  <si>
    <t>David Prouty High</t>
  </si>
  <si>
    <t>07700405</t>
  </si>
  <si>
    <t>Tantasqua</t>
  </si>
  <si>
    <t>Tantasqua Regional Jr High</t>
  </si>
  <si>
    <t>07700505</t>
  </si>
  <si>
    <t>Tantasqua Regional Sr High</t>
  </si>
  <si>
    <t>07700605</t>
  </si>
  <si>
    <t>Tantasqua Regional Vocational</t>
  </si>
  <si>
    <t>07730015</t>
  </si>
  <si>
    <t>Triton</t>
  </si>
  <si>
    <t>Salisbury Elementary</t>
  </si>
  <si>
    <t>07730020</t>
  </si>
  <si>
    <t>Newbury Elementary</t>
  </si>
  <si>
    <t>07730025</t>
  </si>
  <si>
    <t>Pine Grove</t>
  </si>
  <si>
    <t>07730405</t>
  </si>
  <si>
    <t>Triton Regional Middle School</t>
  </si>
  <si>
    <t>07730505</t>
  </si>
  <si>
    <t>Triton Regional High School</t>
  </si>
  <si>
    <t>07740010</t>
  </si>
  <si>
    <t>Up-Island Regional</t>
  </si>
  <si>
    <t>Chilmark Elementary</t>
  </si>
  <si>
    <t>07740020</t>
  </si>
  <si>
    <t>West Tisbury Elementary</t>
  </si>
  <si>
    <t>07750018</t>
  </si>
  <si>
    <t>Wachusett</t>
  </si>
  <si>
    <t>Davis Hill Elementary</t>
  </si>
  <si>
    <t>07750020</t>
  </si>
  <si>
    <t>Dawson</t>
  </si>
  <si>
    <t>07750027</t>
  </si>
  <si>
    <t>Houghton Elementary</t>
  </si>
  <si>
    <t>07750032</t>
  </si>
  <si>
    <t>Leroy E.Mayo</t>
  </si>
  <si>
    <t>07750040</t>
  </si>
  <si>
    <t>Paxton Center</t>
  </si>
  <si>
    <t>07750045</t>
  </si>
  <si>
    <t>Thomas Prince</t>
  </si>
  <si>
    <t>07750060</t>
  </si>
  <si>
    <t>Glenwood Elementary School</t>
  </si>
  <si>
    <t>07750305</t>
  </si>
  <si>
    <t>Mountview Middle</t>
  </si>
  <si>
    <t>07750310</t>
  </si>
  <si>
    <t>Central Tree Middle</t>
  </si>
  <si>
    <t>07750315</t>
  </si>
  <si>
    <t>Chocksett Middle School</t>
  </si>
  <si>
    <t>07750505</t>
  </si>
  <si>
    <t>Wachusett Regional High</t>
  </si>
  <si>
    <t>07780005</t>
  </si>
  <si>
    <t>Quaboag Regional</t>
  </si>
  <si>
    <t>Warren Elementary</t>
  </si>
  <si>
    <t>07780010</t>
  </si>
  <si>
    <t>West Brookfield Elementary</t>
  </si>
  <si>
    <t>07780305</t>
  </si>
  <si>
    <t>Quaboag Regional Middle Innovation School</t>
  </si>
  <si>
    <t>07780505</t>
  </si>
  <si>
    <t>Quaboag Regional High</t>
  </si>
  <si>
    <t>07800010</t>
  </si>
  <si>
    <t>Whitman-Hanson</t>
  </si>
  <si>
    <t>Louise A Conley</t>
  </si>
  <si>
    <t>07800030</t>
  </si>
  <si>
    <t>John H Duval</t>
  </si>
  <si>
    <t>07800035</t>
  </si>
  <si>
    <t>Indian Head</t>
  </si>
  <si>
    <t>07800310</t>
  </si>
  <si>
    <t>Whitman Middle</t>
  </si>
  <si>
    <t>07800315</t>
  </si>
  <si>
    <t>Hanson Middle School</t>
  </si>
  <si>
    <t>07800505</t>
  </si>
  <si>
    <t>Whitman Hanson Regional</t>
  </si>
  <si>
    <t>08010605</t>
  </si>
  <si>
    <t>Assabet Valley Regional Vocational Technical</t>
  </si>
  <si>
    <t>Assabet Valley Vocational High School</t>
  </si>
  <si>
    <t>08050605</t>
  </si>
  <si>
    <t>Blackstone Valley Regional Vocational Technical</t>
  </si>
  <si>
    <t>Blackstone Valley</t>
  </si>
  <si>
    <t>08060605</t>
  </si>
  <si>
    <t>Blue Hills Regional Vocational Technical</t>
  </si>
  <si>
    <t>08100605</t>
  </si>
  <si>
    <t>Bristol-Plymouth Regional Vocational Technical</t>
  </si>
  <si>
    <t>Bristol-Plymouth Vocational Technical</t>
  </si>
  <si>
    <t>08150605</t>
  </si>
  <si>
    <t>Cape Cod Regional Vocational Technical</t>
  </si>
  <si>
    <t>Cape Cod Region Vocational Technical</t>
  </si>
  <si>
    <t>08180605</t>
  </si>
  <si>
    <t>Franklin County Regional Vocational Technical</t>
  </si>
  <si>
    <t>Franklin County Technical</t>
  </si>
  <si>
    <t>08210605</t>
  </si>
  <si>
    <t>Greater Fall River Regional Vocational Technical</t>
  </si>
  <si>
    <t>Diman Regional Vocational Technical High</t>
  </si>
  <si>
    <t>08230605</t>
  </si>
  <si>
    <t>Greater Lawrence Regional Vocational Technical</t>
  </si>
  <si>
    <t>Gr Lawrence Regional Vocational Technical</t>
  </si>
  <si>
    <t>08250605</t>
  </si>
  <si>
    <t>Greater New Bedford Regional Vocational Technical</t>
  </si>
  <si>
    <t>Gr New Bedford Vocational Technical</t>
  </si>
  <si>
    <t>08280605</t>
  </si>
  <si>
    <t>Greater Lowell Regional Vocational Technical</t>
  </si>
  <si>
    <t>Gr Lowell Regional Vocational Technical</t>
  </si>
  <si>
    <t>08290605</t>
  </si>
  <si>
    <t>South Middlesex Regional Vocational Technical</t>
  </si>
  <si>
    <t>Joseph P Keefe Technical High School</t>
  </si>
  <si>
    <t>08300605</t>
  </si>
  <si>
    <t>Minuteman Regional Vocational Technical</t>
  </si>
  <si>
    <t>Minuteman Regional High</t>
  </si>
  <si>
    <t>08320605</t>
  </si>
  <si>
    <t>Montachusett Regional Vocational Technical</t>
  </si>
  <si>
    <t>08510605</t>
  </si>
  <si>
    <t>Northern Berkshire Regional Vocational Technical</t>
  </si>
  <si>
    <t>Charles McCann Vocational Technical</t>
  </si>
  <si>
    <t>08520605</t>
  </si>
  <si>
    <t>Nashoba Valley Regional Vocational Technical</t>
  </si>
  <si>
    <t>Nashoba Valley Technical High School</t>
  </si>
  <si>
    <t>08530605</t>
  </si>
  <si>
    <t>Northeast Metropolitan Regional Vocational Technical</t>
  </si>
  <si>
    <t>Northeast Metro Regional Vocational</t>
  </si>
  <si>
    <t>08540605</t>
  </si>
  <si>
    <t>North Shore Regional Vocational Technical</t>
  </si>
  <si>
    <t>North Shore Regional Vocational</t>
  </si>
  <si>
    <t>08550605</t>
  </si>
  <si>
    <t>Old Colony Regional Vocational Technical</t>
  </si>
  <si>
    <t>08600605</t>
  </si>
  <si>
    <t>Pathfinder Regional Vocational Technical</t>
  </si>
  <si>
    <t>Pathfinder Vocational Technical</t>
  </si>
  <si>
    <t>08710605</t>
  </si>
  <si>
    <t>Shawsheen Valley Regional Vocational Technical</t>
  </si>
  <si>
    <t>Shawsheen Valley Vocational Technical High School</t>
  </si>
  <si>
    <t>08720605</t>
  </si>
  <si>
    <t>Southeastern Regional Vocational Technical</t>
  </si>
  <si>
    <t>08730605</t>
  </si>
  <si>
    <t>South Shore Regional Vocational Technical</t>
  </si>
  <si>
    <t>So Shore Vocational Technical High</t>
  </si>
  <si>
    <t>08760605</t>
  </si>
  <si>
    <t>Southern Worcester County Regional Vocational Technical</t>
  </si>
  <si>
    <t>Bay Path Regional Vocational Technical High School</t>
  </si>
  <si>
    <t>08780605</t>
  </si>
  <si>
    <t>Tri County Regional Vocational Technical</t>
  </si>
  <si>
    <t>08790605</t>
  </si>
  <si>
    <t>Upper Cape Cod Regional Vocational Technical</t>
  </si>
  <si>
    <t>Upper Cape Cod Vocational Technical</t>
  </si>
  <si>
    <t>08850605</t>
  </si>
  <si>
    <t>Whittier Regional Vocational Technical</t>
  </si>
  <si>
    <t>Whittier Regional Vocational</t>
  </si>
  <si>
    <t>09100705</t>
  </si>
  <si>
    <t>Bristol County Agricultural</t>
  </si>
  <si>
    <t>Bristol County Agricultural High</t>
  </si>
  <si>
    <t>09130705</t>
  </si>
  <si>
    <t>Essex Agricultural Technical</t>
  </si>
  <si>
    <t>Essex Agricultural and Technical Institute</t>
  </si>
  <si>
    <t>09150705</t>
  </si>
  <si>
    <t>Norfolk County Agricultural</t>
  </si>
  <si>
    <t>35010505</t>
  </si>
  <si>
    <t>Paulo Freire Social Justice Charter School (District)</t>
  </si>
  <si>
    <t>Paulo Freire Social Justice Charter School</t>
  </si>
  <si>
    <t>35020405</t>
  </si>
  <si>
    <t>Baystate Academy Charter Public School (District)</t>
  </si>
  <si>
    <t>Baystate Academy Charter Public School</t>
  </si>
  <si>
    <t>35050405</t>
  </si>
  <si>
    <t>UP Academy Charter School of Dorchester (District)</t>
  </si>
  <si>
    <t>UP Academy Charter School of Dorchester</t>
  </si>
  <si>
    <t>35060505</t>
  </si>
  <si>
    <t>Pioneer Charter School of Science II (PCSS-II) (District)</t>
  </si>
  <si>
    <t>Pioneer Charter School of Science II (PCSS-II)</t>
  </si>
  <si>
    <t>39010900</t>
  </si>
  <si>
    <t>Massachusetts Virtual Academy at Greenfield Commonwealth Virtual District</t>
  </si>
  <si>
    <t>Massachusetts Virtual Academy at Greenfield Common</t>
  </si>
  <si>
    <t xml:space="preserve"> </t>
  </si>
  <si>
    <t>admin_year</t>
  </si>
  <si>
    <t>Field Number</t>
  </si>
  <si>
    <t>Field Name</t>
  </si>
  <si>
    <t>Description</t>
  </si>
  <si>
    <t>adminyear</t>
  </si>
  <si>
    <t>Test Administration Year ('2014' for Spring 2014 tests)</t>
  </si>
  <si>
    <t>Organization's 8-digit code</t>
  </si>
  <si>
    <t>District_Name</t>
  </si>
  <si>
    <t>Testing District Name</t>
  </si>
  <si>
    <t>School_Name</t>
  </si>
  <si>
    <t>Testing School Name</t>
  </si>
  <si>
    <t>Grade assessed on Spring 2014 MCAS tests (AL represents all students from all grades in the district/school)</t>
  </si>
  <si>
    <t>2014 vs. 2013 English Language Arts (ELA) change in percentage of students proficient and advanced</t>
  </si>
  <si>
    <t>2014 vs. 2013  Mathematics (Math) change in percentage of students proficient and advanced</t>
  </si>
  <si>
    <t>2014 vs. 2013  Science &amp; Tech./Eng. (STE) change in percentage of students proficient and advanced</t>
  </si>
  <si>
    <t>'Improved' = improved 3 percentage points or more in ELA performance compared with 2013 (proficient and advanced students only);</t>
  </si>
  <si>
    <t xml:space="preserve">'No Change' = change of -3 to 3 percentage points in ELA performance compared with 2013 (proficient and advanced students only);      </t>
  </si>
  <si>
    <t>'Declined' =  dropped 3 percentage points or more in ELA performance compared with 2013 (proficient and advanced students only).</t>
  </si>
  <si>
    <t>'Improved' = improved 3 percentage points or more in Math performance compared with 2013 (proficient and advanced students only);</t>
  </si>
  <si>
    <t xml:space="preserve">'No Change' = change of -3 to 3 points in Math performance compared with 2013 (proficient and advanced students only);      </t>
  </si>
  <si>
    <t>'Declined' =  dropped 3 points or more in Math performance compared with 2013 (proficient and advanced students only).</t>
  </si>
  <si>
    <t>'Improved' = improved 3 points or more in STE performance compared with 2013 (proficient and advanced students only);</t>
  </si>
  <si>
    <t xml:space="preserve">'No Change' = change of -3 to 3 points in STE performance compared with 2013 (proficient and advanced students only);      </t>
  </si>
  <si>
    <t>'Declined' =  dropped 3 points or more in STE performance compared with 2013 (proficient and advanced students only).</t>
  </si>
  <si>
    <t>Number of students included in 2014 ELA performance summary results</t>
  </si>
  <si>
    <t>Number of students included in 2014 Math performance summary results</t>
  </si>
  <si>
    <t>Number of students included in 2014 STE performance summary results</t>
  </si>
  <si>
    <t>Rounded percentage of students whose performance was Advanced or Proficient in ELA - 2014 Spring MCAS</t>
  </si>
  <si>
    <t>Rounded percentage of students whose performance was Advanced or Proficient in Math - 2014 Spring MCAS</t>
  </si>
  <si>
    <t>Rounded percentage of students whose performance was Advanced or Proficient in STE - 2014 Spring MCAS</t>
  </si>
  <si>
    <t>2014 Spring MCAS - ELA Composite Performance Index (CPI)</t>
  </si>
  <si>
    <t>2014 Spring MCAS - Math Composite Performance Index (CPI)</t>
  </si>
  <si>
    <t>2014 Spring MCAS - Science and Technology/Engineering (STE) Composite Performance Index (CPI)</t>
  </si>
  <si>
    <t>Number of students included in 2013 ELA performance summary results</t>
  </si>
  <si>
    <t>Number of students included in 2013 Math performance summary results</t>
  </si>
  <si>
    <t>Number of students included in 2013 STE performance summary results</t>
  </si>
  <si>
    <t>Rounded percentage of students whose performance was Advanced or Proficient in ELA - 2013 Spring MCAS</t>
  </si>
  <si>
    <t>Rounded percentage of students whose performance was Advanced or Proficient in Math - 2013 Spring MCAS</t>
  </si>
  <si>
    <t>Rounded percentage of students whose performance was Advanced or Proficient in STE - 2013 Spring MCAS</t>
  </si>
  <si>
    <t>2013 Spring MCAS - ELA Composite Performance Index (CPI)</t>
  </si>
  <si>
    <t>2013 Spring MCAS - Math Composite Performance Index (CPI)</t>
  </si>
  <si>
    <t>2013 Spring MCAS - Science and Technology/Engineering (STE) Composite Performance Index (CPI)</t>
  </si>
  <si>
    <t>ELA Student Growth Percentile (SGP) - 2014 Spring MCAS</t>
  </si>
  <si>
    <t>Math Student Growth Percentile (SGP) - 2014 Spring MCAS</t>
  </si>
  <si>
    <t xml:space="preserve">Number of students included in ELA SGP calculations in 2014 </t>
  </si>
  <si>
    <t>ELA Student Growth Percentile (SGP) - 2013 Spring MCAS</t>
  </si>
  <si>
    <t>Math Student Growth Percentile (SGP) - 2013 Spring MCAS</t>
  </si>
  <si>
    <t xml:space="preserve">Number of students included in ELA SGP calculations in 2013 </t>
  </si>
  <si>
    <t>Number of students included in ELA SGP calculations in 2013</t>
  </si>
  <si>
    <t>Percent of students whose performance level was "Advanced" in ELA [2014 Spring MCAS] - rounded</t>
  </si>
  <si>
    <t>Percent of students whose performance level was "Proficient" in ELA [2014 Spring MCAS] - rounded</t>
  </si>
  <si>
    <t>Percent of students whose performance level was "Needs Improvement" in ELA [2014 Spring MCAS] - rounded</t>
  </si>
  <si>
    <t>Percent of students whose performance level was "Warning" or "Failing" in ELA [2014 Spring MCAS] - rounded</t>
  </si>
  <si>
    <t>Percent of students whose performance level was "Advanced" in Math [2014 Spring MCAS] - rounded</t>
  </si>
  <si>
    <t>Percent of students whose performance level was "Proficient" in Math [2014 Spring MCAS] - rounded</t>
  </si>
  <si>
    <t>Percent of students whose performance level was "Needs Improvement" in Math [2014 Spring MCAS] - rounded</t>
  </si>
  <si>
    <t>Percent of students whose performance level was "Warning" or "Failing" in Math [2014 Spring MCAS] - rounded</t>
  </si>
  <si>
    <t>Percent of students whose performance level was "Advanced" in STE [2014 Spring MCAS] - rounded</t>
  </si>
  <si>
    <t>Percent of students whose performance level was "Proficient" in STE [2014 Spring MCAS] - rounded</t>
  </si>
  <si>
    <t>Percent of students whose performance level was "Needs Improvement" in STE [2014 Spring MCAS] - rounded</t>
  </si>
  <si>
    <t>Percent of students whose performance level was "Warning" or "Failing" in STE [2014 Spring MCAS] - rounded</t>
  </si>
  <si>
    <t>ELA Participation Rate [2014 Spring MCAS]</t>
  </si>
  <si>
    <t>Math Participation Rate [2014 Spring MCAS]</t>
  </si>
  <si>
    <t>STE Participation Rate [2014 Spring MCAS]</t>
  </si>
  <si>
    <t>Percent of students whose performance level was "Advanced" in ELA [2013 Spring MCAS] - rounded</t>
  </si>
  <si>
    <t>Percent of students whose performance level was "Proficient" in ELA [2013 Spring MCAS] - rounded</t>
  </si>
  <si>
    <t>Percent of students whose performance level was "Needs Improvement" in ELA [2013 Spring MCAS] - rounded</t>
  </si>
  <si>
    <t>Percent of students whose performance level was "Warning" or "Failing" in ELA [2013 Spring MCAS] - rounded</t>
  </si>
  <si>
    <t>Percent of students whose performance level was "Advanced" in Math [2013 Spring MCAS] - rounded</t>
  </si>
  <si>
    <t>Percent of students whose performance level was "Proficient" in Math [2013 Spring MCAS] - rounded</t>
  </si>
  <si>
    <t>Percent of students whose performance level was "Needs Improvement" in Math [2013 Spring MCAS] - rounded</t>
  </si>
  <si>
    <t>Percent of students whose performance level was "Warning" or "Failing" in Math [2013 Spring MCAS] - rounded</t>
  </si>
  <si>
    <t>Percent of students whose performance level was "Advanced" in STE [2013 Spring MCAS] - rounded</t>
  </si>
  <si>
    <t>Percent of students whose performance level was "Proficient" in STE [2013 Spring MCAS] - rounded</t>
  </si>
  <si>
    <t>Percent of students whose performance level was "Needs Improvement" in STE [2013 Spring MCAS] - rounded</t>
  </si>
  <si>
    <t>Percent of students whose performance level was "Warning" or "Failing" in STE [2013 Spring MCAS] - rounded</t>
  </si>
  <si>
    <t>ELA Participation Rate [2013 Spring MCAS]</t>
  </si>
  <si>
    <t>Math Participation Rate [2013 Spring MCAS]</t>
  </si>
  <si>
    <t>STE Participation Rate [2013 Spring MCAS]</t>
  </si>
  <si>
    <t>Additional resources:</t>
  </si>
  <si>
    <t>http://profiles.doe.mass.edu/state_report/mcas.aspx</t>
  </si>
  <si>
    <t>http://www.doemass.org/mcas/growth/faq.html</t>
  </si>
  <si>
    <t>http://www.doemass.org/mcas/testitems.html</t>
  </si>
  <si>
    <t>http://www.doemass.org/mcas/results.html</t>
  </si>
  <si>
    <t>http://www.doe.mass.edu/apa/ayp/2014/GlossaryTerms.pdf</t>
  </si>
  <si>
    <t>school_type</t>
  </si>
  <si>
    <t>Lowest Grade</t>
  </si>
  <si>
    <t>Highest Grade</t>
  </si>
  <si>
    <t>Lowest grade of testing school</t>
  </si>
  <si>
    <t>Highest grade of testing school</t>
  </si>
  <si>
    <t>OrgType Description</t>
  </si>
  <si>
    <t>Public School or Charter School</t>
  </si>
  <si>
    <t>Schools with students enrolled in grades PK, K, 1, or 2 as the highest grade served, or elementary schools (ES) with less than 5% of students in grade 3                                                                                           </t>
  </si>
  <si>
    <t>Schools with students enrolled in any of grades PK-6 that are not EES</t>
  </si>
  <si>
    <t>Schools with students enrolled in any of grades PK-4 and any of grades 7-9</t>
  </si>
  <si>
    <t>Schools with students enrolled in any of grades 5-9 that are not ES</t>
  </si>
  <si>
    <t>Schools with students enrolled in any of grades 5-12 or grades between PK-12 that are not ESMS, MS, or HS</t>
  </si>
  <si>
    <t>MSHS</t>
  </si>
  <si>
    <t>Schools with students enrolled in any of grades 9-12</t>
  </si>
  <si>
    <t>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</si>
  <si>
    <t>Elementary schools (ES) serving only students in grades PK to 3</t>
  </si>
  <si>
    <t>school_type *</t>
  </si>
  <si>
    <t>School Type Description *</t>
  </si>
  <si>
    <t>EES, ES, ES_3, ESMS, MS, MSHS, or HS</t>
  </si>
  <si>
    <t>concatenated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</si>
</sst>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4" fontId="3" fillId="2" borderId="2" xfId="1" applyNumberFormat="1" applyFont="1" applyFill="1" applyBorder="1" applyAlignment="1">
      <alignment horizontal="left" vertical="center" wrapText="1"/>
    </xf>
    <xf numFmtId="3" fontId="3" fillId="2" borderId="2" xfId="1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1" xfId="1" applyNumberFormat="1" applyFont="1" applyBorder="1" applyAlignment="1">
      <alignment horizontal="center" vertical="center" wrapText="1"/>
    </xf>
    <xf numFmtId="4" fontId="4" fillId="0" borderId="2" xfId="1" applyNumberFormat="1" applyFont="1" applyBorder="1" applyAlignment="1">
      <alignment horizontal="left" vertical="center" wrapText="1"/>
    </xf>
    <xf numFmtId="3" fontId="4" fillId="0" borderId="2" xfId="1" applyNumberFormat="1" applyFont="1" applyBorder="1" applyAlignment="1">
      <alignment vertical="center" wrapText="1"/>
    </xf>
    <xf numFmtId="0" fontId="0" fillId="0" borderId="3" xfId="1" applyNumberFormat="1" applyFont="1" applyBorder="1" applyAlignment="1">
      <alignment horizontal="center" vertical="center" wrapText="1"/>
    </xf>
    <xf numFmtId="4" fontId="4" fillId="0" borderId="4" xfId="1" applyNumberFormat="1" applyFont="1" applyBorder="1" applyAlignment="1">
      <alignment horizontal="left" vertical="center" wrapText="1"/>
    </xf>
    <xf numFmtId="0" fontId="0" fillId="0" borderId="4" xfId="1" applyNumberFormat="1" applyFont="1" applyBorder="1" applyAlignment="1">
      <alignment vertical="center" wrapText="1"/>
    </xf>
    <xf numFmtId="3" fontId="4" fillId="0" borderId="5" xfId="1" quotePrefix="1" applyNumberFormat="1" applyFont="1" applyBorder="1" applyAlignment="1">
      <alignment vertical="center" wrapText="1"/>
    </xf>
    <xf numFmtId="0" fontId="0" fillId="0" borderId="6" xfId="1" applyNumberFormat="1" applyFont="1" applyBorder="1" applyAlignment="1">
      <alignment horizontal="center" vertical="center" wrapText="1"/>
    </xf>
    <xf numFmtId="4" fontId="4" fillId="0" borderId="7" xfId="1" applyNumberFormat="1" applyFont="1" applyBorder="1" applyAlignment="1">
      <alignment horizontal="left" vertical="center" wrapText="1"/>
    </xf>
    <xf numFmtId="0" fontId="0" fillId="0" borderId="8" xfId="1" applyNumberFormat="1" applyFont="1" applyBorder="1" applyAlignment="1">
      <alignment horizontal="center" vertical="center" wrapText="1"/>
    </xf>
    <xf numFmtId="4" fontId="4" fillId="0" borderId="9" xfId="1" applyNumberFormat="1" applyFont="1" applyBorder="1" applyAlignment="1">
      <alignment horizontal="left" vertical="center" wrapText="1"/>
    </xf>
    <xf numFmtId="0" fontId="0" fillId="0" borderId="2" xfId="1" applyNumberFormat="1" applyFont="1" applyBorder="1" applyAlignment="1">
      <alignment vertical="center" wrapText="1"/>
    </xf>
    <xf numFmtId="0" fontId="0" fillId="0" borderId="0" xfId="1" applyNumberFormat="1" applyFont="1" applyBorder="1" applyAlignment="1">
      <alignment horizontal="center" vertical="center" wrapText="1"/>
    </xf>
    <xf numFmtId="0" fontId="0" fillId="0" borderId="0" xfId="1" applyNumberFormat="1" applyFont="1" applyBorder="1" applyAlignment="1">
      <alignment horizontal="left" vertical="center" wrapText="1"/>
    </xf>
    <xf numFmtId="0" fontId="0" fillId="0" borderId="0" xfId="1" applyNumberFormat="1" applyFont="1" applyBorder="1" applyAlignment="1">
      <alignment vertical="center" wrapText="1"/>
    </xf>
    <xf numFmtId="0" fontId="5" fillId="0" borderId="0" xfId="1" applyNumberFormat="1" applyFont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0" fillId="0" borderId="0" xfId="1" applyNumberFormat="1" applyFont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1" fillId="3" borderId="0" xfId="0" applyFont="1" applyFill="1" applyAlignment="1">
      <alignment vertical="center" wrapText="1"/>
    </xf>
    <xf numFmtId="0" fontId="7" fillId="0" borderId="0" xfId="0" applyFont="1" applyAlignment="1">
      <alignment wrapText="1"/>
    </xf>
    <xf numFmtId="0" fontId="7" fillId="4" borderId="2" xfId="0" applyFont="1" applyFill="1" applyBorder="1" applyAlignment="1">
      <alignment vertical="top"/>
    </xf>
    <xf numFmtId="0" fontId="7" fillId="0" borderId="2" xfId="0" applyFont="1" applyBorder="1" applyAlignment="1">
      <alignment vertical="top"/>
    </xf>
    <xf numFmtId="0" fontId="7" fillId="0" borderId="2" xfId="0" applyFont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/>
    </xf>
    <xf numFmtId="0" fontId="7" fillId="4" borderId="9" xfId="0" applyFont="1" applyFill="1" applyBorder="1" applyAlignment="1">
      <alignment horizontal="left" vertical="top" wrapText="1"/>
    </xf>
    <xf numFmtId="0" fontId="1" fillId="5" borderId="10" xfId="0" applyFont="1" applyFill="1" applyBorder="1" applyAlignment="1">
      <alignment vertical="center"/>
    </xf>
    <xf numFmtId="0" fontId="0" fillId="5" borderId="1" xfId="1" applyNumberFormat="1" applyFont="1" applyFill="1" applyBorder="1" applyAlignment="1">
      <alignment horizontal="center" vertical="center" wrapText="1"/>
    </xf>
    <xf numFmtId="3" fontId="4" fillId="5" borderId="2" xfId="1" applyNumberFormat="1" applyFont="1" applyFill="1" applyBorder="1" applyAlignment="1">
      <alignment vertical="center" wrapText="1"/>
    </xf>
    <xf numFmtId="4" fontId="5" fillId="5" borderId="2" xfId="1" applyNumberFormat="1" applyFont="1" applyFill="1" applyBorder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oemass.org/mcas/results.html" TargetMode="External"/><Relationship Id="rId4" Type="http://schemas.openxmlformats.org/officeDocument/2006/relationships/hyperlink" Target="http://profiles.doe.mass.edu/state_report/mcas.aspx" TargetMode="External"/><Relationship Id="rId1" Type="http://schemas.openxmlformats.org/officeDocument/2006/relationships/hyperlink" Target="http://www.doemass.org/mcas/growth/faq.html" TargetMode="External"/><Relationship Id="rId2" Type="http://schemas.openxmlformats.org/officeDocument/2006/relationships/hyperlink" Target="http://www.doemass.org/mcas/testitem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BT6492"/>
  <sheetViews>
    <sheetView tabSelected="1" workbookViewId="0">
      <pane xSplit="10" ySplit="1" topLeftCell="K2" activePane="bottomRight" state="frozen"/>
      <selection pane="topRight" activeCell="F1" sqref="F1"/>
      <selection pane="bottomLeft" activeCell="A2" sqref="A2"/>
      <selection pane="bottomRight" activeCell="E13" sqref="E13"/>
    </sheetView>
  </sheetViews>
  <sheetFormatPr baseColWidth="10" defaultColWidth="8.83203125" defaultRowHeight="14" x14ac:dyDescent="0"/>
  <cols>
    <col min="1" max="1" width="7.83203125" style="3" customWidth="1"/>
    <col min="2" max="2" width="11" style="1" customWidth="1"/>
    <col min="3" max="3" width="24.5" customWidth="1"/>
    <col min="4" max="5" width="34" customWidth="1"/>
    <col min="6" max="6" width="7.33203125" style="3" bestFit="1" customWidth="1"/>
    <col min="7" max="7" width="7.6640625" style="3" bestFit="1" customWidth="1"/>
    <col min="8" max="8" width="14" bestFit="1" customWidth="1"/>
    <col min="9" max="9" width="7.5" style="3" customWidth="1"/>
    <col min="10" max="10" width="9" style="1" bestFit="1" customWidth="1"/>
    <col min="11" max="11" width="13.33203125" style="1" bestFit="1" customWidth="1"/>
    <col min="12" max="12" width="13.83203125" style="1" bestFit="1" customWidth="1"/>
    <col min="13" max="13" width="12.83203125" style="1" bestFit="1" customWidth="1"/>
    <col min="14" max="14" width="13.5" bestFit="1" customWidth="1"/>
    <col min="15" max="15" width="14.1640625" bestFit="1" customWidth="1"/>
    <col min="16" max="16" width="13.33203125" bestFit="1" customWidth="1"/>
    <col min="17" max="17" width="14.1640625" bestFit="1" customWidth="1"/>
    <col min="18" max="18" width="14.6640625" bestFit="1" customWidth="1"/>
    <col min="19" max="19" width="13.83203125" bestFit="1" customWidth="1"/>
    <col min="20" max="20" width="11.83203125" bestFit="1" customWidth="1"/>
    <col min="21" max="21" width="12.5" bestFit="1" customWidth="1"/>
    <col min="22" max="22" width="11.5" bestFit="1" customWidth="1"/>
    <col min="23" max="23" width="7.6640625" bestFit="1" customWidth="1"/>
    <col min="24" max="24" width="8.33203125" bestFit="1" customWidth="1"/>
    <col min="25" max="25" width="7.5" bestFit="1" customWidth="1"/>
    <col min="26" max="26" width="14.1640625" bestFit="1" customWidth="1"/>
    <col min="27" max="27" width="14.6640625" bestFit="1" customWidth="1"/>
    <col min="28" max="28" width="13.83203125" bestFit="1" customWidth="1"/>
    <col min="29" max="29" width="11.83203125" bestFit="1" customWidth="1"/>
    <col min="30" max="30" width="12.5" bestFit="1" customWidth="1"/>
    <col min="31" max="31" width="11.5" bestFit="1" customWidth="1"/>
    <col min="32" max="32" width="7.6640625" bestFit="1" customWidth="1"/>
    <col min="33" max="33" width="8.33203125" bestFit="1" customWidth="1"/>
    <col min="34" max="34" width="7.5" bestFit="1" customWidth="1"/>
    <col min="35" max="35" width="9.5" bestFit="1" customWidth="1"/>
    <col min="36" max="36" width="10.5" bestFit="1" customWidth="1"/>
    <col min="37" max="37" width="12.33203125" bestFit="1" customWidth="1"/>
    <col min="38" max="38" width="12.83203125" bestFit="1" customWidth="1"/>
    <col min="39" max="39" width="9.5" bestFit="1" customWidth="1"/>
    <col min="40" max="40" width="10.5" bestFit="1" customWidth="1"/>
    <col min="41" max="41" width="12.33203125" bestFit="1" customWidth="1"/>
    <col min="42" max="42" width="12.83203125" bestFit="1" customWidth="1"/>
    <col min="43" max="43" width="12.33203125" bestFit="1" customWidth="1"/>
    <col min="44" max="44" width="12.1640625" bestFit="1" customWidth="1"/>
    <col min="45" max="45" width="10.83203125" bestFit="1" customWidth="1"/>
    <col min="46" max="46" width="11.5" bestFit="1" customWidth="1"/>
    <col min="47" max="47" width="12.83203125" bestFit="1" customWidth="1"/>
    <col min="48" max="48" width="12.6640625" bestFit="1" customWidth="1"/>
    <col min="49" max="49" width="11.5" bestFit="1" customWidth="1"/>
    <col min="50" max="51" width="12" bestFit="1" customWidth="1"/>
    <col min="52" max="52" width="11.83203125" bestFit="1" customWidth="1"/>
    <col min="53" max="53" width="10.5" bestFit="1" customWidth="1"/>
    <col min="54" max="54" width="11.1640625" bestFit="1" customWidth="1"/>
    <col min="55" max="55" width="16" bestFit="1" customWidth="1"/>
    <col min="56" max="56" width="18" bestFit="1" customWidth="1"/>
    <col min="57" max="57" width="15.5" bestFit="1" customWidth="1"/>
    <col min="58" max="58" width="12.33203125" bestFit="1" customWidth="1"/>
    <col min="59" max="59" width="12.1640625" bestFit="1" customWidth="1"/>
    <col min="60" max="60" width="10.83203125" bestFit="1" customWidth="1"/>
    <col min="61" max="61" width="11.5" bestFit="1" customWidth="1"/>
    <col min="62" max="62" width="12.83203125" bestFit="1" customWidth="1"/>
    <col min="63" max="63" width="12.6640625" bestFit="1" customWidth="1"/>
    <col min="64" max="64" width="11.5" bestFit="1" customWidth="1"/>
    <col min="65" max="66" width="12" bestFit="1" customWidth="1"/>
    <col min="67" max="67" width="11.83203125" bestFit="1" customWidth="1"/>
    <col min="68" max="68" width="10.5" bestFit="1" customWidth="1"/>
    <col min="69" max="69" width="11.1640625" bestFit="1" customWidth="1"/>
    <col min="70" max="70" width="16" bestFit="1" customWidth="1"/>
    <col min="71" max="71" width="18" bestFit="1" customWidth="1"/>
    <col min="72" max="72" width="15.5" bestFit="1" customWidth="1"/>
  </cols>
  <sheetData>
    <row r="1" spans="1:72" s="2" customFormat="1" ht="37.5" customHeight="1">
      <c r="A1" s="26" t="s">
        <v>3828</v>
      </c>
      <c r="B1" s="27" t="s">
        <v>0</v>
      </c>
      <c r="C1" s="28" t="s">
        <v>1</v>
      </c>
      <c r="D1" s="28" t="s">
        <v>2</v>
      </c>
      <c r="E1" s="28" t="s">
        <v>3932</v>
      </c>
      <c r="F1" s="26" t="s">
        <v>3914</v>
      </c>
      <c r="G1" s="26" t="s">
        <v>3915</v>
      </c>
      <c r="H1" s="29" t="s">
        <v>3918</v>
      </c>
      <c r="I1" s="26" t="s">
        <v>3913</v>
      </c>
      <c r="J1" s="27" t="s">
        <v>3</v>
      </c>
      <c r="K1" s="27" t="s">
        <v>4</v>
      </c>
      <c r="L1" s="27" t="s">
        <v>5</v>
      </c>
      <c r="M1" s="27" t="s">
        <v>6</v>
      </c>
      <c r="N1" s="28" t="s">
        <v>7</v>
      </c>
      <c r="O1" s="28" t="s">
        <v>8</v>
      </c>
      <c r="P1" s="28" t="s">
        <v>9</v>
      </c>
      <c r="Q1" s="28" t="s">
        <v>10</v>
      </c>
      <c r="R1" s="28" t="s">
        <v>11</v>
      </c>
      <c r="S1" s="28" t="s">
        <v>12</v>
      </c>
      <c r="T1" s="28" t="s">
        <v>13</v>
      </c>
      <c r="U1" s="28" t="s">
        <v>14</v>
      </c>
      <c r="V1" s="28" t="s">
        <v>15</v>
      </c>
      <c r="W1" s="28" t="s">
        <v>16</v>
      </c>
      <c r="X1" s="28" t="s">
        <v>17</v>
      </c>
      <c r="Y1" s="28" t="s">
        <v>18</v>
      </c>
      <c r="Z1" s="28" t="s">
        <v>19</v>
      </c>
      <c r="AA1" s="28" t="s">
        <v>20</v>
      </c>
      <c r="AB1" s="28" t="s">
        <v>21</v>
      </c>
      <c r="AC1" s="28" t="s">
        <v>22</v>
      </c>
      <c r="AD1" s="28" t="s">
        <v>23</v>
      </c>
      <c r="AE1" s="28" t="s">
        <v>24</v>
      </c>
      <c r="AF1" s="28" t="s">
        <v>25</v>
      </c>
      <c r="AG1" s="28" t="s">
        <v>26</v>
      </c>
      <c r="AH1" s="28" t="s">
        <v>27</v>
      </c>
      <c r="AI1" s="28" t="s">
        <v>28</v>
      </c>
      <c r="AJ1" s="28" t="s">
        <v>29</v>
      </c>
      <c r="AK1" s="28" t="s">
        <v>30</v>
      </c>
      <c r="AL1" s="28" t="s">
        <v>31</v>
      </c>
      <c r="AM1" s="28" t="s">
        <v>32</v>
      </c>
      <c r="AN1" s="28" t="s">
        <v>33</v>
      </c>
      <c r="AO1" s="28" t="s">
        <v>34</v>
      </c>
      <c r="AP1" s="28" t="s">
        <v>35</v>
      </c>
      <c r="AQ1" s="28" t="s">
        <v>36</v>
      </c>
      <c r="AR1" s="28" t="s">
        <v>37</v>
      </c>
      <c r="AS1" s="28" t="s">
        <v>38</v>
      </c>
      <c r="AT1" s="28" t="s">
        <v>39</v>
      </c>
      <c r="AU1" s="28" t="s">
        <v>40</v>
      </c>
      <c r="AV1" s="28" t="s">
        <v>41</v>
      </c>
      <c r="AW1" s="28" t="s">
        <v>42</v>
      </c>
      <c r="AX1" s="28" t="s">
        <v>43</v>
      </c>
      <c r="AY1" s="28" t="s">
        <v>44</v>
      </c>
      <c r="AZ1" s="28" t="s">
        <v>45</v>
      </c>
      <c r="BA1" s="28" t="s">
        <v>46</v>
      </c>
      <c r="BB1" s="28" t="s">
        <v>47</v>
      </c>
      <c r="BC1" s="28" t="s">
        <v>48</v>
      </c>
      <c r="BD1" s="28" t="s">
        <v>49</v>
      </c>
      <c r="BE1" s="28" t="s">
        <v>50</v>
      </c>
      <c r="BF1" s="28" t="s">
        <v>51</v>
      </c>
      <c r="BG1" s="28" t="s">
        <v>52</v>
      </c>
      <c r="BH1" s="28" t="s">
        <v>53</v>
      </c>
      <c r="BI1" s="28" t="s">
        <v>54</v>
      </c>
      <c r="BJ1" s="28" t="s">
        <v>55</v>
      </c>
      <c r="BK1" s="28" t="s">
        <v>56</v>
      </c>
      <c r="BL1" s="28" t="s">
        <v>57</v>
      </c>
      <c r="BM1" s="28" t="s">
        <v>58</v>
      </c>
      <c r="BN1" s="28" t="s">
        <v>59</v>
      </c>
      <c r="BO1" s="28" t="s">
        <v>60</v>
      </c>
      <c r="BP1" s="28" t="s">
        <v>61</v>
      </c>
      <c r="BQ1" s="28" t="s">
        <v>62</v>
      </c>
      <c r="BR1" s="28" t="s">
        <v>63</v>
      </c>
      <c r="BS1" s="28" t="s">
        <v>64</v>
      </c>
      <c r="BT1" s="28" t="s">
        <v>65</v>
      </c>
    </row>
    <row r="2" spans="1:72">
      <c r="A2" s="3" t="s">
        <v>66</v>
      </c>
      <c r="B2" s="1" t="s">
        <v>223</v>
      </c>
      <c r="C2" t="s">
        <v>224</v>
      </c>
      <c r="D2" t="s">
        <v>225</v>
      </c>
      <c r="E2" t="str">
        <f>CONCATENATE(C2, ", ", D2)</f>
        <v>Abington, Beaver Brook Elementary School</v>
      </c>
      <c r="F2" s="3" t="s">
        <v>87</v>
      </c>
      <c r="G2" s="3" t="s">
        <v>207</v>
      </c>
      <c r="H2" t="s">
        <v>74</v>
      </c>
      <c r="I2" s="3" t="s">
        <v>75</v>
      </c>
      <c r="J2" s="1" t="s">
        <v>70</v>
      </c>
      <c r="K2" s="1">
        <v>1</v>
      </c>
      <c r="L2" s="1">
        <v>11</v>
      </c>
      <c r="M2" s="1" t="s">
        <v>3827</v>
      </c>
      <c r="N2" t="s">
        <v>91</v>
      </c>
      <c r="O2" t="s">
        <v>72</v>
      </c>
      <c r="Q2">
        <v>170</v>
      </c>
      <c r="R2">
        <v>170</v>
      </c>
      <c r="S2" t="s">
        <v>3827</v>
      </c>
      <c r="T2">
        <v>54</v>
      </c>
      <c r="U2">
        <v>68</v>
      </c>
      <c r="V2" t="s">
        <v>3827</v>
      </c>
      <c r="W2">
        <v>81.2</v>
      </c>
      <c r="X2">
        <v>84.7</v>
      </c>
      <c r="Y2" t="s">
        <v>3827</v>
      </c>
      <c r="Z2">
        <v>154</v>
      </c>
      <c r="AA2">
        <v>154</v>
      </c>
      <c r="AB2" t="s">
        <v>3827</v>
      </c>
      <c r="AC2">
        <v>53</v>
      </c>
      <c r="AD2">
        <v>57</v>
      </c>
      <c r="AE2" t="s">
        <v>3827</v>
      </c>
      <c r="AF2">
        <v>82.1</v>
      </c>
      <c r="AG2">
        <v>79.7</v>
      </c>
      <c r="AH2" t="s">
        <v>3827</v>
      </c>
      <c r="AI2" t="s">
        <v>3827</v>
      </c>
      <c r="AJ2" t="s">
        <v>3827</v>
      </c>
      <c r="AK2" t="s">
        <v>3827</v>
      </c>
      <c r="AL2" t="s">
        <v>3827</v>
      </c>
      <c r="AM2" t="s">
        <v>3827</v>
      </c>
      <c r="AN2" t="s">
        <v>3827</v>
      </c>
      <c r="AO2" t="s">
        <v>3827</v>
      </c>
      <c r="AP2" t="s">
        <v>3827</v>
      </c>
      <c r="AQ2">
        <v>9</v>
      </c>
      <c r="AR2">
        <v>45</v>
      </c>
      <c r="AS2">
        <v>39</v>
      </c>
      <c r="AT2">
        <v>7</v>
      </c>
      <c r="AU2">
        <v>16</v>
      </c>
      <c r="AV2">
        <v>52</v>
      </c>
      <c r="AW2">
        <v>23</v>
      </c>
      <c r="AX2">
        <v>9</v>
      </c>
      <c r="AY2" t="s">
        <v>3827</v>
      </c>
      <c r="AZ2" t="s">
        <v>3827</v>
      </c>
      <c r="BA2" t="s">
        <v>3827</v>
      </c>
      <c r="BB2" t="s">
        <v>3827</v>
      </c>
      <c r="BC2">
        <v>99</v>
      </c>
      <c r="BD2">
        <v>100</v>
      </c>
      <c r="BE2" t="s">
        <v>3827</v>
      </c>
      <c r="BF2">
        <v>8</v>
      </c>
      <c r="BG2">
        <v>44</v>
      </c>
      <c r="BH2">
        <v>41</v>
      </c>
      <c r="BI2">
        <v>6</v>
      </c>
      <c r="BJ2">
        <v>16</v>
      </c>
      <c r="BK2">
        <v>41</v>
      </c>
      <c r="BL2">
        <v>33</v>
      </c>
      <c r="BM2">
        <v>10</v>
      </c>
      <c r="BN2" t="s">
        <v>3827</v>
      </c>
      <c r="BO2" t="s">
        <v>3827</v>
      </c>
      <c r="BP2" t="s">
        <v>3827</v>
      </c>
      <c r="BQ2" t="s">
        <v>3827</v>
      </c>
      <c r="BR2">
        <v>99</v>
      </c>
      <c r="BS2">
        <v>100</v>
      </c>
      <c r="BT2" t="s">
        <v>3827</v>
      </c>
    </row>
    <row r="3" spans="1:72">
      <c r="A3" s="3" t="s">
        <v>66</v>
      </c>
      <c r="B3" s="1" t="s">
        <v>223</v>
      </c>
      <c r="C3" t="s">
        <v>224</v>
      </c>
      <c r="D3" t="s">
        <v>225</v>
      </c>
      <c r="E3" t="str">
        <f t="shared" ref="E3:E66" si="0">CONCATENATE(C3, ", ", D3)</f>
        <v>Abington, Beaver Brook Elementary School</v>
      </c>
      <c r="F3" s="3" t="s">
        <v>87</v>
      </c>
      <c r="G3" s="3" t="s">
        <v>207</v>
      </c>
      <c r="H3" t="s">
        <v>74</v>
      </c>
      <c r="I3" s="3" t="s">
        <v>75</v>
      </c>
      <c r="J3" s="1" t="s">
        <v>207</v>
      </c>
      <c r="K3" s="1">
        <v>4</v>
      </c>
      <c r="L3" s="1">
        <v>2</v>
      </c>
      <c r="M3" s="1" t="s">
        <v>3827</v>
      </c>
      <c r="N3" t="s">
        <v>72</v>
      </c>
      <c r="O3" t="s">
        <v>91</v>
      </c>
      <c r="Q3">
        <v>151</v>
      </c>
      <c r="R3">
        <v>151</v>
      </c>
      <c r="S3" t="s">
        <v>3827</v>
      </c>
      <c r="T3">
        <v>50</v>
      </c>
      <c r="U3">
        <v>40</v>
      </c>
      <c r="V3" t="s">
        <v>3827</v>
      </c>
      <c r="W3">
        <v>78.099999999999994</v>
      </c>
      <c r="X3">
        <v>73.5</v>
      </c>
      <c r="Y3" t="s">
        <v>3827</v>
      </c>
      <c r="Z3">
        <v>173</v>
      </c>
      <c r="AA3">
        <v>173</v>
      </c>
      <c r="AB3" t="s">
        <v>3827</v>
      </c>
      <c r="AC3">
        <v>46</v>
      </c>
      <c r="AD3">
        <v>38</v>
      </c>
      <c r="AE3" t="s">
        <v>3827</v>
      </c>
      <c r="AF3">
        <v>75.3</v>
      </c>
      <c r="AG3">
        <v>73.599999999999994</v>
      </c>
      <c r="AH3" t="s">
        <v>3827</v>
      </c>
      <c r="AI3">
        <v>46.5</v>
      </c>
      <c r="AJ3">
        <v>47</v>
      </c>
      <c r="AK3">
        <v>148</v>
      </c>
      <c r="AL3">
        <v>148</v>
      </c>
      <c r="AM3">
        <v>50</v>
      </c>
      <c r="AN3">
        <v>41</v>
      </c>
      <c r="AO3">
        <v>168</v>
      </c>
      <c r="AP3">
        <v>168</v>
      </c>
      <c r="AQ3">
        <v>12</v>
      </c>
      <c r="AR3">
        <v>38</v>
      </c>
      <c r="AS3">
        <v>40</v>
      </c>
      <c r="AT3">
        <v>11</v>
      </c>
      <c r="AU3">
        <v>10</v>
      </c>
      <c r="AV3">
        <v>30</v>
      </c>
      <c r="AW3">
        <v>50</v>
      </c>
      <c r="AX3">
        <v>9</v>
      </c>
      <c r="AY3" t="s">
        <v>3827</v>
      </c>
      <c r="AZ3" t="s">
        <v>3827</v>
      </c>
      <c r="BA3" t="s">
        <v>3827</v>
      </c>
      <c r="BB3" t="s">
        <v>3827</v>
      </c>
      <c r="BC3">
        <v>99</v>
      </c>
      <c r="BD3">
        <v>100</v>
      </c>
      <c r="BE3" t="s">
        <v>3827</v>
      </c>
      <c r="BF3">
        <v>5</v>
      </c>
      <c r="BG3">
        <v>42</v>
      </c>
      <c r="BH3">
        <v>40</v>
      </c>
      <c r="BI3">
        <v>14</v>
      </c>
      <c r="BJ3">
        <v>12</v>
      </c>
      <c r="BK3">
        <v>25</v>
      </c>
      <c r="BL3">
        <v>53</v>
      </c>
      <c r="BM3">
        <v>10</v>
      </c>
      <c r="BN3" t="s">
        <v>3827</v>
      </c>
      <c r="BO3" t="s">
        <v>3827</v>
      </c>
      <c r="BP3" t="s">
        <v>3827</v>
      </c>
      <c r="BQ3" t="s">
        <v>3827</v>
      </c>
      <c r="BR3">
        <v>100</v>
      </c>
      <c r="BS3">
        <v>100</v>
      </c>
      <c r="BT3" t="s">
        <v>3827</v>
      </c>
    </row>
    <row r="4" spans="1:72">
      <c r="A4" s="3" t="s">
        <v>66</v>
      </c>
      <c r="B4" s="1" t="s">
        <v>223</v>
      </c>
      <c r="C4" t="s">
        <v>224</v>
      </c>
      <c r="D4" t="s">
        <v>225</v>
      </c>
      <c r="E4" t="str">
        <f t="shared" si="0"/>
        <v>Abington, Beaver Brook Elementary School</v>
      </c>
      <c r="F4" s="3" t="s">
        <v>87</v>
      </c>
      <c r="G4" s="3" t="s">
        <v>207</v>
      </c>
      <c r="H4" t="s">
        <v>74</v>
      </c>
      <c r="I4" s="3" t="s">
        <v>75</v>
      </c>
      <c r="J4" s="1" t="s">
        <v>77</v>
      </c>
      <c r="K4" s="1">
        <v>3</v>
      </c>
      <c r="L4" s="1">
        <v>8</v>
      </c>
      <c r="M4" s="1" t="s">
        <v>3827</v>
      </c>
      <c r="N4" t="s">
        <v>72</v>
      </c>
      <c r="O4" t="s">
        <v>72</v>
      </c>
      <c r="Q4">
        <v>321</v>
      </c>
      <c r="R4">
        <v>321</v>
      </c>
      <c r="S4" t="s">
        <v>3827</v>
      </c>
      <c r="T4">
        <v>52</v>
      </c>
      <c r="U4">
        <v>55</v>
      </c>
      <c r="V4" t="s">
        <v>3827</v>
      </c>
      <c r="W4">
        <v>79.8</v>
      </c>
      <c r="X4">
        <v>79.400000000000006</v>
      </c>
      <c r="Y4" t="s">
        <v>3827</v>
      </c>
      <c r="Z4">
        <v>327</v>
      </c>
      <c r="AA4">
        <v>327</v>
      </c>
      <c r="AB4" t="s">
        <v>3827</v>
      </c>
      <c r="AC4">
        <v>49</v>
      </c>
      <c r="AD4">
        <v>47</v>
      </c>
      <c r="AE4" t="s">
        <v>3827</v>
      </c>
      <c r="AF4">
        <v>78.5</v>
      </c>
      <c r="AG4">
        <v>76.5</v>
      </c>
      <c r="AH4" t="s">
        <v>3827</v>
      </c>
      <c r="AI4">
        <v>46.5</v>
      </c>
      <c r="AJ4">
        <v>47</v>
      </c>
      <c r="AK4">
        <v>148</v>
      </c>
      <c r="AL4">
        <v>148</v>
      </c>
      <c r="AM4">
        <v>50</v>
      </c>
      <c r="AN4">
        <v>41</v>
      </c>
      <c r="AO4">
        <v>168</v>
      </c>
      <c r="AP4">
        <v>168</v>
      </c>
      <c r="AQ4">
        <v>11</v>
      </c>
      <c r="AR4">
        <v>41</v>
      </c>
      <c r="AS4">
        <v>39</v>
      </c>
      <c r="AT4">
        <v>9</v>
      </c>
      <c r="AU4">
        <v>13</v>
      </c>
      <c r="AV4">
        <v>42</v>
      </c>
      <c r="AW4">
        <v>36</v>
      </c>
      <c r="AX4">
        <v>9</v>
      </c>
      <c r="AY4" t="s">
        <v>3827</v>
      </c>
      <c r="AZ4" t="s">
        <v>3827</v>
      </c>
      <c r="BA4" t="s">
        <v>3827</v>
      </c>
      <c r="BB4" t="s">
        <v>3827</v>
      </c>
      <c r="BC4">
        <v>99</v>
      </c>
      <c r="BD4">
        <v>100</v>
      </c>
      <c r="BE4" t="s">
        <v>3827</v>
      </c>
      <c r="BF4">
        <v>6</v>
      </c>
      <c r="BG4">
        <v>43</v>
      </c>
      <c r="BH4">
        <v>40</v>
      </c>
      <c r="BI4">
        <v>10</v>
      </c>
      <c r="BJ4">
        <v>14</v>
      </c>
      <c r="BK4">
        <v>33</v>
      </c>
      <c r="BL4">
        <v>43</v>
      </c>
      <c r="BM4">
        <v>10</v>
      </c>
      <c r="BN4" t="s">
        <v>3827</v>
      </c>
      <c r="BO4" t="s">
        <v>3827</v>
      </c>
      <c r="BP4" t="s">
        <v>3827</v>
      </c>
      <c r="BQ4" t="s">
        <v>3827</v>
      </c>
      <c r="BR4">
        <v>100</v>
      </c>
      <c r="BS4">
        <v>100</v>
      </c>
      <c r="BT4" t="s">
        <v>3827</v>
      </c>
    </row>
    <row r="5" spans="1:72">
      <c r="A5" s="3" t="s">
        <v>66</v>
      </c>
      <c r="B5" s="1" t="s">
        <v>226</v>
      </c>
      <c r="C5" t="s">
        <v>224</v>
      </c>
      <c r="D5" t="s">
        <v>227</v>
      </c>
      <c r="E5" t="str">
        <f t="shared" si="0"/>
        <v>Abington, Woodsdale Elementary School</v>
      </c>
      <c r="F5" s="3" t="s">
        <v>228</v>
      </c>
      <c r="G5" s="3" t="s">
        <v>229</v>
      </c>
      <c r="H5" t="s">
        <v>74</v>
      </c>
      <c r="I5" s="3" t="s">
        <v>75</v>
      </c>
      <c r="J5" s="1" t="s">
        <v>228</v>
      </c>
      <c r="K5" s="1">
        <v>1</v>
      </c>
      <c r="L5" s="1">
        <v>-5</v>
      </c>
      <c r="M5" s="1">
        <v>7</v>
      </c>
      <c r="N5" t="s">
        <v>91</v>
      </c>
      <c r="O5" t="s">
        <v>71</v>
      </c>
      <c r="P5" t="s">
        <v>72</v>
      </c>
      <c r="Q5">
        <v>175</v>
      </c>
      <c r="R5">
        <v>176</v>
      </c>
      <c r="S5">
        <v>176</v>
      </c>
      <c r="T5">
        <v>65</v>
      </c>
      <c r="U5">
        <v>60</v>
      </c>
      <c r="V5">
        <v>39</v>
      </c>
      <c r="W5">
        <v>85</v>
      </c>
      <c r="X5">
        <v>79.099999999999994</v>
      </c>
      <c r="Y5">
        <v>74.7</v>
      </c>
      <c r="Z5">
        <v>156</v>
      </c>
      <c r="AA5">
        <v>156</v>
      </c>
      <c r="AB5">
        <v>156</v>
      </c>
      <c r="AC5">
        <v>64</v>
      </c>
      <c r="AD5">
        <v>65</v>
      </c>
      <c r="AE5">
        <v>32</v>
      </c>
      <c r="AF5">
        <v>86.2</v>
      </c>
      <c r="AG5">
        <v>84.3</v>
      </c>
      <c r="AH5">
        <v>70.5</v>
      </c>
      <c r="AI5">
        <v>59</v>
      </c>
      <c r="AJ5">
        <v>57</v>
      </c>
      <c r="AK5">
        <v>172</v>
      </c>
      <c r="AL5">
        <v>173</v>
      </c>
      <c r="AM5">
        <v>63</v>
      </c>
      <c r="AN5">
        <v>67</v>
      </c>
      <c r="AO5">
        <v>150</v>
      </c>
      <c r="AP5">
        <v>150</v>
      </c>
      <c r="AQ5">
        <v>15</v>
      </c>
      <c r="AR5">
        <v>50</v>
      </c>
      <c r="AS5">
        <v>31</v>
      </c>
      <c r="AT5">
        <v>4</v>
      </c>
      <c r="AU5">
        <v>22</v>
      </c>
      <c r="AV5">
        <v>38</v>
      </c>
      <c r="AW5">
        <v>26</v>
      </c>
      <c r="AX5">
        <v>14</v>
      </c>
      <c r="AY5">
        <v>7</v>
      </c>
      <c r="AZ5">
        <v>32</v>
      </c>
      <c r="BA5">
        <v>51</v>
      </c>
      <c r="BB5">
        <v>10</v>
      </c>
      <c r="BC5">
        <v>99</v>
      </c>
      <c r="BD5">
        <v>100</v>
      </c>
      <c r="BE5">
        <v>100</v>
      </c>
      <c r="BF5">
        <v>17</v>
      </c>
      <c r="BG5">
        <v>47</v>
      </c>
      <c r="BH5">
        <v>29</v>
      </c>
      <c r="BI5">
        <v>6</v>
      </c>
      <c r="BJ5">
        <v>24</v>
      </c>
      <c r="BK5">
        <v>42</v>
      </c>
      <c r="BL5">
        <v>26</v>
      </c>
      <c r="BM5">
        <v>8</v>
      </c>
      <c r="BN5">
        <v>5</v>
      </c>
      <c r="BO5">
        <v>27</v>
      </c>
      <c r="BP5">
        <v>53</v>
      </c>
      <c r="BQ5">
        <v>15</v>
      </c>
      <c r="BR5">
        <v>98</v>
      </c>
      <c r="BS5">
        <v>100</v>
      </c>
      <c r="BT5">
        <v>100</v>
      </c>
    </row>
    <row r="6" spans="1:72">
      <c r="A6" s="3" t="s">
        <v>66</v>
      </c>
      <c r="B6" s="1" t="s">
        <v>226</v>
      </c>
      <c r="C6" t="s">
        <v>224</v>
      </c>
      <c r="D6" t="s">
        <v>227</v>
      </c>
      <c r="E6" t="str">
        <f t="shared" si="0"/>
        <v>Abington, Woodsdale Elementary School</v>
      </c>
      <c r="F6" s="3" t="s">
        <v>228</v>
      </c>
      <c r="G6" s="3" t="s">
        <v>229</v>
      </c>
      <c r="H6" t="s">
        <v>74</v>
      </c>
      <c r="I6" s="3" t="s">
        <v>75</v>
      </c>
      <c r="J6" s="1" t="s">
        <v>229</v>
      </c>
      <c r="K6" s="1">
        <v>2</v>
      </c>
      <c r="L6" s="1">
        <v>-1</v>
      </c>
      <c r="M6" s="1" t="s">
        <v>3827</v>
      </c>
      <c r="N6" t="s">
        <v>91</v>
      </c>
      <c r="O6" t="s">
        <v>91</v>
      </c>
      <c r="Q6">
        <v>157</v>
      </c>
      <c r="R6">
        <v>156</v>
      </c>
      <c r="S6" t="s">
        <v>3827</v>
      </c>
      <c r="T6">
        <v>76</v>
      </c>
      <c r="U6">
        <v>64</v>
      </c>
      <c r="V6" t="s">
        <v>3827</v>
      </c>
      <c r="W6">
        <v>92.2</v>
      </c>
      <c r="X6">
        <v>84.6</v>
      </c>
      <c r="Y6" t="s">
        <v>3827</v>
      </c>
      <c r="Z6">
        <v>149</v>
      </c>
      <c r="AA6">
        <v>149</v>
      </c>
      <c r="AB6" t="s">
        <v>3827</v>
      </c>
      <c r="AC6">
        <v>74</v>
      </c>
      <c r="AD6">
        <v>65</v>
      </c>
      <c r="AE6" t="s">
        <v>3827</v>
      </c>
      <c r="AF6">
        <v>89.4</v>
      </c>
      <c r="AG6">
        <v>83.2</v>
      </c>
      <c r="AH6" t="s">
        <v>3827</v>
      </c>
      <c r="AI6">
        <v>68</v>
      </c>
      <c r="AJ6">
        <v>55</v>
      </c>
      <c r="AK6">
        <v>152</v>
      </c>
      <c r="AL6">
        <v>152</v>
      </c>
      <c r="AM6">
        <v>57</v>
      </c>
      <c r="AN6">
        <v>57</v>
      </c>
      <c r="AO6">
        <v>148</v>
      </c>
      <c r="AP6">
        <v>149</v>
      </c>
      <c r="AQ6">
        <v>19</v>
      </c>
      <c r="AR6">
        <v>57</v>
      </c>
      <c r="AS6">
        <v>20</v>
      </c>
      <c r="AT6">
        <v>4</v>
      </c>
      <c r="AU6">
        <v>26</v>
      </c>
      <c r="AV6">
        <v>38</v>
      </c>
      <c r="AW6">
        <v>26</v>
      </c>
      <c r="AX6">
        <v>10</v>
      </c>
      <c r="AY6" t="s">
        <v>3827</v>
      </c>
      <c r="AZ6" t="s">
        <v>3827</v>
      </c>
      <c r="BA6" t="s">
        <v>3827</v>
      </c>
      <c r="BB6" t="s">
        <v>3827</v>
      </c>
      <c r="BC6">
        <v>100</v>
      </c>
      <c r="BD6">
        <v>99</v>
      </c>
      <c r="BE6" t="s">
        <v>3827</v>
      </c>
      <c r="BF6">
        <v>16</v>
      </c>
      <c r="BG6">
        <v>58</v>
      </c>
      <c r="BH6">
        <v>21</v>
      </c>
      <c r="BI6">
        <v>4</v>
      </c>
      <c r="BJ6">
        <v>23</v>
      </c>
      <c r="BK6">
        <v>42</v>
      </c>
      <c r="BL6">
        <v>25</v>
      </c>
      <c r="BM6">
        <v>10</v>
      </c>
      <c r="BN6" t="s">
        <v>3827</v>
      </c>
      <c r="BO6" t="s">
        <v>3827</v>
      </c>
      <c r="BP6" t="s">
        <v>3827</v>
      </c>
      <c r="BQ6" t="s">
        <v>3827</v>
      </c>
      <c r="BR6">
        <v>98</v>
      </c>
      <c r="BS6">
        <v>99</v>
      </c>
      <c r="BT6" t="s">
        <v>3827</v>
      </c>
    </row>
    <row r="7" spans="1:72">
      <c r="A7" s="3" t="s">
        <v>66</v>
      </c>
      <c r="B7" s="1" t="s">
        <v>226</v>
      </c>
      <c r="C7" t="s">
        <v>224</v>
      </c>
      <c r="D7" t="s">
        <v>227</v>
      </c>
      <c r="E7" t="str">
        <f t="shared" si="0"/>
        <v>Abington, Woodsdale Elementary School</v>
      </c>
      <c r="F7" s="3" t="s">
        <v>228</v>
      </c>
      <c r="G7" s="3" t="s">
        <v>229</v>
      </c>
      <c r="H7" t="s">
        <v>74</v>
      </c>
      <c r="I7" s="3" t="s">
        <v>75</v>
      </c>
      <c r="J7" s="1" t="s">
        <v>77</v>
      </c>
      <c r="K7" s="1">
        <v>1</v>
      </c>
      <c r="L7" s="1">
        <v>-3</v>
      </c>
      <c r="M7" s="1">
        <v>7</v>
      </c>
      <c r="N7" t="s">
        <v>91</v>
      </c>
      <c r="O7" t="s">
        <v>71</v>
      </c>
      <c r="P7" t="s">
        <v>72</v>
      </c>
      <c r="Q7">
        <v>332</v>
      </c>
      <c r="R7">
        <v>332</v>
      </c>
      <c r="S7">
        <v>176</v>
      </c>
      <c r="T7">
        <v>70</v>
      </c>
      <c r="U7">
        <v>62</v>
      </c>
      <c r="V7">
        <v>39</v>
      </c>
      <c r="W7">
        <v>88.4</v>
      </c>
      <c r="X7">
        <v>81.7</v>
      </c>
      <c r="Y7">
        <v>74.7</v>
      </c>
      <c r="Z7">
        <v>305</v>
      </c>
      <c r="AA7">
        <v>305</v>
      </c>
      <c r="AB7">
        <v>156</v>
      </c>
      <c r="AC7">
        <v>69</v>
      </c>
      <c r="AD7">
        <v>65</v>
      </c>
      <c r="AE7">
        <v>32</v>
      </c>
      <c r="AF7">
        <v>87.8</v>
      </c>
      <c r="AG7">
        <v>83.8</v>
      </c>
      <c r="AH7">
        <v>70.5</v>
      </c>
      <c r="AI7">
        <v>63</v>
      </c>
      <c r="AJ7">
        <v>56</v>
      </c>
      <c r="AK7">
        <v>324</v>
      </c>
      <c r="AL7">
        <v>325</v>
      </c>
      <c r="AM7">
        <v>59</v>
      </c>
      <c r="AN7">
        <v>62</v>
      </c>
      <c r="AO7">
        <v>298</v>
      </c>
      <c r="AP7">
        <v>299</v>
      </c>
      <c r="AQ7">
        <v>17</v>
      </c>
      <c r="AR7">
        <v>54</v>
      </c>
      <c r="AS7">
        <v>26</v>
      </c>
      <c r="AT7">
        <v>4</v>
      </c>
      <c r="AU7">
        <v>24</v>
      </c>
      <c r="AV7">
        <v>38</v>
      </c>
      <c r="AW7">
        <v>26</v>
      </c>
      <c r="AX7">
        <v>12</v>
      </c>
      <c r="AY7">
        <v>7</v>
      </c>
      <c r="AZ7">
        <v>32</v>
      </c>
      <c r="BA7">
        <v>51</v>
      </c>
      <c r="BB7">
        <v>10</v>
      </c>
      <c r="BC7">
        <v>100</v>
      </c>
      <c r="BD7">
        <v>100</v>
      </c>
      <c r="BE7">
        <v>100</v>
      </c>
      <c r="BF7">
        <v>17</v>
      </c>
      <c r="BG7">
        <v>52</v>
      </c>
      <c r="BH7">
        <v>26</v>
      </c>
      <c r="BI7">
        <v>5</v>
      </c>
      <c r="BJ7">
        <v>24</v>
      </c>
      <c r="BK7">
        <v>42</v>
      </c>
      <c r="BL7">
        <v>26</v>
      </c>
      <c r="BM7">
        <v>9</v>
      </c>
      <c r="BN7">
        <v>5</v>
      </c>
      <c r="BO7">
        <v>27</v>
      </c>
      <c r="BP7">
        <v>53</v>
      </c>
      <c r="BQ7">
        <v>15</v>
      </c>
      <c r="BR7">
        <v>98</v>
      </c>
      <c r="BS7">
        <v>100</v>
      </c>
      <c r="BT7">
        <v>100</v>
      </c>
    </row>
    <row r="8" spans="1:72">
      <c r="A8" s="3" t="s">
        <v>66</v>
      </c>
      <c r="B8" s="1" t="s">
        <v>230</v>
      </c>
      <c r="C8" t="s">
        <v>224</v>
      </c>
      <c r="D8" t="s">
        <v>231</v>
      </c>
      <c r="E8" t="str">
        <f t="shared" si="0"/>
        <v>Abington, Frolio Middle School</v>
      </c>
      <c r="F8" s="3" t="s">
        <v>232</v>
      </c>
      <c r="G8" s="3" t="s">
        <v>233</v>
      </c>
      <c r="H8" t="s">
        <v>74</v>
      </c>
      <c r="I8" s="3" t="s">
        <v>234</v>
      </c>
      <c r="J8" s="1" t="s">
        <v>232</v>
      </c>
      <c r="K8" s="1">
        <v>-2</v>
      </c>
      <c r="L8" s="1">
        <v>-3</v>
      </c>
      <c r="M8" s="1" t="s">
        <v>3827</v>
      </c>
      <c r="N8" t="s">
        <v>91</v>
      </c>
      <c r="O8" t="s">
        <v>71</v>
      </c>
      <c r="Q8">
        <v>143</v>
      </c>
      <c r="R8">
        <v>145</v>
      </c>
      <c r="S8" t="s">
        <v>3827</v>
      </c>
      <c r="T8">
        <v>71</v>
      </c>
      <c r="U8">
        <v>43</v>
      </c>
      <c r="V8" t="s">
        <v>3827</v>
      </c>
      <c r="W8">
        <v>89.5</v>
      </c>
      <c r="X8">
        <v>70</v>
      </c>
      <c r="Y8" t="s">
        <v>3827</v>
      </c>
      <c r="Z8">
        <v>178</v>
      </c>
      <c r="AA8">
        <v>179</v>
      </c>
      <c r="AB8" t="s">
        <v>3827</v>
      </c>
      <c r="AC8">
        <v>73</v>
      </c>
      <c r="AD8">
        <v>46</v>
      </c>
      <c r="AE8" t="s">
        <v>3827</v>
      </c>
      <c r="AF8">
        <v>89.7</v>
      </c>
      <c r="AG8">
        <v>71.599999999999994</v>
      </c>
      <c r="AH8" t="s">
        <v>3827</v>
      </c>
      <c r="AI8">
        <v>37.5</v>
      </c>
      <c r="AJ8">
        <v>36</v>
      </c>
      <c r="AK8">
        <v>138</v>
      </c>
      <c r="AL8">
        <v>141</v>
      </c>
      <c r="AM8">
        <v>48</v>
      </c>
      <c r="AN8">
        <v>31.5</v>
      </c>
      <c r="AO8">
        <v>171</v>
      </c>
      <c r="AP8">
        <v>172</v>
      </c>
      <c r="AQ8">
        <v>7</v>
      </c>
      <c r="AR8">
        <v>64</v>
      </c>
      <c r="AS8">
        <v>26</v>
      </c>
      <c r="AT8">
        <v>3</v>
      </c>
      <c r="AU8">
        <v>10</v>
      </c>
      <c r="AV8">
        <v>32</v>
      </c>
      <c r="AW8">
        <v>35</v>
      </c>
      <c r="AX8">
        <v>22</v>
      </c>
      <c r="AY8" t="s">
        <v>3827</v>
      </c>
      <c r="AZ8" t="s">
        <v>3827</v>
      </c>
      <c r="BA8" t="s">
        <v>3827</v>
      </c>
      <c r="BB8" t="s">
        <v>3827</v>
      </c>
      <c r="BC8">
        <v>97</v>
      </c>
      <c r="BD8">
        <v>99</v>
      </c>
      <c r="BE8" t="s">
        <v>3827</v>
      </c>
      <c r="BF8">
        <v>7</v>
      </c>
      <c r="BG8">
        <v>66</v>
      </c>
      <c r="BH8">
        <v>22</v>
      </c>
      <c r="BI8">
        <v>5</v>
      </c>
      <c r="BJ8">
        <v>15</v>
      </c>
      <c r="BK8">
        <v>31</v>
      </c>
      <c r="BL8">
        <v>36</v>
      </c>
      <c r="BM8">
        <v>18</v>
      </c>
      <c r="BN8" t="s">
        <v>3827</v>
      </c>
      <c r="BO8" t="s">
        <v>3827</v>
      </c>
      <c r="BP8" t="s">
        <v>3827</v>
      </c>
      <c r="BQ8" t="s">
        <v>3827</v>
      </c>
      <c r="BR8">
        <v>99</v>
      </c>
      <c r="BS8">
        <v>100</v>
      </c>
      <c r="BT8" t="s">
        <v>3827</v>
      </c>
    </row>
    <row r="9" spans="1:72">
      <c r="A9" s="3" t="s">
        <v>66</v>
      </c>
      <c r="B9" s="1" t="s">
        <v>230</v>
      </c>
      <c r="C9" t="s">
        <v>224</v>
      </c>
      <c r="D9" t="s">
        <v>231</v>
      </c>
      <c r="E9" t="str">
        <f t="shared" si="0"/>
        <v>Abington, Frolio Middle School</v>
      </c>
      <c r="F9" s="3" t="s">
        <v>232</v>
      </c>
      <c r="G9" s="3" t="s">
        <v>233</v>
      </c>
      <c r="H9" t="s">
        <v>74</v>
      </c>
      <c r="I9" s="3" t="s">
        <v>234</v>
      </c>
      <c r="J9" s="1" t="s">
        <v>233</v>
      </c>
      <c r="K9" s="1">
        <v>4</v>
      </c>
      <c r="L9" s="1">
        <v>-3</v>
      </c>
      <c r="M9" s="1">
        <v>-1</v>
      </c>
      <c r="N9" t="s">
        <v>72</v>
      </c>
      <c r="O9" t="s">
        <v>71</v>
      </c>
      <c r="P9" t="s">
        <v>91</v>
      </c>
      <c r="Q9">
        <v>174</v>
      </c>
      <c r="R9">
        <v>176</v>
      </c>
      <c r="S9">
        <v>176</v>
      </c>
      <c r="T9">
        <v>86</v>
      </c>
      <c r="U9">
        <v>47</v>
      </c>
      <c r="V9">
        <v>32</v>
      </c>
      <c r="W9">
        <v>92.7</v>
      </c>
      <c r="X9">
        <v>75</v>
      </c>
      <c r="Y9">
        <v>67.3</v>
      </c>
      <c r="Z9">
        <v>161</v>
      </c>
      <c r="AA9">
        <v>160</v>
      </c>
      <c r="AB9">
        <v>160</v>
      </c>
      <c r="AC9">
        <v>82</v>
      </c>
      <c r="AD9">
        <v>50</v>
      </c>
      <c r="AE9">
        <v>33</v>
      </c>
      <c r="AF9">
        <v>92.9</v>
      </c>
      <c r="AG9">
        <v>74.2</v>
      </c>
      <c r="AH9">
        <v>69.5</v>
      </c>
      <c r="AI9">
        <v>53</v>
      </c>
      <c r="AJ9">
        <v>45</v>
      </c>
      <c r="AK9">
        <v>169</v>
      </c>
      <c r="AL9">
        <v>171</v>
      </c>
      <c r="AM9">
        <v>53</v>
      </c>
      <c r="AN9">
        <v>45</v>
      </c>
      <c r="AO9">
        <v>157</v>
      </c>
      <c r="AP9">
        <v>160</v>
      </c>
      <c r="AQ9">
        <v>13</v>
      </c>
      <c r="AR9">
        <v>73</v>
      </c>
      <c r="AS9">
        <v>9</v>
      </c>
      <c r="AT9">
        <v>6</v>
      </c>
      <c r="AU9">
        <v>11</v>
      </c>
      <c r="AV9">
        <v>36</v>
      </c>
      <c r="AW9">
        <v>40</v>
      </c>
      <c r="AX9">
        <v>13</v>
      </c>
      <c r="AY9">
        <v>2</v>
      </c>
      <c r="AZ9">
        <v>31</v>
      </c>
      <c r="BA9">
        <v>51</v>
      </c>
      <c r="BB9">
        <v>16</v>
      </c>
      <c r="BC9">
        <v>97</v>
      </c>
      <c r="BD9">
        <v>99</v>
      </c>
      <c r="BE9">
        <v>99</v>
      </c>
      <c r="BF9">
        <v>21</v>
      </c>
      <c r="BG9">
        <v>61</v>
      </c>
      <c r="BH9">
        <v>15</v>
      </c>
      <c r="BI9">
        <v>3</v>
      </c>
      <c r="BJ9">
        <v>16</v>
      </c>
      <c r="BK9">
        <v>34</v>
      </c>
      <c r="BL9">
        <v>31</v>
      </c>
      <c r="BM9">
        <v>19</v>
      </c>
      <c r="BN9">
        <v>1</v>
      </c>
      <c r="BO9">
        <v>31</v>
      </c>
      <c r="BP9">
        <v>54</v>
      </c>
      <c r="BQ9">
        <v>14</v>
      </c>
      <c r="BR9">
        <v>99</v>
      </c>
      <c r="BS9">
        <v>99</v>
      </c>
      <c r="BT9">
        <v>99</v>
      </c>
    </row>
    <row r="10" spans="1:72">
      <c r="A10" s="3" t="s">
        <v>66</v>
      </c>
      <c r="B10" s="1" t="s">
        <v>230</v>
      </c>
      <c r="C10" t="s">
        <v>224</v>
      </c>
      <c r="D10" t="s">
        <v>231</v>
      </c>
      <c r="E10" t="str">
        <f t="shared" si="0"/>
        <v>Abington, Frolio Middle School</v>
      </c>
      <c r="F10" s="3" t="s">
        <v>232</v>
      </c>
      <c r="G10" s="3" t="s">
        <v>233</v>
      </c>
      <c r="H10" t="s">
        <v>74</v>
      </c>
      <c r="I10" s="3" t="s">
        <v>234</v>
      </c>
      <c r="J10" s="1" t="s">
        <v>77</v>
      </c>
      <c r="K10" s="1">
        <v>2</v>
      </c>
      <c r="L10" s="1">
        <v>-3</v>
      </c>
      <c r="M10" s="1">
        <v>-1</v>
      </c>
      <c r="N10" t="s">
        <v>91</v>
      </c>
      <c r="O10" t="s">
        <v>71</v>
      </c>
      <c r="P10" t="s">
        <v>91</v>
      </c>
      <c r="Q10">
        <v>317</v>
      </c>
      <c r="R10">
        <v>321</v>
      </c>
      <c r="S10">
        <v>176</v>
      </c>
      <c r="T10">
        <v>79</v>
      </c>
      <c r="U10">
        <v>45</v>
      </c>
      <c r="V10">
        <v>32</v>
      </c>
      <c r="W10">
        <v>91.2</v>
      </c>
      <c r="X10">
        <v>72.7</v>
      </c>
      <c r="Y10">
        <v>67.3</v>
      </c>
      <c r="Z10">
        <v>339</v>
      </c>
      <c r="AA10">
        <v>339</v>
      </c>
      <c r="AB10">
        <v>160</v>
      </c>
      <c r="AC10">
        <v>77</v>
      </c>
      <c r="AD10">
        <v>48</v>
      </c>
      <c r="AE10">
        <v>33</v>
      </c>
      <c r="AF10">
        <v>91.2</v>
      </c>
      <c r="AG10">
        <v>72.900000000000006</v>
      </c>
      <c r="AH10">
        <v>69.5</v>
      </c>
      <c r="AI10">
        <v>46</v>
      </c>
      <c r="AJ10">
        <v>43</v>
      </c>
      <c r="AK10">
        <v>307</v>
      </c>
      <c r="AL10">
        <v>312</v>
      </c>
      <c r="AM10">
        <v>49</v>
      </c>
      <c r="AN10">
        <v>36</v>
      </c>
      <c r="AO10">
        <v>328</v>
      </c>
      <c r="AP10">
        <v>332</v>
      </c>
      <c r="AQ10">
        <v>10</v>
      </c>
      <c r="AR10">
        <v>69</v>
      </c>
      <c r="AS10">
        <v>16</v>
      </c>
      <c r="AT10">
        <v>4</v>
      </c>
      <c r="AU10">
        <v>11</v>
      </c>
      <c r="AV10">
        <v>35</v>
      </c>
      <c r="AW10">
        <v>38</v>
      </c>
      <c r="AX10">
        <v>17</v>
      </c>
      <c r="AY10">
        <v>2</v>
      </c>
      <c r="AZ10">
        <v>31</v>
      </c>
      <c r="BA10">
        <v>51</v>
      </c>
      <c r="BB10">
        <v>16</v>
      </c>
      <c r="BC10">
        <v>97</v>
      </c>
      <c r="BD10">
        <v>99</v>
      </c>
      <c r="BE10">
        <v>99</v>
      </c>
      <c r="BF10">
        <v>14</v>
      </c>
      <c r="BG10">
        <v>63</v>
      </c>
      <c r="BH10">
        <v>19</v>
      </c>
      <c r="BI10">
        <v>4</v>
      </c>
      <c r="BJ10">
        <v>16</v>
      </c>
      <c r="BK10">
        <v>32</v>
      </c>
      <c r="BL10">
        <v>33</v>
      </c>
      <c r="BM10">
        <v>19</v>
      </c>
      <c r="BN10">
        <v>1</v>
      </c>
      <c r="BO10">
        <v>31</v>
      </c>
      <c r="BP10">
        <v>54</v>
      </c>
      <c r="BQ10">
        <v>14</v>
      </c>
      <c r="BR10">
        <v>99</v>
      </c>
      <c r="BS10">
        <v>99</v>
      </c>
      <c r="BT10">
        <v>99</v>
      </c>
    </row>
    <row r="11" spans="1:72">
      <c r="A11" s="3" t="s">
        <v>66</v>
      </c>
      <c r="B11" s="1" t="s">
        <v>235</v>
      </c>
      <c r="C11" t="s">
        <v>224</v>
      </c>
      <c r="D11" t="s">
        <v>236</v>
      </c>
      <c r="E11" t="str">
        <f t="shared" si="0"/>
        <v>Abington, Abington High</v>
      </c>
      <c r="F11" s="3" t="s">
        <v>238</v>
      </c>
      <c r="G11" s="3" t="s">
        <v>239</v>
      </c>
      <c r="H11" t="s">
        <v>74</v>
      </c>
      <c r="I11" s="3" t="s">
        <v>240</v>
      </c>
      <c r="J11" s="1" t="s">
        <v>237</v>
      </c>
      <c r="K11" s="1">
        <v>-1</v>
      </c>
      <c r="L11" s="1">
        <v>2</v>
      </c>
      <c r="M11" s="1">
        <v>16</v>
      </c>
      <c r="N11" t="s">
        <v>91</v>
      </c>
      <c r="O11" t="s">
        <v>91</v>
      </c>
      <c r="P11" t="s">
        <v>72</v>
      </c>
      <c r="Q11">
        <v>112</v>
      </c>
      <c r="R11">
        <v>113</v>
      </c>
      <c r="S11">
        <v>105</v>
      </c>
      <c r="T11">
        <v>92</v>
      </c>
      <c r="U11">
        <v>81</v>
      </c>
      <c r="V11">
        <v>80</v>
      </c>
      <c r="W11">
        <v>97.5</v>
      </c>
      <c r="X11">
        <v>91.6</v>
      </c>
      <c r="Y11">
        <v>92.6</v>
      </c>
      <c r="Z11">
        <v>122</v>
      </c>
      <c r="AA11">
        <v>126</v>
      </c>
      <c r="AB11">
        <v>121</v>
      </c>
      <c r="AC11">
        <v>93</v>
      </c>
      <c r="AD11">
        <v>79</v>
      </c>
      <c r="AE11">
        <v>64</v>
      </c>
      <c r="AF11">
        <v>98</v>
      </c>
      <c r="AG11">
        <v>89.1</v>
      </c>
      <c r="AH11">
        <v>85.7</v>
      </c>
      <c r="AI11">
        <v>37</v>
      </c>
      <c r="AJ11">
        <v>40</v>
      </c>
      <c r="AK11">
        <v>106</v>
      </c>
      <c r="AL11">
        <v>107</v>
      </c>
      <c r="AM11">
        <v>35</v>
      </c>
      <c r="AN11">
        <v>42</v>
      </c>
      <c r="AO11">
        <v>119</v>
      </c>
      <c r="AP11">
        <v>123</v>
      </c>
      <c r="AQ11">
        <v>41</v>
      </c>
      <c r="AR11">
        <v>51</v>
      </c>
      <c r="AS11">
        <v>6</v>
      </c>
      <c r="AT11">
        <v>2</v>
      </c>
      <c r="AU11">
        <v>56</v>
      </c>
      <c r="AV11">
        <v>26</v>
      </c>
      <c r="AW11">
        <v>12</v>
      </c>
      <c r="AX11">
        <v>7</v>
      </c>
      <c r="AY11">
        <v>34</v>
      </c>
      <c r="AZ11">
        <v>46</v>
      </c>
      <c r="BA11">
        <v>17</v>
      </c>
      <c r="BB11">
        <v>3</v>
      </c>
      <c r="BC11">
        <v>97</v>
      </c>
      <c r="BD11">
        <v>99</v>
      </c>
      <c r="BE11">
        <v>100</v>
      </c>
      <c r="BF11">
        <v>33</v>
      </c>
      <c r="BG11">
        <v>61</v>
      </c>
      <c r="BH11">
        <v>7</v>
      </c>
      <c r="BI11">
        <v>0</v>
      </c>
      <c r="BJ11">
        <v>45</v>
      </c>
      <c r="BK11">
        <v>33</v>
      </c>
      <c r="BL11">
        <v>14</v>
      </c>
      <c r="BM11">
        <v>7</v>
      </c>
      <c r="BN11">
        <v>16</v>
      </c>
      <c r="BO11">
        <v>49</v>
      </c>
      <c r="BP11">
        <v>33</v>
      </c>
      <c r="BQ11">
        <v>2</v>
      </c>
      <c r="BR11">
        <v>94</v>
      </c>
      <c r="BS11">
        <v>98</v>
      </c>
      <c r="BT11">
        <v>100</v>
      </c>
    </row>
    <row r="12" spans="1:72">
      <c r="A12" s="3" t="s">
        <v>66</v>
      </c>
      <c r="B12" s="1" t="s">
        <v>235</v>
      </c>
      <c r="C12" t="s">
        <v>224</v>
      </c>
      <c r="D12" t="s">
        <v>236</v>
      </c>
      <c r="E12" t="str">
        <f t="shared" si="0"/>
        <v>Abington, Abington High</v>
      </c>
      <c r="F12" s="3" t="s">
        <v>238</v>
      </c>
      <c r="G12" s="3" t="s">
        <v>239</v>
      </c>
      <c r="H12" t="s">
        <v>74</v>
      </c>
      <c r="I12" s="3" t="s">
        <v>240</v>
      </c>
      <c r="J12" s="1" t="s">
        <v>77</v>
      </c>
      <c r="K12" s="1">
        <v>-1</v>
      </c>
      <c r="L12" s="1">
        <v>2</v>
      </c>
      <c r="M12" s="1">
        <v>16</v>
      </c>
      <c r="N12" t="s">
        <v>91</v>
      </c>
      <c r="O12" t="s">
        <v>91</v>
      </c>
      <c r="P12" t="s">
        <v>72</v>
      </c>
      <c r="Q12">
        <v>112</v>
      </c>
      <c r="R12">
        <v>113</v>
      </c>
      <c r="S12">
        <v>105</v>
      </c>
      <c r="T12">
        <v>92</v>
      </c>
      <c r="U12">
        <v>81</v>
      </c>
      <c r="V12">
        <v>80</v>
      </c>
      <c r="W12">
        <v>97.5</v>
      </c>
      <c r="X12">
        <v>91.6</v>
      </c>
      <c r="Y12">
        <v>92.6</v>
      </c>
      <c r="Z12">
        <v>122</v>
      </c>
      <c r="AA12">
        <v>126</v>
      </c>
      <c r="AB12">
        <v>121</v>
      </c>
      <c r="AC12">
        <v>93</v>
      </c>
      <c r="AD12">
        <v>79</v>
      </c>
      <c r="AE12">
        <v>64</v>
      </c>
      <c r="AF12">
        <v>98</v>
      </c>
      <c r="AG12">
        <v>89.1</v>
      </c>
      <c r="AH12">
        <v>85.7</v>
      </c>
      <c r="AI12">
        <v>37</v>
      </c>
      <c r="AJ12">
        <v>40</v>
      </c>
      <c r="AK12">
        <v>106</v>
      </c>
      <c r="AL12">
        <v>107</v>
      </c>
      <c r="AM12">
        <v>35</v>
      </c>
      <c r="AN12">
        <v>42</v>
      </c>
      <c r="AO12">
        <v>119</v>
      </c>
      <c r="AP12">
        <v>123</v>
      </c>
      <c r="AQ12">
        <v>41</v>
      </c>
      <c r="AR12">
        <v>51</v>
      </c>
      <c r="AS12">
        <v>6</v>
      </c>
      <c r="AT12">
        <v>2</v>
      </c>
      <c r="AU12">
        <v>56</v>
      </c>
      <c r="AV12">
        <v>26</v>
      </c>
      <c r="AW12">
        <v>12</v>
      </c>
      <c r="AX12">
        <v>7</v>
      </c>
      <c r="AY12">
        <v>34</v>
      </c>
      <c r="AZ12">
        <v>46</v>
      </c>
      <c r="BA12">
        <v>17</v>
      </c>
      <c r="BB12">
        <v>3</v>
      </c>
      <c r="BC12">
        <v>97</v>
      </c>
      <c r="BD12">
        <v>99</v>
      </c>
      <c r="BE12">
        <v>100</v>
      </c>
      <c r="BF12">
        <v>33</v>
      </c>
      <c r="BG12">
        <v>61</v>
      </c>
      <c r="BH12">
        <v>7</v>
      </c>
      <c r="BI12">
        <v>0</v>
      </c>
      <c r="BJ12">
        <v>45</v>
      </c>
      <c r="BK12">
        <v>33</v>
      </c>
      <c r="BL12">
        <v>14</v>
      </c>
      <c r="BM12">
        <v>7</v>
      </c>
      <c r="BN12">
        <v>16</v>
      </c>
      <c r="BO12">
        <v>49</v>
      </c>
      <c r="BP12">
        <v>33</v>
      </c>
      <c r="BQ12">
        <v>2</v>
      </c>
      <c r="BR12">
        <v>94</v>
      </c>
      <c r="BS12">
        <v>98</v>
      </c>
      <c r="BT12">
        <v>100</v>
      </c>
    </row>
    <row r="13" spans="1:72">
      <c r="A13" s="3" t="s">
        <v>66</v>
      </c>
      <c r="B13" s="1" t="s">
        <v>241</v>
      </c>
      <c r="C13" t="s">
        <v>242</v>
      </c>
      <c r="D13" t="s">
        <v>243</v>
      </c>
      <c r="E13" t="str">
        <f t="shared" si="0"/>
        <v>Acton, Merriam</v>
      </c>
      <c r="F13" s="3" t="s">
        <v>73</v>
      </c>
      <c r="G13" s="3" t="s">
        <v>229</v>
      </c>
      <c r="H13" t="s">
        <v>74</v>
      </c>
      <c r="I13" s="3" t="s">
        <v>75</v>
      </c>
      <c r="J13" s="1" t="s">
        <v>70</v>
      </c>
      <c r="K13" s="1">
        <v>-1</v>
      </c>
      <c r="L13" s="1">
        <v>2</v>
      </c>
      <c r="M13" s="1" t="s">
        <v>3827</v>
      </c>
      <c r="N13" t="s">
        <v>91</v>
      </c>
      <c r="O13" t="s">
        <v>91</v>
      </c>
      <c r="Q13">
        <v>46</v>
      </c>
      <c r="R13">
        <v>91</v>
      </c>
      <c r="S13" t="s">
        <v>3827</v>
      </c>
      <c r="T13">
        <v>74</v>
      </c>
      <c r="U13">
        <v>78</v>
      </c>
      <c r="V13" t="s">
        <v>3827</v>
      </c>
      <c r="W13">
        <v>91.8</v>
      </c>
      <c r="X13">
        <v>91.2</v>
      </c>
      <c r="Y13" t="s">
        <v>3827</v>
      </c>
      <c r="Z13">
        <v>92</v>
      </c>
      <c r="AA13">
        <v>92</v>
      </c>
      <c r="AB13" t="s">
        <v>3827</v>
      </c>
      <c r="AC13">
        <v>75</v>
      </c>
      <c r="AD13">
        <v>76</v>
      </c>
      <c r="AE13" t="s">
        <v>3827</v>
      </c>
      <c r="AF13">
        <v>90.2</v>
      </c>
      <c r="AG13">
        <v>90.8</v>
      </c>
      <c r="AH13" t="s">
        <v>3827</v>
      </c>
      <c r="AI13" t="s">
        <v>3827</v>
      </c>
      <c r="AJ13" t="s">
        <v>3827</v>
      </c>
      <c r="AK13" t="s">
        <v>3827</v>
      </c>
      <c r="AL13" t="s">
        <v>3827</v>
      </c>
      <c r="AM13" t="s">
        <v>3827</v>
      </c>
      <c r="AN13" t="s">
        <v>3827</v>
      </c>
      <c r="AO13" t="s">
        <v>3827</v>
      </c>
      <c r="AP13" t="s">
        <v>3827</v>
      </c>
      <c r="AQ13">
        <v>13</v>
      </c>
      <c r="AR13">
        <v>61</v>
      </c>
      <c r="AS13">
        <v>26</v>
      </c>
      <c r="AT13">
        <v>0</v>
      </c>
      <c r="AU13">
        <v>33</v>
      </c>
      <c r="AV13">
        <v>45</v>
      </c>
      <c r="AW13">
        <v>20</v>
      </c>
      <c r="AX13">
        <v>2</v>
      </c>
      <c r="AY13" t="s">
        <v>3827</v>
      </c>
      <c r="AZ13" t="s">
        <v>3827</v>
      </c>
      <c r="BA13" t="s">
        <v>3827</v>
      </c>
      <c r="BB13" t="s">
        <v>3827</v>
      </c>
      <c r="BC13">
        <v>100</v>
      </c>
      <c r="BD13">
        <v>100</v>
      </c>
      <c r="BE13" t="s">
        <v>3827</v>
      </c>
      <c r="BF13">
        <v>13</v>
      </c>
      <c r="BG13">
        <v>62</v>
      </c>
      <c r="BH13">
        <v>24</v>
      </c>
      <c r="BI13">
        <v>1</v>
      </c>
      <c r="BJ13">
        <v>49</v>
      </c>
      <c r="BK13">
        <v>27</v>
      </c>
      <c r="BL13">
        <v>22</v>
      </c>
      <c r="BM13">
        <v>2</v>
      </c>
      <c r="BN13" t="s">
        <v>3827</v>
      </c>
      <c r="BO13" t="s">
        <v>3827</v>
      </c>
      <c r="BP13" t="s">
        <v>3827</v>
      </c>
      <c r="BQ13" t="s">
        <v>3827</v>
      </c>
      <c r="BR13">
        <v>100</v>
      </c>
      <c r="BS13">
        <v>100</v>
      </c>
      <c r="BT13" t="s">
        <v>3827</v>
      </c>
    </row>
    <row r="14" spans="1:72">
      <c r="A14" s="3" t="s">
        <v>66</v>
      </c>
      <c r="B14" s="1" t="s">
        <v>241</v>
      </c>
      <c r="C14" t="s">
        <v>242</v>
      </c>
      <c r="D14" t="s">
        <v>243</v>
      </c>
      <c r="E14" t="str">
        <f t="shared" si="0"/>
        <v>Acton, Merriam</v>
      </c>
      <c r="F14" s="3" t="s">
        <v>73</v>
      </c>
      <c r="G14" s="3" t="s">
        <v>229</v>
      </c>
      <c r="H14" t="s">
        <v>74</v>
      </c>
      <c r="I14" s="3" t="s">
        <v>75</v>
      </c>
      <c r="J14" s="1" t="s">
        <v>207</v>
      </c>
      <c r="K14" s="1">
        <v>-12</v>
      </c>
      <c r="L14" s="1">
        <v>-2</v>
      </c>
      <c r="M14" s="1" t="s">
        <v>3827</v>
      </c>
      <c r="N14" t="s">
        <v>71</v>
      </c>
      <c r="O14" t="s">
        <v>91</v>
      </c>
      <c r="Q14">
        <v>91</v>
      </c>
      <c r="R14">
        <v>91</v>
      </c>
      <c r="S14" t="s">
        <v>3827</v>
      </c>
      <c r="T14">
        <v>59</v>
      </c>
      <c r="U14">
        <v>73</v>
      </c>
      <c r="V14" t="s">
        <v>3827</v>
      </c>
      <c r="W14">
        <v>82.7</v>
      </c>
      <c r="X14">
        <v>90.4</v>
      </c>
      <c r="Y14" t="s">
        <v>3827</v>
      </c>
      <c r="Z14">
        <v>72</v>
      </c>
      <c r="AA14">
        <v>72</v>
      </c>
      <c r="AB14" t="s">
        <v>3827</v>
      </c>
      <c r="AC14">
        <v>71</v>
      </c>
      <c r="AD14">
        <v>75</v>
      </c>
      <c r="AE14" t="s">
        <v>3827</v>
      </c>
      <c r="AF14">
        <v>87.2</v>
      </c>
      <c r="AG14">
        <v>89.9</v>
      </c>
      <c r="AH14" t="s">
        <v>3827</v>
      </c>
      <c r="AI14">
        <v>45</v>
      </c>
      <c r="AJ14">
        <v>67</v>
      </c>
      <c r="AK14">
        <v>89</v>
      </c>
      <c r="AL14">
        <v>90</v>
      </c>
      <c r="AM14">
        <v>47</v>
      </c>
      <c r="AN14">
        <v>64.5</v>
      </c>
      <c r="AO14">
        <v>70</v>
      </c>
      <c r="AP14">
        <v>70</v>
      </c>
      <c r="AQ14">
        <v>14</v>
      </c>
      <c r="AR14">
        <v>45</v>
      </c>
      <c r="AS14">
        <v>36</v>
      </c>
      <c r="AT14">
        <v>4</v>
      </c>
      <c r="AU14">
        <v>37</v>
      </c>
      <c r="AV14">
        <v>35</v>
      </c>
      <c r="AW14">
        <v>25</v>
      </c>
      <c r="AX14">
        <v>2</v>
      </c>
      <c r="AY14" t="s">
        <v>3827</v>
      </c>
      <c r="AZ14" t="s">
        <v>3827</v>
      </c>
      <c r="BA14" t="s">
        <v>3827</v>
      </c>
      <c r="BB14" t="s">
        <v>3827</v>
      </c>
      <c r="BC14">
        <v>100</v>
      </c>
      <c r="BD14">
        <v>100</v>
      </c>
      <c r="BE14" t="s">
        <v>3827</v>
      </c>
      <c r="BF14">
        <v>7</v>
      </c>
      <c r="BG14">
        <v>64</v>
      </c>
      <c r="BH14">
        <v>22</v>
      </c>
      <c r="BI14">
        <v>7</v>
      </c>
      <c r="BJ14">
        <v>36</v>
      </c>
      <c r="BK14">
        <v>39</v>
      </c>
      <c r="BL14">
        <v>19</v>
      </c>
      <c r="BM14">
        <v>6</v>
      </c>
      <c r="BN14" t="s">
        <v>3827</v>
      </c>
      <c r="BO14" t="s">
        <v>3827</v>
      </c>
      <c r="BP14" t="s">
        <v>3827</v>
      </c>
      <c r="BQ14" t="s">
        <v>3827</v>
      </c>
      <c r="BR14">
        <v>100</v>
      </c>
      <c r="BS14">
        <v>100</v>
      </c>
      <c r="BT14" t="s">
        <v>3827</v>
      </c>
    </row>
    <row r="15" spans="1:72">
      <c r="A15" s="3" t="s">
        <v>66</v>
      </c>
      <c r="B15" s="1" t="s">
        <v>241</v>
      </c>
      <c r="C15" t="s">
        <v>242</v>
      </c>
      <c r="D15" t="s">
        <v>243</v>
      </c>
      <c r="E15" t="str">
        <f t="shared" si="0"/>
        <v>Acton, Merriam</v>
      </c>
      <c r="F15" s="3" t="s">
        <v>73</v>
      </c>
      <c r="G15" s="3" t="s">
        <v>229</v>
      </c>
      <c r="H15" t="s">
        <v>74</v>
      </c>
      <c r="I15" s="3" t="s">
        <v>75</v>
      </c>
      <c r="J15" s="1" t="s">
        <v>228</v>
      </c>
      <c r="K15" s="1">
        <v>-2</v>
      </c>
      <c r="L15" s="1">
        <v>-6</v>
      </c>
      <c r="M15" s="1">
        <v>-3</v>
      </c>
      <c r="N15" t="s">
        <v>91</v>
      </c>
      <c r="O15" t="s">
        <v>71</v>
      </c>
      <c r="P15" t="s">
        <v>71</v>
      </c>
      <c r="Q15">
        <v>68</v>
      </c>
      <c r="R15">
        <v>68</v>
      </c>
      <c r="S15">
        <v>67</v>
      </c>
      <c r="T15">
        <v>82</v>
      </c>
      <c r="U15">
        <v>87</v>
      </c>
      <c r="V15">
        <v>78</v>
      </c>
      <c r="W15">
        <v>92.6</v>
      </c>
      <c r="X15">
        <v>93</v>
      </c>
      <c r="Y15">
        <v>91</v>
      </c>
      <c r="Z15">
        <v>69</v>
      </c>
      <c r="AA15">
        <v>69</v>
      </c>
      <c r="AB15">
        <v>69</v>
      </c>
      <c r="AC15">
        <v>84</v>
      </c>
      <c r="AD15">
        <v>93</v>
      </c>
      <c r="AE15">
        <v>81</v>
      </c>
      <c r="AF15">
        <v>93.8</v>
      </c>
      <c r="AG15">
        <v>96.7</v>
      </c>
      <c r="AH15">
        <v>91.7</v>
      </c>
      <c r="AI15">
        <v>62</v>
      </c>
      <c r="AJ15">
        <v>63</v>
      </c>
      <c r="AK15">
        <v>67</v>
      </c>
      <c r="AL15">
        <v>67</v>
      </c>
      <c r="AM15">
        <v>63</v>
      </c>
      <c r="AN15">
        <v>64.5</v>
      </c>
      <c r="AO15">
        <v>68</v>
      </c>
      <c r="AP15">
        <v>68</v>
      </c>
      <c r="AQ15">
        <v>31</v>
      </c>
      <c r="AR15">
        <v>51</v>
      </c>
      <c r="AS15">
        <v>13</v>
      </c>
      <c r="AT15">
        <v>4</v>
      </c>
      <c r="AU15">
        <v>57</v>
      </c>
      <c r="AV15">
        <v>29</v>
      </c>
      <c r="AW15">
        <v>9</v>
      </c>
      <c r="AX15">
        <v>4</v>
      </c>
      <c r="AY15">
        <v>34</v>
      </c>
      <c r="AZ15">
        <v>43</v>
      </c>
      <c r="BA15">
        <v>19</v>
      </c>
      <c r="BB15">
        <v>3</v>
      </c>
      <c r="BC15">
        <v>100</v>
      </c>
      <c r="BD15">
        <v>100</v>
      </c>
      <c r="BE15">
        <v>99</v>
      </c>
      <c r="BF15">
        <v>42</v>
      </c>
      <c r="BG15">
        <v>42</v>
      </c>
      <c r="BH15">
        <v>16</v>
      </c>
      <c r="BI15">
        <v>0</v>
      </c>
      <c r="BJ15">
        <v>59</v>
      </c>
      <c r="BK15">
        <v>33</v>
      </c>
      <c r="BL15">
        <v>4</v>
      </c>
      <c r="BM15">
        <v>3</v>
      </c>
      <c r="BN15">
        <v>58</v>
      </c>
      <c r="BO15">
        <v>23</v>
      </c>
      <c r="BP15">
        <v>14</v>
      </c>
      <c r="BQ15">
        <v>4</v>
      </c>
      <c r="BR15">
        <v>100</v>
      </c>
      <c r="BS15">
        <v>100</v>
      </c>
      <c r="BT15">
        <v>100</v>
      </c>
    </row>
    <row r="16" spans="1:72">
      <c r="A16" s="3" t="s">
        <v>66</v>
      </c>
      <c r="B16" s="1" t="s">
        <v>241</v>
      </c>
      <c r="C16" t="s">
        <v>242</v>
      </c>
      <c r="D16" t="s">
        <v>243</v>
      </c>
      <c r="E16" t="str">
        <f t="shared" si="0"/>
        <v>Acton, Merriam</v>
      </c>
      <c r="F16" s="3" t="s">
        <v>73</v>
      </c>
      <c r="G16" s="3" t="s">
        <v>229</v>
      </c>
      <c r="H16" t="s">
        <v>74</v>
      </c>
      <c r="I16" s="3" t="s">
        <v>75</v>
      </c>
      <c r="J16" s="1" t="s">
        <v>229</v>
      </c>
      <c r="K16" s="1">
        <v>-4</v>
      </c>
      <c r="L16" s="1">
        <v>1</v>
      </c>
      <c r="M16" s="1" t="s">
        <v>3827</v>
      </c>
      <c r="N16" t="s">
        <v>71</v>
      </c>
      <c r="O16" t="s">
        <v>91</v>
      </c>
      <c r="Q16">
        <v>70</v>
      </c>
      <c r="R16">
        <v>70</v>
      </c>
      <c r="S16" t="s">
        <v>3827</v>
      </c>
      <c r="T16">
        <v>91</v>
      </c>
      <c r="U16">
        <v>91</v>
      </c>
      <c r="V16" t="s">
        <v>3827</v>
      </c>
      <c r="W16">
        <v>96.8</v>
      </c>
      <c r="X16">
        <v>96.4</v>
      </c>
      <c r="Y16" t="s">
        <v>3827</v>
      </c>
      <c r="Z16">
        <v>77</v>
      </c>
      <c r="AA16">
        <v>77</v>
      </c>
      <c r="AB16" t="s">
        <v>3827</v>
      </c>
      <c r="AC16">
        <v>95</v>
      </c>
      <c r="AD16">
        <v>90</v>
      </c>
      <c r="AE16" t="s">
        <v>3827</v>
      </c>
      <c r="AF16">
        <v>97.4</v>
      </c>
      <c r="AG16">
        <v>96.1</v>
      </c>
      <c r="AH16" t="s">
        <v>3827</v>
      </c>
      <c r="AI16">
        <v>68</v>
      </c>
      <c r="AJ16">
        <v>64</v>
      </c>
      <c r="AK16">
        <v>68</v>
      </c>
      <c r="AL16">
        <v>69</v>
      </c>
      <c r="AM16">
        <v>78.5</v>
      </c>
      <c r="AN16">
        <v>65</v>
      </c>
      <c r="AO16">
        <v>72</v>
      </c>
      <c r="AP16">
        <v>74</v>
      </c>
      <c r="AQ16">
        <v>40</v>
      </c>
      <c r="AR16">
        <v>51</v>
      </c>
      <c r="AS16">
        <v>7</v>
      </c>
      <c r="AT16">
        <v>1</v>
      </c>
      <c r="AU16">
        <v>67</v>
      </c>
      <c r="AV16">
        <v>24</v>
      </c>
      <c r="AW16">
        <v>6</v>
      </c>
      <c r="AX16">
        <v>3</v>
      </c>
      <c r="AY16" t="s">
        <v>3827</v>
      </c>
      <c r="AZ16" t="s">
        <v>3827</v>
      </c>
      <c r="BA16" t="s">
        <v>3827</v>
      </c>
      <c r="BB16" t="s">
        <v>3827</v>
      </c>
      <c r="BC16">
        <v>100</v>
      </c>
      <c r="BD16">
        <v>100</v>
      </c>
      <c r="BE16" t="s">
        <v>3827</v>
      </c>
      <c r="BF16">
        <v>32</v>
      </c>
      <c r="BG16">
        <v>62</v>
      </c>
      <c r="BH16">
        <v>3</v>
      </c>
      <c r="BI16">
        <v>3</v>
      </c>
      <c r="BJ16">
        <v>60</v>
      </c>
      <c r="BK16">
        <v>30</v>
      </c>
      <c r="BL16">
        <v>8</v>
      </c>
      <c r="BM16">
        <v>3</v>
      </c>
      <c r="BN16" t="s">
        <v>3827</v>
      </c>
      <c r="BO16" t="s">
        <v>3827</v>
      </c>
      <c r="BP16" t="s">
        <v>3827</v>
      </c>
      <c r="BQ16" t="s">
        <v>3827</v>
      </c>
      <c r="BR16">
        <v>100</v>
      </c>
      <c r="BS16">
        <v>100</v>
      </c>
      <c r="BT16" t="s">
        <v>3827</v>
      </c>
    </row>
    <row r="17" spans="1:72">
      <c r="A17" s="3" t="s">
        <v>66</v>
      </c>
      <c r="B17" s="1" t="s">
        <v>241</v>
      </c>
      <c r="C17" t="s">
        <v>242</v>
      </c>
      <c r="D17" t="s">
        <v>243</v>
      </c>
      <c r="E17" t="str">
        <f t="shared" si="0"/>
        <v>Acton, Merriam</v>
      </c>
      <c r="F17" s="3" t="s">
        <v>73</v>
      </c>
      <c r="G17" s="3" t="s">
        <v>229</v>
      </c>
      <c r="H17" t="s">
        <v>74</v>
      </c>
      <c r="I17" s="3" t="s">
        <v>75</v>
      </c>
      <c r="J17" s="1" t="s">
        <v>77</v>
      </c>
      <c r="K17" s="1">
        <v>-5</v>
      </c>
      <c r="L17" s="1">
        <v>-2</v>
      </c>
      <c r="M17" s="1">
        <v>-3</v>
      </c>
      <c r="N17" t="s">
        <v>71</v>
      </c>
      <c r="O17" t="s">
        <v>91</v>
      </c>
      <c r="P17" t="s">
        <v>71</v>
      </c>
      <c r="Q17">
        <v>275</v>
      </c>
      <c r="R17">
        <v>320</v>
      </c>
      <c r="S17">
        <v>67</v>
      </c>
      <c r="T17">
        <v>76</v>
      </c>
      <c r="U17">
        <v>81</v>
      </c>
      <c r="V17">
        <v>78</v>
      </c>
      <c r="W17">
        <v>90.3</v>
      </c>
      <c r="X17">
        <v>92.5</v>
      </c>
      <c r="Y17">
        <v>91</v>
      </c>
      <c r="Z17">
        <v>310</v>
      </c>
      <c r="AA17">
        <v>310</v>
      </c>
      <c r="AB17">
        <v>69</v>
      </c>
      <c r="AC17">
        <v>81</v>
      </c>
      <c r="AD17">
        <v>83</v>
      </c>
      <c r="AE17">
        <v>81</v>
      </c>
      <c r="AF17">
        <v>92.1</v>
      </c>
      <c r="AG17">
        <v>93.2</v>
      </c>
      <c r="AH17">
        <v>91.7</v>
      </c>
      <c r="AI17">
        <v>57</v>
      </c>
      <c r="AJ17">
        <v>64</v>
      </c>
      <c r="AK17">
        <v>224</v>
      </c>
      <c r="AL17">
        <v>226</v>
      </c>
      <c r="AM17">
        <v>63.5</v>
      </c>
      <c r="AN17">
        <v>64.5</v>
      </c>
      <c r="AO17">
        <v>210</v>
      </c>
      <c r="AP17">
        <v>212</v>
      </c>
      <c r="AQ17">
        <v>25</v>
      </c>
      <c r="AR17">
        <v>51</v>
      </c>
      <c r="AS17">
        <v>21</v>
      </c>
      <c r="AT17">
        <v>3</v>
      </c>
      <c r="AU17">
        <v>47</v>
      </c>
      <c r="AV17">
        <v>34</v>
      </c>
      <c r="AW17">
        <v>16</v>
      </c>
      <c r="AX17">
        <v>3</v>
      </c>
      <c r="AY17">
        <v>34</v>
      </c>
      <c r="AZ17">
        <v>43</v>
      </c>
      <c r="BA17">
        <v>19</v>
      </c>
      <c r="BB17">
        <v>3</v>
      </c>
      <c r="BC17">
        <v>100</v>
      </c>
      <c r="BD17">
        <v>100</v>
      </c>
      <c r="BE17">
        <v>99</v>
      </c>
      <c r="BF17">
        <v>23</v>
      </c>
      <c r="BG17">
        <v>58</v>
      </c>
      <c r="BH17">
        <v>16</v>
      </c>
      <c r="BI17">
        <v>3</v>
      </c>
      <c r="BJ17">
        <v>51</v>
      </c>
      <c r="BK17">
        <v>32</v>
      </c>
      <c r="BL17">
        <v>14</v>
      </c>
      <c r="BM17">
        <v>3</v>
      </c>
      <c r="BN17">
        <v>58</v>
      </c>
      <c r="BO17">
        <v>23</v>
      </c>
      <c r="BP17">
        <v>14</v>
      </c>
      <c r="BQ17">
        <v>4</v>
      </c>
      <c r="BR17">
        <v>100</v>
      </c>
      <c r="BS17">
        <v>100</v>
      </c>
      <c r="BT17">
        <v>100</v>
      </c>
    </row>
    <row r="18" spans="1:72">
      <c r="A18" s="3" t="s">
        <v>66</v>
      </c>
      <c r="B18" s="1" t="s">
        <v>244</v>
      </c>
      <c r="C18" t="s">
        <v>242</v>
      </c>
      <c r="D18" t="s">
        <v>245</v>
      </c>
      <c r="E18" t="str">
        <f t="shared" si="0"/>
        <v>Acton, McCarthy-Towne</v>
      </c>
      <c r="F18" s="3" t="s">
        <v>73</v>
      </c>
      <c r="G18" s="3" t="s">
        <v>229</v>
      </c>
      <c r="H18" t="s">
        <v>74</v>
      </c>
      <c r="I18" s="3" t="s">
        <v>75</v>
      </c>
      <c r="J18" s="1" t="s">
        <v>70</v>
      </c>
      <c r="K18" s="1">
        <v>13</v>
      </c>
      <c r="L18" s="1">
        <v>5</v>
      </c>
      <c r="M18" s="1" t="s">
        <v>3827</v>
      </c>
      <c r="N18" t="s">
        <v>72</v>
      </c>
      <c r="O18" t="s">
        <v>72</v>
      </c>
      <c r="Q18">
        <v>69</v>
      </c>
      <c r="R18">
        <v>69</v>
      </c>
      <c r="S18" t="s">
        <v>3827</v>
      </c>
      <c r="T18">
        <v>84</v>
      </c>
      <c r="U18">
        <v>81</v>
      </c>
      <c r="V18" t="s">
        <v>3827</v>
      </c>
      <c r="W18">
        <v>93.8</v>
      </c>
      <c r="X18">
        <v>92</v>
      </c>
      <c r="Y18" t="s">
        <v>3827</v>
      </c>
      <c r="Z18">
        <v>69</v>
      </c>
      <c r="AA18">
        <v>70</v>
      </c>
      <c r="AB18" t="s">
        <v>3827</v>
      </c>
      <c r="AC18">
        <v>71</v>
      </c>
      <c r="AD18">
        <v>76</v>
      </c>
      <c r="AE18" t="s">
        <v>3827</v>
      </c>
      <c r="AF18">
        <v>90.2</v>
      </c>
      <c r="AG18">
        <v>90</v>
      </c>
      <c r="AH18" t="s">
        <v>3827</v>
      </c>
      <c r="AI18" t="s">
        <v>3827</v>
      </c>
      <c r="AJ18" t="s">
        <v>3827</v>
      </c>
      <c r="AK18" t="s">
        <v>3827</v>
      </c>
      <c r="AL18" t="s">
        <v>3827</v>
      </c>
      <c r="AM18" t="s">
        <v>3827</v>
      </c>
      <c r="AN18" t="s">
        <v>3827</v>
      </c>
      <c r="AO18" t="s">
        <v>3827</v>
      </c>
      <c r="AP18" t="s">
        <v>3827</v>
      </c>
      <c r="AQ18">
        <v>20</v>
      </c>
      <c r="AR18">
        <v>64</v>
      </c>
      <c r="AS18">
        <v>13</v>
      </c>
      <c r="AT18">
        <v>3</v>
      </c>
      <c r="AU18">
        <v>39</v>
      </c>
      <c r="AV18">
        <v>42</v>
      </c>
      <c r="AW18">
        <v>14</v>
      </c>
      <c r="AX18">
        <v>4</v>
      </c>
      <c r="AY18" t="s">
        <v>3827</v>
      </c>
      <c r="AZ18" t="s">
        <v>3827</v>
      </c>
      <c r="BA18" t="s">
        <v>3827</v>
      </c>
      <c r="BB18" t="s">
        <v>3827</v>
      </c>
      <c r="BC18">
        <v>100</v>
      </c>
      <c r="BD18">
        <v>100</v>
      </c>
      <c r="BE18" t="s">
        <v>3827</v>
      </c>
      <c r="BF18">
        <v>20</v>
      </c>
      <c r="BG18">
        <v>51</v>
      </c>
      <c r="BH18">
        <v>28</v>
      </c>
      <c r="BI18">
        <v>1</v>
      </c>
      <c r="BJ18">
        <v>43</v>
      </c>
      <c r="BK18">
        <v>33</v>
      </c>
      <c r="BL18">
        <v>17</v>
      </c>
      <c r="BM18">
        <v>7</v>
      </c>
      <c r="BN18" t="s">
        <v>3827</v>
      </c>
      <c r="BO18" t="s">
        <v>3827</v>
      </c>
      <c r="BP18" t="s">
        <v>3827</v>
      </c>
      <c r="BQ18" t="s">
        <v>3827</v>
      </c>
      <c r="BR18">
        <v>99</v>
      </c>
      <c r="BS18">
        <v>100</v>
      </c>
      <c r="BT18" t="s">
        <v>3827</v>
      </c>
    </row>
    <row r="19" spans="1:72">
      <c r="A19" s="3" t="s">
        <v>66</v>
      </c>
      <c r="B19" s="1" t="s">
        <v>244</v>
      </c>
      <c r="C19" t="s">
        <v>242</v>
      </c>
      <c r="D19" t="s">
        <v>245</v>
      </c>
      <c r="E19" t="str">
        <f t="shared" si="0"/>
        <v>Acton, McCarthy-Towne</v>
      </c>
      <c r="F19" s="3" t="s">
        <v>73</v>
      </c>
      <c r="G19" s="3" t="s">
        <v>229</v>
      </c>
      <c r="H19" t="s">
        <v>74</v>
      </c>
      <c r="I19" s="3" t="s">
        <v>75</v>
      </c>
      <c r="J19" s="1" t="s">
        <v>207</v>
      </c>
      <c r="K19" s="1">
        <v>-18</v>
      </c>
      <c r="L19" s="1">
        <v>-13</v>
      </c>
      <c r="M19" s="1" t="s">
        <v>3827</v>
      </c>
      <c r="N19" t="s">
        <v>71</v>
      </c>
      <c r="O19" t="s">
        <v>71</v>
      </c>
      <c r="Q19">
        <v>67</v>
      </c>
      <c r="R19">
        <v>66</v>
      </c>
      <c r="S19" t="s">
        <v>3827</v>
      </c>
      <c r="T19">
        <v>61</v>
      </c>
      <c r="U19">
        <v>58</v>
      </c>
      <c r="V19" t="s">
        <v>3827</v>
      </c>
      <c r="W19">
        <v>83.6</v>
      </c>
      <c r="X19">
        <v>84.8</v>
      </c>
      <c r="Y19" t="s">
        <v>3827</v>
      </c>
      <c r="Z19">
        <v>70</v>
      </c>
      <c r="AA19">
        <v>70</v>
      </c>
      <c r="AB19" t="s">
        <v>3827</v>
      </c>
      <c r="AC19">
        <v>79</v>
      </c>
      <c r="AD19">
        <v>71</v>
      </c>
      <c r="AE19" t="s">
        <v>3827</v>
      </c>
      <c r="AF19">
        <v>91.1</v>
      </c>
      <c r="AG19">
        <v>88.6</v>
      </c>
      <c r="AH19" t="s">
        <v>3827</v>
      </c>
      <c r="AI19">
        <v>37</v>
      </c>
      <c r="AJ19">
        <v>60</v>
      </c>
      <c r="AK19">
        <v>62</v>
      </c>
      <c r="AL19">
        <v>63</v>
      </c>
      <c r="AM19">
        <v>54</v>
      </c>
      <c r="AN19">
        <v>64</v>
      </c>
      <c r="AO19">
        <v>67</v>
      </c>
      <c r="AP19">
        <v>67</v>
      </c>
      <c r="AQ19">
        <v>9</v>
      </c>
      <c r="AR19">
        <v>52</v>
      </c>
      <c r="AS19">
        <v>33</v>
      </c>
      <c r="AT19">
        <v>6</v>
      </c>
      <c r="AU19">
        <v>33</v>
      </c>
      <c r="AV19">
        <v>24</v>
      </c>
      <c r="AW19">
        <v>38</v>
      </c>
      <c r="AX19">
        <v>5</v>
      </c>
      <c r="AY19" t="s">
        <v>3827</v>
      </c>
      <c r="AZ19" t="s">
        <v>3827</v>
      </c>
      <c r="BA19" t="s">
        <v>3827</v>
      </c>
      <c r="BB19" t="s">
        <v>3827</v>
      </c>
      <c r="BC19">
        <v>100</v>
      </c>
      <c r="BD19">
        <v>100</v>
      </c>
      <c r="BE19" t="s">
        <v>3827</v>
      </c>
      <c r="BF19">
        <v>10</v>
      </c>
      <c r="BG19">
        <v>69</v>
      </c>
      <c r="BH19">
        <v>21</v>
      </c>
      <c r="BI19">
        <v>0</v>
      </c>
      <c r="BJ19">
        <v>27</v>
      </c>
      <c r="BK19">
        <v>44</v>
      </c>
      <c r="BL19">
        <v>26</v>
      </c>
      <c r="BM19">
        <v>3</v>
      </c>
      <c r="BN19" t="s">
        <v>3827</v>
      </c>
      <c r="BO19" t="s">
        <v>3827</v>
      </c>
      <c r="BP19" t="s">
        <v>3827</v>
      </c>
      <c r="BQ19" t="s">
        <v>3827</v>
      </c>
      <c r="BR19">
        <v>100</v>
      </c>
      <c r="BS19">
        <v>100</v>
      </c>
      <c r="BT19" t="s">
        <v>3827</v>
      </c>
    </row>
    <row r="20" spans="1:72">
      <c r="A20" s="3" t="s">
        <v>66</v>
      </c>
      <c r="B20" s="1" t="s">
        <v>244</v>
      </c>
      <c r="C20" t="s">
        <v>242</v>
      </c>
      <c r="D20" t="s">
        <v>245</v>
      </c>
      <c r="E20" t="str">
        <f t="shared" si="0"/>
        <v>Acton, McCarthy-Towne</v>
      </c>
      <c r="F20" s="3" t="s">
        <v>73</v>
      </c>
      <c r="G20" s="3" t="s">
        <v>229</v>
      </c>
      <c r="H20" t="s">
        <v>74</v>
      </c>
      <c r="I20" s="3" t="s">
        <v>75</v>
      </c>
      <c r="J20" s="1" t="s">
        <v>228</v>
      </c>
      <c r="K20" s="1">
        <v>12</v>
      </c>
      <c r="L20" s="1">
        <v>17</v>
      </c>
      <c r="M20" s="1">
        <v>5</v>
      </c>
      <c r="N20" t="s">
        <v>72</v>
      </c>
      <c r="O20" t="s">
        <v>72</v>
      </c>
      <c r="P20" t="s">
        <v>72</v>
      </c>
      <c r="Q20">
        <v>71</v>
      </c>
      <c r="R20">
        <v>71</v>
      </c>
      <c r="S20">
        <v>71</v>
      </c>
      <c r="T20">
        <v>86</v>
      </c>
      <c r="U20">
        <v>79</v>
      </c>
      <c r="V20">
        <v>70</v>
      </c>
      <c r="W20">
        <v>94.4</v>
      </c>
      <c r="X20">
        <v>91.2</v>
      </c>
      <c r="Y20">
        <v>89.4</v>
      </c>
      <c r="Z20">
        <v>68</v>
      </c>
      <c r="AA20">
        <v>68</v>
      </c>
      <c r="AB20">
        <v>68</v>
      </c>
      <c r="AC20">
        <v>74</v>
      </c>
      <c r="AD20">
        <v>62</v>
      </c>
      <c r="AE20">
        <v>65</v>
      </c>
      <c r="AF20">
        <v>92.3</v>
      </c>
      <c r="AG20">
        <v>84.9</v>
      </c>
      <c r="AH20">
        <v>86</v>
      </c>
      <c r="AI20">
        <v>46</v>
      </c>
      <c r="AJ20">
        <v>62</v>
      </c>
      <c r="AK20">
        <v>70</v>
      </c>
      <c r="AL20">
        <v>70</v>
      </c>
      <c r="AM20">
        <v>50</v>
      </c>
      <c r="AN20">
        <v>54</v>
      </c>
      <c r="AO20">
        <v>63</v>
      </c>
      <c r="AP20">
        <v>63</v>
      </c>
      <c r="AQ20">
        <v>23</v>
      </c>
      <c r="AR20">
        <v>63</v>
      </c>
      <c r="AS20">
        <v>13</v>
      </c>
      <c r="AT20">
        <v>1</v>
      </c>
      <c r="AU20">
        <v>56</v>
      </c>
      <c r="AV20">
        <v>23</v>
      </c>
      <c r="AW20">
        <v>18</v>
      </c>
      <c r="AX20">
        <v>3</v>
      </c>
      <c r="AY20">
        <v>30</v>
      </c>
      <c r="AZ20">
        <v>41</v>
      </c>
      <c r="BA20">
        <v>28</v>
      </c>
      <c r="BB20">
        <v>1</v>
      </c>
      <c r="BC20">
        <v>100</v>
      </c>
      <c r="BD20">
        <v>100</v>
      </c>
      <c r="BE20">
        <v>100</v>
      </c>
      <c r="BF20">
        <v>9</v>
      </c>
      <c r="BG20">
        <v>65</v>
      </c>
      <c r="BH20">
        <v>26</v>
      </c>
      <c r="BI20">
        <v>0</v>
      </c>
      <c r="BJ20">
        <v>29</v>
      </c>
      <c r="BK20">
        <v>32</v>
      </c>
      <c r="BL20">
        <v>34</v>
      </c>
      <c r="BM20">
        <v>4</v>
      </c>
      <c r="BN20">
        <v>21</v>
      </c>
      <c r="BO20">
        <v>44</v>
      </c>
      <c r="BP20">
        <v>31</v>
      </c>
      <c r="BQ20">
        <v>4</v>
      </c>
      <c r="BR20">
        <v>100</v>
      </c>
      <c r="BS20">
        <v>100</v>
      </c>
      <c r="BT20">
        <v>100</v>
      </c>
    </row>
    <row r="21" spans="1:72">
      <c r="A21" s="3" t="s">
        <v>66</v>
      </c>
      <c r="B21" s="1" t="s">
        <v>244</v>
      </c>
      <c r="C21" t="s">
        <v>242</v>
      </c>
      <c r="D21" t="s">
        <v>245</v>
      </c>
      <c r="E21" t="str">
        <f t="shared" si="0"/>
        <v>Acton, McCarthy-Towne</v>
      </c>
      <c r="F21" s="3" t="s">
        <v>73</v>
      </c>
      <c r="G21" s="3" t="s">
        <v>229</v>
      </c>
      <c r="H21" t="s">
        <v>74</v>
      </c>
      <c r="I21" s="3" t="s">
        <v>75</v>
      </c>
      <c r="J21" s="1" t="s">
        <v>229</v>
      </c>
      <c r="K21" s="1">
        <v>1</v>
      </c>
      <c r="L21" s="1">
        <v>1</v>
      </c>
      <c r="M21" s="1" t="s">
        <v>3827</v>
      </c>
      <c r="N21" t="s">
        <v>91</v>
      </c>
      <c r="O21" t="s">
        <v>91</v>
      </c>
      <c r="Q21">
        <v>69</v>
      </c>
      <c r="R21">
        <v>24</v>
      </c>
      <c r="S21" t="s">
        <v>3827</v>
      </c>
      <c r="T21">
        <v>84</v>
      </c>
      <c r="U21">
        <v>83</v>
      </c>
      <c r="V21" t="s">
        <v>3827</v>
      </c>
      <c r="W21">
        <v>95.3</v>
      </c>
      <c r="X21">
        <v>93.8</v>
      </c>
      <c r="Y21" t="s">
        <v>3827</v>
      </c>
      <c r="Z21">
        <v>77</v>
      </c>
      <c r="AA21">
        <v>77</v>
      </c>
      <c r="AB21" t="s">
        <v>3827</v>
      </c>
      <c r="AC21">
        <v>83</v>
      </c>
      <c r="AD21">
        <v>82</v>
      </c>
      <c r="AE21" t="s">
        <v>3827</v>
      </c>
      <c r="AF21">
        <v>93.2</v>
      </c>
      <c r="AG21">
        <v>90.9</v>
      </c>
      <c r="AH21" t="s">
        <v>3827</v>
      </c>
      <c r="AI21">
        <v>41</v>
      </c>
      <c r="AJ21">
        <v>79</v>
      </c>
      <c r="AK21">
        <v>66</v>
      </c>
      <c r="AL21">
        <v>23</v>
      </c>
      <c r="AM21">
        <v>47</v>
      </c>
      <c r="AN21">
        <v>77</v>
      </c>
      <c r="AO21">
        <v>76</v>
      </c>
      <c r="AP21">
        <v>76</v>
      </c>
      <c r="AQ21">
        <v>7</v>
      </c>
      <c r="AR21">
        <v>77</v>
      </c>
      <c r="AS21">
        <v>16</v>
      </c>
      <c r="AT21">
        <v>0</v>
      </c>
      <c r="AU21">
        <v>46</v>
      </c>
      <c r="AV21">
        <v>38</v>
      </c>
      <c r="AW21">
        <v>17</v>
      </c>
      <c r="AX21">
        <v>0</v>
      </c>
      <c r="AY21" t="s">
        <v>3827</v>
      </c>
      <c r="AZ21" t="s">
        <v>3827</v>
      </c>
      <c r="BA21" t="s">
        <v>3827</v>
      </c>
      <c r="BB21" t="s">
        <v>3827</v>
      </c>
      <c r="BC21">
        <v>99</v>
      </c>
      <c r="BD21">
        <v>100</v>
      </c>
      <c r="BE21" t="s">
        <v>3827</v>
      </c>
      <c r="BF21">
        <v>18</v>
      </c>
      <c r="BG21">
        <v>65</v>
      </c>
      <c r="BH21">
        <v>13</v>
      </c>
      <c r="BI21">
        <v>4</v>
      </c>
      <c r="BJ21">
        <v>57</v>
      </c>
      <c r="BK21">
        <v>25</v>
      </c>
      <c r="BL21">
        <v>16</v>
      </c>
      <c r="BM21">
        <v>3</v>
      </c>
      <c r="BN21" t="s">
        <v>3827</v>
      </c>
      <c r="BO21" t="s">
        <v>3827</v>
      </c>
      <c r="BP21" t="s">
        <v>3827</v>
      </c>
      <c r="BQ21" t="s">
        <v>3827</v>
      </c>
      <c r="BR21">
        <v>100</v>
      </c>
      <c r="BS21">
        <v>100</v>
      </c>
      <c r="BT21" t="s">
        <v>3827</v>
      </c>
    </row>
    <row r="22" spans="1:72">
      <c r="A22" s="3" t="s">
        <v>66</v>
      </c>
      <c r="B22" s="1" t="s">
        <v>244</v>
      </c>
      <c r="C22" t="s">
        <v>242</v>
      </c>
      <c r="D22" t="s">
        <v>245</v>
      </c>
      <c r="E22" t="str">
        <f t="shared" si="0"/>
        <v>Acton, McCarthy-Towne</v>
      </c>
      <c r="F22" s="3" t="s">
        <v>73</v>
      </c>
      <c r="G22" s="3" t="s">
        <v>229</v>
      </c>
      <c r="H22" t="s">
        <v>74</v>
      </c>
      <c r="I22" s="3" t="s">
        <v>75</v>
      </c>
      <c r="J22" s="1" t="s">
        <v>77</v>
      </c>
      <c r="K22" s="1">
        <v>2</v>
      </c>
      <c r="L22" s="1">
        <v>1</v>
      </c>
      <c r="M22" s="1">
        <v>5</v>
      </c>
      <c r="N22" t="s">
        <v>91</v>
      </c>
      <c r="O22" t="s">
        <v>91</v>
      </c>
      <c r="P22" t="s">
        <v>72</v>
      </c>
      <c r="Q22">
        <v>276</v>
      </c>
      <c r="R22">
        <v>230</v>
      </c>
      <c r="S22">
        <v>71</v>
      </c>
      <c r="T22">
        <v>79</v>
      </c>
      <c r="U22">
        <v>74</v>
      </c>
      <c r="V22">
        <v>70</v>
      </c>
      <c r="W22">
        <v>91.8</v>
      </c>
      <c r="X22">
        <v>89.9</v>
      </c>
      <c r="Y22">
        <v>89.4</v>
      </c>
      <c r="Z22">
        <v>284</v>
      </c>
      <c r="AA22">
        <v>285</v>
      </c>
      <c r="AB22">
        <v>68</v>
      </c>
      <c r="AC22">
        <v>77</v>
      </c>
      <c r="AD22">
        <v>73</v>
      </c>
      <c r="AE22">
        <v>65</v>
      </c>
      <c r="AF22">
        <v>91.7</v>
      </c>
      <c r="AG22">
        <v>88.7</v>
      </c>
      <c r="AH22">
        <v>86</v>
      </c>
      <c r="AI22">
        <v>40</v>
      </c>
      <c r="AJ22">
        <v>65.5</v>
      </c>
      <c r="AK22">
        <v>198</v>
      </c>
      <c r="AL22">
        <v>156</v>
      </c>
      <c r="AM22">
        <v>49.5</v>
      </c>
      <c r="AN22">
        <v>68</v>
      </c>
      <c r="AO22">
        <v>206</v>
      </c>
      <c r="AP22">
        <v>206</v>
      </c>
      <c r="AQ22">
        <v>15</v>
      </c>
      <c r="AR22">
        <v>64</v>
      </c>
      <c r="AS22">
        <v>18</v>
      </c>
      <c r="AT22">
        <v>3</v>
      </c>
      <c r="AU22">
        <v>43</v>
      </c>
      <c r="AV22">
        <v>30</v>
      </c>
      <c r="AW22">
        <v>23</v>
      </c>
      <c r="AX22">
        <v>3</v>
      </c>
      <c r="AY22">
        <v>30</v>
      </c>
      <c r="AZ22">
        <v>41</v>
      </c>
      <c r="BA22">
        <v>28</v>
      </c>
      <c r="BB22">
        <v>1</v>
      </c>
      <c r="BC22">
        <v>100</v>
      </c>
      <c r="BD22">
        <v>100</v>
      </c>
      <c r="BE22">
        <v>100</v>
      </c>
      <c r="BF22">
        <v>14</v>
      </c>
      <c r="BG22">
        <v>62</v>
      </c>
      <c r="BH22">
        <v>22</v>
      </c>
      <c r="BI22">
        <v>1</v>
      </c>
      <c r="BJ22">
        <v>40</v>
      </c>
      <c r="BK22">
        <v>33</v>
      </c>
      <c r="BL22">
        <v>23</v>
      </c>
      <c r="BM22">
        <v>4</v>
      </c>
      <c r="BN22">
        <v>21</v>
      </c>
      <c r="BO22">
        <v>44</v>
      </c>
      <c r="BP22">
        <v>31</v>
      </c>
      <c r="BQ22">
        <v>4</v>
      </c>
      <c r="BR22">
        <v>100</v>
      </c>
      <c r="BS22">
        <v>100</v>
      </c>
      <c r="BT22">
        <v>100</v>
      </c>
    </row>
    <row r="23" spans="1:72">
      <c r="A23" s="3" t="s">
        <v>66</v>
      </c>
      <c r="B23" s="1" t="s">
        <v>246</v>
      </c>
      <c r="C23" t="s">
        <v>242</v>
      </c>
      <c r="D23" t="s">
        <v>98</v>
      </c>
      <c r="E23" t="str">
        <f t="shared" si="0"/>
        <v>Acton, Douglas</v>
      </c>
      <c r="F23" s="3" t="s">
        <v>73</v>
      </c>
      <c r="G23" s="3" t="s">
        <v>229</v>
      </c>
      <c r="H23" t="s">
        <v>74</v>
      </c>
      <c r="I23" s="3" t="s">
        <v>75</v>
      </c>
      <c r="J23" s="1" t="s">
        <v>70</v>
      </c>
      <c r="K23" s="1">
        <v>3</v>
      </c>
      <c r="L23" s="1">
        <v>-2</v>
      </c>
      <c r="M23" s="1" t="s">
        <v>3827</v>
      </c>
      <c r="N23" t="s">
        <v>72</v>
      </c>
      <c r="O23" t="s">
        <v>91</v>
      </c>
      <c r="Q23">
        <v>69</v>
      </c>
      <c r="R23">
        <v>68</v>
      </c>
      <c r="S23" t="s">
        <v>3827</v>
      </c>
      <c r="T23">
        <v>77</v>
      </c>
      <c r="U23">
        <v>84</v>
      </c>
      <c r="V23" t="s">
        <v>3827</v>
      </c>
      <c r="W23">
        <v>92</v>
      </c>
      <c r="X23">
        <v>94.5</v>
      </c>
      <c r="Y23" t="s">
        <v>3827</v>
      </c>
      <c r="Z23">
        <v>70</v>
      </c>
      <c r="AA23">
        <v>70</v>
      </c>
      <c r="AB23" t="s">
        <v>3827</v>
      </c>
      <c r="AC23">
        <v>74</v>
      </c>
      <c r="AD23">
        <v>86</v>
      </c>
      <c r="AE23" t="s">
        <v>3827</v>
      </c>
      <c r="AF23">
        <v>91.8</v>
      </c>
      <c r="AG23">
        <v>95.4</v>
      </c>
      <c r="AH23" t="s">
        <v>3827</v>
      </c>
      <c r="AI23" t="s">
        <v>3827</v>
      </c>
      <c r="AJ23" t="s">
        <v>3827</v>
      </c>
      <c r="AK23" t="s">
        <v>3827</v>
      </c>
      <c r="AL23" t="s">
        <v>3827</v>
      </c>
      <c r="AM23" t="s">
        <v>3827</v>
      </c>
      <c r="AN23" t="s">
        <v>3827</v>
      </c>
      <c r="AO23" t="s">
        <v>3827</v>
      </c>
      <c r="AP23" t="s">
        <v>3827</v>
      </c>
      <c r="AQ23">
        <v>22</v>
      </c>
      <c r="AR23">
        <v>55</v>
      </c>
      <c r="AS23">
        <v>23</v>
      </c>
      <c r="AT23">
        <v>0</v>
      </c>
      <c r="AU23">
        <v>47</v>
      </c>
      <c r="AV23">
        <v>37</v>
      </c>
      <c r="AW23">
        <v>13</v>
      </c>
      <c r="AX23">
        <v>3</v>
      </c>
      <c r="AY23" t="s">
        <v>3827</v>
      </c>
      <c r="AZ23" t="s">
        <v>3827</v>
      </c>
      <c r="BA23" t="s">
        <v>3827</v>
      </c>
      <c r="BB23" t="s">
        <v>3827</v>
      </c>
      <c r="BC23">
        <v>100</v>
      </c>
      <c r="BD23">
        <v>99</v>
      </c>
      <c r="BE23" t="s">
        <v>3827</v>
      </c>
      <c r="BF23">
        <v>14</v>
      </c>
      <c r="BG23">
        <v>60</v>
      </c>
      <c r="BH23">
        <v>26</v>
      </c>
      <c r="BI23">
        <v>0</v>
      </c>
      <c r="BJ23">
        <v>36</v>
      </c>
      <c r="BK23">
        <v>50</v>
      </c>
      <c r="BL23">
        <v>14</v>
      </c>
      <c r="BM23">
        <v>0</v>
      </c>
      <c r="BN23" t="s">
        <v>3827</v>
      </c>
      <c r="BO23" t="s">
        <v>3827</v>
      </c>
      <c r="BP23" t="s">
        <v>3827</v>
      </c>
      <c r="BQ23" t="s">
        <v>3827</v>
      </c>
      <c r="BR23">
        <v>100</v>
      </c>
      <c r="BS23">
        <v>100</v>
      </c>
      <c r="BT23" t="s">
        <v>3827</v>
      </c>
    </row>
    <row r="24" spans="1:72">
      <c r="A24" s="3" t="s">
        <v>66</v>
      </c>
      <c r="B24" s="1" t="s">
        <v>246</v>
      </c>
      <c r="C24" t="s">
        <v>242</v>
      </c>
      <c r="D24" t="s">
        <v>98</v>
      </c>
      <c r="E24" t="str">
        <f t="shared" si="0"/>
        <v>Acton, Douglas</v>
      </c>
      <c r="F24" s="3" t="s">
        <v>73</v>
      </c>
      <c r="G24" s="3" t="s">
        <v>229</v>
      </c>
      <c r="H24" t="s">
        <v>74</v>
      </c>
      <c r="I24" s="3" t="s">
        <v>75</v>
      </c>
      <c r="J24" s="1" t="s">
        <v>207</v>
      </c>
      <c r="K24" s="1">
        <v>-6</v>
      </c>
      <c r="L24" s="1">
        <v>-11</v>
      </c>
      <c r="M24" s="1" t="s">
        <v>3827</v>
      </c>
      <c r="N24" t="s">
        <v>71</v>
      </c>
      <c r="O24" t="s">
        <v>71</v>
      </c>
      <c r="Q24">
        <v>71</v>
      </c>
      <c r="R24">
        <v>71</v>
      </c>
      <c r="S24" t="s">
        <v>3827</v>
      </c>
      <c r="T24">
        <v>62</v>
      </c>
      <c r="U24">
        <v>65</v>
      </c>
      <c r="V24" t="s">
        <v>3827</v>
      </c>
      <c r="W24">
        <v>84.5</v>
      </c>
      <c r="X24">
        <v>86.3</v>
      </c>
      <c r="Y24" t="s">
        <v>3827</v>
      </c>
      <c r="Z24">
        <v>71</v>
      </c>
      <c r="AA24">
        <v>72</v>
      </c>
      <c r="AB24" t="s">
        <v>3827</v>
      </c>
      <c r="AC24">
        <v>68</v>
      </c>
      <c r="AD24">
        <v>76</v>
      </c>
      <c r="AE24" t="s">
        <v>3827</v>
      </c>
      <c r="AF24">
        <v>88.4</v>
      </c>
      <c r="AG24">
        <v>92</v>
      </c>
      <c r="AH24" t="s">
        <v>3827</v>
      </c>
      <c r="AI24">
        <v>45.5</v>
      </c>
      <c r="AJ24">
        <v>38.5</v>
      </c>
      <c r="AK24">
        <v>68</v>
      </c>
      <c r="AL24">
        <v>68</v>
      </c>
      <c r="AM24">
        <v>54</v>
      </c>
      <c r="AN24">
        <v>51</v>
      </c>
      <c r="AO24">
        <v>71</v>
      </c>
      <c r="AP24">
        <v>72</v>
      </c>
      <c r="AQ24">
        <v>11</v>
      </c>
      <c r="AR24">
        <v>51</v>
      </c>
      <c r="AS24">
        <v>30</v>
      </c>
      <c r="AT24">
        <v>8</v>
      </c>
      <c r="AU24">
        <v>25</v>
      </c>
      <c r="AV24">
        <v>39</v>
      </c>
      <c r="AW24">
        <v>31</v>
      </c>
      <c r="AX24">
        <v>4</v>
      </c>
      <c r="AY24" t="s">
        <v>3827</v>
      </c>
      <c r="AZ24" t="s">
        <v>3827</v>
      </c>
      <c r="BA24" t="s">
        <v>3827</v>
      </c>
      <c r="BB24" t="s">
        <v>3827</v>
      </c>
      <c r="BC24">
        <v>100</v>
      </c>
      <c r="BD24">
        <v>100</v>
      </c>
      <c r="BE24" t="s">
        <v>3827</v>
      </c>
      <c r="BF24">
        <v>13</v>
      </c>
      <c r="BG24">
        <v>55</v>
      </c>
      <c r="BH24">
        <v>30</v>
      </c>
      <c r="BI24">
        <v>3</v>
      </c>
      <c r="BJ24">
        <v>32</v>
      </c>
      <c r="BK24">
        <v>44</v>
      </c>
      <c r="BL24">
        <v>22</v>
      </c>
      <c r="BM24">
        <v>1</v>
      </c>
      <c r="BN24" t="s">
        <v>3827</v>
      </c>
      <c r="BO24" t="s">
        <v>3827</v>
      </c>
      <c r="BP24" t="s">
        <v>3827</v>
      </c>
      <c r="BQ24" t="s">
        <v>3827</v>
      </c>
      <c r="BR24">
        <v>99</v>
      </c>
      <c r="BS24">
        <v>100</v>
      </c>
      <c r="BT24" t="s">
        <v>3827</v>
      </c>
    </row>
    <row r="25" spans="1:72">
      <c r="A25" s="3" t="s">
        <v>66</v>
      </c>
      <c r="B25" s="1" t="s">
        <v>246</v>
      </c>
      <c r="C25" t="s">
        <v>242</v>
      </c>
      <c r="D25" t="s">
        <v>98</v>
      </c>
      <c r="E25" t="str">
        <f t="shared" si="0"/>
        <v>Acton, Douglas</v>
      </c>
      <c r="F25" s="3" t="s">
        <v>73</v>
      </c>
      <c r="G25" s="3" t="s">
        <v>229</v>
      </c>
      <c r="H25" t="s">
        <v>74</v>
      </c>
      <c r="I25" s="3" t="s">
        <v>75</v>
      </c>
      <c r="J25" s="1" t="s">
        <v>228</v>
      </c>
      <c r="K25" s="1">
        <v>-6</v>
      </c>
      <c r="L25" s="1">
        <v>2</v>
      </c>
      <c r="M25" s="1">
        <v>2</v>
      </c>
      <c r="N25" t="s">
        <v>71</v>
      </c>
      <c r="O25" t="s">
        <v>91</v>
      </c>
      <c r="P25" t="s">
        <v>91</v>
      </c>
      <c r="Q25">
        <v>73</v>
      </c>
      <c r="R25">
        <v>72</v>
      </c>
      <c r="S25">
        <v>72</v>
      </c>
      <c r="T25">
        <v>85</v>
      </c>
      <c r="U25">
        <v>93</v>
      </c>
      <c r="V25">
        <v>85</v>
      </c>
      <c r="W25">
        <v>95.5</v>
      </c>
      <c r="X25">
        <v>95.8</v>
      </c>
      <c r="Y25">
        <v>94.1</v>
      </c>
      <c r="Z25">
        <v>69</v>
      </c>
      <c r="AA25">
        <v>69</v>
      </c>
      <c r="AB25">
        <v>69</v>
      </c>
      <c r="AC25">
        <v>91</v>
      </c>
      <c r="AD25">
        <v>91</v>
      </c>
      <c r="AE25">
        <v>83</v>
      </c>
      <c r="AF25">
        <v>96.7</v>
      </c>
      <c r="AG25">
        <v>96</v>
      </c>
      <c r="AH25">
        <v>93.8</v>
      </c>
      <c r="AI25">
        <v>63</v>
      </c>
      <c r="AJ25">
        <v>64</v>
      </c>
      <c r="AK25">
        <v>71</v>
      </c>
      <c r="AL25">
        <v>72</v>
      </c>
      <c r="AM25">
        <v>63</v>
      </c>
      <c r="AN25">
        <v>70</v>
      </c>
      <c r="AO25">
        <v>67</v>
      </c>
      <c r="AP25">
        <v>67</v>
      </c>
      <c r="AQ25">
        <v>36</v>
      </c>
      <c r="AR25">
        <v>49</v>
      </c>
      <c r="AS25">
        <v>15</v>
      </c>
      <c r="AT25">
        <v>0</v>
      </c>
      <c r="AU25">
        <v>56</v>
      </c>
      <c r="AV25">
        <v>38</v>
      </c>
      <c r="AW25">
        <v>3</v>
      </c>
      <c r="AX25">
        <v>4</v>
      </c>
      <c r="AY25">
        <v>33</v>
      </c>
      <c r="AZ25">
        <v>51</v>
      </c>
      <c r="BA25">
        <v>13</v>
      </c>
      <c r="BB25">
        <v>3</v>
      </c>
      <c r="BC25">
        <v>100</v>
      </c>
      <c r="BD25">
        <v>100</v>
      </c>
      <c r="BE25">
        <v>100</v>
      </c>
      <c r="BF25">
        <v>28</v>
      </c>
      <c r="BG25">
        <v>64</v>
      </c>
      <c r="BH25">
        <v>9</v>
      </c>
      <c r="BI25">
        <v>0</v>
      </c>
      <c r="BJ25">
        <v>46</v>
      </c>
      <c r="BK25">
        <v>45</v>
      </c>
      <c r="BL25">
        <v>7</v>
      </c>
      <c r="BM25">
        <v>1</v>
      </c>
      <c r="BN25">
        <v>32</v>
      </c>
      <c r="BO25">
        <v>51</v>
      </c>
      <c r="BP25">
        <v>16</v>
      </c>
      <c r="BQ25">
        <v>1</v>
      </c>
      <c r="BR25">
        <v>100</v>
      </c>
      <c r="BS25">
        <v>100</v>
      </c>
      <c r="BT25">
        <v>100</v>
      </c>
    </row>
    <row r="26" spans="1:72">
      <c r="A26" s="3" t="s">
        <v>66</v>
      </c>
      <c r="B26" s="1" t="s">
        <v>246</v>
      </c>
      <c r="C26" t="s">
        <v>242</v>
      </c>
      <c r="D26" t="s">
        <v>98</v>
      </c>
      <c r="E26" t="str">
        <f t="shared" si="0"/>
        <v>Acton, Douglas</v>
      </c>
      <c r="F26" s="3" t="s">
        <v>73</v>
      </c>
      <c r="G26" s="3" t="s">
        <v>229</v>
      </c>
      <c r="H26" t="s">
        <v>74</v>
      </c>
      <c r="I26" s="3" t="s">
        <v>75</v>
      </c>
      <c r="J26" s="1" t="s">
        <v>229</v>
      </c>
      <c r="K26" s="1">
        <v>-2</v>
      </c>
      <c r="L26" s="1">
        <v>-4</v>
      </c>
      <c r="M26" s="1" t="s">
        <v>3827</v>
      </c>
      <c r="N26" t="s">
        <v>91</v>
      </c>
      <c r="O26" t="s">
        <v>71</v>
      </c>
      <c r="Q26">
        <v>71</v>
      </c>
      <c r="R26">
        <v>70</v>
      </c>
      <c r="S26" t="s">
        <v>3827</v>
      </c>
      <c r="T26">
        <v>93</v>
      </c>
      <c r="U26">
        <v>91</v>
      </c>
      <c r="V26" t="s">
        <v>3827</v>
      </c>
      <c r="W26">
        <v>97.9</v>
      </c>
      <c r="X26">
        <v>96.1</v>
      </c>
      <c r="Y26" t="s">
        <v>3827</v>
      </c>
      <c r="Z26">
        <v>74</v>
      </c>
      <c r="AA26">
        <v>74</v>
      </c>
      <c r="AB26" t="s">
        <v>3827</v>
      </c>
      <c r="AC26">
        <v>95</v>
      </c>
      <c r="AD26">
        <v>95</v>
      </c>
      <c r="AE26" t="s">
        <v>3827</v>
      </c>
      <c r="AF26">
        <v>98.6</v>
      </c>
      <c r="AG26">
        <v>98</v>
      </c>
      <c r="AH26" t="s">
        <v>3827</v>
      </c>
      <c r="AI26">
        <v>56.5</v>
      </c>
      <c r="AJ26">
        <v>69</v>
      </c>
      <c r="AK26">
        <v>70</v>
      </c>
      <c r="AL26">
        <v>69</v>
      </c>
      <c r="AM26">
        <v>71</v>
      </c>
      <c r="AN26">
        <v>75</v>
      </c>
      <c r="AO26">
        <v>73</v>
      </c>
      <c r="AP26">
        <v>73</v>
      </c>
      <c r="AQ26">
        <v>20</v>
      </c>
      <c r="AR26">
        <v>73</v>
      </c>
      <c r="AS26">
        <v>7</v>
      </c>
      <c r="AT26">
        <v>0</v>
      </c>
      <c r="AU26">
        <v>61</v>
      </c>
      <c r="AV26">
        <v>30</v>
      </c>
      <c r="AW26">
        <v>7</v>
      </c>
      <c r="AX26">
        <v>1</v>
      </c>
      <c r="AY26" t="s">
        <v>3827</v>
      </c>
      <c r="AZ26" t="s">
        <v>3827</v>
      </c>
      <c r="BA26" t="s">
        <v>3827</v>
      </c>
      <c r="BB26" t="s">
        <v>3827</v>
      </c>
      <c r="BC26">
        <v>99</v>
      </c>
      <c r="BD26">
        <v>99</v>
      </c>
      <c r="BE26" t="s">
        <v>3827</v>
      </c>
      <c r="BF26">
        <v>35</v>
      </c>
      <c r="BG26">
        <v>59</v>
      </c>
      <c r="BH26">
        <v>5</v>
      </c>
      <c r="BI26">
        <v>0</v>
      </c>
      <c r="BJ26">
        <v>77</v>
      </c>
      <c r="BK26">
        <v>18</v>
      </c>
      <c r="BL26">
        <v>4</v>
      </c>
      <c r="BM26">
        <v>1</v>
      </c>
      <c r="BN26" t="s">
        <v>3827</v>
      </c>
      <c r="BO26" t="s">
        <v>3827</v>
      </c>
      <c r="BP26" t="s">
        <v>3827</v>
      </c>
      <c r="BQ26" t="s">
        <v>3827</v>
      </c>
      <c r="BR26">
        <v>99</v>
      </c>
      <c r="BS26">
        <v>99</v>
      </c>
      <c r="BT26" t="s">
        <v>3827</v>
      </c>
    </row>
    <row r="27" spans="1:72">
      <c r="A27" s="3" t="s">
        <v>66</v>
      </c>
      <c r="B27" s="1" t="s">
        <v>246</v>
      </c>
      <c r="C27" t="s">
        <v>242</v>
      </c>
      <c r="D27" t="s">
        <v>98</v>
      </c>
      <c r="E27" t="str">
        <f t="shared" si="0"/>
        <v>Acton, Douglas</v>
      </c>
      <c r="F27" s="3" t="s">
        <v>73</v>
      </c>
      <c r="G27" s="3" t="s">
        <v>229</v>
      </c>
      <c r="H27" t="s">
        <v>74</v>
      </c>
      <c r="I27" s="3" t="s">
        <v>75</v>
      </c>
      <c r="J27" s="1" t="s">
        <v>77</v>
      </c>
      <c r="K27" s="1">
        <v>-3</v>
      </c>
      <c r="L27" s="1">
        <v>-4</v>
      </c>
      <c r="M27" s="1">
        <v>2</v>
      </c>
      <c r="N27" t="s">
        <v>71</v>
      </c>
      <c r="O27" t="s">
        <v>71</v>
      </c>
      <c r="P27" t="s">
        <v>91</v>
      </c>
      <c r="Q27">
        <v>284</v>
      </c>
      <c r="R27">
        <v>281</v>
      </c>
      <c r="S27">
        <v>72</v>
      </c>
      <c r="T27">
        <v>79</v>
      </c>
      <c r="U27">
        <v>83</v>
      </c>
      <c r="V27">
        <v>85</v>
      </c>
      <c r="W27">
        <v>92.5</v>
      </c>
      <c r="X27">
        <v>93.1</v>
      </c>
      <c r="Y27">
        <v>94.1</v>
      </c>
      <c r="Z27">
        <v>284</v>
      </c>
      <c r="AA27">
        <v>285</v>
      </c>
      <c r="AB27">
        <v>69</v>
      </c>
      <c r="AC27">
        <v>82</v>
      </c>
      <c r="AD27">
        <v>87</v>
      </c>
      <c r="AE27">
        <v>83</v>
      </c>
      <c r="AF27">
        <v>93.9</v>
      </c>
      <c r="AG27">
        <v>95.4</v>
      </c>
      <c r="AH27">
        <v>93.8</v>
      </c>
      <c r="AI27">
        <v>56</v>
      </c>
      <c r="AJ27">
        <v>59</v>
      </c>
      <c r="AK27">
        <v>209</v>
      </c>
      <c r="AL27">
        <v>209</v>
      </c>
      <c r="AM27">
        <v>62</v>
      </c>
      <c r="AN27">
        <v>63</v>
      </c>
      <c r="AO27">
        <v>211</v>
      </c>
      <c r="AP27">
        <v>212</v>
      </c>
      <c r="AQ27">
        <v>22</v>
      </c>
      <c r="AR27">
        <v>57</v>
      </c>
      <c r="AS27">
        <v>19</v>
      </c>
      <c r="AT27">
        <v>2</v>
      </c>
      <c r="AU27">
        <v>47</v>
      </c>
      <c r="AV27">
        <v>36</v>
      </c>
      <c r="AW27">
        <v>14</v>
      </c>
      <c r="AX27">
        <v>3</v>
      </c>
      <c r="AY27">
        <v>33</v>
      </c>
      <c r="AZ27">
        <v>51</v>
      </c>
      <c r="BA27">
        <v>13</v>
      </c>
      <c r="BB27">
        <v>3</v>
      </c>
      <c r="BC27">
        <v>100</v>
      </c>
      <c r="BD27">
        <v>99</v>
      </c>
      <c r="BE27">
        <v>100</v>
      </c>
      <c r="BF27">
        <v>23</v>
      </c>
      <c r="BG27">
        <v>60</v>
      </c>
      <c r="BH27">
        <v>17</v>
      </c>
      <c r="BI27">
        <v>1</v>
      </c>
      <c r="BJ27">
        <v>48</v>
      </c>
      <c r="BK27">
        <v>39</v>
      </c>
      <c r="BL27">
        <v>12</v>
      </c>
      <c r="BM27">
        <v>1</v>
      </c>
      <c r="BN27">
        <v>32</v>
      </c>
      <c r="BO27">
        <v>51</v>
      </c>
      <c r="BP27">
        <v>16</v>
      </c>
      <c r="BQ27">
        <v>1</v>
      </c>
      <c r="BR27">
        <v>99</v>
      </c>
      <c r="BS27">
        <v>100</v>
      </c>
      <c r="BT27">
        <v>100</v>
      </c>
    </row>
    <row r="28" spans="1:72">
      <c r="A28" s="3" t="s">
        <v>66</v>
      </c>
      <c r="B28" s="1" t="s">
        <v>247</v>
      </c>
      <c r="C28" t="s">
        <v>242</v>
      </c>
      <c r="D28" t="s">
        <v>248</v>
      </c>
      <c r="E28" t="str">
        <f t="shared" si="0"/>
        <v>Acton, Gates</v>
      </c>
      <c r="F28" s="3" t="s">
        <v>73</v>
      </c>
      <c r="G28" s="3" t="s">
        <v>229</v>
      </c>
      <c r="H28" t="s">
        <v>74</v>
      </c>
      <c r="I28" s="3" t="s">
        <v>75</v>
      </c>
      <c r="J28" s="1" t="s">
        <v>70</v>
      </c>
      <c r="K28" s="1">
        <v>-2</v>
      </c>
      <c r="L28" s="1">
        <v>0</v>
      </c>
      <c r="M28" s="1" t="s">
        <v>3827</v>
      </c>
      <c r="N28" t="s">
        <v>91</v>
      </c>
      <c r="O28" t="s">
        <v>91</v>
      </c>
      <c r="Q28">
        <v>70</v>
      </c>
      <c r="R28">
        <v>70</v>
      </c>
      <c r="S28" t="s">
        <v>3827</v>
      </c>
      <c r="T28">
        <v>79</v>
      </c>
      <c r="U28">
        <v>84</v>
      </c>
      <c r="V28" t="s">
        <v>3827</v>
      </c>
      <c r="W28">
        <v>93.6</v>
      </c>
      <c r="X28">
        <v>93.6</v>
      </c>
      <c r="Y28" t="s">
        <v>3827</v>
      </c>
      <c r="Z28">
        <v>74</v>
      </c>
      <c r="AA28">
        <v>74</v>
      </c>
      <c r="AB28" t="s">
        <v>3827</v>
      </c>
      <c r="AC28">
        <v>81</v>
      </c>
      <c r="AD28">
        <v>84</v>
      </c>
      <c r="AE28" t="s">
        <v>3827</v>
      </c>
      <c r="AF28">
        <v>94.9</v>
      </c>
      <c r="AG28">
        <v>93.2</v>
      </c>
      <c r="AH28" t="s">
        <v>3827</v>
      </c>
      <c r="AI28" t="s">
        <v>3827</v>
      </c>
      <c r="AJ28" t="s">
        <v>3827</v>
      </c>
      <c r="AK28" t="s">
        <v>3827</v>
      </c>
      <c r="AL28" t="s">
        <v>3827</v>
      </c>
      <c r="AM28" t="s">
        <v>3827</v>
      </c>
      <c r="AN28" t="s">
        <v>3827</v>
      </c>
      <c r="AO28" t="s">
        <v>3827</v>
      </c>
      <c r="AP28" t="s">
        <v>3827</v>
      </c>
      <c r="AQ28">
        <v>21</v>
      </c>
      <c r="AR28">
        <v>57</v>
      </c>
      <c r="AS28">
        <v>21</v>
      </c>
      <c r="AT28">
        <v>0</v>
      </c>
      <c r="AU28">
        <v>57</v>
      </c>
      <c r="AV28">
        <v>27</v>
      </c>
      <c r="AW28">
        <v>13</v>
      </c>
      <c r="AX28">
        <v>3</v>
      </c>
      <c r="AY28" t="s">
        <v>3827</v>
      </c>
      <c r="AZ28" t="s">
        <v>3827</v>
      </c>
      <c r="BA28" t="s">
        <v>3827</v>
      </c>
      <c r="BB28" t="s">
        <v>3827</v>
      </c>
      <c r="BC28">
        <v>100</v>
      </c>
      <c r="BD28">
        <v>100</v>
      </c>
      <c r="BE28" t="s">
        <v>3827</v>
      </c>
      <c r="BF28">
        <v>20</v>
      </c>
      <c r="BG28">
        <v>61</v>
      </c>
      <c r="BH28">
        <v>19</v>
      </c>
      <c r="BI28">
        <v>0</v>
      </c>
      <c r="BJ28">
        <v>51</v>
      </c>
      <c r="BK28">
        <v>32</v>
      </c>
      <c r="BL28">
        <v>14</v>
      </c>
      <c r="BM28">
        <v>3</v>
      </c>
      <c r="BN28" t="s">
        <v>3827</v>
      </c>
      <c r="BO28" t="s">
        <v>3827</v>
      </c>
      <c r="BP28" t="s">
        <v>3827</v>
      </c>
      <c r="BQ28" t="s">
        <v>3827</v>
      </c>
      <c r="BR28">
        <v>100</v>
      </c>
      <c r="BS28">
        <v>100</v>
      </c>
      <c r="BT28" t="s">
        <v>3827</v>
      </c>
    </row>
    <row r="29" spans="1:72">
      <c r="A29" s="3" t="s">
        <v>66</v>
      </c>
      <c r="B29" s="1" t="s">
        <v>247</v>
      </c>
      <c r="C29" t="s">
        <v>242</v>
      </c>
      <c r="D29" t="s">
        <v>248</v>
      </c>
      <c r="E29" t="str">
        <f t="shared" si="0"/>
        <v>Acton, Gates</v>
      </c>
      <c r="F29" s="3" t="s">
        <v>73</v>
      </c>
      <c r="G29" s="3" t="s">
        <v>229</v>
      </c>
      <c r="H29" t="s">
        <v>74</v>
      </c>
      <c r="I29" s="3" t="s">
        <v>75</v>
      </c>
      <c r="J29" s="1" t="s">
        <v>207</v>
      </c>
      <c r="K29" s="1">
        <v>0</v>
      </c>
      <c r="L29" s="1">
        <v>-7</v>
      </c>
      <c r="M29" s="1" t="s">
        <v>3827</v>
      </c>
      <c r="N29" t="s">
        <v>91</v>
      </c>
      <c r="O29" t="s">
        <v>71</v>
      </c>
      <c r="Q29">
        <v>72</v>
      </c>
      <c r="R29">
        <v>23</v>
      </c>
      <c r="S29" t="s">
        <v>3827</v>
      </c>
      <c r="T29">
        <v>83</v>
      </c>
      <c r="U29">
        <v>74</v>
      </c>
      <c r="V29" t="s">
        <v>3827</v>
      </c>
      <c r="W29">
        <v>93.8</v>
      </c>
      <c r="X29">
        <v>92.4</v>
      </c>
      <c r="Y29" t="s">
        <v>3827</v>
      </c>
      <c r="Z29">
        <v>69</v>
      </c>
      <c r="AA29">
        <v>70</v>
      </c>
      <c r="AB29" t="s">
        <v>3827</v>
      </c>
      <c r="AC29">
        <v>83</v>
      </c>
      <c r="AD29">
        <v>81</v>
      </c>
      <c r="AE29" t="s">
        <v>3827</v>
      </c>
      <c r="AF29">
        <v>94.6</v>
      </c>
      <c r="AG29">
        <v>94.3</v>
      </c>
      <c r="AH29" t="s">
        <v>3827</v>
      </c>
      <c r="AI29">
        <v>57</v>
      </c>
      <c r="AJ29">
        <v>75</v>
      </c>
      <c r="AK29">
        <v>72</v>
      </c>
      <c r="AL29">
        <v>23</v>
      </c>
      <c r="AM29">
        <v>70</v>
      </c>
      <c r="AN29">
        <v>67.5</v>
      </c>
      <c r="AO29">
        <v>69</v>
      </c>
      <c r="AP29">
        <v>70</v>
      </c>
      <c r="AQ29">
        <v>22</v>
      </c>
      <c r="AR29">
        <v>61</v>
      </c>
      <c r="AS29">
        <v>15</v>
      </c>
      <c r="AT29">
        <v>1</v>
      </c>
      <c r="AU29">
        <v>35</v>
      </c>
      <c r="AV29">
        <v>39</v>
      </c>
      <c r="AW29">
        <v>26</v>
      </c>
      <c r="AX29">
        <v>0</v>
      </c>
      <c r="AY29" t="s">
        <v>3827</v>
      </c>
      <c r="AZ29" t="s">
        <v>3827</v>
      </c>
      <c r="BA29" t="s">
        <v>3827</v>
      </c>
      <c r="BB29" t="s">
        <v>3827</v>
      </c>
      <c r="BC29">
        <v>100</v>
      </c>
      <c r="BD29">
        <v>100</v>
      </c>
      <c r="BE29" t="s">
        <v>3827</v>
      </c>
      <c r="BF29">
        <v>22</v>
      </c>
      <c r="BG29">
        <v>61</v>
      </c>
      <c r="BH29">
        <v>16</v>
      </c>
      <c r="BI29">
        <v>1</v>
      </c>
      <c r="BJ29">
        <v>39</v>
      </c>
      <c r="BK29">
        <v>43</v>
      </c>
      <c r="BL29">
        <v>19</v>
      </c>
      <c r="BM29">
        <v>0</v>
      </c>
      <c r="BN29" t="s">
        <v>3827</v>
      </c>
      <c r="BO29" t="s">
        <v>3827</v>
      </c>
      <c r="BP29" t="s">
        <v>3827</v>
      </c>
      <c r="BQ29" t="s">
        <v>3827</v>
      </c>
      <c r="BR29">
        <v>99</v>
      </c>
      <c r="BS29">
        <v>100</v>
      </c>
      <c r="BT29" t="s">
        <v>3827</v>
      </c>
    </row>
    <row r="30" spans="1:72">
      <c r="A30" s="3" t="s">
        <v>66</v>
      </c>
      <c r="B30" s="1" t="s">
        <v>247</v>
      </c>
      <c r="C30" t="s">
        <v>242</v>
      </c>
      <c r="D30" t="s">
        <v>248</v>
      </c>
      <c r="E30" t="str">
        <f t="shared" si="0"/>
        <v>Acton, Gates</v>
      </c>
      <c r="F30" s="3" t="s">
        <v>73</v>
      </c>
      <c r="G30" s="3" t="s">
        <v>229</v>
      </c>
      <c r="H30" t="s">
        <v>74</v>
      </c>
      <c r="I30" s="3" t="s">
        <v>75</v>
      </c>
      <c r="J30" s="1" t="s">
        <v>228</v>
      </c>
      <c r="K30" s="1">
        <v>-9</v>
      </c>
      <c r="L30" s="1">
        <v>-3</v>
      </c>
      <c r="M30" s="1">
        <v>3</v>
      </c>
      <c r="N30" t="s">
        <v>71</v>
      </c>
      <c r="O30" t="s">
        <v>71</v>
      </c>
      <c r="P30" t="s">
        <v>72</v>
      </c>
      <c r="Q30">
        <v>68</v>
      </c>
      <c r="R30">
        <v>67</v>
      </c>
      <c r="S30">
        <v>67</v>
      </c>
      <c r="T30">
        <v>82</v>
      </c>
      <c r="U30">
        <v>88</v>
      </c>
      <c r="V30">
        <v>81</v>
      </c>
      <c r="W30">
        <v>94.9</v>
      </c>
      <c r="X30">
        <v>95.1</v>
      </c>
      <c r="Y30">
        <v>92.9</v>
      </c>
      <c r="Z30">
        <v>69</v>
      </c>
      <c r="AA30">
        <v>69</v>
      </c>
      <c r="AB30">
        <v>69</v>
      </c>
      <c r="AC30">
        <v>91</v>
      </c>
      <c r="AD30">
        <v>91</v>
      </c>
      <c r="AE30">
        <v>78</v>
      </c>
      <c r="AF30">
        <v>97.5</v>
      </c>
      <c r="AG30">
        <v>96.4</v>
      </c>
      <c r="AH30">
        <v>93.1</v>
      </c>
      <c r="AI30">
        <v>50</v>
      </c>
      <c r="AJ30">
        <v>66.5</v>
      </c>
      <c r="AK30">
        <v>66</v>
      </c>
      <c r="AL30">
        <v>66</v>
      </c>
      <c r="AM30">
        <v>62.5</v>
      </c>
      <c r="AN30">
        <v>70</v>
      </c>
      <c r="AO30">
        <v>68</v>
      </c>
      <c r="AP30">
        <v>68</v>
      </c>
      <c r="AQ30">
        <v>25</v>
      </c>
      <c r="AR30">
        <v>57</v>
      </c>
      <c r="AS30">
        <v>18</v>
      </c>
      <c r="AT30">
        <v>0</v>
      </c>
      <c r="AU30">
        <v>54</v>
      </c>
      <c r="AV30">
        <v>34</v>
      </c>
      <c r="AW30">
        <v>10</v>
      </c>
      <c r="AX30">
        <v>1</v>
      </c>
      <c r="AY30">
        <v>33</v>
      </c>
      <c r="AZ30">
        <v>48</v>
      </c>
      <c r="BA30">
        <v>18</v>
      </c>
      <c r="BB30">
        <v>1</v>
      </c>
      <c r="BC30">
        <v>97</v>
      </c>
      <c r="BD30">
        <v>97</v>
      </c>
      <c r="BE30">
        <v>96</v>
      </c>
      <c r="BF30">
        <v>38</v>
      </c>
      <c r="BG30">
        <v>54</v>
      </c>
      <c r="BH30">
        <v>9</v>
      </c>
      <c r="BI30">
        <v>0</v>
      </c>
      <c r="BJ30">
        <v>52</v>
      </c>
      <c r="BK30">
        <v>39</v>
      </c>
      <c r="BL30">
        <v>7</v>
      </c>
      <c r="BM30">
        <v>1</v>
      </c>
      <c r="BN30">
        <v>38</v>
      </c>
      <c r="BO30">
        <v>41</v>
      </c>
      <c r="BP30">
        <v>20</v>
      </c>
      <c r="BQ30">
        <v>1</v>
      </c>
      <c r="BR30">
        <v>100</v>
      </c>
      <c r="BS30">
        <v>100</v>
      </c>
      <c r="BT30">
        <v>100</v>
      </c>
    </row>
    <row r="31" spans="1:72">
      <c r="A31" s="3" t="s">
        <v>66</v>
      </c>
      <c r="B31" s="1" t="s">
        <v>247</v>
      </c>
      <c r="C31" t="s">
        <v>242</v>
      </c>
      <c r="D31" t="s">
        <v>248</v>
      </c>
      <c r="E31" t="str">
        <f t="shared" si="0"/>
        <v>Acton, Gates</v>
      </c>
      <c r="F31" s="3" t="s">
        <v>73</v>
      </c>
      <c r="G31" s="3" t="s">
        <v>229</v>
      </c>
      <c r="H31" t="s">
        <v>74</v>
      </c>
      <c r="I31" s="3" t="s">
        <v>75</v>
      </c>
      <c r="J31" s="1" t="s">
        <v>229</v>
      </c>
      <c r="K31" s="1">
        <v>8</v>
      </c>
      <c r="L31" s="1">
        <v>3</v>
      </c>
      <c r="M31" s="1" t="s">
        <v>3827</v>
      </c>
      <c r="N31" t="s">
        <v>72</v>
      </c>
      <c r="O31" t="s">
        <v>72</v>
      </c>
      <c r="Q31">
        <v>72</v>
      </c>
      <c r="R31">
        <v>72</v>
      </c>
      <c r="S31" t="s">
        <v>3827</v>
      </c>
      <c r="T31">
        <v>92</v>
      </c>
      <c r="U31">
        <v>94</v>
      </c>
      <c r="V31" t="s">
        <v>3827</v>
      </c>
      <c r="W31">
        <v>97.9</v>
      </c>
      <c r="X31">
        <v>97.9</v>
      </c>
      <c r="Y31" t="s">
        <v>3827</v>
      </c>
      <c r="Z31">
        <v>77</v>
      </c>
      <c r="AA31">
        <v>77</v>
      </c>
      <c r="AB31" t="s">
        <v>3827</v>
      </c>
      <c r="AC31">
        <v>84</v>
      </c>
      <c r="AD31">
        <v>91</v>
      </c>
      <c r="AE31" t="s">
        <v>3827</v>
      </c>
      <c r="AF31">
        <v>95.1</v>
      </c>
      <c r="AG31">
        <v>96.8</v>
      </c>
      <c r="AH31" t="s">
        <v>3827</v>
      </c>
      <c r="AI31">
        <v>59.5</v>
      </c>
      <c r="AJ31">
        <v>80</v>
      </c>
      <c r="AK31">
        <v>72</v>
      </c>
      <c r="AL31">
        <v>72</v>
      </c>
      <c r="AM31">
        <v>69</v>
      </c>
      <c r="AN31">
        <v>77</v>
      </c>
      <c r="AO31">
        <v>75</v>
      </c>
      <c r="AP31">
        <v>75</v>
      </c>
      <c r="AQ31">
        <v>28</v>
      </c>
      <c r="AR31">
        <v>64</v>
      </c>
      <c r="AS31">
        <v>8</v>
      </c>
      <c r="AT31">
        <v>0</v>
      </c>
      <c r="AU31">
        <v>67</v>
      </c>
      <c r="AV31">
        <v>28</v>
      </c>
      <c r="AW31">
        <v>4</v>
      </c>
      <c r="AX31">
        <v>1</v>
      </c>
      <c r="AY31" t="s">
        <v>3827</v>
      </c>
      <c r="AZ31" t="s">
        <v>3827</v>
      </c>
      <c r="BA31" t="s">
        <v>3827</v>
      </c>
      <c r="BB31" t="s">
        <v>3827</v>
      </c>
      <c r="BC31">
        <v>100</v>
      </c>
      <c r="BD31">
        <v>100</v>
      </c>
      <c r="BE31" t="s">
        <v>3827</v>
      </c>
      <c r="BF31">
        <v>48</v>
      </c>
      <c r="BG31">
        <v>36</v>
      </c>
      <c r="BH31">
        <v>16</v>
      </c>
      <c r="BI31">
        <v>0</v>
      </c>
      <c r="BJ31">
        <v>68</v>
      </c>
      <c r="BK31">
        <v>23</v>
      </c>
      <c r="BL31">
        <v>9</v>
      </c>
      <c r="BM31">
        <v>0</v>
      </c>
      <c r="BN31" t="s">
        <v>3827</v>
      </c>
      <c r="BO31" t="s">
        <v>3827</v>
      </c>
      <c r="BP31" t="s">
        <v>3827</v>
      </c>
      <c r="BQ31" t="s">
        <v>3827</v>
      </c>
      <c r="BR31">
        <v>100</v>
      </c>
      <c r="BS31">
        <v>100</v>
      </c>
      <c r="BT31" t="s">
        <v>3827</v>
      </c>
    </row>
    <row r="32" spans="1:72">
      <c r="A32" s="3" t="s">
        <v>66</v>
      </c>
      <c r="B32" s="1" t="s">
        <v>247</v>
      </c>
      <c r="C32" t="s">
        <v>242</v>
      </c>
      <c r="D32" t="s">
        <v>248</v>
      </c>
      <c r="E32" t="str">
        <f t="shared" si="0"/>
        <v>Acton, Gates</v>
      </c>
      <c r="F32" s="3" t="s">
        <v>73</v>
      </c>
      <c r="G32" s="3" t="s">
        <v>229</v>
      </c>
      <c r="H32" t="s">
        <v>74</v>
      </c>
      <c r="I32" s="3" t="s">
        <v>75</v>
      </c>
      <c r="J32" s="1" t="s">
        <v>77</v>
      </c>
      <c r="K32" s="1">
        <v>-1</v>
      </c>
      <c r="L32" s="1">
        <v>1</v>
      </c>
      <c r="M32" s="1">
        <v>3</v>
      </c>
      <c r="N32" t="s">
        <v>91</v>
      </c>
      <c r="O32" t="s">
        <v>91</v>
      </c>
      <c r="P32" t="s">
        <v>72</v>
      </c>
      <c r="Q32">
        <v>282</v>
      </c>
      <c r="R32">
        <v>232</v>
      </c>
      <c r="S32">
        <v>67</v>
      </c>
      <c r="T32">
        <v>84</v>
      </c>
      <c r="U32">
        <v>88</v>
      </c>
      <c r="V32">
        <v>81</v>
      </c>
      <c r="W32">
        <v>95</v>
      </c>
      <c r="X32">
        <v>95.3</v>
      </c>
      <c r="Y32">
        <v>92.9</v>
      </c>
      <c r="Z32">
        <v>289</v>
      </c>
      <c r="AA32">
        <v>290</v>
      </c>
      <c r="AB32">
        <v>69</v>
      </c>
      <c r="AC32">
        <v>85</v>
      </c>
      <c r="AD32">
        <v>87</v>
      </c>
      <c r="AE32">
        <v>78</v>
      </c>
      <c r="AF32">
        <v>95.5</v>
      </c>
      <c r="AG32">
        <v>95.2</v>
      </c>
      <c r="AH32">
        <v>93.1</v>
      </c>
      <c r="AI32">
        <v>56</v>
      </c>
      <c r="AJ32">
        <v>74</v>
      </c>
      <c r="AK32">
        <v>210</v>
      </c>
      <c r="AL32">
        <v>161</v>
      </c>
      <c r="AM32">
        <v>68.5</v>
      </c>
      <c r="AN32">
        <v>72</v>
      </c>
      <c r="AO32">
        <v>212</v>
      </c>
      <c r="AP32">
        <v>213</v>
      </c>
      <c r="AQ32">
        <v>24</v>
      </c>
      <c r="AR32">
        <v>60</v>
      </c>
      <c r="AS32">
        <v>16</v>
      </c>
      <c r="AT32">
        <v>0</v>
      </c>
      <c r="AU32">
        <v>57</v>
      </c>
      <c r="AV32">
        <v>31</v>
      </c>
      <c r="AW32">
        <v>11</v>
      </c>
      <c r="AX32">
        <v>2</v>
      </c>
      <c r="AY32">
        <v>33</v>
      </c>
      <c r="AZ32">
        <v>48</v>
      </c>
      <c r="BA32">
        <v>18</v>
      </c>
      <c r="BB32">
        <v>1</v>
      </c>
      <c r="BC32">
        <v>99</v>
      </c>
      <c r="BD32">
        <v>99</v>
      </c>
      <c r="BE32">
        <v>96</v>
      </c>
      <c r="BF32">
        <v>32</v>
      </c>
      <c r="BG32">
        <v>53</v>
      </c>
      <c r="BH32">
        <v>15</v>
      </c>
      <c r="BI32">
        <v>0</v>
      </c>
      <c r="BJ32">
        <v>53</v>
      </c>
      <c r="BK32">
        <v>34</v>
      </c>
      <c r="BL32">
        <v>12</v>
      </c>
      <c r="BM32">
        <v>1</v>
      </c>
      <c r="BN32">
        <v>38</v>
      </c>
      <c r="BO32">
        <v>41</v>
      </c>
      <c r="BP32">
        <v>20</v>
      </c>
      <c r="BQ32">
        <v>1</v>
      </c>
      <c r="BR32">
        <v>100</v>
      </c>
      <c r="BS32">
        <v>100</v>
      </c>
      <c r="BT32">
        <v>100</v>
      </c>
    </row>
    <row r="33" spans="1:72">
      <c r="A33" s="3" t="s">
        <v>66</v>
      </c>
      <c r="B33" s="1" t="s">
        <v>249</v>
      </c>
      <c r="C33" t="s">
        <v>242</v>
      </c>
      <c r="D33" t="s">
        <v>250</v>
      </c>
      <c r="E33" t="str">
        <f t="shared" si="0"/>
        <v>Acton, Luther Conant</v>
      </c>
      <c r="F33" s="3" t="s">
        <v>73</v>
      </c>
      <c r="G33" s="3" t="s">
        <v>229</v>
      </c>
      <c r="H33" t="s">
        <v>74</v>
      </c>
      <c r="I33" s="3" t="s">
        <v>75</v>
      </c>
      <c r="J33" s="1" t="s">
        <v>70</v>
      </c>
      <c r="K33" s="1">
        <v>-6</v>
      </c>
      <c r="L33" s="1">
        <v>1</v>
      </c>
      <c r="M33" s="1" t="s">
        <v>3827</v>
      </c>
      <c r="N33" t="s">
        <v>71</v>
      </c>
      <c r="O33" t="s">
        <v>91</v>
      </c>
      <c r="Q33">
        <v>69</v>
      </c>
      <c r="R33">
        <v>69</v>
      </c>
      <c r="S33" t="s">
        <v>3827</v>
      </c>
      <c r="T33">
        <v>80</v>
      </c>
      <c r="U33">
        <v>87</v>
      </c>
      <c r="V33" t="s">
        <v>3827</v>
      </c>
      <c r="W33">
        <v>92.8</v>
      </c>
      <c r="X33">
        <v>95.3</v>
      </c>
      <c r="Y33" t="s">
        <v>3827</v>
      </c>
      <c r="Z33">
        <v>72</v>
      </c>
      <c r="AA33">
        <v>72</v>
      </c>
      <c r="AB33" t="s">
        <v>3827</v>
      </c>
      <c r="AC33">
        <v>86</v>
      </c>
      <c r="AD33">
        <v>86</v>
      </c>
      <c r="AE33" t="s">
        <v>3827</v>
      </c>
      <c r="AF33">
        <v>94.8</v>
      </c>
      <c r="AG33">
        <v>92.4</v>
      </c>
      <c r="AH33" t="s">
        <v>3827</v>
      </c>
      <c r="AI33" t="s">
        <v>3827</v>
      </c>
      <c r="AJ33" t="s">
        <v>3827</v>
      </c>
      <c r="AK33" t="s">
        <v>3827</v>
      </c>
      <c r="AL33" t="s">
        <v>3827</v>
      </c>
      <c r="AM33" t="s">
        <v>3827</v>
      </c>
      <c r="AN33" t="s">
        <v>3827</v>
      </c>
      <c r="AO33" t="s">
        <v>3827</v>
      </c>
      <c r="AP33" t="s">
        <v>3827</v>
      </c>
      <c r="AQ33">
        <v>25</v>
      </c>
      <c r="AR33">
        <v>55</v>
      </c>
      <c r="AS33">
        <v>19</v>
      </c>
      <c r="AT33">
        <v>1</v>
      </c>
      <c r="AU33">
        <v>52</v>
      </c>
      <c r="AV33">
        <v>35</v>
      </c>
      <c r="AW33">
        <v>13</v>
      </c>
      <c r="AX33">
        <v>0</v>
      </c>
      <c r="AY33" t="s">
        <v>3827</v>
      </c>
      <c r="AZ33" t="s">
        <v>3827</v>
      </c>
      <c r="BA33" t="s">
        <v>3827</v>
      </c>
      <c r="BB33" t="s">
        <v>3827</v>
      </c>
      <c r="BC33">
        <v>100</v>
      </c>
      <c r="BD33">
        <v>100</v>
      </c>
      <c r="BE33" t="s">
        <v>3827</v>
      </c>
      <c r="BF33">
        <v>31</v>
      </c>
      <c r="BG33">
        <v>56</v>
      </c>
      <c r="BH33">
        <v>13</v>
      </c>
      <c r="BI33">
        <v>1</v>
      </c>
      <c r="BJ33">
        <v>49</v>
      </c>
      <c r="BK33">
        <v>38</v>
      </c>
      <c r="BL33">
        <v>7</v>
      </c>
      <c r="BM33">
        <v>7</v>
      </c>
      <c r="BN33" t="s">
        <v>3827</v>
      </c>
      <c r="BO33" t="s">
        <v>3827</v>
      </c>
      <c r="BP33" t="s">
        <v>3827</v>
      </c>
      <c r="BQ33" t="s">
        <v>3827</v>
      </c>
      <c r="BR33">
        <v>100</v>
      </c>
      <c r="BS33">
        <v>100</v>
      </c>
      <c r="BT33" t="s">
        <v>3827</v>
      </c>
    </row>
    <row r="34" spans="1:72">
      <c r="A34" s="3" t="s">
        <v>66</v>
      </c>
      <c r="B34" s="1" t="s">
        <v>249</v>
      </c>
      <c r="C34" t="s">
        <v>242</v>
      </c>
      <c r="D34" t="s">
        <v>250</v>
      </c>
      <c r="E34" t="str">
        <f t="shared" si="0"/>
        <v>Acton, Luther Conant</v>
      </c>
      <c r="F34" s="3" t="s">
        <v>73</v>
      </c>
      <c r="G34" s="3" t="s">
        <v>229</v>
      </c>
      <c r="H34" t="s">
        <v>74</v>
      </c>
      <c r="I34" s="3" t="s">
        <v>75</v>
      </c>
      <c r="J34" s="1" t="s">
        <v>207</v>
      </c>
      <c r="K34" s="1">
        <v>7</v>
      </c>
      <c r="L34" s="1">
        <v>12</v>
      </c>
      <c r="M34" s="1" t="s">
        <v>3827</v>
      </c>
      <c r="N34" t="s">
        <v>72</v>
      </c>
      <c r="O34" t="s">
        <v>72</v>
      </c>
      <c r="Q34">
        <v>68</v>
      </c>
      <c r="R34">
        <v>69</v>
      </c>
      <c r="S34" t="s">
        <v>3827</v>
      </c>
      <c r="T34">
        <v>84</v>
      </c>
      <c r="U34">
        <v>83</v>
      </c>
      <c r="V34" t="s">
        <v>3827</v>
      </c>
      <c r="W34">
        <v>92.6</v>
      </c>
      <c r="X34">
        <v>93.1</v>
      </c>
      <c r="Y34" t="s">
        <v>3827</v>
      </c>
      <c r="Z34">
        <v>70</v>
      </c>
      <c r="AA34">
        <v>69</v>
      </c>
      <c r="AB34" t="s">
        <v>3827</v>
      </c>
      <c r="AC34">
        <v>77</v>
      </c>
      <c r="AD34">
        <v>71</v>
      </c>
      <c r="AE34" t="s">
        <v>3827</v>
      </c>
      <c r="AF34">
        <v>92.1</v>
      </c>
      <c r="AG34">
        <v>88.8</v>
      </c>
      <c r="AH34" t="s">
        <v>3827</v>
      </c>
      <c r="AI34">
        <v>55.5</v>
      </c>
      <c r="AJ34">
        <v>73.5</v>
      </c>
      <c r="AK34">
        <v>66</v>
      </c>
      <c r="AL34">
        <v>68</v>
      </c>
      <c r="AM34">
        <v>56</v>
      </c>
      <c r="AN34">
        <v>67</v>
      </c>
      <c r="AO34">
        <v>69</v>
      </c>
      <c r="AP34">
        <v>68</v>
      </c>
      <c r="AQ34">
        <v>24</v>
      </c>
      <c r="AR34">
        <v>60</v>
      </c>
      <c r="AS34">
        <v>10</v>
      </c>
      <c r="AT34">
        <v>6</v>
      </c>
      <c r="AU34">
        <v>51</v>
      </c>
      <c r="AV34">
        <v>32</v>
      </c>
      <c r="AW34">
        <v>14</v>
      </c>
      <c r="AX34">
        <v>3</v>
      </c>
      <c r="AY34" t="s">
        <v>3827</v>
      </c>
      <c r="AZ34" t="s">
        <v>3827</v>
      </c>
      <c r="BA34" t="s">
        <v>3827</v>
      </c>
      <c r="BB34" t="s">
        <v>3827</v>
      </c>
      <c r="BC34">
        <v>97</v>
      </c>
      <c r="BD34">
        <v>99</v>
      </c>
      <c r="BE34" t="s">
        <v>3827</v>
      </c>
      <c r="BF34">
        <v>16</v>
      </c>
      <c r="BG34">
        <v>61</v>
      </c>
      <c r="BH34">
        <v>20</v>
      </c>
      <c r="BI34">
        <v>3</v>
      </c>
      <c r="BJ34">
        <v>42</v>
      </c>
      <c r="BK34">
        <v>29</v>
      </c>
      <c r="BL34">
        <v>26</v>
      </c>
      <c r="BM34">
        <v>3</v>
      </c>
      <c r="BN34" t="s">
        <v>3827</v>
      </c>
      <c r="BO34" t="s">
        <v>3827</v>
      </c>
      <c r="BP34" t="s">
        <v>3827</v>
      </c>
      <c r="BQ34" t="s">
        <v>3827</v>
      </c>
      <c r="BR34">
        <v>100</v>
      </c>
      <c r="BS34">
        <v>99</v>
      </c>
      <c r="BT34" t="s">
        <v>3827</v>
      </c>
    </row>
    <row r="35" spans="1:72">
      <c r="A35" s="3" t="s">
        <v>66</v>
      </c>
      <c r="B35" s="1" t="s">
        <v>249</v>
      </c>
      <c r="C35" t="s">
        <v>242</v>
      </c>
      <c r="D35" t="s">
        <v>250</v>
      </c>
      <c r="E35" t="str">
        <f t="shared" si="0"/>
        <v>Acton, Luther Conant</v>
      </c>
      <c r="F35" s="3" t="s">
        <v>73</v>
      </c>
      <c r="G35" s="3" t="s">
        <v>229</v>
      </c>
      <c r="H35" t="s">
        <v>74</v>
      </c>
      <c r="I35" s="3" t="s">
        <v>75</v>
      </c>
      <c r="J35" s="1" t="s">
        <v>228</v>
      </c>
      <c r="K35" s="1">
        <v>0</v>
      </c>
      <c r="L35" s="1">
        <v>4</v>
      </c>
      <c r="M35" s="1">
        <v>-2</v>
      </c>
      <c r="N35" t="s">
        <v>91</v>
      </c>
      <c r="O35" t="s">
        <v>72</v>
      </c>
      <c r="P35" t="s">
        <v>91</v>
      </c>
      <c r="Q35">
        <v>72</v>
      </c>
      <c r="R35">
        <v>72</v>
      </c>
      <c r="S35">
        <v>72</v>
      </c>
      <c r="T35">
        <v>89</v>
      </c>
      <c r="U35">
        <v>90</v>
      </c>
      <c r="V35">
        <v>88</v>
      </c>
      <c r="W35">
        <v>95.8</v>
      </c>
      <c r="X35">
        <v>95.1</v>
      </c>
      <c r="Y35">
        <v>95.5</v>
      </c>
      <c r="Z35">
        <v>72</v>
      </c>
      <c r="AA35">
        <v>72</v>
      </c>
      <c r="AB35">
        <v>72</v>
      </c>
      <c r="AC35">
        <v>89</v>
      </c>
      <c r="AD35">
        <v>86</v>
      </c>
      <c r="AE35">
        <v>90</v>
      </c>
      <c r="AF35">
        <v>93.8</v>
      </c>
      <c r="AG35">
        <v>92.7</v>
      </c>
      <c r="AH35">
        <v>94.1</v>
      </c>
      <c r="AI35">
        <v>59</v>
      </c>
      <c r="AJ35">
        <v>77</v>
      </c>
      <c r="AK35">
        <v>69</v>
      </c>
      <c r="AL35">
        <v>69</v>
      </c>
      <c r="AM35">
        <v>65</v>
      </c>
      <c r="AN35">
        <v>80</v>
      </c>
      <c r="AO35">
        <v>71</v>
      </c>
      <c r="AP35">
        <v>71</v>
      </c>
      <c r="AQ35">
        <v>33</v>
      </c>
      <c r="AR35">
        <v>56</v>
      </c>
      <c r="AS35">
        <v>10</v>
      </c>
      <c r="AT35">
        <v>1</v>
      </c>
      <c r="AU35">
        <v>72</v>
      </c>
      <c r="AV35">
        <v>18</v>
      </c>
      <c r="AW35">
        <v>6</v>
      </c>
      <c r="AX35">
        <v>4</v>
      </c>
      <c r="AY35">
        <v>56</v>
      </c>
      <c r="AZ35">
        <v>32</v>
      </c>
      <c r="BA35">
        <v>11</v>
      </c>
      <c r="BB35">
        <v>1</v>
      </c>
      <c r="BC35">
        <v>100</v>
      </c>
      <c r="BD35">
        <v>100</v>
      </c>
      <c r="BE35">
        <v>100</v>
      </c>
      <c r="BF35">
        <v>40</v>
      </c>
      <c r="BG35">
        <v>49</v>
      </c>
      <c r="BH35">
        <v>6</v>
      </c>
      <c r="BI35">
        <v>6</v>
      </c>
      <c r="BJ35">
        <v>67</v>
      </c>
      <c r="BK35">
        <v>19</v>
      </c>
      <c r="BL35">
        <v>8</v>
      </c>
      <c r="BM35">
        <v>6</v>
      </c>
      <c r="BN35">
        <v>63</v>
      </c>
      <c r="BO35">
        <v>28</v>
      </c>
      <c r="BP35">
        <v>6</v>
      </c>
      <c r="BQ35">
        <v>4</v>
      </c>
      <c r="BR35">
        <v>100</v>
      </c>
      <c r="BS35">
        <v>100</v>
      </c>
      <c r="BT35">
        <v>100</v>
      </c>
    </row>
    <row r="36" spans="1:72">
      <c r="A36" s="3" t="s">
        <v>66</v>
      </c>
      <c r="B36" s="1" t="s">
        <v>249</v>
      </c>
      <c r="C36" t="s">
        <v>242</v>
      </c>
      <c r="D36" t="s">
        <v>250</v>
      </c>
      <c r="E36" t="str">
        <f t="shared" si="0"/>
        <v>Acton, Luther Conant</v>
      </c>
      <c r="F36" s="3" t="s">
        <v>73</v>
      </c>
      <c r="G36" s="3" t="s">
        <v>229</v>
      </c>
      <c r="H36" t="s">
        <v>74</v>
      </c>
      <c r="I36" s="3" t="s">
        <v>75</v>
      </c>
      <c r="J36" s="1" t="s">
        <v>229</v>
      </c>
      <c r="K36" s="1">
        <v>1</v>
      </c>
      <c r="L36" s="1">
        <v>-1</v>
      </c>
      <c r="M36" s="1" t="s">
        <v>3827</v>
      </c>
      <c r="N36" t="s">
        <v>91</v>
      </c>
      <c r="O36" t="s">
        <v>91</v>
      </c>
      <c r="Q36">
        <v>70</v>
      </c>
      <c r="R36">
        <v>23</v>
      </c>
      <c r="S36" t="s">
        <v>3827</v>
      </c>
      <c r="T36">
        <v>89</v>
      </c>
      <c r="U36">
        <v>87</v>
      </c>
      <c r="V36" t="s">
        <v>3827</v>
      </c>
      <c r="W36">
        <v>93.9</v>
      </c>
      <c r="X36">
        <v>92.4</v>
      </c>
      <c r="Y36" t="s">
        <v>3827</v>
      </c>
      <c r="Z36">
        <v>78</v>
      </c>
      <c r="AA36">
        <v>78</v>
      </c>
      <c r="AB36" t="s">
        <v>3827</v>
      </c>
      <c r="AC36">
        <v>88</v>
      </c>
      <c r="AD36">
        <v>88</v>
      </c>
      <c r="AE36" t="s">
        <v>3827</v>
      </c>
      <c r="AF36">
        <v>96.2</v>
      </c>
      <c r="AG36">
        <v>94.9</v>
      </c>
      <c r="AH36" t="s">
        <v>3827</v>
      </c>
      <c r="AI36">
        <v>62</v>
      </c>
      <c r="AJ36">
        <v>75</v>
      </c>
      <c r="AK36">
        <v>70</v>
      </c>
      <c r="AL36">
        <v>23</v>
      </c>
      <c r="AM36">
        <v>69</v>
      </c>
      <c r="AN36">
        <v>78</v>
      </c>
      <c r="AO36">
        <v>73</v>
      </c>
      <c r="AP36">
        <v>75</v>
      </c>
      <c r="AQ36">
        <v>44</v>
      </c>
      <c r="AR36">
        <v>44</v>
      </c>
      <c r="AS36">
        <v>6</v>
      </c>
      <c r="AT36">
        <v>6</v>
      </c>
      <c r="AU36">
        <v>83</v>
      </c>
      <c r="AV36">
        <v>4</v>
      </c>
      <c r="AW36">
        <v>9</v>
      </c>
      <c r="AX36">
        <v>4</v>
      </c>
      <c r="AY36" t="s">
        <v>3827</v>
      </c>
      <c r="AZ36" t="s">
        <v>3827</v>
      </c>
      <c r="BA36" t="s">
        <v>3827</v>
      </c>
      <c r="BB36" t="s">
        <v>3827</v>
      </c>
      <c r="BC36">
        <v>100</v>
      </c>
      <c r="BD36">
        <v>100</v>
      </c>
      <c r="BE36" t="s">
        <v>3827</v>
      </c>
      <c r="BF36">
        <v>35</v>
      </c>
      <c r="BG36">
        <v>54</v>
      </c>
      <c r="BH36">
        <v>8</v>
      </c>
      <c r="BI36">
        <v>4</v>
      </c>
      <c r="BJ36">
        <v>60</v>
      </c>
      <c r="BK36">
        <v>28</v>
      </c>
      <c r="BL36">
        <v>8</v>
      </c>
      <c r="BM36">
        <v>4</v>
      </c>
      <c r="BN36" t="s">
        <v>3827</v>
      </c>
      <c r="BO36" t="s">
        <v>3827</v>
      </c>
      <c r="BP36" t="s">
        <v>3827</v>
      </c>
      <c r="BQ36" t="s">
        <v>3827</v>
      </c>
      <c r="BR36">
        <v>100</v>
      </c>
      <c r="BS36">
        <v>100</v>
      </c>
      <c r="BT36" t="s">
        <v>3827</v>
      </c>
    </row>
    <row r="37" spans="1:72">
      <c r="A37" s="3" t="s">
        <v>66</v>
      </c>
      <c r="B37" s="1" t="s">
        <v>249</v>
      </c>
      <c r="C37" t="s">
        <v>242</v>
      </c>
      <c r="D37" t="s">
        <v>250</v>
      </c>
      <c r="E37" t="str">
        <f t="shared" si="0"/>
        <v>Acton, Luther Conant</v>
      </c>
      <c r="F37" s="3" t="s">
        <v>73</v>
      </c>
      <c r="G37" s="3" t="s">
        <v>229</v>
      </c>
      <c r="H37" t="s">
        <v>74</v>
      </c>
      <c r="I37" s="3" t="s">
        <v>75</v>
      </c>
      <c r="J37" s="1" t="s">
        <v>77</v>
      </c>
      <c r="K37" s="1">
        <v>0</v>
      </c>
      <c r="L37" s="1">
        <v>4</v>
      </c>
      <c r="M37" s="1">
        <v>-2</v>
      </c>
      <c r="N37" t="s">
        <v>91</v>
      </c>
      <c r="O37" t="s">
        <v>72</v>
      </c>
      <c r="P37" t="s">
        <v>91</v>
      </c>
      <c r="Q37">
        <v>279</v>
      </c>
      <c r="R37">
        <v>233</v>
      </c>
      <c r="S37">
        <v>72</v>
      </c>
      <c r="T37">
        <v>85</v>
      </c>
      <c r="U37">
        <v>87</v>
      </c>
      <c r="V37">
        <v>88</v>
      </c>
      <c r="W37">
        <v>93.8</v>
      </c>
      <c r="X37">
        <v>94.3</v>
      </c>
      <c r="Y37">
        <v>95.5</v>
      </c>
      <c r="Z37">
        <v>292</v>
      </c>
      <c r="AA37">
        <v>291</v>
      </c>
      <c r="AB37">
        <v>72</v>
      </c>
      <c r="AC37">
        <v>85</v>
      </c>
      <c r="AD37">
        <v>83</v>
      </c>
      <c r="AE37">
        <v>90</v>
      </c>
      <c r="AF37">
        <v>94.3</v>
      </c>
      <c r="AG37">
        <v>92.3</v>
      </c>
      <c r="AH37">
        <v>94.1</v>
      </c>
      <c r="AI37">
        <v>59</v>
      </c>
      <c r="AJ37">
        <v>75</v>
      </c>
      <c r="AK37">
        <v>205</v>
      </c>
      <c r="AL37">
        <v>160</v>
      </c>
      <c r="AM37">
        <v>63</v>
      </c>
      <c r="AN37">
        <v>78</v>
      </c>
      <c r="AO37">
        <v>213</v>
      </c>
      <c r="AP37">
        <v>214</v>
      </c>
      <c r="AQ37">
        <v>32</v>
      </c>
      <c r="AR37">
        <v>54</v>
      </c>
      <c r="AS37">
        <v>11</v>
      </c>
      <c r="AT37">
        <v>4</v>
      </c>
      <c r="AU37">
        <v>61</v>
      </c>
      <c r="AV37">
        <v>26</v>
      </c>
      <c r="AW37">
        <v>11</v>
      </c>
      <c r="AX37">
        <v>3</v>
      </c>
      <c r="AY37">
        <v>56</v>
      </c>
      <c r="AZ37">
        <v>32</v>
      </c>
      <c r="BA37">
        <v>11</v>
      </c>
      <c r="BB37">
        <v>1</v>
      </c>
      <c r="BC37">
        <v>99</v>
      </c>
      <c r="BD37">
        <v>100</v>
      </c>
      <c r="BE37">
        <v>100</v>
      </c>
      <c r="BF37">
        <v>30</v>
      </c>
      <c r="BG37">
        <v>55</v>
      </c>
      <c r="BH37">
        <v>11</v>
      </c>
      <c r="BI37">
        <v>3</v>
      </c>
      <c r="BJ37">
        <v>55</v>
      </c>
      <c r="BK37">
        <v>29</v>
      </c>
      <c r="BL37">
        <v>12</v>
      </c>
      <c r="BM37">
        <v>5</v>
      </c>
      <c r="BN37">
        <v>63</v>
      </c>
      <c r="BO37">
        <v>28</v>
      </c>
      <c r="BP37">
        <v>6</v>
      </c>
      <c r="BQ37">
        <v>4</v>
      </c>
      <c r="BR37">
        <v>100</v>
      </c>
      <c r="BS37">
        <v>100</v>
      </c>
      <c r="BT37">
        <v>100</v>
      </c>
    </row>
    <row r="38" spans="1:72">
      <c r="A38" s="3" t="s">
        <v>66</v>
      </c>
      <c r="B38" s="1" t="s">
        <v>251</v>
      </c>
      <c r="C38" t="s">
        <v>252</v>
      </c>
      <c r="D38" t="s">
        <v>253</v>
      </c>
      <c r="E38" t="str">
        <f t="shared" si="0"/>
        <v>Acushnet, Acushnet Elementary School</v>
      </c>
      <c r="F38" s="3" t="s">
        <v>73</v>
      </c>
      <c r="G38" s="3" t="s">
        <v>207</v>
      </c>
      <c r="H38" t="s">
        <v>74</v>
      </c>
      <c r="I38" s="3" t="s">
        <v>75</v>
      </c>
      <c r="J38" s="1" t="s">
        <v>70</v>
      </c>
      <c r="K38" s="1">
        <v>-9</v>
      </c>
      <c r="L38" s="1">
        <v>-16</v>
      </c>
      <c r="M38" s="1" t="s">
        <v>3827</v>
      </c>
      <c r="N38" t="s">
        <v>71</v>
      </c>
      <c r="O38" t="s">
        <v>71</v>
      </c>
      <c r="Q38">
        <v>110</v>
      </c>
      <c r="R38">
        <v>110</v>
      </c>
      <c r="S38" t="s">
        <v>3827</v>
      </c>
      <c r="T38">
        <v>54</v>
      </c>
      <c r="U38">
        <v>65</v>
      </c>
      <c r="V38" t="s">
        <v>3827</v>
      </c>
      <c r="W38">
        <v>84.8</v>
      </c>
      <c r="X38">
        <v>84.8</v>
      </c>
      <c r="Y38" t="s">
        <v>3827</v>
      </c>
      <c r="Z38">
        <v>73</v>
      </c>
      <c r="AA38">
        <v>73</v>
      </c>
      <c r="AB38" t="s">
        <v>3827</v>
      </c>
      <c r="AC38">
        <v>63</v>
      </c>
      <c r="AD38">
        <v>81</v>
      </c>
      <c r="AE38" t="s">
        <v>3827</v>
      </c>
      <c r="AF38">
        <v>85.3</v>
      </c>
      <c r="AG38">
        <v>90.1</v>
      </c>
      <c r="AH38" t="s">
        <v>3827</v>
      </c>
      <c r="AI38" t="s">
        <v>3827</v>
      </c>
      <c r="AJ38" t="s">
        <v>3827</v>
      </c>
      <c r="AK38" t="s">
        <v>3827</v>
      </c>
      <c r="AL38" t="s">
        <v>3827</v>
      </c>
      <c r="AM38" t="s">
        <v>3827</v>
      </c>
      <c r="AN38" t="s">
        <v>3827</v>
      </c>
      <c r="AO38" t="s">
        <v>3827</v>
      </c>
      <c r="AP38" t="s">
        <v>3827</v>
      </c>
      <c r="AQ38">
        <v>5</v>
      </c>
      <c r="AR38">
        <v>49</v>
      </c>
      <c r="AS38">
        <v>45</v>
      </c>
      <c r="AT38">
        <v>2</v>
      </c>
      <c r="AU38">
        <v>20</v>
      </c>
      <c r="AV38">
        <v>45</v>
      </c>
      <c r="AW38">
        <v>29</v>
      </c>
      <c r="AX38">
        <v>5</v>
      </c>
      <c r="AY38" t="s">
        <v>3827</v>
      </c>
      <c r="AZ38" t="s">
        <v>3827</v>
      </c>
      <c r="BA38" t="s">
        <v>3827</v>
      </c>
      <c r="BB38" t="s">
        <v>3827</v>
      </c>
      <c r="BC38">
        <v>100</v>
      </c>
      <c r="BD38">
        <v>100</v>
      </c>
      <c r="BE38" t="s">
        <v>3827</v>
      </c>
      <c r="BF38">
        <v>7</v>
      </c>
      <c r="BG38">
        <v>56</v>
      </c>
      <c r="BH38">
        <v>32</v>
      </c>
      <c r="BI38">
        <v>5</v>
      </c>
      <c r="BJ38">
        <v>42</v>
      </c>
      <c r="BK38">
        <v>38</v>
      </c>
      <c r="BL38">
        <v>15</v>
      </c>
      <c r="BM38">
        <v>4</v>
      </c>
      <c r="BN38" t="s">
        <v>3827</v>
      </c>
      <c r="BO38" t="s">
        <v>3827</v>
      </c>
      <c r="BP38" t="s">
        <v>3827</v>
      </c>
      <c r="BQ38" t="s">
        <v>3827</v>
      </c>
      <c r="BR38">
        <v>100</v>
      </c>
      <c r="BS38">
        <v>100</v>
      </c>
      <c r="BT38" t="s">
        <v>3827</v>
      </c>
    </row>
    <row r="39" spans="1:72">
      <c r="A39" s="3" t="s">
        <v>66</v>
      </c>
      <c r="B39" s="1" t="s">
        <v>251</v>
      </c>
      <c r="C39" t="s">
        <v>252</v>
      </c>
      <c r="D39" t="s">
        <v>253</v>
      </c>
      <c r="E39" t="str">
        <f t="shared" si="0"/>
        <v>Acushnet, Acushnet Elementary School</v>
      </c>
      <c r="F39" s="3" t="s">
        <v>73</v>
      </c>
      <c r="G39" s="3" t="s">
        <v>207</v>
      </c>
      <c r="H39" t="s">
        <v>74</v>
      </c>
      <c r="I39" s="3" t="s">
        <v>75</v>
      </c>
      <c r="J39" s="1" t="s">
        <v>207</v>
      </c>
      <c r="K39" s="1">
        <v>-3</v>
      </c>
      <c r="L39" s="1">
        <v>4</v>
      </c>
      <c r="M39" s="1" t="s">
        <v>3827</v>
      </c>
      <c r="N39" t="s">
        <v>71</v>
      </c>
      <c r="O39" t="s">
        <v>72</v>
      </c>
      <c r="Q39">
        <v>76</v>
      </c>
      <c r="R39">
        <v>76</v>
      </c>
      <c r="S39" t="s">
        <v>3827</v>
      </c>
      <c r="T39">
        <v>63</v>
      </c>
      <c r="U39">
        <v>70</v>
      </c>
      <c r="V39" t="s">
        <v>3827</v>
      </c>
      <c r="W39">
        <v>84.5</v>
      </c>
      <c r="X39">
        <v>87.2</v>
      </c>
      <c r="Y39" t="s">
        <v>3827</v>
      </c>
      <c r="Z39">
        <v>112</v>
      </c>
      <c r="AA39">
        <v>112</v>
      </c>
      <c r="AB39" t="s">
        <v>3827</v>
      </c>
      <c r="AC39">
        <v>66</v>
      </c>
      <c r="AD39">
        <v>66</v>
      </c>
      <c r="AE39" t="s">
        <v>3827</v>
      </c>
      <c r="AF39">
        <v>87.7</v>
      </c>
      <c r="AG39">
        <v>88.4</v>
      </c>
      <c r="AH39" t="s">
        <v>3827</v>
      </c>
      <c r="AI39">
        <v>65</v>
      </c>
      <c r="AJ39">
        <v>51</v>
      </c>
      <c r="AK39">
        <v>73</v>
      </c>
      <c r="AL39">
        <v>73</v>
      </c>
      <c r="AM39">
        <v>54.5</v>
      </c>
      <c r="AN39">
        <v>71</v>
      </c>
      <c r="AO39">
        <v>110</v>
      </c>
      <c r="AP39">
        <v>110</v>
      </c>
      <c r="AQ39">
        <v>9</v>
      </c>
      <c r="AR39">
        <v>54</v>
      </c>
      <c r="AS39">
        <v>33</v>
      </c>
      <c r="AT39">
        <v>4</v>
      </c>
      <c r="AU39">
        <v>21</v>
      </c>
      <c r="AV39">
        <v>49</v>
      </c>
      <c r="AW39">
        <v>24</v>
      </c>
      <c r="AX39">
        <v>7</v>
      </c>
      <c r="AY39" t="s">
        <v>3827</v>
      </c>
      <c r="AZ39" t="s">
        <v>3827</v>
      </c>
      <c r="BA39" t="s">
        <v>3827</v>
      </c>
      <c r="BB39" t="s">
        <v>3827</v>
      </c>
      <c r="BC39">
        <v>100</v>
      </c>
      <c r="BD39">
        <v>100</v>
      </c>
      <c r="BE39" t="s">
        <v>3827</v>
      </c>
      <c r="BF39">
        <v>6</v>
      </c>
      <c r="BG39">
        <v>60</v>
      </c>
      <c r="BH39">
        <v>29</v>
      </c>
      <c r="BI39">
        <v>4</v>
      </c>
      <c r="BJ39">
        <v>29</v>
      </c>
      <c r="BK39">
        <v>37</v>
      </c>
      <c r="BL39">
        <v>32</v>
      </c>
      <c r="BM39">
        <v>2</v>
      </c>
      <c r="BN39" t="s">
        <v>3827</v>
      </c>
      <c r="BO39" t="s">
        <v>3827</v>
      </c>
      <c r="BP39" t="s">
        <v>3827</v>
      </c>
      <c r="BQ39" t="s">
        <v>3827</v>
      </c>
      <c r="BR39">
        <v>100</v>
      </c>
      <c r="BS39">
        <v>100</v>
      </c>
      <c r="BT39" t="s">
        <v>3827</v>
      </c>
    </row>
    <row r="40" spans="1:72">
      <c r="A40" s="3" t="s">
        <v>66</v>
      </c>
      <c r="B40" s="1" t="s">
        <v>251</v>
      </c>
      <c r="C40" t="s">
        <v>252</v>
      </c>
      <c r="D40" t="s">
        <v>253</v>
      </c>
      <c r="E40" t="str">
        <f t="shared" si="0"/>
        <v>Acushnet, Acushnet Elementary School</v>
      </c>
      <c r="F40" s="3" t="s">
        <v>73</v>
      </c>
      <c r="G40" s="3" t="s">
        <v>207</v>
      </c>
      <c r="H40" t="s">
        <v>74</v>
      </c>
      <c r="I40" s="3" t="s">
        <v>75</v>
      </c>
      <c r="J40" s="1" t="s">
        <v>77</v>
      </c>
      <c r="K40" s="1">
        <v>-7</v>
      </c>
      <c r="L40" s="1">
        <v>-5</v>
      </c>
      <c r="M40" s="1" t="s">
        <v>3827</v>
      </c>
      <c r="N40" t="s">
        <v>71</v>
      </c>
      <c r="O40" t="s">
        <v>71</v>
      </c>
      <c r="Q40">
        <v>186</v>
      </c>
      <c r="R40">
        <v>186</v>
      </c>
      <c r="S40" t="s">
        <v>3827</v>
      </c>
      <c r="T40">
        <v>58</v>
      </c>
      <c r="U40">
        <v>67</v>
      </c>
      <c r="V40" t="s">
        <v>3827</v>
      </c>
      <c r="W40">
        <v>84.7</v>
      </c>
      <c r="X40">
        <v>85.8</v>
      </c>
      <c r="Y40" t="s">
        <v>3827</v>
      </c>
      <c r="Z40">
        <v>185</v>
      </c>
      <c r="AA40">
        <v>185</v>
      </c>
      <c r="AB40" t="s">
        <v>3827</v>
      </c>
      <c r="AC40">
        <v>65</v>
      </c>
      <c r="AD40">
        <v>72</v>
      </c>
      <c r="AE40" t="s">
        <v>3827</v>
      </c>
      <c r="AF40">
        <v>86.8</v>
      </c>
      <c r="AG40">
        <v>89.1</v>
      </c>
      <c r="AH40" t="s">
        <v>3827</v>
      </c>
      <c r="AI40">
        <v>65</v>
      </c>
      <c r="AJ40">
        <v>51</v>
      </c>
      <c r="AK40">
        <v>73</v>
      </c>
      <c r="AL40">
        <v>73</v>
      </c>
      <c r="AM40">
        <v>54.5</v>
      </c>
      <c r="AN40">
        <v>71</v>
      </c>
      <c r="AO40">
        <v>110</v>
      </c>
      <c r="AP40">
        <v>110</v>
      </c>
      <c r="AQ40">
        <v>6</v>
      </c>
      <c r="AR40">
        <v>51</v>
      </c>
      <c r="AS40">
        <v>40</v>
      </c>
      <c r="AT40">
        <v>3</v>
      </c>
      <c r="AU40">
        <v>20</v>
      </c>
      <c r="AV40">
        <v>47</v>
      </c>
      <c r="AW40">
        <v>27</v>
      </c>
      <c r="AX40">
        <v>6</v>
      </c>
      <c r="AY40" t="s">
        <v>3827</v>
      </c>
      <c r="AZ40" t="s">
        <v>3827</v>
      </c>
      <c r="BA40" t="s">
        <v>3827</v>
      </c>
      <c r="BB40" t="s">
        <v>3827</v>
      </c>
      <c r="BC40">
        <v>100</v>
      </c>
      <c r="BD40">
        <v>100</v>
      </c>
      <c r="BE40" t="s">
        <v>3827</v>
      </c>
      <c r="BF40">
        <v>6</v>
      </c>
      <c r="BG40">
        <v>58</v>
      </c>
      <c r="BH40">
        <v>30</v>
      </c>
      <c r="BI40">
        <v>5</v>
      </c>
      <c r="BJ40">
        <v>35</v>
      </c>
      <c r="BK40">
        <v>37</v>
      </c>
      <c r="BL40">
        <v>25</v>
      </c>
      <c r="BM40">
        <v>3</v>
      </c>
      <c r="BN40" t="s">
        <v>3827</v>
      </c>
      <c r="BO40" t="s">
        <v>3827</v>
      </c>
      <c r="BP40" t="s">
        <v>3827</v>
      </c>
      <c r="BQ40" t="s">
        <v>3827</v>
      </c>
      <c r="BR40">
        <v>100</v>
      </c>
      <c r="BS40">
        <v>100</v>
      </c>
      <c r="BT40" t="s">
        <v>3827</v>
      </c>
    </row>
    <row r="41" spans="1:72">
      <c r="A41" s="3" t="s">
        <v>66</v>
      </c>
      <c r="B41" s="1" t="s">
        <v>254</v>
      </c>
      <c r="C41" t="s">
        <v>252</v>
      </c>
      <c r="D41" t="s">
        <v>255</v>
      </c>
      <c r="E41" t="str">
        <f t="shared" si="0"/>
        <v>Acushnet, Albert F Ford Middle School</v>
      </c>
      <c r="F41" s="3" t="s">
        <v>228</v>
      </c>
      <c r="G41" s="3" t="s">
        <v>233</v>
      </c>
      <c r="H41" t="s">
        <v>74</v>
      </c>
      <c r="I41" s="3" t="s">
        <v>234</v>
      </c>
      <c r="J41" s="1" t="s">
        <v>228</v>
      </c>
      <c r="K41" s="1">
        <v>-2</v>
      </c>
      <c r="L41" s="1">
        <v>-10</v>
      </c>
      <c r="M41" s="1">
        <v>8</v>
      </c>
      <c r="N41" t="s">
        <v>91</v>
      </c>
      <c r="O41" t="s">
        <v>71</v>
      </c>
      <c r="P41" t="s">
        <v>72</v>
      </c>
      <c r="Q41">
        <v>116</v>
      </c>
      <c r="R41">
        <v>116</v>
      </c>
      <c r="S41">
        <v>115</v>
      </c>
      <c r="T41">
        <v>63</v>
      </c>
      <c r="U41">
        <v>61</v>
      </c>
      <c r="V41">
        <v>59</v>
      </c>
      <c r="W41">
        <v>87.3</v>
      </c>
      <c r="X41">
        <v>81.7</v>
      </c>
      <c r="Y41">
        <v>85.7</v>
      </c>
      <c r="Z41">
        <v>110</v>
      </c>
      <c r="AA41">
        <v>110</v>
      </c>
      <c r="AB41">
        <v>110</v>
      </c>
      <c r="AC41">
        <v>65</v>
      </c>
      <c r="AD41">
        <v>71</v>
      </c>
      <c r="AE41">
        <v>51</v>
      </c>
      <c r="AF41">
        <v>86.1</v>
      </c>
      <c r="AG41">
        <v>84.5</v>
      </c>
      <c r="AH41">
        <v>81.599999999999994</v>
      </c>
      <c r="AI41">
        <v>30.5</v>
      </c>
      <c r="AJ41">
        <v>33</v>
      </c>
      <c r="AK41">
        <v>116</v>
      </c>
      <c r="AL41">
        <v>116</v>
      </c>
      <c r="AM41">
        <v>53</v>
      </c>
      <c r="AN41">
        <v>53.5</v>
      </c>
      <c r="AO41">
        <v>107</v>
      </c>
      <c r="AP41">
        <v>108</v>
      </c>
      <c r="AQ41">
        <v>3</v>
      </c>
      <c r="AR41">
        <v>59</v>
      </c>
      <c r="AS41">
        <v>34</v>
      </c>
      <c r="AT41">
        <v>3</v>
      </c>
      <c r="AU41">
        <v>27</v>
      </c>
      <c r="AV41">
        <v>34</v>
      </c>
      <c r="AW41">
        <v>28</v>
      </c>
      <c r="AX41">
        <v>10</v>
      </c>
      <c r="AY41">
        <v>27</v>
      </c>
      <c r="AZ41">
        <v>32</v>
      </c>
      <c r="BA41">
        <v>37</v>
      </c>
      <c r="BB41">
        <v>4</v>
      </c>
      <c r="BC41">
        <v>100</v>
      </c>
      <c r="BD41">
        <v>100</v>
      </c>
      <c r="BE41">
        <v>99</v>
      </c>
      <c r="BF41">
        <v>16</v>
      </c>
      <c r="BG41">
        <v>48</v>
      </c>
      <c r="BH41">
        <v>27</v>
      </c>
      <c r="BI41">
        <v>8</v>
      </c>
      <c r="BJ41">
        <v>21</v>
      </c>
      <c r="BK41">
        <v>50</v>
      </c>
      <c r="BL41">
        <v>16</v>
      </c>
      <c r="BM41">
        <v>13</v>
      </c>
      <c r="BN41">
        <v>13</v>
      </c>
      <c r="BO41">
        <v>38</v>
      </c>
      <c r="BP41">
        <v>44</v>
      </c>
      <c r="BQ41">
        <v>5</v>
      </c>
      <c r="BR41">
        <v>100</v>
      </c>
      <c r="BS41">
        <v>100</v>
      </c>
      <c r="BT41">
        <v>100</v>
      </c>
    </row>
    <row r="42" spans="1:72">
      <c r="A42" s="3" t="s">
        <v>66</v>
      </c>
      <c r="B42" s="1" t="s">
        <v>254</v>
      </c>
      <c r="C42" t="s">
        <v>252</v>
      </c>
      <c r="D42" t="s">
        <v>255</v>
      </c>
      <c r="E42" t="str">
        <f t="shared" si="0"/>
        <v>Acushnet, Albert F Ford Middle School</v>
      </c>
      <c r="F42" s="3" t="s">
        <v>228</v>
      </c>
      <c r="G42" s="3" t="s">
        <v>233</v>
      </c>
      <c r="H42" t="s">
        <v>74</v>
      </c>
      <c r="I42" s="3" t="s">
        <v>234</v>
      </c>
      <c r="J42" s="1" t="s">
        <v>229</v>
      </c>
      <c r="K42" s="1">
        <v>-3</v>
      </c>
      <c r="L42" s="1">
        <v>-9</v>
      </c>
      <c r="M42" s="1" t="s">
        <v>3827</v>
      </c>
      <c r="N42" t="s">
        <v>71</v>
      </c>
      <c r="O42" t="s">
        <v>71</v>
      </c>
      <c r="Q42">
        <v>112</v>
      </c>
      <c r="R42">
        <v>112</v>
      </c>
      <c r="S42" t="s">
        <v>3827</v>
      </c>
      <c r="T42">
        <v>63</v>
      </c>
      <c r="U42">
        <v>58</v>
      </c>
      <c r="V42" t="s">
        <v>3827</v>
      </c>
      <c r="W42">
        <v>81.7</v>
      </c>
      <c r="X42">
        <v>77.900000000000006</v>
      </c>
      <c r="Y42" t="s">
        <v>3827</v>
      </c>
      <c r="Z42">
        <v>116</v>
      </c>
      <c r="AA42">
        <v>115</v>
      </c>
      <c r="AB42" t="s">
        <v>3827</v>
      </c>
      <c r="AC42">
        <v>66</v>
      </c>
      <c r="AD42">
        <v>67</v>
      </c>
      <c r="AE42" t="s">
        <v>3827</v>
      </c>
      <c r="AF42">
        <v>85.1</v>
      </c>
      <c r="AG42">
        <v>83.5</v>
      </c>
      <c r="AH42" t="s">
        <v>3827</v>
      </c>
      <c r="AI42">
        <v>31.5</v>
      </c>
      <c r="AJ42">
        <v>43</v>
      </c>
      <c r="AK42">
        <v>110</v>
      </c>
      <c r="AL42">
        <v>111</v>
      </c>
      <c r="AM42">
        <v>47</v>
      </c>
      <c r="AN42">
        <v>52</v>
      </c>
      <c r="AO42">
        <v>113</v>
      </c>
      <c r="AP42">
        <v>113</v>
      </c>
      <c r="AQ42">
        <v>10</v>
      </c>
      <c r="AR42">
        <v>53</v>
      </c>
      <c r="AS42">
        <v>23</v>
      </c>
      <c r="AT42">
        <v>14</v>
      </c>
      <c r="AU42">
        <v>15</v>
      </c>
      <c r="AV42">
        <v>43</v>
      </c>
      <c r="AW42">
        <v>26</v>
      </c>
      <c r="AX42">
        <v>16</v>
      </c>
      <c r="AY42" t="s">
        <v>3827</v>
      </c>
      <c r="AZ42" t="s">
        <v>3827</v>
      </c>
      <c r="BA42" t="s">
        <v>3827</v>
      </c>
      <c r="BB42" t="s">
        <v>3827</v>
      </c>
      <c r="BC42">
        <v>100</v>
      </c>
      <c r="BD42">
        <v>100</v>
      </c>
      <c r="BE42" t="s">
        <v>3827</v>
      </c>
      <c r="BF42">
        <v>10</v>
      </c>
      <c r="BG42">
        <v>55</v>
      </c>
      <c r="BH42">
        <v>28</v>
      </c>
      <c r="BI42">
        <v>7</v>
      </c>
      <c r="BJ42">
        <v>25</v>
      </c>
      <c r="BK42">
        <v>42</v>
      </c>
      <c r="BL42">
        <v>23</v>
      </c>
      <c r="BM42">
        <v>10</v>
      </c>
      <c r="BN42" t="s">
        <v>3827</v>
      </c>
      <c r="BO42" t="s">
        <v>3827</v>
      </c>
      <c r="BP42" t="s">
        <v>3827</v>
      </c>
      <c r="BQ42" t="s">
        <v>3827</v>
      </c>
      <c r="BR42">
        <v>100</v>
      </c>
      <c r="BS42">
        <v>99</v>
      </c>
      <c r="BT42" t="s">
        <v>3827</v>
      </c>
    </row>
    <row r="43" spans="1:72">
      <c r="A43" s="3" t="s">
        <v>66</v>
      </c>
      <c r="B43" s="1" t="s">
        <v>254</v>
      </c>
      <c r="C43" t="s">
        <v>252</v>
      </c>
      <c r="D43" t="s">
        <v>255</v>
      </c>
      <c r="E43" t="str">
        <f t="shared" si="0"/>
        <v>Acushnet, Albert F Ford Middle School</v>
      </c>
      <c r="F43" s="3" t="s">
        <v>228</v>
      </c>
      <c r="G43" s="3" t="s">
        <v>233</v>
      </c>
      <c r="H43" t="s">
        <v>74</v>
      </c>
      <c r="I43" s="3" t="s">
        <v>234</v>
      </c>
      <c r="J43" s="1" t="s">
        <v>232</v>
      </c>
      <c r="K43" s="1">
        <v>-5</v>
      </c>
      <c r="L43" s="1">
        <v>-3</v>
      </c>
      <c r="M43" s="1" t="s">
        <v>3827</v>
      </c>
      <c r="N43" t="s">
        <v>71</v>
      </c>
      <c r="O43" t="s">
        <v>71</v>
      </c>
      <c r="Q43">
        <v>114</v>
      </c>
      <c r="R43">
        <v>114</v>
      </c>
      <c r="S43" t="s">
        <v>3827</v>
      </c>
      <c r="T43">
        <v>68</v>
      </c>
      <c r="U43">
        <v>54</v>
      </c>
      <c r="V43" t="s">
        <v>3827</v>
      </c>
      <c r="W43">
        <v>86.2</v>
      </c>
      <c r="X43">
        <v>75.7</v>
      </c>
      <c r="Y43" t="s">
        <v>3827</v>
      </c>
      <c r="Z43">
        <v>111</v>
      </c>
      <c r="AA43">
        <v>110</v>
      </c>
      <c r="AB43" t="s">
        <v>3827</v>
      </c>
      <c r="AC43">
        <v>73</v>
      </c>
      <c r="AD43">
        <v>57</v>
      </c>
      <c r="AE43" t="s">
        <v>3827</v>
      </c>
      <c r="AF43">
        <v>89.9</v>
      </c>
      <c r="AG43">
        <v>80.7</v>
      </c>
      <c r="AH43" t="s">
        <v>3827</v>
      </c>
      <c r="AI43">
        <v>43</v>
      </c>
      <c r="AJ43">
        <v>50</v>
      </c>
      <c r="AK43">
        <v>110</v>
      </c>
      <c r="AL43">
        <v>110</v>
      </c>
      <c r="AM43">
        <v>37</v>
      </c>
      <c r="AN43">
        <v>53</v>
      </c>
      <c r="AO43">
        <v>109</v>
      </c>
      <c r="AP43">
        <v>108</v>
      </c>
      <c r="AQ43">
        <v>7</v>
      </c>
      <c r="AR43">
        <v>61</v>
      </c>
      <c r="AS43">
        <v>27</v>
      </c>
      <c r="AT43">
        <v>5</v>
      </c>
      <c r="AU43">
        <v>13</v>
      </c>
      <c r="AV43">
        <v>40</v>
      </c>
      <c r="AW43">
        <v>28</v>
      </c>
      <c r="AX43">
        <v>18</v>
      </c>
      <c r="AY43" t="s">
        <v>3827</v>
      </c>
      <c r="AZ43" t="s">
        <v>3827</v>
      </c>
      <c r="BA43" t="s">
        <v>3827</v>
      </c>
      <c r="BB43" t="s">
        <v>3827</v>
      </c>
      <c r="BC43">
        <v>100</v>
      </c>
      <c r="BD43">
        <v>100</v>
      </c>
      <c r="BE43" t="s">
        <v>3827</v>
      </c>
      <c r="BF43">
        <v>6</v>
      </c>
      <c r="BG43">
        <v>67</v>
      </c>
      <c r="BH43">
        <v>23</v>
      </c>
      <c r="BI43">
        <v>5</v>
      </c>
      <c r="BJ43">
        <v>20</v>
      </c>
      <c r="BK43">
        <v>37</v>
      </c>
      <c r="BL43">
        <v>32</v>
      </c>
      <c r="BM43">
        <v>11</v>
      </c>
      <c r="BN43" t="s">
        <v>3827</v>
      </c>
      <c r="BO43" t="s">
        <v>3827</v>
      </c>
      <c r="BP43" t="s">
        <v>3827</v>
      </c>
      <c r="BQ43" t="s">
        <v>3827</v>
      </c>
      <c r="BR43">
        <v>100</v>
      </c>
      <c r="BS43">
        <v>99</v>
      </c>
      <c r="BT43" t="s">
        <v>3827</v>
      </c>
    </row>
    <row r="44" spans="1:72">
      <c r="A44" s="3" t="s">
        <v>66</v>
      </c>
      <c r="B44" s="1" t="s">
        <v>254</v>
      </c>
      <c r="C44" t="s">
        <v>252</v>
      </c>
      <c r="D44" t="s">
        <v>255</v>
      </c>
      <c r="E44" t="str">
        <f t="shared" si="0"/>
        <v>Acushnet, Albert F Ford Middle School</v>
      </c>
      <c r="F44" s="3" t="s">
        <v>228</v>
      </c>
      <c r="G44" s="3" t="s">
        <v>233</v>
      </c>
      <c r="H44" t="s">
        <v>74</v>
      </c>
      <c r="I44" s="3" t="s">
        <v>234</v>
      </c>
      <c r="J44" s="1" t="s">
        <v>233</v>
      </c>
      <c r="K44" s="1">
        <v>-1</v>
      </c>
      <c r="L44" s="1">
        <v>-12</v>
      </c>
      <c r="M44" s="1">
        <v>-3</v>
      </c>
      <c r="N44" t="s">
        <v>91</v>
      </c>
      <c r="O44" t="s">
        <v>71</v>
      </c>
      <c r="P44" t="s">
        <v>71</v>
      </c>
      <c r="Q44">
        <v>109</v>
      </c>
      <c r="R44">
        <v>110</v>
      </c>
      <c r="S44">
        <v>110</v>
      </c>
      <c r="T44">
        <v>83</v>
      </c>
      <c r="U44">
        <v>62</v>
      </c>
      <c r="V44">
        <v>41</v>
      </c>
      <c r="W44">
        <v>93.8</v>
      </c>
      <c r="X44">
        <v>81.400000000000006</v>
      </c>
      <c r="Y44">
        <v>75</v>
      </c>
      <c r="Z44">
        <v>120</v>
      </c>
      <c r="AA44">
        <v>119</v>
      </c>
      <c r="AB44">
        <v>118</v>
      </c>
      <c r="AC44">
        <v>84</v>
      </c>
      <c r="AD44">
        <v>74</v>
      </c>
      <c r="AE44">
        <v>44</v>
      </c>
      <c r="AF44">
        <v>94.2</v>
      </c>
      <c r="AG44">
        <v>88.4</v>
      </c>
      <c r="AH44">
        <v>78.2</v>
      </c>
      <c r="AI44">
        <v>54</v>
      </c>
      <c r="AJ44">
        <v>60</v>
      </c>
      <c r="AK44">
        <v>109</v>
      </c>
      <c r="AL44">
        <v>109</v>
      </c>
      <c r="AM44">
        <v>68.5</v>
      </c>
      <c r="AN44">
        <v>68</v>
      </c>
      <c r="AO44">
        <v>118</v>
      </c>
      <c r="AP44">
        <v>117</v>
      </c>
      <c r="AQ44">
        <v>15</v>
      </c>
      <c r="AR44">
        <v>69</v>
      </c>
      <c r="AS44">
        <v>14</v>
      </c>
      <c r="AT44">
        <v>3</v>
      </c>
      <c r="AU44">
        <v>25</v>
      </c>
      <c r="AV44">
        <v>36</v>
      </c>
      <c r="AW44">
        <v>26</v>
      </c>
      <c r="AX44">
        <v>12</v>
      </c>
      <c r="AY44">
        <v>2</v>
      </c>
      <c r="AZ44">
        <v>39</v>
      </c>
      <c r="BA44">
        <v>47</v>
      </c>
      <c r="BB44">
        <v>12</v>
      </c>
      <c r="BC44">
        <v>99</v>
      </c>
      <c r="BD44">
        <v>100</v>
      </c>
      <c r="BE44">
        <v>100</v>
      </c>
      <c r="BF44">
        <v>25</v>
      </c>
      <c r="BG44">
        <v>59</v>
      </c>
      <c r="BH44">
        <v>12</v>
      </c>
      <c r="BI44">
        <v>4</v>
      </c>
      <c r="BJ44">
        <v>30</v>
      </c>
      <c r="BK44">
        <v>44</v>
      </c>
      <c r="BL44">
        <v>18</v>
      </c>
      <c r="BM44">
        <v>8</v>
      </c>
      <c r="BN44">
        <v>1</v>
      </c>
      <c r="BO44">
        <v>43</v>
      </c>
      <c r="BP44">
        <v>46</v>
      </c>
      <c r="BQ44">
        <v>10</v>
      </c>
      <c r="BR44">
        <v>99</v>
      </c>
      <c r="BS44">
        <v>98</v>
      </c>
      <c r="BT44">
        <v>98</v>
      </c>
    </row>
    <row r="45" spans="1:72">
      <c r="A45" s="3" t="s">
        <v>66</v>
      </c>
      <c r="B45" s="1" t="s">
        <v>254</v>
      </c>
      <c r="C45" t="s">
        <v>252</v>
      </c>
      <c r="D45" t="s">
        <v>255</v>
      </c>
      <c r="E45" t="str">
        <f t="shared" si="0"/>
        <v>Acushnet, Albert F Ford Middle School</v>
      </c>
      <c r="F45" s="3" t="s">
        <v>228</v>
      </c>
      <c r="G45" s="3" t="s">
        <v>233</v>
      </c>
      <c r="H45" t="s">
        <v>74</v>
      </c>
      <c r="I45" s="3" t="s">
        <v>234</v>
      </c>
      <c r="J45" s="1" t="s">
        <v>77</v>
      </c>
      <c r="K45" s="1">
        <v>-3</v>
      </c>
      <c r="L45" s="1">
        <v>-8</v>
      </c>
      <c r="M45" s="1">
        <v>3</v>
      </c>
      <c r="N45" t="s">
        <v>71</v>
      </c>
      <c r="O45" t="s">
        <v>71</v>
      </c>
      <c r="P45" t="s">
        <v>72</v>
      </c>
      <c r="Q45">
        <v>451</v>
      </c>
      <c r="R45">
        <v>452</v>
      </c>
      <c r="S45">
        <v>225</v>
      </c>
      <c r="T45">
        <v>69</v>
      </c>
      <c r="U45">
        <v>59</v>
      </c>
      <c r="V45">
        <v>50</v>
      </c>
      <c r="W45">
        <v>87.2</v>
      </c>
      <c r="X45">
        <v>79.099999999999994</v>
      </c>
      <c r="Y45">
        <v>80.400000000000006</v>
      </c>
      <c r="Z45">
        <v>457</v>
      </c>
      <c r="AA45">
        <v>454</v>
      </c>
      <c r="AB45">
        <v>228</v>
      </c>
      <c r="AC45">
        <v>72</v>
      </c>
      <c r="AD45">
        <v>67</v>
      </c>
      <c r="AE45">
        <v>47</v>
      </c>
      <c r="AF45">
        <v>88.9</v>
      </c>
      <c r="AG45">
        <v>84.4</v>
      </c>
      <c r="AH45">
        <v>79.8</v>
      </c>
      <c r="AI45">
        <v>37</v>
      </c>
      <c r="AJ45">
        <v>48</v>
      </c>
      <c r="AK45">
        <v>445</v>
      </c>
      <c r="AL45">
        <v>446</v>
      </c>
      <c r="AM45">
        <v>49</v>
      </c>
      <c r="AN45">
        <v>56</v>
      </c>
      <c r="AO45">
        <v>447</v>
      </c>
      <c r="AP45">
        <v>446</v>
      </c>
      <c r="AQ45">
        <v>9</v>
      </c>
      <c r="AR45">
        <v>60</v>
      </c>
      <c r="AS45">
        <v>25</v>
      </c>
      <c r="AT45">
        <v>6</v>
      </c>
      <c r="AU45">
        <v>20</v>
      </c>
      <c r="AV45">
        <v>38</v>
      </c>
      <c r="AW45">
        <v>27</v>
      </c>
      <c r="AX45">
        <v>14</v>
      </c>
      <c r="AY45">
        <v>15</v>
      </c>
      <c r="AZ45">
        <v>36</v>
      </c>
      <c r="BA45">
        <v>42</v>
      </c>
      <c r="BB45">
        <v>8</v>
      </c>
      <c r="BC45">
        <v>100</v>
      </c>
      <c r="BD45">
        <v>100</v>
      </c>
      <c r="BE45">
        <v>100</v>
      </c>
      <c r="BF45">
        <v>15</v>
      </c>
      <c r="BG45">
        <v>57</v>
      </c>
      <c r="BH45">
        <v>22</v>
      </c>
      <c r="BI45">
        <v>6</v>
      </c>
      <c r="BJ45">
        <v>24</v>
      </c>
      <c r="BK45">
        <v>43</v>
      </c>
      <c r="BL45">
        <v>22</v>
      </c>
      <c r="BM45">
        <v>10</v>
      </c>
      <c r="BN45">
        <v>7</v>
      </c>
      <c r="BO45">
        <v>41</v>
      </c>
      <c r="BP45">
        <v>45</v>
      </c>
      <c r="BQ45">
        <v>8</v>
      </c>
      <c r="BR45">
        <v>100</v>
      </c>
      <c r="BS45">
        <v>99</v>
      </c>
      <c r="BT45">
        <v>99</v>
      </c>
    </row>
    <row r="46" spans="1:72">
      <c r="A46" s="3" t="s">
        <v>66</v>
      </c>
      <c r="B46" s="1" t="s">
        <v>256</v>
      </c>
      <c r="C46" t="s">
        <v>257</v>
      </c>
      <c r="D46" t="s">
        <v>258</v>
      </c>
      <c r="E46" t="str">
        <f t="shared" si="0"/>
        <v>Agawam, Clifford M Granger</v>
      </c>
      <c r="F46" s="3" t="s">
        <v>73</v>
      </c>
      <c r="G46" s="3" t="s">
        <v>207</v>
      </c>
      <c r="H46" t="s">
        <v>74</v>
      </c>
      <c r="I46" s="3" t="s">
        <v>75</v>
      </c>
      <c r="J46" s="1" t="s">
        <v>70</v>
      </c>
      <c r="K46" s="1">
        <v>-11</v>
      </c>
      <c r="L46" s="1">
        <v>-14</v>
      </c>
      <c r="M46" s="1" t="s">
        <v>3827</v>
      </c>
      <c r="N46" t="s">
        <v>71</v>
      </c>
      <c r="O46" t="s">
        <v>71</v>
      </c>
      <c r="Q46">
        <v>63</v>
      </c>
      <c r="R46">
        <v>62</v>
      </c>
      <c r="S46" t="s">
        <v>3827</v>
      </c>
      <c r="T46">
        <v>56</v>
      </c>
      <c r="U46">
        <v>71</v>
      </c>
      <c r="V46" t="s">
        <v>3827</v>
      </c>
      <c r="W46">
        <v>82.1</v>
      </c>
      <c r="X46">
        <v>85.1</v>
      </c>
      <c r="Y46" t="s">
        <v>3827</v>
      </c>
      <c r="Z46">
        <v>54</v>
      </c>
      <c r="AA46">
        <v>54</v>
      </c>
      <c r="AB46" t="s">
        <v>3827</v>
      </c>
      <c r="AC46">
        <v>67</v>
      </c>
      <c r="AD46">
        <v>85</v>
      </c>
      <c r="AE46" t="s">
        <v>3827</v>
      </c>
      <c r="AF46">
        <v>86.6</v>
      </c>
      <c r="AG46">
        <v>94.4</v>
      </c>
      <c r="AH46" t="s">
        <v>3827</v>
      </c>
      <c r="AI46" t="s">
        <v>3827</v>
      </c>
      <c r="AJ46" t="s">
        <v>3827</v>
      </c>
      <c r="AK46" t="s">
        <v>3827</v>
      </c>
      <c r="AL46" t="s">
        <v>3827</v>
      </c>
      <c r="AM46" t="s">
        <v>3827</v>
      </c>
      <c r="AN46" t="s">
        <v>3827</v>
      </c>
      <c r="AO46" t="s">
        <v>3827</v>
      </c>
      <c r="AP46" t="s">
        <v>3827</v>
      </c>
      <c r="AQ46">
        <v>13</v>
      </c>
      <c r="AR46">
        <v>43</v>
      </c>
      <c r="AS46">
        <v>32</v>
      </c>
      <c r="AT46">
        <v>13</v>
      </c>
      <c r="AU46">
        <v>26</v>
      </c>
      <c r="AV46">
        <v>45</v>
      </c>
      <c r="AW46">
        <v>21</v>
      </c>
      <c r="AX46">
        <v>8</v>
      </c>
      <c r="AY46" t="s">
        <v>3827</v>
      </c>
      <c r="AZ46" t="s">
        <v>3827</v>
      </c>
      <c r="BA46" t="s">
        <v>3827</v>
      </c>
      <c r="BB46" t="s">
        <v>3827</v>
      </c>
      <c r="BC46">
        <v>100</v>
      </c>
      <c r="BD46">
        <v>98</v>
      </c>
      <c r="BE46" t="s">
        <v>3827</v>
      </c>
      <c r="BF46">
        <v>9</v>
      </c>
      <c r="BG46">
        <v>57</v>
      </c>
      <c r="BH46">
        <v>28</v>
      </c>
      <c r="BI46">
        <v>6</v>
      </c>
      <c r="BJ46">
        <v>24</v>
      </c>
      <c r="BK46">
        <v>61</v>
      </c>
      <c r="BL46">
        <v>13</v>
      </c>
      <c r="BM46">
        <v>2</v>
      </c>
      <c r="BN46" t="s">
        <v>3827</v>
      </c>
      <c r="BO46" t="s">
        <v>3827</v>
      </c>
      <c r="BP46" t="s">
        <v>3827</v>
      </c>
      <c r="BQ46" t="s">
        <v>3827</v>
      </c>
      <c r="BR46">
        <v>100</v>
      </c>
      <c r="BS46">
        <v>100</v>
      </c>
      <c r="BT46" t="s">
        <v>3827</v>
      </c>
    </row>
    <row r="47" spans="1:72">
      <c r="A47" s="3" t="s">
        <v>66</v>
      </c>
      <c r="B47" s="1" t="s">
        <v>256</v>
      </c>
      <c r="C47" t="s">
        <v>257</v>
      </c>
      <c r="D47" t="s">
        <v>258</v>
      </c>
      <c r="E47" t="str">
        <f t="shared" si="0"/>
        <v>Agawam, Clifford M Granger</v>
      </c>
      <c r="F47" s="3" t="s">
        <v>73</v>
      </c>
      <c r="G47" s="3" t="s">
        <v>207</v>
      </c>
      <c r="H47" t="s">
        <v>74</v>
      </c>
      <c r="I47" s="3" t="s">
        <v>75</v>
      </c>
      <c r="J47" s="1" t="s">
        <v>207</v>
      </c>
      <c r="K47" s="1">
        <v>-5</v>
      </c>
      <c r="L47" s="1">
        <v>-18</v>
      </c>
      <c r="M47" s="1" t="s">
        <v>3827</v>
      </c>
      <c r="N47" t="s">
        <v>71</v>
      </c>
      <c r="O47" t="s">
        <v>71</v>
      </c>
      <c r="Q47">
        <v>54</v>
      </c>
      <c r="R47">
        <v>54</v>
      </c>
      <c r="S47" t="s">
        <v>3827</v>
      </c>
      <c r="T47">
        <v>67</v>
      </c>
      <c r="U47">
        <v>54</v>
      </c>
      <c r="V47" t="s">
        <v>3827</v>
      </c>
      <c r="W47">
        <v>84.7</v>
      </c>
      <c r="X47">
        <v>83.8</v>
      </c>
      <c r="Y47" t="s">
        <v>3827</v>
      </c>
      <c r="Z47">
        <v>68</v>
      </c>
      <c r="AA47">
        <v>68</v>
      </c>
      <c r="AB47" t="s">
        <v>3827</v>
      </c>
      <c r="AC47">
        <v>72</v>
      </c>
      <c r="AD47">
        <v>72</v>
      </c>
      <c r="AE47" t="s">
        <v>3827</v>
      </c>
      <c r="AF47">
        <v>88.6</v>
      </c>
      <c r="AG47">
        <v>90.4</v>
      </c>
      <c r="AH47" t="s">
        <v>3827</v>
      </c>
      <c r="AI47">
        <v>65</v>
      </c>
      <c r="AJ47">
        <v>45</v>
      </c>
      <c r="AK47">
        <v>51</v>
      </c>
      <c r="AL47">
        <v>51</v>
      </c>
      <c r="AM47">
        <v>62</v>
      </c>
      <c r="AN47">
        <v>60</v>
      </c>
      <c r="AO47">
        <v>65</v>
      </c>
      <c r="AP47">
        <v>65</v>
      </c>
      <c r="AQ47">
        <v>17</v>
      </c>
      <c r="AR47">
        <v>50</v>
      </c>
      <c r="AS47">
        <v>26</v>
      </c>
      <c r="AT47">
        <v>7</v>
      </c>
      <c r="AU47">
        <v>20</v>
      </c>
      <c r="AV47">
        <v>33</v>
      </c>
      <c r="AW47">
        <v>43</v>
      </c>
      <c r="AX47">
        <v>4</v>
      </c>
      <c r="AY47" t="s">
        <v>3827</v>
      </c>
      <c r="AZ47" t="s">
        <v>3827</v>
      </c>
      <c r="BA47" t="s">
        <v>3827</v>
      </c>
      <c r="BB47" t="s">
        <v>3827</v>
      </c>
      <c r="BC47">
        <v>100</v>
      </c>
      <c r="BD47">
        <v>100</v>
      </c>
      <c r="BE47" t="s">
        <v>3827</v>
      </c>
      <c r="BF47">
        <v>18</v>
      </c>
      <c r="BG47">
        <v>54</v>
      </c>
      <c r="BH47">
        <v>24</v>
      </c>
      <c r="BI47">
        <v>4</v>
      </c>
      <c r="BJ47">
        <v>18</v>
      </c>
      <c r="BK47">
        <v>54</v>
      </c>
      <c r="BL47">
        <v>26</v>
      </c>
      <c r="BM47">
        <v>1</v>
      </c>
      <c r="BN47" t="s">
        <v>3827</v>
      </c>
      <c r="BO47" t="s">
        <v>3827</v>
      </c>
      <c r="BP47" t="s">
        <v>3827</v>
      </c>
      <c r="BQ47" t="s">
        <v>3827</v>
      </c>
      <c r="BR47">
        <v>100</v>
      </c>
      <c r="BS47">
        <v>100</v>
      </c>
      <c r="BT47" t="s">
        <v>3827</v>
      </c>
    </row>
    <row r="48" spans="1:72">
      <c r="A48" s="3" t="s">
        <v>66</v>
      </c>
      <c r="B48" s="1" t="s">
        <v>256</v>
      </c>
      <c r="C48" t="s">
        <v>257</v>
      </c>
      <c r="D48" t="s">
        <v>258</v>
      </c>
      <c r="E48" t="str">
        <f t="shared" si="0"/>
        <v>Agawam, Clifford M Granger</v>
      </c>
      <c r="F48" s="3" t="s">
        <v>73</v>
      </c>
      <c r="G48" s="3" t="s">
        <v>207</v>
      </c>
      <c r="H48" t="s">
        <v>74</v>
      </c>
      <c r="I48" s="3" t="s">
        <v>75</v>
      </c>
      <c r="J48" s="1" t="s">
        <v>77</v>
      </c>
      <c r="K48" s="1">
        <v>-9</v>
      </c>
      <c r="L48" s="1">
        <v>-15</v>
      </c>
      <c r="M48" s="1" t="s">
        <v>3827</v>
      </c>
      <c r="N48" t="s">
        <v>71</v>
      </c>
      <c r="O48" t="s">
        <v>71</v>
      </c>
      <c r="Q48">
        <v>117</v>
      </c>
      <c r="R48">
        <v>116</v>
      </c>
      <c r="S48" t="s">
        <v>3827</v>
      </c>
      <c r="T48">
        <v>61</v>
      </c>
      <c r="U48">
        <v>63</v>
      </c>
      <c r="V48" t="s">
        <v>3827</v>
      </c>
      <c r="W48">
        <v>83.3</v>
      </c>
      <c r="X48">
        <v>84.5</v>
      </c>
      <c r="Y48" t="s">
        <v>3827</v>
      </c>
      <c r="Z48">
        <v>122</v>
      </c>
      <c r="AA48">
        <v>122</v>
      </c>
      <c r="AB48" t="s">
        <v>3827</v>
      </c>
      <c r="AC48">
        <v>70</v>
      </c>
      <c r="AD48">
        <v>78</v>
      </c>
      <c r="AE48" t="s">
        <v>3827</v>
      </c>
      <c r="AF48">
        <v>87.7</v>
      </c>
      <c r="AG48">
        <v>92.2</v>
      </c>
      <c r="AH48" t="s">
        <v>3827</v>
      </c>
      <c r="AI48">
        <v>65</v>
      </c>
      <c r="AJ48">
        <v>45</v>
      </c>
      <c r="AK48">
        <v>51</v>
      </c>
      <c r="AL48">
        <v>51</v>
      </c>
      <c r="AM48">
        <v>62</v>
      </c>
      <c r="AN48">
        <v>60</v>
      </c>
      <c r="AO48">
        <v>65</v>
      </c>
      <c r="AP48">
        <v>65</v>
      </c>
      <c r="AQ48">
        <v>15</v>
      </c>
      <c r="AR48">
        <v>46</v>
      </c>
      <c r="AS48">
        <v>29</v>
      </c>
      <c r="AT48">
        <v>10</v>
      </c>
      <c r="AU48">
        <v>23</v>
      </c>
      <c r="AV48">
        <v>40</v>
      </c>
      <c r="AW48">
        <v>31</v>
      </c>
      <c r="AX48">
        <v>6</v>
      </c>
      <c r="AY48" t="s">
        <v>3827</v>
      </c>
      <c r="AZ48" t="s">
        <v>3827</v>
      </c>
      <c r="BA48" t="s">
        <v>3827</v>
      </c>
      <c r="BB48" t="s">
        <v>3827</v>
      </c>
      <c r="BC48">
        <v>100</v>
      </c>
      <c r="BD48">
        <v>99</v>
      </c>
      <c r="BE48" t="s">
        <v>3827</v>
      </c>
      <c r="BF48">
        <v>14</v>
      </c>
      <c r="BG48">
        <v>56</v>
      </c>
      <c r="BH48">
        <v>25</v>
      </c>
      <c r="BI48">
        <v>5</v>
      </c>
      <c r="BJ48">
        <v>20</v>
      </c>
      <c r="BK48">
        <v>57</v>
      </c>
      <c r="BL48">
        <v>20</v>
      </c>
      <c r="BM48">
        <v>2</v>
      </c>
      <c r="BN48" t="s">
        <v>3827</v>
      </c>
      <c r="BO48" t="s">
        <v>3827</v>
      </c>
      <c r="BP48" t="s">
        <v>3827</v>
      </c>
      <c r="BQ48" t="s">
        <v>3827</v>
      </c>
      <c r="BR48">
        <v>100</v>
      </c>
      <c r="BS48">
        <v>100</v>
      </c>
      <c r="BT48" t="s">
        <v>3827</v>
      </c>
    </row>
    <row r="49" spans="1:72">
      <c r="A49" s="3" t="s">
        <v>66</v>
      </c>
      <c r="B49" s="1" t="s">
        <v>259</v>
      </c>
      <c r="C49" t="s">
        <v>257</v>
      </c>
      <c r="D49" t="s">
        <v>260</v>
      </c>
      <c r="E49" t="str">
        <f t="shared" si="0"/>
        <v>Agawam, Benjamin J Phelps</v>
      </c>
      <c r="F49" s="3" t="s">
        <v>73</v>
      </c>
      <c r="G49" s="3" t="s">
        <v>207</v>
      </c>
      <c r="H49" t="s">
        <v>74</v>
      </c>
      <c r="I49" s="3" t="s">
        <v>75</v>
      </c>
      <c r="J49" s="1" t="s">
        <v>70</v>
      </c>
      <c r="K49" s="1">
        <v>11</v>
      </c>
      <c r="L49" s="1">
        <v>-7</v>
      </c>
      <c r="M49" s="1" t="s">
        <v>3827</v>
      </c>
      <c r="N49" t="s">
        <v>72</v>
      </c>
      <c r="O49" t="s">
        <v>71</v>
      </c>
      <c r="Q49">
        <v>77</v>
      </c>
      <c r="R49">
        <v>77</v>
      </c>
      <c r="S49" t="s">
        <v>3827</v>
      </c>
      <c r="T49">
        <v>66</v>
      </c>
      <c r="U49">
        <v>65</v>
      </c>
      <c r="V49" t="s">
        <v>3827</v>
      </c>
      <c r="W49">
        <v>87</v>
      </c>
      <c r="X49">
        <v>86.4</v>
      </c>
      <c r="Y49" t="s">
        <v>3827</v>
      </c>
      <c r="Z49">
        <v>67</v>
      </c>
      <c r="AA49">
        <v>67</v>
      </c>
      <c r="AB49" t="s">
        <v>3827</v>
      </c>
      <c r="AC49">
        <v>55</v>
      </c>
      <c r="AD49">
        <v>72</v>
      </c>
      <c r="AE49" t="s">
        <v>3827</v>
      </c>
      <c r="AF49">
        <v>84</v>
      </c>
      <c r="AG49">
        <v>88.1</v>
      </c>
      <c r="AH49" t="s">
        <v>3827</v>
      </c>
      <c r="AI49" t="s">
        <v>3827</v>
      </c>
      <c r="AJ49" t="s">
        <v>3827</v>
      </c>
      <c r="AK49" t="s">
        <v>3827</v>
      </c>
      <c r="AL49" t="s">
        <v>3827</v>
      </c>
      <c r="AM49" t="s">
        <v>3827</v>
      </c>
      <c r="AN49" t="s">
        <v>3827</v>
      </c>
      <c r="AO49" t="s">
        <v>3827</v>
      </c>
      <c r="AP49" t="s">
        <v>3827</v>
      </c>
      <c r="AQ49">
        <v>10</v>
      </c>
      <c r="AR49">
        <v>56</v>
      </c>
      <c r="AS49">
        <v>30</v>
      </c>
      <c r="AT49">
        <v>4</v>
      </c>
      <c r="AU49">
        <v>26</v>
      </c>
      <c r="AV49">
        <v>39</v>
      </c>
      <c r="AW49">
        <v>32</v>
      </c>
      <c r="AX49">
        <v>3</v>
      </c>
      <c r="AY49" t="s">
        <v>3827</v>
      </c>
      <c r="AZ49" t="s">
        <v>3827</v>
      </c>
      <c r="BA49" t="s">
        <v>3827</v>
      </c>
      <c r="BB49" t="s">
        <v>3827</v>
      </c>
      <c r="BC49">
        <v>99</v>
      </c>
      <c r="BD49">
        <v>100</v>
      </c>
      <c r="BE49" t="s">
        <v>3827</v>
      </c>
      <c r="BF49">
        <v>15</v>
      </c>
      <c r="BG49">
        <v>40</v>
      </c>
      <c r="BH49">
        <v>39</v>
      </c>
      <c r="BI49">
        <v>6</v>
      </c>
      <c r="BJ49">
        <v>30</v>
      </c>
      <c r="BK49">
        <v>42</v>
      </c>
      <c r="BL49">
        <v>22</v>
      </c>
      <c r="BM49">
        <v>6</v>
      </c>
      <c r="BN49" t="s">
        <v>3827</v>
      </c>
      <c r="BO49" t="s">
        <v>3827</v>
      </c>
      <c r="BP49" t="s">
        <v>3827</v>
      </c>
      <c r="BQ49" t="s">
        <v>3827</v>
      </c>
      <c r="BR49">
        <v>100</v>
      </c>
      <c r="BS49">
        <v>100</v>
      </c>
      <c r="BT49" t="s">
        <v>3827</v>
      </c>
    </row>
    <row r="50" spans="1:72">
      <c r="A50" s="3" t="s">
        <v>66</v>
      </c>
      <c r="B50" s="1" t="s">
        <v>259</v>
      </c>
      <c r="C50" t="s">
        <v>257</v>
      </c>
      <c r="D50" t="s">
        <v>260</v>
      </c>
      <c r="E50" t="str">
        <f t="shared" si="0"/>
        <v>Agawam, Benjamin J Phelps</v>
      </c>
      <c r="F50" s="3" t="s">
        <v>73</v>
      </c>
      <c r="G50" s="3" t="s">
        <v>207</v>
      </c>
      <c r="H50" t="s">
        <v>74</v>
      </c>
      <c r="I50" s="3" t="s">
        <v>75</v>
      </c>
      <c r="J50" s="1" t="s">
        <v>207</v>
      </c>
      <c r="K50" s="1">
        <v>-15</v>
      </c>
      <c r="L50" s="1">
        <v>-19</v>
      </c>
      <c r="M50" s="1" t="s">
        <v>3827</v>
      </c>
      <c r="N50" t="s">
        <v>71</v>
      </c>
      <c r="O50" t="s">
        <v>71</v>
      </c>
      <c r="Q50">
        <v>69</v>
      </c>
      <c r="R50">
        <v>69</v>
      </c>
      <c r="S50" t="s">
        <v>3827</v>
      </c>
      <c r="T50">
        <v>49</v>
      </c>
      <c r="U50">
        <v>42</v>
      </c>
      <c r="V50" t="s">
        <v>3827</v>
      </c>
      <c r="W50">
        <v>77.5</v>
      </c>
      <c r="X50">
        <v>74.599999999999994</v>
      </c>
      <c r="Y50" t="s">
        <v>3827</v>
      </c>
      <c r="Z50">
        <v>75</v>
      </c>
      <c r="AA50">
        <v>75</v>
      </c>
      <c r="AB50" t="s">
        <v>3827</v>
      </c>
      <c r="AC50">
        <v>64</v>
      </c>
      <c r="AD50">
        <v>61</v>
      </c>
      <c r="AE50" t="s">
        <v>3827</v>
      </c>
      <c r="AF50">
        <v>85</v>
      </c>
      <c r="AG50">
        <v>87</v>
      </c>
      <c r="AH50" t="s">
        <v>3827</v>
      </c>
      <c r="AI50">
        <v>40</v>
      </c>
      <c r="AJ50">
        <v>32</v>
      </c>
      <c r="AK50">
        <v>69</v>
      </c>
      <c r="AL50">
        <v>69</v>
      </c>
      <c r="AM50">
        <v>44.5</v>
      </c>
      <c r="AN50">
        <v>45</v>
      </c>
      <c r="AO50">
        <v>72</v>
      </c>
      <c r="AP50">
        <v>72</v>
      </c>
      <c r="AQ50">
        <v>7</v>
      </c>
      <c r="AR50">
        <v>42</v>
      </c>
      <c r="AS50">
        <v>41</v>
      </c>
      <c r="AT50">
        <v>10</v>
      </c>
      <c r="AU50">
        <v>9</v>
      </c>
      <c r="AV50">
        <v>33</v>
      </c>
      <c r="AW50">
        <v>48</v>
      </c>
      <c r="AX50">
        <v>10</v>
      </c>
      <c r="AY50" t="s">
        <v>3827</v>
      </c>
      <c r="AZ50" t="s">
        <v>3827</v>
      </c>
      <c r="BA50" t="s">
        <v>3827</v>
      </c>
      <c r="BB50" t="s">
        <v>3827</v>
      </c>
      <c r="BC50">
        <v>99</v>
      </c>
      <c r="BD50">
        <v>99</v>
      </c>
      <c r="BE50" t="s">
        <v>3827</v>
      </c>
      <c r="BF50">
        <v>11</v>
      </c>
      <c r="BG50">
        <v>53</v>
      </c>
      <c r="BH50">
        <v>28</v>
      </c>
      <c r="BI50">
        <v>8</v>
      </c>
      <c r="BJ50">
        <v>15</v>
      </c>
      <c r="BK50">
        <v>47</v>
      </c>
      <c r="BL50">
        <v>36</v>
      </c>
      <c r="BM50">
        <v>3</v>
      </c>
      <c r="BN50" t="s">
        <v>3827</v>
      </c>
      <c r="BO50" t="s">
        <v>3827</v>
      </c>
      <c r="BP50" t="s">
        <v>3827</v>
      </c>
      <c r="BQ50" t="s">
        <v>3827</v>
      </c>
      <c r="BR50">
        <v>100</v>
      </c>
      <c r="BS50">
        <v>100</v>
      </c>
      <c r="BT50" t="s">
        <v>3827</v>
      </c>
    </row>
    <row r="51" spans="1:72">
      <c r="A51" s="3" t="s">
        <v>66</v>
      </c>
      <c r="B51" s="1" t="s">
        <v>259</v>
      </c>
      <c r="C51" t="s">
        <v>257</v>
      </c>
      <c r="D51" t="s">
        <v>260</v>
      </c>
      <c r="E51" t="str">
        <f t="shared" si="0"/>
        <v>Agawam, Benjamin J Phelps</v>
      </c>
      <c r="F51" s="3" t="s">
        <v>73</v>
      </c>
      <c r="G51" s="3" t="s">
        <v>207</v>
      </c>
      <c r="H51" t="s">
        <v>74</v>
      </c>
      <c r="I51" s="3" t="s">
        <v>75</v>
      </c>
      <c r="J51" s="1" t="s">
        <v>77</v>
      </c>
      <c r="K51" s="1">
        <v>-2</v>
      </c>
      <c r="L51" s="1">
        <v>-12</v>
      </c>
      <c r="M51" s="1" t="s">
        <v>3827</v>
      </c>
      <c r="N51" t="s">
        <v>91</v>
      </c>
      <c r="O51" t="s">
        <v>71</v>
      </c>
      <c r="Q51">
        <v>146</v>
      </c>
      <c r="R51">
        <v>146</v>
      </c>
      <c r="S51" t="s">
        <v>3827</v>
      </c>
      <c r="T51">
        <v>58</v>
      </c>
      <c r="U51">
        <v>54</v>
      </c>
      <c r="V51" t="s">
        <v>3827</v>
      </c>
      <c r="W51">
        <v>82.5</v>
      </c>
      <c r="X51">
        <v>80.8</v>
      </c>
      <c r="Y51" t="s">
        <v>3827</v>
      </c>
      <c r="Z51">
        <v>142</v>
      </c>
      <c r="AA51">
        <v>142</v>
      </c>
      <c r="AB51" t="s">
        <v>3827</v>
      </c>
      <c r="AC51">
        <v>60</v>
      </c>
      <c r="AD51">
        <v>66</v>
      </c>
      <c r="AE51" t="s">
        <v>3827</v>
      </c>
      <c r="AF51">
        <v>84.5</v>
      </c>
      <c r="AG51">
        <v>87.5</v>
      </c>
      <c r="AH51" t="s">
        <v>3827</v>
      </c>
      <c r="AI51">
        <v>40</v>
      </c>
      <c r="AJ51">
        <v>32</v>
      </c>
      <c r="AK51">
        <v>69</v>
      </c>
      <c r="AL51">
        <v>69</v>
      </c>
      <c r="AM51">
        <v>44.5</v>
      </c>
      <c r="AN51">
        <v>45</v>
      </c>
      <c r="AO51">
        <v>72</v>
      </c>
      <c r="AP51">
        <v>72</v>
      </c>
      <c r="AQ51">
        <v>9</v>
      </c>
      <c r="AR51">
        <v>49</v>
      </c>
      <c r="AS51">
        <v>35</v>
      </c>
      <c r="AT51">
        <v>7</v>
      </c>
      <c r="AU51">
        <v>18</v>
      </c>
      <c r="AV51">
        <v>36</v>
      </c>
      <c r="AW51">
        <v>40</v>
      </c>
      <c r="AX51">
        <v>6</v>
      </c>
      <c r="AY51" t="s">
        <v>3827</v>
      </c>
      <c r="AZ51" t="s">
        <v>3827</v>
      </c>
      <c r="BA51" t="s">
        <v>3827</v>
      </c>
      <c r="BB51" t="s">
        <v>3827</v>
      </c>
      <c r="BC51">
        <v>99</v>
      </c>
      <c r="BD51">
        <v>99</v>
      </c>
      <c r="BE51" t="s">
        <v>3827</v>
      </c>
      <c r="BF51">
        <v>13</v>
      </c>
      <c r="BG51">
        <v>47</v>
      </c>
      <c r="BH51">
        <v>33</v>
      </c>
      <c r="BI51">
        <v>7</v>
      </c>
      <c r="BJ51">
        <v>22</v>
      </c>
      <c r="BK51">
        <v>44</v>
      </c>
      <c r="BL51">
        <v>30</v>
      </c>
      <c r="BM51">
        <v>4</v>
      </c>
      <c r="BN51" t="s">
        <v>3827</v>
      </c>
      <c r="BO51" t="s">
        <v>3827</v>
      </c>
      <c r="BP51" t="s">
        <v>3827</v>
      </c>
      <c r="BQ51" t="s">
        <v>3827</v>
      </c>
      <c r="BR51">
        <v>100</v>
      </c>
      <c r="BS51">
        <v>100</v>
      </c>
      <c r="BT51" t="s">
        <v>3827</v>
      </c>
    </row>
    <row r="52" spans="1:72">
      <c r="A52" s="3" t="s">
        <v>66</v>
      </c>
      <c r="B52" s="1" t="s">
        <v>261</v>
      </c>
      <c r="C52" t="s">
        <v>257</v>
      </c>
      <c r="D52" t="s">
        <v>262</v>
      </c>
      <c r="E52" t="str">
        <f t="shared" si="0"/>
        <v>Agawam, Robinson Park</v>
      </c>
      <c r="F52" s="3" t="s">
        <v>73</v>
      </c>
      <c r="G52" s="3" t="s">
        <v>207</v>
      </c>
      <c r="H52" t="s">
        <v>74</v>
      </c>
      <c r="I52" s="3" t="s">
        <v>75</v>
      </c>
      <c r="J52" s="1" t="s">
        <v>70</v>
      </c>
      <c r="K52" s="1">
        <v>-3</v>
      </c>
      <c r="L52" s="1">
        <v>-1</v>
      </c>
      <c r="M52" s="1" t="s">
        <v>3827</v>
      </c>
      <c r="N52" t="s">
        <v>71</v>
      </c>
      <c r="O52" t="s">
        <v>91</v>
      </c>
      <c r="Q52">
        <v>75</v>
      </c>
      <c r="R52">
        <v>74</v>
      </c>
      <c r="S52" t="s">
        <v>3827</v>
      </c>
      <c r="T52">
        <v>63</v>
      </c>
      <c r="U52">
        <v>84</v>
      </c>
      <c r="V52" t="s">
        <v>3827</v>
      </c>
      <c r="W52">
        <v>85.7</v>
      </c>
      <c r="X52">
        <v>92.9</v>
      </c>
      <c r="Y52" t="s">
        <v>3827</v>
      </c>
      <c r="Z52">
        <v>65</v>
      </c>
      <c r="AA52">
        <v>65</v>
      </c>
      <c r="AB52" t="s">
        <v>3827</v>
      </c>
      <c r="AC52">
        <v>66</v>
      </c>
      <c r="AD52">
        <v>85</v>
      </c>
      <c r="AE52" t="s">
        <v>3827</v>
      </c>
      <c r="AF52">
        <v>88.8</v>
      </c>
      <c r="AG52">
        <v>93.8</v>
      </c>
      <c r="AH52" t="s">
        <v>3827</v>
      </c>
      <c r="AI52" t="s">
        <v>3827</v>
      </c>
      <c r="AJ52" t="s">
        <v>3827</v>
      </c>
      <c r="AK52" t="s">
        <v>3827</v>
      </c>
      <c r="AL52" t="s">
        <v>3827</v>
      </c>
      <c r="AM52" t="s">
        <v>3827</v>
      </c>
      <c r="AN52" t="s">
        <v>3827</v>
      </c>
      <c r="AO52" t="s">
        <v>3827</v>
      </c>
      <c r="AP52" t="s">
        <v>3827</v>
      </c>
      <c r="AQ52">
        <v>13</v>
      </c>
      <c r="AR52">
        <v>49</v>
      </c>
      <c r="AS52">
        <v>32</v>
      </c>
      <c r="AT52">
        <v>5</v>
      </c>
      <c r="AU52">
        <v>38</v>
      </c>
      <c r="AV52">
        <v>46</v>
      </c>
      <c r="AW52">
        <v>14</v>
      </c>
      <c r="AX52">
        <v>3</v>
      </c>
      <c r="AY52" t="s">
        <v>3827</v>
      </c>
      <c r="AZ52" t="s">
        <v>3827</v>
      </c>
      <c r="BA52" t="s">
        <v>3827</v>
      </c>
      <c r="BB52" t="s">
        <v>3827</v>
      </c>
      <c r="BC52">
        <v>97</v>
      </c>
      <c r="BD52">
        <v>99</v>
      </c>
      <c r="BE52" t="s">
        <v>3827</v>
      </c>
      <c r="BF52">
        <v>8</v>
      </c>
      <c r="BG52">
        <v>58</v>
      </c>
      <c r="BH52">
        <v>26</v>
      </c>
      <c r="BI52">
        <v>8</v>
      </c>
      <c r="BJ52">
        <v>51</v>
      </c>
      <c r="BK52">
        <v>34</v>
      </c>
      <c r="BL52">
        <v>9</v>
      </c>
      <c r="BM52">
        <v>6</v>
      </c>
      <c r="BN52" t="s">
        <v>3827</v>
      </c>
      <c r="BO52" t="s">
        <v>3827</v>
      </c>
      <c r="BP52" t="s">
        <v>3827</v>
      </c>
      <c r="BQ52" t="s">
        <v>3827</v>
      </c>
      <c r="BR52">
        <v>100</v>
      </c>
      <c r="BS52">
        <v>100</v>
      </c>
      <c r="BT52" t="s">
        <v>3827</v>
      </c>
    </row>
    <row r="53" spans="1:72">
      <c r="A53" s="3" t="s">
        <v>66</v>
      </c>
      <c r="B53" s="1" t="s">
        <v>261</v>
      </c>
      <c r="C53" t="s">
        <v>257</v>
      </c>
      <c r="D53" t="s">
        <v>262</v>
      </c>
      <c r="E53" t="str">
        <f t="shared" si="0"/>
        <v>Agawam, Robinson Park</v>
      </c>
      <c r="F53" s="3" t="s">
        <v>73</v>
      </c>
      <c r="G53" s="3" t="s">
        <v>207</v>
      </c>
      <c r="H53" t="s">
        <v>74</v>
      </c>
      <c r="I53" s="3" t="s">
        <v>75</v>
      </c>
      <c r="J53" s="1" t="s">
        <v>207</v>
      </c>
      <c r="K53" s="1">
        <v>3</v>
      </c>
      <c r="L53" s="1">
        <v>3</v>
      </c>
      <c r="M53" s="1" t="s">
        <v>3827</v>
      </c>
      <c r="N53" t="s">
        <v>72</v>
      </c>
      <c r="O53" t="s">
        <v>72</v>
      </c>
      <c r="Q53">
        <v>69</v>
      </c>
      <c r="R53">
        <v>69</v>
      </c>
      <c r="S53" t="s">
        <v>3827</v>
      </c>
      <c r="T53">
        <v>52</v>
      </c>
      <c r="U53">
        <v>64</v>
      </c>
      <c r="V53" t="s">
        <v>3827</v>
      </c>
      <c r="W53">
        <v>84.1</v>
      </c>
      <c r="X53">
        <v>87.7</v>
      </c>
      <c r="Y53" t="s">
        <v>3827</v>
      </c>
      <c r="Z53">
        <v>83</v>
      </c>
      <c r="AA53">
        <v>83</v>
      </c>
      <c r="AB53" t="s">
        <v>3827</v>
      </c>
      <c r="AC53">
        <v>49</v>
      </c>
      <c r="AD53">
        <v>61</v>
      </c>
      <c r="AE53" t="s">
        <v>3827</v>
      </c>
      <c r="AF53">
        <v>78.599999999999994</v>
      </c>
      <c r="AG53">
        <v>83.4</v>
      </c>
      <c r="AH53" t="s">
        <v>3827</v>
      </c>
      <c r="AI53">
        <v>45.5</v>
      </c>
      <c r="AJ53">
        <v>35</v>
      </c>
      <c r="AK53">
        <v>66</v>
      </c>
      <c r="AL53">
        <v>66</v>
      </c>
      <c r="AM53">
        <v>41</v>
      </c>
      <c r="AN53">
        <v>42</v>
      </c>
      <c r="AO53">
        <v>77</v>
      </c>
      <c r="AP53">
        <v>79</v>
      </c>
      <c r="AQ53">
        <v>13</v>
      </c>
      <c r="AR53">
        <v>39</v>
      </c>
      <c r="AS53">
        <v>41</v>
      </c>
      <c r="AT53">
        <v>7</v>
      </c>
      <c r="AU53">
        <v>25</v>
      </c>
      <c r="AV53">
        <v>39</v>
      </c>
      <c r="AW53">
        <v>32</v>
      </c>
      <c r="AX53">
        <v>4</v>
      </c>
      <c r="AY53" t="s">
        <v>3827</v>
      </c>
      <c r="AZ53" t="s">
        <v>3827</v>
      </c>
      <c r="BA53" t="s">
        <v>3827</v>
      </c>
      <c r="BB53" t="s">
        <v>3827</v>
      </c>
      <c r="BC53">
        <v>99</v>
      </c>
      <c r="BD53">
        <v>100</v>
      </c>
      <c r="BE53" t="s">
        <v>3827</v>
      </c>
      <c r="BF53">
        <v>4</v>
      </c>
      <c r="BG53">
        <v>46</v>
      </c>
      <c r="BH53">
        <v>40</v>
      </c>
      <c r="BI53">
        <v>11</v>
      </c>
      <c r="BJ53">
        <v>14</v>
      </c>
      <c r="BK53">
        <v>47</v>
      </c>
      <c r="BL53">
        <v>29</v>
      </c>
      <c r="BM53">
        <v>10</v>
      </c>
      <c r="BN53" t="s">
        <v>3827</v>
      </c>
      <c r="BO53" t="s">
        <v>3827</v>
      </c>
      <c r="BP53" t="s">
        <v>3827</v>
      </c>
      <c r="BQ53" t="s">
        <v>3827</v>
      </c>
      <c r="BR53">
        <v>100</v>
      </c>
      <c r="BS53">
        <v>99</v>
      </c>
      <c r="BT53" t="s">
        <v>3827</v>
      </c>
    </row>
    <row r="54" spans="1:72">
      <c r="A54" s="3" t="s">
        <v>66</v>
      </c>
      <c r="B54" s="1" t="s">
        <v>261</v>
      </c>
      <c r="C54" t="s">
        <v>257</v>
      </c>
      <c r="D54" t="s">
        <v>262</v>
      </c>
      <c r="E54" t="str">
        <f t="shared" si="0"/>
        <v>Agawam, Robinson Park</v>
      </c>
      <c r="F54" s="3" t="s">
        <v>73</v>
      </c>
      <c r="G54" s="3" t="s">
        <v>207</v>
      </c>
      <c r="H54" t="s">
        <v>74</v>
      </c>
      <c r="I54" s="3" t="s">
        <v>75</v>
      </c>
      <c r="J54" s="1" t="s">
        <v>77</v>
      </c>
      <c r="K54" s="1">
        <v>1</v>
      </c>
      <c r="L54" s="1">
        <v>2</v>
      </c>
      <c r="M54" s="1" t="s">
        <v>3827</v>
      </c>
      <c r="N54" t="s">
        <v>91</v>
      </c>
      <c r="O54" t="s">
        <v>91</v>
      </c>
      <c r="Q54">
        <v>144</v>
      </c>
      <c r="R54">
        <v>143</v>
      </c>
      <c r="S54" t="s">
        <v>3827</v>
      </c>
      <c r="T54">
        <v>58</v>
      </c>
      <c r="U54">
        <v>74</v>
      </c>
      <c r="V54" t="s">
        <v>3827</v>
      </c>
      <c r="W54">
        <v>84.9</v>
      </c>
      <c r="X54">
        <v>90.4</v>
      </c>
      <c r="Y54" t="s">
        <v>3827</v>
      </c>
      <c r="Z54">
        <v>148</v>
      </c>
      <c r="AA54">
        <v>148</v>
      </c>
      <c r="AB54" t="s">
        <v>3827</v>
      </c>
      <c r="AC54">
        <v>57</v>
      </c>
      <c r="AD54">
        <v>72</v>
      </c>
      <c r="AE54" t="s">
        <v>3827</v>
      </c>
      <c r="AF54">
        <v>83.1</v>
      </c>
      <c r="AG54">
        <v>88</v>
      </c>
      <c r="AH54" t="s">
        <v>3827</v>
      </c>
      <c r="AI54">
        <v>45.5</v>
      </c>
      <c r="AJ54">
        <v>35</v>
      </c>
      <c r="AK54">
        <v>66</v>
      </c>
      <c r="AL54">
        <v>66</v>
      </c>
      <c r="AM54">
        <v>41</v>
      </c>
      <c r="AN54">
        <v>42</v>
      </c>
      <c r="AO54">
        <v>77</v>
      </c>
      <c r="AP54">
        <v>79</v>
      </c>
      <c r="AQ54">
        <v>13</v>
      </c>
      <c r="AR54">
        <v>44</v>
      </c>
      <c r="AS54">
        <v>36</v>
      </c>
      <c r="AT54">
        <v>6</v>
      </c>
      <c r="AU54">
        <v>31</v>
      </c>
      <c r="AV54">
        <v>43</v>
      </c>
      <c r="AW54">
        <v>22</v>
      </c>
      <c r="AX54">
        <v>3</v>
      </c>
      <c r="AY54" t="s">
        <v>3827</v>
      </c>
      <c r="AZ54" t="s">
        <v>3827</v>
      </c>
      <c r="BA54" t="s">
        <v>3827</v>
      </c>
      <c r="BB54" t="s">
        <v>3827</v>
      </c>
      <c r="BC54">
        <v>98</v>
      </c>
      <c r="BD54">
        <v>99</v>
      </c>
      <c r="BE54" t="s">
        <v>3827</v>
      </c>
      <c r="BF54">
        <v>5</v>
      </c>
      <c r="BG54">
        <v>51</v>
      </c>
      <c r="BH54">
        <v>34</v>
      </c>
      <c r="BI54">
        <v>9</v>
      </c>
      <c r="BJ54">
        <v>30</v>
      </c>
      <c r="BK54">
        <v>41</v>
      </c>
      <c r="BL54">
        <v>20</v>
      </c>
      <c r="BM54">
        <v>8</v>
      </c>
      <c r="BN54" t="s">
        <v>3827</v>
      </c>
      <c r="BO54" t="s">
        <v>3827</v>
      </c>
      <c r="BP54" t="s">
        <v>3827</v>
      </c>
      <c r="BQ54" t="s">
        <v>3827</v>
      </c>
      <c r="BR54">
        <v>100</v>
      </c>
      <c r="BS54">
        <v>99</v>
      </c>
      <c r="BT54" t="s">
        <v>3827</v>
      </c>
    </row>
    <row r="55" spans="1:72">
      <c r="A55" s="3" t="s">
        <v>66</v>
      </c>
      <c r="B55" s="1" t="s">
        <v>263</v>
      </c>
      <c r="C55" t="s">
        <v>257</v>
      </c>
      <c r="D55" t="s">
        <v>264</v>
      </c>
      <c r="E55" t="str">
        <f t="shared" si="0"/>
        <v>Agawam, James Clark School</v>
      </c>
      <c r="F55" s="3" t="s">
        <v>73</v>
      </c>
      <c r="G55" s="3" t="s">
        <v>207</v>
      </c>
      <c r="H55" t="s">
        <v>74</v>
      </c>
      <c r="I55" s="3" t="s">
        <v>75</v>
      </c>
      <c r="J55" s="1" t="s">
        <v>70</v>
      </c>
      <c r="K55" s="1">
        <v>8</v>
      </c>
      <c r="L55" s="1">
        <v>14</v>
      </c>
      <c r="M55" s="1" t="s">
        <v>3827</v>
      </c>
      <c r="N55" t="s">
        <v>72</v>
      </c>
      <c r="O55" t="s">
        <v>72</v>
      </c>
      <c r="Q55">
        <v>84</v>
      </c>
      <c r="R55">
        <v>84</v>
      </c>
      <c r="S55" t="s">
        <v>3827</v>
      </c>
      <c r="T55">
        <v>69</v>
      </c>
      <c r="U55">
        <v>82</v>
      </c>
      <c r="V55" t="s">
        <v>3827</v>
      </c>
      <c r="W55">
        <v>87.5</v>
      </c>
      <c r="X55">
        <v>90.8</v>
      </c>
      <c r="Y55" t="s">
        <v>3827</v>
      </c>
      <c r="Z55">
        <v>66</v>
      </c>
      <c r="AA55">
        <v>66</v>
      </c>
      <c r="AB55" t="s">
        <v>3827</v>
      </c>
      <c r="AC55">
        <v>61</v>
      </c>
      <c r="AD55">
        <v>68</v>
      </c>
      <c r="AE55" t="s">
        <v>3827</v>
      </c>
      <c r="AF55">
        <v>82.2</v>
      </c>
      <c r="AG55">
        <v>85.2</v>
      </c>
      <c r="AH55" t="s">
        <v>3827</v>
      </c>
      <c r="AI55" t="s">
        <v>3827</v>
      </c>
      <c r="AJ55" t="s">
        <v>3827</v>
      </c>
      <c r="AK55" t="s">
        <v>3827</v>
      </c>
      <c r="AL55" t="s">
        <v>3827</v>
      </c>
      <c r="AM55" t="s">
        <v>3827</v>
      </c>
      <c r="AN55" t="s">
        <v>3827</v>
      </c>
      <c r="AO55" t="s">
        <v>3827</v>
      </c>
      <c r="AP55" t="s">
        <v>3827</v>
      </c>
      <c r="AQ55">
        <v>4</v>
      </c>
      <c r="AR55">
        <v>65</v>
      </c>
      <c r="AS55">
        <v>26</v>
      </c>
      <c r="AT55">
        <v>5</v>
      </c>
      <c r="AU55">
        <v>25</v>
      </c>
      <c r="AV55">
        <v>57</v>
      </c>
      <c r="AW55">
        <v>13</v>
      </c>
      <c r="AX55">
        <v>5</v>
      </c>
      <c r="AY55" t="s">
        <v>3827</v>
      </c>
      <c r="AZ55" t="s">
        <v>3827</v>
      </c>
      <c r="BA55" t="s">
        <v>3827</v>
      </c>
      <c r="BB55" t="s">
        <v>3827</v>
      </c>
      <c r="BC55">
        <v>100</v>
      </c>
      <c r="BD55">
        <v>100</v>
      </c>
      <c r="BE55" t="s">
        <v>3827</v>
      </c>
      <c r="BF55">
        <v>14</v>
      </c>
      <c r="BG55">
        <v>47</v>
      </c>
      <c r="BH55">
        <v>26</v>
      </c>
      <c r="BI55">
        <v>14</v>
      </c>
      <c r="BJ55">
        <v>36</v>
      </c>
      <c r="BK55">
        <v>32</v>
      </c>
      <c r="BL55">
        <v>20</v>
      </c>
      <c r="BM55">
        <v>12</v>
      </c>
      <c r="BN55" t="s">
        <v>3827</v>
      </c>
      <c r="BO55" t="s">
        <v>3827</v>
      </c>
      <c r="BP55" t="s">
        <v>3827</v>
      </c>
      <c r="BQ55" t="s">
        <v>3827</v>
      </c>
      <c r="BR55">
        <v>100</v>
      </c>
      <c r="BS55">
        <v>100</v>
      </c>
      <c r="BT55" t="s">
        <v>3827</v>
      </c>
    </row>
    <row r="56" spans="1:72">
      <c r="A56" s="3" t="s">
        <v>66</v>
      </c>
      <c r="B56" s="1" t="s">
        <v>263</v>
      </c>
      <c r="C56" t="s">
        <v>257</v>
      </c>
      <c r="D56" t="s">
        <v>264</v>
      </c>
      <c r="E56" t="str">
        <f t="shared" si="0"/>
        <v>Agawam, James Clark School</v>
      </c>
      <c r="F56" s="3" t="s">
        <v>73</v>
      </c>
      <c r="G56" s="3" t="s">
        <v>207</v>
      </c>
      <c r="H56" t="s">
        <v>74</v>
      </c>
      <c r="I56" s="3" t="s">
        <v>75</v>
      </c>
      <c r="J56" s="1" t="s">
        <v>207</v>
      </c>
      <c r="K56" s="1">
        <v>16</v>
      </c>
      <c r="L56" s="1">
        <v>3</v>
      </c>
      <c r="M56" s="1" t="s">
        <v>3827</v>
      </c>
      <c r="N56" t="s">
        <v>72</v>
      </c>
      <c r="O56" t="s">
        <v>72</v>
      </c>
      <c r="Q56">
        <v>69</v>
      </c>
      <c r="R56">
        <v>69</v>
      </c>
      <c r="S56" t="s">
        <v>3827</v>
      </c>
      <c r="T56">
        <v>57</v>
      </c>
      <c r="U56">
        <v>52</v>
      </c>
      <c r="V56" t="s">
        <v>3827</v>
      </c>
      <c r="W56">
        <v>81.5</v>
      </c>
      <c r="X56">
        <v>82.6</v>
      </c>
      <c r="Y56" t="s">
        <v>3827</v>
      </c>
      <c r="Z56">
        <v>78</v>
      </c>
      <c r="AA56">
        <v>79</v>
      </c>
      <c r="AB56" t="s">
        <v>3827</v>
      </c>
      <c r="AC56">
        <v>41</v>
      </c>
      <c r="AD56">
        <v>49</v>
      </c>
      <c r="AE56" t="s">
        <v>3827</v>
      </c>
      <c r="AF56">
        <v>68.3</v>
      </c>
      <c r="AG56">
        <v>75.900000000000006</v>
      </c>
      <c r="AH56" t="s">
        <v>3827</v>
      </c>
      <c r="AI56">
        <v>52</v>
      </c>
      <c r="AJ56">
        <v>39</v>
      </c>
      <c r="AK56">
        <v>67</v>
      </c>
      <c r="AL56">
        <v>67</v>
      </c>
      <c r="AM56">
        <v>42</v>
      </c>
      <c r="AN56">
        <v>47.5</v>
      </c>
      <c r="AO56">
        <v>75</v>
      </c>
      <c r="AP56">
        <v>76</v>
      </c>
      <c r="AQ56">
        <v>12</v>
      </c>
      <c r="AR56">
        <v>45</v>
      </c>
      <c r="AS56">
        <v>32</v>
      </c>
      <c r="AT56">
        <v>12</v>
      </c>
      <c r="AU56">
        <v>20</v>
      </c>
      <c r="AV56">
        <v>32</v>
      </c>
      <c r="AW56">
        <v>36</v>
      </c>
      <c r="AX56">
        <v>12</v>
      </c>
      <c r="AY56" t="s">
        <v>3827</v>
      </c>
      <c r="AZ56" t="s">
        <v>3827</v>
      </c>
      <c r="BA56" t="s">
        <v>3827</v>
      </c>
      <c r="BB56" t="s">
        <v>3827</v>
      </c>
      <c r="BC56">
        <v>100</v>
      </c>
      <c r="BD56">
        <v>100</v>
      </c>
      <c r="BE56" t="s">
        <v>3827</v>
      </c>
      <c r="BF56">
        <v>6</v>
      </c>
      <c r="BG56">
        <v>35</v>
      </c>
      <c r="BH56">
        <v>33</v>
      </c>
      <c r="BI56">
        <v>26</v>
      </c>
      <c r="BJ56">
        <v>6</v>
      </c>
      <c r="BK56">
        <v>43</v>
      </c>
      <c r="BL56">
        <v>34</v>
      </c>
      <c r="BM56">
        <v>16</v>
      </c>
      <c r="BN56" t="s">
        <v>3827</v>
      </c>
      <c r="BO56" t="s">
        <v>3827</v>
      </c>
      <c r="BP56" t="s">
        <v>3827</v>
      </c>
      <c r="BQ56" t="s">
        <v>3827</v>
      </c>
      <c r="BR56">
        <v>99</v>
      </c>
      <c r="BS56">
        <v>100</v>
      </c>
      <c r="BT56" t="s">
        <v>3827</v>
      </c>
    </row>
    <row r="57" spans="1:72">
      <c r="A57" s="3" t="s">
        <v>66</v>
      </c>
      <c r="B57" s="1" t="s">
        <v>263</v>
      </c>
      <c r="C57" t="s">
        <v>257</v>
      </c>
      <c r="D57" t="s">
        <v>264</v>
      </c>
      <c r="E57" t="str">
        <f t="shared" si="0"/>
        <v>Agawam, James Clark School</v>
      </c>
      <c r="F57" s="3" t="s">
        <v>73</v>
      </c>
      <c r="G57" s="3" t="s">
        <v>207</v>
      </c>
      <c r="H57" t="s">
        <v>74</v>
      </c>
      <c r="I57" s="3" t="s">
        <v>75</v>
      </c>
      <c r="J57" s="1" t="s">
        <v>77</v>
      </c>
      <c r="K57" s="1">
        <v>13</v>
      </c>
      <c r="L57" s="1">
        <v>11</v>
      </c>
      <c r="M57" s="1" t="s">
        <v>3827</v>
      </c>
      <c r="N57" t="s">
        <v>72</v>
      </c>
      <c r="O57" t="s">
        <v>72</v>
      </c>
      <c r="Q57">
        <v>153</v>
      </c>
      <c r="R57">
        <v>153</v>
      </c>
      <c r="S57" t="s">
        <v>3827</v>
      </c>
      <c r="T57">
        <v>63</v>
      </c>
      <c r="U57">
        <v>69</v>
      </c>
      <c r="V57" t="s">
        <v>3827</v>
      </c>
      <c r="W57">
        <v>84.8</v>
      </c>
      <c r="X57">
        <v>87.1</v>
      </c>
      <c r="Y57" t="s">
        <v>3827</v>
      </c>
      <c r="Z57">
        <v>144</v>
      </c>
      <c r="AA57">
        <v>145</v>
      </c>
      <c r="AB57" t="s">
        <v>3827</v>
      </c>
      <c r="AC57">
        <v>50</v>
      </c>
      <c r="AD57">
        <v>58</v>
      </c>
      <c r="AE57" t="s">
        <v>3827</v>
      </c>
      <c r="AF57">
        <v>74.7</v>
      </c>
      <c r="AG57">
        <v>80.2</v>
      </c>
      <c r="AH57" t="s">
        <v>3827</v>
      </c>
      <c r="AI57">
        <v>52</v>
      </c>
      <c r="AJ57">
        <v>39</v>
      </c>
      <c r="AK57">
        <v>67</v>
      </c>
      <c r="AL57">
        <v>67</v>
      </c>
      <c r="AM57">
        <v>42</v>
      </c>
      <c r="AN57">
        <v>47.5</v>
      </c>
      <c r="AO57">
        <v>75</v>
      </c>
      <c r="AP57">
        <v>76</v>
      </c>
      <c r="AQ57">
        <v>7</v>
      </c>
      <c r="AR57">
        <v>56</v>
      </c>
      <c r="AS57">
        <v>29</v>
      </c>
      <c r="AT57">
        <v>8</v>
      </c>
      <c r="AU57">
        <v>23</v>
      </c>
      <c r="AV57">
        <v>46</v>
      </c>
      <c r="AW57">
        <v>24</v>
      </c>
      <c r="AX57">
        <v>8</v>
      </c>
      <c r="AY57" t="s">
        <v>3827</v>
      </c>
      <c r="AZ57" t="s">
        <v>3827</v>
      </c>
      <c r="BA57" t="s">
        <v>3827</v>
      </c>
      <c r="BB57" t="s">
        <v>3827</v>
      </c>
      <c r="BC57">
        <v>100</v>
      </c>
      <c r="BD57">
        <v>100</v>
      </c>
      <c r="BE57" t="s">
        <v>3827</v>
      </c>
      <c r="BF57">
        <v>10</v>
      </c>
      <c r="BG57">
        <v>40</v>
      </c>
      <c r="BH57">
        <v>30</v>
      </c>
      <c r="BI57">
        <v>20</v>
      </c>
      <c r="BJ57">
        <v>20</v>
      </c>
      <c r="BK57">
        <v>38</v>
      </c>
      <c r="BL57">
        <v>28</v>
      </c>
      <c r="BM57">
        <v>14</v>
      </c>
      <c r="BN57" t="s">
        <v>3827</v>
      </c>
      <c r="BO57" t="s">
        <v>3827</v>
      </c>
      <c r="BP57" t="s">
        <v>3827</v>
      </c>
      <c r="BQ57" t="s">
        <v>3827</v>
      </c>
      <c r="BR57">
        <v>99</v>
      </c>
      <c r="BS57">
        <v>100</v>
      </c>
      <c r="BT57" t="s">
        <v>3827</v>
      </c>
    </row>
    <row r="58" spans="1:72">
      <c r="A58" s="3" t="s">
        <v>66</v>
      </c>
      <c r="B58" s="1" t="s">
        <v>265</v>
      </c>
      <c r="C58" t="s">
        <v>257</v>
      </c>
      <c r="D58" t="s">
        <v>266</v>
      </c>
      <c r="E58" t="str">
        <f t="shared" si="0"/>
        <v>Agawam, Roberta G. Doering School</v>
      </c>
      <c r="F58" s="3" t="s">
        <v>228</v>
      </c>
      <c r="G58" s="3" t="s">
        <v>233</v>
      </c>
      <c r="H58" t="s">
        <v>74</v>
      </c>
      <c r="I58" s="3" t="s">
        <v>234</v>
      </c>
      <c r="J58" s="1" t="s">
        <v>228</v>
      </c>
      <c r="K58" s="1">
        <v>-9</v>
      </c>
      <c r="L58" s="1">
        <v>-5</v>
      </c>
      <c r="M58" s="1">
        <v>8</v>
      </c>
      <c r="N58" t="s">
        <v>71</v>
      </c>
      <c r="O58" t="s">
        <v>71</v>
      </c>
      <c r="P58" t="s">
        <v>72</v>
      </c>
      <c r="Q58">
        <v>308</v>
      </c>
      <c r="R58">
        <v>309</v>
      </c>
      <c r="S58">
        <v>308</v>
      </c>
      <c r="T58">
        <v>56</v>
      </c>
      <c r="U58">
        <v>61</v>
      </c>
      <c r="V58">
        <v>54</v>
      </c>
      <c r="W58">
        <v>80.8</v>
      </c>
      <c r="X58">
        <v>80.7</v>
      </c>
      <c r="Y58">
        <v>80.599999999999994</v>
      </c>
      <c r="Z58">
        <v>278</v>
      </c>
      <c r="AA58">
        <v>278</v>
      </c>
      <c r="AB58">
        <v>277</v>
      </c>
      <c r="AC58">
        <v>65</v>
      </c>
      <c r="AD58">
        <v>66</v>
      </c>
      <c r="AE58">
        <v>46</v>
      </c>
      <c r="AF58">
        <v>85.2</v>
      </c>
      <c r="AG58">
        <v>84.2</v>
      </c>
      <c r="AH58">
        <v>78.3</v>
      </c>
      <c r="AI58">
        <v>32</v>
      </c>
      <c r="AJ58">
        <v>41</v>
      </c>
      <c r="AK58">
        <v>295</v>
      </c>
      <c r="AL58">
        <v>298</v>
      </c>
      <c r="AM58">
        <v>32</v>
      </c>
      <c r="AN58">
        <v>45</v>
      </c>
      <c r="AO58">
        <v>271</v>
      </c>
      <c r="AP58">
        <v>270</v>
      </c>
      <c r="AQ58">
        <v>10</v>
      </c>
      <c r="AR58">
        <v>46</v>
      </c>
      <c r="AS58">
        <v>31</v>
      </c>
      <c r="AT58">
        <v>13</v>
      </c>
      <c r="AU58">
        <v>29</v>
      </c>
      <c r="AV58">
        <v>32</v>
      </c>
      <c r="AW58">
        <v>24</v>
      </c>
      <c r="AX58">
        <v>15</v>
      </c>
      <c r="AY58">
        <v>19</v>
      </c>
      <c r="AZ58">
        <v>35</v>
      </c>
      <c r="BA58">
        <v>35</v>
      </c>
      <c r="BB58">
        <v>11</v>
      </c>
      <c r="BC58">
        <v>99</v>
      </c>
      <c r="BD58">
        <v>99</v>
      </c>
      <c r="BE58">
        <v>99</v>
      </c>
      <c r="BF58">
        <v>11</v>
      </c>
      <c r="BG58">
        <v>54</v>
      </c>
      <c r="BH58">
        <v>28</v>
      </c>
      <c r="BI58">
        <v>7</v>
      </c>
      <c r="BJ58">
        <v>28</v>
      </c>
      <c r="BK58">
        <v>38</v>
      </c>
      <c r="BL58">
        <v>24</v>
      </c>
      <c r="BM58">
        <v>10</v>
      </c>
      <c r="BN58">
        <v>13</v>
      </c>
      <c r="BO58">
        <v>32</v>
      </c>
      <c r="BP58">
        <v>46</v>
      </c>
      <c r="BQ58">
        <v>8</v>
      </c>
      <c r="BR58">
        <v>100</v>
      </c>
      <c r="BS58">
        <v>100</v>
      </c>
      <c r="BT58">
        <v>100</v>
      </c>
    </row>
    <row r="59" spans="1:72">
      <c r="A59" s="3" t="s">
        <v>66</v>
      </c>
      <c r="B59" s="1" t="s">
        <v>265</v>
      </c>
      <c r="C59" t="s">
        <v>257</v>
      </c>
      <c r="D59" t="s">
        <v>266</v>
      </c>
      <c r="E59" t="str">
        <f t="shared" si="0"/>
        <v>Agawam, Roberta G. Doering School</v>
      </c>
      <c r="F59" s="3" t="s">
        <v>228</v>
      </c>
      <c r="G59" s="3" t="s">
        <v>233</v>
      </c>
      <c r="H59" t="s">
        <v>74</v>
      </c>
      <c r="I59" s="3" t="s">
        <v>234</v>
      </c>
      <c r="J59" s="1" t="s">
        <v>229</v>
      </c>
      <c r="K59" s="1">
        <v>4</v>
      </c>
      <c r="L59" s="1">
        <v>1</v>
      </c>
      <c r="M59" s="1" t="s">
        <v>3827</v>
      </c>
      <c r="N59" t="s">
        <v>72</v>
      </c>
      <c r="O59" t="s">
        <v>91</v>
      </c>
      <c r="Q59">
        <v>286</v>
      </c>
      <c r="R59">
        <v>285</v>
      </c>
      <c r="S59" t="s">
        <v>3827</v>
      </c>
      <c r="T59">
        <v>72</v>
      </c>
      <c r="U59">
        <v>65</v>
      </c>
      <c r="V59" t="s">
        <v>3827</v>
      </c>
      <c r="W59">
        <v>88</v>
      </c>
      <c r="X59">
        <v>84.7</v>
      </c>
      <c r="Y59" t="s">
        <v>3827</v>
      </c>
      <c r="Z59">
        <v>308</v>
      </c>
      <c r="AA59">
        <v>306</v>
      </c>
      <c r="AB59" t="s">
        <v>3827</v>
      </c>
      <c r="AC59">
        <v>68</v>
      </c>
      <c r="AD59">
        <v>64</v>
      </c>
      <c r="AE59" t="s">
        <v>3827</v>
      </c>
      <c r="AF59">
        <v>86.4</v>
      </c>
      <c r="AG59">
        <v>83.7</v>
      </c>
      <c r="AH59" t="s">
        <v>3827</v>
      </c>
      <c r="AI59">
        <v>41</v>
      </c>
      <c r="AJ59">
        <v>47</v>
      </c>
      <c r="AK59">
        <v>280</v>
      </c>
      <c r="AL59">
        <v>279</v>
      </c>
      <c r="AM59">
        <v>49</v>
      </c>
      <c r="AN59">
        <v>48</v>
      </c>
      <c r="AO59">
        <v>299</v>
      </c>
      <c r="AP59">
        <v>297</v>
      </c>
      <c r="AQ59">
        <v>12</v>
      </c>
      <c r="AR59">
        <v>60</v>
      </c>
      <c r="AS59">
        <v>21</v>
      </c>
      <c r="AT59">
        <v>7</v>
      </c>
      <c r="AU59">
        <v>29</v>
      </c>
      <c r="AV59">
        <v>36</v>
      </c>
      <c r="AW59">
        <v>27</v>
      </c>
      <c r="AX59">
        <v>8</v>
      </c>
      <c r="AY59" t="s">
        <v>3827</v>
      </c>
      <c r="AZ59" t="s">
        <v>3827</v>
      </c>
      <c r="BA59" t="s">
        <v>3827</v>
      </c>
      <c r="BB59" t="s">
        <v>3827</v>
      </c>
      <c r="BC59">
        <v>100</v>
      </c>
      <c r="BD59">
        <v>100</v>
      </c>
      <c r="BE59" t="s">
        <v>3827</v>
      </c>
      <c r="BF59">
        <v>13</v>
      </c>
      <c r="BG59">
        <v>55</v>
      </c>
      <c r="BH59">
        <v>26</v>
      </c>
      <c r="BI59">
        <v>7</v>
      </c>
      <c r="BJ59">
        <v>24</v>
      </c>
      <c r="BK59">
        <v>40</v>
      </c>
      <c r="BL59">
        <v>25</v>
      </c>
      <c r="BM59">
        <v>11</v>
      </c>
      <c r="BN59" t="s">
        <v>3827</v>
      </c>
      <c r="BO59" t="s">
        <v>3827</v>
      </c>
      <c r="BP59" t="s">
        <v>3827</v>
      </c>
      <c r="BQ59" t="s">
        <v>3827</v>
      </c>
      <c r="BR59">
        <v>100</v>
      </c>
      <c r="BS59">
        <v>99</v>
      </c>
      <c r="BT59" t="s">
        <v>3827</v>
      </c>
    </row>
    <row r="60" spans="1:72">
      <c r="A60" s="3" t="s">
        <v>66</v>
      </c>
      <c r="B60" s="1" t="s">
        <v>265</v>
      </c>
      <c r="C60" t="s">
        <v>257</v>
      </c>
      <c r="D60" t="s">
        <v>266</v>
      </c>
      <c r="E60" t="str">
        <f t="shared" si="0"/>
        <v>Agawam, Roberta G. Doering School</v>
      </c>
      <c r="F60" s="3" t="s">
        <v>228</v>
      </c>
      <c r="G60" s="3" t="s">
        <v>233</v>
      </c>
      <c r="H60" t="s">
        <v>74</v>
      </c>
      <c r="I60" s="3" t="s">
        <v>234</v>
      </c>
      <c r="J60" s="1" t="s">
        <v>232</v>
      </c>
      <c r="K60" s="1" t="s">
        <v>3827</v>
      </c>
      <c r="L60" s="1" t="s">
        <v>3827</v>
      </c>
      <c r="M60" s="1" t="s">
        <v>3827</v>
      </c>
      <c r="Q60">
        <v>4</v>
      </c>
      <c r="R60">
        <v>4</v>
      </c>
      <c r="S60" t="s">
        <v>3827</v>
      </c>
      <c r="T60" t="s">
        <v>3827</v>
      </c>
      <c r="U60" t="s">
        <v>3827</v>
      </c>
      <c r="V60" t="s">
        <v>3827</v>
      </c>
      <c r="W60" t="s">
        <v>3827</v>
      </c>
      <c r="X60" t="s">
        <v>3827</v>
      </c>
      <c r="Y60" t="s">
        <v>3827</v>
      </c>
      <c r="Z60">
        <v>3</v>
      </c>
      <c r="AA60">
        <v>3</v>
      </c>
      <c r="AB60" t="s">
        <v>3827</v>
      </c>
      <c r="AC60" t="s">
        <v>3827</v>
      </c>
      <c r="AD60" t="s">
        <v>3827</v>
      </c>
      <c r="AE60" t="s">
        <v>3827</v>
      </c>
      <c r="AF60" t="s">
        <v>3827</v>
      </c>
      <c r="AG60" t="s">
        <v>3827</v>
      </c>
      <c r="AH60" t="s">
        <v>3827</v>
      </c>
      <c r="AI60" t="s">
        <v>3827</v>
      </c>
      <c r="AJ60" t="s">
        <v>3827</v>
      </c>
      <c r="AK60" t="s">
        <v>3827</v>
      </c>
      <c r="AL60" t="s">
        <v>3827</v>
      </c>
      <c r="AM60" t="s">
        <v>3827</v>
      </c>
      <c r="AN60" t="s">
        <v>3827</v>
      </c>
      <c r="AO60">
        <v>1</v>
      </c>
      <c r="AP60">
        <v>1</v>
      </c>
      <c r="AQ60" t="s">
        <v>3827</v>
      </c>
      <c r="AR60" t="s">
        <v>3827</v>
      </c>
      <c r="AS60" t="s">
        <v>3827</v>
      </c>
      <c r="AT60" t="s">
        <v>3827</v>
      </c>
      <c r="AU60" t="s">
        <v>3827</v>
      </c>
      <c r="AV60" t="s">
        <v>3827</v>
      </c>
      <c r="AW60" t="s">
        <v>3827</v>
      </c>
      <c r="AX60" t="s">
        <v>3827</v>
      </c>
      <c r="AY60" t="s">
        <v>3827</v>
      </c>
      <c r="AZ60" t="s">
        <v>3827</v>
      </c>
      <c r="BA60" t="s">
        <v>3827</v>
      </c>
      <c r="BB60" t="s">
        <v>3827</v>
      </c>
      <c r="BC60" t="s">
        <v>3827</v>
      </c>
      <c r="BD60" t="s">
        <v>3827</v>
      </c>
      <c r="BE60" t="s">
        <v>3827</v>
      </c>
      <c r="BF60" t="s">
        <v>3827</v>
      </c>
      <c r="BG60" t="s">
        <v>3827</v>
      </c>
      <c r="BH60" t="s">
        <v>3827</v>
      </c>
      <c r="BI60" t="s">
        <v>3827</v>
      </c>
      <c r="BJ60" t="s">
        <v>3827</v>
      </c>
      <c r="BK60" t="s">
        <v>3827</v>
      </c>
      <c r="BL60" t="s">
        <v>3827</v>
      </c>
      <c r="BM60" t="s">
        <v>3827</v>
      </c>
      <c r="BN60" t="s">
        <v>3827</v>
      </c>
      <c r="BO60" t="s">
        <v>3827</v>
      </c>
      <c r="BP60" t="s">
        <v>3827</v>
      </c>
      <c r="BQ60" t="s">
        <v>3827</v>
      </c>
      <c r="BR60" t="s">
        <v>3827</v>
      </c>
      <c r="BS60" t="s">
        <v>3827</v>
      </c>
      <c r="BT60" t="s">
        <v>3827</v>
      </c>
    </row>
    <row r="61" spans="1:72">
      <c r="A61" s="3" t="s">
        <v>66</v>
      </c>
      <c r="B61" s="1" t="s">
        <v>265</v>
      </c>
      <c r="C61" t="s">
        <v>257</v>
      </c>
      <c r="D61" t="s">
        <v>266</v>
      </c>
      <c r="E61" t="str">
        <f t="shared" si="0"/>
        <v>Agawam, Roberta G. Doering School</v>
      </c>
      <c r="F61" s="3" t="s">
        <v>228</v>
      </c>
      <c r="G61" s="3" t="s">
        <v>233</v>
      </c>
      <c r="H61" t="s">
        <v>74</v>
      </c>
      <c r="I61" s="3" t="s">
        <v>234</v>
      </c>
      <c r="J61" s="1" t="s">
        <v>233</v>
      </c>
      <c r="K61" s="1" t="s">
        <v>3827</v>
      </c>
      <c r="L61" s="1" t="s">
        <v>3827</v>
      </c>
      <c r="M61" s="1" t="s">
        <v>3827</v>
      </c>
      <c r="Q61">
        <v>2</v>
      </c>
      <c r="R61">
        <v>2</v>
      </c>
      <c r="S61">
        <v>2</v>
      </c>
      <c r="T61" t="s">
        <v>3827</v>
      </c>
      <c r="U61" t="s">
        <v>3827</v>
      </c>
      <c r="V61">
        <v>0</v>
      </c>
      <c r="W61" t="s">
        <v>3827</v>
      </c>
      <c r="X61" t="s">
        <v>3827</v>
      </c>
      <c r="Y61">
        <v>100</v>
      </c>
      <c r="Z61">
        <v>5</v>
      </c>
      <c r="AA61">
        <v>5</v>
      </c>
      <c r="AB61">
        <v>5</v>
      </c>
      <c r="AC61" t="s">
        <v>3827</v>
      </c>
      <c r="AD61" t="s">
        <v>3827</v>
      </c>
      <c r="AE61" t="s">
        <v>3827</v>
      </c>
      <c r="AF61" t="s">
        <v>3827</v>
      </c>
      <c r="AG61" t="s">
        <v>3827</v>
      </c>
      <c r="AH61" t="s">
        <v>3827</v>
      </c>
      <c r="AI61" t="s">
        <v>3827</v>
      </c>
      <c r="AJ61" t="s">
        <v>3827</v>
      </c>
      <c r="AK61" t="s">
        <v>3827</v>
      </c>
      <c r="AL61" t="s">
        <v>3827</v>
      </c>
      <c r="AM61" t="s">
        <v>3827</v>
      </c>
      <c r="AN61" t="s">
        <v>3827</v>
      </c>
      <c r="AO61" t="s">
        <v>3827</v>
      </c>
      <c r="AP61" t="s">
        <v>3827</v>
      </c>
      <c r="AQ61" t="s">
        <v>3827</v>
      </c>
      <c r="AR61" t="s">
        <v>3827</v>
      </c>
      <c r="AS61" t="s">
        <v>3827</v>
      </c>
      <c r="AT61" t="s">
        <v>3827</v>
      </c>
      <c r="AU61" t="s">
        <v>3827</v>
      </c>
      <c r="AV61" t="s">
        <v>3827</v>
      </c>
      <c r="AW61" t="s">
        <v>3827</v>
      </c>
      <c r="AX61" t="s">
        <v>3827</v>
      </c>
      <c r="AY61">
        <v>0</v>
      </c>
      <c r="AZ61">
        <v>0</v>
      </c>
      <c r="BA61">
        <v>0</v>
      </c>
      <c r="BB61">
        <v>100</v>
      </c>
      <c r="BC61" t="s">
        <v>3827</v>
      </c>
      <c r="BD61" t="s">
        <v>3827</v>
      </c>
      <c r="BE61" t="s">
        <v>3827</v>
      </c>
      <c r="BF61" t="s">
        <v>3827</v>
      </c>
      <c r="BG61" t="s">
        <v>3827</v>
      </c>
      <c r="BH61" t="s">
        <v>3827</v>
      </c>
      <c r="BI61" t="s">
        <v>3827</v>
      </c>
      <c r="BJ61" t="s">
        <v>3827</v>
      </c>
      <c r="BK61" t="s">
        <v>3827</v>
      </c>
      <c r="BL61" t="s">
        <v>3827</v>
      </c>
      <c r="BM61" t="s">
        <v>3827</v>
      </c>
      <c r="BN61" t="s">
        <v>3827</v>
      </c>
      <c r="BO61" t="s">
        <v>3827</v>
      </c>
      <c r="BP61" t="s">
        <v>3827</v>
      </c>
      <c r="BQ61" t="s">
        <v>3827</v>
      </c>
      <c r="BR61" t="s">
        <v>3827</v>
      </c>
      <c r="BS61" t="s">
        <v>3827</v>
      </c>
      <c r="BT61" t="s">
        <v>3827</v>
      </c>
    </row>
    <row r="62" spans="1:72">
      <c r="A62" s="3" t="s">
        <v>66</v>
      </c>
      <c r="B62" s="1" t="s">
        <v>265</v>
      </c>
      <c r="C62" t="s">
        <v>257</v>
      </c>
      <c r="D62" t="s">
        <v>266</v>
      </c>
      <c r="E62" t="str">
        <f t="shared" si="0"/>
        <v>Agawam, Roberta G. Doering School</v>
      </c>
      <c r="F62" s="3" t="s">
        <v>228</v>
      </c>
      <c r="G62" s="3" t="s">
        <v>233</v>
      </c>
      <c r="H62" t="s">
        <v>74</v>
      </c>
      <c r="I62" s="3" t="s">
        <v>234</v>
      </c>
      <c r="J62" s="1" t="s">
        <v>77</v>
      </c>
      <c r="K62" s="1">
        <v>-2</v>
      </c>
      <c r="L62" s="1">
        <v>-2</v>
      </c>
      <c r="M62" s="1">
        <v>9</v>
      </c>
      <c r="N62" t="s">
        <v>91</v>
      </c>
      <c r="O62" t="s">
        <v>91</v>
      </c>
      <c r="P62" t="s">
        <v>72</v>
      </c>
      <c r="Q62">
        <v>600</v>
      </c>
      <c r="R62">
        <v>600</v>
      </c>
      <c r="S62">
        <v>310</v>
      </c>
      <c r="T62">
        <v>63</v>
      </c>
      <c r="U62">
        <v>62</v>
      </c>
      <c r="V62">
        <v>54</v>
      </c>
      <c r="W62">
        <v>84.4</v>
      </c>
      <c r="X62">
        <v>82.8</v>
      </c>
      <c r="Y62">
        <v>80.7</v>
      </c>
      <c r="Z62">
        <v>595</v>
      </c>
      <c r="AA62">
        <v>593</v>
      </c>
      <c r="AB62">
        <v>282</v>
      </c>
      <c r="AC62">
        <v>65</v>
      </c>
      <c r="AD62">
        <v>64</v>
      </c>
      <c r="AE62">
        <v>45</v>
      </c>
      <c r="AF62">
        <v>85.8</v>
      </c>
      <c r="AG62">
        <v>84</v>
      </c>
      <c r="AH62">
        <v>78.599999999999994</v>
      </c>
      <c r="AI62">
        <v>37</v>
      </c>
      <c r="AJ62">
        <v>43</v>
      </c>
      <c r="AK62">
        <v>575</v>
      </c>
      <c r="AL62">
        <v>577</v>
      </c>
      <c r="AM62">
        <v>40</v>
      </c>
      <c r="AN62">
        <v>46.5</v>
      </c>
      <c r="AO62">
        <v>571</v>
      </c>
      <c r="AP62">
        <v>568</v>
      </c>
      <c r="AQ62">
        <v>11</v>
      </c>
      <c r="AR62">
        <v>52</v>
      </c>
      <c r="AS62">
        <v>26</v>
      </c>
      <c r="AT62">
        <v>11</v>
      </c>
      <c r="AU62">
        <v>29</v>
      </c>
      <c r="AV62">
        <v>34</v>
      </c>
      <c r="AW62">
        <v>25</v>
      </c>
      <c r="AX62">
        <v>13</v>
      </c>
      <c r="AY62">
        <v>18</v>
      </c>
      <c r="AZ62">
        <v>35</v>
      </c>
      <c r="BA62">
        <v>35</v>
      </c>
      <c r="BB62">
        <v>12</v>
      </c>
      <c r="BC62">
        <v>100</v>
      </c>
      <c r="BD62">
        <v>99</v>
      </c>
      <c r="BE62">
        <v>99</v>
      </c>
      <c r="BF62">
        <v>12</v>
      </c>
      <c r="BG62">
        <v>54</v>
      </c>
      <c r="BH62">
        <v>26</v>
      </c>
      <c r="BI62">
        <v>8</v>
      </c>
      <c r="BJ62">
        <v>25</v>
      </c>
      <c r="BK62">
        <v>38</v>
      </c>
      <c r="BL62">
        <v>24</v>
      </c>
      <c r="BM62">
        <v>12</v>
      </c>
      <c r="BN62">
        <v>13</v>
      </c>
      <c r="BO62">
        <v>32</v>
      </c>
      <c r="BP62">
        <v>45</v>
      </c>
      <c r="BQ62">
        <v>10</v>
      </c>
      <c r="BR62">
        <v>100</v>
      </c>
      <c r="BS62">
        <v>100</v>
      </c>
      <c r="BT62">
        <v>100</v>
      </c>
    </row>
    <row r="63" spans="1:72">
      <c r="A63" s="3" t="s">
        <v>66</v>
      </c>
      <c r="B63" s="1" t="s">
        <v>267</v>
      </c>
      <c r="C63" t="s">
        <v>257</v>
      </c>
      <c r="D63" t="s">
        <v>268</v>
      </c>
      <c r="E63" t="str">
        <f t="shared" si="0"/>
        <v>Agawam, Agawam Junior High</v>
      </c>
      <c r="F63" s="3" t="s">
        <v>232</v>
      </c>
      <c r="G63" s="3" t="s">
        <v>233</v>
      </c>
      <c r="H63" t="s">
        <v>74</v>
      </c>
      <c r="I63" s="3" t="s">
        <v>234</v>
      </c>
      <c r="J63" s="1" t="s">
        <v>232</v>
      </c>
      <c r="K63" s="1">
        <v>-5</v>
      </c>
      <c r="L63" s="1">
        <v>-3</v>
      </c>
      <c r="M63" s="1" t="s">
        <v>3827</v>
      </c>
      <c r="N63" t="s">
        <v>71</v>
      </c>
      <c r="O63" t="s">
        <v>71</v>
      </c>
      <c r="Q63">
        <v>312</v>
      </c>
      <c r="R63">
        <v>313</v>
      </c>
      <c r="S63" t="s">
        <v>3827</v>
      </c>
      <c r="T63">
        <v>65</v>
      </c>
      <c r="U63">
        <v>52</v>
      </c>
      <c r="V63" t="s">
        <v>3827</v>
      </c>
      <c r="W63">
        <v>85.6</v>
      </c>
      <c r="X63">
        <v>75.5</v>
      </c>
      <c r="Y63" t="s">
        <v>3827</v>
      </c>
      <c r="Z63">
        <v>292</v>
      </c>
      <c r="AA63">
        <v>291</v>
      </c>
      <c r="AB63" t="s">
        <v>3827</v>
      </c>
      <c r="AC63">
        <v>70</v>
      </c>
      <c r="AD63">
        <v>55</v>
      </c>
      <c r="AE63" t="s">
        <v>3827</v>
      </c>
      <c r="AF63">
        <v>88.3</v>
      </c>
      <c r="AG63">
        <v>79.3</v>
      </c>
      <c r="AH63" t="s">
        <v>3827</v>
      </c>
      <c r="AI63">
        <v>29</v>
      </c>
      <c r="AJ63">
        <v>44</v>
      </c>
      <c r="AK63">
        <v>298</v>
      </c>
      <c r="AL63">
        <v>297</v>
      </c>
      <c r="AM63">
        <v>36</v>
      </c>
      <c r="AN63">
        <v>45</v>
      </c>
      <c r="AO63">
        <v>281</v>
      </c>
      <c r="AP63">
        <v>281</v>
      </c>
      <c r="AQ63">
        <v>4</v>
      </c>
      <c r="AR63">
        <v>62</v>
      </c>
      <c r="AS63">
        <v>28</v>
      </c>
      <c r="AT63">
        <v>7</v>
      </c>
      <c r="AU63">
        <v>10</v>
      </c>
      <c r="AV63">
        <v>42</v>
      </c>
      <c r="AW63">
        <v>31</v>
      </c>
      <c r="AX63">
        <v>17</v>
      </c>
      <c r="AY63" t="s">
        <v>3827</v>
      </c>
      <c r="AZ63" t="s">
        <v>3827</v>
      </c>
      <c r="BA63" t="s">
        <v>3827</v>
      </c>
      <c r="BB63" t="s">
        <v>3827</v>
      </c>
      <c r="BC63">
        <v>99</v>
      </c>
      <c r="BD63">
        <v>100</v>
      </c>
      <c r="BE63" t="s">
        <v>3827</v>
      </c>
      <c r="BF63">
        <v>5</v>
      </c>
      <c r="BG63">
        <v>64</v>
      </c>
      <c r="BH63">
        <v>25</v>
      </c>
      <c r="BI63">
        <v>5</v>
      </c>
      <c r="BJ63">
        <v>15</v>
      </c>
      <c r="BK63">
        <v>40</v>
      </c>
      <c r="BL63">
        <v>32</v>
      </c>
      <c r="BM63">
        <v>13</v>
      </c>
      <c r="BN63" t="s">
        <v>3827</v>
      </c>
      <c r="BO63" t="s">
        <v>3827</v>
      </c>
      <c r="BP63" t="s">
        <v>3827</v>
      </c>
      <c r="BQ63" t="s">
        <v>3827</v>
      </c>
      <c r="BR63">
        <v>100</v>
      </c>
      <c r="BS63">
        <v>100</v>
      </c>
      <c r="BT63" t="s">
        <v>3827</v>
      </c>
    </row>
    <row r="64" spans="1:72">
      <c r="A64" s="3" t="s">
        <v>66</v>
      </c>
      <c r="B64" s="1" t="s">
        <v>267</v>
      </c>
      <c r="C64" t="s">
        <v>257</v>
      </c>
      <c r="D64" t="s">
        <v>268</v>
      </c>
      <c r="E64" t="str">
        <f t="shared" si="0"/>
        <v>Agawam, Agawam Junior High</v>
      </c>
      <c r="F64" s="3" t="s">
        <v>232</v>
      </c>
      <c r="G64" s="3" t="s">
        <v>233</v>
      </c>
      <c r="H64" t="s">
        <v>74</v>
      </c>
      <c r="I64" s="3" t="s">
        <v>234</v>
      </c>
      <c r="J64" s="1" t="s">
        <v>233</v>
      </c>
      <c r="K64" s="1">
        <v>2</v>
      </c>
      <c r="L64" s="1">
        <v>0</v>
      </c>
      <c r="M64" s="1">
        <v>1</v>
      </c>
      <c r="N64" t="s">
        <v>91</v>
      </c>
      <c r="O64" t="s">
        <v>91</v>
      </c>
      <c r="P64" t="s">
        <v>91</v>
      </c>
      <c r="Q64">
        <v>296</v>
      </c>
      <c r="R64">
        <v>297</v>
      </c>
      <c r="S64">
        <v>295</v>
      </c>
      <c r="T64">
        <v>80</v>
      </c>
      <c r="U64">
        <v>54</v>
      </c>
      <c r="V64">
        <v>34</v>
      </c>
      <c r="W64">
        <v>91.9</v>
      </c>
      <c r="X64">
        <v>78.599999999999994</v>
      </c>
      <c r="Y64">
        <v>71.5</v>
      </c>
      <c r="Z64">
        <v>337</v>
      </c>
      <c r="AA64">
        <v>335</v>
      </c>
      <c r="AB64">
        <v>336</v>
      </c>
      <c r="AC64">
        <v>78</v>
      </c>
      <c r="AD64">
        <v>54</v>
      </c>
      <c r="AE64">
        <v>33</v>
      </c>
      <c r="AF64">
        <v>89.6</v>
      </c>
      <c r="AG64">
        <v>75.5</v>
      </c>
      <c r="AH64">
        <v>69.599999999999994</v>
      </c>
      <c r="AI64">
        <v>51.5</v>
      </c>
      <c r="AJ64">
        <v>45</v>
      </c>
      <c r="AK64">
        <v>282</v>
      </c>
      <c r="AL64">
        <v>281</v>
      </c>
      <c r="AM64">
        <v>46</v>
      </c>
      <c r="AN64">
        <v>37.5</v>
      </c>
      <c r="AO64">
        <v>323</v>
      </c>
      <c r="AP64">
        <v>322</v>
      </c>
      <c r="AQ64">
        <v>9</v>
      </c>
      <c r="AR64">
        <v>71</v>
      </c>
      <c r="AS64">
        <v>15</v>
      </c>
      <c r="AT64">
        <v>5</v>
      </c>
      <c r="AU64">
        <v>11</v>
      </c>
      <c r="AV64">
        <v>42</v>
      </c>
      <c r="AW64">
        <v>37</v>
      </c>
      <c r="AX64">
        <v>10</v>
      </c>
      <c r="AY64">
        <v>2</v>
      </c>
      <c r="AZ64">
        <v>33</v>
      </c>
      <c r="BA64">
        <v>52</v>
      </c>
      <c r="BB64">
        <v>14</v>
      </c>
      <c r="BC64">
        <v>98</v>
      </c>
      <c r="BD64">
        <v>99</v>
      </c>
      <c r="BE64">
        <v>98</v>
      </c>
      <c r="BF64">
        <v>16</v>
      </c>
      <c r="BG64">
        <v>61</v>
      </c>
      <c r="BH64">
        <v>16</v>
      </c>
      <c r="BI64">
        <v>6</v>
      </c>
      <c r="BJ64">
        <v>19</v>
      </c>
      <c r="BK64">
        <v>35</v>
      </c>
      <c r="BL64">
        <v>29</v>
      </c>
      <c r="BM64">
        <v>17</v>
      </c>
      <c r="BN64">
        <v>1</v>
      </c>
      <c r="BO64">
        <v>32</v>
      </c>
      <c r="BP64">
        <v>52</v>
      </c>
      <c r="BQ64">
        <v>15</v>
      </c>
      <c r="BR64">
        <v>99</v>
      </c>
      <c r="BS64">
        <v>99</v>
      </c>
      <c r="BT64">
        <v>99</v>
      </c>
    </row>
    <row r="65" spans="1:72">
      <c r="A65" s="3" t="s">
        <v>66</v>
      </c>
      <c r="B65" s="1" t="s">
        <v>267</v>
      </c>
      <c r="C65" t="s">
        <v>257</v>
      </c>
      <c r="D65" t="s">
        <v>268</v>
      </c>
      <c r="E65" t="str">
        <f t="shared" si="0"/>
        <v>Agawam, Agawam Junior High</v>
      </c>
      <c r="F65" s="3" t="s">
        <v>232</v>
      </c>
      <c r="G65" s="3" t="s">
        <v>233</v>
      </c>
      <c r="H65" t="s">
        <v>74</v>
      </c>
      <c r="I65" s="3" t="s">
        <v>234</v>
      </c>
      <c r="J65" s="1" t="s">
        <v>77</v>
      </c>
      <c r="K65" s="1">
        <v>-1</v>
      </c>
      <c r="L65" s="1">
        <v>-2</v>
      </c>
      <c r="M65" s="1">
        <v>1</v>
      </c>
      <c r="N65" t="s">
        <v>91</v>
      </c>
      <c r="O65" t="s">
        <v>91</v>
      </c>
      <c r="P65" t="s">
        <v>91</v>
      </c>
      <c r="Q65">
        <v>608</v>
      </c>
      <c r="R65">
        <v>610</v>
      </c>
      <c r="S65">
        <v>295</v>
      </c>
      <c r="T65">
        <v>73</v>
      </c>
      <c r="U65">
        <v>53</v>
      </c>
      <c r="V65">
        <v>34</v>
      </c>
      <c r="W65">
        <v>88.7</v>
      </c>
      <c r="X65">
        <v>77</v>
      </c>
      <c r="Y65">
        <v>71.5</v>
      </c>
      <c r="Z65">
        <v>629</v>
      </c>
      <c r="AA65">
        <v>626</v>
      </c>
      <c r="AB65">
        <v>336</v>
      </c>
      <c r="AC65">
        <v>74</v>
      </c>
      <c r="AD65">
        <v>55</v>
      </c>
      <c r="AE65">
        <v>33</v>
      </c>
      <c r="AF65">
        <v>89</v>
      </c>
      <c r="AG65">
        <v>77.3</v>
      </c>
      <c r="AH65">
        <v>69.599999999999994</v>
      </c>
      <c r="AI65">
        <v>40.5</v>
      </c>
      <c r="AJ65">
        <v>45</v>
      </c>
      <c r="AK65">
        <v>580</v>
      </c>
      <c r="AL65">
        <v>578</v>
      </c>
      <c r="AM65">
        <v>42</v>
      </c>
      <c r="AN65">
        <v>41</v>
      </c>
      <c r="AO65">
        <v>604</v>
      </c>
      <c r="AP65">
        <v>603</v>
      </c>
      <c r="AQ65">
        <v>6</v>
      </c>
      <c r="AR65">
        <v>66</v>
      </c>
      <c r="AS65">
        <v>22</v>
      </c>
      <c r="AT65">
        <v>6</v>
      </c>
      <c r="AU65">
        <v>10</v>
      </c>
      <c r="AV65">
        <v>42</v>
      </c>
      <c r="AW65">
        <v>34</v>
      </c>
      <c r="AX65">
        <v>13</v>
      </c>
      <c r="AY65">
        <v>2</v>
      </c>
      <c r="AZ65">
        <v>33</v>
      </c>
      <c r="BA65">
        <v>52</v>
      </c>
      <c r="BB65">
        <v>14</v>
      </c>
      <c r="BC65">
        <v>99</v>
      </c>
      <c r="BD65">
        <v>99</v>
      </c>
      <c r="BE65">
        <v>98</v>
      </c>
      <c r="BF65">
        <v>11</v>
      </c>
      <c r="BG65">
        <v>63</v>
      </c>
      <c r="BH65">
        <v>20</v>
      </c>
      <c r="BI65">
        <v>6</v>
      </c>
      <c r="BJ65">
        <v>17</v>
      </c>
      <c r="BK65">
        <v>38</v>
      </c>
      <c r="BL65">
        <v>30</v>
      </c>
      <c r="BM65">
        <v>15</v>
      </c>
      <c r="BN65">
        <v>1</v>
      </c>
      <c r="BO65">
        <v>32</v>
      </c>
      <c r="BP65">
        <v>52</v>
      </c>
      <c r="BQ65">
        <v>15</v>
      </c>
      <c r="BR65">
        <v>100</v>
      </c>
      <c r="BS65">
        <v>99</v>
      </c>
      <c r="BT65">
        <v>99</v>
      </c>
    </row>
    <row r="66" spans="1:72">
      <c r="A66" s="3" t="s">
        <v>66</v>
      </c>
      <c r="B66" s="1" t="s">
        <v>269</v>
      </c>
      <c r="C66" t="s">
        <v>257</v>
      </c>
      <c r="D66" t="s">
        <v>270</v>
      </c>
      <c r="E66" t="str">
        <f t="shared" si="0"/>
        <v>Agawam, Agawam High</v>
      </c>
      <c r="F66" s="3" t="s">
        <v>238</v>
      </c>
      <c r="G66" s="3" t="s">
        <v>239</v>
      </c>
      <c r="H66" t="s">
        <v>74</v>
      </c>
      <c r="I66" s="3" t="s">
        <v>240</v>
      </c>
      <c r="J66" s="1" t="s">
        <v>237</v>
      </c>
      <c r="K66" s="1">
        <v>-3</v>
      </c>
      <c r="L66" s="1">
        <v>-7</v>
      </c>
      <c r="M66" s="1">
        <v>-10</v>
      </c>
      <c r="N66" t="s">
        <v>71</v>
      </c>
      <c r="O66" t="s">
        <v>71</v>
      </c>
      <c r="P66" t="s">
        <v>71</v>
      </c>
      <c r="Q66">
        <v>329</v>
      </c>
      <c r="R66">
        <v>328</v>
      </c>
      <c r="S66">
        <v>313</v>
      </c>
      <c r="T66">
        <v>92</v>
      </c>
      <c r="U66">
        <v>83</v>
      </c>
      <c r="V66">
        <v>64</v>
      </c>
      <c r="W66">
        <v>97.3</v>
      </c>
      <c r="X66">
        <v>92.5</v>
      </c>
      <c r="Y66">
        <v>85.9</v>
      </c>
      <c r="Z66">
        <v>295</v>
      </c>
      <c r="AA66">
        <v>297</v>
      </c>
      <c r="AB66">
        <v>290</v>
      </c>
      <c r="AC66">
        <v>95</v>
      </c>
      <c r="AD66">
        <v>90</v>
      </c>
      <c r="AE66">
        <v>74</v>
      </c>
      <c r="AF66">
        <v>98.1</v>
      </c>
      <c r="AG66">
        <v>95.4</v>
      </c>
      <c r="AH66">
        <v>90.5</v>
      </c>
      <c r="AI66">
        <v>45</v>
      </c>
      <c r="AJ66">
        <v>46</v>
      </c>
      <c r="AK66">
        <v>302</v>
      </c>
      <c r="AL66">
        <v>301</v>
      </c>
      <c r="AM66">
        <v>43</v>
      </c>
      <c r="AN66">
        <v>55</v>
      </c>
      <c r="AO66">
        <v>273</v>
      </c>
      <c r="AP66">
        <v>275</v>
      </c>
      <c r="AQ66">
        <v>36</v>
      </c>
      <c r="AR66">
        <v>56</v>
      </c>
      <c r="AS66">
        <v>7</v>
      </c>
      <c r="AT66">
        <v>1</v>
      </c>
      <c r="AU66">
        <v>53</v>
      </c>
      <c r="AV66">
        <v>30</v>
      </c>
      <c r="AW66">
        <v>13</v>
      </c>
      <c r="AX66">
        <v>4</v>
      </c>
      <c r="AY66">
        <v>23</v>
      </c>
      <c r="AZ66">
        <v>42</v>
      </c>
      <c r="BA66">
        <v>33</v>
      </c>
      <c r="BB66">
        <v>3</v>
      </c>
      <c r="BC66">
        <v>100</v>
      </c>
      <c r="BD66">
        <v>99</v>
      </c>
      <c r="BE66">
        <v>100</v>
      </c>
      <c r="BF66">
        <v>36</v>
      </c>
      <c r="BG66">
        <v>59</v>
      </c>
      <c r="BH66">
        <v>4</v>
      </c>
      <c r="BI66">
        <v>1</v>
      </c>
      <c r="BJ66">
        <v>62</v>
      </c>
      <c r="BK66">
        <v>28</v>
      </c>
      <c r="BL66">
        <v>8</v>
      </c>
      <c r="BM66">
        <v>3</v>
      </c>
      <c r="BN66">
        <v>20</v>
      </c>
      <c r="BO66">
        <v>54</v>
      </c>
      <c r="BP66">
        <v>24</v>
      </c>
      <c r="BQ66">
        <v>2</v>
      </c>
      <c r="BR66">
        <v>99</v>
      </c>
      <c r="BS66">
        <v>100</v>
      </c>
      <c r="BT66">
        <v>100</v>
      </c>
    </row>
    <row r="67" spans="1:72">
      <c r="A67" s="3" t="s">
        <v>66</v>
      </c>
      <c r="B67" s="1" t="s">
        <v>269</v>
      </c>
      <c r="C67" t="s">
        <v>257</v>
      </c>
      <c r="D67" t="s">
        <v>270</v>
      </c>
      <c r="E67" t="str">
        <f t="shared" ref="E67:E130" si="1">CONCATENATE(C67, ", ", D67)</f>
        <v>Agawam, Agawam High</v>
      </c>
      <c r="F67" s="3" t="s">
        <v>238</v>
      </c>
      <c r="G67" s="3" t="s">
        <v>239</v>
      </c>
      <c r="H67" t="s">
        <v>74</v>
      </c>
      <c r="I67" s="3" t="s">
        <v>240</v>
      </c>
      <c r="J67" s="1" t="s">
        <v>77</v>
      </c>
      <c r="K67" s="1">
        <v>-3</v>
      </c>
      <c r="L67" s="1">
        <v>-7</v>
      </c>
      <c r="M67" s="1">
        <v>-10</v>
      </c>
      <c r="N67" t="s">
        <v>71</v>
      </c>
      <c r="O67" t="s">
        <v>71</v>
      </c>
      <c r="P67" t="s">
        <v>71</v>
      </c>
      <c r="Q67">
        <v>329</v>
      </c>
      <c r="R67">
        <v>328</v>
      </c>
      <c r="S67">
        <v>313</v>
      </c>
      <c r="T67">
        <v>92</v>
      </c>
      <c r="U67">
        <v>83</v>
      </c>
      <c r="V67">
        <v>64</v>
      </c>
      <c r="W67">
        <v>97.3</v>
      </c>
      <c r="X67">
        <v>92.5</v>
      </c>
      <c r="Y67">
        <v>85.9</v>
      </c>
      <c r="Z67">
        <v>295</v>
      </c>
      <c r="AA67">
        <v>297</v>
      </c>
      <c r="AB67">
        <v>290</v>
      </c>
      <c r="AC67">
        <v>95</v>
      </c>
      <c r="AD67">
        <v>90</v>
      </c>
      <c r="AE67">
        <v>74</v>
      </c>
      <c r="AF67">
        <v>98.1</v>
      </c>
      <c r="AG67">
        <v>95.4</v>
      </c>
      <c r="AH67">
        <v>90.5</v>
      </c>
      <c r="AI67">
        <v>45</v>
      </c>
      <c r="AJ67">
        <v>46</v>
      </c>
      <c r="AK67">
        <v>302</v>
      </c>
      <c r="AL67">
        <v>301</v>
      </c>
      <c r="AM67">
        <v>43</v>
      </c>
      <c r="AN67">
        <v>55</v>
      </c>
      <c r="AO67">
        <v>273</v>
      </c>
      <c r="AP67">
        <v>275</v>
      </c>
      <c r="AQ67">
        <v>36</v>
      </c>
      <c r="AR67">
        <v>56</v>
      </c>
      <c r="AS67">
        <v>7</v>
      </c>
      <c r="AT67">
        <v>1</v>
      </c>
      <c r="AU67">
        <v>53</v>
      </c>
      <c r="AV67">
        <v>30</v>
      </c>
      <c r="AW67">
        <v>13</v>
      </c>
      <c r="AX67">
        <v>4</v>
      </c>
      <c r="AY67">
        <v>23</v>
      </c>
      <c r="AZ67">
        <v>42</v>
      </c>
      <c r="BA67">
        <v>33</v>
      </c>
      <c r="BB67">
        <v>3</v>
      </c>
      <c r="BC67">
        <v>100</v>
      </c>
      <c r="BD67">
        <v>99</v>
      </c>
      <c r="BE67">
        <v>100</v>
      </c>
      <c r="BF67">
        <v>36</v>
      </c>
      <c r="BG67">
        <v>59</v>
      </c>
      <c r="BH67">
        <v>4</v>
      </c>
      <c r="BI67">
        <v>1</v>
      </c>
      <c r="BJ67">
        <v>62</v>
      </c>
      <c r="BK67">
        <v>28</v>
      </c>
      <c r="BL67">
        <v>8</v>
      </c>
      <c r="BM67">
        <v>3</v>
      </c>
      <c r="BN67">
        <v>20</v>
      </c>
      <c r="BO67">
        <v>54</v>
      </c>
      <c r="BP67">
        <v>24</v>
      </c>
      <c r="BQ67">
        <v>2</v>
      </c>
      <c r="BR67">
        <v>99</v>
      </c>
      <c r="BS67">
        <v>100</v>
      </c>
      <c r="BT67">
        <v>100</v>
      </c>
    </row>
    <row r="68" spans="1:72">
      <c r="A68" s="3" t="s">
        <v>66</v>
      </c>
      <c r="B68" s="1" t="s">
        <v>271</v>
      </c>
      <c r="C68" t="s">
        <v>272</v>
      </c>
      <c r="D68" t="s">
        <v>273</v>
      </c>
      <c r="E68" t="str">
        <f t="shared" si="1"/>
        <v>Amesbury, Amesbury Elementary</v>
      </c>
      <c r="F68" s="3" t="s">
        <v>73</v>
      </c>
      <c r="G68" s="3" t="s">
        <v>207</v>
      </c>
      <c r="H68" t="s">
        <v>74</v>
      </c>
      <c r="I68" s="3" t="s">
        <v>75</v>
      </c>
      <c r="J68" s="1" t="s">
        <v>70</v>
      </c>
      <c r="K68" s="1">
        <v>-9</v>
      </c>
      <c r="L68" s="1">
        <v>-3</v>
      </c>
      <c r="M68" s="1" t="s">
        <v>3827</v>
      </c>
      <c r="N68" t="s">
        <v>71</v>
      </c>
      <c r="O68" t="s">
        <v>71</v>
      </c>
      <c r="Q68">
        <v>77</v>
      </c>
      <c r="R68">
        <v>75</v>
      </c>
      <c r="S68" t="s">
        <v>3827</v>
      </c>
      <c r="T68">
        <v>75</v>
      </c>
      <c r="U68">
        <v>83</v>
      </c>
      <c r="V68" t="s">
        <v>3827</v>
      </c>
      <c r="W68">
        <v>90.9</v>
      </c>
      <c r="X68">
        <v>96.3</v>
      </c>
      <c r="Y68" t="s">
        <v>3827</v>
      </c>
      <c r="Z68">
        <v>69</v>
      </c>
      <c r="AA68">
        <v>69</v>
      </c>
      <c r="AB68" t="s">
        <v>3827</v>
      </c>
      <c r="AC68">
        <v>84</v>
      </c>
      <c r="AD68">
        <v>86</v>
      </c>
      <c r="AE68" t="s">
        <v>3827</v>
      </c>
      <c r="AF68">
        <v>95.3</v>
      </c>
      <c r="AG68">
        <v>93.5</v>
      </c>
      <c r="AH68" t="s">
        <v>3827</v>
      </c>
      <c r="AI68" t="s">
        <v>3827</v>
      </c>
      <c r="AJ68" t="s">
        <v>3827</v>
      </c>
      <c r="AK68" t="s">
        <v>3827</v>
      </c>
      <c r="AL68" t="s">
        <v>3827</v>
      </c>
      <c r="AM68" t="s">
        <v>3827</v>
      </c>
      <c r="AN68" t="s">
        <v>3827</v>
      </c>
      <c r="AO68" t="s">
        <v>3827</v>
      </c>
      <c r="AP68" t="s">
        <v>3827</v>
      </c>
      <c r="AQ68">
        <v>22</v>
      </c>
      <c r="AR68">
        <v>53</v>
      </c>
      <c r="AS68">
        <v>19</v>
      </c>
      <c r="AT68">
        <v>5</v>
      </c>
      <c r="AU68">
        <v>48</v>
      </c>
      <c r="AV68">
        <v>35</v>
      </c>
      <c r="AW68">
        <v>15</v>
      </c>
      <c r="AX68">
        <v>3</v>
      </c>
      <c r="AY68" t="s">
        <v>3827</v>
      </c>
      <c r="AZ68" t="s">
        <v>3827</v>
      </c>
      <c r="BA68" t="s">
        <v>3827</v>
      </c>
      <c r="BB68" t="s">
        <v>3827</v>
      </c>
      <c r="BC68">
        <v>100</v>
      </c>
      <c r="BD68">
        <v>99</v>
      </c>
      <c r="BE68" t="s">
        <v>3827</v>
      </c>
      <c r="BF68">
        <v>32</v>
      </c>
      <c r="BG68">
        <v>52</v>
      </c>
      <c r="BH68">
        <v>14</v>
      </c>
      <c r="BI68">
        <v>1</v>
      </c>
      <c r="BJ68">
        <v>57</v>
      </c>
      <c r="BK68">
        <v>29</v>
      </c>
      <c r="BL68">
        <v>12</v>
      </c>
      <c r="BM68">
        <v>3</v>
      </c>
      <c r="BN68" t="s">
        <v>3827</v>
      </c>
      <c r="BO68" t="s">
        <v>3827</v>
      </c>
      <c r="BP68" t="s">
        <v>3827</v>
      </c>
      <c r="BQ68" t="s">
        <v>3827</v>
      </c>
      <c r="BR68">
        <v>100</v>
      </c>
      <c r="BS68">
        <v>99</v>
      </c>
      <c r="BT68" t="s">
        <v>3827</v>
      </c>
    </row>
    <row r="69" spans="1:72">
      <c r="A69" s="3" t="s">
        <v>66</v>
      </c>
      <c r="B69" s="1" t="s">
        <v>271</v>
      </c>
      <c r="C69" t="s">
        <v>272</v>
      </c>
      <c r="D69" t="s">
        <v>273</v>
      </c>
      <c r="E69" t="str">
        <f t="shared" si="1"/>
        <v>Amesbury, Amesbury Elementary</v>
      </c>
      <c r="F69" s="3" t="s">
        <v>73</v>
      </c>
      <c r="G69" s="3" t="s">
        <v>207</v>
      </c>
      <c r="H69" t="s">
        <v>74</v>
      </c>
      <c r="I69" s="3" t="s">
        <v>75</v>
      </c>
      <c r="J69" s="1" t="s">
        <v>207</v>
      </c>
      <c r="K69" s="1">
        <v>-11</v>
      </c>
      <c r="L69" s="1">
        <v>1</v>
      </c>
      <c r="M69" s="1" t="s">
        <v>3827</v>
      </c>
      <c r="N69" t="s">
        <v>71</v>
      </c>
      <c r="O69" t="s">
        <v>91</v>
      </c>
      <c r="Q69">
        <v>67</v>
      </c>
      <c r="R69">
        <v>66</v>
      </c>
      <c r="S69" t="s">
        <v>3827</v>
      </c>
      <c r="T69">
        <v>60</v>
      </c>
      <c r="U69">
        <v>64</v>
      </c>
      <c r="V69" t="s">
        <v>3827</v>
      </c>
      <c r="W69">
        <v>86.2</v>
      </c>
      <c r="X69">
        <v>87.1</v>
      </c>
      <c r="Y69" t="s">
        <v>3827</v>
      </c>
      <c r="Z69">
        <v>76</v>
      </c>
      <c r="AA69">
        <v>76</v>
      </c>
      <c r="AB69" t="s">
        <v>3827</v>
      </c>
      <c r="AC69">
        <v>71</v>
      </c>
      <c r="AD69">
        <v>63</v>
      </c>
      <c r="AE69" t="s">
        <v>3827</v>
      </c>
      <c r="AF69">
        <v>89.8</v>
      </c>
      <c r="AG69">
        <v>87.2</v>
      </c>
      <c r="AH69" t="s">
        <v>3827</v>
      </c>
      <c r="AI69">
        <v>29</v>
      </c>
      <c r="AJ69">
        <v>40</v>
      </c>
      <c r="AK69">
        <v>65</v>
      </c>
      <c r="AL69">
        <v>65</v>
      </c>
      <c r="AM69">
        <v>47</v>
      </c>
      <c r="AN69">
        <v>47</v>
      </c>
      <c r="AO69">
        <v>72</v>
      </c>
      <c r="AP69">
        <v>73</v>
      </c>
      <c r="AQ69">
        <v>9</v>
      </c>
      <c r="AR69">
        <v>51</v>
      </c>
      <c r="AS69">
        <v>37</v>
      </c>
      <c r="AT69">
        <v>3</v>
      </c>
      <c r="AU69">
        <v>24</v>
      </c>
      <c r="AV69">
        <v>39</v>
      </c>
      <c r="AW69">
        <v>35</v>
      </c>
      <c r="AX69">
        <v>2</v>
      </c>
      <c r="AY69" t="s">
        <v>3827</v>
      </c>
      <c r="AZ69" t="s">
        <v>3827</v>
      </c>
      <c r="BA69" t="s">
        <v>3827</v>
      </c>
      <c r="BB69" t="s">
        <v>3827</v>
      </c>
      <c r="BC69">
        <v>100</v>
      </c>
      <c r="BD69">
        <v>99</v>
      </c>
      <c r="BE69" t="s">
        <v>3827</v>
      </c>
      <c r="BF69">
        <v>13</v>
      </c>
      <c r="BG69">
        <v>58</v>
      </c>
      <c r="BH69">
        <v>29</v>
      </c>
      <c r="BI69">
        <v>0</v>
      </c>
      <c r="BJ69">
        <v>14</v>
      </c>
      <c r="BK69">
        <v>49</v>
      </c>
      <c r="BL69">
        <v>37</v>
      </c>
      <c r="BM69">
        <v>0</v>
      </c>
      <c r="BN69" t="s">
        <v>3827</v>
      </c>
      <c r="BO69" t="s">
        <v>3827</v>
      </c>
      <c r="BP69" t="s">
        <v>3827</v>
      </c>
      <c r="BQ69" t="s">
        <v>3827</v>
      </c>
      <c r="BR69">
        <v>100</v>
      </c>
      <c r="BS69">
        <v>100</v>
      </c>
      <c r="BT69" t="s">
        <v>3827</v>
      </c>
    </row>
    <row r="70" spans="1:72">
      <c r="A70" s="3" t="s">
        <v>66</v>
      </c>
      <c r="B70" s="1" t="s">
        <v>271</v>
      </c>
      <c r="C70" t="s">
        <v>272</v>
      </c>
      <c r="D70" t="s">
        <v>273</v>
      </c>
      <c r="E70" t="str">
        <f t="shared" si="1"/>
        <v>Amesbury, Amesbury Elementary</v>
      </c>
      <c r="F70" s="3" t="s">
        <v>73</v>
      </c>
      <c r="G70" s="3" t="s">
        <v>207</v>
      </c>
      <c r="H70" t="s">
        <v>74</v>
      </c>
      <c r="I70" s="3" t="s">
        <v>75</v>
      </c>
      <c r="J70" s="1" t="s">
        <v>77</v>
      </c>
      <c r="K70" s="1">
        <v>-9</v>
      </c>
      <c r="L70" s="1">
        <v>0</v>
      </c>
      <c r="M70" s="1" t="s">
        <v>3827</v>
      </c>
      <c r="N70" t="s">
        <v>71</v>
      </c>
      <c r="O70" t="s">
        <v>91</v>
      </c>
      <c r="Q70">
        <v>144</v>
      </c>
      <c r="R70">
        <v>141</v>
      </c>
      <c r="S70" t="s">
        <v>3827</v>
      </c>
      <c r="T70">
        <v>68</v>
      </c>
      <c r="U70">
        <v>74</v>
      </c>
      <c r="V70" t="s">
        <v>3827</v>
      </c>
      <c r="W70">
        <v>88.7</v>
      </c>
      <c r="X70">
        <v>92</v>
      </c>
      <c r="Y70" t="s">
        <v>3827</v>
      </c>
      <c r="Z70">
        <v>145</v>
      </c>
      <c r="AA70">
        <v>145</v>
      </c>
      <c r="AB70" t="s">
        <v>3827</v>
      </c>
      <c r="AC70">
        <v>77</v>
      </c>
      <c r="AD70">
        <v>74</v>
      </c>
      <c r="AE70" t="s">
        <v>3827</v>
      </c>
      <c r="AF70">
        <v>92.4</v>
      </c>
      <c r="AG70">
        <v>90.2</v>
      </c>
      <c r="AH70" t="s">
        <v>3827</v>
      </c>
      <c r="AI70">
        <v>29</v>
      </c>
      <c r="AJ70">
        <v>40</v>
      </c>
      <c r="AK70">
        <v>65</v>
      </c>
      <c r="AL70">
        <v>65</v>
      </c>
      <c r="AM70">
        <v>47</v>
      </c>
      <c r="AN70">
        <v>47</v>
      </c>
      <c r="AO70">
        <v>72</v>
      </c>
      <c r="AP70">
        <v>73</v>
      </c>
      <c r="AQ70">
        <v>16</v>
      </c>
      <c r="AR70">
        <v>52</v>
      </c>
      <c r="AS70">
        <v>28</v>
      </c>
      <c r="AT70">
        <v>4</v>
      </c>
      <c r="AU70">
        <v>37</v>
      </c>
      <c r="AV70">
        <v>37</v>
      </c>
      <c r="AW70">
        <v>24</v>
      </c>
      <c r="AX70">
        <v>2</v>
      </c>
      <c r="AY70" t="s">
        <v>3827</v>
      </c>
      <c r="AZ70" t="s">
        <v>3827</v>
      </c>
      <c r="BA70" t="s">
        <v>3827</v>
      </c>
      <c r="BB70" t="s">
        <v>3827</v>
      </c>
      <c r="BC70">
        <v>100</v>
      </c>
      <c r="BD70">
        <v>99</v>
      </c>
      <c r="BE70" t="s">
        <v>3827</v>
      </c>
      <c r="BF70">
        <v>22</v>
      </c>
      <c r="BG70">
        <v>55</v>
      </c>
      <c r="BH70">
        <v>22</v>
      </c>
      <c r="BI70">
        <v>1</v>
      </c>
      <c r="BJ70">
        <v>34</v>
      </c>
      <c r="BK70">
        <v>39</v>
      </c>
      <c r="BL70">
        <v>25</v>
      </c>
      <c r="BM70">
        <v>1</v>
      </c>
      <c r="BN70" t="s">
        <v>3827</v>
      </c>
      <c r="BO70" t="s">
        <v>3827</v>
      </c>
      <c r="BP70" t="s">
        <v>3827</v>
      </c>
      <c r="BQ70" t="s">
        <v>3827</v>
      </c>
      <c r="BR70">
        <v>100</v>
      </c>
      <c r="BS70">
        <v>99</v>
      </c>
      <c r="BT70" t="s">
        <v>3827</v>
      </c>
    </row>
    <row r="71" spans="1:72">
      <c r="A71" s="3" t="s">
        <v>66</v>
      </c>
      <c r="B71" s="1" t="s">
        <v>274</v>
      </c>
      <c r="C71" t="s">
        <v>272</v>
      </c>
      <c r="D71" t="s">
        <v>275</v>
      </c>
      <c r="E71" t="str">
        <f t="shared" si="1"/>
        <v>Amesbury, Charles C Cashman Elementary</v>
      </c>
      <c r="F71" s="3" t="s">
        <v>73</v>
      </c>
      <c r="G71" s="3" t="s">
        <v>207</v>
      </c>
      <c r="H71" t="s">
        <v>74</v>
      </c>
      <c r="I71" s="3" t="s">
        <v>75</v>
      </c>
      <c r="J71" s="1" t="s">
        <v>70</v>
      </c>
      <c r="K71" s="1">
        <v>-17</v>
      </c>
      <c r="L71" s="1">
        <v>-19</v>
      </c>
      <c r="M71" s="1" t="s">
        <v>3827</v>
      </c>
      <c r="N71" t="s">
        <v>71</v>
      </c>
      <c r="O71" t="s">
        <v>71</v>
      </c>
      <c r="Q71">
        <v>89</v>
      </c>
      <c r="R71">
        <v>88</v>
      </c>
      <c r="S71" t="s">
        <v>3827</v>
      </c>
      <c r="T71">
        <v>56</v>
      </c>
      <c r="U71">
        <v>57</v>
      </c>
      <c r="V71" t="s">
        <v>3827</v>
      </c>
      <c r="W71">
        <v>86.2</v>
      </c>
      <c r="X71">
        <v>79.3</v>
      </c>
      <c r="Y71" t="s">
        <v>3827</v>
      </c>
      <c r="Z71">
        <v>109</v>
      </c>
      <c r="AA71">
        <v>109</v>
      </c>
      <c r="AB71" t="s">
        <v>3827</v>
      </c>
      <c r="AC71">
        <v>73</v>
      </c>
      <c r="AD71">
        <v>76</v>
      </c>
      <c r="AE71" t="s">
        <v>3827</v>
      </c>
      <c r="AF71">
        <v>89.9</v>
      </c>
      <c r="AG71">
        <v>91.5</v>
      </c>
      <c r="AH71" t="s">
        <v>3827</v>
      </c>
      <c r="AI71" t="s">
        <v>3827</v>
      </c>
      <c r="AJ71" t="s">
        <v>3827</v>
      </c>
      <c r="AK71" t="s">
        <v>3827</v>
      </c>
      <c r="AL71" t="s">
        <v>3827</v>
      </c>
      <c r="AM71" t="s">
        <v>3827</v>
      </c>
      <c r="AN71" t="s">
        <v>3827</v>
      </c>
      <c r="AO71" t="s">
        <v>3827</v>
      </c>
      <c r="AP71" t="s">
        <v>3827</v>
      </c>
      <c r="AQ71">
        <v>7</v>
      </c>
      <c r="AR71">
        <v>49</v>
      </c>
      <c r="AS71">
        <v>37</v>
      </c>
      <c r="AT71">
        <v>7</v>
      </c>
      <c r="AU71">
        <v>16</v>
      </c>
      <c r="AV71">
        <v>41</v>
      </c>
      <c r="AW71">
        <v>32</v>
      </c>
      <c r="AX71">
        <v>11</v>
      </c>
      <c r="AY71" t="s">
        <v>3827</v>
      </c>
      <c r="AZ71" t="s">
        <v>3827</v>
      </c>
      <c r="BA71" t="s">
        <v>3827</v>
      </c>
      <c r="BB71" t="s">
        <v>3827</v>
      </c>
      <c r="BC71">
        <v>100</v>
      </c>
      <c r="BD71">
        <v>100</v>
      </c>
      <c r="BE71" t="s">
        <v>3827</v>
      </c>
      <c r="BF71">
        <v>16</v>
      </c>
      <c r="BG71">
        <v>58</v>
      </c>
      <c r="BH71">
        <v>21</v>
      </c>
      <c r="BI71">
        <v>6</v>
      </c>
      <c r="BJ71">
        <v>33</v>
      </c>
      <c r="BK71">
        <v>43</v>
      </c>
      <c r="BL71">
        <v>21</v>
      </c>
      <c r="BM71">
        <v>3</v>
      </c>
      <c r="BN71" t="s">
        <v>3827</v>
      </c>
      <c r="BO71" t="s">
        <v>3827</v>
      </c>
      <c r="BP71" t="s">
        <v>3827</v>
      </c>
      <c r="BQ71" t="s">
        <v>3827</v>
      </c>
      <c r="BR71">
        <v>100</v>
      </c>
      <c r="BS71">
        <v>100</v>
      </c>
      <c r="BT71" t="s">
        <v>3827</v>
      </c>
    </row>
    <row r="72" spans="1:72">
      <c r="A72" s="3" t="s">
        <v>66</v>
      </c>
      <c r="B72" s="1" t="s">
        <v>274</v>
      </c>
      <c r="C72" t="s">
        <v>272</v>
      </c>
      <c r="D72" t="s">
        <v>275</v>
      </c>
      <c r="E72" t="str">
        <f t="shared" si="1"/>
        <v>Amesbury, Charles C Cashman Elementary</v>
      </c>
      <c r="F72" s="3" t="s">
        <v>73</v>
      </c>
      <c r="G72" s="3" t="s">
        <v>207</v>
      </c>
      <c r="H72" t="s">
        <v>74</v>
      </c>
      <c r="I72" s="3" t="s">
        <v>75</v>
      </c>
      <c r="J72" s="1" t="s">
        <v>207</v>
      </c>
      <c r="K72" s="1">
        <v>-2</v>
      </c>
      <c r="L72" s="1">
        <v>-9</v>
      </c>
      <c r="M72" s="1" t="s">
        <v>3827</v>
      </c>
      <c r="N72" t="s">
        <v>91</v>
      </c>
      <c r="O72" t="s">
        <v>71</v>
      </c>
      <c r="Q72">
        <v>108</v>
      </c>
      <c r="R72">
        <v>107</v>
      </c>
      <c r="S72" t="s">
        <v>3827</v>
      </c>
      <c r="T72">
        <v>69</v>
      </c>
      <c r="U72">
        <v>60</v>
      </c>
      <c r="V72" t="s">
        <v>3827</v>
      </c>
      <c r="W72">
        <v>87.3</v>
      </c>
      <c r="X72">
        <v>85.5</v>
      </c>
      <c r="Y72" t="s">
        <v>3827</v>
      </c>
      <c r="Z72">
        <v>95</v>
      </c>
      <c r="AA72">
        <v>95</v>
      </c>
      <c r="AB72" t="s">
        <v>3827</v>
      </c>
      <c r="AC72">
        <v>71</v>
      </c>
      <c r="AD72">
        <v>69</v>
      </c>
      <c r="AE72" t="s">
        <v>3827</v>
      </c>
      <c r="AF72">
        <v>83.4</v>
      </c>
      <c r="AG72">
        <v>87.1</v>
      </c>
      <c r="AH72" t="s">
        <v>3827</v>
      </c>
      <c r="AI72">
        <v>59.5</v>
      </c>
      <c r="AJ72">
        <v>47</v>
      </c>
      <c r="AK72">
        <v>104</v>
      </c>
      <c r="AL72">
        <v>103</v>
      </c>
      <c r="AM72">
        <v>63</v>
      </c>
      <c r="AN72">
        <v>72</v>
      </c>
      <c r="AO72">
        <v>93</v>
      </c>
      <c r="AP72">
        <v>92</v>
      </c>
      <c r="AQ72">
        <v>24</v>
      </c>
      <c r="AR72">
        <v>44</v>
      </c>
      <c r="AS72">
        <v>24</v>
      </c>
      <c r="AT72">
        <v>7</v>
      </c>
      <c r="AU72">
        <v>25</v>
      </c>
      <c r="AV72">
        <v>35</v>
      </c>
      <c r="AW72">
        <v>33</v>
      </c>
      <c r="AX72">
        <v>7</v>
      </c>
      <c r="AY72" t="s">
        <v>3827</v>
      </c>
      <c r="AZ72" t="s">
        <v>3827</v>
      </c>
      <c r="BA72" t="s">
        <v>3827</v>
      </c>
      <c r="BB72" t="s">
        <v>3827</v>
      </c>
      <c r="BC72">
        <v>100</v>
      </c>
      <c r="BD72">
        <v>100</v>
      </c>
      <c r="BE72" t="s">
        <v>3827</v>
      </c>
      <c r="BF72">
        <v>16</v>
      </c>
      <c r="BG72">
        <v>55</v>
      </c>
      <c r="BH72">
        <v>15</v>
      </c>
      <c r="BI72">
        <v>15</v>
      </c>
      <c r="BJ72">
        <v>29</v>
      </c>
      <c r="BK72">
        <v>40</v>
      </c>
      <c r="BL72">
        <v>25</v>
      </c>
      <c r="BM72">
        <v>5</v>
      </c>
      <c r="BN72" t="s">
        <v>3827</v>
      </c>
      <c r="BO72" t="s">
        <v>3827</v>
      </c>
      <c r="BP72" t="s">
        <v>3827</v>
      </c>
      <c r="BQ72" t="s">
        <v>3827</v>
      </c>
      <c r="BR72">
        <v>99</v>
      </c>
      <c r="BS72">
        <v>100</v>
      </c>
      <c r="BT72" t="s">
        <v>3827</v>
      </c>
    </row>
    <row r="73" spans="1:72">
      <c r="A73" s="3" t="s">
        <v>66</v>
      </c>
      <c r="B73" s="1" t="s">
        <v>274</v>
      </c>
      <c r="C73" t="s">
        <v>272</v>
      </c>
      <c r="D73" t="s">
        <v>275</v>
      </c>
      <c r="E73" t="str">
        <f t="shared" si="1"/>
        <v>Amesbury, Charles C Cashman Elementary</v>
      </c>
      <c r="F73" s="3" t="s">
        <v>73</v>
      </c>
      <c r="G73" s="3" t="s">
        <v>207</v>
      </c>
      <c r="H73" t="s">
        <v>74</v>
      </c>
      <c r="I73" s="3" t="s">
        <v>75</v>
      </c>
      <c r="J73" s="1" t="s">
        <v>77</v>
      </c>
      <c r="K73" s="1">
        <v>-9</v>
      </c>
      <c r="L73" s="1">
        <v>-15</v>
      </c>
      <c r="M73" s="1" t="s">
        <v>3827</v>
      </c>
      <c r="N73" t="s">
        <v>71</v>
      </c>
      <c r="O73" t="s">
        <v>71</v>
      </c>
      <c r="Q73">
        <v>197</v>
      </c>
      <c r="R73">
        <v>195</v>
      </c>
      <c r="S73" t="s">
        <v>3827</v>
      </c>
      <c r="T73">
        <v>63</v>
      </c>
      <c r="U73">
        <v>58</v>
      </c>
      <c r="V73" t="s">
        <v>3827</v>
      </c>
      <c r="W73">
        <v>86.8</v>
      </c>
      <c r="X73">
        <v>82.7</v>
      </c>
      <c r="Y73" t="s">
        <v>3827</v>
      </c>
      <c r="Z73">
        <v>204</v>
      </c>
      <c r="AA73">
        <v>204</v>
      </c>
      <c r="AB73" t="s">
        <v>3827</v>
      </c>
      <c r="AC73">
        <v>72</v>
      </c>
      <c r="AD73">
        <v>73</v>
      </c>
      <c r="AE73" t="s">
        <v>3827</v>
      </c>
      <c r="AF73">
        <v>86.9</v>
      </c>
      <c r="AG73">
        <v>89.5</v>
      </c>
      <c r="AH73" t="s">
        <v>3827</v>
      </c>
      <c r="AI73">
        <v>59.5</v>
      </c>
      <c r="AJ73">
        <v>47</v>
      </c>
      <c r="AK73">
        <v>104</v>
      </c>
      <c r="AL73">
        <v>103</v>
      </c>
      <c r="AM73">
        <v>63</v>
      </c>
      <c r="AN73">
        <v>72</v>
      </c>
      <c r="AO73">
        <v>93</v>
      </c>
      <c r="AP73">
        <v>92</v>
      </c>
      <c r="AQ73">
        <v>16</v>
      </c>
      <c r="AR73">
        <v>47</v>
      </c>
      <c r="AS73">
        <v>30</v>
      </c>
      <c r="AT73">
        <v>7</v>
      </c>
      <c r="AU73">
        <v>21</v>
      </c>
      <c r="AV73">
        <v>37</v>
      </c>
      <c r="AW73">
        <v>32</v>
      </c>
      <c r="AX73">
        <v>9</v>
      </c>
      <c r="AY73" t="s">
        <v>3827</v>
      </c>
      <c r="AZ73" t="s">
        <v>3827</v>
      </c>
      <c r="BA73" t="s">
        <v>3827</v>
      </c>
      <c r="BB73" t="s">
        <v>3827</v>
      </c>
      <c r="BC73">
        <v>100</v>
      </c>
      <c r="BD73">
        <v>100</v>
      </c>
      <c r="BE73" t="s">
        <v>3827</v>
      </c>
      <c r="BF73">
        <v>16</v>
      </c>
      <c r="BG73">
        <v>56</v>
      </c>
      <c r="BH73">
        <v>18</v>
      </c>
      <c r="BI73">
        <v>10</v>
      </c>
      <c r="BJ73">
        <v>31</v>
      </c>
      <c r="BK73">
        <v>42</v>
      </c>
      <c r="BL73">
        <v>23</v>
      </c>
      <c r="BM73">
        <v>4</v>
      </c>
      <c r="BN73" t="s">
        <v>3827</v>
      </c>
      <c r="BO73" t="s">
        <v>3827</v>
      </c>
      <c r="BP73" t="s">
        <v>3827</v>
      </c>
      <c r="BQ73" t="s">
        <v>3827</v>
      </c>
      <c r="BR73">
        <v>100</v>
      </c>
      <c r="BS73">
        <v>100</v>
      </c>
      <c r="BT73" t="s">
        <v>3827</v>
      </c>
    </row>
    <row r="74" spans="1:72">
      <c r="A74" s="3" t="s">
        <v>66</v>
      </c>
      <c r="B74" s="1" t="s">
        <v>276</v>
      </c>
      <c r="C74" t="s">
        <v>272</v>
      </c>
      <c r="D74" t="s">
        <v>277</v>
      </c>
      <c r="E74" t="str">
        <f t="shared" si="1"/>
        <v>Amesbury, Amesbury Middle</v>
      </c>
      <c r="F74" s="3" t="s">
        <v>228</v>
      </c>
      <c r="G74" s="3" t="s">
        <v>233</v>
      </c>
      <c r="H74" t="s">
        <v>74</v>
      </c>
      <c r="I74" s="3" t="s">
        <v>234</v>
      </c>
      <c r="J74" s="1" t="s">
        <v>228</v>
      </c>
      <c r="K74" s="1">
        <v>-6</v>
      </c>
      <c r="L74" s="1">
        <v>-3</v>
      </c>
      <c r="M74" s="1">
        <v>4</v>
      </c>
      <c r="N74" t="s">
        <v>71</v>
      </c>
      <c r="O74" t="s">
        <v>71</v>
      </c>
      <c r="P74" t="s">
        <v>72</v>
      </c>
      <c r="Q74">
        <v>175</v>
      </c>
      <c r="R74">
        <v>175</v>
      </c>
      <c r="S74">
        <v>175</v>
      </c>
      <c r="T74">
        <v>66</v>
      </c>
      <c r="U74">
        <v>59</v>
      </c>
      <c r="V74">
        <v>67</v>
      </c>
      <c r="W74">
        <v>85.3</v>
      </c>
      <c r="X74">
        <v>78.400000000000006</v>
      </c>
      <c r="Y74">
        <v>84.7</v>
      </c>
      <c r="Z74">
        <v>178</v>
      </c>
      <c r="AA74">
        <v>177</v>
      </c>
      <c r="AB74">
        <v>177</v>
      </c>
      <c r="AC74">
        <v>72</v>
      </c>
      <c r="AD74">
        <v>62</v>
      </c>
      <c r="AE74">
        <v>63</v>
      </c>
      <c r="AF74">
        <v>87.8</v>
      </c>
      <c r="AG74">
        <v>79.8</v>
      </c>
      <c r="AH74">
        <v>83.2</v>
      </c>
      <c r="AI74">
        <v>34</v>
      </c>
      <c r="AJ74">
        <v>28</v>
      </c>
      <c r="AK74">
        <v>169</v>
      </c>
      <c r="AL74">
        <v>168</v>
      </c>
      <c r="AM74">
        <v>49</v>
      </c>
      <c r="AN74">
        <v>34</v>
      </c>
      <c r="AO74">
        <v>173</v>
      </c>
      <c r="AP74">
        <v>173</v>
      </c>
      <c r="AQ74">
        <v>18</v>
      </c>
      <c r="AR74">
        <v>49</v>
      </c>
      <c r="AS74">
        <v>25</v>
      </c>
      <c r="AT74">
        <v>9</v>
      </c>
      <c r="AU74">
        <v>32</v>
      </c>
      <c r="AV74">
        <v>27</v>
      </c>
      <c r="AW74">
        <v>25</v>
      </c>
      <c r="AX74">
        <v>17</v>
      </c>
      <c r="AY74">
        <v>18</v>
      </c>
      <c r="AZ74">
        <v>49</v>
      </c>
      <c r="BA74">
        <v>24</v>
      </c>
      <c r="BB74">
        <v>9</v>
      </c>
      <c r="BC74">
        <v>98</v>
      </c>
      <c r="BD74">
        <v>99</v>
      </c>
      <c r="BE74">
        <v>99</v>
      </c>
      <c r="BF74">
        <v>22</v>
      </c>
      <c r="BG74">
        <v>50</v>
      </c>
      <c r="BH74">
        <v>22</v>
      </c>
      <c r="BI74">
        <v>6</v>
      </c>
      <c r="BJ74">
        <v>28</v>
      </c>
      <c r="BK74">
        <v>34</v>
      </c>
      <c r="BL74">
        <v>24</v>
      </c>
      <c r="BM74">
        <v>14</v>
      </c>
      <c r="BN74">
        <v>26</v>
      </c>
      <c r="BO74">
        <v>37</v>
      </c>
      <c r="BP74">
        <v>29</v>
      </c>
      <c r="BQ74">
        <v>8</v>
      </c>
      <c r="BR74">
        <v>100</v>
      </c>
      <c r="BS74">
        <v>99</v>
      </c>
      <c r="BT74">
        <v>99</v>
      </c>
    </row>
    <row r="75" spans="1:72">
      <c r="A75" s="3" t="s">
        <v>66</v>
      </c>
      <c r="B75" s="1" t="s">
        <v>276</v>
      </c>
      <c r="C75" t="s">
        <v>272</v>
      </c>
      <c r="D75" t="s">
        <v>277</v>
      </c>
      <c r="E75" t="str">
        <f t="shared" si="1"/>
        <v>Amesbury, Amesbury Middle</v>
      </c>
      <c r="F75" s="3" t="s">
        <v>228</v>
      </c>
      <c r="G75" s="3" t="s">
        <v>233</v>
      </c>
      <c r="H75" t="s">
        <v>74</v>
      </c>
      <c r="I75" s="3" t="s">
        <v>234</v>
      </c>
      <c r="J75" s="1" t="s">
        <v>229</v>
      </c>
      <c r="K75" s="1">
        <v>9</v>
      </c>
      <c r="L75" s="1">
        <v>1</v>
      </c>
      <c r="M75" s="1" t="s">
        <v>3827</v>
      </c>
      <c r="N75" t="s">
        <v>72</v>
      </c>
      <c r="O75" t="s">
        <v>91</v>
      </c>
      <c r="Q75">
        <v>188</v>
      </c>
      <c r="R75">
        <v>187</v>
      </c>
      <c r="S75" t="s">
        <v>3827</v>
      </c>
      <c r="T75">
        <v>79</v>
      </c>
      <c r="U75">
        <v>54</v>
      </c>
      <c r="V75" t="s">
        <v>3827</v>
      </c>
      <c r="W75">
        <v>91.2</v>
      </c>
      <c r="X75">
        <v>75.5</v>
      </c>
      <c r="Y75" t="s">
        <v>3827</v>
      </c>
      <c r="Z75">
        <v>183</v>
      </c>
      <c r="AA75">
        <v>182</v>
      </c>
      <c r="AB75" t="s">
        <v>3827</v>
      </c>
      <c r="AC75">
        <v>70</v>
      </c>
      <c r="AD75">
        <v>53</v>
      </c>
      <c r="AE75" t="s">
        <v>3827</v>
      </c>
      <c r="AF75">
        <v>87.4</v>
      </c>
      <c r="AG75">
        <v>76</v>
      </c>
      <c r="AH75" t="s">
        <v>3827</v>
      </c>
      <c r="AI75">
        <v>52</v>
      </c>
      <c r="AJ75">
        <v>25</v>
      </c>
      <c r="AK75">
        <v>185</v>
      </c>
      <c r="AL75">
        <v>183</v>
      </c>
      <c r="AM75">
        <v>46</v>
      </c>
      <c r="AN75">
        <v>36.5</v>
      </c>
      <c r="AO75">
        <v>171</v>
      </c>
      <c r="AP75">
        <v>170</v>
      </c>
      <c r="AQ75">
        <v>22</v>
      </c>
      <c r="AR75">
        <v>57</v>
      </c>
      <c r="AS75">
        <v>18</v>
      </c>
      <c r="AT75">
        <v>4</v>
      </c>
      <c r="AU75">
        <v>21</v>
      </c>
      <c r="AV75">
        <v>33</v>
      </c>
      <c r="AW75">
        <v>28</v>
      </c>
      <c r="AX75">
        <v>18</v>
      </c>
      <c r="AY75" t="s">
        <v>3827</v>
      </c>
      <c r="AZ75" t="s">
        <v>3827</v>
      </c>
      <c r="BA75" t="s">
        <v>3827</v>
      </c>
      <c r="BB75" t="s">
        <v>3827</v>
      </c>
      <c r="BC75">
        <v>100</v>
      </c>
      <c r="BD75">
        <v>99</v>
      </c>
      <c r="BE75" t="s">
        <v>3827</v>
      </c>
      <c r="BF75">
        <v>17</v>
      </c>
      <c r="BG75">
        <v>54</v>
      </c>
      <c r="BH75">
        <v>21</v>
      </c>
      <c r="BI75">
        <v>9</v>
      </c>
      <c r="BJ75">
        <v>18</v>
      </c>
      <c r="BK75">
        <v>35</v>
      </c>
      <c r="BL75">
        <v>28</v>
      </c>
      <c r="BM75">
        <v>19</v>
      </c>
      <c r="BN75" t="s">
        <v>3827</v>
      </c>
      <c r="BO75" t="s">
        <v>3827</v>
      </c>
      <c r="BP75" t="s">
        <v>3827</v>
      </c>
      <c r="BQ75" t="s">
        <v>3827</v>
      </c>
      <c r="BR75">
        <v>100</v>
      </c>
      <c r="BS75">
        <v>99</v>
      </c>
      <c r="BT75" t="s">
        <v>3827</v>
      </c>
    </row>
    <row r="76" spans="1:72">
      <c r="A76" s="3" t="s">
        <v>66</v>
      </c>
      <c r="B76" s="1" t="s">
        <v>276</v>
      </c>
      <c r="C76" t="s">
        <v>272</v>
      </c>
      <c r="D76" t="s">
        <v>277</v>
      </c>
      <c r="E76" t="str">
        <f t="shared" si="1"/>
        <v>Amesbury, Amesbury Middle</v>
      </c>
      <c r="F76" s="3" t="s">
        <v>228</v>
      </c>
      <c r="G76" s="3" t="s">
        <v>233</v>
      </c>
      <c r="H76" t="s">
        <v>74</v>
      </c>
      <c r="I76" s="3" t="s">
        <v>234</v>
      </c>
      <c r="J76" s="1" t="s">
        <v>232</v>
      </c>
      <c r="K76" s="1">
        <v>-5</v>
      </c>
      <c r="L76" s="1">
        <v>-1</v>
      </c>
      <c r="M76" s="1" t="s">
        <v>3827</v>
      </c>
      <c r="N76" t="s">
        <v>71</v>
      </c>
      <c r="O76" t="s">
        <v>91</v>
      </c>
      <c r="Q76">
        <v>181</v>
      </c>
      <c r="R76">
        <v>179</v>
      </c>
      <c r="S76" t="s">
        <v>3827</v>
      </c>
      <c r="T76">
        <v>73</v>
      </c>
      <c r="U76">
        <v>58</v>
      </c>
      <c r="V76" t="s">
        <v>3827</v>
      </c>
      <c r="W76">
        <v>89.1</v>
      </c>
      <c r="X76">
        <v>77.900000000000006</v>
      </c>
      <c r="Y76" t="s">
        <v>3827</v>
      </c>
      <c r="Z76">
        <v>166</v>
      </c>
      <c r="AA76">
        <v>168</v>
      </c>
      <c r="AB76" t="s">
        <v>3827</v>
      </c>
      <c r="AC76">
        <v>78</v>
      </c>
      <c r="AD76">
        <v>59</v>
      </c>
      <c r="AE76" t="s">
        <v>3827</v>
      </c>
      <c r="AF76">
        <v>91.9</v>
      </c>
      <c r="AG76">
        <v>78</v>
      </c>
      <c r="AH76" t="s">
        <v>3827</v>
      </c>
      <c r="AI76">
        <v>41</v>
      </c>
      <c r="AJ76">
        <v>70</v>
      </c>
      <c r="AK76">
        <v>174</v>
      </c>
      <c r="AL76">
        <v>173</v>
      </c>
      <c r="AM76">
        <v>40</v>
      </c>
      <c r="AN76">
        <v>55.5</v>
      </c>
      <c r="AO76">
        <v>157</v>
      </c>
      <c r="AP76">
        <v>158</v>
      </c>
      <c r="AQ76">
        <v>10</v>
      </c>
      <c r="AR76">
        <v>63</v>
      </c>
      <c r="AS76">
        <v>20</v>
      </c>
      <c r="AT76">
        <v>7</v>
      </c>
      <c r="AU76">
        <v>17</v>
      </c>
      <c r="AV76">
        <v>41</v>
      </c>
      <c r="AW76">
        <v>28</v>
      </c>
      <c r="AX76">
        <v>15</v>
      </c>
      <c r="AY76" t="s">
        <v>3827</v>
      </c>
      <c r="AZ76" t="s">
        <v>3827</v>
      </c>
      <c r="BA76" t="s">
        <v>3827</v>
      </c>
      <c r="BB76" t="s">
        <v>3827</v>
      </c>
      <c r="BC76">
        <v>100</v>
      </c>
      <c r="BD76">
        <v>99</v>
      </c>
      <c r="BE76" t="s">
        <v>3827</v>
      </c>
      <c r="BF76">
        <v>12</v>
      </c>
      <c r="BG76">
        <v>66</v>
      </c>
      <c r="BH76">
        <v>19</v>
      </c>
      <c r="BI76">
        <v>4</v>
      </c>
      <c r="BJ76">
        <v>23</v>
      </c>
      <c r="BK76">
        <v>36</v>
      </c>
      <c r="BL76">
        <v>19</v>
      </c>
      <c r="BM76">
        <v>22</v>
      </c>
      <c r="BN76" t="s">
        <v>3827</v>
      </c>
      <c r="BO76" t="s">
        <v>3827</v>
      </c>
      <c r="BP76" t="s">
        <v>3827</v>
      </c>
      <c r="BQ76" t="s">
        <v>3827</v>
      </c>
      <c r="BR76">
        <v>98</v>
      </c>
      <c r="BS76">
        <v>99</v>
      </c>
      <c r="BT76" t="s">
        <v>3827</v>
      </c>
    </row>
    <row r="77" spans="1:72">
      <c r="A77" s="3" t="s">
        <v>66</v>
      </c>
      <c r="B77" s="1" t="s">
        <v>276</v>
      </c>
      <c r="C77" t="s">
        <v>272</v>
      </c>
      <c r="D77" t="s">
        <v>277</v>
      </c>
      <c r="E77" t="str">
        <f t="shared" si="1"/>
        <v>Amesbury, Amesbury Middle</v>
      </c>
      <c r="F77" s="3" t="s">
        <v>228</v>
      </c>
      <c r="G77" s="3" t="s">
        <v>233</v>
      </c>
      <c r="H77" t="s">
        <v>74</v>
      </c>
      <c r="I77" s="3" t="s">
        <v>234</v>
      </c>
      <c r="J77" s="1" t="s">
        <v>233</v>
      </c>
      <c r="K77" s="1">
        <v>-6</v>
      </c>
      <c r="L77" s="1">
        <v>-4</v>
      </c>
      <c r="M77" s="1">
        <v>5</v>
      </c>
      <c r="N77" t="s">
        <v>71</v>
      </c>
      <c r="O77" t="s">
        <v>71</v>
      </c>
      <c r="P77" t="s">
        <v>72</v>
      </c>
      <c r="Q77">
        <v>168</v>
      </c>
      <c r="R77">
        <v>167</v>
      </c>
      <c r="S77">
        <v>167</v>
      </c>
      <c r="T77">
        <v>78</v>
      </c>
      <c r="U77">
        <v>59</v>
      </c>
      <c r="V77">
        <v>56</v>
      </c>
      <c r="W77">
        <v>90.2</v>
      </c>
      <c r="X77">
        <v>78.7</v>
      </c>
      <c r="Y77">
        <v>82.3</v>
      </c>
      <c r="Z77">
        <v>191</v>
      </c>
      <c r="AA77">
        <v>189</v>
      </c>
      <c r="AB77">
        <v>188</v>
      </c>
      <c r="AC77">
        <v>84</v>
      </c>
      <c r="AD77">
        <v>63</v>
      </c>
      <c r="AE77">
        <v>51</v>
      </c>
      <c r="AF77">
        <v>92.1</v>
      </c>
      <c r="AG77">
        <v>80.8</v>
      </c>
      <c r="AH77">
        <v>77.3</v>
      </c>
      <c r="AI77">
        <v>31</v>
      </c>
      <c r="AJ77">
        <v>54</v>
      </c>
      <c r="AK77">
        <v>160</v>
      </c>
      <c r="AL77">
        <v>159</v>
      </c>
      <c r="AM77">
        <v>42</v>
      </c>
      <c r="AN77">
        <v>69</v>
      </c>
      <c r="AO77">
        <v>183</v>
      </c>
      <c r="AP77">
        <v>181</v>
      </c>
      <c r="AQ77">
        <v>8</v>
      </c>
      <c r="AR77">
        <v>70</v>
      </c>
      <c r="AS77">
        <v>17</v>
      </c>
      <c r="AT77">
        <v>5</v>
      </c>
      <c r="AU77">
        <v>22</v>
      </c>
      <c r="AV77">
        <v>37</v>
      </c>
      <c r="AW77">
        <v>26</v>
      </c>
      <c r="AX77">
        <v>16</v>
      </c>
      <c r="AY77">
        <v>4</v>
      </c>
      <c r="AZ77">
        <v>53</v>
      </c>
      <c r="BA77">
        <v>34</v>
      </c>
      <c r="BB77">
        <v>10</v>
      </c>
      <c r="BC77">
        <v>99</v>
      </c>
      <c r="BD77">
        <v>99</v>
      </c>
      <c r="BE77">
        <v>99</v>
      </c>
      <c r="BF77">
        <v>12</v>
      </c>
      <c r="BG77">
        <v>72</v>
      </c>
      <c r="BH77">
        <v>10</v>
      </c>
      <c r="BI77">
        <v>6</v>
      </c>
      <c r="BJ77">
        <v>28</v>
      </c>
      <c r="BK77">
        <v>35</v>
      </c>
      <c r="BL77">
        <v>22</v>
      </c>
      <c r="BM77">
        <v>15</v>
      </c>
      <c r="BN77">
        <v>5</v>
      </c>
      <c r="BO77">
        <v>45</v>
      </c>
      <c r="BP77">
        <v>37</v>
      </c>
      <c r="BQ77">
        <v>13</v>
      </c>
      <c r="BR77">
        <v>99</v>
      </c>
      <c r="BS77">
        <v>98</v>
      </c>
      <c r="BT77">
        <v>97</v>
      </c>
    </row>
    <row r="78" spans="1:72">
      <c r="A78" s="3" t="s">
        <v>66</v>
      </c>
      <c r="B78" s="1" t="s">
        <v>276</v>
      </c>
      <c r="C78" t="s">
        <v>272</v>
      </c>
      <c r="D78" t="s">
        <v>277</v>
      </c>
      <c r="E78" t="str">
        <f t="shared" si="1"/>
        <v>Amesbury, Amesbury Middle</v>
      </c>
      <c r="F78" s="3" t="s">
        <v>228</v>
      </c>
      <c r="G78" s="3" t="s">
        <v>233</v>
      </c>
      <c r="H78" t="s">
        <v>74</v>
      </c>
      <c r="I78" s="3" t="s">
        <v>234</v>
      </c>
      <c r="J78" s="1" t="s">
        <v>77</v>
      </c>
      <c r="K78" s="1">
        <v>-2</v>
      </c>
      <c r="L78" s="1">
        <v>-2</v>
      </c>
      <c r="M78" s="1">
        <v>6</v>
      </c>
      <c r="N78" t="s">
        <v>91</v>
      </c>
      <c r="O78" t="s">
        <v>91</v>
      </c>
      <c r="P78" t="s">
        <v>72</v>
      </c>
      <c r="Q78">
        <v>712</v>
      </c>
      <c r="R78">
        <v>708</v>
      </c>
      <c r="S78">
        <v>342</v>
      </c>
      <c r="T78">
        <v>74</v>
      </c>
      <c r="U78">
        <v>57</v>
      </c>
      <c r="V78">
        <v>62</v>
      </c>
      <c r="W78">
        <v>89</v>
      </c>
      <c r="X78">
        <v>77.599999999999994</v>
      </c>
      <c r="Y78">
        <v>83.6</v>
      </c>
      <c r="Z78">
        <v>718</v>
      </c>
      <c r="AA78">
        <v>716</v>
      </c>
      <c r="AB78">
        <v>365</v>
      </c>
      <c r="AC78">
        <v>76</v>
      </c>
      <c r="AD78">
        <v>59</v>
      </c>
      <c r="AE78">
        <v>56</v>
      </c>
      <c r="AF78">
        <v>89.8</v>
      </c>
      <c r="AG78">
        <v>78.7</v>
      </c>
      <c r="AH78">
        <v>80.099999999999994</v>
      </c>
      <c r="AI78">
        <v>40</v>
      </c>
      <c r="AJ78">
        <v>44</v>
      </c>
      <c r="AK78">
        <v>688</v>
      </c>
      <c r="AL78">
        <v>683</v>
      </c>
      <c r="AM78">
        <v>45</v>
      </c>
      <c r="AN78">
        <v>48.5</v>
      </c>
      <c r="AO78">
        <v>684</v>
      </c>
      <c r="AP78">
        <v>682</v>
      </c>
      <c r="AQ78">
        <v>15</v>
      </c>
      <c r="AR78">
        <v>59</v>
      </c>
      <c r="AS78">
        <v>20</v>
      </c>
      <c r="AT78">
        <v>6</v>
      </c>
      <c r="AU78">
        <v>23</v>
      </c>
      <c r="AV78">
        <v>34</v>
      </c>
      <c r="AW78">
        <v>27</v>
      </c>
      <c r="AX78">
        <v>16</v>
      </c>
      <c r="AY78">
        <v>11</v>
      </c>
      <c r="AZ78">
        <v>51</v>
      </c>
      <c r="BA78">
        <v>29</v>
      </c>
      <c r="BB78">
        <v>9</v>
      </c>
      <c r="BC78">
        <v>99</v>
      </c>
      <c r="BD78">
        <v>99</v>
      </c>
      <c r="BE78">
        <v>99</v>
      </c>
      <c r="BF78">
        <v>16</v>
      </c>
      <c r="BG78">
        <v>60</v>
      </c>
      <c r="BH78">
        <v>18</v>
      </c>
      <c r="BI78">
        <v>6</v>
      </c>
      <c r="BJ78">
        <v>24</v>
      </c>
      <c r="BK78">
        <v>35</v>
      </c>
      <c r="BL78">
        <v>23</v>
      </c>
      <c r="BM78">
        <v>17</v>
      </c>
      <c r="BN78">
        <v>15</v>
      </c>
      <c r="BO78">
        <v>41</v>
      </c>
      <c r="BP78">
        <v>33</v>
      </c>
      <c r="BQ78">
        <v>10</v>
      </c>
      <c r="BR78">
        <v>99</v>
      </c>
      <c r="BS78">
        <v>99</v>
      </c>
      <c r="BT78">
        <v>98</v>
      </c>
    </row>
    <row r="79" spans="1:72">
      <c r="A79" s="3" t="s">
        <v>66</v>
      </c>
      <c r="B79" s="1" t="s">
        <v>278</v>
      </c>
      <c r="C79" t="s">
        <v>272</v>
      </c>
      <c r="D79" t="s">
        <v>279</v>
      </c>
      <c r="E79" t="str">
        <f t="shared" si="1"/>
        <v>Amesbury, Amesbury High</v>
      </c>
      <c r="F79" s="3" t="s">
        <v>238</v>
      </c>
      <c r="G79" s="3" t="s">
        <v>239</v>
      </c>
      <c r="H79" t="s">
        <v>74</v>
      </c>
      <c r="I79" s="3" t="s">
        <v>240</v>
      </c>
      <c r="J79" s="1" t="s">
        <v>237</v>
      </c>
      <c r="K79" s="1">
        <v>0</v>
      </c>
      <c r="L79" s="1">
        <v>-6</v>
      </c>
      <c r="M79" s="1">
        <v>10</v>
      </c>
      <c r="N79" t="s">
        <v>91</v>
      </c>
      <c r="O79" t="s">
        <v>71</v>
      </c>
      <c r="P79" t="s">
        <v>72</v>
      </c>
      <c r="Q79">
        <v>171</v>
      </c>
      <c r="R79">
        <v>171</v>
      </c>
      <c r="S79">
        <v>167</v>
      </c>
      <c r="T79">
        <v>94</v>
      </c>
      <c r="U79">
        <v>82</v>
      </c>
      <c r="V79">
        <v>80</v>
      </c>
      <c r="W79">
        <v>98.1</v>
      </c>
      <c r="X79">
        <v>92.5</v>
      </c>
      <c r="Y79">
        <v>92.7</v>
      </c>
      <c r="Z79">
        <v>134</v>
      </c>
      <c r="AA79">
        <v>135</v>
      </c>
      <c r="AB79">
        <v>125</v>
      </c>
      <c r="AC79">
        <v>94</v>
      </c>
      <c r="AD79">
        <v>88</v>
      </c>
      <c r="AE79">
        <v>70</v>
      </c>
      <c r="AF79">
        <v>97.9</v>
      </c>
      <c r="AG79">
        <v>93.3</v>
      </c>
      <c r="AH79">
        <v>89.2</v>
      </c>
      <c r="AI79">
        <v>67</v>
      </c>
      <c r="AJ79">
        <v>62</v>
      </c>
      <c r="AK79">
        <v>157</v>
      </c>
      <c r="AL79">
        <v>156</v>
      </c>
      <c r="AM79">
        <v>65</v>
      </c>
      <c r="AN79">
        <v>50.5</v>
      </c>
      <c r="AO79">
        <v>121</v>
      </c>
      <c r="AP79">
        <v>122</v>
      </c>
      <c r="AQ79">
        <v>57</v>
      </c>
      <c r="AR79">
        <v>37</v>
      </c>
      <c r="AS79">
        <v>6</v>
      </c>
      <c r="AT79">
        <v>0</v>
      </c>
      <c r="AU79">
        <v>61</v>
      </c>
      <c r="AV79">
        <v>20</v>
      </c>
      <c r="AW79">
        <v>16</v>
      </c>
      <c r="AX79">
        <v>2</v>
      </c>
      <c r="AY79">
        <v>39</v>
      </c>
      <c r="AZ79">
        <v>41</v>
      </c>
      <c r="BA79">
        <v>19</v>
      </c>
      <c r="BB79">
        <v>1</v>
      </c>
      <c r="BC79">
        <v>99</v>
      </c>
      <c r="BD79">
        <v>99</v>
      </c>
      <c r="BE79">
        <v>99</v>
      </c>
      <c r="BF79">
        <v>53</v>
      </c>
      <c r="BG79">
        <v>41</v>
      </c>
      <c r="BH79">
        <v>6</v>
      </c>
      <c r="BI79">
        <v>0</v>
      </c>
      <c r="BJ79">
        <v>64</v>
      </c>
      <c r="BK79">
        <v>24</v>
      </c>
      <c r="BL79">
        <v>7</v>
      </c>
      <c r="BM79">
        <v>4</v>
      </c>
      <c r="BN79">
        <v>28</v>
      </c>
      <c r="BO79">
        <v>42</v>
      </c>
      <c r="BP79">
        <v>28</v>
      </c>
      <c r="BQ79">
        <v>2</v>
      </c>
      <c r="BR79">
        <v>99</v>
      </c>
      <c r="BS79">
        <v>99</v>
      </c>
      <c r="BT79">
        <v>99</v>
      </c>
    </row>
    <row r="80" spans="1:72">
      <c r="A80" s="3" t="s">
        <v>66</v>
      </c>
      <c r="B80" s="1" t="s">
        <v>278</v>
      </c>
      <c r="C80" t="s">
        <v>272</v>
      </c>
      <c r="D80" t="s">
        <v>279</v>
      </c>
      <c r="E80" t="str">
        <f t="shared" si="1"/>
        <v>Amesbury, Amesbury High</v>
      </c>
      <c r="F80" s="3" t="s">
        <v>238</v>
      </c>
      <c r="G80" s="3" t="s">
        <v>239</v>
      </c>
      <c r="H80" t="s">
        <v>74</v>
      </c>
      <c r="I80" s="3" t="s">
        <v>240</v>
      </c>
      <c r="J80" s="1" t="s">
        <v>77</v>
      </c>
      <c r="K80" s="1">
        <v>0</v>
      </c>
      <c r="L80" s="1">
        <v>-6</v>
      </c>
      <c r="M80" s="1">
        <v>10</v>
      </c>
      <c r="N80" t="s">
        <v>91</v>
      </c>
      <c r="O80" t="s">
        <v>71</v>
      </c>
      <c r="P80" t="s">
        <v>72</v>
      </c>
      <c r="Q80">
        <v>171</v>
      </c>
      <c r="R80">
        <v>171</v>
      </c>
      <c r="S80">
        <v>167</v>
      </c>
      <c r="T80">
        <v>94</v>
      </c>
      <c r="U80">
        <v>82</v>
      </c>
      <c r="V80">
        <v>80</v>
      </c>
      <c r="W80">
        <v>98.1</v>
      </c>
      <c r="X80">
        <v>92.5</v>
      </c>
      <c r="Y80">
        <v>92.7</v>
      </c>
      <c r="Z80">
        <v>134</v>
      </c>
      <c r="AA80">
        <v>135</v>
      </c>
      <c r="AB80">
        <v>125</v>
      </c>
      <c r="AC80">
        <v>94</v>
      </c>
      <c r="AD80">
        <v>88</v>
      </c>
      <c r="AE80">
        <v>70</v>
      </c>
      <c r="AF80">
        <v>97.9</v>
      </c>
      <c r="AG80">
        <v>93.3</v>
      </c>
      <c r="AH80">
        <v>89.2</v>
      </c>
      <c r="AI80">
        <v>67</v>
      </c>
      <c r="AJ80">
        <v>62</v>
      </c>
      <c r="AK80">
        <v>157</v>
      </c>
      <c r="AL80">
        <v>156</v>
      </c>
      <c r="AM80">
        <v>65</v>
      </c>
      <c r="AN80">
        <v>50.5</v>
      </c>
      <c r="AO80">
        <v>121</v>
      </c>
      <c r="AP80">
        <v>122</v>
      </c>
      <c r="AQ80">
        <v>57</v>
      </c>
      <c r="AR80">
        <v>37</v>
      </c>
      <c r="AS80">
        <v>6</v>
      </c>
      <c r="AT80">
        <v>0</v>
      </c>
      <c r="AU80">
        <v>61</v>
      </c>
      <c r="AV80">
        <v>20</v>
      </c>
      <c r="AW80">
        <v>16</v>
      </c>
      <c r="AX80">
        <v>2</v>
      </c>
      <c r="AY80">
        <v>39</v>
      </c>
      <c r="AZ80">
        <v>41</v>
      </c>
      <c r="BA80">
        <v>19</v>
      </c>
      <c r="BB80">
        <v>1</v>
      </c>
      <c r="BC80">
        <v>99</v>
      </c>
      <c r="BD80">
        <v>99</v>
      </c>
      <c r="BE80">
        <v>99</v>
      </c>
      <c r="BF80">
        <v>53</v>
      </c>
      <c r="BG80">
        <v>41</v>
      </c>
      <c r="BH80">
        <v>6</v>
      </c>
      <c r="BI80">
        <v>0</v>
      </c>
      <c r="BJ80">
        <v>64</v>
      </c>
      <c r="BK80">
        <v>24</v>
      </c>
      <c r="BL80">
        <v>7</v>
      </c>
      <c r="BM80">
        <v>4</v>
      </c>
      <c r="BN80">
        <v>28</v>
      </c>
      <c r="BO80">
        <v>42</v>
      </c>
      <c r="BP80">
        <v>28</v>
      </c>
      <c r="BQ80">
        <v>2</v>
      </c>
      <c r="BR80">
        <v>99</v>
      </c>
      <c r="BS80">
        <v>99</v>
      </c>
      <c r="BT80">
        <v>99</v>
      </c>
    </row>
    <row r="81" spans="1:72">
      <c r="A81" s="3" t="s">
        <v>66</v>
      </c>
      <c r="B81" s="1" t="s">
        <v>280</v>
      </c>
      <c r="C81" t="s">
        <v>281</v>
      </c>
      <c r="D81" t="s">
        <v>282</v>
      </c>
      <c r="E81" t="str">
        <f t="shared" si="1"/>
        <v>Amherst, Crocker Farm Elementary</v>
      </c>
      <c r="F81" s="3" t="s">
        <v>73</v>
      </c>
      <c r="G81" s="3" t="s">
        <v>229</v>
      </c>
      <c r="H81" t="s">
        <v>74</v>
      </c>
      <c r="I81" s="3" t="s">
        <v>75</v>
      </c>
      <c r="J81" s="1" t="s">
        <v>70</v>
      </c>
      <c r="K81" s="1">
        <v>-7</v>
      </c>
      <c r="L81" s="1">
        <v>-12</v>
      </c>
      <c r="M81" s="1" t="s">
        <v>3827</v>
      </c>
      <c r="N81" t="s">
        <v>71</v>
      </c>
      <c r="O81" t="s">
        <v>71</v>
      </c>
      <c r="Q81">
        <v>51</v>
      </c>
      <c r="R81">
        <v>51</v>
      </c>
      <c r="S81" t="s">
        <v>3827</v>
      </c>
      <c r="T81">
        <v>63</v>
      </c>
      <c r="U81">
        <v>63</v>
      </c>
      <c r="V81" t="s">
        <v>3827</v>
      </c>
      <c r="W81">
        <v>82.4</v>
      </c>
      <c r="X81">
        <v>81.400000000000006</v>
      </c>
      <c r="Y81" t="s">
        <v>3827</v>
      </c>
      <c r="Z81">
        <v>44</v>
      </c>
      <c r="AA81">
        <v>44</v>
      </c>
      <c r="AB81" t="s">
        <v>3827</v>
      </c>
      <c r="AC81">
        <v>70</v>
      </c>
      <c r="AD81">
        <v>75</v>
      </c>
      <c r="AE81" t="s">
        <v>3827</v>
      </c>
      <c r="AF81">
        <v>88.1</v>
      </c>
      <c r="AG81">
        <v>90.3</v>
      </c>
      <c r="AH81" t="s">
        <v>3827</v>
      </c>
      <c r="AI81" t="s">
        <v>3827</v>
      </c>
      <c r="AJ81" t="s">
        <v>3827</v>
      </c>
      <c r="AK81" t="s">
        <v>3827</v>
      </c>
      <c r="AL81" t="s">
        <v>3827</v>
      </c>
      <c r="AM81" t="s">
        <v>3827</v>
      </c>
      <c r="AN81" t="s">
        <v>3827</v>
      </c>
      <c r="AO81" t="s">
        <v>3827</v>
      </c>
      <c r="AP81" t="s">
        <v>3827</v>
      </c>
      <c r="AQ81">
        <v>12</v>
      </c>
      <c r="AR81">
        <v>51</v>
      </c>
      <c r="AS81">
        <v>24</v>
      </c>
      <c r="AT81">
        <v>14</v>
      </c>
      <c r="AU81">
        <v>25</v>
      </c>
      <c r="AV81">
        <v>37</v>
      </c>
      <c r="AW81">
        <v>25</v>
      </c>
      <c r="AX81">
        <v>12</v>
      </c>
      <c r="AY81" t="s">
        <v>3827</v>
      </c>
      <c r="AZ81" t="s">
        <v>3827</v>
      </c>
      <c r="BA81" t="s">
        <v>3827</v>
      </c>
      <c r="BB81" t="s">
        <v>3827</v>
      </c>
      <c r="BC81">
        <v>100</v>
      </c>
      <c r="BD81">
        <v>100</v>
      </c>
      <c r="BE81" t="s">
        <v>3827</v>
      </c>
      <c r="BF81">
        <v>9</v>
      </c>
      <c r="BG81">
        <v>61</v>
      </c>
      <c r="BH81">
        <v>23</v>
      </c>
      <c r="BI81">
        <v>7</v>
      </c>
      <c r="BJ81">
        <v>18</v>
      </c>
      <c r="BK81">
        <v>57</v>
      </c>
      <c r="BL81">
        <v>23</v>
      </c>
      <c r="BM81">
        <v>2</v>
      </c>
      <c r="BN81" t="s">
        <v>3827</v>
      </c>
      <c r="BO81" t="s">
        <v>3827</v>
      </c>
      <c r="BP81" t="s">
        <v>3827</v>
      </c>
      <c r="BQ81" t="s">
        <v>3827</v>
      </c>
      <c r="BR81">
        <v>100</v>
      </c>
      <c r="BS81">
        <v>100</v>
      </c>
      <c r="BT81" t="s">
        <v>3827</v>
      </c>
    </row>
    <row r="82" spans="1:72">
      <c r="A82" s="3" t="s">
        <v>66</v>
      </c>
      <c r="B82" s="1" t="s">
        <v>280</v>
      </c>
      <c r="C82" t="s">
        <v>281</v>
      </c>
      <c r="D82" t="s">
        <v>282</v>
      </c>
      <c r="E82" t="str">
        <f t="shared" si="1"/>
        <v>Amherst, Crocker Farm Elementary</v>
      </c>
      <c r="F82" s="3" t="s">
        <v>73</v>
      </c>
      <c r="G82" s="3" t="s">
        <v>229</v>
      </c>
      <c r="H82" t="s">
        <v>74</v>
      </c>
      <c r="I82" s="3" t="s">
        <v>75</v>
      </c>
      <c r="J82" s="1" t="s">
        <v>207</v>
      </c>
      <c r="K82" s="1">
        <v>4</v>
      </c>
      <c r="L82" s="1">
        <v>2</v>
      </c>
      <c r="M82" s="1" t="s">
        <v>3827</v>
      </c>
      <c r="N82" t="s">
        <v>72</v>
      </c>
      <c r="O82" t="s">
        <v>91</v>
      </c>
      <c r="Q82">
        <v>43</v>
      </c>
      <c r="R82">
        <v>44</v>
      </c>
      <c r="S82" t="s">
        <v>3827</v>
      </c>
      <c r="T82">
        <v>63</v>
      </c>
      <c r="U82">
        <v>61</v>
      </c>
      <c r="V82" t="s">
        <v>3827</v>
      </c>
      <c r="W82">
        <v>86</v>
      </c>
      <c r="X82">
        <v>85.2</v>
      </c>
      <c r="Y82" t="s">
        <v>3827</v>
      </c>
      <c r="Z82">
        <v>58</v>
      </c>
      <c r="AA82">
        <v>59</v>
      </c>
      <c r="AB82" t="s">
        <v>3827</v>
      </c>
      <c r="AC82">
        <v>59</v>
      </c>
      <c r="AD82">
        <v>59</v>
      </c>
      <c r="AE82" t="s">
        <v>3827</v>
      </c>
      <c r="AF82">
        <v>78</v>
      </c>
      <c r="AG82">
        <v>85.6</v>
      </c>
      <c r="AH82" t="s">
        <v>3827</v>
      </c>
      <c r="AI82">
        <v>38</v>
      </c>
      <c r="AJ82">
        <v>51.5</v>
      </c>
      <c r="AK82">
        <v>41</v>
      </c>
      <c r="AL82">
        <v>42</v>
      </c>
      <c r="AM82">
        <v>48.5</v>
      </c>
      <c r="AN82">
        <v>72</v>
      </c>
      <c r="AO82">
        <v>54</v>
      </c>
      <c r="AP82">
        <v>55</v>
      </c>
      <c r="AQ82">
        <v>9</v>
      </c>
      <c r="AR82">
        <v>53</v>
      </c>
      <c r="AS82">
        <v>30</v>
      </c>
      <c r="AT82">
        <v>7</v>
      </c>
      <c r="AU82">
        <v>20</v>
      </c>
      <c r="AV82">
        <v>41</v>
      </c>
      <c r="AW82">
        <v>34</v>
      </c>
      <c r="AX82">
        <v>5</v>
      </c>
      <c r="AY82" t="s">
        <v>3827</v>
      </c>
      <c r="AZ82" t="s">
        <v>3827</v>
      </c>
      <c r="BA82" t="s">
        <v>3827</v>
      </c>
      <c r="BB82" t="s">
        <v>3827</v>
      </c>
      <c r="BC82">
        <v>98</v>
      </c>
      <c r="BD82">
        <v>100</v>
      </c>
      <c r="BE82" t="s">
        <v>3827</v>
      </c>
      <c r="BF82">
        <v>9</v>
      </c>
      <c r="BG82">
        <v>50</v>
      </c>
      <c r="BH82">
        <v>28</v>
      </c>
      <c r="BI82">
        <v>14</v>
      </c>
      <c r="BJ82">
        <v>25</v>
      </c>
      <c r="BK82">
        <v>34</v>
      </c>
      <c r="BL82">
        <v>39</v>
      </c>
      <c r="BM82">
        <v>2</v>
      </c>
      <c r="BN82" t="s">
        <v>3827</v>
      </c>
      <c r="BO82" t="s">
        <v>3827</v>
      </c>
      <c r="BP82" t="s">
        <v>3827</v>
      </c>
      <c r="BQ82" t="s">
        <v>3827</v>
      </c>
      <c r="BR82">
        <v>98</v>
      </c>
      <c r="BS82">
        <v>100</v>
      </c>
      <c r="BT82" t="s">
        <v>3827</v>
      </c>
    </row>
    <row r="83" spans="1:72">
      <c r="A83" s="3" t="s">
        <v>66</v>
      </c>
      <c r="B83" s="1" t="s">
        <v>280</v>
      </c>
      <c r="C83" t="s">
        <v>281</v>
      </c>
      <c r="D83" t="s">
        <v>282</v>
      </c>
      <c r="E83" t="str">
        <f t="shared" si="1"/>
        <v>Amherst, Crocker Farm Elementary</v>
      </c>
      <c r="F83" s="3" t="s">
        <v>73</v>
      </c>
      <c r="G83" s="3" t="s">
        <v>229</v>
      </c>
      <c r="H83" t="s">
        <v>74</v>
      </c>
      <c r="I83" s="3" t="s">
        <v>75</v>
      </c>
      <c r="J83" s="1" t="s">
        <v>228</v>
      </c>
      <c r="K83" s="1">
        <v>-7</v>
      </c>
      <c r="L83" s="1">
        <v>-9</v>
      </c>
      <c r="M83" s="1">
        <v>7</v>
      </c>
      <c r="N83" t="s">
        <v>71</v>
      </c>
      <c r="O83" t="s">
        <v>71</v>
      </c>
      <c r="P83" t="s">
        <v>72</v>
      </c>
      <c r="Q83">
        <v>64</v>
      </c>
      <c r="R83">
        <v>64</v>
      </c>
      <c r="S83">
        <v>64</v>
      </c>
      <c r="T83">
        <v>63</v>
      </c>
      <c r="U83">
        <v>63</v>
      </c>
      <c r="V83">
        <v>47</v>
      </c>
      <c r="W83">
        <v>84.8</v>
      </c>
      <c r="X83">
        <v>80.900000000000006</v>
      </c>
      <c r="Y83">
        <v>74.2</v>
      </c>
      <c r="Z83">
        <v>43</v>
      </c>
      <c r="AA83">
        <v>43</v>
      </c>
      <c r="AB83">
        <v>43</v>
      </c>
      <c r="AC83">
        <v>70</v>
      </c>
      <c r="AD83">
        <v>72</v>
      </c>
      <c r="AE83">
        <v>40</v>
      </c>
      <c r="AF83">
        <v>89.5</v>
      </c>
      <c r="AG83">
        <v>87.2</v>
      </c>
      <c r="AH83">
        <v>76.7</v>
      </c>
      <c r="AI83">
        <v>61</v>
      </c>
      <c r="AJ83">
        <v>57</v>
      </c>
      <c r="AK83">
        <v>60</v>
      </c>
      <c r="AL83">
        <v>61</v>
      </c>
      <c r="AM83">
        <v>75</v>
      </c>
      <c r="AN83">
        <v>56</v>
      </c>
      <c r="AO83">
        <v>40</v>
      </c>
      <c r="AP83">
        <v>41</v>
      </c>
      <c r="AQ83">
        <v>20</v>
      </c>
      <c r="AR83">
        <v>42</v>
      </c>
      <c r="AS83">
        <v>31</v>
      </c>
      <c r="AT83">
        <v>6</v>
      </c>
      <c r="AU83">
        <v>41</v>
      </c>
      <c r="AV83">
        <v>22</v>
      </c>
      <c r="AW83">
        <v>25</v>
      </c>
      <c r="AX83">
        <v>13</v>
      </c>
      <c r="AY83">
        <v>17</v>
      </c>
      <c r="AZ83">
        <v>30</v>
      </c>
      <c r="BA83">
        <v>41</v>
      </c>
      <c r="BB83">
        <v>13</v>
      </c>
      <c r="BC83">
        <v>100</v>
      </c>
      <c r="BD83">
        <v>100</v>
      </c>
      <c r="BE83">
        <v>100</v>
      </c>
      <c r="BF83">
        <v>33</v>
      </c>
      <c r="BG83">
        <v>37</v>
      </c>
      <c r="BH83">
        <v>28</v>
      </c>
      <c r="BI83">
        <v>2</v>
      </c>
      <c r="BJ83">
        <v>35</v>
      </c>
      <c r="BK83">
        <v>37</v>
      </c>
      <c r="BL83">
        <v>23</v>
      </c>
      <c r="BM83">
        <v>5</v>
      </c>
      <c r="BN83">
        <v>14</v>
      </c>
      <c r="BO83">
        <v>26</v>
      </c>
      <c r="BP83">
        <v>60</v>
      </c>
      <c r="BQ83">
        <v>0</v>
      </c>
      <c r="BR83">
        <v>100</v>
      </c>
      <c r="BS83">
        <v>100</v>
      </c>
      <c r="BT83">
        <v>100</v>
      </c>
    </row>
    <row r="84" spans="1:72">
      <c r="A84" s="3" t="s">
        <v>66</v>
      </c>
      <c r="B84" s="1" t="s">
        <v>280</v>
      </c>
      <c r="C84" t="s">
        <v>281</v>
      </c>
      <c r="D84" t="s">
        <v>282</v>
      </c>
      <c r="E84" t="str">
        <f t="shared" si="1"/>
        <v>Amherst, Crocker Farm Elementary</v>
      </c>
      <c r="F84" s="3" t="s">
        <v>73</v>
      </c>
      <c r="G84" s="3" t="s">
        <v>229</v>
      </c>
      <c r="H84" t="s">
        <v>74</v>
      </c>
      <c r="I84" s="3" t="s">
        <v>75</v>
      </c>
      <c r="J84" s="1" t="s">
        <v>229</v>
      </c>
      <c r="K84" s="1">
        <v>-6</v>
      </c>
      <c r="L84" s="1">
        <v>4</v>
      </c>
      <c r="M84" s="1" t="s">
        <v>3827</v>
      </c>
      <c r="N84" t="s">
        <v>71</v>
      </c>
      <c r="O84" t="s">
        <v>72</v>
      </c>
      <c r="Q84">
        <v>44</v>
      </c>
      <c r="R84">
        <v>44</v>
      </c>
      <c r="S84" t="s">
        <v>3827</v>
      </c>
      <c r="T84">
        <v>70</v>
      </c>
      <c r="U84">
        <v>75</v>
      </c>
      <c r="V84" t="s">
        <v>3827</v>
      </c>
      <c r="W84">
        <v>89.8</v>
      </c>
      <c r="X84">
        <v>86.4</v>
      </c>
      <c r="Y84" t="s">
        <v>3827</v>
      </c>
      <c r="Z84">
        <v>45</v>
      </c>
      <c r="AA84">
        <v>45</v>
      </c>
      <c r="AB84" t="s">
        <v>3827</v>
      </c>
      <c r="AC84">
        <v>76</v>
      </c>
      <c r="AD84">
        <v>71</v>
      </c>
      <c r="AE84" t="s">
        <v>3827</v>
      </c>
      <c r="AF84">
        <v>88.9</v>
      </c>
      <c r="AG84">
        <v>86.1</v>
      </c>
      <c r="AH84" t="s">
        <v>3827</v>
      </c>
      <c r="AI84">
        <v>53.5</v>
      </c>
      <c r="AJ84">
        <v>72.5</v>
      </c>
      <c r="AK84">
        <v>42</v>
      </c>
      <c r="AL84">
        <v>42</v>
      </c>
      <c r="AM84">
        <v>67</v>
      </c>
      <c r="AN84">
        <v>57</v>
      </c>
      <c r="AO84">
        <v>45</v>
      </c>
      <c r="AP84">
        <v>45</v>
      </c>
      <c r="AQ84">
        <v>11</v>
      </c>
      <c r="AR84">
        <v>59</v>
      </c>
      <c r="AS84">
        <v>27</v>
      </c>
      <c r="AT84">
        <v>2</v>
      </c>
      <c r="AU84">
        <v>48</v>
      </c>
      <c r="AV84">
        <v>27</v>
      </c>
      <c r="AW84">
        <v>16</v>
      </c>
      <c r="AX84">
        <v>9</v>
      </c>
      <c r="AY84" t="s">
        <v>3827</v>
      </c>
      <c r="AZ84" t="s">
        <v>3827</v>
      </c>
      <c r="BA84" t="s">
        <v>3827</v>
      </c>
      <c r="BB84" t="s">
        <v>3827</v>
      </c>
      <c r="BC84">
        <v>100</v>
      </c>
      <c r="BD84">
        <v>100</v>
      </c>
      <c r="BE84" t="s">
        <v>3827</v>
      </c>
      <c r="BF84">
        <v>27</v>
      </c>
      <c r="BG84">
        <v>49</v>
      </c>
      <c r="BH84">
        <v>18</v>
      </c>
      <c r="BI84">
        <v>7</v>
      </c>
      <c r="BJ84">
        <v>36</v>
      </c>
      <c r="BK84">
        <v>36</v>
      </c>
      <c r="BL84">
        <v>24</v>
      </c>
      <c r="BM84">
        <v>4</v>
      </c>
      <c r="BN84" t="s">
        <v>3827</v>
      </c>
      <c r="BO84" t="s">
        <v>3827</v>
      </c>
      <c r="BP84" t="s">
        <v>3827</v>
      </c>
      <c r="BQ84" t="s">
        <v>3827</v>
      </c>
      <c r="BR84">
        <v>100</v>
      </c>
      <c r="BS84">
        <v>100</v>
      </c>
      <c r="BT84" t="s">
        <v>3827</v>
      </c>
    </row>
    <row r="85" spans="1:72">
      <c r="A85" s="3" t="s">
        <v>66</v>
      </c>
      <c r="B85" s="1" t="s">
        <v>280</v>
      </c>
      <c r="C85" t="s">
        <v>281</v>
      </c>
      <c r="D85" t="s">
        <v>282</v>
      </c>
      <c r="E85" t="str">
        <f t="shared" si="1"/>
        <v>Amherst, Crocker Farm Elementary</v>
      </c>
      <c r="F85" s="3" t="s">
        <v>73</v>
      </c>
      <c r="G85" s="3" t="s">
        <v>229</v>
      </c>
      <c r="H85" t="s">
        <v>74</v>
      </c>
      <c r="I85" s="3" t="s">
        <v>75</v>
      </c>
      <c r="J85" s="1" t="s">
        <v>77</v>
      </c>
      <c r="K85" s="1">
        <v>-4</v>
      </c>
      <c r="L85" s="1">
        <v>-4</v>
      </c>
      <c r="M85" s="1">
        <v>7</v>
      </c>
      <c r="N85" t="s">
        <v>71</v>
      </c>
      <c r="O85" t="s">
        <v>71</v>
      </c>
      <c r="P85" t="s">
        <v>72</v>
      </c>
      <c r="Q85">
        <v>202</v>
      </c>
      <c r="R85">
        <v>203</v>
      </c>
      <c r="S85">
        <v>64</v>
      </c>
      <c r="T85">
        <v>64</v>
      </c>
      <c r="U85">
        <v>65</v>
      </c>
      <c r="V85">
        <v>47</v>
      </c>
      <c r="W85">
        <v>85.5</v>
      </c>
      <c r="X85">
        <v>83.1</v>
      </c>
      <c r="Y85">
        <v>74.2</v>
      </c>
      <c r="Z85">
        <v>190</v>
      </c>
      <c r="AA85">
        <v>191</v>
      </c>
      <c r="AB85">
        <v>43</v>
      </c>
      <c r="AC85">
        <v>68</v>
      </c>
      <c r="AD85">
        <v>69</v>
      </c>
      <c r="AE85">
        <v>40</v>
      </c>
      <c r="AF85">
        <v>85.5</v>
      </c>
      <c r="AG85">
        <v>87.2</v>
      </c>
      <c r="AH85">
        <v>76.7</v>
      </c>
      <c r="AI85">
        <v>51</v>
      </c>
      <c r="AJ85">
        <v>59</v>
      </c>
      <c r="AK85">
        <v>143</v>
      </c>
      <c r="AL85">
        <v>145</v>
      </c>
      <c r="AM85">
        <v>57</v>
      </c>
      <c r="AN85">
        <v>66</v>
      </c>
      <c r="AO85">
        <v>139</v>
      </c>
      <c r="AP85">
        <v>141</v>
      </c>
      <c r="AQ85">
        <v>14</v>
      </c>
      <c r="AR85">
        <v>50</v>
      </c>
      <c r="AS85">
        <v>28</v>
      </c>
      <c r="AT85">
        <v>7</v>
      </c>
      <c r="AU85">
        <v>34</v>
      </c>
      <c r="AV85">
        <v>31</v>
      </c>
      <c r="AW85">
        <v>25</v>
      </c>
      <c r="AX85">
        <v>10</v>
      </c>
      <c r="AY85">
        <v>17</v>
      </c>
      <c r="AZ85">
        <v>30</v>
      </c>
      <c r="BA85">
        <v>41</v>
      </c>
      <c r="BB85">
        <v>13</v>
      </c>
      <c r="BC85">
        <v>100</v>
      </c>
      <c r="BD85">
        <v>100</v>
      </c>
      <c r="BE85">
        <v>100</v>
      </c>
      <c r="BF85">
        <v>18</v>
      </c>
      <c r="BG85">
        <v>49</v>
      </c>
      <c r="BH85">
        <v>24</v>
      </c>
      <c r="BI85">
        <v>8</v>
      </c>
      <c r="BJ85">
        <v>28</v>
      </c>
      <c r="BK85">
        <v>40</v>
      </c>
      <c r="BL85">
        <v>28</v>
      </c>
      <c r="BM85">
        <v>3</v>
      </c>
      <c r="BN85">
        <v>14</v>
      </c>
      <c r="BO85">
        <v>26</v>
      </c>
      <c r="BP85">
        <v>60</v>
      </c>
      <c r="BQ85">
        <v>0</v>
      </c>
      <c r="BR85">
        <v>99</v>
      </c>
      <c r="BS85">
        <v>100</v>
      </c>
      <c r="BT85">
        <v>100</v>
      </c>
    </row>
    <row r="86" spans="1:72">
      <c r="A86" s="3" t="s">
        <v>66</v>
      </c>
      <c r="B86" s="1" t="s">
        <v>283</v>
      </c>
      <c r="C86" t="s">
        <v>281</v>
      </c>
      <c r="D86" t="s">
        <v>284</v>
      </c>
      <c r="E86" t="str">
        <f t="shared" si="1"/>
        <v>Amherst, Fort River Elementary</v>
      </c>
      <c r="F86" s="3" t="s">
        <v>73</v>
      </c>
      <c r="G86" s="3" t="s">
        <v>229</v>
      </c>
      <c r="H86" t="s">
        <v>74</v>
      </c>
      <c r="I86" s="3" t="s">
        <v>75</v>
      </c>
      <c r="J86" s="1" t="s">
        <v>70</v>
      </c>
      <c r="K86" s="1">
        <v>-10</v>
      </c>
      <c r="L86" s="1" t="s">
        <v>3827</v>
      </c>
      <c r="M86" s="1" t="s">
        <v>3827</v>
      </c>
      <c r="N86" t="s">
        <v>71</v>
      </c>
      <c r="Q86">
        <v>35</v>
      </c>
      <c r="R86" t="s">
        <v>3827</v>
      </c>
      <c r="S86" t="s">
        <v>3827</v>
      </c>
      <c r="T86">
        <v>54</v>
      </c>
      <c r="U86" t="s">
        <v>3827</v>
      </c>
      <c r="V86" t="s">
        <v>3827</v>
      </c>
      <c r="W86">
        <v>77.099999999999994</v>
      </c>
      <c r="X86" t="s">
        <v>3827</v>
      </c>
      <c r="Y86" t="s">
        <v>3827</v>
      </c>
      <c r="Z86">
        <v>56</v>
      </c>
      <c r="AA86">
        <v>56</v>
      </c>
      <c r="AB86" t="s">
        <v>3827</v>
      </c>
      <c r="AC86">
        <v>64</v>
      </c>
      <c r="AD86">
        <v>70</v>
      </c>
      <c r="AE86" t="s">
        <v>3827</v>
      </c>
      <c r="AF86">
        <v>84.8</v>
      </c>
      <c r="AG86">
        <v>87.5</v>
      </c>
      <c r="AH86" t="s">
        <v>3827</v>
      </c>
      <c r="AI86" t="s">
        <v>3827</v>
      </c>
      <c r="AJ86" t="s">
        <v>3827</v>
      </c>
      <c r="AK86" t="s">
        <v>3827</v>
      </c>
      <c r="AL86" t="s">
        <v>3827</v>
      </c>
      <c r="AM86" t="s">
        <v>3827</v>
      </c>
      <c r="AN86" t="s">
        <v>3827</v>
      </c>
      <c r="AO86" t="s">
        <v>3827</v>
      </c>
      <c r="AP86" t="s">
        <v>3827</v>
      </c>
      <c r="AQ86">
        <v>14</v>
      </c>
      <c r="AR86">
        <v>40</v>
      </c>
      <c r="AS86">
        <v>29</v>
      </c>
      <c r="AT86">
        <v>17</v>
      </c>
      <c r="AU86" t="s">
        <v>3827</v>
      </c>
      <c r="AV86" t="s">
        <v>3827</v>
      </c>
      <c r="AW86" t="s">
        <v>3827</v>
      </c>
      <c r="AX86" t="s">
        <v>3827</v>
      </c>
      <c r="AY86" t="s">
        <v>3827</v>
      </c>
      <c r="AZ86" t="s">
        <v>3827</v>
      </c>
      <c r="BA86" t="s">
        <v>3827</v>
      </c>
      <c r="BB86" t="s">
        <v>3827</v>
      </c>
      <c r="BC86">
        <v>100</v>
      </c>
      <c r="BD86" t="s">
        <v>3827</v>
      </c>
      <c r="BE86" t="s">
        <v>3827</v>
      </c>
      <c r="BF86">
        <v>14</v>
      </c>
      <c r="BG86">
        <v>50</v>
      </c>
      <c r="BH86">
        <v>29</v>
      </c>
      <c r="BI86">
        <v>7</v>
      </c>
      <c r="BJ86">
        <v>27</v>
      </c>
      <c r="BK86">
        <v>43</v>
      </c>
      <c r="BL86">
        <v>29</v>
      </c>
      <c r="BM86">
        <v>2</v>
      </c>
      <c r="BN86" t="s">
        <v>3827</v>
      </c>
      <c r="BO86" t="s">
        <v>3827</v>
      </c>
      <c r="BP86" t="s">
        <v>3827</v>
      </c>
      <c r="BQ86" t="s">
        <v>3827</v>
      </c>
      <c r="BR86">
        <v>100</v>
      </c>
      <c r="BS86">
        <v>100</v>
      </c>
      <c r="BT86" t="s">
        <v>3827</v>
      </c>
    </row>
    <row r="87" spans="1:72">
      <c r="A87" s="3" t="s">
        <v>66</v>
      </c>
      <c r="B87" s="1" t="s">
        <v>283</v>
      </c>
      <c r="C87" t="s">
        <v>281</v>
      </c>
      <c r="D87" t="s">
        <v>284</v>
      </c>
      <c r="E87" t="str">
        <f t="shared" si="1"/>
        <v>Amherst, Fort River Elementary</v>
      </c>
      <c r="F87" s="3" t="s">
        <v>73</v>
      </c>
      <c r="G87" s="3" t="s">
        <v>229</v>
      </c>
      <c r="H87" t="s">
        <v>74</v>
      </c>
      <c r="I87" s="3" t="s">
        <v>75</v>
      </c>
      <c r="J87" s="1" t="s">
        <v>207</v>
      </c>
      <c r="K87" s="1">
        <v>5</v>
      </c>
      <c r="L87" s="1">
        <v>-7</v>
      </c>
      <c r="M87" s="1" t="s">
        <v>3827</v>
      </c>
      <c r="N87" t="s">
        <v>72</v>
      </c>
      <c r="O87" t="s">
        <v>71</v>
      </c>
      <c r="Q87">
        <v>59</v>
      </c>
      <c r="R87">
        <v>59</v>
      </c>
      <c r="S87" t="s">
        <v>3827</v>
      </c>
      <c r="T87">
        <v>59</v>
      </c>
      <c r="U87">
        <v>47</v>
      </c>
      <c r="V87" t="s">
        <v>3827</v>
      </c>
      <c r="W87">
        <v>78</v>
      </c>
      <c r="X87">
        <v>79.2</v>
      </c>
      <c r="Y87" t="s">
        <v>3827</v>
      </c>
      <c r="Z87">
        <v>46</v>
      </c>
      <c r="AA87">
        <v>46</v>
      </c>
      <c r="AB87" t="s">
        <v>3827</v>
      </c>
      <c r="AC87">
        <v>54</v>
      </c>
      <c r="AD87">
        <v>54</v>
      </c>
      <c r="AE87" t="s">
        <v>3827</v>
      </c>
      <c r="AF87">
        <v>76.599999999999994</v>
      </c>
      <c r="AG87">
        <v>76.099999999999994</v>
      </c>
      <c r="AH87" t="s">
        <v>3827</v>
      </c>
      <c r="AI87">
        <v>49</v>
      </c>
      <c r="AJ87">
        <v>45.5</v>
      </c>
      <c r="AK87">
        <v>56</v>
      </c>
      <c r="AL87">
        <v>56</v>
      </c>
      <c r="AM87">
        <v>27</v>
      </c>
      <c r="AN87">
        <v>49</v>
      </c>
      <c r="AO87">
        <v>43</v>
      </c>
      <c r="AP87">
        <v>43</v>
      </c>
      <c r="AQ87">
        <v>7</v>
      </c>
      <c r="AR87">
        <v>53</v>
      </c>
      <c r="AS87">
        <v>27</v>
      </c>
      <c r="AT87">
        <v>14</v>
      </c>
      <c r="AU87">
        <v>22</v>
      </c>
      <c r="AV87">
        <v>25</v>
      </c>
      <c r="AW87">
        <v>42</v>
      </c>
      <c r="AX87">
        <v>10</v>
      </c>
      <c r="AY87" t="s">
        <v>3827</v>
      </c>
      <c r="AZ87" t="s">
        <v>3827</v>
      </c>
      <c r="BA87" t="s">
        <v>3827</v>
      </c>
      <c r="BB87" t="s">
        <v>3827</v>
      </c>
      <c r="BC87">
        <v>100</v>
      </c>
      <c r="BD87">
        <v>100</v>
      </c>
      <c r="BE87" t="s">
        <v>3827</v>
      </c>
      <c r="BF87">
        <v>11</v>
      </c>
      <c r="BG87">
        <v>43</v>
      </c>
      <c r="BH87">
        <v>28</v>
      </c>
      <c r="BI87">
        <v>17</v>
      </c>
      <c r="BJ87">
        <v>30</v>
      </c>
      <c r="BK87">
        <v>24</v>
      </c>
      <c r="BL87">
        <v>28</v>
      </c>
      <c r="BM87">
        <v>17</v>
      </c>
      <c r="BN87" t="s">
        <v>3827</v>
      </c>
      <c r="BO87" t="s">
        <v>3827</v>
      </c>
      <c r="BP87" t="s">
        <v>3827</v>
      </c>
      <c r="BQ87" t="s">
        <v>3827</v>
      </c>
      <c r="BR87">
        <v>100</v>
      </c>
      <c r="BS87">
        <v>100</v>
      </c>
      <c r="BT87" t="s">
        <v>3827</v>
      </c>
    </row>
    <row r="88" spans="1:72">
      <c r="A88" s="3" t="s">
        <v>66</v>
      </c>
      <c r="B88" s="1" t="s">
        <v>283</v>
      </c>
      <c r="C88" t="s">
        <v>281</v>
      </c>
      <c r="D88" t="s">
        <v>284</v>
      </c>
      <c r="E88" t="str">
        <f t="shared" si="1"/>
        <v>Amherst, Fort River Elementary</v>
      </c>
      <c r="F88" s="3" t="s">
        <v>73</v>
      </c>
      <c r="G88" s="3" t="s">
        <v>229</v>
      </c>
      <c r="H88" t="s">
        <v>74</v>
      </c>
      <c r="I88" s="3" t="s">
        <v>75</v>
      </c>
      <c r="J88" s="1" t="s">
        <v>228</v>
      </c>
      <c r="K88" s="1">
        <v>11</v>
      </c>
      <c r="L88" s="1" t="s">
        <v>3827</v>
      </c>
      <c r="M88" s="1">
        <v>13</v>
      </c>
      <c r="N88" t="s">
        <v>72</v>
      </c>
      <c r="P88" t="s">
        <v>72</v>
      </c>
      <c r="Q88">
        <v>50</v>
      </c>
      <c r="R88" t="s">
        <v>3827</v>
      </c>
      <c r="S88">
        <v>50</v>
      </c>
      <c r="T88">
        <v>72</v>
      </c>
      <c r="U88" t="s">
        <v>3827</v>
      </c>
      <c r="V88">
        <v>70</v>
      </c>
      <c r="W88">
        <v>86.5</v>
      </c>
      <c r="X88" t="s">
        <v>3827</v>
      </c>
      <c r="Y88">
        <v>83</v>
      </c>
      <c r="Z88">
        <v>56</v>
      </c>
      <c r="AA88">
        <v>56</v>
      </c>
      <c r="AB88">
        <v>56</v>
      </c>
      <c r="AC88">
        <v>61</v>
      </c>
      <c r="AD88">
        <v>63</v>
      </c>
      <c r="AE88">
        <v>57</v>
      </c>
      <c r="AF88">
        <v>83.5</v>
      </c>
      <c r="AG88">
        <v>80.8</v>
      </c>
      <c r="AH88">
        <v>79.900000000000006</v>
      </c>
      <c r="AI88">
        <v>53</v>
      </c>
      <c r="AJ88" t="s">
        <v>3827</v>
      </c>
      <c r="AK88">
        <v>43</v>
      </c>
      <c r="AL88">
        <v>0</v>
      </c>
      <c r="AM88">
        <v>56</v>
      </c>
      <c r="AN88">
        <v>66</v>
      </c>
      <c r="AO88">
        <v>51</v>
      </c>
      <c r="AP88">
        <v>51</v>
      </c>
      <c r="AQ88">
        <v>30</v>
      </c>
      <c r="AR88">
        <v>42</v>
      </c>
      <c r="AS88">
        <v>18</v>
      </c>
      <c r="AT88">
        <v>10</v>
      </c>
      <c r="AU88" t="s">
        <v>3827</v>
      </c>
      <c r="AV88" t="s">
        <v>3827</v>
      </c>
      <c r="AW88" t="s">
        <v>3827</v>
      </c>
      <c r="AX88" t="s">
        <v>3827</v>
      </c>
      <c r="AY88">
        <v>40</v>
      </c>
      <c r="AZ88">
        <v>30</v>
      </c>
      <c r="BA88">
        <v>18</v>
      </c>
      <c r="BB88">
        <v>12</v>
      </c>
      <c r="BC88">
        <v>100</v>
      </c>
      <c r="BD88" t="s">
        <v>3827</v>
      </c>
      <c r="BE88">
        <v>100</v>
      </c>
      <c r="BF88">
        <v>23</v>
      </c>
      <c r="BG88">
        <v>38</v>
      </c>
      <c r="BH88">
        <v>29</v>
      </c>
      <c r="BI88">
        <v>11</v>
      </c>
      <c r="BJ88">
        <v>27</v>
      </c>
      <c r="BK88">
        <v>36</v>
      </c>
      <c r="BL88">
        <v>23</v>
      </c>
      <c r="BM88">
        <v>14</v>
      </c>
      <c r="BN88">
        <v>20</v>
      </c>
      <c r="BO88">
        <v>38</v>
      </c>
      <c r="BP88">
        <v>30</v>
      </c>
      <c r="BQ88">
        <v>13</v>
      </c>
      <c r="BR88">
        <v>100</v>
      </c>
      <c r="BS88">
        <v>100</v>
      </c>
      <c r="BT88">
        <v>100</v>
      </c>
    </row>
    <row r="89" spans="1:72">
      <c r="A89" s="3" t="s">
        <v>66</v>
      </c>
      <c r="B89" s="1" t="s">
        <v>283</v>
      </c>
      <c r="C89" t="s">
        <v>281</v>
      </c>
      <c r="D89" t="s">
        <v>284</v>
      </c>
      <c r="E89" t="str">
        <f t="shared" si="1"/>
        <v>Amherst, Fort River Elementary</v>
      </c>
      <c r="F89" s="3" t="s">
        <v>73</v>
      </c>
      <c r="G89" s="3" t="s">
        <v>229</v>
      </c>
      <c r="H89" t="s">
        <v>74</v>
      </c>
      <c r="I89" s="3" t="s">
        <v>75</v>
      </c>
      <c r="J89" s="1" t="s">
        <v>229</v>
      </c>
      <c r="K89" s="1">
        <v>17</v>
      </c>
      <c r="L89" s="1">
        <v>27</v>
      </c>
      <c r="M89" s="1" t="s">
        <v>3827</v>
      </c>
      <c r="N89" t="s">
        <v>72</v>
      </c>
      <c r="O89" t="s">
        <v>72</v>
      </c>
      <c r="Q89">
        <v>57</v>
      </c>
      <c r="R89">
        <v>57</v>
      </c>
      <c r="S89" t="s">
        <v>3827</v>
      </c>
      <c r="T89">
        <v>82</v>
      </c>
      <c r="U89">
        <v>79</v>
      </c>
      <c r="V89" t="s">
        <v>3827</v>
      </c>
      <c r="W89">
        <v>88.6</v>
      </c>
      <c r="X89">
        <v>86</v>
      </c>
      <c r="Y89" t="s">
        <v>3827</v>
      </c>
      <c r="Z89">
        <v>57</v>
      </c>
      <c r="AA89">
        <v>56</v>
      </c>
      <c r="AB89" t="s">
        <v>3827</v>
      </c>
      <c r="AC89">
        <v>65</v>
      </c>
      <c r="AD89">
        <v>52</v>
      </c>
      <c r="AE89" t="s">
        <v>3827</v>
      </c>
      <c r="AF89">
        <v>82</v>
      </c>
      <c r="AG89">
        <v>73.7</v>
      </c>
      <c r="AH89" t="s">
        <v>3827</v>
      </c>
      <c r="AI89">
        <v>63</v>
      </c>
      <c r="AJ89">
        <v>66</v>
      </c>
      <c r="AK89">
        <v>56</v>
      </c>
      <c r="AL89">
        <v>56</v>
      </c>
      <c r="AM89">
        <v>71</v>
      </c>
      <c r="AN89">
        <v>56</v>
      </c>
      <c r="AO89">
        <v>56</v>
      </c>
      <c r="AP89">
        <v>55</v>
      </c>
      <c r="AQ89">
        <v>30</v>
      </c>
      <c r="AR89">
        <v>53</v>
      </c>
      <c r="AS89">
        <v>5</v>
      </c>
      <c r="AT89">
        <v>12</v>
      </c>
      <c r="AU89">
        <v>42</v>
      </c>
      <c r="AV89">
        <v>37</v>
      </c>
      <c r="AW89">
        <v>7</v>
      </c>
      <c r="AX89">
        <v>14</v>
      </c>
      <c r="AY89" t="s">
        <v>3827</v>
      </c>
      <c r="AZ89" t="s">
        <v>3827</v>
      </c>
      <c r="BA89" t="s">
        <v>3827</v>
      </c>
      <c r="BB89" t="s">
        <v>3827</v>
      </c>
      <c r="BC89">
        <v>100</v>
      </c>
      <c r="BD89">
        <v>100</v>
      </c>
      <c r="BE89" t="s">
        <v>3827</v>
      </c>
      <c r="BF89">
        <v>19</v>
      </c>
      <c r="BG89">
        <v>46</v>
      </c>
      <c r="BH89">
        <v>21</v>
      </c>
      <c r="BI89">
        <v>14</v>
      </c>
      <c r="BJ89">
        <v>18</v>
      </c>
      <c r="BK89">
        <v>34</v>
      </c>
      <c r="BL89">
        <v>25</v>
      </c>
      <c r="BM89">
        <v>23</v>
      </c>
      <c r="BN89" t="s">
        <v>3827</v>
      </c>
      <c r="BO89" t="s">
        <v>3827</v>
      </c>
      <c r="BP89" t="s">
        <v>3827</v>
      </c>
      <c r="BQ89" t="s">
        <v>3827</v>
      </c>
      <c r="BR89">
        <v>98</v>
      </c>
      <c r="BS89">
        <v>98</v>
      </c>
      <c r="BT89" t="s">
        <v>3827</v>
      </c>
    </row>
    <row r="90" spans="1:72">
      <c r="A90" s="3" t="s">
        <v>66</v>
      </c>
      <c r="B90" s="1" t="s">
        <v>283</v>
      </c>
      <c r="C90" t="s">
        <v>281</v>
      </c>
      <c r="D90" t="s">
        <v>284</v>
      </c>
      <c r="E90" t="str">
        <f t="shared" si="1"/>
        <v>Amherst, Fort River Elementary</v>
      </c>
      <c r="F90" s="3" t="s">
        <v>73</v>
      </c>
      <c r="G90" s="3" t="s">
        <v>229</v>
      </c>
      <c r="H90" t="s">
        <v>74</v>
      </c>
      <c r="I90" s="3" t="s">
        <v>75</v>
      </c>
      <c r="J90" s="1" t="s">
        <v>77</v>
      </c>
      <c r="K90" s="1">
        <v>7</v>
      </c>
      <c r="L90" s="1">
        <v>3</v>
      </c>
      <c r="M90" s="1">
        <v>13</v>
      </c>
      <c r="N90" t="s">
        <v>72</v>
      </c>
      <c r="O90" t="s">
        <v>72</v>
      </c>
      <c r="P90" t="s">
        <v>72</v>
      </c>
      <c r="Q90">
        <v>201</v>
      </c>
      <c r="R90">
        <v>116</v>
      </c>
      <c r="S90">
        <v>50</v>
      </c>
      <c r="T90">
        <v>68</v>
      </c>
      <c r="U90">
        <v>63</v>
      </c>
      <c r="V90">
        <v>70</v>
      </c>
      <c r="W90">
        <v>83</v>
      </c>
      <c r="X90">
        <v>82.5</v>
      </c>
      <c r="Y90">
        <v>83</v>
      </c>
      <c r="Z90">
        <v>215</v>
      </c>
      <c r="AA90">
        <v>214</v>
      </c>
      <c r="AB90">
        <v>56</v>
      </c>
      <c r="AC90">
        <v>61</v>
      </c>
      <c r="AD90">
        <v>60</v>
      </c>
      <c r="AE90">
        <v>57</v>
      </c>
      <c r="AF90">
        <v>82</v>
      </c>
      <c r="AG90">
        <v>79.7</v>
      </c>
      <c r="AH90">
        <v>79.900000000000006</v>
      </c>
      <c r="AI90">
        <v>54</v>
      </c>
      <c r="AJ90">
        <v>58</v>
      </c>
      <c r="AK90">
        <v>155</v>
      </c>
      <c r="AL90">
        <v>112</v>
      </c>
      <c r="AM90">
        <v>56.5</v>
      </c>
      <c r="AN90">
        <v>57</v>
      </c>
      <c r="AO90">
        <v>150</v>
      </c>
      <c r="AP90">
        <v>149</v>
      </c>
      <c r="AQ90">
        <v>20</v>
      </c>
      <c r="AR90">
        <v>48</v>
      </c>
      <c r="AS90">
        <v>19</v>
      </c>
      <c r="AT90">
        <v>13</v>
      </c>
      <c r="AU90">
        <v>32</v>
      </c>
      <c r="AV90">
        <v>31</v>
      </c>
      <c r="AW90">
        <v>25</v>
      </c>
      <c r="AX90">
        <v>12</v>
      </c>
      <c r="AY90">
        <v>40</v>
      </c>
      <c r="AZ90">
        <v>30</v>
      </c>
      <c r="BA90">
        <v>18</v>
      </c>
      <c r="BB90">
        <v>12</v>
      </c>
      <c r="BC90">
        <v>100</v>
      </c>
      <c r="BD90">
        <v>100</v>
      </c>
      <c r="BE90">
        <v>100</v>
      </c>
      <c r="BF90">
        <v>17</v>
      </c>
      <c r="BG90">
        <v>44</v>
      </c>
      <c r="BH90">
        <v>27</v>
      </c>
      <c r="BI90">
        <v>12</v>
      </c>
      <c r="BJ90">
        <v>25</v>
      </c>
      <c r="BK90">
        <v>35</v>
      </c>
      <c r="BL90">
        <v>26</v>
      </c>
      <c r="BM90">
        <v>14</v>
      </c>
      <c r="BN90">
        <v>20</v>
      </c>
      <c r="BO90">
        <v>38</v>
      </c>
      <c r="BP90">
        <v>30</v>
      </c>
      <c r="BQ90">
        <v>13</v>
      </c>
      <c r="BR90">
        <v>100</v>
      </c>
      <c r="BS90">
        <v>100</v>
      </c>
      <c r="BT90">
        <v>100</v>
      </c>
    </row>
    <row r="91" spans="1:72">
      <c r="A91" s="3" t="s">
        <v>66</v>
      </c>
      <c r="B91" s="1" t="s">
        <v>285</v>
      </c>
      <c r="C91" t="s">
        <v>281</v>
      </c>
      <c r="D91" t="s">
        <v>286</v>
      </c>
      <c r="E91" t="str">
        <f t="shared" si="1"/>
        <v>Amherst, Wildwood Elementary</v>
      </c>
      <c r="F91" s="3" t="s">
        <v>73</v>
      </c>
      <c r="G91" s="3" t="s">
        <v>229</v>
      </c>
      <c r="H91" t="s">
        <v>74</v>
      </c>
      <c r="I91" s="3" t="s">
        <v>75</v>
      </c>
      <c r="J91" s="1" t="s">
        <v>70</v>
      </c>
      <c r="K91" s="1">
        <v>-7</v>
      </c>
      <c r="L91" s="1">
        <v>-6</v>
      </c>
      <c r="M91" s="1" t="s">
        <v>3827</v>
      </c>
      <c r="N91" t="s">
        <v>71</v>
      </c>
      <c r="O91" t="s">
        <v>71</v>
      </c>
      <c r="Q91">
        <v>46</v>
      </c>
      <c r="R91">
        <v>45</v>
      </c>
      <c r="S91" t="s">
        <v>3827</v>
      </c>
      <c r="T91">
        <v>57</v>
      </c>
      <c r="U91">
        <v>67</v>
      </c>
      <c r="V91" t="s">
        <v>3827</v>
      </c>
      <c r="W91">
        <v>84.2</v>
      </c>
      <c r="X91">
        <v>78.900000000000006</v>
      </c>
      <c r="Y91" t="s">
        <v>3827</v>
      </c>
      <c r="Z91">
        <v>61</v>
      </c>
      <c r="AA91">
        <v>60</v>
      </c>
      <c r="AB91" t="s">
        <v>3827</v>
      </c>
      <c r="AC91">
        <v>64</v>
      </c>
      <c r="AD91">
        <v>73</v>
      </c>
      <c r="AE91" t="s">
        <v>3827</v>
      </c>
      <c r="AF91">
        <v>86.9</v>
      </c>
      <c r="AG91">
        <v>86.7</v>
      </c>
      <c r="AH91" t="s">
        <v>3827</v>
      </c>
      <c r="AI91" t="s">
        <v>3827</v>
      </c>
      <c r="AJ91" t="s">
        <v>3827</v>
      </c>
      <c r="AK91" t="s">
        <v>3827</v>
      </c>
      <c r="AL91" t="s">
        <v>3827</v>
      </c>
      <c r="AM91" t="s">
        <v>3827</v>
      </c>
      <c r="AN91" t="s">
        <v>3827</v>
      </c>
      <c r="AO91" t="s">
        <v>3827</v>
      </c>
      <c r="AP91" t="s">
        <v>3827</v>
      </c>
      <c r="AQ91">
        <v>17</v>
      </c>
      <c r="AR91">
        <v>39</v>
      </c>
      <c r="AS91">
        <v>41</v>
      </c>
      <c r="AT91">
        <v>2</v>
      </c>
      <c r="AU91">
        <v>24</v>
      </c>
      <c r="AV91">
        <v>42</v>
      </c>
      <c r="AW91">
        <v>13</v>
      </c>
      <c r="AX91">
        <v>20</v>
      </c>
      <c r="AY91" t="s">
        <v>3827</v>
      </c>
      <c r="AZ91" t="s">
        <v>3827</v>
      </c>
      <c r="BA91" t="s">
        <v>3827</v>
      </c>
      <c r="BB91" t="s">
        <v>3827</v>
      </c>
      <c r="BC91">
        <v>100</v>
      </c>
      <c r="BD91">
        <v>98</v>
      </c>
      <c r="BE91" t="s">
        <v>3827</v>
      </c>
      <c r="BF91">
        <v>15</v>
      </c>
      <c r="BG91">
        <v>49</v>
      </c>
      <c r="BH91">
        <v>26</v>
      </c>
      <c r="BI91">
        <v>10</v>
      </c>
      <c r="BJ91">
        <v>45</v>
      </c>
      <c r="BK91">
        <v>28</v>
      </c>
      <c r="BL91">
        <v>15</v>
      </c>
      <c r="BM91">
        <v>12</v>
      </c>
      <c r="BN91" t="s">
        <v>3827</v>
      </c>
      <c r="BO91" t="s">
        <v>3827</v>
      </c>
      <c r="BP91" t="s">
        <v>3827</v>
      </c>
      <c r="BQ91" t="s">
        <v>3827</v>
      </c>
      <c r="BR91">
        <v>100</v>
      </c>
      <c r="BS91">
        <v>100</v>
      </c>
      <c r="BT91" t="s">
        <v>3827</v>
      </c>
    </row>
    <row r="92" spans="1:72">
      <c r="A92" s="3" t="s">
        <v>66</v>
      </c>
      <c r="B92" s="1" t="s">
        <v>285</v>
      </c>
      <c r="C92" t="s">
        <v>281</v>
      </c>
      <c r="D92" t="s">
        <v>286</v>
      </c>
      <c r="E92" t="str">
        <f t="shared" si="1"/>
        <v>Amherst, Wildwood Elementary</v>
      </c>
      <c r="F92" s="3" t="s">
        <v>73</v>
      </c>
      <c r="G92" s="3" t="s">
        <v>229</v>
      </c>
      <c r="H92" t="s">
        <v>74</v>
      </c>
      <c r="I92" s="3" t="s">
        <v>75</v>
      </c>
      <c r="J92" s="1" t="s">
        <v>207</v>
      </c>
      <c r="K92" s="1">
        <v>-2</v>
      </c>
      <c r="L92" s="1">
        <v>-5</v>
      </c>
      <c r="M92" s="1" t="s">
        <v>3827</v>
      </c>
      <c r="N92" t="s">
        <v>91</v>
      </c>
      <c r="O92" t="s">
        <v>71</v>
      </c>
      <c r="Q92">
        <v>58</v>
      </c>
      <c r="R92">
        <v>59</v>
      </c>
      <c r="S92" t="s">
        <v>3827</v>
      </c>
      <c r="T92">
        <v>53</v>
      </c>
      <c r="U92">
        <v>63</v>
      </c>
      <c r="V92" t="s">
        <v>3827</v>
      </c>
      <c r="W92">
        <v>77.599999999999994</v>
      </c>
      <c r="X92">
        <v>84.3</v>
      </c>
      <c r="Y92" t="s">
        <v>3827</v>
      </c>
      <c r="Z92">
        <v>65</v>
      </c>
      <c r="AA92">
        <v>65</v>
      </c>
      <c r="AB92" t="s">
        <v>3827</v>
      </c>
      <c r="AC92">
        <v>55</v>
      </c>
      <c r="AD92">
        <v>68</v>
      </c>
      <c r="AE92" t="s">
        <v>3827</v>
      </c>
      <c r="AF92">
        <v>80.400000000000006</v>
      </c>
      <c r="AG92">
        <v>81.2</v>
      </c>
      <c r="AH92" t="s">
        <v>3827</v>
      </c>
      <c r="AI92">
        <v>45</v>
      </c>
      <c r="AJ92">
        <v>53</v>
      </c>
      <c r="AK92">
        <v>54</v>
      </c>
      <c r="AL92">
        <v>54</v>
      </c>
      <c r="AM92">
        <v>30</v>
      </c>
      <c r="AN92">
        <v>67</v>
      </c>
      <c r="AO92">
        <v>62</v>
      </c>
      <c r="AP92">
        <v>62</v>
      </c>
      <c r="AQ92">
        <v>21</v>
      </c>
      <c r="AR92">
        <v>33</v>
      </c>
      <c r="AS92">
        <v>28</v>
      </c>
      <c r="AT92">
        <v>19</v>
      </c>
      <c r="AU92">
        <v>27</v>
      </c>
      <c r="AV92">
        <v>36</v>
      </c>
      <c r="AW92">
        <v>27</v>
      </c>
      <c r="AX92">
        <v>10</v>
      </c>
      <c r="AY92" t="s">
        <v>3827</v>
      </c>
      <c r="AZ92" t="s">
        <v>3827</v>
      </c>
      <c r="BA92" t="s">
        <v>3827</v>
      </c>
      <c r="BB92" t="s">
        <v>3827</v>
      </c>
      <c r="BC92">
        <v>98</v>
      </c>
      <c r="BD92">
        <v>100</v>
      </c>
      <c r="BE92" t="s">
        <v>3827</v>
      </c>
      <c r="BF92">
        <v>14</v>
      </c>
      <c r="BG92">
        <v>42</v>
      </c>
      <c r="BH92">
        <v>32</v>
      </c>
      <c r="BI92">
        <v>12</v>
      </c>
      <c r="BJ92">
        <v>28</v>
      </c>
      <c r="BK92">
        <v>40</v>
      </c>
      <c r="BL92">
        <v>17</v>
      </c>
      <c r="BM92">
        <v>15</v>
      </c>
      <c r="BN92" t="s">
        <v>3827</v>
      </c>
      <c r="BO92" t="s">
        <v>3827</v>
      </c>
      <c r="BP92" t="s">
        <v>3827</v>
      </c>
      <c r="BQ92" t="s">
        <v>3827</v>
      </c>
      <c r="BR92">
        <v>100</v>
      </c>
      <c r="BS92">
        <v>100</v>
      </c>
      <c r="BT92" t="s">
        <v>3827</v>
      </c>
    </row>
    <row r="93" spans="1:72">
      <c r="A93" s="3" t="s">
        <v>66</v>
      </c>
      <c r="B93" s="1" t="s">
        <v>285</v>
      </c>
      <c r="C93" t="s">
        <v>281</v>
      </c>
      <c r="D93" t="s">
        <v>286</v>
      </c>
      <c r="E93" t="str">
        <f t="shared" si="1"/>
        <v>Amherst, Wildwood Elementary</v>
      </c>
      <c r="F93" s="3" t="s">
        <v>73</v>
      </c>
      <c r="G93" s="3" t="s">
        <v>229</v>
      </c>
      <c r="H93" t="s">
        <v>74</v>
      </c>
      <c r="I93" s="3" t="s">
        <v>75</v>
      </c>
      <c r="J93" s="1" t="s">
        <v>228</v>
      </c>
      <c r="K93" s="1">
        <v>1</v>
      </c>
      <c r="L93" s="1">
        <v>-3</v>
      </c>
      <c r="M93" s="1">
        <v>5</v>
      </c>
      <c r="N93" t="s">
        <v>91</v>
      </c>
      <c r="O93" t="s">
        <v>71</v>
      </c>
      <c r="P93" t="s">
        <v>72</v>
      </c>
      <c r="Q93">
        <v>65</v>
      </c>
      <c r="R93">
        <v>65</v>
      </c>
      <c r="S93">
        <v>65</v>
      </c>
      <c r="T93">
        <v>82</v>
      </c>
      <c r="U93">
        <v>72</v>
      </c>
      <c r="V93">
        <v>60</v>
      </c>
      <c r="W93">
        <v>90.8</v>
      </c>
      <c r="X93">
        <v>84.2</v>
      </c>
      <c r="Y93">
        <v>81.5</v>
      </c>
      <c r="Z93">
        <v>64</v>
      </c>
      <c r="AA93">
        <v>64</v>
      </c>
      <c r="AB93">
        <v>64</v>
      </c>
      <c r="AC93">
        <v>81</v>
      </c>
      <c r="AD93">
        <v>75</v>
      </c>
      <c r="AE93">
        <v>55</v>
      </c>
      <c r="AF93">
        <v>91.4</v>
      </c>
      <c r="AG93">
        <v>89.5</v>
      </c>
      <c r="AH93">
        <v>80.900000000000006</v>
      </c>
      <c r="AI93">
        <v>78</v>
      </c>
      <c r="AJ93">
        <v>63</v>
      </c>
      <c r="AK93">
        <v>61</v>
      </c>
      <c r="AL93">
        <v>61</v>
      </c>
      <c r="AM93">
        <v>79</v>
      </c>
      <c r="AN93">
        <v>78</v>
      </c>
      <c r="AO93">
        <v>52</v>
      </c>
      <c r="AP93">
        <v>54</v>
      </c>
      <c r="AQ93">
        <v>49</v>
      </c>
      <c r="AR93">
        <v>32</v>
      </c>
      <c r="AS93">
        <v>8</v>
      </c>
      <c r="AT93">
        <v>11</v>
      </c>
      <c r="AU93">
        <v>45</v>
      </c>
      <c r="AV93">
        <v>28</v>
      </c>
      <c r="AW93">
        <v>12</v>
      </c>
      <c r="AX93">
        <v>15</v>
      </c>
      <c r="AY93">
        <v>28</v>
      </c>
      <c r="AZ93">
        <v>32</v>
      </c>
      <c r="BA93">
        <v>25</v>
      </c>
      <c r="BB93">
        <v>15</v>
      </c>
      <c r="BC93">
        <v>100</v>
      </c>
      <c r="BD93">
        <v>100</v>
      </c>
      <c r="BE93">
        <v>100</v>
      </c>
      <c r="BF93">
        <v>39</v>
      </c>
      <c r="BG93">
        <v>42</v>
      </c>
      <c r="BH93">
        <v>11</v>
      </c>
      <c r="BI93">
        <v>8</v>
      </c>
      <c r="BJ93">
        <v>36</v>
      </c>
      <c r="BK93">
        <v>39</v>
      </c>
      <c r="BL93">
        <v>14</v>
      </c>
      <c r="BM93">
        <v>11</v>
      </c>
      <c r="BN93">
        <v>23</v>
      </c>
      <c r="BO93">
        <v>31</v>
      </c>
      <c r="BP93">
        <v>30</v>
      </c>
      <c r="BQ93">
        <v>16</v>
      </c>
      <c r="BR93">
        <v>100</v>
      </c>
      <c r="BS93">
        <v>99</v>
      </c>
      <c r="BT93">
        <v>99</v>
      </c>
    </row>
    <row r="94" spans="1:72">
      <c r="A94" s="3" t="s">
        <v>66</v>
      </c>
      <c r="B94" s="1" t="s">
        <v>285</v>
      </c>
      <c r="C94" t="s">
        <v>281</v>
      </c>
      <c r="D94" t="s">
        <v>286</v>
      </c>
      <c r="E94" t="str">
        <f t="shared" si="1"/>
        <v>Amherst, Wildwood Elementary</v>
      </c>
      <c r="F94" s="3" t="s">
        <v>73</v>
      </c>
      <c r="G94" s="3" t="s">
        <v>229</v>
      </c>
      <c r="H94" t="s">
        <v>74</v>
      </c>
      <c r="I94" s="3" t="s">
        <v>75</v>
      </c>
      <c r="J94" s="1" t="s">
        <v>229</v>
      </c>
      <c r="K94" s="1">
        <v>-1</v>
      </c>
      <c r="L94" s="1">
        <v>3</v>
      </c>
      <c r="M94" s="1" t="s">
        <v>3827</v>
      </c>
      <c r="N94" t="s">
        <v>91</v>
      </c>
      <c r="O94" t="s">
        <v>72</v>
      </c>
      <c r="Q94">
        <v>63</v>
      </c>
      <c r="R94">
        <v>60</v>
      </c>
      <c r="S94" t="s">
        <v>3827</v>
      </c>
      <c r="T94">
        <v>86</v>
      </c>
      <c r="U94">
        <v>77</v>
      </c>
      <c r="V94" t="s">
        <v>3827</v>
      </c>
      <c r="W94">
        <v>93.3</v>
      </c>
      <c r="X94">
        <v>90.4</v>
      </c>
      <c r="Y94" t="s">
        <v>3827</v>
      </c>
      <c r="Z94">
        <v>70</v>
      </c>
      <c r="AA94">
        <v>70</v>
      </c>
      <c r="AB94" t="s">
        <v>3827</v>
      </c>
      <c r="AC94">
        <v>87</v>
      </c>
      <c r="AD94">
        <v>74</v>
      </c>
      <c r="AE94" t="s">
        <v>3827</v>
      </c>
      <c r="AF94">
        <v>91.4</v>
      </c>
      <c r="AG94">
        <v>86.8</v>
      </c>
      <c r="AH94" t="s">
        <v>3827</v>
      </c>
      <c r="AI94">
        <v>76</v>
      </c>
      <c r="AJ94">
        <v>70</v>
      </c>
      <c r="AK94">
        <v>57</v>
      </c>
      <c r="AL94">
        <v>54</v>
      </c>
      <c r="AM94">
        <v>80.5</v>
      </c>
      <c r="AN94">
        <v>75</v>
      </c>
      <c r="AO94">
        <v>64</v>
      </c>
      <c r="AP94">
        <v>64</v>
      </c>
      <c r="AQ94">
        <v>38</v>
      </c>
      <c r="AR94">
        <v>48</v>
      </c>
      <c r="AS94">
        <v>8</v>
      </c>
      <c r="AT94">
        <v>6</v>
      </c>
      <c r="AU94">
        <v>45</v>
      </c>
      <c r="AV94">
        <v>32</v>
      </c>
      <c r="AW94">
        <v>13</v>
      </c>
      <c r="AX94">
        <v>10</v>
      </c>
      <c r="AY94" t="s">
        <v>3827</v>
      </c>
      <c r="AZ94" t="s">
        <v>3827</v>
      </c>
      <c r="BA94" t="s">
        <v>3827</v>
      </c>
      <c r="BB94" t="s">
        <v>3827</v>
      </c>
      <c r="BC94">
        <v>100</v>
      </c>
      <c r="BD94">
        <v>97</v>
      </c>
      <c r="BE94" t="s">
        <v>3827</v>
      </c>
      <c r="BF94">
        <v>37</v>
      </c>
      <c r="BG94">
        <v>50</v>
      </c>
      <c r="BH94">
        <v>3</v>
      </c>
      <c r="BI94">
        <v>10</v>
      </c>
      <c r="BJ94">
        <v>49</v>
      </c>
      <c r="BK94">
        <v>26</v>
      </c>
      <c r="BL94">
        <v>17</v>
      </c>
      <c r="BM94">
        <v>9</v>
      </c>
      <c r="BN94" t="s">
        <v>3827</v>
      </c>
      <c r="BO94" t="s">
        <v>3827</v>
      </c>
      <c r="BP94" t="s">
        <v>3827</v>
      </c>
      <c r="BQ94" t="s">
        <v>3827</v>
      </c>
      <c r="BR94">
        <v>100</v>
      </c>
      <c r="BS94">
        <v>100</v>
      </c>
      <c r="BT94" t="s">
        <v>3827</v>
      </c>
    </row>
    <row r="95" spans="1:72">
      <c r="A95" s="3" t="s">
        <v>66</v>
      </c>
      <c r="B95" s="1" t="s">
        <v>285</v>
      </c>
      <c r="C95" t="s">
        <v>281</v>
      </c>
      <c r="D95" t="s">
        <v>286</v>
      </c>
      <c r="E95" t="str">
        <f t="shared" si="1"/>
        <v>Amherst, Wildwood Elementary</v>
      </c>
      <c r="F95" s="3" t="s">
        <v>73</v>
      </c>
      <c r="G95" s="3" t="s">
        <v>229</v>
      </c>
      <c r="H95" t="s">
        <v>74</v>
      </c>
      <c r="I95" s="3" t="s">
        <v>75</v>
      </c>
      <c r="J95" s="1" t="s">
        <v>77</v>
      </c>
      <c r="K95" s="1">
        <v>-1</v>
      </c>
      <c r="L95" s="1">
        <v>-3</v>
      </c>
      <c r="M95" s="1">
        <v>5</v>
      </c>
      <c r="N95" t="s">
        <v>91</v>
      </c>
      <c r="O95" t="s">
        <v>71</v>
      </c>
      <c r="P95" t="s">
        <v>72</v>
      </c>
      <c r="Q95">
        <v>232</v>
      </c>
      <c r="R95">
        <v>229</v>
      </c>
      <c r="S95">
        <v>65</v>
      </c>
      <c r="T95">
        <v>71</v>
      </c>
      <c r="U95">
        <v>70</v>
      </c>
      <c r="V95">
        <v>60</v>
      </c>
      <c r="W95">
        <v>86.9</v>
      </c>
      <c r="X95">
        <v>84.8</v>
      </c>
      <c r="Y95">
        <v>81.5</v>
      </c>
      <c r="Z95">
        <v>260</v>
      </c>
      <c r="AA95">
        <v>259</v>
      </c>
      <c r="AB95">
        <v>64</v>
      </c>
      <c r="AC95">
        <v>72</v>
      </c>
      <c r="AD95">
        <v>73</v>
      </c>
      <c r="AE95">
        <v>55</v>
      </c>
      <c r="AF95">
        <v>87.6</v>
      </c>
      <c r="AG95">
        <v>86</v>
      </c>
      <c r="AH95">
        <v>80.900000000000006</v>
      </c>
      <c r="AI95">
        <v>71.5</v>
      </c>
      <c r="AJ95">
        <v>65</v>
      </c>
      <c r="AK95">
        <v>172</v>
      </c>
      <c r="AL95">
        <v>169</v>
      </c>
      <c r="AM95">
        <v>66.5</v>
      </c>
      <c r="AN95">
        <v>75</v>
      </c>
      <c r="AO95">
        <v>178</v>
      </c>
      <c r="AP95">
        <v>180</v>
      </c>
      <c r="AQ95">
        <v>33</v>
      </c>
      <c r="AR95">
        <v>38</v>
      </c>
      <c r="AS95">
        <v>19</v>
      </c>
      <c r="AT95">
        <v>10</v>
      </c>
      <c r="AU95">
        <v>36</v>
      </c>
      <c r="AV95">
        <v>34</v>
      </c>
      <c r="AW95">
        <v>17</v>
      </c>
      <c r="AX95">
        <v>14</v>
      </c>
      <c r="AY95">
        <v>28</v>
      </c>
      <c r="AZ95">
        <v>32</v>
      </c>
      <c r="BA95">
        <v>25</v>
      </c>
      <c r="BB95">
        <v>15</v>
      </c>
      <c r="BC95">
        <v>100</v>
      </c>
      <c r="BD95">
        <v>99</v>
      </c>
      <c r="BE95">
        <v>100</v>
      </c>
      <c r="BF95">
        <v>27</v>
      </c>
      <c r="BG95">
        <v>46</v>
      </c>
      <c r="BH95">
        <v>18</v>
      </c>
      <c r="BI95">
        <v>10</v>
      </c>
      <c r="BJ95">
        <v>39</v>
      </c>
      <c r="BK95">
        <v>33</v>
      </c>
      <c r="BL95">
        <v>16</v>
      </c>
      <c r="BM95">
        <v>12</v>
      </c>
      <c r="BN95">
        <v>23</v>
      </c>
      <c r="BO95">
        <v>31</v>
      </c>
      <c r="BP95">
        <v>30</v>
      </c>
      <c r="BQ95">
        <v>16</v>
      </c>
      <c r="BR95">
        <v>100</v>
      </c>
      <c r="BS95">
        <v>100</v>
      </c>
      <c r="BT95">
        <v>99</v>
      </c>
    </row>
    <row r="96" spans="1:72">
      <c r="A96" s="3" t="s">
        <v>66</v>
      </c>
      <c r="B96" s="1" t="s">
        <v>287</v>
      </c>
      <c r="C96" t="s">
        <v>288</v>
      </c>
      <c r="D96" t="s">
        <v>289</v>
      </c>
      <c r="E96" t="str">
        <f t="shared" si="1"/>
        <v>Andover, Bancroft Elementary</v>
      </c>
      <c r="F96" s="3" t="s">
        <v>73</v>
      </c>
      <c r="G96" s="3" t="s">
        <v>228</v>
      </c>
      <c r="H96" t="s">
        <v>74</v>
      </c>
      <c r="I96" s="3" t="s">
        <v>75</v>
      </c>
      <c r="J96" s="1" t="s">
        <v>70</v>
      </c>
      <c r="K96" s="1">
        <v>1</v>
      </c>
      <c r="L96" s="1">
        <v>4</v>
      </c>
      <c r="M96" s="1" t="s">
        <v>3827</v>
      </c>
      <c r="N96" t="s">
        <v>91</v>
      </c>
      <c r="O96" t="s">
        <v>72</v>
      </c>
      <c r="Q96">
        <v>97</v>
      </c>
      <c r="R96">
        <v>95</v>
      </c>
      <c r="S96" t="s">
        <v>3827</v>
      </c>
      <c r="T96">
        <v>73</v>
      </c>
      <c r="U96">
        <v>85</v>
      </c>
      <c r="V96" t="s">
        <v>3827</v>
      </c>
      <c r="W96">
        <v>90.2</v>
      </c>
      <c r="X96">
        <v>93.4</v>
      </c>
      <c r="Y96" t="s">
        <v>3827</v>
      </c>
      <c r="Z96">
        <v>68</v>
      </c>
      <c r="AA96">
        <v>68</v>
      </c>
      <c r="AB96" t="s">
        <v>3827</v>
      </c>
      <c r="AC96">
        <v>72</v>
      </c>
      <c r="AD96">
        <v>81</v>
      </c>
      <c r="AE96" t="s">
        <v>3827</v>
      </c>
      <c r="AF96">
        <v>91.5</v>
      </c>
      <c r="AG96">
        <v>91.2</v>
      </c>
      <c r="AH96" t="s">
        <v>3827</v>
      </c>
      <c r="AI96" t="s">
        <v>3827</v>
      </c>
      <c r="AJ96" t="s">
        <v>3827</v>
      </c>
      <c r="AK96" t="s">
        <v>3827</v>
      </c>
      <c r="AL96" t="s">
        <v>3827</v>
      </c>
      <c r="AM96" t="s">
        <v>3827</v>
      </c>
      <c r="AN96" t="s">
        <v>3827</v>
      </c>
      <c r="AO96" t="s">
        <v>3827</v>
      </c>
      <c r="AP96" t="s">
        <v>3827</v>
      </c>
      <c r="AQ96">
        <v>20</v>
      </c>
      <c r="AR96">
        <v>54</v>
      </c>
      <c r="AS96">
        <v>24</v>
      </c>
      <c r="AT96">
        <v>3</v>
      </c>
      <c r="AU96">
        <v>45</v>
      </c>
      <c r="AV96">
        <v>40</v>
      </c>
      <c r="AW96">
        <v>12</v>
      </c>
      <c r="AX96">
        <v>3</v>
      </c>
      <c r="AY96" t="s">
        <v>3827</v>
      </c>
      <c r="AZ96" t="s">
        <v>3827</v>
      </c>
      <c r="BA96" t="s">
        <v>3827</v>
      </c>
      <c r="BB96" t="s">
        <v>3827</v>
      </c>
      <c r="BC96">
        <v>100</v>
      </c>
      <c r="BD96">
        <v>98</v>
      </c>
      <c r="BE96" t="s">
        <v>3827</v>
      </c>
      <c r="BF96">
        <v>18</v>
      </c>
      <c r="BG96">
        <v>54</v>
      </c>
      <c r="BH96">
        <v>26</v>
      </c>
      <c r="BI96">
        <v>1</v>
      </c>
      <c r="BJ96">
        <v>51</v>
      </c>
      <c r="BK96">
        <v>29</v>
      </c>
      <c r="BL96">
        <v>13</v>
      </c>
      <c r="BM96">
        <v>6</v>
      </c>
      <c r="BN96" t="s">
        <v>3827</v>
      </c>
      <c r="BO96" t="s">
        <v>3827</v>
      </c>
      <c r="BP96" t="s">
        <v>3827</v>
      </c>
      <c r="BQ96" t="s">
        <v>3827</v>
      </c>
      <c r="BR96">
        <v>100</v>
      </c>
      <c r="BS96">
        <v>100</v>
      </c>
      <c r="BT96" t="s">
        <v>3827</v>
      </c>
    </row>
    <row r="97" spans="1:72">
      <c r="A97" s="3" t="s">
        <v>66</v>
      </c>
      <c r="B97" s="1" t="s">
        <v>287</v>
      </c>
      <c r="C97" t="s">
        <v>288</v>
      </c>
      <c r="D97" t="s">
        <v>289</v>
      </c>
      <c r="E97" t="str">
        <f t="shared" si="1"/>
        <v>Andover, Bancroft Elementary</v>
      </c>
      <c r="F97" s="3" t="s">
        <v>73</v>
      </c>
      <c r="G97" s="3" t="s">
        <v>228</v>
      </c>
      <c r="H97" t="s">
        <v>74</v>
      </c>
      <c r="I97" s="3" t="s">
        <v>75</v>
      </c>
      <c r="J97" s="1" t="s">
        <v>207</v>
      </c>
      <c r="K97" s="1">
        <v>-9</v>
      </c>
      <c r="L97" s="1">
        <v>5</v>
      </c>
      <c r="M97" s="1" t="s">
        <v>3827</v>
      </c>
      <c r="N97" t="s">
        <v>71</v>
      </c>
      <c r="O97" t="s">
        <v>72</v>
      </c>
      <c r="Q97">
        <v>68</v>
      </c>
      <c r="R97">
        <v>68</v>
      </c>
      <c r="S97" t="s">
        <v>3827</v>
      </c>
      <c r="T97">
        <v>65</v>
      </c>
      <c r="U97">
        <v>68</v>
      </c>
      <c r="V97" t="s">
        <v>3827</v>
      </c>
      <c r="W97">
        <v>84.2</v>
      </c>
      <c r="X97">
        <v>85.3</v>
      </c>
      <c r="Y97" t="s">
        <v>3827</v>
      </c>
      <c r="Z97">
        <v>95</v>
      </c>
      <c r="AA97">
        <v>97</v>
      </c>
      <c r="AB97" t="s">
        <v>3827</v>
      </c>
      <c r="AC97">
        <v>74</v>
      </c>
      <c r="AD97">
        <v>63</v>
      </c>
      <c r="AE97" t="s">
        <v>3827</v>
      </c>
      <c r="AF97">
        <v>89.7</v>
      </c>
      <c r="AG97">
        <v>87.9</v>
      </c>
      <c r="AH97" t="s">
        <v>3827</v>
      </c>
      <c r="AI97">
        <v>45.5</v>
      </c>
      <c r="AJ97">
        <v>51</v>
      </c>
      <c r="AK97">
        <v>66</v>
      </c>
      <c r="AL97">
        <v>65</v>
      </c>
      <c r="AM97">
        <v>41</v>
      </c>
      <c r="AN97">
        <v>47</v>
      </c>
      <c r="AO97">
        <v>93</v>
      </c>
      <c r="AP97">
        <v>93</v>
      </c>
      <c r="AQ97">
        <v>15</v>
      </c>
      <c r="AR97">
        <v>50</v>
      </c>
      <c r="AS97">
        <v>29</v>
      </c>
      <c r="AT97">
        <v>6</v>
      </c>
      <c r="AU97">
        <v>37</v>
      </c>
      <c r="AV97">
        <v>31</v>
      </c>
      <c r="AW97">
        <v>25</v>
      </c>
      <c r="AX97">
        <v>7</v>
      </c>
      <c r="AY97" t="s">
        <v>3827</v>
      </c>
      <c r="AZ97" t="s">
        <v>3827</v>
      </c>
      <c r="BA97" t="s">
        <v>3827</v>
      </c>
      <c r="BB97" t="s">
        <v>3827</v>
      </c>
      <c r="BC97">
        <v>100</v>
      </c>
      <c r="BD97">
        <v>100</v>
      </c>
      <c r="BE97" t="s">
        <v>3827</v>
      </c>
      <c r="BF97">
        <v>12</v>
      </c>
      <c r="BG97">
        <v>62</v>
      </c>
      <c r="BH97">
        <v>22</v>
      </c>
      <c r="BI97">
        <v>4</v>
      </c>
      <c r="BJ97">
        <v>24</v>
      </c>
      <c r="BK97">
        <v>39</v>
      </c>
      <c r="BL97">
        <v>34</v>
      </c>
      <c r="BM97">
        <v>3</v>
      </c>
      <c r="BN97" t="s">
        <v>3827</v>
      </c>
      <c r="BO97" t="s">
        <v>3827</v>
      </c>
      <c r="BP97" t="s">
        <v>3827</v>
      </c>
      <c r="BQ97" t="s">
        <v>3827</v>
      </c>
      <c r="BR97">
        <v>98</v>
      </c>
      <c r="BS97">
        <v>100</v>
      </c>
      <c r="BT97" t="s">
        <v>3827</v>
      </c>
    </row>
    <row r="98" spans="1:72">
      <c r="A98" s="3" t="s">
        <v>66</v>
      </c>
      <c r="B98" s="1" t="s">
        <v>287</v>
      </c>
      <c r="C98" t="s">
        <v>288</v>
      </c>
      <c r="D98" t="s">
        <v>289</v>
      </c>
      <c r="E98" t="str">
        <f t="shared" si="1"/>
        <v>Andover, Bancroft Elementary</v>
      </c>
      <c r="F98" s="3" t="s">
        <v>73</v>
      </c>
      <c r="G98" s="3" t="s">
        <v>228</v>
      </c>
      <c r="H98" t="s">
        <v>74</v>
      </c>
      <c r="I98" s="3" t="s">
        <v>75</v>
      </c>
      <c r="J98" s="1" t="s">
        <v>228</v>
      </c>
      <c r="K98" s="1">
        <v>-1</v>
      </c>
      <c r="L98" s="1">
        <v>3</v>
      </c>
      <c r="M98" s="1">
        <v>14</v>
      </c>
      <c r="N98" t="s">
        <v>91</v>
      </c>
      <c r="O98" t="s">
        <v>72</v>
      </c>
      <c r="P98" t="s">
        <v>72</v>
      </c>
      <c r="Q98">
        <v>98</v>
      </c>
      <c r="R98">
        <v>97</v>
      </c>
      <c r="S98">
        <v>97</v>
      </c>
      <c r="T98">
        <v>84</v>
      </c>
      <c r="U98">
        <v>82</v>
      </c>
      <c r="V98">
        <v>76</v>
      </c>
      <c r="W98">
        <v>93.1</v>
      </c>
      <c r="X98">
        <v>90.7</v>
      </c>
      <c r="Y98">
        <v>91</v>
      </c>
      <c r="Z98">
        <v>89</v>
      </c>
      <c r="AA98">
        <v>89</v>
      </c>
      <c r="AB98">
        <v>89</v>
      </c>
      <c r="AC98">
        <v>85</v>
      </c>
      <c r="AD98">
        <v>79</v>
      </c>
      <c r="AE98">
        <v>62</v>
      </c>
      <c r="AF98">
        <v>94.9</v>
      </c>
      <c r="AG98">
        <v>91</v>
      </c>
      <c r="AH98">
        <v>87.4</v>
      </c>
      <c r="AI98">
        <v>53</v>
      </c>
      <c r="AJ98">
        <v>66</v>
      </c>
      <c r="AK98">
        <v>93</v>
      </c>
      <c r="AL98">
        <v>94</v>
      </c>
      <c r="AM98">
        <v>55.5</v>
      </c>
      <c r="AN98">
        <v>55</v>
      </c>
      <c r="AO98">
        <v>84</v>
      </c>
      <c r="AP98">
        <v>85</v>
      </c>
      <c r="AQ98">
        <v>29</v>
      </c>
      <c r="AR98">
        <v>55</v>
      </c>
      <c r="AS98">
        <v>11</v>
      </c>
      <c r="AT98">
        <v>5</v>
      </c>
      <c r="AU98">
        <v>53</v>
      </c>
      <c r="AV98">
        <v>30</v>
      </c>
      <c r="AW98">
        <v>9</v>
      </c>
      <c r="AX98">
        <v>8</v>
      </c>
      <c r="AY98">
        <v>42</v>
      </c>
      <c r="AZ98">
        <v>34</v>
      </c>
      <c r="BA98">
        <v>20</v>
      </c>
      <c r="BB98">
        <v>4</v>
      </c>
      <c r="BC98">
        <v>100</v>
      </c>
      <c r="BD98">
        <v>99</v>
      </c>
      <c r="BE98">
        <v>99</v>
      </c>
      <c r="BF98">
        <v>20</v>
      </c>
      <c r="BG98">
        <v>65</v>
      </c>
      <c r="BH98">
        <v>11</v>
      </c>
      <c r="BI98">
        <v>3</v>
      </c>
      <c r="BJ98">
        <v>43</v>
      </c>
      <c r="BK98">
        <v>36</v>
      </c>
      <c r="BL98">
        <v>16</v>
      </c>
      <c r="BM98">
        <v>6</v>
      </c>
      <c r="BN98">
        <v>18</v>
      </c>
      <c r="BO98">
        <v>44</v>
      </c>
      <c r="BP98">
        <v>35</v>
      </c>
      <c r="BQ98">
        <v>3</v>
      </c>
      <c r="BR98">
        <v>100</v>
      </c>
      <c r="BS98">
        <v>100</v>
      </c>
      <c r="BT98">
        <v>100</v>
      </c>
    </row>
    <row r="99" spans="1:72">
      <c r="A99" s="3" t="s">
        <v>66</v>
      </c>
      <c r="B99" s="1" t="s">
        <v>287</v>
      </c>
      <c r="C99" t="s">
        <v>288</v>
      </c>
      <c r="D99" t="s">
        <v>289</v>
      </c>
      <c r="E99" t="str">
        <f t="shared" si="1"/>
        <v>Andover, Bancroft Elementary</v>
      </c>
      <c r="F99" s="3" t="s">
        <v>73</v>
      </c>
      <c r="G99" s="3" t="s">
        <v>228</v>
      </c>
      <c r="H99" t="s">
        <v>74</v>
      </c>
      <c r="I99" s="3" t="s">
        <v>75</v>
      </c>
      <c r="J99" s="1" t="s">
        <v>77</v>
      </c>
      <c r="K99" s="1">
        <v>-2</v>
      </c>
      <c r="L99" s="1">
        <v>7</v>
      </c>
      <c r="M99" s="1">
        <v>14</v>
      </c>
      <c r="N99" t="s">
        <v>91</v>
      </c>
      <c r="O99" t="s">
        <v>72</v>
      </c>
      <c r="P99" t="s">
        <v>72</v>
      </c>
      <c r="Q99">
        <v>263</v>
      </c>
      <c r="R99">
        <v>260</v>
      </c>
      <c r="S99">
        <v>97</v>
      </c>
      <c r="T99">
        <v>75</v>
      </c>
      <c r="U99">
        <v>80</v>
      </c>
      <c r="V99">
        <v>76</v>
      </c>
      <c r="W99">
        <v>89.7</v>
      </c>
      <c r="X99">
        <v>90.3</v>
      </c>
      <c r="Y99">
        <v>91</v>
      </c>
      <c r="Z99">
        <v>252</v>
      </c>
      <c r="AA99">
        <v>254</v>
      </c>
      <c r="AB99">
        <v>89</v>
      </c>
      <c r="AC99">
        <v>77</v>
      </c>
      <c r="AD99">
        <v>73</v>
      </c>
      <c r="AE99">
        <v>62</v>
      </c>
      <c r="AF99">
        <v>92.1</v>
      </c>
      <c r="AG99">
        <v>89.9</v>
      </c>
      <c r="AH99">
        <v>87.4</v>
      </c>
      <c r="AI99">
        <v>49</v>
      </c>
      <c r="AJ99">
        <v>62</v>
      </c>
      <c r="AK99">
        <v>159</v>
      </c>
      <c r="AL99">
        <v>159</v>
      </c>
      <c r="AM99">
        <v>50</v>
      </c>
      <c r="AN99">
        <v>50</v>
      </c>
      <c r="AO99">
        <v>177</v>
      </c>
      <c r="AP99">
        <v>178</v>
      </c>
      <c r="AQ99">
        <v>22</v>
      </c>
      <c r="AR99">
        <v>53</v>
      </c>
      <c r="AS99">
        <v>21</v>
      </c>
      <c r="AT99">
        <v>5</v>
      </c>
      <c r="AU99">
        <v>46</v>
      </c>
      <c r="AV99">
        <v>34</v>
      </c>
      <c r="AW99">
        <v>14</v>
      </c>
      <c r="AX99">
        <v>6</v>
      </c>
      <c r="AY99">
        <v>42</v>
      </c>
      <c r="AZ99">
        <v>34</v>
      </c>
      <c r="BA99">
        <v>20</v>
      </c>
      <c r="BB99">
        <v>4</v>
      </c>
      <c r="BC99">
        <v>100</v>
      </c>
      <c r="BD99">
        <v>99</v>
      </c>
      <c r="BE99">
        <v>99</v>
      </c>
      <c r="BF99">
        <v>16</v>
      </c>
      <c r="BG99">
        <v>61</v>
      </c>
      <c r="BH99">
        <v>19</v>
      </c>
      <c r="BI99">
        <v>3</v>
      </c>
      <c r="BJ99">
        <v>38</v>
      </c>
      <c r="BK99">
        <v>35</v>
      </c>
      <c r="BL99">
        <v>22</v>
      </c>
      <c r="BM99">
        <v>5</v>
      </c>
      <c r="BN99">
        <v>18</v>
      </c>
      <c r="BO99">
        <v>44</v>
      </c>
      <c r="BP99">
        <v>35</v>
      </c>
      <c r="BQ99">
        <v>3</v>
      </c>
      <c r="BR99">
        <v>99</v>
      </c>
      <c r="BS99">
        <v>100</v>
      </c>
      <c r="BT99">
        <v>100</v>
      </c>
    </row>
    <row r="100" spans="1:72">
      <c r="A100" s="3" t="s">
        <v>66</v>
      </c>
      <c r="B100" s="1" t="s">
        <v>290</v>
      </c>
      <c r="C100" t="s">
        <v>288</v>
      </c>
      <c r="D100" t="s">
        <v>291</v>
      </c>
      <c r="E100" t="str">
        <f t="shared" si="1"/>
        <v>Andover, High Plain Elementary</v>
      </c>
      <c r="F100" s="3" t="s">
        <v>73</v>
      </c>
      <c r="G100" s="3" t="s">
        <v>228</v>
      </c>
      <c r="H100" t="s">
        <v>74</v>
      </c>
      <c r="I100" s="3" t="s">
        <v>75</v>
      </c>
      <c r="J100" s="1" t="s">
        <v>70</v>
      </c>
      <c r="K100" s="1">
        <v>4</v>
      </c>
      <c r="L100" s="1">
        <v>8</v>
      </c>
      <c r="M100" s="1" t="s">
        <v>3827</v>
      </c>
      <c r="N100" t="s">
        <v>72</v>
      </c>
      <c r="O100" t="s">
        <v>72</v>
      </c>
      <c r="Q100">
        <v>101</v>
      </c>
      <c r="R100">
        <v>101</v>
      </c>
      <c r="S100" t="s">
        <v>3827</v>
      </c>
      <c r="T100">
        <v>80</v>
      </c>
      <c r="U100">
        <v>83</v>
      </c>
      <c r="V100" t="s">
        <v>3827</v>
      </c>
      <c r="W100">
        <v>91.6</v>
      </c>
      <c r="X100">
        <v>93.1</v>
      </c>
      <c r="Y100" t="s">
        <v>3827</v>
      </c>
      <c r="Z100">
        <v>104</v>
      </c>
      <c r="AA100">
        <v>104</v>
      </c>
      <c r="AB100" t="s">
        <v>3827</v>
      </c>
      <c r="AC100">
        <v>76</v>
      </c>
      <c r="AD100">
        <v>75</v>
      </c>
      <c r="AE100" t="s">
        <v>3827</v>
      </c>
      <c r="AF100">
        <v>94.2</v>
      </c>
      <c r="AG100">
        <v>91.8</v>
      </c>
      <c r="AH100" t="s">
        <v>3827</v>
      </c>
      <c r="AI100" t="s">
        <v>3827</v>
      </c>
      <c r="AJ100" t="s">
        <v>3827</v>
      </c>
      <c r="AK100" t="s">
        <v>3827</v>
      </c>
      <c r="AL100" t="s">
        <v>3827</v>
      </c>
      <c r="AM100" t="s">
        <v>3827</v>
      </c>
      <c r="AN100" t="s">
        <v>3827</v>
      </c>
      <c r="AO100" t="s">
        <v>3827</v>
      </c>
      <c r="AP100" t="s">
        <v>3827</v>
      </c>
      <c r="AQ100">
        <v>35</v>
      </c>
      <c r="AR100">
        <v>46</v>
      </c>
      <c r="AS100">
        <v>14</v>
      </c>
      <c r="AT100">
        <v>6</v>
      </c>
      <c r="AU100">
        <v>44</v>
      </c>
      <c r="AV100">
        <v>40</v>
      </c>
      <c r="AW100">
        <v>12</v>
      </c>
      <c r="AX100">
        <v>5</v>
      </c>
      <c r="AY100" t="s">
        <v>3827</v>
      </c>
      <c r="AZ100" t="s">
        <v>3827</v>
      </c>
      <c r="BA100" t="s">
        <v>3827</v>
      </c>
      <c r="BB100" t="s">
        <v>3827</v>
      </c>
      <c r="BC100">
        <v>100</v>
      </c>
      <c r="BD100">
        <v>100</v>
      </c>
      <c r="BE100" t="s">
        <v>3827</v>
      </c>
      <c r="BF100">
        <v>17</v>
      </c>
      <c r="BG100">
        <v>59</v>
      </c>
      <c r="BH100">
        <v>22</v>
      </c>
      <c r="BI100">
        <v>2</v>
      </c>
      <c r="BJ100">
        <v>34</v>
      </c>
      <c r="BK100">
        <v>41</v>
      </c>
      <c r="BL100">
        <v>22</v>
      </c>
      <c r="BM100">
        <v>3</v>
      </c>
      <c r="BN100" t="s">
        <v>3827</v>
      </c>
      <c r="BO100" t="s">
        <v>3827</v>
      </c>
      <c r="BP100" t="s">
        <v>3827</v>
      </c>
      <c r="BQ100" t="s">
        <v>3827</v>
      </c>
      <c r="BR100">
        <v>100</v>
      </c>
      <c r="BS100">
        <v>100</v>
      </c>
      <c r="BT100" t="s">
        <v>3827</v>
      </c>
    </row>
    <row r="101" spans="1:72">
      <c r="A101" s="3" t="s">
        <v>66</v>
      </c>
      <c r="B101" s="1" t="s">
        <v>290</v>
      </c>
      <c r="C101" t="s">
        <v>288</v>
      </c>
      <c r="D101" t="s">
        <v>291</v>
      </c>
      <c r="E101" t="str">
        <f t="shared" si="1"/>
        <v>Andover, High Plain Elementary</v>
      </c>
      <c r="F101" s="3" t="s">
        <v>73</v>
      </c>
      <c r="G101" s="3" t="s">
        <v>228</v>
      </c>
      <c r="H101" t="s">
        <v>74</v>
      </c>
      <c r="I101" s="3" t="s">
        <v>75</v>
      </c>
      <c r="J101" s="1" t="s">
        <v>207</v>
      </c>
      <c r="K101" s="1">
        <v>-6</v>
      </c>
      <c r="L101" s="1">
        <v>-7</v>
      </c>
      <c r="M101" s="1" t="s">
        <v>3827</v>
      </c>
      <c r="N101" t="s">
        <v>71</v>
      </c>
      <c r="O101" t="s">
        <v>71</v>
      </c>
      <c r="Q101">
        <v>104</v>
      </c>
      <c r="R101">
        <v>104</v>
      </c>
      <c r="S101" t="s">
        <v>3827</v>
      </c>
      <c r="T101">
        <v>69</v>
      </c>
      <c r="U101">
        <v>67</v>
      </c>
      <c r="V101" t="s">
        <v>3827</v>
      </c>
      <c r="W101">
        <v>90.9</v>
      </c>
      <c r="X101">
        <v>89.2</v>
      </c>
      <c r="Y101" t="s">
        <v>3827</v>
      </c>
      <c r="Z101">
        <v>122</v>
      </c>
      <c r="AA101">
        <v>122</v>
      </c>
      <c r="AB101" t="s">
        <v>3827</v>
      </c>
      <c r="AC101">
        <v>75</v>
      </c>
      <c r="AD101">
        <v>74</v>
      </c>
      <c r="AE101" t="s">
        <v>3827</v>
      </c>
      <c r="AF101">
        <v>91.6</v>
      </c>
      <c r="AG101">
        <v>92.2</v>
      </c>
      <c r="AH101" t="s">
        <v>3827</v>
      </c>
      <c r="AI101">
        <v>56</v>
      </c>
      <c r="AJ101">
        <v>62</v>
      </c>
      <c r="AK101">
        <v>97</v>
      </c>
      <c r="AL101">
        <v>97</v>
      </c>
      <c r="AM101">
        <v>56</v>
      </c>
      <c r="AN101">
        <v>70</v>
      </c>
      <c r="AO101">
        <v>112</v>
      </c>
      <c r="AP101">
        <v>113</v>
      </c>
      <c r="AQ101">
        <v>18</v>
      </c>
      <c r="AR101">
        <v>51</v>
      </c>
      <c r="AS101">
        <v>29</v>
      </c>
      <c r="AT101">
        <v>2</v>
      </c>
      <c r="AU101">
        <v>32</v>
      </c>
      <c r="AV101">
        <v>36</v>
      </c>
      <c r="AW101">
        <v>28</v>
      </c>
      <c r="AX101">
        <v>5</v>
      </c>
      <c r="AY101" t="s">
        <v>3827</v>
      </c>
      <c r="AZ101" t="s">
        <v>3827</v>
      </c>
      <c r="BA101" t="s">
        <v>3827</v>
      </c>
      <c r="BB101" t="s">
        <v>3827</v>
      </c>
      <c r="BC101">
        <v>100</v>
      </c>
      <c r="BD101">
        <v>100</v>
      </c>
      <c r="BE101" t="s">
        <v>3827</v>
      </c>
      <c r="BF101">
        <v>19</v>
      </c>
      <c r="BG101">
        <v>56</v>
      </c>
      <c r="BH101">
        <v>19</v>
      </c>
      <c r="BI101">
        <v>7</v>
      </c>
      <c r="BJ101">
        <v>35</v>
      </c>
      <c r="BK101">
        <v>39</v>
      </c>
      <c r="BL101">
        <v>21</v>
      </c>
      <c r="BM101">
        <v>5</v>
      </c>
      <c r="BN101" t="s">
        <v>3827</v>
      </c>
      <c r="BO101" t="s">
        <v>3827</v>
      </c>
      <c r="BP101" t="s">
        <v>3827</v>
      </c>
      <c r="BQ101" t="s">
        <v>3827</v>
      </c>
      <c r="BR101">
        <v>100</v>
      </c>
      <c r="BS101">
        <v>100</v>
      </c>
      <c r="BT101" t="s">
        <v>3827</v>
      </c>
    </row>
    <row r="102" spans="1:72">
      <c r="A102" s="3" t="s">
        <v>66</v>
      </c>
      <c r="B102" s="1" t="s">
        <v>290</v>
      </c>
      <c r="C102" t="s">
        <v>288</v>
      </c>
      <c r="D102" t="s">
        <v>291</v>
      </c>
      <c r="E102" t="str">
        <f t="shared" si="1"/>
        <v>Andover, High Plain Elementary</v>
      </c>
      <c r="F102" s="3" t="s">
        <v>73</v>
      </c>
      <c r="G102" s="3" t="s">
        <v>228</v>
      </c>
      <c r="H102" t="s">
        <v>74</v>
      </c>
      <c r="I102" s="3" t="s">
        <v>75</v>
      </c>
      <c r="J102" s="1" t="s">
        <v>228</v>
      </c>
      <c r="K102" s="1">
        <v>2</v>
      </c>
      <c r="L102" s="1">
        <v>-5</v>
      </c>
      <c r="M102" s="1">
        <v>7</v>
      </c>
      <c r="N102" t="s">
        <v>91</v>
      </c>
      <c r="O102" t="s">
        <v>71</v>
      </c>
      <c r="P102" t="s">
        <v>72</v>
      </c>
      <c r="Q102">
        <v>120</v>
      </c>
      <c r="R102">
        <v>74</v>
      </c>
      <c r="S102">
        <v>120</v>
      </c>
      <c r="T102">
        <v>87</v>
      </c>
      <c r="U102">
        <v>84</v>
      </c>
      <c r="V102">
        <v>85</v>
      </c>
      <c r="W102">
        <v>95.4</v>
      </c>
      <c r="X102">
        <v>93.2</v>
      </c>
      <c r="Y102">
        <v>93.8</v>
      </c>
      <c r="Z102">
        <v>93</v>
      </c>
      <c r="AA102">
        <v>93</v>
      </c>
      <c r="AB102">
        <v>93</v>
      </c>
      <c r="AC102">
        <v>85</v>
      </c>
      <c r="AD102">
        <v>89</v>
      </c>
      <c r="AE102">
        <v>78</v>
      </c>
      <c r="AF102">
        <v>95.7</v>
      </c>
      <c r="AG102">
        <v>96.5</v>
      </c>
      <c r="AH102">
        <v>93.3</v>
      </c>
      <c r="AI102">
        <v>75</v>
      </c>
      <c r="AJ102">
        <v>74</v>
      </c>
      <c r="AK102">
        <v>116</v>
      </c>
      <c r="AL102">
        <v>71</v>
      </c>
      <c r="AM102">
        <v>70</v>
      </c>
      <c r="AN102">
        <v>77</v>
      </c>
      <c r="AO102">
        <v>89</v>
      </c>
      <c r="AP102">
        <v>89</v>
      </c>
      <c r="AQ102">
        <v>48</v>
      </c>
      <c r="AR102">
        <v>38</v>
      </c>
      <c r="AS102">
        <v>8</v>
      </c>
      <c r="AT102">
        <v>5</v>
      </c>
      <c r="AU102">
        <v>62</v>
      </c>
      <c r="AV102">
        <v>22</v>
      </c>
      <c r="AW102">
        <v>9</v>
      </c>
      <c r="AX102">
        <v>7</v>
      </c>
      <c r="AY102">
        <v>51</v>
      </c>
      <c r="AZ102">
        <v>34</v>
      </c>
      <c r="BA102">
        <v>10</v>
      </c>
      <c r="BB102">
        <v>5</v>
      </c>
      <c r="BC102">
        <v>100</v>
      </c>
      <c r="BD102">
        <v>100</v>
      </c>
      <c r="BE102">
        <v>100</v>
      </c>
      <c r="BF102">
        <v>38</v>
      </c>
      <c r="BG102">
        <v>47</v>
      </c>
      <c r="BH102">
        <v>12</v>
      </c>
      <c r="BI102">
        <v>3</v>
      </c>
      <c r="BJ102">
        <v>60</v>
      </c>
      <c r="BK102">
        <v>29</v>
      </c>
      <c r="BL102">
        <v>8</v>
      </c>
      <c r="BM102">
        <v>3</v>
      </c>
      <c r="BN102">
        <v>49</v>
      </c>
      <c r="BO102">
        <v>29</v>
      </c>
      <c r="BP102">
        <v>17</v>
      </c>
      <c r="BQ102">
        <v>4</v>
      </c>
      <c r="BR102">
        <v>100</v>
      </c>
      <c r="BS102">
        <v>100</v>
      </c>
      <c r="BT102">
        <v>100</v>
      </c>
    </row>
    <row r="103" spans="1:72">
      <c r="A103" s="3" t="s">
        <v>66</v>
      </c>
      <c r="B103" s="1" t="s">
        <v>290</v>
      </c>
      <c r="C103" t="s">
        <v>288</v>
      </c>
      <c r="D103" t="s">
        <v>291</v>
      </c>
      <c r="E103" t="str">
        <f t="shared" si="1"/>
        <v>Andover, High Plain Elementary</v>
      </c>
      <c r="F103" s="3" t="s">
        <v>73</v>
      </c>
      <c r="G103" s="3" t="s">
        <v>228</v>
      </c>
      <c r="H103" t="s">
        <v>74</v>
      </c>
      <c r="I103" s="3" t="s">
        <v>75</v>
      </c>
      <c r="J103" s="1" t="s">
        <v>77</v>
      </c>
      <c r="K103" s="1">
        <v>1</v>
      </c>
      <c r="L103" s="1">
        <v>-2</v>
      </c>
      <c r="M103" s="1">
        <v>7</v>
      </c>
      <c r="N103" t="s">
        <v>91</v>
      </c>
      <c r="O103" t="s">
        <v>91</v>
      </c>
      <c r="P103" t="s">
        <v>72</v>
      </c>
      <c r="Q103">
        <v>325</v>
      </c>
      <c r="R103">
        <v>279</v>
      </c>
      <c r="S103">
        <v>120</v>
      </c>
      <c r="T103">
        <v>79</v>
      </c>
      <c r="U103">
        <v>77</v>
      </c>
      <c r="V103">
        <v>85</v>
      </c>
      <c r="W103">
        <v>92.8</v>
      </c>
      <c r="X103">
        <v>91.7</v>
      </c>
      <c r="Y103">
        <v>93.8</v>
      </c>
      <c r="Z103">
        <v>319</v>
      </c>
      <c r="AA103">
        <v>319</v>
      </c>
      <c r="AB103">
        <v>93</v>
      </c>
      <c r="AC103">
        <v>78</v>
      </c>
      <c r="AD103">
        <v>79</v>
      </c>
      <c r="AE103">
        <v>78</v>
      </c>
      <c r="AF103">
        <v>93.7</v>
      </c>
      <c r="AG103">
        <v>93.3</v>
      </c>
      <c r="AH103">
        <v>93.3</v>
      </c>
      <c r="AI103">
        <v>65</v>
      </c>
      <c r="AJ103">
        <v>68</v>
      </c>
      <c r="AK103">
        <v>213</v>
      </c>
      <c r="AL103">
        <v>168</v>
      </c>
      <c r="AM103">
        <v>64</v>
      </c>
      <c r="AN103">
        <v>74</v>
      </c>
      <c r="AO103">
        <v>201</v>
      </c>
      <c r="AP103">
        <v>202</v>
      </c>
      <c r="AQ103">
        <v>34</v>
      </c>
      <c r="AR103">
        <v>45</v>
      </c>
      <c r="AS103">
        <v>17</v>
      </c>
      <c r="AT103">
        <v>4</v>
      </c>
      <c r="AU103">
        <v>44</v>
      </c>
      <c r="AV103">
        <v>33</v>
      </c>
      <c r="AW103">
        <v>17</v>
      </c>
      <c r="AX103">
        <v>5</v>
      </c>
      <c r="AY103">
        <v>51</v>
      </c>
      <c r="AZ103">
        <v>34</v>
      </c>
      <c r="BA103">
        <v>10</v>
      </c>
      <c r="BB103">
        <v>5</v>
      </c>
      <c r="BC103">
        <v>100</v>
      </c>
      <c r="BD103">
        <v>100</v>
      </c>
      <c r="BE103">
        <v>100</v>
      </c>
      <c r="BF103">
        <v>24</v>
      </c>
      <c r="BG103">
        <v>54</v>
      </c>
      <c r="BH103">
        <v>18</v>
      </c>
      <c r="BI103">
        <v>4</v>
      </c>
      <c r="BJ103">
        <v>42</v>
      </c>
      <c r="BK103">
        <v>37</v>
      </c>
      <c r="BL103">
        <v>18</v>
      </c>
      <c r="BM103">
        <v>4</v>
      </c>
      <c r="BN103">
        <v>49</v>
      </c>
      <c r="BO103">
        <v>29</v>
      </c>
      <c r="BP103">
        <v>17</v>
      </c>
      <c r="BQ103">
        <v>4</v>
      </c>
      <c r="BR103">
        <v>100</v>
      </c>
      <c r="BS103">
        <v>100</v>
      </c>
      <c r="BT103">
        <v>100</v>
      </c>
    </row>
    <row r="104" spans="1:72">
      <c r="A104" s="3" t="s">
        <v>66</v>
      </c>
      <c r="B104" s="1" t="s">
        <v>292</v>
      </c>
      <c r="C104" t="s">
        <v>288</v>
      </c>
      <c r="D104" t="s">
        <v>293</v>
      </c>
      <c r="E104" t="str">
        <f t="shared" si="1"/>
        <v>Andover, Henry C Sanborn Elementary</v>
      </c>
      <c r="F104" s="3" t="s">
        <v>73</v>
      </c>
      <c r="G104" s="3" t="s">
        <v>228</v>
      </c>
      <c r="H104" t="s">
        <v>74</v>
      </c>
      <c r="I104" s="3" t="s">
        <v>75</v>
      </c>
      <c r="J104" s="1" t="s">
        <v>70</v>
      </c>
      <c r="K104" s="1">
        <v>-6</v>
      </c>
      <c r="L104" s="1">
        <v>6</v>
      </c>
      <c r="M104" s="1" t="s">
        <v>3827</v>
      </c>
      <c r="N104" t="s">
        <v>71</v>
      </c>
      <c r="O104" t="s">
        <v>72</v>
      </c>
      <c r="Q104">
        <v>63</v>
      </c>
      <c r="R104">
        <v>62</v>
      </c>
      <c r="S104" t="s">
        <v>3827</v>
      </c>
      <c r="T104">
        <v>75</v>
      </c>
      <c r="U104">
        <v>87</v>
      </c>
      <c r="V104" t="s">
        <v>3827</v>
      </c>
      <c r="W104">
        <v>91.3</v>
      </c>
      <c r="X104">
        <v>93.5</v>
      </c>
      <c r="Y104" t="s">
        <v>3827</v>
      </c>
      <c r="Z104">
        <v>62</v>
      </c>
      <c r="AA104">
        <v>62</v>
      </c>
      <c r="AB104" t="s">
        <v>3827</v>
      </c>
      <c r="AC104">
        <v>81</v>
      </c>
      <c r="AD104">
        <v>81</v>
      </c>
      <c r="AE104" t="s">
        <v>3827</v>
      </c>
      <c r="AF104">
        <v>94</v>
      </c>
      <c r="AG104">
        <v>92.3</v>
      </c>
      <c r="AH104" t="s">
        <v>3827</v>
      </c>
      <c r="AI104" t="s">
        <v>3827</v>
      </c>
      <c r="AJ104" t="s">
        <v>3827</v>
      </c>
      <c r="AK104" t="s">
        <v>3827</v>
      </c>
      <c r="AL104" t="s">
        <v>3827</v>
      </c>
      <c r="AM104" t="s">
        <v>3827</v>
      </c>
      <c r="AN104" t="s">
        <v>3827</v>
      </c>
      <c r="AO104" t="s">
        <v>3827</v>
      </c>
      <c r="AP104" t="s">
        <v>3827</v>
      </c>
      <c r="AQ104">
        <v>25</v>
      </c>
      <c r="AR104">
        <v>49</v>
      </c>
      <c r="AS104">
        <v>25</v>
      </c>
      <c r="AT104">
        <v>0</v>
      </c>
      <c r="AU104">
        <v>53</v>
      </c>
      <c r="AV104">
        <v>34</v>
      </c>
      <c r="AW104">
        <v>10</v>
      </c>
      <c r="AX104">
        <v>3</v>
      </c>
      <c r="AY104" t="s">
        <v>3827</v>
      </c>
      <c r="AZ104" t="s">
        <v>3827</v>
      </c>
      <c r="BA104" t="s">
        <v>3827</v>
      </c>
      <c r="BB104" t="s">
        <v>3827</v>
      </c>
      <c r="BC104">
        <v>100</v>
      </c>
      <c r="BD104">
        <v>100</v>
      </c>
      <c r="BE104" t="s">
        <v>3827</v>
      </c>
      <c r="BF104">
        <v>18</v>
      </c>
      <c r="BG104">
        <v>63</v>
      </c>
      <c r="BH104">
        <v>18</v>
      </c>
      <c r="BI104">
        <v>2</v>
      </c>
      <c r="BJ104">
        <v>53</v>
      </c>
      <c r="BK104">
        <v>27</v>
      </c>
      <c r="BL104">
        <v>18</v>
      </c>
      <c r="BM104">
        <v>2</v>
      </c>
      <c r="BN104" t="s">
        <v>3827</v>
      </c>
      <c r="BO104" t="s">
        <v>3827</v>
      </c>
      <c r="BP104" t="s">
        <v>3827</v>
      </c>
      <c r="BQ104" t="s">
        <v>3827</v>
      </c>
      <c r="BR104">
        <v>100</v>
      </c>
      <c r="BS104">
        <v>100</v>
      </c>
      <c r="BT104" t="s">
        <v>3827</v>
      </c>
    </row>
    <row r="105" spans="1:72">
      <c r="A105" s="3" t="s">
        <v>66</v>
      </c>
      <c r="B105" s="1" t="s">
        <v>292</v>
      </c>
      <c r="C105" t="s">
        <v>288</v>
      </c>
      <c r="D105" t="s">
        <v>293</v>
      </c>
      <c r="E105" t="str">
        <f t="shared" si="1"/>
        <v>Andover, Henry C Sanborn Elementary</v>
      </c>
      <c r="F105" s="3" t="s">
        <v>73</v>
      </c>
      <c r="G105" s="3" t="s">
        <v>228</v>
      </c>
      <c r="H105" t="s">
        <v>74</v>
      </c>
      <c r="I105" s="3" t="s">
        <v>75</v>
      </c>
      <c r="J105" s="1" t="s">
        <v>207</v>
      </c>
      <c r="K105" s="1">
        <v>-7</v>
      </c>
      <c r="L105" s="1">
        <v>-8</v>
      </c>
      <c r="M105" s="1" t="s">
        <v>3827</v>
      </c>
      <c r="N105" t="s">
        <v>71</v>
      </c>
      <c r="O105" t="s">
        <v>71</v>
      </c>
      <c r="Q105">
        <v>66</v>
      </c>
      <c r="R105">
        <v>66</v>
      </c>
      <c r="S105" t="s">
        <v>3827</v>
      </c>
      <c r="T105">
        <v>68</v>
      </c>
      <c r="U105">
        <v>73</v>
      </c>
      <c r="V105" t="s">
        <v>3827</v>
      </c>
      <c r="W105">
        <v>87.5</v>
      </c>
      <c r="X105">
        <v>88.6</v>
      </c>
      <c r="Y105" t="s">
        <v>3827</v>
      </c>
      <c r="Z105">
        <v>69</v>
      </c>
      <c r="AA105">
        <v>69</v>
      </c>
      <c r="AB105" t="s">
        <v>3827</v>
      </c>
      <c r="AC105">
        <v>75</v>
      </c>
      <c r="AD105">
        <v>81</v>
      </c>
      <c r="AE105" t="s">
        <v>3827</v>
      </c>
      <c r="AF105">
        <v>90.9</v>
      </c>
      <c r="AG105">
        <v>94.2</v>
      </c>
      <c r="AH105" t="s">
        <v>3827</v>
      </c>
      <c r="AI105">
        <v>54</v>
      </c>
      <c r="AJ105">
        <v>48</v>
      </c>
      <c r="AK105">
        <v>65</v>
      </c>
      <c r="AL105">
        <v>65</v>
      </c>
      <c r="AM105">
        <v>49</v>
      </c>
      <c r="AN105">
        <v>62</v>
      </c>
      <c r="AO105">
        <v>67</v>
      </c>
      <c r="AP105">
        <v>67</v>
      </c>
      <c r="AQ105">
        <v>20</v>
      </c>
      <c r="AR105">
        <v>48</v>
      </c>
      <c r="AS105">
        <v>29</v>
      </c>
      <c r="AT105">
        <v>3</v>
      </c>
      <c r="AU105">
        <v>33</v>
      </c>
      <c r="AV105">
        <v>39</v>
      </c>
      <c r="AW105">
        <v>23</v>
      </c>
      <c r="AX105">
        <v>5</v>
      </c>
      <c r="AY105" t="s">
        <v>3827</v>
      </c>
      <c r="AZ105" t="s">
        <v>3827</v>
      </c>
      <c r="BA105" t="s">
        <v>3827</v>
      </c>
      <c r="BB105" t="s">
        <v>3827</v>
      </c>
      <c r="BC105">
        <v>100</v>
      </c>
      <c r="BD105">
        <v>100</v>
      </c>
      <c r="BE105" t="s">
        <v>3827</v>
      </c>
      <c r="BF105">
        <v>16</v>
      </c>
      <c r="BG105">
        <v>59</v>
      </c>
      <c r="BH105">
        <v>23</v>
      </c>
      <c r="BI105">
        <v>1</v>
      </c>
      <c r="BJ105">
        <v>36</v>
      </c>
      <c r="BK105">
        <v>45</v>
      </c>
      <c r="BL105">
        <v>19</v>
      </c>
      <c r="BM105">
        <v>0</v>
      </c>
      <c r="BN105" t="s">
        <v>3827</v>
      </c>
      <c r="BO105" t="s">
        <v>3827</v>
      </c>
      <c r="BP105" t="s">
        <v>3827</v>
      </c>
      <c r="BQ105" t="s">
        <v>3827</v>
      </c>
      <c r="BR105">
        <v>100</v>
      </c>
      <c r="BS105">
        <v>100</v>
      </c>
      <c r="BT105" t="s">
        <v>3827</v>
      </c>
    </row>
    <row r="106" spans="1:72">
      <c r="A106" s="3" t="s">
        <v>66</v>
      </c>
      <c r="B106" s="1" t="s">
        <v>292</v>
      </c>
      <c r="C106" t="s">
        <v>288</v>
      </c>
      <c r="D106" t="s">
        <v>293</v>
      </c>
      <c r="E106" t="str">
        <f t="shared" si="1"/>
        <v>Andover, Henry C Sanborn Elementary</v>
      </c>
      <c r="F106" s="3" t="s">
        <v>73</v>
      </c>
      <c r="G106" s="3" t="s">
        <v>228</v>
      </c>
      <c r="H106" t="s">
        <v>74</v>
      </c>
      <c r="I106" s="3" t="s">
        <v>75</v>
      </c>
      <c r="J106" s="1" t="s">
        <v>228</v>
      </c>
      <c r="K106" s="1">
        <v>0</v>
      </c>
      <c r="L106" s="1">
        <v>-8</v>
      </c>
      <c r="M106" s="1">
        <v>0</v>
      </c>
      <c r="N106" t="s">
        <v>91</v>
      </c>
      <c r="O106" t="s">
        <v>71</v>
      </c>
      <c r="P106" t="s">
        <v>91</v>
      </c>
      <c r="Q106">
        <v>69</v>
      </c>
      <c r="R106">
        <v>68</v>
      </c>
      <c r="S106">
        <v>68</v>
      </c>
      <c r="T106">
        <v>87</v>
      </c>
      <c r="U106">
        <v>82</v>
      </c>
      <c r="V106">
        <v>81</v>
      </c>
      <c r="W106">
        <v>95.3</v>
      </c>
      <c r="X106">
        <v>93</v>
      </c>
      <c r="Y106">
        <v>92.6</v>
      </c>
      <c r="Z106">
        <v>68</v>
      </c>
      <c r="AA106">
        <v>68</v>
      </c>
      <c r="AB106">
        <v>68</v>
      </c>
      <c r="AC106">
        <v>87</v>
      </c>
      <c r="AD106">
        <v>90</v>
      </c>
      <c r="AE106">
        <v>81</v>
      </c>
      <c r="AF106">
        <v>95.6</v>
      </c>
      <c r="AG106">
        <v>95.2</v>
      </c>
      <c r="AH106">
        <v>94.1</v>
      </c>
      <c r="AI106">
        <v>47</v>
      </c>
      <c r="AJ106">
        <v>47</v>
      </c>
      <c r="AK106">
        <v>69</v>
      </c>
      <c r="AL106">
        <v>68</v>
      </c>
      <c r="AM106">
        <v>53</v>
      </c>
      <c r="AN106">
        <v>58.5</v>
      </c>
      <c r="AO106">
        <v>66</v>
      </c>
      <c r="AP106">
        <v>66</v>
      </c>
      <c r="AQ106">
        <v>23</v>
      </c>
      <c r="AR106">
        <v>64</v>
      </c>
      <c r="AS106">
        <v>13</v>
      </c>
      <c r="AT106">
        <v>0</v>
      </c>
      <c r="AU106">
        <v>51</v>
      </c>
      <c r="AV106">
        <v>31</v>
      </c>
      <c r="AW106">
        <v>13</v>
      </c>
      <c r="AX106">
        <v>4</v>
      </c>
      <c r="AY106">
        <v>43</v>
      </c>
      <c r="AZ106">
        <v>38</v>
      </c>
      <c r="BA106">
        <v>18</v>
      </c>
      <c r="BB106">
        <v>1</v>
      </c>
      <c r="BC106">
        <v>100</v>
      </c>
      <c r="BD106">
        <v>100</v>
      </c>
      <c r="BE106">
        <v>100</v>
      </c>
      <c r="BF106">
        <v>29</v>
      </c>
      <c r="BG106">
        <v>57</v>
      </c>
      <c r="BH106">
        <v>13</v>
      </c>
      <c r="BI106">
        <v>0</v>
      </c>
      <c r="BJ106">
        <v>54</v>
      </c>
      <c r="BK106">
        <v>35</v>
      </c>
      <c r="BL106">
        <v>7</v>
      </c>
      <c r="BM106">
        <v>3</v>
      </c>
      <c r="BN106">
        <v>40</v>
      </c>
      <c r="BO106">
        <v>41</v>
      </c>
      <c r="BP106">
        <v>19</v>
      </c>
      <c r="BQ106">
        <v>0</v>
      </c>
      <c r="BR106">
        <v>100</v>
      </c>
      <c r="BS106">
        <v>100</v>
      </c>
      <c r="BT106">
        <v>100</v>
      </c>
    </row>
    <row r="107" spans="1:72">
      <c r="A107" s="3" t="s">
        <v>66</v>
      </c>
      <c r="B107" s="1" t="s">
        <v>292</v>
      </c>
      <c r="C107" t="s">
        <v>288</v>
      </c>
      <c r="D107" t="s">
        <v>293</v>
      </c>
      <c r="E107" t="str">
        <f t="shared" si="1"/>
        <v>Andover, Henry C Sanborn Elementary</v>
      </c>
      <c r="F107" s="3" t="s">
        <v>73</v>
      </c>
      <c r="G107" s="3" t="s">
        <v>228</v>
      </c>
      <c r="H107" t="s">
        <v>74</v>
      </c>
      <c r="I107" s="3" t="s">
        <v>75</v>
      </c>
      <c r="J107" s="1" t="s">
        <v>77</v>
      </c>
      <c r="K107" s="1">
        <v>-4</v>
      </c>
      <c r="L107" s="1">
        <v>-3</v>
      </c>
      <c r="M107" s="1">
        <v>0</v>
      </c>
      <c r="N107" t="s">
        <v>71</v>
      </c>
      <c r="O107" t="s">
        <v>71</v>
      </c>
      <c r="P107" t="s">
        <v>91</v>
      </c>
      <c r="Q107">
        <v>198</v>
      </c>
      <c r="R107">
        <v>196</v>
      </c>
      <c r="S107">
        <v>68</v>
      </c>
      <c r="T107">
        <v>77</v>
      </c>
      <c r="U107">
        <v>81</v>
      </c>
      <c r="V107">
        <v>81</v>
      </c>
      <c r="W107">
        <v>91.4</v>
      </c>
      <c r="X107">
        <v>91.7</v>
      </c>
      <c r="Y107">
        <v>92.6</v>
      </c>
      <c r="Z107">
        <v>199</v>
      </c>
      <c r="AA107">
        <v>199</v>
      </c>
      <c r="AB107">
        <v>68</v>
      </c>
      <c r="AC107">
        <v>81</v>
      </c>
      <c r="AD107">
        <v>84</v>
      </c>
      <c r="AE107">
        <v>81</v>
      </c>
      <c r="AF107">
        <v>93.5</v>
      </c>
      <c r="AG107">
        <v>94</v>
      </c>
      <c r="AH107">
        <v>94.1</v>
      </c>
      <c r="AI107">
        <v>48.5</v>
      </c>
      <c r="AJ107">
        <v>48</v>
      </c>
      <c r="AK107">
        <v>134</v>
      </c>
      <c r="AL107">
        <v>133</v>
      </c>
      <c r="AM107">
        <v>51</v>
      </c>
      <c r="AN107">
        <v>60</v>
      </c>
      <c r="AO107">
        <v>133</v>
      </c>
      <c r="AP107">
        <v>133</v>
      </c>
      <c r="AQ107">
        <v>23</v>
      </c>
      <c r="AR107">
        <v>54</v>
      </c>
      <c r="AS107">
        <v>22</v>
      </c>
      <c r="AT107">
        <v>1</v>
      </c>
      <c r="AU107">
        <v>46</v>
      </c>
      <c r="AV107">
        <v>35</v>
      </c>
      <c r="AW107">
        <v>15</v>
      </c>
      <c r="AX107">
        <v>4</v>
      </c>
      <c r="AY107">
        <v>43</v>
      </c>
      <c r="AZ107">
        <v>38</v>
      </c>
      <c r="BA107">
        <v>18</v>
      </c>
      <c r="BB107">
        <v>1</v>
      </c>
      <c r="BC107">
        <v>100</v>
      </c>
      <c r="BD107">
        <v>100</v>
      </c>
      <c r="BE107">
        <v>100</v>
      </c>
      <c r="BF107">
        <v>21</v>
      </c>
      <c r="BG107">
        <v>60</v>
      </c>
      <c r="BH107">
        <v>18</v>
      </c>
      <c r="BI107">
        <v>1</v>
      </c>
      <c r="BJ107">
        <v>48</v>
      </c>
      <c r="BK107">
        <v>36</v>
      </c>
      <c r="BL107">
        <v>15</v>
      </c>
      <c r="BM107">
        <v>2</v>
      </c>
      <c r="BN107">
        <v>40</v>
      </c>
      <c r="BO107">
        <v>41</v>
      </c>
      <c r="BP107">
        <v>19</v>
      </c>
      <c r="BQ107">
        <v>0</v>
      </c>
      <c r="BR107">
        <v>100</v>
      </c>
      <c r="BS107">
        <v>100</v>
      </c>
      <c r="BT107">
        <v>100</v>
      </c>
    </row>
    <row r="108" spans="1:72">
      <c r="A108" s="3" t="s">
        <v>66</v>
      </c>
      <c r="B108" s="1" t="s">
        <v>294</v>
      </c>
      <c r="C108" t="s">
        <v>288</v>
      </c>
      <c r="D108" t="s">
        <v>295</v>
      </c>
      <c r="E108" t="str">
        <f t="shared" si="1"/>
        <v>Andover, South Elementary</v>
      </c>
      <c r="F108" s="3" t="s">
        <v>73</v>
      </c>
      <c r="G108" s="3" t="s">
        <v>228</v>
      </c>
      <c r="H108" t="s">
        <v>74</v>
      </c>
      <c r="I108" s="3" t="s">
        <v>75</v>
      </c>
      <c r="J108" s="1" t="s">
        <v>70</v>
      </c>
      <c r="K108" s="1">
        <v>1</v>
      </c>
      <c r="L108" s="1">
        <v>-11</v>
      </c>
      <c r="M108" s="1" t="s">
        <v>3827</v>
      </c>
      <c r="N108" t="s">
        <v>91</v>
      </c>
      <c r="O108" t="s">
        <v>71</v>
      </c>
      <c r="Q108">
        <v>97</v>
      </c>
      <c r="R108">
        <v>96</v>
      </c>
      <c r="S108" t="s">
        <v>3827</v>
      </c>
      <c r="T108">
        <v>78</v>
      </c>
      <c r="U108">
        <v>73</v>
      </c>
      <c r="V108" t="s">
        <v>3827</v>
      </c>
      <c r="W108">
        <v>92.5</v>
      </c>
      <c r="X108">
        <v>89.3</v>
      </c>
      <c r="Y108" t="s">
        <v>3827</v>
      </c>
      <c r="Z108">
        <v>105</v>
      </c>
      <c r="AA108">
        <v>105</v>
      </c>
      <c r="AB108" t="s">
        <v>3827</v>
      </c>
      <c r="AC108">
        <v>77</v>
      </c>
      <c r="AD108">
        <v>84</v>
      </c>
      <c r="AE108" t="s">
        <v>3827</v>
      </c>
      <c r="AF108">
        <v>93.8</v>
      </c>
      <c r="AG108">
        <v>95</v>
      </c>
      <c r="AH108" t="s">
        <v>3827</v>
      </c>
      <c r="AI108" t="s">
        <v>3827</v>
      </c>
      <c r="AJ108" t="s">
        <v>3827</v>
      </c>
      <c r="AK108" t="s">
        <v>3827</v>
      </c>
      <c r="AL108" t="s">
        <v>3827</v>
      </c>
      <c r="AM108" t="s">
        <v>3827</v>
      </c>
      <c r="AN108" t="s">
        <v>3827</v>
      </c>
      <c r="AO108" t="s">
        <v>3827</v>
      </c>
      <c r="AP108" t="s">
        <v>3827</v>
      </c>
      <c r="AQ108">
        <v>19</v>
      </c>
      <c r="AR108">
        <v>60</v>
      </c>
      <c r="AS108">
        <v>21</v>
      </c>
      <c r="AT108">
        <v>1</v>
      </c>
      <c r="AU108">
        <v>39</v>
      </c>
      <c r="AV108">
        <v>34</v>
      </c>
      <c r="AW108">
        <v>23</v>
      </c>
      <c r="AX108">
        <v>4</v>
      </c>
      <c r="AY108" t="s">
        <v>3827</v>
      </c>
      <c r="AZ108" t="s">
        <v>3827</v>
      </c>
      <c r="BA108" t="s">
        <v>3827</v>
      </c>
      <c r="BB108" t="s">
        <v>3827</v>
      </c>
      <c r="BC108">
        <v>100</v>
      </c>
      <c r="BD108">
        <v>100</v>
      </c>
      <c r="BE108" t="s">
        <v>3827</v>
      </c>
      <c r="BF108">
        <v>21</v>
      </c>
      <c r="BG108">
        <v>56</v>
      </c>
      <c r="BH108">
        <v>23</v>
      </c>
      <c r="BI108">
        <v>0</v>
      </c>
      <c r="BJ108">
        <v>52</v>
      </c>
      <c r="BK108">
        <v>31</v>
      </c>
      <c r="BL108">
        <v>16</v>
      </c>
      <c r="BM108">
        <v>0</v>
      </c>
      <c r="BN108" t="s">
        <v>3827</v>
      </c>
      <c r="BO108" t="s">
        <v>3827</v>
      </c>
      <c r="BP108" t="s">
        <v>3827</v>
      </c>
      <c r="BQ108" t="s">
        <v>3827</v>
      </c>
      <c r="BR108">
        <v>100</v>
      </c>
      <c r="BS108">
        <v>100</v>
      </c>
      <c r="BT108" t="s">
        <v>3827</v>
      </c>
    </row>
    <row r="109" spans="1:72">
      <c r="A109" s="3" t="s">
        <v>66</v>
      </c>
      <c r="B109" s="1" t="s">
        <v>294</v>
      </c>
      <c r="C109" t="s">
        <v>288</v>
      </c>
      <c r="D109" t="s">
        <v>295</v>
      </c>
      <c r="E109" t="str">
        <f t="shared" si="1"/>
        <v>Andover, South Elementary</v>
      </c>
      <c r="F109" s="3" t="s">
        <v>73</v>
      </c>
      <c r="G109" s="3" t="s">
        <v>228</v>
      </c>
      <c r="H109" t="s">
        <v>74</v>
      </c>
      <c r="I109" s="3" t="s">
        <v>75</v>
      </c>
      <c r="J109" s="1" t="s">
        <v>207</v>
      </c>
      <c r="K109" s="1">
        <v>-1</v>
      </c>
      <c r="L109" s="1">
        <v>-5</v>
      </c>
      <c r="M109" s="1" t="s">
        <v>3827</v>
      </c>
      <c r="N109" t="s">
        <v>91</v>
      </c>
      <c r="O109" t="s">
        <v>71</v>
      </c>
      <c r="Q109">
        <v>104</v>
      </c>
      <c r="R109">
        <v>63</v>
      </c>
      <c r="S109" t="s">
        <v>3827</v>
      </c>
      <c r="T109">
        <v>82</v>
      </c>
      <c r="U109">
        <v>78</v>
      </c>
      <c r="V109" t="s">
        <v>3827</v>
      </c>
      <c r="W109">
        <v>93.5</v>
      </c>
      <c r="X109">
        <v>92.9</v>
      </c>
      <c r="Y109" t="s">
        <v>3827</v>
      </c>
      <c r="Z109">
        <v>87</v>
      </c>
      <c r="AA109">
        <v>87</v>
      </c>
      <c r="AB109" t="s">
        <v>3827</v>
      </c>
      <c r="AC109">
        <v>83</v>
      </c>
      <c r="AD109">
        <v>83</v>
      </c>
      <c r="AE109" t="s">
        <v>3827</v>
      </c>
      <c r="AF109">
        <v>94.5</v>
      </c>
      <c r="AG109">
        <v>94.8</v>
      </c>
      <c r="AH109" t="s">
        <v>3827</v>
      </c>
      <c r="AI109">
        <v>61</v>
      </c>
      <c r="AJ109">
        <v>57</v>
      </c>
      <c r="AK109">
        <v>103</v>
      </c>
      <c r="AL109">
        <v>63</v>
      </c>
      <c r="AM109">
        <v>62</v>
      </c>
      <c r="AN109">
        <v>62</v>
      </c>
      <c r="AO109">
        <v>83</v>
      </c>
      <c r="AP109">
        <v>83</v>
      </c>
      <c r="AQ109">
        <v>24</v>
      </c>
      <c r="AR109">
        <v>58</v>
      </c>
      <c r="AS109">
        <v>17</v>
      </c>
      <c r="AT109">
        <v>1</v>
      </c>
      <c r="AU109">
        <v>43</v>
      </c>
      <c r="AV109">
        <v>35</v>
      </c>
      <c r="AW109">
        <v>22</v>
      </c>
      <c r="AX109">
        <v>0</v>
      </c>
      <c r="AY109" t="s">
        <v>3827</v>
      </c>
      <c r="AZ109" t="s">
        <v>3827</v>
      </c>
      <c r="BA109" t="s">
        <v>3827</v>
      </c>
      <c r="BB109" t="s">
        <v>3827</v>
      </c>
      <c r="BC109">
        <v>100</v>
      </c>
      <c r="BD109">
        <v>100</v>
      </c>
      <c r="BE109" t="s">
        <v>3827</v>
      </c>
      <c r="BF109">
        <v>33</v>
      </c>
      <c r="BG109">
        <v>49</v>
      </c>
      <c r="BH109">
        <v>17</v>
      </c>
      <c r="BI109">
        <v>0</v>
      </c>
      <c r="BJ109">
        <v>39</v>
      </c>
      <c r="BK109">
        <v>44</v>
      </c>
      <c r="BL109">
        <v>17</v>
      </c>
      <c r="BM109">
        <v>0</v>
      </c>
      <c r="BN109" t="s">
        <v>3827</v>
      </c>
      <c r="BO109" t="s">
        <v>3827</v>
      </c>
      <c r="BP109" t="s">
        <v>3827</v>
      </c>
      <c r="BQ109" t="s">
        <v>3827</v>
      </c>
      <c r="BR109">
        <v>100</v>
      </c>
      <c r="BS109">
        <v>100</v>
      </c>
      <c r="BT109" t="s">
        <v>3827</v>
      </c>
    </row>
    <row r="110" spans="1:72">
      <c r="A110" s="3" t="s">
        <v>66</v>
      </c>
      <c r="B110" s="1" t="s">
        <v>294</v>
      </c>
      <c r="C110" t="s">
        <v>288</v>
      </c>
      <c r="D110" t="s">
        <v>295</v>
      </c>
      <c r="E110" t="str">
        <f t="shared" si="1"/>
        <v>Andover, South Elementary</v>
      </c>
      <c r="F110" s="3" t="s">
        <v>73</v>
      </c>
      <c r="G110" s="3" t="s">
        <v>228</v>
      </c>
      <c r="H110" t="s">
        <v>74</v>
      </c>
      <c r="I110" s="3" t="s">
        <v>75</v>
      </c>
      <c r="J110" s="1" t="s">
        <v>228</v>
      </c>
      <c r="K110" s="1">
        <v>3</v>
      </c>
      <c r="L110" s="1">
        <v>5</v>
      </c>
      <c r="M110" s="1">
        <v>1</v>
      </c>
      <c r="N110" t="s">
        <v>72</v>
      </c>
      <c r="O110" t="s">
        <v>72</v>
      </c>
      <c r="P110" t="s">
        <v>91</v>
      </c>
      <c r="Q110">
        <v>44</v>
      </c>
      <c r="R110">
        <v>87</v>
      </c>
      <c r="S110">
        <v>86</v>
      </c>
      <c r="T110">
        <v>89</v>
      </c>
      <c r="U110">
        <v>90</v>
      </c>
      <c r="V110">
        <v>84</v>
      </c>
      <c r="W110">
        <v>97.2</v>
      </c>
      <c r="X110">
        <v>96.8</v>
      </c>
      <c r="Y110">
        <v>93.9</v>
      </c>
      <c r="Z110">
        <v>102</v>
      </c>
      <c r="AA110">
        <v>102</v>
      </c>
      <c r="AB110">
        <v>102</v>
      </c>
      <c r="AC110">
        <v>86</v>
      </c>
      <c r="AD110">
        <v>85</v>
      </c>
      <c r="AE110">
        <v>83</v>
      </c>
      <c r="AF110">
        <v>95.8</v>
      </c>
      <c r="AG110">
        <v>95.6</v>
      </c>
      <c r="AH110">
        <v>94.9</v>
      </c>
      <c r="AI110">
        <v>65</v>
      </c>
      <c r="AJ110">
        <v>56</v>
      </c>
      <c r="AK110">
        <v>42</v>
      </c>
      <c r="AL110">
        <v>84</v>
      </c>
      <c r="AM110">
        <v>59.5</v>
      </c>
      <c r="AN110">
        <v>74</v>
      </c>
      <c r="AO110">
        <v>100</v>
      </c>
      <c r="AP110">
        <v>101</v>
      </c>
      <c r="AQ110">
        <v>48</v>
      </c>
      <c r="AR110">
        <v>41</v>
      </c>
      <c r="AS110">
        <v>11</v>
      </c>
      <c r="AT110">
        <v>0</v>
      </c>
      <c r="AU110">
        <v>57</v>
      </c>
      <c r="AV110">
        <v>32</v>
      </c>
      <c r="AW110">
        <v>10</v>
      </c>
      <c r="AX110">
        <v>0</v>
      </c>
      <c r="AY110">
        <v>51</v>
      </c>
      <c r="AZ110">
        <v>33</v>
      </c>
      <c r="BA110">
        <v>15</v>
      </c>
      <c r="BB110">
        <v>1</v>
      </c>
      <c r="BC110">
        <v>100</v>
      </c>
      <c r="BD110">
        <v>100</v>
      </c>
      <c r="BE110">
        <v>99</v>
      </c>
      <c r="BF110">
        <v>33</v>
      </c>
      <c r="BG110">
        <v>53</v>
      </c>
      <c r="BH110">
        <v>13</v>
      </c>
      <c r="BI110">
        <v>1</v>
      </c>
      <c r="BJ110">
        <v>50</v>
      </c>
      <c r="BK110">
        <v>35</v>
      </c>
      <c r="BL110">
        <v>15</v>
      </c>
      <c r="BM110">
        <v>0</v>
      </c>
      <c r="BN110">
        <v>38</v>
      </c>
      <c r="BO110">
        <v>45</v>
      </c>
      <c r="BP110">
        <v>17</v>
      </c>
      <c r="BQ110">
        <v>0</v>
      </c>
      <c r="BR110">
        <v>100</v>
      </c>
      <c r="BS110">
        <v>100</v>
      </c>
      <c r="BT110">
        <v>100</v>
      </c>
    </row>
    <row r="111" spans="1:72">
      <c r="A111" s="3" t="s">
        <v>66</v>
      </c>
      <c r="B111" s="1" t="s">
        <v>294</v>
      </c>
      <c r="C111" t="s">
        <v>288</v>
      </c>
      <c r="D111" t="s">
        <v>295</v>
      </c>
      <c r="E111" t="str">
        <f t="shared" si="1"/>
        <v>Andover, South Elementary</v>
      </c>
      <c r="F111" s="3" t="s">
        <v>73</v>
      </c>
      <c r="G111" s="3" t="s">
        <v>228</v>
      </c>
      <c r="H111" t="s">
        <v>74</v>
      </c>
      <c r="I111" s="3" t="s">
        <v>75</v>
      </c>
      <c r="J111" s="1" t="s">
        <v>77</v>
      </c>
      <c r="K111" s="1">
        <v>0</v>
      </c>
      <c r="L111" s="1">
        <v>-4</v>
      </c>
      <c r="M111" s="1">
        <v>1</v>
      </c>
      <c r="N111" t="s">
        <v>91</v>
      </c>
      <c r="O111" t="s">
        <v>71</v>
      </c>
      <c r="P111" t="s">
        <v>91</v>
      </c>
      <c r="Q111">
        <v>245</v>
      </c>
      <c r="R111">
        <v>246</v>
      </c>
      <c r="S111">
        <v>86</v>
      </c>
      <c r="T111">
        <v>82</v>
      </c>
      <c r="U111">
        <v>80</v>
      </c>
      <c r="V111">
        <v>84</v>
      </c>
      <c r="W111">
        <v>93.8</v>
      </c>
      <c r="X111">
        <v>92.9</v>
      </c>
      <c r="Y111">
        <v>93.9</v>
      </c>
      <c r="Z111">
        <v>294</v>
      </c>
      <c r="AA111">
        <v>294</v>
      </c>
      <c r="AB111">
        <v>102</v>
      </c>
      <c r="AC111">
        <v>82</v>
      </c>
      <c r="AD111">
        <v>84</v>
      </c>
      <c r="AE111">
        <v>83</v>
      </c>
      <c r="AF111">
        <v>94.7</v>
      </c>
      <c r="AG111">
        <v>95.2</v>
      </c>
      <c r="AH111">
        <v>94.9</v>
      </c>
      <c r="AI111">
        <v>61</v>
      </c>
      <c r="AJ111">
        <v>57</v>
      </c>
      <c r="AK111">
        <v>145</v>
      </c>
      <c r="AL111">
        <v>147</v>
      </c>
      <c r="AM111">
        <v>62</v>
      </c>
      <c r="AN111">
        <v>71</v>
      </c>
      <c r="AO111">
        <v>183</v>
      </c>
      <c r="AP111">
        <v>184</v>
      </c>
      <c r="AQ111">
        <v>26</v>
      </c>
      <c r="AR111">
        <v>56</v>
      </c>
      <c r="AS111">
        <v>18</v>
      </c>
      <c r="AT111">
        <v>1</v>
      </c>
      <c r="AU111">
        <v>46</v>
      </c>
      <c r="AV111">
        <v>34</v>
      </c>
      <c r="AW111">
        <v>18</v>
      </c>
      <c r="AX111">
        <v>2</v>
      </c>
      <c r="AY111">
        <v>51</v>
      </c>
      <c r="AZ111">
        <v>33</v>
      </c>
      <c r="BA111">
        <v>15</v>
      </c>
      <c r="BB111">
        <v>1</v>
      </c>
      <c r="BC111">
        <v>100</v>
      </c>
      <c r="BD111">
        <v>100</v>
      </c>
      <c r="BE111">
        <v>99</v>
      </c>
      <c r="BF111">
        <v>29</v>
      </c>
      <c r="BG111">
        <v>53</v>
      </c>
      <c r="BH111">
        <v>18</v>
      </c>
      <c r="BI111">
        <v>0</v>
      </c>
      <c r="BJ111">
        <v>48</v>
      </c>
      <c r="BK111">
        <v>36</v>
      </c>
      <c r="BL111">
        <v>16</v>
      </c>
      <c r="BM111">
        <v>0</v>
      </c>
      <c r="BN111">
        <v>38</v>
      </c>
      <c r="BO111">
        <v>45</v>
      </c>
      <c r="BP111">
        <v>17</v>
      </c>
      <c r="BQ111">
        <v>0</v>
      </c>
      <c r="BR111">
        <v>100</v>
      </c>
      <c r="BS111">
        <v>100</v>
      </c>
      <c r="BT111">
        <v>100</v>
      </c>
    </row>
    <row r="112" spans="1:72">
      <c r="A112" s="3" t="s">
        <v>66</v>
      </c>
      <c r="B112" s="1" t="s">
        <v>296</v>
      </c>
      <c r="C112" t="s">
        <v>288</v>
      </c>
      <c r="D112" t="s">
        <v>297</v>
      </c>
      <c r="E112" t="str">
        <f t="shared" si="1"/>
        <v>Andover, West Elementary</v>
      </c>
      <c r="F112" s="3" t="s">
        <v>73</v>
      </c>
      <c r="G112" s="3" t="s">
        <v>228</v>
      </c>
      <c r="H112" t="s">
        <v>74</v>
      </c>
      <c r="I112" s="3" t="s">
        <v>75</v>
      </c>
      <c r="J112" s="1" t="s">
        <v>70</v>
      </c>
      <c r="K112" s="1">
        <v>5</v>
      </c>
      <c r="L112" s="1">
        <v>9</v>
      </c>
      <c r="M112" s="1" t="s">
        <v>3827</v>
      </c>
      <c r="N112" t="s">
        <v>72</v>
      </c>
      <c r="O112" t="s">
        <v>72</v>
      </c>
      <c r="Q112">
        <v>148</v>
      </c>
      <c r="R112">
        <v>147</v>
      </c>
      <c r="S112" t="s">
        <v>3827</v>
      </c>
      <c r="T112">
        <v>73</v>
      </c>
      <c r="U112">
        <v>84</v>
      </c>
      <c r="V112" t="s">
        <v>3827</v>
      </c>
      <c r="W112">
        <v>91.9</v>
      </c>
      <c r="X112">
        <v>94.2</v>
      </c>
      <c r="Y112" t="s">
        <v>3827</v>
      </c>
      <c r="Z112">
        <v>127</v>
      </c>
      <c r="AA112">
        <v>127</v>
      </c>
      <c r="AB112" t="s">
        <v>3827</v>
      </c>
      <c r="AC112">
        <v>68</v>
      </c>
      <c r="AD112">
        <v>75</v>
      </c>
      <c r="AE112" t="s">
        <v>3827</v>
      </c>
      <c r="AF112">
        <v>90.9</v>
      </c>
      <c r="AG112">
        <v>90.2</v>
      </c>
      <c r="AH112" t="s">
        <v>3827</v>
      </c>
      <c r="AI112" t="s">
        <v>3827</v>
      </c>
      <c r="AJ112" t="s">
        <v>3827</v>
      </c>
      <c r="AK112" t="s">
        <v>3827</v>
      </c>
      <c r="AL112" t="s">
        <v>3827</v>
      </c>
      <c r="AM112" t="s">
        <v>3827</v>
      </c>
      <c r="AN112" t="s">
        <v>3827</v>
      </c>
      <c r="AO112" t="s">
        <v>3827</v>
      </c>
      <c r="AP112" t="s">
        <v>3827</v>
      </c>
      <c r="AQ112">
        <v>13</v>
      </c>
      <c r="AR112">
        <v>60</v>
      </c>
      <c r="AS112">
        <v>24</v>
      </c>
      <c r="AT112">
        <v>3</v>
      </c>
      <c r="AU112">
        <v>48</v>
      </c>
      <c r="AV112">
        <v>36</v>
      </c>
      <c r="AW112">
        <v>12</v>
      </c>
      <c r="AX112">
        <v>4</v>
      </c>
      <c r="AY112" t="s">
        <v>3827</v>
      </c>
      <c r="AZ112" t="s">
        <v>3827</v>
      </c>
      <c r="BA112" t="s">
        <v>3827</v>
      </c>
      <c r="BB112" t="s">
        <v>3827</v>
      </c>
      <c r="BC112">
        <v>100</v>
      </c>
      <c r="BD112">
        <v>100</v>
      </c>
      <c r="BE112" t="s">
        <v>3827</v>
      </c>
      <c r="BF112">
        <v>10</v>
      </c>
      <c r="BG112">
        <v>57</v>
      </c>
      <c r="BH112">
        <v>29</v>
      </c>
      <c r="BI112">
        <v>3</v>
      </c>
      <c r="BJ112">
        <v>42</v>
      </c>
      <c r="BK112">
        <v>33</v>
      </c>
      <c r="BL112">
        <v>18</v>
      </c>
      <c r="BM112">
        <v>7</v>
      </c>
      <c r="BN112" t="s">
        <v>3827</v>
      </c>
      <c r="BO112" t="s">
        <v>3827</v>
      </c>
      <c r="BP112" t="s">
        <v>3827</v>
      </c>
      <c r="BQ112" t="s">
        <v>3827</v>
      </c>
      <c r="BR112">
        <v>100</v>
      </c>
      <c r="BS112">
        <v>100</v>
      </c>
      <c r="BT112" t="s">
        <v>3827</v>
      </c>
    </row>
    <row r="113" spans="1:72">
      <c r="A113" s="3" t="s">
        <v>66</v>
      </c>
      <c r="B113" s="1" t="s">
        <v>296</v>
      </c>
      <c r="C113" t="s">
        <v>288</v>
      </c>
      <c r="D113" t="s">
        <v>297</v>
      </c>
      <c r="E113" t="str">
        <f t="shared" si="1"/>
        <v>Andover, West Elementary</v>
      </c>
      <c r="F113" s="3" t="s">
        <v>73</v>
      </c>
      <c r="G113" s="3" t="s">
        <v>228</v>
      </c>
      <c r="H113" t="s">
        <v>74</v>
      </c>
      <c r="I113" s="3" t="s">
        <v>75</v>
      </c>
      <c r="J113" s="1" t="s">
        <v>207</v>
      </c>
      <c r="K113" s="1">
        <v>-7</v>
      </c>
      <c r="L113" s="1">
        <v>-5</v>
      </c>
      <c r="M113" s="1" t="s">
        <v>3827</v>
      </c>
      <c r="N113" t="s">
        <v>71</v>
      </c>
      <c r="O113" t="s">
        <v>71</v>
      </c>
      <c r="Q113">
        <v>129</v>
      </c>
      <c r="R113">
        <v>88</v>
      </c>
      <c r="S113" t="s">
        <v>3827</v>
      </c>
      <c r="T113">
        <v>68</v>
      </c>
      <c r="U113">
        <v>66</v>
      </c>
      <c r="V113" t="s">
        <v>3827</v>
      </c>
      <c r="W113">
        <v>86.6</v>
      </c>
      <c r="X113">
        <v>88.4</v>
      </c>
      <c r="Y113" t="s">
        <v>3827</v>
      </c>
      <c r="Z113">
        <v>147</v>
      </c>
      <c r="AA113">
        <v>147</v>
      </c>
      <c r="AB113" t="s">
        <v>3827</v>
      </c>
      <c r="AC113">
        <v>75</v>
      </c>
      <c r="AD113">
        <v>71</v>
      </c>
      <c r="AE113" t="s">
        <v>3827</v>
      </c>
      <c r="AF113">
        <v>91.7</v>
      </c>
      <c r="AG113">
        <v>90.8</v>
      </c>
      <c r="AH113" t="s">
        <v>3827</v>
      </c>
      <c r="AI113">
        <v>56</v>
      </c>
      <c r="AJ113">
        <v>57</v>
      </c>
      <c r="AK113">
        <v>123</v>
      </c>
      <c r="AL113">
        <v>83</v>
      </c>
      <c r="AM113">
        <v>62</v>
      </c>
      <c r="AN113">
        <v>63</v>
      </c>
      <c r="AO113">
        <v>141</v>
      </c>
      <c r="AP113">
        <v>141</v>
      </c>
      <c r="AQ113">
        <v>16</v>
      </c>
      <c r="AR113">
        <v>52</v>
      </c>
      <c r="AS113">
        <v>26</v>
      </c>
      <c r="AT113">
        <v>6</v>
      </c>
      <c r="AU113">
        <v>30</v>
      </c>
      <c r="AV113">
        <v>36</v>
      </c>
      <c r="AW113">
        <v>31</v>
      </c>
      <c r="AX113">
        <v>3</v>
      </c>
      <c r="AY113" t="s">
        <v>3827</v>
      </c>
      <c r="AZ113" t="s">
        <v>3827</v>
      </c>
      <c r="BA113" t="s">
        <v>3827</v>
      </c>
      <c r="BB113" t="s">
        <v>3827</v>
      </c>
      <c r="BC113">
        <v>100</v>
      </c>
      <c r="BD113">
        <v>100</v>
      </c>
      <c r="BE113" t="s">
        <v>3827</v>
      </c>
      <c r="BF113">
        <v>20</v>
      </c>
      <c r="BG113">
        <v>55</v>
      </c>
      <c r="BH113">
        <v>24</v>
      </c>
      <c r="BI113">
        <v>1</v>
      </c>
      <c r="BJ113">
        <v>27</v>
      </c>
      <c r="BK113">
        <v>45</v>
      </c>
      <c r="BL113">
        <v>28</v>
      </c>
      <c r="BM113">
        <v>1</v>
      </c>
      <c r="BN113" t="s">
        <v>3827</v>
      </c>
      <c r="BO113" t="s">
        <v>3827</v>
      </c>
      <c r="BP113" t="s">
        <v>3827</v>
      </c>
      <c r="BQ113" t="s">
        <v>3827</v>
      </c>
      <c r="BR113">
        <v>100</v>
      </c>
      <c r="BS113">
        <v>100</v>
      </c>
      <c r="BT113" t="s">
        <v>3827</v>
      </c>
    </row>
    <row r="114" spans="1:72">
      <c r="A114" s="3" t="s">
        <v>66</v>
      </c>
      <c r="B114" s="1" t="s">
        <v>296</v>
      </c>
      <c r="C114" t="s">
        <v>288</v>
      </c>
      <c r="D114" t="s">
        <v>297</v>
      </c>
      <c r="E114" t="str">
        <f t="shared" si="1"/>
        <v>Andover, West Elementary</v>
      </c>
      <c r="F114" s="3" t="s">
        <v>73</v>
      </c>
      <c r="G114" s="3" t="s">
        <v>228</v>
      </c>
      <c r="H114" t="s">
        <v>74</v>
      </c>
      <c r="I114" s="3" t="s">
        <v>75</v>
      </c>
      <c r="J114" s="1" t="s">
        <v>228</v>
      </c>
      <c r="K114" s="1">
        <v>6</v>
      </c>
      <c r="L114" s="1">
        <v>4</v>
      </c>
      <c r="M114" s="1">
        <v>4</v>
      </c>
      <c r="N114" t="s">
        <v>72</v>
      </c>
      <c r="O114" t="s">
        <v>72</v>
      </c>
      <c r="P114" t="s">
        <v>72</v>
      </c>
      <c r="Q114">
        <v>153</v>
      </c>
      <c r="R114">
        <v>153</v>
      </c>
      <c r="S114">
        <v>153</v>
      </c>
      <c r="T114">
        <v>82</v>
      </c>
      <c r="U114">
        <v>83</v>
      </c>
      <c r="V114">
        <v>65</v>
      </c>
      <c r="W114">
        <v>94.1</v>
      </c>
      <c r="X114">
        <v>93.8</v>
      </c>
      <c r="Y114">
        <v>87.4</v>
      </c>
      <c r="Z114">
        <v>155</v>
      </c>
      <c r="AA114">
        <v>155</v>
      </c>
      <c r="AB114">
        <v>155</v>
      </c>
      <c r="AC114">
        <v>76</v>
      </c>
      <c r="AD114">
        <v>79</v>
      </c>
      <c r="AE114">
        <v>61</v>
      </c>
      <c r="AF114">
        <v>91.3</v>
      </c>
      <c r="AG114">
        <v>91.8</v>
      </c>
      <c r="AH114">
        <v>86</v>
      </c>
      <c r="AI114">
        <v>51</v>
      </c>
      <c r="AJ114">
        <v>66</v>
      </c>
      <c r="AK114">
        <v>145</v>
      </c>
      <c r="AL114">
        <v>148</v>
      </c>
      <c r="AM114">
        <v>51.5</v>
      </c>
      <c r="AN114">
        <v>66</v>
      </c>
      <c r="AO114">
        <v>146</v>
      </c>
      <c r="AP114">
        <v>146</v>
      </c>
      <c r="AQ114">
        <v>26</v>
      </c>
      <c r="AR114">
        <v>56</v>
      </c>
      <c r="AS114">
        <v>16</v>
      </c>
      <c r="AT114">
        <v>2</v>
      </c>
      <c r="AU114">
        <v>52</v>
      </c>
      <c r="AV114">
        <v>31</v>
      </c>
      <c r="AW114">
        <v>16</v>
      </c>
      <c r="AX114">
        <v>1</v>
      </c>
      <c r="AY114">
        <v>24</v>
      </c>
      <c r="AZ114">
        <v>41</v>
      </c>
      <c r="BA114">
        <v>33</v>
      </c>
      <c r="BB114">
        <v>3</v>
      </c>
      <c r="BC114">
        <v>100</v>
      </c>
      <c r="BD114">
        <v>100</v>
      </c>
      <c r="BE114">
        <v>100</v>
      </c>
      <c r="BF114">
        <v>23</v>
      </c>
      <c r="BG114">
        <v>54</v>
      </c>
      <c r="BH114">
        <v>20</v>
      </c>
      <c r="BI114">
        <v>4</v>
      </c>
      <c r="BJ114">
        <v>45</v>
      </c>
      <c r="BK114">
        <v>35</v>
      </c>
      <c r="BL114">
        <v>16</v>
      </c>
      <c r="BM114">
        <v>5</v>
      </c>
      <c r="BN114">
        <v>23</v>
      </c>
      <c r="BO114">
        <v>37</v>
      </c>
      <c r="BP114">
        <v>37</v>
      </c>
      <c r="BQ114">
        <v>2</v>
      </c>
      <c r="BR114">
        <v>100</v>
      </c>
      <c r="BS114">
        <v>100</v>
      </c>
      <c r="BT114">
        <v>100</v>
      </c>
    </row>
    <row r="115" spans="1:72">
      <c r="A115" s="3" t="s">
        <v>66</v>
      </c>
      <c r="B115" s="1" t="s">
        <v>296</v>
      </c>
      <c r="C115" t="s">
        <v>288</v>
      </c>
      <c r="D115" t="s">
        <v>297</v>
      </c>
      <c r="E115" t="str">
        <f t="shared" si="1"/>
        <v>Andover, West Elementary</v>
      </c>
      <c r="F115" s="3" t="s">
        <v>73</v>
      </c>
      <c r="G115" s="3" t="s">
        <v>228</v>
      </c>
      <c r="H115" t="s">
        <v>74</v>
      </c>
      <c r="I115" s="3" t="s">
        <v>75</v>
      </c>
      <c r="J115" s="1" t="s">
        <v>77</v>
      </c>
      <c r="K115" s="1">
        <v>2</v>
      </c>
      <c r="L115" s="1">
        <v>4</v>
      </c>
      <c r="M115" s="1">
        <v>4</v>
      </c>
      <c r="N115" t="s">
        <v>91</v>
      </c>
      <c r="O115" t="s">
        <v>72</v>
      </c>
      <c r="P115" t="s">
        <v>72</v>
      </c>
      <c r="Q115">
        <v>430</v>
      </c>
      <c r="R115">
        <v>388</v>
      </c>
      <c r="S115">
        <v>153</v>
      </c>
      <c r="T115">
        <v>75</v>
      </c>
      <c r="U115">
        <v>79</v>
      </c>
      <c r="V115">
        <v>65</v>
      </c>
      <c r="W115">
        <v>91.1</v>
      </c>
      <c r="X115">
        <v>92.7</v>
      </c>
      <c r="Y115">
        <v>87.4</v>
      </c>
      <c r="Z115">
        <v>429</v>
      </c>
      <c r="AA115">
        <v>429</v>
      </c>
      <c r="AB115">
        <v>155</v>
      </c>
      <c r="AC115">
        <v>73</v>
      </c>
      <c r="AD115">
        <v>75</v>
      </c>
      <c r="AE115">
        <v>61</v>
      </c>
      <c r="AF115">
        <v>91.3</v>
      </c>
      <c r="AG115">
        <v>91</v>
      </c>
      <c r="AH115">
        <v>86</v>
      </c>
      <c r="AI115">
        <v>52</v>
      </c>
      <c r="AJ115">
        <v>65</v>
      </c>
      <c r="AK115">
        <v>268</v>
      </c>
      <c r="AL115">
        <v>231</v>
      </c>
      <c r="AM115">
        <v>56</v>
      </c>
      <c r="AN115">
        <v>66</v>
      </c>
      <c r="AO115">
        <v>287</v>
      </c>
      <c r="AP115">
        <v>287</v>
      </c>
      <c r="AQ115">
        <v>19</v>
      </c>
      <c r="AR115">
        <v>56</v>
      </c>
      <c r="AS115">
        <v>22</v>
      </c>
      <c r="AT115">
        <v>3</v>
      </c>
      <c r="AU115">
        <v>45</v>
      </c>
      <c r="AV115">
        <v>34</v>
      </c>
      <c r="AW115">
        <v>18</v>
      </c>
      <c r="AX115">
        <v>3</v>
      </c>
      <c r="AY115">
        <v>24</v>
      </c>
      <c r="AZ115">
        <v>41</v>
      </c>
      <c r="BA115">
        <v>33</v>
      </c>
      <c r="BB115">
        <v>3</v>
      </c>
      <c r="BC115">
        <v>100</v>
      </c>
      <c r="BD115">
        <v>100</v>
      </c>
      <c r="BE115">
        <v>100</v>
      </c>
      <c r="BF115">
        <v>18</v>
      </c>
      <c r="BG115">
        <v>55</v>
      </c>
      <c r="BH115">
        <v>24</v>
      </c>
      <c r="BI115">
        <v>3</v>
      </c>
      <c r="BJ115">
        <v>38</v>
      </c>
      <c r="BK115">
        <v>38</v>
      </c>
      <c r="BL115">
        <v>21</v>
      </c>
      <c r="BM115">
        <v>4</v>
      </c>
      <c r="BN115">
        <v>23</v>
      </c>
      <c r="BO115">
        <v>37</v>
      </c>
      <c r="BP115">
        <v>37</v>
      </c>
      <c r="BQ115">
        <v>2</v>
      </c>
      <c r="BR115">
        <v>100</v>
      </c>
      <c r="BS115">
        <v>100</v>
      </c>
      <c r="BT115">
        <v>100</v>
      </c>
    </row>
    <row r="116" spans="1:72">
      <c r="A116" s="3" t="s">
        <v>66</v>
      </c>
      <c r="B116" s="1" t="s">
        <v>298</v>
      </c>
      <c r="C116" t="s">
        <v>288</v>
      </c>
      <c r="D116" t="s">
        <v>299</v>
      </c>
      <c r="E116" t="str">
        <f t="shared" si="1"/>
        <v>Andover, Doherty Middle</v>
      </c>
      <c r="F116" s="3" t="s">
        <v>229</v>
      </c>
      <c r="G116" s="3" t="s">
        <v>233</v>
      </c>
      <c r="H116" t="s">
        <v>74</v>
      </c>
      <c r="I116" s="3" t="s">
        <v>234</v>
      </c>
      <c r="J116" s="1" t="s">
        <v>229</v>
      </c>
      <c r="K116" s="1">
        <v>-6</v>
      </c>
      <c r="L116" s="1">
        <v>-11</v>
      </c>
      <c r="M116" s="1" t="s">
        <v>3827</v>
      </c>
      <c r="N116" t="s">
        <v>71</v>
      </c>
      <c r="O116" t="s">
        <v>71</v>
      </c>
      <c r="Q116">
        <v>195</v>
      </c>
      <c r="R116">
        <v>149</v>
      </c>
      <c r="S116" t="s">
        <v>3827</v>
      </c>
      <c r="T116">
        <v>83</v>
      </c>
      <c r="U116">
        <v>70</v>
      </c>
      <c r="V116" t="s">
        <v>3827</v>
      </c>
      <c r="W116">
        <v>93.6</v>
      </c>
      <c r="X116">
        <v>86.1</v>
      </c>
      <c r="Y116" t="s">
        <v>3827</v>
      </c>
      <c r="Z116">
        <v>188</v>
      </c>
      <c r="AA116">
        <v>187</v>
      </c>
      <c r="AB116" t="s">
        <v>3827</v>
      </c>
      <c r="AC116">
        <v>89</v>
      </c>
      <c r="AD116">
        <v>81</v>
      </c>
      <c r="AE116" t="s">
        <v>3827</v>
      </c>
      <c r="AF116">
        <v>95.5</v>
      </c>
      <c r="AG116">
        <v>90.6</v>
      </c>
      <c r="AH116" t="s">
        <v>3827</v>
      </c>
      <c r="AI116">
        <v>58</v>
      </c>
      <c r="AJ116">
        <v>36</v>
      </c>
      <c r="AK116">
        <v>192</v>
      </c>
      <c r="AL116">
        <v>145</v>
      </c>
      <c r="AM116">
        <v>70</v>
      </c>
      <c r="AN116">
        <v>62</v>
      </c>
      <c r="AO116">
        <v>183</v>
      </c>
      <c r="AP116">
        <v>183</v>
      </c>
      <c r="AQ116">
        <v>25</v>
      </c>
      <c r="AR116">
        <v>58</v>
      </c>
      <c r="AS116">
        <v>15</v>
      </c>
      <c r="AT116">
        <v>3</v>
      </c>
      <c r="AU116">
        <v>36</v>
      </c>
      <c r="AV116">
        <v>34</v>
      </c>
      <c r="AW116">
        <v>22</v>
      </c>
      <c r="AX116">
        <v>8</v>
      </c>
      <c r="AY116" t="s">
        <v>3827</v>
      </c>
      <c r="AZ116" t="s">
        <v>3827</v>
      </c>
      <c r="BA116" t="s">
        <v>3827</v>
      </c>
      <c r="BB116" t="s">
        <v>3827</v>
      </c>
      <c r="BC116">
        <v>98</v>
      </c>
      <c r="BD116">
        <v>100</v>
      </c>
      <c r="BE116" t="s">
        <v>3827</v>
      </c>
      <c r="BF116">
        <v>39</v>
      </c>
      <c r="BG116">
        <v>50</v>
      </c>
      <c r="BH116">
        <v>9</v>
      </c>
      <c r="BI116">
        <v>2</v>
      </c>
      <c r="BJ116">
        <v>53</v>
      </c>
      <c r="BK116">
        <v>28</v>
      </c>
      <c r="BL116">
        <v>14</v>
      </c>
      <c r="BM116">
        <v>5</v>
      </c>
      <c r="BN116" t="s">
        <v>3827</v>
      </c>
      <c r="BO116" t="s">
        <v>3827</v>
      </c>
      <c r="BP116" t="s">
        <v>3827</v>
      </c>
      <c r="BQ116" t="s">
        <v>3827</v>
      </c>
      <c r="BR116">
        <v>100</v>
      </c>
      <c r="BS116">
        <v>99</v>
      </c>
      <c r="BT116" t="s">
        <v>3827</v>
      </c>
    </row>
    <row r="117" spans="1:72">
      <c r="A117" s="3" t="s">
        <v>66</v>
      </c>
      <c r="B117" s="1" t="s">
        <v>298</v>
      </c>
      <c r="C117" t="s">
        <v>288</v>
      </c>
      <c r="D117" t="s">
        <v>299</v>
      </c>
      <c r="E117" t="str">
        <f t="shared" si="1"/>
        <v>Andover, Doherty Middle</v>
      </c>
      <c r="F117" s="3" t="s">
        <v>229</v>
      </c>
      <c r="G117" s="3" t="s">
        <v>233</v>
      </c>
      <c r="H117" t="s">
        <v>74</v>
      </c>
      <c r="I117" s="3" t="s">
        <v>234</v>
      </c>
      <c r="J117" s="1" t="s">
        <v>232</v>
      </c>
      <c r="K117" s="1">
        <v>-6</v>
      </c>
      <c r="L117" s="1">
        <v>-7</v>
      </c>
      <c r="M117" s="1" t="s">
        <v>3827</v>
      </c>
      <c r="N117" t="s">
        <v>71</v>
      </c>
      <c r="O117" t="s">
        <v>71</v>
      </c>
      <c r="Q117">
        <v>189</v>
      </c>
      <c r="R117">
        <v>138</v>
      </c>
      <c r="S117" t="s">
        <v>3827</v>
      </c>
      <c r="T117">
        <v>90</v>
      </c>
      <c r="U117">
        <v>72</v>
      </c>
      <c r="V117" t="s">
        <v>3827</v>
      </c>
      <c r="W117">
        <v>96</v>
      </c>
      <c r="X117">
        <v>86.4</v>
      </c>
      <c r="Y117" t="s">
        <v>3827</v>
      </c>
      <c r="Z117">
        <v>173</v>
      </c>
      <c r="AA117">
        <v>173</v>
      </c>
      <c r="AB117" t="s">
        <v>3827</v>
      </c>
      <c r="AC117">
        <v>96</v>
      </c>
      <c r="AD117">
        <v>79</v>
      </c>
      <c r="AE117" t="s">
        <v>3827</v>
      </c>
      <c r="AF117">
        <v>98.7</v>
      </c>
      <c r="AG117">
        <v>90.8</v>
      </c>
      <c r="AH117" t="s">
        <v>3827</v>
      </c>
      <c r="AI117">
        <v>78</v>
      </c>
      <c r="AJ117">
        <v>46.5</v>
      </c>
      <c r="AK117">
        <v>183</v>
      </c>
      <c r="AL117">
        <v>134</v>
      </c>
      <c r="AM117">
        <v>74</v>
      </c>
      <c r="AN117">
        <v>51</v>
      </c>
      <c r="AO117">
        <v>167</v>
      </c>
      <c r="AP117">
        <v>171</v>
      </c>
      <c r="AQ117">
        <v>43</v>
      </c>
      <c r="AR117">
        <v>48</v>
      </c>
      <c r="AS117">
        <v>8</v>
      </c>
      <c r="AT117">
        <v>1</v>
      </c>
      <c r="AU117">
        <v>33</v>
      </c>
      <c r="AV117">
        <v>38</v>
      </c>
      <c r="AW117">
        <v>18</v>
      </c>
      <c r="AX117">
        <v>10</v>
      </c>
      <c r="AY117" t="s">
        <v>3827</v>
      </c>
      <c r="AZ117" t="s">
        <v>3827</v>
      </c>
      <c r="BA117" t="s">
        <v>3827</v>
      </c>
      <c r="BB117" t="s">
        <v>3827</v>
      </c>
      <c r="BC117">
        <v>98</v>
      </c>
      <c r="BD117">
        <v>100</v>
      </c>
      <c r="BE117" t="s">
        <v>3827</v>
      </c>
      <c r="BF117">
        <v>47</v>
      </c>
      <c r="BG117">
        <v>49</v>
      </c>
      <c r="BH117">
        <v>4</v>
      </c>
      <c r="BI117">
        <v>0</v>
      </c>
      <c r="BJ117">
        <v>45</v>
      </c>
      <c r="BK117">
        <v>34</v>
      </c>
      <c r="BL117">
        <v>16</v>
      </c>
      <c r="BM117">
        <v>5</v>
      </c>
      <c r="BN117" t="s">
        <v>3827</v>
      </c>
      <c r="BO117" t="s">
        <v>3827</v>
      </c>
      <c r="BP117" t="s">
        <v>3827</v>
      </c>
      <c r="BQ117" t="s">
        <v>3827</v>
      </c>
      <c r="BR117">
        <v>100</v>
      </c>
      <c r="BS117">
        <v>100</v>
      </c>
      <c r="BT117" t="s">
        <v>3827</v>
      </c>
    </row>
    <row r="118" spans="1:72">
      <c r="A118" s="3" t="s">
        <v>66</v>
      </c>
      <c r="B118" s="1" t="s">
        <v>298</v>
      </c>
      <c r="C118" t="s">
        <v>288</v>
      </c>
      <c r="D118" t="s">
        <v>299</v>
      </c>
      <c r="E118" t="str">
        <f t="shared" si="1"/>
        <v>Andover, Doherty Middle</v>
      </c>
      <c r="F118" s="3" t="s">
        <v>229</v>
      </c>
      <c r="G118" s="3" t="s">
        <v>233</v>
      </c>
      <c r="H118" t="s">
        <v>74</v>
      </c>
      <c r="I118" s="3" t="s">
        <v>234</v>
      </c>
      <c r="J118" s="1" t="s">
        <v>233</v>
      </c>
      <c r="K118" s="1">
        <v>-4</v>
      </c>
      <c r="L118" s="1">
        <v>-8</v>
      </c>
      <c r="M118" s="1">
        <v>-15</v>
      </c>
      <c r="N118" t="s">
        <v>71</v>
      </c>
      <c r="O118" t="s">
        <v>71</v>
      </c>
      <c r="P118" t="s">
        <v>71</v>
      </c>
      <c r="Q118">
        <v>129</v>
      </c>
      <c r="R118">
        <v>171</v>
      </c>
      <c r="S118">
        <v>171</v>
      </c>
      <c r="T118">
        <v>95</v>
      </c>
      <c r="U118">
        <v>74</v>
      </c>
      <c r="V118">
        <v>63</v>
      </c>
      <c r="W118">
        <v>98.6</v>
      </c>
      <c r="X118">
        <v>87.1</v>
      </c>
      <c r="Y118">
        <v>86.3</v>
      </c>
      <c r="Z118">
        <v>195</v>
      </c>
      <c r="AA118">
        <v>194</v>
      </c>
      <c r="AB118">
        <v>194</v>
      </c>
      <c r="AC118">
        <v>99</v>
      </c>
      <c r="AD118">
        <v>82</v>
      </c>
      <c r="AE118">
        <v>78</v>
      </c>
      <c r="AF118">
        <v>99.7</v>
      </c>
      <c r="AG118">
        <v>92</v>
      </c>
      <c r="AH118">
        <v>93</v>
      </c>
      <c r="AI118">
        <v>44</v>
      </c>
      <c r="AJ118">
        <v>46</v>
      </c>
      <c r="AK118">
        <v>128</v>
      </c>
      <c r="AL118">
        <v>169</v>
      </c>
      <c r="AM118">
        <v>63</v>
      </c>
      <c r="AN118">
        <v>50.5</v>
      </c>
      <c r="AO118">
        <v>193</v>
      </c>
      <c r="AP118">
        <v>192</v>
      </c>
      <c r="AQ118">
        <v>30</v>
      </c>
      <c r="AR118">
        <v>65</v>
      </c>
      <c r="AS118">
        <v>5</v>
      </c>
      <c r="AT118">
        <v>0</v>
      </c>
      <c r="AU118">
        <v>35</v>
      </c>
      <c r="AV118">
        <v>40</v>
      </c>
      <c r="AW118">
        <v>18</v>
      </c>
      <c r="AX118">
        <v>8</v>
      </c>
      <c r="AY118">
        <v>8</v>
      </c>
      <c r="AZ118">
        <v>56</v>
      </c>
      <c r="BA118">
        <v>33</v>
      </c>
      <c r="BB118">
        <v>4</v>
      </c>
      <c r="BC118">
        <v>100</v>
      </c>
      <c r="BD118">
        <v>99</v>
      </c>
      <c r="BE118">
        <v>99</v>
      </c>
      <c r="BF118">
        <v>54</v>
      </c>
      <c r="BG118">
        <v>45</v>
      </c>
      <c r="BH118">
        <v>1</v>
      </c>
      <c r="BI118">
        <v>0</v>
      </c>
      <c r="BJ118">
        <v>43</v>
      </c>
      <c r="BK118">
        <v>39</v>
      </c>
      <c r="BL118">
        <v>14</v>
      </c>
      <c r="BM118">
        <v>4</v>
      </c>
      <c r="BN118">
        <v>16</v>
      </c>
      <c r="BO118">
        <v>62</v>
      </c>
      <c r="BP118">
        <v>22</v>
      </c>
      <c r="BQ118">
        <v>0</v>
      </c>
      <c r="BR118">
        <v>99</v>
      </c>
      <c r="BS118">
        <v>99</v>
      </c>
      <c r="BT118">
        <v>99</v>
      </c>
    </row>
    <row r="119" spans="1:72">
      <c r="A119" s="3" t="s">
        <v>66</v>
      </c>
      <c r="B119" s="1" t="s">
        <v>298</v>
      </c>
      <c r="C119" t="s">
        <v>288</v>
      </c>
      <c r="D119" t="s">
        <v>299</v>
      </c>
      <c r="E119" t="str">
        <f t="shared" si="1"/>
        <v>Andover, Doherty Middle</v>
      </c>
      <c r="F119" s="3" t="s">
        <v>229</v>
      </c>
      <c r="G119" s="3" t="s">
        <v>233</v>
      </c>
      <c r="H119" t="s">
        <v>74</v>
      </c>
      <c r="I119" s="3" t="s">
        <v>234</v>
      </c>
      <c r="J119" s="1" t="s">
        <v>77</v>
      </c>
      <c r="K119" s="1">
        <v>-6</v>
      </c>
      <c r="L119" s="1">
        <v>-9</v>
      </c>
      <c r="M119" s="1">
        <v>-15</v>
      </c>
      <c r="N119" t="s">
        <v>71</v>
      </c>
      <c r="O119" t="s">
        <v>71</v>
      </c>
      <c r="P119" t="s">
        <v>71</v>
      </c>
      <c r="Q119">
        <v>513</v>
      </c>
      <c r="R119">
        <v>458</v>
      </c>
      <c r="S119">
        <v>171</v>
      </c>
      <c r="T119">
        <v>89</v>
      </c>
      <c r="U119">
        <v>72</v>
      </c>
      <c r="V119">
        <v>63</v>
      </c>
      <c r="W119">
        <v>95.8</v>
      </c>
      <c r="X119">
        <v>86.6</v>
      </c>
      <c r="Y119">
        <v>86.3</v>
      </c>
      <c r="Z119">
        <v>556</v>
      </c>
      <c r="AA119">
        <v>554</v>
      </c>
      <c r="AB119">
        <v>194</v>
      </c>
      <c r="AC119">
        <v>95</v>
      </c>
      <c r="AD119">
        <v>81</v>
      </c>
      <c r="AE119">
        <v>78</v>
      </c>
      <c r="AF119">
        <v>98</v>
      </c>
      <c r="AG119">
        <v>91.2</v>
      </c>
      <c r="AH119">
        <v>93</v>
      </c>
      <c r="AI119">
        <v>62</v>
      </c>
      <c r="AJ119">
        <v>43</v>
      </c>
      <c r="AK119">
        <v>503</v>
      </c>
      <c r="AL119">
        <v>448</v>
      </c>
      <c r="AM119">
        <v>68</v>
      </c>
      <c r="AN119">
        <v>55</v>
      </c>
      <c r="AO119">
        <v>543</v>
      </c>
      <c r="AP119">
        <v>546</v>
      </c>
      <c r="AQ119">
        <v>33</v>
      </c>
      <c r="AR119">
        <v>56</v>
      </c>
      <c r="AS119">
        <v>10</v>
      </c>
      <c r="AT119">
        <v>1</v>
      </c>
      <c r="AU119">
        <v>35</v>
      </c>
      <c r="AV119">
        <v>37</v>
      </c>
      <c r="AW119">
        <v>19</v>
      </c>
      <c r="AX119">
        <v>9</v>
      </c>
      <c r="AY119">
        <v>8</v>
      </c>
      <c r="AZ119">
        <v>56</v>
      </c>
      <c r="BA119">
        <v>33</v>
      </c>
      <c r="BB119">
        <v>4</v>
      </c>
      <c r="BC119">
        <v>99</v>
      </c>
      <c r="BD119">
        <v>100</v>
      </c>
      <c r="BE119">
        <v>99</v>
      </c>
      <c r="BF119">
        <v>47</v>
      </c>
      <c r="BG119">
        <v>48</v>
      </c>
      <c r="BH119">
        <v>4</v>
      </c>
      <c r="BI119">
        <v>1</v>
      </c>
      <c r="BJ119">
        <v>47</v>
      </c>
      <c r="BK119">
        <v>34</v>
      </c>
      <c r="BL119">
        <v>15</v>
      </c>
      <c r="BM119">
        <v>4</v>
      </c>
      <c r="BN119">
        <v>16</v>
      </c>
      <c r="BO119">
        <v>62</v>
      </c>
      <c r="BP119">
        <v>22</v>
      </c>
      <c r="BQ119">
        <v>0</v>
      </c>
      <c r="BR119">
        <v>100</v>
      </c>
      <c r="BS119">
        <v>99</v>
      </c>
      <c r="BT119">
        <v>99</v>
      </c>
    </row>
    <row r="120" spans="1:72">
      <c r="A120" s="3" t="s">
        <v>66</v>
      </c>
      <c r="B120" s="1" t="s">
        <v>300</v>
      </c>
      <c r="C120" t="s">
        <v>288</v>
      </c>
      <c r="D120" t="s">
        <v>301</v>
      </c>
      <c r="E120" t="str">
        <f t="shared" si="1"/>
        <v>Andover, Andover West Middle</v>
      </c>
      <c r="F120" s="3" t="s">
        <v>229</v>
      </c>
      <c r="G120" s="3" t="s">
        <v>233</v>
      </c>
      <c r="H120" t="s">
        <v>74</v>
      </c>
      <c r="I120" s="3" t="s">
        <v>234</v>
      </c>
      <c r="J120" s="1" t="s">
        <v>229</v>
      </c>
      <c r="K120" s="1">
        <v>1</v>
      </c>
      <c r="L120" s="1">
        <v>0</v>
      </c>
      <c r="M120" s="1" t="s">
        <v>3827</v>
      </c>
      <c r="N120" t="s">
        <v>91</v>
      </c>
      <c r="O120" t="s">
        <v>91</v>
      </c>
      <c r="Q120">
        <v>187</v>
      </c>
      <c r="R120">
        <v>186</v>
      </c>
      <c r="S120" t="s">
        <v>3827</v>
      </c>
      <c r="T120">
        <v>85</v>
      </c>
      <c r="U120">
        <v>79</v>
      </c>
      <c r="V120" t="s">
        <v>3827</v>
      </c>
      <c r="W120">
        <v>94.1</v>
      </c>
      <c r="X120">
        <v>90.7</v>
      </c>
      <c r="Y120" t="s">
        <v>3827</v>
      </c>
      <c r="Z120">
        <v>189</v>
      </c>
      <c r="AA120">
        <v>191</v>
      </c>
      <c r="AB120" t="s">
        <v>3827</v>
      </c>
      <c r="AC120">
        <v>84</v>
      </c>
      <c r="AD120">
        <v>79</v>
      </c>
      <c r="AE120" t="s">
        <v>3827</v>
      </c>
      <c r="AF120">
        <v>95</v>
      </c>
      <c r="AG120">
        <v>91.5</v>
      </c>
      <c r="AH120" t="s">
        <v>3827</v>
      </c>
      <c r="AI120">
        <v>54</v>
      </c>
      <c r="AJ120">
        <v>55.5</v>
      </c>
      <c r="AK120">
        <v>181</v>
      </c>
      <c r="AL120">
        <v>180</v>
      </c>
      <c r="AM120">
        <v>56</v>
      </c>
      <c r="AN120">
        <v>44</v>
      </c>
      <c r="AO120">
        <v>179</v>
      </c>
      <c r="AP120">
        <v>180</v>
      </c>
      <c r="AQ120">
        <v>28</v>
      </c>
      <c r="AR120">
        <v>57</v>
      </c>
      <c r="AS120">
        <v>11</v>
      </c>
      <c r="AT120">
        <v>4</v>
      </c>
      <c r="AU120">
        <v>48</v>
      </c>
      <c r="AV120">
        <v>31</v>
      </c>
      <c r="AW120">
        <v>16</v>
      </c>
      <c r="AX120">
        <v>5</v>
      </c>
      <c r="AY120" t="s">
        <v>3827</v>
      </c>
      <c r="AZ120" t="s">
        <v>3827</v>
      </c>
      <c r="BA120" t="s">
        <v>3827</v>
      </c>
      <c r="BB120" t="s">
        <v>3827</v>
      </c>
      <c r="BC120">
        <v>100</v>
      </c>
      <c r="BD120">
        <v>99</v>
      </c>
      <c r="BE120" t="s">
        <v>3827</v>
      </c>
      <c r="BF120">
        <v>29</v>
      </c>
      <c r="BG120">
        <v>55</v>
      </c>
      <c r="BH120">
        <v>12</v>
      </c>
      <c r="BI120">
        <v>4</v>
      </c>
      <c r="BJ120">
        <v>41</v>
      </c>
      <c r="BK120">
        <v>38</v>
      </c>
      <c r="BL120">
        <v>15</v>
      </c>
      <c r="BM120">
        <v>6</v>
      </c>
      <c r="BN120" t="s">
        <v>3827</v>
      </c>
      <c r="BO120" t="s">
        <v>3827</v>
      </c>
      <c r="BP120" t="s">
        <v>3827</v>
      </c>
      <c r="BQ120" t="s">
        <v>3827</v>
      </c>
      <c r="BR120">
        <v>98</v>
      </c>
      <c r="BS120">
        <v>99</v>
      </c>
      <c r="BT120" t="s">
        <v>3827</v>
      </c>
    </row>
    <row r="121" spans="1:72">
      <c r="A121" s="3" t="s">
        <v>66</v>
      </c>
      <c r="B121" s="1" t="s">
        <v>300</v>
      </c>
      <c r="C121" t="s">
        <v>288</v>
      </c>
      <c r="D121" t="s">
        <v>301</v>
      </c>
      <c r="E121" t="str">
        <f t="shared" si="1"/>
        <v>Andover, Andover West Middle</v>
      </c>
      <c r="F121" s="3" t="s">
        <v>229</v>
      </c>
      <c r="G121" s="3" t="s">
        <v>233</v>
      </c>
      <c r="H121" t="s">
        <v>74</v>
      </c>
      <c r="I121" s="3" t="s">
        <v>234</v>
      </c>
      <c r="J121" s="1" t="s">
        <v>232</v>
      </c>
      <c r="K121" s="1">
        <v>-1</v>
      </c>
      <c r="L121" s="1">
        <v>-1</v>
      </c>
      <c r="M121" s="1" t="s">
        <v>3827</v>
      </c>
      <c r="N121" t="s">
        <v>91</v>
      </c>
      <c r="O121" t="s">
        <v>91</v>
      </c>
      <c r="Q121">
        <v>198</v>
      </c>
      <c r="R121">
        <v>198</v>
      </c>
      <c r="S121" t="s">
        <v>3827</v>
      </c>
      <c r="T121">
        <v>93</v>
      </c>
      <c r="U121">
        <v>75</v>
      </c>
      <c r="V121" t="s">
        <v>3827</v>
      </c>
      <c r="W121">
        <v>97.1</v>
      </c>
      <c r="X121">
        <v>89.6</v>
      </c>
      <c r="Y121" t="s">
        <v>3827</v>
      </c>
      <c r="Z121">
        <v>174</v>
      </c>
      <c r="AA121">
        <v>174</v>
      </c>
      <c r="AB121" t="s">
        <v>3827</v>
      </c>
      <c r="AC121">
        <v>94</v>
      </c>
      <c r="AD121">
        <v>76</v>
      </c>
      <c r="AE121" t="s">
        <v>3827</v>
      </c>
      <c r="AF121">
        <v>98.1</v>
      </c>
      <c r="AG121">
        <v>89.1</v>
      </c>
      <c r="AH121" t="s">
        <v>3827</v>
      </c>
      <c r="AI121">
        <v>55</v>
      </c>
      <c r="AJ121">
        <v>46</v>
      </c>
      <c r="AK121">
        <v>186</v>
      </c>
      <c r="AL121">
        <v>189</v>
      </c>
      <c r="AM121">
        <v>57.5</v>
      </c>
      <c r="AN121">
        <v>43</v>
      </c>
      <c r="AO121">
        <v>170</v>
      </c>
      <c r="AP121">
        <v>171</v>
      </c>
      <c r="AQ121">
        <v>23</v>
      </c>
      <c r="AR121">
        <v>70</v>
      </c>
      <c r="AS121">
        <v>3</v>
      </c>
      <c r="AT121">
        <v>4</v>
      </c>
      <c r="AU121">
        <v>26</v>
      </c>
      <c r="AV121">
        <v>48</v>
      </c>
      <c r="AW121">
        <v>18</v>
      </c>
      <c r="AX121">
        <v>7</v>
      </c>
      <c r="AY121" t="s">
        <v>3827</v>
      </c>
      <c r="AZ121" t="s">
        <v>3827</v>
      </c>
      <c r="BA121" t="s">
        <v>3827</v>
      </c>
      <c r="BB121" t="s">
        <v>3827</v>
      </c>
      <c r="BC121">
        <v>100</v>
      </c>
      <c r="BD121">
        <v>100</v>
      </c>
      <c r="BE121" t="s">
        <v>3827</v>
      </c>
      <c r="BF121">
        <v>25</v>
      </c>
      <c r="BG121">
        <v>69</v>
      </c>
      <c r="BH121">
        <v>5</v>
      </c>
      <c r="BI121">
        <v>1</v>
      </c>
      <c r="BJ121">
        <v>32</v>
      </c>
      <c r="BK121">
        <v>44</v>
      </c>
      <c r="BL121">
        <v>19</v>
      </c>
      <c r="BM121">
        <v>5</v>
      </c>
      <c r="BN121" t="s">
        <v>3827</v>
      </c>
      <c r="BO121" t="s">
        <v>3827</v>
      </c>
      <c r="BP121" t="s">
        <v>3827</v>
      </c>
      <c r="BQ121" t="s">
        <v>3827</v>
      </c>
      <c r="BR121">
        <v>100</v>
      </c>
      <c r="BS121">
        <v>100</v>
      </c>
      <c r="BT121" t="s">
        <v>3827</v>
      </c>
    </row>
    <row r="122" spans="1:72">
      <c r="A122" s="3" t="s">
        <v>66</v>
      </c>
      <c r="B122" s="1" t="s">
        <v>300</v>
      </c>
      <c r="C122" t="s">
        <v>288</v>
      </c>
      <c r="D122" t="s">
        <v>301</v>
      </c>
      <c r="E122" t="str">
        <f t="shared" si="1"/>
        <v>Andover, Andover West Middle</v>
      </c>
      <c r="F122" s="3" t="s">
        <v>229</v>
      </c>
      <c r="G122" s="3" t="s">
        <v>233</v>
      </c>
      <c r="H122" t="s">
        <v>74</v>
      </c>
      <c r="I122" s="3" t="s">
        <v>234</v>
      </c>
      <c r="J122" s="1" t="s">
        <v>233</v>
      </c>
      <c r="K122" s="1">
        <v>0</v>
      </c>
      <c r="L122" s="1">
        <v>0</v>
      </c>
      <c r="M122" s="1">
        <v>-11</v>
      </c>
      <c r="N122" t="s">
        <v>91</v>
      </c>
      <c r="O122" t="s">
        <v>91</v>
      </c>
      <c r="P122" t="s">
        <v>71</v>
      </c>
      <c r="Q122">
        <v>169</v>
      </c>
      <c r="R122">
        <v>124</v>
      </c>
      <c r="S122">
        <v>167</v>
      </c>
      <c r="T122">
        <v>96</v>
      </c>
      <c r="U122">
        <v>76</v>
      </c>
      <c r="V122">
        <v>54</v>
      </c>
      <c r="W122">
        <v>98.7</v>
      </c>
      <c r="X122">
        <v>88.9</v>
      </c>
      <c r="Y122">
        <v>82.5</v>
      </c>
      <c r="Z122">
        <v>187</v>
      </c>
      <c r="AA122">
        <v>186</v>
      </c>
      <c r="AB122">
        <v>186</v>
      </c>
      <c r="AC122">
        <v>96</v>
      </c>
      <c r="AD122">
        <v>76</v>
      </c>
      <c r="AE122">
        <v>65</v>
      </c>
      <c r="AF122">
        <v>99.1</v>
      </c>
      <c r="AG122">
        <v>90.3</v>
      </c>
      <c r="AH122">
        <v>87.4</v>
      </c>
      <c r="AI122">
        <v>49</v>
      </c>
      <c r="AJ122">
        <v>50</v>
      </c>
      <c r="AK122">
        <v>163</v>
      </c>
      <c r="AL122">
        <v>122</v>
      </c>
      <c r="AM122">
        <v>60</v>
      </c>
      <c r="AN122">
        <v>55</v>
      </c>
      <c r="AO122">
        <v>181</v>
      </c>
      <c r="AP122">
        <v>180</v>
      </c>
      <c r="AQ122">
        <v>23</v>
      </c>
      <c r="AR122">
        <v>73</v>
      </c>
      <c r="AS122">
        <v>3</v>
      </c>
      <c r="AT122">
        <v>1</v>
      </c>
      <c r="AU122">
        <v>25</v>
      </c>
      <c r="AV122">
        <v>51</v>
      </c>
      <c r="AW122">
        <v>19</v>
      </c>
      <c r="AX122">
        <v>6</v>
      </c>
      <c r="AY122">
        <v>6</v>
      </c>
      <c r="AZ122">
        <v>49</v>
      </c>
      <c r="BA122">
        <v>40</v>
      </c>
      <c r="BB122">
        <v>5</v>
      </c>
      <c r="BC122">
        <v>100</v>
      </c>
      <c r="BD122">
        <v>100</v>
      </c>
      <c r="BE122">
        <v>99</v>
      </c>
      <c r="BF122">
        <v>37</v>
      </c>
      <c r="BG122">
        <v>59</v>
      </c>
      <c r="BH122">
        <v>3</v>
      </c>
      <c r="BI122">
        <v>1</v>
      </c>
      <c r="BJ122">
        <v>42</v>
      </c>
      <c r="BK122">
        <v>33</v>
      </c>
      <c r="BL122">
        <v>20</v>
      </c>
      <c r="BM122">
        <v>4</v>
      </c>
      <c r="BN122">
        <v>9</v>
      </c>
      <c r="BO122">
        <v>56</v>
      </c>
      <c r="BP122">
        <v>33</v>
      </c>
      <c r="BQ122">
        <v>2</v>
      </c>
      <c r="BR122">
        <v>99</v>
      </c>
      <c r="BS122">
        <v>99</v>
      </c>
      <c r="BT122">
        <v>99</v>
      </c>
    </row>
    <row r="123" spans="1:72">
      <c r="A123" s="3" t="s">
        <v>66</v>
      </c>
      <c r="B123" s="1" t="s">
        <v>300</v>
      </c>
      <c r="C123" t="s">
        <v>288</v>
      </c>
      <c r="D123" t="s">
        <v>301</v>
      </c>
      <c r="E123" t="str">
        <f t="shared" si="1"/>
        <v>Andover, Andover West Middle</v>
      </c>
      <c r="F123" s="3" t="s">
        <v>229</v>
      </c>
      <c r="G123" s="3" t="s">
        <v>233</v>
      </c>
      <c r="H123" t="s">
        <v>74</v>
      </c>
      <c r="I123" s="3" t="s">
        <v>234</v>
      </c>
      <c r="J123" s="1" t="s">
        <v>77</v>
      </c>
      <c r="K123" s="1">
        <v>0</v>
      </c>
      <c r="L123" s="1">
        <v>0</v>
      </c>
      <c r="M123" s="1">
        <v>-11</v>
      </c>
      <c r="N123" t="s">
        <v>91</v>
      </c>
      <c r="O123" t="s">
        <v>91</v>
      </c>
      <c r="P123" t="s">
        <v>71</v>
      </c>
      <c r="Q123">
        <v>554</v>
      </c>
      <c r="R123">
        <v>508</v>
      </c>
      <c r="S123">
        <v>167</v>
      </c>
      <c r="T123">
        <v>91</v>
      </c>
      <c r="U123">
        <v>77</v>
      </c>
      <c r="V123">
        <v>54</v>
      </c>
      <c r="W123">
        <v>96.6</v>
      </c>
      <c r="X123">
        <v>89.9</v>
      </c>
      <c r="Y123">
        <v>82.5</v>
      </c>
      <c r="Z123">
        <v>550</v>
      </c>
      <c r="AA123">
        <v>551</v>
      </c>
      <c r="AB123">
        <v>186</v>
      </c>
      <c r="AC123">
        <v>91</v>
      </c>
      <c r="AD123">
        <v>77</v>
      </c>
      <c r="AE123">
        <v>65</v>
      </c>
      <c r="AF123">
        <v>97.4</v>
      </c>
      <c r="AG123">
        <v>90.3</v>
      </c>
      <c r="AH123">
        <v>87.4</v>
      </c>
      <c r="AI123">
        <v>53</v>
      </c>
      <c r="AJ123">
        <v>50</v>
      </c>
      <c r="AK123">
        <v>530</v>
      </c>
      <c r="AL123">
        <v>491</v>
      </c>
      <c r="AM123">
        <v>57</v>
      </c>
      <c r="AN123">
        <v>46</v>
      </c>
      <c r="AO123">
        <v>530</v>
      </c>
      <c r="AP123">
        <v>531</v>
      </c>
      <c r="AQ123">
        <v>25</v>
      </c>
      <c r="AR123">
        <v>67</v>
      </c>
      <c r="AS123">
        <v>6</v>
      </c>
      <c r="AT123">
        <v>3</v>
      </c>
      <c r="AU123">
        <v>34</v>
      </c>
      <c r="AV123">
        <v>43</v>
      </c>
      <c r="AW123">
        <v>17</v>
      </c>
      <c r="AX123">
        <v>6</v>
      </c>
      <c r="AY123">
        <v>6</v>
      </c>
      <c r="AZ123">
        <v>49</v>
      </c>
      <c r="BA123">
        <v>40</v>
      </c>
      <c r="BB123">
        <v>5</v>
      </c>
      <c r="BC123">
        <v>100</v>
      </c>
      <c r="BD123">
        <v>100</v>
      </c>
      <c r="BE123">
        <v>99</v>
      </c>
      <c r="BF123">
        <v>31</v>
      </c>
      <c r="BG123">
        <v>61</v>
      </c>
      <c r="BH123">
        <v>7</v>
      </c>
      <c r="BI123">
        <v>2</v>
      </c>
      <c r="BJ123">
        <v>39</v>
      </c>
      <c r="BK123">
        <v>38</v>
      </c>
      <c r="BL123">
        <v>18</v>
      </c>
      <c r="BM123">
        <v>5</v>
      </c>
      <c r="BN123">
        <v>9</v>
      </c>
      <c r="BO123">
        <v>56</v>
      </c>
      <c r="BP123">
        <v>33</v>
      </c>
      <c r="BQ123">
        <v>2</v>
      </c>
      <c r="BR123">
        <v>99</v>
      </c>
      <c r="BS123">
        <v>99</v>
      </c>
      <c r="BT123">
        <v>99</v>
      </c>
    </row>
    <row r="124" spans="1:72">
      <c r="A124" s="3" t="s">
        <v>66</v>
      </c>
      <c r="B124" s="1" t="s">
        <v>302</v>
      </c>
      <c r="C124" t="s">
        <v>288</v>
      </c>
      <c r="D124" t="s">
        <v>303</v>
      </c>
      <c r="E124" t="str">
        <f t="shared" si="1"/>
        <v>Andover, Wood Hill Middle School</v>
      </c>
      <c r="F124" s="3" t="s">
        <v>229</v>
      </c>
      <c r="G124" s="3" t="s">
        <v>233</v>
      </c>
      <c r="H124" t="s">
        <v>74</v>
      </c>
      <c r="I124" s="3" t="s">
        <v>234</v>
      </c>
      <c r="J124" s="1" t="s">
        <v>229</v>
      </c>
      <c r="K124" s="1">
        <v>0</v>
      </c>
      <c r="L124" s="1">
        <v>2</v>
      </c>
      <c r="M124" s="1" t="s">
        <v>3827</v>
      </c>
      <c r="N124" t="s">
        <v>91</v>
      </c>
      <c r="O124" t="s">
        <v>91</v>
      </c>
      <c r="Q124">
        <v>75</v>
      </c>
      <c r="R124">
        <v>115</v>
      </c>
      <c r="S124" t="s">
        <v>3827</v>
      </c>
      <c r="T124">
        <v>83</v>
      </c>
      <c r="U124">
        <v>81</v>
      </c>
      <c r="V124" t="s">
        <v>3827</v>
      </c>
      <c r="W124">
        <v>95.3</v>
      </c>
      <c r="X124">
        <v>91.3</v>
      </c>
      <c r="Y124" t="s">
        <v>3827</v>
      </c>
      <c r="Z124">
        <v>127</v>
      </c>
      <c r="AA124">
        <v>126</v>
      </c>
      <c r="AB124" t="s">
        <v>3827</v>
      </c>
      <c r="AC124">
        <v>83</v>
      </c>
      <c r="AD124">
        <v>79</v>
      </c>
      <c r="AE124" t="s">
        <v>3827</v>
      </c>
      <c r="AF124">
        <v>92.7</v>
      </c>
      <c r="AG124">
        <v>90.5</v>
      </c>
      <c r="AH124" t="s">
        <v>3827</v>
      </c>
      <c r="AI124">
        <v>59</v>
      </c>
      <c r="AJ124">
        <v>47</v>
      </c>
      <c r="AK124">
        <v>70</v>
      </c>
      <c r="AL124">
        <v>107</v>
      </c>
      <c r="AM124">
        <v>63</v>
      </c>
      <c r="AN124">
        <v>40</v>
      </c>
      <c r="AO124">
        <v>118</v>
      </c>
      <c r="AP124">
        <v>117</v>
      </c>
      <c r="AQ124">
        <v>36</v>
      </c>
      <c r="AR124">
        <v>47</v>
      </c>
      <c r="AS124">
        <v>13</v>
      </c>
      <c r="AT124">
        <v>4</v>
      </c>
      <c r="AU124">
        <v>52</v>
      </c>
      <c r="AV124">
        <v>29</v>
      </c>
      <c r="AW124">
        <v>13</v>
      </c>
      <c r="AX124">
        <v>6</v>
      </c>
      <c r="AY124" t="s">
        <v>3827</v>
      </c>
      <c r="AZ124" t="s">
        <v>3827</v>
      </c>
      <c r="BA124" t="s">
        <v>3827</v>
      </c>
      <c r="BB124" t="s">
        <v>3827</v>
      </c>
      <c r="BC124">
        <v>100</v>
      </c>
      <c r="BD124">
        <v>99</v>
      </c>
      <c r="BE124" t="s">
        <v>3827</v>
      </c>
      <c r="BF124">
        <v>39</v>
      </c>
      <c r="BG124">
        <v>45</v>
      </c>
      <c r="BH124">
        <v>11</v>
      </c>
      <c r="BI124">
        <v>6</v>
      </c>
      <c r="BJ124">
        <v>42</v>
      </c>
      <c r="BK124">
        <v>37</v>
      </c>
      <c r="BL124">
        <v>13</v>
      </c>
      <c r="BM124">
        <v>7</v>
      </c>
      <c r="BN124" t="s">
        <v>3827</v>
      </c>
      <c r="BO124" t="s">
        <v>3827</v>
      </c>
      <c r="BP124" t="s">
        <v>3827</v>
      </c>
      <c r="BQ124" t="s">
        <v>3827</v>
      </c>
      <c r="BR124">
        <v>100</v>
      </c>
      <c r="BS124">
        <v>99</v>
      </c>
      <c r="BT124" t="s">
        <v>3827</v>
      </c>
    </row>
    <row r="125" spans="1:72">
      <c r="A125" s="3" t="s">
        <v>66</v>
      </c>
      <c r="B125" s="1" t="s">
        <v>302</v>
      </c>
      <c r="C125" t="s">
        <v>288</v>
      </c>
      <c r="D125" t="s">
        <v>303</v>
      </c>
      <c r="E125" t="str">
        <f t="shared" si="1"/>
        <v>Andover, Wood Hill Middle School</v>
      </c>
      <c r="F125" s="3" t="s">
        <v>229</v>
      </c>
      <c r="G125" s="3" t="s">
        <v>233</v>
      </c>
      <c r="H125" t="s">
        <v>74</v>
      </c>
      <c r="I125" s="3" t="s">
        <v>234</v>
      </c>
      <c r="J125" s="1" t="s">
        <v>232</v>
      </c>
      <c r="K125" s="1">
        <v>-3</v>
      </c>
      <c r="L125" s="1">
        <v>2</v>
      </c>
      <c r="M125" s="1" t="s">
        <v>3827</v>
      </c>
      <c r="N125" t="s">
        <v>71</v>
      </c>
      <c r="O125" t="s">
        <v>91</v>
      </c>
      <c r="Q125">
        <v>129</v>
      </c>
      <c r="R125">
        <v>129</v>
      </c>
      <c r="S125" t="s">
        <v>3827</v>
      </c>
      <c r="T125">
        <v>85</v>
      </c>
      <c r="U125">
        <v>74</v>
      </c>
      <c r="V125" t="s">
        <v>3827</v>
      </c>
      <c r="W125">
        <v>93.8</v>
      </c>
      <c r="X125">
        <v>88</v>
      </c>
      <c r="Y125" t="s">
        <v>3827</v>
      </c>
      <c r="Z125">
        <v>124</v>
      </c>
      <c r="AA125">
        <v>124</v>
      </c>
      <c r="AB125" t="s">
        <v>3827</v>
      </c>
      <c r="AC125">
        <v>88</v>
      </c>
      <c r="AD125">
        <v>72</v>
      </c>
      <c r="AE125" t="s">
        <v>3827</v>
      </c>
      <c r="AF125">
        <v>96.6</v>
      </c>
      <c r="AG125">
        <v>86.1</v>
      </c>
      <c r="AH125" t="s">
        <v>3827</v>
      </c>
      <c r="AI125">
        <v>48</v>
      </c>
      <c r="AJ125">
        <v>43</v>
      </c>
      <c r="AK125">
        <v>125</v>
      </c>
      <c r="AL125">
        <v>125</v>
      </c>
      <c r="AM125">
        <v>54</v>
      </c>
      <c r="AN125">
        <v>35</v>
      </c>
      <c r="AO125">
        <v>117</v>
      </c>
      <c r="AP125">
        <v>117</v>
      </c>
      <c r="AQ125">
        <v>20</v>
      </c>
      <c r="AR125">
        <v>65</v>
      </c>
      <c r="AS125">
        <v>10</v>
      </c>
      <c r="AT125">
        <v>5</v>
      </c>
      <c r="AU125">
        <v>27</v>
      </c>
      <c r="AV125">
        <v>47</v>
      </c>
      <c r="AW125">
        <v>17</v>
      </c>
      <c r="AX125">
        <v>9</v>
      </c>
      <c r="AY125" t="s">
        <v>3827</v>
      </c>
      <c r="AZ125" t="s">
        <v>3827</v>
      </c>
      <c r="BA125" t="s">
        <v>3827</v>
      </c>
      <c r="BB125" t="s">
        <v>3827</v>
      </c>
      <c r="BC125">
        <v>99</v>
      </c>
      <c r="BD125">
        <v>99</v>
      </c>
      <c r="BE125" t="s">
        <v>3827</v>
      </c>
      <c r="BF125">
        <v>23</v>
      </c>
      <c r="BG125">
        <v>65</v>
      </c>
      <c r="BH125">
        <v>11</v>
      </c>
      <c r="BI125">
        <v>1</v>
      </c>
      <c r="BJ125">
        <v>30</v>
      </c>
      <c r="BK125">
        <v>42</v>
      </c>
      <c r="BL125">
        <v>21</v>
      </c>
      <c r="BM125">
        <v>7</v>
      </c>
      <c r="BN125" t="s">
        <v>3827</v>
      </c>
      <c r="BO125" t="s">
        <v>3827</v>
      </c>
      <c r="BP125" t="s">
        <v>3827</v>
      </c>
      <c r="BQ125" t="s">
        <v>3827</v>
      </c>
      <c r="BR125">
        <v>100</v>
      </c>
      <c r="BS125">
        <v>100</v>
      </c>
      <c r="BT125" t="s">
        <v>3827</v>
      </c>
    </row>
    <row r="126" spans="1:72">
      <c r="A126" s="3" t="s">
        <v>66</v>
      </c>
      <c r="B126" s="1" t="s">
        <v>302</v>
      </c>
      <c r="C126" t="s">
        <v>288</v>
      </c>
      <c r="D126" t="s">
        <v>303</v>
      </c>
      <c r="E126" t="str">
        <f t="shared" si="1"/>
        <v>Andover, Wood Hill Middle School</v>
      </c>
      <c r="F126" s="3" t="s">
        <v>229</v>
      </c>
      <c r="G126" s="3" t="s">
        <v>233</v>
      </c>
      <c r="H126" t="s">
        <v>74</v>
      </c>
      <c r="I126" s="3" t="s">
        <v>234</v>
      </c>
      <c r="J126" s="1" t="s">
        <v>233</v>
      </c>
      <c r="K126" s="1">
        <v>4</v>
      </c>
      <c r="L126" s="1">
        <v>1</v>
      </c>
      <c r="M126" s="1">
        <v>1</v>
      </c>
      <c r="N126" t="s">
        <v>72</v>
      </c>
      <c r="O126" t="s">
        <v>91</v>
      </c>
      <c r="P126" t="s">
        <v>91</v>
      </c>
      <c r="Q126">
        <v>91</v>
      </c>
      <c r="R126">
        <v>126</v>
      </c>
      <c r="S126">
        <v>126</v>
      </c>
      <c r="T126">
        <v>93</v>
      </c>
      <c r="U126">
        <v>77</v>
      </c>
      <c r="V126">
        <v>67</v>
      </c>
      <c r="W126">
        <v>98.1</v>
      </c>
      <c r="X126">
        <v>88.7</v>
      </c>
      <c r="Y126">
        <v>87.3</v>
      </c>
      <c r="Z126">
        <v>148</v>
      </c>
      <c r="AA126">
        <v>148</v>
      </c>
      <c r="AB126">
        <v>148</v>
      </c>
      <c r="AC126">
        <v>89</v>
      </c>
      <c r="AD126">
        <v>76</v>
      </c>
      <c r="AE126">
        <v>66</v>
      </c>
      <c r="AF126">
        <v>95.9</v>
      </c>
      <c r="AG126">
        <v>88.7</v>
      </c>
      <c r="AH126">
        <v>84.8</v>
      </c>
      <c r="AI126">
        <v>39.5</v>
      </c>
      <c r="AJ126">
        <v>52</v>
      </c>
      <c r="AK126">
        <v>88</v>
      </c>
      <c r="AL126">
        <v>123</v>
      </c>
      <c r="AM126">
        <v>58.5</v>
      </c>
      <c r="AN126">
        <v>45</v>
      </c>
      <c r="AO126">
        <v>144</v>
      </c>
      <c r="AP126">
        <v>143</v>
      </c>
      <c r="AQ126">
        <v>29</v>
      </c>
      <c r="AR126">
        <v>65</v>
      </c>
      <c r="AS126">
        <v>4</v>
      </c>
      <c r="AT126">
        <v>2</v>
      </c>
      <c r="AU126">
        <v>37</v>
      </c>
      <c r="AV126">
        <v>40</v>
      </c>
      <c r="AW126">
        <v>16</v>
      </c>
      <c r="AX126">
        <v>7</v>
      </c>
      <c r="AY126">
        <v>6</v>
      </c>
      <c r="AZ126">
        <v>60</v>
      </c>
      <c r="BA126">
        <v>28</v>
      </c>
      <c r="BB126">
        <v>6</v>
      </c>
      <c r="BC126">
        <v>100</v>
      </c>
      <c r="BD126">
        <v>100</v>
      </c>
      <c r="BE126">
        <v>100</v>
      </c>
      <c r="BF126">
        <v>39</v>
      </c>
      <c r="BG126">
        <v>50</v>
      </c>
      <c r="BH126">
        <v>8</v>
      </c>
      <c r="BI126">
        <v>3</v>
      </c>
      <c r="BJ126">
        <v>42</v>
      </c>
      <c r="BK126">
        <v>34</v>
      </c>
      <c r="BL126">
        <v>16</v>
      </c>
      <c r="BM126">
        <v>8</v>
      </c>
      <c r="BN126">
        <v>15</v>
      </c>
      <c r="BO126">
        <v>51</v>
      </c>
      <c r="BP126">
        <v>27</v>
      </c>
      <c r="BQ126">
        <v>7</v>
      </c>
      <c r="BR126">
        <v>100</v>
      </c>
      <c r="BS126">
        <v>100</v>
      </c>
      <c r="BT126">
        <v>100</v>
      </c>
    </row>
    <row r="127" spans="1:72">
      <c r="A127" s="3" t="s">
        <v>66</v>
      </c>
      <c r="B127" s="1" t="s">
        <v>302</v>
      </c>
      <c r="C127" t="s">
        <v>288</v>
      </c>
      <c r="D127" t="s">
        <v>303</v>
      </c>
      <c r="E127" t="str">
        <f t="shared" si="1"/>
        <v>Andover, Wood Hill Middle School</v>
      </c>
      <c r="F127" s="3" t="s">
        <v>229</v>
      </c>
      <c r="G127" s="3" t="s">
        <v>233</v>
      </c>
      <c r="H127" t="s">
        <v>74</v>
      </c>
      <c r="I127" s="3" t="s">
        <v>234</v>
      </c>
      <c r="J127" s="1" t="s">
        <v>77</v>
      </c>
      <c r="K127" s="1">
        <v>0</v>
      </c>
      <c r="L127" s="1">
        <v>1</v>
      </c>
      <c r="M127" s="1">
        <v>1</v>
      </c>
      <c r="N127" t="s">
        <v>91</v>
      </c>
      <c r="O127" t="s">
        <v>91</v>
      </c>
      <c r="P127" t="s">
        <v>91</v>
      </c>
      <c r="Q127">
        <v>295</v>
      </c>
      <c r="R127">
        <v>370</v>
      </c>
      <c r="S127">
        <v>126</v>
      </c>
      <c r="T127">
        <v>87</v>
      </c>
      <c r="U127">
        <v>77</v>
      </c>
      <c r="V127">
        <v>67</v>
      </c>
      <c r="W127">
        <v>95.5</v>
      </c>
      <c r="X127">
        <v>89.3</v>
      </c>
      <c r="Y127">
        <v>87.3</v>
      </c>
      <c r="Z127">
        <v>399</v>
      </c>
      <c r="AA127">
        <v>398</v>
      </c>
      <c r="AB127">
        <v>148</v>
      </c>
      <c r="AC127">
        <v>87</v>
      </c>
      <c r="AD127">
        <v>76</v>
      </c>
      <c r="AE127">
        <v>66</v>
      </c>
      <c r="AF127">
        <v>95.1</v>
      </c>
      <c r="AG127">
        <v>88.4</v>
      </c>
      <c r="AH127">
        <v>84.8</v>
      </c>
      <c r="AI127">
        <v>50</v>
      </c>
      <c r="AJ127">
        <v>47</v>
      </c>
      <c r="AK127">
        <v>283</v>
      </c>
      <c r="AL127">
        <v>355</v>
      </c>
      <c r="AM127">
        <v>57</v>
      </c>
      <c r="AN127">
        <v>40</v>
      </c>
      <c r="AO127">
        <v>379</v>
      </c>
      <c r="AP127">
        <v>377</v>
      </c>
      <c r="AQ127">
        <v>27</v>
      </c>
      <c r="AR127">
        <v>60</v>
      </c>
      <c r="AS127">
        <v>9</v>
      </c>
      <c r="AT127">
        <v>4</v>
      </c>
      <c r="AU127">
        <v>38</v>
      </c>
      <c r="AV127">
        <v>39</v>
      </c>
      <c r="AW127">
        <v>15</v>
      </c>
      <c r="AX127">
        <v>7</v>
      </c>
      <c r="AY127">
        <v>6</v>
      </c>
      <c r="AZ127">
        <v>60</v>
      </c>
      <c r="BA127">
        <v>28</v>
      </c>
      <c r="BB127">
        <v>6</v>
      </c>
      <c r="BC127">
        <v>100</v>
      </c>
      <c r="BD127">
        <v>99</v>
      </c>
      <c r="BE127">
        <v>100</v>
      </c>
      <c r="BF127">
        <v>34</v>
      </c>
      <c r="BG127">
        <v>53</v>
      </c>
      <c r="BH127">
        <v>10</v>
      </c>
      <c r="BI127">
        <v>3</v>
      </c>
      <c r="BJ127">
        <v>38</v>
      </c>
      <c r="BK127">
        <v>38</v>
      </c>
      <c r="BL127">
        <v>17</v>
      </c>
      <c r="BM127">
        <v>8</v>
      </c>
      <c r="BN127">
        <v>15</v>
      </c>
      <c r="BO127">
        <v>51</v>
      </c>
      <c r="BP127">
        <v>27</v>
      </c>
      <c r="BQ127">
        <v>7</v>
      </c>
      <c r="BR127">
        <v>100</v>
      </c>
      <c r="BS127">
        <v>100</v>
      </c>
      <c r="BT127">
        <v>100</v>
      </c>
    </row>
    <row r="128" spans="1:72">
      <c r="A128" s="3" t="s">
        <v>66</v>
      </c>
      <c r="B128" s="1" t="s">
        <v>304</v>
      </c>
      <c r="C128" t="s">
        <v>288</v>
      </c>
      <c r="D128" t="s">
        <v>305</v>
      </c>
      <c r="E128" t="str">
        <f t="shared" si="1"/>
        <v>Andover, Andover High</v>
      </c>
      <c r="F128" s="3" t="s">
        <v>238</v>
      </c>
      <c r="G128" s="3" t="s">
        <v>239</v>
      </c>
      <c r="H128" t="s">
        <v>74</v>
      </c>
      <c r="I128" s="3" t="s">
        <v>240</v>
      </c>
      <c r="J128" s="1" t="s">
        <v>237</v>
      </c>
      <c r="K128" s="1">
        <v>-1</v>
      </c>
      <c r="L128" s="1">
        <v>-5</v>
      </c>
      <c r="M128" s="1">
        <v>-5</v>
      </c>
      <c r="N128" t="s">
        <v>91</v>
      </c>
      <c r="O128" t="s">
        <v>71</v>
      </c>
      <c r="P128" t="s">
        <v>71</v>
      </c>
      <c r="Q128">
        <v>440</v>
      </c>
      <c r="R128">
        <v>442</v>
      </c>
      <c r="S128">
        <v>429</v>
      </c>
      <c r="T128">
        <v>98</v>
      </c>
      <c r="U128">
        <v>93</v>
      </c>
      <c r="V128">
        <v>83</v>
      </c>
      <c r="W128">
        <v>99.4</v>
      </c>
      <c r="X128">
        <v>97.9</v>
      </c>
      <c r="Y128">
        <v>94.5</v>
      </c>
      <c r="Z128">
        <v>418</v>
      </c>
      <c r="AA128">
        <v>418</v>
      </c>
      <c r="AB128">
        <v>409</v>
      </c>
      <c r="AC128">
        <v>99</v>
      </c>
      <c r="AD128">
        <v>98</v>
      </c>
      <c r="AE128">
        <v>88</v>
      </c>
      <c r="AF128">
        <v>99.9</v>
      </c>
      <c r="AG128">
        <v>99</v>
      </c>
      <c r="AH128">
        <v>96.3</v>
      </c>
      <c r="AI128">
        <v>45</v>
      </c>
      <c r="AJ128">
        <v>57.5</v>
      </c>
      <c r="AK128">
        <v>402</v>
      </c>
      <c r="AL128">
        <v>402</v>
      </c>
      <c r="AM128">
        <v>56</v>
      </c>
      <c r="AN128">
        <v>61</v>
      </c>
      <c r="AO128">
        <v>382</v>
      </c>
      <c r="AP128">
        <v>383</v>
      </c>
      <c r="AQ128">
        <v>63</v>
      </c>
      <c r="AR128">
        <v>34</v>
      </c>
      <c r="AS128">
        <v>1</v>
      </c>
      <c r="AT128">
        <v>1</v>
      </c>
      <c r="AU128">
        <v>79</v>
      </c>
      <c r="AV128">
        <v>14</v>
      </c>
      <c r="AW128">
        <v>5</v>
      </c>
      <c r="AX128">
        <v>1</v>
      </c>
      <c r="AY128">
        <v>40</v>
      </c>
      <c r="AZ128">
        <v>43</v>
      </c>
      <c r="BA128">
        <v>16</v>
      </c>
      <c r="BB128">
        <v>1</v>
      </c>
      <c r="BC128">
        <v>99</v>
      </c>
      <c r="BD128">
        <v>99</v>
      </c>
      <c r="BE128">
        <v>100</v>
      </c>
      <c r="BF128">
        <v>72</v>
      </c>
      <c r="BG128">
        <v>27</v>
      </c>
      <c r="BH128">
        <v>0</v>
      </c>
      <c r="BI128">
        <v>0</v>
      </c>
      <c r="BJ128">
        <v>84</v>
      </c>
      <c r="BK128">
        <v>14</v>
      </c>
      <c r="BL128">
        <v>2</v>
      </c>
      <c r="BM128">
        <v>0</v>
      </c>
      <c r="BN128">
        <v>46</v>
      </c>
      <c r="BO128">
        <v>42</v>
      </c>
      <c r="BP128">
        <v>12</v>
      </c>
      <c r="BQ128">
        <v>0</v>
      </c>
      <c r="BR128">
        <v>99</v>
      </c>
      <c r="BS128">
        <v>99</v>
      </c>
      <c r="BT128">
        <v>99</v>
      </c>
    </row>
    <row r="129" spans="1:72">
      <c r="A129" s="3" t="s">
        <v>66</v>
      </c>
      <c r="B129" s="1" t="s">
        <v>304</v>
      </c>
      <c r="C129" t="s">
        <v>288</v>
      </c>
      <c r="D129" t="s">
        <v>305</v>
      </c>
      <c r="E129" t="str">
        <f t="shared" si="1"/>
        <v>Andover, Andover High</v>
      </c>
      <c r="F129" s="3" t="s">
        <v>238</v>
      </c>
      <c r="G129" s="3" t="s">
        <v>239</v>
      </c>
      <c r="H129" t="s">
        <v>74</v>
      </c>
      <c r="I129" s="3" t="s">
        <v>240</v>
      </c>
      <c r="J129" s="1" t="s">
        <v>77</v>
      </c>
      <c r="K129" s="1">
        <v>-1</v>
      </c>
      <c r="L129" s="1">
        <v>-5</v>
      </c>
      <c r="M129" s="1">
        <v>-5</v>
      </c>
      <c r="N129" t="s">
        <v>91</v>
      </c>
      <c r="O129" t="s">
        <v>71</v>
      </c>
      <c r="P129" t="s">
        <v>71</v>
      </c>
      <c r="Q129">
        <v>440</v>
      </c>
      <c r="R129">
        <v>442</v>
      </c>
      <c r="S129">
        <v>429</v>
      </c>
      <c r="T129">
        <v>98</v>
      </c>
      <c r="U129">
        <v>93</v>
      </c>
      <c r="V129">
        <v>83</v>
      </c>
      <c r="W129">
        <v>99.4</v>
      </c>
      <c r="X129">
        <v>97.9</v>
      </c>
      <c r="Y129">
        <v>94.5</v>
      </c>
      <c r="Z129">
        <v>418</v>
      </c>
      <c r="AA129">
        <v>418</v>
      </c>
      <c r="AB129">
        <v>409</v>
      </c>
      <c r="AC129">
        <v>99</v>
      </c>
      <c r="AD129">
        <v>98</v>
      </c>
      <c r="AE129">
        <v>88</v>
      </c>
      <c r="AF129">
        <v>99.9</v>
      </c>
      <c r="AG129">
        <v>99</v>
      </c>
      <c r="AH129">
        <v>96.3</v>
      </c>
      <c r="AI129">
        <v>45</v>
      </c>
      <c r="AJ129">
        <v>57.5</v>
      </c>
      <c r="AK129">
        <v>402</v>
      </c>
      <c r="AL129">
        <v>402</v>
      </c>
      <c r="AM129">
        <v>56</v>
      </c>
      <c r="AN129">
        <v>61</v>
      </c>
      <c r="AO129">
        <v>382</v>
      </c>
      <c r="AP129">
        <v>383</v>
      </c>
      <c r="AQ129">
        <v>63</v>
      </c>
      <c r="AR129">
        <v>34</v>
      </c>
      <c r="AS129">
        <v>1</v>
      </c>
      <c r="AT129">
        <v>1</v>
      </c>
      <c r="AU129">
        <v>79</v>
      </c>
      <c r="AV129">
        <v>14</v>
      </c>
      <c r="AW129">
        <v>5</v>
      </c>
      <c r="AX129">
        <v>1</v>
      </c>
      <c r="AY129">
        <v>40</v>
      </c>
      <c r="AZ129">
        <v>43</v>
      </c>
      <c r="BA129">
        <v>16</v>
      </c>
      <c r="BB129">
        <v>1</v>
      </c>
      <c r="BC129">
        <v>99</v>
      </c>
      <c r="BD129">
        <v>99</v>
      </c>
      <c r="BE129">
        <v>100</v>
      </c>
      <c r="BF129">
        <v>72</v>
      </c>
      <c r="BG129">
        <v>27</v>
      </c>
      <c r="BH129">
        <v>0</v>
      </c>
      <c r="BI129">
        <v>0</v>
      </c>
      <c r="BJ129">
        <v>84</v>
      </c>
      <c r="BK129">
        <v>14</v>
      </c>
      <c r="BL129">
        <v>2</v>
      </c>
      <c r="BM129">
        <v>0</v>
      </c>
      <c r="BN129">
        <v>46</v>
      </c>
      <c r="BO129">
        <v>42</v>
      </c>
      <c r="BP129">
        <v>12</v>
      </c>
      <c r="BQ129">
        <v>0</v>
      </c>
      <c r="BR129">
        <v>99</v>
      </c>
      <c r="BS129">
        <v>99</v>
      </c>
      <c r="BT129">
        <v>99</v>
      </c>
    </row>
    <row r="130" spans="1:72">
      <c r="A130" s="3" t="s">
        <v>66</v>
      </c>
      <c r="B130" s="1" t="s">
        <v>306</v>
      </c>
      <c r="C130" t="s">
        <v>307</v>
      </c>
      <c r="D130" t="s">
        <v>308</v>
      </c>
      <c r="E130" t="str">
        <f t="shared" si="1"/>
        <v>Arlington, John A Bishop</v>
      </c>
      <c r="F130" s="3" t="s">
        <v>73</v>
      </c>
      <c r="G130" s="3" t="s">
        <v>228</v>
      </c>
      <c r="H130" t="s">
        <v>74</v>
      </c>
      <c r="I130" s="3" t="s">
        <v>75</v>
      </c>
      <c r="J130" s="1" t="s">
        <v>70</v>
      </c>
      <c r="K130" s="1">
        <v>-9</v>
      </c>
      <c r="L130" s="1">
        <v>-11</v>
      </c>
      <c r="M130" s="1" t="s">
        <v>3827</v>
      </c>
      <c r="N130" t="s">
        <v>71</v>
      </c>
      <c r="O130" t="s">
        <v>71</v>
      </c>
      <c r="Q130">
        <v>68</v>
      </c>
      <c r="R130">
        <v>69</v>
      </c>
      <c r="S130" t="s">
        <v>3827</v>
      </c>
      <c r="T130">
        <v>75</v>
      </c>
      <c r="U130">
        <v>74</v>
      </c>
      <c r="V130" t="s">
        <v>3827</v>
      </c>
      <c r="W130">
        <v>89.7</v>
      </c>
      <c r="X130">
        <v>89.5</v>
      </c>
      <c r="Y130" t="s">
        <v>3827</v>
      </c>
      <c r="Z130">
        <v>55</v>
      </c>
      <c r="AA130">
        <v>54</v>
      </c>
      <c r="AB130" t="s">
        <v>3827</v>
      </c>
      <c r="AC130">
        <v>84</v>
      </c>
      <c r="AD130">
        <v>85</v>
      </c>
      <c r="AE130" t="s">
        <v>3827</v>
      </c>
      <c r="AF130">
        <v>94.1</v>
      </c>
      <c r="AG130">
        <v>93.5</v>
      </c>
      <c r="AH130" t="s">
        <v>3827</v>
      </c>
      <c r="AI130" t="s">
        <v>3827</v>
      </c>
      <c r="AJ130" t="s">
        <v>3827</v>
      </c>
      <c r="AK130" t="s">
        <v>3827</v>
      </c>
      <c r="AL130" t="s">
        <v>3827</v>
      </c>
      <c r="AM130" t="s">
        <v>3827</v>
      </c>
      <c r="AN130" t="s">
        <v>3827</v>
      </c>
      <c r="AO130" t="s">
        <v>3827</v>
      </c>
      <c r="AP130" t="s">
        <v>3827</v>
      </c>
      <c r="AQ130">
        <v>25</v>
      </c>
      <c r="AR130">
        <v>50</v>
      </c>
      <c r="AS130">
        <v>19</v>
      </c>
      <c r="AT130">
        <v>6</v>
      </c>
      <c r="AU130">
        <v>35</v>
      </c>
      <c r="AV130">
        <v>39</v>
      </c>
      <c r="AW130">
        <v>23</v>
      </c>
      <c r="AX130">
        <v>3</v>
      </c>
      <c r="AY130" t="s">
        <v>3827</v>
      </c>
      <c r="AZ130" t="s">
        <v>3827</v>
      </c>
      <c r="BA130" t="s">
        <v>3827</v>
      </c>
      <c r="BB130" t="s">
        <v>3827</v>
      </c>
      <c r="BC130">
        <v>99</v>
      </c>
      <c r="BD130">
        <v>100</v>
      </c>
      <c r="BE130" t="s">
        <v>3827</v>
      </c>
      <c r="BF130">
        <v>27</v>
      </c>
      <c r="BG130">
        <v>56</v>
      </c>
      <c r="BH130">
        <v>15</v>
      </c>
      <c r="BI130">
        <v>2</v>
      </c>
      <c r="BJ130">
        <v>48</v>
      </c>
      <c r="BK130">
        <v>37</v>
      </c>
      <c r="BL130">
        <v>11</v>
      </c>
      <c r="BM130">
        <v>4</v>
      </c>
      <c r="BN130" t="s">
        <v>3827</v>
      </c>
      <c r="BO130" t="s">
        <v>3827</v>
      </c>
      <c r="BP130" t="s">
        <v>3827</v>
      </c>
      <c r="BQ130" t="s">
        <v>3827</v>
      </c>
      <c r="BR130">
        <v>100</v>
      </c>
      <c r="BS130">
        <v>98</v>
      </c>
      <c r="BT130" t="s">
        <v>3827</v>
      </c>
    </row>
    <row r="131" spans="1:72">
      <c r="A131" s="3" t="s">
        <v>66</v>
      </c>
      <c r="B131" s="1" t="s">
        <v>306</v>
      </c>
      <c r="C131" t="s">
        <v>307</v>
      </c>
      <c r="D131" t="s">
        <v>308</v>
      </c>
      <c r="E131" t="str">
        <f t="shared" ref="E131:E194" si="2">CONCATENATE(C131, ", ", D131)</f>
        <v>Arlington, John A Bishop</v>
      </c>
      <c r="F131" s="3" t="s">
        <v>73</v>
      </c>
      <c r="G131" s="3" t="s">
        <v>228</v>
      </c>
      <c r="H131" t="s">
        <v>74</v>
      </c>
      <c r="I131" s="3" t="s">
        <v>75</v>
      </c>
      <c r="J131" s="1" t="s">
        <v>207</v>
      </c>
      <c r="K131" s="1">
        <v>5</v>
      </c>
      <c r="L131" s="1">
        <v>27</v>
      </c>
      <c r="M131" s="1" t="s">
        <v>3827</v>
      </c>
      <c r="N131" t="s">
        <v>72</v>
      </c>
      <c r="O131" t="s">
        <v>72</v>
      </c>
      <c r="Q131">
        <v>57</v>
      </c>
      <c r="R131">
        <v>56</v>
      </c>
      <c r="S131" t="s">
        <v>3827</v>
      </c>
      <c r="T131">
        <v>84</v>
      </c>
      <c r="U131">
        <v>82</v>
      </c>
      <c r="V131" t="s">
        <v>3827</v>
      </c>
      <c r="W131">
        <v>92.5</v>
      </c>
      <c r="X131">
        <v>94.2</v>
      </c>
      <c r="Y131" t="s">
        <v>3827</v>
      </c>
      <c r="Z131">
        <v>77</v>
      </c>
      <c r="AA131">
        <v>77</v>
      </c>
      <c r="AB131" t="s">
        <v>3827</v>
      </c>
      <c r="AC131">
        <v>79</v>
      </c>
      <c r="AD131">
        <v>55</v>
      </c>
      <c r="AE131" t="s">
        <v>3827</v>
      </c>
      <c r="AF131">
        <v>92.9</v>
      </c>
      <c r="AG131">
        <v>83.8</v>
      </c>
      <c r="AH131" t="s">
        <v>3827</v>
      </c>
      <c r="AI131">
        <v>71</v>
      </c>
      <c r="AJ131">
        <v>80</v>
      </c>
      <c r="AK131">
        <v>53</v>
      </c>
      <c r="AL131">
        <v>51</v>
      </c>
      <c r="AM131">
        <v>61</v>
      </c>
      <c r="AN131">
        <v>53</v>
      </c>
      <c r="AO131">
        <v>71</v>
      </c>
      <c r="AP131">
        <v>71</v>
      </c>
      <c r="AQ131">
        <v>39</v>
      </c>
      <c r="AR131">
        <v>46</v>
      </c>
      <c r="AS131">
        <v>11</v>
      </c>
      <c r="AT131">
        <v>5</v>
      </c>
      <c r="AU131">
        <v>50</v>
      </c>
      <c r="AV131">
        <v>32</v>
      </c>
      <c r="AW131">
        <v>18</v>
      </c>
      <c r="AX131">
        <v>0</v>
      </c>
      <c r="AY131" t="s">
        <v>3827</v>
      </c>
      <c r="AZ131" t="s">
        <v>3827</v>
      </c>
      <c r="BA131" t="s">
        <v>3827</v>
      </c>
      <c r="BB131" t="s">
        <v>3827</v>
      </c>
      <c r="BC131">
        <v>100</v>
      </c>
      <c r="BD131">
        <v>98</v>
      </c>
      <c r="BE131" t="s">
        <v>3827</v>
      </c>
      <c r="BF131">
        <v>21</v>
      </c>
      <c r="BG131">
        <v>58</v>
      </c>
      <c r="BH131">
        <v>19</v>
      </c>
      <c r="BI131">
        <v>1</v>
      </c>
      <c r="BJ131">
        <v>19</v>
      </c>
      <c r="BK131">
        <v>35</v>
      </c>
      <c r="BL131">
        <v>44</v>
      </c>
      <c r="BM131">
        <v>1</v>
      </c>
      <c r="BN131" t="s">
        <v>3827</v>
      </c>
      <c r="BO131" t="s">
        <v>3827</v>
      </c>
      <c r="BP131" t="s">
        <v>3827</v>
      </c>
      <c r="BQ131" t="s">
        <v>3827</v>
      </c>
      <c r="BR131">
        <v>100</v>
      </c>
      <c r="BS131">
        <v>100</v>
      </c>
      <c r="BT131" t="s">
        <v>3827</v>
      </c>
    </row>
    <row r="132" spans="1:72">
      <c r="A132" s="3" t="s">
        <v>66</v>
      </c>
      <c r="B132" s="1" t="s">
        <v>306</v>
      </c>
      <c r="C132" t="s">
        <v>307</v>
      </c>
      <c r="D132" t="s">
        <v>308</v>
      </c>
      <c r="E132" t="str">
        <f t="shared" si="2"/>
        <v>Arlington, John A Bishop</v>
      </c>
      <c r="F132" s="3" t="s">
        <v>73</v>
      </c>
      <c r="G132" s="3" t="s">
        <v>228</v>
      </c>
      <c r="H132" t="s">
        <v>74</v>
      </c>
      <c r="I132" s="3" t="s">
        <v>75</v>
      </c>
      <c r="J132" s="1" t="s">
        <v>228</v>
      </c>
      <c r="K132" s="1">
        <v>-6</v>
      </c>
      <c r="L132" s="1">
        <v>0</v>
      </c>
      <c r="M132" s="1">
        <v>-9</v>
      </c>
      <c r="N132" t="s">
        <v>71</v>
      </c>
      <c r="O132" t="s">
        <v>91</v>
      </c>
      <c r="P132" t="s">
        <v>71</v>
      </c>
      <c r="Q132">
        <v>77</v>
      </c>
      <c r="R132">
        <v>76</v>
      </c>
      <c r="S132">
        <v>77</v>
      </c>
      <c r="T132">
        <v>91</v>
      </c>
      <c r="U132">
        <v>86</v>
      </c>
      <c r="V132">
        <v>79</v>
      </c>
      <c r="W132">
        <v>96.8</v>
      </c>
      <c r="X132">
        <v>93.4</v>
      </c>
      <c r="Y132">
        <v>90.6</v>
      </c>
      <c r="Z132">
        <v>64</v>
      </c>
      <c r="AA132">
        <v>64</v>
      </c>
      <c r="AB132">
        <v>64</v>
      </c>
      <c r="AC132">
        <v>97</v>
      </c>
      <c r="AD132">
        <v>86</v>
      </c>
      <c r="AE132">
        <v>88</v>
      </c>
      <c r="AF132">
        <v>99.2</v>
      </c>
      <c r="AG132">
        <v>92.6</v>
      </c>
      <c r="AH132">
        <v>96.1</v>
      </c>
      <c r="AI132">
        <v>66</v>
      </c>
      <c r="AJ132">
        <v>78</v>
      </c>
      <c r="AK132">
        <v>75</v>
      </c>
      <c r="AL132">
        <v>74</v>
      </c>
      <c r="AM132">
        <v>76</v>
      </c>
      <c r="AN132">
        <v>65</v>
      </c>
      <c r="AO132">
        <v>61</v>
      </c>
      <c r="AP132">
        <v>61</v>
      </c>
      <c r="AQ132">
        <v>48</v>
      </c>
      <c r="AR132">
        <v>43</v>
      </c>
      <c r="AS132">
        <v>9</v>
      </c>
      <c r="AT132">
        <v>0</v>
      </c>
      <c r="AU132">
        <v>57</v>
      </c>
      <c r="AV132">
        <v>29</v>
      </c>
      <c r="AW132">
        <v>11</v>
      </c>
      <c r="AX132">
        <v>4</v>
      </c>
      <c r="AY132">
        <v>45</v>
      </c>
      <c r="AZ132">
        <v>34</v>
      </c>
      <c r="BA132">
        <v>16</v>
      </c>
      <c r="BB132">
        <v>5</v>
      </c>
      <c r="BC132">
        <v>100</v>
      </c>
      <c r="BD132">
        <v>99</v>
      </c>
      <c r="BE132">
        <v>100</v>
      </c>
      <c r="BF132">
        <v>44</v>
      </c>
      <c r="BG132">
        <v>53</v>
      </c>
      <c r="BH132">
        <v>3</v>
      </c>
      <c r="BI132">
        <v>0</v>
      </c>
      <c r="BJ132">
        <v>58</v>
      </c>
      <c r="BK132">
        <v>28</v>
      </c>
      <c r="BL132">
        <v>9</v>
      </c>
      <c r="BM132">
        <v>5</v>
      </c>
      <c r="BN132">
        <v>61</v>
      </c>
      <c r="BO132">
        <v>27</v>
      </c>
      <c r="BP132">
        <v>13</v>
      </c>
      <c r="BQ132">
        <v>0</v>
      </c>
      <c r="BR132">
        <v>98</v>
      </c>
      <c r="BS132">
        <v>100</v>
      </c>
      <c r="BT132">
        <v>100</v>
      </c>
    </row>
    <row r="133" spans="1:72">
      <c r="A133" s="3" t="s">
        <v>66</v>
      </c>
      <c r="B133" s="1" t="s">
        <v>306</v>
      </c>
      <c r="C133" t="s">
        <v>307</v>
      </c>
      <c r="D133" t="s">
        <v>308</v>
      </c>
      <c r="E133" t="str">
        <f t="shared" si="2"/>
        <v>Arlington, John A Bishop</v>
      </c>
      <c r="F133" s="3" t="s">
        <v>73</v>
      </c>
      <c r="G133" s="3" t="s">
        <v>228</v>
      </c>
      <c r="H133" t="s">
        <v>74</v>
      </c>
      <c r="I133" s="3" t="s">
        <v>75</v>
      </c>
      <c r="J133" s="1" t="s">
        <v>77</v>
      </c>
      <c r="K133" s="1">
        <v>-2</v>
      </c>
      <c r="L133" s="1">
        <v>8</v>
      </c>
      <c r="M133" s="1">
        <v>-9</v>
      </c>
      <c r="N133" t="s">
        <v>91</v>
      </c>
      <c r="O133" t="s">
        <v>72</v>
      </c>
      <c r="P133" t="s">
        <v>71</v>
      </c>
      <c r="Q133">
        <v>202</v>
      </c>
      <c r="R133">
        <v>201</v>
      </c>
      <c r="S133">
        <v>77</v>
      </c>
      <c r="T133">
        <v>84</v>
      </c>
      <c r="U133">
        <v>81</v>
      </c>
      <c r="V133">
        <v>79</v>
      </c>
      <c r="W133">
        <v>93.2</v>
      </c>
      <c r="X133">
        <v>92.3</v>
      </c>
      <c r="Y133">
        <v>90.6</v>
      </c>
      <c r="Z133">
        <v>196</v>
      </c>
      <c r="AA133">
        <v>195</v>
      </c>
      <c r="AB133">
        <v>64</v>
      </c>
      <c r="AC133">
        <v>86</v>
      </c>
      <c r="AD133">
        <v>73</v>
      </c>
      <c r="AE133">
        <v>88</v>
      </c>
      <c r="AF133">
        <v>95.3</v>
      </c>
      <c r="AG133">
        <v>89.4</v>
      </c>
      <c r="AH133">
        <v>96.1</v>
      </c>
      <c r="AI133">
        <v>68</v>
      </c>
      <c r="AJ133">
        <v>78</v>
      </c>
      <c r="AK133">
        <v>128</v>
      </c>
      <c r="AL133">
        <v>125</v>
      </c>
      <c r="AM133">
        <v>68</v>
      </c>
      <c r="AN133">
        <v>60</v>
      </c>
      <c r="AO133">
        <v>132</v>
      </c>
      <c r="AP133">
        <v>132</v>
      </c>
      <c r="AQ133">
        <v>38</v>
      </c>
      <c r="AR133">
        <v>46</v>
      </c>
      <c r="AS133">
        <v>13</v>
      </c>
      <c r="AT133">
        <v>3</v>
      </c>
      <c r="AU133">
        <v>47</v>
      </c>
      <c r="AV133">
        <v>33</v>
      </c>
      <c r="AW133">
        <v>17</v>
      </c>
      <c r="AX133">
        <v>2</v>
      </c>
      <c r="AY133">
        <v>45</v>
      </c>
      <c r="AZ133">
        <v>34</v>
      </c>
      <c r="BA133">
        <v>16</v>
      </c>
      <c r="BB133">
        <v>5</v>
      </c>
      <c r="BC133">
        <v>100</v>
      </c>
      <c r="BD133">
        <v>99</v>
      </c>
      <c r="BE133">
        <v>100</v>
      </c>
      <c r="BF133">
        <v>30</v>
      </c>
      <c r="BG133">
        <v>56</v>
      </c>
      <c r="BH133">
        <v>13</v>
      </c>
      <c r="BI133">
        <v>1</v>
      </c>
      <c r="BJ133">
        <v>40</v>
      </c>
      <c r="BK133">
        <v>33</v>
      </c>
      <c r="BL133">
        <v>24</v>
      </c>
      <c r="BM133">
        <v>3</v>
      </c>
      <c r="BN133">
        <v>61</v>
      </c>
      <c r="BO133">
        <v>27</v>
      </c>
      <c r="BP133">
        <v>13</v>
      </c>
      <c r="BQ133">
        <v>0</v>
      </c>
      <c r="BR133">
        <v>100</v>
      </c>
      <c r="BS133">
        <v>100</v>
      </c>
      <c r="BT133">
        <v>100</v>
      </c>
    </row>
    <row r="134" spans="1:72">
      <c r="A134" s="3" t="s">
        <v>66</v>
      </c>
      <c r="B134" s="1" t="s">
        <v>309</v>
      </c>
      <c r="C134" t="s">
        <v>307</v>
      </c>
      <c r="D134" t="s">
        <v>310</v>
      </c>
      <c r="E134" t="str">
        <f t="shared" si="2"/>
        <v>Arlington, Brackett</v>
      </c>
      <c r="F134" s="3" t="s">
        <v>73</v>
      </c>
      <c r="G134" s="3" t="s">
        <v>228</v>
      </c>
      <c r="H134" t="s">
        <v>74</v>
      </c>
      <c r="I134" s="3" t="s">
        <v>75</v>
      </c>
      <c r="J134" s="1" t="s">
        <v>70</v>
      </c>
      <c r="K134" s="1">
        <v>0</v>
      </c>
      <c r="L134" s="1">
        <v>-3</v>
      </c>
      <c r="M134" s="1" t="s">
        <v>3827</v>
      </c>
      <c r="N134" t="s">
        <v>91</v>
      </c>
      <c r="O134" t="s">
        <v>71</v>
      </c>
      <c r="Q134">
        <v>85</v>
      </c>
      <c r="R134">
        <v>85</v>
      </c>
      <c r="S134" t="s">
        <v>3827</v>
      </c>
      <c r="T134">
        <v>89</v>
      </c>
      <c r="U134">
        <v>87</v>
      </c>
      <c r="V134" t="s">
        <v>3827</v>
      </c>
      <c r="W134">
        <v>97.4</v>
      </c>
      <c r="X134">
        <v>96.5</v>
      </c>
      <c r="Y134" t="s">
        <v>3827</v>
      </c>
      <c r="Z134">
        <v>72</v>
      </c>
      <c r="AA134">
        <v>72</v>
      </c>
      <c r="AB134" t="s">
        <v>3827</v>
      </c>
      <c r="AC134">
        <v>89</v>
      </c>
      <c r="AD134">
        <v>90</v>
      </c>
      <c r="AE134" t="s">
        <v>3827</v>
      </c>
      <c r="AF134">
        <v>96.9</v>
      </c>
      <c r="AG134">
        <v>95.5</v>
      </c>
      <c r="AH134" t="s">
        <v>3827</v>
      </c>
      <c r="AI134" t="s">
        <v>3827</v>
      </c>
      <c r="AJ134" t="s">
        <v>3827</v>
      </c>
      <c r="AK134" t="s">
        <v>3827</v>
      </c>
      <c r="AL134" t="s">
        <v>3827</v>
      </c>
      <c r="AM134" t="s">
        <v>3827</v>
      </c>
      <c r="AN134" t="s">
        <v>3827</v>
      </c>
      <c r="AO134" t="s">
        <v>3827</v>
      </c>
      <c r="AP134" t="s">
        <v>3827</v>
      </c>
      <c r="AQ134">
        <v>33</v>
      </c>
      <c r="AR134">
        <v>56</v>
      </c>
      <c r="AS134">
        <v>7</v>
      </c>
      <c r="AT134">
        <v>4</v>
      </c>
      <c r="AU134">
        <v>56</v>
      </c>
      <c r="AV134">
        <v>31</v>
      </c>
      <c r="AW134">
        <v>9</v>
      </c>
      <c r="AX134">
        <v>4</v>
      </c>
      <c r="AY134" t="s">
        <v>3827</v>
      </c>
      <c r="AZ134" t="s">
        <v>3827</v>
      </c>
      <c r="BA134" t="s">
        <v>3827</v>
      </c>
      <c r="BB134" t="s">
        <v>3827</v>
      </c>
      <c r="BC134">
        <v>100</v>
      </c>
      <c r="BD134">
        <v>100</v>
      </c>
      <c r="BE134" t="s">
        <v>3827</v>
      </c>
      <c r="BF134">
        <v>32</v>
      </c>
      <c r="BG134">
        <v>57</v>
      </c>
      <c r="BH134">
        <v>10</v>
      </c>
      <c r="BI134">
        <v>1</v>
      </c>
      <c r="BJ134">
        <v>56</v>
      </c>
      <c r="BK134">
        <v>35</v>
      </c>
      <c r="BL134">
        <v>6</v>
      </c>
      <c r="BM134">
        <v>4</v>
      </c>
      <c r="BN134" t="s">
        <v>3827</v>
      </c>
      <c r="BO134" t="s">
        <v>3827</v>
      </c>
      <c r="BP134" t="s">
        <v>3827</v>
      </c>
      <c r="BQ134" t="s">
        <v>3827</v>
      </c>
      <c r="BR134">
        <v>100</v>
      </c>
      <c r="BS134">
        <v>100</v>
      </c>
      <c r="BT134" t="s">
        <v>3827</v>
      </c>
    </row>
    <row r="135" spans="1:72">
      <c r="A135" s="3" t="s">
        <v>66</v>
      </c>
      <c r="B135" s="1" t="s">
        <v>309</v>
      </c>
      <c r="C135" t="s">
        <v>307</v>
      </c>
      <c r="D135" t="s">
        <v>310</v>
      </c>
      <c r="E135" t="str">
        <f t="shared" si="2"/>
        <v>Arlington, Brackett</v>
      </c>
      <c r="F135" s="3" t="s">
        <v>73</v>
      </c>
      <c r="G135" s="3" t="s">
        <v>228</v>
      </c>
      <c r="H135" t="s">
        <v>74</v>
      </c>
      <c r="I135" s="3" t="s">
        <v>75</v>
      </c>
      <c r="J135" s="1" t="s">
        <v>207</v>
      </c>
      <c r="K135" s="1">
        <v>0</v>
      </c>
      <c r="L135" s="1">
        <v>4</v>
      </c>
      <c r="M135" s="1" t="s">
        <v>3827</v>
      </c>
      <c r="N135" t="s">
        <v>91</v>
      </c>
      <c r="O135" t="s">
        <v>72</v>
      </c>
      <c r="Q135">
        <v>75</v>
      </c>
      <c r="R135">
        <v>75</v>
      </c>
      <c r="S135" t="s">
        <v>3827</v>
      </c>
      <c r="T135">
        <v>81</v>
      </c>
      <c r="U135">
        <v>83</v>
      </c>
      <c r="V135" t="s">
        <v>3827</v>
      </c>
      <c r="W135">
        <v>94.3</v>
      </c>
      <c r="X135">
        <v>95.7</v>
      </c>
      <c r="Y135" t="s">
        <v>3827</v>
      </c>
      <c r="Z135">
        <v>72</v>
      </c>
      <c r="AA135">
        <v>72</v>
      </c>
      <c r="AB135" t="s">
        <v>3827</v>
      </c>
      <c r="AC135">
        <v>81</v>
      </c>
      <c r="AD135">
        <v>79</v>
      </c>
      <c r="AE135" t="s">
        <v>3827</v>
      </c>
      <c r="AF135">
        <v>91.7</v>
      </c>
      <c r="AG135">
        <v>92</v>
      </c>
      <c r="AH135" t="s">
        <v>3827</v>
      </c>
      <c r="AI135">
        <v>65</v>
      </c>
      <c r="AJ135">
        <v>68</v>
      </c>
      <c r="AK135">
        <v>69</v>
      </c>
      <c r="AL135">
        <v>69</v>
      </c>
      <c r="AM135">
        <v>60.5</v>
      </c>
      <c r="AN135">
        <v>62</v>
      </c>
      <c r="AO135">
        <v>66</v>
      </c>
      <c r="AP135">
        <v>66</v>
      </c>
      <c r="AQ135">
        <v>41</v>
      </c>
      <c r="AR135">
        <v>40</v>
      </c>
      <c r="AS135">
        <v>17</v>
      </c>
      <c r="AT135">
        <v>1</v>
      </c>
      <c r="AU135">
        <v>48</v>
      </c>
      <c r="AV135">
        <v>35</v>
      </c>
      <c r="AW135">
        <v>16</v>
      </c>
      <c r="AX135">
        <v>1</v>
      </c>
      <c r="AY135" t="s">
        <v>3827</v>
      </c>
      <c r="AZ135" t="s">
        <v>3827</v>
      </c>
      <c r="BA135" t="s">
        <v>3827</v>
      </c>
      <c r="BB135" t="s">
        <v>3827</v>
      </c>
      <c r="BC135">
        <v>100</v>
      </c>
      <c r="BD135">
        <v>100</v>
      </c>
      <c r="BE135" t="s">
        <v>3827</v>
      </c>
      <c r="BF135">
        <v>32</v>
      </c>
      <c r="BG135">
        <v>49</v>
      </c>
      <c r="BH135">
        <v>13</v>
      </c>
      <c r="BI135">
        <v>7</v>
      </c>
      <c r="BJ135">
        <v>32</v>
      </c>
      <c r="BK135">
        <v>47</v>
      </c>
      <c r="BL135">
        <v>17</v>
      </c>
      <c r="BM135">
        <v>4</v>
      </c>
      <c r="BN135" t="s">
        <v>3827</v>
      </c>
      <c r="BO135" t="s">
        <v>3827</v>
      </c>
      <c r="BP135" t="s">
        <v>3827</v>
      </c>
      <c r="BQ135" t="s">
        <v>3827</v>
      </c>
      <c r="BR135">
        <v>100</v>
      </c>
      <c r="BS135">
        <v>100</v>
      </c>
      <c r="BT135" t="s">
        <v>3827</v>
      </c>
    </row>
    <row r="136" spans="1:72">
      <c r="A136" s="3" t="s">
        <v>66</v>
      </c>
      <c r="B136" s="1" t="s">
        <v>309</v>
      </c>
      <c r="C136" t="s">
        <v>307</v>
      </c>
      <c r="D136" t="s">
        <v>310</v>
      </c>
      <c r="E136" t="str">
        <f t="shared" si="2"/>
        <v>Arlington, Brackett</v>
      </c>
      <c r="F136" s="3" t="s">
        <v>73</v>
      </c>
      <c r="G136" s="3" t="s">
        <v>228</v>
      </c>
      <c r="H136" t="s">
        <v>74</v>
      </c>
      <c r="I136" s="3" t="s">
        <v>75</v>
      </c>
      <c r="J136" s="1" t="s">
        <v>228</v>
      </c>
      <c r="K136" s="1">
        <v>-11</v>
      </c>
      <c r="L136" s="1">
        <v>-1</v>
      </c>
      <c r="M136" s="1">
        <v>-8</v>
      </c>
      <c r="N136" t="s">
        <v>71</v>
      </c>
      <c r="O136" t="s">
        <v>91</v>
      </c>
      <c r="P136" t="s">
        <v>71</v>
      </c>
      <c r="Q136">
        <v>71</v>
      </c>
      <c r="R136">
        <v>71</v>
      </c>
      <c r="S136">
        <v>71</v>
      </c>
      <c r="T136">
        <v>83</v>
      </c>
      <c r="U136">
        <v>85</v>
      </c>
      <c r="V136">
        <v>82</v>
      </c>
      <c r="W136">
        <v>94.7</v>
      </c>
      <c r="X136">
        <v>93.7</v>
      </c>
      <c r="Y136">
        <v>95.4</v>
      </c>
      <c r="Z136">
        <v>63</v>
      </c>
      <c r="AA136">
        <v>63</v>
      </c>
      <c r="AB136">
        <v>63</v>
      </c>
      <c r="AC136">
        <v>94</v>
      </c>
      <c r="AD136">
        <v>86</v>
      </c>
      <c r="AE136">
        <v>90</v>
      </c>
      <c r="AF136">
        <v>98</v>
      </c>
      <c r="AG136">
        <v>95.6</v>
      </c>
      <c r="AH136">
        <v>97.6</v>
      </c>
      <c r="AI136">
        <v>42</v>
      </c>
      <c r="AJ136">
        <v>47.5</v>
      </c>
      <c r="AK136">
        <v>66</v>
      </c>
      <c r="AL136">
        <v>66</v>
      </c>
      <c r="AM136">
        <v>58</v>
      </c>
      <c r="AN136">
        <v>50</v>
      </c>
      <c r="AO136">
        <v>61</v>
      </c>
      <c r="AP136">
        <v>60</v>
      </c>
      <c r="AQ136">
        <v>34</v>
      </c>
      <c r="AR136">
        <v>49</v>
      </c>
      <c r="AS136">
        <v>14</v>
      </c>
      <c r="AT136">
        <v>3</v>
      </c>
      <c r="AU136">
        <v>46</v>
      </c>
      <c r="AV136">
        <v>38</v>
      </c>
      <c r="AW136">
        <v>10</v>
      </c>
      <c r="AX136">
        <v>6</v>
      </c>
      <c r="AY136">
        <v>48</v>
      </c>
      <c r="AZ136">
        <v>34</v>
      </c>
      <c r="BA136">
        <v>15</v>
      </c>
      <c r="BB136">
        <v>3</v>
      </c>
      <c r="BC136">
        <v>100</v>
      </c>
      <c r="BD136">
        <v>100</v>
      </c>
      <c r="BE136">
        <v>100</v>
      </c>
      <c r="BF136">
        <v>44</v>
      </c>
      <c r="BG136">
        <v>49</v>
      </c>
      <c r="BH136">
        <v>3</v>
      </c>
      <c r="BI136">
        <v>3</v>
      </c>
      <c r="BJ136">
        <v>48</v>
      </c>
      <c r="BK136">
        <v>38</v>
      </c>
      <c r="BL136">
        <v>10</v>
      </c>
      <c r="BM136">
        <v>5</v>
      </c>
      <c r="BN136">
        <v>73</v>
      </c>
      <c r="BO136">
        <v>17</v>
      </c>
      <c r="BP136">
        <v>5</v>
      </c>
      <c r="BQ136">
        <v>5</v>
      </c>
      <c r="BR136">
        <v>100</v>
      </c>
      <c r="BS136">
        <v>100</v>
      </c>
      <c r="BT136">
        <v>100</v>
      </c>
    </row>
    <row r="137" spans="1:72">
      <c r="A137" s="3" t="s">
        <v>66</v>
      </c>
      <c r="B137" s="1" t="s">
        <v>309</v>
      </c>
      <c r="C137" t="s">
        <v>307</v>
      </c>
      <c r="D137" t="s">
        <v>310</v>
      </c>
      <c r="E137" t="str">
        <f t="shared" si="2"/>
        <v>Arlington, Brackett</v>
      </c>
      <c r="F137" s="3" t="s">
        <v>73</v>
      </c>
      <c r="G137" s="3" t="s">
        <v>228</v>
      </c>
      <c r="H137" t="s">
        <v>74</v>
      </c>
      <c r="I137" s="3" t="s">
        <v>75</v>
      </c>
      <c r="J137" s="1" t="s">
        <v>77</v>
      </c>
      <c r="K137" s="1">
        <v>-2</v>
      </c>
      <c r="L137" s="1">
        <v>0</v>
      </c>
      <c r="M137" s="1">
        <v>-8</v>
      </c>
      <c r="N137" t="s">
        <v>91</v>
      </c>
      <c r="O137" t="s">
        <v>91</v>
      </c>
      <c r="P137" t="s">
        <v>71</v>
      </c>
      <c r="Q137">
        <v>231</v>
      </c>
      <c r="R137">
        <v>231</v>
      </c>
      <c r="S137">
        <v>71</v>
      </c>
      <c r="T137">
        <v>85</v>
      </c>
      <c r="U137">
        <v>85</v>
      </c>
      <c r="V137">
        <v>82</v>
      </c>
      <c r="W137">
        <v>95.6</v>
      </c>
      <c r="X137">
        <v>95.3</v>
      </c>
      <c r="Y137">
        <v>95.4</v>
      </c>
      <c r="Z137">
        <v>207</v>
      </c>
      <c r="AA137">
        <v>207</v>
      </c>
      <c r="AB137">
        <v>63</v>
      </c>
      <c r="AC137">
        <v>87</v>
      </c>
      <c r="AD137">
        <v>85</v>
      </c>
      <c r="AE137">
        <v>90</v>
      </c>
      <c r="AF137">
        <v>95.4</v>
      </c>
      <c r="AG137">
        <v>94.3</v>
      </c>
      <c r="AH137">
        <v>97.6</v>
      </c>
      <c r="AI137">
        <v>51</v>
      </c>
      <c r="AJ137">
        <v>61</v>
      </c>
      <c r="AK137">
        <v>135</v>
      </c>
      <c r="AL137">
        <v>135</v>
      </c>
      <c r="AM137">
        <v>59</v>
      </c>
      <c r="AN137">
        <v>57</v>
      </c>
      <c r="AO137">
        <v>127</v>
      </c>
      <c r="AP137">
        <v>126</v>
      </c>
      <c r="AQ137">
        <v>36</v>
      </c>
      <c r="AR137">
        <v>49</v>
      </c>
      <c r="AS137">
        <v>13</v>
      </c>
      <c r="AT137">
        <v>3</v>
      </c>
      <c r="AU137">
        <v>51</v>
      </c>
      <c r="AV137">
        <v>34</v>
      </c>
      <c r="AW137">
        <v>12</v>
      </c>
      <c r="AX137">
        <v>3</v>
      </c>
      <c r="AY137">
        <v>48</v>
      </c>
      <c r="AZ137">
        <v>34</v>
      </c>
      <c r="BA137">
        <v>15</v>
      </c>
      <c r="BB137">
        <v>3</v>
      </c>
      <c r="BC137">
        <v>100</v>
      </c>
      <c r="BD137">
        <v>100</v>
      </c>
      <c r="BE137">
        <v>100</v>
      </c>
      <c r="BF137">
        <v>36</v>
      </c>
      <c r="BG137">
        <v>52</v>
      </c>
      <c r="BH137">
        <v>9</v>
      </c>
      <c r="BI137">
        <v>4</v>
      </c>
      <c r="BJ137">
        <v>45</v>
      </c>
      <c r="BK137">
        <v>40</v>
      </c>
      <c r="BL137">
        <v>11</v>
      </c>
      <c r="BM137">
        <v>4</v>
      </c>
      <c r="BN137">
        <v>73</v>
      </c>
      <c r="BO137">
        <v>17</v>
      </c>
      <c r="BP137">
        <v>5</v>
      </c>
      <c r="BQ137">
        <v>5</v>
      </c>
      <c r="BR137">
        <v>100</v>
      </c>
      <c r="BS137">
        <v>100</v>
      </c>
      <c r="BT137">
        <v>100</v>
      </c>
    </row>
    <row r="138" spans="1:72">
      <c r="A138" s="3" t="s">
        <v>66</v>
      </c>
      <c r="B138" s="1" t="s">
        <v>311</v>
      </c>
      <c r="C138" t="s">
        <v>307</v>
      </c>
      <c r="D138" t="s">
        <v>312</v>
      </c>
      <c r="E138" t="str">
        <f t="shared" si="2"/>
        <v>Arlington, Cyrus E Dallin</v>
      </c>
      <c r="F138" s="3" t="s">
        <v>73</v>
      </c>
      <c r="G138" s="3" t="s">
        <v>228</v>
      </c>
      <c r="H138" t="s">
        <v>74</v>
      </c>
      <c r="I138" s="3" t="s">
        <v>75</v>
      </c>
      <c r="J138" s="1" t="s">
        <v>70</v>
      </c>
      <c r="K138" s="1">
        <v>6</v>
      </c>
      <c r="L138" s="1">
        <v>1</v>
      </c>
      <c r="M138" s="1" t="s">
        <v>3827</v>
      </c>
      <c r="N138" t="s">
        <v>72</v>
      </c>
      <c r="O138" t="s">
        <v>91</v>
      </c>
      <c r="Q138">
        <v>93</v>
      </c>
      <c r="R138">
        <v>93</v>
      </c>
      <c r="S138" t="s">
        <v>3827</v>
      </c>
      <c r="T138">
        <v>88</v>
      </c>
      <c r="U138">
        <v>88</v>
      </c>
      <c r="V138" t="s">
        <v>3827</v>
      </c>
      <c r="W138">
        <v>95.7</v>
      </c>
      <c r="X138">
        <v>96.8</v>
      </c>
      <c r="Y138" t="s">
        <v>3827</v>
      </c>
      <c r="Z138">
        <v>71</v>
      </c>
      <c r="AA138">
        <v>71</v>
      </c>
      <c r="AB138" t="s">
        <v>3827</v>
      </c>
      <c r="AC138">
        <v>82</v>
      </c>
      <c r="AD138">
        <v>87</v>
      </c>
      <c r="AE138" t="s">
        <v>3827</v>
      </c>
      <c r="AF138">
        <v>95.1</v>
      </c>
      <c r="AG138">
        <v>95.4</v>
      </c>
      <c r="AH138" t="s">
        <v>3827</v>
      </c>
      <c r="AI138" t="s">
        <v>3827</v>
      </c>
      <c r="AJ138" t="s">
        <v>3827</v>
      </c>
      <c r="AK138" t="s">
        <v>3827</v>
      </c>
      <c r="AL138" t="s">
        <v>3827</v>
      </c>
      <c r="AM138" t="s">
        <v>3827</v>
      </c>
      <c r="AN138" t="s">
        <v>3827</v>
      </c>
      <c r="AO138" t="s">
        <v>3827</v>
      </c>
      <c r="AP138" t="s">
        <v>3827</v>
      </c>
      <c r="AQ138">
        <v>34</v>
      </c>
      <c r="AR138">
        <v>54</v>
      </c>
      <c r="AS138">
        <v>10</v>
      </c>
      <c r="AT138">
        <v>2</v>
      </c>
      <c r="AU138">
        <v>58</v>
      </c>
      <c r="AV138">
        <v>30</v>
      </c>
      <c r="AW138">
        <v>10</v>
      </c>
      <c r="AX138">
        <v>2</v>
      </c>
      <c r="AY138" t="s">
        <v>3827</v>
      </c>
      <c r="AZ138" t="s">
        <v>3827</v>
      </c>
      <c r="BA138" t="s">
        <v>3827</v>
      </c>
      <c r="BB138" t="s">
        <v>3827</v>
      </c>
      <c r="BC138">
        <v>100</v>
      </c>
      <c r="BD138">
        <v>100</v>
      </c>
      <c r="BE138" t="s">
        <v>3827</v>
      </c>
      <c r="BF138">
        <v>23</v>
      </c>
      <c r="BG138">
        <v>59</v>
      </c>
      <c r="BH138">
        <v>18</v>
      </c>
      <c r="BI138">
        <v>0</v>
      </c>
      <c r="BJ138">
        <v>35</v>
      </c>
      <c r="BK138">
        <v>52</v>
      </c>
      <c r="BL138">
        <v>11</v>
      </c>
      <c r="BM138">
        <v>1</v>
      </c>
      <c r="BN138" t="s">
        <v>3827</v>
      </c>
      <c r="BO138" t="s">
        <v>3827</v>
      </c>
      <c r="BP138" t="s">
        <v>3827</v>
      </c>
      <c r="BQ138" t="s">
        <v>3827</v>
      </c>
      <c r="BR138">
        <v>99</v>
      </c>
      <c r="BS138">
        <v>100</v>
      </c>
      <c r="BT138" t="s">
        <v>3827</v>
      </c>
    </row>
    <row r="139" spans="1:72">
      <c r="A139" s="3" t="s">
        <v>66</v>
      </c>
      <c r="B139" s="1" t="s">
        <v>311</v>
      </c>
      <c r="C139" t="s">
        <v>307</v>
      </c>
      <c r="D139" t="s">
        <v>312</v>
      </c>
      <c r="E139" t="str">
        <f t="shared" si="2"/>
        <v>Arlington, Cyrus E Dallin</v>
      </c>
      <c r="F139" s="3" t="s">
        <v>73</v>
      </c>
      <c r="G139" s="3" t="s">
        <v>228</v>
      </c>
      <c r="H139" t="s">
        <v>74</v>
      </c>
      <c r="I139" s="3" t="s">
        <v>75</v>
      </c>
      <c r="J139" s="1" t="s">
        <v>207</v>
      </c>
      <c r="K139" s="1">
        <v>14</v>
      </c>
      <c r="L139" s="1">
        <v>-5</v>
      </c>
      <c r="M139" s="1" t="s">
        <v>3827</v>
      </c>
      <c r="N139" t="s">
        <v>72</v>
      </c>
      <c r="O139" t="s">
        <v>71</v>
      </c>
      <c r="Q139">
        <v>72</v>
      </c>
      <c r="R139">
        <v>72</v>
      </c>
      <c r="S139" t="s">
        <v>3827</v>
      </c>
      <c r="T139">
        <v>90</v>
      </c>
      <c r="U139">
        <v>75</v>
      </c>
      <c r="V139" t="s">
        <v>3827</v>
      </c>
      <c r="W139">
        <v>96.2</v>
      </c>
      <c r="X139">
        <v>92.4</v>
      </c>
      <c r="Y139" t="s">
        <v>3827</v>
      </c>
      <c r="Z139">
        <v>66</v>
      </c>
      <c r="AA139">
        <v>65</v>
      </c>
      <c r="AB139" t="s">
        <v>3827</v>
      </c>
      <c r="AC139">
        <v>76</v>
      </c>
      <c r="AD139">
        <v>80</v>
      </c>
      <c r="AE139" t="s">
        <v>3827</v>
      </c>
      <c r="AF139">
        <v>91.7</v>
      </c>
      <c r="AG139">
        <v>93.5</v>
      </c>
      <c r="AH139" t="s">
        <v>3827</v>
      </c>
      <c r="AI139">
        <v>64</v>
      </c>
      <c r="AJ139">
        <v>64</v>
      </c>
      <c r="AK139">
        <v>67</v>
      </c>
      <c r="AL139">
        <v>67</v>
      </c>
      <c r="AM139">
        <v>49.5</v>
      </c>
      <c r="AN139">
        <v>68</v>
      </c>
      <c r="AO139">
        <v>66</v>
      </c>
      <c r="AP139">
        <v>64</v>
      </c>
      <c r="AQ139">
        <v>26</v>
      </c>
      <c r="AR139">
        <v>64</v>
      </c>
      <c r="AS139">
        <v>8</v>
      </c>
      <c r="AT139">
        <v>1</v>
      </c>
      <c r="AU139">
        <v>32</v>
      </c>
      <c r="AV139">
        <v>43</v>
      </c>
      <c r="AW139">
        <v>24</v>
      </c>
      <c r="AX139">
        <v>1</v>
      </c>
      <c r="AY139" t="s">
        <v>3827</v>
      </c>
      <c r="AZ139" t="s">
        <v>3827</v>
      </c>
      <c r="BA139" t="s">
        <v>3827</v>
      </c>
      <c r="BB139" t="s">
        <v>3827</v>
      </c>
      <c r="BC139">
        <v>100</v>
      </c>
      <c r="BD139">
        <v>100</v>
      </c>
      <c r="BE139" t="s">
        <v>3827</v>
      </c>
      <c r="BF139">
        <v>20</v>
      </c>
      <c r="BG139">
        <v>56</v>
      </c>
      <c r="BH139">
        <v>24</v>
      </c>
      <c r="BI139">
        <v>0</v>
      </c>
      <c r="BJ139">
        <v>34</v>
      </c>
      <c r="BK139">
        <v>46</v>
      </c>
      <c r="BL139">
        <v>18</v>
      </c>
      <c r="BM139">
        <v>2</v>
      </c>
      <c r="BN139" t="s">
        <v>3827</v>
      </c>
      <c r="BO139" t="s">
        <v>3827</v>
      </c>
      <c r="BP139" t="s">
        <v>3827</v>
      </c>
      <c r="BQ139" t="s">
        <v>3827</v>
      </c>
      <c r="BR139">
        <v>100</v>
      </c>
      <c r="BS139">
        <v>100</v>
      </c>
      <c r="BT139" t="s">
        <v>3827</v>
      </c>
    </row>
    <row r="140" spans="1:72">
      <c r="A140" s="3" t="s">
        <v>66</v>
      </c>
      <c r="B140" s="1" t="s">
        <v>311</v>
      </c>
      <c r="C140" t="s">
        <v>307</v>
      </c>
      <c r="D140" t="s">
        <v>312</v>
      </c>
      <c r="E140" t="str">
        <f t="shared" si="2"/>
        <v>Arlington, Cyrus E Dallin</v>
      </c>
      <c r="F140" s="3" t="s">
        <v>73</v>
      </c>
      <c r="G140" s="3" t="s">
        <v>228</v>
      </c>
      <c r="H140" t="s">
        <v>74</v>
      </c>
      <c r="I140" s="3" t="s">
        <v>75</v>
      </c>
      <c r="J140" s="1" t="s">
        <v>228</v>
      </c>
      <c r="K140" s="1">
        <v>-4</v>
      </c>
      <c r="L140" s="1">
        <v>-2</v>
      </c>
      <c r="M140" s="1">
        <v>-5</v>
      </c>
      <c r="N140" t="s">
        <v>71</v>
      </c>
      <c r="O140" t="s">
        <v>91</v>
      </c>
      <c r="P140" t="s">
        <v>71</v>
      </c>
      <c r="Q140">
        <v>66</v>
      </c>
      <c r="R140">
        <v>66</v>
      </c>
      <c r="S140">
        <v>66</v>
      </c>
      <c r="T140">
        <v>82</v>
      </c>
      <c r="U140">
        <v>82</v>
      </c>
      <c r="V140">
        <v>74</v>
      </c>
      <c r="W140">
        <v>93.6</v>
      </c>
      <c r="X140">
        <v>91.7</v>
      </c>
      <c r="Y140">
        <v>90.2</v>
      </c>
      <c r="Z140">
        <v>63</v>
      </c>
      <c r="AA140">
        <v>62</v>
      </c>
      <c r="AB140">
        <v>62</v>
      </c>
      <c r="AC140">
        <v>86</v>
      </c>
      <c r="AD140">
        <v>84</v>
      </c>
      <c r="AE140">
        <v>79</v>
      </c>
      <c r="AF140">
        <v>93.7</v>
      </c>
      <c r="AG140">
        <v>93.1</v>
      </c>
      <c r="AH140">
        <v>93.1</v>
      </c>
      <c r="AI140">
        <v>51</v>
      </c>
      <c r="AJ140">
        <v>43.5</v>
      </c>
      <c r="AK140">
        <v>64</v>
      </c>
      <c r="AL140">
        <v>64</v>
      </c>
      <c r="AM140">
        <v>69</v>
      </c>
      <c r="AN140">
        <v>61</v>
      </c>
      <c r="AO140">
        <v>60</v>
      </c>
      <c r="AP140">
        <v>59</v>
      </c>
      <c r="AQ140">
        <v>21</v>
      </c>
      <c r="AR140">
        <v>61</v>
      </c>
      <c r="AS140">
        <v>18</v>
      </c>
      <c r="AT140">
        <v>0</v>
      </c>
      <c r="AU140">
        <v>41</v>
      </c>
      <c r="AV140">
        <v>41</v>
      </c>
      <c r="AW140">
        <v>12</v>
      </c>
      <c r="AX140">
        <v>6</v>
      </c>
      <c r="AY140">
        <v>35</v>
      </c>
      <c r="AZ140">
        <v>39</v>
      </c>
      <c r="BA140">
        <v>21</v>
      </c>
      <c r="BB140">
        <v>5</v>
      </c>
      <c r="BC140">
        <v>100</v>
      </c>
      <c r="BD140">
        <v>100</v>
      </c>
      <c r="BE140">
        <v>100</v>
      </c>
      <c r="BF140">
        <v>38</v>
      </c>
      <c r="BG140">
        <v>48</v>
      </c>
      <c r="BH140">
        <v>13</v>
      </c>
      <c r="BI140">
        <v>2</v>
      </c>
      <c r="BJ140">
        <v>50</v>
      </c>
      <c r="BK140">
        <v>34</v>
      </c>
      <c r="BL140">
        <v>13</v>
      </c>
      <c r="BM140">
        <v>3</v>
      </c>
      <c r="BN140">
        <v>45</v>
      </c>
      <c r="BO140">
        <v>34</v>
      </c>
      <c r="BP140">
        <v>19</v>
      </c>
      <c r="BQ140">
        <v>2</v>
      </c>
      <c r="BR140">
        <v>100</v>
      </c>
      <c r="BS140">
        <v>98</v>
      </c>
      <c r="BT140">
        <v>98</v>
      </c>
    </row>
    <row r="141" spans="1:72">
      <c r="A141" s="3" t="s">
        <v>66</v>
      </c>
      <c r="B141" s="1" t="s">
        <v>311</v>
      </c>
      <c r="C141" t="s">
        <v>307</v>
      </c>
      <c r="D141" t="s">
        <v>312</v>
      </c>
      <c r="E141" t="str">
        <f t="shared" si="2"/>
        <v>Arlington, Cyrus E Dallin</v>
      </c>
      <c r="F141" s="3" t="s">
        <v>73</v>
      </c>
      <c r="G141" s="3" t="s">
        <v>228</v>
      </c>
      <c r="H141" t="s">
        <v>74</v>
      </c>
      <c r="I141" s="3" t="s">
        <v>75</v>
      </c>
      <c r="J141" s="1" t="s">
        <v>77</v>
      </c>
      <c r="K141" s="1">
        <v>6</v>
      </c>
      <c r="L141" s="1">
        <v>-2</v>
      </c>
      <c r="M141" s="1">
        <v>-5</v>
      </c>
      <c r="N141" t="s">
        <v>72</v>
      </c>
      <c r="O141" t="s">
        <v>91</v>
      </c>
      <c r="P141" t="s">
        <v>71</v>
      </c>
      <c r="Q141">
        <v>231</v>
      </c>
      <c r="R141">
        <v>231</v>
      </c>
      <c r="S141">
        <v>66</v>
      </c>
      <c r="T141">
        <v>87</v>
      </c>
      <c r="U141">
        <v>82</v>
      </c>
      <c r="V141">
        <v>74</v>
      </c>
      <c r="W141">
        <v>95.2</v>
      </c>
      <c r="X141">
        <v>93.9</v>
      </c>
      <c r="Y141">
        <v>90.2</v>
      </c>
      <c r="Z141">
        <v>200</v>
      </c>
      <c r="AA141">
        <v>198</v>
      </c>
      <c r="AB141">
        <v>62</v>
      </c>
      <c r="AC141">
        <v>81</v>
      </c>
      <c r="AD141">
        <v>84</v>
      </c>
      <c r="AE141">
        <v>79</v>
      </c>
      <c r="AF141">
        <v>93.5</v>
      </c>
      <c r="AG141">
        <v>94.1</v>
      </c>
      <c r="AH141">
        <v>93.1</v>
      </c>
      <c r="AI141">
        <v>56</v>
      </c>
      <c r="AJ141">
        <v>57</v>
      </c>
      <c r="AK141">
        <v>131</v>
      </c>
      <c r="AL141">
        <v>131</v>
      </c>
      <c r="AM141">
        <v>56</v>
      </c>
      <c r="AN141">
        <v>63</v>
      </c>
      <c r="AO141">
        <v>126</v>
      </c>
      <c r="AP141">
        <v>123</v>
      </c>
      <c r="AQ141">
        <v>28</v>
      </c>
      <c r="AR141">
        <v>59</v>
      </c>
      <c r="AS141">
        <v>12</v>
      </c>
      <c r="AT141">
        <v>1</v>
      </c>
      <c r="AU141">
        <v>45</v>
      </c>
      <c r="AV141">
        <v>37</v>
      </c>
      <c r="AW141">
        <v>15</v>
      </c>
      <c r="AX141">
        <v>3</v>
      </c>
      <c r="AY141">
        <v>35</v>
      </c>
      <c r="AZ141">
        <v>39</v>
      </c>
      <c r="BA141">
        <v>21</v>
      </c>
      <c r="BB141">
        <v>5</v>
      </c>
      <c r="BC141">
        <v>100</v>
      </c>
      <c r="BD141">
        <v>100</v>
      </c>
      <c r="BE141">
        <v>100</v>
      </c>
      <c r="BF141">
        <v>27</v>
      </c>
      <c r="BG141">
        <v>55</v>
      </c>
      <c r="BH141">
        <v>19</v>
      </c>
      <c r="BI141">
        <v>1</v>
      </c>
      <c r="BJ141">
        <v>39</v>
      </c>
      <c r="BK141">
        <v>44</v>
      </c>
      <c r="BL141">
        <v>14</v>
      </c>
      <c r="BM141">
        <v>2</v>
      </c>
      <c r="BN141">
        <v>45</v>
      </c>
      <c r="BO141">
        <v>34</v>
      </c>
      <c r="BP141">
        <v>19</v>
      </c>
      <c r="BQ141">
        <v>2</v>
      </c>
      <c r="BR141">
        <v>100</v>
      </c>
      <c r="BS141">
        <v>100</v>
      </c>
      <c r="BT141">
        <v>98</v>
      </c>
    </row>
    <row r="142" spans="1:72">
      <c r="A142" s="3" t="s">
        <v>66</v>
      </c>
      <c r="B142" s="1" t="s">
        <v>313</v>
      </c>
      <c r="C142" t="s">
        <v>307</v>
      </c>
      <c r="D142" t="s">
        <v>314</v>
      </c>
      <c r="E142" t="str">
        <f t="shared" si="2"/>
        <v>Arlington, Hardy</v>
      </c>
      <c r="F142" s="3" t="s">
        <v>73</v>
      </c>
      <c r="G142" s="3" t="s">
        <v>228</v>
      </c>
      <c r="H142" t="s">
        <v>74</v>
      </c>
      <c r="I142" s="3" t="s">
        <v>75</v>
      </c>
      <c r="J142" s="1" t="s">
        <v>70</v>
      </c>
      <c r="K142" s="1">
        <v>-2</v>
      </c>
      <c r="L142" s="1">
        <v>10</v>
      </c>
      <c r="M142" s="1" t="s">
        <v>3827</v>
      </c>
      <c r="N142" t="s">
        <v>91</v>
      </c>
      <c r="O142" t="s">
        <v>72</v>
      </c>
      <c r="Q142">
        <v>47</v>
      </c>
      <c r="R142">
        <v>47</v>
      </c>
      <c r="S142" t="s">
        <v>3827</v>
      </c>
      <c r="T142">
        <v>83</v>
      </c>
      <c r="U142">
        <v>89</v>
      </c>
      <c r="V142" t="s">
        <v>3827</v>
      </c>
      <c r="W142">
        <v>92.6</v>
      </c>
      <c r="X142">
        <v>96.3</v>
      </c>
      <c r="Y142" t="s">
        <v>3827</v>
      </c>
      <c r="Z142">
        <v>53</v>
      </c>
      <c r="AA142">
        <v>53</v>
      </c>
      <c r="AB142" t="s">
        <v>3827</v>
      </c>
      <c r="AC142">
        <v>85</v>
      </c>
      <c r="AD142">
        <v>79</v>
      </c>
      <c r="AE142" t="s">
        <v>3827</v>
      </c>
      <c r="AF142">
        <v>93.9</v>
      </c>
      <c r="AG142">
        <v>92</v>
      </c>
      <c r="AH142" t="s">
        <v>3827</v>
      </c>
      <c r="AI142" t="s">
        <v>3827</v>
      </c>
      <c r="AJ142" t="s">
        <v>3827</v>
      </c>
      <c r="AK142" t="s">
        <v>3827</v>
      </c>
      <c r="AL142" t="s">
        <v>3827</v>
      </c>
      <c r="AM142" t="s">
        <v>3827</v>
      </c>
      <c r="AN142" t="s">
        <v>3827</v>
      </c>
      <c r="AO142" t="s">
        <v>3827</v>
      </c>
      <c r="AP142" t="s">
        <v>3827</v>
      </c>
      <c r="AQ142">
        <v>30</v>
      </c>
      <c r="AR142">
        <v>53</v>
      </c>
      <c r="AS142">
        <v>13</v>
      </c>
      <c r="AT142">
        <v>4</v>
      </c>
      <c r="AU142">
        <v>40</v>
      </c>
      <c r="AV142">
        <v>49</v>
      </c>
      <c r="AW142">
        <v>11</v>
      </c>
      <c r="AX142">
        <v>0</v>
      </c>
      <c r="AY142" t="s">
        <v>3827</v>
      </c>
      <c r="AZ142" t="s">
        <v>3827</v>
      </c>
      <c r="BA142" t="s">
        <v>3827</v>
      </c>
      <c r="BB142" t="s">
        <v>3827</v>
      </c>
      <c r="BC142">
        <v>100</v>
      </c>
      <c r="BD142">
        <v>100</v>
      </c>
      <c r="BE142" t="s">
        <v>3827</v>
      </c>
      <c r="BF142">
        <v>30</v>
      </c>
      <c r="BG142">
        <v>55</v>
      </c>
      <c r="BH142">
        <v>13</v>
      </c>
      <c r="BI142">
        <v>2</v>
      </c>
      <c r="BJ142">
        <v>45</v>
      </c>
      <c r="BK142">
        <v>34</v>
      </c>
      <c r="BL142">
        <v>19</v>
      </c>
      <c r="BM142">
        <v>2</v>
      </c>
      <c r="BN142" t="s">
        <v>3827</v>
      </c>
      <c r="BO142" t="s">
        <v>3827</v>
      </c>
      <c r="BP142" t="s">
        <v>3827</v>
      </c>
      <c r="BQ142" t="s">
        <v>3827</v>
      </c>
      <c r="BR142">
        <v>98</v>
      </c>
      <c r="BS142">
        <v>100</v>
      </c>
      <c r="BT142" t="s">
        <v>3827</v>
      </c>
    </row>
    <row r="143" spans="1:72">
      <c r="A143" s="3" t="s">
        <v>66</v>
      </c>
      <c r="B143" s="1" t="s">
        <v>313</v>
      </c>
      <c r="C143" t="s">
        <v>307</v>
      </c>
      <c r="D143" t="s">
        <v>314</v>
      </c>
      <c r="E143" t="str">
        <f t="shared" si="2"/>
        <v>Arlington, Hardy</v>
      </c>
      <c r="F143" s="3" t="s">
        <v>73</v>
      </c>
      <c r="G143" s="3" t="s">
        <v>228</v>
      </c>
      <c r="H143" t="s">
        <v>74</v>
      </c>
      <c r="I143" s="3" t="s">
        <v>75</v>
      </c>
      <c r="J143" s="1" t="s">
        <v>207</v>
      </c>
      <c r="K143" s="1">
        <v>-3</v>
      </c>
      <c r="L143" s="1">
        <v>-2</v>
      </c>
      <c r="M143" s="1" t="s">
        <v>3827</v>
      </c>
      <c r="N143" t="s">
        <v>71</v>
      </c>
      <c r="O143" t="s">
        <v>91</v>
      </c>
      <c r="Q143">
        <v>58</v>
      </c>
      <c r="R143">
        <v>57</v>
      </c>
      <c r="S143" t="s">
        <v>3827</v>
      </c>
      <c r="T143">
        <v>69</v>
      </c>
      <c r="U143">
        <v>60</v>
      </c>
      <c r="V143" t="s">
        <v>3827</v>
      </c>
      <c r="W143">
        <v>88.8</v>
      </c>
      <c r="X143">
        <v>86</v>
      </c>
      <c r="Y143" t="s">
        <v>3827</v>
      </c>
      <c r="Z143">
        <v>50</v>
      </c>
      <c r="AA143">
        <v>50</v>
      </c>
      <c r="AB143" t="s">
        <v>3827</v>
      </c>
      <c r="AC143">
        <v>72</v>
      </c>
      <c r="AD143">
        <v>62</v>
      </c>
      <c r="AE143" t="s">
        <v>3827</v>
      </c>
      <c r="AF143">
        <v>91</v>
      </c>
      <c r="AG143">
        <v>85</v>
      </c>
      <c r="AH143" t="s">
        <v>3827</v>
      </c>
      <c r="AI143">
        <v>57</v>
      </c>
      <c r="AJ143">
        <v>53</v>
      </c>
      <c r="AK143">
        <v>54</v>
      </c>
      <c r="AL143">
        <v>54</v>
      </c>
      <c r="AM143">
        <v>69</v>
      </c>
      <c r="AN143">
        <v>55</v>
      </c>
      <c r="AO143">
        <v>49</v>
      </c>
      <c r="AP143">
        <v>49</v>
      </c>
      <c r="AQ143">
        <v>31</v>
      </c>
      <c r="AR143">
        <v>38</v>
      </c>
      <c r="AS143">
        <v>29</v>
      </c>
      <c r="AT143">
        <v>2</v>
      </c>
      <c r="AU143">
        <v>25</v>
      </c>
      <c r="AV143">
        <v>35</v>
      </c>
      <c r="AW143">
        <v>40</v>
      </c>
      <c r="AX143">
        <v>0</v>
      </c>
      <c r="AY143" t="s">
        <v>3827</v>
      </c>
      <c r="AZ143" t="s">
        <v>3827</v>
      </c>
      <c r="BA143" t="s">
        <v>3827</v>
      </c>
      <c r="BB143" t="s">
        <v>3827</v>
      </c>
      <c r="BC143">
        <v>100</v>
      </c>
      <c r="BD143">
        <v>100</v>
      </c>
      <c r="BE143" t="s">
        <v>3827</v>
      </c>
      <c r="BF143">
        <v>22</v>
      </c>
      <c r="BG143">
        <v>50</v>
      </c>
      <c r="BH143">
        <v>28</v>
      </c>
      <c r="BI143">
        <v>0</v>
      </c>
      <c r="BJ143">
        <v>24</v>
      </c>
      <c r="BK143">
        <v>38</v>
      </c>
      <c r="BL143">
        <v>34</v>
      </c>
      <c r="BM143">
        <v>4</v>
      </c>
      <c r="BN143" t="s">
        <v>3827</v>
      </c>
      <c r="BO143" t="s">
        <v>3827</v>
      </c>
      <c r="BP143" t="s">
        <v>3827</v>
      </c>
      <c r="BQ143" t="s">
        <v>3827</v>
      </c>
      <c r="BR143">
        <v>100</v>
      </c>
      <c r="BS143">
        <v>100</v>
      </c>
      <c r="BT143" t="s">
        <v>3827</v>
      </c>
    </row>
    <row r="144" spans="1:72">
      <c r="A144" s="3" t="s">
        <v>66</v>
      </c>
      <c r="B144" s="1" t="s">
        <v>313</v>
      </c>
      <c r="C144" t="s">
        <v>307</v>
      </c>
      <c r="D144" t="s">
        <v>314</v>
      </c>
      <c r="E144" t="str">
        <f t="shared" si="2"/>
        <v>Arlington, Hardy</v>
      </c>
      <c r="F144" s="3" t="s">
        <v>73</v>
      </c>
      <c r="G144" s="3" t="s">
        <v>228</v>
      </c>
      <c r="H144" t="s">
        <v>74</v>
      </c>
      <c r="I144" s="3" t="s">
        <v>75</v>
      </c>
      <c r="J144" s="1" t="s">
        <v>228</v>
      </c>
      <c r="K144" s="1">
        <v>-21</v>
      </c>
      <c r="L144" s="1">
        <v>-14</v>
      </c>
      <c r="M144" s="1">
        <v>-13</v>
      </c>
      <c r="N144" t="s">
        <v>71</v>
      </c>
      <c r="O144" t="s">
        <v>71</v>
      </c>
      <c r="P144" t="s">
        <v>71</v>
      </c>
      <c r="Q144">
        <v>48</v>
      </c>
      <c r="R144">
        <v>50</v>
      </c>
      <c r="S144">
        <v>50</v>
      </c>
      <c r="T144">
        <v>79</v>
      </c>
      <c r="U144">
        <v>72</v>
      </c>
      <c r="V144">
        <v>82</v>
      </c>
      <c r="W144">
        <v>91.1</v>
      </c>
      <c r="X144">
        <v>86</v>
      </c>
      <c r="Y144">
        <v>95</v>
      </c>
      <c r="Z144">
        <v>58</v>
      </c>
      <c r="AA144">
        <v>58</v>
      </c>
      <c r="AB144">
        <v>58</v>
      </c>
      <c r="AC144">
        <v>100</v>
      </c>
      <c r="AD144">
        <v>86</v>
      </c>
      <c r="AE144">
        <v>95</v>
      </c>
      <c r="AF144">
        <v>100</v>
      </c>
      <c r="AG144">
        <v>93.5</v>
      </c>
      <c r="AH144">
        <v>98.7</v>
      </c>
      <c r="AI144">
        <v>56</v>
      </c>
      <c r="AJ144">
        <v>60</v>
      </c>
      <c r="AK144">
        <v>45</v>
      </c>
      <c r="AL144">
        <v>47</v>
      </c>
      <c r="AM144">
        <v>73</v>
      </c>
      <c r="AN144">
        <v>52</v>
      </c>
      <c r="AO144">
        <v>57</v>
      </c>
      <c r="AP144">
        <v>57</v>
      </c>
      <c r="AQ144">
        <v>35</v>
      </c>
      <c r="AR144">
        <v>44</v>
      </c>
      <c r="AS144">
        <v>17</v>
      </c>
      <c r="AT144">
        <v>4</v>
      </c>
      <c r="AU144">
        <v>44</v>
      </c>
      <c r="AV144">
        <v>28</v>
      </c>
      <c r="AW144">
        <v>20</v>
      </c>
      <c r="AX144">
        <v>8</v>
      </c>
      <c r="AY144">
        <v>46</v>
      </c>
      <c r="AZ144">
        <v>36</v>
      </c>
      <c r="BA144">
        <v>18</v>
      </c>
      <c r="BB144">
        <v>0</v>
      </c>
      <c r="BC144">
        <v>96</v>
      </c>
      <c r="BD144">
        <v>100</v>
      </c>
      <c r="BE144">
        <v>100</v>
      </c>
      <c r="BF144">
        <v>55</v>
      </c>
      <c r="BG144">
        <v>45</v>
      </c>
      <c r="BH144">
        <v>0</v>
      </c>
      <c r="BI144">
        <v>0</v>
      </c>
      <c r="BJ144">
        <v>53</v>
      </c>
      <c r="BK144">
        <v>33</v>
      </c>
      <c r="BL144">
        <v>9</v>
      </c>
      <c r="BM144">
        <v>5</v>
      </c>
      <c r="BN144">
        <v>66</v>
      </c>
      <c r="BO144">
        <v>29</v>
      </c>
      <c r="BP144">
        <v>5</v>
      </c>
      <c r="BQ144">
        <v>0</v>
      </c>
      <c r="BR144">
        <v>98</v>
      </c>
      <c r="BS144">
        <v>100</v>
      </c>
      <c r="BT144">
        <v>100</v>
      </c>
    </row>
    <row r="145" spans="1:72">
      <c r="A145" s="3" t="s">
        <v>66</v>
      </c>
      <c r="B145" s="1" t="s">
        <v>313</v>
      </c>
      <c r="C145" t="s">
        <v>307</v>
      </c>
      <c r="D145" t="s">
        <v>314</v>
      </c>
      <c r="E145" t="str">
        <f t="shared" si="2"/>
        <v>Arlington, Hardy</v>
      </c>
      <c r="F145" s="3" t="s">
        <v>73</v>
      </c>
      <c r="G145" s="3" t="s">
        <v>228</v>
      </c>
      <c r="H145" t="s">
        <v>74</v>
      </c>
      <c r="I145" s="3" t="s">
        <v>75</v>
      </c>
      <c r="J145" s="1" t="s">
        <v>77</v>
      </c>
      <c r="K145" s="1">
        <v>-10</v>
      </c>
      <c r="L145" s="1">
        <v>-3</v>
      </c>
      <c r="M145" s="1">
        <v>-13</v>
      </c>
      <c r="N145" t="s">
        <v>71</v>
      </c>
      <c r="O145" t="s">
        <v>71</v>
      </c>
      <c r="P145" t="s">
        <v>71</v>
      </c>
      <c r="Q145">
        <v>153</v>
      </c>
      <c r="R145">
        <v>154</v>
      </c>
      <c r="S145">
        <v>50</v>
      </c>
      <c r="T145">
        <v>76</v>
      </c>
      <c r="U145">
        <v>73</v>
      </c>
      <c r="V145">
        <v>82</v>
      </c>
      <c r="W145">
        <v>90.7</v>
      </c>
      <c r="X145">
        <v>89.1</v>
      </c>
      <c r="Y145">
        <v>95</v>
      </c>
      <c r="Z145">
        <v>161</v>
      </c>
      <c r="AA145">
        <v>161</v>
      </c>
      <c r="AB145">
        <v>58</v>
      </c>
      <c r="AC145">
        <v>86</v>
      </c>
      <c r="AD145">
        <v>76</v>
      </c>
      <c r="AE145">
        <v>95</v>
      </c>
      <c r="AF145">
        <v>95.2</v>
      </c>
      <c r="AG145">
        <v>90.4</v>
      </c>
      <c r="AH145">
        <v>98.7</v>
      </c>
      <c r="AI145">
        <v>56</v>
      </c>
      <c r="AJ145">
        <v>58</v>
      </c>
      <c r="AK145">
        <v>99</v>
      </c>
      <c r="AL145">
        <v>101</v>
      </c>
      <c r="AM145">
        <v>72.5</v>
      </c>
      <c r="AN145">
        <v>54</v>
      </c>
      <c r="AO145">
        <v>106</v>
      </c>
      <c r="AP145">
        <v>106</v>
      </c>
      <c r="AQ145">
        <v>32</v>
      </c>
      <c r="AR145">
        <v>44</v>
      </c>
      <c r="AS145">
        <v>20</v>
      </c>
      <c r="AT145">
        <v>3</v>
      </c>
      <c r="AU145">
        <v>36</v>
      </c>
      <c r="AV145">
        <v>37</v>
      </c>
      <c r="AW145">
        <v>25</v>
      </c>
      <c r="AX145">
        <v>3</v>
      </c>
      <c r="AY145">
        <v>46</v>
      </c>
      <c r="AZ145">
        <v>36</v>
      </c>
      <c r="BA145">
        <v>18</v>
      </c>
      <c r="BB145">
        <v>0</v>
      </c>
      <c r="BC145">
        <v>99</v>
      </c>
      <c r="BD145">
        <v>100</v>
      </c>
      <c r="BE145">
        <v>100</v>
      </c>
      <c r="BF145">
        <v>37</v>
      </c>
      <c r="BG145">
        <v>50</v>
      </c>
      <c r="BH145">
        <v>13</v>
      </c>
      <c r="BI145">
        <v>1</v>
      </c>
      <c r="BJ145">
        <v>42</v>
      </c>
      <c r="BK145">
        <v>35</v>
      </c>
      <c r="BL145">
        <v>20</v>
      </c>
      <c r="BM145">
        <v>4</v>
      </c>
      <c r="BN145">
        <v>66</v>
      </c>
      <c r="BO145">
        <v>29</v>
      </c>
      <c r="BP145">
        <v>5</v>
      </c>
      <c r="BQ145">
        <v>0</v>
      </c>
      <c r="BR145">
        <v>99</v>
      </c>
      <c r="BS145">
        <v>100</v>
      </c>
      <c r="BT145">
        <v>100</v>
      </c>
    </row>
    <row r="146" spans="1:72">
      <c r="A146" s="3" t="s">
        <v>66</v>
      </c>
      <c r="B146" s="1" t="s">
        <v>315</v>
      </c>
      <c r="C146" t="s">
        <v>307</v>
      </c>
      <c r="D146" t="s">
        <v>316</v>
      </c>
      <c r="E146" t="str">
        <f t="shared" si="2"/>
        <v>Arlington, Peirce</v>
      </c>
      <c r="F146" s="3" t="s">
        <v>73</v>
      </c>
      <c r="G146" s="3" t="s">
        <v>228</v>
      </c>
      <c r="H146" t="s">
        <v>74</v>
      </c>
      <c r="I146" s="3" t="s">
        <v>75</v>
      </c>
      <c r="J146" s="1" t="s">
        <v>70</v>
      </c>
      <c r="K146" s="1">
        <v>12</v>
      </c>
      <c r="L146" s="1">
        <v>1</v>
      </c>
      <c r="M146" s="1" t="s">
        <v>3827</v>
      </c>
      <c r="N146" t="s">
        <v>72</v>
      </c>
      <c r="O146" t="s">
        <v>91</v>
      </c>
      <c r="Q146">
        <v>40</v>
      </c>
      <c r="R146">
        <v>40</v>
      </c>
      <c r="S146" t="s">
        <v>3827</v>
      </c>
      <c r="T146">
        <v>83</v>
      </c>
      <c r="U146">
        <v>75</v>
      </c>
      <c r="V146" t="s">
        <v>3827</v>
      </c>
      <c r="W146">
        <v>90.6</v>
      </c>
      <c r="X146">
        <v>88.1</v>
      </c>
      <c r="Y146" t="s">
        <v>3827</v>
      </c>
      <c r="Z146">
        <v>42</v>
      </c>
      <c r="AA146">
        <v>42</v>
      </c>
      <c r="AB146" t="s">
        <v>3827</v>
      </c>
      <c r="AC146">
        <v>71</v>
      </c>
      <c r="AD146">
        <v>74</v>
      </c>
      <c r="AE146" t="s">
        <v>3827</v>
      </c>
      <c r="AF146">
        <v>92.9</v>
      </c>
      <c r="AG146">
        <v>91.1</v>
      </c>
      <c r="AH146" t="s">
        <v>3827</v>
      </c>
      <c r="AI146" t="s">
        <v>3827</v>
      </c>
      <c r="AJ146" t="s">
        <v>3827</v>
      </c>
      <c r="AK146" t="s">
        <v>3827</v>
      </c>
      <c r="AL146" t="s">
        <v>3827</v>
      </c>
      <c r="AM146" t="s">
        <v>3827</v>
      </c>
      <c r="AN146" t="s">
        <v>3827</v>
      </c>
      <c r="AO146" t="s">
        <v>3827</v>
      </c>
      <c r="AP146" t="s">
        <v>3827</v>
      </c>
      <c r="AQ146">
        <v>30</v>
      </c>
      <c r="AR146">
        <v>53</v>
      </c>
      <c r="AS146">
        <v>13</v>
      </c>
      <c r="AT146">
        <v>5</v>
      </c>
      <c r="AU146">
        <v>45</v>
      </c>
      <c r="AV146">
        <v>30</v>
      </c>
      <c r="AW146">
        <v>18</v>
      </c>
      <c r="AX146">
        <v>8</v>
      </c>
      <c r="AY146" t="s">
        <v>3827</v>
      </c>
      <c r="AZ146" t="s">
        <v>3827</v>
      </c>
      <c r="BA146" t="s">
        <v>3827</v>
      </c>
      <c r="BB146" t="s">
        <v>3827</v>
      </c>
      <c r="BC146">
        <v>100</v>
      </c>
      <c r="BD146">
        <v>100</v>
      </c>
      <c r="BE146" t="s">
        <v>3827</v>
      </c>
      <c r="BF146">
        <v>17</v>
      </c>
      <c r="BG146">
        <v>55</v>
      </c>
      <c r="BH146">
        <v>26</v>
      </c>
      <c r="BI146">
        <v>2</v>
      </c>
      <c r="BJ146">
        <v>31</v>
      </c>
      <c r="BK146">
        <v>43</v>
      </c>
      <c r="BL146">
        <v>19</v>
      </c>
      <c r="BM146">
        <v>7</v>
      </c>
      <c r="BN146" t="s">
        <v>3827</v>
      </c>
      <c r="BO146" t="s">
        <v>3827</v>
      </c>
      <c r="BP146" t="s">
        <v>3827</v>
      </c>
      <c r="BQ146" t="s">
        <v>3827</v>
      </c>
      <c r="BR146">
        <v>98</v>
      </c>
      <c r="BS146">
        <v>100</v>
      </c>
      <c r="BT146" t="s">
        <v>3827</v>
      </c>
    </row>
    <row r="147" spans="1:72">
      <c r="A147" s="3" t="s">
        <v>66</v>
      </c>
      <c r="B147" s="1" t="s">
        <v>315</v>
      </c>
      <c r="C147" t="s">
        <v>307</v>
      </c>
      <c r="D147" t="s">
        <v>316</v>
      </c>
      <c r="E147" t="str">
        <f t="shared" si="2"/>
        <v>Arlington, Peirce</v>
      </c>
      <c r="F147" s="3" t="s">
        <v>73</v>
      </c>
      <c r="G147" s="3" t="s">
        <v>228</v>
      </c>
      <c r="H147" t="s">
        <v>74</v>
      </c>
      <c r="I147" s="3" t="s">
        <v>75</v>
      </c>
      <c r="J147" s="1" t="s">
        <v>207</v>
      </c>
      <c r="K147" s="1">
        <v>-2</v>
      </c>
      <c r="L147" s="1">
        <v>7</v>
      </c>
      <c r="M147" s="1" t="s">
        <v>3827</v>
      </c>
      <c r="N147" t="s">
        <v>91</v>
      </c>
      <c r="O147" t="s">
        <v>72</v>
      </c>
      <c r="Q147">
        <v>38</v>
      </c>
      <c r="R147">
        <v>38</v>
      </c>
      <c r="S147" t="s">
        <v>3827</v>
      </c>
      <c r="T147">
        <v>71</v>
      </c>
      <c r="U147">
        <v>74</v>
      </c>
      <c r="V147" t="s">
        <v>3827</v>
      </c>
      <c r="W147">
        <v>88.8</v>
      </c>
      <c r="X147">
        <v>88.8</v>
      </c>
      <c r="Y147" t="s">
        <v>3827</v>
      </c>
      <c r="Z147">
        <v>51</v>
      </c>
      <c r="AA147">
        <v>51</v>
      </c>
      <c r="AB147" t="s">
        <v>3827</v>
      </c>
      <c r="AC147">
        <v>73</v>
      </c>
      <c r="AD147">
        <v>67</v>
      </c>
      <c r="AE147" t="s">
        <v>3827</v>
      </c>
      <c r="AF147">
        <v>90.2</v>
      </c>
      <c r="AG147">
        <v>87.3</v>
      </c>
      <c r="AH147" t="s">
        <v>3827</v>
      </c>
      <c r="AI147">
        <v>59.5</v>
      </c>
      <c r="AJ147">
        <v>75.5</v>
      </c>
      <c r="AK147">
        <v>36</v>
      </c>
      <c r="AL147">
        <v>36</v>
      </c>
      <c r="AM147">
        <v>62</v>
      </c>
      <c r="AN147">
        <v>79</v>
      </c>
      <c r="AO147">
        <v>49</v>
      </c>
      <c r="AP147">
        <v>49</v>
      </c>
      <c r="AQ147">
        <v>26</v>
      </c>
      <c r="AR147">
        <v>45</v>
      </c>
      <c r="AS147">
        <v>24</v>
      </c>
      <c r="AT147">
        <v>5</v>
      </c>
      <c r="AU147">
        <v>34</v>
      </c>
      <c r="AV147">
        <v>39</v>
      </c>
      <c r="AW147">
        <v>21</v>
      </c>
      <c r="AX147">
        <v>5</v>
      </c>
      <c r="AY147" t="s">
        <v>3827</v>
      </c>
      <c r="AZ147" t="s">
        <v>3827</v>
      </c>
      <c r="BA147" t="s">
        <v>3827</v>
      </c>
      <c r="BB147" t="s">
        <v>3827</v>
      </c>
      <c r="BC147">
        <v>100</v>
      </c>
      <c r="BD147">
        <v>100</v>
      </c>
      <c r="BE147" t="s">
        <v>3827</v>
      </c>
      <c r="BF147">
        <v>14</v>
      </c>
      <c r="BG147">
        <v>59</v>
      </c>
      <c r="BH147">
        <v>20</v>
      </c>
      <c r="BI147">
        <v>8</v>
      </c>
      <c r="BJ147">
        <v>33</v>
      </c>
      <c r="BK147">
        <v>33</v>
      </c>
      <c r="BL147">
        <v>25</v>
      </c>
      <c r="BM147">
        <v>8</v>
      </c>
      <c r="BN147" t="s">
        <v>3827</v>
      </c>
      <c r="BO147" t="s">
        <v>3827</v>
      </c>
      <c r="BP147" t="s">
        <v>3827</v>
      </c>
      <c r="BQ147" t="s">
        <v>3827</v>
      </c>
      <c r="BR147">
        <v>100</v>
      </c>
      <c r="BS147">
        <v>100</v>
      </c>
      <c r="BT147" t="s">
        <v>3827</v>
      </c>
    </row>
    <row r="148" spans="1:72">
      <c r="A148" s="3" t="s">
        <v>66</v>
      </c>
      <c r="B148" s="1" t="s">
        <v>315</v>
      </c>
      <c r="C148" t="s">
        <v>307</v>
      </c>
      <c r="D148" t="s">
        <v>316</v>
      </c>
      <c r="E148" t="str">
        <f t="shared" si="2"/>
        <v>Arlington, Peirce</v>
      </c>
      <c r="F148" s="3" t="s">
        <v>73</v>
      </c>
      <c r="G148" s="3" t="s">
        <v>228</v>
      </c>
      <c r="H148" t="s">
        <v>74</v>
      </c>
      <c r="I148" s="3" t="s">
        <v>75</v>
      </c>
      <c r="J148" s="1" t="s">
        <v>228</v>
      </c>
      <c r="K148" s="1">
        <v>3</v>
      </c>
      <c r="L148" s="1">
        <v>5</v>
      </c>
      <c r="M148" s="1">
        <v>-1</v>
      </c>
      <c r="N148" t="s">
        <v>72</v>
      </c>
      <c r="O148" t="s">
        <v>72</v>
      </c>
      <c r="P148" t="s">
        <v>91</v>
      </c>
      <c r="Q148">
        <v>50</v>
      </c>
      <c r="R148">
        <v>50</v>
      </c>
      <c r="S148">
        <v>50</v>
      </c>
      <c r="T148">
        <v>82</v>
      </c>
      <c r="U148">
        <v>78</v>
      </c>
      <c r="V148">
        <v>84</v>
      </c>
      <c r="W148">
        <v>93.5</v>
      </c>
      <c r="X148">
        <v>89</v>
      </c>
      <c r="Y148">
        <v>94.5</v>
      </c>
      <c r="Z148">
        <v>33</v>
      </c>
      <c r="AA148">
        <v>33</v>
      </c>
      <c r="AB148">
        <v>33</v>
      </c>
      <c r="AC148">
        <v>79</v>
      </c>
      <c r="AD148">
        <v>73</v>
      </c>
      <c r="AE148">
        <v>85</v>
      </c>
      <c r="AF148">
        <v>91.7</v>
      </c>
      <c r="AG148">
        <v>90.2</v>
      </c>
      <c r="AH148">
        <v>93.9</v>
      </c>
      <c r="AI148">
        <v>63</v>
      </c>
      <c r="AJ148">
        <v>69</v>
      </c>
      <c r="AK148">
        <v>49</v>
      </c>
      <c r="AL148">
        <v>49</v>
      </c>
      <c r="AM148">
        <v>47</v>
      </c>
      <c r="AN148">
        <v>56.5</v>
      </c>
      <c r="AO148">
        <v>30</v>
      </c>
      <c r="AP148">
        <v>30</v>
      </c>
      <c r="AQ148">
        <v>34</v>
      </c>
      <c r="AR148">
        <v>48</v>
      </c>
      <c r="AS148">
        <v>14</v>
      </c>
      <c r="AT148">
        <v>4</v>
      </c>
      <c r="AU148">
        <v>50</v>
      </c>
      <c r="AV148">
        <v>28</v>
      </c>
      <c r="AW148">
        <v>14</v>
      </c>
      <c r="AX148">
        <v>8</v>
      </c>
      <c r="AY148">
        <v>56</v>
      </c>
      <c r="AZ148">
        <v>28</v>
      </c>
      <c r="BA148">
        <v>14</v>
      </c>
      <c r="BB148">
        <v>2</v>
      </c>
      <c r="BC148">
        <v>100</v>
      </c>
      <c r="BD148">
        <v>100</v>
      </c>
      <c r="BE148">
        <v>100</v>
      </c>
      <c r="BF148">
        <v>21</v>
      </c>
      <c r="BG148">
        <v>58</v>
      </c>
      <c r="BH148">
        <v>15</v>
      </c>
      <c r="BI148">
        <v>6</v>
      </c>
      <c r="BJ148">
        <v>30</v>
      </c>
      <c r="BK148">
        <v>42</v>
      </c>
      <c r="BL148">
        <v>18</v>
      </c>
      <c r="BM148">
        <v>9</v>
      </c>
      <c r="BN148">
        <v>48</v>
      </c>
      <c r="BO148">
        <v>36</v>
      </c>
      <c r="BP148">
        <v>12</v>
      </c>
      <c r="BQ148">
        <v>3</v>
      </c>
      <c r="BR148">
        <v>91</v>
      </c>
      <c r="BS148">
        <v>100</v>
      </c>
      <c r="BT148">
        <v>100</v>
      </c>
    </row>
    <row r="149" spans="1:72">
      <c r="A149" s="3" t="s">
        <v>66</v>
      </c>
      <c r="B149" s="1" t="s">
        <v>315</v>
      </c>
      <c r="C149" t="s">
        <v>307</v>
      </c>
      <c r="D149" t="s">
        <v>316</v>
      </c>
      <c r="E149" t="str">
        <f t="shared" si="2"/>
        <v>Arlington, Peirce</v>
      </c>
      <c r="F149" s="3" t="s">
        <v>73</v>
      </c>
      <c r="G149" s="3" t="s">
        <v>228</v>
      </c>
      <c r="H149" t="s">
        <v>74</v>
      </c>
      <c r="I149" s="3" t="s">
        <v>75</v>
      </c>
      <c r="J149" s="1" t="s">
        <v>77</v>
      </c>
      <c r="K149" s="1">
        <v>5</v>
      </c>
      <c r="L149" s="1">
        <v>5</v>
      </c>
      <c r="M149" s="1">
        <v>-1</v>
      </c>
      <c r="N149" t="s">
        <v>72</v>
      </c>
      <c r="O149" t="s">
        <v>72</v>
      </c>
      <c r="P149" t="s">
        <v>91</v>
      </c>
      <c r="Q149">
        <v>128</v>
      </c>
      <c r="R149">
        <v>128</v>
      </c>
      <c r="S149">
        <v>50</v>
      </c>
      <c r="T149">
        <v>79</v>
      </c>
      <c r="U149">
        <v>76</v>
      </c>
      <c r="V149">
        <v>84</v>
      </c>
      <c r="W149">
        <v>91.2</v>
      </c>
      <c r="X149">
        <v>88.7</v>
      </c>
      <c r="Y149">
        <v>94.5</v>
      </c>
      <c r="Z149">
        <v>126</v>
      </c>
      <c r="AA149">
        <v>126</v>
      </c>
      <c r="AB149">
        <v>33</v>
      </c>
      <c r="AC149">
        <v>74</v>
      </c>
      <c r="AD149">
        <v>71</v>
      </c>
      <c r="AE149">
        <v>85</v>
      </c>
      <c r="AF149">
        <v>91.5</v>
      </c>
      <c r="AG149">
        <v>89.3</v>
      </c>
      <c r="AH149">
        <v>93.9</v>
      </c>
      <c r="AI149">
        <v>61</v>
      </c>
      <c r="AJ149">
        <v>69</v>
      </c>
      <c r="AK149">
        <v>85</v>
      </c>
      <c r="AL149">
        <v>85</v>
      </c>
      <c r="AM149">
        <v>55</v>
      </c>
      <c r="AN149">
        <v>71</v>
      </c>
      <c r="AO149">
        <v>79</v>
      </c>
      <c r="AP149">
        <v>79</v>
      </c>
      <c r="AQ149">
        <v>30</v>
      </c>
      <c r="AR149">
        <v>48</v>
      </c>
      <c r="AS149">
        <v>16</v>
      </c>
      <c r="AT149">
        <v>5</v>
      </c>
      <c r="AU149">
        <v>44</v>
      </c>
      <c r="AV149">
        <v>32</v>
      </c>
      <c r="AW149">
        <v>17</v>
      </c>
      <c r="AX149">
        <v>7</v>
      </c>
      <c r="AY149">
        <v>56</v>
      </c>
      <c r="AZ149">
        <v>28</v>
      </c>
      <c r="BA149">
        <v>14</v>
      </c>
      <c r="BB149">
        <v>2</v>
      </c>
      <c r="BC149">
        <v>100</v>
      </c>
      <c r="BD149">
        <v>100</v>
      </c>
      <c r="BE149">
        <v>100</v>
      </c>
      <c r="BF149">
        <v>17</v>
      </c>
      <c r="BG149">
        <v>57</v>
      </c>
      <c r="BH149">
        <v>21</v>
      </c>
      <c r="BI149">
        <v>6</v>
      </c>
      <c r="BJ149">
        <v>32</v>
      </c>
      <c r="BK149">
        <v>39</v>
      </c>
      <c r="BL149">
        <v>21</v>
      </c>
      <c r="BM149">
        <v>8</v>
      </c>
      <c r="BN149">
        <v>48</v>
      </c>
      <c r="BO149">
        <v>36</v>
      </c>
      <c r="BP149">
        <v>12</v>
      </c>
      <c r="BQ149">
        <v>3</v>
      </c>
      <c r="BR149">
        <v>97</v>
      </c>
      <c r="BS149">
        <v>100</v>
      </c>
      <c r="BT149">
        <v>100</v>
      </c>
    </row>
    <row r="150" spans="1:72">
      <c r="A150" s="3" t="s">
        <v>66</v>
      </c>
      <c r="B150" s="1" t="s">
        <v>317</v>
      </c>
      <c r="C150" t="s">
        <v>307</v>
      </c>
      <c r="D150" t="s">
        <v>318</v>
      </c>
      <c r="E150" t="str">
        <f t="shared" si="2"/>
        <v>Arlington, Thompson</v>
      </c>
      <c r="F150" s="3" t="s">
        <v>73</v>
      </c>
      <c r="G150" s="3" t="s">
        <v>228</v>
      </c>
      <c r="H150" t="s">
        <v>74</v>
      </c>
      <c r="I150" s="3" t="s">
        <v>75</v>
      </c>
      <c r="J150" s="1" t="s">
        <v>70</v>
      </c>
      <c r="K150" s="1">
        <v>-12</v>
      </c>
      <c r="L150" s="1">
        <v>-4</v>
      </c>
      <c r="M150" s="1" t="s">
        <v>3827</v>
      </c>
      <c r="N150" t="s">
        <v>71</v>
      </c>
      <c r="O150" t="s">
        <v>71</v>
      </c>
      <c r="Q150">
        <v>51</v>
      </c>
      <c r="R150">
        <v>51</v>
      </c>
      <c r="S150" t="s">
        <v>3827</v>
      </c>
      <c r="T150">
        <v>71</v>
      </c>
      <c r="U150">
        <v>86</v>
      </c>
      <c r="V150" t="s">
        <v>3827</v>
      </c>
      <c r="W150">
        <v>89.2</v>
      </c>
      <c r="X150">
        <v>94.6</v>
      </c>
      <c r="Y150" t="s">
        <v>3827</v>
      </c>
      <c r="Z150">
        <v>42</v>
      </c>
      <c r="AA150">
        <v>42</v>
      </c>
      <c r="AB150" t="s">
        <v>3827</v>
      </c>
      <c r="AC150">
        <v>83</v>
      </c>
      <c r="AD150">
        <v>90</v>
      </c>
      <c r="AE150" t="s">
        <v>3827</v>
      </c>
      <c r="AF150">
        <v>94.6</v>
      </c>
      <c r="AG150">
        <v>95.2</v>
      </c>
      <c r="AH150" t="s">
        <v>3827</v>
      </c>
      <c r="AI150" t="s">
        <v>3827</v>
      </c>
      <c r="AJ150" t="s">
        <v>3827</v>
      </c>
      <c r="AK150" t="s">
        <v>3827</v>
      </c>
      <c r="AL150" t="s">
        <v>3827</v>
      </c>
      <c r="AM150" t="s">
        <v>3827</v>
      </c>
      <c r="AN150" t="s">
        <v>3827</v>
      </c>
      <c r="AO150" t="s">
        <v>3827</v>
      </c>
      <c r="AP150" t="s">
        <v>3827</v>
      </c>
      <c r="AQ150">
        <v>22</v>
      </c>
      <c r="AR150">
        <v>49</v>
      </c>
      <c r="AS150">
        <v>25</v>
      </c>
      <c r="AT150">
        <v>4</v>
      </c>
      <c r="AU150">
        <v>55</v>
      </c>
      <c r="AV150">
        <v>31</v>
      </c>
      <c r="AW150">
        <v>14</v>
      </c>
      <c r="AX150">
        <v>0</v>
      </c>
      <c r="AY150" t="s">
        <v>3827</v>
      </c>
      <c r="AZ150" t="s">
        <v>3827</v>
      </c>
      <c r="BA150" t="s">
        <v>3827</v>
      </c>
      <c r="BB150" t="s">
        <v>3827</v>
      </c>
      <c r="BC150">
        <v>100</v>
      </c>
      <c r="BD150">
        <v>100</v>
      </c>
      <c r="BE150" t="s">
        <v>3827</v>
      </c>
      <c r="BF150">
        <v>33</v>
      </c>
      <c r="BG150">
        <v>50</v>
      </c>
      <c r="BH150">
        <v>17</v>
      </c>
      <c r="BI150">
        <v>0</v>
      </c>
      <c r="BJ150">
        <v>50</v>
      </c>
      <c r="BK150">
        <v>40</v>
      </c>
      <c r="BL150">
        <v>7</v>
      </c>
      <c r="BM150">
        <v>2</v>
      </c>
      <c r="BN150" t="s">
        <v>3827</v>
      </c>
      <c r="BO150" t="s">
        <v>3827</v>
      </c>
      <c r="BP150" t="s">
        <v>3827</v>
      </c>
      <c r="BQ150" t="s">
        <v>3827</v>
      </c>
      <c r="BR150">
        <v>95</v>
      </c>
      <c r="BS150">
        <v>100</v>
      </c>
      <c r="BT150" t="s">
        <v>3827</v>
      </c>
    </row>
    <row r="151" spans="1:72">
      <c r="A151" s="3" t="s">
        <v>66</v>
      </c>
      <c r="B151" s="1" t="s">
        <v>317</v>
      </c>
      <c r="C151" t="s">
        <v>307</v>
      </c>
      <c r="D151" t="s">
        <v>318</v>
      </c>
      <c r="E151" t="str">
        <f t="shared" si="2"/>
        <v>Arlington, Thompson</v>
      </c>
      <c r="F151" s="3" t="s">
        <v>73</v>
      </c>
      <c r="G151" s="3" t="s">
        <v>228</v>
      </c>
      <c r="H151" t="s">
        <v>74</v>
      </c>
      <c r="I151" s="3" t="s">
        <v>75</v>
      </c>
      <c r="J151" s="1" t="s">
        <v>207</v>
      </c>
      <c r="K151" s="1">
        <v>12</v>
      </c>
      <c r="L151" s="1">
        <v>21</v>
      </c>
      <c r="M151" s="1" t="s">
        <v>3827</v>
      </c>
      <c r="N151" t="s">
        <v>72</v>
      </c>
      <c r="O151" t="s">
        <v>72</v>
      </c>
      <c r="Q151">
        <v>48</v>
      </c>
      <c r="R151">
        <v>48</v>
      </c>
      <c r="S151" t="s">
        <v>3827</v>
      </c>
      <c r="T151">
        <v>85</v>
      </c>
      <c r="U151">
        <v>77</v>
      </c>
      <c r="V151" t="s">
        <v>3827</v>
      </c>
      <c r="W151">
        <v>93.8</v>
      </c>
      <c r="X151">
        <v>91.1</v>
      </c>
      <c r="Y151" t="s">
        <v>3827</v>
      </c>
      <c r="Z151">
        <v>44</v>
      </c>
      <c r="AA151">
        <v>45</v>
      </c>
      <c r="AB151" t="s">
        <v>3827</v>
      </c>
      <c r="AC151">
        <v>73</v>
      </c>
      <c r="AD151">
        <v>56</v>
      </c>
      <c r="AE151" t="s">
        <v>3827</v>
      </c>
      <c r="AF151">
        <v>86.9</v>
      </c>
      <c r="AG151">
        <v>81.099999999999994</v>
      </c>
      <c r="AH151" t="s">
        <v>3827</v>
      </c>
      <c r="AI151">
        <v>77.5</v>
      </c>
      <c r="AJ151">
        <v>64</v>
      </c>
      <c r="AK151">
        <v>42</v>
      </c>
      <c r="AL151">
        <v>42</v>
      </c>
      <c r="AM151">
        <v>70</v>
      </c>
      <c r="AN151">
        <v>50</v>
      </c>
      <c r="AO151">
        <v>42</v>
      </c>
      <c r="AP151">
        <v>43</v>
      </c>
      <c r="AQ151">
        <v>48</v>
      </c>
      <c r="AR151">
        <v>38</v>
      </c>
      <c r="AS151">
        <v>10</v>
      </c>
      <c r="AT151">
        <v>4</v>
      </c>
      <c r="AU151">
        <v>38</v>
      </c>
      <c r="AV151">
        <v>40</v>
      </c>
      <c r="AW151">
        <v>21</v>
      </c>
      <c r="AX151">
        <v>2</v>
      </c>
      <c r="AY151" t="s">
        <v>3827</v>
      </c>
      <c r="AZ151" t="s">
        <v>3827</v>
      </c>
      <c r="BA151" t="s">
        <v>3827</v>
      </c>
      <c r="BB151" t="s">
        <v>3827</v>
      </c>
      <c r="BC151">
        <v>100</v>
      </c>
      <c r="BD151">
        <v>100</v>
      </c>
      <c r="BE151" t="s">
        <v>3827</v>
      </c>
      <c r="BF151">
        <v>27</v>
      </c>
      <c r="BG151">
        <v>45</v>
      </c>
      <c r="BH151">
        <v>23</v>
      </c>
      <c r="BI151">
        <v>5</v>
      </c>
      <c r="BJ151">
        <v>27</v>
      </c>
      <c r="BK151">
        <v>29</v>
      </c>
      <c r="BL151">
        <v>38</v>
      </c>
      <c r="BM151">
        <v>7</v>
      </c>
      <c r="BN151" t="s">
        <v>3827</v>
      </c>
      <c r="BO151" t="s">
        <v>3827</v>
      </c>
      <c r="BP151" t="s">
        <v>3827</v>
      </c>
      <c r="BQ151" t="s">
        <v>3827</v>
      </c>
      <c r="BR151">
        <v>98</v>
      </c>
      <c r="BS151">
        <v>100</v>
      </c>
      <c r="BT151" t="s">
        <v>3827</v>
      </c>
    </row>
    <row r="152" spans="1:72">
      <c r="A152" s="3" t="s">
        <v>66</v>
      </c>
      <c r="B152" s="1" t="s">
        <v>317</v>
      </c>
      <c r="C152" t="s">
        <v>307</v>
      </c>
      <c r="D152" t="s">
        <v>318</v>
      </c>
      <c r="E152" t="str">
        <f t="shared" si="2"/>
        <v>Arlington, Thompson</v>
      </c>
      <c r="F152" s="3" t="s">
        <v>73</v>
      </c>
      <c r="G152" s="3" t="s">
        <v>228</v>
      </c>
      <c r="H152" t="s">
        <v>74</v>
      </c>
      <c r="I152" s="3" t="s">
        <v>75</v>
      </c>
      <c r="J152" s="1" t="s">
        <v>228</v>
      </c>
      <c r="K152" s="1">
        <v>-8</v>
      </c>
      <c r="L152" s="1">
        <v>-12</v>
      </c>
      <c r="M152" s="1">
        <v>-15</v>
      </c>
      <c r="N152" t="s">
        <v>71</v>
      </c>
      <c r="O152" t="s">
        <v>71</v>
      </c>
      <c r="P152" t="s">
        <v>71</v>
      </c>
      <c r="Q152">
        <v>49</v>
      </c>
      <c r="R152">
        <v>49</v>
      </c>
      <c r="S152">
        <v>49</v>
      </c>
      <c r="T152">
        <v>76</v>
      </c>
      <c r="U152">
        <v>61</v>
      </c>
      <c r="V152">
        <v>63</v>
      </c>
      <c r="W152">
        <v>89.3</v>
      </c>
      <c r="X152">
        <v>80.099999999999994</v>
      </c>
      <c r="Y152">
        <v>81.099999999999994</v>
      </c>
      <c r="Z152">
        <v>49</v>
      </c>
      <c r="AA152">
        <v>48</v>
      </c>
      <c r="AB152">
        <v>49</v>
      </c>
      <c r="AC152">
        <v>84</v>
      </c>
      <c r="AD152">
        <v>73</v>
      </c>
      <c r="AE152">
        <v>78</v>
      </c>
      <c r="AF152">
        <v>92.3</v>
      </c>
      <c r="AG152">
        <v>86.5</v>
      </c>
      <c r="AH152">
        <v>92.3</v>
      </c>
      <c r="AI152">
        <v>52.5</v>
      </c>
      <c r="AJ152">
        <v>44</v>
      </c>
      <c r="AK152">
        <v>46</v>
      </c>
      <c r="AL152">
        <v>47</v>
      </c>
      <c r="AM152">
        <v>57</v>
      </c>
      <c r="AN152">
        <v>41</v>
      </c>
      <c r="AO152">
        <v>45</v>
      </c>
      <c r="AP152">
        <v>44</v>
      </c>
      <c r="AQ152">
        <v>27</v>
      </c>
      <c r="AR152">
        <v>49</v>
      </c>
      <c r="AS152">
        <v>20</v>
      </c>
      <c r="AT152">
        <v>4</v>
      </c>
      <c r="AU152">
        <v>27</v>
      </c>
      <c r="AV152">
        <v>35</v>
      </c>
      <c r="AW152">
        <v>22</v>
      </c>
      <c r="AX152">
        <v>16</v>
      </c>
      <c r="AY152">
        <v>22</v>
      </c>
      <c r="AZ152">
        <v>41</v>
      </c>
      <c r="BA152">
        <v>29</v>
      </c>
      <c r="BB152">
        <v>8</v>
      </c>
      <c r="BC152">
        <v>100</v>
      </c>
      <c r="BD152">
        <v>100</v>
      </c>
      <c r="BE152">
        <v>100</v>
      </c>
      <c r="BF152">
        <v>43</v>
      </c>
      <c r="BG152">
        <v>41</v>
      </c>
      <c r="BH152">
        <v>14</v>
      </c>
      <c r="BI152">
        <v>2</v>
      </c>
      <c r="BJ152">
        <v>48</v>
      </c>
      <c r="BK152">
        <v>25</v>
      </c>
      <c r="BL152">
        <v>23</v>
      </c>
      <c r="BM152">
        <v>4</v>
      </c>
      <c r="BN152">
        <v>57</v>
      </c>
      <c r="BO152">
        <v>20</v>
      </c>
      <c r="BP152">
        <v>22</v>
      </c>
      <c r="BQ152">
        <v>0</v>
      </c>
      <c r="BR152">
        <v>98</v>
      </c>
      <c r="BS152">
        <v>98</v>
      </c>
      <c r="BT152">
        <v>100</v>
      </c>
    </row>
    <row r="153" spans="1:72">
      <c r="A153" s="3" t="s">
        <v>66</v>
      </c>
      <c r="B153" s="1" t="s">
        <v>317</v>
      </c>
      <c r="C153" t="s">
        <v>307</v>
      </c>
      <c r="D153" t="s">
        <v>318</v>
      </c>
      <c r="E153" t="str">
        <f t="shared" si="2"/>
        <v>Arlington, Thompson</v>
      </c>
      <c r="F153" s="3" t="s">
        <v>73</v>
      </c>
      <c r="G153" s="3" t="s">
        <v>228</v>
      </c>
      <c r="H153" t="s">
        <v>74</v>
      </c>
      <c r="I153" s="3" t="s">
        <v>75</v>
      </c>
      <c r="J153" s="1" t="s">
        <v>77</v>
      </c>
      <c r="K153" s="1">
        <v>-3</v>
      </c>
      <c r="L153" s="1">
        <v>2</v>
      </c>
      <c r="M153" s="1">
        <v>-15</v>
      </c>
      <c r="N153" t="s">
        <v>71</v>
      </c>
      <c r="O153" t="s">
        <v>91</v>
      </c>
      <c r="P153" t="s">
        <v>71</v>
      </c>
      <c r="Q153">
        <v>148</v>
      </c>
      <c r="R153">
        <v>148</v>
      </c>
      <c r="S153">
        <v>49</v>
      </c>
      <c r="T153">
        <v>77</v>
      </c>
      <c r="U153">
        <v>75</v>
      </c>
      <c r="V153">
        <v>63</v>
      </c>
      <c r="W153">
        <v>90.7</v>
      </c>
      <c r="X153">
        <v>88.7</v>
      </c>
      <c r="Y153">
        <v>81.099999999999994</v>
      </c>
      <c r="Z153">
        <v>135</v>
      </c>
      <c r="AA153">
        <v>135</v>
      </c>
      <c r="AB153">
        <v>49</v>
      </c>
      <c r="AC153">
        <v>80</v>
      </c>
      <c r="AD153">
        <v>73</v>
      </c>
      <c r="AE153">
        <v>78</v>
      </c>
      <c r="AF153">
        <v>91.3</v>
      </c>
      <c r="AG153">
        <v>87.4</v>
      </c>
      <c r="AH153">
        <v>92.3</v>
      </c>
      <c r="AI153">
        <v>58</v>
      </c>
      <c r="AJ153">
        <v>54</v>
      </c>
      <c r="AK153">
        <v>88</v>
      </c>
      <c r="AL153">
        <v>89</v>
      </c>
      <c r="AM153">
        <v>63</v>
      </c>
      <c r="AN153">
        <v>47</v>
      </c>
      <c r="AO153">
        <v>87</v>
      </c>
      <c r="AP153">
        <v>87</v>
      </c>
      <c r="AQ153">
        <v>32</v>
      </c>
      <c r="AR153">
        <v>45</v>
      </c>
      <c r="AS153">
        <v>19</v>
      </c>
      <c r="AT153">
        <v>4</v>
      </c>
      <c r="AU153">
        <v>40</v>
      </c>
      <c r="AV153">
        <v>35</v>
      </c>
      <c r="AW153">
        <v>19</v>
      </c>
      <c r="AX153">
        <v>6</v>
      </c>
      <c r="AY153">
        <v>22</v>
      </c>
      <c r="AZ153">
        <v>41</v>
      </c>
      <c r="BA153">
        <v>29</v>
      </c>
      <c r="BB153">
        <v>8</v>
      </c>
      <c r="BC153">
        <v>100</v>
      </c>
      <c r="BD153">
        <v>100</v>
      </c>
      <c r="BE153">
        <v>100</v>
      </c>
      <c r="BF153">
        <v>35</v>
      </c>
      <c r="BG153">
        <v>45</v>
      </c>
      <c r="BH153">
        <v>18</v>
      </c>
      <c r="BI153">
        <v>2</v>
      </c>
      <c r="BJ153">
        <v>41</v>
      </c>
      <c r="BK153">
        <v>31</v>
      </c>
      <c r="BL153">
        <v>23</v>
      </c>
      <c r="BM153">
        <v>4</v>
      </c>
      <c r="BN153">
        <v>57</v>
      </c>
      <c r="BO153">
        <v>20</v>
      </c>
      <c r="BP153">
        <v>22</v>
      </c>
      <c r="BQ153">
        <v>0</v>
      </c>
      <c r="BR153">
        <v>97</v>
      </c>
      <c r="BS153">
        <v>99</v>
      </c>
      <c r="BT153">
        <v>100</v>
      </c>
    </row>
    <row r="154" spans="1:72">
      <c r="A154" s="3" t="s">
        <v>66</v>
      </c>
      <c r="B154" s="1" t="s">
        <v>319</v>
      </c>
      <c r="C154" t="s">
        <v>307</v>
      </c>
      <c r="D154" t="s">
        <v>320</v>
      </c>
      <c r="E154" t="str">
        <f t="shared" si="2"/>
        <v>Arlington, M Norcross Stratton</v>
      </c>
      <c r="F154" s="3" t="s">
        <v>73</v>
      </c>
      <c r="G154" s="3" t="s">
        <v>228</v>
      </c>
      <c r="H154" t="s">
        <v>74</v>
      </c>
      <c r="I154" s="3" t="s">
        <v>75</v>
      </c>
      <c r="J154" s="1" t="s">
        <v>70</v>
      </c>
      <c r="K154" s="1">
        <v>-6</v>
      </c>
      <c r="L154" s="1">
        <v>9</v>
      </c>
      <c r="M154" s="1" t="s">
        <v>3827</v>
      </c>
      <c r="N154" t="s">
        <v>71</v>
      </c>
      <c r="O154" t="s">
        <v>72</v>
      </c>
      <c r="Q154">
        <v>57</v>
      </c>
      <c r="R154">
        <v>57</v>
      </c>
      <c r="S154" t="s">
        <v>3827</v>
      </c>
      <c r="T154">
        <v>63</v>
      </c>
      <c r="U154">
        <v>79</v>
      </c>
      <c r="V154" t="s">
        <v>3827</v>
      </c>
      <c r="W154">
        <v>88.6</v>
      </c>
      <c r="X154">
        <v>92.1</v>
      </c>
      <c r="Y154" t="s">
        <v>3827</v>
      </c>
      <c r="Z154">
        <v>62</v>
      </c>
      <c r="AA154">
        <v>63</v>
      </c>
      <c r="AB154" t="s">
        <v>3827</v>
      </c>
      <c r="AC154">
        <v>69</v>
      </c>
      <c r="AD154">
        <v>70</v>
      </c>
      <c r="AE154" t="s">
        <v>3827</v>
      </c>
      <c r="AF154">
        <v>91.5</v>
      </c>
      <c r="AG154">
        <v>89.3</v>
      </c>
      <c r="AH154" t="s">
        <v>3827</v>
      </c>
      <c r="AI154" t="s">
        <v>3827</v>
      </c>
      <c r="AJ154" t="s">
        <v>3827</v>
      </c>
      <c r="AK154" t="s">
        <v>3827</v>
      </c>
      <c r="AL154" t="s">
        <v>3827</v>
      </c>
      <c r="AM154" t="s">
        <v>3827</v>
      </c>
      <c r="AN154" t="s">
        <v>3827</v>
      </c>
      <c r="AO154" t="s">
        <v>3827</v>
      </c>
      <c r="AP154" t="s">
        <v>3827</v>
      </c>
      <c r="AQ154">
        <v>11</v>
      </c>
      <c r="AR154">
        <v>53</v>
      </c>
      <c r="AS154">
        <v>35</v>
      </c>
      <c r="AT154">
        <v>2</v>
      </c>
      <c r="AU154">
        <v>39</v>
      </c>
      <c r="AV154">
        <v>40</v>
      </c>
      <c r="AW154">
        <v>18</v>
      </c>
      <c r="AX154">
        <v>4</v>
      </c>
      <c r="AY154" t="s">
        <v>3827</v>
      </c>
      <c r="AZ154" t="s">
        <v>3827</v>
      </c>
      <c r="BA154" t="s">
        <v>3827</v>
      </c>
      <c r="BB154" t="s">
        <v>3827</v>
      </c>
      <c r="BC154">
        <v>98</v>
      </c>
      <c r="BD154">
        <v>100</v>
      </c>
      <c r="BE154" t="s">
        <v>3827</v>
      </c>
      <c r="BF154">
        <v>23</v>
      </c>
      <c r="BG154">
        <v>47</v>
      </c>
      <c r="BH154">
        <v>27</v>
      </c>
      <c r="BI154">
        <v>3</v>
      </c>
      <c r="BJ154">
        <v>29</v>
      </c>
      <c r="BK154">
        <v>41</v>
      </c>
      <c r="BL154">
        <v>22</v>
      </c>
      <c r="BM154">
        <v>8</v>
      </c>
      <c r="BN154" t="s">
        <v>3827</v>
      </c>
      <c r="BO154" t="s">
        <v>3827</v>
      </c>
      <c r="BP154" t="s">
        <v>3827</v>
      </c>
      <c r="BQ154" t="s">
        <v>3827</v>
      </c>
      <c r="BR154">
        <v>100</v>
      </c>
      <c r="BS154">
        <v>100</v>
      </c>
      <c r="BT154" t="s">
        <v>3827</v>
      </c>
    </row>
    <row r="155" spans="1:72">
      <c r="A155" s="3" t="s">
        <v>66</v>
      </c>
      <c r="B155" s="1" t="s">
        <v>319</v>
      </c>
      <c r="C155" t="s">
        <v>307</v>
      </c>
      <c r="D155" t="s">
        <v>320</v>
      </c>
      <c r="E155" t="str">
        <f t="shared" si="2"/>
        <v>Arlington, M Norcross Stratton</v>
      </c>
      <c r="F155" s="3" t="s">
        <v>73</v>
      </c>
      <c r="G155" s="3" t="s">
        <v>228</v>
      </c>
      <c r="H155" t="s">
        <v>74</v>
      </c>
      <c r="I155" s="3" t="s">
        <v>75</v>
      </c>
      <c r="J155" s="1" t="s">
        <v>207</v>
      </c>
      <c r="K155" s="1">
        <v>-11</v>
      </c>
      <c r="L155" s="1">
        <v>7</v>
      </c>
      <c r="M155" s="1" t="s">
        <v>3827</v>
      </c>
      <c r="N155" t="s">
        <v>71</v>
      </c>
      <c r="O155" t="s">
        <v>72</v>
      </c>
      <c r="Q155">
        <v>67</v>
      </c>
      <c r="R155">
        <v>67</v>
      </c>
      <c r="S155" t="s">
        <v>3827</v>
      </c>
      <c r="T155">
        <v>60</v>
      </c>
      <c r="U155">
        <v>67</v>
      </c>
      <c r="V155" t="s">
        <v>3827</v>
      </c>
      <c r="W155">
        <v>85.4</v>
      </c>
      <c r="X155">
        <v>86.9</v>
      </c>
      <c r="Y155" t="s">
        <v>3827</v>
      </c>
      <c r="Z155">
        <v>52</v>
      </c>
      <c r="AA155">
        <v>52</v>
      </c>
      <c r="AB155" t="s">
        <v>3827</v>
      </c>
      <c r="AC155">
        <v>71</v>
      </c>
      <c r="AD155">
        <v>60</v>
      </c>
      <c r="AE155" t="s">
        <v>3827</v>
      </c>
      <c r="AF155">
        <v>89.4</v>
      </c>
      <c r="AG155">
        <v>87</v>
      </c>
      <c r="AH155" t="s">
        <v>3827</v>
      </c>
      <c r="AI155">
        <v>45</v>
      </c>
      <c r="AJ155">
        <v>67</v>
      </c>
      <c r="AK155">
        <v>61</v>
      </c>
      <c r="AL155">
        <v>62</v>
      </c>
      <c r="AM155">
        <v>56</v>
      </c>
      <c r="AN155">
        <v>69</v>
      </c>
      <c r="AO155">
        <v>51</v>
      </c>
      <c r="AP155">
        <v>51</v>
      </c>
      <c r="AQ155">
        <v>16</v>
      </c>
      <c r="AR155">
        <v>43</v>
      </c>
      <c r="AS155">
        <v>31</v>
      </c>
      <c r="AT155">
        <v>9</v>
      </c>
      <c r="AU155">
        <v>30</v>
      </c>
      <c r="AV155">
        <v>37</v>
      </c>
      <c r="AW155">
        <v>22</v>
      </c>
      <c r="AX155">
        <v>10</v>
      </c>
      <c r="AY155" t="s">
        <v>3827</v>
      </c>
      <c r="AZ155" t="s">
        <v>3827</v>
      </c>
      <c r="BA155" t="s">
        <v>3827</v>
      </c>
      <c r="BB155" t="s">
        <v>3827</v>
      </c>
      <c r="BC155">
        <v>99</v>
      </c>
      <c r="BD155">
        <v>100</v>
      </c>
      <c r="BE155" t="s">
        <v>3827</v>
      </c>
      <c r="BF155">
        <v>31</v>
      </c>
      <c r="BG155">
        <v>40</v>
      </c>
      <c r="BH155">
        <v>29</v>
      </c>
      <c r="BI155">
        <v>0</v>
      </c>
      <c r="BJ155">
        <v>27</v>
      </c>
      <c r="BK155">
        <v>33</v>
      </c>
      <c r="BL155">
        <v>38</v>
      </c>
      <c r="BM155">
        <v>2</v>
      </c>
      <c r="BN155" t="s">
        <v>3827</v>
      </c>
      <c r="BO155" t="s">
        <v>3827</v>
      </c>
      <c r="BP155" t="s">
        <v>3827</v>
      </c>
      <c r="BQ155" t="s">
        <v>3827</v>
      </c>
      <c r="BR155">
        <v>100</v>
      </c>
      <c r="BS155">
        <v>100</v>
      </c>
      <c r="BT155" t="s">
        <v>3827</v>
      </c>
    </row>
    <row r="156" spans="1:72">
      <c r="A156" s="3" t="s">
        <v>66</v>
      </c>
      <c r="B156" s="1" t="s">
        <v>319</v>
      </c>
      <c r="C156" t="s">
        <v>307</v>
      </c>
      <c r="D156" t="s">
        <v>320</v>
      </c>
      <c r="E156" t="str">
        <f t="shared" si="2"/>
        <v>Arlington, M Norcross Stratton</v>
      </c>
      <c r="F156" s="3" t="s">
        <v>73</v>
      </c>
      <c r="G156" s="3" t="s">
        <v>228</v>
      </c>
      <c r="H156" t="s">
        <v>74</v>
      </c>
      <c r="I156" s="3" t="s">
        <v>75</v>
      </c>
      <c r="J156" s="1" t="s">
        <v>228</v>
      </c>
      <c r="K156" s="1">
        <v>-4</v>
      </c>
      <c r="L156" s="1">
        <v>-2</v>
      </c>
      <c r="M156" s="1">
        <v>-15</v>
      </c>
      <c r="N156" t="s">
        <v>71</v>
      </c>
      <c r="O156" t="s">
        <v>91</v>
      </c>
      <c r="P156" t="s">
        <v>71</v>
      </c>
      <c r="Q156">
        <v>52</v>
      </c>
      <c r="R156">
        <v>52</v>
      </c>
      <c r="S156">
        <v>52</v>
      </c>
      <c r="T156">
        <v>85</v>
      </c>
      <c r="U156">
        <v>81</v>
      </c>
      <c r="V156">
        <v>65</v>
      </c>
      <c r="W156">
        <v>94.2</v>
      </c>
      <c r="X156">
        <v>89.4</v>
      </c>
      <c r="Y156">
        <v>88</v>
      </c>
      <c r="Z156">
        <v>47</v>
      </c>
      <c r="AA156">
        <v>46</v>
      </c>
      <c r="AB156">
        <v>46</v>
      </c>
      <c r="AC156">
        <v>89</v>
      </c>
      <c r="AD156">
        <v>83</v>
      </c>
      <c r="AE156">
        <v>80</v>
      </c>
      <c r="AF156">
        <v>94.7</v>
      </c>
      <c r="AG156">
        <v>92.4</v>
      </c>
      <c r="AH156">
        <v>93.5</v>
      </c>
      <c r="AI156">
        <v>53</v>
      </c>
      <c r="AJ156">
        <v>61</v>
      </c>
      <c r="AK156">
        <v>51</v>
      </c>
      <c r="AL156">
        <v>51</v>
      </c>
      <c r="AM156">
        <v>70</v>
      </c>
      <c r="AN156">
        <v>82.5</v>
      </c>
      <c r="AO156">
        <v>47</v>
      </c>
      <c r="AP156">
        <v>46</v>
      </c>
      <c r="AQ156">
        <v>27</v>
      </c>
      <c r="AR156">
        <v>58</v>
      </c>
      <c r="AS156">
        <v>12</v>
      </c>
      <c r="AT156">
        <v>4</v>
      </c>
      <c r="AU156">
        <v>31</v>
      </c>
      <c r="AV156">
        <v>50</v>
      </c>
      <c r="AW156">
        <v>10</v>
      </c>
      <c r="AX156">
        <v>10</v>
      </c>
      <c r="AY156">
        <v>23</v>
      </c>
      <c r="AZ156">
        <v>42</v>
      </c>
      <c r="BA156">
        <v>31</v>
      </c>
      <c r="BB156">
        <v>4</v>
      </c>
      <c r="BC156">
        <v>100</v>
      </c>
      <c r="BD156">
        <v>100</v>
      </c>
      <c r="BE156">
        <v>100</v>
      </c>
      <c r="BF156">
        <v>36</v>
      </c>
      <c r="BG156">
        <v>53</v>
      </c>
      <c r="BH156">
        <v>9</v>
      </c>
      <c r="BI156">
        <v>2</v>
      </c>
      <c r="BJ156">
        <v>52</v>
      </c>
      <c r="BK156">
        <v>30</v>
      </c>
      <c r="BL156">
        <v>15</v>
      </c>
      <c r="BM156">
        <v>2</v>
      </c>
      <c r="BN156">
        <v>46</v>
      </c>
      <c r="BO156">
        <v>35</v>
      </c>
      <c r="BP156">
        <v>20</v>
      </c>
      <c r="BQ156">
        <v>0</v>
      </c>
      <c r="BR156">
        <v>100</v>
      </c>
      <c r="BS156">
        <v>98</v>
      </c>
      <c r="BT156">
        <v>98</v>
      </c>
    </row>
    <row r="157" spans="1:72">
      <c r="A157" s="3" t="s">
        <v>66</v>
      </c>
      <c r="B157" s="1" t="s">
        <v>319</v>
      </c>
      <c r="C157" t="s">
        <v>307</v>
      </c>
      <c r="D157" t="s">
        <v>320</v>
      </c>
      <c r="E157" t="str">
        <f t="shared" si="2"/>
        <v>Arlington, M Norcross Stratton</v>
      </c>
      <c r="F157" s="3" t="s">
        <v>73</v>
      </c>
      <c r="G157" s="3" t="s">
        <v>228</v>
      </c>
      <c r="H157" t="s">
        <v>74</v>
      </c>
      <c r="I157" s="3" t="s">
        <v>75</v>
      </c>
      <c r="J157" s="1" t="s">
        <v>77</v>
      </c>
      <c r="K157" s="1">
        <v>-8</v>
      </c>
      <c r="L157" s="1">
        <v>5</v>
      </c>
      <c r="M157" s="1">
        <v>-15</v>
      </c>
      <c r="N157" t="s">
        <v>71</v>
      </c>
      <c r="O157" t="s">
        <v>72</v>
      </c>
      <c r="P157" t="s">
        <v>71</v>
      </c>
      <c r="Q157">
        <v>176</v>
      </c>
      <c r="R157">
        <v>176</v>
      </c>
      <c r="S157">
        <v>52</v>
      </c>
      <c r="T157">
        <v>68</v>
      </c>
      <c r="U157">
        <v>75</v>
      </c>
      <c r="V157">
        <v>65</v>
      </c>
      <c r="W157">
        <v>89.1</v>
      </c>
      <c r="X157">
        <v>89.3</v>
      </c>
      <c r="Y157">
        <v>88</v>
      </c>
      <c r="Z157">
        <v>161</v>
      </c>
      <c r="AA157">
        <v>161</v>
      </c>
      <c r="AB157">
        <v>46</v>
      </c>
      <c r="AC157">
        <v>76</v>
      </c>
      <c r="AD157">
        <v>70</v>
      </c>
      <c r="AE157">
        <v>80</v>
      </c>
      <c r="AF157">
        <v>91.8</v>
      </c>
      <c r="AG157">
        <v>89.4</v>
      </c>
      <c r="AH157">
        <v>93.5</v>
      </c>
      <c r="AI157">
        <v>51</v>
      </c>
      <c r="AJ157">
        <v>64</v>
      </c>
      <c r="AK157">
        <v>112</v>
      </c>
      <c r="AL157">
        <v>113</v>
      </c>
      <c r="AM157">
        <v>62.5</v>
      </c>
      <c r="AN157">
        <v>72</v>
      </c>
      <c r="AO157">
        <v>98</v>
      </c>
      <c r="AP157">
        <v>97</v>
      </c>
      <c r="AQ157">
        <v>18</v>
      </c>
      <c r="AR157">
        <v>51</v>
      </c>
      <c r="AS157">
        <v>27</v>
      </c>
      <c r="AT157">
        <v>5</v>
      </c>
      <c r="AU157">
        <v>33</v>
      </c>
      <c r="AV157">
        <v>42</v>
      </c>
      <c r="AW157">
        <v>17</v>
      </c>
      <c r="AX157">
        <v>8</v>
      </c>
      <c r="AY157">
        <v>23</v>
      </c>
      <c r="AZ157">
        <v>42</v>
      </c>
      <c r="BA157">
        <v>31</v>
      </c>
      <c r="BB157">
        <v>4</v>
      </c>
      <c r="BC157">
        <v>99</v>
      </c>
      <c r="BD157">
        <v>100</v>
      </c>
      <c r="BE157">
        <v>100</v>
      </c>
      <c r="BF157">
        <v>29</v>
      </c>
      <c r="BG157">
        <v>47</v>
      </c>
      <c r="BH157">
        <v>22</v>
      </c>
      <c r="BI157">
        <v>2</v>
      </c>
      <c r="BJ157">
        <v>35</v>
      </c>
      <c r="BK157">
        <v>35</v>
      </c>
      <c r="BL157">
        <v>25</v>
      </c>
      <c r="BM157">
        <v>4</v>
      </c>
      <c r="BN157">
        <v>46</v>
      </c>
      <c r="BO157">
        <v>35</v>
      </c>
      <c r="BP157">
        <v>20</v>
      </c>
      <c r="BQ157">
        <v>0</v>
      </c>
      <c r="BR157">
        <v>100</v>
      </c>
      <c r="BS157">
        <v>99</v>
      </c>
      <c r="BT157">
        <v>98</v>
      </c>
    </row>
    <row r="158" spans="1:72">
      <c r="A158" s="3" t="s">
        <v>66</v>
      </c>
      <c r="B158" s="1" t="s">
        <v>321</v>
      </c>
      <c r="C158" t="s">
        <v>307</v>
      </c>
      <c r="D158" t="s">
        <v>322</v>
      </c>
      <c r="E158" t="str">
        <f t="shared" si="2"/>
        <v>Arlington, Ottoson Middle</v>
      </c>
      <c r="F158" s="3" t="s">
        <v>229</v>
      </c>
      <c r="G158" s="3" t="s">
        <v>233</v>
      </c>
      <c r="H158" t="s">
        <v>74</v>
      </c>
      <c r="I158" s="3" t="s">
        <v>234</v>
      </c>
      <c r="J158" s="1" t="s">
        <v>229</v>
      </c>
      <c r="K158" s="1">
        <v>-3</v>
      </c>
      <c r="L158" s="1">
        <v>1</v>
      </c>
      <c r="M158" s="1" t="s">
        <v>3827</v>
      </c>
      <c r="N158" t="s">
        <v>71</v>
      </c>
      <c r="O158" t="s">
        <v>91</v>
      </c>
      <c r="Q158">
        <v>348</v>
      </c>
      <c r="R158">
        <v>346</v>
      </c>
      <c r="S158" t="s">
        <v>3827</v>
      </c>
      <c r="T158">
        <v>84</v>
      </c>
      <c r="U158">
        <v>80</v>
      </c>
      <c r="V158" t="s">
        <v>3827</v>
      </c>
      <c r="W158">
        <v>93.9</v>
      </c>
      <c r="X158">
        <v>92</v>
      </c>
      <c r="Y158" t="s">
        <v>3827</v>
      </c>
      <c r="Z158">
        <v>365</v>
      </c>
      <c r="AA158">
        <v>368</v>
      </c>
      <c r="AB158" t="s">
        <v>3827</v>
      </c>
      <c r="AC158">
        <v>87</v>
      </c>
      <c r="AD158">
        <v>79</v>
      </c>
      <c r="AE158" t="s">
        <v>3827</v>
      </c>
      <c r="AF158">
        <v>94.5</v>
      </c>
      <c r="AG158">
        <v>91.6</v>
      </c>
      <c r="AH158" t="s">
        <v>3827</v>
      </c>
      <c r="AI158">
        <v>39</v>
      </c>
      <c r="AJ158">
        <v>51</v>
      </c>
      <c r="AK158">
        <v>335</v>
      </c>
      <c r="AL158">
        <v>330</v>
      </c>
      <c r="AM158">
        <v>51</v>
      </c>
      <c r="AN158">
        <v>47.5</v>
      </c>
      <c r="AO158">
        <v>359</v>
      </c>
      <c r="AP158">
        <v>360</v>
      </c>
      <c r="AQ158">
        <v>30</v>
      </c>
      <c r="AR158">
        <v>54</v>
      </c>
      <c r="AS158">
        <v>13</v>
      </c>
      <c r="AT158">
        <v>3</v>
      </c>
      <c r="AU158">
        <v>49</v>
      </c>
      <c r="AV158">
        <v>32</v>
      </c>
      <c r="AW158">
        <v>16</v>
      </c>
      <c r="AX158">
        <v>4</v>
      </c>
      <c r="AY158" t="s">
        <v>3827</v>
      </c>
      <c r="AZ158" t="s">
        <v>3827</v>
      </c>
      <c r="BA158" t="s">
        <v>3827</v>
      </c>
      <c r="BB158" t="s">
        <v>3827</v>
      </c>
      <c r="BC158">
        <v>100</v>
      </c>
      <c r="BD158">
        <v>99</v>
      </c>
      <c r="BE158" t="s">
        <v>3827</v>
      </c>
      <c r="BF158">
        <v>29</v>
      </c>
      <c r="BG158">
        <v>58</v>
      </c>
      <c r="BH158">
        <v>10</v>
      </c>
      <c r="BI158">
        <v>3</v>
      </c>
      <c r="BJ158">
        <v>40</v>
      </c>
      <c r="BK158">
        <v>39</v>
      </c>
      <c r="BL158">
        <v>17</v>
      </c>
      <c r="BM158">
        <v>3</v>
      </c>
      <c r="BN158" t="s">
        <v>3827</v>
      </c>
      <c r="BO158" t="s">
        <v>3827</v>
      </c>
      <c r="BP158" t="s">
        <v>3827</v>
      </c>
      <c r="BQ158" t="s">
        <v>3827</v>
      </c>
      <c r="BR158">
        <v>97</v>
      </c>
      <c r="BS158">
        <v>99</v>
      </c>
      <c r="BT158" t="s">
        <v>3827</v>
      </c>
    </row>
    <row r="159" spans="1:72">
      <c r="A159" s="3" t="s">
        <v>66</v>
      </c>
      <c r="B159" s="1" t="s">
        <v>321</v>
      </c>
      <c r="C159" t="s">
        <v>307</v>
      </c>
      <c r="D159" t="s">
        <v>322</v>
      </c>
      <c r="E159" t="str">
        <f t="shared" si="2"/>
        <v>Arlington, Ottoson Middle</v>
      </c>
      <c r="F159" s="3" t="s">
        <v>229</v>
      </c>
      <c r="G159" s="3" t="s">
        <v>233</v>
      </c>
      <c r="H159" t="s">
        <v>74</v>
      </c>
      <c r="I159" s="3" t="s">
        <v>234</v>
      </c>
      <c r="J159" s="1" t="s">
        <v>232</v>
      </c>
      <c r="K159" s="1">
        <v>1</v>
      </c>
      <c r="L159" s="1">
        <v>-6</v>
      </c>
      <c r="M159" s="1" t="s">
        <v>3827</v>
      </c>
      <c r="N159" t="s">
        <v>91</v>
      </c>
      <c r="O159" t="s">
        <v>71</v>
      </c>
      <c r="Q159">
        <v>371</v>
      </c>
      <c r="R159">
        <v>374</v>
      </c>
      <c r="S159" t="s">
        <v>3827</v>
      </c>
      <c r="T159">
        <v>90</v>
      </c>
      <c r="U159">
        <v>68</v>
      </c>
      <c r="V159" t="s">
        <v>3827</v>
      </c>
      <c r="W159">
        <v>96.2</v>
      </c>
      <c r="X159">
        <v>84.8</v>
      </c>
      <c r="Y159" t="s">
        <v>3827</v>
      </c>
      <c r="Z159">
        <v>316</v>
      </c>
      <c r="AA159">
        <v>315</v>
      </c>
      <c r="AB159" t="s">
        <v>3827</v>
      </c>
      <c r="AC159">
        <v>89</v>
      </c>
      <c r="AD159">
        <v>74</v>
      </c>
      <c r="AE159" t="s">
        <v>3827</v>
      </c>
      <c r="AF159">
        <v>95.9</v>
      </c>
      <c r="AG159">
        <v>87.4</v>
      </c>
      <c r="AH159" t="s">
        <v>3827</v>
      </c>
      <c r="AI159">
        <v>62</v>
      </c>
      <c r="AJ159">
        <v>49</v>
      </c>
      <c r="AK159">
        <v>357</v>
      </c>
      <c r="AL159">
        <v>361</v>
      </c>
      <c r="AM159">
        <v>38</v>
      </c>
      <c r="AN159">
        <v>53</v>
      </c>
      <c r="AO159">
        <v>311</v>
      </c>
      <c r="AP159">
        <v>311</v>
      </c>
      <c r="AQ159">
        <v>30</v>
      </c>
      <c r="AR159">
        <v>60</v>
      </c>
      <c r="AS159">
        <v>9</v>
      </c>
      <c r="AT159">
        <v>1</v>
      </c>
      <c r="AU159">
        <v>26</v>
      </c>
      <c r="AV159">
        <v>43</v>
      </c>
      <c r="AW159">
        <v>21</v>
      </c>
      <c r="AX159">
        <v>10</v>
      </c>
      <c r="AY159" t="s">
        <v>3827</v>
      </c>
      <c r="AZ159" t="s">
        <v>3827</v>
      </c>
      <c r="BA159" t="s">
        <v>3827</v>
      </c>
      <c r="BB159" t="s">
        <v>3827</v>
      </c>
      <c r="BC159">
        <v>99</v>
      </c>
      <c r="BD159">
        <v>100</v>
      </c>
      <c r="BE159" t="s">
        <v>3827</v>
      </c>
      <c r="BF159">
        <v>22</v>
      </c>
      <c r="BG159">
        <v>66</v>
      </c>
      <c r="BH159">
        <v>9</v>
      </c>
      <c r="BI159">
        <v>2</v>
      </c>
      <c r="BJ159">
        <v>37</v>
      </c>
      <c r="BK159">
        <v>37</v>
      </c>
      <c r="BL159">
        <v>19</v>
      </c>
      <c r="BM159">
        <v>7</v>
      </c>
      <c r="BN159" t="s">
        <v>3827</v>
      </c>
      <c r="BO159" t="s">
        <v>3827</v>
      </c>
      <c r="BP159" t="s">
        <v>3827</v>
      </c>
      <c r="BQ159" t="s">
        <v>3827</v>
      </c>
      <c r="BR159">
        <v>97</v>
      </c>
      <c r="BS159">
        <v>99</v>
      </c>
      <c r="BT159" t="s">
        <v>3827</v>
      </c>
    </row>
    <row r="160" spans="1:72">
      <c r="A160" s="3" t="s">
        <v>66</v>
      </c>
      <c r="B160" s="1" t="s">
        <v>321</v>
      </c>
      <c r="C160" t="s">
        <v>307</v>
      </c>
      <c r="D160" t="s">
        <v>322</v>
      </c>
      <c r="E160" t="str">
        <f t="shared" si="2"/>
        <v>Arlington, Ottoson Middle</v>
      </c>
      <c r="F160" s="3" t="s">
        <v>229</v>
      </c>
      <c r="G160" s="3" t="s">
        <v>233</v>
      </c>
      <c r="H160" t="s">
        <v>74</v>
      </c>
      <c r="I160" s="3" t="s">
        <v>234</v>
      </c>
      <c r="J160" s="1" t="s">
        <v>233</v>
      </c>
      <c r="K160" s="1">
        <v>2</v>
      </c>
      <c r="L160" s="1">
        <v>-1</v>
      </c>
      <c r="M160" s="1">
        <v>-2</v>
      </c>
      <c r="N160" t="s">
        <v>91</v>
      </c>
      <c r="O160" t="s">
        <v>91</v>
      </c>
      <c r="P160" t="s">
        <v>91</v>
      </c>
      <c r="Q160">
        <v>312</v>
      </c>
      <c r="R160">
        <v>313</v>
      </c>
      <c r="S160">
        <v>313</v>
      </c>
      <c r="T160">
        <v>95</v>
      </c>
      <c r="U160">
        <v>77</v>
      </c>
      <c r="V160">
        <v>65</v>
      </c>
      <c r="W160">
        <v>97.8</v>
      </c>
      <c r="X160">
        <v>90.1</v>
      </c>
      <c r="Y160">
        <v>85.5</v>
      </c>
      <c r="Z160">
        <v>314</v>
      </c>
      <c r="AA160">
        <v>315</v>
      </c>
      <c r="AB160">
        <v>314</v>
      </c>
      <c r="AC160">
        <v>93</v>
      </c>
      <c r="AD160">
        <v>78</v>
      </c>
      <c r="AE160">
        <v>67</v>
      </c>
      <c r="AF160">
        <v>97.3</v>
      </c>
      <c r="AG160">
        <v>89.8</v>
      </c>
      <c r="AH160">
        <v>86.7</v>
      </c>
      <c r="AI160">
        <v>62</v>
      </c>
      <c r="AJ160">
        <v>60</v>
      </c>
      <c r="AK160">
        <v>304</v>
      </c>
      <c r="AL160">
        <v>305</v>
      </c>
      <c r="AM160">
        <v>66</v>
      </c>
      <c r="AN160">
        <v>55</v>
      </c>
      <c r="AO160">
        <v>297</v>
      </c>
      <c r="AP160">
        <v>299</v>
      </c>
      <c r="AQ160">
        <v>38</v>
      </c>
      <c r="AR160">
        <v>57</v>
      </c>
      <c r="AS160">
        <v>4</v>
      </c>
      <c r="AT160">
        <v>2</v>
      </c>
      <c r="AU160">
        <v>41</v>
      </c>
      <c r="AV160">
        <v>36</v>
      </c>
      <c r="AW160">
        <v>18</v>
      </c>
      <c r="AX160">
        <v>5</v>
      </c>
      <c r="AY160">
        <v>12</v>
      </c>
      <c r="AZ160">
        <v>53</v>
      </c>
      <c r="BA160">
        <v>29</v>
      </c>
      <c r="BB160">
        <v>6</v>
      </c>
      <c r="BC160">
        <v>99</v>
      </c>
      <c r="BD160">
        <v>100</v>
      </c>
      <c r="BE160">
        <v>100</v>
      </c>
      <c r="BF160">
        <v>48</v>
      </c>
      <c r="BG160">
        <v>45</v>
      </c>
      <c r="BH160">
        <v>5</v>
      </c>
      <c r="BI160">
        <v>2</v>
      </c>
      <c r="BJ160">
        <v>40</v>
      </c>
      <c r="BK160">
        <v>39</v>
      </c>
      <c r="BL160">
        <v>14</v>
      </c>
      <c r="BM160">
        <v>8</v>
      </c>
      <c r="BN160">
        <v>17</v>
      </c>
      <c r="BO160">
        <v>50</v>
      </c>
      <c r="BP160">
        <v>28</v>
      </c>
      <c r="BQ160">
        <v>5</v>
      </c>
      <c r="BR160">
        <v>98</v>
      </c>
      <c r="BS160">
        <v>99</v>
      </c>
      <c r="BT160">
        <v>98</v>
      </c>
    </row>
    <row r="161" spans="1:72">
      <c r="A161" s="3" t="s">
        <v>66</v>
      </c>
      <c r="B161" s="1" t="s">
        <v>321</v>
      </c>
      <c r="C161" t="s">
        <v>307</v>
      </c>
      <c r="D161" t="s">
        <v>322</v>
      </c>
      <c r="E161" t="str">
        <f t="shared" si="2"/>
        <v>Arlington, Ottoson Middle</v>
      </c>
      <c r="F161" s="3" t="s">
        <v>229</v>
      </c>
      <c r="G161" s="3" t="s">
        <v>233</v>
      </c>
      <c r="H161" t="s">
        <v>74</v>
      </c>
      <c r="I161" s="3" t="s">
        <v>234</v>
      </c>
      <c r="J161" s="1" t="s">
        <v>77</v>
      </c>
      <c r="K161" s="1">
        <v>0</v>
      </c>
      <c r="L161" s="1">
        <v>-2</v>
      </c>
      <c r="M161" s="1">
        <v>-2</v>
      </c>
      <c r="N161" t="s">
        <v>91</v>
      </c>
      <c r="O161" t="s">
        <v>91</v>
      </c>
      <c r="P161" t="s">
        <v>91</v>
      </c>
      <c r="Q161">
        <v>1031</v>
      </c>
      <c r="R161">
        <v>1033</v>
      </c>
      <c r="S161">
        <v>313</v>
      </c>
      <c r="T161">
        <v>89</v>
      </c>
      <c r="U161">
        <v>75</v>
      </c>
      <c r="V161">
        <v>65</v>
      </c>
      <c r="W161">
        <v>95.9</v>
      </c>
      <c r="X161">
        <v>88.8</v>
      </c>
      <c r="Y161">
        <v>85.5</v>
      </c>
      <c r="Z161">
        <v>995</v>
      </c>
      <c r="AA161">
        <v>998</v>
      </c>
      <c r="AB161">
        <v>314</v>
      </c>
      <c r="AC161">
        <v>89</v>
      </c>
      <c r="AD161">
        <v>77</v>
      </c>
      <c r="AE161">
        <v>67</v>
      </c>
      <c r="AF161">
        <v>95.8</v>
      </c>
      <c r="AG161">
        <v>89.7</v>
      </c>
      <c r="AH161">
        <v>86.7</v>
      </c>
      <c r="AI161">
        <v>56</v>
      </c>
      <c r="AJ161">
        <v>53</v>
      </c>
      <c r="AK161">
        <v>996</v>
      </c>
      <c r="AL161">
        <v>996</v>
      </c>
      <c r="AM161">
        <v>52</v>
      </c>
      <c r="AN161">
        <v>52</v>
      </c>
      <c r="AO161">
        <v>967</v>
      </c>
      <c r="AP161">
        <v>970</v>
      </c>
      <c r="AQ161">
        <v>32</v>
      </c>
      <c r="AR161">
        <v>57</v>
      </c>
      <c r="AS161">
        <v>9</v>
      </c>
      <c r="AT161">
        <v>2</v>
      </c>
      <c r="AU161">
        <v>38</v>
      </c>
      <c r="AV161">
        <v>37</v>
      </c>
      <c r="AW161">
        <v>18</v>
      </c>
      <c r="AX161">
        <v>7</v>
      </c>
      <c r="AY161">
        <v>12</v>
      </c>
      <c r="AZ161">
        <v>53</v>
      </c>
      <c r="BA161">
        <v>29</v>
      </c>
      <c r="BB161">
        <v>6</v>
      </c>
      <c r="BC161">
        <v>99</v>
      </c>
      <c r="BD161">
        <v>99</v>
      </c>
      <c r="BE161">
        <v>100</v>
      </c>
      <c r="BF161">
        <v>33</v>
      </c>
      <c r="BG161">
        <v>57</v>
      </c>
      <c r="BH161">
        <v>8</v>
      </c>
      <c r="BI161">
        <v>2</v>
      </c>
      <c r="BJ161">
        <v>39</v>
      </c>
      <c r="BK161">
        <v>38</v>
      </c>
      <c r="BL161">
        <v>17</v>
      </c>
      <c r="BM161">
        <v>6</v>
      </c>
      <c r="BN161">
        <v>17</v>
      </c>
      <c r="BO161">
        <v>50</v>
      </c>
      <c r="BP161">
        <v>28</v>
      </c>
      <c r="BQ161">
        <v>5</v>
      </c>
      <c r="BR161">
        <v>97</v>
      </c>
      <c r="BS161">
        <v>99</v>
      </c>
      <c r="BT161">
        <v>98</v>
      </c>
    </row>
    <row r="162" spans="1:72">
      <c r="A162" s="3" t="s">
        <v>66</v>
      </c>
      <c r="B162" s="1" t="s">
        <v>323</v>
      </c>
      <c r="C162" t="s">
        <v>307</v>
      </c>
      <c r="D162" t="s">
        <v>324</v>
      </c>
      <c r="E162" t="str">
        <f t="shared" si="2"/>
        <v>Arlington, Arlington High</v>
      </c>
      <c r="F162" s="3" t="s">
        <v>238</v>
      </c>
      <c r="G162" s="3" t="s">
        <v>239</v>
      </c>
      <c r="H162" t="s">
        <v>74</v>
      </c>
      <c r="I162" s="3" t="s">
        <v>240</v>
      </c>
      <c r="J162" s="1" t="s">
        <v>237</v>
      </c>
      <c r="K162" s="1">
        <v>1</v>
      </c>
      <c r="L162" s="1">
        <v>4</v>
      </c>
      <c r="M162" s="1">
        <v>-1</v>
      </c>
      <c r="N162" t="s">
        <v>91</v>
      </c>
      <c r="O162" t="s">
        <v>72</v>
      </c>
      <c r="P162" t="s">
        <v>91</v>
      </c>
      <c r="Q162">
        <v>299</v>
      </c>
      <c r="R162">
        <v>296</v>
      </c>
      <c r="S162">
        <v>289</v>
      </c>
      <c r="T162">
        <v>99</v>
      </c>
      <c r="U162">
        <v>96</v>
      </c>
      <c r="V162">
        <v>88</v>
      </c>
      <c r="W162">
        <v>99.7</v>
      </c>
      <c r="X162">
        <v>98.5</v>
      </c>
      <c r="Y162">
        <v>95.8</v>
      </c>
      <c r="Z162">
        <v>277</v>
      </c>
      <c r="AA162">
        <v>276</v>
      </c>
      <c r="AB162">
        <v>259</v>
      </c>
      <c r="AC162">
        <v>98</v>
      </c>
      <c r="AD162">
        <v>92</v>
      </c>
      <c r="AE162">
        <v>89</v>
      </c>
      <c r="AF162">
        <v>99.4</v>
      </c>
      <c r="AG162">
        <v>96.1</v>
      </c>
      <c r="AH162">
        <v>96.2</v>
      </c>
      <c r="AI162">
        <v>55</v>
      </c>
      <c r="AJ162">
        <v>61</v>
      </c>
      <c r="AK162">
        <v>274</v>
      </c>
      <c r="AL162">
        <v>274</v>
      </c>
      <c r="AM162">
        <v>57</v>
      </c>
      <c r="AN162">
        <v>44</v>
      </c>
      <c r="AO162">
        <v>254</v>
      </c>
      <c r="AP162">
        <v>253</v>
      </c>
      <c r="AQ162">
        <v>74</v>
      </c>
      <c r="AR162">
        <v>25</v>
      </c>
      <c r="AS162">
        <v>1</v>
      </c>
      <c r="AT162">
        <v>0</v>
      </c>
      <c r="AU162">
        <v>79</v>
      </c>
      <c r="AV162">
        <v>16</v>
      </c>
      <c r="AW162">
        <v>4</v>
      </c>
      <c r="AX162">
        <v>0</v>
      </c>
      <c r="AY162">
        <v>49</v>
      </c>
      <c r="AZ162">
        <v>38</v>
      </c>
      <c r="BA162">
        <v>12</v>
      </c>
      <c r="BB162">
        <v>0</v>
      </c>
      <c r="BC162">
        <v>99</v>
      </c>
      <c r="BD162">
        <v>98</v>
      </c>
      <c r="BE162">
        <v>99</v>
      </c>
      <c r="BF162">
        <v>71</v>
      </c>
      <c r="BG162">
        <v>27</v>
      </c>
      <c r="BH162">
        <v>2</v>
      </c>
      <c r="BI162">
        <v>0</v>
      </c>
      <c r="BJ162">
        <v>72</v>
      </c>
      <c r="BK162">
        <v>20</v>
      </c>
      <c r="BL162">
        <v>6</v>
      </c>
      <c r="BM162">
        <v>2</v>
      </c>
      <c r="BN162">
        <v>40</v>
      </c>
      <c r="BO162">
        <v>49</v>
      </c>
      <c r="BP162">
        <v>11</v>
      </c>
      <c r="BQ162">
        <v>0</v>
      </c>
      <c r="BR162">
        <v>98</v>
      </c>
      <c r="BS162">
        <v>98</v>
      </c>
      <c r="BT162">
        <v>99</v>
      </c>
    </row>
    <row r="163" spans="1:72">
      <c r="A163" s="3" t="s">
        <v>66</v>
      </c>
      <c r="B163" s="1" t="s">
        <v>323</v>
      </c>
      <c r="C163" t="s">
        <v>307</v>
      </c>
      <c r="D163" t="s">
        <v>324</v>
      </c>
      <c r="E163" t="str">
        <f t="shared" si="2"/>
        <v>Arlington, Arlington High</v>
      </c>
      <c r="F163" s="3" t="s">
        <v>238</v>
      </c>
      <c r="G163" s="3" t="s">
        <v>239</v>
      </c>
      <c r="H163" t="s">
        <v>74</v>
      </c>
      <c r="I163" s="3" t="s">
        <v>240</v>
      </c>
      <c r="J163" s="1" t="s">
        <v>77</v>
      </c>
      <c r="K163" s="1">
        <v>1</v>
      </c>
      <c r="L163" s="1">
        <v>4</v>
      </c>
      <c r="M163" s="1">
        <v>-1</v>
      </c>
      <c r="N163" t="s">
        <v>91</v>
      </c>
      <c r="O163" t="s">
        <v>72</v>
      </c>
      <c r="P163" t="s">
        <v>91</v>
      </c>
      <c r="Q163">
        <v>299</v>
      </c>
      <c r="R163">
        <v>296</v>
      </c>
      <c r="S163">
        <v>289</v>
      </c>
      <c r="T163">
        <v>99</v>
      </c>
      <c r="U163">
        <v>96</v>
      </c>
      <c r="V163">
        <v>88</v>
      </c>
      <c r="W163">
        <v>99.7</v>
      </c>
      <c r="X163">
        <v>98.5</v>
      </c>
      <c r="Y163">
        <v>95.8</v>
      </c>
      <c r="Z163">
        <v>277</v>
      </c>
      <c r="AA163">
        <v>276</v>
      </c>
      <c r="AB163">
        <v>259</v>
      </c>
      <c r="AC163">
        <v>98</v>
      </c>
      <c r="AD163">
        <v>92</v>
      </c>
      <c r="AE163">
        <v>89</v>
      </c>
      <c r="AF163">
        <v>99.4</v>
      </c>
      <c r="AG163">
        <v>96.1</v>
      </c>
      <c r="AH163">
        <v>96.2</v>
      </c>
      <c r="AI163">
        <v>55</v>
      </c>
      <c r="AJ163">
        <v>61</v>
      </c>
      <c r="AK163">
        <v>274</v>
      </c>
      <c r="AL163">
        <v>274</v>
      </c>
      <c r="AM163">
        <v>57</v>
      </c>
      <c r="AN163">
        <v>44</v>
      </c>
      <c r="AO163">
        <v>254</v>
      </c>
      <c r="AP163">
        <v>253</v>
      </c>
      <c r="AQ163">
        <v>74</v>
      </c>
      <c r="AR163">
        <v>25</v>
      </c>
      <c r="AS163">
        <v>1</v>
      </c>
      <c r="AT163">
        <v>0</v>
      </c>
      <c r="AU163">
        <v>79</v>
      </c>
      <c r="AV163">
        <v>16</v>
      </c>
      <c r="AW163">
        <v>4</v>
      </c>
      <c r="AX163">
        <v>0</v>
      </c>
      <c r="AY163">
        <v>49</v>
      </c>
      <c r="AZ163">
        <v>38</v>
      </c>
      <c r="BA163">
        <v>12</v>
      </c>
      <c r="BB163">
        <v>0</v>
      </c>
      <c r="BC163">
        <v>99</v>
      </c>
      <c r="BD163">
        <v>98</v>
      </c>
      <c r="BE163">
        <v>99</v>
      </c>
      <c r="BF163">
        <v>71</v>
      </c>
      <c r="BG163">
        <v>27</v>
      </c>
      <c r="BH163">
        <v>2</v>
      </c>
      <c r="BI163">
        <v>0</v>
      </c>
      <c r="BJ163">
        <v>72</v>
      </c>
      <c r="BK163">
        <v>20</v>
      </c>
      <c r="BL163">
        <v>6</v>
      </c>
      <c r="BM163">
        <v>2</v>
      </c>
      <c r="BN163">
        <v>40</v>
      </c>
      <c r="BO163">
        <v>49</v>
      </c>
      <c r="BP163">
        <v>11</v>
      </c>
      <c r="BQ163">
        <v>0</v>
      </c>
      <c r="BR163">
        <v>98</v>
      </c>
      <c r="BS163">
        <v>98</v>
      </c>
      <c r="BT163">
        <v>99</v>
      </c>
    </row>
    <row r="164" spans="1:72">
      <c r="A164" s="3" t="s">
        <v>66</v>
      </c>
      <c r="B164" s="1" t="s">
        <v>325</v>
      </c>
      <c r="C164" t="s">
        <v>326</v>
      </c>
      <c r="D164" t="s">
        <v>327</v>
      </c>
      <c r="E164" t="str">
        <f t="shared" si="2"/>
        <v>Ashland, David Mindess</v>
      </c>
      <c r="F164" s="3" t="s">
        <v>70</v>
      </c>
      <c r="G164" s="3" t="s">
        <v>228</v>
      </c>
      <c r="H164" t="s">
        <v>74</v>
      </c>
      <c r="I164" s="3" t="s">
        <v>75</v>
      </c>
      <c r="J164" s="1" t="s">
        <v>70</v>
      </c>
      <c r="K164" s="1">
        <v>-1</v>
      </c>
      <c r="L164" s="1">
        <v>-1</v>
      </c>
      <c r="M164" s="1" t="s">
        <v>3827</v>
      </c>
      <c r="N164" t="s">
        <v>91</v>
      </c>
      <c r="O164" t="s">
        <v>91</v>
      </c>
      <c r="Q164">
        <v>180</v>
      </c>
      <c r="R164">
        <v>180</v>
      </c>
      <c r="S164" t="s">
        <v>3827</v>
      </c>
      <c r="T164">
        <v>65</v>
      </c>
      <c r="U164">
        <v>71</v>
      </c>
      <c r="V164" t="s">
        <v>3827</v>
      </c>
      <c r="W164">
        <v>85</v>
      </c>
      <c r="X164">
        <v>86.8</v>
      </c>
      <c r="Y164" t="s">
        <v>3827</v>
      </c>
      <c r="Z164">
        <v>204</v>
      </c>
      <c r="AA164">
        <v>204</v>
      </c>
      <c r="AB164" t="s">
        <v>3827</v>
      </c>
      <c r="AC164">
        <v>66</v>
      </c>
      <c r="AD164">
        <v>72</v>
      </c>
      <c r="AE164" t="s">
        <v>3827</v>
      </c>
      <c r="AF164">
        <v>88.2</v>
      </c>
      <c r="AG164">
        <v>87</v>
      </c>
      <c r="AH164" t="s">
        <v>3827</v>
      </c>
      <c r="AI164" t="s">
        <v>3827</v>
      </c>
      <c r="AJ164" t="s">
        <v>3827</v>
      </c>
      <c r="AK164" t="s">
        <v>3827</v>
      </c>
      <c r="AL164" t="s">
        <v>3827</v>
      </c>
      <c r="AM164" t="s">
        <v>3827</v>
      </c>
      <c r="AN164" t="s">
        <v>3827</v>
      </c>
      <c r="AO164" t="s">
        <v>3827</v>
      </c>
      <c r="AP164" t="s">
        <v>3827</v>
      </c>
      <c r="AQ164">
        <v>13</v>
      </c>
      <c r="AR164">
        <v>52</v>
      </c>
      <c r="AS164">
        <v>25</v>
      </c>
      <c r="AT164">
        <v>10</v>
      </c>
      <c r="AU164">
        <v>33</v>
      </c>
      <c r="AV164">
        <v>37</v>
      </c>
      <c r="AW164">
        <v>19</v>
      </c>
      <c r="AX164">
        <v>11</v>
      </c>
      <c r="AY164" t="s">
        <v>3827</v>
      </c>
      <c r="AZ164" t="s">
        <v>3827</v>
      </c>
      <c r="BA164" t="s">
        <v>3827</v>
      </c>
      <c r="BB164" t="s">
        <v>3827</v>
      </c>
      <c r="BC164">
        <v>100</v>
      </c>
      <c r="BD164">
        <v>100</v>
      </c>
      <c r="BE164" t="s">
        <v>3827</v>
      </c>
      <c r="BF164">
        <v>9</v>
      </c>
      <c r="BG164">
        <v>57</v>
      </c>
      <c r="BH164">
        <v>30</v>
      </c>
      <c r="BI164">
        <v>4</v>
      </c>
      <c r="BJ164">
        <v>37</v>
      </c>
      <c r="BK164">
        <v>35</v>
      </c>
      <c r="BL164">
        <v>21</v>
      </c>
      <c r="BM164">
        <v>7</v>
      </c>
      <c r="BN164" t="s">
        <v>3827</v>
      </c>
      <c r="BO164" t="s">
        <v>3827</v>
      </c>
      <c r="BP164" t="s">
        <v>3827</v>
      </c>
      <c r="BQ164" t="s">
        <v>3827</v>
      </c>
      <c r="BR164">
        <v>100</v>
      </c>
      <c r="BS164">
        <v>100</v>
      </c>
      <c r="BT164" t="s">
        <v>3827</v>
      </c>
    </row>
    <row r="165" spans="1:72">
      <c r="A165" s="3" t="s">
        <v>66</v>
      </c>
      <c r="B165" s="1" t="s">
        <v>325</v>
      </c>
      <c r="C165" t="s">
        <v>326</v>
      </c>
      <c r="D165" t="s">
        <v>327</v>
      </c>
      <c r="E165" t="str">
        <f t="shared" si="2"/>
        <v>Ashland, David Mindess</v>
      </c>
      <c r="F165" s="3" t="s">
        <v>70</v>
      </c>
      <c r="G165" s="3" t="s">
        <v>228</v>
      </c>
      <c r="H165" t="s">
        <v>74</v>
      </c>
      <c r="I165" s="3" t="s">
        <v>75</v>
      </c>
      <c r="J165" s="1" t="s">
        <v>207</v>
      </c>
      <c r="K165" s="1">
        <v>-6</v>
      </c>
      <c r="L165" s="1">
        <v>-3</v>
      </c>
      <c r="M165" s="1" t="s">
        <v>3827</v>
      </c>
      <c r="N165" t="s">
        <v>71</v>
      </c>
      <c r="O165" t="s">
        <v>71</v>
      </c>
      <c r="Q165">
        <v>204</v>
      </c>
      <c r="R165">
        <v>205</v>
      </c>
      <c r="S165" t="s">
        <v>3827</v>
      </c>
      <c r="T165">
        <v>53</v>
      </c>
      <c r="U165">
        <v>49</v>
      </c>
      <c r="V165" t="s">
        <v>3827</v>
      </c>
      <c r="W165">
        <v>81.3</v>
      </c>
      <c r="X165">
        <v>78.7</v>
      </c>
      <c r="Y165" t="s">
        <v>3827</v>
      </c>
      <c r="Z165">
        <v>206</v>
      </c>
      <c r="AA165">
        <v>205</v>
      </c>
      <c r="AB165" t="s">
        <v>3827</v>
      </c>
      <c r="AC165">
        <v>59</v>
      </c>
      <c r="AD165">
        <v>52</v>
      </c>
      <c r="AE165" t="s">
        <v>3827</v>
      </c>
      <c r="AF165">
        <v>81.7</v>
      </c>
      <c r="AG165">
        <v>81</v>
      </c>
      <c r="AH165" t="s">
        <v>3827</v>
      </c>
      <c r="AI165">
        <v>43</v>
      </c>
      <c r="AJ165">
        <v>41</v>
      </c>
      <c r="AK165">
        <v>196</v>
      </c>
      <c r="AL165">
        <v>197</v>
      </c>
      <c r="AM165">
        <v>44</v>
      </c>
      <c r="AN165">
        <v>45</v>
      </c>
      <c r="AO165">
        <v>203</v>
      </c>
      <c r="AP165">
        <v>202</v>
      </c>
      <c r="AQ165">
        <v>7</v>
      </c>
      <c r="AR165">
        <v>46</v>
      </c>
      <c r="AS165">
        <v>40</v>
      </c>
      <c r="AT165">
        <v>7</v>
      </c>
      <c r="AU165">
        <v>20</v>
      </c>
      <c r="AV165">
        <v>29</v>
      </c>
      <c r="AW165">
        <v>42</v>
      </c>
      <c r="AX165">
        <v>9</v>
      </c>
      <c r="AY165" t="s">
        <v>3827</v>
      </c>
      <c r="AZ165" t="s">
        <v>3827</v>
      </c>
      <c r="BA165" t="s">
        <v>3827</v>
      </c>
      <c r="BB165" t="s">
        <v>3827</v>
      </c>
      <c r="BC165">
        <v>100</v>
      </c>
      <c r="BD165">
        <v>100</v>
      </c>
      <c r="BE165" t="s">
        <v>3827</v>
      </c>
      <c r="BF165">
        <v>3</v>
      </c>
      <c r="BG165">
        <v>56</v>
      </c>
      <c r="BH165">
        <v>32</v>
      </c>
      <c r="BI165">
        <v>10</v>
      </c>
      <c r="BJ165">
        <v>14</v>
      </c>
      <c r="BK165">
        <v>38</v>
      </c>
      <c r="BL165">
        <v>41</v>
      </c>
      <c r="BM165">
        <v>7</v>
      </c>
      <c r="BN165" t="s">
        <v>3827</v>
      </c>
      <c r="BO165" t="s">
        <v>3827</v>
      </c>
      <c r="BP165" t="s">
        <v>3827</v>
      </c>
      <c r="BQ165" t="s">
        <v>3827</v>
      </c>
      <c r="BR165">
        <v>100</v>
      </c>
      <c r="BS165">
        <v>99</v>
      </c>
      <c r="BT165" t="s">
        <v>3827</v>
      </c>
    </row>
    <row r="166" spans="1:72">
      <c r="A166" s="3" t="s">
        <v>66</v>
      </c>
      <c r="B166" s="1" t="s">
        <v>325</v>
      </c>
      <c r="C166" t="s">
        <v>326</v>
      </c>
      <c r="D166" t="s">
        <v>327</v>
      </c>
      <c r="E166" t="str">
        <f t="shared" si="2"/>
        <v>Ashland, David Mindess</v>
      </c>
      <c r="F166" s="3" t="s">
        <v>70</v>
      </c>
      <c r="G166" s="3" t="s">
        <v>228</v>
      </c>
      <c r="H166" t="s">
        <v>74</v>
      </c>
      <c r="I166" s="3" t="s">
        <v>75</v>
      </c>
      <c r="J166" s="1" t="s">
        <v>228</v>
      </c>
      <c r="K166" s="1">
        <v>-8</v>
      </c>
      <c r="L166" s="1">
        <v>-4</v>
      </c>
      <c r="M166" s="1">
        <v>-8</v>
      </c>
      <c r="N166" t="s">
        <v>71</v>
      </c>
      <c r="O166" t="s">
        <v>71</v>
      </c>
      <c r="P166" t="s">
        <v>71</v>
      </c>
      <c r="Q166">
        <v>211</v>
      </c>
      <c r="R166">
        <v>212</v>
      </c>
      <c r="S166">
        <v>212</v>
      </c>
      <c r="T166">
        <v>68</v>
      </c>
      <c r="U166">
        <v>66</v>
      </c>
      <c r="V166">
        <v>48</v>
      </c>
      <c r="W166">
        <v>88.5</v>
      </c>
      <c r="X166">
        <v>83</v>
      </c>
      <c r="Y166">
        <v>81.099999999999994</v>
      </c>
      <c r="Z166">
        <v>216</v>
      </c>
      <c r="AA166">
        <v>216</v>
      </c>
      <c r="AB166">
        <v>216</v>
      </c>
      <c r="AC166">
        <v>76</v>
      </c>
      <c r="AD166">
        <v>70</v>
      </c>
      <c r="AE166">
        <v>56</v>
      </c>
      <c r="AF166">
        <v>89.9</v>
      </c>
      <c r="AG166">
        <v>85.8</v>
      </c>
      <c r="AH166">
        <v>81.8</v>
      </c>
      <c r="AI166">
        <v>50</v>
      </c>
      <c r="AJ166">
        <v>51</v>
      </c>
      <c r="AK166">
        <v>207</v>
      </c>
      <c r="AL166">
        <v>209</v>
      </c>
      <c r="AM166">
        <v>55.5</v>
      </c>
      <c r="AN166">
        <v>50</v>
      </c>
      <c r="AO166">
        <v>210</v>
      </c>
      <c r="AP166">
        <v>211</v>
      </c>
      <c r="AQ166">
        <v>14</v>
      </c>
      <c r="AR166">
        <v>54</v>
      </c>
      <c r="AS166">
        <v>28</v>
      </c>
      <c r="AT166">
        <v>4</v>
      </c>
      <c r="AU166">
        <v>33</v>
      </c>
      <c r="AV166">
        <v>33</v>
      </c>
      <c r="AW166">
        <v>23</v>
      </c>
      <c r="AX166">
        <v>11</v>
      </c>
      <c r="AY166">
        <v>15</v>
      </c>
      <c r="AZ166">
        <v>33</v>
      </c>
      <c r="BA166">
        <v>48</v>
      </c>
      <c r="BB166">
        <v>4</v>
      </c>
      <c r="BC166">
        <v>100</v>
      </c>
      <c r="BD166">
        <v>100</v>
      </c>
      <c r="BE166">
        <v>100</v>
      </c>
      <c r="BF166">
        <v>14</v>
      </c>
      <c r="BG166">
        <v>62</v>
      </c>
      <c r="BH166">
        <v>19</v>
      </c>
      <c r="BI166">
        <v>5</v>
      </c>
      <c r="BJ166">
        <v>35</v>
      </c>
      <c r="BK166">
        <v>36</v>
      </c>
      <c r="BL166">
        <v>20</v>
      </c>
      <c r="BM166">
        <v>10</v>
      </c>
      <c r="BN166">
        <v>18</v>
      </c>
      <c r="BO166">
        <v>38</v>
      </c>
      <c r="BP166">
        <v>37</v>
      </c>
      <c r="BQ166">
        <v>8</v>
      </c>
      <c r="BR166">
        <v>100</v>
      </c>
      <c r="BS166">
        <v>100</v>
      </c>
      <c r="BT166">
        <v>100</v>
      </c>
    </row>
    <row r="167" spans="1:72">
      <c r="A167" s="3" t="s">
        <v>66</v>
      </c>
      <c r="B167" s="1" t="s">
        <v>325</v>
      </c>
      <c r="C167" t="s">
        <v>326</v>
      </c>
      <c r="D167" t="s">
        <v>327</v>
      </c>
      <c r="E167" t="str">
        <f t="shared" si="2"/>
        <v>Ashland, David Mindess</v>
      </c>
      <c r="F167" s="3" t="s">
        <v>70</v>
      </c>
      <c r="G167" s="3" t="s">
        <v>228</v>
      </c>
      <c r="H167" t="s">
        <v>74</v>
      </c>
      <c r="I167" s="3" t="s">
        <v>75</v>
      </c>
      <c r="J167" s="1" t="s">
        <v>77</v>
      </c>
      <c r="K167" s="1">
        <v>-5</v>
      </c>
      <c r="L167" s="1">
        <v>-3</v>
      </c>
      <c r="M167" s="1">
        <v>-8</v>
      </c>
      <c r="N167" t="s">
        <v>71</v>
      </c>
      <c r="O167" t="s">
        <v>71</v>
      </c>
      <c r="P167" t="s">
        <v>71</v>
      </c>
      <c r="Q167">
        <v>595</v>
      </c>
      <c r="R167">
        <v>597</v>
      </c>
      <c r="S167">
        <v>212</v>
      </c>
      <c r="T167">
        <v>62</v>
      </c>
      <c r="U167">
        <v>62</v>
      </c>
      <c r="V167">
        <v>48</v>
      </c>
      <c r="W167">
        <v>85</v>
      </c>
      <c r="X167">
        <v>82.7</v>
      </c>
      <c r="Y167">
        <v>81.099999999999994</v>
      </c>
      <c r="Z167">
        <v>626</v>
      </c>
      <c r="AA167">
        <v>625</v>
      </c>
      <c r="AB167">
        <v>216</v>
      </c>
      <c r="AC167">
        <v>67</v>
      </c>
      <c r="AD167">
        <v>65</v>
      </c>
      <c r="AE167">
        <v>56</v>
      </c>
      <c r="AF167">
        <v>86.7</v>
      </c>
      <c r="AG167">
        <v>84.6</v>
      </c>
      <c r="AH167">
        <v>81.8</v>
      </c>
      <c r="AI167">
        <v>46</v>
      </c>
      <c r="AJ167">
        <v>47</v>
      </c>
      <c r="AK167">
        <v>403</v>
      </c>
      <c r="AL167">
        <v>406</v>
      </c>
      <c r="AM167">
        <v>48</v>
      </c>
      <c r="AN167">
        <v>47</v>
      </c>
      <c r="AO167">
        <v>413</v>
      </c>
      <c r="AP167">
        <v>413</v>
      </c>
      <c r="AQ167">
        <v>11</v>
      </c>
      <c r="AR167">
        <v>51</v>
      </c>
      <c r="AS167">
        <v>31</v>
      </c>
      <c r="AT167">
        <v>7</v>
      </c>
      <c r="AU167">
        <v>29</v>
      </c>
      <c r="AV167">
        <v>33</v>
      </c>
      <c r="AW167">
        <v>28</v>
      </c>
      <c r="AX167">
        <v>10</v>
      </c>
      <c r="AY167">
        <v>15</v>
      </c>
      <c r="AZ167">
        <v>33</v>
      </c>
      <c r="BA167">
        <v>48</v>
      </c>
      <c r="BB167">
        <v>4</v>
      </c>
      <c r="BC167">
        <v>100</v>
      </c>
      <c r="BD167">
        <v>100</v>
      </c>
      <c r="BE167">
        <v>100</v>
      </c>
      <c r="BF167">
        <v>9</v>
      </c>
      <c r="BG167">
        <v>58</v>
      </c>
      <c r="BH167">
        <v>27</v>
      </c>
      <c r="BI167">
        <v>6</v>
      </c>
      <c r="BJ167">
        <v>29</v>
      </c>
      <c r="BK167">
        <v>36</v>
      </c>
      <c r="BL167">
        <v>27</v>
      </c>
      <c r="BM167">
        <v>8</v>
      </c>
      <c r="BN167">
        <v>18</v>
      </c>
      <c r="BO167">
        <v>38</v>
      </c>
      <c r="BP167">
        <v>37</v>
      </c>
      <c r="BQ167">
        <v>8</v>
      </c>
      <c r="BR167">
        <v>100</v>
      </c>
      <c r="BS167">
        <v>100</v>
      </c>
      <c r="BT167">
        <v>100</v>
      </c>
    </row>
    <row r="168" spans="1:72">
      <c r="A168" s="3" t="s">
        <v>66</v>
      </c>
      <c r="B168" s="1" t="s">
        <v>328</v>
      </c>
      <c r="C168" t="s">
        <v>326</v>
      </c>
      <c r="D168" t="s">
        <v>329</v>
      </c>
      <c r="E168" t="str">
        <f t="shared" si="2"/>
        <v>Ashland, Ashland Middle</v>
      </c>
      <c r="F168" s="3" t="s">
        <v>229</v>
      </c>
      <c r="G168" s="3" t="s">
        <v>233</v>
      </c>
      <c r="H168" t="s">
        <v>74</v>
      </c>
      <c r="I168" s="3" t="s">
        <v>234</v>
      </c>
      <c r="J168" s="1" t="s">
        <v>229</v>
      </c>
      <c r="K168" s="1">
        <v>2</v>
      </c>
      <c r="L168" s="1">
        <v>0</v>
      </c>
      <c r="M168" s="1" t="s">
        <v>3827</v>
      </c>
      <c r="N168" t="s">
        <v>91</v>
      </c>
      <c r="O168" t="s">
        <v>91</v>
      </c>
      <c r="Q168">
        <v>188</v>
      </c>
      <c r="R168">
        <v>188</v>
      </c>
      <c r="S168" t="s">
        <v>3827</v>
      </c>
      <c r="T168">
        <v>82</v>
      </c>
      <c r="U168">
        <v>76</v>
      </c>
      <c r="V168" t="s">
        <v>3827</v>
      </c>
      <c r="W168">
        <v>93.2</v>
      </c>
      <c r="X168">
        <v>87.4</v>
      </c>
      <c r="Y168" t="s">
        <v>3827</v>
      </c>
      <c r="Z168">
        <v>171</v>
      </c>
      <c r="AA168">
        <v>172</v>
      </c>
      <c r="AB168" t="s">
        <v>3827</v>
      </c>
      <c r="AC168">
        <v>80</v>
      </c>
      <c r="AD168">
        <v>76</v>
      </c>
      <c r="AE168" t="s">
        <v>3827</v>
      </c>
      <c r="AF168">
        <v>92.1</v>
      </c>
      <c r="AG168">
        <v>88.5</v>
      </c>
      <c r="AH168" t="s">
        <v>3827</v>
      </c>
      <c r="AI168">
        <v>60.5</v>
      </c>
      <c r="AJ168">
        <v>68</v>
      </c>
      <c r="AK168">
        <v>184</v>
      </c>
      <c r="AL168">
        <v>183</v>
      </c>
      <c r="AM168">
        <v>71</v>
      </c>
      <c r="AN168">
        <v>59</v>
      </c>
      <c r="AO168">
        <v>164</v>
      </c>
      <c r="AP168">
        <v>167</v>
      </c>
      <c r="AQ168">
        <v>22</v>
      </c>
      <c r="AR168">
        <v>61</v>
      </c>
      <c r="AS168">
        <v>15</v>
      </c>
      <c r="AT168">
        <v>2</v>
      </c>
      <c r="AU168">
        <v>46</v>
      </c>
      <c r="AV168">
        <v>29</v>
      </c>
      <c r="AW168">
        <v>16</v>
      </c>
      <c r="AX168">
        <v>9</v>
      </c>
      <c r="AY168" t="s">
        <v>3827</v>
      </c>
      <c r="AZ168" t="s">
        <v>3827</v>
      </c>
      <c r="BA168" t="s">
        <v>3827</v>
      </c>
      <c r="BB168" t="s">
        <v>3827</v>
      </c>
      <c r="BC168">
        <v>99</v>
      </c>
      <c r="BD168">
        <v>99</v>
      </c>
      <c r="BE168" t="s">
        <v>3827</v>
      </c>
      <c r="BF168">
        <v>20</v>
      </c>
      <c r="BG168">
        <v>60</v>
      </c>
      <c r="BH168">
        <v>15</v>
      </c>
      <c r="BI168">
        <v>5</v>
      </c>
      <c r="BJ168">
        <v>30</v>
      </c>
      <c r="BK168">
        <v>46</v>
      </c>
      <c r="BL168">
        <v>17</v>
      </c>
      <c r="BM168">
        <v>7</v>
      </c>
      <c r="BN168" t="s">
        <v>3827</v>
      </c>
      <c r="BO168" t="s">
        <v>3827</v>
      </c>
      <c r="BP168" t="s">
        <v>3827</v>
      </c>
      <c r="BQ168" t="s">
        <v>3827</v>
      </c>
      <c r="BR168">
        <v>99</v>
      </c>
      <c r="BS168">
        <v>100</v>
      </c>
      <c r="BT168" t="s">
        <v>3827</v>
      </c>
    </row>
    <row r="169" spans="1:72">
      <c r="A169" s="3" t="s">
        <v>66</v>
      </c>
      <c r="B169" s="1" t="s">
        <v>328</v>
      </c>
      <c r="C169" t="s">
        <v>326</v>
      </c>
      <c r="D169" t="s">
        <v>329</v>
      </c>
      <c r="E169" t="str">
        <f t="shared" si="2"/>
        <v>Ashland, Ashland Middle</v>
      </c>
      <c r="F169" s="3" t="s">
        <v>229</v>
      </c>
      <c r="G169" s="3" t="s">
        <v>233</v>
      </c>
      <c r="H169" t="s">
        <v>74</v>
      </c>
      <c r="I169" s="3" t="s">
        <v>234</v>
      </c>
      <c r="J169" s="1" t="s">
        <v>232</v>
      </c>
      <c r="K169" s="1">
        <v>-3</v>
      </c>
      <c r="L169" s="1">
        <v>-6</v>
      </c>
      <c r="M169" s="1" t="s">
        <v>3827</v>
      </c>
      <c r="N169" t="s">
        <v>71</v>
      </c>
      <c r="O169" t="s">
        <v>71</v>
      </c>
      <c r="Q169">
        <v>168</v>
      </c>
      <c r="R169">
        <v>168</v>
      </c>
      <c r="S169" t="s">
        <v>3827</v>
      </c>
      <c r="T169">
        <v>83</v>
      </c>
      <c r="U169">
        <v>65</v>
      </c>
      <c r="V169" t="s">
        <v>3827</v>
      </c>
      <c r="W169">
        <v>94.5</v>
      </c>
      <c r="X169">
        <v>84.4</v>
      </c>
      <c r="Y169" t="s">
        <v>3827</v>
      </c>
      <c r="Z169">
        <v>168</v>
      </c>
      <c r="AA169">
        <v>168</v>
      </c>
      <c r="AB169" t="s">
        <v>3827</v>
      </c>
      <c r="AC169">
        <v>86</v>
      </c>
      <c r="AD169">
        <v>71</v>
      </c>
      <c r="AE169" t="s">
        <v>3827</v>
      </c>
      <c r="AF169">
        <v>95.1</v>
      </c>
      <c r="AG169">
        <v>85.4</v>
      </c>
      <c r="AH169" t="s">
        <v>3827</v>
      </c>
      <c r="AI169">
        <v>61</v>
      </c>
      <c r="AJ169">
        <v>61</v>
      </c>
      <c r="AK169">
        <v>165</v>
      </c>
      <c r="AL169">
        <v>165</v>
      </c>
      <c r="AM169">
        <v>59</v>
      </c>
      <c r="AN169">
        <v>56</v>
      </c>
      <c r="AO169">
        <v>164</v>
      </c>
      <c r="AP169">
        <v>163</v>
      </c>
      <c r="AQ169">
        <v>13</v>
      </c>
      <c r="AR169">
        <v>71</v>
      </c>
      <c r="AS169">
        <v>15</v>
      </c>
      <c r="AT169">
        <v>2</v>
      </c>
      <c r="AU169">
        <v>29</v>
      </c>
      <c r="AV169">
        <v>37</v>
      </c>
      <c r="AW169">
        <v>24</v>
      </c>
      <c r="AX169">
        <v>11</v>
      </c>
      <c r="AY169" t="s">
        <v>3827</v>
      </c>
      <c r="AZ169" t="s">
        <v>3827</v>
      </c>
      <c r="BA169" t="s">
        <v>3827</v>
      </c>
      <c r="BB169" t="s">
        <v>3827</v>
      </c>
      <c r="BC169">
        <v>99</v>
      </c>
      <c r="BD169">
        <v>99</v>
      </c>
      <c r="BE169" t="s">
        <v>3827</v>
      </c>
      <c r="BF169">
        <v>27</v>
      </c>
      <c r="BG169">
        <v>59</v>
      </c>
      <c r="BH169">
        <v>13</v>
      </c>
      <c r="BI169">
        <v>1</v>
      </c>
      <c r="BJ169">
        <v>38</v>
      </c>
      <c r="BK169">
        <v>34</v>
      </c>
      <c r="BL169">
        <v>18</v>
      </c>
      <c r="BM169">
        <v>11</v>
      </c>
      <c r="BN169" t="s">
        <v>3827</v>
      </c>
      <c r="BO169" t="s">
        <v>3827</v>
      </c>
      <c r="BP169" t="s">
        <v>3827</v>
      </c>
      <c r="BQ169" t="s">
        <v>3827</v>
      </c>
      <c r="BR169">
        <v>100</v>
      </c>
      <c r="BS169">
        <v>100</v>
      </c>
      <c r="BT169" t="s">
        <v>3827</v>
      </c>
    </row>
    <row r="170" spans="1:72">
      <c r="A170" s="3" t="s">
        <v>66</v>
      </c>
      <c r="B170" s="1" t="s">
        <v>328</v>
      </c>
      <c r="C170" t="s">
        <v>326</v>
      </c>
      <c r="D170" t="s">
        <v>329</v>
      </c>
      <c r="E170" t="str">
        <f t="shared" si="2"/>
        <v>Ashland, Ashland Middle</v>
      </c>
      <c r="F170" s="3" t="s">
        <v>229</v>
      </c>
      <c r="G170" s="3" t="s">
        <v>233</v>
      </c>
      <c r="H170" t="s">
        <v>74</v>
      </c>
      <c r="I170" s="3" t="s">
        <v>234</v>
      </c>
      <c r="J170" s="1" t="s">
        <v>233</v>
      </c>
      <c r="K170" s="1">
        <v>0</v>
      </c>
      <c r="L170" s="1">
        <v>3</v>
      </c>
      <c r="M170" s="1">
        <v>24</v>
      </c>
      <c r="N170" t="s">
        <v>91</v>
      </c>
      <c r="O170" t="s">
        <v>72</v>
      </c>
      <c r="P170" t="s">
        <v>72</v>
      </c>
      <c r="Q170">
        <v>169</v>
      </c>
      <c r="R170">
        <v>169</v>
      </c>
      <c r="S170">
        <v>169</v>
      </c>
      <c r="T170">
        <v>91</v>
      </c>
      <c r="U170">
        <v>72</v>
      </c>
      <c r="V170">
        <v>64</v>
      </c>
      <c r="W170">
        <v>96.9</v>
      </c>
      <c r="X170">
        <v>86.2</v>
      </c>
      <c r="Y170">
        <v>84.5</v>
      </c>
      <c r="Z170">
        <v>189</v>
      </c>
      <c r="AA170">
        <v>189</v>
      </c>
      <c r="AB170">
        <v>189</v>
      </c>
      <c r="AC170">
        <v>91</v>
      </c>
      <c r="AD170">
        <v>69</v>
      </c>
      <c r="AE170">
        <v>40</v>
      </c>
      <c r="AF170">
        <v>96.6</v>
      </c>
      <c r="AG170">
        <v>84.7</v>
      </c>
      <c r="AH170">
        <v>76.5</v>
      </c>
      <c r="AI170">
        <v>63</v>
      </c>
      <c r="AJ170">
        <v>51.5</v>
      </c>
      <c r="AK170">
        <v>164</v>
      </c>
      <c r="AL170">
        <v>164</v>
      </c>
      <c r="AM170">
        <v>60</v>
      </c>
      <c r="AN170">
        <v>44</v>
      </c>
      <c r="AO170">
        <v>184</v>
      </c>
      <c r="AP170">
        <v>184</v>
      </c>
      <c r="AQ170">
        <v>28</v>
      </c>
      <c r="AR170">
        <v>63</v>
      </c>
      <c r="AS170">
        <v>8</v>
      </c>
      <c r="AT170">
        <v>1</v>
      </c>
      <c r="AU170">
        <v>31</v>
      </c>
      <c r="AV170">
        <v>40</v>
      </c>
      <c r="AW170">
        <v>20</v>
      </c>
      <c r="AX170">
        <v>8</v>
      </c>
      <c r="AY170">
        <v>10</v>
      </c>
      <c r="AZ170">
        <v>54</v>
      </c>
      <c r="BA170">
        <v>29</v>
      </c>
      <c r="BB170">
        <v>7</v>
      </c>
      <c r="BC170">
        <v>99</v>
      </c>
      <c r="BD170">
        <v>99</v>
      </c>
      <c r="BE170">
        <v>99</v>
      </c>
      <c r="BF170">
        <v>35</v>
      </c>
      <c r="BG170">
        <v>56</v>
      </c>
      <c r="BH170">
        <v>7</v>
      </c>
      <c r="BI170">
        <v>2</v>
      </c>
      <c r="BJ170">
        <v>31</v>
      </c>
      <c r="BK170">
        <v>38</v>
      </c>
      <c r="BL170">
        <v>20</v>
      </c>
      <c r="BM170">
        <v>11</v>
      </c>
      <c r="BN170">
        <v>5</v>
      </c>
      <c r="BO170">
        <v>35</v>
      </c>
      <c r="BP170">
        <v>54</v>
      </c>
      <c r="BQ170">
        <v>6</v>
      </c>
      <c r="BR170">
        <v>99</v>
      </c>
      <c r="BS170">
        <v>100</v>
      </c>
      <c r="BT170">
        <v>100</v>
      </c>
    </row>
    <row r="171" spans="1:72">
      <c r="A171" s="3" t="s">
        <v>66</v>
      </c>
      <c r="B171" s="1" t="s">
        <v>328</v>
      </c>
      <c r="C171" t="s">
        <v>326</v>
      </c>
      <c r="D171" t="s">
        <v>329</v>
      </c>
      <c r="E171" t="str">
        <f t="shared" si="2"/>
        <v>Ashland, Ashland Middle</v>
      </c>
      <c r="F171" s="3" t="s">
        <v>229</v>
      </c>
      <c r="G171" s="3" t="s">
        <v>233</v>
      </c>
      <c r="H171" t="s">
        <v>74</v>
      </c>
      <c r="I171" s="3" t="s">
        <v>234</v>
      </c>
      <c r="J171" s="1" t="s">
        <v>77</v>
      </c>
      <c r="K171" s="1">
        <v>0</v>
      </c>
      <c r="L171" s="1">
        <v>-1</v>
      </c>
      <c r="M171" s="1">
        <v>24</v>
      </c>
      <c r="N171" t="s">
        <v>91</v>
      </c>
      <c r="O171" t="s">
        <v>91</v>
      </c>
      <c r="P171" t="s">
        <v>72</v>
      </c>
      <c r="Q171">
        <v>525</v>
      </c>
      <c r="R171">
        <v>525</v>
      </c>
      <c r="S171">
        <v>169</v>
      </c>
      <c r="T171">
        <v>86</v>
      </c>
      <c r="U171">
        <v>71</v>
      </c>
      <c r="V171">
        <v>64</v>
      </c>
      <c r="W171">
        <v>94.8</v>
      </c>
      <c r="X171">
        <v>86</v>
      </c>
      <c r="Y171">
        <v>84.5</v>
      </c>
      <c r="Z171">
        <v>528</v>
      </c>
      <c r="AA171">
        <v>529</v>
      </c>
      <c r="AB171">
        <v>189</v>
      </c>
      <c r="AC171">
        <v>86</v>
      </c>
      <c r="AD171">
        <v>72</v>
      </c>
      <c r="AE171">
        <v>40</v>
      </c>
      <c r="AF171">
        <v>94.6</v>
      </c>
      <c r="AG171">
        <v>86.2</v>
      </c>
      <c r="AH171">
        <v>76.5</v>
      </c>
      <c r="AI171">
        <v>62</v>
      </c>
      <c r="AJ171">
        <v>60</v>
      </c>
      <c r="AK171">
        <v>513</v>
      </c>
      <c r="AL171">
        <v>512</v>
      </c>
      <c r="AM171">
        <v>63</v>
      </c>
      <c r="AN171">
        <v>54</v>
      </c>
      <c r="AO171">
        <v>512</v>
      </c>
      <c r="AP171">
        <v>514</v>
      </c>
      <c r="AQ171">
        <v>21</v>
      </c>
      <c r="AR171">
        <v>65</v>
      </c>
      <c r="AS171">
        <v>13</v>
      </c>
      <c r="AT171">
        <v>2</v>
      </c>
      <c r="AU171">
        <v>36</v>
      </c>
      <c r="AV171">
        <v>35</v>
      </c>
      <c r="AW171">
        <v>20</v>
      </c>
      <c r="AX171">
        <v>9</v>
      </c>
      <c r="AY171">
        <v>10</v>
      </c>
      <c r="AZ171">
        <v>54</v>
      </c>
      <c r="BA171">
        <v>29</v>
      </c>
      <c r="BB171">
        <v>7</v>
      </c>
      <c r="BC171">
        <v>99</v>
      </c>
      <c r="BD171">
        <v>99</v>
      </c>
      <c r="BE171">
        <v>99</v>
      </c>
      <c r="BF171">
        <v>28</v>
      </c>
      <c r="BG171">
        <v>58</v>
      </c>
      <c r="BH171">
        <v>12</v>
      </c>
      <c r="BI171">
        <v>3</v>
      </c>
      <c r="BJ171">
        <v>33</v>
      </c>
      <c r="BK171">
        <v>39</v>
      </c>
      <c r="BL171">
        <v>18</v>
      </c>
      <c r="BM171">
        <v>10</v>
      </c>
      <c r="BN171">
        <v>5</v>
      </c>
      <c r="BO171">
        <v>35</v>
      </c>
      <c r="BP171">
        <v>54</v>
      </c>
      <c r="BQ171">
        <v>6</v>
      </c>
      <c r="BR171">
        <v>100</v>
      </c>
      <c r="BS171">
        <v>100</v>
      </c>
      <c r="BT171">
        <v>100</v>
      </c>
    </row>
    <row r="172" spans="1:72">
      <c r="A172" s="3" t="s">
        <v>66</v>
      </c>
      <c r="B172" s="1" t="s">
        <v>330</v>
      </c>
      <c r="C172" t="s">
        <v>326</v>
      </c>
      <c r="D172" t="s">
        <v>331</v>
      </c>
      <c r="E172" t="str">
        <f t="shared" si="2"/>
        <v>Ashland, Ashland High</v>
      </c>
      <c r="F172" s="3" t="s">
        <v>238</v>
      </c>
      <c r="G172" s="3" t="s">
        <v>239</v>
      </c>
      <c r="H172" t="s">
        <v>74</v>
      </c>
      <c r="I172" s="3" t="s">
        <v>240</v>
      </c>
      <c r="J172" s="1" t="s">
        <v>237</v>
      </c>
      <c r="K172" s="1">
        <v>-1</v>
      </c>
      <c r="L172" s="1">
        <v>2</v>
      </c>
      <c r="M172" s="1">
        <v>-2</v>
      </c>
      <c r="N172" t="s">
        <v>91</v>
      </c>
      <c r="O172" t="s">
        <v>91</v>
      </c>
      <c r="P172" t="s">
        <v>91</v>
      </c>
      <c r="Q172">
        <v>178</v>
      </c>
      <c r="R172">
        <v>180</v>
      </c>
      <c r="S172">
        <v>175</v>
      </c>
      <c r="T172">
        <v>98</v>
      </c>
      <c r="U172">
        <v>97</v>
      </c>
      <c r="V172">
        <v>86</v>
      </c>
      <c r="W172">
        <v>98.6</v>
      </c>
      <c r="X172">
        <v>98.9</v>
      </c>
      <c r="Y172">
        <v>95.3</v>
      </c>
      <c r="Z172">
        <v>165</v>
      </c>
      <c r="AA172">
        <v>164</v>
      </c>
      <c r="AB172">
        <v>162</v>
      </c>
      <c r="AC172">
        <v>99</v>
      </c>
      <c r="AD172">
        <v>95</v>
      </c>
      <c r="AE172">
        <v>88</v>
      </c>
      <c r="AF172">
        <v>99.8</v>
      </c>
      <c r="AG172">
        <v>97.9</v>
      </c>
      <c r="AH172">
        <v>95.4</v>
      </c>
      <c r="AI172">
        <v>72</v>
      </c>
      <c r="AJ172">
        <v>64</v>
      </c>
      <c r="AK172">
        <v>170</v>
      </c>
      <c r="AL172">
        <v>171</v>
      </c>
      <c r="AM172">
        <v>65</v>
      </c>
      <c r="AN172">
        <v>72</v>
      </c>
      <c r="AO172">
        <v>161</v>
      </c>
      <c r="AP172">
        <v>159</v>
      </c>
      <c r="AQ172">
        <v>66</v>
      </c>
      <c r="AR172">
        <v>32</v>
      </c>
      <c r="AS172">
        <v>1</v>
      </c>
      <c r="AT172">
        <v>2</v>
      </c>
      <c r="AU172">
        <v>82</v>
      </c>
      <c r="AV172">
        <v>15</v>
      </c>
      <c r="AW172">
        <v>1</v>
      </c>
      <c r="AX172">
        <v>2</v>
      </c>
      <c r="AY172">
        <v>43</v>
      </c>
      <c r="AZ172">
        <v>43</v>
      </c>
      <c r="BA172">
        <v>12</v>
      </c>
      <c r="BB172">
        <v>2</v>
      </c>
      <c r="BC172">
        <v>99</v>
      </c>
      <c r="BD172">
        <v>100</v>
      </c>
      <c r="BE172">
        <v>99</v>
      </c>
      <c r="BF172">
        <v>68</v>
      </c>
      <c r="BG172">
        <v>30</v>
      </c>
      <c r="BH172">
        <v>1</v>
      </c>
      <c r="BI172">
        <v>1</v>
      </c>
      <c r="BJ172">
        <v>74</v>
      </c>
      <c r="BK172">
        <v>21</v>
      </c>
      <c r="BL172">
        <v>3</v>
      </c>
      <c r="BM172">
        <v>2</v>
      </c>
      <c r="BN172">
        <v>38</v>
      </c>
      <c r="BO172">
        <v>50</v>
      </c>
      <c r="BP172">
        <v>10</v>
      </c>
      <c r="BQ172">
        <v>2</v>
      </c>
      <c r="BR172">
        <v>99</v>
      </c>
      <c r="BS172">
        <v>98</v>
      </c>
      <c r="BT172">
        <v>99</v>
      </c>
    </row>
    <row r="173" spans="1:72">
      <c r="A173" s="3" t="s">
        <v>66</v>
      </c>
      <c r="B173" s="1" t="s">
        <v>330</v>
      </c>
      <c r="C173" t="s">
        <v>326</v>
      </c>
      <c r="D173" t="s">
        <v>331</v>
      </c>
      <c r="E173" t="str">
        <f t="shared" si="2"/>
        <v>Ashland, Ashland High</v>
      </c>
      <c r="F173" s="3" t="s">
        <v>238</v>
      </c>
      <c r="G173" s="3" t="s">
        <v>239</v>
      </c>
      <c r="H173" t="s">
        <v>74</v>
      </c>
      <c r="I173" s="3" t="s">
        <v>240</v>
      </c>
      <c r="J173" s="1" t="s">
        <v>77</v>
      </c>
      <c r="K173" s="1">
        <v>-1</v>
      </c>
      <c r="L173" s="1">
        <v>2</v>
      </c>
      <c r="M173" s="1">
        <v>-2</v>
      </c>
      <c r="N173" t="s">
        <v>91</v>
      </c>
      <c r="O173" t="s">
        <v>91</v>
      </c>
      <c r="P173" t="s">
        <v>91</v>
      </c>
      <c r="Q173">
        <v>178</v>
      </c>
      <c r="R173">
        <v>180</v>
      </c>
      <c r="S173">
        <v>175</v>
      </c>
      <c r="T173">
        <v>98</v>
      </c>
      <c r="U173">
        <v>97</v>
      </c>
      <c r="V173">
        <v>86</v>
      </c>
      <c r="W173">
        <v>98.6</v>
      </c>
      <c r="X173">
        <v>98.9</v>
      </c>
      <c r="Y173">
        <v>95.3</v>
      </c>
      <c r="Z173">
        <v>165</v>
      </c>
      <c r="AA173">
        <v>164</v>
      </c>
      <c r="AB173">
        <v>162</v>
      </c>
      <c r="AC173">
        <v>99</v>
      </c>
      <c r="AD173">
        <v>95</v>
      </c>
      <c r="AE173">
        <v>88</v>
      </c>
      <c r="AF173">
        <v>99.8</v>
      </c>
      <c r="AG173">
        <v>97.9</v>
      </c>
      <c r="AH173">
        <v>95.4</v>
      </c>
      <c r="AI173">
        <v>72</v>
      </c>
      <c r="AJ173">
        <v>64</v>
      </c>
      <c r="AK173">
        <v>170</v>
      </c>
      <c r="AL173">
        <v>171</v>
      </c>
      <c r="AM173">
        <v>65</v>
      </c>
      <c r="AN173">
        <v>72</v>
      </c>
      <c r="AO173">
        <v>161</v>
      </c>
      <c r="AP173">
        <v>159</v>
      </c>
      <c r="AQ173">
        <v>66</v>
      </c>
      <c r="AR173">
        <v>32</v>
      </c>
      <c r="AS173">
        <v>1</v>
      </c>
      <c r="AT173">
        <v>2</v>
      </c>
      <c r="AU173">
        <v>82</v>
      </c>
      <c r="AV173">
        <v>15</v>
      </c>
      <c r="AW173">
        <v>1</v>
      </c>
      <c r="AX173">
        <v>2</v>
      </c>
      <c r="AY173">
        <v>43</v>
      </c>
      <c r="AZ173">
        <v>43</v>
      </c>
      <c r="BA173">
        <v>12</v>
      </c>
      <c r="BB173">
        <v>2</v>
      </c>
      <c r="BC173">
        <v>99</v>
      </c>
      <c r="BD173">
        <v>100</v>
      </c>
      <c r="BE173">
        <v>99</v>
      </c>
      <c r="BF173">
        <v>68</v>
      </c>
      <c r="BG173">
        <v>30</v>
      </c>
      <c r="BH173">
        <v>1</v>
      </c>
      <c r="BI173">
        <v>1</v>
      </c>
      <c r="BJ173">
        <v>74</v>
      </c>
      <c r="BK173">
        <v>21</v>
      </c>
      <c r="BL173">
        <v>3</v>
      </c>
      <c r="BM173">
        <v>2</v>
      </c>
      <c r="BN173">
        <v>38</v>
      </c>
      <c r="BO173">
        <v>50</v>
      </c>
      <c r="BP173">
        <v>10</v>
      </c>
      <c r="BQ173">
        <v>2</v>
      </c>
      <c r="BR173">
        <v>99</v>
      </c>
      <c r="BS173">
        <v>98</v>
      </c>
      <c r="BT173">
        <v>99</v>
      </c>
    </row>
    <row r="174" spans="1:72">
      <c r="A174" s="3" t="s">
        <v>66</v>
      </c>
      <c r="B174" s="1" t="s">
        <v>332</v>
      </c>
      <c r="C174" t="s">
        <v>333</v>
      </c>
      <c r="D174" t="s">
        <v>334</v>
      </c>
      <c r="E174" t="str">
        <f t="shared" si="2"/>
        <v>Attleboro, A. Irvin Studley Elementary School</v>
      </c>
      <c r="F174" s="3" t="s">
        <v>73</v>
      </c>
      <c r="G174" s="3" t="s">
        <v>207</v>
      </c>
      <c r="H174" t="s">
        <v>74</v>
      </c>
      <c r="I174" s="3" t="s">
        <v>75</v>
      </c>
      <c r="J174" s="1" t="s">
        <v>70</v>
      </c>
      <c r="K174" s="1">
        <v>9</v>
      </c>
      <c r="L174" s="1">
        <v>5</v>
      </c>
      <c r="M174" s="1" t="s">
        <v>3827</v>
      </c>
      <c r="N174" t="s">
        <v>72</v>
      </c>
      <c r="O174" t="s">
        <v>72</v>
      </c>
      <c r="Q174">
        <v>77</v>
      </c>
      <c r="R174">
        <v>77</v>
      </c>
      <c r="S174" t="s">
        <v>3827</v>
      </c>
      <c r="T174">
        <v>57</v>
      </c>
      <c r="U174">
        <v>78</v>
      </c>
      <c r="V174" t="s">
        <v>3827</v>
      </c>
      <c r="W174">
        <v>81.8</v>
      </c>
      <c r="X174">
        <v>89.3</v>
      </c>
      <c r="Y174" t="s">
        <v>3827</v>
      </c>
      <c r="Z174">
        <v>79</v>
      </c>
      <c r="AA174">
        <v>79</v>
      </c>
      <c r="AB174" t="s">
        <v>3827</v>
      </c>
      <c r="AC174">
        <v>48</v>
      </c>
      <c r="AD174">
        <v>73</v>
      </c>
      <c r="AE174" t="s">
        <v>3827</v>
      </c>
      <c r="AF174">
        <v>82.3</v>
      </c>
      <c r="AG174">
        <v>88</v>
      </c>
      <c r="AH174" t="s">
        <v>3827</v>
      </c>
      <c r="AI174" t="s">
        <v>3827</v>
      </c>
      <c r="AJ174" t="s">
        <v>3827</v>
      </c>
      <c r="AK174" t="s">
        <v>3827</v>
      </c>
      <c r="AL174" t="s">
        <v>3827</v>
      </c>
      <c r="AM174" t="s">
        <v>3827</v>
      </c>
      <c r="AN174" t="s">
        <v>3827</v>
      </c>
      <c r="AO174" t="s">
        <v>3827</v>
      </c>
      <c r="AP174" t="s">
        <v>3827</v>
      </c>
      <c r="AQ174">
        <v>6</v>
      </c>
      <c r="AR174">
        <v>51</v>
      </c>
      <c r="AS174">
        <v>36</v>
      </c>
      <c r="AT174">
        <v>6</v>
      </c>
      <c r="AU174">
        <v>48</v>
      </c>
      <c r="AV174">
        <v>30</v>
      </c>
      <c r="AW174">
        <v>17</v>
      </c>
      <c r="AX174">
        <v>5</v>
      </c>
      <c r="AY174" t="s">
        <v>3827</v>
      </c>
      <c r="AZ174" t="s">
        <v>3827</v>
      </c>
      <c r="BA174" t="s">
        <v>3827</v>
      </c>
      <c r="BB174" t="s">
        <v>3827</v>
      </c>
      <c r="BC174">
        <v>100</v>
      </c>
      <c r="BD174">
        <v>100</v>
      </c>
      <c r="BE174" t="s">
        <v>3827</v>
      </c>
      <c r="BF174">
        <v>11</v>
      </c>
      <c r="BG174">
        <v>37</v>
      </c>
      <c r="BH174">
        <v>41</v>
      </c>
      <c r="BI174">
        <v>11</v>
      </c>
      <c r="BJ174">
        <v>44</v>
      </c>
      <c r="BK174">
        <v>29</v>
      </c>
      <c r="BL174">
        <v>14</v>
      </c>
      <c r="BM174">
        <v>13</v>
      </c>
      <c r="BN174" t="s">
        <v>3827</v>
      </c>
      <c r="BO174" t="s">
        <v>3827</v>
      </c>
      <c r="BP174" t="s">
        <v>3827</v>
      </c>
      <c r="BQ174" t="s">
        <v>3827</v>
      </c>
      <c r="BR174">
        <v>100</v>
      </c>
      <c r="BS174">
        <v>100</v>
      </c>
      <c r="BT174" t="s">
        <v>3827</v>
      </c>
    </row>
    <row r="175" spans="1:72">
      <c r="A175" s="3" t="s">
        <v>66</v>
      </c>
      <c r="B175" s="1" t="s">
        <v>332</v>
      </c>
      <c r="C175" t="s">
        <v>333</v>
      </c>
      <c r="D175" t="s">
        <v>334</v>
      </c>
      <c r="E175" t="str">
        <f t="shared" si="2"/>
        <v>Attleboro, A. Irvin Studley Elementary School</v>
      </c>
      <c r="F175" s="3" t="s">
        <v>73</v>
      </c>
      <c r="G175" s="3" t="s">
        <v>207</v>
      </c>
      <c r="H175" t="s">
        <v>74</v>
      </c>
      <c r="I175" s="3" t="s">
        <v>75</v>
      </c>
      <c r="J175" s="1" t="s">
        <v>207</v>
      </c>
      <c r="K175" s="1">
        <v>2</v>
      </c>
      <c r="L175" s="1">
        <v>2</v>
      </c>
      <c r="M175" s="1" t="s">
        <v>3827</v>
      </c>
      <c r="N175" t="s">
        <v>91</v>
      </c>
      <c r="O175" t="s">
        <v>91</v>
      </c>
      <c r="Q175">
        <v>83</v>
      </c>
      <c r="R175">
        <v>83</v>
      </c>
      <c r="S175" t="s">
        <v>3827</v>
      </c>
      <c r="T175">
        <v>66</v>
      </c>
      <c r="U175">
        <v>58</v>
      </c>
      <c r="V175" t="s">
        <v>3827</v>
      </c>
      <c r="W175">
        <v>84</v>
      </c>
      <c r="X175">
        <v>80.099999999999994</v>
      </c>
      <c r="Y175" t="s">
        <v>3827</v>
      </c>
      <c r="Z175">
        <v>77</v>
      </c>
      <c r="AA175">
        <v>77</v>
      </c>
      <c r="AB175" t="s">
        <v>3827</v>
      </c>
      <c r="AC175">
        <v>64</v>
      </c>
      <c r="AD175">
        <v>56</v>
      </c>
      <c r="AE175" t="s">
        <v>3827</v>
      </c>
      <c r="AF175">
        <v>85.1</v>
      </c>
      <c r="AG175">
        <v>82.5</v>
      </c>
      <c r="AH175" t="s">
        <v>3827</v>
      </c>
      <c r="AI175">
        <v>68</v>
      </c>
      <c r="AJ175">
        <v>41</v>
      </c>
      <c r="AK175">
        <v>76</v>
      </c>
      <c r="AL175">
        <v>78</v>
      </c>
      <c r="AM175">
        <v>74</v>
      </c>
      <c r="AN175">
        <v>60.5</v>
      </c>
      <c r="AO175">
        <v>69</v>
      </c>
      <c r="AP175">
        <v>68</v>
      </c>
      <c r="AQ175">
        <v>23</v>
      </c>
      <c r="AR175">
        <v>43</v>
      </c>
      <c r="AS175">
        <v>17</v>
      </c>
      <c r="AT175">
        <v>17</v>
      </c>
      <c r="AU175">
        <v>20</v>
      </c>
      <c r="AV175">
        <v>37</v>
      </c>
      <c r="AW175">
        <v>25</v>
      </c>
      <c r="AX175">
        <v>17</v>
      </c>
      <c r="AY175" t="s">
        <v>3827</v>
      </c>
      <c r="AZ175" t="s">
        <v>3827</v>
      </c>
      <c r="BA175" t="s">
        <v>3827</v>
      </c>
      <c r="BB175" t="s">
        <v>3827</v>
      </c>
      <c r="BC175">
        <v>100</v>
      </c>
      <c r="BD175">
        <v>100</v>
      </c>
      <c r="BE175" t="s">
        <v>3827</v>
      </c>
      <c r="BF175">
        <v>21</v>
      </c>
      <c r="BG175">
        <v>43</v>
      </c>
      <c r="BH175">
        <v>30</v>
      </c>
      <c r="BI175">
        <v>6</v>
      </c>
      <c r="BJ175">
        <v>21</v>
      </c>
      <c r="BK175">
        <v>35</v>
      </c>
      <c r="BL175">
        <v>42</v>
      </c>
      <c r="BM175">
        <v>3</v>
      </c>
      <c r="BN175" t="s">
        <v>3827</v>
      </c>
      <c r="BO175" t="s">
        <v>3827</v>
      </c>
      <c r="BP175" t="s">
        <v>3827</v>
      </c>
      <c r="BQ175" t="s">
        <v>3827</v>
      </c>
      <c r="BR175">
        <v>99</v>
      </c>
      <c r="BS175">
        <v>99</v>
      </c>
      <c r="BT175" t="s">
        <v>3827</v>
      </c>
    </row>
    <row r="176" spans="1:72">
      <c r="A176" s="3" t="s">
        <v>66</v>
      </c>
      <c r="B176" s="1" t="s">
        <v>332</v>
      </c>
      <c r="C176" t="s">
        <v>333</v>
      </c>
      <c r="D176" t="s">
        <v>334</v>
      </c>
      <c r="E176" t="str">
        <f t="shared" si="2"/>
        <v>Attleboro, A. Irvin Studley Elementary School</v>
      </c>
      <c r="F176" s="3" t="s">
        <v>73</v>
      </c>
      <c r="G176" s="3" t="s">
        <v>207</v>
      </c>
      <c r="H176" t="s">
        <v>74</v>
      </c>
      <c r="I176" s="3" t="s">
        <v>75</v>
      </c>
      <c r="J176" s="1" t="s">
        <v>77</v>
      </c>
      <c r="K176" s="1">
        <v>6</v>
      </c>
      <c r="L176" s="1">
        <v>3</v>
      </c>
      <c r="M176" s="1" t="s">
        <v>3827</v>
      </c>
      <c r="N176" t="s">
        <v>72</v>
      </c>
      <c r="O176" t="s">
        <v>72</v>
      </c>
      <c r="Q176">
        <v>160</v>
      </c>
      <c r="R176">
        <v>160</v>
      </c>
      <c r="S176" t="s">
        <v>3827</v>
      </c>
      <c r="T176">
        <v>62</v>
      </c>
      <c r="U176">
        <v>68</v>
      </c>
      <c r="V176" t="s">
        <v>3827</v>
      </c>
      <c r="W176">
        <v>83</v>
      </c>
      <c r="X176">
        <v>84.5</v>
      </c>
      <c r="Y176" t="s">
        <v>3827</v>
      </c>
      <c r="Z176">
        <v>156</v>
      </c>
      <c r="AA176">
        <v>156</v>
      </c>
      <c r="AB176" t="s">
        <v>3827</v>
      </c>
      <c r="AC176">
        <v>56</v>
      </c>
      <c r="AD176">
        <v>65</v>
      </c>
      <c r="AE176" t="s">
        <v>3827</v>
      </c>
      <c r="AF176">
        <v>83.7</v>
      </c>
      <c r="AG176">
        <v>85.3</v>
      </c>
      <c r="AH176" t="s">
        <v>3827</v>
      </c>
      <c r="AI176">
        <v>68</v>
      </c>
      <c r="AJ176">
        <v>41</v>
      </c>
      <c r="AK176">
        <v>76</v>
      </c>
      <c r="AL176">
        <v>78</v>
      </c>
      <c r="AM176">
        <v>74</v>
      </c>
      <c r="AN176">
        <v>60.5</v>
      </c>
      <c r="AO176">
        <v>69</v>
      </c>
      <c r="AP176">
        <v>68</v>
      </c>
      <c r="AQ176">
        <v>15</v>
      </c>
      <c r="AR176">
        <v>47</v>
      </c>
      <c r="AS176">
        <v>26</v>
      </c>
      <c r="AT176">
        <v>12</v>
      </c>
      <c r="AU176">
        <v>34</v>
      </c>
      <c r="AV176">
        <v>34</v>
      </c>
      <c r="AW176">
        <v>21</v>
      </c>
      <c r="AX176">
        <v>11</v>
      </c>
      <c r="AY176" t="s">
        <v>3827</v>
      </c>
      <c r="AZ176" t="s">
        <v>3827</v>
      </c>
      <c r="BA176" t="s">
        <v>3827</v>
      </c>
      <c r="BB176" t="s">
        <v>3827</v>
      </c>
      <c r="BC176">
        <v>100</v>
      </c>
      <c r="BD176">
        <v>100</v>
      </c>
      <c r="BE176" t="s">
        <v>3827</v>
      </c>
      <c r="BF176">
        <v>16</v>
      </c>
      <c r="BG176">
        <v>40</v>
      </c>
      <c r="BH176">
        <v>35</v>
      </c>
      <c r="BI176">
        <v>9</v>
      </c>
      <c r="BJ176">
        <v>33</v>
      </c>
      <c r="BK176">
        <v>32</v>
      </c>
      <c r="BL176">
        <v>28</v>
      </c>
      <c r="BM176">
        <v>8</v>
      </c>
      <c r="BN176" t="s">
        <v>3827</v>
      </c>
      <c r="BO176" t="s">
        <v>3827</v>
      </c>
      <c r="BP176" t="s">
        <v>3827</v>
      </c>
      <c r="BQ176" t="s">
        <v>3827</v>
      </c>
      <c r="BR176">
        <v>99</v>
      </c>
      <c r="BS176">
        <v>99</v>
      </c>
      <c r="BT176" t="s">
        <v>3827</v>
      </c>
    </row>
    <row r="177" spans="1:72">
      <c r="A177" s="3" t="s">
        <v>66</v>
      </c>
      <c r="B177" s="1" t="s">
        <v>335</v>
      </c>
      <c r="C177" t="s">
        <v>333</v>
      </c>
      <c r="D177" t="s">
        <v>336</v>
      </c>
      <c r="E177" t="str">
        <f t="shared" si="2"/>
        <v>Attleboro, Thomas E. Willett School</v>
      </c>
      <c r="F177" s="3" t="s">
        <v>73</v>
      </c>
      <c r="G177" s="3" t="s">
        <v>207</v>
      </c>
      <c r="H177" t="s">
        <v>74</v>
      </c>
      <c r="I177" s="3" t="s">
        <v>75</v>
      </c>
      <c r="J177" s="1" t="s">
        <v>70</v>
      </c>
      <c r="K177" s="1">
        <v>-13</v>
      </c>
      <c r="L177" s="1">
        <v>-6</v>
      </c>
      <c r="M177" s="1" t="s">
        <v>3827</v>
      </c>
      <c r="N177" t="s">
        <v>71</v>
      </c>
      <c r="O177" t="s">
        <v>71</v>
      </c>
      <c r="Q177">
        <v>65</v>
      </c>
      <c r="R177">
        <v>65</v>
      </c>
      <c r="S177" t="s">
        <v>3827</v>
      </c>
      <c r="T177">
        <v>68</v>
      </c>
      <c r="U177">
        <v>78</v>
      </c>
      <c r="V177" t="s">
        <v>3827</v>
      </c>
      <c r="W177">
        <v>91.2</v>
      </c>
      <c r="X177">
        <v>93.8</v>
      </c>
      <c r="Y177" t="s">
        <v>3827</v>
      </c>
      <c r="Z177">
        <v>83</v>
      </c>
      <c r="AA177">
        <v>83</v>
      </c>
      <c r="AB177" t="s">
        <v>3827</v>
      </c>
      <c r="AC177">
        <v>81</v>
      </c>
      <c r="AD177">
        <v>84</v>
      </c>
      <c r="AE177" t="s">
        <v>3827</v>
      </c>
      <c r="AF177">
        <v>94.6</v>
      </c>
      <c r="AG177">
        <v>94.3</v>
      </c>
      <c r="AH177" t="s">
        <v>3827</v>
      </c>
      <c r="AI177" t="s">
        <v>3827</v>
      </c>
      <c r="AJ177" t="s">
        <v>3827</v>
      </c>
      <c r="AK177" t="s">
        <v>3827</v>
      </c>
      <c r="AL177" t="s">
        <v>3827</v>
      </c>
      <c r="AM177" t="s">
        <v>3827</v>
      </c>
      <c r="AN177" t="s">
        <v>3827</v>
      </c>
      <c r="AO177" t="s">
        <v>3827</v>
      </c>
      <c r="AP177" t="s">
        <v>3827</v>
      </c>
      <c r="AQ177">
        <v>15</v>
      </c>
      <c r="AR177">
        <v>52</v>
      </c>
      <c r="AS177">
        <v>23</v>
      </c>
      <c r="AT177">
        <v>9</v>
      </c>
      <c r="AU177">
        <v>31</v>
      </c>
      <c r="AV177">
        <v>48</v>
      </c>
      <c r="AW177">
        <v>9</v>
      </c>
      <c r="AX177">
        <v>12</v>
      </c>
      <c r="AY177" t="s">
        <v>3827</v>
      </c>
      <c r="AZ177" t="s">
        <v>3827</v>
      </c>
      <c r="BA177" t="s">
        <v>3827</v>
      </c>
      <c r="BB177" t="s">
        <v>3827</v>
      </c>
      <c r="BC177">
        <v>100</v>
      </c>
      <c r="BD177">
        <v>100</v>
      </c>
      <c r="BE177" t="s">
        <v>3827</v>
      </c>
      <c r="BF177">
        <v>29</v>
      </c>
      <c r="BG177">
        <v>52</v>
      </c>
      <c r="BH177">
        <v>17</v>
      </c>
      <c r="BI177">
        <v>2</v>
      </c>
      <c r="BJ177">
        <v>45</v>
      </c>
      <c r="BK177">
        <v>40</v>
      </c>
      <c r="BL177">
        <v>11</v>
      </c>
      <c r="BM177">
        <v>5</v>
      </c>
      <c r="BN177" t="s">
        <v>3827</v>
      </c>
      <c r="BO177" t="s">
        <v>3827</v>
      </c>
      <c r="BP177" t="s">
        <v>3827</v>
      </c>
      <c r="BQ177" t="s">
        <v>3827</v>
      </c>
      <c r="BR177">
        <v>100</v>
      </c>
      <c r="BS177">
        <v>100</v>
      </c>
      <c r="BT177" t="s">
        <v>3827</v>
      </c>
    </row>
    <row r="178" spans="1:72">
      <c r="A178" s="3" t="s">
        <v>66</v>
      </c>
      <c r="B178" s="1" t="s">
        <v>335</v>
      </c>
      <c r="C178" t="s">
        <v>333</v>
      </c>
      <c r="D178" t="s">
        <v>336</v>
      </c>
      <c r="E178" t="str">
        <f t="shared" si="2"/>
        <v>Attleboro, Thomas E. Willett School</v>
      </c>
      <c r="F178" s="3" t="s">
        <v>73</v>
      </c>
      <c r="G178" s="3" t="s">
        <v>207</v>
      </c>
      <c r="H178" t="s">
        <v>74</v>
      </c>
      <c r="I178" s="3" t="s">
        <v>75</v>
      </c>
      <c r="J178" s="1" t="s">
        <v>207</v>
      </c>
      <c r="K178" s="1">
        <v>7</v>
      </c>
      <c r="L178" s="1">
        <v>0</v>
      </c>
      <c r="M178" s="1" t="s">
        <v>3827</v>
      </c>
      <c r="N178" t="s">
        <v>72</v>
      </c>
      <c r="O178" t="s">
        <v>91</v>
      </c>
      <c r="Q178">
        <v>85</v>
      </c>
      <c r="R178">
        <v>85</v>
      </c>
      <c r="S178" t="s">
        <v>3827</v>
      </c>
      <c r="T178">
        <v>72</v>
      </c>
      <c r="U178">
        <v>59</v>
      </c>
      <c r="V178" t="s">
        <v>3827</v>
      </c>
      <c r="W178">
        <v>89.7</v>
      </c>
      <c r="X178">
        <v>86.2</v>
      </c>
      <c r="Y178" t="s">
        <v>3827</v>
      </c>
      <c r="Z178">
        <v>79</v>
      </c>
      <c r="AA178">
        <v>78</v>
      </c>
      <c r="AB178" t="s">
        <v>3827</v>
      </c>
      <c r="AC178">
        <v>65</v>
      </c>
      <c r="AD178">
        <v>59</v>
      </c>
      <c r="AE178" t="s">
        <v>3827</v>
      </c>
      <c r="AF178">
        <v>87</v>
      </c>
      <c r="AG178">
        <v>86.2</v>
      </c>
      <c r="AH178" t="s">
        <v>3827</v>
      </c>
      <c r="AI178">
        <v>61</v>
      </c>
      <c r="AJ178">
        <v>40</v>
      </c>
      <c r="AK178">
        <v>81</v>
      </c>
      <c r="AL178">
        <v>81</v>
      </c>
      <c r="AM178">
        <v>59</v>
      </c>
      <c r="AN178">
        <v>47.5</v>
      </c>
      <c r="AO178">
        <v>74</v>
      </c>
      <c r="AP178">
        <v>72</v>
      </c>
      <c r="AQ178">
        <v>26</v>
      </c>
      <c r="AR178">
        <v>46</v>
      </c>
      <c r="AS178">
        <v>20</v>
      </c>
      <c r="AT178">
        <v>8</v>
      </c>
      <c r="AU178">
        <v>25</v>
      </c>
      <c r="AV178">
        <v>34</v>
      </c>
      <c r="AW178">
        <v>36</v>
      </c>
      <c r="AX178">
        <v>5</v>
      </c>
      <c r="AY178" t="s">
        <v>3827</v>
      </c>
      <c r="AZ178" t="s">
        <v>3827</v>
      </c>
      <c r="BA178" t="s">
        <v>3827</v>
      </c>
      <c r="BB178" t="s">
        <v>3827</v>
      </c>
      <c r="BC178">
        <v>100</v>
      </c>
      <c r="BD178">
        <v>100</v>
      </c>
      <c r="BE178" t="s">
        <v>3827</v>
      </c>
      <c r="BF178">
        <v>20</v>
      </c>
      <c r="BG178">
        <v>44</v>
      </c>
      <c r="BH178">
        <v>29</v>
      </c>
      <c r="BI178">
        <v>6</v>
      </c>
      <c r="BJ178">
        <v>19</v>
      </c>
      <c r="BK178">
        <v>40</v>
      </c>
      <c r="BL178">
        <v>35</v>
      </c>
      <c r="BM178">
        <v>6</v>
      </c>
      <c r="BN178" t="s">
        <v>3827</v>
      </c>
      <c r="BO178" t="s">
        <v>3827</v>
      </c>
      <c r="BP178" t="s">
        <v>3827</v>
      </c>
      <c r="BQ178" t="s">
        <v>3827</v>
      </c>
      <c r="BR178">
        <v>100</v>
      </c>
      <c r="BS178">
        <v>100</v>
      </c>
      <c r="BT178" t="s">
        <v>3827</v>
      </c>
    </row>
    <row r="179" spans="1:72">
      <c r="A179" s="3" t="s">
        <v>66</v>
      </c>
      <c r="B179" s="1" t="s">
        <v>335</v>
      </c>
      <c r="C179" t="s">
        <v>333</v>
      </c>
      <c r="D179" t="s">
        <v>336</v>
      </c>
      <c r="E179" t="str">
        <f t="shared" si="2"/>
        <v>Attleboro, Thomas E. Willett School</v>
      </c>
      <c r="F179" s="3" t="s">
        <v>73</v>
      </c>
      <c r="G179" s="3" t="s">
        <v>207</v>
      </c>
      <c r="H179" t="s">
        <v>74</v>
      </c>
      <c r="I179" s="3" t="s">
        <v>75</v>
      </c>
      <c r="J179" s="1" t="s">
        <v>77</v>
      </c>
      <c r="K179" s="1">
        <v>-3</v>
      </c>
      <c r="L179" s="1">
        <v>-5</v>
      </c>
      <c r="M179" s="1" t="s">
        <v>3827</v>
      </c>
      <c r="N179" t="s">
        <v>71</v>
      </c>
      <c r="O179" t="s">
        <v>71</v>
      </c>
      <c r="Q179">
        <v>150</v>
      </c>
      <c r="R179">
        <v>150</v>
      </c>
      <c r="S179" t="s">
        <v>3827</v>
      </c>
      <c r="T179">
        <v>70</v>
      </c>
      <c r="U179">
        <v>67</v>
      </c>
      <c r="V179" t="s">
        <v>3827</v>
      </c>
      <c r="W179">
        <v>90.3</v>
      </c>
      <c r="X179">
        <v>89.5</v>
      </c>
      <c r="Y179" t="s">
        <v>3827</v>
      </c>
      <c r="Z179">
        <v>162</v>
      </c>
      <c r="AA179">
        <v>161</v>
      </c>
      <c r="AB179" t="s">
        <v>3827</v>
      </c>
      <c r="AC179">
        <v>73</v>
      </c>
      <c r="AD179">
        <v>72</v>
      </c>
      <c r="AE179" t="s">
        <v>3827</v>
      </c>
      <c r="AF179">
        <v>90.9</v>
      </c>
      <c r="AG179">
        <v>90.4</v>
      </c>
      <c r="AH179" t="s">
        <v>3827</v>
      </c>
      <c r="AI179">
        <v>61</v>
      </c>
      <c r="AJ179">
        <v>40</v>
      </c>
      <c r="AK179">
        <v>81</v>
      </c>
      <c r="AL179">
        <v>81</v>
      </c>
      <c r="AM179">
        <v>59</v>
      </c>
      <c r="AN179">
        <v>47.5</v>
      </c>
      <c r="AO179">
        <v>74</v>
      </c>
      <c r="AP179">
        <v>72</v>
      </c>
      <c r="AQ179">
        <v>21</v>
      </c>
      <c r="AR179">
        <v>49</v>
      </c>
      <c r="AS179">
        <v>21</v>
      </c>
      <c r="AT179">
        <v>9</v>
      </c>
      <c r="AU179">
        <v>27</v>
      </c>
      <c r="AV179">
        <v>40</v>
      </c>
      <c r="AW179">
        <v>25</v>
      </c>
      <c r="AX179">
        <v>8</v>
      </c>
      <c r="AY179" t="s">
        <v>3827</v>
      </c>
      <c r="AZ179" t="s">
        <v>3827</v>
      </c>
      <c r="BA179" t="s">
        <v>3827</v>
      </c>
      <c r="BB179" t="s">
        <v>3827</v>
      </c>
      <c r="BC179">
        <v>100</v>
      </c>
      <c r="BD179">
        <v>100</v>
      </c>
      <c r="BE179" t="s">
        <v>3827</v>
      </c>
      <c r="BF179">
        <v>25</v>
      </c>
      <c r="BG179">
        <v>48</v>
      </c>
      <c r="BH179">
        <v>23</v>
      </c>
      <c r="BI179">
        <v>4</v>
      </c>
      <c r="BJ179">
        <v>32</v>
      </c>
      <c r="BK179">
        <v>40</v>
      </c>
      <c r="BL179">
        <v>22</v>
      </c>
      <c r="BM179">
        <v>6</v>
      </c>
      <c r="BN179" t="s">
        <v>3827</v>
      </c>
      <c r="BO179" t="s">
        <v>3827</v>
      </c>
      <c r="BP179" t="s">
        <v>3827</v>
      </c>
      <c r="BQ179" t="s">
        <v>3827</v>
      </c>
      <c r="BR179">
        <v>100</v>
      </c>
      <c r="BS179">
        <v>100</v>
      </c>
      <c r="BT179" t="s">
        <v>3827</v>
      </c>
    </row>
    <row r="180" spans="1:72">
      <c r="A180" s="3" t="s">
        <v>66</v>
      </c>
      <c r="B180" s="1" t="s">
        <v>337</v>
      </c>
      <c r="C180" t="s">
        <v>333</v>
      </c>
      <c r="D180" t="s">
        <v>338</v>
      </c>
      <c r="E180" t="str">
        <f t="shared" si="2"/>
        <v>Attleboro, Hyman Fine Elementary School</v>
      </c>
      <c r="F180" s="3" t="s">
        <v>73</v>
      </c>
      <c r="G180" s="3" t="s">
        <v>207</v>
      </c>
      <c r="H180" t="s">
        <v>74</v>
      </c>
      <c r="I180" s="3" t="s">
        <v>75</v>
      </c>
      <c r="J180" s="1" t="s">
        <v>70</v>
      </c>
      <c r="K180" s="1">
        <v>6</v>
      </c>
      <c r="L180" s="1">
        <v>-5</v>
      </c>
      <c r="M180" s="1" t="s">
        <v>3827</v>
      </c>
      <c r="N180" t="s">
        <v>72</v>
      </c>
      <c r="O180" t="s">
        <v>71</v>
      </c>
      <c r="Q180">
        <v>81</v>
      </c>
      <c r="R180">
        <v>80</v>
      </c>
      <c r="S180" t="s">
        <v>3827</v>
      </c>
      <c r="T180">
        <v>69</v>
      </c>
      <c r="U180">
        <v>79</v>
      </c>
      <c r="V180" t="s">
        <v>3827</v>
      </c>
      <c r="W180">
        <v>86.1</v>
      </c>
      <c r="X180">
        <v>89.4</v>
      </c>
      <c r="Y180" t="s">
        <v>3827</v>
      </c>
      <c r="Z180">
        <v>87</v>
      </c>
      <c r="AA180">
        <v>87</v>
      </c>
      <c r="AB180" t="s">
        <v>3827</v>
      </c>
      <c r="AC180">
        <v>63</v>
      </c>
      <c r="AD180">
        <v>84</v>
      </c>
      <c r="AE180" t="s">
        <v>3827</v>
      </c>
      <c r="AF180">
        <v>88.5</v>
      </c>
      <c r="AG180">
        <v>93.4</v>
      </c>
      <c r="AH180" t="s">
        <v>3827</v>
      </c>
      <c r="AI180" t="s">
        <v>3827</v>
      </c>
      <c r="AJ180" t="s">
        <v>3827</v>
      </c>
      <c r="AK180" t="s">
        <v>3827</v>
      </c>
      <c r="AL180" t="s">
        <v>3827</v>
      </c>
      <c r="AM180" t="s">
        <v>3827</v>
      </c>
      <c r="AN180" t="s">
        <v>3827</v>
      </c>
      <c r="AO180" t="s">
        <v>3827</v>
      </c>
      <c r="AP180" t="s">
        <v>3827</v>
      </c>
      <c r="AQ180">
        <v>27</v>
      </c>
      <c r="AR180">
        <v>42</v>
      </c>
      <c r="AS180">
        <v>25</v>
      </c>
      <c r="AT180">
        <v>6</v>
      </c>
      <c r="AU180">
        <v>36</v>
      </c>
      <c r="AV180">
        <v>43</v>
      </c>
      <c r="AW180">
        <v>16</v>
      </c>
      <c r="AX180">
        <v>5</v>
      </c>
      <c r="AY180" t="s">
        <v>3827</v>
      </c>
      <c r="AZ180" t="s">
        <v>3827</v>
      </c>
      <c r="BA180" t="s">
        <v>3827</v>
      </c>
      <c r="BB180" t="s">
        <v>3827</v>
      </c>
      <c r="BC180">
        <v>100</v>
      </c>
      <c r="BD180">
        <v>99</v>
      </c>
      <c r="BE180" t="s">
        <v>3827</v>
      </c>
      <c r="BF180">
        <v>13</v>
      </c>
      <c r="BG180">
        <v>51</v>
      </c>
      <c r="BH180">
        <v>36</v>
      </c>
      <c r="BI180">
        <v>1</v>
      </c>
      <c r="BJ180">
        <v>49</v>
      </c>
      <c r="BK180">
        <v>34</v>
      </c>
      <c r="BL180">
        <v>14</v>
      </c>
      <c r="BM180">
        <v>2</v>
      </c>
      <c r="BN180" t="s">
        <v>3827</v>
      </c>
      <c r="BO180" t="s">
        <v>3827</v>
      </c>
      <c r="BP180" t="s">
        <v>3827</v>
      </c>
      <c r="BQ180" t="s">
        <v>3827</v>
      </c>
      <c r="BR180">
        <v>100</v>
      </c>
      <c r="BS180">
        <v>100</v>
      </c>
      <c r="BT180" t="s">
        <v>3827</v>
      </c>
    </row>
    <row r="181" spans="1:72">
      <c r="A181" s="3" t="s">
        <v>66</v>
      </c>
      <c r="B181" s="1" t="s">
        <v>337</v>
      </c>
      <c r="C181" t="s">
        <v>333</v>
      </c>
      <c r="D181" t="s">
        <v>338</v>
      </c>
      <c r="E181" t="str">
        <f t="shared" si="2"/>
        <v>Attleboro, Hyman Fine Elementary School</v>
      </c>
      <c r="F181" s="3" t="s">
        <v>73</v>
      </c>
      <c r="G181" s="3" t="s">
        <v>207</v>
      </c>
      <c r="H181" t="s">
        <v>74</v>
      </c>
      <c r="I181" s="3" t="s">
        <v>75</v>
      </c>
      <c r="J181" s="1" t="s">
        <v>207</v>
      </c>
      <c r="K181" s="1">
        <v>18</v>
      </c>
      <c r="L181" s="1">
        <v>18</v>
      </c>
      <c r="M181" s="1" t="s">
        <v>3827</v>
      </c>
      <c r="N181" t="s">
        <v>72</v>
      </c>
      <c r="O181" t="s">
        <v>72</v>
      </c>
      <c r="Q181">
        <v>84</v>
      </c>
      <c r="R181">
        <v>84</v>
      </c>
      <c r="S181" t="s">
        <v>3827</v>
      </c>
      <c r="T181">
        <v>82</v>
      </c>
      <c r="U181">
        <v>77</v>
      </c>
      <c r="V181" t="s">
        <v>3827</v>
      </c>
      <c r="W181">
        <v>92.9</v>
      </c>
      <c r="X181">
        <v>91.7</v>
      </c>
      <c r="Y181" t="s">
        <v>3827</v>
      </c>
      <c r="Z181">
        <v>73</v>
      </c>
      <c r="AA181">
        <v>73</v>
      </c>
      <c r="AB181" t="s">
        <v>3827</v>
      </c>
      <c r="AC181">
        <v>64</v>
      </c>
      <c r="AD181">
        <v>59</v>
      </c>
      <c r="AE181" t="s">
        <v>3827</v>
      </c>
      <c r="AF181">
        <v>84.2</v>
      </c>
      <c r="AG181">
        <v>84.2</v>
      </c>
      <c r="AH181" t="s">
        <v>3827</v>
      </c>
      <c r="AI181">
        <v>83</v>
      </c>
      <c r="AJ181">
        <v>57</v>
      </c>
      <c r="AK181">
        <v>83</v>
      </c>
      <c r="AL181">
        <v>83</v>
      </c>
      <c r="AM181">
        <v>74</v>
      </c>
      <c r="AN181">
        <v>77</v>
      </c>
      <c r="AO181">
        <v>72</v>
      </c>
      <c r="AP181">
        <v>72</v>
      </c>
      <c r="AQ181">
        <v>33</v>
      </c>
      <c r="AR181">
        <v>49</v>
      </c>
      <c r="AS181">
        <v>17</v>
      </c>
      <c r="AT181">
        <v>1</v>
      </c>
      <c r="AU181">
        <v>33</v>
      </c>
      <c r="AV181">
        <v>44</v>
      </c>
      <c r="AW181">
        <v>20</v>
      </c>
      <c r="AX181">
        <v>2</v>
      </c>
      <c r="AY181" t="s">
        <v>3827</v>
      </c>
      <c r="AZ181" t="s">
        <v>3827</v>
      </c>
      <c r="BA181" t="s">
        <v>3827</v>
      </c>
      <c r="BB181" t="s">
        <v>3827</v>
      </c>
      <c r="BC181">
        <v>100</v>
      </c>
      <c r="BD181">
        <v>100</v>
      </c>
      <c r="BE181" t="s">
        <v>3827</v>
      </c>
      <c r="BF181">
        <v>25</v>
      </c>
      <c r="BG181">
        <v>40</v>
      </c>
      <c r="BH181">
        <v>27</v>
      </c>
      <c r="BI181">
        <v>8</v>
      </c>
      <c r="BJ181">
        <v>26</v>
      </c>
      <c r="BK181">
        <v>33</v>
      </c>
      <c r="BL181">
        <v>38</v>
      </c>
      <c r="BM181">
        <v>3</v>
      </c>
      <c r="BN181" t="s">
        <v>3827</v>
      </c>
      <c r="BO181" t="s">
        <v>3827</v>
      </c>
      <c r="BP181" t="s">
        <v>3827</v>
      </c>
      <c r="BQ181" t="s">
        <v>3827</v>
      </c>
      <c r="BR181">
        <v>100</v>
      </c>
      <c r="BS181">
        <v>100</v>
      </c>
      <c r="BT181" t="s">
        <v>3827</v>
      </c>
    </row>
    <row r="182" spans="1:72">
      <c r="A182" s="3" t="s">
        <v>66</v>
      </c>
      <c r="B182" s="1" t="s">
        <v>337</v>
      </c>
      <c r="C182" t="s">
        <v>333</v>
      </c>
      <c r="D182" t="s">
        <v>338</v>
      </c>
      <c r="E182" t="str">
        <f t="shared" si="2"/>
        <v>Attleboro, Hyman Fine Elementary School</v>
      </c>
      <c r="F182" s="3" t="s">
        <v>73</v>
      </c>
      <c r="G182" s="3" t="s">
        <v>207</v>
      </c>
      <c r="H182" t="s">
        <v>74</v>
      </c>
      <c r="I182" s="3" t="s">
        <v>75</v>
      </c>
      <c r="J182" s="1" t="s">
        <v>77</v>
      </c>
      <c r="K182" s="1">
        <v>12</v>
      </c>
      <c r="L182" s="1">
        <v>5</v>
      </c>
      <c r="M182" s="1" t="s">
        <v>3827</v>
      </c>
      <c r="N182" t="s">
        <v>72</v>
      </c>
      <c r="O182" t="s">
        <v>72</v>
      </c>
      <c r="Q182">
        <v>165</v>
      </c>
      <c r="R182">
        <v>164</v>
      </c>
      <c r="S182" t="s">
        <v>3827</v>
      </c>
      <c r="T182">
        <v>76</v>
      </c>
      <c r="U182">
        <v>78</v>
      </c>
      <c r="V182" t="s">
        <v>3827</v>
      </c>
      <c r="W182">
        <v>89.5</v>
      </c>
      <c r="X182">
        <v>90.5</v>
      </c>
      <c r="Y182" t="s">
        <v>3827</v>
      </c>
      <c r="Z182">
        <v>160</v>
      </c>
      <c r="AA182">
        <v>160</v>
      </c>
      <c r="AB182" t="s">
        <v>3827</v>
      </c>
      <c r="AC182">
        <v>64</v>
      </c>
      <c r="AD182">
        <v>73</v>
      </c>
      <c r="AE182" t="s">
        <v>3827</v>
      </c>
      <c r="AF182">
        <v>86.6</v>
      </c>
      <c r="AG182">
        <v>89.2</v>
      </c>
      <c r="AH182" t="s">
        <v>3827</v>
      </c>
      <c r="AI182">
        <v>83</v>
      </c>
      <c r="AJ182">
        <v>57</v>
      </c>
      <c r="AK182">
        <v>83</v>
      </c>
      <c r="AL182">
        <v>83</v>
      </c>
      <c r="AM182">
        <v>74</v>
      </c>
      <c r="AN182">
        <v>77</v>
      </c>
      <c r="AO182">
        <v>72</v>
      </c>
      <c r="AP182">
        <v>72</v>
      </c>
      <c r="AQ182">
        <v>30</v>
      </c>
      <c r="AR182">
        <v>45</v>
      </c>
      <c r="AS182">
        <v>21</v>
      </c>
      <c r="AT182">
        <v>4</v>
      </c>
      <c r="AU182">
        <v>35</v>
      </c>
      <c r="AV182">
        <v>43</v>
      </c>
      <c r="AW182">
        <v>18</v>
      </c>
      <c r="AX182">
        <v>4</v>
      </c>
      <c r="AY182" t="s">
        <v>3827</v>
      </c>
      <c r="AZ182" t="s">
        <v>3827</v>
      </c>
      <c r="BA182" t="s">
        <v>3827</v>
      </c>
      <c r="BB182" t="s">
        <v>3827</v>
      </c>
      <c r="BC182">
        <v>100</v>
      </c>
      <c r="BD182">
        <v>99</v>
      </c>
      <c r="BE182" t="s">
        <v>3827</v>
      </c>
      <c r="BF182">
        <v>18</v>
      </c>
      <c r="BG182">
        <v>46</v>
      </c>
      <c r="BH182">
        <v>32</v>
      </c>
      <c r="BI182">
        <v>4</v>
      </c>
      <c r="BJ182">
        <v>39</v>
      </c>
      <c r="BK182">
        <v>34</v>
      </c>
      <c r="BL182">
        <v>25</v>
      </c>
      <c r="BM182">
        <v>3</v>
      </c>
      <c r="BN182" t="s">
        <v>3827</v>
      </c>
      <c r="BO182" t="s">
        <v>3827</v>
      </c>
      <c r="BP182" t="s">
        <v>3827</v>
      </c>
      <c r="BQ182" t="s">
        <v>3827</v>
      </c>
      <c r="BR182">
        <v>100</v>
      </c>
      <c r="BS182">
        <v>100</v>
      </c>
      <c r="BT182" t="s">
        <v>3827</v>
      </c>
    </row>
    <row r="183" spans="1:72">
      <c r="A183" s="3" t="s">
        <v>66</v>
      </c>
      <c r="B183" s="1" t="s">
        <v>339</v>
      </c>
      <c r="C183" t="s">
        <v>333</v>
      </c>
      <c r="D183" t="s">
        <v>340</v>
      </c>
      <c r="E183" t="str">
        <f t="shared" si="2"/>
        <v>Attleboro, Hill-Roberts Elementary School</v>
      </c>
      <c r="F183" s="3" t="s">
        <v>73</v>
      </c>
      <c r="G183" s="3" t="s">
        <v>207</v>
      </c>
      <c r="H183" t="s">
        <v>74</v>
      </c>
      <c r="I183" s="3" t="s">
        <v>75</v>
      </c>
      <c r="J183" s="1" t="s">
        <v>70</v>
      </c>
      <c r="K183" s="1">
        <v>-4</v>
      </c>
      <c r="L183" s="1">
        <v>1</v>
      </c>
      <c r="M183" s="1" t="s">
        <v>3827</v>
      </c>
      <c r="N183" t="s">
        <v>71</v>
      </c>
      <c r="O183" t="s">
        <v>91</v>
      </c>
      <c r="Q183">
        <v>81</v>
      </c>
      <c r="R183">
        <v>81</v>
      </c>
      <c r="S183" t="s">
        <v>3827</v>
      </c>
      <c r="T183">
        <v>57</v>
      </c>
      <c r="U183">
        <v>75</v>
      </c>
      <c r="V183" t="s">
        <v>3827</v>
      </c>
      <c r="W183">
        <v>84.3</v>
      </c>
      <c r="X183">
        <v>88.9</v>
      </c>
      <c r="Y183" t="s">
        <v>3827</v>
      </c>
      <c r="Z183">
        <v>119</v>
      </c>
      <c r="AA183">
        <v>118</v>
      </c>
      <c r="AB183" t="s">
        <v>3827</v>
      </c>
      <c r="AC183">
        <v>61</v>
      </c>
      <c r="AD183">
        <v>74</v>
      </c>
      <c r="AE183" t="s">
        <v>3827</v>
      </c>
      <c r="AF183">
        <v>85.3</v>
      </c>
      <c r="AG183">
        <v>88.3</v>
      </c>
      <c r="AH183" t="s">
        <v>3827</v>
      </c>
      <c r="AI183" t="s">
        <v>3827</v>
      </c>
      <c r="AJ183" t="s">
        <v>3827</v>
      </c>
      <c r="AK183" t="s">
        <v>3827</v>
      </c>
      <c r="AL183" t="s">
        <v>3827</v>
      </c>
      <c r="AM183" t="s">
        <v>3827</v>
      </c>
      <c r="AN183" t="s">
        <v>3827</v>
      </c>
      <c r="AO183" t="s">
        <v>3827</v>
      </c>
      <c r="AP183" t="s">
        <v>3827</v>
      </c>
      <c r="AQ183">
        <v>7</v>
      </c>
      <c r="AR183">
        <v>49</v>
      </c>
      <c r="AS183">
        <v>37</v>
      </c>
      <c r="AT183">
        <v>6</v>
      </c>
      <c r="AU183">
        <v>28</v>
      </c>
      <c r="AV183">
        <v>47</v>
      </c>
      <c r="AW183">
        <v>20</v>
      </c>
      <c r="AX183">
        <v>5</v>
      </c>
      <c r="AY183" t="s">
        <v>3827</v>
      </c>
      <c r="AZ183" t="s">
        <v>3827</v>
      </c>
      <c r="BA183" t="s">
        <v>3827</v>
      </c>
      <c r="BB183" t="s">
        <v>3827</v>
      </c>
      <c r="BC183">
        <v>100</v>
      </c>
      <c r="BD183">
        <v>100</v>
      </c>
      <c r="BE183" t="s">
        <v>3827</v>
      </c>
      <c r="BF183">
        <v>13</v>
      </c>
      <c r="BG183">
        <v>49</v>
      </c>
      <c r="BH183">
        <v>33</v>
      </c>
      <c r="BI183">
        <v>6</v>
      </c>
      <c r="BJ183">
        <v>41</v>
      </c>
      <c r="BK183">
        <v>33</v>
      </c>
      <c r="BL183">
        <v>20</v>
      </c>
      <c r="BM183">
        <v>6</v>
      </c>
      <c r="BN183" t="s">
        <v>3827</v>
      </c>
      <c r="BO183" t="s">
        <v>3827</v>
      </c>
      <c r="BP183" t="s">
        <v>3827</v>
      </c>
      <c r="BQ183" t="s">
        <v>3827</v>
      </c>
      <c r="BR183">
        <v>100</v>
      </c>
      <c r="BS183">
        <v>100</v>
      </c>
      <c r="BT183" t="s">
        <v>3827</v>
      </c>
    </row>
    <row r="184" spans="1:72">
      <c r="A184" s="3" t="s">
        <v>66</v>
      </c>
      <c r="B184" s="1" t="s">
        <v>339</v>
      </c>
      <c r="C184" t="s">
        <v>333</v>
      </c>
      <c r="D184" t="s">
        <v>340</v>
      </c>
      <c r="E184" t="str">
        <f t="shared" si="2"/>
        <v>Attleboro, Hill-Roberts Elementary School</v>
      </c>
      <c r="F184" s="3" t="s">
        <v>73</v>
      </c>
      <c r="G184" s="3" t="s">
        <v>207</v>
      </c>
      <c r="H184" t="s">
        <v>74</v>
      </c>
      <c r="I184" s="3" t="s">
        <v>75</v>
      </c>
      <c r="J184" s="1" t="s">
        <v>207</v>
      </c>
      <c r="K184" s="1">
        <v>-4</v>
      </c>
      <c r="L184" s="1">
        <v>22</v>
      </c>
      <c r="M184" s="1" t="s">
        <v>3827</v>
      </c>
      <c r="N184" t="s">
        <v>71</v>
      </c>
      <c r="O184" t="s">
        <v>72</v>
      </c>
      <c r="Q184">
        <v>116</v>
      </c>
      <c r="R184">
        <v>116</v>
      </c>
      <c r="S184" t="s">
        <v>3827</v>
      </c>
      <c r="T184">
        <v>61</v>
      </c>
      <c r="U184">
        <v>63</v>
      </c>
      <c r="V184" t="s">
        <v>3827</v>
      </c>
      <c r="W184">
        <v>83.8</v>
      </c>
      <c r="X184">
        <v>83.6</v>
      </c>
      <c r="Y184" t="s">
        <v>3827</v>
      </c>
      <c r="Z184">
        <v>97</v>
      </c>
      <c r="AA184">
        <v>97</v>
      </c>
      <c r="AB184" t="s">
        <v>3827</v>
      </c>
      <c r="AC184">
        <v>65</v>
      </c>
      <c r="AD184">
        <v>41</v>
      </c>
      <c r="AE184" t="s">
        <v>3827</v>
      </c>
      <c r="AF184">
        <v>86.9</v>
      </c>
      <c r="AG184">
        <v>78.900000000000006</v>
      </c>
      <c r="AH184" t="s">
        <v>3827</v>
      </c>
      <c r="AI184">
        <v>58</v>
      </c>
      <c r="AJ184">
        <v>57</v>
      </c>
      <c r="AK184">
        <v>113</v>
      </c>
      <c r="AL184">
        <v>113</v>
      </c>
      <c r="AM184">
        <v>62</v>
      </c>
      <c r="AN184">
        <v>47</v>
      </c>
      <c r="AO184">
        <v>91</v>
      </c>
      <c r="AP184">
        <v>91</v>
      </c>
      <c r="AQ184">
        <v>19</v>
      </c>
      <c r="AR184">
        <v>42</v>
      </c>
      <c r="AS184">
        <v>30</v>
      </c>
      <c r="AT184">
        <v>9</v>
      </c>
      <c r="AU184">
        <v>27</v>
      </c>
      <c r="AV184">
        <v>36</v>
      </c>
      <c r="AW184">
        <v>28</v>
      </c>
      <c r="AX184">
        <v>9</v>
      </c>
      <c r="AY184" t="s">
        <v>3827</v>
      </c>
      <c r="AZ184" t="s">
        <v>3827</v>
      </c>
      <c r="BA184" t="s">
        <v>3827</v>
      </c>
      <c r="BB184" t="s">
        <v>3827</v>
      </c>
      <c r="BC184">
        <v>100</v>
      </c>
      <c r="BD184">
        <v>100</v>
      </c>
      <c r="BE184" t="s">
        <v>3827</v>
      </c>
      <c r="BF184">
        <v>9</v>
      </c>
      <c r="BG184">
        <v>56</v>
      </c>
      <c r="BH184">
        <v>31</v>
      </c>
      <c r="BI184">
        <v>4</v>
      </c>
      <c r="BJ184">
        <v>11</v>
      </c>
      <c r="BK184">
        <v>30</v>
      </c>
      <c r="BL184">
        <v>54</v>
      </c>
      <c r="BM184">
        <v>5</v>
      </c>
      <c r="BN184" t="s">
        <v>3827</v>
      </c>
      <c r="BO184" t="s">
        <v>3827</v>
      </c>
      <c r="BP184" t="s">
        <v>3827</v>
      </c>
      <c r="BQ184" t="s">
        <v>3827</v>
      </c>
      <c r="BR184">
        <v>100</v>
      </c>
      <c r="BS184">
        <v>100</v>
      </c>
      <c r="BT184" t="s">
        <v>3827</v>
      </c>
    </row>
    <row r="185" spans="1:72">
      <c r="A185" s="3" t="s">
        <v>66</v>
      </c>
      <c r="B185" s="1" t="s">
        <v>339</v>
      </c>
      <c r="C185" t="s">
        <v>333</v>
      </c>
      <c r="D185" t="s">
        <v>340</v>
      </c>
      <c r="E185" t="str">
        <f t="shared" si="2"/>
        <v>Attleboro, Hill-Roberts Elementary School</v>
      </c>
      <c r="F185" s="3" t="s">
        <v>73</v>
      </c>
      <c r="G185" s="3" t="s">
        <v>207</v>
      </c>
      <c r="H185" t="s">
        <v>74</v>
      </c>
      <c r="I185" s="3" t="s">
        <v>75</v>
      </c>
      <c r="J185" s="1" t="s">
        <v>77</v>
      </c>
      <c r="K185" s="1">
        <v>-4</v>
      </c>
      <c r="L185" s="1">
        <v>9</v>
      </c>
      <c r="M185" s="1" t="s">
        <v>3827</v>
      </c>
      <c r="N185" t="s">
        <v>71</v>
      </c>
      <c r="O185" t="s">
        <v>72</v>
      </c>
      <c r="Q185">
        <v>197</v>
      </c>
      <c r="R185">
        <v>197</v>
      </c>
      <c r="S185" t="s">
        <v>3827</v>
      </c>
      <c r="T185">
        <v>59</v>
      </c>
      <c r="U185">
        <v>68</v>
      </c>
      <c r="V185" t="s">
        <v>3827</v>
      </c>
      <c r="W185">
        <v>84</v>
      </c>
      <c r="X185">
        <v>85.8</v>
      </c>
      <c r="Y185" t="s">
        <v>3827</v>
      </c>
      <c r="Z185">
        <v>216</v>
      </c>
      <c r="AA185">
        <v>215</v>
      </c>
      <c r="AB185" t="s">
        <v>3827</v>
      </c>
      <c r="AC185">
        <v>63</v>
      </c>
      <c r="AD185">
        <v>59</v>
      </c>
      <c r="AE185" t="s">
        <v>3827</v>
      </c>
      <c r="AF185">
        <v>86</v>
      </c>
      <c r="AG185">
        <v>84.1</v>
      </c>
      <c r="AH185" t="s">
        <v>3827</v>
      </c>
      <c r="AI185">
        <v>58</v>
      </c>
      <c r="AJ185">
        <v>57</v>
      </c>
      <c r="AK185">
        <v>113</v>
      </c>
      <c r="AL185">
        <v>113</v>
      </c>
      <c r="AM185">
        <v>62</v>
      </c>
      <c r="AN185">
        <v>47</v>
      </c>
      <c r="AO185">
        <v>91</v>
      </c>
      <c r="AP185">
        <v>91</v>
      </c>
      <c r="AQ185">
        <v>14</v>
      </c>
      <c r="AR185">
        <v>45</v>
      </c>
      <c r="AS185">
        <v>33</v>
      </c>
      <c r="AT185">
        <v>8</v>
      </c>
      <c r="AU185">
        <v>27</v>
      </c>
      <c r="AV185">
        <v>41</v>
      </c>
      <c r="AW185">
        <v>25</v>
      </c>
      <c r="AX185">
        <v>7</v>
      </c>
      <c r="AY185" t="s">
        <v>3827</v>
      </c>
      <c r="AZ185" t="s">
        <v>3827</v>
      </c>
      <c r="BA185" t="s">
        <v>3827</v>
      </c>
      <c r="BB185" t="s">
        <v>3827</v>
      </c>
      <c r="BC185">
        <v>100</v>
      </c>
      <c r="BD185">
        <v>100</v>
      </c>
      <c r="BE185" t="s">
        <v>3827</v>
      </c>
      <c r="BF185">
        <v>11</v>
      </c>
      <c r="BG185">
        <v>52</v>
      </c>
      <c r="BH185">
        <v>32</v>
      </c>
      <c r="BI185">
        <v>5</v>
      </c>
      <c r="BJ185">
        <v>27</v>
      </c>
      <c r="BK185">
        <v>32</v>
      </c>
      <c r="BL185">
        <v>35</v>
      </c>
      <c r="BM185">
        <v>6</v>
      </c>
      <c r="BN185" t="s">
        <v>3827</v>
      </c>
      <c r="BO185" t="s">
        <v>3827</v>
      </c>
      <c r="BP185" t="s">
        <v>3827</v>
      </c>
      <c r="BQ185" t="s">
        <v>3827</v>
      </c>
      <c r="BR185">
        <v>100</v>
      </c>
      <c r="BS185">
        <v>100</v>
      </c>
      <c r="BT185" t="s">
        <v>3827</v>
      </c>
    </row>
    <row r="186" spans="1:72">
      <c r="A186" s="3" t="s">
        <v>66</v>
      </c>
      <c r="B186" s="1" t="s">
        <v>341</v>
      </c>
      <c r="C186" t="s">
        <v>333</v>
      </c>
      <c r="D186" t="s">
        <v>342</v>
      </c>
      <c r="E186" t="str">
        <f t="shared" si="2"/>
        <v>Attleboro, Peter Thacher Elementary School</v>
      </c>
      <c r="F186" s="3" t="s">
        <v>73</v>
      </c>
      <c r="G186" s="3" t="s">
        <v>207</v>
      </c>
      <c r="H186" t="s">
        <v>74</v>
      </c>
      <c r="I186" s="3" t="s">
        <v>75</v>
      </c>
      <c r="J186" s="1" t="s">
        <v>70</v>
      </c>
      <c r="K186" s="1">
        <v>-11</v>
      </c>
      <c r="L186" s="1">
        <v>-7</v>
      </c>
      <c r="M186" s="1" t="s">
        <v>3827</v>
      </c>
      <c r="N186" t="s">
        <v>71</v>
      </c>
      <c r="O186" t="s">
        <v>71</v>
      </c>
      <c r="Q186">
        <v>80</v>
      </c>
      <c r="R186">
        <v>80</v>
      </c>
      <c r="S186" t="s">
        <v>3827</v>
      </c>
      <c r="T186">
        <v>56</v>
      </c>
      <c r="U186">
        <v>71</v>
      </c>
      <c r="V186" t="s">
        <v>3827</v>
      </c>
      <c r="W186">
        <v>85.9</v>
      </c>
      <c r="X186">
        <v>92.5</v>
      </c>
      <c r="Y186" t="s">
        <v>3827</v>
      </c>
      <c r="Z186">
        <v>78</v>
      </c>
      <c r="AA186">
        <v>78</v>
      </c>
      <c r="AB186" t="s">
        <v>3827</v>
      </c>
      <c r="AC186">
        <v>67</v>
      </c>
      <c r="AD186">
        <v>78</v>
      </c>
      <c r="AE186" t="s">
        <v>3827</v>
      </c>
      <c r="AF186">
        <v>88.8</v>
      </c>
      <c r="AG186">
        <v>91.7</v>
      </c>
      <c r="AH186" t="s">
        <v>3827</v>
      </c>
      <c r="AI186" t="s">
        <v>3827</v>
      </c>
      <c r="AJ186" t="s">
        <v>3827</v>
      </c>
      <c r="AK186" t="s">
        <v>3827</v>
      </c>
      <c r="AL186" t="s">
        <v>3827</v>
      </c>
      <c r="AM186" t="s">
        <v>3827</v>
      </c>
      <c r="AN186" t="s">
        <v>3827</v>
      </c>
      <c r="AO186" t="s">
        <v>3827</v>
      </c>
      <c r="AP186" t="s">
        <v>3827</v>
      </c>
      <c r="AQ186">
        <v>21</v>
      </c>
      <c r="AR186">
        <v>35</v>
      </c>
      <c r="AS186">
        <v>25</v>
      </c>
      <c r="AT186">
        <v>19</v>
      </c>
      <c r="AU186">
        <v>39</v>
      </c>
      <c r="AV186">
        <v>33</v>
      </c>
      <c r="AW186">
        <v>14</v>
      </c>
      <c r="AX186">
        <v>15</v>
      </c>
      <c r="AY186" t="s">
        <v>3827</v>
      </c>
      <c r="AZ186" t="s">
        <v>3827</v>
      </c>
      <c r="BA186" t="s">
        <v>3827</v>
      </c>
      <c r="BB186" t="s">
        <v>3827</v>
      </c>
      <c r="BC186">
        <v>100</v>
      </c>
      <c r="BD186">
        <v>100</v>
      </c>
      <c r="BE186" t="s">
        <v>3827</v>
      </c>
      <c r="BF186">
        <v>29</v>
      </c>
      <c r="BG186">
        <v>37</v>
      </c>
      <c r="BH186">
        <v>21</v>
      </c>
      <c r="BI186">
        <v>13</v>
      </c>
      <c r="BJ186">
        <v>49</v>
      </c>
      <c r="BK186">
        <v>29</v>
      </c>
      <c r="BL186">
        <v>9</v>
      </c>
      <c r="BM186">
        <v>13</v>
      </c>
      <c r="BN186" t="s">
        <v>3827</v>
      </c>
      <c r="BO186" t="s">
        <v>3827</v>
      </c>
      <c r="BP186" t="s">
        <v>3827</v>
      </c>
      <c r="BQ186" t="s">
        <v>3827</v>
      </c>
      <c r="BR186">
        <v>100</v>
      </c>
      <c r="BS186">
        <v>100</v>
      </c>
      <c r="BT186" t="s">
        <v>3827</v>
      </c>
    </row>
    <row r="187" spans="1:72">
      <c r="A187" s="3" t="s">
        <v>66</v>
      </c>
      <c r="B187" s="1" t="s">
        <v>341</v>
      </c>
      <c r="C187" t="s">
        <v>333</v>
      </c>
      <c r="D187" t="s">
        <v>342</v>
      </c>
      <c r="E187" t="str">
        <f t="shared" si="2"/>
        <v>Attleboro, Peter Thacher Elementary School</v>
      </c>
      <c r="F187" s="3" t="s">
        <v>73</v>
      </c>
      <c r="G187" s="3" t="s">
        <v>207</v>
      </c>
      <c r="H187" t="s">
        <v>74</v>
      </c>
      <c r="I187" s="3" t="s">
        <v>75</v>
      </c>
      <c r="J187" s="1" t="s">
        <v>207</v>
      </c>
      <c r="K187" s="1">
        <v>18</v>
      </c>
      <c r="L187" s="1">
        <v>11</v>
      </c>
      <c r="M187" s="1" t="s">
        <v>3827</v>
      </c>
      <c r="N187" t="s">
        <v>72</v>
      </c>
      <c r="O187" t="s">
        <v>72</v>
      </c>
      <c r="Q187">
        <v>77</v>
      </c>
      <c r="R187">
        <v>77</v>
      </c>
      <c r="S187" t="s">
        <v>3827</v>
      </c>
      <c r="T187">
        <v>71</v>
      </c>
      <c r="U187">
        <v>75</v>
      </c>
      <c r="V187" t="s">
        <v>3827</v>
      </c>
      <c r="W187">
        <v>89.6</v>
      </c>
      <c r="X187">
        <v>91.9</v>
      </c>
      <c r="Y187" t="s">
        <v>3827</v>
      </c>
      <c r="Z187">
        <v>94</v>
      </c>
      <c r="AA187">
        <v>95</v>
      </c>
      <c r="AB187" t="s">
        <v>3827</v>
      </c>
      <c r="AC187">
        <v>53</v>
      </c>
      <c r="AD187">
        <v>64</v>
      </c>
      <c r="AE187" t="s">
        <v>3827</v>
      </c>
      <c r="AF187">
        <v>81.900000000000006</v>
      </c>
      <c r="AG187">
        <v>87.1</v>
      </c>
      <c r="AH187" t="s">
        <v>3827</v>
      </c>
      <c r="AI187">
        <v>68</v>
      </c>
      <c r="AJ187">
        <v>67</v>
      </c>
      <c r="AK187">
        <v>70</v>
      </c>
      <c r="AL187">
        <v>70</v>
      </c>
      <c r="AM187">
        <v>63</v>
      </c>
      <c r="AN187">
        <v>62</v>
      </c>
      <c r="AO187">
        <v>83</v>
      </c>
      <c r="AP187">
        <v>84</v>
      </c>
      <c r="AQ187">
        <v>35</v>
      </c>
      <c r="AR187">
        <v>36</v>
      </c>
      <c r="AS187">
        <v>19</v>
      </c>
      <c r="AT187">
        <v>9</v>
      </c>
      <c r="AU187">
        <v>38</v>
      </c>
      <c r="AV187">
        <v>38</v>
      </c>
      <c r="AW187">
        <v>14</v>
      </c>
      <c r="AX187">
        <v>10</v>
      </c>
      <c r="AY187" t="s">
        <v>3827</v>
      </c>
      <c r="AZ187" t="s">
        <v>3827</v>
      </c>
      <c r="BA187" t="s">
        <v>3827</v>
      </c>
      <c r="BB187" t="s">
        <v>3827</v>
      </c>
      <c r="BC187">
        <v>100</v>
      </c>
      <c r="BD187">
        <v>100</v>
      </c>
      <c r="BE187" t="s">
        <v>3827</v>
      </c>
      <c r="BF187">
        <v>13</v>
      </c>
      <c r="BG187">
        <v>40</v>
      </c>
      <c r="BH187">
        <v>32</v>
      </c>
      <c r="BI187">
        <v>15</v>
      </c>
      <c r="BJ187">
        <v>24</v>
      </c>
      <c r="BK187">
        <v>40</v>
      </c>
      <c r="BL187">
        <v>23</v>
      </c>
      <c r="BM187">
        <v>13</v>
      </c>
      <c r="BN187" t="s">
        <v>3827</v>
      </c>
      <c r="BO187" t="s">
        <v>3827</v>
      </c>
      <c r="BP187" t="s">
        <v>3827</v>
      </c>
      <c r="BQ187" t="s">
        <v>3827</v>
      </c>
      <c r="BR187">
        <v>99</v>
      </c>
      <c r="BS187">
        <v>100</v>
      </c>
      <c r="BT187" t="s">
        <v>3827</v>
      </c>
    </row>
    <row r="188" spans="1:72">
      <c r="A188" s="3" t="s">
        <v>66</v>
      </c>
      <c r="B188" s="1" t="s">
        <v>341</v>
      </c>
      <c r="C188" t="s">
        <v>333</v>
      </c>
      <c r="D188" t="s">
        <v>342</v>
      </c>
      <c r="E188" t="str">
        <f t="shared" si="2"/>
        <v>Attleboro, Peter Thacher Elementary School</v>
      </c>
      <c r="F188" s="3" t="s">
        <v>73</v>
      </c>
      <c r="G188" s="3" t="s">
        <v>207</v>
      </c>
      <c r="H188" t="s">
        <v>74</v>
      </c>
      <c r="I188" s="3" t="s">
        <v>75</v>
      </c>
      <c r="J188" s="1" t="s">
        <v>77</v>
      </c>
      <c r="K188" s="1">
        <v>5</v>
      </c>
      <c r="L188" s="1">
        <v>2</v>
      </c>
      <c r="M188" s="1" t="s">
        <v>3827</v>
      </c>
      <c r="N188" t="s">
        <v>72</v>
      </c>
      <c r="O188" t="s">
        <v>91</v>
      </c>
      <c r="Q188">
        <v>157</v>
      </c>
      <c r="R188">
        <v>157</v>
      </c>
      <c r="S188" t="s">
        <v>3827</v>
      </c>
      <c r="T188">
        <v>64</v>
      </c>
      <c r="U188">
        <v>73</v>
      </c>
      <c r="V188" t="s">
        <v>3827</v>
      </c>
      <c r="W188">
        <v>87.7</v>
      </c>
      <c r="X188">
        <v>92.2</v>
      </c>
      <c r="Y188" t="s">
        <v>3827</v>
      </c>
      <c r="Z188">
        <v>172</v>
      </c>
      <c r="AA188">
        <v>173</v>
      </c>
      <c r="AB188" t="s">
        <v>3827</v>
      </c>
      <c r="AC188">
        <v>59</v>
      </c>
      <c r="AD188">
        <v>71</v>
      </c>
      <c r="AE188" t="s">
        <v>3827</v>
      </c>
      <c r="AF188">
        <v>85</v>
      </c>
      <c r="AG188">
        <v>89.2</v>
      </c>
      <c r="AH188" t="s">
        <v>3827</v>
      </c>
      <c r="AI188">
        <v>68</v>
      </c>
      <c r="AJ188">
        <v>67</v>
      </c>
      <c r="AK188">
        <v>70</v>
      </c>
      <c r="AL188">
        <v>70</v>
      </c>
      <c r="AM188">
        <v>63</v>
      </c>
      <c r="AN188">
        <v>62</v>
      </c>
      <c r="AO188">
        <v>83</v>
      </c>
      <c r="AP188">
        <v>84</v>
      </c>
      <c r="AQ188">
        <v>28</v>
      </c>
      <c r="AR188">
        <v>36</v>
      </c>
      <c r="AS188">
        <v>22</v>
      </c>
      <c r="AT188">
        <v>14</v>
      </c>
      <c r="AU188">
        <v>38</v>
      </c>
      <c r="AV188">
        <v>35</v>
      </c>
      <c r="AW188">
        <v>14</v>
      </c>
      <c r="AX188">
        <v>13</v>
      </c>
      <c r="AY188" t="s">
        <v>3827</v>
      </c>
      <c r="AZ188" t="s">
        <v>3827</v>
      </c>
      <c r="BA188" t="s">
        <v>3827</v>
      </c>
      <c r="BB188" t="s">
        <v>3827</v>
      </c>
      <c r="BC188">
        <v>100</v>
      </c>
      <c r="BD188">
        <v>100</v>
      </c>
      <c r="BE188" t="s">
        <v>3827</v>
      </c>
      <c r="BF188">
        <v>20</v>
      </c>
      <c r="BG188">
        <v>39</v>
      </c>
      <c r="BH188">
        <v>27</v>
      </c>
      <c r="BI188">
        <v>14</v>
      </c>
      <c r="BJ188">
        <v>35</v>
      </c>
      <c r="BK188">
        <v>35</v>
      </c>
      <c r="BL188">
        <v>17</v>
      </c>
      <c r="BM188">
        <v>13</v>
      </c>
      <c r="BN188" t="s">
        <v>3827</v>
      </c>
      <c r="BO188" t="s">
        <v>3827</v>
      </c>
      <c r="BP188" t="s">
        <v>3827</v>
      </c>
      <c r="BQ188" t="s">
        <v>3827</v>
      </c>
      <c r="BR188">
        <v>99</v>
      </c>
      <c r="BS188">
        <v>100</v>
      </c>
      <c r="BT188" t="s">
        <v>3827</v>
      </c>
    </row>
    <row r="189" spans="1:72">
      <c r="A189" s="3" t="s">
        <v>66</v>
      </c>
      <c r="B189" s="1" t="s">
        <v>343</v>
      </c>
      <c r="C189" t="s">
        <v>333</v>
      </c>
      <c r="D189" t="s">
        <v>344</v>
      </c>
      <c r="E189" t="str">
        <f t="shared" si="2"/>
        <v>Attleboro, Robert J. Coelho Middle School</v>
      </c>
      <c r="F189" s="3" t="s">
        <v>228</v>
      </c>
      <c r="G189" s="3" t="s">
        <v>233</v>
      </c>
      <c r="H189" t="s">
        <v>74</v>
      </c>
      <c r="I189" s="3" t="s">
        <v>234</v>
      </c>
      <c r="J189" s="1" t="s">
        <v>228</v>
      </c>
      <c r="K189" s="1">
        <v>10</v>
      </c>
      <c r="L189" s="1">
        <v>7</v>
      </c>
      <c r="M189" s="1">
        <v>3</v>
      </c>
      <c r="N189" t="s">
        <v>72</v>
      </c>
      <c r="O189" t="s">
        <v>72</v>
      </c>
      <c r="P189" t="s">
        <v>72</v>
      </c>
      <c r="Q189">
        <v>156</v>
      </c>
      <c r="R189">
        <v>156</v>
      </c>
      <c r="S189">
        <v>156</v>
      </c>
      <c r="T189">
        <v>74</v>
      </c>
      <c r="U189">
        <v>78</v>
      </c>
      <c r="V189">
        <v>53</v>
      </c>
      <c r="W189">
        <v>89.7</v>
      </c>
      <c r="X189">
        <v>89.3</v>
      </c>
      <c r="Y189">
        <v>81.099999999999994</v>
      </c>
      <c r="Z189">
        <v>170</v>
      </c>
      <c r="AA189">
        <v>166</v>
      </c>
      <c r="AB189">
        <v>166</v>
      </c>
      <c r="AC189">
        <v>64</v>
      </c>
      <c r="AD189">
        <v>71</v>
      </c>
      <c r="AE189">
        <v>50</v>
      </c>
      <c r="AF189">
        <v>85.6</v>
      </c>
      <c r="AG189">
        <v>86.7</v>
      </c>
      <c r="AH189">
        <v>79.8</v>
      </c>
      <c r="AI189">
        <v>47.5</v>
      </c>
      <c r="AJ189">
        <v>71</v>
      </c>
      <c r="AK189">
        <v>150</v>
      </c>
      <c r="AL189">
        <v>149</v>
      </c>
      <c r="AM189">
        <v>28</v>
      </c>
      <c r="AN189">
        <v>51</v>
      </c>
      <c r="AO189">
        <v>157</v>
      </c>
      <c r="AP189">
        <v>155</v>
      </c>
      <c r="AQ189">
        <v>23</v>
      </c>
      <c r="AR189">
        <v>51</v>
      </c>
      <c r="AS189">
        <v>22</v>
      </c>
      <c r="AT189">
        <v>4</v>
      </c>
      <c r="AU189">
        <v>46</v>
      </c>
      <c r="AV189">
        <v>31</v>
      </c>
      <c r="AW189">
        <v>16</v>
      </c>
      <c r="AX189">
        <v>6</v>
      </c>
      <c r="AY189">
        <v>15</v>
      </c>
      <c r="AZ189">
        <v>38</v>
      </c>
      <c r="BA189">
        <v>41</v>
      </c>
      <c r="BB189">
        <v>6</v>
      </c>
      <c r="BC189">
        <v>99</v>
      </c>
      <c r="BD189">
        <v>99</v>
      </c>
      <c r="BE189">
        <v>99</v>
      </c>
      <c r="BF189">
        <v>9</v>
      </c>
      <c r="BG189">
        <v>55</v>
      </c>
      <c r="BH189">
        <v>26</v>
      </c>
      <c r="BI189">
        <v>9</v>
      </c>
      <c r="BJ189">
        <v>39</v>
      </c>
      <c r="BK189">
        <v>32</v>
      </c>
      <c r="BL189">
        <v>19</v>
      </c>
      <c r="BM189">
        <v>10</v>
      </c>
      <c r="BN189">
        <v>14</v>
      </c>
      <c r="BO189">
        <v>36</v>
      </c>
      <c r="BP189">
        <v>40</v>
      </c>
      <c r="BQ189">
        <v>10</v>
      </c>
      <c r="BR189">
        <v>100</v>
      </c>
      <c r="BS189">
        <v>99</v>
      </c>
      <c r="BT189">
        <v>99</v>
      </c>
    </row>
    <row r="190" spans="1:72">
      <c r="A190" s="3" t="s">
        <v>66</v>
      </c>
      <c r="B190" s="1" t="s">
        <v>343</v>
      </c>
      <c r="C190" t="s">
        <v>333</v>
      </c>
      <c r="D190" t="s">
        <v>344</v>
      </c>
      <c r="E190" t="str">
        <f t="shared" si="2"/>
        <v>Attleboro, Robert J. Coelho Middle School</v>
      </c>
      <c r="F190" s="3" t="s">
        <v>228</v>
      </c>
      <c r="G190" s="3" t="s">
        <v>233</v>
      </c>
      <c r="H190" t="s">
        <v>74</v>
      </c>
      <c r="I190" s="3" t="s">
        <v>234</v>
      </c>
      <c r="J190" s="1" t="s">
        <v>229</v>
      </c>
      <c r="K190" s="1">
        <v>2</v>
      </c>
      <c r="L190" s="1">
        <v>-1</v>
      </c>
      <c r="M190" s="1" t="s">
        <v>3827</v>
      </c>
      <c r="N190" t="s">
        <v>91</v>
      </c>
      <c r="O190" t="s">
        <v>91</v>
      </c>
      <c r="Q190">
        <v>164</v>
      </c>
      <c r="R190">
        <v>164</v>
      </c>
      <c r="S190" t="s">
        <v>3827</v>
      </c>
      <c r="T190">
        <v>70</v>
      </c>
      <c r="U190">
        <v>71</v>
      </c>
      <c r="V190" t="s">
        <v>3827</v>
      </c>
      <c r="W190">
        <v>87.5</v>
      </c>
      <c r="X190">
        <v>88.4</v>
      </c>
      <c r="Y190" t="s">
        <v>3827</v>
      </c>
      <c r="Z190">
        <v>145</v>
      </c>
      <c r="AA190">
        <v>145</v>
      </c>
      <c r="AB190" t="s">
        <v>3827</v>
      </c>
      <c r="AC190">
        <v>68</v>
      </c>
      <c r="AD190">
        <v>72</v>
      </c>
      <c r="AE190" t="s">
        <v>3827</v>
      </c>
      <c r="AF190">
        <v>85.9</v>
      </c>
      <c r="AG190">
        <v>86.9</v>
      </c>
      <c r="AH190" t="s">
        <v>3827</v>
      </c>
      <c r="AI190">
        <v>44</v>
      </c>
      <c r="AJ190">
        <v>46.5</v>
      </c>
      <c r="AK190">
        <v>155</v>
      </c>
      <c r="AL190">
        <v>154</v>
      </c>
      <c r="AM190">
        <v>47.5</v>
      </c>
      <c r="AN190">
        <v>62</v>
      </c>
      <c r="AO190">
        <v>140</v>
      </c>
      <c r="AP190">
        <v>143</v>
      </c>
      <c r="AQ190">
        <v>9</v>
      </c>
      <c r="AR190">
        <v>61</v>
      </c>
      <c r="AS190">
        <v>23</v>
      </c>
      <c r="AT190">
        <v>7</v>
      </c>
      <c r="AU190">
        <v>34</v>
      </c>
      <c r="AV190">
        <v>37</v>
      </c>
      <c r="AW190">
        <v>21</v>
      </c>
      <c r="AX190">
        <v>9</v>
      </c>
      <c r="AY190" t="s">
        <v>3827</v>
      </c>
      <c r="AZ190" t="s">
        <v>3827</v>
      </c>
      <c r="BA190" t="s">
        <v>3827</v>
      </c>
      <c r="BB190" t="s">
        <v>3827</v>
      </c>
      <c r="BC190">
        <v>100</v>
      </c>
      <c r="BD190">
        <v>100</v>
      </c>
      <c r="BE190" t="s">
        <v>3827</v>
      </c>
      <c r="BF190">
        <v>12</v>
      </c>
      <c r="BG190">
        <v>55</v>
      </c>
      <c r="BH190">
        <v>27</v>
      </c>
      <c r="BI190">
        <v>6</v>
      </c>
      <c r="BJ190">
        <v>36</v>
      </c>
      <c r="BK190">
        <v>37</v>
      </c>
      <c r="BL190">
        <v>21</v>
      </c>
      <c r="BM190">
        <v>7</v>
      </c>
      <c r="BN190" t="s">
        <v>3827</v>
      </c>
      <c r="BO190" t="s">
        <v>3827</v>
      </c>
      <c r="BP190" t="s">
        <v>3827</v>
      </c>
      <c r="BQ190" t="s">
        <v>3827</v>
      </c>
      <c r="BR190">
        <v>100</v>
      </c>
      <c r="BS190">
        <v>100</v>
      </c>
      <c r="BT190" t="s">
        <v>3827</v>
      </c>
    </row>
    <row r="191" spans="1:72">
      <c r="A191" s="3" t="s">
        <v>66</v>
      </c>
      <c r="B191" s="1" t="s">
        <v>343</v>
      </c>
      <c r="C191" t="s">
        <v>333</v>
      </c>
      <c r="D191" t="s">
        <v>344</v>
      </c>
      <c r="E191" t="str">
        <f t="shared" si="2"/>
        <v>Attleboro, Robert J. Coelho Middle School</v>
      </c>
      <c r="F191" s="3" t="s">
        <v>228</v>
      </c>
      <c r="G191" s="3" t="s">
        <v>233</v>
      </c>
      <c r="H191" t="s">
        <v>74</v>
      </c>
      <c r="I191" s="3" t="s">
        <v>234</v>
      </c>
      <c r="J191" s="1" t="s">
        <v>232</v>
      </c>
      <c r="K191" s="1">
        <v>2</v>
      </c>
      <c r="L191" s="1">
        <v>11</v>
      </c>
      <c r="M191" s="1" t="s">
        <v>3827</v>
      </c>
      <c r="N191" t="s">
        <v>91</v>
      </c>
      <c r="O191" t="s">
        <v>72</v>
      </c>
      <c r="Q191">
        <v>142</v>
      </c>
      <c r="R191">
        <v>142</v>
      </c>
      <c r="S191" t="s">
        <v>3827</v>
      </c>
      <c r="T191">
        <v>75</v>
      </c>
      <c r="U191">
        <v>68</v>
      </c>
      <c r="V191" t="s">
        <v>3827</v>
      </c>
      <c r="W191">
        <v>90.5</v>
      </c>
      <c r="X191">
        <v>83.1</v>
      </c>
      <c r="Y191" t="s">
        <v>3827</v>
      </c>
      <c r="Z191">
        <v>151</v>
      </c>
      <c r="AA191">
        <v>151</v>
      </c>
      <c r="AB191" t="s">
        <v>3827</v>
      </c>
      <c r="AC191">
        <v>73</v>
      </c>
      <c r="AD191">
        <v>57</v>
      </c>
      <c r="AE191" t="s">
        <v>3827</v>
      </c>
      <c r="AF191">
        <v>90.7</v>
      </c>
      <c r="AG191">
        <v>79.599999999999994</v>
      </c>
      <c r="AH191" t="s">
        <v>3827</v>
      </c>
      <c r="AI191">
        <v>45.5</v>
      </c>
      <c r="AJ191">
        <v>62</v>
      </c>
      <c r="AK191">
        <v>142</v>
      </c>
      <c r="AL191">
        <v>142</v>
      </c>
      <c r="AM191">
        <v>32</v>
      </c>
      <c r="AN191">
        <v>45</v>
      </c>
      <c r="AO191">
        <v>145</v>
      </c>
      <c r="AP191">
        <v>144</v>
      </c>
      <c r="AQ191">
        <v>8</v>
      </c>
      <c r="AR191">
        <v>66</v>
      </c>
      <c r="AS191">
        <v>25</v>
      </c>
      <c r="AT191">
        <v>1</v>
      </c>
      <c r="AU191">
        <v>27</v>
      </c>
      <c r="AV191">
        <v>41</v>
      </c>
      <c r="AW191">
        <v>20</v>
      </c>
      <c r="AX191">
        <v>12</v>
      </c>
      <c r="AY191" t="s">
        <v>3827</v>
      </c>
      <c r="AZ191" t="s">
        <v>3827</v>
      </c>
      <c r="BA191" t="s">
        <v>3827</v>
      </c>
      <c r="BB191" t="s">
        <v>3827</v>
      </c>
      <c r="BC191">
        <v>100</v>
      </c>
      <c r="BD191">
        <v>100</v>
      </c>
      <c r="BE191" t="s">
        <v>3827</v>
      </c>
      <c r="BF191">
        <v>5</v>
      </c>
      <c r="BG191">
        <v>68</v>
      </c>
      <c r="BH191">
        <v>26</v>
      </c>
      <c r="BI191">
        <v>1</v>
      </c>
      <c r="BJ191">
        <v>27</v>
      </c>
      <c r="BK191">
        <v>30</v>
      </c>
      <c r="BL191">
        <v>32</v>
      </c>
      <c r="BM191">
        <v>11</v>
      </c>
      <c r="BN191" t="s">
        <v>3827</v>
      </c>
      <c r="BO191" t="s">
        <v>3827</v>
      </c>
      <c r="BP191" t="s">
        <v>3827</v>
      </c>
      <c r="BQ191" t="s">
        <v>3827</v>
      </c>
      <c r="BR191">
        <v>100</v>
      </c>
      <c r="BS191">
        <v>100</v>
      </c>
      <c r="BT191" t="s">
        <v>3827</v>
      </c>
    </row>
    <row r="192" spans="1:72">
      <c r="A192" s="3" t="s">
        <v>66</v>
      </c>
      <c r="B192" s="1" t="s">
        <v>343</v>
      </c>
      <c r="C192" t="s">
        <v>333</v>
      </c>
      <c r="D192" t="s">
        <v>344</v>
      </c>
      <c r="E192" t="str">
        <f t="shared" si="2"/>
        <v>Attleboro, Robert J. Coelho Middle School</v>
      </c>
      <c r="F192" s="3" t="s">
        <v>228</v>
      </c>
      <c r="G192" s="3" t="s">
        <v>233</v>
      </c>
      <c r="H192" t="s">
        <v>74</v>
      </c>
      <c r="I192" s="3" t="s">
        <v>234</v>
      </c>
      <c r="J192" s="1" t="s">
        <v>233</v>
      </c>
      <c r="K192" s="1">
        <v>1</v>
      </c>
      <c r="L192" s="1">
        <v>-13</v>
      </c>
      <c r="M192" s="1">
        <v>-1</v>
      </c>
      <c r="N192" t="s">
        <v>91</v>
      </c>
      <c r="O192" t="s">
        <v>71</v>
      </c>
      <c r="P192" t="s">
        <v>91</v>
      </c>
      <c r="Q192">
        <v>155</v>
      </c>
      <c r="R192">
        <v>154</v>
      </c>
      <c r="S192">
        <v>153</v>
      </c>
      <c r="T192">
        <v>83</v>
      </c>
      <c r="U192">
        <v>71</v>
      </c>
      <c r="V192">
        <v>44</v>
      </c>
      <c r="W192">
        <v>94</v>
      </c>
      <c r="X192">
        <v>88</v>
      </c>
      <c r="Y192">
        <v>77.3</v>
      </c>
      <c r="Z192">
        <v>149</v>
      </c>
      <c r="AA192">
        <v>149</v>
      </c>
      <c r="AB192">
        <v>149</v>
      </c>
      <c r="AC192">
        <v>82</v>
      </c>
      <c r="AD192">
        <v>84</v>
      </c>
      <c r="AE192">
        <v>45</v>
      </c>
      <c r="AF192">
        <v>93.3</v>
      </c>
      <c r="AG192">
        <v>92.3</v>
      </c>
      <c r="AH192">
        <v>76.5</v>
      </c>
      <c r="AI192">
        <v>55</v>
      </c>
      <c r="AJ192">
        <v>74</v>
      </c>
      <c r="AK192">
        <v>150</v>
      </c>
      <c r="AL192">
        <v>149</v>
      </c>
      <c r="AM192">
        <v>59</v>
      </c>
      <c r="AN192">
        <v>84</v>
      </c>
      <c r="AO192">
        <v>145</v>
      </c>
      <c r="AP192">
        <v>143</v>
      </c>
      <c r="AQ192">
        <v>8</v>
      </c>
      <c r="AR192">
        <v>75</v>
      </c>
      <c r="AS192">
        <v>15</v>
      </c>
      <c r="AT192">
        <v>1</v>
      </c>
      <c r="AU192">
        <v>33</v>
      </c>
      <c r="AV192">
        <v>38</v>
      </c>
      <c r="AW192">
        <v>24</v>
      </c>
      <c r="AX192">
        <v>5</v>
      </c>
      <c r="AY192">
        <v>5</v>
      </c>
      <c r="AZ192">
        <v>39</v>
      </c>
      <c r="BA192">
        <v>50</v>
      </c>
      <c r="BB192">
        <v>5</v>
      </c>
      <c r="BC192">
        <v>99</v>
      </c>
      <c r="BD192">
        <v>99</v>
      </c>
      <c r="BE192">
        <v>98</v>
      </c>
      <c r="BF192">
        <v>11</v>
      </c>
      <c r="BG192">
        <v>70</v>
      </c>
      <c r="BH192">
        <v>15</v>
      </c>
      <c r="BI192">
        <v>3</v>
      </c>
      <c r="BJ192">
        <v>52</v>
      </c>
      <c r="BK192">
        <v>32</v>
      </c>
      <c r="BL192">
        <v>9</v>
      </c>
      <c r="BM192">
        <v>7</v>
      </c>
      <c r="BN192">
        <v>3</v>
      </c>
      <c r="BO192">
        <v>42</v>
      </c>
      <c r="BP192">
        <v>46</v>
      </c>
      <c r="BQ192">
        <v>9</v>
      </c>
      <c r="BR192">
        <v>100</v>
      </c>
      <c r="BS192">
        <v>100</v>
      </c>
      <c r="BT192">
        <v>100</v>
      </c>
    </row>
    <row r="193" spans="1:72">
      <c r="A193" s="3" t="s">
        <v>66</v>
      </c>
      <c r="B193" s="1" t="s">
        <v>343</v>
      </c>
      <c r="C193" t="s">
        <v>333</v>
      </c>
      <c r="D193" t="s">
        <v>344</v>
      </c>
      <c r="E193" t="str">
        <f t="shared" si="2"/>
        <v>Attleboro, Robert J. Coelho Middle School</v>
      </c>
      <c r="F193" s="3" t="s">
        <v>228</v>
      </c>
      <c r="G193" s="3" t="s">
        <v>233</v>
      </c>
      <c r="H193" t="s">
        <v>74</v>
      </c>
      <c r="I193" s="3" t="s">
        <v>234</v>
      </c>
      <c r="J193" s="1" t="s">
        <v>77</v>
      </c>
      <c r="K193" s="1">
        <v>4</v>
      </c>
      <c r="L193" s="1">
        <v>1</v>
      </c>
      <c r="M193" s="1">
        <v>1</v>
      </c>
      <c r="N193" t="s">
        <v>72</v>
      </c>
      <c r="O193" t="s">
        <v>91</v>
      </c>
      <c r="P193" t="s">
        <v>91</v>
      </c>
      <c r="Q193">
        <v>617</v>
      </c>
      <c r="R193">
        <v>616</v>
      </c>
      <c r="S193">
        <v>309</v>
      </c>
      <c r="T193">
        <v>75</v>
      </c>
      <c r="U193">
        <v>72</v>
      </c>
      <c r="V193">
        <v>49</v>
      </c>
      <c r="W193">
        <v>90.4</v>
      </c>
      <c r="X193">
        <v>87.3</v>
      </c>
      <c r="Y193">
        <v>79.2</v>
      </c>
      <c r="Z193">
        <v>615</v>
      </c>
      <c r="AA193">
        <v>611</v>
      </c>
      <c r="AB193">
        <v>315</v>
      </c>
      <c r="AC193">
        <v>71</v>
      </c>
      <c r="AD193">
        <v>71</v>
      </c>
      <c r="AE193">
        <v>48</v>
      </c>
      <c r="AF193">
        <v>88.8</v>
      </c>
      <c r="AG193">
        <v>86.4</v>
      </c>
      <c r="AH193">
        <v>78.3</v>
      </c>
      <c r="AI193">
        <v>48</v>
      </c>
      <c r="AJ193">
        <v>64</v>
      </c>
      <c r="AK193">
        <v>597</v>
      </c>
      <c r="AL193">
        <v>594</v>
      </c>
      <c r="AM193">
        <v>41</v>
      </c>
      <c r="AN193">
        <v>61</v>
      </c>
      <c r="AO193">
        <v>587</v>
      </c>
      <c r="AP193">
        <v>585</v>
      </c>
      <c r="AQ193">
        <v>12</v>
      </c>
      <c r="AR193">
        <v>63</v>
      </c>
      <c r="AS193">
        <v>21</v>
      </c>
      <c r="AT193">
        <v>3</v>
      </c>
      <c r="AU193">
        <v>35</v>
      </c>
      <c r="AV193">
        <v>37</v>
      </c>
      <c r="AW193">
        <v>20</v>
      </c>
      <c r="AX193">
        <v>8</v>
      </c>
      <c r="AY193">
        <v>10</v>
      </c>
      <c r="AZ193">
        <v>39</v>
      </c>
      <c r="BA193">
        <v>46</v>
      </c>
      <c r="BB193">
        <v>6</v>
      </c>
      <c r="BC193">
        <v>100</v>
      </c>
      <c r="BD193">
        <v>100</v>
      </c>
      <c r="BE193">
        <v>99</v>
      </c>
      <c r="BF193">
        <v>9</v>
      </c>
      <c r="BG193">
        <v>62</v>
      </c>
      <c r="BH193">
        <v>24</v>
      </c>
      <c r="BI193">
        <v>5</v>
      </c>
      <c r="BJ193">
        <v>38</v>
      </c>
      <c r="BK193">
        <v>33</v>
      </c>
      <c r="BL193">
        <v>20</v>
      </c>
      <c r="BM193">
        <v>9</v>
      </c>
      <c r="BN193">
        <v>9</v>
      </c>
      <c r="BO193">
        <v>39</v>
      </c>
      <c r="BP193">
        <v>43</v>
      </c>
      <c r="BQ193">
        <v>10</v>
      </c>
      <c r="BR193">
        <v>100</v>
      </c>
      <c r="BS193">
        <v>100</v>
      </c>
      <c r="BT193">
        <v>100</v>
      </c>
    </row>
    <row r="194" spans="1:72">
      <c r="A194" s="3" t="s">
        <v>66</v>
      </c>
      <c r="B194" s="1" t="s">
        <v>345</v>
      </c>
      <c r="C194" t="s">
        <v>333</v>
      </c>
      <c r="D194" t="s">
        <v>346</v>
      </c>
      <c r="E194" t="str">
        <f t="shared" si="2"/>
        <v>Attleboro, Cyril K. Brennan Middle School</v>
      </c>
      <c r="F194" s="3" t="s">
        <v>228</v>
      </c>
      <c r="G194" s="3" t="s">
        <v>233</v>
      </c>
      <c r="H194" t="s">
        <v>74</v>
      </c>
      <c r="I194" s="3" t="s">
        <v>234</v>
      </c>
      <c r="J194" s="1" t="s">
        <v>228</v>
      </c>
      <c r="K194" s="1">
        <v>-6</v>
      </c>
      <c r="L194" s="1">
        <v>-5</v>
      </c>
      <c r="M194" s="1">
        <v>-1</v>
      </c>
      <c r="N194" t="s">
        <v>71</v>
      </c>
      <c r="O194" t="s">
        <v>71</v>
      </c>
      <c r="P194" t="s">
        <v>91</v>
      </c>
      <c r="Q194">
        <v>139</v>
      </c>
      <c r="R194">
        <v>137</v>
      </c>
      <c r="S194">
        <v>137</v>
      </c>
      <c r="T194">
        <v>63</v>
      </c>
      <c r="U194">
        <v>66</v>
      </c>
      <c r="V194">
        <v>54</v>
      </c>
      <c r="W194">
        <v>87.4</v>
      </c>
      <c r="X194">
        <v>83.9</v>
      </c>
      <c r="Y194">
        <v>82.1</v>
      </c>
      <c r="Z194">
        <v>134</v>
      </c>
      <c r="AA194">
        <v>134</v>
      </c>
      <c r="AB194">
        <v>134</v>
      </c>
      <c r="AC194">
        <v>69</v>
      </c>
      <c r="AD194">
        <v>71</v>
      </c>
      <c r="AE194">
        <v>55</v>
      </c>
      <c r="AF194">
        <v>88.8</v>
      </c>
      <c r="AG194">
        <v>88.2</v>
      </c>
      <c r="AH194">
        <v>82.6</v>
      </c>
      <c r="AI194">
        <v>46</v>
      </c>
      <c r="AJ194">
        <v>52</v>
      </c>
      <c r="AK194">
        <v>127</v>
      </c>
      <c r="AL194">
        <v>125</v>
      </c>
      <c r="AM194">
        <v>46</v>
      </c>
      <c r="AN194">
        <v>57</v>
      </c>
      <c r="AO194">
        <v>126</v>
      </c>
      <c r="AP194">
        <v>127</v>
      </c>
      <c r="AQ194">
        <v>24</v>
      </c>
      <c r="AR194">
        <v>40</v>
      </c>
      <c r="AS194">
        <v>29</v>
      </c>
      <c r="AT194">
        <v>8</v>
      </c>
      <c r="AU194">
        <v>35</v>
      </c>
      <c r="AV194">
        <v>31</v>
      </c>
      <c r="AW194">
        <v>20</v>
      </c>
      <c r="AX194">
        <v>13</v>
      </c>
      <c r="AY194">
        <v>16</v>
      </c>
      <c r="AZ194">
        <v>38</v>
      </c>
      <c r="BA194">
        <v>33</v>
      </c>
      <c r="BB194">
        <v>13</v>
      </c>
      <c r="BC194">
        <v>99</v>
      </c>
      <c r="BD194">
        <v>99</v>
      </c>
      <c r="BE194">
        <v>99</v>
      </c>
      <c r="BF194">
        <v>21</v>
      </c>
      <c r="BG194">
        <v>48</v>
      </c>
      <c r="BH194">
        <v>22</v>
      </c>
      <c r="BI194">
        <v>9</v>
      </c>
      <c r="BJ194">
        <v>38</v>
      </c>
      <c r="BK194">
        <v>33</v>
      </c>
      <c r="BL194">
        <v>19</v>
      </c>
      <c r="BM194">
        <v>10</v>
      </c>
      <c r="BN194">
        <v>15</v>
      </c>
      <c r="BO194">
        <v>40</v>
      </c>
      <c r="BP194">
        <v>35</v>
      </c>
      <c r="BQ194">
        <v>10</v>
      </c>
      <c r="BR194">
        <v>100</v>
      </c>
      <c r="BS194">
        <v>100</v>
      </c>
      <c r="BT194">
        <v>100</v>
      </c>
    </row>
    <row r="195" spans="1:72">
      <c r="A195" s="3" t="s">
        <v>66</v>
      </c>
      <c r="B195" s="1" t="s">
        <v>345</v>
      </c>
      <c r="C195" t="s">
        <v>333</v>
      </c>
      <c r="D195" t="s">
        <v>346</v>
      </c>
      <c r="E195" t="str">
        <f t="shared" ref="E195:E258" si="3">CONCATENATE(C195, ", ", D195)</f>
        <v>Attleboro, Cyril K. Brennan Middle School</v>
      </c>
      <c r="F195" s="3" t="s">
        <v>228</v>
      </c>
      <c r="G195" s="3" t="s">
        <v>233</v>
      </c>
      <c r="H195" t="s">
        <v>74</v>
      </c>
      <c r="I195" s="3" t="s">
        <v>234</v>
      </c>
      <c r="J195" s="1" t="s">
        <v>229</v>
      </c>
      <c r="K195" s="1">
        <v>1</v>
      </c>
      <c r="L195" s="1">
        <v>-7</v>
      </c>
      <c r="M195" s="1" t="s">
        <v>3827</v>
      </c>
      <c r="N195" t="s">
        <v>91</v>
      </c>
      <c r="O195" t="s">
        <v>71</v>
      </c>
      <c r="Q195">
        <v>138</v>
      </c>
      <c r="R195">
        <v>138</v>
      </c>
      <c r="S195" t="s">
        <v>3827</v>
      </c>
      <c r="T195">
        <v>72</v>
      </c>
      <c r="U195">
        <v>65</v>
      </c>
      <c r="V195" t="s">
        <v>3827</v>
      </c>
      <c r="W195">
        <v>91.1</v>
      </c>
      <c r="X195">
        <v>86.8</v>
      </c>
      <c r="Y195" t="s">
        <v>3827</v>
      </c>
      <c r="Z195">
        <v>136</v>
      </c>
      <c r="AA195">
        <v>137</v>
      </c>
      <c r="AB195" t="s">
        <v>3827</v>
      </c>
      <c r="AC195">
        <v>71</v>
      </c>
      <c r="AD195">
        <v>72</v>
      </c>
      <c r="AE195" t="s">
        <v>3827</v>
      </c>
      <c r="AF195">
        <v>90.3</v>
      </c>
      <c r="AG195">
        <v>89.8</v>
      </c>
      <c r="AH195" t="s">
        <v>3827</v>
      </c>
      <c r="AI195">
        <v>54</v>
      </c>
      <c r="AJ195">
        <v>47</v>
      </c>
      <c r="AK195">
        <v>125</v>
      </c>
      <c r="AL195">
        <v>126</v>
      </c>
      <c r="AM195">
        <v>59</v>
      </c>
      <c r="AN195">
        <v>65</v>
      </c>
      <c r="AO195">
        <v>123</v>
      </c>
      <c r="AP195">
        <v>125</v>
      </c>
      <c r="AQ195">
        <v>21</v>
      </c>
      <c r="AR195">
        <v>51</v>
      </c>
      <c r="AS195">
        <v>17</v>
      </c>
      <c r="AT195">
        <v>12</v>
      </c>
      <c r="AU195">
        <v>31</v>
      </c>
      <c r="AV195">
        <v>34</v>
      </c>
      <c r="AW195">
        <v>22</v>
      </c>
      <c r="AX195">
        <v>13</v>
      </c>
      <c r="AY195" t="s">
        <v>3827</v>
      </c>
      <c r="AZ195" t="s">
        <v>3827</v>
      </c>
      <c r="BA195" t="s">
        <v>3827</v>
      </c>
      <c r="BB195" t="s">
        <v>3827</v>
      </c>
      <c r="BC195">
        <v>100</v>
      </c>
      <c r="BD195">
        <v>99</v>
      </c>
      <c r="BE195" t="s">
        <v>3827</v>
      </c>
      <c r="BF195">
        <v>12</v>
      </c>
      <c r="BG195">
        <v>60</v>
      </c>
      <c r="BH195">
        <v>20</v>
      </c>
      <c r="BI195">
        <v>9</v>
      </c>
      <c r="BJ195">
        <v>39</v>
      </c>
      <c r="BK195">
        <v>34</v>
      </c>
      <c r="BL195">
        <v>18</v>
      </c>
      <c r="BM195">
        <v>10</v>
      </c>
      <c r="BN195" t="s">
        <v>3827</v>
      </c>
      <c r="BO195" t="s">
        <v>3827</v>
      </c>
      <c r="BP195" t="s">
        <v>3827</v>
      </c>
      <c r="BQ195" t="s">
        <v>3827</v>
      </c>
      <c r="BR195">
        <v>99</v>
      </c>
      <c r="BS195">
        <v>99</v>
      </c>
      <c r="BT195" t="s">
        <v>3827</v>
      </c>
    </row>
    <row r="196" spans="1:72">
      <c r="A196" s="3" t="s">
        <v>66</v>
      </c>
      <c r="B196" s="1" t="s">
        <v>345</v>
      </c>
      <c r="C196" t="s">
        <v>333</v>
      </c>
      <c r="D196" t="s">
        <v>346</v>
      </c>
      <c r="E196" t="str">
        <f t="shared" si="3"/>
        <v>Attleboro, Cyril K. Brennan Middle School</v>
      </c>
      <c r="F196" s="3" t="s">
        <v>228</v>
      </c>
      <c r="G196" s="3" t="s">
        <v>233</v>
      </c>
      <c r="H196" t="s">
        <v>74</v>
      </c>
      <c r="I196" s="3" t="s">
        <v>234</v>
      </c>
      <c r="J196" s="1" t="s">
        <v>232</v>
      </c>
      <c r="K196" s="1">
        <v>5</v>
      </c>
      <c r="L196" s="1">
        <v>5</v>
      </c>
      <c r="M196" s="1" t="s">
        <v>3827</v>
      </c>
      <c r="N196" t="s">
        <v>72</v>
      </c>
      <c r="O196" t="s">
        <v>72</v>
      </c>
      <c r="Q196">
        <v>135</v>
      </c>
      <c r="R196">
        <v>133</v>
      </c>
      <c r="S196" t="s">
        <v>3827</v>
      </c>
      <c r="T196">
        <v>81</v>
      </c>
      <c r="U196">
        <v>59</v>
      </c>
      <c r="V196" t="s">
        <v>3827</v>
      </c>
      <c r="W196">
        <v>93.7</v>
      </c>
      <c r="X196">
        <v>80.3</v>
      </c>
      <c r="Y196" t="s">
        <v>3827</v>
      </c>
      <c r="Z196">
        <v>144</v>
      </c>
      <c r="AA196">
        <v>142</v>
      </c>
      <c r="AB196" t="s">
        <v>3827</v>
      </c>
      <c r="AC196">
        <v>76</v>
      </c>
      <c r="AD196">
        <v>54</v>
      </c>
      <c r="AE196" t="s">
        <v>3827</v>
      </c>
      <c r="AF196">
        <v>92.4</v>
      </c>
      <c r="AG196">
        <v>80.599999999999994</v>
      </c>
      <c r="AH196" t="s">
        <v>3827</v>
      </c>
      <c r="AI196">
        <v>59</v>
      </c>
      <c r="AJ196">
        <v>35.5</v>
      </c>
      <c r="AK196">
        <v>125</v>
      </c>
      <c r="AL196">
        <v>124</v>
      </c>
      <c r="AM196">
        <v>62.5</v>
      </c>
      <c r="AN196">
        <v>49</v>
      </c>
      <c r="AO196">
        <v>134</v>
      </c>
      <c r="AP196">
        <v>132</v>
      </c>
      <c r="AQ196">
        <v>16</v>
      </c>
      <c r="AR196">
        <v>65</v>
      </c>
      <c r="AS196">
        <v>13</v>
      </c>
      <c r="AT196">
        <v>5</v>
      </c>
      <c r="AU196">
        <v>18</v>
      </c>
      <c r="AV196">
        <v>41</v>
      </c>
      <c r="AW196">
        <v>24</v>
      </c>
      <c r="AX196">
        <v>17</v>
      </c>
      <c r="AY196" t="s">
        <v>3827</v>
      </c>
      <c r="AZ196" t="s">
        <v>3827</v>
      </c>
      <c r="BA196" t="s">
        <v>3827</v>
      </c>
      <c r="BB196" t="s">
        <v>3827</v>
      </c>
      <c r="BC196">
        <v>99</v>
      </c>
      <c r="BD196">
        <v>99</v>
      </c>
      <c r="BE196" t="s">
        <v>3827</v>
      </c>
      <c r="BF196">
        <v>19</v>
      </c>
      <c r="BG196">
        <v>57</v>
      </c>
      <c r="BH196">
        <v>17</v>
      </c>
      <c r="BI196">
        <v>7</v>
      </c>
      <c r="BJ196">
        <v>20</v>
      </c>
      <c r="BK196">
        <v>34</v>
      </c>
      <c r="BL196">
        <v>30</v>
      </c>
      <c r="BM196">
        <v>16</v>
      </c>
      <c r="BN196" t="s">
        <v>3827</v>
      </c>
      <c r="BO196" t="s">
        <v>3827</v>
      </c>
      <c r="BP196" t="s">
        <v>3827</v>
      </c>
      <c r="BQ196" t="s">
        <v>3827</v>
      </c>
      <c r="BR196">
        <v>99</v>
      </c>
      <c r="BS196">
        <v>99</v>
      </c>
      <c r="BT196" t="s">
        <v>3827</v>
      </c>
    </row>
    <row r="197" spans="1:72">
      <c r="A197" s="3" t="s">
        <v>66</v>
      </c>
      <c r="B197" s="1" t="s">
        <v>345</v>
      </c>
      <c r="C197" t="s">
        <v>333</v>
      </c>
      <c r="D197" t="s">
        <v>346</v>
      </c>
      <c r="E197" t="str">
        <f t="shared" si="3"/>
        <v>Attleboro, Cyril K. Brennan Middle School</v>
      </c>
      <c r="F197" s="3" t="s">
        <v>228</v>
      </c>
      <c r="G197" s="3" t="s">
        <v>233</v>
      </c>
      <c r="H197" t="s">
        <v>74</v>
      </c>
      <c r="I197" s="3" t="s">
        <v>234</v>
      </c>
      <c r="J197" s="1" t="s">
        <v>233</v>
      </c>
      <c r="K197" s="1">
        <v>2</v>
      </c>
      <c r="L197" s="1">
        <v>-7</v>
      </c>
      <c r="M197" s="1">
        <v>-1</v>
      </c>
      <c r="N197" t="s">
        <v>91</v>
      </c>
      <c r="O197" t="s">
        <v>71</v>
      </c>
      <c r="P197" t="s">
        <v>91</v>
      </c>
      <c r="Q197">
        <v>143</v>
      </c>
      <c r="R197">
        <v>143</v>
      </c>
      <c r="S197">
        <v>143</v>
      </c>
      <c r="T197">
        <v>82</v>
      </c>
      <c r="U197">
        <v>57</v>
      </c>
      <c r="V197">
        <v>46</v>
      </c>
      <c r="W197">
        <v>94.2</v>
      </c>
      <c r="X197">
        <v>79.7</v>
      </c>
      <c r="Y197">
        <v>79</v>
      </c>
      <c r="Z197">
        <v>146</v>
      </c>
      <c r="AA197">
        <v>146</v>
      </c>
      <c r="AB197">
        <v>146</v>
      </c>
      <c r="AC197">
        <v>80</v>
      </c>
      <c r="AD197">
        <v>64</v>
      </c>
      <c r="AE197">
        <v>47</v>
      </c>
      <c r="AF197">
        <v>93.5</v>
      </c>
      <c r="AG197">
        <v>82.2</v>
      </c>
      <c r="AH197">
        <v>77.400000000000006</v>
      </c>
      <c r="AI197">
        <v>49.5</v>
      </c>
      <c r="AJ197">
        <v>54.5</v>
      </c>
      <c r="AK197">
        <v>132</v>
      </c>
      <c r="AL197">
        <v>132</v>
      </c>
      <c r="AM197">
        <v>39</v>
      </c>
      <c r="AN197">
        <v>60</v>
      </c>
      <c r="AO197">
        <v>141</v>
      </c>
      <c r="AP197">
        <v>140</v>
      </c>
      <c r="AQ197">
        <v>15</v>
      </c>
      <c r="AR197">
        <v>66</v>
      </c>
      <c r="AS197">
        <v>11</v>
      </c>
      <c r="AT197">
        <v>7</v>
      </c>
      <c r="AU197">
        <v>19</v>
      </c>
      <c r="AV197">
        <v>38</v>
      </c>
      <c r="AW197">
        <v>27</v>
      </c>
      <c r="AX197">
        <v>17</v>
      </c>
      <c r="AY197">
        <v>3</v>
      </c>
      <c r="AZ197">
        <v>43</v>
      </c>
      <c r="BA197">
        <v>43</v>
      </c>
      <c r="BB197">
        <v>11</v>
      </c>
      <c r="BC197">
        <v>100</v>
      </c>
      <c r="BD197">
        <v>99</v>
      </c>
      <c r="BE197">
        <v>99</v>
      </c>
      <c r="BF197">
        <v>16</v>
      </c>
      <c r="BG197">
        <v>64</v>
      </c>
      <c r="BH197">
        <v>16</v>
      </c>
      <c r="BI197">
        <v>3</v>
      </c>
      <c r="BJ197">
        <v>34</v>
      </c>
      <c r="BK197">
        <v>31</v>
      </c>
      <c r="BL197">
        <v>23</v>
      </c>
      <c r="BM197">
        <v>12</v>
      </c>
      <c r="BN197">
        <v>2</v>
      </c>
      <c r="BO197">
        <v>45</v>
      </c>
      <c r="BP197">
        <v>42</v>
      </c>
      <c r="BQ197">
        <v>11</v>
      </c>
      <c r="BR197">
        <v>100</v>
      </c>
      <c r="BS197">
        <v>100</v>
      </c>
      <c r="BT197">
        <v>100</v>
      </c>
    </row>
    <row r="198" spans="1:72">
      <c r="A198" s="3" t="s">
        <v>66</v>
      </c>
      <c r="B198" s="1" t="s">
        <v>345</v>
      </c>
      <c r="C198" t="s">
        <v>333</v>
      </c>
      <c r="D198" t="s">
        <v>346</v>
      </c>
      <c r="E198" t="str">
        <f t="shared" si="3"/>
        <v>Attleboro, Cyril K. Brennan Middle School</v>
      </c>
      <c r="F198" s="3" t="s">
        <v>228</v>
      </c>
      <c r="G198" s="3" t="s">
        <v>233</v>
      </c>
      <c r="H198" t="s">
        <v>74</v>
      </c>
      <c r="I198" s="3" t="s">
        <v>234</v>
      </c>
      <c r="J198" s="1" t="s">
        <v>77</v>
      </c>
      <c r="K198" s="1">
        <v>1</v>
      </c>
      <c r="L198" s="1">
        <v>-3</v>
      </c>
      <c r="M198" s="1">
        <v>-1</v>
      </c>
      <c r="N198" t="s">
        <v>91</v>
      </c>
      <c r="O198" t="s">
        <v>71</v>
      </c>
      <c r="P198" t="s">
        <v>91</v>
      </c>
      <c r="Q198">
        <v>555</v>
      </c>
      <c r="R198">
        <v>551</v>
      </c>
      <c r="S198">
        <v>280</v>
      </c>
      <c r="T198">
        <v>75</v>
      </c>
      <c r="U198">
        <v>62</v>
      </c>
      <c r="V198">
        <v>50</v>
      </c>
      <c r="W198">
        <v>91.6</v>
      </c>
      <c r="X198">
        <v>82.7</v>
      </c>
      <c r="Y198">
        <v>80.5</v>
      </c>
      <c r="Z198">
        <v>560</v>
      </c>
      <c r="AA198">
        <v>559</v>
      </c>
      <c r="AB198">
        <v>280</v>
      </c>
      <c r="AC198">
        <v>74</v>
      </c>
      <c r="AD198">
        <v>65</v>
      </c>
      <c r="AE198">
        <v>51</v>
      </c>
      <c r="AF198">
        <v>91.3</v>
      </c>
      <c r="AG198">
        <v>85.1</v>
      </c>
      <c r="AH198">
        <v>79.900000000000006</v>
      </c>
      <c r="AI198">
        <v>52</v>
      </c>
      <c r="AJ198">
        <v>48</v>
      </c>
      <c r="AK198">
        <v>509</v>
      </c>
      <c r="AL198">
        <v>507</v>
      </c>
      <c r="AM198">
        <v>50</v>
      </c>
      <c r="AN198">
        <v>58</v>
      </c>
      <c r="AO198">
        <v>524</v>
      </c>
      <c r="AP198">
        <v>524</v>
      </c>
      <c r="AQ198">
        <v>19</v>
      </c>
      <c r="AR198">
        <v>55</v>
      </c>
      <c r="AS198">
        <v>17</v>
      </c>
      <c r="AT198">
        <v>8</v>
      </c>
      <c r="AU198">
        <v>26</v>
      </c>
      <c r="AV198">
        <v>36</v>
      </c>
      <c r="AW198">
        <v>23</v>
      </c>
      <c r="AX198">
        <v>15</v>
      </c>
      <c r="AY198">
        <v>9</v>
      </c>
      <c r="AZ198">
        <v>41</v>
      </c>
      <c r="BA198">
        <v>38</v>
      </c>
      <c r="BB198">
        <v>12</v>
      </c>
      <c r="BC198">
        <v>100</v>
      </c>
      <c r="BD198">
        <v>99</v>
      </c>
      <c r="BE198">
        <v>99</v>
      </c>
      <c r="BF198">
        <v>17</v>
      </c>
      <c r="BG198">
        <v>57</v>
      </c>
      <c r="BH198">
        <v>19</v>
      </c>
      <c r="BI198">
        <v>7</v>
      </c>
      <c r="BJ198">
        <v>33</v>
      </c>
      <c r="BK198">
        <v>33</v>
      </c>
      <c r="BL198">
        <v>23</v>
      </c>
      <c r="BM198">
        <v>12</v>
      </c>
      <c r="BN198">
        <v>8</v>
      </c>
      <c r="BO198">
        <v>43</v>
      </c>
      <c r="BP198">
        <v>39</v>
      </c>
      <c r="BQ198">
        <v>10</v>
      </c>
      <c r="BR198">
        <v>99</v>
      </c>
      <c r="BS198">
        <v>100</v>
      </c>
      <c r="BT198">
        <v>100</v>
      </c>
    </row>
    <row r="199" spans="1:72">
      <c r="A199" s="3" t="s">
        <v>66</v>
      </c>
      <c r="B199" s="1" t="s">
        <v>347</v>
      </c>
      <c r="C199" t="s">
        <v>333</v>
      </c>
      <c r="D199" t="s">
        <v>348</v>
      </c>
      <c r="E199" t="str">
        <f t="shared" si="3"/>
        <v>Attleboro, Wamsutta Middle School</v>
      </c>
      <c r="F199" s="3" t="s">
        <v>228</v>
      </c>
      <c r="G199" s="3" t="s">
        <v>233</v>
      </c>
      <c r="H199" t="s">
        <v>74</v>
      </c>
      <c r="I199" s="3" t="s">
        <v>234</v>
      </c>
      <c r="J199" s="1" t="s">
        <v>228</v>
      </c>
      <c r="K199" s="1">
        <v>-9</v>
      </c>
      <c r="L199" s="1">
        <v>-4</v>
      </c>
      <c r="M199" s="1">
        <v>-7</v>
      </c>
      <c r="N199" t="s">
        <v>71</v>
      </c>
      <c r="O199" t="s">
        <v>71</v>
      </c>
      <c r="P199" t="s">
        <v>71</v>
      </c>
      <c r="Q199">
        <v>128</v>
      </c>
      <c r="R199">
        <v>128</v>
      </c>
      <c r="S199">
        <v>128</v>
      </c>
      <c r="T199">
        <v>46</v>
      </c>
      <c r="U199">
        <v>55</v>
      </c>
      <c r="V199">
        <v>35</v>
      </c>
      <c r="W199">
        <v>78.3</v>
      </c>
      <c r="X199">
        <v>77.7</v>
      </c>
      <c r="Y199">
        <v>70.3</v>
      </c>
      <c r="Z199">
        <v>122</v>
      </c>
      <c r="AA199">
        <v>122</v>
      </c>
      <c r="AB199">
        <v>122</v>
      </c>
      <c r="AC199">
        <v>55</v>
      </c>
      <c r="AD199">
        <v>59</v>
      </c>
      <c r="AE199">
        <v>42</v>
      </c>
      <c r="AF199">
        <v>79.099999999999994</v>
      </c>
      <c r="AG199">
        <v>79.5</v>
      </c>
      <c r="AH199">
        <v>73.400000000000006</v>
      </c>
      <c r="AI199">
        <v>30</v>
      </c>
      <c r="AJ199">
        <v>39</v>
      </c>
      <c r="AK199">
        <v>121</v>
      </c>
      <c r="AL199">
        <v>121</v>
      </c>
      <c r="AM199">
        <v>26</v>
      </c>
      <c r="AN199">
        <v>36</v>
      </c>
      <c r="AO199">
        <v>112</v>
      </c>
      <c r="AP199">
        <v>112</v>
      </c>
      <c r="AQ199">
        <v>9</v>
      </c>
      <c r="AR199">
        <v>37</v>
      </c>
      <c r="AS199">
        <v>41</v>
      </c>
      <c r="AT199">
        <v>13</v>
      </c>
      <c r="AU199">
        <v>23</v>
      </c>
      <c r="AV199">
        <v>31</v>
      </c>
      <c r="AW199">
        <v>27</v>
      </c>
      <c r="AX199">
        <v>18</v>
      </c>
      <c r="AY199">
        <v>7</v>
      </c>
      <c r="AZ199">
        <v>28</v>
      </c>
      <c r="BA199">
        <v>47</v>
      </c>
      <c r="BB199">
        <v>18</v>
      </c>
      <c r="BC199">
        <v>100</v>
      </c>
      <c r="BD199">
        <v>100</v>
      </c>
      <c r="BE199">
        <v>100</v>
      </c>
      <c r="BF199">
        <v>14</v>
      </c>
      <c r="BG199">
        <v>41</v>
      </c>
      <c r="BH199">
        <v>32</v>
      </c>
      <c r="BI199">
        <v>13</v>
      </c>
      <c r="BJ199">
        <v>29</v>
      </c>
      <c r="BK199">
        <v>30</v>
      </c>
      <c r="BL199">
        <v>27</v>
      </c>
      <c r="BM199">
        <v>14</v>
      </c>
      <c r="BN199">
        <v>16</v>
      </c>
      <c r="BO199">
        <v>26</v>
      </c>
      <c r="BP199">
        <v>40</v>
      </c>
      <c r="BQ199">
        <v>18</v>
      </c>
      <c r="BR199">
        <v>100</v>
      </c>
      <c r="BS199">
        <v>100</v>
      </c>
      <c r="BT199">
        <v>100</v>
      </c>
    </row>
    <row r="200" spans="1:72">
      <c r="A200" s="3" t="s">
        <v>66</v>
      </c>
      <c r="B200" s="1" t="s">
        <v>347</v>
      </c>
      <c r="C200" t="s">
        <v>333</v>
      </c>
      <c r="D200" t="s">
        <v>348</v>
      </c>
      <c r="E200" t="str">
        <f t="shared" si="3"/>
        <v>Attleboro, Wamsutta Middle School</v>
      </c>
      <c r="F200" s="3" t="s">
        <v>228</v>
      </c>
      <c r="G200" s="3" t="s">
        <v>233</v>
      </c>
      <c r="H200" t="s">
        <v>74</v>
      </c>
      <c r="I200" s="3" t="s">
        <v>234</v>
      </c>
      <c r="J200" s="1" t="s">
        <v>229</v>
      </c>
      <c r="K200" s="1">
        <v>-3</v>
      </c>
      <c r="L200" s="1">
        <v>-5</v>
      </c>
      <c r="M200" s="1" t="s">
        <v>3827</v>
      </c>
      <c r="N200" t="s">
        <v>71</v>
      </c>
      <c r="O200" t="s">
        <v>71</v>
      </c>
      <c r="Q200">
        <v>126</v>
      </c>
      <c r="R200">
        <v>127</v>
      </c>
      <c r="S200" t="s">
        <v>3827</v>
      </c>
      <c r="T200">
        <v>64</v>
      </c>
      <c r="U200">
        <v>61</v>
      </c>
      <c r="V200" t="s">
        <v>3827</v>
      </c>
      <c r="W200">
        <v>84.1</v>
      </c>
      <c r="X200">
        <v>81.7</v>
      </c>
      <c r="Y200" t="s">
        <v>3827</v>
      </c>
      <c r="Z200">
        <v>136</v>
      </c>
      <c r="AA200">
        <v>136</v>
      </c>
      <c r="AB200" t="s">
        <v>3827</v>
      </c>
      <c r="AC200">
        <v>67</v>
      </c>
      <c r="AD200">
        <v>66</v>
      </c>
      <c r="AE200" t="s">
        <v>3827</v>
      </c>
      <c r="AF200">
        <v>88.4</v>
      </c>
      <c r="AG200">
        <v>87.1</v>
      </c>
      <c r="AH200" t="s">
        <v>3827</v>
      </c>
      <c r="AI200">
        <v>51</v>
      </c>
      <c r="AJ200">
        <v>50.5</v>
      </c>
      <c r="AK200">
        <v>121</v>
      </c>
      <c r="AL200">
        <v>120</v>
      </c>
      <c r="AM200">
        <v>55</v>
      </c>
      <c r="AN200">
        <v>46</v>
      </c>
      <c r="AO200">
        <v>125</v>
      </c>
      <c r="AP200">
        <v>126</v>
      </c>
      <c r="AQ200">
        <v>14</v>
      </c>
      <c r="AR200">
        <v>50</v>
      </c>
      <c r="AS200">
        <v>25</v>
      </c>
      <c r="AT200">
        <v>11</v>
      </c>
      <c r="AU200">
        <v>29</v>
      </c>
      <c r="AV200">
        <v>31</v>
      </c>
      <c r="AW200">
        <v>24</v>
      </c>
      <c r="AX200">
        <v>15</v>
      </c>
      <c r="AY200" t="s">
        <v>3827</v>
      </c>
      <c r="AZ200" t="s">
        <v>3827</v>
      </c>
      <c r="BA200" t="s">
        <v>3827</v>
      </c>
      <c r="BB200" t="s">
        <v>3827</v>
      </c>
      <c r="BC200">
        <v>100</v>
      </c>
      <c r="BD200">
        <v>100</v>
      </c>
      <c r="BE200" t="s">
        <v>3827</v>
      </c>
      <c r="BF200">
        <v>17</v>
      </c>
      <c r="BG200">
        <v>50</v>
      </c>
      <c r="BH200">
        <v>24</v>
      </c>
      <c r="BI200">
        <v>9</v>
      </c>
      <c r="BJ200">
        <v>27</v>
      </c>
      <c r="BK200">
        <v>39</v>
      </c>
      <c r="BL200">
        <v>24</v>
      </c>
      <c r="BM200">
        <v>10</v>
      </c>
      <c r="BN200" t="s">
        <v>3827</v>
      </c>
      <c r="BO200" t="s">
        <v>3827</v>
      </c>
      <c r="BP200" t="s">
        <v>3827</v>
      </c>
      <c r="BQ200" t="s">
        <v>3827</v>
      </c>
      <c r="BR200">
        <v>100</v>
      </c>
      <c r="BS200">
        <v>100</v>
      </c>
      <c r="BT200" t="s">
        <v>3827</v>
      </c>
    </row>
    <row r="201" spans="1:72">
      <c r="A201" s="3" t="s">
        <v>66</v>
      </c>
      <c r="B201" s="1" t="s">
        <v>347</v>
      </c>
      <c r="C201" t="s">
        <v>333</v>
      </c>
      <c r="D201" t="s">
        <v>348</v>
      </c>
      <c r="E201" t="str">
        <f t="shared" si="3"/>
        <v>Attleboro, Wamsutta Middle School</v>
      </c>
      <c r="F201" s="3" t="s">
        <v>228</v>
      </c>
      <c r="G201" s="3" t="s">
        <v>233</v>
      </c>
      <c r="H201" t="s">
        <v>74</v>
      </c>
      <c r="I201" s="3" t="s">
        <v>234</v>
      </c>
      <c r="J201" s="1" t="s">
        <v>232</v>
      </c>
      <c r="K201" s="1">
        <v>4</v>
      </c>
      <c r="L201" s="1">
        <v>-2</v>
      </c>
      <c r="M201" s="1" t="s">
        <v>3827</v>
      </c>
      <c r="N201" t="s">
        <v>72</v>
      </c>
      <c r="O201" t="s">
        <v>91</v>
      </c>
      <c r="Q201">
        <v>135</v>
      </c>
      <c r="R201">
        <v>135</v>
      </c>
      <c r="S201" t="s">
        <v>3827</v>
      </c>
      <c r="T201">
        <v>79</v>
      </c>
      <c r="U201">
        <v>52</v>
      </c>
      <c r="V201" t="s">
        <v>3827</v>
      </c>
      <c r="W201">
        <v>92.4</v>
      </c>
      <c r="X201">
        <v>78.900000000000006</v>
      </c>
      <c r="Y201" t="s">
        <v>3827</v>
      </c>
      <c r="Z201">
        <v>137</v>
      </c>
      <c r="AA201">
        <v>137</v>
      </c>
      <c r="AB201" t="s">
        <v>3827</v>
      </c>
      <c r="AC201">
        <v>75</v>
      </c>
      <c r="AD201">
        <v>54</v>
      </c>
      <c r="AE201" t="s">
        <v>3827</v>
      </c>
      <c r="AF201">
        <v>92.2</v>
      </c>
      <c r="AG201">
        <v>79.7</v>
      </c>
      <c r="AH201" t="s">
        <v>3827</v>
      </c>
      <c r="AI201">
        <v>63</v>
      </c>
      <c r="AJ201">
        <v>47</v>
      </c>
      <c r="AK201">
        <v>123</v>
      </c>
      <c r="AL201">
        <v>123</v>
      </c>
      <c r="AM201">
        <v>51</v>
      </c>
      <c r="AN201">
        <v>49.5</v>
      </c>
      <c r="AO201">
        <v>125</v>
      </c>
      <c r="AP201">
        <v>126</v>
      </c>
      <c r="AQ201">
        <v>17</v>
      </c>
      <c r="AR201">
        <v>62</v>
      </c>
      <c r="AS201">
        <v>12</v>
      </c>
      <c r="AT201">
        <v>9</v>
      </c>
      <c r="AU201">
        <v>16</v>
      </c>
      <c r="AV201">
        <v>36</v>
      </c>
      <c r="AW201">
        <v>31</v>
      </c>
      <c r="AX201">
        <v>17</v>
      </c>
      <c r="AY201" t="s">
        <v>3827</v>
      </c>
      <c r="AZ201" t="s">
        <v>3827</v>
      </c>
      <c r="BA201" t="s">
        <v>3827</v>
      </c>
      <c r="BB201" t="s">
        <v>3827</v>
      </c>
      <c r="BC201">
        <v>99</v>
      </c>
      <c r="BD201">
        <v>99</v>
      </c>
      <c r="BE201" t="s">
        <v>3827</v>
      </c>
      <c r="BF201">
        <v>15</v>
      </c>
      <c r="BG201">
        <v>61</v>
      </c>
      <c r="BH201">
        <v>20</v>
      </c>
      <c r="BI201">
        <v>5</v>
      </c>
      <c r="BJ201">
        <v>21</v>
      </c>
      <c r="BK201">
        <v>33</v>
      </c>
      <c r="BL201">
        <v>33</v>
      </c>
      <c r="BM201">
        <v>13</v>
      </c>
      <c r="BN201" t="s">
        <v>3827</v>
      </c>
      <c r="BO201" t="s">
        <v>3827</v>
      </c>
      <c r="BP201" t="s">
        <v>3827</v>
      </c>
      <c r="BQ201" t="s">
        <v>3827</v>
      </c>
      <c r="BR201">
        <v>99</v>
      </c>
      <c r="BS201">
        <v>100</v>
      </c>
      <c r="BT201" t="s">
        <v>3827</v>
      </c>
    </row>
    <row r="202" spans="1:72">
      <c r="A202" s="3" t="s">
        <v>66</v>
      </c>
      <c r="B202" s="1" t="s">
        <v>347</v>
      </c>
      <c r="C202" t="s">
        <v>333</v>
      </c>
      <c r="D202" t="s">
        <v>348</v>
      </c>
      <c r="E202" t="str">
        <f t="shared" si="3"/>
        <v>Attleboro, Wamsutta Middle School</v>
      </c>
      <c r="F202" s="3" t="s">
        <v>228</v>
      </c>
      <c r="G202" s="3" t="s">
        <v>233</v>
      </c>
      <c r="H202" t="s">
        <v>74</v>
      </c>
      <c r="I202" s="3" t="s">
        <v>234</v>
      </c>
      <c r="J202" s="1" t="s">
        <v>233</v>
      </c>
      <c r="K202" s="1">
        <v>-4</v>
      </c>
      <c r="L202" s="1">
        <v>-11</v>
      </c>
      <c r="M202" s="1">
        <v>7</v>
      </c>
      <c r="N202" t="s">
        <v>71</v>
      </c>
      <c r="O202" t="s">
        <v>71</v>
      </c>
      <c r="P202" t="s">
        <v>72</v>
      </c>
      <c r="Q202">
        <v>132</v>
      </c>
      <c r="R202">
        <v>132</v>
      </c>
      <c r="S202">
        <v>132</v>
      </c>
      <c r="T202">
        <v>82</v>
      </c>
      <c r="U202">
        <v>55</v>
      </c>
      <c r="V202">
        <v>48</v>
      </c>
      <c r="W202">
        <v>91.7</v>
      </c>
      <c r="X202">
        <v>80.3</v>
      </c>
      <c r="Y202">
        <v>79.5</v>
      </c>
      <c r="Z202">
        <v>139</v>
      </c>
      <c r="AA202">
        <v>138</v>
      </c>
      <c r="AB202">
        <v>138</v>
      </c>
      <c r="AC202">
        <v>86</v>
      </c>
      <c r="AD202">
        <v>66</v>
      </c>
      <c r="AE202">
        <v>41</v>
      </c>
      <c r="AF202">
        <v>94.8</v>
      </c>
      <c r="AG202">
        <v>83.5</v>
      </c>
      <c r="AH202">
        <v>77.400000000000006</v>
      </c>
      <c r="AI202">
        <v>36</v>
      </c>
      <c r="AJ202">
        <v>42</v>
      </c>
      <c r="AK202">
        <v>127</v>
      </c>
      <c r="AL202">
        <v>125</v>
      </c>
      <c r="AM202">
        <v>38</v>
      </c>
      <c r="AN202">
        <v>42.5</v>
      </c>
      <c r="AO202">
        <v>125</v>
      </c>
      <c r="AP202">
        <v>126</v>
      </c>
      <c r="AQ202">
        <v>8</v>
      </c>
      <c r="AR202">
        <v>73</v>
      </c>
      <c r="AS202">
        <v>11</v>
      </c>
      <c r="AT202">
        <v>8</v>
      </c>
      <c r="AU202">
        <v>16</v>
      </c>
      <c r="AV202">
        <v>39</v>
      </c>
      <c r="AW202">
        <v>30</v>
      </c>
      <c r="AX202">
        <v>15</v>
      </c>
      <c r="AY202">
        <v>2</v>
      </c>
      <c r="AZ202">
        <v>46</v>
      </c>
      <c r="BA202">
        <v>39</v>
      </c>
      <c r="BB202">
        <v>13</v>
      </c>
      <c r="BC202">
        <v>99</v>
      </c>
      <c r="BD202">
        <v>99</v>
      </c>
      <c r="BE202">
        <v>99</v>
      </c>
      <c r="BF202">
        <v>13</v>
      </c>
      <c r="BG202">
        <v>73</v>
      </c>
      <c r="BH202">
        <v>6</v>
      </c>
      <c r="BI202">
        <v>8</v>
      </c>
      <c r="BJ202">
        <v>23</v>
      </c>
      <c r="BK202">
        <v>43</v>
      </c>
      <c r="BL202">
        <v>18</v>
      </c>
      <c r="BM202">
        <v>16</v>
      </c>
      <c r="BN202">
        <v>4</v>
      </c>
      <c r="BO202">
        <v>37</v>
      </c>
      <c r="BP202">
        <v>49</v>
      </c>
      <c r="BQ202">
        <v>10</v>
      </c>
      <c r="BR202">
        <v>100</v>
      </c>
      <c r="BS202">
        <v>99</v>
      </c>
      <c r="BT202">
        <v>99</v>
      </c>
    </row>
    <row r="203" spans="1:72">
      <c r="A203" s="3" t="s">
        <v>66</v>
      </c>
      <c r="B203" s="1" t="s">
        <v>347</v>
      </c>
      <c r="C203" t="s">
        <v>333</v>
      </c>
      <c r="D203" t="s">
        <v>348</v>
      </c>
      <c r="E203" t="str">
        <f t="shared" si="3"/>
        <v>Attleboro, Wamsutta Middle School</v>
      </c>
      <c r="F203" s="3" t="s">
        <v>228</v>
      </c>
      <c r="G203" s="3" t="s">
        <v>233</v>
      </c>
      <c r="H203" t="s">
        <v>74</v>
      </c>
      <c r="I203" s="3" t="s">
        <v>234</v>
      </c>
      <c r="J203" s="1" t="s">
        <v>77</v>
      </c>
      <c r="K203" s="1">
        <v>-3</v>
      </c>
      <c r="L203" s="1">
        <v>-5</v>
      </c>
      <c r="M203" s="1">
        <v>1</v>
      </c>
      <c r="N203" t="s">
        <v>71</v>
      </c>
      <c r="O203" t="s">
        <v>71</v>
      </c>
      <c r="P203" t="s">
        <v>91</v>
      </c>
      <c r="Q203">
        <v>521</v>
      </c>
      <c r="R203">
        <v>522</v>
      </c>
      <c r="S203">
        <v>260</v>
      </c>
      <c r="T203">
        <v>68</v>
      </c>
      <c r="U203">
        <v>56</v>
      </c>
      <c r="V203">
        <v>42</v>
      </c>
      <c r="W203">
        <v>86.8</v>
      </c>
      <c r="X203">
        <v>79.599999999999994</v>
      </c>
      <c r="Y203">
        <v>75</v>
      </c>
      <c r="Z203">
        <v>534</v>
      </c>
      <c r="AA203">
        <v>533</v>
      </c>
      <c r="AB203">
        <v>260</v>
      </c>
      <c r="AC203">
        <v>71</v>
      </c>
      <c r="AD203">
        <v>61</v>
      </c>
      <c r="AE203">
        <v>41</v>
      </c>
      <c r="AF203">
        <v>88.9</v>
      </c>
      <c r="AG203">
        <v>82.6</v>
      </c>
      <c r="AH203">
        <v>75.5</v>
      </c>
      <c r="AI203">
        <v>44</v>
      </c>
      <c r="AJ203">
        <v>45</v>
      </c>
      <c r="AK203">
        <v>492</v>
      </c>
      <c r="AL203">
        <v>489</v>
      </c>
      <c r="AM203">
        <v>43</v>
      </c>
      <c r="AN203">
        <v>45</v>
      </c>
      <c r="AO203">
        <v>487</v>
      </c>
      <c r="AP203">
        <v>490</v>
      </c>
      <c r="AQ203">
        <v>12</v>
      </c>
      <c r="AR203">
        <v>56</v>
      </c>
      <c r="AS203">
        <v>22</v>
      </c>
      <c r="AT203">
        <v>10</v>
      </c>
      <c r="AU203">
        <v>21</v>
      </c>
      <c r="AV203">
        <v>35</v>
      </c>
      <c r="AW203">
        <v>28</v>
      </c>
      <c r="AX203">
        <v>16</v>
      </c>
      <c r="AY203">
        <v>5</v>
      </c>
      <c r="AZ203">
        <v>37</v>
      </c>
      <c r="BA203">
        <v>43</v>
      </c>
      <c r="BB203">
        <v>15</v>
      </c>
      <c r="BC203">
        <v>99</v>
      </c>
      <c r="BD203">
        <v>100</v>
      </c>
      <c r="BE203">
        <v>100</v>
      </c>
      <c r="BF203">
        <v>15</v>
      </c>
      <c r="BG203">
        <v>57</v>
      </c>
      <c r="BH203">
        <v>20</v>
      </c>
      <c r="BI203">
        <v>9</v>
      </c>
      <c r="BJ203">
        <v>25</v>
      </c>
      <c r="BK203">
        <v>36</v>
      </c>
      <c r="BL203">
        <v>26</v>
      </c>
      <c r="BM203">
        <v>13</v>
      </c>
      <c r="BN203">
        <v>9</v>
      </c>
      <c r="BO203">
        <v>32</v>
      </c>
      <c r="BP203">
        <v>45</v>
      </c>
      <c r="BQ203">
        <v>14</v>
      </c>
      <c r="BR203">
        <v>100</v>
      </c>
      <c r="BS203">
        <v>100</v>
      </c>
      <c r="BT203">
        <v>100</v>
      </c>
    </row>
    <row r="204" spans="1:72">
      <c r="A204" s="3" t="s">
        <v>66</v>
      </c>
      <c r="B204" s="1" t="s">
        <v>349</v>
      </c>
      <c r="C204" t="s">
        <v>333</v>
      </c>
      <c r="D204" t="s">
        <v>350</v>
      </c>
      <c r="E204" t="str">
        <f t="shared" si="3"/>
        <v>Attleboro, Attleboro High</v>
      </c>
      <c r="F204" s="3" t="s">
        <v>238</v>
      </c>
      <c r="G204" s="3" t="s">
        <v>239</v>
      </c>
      <c r="H204" t="s">
        <v>74</v>
      </c>
      <c r="I204" s="3" t="s">
        <v>240</v>
      </c>
      <c r="J204" s="1" t="s">
        <v>237</v>
      </c>
      <c r="K204" s="1">
        <v>2</v>
      </c>
      <c r="L204" s="1">
        <v>4</v>
      </c>
      <c r="M204" s="1">
        <v>1</v>
      </c>
      <c r="N204" t="s">
        <v>91</v>
      </c>
      <c r="O204" t="s">
        <v>72</v>
      </c>
      <c r="P204" t="s">
        <v>91</v>
      </c>
      <c r="Q204">
        <v>431</v>
      </c>
      <c r="R204">
        <v>428</v>
      </c>
      <c r="S204">
        <v>411</v>
      </c>
      <c r="T204">
        <v>92</v>
      </c>
      <c r="U204">
        <v>81</v>
      </c>
      <c r="V204">
        <v>65</v>
      </c>
      <c r="W204">
        <v>97</v>
      </c>
      <c r="X204">
        <v>90.5</v>
      </c>
      <c r="Y204">
        <v>86.1</v>
      </c>
      <c r="Z204">
        <v>408</v>
      </c>
      <c r="AA204">
        <v>413</v>
      </c>
      <c r="AB204">
        <v>402</v>
      </c>
      <c r="AC204">
        <v>90</v>
      </c>
      <c r="AD204">
        <v>77</v>
      </c>
      <c r="AE204">
        <v>64</v>
      </c>
      <c r="AF204">
        <v>97</v>
      </c>
      <c r="AG204">
        <v>89.8</v>
      </c>
      <c r="AH204">
        <v>86.5</v>
      </c>
      <c r="AI204">
        <v>58</v>
      </c>
      <c r="AJ204">
        <v>45</v>
      </c>
      <c r="AK204">
        <v>382</v>
      </c>
      <c r="AL204">
        <v>379</v>
      </c>
      <c r="AM204">
        <v>60</v>
      </c>
      <c r="AN204">
        <v>37</v>
      </c>
      <c r="AO204">
        <v>360</v>
      </c>
      <c r="AP204">
        <v>363</v>
      </c>
      <c r="AQ204">
        <v>40</v>
      </c>
      <c r="AR204">
        <v>52</v>
      </c>
      <c r="AS204">
        <v>6</v>
      </c>
      <c r="AT204">
        <v>2</v>
      </c>
      <c r="AU204">
        <v>56</v>
      </c>
      <c r="AV204">
        <v>25</v>
      </c>
      <c r="AW204">
        <v>12</v>
      </c>
      <c r="AX204">
        <v>7</v>
      </c>
      <c r="AY204">
        <v>18</v>
      </c>
      <c r="AZ204">
        <v>48</v>
      </c>
      <c r="BA204">
        <v>30</v>
      </c>
      <c r="BB204">
        <v>4</v>
      </c>
      <c r="BC204">
        <v>100</v>
      </c>
      <c r="BD204">
        <v>100</v>
      </c>
      <c r="BE204">
        <v>100</v>
      </c>
      <c r="BF204">
        <v>36</v>
      </c>
      <c r="BG204">
        <v>54</v>
      </c>
      <c r="BH204">
        <v>7</v>
      </c>
      <c r="BI204">
        <v>4</v>
      </c>
      <c r="BJ204">
        <v>44</v>
      </c>
      <c r="BK204">
        <v>33</v>
      </c>
      <c r="BL204">
        <v>14</v>
      </c>
      <c r="BM204">
        <v>9</v>
      </c>
      <c r="BN204">
        <v>10</v>
      </c>
      <c r="BO204">
        <v>54</v>
      </c>
      <c r="BP204">
        <v>31</v>
      </c>
      <c r="BQ204">
        <v>5</v>
      </c>
      <c r="BR204">
        <v>98</v>
      </c>
      <c r="BS204">
        <v>99</v>
      </c>
      <c r="BT204">
        <v>100</v>
      </c>
    </row>
    <row r="205" spans="1:72">
      <c r="A205" s="3" t="s">
        <v>66</v>
      </c>
      <c r="B205" s="1" t="s">
        <v>349</v>
      </c>
      <c r="C205" t="s">
        <v>333</v>
      </c>
      <c r="D205" t="s">
        <v>350</v>
      </c>
      <c r="E205" t="str">
        <f t="shared" si="3"/>
        <v>Attleboro, Attleboro High</v>
      </c>
      <c r="F205" s="3" t="s">
        <v>238</v>
      </c>
      <c r="G205" s="3" t="s">
        <v>239</v>
      </c>
      <c r="H205" t="s">
        <v>74</v>
      </c>
      <c r="I205" s="3" t="s">
        <v>240</v>
      </c>
      <c r="J205" s="1" t="s">
        <v>77</v>
      </c>
      <c r="K205" s="1">
        <v>2</v>
      </c>
      <c r="L205" s="1">
        <v>4</v>
      </c>
      <c r="M205" s="1">
        <v>1</v>
      </c>
      <c r="N205" t="s">
        <v>91</v>
      </c>
      <c r="O205" t="s">
        <v>72</v>
      </c>
      <c r="P205" t="s">
        <v>91</v>
      </c>
      <c r="Q205">
        <v>431</v>
      </c>
      <c r="R205">
        <v>428</v>
      </c>
      <c r="S205">
        <v>411</v>
      </c>
      <c r="T205">
        <v>92</v>
      </c>
      <c r="U205">
        <v>81</v>
      </c>
      <c r="V205">
        <v>65</v>
      </c>
      <c r="W205">
        <v>97</v>
      </c>
      <c r="X205">
        <v>90.5</v>
      </c>
      <c r="Y205">
        <v>86.1</v>
      </c>
      <c r="Z205">
        <v>408</v>
      </c>
      <c r="AA205">
        <v>413</v>
      </c>
      <c r="AB205">
        <v>402</v>
      </c>
      <c r="AC205">
        <v>90</v>
      </c>
      <c r="AD205">
        <v>77</v>
      </c>
      <c r="AE205">
        <v>64</v>
      </c>
      <c r="AF205">
        <v>97</v>
      </c>
      <c r="AG205">
        <v>89.8</v>
      </c>
      <c r="AH205">
        <v>86.5</v>
      </c>
      <c r="AI205">
        <v>58</v>
      </c>
      <c r="AJ205">
        <v>45</v>
      </c>
      <c r="AK205">
        <v>382</v>
      </c>
      <c r="AL205">
        <v>379</v>
      </c>
      <c r="AM205">
        <v>60</v>
      </c>
      <c r="AN205">
        <v>37</v>
      </c>
      <c r="AO205">
        <v>360</v>
      </c>
      <c r="AP205">
        <v>363</v>
      </c>
      <c r="AQ205">
        <v>40</v>
      </c>
      <c r="AR205">
        <v>52</v>
      </c>
      <c r="AS205">
        <v>6</v>
      </c>
      <c r="AT205">
        <v>2</v>
      </c>
      <c r="AU205">
        <v>56</v>
      </c>
      <c r="AV205">
        <v>25</v>
      </c>
      <c r="AW205">
        <v>12</v>
      </c>
      <c r="AX205">
        <v>7</v>
      </c>
      <c r="AY205">
        <v>18</v>
      </c>
      <c r="AZ205">
        <v>48</v>
      </c>
      <c r="BA205">
        <v>30</v>
      </c>
      <c r="BB205">
        <v>4</v>
      </c>
      <c r="BC205">
        <v>100</v>
      </c>
      <c r="BD205">
        <v>100</v>
      </c>
      <c r="BE205">
        <v>100</v>
      </c>
      <c r="BF205">
        <v>36</v>
      </c>
      <c r="BG205">
        <v>54</v>
      </c>
      <c r="BH205">
        <v>7</v>
      </c>
      <c r="BI205">
        <v>4</v>
      </c>
      <c r="BJ205">
        <v>44</v>
      </c>
      <c r="BK205">
        <v>33</v>
      </c>
      <c r="BL205">
        <v>14</v>
      </c>
      <c r="BM205">
        <v>9</v>
      </c>
      <c r="BN205">
        <v>10</v>
      </c>
      <c r="BO205">
        <v>54</v>
      </c>
      <c r="BP205">
        <v>31</v>
      </c>
      <c r="BQ205">
        <v>5</v>
      </c>
      <c r="BR205">
        <v>98</v>
      </c>
      <c r="BS205">
        <v>99</v>
      </c>
      <c r="BT205">
        <v>100</v>
      </c>
    </row>
    <row r="206" spans="1:72">
      <c r="A206" s="3" t="s">
        <v>66</v>
      </c>
      <c r="B206" s="1" t="s">
        <v>351</v>
      </c>
      <c r="C206" t="s">
        <v>352</v>
      </c>
      <c r="D206" t="s">
        <v>353</v>
      </c>
      <c r="E206" t="str">
        <f t="shared" si="3"/>
        <v>Auburn, Julia Bancroft</v>
      </c>
      <c r="F206" s="3" t="s">
        <v>70</v>
      </c>
      <c r="G206" s="3" t="s">
        <v>228</v>
      </c>
      <c r="H206" t="s">
        <v>74</v>
      </c>
      <c r="I206" s="3" t="s">
        <v>75</v>
      </c>
      <c r="J206" s="1" t="s">
        <v>70</v>
      </c>
      <c r="K206" s="1">
        <v>-9</v>
      </c>
      <c r="L206" s="1">
        <v>0</v>
      </c>
      <c r="M206" s="1" t="s">
        <v>3827</v>
      </c>
      <c r="N206" t="s">
        <v>71</v>
      </c>
      <c r="O206" t="s">
        <v>91</v>
      </c>
      <c r="Q206">
        <v>99</v>
      </c>
      <c r="R206">
        <v>99</v>
      </c>
      <c r="S206" t="s">
        <v>3827</v>
      </c>
      <c r="T206">
        <v>69</v>
      </c>
      <c r="U206">
        <v>88</v>
      </c>
      <c r="V206" t="s">
        <v>3827</v>
      </c>
      <c r="W206">
        <v>89.4</v>
      </c>
      <c r="X206">
        <v>95.5</v>
      </c>
      <c r="Y206" t="s">
        <v>3827</v>
      </c>
      <c r="Z206">
        <v>89</v>
      </c>
      <c r="AA206">
        <v>89</v>
      </c>
      <c r="AB206" t="s">
        <v>3827</v>
      </c>
      <c r="AC206">
        <v>78</v>
      </c>
      <c r="AD206">
        <v>88</v>
      </c>
      <c r="AE206" t="s">
        <v>3827</v>
      </c>
      <c r="AF206">
        <v>93.5</v>
      </c>
      <c r="AG206">
        <v>96.3</v>
      </c>
      <c r="AH206" t="s">
        <v>3827</v>
      </c>
      <c r="AI206" t="s">
        <v>3827</v>
      </c>
      <c r="AJ206" t="s">
        <v>3827</v>
      </c>
      <c r="AK206" t="s">
        <v>3827</v>
      </c>
      <c r="AL206" t="s">
        <v>3827</v>
      </c>
      <c r="AM206" t="s">
        <v>3827</v>
      </c>
      <c r="AN206" t="s">
        <v>3827</v>
      </c>
      <c r="AO206" t="s">
        <v>3827</v>
      </c>
      <c r="AP206" t="s">
        <v>3827</v>
      </c>
      <c r="AQ206">
        <v>16</v>
      </c>
      <c r="AR206">
        <v>53</v>
      </c>
      <c r="AS206">
        <v>28</v>
      </c>
      <c r="AT206">
        <v>3</v>
      </c>
      <c r="AU206">
        <v>46</v>
      </c>
      <c r="AV206">
        <v>41</v>
      </c>
      <c r="AW206">
        <v>9</v>
      </c>
      <c r="AX206">
        <v>3</v>
      </c>
      <c r="AY206" t="s">
        <v>3827</v>
      </c>
      <c r="AZ206" t="s">
        <v>3827</v>
      </c>
      <c r="BA206" t="s">
        <v>3827</v>
      </c>
      <c r="BB206" t="s">
        <v>3827</v>
      </c>
      <c r="BC206">
        <v>100</v>
      </c>
      <c r="BD206">
        <v>100</v>
      </c>
      <c r="BE206" t="s">
        <v>3827</v>
      </c>
      <c r="BF206">
        <v>18</v>
      </c>
      <c r="BG206">
        <v>60</v>
      </c>
      <c r="BH206">
        <v>21</v>
      </c>
      <c r="BI206">
        <v>1</v>
      </c>
      <c r="BJ206">
        <v>53</v>
      </c>
      <c r="BK206">
        <v>35</v>
      </c>
      <c r="BL206">
        <v>11</v>
      </c>
      <c r="BM206">
        <v>1</v>
      </c>
      <c r="BN206" t="s">
        <v>3827</v>
      </c>
      <c r="BO206" t="s">
        <v>3827</v>
      </c>
      <c r="BP206" t="s">
        <v>3827</v>
      </c>
      <c r="BQ206" t="s">
        <v>3827</v>
      </c>
      <c r="BR206">
        <v>100</v>
      </c>
      <c r="BS206">
        <v>100</v>
      </c>
      <c r="BT206" t="s">
        <v>3827</v>
      </c>
    </row>
    <row r="207" spans="1:72">
      <c r="A207" s="3" t="s">
        <v>66</v>
      </c>
      <c r="B207" s="1" t="s">
        <v>351</v>
      </c>
      <c r="C207" t="s">
        <v>352</v>
      </c>
      <c r="D207" t="s">
        <v>353</v>
      </c>
      <c r="E207" t="str">
        <f t="shared" si="3"/>
        <v>Auburn, Julia Bancroft</v>
      </c>
      <c r="F207" s="3" t="s">
        <v>70</v>
      </c>
      <c r="G207" s="3" t="s">
        <v>228</v>
      </c>
      <c r="H207" t="s">
        <v>74</v>
      </c>
      <c r="I207" s="3" t="s">
        <v>75</v>
      </c>
      <c r="J207" s="1" t="s">
        <v>207</v>
      </c>
      <c r="K207" s="1">
        <v>-1</v>
      </c>
      <c r="L207" s="1">
        <v>-4</v>
      </c>
      <c r="M207" s="1" t="s">
        <v>3827</v>
      </c>
      <c r="N207" t="s">
        <v>91</v>
      </c>
      <c r="O207" t="s">
        <v>71</v>
      </c>
      <c r="Q207">
        <v>90</v>
      </c>
      <c r="R207">
        <v>90</v>
      </c>
      <c r="S207" t="s">
        <v>3827</v>
      </c>
      <c r="T207">
        <v>62</v>
      </c>
      <c r="U207">
        <v>56</v>
      </c>
      <c r="V207" t="s">
        <v>3827</v>
      </c>
      <c r="W207">
        <v>85.8</v>
      </c>
      <c r="X207">
        <v>84.4</v>
      </c>
      <c r="Y207" t="s">
        <v>3827</v>
      </c>
      <c r="Z207">
        <v>84</v>
      </c>
      <c r="AA207">
        <v>84</v>
      </c>
      <c r="AB207" t="s">
        <v>3827</v>
      </c>
      <c r="AC207">
        <v>63</v>
      </c>
      <c r="AD207">
        <v>60</v>
      </c>
      <c r="AE207" t="s">
        <v>3827</v>
      </c>
      <c r="AF207">
        <v>85.7</v>
      </c>
      <c r="AG207">
        <v>88.4</v>
      </c>
      <c r="AH207" t="s">
        <v>3827</v>
      </c>
      <c r="AI207">
        <v>46</v>
      </c>
      <c r="AJ207">
        <v>38</v>
      </c>
      <c r="AK207">
        <v>87</v>
      </c>
      <c r="AL207">
        <v>87</v>
      </c>
      <c r="AM207">
        <v>46</v>
      </c>
      <c r="AN207">
        <v>49.5</v>
      </c>
      <c r="AO207">
        <v>82</v>
      </c>
      <c r="AP207">
        <v>82</v>
      </c>
      <c r="AQ207">
        <v>13</v>
      </c>
      <c r="AR207">
        <v>49</v>
      </c>
      <c r="AS207">
        <v>32</v>
      </c>
      <c r="AT207">
        <v>6</v>
      </c>
      <c r="AU207">
        <v>22</v>
      </c>
      <c r="AV207">
        <v>33</v>
      </c>
      <c r="AW207">
        <v>41</v>
      </c>
      <c r="AX207">
        <v>3</v>
      </c>
      <c r="AY207" t="s">
        <v>3827</v>
      </c>
      <c r="AZ207" t="s">
        <v>3827</v>
      </c>
      <c r="BA207" t="s">
        <v>3827</v>
      </c>
      <c r="BB207" t="s">
        <v>3827</v>
      </c>
      <c r="BC207">
        <v>99</v>
      </c>
      <c r="BD207">
        <v>99</v>
      </c>
      <c r="BE207" t="s">
        <v>3827</v>
      </c>
      <c r="BF207">
        <v>14</v>
      </c>
      <c r="BG207">
        <v>49</v>
      </c>
      <c r="BH207">
        <v>35</v>
      </c>
      <c r="BI207">
        <v>2</v>
      </c>
      <c r="BJ207">
        <v>18</v>
      </c>
      <c r="BK207">
        <v>42</v>
      </c>
      <c r="BL207">
        <v>40</v>
      </c>
      <c r="BM207">
        <v>0</v>
      </c>
      <c r="BN207" t="s">
        <v>3827</v>
      </c>
      <c r="BO207" t="s">
        <v>3827</v>
      </c>
      <c r="BP207" t="s">
        <v>3827</v>
      </c>
      <c r="BQ207" t="s">
        <v>3827</v>
      </c>
      <c r="BR207">
        <v>100</v>
      </c>
      <c r="BS207">
        <v>100</v>
      </c>
      <c r="BT207" t="s">
        <v>3827</v>
      </c>
    </row>
    <row r="208" spans="1:72">
      <c r="A208" s="3" t="s">
        <v>66</v>
      </c>
      <c r="B208" s="1" t="s">
        <v>351</v>
      </c>
      <c r="C208" t="s">
        <v>352</v>
      </c>
      <c r="D208" t="s">
        <v>353</v>
      </c>
      <c r="E208" t="str">
        <f t="shared" si="3"/>
        <v>Auburn, Julia Bancroft</v>
      </c>
      <c r="F208" s="3" t="s">
        <v>70</v>
      </c>
      <c r="G208" s="3" t="s">
        <v>228</v>
      </c>
      <c r="H208" t="s">
        <v>74</v>
      </c>
      <c r="I208" s="3" t="s">
        <v>75</v>
      </c>
      <c r="J208" s="1" t="s">
        <v>228</v>
      </c>
      <c r="K208" s="1">
        <v>3</v>
      </c>
      <c r="L208" s="1">
        <v>12</v>
      </c>
      <c r="M208" s="1">
        <v>12</v>
      </c>
      <c r="N208" t="s">
        <v>72</v>
      </c>
      <c r="O208" t="s">
        <v>72</v>
      </c>
      <c r="P208" t="s">
        <v>72</v>
      </c>
      <c r="Q208">
        <v>86</v>
      </c>
      <c r="R208">
        <v>86</v>
      </c>
      <c r="S208">
        <v>86</v>
      </c>
      <c r="T208">
        <v>76</v>
      </c>
      <c r="U208">
        <v>84</v>
      </c>
      <c r="V208">
        <v>60</v>
      </c>
      <c r="W208">
        <v>91.9</v>
      </c>
      <c r="X208">
        <v>93.3</v>
      </c>
      <c r="Y208">
        <v>84.6</v>
      </c>
      <c r="Z208">
        <v>84</v>
      </c>
      <c r="AA208">
        <v>85</v>
      </c>
      <c r="AB208">
        <v>85</v>
      </c>
      <c r="AC208">
        <v>73</v>
      </c>
      <c r="AD208">
        <v>72</v>
      </c>
      <c r="AE208">
        <v>48</v>
      </c>
      <c r="AF208">
        <v>90.2</v>
      </c>
      <c r="AG208">
        <v>86.5</v>
      </c>
      <c r="AH208">
        <v>79.400000000000006</v>
      </c>
      <c r="AI208">
        <v>41</v>
      </c>
      <c r="AJ208">
        <v>45.5</v>
      </c>
      <c r="AK208">
        <v>86</v>
      </c>
      <c r="AL208">
        <v>86</v>
      </c>
      <c r="AM208">
        <v>44.5</v>
      </c>
      <c r="AN208">
        <v>53</v>
      </c>
      <c r="AO208">
        <v>84</v>
      </c>
      <c r="AP208">
        <v>85</v>
      </c>
      <c r="AQ208">
        <v>16</v>
      </c>
      <c r="AR208">
        <v>59</v>
      </c>
      <c r="AS208">
        <v>22</v>
      </c>
      <c r="AT208">
        <v>2</v>
      </c>
      <c r="AU208">
        <v>36</v>
      </c>
      <c r="AV208">
        <v>48</v>
      </c>
      <c r="AW208">
        <v>13</v>
      </c>
      <c r="AX208">
        <v>3</v>
      </c>
      <c r="AY208">
        <v>16</v>
      </c>
      <c r="AZ208">
        <v>44</v>
      </c>
      <c r="BA208">
        <v>36</v>
      </c>
      <c r="BB208">
        <v>3</v>
      </c>
      <c r="BC208">
        <v>100</v>
      </c>
      <c r="BD208">
        <v>100</v>
      </c>
      <c r="BE208">
        <v>100</v>
      </c>
      <c r="BF208">
        <v>14</v>
      </c>
      <c r="BG208">
        <v>58</v>
      </c>
      <c r="BH208">
        <v>25</v>
      </c>
      <c r="BI208">
        <v>2</v>
      </c>
      <c r="BJ208">
        <v>27</v>
      </c>
      <c r="BK208">
        <v>45</v>
      </c>
      <c r="BL208">
        <v>22</v>
      </c>
      <c r="BM208">
        <v>6</v>
      </c>
      <c r="BN208">
        <v>15</v>
      </c>
      <c r="BO208">
        <v>33</v>
      </c>
      <c r="BP208">
        <v>45</v>
      </c>
      <c r="BQ208">
        <v>7</v>
      </c>
      <c r="BR208">
        <v>99</v>
      </c>
      <c r="BS208">
        <v>100</v>
      </c>
      <c r="BT208">
        <v>100</v>
      </c>
    </row>
    <row r="209" spans="1:72">
      <c r="A209" s="3" t="s">
        <v>66</v>
      </c>
      <c r="B209" s="1" t="s">
        <v>351</v>
      </c>
      <c r="C209" t="s">
        <v>352</v>
      </c>
      <c r="D209" t="s">
        <v>353</v>
      </c>
      <c r="E209" t="str">
        <f t="shared" si="3"/>
        <v>Auburn, Julia Bancroft</v>
      </c>
      <c r="F209" s="3" t="s">
        <v>70</v>
      </c>
      <c r="G209" s="3" t="s">
        <v>228</v>
      </c>
      <c r="H209" t="s">
        <v>74</v>
      </c>
      <c r="I209" s="3" t="s">
        <v>75</v>
      </c>
      <c r="J209" s="1" t="s">
        <v>77</v>
      </c>
      <c r="K209" s="1">
        <v>-2</v>
      </c>
      <c r="L209" s="1">
        <v>3</v>
      </c>
      <c r="M209" s="1">
        <v>12</v>
      </c>
      <c r="N209" t="s">
        <v>91</v>
      </c>
      <c r="O209" t="s">
        <v>72</v>
      </c>
      <c r="P209" t="s">
        <v>72</v>
      </c>
      <c r="Q209">
        <v>275</v>
      </c>
      <c r="R209">
        <v>275</v>
      </c>
      <c r="S209">
        <v>86</v>
      </c>
      <c r="T209">
        <v>69</v>
      </c>
      <c r="U209">
        <v>76</v>
      </c>
      <c r="V209">
        <v>60</v>
      </c>
      <c r="W209">
        <v>89</v>
      </c>
      <c r="X209">
        <v>91.2</v>
      </c>
      <c r="Y209">
        <v>84.6</v>
      </c>
      <c r="Z209">
        <v>257</v>
      </c>
      <c r="AA209">
        <v>258</v>
      </c>
      <c r="AB209">
        <v>85</v>
      </c>
      <c r="AC209">
        <v>71</v>
      </c>
      <c r="AD209">
        <v>73</v>
      </c>
      <c r="AE209">
        <v>48</v>
      </c>
      <c r="AF209">
        <v>89.9</v>
      </c>
      <c r="AG209">
        <v>90.5</v>
      </c>
      <c r="AH209">
        <v>79.400000000000006</v>
      </c>
      <c r="AI209">
        <v>43</v>
      </c>
      <c r="AJ209">
        <v>41</v>
      </c>
      <c r="AK209">
        <v>173</v>
      </c>
      <c r="AL209">
        <v>173</v>
      </c>
      <c r="AM209">
        <v>45</v>
      </c>
      <c r="AN209">
        <v>52</v>
      </c>
      <c r="AO209">
        <v>166</v>
      </c>
      <c r="AP209">
        <v>167</v>
      </c>
      <c r="AQ209">
        <v>15</v>
      </c>
      <c r="AR209">
        <v>53</v>
      </c>
      <c r="AS209">
        <v>28</v>
      </c>
      <c r="AT209">
        <v>4</v>
      </c>
      <c r="AU209">
        <v>35</v>
      </c>
      <c r="AV209">
        <v>41</v>
      </c>
      <c r="AW209">
        <v>21</v>
      </c>
      <c r="AX209">
        <v>3</v>
      </c>
      <c r="AY209">
        <v>16</v>
      </c>
      <c r="AZ209">
        <v>44</v>
      </c>
      <c r="BA209">
        <v>36</v>
      </c>
      <c r="BB209">
        <v>3</v>
      </c>
      <c r="BC209">
        <v>100</v>
      </c>
      <c r="BD209">
        <v>100</v>
      </c>
      <c r="BE209">
        <v>100</v>
      </c>
      <c r="BF209">
        <v>16</v>
      </c>
      <c r="BG209">
        <v>56</v>
      </c>
      <c r="BH209">
        <v>27</v>
      </c>
      <c r="BI209">
        <v>2</v>
      </c>
      <c r="BJ209">
        <v>33</v>
      </c>
      <c r="BK209">
        <v>40</v>
      </c>
      <c r="BL209">
        <v>24</v>
      </c>
      <c r="BM209">
        <v>2</v>
      </c>
      <c r="BN209">
        <v>15</v>
      </c>
      <c r="BO209">
        <v>33</v>
      </c>
      <c r="BP209">
        <v>45</v>
      </c>
      <c r="BQ209">
        <v>7</v>
      </c>
      <c r="BR209">
        <v>100</v>
      </c>
      <c r="BS209">
        <v>100</v>
      </c>
      <c r="BT209">
        <v>100</v>
      </c>
    </row>
    <row r="210" spans="1:72">
      <c r="A210" s="3" t="s">
        <v>66</v>
      </c>
      <c r="B210" s="1" t="s">
        <v>354</v>
      </c>
      <c r="C210" t="s">
        <v>352</v>
      </c>
      <c r="D210" t="s">
        <v>355</v>
      </c>
      <c r="E210" t="str">
        <f t="shared" si="3"/>
        <v>Auburn, Pakachoag</v>
      </c>
      <c r="F210" s="3" t="s">
        <v>70</v>
      </c>
      <c r="G210" s="3" t="s">
        <v>228</v>
      </c>
      <c r="H210" t="s">
        <v>74</v>
      </c>
      <c r="I210" s="3" t="s">
        <v>75</v>
      </c>
      <c r="J210" s="1" t="s">
        <v>70</v>
      </c>
      <c r="K210" s="1">
        <v>2</v>
      </c>
      <c r="L210" s="1">
        <v>8</v>
      </c>
      <c r="M210" s="1" t="s">
        <v>3827</v>
      </c>
      <c r="N210" t="s">
        <v>91</v>
      </c>
      <c r="O210" t="s">
        <v>72</v>
      </c>
      <c r="Q210">
        <v>83</v>
      </c>
      <c r="R210">
        <v>83</v>
      </c>
      <c r="S210" t="s">
        <v>3827</v>
      </c>
      <c r="T210">
        <v>75</v>
      </c>
      <c r="U210">
        <v>87</v>
      </c>
      <c r="V210" t="s">
        <v>3827</v>
      </c>
      <c r="W210">
        <v>90.7</v>
      </c>
      <c r="X210">
        <v>94.6</v>
      </c>
      <c r="Y210" t="s">
        <v>3827</v>
      </c>
      <c r="Z210">
        <v>90</v>
      </c>
      <c r="AA210">
        <v>90</v>
      </c>
      <c r="AB210" t="s">
        <v>3827</v>
      </c>
      <c r="AC210">
        <v>73</v>
      </c>
      <c r="AD210">
        <v>79</v>
      </c>
      <c r="AE210" t="s">
        <v>3827</v>
      </c>
      <c r="AF210">
        <v>90.6</v>
      </c>
      <c r="AG210">
        <v>90.6</v>
      </c>
      <c r="AH210" t="s">
        <v>3827</v>
      </c>
      <c r="AI210" t="s">
        <v>3827</v>
      </c>
      <c r="AJ210" t="s">
        <v>3827</v>
      </c>
      <c r="AK210" t="s">
        <v>3827</v>
      </c>
      <c r="AL210" t="s">
        <v>3827</v>
      </c>
      <c r="AM210" t="s">
        <v>3827</v>
      </c>
      <c r="AN210" t="s">
        <v>3827</v>
      </c>
      <c r="AO210" t="s">
        <v>3827</v>
      </c>
      <c r="AP210" t="s">
        <v>3827</v>
      </c>
      <c r="AQ210">
        <v>25</v>
      </c>
      <c r="AR210">
        <v>49</v>
      </c>
      <c r="AS210">
        <v>24</v>
      </c>
      <c r="AT210">
        <v>1</v>
      </c>
      <c r="AU210">
        <v>55</v>
      </c>
      <c r="AV210">
        <v>31</v>
      </c>
      <c r="AW210">
        <v>10</v>
      </c>
      <c r="AX210">
        <v>4</v>
      </c>
      <c r="AY210" t="s">
        <v>3827</v>
      </c>
      <c r="AZ210" t="s">
        <v>3827</v>
      </c>
      <c r="BA210" t="s">
        <v>3827</v>
      </c>
      <c r="BB210" t="s">
        <v>3827</v>
      </c>
      <c r="BC210">
        <v>100</v>
      </c>
      <c r="BD210">
        <v>100</v>
      </c>
      <c r="BE210" t="s">
        <v>3827</v>
      </c>
      <c r="BF210">
        <v>13</v>
      </c>
      <c r="BG210">
        <v>60</v>
      </c>
      <c r="BH210">
        <v>24</v>
      </c>
      <c r="BI210">
        <v>2</v>
      </c>
      <c r="BJ210">
        <v>43</v>
      </c>
      <c r="BK210">
        <v>36</v>
      </c>
      <c r="BL210">
        <v>14</v>
      </c>
      <c r="BM210">
        <v>7</v>
      </c>
      <c r="BN210" t="s">
        <v>3827</v>
      </c>
      <c r="BO210" t="s">
        <v>3827</v>
      </c>
      <c r="BP210" t="s">
        <v>3827</v>
      </c>
      <c r="BQ210" t="s">
        <v>3827</v>
      </c>
      <c r="BR210">
        <v>100</v>
      </c>
      <c r="BS210">
        <v>100</v>
      </c>
      <c r="BT210" t="s">
        <v>3827</v>
      </c>
    </row>
    <row r="211" spans="1:72">
      <c r="A211" s="3" t="s">
        <v>66</v>
      </c>
      <c r="B211" s="1" t="s">
        <v>354</v>
      </c>
      <c r="C211" t="s">
        <v>352</v>
      </c>
      <c r="D211" t="s">
        <v>355</v>
      </c>
      <c r="E211" t="str">
        <f t="shared" si="3"/>
        <v>Auburn, Pakachoag</v>
      </c>
      <c r="F211" s="3" t="s">
        <v>70</v>
      </c>
      <c r="G211" s="3" t="s">
        <v>228</v>
      </c>
      <c r="H211" t="s">
        <v>74</v>
      </c>
      <c r="I211" s="3" t="s">
        <v>75</v>
      </c>
      <c r="J211" s="1" t="s">
        <v>207</v>
      </c>
      <c r="K211" s="1">
        <v>-17</v>
      </c>
      <c r="L211" s="1">
        <v>-14</v>
      </c>
      <c r="M211" s="1" t="s">
        <v>3827</v>
      </c>
      <c r="N211" t="s">
        <v>71</v>
      </c>
      <c r="O211" t="s">
        <v>71</v>
      </c>
      <c r="Q211">
        <v>90</v>
      </c>
      <c r="R211">
        <v>90</v>
      </c>
      <c r="S211" t="s">
        <v>3827</v>
      </c>
      <c r="T211">
        <v>60</v>
      </c>
      <c r="U211">
        <v>58</v>
      </c>
      <c r="V211" t="s">
        <v>3827</v>
      </c>
      <c r="W211">
        <v>85.8</v>
      </c>
      <c r="X211">
        <v>83.9</v>
      </c>
      <c r="Y211" t="s">
        <v>3827</v>
      </c>
      <c r="Z211">
        <v>84</v>
      </c>
      <c r="AA211">
        <v>85</v>
      </c>
      <c r="AB211" t="s">
        <v>3827</v>
      </c>
      <c r="AC211">
        <v>77</v>
      </c>
      <c r="AD211">
        <v>72</v>
      </c>
      <c r="AE211" t="s">
        <v>3827</v>
      </c>
      <c r="AF211">
        <v>91.7</v>
      </c>
      <c r="AG211">
        <v>90.9</v>
      </c>
      <c r="AH211" t="s">
        <v>3827</v>
      </c>
      <c r="AI211">
        <v>58</v>
      </c>
      <c r="AJ211">
        <v>42.5</v>
      </c>
      <c r="AK211">
        <v>87</v>
      </c>
      <c r="AL211">
        <v>88</v>
      </c>
      <c r="AM211">
        <v>66</v>
      </c>
      <c r="AN211">
        <v>65</v>
      </c>
      <c r="AO211">
        <v>80</v>
      </c>
      <c r="AP211">
        <v>81</v>
      </c>
      <c r="AQ211">
        <v>26</v>
      </c>
      <c r="AR211">
        <v>34</v>
      </c>
      <c r="AS211">
        <v>37</v>
      </c>
      <c r="AT211">
        <v>3</v>
      </c>
      <c r="AU211">
        <v>29</v>
      </c>
      <c r="AV211">
        <v>29</v>
      </c>
      <c r="AW211">
        <v>36</v>
      </c>
      <c r="AX211">
        <v>7</v>
      </c>
      <c r="AY211" t="s">
        <v>3827</v>
      </c>
      <c r="AZ211" t="s">
        <v>3827</v>
      </c>
      <c r="BA211" t="s">
        <v>3827</v>
      </c>
      <c r="BB211" t="s">
        <v>3827</v>
      </c>
      <c r="BC211">
        <v>100</v>
      </c>
      <c r="BD211">
        <v>100</v>
      </c>
      <c r="BE211" t="s">
        <v>3827</v>
      </c>
      <c r="BF211">
        <v>26</v>
      </c>
      <c r="BG211">
        <v>51</v>
      </c>
      <c r="BH211">
        <v>17</v>
      </c>
      <c r="BI211">
        <v>6</v>
      </c>
      <c r="BJ211">
        <v>28</v>
      </c>
      <c r="BK211">
        <v>44</v>
      </c>
      <c r="BL211">
        <v>24</v>
      </c>
      <c r="BM211">
        <v>5</v>
      </c>
      <c r="BN211" t="s">
        <v>3827</v>
      </c>
      <c r="BO211" t="s">
        <v>3827</v>
      </c>
      <c r="BP211" t="s">
        <v>3827</v>
      </c>
      <c r="BQ211" t="s">
        <v>3827</v>
      </c>
      <c r="BR211">
        <v>99</v>
      </c>
      <c r="BS211">
        <v>100</v>
      </c>
      <c r="BT211" t="s">
        <v>3827</v>
      </c>
    </row>
    <row r="212" spans="1:72">
      <c r="A212" s="3" t="s">
        <v>66</v>
      </c>
      <c r="B212" s="1" t="s">
        <v>354</v>
      </c>
      <c r="C212" t="s">
        <v>352</v>
      </c>
      <c r="D212" t="s">
        <v>355</v>
      </c>
      <c r="E212" t="str">
        <f t="shared" si="3"/>
        <v>Auburn, Pakachoag</v>
      </c>
      <c r="F212" s="3" t="s">
        <v>70</v>
      </c>
      <c r="G212" s="3" t="s">
        <v>228</v>
      </c>
      <c r="H212" t="s">
        <v>74</v>
      </c>
      <c r="I212" s="3" t="s">
        <v>75</v>
      </c>
      <c r="J212" s="1" t="s">
        <v>228</v>
      </c>
      <c r="K212" s="1">
        <v>7</v>
      </c>
      <c r="L212" s="1">
        <v>4</v>
      </c>
      <c r="M212" s="1">
        <v>8</v>
      </c>
      <c r="N212" t="s">
        <v>72</v>
      </c>
      <c r="O212" t="s">
        <v>72</v>
      </c>
      <c r="P212" t="s">
        <v>72</v>
      </c>
      <c r="Q212">
        <v>89</v>
      </c>
      <c r="R212">
        <v>89</v>
      </c>
      <c r="S212">
        <v>88</v>
      </c>
      <c r="T212">
        <v>80</v>
      </c>
      <c r="U212">
        <v>75</v>
      </c>
      <c r="V212">
        <v>70</v>
      </c>
      <c r="W212">
        <v>93.3</v>
      </c>
      <c r="X212">
        <v>87.6</v>
      </c>
      <c r="Y212">
        <v>90.1</v>
      </c>
      <c r="Z212">
        <v>92</v>
      </c>
      <c r="AA212">
        <v>92</v>
      </c>
      <c r="AB212">
        <v>92</v>
      </c>
      <c r="AC212">
        <v>73</v>
      </c>
      <c r="AD212">
        <v>71</v>
      </c>
      <c r="AE212">
        <v>62</v>
      </c>
      <c r="AF212">
        <v>90.2</v>
      </c>
      <c r="AG212">
        <v>88.3</v>
      </c>
      <c r="AH212">
        <v>87</v>
      </c>
      <c r="AI212">
        <v>48</v>
      </c>
      <c r="AJ212">
        <v>50</v>
      </c>
      <c r="AK212">
        <v>82</v>
      </c>
      <c r="AL212">
        <v>83</v>
      </c>
      <c r="AM212">
        <v>56</v>
      </c>
      <c r="AN212">
        <v>61</v>
      </c>
      <c r="AO212">
        <v>87</v>
      </c>
      <c r="AP212">
        <v>87</v>
      </c>
      <c r="AQ212">
        <v>31</v>
      </c>
      <c r="AR212">
        <v>48</v>
      </c>
      <c r="AS212">
        <v>16</v>
      </c>
      <c r="AT212">
        <v>4</v>
      </c>
      <c r="AU212">
        <v>40</v>
      </c>
      <c r="AV212">
        <v>35</v>
      </c>
      <c r="AW212">
        <v>12</v>
      </c>
      <c r="AX212">
        <v>12</v>
      </c>
      <c r="AY212">
        <v>27</v>
      </c>
      <c r="AZ212">
        <v>43</v>
      </c>
      <c r="BA212">
        <v>24</v>
      </c>
      <c r="BB212">
        <v>6</v>
      </c>
      <c r="BC212">
        <v>100</v>
      </c>
      <c r="BD212">
        <v>100</v>
      </c>
      <c r="BE212">
        <v>99</v>
      </c>
      <c r="BF212">
        <v>34</v>
      </c>
      <c r="BG212">
        <v>39</v>
      </c>
      <c r="BH212">
        <v>20</v>
      </c>
      <c r="BI212">
        <v>8</v>
      </c>
      <c r="BJ212">
        <v>43</v>
      </c>
      <c r="BK212">
        <v>27</v>
      </c>
      <c r="BL212">
        <v>18</v>
      </c>
      <c r="BM212">
        <v>11</v>
      </c>
      <c r="BN212">
        <v>25</v>
      </c>
      <c r="BO212">
        <v>37</v>
      </c>
      <c r="BP212">
        <v>30</v>
      </c>
      <c r="BQ212">
        <v>8</v>
      </c>
      <c r="BR212">
        <v>100</v>
      </c>
      <c r="BS212">
        <v>100</v>
      </c>
      <c r="BT212">
        <v>100</v>
      </c>
    </row>
    <row r="213" spans="1:72">
      <c r="A213" s="3" t="s">
        <v>66</v>
      </c>
      <c r="B213" s="1" t="s">
        <v>354</v>
      </c>
      <c r="C213" t="s">
        <v>352</v>
      </c>
      <c r="D213" t="s">
        <v>355</v>
      </c>
      <c r="E213" t="str">
        <f t="shared" si="3"/>
        <v>Auburn, Pakachoag</v>
      </c>
      <c r="F213" s="3" t="s">
        <v>70</v>
      </c>
      <c r="G213" s="3" t="s">
        <v>228</v>
      </c>
      <c r="H213" t="s">
        <v>74</v>
      </c>
      <c r="I213" s="3" t="s">
        <v>75</v>
      </c>
      <c r="J213" s="1" t="s">
        <v>77</v>
      </c>
      <c r="K213" s="1">
        <v>-3</v>
      </c>
      <c r="L213" s="1">
        <v>-1</v>
      </c>
      <c r="M213" s="1">
        <v>8</v>
      </c>
      <c r="N213" t="s">
        <v>71</v>
      </c>
      <c r="O213" t="s">
        <v>91</v>
      </c>
      <c r="P213" t="s">
        <v>72</v>
      </c>
      <c r="Q213">
        <v>262</v>
      </c>
      <c r="R213">
        <v>262</v>
      </c>
      <c r="S213">
        <v>88</v>
      </c>
      <c r="T213">
        <v>71</v>
      </c>
      <c r="U213">
        <v>73</v>
      </c>
      <c r="V213">
        <v>70</v>
      </c>
      <c r="W213">
        <v>89.9</v>
      </c>
      <c r="X213">
        <v>88.5</v>
      </c>
      <c r="Y213">
        <v>90.1</v>
      </c>
      <c r="Z213">
        <v>266</v>
      </c>
      <c r="AA213">
        <v>267</v>
      </c>
      <c r="AB213">
        <v>92</v>
      </c>
      <c r="AC213">
        <v>74</v>
      </c>
      <c r="AD213">
        <v>74</v>
      </c>
      <c r="AE213">
        <v>62</v>
      </c>
      <c r="AF213">
        <v>90.8</v>
      </c>
      <c r="AG213">
        <v>89.9</v>
      </c>
      <c r="AH213">
        <v>87</v>
      </c>
      <c r="AI213">
        <v>53</v>
      </c>
      <c r="AJ213">
        <v>48</v>
      </c>
      <c r="AK213">
        <v>169</v>
      </c>
      <c r="AL213">
        <v>171</v>
      </c>
      <c r="AM213">
        <v>61</v>
      </c>
      <c r="AN213">
        <v>62.5</v>
      </c>
      <c r="AO213">
        <v>167</v>
      </c>
      <c r="AP213">
        <v>168</v>
      </c>
      <c r="AQ213">
        <v>27</v>
      </c>
      <c r="AR213">
        <v>44</v>
      </c>
      <c r="AS213">
        <v>26</v>
      </c>
      <c r="AT213">
        <v>3</v>
      </c>
      <c r="AU213">
        <v>41</v>
      </c>
      <c r="AV213">
        <v>32</v>
      </c>
      <c r="AW213">
        <v>19</v>
      </c>
      <c r="AX213">
        <v>8</v>
      </c>
      <c r="AY213">
        <v>27</v>
      </c>
      <c r="AZ213">
        <v>43</v>
      </c>
      <c r="BA213">
        <v>24</v>
      </c>
      <c r="BB213">
        <v>6</v>
      </c>
      <c r="BC213">
        <v>100</v>
      </c>
      <c r="BD213">
        <v>100</v>
      </c>
      <c r="BE213">
        <v>99</v>
      </c>
      <c r="BF213">
        <v>24</v>
      </c>
      <c r="BG213">
        <v>50</v>
      </c>
      <c r="BH213">
        <v>20</v>
      </c>
      <c r="BI213">
        <v>5</v>
      </c>
      <c r="BJ213">
        <v>39</v>
      </c>
      <c r="BK213">
        <v>35</v>
      </c>
      <c r="BL213">
        <v>19</v>
      </c>
      <c r="BM213">
        <v>7</v>
      </c>
      <c r="BN213">
        <v>25</v>
      </c>
      <c r="BO213">
        <v>37</v>
      </c>
      <c r="BP213">
        <v>30</v>
      </c>
      <c r="BQ213">
        <v>8</v>
      </c>
      <c r="BR213">
        <v>100</v>
      </c>
      <c r="BS213">
        <v>100</v>
      </c>
      <c r="BT213">
        <v>100</v>
      </c>
    </row>
    <row r="214" spans="1:72">
      <c r="A214" s="3" t="s">
        <v>66</v>
      </c>
      <c r="B214" s="1" t="s">
        <v>356</v>
      </c>
      <c r="C214" t="s">
        <v>352</v>
      </c>
      <c r="D214" t="s">
        <v>357</v>
      </c>
      <c r="E214" t="str">
        <f t="shared" si="3"/>
        <v>Auburn, Auburn Middle</v>
      </c>
      <c r="F214" s="3" t="s">
        <v>229</v>
      </c>
      <c r="G214" s="3" t="s">
        <v>233</v>
      </c>
      <c r="H214" t="s">
        <v>74</v>
      </c>
      <c r="I214" s="3" t="s">
        <v>234</v>
      </c>
      <c r="J214" s="1" t="s">
        <v>229</v>
      </c>
      <c r="K214" s="1">
        <v>-4</v>
      </c>
      <c r="L214" s="1">
        <v>-12</v>
      </c>
      <c r="M214" s="1" t="s">
        <v>3827</v>
      </c>
      <c r="N214" t="s">
        <v>71</v>
      </c>
      <c r="O214" t="s">
        <v>71</v>
      </c>
      <c r="Q214">
        <v>188</v>
      </c>
      <c r="R214">
        <v>189</v>
      </c>
      <c r="S214" t="s">
        <v>3827</v>
      </c>
      <c r="T214">
        <v>69</v>
      </c>
      <c r="U214">
        <v>62</v>
      </c>
      <c r="V214" t="s">
        <v>3827</v>
      </c>
      <c r="W214">
        <v>88.7</v>
      </c>
      <c r="X214">
        <v>82.7</v>
      </c>
      <c r="Y214" t="s">
        <v>3827</v>
      </c>
      <c r="Z214">
        <v>185</v>
      </c>
      <c r="AA214">
        <v>185</v>
      </c>
      <c r="AB214" t="s">
        <v>3827</v>
      </c>
      <c r="AC214">
        <v>73</v>
      </c>
      <c r="AD214">
        <v>74</v>
      </c>
      <c r="AE214" t="s">
        <v>3827</v>
      </c>
      <c r="AF214">
        <v>87.7</v>
      </c>
      <c r="AG214">
        <v>87.4</v>
      </c>
      <c r="AH214" t="s">
        <v>3827</v>
      </c>
      <c r="AI214">
        <v>38</v>
      </c>
      <c r="AJ214">
        <v>37</v>
      </c>
      <c r="AK214">
        <v>179</v>
      </c>
      <c r="AL214">
        <v>181</v>
      </c>
      <c r="AM214">
        <v>52</v>
      </c>
      <c r="AN214">
        <v>62</v>
      </c>
      <c r="AO214">
        <v>182</v>
      </c>
      <c r="AP214">
        <v>182</v>
      </c>
      <c r="AQ214">
        <v>15</v>
      </c>
      <c r="AR214">
        <v>53</v>
      </c>
      <c r="AS214">
        <v>26</v>
      </c>
      <c r="AT214">
        <v>6</v>
      </c>
      <c r="AU214">
        <v>27</v>
      </c>
      <c r="AV214">
        <v>35</v>
      </c>
      <c r="AW214">
        <v>28</v>
      </c>
      <c r="AX214">
        <v>10</v>
      </c>
      <c r="AY214" t="s">
        <v>3827</v>
      </c>
      <c r="AZ214" t="s">
        <v>3827</v>
      </c>
      <c r="BA214" t="s">
        <v>3827</v>
      </c>
      <c r="BB214" t="s">
        <v>3827</v>
      </c>
      <c r="BC214">
        <v>99</v>
      </c>
      <c r="BD214">
        <v>100</v>
      </c>
      <c r="BE214" t="s">
        <v>3827</v>
      </c>
      <c r="BF214">
        <v>16</v>
      </c>
      <c r="BG214">
        <v>57</v>
      </c>
      <c r="BH214">
        <v>20</v>
      </c>
      <c r="BI214">
        <v>7</v>
      </c>
      <c r="BJ214">
        <v>29</v>
      </c>
      <c r="BK214">
        <v>44</v>
      </c>
      <c r="BL214">
        <v>17</v>
      </c>
      <c r="BM214">
        <v>10</v>
      </c>
      <c r="BN214" t="s">
        <v>3827</v>
      </c>
      <c r="BO214" t="s">
        <v>3827</v>
      </c>
      <c r="BP214" t="s">
        <v>3827</v>
      </c>
      <c r="BQ214" t="s">
        <v>3827</v>
      </c>
      <c r="BR214">
        <v>100</v>
      </c>
      <c r="BS214">
        <v>100</v>
      </c>
      <c r="BT214" t="s">
        <v>3827</v>
      </c>
    </row>
    <row r="215" spans="1:72">
      <c r="A215" s="3" t="s">
        <v>66</v>
      </c>
      <c r="B215" s="1" t="s">
        <v>356</v>
      </c>
      <c r="C215" t="s">
        <v>352</v>
      </c>
      <c r="D215" t="s">
        <v>357</v>
      </c>
      <c r="E215" t="str">
        <f t="shared" si="3"/>
        <v>Auburn, Auburn Middle</v>
      </c>
      <c r="F215" s="3" t="s">
        <v>229</v>
      </c>
      <c r="G215" s="3" t="s">
        <v>233</v>
      </c>
      <c r="H215" t="s">
        <v>74</v>
      </c>
      <c r="I215" s="3" t="s">
        <v>234</v>
      </c>
      <c r="J215" s="1" t="s">
        <v>232</v>
      </c>
      <c r="K215" s="1">
        <v>3</v>
      </c>
      <c r="L215" s="1">
        <v>-2</v>
      </c>
      <c r="M215" s="1" t="s">
        <v>3827</v>
      </c>
      <c r="N215" t="s">
        <v>72</v>
      </c>
      <c r="O215" t="s">
        <v>91</v>
      </c>
      <c r="Q215">
        <v>189</v>
      </c>
      <c r="R215">
        <v>189</v>
      </c>
      <c r="S215" t="s">
        <v>3827</v>
      </c>
      <c r="T215">
        <v>80</v>
      </c>
      <c r="U215">
        <v>55</v>
      </c>
      <c r="V215" t="s">
        <v>3827</v>
      </c>
      <c r="W215">
        <v>92.1</v>
      </c>
      <c r="X215">
        <v>77.599999999999994</v>
      </c>
      <c r="Y215" t="s">
        <v>3827</v>
      </c>
      <c r="Z215">
        <v>196</v>
      </c>
      <c r="AA215">
        <v>198</v>
      </c>
      <c r="AB215" t="s">
        <v>3827</v>
      </c>
      <c r="AC215">
        <v>77</v>
      </c>
      <c r="AD215">
        <v>57</v>
      </c>
      <c r="AE215" t="s">
        <v>3827</v>
      </c>
      <c r="AF215">
        <v>89.8</v>
      </c>
      <c r="AG215">
        <v>78.2</v>
      </c>
      <c r="AH215" t="s">
        <v>3827</v>
      </c>
      <c r="AI215">
        <v>56</v>
      </c>
      <c r="AJ215">
        <v>38.5</v>
      </c>
      <c r="AK215">
        <v>186</v>
      </c>
      <c r="AL215">
        <v>186</v>
      </c>
      <c r="AM215">
        <v>48</v>
      </c>
      <c r="AN215">
        <v>50</v>
      </c>
      <c r="AO215">
        <v>191</v>
      </c>
      <c r="AP215">
        <v>193</v>
      </c>
      <c r="AQ215">
        <v>15</v>
      </c>
      <c r="AR215">
        <v>65</v>
      </c>
      <c r="AS215">
        <v>16</v>
      </c>
      <c r="AT215">
        <v>4</v>
      </c>
      <c r="AU215">
        <v>15</v>
      </c>
      <c r="AV215">
        <v>40</v>
      </c>
      <c r="AW215">
        <v>29</v>
      </c>
      <c r="AX215">
        <v>16</v>
      </c>
      <c r="AY215" t="s">
        <v>3827</v>
      </c>
      <c r="AZ215" t="s">
        <v>3827</v>
      </c>
      <c r="BA215" t="s">
        <v>3827</v>
      </c>
      <c r="BB215" t="s">
        <v>3827</v>
      </c>
      <c r="BC215">
        <v>98</v>
      </c>
      <c r="BD215">
        <v>98</v>
      </c>
      <c r="BE215" t="s">
        <v>3827</v>
      </c>
      <c r="BF215">
        <v>5</v>
      </c>
      <c r="BG215">
        <v>71</v>
      </c>
      <c r="BH215">
        <v>18</v>
      </c>
      <c r="BI215">
        <v>6</v>
      </c>
      <c r="BJ215">
        <v>15</v>
      </c>
      <c r="BK215">
        <v>42</v>
      </c>
      <c r="BL215">
        <v>28</v>
      </c>
      <c r="BM215">
        <v>15</v>
      </c>
      <c r="BN215" t="s">
        <v>3827</v>
      </c>
      <c r="BO215" t="s">
        <v>3827</v>
      </c>
      <c r="BP215" t="s">
        <v>3827</v>
      </c>
      <c r="BQ215" t="s">
        <v>3827</v>
      </c>
      <c r="BR215">
        <v>99</v>
      </c>
      <c r="BS215">
        <v>100</v>
      </c>
      <c r="BT215" t="s">
        <v>3827</v>
      </c>
    </row>
    <row r="216" spans="1:72">
      <c r="A216" s="3" t="s">
        <v>66</v>
      </c>
      <c r="B216" s="1" t="s">
        <v>356</v>
      </c>
      <c r="C216" t="s">
        <v>352</v>
      </c>
      <c r="D216" t="s">
        <v>357</v>
      </c>
      <c r="E216" t="str">
        <f t="shared" si="3"/>
        <v>Auburn, Auburn Middle</v>
      </c>
      <c r="F216" s="3" t="s">
        <v>229</v>
      </c>
      <c r="G216" s="3" t="s">
        <v>233</v>
      </c>
      <c r="H216" t="s">
        <v>74</v>
      </c>
      <c r="I216" s="3" t="s">
        <v>234</v>
      </c>
      <c r="J216" s="1" t="s">
        <v>233</v>
      </c>
      <c r="K216" s="1">
        <v>-6</v>
      </c>
      <c r="L216" s="1">
        <v>-12</v>
      </c>
      <c r="M216" s="1">
        <v>2</v>
      </c>
      <c r="N216" t="s">
        <v>71</v>
      </c>
      <c r="O216" t="s">
        <v>71</v>
      </c>
      <c r="P216" t="s">
        <v>91</v>
      </c>
      <c r="Q216">
        <v>201</v>
      </c>
      <c r="R216">
        <v>203</v>
      </c>
      <c r="S216">
        <v>203</v>
      </c>
      <c r="T216">
        <v>82</v>
      </c>
      <c r="U216">
        <v>52</v>
      </c>
      <c r="V216">
        <v>40</v>
      </c>
      <c r="W216">
        <v>92.4</v>
      </c>
      <c r="X216">
        <v>77.5</v>
      </c>
      <c r="Y216">
        <v>73.2</v>
      </c>
      <c r="Z216">
        <v>178</v>
      </c>
      <c r="AA216">
        <v>178</v>
      </c>
      <c r="AB216">
        <v>178</v>
      </c>
      <c r="AC216">
        <v>88</v>
      </c>
      <c r="AD216">
        <v>64</v>
      </c>
      <c r="AE216">
        <v>38</v>
      </c>
      <c r="AF216">
        <v>95.8</v>
      </c>
      <c r="AG216">
        <v>85</v>
      </c>
      <c r="AH216">
        <v>76</v>
      </c>
      <c r="AI216">
        <v>47</v>
      </c>
      <c r="AJ216">
        <v>49</v>
      </c>
      <c r="AK216">
        <v>195</v>
      </c>
      <c r="AL216">
        <v>199</v>
      </c>
      <c r="AM216">
        <v>57</v>
      </c>
      <c r="AN216">
        <v>48</v>
      </c>
      <c r="AO216">
        <v>177</v>
      </c>
      <c r="AP216">
        <v>176</v>
      </c>
      <c r="AQ216">
        <v>10</v>
      </c>
      <c r="AR216">
        <v>72</v>
      </c>
      <c r="AS216">
        <v>12</v>
      </c>
      <c r="AT216">
        <v>5</v>
      </c>
      <c r="AU216">
        <v>15</v>
      </c>
      <c r="AV216">
        <v>36</v>
      </c>
      <c r="AW216">
        <v>34</v>
      </c>
      <c r="AX216">
        <v>14</v>
      </c>
      <c r="AY216">
        <v>0</v>
      </c>
      <c r="AZ216">
        <v>39</v>
      </c>
      <c r="BA216">
        <v>49</v>
      </c>
      <c r="BB216">
        <v>11</v>
      </c>
      <c r="BC216">
        <v>99</v>
      </c>
      <c r="BD216">
        <v>100</v>
      </c>
      <c r="BE216">
        <v>100</v>
      </c>
      <c r="BF216">
        <v>20</v>
      </c>
      <c r="BG216">
        <v>68</v>
      </c>
      <c r="BH216">
        <v>9</v>
      </c>
      <c r="BI216">
        <v>3</v>
      </c>
      <c r="BJ216">
        <v>19</v>
      </c>
      <c r="BK216">
        <v>46</v>
      </c>
      <c r="BL216">
        <v>31</v>
      </c>
      <c r="BM216">
        <v>5</v>
      </c>
      <c r="BN216">
        <v>1</v>
      </c>
      <c r="BO216">
        <v>37</v>
      </c>
      <c r="BP216">
        <v>57</v>
      </c>
      <c r="BQ216">
        <v>5</v>
      </c>
      <c r="BR216">
        <v>100</v>
      </c>
      <c r="BS216">
        <v>100</v>
      </c>
      <c r="BT216">
        <v>100</v>
      </c>
    </row>
    <row r="217" spans="1:72">
      <c r="A217" s="3" t="s">
        <v>66</v>
      </c>
      <c r="B217" s="1" t="s">
        <v>356</v>
      </c>
      <c r="C217" t="s">
        <v>352</v>
      </c>
      <c r="D217" t="s">
        <v>357</v>
      </c>
      <c r="E217" t="str">
        <f t="shared" si="3"/>
        <v>Auburn, Auburn Middle</v>
      </c>
      <c r="F217" s="3" t="s">
        <v>229</v>
      </c>
      <c r="G217" s="3" t="s">
        <v>233</v>
      </c>
      <c r="H217" t="s">
        <v>74</v>
      </c>
      <c r="I217" s="3" t="s">
        <v>234</v>
      </c>
      <c r="J217" s="1" t="s">
        <v>77</v>
      </c>
      <c r="K217" s="1">
        <v>-2</v>
      </c>
      <c r="L217" s="1">
        <v>-9</v>
      </c>
      <c r="M217" s="1">
        <v>2</v>
      </c>
      <c r="N217" t="s">
        <v>91</v>
      </c>
      <c r="O217" t="s">
        <v>71</v>
      </c>
      <c r="P217" t="s">
        <v>91</v>
      </c>
      <c r="Q217">
        <v>578</v>
      </c>
      <c r="R217">
        <v>581</v>
      </c>
      <c r="S217">
        <v>203</v>
      </c>
      <c r="T217">
        <v>77</v>
      </c>
      <c r="U217">
        <v>56</v>
      </c>
      <c r="V217">
        <v>40</v>
      </c>
      <c r="W217">
        <v>91.1</v>
      </c>
      <c r="X217">
        <v>79.2</v>
      </c>
      <c r="Y217">
        <v>73.2</v>
      </c>
      <c r="Z217">
        <v>559</v>
      </c>
      <c r="AA217">
        <v>561</v>
      </c>
      <c r="AB217">
        <v>178</v>
      </c>
      <c r="AC217">
        <v>79</v>
      </c>
      <c r="AD217">
        <v>65</v>
      </c>
      <c r="AE217">
        <v>38</v>
      </c>
      <c r="AF217">
        <v>91</v>
      </c>
      <c r="AG217">
        <v>83.4</v>
      </c>
      <c r="AH217">
        <v>76</v>
      </c>
      <c r="AI217">
        <v>47</v>
      </c>
      <c r="AJ217">
        <v>41</v>
      </c>
      <c r="AK217">
        <v>560</v>
      </c>
      <c r="AL217">
        <v>566</v>
      </c>
      <c r="AM217">
        <v>51</v>
      </c>
      <c r="AN217">
        <v>53</v>
      </c>
      <c r="AO217">
        <v>550</v>
      </c>
      <c r="AP217">
        <v>551</v>
      </c>
      <c r="AQ217">
        <v>13</v>
      </c>
      <c r="AR217">
        <v>64</v>
      </c>
      <c r="AS217">
        <v>18</v>
      </c>
      <c r="AT217">
        <v>5</v>
      </c>
      <c r="AU217">
        <v>19</v>
      </c>
      <c r="AV217">
        <v>37</v>
      </c>
      <c r="AW217">
        <v>30</v>
      </c>
      <c r="AX217">
        <v>13</v>
      </c>
      <c r="AY217">
        <v>0</v>
      </c>
      <c r="AZ217">
        <v>39</v>
      </c>
      <c r="BA217">
        <v>49</v>
      </c>
      <c r="BB217">
        <v>11</v>
      </c>
      <c r="BC217">
        <v>99</v>
      </c>
      <c r="BD217">
        <v>99</v>
      </c>
      <c r="BE217">
        <v>100</v>
      </c>
      <c r="BF217">
        <v>13</v>
      </c>
      <c r="BG217">
        <v>66</v>
      </c>
      <c r="BH217">
        <v>16</v>
      </c>
      <c r="BI217">
        <v>5</v>
      </c>
      <c r="BJ217">
        <v>21</v>
      </c>
      <c r="BK217">
        <v>44</v>
      </c>
      <c r="BL217">
        <v>25</v>
      </c>
      <c r="BM217">
        <v>10</v>
      </c>
      <c r="BN217">
        <v>1</v>
      </c>
      <c r="BO217">
        <v>37</v>
      </c>
      <c r="BP217">
        <v>57</v>
      </c>
      <c r="BQ217">
        <v>5</v>
      </c>
      <c r="BR217">
        <v>100</v>
      </c>
      <c r="BS217">
        <v>100</v>
      </c>
      <c r="BT217">
        <v>100</v>
      </c>
    </row>
    <row r="218" spans="1:72">
      <c r="A218" s="3" t="s">
        <v>66</v>
      </c>
      <c r="B218" s="1" t="s">
        <v>358</v>
      </c>
      <c r="C218" t="s">
        <v>352</v>
      </c>
      <c r="D218" t="s">
        <v>359</v>
      </c>
      <c r="E218" t="str">
        <f t="shared" si="3"/>
        <v>Auburn, Auburn Senior High</v>
      </c>
      <c r="F218" s="3" t="s">
        <v>238</v>
      </c>
      <c r="G218" s="3" t="s">
        <v>239</v>
      </c>
      <c r="H218" t="s">
        <v>74</v>
      </c>
      <c r="I218" s="3" t="s">
        <v>240</v>
      </c>
      <c r="J218" s="1" t="s">
        <v>237</v>
      </c>
      <c r="K218" s="1">
        <v>1</v>
      </c>
      <c r="L218" s="1">
        <v>3</v>
      </c>
      <c r="M218" s="1">
        <v>5</v>
      </c>
      <c r="N218" t="s">
        <v>91</v>
      </c>
      <c r="O218" t="s">
        <v>72</v>
      </c>
      <c r="P218" t="s">
        <v>72</v>
      </c>
      <c r="Q218">
        <v>156</v>
      </c>
      <c r="R218">
        <v>156</v>
      </c>
      <c r="S218">
        <v>144</v>
      </c>
      <c r="T218">
        <v>96</v>
      </c>
      <c r="U218">
        <v>92</v>
      </c>
      <c r="V218">
        <v>89</v>
      </c>
      <c r="W218">
        <v>98.9</v>
      </c>
      <c r="X218">
        <v>97.1</v>
      </c>
      <c r="Y218">
        <v>96.5</v>
      </c>
      <c r="Z218">
        <v>162</v>
      </c>
      <c r="AA218">
        <v>163</v>
      </c>
      <c r="AB218">
        <v>152</v>
      </c>
      <c r="AC218">
        <v>95</v>
      </c>
      <c r="AD218">
        <v>89</v>
      </c>
      <c r="AE218">
        <v>84</v>
      </c>
      <c r="AF218">
        <v>98</v>
      </c>
      <c r="AG218">
        <v>94</v>
      </c>
      <c r="AH218">
        <v>94.2</v>
      </c>
      <c r="AI218">
        <v>42</v>
      </c>
      <c r="AJ218">
        <v>39</v>
      </c>
      <c r="AK218">
        <v>148</v>
      </c>
      <c r="AL218">
        <v>149</v>
      </c>
      <c r="AM218">
        <v>49</v>
      </c>
      <c r="AN218">
        <v>40</v>
      </c>
      <c r="AO218">
        <v>151</v>
      </c>
      <c r="AP218">
        <v>152</v>
      </c>
      <c r="AQ218">
        <v>55</v>
      </c>
      <c r="AR218">
        <v>41</v>
      </c>
      <c r="AS218">
        <v>4</v>
      </c>
      <c r="AT218">
        <v>0</v>
      </c>
      <c r="AU218">
        <v>65</v>
      </c>
      <c r="AV218">
        <v>26</v>
      </c>
      <c r="AW218">
        <v>8</v>
      </c>
      <c r="AX218">
        <v>1</v>
      </c>
      <c r="AY218">
        <v>28</v>
      </c>
      <c r="AZ218">
        <v>61</v>
      </c>
      <c r="BA218">
        <v>11</v>
      </c>
      <c r="BB218">
        <v>0</v>
      </c>
      <c r="BC218">
        <v>100</v>
      </c>
      <c r="BD218">
        <v>100</v>
      </c>
      <c r="BE218">
        <v>100</v>
      </c>
      <c r="BF218">
        <v>50</v>
      </c>
      <c r="BG218">
        <v>45</v>
      </c>
      <c r="BH218">
        <v>3</v>
      </c>
      <c r="BI218">
        <v>2</v>
      </c>
      <c r="BJ218">
        <v>60</v>
      </c>
      <c r="BK218">
        <v>29</v>
      </c>
      <c r="BL218">
        <v>6</v>
      </c>
      <c r="BM218">
        <v>5</v>
      </c>
      <c r="BN218">
        <v>31</v>
      </c>
      <c r="BO218">
        <v>53</v>
      </c>
      <c r="BP218">
        <v>16</v>
      </c>
      <c r="BQ218">
        <v>1</v>
      </c>
      <c r="BR218">
        <v>99</v>
      </c>
      <c r="BS218">
        <v>100</v>
      </c>
      <c r="BT218">
        <v>100</v>
      </c>
    </row>
    <row r="219" spans="1:72">
      <c r="A219" s="3" t="s">
        <v>66</v>
      </c>
      <c r="B219" s="1" t="s">
        <v>358</v>
      </c>
      <c r="C219" t="s">
        <v>352</v>
      </c>
      <c r="D219" t="s">
        <v>359</v>
      </c>
      <c r="E219" t="str">
        <f t="shared" si="3"/>
        <v>Auburn, Auburn Senior High</v>
      </c>
      <c r="F219" s="3" t="s">
        <v>238</v>
      </c>
      <c r="G219" s="3" t="s">
        <v>239</v>
      </c>
      <c r="H219" t="s">
        <v>74</v>
      </c>
      <c r="I219" s="3" t="s">
        <v>240</v>
      </c>
      <c r="J219" s="1" t="s">
        <v>77</v>
      </c>
      <c r="K219" s="1">
        <v>1</v>
      </c>
      <c r="L219" s="1">
        <v>3</v>
      </c>
      <c r="M219" s="1">
        <v>5</v>
      </c>
      <c r="N219" t="s">
        <v>91</v>
      </c>
      <c r="O219" t="s">
        <v>72</v>
      </c>
      <c r="P219" t="s">
        <v>72</v>
      </c>
      <c r="Q219">
        <v>156</v>
      </c>
      <c r="R219">
        <v>156</v>
      </c>
      <c r="S219">
        <v>144</v>
      </c>
      <c r="T219">
        <v>96</v>
      </c>
      <c r="U219">
        <v>92</v>
      </c>
      <c r="V219">
        <v>89</v>
      </c>
      <c r="W219">
        <v>98.9</v>
      </c>
      <c r="X219">
        <v>97.1</v>
      </c>
      <c r="Y219">
        <v>96.5</v>
      </c>
      <c r="Z219">
        <v>162</v>
      </c>
      <c r="AA219">
        <v>163</v>
      </c>
      <c r="AB219">
        <v>152</v>
      </c>
      <c r="AC219">
        <v>95</v>
      </c>
      <c r="AD219">
        <v>89</v>
      </c>
      <c r="AE219">
        <v>84</v>
      </c>
      <c r="AF219">
        <v>98</v>
      </c>
      <c r="AG219">
        <v>94</v>
      </c>
      <c r="AH219">
        <v>94.2</v>
      </c>
      <c r="AI219">
        <v>42</v>
      </c>
      <c r="AJ219">
        <v>39</v>
      </c>
      <c r="AK219">
        <v>148</v>
      </c>
      <c r="AL219">
        <v>149</v>
      </c>
      <c r="AM219">
        <v>49</v>
      </c>
      <c r="AN219">
        <v>40</v>
      </c>
      <c r="AO219">
        <v>151</v>
      </c>
      <c r="AP219">
        <v>152</v>
      </c>
      <c r="AQ219">
        <v>55</v>
      </c>
      <c r="AR219">
        <v>41</v>
      </c>
      <c r="AS219">
        <v>4</v>
      </c>
      <c r="AT219">
        <v>0</v>
      </c>
      <c r="AU219">
        <v>65</v>
      </c>
      <c r="AV219">
        <v>26</v>
      </c>
      <c r="AW219">
        <v>8</v>
      </c>
      <c r="AX219">
        <v>1</v>
      </c>
      <c r="AY219">
        <v>28</v>
      </c>
      <c r="AZ219">
        <v>61</v>
      </c>
      <c r="BA219">
        <v>11</v>
      </c>
      <c r="BB219">
        <v>0</v>
      </c>
      <c r="BC219">
        <v>100</v>
      </c>
      <c r="BD219">
        <v>100</v>
      </c>
      <c r="BE219">
        <v>100</v>
      </c>
      <c r="BF219">
        <v>50</v>
      </c>
      <c r="BG219">
        <v>45</v>
      </c>
      <c r="BH219">
        <v>3</v>
      </c>
      <c r="BI219">
        <v>2</v>
      </c>
      <c r="BJ219">
        <v>60</v>
      </c>
      <c r="BK219">
        <v>29</v>
      </c>
      <c r="BL219">
        <v>6</v>
      </c>
      <c r="BM219">
        <v>5</v>
      </c>
      <c r="BN219">
        <v>31</v>
      </c>
      <c r="BO219">
        <v>53</v>
      </c>
      <c r="BP219">
        <v>16</v>
      </c>
      <c r="BQ219">
        <v>1</v>
      </c>
      <c r="BR219">
        <v>99</v>
      </c>
      <c r="BS219">
        <v>100</v>
      </c>
      <c r="BT219">
        <v>100</v>
      </c>
    </row>
    <row r="220" spans="1:72">
      <c r="A220" s="3" t="s">
        <v>66</v>
      </c>
      <c r="B220" s="1" t="s">
        <v>360</v>
      </c>
      <c r="C220" t="s">
        <v>361</v>
      </c>
      <c r="D220" t="s">
        <v>362</v>
      </c>
      <c r="E220" t="str">
        <f t="shared" si="3"/>
        <v>Avon, Ralph D Butler</v>
      </c>
      <c r="F220" s="3" t="s">
        <v>73</v>
      </c>
      <c r="G220" s="3" t="s">
        <v>229</v>
      </c>
      <c r="H220" t="s">
        <v>74</v>
      </c>
      <c r="I220" s="3" t="s">
        <v>75</v>
      </c>
      <c r="J220" s="1" t="s">
        <v>70</v>
      </c>
      <c r="K220" s="1">
        <v>2</v>
      </c>
      <c r="L220" s="1">
        <v>0</v>
      </c>
      <c r="M220" s="1" t="s">
        <v>3827</v>
      </c>
      <c r="N220" t="s">
        <v>91</v>
      </c>
      <c r="O220" t="s">
        <v>91</v>
      </c>
      <c r="Q220">
        <v>57</v>
      </c>
      <c r="R220">
        <v>57</v>
      </c>
      <c r="S220" t="s">
        <v>3827</v>
      </c>
      <c r="T220">
        <v>67</v>
      </c>
      <c r="U220">
        <v>82</v>
      </c>
      <c r="V220" t="s">
        <v>3827</v>
      </c>
      <c r="W220">
        <v>86.4</v>
      </c>
      <c r="X220">
        <v>91.2</v>
      </c>
      <c r="Y220" t="s">
        <v>3827</v>
      </c>
      <c r="Z220">
        <v>55</v>
      </c>
      <c r="AA220">
        <v>55</v>
      </c>
      <c r="AB220" t="s">
        <v>3827</v>
      </c>
      <c r="AC220">
        <v>65</v>
      </c>
      <c r="AD220">
        <v>82</v>
      </c>
      <c r="AE220" t="s">
        <v>3827</v>
      </c>
      <c r="AF220">
        <v>88.6</v>
      </c>
      <c r="AG220">
        <v>91.8</v>
      </c>
      <c r="AH220" t="s">
        <v>3827</v>
      </c>
      <c r="AI220" t="s">
        <v>3827</v>
      </c>
      <c r="AJ220" t="s">
        <v>3827</v>
      </c>
      <c r="AK220" t="s">
        <v>3827</v>
      </c>
      <c r="AL220" t="s">
        <v>3827</v>
      </c>
      <c r="AM220" t="s">
        <v>3827</v>
      </c>
      <c r="AN220" t="s">
        <v>3827</v>
      </c>
      <c r="AO220" t="s">
        <v>3827</v>
      </c>
      <c r="AP220" t="s">
        <v>3827</v>
      </c>
      <c r="AQ220">
        <v>12</v>
      </c>
      <c r="AR220">
        <v>54</v>
      </c>
      <c r="AS220">
        <v>28</v>
      </c>
      <c r="AT220">
        <v>5</v>
      </c>
      <c r="AU220">
        <v>42</v>
      </c>
      <c r="AV220">
        <v>40</v>
      </c>
      <c r="AW220">
        <v>12</v>
      </c>
      <c r="AX220">
        <v>5</v>
      </c>
      <c r="AY220" t="s">
        <v>3827</v>
      </c>
      <c r="AZ220" t="s">
        <v>3827</v>
      </c>
      <c r="BA220" t="s">
        <v>3827</v>
      </c>
      <c r="BB220" t="s">
        <v>3827</v>
      </c>
      <c r="BC220">
        <v>100</v>
      </c>
      <c r="BD220">
        <v>100</v>
      </c>
      <c r="BE220" t="s">
        <v>3827</v>
      </c>
      <c r="BF220">
        <v>15</v>
      </c>
      <c r="BG220">
        <v>51</v>
      </c>
      <c r="BH220">
        <v>29</v>
      </c>
      <c r="BI220">
        <v>5</v>
      </c>
      <c r="BJ220">
        <v>47</v>
      </c>
      <c r="BK220">
        <v>35</v>
      </c>
      <c r="BL220">
        <v>11</v>
      </c>
      <c r="BM220">
        <v>7</v>
      </c>
      <c r="BN220" t="s">
        <v>3827</v>
      </c>
      <c r="BO220" t="s">
        <v>3827</v>
      </c>
      <c r="BP220" t="s">
        <v>3827</v>
      </c>
      <c r="BQ220" t="s">
        <v>3827</v>
      </c>
      <c r="BR220">
        <v>98</v>
      </c>
      <c r="BS220">
        <v>100</v>
      </c>
      <c r="BT220" t="s">
        <v>3827</v>
      </c>
    </row>
    <row r="221" spans="1:72">
      <c r="A221" s="3" t="s">
        <v>66</v>
      </c>
      <c r="B221" s="1" t="s">
        <v>360</v>
      </c>
      <c r="C221" t="s">
        <v>361</v>
      </c>
      <c r="D221" t="s">
        <v>362</v>
      </c>
      <c r="E221" t="str">
        <f t="shared" si="3"/>
        <v>Avon, Ralph D Butler</v>
      </c>
      <c r="F221" s="3" t="s">
        <v>73</v>
      </c>
      <c r="G221" s="3" t="s">
        <v>229</v>
      </c>
      <c r="H221" t="s">
        <v>74</v>
      </c>
      <c r="I221" s="3" t="s">
        <v>75</v>
      </c>
      <c r="J221" s="1" t="s">
        <v>207</v>
      </c>
      <c r="K221" s="1">
        <v>-7</v>
      </c>
      <c r="L221" s="1">
        <v>-4</v>
      </c>
      <c r="M221" s="1" t="s">
        <v>3827</v>
      </c>
      <c r="N221" t="s">
        <v>71</v>
      </c>
      <c r="O221" t="s">
        <v>71</v>
      </c>
      <c r="Q221">
        <v>61</v>
      </c>
      <c r="R221">
        <v>60</v>
      </c>
      <c r="S221" t="s">
        <v>3827</v>
      </c>
      <c r="T221">
        <v>52</v>
      </c>
      <c r="U221">
        <v>52</v>
      </c>
      <c r="V221" t="s">
        <v>3827</v>
      </c>
      <c r="W221">
        <v>81.599999999999994</v>
      </c>
      <c r="X221">
        <v>80.8</v>
      </c>
      <c r="Y221" t="s">
        <v>3827</v>
      </c>
      <c r="Z221">
        <v>56</v>
      </c>
      <c r="AA221">
        <v>57</v>
      </c>
      <c r="AB221" t="s">
        <v>3827</v>
      </c>
      <c r="AC221">
        <v>59</v>
      </c>
      <c r="AD221">
        <v>56</v>
      </c>
      <c r="AE221" t="s">
        <v>3827</v>
      </c>
      <c r="AF221">
        <v>84.4</v>
      </c>
      <c r="AG221">
        <v>85.5</v>
      </c>
      <c r="AH221" t="s">
        <v>3827</v>
      </c>
      <c r="AI221">
        <v>44</v>
      </c>
      <c r="AJ221">
        <v>41</v>
      </c>
      <c r="AK221">
        <v>54</v>
      </c>
      <c r="AL221">
        <v>54</v>
      </c>
      <c r="AM221">
        <v>44</v>
      </c>
      <c r="AN221">
        <v>35</v>
      </c>
      <c r="AO221">
        <v>49</v>
      </c>
      <c r="AP221">
        <v>50</v>
      </c>
      <c r="AQ221">
        <v>13</v>
      </c>
      <c r="AR221">
        <v>39</v>
      </c>
      <c r="AS221">
        <v>39</v>
      </c>
      <c r="AT221">
        <v>8</v>
      </c>
      <c r="AU221">
        <v>25</v>
      </c>
      <c r="AV221">
        <v>27</v>
      </c>
      <c r="AW221">
        <v>38</v>
      </c>
      <c r="AX221">
        <v>10</v>
      </c>
      <c r="AY221" t="s">
        <v>3827</v>
      </c>
      <c r="AZ221" t="s">
        <v>3827</v>
      </c>
      <c r="BA221" t="s">
        <v>3827</v>
      </c>
      <c r="BB221" t="s">
        <v>3827</v>
      </c>
      <c r="BC221">
        <v>100</v>
      </c>
      <c r="BD221">
        <v>100</v>
      </c>
      <c r="BE221" t="s">
        <v>3827</v>
      </c>
      <c r="BF221">
        <v>7</v>
      </c>
      <c r="BG221">
        <v>52</v>
      </c>
      <c r="BH221">
        <v>30</v>
      </c>
      <c r="BI221">
        <v>11</v>
      </c>
      <c r="BJ221">
        <v>12</v>
      </c>
      <c r="BK221">
        <v>44</v>
      </c>
      <c r="BL221">
        <v>37</v>
      </c>
      <c r="BM221">
        <v>7</v>
      </c>
      <c r="BN221" t="s">
        <v>3827</v>
      </c>
      <c r="BO221" t="s">
        <v>3827</v>
      </c>
      <c r="BP221" t="s">
        <v>3827</v>
      </c>
      <c r="BQ221" t="s">
        <v>3827</v>
      </c>
      <c r="BR221">
        <v>98</v>
      </c>
      <c r="BS221">
        <v>100</v>
      </c>
      <c r="BT221" t="s">
        <v>3827</v>
      </c>
    </row>
    <row r="222" spans="1:72">
      <c r="A222" s="3" t="s">
        <v>66</v>
      </c>
      <c r="B222" s="1" t="s">
        <v>360</v>
      </c>
      <c r="C222" t="s">
        <v>361</v>
      </c>
      <c r="D222" t="s">
        <v>362</v>
      </c>
      <c r="E222" t="str">
        <f t="shared" si="3"/>
        <v>Avon, Ralph D Butler</v>
      </c>
      <c r="F222" s="3" t="s">
        <v>73</v>
      </c>
      <c r="G222" s="3" t="s">
        <v>229</v>
      </c>
      <c r="H222" t="s">
        <v>74</v>
      </c>
      <c r="I222" s="3" t="s">
        <v>75</v>
      </c>
      <c r="J222" s="1" t="s">
        <v>228</v>
      </c>
      <c r="K222" s="1">
        <v>6</v>
      </c>
      <c r="L222" s="1">
        <v>6</v>
      </c>
      <c r="M222" s="1">
        <v>12</v>
      </c>
      <c r="N222" t="s">
        <v>72</v>
      </c>
      <c r="O222" t="s">
        <v>72</v>
      </c>
      <c r="P222" t="s">
        <v>72</v>
      </c>
      <c r="Q222">
        <v>58</v>
      </c>
      <c r="R222">
        <v>58</v>
      </c>
      <c r="S222">
        <v>58</v>
      </c>
      <c r="T222">
        <v>78</v>
      </c>
      <c r="U222">
        <v>81</v>
      </c>
      <c r="V222">
        <v>62</v>
      </c>
      <c r="W222">
        <v>90.9</v>
      </c>
      <c r="X222">
        <v>91.8</v>
      </c>
      <c r="Y222">
        <v>83.6</v>
      </c>
      <c r="Z222">
        <v>60</v>
      </c>
      <c r="AA222">
        <v>60</v>
      </c>
      <c r="AB222">
        <v>60</v>
      </c>
      <c r="AC222">
        <v>72</v>
      </c>
      <c r="AD222">
        <v>75</v>
      </c>
      <c r="AE222">
        <v>50</v>
      </c>
      <c r="AF222">
        <v>88.3</v>
      </c>
      <c r="AG222">
        <v>87.9</v>
      </c>
      <c r="AH222">
        <v>79.599999999999994</v>
      </c>
      <c r="AI222">
        <v>60.5</v>
      </c>
      <c r="AJ222">
        <v>78</v>
      </c>
      <c r="AK222">
        <v>54</v>
      </c>
      <c r="AL222">
        <v>54</v>
      </c>
      <c r="AM222">
        <v>71.5</v>
      </c>
      <c r="AN222">
        <v>76.5</v>
      </c>
      <c r="AO222">
        <v>60</v>
      </c>
      <c r="AP222">
        <v>60</v>
      </c>
      <c r="AQ222">
        <v>28</v>
      </c>
      <c r="AR222">
        <v>50</v>
      </c>
      <c r="AS222">
        <v>17</v>
      </c>
      <c r="AT222">
        <v>5</v>
      </c>
      <c r="AU222">
        <v>48</v>
      </c>
      <c r="AV222">
        <v>33</v>
      </c>
      <c r="AW222">
        <v>14</v>
      </c>
      <c r="AX222">
        <v>5</v>
      </c>
      <c r="AY222">
        <v>17</v>
      </c>
      <c r="AZ222">
        <v>45</v>
      </c>
      <c r="BA222">
        <v>33</v>
      </c>
      <c r="BB222">
        <v>5</v>
      </c>
      <c r="BC222">
        <v>100</v>
      </c>
      <c r="BD222">
        <v>100</v>
      </c>
      <c r="BE222">
        <v>100</v>
      </c>
      <c r="BF222">
        <v>23</v>
      </c>
      <c r="BG222">
        <v>48</v>
      </c>
      <c r="BH222">
        <v>23</v>
      </c>
      <c r="BI222">
        <v>5</v>
      </c>
      <c r="BJ222">
        <v>38</v>
      </c>
      <c r="BK222">
        <v>37</v>
      </c>
      <c r="BL222">
        <v>18</v>
      </c>
      <c r="BM222">
        <v>7</v>
      </c>
      <c r="BN222">
        <v>25</v>
      </c>
      <c r="BO222">
        <v>25</v>
      </c>
      <c r="BP222">
        <v>45</v>
      </c>
      <c r="BQ222">
        <v>5</v>
      </c>
      <c r="BR222">
        <v>100</v>
      </c>
      <c r="BS222">
        <v>100</v>
      </c>
      <c r="BT222">
        <v>100</v>
      </c>
    </row>
    <row r="223" spans="1:72">
      <c r="A223" s="3" t="s">
        <v>66</v>
      </c>
      <c r="B223" s="1" t="s">
        <v>360</v>
      </c>
      <c r="C223" t="s">
        <v>361</v>
      </c>
      <c r="D223" t="s">
        <v>362</v>
      </c>
      <c r="E223" t="str">
        <f t="shared" si="3"/>
        <v>Avon, Ralph D Butler</v>
      </c>
      <c r="F223" s="3" t="s">
        <v>73</v>
      </c>
      <c r="G223" s="3" t="s">
        <v>229</v>
      </c>
      <c r="H223" t="s">
        <v>74</v>
      </c>
      <c r="I223" s="3" t="s">
        <v>75</v>
      </c>
      <c r="J223" s="1" t="s">
        <v>229</v>
      </c>
      <c r="K223" s="1">
        <v>1</v>
      </c>
      <c r="L223" s="1">
        <v>-1</v>
      </c>
      <c r="M223" s="1" t="s">
        <v>3827</v>
      </c>
      <c r="N223" t="s">
        <v>91</v>
      </c>
      <c r="O223" t="s">
        <v>91</v>
      </c>
      <c r="Q223">
        <v>62</v>
      </c>
      <c r="R223">
        <v>62</v>
      </c>
      <c r="S223" t="s">
        <v>3827</v>
      </c>
      <c r="T223">
        <v>74</v>
      </c>
      <c r="U223">
        <v>77</v>
      </c>
      <c r="V223" t="s">
        <v>3827</v>
      </c>
      <c r="W223">
        <v>90.7</v>
      </c>
      <c r="X223">
        <v>89.9</v>
      </c>
      <c r="Y223" t="s">
        <v>3827</v>
      </c>
      <c r="Z223">
        <v>59</v>
      </c>
      <c r="AA223">
        <v>59</v>
      </c>
      <c r="AB223" t="s">
        <v>3827</v>
      </c>
      <c r="AC223">
        <v>73</v>
      </c>
      <c r="AD223">
        <v>78</v>
      </c>
      <c r="AE223" t="s">
        <v>3827</v>
      </c>
      <c r="AF223">
        <v>89.8</v>
      </c>
      <c r="AG223">
        <v>89</v>
      </c>
      <c r="AH223" t="s">
        <v>3827</v>
      </c>
      <c r="AI223">
        <v>59</v>
      </c>
      <c r="AJ223">
        <v>75.5</v>
      </c>
      <c r="AK223">
        <v>62</v>
      </c>
      <c r="AL223">
        <v>62</v>
      </c>
      <c r="AM223">
        <v>65</v>
      </c>
      <c r="AN223">
        <v>72.5</v>
      </c>
      <c r="AO223">
        <v>59</v>
      </c>
      <c r="AP223">
        <v>58</v>
      </c>
      <c r="AQ223">
        <v>23</v>
      </c>
      <c r="AR223">
        <v>52</v>
      </c>
      <c r="AS223">
        <v>24</v>
      </c>
      <c r="AT223">
        <v>2</v>
      </c>
      <c r="AU223">
        <v>48</v>
      </c>
      <c r="AV223">
        <v>29</v>
      </c>
      <c r="AW223">
        <v>18</v>
      </c>
      <c r="AX223">
        <v>5</v>
      </c>
      <c r="AY223" t="s">
        <v>3827</v>
      </c>
      <c r="AZ223" t="s">
        <v>3827</v>
      </c>
      <c r="BA223" t="s">
        <v>3827</v>
      </c>
      <c r="BB223" t="s">
        <v>3827</v>
      </c>
      <c r="BC223">
        <v>100</v>
      </c>
      <c r="BD223">
        <v>100</v>
      </c>
      <c r="BE223" t="s">
        <v>3827</v>
      </c>
      <c r="BF223">
        <v>17</v>
      </c>
      <c r="BG223">
        <v>56</v>
      </c>
      <c r="BH223">
        <v>27</v>
      </c>
      <c r="BI223">
        <v>0</v>
      </c>
      <c r="BJ223">
        <v>34</v>
      </c>
      <c r="BK223">
        <v>44</v>
      </c>
      <c r="BL223">
        <v>14</v>
      </c>
      <c r="BM223">
        <v>8</v>
      </c>
      <c r="BN223" t="s">
        <v>3827</v>
      </c>
      <c r="BO223" t="s">
        <v>3827</v>
      </c>
      <c r="BP223" t="s">
        <v>3827</v>
      </c>
      <c r="BQ223" t="s">
        <v>3827</v>
      </c>
      <c r="BR223">
        <v>98</v>
      </c>
      <c r="BS223">
        <v>98</v>
      </c>
      <c r="BT223" t="s">
        <v>3827</v>
      </c>
    </row>
    <row r="224" spans="1:72">
      <c r="A224" s="3" t="s">
        <v>66</v>
      </c>
      <c r="B224" s="1" t="s">
        <v>360</v>
      </c>
      <c r="C224" t="s">
        <v>361</v>
      </c>
      <c r="D224" t="s">
        <v>362</v>
      </c>
      <c r="E224" t="str">
        <f t="shared" si="3"/>
        <v>Avon, Ralph D Butler</v>
      </c>
      <c r="F224" s="3" t="s">
        <v>73</v>
      </c>
      <c r="G224" s="3" t="s">
        <v>229</v>
      </c>
      <c r="H224" t="s">
        <v>74</v>
      </c>
      <c r="I224" s="3" t="s">
        <v>75</v>
      </c>
      <c r="J224" s="1" t="s">
        <v>77</v>
      </c>
      <c r="K224" s="1">
        <v>1</v>
      </c>
      <c r="L224" s="1">
        <v>0</v>
      </c>
      <c r="M224" s="1">
        <v>12</v>
      </c>
      <c r="N224" t="s">
        <v>91</v>
      </c>
      <c r="O224" t="s">
        <v>91</v>
      </c>
      <c r="P224" t="s">
        <v>72</v>
      </c>
      <c r="Q224">
        <v>238</v>
      </c>
      <c r="R224">
        <v>237</v>
      </c>
      <c r="S224">
        <v>58</v>
      </c>
      <c r="T224">
        <v>68</v>
      </c>
      <c r="U224">
        <v>73</v>
      </c>
      <c r="V224">
        <v>62</v>
      </c>
      <c r="W224">
        <v>87.4</v>
      </c>
      <c r="X224">
        <v>88.4</v>
      </c>
      <c r="Y224">
        <v>83.6</v>
      </c>
      <c r="Z224">
        <v>230</v>
      </c>
      <c r="AA224">
        <v>231</v>
      </c>
      <c r="AB224">
        <v>60</v>
      </c>
      <c r="AC224">
        <v>67</v>
      </c>
      <c r="AD224">
        <v>73</v>
      </c>
      <c r="AE224">
        <v>50</v>
      </c>
      <c r="AF224">
        <v>87.8</v>
      </c>
      <c r="AG224">
        <v>88.5</v>
      </c>
      <c r="AH224">
        <v>79.599999999999994</v>
      </c>
      <c r="AI224">
        <v>55.5</v>
      </c>
      <c r="AJ224">
        <v>70</v>
      </c>
      <c r="AK224">
        <v>170</v>
      </c>
      <c r="AL224">
        <v>170</v>
      </c>
      <c r="AM224">
        <v>60</v>
      </c>
      <c r="AN224">
        <v>67</v>
      </c>
      <c r="AO224">
        <v>168</v>
      </c>
      <c r="AP224">
        <v>168</v>
      </c>
      <c r="AQ224">
        <v>19</v>
      </c>
      <c r="AR224">
        <v>49</v>
      </c>
      <c r="AS224">
        <v>27</v>
      </c>
      <c r="AT224">
        <v>5</v>
      </c>
      <c r="AU224">
        <v>41</v>
      </c>
      <c r="AV224">
        <v>32</v>
      </c>
      <c r="AW224">
        <v>21</v>
      </c>
      <c r="AX224">
        <v>6</v>
      </c>
      <c r="AY224">
        <v>17</v>
      </c>
      <c r="AZ224">
        <v>45</v>
      </c>
      <c r="BA224">
        <v>33</v>
      </c>
      <c r="BB224">
        <v>5</v>
      </c>
      <c r="BC224">
        <v>100</v>
      </c>
      <c r="BD224">
        <v>100</v>
      </c>
      <c r="BE224">
        <v>100</v>
      </c>
      <c r="BF224">
        <v>16</v>
      </c>
      <c r="BG224">
        <v>52</v>
      </c>
      <c r="BH224">
        <v>27</v>
      </c>
      <c r="BI224">
        <v>5</v>
      </c>
      <c r="BJ224">
        <v>33</v>
      </c>
      <c r="BK224">
        <v>40</v>
      </c>
      <c r="BL224">
        <v>20</v>
      </c>
      <c r="BM224">
        <v>7</v>
      </c>
      <c r="BN224">
        <v>25</v>
      </c>
      <c r="BO224">
        <v>25</v>
      </c>
      <c r="BP224">
        <v>45</v>
      </c>
      <c r="BQ224">
        <v>5</v>
      </c>
      <c r="BR224">
        <v>99</v>
      </c>
      <c r="BS224">
        <v>100</v>
      </c>
      <c r="BT224">
        <v>100</v>
      </c>
    </row>
    <row r="225" spans="1:72" ht="28">
      <c r="A225" s="3" t="s">
        <v>66</v>
      </c>
      <c r="B225" s="1" t="s">
        <v>363</v>
      </c>
      <c r="C225" t="s">
        <v>361</v>
      </c>
      <c r="D225" t="s">
        <v>364</v>
      </c>
      <c r="E225" t="str">
        <f t="shared" si="3"/>
        <v>Avon, Avon Middle High School</v>
      </c>
      <c r="F225" s="3" t="s">
        <v>232</v>
      </c>
      <c r="G225" s="3" t="s">
        <v>239</v>
      </c>
      <c r="H225" t="s">
        <v>74</v>
      </c>
      <c r="I225" s="3" t="s">
        <v>365</v>
      </c>
      <c r="J225" s="1" t="s">
        <v>232</v>
      </c>
      <c r="K225" s="1">
        <v>-19</v>
      </c>
      <c r="L225" s="1">
        <v>-6</v>
      </c>
      <c r="M225" s="1" t="s">
        <v>3827</v>
      </c>
      <c r="N225" t="s">
        <v>71</v>
      </c>
      <c r="O225" t="s">
        <v>71</v>
      </c>
      <c r="Q225">
        <v>60</v>
      </c>
      <c r="R225">
        <v>61</v>
      </c>
      <c r="S225" t="s">
        <v>3827</v>
      </c>
      <c r="T225">
        <v>62</v>
      </c>
      <c r="U225">
        <v>57</v>
      </c>
      <c r="V225" t="s">
        <v>3827</v>
      </c>
      <c r="W225">
        <v>84.6</v>
      </c>
      <c r="X225">
        <v>75.8</v>
      </c>
      <c r="Y225" t="s">
        <v>3827</v>
      </c>
      <c r="Z225">
        <v>63</v>
      </c>
      <c r="AA225">
        <v>63</v>
      </c>
      <c r="AB225" t="s">
        <v>3827</v>
      </c>
      <c r="AC225">
        <v>81</v>
      </c>
      <c r="AD225">
        <v>63</v>
      </c>
      <c r="AE225" t="s">
        <v>3827</v>
      </c>
      <c r="AF225">
        <v>93.7</v>
      </c>
      <c r="AG225">
        <v>84.1</v>
      </c>
      <c r="AH225" t="s">
        <v>3827</v>
      </c>
      <c r="AI225">
        <v>27</v>
      </c>
      <c r="AJ225">
        <v>51</v>
      </c>
      <c r="AK225">
        <v>57</v>
      </c>
      <c r="AL225">
        <v>57</v>
      </c>
      <c r="AM225">
        <v>35</v>
      </c>
      <c r="AN225">
        <v>30</v>
      </c>
      <c r="AO225">
        <v>63</v>
      </c>
      <c r="AP225">
        <v>62</v>
      </c>
      <c r="AQ225">
        <v>10</v>
      </c>
      <c r="AR225">
        <v>52</v>
      </c>
      <c r="AS225">
        <v>28</v>
      </c>
      <c r="AT225">
        <v>10</v>
      </c>
      <c r="AU225">
        <v>15</v>
      </c>
      <c r="AV225">
        <v>43</v>
      </c>
      <c r="AW225">
        <v>21</v>
      </c>
      <c r="AX225">
        <v>21</v>
      </c>
      <c r="AY225" t="s">
        <v>3827</v>
      </c>
      <c r="AZ225" t="s">
        <v>3827</v>
      </c>
      <c r="BA225" t="s">
        <v>3827</v>
      </c>
      <c r="BB225" t="s">
        <v>3827</v>
      </c>
      <c r="BC225">
        <v>98</v>
      </c>
      <c r="BD225">
        <v>100</v>
      </c>
      <c r="BE225" t="s">
        <v>3827</v>
      </c>
      <c r="BF225">
        <v>8</v>
      </c>
      <c r="BG225">
        <v>73</v>
      </c>
      <c r="BH225">
        <v>19</v>
      </c>
      <c r="BI225">
        <v>0</v>
      </c>
      <c r="BJ225">
        <v>21</v>
      </c>
      <c r="BK225">
        <v>43</v>
      </c>
      <c r="BL225">
        <v>29</v>
      </c>
      <c r="BM225">
        <v>8</v>
      </c>
      <c r="BN225" t="s">
        <v>3827</v>
      </c>
      <c r="BO225" t="s">
        <v>3827</v>
      </c>
      <c r="BP225" t="s">
        <v>3827</v>
      </c>
      <c r="BQ225" t="s">
        <v>3827</v>
      </c>
      <c r="BR225">
        <v>100</v>
      </c>
      <c r="BS225">
        <v>100</v>
      </c>
      <c r="BT225" t="s">
        <v>3827</v>
      </c>
    </row>
    <row r="226" spans="1:72" ht="28">
      <c r="A226" s="3" t="s">
        <v>66</v>
      </c>
      <c r="B226" s="1" t="s">
        <v>363</v>
      </c>
      <c r="C226" t="s">
        <v>361</v>
      </c>
      <c r="D226" t="s">
        <v>364</v>
      </c>
      <c r="E226" t="str">
        <f t="shared" si="3"/>
        <v>Avon, Avon Middle High School</v>
      </c>
      <c r="F226" s="3" t="s">
        <v>232</v>
      </c>
      <c r="G226" s="3" t="s">
        <v>239</v>
      </c>
      <c r="H226" t="s">
        <v>74</v>
      </c>
      <c r="I226" s="3" t="s">
        <v>365</v>
      </c>
      <c r="J226" s="1" t="s">
        <v>233</v>
      </c>
      <c r="K226" s="1">
        <v>8</v>
      </c>
      <c r="L226" s="1">
        <v>-2</v>
      </c>
      <c r="M226" s="1">
        <v>-3</v>
      </c>
      <c r="N226" t="s">
        <v>72</v>
      </c>
      <c r="O226" t="s">
        <v>91</v>
      </c>
      <c r="P226" t="s">
        <v>71</v>
      </c>
      <c r="Q226">
        <v>62</v>
      </c>
      <c r="R226">
        <v>62</v>
      </c>
      <c r="S226">
        <v>62</v>
      </c>
      <c r="T226">
        <v>90</v>
      </c>
      <c r="U226">
        <v>50</v>
      </c>
      <c r="V226">
        <v>27</v>
      </c>
      <c r="W226">
        <v>96.4</v>
      </c>
      <c r="X226">
        <v>74.599999999999994</v>
      </c>
      <c r="Y226">
        <v>66.900000000000006</v>
      </c>
      <c r="Z226">
        <v>67</v>
      </c>
      <c r="AA226">
        <v>67</v>
      </c>
      <c r="AB226">
        <v>67</v>
      </c>
      <c r="AC226">
        <v>82</v>
      </c>
      <c r="AD226">
        <v>52</v>
      </c>
      <c r="AE226">
        <v>30</v>
      </c>
      <c r="AF226">
        <v>91.8</v>
      </c>
      <c r="AG226">
        <v>76.5</v>
      </c>
      <c r="AH226">
        <v>67.900000000000006</v>
      </c>
      <c r="AI226">
        <v>52</v>
      </c>
      <c r="AJ226">
        <v>18.5</v>
      </c>
      <c r="AK226">
        <v>61</v>
      </c>
      <c r="AL226">
        <v>60</v>
      </c>
      <c r="AM226">
        <v>49</v>
      </c>
      <c r="AN226">
        <v>36</v>
      </c>
      <c r="AO226">
        <v>65</v>
      </c>
      <c r="AP226">
        <v>65</v>
      </c>
      <c r="AQ226">
        <v>19</v>
      </c>
      <c r="AR226">
        <v>71</v>
      </c>
      <c r="AS226">
        <v>8</v>
      </c>
      <c r="AT226">
        <v>2</v>
      </c>
      <c r="AU226">
        <v>18</v>
      </c>
      <c r="AV226">
        <v>32</v>
      </c>
      <c r="AW226">
        <v>37</v>
      </c>
      <c r="AX226">
        <v>13</v>
      </c>
      <c r="AY226">
        <v>2</v>
      </c>
      <c r="AZ226">
        <v>26</v>
      </c>
      <c r="BA226">
        <v>60</v>
      </c>
      <c r="BB226">
        <v>13</v>
      </c>
      <c r="BC226">
        <v>100</v>
      </c>
      <c r="BD226">
        <v>100</v>
      </c>
      <c r="BE226">
        <v>100</v>
      </c>
      <c r="BF226">
        <v>19</v>
      </c>
      <c r="BG226">
        <v>63</v>
      </c>
      <c r="BH226">
        <v>9</v>
      </c>
      <c r="BI226">
        <v>9</v>
      </c>
      <c r="BJ226">
        <v>13</v>
      </c>
      <c r="BK226">
        <v>39</v>
      </c>
      <c r="BL226">
        <v>27</v>
      </c>
      <c r="BM226">
        <v>21</v>
      </c>
      <c r="BN226">
        <v>1</v>
      </c>
      <c r="BO226">
        <v>28</v>
      </c>
      <c r="BP226">
        <v>52</v>
      </c>
      <c r="BQ226">
        <v>18</v>
      </c>
      <c r="BR226">
        <v>100</v>
      </c>
      <c r="BS226">
        <v>100</v>
      </c>
      <c r="BT226">
        <v>100</v>
      </c>
    </row>
    <row r="227" spans="1:72" ht="28">
      <c r="A227" s="3" t="s">
        <v>66</v>
      </c>
      <c r="B227" s="1" t="s">
        <v>363</v>
      </c>
      <c r="C227" t="s">
        <v>361</v>
      </c>
      <c r="D227" t="s">
        <v>364</v>
      </c>
      <c r="E227" t="str">
        <f t="shared" si="3"/>
        <v>Avon, Avon Middle High School</v>
      </c>
      <c r="F227" s="3" t="s">
        <v>232</v>
      </c>
      <c r="G227" s="3" t="s">
        <v>239</v>
      </c>
      <c r="H227" t="s">
        <v>74</v>
      </c>
      <c r="I227" s="3" t="s">
        <v>365</v>
      </c>
      <c r="J227" s="1" t="s">
        <v>237</v>
      </c>
      <c r="K227" s="1">
        <v>-1</v>
      </c>
      <c r="L227" s="1">
        <v>5</v>
      </c>
      <c r="M227" s="1">
        <v>8</v>
      </c>
      <c r="N227" t="s">
        <v>91</v>
      </c>
      <c r="O227" t="s">
        <v>72</v>
      </c>
      <c r="P227" t="s">
        <v>72</v>
      </c>
      <c r="Q227">
        <v>50</v>
      </c>
      <c r="R227">
        <v>50</v>
      </c>
      <c r="S227">
        <v>46</v>
      </c>
      <c r="T227">
        <v>88</v>
      </c>
      <c r="U227">
        <v>72</v>
      </c>
      <c r="V227">
        <v>72</v>
      </c>
      <c r="W227">
        <v>97.5</v>
      </c>
      <c r="X227">
        <v>89.5</v>
      </c>
      <c r="Y227">
        <v>90.8</v>
      </c>
      <c r="Z227">
        <v>45</v>
      </c>
      <c r="AA227">
        <v>48</v>
      </c>
      <c r="AB227">
        <v>44</v>
      </c>
      <c r="AC227">
        <v>89</v>
      </c>
      <c r="AD227">
        <v>67</v>
      </c>
      <c r="AE227">
        <v>64</v>
      </c>
      <c r="AF227">
        <v>96.1</v>
      </c>
      <c r="AG227">
        <v>86.5</v>
      </c>
      <c r="AH227">
        <v>83</v>
      </c>
      <c r="AI227">
        <v>71</v>
      </c>
      <c r="AJ227">
        <v>37</v>
      </c>
      <c r="AK227">
        <v>39</v>
      </c>
      <c r="AL227">
        <v>39</v>
      </c>
      <c r="AM227">
        <v>80</v>
      </c>
      <c r="AN227">
        <v>45.5</v>
      </c>
      <c r="AO227">
        <v>35</v>
      </c>
      <c r="AP227">
        <v>36</v>
      </c>
      <c r="AQ227">
        <v>48</v>
      </c>
      <c r="AR227">
        <v>40</v>
      </c>
      <c r="AS227">
        <v>8</v>
      </c>
      <c r="AT227">
        <v>4</v>
      </c>
      <c r="AU227">
        <v>40</v>
      </c>
      <c r="AV227">
        <v>32</v>
      </c>
      <c r="AW227">
        <v>22</v>
      </c>
      <c r="AX227">
        <v>6</v>
      </c>
      <c r="AY227">
        <v>17</v>
      </c>
      <c r="AZ227">
        <v>54</v>
      </c>
      <c r="BA227">
        <v>22</v>
      </c>
      <c r="BB227">
        <v>7</v>
      </c>
      <c r="BC227">
        <v>98</v>
      </c>
      <c r="BD227">
        <v>98</v>
      </c>
      <c r="BE227">
        <v>94</v>
      </c>
      <c r="BF227">
        <v>53</v>
      </c>
      <c r="BG227">
        <v>36</v>
      </c>
      <c r="BH227">
        <v>9</v>
      </c>
      <c r="BI227">
        <v>2</v>
      </c>
      <c r="BJ227">
        <v>50</v>
      </c>
      <c r="BK227">
        <v>17</v>
      </c>
      <c r="BL227">
        <v>29</v>
      </c>
      <c r="BM227">
        <v>4</v>
      </c>
      <c r="BN227">
        <v>30</v>
      </c>
      <c r="BO227">
        <v>34</v>
      </c>
      <c r="BP227">
        <v>30</v>
      </c>
      <c r="BQ227">
        <v>7</v>
      </c>
      <c r="BR227">
        <v>98</v>
      </c>
      <c r="BS227">
        <v>100</v>
      </c>
      <c r="BT227">
        <v>98</v>
      </c>
    </row>
    <row r="228" spans="1:72" ht="28">
      <c r="A228" s="3" t="s">
        <v>66</v>
      </c>
      <c r="B228" s="1" t="s">
        <v>363</v>
      </c>
      <c r="C228" t="s">
        <v>361</v>
      </c>
      <c r="D228" t="s">
        <v>364</v>
      </c>
      <c r="E228" t="str">
        <f t="shared" si="3"/>
        <v>Avon, Avon Middle High School</v>
      </c>
      <c r="F228" s="3" t="s">
        <v>232</v>
      </c>
      <c r="G228" s="3" t="s">
        <v>239</v>
      </c>
      <c r="H228" t="s">
        <v>74</v>
      </c>
      <c r="I228" s="3" t="s">
        <v>365</v>
      </c>
      <c r="J228" s="1" t="s">
        <v>77</v>
      </c>
      <c r="K228" s="1">
        <v>-3</v>
      </c>
      <c r="L228" s="1">
        <v>-1</v>
      </c>
      <c r="M228" s="1">
        <v>3</v>
      </c>
      <c r="N228" t="s">
        <v>71</v>
      </c>
      <c r="O228" t="s">
        <v>91</v>
      </c>
      <c r="P228" t="s">
        <v>72</v>
      </c>
      <c r="Q228">
        <v>172</v>
      </c>
      <c r="R228">
        <v>173</v>
      </c>
      <c r="S228">
        <v>108</v>
      </c>
      <c r="T228">
        <v>80</v>
      </c>
      <c r="U228">
        <v>59</v>
      </c>
      <c r="V228">
        <v>46</v>
      </c>
      <c r="W228">
        <v>92.6</v>
      </c>
      <c r="X228">
        <v>79.3</v>
      </c>
      <c r="Y228">
        <v>77.099999999999994</v>
      </c>
      <c r="Z228">
        <v>175</v>
      </c>
      <c r="AA228">
        <v>178</v>
      </c>
      <c r="AB228">
        <v>111</v>
      </c>
      <c r="AC228">
        <v>83</v>
      </c>
      <c r="AD228">
        <v>60</v>
      </c>
      <c r="AE228">
        <v>43</v>
      </c>
      <c r="AF228">
        <v>93.6</v>
      </c>
      <c r="AG228">
        <v>81.900000000000006</v>
      </c>
      <c r="AH228">
        <v>73.900000000000006</v>
      </c>
      <c r="AI228">
        <v>49</v>
      </c>
      <c r="AJ228">
        <v>31.5</v>
      </c>
      <c r="AK228">
        <v>157</v>
      </c>
      <c r="AL228">
        <v>156</v>
      </c>
      <c r="AM228">
        <v>49</v>
      </c>
      <c r="AN228">
        <v>37</v>
      </c>
      <c r="AO228">
        <v>163</v>
      </c>
      <c r="AP228">
        <v>163</v>
      </c>
      <c r="AQ228">
        <v>24</v>
      </c>
      <c r="AR228">
        <v>55</v>
      </c>
      <c r="AS228">
        <v>15</v>
      </c>
      <c r="AT228">
        <v>5</v>
      </c>
      <c r="AU228">
        <v>23</v>
      </c>
      <c r="AV228">
        <v>36</v>
      </c>
      <c r="AW228">
        <v>27</v>
      </c>
      <c r="AX228">
        <v>14</v>
      </c>
      <c r="AY228">
        <v>8</v>
      </c>
      <c r="AZ228">
        <v>38</v>
      </c>
      <c r="BA228">
        <v>44</v>
      </c>
      <c r="BB228">
        <v>10</v>
      </c>
      <c r="BC228">
        <v>99</v>
      </c>
      <c r="BD228">
        <v>99</v>
      </c>
      <c r="BE228">
        <v>97</v>
      </c>
      <c r="BF228">
        <v>24</v>
      </c>
      <c r="BG228">
        <v>59</v>
      </c>
      <c r="BH228">
        <v>13</v>
      </c>
      <c r="BI228">
        <v>4</v>
      </c>
      <c r="BJ228">
        <v>26</v>
      </c>
      <c r="BK228">
        <v>34</v>
      </c>
      <c r="BL228">
        <v>28</v>
      </c>
      <c r="BM228">
        <v>12</v>
      </c>
      <c r="BN228">
        <v>13</v>
      </c>
      <c r="BO228">
        <v>31</v>
      </c>
      <c r="BP228">
        <v>43</v>
      </c>
      <c r="BQ228">
        <v>14</v>
      </c>
      <c r="BR228">
        <v>99</v>
      </c>
      <c r="BS228">
        <v>100</v>
      </c>
      <c r="BT228">
        <v>99</v>
      </c>
    </row>
    <row r="229" spans="1:72">
      <c r="A229" s="3" t="s">
        <v>66</v>
      </c>
      <c r="B229" s="1" t="s">
        <v>67</v>
      </c>
      <c r="C229" t="s">
        <v>68</v>
      </c>
      <c r="D229" t="s">
        <v>69</v>
      </c>
      <c r="E229" t="str">
        <f t="shared" si="3"/>
        <v>Barnstable, West Barnstable Elementary</v>
      </c>
      <c r="F229" s="3" t="s">
        <v>73</v>
      </c>
      <c r="G229" s="3" t="s">
        <v>70</v>
      </c>
      <c r="H229" t="s">
        <v>74</v>
      </c>
      <c r="I229" s="3" t="s">
        <v>76</v>
      </c>
      <c r="J229" s="1" t="s">
        <v>70</v>
      </c>
      <c r="K229" s="1">
        <v>-9</v>
      </c>
      <c r="L229" s="1">
        <v>4</v>
      </c>
      <c r="M229" s="1" t="s">
        <v>3827</v>
      </c>
      <c r="N229" t="s">
        <v>71</v>
      </c>
      <c r="O229" t="s">
        <v>72</v>
      </c>
      <c r="Q229">
        <v>82</v>
      </c>
      <c r="R229">
        <v>82</v>
      </c>
      <c r="S229" t="s">
        <v>3827</v>
      </c>
      <c r="T229">
        <v>55</v>
      </c>
      <c r="U229">
        <v>71</v>
      </c>
      <c r="V229" t="s">
        <v>3827</v>
      </c>
      <c r="W229">
        <v>85.4</v>
      </c>
      <c r="X229">
        <v>86.6</v>
      </c>
      <c r="Y229" t="s">
        <v>3827</v>
      </c>
      <c r="Z229">
        <v>61</v>
      </c>
      <c r="AA229">
        <v>61</v>
      </c>
      <c r="AB229" t="s">
        <v>3827</v>
      </c>
      <c r="AC229">
        <v>64</v>
      </c>
      <c r="AD229">
        <v>67</v>
      </c>
      <c r="AE229" t="s">
        <v>3827</v>
      </c>
      <c r="AF229">
        <v>86.9</v>
      </c>
      <c r="AG229">
        <v>87.7</v>
      </c>
      <c r="AH229" t="s">
        <v>3827</v>
      </c>
      <c r="AI229" t="s">
        <v>3827</v>
      </c>
      <c r="AJ229" t="s">
        <v>3827</v>
      </c>
      <c r="AK229" t="s">
        <v>3827</v>
      </c>
      <c r="AL229" t="s">
        <v>3827</v>
      </c>
      <c r="AM229" t="s">
        <v>3827</v>
      </c>
      <c r="AN229" t="s">
        <v>3827</v>
      </c>
      <c r="AO229" t="s">
        <v>3827</v>
      </c>
      <c r="AP229" t="s">
        <v>3827</v>
      </c>
      <c r="AQ229">
        <v>10</v>
      </c>
      <c r="AR229">
        <v>45</v>
      </c>
      <c r="AS229">
        <v>40</v>
      </c>
      <c r="AT229">
        <v>5</v>
      </c>
      <c r="AU229">
        <v>26</v>
      </c>
      <c r="AV229">
        <v>45</v>
      </c>
      <c r="AW229">
        <v>22</v>
      </c>
      <c r="AX229">
        <v>7</v>
      </c>
      <c r="AY229" t="s">
        <v>3827</v>
      </c>
      <c r="AZ229" t="s">
        <v>3827</v>
      </c>
      <c r="BA229" t="s">
        <v>3827</v>
      </c>
      <c r="BB229" t="s">
        <v>3827</v>
      </c>
      <c r="BC229">
        <v>100</v>
      </c>
      <c r="BD229">
        <v>100</v>
      </c>
      <c r="BE229" t="s">
        <v>3827</v>
      </c>
      <c r="BF229">
        <v>13</v>
      </c>
      <c r="BG229">
        <v>51</v>
      </c>
      <c r="BH229">
        <v>33</v>
      </c>
      <c r="BI229">
        <v>3</v>
      </c>
      <c r="BJ229">
        <v>23</v>
      </c>
      <c r="BK229">
        <v>44</v>
      </c>
      <c r="BL229">
        <v>26</v>
      </c>
      <c r="BM229">
        <v>7</v>
      </c>
      <c r="BN229" t="s">
        <v>3827</v>
      </c>
      <c r="BO229" t="s">
        <v>3827</v>
      </c>
      <c r="BP229" t="s">
        <v>3827</v>
      </c>
      <c r="BQ229" t="s">
        <v>3827</v>
      </c>
      <c r="BR229">
        <v>100</v>
      </c>
      <c r="BS229">
        <v>100</v>
      </c>
      <c r="BT229" t="s">
        <v>3827</v>
      </c>
    </row>
    <row r="230" spans="1:72">
      <c r="A230" s="3" t="s">
        <v>66</v>
      </c>
      <c r="B230" s="1" t="s">
        <v>67</v>
      </c>
      <c r="C230" t="s">
        <v>68</v>
      </c>
      <c r="D230" t="s">
        <v>69</v>
      </c>
      <c r="E230" t="str">
        <f t="shared" si="3"/>
        <v>Barnstable, West Barnstable Elementary</v>
      </c>
      <c r="F230" s="3" t="s">
        <v>73</v>
      </c>
      <c r="G230" s="3" t="s">
        <v>70</v>
      </c>
      <c r="H230" t="s">
        <v>74</v>
      </c>
      <c r="I230" s="3" t="s">
        <v>76</v>
      </c>
      <c r="J230" s="1" t="s">
        <v>77</v>
      </c>
      <c r="K230" s="1">
        <v>-9</v>
      </c>
      <c r="L230" s="1">
        <v>4</v>
      </c>
      <c r="M230" s="1" t="s">
        <v>3827</v>
      </c>
      <c r="N230" t="s">
        <v>71</v>
      </c>
      <c r="O230" t="s">
        <v>72</v>
      </c>
      <c r="Q230">
        <v>82</v>
      </c>
      <c r="R230">
        <v>82</v>
      </c>
      <c r="S230" t="s">
        <v>3827</v>
      </c>
      <c r="T230">
        <v>55</v>
      </c>
      <c r="U230">
        <v>71</v>
      </c>
      <c r="V230" t="s">
        <v>3827</v>
      </c>
      <c r="W230">
        <v>85.4</v>
      </c>
      <c r="X230">
        <v>86.6</v>
      </c>
      <c r="Y230" t="s">
        <v>3827</v>
      </c>
      <c r="Z230">
        <v>61</v>
      </c>
      <c r="AA230">
        <v>61</v>
      </c>
      <c r="AB230" t="s">
        <v>3827</v>
      </c>
      <c r="AC230">
        <v>64</v>
      </c>
      <c r="AD230">
        <v>67</v>
      </c>
      <c r="AE230" t="s">
        <v>3827</v>
      </c>
      <c r="AF230">
        <v>86.9</v>
      </c>
      <c r="AG230">
        <v>87.7</v>
      </c>
      <c r="AH230" t="s">
        <v>3827</v>
      </c>
      <c r="AI230" t="s">
        <v>3827</v>
      </c>
      <c r="AJ230" t="s">
        <v>3827</v>
      </c>
      <c r="AK230" t="s">
        <v>3827</v>
      </c>
      <c r="AL230" t="s">
        <v>3827</v>
      </c>
      <c r="AM230" t="s">
        <v>3827</v>
      </c>
      <c r="AN230" t="s">
        <v>3827</v>
      </c>
      <c r="AO230" t="s">
        <v>3827</v>
      </c>
      <c r="AP230" t="s">
        <v>3827</v>
      </c>
      <c r="AQ230">
        <v>10</v>
      </c>
      <c r="AR230">
        <v>45</v>
      </c>
      <c r="AS230">
        <v>40</v>
      </c>
      <c r="AT230">
        <v>5</v>
      </c>
      <c r="AU230">
        <v>26</v>
      </c>
      <c r="AV230">
        <v>45</v>
      </c>
      <c r="AW230">
        <v>22</v>
      </c>
      <c r="AX230">
        <v>7</v>
      </c>
      <c r="AY230" t="s">
        <v>3827</v>
      </c>
      <c r="AZ230" t="s">
        <v>3827</v>
      </c>
      <c r="BA230" t="s">
        <v>3827</v>
      </c>
      <c r="BB230" t="s">
        <v>3827</v>
      </c>
      <c r="BC230">
        <v>100</v>
      </c>
      <c r="BD230">
        <v>100</v>
      </c>
      <c r="BE230" t="s">
        <v>3827</v>
      </c>
      <c r="BF230">
        <v>13</v>
      </c>
      <c r="BG230">
        <v>51</v>
      </c>
      <c r="BH230">
        <v>33</v>
      </c>
      <c r="BI230">
        <v>3</v>
      </c>
      <c r="BJ230">
        <v>23</v>
      </c>
      <c r="BK230">
        <v>44</v>
      </c>
      <c r="BL230">
        <v>26</v>
      </c>
      <c r="BM230">
        <v>7</v>
      </c>
      <c r="BN230" t="s">
        <v>3827</v>
      </c>
      <c r="BO230" t="s">
        <v>3827</v>
      </c>
      <c r="BP230" t="s">
        <v>3827</v>
      </c>
      <c r="BQ230" t="s">
        <v>3827</v>
      </c>
      <c r="BR230">
        <v>100</v>
      </c>
      <c r="BS230">
        <v>100</v>
      </c>
      <c r="BT230" t="s">
        <v>3827</v>
      </c>
    </row>
    <row r="231" spans="1:72">
      <c r="A231" s="3" t="s">
        <v>66</v>
      </c>
      <c r="B231" s="1" t="s">
        <v>78</v>
      </c>
      <c r="C231" t="s">
        <v>68</v>
      </c>
      <c r="D231" t="s">
        <v>79</v>
      </c>
      <c r="E231" t="str">
        <f t="shared" si="3"/>
        <v>Barnstable, Centerville Elementary</v>
      </c>
      <c r="F231" s="3" t="s">
        <v>73</v>
      </c>
      <c r="G231" s="3" t="s">
        <v>70</v>
      </c>
      <c r="H231" t="s">
        <v>74</v>
      </c>
      <c r="I231" s="3" t="s">
        <v>76</v>
      </c>
      <c r="J231" s="1" t="s">
        <v>70</v>
      </c>
      <c r="K231" s="1">
        <v>15</v>
      </c>
      <c r="L231" s="1">
        <v>18</v>
      </c>
      <c r="M231" s="1" t="s">
        <v>3827</v>
      </c>
      <c r="N231" t="s">
        <v>72</v>
      </c>
      <c r="O231" t="s">
        <v>72</v>
      </c>
      <c r="Q231">
        <v>46</v>
      </c>
      <c r="R231">
        <v>46</v>
      </c>
      <c r="S231" t="s">
        <v>3827</v>
      </c>
      <c r="T231">
        <v>83</v>
      </c>
      <c r="U231">
        <v>87</v>
      </c>
      <c r="V231" t="s">
        <v>3827</v>
      </c>
      <c r="W231">
        <v>94</v>
      </c>
      <c r="X231">
        <v>95.7</v>
      </c>
      <c r="Y231" t="s">
        <v>3827</v>
      </c>
      <c r="Z231">
        <v>68</v>
      </c>
      <c r="AA231">
        <v>68</v>
      </c>
      <c r="AB231" t="s">
        <v>3827</v>
      </c>
      <c r="AC231">
        <v>68</v>
      </c>
      <c r="AD231">
        <v>69</v>
      </c>
      <c r="AE231" t="s">
        <v>3827</v>
      </c>
      <c r="AF231">
        <v>88.2</v>
      </c>
      <c r="AG231">
        <v>88.2</v>
      </c>
      <c r="AH231" t="s">
        <v>3827</v>
      </c>
      <c r="AI231" t="s">
        <v>3827</v>
      </c>
      <c r="AJ231" t="s">
        <v>3827</v>
      </c>
      <c r="AK231" t="s">
        <v>3827</v>
      </c>
      <c r="AL231" t="s">
        <v>3827</v>
      </c>
      <c r="AM231" t="s">
        <v>3827</v>
      </c>
      <c r="AN231" t="s">
        <v>3827</v>
      </c>
      <c r="AO231" t="s">
        <v>3827</v>
      </c>
      <c r="AP231" t="s">
        <v>3827</v>
      </c>
      <c r="AQ231">
        <v>26</v>
      </c>
      <c r="AR231">
        <v>57</v>
      </c>
      <c r="AS231">
        <v>13</v>
      </c>
      <c r="AT231">
        <v>4</v>
      </c>
      <c r="AU231">
        <v>52</v>
      </c>
      <c r="AV231">
        <v>35</v>
      </c>
      <c r="AW231">
        <v>9</v>
      </c>
      <c r="AX231">
        <v>4</v>
      </c>
      <c r="AY231" t="s">
        <v>3827</v>
      </c>
      <c r="AZ231" t="s">
        <v>3827</v>
      </c>
      <c r="BA231" t="s">
        <v>3827</v>
      </c>
      <c r="BB231" t="s">
        <v>3827</v>
      </c>
      <c r="BC231">
        <v>100</v>
      </c>
      <c r="BD231">
        <v>100</v>
      </c>
      <c r="BE231" t="s">
        <v>3827</v>
      </c>
      <c r="BF231">
        <v>13</v>
      </c>
      <c r="BG231">
        <v>54</v>
      </c>
      <c r="BH231">
        <v>25</v>
      </c>
      <c r="BI231">
        <v>7</v>
      </c>
      <c r="BJ231">
        <v>46</v>
      </c>
      <c r="BK231">
        <v>24</v>
      </c>
      <c r="BL231">
        <v>21</v>
      </c>
      <c r="BM231">
        <v>10</v>
      </c>
      <c r="BN231" t="s">
        <v>3827</v>
      </c>
      <c r="BO231" t="s">
        <v>3827</v>
      </c>
      <c r="BP231" t="s">
        <v>3827</v>
      </c>
      <c r="BQ231" t="s">
        <v>3827</v>
      </c>
      <c r="BR231">
        <v>100</v>
      </c>
      <c r="BS231">
        <v>100</v>
      </c>
      <c r="BT231" t="s">
        <v>3827</v>
      </c>
    </row>
    <row r="232" spans="1:72">
      <c r="A232" s="3" t="s">
        <v>66</v>
      </c>
      <c r="B232" s="1" t="s">
        <v>78</v>
      </c>
      <c r="C232" t="s">
        <v>68</v>
      </c>
      <c r="D232" t="s">
        <v>79</v>
      </c>
      <c r="E232" t="str">
        <f t="shared" si="3"/>
        <v>Barnstable, Centerville Elementary</v>
      </c>
      <c r="F232" s="3" t="s">
        <v>73</v>
      </c>
      <c r="G232" s="3" t="s">
        <v>70</v>
      </c>
      <c r="H232" t="s">
        <v>74</v>
      </c>
      <c r="I232" s="3" t="s">
        <v>76</v>
      </c>
      <c r="J232" s="1" t="s">
        <v>77</v>
      </c>
      <c r="K232" s="1">
        <v>15</v>
      </c>
      <c r="L232" s="1">
        <v>18</v>
      </c>
      <c r="M232" s="1" t="s">
        <v>3827</v>
      </c>
      <c r="N232" t="s">
        <v>72</v>
      </c>
      <c r="O232" t="s">
        <v>72</v>
      </c>
      <c r="Q232">
        <v>46</v>
      </c>
      <c r="R232">
        <v>46</v>
      </c>
      <c r="S232" t="s">
        <v>3827</v>
      </c>
      <c r="T232">
        <v>83</v>
      </c>
      <c r="U232">
        <v>87</v>
      </c>
      <c r="V232" t="s">
        <v>3827</v>
      </c>
      <c r="W232">
        <v>94</v>
      </c>
      <c r="X232">
        <v>95.7</v>
      </c>
      <c r="Y232" t="s">
        <v>3827</v>
      </c>
      <c r="Z232">
        <v>68</v>
      </c>
      <c r="AA232">
        <v>68</v>
      </c>
      <c r="AB232" t="s">
        <v>3827</v>
      </c>
      <c r="AC232">
        <v>68</v>
      </c>
      <c r="AD232">
        <v>69</v>
      </c>
      <c r="AE232" t="s">
        <v>3827</v>
      </c>
      <c r="AF232">
        <v>88.2</v>
      </c>
      <c r="AG232">
        <v>88.2</v>
      </c>
      <c r="AH232" t="s">
        <v>3827</v>
      </c>
      <c r="AI232" t="s">
        <v>3827</v>
      </c>
      <c r="AJ232" t="s">
        <v>3827</v>
      </c>
      <c r="AK232" t="s">
        <v>3827</v>
      </c>
      <c r="AL232" t="s">
        <v>3827</v>
      </c>
      <c r="AM232" t="s">
        <v>3827</v>
      </c>
      <c r="AN232" t="s">
        <v>3827</v>
      </c>
      <c r="AO232" t="s">
        <v>3827</v>
      </c>
      <c r="AP232" t="s">
        <v>3827</v>
      </c>
      <c r="AQ232">
        <v>26</v>
      </c>
      <c r="AR232">
        <v>57</v>
      </c>
      <c r="AS232">
        <v>13</v>
      </c>
      <c r="AT232">
        <v>4</v>
      </c>
      <c r="AU232">
        <v>52</v>
      </c>
      <c r="AV232">
        <v>35</v>
      </c>
      <c r="AW232">
        <v>9</v>
      </c>
      <c r="AX232">
        <v>4</v>
      </c>
      <c r="AY232" t="s">
        <v>3827</v>
      </c>
      <c r="AZ232" t="s">
        <v>3827</v>
      </c>
      <c r="BA232" t="s">
        <v>3827</v>
      </c>
      <c r="BB232" t="s">
        <v>3827</v>
      </c>
      <c r="BC232">
        <v>100</v>
      </c>
      <c r="BD232">
        <v>100</v>
      </c>
      <c r="BE232" t="s">
        <v>3827</v>
      </c>
      <c r="BF232">
        <v>13</v>
      </c>
      <c r="BG232">
        <v>54</v>
      </c>
      <c r="BH232">
        <v>25</v>
      </c>
      <c r="BI232">
        <v>7</v>
      </c>
      <c r="BJ232">
        <v>46</v>
      </c>
      <c r="BK232">
        <v>24</v>
      </c>
      <c r="BL232">
        <v>21</v>
      </c>
      <c r="BM232">
        <v>10</v>
      </c>
      <c r="BN232" t="s">
        <v>3827</v>
      </c>
      <c r="BO232" t="s">
        <v>3827</v>
      </c>
      <c r="BP232" t="s">
        <v>3827</v>
      </c>
      <c r="BQ232" t="s">
        <v>3827</v>
      </c>
      <c r="BR232">
        <v>100</v>
      </c>
      <c r="BS232">
        <v>100</v>
      </c>
      <c r="BT232" t="s">
        <v>3827</v>
      </c>
    </row>
    <row r="233" spans="1:72">
      <c r="A233" s="3" t="s">
        <v>66</v>
      </c>
      <c r="B233" s="1" t="s">
        <v>80</v>
      </c>
      <c r="C233" t="s">
        <v>68</v>
      </c>
      <c r="D233" t="s">
        <v>81</v>
      </c>
      <c r="E233" t="str">
        <f t="shared" si="3"/>
        <v>Barnstable, Hyannis West Elementary</v>
      </c>
      <c r="F233" s="3" t="s">
        <v>73</v>
      </c>
      <c r="G233" s="3" t="s">
        <v>70</v>
      </c>
      <c r="H233" t="s">
        <v>74</v>
      </c>
      <c r="I233" s="3" t="s">
        <v>76</v>
      </c>
      <c r="J233" s="1" t="s">
        <v>70</v>
      </c>
      <c r="K233" s="1">
        <v>-3</v>
      </c>
      <c r="L233" s="1">
        <v>-14</v>
      </c>
      <c r="M233" s="1" t="s">
        <v>3827</v>
      </c>
      <c r="N233" t="s">
        <v>71</v>
      </c>
      <c r="O233" t="s">
        <v>71</v>
      </c>
      <c r="Q233">
        <v>70</v>
      </c>
      <c r="R233">
        <v>69</v>
      </c>
      <c r="S233" t="s">
        <v>3827</v>
      </c>
      <c r="T233">
        <v>49</v>
      </c>
      <c r="U233">
        <v>61</v>
      </c>
      <c r="V233" t="s">
        <v>3827</v>
      </c>
      <c r="W233">
        <v>82.5</v>
      </c>
      <c r="X233">
        <v>83.7</v>
      </c>
      <c r="Y233" t="s">
        <v>3827</v>
      </c>
      <c r="Z233">
        <v>60</v>
      </c>
      <c r="AA233">
        <v>60</v>
      </c>
      <c r="AB233" t="s">
        <v>3827</v>
      </c>
      <c r="AC233">
        <v>52</v>
      </c>
      <c r="AD233">
        <v>75</v>
      </c>
      <c r="AE233" t="s">
        <v>3827</v>
      </c>
      <c r="AF233">
        <v>83.3</v>
      </c>
      <c r="AG233">
        <v>89.2</v>
      </c>
      <c r="AH233" t="s">
        <v>3827</v>
      </c>
      <c r="AI233" t="s">
        <v>3827</v>
      </c>
      <c r="AJ233" t="s">
        <v>3827</v>
      </c>
      <c r="AK233" t="s">
        <v>3827</v>
      </c>
      <c r="AL233" t="s">
        <v>3827</v>
      </c>
      <c r="AM233" t="s">
        <v>3827</v>
      </c>
      <c r="AN233" t="s">
        <v>3827</v>
      </c>
      <c r="AO233" t="s">
        <v>3827</v>
      </c>
      <c r="AP233" t="s">
        <v>3827</v>
      </c>
      <c r="AQ233">
        <v>13</v>
      </c>
      <c r="AR233">
        <v>36</v>
      </c>
      <c r="AS233">
        <v>36</v>
      </c>
      <c r="AT233">
        <v>16</v>
      </c>
      <c r="AU233">
        <v>28</v>
      </c>
      <c r="AV233">
        <v>33</v>
      </c>
      <c r="AW233">
        <v>28</v>
      </c>
      <c r="AX233">
        <v>12</v>
      </c>
      <c r="AY233" t="s">
        <v>3827</v>
      </c>
      <c r="AZ233" t="s">
        <v>3827</v>
      </c>
      <c r="BA233" t="s">
        <v>3827</v>
      </c>
      <c r="BB233" t="s">
        <v>3827</v>
      </c>
      <c r="BC233">
        <v>100</v>
      </c>
      <c r="BD233">
        <v>99</v>
      </c>
      <c r="BE233" t="s">
        <v>3827</v>
      </c>
      <c r="BF233">
        <v>10</v>
      </c>
      <c r="BG233">
        <v>42</v>
      </c>
      <c r="BH233">
        <v>47</v>
      </c>
      <c r="BI233">
        <v>2</v>
      </c>
      <c r="BJ233">
        <v>38</v>
      </c>
      <c r="BK233">
        <v>37</v>
      </c>
      <c r="BL233">
        <v>22</v>
      </c>
      <c r="BM233">
        <v>3</v>
      </c>
      <c r="BN233" t="s">
        <v>3827</v>
      </c>
      <c r="BO233" t="s">
        <v>3827</v>
      </c>
      <c r="BP233" t="s">
        <v>3827</v>
      </c>
      <c r="BQ233" t="s">
        <v>3827</v>
      </c>
      <c r="BR233">
        <v>100</v>
      </c>
      <c r="BS233">
        <v>100</v>
      </c>
      <c r="BT233" t="s">
        <v>3827</v>
      </c>
    </row>
    <row r="234" spans="1:72">
      <c r="A234" s="3" t="s">
        <v>66</v>
      </c>
      <c r="B234" s="1" t="s">
        <v>80</v>
      </c>
      <c r="C234" t="s">
        <v>68</v>
      </c>
      <c r="D234" t="s">
        <v>81</v>
      </c>
      <c r="E234" t="str">
        <f t="shared" si="3"/>
        <v>Barnstable, Hyannis West Elementary</v>
      </c>
      <c r="F234" s="3" t="s">
        <v>73</v>
      </c>
      <c r="G234" s="3" t="s">
        <v>70</v>
      </c>
      <c r="H234" t="s">
        <v>74</v>
      </c>
      <c r="I234" s="3" t="s">
        <v>76</v>
      </c>
      <c r="J234" s="1" t="s">
        <v>77</v>
      </c>
      <c r="K234" s="1">
        <v>-3</v>
      </c>
      <c r="L234" s="1">
        <v>-14</v>
      </c>
      <c r="M234" s="1" t="s">
        <v>3827</v>
      </c>
      <c r="N234" t="s">
        <v>71</v>
      </c>
      <c r="O234" t="s">
        <v>71</v>
      </c>
      <c r="Q234">
        <v>70</v>
      </c>
      <c r="R234">
        <v>69</v>
      </c>
      <c r="S234" t="s">
        <v>3827</v>
      </c>
      <c r="T234">
        <v>49</v>
      </c>
      <c r="U234">
        <v>61</v>
      </c>
      <c r="V234" t="s">
        <v>3827</v>
      </c>
      <c r="W234">
        <v>82.5</v>
      </c>
      <c r="X234">
        <v>83.7</v>
      </c>
      <c r="Y234" t="s">
        <v>3827</v>
      </c>
      <c r="Z234">
        <v>60</v>
      </c>
      <c r="AA234">
        <v>60</v>
      </c>
      <c r="AB234" t="s">
        <v>3827</v>
      </c>
      <c r="AC234">
        <v>52</v>
      </c>
      <c r="AD234">
        <v>75</v>
      </c>
      <c r="AE234" t="s">
        <v>3827</v>
      </c>
      <c r="AF234">
        <v>83.3</v>
      </c>
      <c r="AG234">
        <v>89.2</v>
      </c>
      <c r="AH234" t="s">
        <v>3827</v>
      </c>
      <c r="AI234" t="s">
        <v>3827</v>
      </c>
      <c r="AJ234" t="s">
        <v>3827</v>
      </c>
      <c r="AK234" t="s">
        <v>3827</v>
      </c>
      <c r="AL234" t="s">
        <v>3827</v>
      </c>
      <c r="AM234" t="s">
        <v>3827</v>
      </c>
      <c r="AN234" t="s">
        <v>3827</v>
      </c>
      <c r="AO234" t="s">
        <v>3827</v>
      </c>
      <c r="AP234" t="s">
        <v>3827</v>
      </c>
      <c r="AQ234">
        <v>13</v>
      </c>
      <c r="AR234">
        <v>36</v>
      </c>
      <c r="AS234">
        <v>36</v>
      </c>
      <c r="AT234">
        <v>16</v>
      </c>
      <c r="AU234">
        <v>28</v>
      </c>
      <c r="AV234">
        <v>33</v>
      </c>
      <c r="AW234">
        <v>28</v>
      </c>
      <c r="AX234">
        <v>12</v>
      </c>
      <c r="AY234" t="s">
        <v>3827</v>
      </c>
      <c r="AZ234" t="s">
        <v>3827</v>
      </c>
      <c r="BA234" t="s">
        <v>3827</v>
      </c>
      <c r="BB234" t="s">
        <v>3827</v>
      </c>
      <c r="BC234">
        <v>100</v>
      </c>
      <c r="BD234">
        <v>99</v>
      </c>
      <c r="BE234" t="s">
        <v>3827</v>
      </c>
      <c r="BF234">
        <v>10</v>
      </c>
      <c r="BG234">
        <v>42</v>
      </c>
      <c r="BH234">
        <v>47</v>
      </c>
      <c r="BI234">
        <v>2</v>
      </c>
      <c r="BJ234">
        <v>38</v>
      </c>
      <c r="BK234">
        <v>37</v>
      </c>
      <c r="BL234">
        <v>22</v>
      </c>
      <c r="BM234">
        <v>3</v>
      </c>
      <c r="BN234" t="s">
        <v>3827</v>
      </c>
      <c r="BO234" t="s">
        <v>3827</v>
      </c>
      <c r="BP234" t="s">
        <v>3827</v>
      </c>
      <c r="BQ234" t="s">
        <v>3827</v>
      </c>
      <c r="BR234">
        <v>100</v>
      </c>
      <c r="BS234">
        <v>100</v>
      </c>
      <c r="BT234" t="s">
        <v>3827</v>
      </c>
    </row>
    <row r="235" spans="1:72">
      <c r="A235" s="3" t="s">
        <v>66</v>
      </c>
      <c r="B235" s="1" t="s">
        <v>82</v>
      </c>
      <c r="C235" t="s">
        <v>68</v>
      </c>
      <c r="D235" t="s">
        <v>83</v>
      </c>
      <c r="E235" t="str">
        <f t="shared" si="3"/>
        <v>Barnstable, West Villages Elementary School</v>
      </c>
      <c r="F235" s="3" t="s">
        <v>73</v>
      </c>
      <c r="G235" s="3" t="s">
        <v>70</v>
      </c>
      <c r="H235" t="s">
        <v>74</v>
      </c>
      <c r="I235" s="3" t="s">
        <v>76</v>
      </c>
      <c r="J235" s="1" t="s">
        <v>70</v>
      </c>
      <c r="K235" s="1">
        <v>-7</v>
      </c>
      <c r="L235" s="1">
        <v>-6</v>
      </c>
      <c r="M235" s="1" t="s">
        <v>3827</v>
      </c>
      <c r="N235" t="s">
        <v>71</v>
      </c>
      <c r="O235" t="s">
        <v>71</v>
      </c>
      <c r="Q235">
        <v>114</v>
      </c>
      <c r="R235">
        <v>114</v>
      </c>
      <c r="S235" t="s">
        <v>3827</v>
      </c>
      <c r="T235">
        <v>68</v>
      </c>
      <c r="U235">
        <v>75</v>
      </c>
      <c r="V235" t="s">
        <v>3827</v>
      </c>
      <c r="W235">
        <v>90.6</v>
      </c>
      <c r="X235">
        <v>91.2</v>
      </c>
      <c r="Y235" t="s">
        <v>3827</v>
      </c>
      <c r="Z235">
        <v>125</v>
      </c>
      <c r="AA235">
        <v>125</v>
      </c>
      <c r="AB235" t="s">
        <v>3827</v>
      </c>
      <c r="AC235">
        <v>75</v>
      </c>
      <c r="AD235">
        <v>81</v>
      </c>
      <c r="AE235" t="s">
        <v>3827</v>
      </c>
      <c r="AF235">
        <v>93</v>
      </c>
      <c r="AG235">
        <v>93.2</v>
      </c>
      <c r="AH235" t="s">
        <v>3827</v>
      </c>
      <c r="AI235" t="s">
        <v>3827</v>
      </c>
      <c r="AJ235" t="s">
        <v>3827</v>
      </c>
      <c r="AK235" t="s">
        <v>3827</v>
      </c>
      <c r="AL235" t="s">
        <v>3827</v>
      </c>
      <c r="AM235" t="s">
        <v>3827</v>
      </c>
      <c r="AN235" t="s">
        <v>3827</v>
      </c>
      <c r="AO235" t="s">
        <v>3827</v>
      </c>
      <c r="AP235" t="s">
        <v>3827</v>
      </c>
      <c r="AQ235">
        <v>17</v>
      </c>
      <c r="AR235">
        <v>52</v>
      </c>
      <c r="AS235">
        <v>26</v>
      </c>
      <c r="AT235">
        <v>5</v>
      </c>
      <c r="AU235">
        <v>40</v>
      </c>
      <c r="AV235">
        <v>34</v>
      </c>
      <c r="AW235">
        <v>18</v>
      </c>
      <c r="AX235">
        <v>8</v>
      </c>
      <c r="AY235" t="s">
        <v>3827</v>
      </c>
      <c r="AZ235" t="s">
        <v>3827</v>
      </c>
      <c r="BA235" t="s">
        <v>3827</v>
      </c>
      <c r="BB235" t="s">
        <v>3827</v>
      </c>
      <c r="BC235">
        <v>100</v>
      </c>
      <c r="BD235">
        <v>100</v>
      </c>
      <c r="BE235" t="s">
        <v>3827</v>
      </c>
      <c r="BF235">
        <v>24</v>
      </c>
      <c r="BG235">
        <v>51</v>
      </c>
      <c r="BH235">
        <v>23</v>
      </c>
      <c r="BI235">
        <v>2</v>
      </c>
      <c r="BJ235">
        <v>51</v>
      </c>
      <c r="BK235">
        <v>30</v>
      </c>
      <c r="BL235">
        <v>17</v>
      </c>
      <c r="BM235">
        <v>2</v>
      </c>
      <c r="BN235" t="s">
        <v>3827</v>
      </c>
      <c r="BO235" t="s">
        <v>3827</v>
      </c>
      <c r="BP235" t="s">
        <v>3827</v>
      </c>
      <c r="BQ235" t="s">
        <v>3827</v>
      </c>
      <c r="BR235">
        <v>100</v>
      </c>
      <c r="BS235">
        <v>100</v>
      </c>
      <c r="BT235" t="s">
        <v>3827</v>
      </c>
    </row>
    <row r="236" spans="1:72">
      <c r="A236" s="3" t="s">
        <v>66</v>
      </c>
      <c r="B236" s="1" t="s">
        <v>82</v>
      </c>
      <c r="C236" t="s">
        <v>68</v>
      </c>
      <c r="D236" t="s">
        <v>83</v>
      </c>
      <c r="E236" t="str">
        <f t="shared" si="3"/>
        <v>Barnstable, West Villages Elementary School</v>
      </c>
      <c r="F236" s="3" t="s">
        <v>73</v>
      </c>
      <c r="G236" s="3" t="s">
        <v>70</v>
      </c>
      <c r="H236" t="s">
        <v>74</v>
      </c>
      <c r="I236" s="3" t="s">
        <v>76</v>
      </c>
      <c r="J236" s="1" t="s">
        <v>77</v>
      </c>
      <c r="K236" s="1">
        <v>-7</v>
      </c>
      <c r="L236" s="1">
        <v>-6</v>
      </c>
      <c r="M236" s="1" t="s">
        <v>3827</v>
      </c>
      <c r="N236" t="s">
        <v>71</v>
      </c>
      <c r="O236" t="s">
        <v>71</v>
      </c>
      <c r="Q236">
        <v>114</v>
      </c>
      <c r="R236">
        <v>114</v>
      </c>
      <c r="S236" t="s">
        <v>3827</v>
      </c>
      <c r="T236">
        <v>68</v>
      </c>
      <c r="U236">
        <v>75</v>
      </c>
      <c r="V236" t="s">
        <v>3827</v>
      </c>
      <c r="W236">
        <v>90.6</v>
      </c>
      <c r="X236">
        <v>91.2</v>
      </c>
      <c r="Y236" t="s">
        <v>3827</v>
      </c>
      <c r="Z236">
        <v>125</v>
      </c>
      <c r="AA236">
        <v>125</v>
      </c>
      <c r="AB236" t="s">
        <v>3827</v>
      </c>
      <c r="AC236">
        <v>75</v>
      </c>
      <c r="AD236">
        <v>81</v>
      </c>
      <c r="AE236" t="s">
        <v>3827</v>
      </c>
      <c r="AF236">
        <v>93</v>
      </c>
      <c r="AG236">
        <v>93.2</v>
      </c>
      <c r="AH236" t="s">
        <v>3827</v>
      </c>
      <c r="AI236" t="s">
        <v>3827</v>
      </c>
      <c r="AJ236" t="s">
        <v>3827</v>
      </c>
      <c r="AK236" t="s">
        <v>3827</v>
      </c>
      <c r="AL236" t="s">
        <v>3827</v>
      </c>
      <c r="AM236" t="s">
        <v>3827</v>
      </c>
      <c r="AN236" t="s">
        <v>3827</v>
      </c>
      <c r="AO236" t="s">
        <v>3827</v>
      </c>
      <c r="AP236" t="s">
        <v>3827</v>
      </c>
      <c r="AQ236">
        <v>17</v>
      </c>
      <c r="AR236">
        <v>52</v>
      </c>
      <c r="AS236">
        <v>26</v>
      </c>
      <c r="AT236">
        <v>5</v>
      </c>
      <c r="AU236">
        <v>40</v>
      </c>
      <c r="AV236">
        <v>34</v>
      </c>
      <c r="AW236">
        <v>18</v>
      </c>
      <c r="AX236">
        <v>8</v>
      </c>
      <c r="AY236" t="s">
        <v>3827</v>
      </c>
      <c r="AZ236" t="s">
        <v>3827</v>
      </c>
      <c r="BA236" t="s">
        <v>3827</v>
      </c>
      <c r="BB236" t="s">
        <v>3827</v>
      </c>
      <c r="BC236">
        <v>100</v>
      </c>
      <c r="BD236">
        <v>100</v>
      </c>
      <c r="BE236" t="s">
        <v>3827</v>
      </c>
      <c r="BF236">
        <v>24</v>
      </c>
      <c r="BG236">
        <v>51</v>
      </c>
      <c r="BH236">
        <v>23</v>
      </c>
      <c r="BI236">
        <v>2</v>
      </c>
      <c r="BJ236">
        <v>51</v>
      </c>
      <c r="BK236">
        <v>30</v>
      </c>
      <c r="BL236">
        <v>17</v>
      </c>
      <c r="BM236">
        <v>2</v>
      </c>
      <c r="BN236" t="s">
        <v>3827</v>
      </c>
      <c r="BO236" t="s">
        <v>3827</v>
      </c>
      <c r="BP236" t="s">
        <v>3827</v>
      </c>
      <c r="BQ236" t="s">
        <v>3827</v>
      </c>
      <c r="BR236">
        <v>100</v>
      </c>
      <c r="BS236">
        <v>100</v>
      </c>
      <c r="BT236" t="s">
        <v>3827</v>
      </c>
    </row>
    <row r="237" spans="1:72">
      <c r="A237" s="3" t="s">
        <v>66</v>
      </c>
      <c r="B237" s="1" t="s">
        <v>366</v>
      </c>
      <c r="C237" t="s">
        <v>68</v>
      </c>
      <c r="D237" t="s">
        <v>367</v>
      </c>
      <c r="E237" t="str">
        <f t="shared" si="3"/>
        <v>Barnstable, Barnstable United Elementary School</v>
      </c>
      <c r="F237" s="3" t="s">
        <v>207</v>
      </c>
      <c r="G237" s="3" t="s">
        <v>228</v>
      </c>
      <c r="H237" t="s">
        <v>74</v>
      </c>
      <c r="I237" s="3" t="s">
        <v>75</v>
      </c>
      <c r="J237" s="1" t="s">
        <v>207</v>
      </c>
      <c r="K237" s="1">
        <v>-3</v>
      </c>
      <c r="L237" s="1">
        <v>4</v>
      </c>
      <c r="M237" s="1" t="s">
        <v>3827</v>
      </c>
      <c r="N237" t="s">
        <v>71</v>
      </c>
      <c r="O237" t="s">
        <v>72</v>
      </c>
      <c r="Q237">
        <v>362</v>
      </c>
      <c r="R237">
        <v>365</v>
      </c>
      <c r="S237" t="s">
        <v>3827</v>
      </c>
      <c r="T237">
        <v>50</v>
      </c>
      <c r="U237">
        <v>48</v>
      </c>
      <c r="V237" t="s">
        <v>3827</v>
      </c>
      <c r="W237">
        <v>76.7</v>
      </c>
      <c r="X237">
        <v>76.900000000000006</v>
      </c>
      <c r="Y237" t="s">
        <v>3827</v>
      </c>
      <c r="Z237">
        <v>394</v>
      </c>
      <c r="AA237">
        <v>398</v>
      </c>
      <c r="AB237" t="s">
        <v>3827</v>
      </c>
      <c r="AC237">
        <v>53</v>
      </c>
      <c r="AD237">
        <v>44</v>
      </c>
      <c r="AE237" t="s">
        <v>3827</v>
      </c>
      <c r="AF237">
        <v>78.900000000000006</v>
      </c>
      <c r="AG237">
        <v>75.8</v>
      </c>
      <c r="AH237" t="s">
        <v>3827</v>
      </c>
      <c r="AI237">
        <v>36</v>
      </c>
      <c r="AJ237">
        <v>32</v>
      </c>
      <c r="AK237">
        <v>346</v>
      </c>
      <c r="AL237">
        <v>349</v>
      </c>
      <c r="AM237">
        <v>37</v>
      </c>
      <c r="AN237">
        <v>39</v>
      </c>
      <c r="AO237">
        <v>372</v>
      </c>
      <c r="AP237">
        <v>376</v>
      </c>
      <c r="AQ237">
        <v>13</v>
      </c>
      <c r="AR237">
        <v>37</v>
      </c>
      <c r="AS237">
        <v>35</v>
      </c>
      <c r="AT237">
        <v>15</v>
      </c>
      <c r="AU237">
        <v>15</v>
      </c>
      <c r="AV237">
        <v>33</v>
      </c>
      <c r="AW237">
        <v>39</v>
      </c>
      <c r="AX237">
        <v>13</v>
      </c>
      <c r="AY237" t="s">
        <v>3827</v>
      </c>
      <c r="AZ237" t="s">
        <v>3827</v>
      </c>
      <c r="BA237" t="s">
        <v>3827</v>
      </c>
      <c r="BB237" t="s">
        <v>3827</v>
      </c>
      <c r="BC237">
        <v>99</v>
      </c>
      <c r="BD237">
        <v>100</v>
      </c>
      <c r="BE237" t="s">
        <v>3827</v>
      </c>
      <c r="BF237">
        <v>12</v>
      </c>
      <c r="BG237">
        <v>40</v>
      </c>
      <c r="BH237">
        <v>32</v>
      </c>
      <c r="BI237">
        <v>15</v>
      </c>
      <c r="BJ237">
        <v>13</v>
      </c>
      <c r="BK237">
        <v>31</v>
      </c>
      <c r="BL237">
        <v>44</v>
      </c>
      <c r="BM237">
        <v>13</v>
      </c>
      <c r="BN237" t="s">
        <v>3827</v>
      </c>
      <c r="BO237" t="s">
        <v>3827</v>
      </c>
      <c r="BP237" t="s">
        <v>3827</v>
      </c>
      <c r="BQ237" t="s">
        <v>3827</v>
      </c>
      <c r="BR237">
        <v>99</v>
      </c>
      <c r="BS237">
        <v>100</v>
      </c>
      <c r="BT237" t="s">
        <v>3827</v>
      </c>
    </row>
    <row r="238" spans="1:72">
      <c r="A238" s="3" t="s">
        <v>66</v>
      </c>
      <c r="B238" s="1" t="s">
        <v>366</v>
      </c>
      <c r="C238" t="s">
        <v>68</v>
      </c>
      <c r="D238" t="s">
        <v>367</v>
      </c>
      <c r="E238" t="str">
        <f t="shared" si="3"/>
        <v>Barnstable, Barnstable United Elementary School</v>
      </c>
      <c r="F238" s="3" t="s">
        <v>207</v>
      </c>
      <c r="G238" s="3" t="s">
        <v>228</v>
      </c>
      <c r="H238" t="s">
        <v>74</v>
      </c>
      <c r="I238" s="3" t="s">
        <v>75</v>
      </c>
      <c r="J238" s="1" t="s">
        <v>228</v>
      </c>
      <c r="K238" s="1">
        <v>-4</v>
      </c>
      <c r="L238" s="1">
        <v>-7</v>
      </c>
      <c r="M238" s="1">
        <v>-4</v>
      </c>
      <c r="N238" t="s">
        <v>71</v>
      </c>
      <c r="O238" t="s">
        <v>71</v>
      </c>
      <c r="P238" t="s">
        <v>71</v>
      </c>
      <c r="Q238">
        <v>380</v>
      </c>
      <c r="R238">
        <v>379</v>
      </c>
      <c r="S238">
        <v>373</v>
      </c>
      <c r="T238">
        <v>56</v>
      </c>
      <c r="U238">
        <v>53</v>
      </c>
      <c r="V238">
        <v>51</v>
      </c>
      <c r="W238">
        <v>80.7</v>
      </c>
      <c r="X238">
        <v>76.2</v>
      </c>
      <c r="Y238">
        <v>77.3</v>
      </c>
      <c r="Z238">
        <v>379</v>
      </c>
      <c r="AA238">
        <v>379</v>
      </c>
      <c r="AB238">
        <v>380</v>
      </c>
      <c r="AC238">
        <v>60</v>
      </c>
      <c r="AD238">
        <v>60</v>
      </c>
      <c r="AE238">
        <v>55</v>
      </c>
      <c r="AF238">
        <v>82.6</v>
      </c>
      <c r="AG238">
        <v>80.3</v>
      </c>
      <c r="AH238">
        <v>82.4</v>
      </c>
      <c r="AI238">
        <v>34</v>
      </c>
      <c r="AJ238">
        <v>52</v>
      </c>
      <c r="AK238">
        <v>352</v>
      </c>
      <c r="AL238">
        <v>356</v>
      </c>
      <c r="AM238">
        <v>38</v>
      </c>
      <c r="AN238">
        <v>58</v>
      </c>
      <c r="AO238">
        <v>360</v>
      </c>
      <c r="AP238">
        <v>365</v>
      </c>
      <c r="AQ238">
        <v>12</v>
      </c>
      <c r="AR238">
        <v>43</v>
      </c>
      <c r="AS238">
        <v>31</v>
      </c>
      <c r="AT238">
        <v>13</v>
      </c>
      <c r="AU238">
        <v>24</v>
      </c>
      <c r="AV238">
        <v>30</v>
      </c>
      <c r="AW238">
        <v>27</v>
      </c>
      <c r="AX238">
        <v>20</v>
      </c>
      <c r="AY238">
        <v>18</v>
      </c>
      <c r="AZ238">
        <v>33</v>
      </c>
      <c r="BA238">
        <v>36</v>
      </c>
      <c r="BB238">
        <v>14</v>
      </c>
      <c r="BC238">
        <v>100</v>
      </c>
      <c r="BD238">
        <v>100</v>
      </c>
      <c r="BE238">
        <v>98</v>
      </c>
      <c r="BF238">
        <v>12</v>
      </c>
      <c r="BG238">
        <v>47</v>
      </c>
      <c r="BH238">
        <v>30</v>
      </c>
      <c r="BI238">
        <v>10</v>
      </c>
      <c r="BJ238">
        <v>25</v>
      </c>
      <c r="BK238">
        <v>36</v>
      </c>
      <c r="BL238">
        <v>27</v>
      </c>
      <c r="BM238">
        <v>13</v>
      </c>
      <c r="BN238">
        <v>19</v>
      </c>
      <c r="BO238">
        <v>36</v>
      </c>
      <c r="BP238">
        <v>39</v>
      </c>
      <c r="BQ238">
        <v>6</v>
      </c>
      <c r="BR238">
        <v>99</v>
      </c>
      <c r="BS238">
        <v>99</v>
      </c>
      <c r="BT238">
        <v>100</v>
      </c>
    </row>
    <row r="239" spans="1:72">
      <c r="A239" s="3" t="s">
        <v>66</v>
      </c>
      <c r="B239" s="1" t="s">
        <v>366</v>
      </c>
      <c r="C239" t="s">
        <v>68</v>
      </c>
      <c r="D239" t="s">
        <v>367</v>
      </c>
      <c r="E239" t="str">
        <f t="shared" si="3"/>
        <v>Barnstable, Barnstable United Elementary School</v>
      </c>
      <c r="F239" s="3" t="s">
        <v>207</v>
      </c>
      <c r="G239" s="3" t="s">
        <v>228</v>
      </c>
      <c r="H239" t="s">
        <v>74</v>
      </c>
      <c r="I239" s="3" t="s">
        <v>75</v>
      </c>
      <c r="J239" s="1" t="s">
        <v>77</v>
      </c>
      <c r="K239" s="1">
        <v>-3</v>
      </c>
      <c r="L239" s="1">
        <v>-1</v>
      </c>
      <c r="M239" s="1">
        <v>-4</v>
      </c>
      <c r="N239" t="s">
        <v>71</v>
      </c>
      <c r="O239" t="s">
        <v>91</v>
      </c>
      <c r="P239" t="s">
        <v>71</v>
      </c>
      <c r="Q239">
        <v>742</v>
      </c>
      <c r="R239">
        <v>744</v>
      </c>
      <c r="S239">
        <v>373</v>
      </c>
      <c r="T239">
        <v>53</v>
      </c>
      <c r="U239">
        <v>51</v>
      </c>
      <c r="V239">
        <v>51</v>
      </c>
      <c r="W239">
        <v>78.8</v>
      </c>
      <c r="X239">
        <v>76.5</v>
      </c>
      <c r="Y239">
        <v>77.3</v>
      </c>
      <c r="Z239">
        <v>773</v>
      </c>
      <c r="AA239">
        <v>777</v>
      </c>
      <c r="AB239">
        <v>380</v>
      </c>
      <c r="AC239">
        <v>56</v>
      </c>
      <c r="AD239">
        <v>52</v>
      </c>
      <c r="AE239">
        <v>55</v>
      </c>
      <c r="AF239">
        <v>80.7</v>
      </c>
      <c r="AG239">
        <v>78</v>
      </c>
      <c r="AH239">
        <v>82.4</v>
      </c>
      <c r="AI239">
        <v>35</v>
      </c>
      <c r="AJ239">
        <v>41</v>
      </c>
      <c r="AK239">
        <v>698</v>
      </c>
      <c r="AL239">
        <v>705</v>
      </c>
      <c r="AM239">
        <v>37</v>
      </c>
      <c r="AN239">
        <v>48</v>
      </c>
      <c r="AO239">
        <v>732</v>
      </c>
      <c r="AP239">
        <v>741</v>
      </c>
      <c r="AQ239">
        <v>13</v>
      </c>
      <c r="AR239">
        <v>40</v>
      </c>
      <c r="AS239">
        <v>33</v>
      </c>
      <c r="AT239">
        <v>14</v>
      </c>
      <c r="AU239">
        <v>19</v>
      </c>
      <c r="AV239">
        <v>31</v>
      </c>
      <c r="AW239">
        <v>33</v>
      </c>
      <c r="AX239">
        <v>17</v>
      </c>
      <c r="AY239">
        <v>18</v>
      </c>
      <c r="AZ239">
        <v>33</v>
      </c>
      <c r="BA239">
        <v>36</v>
      </c>
      <c r="BB239">
        <v>14</v>
      </c>
      <c r="BC239">
        <v>99</v>
      </c>
      <c r="BD239">
        <v>100</v>
      </c>
      <c r="BE239">
        <v>98</v>
      </c>
      <c r="BF239">
        <v>12</v>
      </c>
      <c r="BG239">
        <v>44</v>
      </c>
      <c r="BH239">
        <v>31</v>
      </c>
      <c r="BI239">
        <v>13</v>
      </c>
      <c r="BJ239">
        <v>19</v>
      </c>
      <c r="BK239">
        <v>33</v>
      </c>
      <c r="BL239">
        <v>35</v>
      </c>
      <c r="BM239">
        <v>13</v>
      </c>
      <c r="BN239">
        <v>19</v>
      </c>
      <c r="BO239">
        <v>36</v>
      </c>
      <c r="BP239">
        <v>39</v>
      </c>
      <c r="BQ239">
        <v>6</v>
      </c>
      <c r="BR239">
        <v>99</v>
      </c>
      <c r="BS239">
        <v>100</v>
      </c>
      <c r="BT239">
        <v>100</v>
      </c>
    </row>
    <row r="240" spans="1:72">
      <c r="A240" s="3" t="s">
        <v>66</v>
      </c>
      <c r="B240" s="1" t="s">
        <v>368</v>
      </c>
      <c r="C240" t="s">
        <v>68</v>
      </c>
      <c r="D240" t="s">
        <v>369</v>
      </c>
      <c r="E240" t="str">
        <f t="shared" si="3"/>
        <v>Barnstable, Barnstable Intermediate School</v>
      </c>
      <c r="F240" s="3" t="s">
        <v>229</v>
      </c>
      <c r="G240" s="3" t="s">
        <v>232</v>
      </c>
      <c r="H240" t="s">
        <v>74</v>
      </c>
      <c r="I240" s="3" t="s">
        <v>234</v>
      </c>
      <c r="J240" s="1" t="s">
        <v>229</v>
      </c>
      <c r="K240" s="1">
        <v>-8</v>
      </c>
      <c r="L240" s="1">
        <v>-10</v>
      </c>
      <c r="M240" s="1" t="s">
        <v>3827</v>
      </c>
      <c r="N240" t="s">
        <v>71</v>
      </c>
      <c r="O240" t="s">
        <v>71</v>
      </c>
      <c r="Q240">
        <v>324</v>
      </c>
      <c r="R240">
        <v>361</v>
      </c>
      <c r="S240" t="s">
        <v>3827</v>
      </c>
      <c r="T240">
        <v>71</v>
      </c>
      <c r="U240">
        <v>58</v>
      </c>
      <c r="V240" t="s">
        <v>3827</v>
      </c>
      <c r="W240">
        <v>86.4</v>
      </c>
      <c r="X240">
        <v>79.099999999999994</v>
      </c>
      <c r="Y240" t="s">
        <v>3827</v>
      </c>
      <c r="Z240">
        <v>374</v>
      </c>
      <c r="AA240">
        <v>375</v>
      </c>
      <c r="AB240" t="s">
        <v>3827</v>
      </c>
      <c r="AC240">
        <v>79</v>
      </c>
      <c r="AD240">
        <v>68</v>
      </c>
      <c r="AE240" t="s">
        <v>3827</v>
      </c>
      <c r="AF240">
        <v>91</v>
      </c>
      <c r="AG240">
        <v>85.7</v>
      </c>
      <c r="AH240" t="s">
        <v>3827</v>
      </c>
      <c r="AI240">
        <v>57</v>
      </c>
      <c r="AJ240">
        <v>50</v>
      </c>
      <c r="AK240">
        <v>306</v>
      </c>
      <c r="AL240">
        <v>341</v>
      </c>
      <c r="AM240">
        <v>70.5</v>
      </c>
      <c r="AN240">
        <v>57.5</v>
      </c>
      <c r="AO240">
        <v>352</v>
      </c>
      <c r="AP240">
        <v>354</v>
      </c>
      <c r="AQ240">
        <v>14</v>
      </c>
      <c r="AR240">
        <v>57</v>
      </c>
      <c r="AS240">
        <v>19</v>
      </c>
      <c r="AT240">
        <v>10</v>
      </c>
      <c r="AU240">
        <v>28</v>
      </c>
      <c r="AV240">
        <v>30</v>
      </c>
      <c r="AW240">
        <v>28</v>
      </c>
      <c r="AX240">
        <v>15</v>
      </c>
      <c r="AY240" t="s">
        <v>3827</v>
      </c>
      <c r="AZ240" t="s">
        <v>3827</v>
      </c>
      <c r="BA240" t="s">
        <v>3827</v>
      </c>
      <c r="BB240" t="s">
        <v>3827</v>
      </c>
      <c r="BC240">
        <v>100</v>
      </c>
      <c r="BD240">
        <v>99</v>
      </c>
      <c r="BE240" t="s">
        <v>3827</v>
      </c>
      <c r="BF240">
        <v>26</v>
      </c>
      <c r="BG240">
        <v>52</v>
      </c>
      <c r="BH240">
        <v>14</v>
      </c>
      <c r="BI240">
        <v>7</v>
      </c>
      <c r="BJ240">
        <v>27</v>
      </c>
      <c r="BK240">
        <v>41</v>
      </c>
      <c r="BL240">
        <v>22</v>
      </c>
      <c r="BM240">
        <v>10</v>
      </c>
      <c r="BN240" t="s">
        <v>3827</v>
      </c>
      <c r="BO240" t="s">
        <v>3827</v>
      </c>
      <c r="BP240" t="s">
        <v>3827</v>
      </c>
      <c r="BQ240" t="s">
        <v>3827</v>
      </c>
      <c r="BR240">
        <v>99</v>
      </c>
      <c r="BS240">
        <v>100</v>
      </c>
      <c r="BT240" t="s">
        <v>3827</v>
      </c>
    </row>
    <row r="241" spans="1:72">
      <c r="A241" s="3" t="s">
        <v>66</v>
      </c>
      <c r="B241" s="1" t="s">
        <v>368</v>
      </c>
      <c r="C241" t="s">
        <v>68</v>
      </c>
      <c r="D241" t="s">
        <v>369</v>
      </c>
      <c r="E241" t="str">
        <f t="shared" si="3"/>
        <v>Barnstable, Barnstable Intermediate School</v>
      </c>
      <c r="F241" s="3" t="s">
        <v>229</v>
      </c>
      <c r="G241" s="3" t="s">
        <v>232</v>
      </c>
      <c r="H241" t="s">
        <v>74</v>
      </c>
      <c r="I241" s="3" t="s">
        <v>234</v>
      </c>
      <c r="J241" s="1" t="s">
        <v>232</v>
      </c>
      <c r="K241" s="1">
        <v>4</v>
      </c>
      <c r="L241" s="1">
        <v>-7</v>
      </c>
      <c r="M241" s="1" t="s">
        <v>3827</v>
      </c>
      <c r="N241" t="s">
        <v>72</v>
      </c>
      <c r="O241" t="s">
        <v>71</v>
      </c>
      <c r="Q241">
        <v>334</v>
      </c>
      <c r="R241">
        <v>379</v>
      </c>
      <c r="S241" t="s">
        <v>3827</v>
      </c>
      <c r="T241">
        <v>77</v>
      </c>
      <c r="U241">
        <v>46</v>
      </c>
      <c r="V241" t="s">
        <v>3827</v>
      </c>
      <c r="W241">
        <v>91.4</v>
      </c>
      <c r="X241">
        <v>71.8</v>
      </c>
      <c r="Y241" t="s">
        <v>3827</v>
      </c>
      <c r="Z241">
        <v>378</v>
      </c>
      <c r="AA241">
        <v>378</v>
      </c>
      <c r="AB241" t="s">
        <v>3827</v>
      </c>
      <c r="AC241">
        <v>73</v>
      </c>
      <c r="AD241">
        <v>53</v>
      </c>
      <c r="AE241" t="s">
        <v>3827</v>
      </c>
      <c r="AF241">
        <v>90.5</v>
      </c>
      <c r="AG241">
        <v>78</v>
      </c>
      <c r="AH241" t="s">
        <v>3827</v>
      </c>
      <c r="AI241">
        <v>39</v>
      </c>
      <c r="AJ241">
        <v>37</v>
      </c>
      <c r="AK241">
        <v>311</v>
      </c>
      <c r="AL241">
        <v>357</v>
      </c>
      <c r="AM241">
        <v>41</v>
      </c>
      <c r="AN241">
        <v>40</v>
      </c>
      <c r="AO241">
        <v>361</v>
      </c>
      <c r="AP241">
        <v>361</v>
      </c>
      <c r="AQ241">
        <v>12</v>
      </c>
      <c r="AR241">
        <v>65</v>
      </c>
      <c r="AS241">
        <v>18</v>
      </c>
      <c r="AT241">
        <v>5</v>
      </c>
      <c r="AU241">
        <v>15</v>
      </c>
      <c r="AV241">
        <v>31</v>
      </c>
      <c r="AW241">
        <v>30</v>
      </c>
      <c r="AX241">
        <v>24</v>
      </c>
      <c r="AY241" t="s">
        <v>3827</v>
      </c>
      <c r="AZ241" t="s">
        <v>3827</v>
      </c>
      <c r="BA241" t="s">
        <v>3827</v>
      </c>
      <c r="BB241" t="s">
        <v>3827</v>
      </c>
      <c r="BC241">
        <v>100</v>
      </c>
      <c r="BD241">
        <v>100</v>
      </c>
      <c r="BE241" t="s">
        <v>3827</v>
      </c>
      <c r="BF241">
        <v>11</v>
      </c>
      <c r="BG241">
        <v>62</v>
      </c>
      <c r="BH241">
        <v>22</v>
      </c>
      <c r="BI241">
        <v>5</v>
      </c>
      <c r="BJ241">
        <v>15</v>
      </c>
      <c r="BK241">
        <v>39</v>
      </c>
      <c r="BL241">
        <v>31</v>
      </c>
      <c r="BM241">
        <v>15</v>
      </c>
      <c r="BN241" t="s">
        <v>3827</v>
      </c>
      <c r="BO241" t="s">
        <v>3827</v>
      </c>
      <c r="BP241" t="s">
        <v>3827</v>
      </c>
      <c r="BQ241" t="s">
        <v>3827</v>
      </c>
      <c r="BR241">
        <v>99</v>
      </c>
      <c r="BS241">
        <v>99</v>
      </c>
      <c r="BT241" t="s">
        <v>3827</v>
      </c>
    </row>
    <row r="242" spans="1:72">
      <c r="A242" s="3" t="s">
        <v>66</v>
      </c>
      <c r="B242" s="1" t="s">
        <v>368</v>
      </c>
      <c r="C242" t="s">
        <v>68</v>
      </c>
      <c r="D242" t="s">
        <v>369</v>
      </c>
      <c r="E242" t="str">
        <f t="shared" si="3"/>
        <v>Barnstable, Barnstable Intermediate School</v>
      </c>
      <c r="F242" s="3" t="s">
        <v>229</v>
      </c>
      <c r="G242" s="3" t="s">
        <v>232</v>
      </c>
      <c r="H242" t="s">
        <v>74</v>
      </c>
      <c r="I242" s="3" t="s">
        <v>234</v>
      </c>
      <c r="J242" s="1" t="s">
        <v>77</v>
      </c>
      <c r="K242" s="1">
        <v>-2</v>
      </c>
      <c r="L242" s="1">
        <v>-9</v>
      </c>
      <c r="M242" s="1" t="s">
        <v>3827</v>
      </c>
      <c r="N242" t="s">
        <v>91</v>
      </c>
      <c r="O242" t="s">
        <v>71</v>
      </c>
      <c r="Q242">
        <v>658</v>
      </c>
      <c r="R242">
        <v>740</v>
      </c>
      <c r="S242" t="s">
        <v>3827</v>
      </c>
      <c r="T242">
        <v>74</v>
      </c>
      <c r="U242">
        <v>52</v>
      </c>
      <c r="V242" t="s">
        <v>3827</v>
      </c>
      <c r="W242">
        <v>88.9</v>
      </c>
      <c r="X242">
        <v>75.400000000000006</v>
      </c>
      <c r="Y242" t="s">
        <v>3827</v>
      </c>
      <c r="Z242">
        <v>752</v>
      </c>
      <c r="AA242">
        <v>753</v>
      </c>
      <c r="AB242" t="s">
        <v>3827</v>
      </c>
      <c r="AC242">
        <v>76</v>
      </c>
      <c r="AD242">
        <v>61</v>
      </c>
      <c r="AE242" t="s">
        <v>3827</v>
      </c>
      <c r="AF242">
        <v>90.7</v>
      </c>
      <c r="AG242">
        <v>81.8</v>
      </c>
      <c r="AH242" t="s">
        <v>3827</v>
      </c>
      <c r="AI242">
        <v>50</v>
      </c>
      <c r="AJ242">
        <v>43</v>
      </c>
      <c r="AK242">
        <v>617</v>
      </c>
      <c r="AL242">
        <v>698</v>
      </c>
      <c r="AM242">
        <v>56</v>
      </c>
      <c r="AN242">
        <v>47</v>
      </c>
      <c r="AO242">
        <v>713</v>
      </c>
      <c r="AP242">
        <v>715</v>
      </c>
      <c r="AQ242">
        <v>13</v>
      </c>
      <c r="AR242">
        <v>61</v>
      </c>
      <c r="AS242">
        <v>18</v>
      </c>
      <c r="AT242">
        <v>8</v>
      </c>
      <c r="AU242">
        <v>21</v>
      </c>
      <c r="AV242">
        <v>31</v>
      </c>
      <c r="AW242">
        <v>29</v>
      </c>
      <c r="AX242">
        <v>19</v>
      </c>
      <c r="AY242" t="s">
        <v>3827</v>
      </c>
      <c r="AZ242" t="s">
        <v>3827</v>
      </c>
      <c r="BA242" t="s">
        <v>3827</v>
      </c>
      <c r="BB242" t="s">
        <v>3827</v>
      </c>
      <c r="BC242">
        <v>100</v>
      </c>
      <c r="BD242">
        <v>100</v>
      </c>
      <c r="BE242" t="s">
        <v>3827</v>
      </c>
      <c r="BF242">
        <v>18</v>
      </c>
      <c r="BG242">
        <v>57</v>
      </c>
      <c r="BH242">
        <v>18</v>
      </c>
      <c r="BI242">
        <v>6</v>
      </c>
      <c r="BJ242">
        <v>21</v>
      </c>
      <c r="BK242">
        <v>40</v>
      </c>
      <c r="BL242">
        <v>27</v>
      </c>
      <c r="BM242">
        <v>13</v>
      </c>
      <c r="BN242" t="s">
        <v>3827</v>
      </c>
      <c r="BO242" t="s">
        <v>3827</v>
      </c>
      <c r="BP242" t="s">
        <v>3827</v>
      </c>
      <c r="BQ242" t="s">
        <v>3827</v>
      </c>
      <c r="BR242">
        <v>99</v>
      </c>
      <c r="BS242">
        <v>99</v>
      </c>
      <c r="BT242" t="s">
        <v>3827</v>
      </c>
    </row>
    <row r="243" spans="1:72" ht="28">
      <c r="A243" s="3" t="s">
        <v>66</v>
      </c>
      <c r="B243" s="1" t="s">
        <v>370</v>
      </c>
      <c r="C243" t="s">
        <v>68</v>
      </c>
      <c r="D243" t="s">
        <v>371</v>
      </c>
      <c r="E243" t="str">
        <f t="shared" si="3"/>
        <v>Barnstable, Barnstable High</v>
      </c>
      <c r="F243" s="3" t="s">
        <v>233</v>
      </c>
      <c r="G243" s="3" t="s">
        <v>239</v>
      </c>
      <c r="H243" t="s">
        <v>74</v>
      </c>
      <c r="I243" s="3" t="s">
        <v>365</v>
      </c>
      <c r="J243" s="1" t="s">
        <v>233</v>
      </c>
      <c r="K243" s="1">
        <v>-1</v>
      </c>
      <c r="L243" s="1">
        <v>-10</v>
      </c>
      <c r="M243" s="1">
        <v>-2</v>
      </c>
      <c r="N243" t="s">
        <v>91</v>
      </c>
      <c r="O243" t="s">
        <v>71</v>
      </c>
      <c r="P243" t="s">
        <v>91</v>
      </c>
      <c r="Q243">
        <v>386</v>
      </c>
      <c r="R243">
        <v>386</v>
      </c>
      <c r="S243">
        <v>386</v>
      </c>
      <c r="T243">
        <v>82</v>
      </c>
      <c r="U243">
        <v>43</v>
      </c>
      <c r="V243">
        <v>48</v>
      </c>
      <c r="W243">
        <v>91.5</v>
      </c>
      <c r="X243">
        <v>69</v>
      </c>
      <c r="Y243">
        <v>77.400000000000006</v>
      </c>
      <c r="Z243">
        <v>378</v>
      </c>
      <c r="AA243">
        <v>376</v>
      </c>
      <c r="AB243">
        <v>375</v>
      </c>
      <c r="AC243">
        <v>83</v>
      </c>
      <c r="AD243">
        <v>53</v>
      </c>
      <c r="AE243">
        <v>50</v>
      </c>
      <c r="AF243">
        <v>92.3</v>
      </c>
      <c r="AG243">
        <v>75.5</v>
      </c>
      <c r="AH243">
        <v>78.3</v>
      </c>
      <c r="AI243">
        <v>44</v>
      </c>
      <c r="AJ243">
        <v>30</v>
      </c>
      <c r="AK243">
        <v>356</v>
      </c>
      <c r="AL243">
        <v>357</v>
      </c>
      <c r="AM243">
        <v>43</v>
      </c>
      <c r="AN243">
        <v>33</v>
      </c>
      <c r="AO243">
        <v>350</v>
      </c>
      <c r="AP243">
        <v>349</v>
      </c>
      <c r="AQ243">
        <v>9</v>
      </c>
      <c r="AR243">
        <v>73</v>
      </c>
      <c r="AS243">
        <v>13</v>
      </c>
      <c r="AT243">
        <v>5</v>
      </c>
      <c r="AU243">
        <v>13</v>
      </c>
      <c r="AV243">
        <v>30</v>
      </c>
      <c r="AW243">
        <v>36</v>
      </c>
      <c r="AX243">
        <v>22</v>
      </c>
      <c r="AY243">
        <v>5</v>
      </c>
      <c r="AZ243">
        <v>44</v>
      </c>
      <c r="BA243">
        <v>40</v>
      </c>
      <c r="BB243">
        <v>11</v>
      </c>
      <c r="BC243">
        <v>100</v>
      </c>
      <c r="BD243">
        <v>100</v>
      </c>
      <c r="BE243">
        <v>100</v>
      </c>
      <c r="BF243">
        <v>19</v>
      </c>
      <c r="BG243">
        <v>65</v>
      </c>
      <c r="BH243">
        <v>11</v>
      </c>
      <c r="BI243">
        <v>6</v>
      </c>
      <c r="BJ243">
        <v>18</v>
      </c>
      <c r="BK243">
        <v>35</v>
      </c>
      <c r="BL243">
        <v>28</v>
      </c>
      <c r="BM243">
        <v>19</v>
      </c>
      <c r="BN243">
        <v>5</v>
      </c>
      <c r="BO243">
        <v>45</v>
      </c>
      <c r="BP243">
        <v>39</v>
      </c>
      <c r="BQ243">
        <v>11</v>
      </c>
      <c r="BR243">
        <v>98</v>
      </c>
      <c r="BS243">
        <v>98</v>
      </c>
      <c r="BT243">
        <v>98</v>
      </c>
    </row>
    <row r="244" spans="1:72" ht="28">
      <c r="A244" s="3" t="s">
        <v>66</v>
      </c>
      <c r="B244" s="1" t="s">
        <v>370</v>
      </c>
      <c r="C244" t="s">
        <v>68</v>
      </c>
      <c r="D244" t="s">
        <v>371</v>
      </c>
      <c r="E244" t="str">
        <f t="shared" si="3"/>
        <v>Barnstable, Barnstable High</v>
      </c>
      <c r="F244" s="3" t="s">
        <v>233</v>
      </c>
      <c r="G244" s="3" t="s">
        <v>239</v>
      </c>
      <c r="H244" t="s">
        <v>74</v>
      </c>
      <c r="I244" s="3" t="s">
        <v>365</v>
      </c>
      <c r="J244" s="1" t="s">
        <v>237</v>
      </c>
      <c r="K244" s="1">
        <v>-3</v>
      </c>
      <c r="L244" s="1">
        <v>0</v>
      </c>
      <c r="M244" s="1">
        <v>-1</v>
      </c>
      <c r="N244" t="s">
        <v>71</v>
      </c>
      <c r="O244" t="s">
        <v>91</v>
      </c>
      <c r="P244" t="s">
        <v>91</v>
      </c>
      <c r="Q244">
        <v>348</v>
      </c>
      <c r="R244">
        <v>348</v>
      </c>
      <c r="S244">
        <v>332</v>
      </c>
      <c r="T244">
        <v>90</v>
      </c>
      <c r="U244">
        <v>77</v>
      </c>
      <c r="V244">
        <v>78</v>
      </c>
      <c r="W244">
        <v>96.8</v>
      </c>
      <c r="X244">
        <v>89.4</v>
      </c>
      <c r="Y244">
        <v>92.3</v>
      </c>
      <c r="Z244">
        <v>338</v>
      </c>
      <c r="AA244">
        <v>339</v>
      </c>
      <c r="AB244">
        <v>321</v>
      </c>
      <c r="AC244">
        <v>93</v>
      </c>
      <c r="AD244">
        <v>77</v>
      </c>
      <c r="AE244">
        <v>79</v>
      </c>
      <c r="AF244">
        <v>97.7</v>
      </c>
      <c r="AG244">
        <v>89.2</v>
      </c>
      <c r="AH244">
        <v>91.4</v>
      </c>
      <c r="AI244">
        <v>48</v>
      </c>
      <c r="AJ244">
        <v>35</v>
      </c>
      <c r="AK244">
        <v>301</v>
      </c>
      <c r="AL244">
        <v>299</v>
      </c>
      <c r="AM244">
        <v>54</v>
      </c>
      <c r="AN244">
        <v>43</v>
      </c>
      <c r="AO244">
        <v>296</v>
      </c>
      <c r="AP244">
        <v>298</v>
      </c>
      <c r="AQ244">
        <v>44</v>
      </c>
      <c r="AR244">
        <v>46</v>
      </c>
      <c r="AS244">
        <v>8</v>
      </c>
      <c r="AT244">
        <v>2</v>
      </c>
      <c r="AU244">
        <v>50</v>
      </c>
      <c r="AV244">
        <v>27</v>
      </c>
      <c r="AW244">
        <v>16</v>
      </c>
      <c r="AX244">
        <v>7</v>
      </c>
      <c r="AY244">
        <v>27</v>
      </c>
      <c r="AZ244">
        <v>51</v>
      </c>
      <c r="BA244">
        <v>18</v>
      </c>
      <c r="BB244">
        <v>3</v>
      </c>
      <c r="BC244">
        <v>97</v>
      </c>
      <c r="BD244">
        <v>97</v>
      </c>
      <c r="BE244">
        <v>98</v>
      </c>
      <c r="BF244">
        <v>49</v>
      </c>
      <c r="BG244">
        <v>44</v>
      </c>
      <c r="BH244">
        <v>4</v>
      </c>
      <c r="BI244">
        <v>2</v>
      </c>
      <c r="BJ244">
        <v>49</v>
      </c>
      <c r="BK244">
        <v>27</v>
      </c>
      <c r="BL244">
        <v>15</v>
      </c>
      <c r="BM244">
        <v>9</v>
      </c>
      <c r="BN244">
        <v>23</v>
      </c>
      <c r="BO244">
        <v>57</v>
      </c>
      <c r="BP244">
        <v>15</v>
      </c>
      <c r="BQ244">
        <v>6</v>
      </c>
      <c r="BR244">
        <v>96</v>
      </c>
      <c r="BS244">
        <v>97</v>
      </c>
      <c r="BT244">
        <v>98</v>
      </c>
    </row>
    <row r="245" spans="1:72" ht="28">
      <c r="A245" s="3" t="s">
        <v>66</v>
      </c>
      <c r="B245" s="1" t="s">
        <v>370</v>
      </c>
      <c r="C245" t="s">
        <v>68</v>
      </c>
      <c r="D245" t="s">
        <v>371</v>
      </c>
      <c r="E245" t="str">
        <f t="shared" si="3"/>
        <v>Barnstable, Barnstable High</v>
      </c>
      <c r="F245" s="3" t="s">
        <v>233</v>
      </c>
      <c r="G245" s="3" t="s">
        <v>239</v>
      </c>
      <c r="H245" t="s">
        <v>74</v>
      </c>
      <c r="I245" s="3" t="s">
        <v>365</v>
      </c>
      <c r="J245" s="1" t="s">
        <v>77</v>
      </c>
      <c r="K245" s="1">
        <v>-2</v>
      </c>
      <c r="L245" s="1">
        <v>-5</v>
      </c>
      <c r="M245" s="1">
        <v>-2</v>
      </c>
      <c r="N245" t="s">
        <v>91</v>
      </c>
      <c r="O245" t="s">
        <v>71</v>
      </c>
      <c r="P245" t="s">
        <v>91</v>
      </c>
      <c r="Q245">
        <v>734</v>
      </c>
      <c r="R245">
        <v>734</v>
      </c>
      <c r="S245">
        <v>718</v>
      </c>
      <c r="T245">
        <v>86</v>
      </c>
      <c r="U245">
        <v>59</v>
      </c>
      <c r="V245">
        <v>62</v>
      </c>
      <c r="W245">
        <v>94</v>
      </c>
      <c r="X245">
        <v>78.7</v>
      </c>
      <c r="Y245">
        <v>84.3</v>
      </c>
      <c r="Z245">
        <v>716</v>
      </c>
      <c r="AA245">
        <v>715</v>
      </c>
      <c r="AB245">
        <v>696</v>
      </c>
      <c r="AC245">
        <v>88</v>
      </c>
      <c r="AD245">
        <v>64</v>
      </c>
      <c r="AE245">
        <v>64</v>
      </c>
      <c r="AF245">
        <v>94.8</v>
      </c>
      <c r="AG245">
        <v>82</v>
      </c>
      <c r="AH245">
        <v>84.3</v>
      </c>
      <c r="AI245">
        <v>46</v>
      </c>
      <c r="AJ245">
        <v>32</v>
      </c>
      <c r="AK245">
        <v>657</v>
      </c>
      <c r="AL245">
        <v>656</v>
      </c>
      <c r="AM245">
        <v>48</v>
      </c>
      <c r="AN245">
        <v>36</v>
      </c>
      <c r="AO245">
        <v>646</v>
      </c>
      <c r="AP245">
        <v>647</v>
      </c>
      <c r="AQ245">
        <v>26</v>
      </c>
      <c r="AR245">
        <v>60</v>
      </c>
      <c r="AS245">
        <v>11</v>
      </c>
      <c r="AT245">
        <v>4</v>
      </c>
      <c r="AU245">
        <v>31</v>
      </c>
      <c r="AV245">
        <v>28</v>
      </c>
      <c r="AW245">
        <v>26</v>
      </c>
      <c r="AX245">
        <v>15</v>
      </c>
      <c r="AY245">
        <v>15</v>
      </c>
      <c r="AZ245">
        <v>47</v>
      </c>
      <c r="BA245">
        <v>30</v>
      </c>
      <c r="BB245">
        <v>8</v>
      </c>
      <c r="BC245">
        <v>98</v>
      </c>
      <c r="BD245">
        <v>98</v>
      </c>
      <c r="BE245">
        <v>99</v>
      </c>
      <c r="BF245">
        <v>33</v>
      </c>
      <c r="BG245">
        <v>55</v>
      </c>
      <c r="BH245">
        <v>8</v>
      </c>
      <c r="BI245">
        <v>4</v>
      </c>
      <c r="BJ245">
        <v>33</v>
      </c>
      <c r="BK245">
        <v>31</v>
      </c>
      <c r="BL245">
        <v>22</v>
      </c>
      <c r="BM245">
        <v>14</v>
      </c>
      <c r="BN245">
        <v>13</v>
      </c>
      <c r="BO245">
        <v>51</v>
      </c>
      <c r="BP245">
        <v>28</v>
      </c>
      <c r="BQ245">
        <v>9</v>
      </c>
      <c r="BR245">
        <v>97</v>
      </c>
      <c r="BS245">
        <v>98</v>
      </c>
      <c r="BT245">
        <v>98</v>
      </c>
    </row>
    <row r="246" spans="1:72">
      <c r="A246" s="3" t="s">
        <v>66</v>
      </c>
      <c r="B246" s="1" t="s">
        <v>372</v>
      </c>
      <c r="C246" t="s">
        <v>373</v>
      </c>
      <c r="D246" t="s">
        <v>374</v>
      </c>
      <c r="E246" t="str">
        <f t="shared" si="3"/>
        <v>Bedford, Lt Job Lane School</v>
      </c>
      <c r="F246" s="3" t="s">
        <v>70</v>
      </c>
      <c r="G246" s="3" t="s">
        <v>228</v>
      </c>
      <c r="H246" t="s">
        <v>74</v>
      </c>
      <c r="I246" s="3" t="s">
        <v>75</v>
      </c>
      <c r="J246" s="1" t="s">
        <v>70</v>
      </c>
      <c r="K246" s="1">
        <v>1</v>
      </c>
      <c r="L246" s="1">
        <v>2</v>
      </c>
      <c r="M246" s="1" t="s">
        <v>3827</v>
      </c>
      <c r="N246" t="s">
        <v>91</v>
      </c>
      <c r="O246" t="s">
        <v>91</v>
      </c>
      <c r="Q246">
        <v>164</v>
      </c>
      <c r="R246">
        <v>165</v>
      </c>
      <c r="S246" t="s">
        <v>3827</v>
      </c>
      <c r="T246">
        <v>72</v>
      </c>
      <c r="U246">
        <v>91</v>
      </c>
      <c r="V246" t="s">
        <v>3827</v>
      </c>
      <c r="W246">
        <v>90.1</v>
      </c>
      <c r="X246">
        <v>95.9</v>
      </c>
      <c r="Y246" t="s">
        <v>3827</v>
      </c>
      <c r="Z246">
        <v>202</v>
      </c>
      <c r="AA246">
        <v>201</v>
      </c>
      <c r="AB246" t="s">
        <v>3827</v>
      </c>
      <c r="AC246">
        <v>71</v>
      </c>
      <c r="AD246">
        <v>89</v>
      </c>
      <c r="AE246" t="s">
        <v>3827</v>
      </c>
      <c r="AF246">
        <v>90.6</v>
      </c>
      <c r="AG246">
        <v>95.8</v>
      </c>
      <c r="AH246" t="s">
        <v>3827</v>
      </c>
      <c r="AI246" t="s">
        <v>3827</v>
      </c>
      <c r="AJ246" t="s">
        <v>3827</v>
      </c>
      <c r="AK246" t="s">
        <v>3827</v>
      </c>
      <c r="AL246" t="s">
        <v>3827</v>
      </c>
      <c r="AM246" t="s">
        <v>3827</v>
      </c>
      <c r="AN246" t="s">
        <v>3827</v>
      </c>
      <c r="AO246" t="s">
        <v>3827</v>
      </c>
      <c r="AP246" t="s">
        <v>3827</v>
      </c>
      <c r="AQ246">
        <v>16</v>
      </c>
      <c r="AR246">
        <v>56</v>
      </c>
      <c r="AS246">
        <v>24</v>
      </c>
      <c r="AT246">
        <v>4</v>
      </c>
      <c r="AU246">
        <v>61</v>
      </c>
      <c r="AV246">
        <v>30</v>
      </c>
      <c r="AW246">
        <v>7</v>
      </c>
      <c r="AX246">
        <v>2</v>
      </c>
      <c r="AY246" t="s">
        <v>3827</v>
      </c>
      <c r="AZ246" t="s">
        <v>3827</v>
      </c>
      <c r="BA246" t="s">
        <v>3827</v>
      </c>
      <c r="BB246" t="s">
        <v>3827</v>
      </c>
      <c r="BC246">
        <v>99</v>
      </c>
      <c r="BD246">
        <v>100</v>
      </c>
      <c r="BE246" t="s">
        <v>3827</v>
      </c>
      <c r="BF246">
        <v>12</v>
      </c>
      <c r="BG246">
        <v>59</v>
      </c>
      <c r="BH246">
        <v>26</v>
      </c>
      <c r="BI246">
        <v>2</v>
      </c>
      <c r="BJ246">
        <v>60</v>
      </c>
      <c r="BK246">
        <v>29</v>
      </c>
      <c r="BL246">
        <v>8</v>
      </c>
      <c r="BM246">
        <v>2</v>
      </c>
      <c r="BN246" t="s">
        <v>3827</v>
      </c>
      <c r="BO246" t="s">
        <v>3827</v>
      </c>
      <c r="BP246" t="s">
        <v>3827</v>
      </c>
      <c r="BQ246" t="s">
        <v>3827</v>
      </c>
      <c r="BR246">
        <v>100</v>
      </c>
      <c r="BS246">
        <v>100</v>
      </c>
      <c r="BT246" t="s">
        <v>3827</v>
      </c>
    </row>
    <row r="247" spans="1:72">
      <c r="A247" s="3" t="s">
        <v>66</v>
      </c>
      <c r="B247" s="1" t="s">
        <v>372</v>
      </c>
      <c r="C247" t="s">
        <v>373</v>
      </c>
      <c r="D247" t="s">
        <v>374</v>
      </c>
      <c r="E247" t="str">
        <f t="shared" si="3"/>
        <v>Bedford, Lt Job Lane School</v>
      </c>
      <c r="F247" s="3" t="s">
        <v>70</v>
      </c>
      <c r="G247" s="3" t="s">
        <v>228</v>
      </c>
      <c r="H247" t="s">
        <v>74</v>
      </c>
      <c r="I247" s="3" t="s">
        <v>75</v>
      </c>
      <c r="J247" s="1" t="s">
        <v>207</v>
      </c>
      <c r="K247" s="1">
        <v>14</v>
      </c>
      <c r="L247" s="1">
        <v>9</v>
      </c>
      <c r="M247" s="1" t="s">
        <v>3827</v>
      </c>
      <c r="N247" t="s">
        <v>72</v>
      </c>
      <c r="O247" t="s">
        <v>72</v>
      </c>
      <c r="Q247">
        <v>199</v>
      </c>
      <c r="R247">
        <v>200</v>
      </c>
      <c r="S247" t="s">
        <v>3827</v>
      </c>
      <c r="T247">
        <v>76</v>
      </c>
      <c r="U247">
        <v>76</v>
      </c>
      <c r="V247" t="s">
        <v>3827</v>
      </c>
      <c r="W247">
        <v>90.1</v>
      </c>
      <c r="X247">
        <v>90.8</v>
      </c>
      <c r="Y247" t="s">
        <v>3827</v>
      </c>
      <c r="Z247">
        <v>149</v>
      </c>
      <c r="AA247">
        <v>150</v>
      </c>
      <c r="AB247" t="s">
        <v>3827</v>
      </c>
      <c r="AC247">
        <v>62</v>
      </c>
      <c r="AD247">
        <v>67</v>
      </c>
      <c r="AE247" t="s">
        <v>3827</v>
      </c>
      <c r="AF247">
        <v>85.4</v>
      </c>
      <c r="AG247">
        <v>87.7</v>
      </c>
      <c r="AH247" t="s">
        <v>3827</v>
      </c>
      <c r="AI247">
        <v>67</v>
      </c>
      <c r="AJ247">
        <v>56</v>
      </c>
      <c r="AK247">
        <v>190</v>
      </c>
      <c r="AL247">
        <v>191</v>
      </c>
      <c r="AM247">
        <v>56</v>
      </c>
      <c r="AN247">
        <v>64</v>
      </c>
      <c r="AO247">
        <v>144</v>
      </c>
      <c r="AP247">
        <v>146</v>
      </c>
      <c r="AQ247">
        <v>26</v>
      </c>
      <c r="AR247">
        <v>50</v>
      </c>
      <c r="AS247">
        <v>20</v>
      </c>
      <c r="AT247">
        <v>5</v>
      </c>
      <c r="AU247">
        <v>42</v>
      </c>
      <c r="AV247">
        <v>34</v>
      </c>
      <c r="AW247">
        <v>21</v>
      </c>
      <c r="AX247">
        <v>4</v>
      </c>
      <c r="AY247" t="s">
        <v>3827</v>
      </c>
      <c r="AZ247" t="s">
        <v>3827</v>
      </c>
      <c r="BA247" t="s">
        <v>3827</v>
      </c>
      <c r="BB247" t="s">
        <v>3827</v>
      </c>
      <c r="BC247">
        <v>100</v>
      </c>
      <c r="BD247">
        <v>100</v>
      </c>
      <c r="BE247" t="s">
        <v>3827</v>
      </c>
      <c r="BF247">
        <v>15</v>
      </c>
      <c r="BG247">
        <v>47</v>
      </c>
      <c r="BH247">
        <v>33</v>
      </c>
      <c r="BI247">
        <v>5</v>
      </c>
      <c r="BJ247">
        <v>29</v>
      </c>
      <c r="BK247">
        <v>39</v>
      </c>
      <c r="BL247">
        <v>29</v>
      </c>
      <c r="BM247">
        <v>4</v>
      </c>
      <c r="BN247" t="s">
        <v>3827</v>
      </c>
      <c r="BO247" t="s">
        <v>3827</v>
      </c>
      <c r="BP247" t="s">
        <v>3827</v>
      </c>
      <c r="BQ247" t="s">
        <v>3827</v>
      </c>
      <c r="BR247">
        <v>100</v>
      </c>
      <c r="BS247">
        <v>100</v>
      </c>
      <c r="BT247" t="s">
        <v>3827</v>
      </c>
    </row>
    <row r="248" spans="1:72">
      <c r="A248" s="3" t="s">
        <v>66</v>
      </c>
      <c r="B248" s="1" t="s">
        <v>372</v>
      </c>
      <c r="C248" t="s">
        <v>373</v>
      </c>
      <c r="D248" t="s">
        <v>374</v>
      </c>
      <c r="E248" t="str">
        <f t="shared" si="3"/>
        <v>Bedford, Lt Job Lane School</v>
      </c>
      <c r="F248" s="3" t="s">
        <v>70</v>
      </c>
      <c r="G248" s="3" t="s">
        <v>228</v>
      </c>
      <c r="H248" t="s">
        <v>74</v>
      </c>
      <c r="I248" s="3" t="s">
        <v>75</v>
      </c>
      <c r="J248" s="1" t="s">
        <v>228</v>
      </c>
      <c r="K248" s="1">
        <v>-8</v>
      </c>
      <c r="L248" s="1">
        <v>-7</v>
      </c>
      <c r="M248" s="1">
        <v>-8</v>
      </c>
      <c r="N248" t="s">
        <v>71</v>
      </c>
      <c r="O248" t="s">
        <v>71</v>
      </c>
      <c r="P248" t="s">
        <v>71</v>
      </c>
      <c r="Q248">
        <v>148</v>
      </c>
      <c r="R248">
        <v>149</v>
      </c>
      <c r="S248">
        <v>149</v>
      </c>
      <c r="T248">
        <v>80</v>
      </c>
      <c r="U248">
        <v>79</v>
      </c>
      <c r="V248">
        <v>62</v>
      </c>
      <c r="W248">
        <v>91.4</v>
      </c>
      <c r="X248">
        <v>88.8</v>
      </c>
      <c r="Y248">
        <v>85.6</v>
      </c>
      <c r="Z248">
        <v>176</v>
      </c>
      <c r="AA248">
        <v>176</v>
      </c>
      <c r="AB248">
        <v>175</v>
      </c>
      <c r="AC248">
        <v>88</v>
      </c>
      <c r="AD248">
        <v>86</v>
      </c>
      <c r="AE248">
        <v>70</v>
      </c>
      <c r="AF248">
        <v>94.7</v>
      </c>
      <c r="AG248">
        <v>94.3</v>
      </c>
      <c r="AH248">
        <v>89.6</v>
      </c>
      <c r="AI248">
        <v>67</v>
      </c>
      <c r="AJ248">
        <v>62</v>
      </c>
      <c r="AK248">
        <v>142</v>
      </c>
      <c r="AL248">
        <v>143</v>
      </c>
      <c r="AM248">
        <v>60</v>
      </c>
      <c r="AN248">
        <v>75</v>
      </c>
      <c r="AO248">
        <v>169</v>
      </c>
      <c r="AP248">
        <v>169</v>
      </c>
      <c r="AQ248">
        <v>32</v>
      </c>
      <c r="AR248">
        <v>48</v>
      </c>
      <c r="AS248">
        <v>16</v>
      </c>
      <c r="AT248">
        <v>4</v>
      </c>
      <c r="AU248">
        <v>43</v>
      </c>
      <c r="AV248">
        <v>36</v>
      </c>
      <c r="AW248">
        <v>12</v>
      </c>
      <c r="AX248">
        <v>9</v>
      </c>
      <c r="AY248">
        <v>28</v>
      </c>
      <c r="AZ248">
        <v>34</v>
      </c>
      <c r="BA248">
        <v>34</v>
      </c>
      <c r="BB248">
        <v>4</v>
      </c>
      <c r="BC248">
        <v>99</v>
      </c>
      <c r="BD248">
        <v>100</v>
      </c>
      <c r="BE248">
        <v>100</v>
      </c>
      <c r="BF248">
        <v>34</v>
      </c>
      <c r="BG248">
        <v>54</v>
      </c>
      <c r="BH248">
        <v>10</v>
      </c>
      <c r="BI248">
        <v>2</v>
      </c>
      <c r="BJ248">
        <v>56</v>
      </c>
      <c r="BK248">
        <v>31</v>
      </c>
      <c r="BL248">
        <v>11</v>
      </c>
      <c r="BM248">
        <v>3</v>
      </c>
      <c r="BN248">
        <v>35</v>
      </c>
      <c r="BO248">
        <v>35</v>
      </c>
      <c r="BP248">
        <v>27</v>
      </c>
      <c r="BQ248">
        <v>2</v>
      </c>
      <c r="BR248">
        <v>100</v>
      </c>
      <c r="BS248">
        <v>100</v>
      </c>
      <c r="BT248">
        <v>99</v>
      </c>
    </row>
    <row r="249" spans="1:72">
      <c r="A249" s="3" t="s">
        <v>66</v>
      </c>
      <c r="B249" s="1" t="s">
        <v>372</v>
      </c>
      <c r="C249" t="s">
        <v>373</v>
      </c>
      <c r="D249" t="s">
        <v>374</v>
      </c>
      <c r="E249" t="str">
        <f t="shared" si="3"/>
        <v>Bedford, Lt Job Lane School</v>
      </c>
      <c r="F249" s="3" t="s">
        <v>70</v>
      </c>
      <c r="G249" s="3" t="s">
        <v>228</v>
      </c>
      <c r="H249" t="s">
        <v>74</v>
      </c>
      <c r="I249" s="3" t="s">
        <v>75</v>
      </c>
      <c r="J249" s="1" t="s">
        <v>77</v>
      </c>
      <c r="K249" s="1">
        <v>2</v>
      </c>
      <c r="L249" s="1">
        <v>-1</v>
      </c>
      <c r="M249" s="1">
        <v>-8</v>
      </c>
      <c r="N249" t="s">
        <v>91</v>
      </c>
      <c r="O249" t="s">
        <v>91</v>
      </c>
      <c r="P249" t="s">
        <v>71</v>
      </c>
      <c r="Q249">
        <v>511</v>
      </c>
      <c r="R249">
        <v>514</v>
      </c>
      <c r="S249">
        <v>149</v>
      </c>
      <c r="T249">
        <v>76</v>
      </c>
      <c r="U249">
        <v>81</v>
      </c>
      <c r="V249">
        <v>62</v>
      </c>
      <c r="W249">
        <v>90.5</v>
      </c>
      <c r="X249">
        <v>91.8</v>
      </c>
      <c r="Y249">
        <v>85.6</v>
      </c>
      <c r="Z249">
        <v>527</v>
      </c>
      <c r="AA249">
        <v>527</v>
      </c>
      <c r="AB249">
        <v>175</v>
      </c>
      <c r="AC249">
        <v>74</v>
      </c>
      <c r="AD249">
        <v>82</v>
      </c>
      <c r="AE249">
        <v>70</v>
      </c>
      <c r="AF249">
        <v>90.5</v>
      </c>
      <c r="AG249">
        <v>93</v>
      </c>
      <c r="AH249">
        <v>89.6</v>
      </c>
      <c r="AI249">
        <v>67</v>
      </c>
      <c r="AJ249">
        <v>57.5</v>
      </c>
      <c r="AK249">
        <v>332</v>
      </c>
      <c r="AL249">
        <v>334</v>
      </c>
      <c r="AM249">
        <v>58</v>
      </c>
      <c r="AN249">
        <v>70</v>
      </c>
      <c r="AO249">
        <v>313</v>
      </c>
      <c r="AP249">
        <v>315</v>
      </c>
      <c r="AQ249">
        <v>24</v>
      </c>
      <c r="AR249">
        <v>51</v>
      </c>
      <c r="AS249">
        <v>20</v>
      </c>
      <c r="AT249">
        <v>4</v>
      </c>
      <c r="AU249">
        <v>48</v>
      </c>
      <c r="AV249">
        <v>33</v>
      </c>
      <c r="AW249">
        <v>14</v>
      </c>
      <c r="AX249">
        <v>5</v>
      </c>
      <c r="AY249">
        <v>28</v>
      </c>
      <c r="AZ249">
        <v>34</v>
      </c>
      <c r="BA249">
        <v>34</v>
      </c>
      <c r="BB249">
        <v>4</v>
      </c>
      <c r="BC249">
        <v>99</v>
      </c>
      <c r="BD249">
        <v>100</v>
      </c>
      <c r="BE249">
        <v>100</v>
      </c>
      <c r="BF249">
        <v>20</v>
      </c>
      <c r="BG249">
        <v>54</v>
      </c>
      <c r="BH249">
        <v>23</v>
      </c>
      <c r="BI249">
        <v>3</v>
      </c>
      <c r="BJ249">
        <v>50</v>
      </c>
      <c r="BK249">
        <v>32</v>
      </c>
      <c r="BL249">
        <v>15</v>
      </c>
      <c r="BM249">
        <v>3</v>
      </c>
      <c r="BN249">
        <v>35</v>
      </c>
      <c r="BO249">
        <v>35</v>
      </c>
      <c r="BP249">
        <v>27</v>
      </c>
      <c r="BQ249">
        <v>2</v>
      </c>
      <c r="BR249">
        <v>100</v>
      </c>
      <c r="BS249">
        <v>100</v>
      </c>
      <c r="BT249">
        <v>99</v>
      </c>
    </row>
    <row r="250" spans="1:72">
      <c r="A250" s="3" t="s">
        <v>66</v>
      </c>
      <c r="B250" s="1" t="s">
        <v>375</v>
      </c>
      <c r="C250" t="s">
        <v>373</v>
      </c>
      <c r="D250" t="s">
        <v>376</v>
      </c>
      <c r="E250" t="str">
        <f t="shared" si="3"/>
        <v>Bedford, John Glenn Middle</v>
      </c>
      <c r="F250" s="3" t="s">
        <v>229</v>
      </c>
      <c r="G250" s="3" t="s">
        <v>233</v>
      </c>
      <c r="H250" t="s">
        <v>74</v>
      </c>
      <c r="I250" s="3" t="s">
        <v>234</v>
      </c>
      <c r="J250" s="1" t="s">
        <v>229</v>
      </c>
      <c r="K250" s="1">
        <v>5</v>
      </c>
      <c r="L250" s="1">
        <v>3</v>
      </c>
      <c r="M250" s="1" t="s">
        <v>3827</v>
      </c>
      <c r="N250" t="s">
        <v>72</v>
      </c>
      <c r="O250" t="s">
        <v>72</v>
      </c>
      <c r="Q250">
        <v>176</v>
      </c>
      <c r="R250">
        <v>175</v>
      </c>
      <c r="S250" t="s">
        <v>3827</v>
      </c>
      <c r="T250">
        <v>88</v>
      </c>
      <c r="U250">
        <v>73</v>
      </c>
      <c r="V250" t="s">
        <v>3827</v>
      </c>
      <c r="W250">
        <v>95.9</v>
      </c>
      <c r="X250">
        <v>87.6</v>
      </c>
      <c r="Y250" t="s">
        <v>3827</v>
      </c>
      <c r="Z250">
        <v>177</v>
      </c>
      <c r="AA250">
        <v>177</v>
      </c>
      <c r="AB250" t="s">
        <v>3827</v>
      </c>
      <c r="AC250">
        <v>83</v>
      </c>
      <c r="AD250">
        <v>70</v>
      </c>
      <c r="AE250" t="s">
        <v>3827</v>
      </c>
      <c r="AF250">
        <v>93.5</v>
      </c>
      <c r="AG250">
        <v>85.6</v>
      </c>
      <c r="AH250" t="s">
        <v>3827</v>
      </c>
      <c r="AI250">
        <v>53</v>
      </c>
      <c r="AJ250">
        <v>31</v>
      </c>
      <c r="AK250">
        <v>173</v>
      </c>
      <c r="AL250">
        <v>172</v>
      </c>
      <c r="AM250">
        <v>53.5</v>
      </c>
      <c r="AN250">
        <v>35</v>
      </c>
      <c r="AO250">
        <v>172</v>
      </c>
      <c r="AP250">
        <v>173</v>
      </c>
      <c r="AQ250">
        <v>28</v>
      </c>
      <c r="AR250">
        <v>60</v>
      </c>
      <c r="AS250">
        <v>12</v>
      </c>
      <c r="AT250">
        <v>1</v>
      </c>
      <c r="AU250">
        <v>37</v>
      </c>
      <c r="AV250">
        <v>37</v>
      </c>
      <c r="AW250">
        <v>20</v>
      </c>
      <c r="AX250">
        <v>7</v>
      </c>
      <c r="AY250" t="s">
        <v>3827</v>
      </c>
      <c r="AZ250" t="s">
        <v>3827</v>
      </c>
      <c r="BA250" t="s">
        <v>3827</v>
      </c>
      <c r="BB250" t="s">
        <v>3827</v>
      </c>
      <c r="BC250">
        <v>100</v>
      </c>
      <c r="BD250">
        <v>99</v>
      </c>
      <c r="BE250" t="s">
        <v>3827</v>
      </c>
      <c r="BF250">
        <v>21</v>
      </c>
      <c r="BG250">
        <v>62</v>
      </c>
      <c r="BH250">
        <v>15</v>
      </c>
      <c r="BI250">
        <v>2</v>
      </c>
      <c r="BJ250">
        <v>31</v>
      </c>
      <c r="BK250">
        <v>40</v>
      </c>
      <c r="BL250">
        <v>22</v>
      </c>
      <c r="BM250">
        <v>8</v>
      </c>
      <c r="BN250" t="s">
        <v>3827</v>
      </c>
      <c r="BO250" t="s">
        <v>3827</v>
      </c>
      <c r="BP250" t="s">
        <v>3827</v>
      </c>
      <c r="BQ250" t="s">
        <v>3827</v>
      </c>
      <c r="BR250">
        <v>100</v>
      </c>
      <c r="BS250">
        <v>100</v>
      </c>
      <c r="BT250" t="s">
        <v>3827</v>
      </c>
    </row>
    <row r="251" spans="1:72">
      <c r="A251" s="3" t="s">
        <v>66</v>
      </c>
      <c r="B251" s="1" t="s">
        <v>375</v>
      </c>
      <c r="C251" t="s">
        <v>373</v>
      </c>
      <c r="D251" t="s">
        <v>376</v>
      </c>
      <c r="E251" t="str">
        <f t="shared" si="3"/>
        <v>Bedford, John Glenn Middle</v>
      </c>
      <c r="F251" s="3" t="s">
        <v>229</v>
      </c>
      <c r="G251" s="3" t="s">
        <v>233</v>
      </c>
      <c r="H251" t="s">
        <v>74</v>
      </c>
      <c r="I251" s="3" t="s">
        <v>234</v>
      </c>
      <c r="J251" s="1" t="s">
        <v>232</v>
      </c>
      <c r="K251" s="1">
        <v>-3</v>
      </c>
      <c r="L251" s="1">
        <v>-7</v>
      </c>
      <c r="M251" s="1" t="s">
        <v>3827</v>
      </c>
      <c r="N251" t="s">
        <v>71</v>
      </c>
      <c r="O251" t="s">
        <v>71</v>
      </c>
      <c r="Q251">
        <v>177</v>
      </c>
      <c r="R251">
        <v>178</v>
      </c>
      <c r="S251" t="s">
        <v>3827</v>
      </c>
      <c r="T251">
        <v>85</v>
      </c>
      <c r="U251">
        <v>70</v>
      </c>
      <c r="V251" t="s">
        <v>3827</v>
      </c>
      <c r="W251">
        <v>94.5</v>
      </c>
      <c r="X251">
        <v>85.3</v>
      </c>
      <c r="Y251" t="s">
        <v>3827</v>
      </c>
      <c r="Z251">
        <v>196</v>
      </c>
      <c r="AA251">
        <v>196</v>
      </c>
      <c r="AB251" t="s">
        <v>3827</v>
      </c>
      <c r="AC251">
        <v>88</v>
      </c>
      <c r="AD251">
        <v>77</v>
      </c>
      <c r="AE251" t="s">
        <v>3827</v>
      </c>
      <c r="AF251">
        <v>95</v>
      </c>
      <c r="AG251">
        <v>88.3</v>
      </c>
      <c r="AH251" t="s">
        <v>3827</v>
      </c>
      <c r="AI251">
        <v>43</v>
      </c>
      <c r="AJ251">
        <v>61</v>
      </c>
      <c r="AK251">
        <v>173</v>
      </c>
      <c r="AL251">
        <v>175</v>
      </c>
      <c r="AM251">
        <v>47</v>
      </c>
      <c r="AN251">
        <v>66</v>
      </c>
      <c r="AO251">
        <v>192</v>
      </c>
      <c r="AP251">
        <v>192</v>
      </c>
      <c r="AQ251">
        <v>15</v>
      </c>
      <c r="AR251">
        <v>70</v>
      </c>
      <c r="AS251">
        <v>14</v>
      </c>
      <c r="AT251">
        <v>1</v>
      </c>
      <c r="AU251">
        <v>30</v>
      </c>
      <c r="AV251">
        <v>40</v>
      </c>
      <c r="AW251">
        <v>22</v>
      </c>
      <c r="AX251">
        <v>8</v>
      </c>
      <c r="AY251" t="s">
        <v>3827</v>
      </c>
      <c r="AZ251" t="s">
        <v>3827</v>
      </c>
      <c r="BA251" t="s">
        <v>3827</v>
      </c>
      <c r="BB251" t="s">
        <v>3827</v>
      </c>
      <c r="BC251">
        <v>99</v>
      </c>
      <c r="BD251">
        <v>100</v>
      </c>
      <c r="BE251" t="s">
        <v>3827</v>
      </c>
      <c r="BF251">
        <v>14</v>
      </c>
      <c r="BG251">
        <v>74</v>
      </c>
      <c r="BH251">
        <v>10</v>
      </c>
      <c r="BI251">
        <v>3</v>
      </c>
      <c r="BJ251">
        <v>37</v>
      </c>
      <c r="BK251">
        <v>40</v>
      </c>
      <c r="BL251">
        <v>16</v>
      </c>
      <c r="BM251">
        <v>8</v>
      </c>
      <c r="BN251" t="s">
        <v>3827</v>
      </c>
      <c r="BO251" t="s">
        <v>3827</v>
      </c>
      <c r="BP251" t="s">
        <v>3827</v>
      </c>
      <c r="BQ251" t="s">
        <v>3827</v>
      </c>
      <c r="BR251">
        <v>100</v>
      </c>
      <c r="BS251">
        <v>100</v>
      </c>
      <c r="BT251" t="s">
        <v>3827</v>
      </c>
    </row>
    <row r="252" spans="1:72">
      <c r="A252" s="3" t="s">
        <v>66</v>
      </c>
      <c r="B252" s="1" t="s">
        <v>375</v>
      </c>
      <c r="C252" t="s">
        <v>373</v>
      </c>
      <c r="D252" t="s">
        <v>376</v>
      </c>
      <c r="E252" t="str">
        <f t="shared" si="3"/>
        <v>Bedford, John Glenn Middle</v>
      </c>
      <c r="F252" s="3" t="s">
        <v>229</v>
      </c>
      <c r="G252" s="3" t="s">
        <v>233</v>
      </c>
      <c r="H252" t="s">
        <v>74</v>
      </c>
      <c r="I252" s="3" t="s">
        <v>234</v>
      </c>
      <c r="J252" s="1" t="s">
        <v>233</v>
      </c>
      <c r="K252" s="1">
        <v>-1</v>
      </c>
      <c r="L252" s="1">
        <v>-6</v>
      </c>
      <c r="M252" s="1">
        <v>-4</v>
      </c>
      <c r="N252" t="s">
        <v>91</v>
      </c>
      <c r="O252" t="s">
        <v>71</v>
      </c>
      <c r="P252" t="s">
        <v>71</v>
      </c>
      <c r="Q252">
        <v>194</v>
      </c>
      <c r="R252">
        <v>194</v>
      </c>
      <c r="S252">
        <v>194</v>
      </c>
      <c r="T252">
        <v>91</v>
      </c>
      <c r="U252">
        <v>71</v>
      </c>
      <c r="V252">
        <v>56</v>
      </c>
      <c r="W252">
        <v>96.1</v>
      </c>
      <c r="X252">
        <v>86.2</v>
      </c>
      <c r="Y252">
        <v>80.5</v>
      </c>
      <c r="Z252">
        <v>190</v>
      </c>
      <c r="AA252">
        <v>191</v>
      </c>
      <c r="AB252">
        <v>190</v>
      </c>
      <c r="AC252">
        <v>92</v>
      </c>
      <c r="AD252">
        <v>77</v>
      </c>
      <c r="AE252">
        <v>60</v>
      </c>
      <c r="AF252">
        <v>97</v>
      </c>
      <c r="AG252">
        <v>88.5</v>
      </c>
      <c r="AH252">
        <v>83.3</v>
      </c>
      <c r="AI252">
        <v>59</v>
      </c>
      <c r="AJ252">
        <v>50</v>
      </c>
      <c r="AK252">
        <v>189</v>
      </c>
      <c r="AL252">
        <v>189</v>
      </c>
      <c r="AM252">
        <v>59</v>
      </c>
      <c r="AN252">
        <v>51.5</v>
      </c>
      <c r="AO252">
        <v>184</v>
      </c>
      <c r="AP252">
        <v>184</v>
      </c>
      <c r="AQ252">
        <v>25</v>
      </c>
      <c r="AR252">
        <v>65</v>
      </c>
      <c r="AS252">
        <v>7</v>
      </c>
      <c r="AT252">
        <v>2</v>
      </c>
      <c r="AU252">
        <v>32</v>
      </c>
      <c r="AV252">
        <v>39</v>
      </c>
      <c r="AW252">
        <v>22</v>
      </c>
      <c r="AX252">
        <v>7</v>
      </c>
      <c r="AY252">
        <v>4</v>
      </c>
      <c r="AZ252">
        <v>52</v>
      </c>
      <c r="BA252">
        <v>36</v>
      </c>
      <c r="BB252">
        <v>9</v>
      </c>
      <c r="BC252">
        <v>99</v>
      </c>
      <c r="BD252">
        <v>99</v>
      </c>
      <c r="BE252">
        <v>99</v>
      </c>
      <c r="BF252">
        <v>39</v>
      </c>
      <c r="BG252">
        <v>53</v>
      </c>
      <c r="BH252">
        <v>7</v>
      </c>
      <c r="BI252">
        <v>1</v>
      </c>
      <c r="BJ252">
        <v>43</v>
      </c>
      <c r="BK252">
        <v>35</v>
      </c>
      <c r="BL252">
        <v>16</v>
      </c>
      <c r="BM252">
        <v>7</v>
      </c>
      <c r="BN252">
        <v>7</v>
      </c>
      <c r="BO252">
        <v>53</v>
      </c>
      <c r="BP252">
        <v>33</v>
      </c>
      <c r="BQ252">
        <v>7</v>
      </c>
      <c r="BR252">
        <v>99</v>
      </c>
      <c r="BS252">
        <v>100</v>
      </c>
      <c r="BT252">
        <v>99</v>
      </c>
    </row>
    <row r="253" spans="1:72">
      <c r="A253" s="3" t="s">
        <v>66</v>
      </c>
      <c r="B253" s="1" t="s">
        <v>375</v>
      </c>
      <c r="C253" t="s">
        <v>373</v>
      </c>
      <c r="D253" t="s">
        <v>376</v>
      </c>
      <c r="E253" t="str">
        <f t="shared" si="3"/>
        <v>Bedford, John Glenn Middle</v>
      </c>
      <c r="F253" s="3" t="s">
        <v>229</v>
      </c>
      <c r="G253" s="3" t="s">
        <v>233</v>
      </c>
      <c r="H253" t="s">
        <v>74</v>
      </c>
      <c r="I253" s="3" t="s">
        <v>234</v>
      </c>
      <c r="J253" s="1" t="s">
        <v>77</v>
      </c>
      <c r="K253" s="1">
        <v>0</v>
      </c>
      <c r="L253" s="1">
        <v>-4</v>
      </c>
      <c r="M253" s="1">
        <v>-4</v>
      </c>
      <c r="N253" t="s">
        <v>91</v>
      </c>
      <c r="O253" t="s">
        <v>71</v>
      </c>
      <c r="P253" t="s">
        <v>71</v>
      </c>
      <c r="Q253">
        <v>547</v>
      </c>
      <c r="R253">
        <v>547</v>
      </c>
      <c r="S253">
        <v>194</v>
      </c>
      <c r="T253">
        <v>88</v>
      </c>
      <c r="U253">
        <v>71</v>
      </c>
      <c r="V253">
        <v>56</v>
      </c>
      <c r="W253">
        <v>95.5</v>
      </c>
      <c r="X253">
        <v>86.3</v>
      </c>
      <c r="Y253">
        <v>80.5</v>
      </c>
      <c r="Z253">
        <v>563</v>
      </c>
      <c r="AA253">
        <v>564</v>
      </c>
      <c r="AB253">
        <v>190</v>
      </c>
      <c r="AC253">
        <v>88</v>
      </c>
      <c r="AD253">
        <v>75</v>
      </c>
      <c r="AE253">
        <v>60</v>
      </c>
      <c r="AF253">
        <v>95.2</v>
      </c>
      <c r="AG253">
        <v>87.5</v>
      </c>
      <c r="AH253">
        <v>83.3</v>
      </c>
      <c r="AI253">
        <v>50</v>
      </c>
      <c r="AJ253">
        <v>49</v>
      </c>
      <c r="AK253">
        <v>535</v>
      </c>
      <c r="AL253">
        <v>536</v>
      </c>
      <c r="AM253">
        <v>53</v>
      </c>
      <c r="AN253">
        <v>52</v>
      </c>
      <c r="AO253">
        <v>548</v>
      </c>
      <c r="AP253">
        <v>549</v>
      </c>
      <c r="AQ253">
        <v>23</v>
      </c>
      <c r="AR253">
        <v>65</v>
      </c>
      <c r="AS253">
        <v>11</v>
      </c>
      <c r="AT253">
        <v>1</v>
      </c>
      <c r="AU253">
        <v>33</v>
      </c>
      <c r="AV253">
        <v>39</v>
      </c>
      <c r="AW253">
        <v>21</v>
      </c>
      <c r="AX253">
        <v>7</v>
      </c>
      <c r="AY253">
        <v>4</v>
      </c>
      <c r="AZ253">
        <v>52</v>
      </c>
      <c r="BA253">
        <v>36</v>
      </c>
      <c r="BB253">
        <v>9</v>
      </c>
      <c r="BC253">
        <v>100</v>
      </c>
      <c r="BD253">
        <v>100</v>
      </c>
      <c r="BE253">
        <v>99</v>
      </c>
      <c r="BF253">
        <v>25</v>
      </c>
      <c r="BG253">
        <v>63</v>
      </c>
      <c r="BH253">
        <v>10</v>
      </c>
      <c r="BI253">
        <v>2</v>
      </c>
      <c r="BJ253">
        <v>37</v>
      </c>
      <c r="BK253">
        <v>38</v>
      </c>
      <c r="BL253">
        <v>18</v>
      </c>
      <c r="BM253">
        <v>7</v>
      </c>
      <c r="BN253">
        <v>7</v>
      </c>
      <c r="BO253">
        <v>53</v>
      </c>
      <c r="BP253">
        <v>33</v>
      </c>
      <c r="BQ253">
        <v>7</v>
      </c>
      <c r="BR253">
        <v>100</v>
      </c>
      <c r="BS253">
        <v>100</v>
      </c>
      <c r="BT253">
        <v>99</v>
      </c>
    </row>
    <row r="254" spans="1:72">
      <c r="A254" s="3" t="s">
        <v>66</v>
      </c>
      <c r="B254" s="1" t="s">
        <v>377</v>
      </c>
      <c r="C254" t="s">
        <v>373</v>
      </c>
      <c r="D254" t="s">
        <v>378</v>
      </c>
      <c r="E254" t="str">
        <f t="shared" si="3"/>
        <v>Bedford, Bedford High</v>
      </c>
      <c r="F254" s="3" t="s">
        <v>238</v>
      </c>
      <c r="G254" s="3" t="s">
        <v>239</v>
      </c>
      <c r="H254" t="s">
        <v>74</v>
      </c>
      <c r="I254" s="3" t="s">
        <v>240</v>
      </c>
      <c r="J254" s="1" t="s">
        <v>237</v>
      </c>
      <c r="K254" s="1">
        <v>-1</v>
      </c>
      <c r="L254" s="1">
        <v>1</v>
      </c>
      <c r="M254" s="1">
        <v>3</v>
      </c>
      <c r="N254" t="s">
        <v>91</v>
      </c>
      <c r="O254" t="s">
        <v>91</v>
      </c>
      <c r="P254" t="s">
        <v>72</v>
      </c>
      <c r="Q254">
        <v>193</v>
      </c>
      <c r="R254">
        <v>191</v>
      </c>
      <c r="S254">
        <v>185</v>
      </c>
      <c r="T254">
        <v>99</v>
      </c>
      <c r="U254">
        <v>95</v>
      </c>
      <c r="V254">
        <v>90</v>
      </c>
      <c r="W254">
        <v>99.6</v>
      </c>
      <c r="X254">
        <v>98</v>
      </c>
      <c r="Y254">
        <v>95.9</v>
      </c>
      <c r="Z254">
        <v>230</v>
      </c>
      <c r="AA254">
        <v>230</v>
      </c>
      <c r="AB254">
        <v>209</v>
      </c>
      <c r="AC254">
        <v>100</v>
      </c>
      <c r="AD254">
        <v>94</v>
      </c>
      <c r="AE254">
        <v>87</v>
      </c>
      <c r="AF254">
        <v>99.9</v>
      </c>
      <c r="AG254">
        <v>97.1</v>
      </c>
      <c r="AH254">
        <v>95.6</v>
      </c>
      <c r="AI254">
        <v>66</v>
      </c>
      <c r="AJ254">
        <v>60</v>
      </c>
      <c r="AK254">
        <v>167</v>
      </c>
      <c r="AL254">
        <v>169</v>
      </c>
      <c r="AM254">
        <v>64</v>
      </c>
      <c r="AN254">
        <v>56</v>
      </c>
      <c r="AO254">
        <v>195</v>
      </c>
      <c r="AP254">
        <v>195</v>
      </c>
      <c r="AQ254">
        <v>68</v>
      </c>
      <c r="AR254">
        <v>31</v>
      </c>
      <c r="AS254">
        <v>1</v>
      </c>
      <c r="AT254">
        <v>0</v>
      </c>
      <c r="AU254">
        <v>76</v>
      </c>
      <c r="AV254">
        <v>19</v>
      </c>
      <c r="AW254">
        <v>4</v>
      </c>
      <c r="AX254">
        <v>1</v>
      </c>
      <c r="AY254">
        <v>39</v>
      </c>
      <c r="AZ254">
        <v>51</v>
      </c>
      <c r="BA254">
        <v>9</v>
      </c>
      <c r="BB254">
        <v>1</v>
      </c>
      <c r="BC254">
        <v>99</v>
      </c>
      <c r="BD254">
        <v>98</v>
      </c>
      <c r="BE254">
        <v>99</v>
      </c>
      <c r="BF254">
        <v>69</v>
      </c>
      <c r="BG254">
        <v>30</v>
      </c>
      <c r="BH254">
        <v>0</v>
      </c>
      <c r="BI254">
        <v>0</v>
      </c>
      <c r="BJ254">
        <v>80</v>
      </c>
      <c r="BK254">
        <v>14</v>
      </c>
      <c r="BL254">
        <v>3</v>
      </c>
      <c r="BM254">
        <v>2</v>
      </c>
      <c r="BN254">
        <v>39</v>
      </c>
      <c r="BO254">
        <v>48</v>
      </c>
      <c r="BP254">
        <v>12</v>
      </c>
      <c r="BQ254">
        <v>0</v>
      </c>
      <c r="BR254">
        <v>99</v>
      </c>
      <c r="BS254">
        <v>99</v>
      </c>
      <c r="BT254">
        <v>99</v>
      </c>
    </row>
    <row r="255" spans="1:72">
      <c r="A255" s="3" t="s">
        <v>66</v>
      </c>
      <c r="B255" s="1" t="s">
        <v>377</v>
      </c>
      <c r="C255" t="s">
        <v>373</v>
      </c>
      <c r="D255" t="s">
        <v>378</v>
      </c>
      <c r="E255" t="str">
        <f t="shared" si="3"/>
        <v>Bedford, Bedford High</v>
      </c>
      <c r="F255" s="3" t="s">
        <v>238</v>
      </c>
      <c r="G255" s="3" t="s">
        <v>239</v>
      </c>
      <c r="H255" t="s">
        <v>74</v>
      </c>
      <c r="I255" s="3" t="s">
        <v>240</v>
      </c>
      <c r="J255" s="1" t="s">
        <v>77</v>
      </c>
      <c r="K255" s="1">
        <v>-1</v>
      </c>
      <c r="L255" s="1">
        <v>1</v>
      </c>
      <c r="M255" s="1">
        <v>3</v>
      </c>
      <c r="N255" t="s">
        <v>91</v>
      </c>
      <c r="O255" t="s">
        <v>91</v>
      </c>
      <c r="P255" t="s">
        <v>72</v>
      </c>
      <c r="Q255">
        <v>193</v>
      </c>
      <c r="R255">
        <v>191</v>
      </c>
      <c r="S255">
        <v>185</v>
      </c>
      <c r="T255">
        <v>99</v>
      </c>
      <c r="U255">
        <v>95</v>
      </c>
      <c r="V255">
        <v>90</v>
      </c>
      <c r="W255">
        <v>99.6</v>
      </c>
      <c r="X255">
        <v>98</v>
      </c>
      <c r="Y255">
        <v>95.9</v>
      </c>
      <c r="Z255">
        <v>230</v>
      </c>
      <c r="AA255">
        <v>230</v>
      </c>
      <c r="AB255">
        <v>209</v>
      </c>
      <c r="AC255">
        <v>100</v>
      </c>
      <c r="AD255">
        <v>94</v>
      </c>
      <c r="AE255">
        <v>87</v>
      </c>
      <c r="AF255">
        <v>99.9</v>
      </c>
      <c r="AG255">
        <v>97.1</v>
      </c>
      <c r="AH255">
        <v>95.6</v>
      </c>
      <c r="AI255">
        <v>66</v>
      </c>
      <c r="AJ255">
        <v>60</v>
      </c>
      <c r="AK255">
        <v>167</v>
      </c>
      <c r="AL255">
        <v>169</v>
      </c>
      <c r="AM255">
        <v>64</v>
      </c>
      <c r="AN255">
        <v>56</v>
      </c>
      <c r="AO255">
        <v>195</v>
      </c>
      <c r="AP255">
        <v>195</v>
      </c>
      <c r="AQ255">
        <v>68</v>
      </c>
      <c r="AR255">
        <v>31</v>
      </c>
      <c r="AS255">
        <v>1</v>
      </c>
      <c r="AT255">
        <v>0</v>
      </c>
      <c r="AU255">
        <v>76</v>
      </c>
      <c r="AV255">
        <v>19</v>
      </c>
      <c r="AW255">
        <v>4</v>
      </c>
      <c r="AX255">
        <v>1</v>
      </c>
      <c r="AY255">
        <v>39</v>
      </c>
      <c r="AZ255">
        <v>51</v>
      </c>
      <c r="BA255">
        <v>9</v>
      </c>
      <c r="BB255">
        <v>1</v>
      </c>
      <c r="BC255">
        <v>99</v>
      </c>
      <c r="BD255">
        <v>98</v>
      </c>
      <c r="BE255">
        <v>99</v>
      </c>
      <c r="BF255">
        <v>69</v>
      </c>
      <c r="BG255">
        <v>30</v>
      </c>
      <c r="BH255">
        <v>0</v>
      </c>
      <c r="BI255">
        <v>0</v>
      </c>
      <c r="BJ255">
        <v>80</v>
      </c>
      <c r="BK255">
        <v>14</v>
      </c>
      <c r="BL255">
        <v>3</v>
      </c>
      <c r="BM255">
        <v>2</v>
      </c>
      <c r="BN255">
        <v>39</v>
      </c>
      <c r="BO255">
        <v>48</v>
      </c>
      <c r="BP255">
        <v>12</v>
      </c>
      <c r="BQ255">
        <v>0</v>
      </c>
      <c r="BR255">
        <v>99</v>
      </c>
      <c r="BS255">
        <v>99</v>
      </c>
      <c r="BT255">
        <v>99</v>
      </c>
    </row>
    <row r="256" spans="1:72">
      <c r="A256" s="3" t="s">
        <v>66</v>
      </c>
      <c r="B256" s="1" t="s">
        <v>379</v>
      </c>
      <c r="C256" t="s">
        <v>85</v>
      </c>
      <c r="D256" t="s">
        <v>380</v>
      </c>
      <c r="E256" t="str">
        <f t="shared" si="3"/>
        <v>Belchertown, Chestnut Hill Community School</v>
      </c>
      <c r="F256" s="3" t="s">
        <v>207</v>
      </c>
      <c r="G256" s="3" t="s">
        <v>229</v>
      </c>
      <c r="H256" t="s">
        <v>74</v>
      </c>
      <c r="I256" s="3" t="s">
        <v>75</v>
      </c>
      <c r="J256" s="1" t="s">
        <v>207</v>
      </c>
      <c r="K256" s="1">
        <v>9</v>
      </c>
      <c r="L256" s="1">
        <v>3</v>
      </c>
      <c r="M256" s="1" t="s">
        <v>3827</v>
      </c>
      <c r="N256" t="s">
        <v>72</v>
      </c>
      <c r="O256" t="s">
        <v>72</v>
      </c>
      <c r="Q256">
        <v>171</v>
      </c>
      <c r="R256">
        <v>170</v>
      </c>
      <c r="S256" t="s">
        <v>3827</v>
      </c>
      <c r="T256">
        <v>60</v>
      </c>
      <c r="U256">
        <v>46</v>
      </c>
      <c r="V256" t="s">
        <v>3827</v>
      </c>
      <c r="W256">
        <v>80.8</v>
      </c>
      <c r="X256">
        <v>77.599999999999994</v>
      </c>
      <c r="Y256" t="s">
        <v>3827</v>
      </c>
      <c r="Z256">
        <v>184</v>
      </c>
      <c r="AA256">
        <v>188</v>
      </c>
      <c r="AB256" t="s">
        <v>3827</v>
      </c>
      <c r="AC256">
        <v>51</v>
      </c>
      <c r="AD256">
        <v>43</v>
      </c>
      <c r="AE256" t="s">
        <v>3827</v>
      </c>
      <c r="AF256">
        <v>78.5</v>
      </c>
      <c r="AG256">
        <v>77.8</v>
      </c>
      <c r="AH256" t="s">
        <v>3827</v>
      </c>
      <c r="AI256">
        <v>48</v>
      </c>
      <c r="AJ256">
        <v>47</v>
      </c>
      <c r="AK256">
        <v>168</v>
      </c>
      <c r="AL256">
        <v>167</v>
      </c>
      <c r="AM256">
        <v>37</v>
      </c>
      <c r="AN256">
        <v>42</v>
      </c>
      <c r="AO256">
        <v>175</v>
      </c>
      <c r="AP256">
        <v>181</v>
      </c>
      <c r="AQ256">
        <v>8</v>
      </c>
      <c r="AR256">
        <v>53</v>
      </c>
      <c r="AS256">
        <v>26</v>
      </c>
      <c r="AT256">
        <v>13</v>
      </c>
      <c r="AU256">
        <v>15</v>
      </c>
      <c r="AV256">
        <v>31</v>
      </c>
      <c r="AW256">
        <v>45</v>
      </c>
      <c r="AX256">
        <v>9</v>
      </c>
      <c r="AY256" t="s">
        <v>3827</v>
      </c>
      <c r="AZ256" t="s">
        <v>3827</v>
      </c>
      <c r="BA256" t="s">
        <v>3827</v>
      </c>
      <c r="BB256" t="s">
        <v>3827</v>
      </c>
      <c r="BC256">
        <v>100</v>
      </c>
      <c r="BD256">
        <v>99</v>
      </c>
      <c r="BE256" t="s">
        <v>3827</v>
      </c>
      <c r="BF256">
        <v>8</v>
      </c>
      <c r="BG256">
        <v>43</v>
      </c>
      <c r="BH256">
        <v>39</v>
      </c>
      <c r="BI256">
        <v>11</v>
      </c>
      <c r="BJ256">
        <v>12</v>
      </c>
      <c r="BK256">
        <v>31</v>
      </c>
      <c r="BL256">
        <v>49</v>
      </c>
      <c r="BM256">
        <v>8</v>
      </c>
      <c r="BN256" t="s">
        <v>3827</v>
      </c>
      <c r="BO256" t="s">
        <v>3827</v>
      </c>
      <c r="BP256" t="s">
        <v>3827</v>
      </c>
      <c r="BQ256" t="s">
        <v>3827</v>
      </c>
      <c r="BR256">
        <v>98</v>
      </c>
      <c r="BS256">
        <v>100</v>
      </c>
      <c r="BT256" t="s">
        <v>3827</v>
      </c>
    </row>
    <row r="257" spans="1:72">
      <c r="A257" s="3" t="s">
        <v>66</v>
      </c>
      <c r="B257" s="1" t="s">
        <v>379</v>
      </c>
      <c r="C257" t="s">
        <v>85</v>
      </c>
      <c r="D257" t="s">
        <v>380</v>
      </c>
      <c r="E257" t="str">
        <f t="shared" si="3"/>
        <v>Belchertown, Chestnut Hill Community School</v>
      </c>
      <c r="F257" s="3" t="s">
        <v>207</v>
      </c>
      <c r="G257" s="3" t="s">
        <v>229</v>
      </c>
      <c r="H257" t="s">
        <v>74</v>
      </c>
      <c r="I257" s="3" t="s">
        <v>75</v>
      </c>
      <c r="J257" s="1" t="s">
        <v>228</v>
      </c>
      <c r="K257" s="1">
        <v>-2</v>
      </c>
      <c r="L257" s="1">
        <v>-5</v>
      </c>
      <c r="M257" s="1">
        <v>9</v>
      </c>
      <c r="N257" t="s">
        <v>91</v>
      </c>
      <c r="O257" t="s">
        <v>71</v>
      </c>
      <c r="P257" t="s">
        <v>72</v>
      </c>
      <c r="Q257">
        <v>190</v>
      </c>
      <c r="R257">
        <v>191</v>
      </c>
      <c r="S257">
        <v>191</v>
      </c>
      <c r="T257">
        <v>63</v>
      </c>
      <c r="U257">
        <v>61</v>
      </c>
      <c r="V257">
        <v>60</v>
      </c>
      <c r="W257">
        <v>84.2</v>
      </c>
      <c r="X257">
        <v>82.6</v>
      </c>
      <c r="Y257">
        <v>84.2</v>
      </c>
      <c r="Z257">
        <v>188</v>
      </c>
      <c r="AA257">
        <v>188</v>
      </c>
      <c r="AB257">
        <v>188</v>
      </c>
      <c r="AC257">
        <v>65</v>
      </c>
      <c r="AD257">
        <v>66</v>
      </c>
      <c r="AE257">
        <v>51</v>
      </c>
      <c r="AF257">
        <v>84.7</v>
      </c>
      <c r="AG257">
        <v>83.9</v>
      </c>
      <c r="AH257">
        <v>79.3</v>
      </c>
      <c r="AI257">
        <v>44</v>
      </c>
      <c r="AJ257">
        <v>56</v>
      </c>
      <c r="AK257">
        <v>181</v>
      </c>
      <c r="AL257">
        <v>187</v>
      </c>
      <c r="AM257">
        <v>45.5</v>
      </c>
      <c r="AN257">
        <v>56</v>
      </c>
      <c r="AO257">
        <v>184</v>
      </c>
      <c r="AP257">
        <v>184</v>
      </c>
      <c r="AQ257">
        <v>16</v>
      </c>
      <c r="AR257">
        <v>47</v>
      </c>
      <c r="AS257">
        <v>30</v>
      </c>
      <c r="AT257">
        <v>7</v>
      </c>
      <c r="AU257">
        <v>27</v>
      </c>
      <c r="AV257">
        <v>35</v>
      </c>
      <c r="AW257">
        <v>29</v>
      </c>
      <c r="AX257">
        <v>10</v>
      </c>
      <c r="AY257">
        <v>17</v>
      </c>
      <c r="AZ257">
        <v>43</v>
      </c>
      <c r="BA257">
        <v>32</v>
      </c>
      <c r="BB257">
        <v>8</v>
      </c>
      <c r="BC257">
        <v>99</v>
      </c>
      <c r="BD257">
        <v>100</v>
      </c>
      <c r="BE257">
        <v>100</v>
      </c>
      <c r="BF257">
        <v>15</v>
      </c>
      <c r="BG257">
        <v>51</v>
      </c>
      <c r="BH257">
        <v>26</v>
      </c>
      <c r="BI257">
        <v>9</v>
      </c>
      <c r="BJ257">
        <v>30</v>
      </c>
      <c r="BK257">
        <v>36</v>
      </c>
      <c r="BL257">
        <v>23</v>
      </c>
      <c r="BM257">
        <v>10</v>
      </c>
      <c r="BN257">
        <v>18</v>
      </c>
      <c r="BO257">
        <v>33</v>
      </c>
      <c r="BP257">
        <v>41</v>
      </c>
      <c r="BQ257">
        <v>7</v>
      </c>
      <c r="BR257">
        <v>100</v>
      </c>
      <c r="BS257">
        <v>100</v>
      </c>
      <c r="BT257">
        <v>100</v>
      </c>
    </row>
    <row r="258" spans="1:72">
      <c r="A258" s="3" t="s">
        <v>66</v>
      </c>
      <c r="B258" s="1" t="s">
        <v>379</v>
      </c>
      <c r="C258" t="s">
        <v>85</v>
      </c>
      <c r="D258" t="s">
        <v>380</v>
      </c>
      <c r="E258" t="str">
        <f t="shared" si="3"/>
        <v>Belchertown, Chestnut Hill Community School</v>
      </c>
      <c r="F258" s="3" t="s">
        <v>207</v>
      </c>
      <c r="G258" s="3" t="s">
        <v>229</v>
      </c>
      <c r="H258" t="s">
        <v>74</v>
      </c>
      <c r="I258" s="3" t="s">
        <v>75</v>
      </c>
      <c r="J258" s="1" t="s">
        <v>229</v>
      </c>
      <c r="K258" s="1">
        <v>-1</v>
      </c>
      <c r="L258" s="1">
        <v>-1</v>
      </c>
      <c r="M258" s="1" t="s">
        <v>3827</v>
      </c>
      <c r="N258" t="s">
        <v>91</v>
      </c>
      <c r="O258" t="s">
        <v>91</v>
      </c>
      <c r="Q258">
        <v>187</v>
      </c>
      <c r="R258">
        <v>187</v>
      </c>
      <c r="S258" t="s">
        <v>3827</v>
      </c>
      <c r="T258">
        <v>72</v>
      </c>
      <c r="U258">
        <v>65</v>
      </c>
      <c r="V258" t="s">
        <v>3827</v>
      </c>
      <c r="W258">
        <v>86.6</v>
      </c>
      <c r="X258">
        <v>84</v>
      </c>
      <c r="Y258" t="s">
        <v>3827</v>
      </c>
      <c r="Z258">
        <v>209</v>
      </c>
      <c r="AA258">
        <v>208</v>
      </c>
      <c r="AB258" t="s">
        <v>3827</v>
      </c>
      <c r="AC258">
        <v>73</v>
      </c>
      <c r="AD258">
        <v>66</v>
      </c>
      <c r="AE258" t="s">
        <v>3827</v>
      </c>
      <c r="AF258">
        <v>88.6</v>
      </c>
      <c r="AG258">
        <v>83.3</v>
      </c>
      <c r="AH258" t="s">
        <v>3827</v>
      </c>
      <c r="AI258">
        <v>40.5</v>
      </c>
      <c r="AJ258">
        <v>46</v>
      </c>
      <c r="AK258">
        <v>184</v>
      </c>
      <c r="AL258">
        <v>184</v>
      </c>
      <c r="AM258">
        <v>51</v>
      </c>
      <c r="AN258">
        <v>49</v>
      </c>
      <c r="AO258">
        <v>203</v>
      </c>
      <c r="AP258">
        <v>202</v>
      </c>
      <c r="AQ258">
        <v>11</v>
      </c>
      <c r="AR258">
        <v>60</v>
      </c>
      <c r="AS258">
        <v>21</v>
      </c>
      <c r="AT258">
        <v>7</v>
      </c>
      <c r="AU258">
        <v>26</v>
      </c>
      <c r="AV258">
        <v>39</v>
      </c>
      <c r="AW258">
        <v>26</v>
      </c>
      <c r="AX258">
        <v>9</v>
      </c>
      <c r="AY258" t="s">
        <v>3827</v>
      </c>
      <c r="AZ258" t="s">
        <v>3827</v>
      </c>
      <c r="BA258" t="s">
        <v>3827</v>
      </c>
      <c r="BB258" t="s">
        <v>3827</v>
      </c>
      <c r="BC258">
        <v>100</v>
      </c>
      <c r="BD258">
        <v>99</v>
      </c>
      <c r="BE258" t="s">
        <v>3827</v>
      </c>
      <c r="BF258">
        <v>12</v>
      </c>
      <c r="BG258">
        <v>61</v>
      </c>
      <c r="BH258">
        <v>21</v>
      </c>
      <c r="BI258">
        <v>6</v>
      </c>
      <c r="BJ258">
        <v>26</v>
      </c>
      <c r="BK258">
        <v>40</v>
      </c>
      <c r="BL258">
        <v>23</v>
      </c>
      <c r="BM258">
        <v>11</v>
      </c>
      <c r="BN258" t="s">
        <v>3827</v>
      </c>
      <c r="BO258" t="s">
        <v>3827</v>
      </c>
      <c r="BP258" t="s">
        <v>3827</v>
      </c>
      <c r="BQ258" t="s">
        <v>3827</v>
      </c>
      <c r="BR258">
        <v>100</v>
      </c>
      <c r="BS258">
        <v>100</v>
      </c>
      <c r="BT258" t="s">
        <v>3827</v>
      </c>
    </row>
    <row r="259" spans="1:72">
      <c r="A259" s="3" t="s">
        <v>66</v>
      </c>
      <c r="B259" s="1" t="s">
        <v>379</v>
      </c>
      <c r="C259" t="s">
        <v>85</v>
      </c>
      <c r="D259" t="s">
        <v>380</v>
      </c>
      <c r="E259" t="str">
        <f t="shared" ref="E259:E322" si="4">CONCATENATE(C259, ", ", D259)</f>
        <v>Belchertown, Chestnut Hill Community School</v>
      </c>
      <c r="F259" s="3" t="s">
        <v>207</v>
      </c>
      <c r="G259" s="3" t="s">
        <v>229</v>
      </c>
      <c r="H259" t="s">
        <v>74</v>
      </c>
      <c r="I259" s="3" t="s">
        <v>75</v>
      </c>
      <c r="J259" s="1" t="s">
        <v>77</v>
      </c>
      <c r="K259" s="1">
        <v>1</v>
      </c>
      <c r="L259" s="1">
        <v>-1</v>
      </c>
      <c r="M259" s="1">
        <v>9</v>
      </c>
      <c r="N259" t="s">
        <v>91</v>
      </c>
      <c r="O259" t="s">
        <v>91</v>
      </c>
      <c r="P259" t="s">
        <v>72</v>
      </c>
      <c r="Q259">
        <v>548</v>
      </c>
      <c r="R259">
        <v>548</v>
      </c>
      <c r="S259">
        <v>191</v>
      </c>
      <c r="T259">
        <v>65</v>
      </c>
      <c r="U259">
        <v>58</v>
      </c>
      <c r="V259">
        <v>60</v>
      </c>
      <c r="W259">
        <v>84</v>
      </c>
      <c r="X259">
        <v>81.5</v>
      </c>
      <c r="Y259">
        <v>84.2</v>
      </c>
      <c r="Z259">
        <v>581</v>
      </c>
      <c r="AA259">
        <v>584</v>
      </c>
      <c r="AB259">
        <v>188</v>
      </c>
      <c r="AC259">
        <v>64</v>
      </c>
      <c r="AD259">
        <v>59</v>
      </c>
      <c r="AE259">
        <v>51</v>
      </c>
      <c r="AF259">
        <v>84.2</v>
      </c>
      <c r="AG259">
        <v>81.7</v>
      </c>
      <c r="AH259">
        <v>79.3</v>
      </c>
      <c r="AI259">
        <v>45</v>
      </c>
      <c r="AJ259">
        <v>49</v>
      </c>
      <c r="AK259">
        <v>533</v>
      </c>
      <c r="AL259">
        <v>538</v>
      </c>
      <c r="AM259">
        <v>45</v>
      </c>
      <c r="AN259">
        <v>49</v>
      </c>
      <c r="AO259">
        <v>562</v>
      </c>
      <c r="AP259">
        <v>567</v>
      </c>
      <c r="AQ259">
        <v>12</v>
      </c>
      <c r="AR259">
        <v>53</v>
      </c>
      <c r="AS259">
        <v>26</v>
      </c>
      <c r="AT259">
        <v>9</v>
      </c>
      <c r="AU259">
        <v>23</v>
      </c>
      <c r="AV259">
        <v>35</v>
      </c>
      <c r="AW259">
        <v>33</v>
      </c>
      <c r="AX259">
        <v>9</v>
      </c>
      <c r="AY259">
        <v>17</v>
      </c>
      <c r="AZ259">
        <v>43</v>
      </c>
      <c r="BA259">
        <v>32</v>
      </c>
      <c r="BB259">
        <v>8</v>
      </c>
      <c r="BC259">
        <v>100</v>
      </c>
      <c r="BD259">
        <v>100</v>
      </c>
      <c r="BE259">
        <v>100</v>
      </c>
      <c r="BF259">
        <v>12</v>
      </c>
      <c r="BG259">
        <v>52</v>
      </c>
      <c r="BH259">
        <v>28</v>
      </c>
      <c r="BI259">
        <v>8</v>
      </c>
      <c r="BJ259">
        <v>23</v>
      </c>
      <c r="BK259">
        <v>36</v>
      </c>
      <c r="BL259">
        <v>32</v>
      </c>
      <c r="BM259">
        <v>10</v>
      </c>
      <c r="BN259">
        <v>18</v>
      </c>
      <c r="BO259">
        <v>33</v>
      </c>
      <c r="BP259">
        <v>41</v>
      </c>
      <c r="BQ259">
        <v>7</v>
      </c>
      <c r="BR259">
        <v>99</v>
      </c>
      <c r="BS259">
        <v>100</v>
      </c>
      <c r="BT259">
        <v>100</v>
      </c>
    </row>
    <row r="260" spans="1:72">
      <c r="A260" s="3" t="s">
        <v>66</v>
      </c>
      <c r="B260" s="1" t="s">
        <v>84</v>
      </c>
      <c r="C260" t="s">
        <v>85</v>
      </c>
      <c r="D260" t="s">
        <v>86</v>
      </c>
      <c r="E260" t="str">
        <f t="shared" si="4"/>
        <v>Belchertown, Swift River Elementary</v>
      </c>
      <c r="F260" s="3" t="s">
        <v>87</v>
      </c>
      <c r="G260" s="3" t="s">
        <v>70</v>
      </c>
      <c r="H260" t="s">
        <v>74</v>
      </c>
      <c r="I260" s="3" t="s">
        <v>76</v>
      </c>
      <c r="J260" s="1" t="s">
        <v>70</v>
      </c>
      <c r="K260" s="1">
        <v>-7</v>
      </c>
      <c r="L260" s="1">
        <v>3</v>
      </c>
      <c r="M260" s="1" t="s">
        <v>3827</v>
      </c>
      <c r="N260" t="s">
        <v>71</v>
      </c>
      <c r="O260" t="s">
        <v>72</v>
      </c>
      <c r="Q260">
        <v>188</v>
      </c>
      <c r="R260">
        <v>187</v>
      </c>
      <c r="S260" t="s">
        <v>3827</v>
      </c>
      <c r="T260">
        <v>54</v>
      </c>
      <c r="U260">
        <v>67</v>
      </c>
      <c r="V260" t="s">
        <v>3827</v>
      </c>
      <c r="W260">
        <v>83.1</v>
      </c>
      <c r="X260">
        <v>86</v>
      </c>
      <c r="Y260" t="s">
        <v>3827</v>
      </c>
      <c r="Z260">
        <v>173</v>
      </c>
      <c r="AA260">
        <v>173</v>
      </c>
      <c r="AB260" t="s">
        <v>3827</v>
      </c>
      <c r="AC260">
        <v>61</v>
      </c>
      <c r="AD260">
        <v>64</v>
      </c>
      <c r="AE260" t="s">
        <v>3827</v>
      </c>
      <c r="AF260">
        <v>84.4</v>
      </c>
      <c r="AG260">
        <v>83.5</v>
      </c>
      <c r="AH260" t="s">
        <v>3827</v>
      </c>
      <c r="AI260" t="s">
        <v>3827</v>
      </c>
      <c r="AJ260" t="s">
        <v>3827</v>
      </c>
      <c r="AK260" t="s">
        <v>3827</v>
      </c>
      <c r="AL260" t="s">
        <v>3827</v>
      </c>
      <c r="AM260" t="s">
        <v>3827</v>
      </c>
      <c r="AN260" t="s">
        <v>3827</v>
      </c>
      <c r="AO260" t="s">
        <v>3827</v>
      </c>
      <c r="AP260" t="s">
        <v>3827</v>
      </c>
      <c r="AQ260">
        <v>9</v>
      </c>
      <c r="AR260">
        <v>46</v>
      </c>
      <c r="AS260">
        <v>40</v>
      </c>
      <c r="AT260">
        <v>6</v>
      </c>
      <c r="AU260">
        <v>23</v>
      </c>
      <c r="AV260">
        <v>44</v>
      </c>
      <c r="AW260">
        <v>27</v>
      </c>
      <c r="AX260">
        <v>6</v>
      </c>
      <c r="AY260" t="s">
        <v>3827</v>
      </c>
      <c r="AZ260" t="s">
        <v>3827</v>
      </c>
      <c r="BA260" t="s">
        <v>3827</v>
      </c>
      <c r="BB260" t="s">
        <v>3827</v>
      </c>
      <c r="BC260">
        <v>100</v>
      </c>
      <c r="BD260">
        <v>99</v>
      </c>
      <c r="BE260" t="s">
        <v>3827</v>
      </c>
      <c r="BF260">
        <v>10</v>
      </c>
      <c r="BG260">
        <v>51</v>
      </c>
      <c r="BH260">
        <v>31</v>
      </c>
      <c r="BI260">
        <v>8</v>
      </c>
      <c r="BJ260">
        <v>31</v>
      </c>
      <c r="BK260">
        <v>33</v>
      </c>
      <c r="BL260">
        <v>27</v>
      </c>
      <c r="BM260">
        <v>10</v>
      </c>
      <c r="BN260" t="s">
        <v>3827</v>
      </c>
      <c r="BO260" t="s">
        <v>3827</v>
      </c>
      <c r="BP260" t="s">
        <v>3827</v>
      </c>
      <c r="BQ260" t="s">
        <v>3827</v>
      </c>
      <c r="BR260">
        <v>100</v>
      </c>
      <c r="BS260">
        <v>100</v>
      </c>
      <c r="BT260" t="s">
        <v>3827</v>
      </c>
    </row>
    <row r="261" spans="1:72">
      <c r="A261" s="3" t="s">
        <v>66</v>
      </c>
      <c r="B261" s="1" t="s">
        <v>84</v>
      </c>
      <c r="C261" t="s">
        <v>85</v>
      </c>
      <c r="D261" t="s">
        <v>86</v>
      </c>
      <c r="E261" t="str">
        <f t="shared" si="4"/>
        <v>Belchertown, Swift River Elementary</v>
      </c>
      <c r="F261" s="3" t="s">
        <v>87</v>
      </c>
      <c r="G261" s="3" t="s">
        <v>70</v>
      </c>
      <c r="H261" t="s">
        <v>74</v>
      </c>
      <c r="I261" s="3" t="s">
        <v>76</v>
      </c>
      <c r="J261" s="1" t="s">
        <v>77</v>
      </c>
      <c r="K261" s="1">
        <v>-7</v>
      </c>
      <c r="L261" s="1">
        <v>3</v>
      </c>
      <c r="M261" s="1" t="s">
        <v>3827</v>
      </c>
      <c r="N261" t="s">
        <v>71</v>
      </c>
      <c r="O261" t="s">
        <v>72</v>
      </c>
      <c r="Q261">
        <v>188</v>
      </c>
      <c r="R261">
        <v>187</v>
      </c>
      <c r="S261" t="s">
        <v>3827</v>
      </c>
      <c r="T261">
        <v>54</v>
      </c>
      <c r="U261">
        <v>67</v>
      </c>
      <c r="V261" t="s">
        <v>3827</v>
      </c>
      <c r="W261">
        <v>83.1</v>
      </c>
      <c r="X261">
        <v>86</v>
      </c>
      <c r="Y261" t="s">
        <v>3827</v>
      </c>
      <c r="Z261">
        <v>173</v>
      </c>
      <c r="AA261">
        <v>173</v>
      </c>
      <c r="AB261" t="s">
        <v>3827</v>
      </c>
      <c r="AC261">
        <v>61</v>
      </c>
      <c r="AD261">
        <v>64</v>
      </c>
      <c r="AE261" t="s">
        <v>3827</v>
      </c>
      <c r="AF261">
        <v>84.4</v>
      </c>
      <c r="AG261">
        <v>83.5</v>
      </c>
      <c r="AH261" t="s">
        <v>3827</v>
      </c>
      <c r="AI261" t="s">
        <v>3827</v>
      </c>
      <c r="AJ261" t="s">
        <v>3827</v>
      </c>
      <c r="AK261" t="s">
        <v>3827</v>
      </c>
      <c r="AL261" t="s">
        <v>3827</v>
      </c>
      <c r="AM261" t="s">
        <v>3827</v>
      </c>
      <c r="AN261" t="s">
        <v>3827</v>
      </c>
      <c r="AO261" t="s">
        <v>3827</v>
      </c>
      <c r="AP261" t="s">
        <v>3827</v>
      </c>
      <c r="AQ261">
        <v>9</v>
      </c>
      <c r="AR261">
        <v>46</v>
      </c>
      <c r="AS261">
        <v>40</v>
      </c>
      <c r="AT261">
        <v>6</v>
      </c>
      <c r="AU261">
        <v>23</v>
      </c>
      <c r="AV261">
        <v>44</v>
      </c>
      <c r="AW261">
        <v>27</v>
      </c>
      <c r="AX261">
        <v>6</v>
      </c>
      <c r="AY261" t="s">
        <v>3827</v>
      </c>
      <c r="AZ261" t="s">
        <v>3827</v>
      </c>
      <c r="BA261" t="s">
        <v>3827</v>
      </c>
      <c r="BB261" t="s">
        <v>3827</v>
      </c>
      <c r="BC261">
        <v>100</v>
      </c>
      <c r="BD261">
        <v>99</v>
      </c>
      <c r="BE261" t="s">
        <v>3827</v>
      </c>
      <c r="BF261">
        <v>10</v>
      </c>
      <c r="BG261">
        <v>51</v>
      </c>
      <c r="BH261">
        <v>31</v>
      </c>
      <c r="BI261">
        <v>8</v>
      </c>
      <c r="BJ261">
        <v>31</v>
      </c>
      <c r="BK261">
        <v>33</v>
      </c>
      <c r="BL261">
        <v>27</v>
      </c>
      <c r="BM261">
        <v>10</v>
      </c>
      <c r="BN261" t="s">
        <v>3827</v>
      </c>
      <c r="BO261" t="s">
        <v>3827</v>
      </c>
      <c r="BP261" t="s">
        <v>3827</v>
      </c>
      <c r="BQ261" t="s">
        <v>3827</v>
      </c>
      <c r="BR261">
        <v>100</v>
      </c>
      <c r="BS261">
        <v>100</v>
      </c>
      <c r="BT261" t="s">
        <v>3827</v>
      </c>
    </row>
    <row r="262" spans="1:72">
      <c r="A262" s="3" t="s">
        <v>66</v>
      </c>
      <c r="B262" s="1" t="s">
        <v>381</v>
      </c>
      <c r="C262" t="s">
        <v>85</v>
      </c>
      <c r="D262" t="s">
        <v>382</v>
      </c>
      <c r="E262" t="str">
        <f t="shared" si="4"/>
        <v>Belchertown, Jabish Middle School</v>
      </c>
      <c r="F262" s="3" t="s">
        <v>232</v>
      </c>
      <c r="G262" s="3" t="s">
        <v>233</v>
      </c>
      <c r="H262" t="s">
        <v>74</v>
      </c>
      <c r="I262" s="3" t="s">
        <v>234</v>
      </c>
      <c r="J262" s="1" t="s">
        <v>232</v>
      </c>
      <c r="K262" s="1">
        <v>5</v>
      </c>
      <c r="L262" s="1">
        <v>1</v>
      </c>
      <c r="M262" s="1" t="s">
        <v>3827</v>
      </c>
      <c r="N262" t="s">
        <v>72</v>
      </c>
      <c r="O262" t="s">
        <v>91</v>
      </c>
      <c r="Q262">
        <v>202</v>
      </c>
      <c r="R262">
        <v>202</v>
      </c>
      <c r="S262" t="s">
        <v>3827</v>
      </c>
      <c r="T262">
        <v>80</v>
      </c>
      <c r="U262">
        <v>57</v>
      </c>
      <c r="V262" t="s">
        <v>3827</v>
      </c>
      <c r="W262">
        <v>91.6</v>
      </c>
      <c r="X262">
        <v>78</v>
      </c>
      <c r="Y262" t="s">
        <v>3827</v>
      </c>
      <c r="Z262">
        <v>191</v>
      </c>
      <c r="AA262">
        <v>190</v>
      </c>
      <c r="AB262" t="s">
        <v>3827</v>
      </c>
      <c r="AC262">
        <v>75</v>
      </c>
      <c r="AD262">
        <v>56</v>
      </c>
      <c r="AE262" t="s">
        <v>3827</v>
      </c>
      <c r="AF262">
        <v>89.4</v>
      </c>
      <c r="AG262">
        <v>78.2</v>
      </c>
      <c r="AH262" t="s">
        <v>3827</v>
      </c>
      <c r="AI262">
        <v>50</v>
      </c>
      <c r="AJ262">
        <v>50.5</v>
      </c>
      <c r="AK262">
        <v>196</v>
      </c>
      <c r="AL262">
        <v>196</v>
      </c>
      <c r="AM262">
        <v>52</v>
      </c>
      <c r="AN262">
        <v>48</v>
      </c>
      <c r="AO262">
        <v>185</v>
      </c>
      <c r="AP262">
        <v>185</v>
      </c>
      <c r="AQ262">
        <v>8</v>
      </c>
      <c r="AR262">
        <v>72</v>
      </c>
      <c r="AS262">
        <v>15</v>
      </c>
      <c r="AT262">
        <v>5</v>
      </c>
      <c r="AU262">
        <v>15</v>
      </c>
      <c r="AV262">
        <v>43</v>
      </c>
      <c r="AW262">
        <v>27</v>
      </c>
      <c r="AX262">
        <v>15</v>
      </c>
      <c r="AY262" t="s">
        <v>3827</v>
      </c>
      <c r="AZ262" t="s">
        <v>3827</v>
      </c>
      <c r="BA262" t="s">
        <v>3827</v>
      </c>
      <c r="BB262" t="s">
        <v>3827</v>
      </c>
      <c r="BC262">
        <v>100</v>
      </c>
      <c r="BD262">
        <v>100</v>
      </c>
      <c r="BE262" t="s">
        <v>3827</v>
      </c>
      <c r="BF262">
        <v>8</v>
      </c>
      <c r="BG262">
        <v>67</v>
      </c>
      <c r="BH262">
        <v>19</v>
      </c>
      <c r="BI262">
        <v>6</v>
      </c>
      <c r="BJ262">
        <v>19</v>
      </c>
      <c r="BK262">
        <v>37</v>
      </c>
      <c r="BL262">
        <v>29</v>
      </c>
      <c r="BM262">
        <v>15</v>
      </c>
      <c r="BN262" t="s">
        <v>3827</v>
      </c>
      <c r="BO262" t="s">
        <v>3827</v>
      </c>
      <c r="BP262" t="s">
        <v>3827</v>
      </c>
      <c r="BQ262" t="s">
        <v>3827</v>
      </c>
      <c r="BR262">
        <v>99</v>
      </c>
      <c r="BS262">
        <v>98</v>
      </c>
      <c r="BT262" t="s">
        <v>3827</v>
      </c>
    </row>
    <row r="263" spans="1:72">
      <c r="A263" s="3" t="s">
        <v>66</v>
      </c>
      <c r="B263" s="1" t="s">
        <v>381</v>
      </c>
      <c r="C263" t="s">
        <v>85</v>
      </c>
      <c r="D263" t="s">
        <v>382</v>
      </c>
      <c r="E263" t="str">
        <f t="shared" si="4"/>
        <v>Belchertown, Jabish Middle School</v>
      </c>
      <c r="F263" s="3" t="s">
        <v>232</v>
      </c>
      <c r="G263" s="3" t="s">
        <v>233</v>
      </c>
      <c r="H263" t="s">
        <v>74</v>
      </c>
      <c r="I263" s="3" t="s">
        <v>234</v>
      </c>
      <c r="J263" s="1" t="s">
        <v>233</v>
      </c>
      <c r="K263" s="1">
        <v>-1</v>
      </c>
      <c r="L263" s="1">
        <v>8</v>
      </c>
      <c r="M263" s="1">
        <v>8</v>
      </c>
      <c r="N263" t="s">
        <v>91</v>
      </c>
      <c r="O263" t="s">
        <v>72</v>
      </c>
      <c r="P263" t="s">
        <v>72</v>
      </c>
      <c r="Q263">
        <v>189</v>
      </c>
      <c r="R263">
        <v>189</v>
      </c>
      <c r="S263">
        <v>188</v>
      </c>
      <c r="T263">
        <v>89</v>
      </c>
      <c r="U263">
        <v>54</v>
      </c>
      <c r="V263">
        <v>55</v>
      </c>
      <c r="W263">
        <v>94.2</v>
      </c>
      <c r="X263">
        <v>77</v>
      </c>
      <c r="Y263">
        <v>80.2</v>
      </c>
      <c r="Z263">
        <v>188</v>
      </c>
      <c r="AA263">
        <v>187</v>
      </c>
      <c r="AB263">
        <v>187</v>
      </c>
      <c r="AC263">
        <v>90</v>
      </c>
      <c r="AD263">
        <v>46</v>
      </c>
      <c r="AE263">
        <v>47</v>
      </c>
      <c r="AF263">
        <v>95.5</v>
      </c>
      <c r="AG263">
        <v>74.900000000000006</v>
      </c>
      <c r="AH263">
        <v>77.8</v>
      </c>
      <c r="AI263">
        <v>74</v>
      </c>
      <c r="AJ263">
        <v>50</v>
      </c>
      <c r="AK263">
        <v>185</v>
      </c>
      <c r="AL263">
        <v>187</v>
      </c>
      <c r="AM263">
        <v>72</v>
      </c>
      <c r="AN263">
        <v>41</v>
      </c>
      <c r="AO263">
        <v>186</v>
      </c>
      <c r="AP263">
        <v>186</v>
      </c>
      <c r="AQ263">
        <v>20</v>
      </c>
      <c r="AR263">
        <v>69</v>
      </c>
      <c r="AS263">
        <v>7</v>
      </c>
      <c r="AT263">
        <v>4</v>
      </c>
      <c r="AU263">
        <v>15</v>
      </c>
      <c r="AV263">
        <v>39</v>
      </c>
      <c r="AW263">
        <v>31</v>
      </c>
      <c r="AX263">
        <v>15</v>
      </c>
      <c r="AY263">
        <v>4</v>
      </c>
      <c r="AZ263">
        <v>51</v>
      </c>
      <c r="BA263">
        <v>36</v>
      </c>
      <c r="BB263">
        <v>10</v>
      </c>
      <c r="BC263">
        <v>99</v>
      </c>
      <c r="BD263">
        <v>100</v>
      </c>
      <c r="BE263">
        <v>99</v>
      </c>
      <c r="BF263">
        <v>21</v>
      </c>
      <c r="BG263">
        <v>70</v>
      </c>
      <c r="BH263">
        <v>6</v>
      </c>
      <c r="BI263">
        <v>4</v>
      </c>
      <c r="BJ263">
        <v>14</v>
      </c>
      <c r="BK263">
        <v>32</v>
      </c>
      <c r="BL263">
        <v>43</v>
      </c>
      <c r="BM263">
        <v>11</v>
      </c>
      <c r="BN263">
        <v>2</v>
      </c>
      <c r="BO263">
        <v>45</v>
      </c>
      <c r="BP263">
        <v>45</v>
      </c>
      <c r="BQ263">
        <v>8</v>
      </c>
      <c r="BR263">
        <v>99</v>
      </c>
      <c r="BS263">
        <v>99</v>
      </c>
      <c r="BT263">
        <v>99</v>
      </c>
    </row>
    <row r="264" spans="1:72">
      <c r="A264" s="3" t="s">
        <v>66</v>
      </c>
      <c r="B264" s="1" t="s">
        <v>381</v>
      </c>
      <c r="C264" t="s">
        <v>85</v>
      </c>
      <c r="D264" t="s">
        <v>382</v>
      </c>
      <c r="E264" t="str">
        <f t="shared" si="4"/>
        <v>Belchertown, Jabish Middle School</v>
      </c>
      <c r="F264" s="3" t="s">
        <v>232</v>
      </c>
      <c r="G264" s="3" t="s">
        <v>233</v>
      </c>
      <c r="H264" t="s">
        <v>74</v>
      </c>
      <c r="I264" s="3" t="s">
        <v>234</v>
      </c>
      <c r="J264" s="1" t="s">
        <v>77</v>
      </c>
      <c r="K264" s="1">
        <v>1</v>
      </c>
      <c r="L264" s="1">
        <v>5</v>
      </c>
      <c r="M264" s="1">
        <v>8</v>
      </c>
      <c r="N264" t="s">
        <v>91</v>
      </c>
      <c r="O264" t="s">
        <v>72</v>
      </c>
      <c r="P264" t="s">
        <v>72</v>
      </c>
      <c r="Q264">
        <v>391</v>
      </c>
      <c r="R264">
        <v>391</v>
      </c>
      <c r="S264">
        <v>188</v>
      </c>
      <c r="T264">
        <v>84</v>
      </c>
      <c r="U264">
        <v>56</v>
      </c>
      <c r="V264">
        <v>55</v>
      </c>
      <c r="W264">
        <v>92.8</v>
      </c>
      <c r="X264">
        <v>77.5</v>
      </c>
      <c r="Y264">
        <v>80.2</v>
      </c>
      <c r="Z264">
        <v>379</v>
      </c>
      <c r="AA264">
        <v>377</v>
      </c>
      <c r="AB264">
        <v>187</v>
      </c>
      <c r="AC264">
        <v>83</v>
      </c>
      <c r="AD264">
        <v>51</v>
      </c>
      <c r="AE264">
        <v>47</v>
      </c>
      <c r="AF264">
        <v>92.4</v>
      </c>
      <c r="AG264">
        <v>76.5</v>
      </c>
      <c r="AH264">
        <v>77.8</v>
      </c>
      <c r="AI264">
        <v>62</v>
      </c>
      <c r="AJ264">
        <v>50</v>
      </c>
      <c r="AK264">
        <v>381</v>
      </c>
      <c r="AL264">
        <v>383</v>
      </c>
      <c r="AM264">
        <v>60</v>
      </c>
      <c r="AN264">
        <v>45</v>
      </c>
      <c r="AO264">
        <v>371</v>
      </c>
      <c r="AP264">
        <v>371</v>
      </c>
      <c r="AQ264">
        <v>14</v>
      </c>
      <c r="AR264">
        <v>71</v>
      </c>
      <c r="AS264">
        <v>11</v>
      </c>
      <c r="AT264">
        <v>4</v>
      </c>
      <c r="AU264">
        <v>15</v>
      </c>
      <c r="AV264">
        <v>41</v>
      </c>
      <c r="AW264">
        <v>29</v>
      </c>
      <c r="AX264">
        <v>15</v>
      </c>
      <c r="AY264">
        <v>4</v>
      </c>
      <c r="AZ264">
        <v>51</v>
      </c>
      <c r="BA264">
        <v>36</v>
      </c>
      <c r="BB264">
        <v>10</v>
      </c>
      <c r="BC264">
        <v>99</v>
      </c>
      <c r="BD264">
        <v>100</v>
      </c>
      <c r="BE264">
        <v>99</v>
      </c>
      <c r="BF264">
        <v>14</v>
      </c>
      <c r="BG264">
        <v>68</v>
      </c>
      <c r="BH264">
        <v>13</v>
      </c>
      <c r="BI264">
        <v>5</v>
      </c>
      <c r="BJ264">
        <v>16</v>
      </c>
      <c r="BK264">
        <v>35</v>
      </c>
      <c r="BL264">
        <v>36</v>
      </c>
      <c r="BM264">
        <v>13</v>
      </c>
      <c r="BN264">
        <v>2</v>
      </c>
      <c r="BO264">
        <v>45</v>
      </c>
      <c r="BP264">
        <v>45</v>
      </c>
      <c r="BQ264">
        <v>8</v>
      </c>
      <c r="BR264">
        <v>99</v>
      </c>
      <c r="BS264">
        <v>99</v>
      </c>
      <c r="BT264">
        <v>99</v>
      </c>
    </row>
    <row r="265" spans="1:72">
      <c r="A265" s="3" t="s">
        <v>66</v>
      </c>
      <c r="B265" s="1" t="s">
        <v>383</v>
      </c>
      <c r="C265" t="s">
        <v>85</v>
      </c>
      <c r="D265" t="s">
        <v>384</v>
      </c>
      <c r="E265" t="str">
        <f t="shared" si="4"/>
        <v>Belchertown, Belchertown High</v>
      </c>
      <c r="F265" s="3" t="s">
        <v>238</v>
      </c>
      <c r="G265" s="3" t="s">
        <v>239</v>
      </c>
      <c r="H265" t="s">
        <v>74</v>
      </c>
      <c r="I265" s="3" t="s">
        <v>240</v>
      </c>
      <c r="J265" s="1" t="s">
        <v>237</v>
      </c>
      <c r="K265" s="1">
        <v>-4</v>
      </c>
      <c r="L265" s="1">
        <v>-7</v>
      </c>
      <c r="M265" s="1">
        <v>-1</v>
      </c>
      <c r="N265" t="s">
        <v>71</v>
      </c>
      <c r="O265" t="s">
        <v>71</v>
      </c>
      <c r="P265" t="s">
        <v>91</v>
      </c>
      <c r="Q265">
        <v>187</v>
      </c>
      <c r="R265">
        <v>185</v>
      </c>
      <c r="S265">
        <v>176</v>
      </c>
      <c r="T265">
        <v>95</v>
      </c>
      <c r="U265">
        <v>88</v>
      </c>
      <c r="V265">
        <v>89</v>
      </c>
      <c r="W265">
        <v>98.5</v>
      </c>
      <c r="X265">
        <v>94.9</v>
      </c>
      <c r="Y265">
        <v>95.9</v>
      </c>
      <c r="Z265">
        <v>177</v>
      </c>
      <c r="AA265">
        <v>177</v>
      </c>
      <c r="AB265">
        <v>172</v>
      </c>
      <c r="AC265">
        <v>99</v>
      </c>
      <c r="AD265">
        <v>95</v>
      </c>
      <c r="AE265">
        <v>90</v>
      </c>
      <c r="AF265">
        <v>99.9</v>
      </c>
      <c r="AG265">
        <v>98.2</v>
      </c>
      <c r="AH265">
        <v>96.8</v>
      </c>
      <c r="AI265">
        <v>67</v>
      </c>
      <c r="AJ265">
        <v>60</v>
      </c>
      <c r="AK265">
        <v>168</v>
      </c>
      <c r="AL265">
        <v>170</v>
      </c>
      <c r="AM265">
        <v>81</v>
      </c>
      <c r="AN265">
        <v>71</v>
      </c>
      <c r="AO265">
        <v>170</v>
      </c>
      <c r="AP265">
        <v>172</v>
      </c>
      <c r="AQ265">
        <v>55</v>
      </c>
      <c r="AR265">
        <v>41</v>
      </c>
      <c r="AS265">
        <v>3</v>
      </c>
      <c r="AT265">
        <v>2</v>
      </c>
      <c r="AU265">
        <v>65</v>
      </c>
      <c r="AV265">
        <v>23</v>
      </c>
      <c r="AW265">
        <v>9</v>
      </c>
      <c r="AX265">
        <v>3</v>
      </c>
      <c r="AY265">
        <v>44</v>
      </c>
      <c r="AZ265">
        <v>44</v>
      </c>
      <c r="BA265">
        <v>9</v>
      </c>
      <c r="BB265">
        <v>3</v>
      </c>
      <c r="BC265">
        <v>100</v>
      </c>
      <c r="BD265">
        <v>99</v>
      </c>
      <c r="BE265">
        <v>98</v>
      </c>
      <c r="BF265">
        <v>57</v>
      </c>
      <c r="BG265">
        <v>42</v>
      </c>
      <c r="BH265">
        <v>0</v>
      </c>
      <c r="BI265">
        <v>1</v>
      </c>
      <c r="BJ265">
        <v>75</v>
      </c>
      <c r="BK265">
        <v>21</v>
      </c>
      <c r="BL265">
        <v>3</v>
      </c>
      <c r="BM265">
        <v>1</v>
      </c>
      <c r="BN265">
        <v>34</v>
      </c>
      <c r="BO265">
        <v>56</v>
      </c>
      <c r="BP265">
        <v>9</v>
      </c>
      <c r="BQ265">
        <v>1</v>
      </c>
      <c r="BR265">
        <v>100</v>
      </c>
      <c r="BS265">
        <v>100</v>
      </c>
      <c r="BT265">
        <v>100</v>
      </c>
    </row>
    <row r="266" spans="1:72">
      <c r="A266" s="3" t="s">
        <v>66</v>
      </c>
      <c r="B266" s="1" t="s">
        <v>383</v>
      </c>
      <c r="C266" t="s">
        <v>85</v>
      </c>
      <c r="D266" t="s">
        <v>384</v>
      </c>
      <c r="E266" t="str">
        <f t="shared" si="4"/>
        <v>Belchertown, Belchertown High</v>
      </c>
      <c r="F266" s="3" t="s">
        <v>238</v>
      </c>
      <c r="G266" s="3" t="s">
        <v>239</v>
      </c>
      <c r="H266" t="s">
        <v>74</v>
      </c>
      <c r="I266" s="3" t="s">
        <v>240</v>
      </c>
      <c r="J266" s="1" t="s">
        <v>77</v>
      </c>
      <c r="K266" s="1">
        <v>-4</v>
      </c>
      <c r="L266" s="1">
        <v>-7</v>
      </c>
      <c r="M266" s="1">
        <v>-1</v>
      </c>
      <c r="N266" t="s">
        <v>71</v>
      </c>
      <c r="O266" t="s">
        <v>71</v>
      </c>
      <c r="P266" t="s">
        <v>91</v>
      </c>
      <c r="Q266">
        <v>187</v>
      </c>
      <c r="R266">
        <v>185</v>
      </c>
      <c r="S266">
        <v>176</v>
      </c>
      <c r="T266">
        <v>95</v>
      </c>
      <c r="U266">
        <v>88</v>
      </c>
      <c r="V266">
        <v>89</v>
      </c>
      <c r="W266">
        <v>98.5</v>
      </c>
      <c r="X266">
        <v>94.9</v>
      </c>
      <c r="Y266">
        <v>95.9</v>
      </c>
      <c r="Z266">
        <v>177</v>
      </c>
      <c r="AA266">
        <v>177</v>
      </c>
      <c r="AB266">
        <v>172</v>
      </c>
      <c r="AC266">
        <v>99</v>
      </c>
      <c r="AD266">
        <v>95</v>
      </c>
      <c r="AE266">
        <v>90</v>
      </c>
      <c r="AF266">
        <v>99.9</v>
      </c>
      <c r="AG266">
        <v>98.2</v>
      </c>
      <c r="AH266">
        <v>96.8</v>
      </c>
      <c r="AI266">
        <v>67</v>
      </c>
      <c r="AJ266">
        <v>60</v>
      </c>
      <c r="AK266">
        <v>168</v>
      </c>
      <c r="AL266">
        <v>170</v>
      </c>
      <c r="AM266">
        <v>81</v>
      </c>
      <c r="AN266">
        <v>71</v>
      </c>
      <c r="AO266">
        <v>170</v>
      </c>
      <c r="AP266">
        <v>172</v>
      </c>
      <c r="AQ266">
        <v>55</v>
      </c>
      <c r="AR266">
        <v>41</v>
      </c>
      <c r="AS266">
        <v>3</v>
      </c>
      <c r="AT266">
        <v>2</v>
      </c>
      <c r="AU266">
        <v>65</v>
      </c>
      <c r="AV266">
        <v>23</v>
      </c>
      <c r="AW266">
        <v>9</v>
      </c>
      <c r="AX266">
        <v>3</v>
      </c>
      <c r="AY266">
        <v>44</v>
      </c>
      <c r="AZ266">
        <v>44</v>
      </c>
      <c r="BA266">
        <v>9</v>
      </c>
      <c r="BB266">
        <v>3</v>
      </c>
      <c r="BC266">
        <v>100</v>
      </c>
      <c r="BD266">
        <v>99</v>
      </c>
      <c r="BE266">
        <v>98</v>
      </c>
      <c r="BF266">
        <v>57</v>
      </c>
      <c r="BG266">
        <v>42</v>
      </c>
      <c r="BH266">
        <v>0</v>
      </c>
      <c r="BI266">
        <v>1</v>
      </c>
      <c r="BJ266">
        <v>75</v>
      </c>
      <c r="BK266">
        <v>21</v>
      </c>
      <c r="BL266">
        <v>3</v>
      </c>
      <c r="BM266">
        <v>1</v>
      </c>
      <c r="BN266">
        <v>34</v>
      </c>
      <c r="BO266">
        <v>56</v>
      </c>
      <c r="BP266">
        <v>9</v>
      </c>
      <c r="BQ266">
        <v>1</v>
      </c>
      <c r="BR266">
        <v>100</v>
      </c>
      <c r="BS266">
        <v>100</v>
      </c>
      <c r="BT266">
        <v>100</v>
      </c>
    </row>
    <row r="267" spans="1:72">
      <c r="A267" s="3" t="s">
        <v>66</v>
      </c>
      <c r="B267" s="1" t="s">
        <v>385</v>
      </c>
      <c r="C267" t="s">
        <v>386</v>
      </c>
      <c r="D267" t="s">
        <v>387</v>
      </c>
      <c r="E267" t="str">
        <f t="shared" si="4"/>
        <v>Bellingham, Clara Macy Elementary</v>
      </c>
      <c r="F267" s="3" t="s">
        <v>73</v>
      </c>
      <c r="G267" s="3" t="s">
        <v>207</v>
      </c>
      <c r="H267" t="s">
        <v>74</v>
      </c>
      <c r="I267" s="3" t="s">
        <v>75</v>
      </c>
      <c r="J267" s="1" t="s">
        <v>70</v>
      </c>
      <c r="K267" s="1">
        <v>-8</v>
      </c>
      <c r="L267" s="1">
        <v>-12</v>
      </c>
      <c r="M267" s="1" t="s">
        <v>3827</v>
      </c>
      <c r="N267" t="s">
        <v>71</v>
      </c>
      <c r="O267" t="s">
        <v>71</v>
      </c>
      <c r="Q267">
        <v>39</v>
      </c>
      <c r="R267">
        <v>39</v>
      </c>
      <c r="S267" t="s">
        <v>3827</v>
      </c>
      <c r="T267">
        <v>67</v>
      </c>
      <c r="U267">
        <v>74</v>
      </c>
      <c r="V267" t="s">
        <v>3827</v>
      </c>
      <c r="W267">
        <v>89.1</v>
      </c>
      <c r="X267">
        <v>91</v>
      </c>
      <c r="Y267" t="s">
        <v>3827</v>
      </c>
      <c r="Z267">
        <v>51</v>
      </c>
      <c r="AA267">
        <v>51</v>
      </c>
      <c r="AB267" t="s">
        <v>3827</v>
      </c>
      <c r="AC267">
        <v>75</v>
      </c>
      <c r="AD267">
        <v>86</v>
      </c>
      <c r="AE267" t="s">
        <v>3827</v>
      </c>
      <c r="AF267">
        <v>93.1</v>
      </c>
      <c r="AG267">
        <v>94.6</v>
      </c>
      <c r="AH267" t="s">
        <v>3827</v>
      </c>
      <c r="AI267" t="s">
        <v>3827</v>
      </c>
      <c r="AJ267" t="s">
        <v>3827</v>
      </c>
      <c r="AK267" t="s">
        <v>3827</v>
      </c>
      <c r="AL267" t="s">
        <v>3827</v>
      </c>
      <c r="AM267" t="s">
        <v>3827</v>
      </c>
      <c r="AN267" t="s">
        <v>3827</v>
      </c>
      <c r="AO267" t="s">
        <v>3827</v>
      </c>
      <c r="AP267" t="s">
        <v>3827</v>
      </c>
      <c r="AQ267">
        <v>8</v>
      </c>
      <c r="AR267">
        <v>59</v>
      </c>
      <c r="AS267">
        <v>33</v>
      </c>
      <c r="AT267">
        <v>0</v>
      </c>
      <c r="AU267">
        <v>28</v>
      </c>
      <c r="AV267">
        <v>46</v>
      </c>
      <c r="AW267">
        <v>26</v>
      </c>
      <c r="AX267">
        <v>0</v>
      </c>
      <c r="AY267" t="s">
        <v>3827</v>
      </c>
      <c r="AZ267" t="s">
        <v>3827</v>
      </c>
      <c r="BA267" t="s">
        <v>3827</v>
      </c>
      <c r="BB267" t="s">
        <v>3827</v>
      </c>
      <c r="BC267">
        <v>100</v>
      </c>
      <c r="BD267">
        <v>100</v>
      </c>
      <c r="BE267" t="s">
        <v>3827</v>
      </c>
      <c r="BF267">
        <v>24</v>
      </c>
      <c r="BG267">
        <v>51</v>
      </c>
      <c r="BH267">
        <v>25</v>
      </c>
      <c r="BI267">
        <v>0</v>
      </c>
      <c r="BJ267">
        <v>51</v>
      </c>
      <c r="BK267">
        <v>35</v>
      </c>
      <c r="BL267">
        <v>10</v>
      </c>
      <c r="BM267">
        <v>4</v>
      </c>
      <c r="BN267" t="s">
        <v>3827</v>
      </c>
      <c r="BO267" t="s">
        <v>3827</v>
      </c>
      <c r="BP267" t="s">
        <v>3827</v>
      </c>
      <c r="BQ267" t="s">
        <v>3827</v>
      </c>
      <c r="BR267">
        <v>100</v>
      </c>
      <c r="BS267">
        <v>100</v>
      </c>
      <c r="BT267" t="s">
        <v>3827</v>
      </c>
    </row>
    <row r="268" spans="1:72">
      <c r="A268" s="3" t="s">
        <v>66</v>
      </c>
      <c r="B268" s="1" t="s">
        <v>385</v>
      </c>
      <c r="C268" t="s">
        <v>386</v>
      </c>
      <c r="D268" t="s">
        <v>387</v>
      </c>
      <c r="E268" t="str">
        <f t="shared" si="4"/>
        <v>Bellingham, Clara Macy Elementary</v>
      </c>
      <c r="F268" s="3" t="s">
        <v>73</v>
      </c>
      <c r="G268" s="3" t="s">
        <v>207</v>
      </c>
      <c r="H268" t="s">
        <v>74</v>
      </c>
      <c r="I268" s="3" t="s">
        <v>75</v>
      </c>
      <c r="J268" s="1" t="s">
        <v>207</v>
      </c>
      <c r="K268" s="1">
        <v>2</v>
      </c>
      <c r="L268" s="1">
        <v>24</v>
      </c>
      <c r="M268" s="1" t="s">
        <v>3827</v>
      </c>
      <c r="N268" t="s">
        <v>91</v>
      </c>
      <c r="O268" t="s">
        <v>72</v>
      </c>
      <c r="Q268">
        <v>50</v>
      </c>
      <c r="R268">
        <v>50</v>
      </c>
      <c r="S268" t="s">
        <v>3827</v>
      </c>
      <c r="T268">
        <v>68</v>
      </c>
      <c r="U268">
        <v>70</v>
      </c>
      <c r="V268" t="s">
        <v>3827</v>
      </c>
      <c r="W268">
        <v>88</v>
      </c>
      <c r="X268">
        <v>90.5</v>
      </c>
      <c r="Y268" t="s">
        <v>3827</v>
      </c>
      <c r="Z268">
        <v>62</v>
      </c>
      <c r="AA268">
        <v>63</v>
      </c>
      <c r="AB268" t="s">
        <v>3827</v>
      </c>
      <c r="AC268">
        <v>66</v>
      </c>
      <c r="AD268">
        <v>46</v>
      </c>
      <c r="AE268" t="s">
        <v>3827</v>
      </c>
      <c r="AF268">
        <v>82.7</v>
      </c>
      <c r="AG268">
        <v>78.2</v>
      </c>
      <c r="AH268" t="s">
        <v>3827</v>
      </c>
      <c r="AI268">
        <v>53</v>
      </c>
      <c r="AJ268">
        <v>52</v>
      </c>
      <c r="AK268">
        <v>50</v>
      </c>
      <c r="AL268">
        <v>50</v>
      </c>
      <c r="AM268">
        <v>57</v>
      </c>
      <c r="AN268">
        <v>65</v>
      </c>
      <c r="AO268">
        <v>61</v>
      </c>
      <c r="AP268">
        <v>62</v>
      </c>
      <c r="AQ268">
        <v>10</v>
      </c>
      <c r="AR268">
        <v>58</v>
      </c>
      <c r="AS268">
        <v>30</v>
      </c>
      <c r="AT268">
        <v>2</v>
      </c>
      <c r="AU268">
        <v>20</v>
      </c>
      <c r="AV268">
        <v>50</v>
      </c>
      <c r="AW268">
        <v>28</v>
      </c>
      <c r="AX268">
        <v>2</v>
      </c>
      <c r="AY268" t="s">
        <v>3827</v>
      </c>
      <c r="AZ268" t="s">
        <v>3827</v>
      </c>
      <c r="BA268" t="s">
        <v>3827</v>
      </c>
      <c r="BB268" t="s">
        <v>3827</v>
      </c>
      <c r="BC268">
        <v>100</v>
      </c>
      <c r="BD268">
        <v>100</v>
      </c>
      <c r="BE268" t="s">
        <v>3827</v>
      </c>
      <c r="BF268">
        <v>3</v>
      </c>
      <c r="BG268">
        <v>63</v>
      </c>
      <c r="BH268">
        <v>21</v>
      </c>
      <c r="BI268">
        <v>13</v>
      </c>
      <c r="BJ268">
        <v>8</v>
      </c>
      <c r="BK268">
        <v>38</v>
      </c>
      <c r="BL268">
        <v>46</v>
      </c>
      <c r="BM268">
        <v>8</v>
      </c>
      <c r="BN268" t="s">
        <v>3827</v>
      </c>
      <c r="BO268" t="s">
        <v>3827</v>
      </c>
      <c r="BP268" t="s">
        <v>3827</v>
      </c>
      <c r="BQ268" t="s">
        <v>3827</v>
      </c>
      <c r="BR268">
        <v>100</v>
      </c>
      <c r="BS268">
        <v>100</v>
      </c>
      <c r="BT268" t="s">
        <v>3827</v>
      </c>
    </row>
    <row r="269" spans="1:72">
      <c r="A269" s="3" t="s">
        <v>66</v>
      </c>
      <c r="B269" s="1" t="s">
        <v>385</v>
      </c>
      <c r="C269" t="s">
        <v>386</v>
      </c>
      <c r="D269" t="s">
        <v>387</v>
      </c>
      <c r="E269" t="str">
        <f t="shared" si="4"/>
        <v>Bellingham, Clara Macy Elementary</v>
      </c>
      <c r="F269" s="3" t="s">
        <v>73</v>
      </c>
      <c r="G269" s="3" t="s">
        <v>207</v>
      </c>
      <c r="H269" t="s">
        <v>74</v>
      </c>
      <c r="I269" s="3" t="s">
        <v>75</v>
      </c>
      <c r="J269" s="1" t="s">
        <v>77</v>
      </c>
      <c r="K269" s="1">
        <v>-3</v>
      </c>
      <c r="L269" s="1">
        <v>8</v>
      </c>
      <c r="M269" s="1" t="s">
        <v>3827</v>
      </c>
      <c r="N269" t="s">
        <v>71</v>
      </c>
      <c r="O269" t="s">
        <v>72</v>
      </c>
      <c r="Q269">
        <v>89</v>
      </c>
      <c r="R269">
        <v>89</v>
      </c>
      <c r="S269" t="s">
        <v>3827</v>
      </c>
      <c r="T269">
        <v>67</v>
      </c>
      <c r="U269">
        <v>72</v>
      </c>
      <c r="V269" t="s">
        <v>3827</v>
      </c>
      <c r="W269">
        <v>88.5</v>
      </c>
      <c r="X269">
        <v>90.7</v>
      </c>
      <c r="Y269" t="s">
        <v>3827</v>
      </c>
      <c r="Z269">
        <v>113</v>
      </c>
      <c r="AA269">
        <v>114</v>
      </c>
      <c r="AB269" t="s">
        <v>3827</v>
      </c>
      <c r="AC269">
        <v>70</v>
      </c>
      <c r="AD269">
        <v>64</v>
      </c>
      <c r="AE269" t="s">
        <v>3827</v>
      </c>
      <c r="AF269">
        <v>87.4</v>
      </c>
      <c r="AG269">
        <v>85.5</v>
      </c>
      <c r="AH269" t="s">
        <v>3827</v>
      </c>
      <c r="AI269">
        <v>53</v>
      </c>
      <c r="AJ269">
        <v>52</v>
      </c>
      <c r="AK269">
        <v>50</v>
      </c>
      <c r="AL269">
        <v>50</v>
      </c>
      <c r="AM269">
        <v>57</v>
      </c>
      <c r="AN269">
        <v>65</v>
      </c>
      <c r="AO269">
        <v>61</v>
      </c>
      <c r="AP269">
        <v>62</v>
      </c>
      <c r="AQ269">
        <v>9</v>
      </c>
      <c r="AR269">
        <v>58</v>
      </c>
      <c r="AS269">
        <v>31</v>
      </c>
      <c r="AT269">
        <v>1</v>
      </c>
      <c r="AU269">
        <v>24</v>
      </c>
      <c r="AV269">
        <v>48</v>
      </c>
      <c r="AW269">
        <v>27</v>
      </c>
      <c r="AX269">
        <v>1</v>
      </c>
      <c r="AY269" t="s">
        <v>3827</v>
      </c>
      <c r="AZ269" t="s">
        <v>3827</v>
      </c>
      <c r="BA269" t="s">
        <v>3827</v>
      </c>
      <c r="BB269" t="s">
        <v>3827</v>
      </c>
      <c r="BC269">
        <v>100</v>
      </c>
      <c r="BD269">
        <v>100</v>
      </c>
      <c r="BE269" t="s">
        <v>3827</v>
      </c>
      <c r="BF269">
        <v>12</v>
      </c>
      <c r="BG269">
        <v>58</v>
      </c>
      <c r="BH269">
        <v>23</v>
      </c>
      <c r="BI269">
        <v>7</v>
      </c>
      <c r="BJ269">
        <v>27</v>
      </c>
      <c r="BK269">
        <v>37</v>
      </c>
      <c r="BL269">
        <v>30</v>
      </c>
      <c r="BM269">
        <v>6</v>
      </c>
      <c r="BN269" t="s">
        <v>3827</v>
      </c>
      <c r="BO269" t="s">
        <v>3827</v>
      </c>
      <c r="BP269" t="s">
        <v>3827</v>
      </c>
      <c r="BQ269" t="s">
        <v>3827</v>
      </c>
      <c r="BR269">
        <v>100</v>
      </c>
      <c r="BS269">
        <v>100</v>
      </c>
      <c r="BT269" t="s">
        <v>3827</v>
      </c>
    </row>
    <row r="270" spans="1:72">
      <c r="A270" s="3" t="s">
        <v>66</v>
      </c>
      <c r="B270" s="1" t="s">
        <v>388</v>
      </c>
      <c r="C270" t="s">
        <v>386</v>
      </c>
      <c r="D270" t="s">
        <v>295</v>
      </c>
      <c r="E270" t="str">
        <f t="shared" si="4"/>
        <v>Bellingham, South Elementary</v>
      </c>
      <c r="F270" s="3" t="s">
        <v>73</v>
      </c>
      <c r="G270" s="3" t="s">
        <v>207</v>
      </c>
      <c r="H270" t="s">
        <v>74</v>
      </c>
      <c r="I270" s="3" t="s">
        <v>75</v>
      </c>
      <c r="J270" s="1" t="s">
        <v>70</v>
      </c>
      <c r="K270" s="1">
        <v>-6</v>
      </c>
      <c r="L270" s="1">
        <v>4</v>
      </c>
      <c r="M270" s="1" t="s">
        <v>3827</v>
      </c>
      <c r="N270" t="s">
        <v>71</v>
      </c>
      <c r="O270" t="s">
        <v>72</v>
      </c>
      <c r="Q270">
        <v>102</v>
      </c>
      <c r="R270">
        <v>102</v>
      </c>
      <c r="S270" t="s">
        <v>3827</v>
      </c>
      <c r="T270">
        <v>69</v>
      </c>
      <c r="U270">
        <v>77</v>
      </c>
      <c r="V270" t="s">
        <v>3827</v>
      </c>
      <c r="W270">
        <v>89.5</v>
      </c>
      <c r="X270">
        <v>90.4</v>
      </c>
      <c r="Y270" t="s">
        <v>3827</v>
      </c>
      <c r="Z270">
        <v>85</v>
      </c>
      <c r="AA270">
        <v>85</v>
      </c>
      <c r="AB270" t="s">
        <v>3827</v>
      </c>
      <c r="AC270">
        <v>75</v>
      </c>
      <c r="AD270">
        <v>73</v>
      </c>
      <c r="AE270" t="s">
        <v>3827</v>
      </c>
      <c r="AF270">
        <v>88.8</v>
      </c>
      <c r="AG270">
        <v>84.7</v>
      </c>
      <c r="AH270" t="s">
        <v>3827</v>
      </c>
      <c r="AI270" t="s">
        <v>3827</v>
      </c>
      <c r="AJ270" t="s">
        <v>3827</v>
      </c>
      <c r="AK270" t="s">
        <v>3827</v>
      </c>
      <c r="AL270" t="s">
        <v>3827</v>
      </c>
      <c r="AM270" t="s">
        <v>3827</v>
      </c>
      <c r="AN270" t="s">
        <v>3827</v>
      </c>
      <c r="AO270" t="s">
        <v>3827</v>
      </c>
      <c r="AP270" t="s">
        <v>3827</v>
      </c>
      <c r="AQ270">
        <v>9</v>
      </c>
      <c r="AR270">
        <v>60</v>
      </c>
      <c r="AS270">
        <v>28</v>
      </c>
      <c r="AT270">
        <v>3</v>
      </c>
      <c r="AU270">
        <v>26</v>
      </c>
      <c r="AV270">
        <v>51</v>
      </c>
      <c r="AW270">
        <v>18</v>
      </c>
      <c r="AX270">
        <v>5</v>
      </c>
      <c r="AY270" t="s">
        <v>3827</v>
      </c>
      <c r="AZ270" t="s">
        <v>3827</v>
      </c>
      <c r="BA270" t="s">
        <v>3827</v>
      </c>
      <c r="BB270" t="s">
        <v>3827</v>
      </c>
      <c r="BC270">
        <v>100</v>
      </c>
      <c r="BD270">
        <v>100</v>
      </c>
      <c r="BE270" t="s">
        <v>3827</v>
      </c>
      <c r="BF270">
        <v>14</v>
      </c>
      <c r="BG270">
        <v>61</v>
      </c>
      <c r="BH270">
        <v>19</v>
      </c>
      <c r="BI270">
        <v>6</v>
      </c>
      <c r="BJ270">
        <v>42</v>
      </c>
      <c r="BK270">
        <v>31</v>
      </c>
      <c r="BL270">
        <v>14</v>
      </c>
      <c r="BM270">
        <v>13</v>
      </c>
      <c r="BN270" t="s">
        <v>3827</v>
      </c>
      <c r="BO270" t="s">
        <v>3827</v>
      </c>
      <c r="BP270" t="s">
        <v>3827</v>
      </c>
      <c r="BQ270" t="s">
        <v>3827</v>
      </c>
      <c r="BR270">
        <v>100</v>
      </c>
      <c r="BS270">
        <v>100</v>
      </c>
      <c r="BT270" t="s">
        <v>3827</v>
      </c>
    </row>
    <row r="271" spans="1:72">
      <c r="A271" s="3" t="s">
        <v>66</v>
      </c>
      <c r="B271" s="1" t="s">
        <v>388</v>
      </c>
      <c r="C271" t="s">
        <v>386</v>
      </c>
      <c r="D271" t="s">
        <v>295</v>
      </c>
      <c r="E271" t="str">
        <f t="shared" si="4"/>
        <v>Bellingham, South Elementary</v>
      </c>
      <c r="F271" s="3" t="s">
        <v>73</v>
      </c>
      <c r="G271" s="3" t="s">
        <v>207</v>
      </c>
      <c r="H271" t="s">
        <v>74</v>
      </c>
      <c r="I271" s="3" t="s">
        <v>75</v>
      </c>
      <c r="J271" s="1" t="s">
        <v>207</v>
      </c>
      <c r="K271" s="1">
        <v>-11</v>
      </c>
      <c r="L271" s="1">
        <v>-9</v>
      </c>
      <c r="M271" s="1" t="s">
        <v>3827</v>
      </c>
      <c r="N271" t="s">
        <v>71</v>
      </c>
      <c r="O271" t="s">
        <v>71</v>
      </c>
      <c r="Q271">
        <v>86</v>
      </c>
      <c r="R271">
        <v>86</v>
      </c>
      <c r="S271" t="s">
        <v>3827</v>
      </c>
      <c r="T271">
        <v>63</v>
      </c>
      <c r="U271">
        <v>60</v>
      </c>
      <c r="V271" t="s">
        <v>3827</v>
      </c>
      <c r="W271">
        <v>84.3</v>
      </c>
      <c r="X271">
        <v>84.6</v>
      </c>
      <c r="Y271" t="s">
        <v>3827</v>
      </c>
      <c r="Z271">
        <v>91</v>
      </c>
      <c r="AA271">
        <v>91</v>
      </c>
      <c r="AB271" t="s">
        <v>3827</v>
      </c>
      <c r="AC271">
        <v>74</v>
      </c>
      <c r="AD271">
        <v>69</v>
      </c>
      <c r="AE271" t="s">
        <v>3827</v>
      </c>
      <c r="AF271">
        <v>87.9</v>
      </c>
      <c r="AG271">
        <v>87.9</v>
      </c>
      <c r="AH271" t="s">
        <v>3827</v>
      </c>
      <c r="AI271">
        <v>41</v>
      </c>
      <c r="AJ271">
        <v>53</v>
      </c>
      <c r="AK271">
        <v>86</v>
      </c>
      <c r="AL271">
        <v>86</v>
      </c>
      <c r="AM271">
        <v>45</v>
      </c>
      <c r="AN271">
        <v>61</v>
      </c>
      <c r="AO271">
        <v>90</v>
      </c>
      <c r="AP271">
        <v>91</v>
      </c>
      <c r="AQ271">
        <v>14</v>
      </c>
      <c r="AR271">
        <v>49</v>
      </c>
      <c r="AS271">
        <v>31</v>
      </c>
      <c r="AT271">
        <v>6</v>
      </c>
      <c r="AU271">
        <v>22</v>
      </c>
      <c r="AV271">
        <v>38</v>
      </c>
      <c r="AW271">
        <v>35</v>
      </c>
      <c r="AX271">
        <v>5</v>
      </c>
      <c r="AY271" t="s">
        <v>3827</v>
      </c>
      <c r="AZ271" t="s">
        <v>3827</v>
      </c>
      <c r="BA271" t="s">
        <v>3827</v>
      </c>
      <c r="BB271" t="s">
        <v>3827</v>
      </c>
      <c r="BC271">
        <v>100</v>
      </c>
      <c r="BD271">
        <v>100</v>
      </c>
      <c r="BE271" t="s">
        <v>3827</v>
      </c>
      <c r="BF271">
        <v>12</v>
      </c>
      <c r="BG271">
        <v>62</v>
      </c>
      <c r="BH271">
        <v>19</v>
      </c>
      <c r="BI271">
        <v>8</v>
      </c>
      <c r="BJ271">
        <v>38</v>
      </c>
      <c r="BK271">
        <v>31</v>
      </c>
      <c r="BL271">
        <v>26</v>
      </c>
      <c r="BM271">
        <v>4</v>
      </c>
      <c r="BN271" t="s">
        <v>3827</v>
      </c>
      <c r="BO271" t="s">
        <v>3827</v>
      </c>
      <c r="BP271" t="s">
        <v>3827</v>
      </c>
      <c r="BQ271" t="s">
        <v>3827</v>
      </c>
      <c r="BR271">
        <v>100</v>
      </c>
      <c r="BS271">
        <v>100</v>
      </c>
      <c r="BT271" t="s">
        <v>3827</v>
      </c>
    </row>
    <row r="272" spans="1:72">
      <c r="A272" s="3" t="s">
        <v>66</v>
      </c>
      <c r="B272" s="1" t="s">
        <v>388</v>
      </c>
      <c r="C272" t="s">
        <v>386</v>
      </c>
      <c r="D272" t="s">
        <v>295</v>
      </c>
      <c r="E272" t="str">
        <f t="shared" si="4"/>
        <v>Bellingham, South Elementary</v>
      </c>
      <c r="F272" s="3" t="s">
        <v>73</v>
      </c>
      <c r="G272" s="3" t="s">
        <v>207</v>
      </c>
      <c r="H272" t="s">
        <v>74</v>
      </c>
      <c r="I272" s="3" t="s">
        <v>75</v>
      </c>
      <c r="J272" s="1" t="s">
        <v>77</v>
      </c>
      <c r="K272" s="1">
        <v>-8</v>
      </c>
      <c r="L272" s="1">
        <v>-1</v>
      </c>
      <c r="M272" s="1" t="s">
        <v>3827</v>
      </c>
      <c r="N272" t="s">
        <v>71</v>
      </c>
      <c r="O272" t="s">
        <v>91</v>
      </c>
      <c r="Q272">
        <v>188</v>
      </c>
      <c r="R272">
        <v>188</v>
      </c>
      <c r="S272" t="s">
        <v>3827</v>
      </c>
      <c r="T272">
        <v>66</v>
      </c>
      <c r="U272">
        <v>70</v>
      </c>
      <c r="V272" t="s">
        <v>3827</v>
      </c>
      <c r="W272">
        <v>87.1</v>
      </c>
      <c r="X272">
        <v>87.8</v>
      </c>
      <c r="Y272" t="s">
        <v>3827</v>
      </c>
      <c r="Z272">
        <v>176</v>
      </c>
      <c r="AA272">
        <v>176</v>
      </c>
      <c r="AB272" t="s">
        <v>3827</v>
      </c>
      <c r="AC272">
        <v>74</v>
      </c>
      <c r="AD272">
        <v>71</v>
      </c>
      <c r="AE272" t="s">
        <v>3827</v>
      </c>
      <c r="AF272">
        <v>88.4</v>
      </c>
      <c r="AG272">
        <v>86.4</v>
      </c>
      <c r="AH272" t="s">
        <v>3827</v>
      </c>
      <c r="AI272">
        <v>41</v>
      </c>
      <c r="AJ272">
        <v>53</v>
      </c>
      <c r="AK272">
        <v>86</v>
      </c>
      <c r="AL272">
        <v>86</v>
      </c>
      <c r="AM272">
        <v>45</v>
      </c>
      <c r="AN272">
        <v>61</v>
      </c>
      <c r="AO272">
        <v>90</v>
      </c>
      <c r="AP272">
        <v>91</v>
      </c>
      <c r="AQ272">
        <v>11</v>
      </c>
      <c r="AR272">
        <v>55</v>
      </c>
      <c r="AS272">
        <v>30</v>
      </c>
      <c r="AT272">
        <v>4</v>
      </c>
      <c r="AU272">
        <v>24</v>
      </c>
      <c r="AV272">
        <v>45</v>
      </c>
      <c r="AW272">
        <v>26</v>
      </c>
      <c r="AX272">
        <v>5</v>
      </c>
      <c r="AY272" t="s">
        <v>3827</v>
      </c>
      <c r="AZ272" t="s">
        <v>3827</v>
      </c>
      <c r="BA272" t="s">
        <v>3827</v>
      </c>
      <c r="BB272" t="s">
        <v>3827</v>
      </c>
      <c r="BC272">
        <v>100</v>
      </c>
      <c r="BD272">
        <v>100</v>
      </c>
      <c r="BE272" t="s">
        <v>3827</v>
      </c>
      <c r="BF272">
        <v>13</v>
      </c>
      <c r="BG272">
        <v>61</v>
      </c>
      <c r="BH272">
        <v>19</v>
      </c>
      <c r="BI272">
        <v>7</v>
      </c>
      <c r="BJ272">
        <v>40</v>
      </c>
      <c r="BK272">
        <v>31</v>
      </c>
      <c r="BL272">
        <v>20</v>
      </c>
      <c r="BM272">
        <v>9</v>
      </c>
      <c r="BN272" t="s">
        <v>3827</v>
      </c>
      <c r="BO272" t="s">
        <v>3827</v>
      </c>
      <c r="BP272" t="s">
        <v>3827</v>
      </c>
      <c r="BQ272" t="s">
        <v>3827</v>
      </c>
      <c r="BR272">
        <v>100</v>
      </c>
      <c r="BS272">
        <v>100</v>
      </c>
      <c r="BT272" t="s">
        <v>3827</v>
      </c>
    </row>
    <row r="273" spans="1:72">
      <c r="A273" s="3" t="s">
        <v>66</v>
      </c>
      <c r="B273" s="1" t="s">
        <v>389</v>
      </c>
      <c r="C273" t="s">
        <v>386</v>
      </c>
      <c r="D273" t="s">
        <v>390</v>
      </c>
      <c r="E273" t="str">
        <f t="shared" si="4"/>
        <v>Bellingham, Stall Brook</v>
      </c>
      <c r="F273" s="3" t="s">
        <v>73</v>
      </c>
      <c r="G273" s="3" t="s">
        <v>207</v>
      </c>
      <c r="H273" t="s">
        <v>74</v>
      </c>
      <c r="I273" s="3" t="s">
        <v>75</v>
      </c>
      <c r="J273" s="1" t="s">
        <v>70</v>
      </c>
      <c r="K273" s="1">
        <v>16</v>
      </c>
      <c r="L273" s="1">
        <v>16</v>
      </c>
      <c r="M273" s="1" t="s">
        <v>3827</v>
      </c>
      <c r="N273" t="s">
        <v>72</v>
      </c>
      <c r="O273" t="s">
        <v>72</v>
      </c>
      <c r="Q273">
        <v>36</v>
      </c>
      <c r="R273">
        <v>36</v>
      </c>
      <c r="S273" t="s">
        <v>3827</v>
      </c>
      <c r="T273">
        <v>47</v>
      </c>
      <c r="U273">
        <v>69</v>
      </c>
      <c r="V273" t="s">
        <v>3827</v>
      </c>
      <c r="W273">
        <v>77.8</v>
      </c>
      <c r="X273">
        <v>84.7</v>
      </c>
      <c r="Y273" t="s">
        <v>3827</v>
      </c>
      <c r="Z273">
        <v>49</v>
      </c>
      <c r="AA273">
        <v>49</v>
      </c>
      <c r="AB273" t="s">
        <v>3827</v>
      </c>
      <c r="AC273">
        <v>31</v>
      </c>
      <c r="AD273">
        <v>53</v>
      </c>
      <c r="AE273" t="s">
        <v>3827</v>
      </c>
      <c r="AF273">
        <v>73</v>
      </c>
      <c r="AG273">
        <v>76.5</v>
      </c>
      <c r="AH273" t="s">
        <v>3827</v>
      </c>
      <c r="AI273" t="s">
        <v>3827</v>
      </c>
      <c r="AJ273" t="s">
        <v>3827</v>
      </c>
      <c r="AK273" t="s">
        <v>3827</v>
      </c>
      <c r="AL273" t="s">
        <v>3827</v>
      </c>
      <c r="AM273" t="s">
        <v>3827</v>
      </c>
      <c r="AN273" t="s">
        <v>3827</v>
      </c>
      <c r="AO273" t="s">
        <v>3827</v>
      </c>
      <c r="AP273" t="s">
        <v>3827</v>
      </c>
      <c r="AQ273">
        <v>6</v>
      </c>
      <c r="AR273">
        <v>42</v>
      </c>
      <c r="AS273">
        <v>39</v>
      </c>
      <c r="AT273">
        <v>14</v>
      </c>
      <c r="AU273">
        <v>42</v>
      </c>
      <c r="AV273">
        <v>28</v>
      </c>
      <c r="AW273">
        <v>22</v>
      </c>
      <c r="AX273">
        <v>8</v>
      </c>
      <c r="AY273" t="s">
        <v>3827</v>
      </c>
      <c r="AZ273" t="s">
        <v>3827</v>
      </c>
      <c r="BA273" t="s">
        <v>3827</v>
      </c>
      <c r="BB273" t="s">
        <v>3827</v>
      </c>
      <c r="BC273">
        <v>100</v>
      </c>
      <c r="BD273">
        <v>100</v>
      </c>
      <c r="BE273" t="s">
        <v>3827</v>
      </c>
      <c r="BF273">
        <v>6</v>
      </c>
      <c r="BG273">
        <v>24</v>
      </c>
      <c r="BH273">
        <v>57</v>
      </c>
      <c r="BI273">
        <v>12</v>
      </c>
      <c r="BJ273">
        <v>20</v>
      </c>
      <c r="BK273">
        <v>33</v>
      </c>
      <c r="BL273">
        <v>29</v>
      </c>
      <c r="BM273">
        <v>18</v>
      </c>
      <c r="BN273" t="s">
        <v>3827</v>
      </c>
      <c r="BO273" t="s">
        <v>3827</v>
      </c>
      <c r="BP273" t="s">
        <v>3827</v>
      </c>
      <c r="BQ273" t="s">
        <v>3827</v>
      </c>
      <c r="BR273">
        <v>100</v>
      </c>
      <c r="BS273">
        <v>100</v>
      </c>
      <c r="BT273" t="s">
        <v>3827</v>
      </c>
    </row>
    <row r="274" spans="1:72">
      <c r="A274" s="3" t="s">
        <v>66</v>
      </c>
      <c r="B274" s="1" t="s">
        <v>389</v>
      </c>
      <c r="C274" t="s">
        <v>386</v>
      </c>
      <c r="D274" t="s">
        <v>390</v>
      </c>
      <c r="E274" t="str">
        <f t="shared" si="4"/>
        <v>Bellingham, Stall Brook</v>
      </c>
      <c r="F274" s="3" t="s">
        <v>73</v>
      </c>
      <c r="G274" s="3" t="s">
        <v>207</v>
      </c>
      <c r="H274" t="s">
        <v>74</v>
      </c>
      <c r="I274" s="3" t="s">
        <v>75</v>
      </c>
      <c r="J274" s="1" t="s">
        <v>207</v>
      </c>
      <c r="K274" s="1">
        <v>-20</v>
      </c>
      <c r="L274" s="1">
        <v>3</v>
      </c>
      <c r="M274" s="1" t="s">
        <v>3827</v>
      </c>
      <c r="N274" t="s">
        <v>71</v>
      </c>
      <c r="O274" t="s">
        <v>72</v>
      </c>
      <c r="Q274">
        <v>47</v>
      </c>
      <c r="R274">
        <v>47</v>
      </c>
      <c r="S274" t="s">
        <v>3827</v>
      </c>
      <c r="T274">
        <v>32</v>
      </c>
      <c r="U274">
        <v>36</v>
      </c>
      <c r="V274" t="s">
        <v>3827</v>
      </c>
      <c r="W274">
        <v>66.5</v>
      </c>
      <c r="X274">
        <v>67.599999999999994</v>
      </c>
      <c r="Y274" t="s">
        <v>3827</v>
      </c>
      <c r="Z274">
        <v>48</v>
      </c>
      <c r="AA274">
        <v>48</v>
      </c>
      <c r="AB274" t="s">
        <v>3827</v>
      </c>
      <c r="AC274">
        <v>52</v>
      </c>
      <c r="AD274">
        <v>33</v>
      </c>
      <c r="AE274" t="s">
        <v>3827</v>
      </c>
      <c r="AF274">
        <v>79.2</v>
      </c>
      <c r="AG274">
        <v>70.8</v>
      </c>
      <c r="AH274" t="s">
        <v>3827</v>
      </c>
      <c r="AI274">
        <v>41</v>
      </c>
      <c r="AJ274">
        <v>32</v>
      </c>
      <c r="AK274">
        <v>44</v>
      </c>
      <c r="AL274">
        <v>44</v>
      </c>
      <c r="AM274">
        <v>50</v>
      </c>
      <c r="AN274">
        <v>42</v>
      </c>
      <c r="AO274">
        <v>46</v>
      </c>
      <c r="AP274">
        <v>45</v>
      </c>
      <c r="AQ274">
        <v>4</v>
      </c>
      <c r="AR274">
        <v>28</v>
      </c>
      <c r="AS274">
        <v>40</v>
      </c>
      <c r="AT274">
        <v>28</v>
      </c>
      <c r="AU274">
        <v>9</v>
      </c>
      <c r="AV274">
        <v>28</v>
      </c>
      <c r="AW274">
        <v>36</v>
      </c>
      <c r="AX274">
        <v>28</v>
      </c>
      <c r="AY274" t="s">
        <v>3827</v>
      </c>
      <c r="AZ274" t="s">
        <v>3827</v>
      </c>
      <c r="BA274" t="s">
        <v>3827</v>
      </c>
      <c r="BB274" t="s">
        <v>3827</v>
      </c>
      <c r="BC274">
        <v>100</v>
      </c>
      <c r="BD274">
        <v>100</v>
      </c>
      <c r="BE274" t="s">
        <v>3827</v>
      </c>
      <c r="BF274">
        <v>8</v>
      </c>
      <c r="BG274">
        <v>44</v>
      </c>
      <c r="BH274">
        <v>35</v>
      </c>
      <c r="BI274">
        <v>13</v>
      </c>
      <c r="BJ274">
        <v>10</v>
      </c>
      <c r="BK274">
        <v>23</v>
      </c>
      <c r="BL274">
        <v>54</v>
      </c>
      <c r="BM274">
        <v>13</v>
      </c>
      <c r="BN274" t="s">
        <v>3827</v>
      </c>
      <c r="BO274" t="s">
        <v>3827</v>
      </c>
      <c r="BP274" t="s">
        <v>3827</v>
      </c>
      <c r="BQ274" t="s">
        <v>3827</v>
      </c>
      <c r="BR274">
        <v>100</v>
      </c>
      <c r="BS274">
        <v>100</v>
      </c>
      <c r="BT274" t="s">
        <v>3827</v>
      </c>
    </row>
    <row r="275" spans="1:72">
      <c r="A275" s="3" t="s">
        <v>66</v>
      </c>
      <c r="B275" s="1" t="s">
        <v>389</v>
      </c>
      <c r="C275" t="s">
        <v>386</v>
      </c>
      <c r="D275" t="s">
        <v>390</v>
      </c>
      <c r="E275" t="str">
        <f t="shared" si="4"/>
        <v>Bellingham, Stall Brook</v>
      </c>
      <c r="F275" s="3" t="s">
        <v>73</v>
      </c>
      <c r="G275" s="3" t="s">
        <v>207</v>
      </c>
      <c r="H275" t="s">
        <v>74</v>
      </c>
      <c r="I275" s="3" t="s">
        <v>75</v>
      </c>
      <c r="J275" s="1" t="s">
        <v>77</v>
      </c>
      <c r="K275" s="1">
        <v>-2</v>
      </c>
      <c r="L275" s="1">
        <v>8</v>
      </c>
      <c r="M275" s="1" t="s">
        <v>3827</v>
      </c>
      <c r="N275" t="s">
        <v>91</v>
      </c>
      <c r="O275" t="s">
        <v>72</v>
      </c>
      <c r="Q275">
        <v>83</v>
      </c>
      <c r="R275">
        <v>83</v>
      </c>
      <c r="S275" t="s">
        <v>3827</v>
      </c>
      <c r="T275">
        <v>39</v>
      </c>
      <c r="U275">
        <v>51</v>
      </c>
      <c r="V275" t="s">
        <v>3827</v>
      </c>
      <c r="W275">
        <v>71.400000000000006</v>
      </c>
      <c r="X275">
        <v>75</v>
      </c>
      <c r="Y275" t="s">
        <v>3827</v>
      </c>
      <c r="Z275">
        <v>97</v>
      </c>
      <c r="AA275">
        <v>97</v>
      </c>
      <c r="AB275" t="s">
        <v>3827</v>
      </c>
      <c r="AC275">
        <v>41</v>
      </c>
      <c r="AD275">
        <v>43</v>
      </c>
      <c r="AE275" t="s">
        <v>3827</v>
      </c>
      <c r="AF275">
        <v>76</v>
      </c>
      <c r="AG275">
        <v>73.7</v>
      </c>
      <c r="AH275" t="s">
        <v>3827</v>
      </c>
      <c r="AI275">
        <v>41</v>
      </c>
      <c r="AJ275">
        <v>32</v>
      </c>
      <c r="AK275">
        <v>44</v>
      </c>
      <c r="AL275">
        <v>44</v>
      </c>
      <c r="AM275">
        <v>50</v>
      </c>
      <c r="AN275">
        <v>42</v>
      </c>
      <c r="AO275">
        <v>46</v>
      </c>
      <c r="AP275">
        <v>45</v>
      </c>
      <c r="AQ275">
        <v>5</v>
      </c>
      <c r="AR275">
        <v>34</v>
      </c>
      <c r="AS275">
        <v>40</v>
      </c>
      <c r="AT275">
        <v>22</v>
      </c>
      <c r="AU275">
        <v>23</v>
      </c>
      <c r="AV275">
        <v>28</v>
      </c>
      <c r="AW275">
        <v>30</v>
      </c>
      <c r="AX275">
        <v>19</v>
      </c>
      <c r="AY275" t="s">
        <v>3827</v>
      </c>
      <c r="AZ275" t="s">
        <v>3827</v>
      </c>
      <c r="BA275" t="s">
        <v>3827</v>
      </c>
      <c r="BB275" t="s">
        <v>3827</v>
      </c>
      <c r="BC275">
        <v>100</v>
      </c>
      <c r="BD275">
        <v>100</v>
      </c>
      <c r="BE275" t="s">
        <v>3827</v>
      </c>
      <c r="BF275">
        <v>7</v>
      </c>
      <c r="BG275">
        <v>34</v>
      </c>
      <c r="BH275">
        <v>46</v>
      </c>
      <c r="BI275">
        <v>12</v>
      </c>
      <c r="BJ275">
        <v>15</v>
      </c>
      <c r="BK275">
        <v>28</v>
      </c>
      <c r="BL275">
        <v>41</v>
      </c>
      <c r="BM275">
        <v>15</v>
      </c>
      <c r="BN275" t="s">
        <v>3827</v>
      </c>
      <c r="BO275" t="s">
        <v>3827</v>
      </c>
      <c r="BP275" t="s">
        <v>3827</v>
      </c>
      <c r="BQ275" t="s">
        <v>3827</v>
      </c>
      <c r="BR275">
        <v>100</v>
      </c>
      <c r="BS275">
        <v>100</v>
      </c>
      <c r="BT275" t="s">
        <v>3827</v>
      </c>
    </row>
    <row r="276" spans="1:72">
      <c r="A276" s="3" t="s">
        <v>66</v>
      </c>
      <c r="B276" s="1" t="s">
        <v>391</v>
      </c>
      <c r="C276" t="s">
        <v>386</v>
      </c>
      <c r="D276" t="s">
        <v>392</v>
      </c>
      <c r="E276" t="str">
        <f t="shared" si="4"/>
        <v>Bellingham, Bellingham Memorial Middle School</v>
      </c>
      <c r="F276" s="3" t="s">
        <v>228</v>
      </c>
      <c r="G276" s="3" t="s">
        <v>233</v>
      </c>
      <c r="H276" t="s">
        <v>74</v>
      </c>
      <c r="I276" s="3" t="s">
        <v>234</v>
      </c>
      <c r="J276" s="1" t="s">
        <v>228</v>
      </c>
      <c r="K276" s="1">
        <v>4</v>
      </c>
      <c r="L276" s="1">
        <v>3</v>
      </c>
      <c r="M276" s="1">
        <v>-1</v>
      </c>
      <c r="N276" t="s">
        <v>72</v>
      </c>
      <c r="O276" t="s">
        <v>72</v>
      </c>
      <c r="P276" t="s">
        <v>91</v>
      </c>
      <c r="Q276">
        <v>195</v>
      </c>
      <c r="R276">
        <v>195</v>
      </c>
      <c r="S276">
        <v>195</v>
      </c>
      <c r="T276">
        <v>69</v>
      </c>
      <c r="U276">
        <v>57</v>
      </c>
      <c r="V276">
        <v>61</v>
      </c>
      <c r="W276">
        <v>87.8</v>
      </c>
      <c r="X276">
        <v>79.5</v>
      </c>
      <c r="Y276">
        <v>84.6</v>
      </c>
      <c r="Z276">
        <v>197</v>
      </c>
      <c r="AA276">
        <v>197</v>
      </c>
      <c r="AB276">
        <v>197</v>
      </c>
      <c r="AC276">
        <v>65</v>
      </c>
      <c r="AD276">
        <v>54</v>
      </c>
      <c r="AE276">
        <v>62</v>
      </c>
      <c r="AF276">
        <v>86.2</v>
      </c>
      <c r="AG276">
        <v>78</v>
      </c>
      <c r="AH276">
        <v>85.7</v>
      </c>
      <c r="AI276">
        <v>49</v>
      </c>
      <c r="AJ276">
        <v>37</v>
      </c>
      <c r="AK276">
        <v>186</v>
      </c>
      <c r="AL276">
        <v>187</v>
      </c>
      <c r="AM276">
        <v>42</v>
      </c>
      <c r="AN276">
        <v>39</v>
      </c>
      <c r="AO276">
        <v>191</v>
      </c>
      <c r="AP276">
        <v>191</v>
      </c>
      <c r="AQ276">
        <v>13</v>
      </c>
      <c r="AR276">
        <v>56</v>
      </c>
      <c r="AS276">
        <v>24</v>
      </c>
      <c r="AT276">
        <v>7</v>
      </c>
      <c r="AU276">
        <v>25</v>
      </c>
      <c r="AV276">
        <v>32</v>
      </c>
      <c r="AW276">
        <v>28</v>
      </c>
      <c r="AX276">
        <v>15</v>
      </c>
      <c r="AY276">
        <v>20</v>
      </c>
      <c r="AZ276">
        <v>41</v>
      </c>
      <c r="BA276">
        <v>32</v>
      </c>
      <c r="BB276">
        <v>8</v>
      </c>
      <c r="BC276">
        <v>100</v>
      </c>
      <c r="BD276">
        <v>100</v>
      </c>
      <c r="BE276">
        <v>100</v>
      </c>
      <c r="BF276">
        <v>15</v>
      </c>
      <c r="BG276">
        <v>50</v>
      </c>
      <c r="BH276">
        <v>28</v>
      </c>
      <c r="BI276">
        <v>7</v>
      </c>
      <c r="BJ276">
        <v>22</v>
      </c>
      <c r="BK276">
        <v>32</v>
      </c>
      <c r="BL276">
        <v>32</v>
      </c>
      <c r="BM276">
        <v>14</v>
      </c>
      <c r="BN276">
        <v>22</v>
      </c>
      <c r="BO276">
        <v>41</v>
      </c>
      <c r="BP276">
        <v>31</v>
      </c>
      <c r="BQ276">
        <v>6</v>
      </c>
      <c r="BR276">
        <v>100</v>
      </c>
      <c r="BS276">
        <v>100</v>
      </c>
      <c r="BT276">
        <v>100</v>
      </c>
    </row>
    <row r="277" spans="1:72">
      <c r="A277" s="3" t="s">
        <v>66</v>
      </c>
      <c r="B277" s="1" t="s">
        <v>391</v>
      </c>
      <c r="C277" t="s">
        <v>386</v>
      </c>
      <c r="D277" t="s">
        <v>392</v>
      </c>
      <c r="E277" t="str">
        <f t="shared" si="4"/>
        <v>Bellingham, Bellingham Memorial Middle School</v>
      </c>
      <c r="F277" s="3" t="s">
        <v>228</v>
      </c>
      <c r="G277" s="3" t="s">
        <v>233</v>
      </c>
      <c r="H277" t="s">
        <v>74</v>
      </c>
      <c r="I277" s="3" t="s">
        <v>234</v>
      </c>
      <c r="J277" s="1" t="s">
        <v>229</v>
      </c>
      <c r="K277" s="1">
        <v>1</v>
      </c>
      <c r="L277" s="1">
        <v>6</v>
      </c>
      <c r="M277" s="1" t="s">
        <v>3827</v>
      </c>
      <c r="N277" t="s">
        <v>91</v>
      </c>
      <c r="O277" t="s">
        <v>72</v>
      </c>
      <c r="Q277">
        <v>197</v>
      </c>
      <c r="R277">
        <v>194</v>
      </c>
      <c r="S277" t="s">
        <v>3827</v>
      </c>
      <c r="T277">
        <v>71</v>
      </c>
      <c r="U277">
        <v>58</v>
      </c>
      <c r="V277" t="s">
        <v>3827</v>
      </c>
      <c r="W277">
        <v>89.1</v>
      </c>
      <c r="X277">
        <v>81.7</v>
      </c>
      <c r="Y277" t="s">
        <v>3827</v>
      </c>
      <c r="Z277">
        <v>178</v>
      </c>
      <c r="AA277">
        <v>178</v>
      </c>
      <c r="AB277" t="s">
        <v>3827</v>
      </c>
      <c r="AC277">
        <v>70</v>
      </c>
      <c r="AD277">
        <v>52</v>
      </c>
      <c r="AE277" t="s">
        <v>3827</v>
      </c>
      <c r="AF277">
        <v>88.3</v>
      </c>
      <c r="AG277">
        <v>76</v>
      </c>
      <c r="AH277" t="s">
        <v>3827</v>
      </c>
      <c r="AI277">
        <v>59</v>
      </c>
      <c r="AJ277">
        <v>44</v>
      </c>
      <c r="AK277">
        <v>193</v>
      </c>
      <c r="AL277">
        <v>190</v>
      </c>
      <c r="AM277">
        <v>50</v>
      </c>
      <c r="AN277">
        <v>47.5</v>
      </c>
      <c r="AO277">
        <v>174</v>
      </c>
      <c r="AP277">
        <v>174</v>
      </c>
      <c r="AQ277">
        <v>15</v>
      </c>
      <c r="AR277">
        <v>55</v>
      </c>
      <c r="AS277">
        <v>24</v>
      </c>
      <c r="AT277">
        <v>5</v>
      </c>
      <c r="AU277">
        <v>21</v>
      </c>
      <c r="AV277">
        <v>37</v>
      </c>
      <c r="AW277">
        <v>31</v>
      </c>
      <c r="AX277">
        <v>10</v>
      </c>
      <c r="AY277" t="s">
        <v>3827</v>
      </c>
      <c r="AZ277" t="s">
        <v>3827</v>
      </c>
      <c r="BA277" t="s">
        <v>3827</v>
      </c>
      <c r="BB277" t="s">
        <v>3827</v>
      </c>
      <c r="BC277">
        <v>100</v>
      </c>
      <c r="BD277">
        <v>99</v>
      </c>
      <c r="BE277" t="s">
        <v>3827</v>
      </c>
      <c r="BF277">
        <v>11</v>
      </c>
      <c r="BG277">
        <v>60</v>
      </c>
      <c r="BH277">
        <v>25</v>
      </c>
      <c r="BI277">
        <v>4</v>
      </c>
      <c r="BJ277">
        <v>20</v>
      </c>
      <c r="BK277">
        <v>31</v>
      </c>
      <c r="BL277">
        <v>30</v>
      </c>
      <c r="BM277">
        <v>19</v>
      </c>
      <c r="BN277" t="s">
        <v>3827</v>
      </c>
      <c r="BO277" t="s">
        <v>3827</v>
      </c>
      <c r="BP277" t="s">
        <v>3827</v>
      </c>
      <c r="BQ277" t="s">
        <v>3827</v>
      </c>
      <c r="BR277">
        <v>100</v>
      </c>
      <c r="BS277">
        <v>100</v>
      </c>
      <c r="BT277" t="s">
        <v>3827</v>
      </c>
    </row>
    <row r="278" spans="1:72">
      <c r="A278" s="3" t="s">
        <v>66</v>
      </c>
      <c r="B278" s="1" t="s">
        <v>391</v>
      </c>
      <c r="C278" t="s">
        <v>386</v>
      </c>
      <c r="D278" t="s">
        <v>392</v>
      </c>
      <c r="E278" t="str">
        <f t="shared" si="4"/>
        <v>Bellingham, Bellingham Memorial Middle School</v>
      </c>
      <c r="F278" s="3" t="s">
        <v>228</v>
      </c>
      <c r="G278" s="3" t="s">
        <v>233</v>
      </c>
      <c r="H278" t="s">
        <v>74</v>
      </c>
      <c r="I278" s="3" t="s">
        <v>234</v>
      </c>
      <c r="J278" s="1" t="s">
        <v>232</v>
      </c>
      <c r="K278" s="1">
        <v>-7</v>
      </c>
      <c r="L278" s="1">
        <v>4</v>
      </c>
      <c r="M278" s="1" t="s">
        <v>3827</v>
      </c>
      <c r="N278" t="s">
        <v>71</v>
      </c>
      <c r="O278" t="s">
        <v>72</v>
      </c>
      <c r="Q278">
        <v>169</v>
      </c>
      <c r="R278">
        <v>169</v>
      </c>
      <c r="S278" t="s">
        <v>3827</v>
      </c>
      <c r="T278">
        <v>74</v>
      </c>
      <c r="U278">
        <v>47</v>
      </c>
      <c r="V278" t="s">
        <v>3827</v>
      </c>
      <c r="W278">
        <v>90.5</v>
      </c>
      <c r="X278">
        <v>70</v>
      </c>
      <c r="Y278" t="s">
        <v>3827</v>
      </c>
      <c r="Z278">
        <v>159</v>
      </c>
      <c r="AA278">
        <v>160</v>
      </c>
      <c r="AB278" t="s">
        <v>3827</v>
      </c>
      <c r="AC278">
        <v>81</v>
      </c>
      <c r="AD278">
        <v>43</v>
      </c>
      <c r="AE278" t="s">
        <v>3827</v>
      </c>
      <c r="AF278">
        <v>92.3</v>
      </c>
      <c r="AG278">
        <v>71.3</v>
      </c>
      <c r="AH278" t="s">
        <v>3827</v>
      </c>
      <c r="AI278">
        <v>52.5</v>
      </c>
      <c r="AJ278">
        <v>56</v>
      </c>
      <c r="AK278">
        <v>168</v>
      </c>
      <c r="AL278">
        <v>168</v>
      </c>
      <c r="AM278">
        <v>47.5</v>
      </c>
      <c r="AN278">
        <v>44</v>
      </c>
      <c r="AO278">
        <v>156</v>
      </c>
      <c r="AP278">
        <v>157</v>
      </c>
      <c r="AQ278">
        <v>11</v>
      </c>
      <c r="AR278">
        <v>63</v>
      </c>
      <c r="AS278">
        <v>22</v>
      </c>
      <c r="AT278">
        <v>4</v>
      </c>
      <c r="AU278">
        <v>15</v>
      </c>
      <c r="AV278">
        <v>32</v>
      </c>
      <c r="AW278">
        <v>27</v>
      </c>
      <c r="AX278">
        <v>27</v>
      </c>
      <c r="AY278" t="s">
        <v>3827</v>
      </c>
      <c r="AZ278" t="s">
        <v>3827</v>
      </c>
      <c r="BA278" t="s">
        <v>3827</v>
      </c>
      <c r="BB278" t="s">
        <v>3827</v>
      </c>
      <c r="BC278">
        <v>99</v>
      </c>
      <c r="BD278">
        <v>99</v>
      </c>
      <c r="BE278" t="s">
        <v>3827</v>
      </c>
      <c r="BF278">
        <v>12</v>
      </c>
      <c r="BG278">
        <v>69</v>
      </c>
      <c r="BH278">
        <v>17</v>
      </c>
      <c r="BI278">
        <v>3</v>
      </c>
      <c r="BJ278">
        <v>13</v>
      </c>
      <c r="BK278">
        <v>30</v>
      </c>
      <c r="BL278">
        <v>41</v>
      </c>
      <c r="BM278">
        <v>16</v>
      </c>
      <c r="BN278" t="s">
        <v>3827</v>
      </c>
      <c r="BO278" t="s">
        <v>3827</v>
      </c>
      <c r="BP278" t="s">
        <v>3827</v>
      </c>
      <c r="BQ278" t="s">
        <v>3827</v>
      </c>
      <c r="BR278">
        <v>98</v>
      </c>
      <c r="BS278">
        <v>99</v>
      </c>
      <c r="BT278" t="s">
        <v>3827</v>
      </c>
    </row>
    <row r="279" spans="1:72">
      <c r="A279" s="3" t="s">
        <v>66</v>
      </c>
      <c r="B279" s="1" t="s">
        <v>391</v>
      </c>
      <c r="C279" t="s">
        <v>386</v>
      </c>
      <c r="D279" t="s">
        <v>392</v>
      </c>
      <c r="E279" t="str">
        <f t="shared" si="4"/>
        <v>Bellingham, Bellingham Memorial Middle School</v>
      </c>
      <c r="F279" s="3" t="s">
        <v>228</v>
      </c>
      <c r="G279" s="3" t="s">
        <v>233</v>
      </c>
      <c r="H279" t="s">
        <v>74</v>
      </c>
      <c r="I279" s="3" t="s">
        <v>234</v>
      </c>
      <c r="J279" s="1" t="s">
        <v>233</v>
      </c>
      <c r="K279" s="1">
        <v>-1</v>
      </c>
      <c r="L279" s="1">
        <v>-14</v>
      </c>
      <c r="M279" s="1">
        <v>-5</v>
      </c>
      <c r="N279" t="s">
        <v>91</v>
      </c>
      <c r="O279" t="s">
        <v>71</v>
      </c>
      <c r="P279" t="s">
        <v>71</v>
      </c>
      <c r="Q279">
        <v>151</v>
      </c>
      <c r="R279">
        <v>152</v>
      </c>
      <c r="S279">
        <v>152</v>
      </c>
      <c r="T279">
        <v>85</v>
      </c>
      <c r="U279">
        <v>51</v>
      </c>
      <c r="V279">
        <v>43</v>
      </c>
      <c r="W279">
        <v>95.2</v>
      </c>
      <c r="X279">
        <v>77.599999999999994</v>
      </c>
      <c r="Y279">
        <v>76</v>
      </c>
      <c r="Z279">
        <v>180</v>
      </c>
      <c r="AA279">
        <v>180</v>
      </c>
      <c r="AB279">
        <v>180</v>
      </c>
      <c r="AC279">
        <v>86</v>
      </c>
      <c r="AD279">
        <v>65</v>
      </c>
      <c r="AE279">
        <v>48</v>
      </c>
      <c r="AF279">
        <v>94.2</v>
      </c>
      <c r="AG279">
        <v>80.599999999999994</v>
      </c>
      <c r="AH279">
        <v>78.3</v>
      </c>
      <c r="AI279">
        <v>44</v>
      </c>
      <c r="AJ279">
        <v>64.5</v>
      </c>
      <c r="AK279">
        <v>150</v>
      </c>
      <c r="AL279">
        <v>152</v>
      </c>
      <c r="AM279">
        <v>49</v>
      </c>
      <c r="AN279">
        <v>62</v>
      </c>
      <c r="AO279">
        <v>176</v>
      </c>
      <c r="AP279">
        <v>175</v>
      </c>
      <c r="AQ279">
        <v>11</v>
      </c>
      <c r="AR279">
        <v>74</v>
      </c>
      <c r="AS279">
        <v>14</v>
      </c>
      <c r="AT279">
        <v>1</v>
      </c>
      <c r="AU279">
        <v>19</v>
      </c>
      <c r="AV279">
        <v>32</v>
      </c>
      <c r="AW279">
        <v>35</v>
      </c>
      <c r="AX279">
        <v>14</v>
      </c>
      <c r="AY279">
        <v>3</v>
      </c>
      <c r="AZ279">
        <v>41</v>
      </c>
      <c r="BA279">
        <v>48</v>
      </c>
      <c r="BB279">
        <v>9</v>
      </c>
      <c r="BC279">
        <v>99</v>
      </c>
      <c r="BD279">
        <v>100</v>
      </c>
      <c r="BE279">
        <v>100</v>
      </c>
      <c r="BF279">
        <v>24</v>
      </c>
      <c r="BG279">
        <v>62</v>
      </c>
      <c r="BH279">
        <v>12</v>
      </c>
      <c r="BI279">
        <v>2</v>
      </c>
      <c r="BJ279">
        <v>21</v>
      </c>
      <c r="BK279">
        <v>44</v>
      </c>
      <c r="BL279">
        <v>21</v>
      </c>
      <c r="BM279">
        <v>14</v>
      </c>
      <c r="BN279">
        <v>3</v>
      </c>
      <c r="BO279">
        <v>46</v>
      </c>
      <c r="BP279">
        <v>45</v>
      </c>
      <c r="BQ279">
        <v>7</v>
      </c>
      <c r="BR279">
        <v>100</v>
      </c>
      <c r="BS279">
        <v>100</v>
      </c>
      <c r="BT279">
        <v>100</v>
      </c>
    </row>
    <row r="280" spans="1:72">
      <c r="A280" s="3" t="s">
        <v>66</v>
      </c>
      <c r="B280" s="1" t="s">
        <v>391</v>
      </c>
      <c r="C280" t="s">
        <v>386</v>
      </c>
      <c r="D280" t="s">
        <v>392</v>
      </c>
      <c r="E280" t="str">
        <f t="shared" si="4"/>
        <v>Bellingham, Bellingham Memorial Middle School</v>
      </c>
      <c r="F280" s="3" t="s">
        <v>228</v>
      </c>
      <c r="G280" s="3" t="s">
        <v>233</v>
      </c>
      <c r="H280" t="s">
        <v>74</v>
      </c>
      <c r="I280" s="3" t="s">
        <v>234</v>
      </c>
      <c r="J280" s="1" t="s">
        <v>77</v>
      </c>
      <c r="K280" s="1">
        <v>-1</v>
      </c>
      <c r="L280" s="1">
        <v>0</v>
      </c>
      <c r="M280" s="1">
        <v>-3</v>
      </c>
      <c r="N280" t="s">
        <v>91</v>
      </c>
      <c r="O280" t="s">
        <v>91</v>
      </c>
      <c r="P280" t="s">
        <v>71</v>
      </c>
      <c r="Q280">
        <v>712</v>
      </c>
      <c r="R280">
        <v>710</v>
      </c>
      <c r="S280">
        <v>347</v>
      </c>
      <c r="T280">
        <v>74</v>
      </c>
      <c r="U280">
        <v>54</v>
      </c>
      <c r="V280">
        <v>53</v>
      </c>
      <c r="W280">
        <v>90.4</v>
      </c>
      <c r="X280">
        <v>77.400000000000006</v>
      </c>
      <c r="Y280">
        <v>80.8</v>
      </c>
      <c r="Z280">
        <v>714</v>
      </c>
      <c r="AA280">
        <v>715</v>
      </c>
      <c r="AB280">
        <v>377</v>
      </c>
      <c r="AC280">
        <v>75</v>
      </c>
      <c r="AD280">
        <v>54</v>
      </c>
      <c r="AE280">
        <v>56</v>
      </c>
      <c r="AF280">
        <v>90.1</v>
      </c>
      <c r="AG280">
        <v>76.599999999999994</v>
      </c>
      <c r="AH280">
        <v>82.2</v>
      </c>
      <c r="AI280">
        <v>51</v>
      </c>
      <c r="AJ280">
        <v>48</v>
      </c>
      <c r="AK280">
        <v>697</v>
      </c>
      <c r="AL280">
        <v>697</v>
      </c>
      <c r="AM280">
        <v>47</v>
      </c>
      <c r="AN280">
        <v>48</v>
      </c>
      <c r="AO280">
        <v>697</v>
      </c>
      <c r="AP280">
        <v>697</v>
      </c>
      <c r="AQ280">
        <v>13</v>
      </c>
      <c r="AR280">
        <v>61</v>
      </c>
      <c r="AS280">
        <v>22</v>
      </c>
      <c r="AT280">
        <v>4</v>
      </c>
      <c r="AU280">
        <v>20</v>
      </c>
      <c r="AV280">
        <v>34</v>
      </c>
      <c r="AW280">
        <v>30</v>
      </c>
      <c r="AX280">
        <v>16</v>
      </c>
      <c r="AY280">
        <v>12</v>
      </c>
      <c r="AZ280">
        <v>41</v>
      </c>
      <c r="BA280">
        <v>39</v>
      </c>
      <c r="BB280">
        <v>8</v>
      </c>
      <c r="BC280">
        <v>100</v>
      </c>
      <c r="BD280">
        <v>100</v>
      </c>
      <c r="BE280">
        <v>100</v>
      </c>
      <c r="BF280">
        <v>16</v>
      </c>
      <c r="BG280">
        <v>60</v>
      </c>
      <c r="BH280">
        <v>21</v>
      </c>
      <c r="BI280">
        <v>4</v>
      </c>
      <c r="BJ280">
        <v>19</v>
      </c>
      <c r="BK280">
        <v>34</v>
      </c>
      <c r="BL280">
        <v>31</v>
      </c>
      <c r="BM280">
        <v>16</v>
      </c>
      <c r="BN280">
        <v>13</v>
      </c>
      <c r="BO280">
        <v>43</v>
      </c>
      <c r="BP280">
        <v>38</v>
      </c>
      <c r="BQ280">
        <v>6</v>
      </c>
      <c r="BR280">
        <v>99</v>
      </c>
      <c r="BS280">
        <v>100</v>
      </c>
      <c r="BT280">
        <v>100</v>
      </c>
    </row>
    <row r="281" spans="1:72">
      <c r="A281" s="3" t="s">
        <v>66</v>
      </c>
      <c r="B281" s="1" t="s">
        <v>393</v>
      </c>
      <c r="C281" t="s">
        <v>386</v>
      </c>
      <c r="D281" t="s">
        <v>394</v>
      </c>
      <c r="E281" t="str">
        <f t="shared" si="4"/>
        <v>Bellingham, Bellingham High School</v>
      </c>
      <c r="F281" s="3" t="s">
        <v>238</v>
      </c>
      <c r="G281" s="3" t="s">
        <v>239</v>
      </c>
      <c r="H281" t="s">
        <v>74</v>
      </c>
      <c r="I281" s="3" t="s">
        <v>240</v>
      </c>
      <c r="J281" s="1" t="s">
        <v>237</v>
      </c>
      <c r="K281" s="1">
        <v>-1</v>
      </c>
      <c r="L281" s="1">
        <v>-1</v>
      </c>
      <c r="M281" s="1">
        <v>-2</v>
      </c>
      <c r="N281" t="s">
        <v>91</v>
      </c>
      <c r="O281" t="s">
        <v>91</v>
      </c>
      <c r="P281" t="s">
        <v>91</v>
      </c>
      <c r="Q281">
        <v>157</v>
      </c>
      <c r="R281">
        <v>160</v>
      </c>
      <c r="S281">
        <v>152</v>
      </c>
      <c r="T281">
        <v>93</v>
      </c>
      <c r="U281">
        <v>83</v>
      </c>
      <c r="V281">
        <v>72</v>
      </c>
      <c r="W281">
        <v>97.6</v>
      </c>
      <c r="X281">
        <v>92.8</v>
      </c>
      <c r="Y281">
        <v>90</v>
      </c>
      <c r="Z281">
        <v>170</v>
      </c>
      <c r="AA281">
        <v>169</v>
      </c>
      <c r="AB281">
        <v>160</v>
      </c>
      <c r="AC281">
        <v>94</v>
      </c>
      <c r="AD281">
        <v>84</v>
      </c>
      <c r="AE281">
        <v>74</v>
      </c>
      <c r="AF281">
        <v>98.5</v>
      </c>
      <c r="AG281">
        <v>93.2</v>
      </c>
      <c r="AH281">
        <v>90.9</v>
      </c>
      <c r="AI281">
        <v>41</v>
      </c>
      <c r="AJ281">
        <v>59</v>
      </c>
      <c r="AK281">
        <v>143</v>
      </c>
      <c r="AL281">
        <v>147</v>
      </c>
      <c r="AM281">
        <v>57.5</v>
      </c>
      <c r="AN281">
        <v>55</v>
      </c>
      <c r="AO281">
        <v>160</v>
      </c>
      <c r="AP281">
        <v>161</v>
      </c>
      <c r="AQ281">
        <v>32</v>
      </c>
      <c r="AR281">
        <v>61</v>
      </c>
      <c r="AS281">
        <v>7</v>
      </c>
      <c r="AT281">
        <v>0</v>
      </c>
      <c r="AU281">
        <v>57</v>
      </c>
      <c r="AV281">
        <v>26</v>
      </c>
      <c r="AW281">
        <v>13</v>
      </c>
      <c r="AX281">
        <v>4</v>
      </c>
      <c r="AY281">
        <v>24</v>
      </c>
      <c r="AZ281">
        <v>48</v>
      </c>
      <c r="BA281">
        <v>26</v>
      </c>
      <c r="BB281">
        <v>1</v>
      </c>
      <c r="BC281">
        <v>98</v>
      </c>
      <c r="BD281">
        <v>99</v>
      </c>
      <c r="BE281">
        <v>100</v>
      </c>
      <c r="BF281">
        <v>30</v>
      </c>
      <c r="BG281">
        <v>64</v>
      </c>
      <c r="BH281">
        <v>5</v>
      </c>
      <c r="BI281">
        <v>1</v>
      </c>
      <c r="BJ281">
        <v>53</v>
      </c>
      <c r="BK281">
        <v>31</v>
      </c>
      <c r="BL281">
        <v>13</v>
      </c>
      <c r="BM281">
        <v>3</v>
      </c>
      <c r="BN281">
        <v>17</v>
      </c>
      <c r="BO281">
        <v>57</v>
      </c>
      <c r="BP281">
        <v>26</v>
      </c>
      <c r="BQ281">
        <v>1</v>
      </c>
      <c r="BR281">
        <v>100</v>
      </c>
      <c r="BS281">
        <v>99</v>
      </c>
      <c r="BT281">
        <v>99</v>
      </c>
    </row>
    <row r="282" spans="1:72">
      <c r="A282" s="3" t="s">
        <v>66</v>
      </c>
      <c r="B282" s="1" t="s">
        <v>393</v>
      </c>
      <c r="C282" t="s">
        <v>386</v>
      </c>
      <c r="D282" t="s">
        <v>394</v>
      </c>
      <c r="E282" t="str">
        <f t="shared" si="4"/>
        <v>Bellingham, Bellingham High School</v>
      </c>
      <c r="F282" s="3" t="s">
        <v>238</v>
      </c>
      <c r="G282" s="3" t="s">
        <v>239</v>
      </c>
      <c r="H282" t="s">
        <v>74</v>
      </c>
      <c r="I282" s="3" t="s">
        <v>240</v>
      </c>
      <c r="J282" s="1" t="s">
        <v>77</v>
      </c>
      <c r="K282" s="1">
        <v>-1</v>
      </c>
      <c r="L282" s="1">
        <v>-1</v>
      </c>
      <c r="M282" s="1">
        <v>-2</v>
      </c>
      <c r="N282" t="s">
        <v>91</v>
      </c>
      <c r="O282" t="s">
        <v>91</v>
      </c>
      <c r="P282" t="s">
        <v>91</v>
      </c>
      <c r="Q282">
        <v>157</v>
      </c>
      <c r="R282">
        <v>160</v>
      </c>
      <c r="S282">
        <v>152</v>
      </c>
      <c r="T282">
        <v>93</v>
      </c>
      <c r="U282">
        <v>83</v>
      </c>
      <c r="V282">
        <v>72</v>
      </c>
      <c r="W282">
        <v>97.6</v>
      </c>
      <c r="X282">
        <v>92.8</v>
      </c>
      <c r="Y282">
        <v>90</v>
      </c>
      <c r="Z282">
        <v>170</v>
      </c>
      <c r="AA282">
        <v>169</v>
      </c>
      <c r="AB282">
        <v>160</v>
      </c>
      <c r="AC282">
        <v>94</v>
      </c>
      <c r="AD282">
        <v>84</v>
      </c>
      <c r="AE282">
        <v>74</v>
      </c>
      <c r="AF282">
        <v>98.5</v>
      </c>
      <c r="AG282">
        <v>93.2</v>
      </c>
      <c r="AH282">
        <v>90.9</v>
      </c>
      <c r="AI282">
        <v>41</v>
      </c>
      <c r="AJ282">
        <v>59</v>
      </c>
      <c r="AK282">
        <v>143</v>
      </c>
      <c r="AL282">
        <v>147</v>
      </c>
      <c r="AM282">
        <v>57.5</v>
      </c>
      <c r="AN282">
        <v>55</v>
      </c>
      <c r="AO282">
        <v>160</v>
      </c>
      <c r="AP282">
        <v>161</v>
      </c>
      <c r="AQ282">
        <v>32</v>
      </c>
      <c r="AR282">
        <v>61</v>
      </c>
      <c r="AS282">
        <v>7</v>
      </c>
      <c r="AT282">
        <v>0</v>
      </c>
      <c r="AU282">
        <v>57</v>
      </c>
      <c r="AV282">
        <v>26</v>
      </c>
      <c r="AW282">
        <v>13</v>
      </c>
      <c r="AX282">
        <v>4</v>
      </c>
      <c r="AY282">
        <v>24</v>
      </c>
      <c r="AZ282">
        <v>48</v>
      </c>
      <c r="BA282">
        <v>26</v>
      </c>
      <c r="BB282">
        <v>1</v>
      </c>
      <c r="BC282">
        <v>98</v>
      </c>
      <c r="BD282">
        <v>99</v>
      </c>
      <c r="BE282">
        <v>100</v>
      </c>
      <c r="BF282">
        <v>30</v>
      </c>
      <c r="BG282">
        <v>64</v>
      </c>
      <c r="BH282">
        <v>5</v>
      </c>
      <c r="BI282">
        <v>1</v>
      </c>
      <c r="BJ282">
        <v>53</v>
      </c>
      <c r="BK282">
        <v>31</v>
      </c>
      <c r="BL282">
        <v>13</v>
      </c>
      <c r="BM282">
        <v>3</v>
      </c>
      <c r="BN282">
        <v>17</v>
      </c>
      <c r="BO282">
        <v>57</v>
      </c>
      <c r="BP282">
        <v>26</v>
      </c>
      <c r="BQ282">
        <v>1</v>
      </c>
      <c r="BR282">
        <v>100</v>
      </c>
      <c r="BS282">
        <v>99</v>
      </c>
      <c r="BT282">
        <v>99</v>
      </c>
    </row>
    <row r="283" spans="1:72" ht="28">
      <c r="A283" s="3" t="s">
        <v>66</v>
      </c>
      <c r="B283" s="1" t="s">
        <v>395</v>
      </c>
      <c r="C283" t="s">
        <v>386</v>
      </c>
      <c r="D283" t="s">
        <v>396</v>
      </c>
      <c r="E283" t="str">
        <f t="shared" si="4"/>
        <v>Bellingham, Primavera Junior/Senior High School</v>
      </c>
      <c r="F283" s="3" t="s">
        <v>232</v>
      </c>
      <c r="G283" s="3" t="s">
        <v>239</v>
      </c>
      <c r="H283" t="s">
        <v>74</v>
      </c>
      <c r="I283" s="3" t="s">
        <v>365</v>
      </c>
      <c r="J283" s="1" t="s">
        <v>232</v>
      </c>
      <c r="K283" s="1" t="s">
        <v>3827</v>
      </c>
      <c r="L283" s="1" t="s">
        <v>3827</v>
      </c>
      <c r="M283" s="1" t="s">
        <v>3827</v>
      </c>
      <c r="Q283" t="s">
        <v>3827</v>
      </c>
      <c r="R283" t="s">
        <v>3827</v>
      </c>
      <c r="S283" t="s">
        <v>3827</v>
      </c>
      <c r="T283" t="s">
        <v>3827</v>
      </c>
      <c r="U283" t="s">
        <v>3827</v>
      </c>
      <c r="V283" t="s">
        <v>3827</v>
      </c>
      <c r="W283" t="s">
        <v>3827</v>
      </c>
      <c r="X283" t="s">
        <v>3827</v>
      </c>
      <c r="Y283" t="s">
        <v>3827</v>
      </c>
      <c r="Z283" t="s">
        <v>3827</v>
      </c>
      <c r="AA283" t="s">
        <v>3827</v>
      </c>
      <c r="AB283" t="s">
        <v>3827</v>
      </c>
      <c r="AC283" t="s">
        <v>3827</v>
      </c>
      <c r="AD283" t="s">
        <v>3827</v>
      </c>
      <c r="AE283" t="s">
        <v>3827</v>
      </c>
      <c r="AF283" t="s">
        <v>3827</v>
      </c>
      <c r="AG283" t="s">
        <v>3827</v>
      </c>
      <c r="AH283" t="s">
        <v>3827</v>
      </c>
      <c r="AI283" t="s">
        <v>3827</v>
      </c>
      <c r="AJ283" t="s">
        <v>3827</v>
      </c>
      <c r="AK283" t="s">
        <v>3827</v>
      </c>
      <c r="AL283" t="s">
        <v>3827</v>
      </c>
      <c r="AM283" t="s">
        <v>3827</v>
      </c>
      <c r="AN283" t="s">
        <v>3827</v>
      </c>
      <c r="AO283" t="s">
        <v>3827</v>
      </c>
      <c r="AP283" t="s">
        <v>3827</v>
      </c>
      <c r="AQ283" t="s">
        <v>3827</v>
      </c>
      <c r="AR283" t="s">
        <v>3827</v>
      </c>
      <c r="AS283" t="s">
        <v>3827</v>
      </c>
      <c r="AT283" t="s">
        <v>3827</v>
      </c>
      <c r="AU283" t="s">
        <v>3827</v>
      </c>
      <c r="AV283" t="s">
        <v>3827</v>
      </c>
      <c r="AW283" t="s">
        <v>3827</v>
      </c>
      <c r="AX283" t="s">
        <v>3827</v>
      </c>
      <c r="AY283" t="s">
        <v>3827</v>
      </c>
      <c r="AZ283" t="s">
        <v>3827</v>
      </c>
      <c r="BA283" t="s">
        <v>3827</v>
      </c>
      <c r="BB283" t="s">
        <v>3827</v>
      </c>
      <c r="BC283" t="s">
        <v>3827</v>
      </c>
      <c r="BD283" t="s">
        <v>3827</v>
      </c>
      <c r="BE283" t="s">
        <v>3827</v>
      </c>
      <c r="BF283" t="s">
        <v>3827</v>
      </c>
      <c r="BG283" t="s">
        <v>3827</v>
      </c>
      <c r="BH283" t="s">
        <v>3827</v>
      </c>
      <c r="BI283" t="s">
        <v>3827</v>
      </c>
      <c r="BJ283" t="s">
        <v>3827</v>
      </c>
      <c r="BK283" t="s">
        <v>3827</v>
      </c>
      <c r="BL283" t="s">
        <v>3827</v>
      </c>
      <c r="BM283" t="s">
        <v>3827</v>
      </c>
      <c r="BN283" t="s">
        <v>3827</v>
      </c>
      <c r="BO283" t="s">
        <v>3827</v>
      </c>
      <c r="BP283" t="s">
        <v>3827</v>
      </c>
      <c r="BQ283" t="s">
        <v>3827</v>
      </c>
      <c r="BR283" t="s">
        <v>3827</v>
      </c>
      <c r="BS283" t="s">
        <v>3827</v>
      </c>
      <c r="BT283" t="s">
        <v>3827</v>
      </c>
    </row>
    <row r="284" spans="1:72" ht="28">
      <c r="A284" s="3" t="s">
        <v>66</v>
      </c>
      <c r="B284" s="1" t="s">
        <v>395</v>
      </c>
      <c r="C284" t="s">
        <v>386</v>
      </c>
      <c r="D284" t="s">
        <v>396</v>
      </c>
      <c r="E284" t="str">
        <f t="shared" si="4"/>
        <v>Bellingham, Primavera Junior/Senior High School</v>
      </c>
      <c r="F284" s="3" t="s">
        <v>232</v>
      </c>
      <c r="G284" s="3" t="s">
        <v>239</v>
      </c>
      <c r="H284" t="s">
        <v>74</v>
      </c>
      <c r="I284" s="3" t="s">
        <v>365</v>
      </c>
      <c r="J284" s="1" t="s">
        <v>233</v>
      </c>
      <c r="K284" s="1" t="s">
        <v>3827</v>
      </c>
      <c r="L284" s="1" t="s">
        <v>3827</v>
      </c>
      <c r="M284" s="1" t="s">
        <v>3827</v>
      </c>
      <c r="Q284">
        <v>3</v>
      </c>
      <c r="R284">
        <v>3</v>
      </c>
      <c r="S284">
        <v>3</v>
      </c>
      <c r="T284" t="s">
        <v>3827</v>
      </c>
      <c r="U284" t="s">
        <v>3827</v>
      </c>
      <c r="V284">
        <v>0</v>
      </c>
      <c r="W284" t="s">
        <v>3827</v>
      </c>
      <c r="X284" t="s">
        <v>3827</v>
      </c>
      <c r="Y284">
        <v>16.7</v>
      </c>
      <c r="Z284" t="s">
        <v>3827</v>
      </c>
      <c r="AA284" t="s">
        <v>3827</v>
      </c>
      <c r="AB284" t="s">
        <v>3827</v>
      </c>
      <c r="AC284" t="s">
        <v>3827</v>
      </c>
      <c r="AD284" t="s">
        <v>3827</v>
      </c>
      <c r="AE284" t="s">
        <v>3827</v>
      </c>
      <c r="AF284" t="s">
        <v>3827</v>
      </c>
      <c r="AG284" t="s">
        <v>3827</v>
      </c>
      <c r="AH284" t="s">
        <v>3827</v>
      </c>
      <c r="AI284" t="s">
        <v>3827</v>
      </c>
      <c r="AJ284" t="s">
        <v>3827</v>
      </c>
      <c r="AK284">
        <v>1</v>
      </c>
      <c r="AL284">
        <v>2</v>
      </c>
      <c r="AM284" t="s">
        <v>3827</v>
      </c>
      <c r="AN284" t="s">
        <v>3827</v>
      </c>
      <c r="AO284" t="s">
        <v>3827</v>
      </c>
      <c r="AP284" t="s">
        <v>3827</v>
      </c>
      <c r="AQ284" t="s">
        <v>3827</v>
      </c>
      <c r="AR284" t="s">
        <v>3827</v>
      </c>
      <c r="AS284" t="s">
        <v>3827</v>
      </c>
      <c r="AT284" t="s">
        <v>3827</v>
      </c>
      <c r="AU284" t="s">
        <v>3827</v>
      </c>
      <c r="AV284" t="s">
        <v>3827</v>
      </c>
      <c r="AW284" t="s">
        <v>3827</v>
      </c>
      <c r="AX284" t="s">
        <v>3827</v>
      </c>
      <c r="AY284">
        <v>0</v>
      </c>
      <c r="AZ284">
        <v>0</v>
      </c>
      <c r="BA284">
        <v>33</v>
      </c>
      <c r="BB284">
        <v>67</v>
      </c>
      <c r="BC284" t="s">
        <v>3827</v>
      </c>
      <c r="BD284" t="s">
        <v>3827</v>
      </c>
      <c r="BE284" t="s">
        <v>3827</v>
      </c>
      <c r="BF284" t="s">
        <v>3827</v>
      </c>
      <c r="BG284" t="s">
        <v>3827</v>
      </c>
      <c r="BH284" t="s">
        <v>3827</v>
      </c>
      <c r="BI284" t="s">
        <v>3827</v>
      </c>
      <c r="BJ284" t="s">
        <v>3827</v>
      </c>
      <c r="BK284" t="s">
        <v>3827</v>
      </c>
      <c r="BL284" t="s">
        <v>3827</v>
      </c>
      <c r="BM284" t="s">
        <v>3827</v>
      </c>
      <c r="BN284" t="s">
        <v>3827</v>
      </c>
      <c r="BO284" t="s">
        <v>3827</v>
      </c>
      <c r="BP284" t="s">
        <v>3827</v>
      </c>
      <c r="BQ284" t="s">
        <v>3827</v>
      </c>
      <c r="BR284" t="s">
        <v>3827</v>
      </c>
      <c r="BS284" t="s">
        <v>3827</v>
      </c>
      <c r="BT284" t="s">
        <v>3827</v>
      </c>
    </row>
    <row r="285" spans="1:72" ht="28">
      <c r="A285" s="3" t="s">
        <v>66</v>
      </c>
      <c r="B285" s="1" t="s">
        <v>395</v>
      </c>
      <c r="C285" t="s">
        <v>386</v>
      </c>
      <c r="D285" t="s">
        <v>396</v>
      </c>
      <c r="E285" t="str">
        <f t="shared" si="4"/>
        <v>Bellingham, Primavera Junior/Senior High School</v>
      </c>
      <c r="F285" s="3" t="s">
        <v>232</v>
      </c>
      <c r="G285" s="3" t="s">
        <v>239</v>
      </c>
      <c r="H285" t="s">
        <v>74</v>
      </c>
      <c r="I285" s="3" t="s">
        <v>365</v>
      </c>
      <c r="J285" s="1" t="s">
        <v>237</v>
      </c>
      <c r="K285" s="1" t="s">
        <v>3827</v>
      </c>
      <c r="L285" s="1" t="s">
        <v>3827</v>
      </c>
      <c r="M285" s="1" t="s">
        <v>3827</v>
      </c>
      <c r="Q285" t="s">
        <v>3827</v>
      </c>
      <c r="R285" t="s">
        <v>3827</v>
      </c>
      <c r="S285" t="s">
        <v>3827</v>
      </c>
      <c r="T285" t="s">
        <v>3827</v>
      </c>
      <c r="U285" t="s">
        <v>3827</v>
      </c>
      <c r="V285" t="s">
        <v>3827</v>
      </c>
      <c r="W285" t="s">
        <v>3827</v>
      </c>
      <c r="X285" t="s">
        <v>3827</v>
      </c>
      <c r="Y285" t="s">
        <v>3827</v>
      </c>
      <c r="Z285" t="s">
        <v>3827</v>
      </c>
      <c r="AA285" t="s">
        <v>3827</v>
      </c>
      <c r="AB285" t="s">
        <v>3827</v>
      </c>
      <c r="AC285" t="s">
        <v>3827</v>
      </c>
      <c r="AD285" t="s">
        <v>3827</v>
      </c>
      <c r="AE285" t="s">
        <v>3827</v>
      </c>
      <c r="AF285" t="s">
        <v>3827</v>
      </c>
      <c r="AG285" t="s">
        <v>3827</v>
      </c>
      <c r="AH285" t="s">
        <v>3827</v>
      </c>
      <c r="AI285" t="s">
        <v>3827</v>
      </c>
      <c r="AJ285" t="s">
        <v>3827</v>
      </c>
      <c r="AK285" t="s">
        <v>3827</v>
      </c>
      <c r="AL285" t="s">
        <v>3827</v>
      </c>
      <c r="AM285" t="s">
        <v>3827</v>
      </c>
      <c r="AN285" t="s">
        <v>3827</v>
      </c>
      <c r="AO285" t="s">
        <v>3827</v>
      </c>
      <c r="AP285" t="s">
        <v>3827</v>
      </c>
      <c r="AQ285" t="s">
        <v>3827</v>
      </c>
      <c r="AR285" t="s">
        <v>3827</v>
      </c>
      <c r="AS285" t="s">
        <v>3827</v>
      </c>
      <c r="AT285" t="s">
        <v>3827</v>
      </c>
      <c r="AU285" t="s">
        <v>3827</v>
      </c>
      <c r="AV285" t="s">
        <v>3827</v>
      </c>
      <c r="AW285" t="s">
        <v>3827</v>
      </c>
      <c r="AX285" t="s">
        <v>3827</v>
      </c>
      <c r="AY285" t="s">
        <v>3827</v>
      </c>
      <c r="AZ285" t="s">
        <v>3827</v>
      </c>
      <c r="BA285" t="s">
        <v>3827</v>
      </c>
      <c r="BB285" t="s">
        <v>3827</v>
      </c>
      <c r="BC285" t="s">
        <v>3827</v>
      </c>
      <c r="BD285" t="s">
        <v>3827</v>
      </c>
      <c r="BE285" t="s">
        <v>3827</v>
      </c>
      <c r="BF285" t="s">
        <v>3827</v>
      </c>
      <c r="BG285" t="s">
        <v>3827</v>
      </c>
      <c r="BH285" t="s">
        <v>3827</v>
      </c>
      <c r="BI285" t="s">
        <v>3827</v>
      </c>
      <c r="BJ285" t="s">
        <v>3827</v>
      </c>
      <c r="BK285" t="s">
        <v>3827</v>
      </c>
      <c r="BL285" t="s">
        <v>3827</v>
      </c>
      <c r="BM285" t="s">
        <v>3827</v>
      </c>
      <c r="BN285" t="s">
        <v>3827</v>
      </c>
      <c r="BO285" t="s">
        <v>3827</v>
      </c>
      <c r="BP285" t="s">
        <v>3827</v>
      </c>
      <c r="BQ285" t="s">
        <v>3827</v>
      </c>
      <c r="BR285" t="s">
        <v>3827</v>
      </c>
      <c r="BS285" t="s">
        <v>3827</v>
      </c>
      <c r="BT285" t="s">
        <v>3827</v>
      </c>
    </row>
    <row r="286" spans="1:72" ht="28">
      <c r="A286" s="3" t="s">
        <v>66</v>
      </c>
      <c r="B286" s="1" t="s">
        <v>395</v>
      </c>
      <c r="C286" t="s">
        <v>386</v>
      </c>
      <c r="D286" t="s">
        <v>396</v>
      </c>
      <c r="E286" t="str">
        <f t="shared" si="4"/>
        <v>Bellingham, Primavera Junior/Senior High School</v>
      </c>
      <c r="F286" s="3" t="s">
        <v>232</v>
      </c>
      <c r="G286" s="3" t="s">
        <v>239</v>
      </c>
      <c r="H286" t="s">
        <v>74</v>
      </c>
      <c r="I286" s="3" t="s">
        <v>365</v>
      </c>
      <c r="J286" s="1" t="s">
        <v>77</v>
      </c>
      <c r="K286" s="1" t="s">
        <v>3827</v>
      </c>
      <c r="L286" s="1" t="s">
        <v>3827</v>
      </c>
      <c r="M286" s="1" t="s">
        <v>3827</v>
      </c>
      <c r="Q286">
        <v>3</v>
      </c>
      <c r="R286">
        <v>3</v>
      </c>
      <c r="S286">
        <v>3</v>
      </c>
      <c r="T286" t="s">
        <v>3827</v>
      </c>
      <c r="U286" t="s">
        <v>3827</v>
      </c>
      <c r="V286">
        <v>0</v>
      </c>
      <c r="W286" t="s">
        <v>3827</v>
      </c>
      <c r="X286" t="s">
        <v>3827</v>
      </c>
      <c r="Y286">
        <v>16.7</v>
      </c>
      <c r="Z286" t="s">
        <v>3827</v>
      </c>
      <c r="AA286" t="s">
        <v>3827</v>
      </c>
      <c r="AB286" t="s">
        <v>3827</v>
      </c>
      <c r="AC286" t="s">
        <v>3827</v>
      </c>
      <c r="AD286" t="s">
        <v>3827</v>
      </c>
      <c r="AE286" t="s">
        <v>3827</v>
      </c>
      <c r="AF286" t="s">
        <v>3827</v>
      </c>
      <c r="AG286" t="s">
        <v>3827</v>
      </c>
      <c r="AH286" t="s">
        <v>3827</v>
      </c>
      <c r="AI286" t="s">
        <v>3827</v>
      </c>
      <c r="AJ286" t="s">
        <v>3827</v>
      </c>
      <c r="AK286">
        <v>1</v>
      </c>
      <c r="AL286">
        <v>2</v>
      </c>
      <c r="AM286" t="s">
        <v>3827</v>
      </c>
      <c r="AN286" t="s">
        <v>3827</v>
      </c>
      <c r="AO286" t="s">
        <v>3827</v>
      </c>
      <c r="AP286" t="s">
        <v>3827</v>
      </c>
      <c r="AQ286" t="s">
        <v>3827</v>
      </c>
      <c r="AR286" t="s">
        <v>3827</v>
      </c>
      <c r="AS286" t="s">
        <v>3827</v>
      </c>
      <c r="AT286" t="s">
        <v>3827</v>
      </c>
      <c r="AU286" t="s">
        <v>3827</v>
      </c>
      <c r="AV286" t="s">
        <v>3827</v>
      </c>
      <c r="AW286" t="s">
        <v>3827</v>
      </c>
      <c r="AX286" t="s">
        <v>3827</v>
      </c>
      <c r="AY286">
        <v>0</v>
      </c>
      <c r="AZ286">
        <v>0</v>
      </c>
      <c r="BA286">
        <v>33</v>
      </c>
      <c r="BB286">
        <v>67</v>
      </c>
      <c r="BC286">
        <v>83</v>
      </c>
      <c r="BD286">
        <v>92</v>
      </c>
      <c r="BE286">
        <v>100</v>
      </c>
      <c r="BF286" t="s">
        <v>3827</v>
      </c>
      <c r="BG286" t="s">
        <v>3827</v>
      </c>
      <c r="BH286" t="s">
        <v>3827</v>
      </c>
      <c r="BI286" t="s">
        <v>3827</v>
      </c>
      <c r="BJ286" t="s">
        <v>3827</v>
      </c>
      <c r="BK286" t="s">
        <v>3827</v>
      </c>
      <c r="BL286" t="s">
        <v>3827</v>
      </c>
      <c r="BM286" t="s">
        <v>3827</v>
      </c>
      <c r="BN286" t="s">
        <v>3827</v>
      </c>
      <c r="BO286" t="s">
        <v>3827</v>
      </c>
      <c r="BP286" t="s">
        <v>3827</v>
      </c>
      <c r="BQ286" t="s">
        <v>3827</v>
      </c>
      <c r="BR286" t="s">
        <v>3827</v>
      </c>
      <c r="BS286" t="s">
        <v>3827</v>
      </c>
      <c r="BT286" t="s">
        <v>3827</v>
      </c>
    </row>
    <row r="287" spans="1:72">
      <c r="A287" s="3" t="s">
        <v>66</v>
      </c>
      <c r="B287" s="1" t="s">
        <v>397</v>
      </c>
      <c r="C287" t="s">
        <v>398</v>
      </c>
      <c r="D287" t="s">
        <v>399</v>
      </c>
      <c r="E287" t="str">
        <f t="shared" si="4"/>
        <v>Belmont, Winn Brook</v>
      </c>
      <c r="F287" s="3" t="s">
        <v>73</v>
      </c>
      <c r="G287" s="3" t="s">
        <v>207</v>
      </c>
      <c r="H287" t="s">
        <v>74</v>
      </c>
      <c r="I287" s="3" t="s">
        <v>75</v>
      </c>
      <c r="J287" s="1" t="s">
        <v>70</v>
      </c>
      <c r="K287" s="1">
        <v>0</v>
      </c>
      <c r="L287" s="1">
        <v>3</v>
      </c>
      <c r="M287" s="1" t="s">
        <v>3827</v>
      </c>
      <c r="N287" t="s">
        <v>91</v>
      </c>
      <c r="O287" t="s">
        <v>72</v>
      </c>
      <c r="Q287">
        <v>82</v>
      </c>
      <c r="R287">
        <v>82</v>
      </c>
      <c r="S287" t="s">
        <v>3827</v>
      </c>
      <c r="T287">
        <v>87</v>
      </c>
      <c r="U287">
        <v>95</v>
      </c>
      <c r="V287" t="s">
        <v>3827</v>
      </c>
      <c r="W287">
        <v>94.2</v>
      </c>
      <c r="X287">
        <v>98.2</v>
      </c>
      <c r="Y287" t="s">
        <v>3827</v>
      </c>
      <c r="Z287">
        <v>90</v>
      </c>
      <c r="AA287">
        <v>90</v>
      </c>
      <c r="AB287" t="s">
        <v>3827</v>
      </c>
      <c r="AC287">
        <v>87</v>
      </c>
      <c r="AD287">
        <v>92</v>
      </c>
      <c r="AE287" t="s">
        <v>3827</v>
      </c>
      <c r="AF287">
        <v>96.1</v>
      </c>
      <c r="AG287">
        <v>98.1</v>
      </c>
      <c r="AH287" t="s">
        <v>3827</v>
      </c>
      <c r="AI287" t="s">
        <v>3827</v>
      </c>
      <c r="AJ287" t="s">
        <v>3827</v>
      </c>
      <c r="AK287" t="s">
        <v>3827</v>
      </c>
      <c r="AL287" t="s">
        <v>3827</v>
      </c>
      <c r="AM287" t="s">
        <v>3827</v>
      </c>
      <c r="AN287" t="s">
        <v>3827</v>
      </c>
      <c r="AO287" t="s">
        <v>3827</v>
      </c>
      <c r="AP287" t="s">
        <v>3827</v>
      </c>
      <c r="AQ287">
        <v>21</v>
      </c>
      <c r="AR287">
        <v>66</v>
      </c>
      <c r="AS287">
        <v>9</v>
      </c>
      <c r="AT287">
        <v>5</v>
      </c>
      <c r="AU287">
        <v>61</v>
      </c>
      <c r="AV287">
        <v>34</v>
      </c>
      <c r="AW287">
        <v>5</v>
      </c>
      <c r="AX287">
        <v>0</v>
      </c>
      <c r="AY287" t="s">
        <v>3827</v>
      </c>
      <c r="AZ287" t="s">
        <v>3827</v>
      </c>
      <c r="BA287" t="s">
        <v>3827</v>
      </c>
      <c r="BB287" t="s">
        <v>3827</v>
      </c>
      <c r="BC287">
        <v>100</v>
      </c>
      <c r="BD287">
        <v>100</v>
      </c>
      <c r="BE287" t="s">
        <v>3827</v>
      </c>
      <c r="BF287">
        <v>30</v>
      </c>
      <c r="BG287">
        <v>57</v>
      </c>
      <c r="BH287">
        <v>13</v>
      </c>
      <c r="BI287">
        <v>0</v>
      </c>
      <c r="BJ287">
        <v>61</v>
      </c>
      <c r="BK287">
        <v>31</v>
      </c>
      <c r="BL287">
        <v>8</v>
      </c>
      <c r="BM287">
        <v>0</v>
      </c>
      <c r="BN287" t="s">
        <v>3827</v>
      </c>
      <c r="BO287" t="s">
        <v>3827</v>
      </c>
      <c r="BP287" t="s">
        <v>3827</v>
      </c>
      <c r="BQ287" t="s">
        <v>3827</v>
      </c>
      <c r="BR287">
        <v>100</v>
      </c>
      <c r="BS287">
        <v>100</v>
      </c>
      <c r="BT287" t="s">
        <v>3827</v>
      </c>
    </row>
    <row r="288" spans="1:72">
      <c r="A288" s="3" t="s">
        <v>66</v>
      </c>
      <c r="B288" s="1" t="s">
        <v>397</v>
      </c>
      <c r="C288" t="s">
        <v>398</v>
      </c>
      <c r="D288" t="s">
        <v>399</v>
      </c>
      <c r="E288" t="str">
        <f t="shared" si="4"/>
        <v>Belmont, Winn Brook</v>
      </c>
      <c r="F288" s="3" t="s">
        <v>73</v>
      </c>
      <c r="G288" s="3" t="s">
        <v>207</v>
      </c>
      <c r="H288" t="s">
        <v>74</v>
      </c>
      <c r="I288" s="3" t="s">
        <v>75</v>
      </c>
      <c r="J288" s="1" t="s">
        <v>207</v>
      </c>
      <c r="K288" s="1">
        <v>-7</v>
      </c>
      <c r="L288" s="1">
        <v>0</v>
      </c>
      <c r="M288" s="1" t="s">
        <v>3827</v>
      </c>
      <c r="N288" t="s">
        <v>71</v>
      </c>
      <c r="O288" t="s">
        <v>91</v>
      </c>
      <c r="Q288">
        <v>88</v>
      </c>
      <c r="R288">
        <v>88</v>
      </c>
      <c r="S288" t="s">
        <v>3827</v>
      </c>
      <c r="T288">
        <v>78</v>
      </c>
      <c r="U288">
        <v>85</v>
      </c>
      <c r="V288" t="s">
        <v>3827</v>
      </c>
      <c r="W288">
        <v>92.6</v>
      </c>
      <c r="X288">
        <v>94.3</v>
      </c>
      <c r="Y288" t="s">
        <v>3827</v>
      </c>
      <c r="Z288">
        <v>82</v>
      </c>
      <c r="AA288">
        <v>82</v>
      </c>
      <c r="AB288" t="s">
        <v>3827</v>
      </c>
      <c r="AC288">
        <v>85</v>
      </c>
      <c r="AD288">
        <v>85</v>
      </c>
      <c r="AE288" t="s">
        <v>3827</v>
      </c>
      <c r="AF288">
        <v>95.4</v>
      </c>
      <c r="AG288">
        <v>95.7</v>
      </c>
      <c r="AH288" t="s">
        <v>3827</v>
      </c>
      <c r="AI288">
        <v>56</v>
      </c>
      <c r="AJ288">
        <v>68</v>
      </c>
      <c r="AK288">
        <v>82</v>
      </c>
      <c r="AL288">
        <v>82</v>
      </c>
      <c r="AM288">
        <v>72</v>
      </c>
      <c r="AN288">
        <v>64</v>
      </c>
      <c r="AO288">
        <v>79</v>
      </c>
      <c r="AP288">
        <v>79</v>
      </c>
      <c r="AQ288">
        <v>34</v>
      </c>
      <c r="AR288">
        <v>44</v>
      </c>
      <c r="AS288">
        <v>20</v>
      </c>
      <c r="AT288">
        <v>1</v>
      </c>
      <c r="AU288">
        <v>45</v>
      </c>
      <c r="AV288">
        <v>40</v>
      </c>
      <c r="AW288">
        <v>14</v>
      </c>
      <c r="AX288">
        <v>1</v>
      </c>
      <c r="AY288" t="s">
        <v>3827</v>
      </c>
      <c r="AZ288" t="s">
        <v>3827</v>
      </c>
      <c r="BA288" t="s">
        <v>3827</v>
      </c>
      <c r="BB288" t="s">
        <v>3827</v>
      </c>
      <c r="BC288">
        <v>100</v>
      </c>
      <c r="BD288">
        <v>100</v>
      </c>
      <c r="BE288" t="s">
        <v>3827</v>
      </c>
      <c r="BF288">
        <v>27</v>
      </c>
      <c r="BG288">
        <v>59</v>
      </c>
      <c r="BH288">
        <v>15</v>
      </c>
      <c r="BI288">
        <v>0</v>
      </c>
      <c r="BJ288">
        <v>41</v>
      </c>
      <c r="BK288">
        <v>44</v>
      </c>
      <c r="BL288">
        <v>15</v>
      </c>
      <c r="BM288">
        <v>0</v>
      </c>
      <c r="BN288" t="s">
        <v>3827</v>
      </c>
      <c r="BO288" t="s">
        <v>3827</v>
      </c>
      <c r="BP288" t="s">
        <v>3827</v>
      </c>
      <c r="BQ288" t="s">
        <v>3827</v>
      </c>
      <c r="BR288">
        <v>100</v>
      </c>
      <c r="BS288">
        <v>100</v>
      </c>
      <c r="BT288" t="s">
        <v>3827</v>
      </c>
    </row>
    <row r="289" spans="1:72">
      <c r="A289" s="3" t="s">
        <v>66</v>
      </c>
      <c r="B289" s="1" t="s">
        <v>397</v>
      </c>
      <c r="C289" t="s">
        <v>398</v>
      </c>
      <c r="D289" t="s">
        <v>399</v>
      </c>
      <c r="E289" t="str">
        <f t="shared" si="4"/>
        <v>Belmont, Winn Brook</v>
      </c>
      <c r="F289" s="3" t="s">
        <v>73</v>
      </c>
      <c r="G289" s="3" t="s">
        <v>207</v>
      </c>
      <c r="H289" t="s">
        <v>74</v>
      </c>
      <c r="I289" s="3" t="s">
        <v>75</v>
      </c>
      <c r="J289" s="1" t="s">
        <v>77</v>
      </c>
      <c r="K289" s="1">
        <v>-4</v>
      </c>
      <c r="L289" s="1">
        <v>1</v>
      </c>
      <c r="M289" s="1" t="s">
        <v>3827</v>
      </c>
      <c r="N289" t="s">
        <v>71</v>
      </c>
      <c r="O289" t="s">
        <v>91</v>
      </c>
      <c r="Q289">
        <v>170</v>
      </c>
      <c r="R289">
        <v>170</v>
      </c>
      <c r="S289" t="s">
        <v>3827</v>
      </c>
      <c r="T289">
        <v>82</v>
      </c>
      <c r="U289">
        <v>90</v>
      </c>
      <c r="V289" t="s">
        <v>3827</v>
      </c>
      <c r="W289">
        <v>93.4</v>
      </c>
      <c r="X289">
        <v>96.2</v>
      </c>
      <c r="Y289" t="s">
        <v>3827</v>
      </c>
      <c r="Z289">
        <v>172</v>
      </c>
      <c r="AA289">
        <v>172</v>
      </c>
      <c r="AB289" t="s">
        <v>3827</v>
      </c>
      <c r="AC289">
        <v>86</v>
      </c>
      <c r="AD289">
        <v>89</v>
      </c>
      <c r="AE289" t="s">
        <v>3827</v>
      </c>
      <c r="AF289">
        <v>95.8</v>
      </c>
      <c r="AG289">
        <v>96.9</v>
      </c>
      <c r="AH289" t="s">
        <v>3827</v>
      </c>
      <c r="AI289">
        <v>56</v>
      </c>
      <c r="AJ289">
        <v>68</v>
      </c>
      <c r="AK289">
        <v>82</v>
      </c>
      <c r="AL289">
        <v>82</v>
      </c>
      <c r="AM289">
        <v>72</v>
      </c>
      <c r="AN289">
        <v>64</v>
      </c>
      <c r="AO289">
        <v>79</v>
      </c>
      <c r="AP289">
        <v>79</v>
      </c>
      <c r="AQ289">
        <v>28</v>
      </c>
      <c r="AR289">
        <v>55</v>
      </c>
      <c r="AS289">
        <v>15</v>
      </c>
      <c r="AT289">
        <v>3</v>
      </c>
      <c r="AU289">
        <v>53</v>
      </c>
      <c r="AV289">
        <v>37</v>
      </c>
      <c r="AW289">
        <v>9</v>
      </c>
      <c r="AX289">
        <v>1</v>
      </c>
      <c r="AY289" t="s">
        <v>3827</v>
      </c>
      <c r="AZ289" t="s">
        <v>3827</v>
      </c>
      <c r="BA289" t="s">
        <v>3827</v>
      </c>
      <c r="BB289" t="s">
        <v>3827</v>
      </c>
      <c r="BC289">
        <v>100</v>
      </c>
      <c r="BD289">
        <v>100</v>
      </c>
      <c r="BE289" t="s">
        <v>3827</v>
      </c>
      <c r="BF289">
        <v>28</v>
      </c>
      <c r="BG289">
        <v>58</v>
      </c>
      <c r="BH289">
        <v>14</v>
      </c>
      <c r="BI289">
        <v>0</v>
      </c>
      <c r="BJ289">
        <v>52</v>
      </c>
      <c r="BK289">
        <v>37</v>
      </c>
      <c r="BL289">
        <v>11</v>
      </c>
      <c r="BM289">
        <v>0</v>
      </c>
      <c r="BN289" t="s">
        <v>3827</v>
      </c>
      <c r="BO289" t="s">
        <v>3827</v>
      </c>
      <c r="BP289" t="s">
        <v>3827</v>
      </c>
      <c r="BQ289" t="s">
        <v>3827</v>
      </c>
      <c r="BR289">
        <v>100</v>
      </c>
      <c r="BS289">
        <v>100</v>
      </c>
      <c r="BT289" t="s">
        <v>3827</v>
      </c>
    </row>
    <row r="290" spans="1:72">
      <c r="A290" s="3" t="s">
        <v>66</v>
      </c>
      <c r="B290" s="1" t="s">
        <v>400</v>
      </c>
      <c r="C290" t="s">
        <v>398</v>
      </c>
      <c r="D290" t="s">
        <v>401</v>
      </c>
      <c r="E290" t="str">
        <f t="shared" si="4"/>
        <v>Belmont, Mary Lee Burbank</v>
      </c>
      <c r="F290" s="3" t="s">
        <v>73</v>
      </c>
      <c r="G290" s="3" t="s">
        <v>207</v>
      </c>
      <c r="H290" t="s">
        <v>74</v>
      </c>
      <c r="I290" s="3" t="s">
        <v>75</v>
      </c>
      <c r="J290" s="1" t="s">
        <v>70</v>
      </c>
      <c r="K290" s="1">
        <v>-4</v>
      </c>
      <c r="L290" s="1">
        <v>1</v>
      </c>
      <c r="M290" s="1" t="s">
        <v>3827</v>
      </c>
      <c r="N290" t="s">
        <v>71</v>
      </c>
      <c r="O290" t="s">
        <v>91</v>
      </c>
      <c r="Q290">
        <v>70</v>
      </c>
      <c r="R290">
        <v>70</v>
      </c>
      <c r="S290" t="s">
        <v>3827</v>
      </c>
      <c r="T290">
        <v>81</v>
      </c>
      <c r="U290">
        <v>91</v>
      </c>
      <c r="V290" t="s">
        <v>3827</v>
      </c>
      <c r="W290">
        <v>91.8</v>
      </c>
      <c r="X290">
        <v>95.7</v>
      </c>
      <c r="Y290" t="s">
        <v>3827</v>
      </c>
      <c r="Z290">
        <v>66</v>
      </c>
      <c r="AA290">
        <v>67</v>
      </c>
      <c r="AB290" t="s">
        <v>3827</v>
      </c>
      <c r="AC290">
        <v>85</v>
      </c>
      <c r="AD290">
        <v>90</v>
      </c>
      <c r="AE290" t="s">
        <v>3827</v>
      </c>
      <c r="AF290">
        <v>94.3</v>
      </c>
      <c r="AG290">
        <v>94.8</v>
      </c>
      <c r="AH290" t="s">
        <v>3827</v>
      </c>
      <c r="AI290" t="s">
        <v>3827</v>
      </c>
      <c r="AJ290" t="s">
        <v>3827</v>
      </c>
      <c r="AK290" t="s">
        <v>3827</v>
      </c>
      <c r="AL290" t="s">
        <v>3827</v>
      </c>
      <c r="AM290" t="s">
        <v>3827</v>
      </c>
      <c r="AN290" t="s">
        <v>3827</v>
      </c>
      <c r="AO290" t="s">
        <v>3827</v>
      </c>
      <c r="AP290" t="s">
        <v>3827</v>
      </c>
      <c r="AQ290">
        <v>21</v>
      </c>
      <c r="AR290">
        <v>60</v>
      </c>
      <c r="AS290">
        <v>14</v>
      </c>
      <c r="AT290">
        <v>4</v>
      </c>
      <c r="AU290">
        <v>70</v>
      </c>
      <c r="AV290">
        <v>21</v>
      </c>
      <c r="AW290">
        <v>7</v>
      </c>
      <c r="AX290">
        <v>1</v>
      </c>
      <c r="AY290" t="s">
        <v>3827</v>
      </c>
      <c r="AZ290" t="s">
        <v>3827</v>
      </c>
      <c r="BA290" t="s">
        <v>3827</v>
      </c>
      <c r="BB290" t="s">
        <v>3827</v>
      </c>
      <c r="BC290">
        <v>100</v>
      </c>
      <c r="BD290">
        <v>100</v>
      </c>
      <c r="BE290" t="s">
        <v>3827</v>
      </c>
      <c r="BF290">
        <v>33</v>
      </c>
      <c r="BG290">
        <v>52</v>
      </c>
      <c r="BH290">
        <v>12</v>
      </c>
      <c r="BI290">
        <v>3</v>
      </c>
      <c r="BJ290">
        <v>66</v>
      </c>
      <c r="BK290">
        <v>24</v>
      </c>
      <c r="BL290">
        <v>6</v>
      </c>
      <c r="BM290">
        <v>4</v>
      </c>
      <c r="BN290" t="s">
        <v>3827</v>
      </c>
      <c r="BO290" t="s">
        <v>3827</v>
      </c>
      <c r="BP290" t="s">
        <v>3827</v>
      </c>
      <c r="BQ290" t="s">
        <v>3827</v>
      </c>
      <c r="BR290">
        <v>99</v>
      </c>
      <c r="BS290">
        <v>100</v>
      </c>
      <c r="BT290" t="s">
        <v>3827</v>
      </c>
    </row>
    <row r="291" spans="1:72">
      <c r="A291" s="3" t="s">
        <v>66</v>
      </c>
      <c r="B291" s="1" t="s">
        <v>400</v>
      </c>
      <c r="C291" t="s">
        <v>398</v>
      </c>
      <c r="D291" t="s">
        <v>401</v>
      </c>
      <c r="E291" t="str">
        <f t="shared" si="4"/>
        <v>Belmont, Mary Lee Burbank</v>
      </c>
      <c r="F291" s="3" t="s">
        <v>73</v>
      </c>
      <c r="G291" s="3" t="s">
        <v>207</v>
      </c>
      <c r="H291" t="s">
        <v>74</v>
      </c>
      <c r="I291" s="3" t="s">
        <v>75</v>
      </c>
      <c r="J291" s="1" t="s">
        <v>207</v>
      </c>
      <c r="K291" s="1">
        <v>-2</v>
      </c>
      <c r="L291" s="1">
        <v>0</v>
      </c>
      <c r="M291" s="1" t="s">
        <v>3827</v>
      </c>
      <c r="N291" t="s">
        <v>91</v>
      </c>
      <c r="O291" t="s">
        <v>91</v>
      </c>
      <c r="Q291">
        <v>73</v>
      </c>
      <c r="R291">
        <v>73</v>
      </c>
      <c r="S291" t="s">
        <v>3827</v>
      </c>
      <c r="T291">
        <v>85</v>
      </c>
      <c r="U291">
        <v>81</v>
      </c>
      <c r="V291" t="s">
        <v>3827</v>
      </c>
      <c r="W291">
        <v>92.5</v>
      </c>
      <c r="X291">
        <v>90.4</v>
      </c>
      <c r="Y291" t="s">
        <v>3827</v>
      </c>
      <c r="Z291">
        <v>63</v>
      </c>
      <c r="AA291">
        <v>64</v>
      </c>
      <c r="AB291" t="s">
        <v>3827</v>
      </c>
      <c r="AC291">
        <v>87</v>
      </c>
      <c r="AD291">
        <v>81</v>
      </c>
      <c r="AE291" t="s">
        <v>3827</v>
      </c>
      <c r="AF291">
        <v>96</v>
      </c>
      <c r="AG291">
        <v>93.4</v>
      </c>
      <c r="AH291" t="s">
        <v>3827</v>
      </c>
      <c r="AI291">
        <v>66</v>
      </c>
      <c r="AJ291">
        <v>73</v>
      </c>
      <c r="AK291">
        <v>67</v>
      </c>
      <c r="AL291">
        <v>69</v>
      </c>
      <c r="AM291">
        <v>70.5</v>
      </c>
      <c r="AN291">
        <v>68</v>
      </c>
      <c r="AO291">
        <v>62</v>
      </c>
      <c r="AP291">
        <v>63</v>
      </c>
      <c r="AQ291">
        <v>38</v>
      </c>
      <c r="AR291">
        <v>47</v>
      </c>
      <c r="AS291">
        <v>10</v>
      </c>
      <c r="AT291">
        <v>5</v>
      </c>
      <c r="AU291">
        <v>52</v>
      </c>
      <c r="AV291">
        <v>29</v>
      </c>
      <c r="AW291">
        <v>14</v>
      </c>
      <c r="AX291">
        <v>5</v>
      </c>
      <c r="AY291" t="s">
        <v>3827</v>
      </c>
      <c r="AZ291" t="s">
        <v>3827</v>
      </c>
      <c r="BA291" t="s">
        <v>3827</v>
      </c>
      <c r="BB291" t="s">
        <v>3827</v>
      </c>
      <c r="BC291">
        <v>100</v>
      </c>
      <c r="BD291">
        <v>100</v>
      </c>
      <c r="BE291" t="s">
        <v>3827</v>
      </c>
      <c r="BF291">
        <v>40</v>
      </c>
      <c r="BG291">
        <v>48</v>
      </c>
      <c r="BH291">
        <v>13</v>
      </c>
      <c r="BI291">
        <v>0</v>
      </c>
      <c r="BJ291">
        <v>50</v>
      </c>
      <c r="BK291">
        <v>31</v>
      </c>
      <c r="BL291">
        <v>19</v>
      </c>
      <c r="BM291">
        <v>0</v>
      </c>
      <c r="BN291" t="s">
        <v>3827</v>
      </c>
      <c r="BO291" t="s">
        <v>3827</v>
      </c>
      <c r="BP291" t="s">
        <v>3827</v>
      </c>
      <c r="BQ291" t="s">
        <v>3827</v>
      </c>
      <c r="BR291">
        <v>98</v>
      </c>
      <c r="BS291">
        <v>100</v>
      </c>
      <c r="BT291" t="s">
        <v>3827</v>
      </c>
    </row>
    <row r="292" spans="1:72">
      <c r="A292" s="3" t="s">
        <v>66</v>
      </c>
      <c r="B292" s="1" t="s">
        <v>400</v>
      </c>
      <c r="C292" t="s">
        <v>398</v>
      </c>
      <c r="D292" t="s">
        <v>401</v>
      </c>
      <c r="E292" t="str">
        <f t="shared" si="4"/>
        <v>Belmont, Mary Lee Burbank</v>
      </c>
      <c r="F292" s="3" t="s">
        <v>73</v>
      </c>
      <c r="G292" s="3" t="s">
        <v>207</v>
      </c>
      <c r="H292" t="s">
        <v>74</v>
      </c>
      <c r="I292" s="3" t="s">
        <v>75</v>
      </c>
      <c r="J292" s="1" t="s">
        <v>77</v>
      </c>
      <c r="K292" s="1">
        <v>-3</v>
      </c>
      <c r="L292" s="1">
        <v>1</v>
      </c>
      <c r="M292" s="1" t="s">
        <v>3827</v>
      </c>
      <c r="N292" t="s">
        <v>71</v>
      </c>
      <c r="O292" t="s">
        <v>91</v>
      </c>
      <c r="Q292">
        <v>143</v>
      </c>
      <c r="R292">
        <v>143</v>
      </c>
      <c r="S292" t="s">
        <v>3827</v>
      </c>
      <c r="T292">
        <v>83</v>
      </c>
      <c r="U292">
        <v>86</v>
      </c>
      <c r="V292" t="s">
        <v>3827</v>
      </c>
      <c r="W292">
        <v>92.1</v>
      </c>
      <c r="X292">
        <v>93</v>
      </c>
      <c r="Y292" t="s">
        <v>3827</v>
      </c>
      <c r="Z292">
        <v>129</v>
      </c>
      <c r="AA292">
        <v>131</v>
      </c>
      <c r="AB292" t="s">
        <v>3827</v>
      </c>
      <c r="AC292">
        <v>86</v>
      </c>
      <c r="AD292">
        <v>85</v>
      </c>
      <c r="AE292" t="s">
        <v>3827</v>
      </c>
      <c r="AF292">
        <v>95.2</v>
      </c>
      <c r="AG292">
        <v>94.1</v>
      </c>
      <c r="AH292" t="s">
        <v>3827</v>
      </c>
      <c r="AI292">
        <v>66</v>
      </c>
      <c r="AJ292">
        <v>73</v>
      </c>
      <c r="AK292">
        <v>67</v>
      </c>
      <c r="AL292">
        <v>69</v>
      </c>
      <c r="AM292">
        <v>70.5</v>
      </c>
      <c r="AN292">
        <v>68</v>
      </c>
      <c r="AO292">
        <v>62</v>
      </c>
      <c r="AP292">
        <v>63</v>
      </c>
      <c r="AQ292">
        <v>30</v>
      </c>
      <c r="AR292">
        <v>53</v>
      </c>
      <c r="AS292">
        <v>12</v>
      </c>
      <c r="AT292">
        <v>5</v>
      </c>
      <c r="AU292">
        <v>61</v>
      </c>
      <c r="AV292">
        <v>25</v>
      </c>
      <c r="AW292">
        <v>10</v>
      </c>
      <c r="AX292">
        <v>3</v>
      </c>
      <c r="AY292" t="s">
        <v>3827</v>
      </c>
      <c r="AZ292" t="s">
        <v>3827</v>
      </c>
      <c r="BA292" t="s">
        <v>3827</v>
      </c>
      <c r="BB292" t="s">
        <v>3827</v>
      </c>
      <c r="BC292">
        <v>100</v>
      </c>
      <c r="BD292">
        <v>100</v>
      </c>
      <c r="BE292" t="s">
        <v>3827</v>
      </c>
      <c r="BF292">
        <v>36</v>
      </c>
      <c r="BG292">
        <v>50</v>
      </c>
      <c r="BH292">
        <v>12</v>
      </c>
      <c r="BI292">
        <v>2</v>
      </c>
      <c r="BJ292">
        <v>58</v>
      </c>
      <c r="BK292">
        <v>27</v>
      </c>
      <c r="BL292">
        <v>12</v>
      </c>
      <c r="BM292">
        <v>2</v>
      </c>
      <c r="BN292" t="s">
        <v>3827</v>
      </c>
      <c r="BO292" t="s">
        <v>3827</v>
      </c>
      <c r="BP292" t="s">
        <v>3827</v>
      </c>
      <c r="BQ292" t="s">
        <v>3827</v>
      </c>
      <c r="BR292">
        <v>99</v>
      </c>
      <c r="BS292">
        <v>100</v>
      </c>
      <c r="BT292" t="s">
        <v>3827</v>
      </c>
    </row>
    <row r="293" spans="1:72">
      <c r="A293" s="3" t="s">
        <v>66</v>
      </c>
      <c r="B293" s="1" t="s">
        <v>402</v>
      </c>
      <c r="C293" t="s">
        <v>398</v>
      </c>
      <c r="D293" t="s">
        <v>403</v>
      </c>
      <c r="E293" t="str">
        <f t="shared" si="4"/>
        <v>Belmont, Daniel Butler</v>
      </c>
      <c r="F293" s="3" t="s">
        <v>73</v>
      </c>
      <c r="G293" s="3" t="s">
        <v>207</v>
      </c>
      <c r="H293" t="s">
        <v>74</v>
      </c>
      <c r="I293" s="3" t="s">
        <v>75</v>
      </c>
      <c r="J293" s="1" t="s">
        <v>70</v>
      </c>
      <c r="K293" s="1">
        <v>3</v>
      </c>
      <c r="L293" s="1">
        <v>11</v>
      </c>
      <c r="M293" s="1" t="s">
        <v>3827</v>
      </c>
      <c r="N293" t="s">
        <v>72</v>
      </c>
      <c r="O293" t="s">
        <v>72</v>
      </c>
      <c r="Q293">
        <v>69</v>
      </c>
      <c r="R293">
        <v>69</v>
      </c>
      <c r="S293" t="s">
        <v>3827</v>
      </c>
      <c r="T293">
        <v>71</v>
      </c>
      <c r="U293">
        <v>81</v>
      </c>
      <c r="V293" t="s">
        <v>3827</v>
      </c>
      <c r="W293">
        <v>88.8</v>
      </c>
      <c r="X293">
        <v>93.1</v>
      </c>
      <c r="Y293" t="s">
        <v>3827</v>
      </c>
      <c r="Z293">
        <v>81</v>
      </c>
      <c r="AA293">
        <v>81</v>
      </c>
      <c r="AB293" t="s">
        <v>3827</v>
      </c>
      <c r="AC293">
        <v>68</v>
      </c>
      <c r="AD293">
        <v>70</v>
      </c>
      <c r="AE293" t="s">
        <v>3827</v>
      </c>
      <c r="AF293">
        <v>89.2</v>
      </c>
      <c r="AG293">
        <v>89.8</v>
      </c>
      <c r="AH293" t="s">
        <v>3827</v>
      </c>
      <c r="AI293" t="s">
        <v>3827</v>
      </c>
      <c r="AJ293" t="s">
        <v>3827</v>
      </c>
      <c r="AK293" t="s">
        <v>3827</v>
      </c>
      <c r="AL293" t="s">
        <v>3827</v>
      </c>
      <c r="AM293" t="s">
        <v>3827</v>
      </c>
      <c r="AN293" t="s">
        <v>3827</v>
      </c>
      <c r="AO293" t="s">
        <v>3827</v>
      </c>
      <c r="AP293" t="s">
        <v>3827</v>
      </c>
      <c r="AQ293">
        <v>14</v>
      </c>
      <c r="AR293">
        <v>57</v>
      </c>
      <c r="AS293">
        <v>25</v>
      </c>
      <c r="AT293">
        <v>4</v>
      </c>
      <c r="AU293">
        <v>48</v>
      </c>
      <c r="AV293">
        <v>33</v>
      </c>
      <c r="AW293">
        <v>19</v>
      </c>
      <c r="AX293">
        <v>0</v>
      </c>
      <c r="AY293" t="s">
        <v>3827</v>
      </c>
      <c r="AZ293" t="s">
        <v>3827</v>
      </c>
      <c r="BA293" t="s">
        <v>3827</v>
      </c>
      <c r="BB293" t="s">
        <v>3827</v>
      </c>
      <c r="BC293">
        <v>99</v>
      </c>
      <c r="BD293">
        <v>99</v>
      </c>
      <c r="BE293" t="s">
        <v>3827</v>
      </c>
      <c r="BF293">
        <v>22</v>
      </c>
      <c r="BG293">
        <v>46</v>
      </c>
      <c r="BH293">
        <v>30</v>
      </c>
      <c r="BI293">
        <v>2</v>
      </c>
      <c r="BJ293">
        <v>37</v>
      </c>
      <c r="BK293">
        <v>33</v>
      </c>
      <c r="BL293">
        <v>28</v>
      </c>
      <c r="BM293">
        <v>1</v>
      </c>
      <c r="BN293" t="s">
        <v>3827</v>
      </c>
      <c r="BO293" t="s">
        <v>3827</v>
      </c>
      <c r="BP293" t="s">
        <v>3827</v>
      </c>
      <c r="BQ293" t="s">
        <v>3827</v>
      </c>
      <c r="BR293">
        <v>100</v>
      </c>
      <c r="BS293">
        <v>100</v>
      </c>
      <c r="BT293" t="s">
        <v>3827</v>
      </c>
    </row>
    <row r="294" spans="1:72">
      <c r="A294" s="3" t="s">
        <v>66</v>
      </c>
      <c r="B294" s="1" t="s">
        <v>402</v>
      </c>
      <c r="C294" t="s">
        <v>398</v>
      </c>
      <c r="D294" t="s">
        <v>403</v>
      </c>
      <c r="E294" t="str">
        <f t="shared" si="4"/>
        <v>Belmont, Daniel Butler</v>
      </c>
      <c r="F294" s="3" t="s">
        <v>73</v>
      </c>
      <c r="G294" s="3" t="s">
        <v>207</v>
      </c>
      <c r="H294" t="s">
        <v>74</v>
      </c>
      <c r="I294" s="3" t="s">
        <v>75</v>
      </c>
      <c r="J294" s="1" t="s">
        <v>207</v>
      </c>
      <c r="K294" s="1">
        <v>-18</v>
      </c>
      <c r="L294" s="1">
        <v>8</v>
      </c>
      <c r="M294" s="1" t="s">
        <v>3827</v>
      </c>
      <c r="N294" t="s">
        <v>71</v>
      </c>
      <c r="O294" t="s">
        <v>72</v>
      </c>
      <c r="Q294">
        <v>84</v>
      </c>
      <c r="R294">
        <v>85</v>
      </c>
      <c r="S294" t="s">
        <v>3827</v>
      </c>
      <c r="T294">
        <v>65</v>
      </c>
      <c r="U294">
        <v>75</v>
      </c>
      <c r="V294" t="s">
        <v>3827</v>
      </c>
      <c r="W294">
        <v>87.5</v>
      </c>
      <c r="X294">
        <v>91.5</v>
      </c>
      <c r="Y294" t="s">
        <v>3827</v>
      </c>
      <c r="Z294">
        <v>58</v>
      </c>
      <c r="AA294">
        <v>57</v>
      </c>
      <c r="AB294" t="s">
        <v>3827</v>
      </c>
      <c r="AC294">
        <v>83</v>
      </c>
      <c r="AD294">
        <v>67</v>
      </c>
      <c r="AE294" t="s">
        <v>3827</v>
      </c>
      <c r="AF294">
        <v>92.7</v>
      </c>
      <c r="AG294">
        <v>90.8</v>
      </c>
      <c r="AH294" t="s">
        <v>3827</v>
      </c>
      <c r="AI294">
        <v>59.5</v>
      </c>
      <c r="AJ294">
        <v>80</v>
      </c>
      <c r="AK294">
        <v>78</v>
      </c>
      <c r="AL294">
        <v>79</v>
      </c>
      <c r="AM294">
        <v>71</v>
      </c>
      <c r="AN294">
        <v>71.5</v>
      </c>
      <c r="AO294">
        <v>56</v>
      </c>
      <c r="AP294">
        <v>54</v>
      </c>
      <c r="AQ294">
        <v>21</v>
      </c>
      <c r="AR294">
        <v>44</v>
      </c>
      <c r="AS294">
        <v>32</v>
      </c>
      <c r="AT294">
        <v>2</v>
      </c>
      <c r="AU294">
        <v>41</v>
      </c>
      <c r="AV294">
        <v>34</v>
      </c>
      <c r="AW294">
        <v>24</v>
      </c>
      <c r="AX294">
        <v>1</v>
      </c>
      <c r="AY294" t="s">
        <v>3827</v>
      </c>
      <c r="AZ294" t="s">
        <v>3827</v>
      </c>
      <c r="BA294" t="s">
        <v>3827</v>
      </c>
      <c r="BB294" t="s">
        <v>3827</v>
      </c>
      <c r="BC294">
        <v>99</v>
      </c>
      <c r="BD294">
        <v>100</v>
      </c>
      <c r="BE294" t="s">
        <v>3827</v>
      </c>
      <c r="BF294">
        <v>31</v>
      </c>
      <c r="BG294">
        <v>52</v>
      </c>
      <c r="BH294">
        <v>16</v>
      </c>
      <c r="BI294">
        <v>2</v>
      </c>
      <c r="BJ294">
        <v>39</v>
      </c>
      <c r="BK294">
        <v>28</v>
      </c>
      <c r="BL294">
        <v>33</v>
      </c>
      <c r="BM294">
        <v>0</v>
      </c>
      <c r="BN294" t="s">
        <v>3827</v>
      </c>
      <c r="BO294" t="s">
        <v>3827</v>
      </c>
      <c r="BP294" t="s">
        <v>3827</v>
      </c>
      <c r="BQ294" t="s">
        <v>3827</v>
      </c>
      <c r="BR294">
        <v>100</v>
      </c>
      <c r="BS294">
        <v>100</v>
      </c>
      <c r="BT294" t="s">
        <v>3827</v>
      </c>
    </row>
    <row r="295" spans="1:72">
      <c r="A295" s="3" t="s">
        <v>66</v>
      </c>
      <c r="B295" s="1" t="s">
        <v>402</v>
      </c>
      <c r="C295" t="s">
        <v>398</v>
      </c>
      <c r="D295" t="s">
        <v>403</v>
      </c>
      <c r="E295" t="str">
        <f t="shared" si="4"/>
        <v>Belmont, Daniel Butler</v>
      </c>
      <c r="F295" s="3" t="s">
        <v>73</v>
      </c>
      <c r="G295" s="3" t="s">
        <v>207</v>
      </c>
      <c r="H295" t="s">
        <v>74</v>
      </c>
      <c r="I295" s="3" t="s">
        <v>75</v>
      </c>
      <c r="J295" s="1" t="s">
        <v>77</v>
      </c>
      <c r="K295" s="1">
        <v>-6</v>
      </c>
      <c r="L295" s="1">
        <v>9</v>
      </c>
      <c r="M295" s="1" t="s">
        <v>3827</v>
      </c>
      <c r="N295" t="s">
        <v>71</v>
      </c>
      <c r="O295" t="s">
        <v>72</v>
      </c>
      <c r="Q295">
        <v>153</v>
      </c>
      <c r="R295">
        <v>154</v>
      </c>
      <c r="S295" t="s">
        <v>3827</v>
      </c>
      <c r="T295">
        <v>68</v>
      </c>
      <c r="U295">
        <v>78</v>
      </c>
      <c r="V295" t="s">
        <v>3827</v>
      </c>
      <c r="W295">
        <v>88.1</v>
      </c>
      <c r="X295">
        <v>92.2</v>
      </c>
      <c r="Y295" t="s">
        <v>3827</v>
      </c>
      <c r="Z295">
        <v>139</v>
      </c>
      <c r="AA295">
        <v>138</v>
      </c>
      <c r="AB295" t="s">
        <v>3827</v>
      </c>
      <c r="AC295">
        <v>74</v>
      </c>
      <c r="AD295">
        <v>69</v>
      </c>
      <c r="AE295" t="s">
        <v>3827</v>
      </c>
      <c r="AF295">
        <v>90.6</v>
      </c>
      <c r="AG295">
        <v>90.2</v>
      </c>
      <c r="AH295" t="s">
        <v>3827</v>
      </c>
      <c r="AI295">
        <v>59.5</v>
      </c>
      <c r="AJ295">
        <v>80</v>
      </c>
      <c r="AK295">
        <v>78</v>
      </c>
      <c r="AL295">
        <v>79</v>
      </c>
      <c r="AM295">
        <v>71</v>
      </c>
      <c r="AN295">
        <v>71.5</v>
      </c>
      <c r="AO295">
        <v>56</v>
      </c>
      <c r="AP295">
        <v>54</v>
      </c>
      <c r="AQ295">
        <v>18</v>
      </c>
      <c r="AR295">
        <v>50</v>
      </c>
      <c r="AS295">
        <v>29</v>
      </c>
      <c r="AT295">
        <v>3</v>
      </c>
      <c r="AU295">
        <v>44</v>
      </c>
      <c r="AV295">
        <v>34</v>
      </c>
      <c r="AW295">
        <v>21</v>
      </c>
      <c r="AX295">
        <v>1</v>
      </c>
      <c r="AY295" t="s">
        <v>3827</v>
      </c>
      <c r="AZ295" t="s">
        <v>3827</v>
      </c>
      <c r="BA295" t="s">
        <v>3827</v>
      </c>
      <c r="BB295" t="s">
        <v>3827</v>
      </c>
      <c r="BC295">
        <v>99</v>
      </c>
      <c r="BD295">
        <v>99</v>
      </c>
      <c r="BE295" t="s">
        <v>3827</v>
      </c>
      <c r="BF295">
        <v>26</v>
      </c>
      <c r="BG295">
        <v>48</v>
      </c>
      <c r="BH295">
        <v>24</v>
      </c>
      <c r="BI295">
        <v>2</v>
      </c>
      <c r="BJ295">
        <v>38</v>
      </c>
      <c r="BK295">
        <v>31</v>
      </c>
      <c r="BL295">
        <v>30</v>
      </c>
      <c r="BM295">
        <v>1</v>
      </c>
      <c r="BN295" t="s">
        <v>3827</v>
      </c>
      <c r="BO295" t="s">
        <v>3827</v>
      </c>
      <c r="BP295" t="s">
        <v>3827</v>
      </c>
      <c r="BQ295" t="s">
        <v>3827</v>
      </c>
      <c r="BR295">
        <v>100</v>
      </c>
      <c r="BS295">
        <v>100</v>
      </c>
      <c r="BT295" t="s">
        <v>3827</v>
      </c>
    </row>
    <row r="296" spans="1:72">
      <c r="A296" s="3" t="s">
        <v>66</v>
      </c>
      <c r="B296" s="1" t="s">
        <v>404</v>
      </c>
      <c r="C296" t="s">
        <v>398</v>
      </c>
      <c r="D296" t="s">
        <v>405</v>
      </c>
      <c r="E296" t="str">
        <f t="shared" si="4"/>
        <v>Belmont, Roger E Wellington</v>
      </c>
      <c r="F296" s="3" t="s">
        <v>73</v>
      </c>
      <c r="G296" s="3" t="s">
        <v>207</v>
      </c>
      <c r="H296" t="s">
        <v>74</v>
      </c>
      <c r="I296" s="3" t="s">
        <v>75</v>
      </c>
      <c r="J296" s="1" t="s">
        <v>70</v>
      </c>
      <c r="K296" s="1">
        <v>16</v>
      </c>
      <c r="L296" s="1">
        <v>8</v>
      </c>
      <c r="M296" s="1" t="s">
        <v>3827</v>
      </c>
      <c r="N296" t="s">
        <v>72</v>
      </c>
      <c r="O296" t="s">
        <v>72</v>
      </c>
      <c r="Q296">
        <v>88</v>
      </c>
      <c r="R296">
        <v>88</v>
      </c>
      <c r="S296" t="s">
        <v>3827</v>
      </c>
      <c r="T296">
        <v>88</v>
      </c>
      <c r="U296">
        <v>91</v>
      </c>
      <c r="V296" t="s">
        <v>3827</v>
      </c>
      <c r="W296">
        <v>94.9</v>
      </c>
      <c r="X296">
        <v>96</v>
      </c>
      <c r="Y296" t="s">
        <v>3827</v>
      </c>
      <c r="Z296">
        <v>94</v>
      </c>
      <c r="AA296">
        <v>95</v>
      </c>
      <c r="AB296" t="s">
        <v>3827</v>
      </c>
      <c r="AC296">
        <v>72</v>
      </c>
      <c r="AD296">
        <v>83</v>
      </c>
      <c r="AE296" t="s">
        <v>3827</v>
      </c>
      <c r="AF296">
        <v>91.2</v>
      </c>
      <c r="AG296">
        <v>92.4</v>
      </c>
      <c r="AH296" t="s">
        <v>3827</v>
      </c>
      <c r="AI296" t="s">
        <v>3827</v>
      </c>
      <c r="AJ296" t="s">
        <v>3827</v>
      </c>
      <c r="AK296" t="s">
        <v>3827</v>
      </c>
      <c r="AL296" t="s">
        <v>3827</v>
      </c>
      <c r="AM296" t="s">
        <v>3827</v>
      </c>
      <c r="AN296" t="s">
        <v>3827</v>
      </c>
      <c r="AO296" t="s">
        <v>3827</v>
      </c>
      <c r="AP296" t="s">
        <v>3827</v>
      </c>
      <c r="AQ296">
        <v>33</v>
      </c>
      <c r="AR296">
        <v>55</v>
      </c>
      <c r="AS296">
        <v>11</v>
      </c>
      <c r="AT296">
        <v>1</v>
      </c>
      <c r="AU296">
        <v>70</v>
      </c>
      <c r="AV296">
        <v>20</v>
      </c>
      <c r="AW296">
        <v>8</v>
      </c>
      <c r="AX296">
        <v>1</v>
      </c>
      <c r="AY296" t="s">
        <v>3827</v>
      </c>
      <c r="AZ296" t="s">
        <v>3827</v>
      </c>
      <c r="BA296" t="s">
        <v>3827</v>
      </c>
      <c r="BB296" t="s">
        <v>3827</v>
      </c>
      <c r="BC296">
        <v>100</v>
      </c>
      <c r="BD296">
        <v>100</v>
      </c>
      <c r="BE296" t="s">
        <v>3827</v>
      </c>
      <c r="BF296">
        <v>23</v>
      </c>
      <c r="BG296">
        <v>49</v>
      </c>
      <c r="BH296">
        <v>27</v>
      </c>
      <c r="BI296">
        <v>1</v>
      </c>
      <c r="BJ296">
        <v>55</v>
      </c>
      <c r="BK296">
        <v>28</v>
      </c>
      <c r="BL296">
        <v>15</v>
      </c>
      <c r="BM296">
        <v>2</v>
      </c>
      <c r="BN296" t="s">
        <v>3827</v>
      </c>
      <c r="BO296" t="s">
        <v>3827</v>
      </c>
      <c r="BP296" t="s">
        <v>3827</v>
      </c>
      <c r="BQ296" t="s">
        <v>3827</v>
      </c>
      <c r="BR296">
        <v>98</v>
      </c>
      <c r="BS296">
        <v>99</v>
      </c>
      <c r="BT296" t="s">
        <v>3827</v>
      </c>
    </row>
    <row r="297" spans="1:72">
      <c r="A297" s="3" t="s">
        <v>66</v>
      </c>
      <c r="B297" s="1" t="s">
        <v>404</v>
      </c>
      <c r="C297" t="s">
        <v>398</v>
      </c>
      <c r="D297" t="s">
        <v>405</v>
      </c>
      <c r="E297" t="str">
        <f t="shared" si="4"/>
        <v>Belmont, Roger E Wellington</v>
      </c>
      <c r="F297" s="3" t="s">
        <v>73</v>
      </c>
      <c r="G297" s="3" t="s">
        <v>207</v>
      </c>
      <c r="H297" t="s">
        <v>74</v>
      </c>
      <c r="I297" s="3" t="s">
        <v>75</v>
      </c>
      <c r="J297" s="1" t="s">
        <v>207</v>
      </c>
      <c r="K297" s="1">
        <v>-16</v>
      </c>
      <c r="L297" s="1">
        <v>-6</v>
      </c>
      <c r="M297" s="1" t="s">
        <v>3827</v>
      </c>
      <c r="N297" t="s">
        <v>71</v>
      </c>
      <c r="O297" t="s">
        <v>71</v>
      </c>
      <c r="Q297">
        <v>93</v>
      </c>
      <c r="R297">
        <v>94</v>
      </c>
      <c r="S297" t="s">
        <v>3827</v>
      </c>
      <c r="T297">
        <v>65</v>
      </c>
      <c r="U297">
        <v>76</v>
      </c>
      <c r="V297" t="s">
        <v>3827</v>
      </c>
      <c r="W297">
        <v>86.3</v>
      </c>
      <c r="X297">
        <v>89.4</v>
      </c>
      <c r="Y297" t="s">
        <v>3827</v>
      </c>
      <c r="Z297">
        <v>99</v>
      </c>
      <c r="AA297">
        <v>100</v>
      </c>
      <c r="AB297" t="s">
        <v>3827</v>
      </c>
      <c r="AC297">
        <v>81</v>
      </c>
      <c r="AD297">
        <v>82</v>
      </c>
      <c r="AE297" t="s">
        <v>3827</v>
      </c>
      <c r="AF297">
        <v>91.7</v>
      </c>
      <c r="AG297">
        <v>91.8</v>
      </c>
      <c r="AH297" t="s">
        <v>3827</v>
      </c>
      <c r="AI297">
        <v>40.5</v>
      </c>
      <c r="AJ297">
        <v>57</v>
      </c>
      <c r="AK297">
        <v>90</v>
      </c>
      <c r="AL297">
        <v>92</v>
      </c>
      <c r="AM297">
        <v>62</v>
      </c>
      <c r="AN297">
        <v>54.5</v>
      </c>
      <c r="AO297">
        <v>95</v>
      </c>
      <c r="AP297">
        <v>96</v>
      </c>
      <c r="AQ297">
        <v>16</v>
      </c>
      <c r="AR297">
        <v>48</v>
      </c>
      <c r="AS297">
        <v>32</v>
      </c>
      <c r="AT297">
        <v>3</v>
      </c>
      <c r="AU297">
        <v>36</v>
      </c>
      <c r="AV297">
        <v>39</v>
      </c>
      <c r="AW297">
        <v>20</v>
      </c>
      <c r="AX297">
        <v>4</v>
      </c>
      <c r="AY297" t="s">
        <v>3827</v>
      </c>
      <c r="AZ297" t="s">
        <v>3827</v>
      </c>
      <c r="BA297" t="s">
        <v>3827</v>
      </c>
      <c r="BB297" t="s">
        <v>3827</v>
      </c>
      <c r="BC297">
        <v>98</v>
      </c>
      <c r="BD297">
        <v>100</v>
      </c>
      <c r="BE297" t="s">
        <v>3827</v>
      </c>
      <c r="BF297">
        <v>18</v>
      </c>
      <c r="BG297">
        <v>63</v>
      </c>
      <c r="BH297">
        <v>15</v>
      </c>
      <c r="BI297">
        <v>4</v>
      </c>
      <c r="BJ297">
        <v>46</v>
      </c>
      <c r="BK297">
        <v>36</v>
      </c>
      <c r="BL297">
        <v>14</v>
      </c>
      <c r="BM297">
        <v>4</v>
      </c>
      <c r="BN297" t="s">
        <v>3827</v>
      </c>
      <c r="BO297" t="s">
        <v>3827</v>
      </c>
      <c r="BP297" t="s">
        <v>3827</v>
      </c>
      <c r="BQ297" t="s">
        <v>3827</v>
      </c>
      <c r="BR297">
        <v>99</v>
      </c>
      <c r="BS297">
        <v>100</v>
      </c>
      <c r="BT297" t="s">
        <v>3827</v>
      </c>
    </row>
    <row r="298" spans="1:72">
      <c r="A298" s="3" t="s">
        <v>66</v>
      </c>
      <c r="B298" s="1" t="s">
        <v>404</v>
      </c>
      <c r="C298" t="s">
        <v>398</v>
      </c>
      <c r="D298" t="s">
        <v>405</v>
      </c>
      <c r="E298" t="str">
        <f t="shared" si="4"/>
        <v>Belmont, Roger E Wellington</v>
      </c>
      <c r="F298" s="3" t="s">
        <v>73</v>
      </c>
      <c r="G298" s="3" t="s">
        <v>207</v>
      </c>
      <c r="H298" t="s">
        <v>74</v>
      </c>
      <c r="I298" s="3" t="s">
        <v>75</v>
      </c>
      <c r="J298" s="1" t="s">
        <v>77</v>
      </c>
      <c r="K298" s="1">
        <v>-1</v>
      </c>
      <c r="L298" s="1">
        <v>0</v>
      </c>
      <c r="M298" s="1" t="s">
        <v>3827</v>
      </c>
      <c r="N298" t="s">
        <v>91</v>
      </c>
      <c r="O298" t="s">
        <v>91</v>
      </c>
      <c r="Q298">
        <v>181</v>
      </c>
      <c r="R298">
        <v>182</v>
      </c>
      <c r="S298" t="s">
        <v>3827</v>
      </c>
      <c r="T298">
        <v>76</v>
      </c>
      <c r="U298">
        <v>83</v>
      </c>
      <c r="V298" t="s">
        <v>3827</v>
      </c>
      <c r="W298">
        <v>90.5</v>
      </c>
      <c r="X298">
        <v>92.6</v>
      </c>
      <c r="Y298" t="s">
        <v>3827</v>
      </c>
      <c r="Z298">
        <v>193</v>
      </c>
      <c r="AA298">
        <v>195</v>
      </c>
      <c r="AB298" t="s">
        <v>3827</v>
      </c>
      <c r="AC298">
        <v>77</v>
      </c>
      <c r="AD298">
        <v>83</v>
      </c>
      <c r="AE298" t="s">
        <v>3827</v>
      </c>
      <c r="AF298">
        <v>91.5</v>
      </c>
      <c r="AG298">
        <v>92.1</v>
      </c>
      <c r="AH298" t="s">
        <v>3827</v>
      </c>
      <c r="AI298">
        <v>40.5</v>
      </c>
      <c r="AJ298">
        <v>57</v>
      </c>
      <c r="AK298">
        <v>90</v>
      </c>
      <c r="AL298">
        <v>92</v>
      </c>
      <c r="AM298">
        <v>62</v>
      </c>
      <c r="AN298">
        <v>54.5</v>
      </c>
      <c r="AO298">
        <v>95</v>
      </c>
      <c r="AP298">
        <v>96</v>
      </c>
      <c r="AQ298">
        <v>24</v>
      </c>
      <c r="AR298">
        <v>51</v>
      </c>
      <c r="AS298">
        <v>22</v>
      </c>
      <c r="AT298">
        <v>2</v>
      </c>
      <c r="AU298">
        <v>53</v>
      </c>
      <c r="AV298">
        <v>30</v>
      </c>
      <c r="AW298">
        <v>14</v>
      </c>
      <c r="AX298">
        <v>3</v>
      </c>
      <c r="AY298" t="s">
        <v>3827</v>
      </c>
      <c r="AZ298" t="s">
        <v>3827</v>
      </c>
      <c r="BA298" t="s">
        <v>3827</v>
      </c>
      <c r="BB298" t="s">
        <v>3827</v>
      </c>
      <c r="BC298">
        <v>99</v>
      </c>
      <c r="BD298">
        <v>100</v>
      </c>
      <c r="BE298" t="s">
        <v>3827</v>
      </c>
      <c r="BF298">
        <v>21</v>
      </c>
      <c r="BG298">
        <v>56</v>
      </c>
      <c r="BH298">
        <v>21</v>
      </c>
      <c r="BI298">
        <v>3</v>
      </c>
      <c r="BJ298">
        <v>50</v>
      </c>
      <c r="BK298">
        <v>32</v>
      </c>
      <c r="BL298">
        <v>14</v>
      </c>
      <c r="BM298">
        <v>3</v>
      </c>
      <c r="BN298" t="s">
        <v>3827</v>
      </c>
      <c r="BO298" t="s">
        <v>3827</v>
      </c>
      <c r="BP298" t="s">
        <v>3827</v>
      </c>
      <c r="BQ298" t="s">
        <v>3827</v>
      </c>
      <c r="BR298">
        <v>98</v>
      </c>
      <c r="BS298">
        <v>99</v>
      </c>
      <c r="BT298" t="s">
        <v>3827</v>
      </c>
    </row>
    <row r="299" spans="1:72">
      <c r="A299" s="3" t="s">
        <v>66</v>
      </c>
      <c r="B299" s="1" t="s">
        <v>406</v>
      </c>
      <c r="C299" t="s">
        <v>398</v>
      </c>
      <c r="D299" t="s">
        <v>407</v>
      </c>
      <c r="E299" t="str">
        <f t="shared" si="4"/>
        <v>Belmont, Winthrop L Chenery Middle</v>
      </c>
      <c r="F299" s="3" t="s">
        <v>228</v>
      </c>
      <c r="G299" s="3" t="s">
        <v>233</v>
      </c>
      <c r="H299" t="s">
        <v>74</v>
      </c>
      <c r="I299" s="3" t="s">
        <v>234</v>
      </c>
      <c r="J299" s="1" t="s">
        <v>228</v>
      </c>
      <c r="K299" s="1">
        <v>3</v>
      </c>
      <c r="L299" s="1">
        <v>7</v>
      </c>
      <c r="M299" s="1">
        <v>14</v>
      </c>
      <c r="N299" t="s">
        <v>72</v>
      </c>
      <c r="O299" t="s">
        <v>72</v>
      </c>
      <c r="P299" t="s">
        <v>72</v>
      </c>
      <c r="Q299">
        <v>308</v>
      </c>
      <c r="R299">
        <v>308</v>
      </c>
      <c r="S299">
        <v>307</v>
      </c>
      <c r="T299">
        <v>91</v>
      </c>
      <c r="U299">
        <v>89</v>
      </c>
      <c r="V299">
        <v>81</v>
      </c>
      <c r="W299">
        <v>96.8</v>
      </c>
      <c r="X299">
        <v>95.5</v>
      </c>
      <c r="Y299">
        <v>93.5</v>
      </c>
      <c r="Z299">
        <v>315</v>
      </c>
      <c r="AA299">
        <v>314</v>
      </c>
      <c r="AB299">
        <v>314</v>
      </c>
      <c r="AC299">
        <v>88</v>
      </c>
      <c r="AD299">
        <v>82</v>
      </c>
      <c r="AE299">
        <v>67</v>
      </c>
      <c r="AF299">
        <v>95.4</v>
      </c>
      <c r="AG299">
        <v>93</v>
      </c>
      <c r="AH299">
        <v>88.3</v>
      </c>
      <c r="AI299">
        <v>61</v>
      </c>
      <c r="AJ299">
        <v>65</v>
      </c>
      <c r="AK299">
        <v>291</v>
      </c>
      <c r="AL299">
        <v>292</v>
      </c>
      <c r="AM299">
        <v>56</v>
      </c>
      <c r="AN299">
        <v>61</v>
      </c>
      <c r="AO299">
        <v>296</v>
      </c>
      <c r="AP299">
        <v>297</v>
      </c>
      <c r="AQ299">
        <v>43</v>
      </c>
      <c r="AR299">
        <v>48</v>
      </c>
      <c r="AS299">
        <v>8</v>
      </c>
      <c r="AT299">
        <v>1</v>
      </c>
      <c r="AU299">
        <v>62</v>
      </c>
      <c r="AV299">
        <v>26</v>
      </c>
      <c r="AW299">
        <v>10</v>
      </c>
      <c r="AX299">
        <v>2</v>
      </c>
      <c r="AY299">
        <v>45</v>
      </c>
      <c r="AZ299">
        <v>36</v>
      </c>
      <c r="BA299">
        <v>18</v>
      </c>
      <c r="BB299">
        <v>1</v>
      </c>
      <c r="BC299">
        <v>100</v>
      </c>
      <c r="BD299">
        <v>100</v>
      </c>
      <c r="BE299">
        <v>99</v>
      </c>
      <c r="BF299">
        <v>34</v>
      </c>
      <c r="BG299">
        <v>54</v>
      </c>
      <c r="BH299">
        <v>11</v>
      </c>
      <c r="BI299">
        <v>1</v>
      </c>
      <c r="BJ299">
        <v>47</v>
      </c>
      <c r="BK299">
        <v>34</v>
      </c>
      <c r="BL299">
        <v>18</v>
      </c>
      <c r="BM299">
        <v>1</v>
      </c>
      <c r="BN299">
        <v>32</v>
      </c>
      <c r="BO299">
        <v>36</v>
      </c>
      <c r="BP299">
        <v>31</v>
      </c>
      <c r="BQ299">
        <v>2</v>
      </c>
      <c r="BR299">
        <v>100</v>
      </c>
      <c r="BS299">
        <v>100</v>
      </c>
      <c r="BT299">
        <v>100</v>
      </c>
    </row>
    <row r="300" spans="1:72">
      <c r="A300" s="3" t="s">
        <v>66</v>
      </c>
      <c r="B300" s="1" t="s">
        <v>406</v>
      </c>
      <c r="C300" t="s">
        <v>398</v>
      </c>
      <c r="D300" t="s">
        <v>407</v>
      </c>
      <c r="E300" t="str">
        <f t="shared" si="4"/>
        <v>Belmont, Winthrop L Chenery Middle</v>
      </c>
      <c r="F300" s="3" t="s">
        <v>228</v>
      </c>
      <c r="G300" s="3" t="s">
        <v>233</v>
      </c>
      <c r="H300" t="s">
        <v>74</v>
      </c>
      <c r="I300" s="3" t="s">
        <v>234</v>
      </c>
      <c r="J300" s="1" t="s">
        <v>229</v>
      </c>
      <c r="K300" s="1">
        <v>0</v>
      </c>
      <c r="L300" s="1">
        <v>-2</v>
      </c>
      <c r="M300" s="1" t="s">
        <v>3827</v>
      </c>
      <c r="N300" t="s">
        <v>91</v>
      </c>
      <c r="O300" t="s">
        <v>91</v>
      </c>
      <c r="Q300">
        <v>319</v>
      </c>
      <c r="R300">
        <v>318</v>
      </c>
      <c r="S300" t="s">
        <v>3827</v>
      </c>
      <c r="T300">
        <v>91</v>
      </c>
      <c r="U300">
        <v>83</v>
      </c>
      <c r="V300" t="s">
        <v>3827</v>
      </c>
      <c r="W300">
        <v>96.9</v>
      </c>
      <c r="X300">
        <v>93.6</v>
      </c>
      <c r="Y300" t="s">
        <v>3827</v>
      </c>
      <c r="Z300">
        <v>292</v>
      </c>
      <c r="AA300">
        <v>291</v>
      </c>
      <c r="AB300" t="s">
        <v>3827</v>
      </c>
      <c r="AC300">
        <v>91</v>
      </c>
      <c r="AD300">
        <v>85</v>
      </c>
      <c r="AE300" t="s">
        <v>3827</v>
      </c>
      <c r="AF300">
        <v>96.1</v>
      </c>
      <c r="AG300">
        <v>94.1</v>
      </c>
      <c r="AH300" t="s">
        <v>3827</v>
      </c>
      <c r="AI300">
        <v>51</v>
      </c>
      <c r="AJ300">
        <v>54</v>
      </c>
      <c r="AK300">
        <v>305</v>
      </c>
      <c r="AL300">
        <v>302</v>
      </c>
      <c r="AM300">
        <v>51</v>
      </c>
      <c r="AN300">
        <v>56</v>
      </c>
      <c r="AO300">
        <v>275</v>
      </c>
      <c r="AP300">
        <v>274</v>
      </c>
      <c r="AQ300">
        <v>32</v>
      </c>
      <c r="AR300">
        <v>59</v>
      </c>
      <c r="AS300">
        <v>9</v>
      </c>
      <c r="AT300">
        <v>1</v>
      </c>
      <c r="AU300">
        <v>47</v>
      </c>
      <c r="AV300">
        <v>36</v>
      </c>
      <c r="AW300">
        <v>16</v>
      </c>
      <c r="AX300">
        <v>1</v>
      </c>
      <c r="AY300" t="s">
        <v>3827</v>
      </c>
      <c r="AZ300" t="s">
        <v>3827</v>
      </c>
      <c r="BA300" t="s">
        <v>3827</v>
      </c>
      <c r="BB300" t="s">
        <v>3827</v>
      </c>
      <c r="BC300">
        <v>100</v>
      </c>
      <c r="BD300">
        <v>99</v>
      </c>
      <c r="BE300" t="s">
        <v>3827</v>
      </c>
      <c r="BF300">
        <v>33</v>
      </c>
      <c r="BG300">
        <v>58</v>
      </c>
      <c r="BH300">
        <v>7</v>
      </c>
      <c r="BI300">
        <v>2</v>
      </c>
      <c r="BJ300">
        <v>49</v>
      </c>
      <c r="BK300">
        <v>36</v>
      </c>
      <c r="BL300">
        <v>12</v>
      </c>
      <c r="BM300">
        <v>3</v>
      </c>
      <c r="BN300" t="s">
        <v>3827</v>
      </c>
      <c r="BO300" t="s">
        <v>3827</v>
      </c>
      <c r="BP300" t="s">
        <v>3827</v>
      </c>
      <c r="BQ300" t="s">
        <v>3827</v>
      </c>
      <c r="BR300">
        <v>100</v>
      </c>
      <c r="BS300">
        <v>100</v>
      </c>
      <c r="BT300" t="s">
        <v>3827</v>
      </c>
    </row>
    <row r="301" spans="1:72">
      <c r="A301" s="3" t="s">
        <v>66</v>
      </c>
      <c r="B301" s="1" t="s">
        <v>406</v>
      </c>
      <c r="C301" t="s">
        <v>398</v>
      </c>
      <c r="D301" t="s">
        <v>407</v>
      </c>
      <c r="E301" t="str">
        <f t="shared" si="4"/>
        <v>Belmont, Winthrop L Chenery Middle</v>
      </c>
      <c r="F301" s="3" t="s">
        <v>228</v>
      </c>
      <c r="G301" s="3" t="s">
        <v>233</v>
      </c>
      <c r="H301" t="s">
        <v>74</v>
      </c>
      <c r="I301" s="3" t="s">
        <v>234</v>
      </c>
      <c r="J301" s="1" t="s">
        <v>232</v>
      </c>
      <c r="K301" s="1">
        <v>0</v>
      </c>
      <c r="L301" s="1">
        <v>4</v>
      </c>
      <c r="M301" s="1" t="s">
        <v>3827</v>
      </c>
      <c r="N301" t="s">
        <v>91</v>
      </c>
      <c r="O301" t="s">
        <v>72</v>
      </c>
      <c r="Q301">
        <v>281</v>
      </c>
      <c r="R301">
        <v>282</v>
      </c>
      <c r="S301" t="s">
        <v>3827</v>
      </c>
      <c r="T301">
        <v>94</v>
      </c>
      <c r="U301">
        <v>84</v>
      </c>
      <c r="V301" t="s">
        <v>3827</v>
      </c>
      <c r="W301">
        <v>98.3</v>
      </c>
      <c r="X301">
        <v>93.5</v>
      </c>
      <c r="Y301" t="s">
        <v>3827</v>
      </c>
      <c r="Z301">
        <v>311</v>
      </c>
      <c r="AA301">
        <v>311</v>
      </c>
      <c r="AB301" t="s">
        <v>3827</v>
      </c>
      <c r="AC301">
        <v>94</v>
      </c>
      <c r="AD301">
        <v>80</v>
      </c>
      <c r="AE301" t="s">
        <v>3827</v>
      </c>
      <c r="AF301">
        <v>98.2</v>
      </c>
      <c r="AG301">
        <v>91.6</v>
      </c>
      <c r="AH301" t="s">
        <v>3827</v>
      </c>
      <c r="AI301">
        <v>60</v>
      </c>
      <c r="AJ301">
        <v>64</v>
      </c>
      <c r="AK301">
        <v>271</v>
      </c>
      <c r="AL301">
        <v>272</v>
      </c>
      <c r="AM301">
        <v>51.5</v>
      </c>
      <c r="AN301">
        <v>62</v>
      </c>
      <c r="AO301">
        <v>292</v>
      </c>
      <c r="AP301">
        <v>292</v>
      </c>
      <c r="AQ301">
        <v>28</v>
      </c>
      <c r="AR301">
        <v>66</v>
      </c>
      <c r="AS301">
        <v>5</v>
      </c>
      <c r="AT301">
        <v>0</v>
      </c>
      <c r="AU301">
        <v>44</v>
      </c>
      <c r="AV301">
        <v>40</v>
      </c>
      <c r="AW301">
        <v>13</v>
      </c>
      <c r="AX301">
        <v>3</v>
      </c>
      <c r="AY301" t="s">
        <v>3827</v>
      </c>
      <c r="AZ301" t="s">
        <v>3827</v>
      </c>
      <c r="BA301" t="s">
        <v>3827</v>
      </c>
      <c r="BB301" t="s">
        <v>3827</v>
      </c>
      <c r="BC301">
        <v>98</v>
      </c>
      <c r="BD301">
        <v>99</v>
      </c>
      <c r="BE301" t="s">
        <v>3827</v>
      </c>
      <c r="BF301">
        <v>25</v>
      </c>
      <c r="BG301">
        <v>69</v>
      </c>
      <c r="BH301">
        <v>5</v>
      </c>
      <c r="BI301">
        <v>1</v>
      </c>
      <c r="BJ301">
        <v>43</v>
      </c>
      <c r="BK301">
        <v>38</v>
      </c>
      <c r="BL301">
        <v>16</v>
      </c>
      <c r="BM301">
        <v>4</v>
      </c>
      <c r="BN301" t="s">
        <v>3827</v>
      </c>
      <c r="BO301" t="s">
        <v>3827</v>
      </c>
      <c r="BP301" t="s">
        <v>3827</v>
      </c>
      <c r="BQ301" t="s">
        <v>3827</v>
      </c>
      <c r="BR301">
        <v>99</v>
      </c>
      <c r="BS301">
        <v>99</v>
      </c>
      <c r="BT301" t="s">
        <v>3827</v>
      </c>
    </row>
    <row r="302" spans="1:72">
      <c r="A302" s="3" t="s">
        <v>66</v>
      </c>
      <c r="B302" s="1" t="s">
        <v>406</v>
      </c>
      <c r="C302" t="s">
        <v>398</v>
      </c>
      <c r="D302" t="s">
        <v>407</v>
      </c>
      <c r="E302" t="str">
        <f t="shared" si="4"/>
        <v>Belmont, Winthrop L Chenery Middle</v>
      </c>
      <c r="F302" s="3" t="s">
        <v>228</v>
      </c>
      <c r="G302" s="3" t="s">
        <v>233</v>
      </c>
      <c r="H302" t="s">
        <v>74</v>
      </c>
      <c r="I302" s="3" t="s">
        <v>234</v>
      </c>
      <c r="J302" s="1" t="s">
        <v>233</v>
      </c>
      <c r="K302" s="1">
        <v>-1</v>
      </c>
      <c r="L302" s="1">
        <v>-4</v>
      </c>
      <c r="M302" s="1">
        <v>-2</v>
      </c>
      <c r="N302" t="s">
        <v>91</v>
      </c>
      <c r="O302" t="s">
        <v>71</v>
      </c>
      <c r="P302" t="s">
        <v>91</v>
      </c>
      <c r="Q302">
        <v>316</v>
      </c>
      <c r="R302">
        <v>319</v>
      </c>
      <c r="S302">
        <v>318</v>
      </c>
      <c r="T302">
        <v>98</v>
      </c>
      <c r="U302">
        <v>84</v>
      </c>
      <c r="V302">
        <v>79</v>
      </c>
      <c r="W302">
        <v>99.2</v>
      </c>
      <c r="X302">
        <v>93.7</v>
      </c>
      <c r="Y302">
        <v>92.5</v>
      </c>
      <c r="Z302">
        <v>290</v>
      </c>
      <c r="AA302">
        <v>291</v>
      </c>
      <c r="AB302">
        <v>289</v>
      </c>
      <c r="AC302">
        <v>99</v>
      </c>
      <c r="AD302">
        <v>88</v>
      </c>
      <c r="AE302">
        <v>81</v>
      </c>
      <c r="AF302">
        <v>99.3</v>
      </c>
      <c r="AG302">
        <v>95.6</v>
      </c>
      <c r="AH302">
        <v>93.2</v>
      </c>
      <c r="AI302">
        <v>73</v>
      </c>
      <c r="AJ302">
        <v>60</v>
      </c>
      <c r="AK302">
        <v>301</v>
      </c>
      <c r="AL302">
        <v>305</v>
      </c>
      <c r="AM302">
        <v>69</v>
      </c>
      <c r="AN302">
        <v>60</v>
      </c>
      <c r="AO302">
        <v>276</v>
      </c>
      <c r="AP302">
        <v>281</v>
      </c>
      <c r="AQ302">
        <v>41</v>
      </c>
      <c r="AR302">
        <v>57</v>
      </c>
      <c r="AS302">
        <v>1</v>
      </c>
      <c r="AT302">
        <v>1</v>
      </c>
      <c r="AU302">
        <v>41</v>
      </c>
      <c r="AV302">
        <v>44</v>
      </c>
      <c r="AW302">
        <v>14</v>
      </c>
      <c r="AX302">
        <v>2</v>
      </c>
      <c r="AY302">
        <v>16</v>
      </c>
      <c r="AZ302">
        <v>63</v>
      </c>
      <c r="BA302">
        <v>19</v>
      </c>
      <c r="BB302">
        <v>2</v>
      </c>
      <c r="BC302">
        <v>99</v>
      </c>
      <c r="BD302">
        <v>100</v>
      </c>
      <c r="BE302">
        <v>99</v>
      </c>
      <c r="BF302">
        <v>58</v>
      </c>
      <c r="BG302">
        <v>41</v>
      </c>
      <c r="BH302">
        <v>1</v>
      </c>
      <c r="BI302">
        <v>1</v>
      </c>
      <c r="BJ302">
        <v>43</v>
      </c>
      <c r="BK302">
        <v>45</v>
      </c>
      <c r="BL302">
        <v>12</v>
      </c>
      <c r="BM302">
        <v>1</v>
      </c>
      <c r="BN302">
        <v>21</v>
      </c>
      <c r="BO302">
        <v>60</v>
      </c>
      <c r="BP302">
        <v>17</v>
      </c>
      <c r="BQ302">
        <v>1</v>
      </c>
      <c r="BR302">
        <v>98</v>
      </c>
      <c r="BS302">
        <v>99</v>
      </c>
      <c r="BT302">
        <v>98</v>
      </c>
    </row>
    <row r="303" spans="1:72">
      <c r="A303" s="3" t="s">
        <v>66</v>
      </c>
      <c r="B303" s="1" t="s">
        <v>406</v>
      </c>
      <c r="C303" t="s">
        <v>398</v>
      </c>
      <c r="D303" t="s">
        <v>407</v>
      </c>
      <c r="E303" t="str">
        <f t="shared" si="4"/>
        <v>Belmont, Winthrop L Chenery Middle</v>
      </c>
      <c r="F303" s="3" t="s">
        <v>228</v>
      </c>
      <c r="G303" s="3" t="s">
        <v>233</v>
      </c>
      <c r="H303" t="s">
        <v>74</v>
      </c>
      <c r="I303" s="3" t="s">
        <v>234</v>
      </c>
      <c r="J303" s="1" t="s">
        <v>77</v>
      </c>
      <c r="K303" s="1">
        <v>0</v>
      </c>
      <c r="L303" s="1">
        <v>1</v>
      </c>
      <c r="M303" s="1">
        <v>6</v>
      </c>
      <c r="N303" t="s">
        <v>91</v>
      </c>
      <c r="O303" t="s">
        <v>91</v>
      </c>
      <c r="P303" t="s">
        <v>72</v>
      </c>
      <c r="Q303">
        <v>1224</v>
      </c>
      <c r="R303">
        <v>1227</v>
      </c>
      <c r="S303">
        <v>625</v>
      </c>
      <c r="T303">
        <v>93</v>
      </c>
      <c r="U303">
        <v>85</v>
      </c>
      <c r="V303">
        <v>80</v>
      </c>
      <c r="W303">
        <v>97.8</v>
      </c>
      <c r="X303">
        <v>94.1</v>
      </c>
      <c r="Y303">
        <v>93</v>
      </c>
      <c r="Z303">
        <v>1208</v>
      </c>
      <c r="AA303">
        <v>1207</v>
      </c>
      <c r="AB303">
        <v>603</v>
      </c>
      <c r="AC303">
        <v>93</v>
      </c>
      <c r="AD303">
        <v>84</v>
      </c>
      <c r="AE303">
        <v>74</v>
      </c>
      <c r="AF303">
        <v>97.2</v>
      </c>
      <c r="AG303">
        <v>93.5</v>
      </c>
      <c r="AH303">
        <v>90.6</v>
      </c>
      <c r="AI303">
        <v>61</v>
      </c>
      <c r="AJ303">
        <v>61</v>
      </c>
      <c r="AK303">
        <v>1168</v>
      </c>
      <c r="AL303">
        <v>1171</v>
      </c>
      <c r="AM303">
        <v>57</v>
      </c>
      <c r="AN303">
        <v>59</v>
      </c>
      <c r="AO303">
        <v>1139</v>
      </c>
      <c r="AP303">
        <v>1144</v>
      </c>
      <c r="AQ303">
        <v>36</v>
      </c>
      <c r="AR303">
        <v>57</v>
      </c>
      <c r="AS303">
        <v>6</v>
      </c>
      <c r="AT303">
        <v>1</v>
      </c>
      <c r="AU303">
        <v>49</v>
      </c>
      <c r="AV303">
        <v>36</v>
      </c>
      <c r="AW303">
        <v>13</v>
      </c>
      <c r="AX303">
        <v>2</v>
      </c>
      <c r="AY303">
        <v>30</v>
      </c>
      <c r="AZ303">
        <v>50</v>
      </c>
      <c r="BA303">
        <v>18</v>
      </c>
      <c r="BB303">
        <v>2</v>
      </c>
      <c r="BC303">
        <v>99</v>
      </c>
      <c r="BD303">
        <v>99</v>
      </c>
      <c r="BE303">
        <v>99</v>
      </c>
      <c r="BF303">
        <v>37</v>
      </c>
      <c r="BG303">
        <v>56</v>
      </c>
      <c r="BH303">
        <v>6</v>
      </c>
      <c r="BI303">
        <v>1</v>
      </c>
      <c r="BJ303">
        <v>46</v>
      </c>
      <c r="BK303">
        <v>38</v>
      </c>
      <c r="BL303">
        <v>14</v>
      </c>
      <c r="BM303">
        <v>2</v>
      </c>
      <c r="BN303">
        <v>27</v>
      </c>
      <c r="BO303">
        <v>47</v>
      </c>
      <c r="BP303">
        <v>24</v>
      </c>
      <c r="BQ303">
        <v>2</v>
      </c>
      <c r="BR303">
        <v>99</v>
      </c>
      <c r="BS303">
        <v>99</v>
      </c>
      <c r="BT303">
        <v>99</v>
      </c>
    </row>
    <row r="304" spans="1:72">
      <c r="A304" s="3" t="s">
        <v>66</v>
      </c>
      <c r="B304" s="1" t="s">
        <v>408</v>
      </c>
      <c r="C304" t="s">
        <v>398</v>
      </c>
      <c r="D304" t="s">
        <v>409</v>
      </c>
      <c r="E304" t="str">
        <f t="shared" si="4"/>
        <v>Belmont, Belmont High</v>
      </c>
      <c r="F304" s="3" t="s">
        <v>238</v>
      </c>
      <c r="G304" s="3" t="s">
        <v>239</v>
      </c>
      <c r="H304" t="s">
        <v>74</v>
      </c>
      <c r="I304" s="3" t="s">
        <v>240</v>
      </c>
      <c r="J304" s="1" t="s">
        <v>237</v>
      </c>
      <c r="K304" s="1">
        <v>0</v>
      </c>
      <c r="L304" s="1">
        <v>1</v>
      </c>
      <c r="M304" s="1">
        <v>-2</v>
      </c>
      <c r="N304" t="s">
        <v>91</v>
      </c>
      <c r="O304" t="s">
        <v>91</v>
      </c>
      <c r="P304" t="s">
        <v>91</v>
      </c>
      <c r="Q304">
        <v>301</v>
      </c>
      <c r="R304">
        <v>305</v>
      </c>
      <c r="S304">
        <v>288</v>
      </c>
      <c r="T304">
        <v>99</v>
      </c>
      <c r="U304">
        <v>98</v>
      </c>
      <c r="V304">
        <v>92</v>
      </c>
      <c r="W304">
        <v>99.4</v>
      </c>
      <c r="X304">
        <v>99.1</v>
      </c>
      <c r="Y304">
        <v>97.2</v>
      </c>
      <c r="Z304">
        <v>266</v>
      </c>
      <c r="AA304">
        <v>268</v>
      </c>
      <c r="AB304">
        <v>251</v>
      </c>
      <c r="AC304">
        <v>99</v>
      </c>
      <c r="AD304">
        <v>97</v>
      </c>
      <c r="AE304">
        <v>94</v>
      </c>
      <c r="AF304">
        <v>99.8</v>
      </c>
      <c r="AG304">
        <v>99.2</v>
      </c>
      <c r="AH304">
        <v>97.8</v>
      </c>
      <c r="AI304">
        <v>54</v>
      </c>
      <c r="AJ304">
        <v>56.5</v>
      </c>
      <c r="AK304">
        <v>265</v>
      </c>
      <c r="AL304">
        <v>268</v>
      </c>
      <c r="AM304">
        <v>69</v>
      </c>
      <c r="AN304">
        <v>60.5</v>
      </c>
      <c r="AO304">
        <v>230</v>
      </c>
      <c r="AP304">
        <v>232</v>
      </c>
      <c r="AQ304">
        <v>74</v>
      </c>
      <c r="AR304">
        <v>25</v>
      </c>
      <c r="AS304">
        <v>1</v>
      </c>
      <c r="AT304">
        <v>0</v>
      </c>
      <c r="AU304">
        <v>81</v>
      </c>
      <c r="AV304">
        <v>17</v>
      </c>
      <c r="AW304">
        <v>2</v>
      </c>
      <c r="AX304">
        <v>0</v>
      </c>
      <c r="AY304">
        <v>65</v>
      </c>
      <c r="AZ304">
        <v>27</v>
      </c>
      <c r="BA304">
        <v>7</v>
      </c>
      <c r="BB304">
        <v>0</v>
      </c>
      <c r="BC304">
        <v>97</v>
      </c>
      <c r="BD304">
        <v>99</v>
      </c>
      <c r="BE304">
        <v>100</v>
      </c>
      <c r="BF304">
        <v>79</v>
      </c>
      <c r="BG304">
        <v>20</v>
      </c>
      <c r="BH304">
        <v>1</v>
      </c>
      <c r="BI304">
        <v>0</v>
      </c>
      <c r="BJ304">
        <v>82</v>
      </c>
      <c r="BK304">
        <v>15</v>
      </c>
      <c r="BL304">
        <v>3</v>
      </c>
      <c r="BM304">
        <v>0</v>
      </c>
      <c r="BN304">
        <v>66</v>
      </c>
      <c r="BO304">
        <v>27</v>
      </c>
      <c r="BP304">
        <v>6</v>
      </c>
      <c r="BQ304">
        <v>0</v>
      </c>
      <c r="BR304">
        <v>99</v>
      </c>
      <c r="BS304">
        <v>100</v>
      </c>
      <c r="BT304">
        <v>100</v>
      </c>
    </row>
    <row r="305" spans="1:72">
      <c r="A305" s="3" t="s">
        <v>66</v>
      </c>
      <c r="B305" s="1" t="s">
        <v>408</v>
      </c>
      <c r="C305" t="s">
        <v>398</v>
      </c>
      <c r="D305" t="s">
        <v>409</v>
      </c>
      <c r="E305" t="str">
        <f t="shared" si="4"/>
        <v>Belmont, Belmont High</v>
      </c>
      <c r="F305" s="3" t="s">
        <v>238</v>
      </c>
      <c r="G305" s="3" t="s">
        <v>239</v>
      </c>
      <c r="H305" t="s">
        <v>74</v>
      </c>
      <c r="I305" s="3" t="s">
        <v>240</v>
      </c>
      <c r="J305" s="1" t="s">
        <v>77</v>
      </c>
      <c r="K305" s="1">
        <v>0</v>
      </c>
      <c r="L305" s="1">
        <v>1</v>
      </c>
      <c r="M305" s="1">
        <v>-2</v>
      </c>
      <c r="N305" t="s">
        <v>91</v>
      </c>
      <c r="O305" t="s">
        <v>91</v>
      </c>
      <c r="P305" t="s">
        <v>91</v>
      </c>
      <c r="Q305">
        <v>301</v>
      </c>
      <c r="R305">
        <v>305</v>
      </c>
      <c r="S305">
        <v>288</v>
      </c>
      <c r="T305">
        <v>99</v>
      </c>
      <c r="U305">
        <v>98</v>
      </c>
      <c r="V305">
        <v>92</v>
      </c>
      <c r="W305">
        <v>99.4</v>
      </c>
      <c r="X305">
        <v>99.1</v>
      </c>
      <c r="Y305">
        <v>97.2</v>
      </c>
      <c r="Z305">
        <v>266</v>
      </c>
      <c r="AA305">
        <v>268</v>
      </c>
      <c r="AB305">
        <v>251</v>
      </c>
      <c r="AC305">
        <v>99</v>
      </c>
      <c r="AD305">
        <v>97</v>
      </c>
      <c r="AE305">
        <v>94</v>
      </c>
      <c r="AF305">
        <v>99.8</v>
      </c>
      <c r="AG305">
        <v>99.2</v>
      </c>
      <c r="AH305">
        <v>97.8</v>
      </c>
      <c r="AI305">
        <v>54</v>
      </c>
      <c r="AJ305">
        <v>56.5</v>
      </c>
      <c r="AK305">
        <v>265</v>
      </c>
      <c r="AL305">
        <v>268</v>
      </c>
      <c r="AM305">
        <v>69</v>
      </c>
      <c r="AN305">
        <v>60.5</v>
      </c>
      <c r="AO305">
        <v>230</v>
      </c>
      <c r="AP305">
        <v>232</v>
      </c>
      <c r="AQ305">
        <v>74</v>
      </c>
      <c r="AR305">
        <v>25</v>
      </c>
      <c r="AS305">
        <v>1</v>
      </c>
      <c r="AT305">
        <v>0</v>
      </c>
      <c r="AU305">
        <v>81</v>
      </c>
      <c r="AV305">
        <v>17</v>
      </c>
      <c r="AW305">
        <v>2</v>
      </c>
      <c r="AX305">
        <v>0</v>
      </c>
      <c r="AY305">
        <v>65</v>
      </c>
      <c r="AZ305">
        <v>27</v>
      </c>
      <c r="BA305">
        <v>7</v>
      </c>
      <c r="BB305">
        <v>0</v>
      </c>
      <c r="BC305">
        <v>97</v>
      </c>
      <c r="BD305">
        <v>99</v>
      </c>
      <c r="BE305">
        <v>100</v>
      </c>
      <c r="BF305">
        <v>79</v>
      </c>
      <c r="BG305">
        <v>20</v>
      </c>
      <c r="BH305">
        <v>1</v>
      </c>
      <c r="BI305">
        <v>0</v>
      </c>
      <c r="BJ305">
        <v>82</v>
      </c>
      <c r="BK305">
        <v>15</v>
      </c>
      <c r="BL305">
        <v>3</v>
      </c>
      <c r="BM305">
        <v>0</v>
      </c>
      <c r="BN305">
        <v>66</v>
      </c>
      <c r="BO305">
        <v>27</v>
      </c>
      <c r="BP305">
        <v>6</v>
      </c>
      <c r="BQ305">
        <v>0</v>
      </c>
      <c r="BR305">
        <v>99</v>
      </c>
      <c r="BS305">
        <v>100</v>
      </c>
      <c r="BT305">
        <v>100</v>
      </c>
    </row>
    <row r="306" spans="1:72">
      <c r="A306" s="3" t="s">
        <v>66</v>
      </c>
      <c r="B306" s="1" t="s">
        <v>410</v>
      </c>
      <c r="C306" t="s">
        <v>411</v>
      </c>
      <c r="D306" t="s">
        <v>412</v>
      </c>
      <c r="E306" t="str">
        <f t="shared" si="4"/>
        <v>Berkley, Berkley Community School</v>
      </c>
      <c r="F306" s="3" t="s">
        <v>73</v>
      </c>
      <c r="G306" s="3" t="s">
        <v>207</v>
      </c>
      <c r="H306" t="s">
        <v>74</v>
      </c>
      <c r="I306" s="3" t="s">
        <v>75</v>
      </c>
      <c r="J306" s="1" t="s">
        <v>70</v>
      </c>
      <c r="K306" s="1">
        <v>-1</v>
      </c>
      <c r="L306" s="1">
        <v>-8</v>
      </c>
      <c r="M306" s="1" t="s">
        <v>3827</v>
      </c>
      <c r="N306" t="s">
        <v>91</v>
      </c>
      <c r="O306" t="s">
        <v>71</v>
      </c>
      <c r="Q306">
        <v>90</v>
      </c>
      <c r="R306">
        <v>90</v>
      </c>
      <c r="S306" t="s">
        <v>3827</v>
      </c>
      <c r="T306">
        <v>58</v>
      </c>
      <c r="U306">
        <v>59</v>
      </c>
      <c r="V306" t="s">
        <v>3827</v>
      </c>
      <c r="W306">
        <v>82.8</v>
      </c>
      <c r="X306">
        <v>81.900000000000006</v>
      </c>
      <c r="Y306" t="s">
        <v>3827</v>
      </c>
      <c r="Z306">
        <v>94</v>
      </c>
      <c r="AA306">
        <v>94</v>
      </c>
      <c r="AB306" t="s">
        <v>3827</v>
      </c>
      <c r="AC306">
        <v>59</v>
      </c>
      <c r="AD306">
        <v>67</v>
      </c>
      <c r="AE306" t="s">
        <v>3827</v>
      </c>
      <c r="AF306">
        <v>82.7</v>
      </c>
      <c r="AG306">
        <v>85.4</v>
      </c>
      <c r="AH306" t="s">
        <v>3827</v>
      </c>
      <c r="AI306" t="s">
        <v>3827</v>
      </c>
      <c r="AJ306" t="s">
        <v>3827</v>
      </c>
      <c r="AK306" t="s">
        <v>3827</v>
      </c>
      <c r="AL306" t="s">
        <v>3827</v>
      </c>
      <c r="AM306" t="s">
        <v>3827</v>
      </c>
      <c r="AN306" t="s">
        <v>3827</v>
      </c>
      <c r="AO306" t="s">
        <v>3827</v>
      </c>
      <c r="AP306" t="s">
        <v>3827</v>
      </c>
      <c r="AQ306">
        <v>19</v>
      </c>
      <c r="AR306">
        <v>39</v>
      </c>
      <c r="AS306">
        <v>33</v>
      </c>
      <c r="AT306">
        <v>9</v>
      </c>
      <c r="AU306">
        <v>16</v>
      </c>
      <c r="AV306">
        <v>43</v>
      </c>
      <c r="AW306">
        <v>30</v>
      </c>
      <c r="AX306">
        <v>11</v>
      </c>
      <c r="AY306" t="s">
        <v>3827</v>
      </c>
      <c r="AZ306" t="s">
        <v>3827</v>
      </c>
      <c r="BA306" t="s">
        <v>3827</v>
      </c>
      <c r="BB306" t="s">
        <v>3827</v>
      </c>
      <c r="BC306">
        <v>100</v>
      </c>
      <c r="BD306">
        <v>100</v>
      </c>
      <c r="BE306" t="s">
        <v>3827</v>
      </c>
      <c r="BF306">
        <v>15</v>
      </c>
      <c r="BG306">
        <v>44</v>
      </c>
      <c r="BH306">
        <v>33</v>
      </c>
      <c r="BI306">
        <v>9</v>
      </c>
      <c r="BJ306">
        <v>27</v>
      </c>
      <c r="BK306">
        <v>40</v>
      </c>
      <c r="BL306">
        <v>27</v>
      </c>
      <c r="BM306">
        <v>6</v>
      </c>
      <c r="BN306" t="s">
        <v>3827</v>
      </c>
      <c r="BO306" t="s">
        <v>3827</v>
      </c>
      <c r="BP306" t="s">
        <v>3827</v>
      </c>
      <c r="BQ306" t="s">
        <v>3827</v>
      </c>
      <c r="BR306">
        <v>100</v>
      </c>
      <c r="BS306">
        <v>100</v>
      </c>
      <c r="BT306" t="s">
        <v>3827</v>
      </c>
    </row>
    <row r="307" spans="1:72">
      <c r="A307" s="3" t="s">
        <v>66</v>
      </c>
      <c r="B307" s="1" t="s">
        <v>410</v>
      </c>
      <c r="C307" t="s">
        <v>411</v>
      </c>
      <c r="D307" t="s">
        <v>412</v>
      </c>
      <c r="E307" t="str">
        <f t="shared" si="4"/>
        <v>Berkley, Berkley Community School</v>
      </c>
      <c r="F307" s="3" t="s">
        <v>73</v>
      </c>
      <c r="G307" s="3" t="s">
        <v>207</v>
      </c>
      <c r="H307" t="s">
        <v>74</v>
      </c>
      <c r="I307" s="3" t="s">
        <v>75</v>
      </c>
      <c r="J307" s="1" t="s">
        <v>207</v>
      </c>
      <c r="K307" s="1">
        <v>-8</v>
      </c>
      <c r="L307" s="1">
        <v>-11</v>
      </c>
      <c r="M307" s="1" t="s">
        <v>3827</v>
      </c>
      <c r="N307" t="s">
        <v>71</v>
      </c>
      <c r="O307" t="s">
        <v>71</v>
      </c>
      <c r="Q307">
        <v>98</v>
      </c>
      <c r="R307">
        <v>98</v>
      </c>
      <c r="S307" t="s">
        <v>3827</v>
      </c>
      <c r="T307">
        <v>49</v>
      </c>
      <c r="U307">
        <v>38</v>
      </c>
      <c r="V307" t="s">
        <v>3827</v>
      </c>
      <c r="W307">
        <v>77</v>
      </c>
      <c r="X307">
        <v>73.2</v>
      </c>
      <c r="Y307" t="s">
        <v>3827</v>
      </c>
      <c r="Z307">
        <v>86</v>
      </c>
      <c r="AA307">
        <v>86</v>
      </c>
      <c r="AB307" t="s">
        <v>3827</v>
      </c>
      <c r="AC307">
        <v>57</v>
      </c>
      <c r="AD307">
        <v>49</v>
      </c>
      <c r="AE307" t="s">
        <v>3827</v>
      </c>
      <c r="AF307">
        <v>84.3</v>
      </c>
      <c r="AG307">
        <v>82.6</v>
      </c>
      <c r="AH307" t="s">
        <v>3827</v>
      </c>
      <c r="AI307">
        <v>40</v>
      </c>
      <c r="AJ307">
        <v>32</v>
      </c>
      <c r="AK307">
        <v>97</v>
      </c>
      <c r="AL307">
        <v>97</v>
      </c>
      <c r="AM307">
        <v>39</v>
      </c>
      <c r="AN307">
        <v>38</v>
      </c>
      <c r="AO307">
        <v>85</v>
      </c>
      <c r="AP307">
        <v>85</v>
      </c>
      <c r="AQ307">
        <v>8</v>
      </c>
      <c r="AR307">
        <v>41</v>
      </c>
      <c r="AS307">
        <v>40</v>
      </c>
      <c r="AT307">
        <v>11</v>
      </c>
      <c r="AU307">
        <v>4</v>
      </c>
      <c r="AV307">
        <v>34</v>
      </c>
      <c r="AW307">
        <v>52</v>
      </c>
      <c r="AX307">
        <v>10</v>
      </c>
      <c r="AY307" t="s">
        <v>3827</v>
      </c>
      <c r="AZ307" t="s">
        <v>3827</v>
      </c>
      <c r="BA307" t="s">
        <v>3827</v>
      </c>
      <c r="BB307" t="s">
        <v>3827</v>
      </c>
      <c r="BC307">
        <v>100</v>
      </c>
      <c r="BD307">
        <v>100</v>
      </c>
      <c r="BE307" t="s">
        <v>3827</v>
      </c>
      <c r="BF307">
        <v>12</v>
      </c>
      <c r="BG307">
        <v>45</v>
      </c>
      <c r="BH307">
        <v>38</v>
      </c>
      <c r="BI307">
        <v>5</v>
      </c>
      <c r="BJ307">
        <v>15</v>
      </c>
      <c r="BK307">
        <v>34</v>
      </c>
      <c r="BL307">
        <v>47</v>
      </c>
      <c r="BM307">
        <v>5</v>
      </c>
      <c r="BN307" t="s">
        <v>3827</v>
      </c>
      <c r="BO307" t="s">
        <v>3827</v>
      </c>
      <c r="BP307" t="s">
        <v>3827</v>
      </c>
      <c r="BQ307" t="s">
        <v>3827</v>
      </c>
      <c r="BR307">
        <v>100</v>
      </c>
      <c r="BS307">
        <v>100</v>
      </c>
      <c r="BT307" t="s">
        <v>3827</v>
      </c>
    </row>
    <row r="308" spans="1:72">
      <c r="A308" s="3" t="s">
        <v>66</v>
      </c>
      <c r="B308" s="1" t="s">
        <v>410</v>
      </c>
      <c r="C308" t="s">
        <v>411</v>
      </c>
      <c r="D308" t="s">
        <v>412</v>
      </c>
      <c r="E308" t="str">
        <f t="shared" si="4"/>
        <v>Berkley, Berkley Community School</v>
      </c>
      <c r="F308" s="3" t="s">
        <v>73</v>
      </c>
      <c r="G308" s="3" t="s">
        <v>207</v>
      </c>
      <c r="H308" t="s">
        <v>74</v>
      </c>
      <c r="I308" s="3" t="s">
        <v>75</v>
      </c>
      <c r="J308" s="1" t="s">
        <v>77</v>
      </c>
      <c r="K308" s="1">
        <v>-5</v>
      </c>
      <c r="L308" s="1">
        <v>-10</v>
      </c>
      <c r="M308" s="1" t="s">
        <v>3827</v>
      </c>
      <c r="N308" t="s">
        <v>71</v>
      </c>
      <c r="O308" t="s">
        <v>71</v>
      </c>
      <c r="Q308">
        <v>188</v>
      </c>
      <c r="R308">
        <v>188</v>
      </c>
      <c r="S308" t="s">
        <v>3827</v>
      </c>
      <c r="T308">
        <v>53</v>
      </c>
      <c r="U308">
        <v>48</v>
      </c>
      <c r="V308" t="s">
        <v>3827</v>
      </c>
      <c r="W308">
        <v>79.8</v>
      </c>
      <c r="X308">
        <v>77.400000000000006</v>
      </c>
      <c r="Y308" t="s">
        <v>3827</v>
      </c>
      <c r="Z308">
        <v>180</v>
      </c>
      <c r="AA308">
        <v>180</v>
      </c>
      <c r="AB308" t="s">
        <v>3827</v>
      </c>
      <c r="AC308">
        <v>58</v>
      </c>
      <c r="AD308">
        <v>58</v>
      </c>
      <c r="AE308" t="s">
        <v>3827</v>
      </c>
      <c r="AF308">
        <v>83.5</v>
      </c>
      <c r="AG308">
        <v>84</v>
      </c>
      <c r="AH308" t="s">
        <v>3827</v>
      </c>
      <c r="AI308">
        <v>40</v>
      </c>
      <c r="AJ308">
        <v>32</v>
      </c>
      <c r="AK308">
        <v>97</v>
      </c>
      <c r="AL308">
        <v>97</v>
      </c>
      <c r="AM308">
        <v>39</v>
      </c>
      <c r="AN308">
        <v>38</v>
      </c>
      <c r="AO308">
        <v>85</v>
      </c>
      <c r="AP308">
        <v>85</v>
      </c>
      <c r="AQ308">
        <v>13</v>
      </c>
      <c r="AR308">
        <v>40</v>
      </c>
      <c r="AS308">
        <v>37</v>
      </c>
      <c r="AT308">
        <v>10</v>
      </c>
      <c r="AU308">
        <v>10</v>
      </c>
      <c r="AV308">
        <v>38</v>
      </c>
      <c r="AW308">
        <v>41</v>
      </c>
      <c r="AX308">
        <v>11</v>
      </c>
      <c r="AY308" t="s">
        <v>3827</v>
      </c>
      <c r="AZ308" t="s">
        <v>3827</v>
      </c>
      <c r="BA308" t="s">
        <v>3827</v>
      </c>
      <c r="BB308" t="s">
        <v>3827</v>
      </c>
      <c r="BC308">
        <v>100</v>
      </c>
      <c r="BD308">
        <v>100</v>
      </c>
      <c r="BE308" t="s">
        <v>3827</v>
      </c>
      <c r="BF308">
        <v>13</v>
      </c>
      <c r="BG308">
        <v>44</v>
      </c>
      <c r="BH308">
        <v>36</v>
      </c>
      <c r="BI308">
        <v>7</v>
      </c>
      <c r="BJ308">
        <v>21</v>
      </c>
      <c r="BK308">
        <v>37</v>
      </c>
      <c r="BL308">
        <v>36</v>
      </c>
      <c r="BM308">
        <v>6</v>
      </c>
      <c r="BN308" t="s">
        <v>3827</v>
      </c>
      <c r="BO308" t="s">
        <v>3827</v>
      </c>
      <c r="BP308" t="s">
        <v>3827</v>
      </c>
      <c r="BQ308" t="s">
        <v>3827</v>
      </c>
      <c r="BR308">
        <v>100</v>
      </c>
      <c r="BS308">
        <v>100</v>
      </c>
      <c r="BT308" t="s">
        <v>3827</v>
      </c>
    </row>
    <row r="309" spans="1:72">
      <c r="A309" s="3" t="s">
        <v>66</v>
      </c>
      <c r="B309" s="1" t="s">
        <v>413</v>
      </c>
      <c r="C309" t="s">
        <v>411</v>
      </c>
      <c r="D309" t="s">
        <v>414</v>
      </c>
      <c r="E309" t="str">
        <f t="shared" si="4"/>
        <v>Berkley, Berkley Middle School</v>
      </c>
      <c r="F309" s="3" t="s">
        <v>228</v>
      </c>
      <c r="G309" s="3" t="s">
        <v>233</v>
      </c>
      <c r="H309" t="s">
        <v>74</v>
      </c>
      <c r="I309" s="3" t="s">
        <v>234</v>
      </c>
      <c r="J309" s="1" t="s">
        <v>228</v>
      </c>
      <c r="K309" s="1">
        <v>-9</v>
      </c>
      <c r="L309" s="1">
        <v>-3</v>
      </c>
      <c r="M309" s="1">
        <v>20</v>
      </c>
      <c r="N309" t="s">
        <v>71</v>
      </c>
      <c r="O309" t="s">
        <v>71</v>
      </c>
      <c r="P309" t="s">
        <v>72</v>
      </c>
      <c r="Q309">
        <v>88</v>
      </c>
      <c r="R309">
        <v>88</v>
      </c>
      <c r="S309">
        <v>88</v>
      </c>
      <c r="T309">
        <v>57</v>
      </c>
      <c r="U309">
        <v>69</v>
      </c>
      <c r="V309">
        <v>51</v>
      </c>
      <c r="W309">
        <v>84.9</v>
      </c>
      <c r="X309">
        <v>86.1</v>
      </c>
      <c r="Y309">
        <v>79.3</v>
      </c>
      <c r="Z309">
        <v>91</v>
      </c>
      <c r="AA309">
        <v>90</v>
      </c>
      <c r="AB309">
        <v>90</v>
      </c>
      <c r="AC309">
        <v>66</v>
      </c>
      <c r="AD309">
        <v>72</v>
      </c>
      <c r="AE309">
        <v>31</v>
      </c>
      <c r="AF309">
        <v>86.3</v>
      </c>
      <c r="AG309">
        <v>86.7</v>
      </c>
      <c r="AH309">
        <v>73.099999999999994</v>
      </c>
      <c r="AI309">
        <v>25.5</v>
      </c>
      <c r="AJ309">
        <v>48</v>
      </c>
      <c r="AK309">
        <v>86</v>
      </c>
      <c r="AL309">
        <v>86</v>
      </c>
      <c r="AM309">
        <v>42</v>
      </c>
      <c r="AN309">
        <v>56</v>
      </c>
      <c r="AO309">
        <v>88</v>
      </c>
      <c r="AP309">
        <v>87</v>
      </c>
      <c r="AQ309">
        <v>19</v>
      </c>
      <c r="AR309">
        <v>38</v>
      </c>
      <c r="AS309">
        <v>41</v>
      </c>
      <c r="AT309">
        <v>2</v>
      </c>
      <c r="AU309">
        <v>31</v>
      </c>
      <c r="AV309">
        <v>39</v>
      </c>
      <c r="AW309">
        <v>23</v>
      </c>
      <c r="AX309">
        <v>8</v>
      </c>
      <c r="AY309">
        <v>11</v>
      </c>
      <c r="AZ309">
        <v>40</v>
      </c>
      <c r="BA309">
        <v>41</v>
      </c>
      <c r="BB309">
        <v>8</v>
      </c>
      <c r="BC309">
        <v>100</v>
      </c>
      <c r="BD309">
        <v>100</v>
      </c>
      <c r="BE309">
        <v>100</v>
      </c>
      <c r="BF309">
        <v>13</v>
      </c>
      <c r="BG309">
        <v>53</v>
      </c>
      <c r="BH309">
        <v>24</v>
      </c>
      <c r="BI309">
        <v>10</v>
      </c>
      <c r="BJ309">
        <v>31</v>
      </c>
      <c r="BK309">
        <v>41</v>
      </c>
      <c r="BL309">
        <v>16</v>
      </c>
      <c r="BM309">
        <v>12</v>
      </c>
      <c r="BN309">
        <v>3</v>
      </c>
      <c r="BO309">
        <v>28</v>
      </c>
      <c r="BP309">
        <v>60</v>
      </c>
      <c r="BQ309">
        <v>9</v>
      </c>
      <c r="BR309">
        <v>100</v>
      </c>
      <c r="BS309">
        <v>99</v>
      </c>
      <c r="BT309">
        <v>99</v>
      </c>
    </row>
    <row r="310" spans="1:72">
      <c r="A310" s="3" t="s">
        <v>66</v>
      </c>
      <c r="B310" s="1" t="s">
        <v>413</v>
      </c>
      <c r="C310" t="s">
        <v>411</v>
      </c>
      <c r="D310" t="s">
        <v>414</v>
      </c>
      <c r="E310" t="str">
        <f t="shared" si="4"/>
        <v>Berkley, Berkley Middle School</v>
      </c>
      <c r="F310" s="3" t="s">
        <v>228</v>
      </c>
      <c r="G310" s="3" t="s">
        <v>233</v>
      </c>
      <c r="H310" t="s">
        <v>74</v>
      </c>
      <c r="I310" s="3" t="s">
        <v>234</v>
      </c>
      <c r="J310" s="1" t="s">
        <v>229</v>
      </c>
      <c r="K310" s="1">
        <v>14</v>
      </c>
      <c r="L310" s="1">
        <v>3</v>
      </c>
      <c r="M310" s="1" t="s">
        <v>3827</v>
      </c>
      <c r="N310" t="s">
        <v>72</v>
      </c>
      <c r="O310" t="s">
        <v>72</v>
      </c>
      <c r="Q310">
        <v>90</v>
      </c>
      <c r="R310">
        <v>91</v>
      </c>
      <c r="S310" t="s">
        <v>3827</v>
      </c>
      <c r="T310">
        <v>73</v>
      </c>
      <c r="U310">
        <v>59</v>
      </c>
      <c r="V310" t="s">
        <v>3827</v>
      </c>
      <c r="W310">
        <v>89.4</v>
      </c>
      <c r="X310">
        <v>83.5</v>
      </c>
      <c r="Y310" t="s">
        <v>3827</v>
      </c>
      <c r="Z310">
        <v>86</v>
      </c>
      <c r="AA310">
        <v>86</v>
      </c>
      <c r="AB310" t="s">
        <v>3827</v>
      </c>
      <c r="AC310">
        <v>59</v>
      </c>
      <c r="AD310">
        <v>56</v>
      </c>
      <c r="AE310" t="s">
        <v>3827</v>
      </c>
      <c r="AF310">
        <v>82</v>
      </c>
      <c r="AG310">
        <v>77.3</v>
      </c>
      <c r="AH310" t="s">
        <v>3827</v>
      </c>
      <c r="AI310">
        <v>41.5</v>
      </c>
      <c r="AJ310">
        <v>37.5</v>
      </c>
      <c r="AK310">
        <v>88</v>
      </c>
      <c r="AL310">
        <v>88</v>
      </c>
      <c r="AM310">
        <v>35</v>
      </c>
      <c r="AN310">
        <v>43.5</v>
      </c>
      <c r="AO310">
        <v>82</v>
      </c>
      <c r="AP310">
        <v>82</v>
      </c>
      <c r="AQ310">
        <v>10</v>
      </c>
      <c r="AR310">
        <v>63</v>
      </c>
      <c r="AS310">
        <v>20</v>
      </c>
      <c r="AT310">
        <v>7</v>
      </c>
      <c r="AU310">
        <v>26</v>
      </c>
      <c r="AV310">
        <v>33</v>
      </c>
      <c r="AW310">
        <v>31</v>
      </c>
      <c r="AX310">
        <v>10</v>
      </c>
      <c r="AY310" t="s">
        <v>3827</v>
      </c>
      <c r="AZ310" t="s">
        <v>3827</v>
      </c>
      <c r="BA310" t="s">
        <v>3827</v>
      </c>
      <c r="BB310" t="s">
        <v>3827</v>
      </c>
      <c r="BC310">
        <v>99</v>
      </c>
      <c r="BD310">
        <v>100</v>
      </c>
      <c r="BE310" t="s">
        <v>3827</v>
      </c>
      <c r="BF310">
        <v>8</v>
      </c>
      <c r="BG310">
        <v>51</v>
      </c>
      <c r="BH310">
        <v>30</v>
      </c>
      <c r="BI310">
        <v>10</v>
      </c>
      <c r="BJ310">
        <v>17</v>
      </c>
      <c r="BK310">
        <v>38</v>
      </c>
      <c r="BL310">
        <v>27</v>
      </c>
      <c r="BM310">
        <v>17</v>
      </c>
      <c r="BN310" t="s">
        <v>3827</v>
      </c>
      <c r="BO310" t="s">
        <v>3827</v>
      </c>
      <c r="BP310" t="s">
        <v>3827</v>
      </c>
      <c r="BQ310" t="s">
        <v>3827</v>
      </c>
      <c r="BR310">
        <v>98</v>
      </c>
      <c r="BS310">
        <v>99</v>
      </c>
      <c r="BT310" t="s">
        <v>3827</v>
      </c>
    </row>
    <row r="311" spans="1:72">
      <c r="A311" s="3" t="s">
        <v>66</v>
      </c>
      <c r="B311" s="1" t="s">
        <v>413</v>
      </c>
      <c r="C311" t="s">
        <v>411</v>
      </c>
      <c r="D311" t="s">
        <v>414</v>
      </c>
      <c r="E311" t="str">
        <f t="shared" si="4"/>
        <v>Berkley, Berkley Middle School</v>
      </c>
      <c r="F311" s="3" t="s">
        <v>228</v>
      </c>
      <c r="G311" s="3" t="s">
        <v>233</v>
      </c>
      <c r="H311" t="s">
        <v>74</v>
      </c>
      <c r="I311" s="3" t="s">
        <v>234</v>
      </c>
      <c r="J311" s="1" t="s">
        <v>232</v>
      </c>
      <c r="K311" s="1">
        <v>-12</v>
      </c>
      <c r="L311" s="1">
        <v>-22</v>
      </c>
      <c r="M311" s="1" t="s">
        <v>3827</v>
      </c>
      <c r="N311" t="s">
        <v>71</v>
      </c>
      <c r="O311" t="s">
        <v>71</v>
      </c>
      <c r="Q311">
        <v>90</v>
      </c>
      <c r="R311">
        <v>90</v>
      </c>
      <c r="S311" t="s">
        <v>3827</v>
      </c>
      <c r="T311">
        <v>62</v>
      </c>
      <c r="U311">
        <v>34</v>
      </c>
      <c r="V311" t="s">
        <v>3827</v>
      </c>
      <c r="W311">
        <v>86.4</v>
      </c>
      <c r="X311">
        <v>66.400000000000006</v>
      </c>
      <c r="Y311" t="s">
        <v>3827</v>
      </c>
      <c r="Z311">
        <v>87</v>
      </c>
      <c r="AA311">
        <v>87</v>
      </c>
      <c r="AB311" t="s">
        <v>3827</v>
      </c>
      <c r="AC311">
        <v>74</v>
      </c>
      <c r="AD311">
        <v>56</v>
      </c>
      <c r="AE311" t="s">
        <v>3827</v>
      </c>
      <c r="AF311">
        <v>89.9</v>
      </c>
      <c r="AG311">
        <v>79.599999999999994</v>
      </c>
      <c r="AH311" t="s">
        <v>3827</v>
      </c>
      <c r="AI311">
        <v>50</v>
      </c>
      <c r="AJ311">
        <v>47.5</v>
      </c>
      <c r="AK311">
        <v>87</v>
      </c>
      <c r="AL311">
        <v>88</v>
      </c>
      <c r="AM311">
        <v>58</v>
      </c>
      <c r="AN311">
        <v>53</v>
      </c>
      <c r="AO311">
        <v>85</v>
      </c>
      <c r="AP311">
        <v>85</v>
      </c>
      <c r="AQ311">
        <v>8</v>
      </c>
      <c r="AR311">
        <v>54</v>
      </c>
      <c r="AS311">
        <v>31</v>
      </c>
      <c r="AT311">
        <v>7</v>
      </c>
      <c r="AU311">
        <v>11</v>
      </c>
      <c r="AV311">
        <v>23</v>
      </c>
      <c r="AW311">
        <v>41</v>
      </c>
      <c r="AX311">
        <v>24</v>
      </c>
      <c r="AY311" t="s">
        <v>3827</v>
      </c>
      <c r="AZ311" t="s">
        <v>3827</v>
      </c>
      <c r="BA311" t="s">
        <v>3827</v>
      </c>
      <c r="BB311" t="s">
        <v>3827</v>
      </c>
      <c r="BC311">
        <v>100</v>
      </c>
      <c r="BD311">
        <v>100</v>
      </c>
      <c r="BE311" t="s">
        <v>3827</v>
      </c>
      <c r="BF311">
        <v>6</v>
      </c>
      <c r="BG311">
        <v>68</v>
      </c>
      <c r="BH311">
        <v>18</v>
      </c>
      <c r="BI311">
        <v>8</v>
      </c>
      <c r="BJ311">
        <v>15</v>
      </c>
      <c r="BK311">
        <v>41</v>
      </c>
      <c r="BL311">
        <v>29</v>
      </c>
      <c r="BM311">
        <v>15</v>
      </c>
      <c r="BN311" t="s">
        <v>3827</v>
      </c>
      <c r="BO311" t="s">
        <v>3827</v>
      </c>
      <c r="BP311" t="s">
        <v>3827</v>
      </c>
      <c r="BQ311" t="s">
        <v>3827</v>
      </c>
      <c r="BR311">
        <v>99</v>
      </c>
      <c r="BS311">
        <v>98</v>
      </c>
      <c r="BT311" t="s">
        <v>3827</v>
      </c>
    </row>
    <row r="312" spans="1:72">
      <c r="A312" s="3" t="s">
        <v>66</v>
      </c>
      <c r="B312" s="1" t="s">
        <v>413</v>
      </c>
      <c r="C312" t="s">
        <v>411</v>
      </c>
      <c r="D312" t="s">
        <v>414</v>
      </c>
      <c r="E312" t="str">
        <f t="shared" si="4"/>
        <v>Berkley, Berkley Middle School</v>
      </c>
      <c r="F312" s="3" t="s">
        <v>228</v>
      </c>
      <c r="G312" s="3" t="s">
        <v>233</v>
      </c>
      <c r="H312" t="s">
        <v>74</v>
      </c>
      <c r="I312" s="3" t="s">
        <v>234</v>
      </c>
      <c r="J312" s="1" t="s">
        <v>233</v>
      </c>
      <c r="K312" s="1">
        <v>5</v>
      </c>
      <c r="L312" s="1">
        <v>13</v>
      </c>
      <c r="M312" s="1">
        <v>4</v>
      </c>
      <c r="N312" t="s">
        <v>72</v>
      </c>
      <c r="O312" t="s">
        <v>72</v>
      </c>
      <c r="P312" t="s">
        <v>72</v>
      </c>
      <c r="Q312">
        <v>85</v>
      </c>
      <c r="R312">
        <v>85</v>
      </c>
      <c r="S312">
        <v>85</v>
      </c>
      <c r="T312">
        <v>80</v>
      </c>
      <c r="U312">
        <v>58</v>
      </c>
      <c r="V312">
        <v>46</v>
      </c>
      <c r="W312">
        <v>91.2</v>
      </c>
      <c r="X312">
        <v>80.3</v>
      </c>
      <c r="Y312">
        <v>79.7</v>
      </c>
      <c r="Z312">
        <v>103</v>
      </c>
      <c r="AA312">
        <v>102</v>
      </c>
      <c r="AB312">
        <v>102</v>
      </c>
      <c r="AC312">
        <v>75</v>
      </c>
      <c r="AD312">
        <v>45</v>
      </c>
      <c r="AE312">
        <v>42</v>
      </c>
      <c r="AF312">
        <v>90.3</v>
      </c>
      <c r="AG312">
        <v>71.599999999999994</v>
      </c>
      <c r="AH312">
        <v>75.7</v>
      </c>
      <c r="AI312">
        <v>59</v>
      </c>
      <c r="AJ312">
        <v>56.5</v>
      </c>
      <c r="AK312">
        <v>80</v>
      </c>
      <c r="AL312">
        <v>80</v>
      </c>
      <c r="AM312">
        <v>46.5</v>
      </c>
      <c r="AN312">
        <v>45</v>
      </c>
      <c r="AO312">
        <v>100</v>
      </c>
      <c r="AP312">
        <v>99</v>
      </c>
      <c r="AQ312">
        <v>9</v>
      </c>
      <c r="AR312">
        <v>71</v>
      </c>
      <c r="AS312">
        <v>11</v>
      </c>
      <c r="AT312">
        <v>9</v>
      </c>
      <c r="AU312">
        <v>14</v>
      </c>
      <c r="AV312">
        <v>44</v>
      </c>
      <c r="AW312">
        <v>28</v>
      </c>
      <c r="AX312">
        <v>14</v>
      </c>
      <c r="AY312">
        <v>2</v>
      </c>
      <c r="AZ312">
        <v>44</v>
      </c>
      <c r="BA312">
        <v>44</v>
      </c>
      <c r="BB312">
        <v>11</v>
      </c>
      <c r="BC312">
        <v>99</v>
      </c>
      <c r="BD312">
        <v>99</v>
      </c>
      <c r="BE312">
        <v>99</v>
      </c>
      <c r="BF312">
        <v>7</v>
      </c>
      <c r="BG312">
        <v>68</v>
      </c>
      <c r="BH312">
        <v>17</v>
      </c>
      <c r="BI312">
        <v>8</v>
      </c>
      <c r="BJ312">
        <v>15</v>
      </c>
      <c r="BK312">
        <v>30</v>
      </c>
      <c r="BL312">
        <v>28</v>
      </c>
      <c r="BM312">
        <v>26</v>
      </c>
      <c r="BN312">
        <v>1</v>
      </c>
      <c r="BO312">
        <v>41</v>
      </c>
      <c r="BP312">
        <v>45</v>
      </c>
      <c r="BQ312">
        <v>13</v>
      </c>
      <c r="BR312">
        <v>100</v>
      </c>
      <c r="BS312">
        <v>99</v>
      </c>
      <c r="BT312">
        <v>99</v>
      </c>
    </row>
    <row r="313" spans="1:72">
      <c r="A313" s="3" t="s">
        <v>66</v>
      </c>
      <c r="B313" s="1" t="s">
        <v>413</v>
      </c>
      <c r="C313" t="s">
        <v>411</v>
      </c>
      <c r="D313" t="s">
        <v>414</v>
      </c>
      <c r="E313" t="str">
        <f t="shared" si="4"/>
        <v>Berkley, Berkley Middle School</v>
      </c>
      <c r="F313" s="3" t="s">
        <v>228</v>
      </c>
      <c r="G313" s="3" t="s">
        <v>233</v>
      </c>
      <c r="H313" t="s">
        <v>74</v>
      </c>
      <c r="I313" s="3" t="s">
        <v>234</v>
      </c>
      <c r="J313" s="1" t="s">
        <v>77</v>
      </c>
      <c r="K313" s="1">
        <v>-1</v>
      </c>
      <c r="L313" s="1">
        <v>-2</v>
      </c>
      <c r="M313" s="1">
        <v>12</v>
      </c>
      <c r="N313" t="s">
        <v>91</v>
      </c>
      <c r="O313" t="s">
        <v>91</v>
      </c>
      <c r="P313" t="s">
        <v>72</v>
      </c>
      <c r="Q313">
        <v>353</v>
      </c>
      <c r="R313">
        <v>354</v>
      </c>
      <c r="S313">
        <v>173</v>
      </c>
      <c r="T313">
        <v>68</v>
      </c>
      <c r="U313">
        <v>55</v>
      </c>
      <c r="V313">
        <v>49</v>
      </c>
      <c r="W313">
        <v>88</v>
      </c>
      <c r="X313">
        <v>79</v>
      </c>
      <c r="Y313">
        <v>79.5</v>
      </c>
      <c r="Z313">
        <v>367</v>
      </c>
      <c r="AA313">
        <v>365</v>
      </c>
      <c r="AB313">
        <v>192</v>
      </c>
      <c r="AC313">
        <v>69</v>
      </c>
      <c r="AD313">
        <v>57</v>
      </c>
      <c r="AE313">
        <v>37</v>
      </c>
      <c r="AF313">
        <v>87.3</v>
      </c>
      <c r="AG313">
        <v>78.599999999999994</v>
      </c>
      <c r="AH313">
        <v>74.5</v>
      </c>
      <c r="AI313">
        <v>44</v>
      </c>
      <c r="AJ313">
        <v>47</v>
      </c>
      <c r="AK313">
        <v>341</v>
      </c>
      <c r="AL313">
        <v>342</v>
      </c>
      <c r="AM313">
        <v>44</v>
      </c>
      <c r="AN313">
        <v>49</v>
      </c>
      <c r="AO313">
        <v>355</v>
      </c>
      <c r="AP313">
        <v>353</v>
      </c>
      <c r="AQ313">
        <v>12</v>
      </c>
      <c r="AR313">
        <v>56</v>
      </c>
      <c r="AS313">
        <v>26</v>
      </c>
      <c r="AT313">
        <v>6</v>
      </c>
      <c r="AU313">
        <v>21</v>
      </c>
      <c r="AV313">
        <v>34</v>
      </c>
      <c r="AW313">
        <v>31</v>
      </c>
      <c r="AX313">
        <v>14</v>
      </c>
      <c r="AY313">
        <v>7</v>
      </c>
      <c r="AZ313">
        <v>42</v>
      </c>
      <c r="BA313">
        <v>42</v>
      </c>
      <c r="BB313">
        <v>9</v>
      </c>
      <c r="BC313">
        <v>99</v>
      </c>
      <c r="BD313">
        <v>100</v>
      </c>
      <c r="BE313">
        <v>99</v>
      </c>
      <c r="BF313">
        <v>8</v>
      </c>
      <c r="BG313">
        <v>60</v>
      </c>
      <c r="BH313">
        <v>22</v>
      </c>
      <c r="BI313">
        <v>9</v>
      </c>
      <c r="BJ313">
        <v>19</v>
      </c>
      <c r="BK313">
        <v>38</v>
      </c>
      <c r="BL313">
        <v>25</v>
      </c>
      <c r="BM313">
        <v>18</v>
      </c>
      <c r="BN313">
        <v>2</v>
      </c>
      <c r="BO313">
        <v>35</v>
      </c>
      <c r="BP313">
        <v>52</v>
      </c>
      <c r="BQ313">
        <v>11</v>
      </c>
      <c r="BR313">
        <v>99</v>
      </c>
      <c r="BS313">
        <v>99</v>
      </c>
      <c r="BT313">
        <v>99</v>
      </c>
    </row>
    <row r="314" spans="1:72">
      <c r="A314" s="3" t="s">
        <v>66</v>
      </c>
      <c r="B314" s="1" t="s">
        <v>415</v>
      </c>
      <c r="C314" t="s">
        <v>416</v>
      </c>
      <c r="D314" t="s">
        <v>417</v>
      </c>
      <c r="E314" t="str">
        <f t="shared" si="4"/>
        <v>Berlin, Berlin Memorial</v>
      </c>
      <c r="F314" s="3" t="s">
        <v>73</v>
      </c>
      <c r="G314" s="3" t="s">
        <v>228</v>
      </c>
      <c r="H314" t="s">
        <v>74</v>
      </c>
      <c r="I314" s="3" t="s">
        <v>75</v>
      </c>
      <c r="J314" s="1" t="s">
        <v>70</v>
      </c>
      <c r="K314" s="1">
        <v>-7</v>
      </c>
      <c r="L314" s="1">
        <v>-21</v>
      </c>
      <c r="M314" s="1" t="s">
        <v>3827</v>
      </c>
      <c r="N314" t="s">
        <v>71</v>
      </c>
      <c r="O314" t="s">
        <v>71</v>
      </c>
      <c r="Q314">
        <v>25</v>
      </c>
      <c r="R314">
        <v>25</v>
      </c>
      <c r="S314" t="s">
        <v>3827</v>
      </c>
      <c r="T314">
        <v>52</v>
      </c>
      <c r="U314">
        <v>60</v>
      </c>
      <c r="V314" t="s">
        <v>3827</v>
      </c>
      <c r="W314">
        <v>79</v>
      </c>
      <c r="X314">
        <v>79</v>
      </c>
      <c r="Y314" t="s">
        <v>3827</v>
      </c>
      <c r="Z314">
        <v>34</v>
      </c>
      <c r="AA314">
        <v>32</v>
      </c>
      <c r="AB314" t="s">
        <v>3827</v>
      </c>
      <c r="AC314">
        <v>59</v>
      </c>
      <c r="AD314">
        <v>81</v>
      </c>
      <c r="AE314" t="s">
        <v>3827</v>
      </c>
      <c r="AF314">
        <v>88.2</v>
      </c>
      <c r="AG314">
        <v>94.5</v>
      </c>
      <c r="AH314" t="s">
        <v>3827</v>
      </c>
      <c r="AI314" t="s">
        <v>3827</v>
      </c>
      <c r="AJ314" t="s">
        <v>3827</v>
      </c>
      <c r="AK314" t="s">
        <v>3827</v>
      </c>
      <c r="AL314" t="s">
        <v>3827</v>
      </c>
      <c r="AM314" t="s">
        <v>3827</v>
      </c>
      <c r="AN314" t="s">
        <v>3827</v>
      </c>
      <c r="AO314" t="s">
        <v>3827</v>
      </c>
      <c r="AP314" t="s">
        <v>3827</v>
      </c>
      <c r="AQ314">
        <v>12</v>
      </c>
      <c r="AR314">
        <v>40</v>
      </c>
      <c r="AS314">
        <v>32</v>
      </c>
      <c r="AT314">
        <v>16</v>
      </c>
      <c r="AU314">
        <v>20</v>
      </c>
      <c r="AV314">
        <v>40</v>
      </c>
      <c r="AW314">
        <v>28</v>
      </c>
      <c r="AX314">
        <v>12</v>
      </c>
      <c r="AY314" t="s">
        <v>3827</v>
      </c>
      <c r="AZ314" t="s">
        <v>3827</v>
      </c>
      <c r="BA314" t="s">
        <v>3827</v>
      </c>
      <c r="BB314" t="s">
        <v>3827</v>
      </c>
      <c r="BC314">
        <v>100</v>
      </c>
      <c r="BD314">
        <v>100</v>
      </c>
      <c r="BE314" t="s">
        <v>3827</v>
      </c>
      <c r="BF314">
        <v>12</v>
      </c>
      <c r="BG314">
        <v>47</v>
      </c>
      <c r="BH314">
        <v>41</v>
      </c>
      <c r="BI314">
        <v>0</v>
      </c>
      <c r="BJ314">
        <v>41</v>
      </c>
      <c r="BK314">
        <v>41</v>
      </c>
      <c r="BL314">
        <v>19</v>
      </c>
      <c r="BM314">
        <v>0</v>
      </c>
      <c r="BN314" t="s">
        <v>3827</v>
      </c>
      <c r="BO314" t="s">
        <v>3827</v>
      </c>
      <c r="BP314" t="s">
        <v>3827</v>
      </c>
      <c r="BQ314" t="s">
        <v>3827</v>
      </c>
      <c r="BR314">
        <v>100</v>
      </c>
      <c r="BS314">
        <v>100</v>
      </c>
      <c r="BT314" t="s">
        <v>3827</v>
      </c>
    </row>
    <row r="315" spans="1:72">
      <c r="A315" s="3" t="s">
        <v>66</v>
      </c>
      <c r="B315" s="1" t="s">
        <v>415</v>
      </c>
      <c r="C315" t="s">
        <v>416</v>
      </c>
      <c r="D315" t="s">
        <v>417</v>
      </c>
      <c r="E315" t="str">
        <f t="shared" si="4"/>
        <v>Berlin, Berlin Memorial</v>
      </c>
      <c r="F315" s="3" t="s">
        <v>73</v>
      </c>
      <c r="G315" s="3" t="s">
        <v>228</v>
      </c>
      <c r="H315" t="s">
        <v>74</v>
      </c>
      <c r="I315" s="3" t="s">
        <v>75</v>
      </c>
      <c r="J315" s="1" t="s">
        <v>207</v>
      </c>
      <c r="K315" s="1">
        <v>2</v>
      </c>
      <c r="L315" s="1">
        <v>21</v>
      </c>
      <c r="M315" s="1" t="s">
        <v>3827</v>
      </c>
      <c r="N315" t="s">
        <v>91</v>
      </c>
      <c r="O315" t="s">
        <v>72</v>
      </c>
      <c r="Q315">
        <v>31</v>
      </c>
      <c r="R315">
        <v>31</v>
      </c>
      <c r="S315" t="s">
        <v>3827</v>
      </c>
      <c r="T315">
        <v>52</v>
      </c>
      <c r="U315">
        <v>58</v>
      </c>
      <c r="V315" t="s">
        <v>3827</v>
      </c>
      <c r="W315">
        <v>83.9</v>
      </c>
      <c r="X315">
        <v>87.9</v>
      </c>
      <c r="Y315" t="s">
        <v>3827</v>
      </c>
      <c r="Z315">
        <v>34</v>
      </c>
      <c r="AA315">
        <v>35</v>
      </c>
      <c r="AB315" t="s">
        <v>3827</v>
      </c>
      <c r="AC315">
        <v>50</v>
      </c>
      <c r="AD315">
        <v>37</v>
      </c>
      <c r="AE315" t="s">
        <v>3827</v>
      </c>
      <c r="AF315">
        <v>76.5</v>
      </c>
      <c r="AG315">
        <v>76.400000000000006</v>
      </c>
      <c r="AH315" t="s">
        <v>3827</v>
      </c>
      <c r="AI315">
        <v>40</v>
      </c>
      <c r="AJ315">
        <v>38</v>
      </c>
      <c r="AK315">
        <v>31</v>
      </c>
      <c r="AL315">
        <v>31</v>
      </c>
      <c r="AM315">
        <v>36.5</v>
      </c>
      <c r="AN315">
        <v>29</v>
      </c>
      <c r="AO315">
        <v>34</v>
      </c>
      <c r="AP315">
        <v>35</v>
      </c>
      <c r="AQ315">
        <v>3</v>
      </c>
      <c r="AR315">
        <v>48</v>
      </c>
      <c r="AS315">
        <v>45</v>
      </c>
      <c r="AT315">
        <v>3</v>
      </c>
      <c r="AU315">
        <v>13</v>
      </c>
      <c r="AV315">
        <v>45</v>
      </c>
      <c r="AW315">
        <v>42</v>
      </c>
      <c r="AX315">
        <v>0</v>
      </c>
      <c r="AY315" t="s">
        <v>3827</v>
      </c>
      <c r="AZ315" t="s">
        <v>3827</v>
      </c>
      <c r="BA315" t="s">
        <v>3827</v>
      </c>
      <c r="BB315" t="s">
        <v>3827</v>
      </c>
      <c r="BC315">
        <v>100</v>
      </c>
      <c r="BD315">
        <v>100</v>
      </c>
      <c r="BE315" t="s">
        <v>3827</v>
      </c>
      <c r="BF315">
        <v>12</v>
      </c>
      <c r="BG315">
        <v>38</v>
      </c>
      <c r="BH315">
        <v>35</v>
      </c>
      <c r="BI315">
        <v>15</v>
      </c>
      <c r="BJ315">
        <v>6</v>
      </c>
      <c r="BK315">
        <v>31</v>
      </c>
      <c r="BL315">
        <v>51</v>
      </c>
      <c r="BM315">
        <v>11</v>
      </c>
      <c r="BN315" t="s">
        <v>3827</v>
      </c>
      <c r="BO315" t="s">
        <v>3827</v>
      </c>
      <c r="BP315" t="s">
        <v>3827</v>
      </c>
      <c r="BQ315" t="s">
        <v>3827</v>
      </c>
      <c r="BR315">
        <v>97</v>
      </c>
      <c r="BS315">
        <v>100</v>
      </c>
      <c r="BT315" t="s">
        <v>3827</v>
      </c>
    </row>
    <row r="316" spans="1:72">
      <c r="A316" s="3" t="s">
        <v>66</v>
      </c>
      <c r="B316" s="1" t="s">
        <v>415</v>
      </c>
      <c r="C316" t="s">
        <v>416</v>
      </c>
      <c r="D316" t="s">
        <v>417</v>
      </c>
      <c r="E316" t="str">
        <f t="shared" si="4"/>
        <v>Berlin, Berlin Memorial</v>
      </c>
      <c r="F316" s="3" t="s">
        <v>73</v>
      </c>
      <c r="G316" s="3" t="s">
        <v>228</v>
      </c>
      <c r="H316" t="s">
        <v>74</v>
      </c>
      <c r="I316" s="3" t="s">
        <v>75</v>
      </c>
      <c r="J316" s="1" t="s">
        <v>228</v>
      </c>
      <c r="K316" s="1">
        <v>9</v>
      </c>
      <c r="L316" s="1">
        <v>22</v>
      </c>
      <c r="M316" s="1">
        <v>4</v>
      </c>
      <c r="N316" t="s">
        <v>72</v>
      </c>
      <c r="O316" t="s">
        <v>72</v>
      </c>
      <c r="P316" t="s">
        <v>72</v>
      </c>
      <c r="Q316">
        <v>33</v>
      </c>
      <c r="R316">
        <v>33</v>
      </c>
      <c r="S316">
        <v>33</v>
      </c>
      <c r="T316">
        <v>67</v>
      </c>
      <c r="U316">
        <v>64</v>
      </c>
      <c r="V316">
        <v>58</v>
      </c>
      <c r="W316">
        <v>86.4</v>
      </c>
      <c r="X316">
        <v>79.5</v>
      </c>
      <c r="Y316">
        <v>84.1</v>
      </c>
      <c r="Z316">
        <v>26</v>
      </c>
      <c r="AA316">
        <v>26</v>
      </c>
      <c r="AB316">
        <v>26</v>
      </c>
      <c r="AC316">
        <v>58</v>
      </c>
      <c r="AD316">
        <v>42</v>
      </c>
      <c r="AE316">
        <v>54</v>
      </c>
      <c r="AF316">
        <v>84.6</v>
      </c>
      <c r="AG316">
        <v>70.2</v>
      </c>
      <c r="AH316">
        <v>79.8</v>
      </c>
      <c r="AI316">
        <v>52</v>
      </c>
      <c r="AJ316">
        <v>41</v>
      </c>
      <c r="AK316">
        <v>33</v>
      </c>
      <c r="AL316">
        <v>33</v>
      </c>
      <c r="AM316">
        <v>49</v>
      </c>
      <c r="AN316">
        <v>38</v>
      </c>
      <c r="AO316">
        <v>23</v>
      </c>
      <c r="AP316">
        <v>23</v>
      </c>
      <c r="AQ316">
        <v>24</v>
      </c>
      <c r="AR316">
        <v>42</v>
      </c>
      <c r="AS316">
        <v>30</v>
      </c>
      <c r="AT316">
        <v>3</v>
      </c>
      <c r="AU316">
        <v>24</v>
      </c>
      <c r="AV316">
        <v>39</v>
      </c>
      <c r="AW316">
        <v>24</v>
      </c>
      <c r="AX316">
        <v>12</v>
      </c>
      <c r="AY316">
        <v>15</v>
      </c>
      <c r="AZ316">
        <v>42</v>
      </c>
      <c r="BA316">
        <v>36</v>
      </c>
      <c r="BB316">
        <v>6</v>
      </c>
      <c r="BC316">
        <v>100</v>
      </c>
      <c r="BD316">
        <v>100</v>
      </c>
      <c r="BE316">
        <v>100</v>
      </c>
      <c r="BF316">
        <v>12</v>
      </c>
      <c r="BG316">
        <v>46</v>
      </c>
      <c r="BH316">
        <v>38</v>
      </c>
      <c r="BI316">
        <v>4</v>
      </c>
      <c r="BJ316">
        <v>12</v>
      </c>
      <c r="BK316">
        <v>31</v>
      </c>
      <c r="BL316">
        <v>42</v>
      </c>
      <c r="BM316">
        <v>15</v>
      </c>
      <c r="BN316">
        <v>23</v>
      </c>
      <c r="BO316">
        <v>31</v>
      </c>
      <c r="BP316">
        <v>35</v>
      </c>
      <c r="BQ316">
        <v>12</v>
      </c>
      <c r="BR316">
        <v>100</v>
      </c>
      <c r="BS316">
        <v>100</v>
      </c>
      <c r="BT316">
        <v>100</v>
      </c>
    </row>
    <row r="317" spans="1:72">
      <c r="A317" s="3" t="s">
        <v>66</v>
      </c>
      <c r="B317" s="1" t="s">
        <v>415</v>
      </c>
      <c r="C317" t="s">
        <v>416</v>
      </c>
      <c r="D317" t="s">
        <v>417</v>
      </c>
      <c r="E317" t="str">
        <f t="shared" si="4"/>
        <v>Berlin, Berlin Memorial</v>
      </c>
      <c r="F317" s="3" t="s">
        <v>73</v>
      </c>
      <c r="G317" s="3" t="s">
        <v>228</v>
      </c>
      <c r="H317" t="s">
        <v>74</v>
      </c>
      <c r="I317" s="3" t="s">
        <v>75</v>
      </c>
      <c r="J317" s="1" t="s">
        <v>77</v>
      </c>
      <c r="K317" s="1">
        <v>-3</v>
      </c>
      <c r="L317" s="1">
        <v>2</v>
      </c>
      <c r="M317" s="1">
        <v>4</v>
      </c>
      <c r="N317" t="s">
        <v>71</v>
      </c>
      <c r="O317" t="s">
        <v>91</v>
      </c>
      <c r="P317" t="s">
        <v>72</v>
      </c>
      <c r="Q317">
        <v>89</v>
      </c>
      <c r="R317">
        <v>89</v>
      </c>
      <c r="S317">
        <v>33</v>
      </c>
      <c r="T317">
        <v>57</v>
      </c>
      <c r="U317">
        <v>61</v>
      </c>
      <c r="V317">
        <v>58</v>
      </c>
      <c r="W317">
        <v>83.4</v>
      </c>
      <c r="X317">
        <v>82.3</v>
      </c>
      <c r="Y317">
        <v>84.1</v>
      </c>
      <c r="Z317">
        <v>117</v>
      </c>
      <c r="AA317">
        <v>116</v>
      </c>
      <c r="AB317">
        <v>26</v>
      </c>
      <c r="AC317">
        <v>60</v>
      </c>
      <c r="AD317">
        <v>59</v>
      </c>
      <c r="AE317">
        <v>54</v>
      </c>
      <c r="AF317">
        <v>84.4</v>
      </c>
      <c r="AG317">
        <v>83</v>
      </c>
      <c r="AH317">
        <v>79.8</v>
      </c>
      <c r="AI317">
        <v>45.5</v>
      </c>
      <c r="AJ317">
        <v>40</v>
      </c>
      <c r="AK317">
        <v>64</v>
      </c>
      <c r="AL317">
        <v>64</v>
      </c>
      <c r="AM317">
        <v>49</v>
      </c>
      <c r="AN317">
        <v>38</v>
      </c>
      <c r="AO317">
        <v>79</v>
      </c>
      <c r="AP317">
        <v>80</v>
      </c>
      <c r="AQ317">
        <v>13</v>
      </c>
      <c r="AR317">
        <v>44</v>
      </c>
      <c r="AS317">
        <v>36</v>
      </c>
      <c r="AT317">
        <v>7</v>
      </c>
      <c r="AU317">
        <v>19</v>
      </c>
      <c r="AV317">
        <v>42</v>
      </c>
      <c r="AW317">
        <v>31</v>
      </c>
      <c r="AX317">
        <v>8</v>
      </c>
      <c r="AY317">
        <v>15</v>
      </c>
      <c r="AZ317">
        <v>42</v>
      </c>
      <c r="BA317">
        <v>36</v>
      </c>
      <c r="BB317">
        <v>6</v>
      </c>
      <c r="BC317">
        <v>100</v>
      </c>
      <c r="BD317">
        <v>100</v>
      </c>
      <c r="BE317">
        <v>100</v>
      </c>
      <c r="BF317">
        <v>16</v>
      </c>
      <c r="BG317">
        <v>44</v>
      </c>
      <c r="BH317">
        <v>34</v>
      </c>
      <c r="BI317">
        <v>6</v>
      </c>
      <c r="BJ317">
        <v>22</v>
      </c>
      <c r="BK317">
        <v>36</v>
      </c>
      <c r="BL317">
        <v>34</v>
      </c>
      <c r="BM317">
        <v>8</v>
      </c>
      <c r="BN317">
        <v>23</v>
      </c>
      <c r="BO317">
        <v>31</v>
      </c>
      <c r="BP317">
        <v>35</v>
      </c>
      <c r="BQ317">
        <v>12</v>
      </c>
      <c r="BR317">
        <v>99</v>
      </c>
      <c r="BS317">
        <v>100</v>
      </c>
      <c r="BT317">
        <v>100</v>
      </c>
    </row>
    <row r="318" spans="1:72">
      <c r="A318" s="3" t="s">
        <v>66</v>
      </c>
      <c r="B318" s="1" t="s">
        <v>418</v>
      </c>
      <c r="C318" t="s">
        <v>419</v>
      </c>
      <c r="D318" t="s">
        <v>79</v>
      </c>
      <c r="E318" t="str">
        <f t="shared" si="4"/>
        <v>Beverly, Centerville Elementary</v>
      </c>
      <c r="F318" s="3" t="s">
        <v>73</v>
      </c>
      <c r="G318" s="3" t="s">
        <v>228</v>
      </c>
      <c r="H318" t="s">
        <v>74</v>
      </c>
      <c r="I318" s="3" t="s">
        <v>75</v>
      </c>
      <c r="J318" s="1" t="s">
        <v>70</v>
      </c>
      <c r="K318" s="1">
        <v>-4</v>
      </c>
      <c r="L318" s="1">
        <v>-19</v>
      </c>
      <c r="M318" s="1" t="s">
        <v>3827</v>
      </c>
      <c r="N318" t="s">
        <v>71</v>
      </c>
      <c r="O318" t="s">
        <v>71</v>
      </c>
      <c r="Q318">
        <v>66</v>
      </c>
      <c r="R318">
        <v>66</v>
      </c>
      <c r="S318" t="s">
        <v>3827</v>
      </c>
      <c r="T318">
        <v>55</v>
      </c>
      <c r="U318">
        <v>55</v>
      </c>
      <c r="V318" t="s">
        <v>3827</v>
      </c>
      <c r="W318">
        <v>81.8</v>
      </c>
      <c r="X318">
        <v>75.400000000000006</v>
      </c>
      <c r="Y318" t="s">
        <v>3827</v>
      </c>
      <c r="Z318">
        <v>54</v>
      </c>
      <c r="AA318">
        <v>54</v>
      </c>
      <c r="AB318" t="s">
        <v>3827</v>
      </c>
      <c r="AC318">
        <v>59</v>
      </c>
      <c r="AD318">
        <v>74</v>
      </c>
      <c r="AE318" t="s">
        <v>3827</v>
      </c>
      <c r="AF318">
        <v>83.3</v>
      </c>
      <c r="AG318">
        <v>85.2</v>
      </c>
      <c r="AH318" t="s">
        <v>3827</v>
      </c>
      <c r="AI318" t="s">
        <v>3827</v>
      </c>
      <c r="AJ318" t="s">
        <v>3827</v>
      </c>
      <c r="AK318" t="s">
        <v>3827</v>
      </c>
      <c r="AL318" t="s">
        <v>3827</v>
      </c>
      <c r="AM318" t="s">
        <v>3827</v>
      </c>
      <c r="AN318" t="s">
        <v>3827</v>
      </c>
      <c r="AO318" t="s">
        <v>3827</v>
      </c>
      <c r="AP318" t="s">
        <v>3827</v>
      </c>
      <c r="AQ318">
        <v>17</v>
      </c>
      <c r="AR318">
        <v>38</v>
      </c>
      <c r="AS318">
        <v>36</v>
      </c>
      <c r="AT318">
        <v>9</v>
      </c>
      <c r="AU318">
        <v>17</v>
      </c>
      <c r="AV318">
        <v>38</v>
      </c>
      <c r="AW318">
        <v>29</v>
      </c>
      <c r="AX318">
        <v>17</v>
      </c>
      <c r="AY318" t="s">
        <v>3827</v>
      </c>
      <c r="AZ318" t="s">
        <v>3827</v>
      </c>
      <c r="BA318" t="s">
        <v>3827</v>
      </c>
      <c r="BB318" t="s">
        <v>3827</v>
      </c>
      <c r="BC318">
        <v>100</v>
      </c>
      <c r="BD318">
        <v>100</v>
      </c>
      <c r="BE318" t="s">
        <v>3827</v>
      </c>
      <c r="BF318">
        <v>6</v>
      </c>
      <c r="BG318">
        <v>54</v>
      </c>
      <c r="BH318">
        <v>30</v>
      </c>
      <c r="BI318">
        <v>11</v>
      </c>
      <c r="BJ318">
        <v>30</v>
      </c>
      <c r="BK318">
        <v>44</v>
      </c>
      <c r="BL318">
        <v>15</v>
      </c>
      <c r="BM318">
        <v>11</v>
      </c>
      <c r="BN318" t="s">
        <v>3827</v>
      </c>
      <c r="BO318" t="s">
        <v>3827</v>
      </c>
      <c r="BP318" t="s">
        <v>3827</v>
      </c>
      <c r="BQ318" t="s">
        <v>3827</v>
      </c>
      <c r="BR318">
        <v>100</v>
      </c>
      <c r="BS318">
        <v>100</v>
      </c>
      <c r="BT318" t="s">
        <v>3827</v>
      </c>
    </row>
    <row r="319" spans="1:72">
      <c r="A319" s="3" t="s">
        <v>66</v>
      </c>
      <c r="B319" s="1" t="s">
        <v>418</v>
      </c>
      <c r="C319" t="s">
        <v>419</v>
      </c>
      <c r="D319" t="s">
        <v>79</v>
      </c>
      <c r="E319" t="str">
        <f t="shared" si="4"/>
        <v>Beverly, Centerville Elementary</v>
      </c>
      <c r="F319" s="3" t="s">
        <v>73</v>
      </c>
      <c r="G319" s="3" t="s">
        <v>228</v>
      </c>
      <c r="H319" t="s">
        <v>74</v>
      </c>
      <c r="I319" s="3" t="s">
        <v>75</v>
      </c>
      <c r="J319" s="1" t="s">
        <v>207</v>
      </c>
      <c r="K319" s="1">
        <v>-13</v>
      </c>
      <c r="L319" s="1">
        <v>11</v>
      </c>
      <c r="M319" s="1" t="s">
        <v>3827</v>
      </c>
      <c r="N319" t="s">
        <v>71</v>
      </c>
      <c r="O319" t="s">
        <v>72</v>
      </c>
      <c r="Q319">
        <v>48</v>
      </c>
      <c r="R319">
        <v>50</v>
      </c>
      <c r="S319" t="s">
        <v>3827</v>
      </c>
      <c r="T319">
        <v>50</v>
      </c>
      <c r="U319">
        <v>54</v>
      </c>
      <c r="V319" t="s">
        <v>3827</v>
      </c>
      <c r="W319">
        <v>79.2</v>
      </c>
      <c r="X319">
        <v>79</v>
      </c>
      <c r="Y319" t="s">
        <v>3827</v>
      </c>
      <c r="Z319">
        <v>56</v>
      </c>
      <c r="AA319">
        <v>56</v>
      </c>
      <c r="AB319" t="s">
        <v>3827</v>
      </c>
      <c r="AC319">
        <v>63</v>
      </c>
      <c r="AD319">
        <v>43</v>
      </c>
      <c r="AE319" t="s">
        <v>3827</v>
      </c>
      <c r="AF319">
        <v>84.8</v>
      </c>
      <c r="AG319">
        <v>79.5</v>
      </c>
      <c r="AH319" t="s">
        <v>3827</v>
      </c>
      <c r="AI319">
        <v>41</v>
      </c>
      <c r="AJ319">
        <v>50.5</v>
      </c>
      <c r="AK319">
        <v>48</v>
      </c>
      <c r="AL319">
        <v>50</v>
      </c>
      <c r="AM319">
        <v>44.5</v>
      </c>
      <c r="AN319">
        <v>48</v>
      </c>
      <c r="AO319">
        <v>56</v>
      </c>
      <c r="AP319">
        <v>56</v>
      </c>
      <c r="AQ319">
        <v>4</v>
      </c>
      <c r="AR319">
        <v>46</v>
      </c>
      <c r="AS319">
        <v>40</v>
      </c>
      <c r="AT319">
        <v>10</v>
      </c>
      <c r="AU319">
        <v>20</v>
      </c>
      <c r="AV319">
        <v>34</v>
      </c>
      <c r="AW319">
        <v>36</v>
      </c>
      <c r="AX319">
        <v>10</v>
      </c>
      <c r="AY319" t="s">
        <v>3827</v>
      </c>
      <c r="AZ319" t="s">
        <v>3827</v>
      </c>
      <c r="BA319" t="s">
        <v>3827</v>
      </c>
      <c r="BB319" t="s">
        <v>3827</v>
      </c>
      <c r="BC319">
        <v>96</v>
      </c>
      <c r="BD319">
        <v>100</v>
      </c>
      <c r="BE319" t="s">
        <v>3827</v>
      </c>
      <c r="BF319">
        <v>5</v>
      </c>
      <c r="BG319">
        <v>57</v>
      </c>
      <c r="BH319">
        <v>34</v>
      </c>
      <c r="BI319">
        <v>4</v>
      </c>
      <c r="BJ319">
        <v>13</v>
      </c>
      <c r="BK319">
        <v>30</v>
      </c>
      <c r="BL319">
        <v>54</v>
      </c>
      <c r="BM319">
        <v>4</v>
      </c>
      <c r="BN319" t="s">
        <v>3827</v>
      </c>
      <c r="BO319" t="s">
        <v>3827</v>
      </c>
      <c r="BP319" t="s">
        <v>3827</v>
      </c>
      <c r="BQ319" t="s">
        <v>3827</v>
      </c>
      <c r="BR319">
        <v>98</v>
      </c>
      <c r="BS319">
        <v>98</v>
      </c>
      <c r="BT319" t="s">
        <v>3827</v>
      </c>
    </row>
    <row r="320" spans="1:72">
      <c r="A320" s="3" t="s">
        <v>66</v>
      </c>
      <c r="B320" s="1" t="s">
        <v>418</v>
      </c>
      <c r="C320" t="s">
        <v>419</v>
      </c>
      <c r="D320" t="s">
        <v>79</v>
      </c>
      <c r="E320" t="str">
        <f t="shared" si="4"/>
        <v>Beverly, Centerville Elementary</v>
      </c>
      <c r="F320" s="3" t="s">
        <v>73</v>
      </c>
      <c r="G320" s="3" t="s">
        <v>228</v>
      </c>
      <c r="H320" t="s">
        <v>74</v>
      </c>
      <c r="I320" s="3" t="s">
        <v>75</v>
      </c>
      <c r="J320" s="1" t="s">
        <v>228</v>
      </c>
      <c r="K320" s="1">
        <v>0</v>
      </c>
      <c r="L320" s="1">
        <v>2</v>
      </c>
      <c r="M320" s="1">
        <v>10</v>
      </c>
      <c r="N320" t="s">
        <v>91</v>
      </c>
      <c r="O320" t="s">
        <v>91</v>
      </c>
      <c r="P320" t="s">
        <v>72</v>
      </c>
      <c r="Q320">
        <v>62</v>
      </c>
      <c r="R320">
        <v>62</v>
      </c>
      <c r="S320">
        <v>61</v>
      </c>
      <c r="T320">
        <v>76</v>
      </c>
      <c r="U320">
        <v>66</v>
      </c>
      <c r="V320">
        <v>54</v>
      </c>
      <c r="W320">
        <v>88.7</v>
      </c>
      <c r="X320">
        <v>84.3</v>
      </c>
      <c r="Y320">
        <v>81.599999999999994</v>
      </c>
      <c r="Z320">
        <v>66</v>
      </c>
      <c r="AA320">
        <v>66</v>
      </c>
      <c r="AB320">
        <v>66</v>
      </c>
      <c r="AC320">
        <v>76</v>
      </c>
      <c r="AD320">
        <v>64</v>
      </c>
      <c r="AE320">
        <v>44</v>
      </c>
      <c r="AF320">
        <v>89</v>
      </c>
      <c r="AG320">
        <v>81.8</v>
      </c>
      <c r="AH320">
        <v>77.3</v>
      </c>
      <c r="AI320">
        <v>53</v>
      </c>
      <c r="AJ320">
        <v>52.5</v>
      </c>
      <c r="AK320">
        <v>59</v>
      </c>
      <c r="AL320">
        <v>60</v>
      </c>
      <c r="AM320">
        <v>61</v>
      </c>
      <c r="AN320">
        <v>53</v>
      </c>
      <c r="AO320">
        <v>66</v>
      </c>
      <c r="AP320">
        <v>66</v>
      </c>
      <c r="AQ320">
        <v>16</v>
      </c>
      <c r="AR320">
        <v>60</v>
      </c>
      <c r="AS320">
        <v>16</v>
      </c>
      <c r="AT320">
        <v>8</v>
      </c>
      <c r="AU320">
        <v>24</v>
      </c>
      <c r="AV320">
        <v>42</v>
      </c>
      <c r="AW320">
        <v>23</v>
      </c>
      <c r="AX320">
        <v>11</v>
      </c>
      <c r="AY320">
        <v>11</v>
      </c>
      <c r="AZ320">
        <v>43</v>
      </c>
      <c r="BA320">
        <v>39</v>
      </c>
      <c r="BB320">
        <v>7</v>
      </c>
      <c r="BC320">
        <v>100</v>
      </c>
      <c r="BD320">
        <v>100</v>
      </c>
      <c r="BE320">
        <v>100</v>
      </c>
      <c r="BF320">
        <v>18</v>
      </c>
      <c r="BG320">
        <v>58</v>
      </c>
      <c r="BH320">
        <v>20</v>
      </c>
      <c r="BI320">
        <v>5</v>
      </c>
      <c r="BJ320">
        <v>26</v>
      </c>
      <c r="BK320">
        <v>38</v>
      </c>
      <c r="BL320">
        <v>29</v>
      </c>
      <c r="BM320">
        <v>8</v>
      </c>
      <c r="BN320">
        <v>14</v>
      </c>
      <c r="BO320">
        <v>30</v>
      </c>
      <c r="BP320">
        <v>45</v>
      </c>
      <c r="BQ320">
        <v>11</v>
      </c>
      <c r="BR320">
        <v>100</v>
      </c>
      <c r="BS320">
        <v>100</v>
      </c>
      <c r="BT320">
        <v>100</v>
      </c>
    </row>
    <row r="321" spans="1:72">
      <c r="A321" s="3" t="s">
        <v>66</v>
      </c>
      <c r="B321" s="1" t="s">
        <v>418</v>
      </c>
      <c r="C321" t="s">
        <v>419</v>
      </c>
      <c r="D321" t="s">
        <v>79</v>
      </c>
      <c r="E321" t="str">
        <f t="shared" si="4"/>
        <v>Beverly, Centerville Elementary</v>
      </c>
      <c r="F321" s="3" t="s">
        <v>73</v>
      </c>
      <c r="G321" s="3" t="s">
        <v>228</v>
      </c>
      <c r="H321" t="s">
        <v>74</v>
      </c>
      <c r="I321" s="3" t="s">
        <v>75</v>
      </c>
      <c r="J321" s="1" t="s">
        <v>77</v>
      </c>
      <c r="K321" s="1">
        <v>-5</v>
      </c>
      <c r="L321" s="1">
        <v>-2</v>
      </c>
      <c r="M321" s="1">
        <v>10</v>
      </c>
      <c r="N321" t="s">
        <v>71</v>
      </c>
      <c r="O321" t="s">
        <v>91</v>
      </c>
      <c r="P321" t="s">
        <v>72</v>
      </c>
      <c r="Q321">
        <v>176</v>
      </c>
      <c r="R321">
        <v>178</v>
      </c>
      <c r="S321">
        <v>61</v>
      </c>
      <c r="T321">
        <v>61</v>
      </c>
      <c r="U321">
        <v>58</v>
      </c>
      <c r="V321">
        <v>54</v>
      </c>
      <c r="W321">
        <v>83.5</v>
      </c>
      <c r="X321">
        <v>79.5</v>
      </c>
      <c r="Y321">
        <v>81.599999999999994</v>
      </c>
      <c r="Z321">
        <v>176</v>
      </c>
      <c r="AA321">
        <v>176</v>
      </c>
      <c r="AB321">
        <v>66</v>
      </c>
      <c r="AC321">
        <v>66</v>
      </c>
      <c r="AD321">
        <v>60</v>
      </c>
      <c r="AE321">
        <v>44</v>
      </c>
      <c r="AF321">
        <v>85.9</v>
      </c>
      <c r="AG321">
        <v>82.1</v>
      </c>
      <c r="AH321">
        <v>77.3</v>
      </c>
      <c r="AI321">
        <v>48</v>
      </c>
      <c r="AJ321">
        <v>51</v>
      </c>
      <c r="AK321">
        <v>107</v>
      </c>
      <c r="AL321">
        <v>110</v>
      </c>
      <c r="AM321">
        <v>52.5</v>
      </c>
      <c r="AN321">
        <v>48.5</v>
      </c>
      <c r="AO321">
        <v>122</v>
      </c>
      <c r="AP321">
        <v>122</v>
      </c>
      <c r="AQ321">
        <v>13</v>
      </c>
      <c r="AR321">
        <v>48</v>
      </c>
      <c r="AS321">
        <v>30</v>
      </c>
      <c r="AT321">
        <v>9</v>
      </c>
      <c r="AU321">
        <v>20</v>
      </c>
      <c r="AV321">
        <v>38</v>
      </c>
      <c r="AW321">
        <v>29</v>
      </c>
      <c r="AX321">
        <v>13</v>
      </c>
      <c r="AY321">
        <v>11</v>
      </c>
      <c r="AZ321">
        <v>43</v>
      </c>
      <c r="BA321">
        <v>39</v>
      </c>
      <c r="BB321">
        <v>7</v>
      </c>
      <c r="BC321">
        <v>99</v>
      </c>
      <c r="BD321">
        <v>100</v>
      </c>
      <c r="BE321">
        <v>100</v>
      </c>
      <c r="BF321">
        <v>10</v>
      </c>
      <c r="BG321">
        <v>56</v>
      </c>
      <c r="BH321">
        <v>27</v>
      </c>
      <c r="BI321">
        <v>6</v>
      </c>
      <c r="BJ321">
        <v>23</v>
      </c>
      <c r="BK321">
        <v>38</v>
      </c>
      <c r="BL321">
        <v>32</v>
      </c>
      <c r="BM321">
        <v>7</v>
      </c>
      <c r="BN321">
        <v>14</v>
      </c>
      <c r="BO321">
        <v>30</v>
      </c>
      <c r="BP321">
        <v>45</v>
      </c>
      <c r="BQ321">
        <v>11</v>
      </c>
      <c r="BR321">
        <v>99</v>
      </c>
      <c r="BS321">
        <v>99</v>
      </c>
      <c r="BT321">
        <v>100</v>
      </c>
    </row>
    <row r="322" spans="1:72">
      <c r="A322" s="3" t="s">
        <v>66</v>
      </c>
      <c r="B322" s="1" t="s">
        <v>420</v>
      </c>
      <c r="C322" t="s">
        <v>419</v>
      </c>
      <c r="D322" t="s">
        <v>421</v>
      </c>
      <c r="E322" t="str">
        <f t="shared" si="4"/>
        <v>Beverly, Cove Elementary</v>
      </c>
      <c r="F322" s="3" t="s">
        <v>73</v>
      </c>
      <c r="G322" s="3" t="s">
        <v>228</v>
      </c>
      <c r="H322" t="s">
        <v>74</v>
      </c>
      <c r="I322" s="3" t="s">
        <v>75</v>
      </c>
      <c r="J322" s="1" t="s">
        <v>70</v>
      </c>
      <c r="K322" s="1">
        <v>6</v>
      </c>
      <c r="L322" s="1">
        <v>26</v>
      </c>
      <c r="M322" s="1" t="s">
        <v>3827</v>
      </c>
      <c r="N322" t="s">
        <v>72</v>
      </c>
      <c r="O322" t="s">
        <v>72</v>
      </c>
      <c r="Q322">
        <v>57</v>
      </c>
      <c r="R322">
        <v>57</v>
      </c>
      <c r="S322" t="s">
        <v>3827</v>
      </c>
      <c r="T322">
        <v>53</v>
      </c>
      <c r="U322">
        <v>77</v>
      </c>
      <c r="V322" t="s">
        <v>3827</v>
      </c>
      <c r="W322">
        <v>83.8</v>
      </c>
      <c r="X322">
        <v>91.7</v>
      </c>
      <c r="Y322" t="s">
        <v>3827</v>
      </c>
      <c r="Z322">
        <v>87</v>
      </c>
      <c r="AA322">
        <v>87</v>
      </c>
      <c r="AB322" t="s">
        <v>3827</v>
      </c>
      <c r="AC322">
        <v>47</v>
      </c>
      <c r="AD322">
        <v>51</v>
      </c>
      <c r="AE322" t="s">
        <v>3827</v>
      </c>
      <c r="AF322">
        <v>82.5</v>
      </c>
      <c r="AG322">
        <v>78.7</v>
      </c>
      <c r="AH322" t="s">
        <v>3827</v>
      </c>
      <c r="AI322" t="s">
        <v>3827</v>
      </c>
      <c r="AJ322" t="s">
        <v>3827</v>
      </c>
      <c r="AK322" t="s">
        <v>3827</v>
      </c>
      <c r="AL322" t="s">
        <v>3827</v>
      </c>
      <c r="AM322" t="s">
        <v>3827</v>
      </c>
      <c r="AN322" t="s">
        <v>3827</v>
      </c>
      <c r="AO322" t="s">
        <v>3827</v>
      </c>
      <c r="AP322" t="s">
        <v>3827</v>
      </c>
      <c r="AQ322">
        <v>7</v>
      </c>
      <c r="AR322">
        <v>46</v>
      </c>
      <c r="AS322">
        <v>44</v>
      </c>
      <c r="AT322">
        <v>4</v>
      </c>
      <c r="AU322">
        <v>35</v>
      </c>
      <c r="AV322">
        <v>42</v>
      </c>
      <c r="AW322">
        <v>18</v>
      </c>
      <c r="AX322">
        <v>5</v>
      </c>
      <c r="AY322" t="s">
        <v>3827</v>
      </c>
      <c r="AZ322" t="s">
        <v>3827</v>
      </c>
      <c r="BA322" t="s">
        <v>3827</v>
      </c>
      <c r="BB322" t="s">
        <v>3827</v>
      </c>
      <c r="BC322">
        <v>100</v>
      </c>
      <c r="BD322">
        <v>100</v>
      </c>
      <c r="BE322" t="s">
        <v>3827</v>
      </c>
      <c r="BF322">
        <v>5</v>
      </c>
      <c r="BG322">
        <v>43</v>
      </c>
      <c r="BH322">
        <v>46</v>
      </c>
      <c r="BI322">
        <v>7</v>
      </c>
      <c r="BJ322">
        <v>15</v>
      </c>
      <c r="BK322">
        <v>36</v>
      </c>
      <c r="BL322">
        <v>33</v>
      </c>
      <c r="BM322">
        <v>16</v>
      </c>
      <c r="BN322" t="s">
        <v>3827</v>
      </c>
      <c r="BO322" t="s">
        <v>3827</v>
      </c>
      <c r="BP322" t="s">
        <v>3827</v>
      </c>
      <c r="BQ322" t="s">
        <v>3827</v>
      </c>
      <c r="BR322">
        <v>99</v>
      </c>
      <c r="BS322">
        <v>99</v>
      </c>
      <c r="BT322" t="s">
        <v>3827</v>
      </c>
    </row>
    <row r="323" spans="1:72">
      <c r="A323" s="3" t="s">
        <v>66</v>
      </c>
      <c r="B323" s="1" t="s">
        <v>420</v>
      </c>
      <c r="C323" t="s">
        <v>419</v>
      </c>
      <c r="D323" t="s">
        <v>421</v>
      </c>
      <c r="E323" t="str">
        <f t="shared" ref="E323:E386" si="5">CONCATENATE(C323, ", ", D323)</f>
        <v>Beverly, Cove Elementary</v>
      </c>
      <c r="F323" s="3" t="s">
        <v>73</v>
      </c>
      <c r="G323" s="3" t="s">
        <v>228</v>
      </c>
      <c r="H323" t="s">
        <v>74</v>
      </c>
      <c r="I323" s="3" t="s">
        <v>75</v>
      </c>
      <c r="J323" s="1" t="s">
        <v>207</v>
      </c>
      <c r="K323" s="1">
        <v>6</v>
      </c>
      <c r="L323" s="1">
        <v>3</v>
      </c>
      <c r="M323" s="1" t="s">
        <v>3827</v>
      </c>
      <c r="N323" t="s">
        <v>72</v>
      </c>
      <c r="O323" t="s">
        <v>72</v>
      </c>
      <c r="Q323">
        <v>77</v>
      </c>
      <c r="R323">
        <v>78</v>
      </c>
      <c r="S323" t="s">
        <v>3827</v>
      </c>
      <c r="T323">
        <v>48</v>
      </c>
      <c r="U323">
        <v>58</v>
      </c>
      <c r="V323" t="s">
        <v>3827</v>
      </c>
      <c r="W323">
        <v>79.2</v>
      </c>
      <c r="X323">
        <v>83.7</v>
      </c>
      <c r="Y323" t="s">
        <v>3827</v>
      </c>
      <c r="Z323">
        <v>66</v>
      </c>
      <c r="AA323">
        <v>66</v>
      </c>
      <c r="AB323" t="s">
        <v>3827</v>
      </c>
      <c r="AC323">
        <v>42</v>
      </c>
      <c r="AD323">
        <v>55</v>
      </c>
      <c r="AE323" t="s">
        <v>3827</v>
      </c>
      <c r="AF323">
        <v>79.5</v>
      </c>
      <c r="AG323">
        <v>87.9</v>
      </c>
      <c r="AH323" t="s">
        <v>3827</v>
      </c>
      <c r="AI323">
        <v>52.5</v>
      </c>
      <c r="AJ323">
        <v>69</v>
      </c>
      <c r="AK323">
        <v>72</v>
      </c>
      <c r="AL323">
        <v>73</v>
      </c>
      <c r="AM323">
        <v>44</v>
      </c>
      <c r="AN323">
        <v>76</v>
      </c>
      <c r="AO323">
        <v>61</v>
      </c>
      <c r="AP323">
        <v>61</v>
      </c>
      <c r="AQ323">
        <v>10</v>
      </c>
      <c r="AR323">
        <v>38</v>
      </c>
      <c r="AS323">
        <v>44</v>
      </c>
      <c r="AT323">
        <v>8</v>
      </c>
      <c r="AU323">
        <v>23</v>
      </c>
      <c r="AV323">
        <v>35</v>
      </c>
      <c r="AW323">
        <v>35</v>
      </c>
      <c r="AX323">
        <v>8</v>
      </c>
      <c r="AY323" t="s">
        <v>3827</v>
      </c>
      <c r="AZ323" t="s">
        <v>3827</v>
      </c>
      <c r="BA323" t="s">
        <v>3827</v>
      </c>
      <c r="BB323" t="s">
        <v>3827</v>
      </c>
      <c r="BC323">
        <v>99</v>
      </c>
      <c r="BD323">
        <v>100</v>
      </c>
      <c r="BE323" t="s">
        <v>3827</v>
      </c>
      <c r="BF323">
        <v>3</v>
      </c>
      <c r="BG323">
        <v>39</v>
      </c>
      <c r="BH323">
        <v>44</v>
      </c>
      <c r="BI323">
        <v>14</v>
      </c>
      <c r="BJ323">
        <v>17</v>
      </c>
      <c r="BK323">
        <v>38</v>
      </c>
      <c r="BL323">
        <v>38</v>
      </c>
      <c r="BM323">
        <v>8</v>
      </c>
      <c r="BN323" t="s">
        <v>3827</v>
      </c>
      <c r="BO323" t="s">
        <v>3827</v>
      </c>
      <c r="BP323" t="s">
        <v>3827</v>
      </c>
      <c r="BQ323" t="s">
        <v>3827</v>
      </c>
      <c r="BR323">
        <v>100</v>
      </c>
      <c r="BS323">
        <v>100</v>
      </c>
      <c r="BT323" t="s">
        <v>3827</v>
      </c>
    </row>
    <row r="324" spans="1:72">
      <c r="A324" s="3" t="s">
        <v>66</v>
      </c>
      <c r="B324" s="1" t="s">
        <v>420</v>
      </c>
      <c r="C324" t="s">
        <v>419</v>
      </c>
      <c r="D324" t="s">
        <v>421</v>
      </c>
      <c r="E324" t="str">
        <f t="shared" si="5"/>
        <v>Beverly, Cove Elementary</v>
      </c>
      <c r="F324" s="3" t="s">
        <v>73</v>
      </c>
      <c r="G324" s="3" t="s">
        <v>228</v>
      </c>
      <c r="H324" t="s">
        <v>74</v>
      </c>
      <c r="I324" s="3" t="s">
        <v>75</v>
      </c>
      <c r="J324" s="1" t="s">
        <v>228</v>
      </c>
      <c r="K324" s="1">
        <v>-2</v>
      </c>
      <c r="L324" s="1">
        <v>16</v>
      </c>
      <c r="M324" s="1">
        <v>5</v>
      </c>
      <c r="N324" t="s">
        <v>91</v>
      </c>
      <c r="O324" t="s">
        <v>72</v>
      </c>
      <c r="P324" t="s">
        <v>72</v>
      </c>
      <c r="Q324">
        <v>67</v>
      </c>
      <c r="R324">
        <v>26</v>
      </c>
      <c r="S324">
        <v>66</v>
      </c>
      <c r="T324">
        <v>64</v>
      </c>
      <c r="U324">
        <v>77</v>
      </c>
      <c r="V324">
        <v>48</v>
      </c>
      <c r="W324">
        <v>87.7</v>
      </c>
      <c r="X324">
        <v>94.2</v>
      </c>
      <c r="Y324">
        <v>79.2</v>
      </c>
      <c r="Z324">
        <v>76</v>
      </c>
      <c r="AA324">
        <v>76</v>
      </c>
      <c r="AB324">
        <v>76</v>
      </c>
      <c r="AC324">
        <v>66</v>
      </c>
      <c r="AD324">
        <v>61</v>
      </c>
      <c r="AE324">
        <v>43</v>
      </c>
      <c r="AF324">
        <v>87.5</v>
      </c>
      <c r="AG324">
        <v>82.6</v>
      </c>
      <c r="AH324">
        <v>78</v>
      </c>
      <c r="AI324">
        <v>57</v>
      </c>
      <c r="AJ324">
        <v>57</v>
      </c>
      <c r="AK324">
        <v>61</v>
      </c>
      <c r="AL324">
        <v>21</v>
      </c>
      <c r="AM324">
        <v>44</v>
      </c>
      <c r="AN324">
        <v>45</v>
      </c>
      <c r="AO324">
        <v>72</v>
      </c>
      <c r="AP324">
        <v>72</v>
      </c>
      <c r="AQ324">
        <v>15</v>
      </c>
      <c r="AR324">
        <v>49</v>
      </c>
      <c r="AS324">
        <v>24</v>
      </c>
      <c r="AT324">
        <v>12</v>
      </c>
      <c r="AU324">
        <v>31</v>
      </c>
      <c r="AV324">
        <v>46</v>
      </c>
      <c r="AW324">
        <v>0</v>
      </c>
      <c r="AX324">
        <v>23</v>
      </c>
      <c r="AY324">
        <v>9</v>
      </c>
      <c r="AZ324">
        <v>39</v>
      </c>
      <c r="BA324">
        <v>36</v>
      </c>
      <c r="BB324">
        <v>15</v>
      </c>
      <c r="BC324">
        <v>100</v>
      </c>
      <c r="BD324">
        <v>100</v>
      </c>
      <c r="BE324">
        <v>100</v>
      </c>
      <c r="BF324">
        <v>17</v>
      </c>
      <c r="BG324">
        <v>49</v>
      </c>
      <c r="BH324">
        <v>29</v>
      </c>
      <c r="BI324">
        <v>5</v>
      </c>
      <c r="BJ324">
        <v>24</v>
      </c>
      <c r="BK324">
        <v>37</v>
      </c>
      <c r="BL324">
        <v>28</v>
      </c>
      <c r="BM324">
        <v>12</v>
      </c>
      <c r="BN324">
        <v>9</v>
      </c>
      <c r="BO324">
        <v>34</v>
      </c>
      <c r="BP324">
        <v>47</v>
      </c>
      <c r="BQ324">
        <v>9</v>
      </c>
      <c r="BR324">
        <v>100</v>
      </c>
      <c r="BS324">
        <v>100</v>
      </c>
      <c r="BT324">
        <v>100</v>
      </c>
    </row>
    <row r="325" spans="1:72">
      <c r="A325" s="3" t="s">
        <v>66</v>
      </c>
      <c r="B325" s="1" t="s">
        <v>420</v>
      </c>
      <c r="C325" t="s">
        <v>419</v>
      </c>
      <c r="D325" t="s">
        <v>421</v>
      </c>
      <c r="E325" t="str">
        <f t="shared" si="5"/>
        <v>Beverly, Cove Elementary</v>
      </c>
      <c r="F325" s="3" t="s">
        <v>73</v>
      </c>
      <c r="G325" s="3" t="s">
        <v>228</v>
      </c>
      <c r="H325" t="s">
        <v>74</v>
      </c>
      <c r="I325" s="3" t="s">
        <v>75</v>
      </c>
      <c r="J325" s="1" t="s">
        <v>77</v>
      </c>
      <c r="K325" s="1">
        <v>3</v>
      </c>
      <c r="L325" s="1">
        <v>13</v>
      </c>
      <c r="M325" s="1">
        <v>5</v>
      </c>
      <c r="N325" t="s">
        <v>72</v>
      </c>
      <c r="O325" t="s">
        <v>72</v>
      </c>
      <c r="P325" t="s">
        <v>72</v>
      </c>
      <c r="Q325">
        <v>201</v>
      </c>
      <c r="R325">
        <v>161</v>
      </c>
      <c r="S325">
        <v>66</v>
      </c>
      <c r="T325">
        <v>55</v>
      </c>
      <c r="U325">
        <v>68</v>
      </c>
      <c r="V325">
        <v>48</v>
      </c>
      <c r="W325">
        <v>83.3</v>
      </c>
      <c r="X325">
        <v>88.2</v>
      </c>
      <c r="Y325">
        <v>79.2</v>
      </c>
      <c r="Z325">
        <v>229</v>
      </c>
      <c r="AA325">
        <v>229</v>
      </c>
      <c r="AB325">
        <v>76</v>
      </c>
      <c r="AC325">
        <v>52</v>
      </c>
      <c r="AD325">
        <v>55</v>
      </c>
      <c r="AE325">
        <v>43</v>
      </c>
      <c r="AF325">
        <v>83.3</v>
      </c>
      <c r="AG325">
        <v>82.6</v>
      </c>
      <c r="AH325">
        <v>78</v>
      </c>
      <c r="AI325">
        <v>55</v>
      </c>
      <c r="AJ325">
        <v>68</v>
      </c>
      <c r="AK325">
        <v>133</v>
      </c>
      <c r="AL325">
        <v>94</v>
      </c>
      <c r="AM325">
        <v>44</v>
      </c>
      <c r="AN325">
        <v>58</v>
      </c>
      <c r="AO325">
        <v>133</v>
      </c>
      <c r="AP325">
        <v>133</v>
      </c>
      <c r="AQ325">
        <v>11</v>
      </c>
      <c r="AR325">
        <v>44</v>
      </c>
      <c r="AS325">
        <v>37</v>
      </c>
      <c r="AT325">
        <v>8</v>
      </c>
      <c r="AU325">
        <v>29</v>
      </c>
      <c r="AV325">
        <v>39</v>
      </c>
      <c r="AW325">
        <v>23</v>
      </c>
      <c r="AX325">
        <v>9</v>
      </c>
      <c r="AY325">
        <v>9</v>
      </c>
      <c r="AZ325">
        <v>39</v>
      </c>
      <c r="BA325">
        <v>36</v>
      </c>
      <c r="BB325">
        <v>15</v>
      </c>
      <c r="BC325">
        <v>100</v>
      </c>
      <c r="BD325">
        <v>100</v>
      </c>
      <c r="BE325">
        <v>100</v>
      </c>
      <c r="BF325">
        <v>8</v>
      </c>
      <c r="BG325">
        <v>44</v>
      </c>
      <c r="BH325">
        <v>40</v>
      </c>
      <c r="BI325">
        <v>8</v>
      </c>
      <c r="BJ325">
        <v>18</v>
      </c>
      <c r="BK325">
        <v>37</v>
      </c>
      <c r="BL325">
        <v>33</v>
      </c>
      <c r="BM325">
        <v>12</v>
      </c>
      <c r="BN325">
        <v>9</v>
      </c>
      <c r="BO325">
        <v>34</v>
      </c>
      <c r="BP325">
        <v>47</v>
      </c>
      <c r="BQ325">
        <v>9</v>
      </c>
      <c r="BR325">
        <v>100</v>
      </c>
      <c r="BS325">
        <v>100</v>
      </c>
      <c r="BT325">
        <v>100</v>
      </c>
    </row>
    <row r="326" spans="1:72">
      <c r="A326" s="3" t="s">
        <v>66</v>
      </c>
      <c r="B326" s="1" t="s">
        <v>422</v>
      </c>
      <c r="C326" t="s">
        <v>419</v>
      </c>
      <c r="D326" t="s">
        <v>423</v>
      </c>
      <c r="E326" t="str">
        <f t="shared" si="5"/>
        <v>Beverly, Hannah Elementary</v>
      </c>
      <c r="F326" s="3" t="s">
        <v>73</v>
      </c>
      <c r="G326" s="3" t="s">
        <v>228</v>
      </c>
      <c r="H326" t="s">
        <v>74</v>
      </c>
      <c r="I326" s="3" t="s">
        <v>75</v>
      </c>
      <c r="J326" s="1" t="s">
        <v>70</v>
      </c>
      <c r="K326" s="1">
        <v>-8</v>
      </c>
      <c r="L326" s="1">
        <v>4</v>
      </c>
      <c r="M326" s="1" t="s">
        <v>3827</v>
      </c>
      <c r="N326" t="s">
        <v>71</v>
      </c>
      <c r="O326" t="s">
        <v>72</v>
      </c>
      <c r="Q326">
        <v>60</v>
      </c>
      <c r="R326">
        <v>60</v>
      </c>
      <c r="S326" t="s">
        <v>3827</v>
      </c>
      <c r="T326">
        <v>55</v>
      </c>
      <c r="U326">
        <v>65</v>
      </c>
      <c r="V326" t="s">
        <v>3827</v>
      </c>
      <c r="W326">
        <v>84.6</v>
      </c>
      <c r="X326">
        <v>85.4</v>
      </c>
      <c r="Y326" t="s">
        <v>3827</v>
      </c>
      <c r="Z326">
        <v>62</v>
      </c>
      <c r="AA326">
        <v>62</v>
      </c>
      <c r="AB326" t="s">
        <v>3827</v>
      </c>
      <c r="AC326">
        <v>63</v>
      </c>
      <c r="AD326">
        <v>61</v>
      </c>
      <c r="AE326" t="s">
        <v>3827</v>
      </c>
      <c r="AF326">
        <v>85.5</v>
      </c>
      <c r="AG326">
        <v>82.3</v>
      </c>
      <c r="AH326" t="s">
        <v>3827</v>
      </c>
      <c r="AI326" t="s">
        <v>3827</v>
      </c>
      <c r="AJ326" t="s">
        <v>3827</v>
      </c>
      <c r="AK326" t="s">
        <v>3827</v>
      </c>
      <c r="AL326" t="s">
        <v>3827</v>
      </c>
      <c r="AM326" t="s">
        <v>3827</v>
      </c>
      <c r="AN326" t="s">
        <v>3827</v>
      </c>
      <c r="AO326" t="s">
        <v>3827</v>
      </c>
      <c r="AP326" t="s">
        <v>3827</v>
      </c>
      <c r="AQ326">
        <v>8</v>
      </c>
      <c r="AR326">
        <v>47</v>
      </c>
      <c r="AS326">
        <v>40</v>
      </c>
      <c r="AT326">
        <v>5</v>
      </c>
      <c r="AU326">
        <v>18</v>
      </c>
      <c r="AV326">
        <v>47</v>
      </c>
      <c r="AW326">
        <v>28</v>
      </c>
      <c r="AX326">
        <v>7</v>
      </c>
      <c r="AY326" t="s">
        <v>3827</v>
      </c>
      <c r="AZ326" t="s">
        <v>3827</v>
      </c>
      <c r="BA326" t="s">
        <v>3827</v>
      </c>
      <c r="BB326" t="s">
        <v>3827</v>
      </c>
      <c r="BC326">
        <v>100</v>
      </c>
      <c r="BD326">
        <v>100</v>
      </c>
      <c r="BE326" t="s">
        <v>3827</v>
      </c>
      <c r="BF326">
        <v>10</v>
      </c>
      <c r="BG326">
        <v>53</v>
      </c>
      <c r="BH326">
        <v>32</v>
      </c>
      <c r="BI326">
        <v>5</v>
      </c>
      <c r="BJ326">
        <v>24</v>
      </c>
      <c r="BK326">
        <v>37</v>
      </c>
      <c r="BL326">
        <v>29</v>
      </c>
      <c r="BM326">
        <v>10</v>
      </c>
      <c r="BN326" t="s">
        <v>3827</v>
      </c>
      <c r="BO326" t="s">
        <v>3827</v>
      </c>
      <c r="BP326" t="s">
        <v>3827</v>
      </c>
      <c r="BQ326" t="s">
        <v>3827</v>
      </c>
      <c r="BR326">
        <v>100</v>
      </c>
      <c r="BS326">
        <v>100</v>
      </c>
      <c r="BT326" t="s">
        <v>3827</v>
      </c>
    </row>
    <row r="327" spans="1:72">
      <c r="A327" s="3" t="s">
        <v>66</v>
      </c>
      <c r="B327" s="1" t="s">
        <v>422</v>
      </c>
      <c r="C327" t="s">
        <v>419</v>
      </c>
      <c r="D327" t="s">
        <v>423</v>
      </c>
      <c r="E327" t="str">
        <f t="shared" si="5"/>
        <v>Beverly, Hannah Elementary</v>
      </c>
      <c r="F327" s="3" t="s">
        <v>73</v>
      </c>
      <c r="G327" s="3" t="s">
        <v>228</v>
      </c>
      <c r="H327" t="s">
        <v>74</v>
      </c>
      <c r="I327" s="3" t="s">
        <v>75</v>
      </c>
      <c r="J327" s="1" t="s">
        <v>207</v>
      </c>
      <c r="K327" s="1">
        <v>2</v>
      </c>
      <c r="L327" s="1">
        <v>-14</v>
      </c>
      <c r="M327" s="1" t="s">
        <v>3827</v>
      </c>
      <c r="N327" t="s">
        <v>91</v>
      </c>
      <c r="O327" t="s">
        <v>71</v>
      </c>
      <c r="Q327">
        <v>61</v>
      </c>
      <c r="R327">
        <v>62</v>
      </c>
      <c r="S327" t="s">
        <v>3827</v>
      </c>
      <c r="T327">
        <v>69</v>
      </c>
      <c r="U327">
        <v>53</v>
      </c>
      <c r="V327" t="s">
        <v>3827</v>
      </c>
      <c r="W327">
        <v>87.3</v>
      </c>
      <c r="X327">
        <v>79</v>
      </c>
      <c r="Y327" t="s">
        <v>3827</v>
      </c>
      <c r="Z327">
        <v>51</v>
      </c>
      <c r="AA327">
        <v>51</v>
      </c>
      <c r="AB327" t="s">
        <v>3827</v>
      </c>
      <c r="AC327">
        <v>67</v>
      </c>
      <c r="AD327">
        <v>67</v>
      </c>
      <c r="AE327" t="s">
        <v>3827</v>
      </c>
      <c r="AF327">
        <v>85.3</v>
      </c>
      <c r="AG327">
        <v>87.7</v>
      </c>
      <c r="AH327" t="s">
        <v>3827</v>
      </c>
      <c r="AI327">
        <v>70.5</v>
      </c>
      <c r="AJ327">
        <v>43</v>
      </c>
      <c r="AK327">
        <v>60</v>
      </c>
      <c r="AL327">
        <v>61</v>
      </c>
      <c r="AM327">
        <v>55</v>
      </c>
      <c r="AN327">
        <v>75</v>
      </c>
      <c r="AO327">
        <v>51</v>
      </c>
      <c r="AP327">
        <v>51</v>
      </c>
      <c r="AQ327">
        <v>23</v>
      </c>
      <c r="AR327">
        <v>46</v>
      </c>
      <c r="AS327">
        <v>26</v>
      </c>
      <c r="AT327">
        <v>5</v>
      </c>
      <c r="AU327">
        <v>10</v>
      </c>
      <c r="AV327">
        <v>44</v>
      </c>
      <c r="AW327">
        <v>35</v>
      </c>
      <c r="AX327">
        <v>11</v>
      </c>
      <c r="AY327" t="s">
        <v>3827</v>
      </c>
      <c r="AZ327" t="s">
        <v>3827</v>
      </c>
      <c r="BA327" t="s">
        <v>3827</v>
      </c>
      <c r="BB327" t="s">
        <v>3827</v>
      </c>
      <c r="BC327">
        <v>98</v>
      </c>
      <c r="BD327">
        <v>100</v>
      </c>
      <c r="BE327" t="s">
        <v>3827</v>
      </c>
      <c r="BF327">
        <v>12</v>
      </c>
      <c r="BG327">
        <v>55</v>
      </c>
      <c r="BH327">
        <v>27</v>
      </c>
      <c r="BI327">
        <v>6</v>
      </c>
      <c r="BJ327">
        <v>20</v>
      </c>
      <c r="BK327">
        <v>47</v>
      </c>
      <c r="BL327">
        <v>33</v>
      </c>
      <c r="BM327">
        <v>0</v>
      </c>
      <c r="BN327" t="s">
        <v>3827</v>
      </c>
      <c r="BO327" t="s">
        <v>3827</v>
      </c>
      <c r="BP327" t="s">
        <v>3827</v>
      </c>
      <c r="BQ327" t="s">
        <v>3827</v>
      </c>
      <c r="BR327">
        <v>100</v>
      </c>
      <c r="BS327">
        <v>100</v>
      </c>
      <c r="BT327" t="s">
        <v>3827</v>
      </c>
    </row>
    <row r="328" spans="1:72">
      <c r="A328" s="3" t="s">
        <v>66</v>
      </c>
      <c r="B328" s="1" t="s">
        <v>422</v>
      </c>
      <c r="C328" t="s">
        <v>419</v>
      </c>
      <c r="D328" t="s">
        <v>423</v>
      </c>
      <c r="E328" t="str">
        <f t="shared" si="5"/>
        <v>Beverly, Hannah Elementary</v>
      </c>
      <c r="F328" s="3" t="s">
        <v>73</v>
      </c>
      <c r="G328" s="3" t="s">
        <v>228</v>
      </c>
      <c r="H328" t="s">
        <v>74</v>
      </c>
      <c r="I328" s="3" t="s">
        <v>75</v>
      </c>
      <c r="J328" s="1" t="s">
        <v>228</v>
      </c>
      <c r="K328" s="1">
        <v>8</v>
      </c>
      <c r="L328" s="1">
        <v>2</v>
      </c>
      <c r="M328" s="1">
        <v>15</v>
      </c>
      <c r="N328" t="s">
        <v>72</v>
      </c>
      <c r="O328" t="s">
        <v>91</v>
      </c>
      <c r="P328" t="s">
        <v>72</v>
      </c>
      <c r="Q328">
        <v>50</v>
      </c>
      <c r="R328">
        <v>50</v>
      </c>
      <c r="S328">
        <v>50</v>
      </c>
      <c r="T328">
        <v>84</v>
      </c>
      <c r="U328">
        <v>78</v>
      </c>
      <c r="V328">
        <v>70</v>
      </c>
      <c r="W328">
        <v>93</v>
      </c>
      <c r="X328">
        <v>91</v>
      </c>
      <c r="Y328">
        <v>85.5</v>
      </c>
      <c r="Z328">
        <v>49</v>
      </c>
      <c r="AA328">
        <v>49</v>
      </c>
      <c r="AB328">
        <v>49</v>
      </c>
      <c r="AC328">
        <v>76</v>
      </c>
      <c r="AD328">
        <v>76</v>
      </c>
      <c r="AE328">
        <v>55</v>
      </c>
      <c r="AF328">
        <v>87.2</v>
      </c>
      <c r="AG328">
        <v>89.3</v>
      </c>
      <c r="AH328">
        <v>83.2</v>
      </c>
      <c r="AI328">
        <v>71.5</v>
      </c>
      <c r="AJ328">
        <v>58.5</v>
      </c>
      <c r="AK328">
        <v>50</v>
      </c>
      <c r="AL328">
        <v>50</v>
      </c>
      <c r="AM328">
        <v>63</v>
      </c>
      <c r="AN328">
        <v>63</v>
      </c>
      <c r="AO328">
        <v>48</v>
      </c>
      <c r="AP328">
        <v>48</v>
      </c>
      <c r="AQ328">
        <v>28</v>
      </c>
      <c r="AR328">
        <v>56</v>
      </c>
      <c r="AS328">
        <v>14</v>
      </c>
      <c r="AT328">
        <v>2</v>
      </c>
      <c r="AU328">
        <v>42</v>
      </c>
      <c r="AV328">
        <v>36</v>
      </c>
      <c r="AW328">
        <v>20</v>
      </c>
      <c r="AX328">
        <v>2</v>
      </c>
      <c r="AY328">
        <v>26</v>
      </c>
      <c r="AZ328">
        <v>44</v>
      </c>
      <c r="BA328">
        <v>20</v>
      </c>
      <c r="BB328">
        <v>10</v>
      </c>
      <c r="BC328">
        <v>100</v>
      </c>
      <c r="BD328">
        <v>100</v>
      </c>
      <c r="BE328">
        <v>100</v>
      </c>
      <c r="BF328">
        <v>31</v>
      </c>
      <c r="BG328">
        <v>45</v>
      </c>
      <c r="BH328">
        <v>14</v>
      </c>
      <c r="BI328">
        <v>10</v>
      </c>
      <c r="BJ328">
        <v>41</v>
      </c>
      <c r="BK328">
        <v>35</v>
      </c>
      <c r="BL328">
        <v>18</v>
      </c>
      <c r="BM328">
        <v>6</v>
      </c>
      <c r="BN328">
        <v>12</v>
      </c>
      <c r="BO328">
        <v>43</v>
      </c>
      <c r="BP328">
        <v>37</v>
      </c>
      <c r="BQ328">
        <v>8</v>
      </c>
      <c r="BR328">
        <v>100</v>
      </c>
      <c r="BS328">
        <v>100</v>
      </c>
      <c r="BT328">
        <v>100</v>
      </c>
    </row>
    <row r="329" spans="1:72">
      <c r="A329" s="3" t="s">
        <v>66</v>
      </c>
      <c r="B329" s="1" t="s">
        <v>422</v>
      </c>
      <c r="C329" t="s">
        <v>419</v>
      </c>
      <c r="D329" t="s">
        <v>423</v>
      </c>
      <c r="E329" t="str">
        <f t="shared" si="5"/>
        <v>Beverly, Hannah Elementary</v>
      </c>
      <c r="F329" s="3" t="s">
        <v>73</v>
      </c>
      <c r="G329" s="3" t="s">
        <v>228</v>
      </c>
      <c r="H329" t="s">
        <v>74</v>
      </c>
      <c r="I329" s="3" t="s">
        <v>75</v>
      </c>
      <c r="J329" s="1" t="s">
        <v>77</v>
      </c>
      <c r="K329" s="1">
        <v>0</v>
      </c>
      <c r="L329" s="1">
        <v>-2</v>
      </c>
      <c r="M329" s="1">
        <v>15</v>
      </c>
      <c r="N329" t="s">
        <v>91</v>
      </c>
      <c r="O329" t="s">
        <v>91</v>
      </c>
      <c r="P329" t="s">
        <v>72</v>
      </c>
      <c r="Q329">
        <v>171</v>
      </c>
      <c r="R329">
        <v>172</v>
      </c>
      <c r="S329">
        <v>50</v>
      </c>
      <c r="T329">
        <v>68</v>
      </c>
      <c r="U329">
        <v>65</v>
      </c>
      <c r="V329">
        <v>70</v>
      </c>
      <c r="W329">
        <v>88</v>
      </c>
      <c r="X329">
        <v>84.7</v>
      </c>
      <c r="Y329">
        <v>85.5</v>
      </c>
      <c r="Z329">
        <v>162</v>
      </c>
      <c r="AA329">
        <v>162</v>
      </c>
      <c r="AB329">
        <v>49</v>
      </c>
      <c r="AC329">
        <v>68</v>
      </c>
      <c r="AD329">
        <v>67</v>
      </c>
      <c r="AE329">
        <v>55</v>
      </c>
      <c r="AF329">
        <v>86</v>
      </c>
      <c r="AG329">
        <v>86.1</v>
      </c>
      <c r="AH329">
        <v>83.2</v>
      </c>
      <c r="AI329">
        <v>71.5</v>
      </c>
      <c r="AJ329">
        <v>49</v>
      </c>
      <c r="AK329">
        <v>110</v>
      </c>
      <c r="AL329">
        <v>111</v>
      </c>
      <c r="AM329">
        <v>60</v>
      </c>
      <c r="AN329">
        <v>71</v>
      </c>
      <c r="AO329">
        <v>99</v>
      </c>
      <c r="AP329">
        <v>99</v>
      </c>
      <c r="AQ329">
        <v>19</v>
      </c>
      <c r="AR329">
        <v>49</v>
      </c>
      <c r="AS329">
        <v>27</v>
      </c>
      <c r="AT329">
        <v>4</v>
      </c>
      <c r="AU329">
        <v>22</v>
      </c>
      <c r="AV329">
        <v>42</v>
      </c>
      <c r="AW329">
        <v>28</v>
      </c>
      <c r="AX329">
        <v>7</v>
      </c>
      <c r="AY329">
        <v>26</v>
      </c>
      <c r="AZ329">
        <v>44</v>
      </c>
      <c r="BA329">
        <v>20</v>
      </c>
      <c r="BB329">
        <v>10</v>
      </c>
      <c r="BC329">
        <v>99</v>
      </c>
      <c r="BD329">
        <v>100</v>
      </c>
      <c r="BE329">
        <v>100</v>
      </c>
      <c r="BF329">
        <v>17</v>
      </c>
      <c r="BG329">
        <v>51</v>
      </c>
      <c r="BH329">
        <v>25</v>
      </c>
      <c r="BI329">
        <v>7</v>
      </c>
      <c r="BJ329">
        <v>28</v>
      </c>
      <c r="BK329">
        <v>40</v>
      </c>
      <c r="BL329">
        <v>27</v>
      </c>
      <c r="BM329">
        <v>6</v>
      </c>
      <c r="BN329">
        <v>12</v>
      </c>
      <c r="BO329">
        <v>43</v>
      </c>
      <c r="BP329">
        <v>37</v>
      </c>
      <c r="BQ329">
        <v>8</v>
      </c>
      <c r="BR329">
        <v>100</v>
      </c>
      <c r="BS329">
        <v>100</v>
      </c>
      <c r="BT329">
        <v>100</v>
      </c>
    </row>
    <row r="330" spans="1:72">
      <c r="A330" s="3" t="s">
        <v>66</v>
      </c>
      <c r="B330" s="1" t="s">
        <v>424</v>
      </c>
      <c r="C330" t="s">
        <v>419</v>
      </c>
      <c r="D330" t="s">
        <v>425</v>
      </c>
      <c r="E330" t="str">
        <f t="shared" si="5"/>
        <v>Beverly, North Beverly Elementary</v>
      </c>
      <c r="F330" s="3" t="s">
        <v>73</v>
      </c>
      <c r="G330" s="3" t="s">
        <v>228</v>
      </c>
      <c r="H330" t="s">
        <v>74</v>
      </c>
      <c r="I330" s="3" t="s">
        <v>75</v>
      </c>
      <c r="J330" s="1" t="s">
        <v>70</v>
      </c>
      <c r="K330" s="1">
        <v>9</v>
      </c>
      <c r="L330" s="1">
        <v>12</v>
      </c>
      <c r="M330" s="1" t="s">
        <v>3827</v>
      </c>
      <c r="N330" t="s">
        <v>72</v>
      </c>
      <c r="O330" t="s">
        <v>72</v>
      </c>
      <c r="Q330">
        <v>74</v>
      </c>
      <c r="R330">
        <v>74</v>
      </c>
      <c r="S330" t="s">
        <v>3827</v>
      </c>
      <c r="T330">
        <v>66</v>
      </c>
      <c r="U330">
        <v>78</v>
      </c>
      <c r="V330" t="s">
        <v>3827</v>
      </c>
      <c r="W330">
        <v>84.5</v>
      </c>
      <c r="X330">
        <v>92.6</v>
      </c>
      <c r="Y330" t="s">
        <v>3827</v>
      </c>
      <c r="Z330">
        <v>72</v>
      </c>
      <c r="AA330">
        <v>71</v>
      </c>
      <c r="AB330" t="s">
        <v>3827</v>
      </c>
      <c r="AC330">
        <v>57</v>
      </c>
      <c r="AD330">
        <v>66</v>
      </c>
      <c r="AE330" t="s">
        <v>3827</v>
      </c>
      <c r="AF330">
        <v>81.599999999999994</v>
      </c>
      <c r="AG330">
        <v>80.599999999999994</v>
      </c>
      <c r="AH330" t="s">
        <v>3827</v>
      </c>
      <c r="AI330" t="s">
        <v>3827</v>
      </c>
      <c r="AJ330" t="s">
        <v>3827</v>
      </c>
      <c r="AK330" t="s">
        <v>3827</v>
      </c>
      <c r="AL330" t="s">
        <v>3827</v>
      </c>
      <c r="AM330" t="s">
        <v>3827</v>
      </c>
      <c r="AN330" t="s">
        <v>3827</v>
      </c>
      <c r="AO330" t="s">
        <v>3827</v>
      </c>
      <c r="AP330" t="s">
        <v>3827</v>
      </c>
      <c r="AQ330">
        <v>18</v>
      </c>
      <c r="AR330">
        <v>49</v>
      </c>
      <c r="AS330">
        <v>22</v>
      </c>
      <c r="AT330">
        <v>12</v>
      </c>
      <c r="AU330">
        <v>50</v>
      </c>
      <c r="AV330">
        <v>28</v>
      </c>
      <c r="AW330">
        <v>15</v>
      </c>
      <c r="AX330">
        <v>7</v>
      </c>
      <c r="AY330" t="s">
        <v>3827</v>
      </c>
      <c r="AZ330" t="s">
        <v>3827</v>
      </c>
      <c r="BA330" t="s">
        <v>3827</v>
      </c>
      <c r="BB330" t="s">
        <v>3827</v>
      </c>
      <c r="BC330">
        <v>100</v>
      </c>
      <c r="BD330">
        <v>100</v>
      </c>
      <c r="BE330" t="s">
        <v>3827</v>
      </c>
      <c r="BF330">
        <v>17</v>
      </c>
      <c r="BG330">
        <v>40</v>
      </c>
      <c r="BH330">
        <v>32</v>
      </c>
      <c r="BI330">
        <v>11</v>
      </c>
      <c r="BJ330">
        <v>34</v>
      </c>
      <c r="BK330">
        <v>32</v>
      </c>
      <c r="BL330">
        <v>17</v>
      </c>
      <c r="BM330">
        <v>17</v>
      </c>
      <c r="BN330" t="s">
        <v>3827</v>
      </c>
      <c r="BO330" t="s">
        <v>3827</v>
      </c>
      <c r="BP330" t="s">
        <v>3827</v>
      </c>
      <c r="BQ330" t="s">
        <v>3827</v>
      </c>
      <c r="BR330">
        <v>100</v>
      </c>
      <c r="BS330">
        <v>100</v>
      </c>
      <c r="BT330" t="s">
        <v>3827</v>
      </c>
    </row>
    <row r="331" spans="1:72">
      <c r="A331" s="3" t="s">
        <v>66</v>
      </c>
      <c r="B331" s="1" t="s">
        <v>424</v>
      </c>
      <c r="C331" t="s">
        <v>419</v>
      </c>
      <c r="D331" t="s">
        <v>425</v>
      </c>
      <c r="E331" t="str">
        <f t="shared" si="5"/>
        <v>Beverly, North Beverly Elementary</v>
      </c>
      <c r="F331" s="3" t="s">
        <v>73</v>
      </c>
      <c r="G331" s="3" t="s">
        <v>228</v>
      </c>
      <c r="H331" t="s">
        <v>74</v>
      </c>
      <c r="I331" s="3" t="s">
        <v>75</v>
      </c>
      <c r="J331" s="1" t="s">
        <v>207</v>
      </c>
      <c r="K331" s="1">
        <v>2</v>
      </c>
      <c r="L331" s="1">
        <v>6</v>
      </c>
      <c r="M331" s="1" t="s">
        <v>3827</v>
      </c>
      <c r="N331" t="s">
        <v>91</v>
      </c>
      <c r="O331" t="s">
        <v>72</v>
      </c>
      <c r="Q331">
        <v>70</v>
      </c>
      <c r="R331">
        <v>70</v>
      </c>
      <c r="S331" t="s">
        <v>3827</v>
      </c>
      <c r="T331">
        <v>51</v>
      </c>
      <c r="U331">
        <v>47</v>
      </c>
      <c r="V331" t="s">
        <v>3827</v>
      </c>
      <c r="W331">
        <v>78.900000000000006</v>
      </c>
      <c r="X331">
        <v>77.5</v>
      </c>
      <c r="Y331" t="s">
        <v>3827</v>
      </c>
      <c r="Z331">
        <v>65</v>
      </c>
      <c r="AA331">
        <v>66</v>
      </c>
      <c r="AB331" t="s">
        <v>3827</v>
      </c>
      <c r="AC331">
        <v>49</v>
      </c>
      <c r="AD331">
        <v>41</v>
      </c>
      <c r="AE331" t="s">
        <v>3827</v>
      </c>
      <c r="AF331">
        <v>75</v>
      </c>
      <c r="AG331">
        <v>75</v>
      </c>
      <c r="AH331" t="s">
        <v>3827</v>
      </c>
      <c r="AI331">
        <v>46</v>
      </c>
      <c r="AJ331">
        <v>42.5</v>
      </c>
      <c r="AK331">
        <v>68</v>
      </c>
      <c r="AL331">
        <v>68</v>
      </c>
      <c r="AM331">
        <v>39</v>
      </c>
      <c r="AN331">
        <v>53</v>
      </c>
      <c r="AO331">
        <v>64</v>
      </c>
      <c r="AP331">
        <v>65</v>
      </c>
      <c r="AQ331">
        <v>9</v>
      </c>
      <c r="AR331">
        <v>43</v>
      </c>
      <c r="AS331">
        <v>34</v>
      </c>
      <c r="AT331">
        <v>14</v>
      </c>
      <c r="AU331">
        <v>10</v>
      </c>
      <c r="AV331">
        <v>37</v>
      </c>
      <c r="AW331">
        <v>37</v>
      </c>
      <c r="AX331">
        <v>16</v>
      </c>
      <c r="AY331" t="s">
        <v>3827</v>
      </c>
      <c r="AZ331" t="s">
        <v>3827</v>
      </c>
      <c r="BA331" t="s">
        <v>3827</v>
      </c>
      <c r="BB331" t="s">
        <v>3827</v>
      </c>
      <c r="BC331">
        <v>100</v>
      </c>
      <c r="BD331">
        <v>100</v>
      </c>
      <c r="BE331" t="s">
        <v>3827</v>
      </c>
      <c r="BF331">
        <v>5</v>
      </c>
      <c r="BG331">
        <v>45</v>
      </c>
      <c r="BH331">
        <v>35</v>
      </c>
      <c r="BI331">
        <v>15</v>
      </c>
      <c r="BJ331">
        <v>14</v>
      </c>
      <c r="BK331">
        <v>27</v>
      </c>
      <c r="BL331">
        <v>47</v>
      </c>
      <c r="BM331">
        <v>12</v>
      </c>
      <c r="BN331" t="s">
        <v>3827</v>
      </c>
      <c r="BO331" t="s">
        <v>3827</v>
      </c>
      <c r="BP331" t="s">
        <v>3827</v>
      </c>
      <c r="BQ331" t="s">
        <v>3827</v>
      </c>
      <c r="BR331">
        <v>99</v>
      </c>
      <c r="BS331">
        <v>100</v>
      </c>
      <c r="BT331" t="s">
        <v>3827</v>
      </c>
    </row>
    <row r="332" spans="1:72">
      <c r="A332" s="3" t="s">
        <v>66</v>
      </c>
      <c r="B332" s="1" t="s">
        <v>424</v>
      </c>
      <c r="C332" t="s">
        <v>419</v>
      </c>
      <c r="D332" t="s">
        <v>425</v>
      </c>
      <c r="E332" t="str">
        <f t="shared" si="5"/>
        <v>Beverly, North Beverly Elementary</v>
      </c>
      <c r="F332" s="3" t="s">
        <v>73</v>
      </c>
      <c r="G332" s="3" t="s">
        <v>228</v>
      </c>
      <c r="H332" t="s">
        <v>74</v>
      </c>
      <c r="I332" s="3" t="s">
        <v>75</v>
      </c>
      <c r="J332" s="1" t="s">
        <v>228</v>
      </c>
      <c r="K332" s="1">
        <v>0</v>
      </c>
      <c r="L332" s="1">
        <v>11</v>
      </c>
      <c r="M332" s="1">
        <v>-8</v>
      </c>
      <c r="N332" t="s">
        <v>91</v>
      </c>
      <c r="O332" t="s">
        <v>72</v>
      </c>
      <c r="P332" t="s">
        <v>71</v>
      </c>
      <c r="Q332">
        <v>24</v>
      </c>
      <c r="R332">
        <v>69</v>
      </c>
      <c r="S332">
        <v>69</v>
      </c>
      <c r="T332">
        <v>63</v>
      </c>
      <c r="U332">
        <v>59</v>
      </c>
      <c r="V332">
        <v>45</v>
      </c>
      <c r="W332">
        <v>86.5</v>
      </c>
      <c r="X332">
        <v>79.7</v>
      </c>
      <c r="Y332">
        <v>76.400000000000006</v>
      </c>
      <c r="Z332">
        <v>64</v>
      </c>
      <c r="AA332">
        <v>64</v>
      </c>
      <c r="AB332">
        <v>64</v>
      </c>
      <c r="AC332">
        <v>63</v>
      </c>
      <c r="AD332">
        <v>48</v>
      </c>
      <c r="AE332">
        <v>53</v>
      </c>
      <c r="AF332">
        <v>83.2</v>
      </c>
      <c r="AG332">
        <v>75.8</v>
      </c>
      <c r="AH332">
        <v>78.5</v>
      </c>
      <c r="AI332">
        <v>60</v>
      </c>
      <c r="AJ332">
        <v>53.5</v>
      </c>
      <c r="AK332">
        <v>21</v>
      </c>
      <c r="AL332">
        <v>66</v>
      </c>
      <c r="AM332">
        <v>61</v>
      </c>
      <c r="AN332">
        <v>40</v>
      </c>
      <c r="AO332">
        <v>63</v>
      </c>
      <c r="AP332">
        <v>63</v>
      </c>
      <c r="AQ332">
        <v>25</v>
      </c>
      <c r="AR332">
        <v>38</v>
      </c>
      <c r="AS332">
        <v>21</v>
      </c>
      <c r="AT332">
        <v>17</v>
      </c>
      <c r="AU332">
        <v>23</v>
      </c>
      <c r="AV332">
        <v>36</v>
      </c>
      <c r="AW332">
        <v>19</v>
      </c>
      <c r="AX332">
        <v>22</v>
      </c>
      <c r="AY332">
        <v>19</v>
      </c>
      <c r="AZ332">
        <v>26</v>
      </c>
      <c r="BA332">
        <v>43</v>
      </c>
      <c r="BB332">
        <v>12</v>
      </c>
      <c r="BC332">
        <v>100</v>
      </c>
      <c r="BD332">
        <v>100</v>
      </c>
      <c r="BE332">
        <v>100</v>
      </c>
      <c r="BF332">
        <v>13</v>
      </c>
      <c r="BG332">
        <v>50</v>
      </c>
      <c r="BH332">
        <v>28</v>
      </c>
      <c r="BI332">
        <v>9</v>
      </c>
      <c r="BJ332">
        <v>22</v>
      </c>
      <c r="BK332">
        <v>27</v>
      </c>
      <c r="BL332">
        <v>34</v>
      </c>
      <c r="BM332">
        <v>17</v>
      </c>
      <c r="BN332">
        <v>11</v>
      </c>
      <c r="BO332">
        <v>42</v>
      </c>
      <c r="BP332">
        <v>38</v>
      </c>
      <c r="BQ332">
        <v>9</v>
      </c>
      <c r="BR332">
        <v>100</v>
      </c>
      <c r="BS332">
        <v>100</v>
      </c>
      <c r="BT332">
        <v>100</v>
      </c>
    </row>
    <row r="333" spans="1:72">
      <c r="A333" s="3" t="s">
        <v>66</v>
      </c>
      <c r="B333" s="1" t="s">
        <v>424</v>
      </c>
      <c r="C333" t="s">
        <v>419</v>
      </c>
      <c r="D333" t="s">
        <v>425</v>
      </c>
      <c r="E333" t="str">
        <f t="shared" si="5"/>
        <v>Beverly, North Beverly Elementary</v>
      </c>
      <c r="F333" s="3" t="s">
        <v>73</v>
      </c>
      <c r="G333" s="3" t="s">
        <v>228</v>
      </c>
      <c r="H333" t="s">
        <v>74</v>
      </c>
      <c r="I333" s="3" t="s">
        <v>75</v>
      </c>
      <c r="J333" s="1" t="s">
        <v>77</v>
      </c>
      <c r="K333" s="1">
        <v>4</v>
      </c>
      <c r="L333" s="1">
        <v>10</v>
      </c>
      <c r="M333" s="1">
        <v>-8</v>
      </c>
      <c r="N333" t="s">
        <v>72</v>
      </c>
      <c r="O333" t="s">
        <v>72</v>
      </c>
      <c r="P333" t="s">
        <v>71</v>
      </c>
      <c r="Q333">
        <v>168</v>
      </c>
      <c r="R333">
        <v>213</v>
      </c>
      <c r="S333">
        <v>69</v>
      </c>
      <c r="T333">
        <v>60</v>
      </c>
      <c r="U333">
        <v>62</v>
      </c>
      <c r="V333">
        <v>45</v>
      </c>
      <c r="W333">
        <v>82.4</v>
      </c>
      <c r="X333">
        <v>83.5</v>
      </c>
      <c r="Y333">
        <v>76.400000000000006</v>
      </c>
      <c r="Z333">
        <v>201</v>
      </c>
      <c r="AA333">
        <v>201</v>
      </c>
      <c r="AB333">
        <v>64</v>
      </c>
      <c r="AC333">
        <v>56</v>
      </c>
      <c r="AD333">
        <v>52</v>
      </c>
      <c r="AE333">
        <v>53</v>
      </c>
      <c r="AF333">
        <v>80</v>
      </c>
      <c r="AG333">
        <v>77.2</v>
      </c>
      <c r="AH333">
        <v>78.5</v>
      </c>
      <c r="AI333">
        <v>50</v>
      </c>
      <c r="AJ333">
        <v>49.5</v>
      </c>
      <c r="AK333">
        <v>89</v>
      </c>
      <c r="AL333">
        <v>134</v>
      </c>
      <c r="AM333">
        <v>51</v>
      </c>
      <c r="AN333">
        <v>47</v>
      </c>
      <c r="AO333">
        <v>127</v>
      </c>
      <c r="AP333">
        <v>128</v>
      </c>
      <c r="AQ333">
        <v>15</v>
      </c>
      <c r="AR333">
        <v>45</v>
      </c>
      <c r="AS333">
        <v>27</v>
      </c>
      <c r="AT333">
        <v>14</v>
      </c>
      <c r="AU333">
        <v>28</v>
      </c>
      <c r="AV333">
        <v>34</v>
      </c>
      <c r="AW333">
        <v>23</v>
      </c>
      <c r="AX333">
        <v>15</v>
      </c>
      <c r="AY333">
        <v>19</v>
      </c>
      <c r="AZ333">
        <v>26</v>
      </c>
      <c r="BA333">
        <v>43</v>
      </c>
      <c r="BB333">
        <v>12</v>
      </c>
      <c r="BC333">
        <v>100</v>
      </c>
      <c r="BD333">
        <v>100</v>
      </c>
      <c r="BE333">
        <v>100</v>
      </c>
      <c r="BF333">
        <v>11</v>
      </c>
      <c r="BG333">
        <v>45</v>
      </c>
      <c r="BH333">
        <v>32</v>
      </c>
      <c r="BI333">
        <v>12</v>
      </c>
      <c r="BJ333">
        <v>23</v>
      </c>
      <c r="BK333">
        <v>29</v>
      </c>
      <c r="BL333">
        <v>32</v>
      </c>
      <c r="BM333">
        <v>15</v>
      </c>
      <c r="BN333">
        <v>11</v>
      </c>
      <c r="BO333">
        <v>42</v>
      </c>
      <c r="BP333">
        <v>38</v>
      </c>
      <c r="BQ333">
        <v>9</v>
      </c>
      <c r="BR333">
        <v>100</v>
      </c>
      <c r="BS333">
        <v>100</v>
      </c>
      <c r="BT333">
        <v>100</v>
      </c>
    </row>
    <row r="334" spans="1:72">
      <c r="A334" s="3" t="s">
        <v>66</v>
      </c>
      <c r="B334" s="1" t="s">
        <v>426</v>
      </c>
      <c r="C334" t="s">
        <v>419</v>
      </c>
      <c r="D334" t="s">
        <v>427</v>
      </c>
      <c r="E334" t="str">
        <f t="shared" si="5"/>
        <v>Beverly, Ayers/Ryal Side School</v>
      </c>
      <c r="F334" s="3" t="s">
        <v>73</v>
      </c>
      <c r="G334" s="3" t="s">
        <v>228</v>
      </c>
      <c r="H334" t="s">
        <v>74</v>
      </c>
      <c r="I334" s="3" t="s">
        <v>75</v>
      </c>
      <c r="J334" s="1" t="s">
        <v>70</v>
      </c>
      <c r="K334" s="1">
        <v>10</v>
      </c>
      <c r="L334" s="1">
        <v>-1</v>
      </c>
      <c r="M334" s="1" t="s">
        <v>3827</v>
      </c>
      <c r="N334" t="s">
        <v>72</v>
      </c>
      <c r="O334" t="s">
        <v>91</v>
      </c>
      <c r="Q334">
        <v>80</v>
      </c>
      <c r="R334">
        <v>80</v>
      </c>
      <c r="S334" t="s">
        <v>3827</v>
      </c>
      <c r="T334">
        <v>80</v>
      </c>
      <c r="U334">
        <v>93</v>
      </c>
      <c r="V334" t="s">
        <v>3827</v>
      </c>
      <c r="W334">
        <v>93.1</v>
      </c>
      <c r="X334">
        <v>97.5</v>
      </c>
      <c r="Y334" t="s">
        <v>3827</v>
      </c>
      <c r="Z334">
        <v>77</v>
      </c>
      <c r="AA334">
        <v>77</v>
      </c>
      <c r="AB334" t="s">
        <v>3827</v>
      </c>
      <c r="AC334">
        <v>70</v>
      </c>
      <c r="AD334">
        <v>94</v>
      </c>
      <c r="AE334" t="s">
        <v>3827</v>
      </c>
      <c r="AF334">
        <v>89.9</v>
      </c>
      <c r="AG334">
        <v>97.7</v>
      </c>
      <c r="AH334" t="s">
        <v>3827</v>
      </c>
      <c r="AI334" t="s">
        <v>3827</v>
      </c>
      <c r="AJ334" t="s">
        <v>3827</v>
      </c>
      <c r="AK334" t="s">
        <v>3827</v>
      </c>
      <c r="AL334" t="s">
        <v>3827</v>
      </c>
      <c r="AM334" t="s">
        <v>3827</v>
      </c>
      <c r="AN334" t="s">
        <v>3827</v>
      </c>
      <c r="AO334" t="s">
        <v>3827</v>
      </c>
      <c r="AP334" t="s">
        <v>3827</v>
      </c>
      <c r="AQ334">
        <v>16</v>
      </c>
      <c r="AR334">
        <v>64</v>
      </c>
      <c r="AS334">
        <v>18</v>
      </c>
      <c r="AT334">
        <v>3</v>
      </c>
      <c r="AU334">
        <v>59</v>
      </c>
      <c r="AV334">
        <v>34</v>
      </c>
      <c r="AW334">
        <v>8</v>
      </c>
      <c r="AX334">
        <v>0</v>
      </c>
      <c r="AY334" t="s">
        <v>3827</v>
      </c>
      <c r="AZ334" t="s">
        <v>3827</v>
      </c>
      <c r="BA334" t="s">
        <v>3827</v>
      </c>
      <c r="BB334" t="s">
        <v>3827</v>
      </c>
      <c r="BC334">
        <v>100</v>
      </c>
      <c r="BD334">
        <v>100</v>
      </c>
      <c r="BE334" t="s">
        <v>3827</v>
      </c>
      <c r="BF334">
        <v>16</v>
      </c>
      <c r="BG334">
        <v>55</v>
      </c>
      <c r="BH334">
        <v>29</v>
      </c>
      <c r="BI334">
        <v>1</v>
      </c>
      <c r="BJ334">
        <v>61</v>
      </c>
      <c r="BK334">
        <v>32</v>
      </c>
      <c r="BL334">
        <v>6</v>
      </c>
      <c r="BM334">
        <v>0</v>
      </c>
      <c r="BN334" t="s">
        <v>3827</v>
      </c>
      <c r="BO334" t="s">
        <v>3827</v>
      </c>
      <c r="BP334" t="s">
        <v>3827</v>
      </c>
      <c r="BQ334" t="s">
        <v>3827</v>
      </c>
      <c r="BR334">
        <v>100</v>
      </c>
      <c r="BS334">
        <v>100</v>
      </c>
      <c r="BT334" t="s">
        <v>3827</v>
      </c>
    </row>
    <row r="335" spans="1:72">
      <c r="A335" s="3" t="s">
        <v>66</v>
      </c>
      <c r="B335" s="1" t="s">
        <v>426</v>
      </c>
      <c r="C335" t="s">
        <v>419</v>
      </c>
      <c r="D335" t="s">
        <v>427</v>
      </c>
      <c r="E335" t="str">
        <f t="shared" si="5"/>
        <v>Beverly, Ayers/Ryal Side School</v>
      </c>
      <c r="F335" s="3" t="s">
        <v>73</v>
      </c>
      <c r="G335" s="3" t="s">
        <v>228</v>
      </c>
      <c r="H335" t="s">
        <v>74</v>
      </c>
      <c r="I335" s="3" t="s">
        <v>75</v>
      </c>
      <c r="J335" s="1" t="s">
        <v>207</v>
      </c>
      <c r="K335" s="1">
        <v>12</v>
      </c>
      <c r="L335" s="1">
        <v>10</v>
      </c>
      <c r="M335" s="1" t="s">
        <v>3827</v>
      </c>
      <c r="N335" t="s">
        <v>72</v>
      </c>
      <c r="O335" t="s">
        <v>72</v>
      </c>
      <c r="Q335">
        <v>72</v>
      </c>
      <c r="R335">
        <v>72</v>
      </c>
      <c r="S335" t="s">
        <v>3827</v>
      </c>
      <c r="T335">
        <v>57</v>
      </c>
      <c r="U335">
        <v>68</v>
      </c>
      <c r="V335" t="s">
        <v>3827</v>
      </c>
      <c r="W335">
        <v>81.900000000000006</v>
      </c>
      <c r="X335">
        <v>88.5</v>
      </c>
      <c r="Y335" t="s">
        <v>3827</v>
      </c>
      <c r="Z335">
        <v>74</v>
      </c>
      <c r="AA335">
        <v>74</v>
      </c>
      <c r="AB335" t="s">
        <v>3827</v>
      </c>
      <c r="AC335">
        <v>45</v>
      </c>
      <c r="AD335">
        <v>58</v>
      </c>
      <c r="AE335" t="s">
        <v>3827</v>
      </c>
      <c r="AF335">
        <v>75.3</v>
      </c>
      <c r="AG335">
        <v>84.5</v>
      </c>
      <c r="AH335" t="s">
        <v>3827</v>
      </c>
      <c r="AI335">
        <v>40</v>
      </c>
      <c r="AJ335">
        <v>36</v>
      </c>
      <c r="AK335">
        <v>72</v>
      </c>
      <c r="AL335">
        <v>72</v>
      </c>
      <c r="AM335">
        <v>50</v>
      </c>
      <c r="AN335">
        <v>49</v>
      </c>
      <c r="AO335">
        <v>73</v>
      </c>
      <c r="AP335">
        <v>73</v>
      </c>
      <c r="AQ335">
        <v>10</v>
      </c>
      <c r="AR335">
        <v>47</v>
      </c>
      <c r="AS335">
        <v>35</v>
      </c>
      <c r="AT335">
        <v>8</v>
      </c>
      <c r="AU335">
        <v>29</v>
      </c>
      <c r="AV335">
        <v>39</v>
      </c>
      <c r="AW335">
        <v>29</v>
      </c>
      <c r="AX335">
        <v>3</v>
      </c>
      <c r="AY335" t="s">
        <v>3827</v>
      </c>
      <c r="AZ335" t="s">
        <v>3827</v>
      </c>
      <c r="BA335" t="s">
        <v>3827</v>
      </c>
      <c r="BB335" t="s">
        <v>3827</v>
      </c>
      <c r="BC335">
        <v>100</v>
      </c>
      <c r="BD335">
        <v>100</v>
      </c>
      <c r="BE335" t="s">
        <v>3827</v>
      </c>
      <c r="BF335">
        <v>9</v>
      </c>
      <c r="BG335">
        <v>35</v>
      </c>
      <c r="BH335">
        <v>43</v>
      </c>
      <c r="BI335">
        <v>12</v>
      </c>
      <c r="BJ335">
        <v>18</v>
      </c>
      <c r="BK335">
        <v>41</v>
      </c>
      <c r="BL335">
        <v>36</v>
      </c>
      <c r="BM335">
        <v>5</v>
      </c>
      <c r="BN335" t="s">
        <v>3827</v>
      </c>
      <c r="BO335" t="s">
        <v>3827</v>
      </c>
      <c r="BP335" t="s">
        <v>3827</v>
      </c>
      <c r="BQ335" t="s">
        <v>3827</v>
      </c>
      <c r="BR335">
        <v>100</v>
      </c>
      <c r="BS335">
        <v>100</v>
      </c>
      <c r="BT335" t="s">
        <v>3827</v>
      </c>
    </row>
    <row r="336" spans="1:72">
      <c r="A336" s="3" t="s">
        <v>66</v>
      </c>
      <c r="B336" s="1" t="s">
        <v>426</v>
      </c>
      <c r="C336" t="s">
        <v>419</v>
      </c>
      <c r="D336" t="s">
        <v>427</v>
      </c>
      <c r="E336" t="str">
        <f t="shared" si="5"/>
        <v>Beverly, Ayers/Ryal Side School</v>
      </c>
      <c r="F336" s="3" t="s">
        <v>73</v>
      </c>
      <c r="G336" s="3" t="s">
        <v>228</v>
      </c>
      <c r="H336" t="s">
        <v>74</v>
      </c>
      <c r="I336" s="3" t="s">
        <v>75</v>
      </c>
      <c r="J336" s="1" t="s">
        <v>228</v>
      </c>
      <c r="K336" s="1">
        <v>-10</v>
      </c>
      <c r="L336" s="1">
        <v>-1</v>
      </c>
      <c r="M336" s="1">
        <v>-8</v>
      </c>
      <c r="N336" t="s">
        <v>71</v>
      </c>
      <c r="O336" t="s">
        <v>91</v>
      </c>
      <c r="P336" t="s">
        <v>71</v>
      </c>
      <c r="Q336">
        <v>71</v>
      </c>
      <c r="R336">
        <v>71</v>
      </c>
      <c r="S336">
        <v>71</v>
      </c>
      <c r="T336">
        <v>61</v>
      </c>
      <c r="U336">
        <v>79</v>
      </c>
      <c r="V336">
        <v>44</v>
      </c>
      <c r="W336">
        <v>84.2</v>
      </c>
      <c r="X336">
        <v>89.8</v>
      </c>
      <c r="Y336">
        <v>76.8</v>
      </c>
      <c r="Z336">
        <v>66</v>
      </c>
      <c r="AA336">
        <v>65</v>
      </c>
      <c r="AB336">
        <v>64</v>
      </c>
      <c r="AC336">
        <v>71</v>
      </c>
      <c r="AD336">
        <v>80</v>
      </c>
      <c r="AE336">
        <v>52</v>
      </c>
      <c r="AF336">
        <v>88.6</v>
      </c>
      <c r="AG336">
        <v>91.9</v>
      </c>
      <c r="AH336">
        <v>77.7</v>
      </c>
      <c r="AI336">
        <v>63</v>
      </c>
      <c r="AJ336">
        <v>54</v>
      </c>
      <c r="AK336">
        <v>71</v>
      </c>
      <c r="AL336">
        <v>71</v>
      </c>
      <c r="AM336">
        <v>61</v>
      </c>
      <c r="AN336">
        <v>81</v>
      </c>
      <c r="AO336">
        <v>65</v>
      </c>
      <c r="AP336">
        <v>63</v>
      </c>
      <c r="AQ336">
        <v>15</v>
      </c>
      <c r="AR336">
        <v>45</v>
      </c>
      <c r="AS336">
        <v>31</v>
      </c>
      <c r="AT336">
        <v>8</v>
      </c>
      <c r="AU336">
        <v>38</v>
      </c>
      <c r="AV336">
        <v>41</v>
      </c>
      <c r="AW336">
        <v>15</v>
      </c>
      <c r="AX336">
        <v>6</v>
      </c>
      <c r="AY336">
        <v>17</v>
      </c>
      <c r="AZ336">
        <v>27</v>
      </c>
      <c r="BA336">
        <v>48</v>
      </c>
      <c r="BB336">
        <v>8</v>
      </c>
      <c r="BC336">
        <v>100</v>
      </c>
      <c r="BD336">
        <v>100</v>
      </c>
      <c r="BE336">
        <v>100</v>
      </c>
      <c r="BF336">
        <v>21</v>
      </c>
      <c r="BG336">
        <v>50</v>
      </c>
      <c r="BH336">
        <v>23</v>
      </c>
      <c r="BI336">
        <v>6</v>
      </c>
      <c r="BJ336">
        <v>49</v>
      </c>
      <c r="BK336">
        <v>31</v>
      </c>
      <c r="BL336">
        <v>17</v>
      </c>
      <c r="BM336">
        <v>3</v>
      </c>
      <c r="BN336">
        <v>27</v>
      </c>
      <c r="BO336">
        <v>25</v>
      </c>
      <c r="BP336">
        <v>38</v>
      </c>
      <c r="BQ336">
        <v>11</v>
      </c>
      <c r="BR336">
        <v>100</v>
      </c>
      <c r="BS336">
        <v>98</v>
      </c>
      <c r="BT336">
        <v>97</v>
      </c>
    </row>
    <row r="337" spans="1:72">
      <c r="A337" s="3" t="s">
        <v>66</v>
      </c>
      <c r="B337" s="1" t="s">
        <v>426</v>
      </c>
      <c r="C337" t="s">
        <v>419</v>
      </c>
      <c r="D337" t="s">
        <v>427</v>
      </c>
      <c r="E337" t="str">
        <f t="shared" si="5"/>
        <v>Beverly, Ayers/Ryal Side School</v>
      </c>
      <c r="F337" s="3" t="s">
        <v>73</v>
      </c>
      <c r="G337" s="3" t="s">
        <v>228</v>
      </c>
      <c r="H337" t="s">
        <v>74</v>
      </c>
      <c r="I337" s="3" t="s">
        <v>75</v>
      </c>
      <c r="J337" s="1" t="s">
        <v>77</v>
      </c>
      <c r="K337" s="1">
        <v>4</v>
      </c>
      <c r="L337" s="1">
        <v>3</v>
      </c>
      <c r="M337" s="1">
        <v>-8</v>
      </c>
      <c r="N337" t="s">
        <v>72</v>
      </c>
      <c r="O337" t="s">
        <v>72</v>
      </c>
      <c r="P337" t="s">
        <v>71</v>
      </c>
      <c r="Q337">
        <v>223</v>
      </c>
      <c r="R337">
        <v>223</v>
      </c>
      <c r="S337">
        <v>71</v>
      </c>
      <c r="T337">
        <v>66</v>
      </c>
      <c r="U337">
        <v>80</v>
      </c>
      <c r="V337">
        <v>44</v>
      </c>
      <c r="W337">
        <v>86.7</v>
      </c>
      <c r="X337">
        <v>92.2</v>
      </c>
      <c r="Y337">
        <v>76.8</v>
      </c>
      <c r="Z337">
        <v>217</v>
      </c>
      <c r="AA337">
        <v>216</v>
      </c>
      <c r="AB337">
        <v>64</v>
      </c>
      <c r="AC337">
        <v>62</v>
      </c>
      <c r="AD337">
        <v>77</v>
      </c>
      <c r="AE337">
        <v>52</v>
      </c>
      <c r="AF337">
        <v>84.6</v>
      </c>
      <c r="AG337">
        <v>91.4</v>
      </c>
      <c r="AH337">
        <v>77.7</v>
      </c>
      <c r="AI337">
        <v>48</v>
      </c>
      <c r="AJ337">
        <v>46</v>
      </c>
      <c r="AK337">
        <v>143</v>
      </c>
      <c r="AL337">
        <v>143</v>
      </c>
      <c r="AM337">
        <v>56</v>
      </c>
      <c r="AN337">
        <v>69</v>
      </c>
      <c r="AO337">
        <v>138</v>
      </c>
      <c r="AP337">
        <v>136</v>
      </c>
      <c r="AQ337">
        <v>14</v>
      </c>
      <c r="AR337">
        <v>52</v>
      </c>
      <c r="AS337">
        <v>27</v>
      </c>
      <c r="AT337">
        <v>6</v>
      </c>
      <c r="AU337">
        <v>43</v>
      </c>
      <c r="AV337">
        <v>38</v>
      </c>
      <c r="AW337">
        <v>17</v>
      </c>
      <c r="AX337">
        <v>3</v>
      </c>
      <c r="AY337">
        <v>17</v>
      </c>
      <c r="AZ337">
        <v>27</v>
      </c>
      <c r="BA337">
        <v>48</v>
      </c>
      <c r="BB337">
        <v>8</v>
      </c>
      <c r="BC337">
        <v>100</v>
      </c>
      <c r="BD337">
        <v>100</v>
      </c>
      <c r="BE337">
        <v>100</v>
      </c>
      <c r="BF337">
        <v>15</v>
      </c>
      <c r="BG337">
        <v>47</v>
      </c>
      <c r="BH337">
        <v>32</v>
      </c>
      <c r="BI337">
        <v>6</v>
      </c>
      <c r="BJ337">
        <v>43</v>
      </c>
      <c r="BK337">
        <v>35</v>
      </c>
      <c r="BL337">
        <v>20</v>
      </c>
      <c r="BM337">
        <v>3</v>
      </c>
      <c r="BN337">
        <v>27</v>
      </c>
      <c r="BO337">
        <v>25</v>
      </c>
      <c r="BP337">
        <v>38</v>
      </c>
      <c r="BQ337">
        <v>11</v>
      </c>
      <c r="BR337">
        <v>100</v>
      </c>
      <c r="BS337">
        <v>100</v>
      </c>
      <c r="BT337">
        <v>97</v>
      </c>
    </row>
    <row r="338" spans="1:72">
      <c r="A338" s="3" t="s">
        <v>66</v>
      </c>
      <c r="B338" s="1" t="s">
        <v>428</v>
      </c>
      <c r="C338" t="s">
        <v>419</v>
      </c>
      <c r="D338" t="s">
        <v>429</v>
      </c>
      <c r="E338" t="str">
        <f t="shared" si="5"/>
        <v>Beverly, Briscoe Middle</v>
      </c>
      <c r="F338" s="3" t="s">
        <v>229</v>
      </c>
      <c r="G338" s="3" t="s">
        <v>233</v>
      </c>
      <c r="H338" t="s">
        <v>74</v>
      </c>
      <c r="I338" s="3" t="s">
        <v>234</v>
      </c>
      <c r="J338" s="1" t="s">
        <v>229</v>
      </c>
      <c r="K338" s="1">
        <v>3</v>
      </c>
      <c r="L338" s="1">
        <v>-5</v>
      </c>
      <c r="M338" s="1" t="s">
        <v>3827</v>
      </c>
      <c r="N338" t="s">
        <v>72</v>
      </c>
      <c r="O338" t="s">
        <v>71</v>
      </c>
      <c r="Q338">
        <v>307</v>
      </c>
      <c r="R338">
        <v>308</v>
      </c>
      <c r="S338" t="s">
        <v>3827</v>
      </c>
      <c r="T338">
        <v>79</v>
      </c>
      <c r="U338">
        <v>60</v>
      </c>
      <c r="V338" t="s">
        <v>3827</v>
      </c>
      <c r="W338">
        <v>91.3</v>
      </c>
      <c r="X338">
        <v>80.8</v>
      </c>
      <c r="Y338" t="s">
        <v>3827</v>
      </c>
      <c r="Z338">
        <v>276</v>
      </c>
      <c r="AA338">
        <v>276</v>
      </c>
      <c r="AB338" t="s">
        <v>3827</v>
      </c>
      <c r="AC338">
        <v>76</v>
      </c>
      <c r="AD338">
        <v>65</v>
      </c>
      <c r="AE338" t="s">
        <v>3827</v>
      </c>
      <c r="AF338">
        <v>89.4</v>
      </c>
      <c r="AG338">
        <v>82.5</v>
      </c>
      <c r="AH338" t="s">
        <v>3827</v>
      </c>
      <c r="AI338">
        <v>74</v>
      </c>
      <c r="AJ338">
        <v>41</v>
      </c>
      <c r="AK338">
        <v>297</v>
      </c>
      <c r="AL338">
        <v>298</v>
      </c>
      <c r="AM338">
        <v>72.5</v>
      </c>
      <c r="AN338">
        <v>53</v>
      </c>
      <c r="AO338">
        <v>266</v>
      </c>
      <c r="AP338">
        <v>267</v>
      </c>
      <c r="AQ338">
        <v>29</v>
      </c>
      <c r="AR338">
        <v>50</v>
      </c>
      <c r="AS338">
        <v>16</v>
      </c>
      <c r="AT338">
        <v>5</v>
      </c>
      <c r="AU338">
        <v>24</v>
      </c>
      <c r="AV338">
        <v>36</v>
      </c>
      <c r="AW338">
        <v>26</v>
      </c>
      <c r="AX338">
        <v>14</v>
      </c>
      <c r="AY338" t="s">
        <v>3827</v>
      </c>
      <c r="AZ338" t="s">
        <v>3827</v>
      </c>
      <c r="BA338" t="s">
        <v>3827</v>
      </c>
      <c r="BB338" t="s">
        <v>3827</v>
      </c>
      <c r="BC338">
        <v>100</v>
      </c>
      <c r="BD338">
        <v>100</v>
      </c>
      <c r="BE338" t="s">
        <v>3827</v>
      </c>
      <c r="BF338">
        <v>25</v>
      </c>
      <c r="BG338">
        <v>50</v>
      </c>
      <c r="BH338">
        <v>18</v>
      </c>
      <c r="BI338">
        <v>6</v>
      </c>
      <c r="BJ338">
        <v>26</v>
      </c>
      <c r="BK338">
        <v>39</v>
      </c>
      <c r="BL338">
        <v>23</v>
      </c>
      <c r="BM338">
        <v>12</v>
      </c>
      <c r="BN338" t="s">
        <v>3827</v>
      </c>
      <c r="BO338" t="s">
        <v>3827</v>
      </c>
      <c r="BP338" t="s">
        <v>3827</v>
      </c>
      <c r="BQ338" t="s">
        <v>3827</v>
      </c>
      <c r="BR338">
        <v>100</v>
      </c>
      <c r="BS338">
        <v>100</v>
      </c>
      <c r="BT338" t="s">
        <v>3827</v>
      </c>
    </row>
    <row r="339" spans="1:72">
      <c r="A339" s="3" t="s">
        <v>66</v>
      </c>
      <c r="B339" s="1" t="s">
        <v>428</v>
      </c>
      <c r="C339" t="s">
        <v>419</v>
      </c>
      <c r="D339" t="s">
        <v>429</v>
      </c>
      <c r="E339" t="str">
        <f t="shared" si="5"/>
        <v>Beverly, Briscoe Middle</v>
      </c>
      <c r="F339" s="3" t="s">
        <v>229</v>
      </c>
      <c r="G339" s="3" t="s">
        <v>233</v>
      </c>
      <c r="H339" t="s">
        <v>74</v>
      </c>
      <c r="I339" s="3" t="s">
        <v>234</v>
      </c>
      <c r="J339" s="1" t="s">
        <v>232</v>
      </c>
      <c r="K339" s="1">
        <v>1</v>
      </c>
      <c r="L339" s="1">
        <v>-2</v>
      </c>
      <c r="M339" s="1" t="s">
        <v>3827</v>
      </c>
      <c r="N339" t="s">
        <v>91</v>
      </c>
      <c r="O339" t="s">
        <v>91</v>
      </c>
      <c r="Q339">
        <v>279</v>
      </c>
      <c r="R339">
        <v>279</v>
      </c>
      <c r="S339" t="s">
        <v>3827</v>
      </c>
      <c r="T339">
        <v>81</v>
      </c>
      <c r="U339">
        <v>59</v>
      </c>
      <c r="V339" t="s">
        <v>3827</v>
      </c>
      <c r="W339">
        <v>92.7</v>
      </c>
      <c r="X339">
        <v>79.400000000000006</v>
      </c>
      <c r="Y339" t="s">
        <v>3827</v>
      </c>
      <c r="Z339">
        <v>324</v>
      </c>
      <c r="AA339">
        <v>324</v>
      </c>
      <c r="AB339" t="s">
        <v>3827</v>
      </c>
      <c r="AC339">
        <v>80</v>
      </c>
      <c r="AD339">
        <v>61</v>
      </c>
      <c r="AE339" t="s">
        <v>3827</v>
      </c>
      <c r="AF339">
        <v>92.2</v>
      </c>
      <c r="AG339">
        <v>81.900000000000006</v>
      </c>
      <c r="AH339" t="s">
        <v>3827</v>
      </c>
      <c r="AI339">
        <v>58</v>
      </c>
      <c r="AJ339">
        <v>68</v>
      </c>
      <c r="AK339">
        <v>275</v>
      </c>
      <c r="AL339">
        <v>276</v>
      </c>
      <c r="AM339">
        <v>48</v>
      </c>
      <c r="AN339">
        <v>60</v>
      </c>
      <c r="AO339">
        <v>314</v>
      </c>
      <c r="AP339">
        <v>314</v>
      </c>
      <c r="AQ339">
        <v>14</v>
      </c>
      <c r="AR339">
        <v>67</v>
      </c>
      <c r="AS339">
        <v>17</v>
      </c>
      <c r="AT339">
        <v>2</v>
      </c>
      <c r="AU339">
        <v>22</v>
      </c>
      <c r="AV339">
        <v>37</v>
      </c>
      <c r="AW339">
        <v>27</v>
      </c>
      <c r="AX339">
        <v>14</v>
      </c>
      <c r="AY339" t="s">
        <v>3827</v>
      </c>
      <c r="AZ339" t="s">
        <v>3827</v>
      </c>
      <c r="BA339" t="s">
        <v>3827</v>
      </c>
      <c r="BB339" t="s">
        <v>3827</v>
      </c>
      <c r="BC339">
        <v>100</v>
      </c>
      <c r="BD339">
        <v>100</v>
      </c>
      <c r="BE339" t="s">
        <v>3827</v>
      </c>
      <c r="BF339">
        <v>15</v>
      </c>
      <c r="BG339">
        <v>65</v>
      </c>
      <c r="BH339">
        <v>17</v>
      </c>
      <c r="BI339">
        <v>3</v>
      </c>
      <c r="BJ339">
        <v>25</v>
      </c>
      <c r="BK339">
        <v>35</v>
      </c>
      <c r="BL339">
        <v>27</v>
      </c>
      <c r="BM339">
        <v>13</v>
      </c>
      <c r="BN339" t="s">
        <v>3827</v>
      </c>
      <c r="BO339" t="s">
        <v>3827</v>
      </c>
      <c r="BP339" t="s">
        <v>3827</v>
      </c>
      <c r="BQ339" t="s">
        <v>3827</v>
      </c>
      <c r="BR339">
        <v>99</v>
      </c>
      <c r="BS339">
        <v>99</v>
      </c>
      <c r="BT339" t="s">
        <v>3827</v>
      </c>
    </row>
    <row r="340" spans="1:72">
      <c r="A340" s="3" t="s">
        <v>66</v>
      </c>
      <c r="B340" s="1" t="s">
        <v>428</v>
      </c>
      <c r="C340" t="s">
        <v>419</v>
      </c>
      <c r="D340" t="s">
        <v>429</v>
      </c>
      <c r="E340" t="str">
        <f t="shared" si="5"/>
        <v>Beverly, Briscoe Middle</v>
      </c>
      <c r="F340" s="3" t="s">
        <v>229</v>
      </c>
      <c r="G340" s="3" t="s">
        <v>233</v>
      </c>
      <c r="H340" t="s">
        <v>74</v>
      </c>
      <c r="I340" s="3" t="s">
        <v>234</v>
      </c>
      <c r="J340" s="1" t="s">
        <v>233</v>
      </c>
      <c r="K340" s="1">
        <v>3</v>
      </c>
      <c r="L340" s="1">
        <v>-8</v>
      </c>
      <c r="M340" s="1">
        <v>1</v>
      </c>
      <c r="N340" t="s">
        <v>72</v>
      </c>
      <c r="O340" t="s">
        <v>71</v>
      </c>
      <c r="P340" t="s">
        <v>91</v>
      </c>
      <c r="Q340">
        <v>327</v>
      </c>
      <c r="R340">
        <v>327</v>
      </c>
      <c r="S340">
        <v>327</v>
      </c>
      <c r="T340">
        <v>87</v>
      </c>
      <c r="U340">
        <v>60</v>
      </c>
      <c r="V340">
        <v>57</v>
      </c>
      <c r="W340">
        <v>93.3</v>
      </c>
      <c r="X340">
        <v>80.400000000000006</v>
      </c>
      <c r="Y340">
        <v>82.4</v>
      </c>
      <c r="Z340">
        <v>300</v>
      </c>
      <c r="AA340">
        <v>300</v>
      </c>
      <c r="AB340">
        <v>300</v>
      </c>
      <c r="AC340">
        <v>84</v>
      </c>
      <c r="AD340">
        <v>68</v>
      </c>
      <c r="AE340">
        <v>56</v>
      </c>
      <c r="AF340">
        <v>93.3</v>
      </c>
      <c r="AG340">
        <v>85.3</v>
      </c>
      <c r="AH340">
        <v>81</v>
      </c>
      <c r="AI340">
        <v>67</v>
      </c>
      <c r="AJ340">
        <v>57</v>
      </c>
      <c r="AK340">
        <v>316</v>
      </c>
      <c r="AL340">
        <v>314</v>
      </c>
      <c r="AM340">
        <v>65</v>
      </c>
      <c r="AN340">
        <v>72</v>
      </c>
      <c r="AO340">
        <v>295</v>
      </c>
      <c r="AP340">
        <v>294</v>
      </c>
      <c r="AQ340">
        <v>26</v>
      </c>
      <c r="AR340">
        <v>61</v>
      </c>
      <c r="AS340">
        <v>7</v>
      </c>
      <c r="AT340">
        <v>6</v>
      </c>
      <c r="AU340">
        <v>24</v>
      </c>
      <c r="AV340">
        <v>37</v>
      </c>
      <c r="AW340">
        <v>26</v>
      </c>
      <c r="AX340">
        <v>14</v>
      </c>
      <c r="AY340">
        <v>5</v>
      </c>
      <c r="AZ340">
        <v>51</v>
      </c>
      <c r="BA340">
        <v>34</v>
      </c>
      <c r="BB340">
        <v>9</v>
      </c>
      <c r="BC340">
        <v>99</v>
      </c>
      <c r="BD340">
        <v>99</v>
      </c>
      <c r="BE340">
        <v>99</v>
      </c>
      <c r="BF340">
        <v>26</v>
      </c>
      <c r="BG340">
        <v>58</v>
      </c>
      <c r="BH340">
        <v>12</v>
      </c>
      <c r="BI340">
        <v>4</v>
      </c>
      <c r="BJ340">
        <v>29</v>
      </c>
      <c r="BK340">
        <v>40</v>
      </c>
      <c r="BL340">
        <v>22</v>
      </c>
      <c r="BM340">
        <v>10</v>
      </c>
      <c r="BN340">
        <v>6</v>
      </c>
      <c r="BO340">
        <v>51</v>
      </c>
      <c r="BP340">
        <v>36</v>
      </c>
      <c r="BQ340">
        <v>8</v>
      </c>
      <c r="BR340">
        <v>100</v>
      </c>
      <c r="BS340">
        <v>100</v>
      </c>
      <c r="BT340">
        <v>100</v>
      </c>
    </row>
    <row r="341" spans="1:72">
      <c r="A341" s="3" t="s">
        <v>66</v>
      </c>
      <c r="B341" s="1" t="s">
        <v>428</v>
      </c>
      <c r="C341" t="s">
        <v>419</v>
      </c>
      <c r="D341" t="s">
        <v>429</v>
      </c>
      <c r="E341" t="str">
        <f t="shared" si="5"/>
        <v>Beverly, Briscoe Middle</v>
      </c>
      <c r="F341" s="3" t="s">
        <v>229</v>
      </c>
      <c r="G341" s="3" t="s">
        <v>233</v>
      </c>
      <c r="H341" t="s">
        <v>74</v>
      </c>
      <c r="I341" s="3" t="s">
        <v>234</v>
      </c>
      <c r="J341" s="1" t="s">
        <v>77</v>
      </c>
      <c r="K341" s="1">
        <v>3</v>
      </c>
      <c r="L341" s="1">
        <v>-5</v>
      </c>
      <c r="M341" s="1">
        <v>1</v>
      </c>
      <c r="N341" t="s">
        <v>72</v>
      </c>
      <c r="O341" t="s">
        <v>71</v>
      </c>
      <c r="P341" t="s">
        <v>91</v>
      </c>
      <c r="Q341">
        <v>913</v>
      </c>
      <c r="R341">
        <v>914</v>
      </c>
      <c r="S341">
        <v>327</v>
      </c>
      <c r="T341">
        <v>83</v>
      </c>
      <c r="U341">
        <v>60</v>
      </c>
      <c r="V341">
        <v>57</v>
      </c>
      <c r="W341">
        <v>92.5</v>
      </c>
      <c r="X341">
        <v>80.2</v>
      </c>
      <c r="Y341">
        <v>82.4</v>
      </c>
      <c r="Z341">
        <v>900</v>
      </c>
      <c r="AA341">
        <v>900</v>
      </c>
      <c r="AB341">
        <v>300</v>
      </c>
      <c r="AC341">
        <v>80</v>
      </c>
      <c r="AD341">
        <v>65</v>
      </c>
      <c r="AE341">
        <v>56</v>
      </c>
      <c r="AF341">
        <v>91.7</v>
      </c>
      <c r="AG341">
        <v>83.2</v>
      </c>
      <c r="AH341">
        <v>81</v>
      </c>
      <c r="AI341">
        <v>66</v>
      </c>
      <c r="AJ341">
        <v>54</v>
      </c>
      <c r="AK341">
        <v>888</v>
      </c>
      <c r="AL341">
        <v>888</v>
      </c>
      <c r="AM341">
        <v>61</v>
      </c>
      <c r="AN341">
        <v>63</v>
      </c>
      <c r="AO341">
        <v>875</v>
      </c>
      <c r="AP341">
        <v>875</v>
      </c>
      <c r="AQ341">
        <v>23</v>
      </c>
      <c r="AR341">
        <v>59</v>
      </c>
      <c r="AS341">
        <v>13</v>
      </c>
      <c r="AT341">
        <v>4</v>
      </c>
      <c r="AU341">
        <v>23</v>
      </c>
      <c r="AV341">
        <v>37</v>
      </c>
      <c r="AW341">
        <v>26</v>
      </c>
      <c r="AX341">
        <v>14</v>
      </c>
      <c r="AY341">
        <v>5</v>
      </c>
      <c r="AZ341">
        <v>51</v>
      </c>
      <c r="BA341">
        <v>34</v>
      </c>
      <c r="BB341">
        <v>9</v>
      </c>
      <c r="BC341">
        <v>100</v>
      </c>
      <c r="BD341">
        <v>100</v>
      </c>
      <c r="BE341">
        <v>99</v>
      </c>
      <c r="BF341">
        <v>22</v>
      </c>
      <c r="BG341">
        <v>58</v>
      </c>
      <c r="BH341">
        <v>16</v>
      </c>
      <c r="BI341">
        <v>4</v>
      </c>
      <c r="BJ341">
        <v>27</v>
      </c>
      <c r="BK341">
        <v>38</v>
      </c>
      <c r="BL341">
        <v>24</v>
      </c>
      <c r="BM341">
        <v>11</v>
      </c>
      <c r="BN341">
        <v>6</v>
      </c>
      <c r="BO341">
        <v>51</v>
      </c>
      <c r="BP341">
        <v>36</v>
      </c>
      <c r="BQ341">
        <v>8</v>
      </c>
      <c r="BR341">
        <v>100</v>
      </c>
      <c r="BS341">
        <v>100</v>
      </c>
      <c r="BT341">
        <v>100</v>
      </c>
    </row>
    <row r="342" spans="1:72">
      <c r="A342" s="3" t="s">
        <v>66</v>
      </c>
      <c r="B342" s="1" t="s">
        <v>430</v>
      </c>
      <c r="C342" t="s">
        <v>419</v>
      </c>
      <c r="D342" t="s">
        <v>431</v>
      </c>
      <c r="E342" t="str">
        <f t="shared" si="5"/>
        <v>Beverly, Beverly High</v>
      </c>
      <c r="F342" s="3" t="s">
        <v>238</v>
      </c>
      <c r="G342" s="3" t="s">
        <v>239</v>
      </c>
      <c r="H342" t="s">
        <v>74</v>
      </c>
      <c r="I342" s="3" t="s">
        <v>240</v>
      </c>
      <c r="J342" s="1" t="s">
        <v>237</v>
      </c>
      <c r="K342" s="1">
        <v>1</v>
      </c>
      <c r="L342" s="1">
        <v>-3</v>
      </c>
      <c r="M342" s="1">
        <v>5</v>
      </c>
      <c r="N342" t="s">
        <v>91</v>
      </c>
      <c r="O342" t="s">
        <v>71</v>
      </c>
      <c r="P342" t="s">
        <v>72</v>
      </c>
      <c r="Q342">
        <v>317</v>
      </c>
      <c r="R342">
        <v>319</v>
      </c>
      <c r="S342">
        <v>305</v>
      </c>
      <c r="T342">
        <v>95</v>
      </c>
      <c r="U342">
        <v>80</v>
      </c>
      <c r="V342">
        <v>84</v>
      </c>
      <c r="W342">
        <v>97.7</v>
      </c>
      <c r="X342">
        <v>92.2</v>
      </c>
      <c r="Y342">
        <v>94.3</v>
      </c>
      <c r="Z342">
        <v>319</v>
      </c>
      <c r="AA342">
        <v>320</v>
      </c>
      <c r="AB342">
        <v>308</v>
      </c>
      <c r="AC342">
        <v>94</v>
      </c>
      <c r="AD342">
        <v>83</v>
      </c>
      <c r="AE342">
        <v>79</v>
      </c>
      <c r="AF342">
        <v>98</v>
      </c>
      <c r="AG342">
        <v>93</v>
      </c>
      <c r="AH342">
        <v>92.9</v>
      </c>
      <c r="AI342">
        <v>43</v>
      </c>
      <c r="AJ342">
        <v>38.5</v>
      </c>
      <c r="AK342">
        <v>264</v>
      </c>
      <c r="AL342">
        <v>266</v>
      </c>
      <c r="AM342">
        <v>46.5</v>
      </c>
      <c r="AN342">
        <v>47</v>
      </c>
      <c r="AO342">
        <v>266</v>
      </c>
      <c r="AP342">
        <v>269</v>
      </c>
      <c r="AQ342">
        <v>47</v>
      </c>
      <c r="AR342">
        <v>47</v>
      </c>
      <c r="AS342">
        <v>4</v>
      </c>
      <c r="AT342">
        <v>1</v>
      </c>
      <c r="AU342">
        <v>57</v>
      </c>
      <c r="AV342">
        <v>23</v>
      </c>
      <c r="AW342">
        <v>16</v>
      </c>
      <c r="AX342">
        <v>4</v>
      </c>
      <c r="AY342">
        <v>41</v>
      </c>
      <c r="AZ342">
        <v>43</v>
      </c>
      <c r="BA342">
        <v>15</v>
      </c>
      <c r="BB342">
        <v>1</v>
      </c>
      <c r="BC342">
        <v>98</v>
      </c>
      <c r="BD342">
        <v>98</v>
      </c>
      <c r="BE342">
        <v>100</v>
      </c>
      <c r="BF342">
        <v>42</v>
      </c>
      <c r="BG342">
        <v>52</v>
      </c>
      <c r="BH342">
        <v>6</v>
      </c>
      <c r="BI342">
        <v>0</v>
      </c>
      <c r="BJ342">
        <v>53</v>
      </c>
      <c r="BK342">
        <v>31</v>
      </c>
      <c r="BL342">
        <v>14</v>
      </c>
      <c r="BM342">
        <v>3</v>
      </c>
      <c r="BN342">
        <v>29</v>
      </c>
      <c r="BO342">
        <v>51</v>
      </c>
      <c r="BP342">
        <v>19</v>
      </c>
      <c r="BQ342">
        <v>1</v>
      </c>
      <c r="BR342">
        <v>99</v>
      </c>
      <c r="BS342">
        <v>100</v>
      </c>
      <c r="BT342">
        <v>100</v>
      </c>
    </row>
    <row r="343" spans="1:72">
      <c r="A343" s="3" t="s">
        <v>66</v>
      </c>
      <c r="B343" s="1" t="s">
        <v>430</v>
      </c>
      <c r="C343" t="s">
        <v>419</v>
      </c>
      <c r="D343" t="s">
        <v>431</v>
      </c>
      <c r="E343" t="str">
        <f t="shared" si="5"/>
        <v>Beverly, Beverly High</v>
      </c>
      <c r="F343" s="3" t="s">
        <v>238</v>
      </c>
      <c r="G343" s="3" t="s">
        <v>239</v>
      </c>
      <c r="H343" t="s">
        <v>74</v>
      </c>
      <c r="I343" s="3" t="s">
        <v>240</v>
      </c>
      <c r="J343" s="1" t="s">
        <v>77</v>
      </c>
      <c r="K343" s="1">
        <v>1</v>
      </c>
      <c r="L343" s="1">
        <v>-3</v>
      </c>
      <c r="M343" s="1">
        <v>5</v>
      </c>
      <c r="N343" t="s">
        <v>91</v>
      </c>
      <c r="O343" t="s">
        <v>71</v>
      </c>
      <c r="P343" t="s">
        <v>72</v>
      </c>
      <c r="Q343">
        <v>317</v>
      </c>
      <c r="R343">
        <v>319</v>
      </c>
      <c r="S343">
        <v>305</v>
      </c>
      <c r="T343">
        <v>95</v>
      </c>
      <c r="U343">
        <v>80</v>
      </c>
      <c r="V343">
        <v>84</v>
      </c>
      <c r="W343">
        <v>97.7</v>
      </c>
      <c r="X343">
        <v>92.2</v>
      </c>
      <c r="Y343">
        <v>94.3</v>
      </c>
      <c r="Z343">
        <v>319</v>
      </c>
      <c r="AA343">
        <v>320</v>
      </c>
      <c r="AB343">
        <v>308</v>
      </c>
      <c r="AC343">
        <v>94</v>
      </c>
      <c r="AD343">
        <v>83</v>
      </c>
      <c r="AE343">
        <v>79</v>
      </c>
      <c r="AF343">
        <v>98</v>
      </c>
      <c r="AG343">
        <v>93</v>
      </c>
      <c r="AH343">
        <v>92.9</v>
      </c>
      <c r="AI343">
        <v>43</v>
      </c>
      <c r="AJ343">
        <v>38.5</v>
      </c>
      <c r="AK343">
        <v>264</v>
      </c>
      <c r="AL343">
        <v>266</v>
      </c>
      <c r="AM343">
        <v>46.5</v>
      </c>
      <c r="AN343">
        <v>47</v>
      </c>
      <c r="AO343">
        <v>266</v>
      </c>
      <c r="AP343">
        <v>269</v>
      </c>
      <c r="AQ343">
        <v>47</v>
      </c>
      <c r="AR343">
        <v>47</v>
      </c>
      <c r="AS343">
        <v>4</v>
      </c>
      <c r="AT343">
        <v>1</v>
      </c>
      <c r="AU343">
        <v>57</v>
      </c>
      <c r="AV343">
        <v>23</v>
      </c>
      <c r="AW343">
        <v>16</v>
      </c>
      <c r="AX343">
        <v>4</v>
      </c>
      <c r="AY343">
        <v>41</v>
      </c>
      <c r="AZ343">
        <v>43</v>
      </c>
      <c r="BA343">
        <v>15</v>
      </c>
      <c r="BB343">
        <v>1</v>
      </c>
      <c r="BC343">
        <v>98</v>
      </c>
      <c r="BD343">
        <v>98</v>
      </c>
      <c r="BE343">
        <v>100</v>
      </c>
      <c r="BF343">
        <v>42</v>
      </c>
      <c r="BG343">
        <v>52</v>
      </c>
      <c r="BH343">
        <v>6</v>
      </c>
      <c r="BI343">
        <v>0</v>
      </c>
      <c r="BJ343">
        <v>53</v>
      </c>
      <c r="BK343">
        <v>31</v>
      </c>
      <c r="BL343">
        <v>14</v>
      </c>
      <c r="BM343">
        <v>3</v>
      </c>
      <c r="BN343">
        <v>29</v>
      </c>
      <c r="BO343">
        <v>51</v>
      </c>
      <c r="BP343">
        <v>19</v>
      </c>
      <c r="BQ343">
        <v>1</v>
      </c>
      <c r="BR343">
        <v>99</v>
      </c>
      <c r="BS343">
        <v>100</v>
      </c>
      <c r="BT343">
        <v>100</v>
      </c>
    </row>
    <row r="344" spans="1:72">
      <c r="A344" s="3" t="s">
        <v>66</v>
      </c>
      <c r="B344" s="1" t="s">
        <v>432</v>
      </c>
      <c r="C344" t="s">
        <v>433</v>
      </c>
      <c r="D344" t="s">
        <v>434</v>
      </c>
      <c r="E344" t="str">
        <f t="shared" si="5"/>
        <v>Billerica, Thomas Ditson</v>
      </c>
      <c r="F344" s="3" t="s">
        <v>73</v>
      </c>
      <c r="G344" s="3" t="s">
        <v>228</v>
      </c>
      <c r="H344" t="s">
        <v>74</v>
      </c>
      <c r="I344" s="3" t="s">
        <v>75</v>
      </c>
      <c r="J344" s="1" t="s">
        <v>70</v>
      </c>
      <c r="K344" s="1">
        <v>-5</v>
      </c>
      <c r="L344" s="1">
        <v>-5</v>
      </c>
      <c r="M344" s="1" t="s">
        <v>3827</v>
      </c>
      <c r="N344" t="s">
        <v>71</v>
      </c>
      <c r="O344" t="s">
        <v>71</v>
      </c>
      <c r="Q344">
        <v>99</v>
      </c>
      <c r="R344">
        <v>99</v>
      </c>
      <c r="S344" t="s">
        <v>3827</v>
      </c>
      <c r="T344">
        <v>58</v>
      </c>
      <c r="U344">
        <v>77</v>
      </c>
      <c r="V344" t="s">
        <v>3827</v>
      </c>
      <c r="W344">
        <v>85.6</v>
      </c>
      <c r="X344">
        <v>90.2</v>
      </c>
      <c r="Y344" t="s">
        <v>3827</v>
      </c>
      <c r="Z344">
        <v>105</v>
      </c>
      <c r="AA344">
        <v>105</v>
      </c>
      <c r="AB344" t="s">
        <v>3827</v>
      </c>
      <c r="AC344">
        <v>63</v>
      </c>
      <c r="AD344">
        <v>82</v>
      </c>
      <c r="AE344" t="s">
        <v>3827</v>
      </c>
      <c r="AF344">
        <v>86.4</v>
      </c>
      <c r="AG344">
        <v>92.9</v>
      </c>
      <c r="AH344" t="s">
        <v>3827</v>
      </c>
      <c r="AI344" t="s">
        <v>3827</v>
      </c>
      <c r="AJ344" t="s">
        <v>3827</v>
      </c>
      <c r="AK344" t="s">
        <v>3827</v>
      </c>
      <c r="AL344" t="s">
        <v>3827</v>
      </c>
      <c r="AM344" t="s">
        <v>3827</v>
      </c>
      <c r="AN344" t="s">
        <v>3827</v>
      </c>
      <c r="AO344" t="s">
        <v>3827</v>
      </c>
      <c r="AP344" t="s">
        <v>3827</v>
      </c>
      <c r="AQ344">
        <v>17</v>
      </c>
      <c r="AR344">
        <v>40</v>
      </c>
      <c r="AS344">
        <v>39</v>
      </c>
      <c r="AT344">
        <v>3</v>
      </c>
      <c r="AU344">
        <v>28</v>
      </c>
      <c r="AV344">
        <v>48</v>
      </c>
      <c r="AW344">
        <v>19</v>
      </c>
      <c r="AX344">
        <v>4</v>
      </c>
      <c r="AY344" t="s">
        <v>3827</v>
      </c>
      <c r="AZ344" t="s">
        <v>3827</v>
      </c>
      <c r="BA344" t="s">
        <v>3827</v>
      </c>
      <c r="BB344" t="s">
        <v>3827</v>
      </c>
      <c r="BC344">
        <v>100</v>
      </c>
      <c r="BD344">
        <v>100</v>
      </c>
      <c r="BE344" t="s">
        <v>3827</v>
      </c>
      <c r="BF344">
        <v>9</v>
      </c>
      <c r="BG344">
        <v>54</v>
      </c>
      <c r="BH344">
        <v>35</v>
      </c>
      <c r="BI344">
        <v>2</v>
      </c>
      <c r="BJ344">
        <v>33</v>
      </c>
      <c r="BK344">
        <v>49</v>
      </c>
      <c r="BL344">
        <v>16</v>
      </c>
      <c r="BM344">
        <v>2</v>
      </c>
      <c r="BN344" t="s">
        <v>3827</v>
      </c>
      <c r="BO344" t="s">
        <v>3827</v>
      </c>
      <c r="BP344" t="s">
        <v>3827</v>
      </c>
      <c r="BQ344" t="s">
        <v>3827</v>
      </c>
      <c r="BR344">
        <v>100</v>
      </c>
      <c r="BS344">
        <v>100</v>
      </c>
      <c r="BT344" t="s">
        <v>3827</v>
      </c>
    </row>
    <row r="345" spans="1:72">
      <c r="A345" s="3" t="s">
        <v>66</v>
      </c>
      <c r="B345" s="1" t="s">
        <v>432</v>
      </c>
      <c r="C345" t="s">
        <v>433</v>
      </c>
      <c r="D345" t="s">
        <v>434</v>
      </c>
      <c r="E345" t="str">
        <f t="shared" si="5"/>
        <v>Billerica, Thomas Ditson</v>
      </c>
      <c r="F345" s="3" t="s">
        <v>73</v>
      </c>
      <c r="G345" s="3" t="s">
        <v>228</v>
      </c>
      <c r="H345" t="s">
        <v>74</v>
      </c>
      <c r="I345" s="3" t="s">
        <v>75</v>
      </c>
      <c r="J345" s="1" t="s">
        <v>207</v>
      </c>
      <c r="K345" s="1">
        <v>-4</v>
      </c>
      <c r="L345" s="1">
        <v>4</v>
      </c>
      <c r="M345" s="1" t="s">
        <v>3827</v>
      </c>
      <c r="N345" t="s">
        <v>71</v>
      </c>
      <c r="O345" t="s">
        <v>72</v>
      </c>
      <c r="Q345">
        <v>110</v>
      </c>
      <c r="R345">
        <v>110</v>
      </c>
      <c r="S345" t="s">
        <v>3827</v>
      </c>
      <c r="T345">
        <v>53</v>
      </c>
      <c r="U345">
        <v>61</v>
      </c>
      <c r="V345" t="s">
        <v>3827</v>
      </c>
      <c r="W345">
        <v>78.599999999999994</v>
      </c>
      <c r="X345">
        <v>83.6</v>
      </c>
      <c r="Y345" t="s">
        <v>3827</v>
      </c>
      <c r="Z345">
        <v>124</v>
      </c>
      <c r="AA345">
        <v>125</v>
      </c>
      <c r="AB345" t="s">
        <v>3827</v>
      </c>
      <c r="AC345">
        <v>57</v>
      </c>
      <c r="AD345">
        <v>57</v>
      </c>
      <c r="AE345" t="s">
        <v>3827</v>
      </c>
      <c r="AF345">
        <v>78.400000000000006</v>
      </c>
      <c r="AG345">
        <v>81.599999999999994</v>
      </c>
      <c r="AH345" t="s">
        <v>3827</v>
      </c>
      <c r="AI345">
        <v>35</v>
      </c>
      <c r="AJ345">
        <v>50</v>
      </c>
      <c r="AK345">
        <v>108</v>
      </c>
      <c r="AL345">
        <v>108</v>
      </c>
      <c r="AM345">
        <v>47</v>
      </c>
      <c r="AN345">
        <v>60.5</v>
      </c>
      <c r="AO345">
        <v>117</v>
      </c>
      <c r="AP345">
        <v>122</v>
      </c>
      <c r="AQ345">
        <v>5</v>
      </c>
      <c r="AR345">
        <v>47</v>
      </c>
      <c r="AS345">
        <v>35</v>
      </c>
      <c r="AT345">
        <v>12</v>
      </c>
      <c r="AU345">
        <v>20</v>
      </c>
      <c r="AV345">
        <v>41</v>
      </c>
      <c r="AW345">
        <v>32</v>
      </c>
      <c r="AX345">
        <v>7</v>
      </c>
      <c r="AY345" t="s">
        <v>3827</v>
      </c>
      <c r="AZ345" t="s">
        <v>3827</v>
      </c>
      <c r="BA345" t="s">
        <v>3827</v>
      </c>
      <c r="BB345" t="s">
        <v>3827</v>
      </c>
      <c r="BC345">
        <v>100</v>
      </c>
      <c r="BD345">
        <v>100</v>
      </c>
      <c r="BE345" t="s">
        <v>3827</v>
      </c>
      <c r="BF345">
        <v>9</v>
      </c>
      <c r="BG345">
        <v>48</v>
      </c>
      <c r="BH345">
        <v>29</v>
      </c>
      <c r="BI345">
        <v>14</v>
      </c>
      <c r="BJ345">
        <v>23</v>
      </c>
      <c r="BK345">
        <v>34</v>
      </c>
      <c r="BL345">
        <v>35</v>
      </c>
      <c r="BM345">
        <v>8</v>
      </c>
      <c r="BN345" t="s">
        <v>3827</v>
      </c>
      <c r="BO345" t="s">
        <v>3827</v>
      </c>
      <c r="BP345" t="s">
        <v>3827</v>
      </c>
      <c r="BQ345" t="s">
        <v>3827</v>
      </c>
      <c r="BR345">
        <v>99</v>
      </c>
      <c r="BS345">
        <v>100</v>
      </c>
      <c r="BT345" t="s">
        <v>3827</v>
      </c>
    </row>
    <row r="346" spans="1:72">
      <c r="A346" s="3" t="s">
        <v>66</v>
      </c>
      <c r="B346" s="1" t="s">
        <v>432</v>
      </c>
      <c r="C346" t="s">
        <v>433</v>
      </c>
      <c r="D346" t="s">
        <v>434</v>
      </c>
      <c r="E346" t="str">
        <f t="shared" si="5"/>
        <v>Billerica, Thomas Ditson</v>
      </c>
      <c r="F346" s="3" t="s">
        <v>73</v>
      </c>
      <c r="G346" s="3" t="s">
        <v>228</v>
      </c>
      <c r="H346" t="s">
        <v>74</v>
      </c>
      <c r="I346" s="3" t="s">
        <v>75</v>
      </c>
      <c r="J346" s="1" t="s">
        <v>228</v>
      </c>
      <c r="K346" s="1">
        <v>-10</v>
      </c>
      <c r="L346" s="1">
        <v>-10</v>
      </c>
      <c r="M346" s="1">
        <v>-8</v>
      </c>
      <c r="N346" t="s">
        <v>71</v>
      </c>
      <c r="O346" t="s">
        <v>71</v>
      </c>
      <c r="P346" t="s">
        <v>71</v>
      </c>
      <c r="Q346">
        <v>121</v>
      </c>
      <c r="R346">
        <v>121</v>
      </c>
      <c r="S346">
        <v>121</v>
      </c>
      <c r="T346">
        <v>59</v>
      </c>
      <c r="U346">
        <v>51</v>
      </c>
      <c r="V346">
        <v>35</v>
      </c>
      <c r="W346">
        <v>81.599999999999994</v>
      </c>
      <c r="X346">
        <v>74.8</v>
      </c>
      <c r="Y346">
        <v>67.8</v>
      </c>
      <c r="Z346">
        <v>122</v>
      </c>
      <c r="AA346">
        <v>122</v>
      </c>
      <c r="AB346">
        <v>122</v>
      </c>
      <c r="AC346">
        <v>69</v>
      </c>
      <c r="AD346">
        <v>61</v>
      </c>
      <c r="AE346">
        <v>43</v>
      </c>
      <c r="AF346">
        <v>83.2</v>
      </c>
      <c r="AG346">
        <v>79.900000000000006</v>
      </c>
      <c r="AH346">
        <v>74</v>
      </c>
      <c r="AI346">
        <v>50.5</v>
      </c>
      <c r="AJ346">
        <v>31</v>
      </c>
      <c r="AK346">
        <v>120</v>
      </c>
      <c r="AL346">
        <v>121</v>
      </c>
      <c r="AM346">
        <v>47</v>
      </c>
      <c r="AN346">
        <v>42</v>
      </c>
      <c r="AO346">
        <v>121</v>
      </c>
      <c r="AP346">
        <v>121</v>
      </c>
      <c r="AQ346">
        <v>18</v>
      </c>
      <c r="AR346">
        <v>40</v>
      </c>
      <c r="AS346">
        <v>32</v>
      </c>
      <c r="AT346">
        <v>9</v>
      </c>
      <c r="AU346">
        <v>26</v>
      </c>
      <c r="AV346">
        <v>25</v>
      </c>
      <c r="AW346">
        <v>32</v>
      </c>
      <c r="AX346">
        <v>17</v>
      </c>
      <c r="AY346">
        <v>6</v>
      </c>
      <c r="AZ346">
        <v>29</v>
      </c>
      <c r="BA346">
        <v>45</v>
      </c>
      <c r="BB346">
        <v>21</v>
      </c>
      <c r="BC346">
        <v>100</v>
      </c>
      <c r="BD346">
        <v>100</v>
      </c>
      <c r="BE346">
        <v>100</v>
      </c>
      <c r="BF346">
        <v>15</v>
      </c>
      <c r="BG346">
        <v>54</v>
      </c>
      <c r="BH346">
        <v>20</v>
      </c>
      <c r="BI346">
        <v>11</v>
      </c>
      <c r="BJ346">
        <v>30</v>
      </c>
      <c r="BK346">
        <v>30</v>
      </c>
      <c r="BL346">
        <v>25</v>
      </c>
      <c r="BM346">
        <v>14</v>
      </c>
      <c r="BN346">
        <v>8</v>
      </c>
      <c r="BO346">
        <v>34</v>
      </c>
      <c r="BP346">
        <v>46</v>
      </c>
      <c r="BQ346">
        <v>11</v>
      </c>
      <c r="BR346">
        <v>100</v>
      </c>
      <c r="BS346">
        <v>100</v>
      </c>
      <c r="BT346">
        <v>100</v>
      </c>
    </row>
    <row r="347" spans="1:72">
      <c r="A347" s="3" t="s">
        <v>66</v>
      </c>
      <c r="B347" s="1" t="s">
        <v>432</v>
      </c>
      <c r="C347" t="s">
        <v>433</v>
      </c>
      <c r="D347" t="s">
        <v>434</v>
      </c>
      <c r="E347" t="str">
        <f t="shared" si="5"/>
        <v>Billerica, Thomas Ditson</v>
      </c>
      <c r="F347" s="3" t="s">
        <v>73</v>
      </c>
      <c r="G347" s="3" t="s">
        <v>228</v>
      </c>
      <c r="H347" t="s">
        <v>74</v>
      </c>
      <c r="I347" s="3" t="s">
        <v>75</v>
      </c>
      <c r="J347" s="1" t="s">
        <v>77</v>
      </c>
      <c r="K347" s="1">
        <v>-7</v>
      </c>
      <c r="L347" s="1">
        <v>-4</v>
      </c>
      <c r="M347" s="1">
        <v>-8</v>
      </c>
      <c r="N347" t="s">
        <v>71</v>
      </c>
      <c r="O347" t="s">
        <v>71</v>
      </c>
      <c r="P347" t="s">
        <v>71</v>
      </c>
      <c r="Q347">
        <v>330</v>
      </c>
      <c r="R347">
        <v>330</v>
      </c>
      <c r="S347">
        <v>121</v>
      </c>
      <c r="T347">
        <v>56</v>
      </c>
      <c r="U347">
        <v>62</v>
      </c>
      <c r="V347">
        <v>35</v>
      </c>
      <c r="W347">
        <v>81.8</v>
      </c>
      <c r="X347">
        <v>82.3</v>
      </c>
      <c r="Y347">
        <v>67.8</v>
      </c>
      <c r="Z347">
        <v>351</v>
      </c>
      <c r="AA347">
        <v>352</v>
      </c>
      <c r="AB347">
        <v>122</v>
      </c>
      <c r="AC347">
        <v>63</v>
      </c>
      <c r="AD347">
        <v>66</v>
      </c>
      <c r="AE347">
        <v>43</v>
      </c>
      <c r="AF347">
        <v>82.5</v>
      </c>
      <c r="AG347">
        <v>84.4</v>
      </c>
      <c r="AH347">
        <v>74</v>
      </c>
      <c r="AI347">
        <v>45</v>
      </c>
      <c r="AJ347">
        <v>41</v>
      </c>
      <c r="AK347">
        <v>228</v>
      </c>
      <c r="AL347">
        <v>229</v>
      </c>
      <c r="AM347">
        <v>47</v>
      </c>
      <c r="AN347">
        <v>53</v>
      </c>
      <c r="AO347">
        <v>238</v>
      </c>
      <c r="AP347">
        <v>243</v>
      </c>
      <c r="AQ347">
        <v>14</v>
      </c>
      <c r="AR347">
        <v>43</v>
      </c>
      <c r="AS347">
        <v>35</v>
      </c>
      <c r="AT347">
        <v>8</v>
      </c>
      <c r="AU347">
        <v>25</v>
      </c>
      <c r="AV347">
        <v>37</v>
      </c>
      <c r="AW347">
        <v>28</v>
      </c>
      <c r="AX347">
        <v>10</v>
      </c>
      <c r="AY347">
        <v>6</v>
      </c>
      <c r="AZ347">
        <v>29</v>
      </c>
      <c r="BA347">
        <v>45</v>
      </c>
      <c r="BB347">
        <v>21</v>
      </c>
      <c r="BC347">
        <v>100</v>
      </c>
      <c r="BD347">
        <v>100</v>
      </c>
      <c r="BE347">
        <v>100</v>
      </c>
      <c r="BF347">
        <v>11</v>
      </c>
      <c r="BG347">
        <v>52</v>
      </c>
      <c r="BH347">
        <v>28</v>
      </c>
      <c r="BI347">
        <v>9</v>
      </c>
      <c r="BJ347">
        <v>29</v>
      </c>
      <c r="BK347">
        <v>37</v>
      </c>
      <c r="BL347">
        <v>26</v>
      </c>
      <c r="BM347">
        <v>8</v>
      </c>
      <c r="BN347">
        <v>8</v>
      </c>
      <c r="BO347">
        <v>34</v>
      </c>
      <c r="BP347">
        <v>46</v>
      </c>
      <c r="BQ347">
        <v>11</v>
      </c>
      <c r="BR347">
        <v>100</v>
      </c>
      <c r="BS347">
        <v>100</v>
      </c>
      <c r="BT347">
        <v>100</v>
      </c>
    </row>
    <row r="348" spans="1:72">
      <c r="A348" s="3" t="s">
        <v>66</v>
      </c>
      <c r="B348" s="1" t="s">
        <v>435</v>
      </c>
      <c r="C348" t="s">
        <v>433</v>
      </c>
      <c r="D348" t="s">
        <v>436</v>
      </c>
      <c r="E348" t="str">
        <f t="shared" si="5"/>
        <v>Billerica, Frederick J Dutile</v>
      </c>
      <c r="F348" s="3" t="s">
        <v>73</v>
      </c>
      <c r="G348" s="3" t="s">
        <v>228</v>
      </c>
      <c r="H348" t="s">
        <v>74</v>
      </c>
      <c r="I348" s="3" t="s">
        <v>75</v>
      </c>
      <c r="J348" s="1" t="s">
        <v>70</v>
      </c>
      <c r="K348" s="1">
        <v>5</v>
      </c>
      <c r="L348" s="1">
        <v>-1</v>
      </c>
      <c r="M348" s="1" t="s">
        <v>3827</v>
      </c>
      <c r="N348" t="s">
        <v>72</v>
      </c>
      <c r="O348" t="s">
        <v>91</v>
      </c>
      <c r="Q348">
        <v>46</v>
      </c>
      <c r="R348">
        <v>46</v>
      </c>
      <c r="S348" t="s">
        <v>3827</v>
      </c>
      <c r="T348">
        <v>63</v>
      </c>
      <c r="U348">
        <v>76</v>
      </c>
      <c r="V348" t="s">
        <v>3827</v>
      </c>
      <c r="W348">
        <v>83.7</v>
      </c>
      <c r="X348">
        <v>89.7</v>
      </c>
      <c r="Y348" t="s">
        <v>3827</v>
      </c>
      <c r="Z348">
        <v>57</v>
      </c>
      <c r="AA348">
        <v>56</v>
      </c>
      <c r="AB348" t="s">
        <v>3827</v>
      </c>
      <c r="AC348">
        <v>58</v>
      </c>
      <c r="AD348">
        <v>77</v>
      </c>
      <c r="AE348" t="s">
        <v>3827</v>
      </c>
      <c r="AF348">
        <v>86.4</v>
      </c>
      <c r="AG348">
        <v>92</v>
      </c>
      <c r="AH348" t="s">
        <v>3827</v>
      </c>
      <c r="AI348" t="s">
        <v>3827</v>
      </c>
      <c r="AJ348" t="s">
        <v>3827</v>
      </c>
      <c r="AK348" t="s">
        <v>3827</v>
      </c>
      <c r="AL348" t="s">
        <v>3827</v>
      </c>
      <c r="AM348" t="s">
        <v>3827</v>
      </c>
      <c r="AN348" t="s">
        <v>3827</v>
      </c>
      <c r="AO348" t="s">
        <v>3827</v>
      </c>
      <c r="AP348" t="s">
        <v>3827</v>
      </c>
      <c r="AQ348">
        <v>4</v>
      </c>
      <c r="AR348">
        <v>59</v>
      </c>
      <c r="AS348">
        <v>28</v>
      </c>
      <c r="AT348">
        <v>9</v>
      </c>
      <c r="AU348">
        <v>22</v>
      </c>
      <c r="AV348">
        <v>54</v>
      </c>
      <c r="AW348">
        <v>22</v>
      </c>
      <c r="AX348">
        <v>2</v>
      </c>
      <c r="AY348" t="s">
        <v>3827</v>
      </c>
      <c r="AZ348" t="s">
        <v>3827</v>
      </c>
      <c r="BA348" t="s">
        <v>3827</v>
      </c>
      <c r="BB348" t="s">
        <v>3827</v>
      </c>
      <c r="BC348">
        <v>100</v>
      </c>
      <c r="BD348">
        <v>100</v>
      </c>
      <c r="BE348" t="s">
        <v>3827</v>
      </c>
      <c r="BF348">
        <v>9</v>
      </c>
      <c r="BG348">
        <v>49</v>
      </c>
      <c r="BH348">
        <v>40</v>
      </c>
      <c r="BI348">
        <v>2</v>
      </c>
      <c r="BJ348">
        <v>36</v>
      </c>
      <c r="BK348">
        <v>41</v>
      </c>
      <c r="BL348">
        <v>21</v>
      </c>
      <c r="BM348">
        <v>2</v>
      </c>
      <c r="BN348" t="s">
        <v>3827</v>
      </c>
      <c r="BO348" t="s">
        <v>3827</v>
      </c>
      <c r="BP348" t="s">
        <v>3827</v>
      </c>
      <c r="BQ348" t="s">
        <v>3827</v>
      </c>
      <c r="BR348">
        <v>100</v>
      </c>
      <c r="BS348">
        <v>98</v>
      </c>
      <c r="BT348" t="s">
        <v>3827</v>
      </c>
    </row>
    <row r="349" spans="1:72">
      <c r="A349" s="3" t="s">
        <v>66</v>
      </c>
      <c r="B349" s="1" t="s">
        <v>435</v>
      </c>
      <c r="C349" t="s">
        <v>433</v>
      </c>
      <c r="D349" t="s">
        <v>436</v>
      </c>
      <c r="E349" t="str">
        <f t="shared" si="5"/>
        <v>Billerica, Frederick J Dutile</v>
      </c>
      <c r="F349" s="3" t="s">
        <v>73</v>
      </c>
      <c r="G349" s="3" t="s">
        <v>228</v>
      </c>
      <c r="H349" t="s">
        <v>74</v>
      </c>
      <c r="I349" s="3" t="s">
        <v>75</v>
      </c>
      <c r="J349" s="1" t="s">
        <v>207</v>
      </c>
      <c r="K349" s="1">
        <v>15</v>
      </c>
      <c r="L349" s="1">
        <v>8</v>
      </c>
      <c r="M349" s="1" t="s">
        <v>3827</v>
      </c>
      <c r="N349" t="s">
        <v>72</v>
      </c>
      <c r="O349" t="s">
        <v>72</v>
      </c>
      <c r="Q349">
        <v>40</v>
      </c>
      <c r="R349">
        <v>40</v>
      </c>
      <c r="S349" t="s">
        <v>3827</v>
      </c>
      <c r="T349">
        <v>73</v>
      </c>
      <c r="U349">
        <v>68</v>
      </c>
      <c r="V349" t="s">
        <v>3827</v>
      </c>
      <c r="W349">
        <v>85.6</v>
      </c>
      <c r="X349">
        <v>88.1</v>
      </c>
      <c r="Y349" t="s">
        <v>3827</v>
      </c>
      <c r="Z349">
        <v>52</v>
      </c>
      <c r="AA349">
        <v>52</v>
      </c>
      <c r="AB349" t="s">
        <v>3827</v>
      </c>
      <c r="AC349">
        <v>58</v>
      </c>
      <c r="AD349">
        <v>60</v>
      </c>
      <c r="AE349" t="s">
        <v>3827</v>
      </c>
      <c r="AF349">
        <v>81.3</v>
      </c>
      <c r="AG349">
        <v>85.1</v>
      </c>
      <c r="AH349" t="s">
        <v>3827</v>
      </c>
      <c r="AI349">
        <v>68</v>
      </c>
      <c r="AJ349">
        <v>58.5</v>
      </c>
      <c r="AK349">
        <v>40</v>
      </c>
      <c r="AL349">
        <v>40</v>
      </c>
      <c r="AM349">
        <v>56</v>
      </c>
      <c r="AN349">
        <v>62.5</v>
      </c>
      <c r="AO349">
        <v>52</v>
      </c>
      <c r="AP349">
        <v>52</v>
      </c>
      <c r="AQ349">
        <v>15</v>
      </c>
      <c r="AR349">
        <v>58</v>
      </c>
      <c r="AS349">
        <v>20</v>
      </c>
      <c r="AT349">
        <v>8</v>
      </c>
      <c r="AU349">
        <v>28</v>
      </c>
      <c r="AV349">
        <v>40</v>
      </c>
      <c r="AW349">
        <v>30</v>
      </c>
      <c r="AX349">
        <v>3</v>
      </c>
      <c r="AY349" t="s">
        <v>3827</v>
      </c>
      <c r="AZ349" t="s">
        <v>3827</v>
      </c>
      <c r="BA349" t="s">
        <v>3827</v>
      </c>
      <c r="BB349" t="s">
        <v>3827</v>
      </c>
      <c r="BC349">
        <v>100</v>
      </c>
      <c r="BD349">
        <v>100</v>
      </c>
      <c r="BE349" t="s">
        <v>3827</v>
      </c>
      <c r="BF349">
        <v>8</v>
      </c>
      <c r="BG349">
        <v>50</v>
      </c>
      <c r="BH349">
        <v>35</v>
      </c>
      <c r="BI349">
        <v>8</v>
      </c>
      <c r="BJ349">
        <v>15</v>
      </c>
      <c r="BK349">
        <v>44</v>
      </c>
      <c r="BL349">
        <v>37</v>
      </c>
      <c r="BM349">
        <v>4</v>
      </c>
      <c r="BN349" t="s">
        <v>3827</v>
      </c>
      <c r="BO349" t="s">
        <v>3827</v>
      </c>
      <c r="BP349" t="s">
        <v>3827</v>
      </c>
      <c r="BQ349" t="s">
        <v>3827</v>
      </c>
      <c r="BR349">
        <v>100</v>
      </c>
      <c r="BS349">
        <v>100</v>
      </c>
      <c r="BT349" t="s">
        <v>3827</v>
      </c>
    </row>
    <row r="350" spans="1:72">
      <c r="A350" s="3" t="s">
        <v>66</v>
      </c>
      <c r="B350" s="1" t="s">
        <v>435</v>
      </c>
      <c r="C350" t="s">
        <v>433</v>
      </c>
      <c r="D350" t="s">
        <v>436</v>
      </c>
      <c r="E350" t="str">
        <f t="shared" si="5"/>
        <v>Billerica, Frederick J Dutile</v>
      </c>
      <c r="F350" s="3" t="s">
        <v>73</v>
      </c>
      <c r="G350" s="3" t="s">
        <v>228</v>
      </c>
      <c r="H350" t="s">
        <v>74</v>
      </c>
      <c r="I350" s="3" t="s">
        <v>75</v>
      </c>
      <c r="J350" s="1" t="s">
        <v>228</v>
      </c>
      <c r="K350" s="1">
        <v>-7</v>
      </c>
      <c r="L350" s="1">
        <v>-2</v>
      </c>
      <c r="M350" s="1">
        <v>-3</v>
      </c>
      <c r="N350" t="s">
        <v>71</v>
      </c>
      <c r="O350" t="s">
        <v>91</v>
      </c>
      <c r="P350" t="s">
        <v>71</v>
      </c>
      <c r="Q350">
        <v>47</v>
      </c>
      <c r="R350">
        <v>47</v>
      </c>
      <c r="S350">
        <v>47</v>
      </c>
      <c r="T350">
        <v>66</v>
      </c>
      <c r="U350">
        <v>68</v>
      </c>
      <c r="V350">
        <v>55</v>
      </c>
      <c r="W350">
        <v>87.8</v>
      </c>
      <c r="X350">
        <v>87.2</v>
      </c>
      <c r="Y350">
        <v>86.2</v>
      </c>
      <c r="Z350">
        <v>73</v>
      </c>
      <c r="AA350">
        <v>74</v>
      </c>
      <c r="AB350">
        <v>74</v>
      </c>
      <c r="AC350">
        <v>73</v>
      </c>
      <c r="AD350">
        <v>70</v>
      </c>
      <c r="AE350">
        <v>58</v>
      </c>
      <c r="AF350">
        <v>89.4</v>
      </c>
      <c r="AG350">
        <v>86.5</v>
      </c>
      <c r="AH350">
        <v>85.1</v>
      </c>
      <c r="AI350">
        <v>47</v>
      </c>
      <c r="AJ350">
        <v>54</v>
      </c>
      <c r="AK350">
        <v>47</v>
      </c>
      <c r="AL350">
        <v>47</v>
      </c>
      <c r="AM350">
        <v>54</v>
      </c>
      <c r="AN350">
        <v>67</v>
      </c>
      <c r="AO350">
        <v>73</v>
      </c>
      <c r="AP350">
        <v>74</v>
      </c>
      <c r="AQ350">
        <v>17</v>
      </c>
      <c r="AR350">
        <v>49</v>
      </c>
      <c r="AS350">
        <v>32</v>
      </c>
      <c r="AT350">
        <v>2</v>
      </c>
      <c r="AU350">
        <v>19</v>
      </c>
      <c r="AV350">
        <v>49</v>
      </c>
      <c r="AW350">
        <v>28</v>
      </c>
      <c r="AX350">
        <v>4</v>
      </c>
      <c r="AY350">
        <v>13</v>
      </c>
      <c r="AZ350">
        <v>43</v>
      </c>
      <c r="BA350">
        <v>43</v>
      </c>
      <c r="BB350">
        <v>2</v>
      </c>
      <c r="BC350">
        <v>100</v>
      </c>
      <c r="BD350">
        <v>100</v>
      </c>
      <c r="BE350">
        <v>100</v>
      </c>
      <c r="BF350">
        <v>21</v>
      </c>
      <c r="BG350">
        <v>52</v>
      </c>
      <c r="BH350">
        <v>25</v>
      </c>
      <c r="BI350">
        <v>3</v>
      </c>
      <c r="BJ350">
        <v>31</v>
      </c>
      <c r="BK350">
        <v>39</v>
      </c>
      <c r="BL350">
        <v>26</v>
      </c>
      <c r="BM350">
        <v>4</v>
      </c>
      <c r="BN350">
        <v>19</v>
      </c>
      <c r="BO350">
        <v>39</v>
      </c>
      <c r="BP350">
        <v>39</v>
      </c>
      <c r="BQ350">
        <v>3</v>
      </c>
      <c r="BR350">
        <v>99</v>
      </c>
      <c r="BS350">
        <v>100</v>
      </c>
      <c r="BT350">
        <v>100</v>
      </c>
    </row>
    <row r="351" spans="1:72">
      <c r="A351" s="3" t="s">
        <v>66</v>
      </c>
      <c r="B351" s="1" t="s">
        <v>435</v>
      </c>
      <c r="C351" t="s">
        <v>433</v>
      </c>
      <c r="D351" t="s">
        <v>436</v>
      </c>
      <c r="E351" t="str">
        <f t="shared" si="5"/>
        <v>Billerica, Frederick J Dutile</v>
      </c>
      <c r="F351" s="3" t="s">
        <v>73</v>
      </c>
      <c r="G351" s="3" t="s">
        <v>228</v>
      </c>
      <c r="H351" t="s">
        <v>74</v>
      </c>
      <c r="I351" s="3" t="s">
        <v>75</v>
      </c>
      <c r="J351" s="1" t="s">
        <v>77</v>
      </c>
      <c r="K351" s="1">
        <v>3</v>
      </c>
      <c r="L351" s="1">
        <v>2</v>
      </c>
      <c r="M351" s="1">
        <v>-3</v>
      </c>
      <c r="N351" t="s">
        <v>72</v>
      </c>
      <c r="O351" t="s">
        <v>91</v>
      </c>
      <c r="P351" t="s">
        <v>71</v>
      </c>
      <c r="Q351">
        <v>133</v>
      </c>
      <c r="R351">
        <v>133</v>
      </c>
      <c r="S351">
        <v>47</v>
      </c>
      <c r="T351">
        <v>67</v>
      </c>
      <c r="U351">
        <v>71</v>
      </c>
      <c r="V351">
        <v>55</v>
      </c>
      <c r="W351">
        <v>85.7</v>
      </c>
      <c r="X351">
        <v>88.3</v>
      </c>
      <c r="Y351">
        <v>86.2</v>
      </c>
      <c r="Z351">
        <v>182</v>
      </c>
      <c r="AA351">
        <v>182</v>
      </c>
      <c r="AB351">
        <v>74</v>
      </c>
      <c r="AC351">
        <v>64</v>
      </c>
      <c r="AD351">
        <v>69</v>
      </c>
      <c r="AE351">
        <v>58</v>
      </c>
      <c r="AF351">
        <v>86.1</v>
      </c>
      <c r="AG351">
        <v>87.8</v>
      </c>
      <c r="AH351">
        <v>85.1</v>
      </c>
      <c r="AI351">
        <v>60</v>
      </c>
      <c r="AJ351">
        <v>57</v>
      </c>
      <c r="AK351">
        <v>87</v>
      </c>
      <c r="AL351">
        <v>87</v>
      </c>
      <c r="AM351">
        <v>56</v>
      </c>
      <c r="AN351">
        <v>65</v>
      </c>
      <c r="AO351">
        <v>125</v>
      </c>
      <c r="AP351">
        <v>126</v>
      </c>
      <c r="AQ351">
        <v>12</v>
      </c>
      <c r="AR351">
        <v>55</v>
      </c>
      <c r="AS351">
        <v>27</v>
      </c>
      <c r="AT351">
        <v>6</v>
      </c>
      <c r="AU351">
        <v>23</v>
      </c>
      <c r="AV351">
        <v>48</v>
      </c>
      <c r="AW351">
        <v>26</v>
      </c>
      <c r="AX351">
        <v>3</v>
      </c>
      <c r="AY351">
        <v>13</v>
      </c>
      <c r="AZ351">
        <v>43</v>
      </c>
      <c r="BA351">
        <v>43</v>
      </c>
      <c r="BB351">
        <v>2</v>
      </c>
      <c r="BC351">
        <v>100</v>
      </c>
      <c r="BD351">
        <v>100</v>
      </c>
      <c r="BE351">
        <v>100</v>
      </c>
      <c r="BF351">
        <v>13</v>
      </c>
      <c r="BG351">
        <v>51</v>
      </c>
      <c r="BH351">
        <v>32</v>
      </c>
      <c r="BI351">
        <v>4</v>
      </c>
      <c r="BJ351">
        <v>28</v>
      </c>
      <c r="BK351">
        <v>41</v>
      </c>
      <c r="BL351">
        <v>27</v>
      </c>
      <c r="BM351">
        <v>3</v>
      </c>
      <c r="BN351">
        <v>19</v>
      </c>
      <c r="BO351">
        <v>39</v>
      </c>
      <c r="BP351">
        <v>39</v>
      </c>
      <c r="BQ351">
        <v>3</v>
      </c>
      <c r="BR351">
        <v>99</v>
      </c>
      <c r="BS351">
        <v>99</v>
      </c>
      <c r="BT351">
        <v>100</v>
      </c>
    </row>
    <row r="352" spans="1:72">
      <c r="A352" s="3" t="s">
        <v>66</v>
      </c>
      <c r="B352" s="1" t="s">
        <v>437</v>
      </c>
      <c r="C352" t="s">
        <v>433</v>
      </c>
      <c r="D352" t="s">
        <v>115</v>
      </c>
      <c r="E352" t="str">
        <f t="shared" si="5"/>
        <v>Billerica, John F Kennedy</v>
      </c>
      <c r="F352" s="3" t="s">
        <v>73</v>
      </c>
      <c r="G352" s="3" t="s">
        <v>228</v>
      </c>
      <c r="H352" t="s">
        <v>74</v>
      </c>
      <c r="I352" s="3" t="s">
        <v>75</v>
      </c>
      <c r="J352" s="1" t="s">
        <v>70</v>
      </c>
      <c r="K352" s="1">
        <v>6</v>
      </c>
      <c r="L352" s="1">
        <v>-5</v>
      </c>
      <c r="M352" s="1" t="s">
        <v>3827</v>
      </c>
      <c r="N352" t="s">
        <v>72</v>
      </c>
      <c r="O352" t="s">
        <v>71</v>
      </c>
      <c r="Q352">
        <v>56</v>
      </c>
      <c r="R352">
        <v>56</v>
      </c>
      <c r="S352" t="s">
        <v>3827</v>
      </c>
      <c r="T352">
        <v>66</v>
      </c>
      <c r="U352">
        <v>55</v>
      </c>
      <c r="V352" t="s">
        <v>3827</v>
      </c>
      <c r="W352">
        <v>87.9</v>
      </c>
      <c r="X352">
        <v>83</v>
      </c>
      <c r="Y352" t="s">
        <v>3827</v>
      </c>
      <c r="Z352">
        <v>67</v>
      </c>
      <c r="AA352">
        <v>67</v>
      </c>
      <c r="AB352" t="s">
        <v>3827</v>
      </c>
      <c r="AC352">
        <v>60</v>
      </c>
      <c r="AD352">
        <v>60</v>
      </c>
      <c r="AE352" t="s">
        <v>3827</v>
      </c>
      <c r="AF352">
        <v>85.8</v>
      </c>
      <c r="AG352">
        <v>81</v>
      </c>
      <c r="AH352" t="s">
        <v>3827</v>
      </c>
      <c r="AI352" t="s">
        <v>3827</v>
      </c>
      <c r="AJ352" t="s">
        <v>3827</v>
      </c>
      <c r="AK352" t="s">
        <v>3827</v>
      </c>
      <c r="AL352" t="s">
        <v>3827</v>
      </c>
      <c r="AM352" t="s">
        <v>3827</v>
      </c>
      <c r="AN352" t="s">
        <v>3827</v>
      </c>
      <c r="AO352" t="s">
        <v>3827</v>
      </c>
      <c r="AP352" t="s">
        <v>3827</v>
      </c>
      <c r="AQ352">
        <v>5</v>
      </c>
      <c r="AR352">
        <v>61</v>
      </c>
      <c r="AS352">
        <v>30</v>
      </c>
      <c r="AT352">
        <v>4</v>
      </c>
      <c r="AU352">
        <v>14</v>
      </c>
      <c r="AV352">
        <v>41</v>
      </c>
      <c r="AW352">
        <v>41</v>
      </c>
      <c r="AX352">
        <v>4</v>
      </c>
      <c r="AY352" t="s">
        <v>3827</v>
      </c>
      <c r="AZ352" t="s">
        <v>3827</v>
      </c>
      <c r="BA352" t="s">
        <v>3827</v>
      </c>
      <c r="BB352" t="s">
        <v>3827</v>
      </c>
      <c r="BC352">
        <v>100</v>
      </c>
      <c r="BD352">
        <v>100</v>
      </c>
      <c r="BE352" t="s">
        <v>3827</v>
      </c>
      <c r="BF352">
        <v>9</v>
      </c>
      <c r="BG352">
        <v>51</v>
      </c>
      <c r="BH352">
        <v>36</v>
      </c>
      <c r="BI352">
        <v>4</v>
      </c>
      <c r="BJ352">
        <v>16</v>
      </c>
      <c r="BK352">
        <v>43</v>
      </c>
      <c r="BL352">
        <v>31</v>
      </c>
      <c r="BM352">
        <v>9</v>
      </c>
      <c r="BN352" t="s">
        <v>3827</v>
      </c>
      <c r="BO352" t="s">
        <v>3827</v>
      </c>
      <c r="BP352" t="s">
        <v>3827</v>
      </c>
      <c r="BQ352" t="s">
        <v>3827</v>
      </c>
      <c r="BR352">
        <v>100</v>
      </c>
      <c r="BS352">
        <v>100</v>
      </c>
      <c r="BT352" t="s">
        <v>3827</v>
      </c>
    </row>
    <row r="353" spans="1:72">
      <c r="A353" s="3" t="s">
        <v>66</v>
      </c>
      <c r="B353" s="1" t="s">
        <v>437</v>
      </c>
      <c r="C353" t="s">
        <v>433</v>
      </c>
      <c r="D353" t="s">
        <v>115</v>
      </c>
      <c r="E353" t="str">
        <f t="shared" si="5"/>
        <v>Billerica, John F Kennedy</v>
      </c>
      <c r="F353" s="3" t="s">
        <v>73</v>
      </c>
      <c r="G353" s="3" t="s">
        <v>228</v>
      </c>
      <c r="H353" t="s">
        <v>74</v>
      </c>
      <c r="I353" s="3" t="s">
        <v>75</v>
      </c>
      <c r="J353" s="1" t="s">
        <v>207</v>
      </c>
      <c r="K353" s="1">
        <v>18</v>
      </c>
      <c r="L353" s="1">
        <v>2</v>
      </c>
      <c r="M353" s="1" t="s">
        <v>3827</v>
      </c>
      <c r="N353" t="s">
        <v>72</v>
      </c>
      <c r="O353" t="s">
        <v>91</v>
      </c>
      <c r="Q353">
        <v>70</v>
      </c>
      <c r="R353">
        <v>70</v>
      </c>
      <c r="S353" t="s">
        <v>3827</v>
      </c>
      <c r="T353">
        <v>66</v>
      </c>
      <c r="U353">
        <v>56</v>
      </c>
      <c r="V353" t="s">
        <v>3827</v>
      </c>
      <c r="W353">
        <v>84.3</v>
      </c>
      <c r="X353">
        <v>82.1</v>
      </c>
      <c r="Y353" t="s">
        <v>3827</v>
      </c>
      <c r="Z353">
        <v>63</v>
      </c>
      <c r="AA353">
        <v>63</v>
      </c>
      <c r="AB353" t="s">
        <v>3827</v>
      </c>
      <c r="AC353">
        <v>48</v>
      </c>
      <c r="AD353">
        <v>54</v>
      </c>
      <c r="AE353" t="s">
        <v>3827</v>
      </c>
      <c r="AF353">
        <v>79.400000000000006</v>
      </c>
      <c r="AG353">
        <v>82.1</v>
      </c>
      <c r="AH353" t="s">
        <v>3827</v>
      </c>
      <c r="AI353">
        <v>61</v>
      </c>
      <c r="AJ353">
        <v>68</v>
      </c>
      <c r="AK353">
        <v>70</v>
      </c>
      <c r="AL353">
        <v>70</v>
      </c>
      <c r="AM353">
        <v>33</v>
      </c>
      <c r="AN353">
        <v>60</v>
      </c>
      <c r="AO353">
        <v>63</v>
      </c>
      <c r="AP353">
        <v>63</v>
      </c>
      <c r="AQ353">
        <v>7</v>
      </c>
      <c r="AR353">
        <v>59</v>
      </c>
      <c r="AS353">
        <v>26</v>
      </c>
      <c r="AT353">
        <v>9</v>
      </c>
      <c r="AU353">
        <v>24</v>
      </c>
      <c r="AV353">
        <v>31</v>
      </c>
      <c r="AW353">
        <v>39</v>
      </c>
      <c r="AX353">
        <v>6</v>
      </c>
      <c r="AY353" t="s">
        <v>3827</v>
      </c>
      <c r="AZ353" t="s">
        <v>3827</v>
      </c>
      <c r="BA353" t="s">
        <v>3827</v>
      </c>
      <c r="BB353" t="s">
        <v>3827</v>
      </c>
      <c r="BC353">
        <v>100</v>
      </c>
      <c r="BD353">
        <v>100</v>
      </c>
      <c r="BE353" t="s">
        <v>3827</v>
      </c>
      <c r="BF353">
        <v>3</v>
      </c>
      <c r="BG353">
        <v>44</v>
      </c>
      <c r="BH353">
        <v>44</v>
      </c>
      <c r="BI353">
        <v>8</v>
      </c>
      <c r="BJ353">
        <v>10</v>
      </c>
      <c r="BK353">
        <v>44</v>
      </c>
      <c r="BL353">
        <v>41</v>
      </c>
      <c r="BM353">
        <v>5</v>
      </c>
      <c r="BN353" t="s">
        <v>3827</v>
      </c>
      <c r="BO353" t="s">
        <v>3827</v>
      </c>
      <c r="BP353" t="s">
        <v>3827</v>
      </c>
      <c r="BQ353" t="s">
        <v>3827</v>
      </c>
      <c r="BR353">
        <v>100</v>
      </c>
      <c r="BS353">
        <v>100</v>
      </c>
      <c r="BT353" t="s">
        <v>3827</v>
      </c>
    </row>
    <row r="354" spans="1:72">
      <c r="A354" s="3" t="s">
        <v>66</v>
      </c>
      <c r="B354" s="1" t="s">
        <v>437</v>
      </c>
      <c r="C354" t="s">
        <v>433</v>
      </c>
      <c r="D354" t="s">
        <v>115</v>
      </c>
      <c r="E354" t="str">
        <f t="shared" si="5"/>
        <v>Billerica, John F Kennedy</v>
      </c>
      <c r="F354" s="3" t="s">
        <v>73</v>
      </c>
      <c r="G354" s="3" t="s">
        <v>228</v>
      </c>
      <c r="H354" t="s">
        <v>74</v>
      </c>
      <c r="I354" s="3" t="s">
        <v>75</v>
      </c>
      <c r="J354" s="1" t="s">
        <v>228</v>
      </c>
      <c r="K354" s="1">
        <v>2</v>
      </c>
      <c r="L354" s="1">
        <v>-8</v>
      </c>
      <c r="M354" s="1">
        <v>-4</v>
      </c>
      <c r="N354" t="s">
        <v>91</v>
      </c>
      <c r="O354" t="s">
        <v>71</v>
      </c>
      <c r="P354" t="s">
        <v>71</v>
      </c>
      <c r="Q354">
        <v>61</v>
      </c>
      <c r="R354">
        <v>61</v>
      </c>
      <c r="S354">
        <v>61</v>
      </c>
      <c r="T354">
        <v>75</v>
      </c>
      <c r="U354">
        <v>61</v>
      </c>
      <c r="V354">
        <v>41</v>
      </c>
      <c r="W354">
        <v>88.5</v>
      </c>
      <c r="X354">
        <v>81.099999999999994</v>
      </c>
      <c r="Y354">
        <v>76.2</v>
      </c>
      <c r="Z354">
        <v>71</v>
      </c>
      <c r="AA354">
        <v>71</v>
      </c>
      <c r="AB354">
        <v>71</v>
      </c>
      <c r="AC354">
        <v>73</v>
      </c>
      <c r="AD354">
        <v>69</v>
      </c>
      <c r="AE354">
        <v>45</v>
      </c>
      <c r="AF354">
        <v>88.7</v>
      </c>
      <c r="AG354">
        <v>87.7</v>
      </c>
      <c r="AH354">
        <v>78.900000000000006</v>
      </c>
      <c r="AI354">
        <v>53</v>
      </c>
      <c r="AJ354">
        <v>51</v>
      </c>
      <c r="AK354">
        <v>61</v>
      </c>
      <c r="AL354">
        <v>61</v>
      </c>
      <c r="AM354">
        <v>43.5</v>
      </c>
      <c r="AN354">
        <v>58</v>
      </c>
      <c r="AO354">
        <v>70</v>
      </c>
      <c r="AP354">
        <v>69</v>
      </c>
      <c r="AQ354">
        <v>11</v>
      </c>
      <c r="AR354">
        <v>64</v>
      </c>
      <c r="AS354">
        <v>16</v>
      </c>
      <c r="AT354">
        <v>8</v>
      </c>
      <c r="AU354">
        <v>26</v>
      </c>
      <c r="AV354">
        <v>34</v>
      </c>
      <c r="AW354">
        <v>28</v>
      </c>
      <c r="AX354">
        <v>11</v>
      </c>
      <c r="AY354">
        <v>15</v>
      </c>
      <c r="AZ354">
        <v>26</v>
      </c>
      <c r="BA354">
        <v>52</v>
      </c>
      <c r="BB354">
        <v>7</v>
      </c>
      <c r="BC354">
        <v>100</v>
      </c>
      <c r="BD354">
        <v>100</v>
      </c>
      <c r="BE354">
        <v>100</v>
      </c>
      <c r="BF354">
        <v>8</v>
      </c>
      <c r="BG354">
        <v>65</v>
      </c>
      <c r="BH354">
        <v>21</v>
      </c>
      <c r="BI354">
        <v>6</v>
      </c>
      <c r="BJ354">
        <v>24</v>
      </c>
      <c r="BK354">
        <v>45</v>
      </c>
      <c r="BL354">
        <v>28</v>
      </c>
      <c r="BM354">
        <v>3</v>
      </c>
      <c r="BN354">
        <v>7</v>
      </c>
      <c r="BO354">
        <v>38</v>
      </c>
      <c r="BP354">
        <v>52</v>
      </c>
      <c r="BQ354">
        <v>3</v>
      </c>
      <c r="BR354">
        <v>100</v>
      </c>
      <c r="BS354">
        <v>100</v>
      </c>
      <c r="BT354">
        <v>100</v>
      </c>
    </row>
    <row r="355" spans="1:72">
      <c r="A355" s="3" t="s">
        <v>66</v>
      </c>
      <c r="B355" s="1" t="s">
        <v>437</v>
      </c>
      <c r="C355" t="s">
        <v>433</v>
      </c>
      <c r="D355" t="s">
        <v>115</v>
      </c>
      <c r="E355" t="str">
        <f t="shared" si="5"/>
        <v>Billerica, John F Kennedy</v>
      </c>
      <c r="F355" s="3" t="s">
        <v>73</v>
      </c>
      <c r="G355" s="3" t="s">
        <v>228</v>
      </c>
      <c r="H355" t="s">
        <v>74</v>
      </c>
      <c r="I355" s="3" t="s">
        <v>75</v>
      </c>
      <c r="J355" s="1" t="s">
        <v>77</v>
      </c>
      <c r="K355" s="1">
        <v>8</v>
      </c>
      <c r="L355" s="1">
        <v>-4</v>
      </c>
      <c r="M355" s="1">
        <v>-4</v>
      </c>
      <c r="N355" t="s">
        <v>72</v>
      </c>
      <c r="O355" t="s">
        <v>71</v>
      </c>
      <c r="P355" t="s">
        <v>71</v>
      </c>
      <c r="Q355">
        <v>187</v>
      </c>
      <c r="R355">
        <v>187</v>
      </c>
      <c r="S355">
        <v>61</v>
      </c>
      <c r="T355">
        <v>69</v>
      </c>
      <c r="U355">
        <v>57</v>
      </c>
      <c r="V355">
        <v>41</v>
      </c>
      <c r="W355">
        <v>86.8</v>
      </c>
      <c r="X355">
        <v>82.1</v>
      </c>
      <c r="Y355">
        <v>76.2</v>
      </c>
      <c r="Z355">
        <v>201</v>
      </c>
      <c r="AA355">
        <v>201</v>
      </c>
      <c r="AB355">
        <v>71</v>
      </c>
      <c r="AC355">
        <v>61</v>
      </c>
      <c r="AD355">
        <v>61</v>
      </c>
      <c r="AE355">
        <v>45</v>
      </c>
      <c r="AF355">
        <v>84.8</v>
      </c>
      <c r="AG355">
        <v>83.7</v>
      </c>
      <c r="AH355">
        <v>78.900000000000006</v>
      </c>
      <c r="AI355">
        <v>58</v>
      </c>
      <c r="AJ355">
        <v>58</v>
      </c>
      <c r="AK355">
        <v>131</v>
      </c>
      <c r="AL355">
        <v>131</v>
      </c>
      <c r="AM355">
        <v>37</v>
      </c>
      <c r="AN355">
        <v>59</v>
      </c>
      <c r="AO355">
        <v>133</v>
      </c>
      <c r="AP355">
        <v>132</v>
      </c>
      <c r="AQ355">
        <v>8</v>
      </c>
      <c r="AR355">
        <v>61</v>
      </c>
      <c r="AS355">
        <v>24</v>
      </c>
      <c r="AT355">
        <v>7</v>
      </c>
      <c r="AU355">
        <v>22</v>
      </c>
      <c r="AV355">
        <v>35</v>
      </c>
      <c r="AW355">
        <v>36</v>
      </c>
      <c r="AX355">
        <v>7</v>
      </c>
      <c r="AY355">
        <v>15</v>
      </c>
      <c r="AZ355">
        <v>26</v>
      </c>
      <c r="BA355">
        <v>52</v>
      </c>
      <c r="BB355">
        <v>7</v>
      </c>
      <c r="BC355">
        <v>100</v>
      </c>
      <c r="BD355">
        <v>100</v>
      </c>
      <c r="BE355">
        <v>100</v>
      </c>
      <c r="BF355">
        <v>7</v>
      </c>
      <c r="BG355">
        <v>54</v>
      </c>
      <c r="BH355">
        <v>33</v>
      </c>
      <c r="BI355">
        <v>6</v>
      </c>
      <c r="BJ355">
        <v>17</v>
      </c>
      <c r="BK355">
        <v>44</v>
      </c>
      <c r="BL355">
        <v>33</v>
      </c>
      <c r="BM355">
        <v>5</v>
      </c>
      <c r="BN355">
        <v>7</v>
      </c>
      <c r="BO355">
        <v>38</v>
      </c>
      <c r="BP355">
        <v>52</v>
      </c>
      <c r="BQ355">
        <v>3</v>
      </c>
      <c r="BR355">
        <v>100</v>
      </c>
      <c r="BS355">
        <v>100</v>
      </c>
      <c r="BT355">
        <v>100</v>
      </c>
    </row>
    <row r="356" spans="1:72">
      <c r="A356" s="3" t="s">
        <v>66</v>
      </c>
      <c r="B356" s="1" t="s">
        <v>438</v>
      </c>
      <c r="C356" t="s">
        <v>433</v>
      </c>
      <c r="D356" t="s">
        <v>439</v>
      </c>
      <c r="E356" t="str">
        <f t="shared" si="5"/>
        <v>Billerica, Parker</v>
      </c>
      <c r="F356" s="3" t="s">
        <v>73</v>
      </c>
      <c r="G356" s="3" t="s">
        <v>228</v>
      </c>
      <c r="H356" t="s">
        <v>74</v>
      </c>
      <c r="I356" s="3" t="s">
        <v>75</v>
      </c>
      <c r="J356" s="1" t="s">
        <v>70</v>
      </c>
      <c r="K356" s="1">
        <v>0</v>
      </c>
      <c r="L356" s="1">
        <v>-4</v>
      </c>
      <c r="M356" s="1" t="s">
        <v>3827</v>
      </c>
      <c r="N356" t="s">
        <v>91</v>
      </c>
      <c r="O356" t="s">
        <v>71</v>
      </c>
      <c r="Q356">
        <v>73</v>
      </c>
      <c r="R356">
        <v>73</v>
      </c>
      <c r="S356" t="s">
        <v>3827</v>
      </c>
      <c r="T356">
        <v>52</v>
      </c>
      <c r="U356">
        <v>44</v>
      </c>
      <c r="V356" t="s">
        <v>3827</v>
      </c>
      <c r="W356">
        <v>81.5</v>
      </c>
      <c r="X356">
        <v>74.3</v>
      </c>
      <c r="Y356" t="s">
        <v>3827</v>
      </c>
      <c r="Z356">
        <v>62</v>
      </c>
      <c r="AA356">
        <v>62</v>
      </c>
      <c r="AB356" t="s">
        <v>3827</v>
      </c>
      <c r="AC356">
        <v>52</v>
      </c>
      <c r="AD356">
        <v>48</v>
      </c>
      <c r="AE356" t="s">
        <v>3827</v>
      </c>
      <c r="AF356">
        <v>85.5</v>
      </c>
      <c r="AG356">
        <v>80.2</v>
      </c>
      <c r="AH356" t="s">
        <v>3827</v>
      </c>
      <c r="AI356" t="s">
        <v>3827</v>
      </c>
      <c r="AJ356" t="s">
        <v>3827</v>
      </c>
      <c r="AK356" t="s">
        <v>3827</v>
      </c>
      <c r="AL356" t="s">
        <v>3827</v>
      </c>
      <c r="AM356" t="s">
        <v>3827</v>
      </c>
      <c r="AN356" t="s">
        <v>3827</v>
      </c>
      <c r="AO356" t="s">
        <v>3827</v>
      </c>
      <c r="AP356" t="s">
        <v>3827</v>
      </c>
      <c r="AQ356">
        <v>5</v>
      </c>
      <c r="AR356">
        <v>47</v>
      </c>
      <c r="AS356">
        <v>40</v>
      </c>
      <c r="AT356">
        <v>8</v>
      </c>
      <c r="AU356">
        <v>12</v>
      </c>
      <c r="AV356">
        <v>32</v>
      </c>
      <c r="AW356">
        <v>36</v>
      </c>
      <c r="AX356">
        <v>21</v>
      </c>
      <c r="AY356" t="s">
        <v>3827</v>
      </c>
      <c r="AZ356" t="s">
        <v>3827</v>
      </c>
      <c r="BA356" t="s">
        <v>3827</v>
      </c>
      <c r="BB356" t="s">
        <v>3827</v>
      </c>
      <c r="BC356">
        <v>100</v>
      </c>
      <c r="BD356">
        <v>100</v>
      </c>
      <c r="BE356" t="s">
        <v>3827</v>
      </c>
      <c r="BF356">
        <v>15</v>
      </c>
      <c r="BG356">
        <v>37</v>
      </c>
      <c r="BH356">
        <v>40</v>
      </c>
      <c r="BI356">
        <v>8</v>
      </c>
      <c r="BJ356">
        <v>8</v>
      </c>
      <c r="BK356">
        <v>40</v>
      </c>
      <c r="BL356">
        <v>42</v>
      </c>
      <c r="BM356">
        <v>10</v>
      </c>
      <c r="BN356" t="s">
        <v>3827</v>
      </c>
      <c r="BO356" t="s">
        <v>3827</v>
      </c>
      <c r="BP356" t="s">
        <v>3827</v>
      </c>
      <c r="BQ356" t="s">
        <v>3827</v>
      </c>
      <c r="BR356">
        <v>100</v>
      </c>
      <c r="BS356">
        <v>100</v>
      </c>
      <c r="BT356" t="s">
        <v>3827</v>
      </c>
    </row>
    <row r="357" spans="1:72">
      <c r="A357" s="3" t="s">
        <v>66</v>
      </c>
      <c r="B357" s="1" t="s">
        <v>438</v>
      </c>
      <c r="C357" t="s">
        <v>433</v>
      </c>
      <c r="D357" t="s">
        <v>439</v>
      </c>
      <c r="E357" t="str">
        <f t="shared" si="5"/>
        <v>Billerica, Parker</v>
      </c>
      <c r="F357" s="3" t="s">
        <v>73</v>
      </c>
      <c r="G357" s="3" t="s">
        <v>228</v>
      </c>
      <c r="H357" t="s">
        <v>74</v>
      </c>
      <c r="I357" s="3" t="s">
        <v>75</v>
      </c>
      <c r="J357" s="1" t="s">
        <v>207</v>
      </c>
      <c r="K357" s="1">
        <v>5</v>
      </c>
      <c r="L357" s="1">
        <v>13</v>
      </c>
      <c r="M357" s="1" t="s">
        <v>3827</v>
      </c>
      <c r="N357" t="s">
        <v>72</v>
      </c>
      <c r="O357" t="s">
        <v>72</v>
      </c>
      <c r="Q357">
        <v>69</v>
      </c>
      <c r="R357">
        <v>69</v>
      </c>
      <c r="S357" t="s">
        <v>3827</v>
      </c>
      <c r="T357">
        <v>59</v>
      </c>
      <c r="U357">
        <v>59</v>
      </c>
      <c r="V357" t="s">
        <v>3827</v>
      </c>
      <c r="W357">
        <v>86.6</v>
      </c>
      <c r="X357">
        <v>86.2</v>
      </c>
      <c r="Y357" t="s">
        <v>3827</v>
      </c>
      <c r="Z357">
        <v>69</v>
      </c>
      <c r="AA357">
        <v>69</v>
      </c>
      <c r="AB357" t="s">
        <v>3827</v>
      </c>
      <c r="AC357">
        <v>54</v>
      </c>
      <c r="AD357">
        <v>46</v>
      </c>
      <c r="AE357" t="s">
        <v>3827</v>
      </c>
      <c r="AF357">
        <v>81.900000000000006</v>
      </c>
      <c r="AG357">
        <v>82.2</v>
      </c>
      <c r="AH357" t="s">
        <v>3827</v>
      </c>
      <c r="AI357">
        <v>52</v>
      </c>
      <c r="AJ357">
        <v>75</v>
      </c>
      <c r="AK357">
        <v>64</v>
      </c>
      <c r="AL357">
        <v>65</v>
      </c>
      <c r="AM357">
        <v>52.5</v>
      </c>
      <c r="AN357">
        <v>49.5</v>
      </c>
      <c r="AO357">
        <v>66</v>
      </c>
      <c r="AP357">
        <v>66</v>
      </c>
      <c r="AQ357">
        <v>10</v>
      </c>
      <c r="AR357">
        <v>49</v>
      </c>
      <c r="AS357">
        <v>33</v>
      </c>
      <c r="AT357">
        <v>7</v>
      </c>
      <c r="AU357">
        <v>19</v>
      </c>
      <c r="AV357">
        <v>41</v>
      </c>
      <c r="AW357">
        <v>35</v>
      </c>
      <c r="AX357">
        <v>6</v>
      </c>
      <c r="AY357" t="s">
        <v>3827</v>
      </c>
      <c r="AZ357" t="s">
        <v>3827</v>
      </c>
      <c r="BA357" t="s">
        <v>3827</v>
      </c>
      <c r="BB357" t="s">
        <v>3827</v>
      </c>
      <c r="BC357">
        <v>100</v>
      </c>
      <c r="BD357">
        <v>100</v>
      </c>
      <c r="BE357" t="s">
        <v>3827</v>
      </c>
      <c r="BF357">
        <v>1</v>
      </c>
      <c r="BG357">
        <v>52</v>
      </c>
      <c r="BH357">
        <v>38</v>
      </c>
      <c r="BI357">
        <v>9</v>
      </c>
      <c r="BJ357">
        <v>9</v>
      </c>
      <c r="BK357">
        <v>38</v>
      </c>
      <c r="BL357">
        <v>46</v>
      </c>
      <c r="BM357">
        <v>7</v>
      </c>
      <c r="BN357" t="s">
        <v>3827</v>
      </c>
      <c r="BO357" t="s">
        <v>3827</v>
      </c>
      <c r="BP357" t="s">
        <v>3827</v>
      </c>
      <c r="BQ357" t="s">
        <v>3827</v>
      </c>
      <c r="BR357">
        <v>99</v>
      </c>
      <c r="BS357">
        <v>99</v>
      </c>
      <c r="BT357" t="s">
        <v>3827</v>
      </c>
    </row>
    <row r="358" spans="1:72">
      <c r="A358" s="3" t="s">
        <v>66</v>
      </c>
      <c r="B358" s="1" t="s">
        <v>438</v>
      </c>
      <c r="C358" t="s">
        <v>433</v>
      </c>
      <c r="D358" t="s">
        <v>439</v>
      </c>
      <c r="E358" t="str">
        <f t="shared" si="5"/>
        <v>Billerica, Parker</v>
      </c>
      <c r="F358" s="3" t="s">
        <v>73</v>
      </c>
      <c r="G358" s="3" t="s">
        <v>228</v>
      </c>
      <c r="H358" t="s">
        <v>74</v>
      </c>
      <c r="I358" s="3" t="s">
        <v>75</v>
      </c>
      <c r="J358" s="1" t="s">
        <v>228</v>
      </c>
      <c r="K358" s="1">
        <v>-9</v>
      </c>
      <c r="L358" s="1">
        <v>-14</v>
      </c>
      <c r="M358" s="1">
        <v>1</v>
      </c>
      <c r="N358" t="s">
        <v>71</v>
      </c>
      <c r="O358" t="s">
        <v>71</v>
      </c>
      <c r="P358" t="s">
        <v>91</v>
      </c>
      <c r="Q358">
        <v>63</v>
      </c>
      <c r="R358">
        <v>63</v>
      </c>
      <c r="S358">
        <v>63</v>
      </c>
      <c r="T358">
        <v>60</v>
      </c>
      <c r="U358">
        <v>57</v>
      </c>
      <c r="V358">
        <v>41</v>
      </c>
      <c r="W358">
        <v>85.3</v>
      </c>
      <c r="X358">
        <v>82.5</v>
      </c>
      <c r="Y358">
        <v>75</v>
      </c>
      <c r="Z358">
        <v>65</v>
      </c>
      <c r="AA358">
        <v>65</v>
      </c>
      <c r="AB358">
        <v>65</v>
      </c>
      <c r="AC358">
        <v>69</v>
      </c>
      <c r="AD358">
        <v>71</v>
      </c>
      <c r="AE358">
        <v>40</v>
      </c>
      <c r="AF358">
        <v>86.2</v>
      </c>
      <c r="AG358">
        <v>85</v>
      </c>
      <c r="AH358">
        <v>71.5</v>
      </c>
      <c r="AI358">
        <v>48</v>
      </c>
      <c r="AJ358">
        <v>47</v>
      </c>
      <c r="AK358">
        <v>61</v>
      </c>
      <c r="AL358">
        <v>61</v>
      </c>
      <c r="AM358">
        <v>60</v>
      </c>
      <c r="AN358">
        <v>70.5</v>
      </c>
      <c r="AO358">
        <v>63</v>
      </c>
      <c r="AP358">
        <v>62</v>
      </c>
      <c r="AQ358">
        <v>13</v>
      </c>
      <c r="AR358">
        <v>48</v>
      </c>
      <c r="AS358">
        <v>30</v>
      </c>
      <c r="AT358">
        <v>10</v>
      </c>
      <c r="AU358">
        <v>27</v>
      </c>
      <c r="AV358">
        <v>30</v>
      </c>
      <c r="AW358">
        <v>30</v>
      </c>
      <c r="AX358">
        <v>13</v>
      </c>
      <c r="AY358">
        <v>8</v>
      </c>
      <c r="AZ358">
        <v>33</v>
      </c>
      <c r="BA358">
        <v>46</v>
      </c>
      <c r="BB358">
        <v>13</v>
      </c>
      <c r="BC358">
        <v>100</v>
      </c>
      <c r="BD358">
        <v>100</v>
      </c>
      <c r="BE358">
        <v>100</v>
      </c>
      <c r="BF358">
        <v>17</v>
      </c>
      <c r="BG358">
        <v>52</v>
      </c>
      <c r="BH358">
        <v>25</v>
      </c>
      <c r="BI358">
        <v>6</v>
      </c>
      <c r="BJ358">
        <v>37</v>
      </c>
      <c r="BK358">
        <v>34</v>
      </c>
      <c r="BL358">
        <v>15</v>
      </c>
      <c r="BM358">
        <v>14</v>
      </c>
      <c r="BN358">
        <v>8</v>
      </c>
      <c r="BO358">
        <v>32</v>
      </c>
      <c r="BP358">
        <v>43</v>
      </c>
      <c r="BQ358">
        <v>17</v>
      </c>
      <c r="BR358">
        <v>100</v>
      </c>
      <c r="BS358">
        <v>100</v>
      </c>
      <c r="BT358">
        <v>100</v>
      </c>
    </row>
    <row r="359" spans="1:72">
      <c r="A359" s="3" t="s">
        <v>66</v>
      </c>
      <c r="B359" s="1" t="s">
        <v>438</v>
      </c>
      <c r="C359" t="s">
        <v>433</v>
      </c>
      <c r="D359" t="s">
        <v>439</v>
      </c>
      <c r="E359" t="str">
        <f t="shared" si="5"/>
        <v>Billerica, Parker</v>
      </c>
      <c r="F359" s="3" t="s">
        <v>73</v>
      </c>
      <c r="G359" s="3" t="s">
        <v>228</v>
      </c>
      <c r="H359" t="s">
        <v>74</v>
      </c>
      <c r="I359" s="3" t="s">
        <v>75</v>
      </c>
      <c r="J359" s="1" t="s">
        <v>77</v>
      </c>
      <c r="K359" s="1">
        <v>-1</v>
      </c>
      <c r="L359" s="1">
        <v>-2</v>
      </c>
      <c r="M359" s="1">
        <v>1</v>
      </c>
      <c r="N359" t="s">
        <v>91</v>
      </c>
      <c r="O359" t="s">
        <v>91</v>
      </c>
      <c r="P359" t="s">
        <v>91</v>
      </c>
      <c r="Q359">
        <v>205</v>
      </c>
      <c r="R359">
        <v>205</v>
      </c>
      <c r="S359">
        <v>63</v>
      </c>
      <c r="T359">
        <v>57</v>
      </c>
      <c r="U359">
        <v>53</v>
      </c>
      <c r="V359">
        <v>41</v>
      </c>
      <c r="W359">
        <v>84.4</v>
      </c>
      <c r="X359">
        <v>80.900000000000006</v>
      </c>
      <c r="Y359">
        <v>75</v>
      </c>
      <c r="Z359">
        <v>196</v>
      </c>
      <c r="AA359">
        <v>196</v>
      </c>
      <c r="AB359">
        <v>65</v>
      </c>
      <c r="AC359">
        <v>58</v>
      </c>
      <c r="AD359">
        <v>55</v>
      </c>
      <c r="AE359">
        <v>40</v>
      </c>
      <c r="AF359">
        <v>84.4</v>
      </c>
      <c r="AG359">
        <v>82.5</v>
      </c>
      <c r="AH359">
        <v>71.5</v>
      </c>
      <c r="AI359">
        <v>50</v>
      </c>
      <c r="AJ359">
        <v>63</v>
      </c>
      <c r="AK359">
        <v>125</v>
      </c>
      <c r="AL359">
        <v>126</v>
      </c>
      <c r="AM359">
        <v>54</v>
      </c>
      <c r="AN359">
        <v>58.5</v>
      </c>
      <c r="AO359">
        <v>129</v>
      </c>
      <c r="AP359">
        <v>128</v>
      </c>
      <c r="AQ359">
        <v>9</v>
      </c>
      <c r="AR359">
        <v>48</v>
      </c>
      <c r="AS359">
        <v>35</v>
      </c>
      <c r="AT359">
        <v>8</v>
      </c>
      <c r="AU359">
        <v>19</v>
      </c>
      <c r="AV359">
        <v>34</v>
      </c>
      <c r="AW359">
        <v>34</v>
      </c>
      <c r="AX359">
        <v>13</v>
      </c>
      <c r="AY359">
        <v>8</v>
      </c>
      <c r="AZ359">
        <v>33</v>
      </c>
      <c r="BA359">
        <v>46</v>
      </c>
      <c r="BB359">
        <v>13</v>
      </c>
      <c r="BC359">
        <v>100</v>
      </c>
      <c r="BD359">
        <v>100</v>
      </c>
      <c r="BE359">
        <v>100</v>
      </c>
      <c r="BF359">
        <v>11</v>
      </c>
      <c r="BG359">
        <v>47</v>
      </c>
      <c r="BH359">
        <v>34</v>
      </c>
      <c r="BI359">
        <v>8</v>
      </c>
      <c r="BJ359">
        <v>18</v>
      </c>
      <c r="BK359">
        <v>37</v>
      </c>
      <c r="BL359">
        <v>35</v>
      </c>
      <c r="BM359">
        <v>10</v>
      </c>
      <c r="BN359">
        <v>8</v>
      </c>
      <c r="BO359">
        <v>32</v>
      </c>
      <c r="BP359">
        <v>43</v>
      </c>
      <c r="BQ359">
        <v>17</v>
      </c>
      <c r="BR359">
        <v>100</v>
      </c>
      <c r="BS359">
        <v>100</v>
      </c>
      <c r="BT359">
        <v>100</v>
      </c>
    </row>
    <row r="360" spans="1:72">
      <c r="A360" s="3" t="s">
        <v>66</v>
      </c>
      <c r="B360" s="1" t="s">
        <v>440</v>
      </c>
      <c r="C360" t="s">
        <v>433</v>
      </c>
      <c r="D360" t="s">
        <v>441</v>
      </c>
      <c r="E360" t="str">
        <f t="shared" si="5"/>
        <v>Billerica, Hajjar Elementary</v>
      </c>
      <c r="F360" s="3" t="s">
        <v>73</v>
      </c>
      <c r="G360" s="3" t="s">
        <v>228</v>
      </c>
      <c r="H360" t="s">
        <v>74</v>
      </c>
      <c r="I360" s="3" t="s">
        <v>75</v>
      </c>
      <c r="J360" s="1" t="s">
        <v>70</v>
      </c>
      <c r="K360" s="1">
        <v>1</v>
      </c>
      <c r="L360" s="1">
        <v>2</v>
      </c>
      <c r="M360" s="1" t="s">
        <v>3827</v>
      </c>
      <c r="N360" t="s">
        <v>91</v>
      </c>
      <c r="O360" t="s">
        <v>91</v>
      </c>
      <c r="Q360">
        <v>92</v>
      </c>
      <c r="R360">
        <v>92</v>
      </c>
      <c r="S360" t="s">
        <v>3827</v>
      </c>
      <c r="T360">
        <v>55</v>
      </c>
      <c r="U360">
        <v>66</v>
      </c>
      <c r="V360" t="s">
        <v>3827</v>
      </c>
      <c r="W360">
        <v>84.5</v>
      </c>
      <c r="X360">
        <v>86.7</v>
      </c>
      <c r="Y360" t="s">
        <v>3827</v>
      </c>
      <c r="Z360">
        <v>80</v>
      </c>
      <c r="AA360">
        <v>80</v>
      </c>
      <c r="AB360" t="s">
        <v>3827</v>
      </c>
      <c r="AC360">
        <v>54</v>
      </c>
      <c r="AD360">
        <v>64</v>
      </c>
      <c r="AE360" t="s">
        <v>3827</v>
      </c>
      <c r="AF360">
        <v>85.3</v>
      </c>
      <c r="AG360">
        <v>85.6</v>
      </c>
      <c r="AH360" t="s">
        <v>3827</v>
      </c>
      <c r="AI360" t="s">
        <v>3827</v>
      </c>
      <c r="AJ360" t="s">
        <v>3827</v>
      </c>
      <c r="AK360" t="s">
        <v>3827</v>
      </c>
      <c r="AL360" t="s">
        <v>3827</v>
      </c>
      <c r="AM360" t="s">
        <v>3827</v>
      </c>
      <c r="AN360" t="s">
        <v>3827</v>
      </c>
      <c r="AO360" t="s">
        <v>3827</v>
      </c>
      <c r="AP360" t="s">
        <v>3827</v>
      </c>
      <c r="AQ360">
        <v>7</v>
      </c>
      <c r="AR360">
        <v>49</v>
      </c>
      <c r="AS360">
        <v>35</v>
      </c>
      <c r="AT360">
        <v>10</v>
      </c>
      <c r="AU360">
        <v>12</v>
      </c>
      <c r="AV360">
        <v>54</v>
      </c>
      <c r="AW360">
        <v>21</v>
      </c>
      <c r="AX360">
        <v>13</v>
      </c>
      <c r="AY360" t="s">
        <v>3827</v>
      </c>
      <c r="AZ360" t="s">
        <v>3827</v>
      </c>
      <c r="BA360" t="s">
        <v>3827</v>
      </c>
      <c r="BB360" t="s">
        <v>3827</v>
      </c>
      <c r="BC360">
        <v>100</v>
      </c>
      <c r="BD360">
        <v>100</v>
      </c>
      <c r="BE360" t="s">
        <v>3827</v>
      </c>
      <c r="BF360">
        <v>10</v>
      </c>
      <c r="BG360">
        <v>44</v>
      </c>
      <c r="BH360">
        <v>44</v>
      </c>
      <c r="BI360">
        <v>3</v>
      </c>
      <c r="BJ360">
        <v>15</v>
      </c>
      <c r="BK360">
        <v>49</v>
      </c>
      <c r="BL360">
        <v>26</v>
      </c>
      <c r="BM360">
        <v>10</v>
      </c>
      <c r="BN360" t="s">
        <v>3827</v>
      </c>
      <c r="BO360" t="s">
        <v>3827</v>
      </c>
      <c r="BP360" t="s">
        <v>3827</v>
      </c>
      <c r="BQ360" t="s">
        <v>3827</v>
      </c>
      <c r="BR360">
        <v>100</v>
      </c>
      <c r="BS360">
        <v>100</v>
      </c>
      <c r="BT360" t="s">
        <v>3827</v>
      </c>
    </row>
    <row r="361" spans="1:72">
      <c r="A361" s="3" t="s">
        <v>66</v>
      </c>
      <c r="B361" s="1" t="s">
        <v>440</v>
      </c>
      <c r="C361" t="s">
        <v>433</v>
      </c>
      <c r="D361" t="s">
        <v>441</v>
      </c>
      <c r="E361" t="str">
        <f t="shared" si="5"/>
        <v>Billerica, Hajjar Elementary</v>
      </c>
      <c r="F361" s="3" t="s">
        <v>73</v>
      </c>
      <c r="G361" s="3" t="s">
        <v>228</v>
      </c>
      <c r="H361" t="s">
        <v>74</v>
      </c>
      <c r="I361" s="3" t="s">
        <v>75</v>
      </c>
      <c r="J361" s="1" t="s">
        <v>207</v>
      </c>
      <c r="K361" s="1">
        <v>-13</v>
      </c>
      <c r="L361" s="1">
        <v>-13</v>
      </c>
      <c r="M361" s="1" t="s">
        <v>3827</v>
      </c>
      <c r="N361" t="s">
        <v>71</v>
      </c>
      <c r="O361" t="s">
        <v>71</v>
      </c>
      <c r="Q361">
        <v>85</v>
      </c>
      <c r="R361">
        <v>84</v>
      </c>
      <c r="S361" t="s">
        <v>3827</v>
      </c>
      <c r="T361">
        <v>49</v>
      </c>
      <c r="U361">
        <v>46</v>
      </c>
      <c r="V361" t="s">
        <v>3827</v>
      </c>
      <c r="W361">
        <v>81.8</v>
      </c>
      <c r="X361">
        <v>80.400000000000006</v>
      </c>
      <c r="Y361" t="s">
        <v>3827</v>
      </c>
      <c r="Z361">
        <v>69</v>
      </c>
      <c r="AA361">
        <v>69</v>
      </c>
      <c r="AB361" t="s">
        <v>3827</v>
      </c>
      <c r="AC361">
        <v>62</v>
      </c>
      <c r="AD361">
        <v>59</v>
      </c>
      <c r="AE361" t="s">
        <v>3827</v>
      </c>
      <c r="AF361">
        <v>83.3</v>
      </c>
      <c r="AG361">
        <v>81.5</v>
      </c>
      <c r="AH361" t="s">
        <v>3827</v>
      </c>
      <c r="AI361">
        <v>45</v>
      </c>
      <c r="AJ361">
        <v>51</v>
      </c>
      <c r="AK361">
        <v>82</v>
      </c>
      <c r="AL361">
        <v>81</v>
      </c>
      <c r="AM361">
        <v>52.5</v>
      </c>
      <c r="AN361">
        <v>52.5</v>
      </c>
      <c r="AO361">
        <v>68</v>
      </c>
      <c r="AP361">
        <v>68</v>
      </c>
      <c r="AQ361">
        <v>5</v>
      </c>
      <c r="AR361">
        <v>45</v>
      </c>
      <c r="AS361">
        <v>46</v>
      </c>
      <c r="AT361">
        <v>5</v>
      </c>
      <c r="AU361">
        <v>13</v>
      </c>
      <c r="AV361">
        <v>33</v>
      </c>
      <c r="AW361">
        <v>46</v>
      </c>
      <c r="AX361">
        <v>7</v>
      </c>
      <c r="AY361" t="s">
        <v>3827</v>
      </c>
      <c r="AZ361" t="s">
        <v>3827</v>
      </c>
      <c r="BA361" t="s">
        <v>3827</v>
      </c>
      <c r="BB361" t="s">
        <v>3827</v>
      </c>
      <c r="BC361">
        <v>100</v>
      </c>
      <c r="BD361">
        <v>99</v>
      </c>
      <c r="BE361" t="s">
        <v>3827</v>
      </c>
      <c r="BF361">
        <v>13</v>
      </c>
      <c r="BG361">
        <v>49</v>
      </c>
      <c r="BH361">
        <v>29</v>
      </c>
      <c r="BI361">
        <v>9</v>
      </c>
      <c r="BJ361">
        <v>16</v>
      </c>
      <c r="BK361">
        <v>43</v>
      </c>
      <c r="BL361">
        <v>28</v>
      </c>
      <c r="BM361">
        <v>13</v>
      </c>
      <c r="BN361" t="s">
        <v>3827</v>
      </c>
      <c r="BO361" t="s">
        <v>3827</v>
      </c>
      <c r="BP361" t="s">
        <v>3827</v>
      </c>
      <c r="BQ361" t="s">
        <v>3827</v>
      </c>
      <c r="BR361">
        <v>100</v>
      </c>
      <c r="BS361">
        <v>100</v>
      </c>
      <c r="BT361" t="s">
        <v>3827</v>
      </c>
    </row>
    <row r="362" spans="1:72">
      <c r="A362" s="3" t="s">
        <v>66</v>
      </c>
      <c r="B362" s="1" t="s">
        <v>440</v>
      </c>
      <c r="C362" t="s">
        <v>433</v>
      </c>
      <c r="D362" t="s">
        <v>441</v>
      </c>
      <c r="E362" t="str">
        <f t="shared" si="5"/>
        <v>Billerica, Hajjar Elementary</v>
      </c>
      <c r="F362" s="3" t="s">
        <v>73</v>
      </c>
      <c r="G362" s="3" t="s">
        <v>228</v>
      </c>
      <c r="H362" t="s">
        <v>74</v>
      </c>
      <c r="I362" s="3" t="s">
        <v>75</v>
      </c>
      <c r="J362" s="1" t="s">
        <v>228</v>
      </c>
      <c r="K362" s="1">
        <v>4</v>
      </c>
      <c r="L362" s="1">
        <v>18</v>
      </c>
      <c r="M362" s="1">
        <v>4</v>
      </c>
      <c r="N362" t="s">
        <v>72</v>
      </c>
      <c r="O362" t="s">
        <v>72</v>
      </c>
      <c r="P362" t="s">
        <v>72</v>
      </c>
      <c r="Q362">
        <v>61</v>
      </c>
      <c r="R362">
        <v>61</v>
      </c>
      <c r="S362">
        <v>61</v>
      </c>
      <c r="T362">
        <v>66</v>
      </c>
      <c r="U362">
        <v>67</v>
      </c>
      <c r="V362">
        <v>33</v>
      </c>
      <c r="W362">
        <v>86.5</v>
      </c>
      <c r="X362">
        <v>83.6</v>
      </c>
      <c r="Y362">
        <v>73.400000000000006</v>
      </c>
      <c r="Z362">
        <v>103</v>
      </c>
      <c r="AA362">
        <v>100</v>
      </c>
      <c r="AB362">
        <v>103</v>
      </c>
      <c r="AC362">
        <v>62</v>
      </c>
      <c r="AD362">
        <v>49</v>
      </c>
      <c r="AE362">
        <v>29</v>
      </c>
      <c r="AF362">
        <v>81.8</v>
      </c>
      <c r="AG362">
        <v>75.5</v>
      </c>
      <c r="AH362">
        <v>69.900000000000006</v>
      </c>
      <c r="AI362">
        <v>37</v>
      </c>
      <c r="AJ362">
        <v>49</v>
      </c>
      <c r="AK362">
        <v>61</v>
      </c>
      <c r="AL362">
        <v>61</v>
      </c>
      <c r="AM362">
        <v>33</v>
      </c>
      <c r="AN362">
        <v>49</v>
      </c>
      <c r="AO362">
        <v>99</v>
      </c>
      <c r="AP362">
        <v>96</v>
      </c>
      <c r="AQ362">
        <v>13</v>
      </c>
      <c r="AR362">
        <v>52</v>
      </c>
      <c r="AS362">
        <v>26</v>
      </c>
      <c r="AT362">
        <v>8</v>
      </c>
      <c r="AU362">
        <v>28</v>
      </c>
      <c r="AV362">
        <v>39</v>
      </c>
      <c r="AW362">
        <v>21</v>
      </c>
      <c r="AX362">
        <v>11</v>
      </c>
      <c r="AY362">
        <v>8</v>
      </c>
      <c r="AZ362">
        <v>25</v>
      </c>
      <c r="BA362">
        <v>56</v>
      </c>
      <c r="BB362">
        <v>11</v>
      </c>
      <c r="BC362">
        <v>100</v>
      </c>
      <c r="BD362">
        <v>100</v>
      </c>
      <c r="BE362">
        <v>100</v>
      </c>
      <c r="BF362">
        <v>9</v>
      </c>
      <c r="BG362">
        <v>53</v>
      </c>
      <c r="BH362">
        <v>28</v>
      </c>
      <c r="BI362">
        <v>10</v>
      </c>
      <c r="BJ362">
        <v>19</v>
      </c>
      <c r="BK362">
        <v>30</v>
      </c>
      <c r="BL362">
        <v>38</v>
      </c>
      <c r="BM362">
        <v>13</v>
      </c>
      <c r="BN362">
        <v>6</v>
      </c>
      <c r="BO362">
        <v>23</v>
      </c>
      <c r="BP362">
        <v>58</v>
      </c>
      <c r="BQ362">
        <v>13</v>
      </c>
      <c r="BR362">
        <v>100</v>
      </c>
      <c r="BS362">
        <v>97</v>
      </c>
      <c r="BT362">
        <v>100</v>
      </c>
    </row>
    <row r="363" spans="1:72">
      <c r="A363" s="3" t="s">
        <v>66</v>
      </c>
      <c r="B363" s="1" t="s">
        <v>440</v>
      </c>
      <c r="C363" t="s">
        <v>433</v>
      </c>
      <c r="D363" t="s">
        <v>441</v>
      </c>
      <c r="E363" t="str">
        <f t="shared" si="5"/>
        <v>Billerica, Hajjar Elementary</v>
      </c>
      <c r="F363" s="3" t="s">
        <v>73</v>
      </c>
      <c r="G363" s="3" t="s">
        <v>228</v>
      </c>
      <c r="H363" t="s">
        <v>74</v>
      </c>
      <c r="I363" s="3" t="s">
        <v>75</v>
      </c>
      <c r="J363" s="1" t="s">
        <v>77</v>
      </c>
      <c r="K363" s="1">
        <v>-4</v>
      </c>
      <c r="L363" s="1">
        <v>2</v>
      </c>
      <c r="M363" s="1">
        <v>4</v>
      </c>
      <c r="N363" t="s">
        <v>71</v>
      </c>
      <c r="O363" t="s">
        <v>91</v>
      </c>
      <c r="P363" t="s">
        <v>72</v>
      </c>
      <c r="Q363">
        <v>238</v>
      </c>
      <c r="R363">
        <v>237</v>
      </c>
      <c r="S363">
        <v>61</v>
      </c>
      <c r="T363">
        <v>56</v>
      </c>
      <c r="U363">
        <v>59</v>
      </c>
      <c r="V363">
        <v>33</v>
      </c>
      <c r="W363">
        <v>84</v>
      </c>
      <c r="X363">
        <v>83.6</v>
      </c>
      <c r="Y363">
        <v>73.400000000000006</v>
      </c>
      <c r="Z363">
        <v>252</v>
      </c>
      <c r="AA363">
        <v>249</v>
      </c>
      <c r="AB363">
        <v>103</v>
      </c>
      <c r="AC363">
        <v>60</v>
      </c>
      <c r="AD363">
        <v>57</v>
      </c>
      <c r="AE363">
        <v>29</v>
      </c>
      <c r="AF363">
        <v>83.3</v>
      </c>
      <c r="AG363">
        <v>80.400000000000006</v>
      </c>
      <c r="AH363">
        <v>69.900000000000006</v>
      </c>
      <c r="AI363">
        <v>43</v>
      </c>
      <c r="AJ363">
        <v>51</v>
      </c>
      <c r="AK363">
        <v>143</v>
      </c>
      <c r="AL363">
        <v>142</v>
      </c>
      <c r="AM363">
        <v>40</v>
      </c>
      <c r="AN363">
        <v>50</v>
      </c>
      <c r="AO363">
        <v>167</v>
      </c>
      <c r="AP363">
        <v>164</v>
      </c>
      <c r="AQ363">
        <v>8</v>
      </c>
      <c r="AR363">
        <v>48</v>
      </c>
      <c r="AS363">
        <v>37</v>
      </c>
      <c r="AT363">
        <v>8</v>
      </c>
      <c r="AU363">
        <v>16</v>
      </c>
      <c r="AV363">
        <v>43</v>
      </c>
      <c r="AW363">
        <v>30</v>
      </c>
      <c r="AX363">
        <v>11</v>
      </c>
      <c r="AY363">
        <v>8</v>
      </c>
      <c r="AZ363">
        <v>25</v>
      </c>
      <c r="BA363">
        <v>56</v>
      </c>
      <c r="BB363">
        <v>11</v>
      </c>
      <c r="BC363">
        <v>100</v>
      </c>
      <c r="BD363">
        <v>100</v>
      </c>
      <c r="BE363">
        <v>100</v>
      </c>
      <c r="BF363">
        <v>10</v>
      </c>
      <c r="BG363">
        <v>49</v>
      </c>
      <c r="BH363">
        <v>33</v>
      </c>
      <c r="BI363">
        <v>7</v>
      </c>
      <c r="BJ363">
        <v>17</v>
      </c>
      <c r="BK363">
        <v>40</v>
      </c>
      <c r="BL363">
        <v>31</v>
      </c>
      <c r="BM363">
        <v>12</v>
      </c>
      <c r="BN363">
        <v>6</v>
      </c>
      <c r="BO363">
        <v>23</v>
      </c>
      <c r="BP363">
        <v>58</v>
      </c>
      <c r="BQ363">
        <v>13</v>
      </c>
      <c r="BR363">
        <v>100</v>
      </c>
      <c r="BS363">
        <v>99</v>
      </c>
      <c r="BT363">
        <v>100</v>
      </c>
    </row>
    <row r="364" spans="1:72">
      <c r="A364" s="3" t="s">
        <v>66</v>
      </c>
      <c r="B364" s="1" t="s">
        <v>442</v>
      </c>
      <c r="C364" t="s">
        <v>433</v>
      </c>
      <c r="D364" t="s">
        <v>443</v>
      </c>
      <c r="E364" t="str">
        <f t="shared" si="5"/>
        <v>Billerica, Eugene C Vining</v>
      </c>
      <c r="F364" s="3" t="s">
        <v>73</v>
      </c>
      <c r="G364" s="3" t="s">
        <v>228</v>
      </c>
      <c r="H364" t="s">
        <v>74</v>
      </c>
      <c r="I364" s="3" t="s">
        <v>75</v>
      </c>
      <c r="J364" s="1" t="s">
        <v>70</v>
      </c>
      <c r="K364" s="1">
        <v>-14</v>
      </c>
      <c r="L364" s="1">
        <v>-2</v>
      </c>
      <c r="M364" s="1" t="s">
        <v>3827</v>
      </c>
      <c r="N364" t="s">
        <v>71</v>
      </c>
      <c r="O364" t="s">
        <v>91</v>
      </c>
      <c r="Q364">
        <v>37</v>
      </c>
      <c r="R364">
        <v>37</v>
      </c>
      <c r="S364" t="s">
        <v>3827</v>
      </c>
      <c r="T364">
        <v>49</v>
      </c>
      <c r="U364">
        <v>68</v>
      </c>
      <c r="V364" t="s">
        <v>3827</v>
      </c>
      <c r="W364">
        <v>75.7</v>
      </c>
      <c r="X364">
        <v>83.1</v>
      </c>
      <c r="Y364" t="s">
        <v>3827</v>
      </c>
      <c r="Z364">
        <v>30</v>
      </c>
      <c r="AA364">
        <v>30</v>
      </c>
      <c r="AB364" t="s">
        <v>3827</v>
      </c>
      <c r="AC364">
        <v>63</v>
      </c>
      <c r="AD364">
        <v>70</v>
      </c>
      <c r="AE364" t="s">
        <v>3827</v>
      </c>
      <c r="AF364">
        <v>86.7</v>
      </c>
      <c r="AG364">
        <v>88.3</v>
      </c>
      <c r="AH364" t="s">
        <v>3827</v>
      </c>
      <c r="AI364" t="s">
        <v>3827</v>
      </c>
      <c r="AJ364" t="s">
        <v>3827</v>
      </c>
      <c r="AK364" t="s">
        <v>3827</v>
      </c>
      <c r="AL364" t="s">
        <v>3827</v>
      </c>
      <c r="AM364" t="s">
        <v>3827</v>
      </c>
      <c r="AN364" t="s">
        <v>3827</v>
      </c>
      <c r="AO364" t="s">
        <v>3827</v>
      </c>
      <c r="AP364" t="s">
        <v>3827</v>
      </c>
      <c r="AQ364">
        <v>19</v>
      </c>
      <c r="AR364">
        <v>30</v>
      </c>
      <c r="AS364">
        <v>35</v>
      </c>
      <c r="AT364">
        <v>16</v>
      </c>
      <c r="AU364">
        <v>43</v>
      </c>
      <c r="AV364">
        <v>24</v>
      </c>
      <c r="AW364">
        <v>19</v>
      </c>
      <c r="AX364">
        <v>14</v>
      </c>
      <c r="AY364" t="s">
        <v>3827</v>
      </c>
      <c r="AZ364" t="s">
        <v>3827</v>
      </c>
      <c r="BA364" t="s">
        <v>3827</v>
      </c>
      <c r="BB364" t="s">
        <v>3827</v>
      </c>
      <c r="BC364">
        <v>100</v>
      </c>
      <c r="BD364">
        <v>100</v>
      </c>
      <c r="BE364" t="s">
        <v>3827</v>
      </c>
      <c r="BF364">
        <v>13</v>
      </c>
      <c r="BG364">
        <v>50</v>
      </c>
      <c r="BH364">
        <v>33</v>
      </c>
      <c r="BI364">
        <v>3</v>
      </c>
      <c r="BJ364">
        <v>47</v>
      </c>
      <c r="BK364">
        <v>23</v>
      </c>
      <c r="BL364">
        <v>27</v>
      </c>
      <c r="BM364">
        <v>3</v>
      </c>
      <c r="BN364" t="s">
        <v>3827</v>
      </c>
      <c r="BO364" t="s">
        <v>3827</v>
      </c>
      <c r="BP364" t="s">
        <v>3827</v>
      </c>
      <c r="BQ364" t="s">
        <v>3827</v>
      </c>
      <c r="BR364">
        <v>100</v>
      </c>
      <c r="BS364">
        <v>100</v>
      </c>
      <c r="BT364" t="s">
        <v>3827</v>
      </c>
    </row>
    <row r="365" spans="1:72">
      <c r="A365" s="3" t="s">
        <v>66</v>
      </c>
      <c r="B365" s="1" t="s">
        <v>442</v>
      </c>
      <c r="C365" t="s">
        <v>433</v>
      </c>
      <c r="D365" t="s">
        <v>443</v>
      </c>
      <c r="E365" t="str">
        <f t="shared" si="5"/>
        <v>Billerica, Eugene C Vining</v>
      </c>
      <c r="F365" s="3" t="s">
        <v>73</v>
      </c>
      <c r="G365" s="3" t="s">
        <v>228</v>
      </c>
      <c r="H365" t="s">
        <v>74</v>
      </c>
      <c r="I365" s="3" t="s">
        <v>75</v>
      </c>
      <c r="J365" s="1" t="s">
        <v>207</v>
      </c>
      <c r="K365" s="1">
        <v>19</v>
      </c>
      <c r="L365" s="1">
        <v>19</v>
      </c>
      <c r="M365" s="1" t="s">
        <v>3827</v>
      </c>
      <c r="N365" t="s">
        <v>72</v>
      </c>
      <c r="O365" t="s">
        <v>72</v>
      </c>
      <c r="Q365">
        <v>29</v>
      </c>
      <c r="R365">
        <v>29</v>
      </c>
      <c r="S365" t="s">
        <v>3827</v>
      </c>
      <c r="T365">
        <v>48</v>
      </c>
      <c r="U365">
        <v>45</v>
      </c>
      <c r="V365" t="s">
        <v>3827</v>
      </c>
      <c r="W365">
        <v>75</v>
      </c>
      <c r="X365">
        <v>74.099999999999994</v>
      </c>
      <c r="Y365" t="s">
        <v>3827</v>
      </c>
      <c r="Z365">
        <v>34</v>
      </c>
      <c r="AA365">
        <v>34</v>
      </c>
      <c r="AB365" t="s">
        <v>3827</v>
      </c>
      <c r="AC365">
        <v>29</v>
      </c>
      <c r="AD365">
        <v>26</v>
      </c>
      <c r="AE365" t="s">
        <v>3827</v>
      </c>
      <c r="AF365">
        <v>63.2</v>
      </c>
      <c r="AG365">
        <v>64</v>
      </c>
      <c r="AH365" t="s">
        <v>3827</v>
      </c>
      <c r="AI365">
        <v>34</v>
      </c>
      <c r="AJ365">
        <v>16</v>
      </c>
      <c r="AK365">
        <v>29</v>
      </c>
      <c r="AL365">
        <v>29</v>
      </c>
      <c r="AM365">
        <v>33</v>
      </c>
      <c r="AN365">
        <v>23</v>
      </c>
      <c r="AO365">
        <v>32</v>
      </c>
      <c r="AP365">
        <v>32</v>
      </c>
      <c r="AQ365">
        <v>7</v>
      </c>
      <c r="AR365">
        <v>41</v>
      </c>
      <c r="AS365">
        <v>38</v>
      </c>
      <c r="AT365">
        <v>14</v>
      </c>
      <c r="AU365">
        <v>7</v>
      </c>
      <c r="AV365">
        <v>38</v>
      </c>
      <c r="AW365">
        <v>45</v>
      </c>
      <c r="AX365">
        <v>10</v>
      </c>
      <c r="AY365" t="s">
        <v>3827</v>
      </c>
      <c r="AZ365" t="s">
        <v>3827</v>
      </c>
      <c r="BA365" t="s">
        <v>3827</v>
      </c>
      <c r="BB365" t="s">
        <v>3827</v>
      </c>
      <c r="BC365">
        <v>100</v>
      </c>
      <c r="BD365">
        <v>100</v>
      </c>
      <c r="BE365" t="s">
        <v>3827</v>
      </c>
      <c r="BF365">
        <v>3</v>
      </c>
      <c r="BG365">
        <v>26</v>
      </c>
      <c r="BH365">
        <v>56</v>
      </c>
      <c r="BI365">
        <v>15</v>
      </c>
      <c r="BJ365">
        <v>3</v>
      </c>
      <c r="BK365">
        <v>24</v>
      </c>
      <c r="BL365">
        <v>50</v>
      </c>
      <c r="BM365">
        <v>24</v>
      </c>
      <c r="BN365" t="s">
        <v>3827</v>
      </c>
      <c r="BO365" t="s">
        <v>3827</v>
      </c>
      <c r="BP365" t="s">
        <v>3827</v>
      </c>
      <c r="BQ365" t="s">
        <v>3827</v>
      </c>
      <c r="BR365">
        <v>100</v>
      </c>
      <c r="BS365">
        <v>100</v>
      </c>
      <c r="BT365" t="s">
        <v>3827</v>
      </c>
    </row>
    <row r="366" spans="1:72">
      <c r="A366" s="3" t="s">
        <v>66</v>
      </c>
      <c r="B366" s="1" t="s">
        <v>442</v>
      </c>
      <c r="C366" t="s">
        <v>433</v>
      </c>
      <c r="D366" t="s">
        <v>443</v>
      </c>
      <c r="E366" t="str">
        <f t="shared" si="5"/>
        <v>Billerica, Eugene C Vining</v>
      </c>
      <c r="F366" s="3" t="s">
        <v>73</v>
      </c>
      <c r="G366" s="3" t="s">
        <v>228</v>
      </c>
      <c r="H366" t="s">
        <v>74</v>
      </c>
      <c r="I366" s="3" t="s">
        <v>75</v>
      </c>
      <c r="J366" s="1" t="s">
        <v>228</v>
      </c>
      <c r="K366" s="1">
        <v>6</v>
      </c>
      <c r="L366" s="1">
        <v>6</v>
      </c>
      <c r="M366" s="1">
        <v>29</v>
      </c>
      <c r="N366" t="s">
        <v>72</v>
      </c>
      <c r="O366" t="s">
        <v>72</v>
      </c>
      <c r="P366" t="s">
        <v>72</v>
      </c>
      <c r="Q366">
        <v>30</v>
      </c>
      <c r="R366">
        <v>29</v>
      </c>
      <c r="S366">
        <v>29</v>
      </c>
      <c r="T366">
        <v>50</v>
      </c>
      <c r="U366">
        <v>62</v>
      </c>
      <c r="V366">
        <v>59</v>
      </c>
      <c r="W366">
        <v>77.5</v>
      </c>
      <c r="X366">
        <v>81.900000000000006</v>
      </c>
      <c r="Y366">
        <v>78.400000000000006</v>
      </c>
      <c r="Z366">
        <v>50</v>
      </c>
      <c r="AA366">
        <v>50</v>
      </c>
      <c r="AB366">
        <v>50</v>
      </c>
      <c r="AC366">
        <v>44</v>
      </c>
      <c r="AD366">
        <v>56</v>
      </c>
      <c r="AE366">
        <v>30</v>
      </c>
      <c r="AF366">
        <v>77</v>
      </c>
      <c r="AG366">
        <v>79</v>
      </c>
      <c r="AH366">
        <v>66.5</v>
      </c>
      <c r="AI366">
        <v>48.5</v>
      </c>
      <c r="AJ366">
        <v>83</v>
      </c>
      <c r="AK366">
        <v>30</v>
      </c>
      <c r="AL366">
        <v>29</v>
      </c>
      <c r="AM366">
        <v>35</v>
      </c>
      <c r="AN366">
        <v>58.5</v>
      </c>
      <c r="AO366">
        <v>50</v>
      </c>
      <c r="AP366">
        <v>50</v>
      </c>
      <c r="AQ366">
        <v>3</v>
      </c>
      <c r="AR366">
        <v>47</v>
      </c>
      <c r="AS366">
        <v>37</v>
      </c>
      <c r="AT366">
        <v>13</v>
      </c>
      <c r="AU366">
        <v>28</v>
      </c>
      <c r="AV366">
        <v>34</v>
      </c>
      <c r="AW366">
        <v>28</v>
      </c>
      <c r="AX366">
        <v>10</v>
      </c>
      <c r="AY366">
        <v>14</v>
      </c>
      <c r="AZ366">
        <v>45</v>
      </c>
      <c r="BA366">
        <v>24</v>
      </c>
      <c r="BB366">
        <v>17</v>
      </c>
      <c r="BC366">
        <v>100</v>
      </c>
      <c r="BD366">
        <v>100</v>
      </c>
      <c r="BE366">
        <v>100</v>
      </c>
      <c r="BF366">
        <v>12</v>
      </c>
      <c r="BG366">
        <v>32</v>
      </c>
      <c r="BH366">
        <v>46</v>
      </c>
      <c r="BI366">
        <v>10</v>
      </c>
      <c r="BJ366">
        <v>30</v>
      </c>
      <c r="BK366">
        <v>26</v>
      </c>
      <c r="BL366">
        <v>30</v>
      </c>
      <c r="BM366">
        <v>14</v>
      </c>
      <c r="BN366">
        <v>12</v>
      </c>
      <c r="BO366">
        <v>18</v>
      </c>
      <c r="BP366">
        <v>50</v>
      </c>
      <c r="BQ366">
        <v>20</v>
      </c>
      <c r="BR366">
        <v>100</v>
      </c>
      <c r="BS366">
        <v>100</v>
      </c>
      <c r="BT366">
        <v>100</v>
      </c>
    </row>
    <row r="367" spans="1:72">
      <c r="A367" s="3" t="s">
        <v>66</v>
      </c>
      <c r="B367" s="1" t="s">
        <v>442</v>
      </c>
      <c r="C367" t="s">
        <v>433</v>
      </c>
      <c r="D367" t="s">
        <v>443</v>
      </c>
      <c r="E367" t="str">
        <f t="shared" si="5"/>
        <v>Billerica, Eugene C Vining</v>
      </c>
      <c r="F367" s="3" t="s">
        <v>73</v>
      </c>
      <c r="G367" s="3" t="s">
        <v>228</v>
      </c>
      <c r="H367" t="s">
        <v>74</v>
      </c>
      <c r="I367" s="3" t="s">
        <v>75</v>
      </c>
      <c r="J367" s="1" t="s">
        <v>77</v>
      </c>
      <c r="K367" s="1">
        <v>4</v>
      </c>
      <c r="L367" s="1">
        <v>8</v>
      </c>
      <c r="M367" s="1">
        <v>29</v>
      </c>
      <c r="N367" t="s">
        <v>72</v>
      </c>
      <c r="O367" t="s">
        <v>72</v>
      </c>
      <c r="P367" t="s">
        <v>72</v>
      </c>
      <c r="Q367">
        <v>96</v>
      </c>
      <c r="R367">
        <v>95</v>
      </c>
      <c r="S367">
        <v>29</v>
      </c>
      <c r="T367">
        <v>49</v>
      </c>
      <c r="U367">
        <v>59</v>
      </c>
      <c r="V367">
        <v>59</v>
      </c>
      <c r="W367">
        <v>76</v>
      </c>
      <c r="X367">
        <v>80</v>
      </c>
      <c r="Y367">
        <v>78.400000000000006</v>
      </c>
      <c r="Z367">
        <v>114</v>
      </c>
      <c r="AA367">
        <v>114</v>
      </c>
      <c r="AB367">
        <v>50</v>
      </c>
      <c r="AC367">
        <v>45</v>
      </c>
      <c r="AD367">
        <v>51</v>
      </c>
      <c r="AE367">
        <v>30</v>
      </c>
      <c r="AF367">
        <v>75.400000000000006</v>
      </c>
      <c r="AG367">
        <v>77</v>
      </c>
      <c r="AH367">
        <v>66.5</v>
      </c>
      <c r="AI367">
        <v>41</v>
      </c>
      <c r="AJ367">
        <v>59</v>
      </c>
      <c r="AK367">
        <v>59</v>
      </c>
      <c r="AL367">
        <v>58</v>
      </c>
      <c r="AM367">
        <v>34</v>
      </c>
      <c r="AN367">
        <v>52.5</v>
      </c>
      <c r="AO367">
        <v>82</v>
      </c>
      <c r="AP367">
        <v>82</v>
      </c>
      <c r="AQ367">
        <v>10</v>
      </c>
      <c r="AR367">
        <v>39</v>
      </c>
      <c r="AS367">
        <v>36</v>
      </c>
      <c r="AT367">
        <v>15</v>
      </c>
      <c r="AU367">
        <v>27</v>
      </c>
      <c r="AV367">
        <v>32</v>
      </c>
      <c r="AW367">
        <v>29</v>
      </c>
      <c r="AX367">
        <v>12</v>
      </c>
      <c r="AY367">
        <v>14</v>
      </c>
      <c r="AZ367">
        <v>45</v>
      </c>
      <c r="BA367">
        <v>24</v>
      </c>
      <c r="BB367">
        <v>17</v>
      </c>
      <c r="BC367">
        <v>100</v>
      </c>
      <c r="BD367">
        <v>100</v>
      </c>
      <c r="BE367">
        <v>100</v>
      </c>
      <c r="BF367">
        <v>10</v>
      </c>
      <c r="BG367">
        <v>35</v>
      </c>
      <c r="BH367">
        <v>46</v>
      </c>
      <c r="BI367">
        <v>10</v>
      </c>
      <c r="BJ367">
        <v>26</v>
      </c>
      <c r="BK367">
        <v>25</v>
      </c>
      <c r="BL367">
        <v>35</v>
      </c>
      <c r="BM367">
        <v>14</v>
      </c>
      <c r="BN367">
        <v>12</v>
      </c>
      <c r="BO367">
        <v>18</v>
      </c>
      <c r="BP367">
        <v>50</v>
      </c>
      <c r="BQ367">
        <v>20</v>
      </c>
      <c r="BR367">
        <v>100</v>
      </c>
      <c r="BS367">
        <v>100</v>
      </c>
      <c r="BT367">
        <v>100</v>
      </c>
    </row>
    <row r="368" spans="1:72">
      <c r="A368" s="3" t="s">
        <v>66</v>
      </c>
      <c r="B368" s="1" t="s">
        <v>444</v>
      </c>
      <c r="C368" t="s">
        <v>433</v>
      </c>
      <c r="D368" t="s">
        <v>445</v>
      </c>
      <c r="E368" t="str">
        <f t="shared" si="5"/>
        <v>Billerica, Marshall Middle School</v>
      </c>
      <c r="F368" s="3" t="s">
        <v>229</v>
      </c>
      <c r="G368" s="3" t="s">
        <v>233</v>
      </c>
      <c r="H368" t="s">
        <v>74</v>
      </c>
      <c r="I368" s="3" t="s">
        <v>234</v>
      </c>
      <c r="J368" s="1" t="s">
        <v>229</v>
      </c>
      <c r="K368" s="1">
        <v>4</v>
      </c>
      <c r="L368" s="1">
        <v>-4</v>
      </c>
      <c r="M368" s="1" t="s">
        <v>3827</v>
      </c>
      <c r="N368" t="s">
        <v>72</v>
      </c>
      <c r="O368" t="s">
        <v>71</v>
      </c>
      <c r="Q368">
        <v>265</v>
      </c>
      <c r="R368">
        <v>266</v>
      </c>
      <c r="S368" t="s">
        <v>3827</v>
      </c>
      <c r="T368">
        <v>71</v>
      </c>
      <c r="U368">
        <v>56</v>
      </c>
      <c r="V368" t="s">
        <v>3827</v>
      </c>
      <c r="W368">
        <v>88</v>
      </c>
      <c r="X368">
        <v>79.099999999999994</v>
      </c>
      <c r="Y368" t="s">
        <v>3827</v>
      </c>
      <c r="Z368">
        <v>224</v>
      </c>
      <c r="AA368">
        <v>223</v>
      </c>
      <c r="AB368" t="s">
        <v>3827</v>
      </c>
      <c r="AC368">
        <v>67</v>
      </c>
      <c r="AD368">
        <v>60</v>
      </c>
      <c r="AE368" t="s">
        <v>3827</v>
      </c>
      <c r="AF368">
        <v>85.5</v>
      </c>
      <c r="AG368">
        <v>81.5</v>
      </c>
      <c r="AH368" t="s">
        <v>3827</v>
      </c>
      <c r="AI368">
        <v>61</v>
      </c>
      <c r="AJ368">
        <v>48</v>
      </c>
      <c r="AK368">
        <v>257</v>
      </c>
      <c r="AL368">
        <v>257</v>
      </c>
      <c r="AM368">
        <v>55</v>
      </c>
      <c r="AN368">
        <v>60</v>
      </c>
      <c r="AO368">
        <v>217</v>
      </c>
      <c r="AP368">
        <v>217</v>
      </c>
      <c r="AQ368">
        <v>18</v>
      </c>
      <c r="AR368">
        <v>53</v>
      </c>
      <c r="AS368">
        <v>24</v>
      </c>
      <c r="AT368">
        <v>5</v>
      </c>
      <c r="AU368">
        <v>20</v>
      </c>
      <c r="AV368">
        <v>36</v>
      </c>
      <c r="AW368">
        <v>33</v>
      </c>
      <c r="AX368">
        <v>11</v>
      </c>
      <c r="AY368" t="s">
        <v>3827</v>
      </c>
      <c r="AZ368" t="s">
        <v>3827</v>
      </c>
      <c r="BA368" t="s">
        <v>3827</v>
      </c>
      <c r="BB368" t="s">
        <v>3827</v>
      </c>
      <c r="BC368">
        <v>99</v>
      </c>
      <c r="BD368">
        <v>99</v>
      </c>
      <c r="BE368" t="s">
        <v>3827</v>
      </c>
      <c r="BF368">
        <v>15</v>
      </c>
      <c r="BG368">
        <v>52</v>
      </c>
      <c r="BH368">
        <v>25</v>
      </c>
      <c r="BI368">
        <v>8</v>
      </c>
      <c r="BJ368">
        <v>23</v>
      </c>
      <c r="BK368">
        <v>36</v>
      </c>
      <c r="BL368">
        <v>29</v>
      </c>
      <c r="BM368">
        <v>12</v>
      </c>
      <c r="BN368" t="s">
        <v>3827</v>
      </c>
      <c r="BO368" t="s">
        <v>3827</v>
      </c>
      <c r="BP368" t="s">
        <v>3827</v>
      </c>
      <c r="BQ368" t="s">
        <v>3827</v>
      </c>
      <c r="BR368">
        <v>100</v>
      </c>
      <c r="BS368">
        <v>100</v>
      </c>
      <c r="BT368" t="s">
        <v>3827</v>
      </c>
    </row>
    <row r="369" spans="1:72">
      <c r="A369" s="3" t="s">
        <v>66</v>
      </c>
      <c r="B369" s="1" t="s">
        <v>444</v>
      </c>
      <c r="C369" t="s">
        <v>433</v>
      </c>
      <c r="D369" t="s">
        <v>445</v>
      </c>
      <c r="E369" t="str">
        <f t="shared" si="5"/>
        <v>Billerica, Marshall Middle School</v>
      </c>
      <c r="F369" s="3" t="s">
        <v>229</v>
      </c>
      <c r="G369" s="3" t="s">
        <v>233</v>
      </c>
      <c r="H369" t="s">
        <v>74</v>
      </c>
      <c r="I369" s="3" t="s">
        <v>234</v>
      </c>
      <c r="J369" s="1" t="s">
        <v>232</v>
      </c>
      <c r="K369" s="1">
        <v>-1</v>
      </c>
      <c r="L369" s="1">
        <v>4</v>
      </c>
      <c r="M369" s="1" t="s">
        <v>3827</v>
      </c>
      <c r="N369" t="s">
        <v>91</v>
      </c>
      <c r="O369" t="s">
        <v>72</v>
      </c>
      <c r="Q369">
        <v>222</v>
      </c>
      <c r="R369">
        <v>223</v>
      </c>
      <c r="S369" t="s">
        <v>3827</v>
      </c>
      <c r="T369">
        <v>80</v>
      </c>
      <c r="U369">
        <v>50</v>
      </c>
      <c r="V369" t="s">
        <v>3827</v>
      </c>
      <c r="W369">
        <v>91.9</v>
      </c>
      <c r="X369">
        <v>72.599999999999994</v>
      </c>
      <c r="Y369" t="s">
        <v>3827</v>
      </c>
      <c r="Z369">
        <v>246</v>
      </c>
      <c r="AA369">
        <v>248</v>
      </c>
      <c r="AB369" t="s">
        <v>3827</v>
      </c>
      <c r="AC369">
        <v>81</v>
      </c>
      <c r="AD369">
        <v>46</v>
      </c>
      <c r="AE369" t="s">
        <v>3827</v>
      </c>
      <c r="AF369">
        <v>93.4</v>
      </c>
      <c r="AG369">
        <v>72.2</v>
      </c>
      <c r="AH369" t="s">
        <v>3827</v>
      </c>
      <c r="AI369">
        <v>59</v>
      </c>
      <c r="AJ369">
        <v>55</v>
      </c>
      <c r="AK369">
        <v>215</v>
      </c>
      <c r="AL369">
        <v>215</v>
      </c>
      <c r="AM369">
        <v>64.5</v>
      </c>
      <c r="AN369">
        <v>43</v>
      </c>
      <c r="AO369">
        <v>240</v>
      </c>
      <c r="AP369">
        <v>242</v>
      </c>
      <c r="AQ369">
        <v>11</v>
      </c>
      <c r="AR369">
        <v>69</v>
      </c>
      <c r="AS369">
        <v>15</v>
      </c>
      <c r="AT369">
        <v>5</v>
      </c>
      <c r="AU369">
        <v>12</v>
      </c>
      <c r="AV369">
        <v>38</v>
      </c>
      <c r="AW369">
        <v>26</v>
      </c>
      <c r="AX369">
        <v>24</v>
      </c>
      <c r="AY369" t="s">
        <v>3827</v>
      </c>
      <c r="AZ369" t="s">
        <v>3827</v>
      </c>
      <c r="BA369" t="s">
        <v>3827</v>
      </c>
      <c r="BB369" t="s">
        <v>3827</v>
      </c>
      <c r="BC369">
        <v>99</v>
      </c>
      <c r="BD369">
        <v>100</v>
      </c>
      <c r="BE369" t="s">
        <v>3827</v>
      </c>
      <c r="BF369">
        <v>13</v>
      </c>
      <c r="BG369">
        <v>69</v>
      </c>
      <c r="BH369">
        <v>17</v>
      </c>
      <c r="BI369">
        <v>2</v>
      </c>
      <c r="BJ369">
        <v>15</v>
      </c>
      <c r="BK369">
        <v>31</v>
      </c>
      <c r="BL369">
        <v>35</v>
      </c>
      <c r="BM369">
        <v>19</v>
      </c>
      <c r="BN369" t="s">
        <v>3827</v>
      </c>
      <c r="BO369" t="s">
        <v>3827</v>
      </c>
      <c r="BP369" t="s">
        <v>3827</v>
      </c>
      <c r="BQ369" t="s">
        <v>3827</v>
      </c>
      <c r="BR369">
        <v>99</v>
      </c>
      <c r="BS369">
        <v>100</v>
      </c>
      <c r="BT369" t="s">
        <v>3827</v>
      </c>
    </row>
    <row r="370" spans="1:72">
      <c r="A370" s="3" t="s">
        <v>66</v>
      </c>
      <c r="B370" s="1" t="s">
        <v>444</v>
      </c>
      <c r="C370" t="s">
        <v>433</v>
      </c>
      <c r="D370" t="s">
        <v>445</v>
      </c>
      <c r="E370" t="str">
        <f t="shared" si="5"/>
        <v>Billerica, Marshall Middle School</v>
      </c>
      <c r="F370" s="3" t="s">
        <v>229</v>
      </c>
      <c r="G370" s="3" t="s">
        <v>233</v>
      </c>
      <c r="H370" t="s">
        <v>74</v>
      </c>
      <c r="I370" s="3" t="s">
        <v>234</v>
      </c>
      <c r="J370" s="1" t="s">
        <v>233</v>
      </c>
      <c r="K370" s="1">
        <v>7</v>
      </c>
      <c r="L370" s="1">
        <v>-6</v>
      </c>
      <c r="M370" s="1">
        <v>1</v>
      </c>
      <c r="N370" t="s">
        <v>72</v>
      </c>
      <c r="O370" t="s">
        <v>71</v>
      </c>
      <c r="P370" t="s">
        <v>91</v>
      </c>
      <c r="Q370">
        <v>248</v>
      </c>
      <c r="R370">
        <v>249</v>
      </c>
      <c r="S370">
        <v>249</v>
      </c>
      <c r="T370">
        <v>86</v>
      </c>
      <c r="U370">
        <v>47</v>
      </c>
      <c r="V370">
        <v>43</v>
      </c>
      <c r="W370">
        <v>94.7</v>
      </c>
      <c r="X370">
        <v>73.2</v>
      </c>
      <c r="Y370">
        <v>75.2</v>
      </c>
      <c r="Z370">
        <v>265</v>
      </c>
      <c r="AA370">
        <v>263</v>
      </c>
      <c r="AB370">
        <v>262</v>
      </c>
      <c r="AC370">
        <v>79</v>
      </c>
      <c r="AD370">
        <v>53</v>
      </c>
      <c r="AE370">
        <v>42</v>
      </c>
      <c r="AF370">
        <v>90.8</v>
      </c>
      <c r="AG370">
        <v>72.5</v>
      </c>
      <c r="AH370">
        <v>74.599999999999994</v>
      </c>
      <c r="AI370">
        <v>59</v>
      </c>
      <c r="AJ370">
        <v>51</v>
      </c>
      <c r="AK370">
        <v>240</v>
      </c>
      <c r="AL370">
        <v>241</v>
      </c>
      <c r="AM370">
        <v>56</v>
      </c>
      <c r="AN370">
        <v>44</v>
      </c>
      <c r="AO370">
        <v>260</v>
      </c>
      <c r="AP370">
        <v>258</v>
      </c>
      <c r="AQ370">
        <v>15</v>
      </c>
      <c r="AR370">
        <v>71</v>
      </c>
      <c r="AS370">
        <v>11</v>
      </c>
      <c r="AT370">
        <v>3</v>
      </c>
      <c r="AU370">
        <v>16</v>
      </c>
      <c r="AV370">
        <v>31</v>
      </c>
      <c r="AW370">
        <v>38</v>
      </c>
      <c r="AX370">
        <v>15</v>
      </c>
      <c r="AY370">
        <v>4</v>
      </c>
      <c r="AZ370">
        <v>39</v>
      </c>
      <c r="BA370">
        <v>45</v>
      </c>
      <c r="BB370">
        <v>11</v>
      </c>
      <c r="BC370">
        <v>99</v>
      </c>
      <c r="BD370">
        <v>100</v>
      </c>
      <c r="BE370">
        <v>100</v>
      </c>
      <c r="BF370">
        <v>21</v>
      </c>
      <c r="BG370">
        <v>58</v>
      </c>
      <c r="BH370">
        <v>14</v>
      </c>
      <c r="BI370">
        <v>6</v>
      </c>
      <c r="BJ370">
        <v>21</v>
      </c>
      <c r="BK370">
        <v>33</v>
      </c>
      <c r="BL370">
        <v>22</v>
      </c>
      <c r="BM370">
        <v>25</v>
      </c>
      <c r="BN370">
        <v>5</v>
      </c>
      <c r="BO370">
        <v>37</v>
      </c>
      <c r="BP370">
        <v>44</v>
      </c>
      <c r="BQ370">
        <v>13</v>
      </c>
      <c r="BR370">
        <v>100</v>
      </c>
      <c r="BS370">
        <v>99</v>
      </c>
      <c r="BT370">
        <v>99</v>
      </c>
    </row>
    <row r="371" spans="1:72">
      <c r="A371" s="3" t="s">
        <v>66</v>
      </c>
      <c r="B371" s="1" t="s">
        <v>444</v>
      </c>
      <c r="C371" t="s">
        <v>433</v>
      </c>
      <c r="D371" t="s">
        <v>445</v>
      </c>
      <c r="E371" t="str">
        <f t="shared" si="5"/>
        <v>Billerica, Marshall Middle School</v>
      </c>
      <c r="F371" s="3" t="s">
        <v>229</v>
      </c>
      <c r="G371" s="3" t="s">
        <v>233</v>
      </c>
      <c r="H371" t="s">
        <v>74</v>
      </c>
      <c r="I371" s="3" t="s">
        <v>234</v>
      </c>
      <c r="J371" s="1" t="s">
        <v>77</v>
      </c>
      <c r="K371" s="1">
        <v>3</v>
      </c>
      <c r="L371" s="1">
        <v>-2</v>
      </c>
      <c r="M371" s="1">
        <v>1</v>
      </c>
      <c r="N371" t="s">
        <v>72</v>
      </c>
      <c r="O371" t="s">
        <v>91</v>
      </c>
      <c r="P371" t="s">
        <v>91</v>
      </c>
      <c r="Q371">
        <v>735</v>
      </c>
      <c r="R371">
        <v>738</v>
      </c>
      <c r="S371">
        <v>249</v>
      </c>
      <c r="T371">
        <v>79</v>
      </c>
      <c r="U371">
        <v>51</v>
      </c>
      <c r="V371">
        <v>43</v>
      </c>
      <c r="W371">
        <v>91.4</v>
      </c>
      <c r="X371">
        <v>75.2</v>
      </c>
      <c r="Y371">
        <v>75.2</v>
      </c>
      <c r="Z371">
        <v>735</v>
      </c>
      <c r="AA371">
        <v>734</v>
      </c>
      <c r="AB371">
        <v>262</v>
      </c>
      <c r="AC371">
        <v>76</v>
      </c>
      <c r="AD371">
        <v>53</v>
      </c>
      <c r="AE371">
        <v>42</v>
      </c>
      <c r="AF371">
        <v>90</v>
      </c>
      <c r="AG371">
        <v>75.099999999999994</v>
      </c>
      <c r="AH371">
        <v>74.599999999999994</v>
      </c>
      <c r="AI371">
        <v>60</v>
      </c>
      <c r="AJ371">
        <v>51</v>
      </c>
      <c r="AK371">
        <v>712</v>
      </c>
      <c r="AL371">
        <v>713</v>
      </c>
      <c r="AM371">
        <v>58</v>
      </c>
      <c r="AN371">
        <v>48</v>
      </c>
      <c r="AO371">
        <v>717</v>
      </c>
      <c r="AP371">
        <v>717</v>
      </c>
      <c r="AQ371">
        <v>15</v>
      </c>
      <c r="AR371">
        <v>64</v>
      </c>
      <c r="AS371">
        <v>17</v>
      </c>
      <c r="AT371">
        <v>4</v>
      </c>
      <c r="AU371">
        <v>16</v>
      </c>
      <c r="AV371">
        <v>35</v>
      </c>
      <c r="AW371">
        <v>33</v>
      </c>
      <c r="AX371">
        <v>16</v>
      </c>
      <c r="AY371">
        <v>4</v>
      </c>
      <c r="AZ371">
        <v>39</v>
      </c>
      <c r="BA371">
        <v>45</v>
      </c>
      <c r="BB371">
        <v>11</v>
      </c>
      <c r="BC371">
        <v>99</v>
      </c>
      <c r="BD371">
        <v>100</v>
      </c>
      <c r="BE371">
        <v>100</v>
      </c>
      <c r="BF371">
        <v>16</v>
      </c>
      <c r="BG371">
        <v>60</v>
      </c>
      <c r="BH371">
        <v>18</v>
      </c>
      <c r="BI371">
        <v>6</v>
      </c>
      <c r="BJ371">
        <v>20</v>
      </c>
      <c r="BK371">
        <v>33</v>
      </c>
      <c r="BL371">
        <v>28</v>
      </c>
      <c r="BM371">
        <v>19</v>
      </c>
      <c r="BN371">
        <v>5</v>
      </c>
      <c r="BO371">
        <v>37</v>
      </c>
      <c r="BP371">
        <v>44</v>
      </c>
      <c r="BQ371">
        <v>13</v>
      </c>
      <c r="BR371">
        <v>100</v>
      </c>
      <c r="BS371">
        <v>100</v>
      </c>
      <c r="BT371">
        <v>99</v>
      </c>
    </row>
    <row r="372" spans="1:72">
      <c r="A372" s="3" t="s">
        <v>66</v>
      </c>
      <c r="B372" s="1" t="s">
        <v>446</v>
      </c>
      <c r="C372" t="s">
        <v>433</v>
      </c>
      <c r="D372" t="s">
        <v>447</v>
      </c>
      <c r="E372" t="str">
        <f t="shared" si="5"/>
        <v>Billerica, Locke Middle</v>
      </c>
      <c r="F372" s="3" t="s">
        <v>229</v>
      </c>
      <c r="G372" s="3" t="s">
        <v>233</v>
      </c>
      <c r="H372" t="s">
        <v>74</v>
      </c>
      <c r="I372" s="3" t="s">
        <v>234</v>
      </c>
      <c r="J372" s="1" t="s">
        <v>229</v>
      </c>
      <c r="K372" s="1">
        <v>13</v>
      </c>
      <c r="L372" s="1">
        <v>4</v>
      </c>
      <c r="M372" s="1" t="s">
        <v>3827</v>
      </c>
      <c r="N372" t="s">
        <v>72</v>
      </c>
      <c r="O372" t="s">
        <v>72</v>
      </c>
      <c r="Q372">
        <v>219</v>
      </c>
      <c r="R372">
        <v>220</v>
      </c>
      <c r="S372" t="s">
        <v>3827</v>
      </c>
      <c r="T372">
        <v>79</v>
      </c>
      <c r="U372">
        <v>66</v>
      </c>
      <c r="V372" t="s">
        <v>3827</v>
      </c>
      <c r="W372">
        <v>90.6</v>
      </c>
      <c r="X372">
        <v>85.3</v>
      </c>
      <c r="Y372" t="s">
        <v>3827</v>
      </c>
      <c r="Z372">
        <v>219</v>
      </c>
      <c r="AA372">
        <v>219</v>
      </c>
      <c r="AB372" t="s">
        <v>3827</v>
      </c>
      <c r="AC372">
        <v>66</v>
      </c>
      <c r="AD372">
        <v>62</v>
      </c>
      <c r="AE372" t="s">
        <v>3827</v>
      </c>
      <c r="AF372">
        <v>84.9</v>
      </c>
      <c r="AG372">
        <v>83.4</v>
      </c>
      <c r="AH372" t="s">
        <v>3827</v>
      </c>
      <c r="AI372">
        <v>67</v>
      </c>
      <c r="AJ372">
        <v>53</v>
      </c>
      <c r="AK372">
        <v>212</v>
      </c>
      <c r="AL372">
        <v>213</v>
      </c>
      <c r="AM372">
        <v>41</v>
      </c>
      <c r="AN372">
        <v>49</v>
      </c>
      <c r="AO372">
        <v>215</v>
      </c>
      <c r="AP372">
        <v>215</v>
      </c>
      <c r="AQ372">
        <v>24</v>
      </c>
      <c r="AR372">
        <v>55</v>
      </c>
      <c r="AS372">
        <v>15</v>
      </c>
      <c r="AT372">
        <v>6</v>
      </c>
      <c r="AU372">
        <v>26</v>
      </c>
      <c r="AV372">
        <v>40</v>
      </c>
      <c r="AW372">
        <v>26</v>
      </c>
      <c r="AX372">
        <v>8</v>
      </c>
      <c r="AY372" t="s">
        <v>3827</v>
      </c>
      <c r="AZ372" t="s">
        <v>3827</v>
      </c>
      <c r="BA372" t="s">
        <v>3827</v>
      </c>
      <c r="BB372" t="s">
        <v>3827</v>
      </c>
      <c r="BC372">
        <v>100</v>
      </c>
      <c r="BD372">
        <v>100</v>
      </c>
      <c r="BE372" t="s">
        <v>3827</v>
      </c>
      <c r="BF372">
        <v>9</v>
      </c>
      <c r="BG372">
        <v>57</v>
      </c>
      <c r="BH372">
        <v>23</v>
      </c>
      <c r="BI372">
        <v>11</v>
      </c>
      <c r="BJ372">
        <v>16</v>
      </c>
      <c r="BK372">
        <v>46</v>
      </c>
      <c r="BL372">
        <v>30</v>
      </c>
      <c r="BM372">
        <v>8</v>
      </c>
      <c r="BN372" t="s">
        <v>3827</v>
      </c>
      <c r="BO372" t="s">
        <v>3827</v>
      </c>
      <c r="BP372" t="s">
        <v>3827</v>
      </c>
      <c r="BQ372" t="s">
        <v>3827</v>
      </c>
      <c r="BR372">
        <v>100</v>
      </c>
      <c r="BS372">
        <v>100</v>
      </c>
      <c r="BT372" t="s">
        <v>3827</v>
      </c>
    </row>
    <row r="373" spans="1:72">
      <c r="A373" s="3" t="s">
        <v>66</v>
      </c>
      <c r="B373" s="1" t="s">
        <v>446</v>
      </c>
      <c r="C373" t="s">
        <v>433</v>
      </c>
      <c r="D373" t="s">
        <v>447</v>
      </c>
      <c r="E373" t="str">
        <f t="shared" si="5"/>
        <v>Billerica, Locke Middle</v>
      </c>
      <c r="F373" s="3" t="s">
        <v>229</v>
      </c>
      <c r="G373" s="3" t="s">
        <v>233</v>
      </c>
      <c r="H373" t="s">
        <v>74</v>
      </c>
      <c r="I373" s="3" t="s">
        <v>234</v>
      </c>
      <c r="J373" s="1" t="s">
        <v>232</v>
      </c>
      <c r="K373" s="1">
        <v>3</v>
      </c>
      <c r="L373" s="1">
        <v>1</v>
      </c>
      <c r="M373" s="1" t="s">
        <v>3827</v>
      </c>
      <c r="N373" t="s">
        <v>72</v>
      </c>
      <c r="O373" t="s">
        <v>91</v>
      </c>
      <c r="Q373">
        <v>213</v>
      </c>
      <c r="R373">
        <v>213</v>
      </c>
      <c r="S373" t="s">
        <v>3827</v>
      </c>
      <c r="T373">
        <v>76</v>
      </c>
      <c r="U373">
        <v>47</v>
      </c>
      <c r="V373" t="s">
        <v>3827</v>
      </c>
      <c r="W373">
        <v>90.5</v>
      </c>
      <c r="X373">
        <v>74.3</v>
      </c>
      <c r="Y373" t="s">
        <v>3827</v>
      </c>
      <c r="Z373">
        <v>223</v>
      </c>
      <c r="AA373">
        <v>224</v>
      </c>
      <c r="AB373" t="s">
        <v>3827</v>
      </c>
      <c r="AC373">
        <v>73</v>
      </c>
      <c r="AD373">
        <v>46</v>
      </c>
      <c r="AE373" t="s">
        <v>3827</v>
      </c>
      <c r="AF373">
        <v>89.7</v>
      </c>
      <c r="AG373">
        <v>71.7</v>
      </c>
      <c r="AH373" t="s">
        <v>3827</v>
      </c>
      <c r="AI373">
        <v>53</v>
      </c>
      <c r="AJ373">
        <v>51.5</v>
      </c>
      <c r="AK373">
        <v>210</v>
      </c>
      <c r="AL373">
        <v>210</v>
      </c>
      <c r="AM373">
        <v>42</v>
      </c>
      <c r="AN373">
        <v>41</v>
      </c>
      <c r="AO373">
        <v>221</v>
      </c>
      <c r="AP373">
        <v>222</v>
      </c>
      <c r="AQ373">
        <v>9</v>
      </c>
      <c r="AR373">
        <v>66</v>
      </c>
      <c r="AS373">
        <v>21</v>
      </c>
      <c r="AT373">
        <v>4</v>
      </c>
      <c r="AU373">
        <v>17</v>
      </c>
      <c r="AV373">
        <v>30</v>
      </c>
      <c r="AW373">
        <v>37</v>
      </c>
      <c r="AX373">
        <v>16</v>
      </c>
      <c r="AY373" t="s">
        <v>3827</v>
      </c>
      <c r="AZ373" t="s">
        <v>3827</v>
      </c>
      <c r="BA373" t="s">
        <v>3827</v>
      </c>
      <c r="BB373" t="s">
        <v>3827</v>
      </c>
      <c r="BC373">
        <v>100</v>
      </c>
      <c r="BD373">
        <v>100</v>
      </c>
      <c r="BE373" t="s">
        <v>3827</v>
      </c>
      <c r="BF373">
        <v>10</v>
      </c>
      <c r="BG373">
        <v>63</v>
      </c>
      <c r="BH373">
        <v>24</v>
      </c>
      <c r="BI373">
        <v>3</v>
      </c>
      <c r="BJ373">
        <v>13</v>
      </c>
      <c r="BK373">
        <v>33</v>
      </c>
      <c r="BL373">
        <v>32</v>
      </c>
      <c r="BM373">
        <v>21</v>
      </c>
      <c r="BN373" t="s">
        <v>3827</v>
      </c>
      <c r="BO373" t="s">
        <v>3827</v>
      </c>
      <c r="BP373" t="s">
        <v>3827</v>
      </c>
      <c r="BQ373" t="s">
        <v>3827</v>
      </c>
      <c r="BR373">
        <v>100</v>
      </c>
      <c r="BS373">
        <v>100</v>
      </c>
      <c r="BT373" t="s">
        <v>3827</v>
      </c>
    </row>
    <row r="374" spans="1:72">
      <c r="A374" s="3" t="s">
        <v>66</v>
      </c>
      <c r="B374" s="1" t="s">
        <v>446</v>
      </c>
      <c r="C374" t="s">
        <v>433</v>
      </c>
      <c r="D374" t="s">
        <v>447</v>
      </c>
      <c r="E374" t="str">
        <f t="shared" si="5"/>
        <v>Billerica, Locke Middle</v>
      </c>
      <c r="F374" s="3" t="s">
        <v>229</v>
      </c>
      <c r="G374" s="3" t="s">
        <v>233</v>
      </c>
      <c r="H374" t="s">
        <v>74</v>
      </c>
      <c r="I374" s="3" t="s">
        <v>234</v>
      </c>
      <c r="J374" s="1" t="s">
        <v>233</v>
      </c>
      <c r="K374" s="1">
        <v>-2</v>
      </c>
      <c r="L374" s="1">
        <v>9</v>
      </c>
      <c r="M374" s="1">
        <v>6</v>
      </c>
      <c r="N374" t="s">
        <v>91</v>
      </c>
      <c r="O374" t="s">
        <v>72</v>
      </c>
      <c r="P374" t="s">
        <v>72</v>
      </c>
      <c r="Q374">
        <v>223</v>
      </c>
      <c r="R374">
        <v>223</v>
      </c>
      <c r="S374">
        <v>223</v>
      </c>
      <c r="T374">
        <v>82</v>
      </c>
      <c r="U374">
        <v>51</v>
      </c>
      <c r="V374">
        <v>46</v>
      </c>
      <c r="W374">
        <v>92.8</v>
      </c>
      <c r="X374">
        <v>74.7</v>
      </c>
      <c r="Y374">
        <v>75.900000000000006</v>
      </c>
      <c r="Z374">
        <v>225</v>
      </c>
      <c r="AA374">
        <v>225</v>
      </c>
      <c r="AB374">
        <v>225</v>
      </c>
      <c r="AC374">
        <v>84</v>
      </c>
      <c r="AD374">
        <v>42</v>
      </c>
      <c r="AE374">
        <v>40</v>
      </c>
      <c r="AF374">
        <v>93.9</v>
      </c>
      <c r="AG374">
        <v>71</v>
      </c>
      <c r="AH374">
        <v>74.2</v>
      </c>
      <c r="AI374">
        <v>54</v>
      </c>
      <c r="AJ374">
        <v>60</v>
      </c>
      <c r="AK374">
        <v>219</v>
      </c>
      <c r="AL374">
        <v>220</v>
      </c>
      <c r="AM374">
        <v>57.5</v>
      </c>
      <c r="AN374">
        <v>34</v>
      </c>
      <c r="AO374">
        <v>220</v>
      </c>
      <c r="AP374">
        <v>221</v>
      </c>
      <c r="AQ374">
        <v>17</v>
      </c>
      <c r="AR374">
        <v>65</v>
      </c>
      <c r="AS374">
        <v>15</v>
      </c>
      <c r="AT374">
        <v>3</v>
      </c>
      <c r="AU374">
        <v>17</v>
      </c>
      <c r="AV374">
        <v>34</v>
      </c>
      <c r="AW374">
        <v>31</v>
      </c>
      <c r="AX374">
        <v>17</v>
      </c>
      <c r="AY374">
        <v>4</v>
      </c>
      <c r="AZ374">
        <v>41</v>
      </c>
      <c r="BA374">
        <v>43</v>
      </c>
      <c r="BB374">
        <v>11</v>
      </c>
      <c r="BC374">
        <v>100</v>
      </c>
      <c r="BD374">
        <v>100</v>
      </c>
      <c r="BE374">
        <v>100</v>
      </c>
      <c r="BF374">
        <v>24</v>
      </c>
      <c r="BG374">
        <v>60</v>
      </c>
      <c r="BH374">
        <v>13</v>
      </c>
      <c r="BI374">
        <v>3</v>
      </c>
      <c r="BJ374">
        <v>15</v>
      </c>
      <c r="BK374">
        <v>27</v>
      </c>
      <c r="BL374">
        <v>39</v>
      </c>
      <c r="BM374">
        <v>19</v>
      </c>
      <c r="BN374">
        <v>4</v>
      </c>
      <c r="BO374">
        <v>36</v>
      </c>
      <c r="BP374">
        <v>51</v>
      </c>
      <c r="BQ374">
        <v>9</v>
      </c>
      <c r="BR374">
        <v>100</v>
      </c>
      <c r="BS374">
        <v>100</v>
      </c>
      <c r="BT374">
        <v>100</v>
      </c>
    </row>
    <row r="375" spans="1:72">
      <c r="A375" s="3" t="s">
        <v>66</v>
      </c>
      <c r="B375" s="1" t="s">
        <v>446</v>
      </c>
      <c r="C375" t="s">
        <v>433</v>
      </c>
      <c r="D375" t="s">
        <v>447</v>
      </c>
      <c r="E375" t="str">
        <f t="shared" si="5"/>
        <v>Billerica, Locke Middle</v>
      </c>
      <c r="F375" s="3" t="s">
        <v>229</v>
      </c>
      <c r="G375" s="3" t="s">
        <v>233</v>
      </c>
      <c r="H375" t="s">
        <v>74</v>
      </c>
      <c r="I375" s="3" t="s">
        <v>234</v>
      </c>
      <c r="J375" s="1" t="s">
        <v>77</v>
      </c>
      <c r="K375" s="1">
        <v>4</v>
      </c>
      <c r="L375" s="1">
        <v>5</v>
      </c>
      <c r="M375" s="1">
        <v>6</v>
      </c>
      <c r="N375" t="s">
        <v>72</v>
      </c>
      <c r="O375" t="s">
        <v>72</v>
      </c>
      <c r="P375" t="s">
        <v>72</v>
      </c>
      <c r="Q375">
        <v>655</v>
      </c>
      <c r="R375">
        <v>656</v>
      </c>
      <c r="S375">
        <v>223</v>
      </c>
      <c r="T375">
        <v>79</v>
      </c>
      <c r="U375">
        <v>55</v>
      </c>
      <c r="V375">
        <v>46</v>
      </c>
      <c r="W375">
        <v>91.3</v>
      </c>
      <c r="X375">
        <v>78.099999999999994</v>
      </c>
      <c r="Y375">
        <v>75.900000000000006</v>
      </c>
      <c r="Z375">
        <v>667</v>
      </c>
      <c r="AA375">
        <v>668</v>
      </c>
      <c r="AB375">
        <v>225</v>
      </c>
      <c r="AC375">
        <v>75</v>
      </c>
      <c r="AD375">
        <v>50</v>
      </c>
      <c r="AE375">
        <v>40</v>
      </c>
      <c r="AF375">
        <v>89.5</v>
      </c>
      <c r="AG375">
        <v>75.3</v>
      </c>
      <c r="AH375">
        <v>74.2</v>
      </c>
      <c r="AI375">
        <v>57</v>
      </c>
      <c r="AJ375">
        <v>54</v>
      </c>
      <c r="AK375">
        <v>641</v>
      </c>
      <c r="AL375">
        <v>643</v>
      </c>
      <c r="AM375">
        <v>48</v>
      </c>
      <c r="AN375">
        <v>41</v>
      </c>
      <c r="AO375">
        <v>656</v>
      </c>
      <c r="AP375">
        <v>658</v>
      </c>
      <c r="AQ375">
        <v>17</v>
      </c>
      <c r="AR375">
        <v>62</v>
      </c>
      <c r="AS375">
        <v>17</v>
      </c>
      <c r="AT375">
        <v>4</v>
      </c>
      <c r="AU375">
        <v>20</v>
      </c>
      <c r="AV375">
        <v>35</v>
      </c>
      <c r="AW375">
        <v>31</v>
      </c>
      <c r="AX375">
        <v>14</v>
      </c>
      <c r="AY375">
        <v>4</v>
      </c>
      <c r="AZ375">
        <v>41</v>
      </c>
      <c r="BA375">
        <v>43</v>
      </c>
      <c r="BB375">
        <v>11</v>
      </c>
      <c r="BC375">
        <v>100</v>
      </c>
      <c r="BD375">
        <v>100</v>
      </c>
      <c r="BE375">
        <v>100</v>
      </c>
      <c r="BF375">
        <v>15</v>
      </c>
      <c r="BG375">
        <v>60</v>
      </c>
      <c r="BH375">
        <v>20</v>
      </c>
      <c r="BI375">
        <v>6</v>
      </c>
      <c r="BJ375">
        <v>15</v>
      </c>
      <c r="BK375">
        <v>35</v>
      </c>
      <c r="BL375">
        <v>34</v>
      </c>
      <c r="BM375">
        <v>16</v>
      </c>
      <c r="BN375">
        <v>4</v>
      </c>
      <c r="BO375">
        <v>36</v>
      </c>
      <c r="BP375">
        <v>51</v>
      </c>
      <c r="BQ375">
        <v>9</v>
      </c>
      <c r="BR375">
        <v>100</v>
      </c>
      <c r="BS375">
        <v>100</v>
      </c>
      <c r="BT375">
        <v>100</v>
      </c>
    </row>
    <row r="376" spans="1:72">
      <c r="A376" s="3" t="s">
        <v>66</v>
      </c>
      <c r="B376" s="1" t="s">
        <v>448</v>
      </c>
      <c r="C376" t="s">
        <v>433</v>
      </c>
      <c r="D376" t="s">
        <v>449</v>
      </c>
      <c r="E376" t="str">
        <f t="shared" si="5"/>
        <v>Billerica, Billerica Memorial High School</v>
      </c>
      <c r="F376" s="3" t="s">
        <v>238</v>
      </c>
      <c r="G376" s="3" t="s">
        <v>239</v>
      </c>
      <c r="H376" t="s">
        <v>74</v>
      </c>
      <c r="I376" s="3" t="s">
        <v>240</v>
      </c>
      <c r="J376" s="1" t="s">
        <v>237</v>
      </c>
      <c r="K376" s="1">
        <v>0</v>
      </c>
      <c r="L376" s="1">
        <v>4</v>
      </c>
      <c r="M376" s="1">
        <v>7</v>
      </c>
      <c r="N376" t="s">
        <v>91</v>
      </c>
      <c r="O376" t="s">
        <v>72</v>
      </c>
      <c r="P376" t="s">
        <v>72</v>
      </c>
      <c r="Q376">
        <v>286</v>
      </c>
      <c r="R376">
        <v>287</v>
      </c>
      <c r="S376">
        <v>278</v>
      </c>
      <c r="T376">
        <v>95</v>
      </c>
      <c r="U376">
        <v>88</v>
      </c>
      <c r="V376">
        <v>91</v>
      </c>
      <c r="W376">
        <v>98.3</v>
      </c>
      <c r="X376">
        <v>95.7</v>
      </c>
      <c r="Y376">
        <v>96.8</v>
      </c>
      <c r="Z376">
        <v>351</v>
      </c>
      <c r="AA376">
        <v>350</v>
      </c>
      <c r="AB376">
        <v>335</v>
      </c>
      <c r="AC376">
        <v>95</v>
      </c>
      <c r="AD376">
        <v>84</v>
      </c>
      <c r="AE376">
        <v>84</v>
      </c>
      <c r="AF376">
        <v>98.4</v>
      </c>
      <c r="AG376">
        <v>92.1</v>
      </c>
      <c r="AH376">
        <v>93.7</v>
      </c>
      <c r="AI376">
        <v>52</v>
      </c>
      <c r="AJ376">
        <v>58</v>
      </c>
      <c r="AK376">
        <v>263</v>
      </c>
      <c r="AL376">
        <v>265</v>
      </c>
      <c r="AM376">
        <v>43</v>
      </c>
      <c r="AN376">
        <v>42</v>
      </c>
      <c r="AO376">
        <v>326</v>
      </c>
      <c r="AP376">
        <v>324</v>
      </c>
      <c r="AQ376">
        <v>52</v>
      </c>
      <c r="AR376">
        <v>43</v>
      </c>
      <c r="AS376">
        <v>4</v>
      </c>
      <c r="AT376">
        <v>1</v>
      </c>
      <c r="AU376">
        <v>66</v>
      </c>
      <c r="AV376">
        <v>22</v>
      </c>
      <c r="AW376">
        <v>10</v>
      </c>
      <c r="AX376">
        <v>2</v>
      </c>
      <c r="AY376">
        <v>51</v>
      </c>
      <c r="AZ376">
        <v>40</v>
      </c>
      <c r="BA376">
        <v>8</v>
      </c>
      <c r="BB376">
        <v>1</v>
      </c>
      <c r="BC376">
        <v>98</v>
      </c>
      <c r="BD376">
        <v>98</v>
      </c>
      <c r="BE376">
        <v>100</v>
      </c>
      <c r="BF376">
        <v>42</v>
      </c>
      <c r="BG376">
        <v>53</v>
      </c>
      <c r="BH376">
        <v>5</v>
      </c>
      <c r="BI376">
        <v>1</v>
      </c>
      <c r="BJ376">
        <v>53</v>
      </c>
      <c r="BK376">
        <v>31</v>
      </c>
      <c r="BL376">
        <v>11</v>
      </c>
      <c r="BM376">
        <v>6</v>
      </c>
      <c r="BN376">
        <v>34</v>
      </c>
      <c r="BO376">
        <v>50</v>
      </c>
      <c r="BP376">
        <v>15</v>
      </c>
      <c r="BQ376">
        <v>2</v>
      </c>
      <c r="BR376">
        <v>98</v>
      </c>
      <c r="BS376">
        <v>99</v>
      </c>
      <c r="BT376">
        <v>100</v>
      </c>
    </row>
    <row r="377" spans="1:72">
      <c r="A377" s="3" t="s">
        <v>66</v>
      </c>
      <c r="B377" s="1" t="s">
        <v>448</v>
      </c>
      <c r="C377" t="s">
        <v>433</v>
      </c>
      <c r="D377" t="s">
        <v>449</v>
      </c>
      <c r="E377" t="str">
        <f t="shared" si="5"/>
        <v>Billerica, Billerica Memorial High School</v>
      </c>
      <c r="F377" s="3" t="s">
        <v>238</v>
      </c>
      <c r="G377" s="3" t="s">
        <v>239</v>
      </c>
      <c r="H377" t="s">
        <v>74</v>
      </c>
      <c r="I377" s="3" t="s">
        <v>240</v>
      </c>
      <c r="J377" s="1" t="s">
        <v>77</v>
      </c>
      <c r="K377" s="1">
        <v>0</v>
      </c>
      <c r="L377" s="1">
        <v>4</v>
      </c>
      <c r="M377" s="1">
        <v>7</v>
      </c>
      <c r="N377" t="s">
        <v>91</v>
      </c>
      <c r="O377" t="s">
        <v>72</v>
      </c>
      <c r="P377" t="s">
        <v>72</v>
      </c>
      <c r="Q377">
        <v>286</v>
      </c>
      <c r="R377">
        <v>287</v>
      </c>
      <c r="S377">
        <v>278</v>
      </c>
      <c r="T377">
        <v>95</v>
      </c>
      <c r="U377">
        <v>88</v>
      </c>
      <c r="V377">
        <v>91</v>
      </c>
      <c r="W377">
        <v>98.3</v>
      </c>
      <c r="X377">
        <v>95.7</v>
      </c>
      <c r="Y377">
        <v>96.8</v>
      </c>
      <c r="Z377">
        <v>351</v>
      </c>
      <c r="AA377">
        <v>350</v>
      </c>
      <c r="AB377">
        <v>335</v>
      </c>
      <c r="AC377">
        <v>95</v>
      </c>
      <c r="AD377">
        <v>84</v>
      </c>
      <c r="AE377">
        <v>84</v>
      </c>
      <c r="AF377">
        <v>98.4</v>
      </c>
      <c r="AG377">
        <v>92.1</v>
      </c>
      <c r="AH377">
        <v>93.7</v>
      </c>
      <c r="AI377">
        <v>52</v>
      </c>
      <c r="AJ377">
        <v>58</v>
      </c>
      <c r="AK377">
        <v>263</v>
      </c>
      <c r="AL377">
        <v>265</v>
      </c>
      <c r="AM377">
        <v>43</v>
      </c>
      <c r="AN377">
        <v>42</v>
      </c>
      <c r="AO377">
        <v>326</v>
      </c>
      <c r="AP377">
        <v>324</v>
      </c>
      <c r="AQ377">
        <v>52</v>
      </c>
      <c r="AR377">
        <v>43</v>
      </c>
      <c r="AS377">
        <v>4</v>
      </c>
      <c r="AT377">
        <v>1</v>
      </c>
      <c r="AU377">
        <v>66</v>
      </c>
      <c r="AV377">
        <v>22</v>
      </c>
      <c r="AW377">
        <v>10</v>
      </c>
      <c r="AX377">
        <v>2</v>
      </c>
      <c r="AY377">
        <v>51</v>
      </c>
      <c r="AZ377">
        <v>40</v>
      </c>
      <c r="BA377">
        <v>8</v>
      </c>
      <c r="BB377">
        <v>1</v>
      </c>
      <c r="BC377">
        <v>98</v>
      </c>
      <c r="BD377">
        <v>98</v>
      </c>
      <c r="BE377">
        <v>100</v>
      </c>
      <c r="BF377">
        <v>42</v>
      </c>
      <c r="BG377">
        <v>53</v>
      </c>
      <c r="BH377">
        <v>5</v>
      </c>
      <c r="BI377">
        <v>1</v>
      </c>
      <c r="BJ377">
        <v>53</v>
      </c>
      <c r="BK377">
        <v>31</v>
      </c>
      <c r="BL377">
        <v>11</v>
      </c>
      <c r="BM377">
        <v>6</v>
      </c>
      <c r="BN377">
        <v>34</v>
      </c>
      <c r="BO377">
        <v>50</v>
      </c>
      <c r="BP377">
        <v>15</v>
      </c>
      <c r="BQ377">
        <v>2</v>
      </c>
      <c r="BR377">
        <v>98</v>
      </c>
      <c r="BS377">
        <v>99</v>
      </c>
      <c r="BT377">
        <v>100</v>
      </c>
    </row>
    <row r="378" spans="1:72">
      <c r="A378" s="3" t="s">
        <v>66</v>
      </c>
      <c r="B378" s="1" t="s">
        <v>450</v>
      </c>
      <c r="C378" t="s">
        <v>89</v>
      </c>
      <c r="D378" t="s">
        <v>451</v>
      </c>
      <c r="E378" t="str">
        <f t="shared" si="5"/>
        <v>Boston, Lyon K-8</v>
      </c>
      <c r="F378" s="3" t="s">
        <v>73</v>
      </c>
      <c r="G378" s="3" t="s">
        <v>233</v>
      </c>
      <c r="H378" t="s">
        <v>74</v>
      </c>
      <c r="I378" s="3" t="s">
        <v>452</v>
      </c>
      <c r="J378" s="1" t="s">
        <v>70</v>
      </c>
      <c r="K378" s="1">
        <v>9</v>
      </c>
      <c r="L378" s="1">
        <v>19</v>
      </c>
      <c r="M378" s="1" t="s">
        <v>3827</v>
      </c>
      <c r="N378" t="s">
        <v>72</v>
      </c>
      <c r="O378" t="s">
        <v>72</v>
      </c>
      <c r="Q378">
        <v>16</v>
      </c>
      <c r="R378">
        <v>16</v>
      </c>
      <c r="S378" t="s">
        <v>3827</v>
      </c>
      <c r="T378">
        <v>56</v>
      </c>
      <c r="U378">
        <v>94</v>
      </c>
      <c r="V378" t="s">
        <v>3827</v>
      </c>
      <c r="W378">
        <v>87.5</v>
      </c>
      <c r="X378">
        <v>98.4</v>
      </c>
      <c r="Y378" t="s">
        <v>3827</v>
      </c>
      <c r="Z378">
        <v>15</v>
      </c>
      <c r="AA378">
        <v>16</v>
      </c>
      <c r="AB378" t="s">
        <v>3827</v>
      </c>
      <c r="AC378">
        <v>47</v>
      </c>
      <c r="AD378">
        <v>75</v>
      </c>
      <c r="AE378" t="s">
        <v>3827</v>
      </c>
      <c r="AF378">
        <v>83.3</v>
      </c>
      <c r="AG378">
        <v>87.5</v>
      </c>
      <c r="AH378" t="s">
        <v>3827</v>
      </c>
      <c r="AI378" t="s">
        <v>3827</v>
      </c>
      <c r="AJ378" t="s">
        <v>3827</v>
      </c>
      <c r="AK378" t="s">
        <v>3827</v>
      </c>
      <c r="AL378" t="s">
        <v>3827</v>
      </c>
      <c r="AM378" t="s">
        <v>3827</v>
      </c>
      <c r="AN378" t="s">
        <v>3827</v>
      </c>
      <c r="AO378" t="s">
        <v>3827</v>
      </c>
      <c r="AP378" t="s">
        <v>3827</v>
      </c>
      <c r="AQ378">
        <v>13</v>
      </c>
      <c r="AR378">
        <v>44</v>
      </c>
      <c r="AS378">
        <v>44</v>
      </c>
      <c r="AT378">
        <v>0</v>
      </c>
      <c r="AU378">
        <v>44</v>
      </c>
      <c r="AV378">
        <v>50</v>
      </c>
      <c r="AW378">
        <v>6</v>
      </c>
      <c r="AX378">
        <v>0</v>
      </c>
      <c r="AY378" t="s">
        <v>3827</v>
      </c>
      <c r="AZ378" t="s">
        <v>3827</v>
      </c>
      <c r="BA378" t="s">
        <v>3827</v>
      </c>
      <c r="BB378" t="s">
        <v>3827</v>
      </c>
      <c r="BC378">
        <v>94</v>
      </c>
      <c r="BD378">
        <v>94</v>
      </c>
      <c r="BE378" t="s">
        <v>3827</v>
      </c>
      <c r="BF378">
        <v>7</v>
      </c>
      <c r="BG378">
        <v>40</v>
      </c>
      <c r="BH378">
        <v>47</v>
      </c>
      <c r="BI378">
        <v>7</v>
      </c>
      <c r="BJ378">
        <v>38</v>
      </c>
      <c r="BK378">
        <v>38</v>
      </c>
      <c r="BL378">
        <v>19</v>
      </c>
      <c r="BM378">
        <v>6</v>
      </c>
      <c r="BN378" t="s">
        <v>3827</v>
      </c>
      <c r="BO378" t="s">
        <v>3827</v>
      </c>
      <c r="BP378" t="s">
        <v>3827</v>
      </c>
      <c r="BQ378" t="s">
        <v>3827</v>
      </c>
      <c r="BR378">
        <v>94</v>
      </c>
      <c r="BS378">
        <v>100</v>
      </c>
      <c r="BT378" t="s">
        <v>3827</v>
      </c>
    </row>
    <row r="379" spans="1:72">
      <c r="A379" s="3" t="s">
        <v>66</v>
      </c>
      <c r="B379" s="1" t="s">
        <v>450</v>
      </c>
      <c r="C379" t="s">
        <v>89</v>
      </c>
      <c r="D379" t="s">
        <v>451</v>
      </c>
      <c r="E379" t="str">
        <f t="shared" si="5"/>
        <v>Boston, Lyon K-8</v>
      </c>
      <c r="F379" s="3" t="s">
        <v>73</v>
      </c>
      <c r="G379" s="3" t="s">
        <v>233</v>
      </c>
      <c r="H379" t="s">
        <v>74</v>
      </c>
      <c r="I379" s="3" t="s">
        <v>452</v>
      </c>
      <c r="J379" s="1" t="s">
        <v>207</v>
      </c>
      <c r="K379" s="1">
        <v>-13</v>
      </c>
      <c r="L379" s="1">
        <v>17</v>
      </c>
      <c r="M379" s="1" t="s">
        <v>3827</v>
      </c>
      <c r="N379" t="s">
        <v>71</v>
      </c>
      <c r="O379" t="s">
        <v>72</v>
      </c>
      <c r="Q379">
        <v>14</v>
      </c>
      <c r="R379">
        <v>14</v>
      </c>
      <c r="S379" t="s">
        <v>3827</v>
      </c>
      <c r="T379">
        <v>50</v>
      </c>
      <c r="U379">
        <v>86</v>
      </c>
      <c r="V379" t="s">
        <v>3827</v>
      </c>
      <c r="W379">
        <v>80.400000000000006</v>
      </c>
      <c r="X379">
        <v>94.6</v>
      </c>
      <c r="Y379" t="s">
        <v>3827</v>
      </c>
      <c r="Z379">
        <v>16</v>
      </c>
      <c r="AA379">
        <v>16</v>
      </c>
      <c r="AB379" t="s">
        <v>3827</v>
      </c>
      <c r="AC379">
        <v>63</v>
      </c>
      <c r="AD379">
        <v>69</v>
      </c>
      <c r="AE379" t="s">
        <v>3827</v>
      </c>
      <c r="AF379">
        <v>87.5</v>
      </c>
      <c r="AG379">
        <v>85.9</v>
      </c>
      <c r="AH379" t="s">
        <v>3827</v>
      </c>
      <c r="AI379" t="s">
        <v>3827</v>
      </c>
      <c r="AJ379" t="s">
        <v>3827</v>
      </c>
      <c r="AK379">
        <v>13</v>
      </c>
      <c r="AL379">
        <v>14</v>
      </c>
      <c r="AM379" t="s">
        <v>3827</v>
      </c>
      <c r="AN379" t="s">
        <v>3827</v>
      </c>
      <c r="AO379">
        <v>16</v>
      </c>
      <c r="AP379">
        <v>16</v>
      </c>
      <c r="AQ379">
        <v>7</v>
      </c>
      <c r="AR379">
        <v>43</v>
      </c>
      <c r="AS379">
        <v>50</v>
      </c>
      <c r="AT379">
        <v>0</v>
      </c>
      <c r="AU379">
        <v>36</v>
      </c>
      <c r="AV379">
        <v>50</v>
      </c>
      <c r="AW379">
        <v>14</v>
      </c>
      <c r="AX379">
        <v>0</v>
      </c>
      <c r="AY379" t="s">
        <v>3827</v>
      </c>
      <c r="AZ379" t="s">
        <v>3827</v>
      </c>
      <c r="BA379" t="s">
        <v>3827</v>
      </c>
      <c r="BB379" t="s">
        <v>3827</v>
      </c>
      <c r="BC379">
        <v>100</v>
      </c>
      <c r="BD379">
        <v>100</v>
      </c>
      <c r="BE379" t="s">
        <v>3827</v>
      </c>
      <c r="BF379">
        <v>13</v>
      </c>
      <c r="BG379">
        <v>50</v>
      </c>
      <c r="BH379">
        <v>31</v>
      </c>
      <c r="BI379">
        <v>6</v>
      </c>
      <c r="BJ379">
        <v>31</v>
      </c>
      <c r="BK379">
        <v>38</v>
      </c>
      <c r="BL379">
        <v>25</v>
      </c>
      <c r="BM379">
        <v>6</v>
      </c>
      <c r="BN379" t="s">
        <v>3827</v>
      </c>
      <c r="BO379" t="s">
        <v>3827</v>
      </c>
      <c r="BP379" t="s">
        <v>3827</v>
      </c>
      <c r="BQ379" t="s">
        <v>3827</v>
      </c>
      <c r="BR379">
        <v>100</v>
      </c>
      <c r="BS379">
        <v>100</v>
      </c>
      <c r="BT379" t="s">
        <v>3827</v>
      </c>
    </row>
    <row r="380" spans="1:72">
      <c r="A380" s="3" t="s">
        <v>66</v>
      </c>
      <c r="B380" s="1" t="s">
        <v>450</v>
      </c>
      <c r="C380" t="s">
        <v>89</v>
      </c>
      <c r="D380" t="s">
        <v>451</v>
      </c>
      <c r="E380" t="str">
        <f t="shared" si="5"/>
        <v>Boston, Lyon K-8</v>
      </c>
      <c r="F380" s="3" t="s">
        <v>73</v>
      </c>
      <c r="G380" s="3" t="s">
        <v>233</v>
      </c>
      <c r="H380" t="s">
        <v>74</v>
      </c>
      <c r="I380" s="3" t="s">
        <v>452</v>
      </c>
      <c r="J380" s="1" t="s">
        <v>228</v>
      </c>
      <c r="K380" s="1">
        <v>0</v>
      </c>
      <c r="L380" s="1">
        <v>6</v>
      </c>
      <c r="M380" s="1">
        <v>-6</v>
      </c>
      <c r="N380" t="s">
        <v>91</v>
      </c>
      <c r="O380" t="s">
        <v>72</v>
      </c>
      <c r="P380" t="s">
        <v>71</v>
      </c>
      <c r="Q380">
        <v>16</v>
      </c>
      <c r="R380">
        <v>16</v>
      </c>
      <c r="S380">
        <v>16</v>
      </c>
      <c r="T380">
        <v>69</v>
      </c>
      <c r="U380">
        <v>75</v>
      </c>
      <c r="V380">
        <v>50</v>
      </c>
      <c r="W380">
        <v>84.4</v>
      </c>
      <c r="X380">
        <v>89.1</v>
      </c>
      <c r="Y380">
        <v>81.3</v>
      </c>
      <c r="Z380">
        <v>16</v>
      </c>
      <c r="AA380">
        <v>16</v>
      </c>
      <c r="AB380">
        <v>16</v>
      </c>
      <c r="AC380">
        <v>69</v>
      </c>
      <c r="AD380">
        <v>69</v>
      </c>
      <c r="AE380">
        <v>56</v>
      </c>
      <c r="AF380">
        <v>85.9</v>
      </c>
      <c r="AG380">
        <v>84.4</v>
      </c>
      <c r="AH380">
        <v>81.3</v>
      </c>
      <c r="AI380" t="s">
        <v>3827</v>
      </c>
      <c r="AJ380" t="s">
        <v>3827</v>
      </c>
      <c r="AK380">
        <v>16</v>
      </c>
      <c r="AL380">
        <v>16</v>
      </c>
      <c r="AM380" t="s">
        <v>3827</v>
      </c>
      <c r="AN380" t="s">
        <v>3827</v>
      </c>
      <c r="AO380">
        <v>16</v>
      </c>
      <c r="AP380">
        <v>16</v>
      </c>
      <c r="AQ380">
        <v>6</v>
      </c>
      <c r="AR380">
        <v>63</v>
      </c>
      <c r="AS380">
        <v>19</v>
      </c>
      <c r="AT380">
        <v>13</v>
      </c>
      <c r="AU380">
        <v>44</v>
      </c>
      <c r="AV380">
        <v>31</v>
      </c>
      <c r="AW380">
        <v>19</v>
      </c>
      <c r="AX380">
        <v>6</v>
      </c>
      <c r="AY380">
        <v>25</v>
      </c>
      <c r="AZ380">
        <v>25</v>
      </c>
      <c r="BA380">
        <v>44</v>
      </c>
      <c r="BB380">
        <v>6</v>
      </c>
      <c r="BC380">
        <v>100</v>
      </c>
      <c r="BD380">
        <v>100</v>
      </c>
      <c r="BE380">
        <v>100</v>
      </c>
      <c r="BF380">
        <v>31</v>
      </c>
      <c r="BG380">
        <v>38</v>
      </c>
      <c r="BH380">
        <v>25</v>
      </c>
      <c r="BI380">
        <v>6</v>
      </c>
      <c r="BJ380">
        <v>31</v>
      </c>
      <c r="BK380">
        <v>38</v>
      </c>
      <c r="BL380">
        <v>19</v>
      </c>
      <c r="BM380">
        <v>13</v>
      </c>
      <c r="BN380">
        <v>13</v>
      </c>
      <c r="BO380">
        <v>44</v>
      </c>
      <c r="BP380">
        <v>44</v>
      </c>
      <c r="BQ380">
        <v>0</v>
      </c>
      <c r="BR380">
        <v>100</v>
      </c>
      <c r="BS380">
        <v>100</v>
      </c>
      <c r="BT380">
        <v>100</v>
      </c>
    </row>
    <row r="381" spans="1:72">
      <c r="A381" s="3" t="s">
        <v>66</v>
      </c>
      <c r="B381" s="1" t="s">
        <v>450</v>
      </c>
      <c r="C381" t="s">
        <v>89</v>
      </c>
      <c r="D381" t="s">
        <v>451</v>
      </c>
      <c r="E381" t="str">
        <f t="shared" si="5"/>
        <v>Boston, Lyon K-8</v>
      </c>
      <c r="F381" s="3" t="s">
        <v>73</v>
      </c>
      <c r="G381" s="3" t="s">
        <v>233</v>
      </c>
      <c r="H381" t="s">
        <v>74</v>
      </c>
      <c r="I381" s="3" t="s">
        <v>452</v>
      </c>
      <c r="J381" s="1" t="s">
        <v>229</v>
      </c>
      <c r="K381" s="1">
        <v>5</v>
      </c>
      <c r="L381" s="1">
        <v>-6</v>
      </c>
      <c r="M381" s="1" t="s">
        <v>3827</v>
      </c>
      <c r="N381" t="s">
        <v>72</v>
      </c>
      <c r="O381" t="s">
        <v>71</v>
      </c>
      <c r="Q381">
        <v>17</v>
      </c>
      <c r="R381">
        <v>17</v>
      </c>
      <c r="S381" t="s">
        <v>3827</v>
      </c>
      <c r="T381">
        <v>76</v>
      </c>
      <c r="U381">
        <v>59</v>
      </c>
      <c r="V381" t="s">
        <v>3827</v>
      </c>
      <c r="W381">
        <v>91.2</v>
      </c>
      <c r="X381">
        <v>79.400000000000006</v>
      </c>
      <c r="Y381" t="s">
        <v>3827</v>
      </c>
      <c r="Z381">
        <v>17</v>
      </c>
      <c r="AA381">
        <v>17</v>
      </c>
      <c r="AB381" t="s">
        <v>3827</v>
      </c>
      <c r="AC381">
        <v>71</v>
      </c>
      <c r="AD381">
        <v>65</v>
      </c>
      <c r="AE381" t="s">
        <v>3827</v>
      </c>
      <c r="AF381">
        <v>83.8</v>
      </c>
      <c r="AG381">
        <v>80.900000000000006</v>
      </c>
      <c r="AH381" t="s">
        <v>3827</v>
      </c>
      <c r="AI381" t="s">
        <v>3827</v>
      </c>
      <c r="AJ381" t="s">
        <v>3827</v>
      </c>
      <c r="AK381">
        <v>16</v>
      </c>
      <c r="AL381">
        <v>16</v>
      </c>
      <c r="AM381" t="s">
        <v>3827</v>
      </c>
      <c r="AN381" t="s">
        <v>3827</v>
      </c>
      <c r="AO381">
        <v>16</v>
      </c>
      <c r="AP381">
        <v>16</v>
      </c>
      <c r="AQ381">
        <v>18</v>
      </c>
      <c r="AR381">
        <v>59</v>
      </c>
      <c r="AS381">
        <v>24</v>
      </c>
      <c r="AT381">
        <v>0</v>
      </c>
      <c r="AU381">
        <v>24</v>
      </c>
      <c r="AV381">
        <v>35</v>
      </c>
      <c r="AW381">
        <v>29</v>
      </c>
      <c r="AX381">
        <v>12</v>
      </c>
      <c r="AY381" t="s">
        <v>3827</v>
      </c>
      <c r="AZ381" t="s">
        <v>3827</v>
      </c>
      <c r="BA381" t="s">
        <v>3827</v>
      </c>
      <c r="BB381" t="s">
        <v>3827</v>
      </c>
      <c r="BC381">
        <v>94</v>
      </c>
      <c r="BD381">
        <v>94</v>
      </c>
      <c r="BE381" t="s">
        <v>3827</v>
      </c>
      <c r="BF381">
        <v>29</v>
      </c>
      <c r="BG381">
        <v>41</v>
      </c>
      <c r="BH381">
        <v>24</v>
      </c>
      <c r="BI381">
        <v>6</v>
      </c>
      <c r="BJ381">
        <v>59</v>
      </c>
      <c r="BK381">
        <v>6</v>
      </c>
      <c r="BL381">
        <v>18</v>
      </c>
      <c r="BM381">
        <v>18</v>
      </c>
      <c r="BN381" t="s">
        <v>3827</v>
      </c>
      <c r="BO381" t="s">
        <v>3827</v>
      </c>
      <c r="BP381" t="s">
        <v>3827</v>
      </c>
      <c r="BQ381" t="s">
        <v>3827</v>
      </c>
      <c r="BR381">
        <v>100</v>
      </c>
      <c r="BS381">
        <v>100</v>
      </c>
      <c r="BT381" t="s">
        <v>3827</v>
      </c>
    </row>
    <row r="382" spans="1:72">
      <c r="A382" s="3" t="s">
        <v>66</v>
      </c>
      <c r="B382" s="1" t="s">
        <v>450</v>
      </c>
      <c r="C382" t="s">
        <v>89</v>
      </c>
      <c r="D382" t="s">
        <v>451</v>
      </c>
      <c r="E382" t="str">
        <f t="shared" si="5"/>
        <v>Boston, Lyon K-8</v>
      </c>
      <c r="F382" s="3" t="s">
        <v>73</v>
      </c>
      <c r="G382" s="3" t="s">
        <v>233</v>
      </c>
      <c r="H382" t="s">
        <v>74</v>
      </c>
      <c r="I382" s="3" t="s">
        <v>452</v>
      </c>
      <c r="J382" s="1" t="s">
        <v>232</v>
      </c>
      <c r="K382" s="1">
        <v>9</v>
      </c>
      <c r="L382" s="1">
        <v>-9</v>
      </c>
      <c r="M382" s="1" t="s">
        <v>3827</v>
      </c>
      <c r="N382" t="s">
        <v>72</v>
      </c>
      <c r="O382" t="s">
        <v>71</v>
      </c>
      <c r="Q382">
        <v>16</v>
      </c>
      <c r="R382">
        <v>16</v>
      </c>
      <c r="S382" t="s">
        <v>3827</v>
      </c>
      <c r="T382">
        <v>69</v>
      </c>
      <c r="U382">
        <v>44</v>
      </c>
      <c r="V382" t="s">
        <v>3827</v>
      </c>
      <c r="W382">
        <v>85.9</v>
      </c>
      <c r="X382">
        <v>70.3</v>
      </c>
      <c r="Y382" t="s">
        <v>3827</v>
      </c>
      <c r="Z382">
        <v>15</v>
      </c>
      <c r="AA382">
        <v>15</v>
      </c>
      <c r="AB382" t="s">
        <v>3827</v>
      </c>
      <c r="AC382">
        <v>60</v>
      </c>
      <c r="AD382">
        <v>53</v>
      </c>
      <c r="AE382" t="s">
        <v>3827</v>
      </c>
      <c r="AF382">
        <v>88.3</v>
      </c>
      <c r="AG382">
        <v>85</v>
      </c>
      <c r="AH382" t="s">
        <v>3827</v>
      </c>
      <c r="AI382" t="s">
        <v>3827</v>
      </c>
      <c r="AJ382" t="s">
        <v>3827</v>
      </c>
      <c r="AK382">
        <v>15</v>
      </c>
      <c r="AL382">
        <v>15</v>
      </c>
      <c r="AM382" t="s">
        <v>3827</v>
      </c>
      <c r="AN382" t="s">
        <v>3827</v>
      </c>
      <c r="AO382">
        <v>13</v>
      </c>
      <c r="AP382">
        <v>13</v>
      </c>
      <c r="AQ382">
        <v>6</v>
      </c>
      <c r="AR382">
        <v>63</v>
      </c>
      <c r="AS382">
        <v>25</v>
      </c>
      <c r="AT382">
        <v>6</v>
      </c>
      <c r="AU382">
        <v>19</v>
      </c>
      <c r="AV382">
        <v>25</v>
      </c>
      <c r="AW382">
        <v>25</v>
      </c>
      <c r="AX382">
        <v>31</v>
      </c>
      <c r="AY382" t="s">
        <v>3827</v>
      </c>
      <c r="AZ382" t="s">
        <v>3827</v>
      </c>
      <c r="BA382" t="s">
        <v>3827</v>
      </c>
      <c r="BB382" t="s">
        <v>3827</v>
      </c>
      <c r="BC382">
        <v>100</v>
      </c>
      <c r="BD382">
        <v>100</v>
      </c>
      <c r="BE382" t="s">
        <v>3827</v>
      </c>
      <c r="BF382">
        <v>0</v>
      </c>
      <c r="BG382">
        <v>60</v>
      </c>
      <c r="BH382">
        <v>40</v>
      </c>
      <c r="BI382">
        <v>0</v>
      </c>
      <c r="BJ382">
        <v>27</v>
      </c>
      <c r="BK382">
        <v>27</v>
      </c>
      <c r="BL382">
        <v>47</v>
      </c>
      <c r="BM382">
        <v>0</v>
      </c>
      <c r="BN382" t="s">
        <v>3827</v>
      </c>
      <c r="BO382" t="s">
        <v>3827</v>
      </c>
      <c r="BP382" t="s">
        <v>3827</v>
      </c>
      <c r="BQ382" t="s">
        <v>3827</v>
      </c>
      <c r="BR382">
        <v>94</v>
      </c>
      <c r="BS382">
        <v>94</v>
      </c>
      <c r="BT382" t="s">
        <v>3827</v>
      </c>
    </row>
    <row r="383" spans="1:72">
      <c r="A383" s="3" t="s">
        <v>66</v>
      </c>
      <c r="B383" s="1" t="s">
        <v>450</v>
      </c>
      <c r="C383" t="s">
        <v>89</v>
      </c>
      <c r="D383" t="s">
        <v>451</v>
      </c>
      <c r="E383" t="str">
        <f t="shared" si="5"/>
        <v>Boston, Lyon K-8</v>
      </c>
      <c r="F383" s="3" t="s">
        <v>73</v>
      </c>
      <c r="G383" s="3" t="s">
        <v>233</v>
      </c>
      <c r="H383" t="s">
        <v>74</v>
      </c>
      <c r="I383" s="3" t="s">
        <v>452</v>
      </c>
      <c r="J383" s="1" t="s">
        <v>233</v>
      </c>
      <c r="K383" s="1">
        <v>10</v>
      </c>
      <c r="L383" s="1">
        <v>26</v>
      </c>
      <c r="M383" s="1">
        <v>28</v>
      </c>
      <c r="N383" t="s">
        <v>72</v>
      </c>
      <c r="O383" t="s">
        <v>72</v>
      </c>
      <c r="P383" t="s">
        <v>72</v>
      </c>
      <c r="Q383">
        <v>16</v>
      </c>
      <c r="R383">
        <v>17</v>
      </c>
      <c r="S383">
        <v>16</v>
      </c>
      <c r="T383">
        <v>88</v>
      </c>
      <c r="U383">
        <v>59</v>
      </c>
      <c r="V383">
        <v>50</v>
      </c>
      <c r="W383">
        <v>95.3</v>
      </c>
      <c r="X383">
        <v>79.400000000000006</v>
      </c>
      <c r="Y383">
        <v>79.7</v>
      </c>
      <c r="Z383">
        <v>18</v>
      </c>
      <c r="AA383">
        <v>18</v>
      </c>
      <c r="AB383">
        <v>18</v>
      </c>
      <c r="AC383">
        <v>78</v>
      </c>
      <c r="AD383">
        <v>33</v>
      </c>
      <c r="AE383">
        <v>22</v>
      </c>
      <c r="AF383">
        <v>91.7</v>
      </c>
      <c r="AG383">
        <v>62.5</v>
      </c>
      <c r="AH383">
        <v>68.099999999999994</v>
      </c>
      <c r="AI383" t="s">
        <v>3827</v>
      </c>
      <c r="AJ383" t="s">
        <v>3827</v>
      </c>
      <c r="AK383">
        <v>15</v>
      </c>
      <c r="AL383">
        <v>16</v>
      </c>
      <c r="AM383" t="s">
        <v>3827</v>
      </c>
      <c r="AN383" t="s">
        <v>3827</v>
      </c>
      <c r="AO383">
        <v>17</v>
      </c>
      <c r="AP383">
        <v>17</v>
      </c>
      <c r="AQ383">
        <v>6</v>
      </c>
      <c r="AR383">
        <v>81</v>
      </c>
      <c r="AS383">
        <v>13</v>
      </c>
      <c r="AT383">
        <v>0</v>
      </c>
      <c r="AU383">
        <v>12</v>
      </c>
      <c r="AV383">
        <v>47</v>
      </c>
      <c r="AW383">
        <v>29</v>
      </c>
      <c r="AX383">
        <v>12</v>
      </c>
      <c r="AY383">
        <v>0</v>
      </c>
      <c r="AZ383">
        <v>50</v>
      </c>
      <c r="BA383">
        <v>50</v>
      </c>
      <c r="BB383">
        <v>0</v>
      </c>
      <c r="BC383">
        <v>89</v>
      </c>
      <c r="BD383">
        <v>95</v>
      </c>
      <c r="BE383">
        <v>89</v>
      </c>
      <c r="BF383">
        <v>0</v>
      </c>
      <c r="BG383">
        <v>78</v>
      </c>
      <c r="BH383">
        <v>17</v>
      </c>
      <c r="BI383">
        <v>6</v>
      </c>
      <c r="BJ383">
        <v>17</v>
      </c>
      <c r="BK383">
        <v>17</v>
      </c>
      <c r="BL383">
        <v>44</v>
      </c>
      <c r="BM383">
        <v>22</v>
      </c>
      <c r="BN383">
        <v>0</v>
      </c>
      <c r="BO383">
        <v>22</v>
      </c>
      <c r="BP383">
        <v>67</v>
      </c>
      <c r="BQ383">
        <v>11</v>
      </c>
      <c r="BR383">
        <v>100</v>
      </c>
      <c r="BS383">
        <v>100</v>
      </c>
      <c r="BT383">
        <v>100</v>
      </c>
    </row>
    <row r="384" spans="1:72">
      <c r="A384" s="3" t="s">
        <v>66</v>
      </c>
      <c r="B384" s="1" t="s">
        <v>450</v>
      </c>
      <c r="C384" t="s">
        <v>89</v>
      </c>
      <c r="D384" t="s">
        <v>451</v>
      </c>
      <c r="E384" t="str">
        <f t="shared" si="5"/>
        <v>Boston, Lyon K-8</v>
      </c>
      <c r="F384" s="3" t="s">
        <v>73</v>
      </c>
      <c r="G384" s="3" t="s">
        <v>233</v>
      </c>
      <c r="H384" t="s">
        <v>74</v>
      </c>
      <c r="I384" s="3" t="s">
        <v>452</v>
      </c>
      <c r="J384" s="1" t="s">
        <v>77</v>
      </c>
      <c r="K384" s="1">
        <v>3</v>
      </c>
      <c r="L384" s="1">
        <v>9</v>
      </c>
      <c r="M384" s="1">
        <v>12</v>
      </c>
      <c r="N384" t="s">
        <v>72</v>
      </c>
      <c r="O384" t="s">
        <v>72</v>
      </c>
      <c r="P384" t="s">
        <v>72</v>
      </c>
      <c r="Q384">
        <v>95</v>
      </c>
      <c r="R384">
        <v>96</v>
      </c>
      <c r="S384">
        <v>32</v>
      </c>
      <c r="T384">
        <v>68</v>
      </c>
      <c r="U384">
        <v>69</v>
      </c>
      <c r="V384">
        <v>50</v>
      </c>
      <c r="W384">
        <v>87.6</v>
      </c>
      <c r="X384">
        <v>84.9</v>
      </c>
      <c r="Y384">
        <v>80.5</v>
      </c>
      <c r="Z384">
        <v>97</v>
      </c>
      <c r="AA384">
        <v>98</v>
      </c>
      <c r="AB384">
        <v>34</v>
      </c>
      <c r="AC384">
        <v>65</v>
      </c>
      <c r="AD384">
        <v>60</v>
      </c>
      <c r="AE384">
        <v>38</v>
      </c>
      <c r="AF384">
        <v>86.9</v>
      </c>
      <c r="AG384">
        <v>80.599999999999994</v>
      </c>
      <c r="AH384">
        <v>74.3</v>
      </c>
      <c r="AI384">
        <v>44</v>
      </c>
      <c r="AJ384">
        <v>51</v>
      </c>
      <c r="AK384">
        <v>75</v>
      </c>
      <c r="AL384">
        <v>77</v>
      </c>
      <c r="AM384">
        <v>64.5</v>
      </c>
      <c r="AN384">
        <v>49.5</v>
      </c>
      <c r="AO384">
        <v>78</v>
      </c>
      <c r="AP384">
        <v>78</v>
      </c>
      <c r="AQ384">
        <v>9</v>
      </c>
      <c r="AR384">
        <v>59</v>
      </c>
      <c r="AS384">
        <v>28</v>
      </c>
      <c r="AT384">
        <v>3</v>
      </c>
      <c r="AU384">
        <v>29</v>
      </c>
      <c r="AV384">
        <v>40</v>
      </c>
      <c r="AW384">
        <v>21</v>
      </c>
      <c r="AX384">
        <v>10</v>
      </c>
      <c r="AY384">
        <v>13</v>
      </c>
      <c r="AZ384">
        <v>38</v>
      </c>
      <c r="BA384">
        <v>47</v>
      </c>
      <c r="BB384">
        <v>3</v>
      </c>
      <c r="BC384">
        <v>96</v>
      </c>
      <c r="BD384">
        <v>97</v>
      </c>
      <c r="BE384">
        <v>94</v>
      </c>
      <c r="BF384">
        <v>13</v>
      </c>
      <c r="BG384">
        <v>52</v>
      </c>
      <c r="BH384">
        <v>30</v>
      </c>
      <c r="BI384">
        <v>5</v>
      </c>
      <c r="BJ384">
        <v>34</v>
      </c>
      <c r="BK384">
        <v>27</v>
      </c>
      <c r="BL384">
        <v>29</v>
      </c>
      <c r="BM384">
        <v>11</v>
      </c>
      <c r="BN384">
        <v>6</v>
      </c>
      <c r="BO384">
        <v>32</v>
      </c>
      <c r="BP384">
        <v>56</v>
      </c>
      <c r="BQ384">
        <v>6</v>
      </c>
      <c r="BR384">
        <v>98</v>
      </c>
      <c r="BS384">
        <v>99</v>
      </c>
      <c r="BT384">
        <v>100</v>
      </c>
    </row>
    <row r="385" spans="1:72">
      <c r="A385" s="3" t="s">
        <v>66</v>
      </c>
      <c r="B385" s="1" t="s">
        <v>88</v>
      </c>
      <c r="C385" t="s">
        <v>89</v>
      </c>
      <c r="D385" t="s">
        <v>90</v>
      </c>
      <c r="E385" t="str">
        <f t="shared" si="5"/>
        <v>Boston, Dr. Catherine Ellison-Rosa Parks Early Ed School</v>
      </c>
      <c r="F385" s="3" t="s">
        <v>73</v>
      </c>
      <c r="G385" s="3" t="s">
        <v>70</v>
      </c>
      <c r="H385" t="s">
        <v>74</v>
      </c>
      <c r="I385" s="3" t="s">
        <v>76</v>
      </c>
      <c r="J385" s="1" t="s">
        <v>70</v>
      </c>
      <c r="K385" s="1">
        <v>-2</v>
      </c>
      <c r="L385" s="1">
        <v>-8</v>
      </c>
      <c r="M385" s="1" t="s">
        <v>3827</v>
      </c>
      <c r="N385" t="s">
        <v>91</v>
      </c>
      <c r="O385" t="s">
        <v>71</v>
      </c>
      <c r="Q385">
        <v>34</v>
      </c>
      <c r="R385">
        <v>34</v>
      </c>
      <c r="S385" t="s">
        <v>3827</v>
      </c>
      <c r="T385">
        <v>35</v>
      </c>
      <c r="U385">
        <v>38</v>
      </c>
      <c r="V385" t="s">
        <v>3827</v>
      </c>
      <c r="W385">
        <v>72.099999999999994</v>
      </c>
      <c r="X385">
        <v>66.900000000000006</v>
      </c>
      <c r="Y385" t="s">
        <v>3827</v>
      </c>
      <c r="Z385">
        <v>27</v>
      </c>
      <c r="AA385">
        <v>28</v>
      </c>
      <c r="AB385" t="s">
        <v>3827</v>
      </c>
      <c r="AC385">
        <v>37</v>
      </c>
      <c r="AD385">
        <v>46</v>
      </c>
      <c r="AE385" t="s">
        <v>3827</v>
      </c>
      <c r="AF385">
        <v>75</v>
      </c>
      <c r="AG385">
        <v>71.400000000000006</v>
      </c>
      <c r="AH385" t="s">
        <v>3827</v>
      </c>
      <c r="AI385" t="s">
        <v>3827</v>
      </c>
      <c r="AJ385" t="s">
        <v>3827</v>
      </c>
      <c r="AK385" t="s">
        <v>3827</v>
      </c>
      <c r="AL385" t="s">
        <v>3827</v>
      </c>
      <c r="AM385" t="s">
        <v>3827</v>
      </c>
      <c r="AN385" t="s">
        <v>3827</v>
      </c>
      <c r="AO385" t="s">
        <v>3827</v>
      </c>
      <c r="AP385" t="s">
        <v>3827</v>
      </c>
      <c r="AQ385">
        <v>3</v>
      </c>
      <c r="AR385">
        <v>32</v>
      </c>
      <c r="AS385">
        <v>53</v>
      </c>
      <c r="AT385">
        <v>12</v>
      </c>
      <c r="AU385">
        <v>9</v>
      </c>
      <c r="AV385">
        <v>29</v>
      </c>
      <c r="AW385">
        <v>41</v>
      </c>
      <c r="AX385">
        <v>21</v>
      </c>
      <c r="AY385" t="s">
        <v>3827</v>
      </c>
      <c r="AZ385" t="s">
        <v>3827</v>
      </c>
      <c r="BA385" t="s">
        <v>3827</v>
      </c>
      <c r="BB385" t="s">
        <v>3827</v>
      </c>
      <c r="BC385">
        <v>100</v>
      </c>
      <c r="BD385">
        <v>100</v>
      </c>
      <c r="BE385" t="s">
        <v>3827</v>
      </c>
      <c r="BF385">
        <v>4</v>
      </c>
      <c r="BG385">
        <v>33</v>
      </c>
      <c r="BH385">
        <v>56</v>
      </c>
      <c r="BI385">
        <v>7</v>
      </c>
      <c r="BJ385">
        <v>11</v>
      </c>
      <c r="BK385">
        <v>36</v>
      </c>
      <c r="BL385">
        <v>36</v>
      </c>
      <c r="BM385">
        <v>18</v>
      </c>
      <c r="BN385" t="s">
        <v>3827</v>
      </c>
      <c r="BO385" t="s">
        <v>3827</v>
      </c>
      <c r="BP385" t="s">
        <v>3827</v>
      </c>
      <c r="BQ385" t="s">
        <v>3827</v>
      </c>
      <c r="BR385">
        <v>96</v>
      </c>
      <c r="BS385">
        <v>100</v>
      </c>
      <c r="BT385" t="s">
        <v>3827</v>
      </c>
    </row>
    <row r="386" spans="1:72">
      <c r="A386" s="3" t="s">
        <v>66</v>
      </c>
      <c r="B386" s="1" t="s">
        <v>88</v>
      </c>
      <c r="C386" t="s">
        <v>89</v>
      </c>
      <c r="D386" t="s">
        <v>90</v>
      </c>
      <c r="E386" t="str">
        <f t="shared" si="5"/>
        <v>Boston, Dr. Catherine Ellison-Rosa Parks Early Ed School</v>
      </c>
      <c r="F386" s="3" t="s">
        <v>73</v>
      </c>
      <c r="G386" s="3" t="s">
        <v>70</v>
      </c>
      <c r="H386" t="s">
        <v>74</v>
      </c>
      <c r="I386" s="3" t="s">
        <v>76</v>
      </c>
      <c r="J386" s="1" t="s">
        <v>77</v>
      </c>
      <c r="K386" s="1">
        <v>-2</v>
      </c>
      <c r="L386" s="1">
        <v>-8</v>
      </c>
      <c r="M386" s="1" t="s">
        <v>3827</v>
      </c>
      <c r="N386" t="s">
        <v>91</v>
      </c>
      <c r="O386" t="s">
        <v>71</v>
      </c>
      <c r="Q386">
        <v>34</v>
      </c>
      <c r="R386">
        <v>34</v>
      </c>
      <c r="S386" t="s">
        <v>3827</v>
      </c>
      <c r="T386">
        <v>35</v>
      </c>
      <c r="U386">
        <v>38</v>
      </c>
      <c r="V386" t="s">
        <v>3827</v>
      </c>
      <c r="W386">
        <v>72.099999999999994</v>
      </c>
      <c r="X386">
        <v>66.900000000000006</v>
      </c>
      <c r="Y386" t="s">
        <v>3827</v>
      </c>
      <c r="Z386">
        <v>27</v>
      </c>
      <c r="AA386">
        <v>28</v>
      </c>
      <c r="AB386" t="s">
        <v>3827</v>
      </c>
      <c r="AC386">
        <v>37</v>
      </c>
      <c r="AD386">
        <v>46</v>
      </c>
      <c r="AE386" t="s">
        <v>3827</v>
      </c>
      <c r="AF386">
        <v>75</v>
      </c>
      <c r="AG386">
        <v>71.400000000000006</v>
      </c>
      <c r="AH386" t="s">
        <v>3827</v>
      </c>
      <c r="AI386" t="s">
        <v>3827</v>
      </c>
      <c r="AJ386" t="s">
        <v>3827</v>
      </c>
      <c r="AK386" t="s">
        <v>3827</v>
      </c>
      <c r="AL386" t="s">
        <v>3827</v>
      </c>
      <c r="AM386" t="s">
        <v>3827</v>
      </c>
      <c r="AN386" t="s">
        <v>3827</v>
      </c>
      <c r="AO386" t="s">
        <v>3827</v>
      </c>
      <c r="AP386" t="s">
        <v>3827</v>
      </c>
      <c r="AQ386">
        <v>3</v>
      </c>
      <c r="AR386">
        <v>32</v>
      </c>
      <c r="AS386">
        <v>53</v>
      </c>
      <c r="AT386">
        <v>12</v>
      </c>
      <c r="AU386">
        <v>9</v>
      </c>
      <c r="AV386">
        <v>29</v>
      </c>
      <c r="AW386">
        <v>41</v>
      </c>
      <c r="AX386">
        <v>21</v>
      </c>
      <c r="AY386" t="s">
        <v>3827</v>
      </c>
      <c r="AZ386" t="s">
        <v>3827</v>
      </c>
      <c r="BA386" t="s">
        <v>3827</v>
      </c>
      <c r="BB386" t="s">
        <v>3827</v>
      </c>
      <c r="BC386">
        <v>100</v>
      </c>
      <c r="BD386">
        <v>100</v>
      </c>
      <c r="BE386" t="s">
        <v>3827</v>
      </c>
      <c r="BF386">
        <v>4</v>
      </c>
      <c r="BG386">
        <v>33</v>
      </c>
      <c r="BH386">
        <v>56</v>
      </c>
      <c r="BI386">
        <v>7</v>
      </c>
      <c r="BJ386">
        <v>11</v>
      </c>
      <c r="BK386">
        <v>36</v>
      </c>
      <c r="BL386">
        <v>36</v>
      </c>
      <c r="BM386">
        <v>18</v>
      </c>
      <c r="BN386" t="s">
        <v>3827</v>
      </c>
      <c r="BO386" t="s">
        <v>3827</v>
      </c>
      <c r="BP386" t="s">
        <v>3827</v>
      </c>
      <c r="BQ386" t="s">
        <v>3827</v>
      </c>
      <c r="BR386">
        <v>96</v>
      </c>
      <c r="BS386">
        <v>100</v>
      </c>
      <c r="BT386" t="s">
        <v>3827</v>
      </c>
    </row>
    <row r="387" spans="1:72">
      <c r="A387" s="3" t="s">
        <v>66</v>
      </c>
      <c r="B387" s="1" t="s">
        <v>92</v>
      </c>
      <c r="C387" t="s">
        <v>89</v>
      </c>
      <c r="D387" t="s">
        <v>93</v>
      </c>
      <c r="E387" t="str">
        <f t="shared" ref="E387:E450" si="6">CONCATENATE(C387, ", ", D387)</f>
        <v>Boston, East Boston Early Childhood Center</v>
      </c>
      <c r="F387" s="3" t="s">
        <v>73</v>
      </c>
      <c r="G387" s="3" t="s">
        <v>70</v>
      </c>
      <c r="H387" t="s">
        <v>74</v>
      </c>
      <c r="I387" s="3" t="s">
        <v>76</v>
      </c>
      <c r="J387" s="1" t="s">
        <v>70</v>
      </c>
      <c r="K387" s="1" t="s">
        <v>3827</v>
      </c>
      <c r="L387" s="1" t="s">
        <v>3827</v>
      </c>
      <c r="M387" s="1" t="s">
        <v>3827</v>
      </c>
      <c r="Q387">
        <v>9</v>
      </c>
      <c r="R387">
        <v>9</v>
      </c>
      <c r="S387" t="s">
        <v>3827</v>
      </c>
      <c r="T387" t="s">
        <v>3827</v>
      </c>
      <c r="U387" t="s">
        <v>3827</v>
      </c>
      <c r="V387" t="s">
        <v>3827</v>
      </c>
      <c r="W387" t="s">
        <v>3827</v>
      </c>
      <c r="X387" t="s">
        <v>3827</v>
      </c>
      <c r="Y387" t="s">
        <v>3827</v>
      </c>
      <c r="Z387">
        <v>7</v>
      </c>
      <c r="AA387">
        <v>7</v>
      </c>
      <c r="AB387" t="s">
        <v>3827</v>
      </c>
      <c r="AC387" t="s">
        <v>3827</v>
      </c>
      <c r="AD387" t="s">
        <v>3827</v>
      </c>
      <c r="AE387" t="s">
        <v>3827</v>
      </c>
      <c r="AF387" t="s">
        <v>3827</v>
      </c>
      <c r="AG387" t="s">
        <v>3827</v>
      </c>
      <c r="AH387" t="s">
        <v>3827</v>
      </c>
      <c r="AI387" t="s">
        <v>3827</v>
      </c>
      <c r="AJ387" t="s">
        <v>3827</v>
      </c>
      <c r="AK387" t="s">
        <v>3827</v>
      </c>
      <c r="AL387" t="s">
        <v>3827</v>
      </c>
      <c r="AM387" t="s">
        <v>3827</v>
      </c>
      <c r="AN387" t="s">
        <v>3827</v>
      </c>
      <c r="AO387" t="s">
        <v>3827</v>
      </c>
      <c r="AP387" t="s">
        <v>3827</v>
      </c>
      <c r="AQ387" t="s">
        <v>3827</v>
      </c>
      <c r="AR387" t="s">
        <v>3827</v>
      </c>
      <c r="AS387" t="s">
        <v>3827</v>
      </c>
      <c r="AT387" t="s">
        <v>3827</v>
      </c>
      <c r="AU387" t="s">
        <v>3827</v>
      </c>
      <c r="AV387" t="s">
        <v>3827</v>
      </c>
      <c r="AW387" t="s">
        <v>3827</v>
      </c>
      <c r="AX387" t="s">
        <v>3827</v>
      </c>
      <c r="AY387" t="s">
        <v>3827</v>
      </c>
      <c r="AZ387" t="s">
        <v>3827</v>
      </c>
      <c r="BA387" t="s">
        <v>3827</v>
      </c>
      <c r="BB387" t="s">
        <v>3827</v>
      </c>
      <c r="BC387" t="s">
        <v>3827</v>
      </c>
      <c r="BD387" t="s">
        <v>3827</v>
      </c>
      <c r="BE387" t="s">
        <v>3827</v>
      </c>
      <c r="BF387" t="s">
        <v>3827</v>
      </c>
      <c r="BG387" t="s">
        <v>3827</v>
      </c>
      <c r="BH387" t="s">
        <v>3827</v>
      </c>
      <c r="BI387" t="s">
        <v>3827</v>
      </c>
      <c r="BJ387" t="s">
        <v>3827</v>
      </c>
      <c r="BK387" t="s">
        <v>3827</v>
      </c>
      <c r="BL387" t="s">
        <v>3827</v>
      </c>
      <c r="BM387" t="s">
        <v>3827</v>
      </c>
      <c r="BN387" t="s">
        <v>3827</v>
      </c>
      <c r="BO387" t="s">
        <v>3827</v>
      </c>
      <c r="BP387" t="s">
        <v>3827</v>
      </c>
      <c r="BQ387" t="s">
        <v>3827</v>
      </c>
      <c r="BR387" t="s">
        <v>3827</v>
      </c>
      <c r="BS387" t="s">
        <v>3827</v>
      </c>
      <c r="BT387" t="s">
        <v>3827</v>
      </c>
    </row>
    <row r="388" spans="1:72">
      <c r="A388" s="3" t="s">
        <v>66</v>
      </c>
      <c r="B388" s="1" t="s">
        <v>92</v>
      </c>
      <c r="C388" t="s">
        <v>89</v>
      </c>
      <c r="D388" t="s">
        <v>93</v>
      </c>
      <c r="E388" t="str">
        <f t="shared" si="6"/>
        <v>Boston, East Boston Early Childhood Center</v>
      </c>
      <c r="F388" s="3" t="s">
        <v>73</v>
      </c>
      <c r="G388" s="3" t="s">
        <v>70</v>
      </c>
      <c r="H388" t="s">
        <v>74</v>
      </c>
      <c r="I388" s="3" t="s">
        <v>76</v>
      </c>
      <c r="J388" s="1" t="s">
        <v>77</v>
      </c>
      <c r="K388" s="1" t="s">
        <v>3827</v>
      </c>
      <c r="L388" s="1" t="s">
        <v>3827</v>
      </c>
      <c r="M388" s="1" t="s">
        <v>3827</v>
      </c>
      <c r="Q388">
        <v>9</v>
      </c>
      <c r="R388">
        <v>9</v>
      </c>
      <c r="S388" t="s">
        <v>3827</v>
      </c>
      <c r="T388" t="s">
        <v>3827</v>
      </c>
      <c r="U388" t="s">
        <v>3827</v>
      </c>
      <c r="V388" t="s">
        <v>3827</v>
      </c>
      <c r="W388" t="s">
        <v>3827</v>
      </c>
      <c r="X388" t="s">
        <v>3827</v>
      </c>
      <c r="Y388" t="s">
        <v>3827</v>
      </c>
      <c r="Z388">
        <v>7</v>
      </c>
      <c r="AA388">
        <v>7</v>
      </c>
      <c r="AB388" t="s">
        <v>3827</v>
      </c>
      <c r="AC388" t="s">
        <v>3827</v>
      </c>
      <c r="AD388" t="s">
        <v>3827</v>
      </c>
      <c r="AE388" t="s">
        <v>3827</v>
      </c>
      <c r="AF388" t="s">
        <v>3827</v>
      </c>
      <c r="AG388" t="s">
        <v>3827</v>
      </c>
      <c r="AH388" t="s">
        <v>3827</v>
      </c>
      <c r="AI388" t="s">
        <v>3827</v>
      </c>
      <c r="AJ388" t="s">
        <v>3827</v>
      </c>
      <c r="AK388" t="s">
        <v>3827</v>
      </c>
      <c r="AL388" t="s">
        <v>3827</v>
      </c>
      <c r="AM388" t="s">
        <v>3827</v>
      </c>
      <c r="AN388" t="s">
        <v>3827</v>
      </c>
      <c r="AO388" t="s">
        <v>3827</v>
      </c>
      <c r="AP388" t="s">
        <v>3827</v>
      </c>
      <c r="AQ388" t="s">
        <v>3827</v>
      </c>
      <c r="AR388" t="s">
        <v>3827</v>
      </c>
      <c r="AS388" t="s">
        <v>3827</v>
      </c>
      <c r="AT388" t="s">
        <v>3827</v>
      </c>
      <c r="AU388" t="s">
        <v>3827</v>
      </c>
      <c r="AV388" t="s">
        <v>3827</v>
      </c>
      <c r="AW388" t="s">
        <v>3827</v>
      </c>
      <c r="AX388" t="s">
        <v>3827</v>
      </c>
      <c r="AY388" t="s">
        <v>3827</v>
      </c>
      <c r="AZ388" t="s">
        <v>3827</v>
      </c>
      <c r="BA388" t="s">
        <v>3827</v>
      </c>
      <c r="BB388" t="s">
        <v>3827</v>
      </c>
      <c r="BC388" t="s">
        <v>3827</v>
      </c>
      <c r="BD388" t="s">
        <v>3827</v>
      </c>
      <c r="BE388" t="s">
        <v>3827</v>
      </c>
      <c r="BF388" t="s">
        <v>3827</v>
      </c>
      <c r="BG388" t="s">
        <v>3827</v>
      </c>
      <c r="BH388" t="s">
        <v>3827</v>
      </c>
      <c r="BI388" t="s">
        <v>3827</v>
      </c>
      <c r="BJ388" t="s">
        <v>3827</v>
      </c>
      <c r="BK388" t="s">
        <v>3827</v>
      </c>
      <c r="BL388" t="s">
        <v>3827</v>
      </c>
      <c r="BM388" t="s">
        <v>3827</v>
      </c>
      <c r="BN388" t="s">
        <v>3827</v>
      </c>
      <c r="BO388" t="s">
        <v>3827</v>
      </c>
      <c r="BP388" t="s">
        <v>3827</v>
      </c>
      <c r="BQ388" t="s">
        <v>3827</v>
      </c>
      <c r="BR388" t="s">
        <v>3827</v>
      </c>
      <c r="BS388" t="s">
        <v>3827</v>
      </c>
      <c r="BT388" t="s">
        <v>3827</v>
      </c>
    </row>
    <row r="389" spans="1:72">
      <c r="A389" s="3" t="s">
        <v>66</v>
      </c>
      <c r="B389" s="1" t="s">
        <v>453</v>
      </c>
      <c r="C389" t="s">
        <v>89</v>
      </c>
      <c r="D389" t="s">
        <v>454</v>
      </c>
      <c r="E389" t="str">
        <f t="shared" si="6"/>
        <v>Boston, Boston Teachers Union School</v>
      </c>
      <c r="F389" s="3" t="s">
        <v>73</v>
      </c>
      <c r="G389" s="3" t="s">
        <v>233</v>
      </c>
      <c r="H389" t="s">
        <v>74</v>
      </c>
      <c r="I389" s="3" t="s">
        <v>452</v>
      </c>
      <c r="J389" s="1" t="s">
        <v>70</v>
      </c>
      <c r="K389" s="1">
        <v>-1</v>
      </c>
      <c r="L389" s="1">
        <v>-1</v>
      </c>
      <c r="M389" s="1" t="s">
        <v>3827</v>
      </c>
      <c r="N389" t="s">
        <v>91</v>
      </c>
      <c r="O389" t="s">
        <v>91</v>
      </c>
      <c r="Q389">
        <v>29</v>
      </c>
      <c r="R389">
        <v>29</v>
      </c>
      <c r="S389" t="s">
        <v>3827</v>
      </c>
      <c r="T389">
        <v>45</v>
      </c>
      <c r="U389">
        <v>66</v>
      </c>
      <c r="V389" t="s">
        <v>3827</v>
      </c>
      <c r="W389">
        <v>75</v>
      </c>
      <c r="X389">
        <v>84.5</v>
      </c>
      <c r="Y389" t="s">
        <v>3827</v>
      </c>
      <c r="Z389">
        <v>24</v>
      </c>
      <c r="AA389">
        <v>24</v>
      </c>
      <c r="AB389" t="s">
        <v>3827</v>
      </c>
      <c r="AC389">
        <v>46</v>
      </c>
      <c r="AD389">
        <v>67</v>
      </c>
      <c r="AE389" t="s">
        <v>3827</v>
      </c>
      <c r="AF389">
        <v>78.099999999999994</v>
      </c>
      <c r="AG389">
        <v>83.3</v>
      </c>
      <c r="AH389" t="s">
        <v>3827</v>
      </c>
      <c r="AI389" t="s">
        <v>3827</v>
      </c>
      <c r="AJ389" t="s">
        <v>3827</v>
      </c>
      <c r="AK389" t="s">
        <v>3827</v>
      </c>
      <c r="AL389" t="s">
        <v>3827</v>
      </c>
      <c r="AM389" t="s">
        <v>3827</v>
      </c>
      <c r="AN389" t="s">
        <v>3827</v>
      </c>
      <c r="AO389" t="s">
        <v>3827</v>
      </c>
      <c r="AP389" t="s">
        <v>3827</v>
      </c>
      <c r="AQ389">
        <v>3</v>
      </c>
      <c r="AR389">
        <v>41</v>
      </c>
      <c r="AS389">
        <v>45</v>
      </c>
      <c r="AT389">
        <v>10</v>
      </c>
      <c r="AU389">
        <v>34</v>
      </c>
      <c r="AV389">
        <v>31</v>
      </c>
      <c r="AW389">
        <v>21</v>
      </c>
      <c r="AX389">
        <v>14</v>
      </c>
      <c r="AY389" t="s">
        <v>3827</v>
      </c>
      <c r="AZ389" t="s">
        <v>3827</v>
      </c>
      <c r="BA389" t="s">
        <v>3827</v>
      </c>
      <c r="BB389" t="s">
        <v>3827</v>
      </c>
      <c r="BC389">
        <v>100</v>
      </c>
      <c r="BD389">
        <v>100</v>
      </c>
      <c r="BE389" t="s">
        <v>3827</v>
      </c>
      <c r="BF389">
        <v>0</v>
      </c>
      <c r="BG389">
        <v>46</v>
      </c>
      <c r="BH389">
        <v>46</v>
      </c>
      <c r="BI389">
        <v>8</v>
      </c>
      <c r="BJ389">
        <v>33</v>
      </c>
      <c r="BK389">
        <v>33</v>
      </c>
      <c r="BL389">
        <v>29</v>
      </c>
      <c r="BM389">
        <v>4</v>
      </c>
      <c r="BN389" t="s">
        <v>3827</v>
      </c>
      <c r="BO389" t="s">
        <v>3827</v>
      </c>
      <c r="BP389" t="s">
        <v>3827</v>
      </c>
      <c r="BQ389" t="s">
        <v>3827</v>
      </c>
      <c r="BR389">
        <v>100</v>
      </c>
      <c r="BS389">
        <v>100</v>
      </c>
      <c r="BT389" t="s">
        <v>3827</v>
      </c>
    </row>
    <row r="390" spans="1:72">
      <c r="A390" s="3" t="s">
        <v>66</v>
      </c>
      <c r="B390" s="1" t="s">
        <v>453</v>
      </c>
      <c r="C390" t="s">
        <v>89</v>
      </c>
      <c r="D390" t="s">
        <v>454</v>
      </c>
      <c r="E390" t="str">
        <f t="shared" si="6"/>
        <v>Boston, Boston Teachers Union School</v>
      </c>
      <c r="F390" s="3" t="s">
        <v>73</v>
      </c>
      <c r="G390" s="3" t="s">
        <v>233</v>
      </c>
      <c r="H390" t="s">
        <v>74</v>
      </c>
      <c r="I390" s="3" t="s">
        <v>452</v>
      </c>
      <c r="J390" s="1" t="s">
        <v>207</v>
      </c>
      <c r="K390" s="1">
        <v>-4</v>
      </c>
      <c r="L390" s="1">
        <v>47</v>
      </c>
      <c r="M390" s="1" t="s">
        <v>3827</v>
      </c>
      <c r="N390" t="s">
        <v>71</v>
      </c>
      <c r="O390" t="s">
        <v>72</v>
      </c>
      <c r="Q390">
        <v>25</v>
      </c>
      <c r="R390">
        <v>25</v>
      </c>
      <c r="S390" t="s">
        <v>3827</v>
      </c>
      <c r="T390">
        <v>48</v>
      </c>
      <c r="U390">
        <v>64</v>
      </c>
      <c r="V390" t="s">
        <v>3827</v>
      </c>
      <c r="W390">
        <v>76</v>
      </c>
      <c r="X390">
        <v>90</v>
      </c>
      <c r="Y390" t="s">
        <v>3827</v>
      </c>
      <c r="Z390">
        <v>23</v>
      </c>
      <c r="AA390">
        <v>23</v>
      </c>
      <c r="AB390" t="s">
        <v>3827</v>
      </c>
      <c r="AC390">
        <v>52</v>
      </c>
      <c r="AD390">
        <v>17</v>
      </c>
      <c r="AE390" t="s">
        <v>3827</v>
      </c>
      <c r="AF390">
        <v>75</v>
      </c>
      <c r="AG390">
        <v>67.400000000000006</v>
      </c>
      <c r="AH390" t="s">
        <v>3827</v>
      </c>
      <c r="AI390">
        <v>65</v>
      </c>
      <c r="AJ390">
        <v>77</v>
      </c>
      <c r="AK390">
        <v>23</v>
      </c>
      <c r="AL390">
        <v>22</v>
      </c>
      <c r="AM390">
        <v>62</v>
      </c>
      <c r="AN390">
        <v>59</v>
      </c>
      <c r="AO390">
        <v>23</v>
      </c>
      <c r="AP390">
        <v>23</v>
      </c>
      <c r="AQ390">
        <v>12</v>
      </c>
      <c r="AR390">
        <v>36</v>
      </c>
      <c r="AS390">
        <v>36</v>
      </c>
      <c r="AT390">
        <v>16</v>
      </c>
      <c r="AU390">
        <v>16</v>
      </c>
      <c r="AV390">
        <v>48</v>
      </c>
      <c r="AW390">
        <v>36</v>
      </c>
      <c r="AX390">
        <v>0</v>
      </c>
      <c r="AY390" t="s">
        <v>3827</v>
      </c>
      <c r="AZ390" t="s">
        <v>3827</v>
      </c>
      <c r="BA390" t="s">
        <v>3827</v>
      </c>
      <c r="BB390" t="s">
        <v>3827</v>
      </c>
      <c r="BC390">
        <v>100</v>
      </c>
      <c r="BD390">
        <v>100</v>
      </c>
      <c r="BE390" t="s">
        <v>3827</v>
      </c>
      <c r="BF390">
        <v>0</v>
      </c>
      <c r="BG390">
        <v>52</v>
      </c>
      <c r="BH390">
        <v>30</v>
      </c>
      <c r="BI390">
        <v>17</v>
      </c>
      <c r="BJ390">
        <v>9</v>
      </c>
      <c r="BK390">
        <v>9</v>
      </c>
      <c r="BL390">
        <v>70</v>
      </c>
      <c r="BM390">
        <v>13</v>
      </c>
      <c r="BN390" t="s">
        <v>3827</v>
      </c>
      <c r="BO390" t="s">
        <v>3827</v>
      </c>
      <c r="BP390" t="s">
        <v>3827</v>
      </c>
      <c r="BQ390" t="s">
        <v>3827</v>
      </c>
      <c r="BR390">
        <v>100</v>
      </c>
      <c r="BS390">
        <v>100</v>
      </c>
      <c r="BT390" t="s">
        <v>3827</v>
      </c>
    </row>
    <row r="391" spans="1:72">
      <c r="A391" s="3" t="s">
        <v>66</v>
      </c>
      <c r="B391" s="1" t="s">
        <v>453</v>
      </c>
      <c r="C391" t="s">
        <v>89</v>
      </c>
      <c r="D391" t="s">
        <v>454</v>
      </c>
      <c r="E391" t="str">
        <f t="shared" si="6"/>
        <v>Boston, Boston Teachers Union School</v>
      </c>
      <c r="F391" s="3" t="s">
        <v>73</v>
      </c>
      <c r="G391" s="3" t="s">
        <v>233</v>
      </c>
      <c r="H391" t="s">
        <v>74</v>
      </c>
      <c r="I391" s="3" t="s">
        <v>452</v>
      </c>
      <c r="J391" s="1" t="s">
        <v>228</v>
      </c>
      <c r="K391" s="1">
        <v>-7</v>
      </c>
      <c r="L391" s="1">
        <v>20</v>
      </c>
      <c r="M391" s="1">
        <v>4</v>
      </c>
      <c r="N391" t="s">
        <v>71</v>
      </c>
      <c r="O391" t="s">
        <v>72</v>
      </c>
      <c r="P391" t="s">
        <v>72</v>
      </c>
      <c r="Q391">
        <v>21</v>
      </c>
      <c r="R391">
        <v>21</v>
      </c>
      <c r="S391">
        <v>21</v>
      </c>
      <c r="T391">
        <v>52</v>
      </c>
      <c r="U391">
        <v>67</v>
      </c>
      <c r="V391">
        <v>33</v>
      </c>
      <c r="W391">
        <v>77.400000000000006</v>
      </c>
      <c r="X391">
        <v>82.1</v>
      </c>
      <c r="Y391">
        <v>60.7</v>
      </c>
      <c r="Z391">
        <v>17</v>
      </c>
      <c r="AA391">
        <v>17</v>
      </c>
      <c r="AB391">
        <v>17</v>
      </c>
      <c r="AC391">
        <v>59</v>
      </c>
      <c r="AD391">
        <v>47</v>
      </c>
      <c r="AE391">
        <v>29</v>
      </c>
      <c r="AF391">
        <v>77.900000000000006</v>
      </c>
      <c r="AG391">
        <v>75</v>
      </c>
      <c r="AH391">
        <v>54.4</v>
      </c>
      <c r="AI391" t="s">
        <v>3827</v>
      </c>
      <c r="AJ391" t="s">
        <v>3827</v>
      </c>
      <c r="AK391">
        <v>18</v>
      </c>
      <c r="AL391">
        <v>18</v>
      </c>
      <c r="AM391" t="s">
        <v>3827</v>
      </c>
      <c r="AN391" t="s">
        <v>3827</v>
      </c>
      <c r="AO391">
        <v>16</v>
      </c>
      <c r="AP391">
        <v>17</v>
      </c>
      <c r="AQ391">
        <v>14</v>
      </c>
      <c r="AR391">
        <v>38</v>
      </c>
      <c r="AS391">
        <v>38</v>
      </c>
      <c r="AT391">
        <v>10</v>
      </c>
      <c r="AU391">
        <v>10</v>
      </c>
      <c r="AV391">
        <v>57</v>
      </c>
      <c r="AW391">
        <v>19</v>
      </c>
      <c r="AX391">
        <v>14</v>
      </c>
      <c r="AY391">
        <v>5</v>
      </c>
      <c r="AZ391">
        <v>29</v>
      </c>
      <c r="BA391">
        <v>33</v>
      </c>
      <c r="BB391">
        <v>33</v>
      </c>
      <c r="BC391">
        <v>95</v>
      </c>
      <c r="BD391">
        <v>100</v>
      </c>
      <c r="BE391">
        <v>100</v>
      </c>
      <c r="BF391">
        <v>29</v>
      </c>
      <c r="BG391">
        <v>29</v>
      </c>
      <c r="BH391">
        <v>29</v>
      </c>
      <c r="BI391">
        <v>12</v>
      </c>
      <c r="BJ391">
        <v>29</v>
      </c>
      <c r="BK391">
        <v>18</v>
      </c>
      <c r="BL391">
        <v>35</v>
      </c>
      <c r="BM391">
        <v>18</v>
      </c>
      <c r="BN391">
        <v>12</v>
      </c>
      <c r="BO391">
        <v>18</v>
      </c>
      <c r="BP391">
        <v>24</v>
      </c>
      <c r="BQ391">
        <v>47</v>
      </c>
      <c r="BR391">
        <v>100</v>
      </c>
      <c r="BS391">
        <v>100</v>
      </c>
      <c r="BT391">
        <v>100</v>
      </c>
    </row>
    <row r="392" spans="1:72">
      <c r="A392" s="3" t="s">
        <v>66</v>
      </c>
      <c r="B392" s="1" t="s">
        <v>453</v>
      </c>
      <c r="C392" t="s">
        <v>89</v>
      </c>
      <c r="D392" t="s">
        <v>454</v>
      </c>
      <c r="E392" t="str">
        <f t="shared" si="6"/>
        <v>Boston, Boston Teachers Union School</v>
      </c>
      <c r="F392" s="3" t="s">
        <v>73</v>
      </c>
      <c r="G392" s="3" t="s">
        <v>233</v>
      </c>
      <c r="H392" t="s">
        <v>74</v>
      </c>
      <c r="I392" s="3" t="s">
        <v>452</v>
      </c>
      <c r="J392" s="1" t="s">
        <v>229</v>
      </c>
      <c r="K392" s="1">
        <v>11</v>
      </c>
      <c r="L392" s="1">
        <v>11</v>
      </c>
      <c r="M392" s="1" t="s">
        <v>3827</v>
      </c>
      <c r="N392" t="s">
        <v>72</v>
      </c>
      <c r="O392" t="s">
        <v>72</v>
      </c>
      <c r="Q392">
        <v>45</v>
      </c>
      <c r="R392">
        <v>45</v>
      </c>
      <c r="S392" t="s">
        <v>3827</v>
      </c>
      <c r="T392">
        <v>58</v>
      </c>
      <c r="U392">
        <v>47</v>
      </c>
      <c r="V392" t="s">
        <v>3827</v>
      </c>
      <c r="W392">
        <v>82.2</v>
      </c>
      <c r="X392">
        <v>76.099999999999994</v>
      </c>
      <c r="Y392" t="s">
        <v>3827</v>
      </c>
      <c r="Z392">
        <v>53</v>
      </c>
      <c r="AA392">
        <v>53</v>
      </c>
      <c r="AB392" t="s">
        <v>3827</v>
      </c>
      <c r="AC392">
        <v>47</v>
      </c>
      <c r="AD392">
        <v>36</v>
      </c>
      <c r="AE392" t="s">
        <v>3827</v>
      </c>
      <c r="AF392">
        <v>76.900000000000006</v>
      </c>
      <c r="AG392">
        <v>69.8</v>
      </c>
      <c r="AH392" t="s">
        <v>3827</v>
      </c>
      <c r="AI392">
        <v>51</v>
      </c>
      <c r="AJ392">
        <v>64</v>
      </c>
      <c r="AK392">
        <v>44</v>
      </c>
      <c r="AL392">
        <v>44</v>
      </c>
      <c r="AM392">
        <v>35</v>
      </c>
      <c r="AN392">
        <v>30</v>
      </c>
      <c r="AO392">
        <v>51</v>
      </c>
      <c r="AP392">
        <v>51</v>
      </c>
      <c r="AQ392">
        <v>4</v>
      </c>
      <c r="AR392">
        <v>53</v>
      </c>
      <c r="AS392">
        <v>36</v>
      </c>
      <c r="AT392">
        <v>7</v>
      </c>
      <c r="AU392">
        <v>16</v>
      </c>
      <c r="AV392">
        <v>31</v>
      </c>
      <c r="AW392">
        <v>38</v>
      </c>
      <c r="AX392">
        <v>16</v>
      </c>
      <c r="AY392" t="s">
        <v>3827</v>
      </c>
      <c r="AZ392" t="s">
        <v>3827</v>
      </c>
      <c r="BA392" t="s">
        <v>3827</v>
      </c>
      <c r="BB392" t="s">
        <v>3827</v>
      </c>
      <c r="BC392">
        <v>100</v>
      </c>
      <c r="BD392">
        <v>98</v>
      </c>
      <c r="BE392" t="s">
        <v>3827</v>
      </c>
      <c r="BF392">
        <v>2</v>
      </c>
      <c r="BG392">
        <v>45</v>
      </c>
      <c r="BH392">
        <v>42</v>
      </c>
      <c r="BI392">
        <v>11</v>
      </c>
      <c r="BJ392">
        <v>8</v>
      </c>
      <c r="BK392">
        <v>28</v>
      </c>
      <c r="BL392">
        <v>51</v>
      </c>
      <c r="BM392">
        <v>13</v>
      </c>
      <c r="BN392" t="s">
        <v>3827</v>
      </c>
      <c r="BO392" t="s">
        <v>3827</v>
      </c>
      <c r="BP392" t="s">
        <v>3827</v>
      </c>
      <c r="BQ392" t="s">
        <v>3827</v>
      </c>
      <c r="BR392">
        <v>98</v>
      </c>
      <c r="BS392">
        <v>100</v>
      </c>
      <c r="BT392" t="s">
        <v>3827</v>
      </c>
    </row>
    <row r="393" spans="1:72">
      <c r="A393" s="3" t="s">
        <v>66</v>
      </c>
      <c r="B393" s="1" t="s">
        <v>453</v>
      </c>
      <c r="C393" t="s">
        <v>89</v>
      </c>
      <c r="D393" t="s">
        <v>454</v>
      </c>
      <c r="E393" t="str">
        <f t="shared" si="6"/>
        <v>Boston, Boston Teachers Union School</v>
      </c>
      <c r="F393" s="3" t="s">
        <v>73</v>
      </c>
      <c r="G393" s="3" t="s">
        <v>233</v>
      </c>
      <c r="H393" t="s">
        <v>74</v>
      </c>
      <c r="I393" s="3" t="s">
        <v>452</v>
      </c>
      <c r="J393" s="1" t="s">
        <v>232</v>
      </c>
      <c r="K393" s="1">
        <v>19</v>
      </c>
      <c r="L393" s="1">
        <v>0</v>
      </c>
      <c r="M393" s="1" t="s">
        <v>3827</v>
      </c>
      <c r="N393" t="s">
        <v>72</v>
      </c>
      <c r="O393" t="s">
        <v>91</v>
      </c>
      <c r="Q393">
        <v>46</v>
      </c>
      <c r="R393">
        <v>46</v>
      </c>
      <c r="S393" t="s">
        <v>3827</v>
      </c>
      <c r="T393">
        <v>52</v>
      </c>
      <c r="U393">
        <v>17</v>
      </c>
      <c r="V393" t="s">
        <v>3827</v>
      </c>
      <c r="W393">
        <v>83.7</v>
      </c>
      <c r="X393">
        <v>56</v>
      </c>
      <c r="Y393" t="s">
        <v>3827</v>
      </c>
      <c r="Z393">
        <v>45</v>
      </c>
      <c r="AA393">
        <v>46</v>
      </c>
      <c r="AB393" t="s">
        <v>3827</v>
      </c>
      <c r="AC393">
        <v>33</v>
      </c>
      <c r="AD393">
        <v>17</v>
      </c>
      <c r="AE393" t="s">
        <v>3827</v>
      </c>
      <c r="AF393">
        <v>74.400000000000006</v>
      </c>
      <c r="AG393">
        <v>57.6</v>
      </c>
      <c r="AH393" t="s">
        <v>3827</v>
      </c>
      <c r="AI393">
        <v>38</v>
      </c>
      <c r="AJ393">
        <v>48</v>
      </c>
      <c r="AK393">
        <v>44</v>
      </c>
      <c r="AL393">
        <v>44</v>
      </c>
      <c r="AM393">
        <v>33</v>
      </c>
      <c r="AN393">
        <v>42</v>
      </c>
      <c r="AO393">
        <v>44</v>
      </c>
      <c r="AP393">
        <v>44</v>
      </c>
      <c r="AQ393">
        <v>0</v>
      </c>
      <c r="AR393">
        <v>52</v>
      </c>
      <c r="AS393">
        <v>48</v>
      </c>
      <c r="AT393">
        <v>0</v>
      </c>
      <c r="AU393">
        <v>0</v>
      </c>
      <c r="AV393">
        <v>17</v>
      </c>
      <c r="AW393">
        <v>50</v>
      </c>
      <c r="AX393">
        <v>33</v>
      </c>
      <c r="AY393" t="s">
        <v>3827</v>
      </c>
      <c r="AZ393" t="s">
        <v>3827</v>
      </c>
      <c r="BA393" t="s">
        <v>3827</v>
      </c>
      <c r="BB393" t="s">
        <v>3827</v>
      </c>
      <c r="BC393">
        <v>100</v>
      </c>
      <c r="BD393">
        <v>98</v>
      </c>
      <c r="BE393" t="s">
        <v>3827</v>
      </c>
      <c r="BF393">
        <v>0</v>
      </c>
      <c r="BG393">
        <v>33</v>
      </c>
      <c r="BH393">
        <v>62</v>
      </c>
      <c r="BI393">
        <v>4</v>
      </c>
      <c r="BJ393">
        <v>0</v>
      </c>
      <c r="BK393">
        <v>17</v>
      </c>
      <c r="BL393">
        <v>54</v>
      </c>
      <c r="BM393">
        <v>28</v>
      </c>
      <c r="BN393" t="s">
        <v>3827</v>
      </c>
      <c r="BO393" t="s">
        <v>3827</v>
      </c>
      <c r="BP393" t="s">
        <v>3827</v>
      </c>
      <c r="BQ393" t="s">
        <v>3827</v>
      </c>
      <c r="BR393">
        <v>94</v>
      </c>
      <c r="BS393">
        <v>98</v>
      </c>
      <c r="BT393" t="s">
        <v>3827</v>
      </c>
    </row>
    <row r="394" spans="1:72">
      <c r="A394" s="3" t="s">
        <v>66</v>
      </c>
      <c r="B394" s="1" t="s">
        <v>453</v>
      </c>
      <c r="C394" t="s">
        <v>89</v>
      </c>
      <c r="D394" t="s">
        <v>454</v>
      </c>
      <c r="E394" t="str">
        <f t="shared" si="6"/>
        <v>Boston, Boston Teachers Union School</v>
      </c>
      <c r="F394" s="3" t="s">
        <v>73</v>
      </c>
      <c r="G394" s="3" t="s">
        <v>233</v>
      </c>
      <c r="H394" t="s">
        <v>74</v>
      </c>
      <c r="I394" s="3" t="s">
        <v>452</v>
      </c>
      <c r="J394" s="1" t="s">
        <v>233</v>
      </c>
      <c r="K394" s="1">
        <v>35</v>
      </c>
      <c r="L394" s="1">
        <v>21</v>
      </c>
      <c r="M394" s="1">
        <v>7</v>
      </c>
      <c r="N394" t="s">
        <v>72</v>
      </c>
      <c r="O394" t="s">
        <v>72</v>
      </c>
      <c r="P394" t="s">
        <v>72</v>
      </c>
      <c r="Q394">
        <v>53</v>
      </c>
      <c r="R394">
        <v>52</v>
      </c>
      <c r="S394">
        <v>52</v>
      </c>
      <c r="T394">
        <v>70</v>
      </c>
      <c r="U394">
        <v>44</v>
      </c>
      <c r="V394">
        <v>12</v>
      </c>
      <c r="W394">
        <v>86.3</v>
      </c>
      <c r="X394">
        <v>71.599999999999994</v>
      </c>
      <c r="Y394">
        <v>52.9</v>
      </c>
      <c r="Z394">
        <v>43</v>
      </c>
      <c r="AA394">
        <v>43</v>
      </c>
      <c r="AB394">
        <v>43</v>
      </c>
      <c r="AC394">
        <v>35</v>
      </c>
      <c r="AD394">
        <v>23</v>
      </c>
      <c r="AE394">
        <v>5</v>
      </c>
      <c r="AF394">
        <v>66.3</v>
      </c>
      <c r="AG394">
        <v>54.7</v>
      </c>
      <c r="AH394">
        <v>34.299999999999997</v>
      </c>
      <c r="AI394">
        <v>57</v>
      </c>
      <c r="AJ394">
        <v>67</v>
      </c>
      <c r="AK394">
        <v>50</v>
      </c>
      <c r="AL394">
        <v>50</v>
      </c>
      <c r="AM394">
        <v>12</v>
      </c>
      <c r="AN394">
        <v>37</v>
      </c>
      <c r="AO394">
        <v>39</v>
      </c>
      <c r="AP394">
        <v>39</v>
      </c>
      <c r="AQ394">
        <v>2</v>
      </c>
      <c r="AR394">
        <v>68</v>
      </c>
      <c r="AS394">
        <v>23</v>
      </c>
      <c r="AT394">
        <v>8</v>
      </c>
      <c r="AU394">
        <v>4</v>
      </c>
      <c r="AV394">
        <v>40</v>
      </c>
      <c r="AW394">
        <v>40</v>
      </c>
      <c r="AX394">
        <v>15</v>
      </c>
      <c r="AY394">
        <v>0</v>
      </c>
      <c r="AZ394">
        <v>12</v>
      </c>
      <c r="BA394">
        <v>58</v>
      </c>
      <c r="BB394">
        <v>31</v>
      </c>
      <c r="BC394">
        <v>100</v>
      </c>
      <c r="BD394">
        <v>100</v>
      </c>
      <c r="BE394">
        <v>100</v>
      </c>
      <c r="BF394">
        <v>0</v>
      </c>
      <c r="BG394">
        <v>35</v>
      </c>
      <c r="BH394">
        <v>42</v>
      </c>
      <c r="BI394">
        <v>23</v>
      </c>
      <c r="BJ394">
        <v>5</v>
      </c>
      <c r="BK394">
        <v>19</v>
      </c>
      <c r="BL394">
        <v>35</v>
      </c>
      <c r="BM394">
        <v>42</v>
      </c>
      <c r="BN394">
        <v>0</v>
      </c>
      <c r="BO394">
        <v>5</v>
      </c>
      <c r="BP394">
        <v>28</v>
      </c>
      <c r="BQ394">
        <v>67</v>
      </c>
      <c r="BR394">
        <v>98</v>
      </c>
      <c r="BS394">
        <v>98</v>
      </c>
      <c r="BT394">
        <v>98</v>
      </c>
    </row>
    <row r="395" spans="1:72">
      <c r="A395" s="3" t="s">
        <v>66</v>
      </c>
      <c r="B395" s="1" t="s">
        <v>453</v>
      </c>
      <c r="C395" t="s">
        <v>89</v>
      </c>
      <c r="D395" t="s">
        <v>454</v>
      </c>
      <c r="E395" t="str">
        <f t="shared" si="6"/>
        <v>Boston, Boston Teachers Union School</v>
      </c>
      <c r="F395" s="3" t="s">
        <v>73</v>
      </c>
      <c r="G395" s="3" t="s">
        <v>233</v>
      </c>
      <c r="H395" t="s">
        <v>74</v>
      </c>
      <c r="I395" s="3" t="s">
        <v>452</v>
      </c>
      <c r="J395" s="1" t="s">
        <v>77</v>
      </c>
      <c r="K395" s="1">
        <v>13</v>
      </c>
      <c r="L395" s="1">
        <v>14</v>
      </c>
      <c r="M395" s="1">
        <v>6</v>
      </c>
      <c r="N395" t="s">
        <v>72</v>
      </c>
      <c r="O395" t="s">
        <v>72</v>
      </c>
      <c r="P395" t="s">
        <v>72</v>
      </c>
      <c r="Q395">
        <v>219</v>
      </c>
      <c r="R395">
        <v>218</v>
      </c>
      <c r="S395">
        <v>73</v>
      </c>
      <c r="T395">
        <v>56</v>
      </c>
      <c r="U395">
        <v>46</v>
      </c>
      <c r="V395">
        <v>18</v>
      </c>
      <c r="W395">
        <v>81.400000000000006</v>
      </c>
      <c r="X395">
        <v>74.099999999999994</v>
      </c>
      <c r="Y395">
        <v>55.1</v>
      </c>
      <c r="Z395">
        <v>205</v>
      </c>
      <c r="AA395">
        <v>206</v>
      </c>
      <c r="AB395">
        <v>60</v>
      </c>
      <c r="AC395">
        <v>43</v>
      </c>
      <c r="AD395">
        <v>32</v>
      </c>
      <c r="AE395">
        <v>12</v>
      </c>
      <c r="AF395">
        <v>74.099999999999994</v>
      </c>
      <c r="AG395">
        <v>65.7</v>
      </c>
      <c r="AH395">
        <v>40</v>
      </c>
      <c r="AI395">
        <v>52</v>
      </c>
      <c r="AJ395">
        <v>65</v>
      </c>
      <c r="AK395">
        <v>179</v>
      </c>
      <c r="AL395">
        <v>178</v>
      </c>
      <c r="AM395">
        <v>33</v>
      </c>
      <c r="AN395">
        <v>42</v>
      </c>
      <c r="AO395">
        <v>173</v>
      </c>
      <c r="AP395">
        <v>174</v>
      </c>
      <c r="AQ395">
        <v>5</v>
      </c>
      <c r="AR395">
        <v>52</v>
      </c>
      <c r="AS395">
        <v>37</v>
      </c>
      <c r="AT395">
        <v>7</v>
      </c>
      <c r="AU395">
        <v>11</v>
      </c>
      <c r="AV395">
        <v>35</v>
      </c>
      <c r="AW395">
        <v>37</v>
      </c>
      <c r="AX395">
        <v>17</v>
      </c>
      <c r="AY395">
        <v>1</v>
      </c>
      <c r="AZ395">
        <v>16</v>
      </c>
      <c r="BA395">
        <v>51</v>
      </c>
      <c r="BB395">
        <v>32</v>
      </c>
      <c r="BC395">
        <v>100</v>
      </c>
      <c r="BD395">
        <v>99</v>
      </c>
      <c r="BE395">
        <v>100</v>
      </c>
      <c r="BF395">
        <v>3</v>
      </c>
      <c r="BG395">
        <v>40</v>
      </c>
      <c r="BH395">
        <v>44</v>
      </c>
      <c r="BI395">
        <v>13</v>
      </c>
      <c r="BJ395">
        <v>10</v>
      </c>
      <c r="BK395">
        <v>21</v>
      </c>
      <c r="BL395">
        <v>47</v>
      </c>
      <c r="BM395">
        <v>22</v>
      </c>
      <c r="BN395">
        <v>3</v>
      </c>
      <c r="BO395">
        <v>8</v>
      </c>
      <c r="BP395">
        <v>27</v>
      </c>
      <c r="BQ395">
        <v>62</v>
      </c>
      <c r="BR395">
        <v>98</v>
      </c>
      <c r="BS395">
        <v>99</v>
      </c>
      <c r="BT395">
        <v>99</v>
      </c>
    </row>
    <row r="396" spans="1:72">
      <c r="A396" s="3" t="s">
        <v>66</v>
      </c>
      <c r="B396" s="1" t="s">
        <v>455</v>
      </c>
      <c r="C396" t="s">
        <v>89</v>
      </c>
      <c r="D396" t="s">
        <v>456</v>
      </c>
      <c r="E396" t="str">
        <f t="shared" si="6"/>
        <v>Boston, Jackson Mann</v>
      </c>
      <c r="F396" s="3" t="s">
        <v>73</v>
      </c>
      <c r="G396" s="3" t="s">
        <v>233</v>
      </c>
      <c r="H396" t="s">
        <v>74</v>
      </c>
      <c r="I396" s="3" t="s">
        <v>452</v>
      </c>
      <c r="J396" s="1" t="s">
        <v>70</v>
      </c>
      <c r="K396" s="1">
        <v>-2</v>
      </c>
      <c r="L396" s="1">
        <v>-4</v>
      </c>
      <c r="M396" s="1" t="s">
        <v>3827</v>
      </c>
      <c r="N396" t="s">
        <v>91</v>
      </c>
      <c r="O396" t="s">
        <v>71</v>
      </c>
      <c r="Q396">
        <v>67</v>
      </c>
      <c r="R396">
        <v>69</v>
      </c>
      <c r="S396" t="s">
        <v>3827</v>
      </c>
      <c r="T396">
        <v>28</v>
      </c>
      <c r="U396">
        <v>46</v>
      </c>
      <c r="V396" t="s">
        <v>3827</v>
      </c>
      <c r="W396">
        <v>63.1</v>
      </c>
      <c r="X396">
        <v>75.400000000000006</v>
      </c>
      <c r="Y396" t="s">
        <v>3827</v>
      </c>
      <c r="Z396">
        <v>66</v>
      </c>
      <c r="AA396">
        <v>66</v>
      </c>
      <c r="AB396" t="s">
        <v>3827</v>
      </c>
      <c r="AC396">
        <v>30</v>
      </c>
      <c r="AD396">
        <v>50</v>
      </c>
      <c r="AE396" t="s">
        <v>3827</v>
      </c>
      <c r="AF396">
        <v>74.2</v>
      </c>
      <c r="AG396">
        <v>75</v>
      </c>
      <c r="AH396" t="s">
        <v>3827</v>
      </c>
      <c r="AI396" t="s">
        <v>3827</v>
      </c>
      <c r="AJ396" t="s">
        <v>3827</v>
      </c>
      <c r="AK396" t="s">
        <v>3827</v>
      </c>
      <c r="AL396" t="s">
        <v>3827</v>
      </c>
      <c r="AM396" t="s">
        <v>3827</v>
      </c>
      <c r="AN396" t="s">
        <v>3827</v>
      </c>
      <c r="AO396" t="s">
        <v>3827</v>
      </c>
      <c r="AP396" t="s">
        <v>3827</v>
      </c>
      <c r="AQ396">
        <v>0</v>
      </c>
      <c r="AR396">
        <v>28</v>
      </c>
      <c r="AS396">
        <v>40</v>
      </c>
      <c r="AT396">
        <v>31</v>
      </c>
      <c r="AU396">
        <v>14</v>
      </c>
      <c r="AV396">
        <v>32</v>
      </c>
      <c r="AW396">
        <v>33</v>
      </c>
      <c r="AX396">
        <v>20</v>
      </c>
      <c r="AY396" t="s">
        <v>3827</v>
      </c>
      <c r="AZ396" t="s">
        <v>3827</v>
      </c>
      <c r="BA396" t="s">
        <v>3827</v>
      </c>
      <c r="BB396" t="s">
        <v>3827</v>
      </c>
      <c r="BC396">
        <v>97</v>
      </c>
      <c r="BD396">
        <v>99</v>
      </c>
      <c r="BE396" t="s">
        <v>3827</v>
      </c>
      <c r="BF396">
        <v>5</v>
      </c>
      <c r="BG396">
        <v>26</v>
      </c>
      <c r="BH396">
        <v>59</v>
      </c>
      <c r="BI396">
        <v>11</v>
      </c>
      <c r="BJ396">
        <v>14</v>
      </c>
      <c r="BK396">
        <v>36</v>
      </c>
      <c r="BL396">
        <v>29</v>
      </c>
      <c r="BM396">
        <v>21</v>
      </c>
      <c r="BN396" t="s">
        <v>3827</v>
      </c>
      <c r="BO396" t="s">
        <v>3827</v>
      </c>
      <c r="BP396" t="s">
        <v>3827</v>
      </c>
      <c r="BQ396" t="s">
        <v>3827</v>
      </c>
      <c r="BR396">
        <v>100</v>
      </c>
      <c r="BS396">
        <v>100</v>
      </c>
      <c r="BT396" t="s">
        <v>3827</v>
      </c>
    </row>
    <row r="397" spans="1:72">
      <c r="A397" s="3" t="s">
        <v>66</v>
      </c>
      <c r="B397" s="1" t="s">
        <v>455</v>
      </c>
      <c r="C397" t="s">
        <v>89</v>
      </c>
      <c r="D397" t="s">
        <v>456</v>
      </c>
      <c r="E397" t="str">
        <f t="shared" si="6"/>
        <v>Boston, Jackson Mann</v>
      </c>
      <c r="F397" s="3" t="s">
        <v>73</v>
      </c>
      <c r="G397" s="3" t="s">
        <v>233</v>
      </c>
      <c r="H397" t="s">
        <v>74</v>
      </c>
      <c r="I397" s="3" t="s">
        <v>452</v>
      </c>
      <c r="J397" s="1" t="s">
        <v>207</v>
      </c>
      <c r="K397" s="1">
        <v>18</v>
      </c>
      <c r="L397" s="1">
        <v>24</v>
      </c>
      <c r="M397" s="1" t="s">
        <v>3827</v>
      </c>
      <c r="N397" t="s">
        <v>72</v>
      </c>
      <c r="O397" t="s">
        <v>72</v>
      </c>
      <c r="Q397">
        <v>66</v>
      </c>
      <c r="R397">
        <v>66</v>
      </c>
      <c r="S397" t="s">
        <v>3827</v>
      </c>
      <c r="T397">
        <v>47</v>
      </c>
      <c r="U397">
        <v>53</v>
      </c>
      <c r="V397" t="s">
        <v>3827</v>
      </c>
      <c r="W397">
        <v>75.400000000000006</v>
      </c>
      <c r="X397">
        <v>77.3</v>
      </c>
      <c r="Y397" t="s">
        <v>3827</v>
      </c>
      <c r="Z397">
        <v>68</v>
      </c>
      <c r="AA397">
        <v>68</v>
      </c>
      <c r="AB397" t="s">
        <v>3827</v>
      </c>
      <c r="AC397">
        <v>29</v>
      </c>
      <c r="AD397">
        <v>29</v>
      </c>
      <c r="AE397" t="s">
        <v>3827</v>
      </c>
      <c r="AF397">
        <v>60.7</v>
      </c>
      <c r="AG397">
        <v>69.900000000000006</v>
      </c>
      <c r="AH397" t="s">
        <v>3827</v>
      </c>
      <c r="AI397">
        <v>67</v>
      </c>
      <c r="AJ397">
        <v>60</v>
      </c>
      <c r="AK397">
        <v>61</v>
      </c>
      <c r="AL397">
        <v>62</v>
      </c>
      <c r="AM397">
        <v>34</v>
      </c>
      <c r="AN397">
        <v>67</v>
      </c>
      <c r="AO397">
        <v>61</v>
      </c>
      <c r="AP397">
        <v>61</v>
      </c>
      <c r="AQ397">
        <v>14</v>
      </c>
      <c r="AR397">
        <v>33</v>
      </c>
      <c r="AS397">
        <v>38</v>
      </c>
      <c r="AT397">
        <v>15</v>
      </c>
      <c r="AU397">
        <v>15</v>
      </c>
      <c r="AV397">
        <v>38</v>
      </c>
      <c r="AW397">
        <v>30</v>
      </c>
      <c r="AX397">
        <v>17</v>
      </c>
      <c r="AY397" t="s">
        <v>3827</v>
      </c>
      <c r="AZ397" t="s">
        <v>3827</v>
      </c>
      <c r="BA397" t="s">
        <v>3827</v>
      </c>
      <c r="BB397" t="s">
        <v>3827</v>
      </c>
      <c r="BC397">
        <v>100</v>
      </c>
      <c r="BD397">
        <v>100</v>
      </c>
      <c r="BE397" t="s">
        <v>3827</v>
      </c>
      <c r="BF397">
        <v>4</v>
      </c>
      <c r="BG397">
        <v>25</v>
      </c>
      <c r="BH397">
        <v>35</v>
      </c>
      <c r="BI397">
        <v>35</v>
      </c>
      <c r="BJ397">
        <v>15</v>
      </c>
      <c r="BK397">
        <v>15</v>
      </c>
      <c r="BL397">
        <v>51</v>
      </c>
      <c r="BM397">
        <v>19</v>
      </c>
      <c r="BN397" t="s">
        <v>3827</v>
      </c>
      <c r="BO397" t="s">
        <v>3827</v>
      </c>
      <c r="BP397" t="s">
        <v>3827</v>
      </c>
      <c r="BQ397" t="s">
        <v>3827</v>
      </c>
      <c r="BR397">
        <v>100</v>
      </c>
      <c r="BS397">
        <v>100</v>
      </c>
      <c r="BT397" t="s">
        <v>3827</v>
      </c>
    </row>
    <row r="398" spans="1:72">
      <c r="A398" s="3" t="s">
        <v>66</v>
      </c>
      <c r="B398" s="1" t="s">
        <v>455</v>
      </c>
      <c r="C398" t="s">
        <v>89</v>
      </c>
      <c r="D398" t="s">
        <v>456</v>
      </c>
      <c r="E398" t="str">
        <f t="shared" si="6"/>
        <v>Boston, Jackson Mann</v>
      </c>
      <c r="F398" s="3" t="s">
        <v>73</v>
      </c>
      <c r="G398" s="3" t="s">
        <v>233</v>
      </c>
      <c r="H398" t="s">
        <v>74</v>
      </c>
      <c r="I398" s="3" t="s">
        <v>452</v>
      </c>
      <c r="J398" s="1" t="s">
        <v>228</v>
      </c>
      <c r="K398" s="1">
        <v>2</v>
      </c>
      <c r="L398" s="1">
        <v>17</v>
      </c>
      <c r="M398" s="1">
        <v>12</v>
      </c>
      <c r="N398" t="s">
        <v>91</v>
      </c>
      <c r="O398" t="s">
        <v>72</v>
      </c>
      <c r="P398" t="s">
        <v>72</v>
      </c>
      <c r="Q398">
        <v>68</v>
      </c>
      <c r="R398">
        <v>69</v>
      </c>
      <c r="S398">
        <v>65</v>
      </c>
      <c r="T398">
        <v>46</v>
      </c>
      <c r="U398">
        <v>59</v>
      </c>
      <c r="V398">
        <v>26</v>
      </c>
      <c r="W398">
        <v>77.2</v>
      </c>
      <c r="X398">
        <v>78.599999999999994</v>
      </c>
      <c r="Y398">
        <v>57.7</v>
      </c>
      <c r="Z398">
        <v>66</v>
      </c>
      <c r="AA398">
        <v>65</v>
      </c>
      <c r="AB398">
        <v>64</v>
      </c>
      <c r="AC398">
        <v>44</v>
      </c>
      <c r="AD398">
        <v>42</v>
      </c>
      <c r="AE398">
        <v>14</v>
      </c>
      <c r="AF398">
        <v>67</v>
      </c>
      <c r="AG398">
        <v>66.2</v>
      </c>
      <c r="AH398">
        <v>52.7</v>
      </c>
      <c r="AI398">
        <v>56</v>
      </c>
      <c r="AJ398">
        <v>74</v>
      </c>
      <c r="AK398">
        <v>62</v>
      </c>
      <c r="AL398">
        <v>63</v>
      </c>
      <c r="AM398">
        <v>46</v>
      </c>
      <c r="AN398">
        <v>66</v>
      </c>
      <c r="AO398">
        <v>59</v>
      </c>
      <c r="AP398">
        <v>59</v>
      </c>
      <c r="AQ398">
        <v>19</v>
      </c>
      <c r="AR398">
        <v>26</v>
      </c>
      <c r="AS398">
        <v>44</v>
      </c>
      <c r="AT398">
        <v>10</v>
      </c>
      <c r="AU398">
        <v>29</v>
      </c>
      <c r="AV398">
        <v>30</v>
      </c>
      <c r="AW398">
        <v>19</v>
      </c>
      <c r="AX398">
        <v>22</v>
      </c>
      <c r="AY398">
        <v>9</v>
      </c>
      <c r="AZ398">
        <v>17</v>
      </c>
      <c r="BA398">
        <v>32</v>
      </c>
      <c r="BB398">
        <v>42</v>
      </c>
      <c r="BC398">
        <v>99</v>
      </c>
      <c r="BD398">
        <v>100</v>
      </c>
      <c r="BE398">
        <v>95</v>
      </c>
      <c r="BF398">
        <v>15</v>
      </c>
      <c r="BG398">
        <v>29</v>
      </c>
      <c r="BH398">
        <v>27</v>
      </c>
      <c r="BI398">
        <v>29</v>
      </c>
      <c r="BJ398">
        <v>18</v>
      </c>
      <c r="BK398">
        <v>23</v>
      </c>
      <c r="BL398">
        <v>26</v>
      </c>
      <c r="BM398">
        <v>32</v>
      </c>
      <c r="BN398">
        <v>6</v>
      </c>
      <c r="BO398">
        <v>8</v>
      </c>
      <c r="BP398">
        <v>47</v>
      </c>
      <c r="BQ398">
        <v>39</v>
      </c>
      <c r="BR398">
        <v>100</v>
      </c>
      <c r="BS398">
        <v>99</v>
      </c>
      <c r="BT398">
        <v>97</v>
      </c>
    </row>
    <row r="399" spans="1:72">
      <c r="A399" s="3" t="s">
        <v>66</v>
      </c>
      <c r="B399" s="1" t="s">
        <v>455</v>
      </c>
      <c r="C399" t="s">
        <v>89</v>
      </c>
      <c r="D399" t="s">
        <v>456</v>
      </c>
      <c r="E399" t="str">
        <f t="shared" si="6"/>
        <v>Boston, Jackson Mann</v>
      </c>
      <c r="F399" s="3" t="s">
        <v>73</v>
      </c>
      <c r="G399" s="3" t="s">
        <v>233</v>
      </c>
      <c r="H399" t="s">
        <v>74</v>
      </c>
      <c r="I399" s="3" t="s">
        <v>452</v>
      </c>
      <c r="J399" s="1" t="s">
        <v>229</v>
      </c>
      <c r="K399" s="1">
        <v>0</v>
      </c>
      <c r="L399" s="1">
        <v>3</v>
      </c>
      <c r="M399" s="1" t="s">
        <v>3827</v>
      </c>
      <c r="N399" t="s">
        <v>91</v>
      </c>
      <c r="O399" t="s">
        <v>72</v>
      </c>
      <c r="Q399">
        <v>79</v>
      </c>
      <c r="R399">
        <v>79</v>
      </c>
      <c r="S399" t="s">
        <v>3827</v>
      </c>
      <c r="T399">
        <v>48</v>
      </c>
      <c r="U399">
        <v>41</v>
      </c>
      <c r="V399" t="s">
        <v>3827</v>
      </c>
      <c r="W399">
        <v>75.599999999999994</v>
      </c>
      <c r="X399">
        <v>68.400000000000006</v>
      </c>
      <c r="Y399" t="s">
        <v>3827</v>
      </c>
      <c r="Z399">
        <v>77</v>
      </c>
      <c r="AA399">
        <v>77</v>
      </c>
      <c r="AB399" t="s">
        <v>3827</v>
      </c>
      <c r="AC399">
        <v>48</v>
      </c>
      <c r="AD399">
        <v>38</v>
      </c>
      <c r="AE399" t="s">
        <v>3827</v>
      </c>
      <c r="AF399">
        <v>75</v>
      </c>
      <c r="AG399">
        <v>65.900000000000006</v>
      </c>
      <c r="AH399" t="s">
        <v>3827</v>
      </c>
      <c r="AI399">
        <v>52</v>
      </c>
      <c r="AJ399">
        <v>61</v>
      </c>
      <c r="AK399">
        <v>70</v>
      </c>
      <c r="AL399">
        <v>70</v>
      </c>
      <c r="AM399">
        <v>55</v>
      </c>
      <c r="AN399">
        <v>42</v>
      </c>
      <c r="AO399">
        <v>70</v>
      </c>
      <c r="AP399">
        <v>70</v>
      </c>
      <c r="AQ399">
        <v>5</v>
      </c>
      <c r="AR399">
        <v>43</v>
      </c>
      <c r="AS399">
        <v>32</v>
      </c>
      <c r="AT399">
        <v>20</v>
      </c>
      <c r="AU399">
        <v>19</v>
      </c>
      <c r="AV399">
        <v>22</v>
      </c>
      <c r="AW399">
        <v>32</v>
      </c>
      <c r="AX399">
        <v>28</v>
      </c>
      <c r="AY399" t="s">
        <v>3827</v>
      </c>
      <c r="AZ399" t="s">
        <v>3827</v>
      </c>
      <c r="BA399" t="s">
        <v>3827</v>
      </c>
      <c r="BB399" t="s">
        <v>3827</v>
      </c>
      <c r="BC399">
        <v>98</v>
      </c>
      <c r="BD399">
        <v>99</v>
      </c>
      <c r="BE399" t="s">
        <v>3827</v>
      </c>
      <c r="BF399">
        <v>12</v>
      </c>
      <c r="BG399">
        <v>36</v>
      </c>
      <c r="BH399">
        <v>34</v>
      </c>
      <c r="BI399">
        <v>18</v>
      </c>
      <c r="BJ399">
        <v>23</v>
      </c>
      <c r="BK399">
        <v>14</v>
      </c>
      <c r="BL399">
        <v>34</v>
      </c>
      <c r="BM399">
        <v>29</v>
      </c>
      <c r="BN399" t="s">
        <v>3827</v>
      </c>
      <c r="BO399" t="s">
        <v>3827</v>
      </c>
      <c r="BP399" t="s">
        <v>3827</v>
      </c>
      <c r="BQ399" t="s">
        <v>3827</v>
      </c>
      <c r="BR399">
        <v>99</v>
      </c>
      <c r="BS399">
        <v>100</v>
      </c>
      <c r="BT399" t="s">
        <v>3827</v>
      </c>
    </row>
    <row r="400" spans="1:72">
      <c r="A400" s="3" t="s">
        <v>66</v>
      </c>
      <c r="B400" s="1" t="s">
        <v>455</v>
      </c>
      <c r="C400" t="s">
        <v>89</v>
      </c>
      <c r="D400" t="s">
        <v>456</v>
      </c>
      <c r="E400" t="str">
        <f t="shared" si="6"/>
        <v>Boston, Jackson Mann</v>
      </c>
      <c r="F400" s="3" t="s">
        <v>73</v>
      </c>
      <c r="G400" s="3" t="s">
        <v>233</v>
      </c>
      <c r="H400" t="s">
        <v>74</v>
      </c>
      <c r="I400" s="3" t="s">
        <v>452</v>
      </c>
      <c r="J400" s="1" t="s">
        <v>232</v>
      </c>
      <c r="K400" s="1">
        <v>18</v>
      </c>
      <c r="L400" s="1">
        <v>2</v>
      </c>
      <c r="M400" s="1" t="s">
        <v>3827</v>
      </c>
      <c r="N400" t="s">
        <v>72</v>
      </c>
      <c r="O400" t="s">
        <v>91</v>
      </c>
      <c r="Q400">
        <v>57</v>
      </c>
      <c r="R400">
        <v>62</v>
      </c>
      <c r="S400" t="s">
        <v>3827</v>
      </c>
      <c r="T400">
        <v>39</v>
      </c>
      <c r="U400">
        <v>11</v>
      </c>
      <c r="V400" t="s">
        <v>3827</v>
      </c>
      <c r="W400">
        <v>73.2</v>
      </c>
      <c r="X400">
        <v>49.6</v>
      </c>
      <c r="Y400" t="s">
        <v>3827</v>
      </c>
      <c r="Z400">
        <v>57</v>
      </c>
      <c r="AA400">
        <v>55</v>
      </c>
      <c r="AB400" t="s">
        <v>3827</v>
      </c>
      <c r="AC400">
        <v>21</v>
      </c>
      <c r="AD400">
        <v>9</v>
      </c>
      <c r="AE400" t="s">
        <v>3827</v>
      </c>
      <c r="AF400">
        <v>66.7</v>
      </c>
      <c r="AG400">
        <v>44.1</v>
      </c>
      <c r="AH400" t="s">
        <v>3827</v>
      </c>
      <c r="AI400">
        <v>46</v>
      </c>
      <c r="AJ400">
        <v>48.5</v>
      </c>
      <c r="AK400">
        <v>51</v>
      </c>
      <c r="AL400">
        <v>56</v>
      </c>
      <c r="AM400">
        <v>37</v>
      </c>
      <c r="AN400">
        <v>36</v>
      </c>
      <c r="AO400">
        <v>53</v>
      </c>
      <c r="AP400">
        <v>49</v>
      </c>
      <c r="AQ400">
        <v>0</v>
      </c>
      <c r="AR400">
        <v>39</v>
      </c>
      <c r="AS400">
        <v>44</v>
      </c>
      <c r="AT400">
        <v>18</v>
      </c>
      <c r="AU400">
        <v>0</v>
      </c>
      <c r="AV400">
        <v>11</v>
      </c>
      <c r="AW400">
        <v>40</v>
      </c>
      <c r="AX400">
        <v>48</v>
      </c>
      <c r="AY400" t="s">
        <v>3827</v>
      </c>
      <c r="AZ400" t="s">
        <v>3827</v>
      </c>
      <c r="BA400" t="s">
        <v>3827</v>
      </c>
      <c r="BB400" t="s">
        <v>3827</v>
      </c>
      <c r="BC400">
        <v>93</v>
      </c>
      <c r="BD400">
        <v>100</v>
      </c>
      <c r="BE400" t="s">
        <v>3827</v>
      </c>
      <c r="BF400">
        <v>0</v>
      </c>
      <c r="BG400">
        <v>21</v>
      </c>
      <c r="BH400">
        <v>65</v>
      </c>
      <c r="BI400">
        <v>14</v>
      </c>
      <c r="BJ400">
        <v>0</v>
      </c>
      <c r="BK400">
        <v>9</v>
      </c>
      <c r="BL400">
        <v>29</v>
      </c>
      <c r="BM400">
        <v>62</v>
      </c>
      <c r="BN400" t="s">
        <v>3827</v>
      </c>
      <c r="BO400" t="s">
        <v>3827</v>
      </c>
      <c r="BP400" t="s">
        <v>3827</v>
      </c>
      <c r="BQ400" t="s">
        <v>3827</v>
      </c>
      <c r="BR400">
        <v>100</v>
      </c>
      <c r="BS400">
        <v>97</v>
      </c>
      <c r="BT400" t="s">
        <v>3827</v>
      </c>
    </row>
    <row r="401" spans="1:72">
      <c r="A401" s="3" t="s">
        <v>66</v>
      </c>
      <c r="B401" s="1" t="s">
        <v>455</v>
      </c>
      <c r="C401" t="s">
        <v>89</v>
      </c>
      <c r="D401" t="s">
        <v>456</v>
      </c>
      <c r="E401" t="str">
        <f t="shared" si="6"/>
        <v>Boston, Jackson Mann</v>
      </c>
      <c r="F401" s="3" t="s">
        <v>73</v>
      </c>
      <c r="G401" s="3" t="s">
        <v>233</v>
      </c>
      <c r="H401" t="s">
        <v>74</v>
      </c>
      <c r="I401" s="3" t="s">
        <v>452</v>
      </c>
      <c r="J401" s="1" t="s">
        <v>233</v>
      </c>
      <c r="K401" s="1">
        <v>0</v>
      </c>
      <c r="L401" s="1">
        <v>-2</v>
      </c>
      <c r="M401" s="1">
        <v>13</v>
      </c>
      <c r="N401" t="s">
        <v>91</v>
      </c>
      <c r="O401" t="s">
        <v>91</v>
      </c>
      <c r="P401" t="s">
        <v>72</v>
      </c>
      <c r="Q401">
        <v>63</v>
      </c>
      <c r="R401">
        <v>61</v>
      </c>
      <c r="S401">
        <v>60</v>
      </c>
      <c r="T401">
        <v>57</v>
      </c>
      <c r="U401">
        <v>21</v>
      </c>
      <c r="V401">
        <v>32</v>
      </c>
      <c r="W401">
        <v>79.400000000000006</v>
      </c>
      <c r="X401">
        <v>49.6</v>
      </c>
      <c r="Y401">
        <v>61.7</v>
      </c>
      <c r="Z401">
        <v>60</v>
      </c>
      <c r="AA401">
        <v>61</v>
      </c>
      <c r="AB401">
        <v>62</v>
      </c>
      <c r="AC401">
        <v>57</v>
      </c>
      <c r="AD401">
        <v>23</v>
      </c>
      <c r="AE401">
        <v>19</v>
      </c>
      <c r="AF401">
        <v>78.8</v>
      </c>
      <c r="AG401">
        <v>50</v>
      </c>
      <c r="AH401">
        <v>52.8</v>
      </c>
      <c r="AI401">
        <v>67.5</v>
      </c>
      <c r="AJ401">
        <v>45</v>
      </c>
      <c r="AK401">
        <v>54</v>
      </c>
      <c r="AL401">
        <v>51</v>
      </c>
      <c r="AM401">
        <v>44</v>
      </c>
      <c r="AN401">
        <v>32</v>
      </c>
      <c r="AO401">
        <v>57</v>
      </c>
      <c r="AP401">
        <v>58</v>
      </c>
      <c r="AQ401">
        <v>3</v>
      </c>
      <c r="AR401">
        <v>54</v>
      </c>
      <c r="AS401">
        <v>27</v>
      </c>
      <c r="AT401">
        <v>16</v>
      </c>
      <c r="AU401">
        <v>5</v>
      </c>
      <c r="AV401">
        <v>16</v>
      </c>
      <c r="AW401">
        <v>25</v>
      </c>
      <c r="AX401">
        <v>54</v>
      </c>
      <c r="AY401">
        <v>0</v>
      </c>
      <c r="AZ401">
        <v>32</v>
      </c>
      <c r="BA401">
        <v>37</v>
      </c>
      <c r="BB401">
        <v>32</v>
      </c>
      <c r="BC401">
        <v>97</v>
      </c>
      <c r="BD401">
        <v>94</v>
      </c>
      <c r="BE401">
        <v>93</v>
      </c>
      <c r="BF401">
        <v>0</v>
      </c>
      <c r="BG401">
        <v>57</v>
      </c>
      <c r="BH401">
        <v>30</v>
      </c>
      <c r="BI401">
        <v>13</v>
      </c>
      <c r="BJ401">
        <v>8</v>
      </c>
      <c r="BK401">
        <v>15</v>
      </c>
      <c r="BL401">
        <v>25</v>
      </c>
      <c r="BM401">
        <v>52</v>
      </c>
      <c r="BN401">
        <v>0</v>
      </c>
      <c r="BO401">
        <v>19</v>
      </c>
      <c r="BP401">
        <v>40</v>
      </c>
      <c r="BQ401">
        <v>40</v>
      </c>
      <c r="BR401">
        <v>97</v>
      </c>
      <c r="BS401">
        <v>99</v>
      </c>
      <c r="BT401">
        <v>100</v>
      </c>
    </row>
    <row r="402" spans="1:72">
      <c r="A402" s="3" t="s">
        <v>66</v>
      </c>
      <c r="B402" s="1" t="s">
        <v>455</v>
      </c>
      <c r="C402" t="s">
        <v>89</v>
      </c>
      <c r="D402" t="s">
        <v>456</v>
      </c>
      <c r="E402" t="str">
        <f t="shared" si="6"/>
        <v>Boston, Jackson Mann</v>
      </c>
      <c r="F402" s="3" t="s">
        <v>73</v>
      </c>
      <c r="G402" s="3" t="s">
        <v>233</v>
      </c>
      <c r="H402" t="s">
        <v>74</v>
      </c>
      <c r="I402" s="3" t="s">
        <v>452</v>
      </c>
      <c r="J402" s="1" t="s">
        <v>77</v>
      </c>
      <c r="K402" s="1">
        <v>5</v>
      </c>
      <c r="L402" s="1">
        <v>6</v>
      </c>
      <c r="M402" s="1">
        <v>12</v>
      </c>
      <c r="N402" t="s">
        <v>72</v>
      </c>
      <c r="O402" t="s">
        <v>72</v>
      </c>
      <c r="P402" t="s">
        <v>72</v>
      </c>
      <c r="Q402">
        <v>400</v>
      </c>
      <c r="R402">
        <v>406</v>
      </c>
      <c r="S402">
        <v>125</v>
      </c>
      <c r="T402">
        <v>44</v>
      </c>
      <c r="U402">
        <v>39</v>
      </c>
      <c r="V402">
        <v>29</v>
      </c>
      <c r="W402">
        <v>74</v>
      </c>
      <c r="X402">
        <v>67.099999999999994</v>
      </c>
      <c r="Y402">
        <v>59.6</v>
      </c>
      <c r="Z402">
        <v>394</v>
      </c>
      <c r="AA402">
        <v>392</v>
      </c>
      <c r="AB402">
        <v>126</v>
      </c>
      <c r="AC402">
        <v>39</v>
      </c>
      <c r="AD402">
        <v>33</v>
      </c>
      <c r="AE402">
        <v>17</v>
      </c>
      <c r="AF402">
        <v>70.400000000000006</v>
      </c>
      <c r="AG402">
        <v>62.6</v>
      </c>
      <c r="AH402">
        <v>52.8</v>
      </c>
      <c r="AI402">
        <v>58</v>
      </c>
      <c r="AJ402">
        <v>59</v>
      </c>
      <c r="AK402">
        <v>298</v>
      </c>
      <c r="AL402">
        <v>302</v>
      </c>
      <c r="AM402">
        <v>44.5</v>
      </c>
      <c r="AN402">
        <v>48</v>
      </c>
      <c r="AO402">
        <v>300</v>
      </c>
      <c r="AP402">
        <v>297</v>
      </c>
      <c r="AQ402">
        <v>7</v>
      </c>
      <c r="AR402">
        <v>37</v>
      </c>
      <c r="AS402">
        <v>37</v>
      </c>
      <c r="AT402">
        <v>19</v>
      </c>
      <c r="AU402">
        <v>14</v>
      </c>
      <c r="AV402">
        <v>25</v>
      </c>
      <c r="AW402">
        <v>30</v>
      </c>
      <c r="AX402">
        <v>31</v>
      </c>
      <c r="AY402">
        <v>5</v>
      </c>
      <c r="AZ402">
        <v>24</v>
      </c>
      <c r="BA402">
        <v>34</v>
      </c>
      <c r="BB402">
        <v>37</v>
      </c>
      <c r="BC402">
        <v>97</v>
      </c>
      <c r="BD402">
        <v>99</v>
      </c>
      <c r="BE402">
        <v>94</v>
      </c>
      <c r="BF402">
        <v>6</v>
      </c>
      <c r="BG402">
        <v>32</v>
      </c>
      <c r="BH402">
        <v>41</v>
      </c>
      <c r="BI402">
        <v>20</v>
      </c>
      <c r="BJ402">
        <v>14</v>
      </c>
      <c r="BK402">
        <v>19</v>
      </c>
      <c r="BL402">
        <v>33</v>
      </c>
      <c r="BM402">
        <v>35</v>
      </c>
      <c r="BN402">
        <v>3</v>
      </c>
      <c r="BO402">
        <v>13</v>
      </c>
      <c r="BP402">
        <v>44</v>
      </c>
      <c r="BQ402">
        <v>40</v>
      </c>
      <c r="BR402">
        <v>99</v>
      </c>
      <c r="BS402">
        <v>99</v>
      </c>
      <c r="BT402">
        <v>99</v>
      </c>
    </row>
    <row r="403" spans="1:72">
      <c r="A403" s="3" t="s">
        <v>66</v>
      </c>
      <c r="B403" s="1" t="s">
        <v>457</v>
      </c>
      <c r="C403" t="s">
        <v>89</v>
      </c>
      <c r="D403" t="s">
        <v>458</v>
      </c>
      <c r="E403" t="str">
        <f t="shared" si="6"/>
        <v>Boston, Curley K-8 School</v>
      </c>
      <c r="F403" s="3" t="s">
        <v>73</v>
      </c>
      <c r="G403" s="3" t="s">
        <v>233</v>
      </c>
      <c r="H403" t="s">
        <v>74</v>
      </c>
      <c r="I403" s="3" t="s">
        <v>452</v>
      </c>
      <c r="J403" s="1" t="s">
        <v>70</v>
      </c>
      <c r="K403" s="1">
        <v>7</v>
      </c>
      <c r="L403" s="1">
        <v>8</v>
      </c>
      <c r="M403" s="1" t="s">
        <v>3827</v>
      </c>
      <c r="N403" t="s">
        <v>72</v>
      </c>
      <c r="O403" t="s">
        <v>72</v>
      </c>
      <c r="Q403">
        <v>65</v>
      </c>
      <c r="R403">
        <v>65</v>
      </c>
      <c r="S403" t="s">
        <v>3827</v>
      </c>
      <c r="T403">
        <v>40</v>
      </c>
      <c r="U403">
        <v>52</v>
      </c>
      <c r="V403" t="s">
        <v>3827</v>
      </c>
      <c r="W403">
        <v>68.099999999999994</v>
      </c>
      <c r="X403">
        <v>76.5</v>
      </c>
      <c r="Y403" t="s">
        <v>3827</v>
      </c>
      <c r="Z403">
        <v>70</v>
      </c>
      <c r="AA403">
        <v>70</v>
      </c>
      <c r="AB403" t="s">
        <v>3827</v>
      </c>
      <c r="AC403">
        <v>33</v>
      </c>
      <c r="AD403">
        <v>44</v>
      </c>
      <c r="AE403" t="s">
        <v>3827</v>
      </c>
      <c r="AF403">
        <v>65.7</v>
      </c>
      <c r="AG403">
        <v>70</v>
      </c>
      <c r="AH403" t="s">
        <v>3827</v>
      </c>
      <c r="AI403" t="s">
        <v>3827</v>
      </c>
      <c r="AJ403" t="s">
        <v>3827</v>
      </c>
      <c r="AK403" t="s">
        <v>3827</v>
      </c>
      <c r="AL403" t="s">
        <v>3827</v>
      </c>
      <c r="AM403" t="s">
        <v>3827</v>
      </c>
      <c r="AN403" t="s">
        <v>3827</v>
      </c>
      <c r="AO403" t="s">
        <v>3827</v>
      </c>
      <c r="AP403" t="s">
        <v>3827</v>
      </c>
      <c r="AQ403">
        <v>3</v>
      </c>
      <c r="AR403">
        <v>37</v>
      </c>
      <c r="AS403">
        <v>31</v>
      </c>
      <c r="AT403">
        <v>29</v>
      </c>
      <c r="AU403">
        <v>25</v>
      </c>
      <c r="AV403">
        <v>28</v>
      </c>
      <c r="AW403">
        <v>31</v>
      </c>
      <c r="AX403">
        <v>17</v>
      </c>
      <c r="AY403" t="s">
        <v>3827</v>
      </c>
      <c r="AZ403" t="s">
        <v>3827</v>
      </c>
      <c r="BA403" t="s">
        <v>3827</v>
      </c>
      <c r="BB403" t="s">
        <v>3827</v>
      </c>
      <c r="BC403">
        <v>100</v>
      </c>
      <c r="BD403">
        <v>100</v>
      </c>
      <c r="BE403" t="s">
        <v>3827</v>
      </c>
      <c r="BF403">
        <v>7</v>
      </c>
      <c r="BG403">
        <v>26</v>
      </c>
      <c r="BH403">
        <v>39</v>
      </c>
      <c r="BI403">
        <v>29</v>
      </c>
      <c r="BJ403">
        <v>16</v>
      </c>
      <c r="BK403">
        <v>29</v>
      </c>
      <c r="BL403">
        <v>31</v>
      </c>
      <c r="BM403">
        <v>24</v>
      </c>
      <c r="BN403" t="s">
        <v>3827</v>
      </c>
      <c r="BO403" t="s">
        <v>3827</v>
      </c>
      <c r="BP403" t="s">
        <v>3827</v>
      </c>
      <c r="BQ403" t="s">
        <v>3827</v>
      </c>
      <c r="BR403">
        <v>99</v>
      </c>
      <c r="BS403">
        <v>100</v>
      </c>
      <c r="BT403" t="s">
        <v>3827</v>
      </c>
    </row>
    <row r="404" spans="1:72">
      <c r="A404" s="3" t="s">
        <v>66</v>
      </c>
      <c r="B404" s="1" t="s">
        <v>457</v>
      </c>
      <c r="C404" t="s">
        <v>89</v>
      </c>
      <c r="D404" t="s">
        <v>458</v>
      </c>
      <c r="E404" t="str">
        <f t="shared" si="6"/>
        <v>Boston, Curley K-8 School</v>
      </c>
      <c r="F404" s="3" t="s">
        <v>73</v>
      </c>
      <c r="G404" s="3" t="s">
        <v>233</v>
      </c>
      <c r="H404" t="s">
        <v>74</v>
      </c>
      <c r="I404" s="3" t="s">
        <v>452</v>
      </c>
      <c r="J404" s="1" t="s">
        <v>207</v>
      </c>
      <c r="K404" s="1">
        <v>12</v>
      </c>
      <c r="L404" s="1">
        <v>6</v>
      </c>
      <c r="M404" s="1" t="s">
        <v>3827</v>
      </c>
      <c r="N404" t="s">
        <v>72</v>
      </c>
      <c r="O404" t="s">
        <v>72</v>
      </c>
      <c r="Q404">
        <v>74</v>
      </c>
      <c r="R404">
        <v>74</v>
      </c>
      <c r="S404" t="s">
        <v>3827</v>
      </c>
      <c r="T404">
        <v>42</v>
      </c>
      <c r="U404">
        <v>46</v>
      </c>
      <c r="V404" t="s">
        <v>3827</v>
      </c>
      <c r="W404">
        <v>64.900000000000006</v>
      </c>
      <c r="X404">
        <v>71.599999999999994</v>
      </c>
      <c r="Y404" t="s">
        <v>3827</v>
      </c>
      <c r="Z404">
        <v>83</v>
      </c>
      <c r="AA404">
        <v>83</v>
      </c>
      <c r="AB404" t="s">
        <v>3827</v>
      </c>
      <c r="AC404">
        <v>30</v>
      </c>
      <c r="AD404">
        <v>40</v>
      </c>
      <c r="AE404" t="s">
        <v>3827</v>
      </c>
      <c r="AF404">
        <v>60.5</v>
      </c>
      <c r="AG404">
        <v>64.5</v>
      </c>
      <c r="AH404" t="s">
        <v>3827</v>
      </c>
      <c r="AI404">
        <v>42</v>
      </c>
      <c r="AJ404">
        <v>63</v>
      </c>
      <c r="AK404">
        <v>68</v>
      </c>
      <c r="AL404">
        <v>68</v>
      </c>
      <c r="AM404">
        <v>33</v>
      </c>
      <c r="AN404">
        <v>38</v>
      </c>
      <c r="AO404">
        <v>78</v>
      </c>
      <c r="AP404">
        <v>78</v>
      </c>
      <c r="AQ404">
        <v>26</v>
      </c>
      <c r="AR404">
        <v>16</v>
      </c>
      <c r="AS404">
        <v>18</v>
      </c>
      <c r="AT404">
        <v>41</v>
      </c>
      <c r="AU404">
        <v>27</v>
      </c>
      <c r="AV404">
        <v>19</v>
      </c>
      <c r="AW404">
        <v>30</v>
      </c>
      <c r="AX404">
        <v>24</v>
      </c>
      <c r="AY404" t="s">
        <v>3827</v>
      </c>
      <c r="AZ404" t="s">
        <v>3827</v>
      </c>
      <c r="BA404" t="s">
        <v>3827</v>
      </c>
      <c r="BB404" t="s">
        <v>3827</v>
      </c>
      <c r="BC404">
        <v>100</v>
      </c>
      <c r="BD404">
        <v>100</v>
      </c>
      <c r="BE404" t="s">
        <v>3827</v>
      </c>
      <c r="BF404">
        <v>11</v>
      </c>
      <c r="BG404">
        <v>19</v>
      </c>
      <c r="BH404">
        <v>31</v>
      </c>
      <c r="BI404">
        <v>39</v>
      </c>
      <c r="BJ404">
        <v>12</v>
      </c>
      <c r="BK404">
        <v>28</v>
      </c>
      <c r="BL404">
        <v>33</v>
      </c>
      <c r="BM404">
        <v>28</v>
      </c>
      <c r="BN404" t="s">
        <v>3827</v>
      </c>
      <c r="BO404" t="s">
        <v>3827</v>
      </c>
      <c r="BP404" t="s">
        <v>3827</v>
      </c>
      <c r="BQ404" t="s">
        <v>3827</v>
      </c>
      <c r="BR404">
        <v>98</v>
      </c>
      <c r="BS404">
        <v>100</v>
      </c>
      <c r="BT404" t="s">
        <v>3827</v>
      </c>
    </row>
    <row r="405" spans="1:72">
      <c r="A405" s="3" t="s">
        <v>66</v>
      </c>
      <c r="B405" s="1" t="s">
        <v>457</v>
      </c>
      <c r="C405" t="s">
        <v>89</v>
      </c>
      <c r="D405" t="s">
        <v>458</v>
      </c>
      <c r="E405" t="str">
        <f t="shared" si="6"/>
        <v>Boston, Curley K-8 School</v>
      </c>
      <c r="F405" s="3" t="s">
        <v>73</v>
      </c>
      <c r="G405" s="3" t="s">
        <v>233</v>
      </c>
      <c r="H405" t="s">
        <v>74</v>
      </c>
      <c r="I405" s="3" t="s">
        <v>452</v>
      </c>
      <c r="J405" s="1" t="s">
        <v>228</v>
      </c>
      <c r="K405" s="1">
        <v>-9</v>
      </c>
      <c r="L405" s="1">
        <v>1</v>
      </c>
      <c r="M405" s="1">
        <v>-8</v>
      </c>
      <c r="N405" t="s">
        <v>71</v>
      </c>
      <c r="O405" t="s">
        <v>91</v>
      </c>
      <c r="P405" t="s">
        <v>71</v>
      </c>
      <c r="Q405">
        <v>71</v>
      </c>
      <c r="R405">
        <v>72</v>
      </c>
      <c r="S405">
        <v>72</v>
      </c>
      <c r="T405">
        <v>42</v>
      </c>
      <c r="U405">
        <v>46</v>
      </c>
      <c r="V405">
        <v>28</v>
      </c>
      <c r="W405">
        <v>69.400000000000006</v>
      </c>
      <c r="X405">
        <v>70.5</v>
      </c>
      <c r="Y405">
        <v>55.9</v>
      </c>
      <c r="Z405">
        <v>76</v>
      </c>
      <c r="AA405">
        <v>76</v>
      </c>
      <c r="AB405">
        <v>76</v>
      </c>
      <c r="AC405">
        <v>51</v>
      </c>
      <c r="AD405">
        <v>45</v>
      </c>
      <c r="AE405">
        <v>36</v>
      </c>
      <c r="AF405">
        <v>75.7</v>
      </c>
      <c r="AG405">
        <v>72.7</v>
      </c>
      <c r="AH405">
        <v>65.5</v>
      </c>
      <c r="AI405">
        <v>48</v>
      </c>
      <c r="AJ405">
        <v>70.5</v>
      </c>
      <c r="AK405">
        <v>69</v>
      </c>
      <c r="AL405">
        <v>70</v>
      </c>
      <c r="AM405">
        <v>63</v>
      </c>
      <c r="AN405">
        <v>60</v>
      </c>
      <c r="AO405">
        <v>63</v>
      </c>
      <c r="AP405">
        <v>63</v>
      </c>
      <c r="AQ405">
        <v>15</v>
      </c>
      <c r="AR405">
        <v>27</v>
      </c>
      <c r="AS405">
        <v>28</v>
      </c>
      <c r="AT405">
        <v>30</v>
      </c>
      <c r="AU405">
        <v>31</v>
      </c>
      <c r="AV405">
        <v>15</v>
      </c>
      <c r="AW405">
        <v>28</v>
      </c>
      <c r="AX405">
        <v>26</v>
      </c>
      <c r="AY405">
        <v>14</v>
      </c>
      <c r="AZ405">
        <v>14</v>
      </c>
      <c r="BA405">
        <v>29</v>
      </c>
      <c r="BB405">
        <v>43</v>
      </c>
      <c r="BC405">
        <v>97</v>
      </c>
      <c r="BD405">
        <v>100</v>
      </c>
      <c r="BE405">
        <v>100</v>
      </c>
      <c r="BF405">
        <v>21</v>
      </c>
      <c r="BG405">
        <v>30</v>
      </c>
      <c r="BH405">
        <v>22</v>
      </c>
      <c r="BI405">
        <v>26</v>
      </c>
      <c r="BJ405">
        <v>26</v>
      </c>
      <c r="BK405">
        <v>18</v>
      </c>
      <c r="BL405">
        <v>24</v>
      </c>
      <c r="BM405">
        <v>32</v>
      </c>
      <c r="BN405">
        <v>11</v>
      </c>
      <c r="BO405">
        <v>25</v>
      </c>
      <c r="BP405">
        <v>26</v>
      </c>
      <c r="BQ405">
        <v>38</v>
      </c>
      <c r="BR405">
        <v>98</v>
      </c>
      <c r="BS405">
        <v>100</v>
      </c>
      <c r="BT405">
        <v>100</v>
      </c>
    </row>
    <row r="406" spans="1:72">
      <c r="A406" s="3" t="s">
        <v>66</v>
      </c>
      <c r="B406" s="1" t="s">
        <v>457</v>
      </c>
      <c r="C406" t="s">
        <v>89</v>
      </c>
      <c r="D406" t="s">
        <v>458</v>
      </c>
      <c r="E406" t="str">
        <f t="shared" si="6"/>
        <v>Boston, Curley K-8 School</v>
      </c>
      <c r="F406" s="3" t="s">
        <v>73</v>
      </c>
      <c r="G406" s="3" t="s">
        <v>233</v>
      </c>
      <c r="H406" t="s">
        <v>74</v>
      </c>
      <c r="I406" s="3" t="s">
        <v>452</v>
      </c>
      <c r="J406" s="1" t="s">
        <v>229</v>
      </c>
      <c r="K406" s="1">
        <v>7</v>
      </c>
      <c r="L406" s="1">
        <v>1</v>
      </c>
      <c r="M406" s="1" t="s">
        <v>3827</v>
      </c>
      <c r="N406" t="s">
        <v>72</v>
      </c>
      <c r="O406" t="s">
        <v>91</v>
      </c>
      <c r="Q406">
        <v>92</v>
      </c>
      <c r="R406">
        <v>91</v>
      </c>
      <c r="S406" t="s">
        <v>3827</v>
      </c>
      <c r="T406">
        <v>46</v>
      </c>
      <c r="U406">
        <v>35</v>
      </c>
      <c r="V406" t="s">
        <v>3827</v>
      </c>
      <c r="W406">
        <v>70.7</v>
      </c>
      <c r="X406">
        <v>64.3</v>
      </c>
      <c r="Y406" t="s">
        <v>3827</v>
      </c>
      <c r="Z406">
        <v>96</v>
      </c>
      <c r="AA406">
        <v>97</v>
      </c>
      <c r="AB406" t="s">
        <v>3827</v>
      </c>
      <c r="AC406">
        <v>39</v>
      </c>
      <c r="AD406">
        <v>34</v>
      </c>
      <c r="AE406" t="s">
        <v>3827</v>
      </c>
      <c r="AF406">
        <v>65.900000000000006</v>
      </c>
      <c r="AG406">
        <v>60.8</v>
      </c>
      <c r="AH406" t="s">
        <v>3827</v>
      </c>
      <c r="AI406">
        <v>60</v>
      </c>
      <c r="AJ406">
        <v>50</v>
      </c>
      <c r="AK406">
        <v>80</v>
      </c>
      <c r="AL406">
        <v>79</v>
      </c>
      <c r="AM406">
        <v>44</v>
      </c>
      <c r="AN406">
        <v>21.5</v>
      </c>
      <c r="AO406">
        <v>89</v>
      </c>
      <c r="AP406">
        <v>90</v>
      </c>
      <c r="AQ406">
        <v>17</v>
      </c>
      <c r="AR406">
        <v>28</v>
      </c>
      <c r="AS406">
        <v>27</v>
      </c>
      <c r="AT406">
        <v>27</v>
      </c>
      <c r="AU406">
        <v>24</v>
      </c>
      <c r="AV406">
        <v>11</v>
      </c>
      <c r="AW406">
        <v>31</v>
      </c>
      <c r="AX406">
        <v>34</v>
      </c>
      <c r="AY406" t="s">
        <v>3827</v>
      </c>
      <c r="AZ406" t="s">
        <v>3827</v>
      </c>
      <c r="BA406" t="s">
        <v>3827</v>
      </c>
      <c r="BB406" t="s">
        <v>3827</v>
      </c>
      <c r="BC406">
        <v>98</v>
      </c>
      <c r="BD406">
        <v>97</v>
      </c>
      <c r="BE406" t="s">
        <v>3827</v>
      </c>
      <c r="BF406">
        <v>10</v>
      </c>
      <c r="BG406">
        <v>28</v>
      </c>
      <c r="BH406">
        <v>28</v>
      </c>
      <c r="BI406">
        <v>33</v>
      </c>
      <c r="BJ406">
        <v>12</v>
      </c>
      <c r="BK406">
        <v>22</v>
      </c>
      <c r="BL406">
        <v>27</v>
      </c>
      <c r="BM406">
        <v>39</v>
      </c>
      <c r="BN406" t="s">
        <v>3827</v>
      </c>
      <c r="BO406" t="s">
        <v>3827</v>
      </c>
      <c r="BP406" t="s">
        <v>3827</v>
      </c>
      <c r="BQ406" t="s">
        <v>3827</v>
      </c>
      <c r="BR406">
        <v>97</v>
      </c>
      <c r="BS406">
        <v>99</v>
      </c>
      <c r="BT406" t="s">
        <v>3827</v>
      </c>
    </row>
    <row r="407" spans="1:72">
      <c r="A407" s="3" t="s">
        <v>66</v>
      </c>
      <c r="B407" s="1" t="s">
        <v>457</v>
      </c>
      <c r="C407" t="s">
        <v>89</v>
      </c>
      <c r="D407" t="s">
        <v>458</v>
      </c>
      <c r="E407" t="str">
        <f t="shared" si="6"/>
        <v>Boston, Curley K-8 School</v>
      </c>
      <c r="F407" s="3" t="s">
        <v>73</v>
      </c>
      <c r="G407" s="3" t="s">
        <v>233</v>
      </c>
      <c r="H407" t="s">
        <v>74</v>
      </c>
      <c r="I407" s="3" t="s">
        <v>452</v>
      </c>
      <c r="J407" s="1" t="s">
        <v>232</v>
      </c>
      <c r="K407" s="1">
        <v>-4</v>
      </c>
      <c r="L407" s="1">
        <v>-10</v>
      </c>
      <c r="M407" s="1" t="s">
        <v>3827</v>
      </c>
      <c r="N407" t="s">
        <v>71</v>
      </c>
      <c r="O407" t="s">
        <v>71</v>
      </c>
      <c r="Q407">
        <v>89</v>
      </c>
      <c r="R407">
        <v>90</v>
      </c>
      <c r="S407" t="s">
        <v>3827</v>
      </c>
      <c r="T407">
        <v>26</v>
      </c>
      <c r="U407">
        <v>4</v>
      </c>
      <c r="V407" t="s">
        <v>3827</v>
      </c>
      <c r="W407">
        <v>59.6</v>
      </c>
      <c r="X407">
        <v>34.700000000000003</v>
      </c>
      <c r="Y407" t="s">
        <v>3827</v>
      </c>
      <c r="Z407">
        <v>81</v>
      </c>
      <c r="AA407">
        <v>85</v>
      </c>
      <c r="AB407" t="s">
        <v>3827</v>
      </c>
      <c r="AC407">
        <v>30</v>
      </c>
      <c r="AD407">
        <v>14</v>
      </c>
      <c r="AE407" t="s">
        <v>3827</v>
      </c>
      <c r="AF407">
        <v>64.8</v>
      </c>
      <c r="AG407">
        <v>46.8</v>
      </c>
      <c r="AH407" t="s">
        <v>3827</v>
      </c>
      <c r="AI407">
        <v>34</v>
      </c>
      <c r="AJ407">
        <v>22.5</v>
      </c>
      <c r="AK407">
        <v>74</v>
      </c>
      <c r="AL407">
        <v>74</v>
      </c>
      <c r="AM407">
        <v>38</v>
      </c>
      <c r="AN407">
        <v>27</v>
      </c>
      <c r="AO407">
        <v>70</v>
      </c>
      <c r="AP407">
        <v>77</v>
      </c>
      <c r="AQ407">
        <v>0</v>
      </c>
      <c r="AR407">
        <v>26</v>
      </c>
      <c r="AS407">
        <v>40</v>
      </c>
      <c r="AT407">
        <v>34</v>
      </c>
      <c r="AU407">
        <v>0</v>
      </c>
      <c r="AV407">
        <v>4</v>
      </c>
      <c r="AW407">
        <v>27</v>
      </c>
      <c r="AX407">
        <v>69</v>
      </c>
      <c r="AY407" t="s">
        <v>3827</v>
      </c>
      <c r="AZ407" t="s">
        <v>3827</v>
      </c>
      <c r="BA407" t="s">
        <v>3827</v>
      </c>
      <c r="BB407" t="s">
        <v>3827</v>
      </c>
      <c r="BC407">
        <v>99</v>
      </c>
      <c r="BD407">
        <v>100</v>
      </c>
      <c r="BE407" t="s">
        <v>3827</v>
      </c>
      <c r="BF407">
        <v>0</v>
      </c>
      <c r="BG407">
        <v>30</v>
      </c>
      <c r="BH407">
        <v>44</v>
      </c>
      <c r="BI407">
        <v>26</v>
      </c>
      <c r="BJ407">
        <v>1</v>
      </c>
      <c r="BK407">
        <v>13</v>
      </c>
      <c r="BL407">
        <v>34</v>
      </c>
      <c r="BM407">
        <v>52</v>
      </c>
      <c r="BN407" t="s">
        <v>3827</v>
      </c>
      <c r="BO407" t="s">
        <v>3827</v>
      </c>
      <c r="BP407" t="s">
        <v>3827</v>
      </c>
      <c r="BQ407" t="s">
        <v>3827</v>
      </c>
      <c r="BR407">
        <v>95</v>
      </c>
      <c r="BS407">
        <v>99</v>
      </c>
      <c r="BT407" t="s">
        <v>3827</v>
      </c>
    </row>
    <row r="408" spans="1:72">
      <c r="A408" s="3" t="s">
        <v>66</v>
      </c>
      <c r="B408" s="1" t="s">
        <v>457</v>
      </c>
      <c r="C408" t="s">
        <v>89</v>
      </c>
      <c r="D408" t="s">
        <v>458</v>
      </c>
      <c r="E408" t="str">
        <f t="shared" si="6"/>
        <v>Boston, Curley K-8 School</v>
      </c>
      <c r="F408" s="3" t="s">
        <v>73</v>
      </c>
      <c r="G408" s="3" t="s">
        <v>233</v>
      </c>
      <c r="H408" t="s">
        <v>74</v>
      </c>
      <c r="I408" s="3" t="s">
        <v>452</v>
      </c>
      <c r="J408" s="1" t="s">
        <v>233</v>
      </c>
      <c r="K408" s="1">
        <v>-9</v>
      </c>
      <c r="L408" s="1">
        <v>-1</v>
      </c>
      <c r="M408" s="1">
        <v>1</v>
      </c>
      <c r="N408" t="s">
        <v>71</v>
      </c>
      <c r="O408" t="s">
        <v>91</v>
      </c>
      <c r="P408" t="s">
        <v>91</v>
      </c>
      <c r="Q408">
        <v>95</v>
      </c>
      <c r="R408">
        <v>94</v>
      </c>
      <c r="S408">
        <v>93</v>
      </c>
      <c r="T408">
        <v>38</v>
      </c>
      <c r="U408">
        <v>13</v>
      </c>
      <c r="V408">
        <v>2</v>
      </c>
      <c r="W408">
        <v>66.8</v>
      </c>
      <c r="X408">
        <v>46</v>
      </c>
      <c r="Y408">
        <v>32</v>
      </c>
      <c r="Z408">
        <v>91</v>
      </c>
      <c r="AA408">
        <v>92</v>
      </c>
      <c r="AB408">
        <v>92</v>
      </c>
      <c r="AC408">
        <v>47</v>
      </c>
      <c r="AD408">
        <v>14</v>
      </c>
      <c r="AE408">
        <v>1</v>
      </c>
      <c r="AF408">
        <v>71.400000000000006</v>
      </c>
      <c r="AG408">
        <v>47.6</v>
      </c>
      <c r="AH408">
        <v>30.7</v>
      </c>
      <c r="AI408">
        <v>56</v>
      </c>
      <c r="AJ408">
        <v>43.5</v>
      </c>
      <c r="AK408">
        <v>79</v>
      </c>
      <c r="AL408">
        <v>80</v>
      </c>
      <c r="AM408">
        <v>62</v>
      </c>
      <c r="AN408">
        <v>42</v>
      </c>
      <c r="AO408">
        <v>78</v>
      </c>
      <c r="AP408">
        <v>82</v>
      </c>
      <c r="AQ408">
        <v>0</v>
      </c>
      <c r="AR408">
        <v>38</v>
      </c>
      <c r="AS408">
        <v>32</v>
      </c>
      <c r="AT408">
        <v>31</v>
      </c>
      <c r="AU408">
        <v>3</v>
      </c>
      <c r="AV408">
        <v>10</v>
      </c>
      <c r="AW408">
        <v>34</v>
      </c>
      <c r="AX408">
        <v>53</v>
      </c>
      <c r="AY408">
        <v>0</v>
      </c>
      <c r="AZ408">
        <v>2</v>
      </c>
      <c r="BA408">
        <v>24</v>
      </c>
      <c r="BB408">
        <v>74</v>
      </c>
      <c r="BC408">
        <v>96</v>
      </c>
      <c r="BD408">
        <v>97</v>
      </c>
      <c r="BE408">
        <v>97</v>
      </c>
      <c r="BF408">
        <v>2</v>
      </c>
      <c r="BG408">
        <v>45</v>
      </c>
      <c r="BH408">
        <v>26</v>
      </c>
      <c r="BI408">
        <v>26</v>
      </c>
      <c r="BJ408">
        <v>1</v>
      </c>
      <c r="BK408">
        <v>13</v>
      </c>
      <c r="BL408">
        <v>28</v>
      </c>
      <c r="BM408">
        <v>58</v>
      </c>
      <c r="BN408">
        <v>0</v>
      </c>
      <c r="BO408">
        <v>1</v>
      </c>
      <c r="BP408">
        <v>16</v>
      </c>
      <c r="BQ408">
        <v>83</v>
      </c>
      <c r="BR408">
        <v>97</v>
      </c>
      <c r="BS408">
        <v>98</v>
      </c>
      <c r="BT408">
        <v>98</v>
      </c>
    </row>
    <row r="409" spans="1:72">
      <c r="A409" s="3" t="s">
        <v>66</v>
      </c>
      <c r="B409" s="1" t="s">
        <v>457</v>
      </c>
      <c r="C409" t="s">
        <v>89</v>
      </c>
      <c r="D409" t="s">
        <v>458</v>
      </c>
      <c r="E409" t="str">
        <f t="shared" si="6"/>
        <v>Boston, Curley K-8 School</v>
      </c>
      <c r="F409" s="3" t="s">
        <v>73</v>
      </c>
      <c r="G409" s="3" t="s">
        <v>233</v>
      </c>
      <c r="H409" t="s">
        <v>74</v>
      </c>
      <c r="I409" s="3" t="s">
        <v>452</v>
      </c>
      <c r="J409" s="1" t="s">
        <v>77</v>
      </c>
      <c r="K409" s="1">
        <v>1</v>
      </c>
      <c r="L409" s="1">
        <v>0</v>
      </c>
      <c r="M409" s="1">
        <v>-4</v>
      </c>
      <c r="N409" t="s">
        <v>91</v>
      </c>
      <c r="O409" t="s">
        <v>91</v>
      </c>
      <c r="P409" t="s">
        <v>71</v>
      </c>
      <c r="Q409">
        <v>486</v>
      </c>
      <c r="R409">
        <v>486</v>
      </c>
      <c r="S409">
        <v>165</v>
      </c>
      <c r="T409">
        <v>39</v>
      </c>
      <c r="U409">
        <v>31</v>
      </c>
      <c r="V409">
        <v>13</v>
      </c>
      <c r="W409">
        <v>66.5</v>
      </c>
      <c r="X409">
        <v>59</v>
      </c>
      <c r="Y409">
        <v>42.4</v>
      </c>
      <c r="Z409">
        <v>497</v>
      </c>
      <c r="AA409">
        <v>503</v>
      </c>
      <c r="AB409">
        <v>168</v>
      </c>
      <c r="AC409">
        <v>38</v>
      </c>
      <c r="AD409">
        <v>31</v>
      </c>
      <c r="AE409">
        <v>17</v>
      </c>
      <c r="AF409">
        <v>67.3</v>
      </c>
      <c r="AG409">
        <v>59.7</v>
      </c>
      <c r="AH409">
        <v>46.4</v>
      </c>
      <c r="AI409">
        <v>50</v>
      </c>
      <c r="AJ409">
        <v>50</v>
      </c>
      <c r="AK409">
        <v>370</v>
      </c>
      <c r="AL409">
        <v>371</v>
      </c>
      <c r="AM409">
        <v>47</v>
      </c>
      <c r="AN409">
        <v>38</v>
      </c>
      <c r="AO409">
        <v>378</v>
      </c>
      <c r="AP409">
        <v>390</v>
      </c>
      <c r="AQ409">
        <v>10</v>
      </c>
      <c r="AR409">
        <v>29</v>
      </c>
      <c r="AS409">
        <v>30</v>
      </c>
      <c r="AT409">
        <v>32</v>
      </c>
      <c r="AU409">
        <v>17</v>
      </c>
      <c r="AV409">
        <v>14</v>
      </c>
      <c r="AW409">
        <v>30</v>
      </c>
      <c r="AX409">
        <v>39</v>
      </c>
      <c r="AY409">
        <v>6</v>
      </c>
      <c r="AZ409">
        <v>7</v>
      </c>
      <c r="BA409">
        <v>26</v>
      </c>
      <c r="BB409">
        <v>61</v>
      </c>
      <c r="BC409">
        <v>98</v>
      </c>
      <c r="BD409">
        <v>99</v>
      </c>
      <c r="BE409">
        <v>98</v>
      </c>
      <c r="BF409">
        <v>8</v>
      </c>
      <c r="BG409">
        <v>30</v>
      </c>
      <c r="BH409">
        <v>32</v>
      </c>
      <c r="BI409">
        <v>30</v>
      </c>
      <c r="BJ409">
        <v>11</v>
      </c>
      <c r="BK409">
        <v>20</v>
      </c>
      <c r="BL409">
        <v>29</v>
      </c>
      <c r="BM409">
        <v>40</v>
      </c>
      <c r="BN409">
        <v>5</v>
      </c>
      <c r="BO409">
        <v>12</v>
      </c>
      <c r="BP409">
        <v>21</v>
      </c>
      <c r="BQ409">
        <v>63</v>
      </c>
      <c r="BR409">
        <v>97</v>
      </c>
      <c r="BS409">
        <v>99</v>
      </c>
      <c r="BT409">
        <v>99</v>
      </c>
    </row>
    <row r="410" spans="1:72">
      <c r="A410" s="3" t="s">
        <v>66</v>
      </c>
      <c r="B410" s="1" t="s">
        <v>459</v>
      </c>
      <c r="C410" t="s">
        <v>89</v>
      </c>
      <c r="D410" t="s">
        <v>460</v>
      </c>
      <c r="E410" t="str">
        <f t="shared" si="6"/>
        <v>Boston, Beethoven</v>
      </c>
      <c r="F410" s="3" t="s">
        <v>73</v>
      </c>
      <c r="G410" s="3" t="s">
        <v>70</v>
      </c>
      <c r="H410" t="s">
        <v>74</v>
      </c>
      <c r="I410" s="3" t="s">
        <v>461</v>
      </c>
      <c r="J410" s="1" t="s">
        <v>70</v>
      </c>
      <c r="K410" s="1" t="s">
        <v>3827</v>
      </c>
      <c r="L410" s="1" t="s">
        <v>3827</v>
      </c>
      <c r="M410" s="1" t="s">
        <v>3827</v>
      </c>
      <c r="Q410">
        <v>6</v>
      </c>
      <c r="R410">
        <v>6</v>
      </c>
      <c r="S410" t="s">
        <v>3827</v>
      </c>
      <c r="T410" t="s">
        <v>3827</v>
      </c>
      <c r="U410" t="s">
        <v>3827</v>
      </c>
      <c r="V410" t="s">
        <v>3827</v>
      </c>
      <c r="W410" t="s">
        <v>3827</v>
      </c>
      <c r="X410" t="s">
        <v>3827</v>
      </c>
      <c r="Y410" t="s">
        <v>3827</v>
      </c>
      <c r="Z410">
        <v>8</v>
      </c>
      <c r="AA410">
        <v>7</v>
      </c>
      <c r="AB410" t="s">
        <v>3827</v>
      </c>
      <c r="AC410" t="s">
        <v>3827</v>
      </c>
      <c r="AD410" t="s">
        <v>3827</v>
      </c>
      <c r="AE410" t="s">
        <v>3827</v>
      </c>
      <c r="AF410" t="s">
        <v>3827</v>
      </c>
      <c r="AG410" t="s">
        <v>3827</v>
      </c>
      <c r="AH410" t="s">
        <v>3827</v>
      </c>
      <c r="AI410" t="s">
        <v>3827</v>
      </c>
      <c r="AJ410" t="s">
        <v>3827</v>
      </c>
      <c r="AK410" t="s">
        <v>3827</v>
      </c>
      <c r="AL410" t="s">
        <v>3827</v>
      </c>
      <c r="AM410" t="s">
        <v>3827</v>
      </c>
      <c r="AN410" t="s">
        <v>3827</v>
      </c>
      <c r="AO410" t="s">
        <v>3827</v>
      </c>
      <c r="AP410" t="s">
        <v>3827</v>
      </c>
      <c r="AQ410" t="s">
        <v>3827</v>
      </c>
      <c r="AR410" t="s">
        <v>3827</v>
      </c>
      <c r="AS410" t="s">
        <v>3827</v>
      </c>
      <c r="AT410" t="s">
        <v>3827</v>
      </c>
      <c r="AU410" t="s">
        <v>3827</v>
      </c>
      <c r="AV410" t="s">
        <v>3827</v>
      </c>
      <c r="AW410" t="s">
        <v>3827</v>
      </c>
      <c r="AX410" t="s">
        <v>3827</v>
      </c>
      <c r="AY410" t="s">
        <v>3827</v>
      </c>
      <c r="AZ410" t="s">
        <v>3827</v>
      </c>
      <c r="BA410" t="s">
        <v>3827</v>
      </c>
      <c r="BB410" t="s">
        <v>3827</v>
      </c>
      <c r="BC410" t="s">
        <v>3827</v>
      </c>
      <c r="BD410" t="s">
        <v>3827</v>
      </c>
      <c r="BE410" t="s">
        <v>3827</v>
      </c>
      <c r="BF410" t="s">
        <v>3827</v>
      </c>
      <c r="BG410" t="s">
        <v>3827</v>
      </c>
      <c r="BH410" t="s">
        <v>3827</v>
      </c>
      <c r="BI410" t="s">
        <v>3827</v>
      </c>
      <c r="BJ410" t="s">
        <v>3827</v>
      </c>
      <c r="BK410" t="s">
        <v>3827</v>
      </c>
      <c r="BL410" t="s">
        <v>3827</v>
      </c>
      <c r="BM410" t="s">
        <v>3827</v>
      </c>
      <c r="BN410" t="s">
        <v>3827</v>
      </c>
      <c r="BO410" t="s">
        <v>3827</v>
      </c>
      <c r="BP410" t="s">
        <v>3827</v>
      </c>
      <c r="BQ410" t="s">
        <v>3827</v>
      </c>
      <c r="BR410" t="s">
        <v>3827</v>
      </c>
      <c r="BS410" t="s">
        <v>3827</v>
      </c>
      <c r="BT410" t="s">
        <v>3827</v>
      </c>
    </row>
    <row r="411" spans="1:72">
      <c r="A411" s="3" t="s">
        <v>66</v>
      </c>
      <c r="B411" s="1" t="s">
        <v>459</v>
      </c>
      <c r="C411" t="s">
        <v>89</v>
      </c>
      <c r="D411" t="s">
        <v>460</v>
      </c>
      <c r="E411" t="str">
        <f t="shared" si="6"/>
        <v>Boston, Beethoven</v>
      </c>
      <c r="F411" s="3" t="s">
        <v>73</v>
      </c>
      <c r="G411" s="3" t="s">
        <v>70</v>
      </c>
      <c r="H411" t="s">
        <v>74</v>
      </c>
      <c r="I411" s="3" t="s">
        <v>461</v>
      </c>
      <c r="J411" s="1" t="s">
        <v>77</v>
      </c>
      <c r="K411" s="1" t="s">
        <v>3827</v>
      </c>
      <c r="L411" s="1" t="s">
        <v>3827</v>
      </c>
      <c r="M411" s="1" t="s">
        <v>3827</v>
      </c>
      <c r="Q411">
        <v>6</v>
      </c>
      <c r="R411">
        <v>6</v>
      </c>
      <c r="S411" t="s">
        <v>3827</v>
      </c>
      <c r="T411" t="s">
        <v>3827</v>
      </c>
      <c r="U411" t="s">
        <v>3827</v>
      </c>
      <c r="V411" t="s">
        <v>3827</v>
      </c>
      <c r="W411" t="s">
        <v>3827</v>
      </c>
      <c r="X411" t="s">
        <v>3827</v>
      </c>
      <c r="Y411" t="s">
        <v>3827</v>
      </c>
      <c r="Z411">
        <v>8</v>
      </c>
      <c r="AA411">
        <v>7</v>
      </c>
      <c r="AB411" t="s">
        <v>3827</v>
      </c>
      <c r="AC411" t="s">
        <v>3827</v>
      </c>
      <c r="AD411" t="s">
        <v>3827</v>
      </c>
      <c r="AE411" t="s">
        <v>3827</v>
      </c>
      <c r="AF411" t="s">
        <v>3827</v>
      </c>
      <c r="AG411" t="s">
        <v>3827</v>
      </c>
      <c r="AH411" t="s">
        <v>3827</v>
      </c>
      <c r="AI411" t="s">
        <v>3827</v>
      </c>
      <c r="AJ411" t="s">
        <v>3827</v>
      </c>
      <c r="AK411" t="s">
        <v>3827</v>
      </c>
      <c r="AL411" t="s">
        <v>3827</v>
      </c>
      <c r="AM411" t="s">
        <v>3827</v>
      </c>
      <c r="AN411" t="s">
        <v>3827</v>
      </c>
      <c r="AO411" t="s">
        <v>3827</v>
      </c>
      <c r="AP411" t="s">
        <v>3827</v>
      </c>
      <c r="AQ411" t="s">
        <v>3827</v>
      </c>
      <c r="AR411" t="s">
        <v>3827</v>
      </c>
      <c r="AS411" t="s">
        <v>3827</v>
      </c>
      <c r="AT411" t="s">
        <v>3827</v>
      </c>
      <c r="AU411" t="s">
        <v>3827</v>
      </c>
      <c r="AV411" t="s">
        <v>3827</v>
      </c>
      <c r="AW411" t="s">
        <v>3827</v>
      </c>
      <c r="AX411" t="s">
        <v>3827</v>
      </c>
      <c r="AY411" t="s">
        <v>3827</v>
      </c>
      <c r="AZ411" t="s">
        <v>3827</v>
      </c>
      <c r="BA411" t="s">
        <v>3827</v>
      </c>
      <c r="BB411" t="s">
        <v>3827</v>
      </c>
      <c r="BC411" t="s">
        <v>3827</v>
      </c>
      <c r="BD411" t="s">
        <v>3827</v>
      </c>
      <c r="BE411" t="s">
        <v>3827</v>
      </c>
      <c r="BF411" t="s">
        <v>3827</v>
      </c>
      <c r="BG411" t="s">
        <v>3827</v>
      </c>
      <c r="BH411" t="s">
        <v>3827</v>
      </c>
      <c r="BI411" t="s">
        <v>3827</v>
      </c>
      <c r="BJ411" t="s">
        <v>3827</v>
      </c>
      <c r="BK411" t="s">
        <v>3827</v>
      </c>
      <c r="BL411" t="s">
        <v>3827</v>
      </c>
      <c r="BM411" t="s">
        <v>3827</v>
      </c>
      <c r="BN411" t="s">
        <v>3827</v>
      </c>
      <c r="BO411" t="s">
        <v>3827</v>
      </c>
      <c r="BP411" t="s">
        <v>3827</v>
      </c>
      <c r="BQ411" t="s">
        <v>3827</v>
      </c>
      <c r="BR411" t="s">
        <v>3827</v>
      </c>
      <c r="BS411" t="s">
        <v>3827</v>
      </c>
      <c r="BT411" t="s">
        <v>3827</v>
      </c>
    </row>
    <row r="412" spans="1:72" ht="28">
      <c r="A412" s="3" t="s">
        <v>66</v>
      </c>
      <c r="B412" s="1" t="s">
        <v>462</v>
      </c>
      <c r="C412" t="s">
        <v>89</v>
      </c>
      <c r="D412" t="s">
        <v>463</v>
      </c>
      <c r="E412" t="str">
        <f t="shared" si="6"/>
        <v>Boston, Carter Developmental Center</v>
      </c>
      <c r="F412" s="3" t="s">
        <v>232</v>
      </c>
      <c r="G412" s="3" t="s">
        <v>239</v>
      </c>
      <c r="H412" t="s">
        <v>74</v>
      </c>
      <c r="I412" s="3" t="s">
        <v>365</v>
      </c>
      <c r="J412" s="1" t="s">
        <v>232</v>
      </c>
      <c r="K412" s="1" t="s">
        <v>3827</v>
      </c>
      <c r="L412" s="1" t="s">
        <v>3827</v>
      </c>
      <c r="M412" s="1" t="s">
        <v>3827</v>
      </c>
      <c r="Q412">
        <v>1</v>
      </c>
      <c r="R412">
        <v>1</v>
      </c>
      <c r="S412" t="s">
        <v>3827</v>
      </c>
      <c r="T412" t="s">
        <v>3827</v>
      </c>
      <c r="U412" t="s">
        <v>3827</v>
      </c>
      <c r="V412" t="s">
        <v>3827</v>
      </c>
      <c r="W412" t="s">
        <v>3827</v>
      </c>
      <c r="X412" t="s">
        <v>3827</v>
      </c>
      <c r="Y412" t="s">
        <v>3827</v>
      </c>
      <c r="Z412">
        <v>1</v>
      </c>
      <c r="AA412">
        <v>1</v>
      </c>
      <c r="AB412" t="s">
        <v>3827</v>
      </c>
      <c r="AC412" t="s">
        <v>3827</v>
      </c>
      <c r="AD412" t="s">
        <v>3827</v>
      </c>
      <c r="AE412" t="s">
        <v>3827</v>
      </c>
      <c r="AF412" t="s">
        <v>3827</v>
      </c>
      <c r="AG412" t="s">
        <v>3827</v>
      </c>
      <c r="AH412" t="s">
        <v>3827</v>
      </c>
      <c r="AI412" t="s">
        <v>3827</v>
      </c>
      <c r="AJ412" t="s">
        <v>3827</v>
      </c>
      <c r="AK412" t="s">
        <v>3827</v>
      </c>
      <c r="AL412" t="s">
        <v>3827</v>
      </c>
      <c r="AM412" t="s">
        <v>3827</v>
      </c>
      <c r="AN412" t="s">
        <v>3827</v>
      </c>
      <c r="AO412" t="s">
        <v>3827</v>
      </c>
      <c r="AP412" t="s">
        <v>3827</v>
      </c>
      <c r="AQ412" t="s">
        <v>3827</v>
      </c>
      <c r="AR412" t="s">
        <v>3827</v>
      </c>
      <c r="AS412" t="s">
        <v>3827</v>
      </c>
      <c r="AT412" t="s">
        <v>3827</v>
      </c>
      <c r="AU412" t="s">
        <v>3827</v>
      </c>
      <c r="AV412" t="s">
        <v>3827</v>
      </c>
      <c r="AW412" t="s">
        <v>3827</v>
      </c>
      <c r="AX412" t="s">
        <v>3827</v>
      </c>
      <c r="AY412" t="s">
        <v>3827</v>
      </c>
      <c r="AZ412" t="s">
        <v>3827</v>
      </c>
      <c r="BA412" t="s">
        <v>3827</v>
      </c>
      <c r="BB412" t="s">
        <v>3827</v>
      </c>
      <c r="BC412" t="s">
        <v>3827</v>
      </c>
      <c r="BD412" t="s">
        <v>3827</v>
      </c>
      <c r="BE412" t="s">
        <v>3827</v>
      </c>
      <c r="BF412" t="s">
        <v>3827</v>
      </c>
      <c r="BG412" t="s">
        <v>3827</v>
      </c>
      <c r="BH412" t="s">
        <v>3827</v>
      </c>
      <c r="BI412" t="s">
        <v>3827</v>
      </c>
      <c r="BJ412" t="s">
        <v>3827</v>
      </c>
      <c r="BK412" t="s">
        <v>3827</v>
      </c>
      <c r="BL412" t="s">
        <v>3827</v>
      </c>
      <c r="BM412" t="s">
        <v>3827</v>
      </c>
      <c r="BN412" t="s">
        <v>3827</v>
      </c>
      <c r="BO412" t="s">
        <v>3827</v>
      </c>
      <c r="BP412" t="s">
        <v>3827</v>
      </c>
      <c r="BQ412" t="s">
        <v>3827</v>
      </c>
      <c r="BR412" t="s">
        <v>3827</v>
      </c>
      <c r="BS412" t="s">
        <v>3827</v>
      </c>
      <c r="BT412" t="s">
        <v>3827</v>
      </c>
    </row>
    <row r="413" spans="1:72" ht="28">
      <c r="A413" s="3" t="s">
        <v>66</v>
      </c>
      <c r="B413" s="1" t="s">
        <v>462</v>
      </c>
      <c r="C413" t="s">
        <v>89</v>
      </c>
      <c r="D413" t="s">
        <v>463</v>
      </c>
      <c r="E413" t="str">
        <f t="shared" si="6"/>
        <v>Boston, Carter Developmental Center</v>
      </c>
      <c r="F413" s="3" t="s">
        <v>232</v>
      </c>
      <c r="G413" s="3" t="s">
        <v>239</v>
      </c>
      <c r="H413" t="s">
        <v>74</v>
      </c>
      <c r="I413" s="3" t="s">
        <v>365</v>
      </c>
      <c r="J413" s="1" t="s">
        <v>233</v>
      </c>
      <c r="K413" s="1" t="s">
        <v>3827</v>
      </c>
      <c r="L413" s="1" t="s">
        <v>3827</v>
      </c>
      <c r="M413" s="1" t="s">
        <v>3827</v>
      </c>
      <c r="Q413">
        <v>1</v>
      </c>
      <c r="R413">
        <v>1</v>
      </c>
      <c r="S413">
        <v>1</v>
      </c>
      <c r="T413" t="s">
        <v>3827</v>
      </c>
      <c r="U413" t="s">
        <v>3827</v>
      </c>
      <c r="V413">
        <v>0</v>
      </c>
      <c r="W413" t="s">
        <v>3827</v>
      </c>
      <c r="X413" t="s">
        <v>3827</v>
      </c>
      <c r="Y413">
        <v>25</v>
      </c>
      <c r="Z413">
        <v>2</v>
      </c>
      <c r="AA413">
        <v>2</v>
      </c>
      <c r="AB413">
        <v>2</v>
      </c>
      <c r="AC413" t="s">
        <v>3827</v>
      </c>
      <c r="AD413" t="s">
        <v>3827</v>
      </c>
      <c r="AE413" t="s">
        <v>3827</v>
      </c>
      <c r="AF413" t="s">
        <v>3827</v>
      </c>
      <c r="AG413" t="s">
        <v>3827</v>
      </c>
      <c r="AH413" t="s">
        <v>3827</v>
      </c>
      <c r="AI413" t="s">
        <v>3827</v>
      </c>
      <c r="AJ413" t="s">
        <v>3827</v>
      </c>
      <c r="AK413" t="s">
        <v>3827</v>
      </c>
      <c r="AL413" t="s">
        <v>3827</v>
      </c>
      <c r="AM413" t="s">
        <v>3827</v>
      </c>
      <c r="AN413" t="s">
        <v>3827</v>
      </c>
      <c r="AO413" t="s">
        <v>3827</v>
      </c>
      <c r="AP413" t="s">
        <v>3827</v>
      </c>
      <c r="AQ413" t="s">
        <v>3827</v>
      </c>
      <c r="AR413" t="s">
        <v>3827</v>
      </c>
      <c r="AS413" t="s">
        <v>3827</v>
      </c>
      <c r="AT413" t="s">
        <v>3827</v>
      </c>
      <c r="AU413" t="s">
        <v>3827</v>
      </c>
      <c r="AV413" t="s">
        <v>3827</v>
      </c>
      <c r="AW413" t="s">
        <v>3827</v>
      </c>
      <c r="AX413" t="s">
        <v>3827</v>
      </c>
      <c r="AY413">
        <v>0</v>
      </c>
      <c r="AZ413">
        <v>0</v>
      </c>
      <c r="BA413">
        <v>0</v>
      </c>
      <c r="BB413">
        <v>100</v>
      </c>
      <c r="BC413" t="s">
        <v>3827</v>
      </c>
      <c r="BD413" t="s">
        <v>3827</v>
      </c>
      <c r="BE413" t="s">
        <v>3827</v>
      </c>
      <c r="BF413" t="s">
        <v>3827</v>
      </c>
      <c r="BG413" t="s">
        <v>3827</v>
      </c>
      <c r="BH413" t="s">
        <v>3827</v>
      </c>
      <c r="BI413" t="s">
        <v>3827</v>
      </c>
      <c r="BJ413" t="s">
        <v>3827</v>
      </c>
      <c r="BK413" t="s">
        <v>3827</v>
      </c>
      <c r="BL413" t="s">
        <v>3827</v>
      </c>
      <c r="BM413" t="s">
        <v>3827</v>
      </c>
      <c r="BN413" t="s">
        <v>3827</v>
      </c>
      <c r="BO413" t="s">
        <v>3827</v>
      </c>
      <c r="BP413" t="s">
        <v>3827</v>
      </c>
      <c r="BQ413" t="s">
        <v>3827</v>
      </c>
      <c r="BR413" t="s">
        <v>3827</v>
      </c>
      <c r="BS413" t="s">
        <v>3827</v>
      </c>
      <c r="BT413" t="s">
        <v>3827</v>
      </c>
    </row>
    <row r="414" spans="1:72" ht="28">
      <c r="A414" s="3" t="s">
        <v>66</v>
      </c>
      <c r="B414" s="1" t="s">
        <v>462</v>
      </c>
      <c r="C414" t="s">
        <v>89</v>
      </c>
      <c r="D414" t="s">
        <v>463</v>
      </c>
      <c r="E414" t="str">
        <f t="shared" si="6"/>
        <v>Boston, Carter Developmental Center</v>
      </c>
      <c r="F414" s="3" t="s">
        <v>232</v>
      </c>
      <c r="G414" s="3" t="s">
        <v>239</v>
      </c>
      <c r="H414" t="s">
        <v>74</v>
      </c>
      <c r="I414" s="3" t="s">
        <v>365</v>
      </c>
      <c r="J414" s="1" t="s">
        <v>237</v>
      </c>
      <c r="K414" s="1" t="s">
        <v>3827</v>
      </c>
      <c r="L414" s="1" t="s">
        <v>3827</v>
      </c>
      <c r="M414" s="1" t="s">
        <v>3827</v>
      </c>
      <c r="Q414">
        <v>4</v>
      </c>
      <c r="R414">
        <v>4</v>
      </c>
      <c r="S414">
        <v>2</v>
      </c>
      <c r="T414" t="s">
        <v>3827</v>
      </c>
      <c r="U414" t="s">
        <v>3827</v>
      </c>
      <c r="V414">
        <v>0</v>
      </c>
      <c r="W414" t="s">
        <v>3827</v>
      </c>
      <c r="X414" t="s">
        <v>3827</v>
      </c>
      <c r="Y414">
        <v>50</v>
      </c>
      <c r="Z414" t="s">
        <v>3827</v>
      </c>
      <c r="AA414" t="s">
        <v>3827</v>
      </c>
      <c r="AB414" t="s">
        <v>3827</v>
      </c>
      <c r="AC414" t="s">
        <v>3827</v>
      </c>
      <c r="AD414" t="s">
        <v>3827</v>
      </c>
      <c r="AE414" t="s">
        <v>3827</v>
      </c>
      <c r="AF414" t="s">
        <v>3827</v>
      </c>
      <c r="AG414" t="s">
        <v>3827</v>
      </c>
      <c r="AH414" t="s">
        <v>3827</v>
      </c>
      <c r="AI414" t="s">
        <v>3827</v>
      </c>
      <c r="AJ414" t="s">
        <v>3827</v>
      </c>
      <c r="AK414" t="s">
        <v>3827</v>
      </c>
      <c r="AL414" t="s">
        <v>3827</v>
      </c>
      <c r="AM414" t="s">
        <v>3827</v>
      </c>
      <c r="AN414" t="s">
        <v>3827</v>
      </c>
      <c r="AO414" t="s">
        <v>3827</v>
      </c>
      <c r="AP414" t="s">
        <v>3827</v>
      </c>
      <c r="AQ414" t="s">
        <v>3827</v>
      </c>
      <c r="AR414" t="s">
        <v>3827</v>
      </c>
      <c r="AS414" t="s">
        <v>3827</v>
      </c>
      <c r="AT414" t="s">
        <v>3827</v>
      </c>
      <c r="AU414" t="s">
        <v>3827</v>
      </c>
      <c r="AV414" t="s">
        <v>3827</v>
      </c>
      <c r="AW414" t="s">
        <v>3827</v>
      </c>
      <c r="AX414" t="s">
        <v>3827</v>
      </c>
      <c r="AY414">
        <v>0</v>
      </c>
      <c r="AZ414">
        <v>0</v>
      </c>
      <c r="BA414">
        <v>0</v>
      </c>
      <c r="BB414">
        <v>100</v>
      </c>
      <c r="BC414" t="s">
        <v>3827</v>
      </c>
      <c r="BD414" t="s">
        <v>3827</v>
      </c>
      <c r="BE414" t="s">
        <v>3827</v>
      </c>
      <c r="BF414" t="s">
        <v>3827</v>
      </c>
      <c r="BG414" t="s">
        <v>3827</v>
      </c>
      <c r="BH414" t="s">
        <v>3827</v>
      </c>
      <c r="BI414" t="s">
        <v>3827</v>
      </c>
      <c r="BJ414" t="s">
        <v>3827</v>
      </c>
      <c r="BK414" t="s">
        <v>3827</v>
      </c>
      <c r="BL414" t="s">
        <v>3827</v>
      </c>
      <c r="BM414" t="s">
        <v>3827</v>
      </c>
      <c r="BN414" t="s">
        <v>3827</v>
      </c>
      <c r="BO414" t="s">
        <v>3827</v>
      </c>
      <c r="BP414" t="s">
        <v>3827</v>
      </c>
      <c r="BQ414" t="s">
        <v>3827</v>
      </c>
      <c r="BR414" t="s">
        <v>3827</v>
      </c>
      <c r="BS414" t="s">
        <v>3827</v>
      </c>
      <c r="BT414" t="s">
        <v>3827</v>
      </c>
    </row>
    <row r="415" spans="1:72" ht="28">
      <c r="A415" s="3" t="s">
        <v>66</v>
      </c>
      <c r="B415" s="1" t="s">
        <v>462</v>
      </c>
      <c r="C415" t="s">
        <v>89</v>
      </c>
      <c r="D415" t="s">
        <v>463</v>
      </c>
      <c r="E415" t="str">
        <f t="shared" si="6"/>
        <v>Boston, Carter Developmental Center</v>
      </c>
      <c r="F415" s="3" t="s">
        <v>232</v>
      </c>
      <c r="G415" s="3" t="s">
        <v>239</v>
      </c>
      <c r="H415" t="s">
        <v>74</v>
      </c>
      <c r="I415" s="3" t="s">
        <v>365</v>
      </c>
      <c r="J415" s="1" t="s">
        <v>77</v>
      </c>
      <c r="K415" s="1" t="s">
        <v>3827</v>
      </c>
      <c r="L415" s="1" t="s">
        <v>3827</v>
      </c>
      <c r="M415" s="1" t="s">
        <v>3827</v>
      </c>
      <c r="Q415">
        <v>6</v>
      </c>
      <c r="R415">
        <v>6</v>
      </c>
      <c r="S415">
        <v>3</v>
      </c>
      <c r="T415" t="s">
        <v>3827</v>
      </c>
      <c r="U415" t="s">
        <v>3827</v>
      </c>
      <c r="V415">
        <v>0</v>
      </c>
      <c r="W415" t="s">
        <v>3827</v>
      </c>
      <c r="X415" t="s">
        <v>3827</v>
      </c>
      <c r="Y415">
        <v>41.7</v>
      </c>
      <c r="Z415">
        <v>4</v>
      </c>
      <c r="AA415">
        <v>4</v>
      </c>
      <c r="AB415">
        <v>2</v>
      </c>
      <c r="AC415" t="s">
        <v>3827</v>
      </c>
      <c r="AD415" t="s">
        <v>3827</v>
      </c>
      <c r="AE415" t="s">
        <v>3827</v>
      </c>
      <c r="AF415" t="s">
        <v>3827</v>
      </c>
      <c r="AG415" t="s">
        <v>3827</v>
      </c>
      <c r="AH415" t="s">
        <v>3827</v>
      </c>
      <c r="AI415" t="s">
        <v>3827</v>
      </c>
      <c r="AJ415" t="s">
        <v>3827</v>
      </c>
      <c r="AK415" t="s">
        <v>3827</v>
      </c>
      <c r="AL415" t="s">
        <v>3827</v>
      </c>
      <c r="AM415" t="s">
        <v>3827</v>
      </c>
      <c r="AN415" t="s">
        <v>3827</v>
      </c>
      <c r="AO415" t="s">
        <v>3827</v>
      </c>
      <c r="AP415" t="s">
        <v>3827</v>
      </c>
      <c r="AQ415" t="s">
        <v>3827</v>
      </c>
      <c r="AR415" t="s">
        <v>3827</v>
      </c>
      <c r="AS415" t="s">
        <v>3827</v>
      </c>
      <c r="AT415" t="s">
        <v>3827</v>
      </c>
      <c r="AU415" t="s">
        <v>3827</v>
      </c>
      <c r="AV415" t="s">
        <v>3827</v>
      </c>
      <c r="AW415" t="s">
        <v>3827</v>
      </c>
      <c r="AX415" t="s">
        <v>3827</v>
      </c>
      <c r="AY415">
        <v>0</v>
      </c>
      <c r="AZ415">
        <v>0</v>
      </c>
      <c r="BA415">
        <v>0</v>
      </c>
      <c r="BB415">
        <v>100</v>
      </c>
      <c r="BC415" t="s">
        <v>3827</v>
      </c>
      <c r="BD415" t="s">
        <v>3827</v>
      </c>
      <c r="BE415" t="s">
        <v>3827</v>
      </c>
      <c r="BF415" t="s">
        <v>3827</v>
      </c>
      <c r="BG415" t="s">
        <v>3827</v>
      </c>
      <c r="BH415" t="s">
        <v>3827</v>
      </c>
      <c r="BI415" t="s">
        <v>3827</v>
      </c>
      <c r="BJ415" t="s">
        <v>3827</v>
      </c>
      <c r="BK415" t="s">
        <v>3827</v>
      </c>
      <c r="BL415" t="s">
        <v>3827</v>
      </c>
      <c r="BM415" t="s">
        <v>3827</v>
      </c>
      <c r="BN415" t="s">
        <v>3827</v>
      </c>
      <c r="BO415" t="s">
        <v>3827</v>
      </c>
      <c r="BP415" t="s">
        <v>3827</v>
      </c>
      <c r="BQ415" t="s">
        <v>3827</v>
      </c>
      <c r="BR415" t="s">
        <v>3827</v>
      </c>
      <c r="BS415" t="s">
        <v>3827</v>
      </c>
      <c r="BT415" t="s">
        <v>3827</v>
      </c>
    </row>
    <row r="416" spans="1:72">
      <c r="A416" s="3" t="s">
        <v>66</v>
      </c>
      <c r="B416" s="1" t="s">
        <v>464</v>
      </c>
      <c r="C416" t="s">
        <v>89</v>
      </c>
      <c r="D416" t="s">
        <v>465</v>
      </c>
      <c r="E416" t="str">
        <f t="shared" si="6"/>
        <v>Boston, Charles Sumner</v>
      </c>
      <c r="F416" s="3" t="s">
        <v>73</v>
      </c>
      <c r="G416" s="3" t="s">
        <v>228</v>
      </c>
      <c r="H416" t="s">
        <v>74</v>
      </c>
      <c r="I416" s="3" t="s">
        <v>75</v>
      </c>
      <c r="J416" s="1" t="s">
        <v>70</v>
      </c>
      <c r="K416" s="1">
        <v>9</v>
      </c>
      <c r="L416" s="1">
        <v>6</v>
      </c>
      <c r="M416" s="1" t="s">
        <v>3827</v>
      </c>
      <c r="N416" t="s">
        <v>72</v>
      </c>
      <c r="O416" t="s">
        <v>72</v>
      </c>
      <c r="Q416">
        <v>82</v>
      </c>
      <c r="R416">
        <v>82</v>
      </c>
      <c r="S416" t="s">
        <v>3827</v>
      </c>
      <c r="T416">
        <v>45</v>
      </c>
      <c r="U416">
        <v>65</v>
      </c>
      <c r="V416" t="s">
        <v>3827</v>
      </c>
      <c r="W416">
        <v>78.7</v>
      </c>
      <c r="X416">
        <v>85.1</v>
      </c>
      <c r="Y416" t="s">
        <v>3827</v>
      </c>
      <c r="Z416">
        <v>66</v>
      </c>
      <c r="AA416">
        <v>66</v>
      </c>
      <c r="AB416" t="s">
        <v>3827</v>
      </c>
      <c r="AC416">
        <v>36</v>
      </c>
      <c r="AD416">
        <v>59</v>
      </c>
      <c r="AE416" t="s">
        <v>3827</v>
      </c>
      <c r="AF416">
        <v>76.5</v>
      </c>
      <c r="AG416">
        <v>81.099999999999994</v>
      </c>
      <c r="AH416" t="s">
        <v>3827</v>
      </c>
      <c r="AI416" t="s">
        <v>3827</v>
      </c>
      <c r="AJ416" t="s">
        <v>3827</v>
      </c>
      <c r="AK416" t="s">
        <v>3827</v>
      </c>
      <c r="AL416" t="s">
        <v>3827</v>
      </c>
      <c r="AM416" t="s">
        <v>3827</v>
      </c>
      <c r="AN416" t="s">
        <v>3827</v>
      </c>
      <c r="AO416" t="s">
        <v>3827</v>
      </c>
      <c r="AP416" t="s">
        <v>3827</v>
      </c>
      <c r="AQ416">
        <v>6</v>
      </c>
      <c r="AR416">
        <v>39</v>
      </c>
      <c r="AS416">
        <v>48</v>
      </c>
      <c r="AT416">
        <v>7</v>
      </c>
      <c r="AU416">
        <v>17</v>
      </c>
      <c r="AV416">
        <v>48</v>
      </c>
      <c r="AW416">
        <v>27</v>
      </c>
      <c r="AX416">
        <v>9</v>
      </c>
      <c r="AY416" t="s">
        <v>3827</v>
      </c>
      <c r="AZ416" t="s">
        <v>3827</v>
      </c>
      <c r="BA416" t="s">
        <v>3827</v>
      </c>
      <c r="BB416" t="s">
        <v>3827</v>
      </c>
      <c r="BC416">
        <v>100</v>
      </c>
      <c r="BD416">
        <v>100</v>
      </c>
      <c r="BE416" t="s">
        <v>3827</v>
      </c>
      <c r="BF416">
        <v>6</v>
      </c>
      <c r="BG416">
        <v>30</v>
      </c>
      <c r="BH416">
        <v>58</v>
      </c>
      <c r="BI416">
        <v>6</v>
      </c>
      <c r="BJ416">
        <v>14</v>
      </c>
      <c r="BK416">
        <v>45</v>
      </c>
      <c r="BL416">
        <v>30</v>
      </c>
      <c r="BM416">
        <v>11</v>
      </c>
      <c r="BN416" t="s">
        <v>3827</v>
      </c>
      <c r="BO416" t="s">
        <v>3827</v>
      </c>
      <c r="BP416" t="s">
        <v>3827</v>
      </c>
      <c r="BQ416" t="s">
        <v>3827</v>
      </c>
      <c r="BR416">
        <v>99</v>
      </c>
      <c r="BS416">
        <v>100</v>
      </c>
      <c r="BT416" t="s">
        <v>3827</v>
      </c>
    </row>
    <row r="417" spans="1:72">
      <c r="A417" s="3" t="s">
        <v>66</v>
      </c>
      <c r="B417" s="1" t="s">
        <v>464</v>
      </c>
      <c r="C417" t="s">
        <v>89</v>
      </c>
      <c r="D417" t="s">
        <v>465</v>
      </c>
      <c r="E417" t="str">
        <f t="shared" si="6"/>
        <v>Boston, Charles Sumner</v>
      </c>
      <c r="F417" s="3" t="s">
        <v>73</v>
      </c>
      <c r="G417" s="3" t="s">
        <v>228</v>
      </c>
      <c r="H417" t="s">
        <v>74</v>
      </c>
      <c r="I417" s="3" t="s">
        <v>75</v>
      </c>
      <c r="J417" s="1" t="s">
        <v>207</v>
      </c>
      <c r="K417" s="1">
        <v>16</v>
      </c>
      <c r="L417" s="1">
        <v>-11</v>
      </c>
      <c r="M417" s="1" t="s">
        <v>3827</v>
      </c>
      <c r="N417" t="s">
        <v>72</v>
      </c>
      <c r="O417" t="s">
        <v>71</v>
      </c>
      <c r="Q417">
        <v>64</v>
      </c>
      <c r="R417">
        <v>63</v>
      </c>
      <c r="S417" t="s">
        <v>3827</v>
      </c>
      <c r="T417">
        <v>41</v>
      </c>
      <c r="U417">
        <v>37</v>
      </c>
      <c r="V417" t="s">
        <v>3827</v>
      </c>
      <c r="W417">
        <v>71.099999999999994</v>
      </c>
      <c r="X417">
        <v>73</v>
      </c>
      <c r="Y417" t="s">
        <v>3827</v>
      </c>
      <c r="Z417">
        <v>52</v>
      </c>
      <c r="AA417">
        <v>52</v>
      </c>
      <c r="AB417" t="s">
        <v>3827</v>
      </c>
      <c r="AC417">
        <v>25</v>
      </c>
      <c r="AD417">
        <v>48</v>
      </c>
      <c r="AE417" t="s">
        <v>3827</v>
      </c>
      <c r="AF417">
        <v>70.2</v>
      </c>
      <c r="AG417">
        <v>77.900000000000006</v>
      </c>
      <c r="AH417" t="s">
        <v>3827</v>
      </c>
      <c r="AI417">
        <v>56</v>
      </c>
      <c r="AJ417">
        <v>56</v>
      </c>
      <c r="AK417">
        <v>58</v>
      </c>
      <c r="AL417">
        <v>60</v>
      </c>
      <c r="AM417">
        <v>50</v>
      </c>
      <c r="AN417">
        <v>72</v>
      </c>
      <c r="AO417">
        <v>52</v>
      </c>
      <c r="AP417">
        <v>52</v>
      </c>
      <c r="AQ417">
        <v>2</v>
      </c>
      <c r="AR417">
        <v>39</v>
      </c>
      <c r="AS417">
        <v>44</v>
      </c>
      <c r="AT417">
        <v>16</v>
      </c>
      <c r="AU417">
        <v>5</v>
      </c>
      <c r="AV417">
        <v>32</v>
      </c>
      <c r="AW417">
        <v>52</v>
      </c>
      <c r="AX417">
        <v>11</v>
      </c>
      <c r="AY417" t="s">
        <v>3827</v>
      </c>
      <c r="AZ417" t="s">
        <v>3827</v>
      </c>
      <c r="BA417" t="s">
        <v>3827</v>
      </c>
      <c r="BB417" t="s">
        <v>3827</v>
      </c>
      <c r="BC417">
        <v>100</v>
      </c>
      <c r="BD417">
        <v>98</v>
      </c>
      <c r="BE417" t="s">
        <v>3827</v>
      </c>
      <c r="BF417">
        <v>6</v>
      </c>
      <c r="BG417">
        <v>19</v>
      </c>
      <c r="BH417">
        <v>67</v>
      </c>
      <c r="BI417">
        <v>8</v>
      </c>
      <c r="BJ417">
        <v>17</v>
      </c>
      <c r="BK417">
        <v>31</v>
      </c>
      <c r="BL417">
        <v>42</v>
      </c>
      <c r="BM417">
        <v>10</v>
      </c>
      <c r="BN417" t="s">
        <v>3827</v>
      </c>
      <c r="BO417" t="s">
        <v>3827</v>
      </c>
      <c r="BP417" t="s">
        <v>3827</v>
      </c>
      <c r="BQ417" t="s">
        <v>3827</v>
      </c>
      <c r="BR417">
        <v>100</v>
      </c>
      <c r="BS417">
        <v>100</v>
      </c>
      <c r="BT417" t="s">
        <v>3827</v>
      </c>
    </row>
    <row r="418" spans="1:72">
      <c r="A418" s="3" t="s">
        <v>66</v>
      </c>
      <c r="B418" s="1" t="s">
        <v>464</v>
      </c>
      <c r="C418" t="s">
        <v>89</v>
      </c>
      <c r="D418" t="s">
        <v>465</v>
      </c>
      <c r="E418" t="str">
        <f t="shared" si="6"/>
        <v>Boston, Charles Sumner</v>
      </c>
      <c r="F418" s="3" t="s">
        <v>73</v>
      </c>
      <c r="G418" s="3" t="s">
        <v>228</v>
      </c>
      <c r="H418" t="s">
        <v>74</v>
      </c>
      <c r="I418" s="3" t="s">
        <v>75</v>
      </c>
      <c r="J418" s="1" t="s">
        <v>228</v>
      </c>
      <c r="K418" s="1">
        <v>-25</v>
      </c>
      <c r="L418" s="1">
        <v>-22</v>
      </c>
      <c r="M418" s="1">
        <v>-27</v>
      </c>
      <c r="N418" t="s">
        <v>71</v>
      </c>
      <c r="O418" t="s">
        <v>71</v>
      </c>
      <c r="P418" t="s">
        <v>71</v>
      </c>
      <c r="Q418">
        <v>44</v>
      </c>
      <c r="R418">
        <v>44</v>
      </c>
      <c r="S418">
        <v>44</v>
      </c>
      <c r="T418">
        <v>30</v>
      </c>
      <c r="U418">
        <v>41</v>
      </c>
      <c r="V418">
        <v>2</v>
      </c>
      <c r="W418">
        <v>72.2</v>
      </c>
      <c r="X418">
        <v>71.599999999999994</v>
      </c>
      <c r="Y418">
        <v>51.7</v>
      </c>
      <c r="Z418">
        <v>56</v>
      </c>
      <c r="AA418">
        <v>56</v>
      </c>
      <c r="AB418">
        <v>56</v>
      </c>
      <c r="AC418">
        <v>55</v>
      </c>
      <c r="AD418">
        <v>63</v>
      </c>
      <c r="AE418">
        <v>29</v>
      </c>
      <c r="AF418">
        <v>77.2</v>
      </c>
      <c r="AG418">
        <v>80.8</v>
      </c>
      <c r="AH418">
        <v>64.3</v>
      </c>
      <c r="AI418">
        <v>35</v>
      </c>
      <c r="AJ418">
        <v>27</v>
      </c>
      <c r="AK418">
        <v>43</v>
      </c>
      <c r="AL418">
        <v>43</v>
      </c>
      <c r="AM418">
        <v>67</v>
      </c>
      <c r="AN418">
        <v>82.5</v>
      </c>
      <c r="AO418">
        <v>56</v>
      </c>
      <c r="AP418">
        <v>56</v>
      </c>
      <c r="AQ418">
        <v>2</v>
      </c>
      <c r="AR418">
        <v>27</v>
      </c>
      <c r="AS418">
        <v>66</v>
      </c>
      <c r="AT418">
        <v>5</v>
      </c>
      <c r="AU418">
        <v>7</v>
      </c>
      <c r="AV418">
        <v>34</v>
      </c>
      <c r="AW418">
        <v>45</v>
      </c>
      <c r="AX418">
        <v>14</v>
      </c>
      <c r="AY418">
        <v>0</v>
      </c>
      <c r="AZ418">
        <v>2</v>
      </c>
      <c r="BA418">
        <v>75</v>
      </c>
      <c r="BB418">
        <v>23</v>
      </c>
      <c r="BC418">
        <v>100</v>
      </c>
      <c r="BD418">
        <v>100</v>
      </c>
      <c r="BE418">
        <v>100</v>
      </c>
      <c r="BF418">
        <v>5</v>
      </c>
      <c r="BG418">
        <v>50</v>
      </c>
      <c r="BH418">
        <v>32</v>
      </c>
      <c r="BI418">
        <v>13</v>
      </c>
      <c r="BJ418">
        <v>13</v>
      </c>
      <c r="BK418">
        <v>50</v>
      </c>
      <c r="BL418">
        <v>23</v>
      </c>
      <c r="BM418">
        <v>14</v>
      </c>
      <c r="BN418">
        <v>4</v>
      </c>
      <c r="BO418">
        <v>25</v>
      </c>
      <c r="BP418">
        <v>48</v>
      </c>
      <c r="BQ418">
        <v>23</v>
      </c>
      <c r="BR418">
        <v>100</v>
      </c>
      <c r="BS418">
        <v>100</v>
      </c>
      <c r="BT418">
        <v>100</v>
      </c>
    </row>
    <row r="419" spans="1:72">
      <c r="A419" s="3" t="s">
        <v>66</v>
      </c>
      <c r="B419" s="1" t="s">
        <v>464</v>
      </c>
      <c r="C419" t="s">
        <v>89</v>
      </c>
      <c r="D419" t="s">
        <v>465</v>
      </c>
      <c r="E419" t="str">
        <f t="shared" si="6"/>
        <v>Boston, Charles Sumner</v>
      </c>
      <c r="F419" s="3" t="s">
        <v>73</v>
      </c>
      <c r="G419" s="3" t="s">
        <v>228</v>
      </c>
      <c r="H419" t="s">
        <v>74</v>
      </c>
      <c r="I419" s="3" t="s">
        <v>75</v>
      </c>
      <c r="J419" s="1" t="s">
        <v>77</v>
      </c>
      <c r="K419" s="1">
        <v>1</v>
      </c>
      <c r="L419" s="1">
        <v>-7</v>
      </c>
      <c r="M419" s="1">
        <v>-27</v>
      </c>
      <c r="N419" t="s">
        <v>91</v>
      </c>
      <c r="O419" t="s">
        <v>71</v>
      </c>
      <c r="P419" t="s">
        <v>71</v>
      </c>
      <c r="Q419">
        <v>190</v>
      </c>
      <c r="R419">
        <v>189</v>
      </c>
      <c r="S419">
        <v>44</v>
      </c>
      <c r="T419">
        <v>40</v>
      </c>
      <c r="U419">
        <v>50</v>
      </c>
      <c r="V419">
        <v>2</v>
      </c>
      <c r="W419">
        <v>74.599999999999994</v>
      </c>
      <c r="X419">
        <v>77.900000000000006</v>
      </c>
      <c r="Y419">
        <v>51.7</v>
      </c>
      <c r="Z419">
        <v>174</v>
      </c>
      <c r="AA419">
        <v>174</v>
      </c>
      <c r="AB419">
        <v>56</v>
      </c>
      <c r="AC419">
        <v>39</v>
      </c>
      <c r="AD419">
        <v>57</v>
      </c>
      <c r="AE419">
        <v>29</v>
      </c>
      <c r="AF419">
        <v>74.900000000000006</v>
      </c>
      <c r="AG419">
        <v>80</v>
      </c>
      <c r="AH419">
        <v>64.3</v>
      </c>
      <c r="AI419">
        <v>45</v>
      </c>
      <c r="AJ419">
        <v>46</v>
      </c>
      <c r="AK419">
        <v>101</v>
      </c>
      <c r="AL419">
        <v>103</v>
      </c>
      <c r="AM419">
        <v>55</v>
      </c>
      <c r="AN419">
        <v>77</v>
      </c>
      <c r="AO419">
        <v>108</v>
      </c>
      <c r="AP419">
        <v>108</v>
      </c>
      <c r="AQ419">
        <v>4</v>
      </c>
      <c r="AR419">
        <v>36</v>
      </c>
      <c r="AS419">
        <v>51</v>
      </c>
      <c r="AT419">
        <v>9</v>
      </c>
      <c r="AU419">
        <v>11</v>
      </c>
      <c r="AV419">
        <v>39</v>
      </c>
      <c r="AW419">
        <v>40</v>
      </c>
      <c r="AX419">
        <v>11</v>
      </c>
      <c r="AY419">
        <v>0</v>
      </c>
      <c r="AZ419">
        <v>2</v>
      </c>
      <c r="BA419">
        <v>75</v>
      </c>
      <c r="BB419">
        <v>23</v>
      </c>
      <c r="BC419">
        <v>100</v>
      </c>
      <c r="BD419">
        <v>99</v>
      </c>
      <c r="BE419">
        <v>100</v>
      </c>
      <c r="BF419">
        <v>6</v>
      </c>
      <c r="BG419">
        <v>33</v>
      </c>
      <c r="BH419">
        <v>52</v>
      </c>
      <c r="BI419">
        <v>9</v>
      </c>
      <c r="BJ419">
        <v>14</v>
      </c>
      <c r="BK419">
        <v>43</v>
      </c>
      <c r="BL419">
        <v>32</v>
      </c>
      <c r="BM419">
        <v>11</v>
      </c>
      <c r="BN419">
        <v>4</v>
      </c>
      <c r="BO419">
        <v>25</v>
      </c>
      <c r="BP419">
        <v>48</v>
      </c>
      <c r="BQ419">
        <v>23</v>
      </c>
      <c r="BR419">
        <v>99</v>
      </c>
      <c r="BS419">
        <v>100</v>
      </c>
      <c r="BT419">
        <v>100</v>
      </c>
    </row>
    <row r="420" spans="1:72">
      <c r="A420" s="3" t="s">
        <v>66</v>
      </c>
      <c r="B420" s="1" t="s">
        <v>466</v>
      </c>
      <c r="C420" t="s">
        <v>89</v>
      </c>
      <c r="D420" t="s">
        <v>467</v>
      </c>
      <c r="E420" t="str">
        <f t="shared" si="6"/>
        <v>Boston, Charles H Taylor</v>
      </c>
      <c r="F420" s="3" t="s">
        <v>73</v>
      </c>
      <c r="G420" s="3" t="s">
        <v>228</v>
      </c>
      <c r="H420" t="s">
        <v>74</v>
      </c>
      <c r="I420" s="3" t="s">
        <v>75</v>
      </c>
      <c r="J420" s="1" t="s">
        <v>70</v>
      </c>
      <c r="K420" s="1">
        <v>9</v>
      </c>
      <c r="L420" s="1">
        <v>8</v>
      </c>
      <c r="M420" s="1" t="s">
        <v>3827</v>
      </c>
      <c r="N420" t="s">
        <v>72</v>
      </c>
      <c r="O420" t="s">
        <v>72</v>
      </c>
      <c r="Q420">
        <v>73</v>
      </c>
      <c r="R420">
        <v>73</v>
      </c>
      <c r="S420" t="s">
        <v>3827</v>
      </c>
      <c r="T420">
        <v>30</v>
      </c>
      <c r="U420">
        <v>45</v>
      </c>
      <c r="V420" t="s">
        <v>3827</v>
      </c>
      <c r="W420">
        <v>72.599999999999994</v>
      </c>
      <c r="X420">
        <v>79.8</v>
      </c>
      <c r="Y420" t="s">
        <v>3827</v>
      </c>
      <c r="Z420">
        <v>73</v>
      </c>
      <c r="AA420">
        <v>73</v>
      </c>
      <c r="AB420" t="s">
        <v>3827</v>
      </c>
      <c r="AC420">
        <v>21</v>
      </c>
      <c r="AD420">
        <v>37</v>
      </c>
      <c r="AE420" t="s">
        <v>3827</v>
      </c>
      <c r="AF420">
        <v>72.900000000000006</v>
      </c>
      <c r="AG420">
        <v>75.3</v>
      </c>
      <c r="AH420" t="s">
        <v>3827</v>
      </c>
      <c r="AI420" t="s">
        <v>3827</v>
      </c>
      <c r="AJ420" t="s">
        <v>3827</v>
      </c>
      <c r="AK420" t="s">
        <v>3827</v>
      </c>
      <c r="AL420" t="s">
        <v>3827</v>
      </c>
      <c r="AM420" t="s">
        <v>3827</v>
      </c>
      <c r="AN420" t="s">
        <v>3827</v>
      </c>
      <c r="AO420" t="s">
        <v>3827</v>
      </c>
      <c r="AP420" t="s">
        <v>3827</v>
      </c>
      <c r="AQ420">
        <v>7</v>
      </c>
      <c r="AR420">
        <v>23</v>
      </c>
      <c r="AS420">
        <v>47</v>
      </c>
      <c r="AT420">
        <v>23</v>
      </c>
      <c r="AU420">
        <v>8</v>
      </c>
      <c r="AV420">
        <v>37</v>
      </c>
      <c r="AW420">
        <v>30</v>
      </c>
      <c r="AX420">
        <v>25</v>
      </c>
      <c r="AY420" t="s">
        <v>3827</v>
      </c>
      <c r="AZ420" t="s">
        <v>3827</v>
      </c>
      <c r="BA420" t="s">
        <v>3827</v>
      </c>
      <c r="BB420" t="s">
        <v>3827</v>
      </c>
      <c r="BC420">
        <v>100</v>
      </c>
      <c r="BD420">
        <v>100</v>
      </c>
      <c r="BE420" t="s">
        <v>3827</v>
      </c>
      <c r="BF420">
        <v>3</v>
      </c>
      <c r="BG420">
        <v>18</v>
      </c>
      <c r="BH420">
        <v>56</v>
      </c>
      <c r="BI420">
        <v>23</v>
      </c>
      <c r="BJ420">
        <v>8</v>
      </c>
      <c r="BK420">
        <v>29</v>
      </c>
      <c r="BL420">
        <v>30</v>
      </c>
      <c r="BM420">
        <v>33</v>
      </c>
      <c r="BN420" t="s">
        <v>3827</v>
      </c>
      <c r="BO420" t="s">
        <v>3827</v>
      </c>
      <c r="BP420" t="s">
        <v>3827</v>
      </c>
      <c r="BQ420" t="s">
        <v>3827</v>
      </c>
      <c r="BR420">
        <v>100</v>
      </c>
      <c r="BS420">
        <v>100</v>
      </c>
      <c r="BT420" t="s">
        <v>3827</v>
      </c>
    </row>
    <row r="421" spans="1:72">
      <c r="A421" s="3" t="s">
        <v>66</v>
      </c>
      <c r="B421" s="1" t="s">
        <v>466</v>
      </c>
      <c r="C421" t="s">
        <v>89</v>
      </c>
      <c r="D421" t="s">
        <v>467</v>
      </c>
      <c r="E421" t="str">
        <f t="shared" si="6"/>
        <v>Boston, Charles H Taylor</v>
      </c>
      <c r="F421" s="3" t="s">
        <v>73</v>
      </c>
      <c r="G421" s="3" t="s">
        <v>228</v>
      </c>
      <c r="H421" t="s">
        <v>74</v>
      </c>
      <c r="I421" s="3" t="s">
        <v>75</v>
      </c>
      <c r="J421" s="1" t="s">
        <v>207</v>
      </c>
      <c r="K421" s="1">
        <v>3</v>
      </c>
      <c r="L421" s="1">
        <v>-3</v>
      </c>
      <c r="M421" s="1" t="s">
        <v>3827</v>
      </c>
      <c r="N421" t="s">
        <v>72</v>
      </c>
      <c r="O421" t="s">
        <v>71</v>
      </c>
      <c r="Q421">
        <v>77</v>
      </c>
      <c r="R421">
        <v>78</v>
      </c>
      <c r="S421" t="s">
        <v>3827</v>
      </c>
      <c r="T421">
        <v>39</v>
      </c>
      <c r="U421">
        <v>37</v>
      </c>
      <c r="V421" t="s">
        <v>3827</v>
      </c>
      <c r="W421">
        <v>73.400000000000006</v>
      </c>
      <c r="X421">
        <v>72.8</v>
      </c>
      <c r="Y421" t="s">
        <v>3827</v>
      </c>
      <c r="Z421">
        <v>76</v>
      </c>
      <c r="AA421">
        <v>75</v>
      </c>
      <c r="AB421" t="s">
        <v>3827</v>
      </c>
      <c r="AC421">
        <v>36</v>
      </c>
      <c r="AD421">
        <v>40</v>
      </c>
      <c r="AE421" t="s">
        <v>3827</v>
      </c>
      <c r="AF421">
        <v>68.400000000000006</v>
      </c>
      <c r="AG421">
        <v>74</v>
      </c>
      <c r="AH421" t="s">
        <v>3827</v>
      </c>
      <c r="AI421">
        <v>72</v>
      </c>
      <c r="AJ421">
        <v>65.5</v>
      </c>
      <c r="AK421">
        <v>60</v>
      </c>
      <c r="AL421">
        <v>60</v>
      </c>
      <c r="AM421">
        <v>53</v>
      </c>
      <c r="AN421">
        <v>67</v>
      </c>
      <c r="AO421">
        <v>61</v>
      </c>
      <c r="AP421">
        <v>60</v>
      </c>
      <c r="AQ421">
        <v>14</v>
      </c>
      <c r="AR421">
        <v>25</v>
      </c>
      <c r="AS421">
        <v>34</v>
      </c>
      <c r="AT421">
        <v>27</v>
      </c>
      <c r="AU421">
        <v>17</v>
      </c>
      <c r="AV421">
        <v>21</v>
      </c>
      <c r="AW421">
        <v>35</v>
      </c>
      <c r="AX421">
        <v>28</v>
      </c>
      <c r="AY421" t="s">
        <v>3827</v>
      </c>
      <c r="AZ421" t="s">
        <v>3827</v>
      </c>
      <c r="BA421" t="s">
        <v>3827</v>
      </c>
      <c r="BB421" t="s">
        <v>3827</v>
      </c>
      <c r="BC421">
        <v>99</v>
      </c>
      <c r="BD421">
        <v>99</v>
      </c>
      <c r="BE421" t="s">
        <v>3827</v>
      </c>
      <c r="BF421">
        <v>11</v>
      </c>
      <c r="BG421">
        <v>25</v>
      </c>
      <c r="BH421">
        <v>34</v>
      </c>
      <c r="BI421">
        <v>30</v>
      </c>
      <c r="BJ421">
        <v>11</v>
      </c>
      <c r="BK421">
        <v>29</v>
      </c>
      <c r="BL421">
        <v>36</v>
      </c>
      <c r="BM421">
        <v>24</v>
      </c>
      <c r="BN421" t="s">
        <v>3827</v>
      </c>
      <c r="BO421" t="s">
        <v>3827</v>
      </c>
      <c r="BP421" t="s">
        <v>3827</v>
      </c>
      <c r="BQ421" t="s">
        <v>3827</v>
      </c>
      <c r="BR421">
        <v>100</v>
      </c>
      <c r="BS421">
        <v>99</v>
      </c>
      <c r="BT421" t="s">
        <v>3827</v>
      </c>
    </row>
    <row r="422" spans="1:72">
      <c r="A422" s="3" t="s">
        <v>66</v>
      </c>
      <c r="B422" s="1" t="s">
        <v>466</v>
      </c>
      <c r="C422" t="s">
        <v>89</v>
      </c>
      <c r="D422" t="s">
        <v>467</v>
      </c>
      <c r="E422" t="str">
        <f t="shared" si="6"/>
        <v>Boston, Charles H Taylor</v>
      </c>
      <c r="F422" s="3" t="s">
        <v>73</v>
      </c>
      <c r="G422" s="3" t="s">
        <v>228</v>
      </c>
      <c r="H422" t="s">
        <v>74</v>
      </c>
      <c r="I422" s="3" t="s">
        <v>75</v>
      </c>
      <c r="J422" s="1" t="s">
        <v>228</v>
      </c>
      <c r="K422" s="1">
        <v>-9</v>
      </c>
      <c r="L422" s="1">
        <v>-6</v>
      </c>
      <c r="M422" s="1">
        <v>-3</v>
      </c>
      <c r="N422" t="s">
        <v>71</v>
      </c>
      <c r="O422" t="s">
        <v>71</v>
      </c>
      <c r="P422" t="s">
        <v>71</v>
      </c>
      <c r="Q422">
        <v>64</v>
      </c>
      <c r="R422">
        <v>64</v>
      </c>
      <c r="S422">
        <v>64</v>
      </c>
      <c r="T422">
        <v>41</v>
      </c>
      <c r="U422">
        <v>41</v>
      </c>
      <c r="V422">
        <v>19</v>
      </c>
      <c r="W422">
        <v>76.599999999999994</v>
      </c>
      <c r="X422">
        <v>71.099999999999994</v>
      </c>
      <c r="Y422">
        <v>59</v>
      </c>
      <c r="Z422">
        <v>54</v>
      </c>
      <c r="AA422">
        <v>55</v>
      </c>
      <c r="AB422">
        <v>55</v>
      </c>
      <c r="AC422">
        <v>50</v>
      </c>
      <c r="AD422">
        <v>47</v>
      </c>
      <c r="AE422">
        <v>22</v>
      </c>
      <c r="AF422">
        <v>81.5</v>
      </c>
      <c r="AG422">
        <v>74.5</v>
      </c>
      <c r="AH422">
        <v>64.099999999999994</v>
      </c>
      <c r="AI422">
        <v>50</v>
      </c>
      <c r="AJ422">
        <v>40</v>
      </c>
      <c r="AK422">
        <v>47</v>
      </c>
      <c r="AL422">
        <v>47</v>
      </c>
      <c r="AM422">
        <v>73.5</v>
      </c>
      <c r="AN422">
        <v>67</v>
      </c>
      <c r="AO422">
        <v>48</v>
      </c>
      <c r="AP422">
        <v>48</v>
      </c>
      <c r="AQ422">
        <v>5</v>
      </c>
      <c r="AR422">
        <v>36</v>
      </c>
      <c r="AS422">
        <v>47</v>
      </c>
      <c r="AT422">
        <v>13</v>
      </c>
      <c r="AU422">
        <v>19</v>
      </c>
      <c r="AV422">
        <v>22</v>
      </c>
      <c r="AW422">
        <v>34</v>
      </c>
      <c r="AX422">
        <v>25</v>
      </c>
      <c r="AY422">
        <v>3</v>
      </c>
      <c r="AZ422">
        <v>16</v>
      </c>
      <c r="BA422">
        <v>45</v>
      </c>
      <c r="BB422">
        <v>36</v>
      </c>
      <c r="BC422">
        <v>99</v>
      </c>
      <c r="BD422">
        <v>100</v>
      </c>
      <c r="BE422">
        <v>100</v>
      </c>
      <c r="BF422">
        <v>15</v>
      </c>
      <c r="BG422">
        <v>35</v>
      </c>
      <c r="BH422">
        <v>39</v>
      </c>
      <c r="BI422">
        <v>11</v>
      </c>
      <c r="BJ422">
        <v>22</v>
      </c>
      <c r="BK422">
        <v>25</v>
      </c>
      <c r="BL422">
        <v>31</v>
      </c>
      <c r="BM422">
        <v>22</v>
      </c>
      <c r="BN422">
        <v>4</v>
      </c>
      <c r="BO422">
        <v>18</v>
      </c>
      <c r="BP422">
        <v>49</v>
      </c>
      <c r="BQ422">
        <v>29</v>
      </c>
      <c r="BR422">
        <v>99</v>
      </c>
      <c r="BS422">
        <v>100</v>
      </c>
      <c r="BT422">
        <v>100</v>
      </c>
    </row>
    <row r="423" spans="1:72">
      <c r="A423" s="3" t="s">
        <v>66</v>
      </c>
      <c r="B423" s="1" t="s">
        <v>466</v>
      </c>
      <c r="C423" t="s">
        <v>89</v>
      </c>
      <c r="D423" t="s">
        <v>467</v>
      </c>
      <c r="E423" t="str">
        <f t="shared" si="6"/>
        <v>Boston, Charles H Taylor</v>
      </c>
      <c r="F423" s="3" t="s">
        <v>73</v>
      </c>
      <c r="G423" s="3" t="s">
        <v>228</v>
      </c>
      <c r="H423" t="s">
        <v>74</v>
      </c>
      <c r="I423" s="3" t="s">
        <v>75</v>
      </c>
      <c r="J423" s="1" t="s">
        <v>77</v>
      </c>
      <c r="K423" s="1">
        <v>2</v>
      </c>
      <c r="L423" s="1">
        <v>0</v>
      </c>
      <c r="M423" s="1">
        <v>-3</v>
      </c>
      <c r="N423" t="s">
        <v>91</v>
      </c>
      <c r="O423" t="s">
        <v>91</v>
      </c>
      <c r="P423" t="s">
        <v>71</v>
      </c>
      <c r="Q423">
        <v>214</v>
      </c>
      <c r="R423">
        <v>215</v>
      </c>
      <c r="S423">
        <v>64</v>
      </c>
      <c r="T423">
        <v>36</v>
      </c>
      <c r="U423">
        <v>41</v>
      </c>
      <c r="V423">
        <v>19</v>
      </c>
      <c r="W423">
        <v>74.099999999999994</v>
      </c>
      <c r="X423">
        <v>74.7</v>
      </c>
      <c r="Y423">
        <v>59</v>
      </c>
      <c r="Z423">
        <v>203</v>
      </c>
      <c r="AA423">
        <v>203</v>
      </c>
      <c r="AB423">
        <v>55</v>
      </c>
      <c r="AC423">
        <v>34</v>
      </c>
      <c r="AD423">
        <v>41</v>
      </c>
      <c r="AE423">
        <v>22</v>
      </c>
      <c r="AF423">
        <v>73.5</v>
      </c>
      <c r="AG423">
        <v>74.599999999999994</v>
      </c>
      <c r="AH423">
        <v>64.099999999999994</v>
      </c>
      <c r="AI423">
        <v>59</v>
      </c>
      <c r="AJ423">
        <v>46</v>
      </c>
      <c r="AK423">
        <v>107</v>
      </c>
      <c r="AL423">
        <v>107</v>
      </c>
      <c r="AM423">
        <v>62</v>
      </c>
      <c r="AN423">
        <v>67</v>
      </c>
      <c r="AO423">
        <v>109</v>
      </c>
      <c r="AP423">
        <v>108</v>
      </c>
      <c r="AQ423">
        <v>9</v>
      </c>
      <c r="AR423">
        <v>28</v>
      </c>
      <c r="AS423">
        <v>42</v>
      </c>
      <c r="AT423">
        <v>21</v>
      </c>
      <c r="AU423">
        <v>14</v>
      </c>
      <c r="AV423">
        <v>27</v>
      </c>
      <c r="AW423">
        <v>33</v>
      </c>
      <c r="AX423">
        <v>26</v>
      </c>
      <c r="AY423">
        <v>3</v>
      </c>
      <c r="AZ423">
        <v>16</v>
      </c>
      <c r="BA423">
        <v>45</v>
      </c>
      <c r="BB423">
        <v>36</v>
      </c>
      <c r="BC423">
        <v>99</v>
      </c>
      <c r="BD423">
        <v>100</v>
      </c>
      <c r="BE423">
        <v>100</v>
      </c>
      <c r="BF423">
        <v>9</v>
      </c>
      <c r="BG423">
        <v>25</v>
      </c>
      <c r="BH423">
        <v>43</v>
      </c>
      <c r="BI423">
        <v>23</v>
      </c>
      <c r="BJ423">
        <v>13</v>
      </c>
      <c r="BK423">
        <v>28</v>
      </c>
      <c r="BL423">
        <v>33</v>
      </c>
      <c r="BM423">
        <v>27</v>
      </c>
      <c r="BN423">
        <v>4</v>
      </c>
      <c r="BO423">
        <v>18</v>
      </c>
      <c r="BP423">
        <v>49</v>
      </c>
      <c r="BQ423">
        <v>29</v>
      </c>
      <c r="BR423">
        <v>100</v>
      </c>
      <c r="BS423">
        <v>100</v>
      </c>
      <c r="BT423">
        <v>100</v>
      </c>
    </row>
    <row r="424" spans="1:72">
      <c r="A424" s="3" t="s">
        <v>66</v>
      </c>
      <c r="B424" s="1" t="s">
        <v>468</v>
      </c>
      <c r="C424" t="s">
        <v>89</v>
      </c>
      <c r="D424" t="s">
        <v>469</v>
      </c>
      <c r="E424" t="str">
        <f t="shared" si="6"/>
        <v>Boston, Curtis Guild</v>
      </c>
      <c r="F424" s="3" t="s">
        <v>73</v>
      </c>
      <c r="G424" s="3" t="s">
        <v>228</v>
      </c>
      <c r="H424" t="s">
        <v>74</v>
      </c>
      <c r="I424" s="3" t="s">
        <v>75</v>
      </c>
      <c r="J424" s="1" t="s">
        <v>70</v>
      </c>
      <c r="K424" s="1">
        <v>9</v>
      </c>
      <c r="L424" s="1">
        <v>36</v>
      </c>
      <c r="M424" s="1" t="s">
        <v>3827</v>
      </c>
      <c r="N424" t="s">
        <v>72</v>
      </c>
      <c r="O424" t="s">
        <v>72</v>
      </c>
      <c r="Q424">
        <v>52</v>
      </c>
      <c r="R424">
        <v>52</v>
      </c>
      <c r="S424" t="s">
        <v>3827</v>
      </c>
      <c r="T424">
        <v>23</v>
      </c>
      <c r="U424">
        <v>54</v>
      </c>
      <c r="V424" t="s">
        <v>3827</v>
      </c>
      <c r="W424">
        <v>57.7</v>
      </c>
      <c r="X424">
        <v>73.099999999999994</v>
      </c>
      <c r="Y424" t="s">
        <v>3827</v>
      </c>
      <c r="Z424">
        <v>50</v>
      </c>
      <c r="AA424">
        <v>50</v>
      </c>
      <c r="AB424" t="s">
        <v>3827</v>
      </c>
      <c r="AC424">
        <v>14</v>
      </c>
      <c r="AD424">
        <v>18</v>
      </c>
      <c r="AE424" t="s">
        <v>3827</v>
      </c>
      <c r="AF424">
        <v>51</v>
      </c>
      <c r="AG424">
        <v>53.5</v>
      </c>
      <c r="AH424" t="s">
        <v>3827</v>
      </c>
      <c r="AI424" t="s">
        <v>3827</v>
      </c>
      <c r="AJ424" t="s">
        <v>3827</v>
      </c>
      <c r="AK424" t="s">
        <v>3827</v>
      </c>
      <c r="AL424" t="s">
        <v>3827</v>
      </c>
      <c r="AM424" t="s">
        <v>3827</v>
      </c>
      <c r="AN424" t="s">
        <v>3827</v>
      </c>
      <c r="AO424" t="s">
        <v>3827</v>
      </c>
      <c r="AP424" t="s">
        <v>3827</v>
      </c>
      <c r="AQ424">
        <v>0</v>
      </c>
      <c r="AR424">
        <v>23</v>
      </c>
      <c r="AS424">
        <v>44</v>
      </c>
      <c r="AT424">
        <v>33</v>
      </c>
      <c r="AU424">
        <v>19</v>
      </c>
      <c r="AV424">
        <v>35</v>
      </c>
      <c r="AW424">
        <v>29</v>
      </c>
      <c r="AX424">
        <v>17</v>
      </c>
      <c r="AY424" t="s">
        <v>3827</v>
      </c>
      <c r="AZ424" t="s">
        <v>3827</v>
      </c>
      <c r="BA424" t="s">
        <v>3827</v>
      </c>
      <c r="BB424" t="s">
        <v>3827</v>
      </c>
      <c r="BC424">
        <v>100</v>
      </c>
      <c r="BD424">
        <v>100</v>
      </c>
      <c r="BE424" t="s">
        <v>3827</v>
      </c>
      <c r="BF424">
        <v>2</v>
      </c>
      <c r="BG424">
        <v>12</v>
      </c>
      <c r="BH424">
        <v>50</v>
      </c>
      <c r="BI424">
        <v>36</v>
      </c>
      <c r="BJ424">
        <v>6</v>
      </c>
      <c r="BK424">
        <v>12</v>
      </c>
      <c r="BL424">
        <v>48</v>
      </c>
      <c r="BM424">
        <v>34</v>
      </c>
      <c r="BN424" t="s">
        <v>3827</v>
      </c>
      <c r="BO424" t="s">
        <v>3827</v>
      </c>
      <c r="BP424" t="s">
        <v>3827</v>
      </c>
      <c r="BQ424" t="s">
        <v>3827</v>
      </c>
      <c r="BR424">
        <v>100</v>
      </c>
      <c r="BS424">
        <v>100</v>
      </c>
      <c r="BT424" t="s">
        <v>3827</v>
      </c>
    </row>
    <row r="425" spans="1:72">
      <c r="A425" s="3" t="s">
        <v>66</v>
      </c>
      <c r="B425" s="1" t="s">
        <v>468</v>
      </c>
      <c r="C425" t="s">
        <v>89</v>
      </c>
      <c r="D425" t="s">
        <v>469</v>
      </c>
      <c r="E425" t="str">
        <f t="shared" si="6"/>
        <v>Boston, Curtis Guild</v>
      </c>
      <c r="F425" s="3" t="s">
        <v>73</v>
      </c>
      <c r="G425" s="3" t="s">
        <v>228</v>
      </c>
      <c r="H425" t="s">
        <v>74</v>
      </c>
      <c r="I425" s="3" t="s">
        <v>75</v>
      </c>
      <c r="J425" s="1" t="s">
        <v>207</v>
      </c>
      <c r="K425" s="1">
        <v>3</v>
      </c>
      <c r="L425" s="1">
        <v>15</v>
      </c>
      <c r="M425" s="1" t="s">
        <v>3827</v>
      </c>
      <c r="N425" t="s">
        <v>72</v>
      </c>
      <c r="O425" t="s">
        <v>72</v>
      </c>
      <c r="Q425">
        <v>41</v>
      </c>
      <c r="R425">
        <v>42</v>
      </c>
      <c r="S425" t="s">
        <v>3827</v>
      </c>
      <c r="T425">
        <v>20</v>
      </c>
      <c r="U425">
        <v>36</v>
      </c>
      <c r="V425" t="s">
        <v>3827</v>
      </c>
      <c r="W425">
        <v>57.3</v>
      </c>
      <c r="X425">
        <v>69</v>
      </c>
      <c r="Y425" t="s">
        <v>3827</v>
      </c>
      <c r="Z425">
        <v>47</v>
      </c>
      <c r="AA425">
        <v>47</v>
      </c>
      <c r="AB425" t="s">
        <v>3827</v>
      </c>
      <c r="AC425">
        <v>17</v>
      </c>
      <c r="AD425">
        <v>21</v>
      </c>
      <c r="AE425" t="s">
        <v>3827</v>
      </c>
      <c r="AF425">
        <v>53.2</v>
      </c>
      <c r="AG425">
        <v>62.8</v>
      </c>
      <c r="AH425" t="s">
        <v>3827</v>
      </c>
      <c r="AI425">
        <v>69.5</v>
      </c>
      <c r="AJ425">
        <v>74</v>
      </c>
      <c r="AK425">
        <v>38</v>
      </c>
      <c r="AL425">
        <v>39</v>
      </c>
      <c r="AM425">
        <v>48</v>
      </c>
      <c r="AN425">
        <v>60</v>
      </c>
      <c r="AO425">
        <v>45</v>
      </c>
      <c r="AP425">
        <v>45</v>
      </c>
      <c r="AQ425">
        <v>0</v>
      </c>
      <c r="AR425">
        <v>20</v>
      </c>
      <c r="AS425">
        <v>54</v>
      </c>
      <c r="AT425">
        <v>27</v>
      </c>
      <c r="AU425">
        <v>0</v>
      </c>
      <c r="AV425">
        <v>36</v>
      </c>
      <c r="AW425">
        <v>48</v>
      </c>
      <c r="AX425">
        <v>17</v>
      </c>
      <c r="AY425" t="s">
        <v>3827</v>
      </c>
      <c r="AZ425" t="s">
        <v>3827</v>
      </c>
      <c r="BA425" t="s">
        <v>3827</v>
      </c>
      <c r="BB425" t="s">
        <v>3827</v>
      </c>
      <c r="BC425">
        <v>98</v>
      </c>
      <c r="BD425">
        <v>100</v>
      </c>
      <c r="BE425" t="s">
        <v>3827</v>
      </c>
      <c r="BF425">
        <v>4</v>
      </c>
      <c r="BG425">
        <v>13</v>
      </c>
      <c r="BH425">
        <v>47</v>
      </c>
      <c r="BI425">
        <v>36</v>
      </c>
      <c r="BJ425">
        <v>4</v>
      </c>
      <c r="BK425">
        <v>17</v>
      </c>
      <c r="BL425">
        <v>57</v>
      </c>
      <c r="BM425">
        <v>21</v>
      </c>
      <c r="BN425" t="s">
        <v>3827</v>
      </c>
      <c r="BO425" t="s">
        <v>3827</v>
      </c>
      <c r="BP425" t="s">
        <v>3827</v>
      </c>
      <c r="BQ425" t="s">
        <v>3827</v>
      </c>
      <c r="BR425">
        <v>100</v>
      </c>
      <c r="BS425">
        <v>100</v>
      </c>
      <c r="BT425" t="s">
        <v>3827</v>
      </c>
    </row>
    <row r="426" spans="1:72">
      <c r="A426" s="3" t="s">
        <v>66</v>
      </c>
      <c r="B426" s="1" t="s">
        <v>468</v>
      </c>
      <c r="C426" t="s">
        <v>89</v>
      </c>
      <c r="D426" t="s">
        <v>469</v>
      </c>
      <c r="E426" t="str">
        <f t="shared" si="6"/>
        <v>Boston, Curtis Guild</v>
      </c>
      <c r="F426" s="3" t="s">
        <v>73</v>
      </c>
      <c r="G426" s="3" t="s">
        <v>228</v>
      </c>
      <c r="H426" t="s">
        <v>74</v>
      </c>
      <c r="I426" s="3" t="s">
        <v>75</v>
      </c>
      <c r="J426" s="1" t="s">
        <v>228</v>
      </c>
      <c r="K426" s="1">
        <v>-5</v>
      </c>
      <c r="L426" s="1">
        <v>-6</v>
      </c>
      <c r="M426" s="1">
        <v>-6</v>
      </c>
      <c r="N426" t="s">
        <v>71</v>
      </c>
      <c r="O426" t="s">
        <v>71</v>
      </c>
      <c r="P426" t="s">
        <v>71</v>
      </c>
      <c r="Q426">
        <v>34</v>
      </c>
      <c r="R426">
        <v>34</v>
      </c>
      <c r="S426">
        <v>34</v>
      </c>
      <c r="T426">
        <v>26</v>
      </c>
      <c r="U426">
        <v>32</v>
      </c>
      <c r="V426">
        <v>9</v>
      </c>
      <c r="W426">
        <v>66.2</v>
      </c>
      <c r="X426">
        <v>64</v>
      </c>
      <c r="Y426">
        <v>50</v>
      </c>
      <c r="Z426">
        <v>26</v>
      </c>
      <c r="AA426">
        <v>26</v>
      </c>
      <c r="AB426">
        <v>26</v>
      </c>
      <c r="AC426">
        <v>31</v>
      </c>
      <c r="AD426">
        <v>38</v>
      </c>
      <c r="AE426">
        <v>15</v>
      </c>
      <c r="AF426">
        <v>59.6</v>
      </c>
      <c r="AG426">
        <v>65.400000000000006</v>
      </c>
      <c r="AH426">
        <v>47.1</v>
      </c>
      <c r="AI426">
        <v>77</v>
      </c>
      <c r="AJ426">
        <v>68</v>
      </c>
      <c r="AK426">
        <v>33</v>
      </c>
      <c r="AL426">
        <v>33</v>
      </c>
      <c r="AM426">
        <v>47</v>
      </c>
      <c r="AN426">
        <v>53</v>
      </c>
      <c r="AO426">
        <v>21</v>
      </c>
      <c r="AP426">
        <v>21</v>
      </c>
      <c r="AQ426">
        <v>3</v>
      </c>
      <c r="AR426">
        <v>24</v>
      </c>
      <c r="AS426">
        <v>56</v>
      </c>
      <c r="AT426">
        <v>18</v>
      </c>
      <c r="AU426">
        <v>9</v>
      </c>
      <c r="AV426">
        <v>24</v>
      </c>
      <c r="AW426">
        <v>35</v>
      </c>
      <c r="AX426">
        <v>32</v>
      </c>
      <c r="AY426">
        <v>0</v>
      </c>
      <c r="AZ426">
        <v>9</v>
      </c>
      <c r="BA426">
        <v>53</v>
      </c>
      <c r="BB426">
        <v>38</v>
      </c>
      <c r="BC426">
        <v>100</v>
      </c>
      <c r="BD426">
        <v>100</v>
      </c>
      <c r="BE426">
        <v>100</v>
      </c>
      <c r="BF426">
        <v>4</v>
      </c>
      <c r="BG426">
        <v>27</v>
      </c>
      <c r="BH426">
        <v>27</v>
      </c>
      <c r="BI426">
        <v>42</v>
      </c>
      <c r="BJ426">
        <v>12</v>
      </c>
      <c r="BK426">
        <v>27</v>
      </c>
      <c r="BL426">
        <v>31</v>
      </c>
      <c r="BM426">
        <v>31</v>
      </c>
      <c r="BN426">
        <v>0</v>
      </c>
      <c r="BO426">
        <v>15</v>
      </c>
      <c r="BP426">
        <v>31</v>
      </c>
      <c r="BQ426">
        <v>54</v>
      </c>
      <c r="BR426">
        <v>100</v>
      </c>
      <c r="BS426">
        <v>100</v>
      </c>
      <c r="BT426">
        <v>100</v>
      </c>
    </row>
    <row r="427" spans="1:72">
      <c r="A427" s="3" t="s">
        <v>66</v>
      </c>
      <c r="B427" s="1" t="s">
        <v>468</v>
      </c>
      <c r="C427" t="s">
        <v>89</v>
      </c>
      <c r="D427" t="s">
        <v>469</v>
      </c>
      <c r="E427" t="str">
        <f t="shared" si="6"/>
        <v>Boston, Curtis Guild</v>
      </c>
      <c r="F427" s="3" t="s">
        <v>73</v>
      </c>
      <c r="G427" s="3" t="s">
        <v>228</v>
      </c>
      <c r="H427" t="s">
        <v>74</v>
      </c>
      <c r="I427" s="3" t="s">
        <v>75</v>
      </c>
      <c r="J427" s="1" t="s">
        <v>77</v>
      </c>
      <c r="K427" s="1">
        <v>4</v>
      </c>
      <c r="L427" s="1">
        <v>18</v>
      </c>
      <c r="M427" s="1">
        <v>-6</v>
      </c>
      <c r="N427" t="s">
        <v>72</v>
      </c>
      <c r="O427" t="s">
        <v>72</v>
      </c>
      <c r="P427" t="s">
        <v>71</v>
      </c>
      <c r="Q427">
        <v>127</v>
      </c>
      <c r="R427">
        <v>128</v>
      </c>
      <c r="S427">
        <v>34</v>
      </c>
      <c r="T427">
        <v>23</v>
      </c>
      <c r="U427">
        <v>42</v>
      </c>
      <c r="V427">
        <v>9</v>
      </c>
      <c r="W427">
        <v>59.8</v>
      </c>
      <c r="X427">
        <v>69.3</v>
      </c>
      <c r="Y427">
        <v>50</v>
      </c>
      <c r="Z427">
        <v>123</v>
      </c>
      <c r="AA427">
        <v>123</v>
      </c>
      <c r="AB427">
        <v>26</v>
      </c>
      <c r="AC427">
        <v>19</v>
      </c>
      <c r="AD427">
        <v>24</v>
      </c>
      <c r="AE427">
        <v>15</v>
      </c>
      <c r="AF427">
        <v>53.7</v>
      </c>
      <c r="AG427">
        <v>59.6</v>
      </c>
      <c r="AH427">
        <v>47.1</v>
      </c>
      <c r="AI427">
        <v>71</v>
      </c>
      <c r="AJ427">
        <v>71.5</v>
      </c>
      <c r="AK427">
        <v>71</v>
      </c>
      <c r="AL427">
        <v>72</v>
      </c>
      <c r="AM427">
        <v>47.5</v>
      </c>
      <c r="AN427">
        <v>58</v>
      </c>
      <c r="AO427">
        <v>66</v>
      </c>
      <c r="AP427">
        <v>66</v>
      </c>
      <c r="AQ427">
        <v>1</v>
      </c>
      <c r="AR427">
        <v>22</v>
      </c>
      <c r="AS427">
        <v>50</v>
      </c>
      <c r="AT427">
        <v>27</v>
      </c>
      <c r="AU427">
        <v>10</v>
      </c>
      <c r="AV427">
        <v>32</v>
      </c>
      <c r="AW427">
        <v>37</v>
      </c>
      <c r="AX427">
        <v>21</v>
      </c>
      <c r="AY427">
        <v>0</v>
      </c>
      <c r="AZ427">
        <v>9</v>
      </c>
      <c r="BA427">
        <v>53</v>
      </c>
      <c r="BB427">
        <v>38</v>
      </c>
      <c r="BC427">
        <v>99</v>
      </c>
      <c r="BD427">
        <v>100</v>
      </c>
      <c r="BE427">
        <v>100</v>
      </c>
      <c r="BF427">
        <v>3</v>
      </c>
      <c r="BG427">
        <v>15</v>
      </c>
      <c r="BH427">
        <v>44</v>
      </c>
      <c r="BI427">
        <v>37</v>
      </c>
      <c r="BJ427">
        <v>7</v>
      </c>
      <c r="BK427">
        <v>17</v>
      </c>
      <c r="BL427">
        <v>48</v>
      </c>
      <c r="BM427">
        <v>28</v>
      </c>
      <c r="BN427">
        <v>0</v>
      </c>
      <c r="BO427">
        <v>15</v>
      </c>
      <c r="BP427">
        <v>31</v>
      </c>
      <c r="BQ427">
        <v>54</v>
      </c>
      <c r="BR427">
        <v>100</v>
      </c>
      <c r="BS427">
        <v>100</v>
      </c>
      <c r="BT427">
        <v>100</v>
      </c>
    </row>
    <row r="428" spans="1:72">
      <c r="A428" s="3" t="s">
        <v>66</v>
      </c>
      <c r="B428" s="1" t="s">
        <v>470</v>
      </c>
      <c r="C428" t="s">
        <v>89</v>
      </c>
      <c r="D428" t="s">
        <v>471</v>
      </c>
      <c r="E428" t="str">
        <f t="shared" si="6"/>
        <v>Boston, David A Ellis</v>
      </c>
      <c r="F428" s="3" t="s">
        <v>73</v>
      </c>
      <c r="G428" s="3" t="s">
        <v>228</v>
      </c>
      <c r="H428" t="s">
        <v>74</v>
      </c>
      <c r="I428" s="3" t="s">
        <v>75</v>
      </c>
      <c r="J428" s="1" t="s">
        <v>70</v>
      </c>
      <c r="K428" s="1">
        <v>0</v>
      </c>
      <c r="L428" s="1">
        <v>1</v>
      </c>
      <c r="M428" s="1" t="s">
        <v>3827</v>
      </c>
      <c r="N428" t="s">
        <v>91</v>
      </c>
      <c r="O428" t="s">
        <v>91</v>
      </c>
      <c r="Q428">
        <v>51</v>
      </c>
      <c r="R428">
        <v>53</v>
      </c>
      <c r="S428" t="s">
        <v>3827</v>
      </c>
      <c r="T428">
        <v>18</v>
      </c>
      <c r="U428">
        <v>32</v>
      </c>
      <c r="V428" t="s">
        <v>3827</v>
      </c>
      <c r="W428">
        <v>63.2</v>
      </c>
      <c r="X428">
        <v>65.099999999999994</v>
      </c>
      <c r="Y428" t="s">
        <v>3827</v>
      </c>
      <c r="Z428">
        <v>55</v>
      </c>
      <c r="AA428">
        <v>55</v>
      </c>
      <c r="AB428" t="s">
        <v>3827</v>
      </c>
      <c r="AC428">
        <v>18</v>
      </c>
      <c r="AD428">
        <v>31</v>
      </c>
      <c r="AE428" t="s">
        <v>3827</v>
      </c>
      <c r="AF428">
        <v>62.7</v>
      </c>
      <c r="AG428">
        <v>66.400000000000006</v>
      </c>
      <c r="AH428" t="s">
        <v>3827</v>
      </c>
      <c r="AI428" t="s">
        <v>3827</v>
      </c>
      <c r="AJ428" t="s">
        <v>3827</v>
      </c>
      <c r="AK428" t="s">
        <v>3827</v>
      </c>
      <c r="AL428" t="s">
        <v>3827</v>
      </c>
      <c r="AM428" t="s">
        <v>3827</v>
      </c>
      <c r="AN428" t="s">
        <v>3827</v>
      </c>
      <c r="AO428" t="s">
        <v>3827</v>
      </c>
      <c r="AP428" t="s">
        <v>3827</v>
      </c>
      <c r="AQ428">
        <v>2</v>
      </c>
      <c r="AR428">
        <v>16</v>
      </c>
      <c r="AS428">
        <v>63</v>
      </c>
      <c r="AT428">
        <v>20</v>
      </c>
      <c r="AU428">
        <v>8</v>
      </c>
      <c r="AV428">
        <v>25</v>
      </c>
      <c r="AW428">
        <v>45</v>
      </c>
      <c r="AX428">
        <v>23</v>
      </c>
      <c r="AY428" t="s">
        <v>3827</v>
      </c>
      <c r="AZ428" t="s">
        <v>3827</v>
      </c>
      <c r="BA428" t="s">
        <v>3827</v>
      </c>
      <c r="BB428" t="s">
        <v>3827</v>
      </c>
      <c r="BC428">
        <v>95</v>
      </c>
      <c r="BD428">
        <v>98</v>
      </c>
      <c r="BE428" t="s">
        <v>3827</v>
      </c>
      <c r="BF428">
        <v>2</v>
      </c>
      <c r="BG428">
        <v>16</v>
      </c>
      <c r="BH428">
        <v>67</v>
      </c>
      <c r="BI428">
        <v>15</v>
      </c>
      <c r="BJ428">
        <v>9</v>
      </c>
      <c r="BK428">
        <v>22</v>
      </c>
      <c r="BL428">
        <v>49</v>
      </c>
      <c r="BM428">
        <v>20</v>
      </c>
      <c r="BN428" t="s">
        <v>3827</v>
      </c>
      <c r="BO428" t="s">
        <v>3827</v>
      </c>
      <c r="BP428" t="s">
        <v>3827</v>
      </c>
      <c r="BQ428" t="s">
        <v>3827</v>
      </c>
      <c r="BR428">
        <v>98</v>
      </c>
      <c r="BS428">
        <v>100</v>
      </c>
      <c r="BT428" t="s">
        <v>3827</v>
      </c>
    </row>
    <row r="429" spans="1:72">
      <c r="A429" s="3" t="s">
        <v>66</v>
      </c>
      <c r="B429" s="1" t="s">
        <v>470</v>
      </c>
      <c r="C429" t="s">
        <v>89</v>
      </c>
      <c r="D429" t="s">
        <v>471</v>
      </c>
      <c r="E429" t="str">
        <f t="shared" si="6"/>
        <v>Boston, David A Ellis</v>
      </c>
      <c r="F429" s="3" t="s">
        <v>73</v>
      </c>
      <c r="G429" s="3" t="s">
        <v>228</v>
      </c>
      <c r="H429" t="s">
        <v>74</v>
      </c>
      <c r="I429" s="3" t="s">
        <v>75</v>
      </c>
      <c r="J429" s="1" t="s">
        <v>207</v>
      </c>
      <c r="K429" s="1">
        <v>3</v>
      </c>
      <c r="L429" s="1">
        <v>28</v>
      </c>
      <c r="M429" s="1" t="s">
        <v>3827</v>
      </c>
      <c r="N429" t="s">
        <v>72</v>
      </c>
      <c r="O429" t="s">
        <v>72</v>
      </c>
      <c r="Q429">
        <v>46</v>
      </c>
      <c r="R429">
        <v>47</v>
      </c>
      <c r="S429" t="s">
        <v>3827</v>
      </c>
      <c r="T429">
        <v>13</v>
      </c>
      <c r="U429">
        <v>40</v>
      </c>
      <c r="V429" t="s">
        <v>3827</v>
      </c>
      <c r="W429">
        <v>53.8</v>
      </c>
      <c r="X429">
        <v>70.2</v>
      </c>
      <c r="Y429" t="s">
        <v>3827</v>
      </c>
      <c r="Z429">
        <v>51</v>
      </c>
      <c r="AA429">
        <v>51</v>
      </c>
      <c r="AB429" t="s">
        <v>3827</v>
      </c>
      <c r="AC429">
        <v>10</v>
      </c>
      <c r="AD429">
        <v>12</v>
      </c>
      <c r="AE429" t="s">
        <v>3827</v>
      </c>
      <c r="AF429">
        <v>42.6</v>
      </c>
      <c r="AG429">
        <v>54.9</v>
      </c>
      <c r="AH429" t="s">
        <v>3827</v>
      </c>
      <c r="AI429">
        <v>34.5</v>
      </c>
      <c r="AJ429">
        <v>57</v>
      </c>
      <c r="AK429">
        <v>44</v>
      </c>
      <c r="AL429">
        <v>45</v>
      </c>
      <c r="AM429">
        <v>29</v>
      </c>
      <c r="AN429">
        <v>69</v>
      </c>
      <c r="AO429">
        <v>45</v>
      </c>
      <c r="AP429">
        <v>45</v>
      </c>
      <c r="AQ429">
        <v>0</v>
      </c>
      <c r="AR429">
        <v>13</v>
      </c>
      <c r="AS429">
        <v>61</v>
      </c>
      <c r="AT429">
        <v>26</v>
      </c>
      <c r="AU429">
        <v>6</v>
      </c>
      <c r="AV429">
        <v>34</v>
      </c>
      <c r="AW429">
        <v>45</v>
      </c>
      <c r="AX429">
        <v>15</v>
      </c>
      <c r="AY429" t="s">
        <v>3827</v>
      </c>
      <c r="AZ429" t="s">
        <v>3827</v>
      </c>
      <c r="BA429" t="s">
        <v>3827</v>
      </c>
      <c r="BB429" t="s">
        <v>3827</v>
      </c>
      <c r="BC429">
        <v>98</v>
      </c>
      <c r="BD429">
        <v>98</v>
      </c>
      <c r="BE429" t="s">
        <v>3827</v>
      </c>
      <c r="BF429">
        <v>0</v>
      </c>
      <c r="BG429">
        <v>10</v>
      </c>
      <c r="BH429">
        <v>33</v>
      </c>
      <c r="BI429">
        <v>57</v>
      </c>
      <c r="BJ429">
        <v>2</v>
      </c>
      <c r="BK429">
        <v>10</v>
      </c>
      <c r="BL429">
        <v>57</v>
      </c>
      <c r="BM429">
        <v>31</v>
      </c>
      <c r="BN429" t="s">
        <v>3827</v>
      </c>
      <c r="BO429" t="s">
        <v>3827</v>
      </c>
      <c r="BP429" t="s">
        <v>3827</v>
      </c>
      <c r="BQ429" t="s">
        <v>3827</v>
      </c>
      <c r="BR429">
        <v>98</v>
      </c>
      <c r="BS429">
        <v>98</v>
      </c>
      <c r="BT429" t="s">
        <v>3827</v>
      </c>
    </row>
    <row r="430" spans="1:72">
      <c r="A430" s="3" t="s">
        <v>66</v>
      </c>
      <c r="B430" s="1" t="s">
        <v>470</v>
      </c>
      <c r="C430" t="s">
        <v>89</v>
      </c>
      <c r="D430" t="s">
        <v>471</v>
      </c>
      <c r="E430" t="str">
        <f t="shared" si="6"/>
        <v>Boston, David A Ellis</v>
      </c>
      <c r="F430" s="3" t="s">
        <v>73</v>
      </c>
      <c r="G430" s="3" t="s">
        <v>228</v>
      </c>
      <c r="H430" t="s">
        <v>74</v>
      </c>
      <c r="I430" s="3" t="s">
        <v>75</v>
      </c>
      <c r="J430" s="1" t="s">
        <v>228</v>
      </c>
      <c r="K430" s="1">
        <v>-1</v>
      </c>
      <c r="L430" s="1">
        <v>12</v>
      </c>
      <c r="M430" s="1">
        <v>4</v>
      </c>
      <c r="N430" t="s">
        <v>91</v>
      </c>
      <c r="O430" t="s">
        <v>72</v>
      </c>
      <c r="P430" t="s">
        <v>72</v>
      </c>
      <c r="Q430">
        <v>38</v>
      </c>
      <c r="R430">
        <v>38</v>
      </c>
      <c r="S430">
        <v>37</v>
      </c>
      <c r="T430">
        <v>45</v>
      </c>
      <c r="U430">
        <v>39</v>
      </c>
      <c r="V430">
        <v>8</v>
      </c>
      <c r="W430">
        <v>71.7</v>
      </c>
      <c r="X430">
        <v>64.5</v>
      </c>
      <c r="Y430">
        <v>45.9</v>
      </c>
      <c r="Z430">
        <v>26</v>
      </c>
      <c r="AA430">
        <v>26</v>
      </c>
      <c r="AB430">
        <v>26</v>
      </c>
      <c r="AC430">
        <v>46</v>
      </c>
      <c r="AD430">
        <v>27</v>
      </c>
      <c r="AE430">
        <v>4</v>
      </c>
      <c r="AF430">
        <v>72.099999999999994</v>
      </c>
      <c r="AG430">
        <v>61.5</v>
      </c>
      <c r="AH430">
        <v>43.3</v>
      </c>
      <c r="AI430">
        <v>81</v>
      </c>
      <c r="AJ430">
        <v>70</v>
      </c>
      <c r="AK430">
        <v>37</v>
      </c>
      <c r="AL430">
        <v>37</v>
      </c>
      <c r="AM430">
        <v>76</v>
      </c>
      <c r="AN430">
        <v>49.5</v>
      </c>
      <c r="AO430">
        <v>26</v>
      </c>
      <c r="AP430">
        <v>26</v>
      </c>
      <c r="AQ430">
        <v>5</v>
      </c>
      <c r="AR430">
        <v>39</v>
      </c>
      <c r="AS430">
        <v>32</v>
      </c>
      <c r="AT430">
        <v>24</v>
      </c>
      <c r="AU430">
        <v>11</v>
      </c>
      <c r="AV430">
        <v>29</v>
      </c>
      <c r="AW430">
        <v>24</v>
      </c>
      <c r="AX430">
        <v>37</v>
      </c>
      <c r="AY430">
        <v>0</v>
      </c>
      <c r="AZ430">
        <v>8</v>
      </c>
      <c r="BA430">
        <v>43</v>
      </c>
      <c r="BB430">
        <v>49</v>
      </c>
      <c r="BC430">
        <v>100</v>
      </c>
      <c r="BD430">
        <v>100</v>
      </c>
      <c r="BE430">
        <v>97</v>
      </c>
      <c r="BF430">
        <v>8</v>
      </c>
      <c r="BG430">
        <v>38</v>
      </c>
      <c r="BH430">
        <v>38</v>
      </c>
      <c r="BI430">
        <v>15</v>
      </c>
      <c r="BJ430">
        <v>4</v>
      </c>
      <c r="BK430">
        <v>23</v>
      </c>
      <c r="BL430">
        <v>42</v>
      </c>
      <c r="BM430">
        <v>31</v>
      </c>
      <c r="BN430">
        <v>0</v>
      </c>
      <c r="BO430">
        <v>4</v>
      </c>
      <c r="BP430">
        <v>42</v>
      </c>
      <c r="BQ430">
        <v>54</v>
      </c>
      <c r="BR430">
        <v>100</v>
      </c>
      <c r="BS430">
        <v>100</v>
      </c>
      <c r="BT430">
        <v>100</v>
      </c>
    </row>
    <row r="431" spans="1:72">
      <c r="A431" s="3" t="s">
        <v>66</v>
      </c>
      <c r="B431" s="1" t="s">
        <v>470</v>
      </c>
      <c r="C431" t="s">
        <v>89</v>
      </c>
      <c r="D431" t="s">
        <v>471</v>
      </c>
      <c r="E431" t="str">
        <f t="shared" si="6"/>
        <v>Boston, David A Ellis</v>
      </c>
      <c r="F431" s="3" t="s">
        <v>73</v>
      </c>
      <c r="G431" s="3" t="s">
        <v>228</v>
      </c>
      <c r="H431" t="s">
        <v>74</v>
      </c>
      <c r="I431" s="3" t="s">
        <v>75</v>
      </c>
      <c r="J431" s="1" t="s">
        <v>77</v>
      </c>
      <c r="K431" s="1">
        <v>4</v>
      </c>
      <c r="L431" s="1">
        <v>14</v>
      </c>
      <c r="M431" s="1">
        <v>4</v>
      </c>
      <c r="N431" t="s">
        <v>72</v>
      </c>
      <c r="O431" t="s">
        <v>72</v>
      </c>
      <c r="P431" t="s">
        <v>72</v>
      </c>
      <c r="Q431">
        <v>135</v>
      </c>
      <c r="R431">
        <v>138</v>
      </c>
      <c r="S431">
        <v>37</v>
      </c>
      <c r="T431">
        <v>24</v>
      </c>
      <c r="U431">
        <v>37</v>
      </c>
      <c r="V431">
        <v>8</v>
      </c>
      <c r="W431">
        <v>62.4</v>
      </c>
      <c r="X431">
        <v>66.7</v>
      </c>
      <c r="Y431">
        <v>45.9</v>
      </c>
      <c r="Z431">
        <v>132</v>
      </c>
      <c r="AA431">
        <v>132</v>
      </c>
      <c r="AB431">
        <v>26</v>
      </c>
      <c r="AC431">
        <v>20</v>
      </c>
      <c r="AD431">
        <v>23</v>
      </c>
      <c r="AE431">
        <v>4</v>
      </c>
      <c r="AF431">
        <v>56.8</v>
      </c>
      <c r="AG431">
        <v>61</v>
      </c>
      <c r="AH431">
        <v>43.3</v>
      </c>
      <c r="AI431">
        <v>51</v>
      </c>
      <c r="AJ431">
        <v>63</v>
      </c>
      <c r="AK431">
        <v>81</v>
      </c>
      <c r="AL431">
        <v>82</v>
      </c>
      <c r="AM431">
        <v>45</v>
      </c>
      <c r="AN431">
        <v>60</v>
      </c>
      <c r="AO431">
        <v>71</v>
      </c>
      <c r="AP431">
        <v>71</v>
      </c>
      <c r="AQ431">
        <v>2</v>
      </c>
      <c r="AR431">
        <v>21</v>
      </c>
      <c r="AS431">
        <v>53</v>
      </c>
      <c r="AT431">
        <v>23</v>
      </c>
      <c r="AU431">
        <v>8</v>
      </c>
      <c r="AV431">
        <v>29</v>
      </c>
      <c r="AW431">
        <v>39</v>
      </c>
      <c r="AX431">
        <v>24</v>
      </c>
      <c r="AY431">
        <v>0</v>
      </c>
      <c r="AZ431">
        <v>8</v>
      </c>
      <c r="BA431">
        <v>43</v>
      </c>
      <c r="BB431">
        <v>49</v>
      </c>
      <c r="BC431">
        <v>97</v>
      </c>
      <c r="BD431">
        <v>99</v>
      </c>
      <c r="BE431">
        <v>97</v>
      </c>
      <c r="BF431">
        <v>2</v>
      </c>
      <c r="BG431">
        <v>18</v>
      </c>
      <c r="BH431">
        <v>48</v>
      </c>
      <c r="BI431">
        <v>31</v>
      </c>
      <c r="BJ431">
        <v>5</v>
      </c>
      <c r="BK431">
        <v>17</v>
      </c>
      <c r="BL431">
        <v>51</v>
      </c>
      <c r="BM431">
        <v>27</v>
      </c>
      <c r="BN431">
        <v>0</v>
      </c>
      <c r="BO431">
        <v>4</v>
      </c>
      <c r="BP431">
        <v>42</v>
      </c>
      <c r="BQ431">
        <v>54</v>
      </c>
      <c r="BR431">
        <v>99</v>
      </c>
      <c r="BS431">
        <v>99</v>
      </c>
      <c r="BT431">
        <v>100</v>
      </c>
    </row>
    <row r="432" spans="1:72">
      <c r="A432" s="3" t="s">
        <v>66</v>
      </c>
      <c r="B432" s="1" t="s">
        <v>472</v>
      </c>
      <c r="C432" t="s">
        <v>89</v>
      </c>
      <c r="D432" t="s">
        <v>473</v>
      </c>
      <c r="E432" t="str">
        <f t="shared" si="6"/>
        <v>Boston, Dearborn</v>
      </c>
      <c r="F432" s="3" t="s">
        <v>229</v>
      </c>
      <c r="G432" s="3" t="s">
        <v>238</v>
      </c>
      <c r="H432" t="s">
        <v>74</v>
      </c>
      <c r="I432" s="3" t="s">
        <v>234</v>
      </c>
      <c r="J432" s="1" t="s">
        <v>229</v>
      </c>
      <c r="K432" s="1">
        <v>-3</v>
      </c>
      <c r="L432" s="1">
        <v>-14</v>
      </c>
      <c r="M432" s="1" t="s">
        <v>3827</v>
      </c>
      <c r="N432" t="s">
        <v>71</v>
      </c>
      <c r="O432" t="s">
        <v>71</v>
      </c>
      <c r="Q432">
        <v>45</v>
      </c>
      <c r="R432">
        <v>44</v>
      </c>
      <c r="S432" t="s">
        <v>3827</v>
      </c>
      <c r="T432">
        <v>36</v>
      </c>
      <c r="U432">
        <v>20</v>
      </c>
      <c r="V432" t="s">
        <v>3827</v>
      </c>
      <c r="W432">
        <v>63.3</v>
      </c>
      <c r="X432">
        <v>57.4</v>
      </c>
      <c r="Y432" t="s">
        <v>3827</v>
      </c>
      <c r="Z432">
        <v>62</v>
      </c>
      <c r="AA432">
        <v>62</v>
      </c>
      <c r="AB432" t="s">
        <v>3827</v>
      </c>
      <c r="AC432">
        <v>39</v>
      </c>
      <c r="AD432">
        <v>34</v>
      </c>
      <c r="AE432" t="s">
        <v>3827</v>
      </c>
      <c r="AF432">
        <v>69.400000000000006</v>
      </c>
      <c r="AG432">
        <v>59.3</v>
      </c>
      <c r="AH432" t="s">
        <v>3827</v>
      </c>
      <c r="AI432">
        <v>49</v>
      </c>
      <c r="AJ432">
        <v>70.5</v>
      </c>
      <c r="AK432">
        <v>32</v>
      </c>
      <c r="AL432">
        <v>32</v>
      </c>
      <c r="AM432">
        <v>61</v>
      </c>
      <c r="AN432">
        <v>35</v>
      </c>
      <c r="AO432">
        <v>58</v>
      </c>
      <c r="AP432">
        <v>59</v>
      </c>
      <c r="AQ432">
        <v>0</v>
      </c>
      <c r="AR432">
        <v>36</v>
      </c>
      <c r="AS432">
        <v>31</v>
      </c>
      <c r="AT432">
        <v>33</v>
      </c>
      <c r="AU432">
        <v>7</v>
      </c>
      <c r="AV432">
        <v>14</v>
      </c>
      <c r="AW432">
        <v>55</v>
      </c>
      <c r="AX432">
        <v>25</v>
      </c>
      <c r="AY432" t="s">
        <v>3827</v>
      </c>
      <c r="AZ432" t="s">
        <v>3827</v>
      </c>
      <c r="BA432" t="s">
        <v>3827</v>
      </c>
      <c r="BB432" t="s">
        <v>3827</v>
      </c>
      <c r="BC432">
        <v>98</v>
      </c>
      <c r="BD432">
        <v>98</v>
      </c>
      <c r="BE432" t="s">
        <v>3827</v>
      </c>
      <c r="BF432">
        <v>8</v>
      </c>
      <c r="BG432">
        <v>31</v>
      </c>
      <c r="BH432">
        <v>44</v>
      </c>
      <c r="BI432">
        <v>18</v>
      </c>
      <c r="BJ432">
        <v>8</v>
      </c>
      <c r="BK432">
        <v>26</v>
      </c>
      <c r="BL432">
        <v>26</v>
      </c>
      <c r="BM432">
        <v>40</v>
      </c>
      <c r="BN432" t="s">
        <v>3827</v>
      </c>
      <c r="BO432" t="s">
        <v>3827</v>
      </c>
      <c r="BP432" t="s">
        <v>3827</v>
      </c>
      <c r="BQ432" t="s">
        <v>3827</v>
      </c>
      <c r="BR432">
        <v>100</v>
      </c>
      <c r="BS432">
        <v>100</v>
      </c>
      <c r="BT432" t="s">
        <v>3827</v>
      </c>
    </row>
    <row r="433" spans="1:72">
      <c r="A433" s="3" t="s">
        <v>66</v>
      </c>
      <c r="B433" s="1" t="s">
        <v>472</v>
      </c>
      <c r="C433" t="s">
        <v>89</v>
      </c>
      <c r="D433" t="s">
        <v>473</v>
      </c>
      <c r="E433" t="str">
        <f t="shared" si="6"/>
        <v>Boston, Dearborn</v>
      </c>
      <c r="F433" s="3" t="s">
        <v>229</v>
      </c>
      <c r="G433" s="3" t="s">
        <v>238</v>
      </c>
      <c r="H433" t="s">
        <v>74</v>
      </c>
      <c r="I433" s="3" t="s">
        <v>234</v>
      </c>
      <c r="J433" s="1" t="s">
        <v>232</v>
      </c>
      <c r="K433" s="1">
        <v>2</v>
      </c>
      <c r="L433" s="1">
        <v>5</v>
      </c>
      <c r="M433" s="1" t="s">
        <v>3827</v>
      </c>
      <c r="N433" t="s">
        <v>91</v>
      </c>
      <c r="O433" t="s">
        <v>72</v>
      </c>
      <c r="Q433">
        <v>57</v>
      </c>
      <c r="R433">
        <v>59</v>
      </c>
      <c r="S433" t="s">
        <v>3827</v>
      </c>
      <c r="T433">
        <v>39</v>
      </c>
      <c r="U433">
        <v>22</v>
      </c>
      <c r="V433" t="s">
        <v>3827</v>
      </c>
      <c r="W433">
        <v>62.3</v>
      </c>
      <c r="X433">
        <v>49.2</v>
      </c>
      <c r="Y433" t="s">
        <v>3827</v>
      </c>
      <c r="Z433">
        <v>68</v>
      </c>
      <c r="AA433">
        <v>69</v>
      </c>
      <c r="AB433" t="s">
        <v>3827</v>
      </c>
      <c r="AC433">
        <v>37</v>
      </c>
      <c r="AD433">
        <v>17</v>
      </c>
      <c r="AE433" t="s">
        <v>3827</v>
      </c>
      <c r="AF433">
        <v>66.900000000000006</v>
      </c>
      <c r="AG433">
        <v>48.6</v>
      </c>
      <c r="AH433" t="s">
        <v>3827</v>
      </c>
      <c r="AI433">
        <v>31.5</v>
      </c>
      <c r="AJ433">
        <v>53.5</v>
      </c>
      <c r="AK433">
        <v>44</v>
      </c>
      <c r="AL433">
        <v>44</v>
      </c>
      <c r="AM433">
        <v>54</v>
      </c>
      <c r="AN433">
        <v>48</v>
      </c>
      <c r="AO433">
        <v>53</v>
      </c>
      <c r="AP433">
        <v>53</v>
      </c>
      <c r="AQ433">
        <v>0</v>
      </c>
      <c r="AR433">
        <v>39</v>
      </c>
      <c r="AS433">
        <v>28</v>
      </c>
      <c r="AT433">
        <v>33</v>
      </c>
      <c r="AU433">
        <v>3</v>
      </c>
      <c r="AV433">
        <v>19</v>
      </c>
      <c r="AW433">
        <v>32</v>
      </c>
      <c r="AX433">
        <v>46</v>
      </c>
      <c r="AY433" t="s">
        <v>3827</v>
      </c>
      <c r="AZ433" t="s">
        <v>3827</v>
      </c>
      <c r="BA433" t="s">
        <v>3827</v>
      </c>
      <c r="BB433" t="s">
        <v>3827</v>
      </c>
      <c r="BC433">
        <v>96</v>
      </c>
      <c r="BD433">
        <v>100</v>
      </c>
      <c r="BE433" t="s">
        <v>3827</v>
      </c>
      <c r="BF433">
        <v>0</v>
      </c>
      <c r="BG433">
        <v>37</v>
      </c>
      <c r="BH433">
        <v>40</v>
      </c>
      <c r="BI433">
        <v>24</v>
      </c>
      <c r="BJ433">
        <v>1</v>
      </c>
      <c r="BK433">
        <v>16</v>
      </c>
      <c r="BL433">
        <v>36</v>
      </c>
      <c r="BM433">
        <v>46</v>
      </c>
      <c r="BN433" t="s">
        <v>3827</v>
      </c>
      <c r="BO433" t="s">
        <v>3827</v>
      </c>
      <c r="BP433" t="s">
        <v>3827</v>
      </c>
      <c r="BQ433" t="s">
        <v>3827</v>
      </c>
      <c r="BR433">
        <v>96</v>
      </c>
      <c r="BS433">
        <v>99</v>
      </c>
      <c r="BT433" t="s">
        <v>3827</v>
      </c>
    </row>
    <row r="434" spans="1:72">
      <c r="A434" s="3" t="s">
        <v>66</v>
      </c>
      <c r="B434" s="1" t="s">
        <v>472</v>
      </c>
      <c r="C434" t="s">
        <v>89</v>
      </c>
      <c r="D434" t="s">
        <v>473</v>
      </c>
      <c r="E434" t="str">
        <f t="shared" si="6"/>
        <v>Boston, Dearborn</v>
      </c>
      <c r="F434" s="3" t="s">
        <v>229</v>
      </c>
      <c r="G434" s="3" t="s">
        <v>238</v>
      </c>
      <c r="H434" t="s">
        <v>74</v>
      </c>
      <c r="I434" s="3" t="s">
        <v>234</v>
      </c>
      <c r="J434" s="1" t="s">
        <v>233</v>
      </c>
      <c r="K434" s="1">
        <v>12</v>
      </c>
      <c r="L434" s="1">
        <v>1</v>
      </c>
      <c r="M434" s="1">
        <v>-4</v>
      </c>
      <c r="N434" t="s">
        <v>72</v>
      </c>
      <c r="O434" t="s">
        <v>91</v>
      </c>
      <c r="P434" t="s">
        <v>71</v>
      </c>
      <c r="Q434">
        <v>75</v>
      </c>
      <c r="R434">
        <v>75</v>
      </c>
      <c r="S434">
        <v>75</v>
      </c>
      <c r="T434">
        <v>43</v>
      </c>
      <c r="U434">
        <v>24</v>
      </c>
      <c r="V434">
        <v>1</v>
      </c>
      <c r="W434">
        <v>70.7</v>
      </c>
      <c r="X434">
        <v>56.3</v>
      </c>
      <c r="Y434">
        <v>32.299999999999997</v>
      </c>
      <c r="Z434">
        <v>81</v>
      </c>
      <c r="AA434">
        <v>82</v>
      </c>
      <c r="AB434">
        <v>82</v>
      </c>
      <c r="AC434">
        <v>31</v>
      </c>
      <c r="AD434">
        <v>23</v>
      </c>
      <c r="AE434">
        <v>5</v>
      </c>
      <c r="AF434">
        <v>59.9</v>
      </c>
      <c r="AG434">
        <v>50.3</v>
      </c>
      <c r="AH434">
        <v>30.5</v>
      </c>
      <c r="AI434">
        <v>55</v>
      </c>
      <c r="AJ434">
        <v>64.5</v>
      </c>
      <c r="AK434">
        <v>62</v>
      </c>
      <c r="AL434">
        <v>64</v>
      </c>
      <c r="AM434">
        <v>51.5</v>
      </c>
      <c r="AN434">
        <v>59</v>
      </c>
      <c r="AO434">
        <v>62</v>
      </c>
      <c r="AP434">
        <v>63</v>
      </c>
      <c r="AQ434">
        <v>1</v>
      </c>
      <c r="AR434">
        <v>41</v>
      </c>
      <c r="AS434">
        <v>36</v>
      </c>
      <c r="AT434">
        <v>21</v>
      </c>
      <c r="AU434">
        <v>4</v>
      </c>
      <c r="AV434">
        <v>20</v>
      </c>
      <c r="AW434">
        <v>39</v>
      </c>
      <c r="AX434">
        <v>37</v>
      </c>
      <c r="AY434">
        <v>0</v>
      </c>
      <c r="AZ434">
        <v>1</v>
      </c>
      <c r="BA434">
        <v>27</v>
      </c>
      <c r="BB434">
        <v>72</v>
      </c>
      <c r="BC434">
        <v>98</v>
      </c>
      <c r="BD434">
        <v>100</v>
      </c>
      <c r="BE434">
        <v>100</v>
      </c>
      <c r="BF434">
        <v>1</v>
      </c>
      <c r="BG434">
        <v>30</v>
      </c>
      <c r="BH434">
        <v>32</v>
      </c>
      <c r="BI434">
        <v>37</v>
      </c>
      <c r="BJ434">
        <v>6</v>
      </c>
      <c r="BK434">
        <v>17</v>
      </c>
      <c r="BL434">
        <v>27</v>
      </c>
      <c r="BM434">
        <v>50</v>
      </c>
      <c r="BN434">
        <v>0</v>
      </c>
      <c r="BO434">
        <v>5</v>
      </c>
      <c r="BP434">
        <v>21</v>
      </c>
      <c r="BQ434">
        <v>74</v>
      </c>
      <c r="BR434">
        <v>88</v>
      </c>
      <c r="BS434">
        <v>100</v>
      </c>
      <c r="BT434">
        <v>100</v>
      </c>
    </row>
    <row r="435" spans="1:72">
      <c r="A435" s="3" t="s">
        <v>66</v>
      </c>
      <c r="B435" s="1" t="s">
        <v>472</v>
      </c>
      <c r="C435" t="s">
        <v>89</v>
      </c>
      <c r="D435" t="s">
        <v>473</v>
      </c>
      <c r="E435" t="str">
        <f t="shared" si="6"/>
        <v>Boston, Dearborn</v>
      </c>
      <c r="F435" s="3" t="s">
        <v>229</v>
      </c>
      <c r="G435" s="3" t="s">
        <v>238</v>
      </c>
      <c r="H435" t="s">
        <v>74</v>
      </c>
      <c r="I435" s="3" t="s">
        <v>234</v>
      </c>
      <c r="J435" s="1" t="s">
        <v>77</v>
      </c>
      <c r="K435" s="1">
        <v>5</v>
      </c>
      <c r="L435" s="1">
        <v>-2</v>
      </c>
      <c r="M435" s="1">
        <v>-4</v>
      </c>
      <c r="N435" t="s">
        <v>72</v>
      </c>
      <c r="O435" t="s">
        <v>91</v>
      </c>
      <c r="P435" t="s">
        <v>71</v>
      </c>
      <c r="Q435">
        <v>177</v>
      </c>
      <c r="R435">
        <v>178</v>
      </c>
      <c r="S435">
        <v>75</v>
      </c>
      <c r="T435">
        <v>40</v>
      </c>
      <c r="U435">
        <v>22</v>
      </c>
      <c r="V435">
        <v>1</v>
      </c>
      <c r="W435">
        <v>66.099999999999994</v>
      </c>
      <c r="X435">
        <v>54.2</v>
      </c>
      <c r="Y435">
        <v>32.299999999999997</v>
      </c>
      <c r="Z435">
        <v>211</v>
      </c>
      <c r="AA435">
        <v>213</v>
      </c>
      <c r="AB435">
        <v>82</v>
      </c>
      <c r="AC435">
        <v>35</v>
      </c>
      <c r="AD435">
        <v>24</v>
      </c>
      <c r="AE435">
        <v>5</v>
      </c>
      <c r="AF435">
        <v>64.900000000000006</v>
      </c>
      <c r="AG435">
        <v>52.3</v>
      </c>
      <c r="AH435">
        <v>30.5</v>
      </c>
      <c r="AI435">
        <v>48</v>
      </c>
      <c r="AJ435">
        <v>65</v>
      </c>
      <c r="AK435">
        <v>138</v>
      </c>
      <c r="AL435">
        <v>140</v>
      </c>
      <c r="AM435">
        <v>55</v>
      </c>
      <c r="AN435">
        <v>48</v>
      </c>
      <c r="AO435">
        <v>173</v>
      </c>
      <c r="AP435">
        <v>175</v>
      </c>
      <c r="AQ435">
        <v>1</v>
      </c>
      <c r="AR435">
        <v>39</v>
      </c>
      <c r="AS435">
        <v>32</v>
      </c>
      <c r="AT435">
        <v>28</v>
      </c>
      <c r="AU435">
        <v>4</v>
      </c>
      <c r="AV435">
        <v>18</v>
      </c>
      <c r="AW435">
        <v>40</v>
      </c>
      <c r="AX435">
        <v>37</v>
      </c>
      <c r="AY435">
        <v>0</v>
      </c>
      <c r="AZ435">
        <v>1</v>
      </c>
      <c r="BA435">
        <v>27</v>
      </c>
      <c r="BB435">
        <v>72</v>
      </c>
      <c r="BC435">
        <v>97</v>
      </c>
      <c r="BD435">
        <v>100</v>
      </c>
      <c r="BE435">
        <v>100</v>
      </c>
      <c r="BF435">
        <v>3</v>
      </c>
      <c r="BG435">
        <v>32</v>
      </c>
      <c r="BH435">
        <v>38</v>
      </c>
      <c r="BI435">
        <v>27</v>
      </c>
      <c r="BJ435">
        <v>5</v>
      </c>
      <c r="BK435">
        <v>19</v>
      </c>
      <c r="BL435">
        <v>30</v>
      </c>
      <c r="BM435">
        <v>46</v>
      </c>
      <c r="BN435">
        <v>0</v>
      </c>
      <c r="BO435">
        <v>5</v>
      </c>
      <c r="BP435">
        <v>21</v>
      </c>
      <c r="BQ435">
        <v>74</v>
      </c>
      <c r="BR435">
        <v>95</v>
      </c>
      <c r="BS435">
        <v>100</v>
      </c>
      <c r="BT435">
        <v>100</v>
      </c>
    </row>
    <row r="436" spans="1:72">
      <c r="A436" s="3" t="s">
        <v>66</v>
      </c>
      <c r="B436" s="1" t="s">
        <v>474</v>
      </c>
      <c r="C436" t="s">
        <v>89</v>
      </c>
      <c r="D436" t="s">
        <v>475</v>
      </c>
      <c r="E436" t="str">
        <f t="shared" si="6"/>
        <v>Boston, Dennis C Haley</v>
      </c>
      <c r="F436" s="3" t="s">
        <v>73</v>
      </c>
      <c r="G436" s="3" t="s">
        <v>229</v>
      </c>
      <c r="H436" t="s">
        <v>74</v>
      </c>
      <c r="I436" s="3" t="s">
        <v>75</v>
      </c>
      <c r="J436" s="1" t="s">
        <v>70</v>
      </c>
      <c r="K436" s="1">
        <v>8</v>
      </c>
      <c r="L436" s="1">
        <v>3</v>
      </c>
      <c r="M436" s="1" t="s">
        <v>3827</v>
      </c>
      <c r="N436" t="s">
        <v>72</v>
      </c>
      <c r="O436" t="s">
        <v>72</v>
      </c>
      <c r="Q436">
        <v>43</v>
      </c>
      <c r="R436">
        <v>43</v>
      </c>
      <c r="S436" t="s">
        <v>3827</v>
      </c>
      <c r="T436">
        <v>56</v>
      </c>
      <c r="U436">
        <v>60</v>
      </c>
      <c r="V436" t="s">
        <v>3827</v>
      </c>
      <c r="W436">
        <v>79.099999999999994</v>
      </c>
      <c r="X436">
        <v>77.900000000000006</v>
      </c>
      <c r="Y436" t="s">
        <v>3827</v>
      </c>
      <c r="Z436">
        <v>44</v>
      </c>
      <c r="AA436">
        <v>44</v>
      </c>
      <c r="AB436" t="s">
        <v>3827</v>
      </c>
      <c r="AC436">
        <v>48</v>
      </c>
      <c r="AD436">
        <v>57</v>
      </c>
      <c r="AE436" t="s">
        <v>3827</v>
      </c>
      <c r="AF436">
        <v>76.099999999999994</v>
      </c>
      <c r="AG436">
        <v>75.599999999999994</v>
      </c>
      <c r="AH436" t="s">
        <v>3827</v>
      </c>
      <c r="AI436" t="s">
        <v>3827</v>
      </c>
      <c r="AJ436" t="s">
        <v>3827</v>
      </c>
      <c r="AK436" t="s">
        <v>3827</v>
      </c>
      <c r="AL436" t="s">
        <v>3827</v>
      </c>
      <c r="AM436" t="s">
        <v>3827</v>
      </c>
      <c r="AN436" t="s">
        <v>3827</v>
      </c>
      <c r="AO436" t="s">
        <v>3827</v>
      </c>
      <c r="AP436" t="s">
        <v>3827</v>
      </c>
      <c r="AQ436">
        <v>23</v>
      </c>
      <c r="AR436">
        <v>33</v>
      </c>
      <c r="AS436">
        <v>26</v>
      </c>
      <c r="AT436">
        <v>19</v>
      </c>
      <c r="AU436">
        <v>26</v>
      </c>
      <c r="AV436">
        <v>35</v>
      </c>
      <c r="AW436">
        <v>21</v>
      </c>
      <c r="AX436">
        <v>19</v>
      </c>
      <c r="AY436" t="s">
        <v>3827</v>
      </c>
      <c r="AZ436" t="s">
        <v>3827</v>
      </c>
      <c r="BA436" t="s">
        <v>3827</v>
      </c>
      <c r="BB436" t="s">
        <v>3827</v>
      </c>
      <c r="BC436">
        <v>100</v>
      </c>
      <c r="BD436">
        <v>100</v>
      </c>
      <c r="BE436" t="s">
        <v>3827</v>
      </c>
      <c r="BF436">
        <v>11</v>
      </c>
      <c r="BG436">
        <v>36</v>
      </c>
      <c r="BH436">
        <v>36</v>
      </c>
      <c r="BI436">
        <v>16</v>
      </c>
      <c r="BJ436">
        <v>25</v>
      </c>
      <c r="BK436">
        <v>32</v>
      </c>
      <c r="BL436">
        <v>20</v>
      </c>
      <c r="BM436">
        <v>23</v>
      </c>
      <c r="BN436" t="s">
        <v>3827</v>
      </c>
      <c r="BO436" t="s">
        <v>3827</v>
      </c>
      <c r="BP436" t="s">
        <v>3827</v>
      </c>
      <c r="BQ436" t="s">
        <v>3827</v>
      </c>
      <c r="BR436">
        <v>100</v>
      </c>
      <c r="BS436">
        <v>100</v>
      </c>
      <c r="BT436" t="s">
        <v>3827</v>
      </c>
    </row>
    <row r="437" spans="1:72">
      <c r="A437" s="3" t="s">
        <v>66</v>
      </c>
      <c r="B437" s="1" t="s">
        <v>474</v>
      </c>
      <c r="C437" t="s">
        <v>89</v>
      </c>
      <c r="D437" t="s">
        <v>475</v>
      </c>
      <c r="E437" t="str">
        <f t="shared" si="6"/>
        <v>Boston, Dennis C Haley</v>
      </c>
      <c r="F437" s="3" t="s">
        <v>73</v>
      </c>
      <c r="G437" s="3" t="s">
        <v>229</v>
      </c>
      <c r="H437" t="s">
        <v>74</v>
      </c>
      <c r="I437" s="3" t="s">
        <v>75</v>
      </c>
      <c r="J437" s="1" t="s">
        <v>207</v>
      </c>
      <c r="K437" s="1">
        <v>20</v>
      </c>
      <c r="L437" s="1">
        <v>8</v>
      </c>
      <c r="M437" s="1" t="s">
        <v>3827</v>
      </c>
      <c r="N437" t="s">
        <v>72</v>
      </c>
      <c r="O437" t="s">
        <v>72</v>
      </c>
      <c r="Q437">
        <v>44</v>
      </c>
      <c r="R437">
        <v>44</v>
      </c>
      <c r="S437" t="s">
        <v>3827</v>
      </c>
      <c r="T437">
        <v>34</v>
      </c>
      <c r="U437">
        <v>39</v>
      </c>
      <c r="V437" t="s">
        <v>3827</v>
      </c>
      <c r="W437">
        <v>66.5</v>
      </c>
      <c r="X437">
        <v>66.5</v>
      </c>
      <c r="Y437" t="s">
        <v>3827</v>
      </c>
      <c r="Z437">
        <v>42</v>
      </c>
      <c r="AA437">
        <v>42</v>
      </c>
      <c r="AB437" t="s">
        <v>3827</v>
      </c>
      <c r="AC437">
        <v>14</v>
      </c>
      <c r="AD437">
        <v>31</v>
      </c>
      <c r="AE437" t="s">
        <v>3827</v>
      </c>
      <c r="AF437">
        <v>56.5</v>
      </c>
      <c r="AG437">
        <v>67.900000000000006</v>
      </c>
      <c r="AH437" t="s">
        <v>3827</v>
      </c>
      <c r="AI437">
        <v>34</v>
      </c>
      <c r="AJ437">
        <v>40</v>
      </c>
      <c r="AK437">
        <v>43</v>
      </c>
      <c r="AL437">
        <v>43</v>
      </c>
      <c r="AM437">
        <v>34</v>
      </c>
      <c r="AN437">
        <v>46</v>
      </c>
      <c r="AO437">
        <v>40</v>
      </c>
      <c r="AP437">
        <v>41</v>
      </c>
      <c r="AQ437">
        <v>9</v>
      </c>
      <c r="AR437">
        <v>25</v>
      </c>
      <c r="AS437">
        <v>39</v>
      </c>
      <c r="AT437">
        <v>27</v>
      </c>
      <c r="AU437">
        <v>16</v>
      </c>
      <c r="AV437">
        <v>23</v>
      </c>
      <c r="AW437">
        <v>30</v>
      </c>
      <c r="AX437">
        <v>32</v>
      </c>
      <c r="AY437" t="s">
        <v>3827</v>
      </c>
      <c r="AZ437" t="s">
        <v>3827</v>
      </c>
      <c r="BA437" t="s">
        <v>3827</v>
      </c>
      <c r="BB437" t="s">
        <v>3827</v>
      </c>
      <c r="BC437">
        <v>100</v>
      </c>
      <c r="BD437">
        <v>100</v>
      </c>
      <c r="BE437" t="s">
        <v>3827</v>
      </c>
      <c r="BF437">
        <v>0</v>
      </c>
      <c r="BG437">
        <v>14</v>
      </c>
      <c r="BH437">
        <v>52</v>
      </c>
      <c r="BI437">
        <v>33</v>
      </c>
      <c r="BJ437">
        <v>7</v>
      </c>
      <c r="BK437">
        <v>24</v>
      </c>
      <c r="BL437">
        <v>50</v>
      </c>
      <c r="BM437">
        <v>19</v>
      </c>
      <c r="BN437" t="s">
        <v>3827</v>
      </c>
      <c r="BO437" t="s">
        <v>3827</v>
      </c>
      <c r="BP437" t="s">
        <v>3827</v>
      </c>
      <c r="BQ437" t="s">
        <v>3827</v>
      </c>
      <c r="BR437">
        <v>100</v>
      </c>
      <c r="BS437">
        <v>100</v>
      </c>
      <c r="BT437" t="s">
        <v>3827</v>
      </c>
    </row>
    <row r="438" spans="1:72">
      <c r="A438" s="3" t="s">
        <v>66</v>
      </c>
      <c r="B438" s="1" t="s">
        <v>474</v>
      </c>
      <c r="C438" t="s">
        <v>89</v>
      </c>
      <c r="D438" t="s">
        <v>475</v>
      </c>
      <c r="E438" t="str">
        <f t="shared" si="6"/>
        <v>Boston, Dennis C Haley</v>
      </c>
      <c r="F438" s="3" t="s">
        <v>73</v>
      </c>
      <c r="G438" s="3" t="s">
        <v>229</v>
      </c>
      <c r="H438" t="s">
        <v>74</v>
      </c>
      <c r="I438" s="3" t="s">
        <v>75</v>
      </c>
      <c r="J438" s="1" t="s">
        <v>228</v>
      </c>
      <c r="K438" s="1">
        <v>2</v>
      </c>
      <c r="L438" s="1">
        <v>14</v>
      </c>
      <c r="M438" s="1">
        <v>7</v>
      </c>
      <c r="N438" t="s">
        <v>91</v>
      </c>
      <c r="O438" t="s">
        <v>72</v>
      </c>
      <c r="P438" t="s">
        <v>72</v>
      </c>
      <c r="Q438">
        <v>38</v>
      </c>
      <c r="R438">
        <v>38</v>
      </c>
      <c r="S438">
        <v>38</v>
      </c>
      <c r="T438">
        <v>47</v>
      </c>
      <c r="U438">
        <v>47</v>
      </c>
      <c r="V438">
        <v>34</v>
      </c>
      <c r="W438">
        <v>73.7</v>
      </c>
      <c r="X438">
        <v>71.7</v>
      </c>
      <c r="Y438">
        <v>65.099999999999994</v>
      </c>
      <c r="Z438">
        <v>33</v>
      </c>
      <c r="AA438">
        <v>33</v>
      </c>
      <c r="AB438">
        <v>33</v>
      </c>
      <c r="AC438">
        <v>45</v>
      </c>
      <c r="AD438">
        <v>33</v>
      </c>
      <c r="AE438">
        <v>27</v>
      </c>
      <c r="AF438">
        <v>66.7</v>
      </c>
      <c r="AG438">
        <v>60.6</v>
      </c>
      <c r="AH438">
        <v>56.8</v>
      </c>
      <c r="AI438">
        <v>74.5</v>
      </c>
      <c r="AJ438">
        <v>71</v>
      </c>
      <c r="AK438">
        <v>36</v>
      </c>
      <c r="AL438">
        <v>36</v>
      </c>
      <c r="AM438">
        <v>56</v>
      </c>
      <c r="AN438">
        <v>62</v>
      </c>
      <c r="AO438">
        <v>33</v>
      </c>
      <c r="AP438">
        <v>33</v>
      </c>
      <c r="AQ438">
        <v>11</v>
      </c>
      <c r="AR438">
        <v>37</v>
      </c>
      <c r="AS438">
        <v>32</v>
      </c>
      <c r="AT438">
        <v>21</v>
      </c>
      <c r="AU438">
        <v>39</v>
      </c>
      <c r="AV438">
        <v>8</v>
      </c>
      <c r="AW438">
        <v>32</v>
      </c>
      <c r="AX438">
        <v>21</v>
      </c>
      <c r="AY438">
        <v>5</v>
      </c>
      <c r="AZ438">
        <v>29</v>
      </c>
      <c r="BA438">
        <v>42</v>
      </c>
      <c r="BB438">
        <v>24</v>
      </c>
      <c r="BC438">
        <v>100</v>
      </c>
      <c r="BD438">
        <v>100</v>
      </c>
      <c r="BE438">
        <v>100</v>
      </c>
      <c r="BF438">
        <v>18</v>
      </c>
      <c r="BG438">
        <v>27</v>
      </c>
      <c r="BH438">
        <v>27</v>
      </c>
      <c r="BI438">
        <v>27</v>
      </c>
      <c r="BJ438">
        <v>18</v>
      </c>
      <c r="BK438">
        <v>15</v>
      </c>
      <c r="BL438">
        <v>30</v>
      </c>
      <c r="BM438">
        <v>36</v>
      </c>
      <c r="BN438">
        <v>6</v>
      </c>
      <c r="BO438">
        <v>21</v>
      </c>
      <c r="BP438">
        <v>33</v>
      </c>
      <c r="BQ438">
        <v>39</v>
      </c>
      <c r="BR438">
        <v>100</v>
      </c>
      <c r="BS438">
        <v>100</v>
      </c>
      <c r="BT438">
        <v>100</v>
      </c>
    </row>
    <row r="439" spans="1:72">
      <c r="A439" s="3" t="s">
        <v>66</v>
      </c>
      <c r="B439" s="1" t="s">
        <v>474</v>
      </c>
      <c r="C439" t="s">
        <v>89</v>
      </c>
      <c r="D439" t="s">
        <v>475</v>
      </c>
      <c r="E439" t="str">
        <f t="shared" si="6"/>
        <v>Boston, Dennis C Haley</v>
      </c>
      <c r="F439" s="3" t="s">
        <v>73</v>
      </c>
      <c r="G439" s="3" t="s">
        <v>229</v>
      </c>
      <c r="H439" t="s">
        <v>74</v>
      </c>
      <c r="I439" s="3" t="s">
        <v>75</v>
      </c>
      <c r="J439" s="1" t="s">
        <v>229</v>
      </c>
      <c r="K439" s="1" t="s">
        <v>3827</v>
      </c>
      <c r="L439" s="1" t="s">
        <v>3827</v>
      </c>
      <c r="M439" s="1" t="s">
        <v>3827</v>
      </c>
      <c r="Q439">
        <v>23</v>
      </c>
      <c r="R439">
        <v>24</v>
      </c>
      <c r="S439" t="s">
        <v>3827</v>
      </c>
      <c r="T439">
        <v>61</v>
      </c>
      <c r="U439">
        <v>33</v>
      </c>
      <c r="V439" t="s">
        <v>3827</v>
      </c>
      <c r="W439">
        <v>76.099999999999994</v>
      </c>
      <c r="X439">
        <v>57.3</v>
      </c>
      <c r="Y439" t="s">
        <v>3827</v>
      </c>
      <c r="Z439" t="s">
        <v>3827</v>
      </c>
      <c r="AA439" t="s">
        <v>3827</v>
      </c>
      <c r="AB439" t="s">
        <v>3827</v>
      </c>
      <c r="AC439" t="s">
        <v>3827</v>
      </c>
      <c r="AD439" t="s">
        <v>3827</v>
      </c>
      <c r="AE439" t="s">
        <v>3827</v>
      </c>
      <c r="AF439" t="s">
        <v>3827</v>
      </c>
      <c r="AG439" t="s">
        <v>3827</v>
      </c>
      <c r="AH439" t="s">
        <v>3827</v>
      </c>
      <c r="AI439" t="s">
        <v>3827</v>
      </c>
      <c r="AJ439" t="s">
        <v>3827</v>
      </c>
      <c r="AK439">
        <v>18</v>
      </c>
      <c r="AL439">
        <v>19</v>
      </c>
      <c r="AM439" t="s">
        <v>3827</v>
      </c>
      <c r="AN439" t="s">
        <v>3827</v>
      </c>
      <c r="AO439" t="s">
        <v>3827</v>
      </c>
      <c r="AP439" t="s">
        <v>3827</v>
      </c>
      <c r="AQ439">
        <v>13</v>
      </c>
      <c r="AR439">
        <v>48</v>
      </c>
      <c r="AS439">
        <v>13</v>
      </c>
      <c r="AT439">
        <v>26</v>
      </c>
      <c r="AU439">
        <v>17</v>
      </c>
      <c r="AV439">
        <v>17</v>
      </c>
      <c r="AW439">
        <v>25</v>
      </c>
      <c r="AX439">
        <v>42</v>
      </c>
      <c r="AY439" t="s">
        <v>3827</v>
      </c>
      <c r="AZ439" t="s">
        <v>3827</v>
      </c>
      <c r="BA439" t="s">
        <v>3827</v>
      </c>
      <c r="BB439" t="s">
        <v>3827</v>
      </c>
      <c r="BC439">
        <v>97</v>
      </c>
      <c r="BD439">
        <v>100</v>
      </c>
      <c r="BE439" t="s">
        <v>3827</v>
      </c>
      <c r="BF439" t="s">
        <v>3827</v>
      </c>
      <c r="BG439" t="s">
        <v>3827</v>
      </c>
      <c r="BH439" t="s">
        <v>3827</v>
      </c>
      <c r="BI439" t="s">
        <v>3827</v>
      </c>
      <c r="BJ439" t="s">
        <v>3827</v>
      </c>
      <c r="BK439" t="s">
        <v>3827</v>
      </c>
      <c r="BL439" t="s">
        <v>3827</v>
      </c>
      <c r="BM439" t="s">
        <v>3827</v>
      </c>
      <c r="BN439" t="s">
        <v>3827</v>
      </c>
      <c r="BO439" t="s">
        <v>3827</v>
      </c>
      <c r="BP439" t="s">
        <v>3827</v>
      </c>
      <c r="BQ439" t="s">
        <v>3827</v>
      </c>
      <c r="BR439" t="s">
        <v>3827</v>
      </c>
      <c r="BS439" t="s">
        <v>3827</v>
      </c>
      <c r="BT439" t="s">
        <v>3827</v>
      </c>
    </row>
    <row r="440" spans="1:72">
      <c r="A440" s="3" t="s">
        <v>66</v>
      </c>
      <c r="B440" s="1" t="s">
        <v>474</v>
      </c>
      <c r="C440" t="s">
        <v>89</v>
      </c>
      <c r="D440" t="s">
        <v>475</v>
      </c>
      <c r="E440" t="str">
        <f t="shared" si="6"/>
        <v>Boston, Dennis C Haley</v>
      </c>
      <c r="F440" s="3" t="s">
        <v>73</v>
      </c>
      <c r="G440" s="3" t="s">
        <v>229</v>
      </c>
      <c r="H440" t="s">
        <v>74</v>
      </c>
      <c r="I440" s="3" t="s">
        <v>75</v>
      </c>
      <c r="J440" s="1" t="s">
        <v>77</v>
      </c>
      <c r="K440" s="1">
        <v>13</v>
      </c>
      <c r="L440" s="1">
        <v>5</v>
      </c>
      <c r="M440" s="1">
        <v>7</v>
      </c>
      <c r="N440" t="s">
        <v>72</v>
      </c>
      <c r="O440" t="s">
        <v>72</v>
      </c>
      <c r="P440" t="s">
        <v>72</v>
      </c>
      <c r="Q440">
        <v>148</v>
      </c>
      <c r="R440">
        <v>149</v>
      </c>
      <c r="S440">
        <v>38</v>
      </c>
      <c r="T440">
        <v>48</v>
      </c>
      <c r="U440">
        <v>46</v>
      </c>
      <c r="V440">
        <v>34</v>
      </c>
      <c r="W440">
        <v>73.5</v>
      </c>
      <c r="X440">
        <v>69.599999999999994</v>
      </c>
      <c r="Y440">
        <v>65.099999999999994</v>
      </c>
      <c r="Z440">
        <v>119</v>
      </c>
      <c r="AA440">
        <v>119</v>
      </c>
      <c r="AB440">
        <v>33</v>
      </c>
      <c r="AC440">
        <v>35</v>
      </c>
      <c r="AD440">
        <v>41</v>
      </c>
      <c r="AE440">
        <v>27</v>
      </c>
      <c r="AF440">
        <v>66.599999999999994</v>
      </c>
      <c r="AG440">
        <v>68.7</v>
      </c>
      <c r="AH440">
        <v>56.8</v>
      </c>
      <c r="AI440">
        <v>48</v>
      </c>
      <c r="AJ440">
        <v>53</v>
      </c>
      <c r="AK440">
        <v>97</v>
      </c>
      <c r="AL440">
        <v>98</v>
      </c>
      <c r="AM440">
        <v>45</v>
      </c>
      <c r="AN440">
        <v>53</v>
      </c>
      <c r="AO440">
        <v>73</v>
      </c>
      <c r="AP440">
        <v>74</v>
      </c>
      <c r="AQ440">
        <v>14</v>
      </c>
      <c r="AR440">
        <v>34</v>
      </c>
      <c r="AS440">
        <v>29</v>
      </c>
      <c r="AT440">
        <v>23</v>
      </c>
      <c r="AU440">
        <v>25</v>
      </c>
      <c r="AV440">
        <v>21</v>
      </c>
      <c r="AW440">
        <v>27</v>
      </c>
      <c r="AX440">
        <v>27</v>
      </c>
      <c r="AY440">
        <v>5</v>
      </c>
      <c r="AZ440">
        <v>29</v>
      </c>
      <c r="BA440">
        <v>42</v>
      </c>
      <c r="BB440">
        <v>24</v>
      </c>
      <c r="BC440">
        <v>99</v>
      </c>
      <c r="BD440">
        <v>100</v>
      </c>
      <c r="BE440">
        <v>100</v>
      </c>
      <c r="BF440">
        <v>9</v>
      </c>
      <c r="BG440">
        <v>26</v>
      </c>
      <c r="BH440">
        <v>39</v>
      </c>
      <c r="BI440">
        <v>25</v>
      </c>
      <c r="BJ440">
        <v>17</v>
      </c>
      <c r="BK440">
        <v>24</v>
      </c>
      <c r="BL440">
        <v>34</v>
      </c>
      <c r="BM440">
        <v>25</v>
      </c>
      <c r="BN440">
        <v>6</v>
      </c>
      <c r="BO440">
        <v>21</v>
      </c>
      <c r="BP440">
        <v>33</v>
      </c>
      <c r="BQ440">
        <v>39</v>
      </c>
      <c r="BR440">
        <v>100</v>
      </c>
      <c r="BS440">
        <v>100</v>
      </c>
      <c r="BT440">
        <v>100</v>
      </c>
    </row>
    <row r="441" spans="1:72">
      <c r="A441" s="3" t="s">
        <v>66</v>
      </c>
      <c r="B441" s="1" t="s">
        <v>476</v>
      </c>
      <c r="C441" t="s">
        <v>89</v>
      </c>
      <c r="D441" t="s">
        <v>477</v>
      </c>
      <c r="E441" t="str">
        <f t="shared" si="6"/>
        <v>Boston, Donald Mckay</v>
      </c>
      <c r="F441" s="3" t="s">
        <v>73</v>
      </c>
      <c r="G441" s="3" t="s">
        <v>233</v>
      </c>
      <c r="H441" t="s">
        <v>74</v>
      </c>
      <c r="I441" s="3" t="s">
        <v>452</v>
      </c>
      <c r="J441" s="1" t="s">
        <v>70</v>
      </c>
      <c r="K441" s="1">
        <v>30</v>
      </c>
      <c r="L441" s="1">
        <v>24</v>
      </c>
      <c r="M441" s="1" t="s">
        <v>3827</v>
      </c>
      <c r="N441" t="s">
        <v>72</v>
      </c>
      <c r="O441" t="s">
        <v>72</v>
      </c>
      <c r="Q441">
        <v>79</v>
      </c>
      <c r="R441">
        <v>79</v>
      </c>
      <c r="S441" t="s">
        <v>3827</v>
      </c>
      <c r="T441">
        <v>46</v>
      </c>
      <c r="U441">
        <v>65</v>
      </c>
      <c r="V441" t="s">
        <v>3827</v>
      </c>
      <c r="W441">
        <v>79.400000000000006</v>
      </c>
      <c r="X441">
        <v>85.8</v>
      </c>
      <c r="Y441" t="s">
        <v>3827</v>
      </c>
      <c r="Z441">
        <v>81</v>
      </c>
      <c r="AA441">
        <v>82</v>
      </c>
      <c r="AB441" t="s">
        <v>3827</v>
      </c>
      <c r="AC441">
        <v>16</v>
      </c>
      <c r="AD441">
        <v>41</v>
      </c>
      <c r="AE441" t="s">
        <v>3827</v>
      </c>
      <c r="AF441">
        <v>64.8</v>
      </c>
      <c r="AG441">
        <v>69.2</v>
      </c>
      <c r="AH441" t="s">
        <v>3827</v>
      </c>
      <c r="AI441" t="s">
        <v>3827</v>
      </c>
      <c r="AJ441" t="s">
        <v>3827</v>
      </c>
      <c r="AK441" t="s">
        <v>3827</v>
      </c>
      <c r="AL441" t="s">
        <v>3827</v>
      </c>
      <c r="AM441" t="s">
        <v>3827</v>
      </c>
      <c r="AN441" t="s">
        <v>3827</v>
      </c>
      <c r="AO441" t="s">
        <v>3827</v>
      </c>
      <c r="AP441" t="s">
        <v>3827</v>
      </c>
      <c r="AQ441">
        <v>5</v>
      </c>
      <c r="AR441">
        <v>41</v>
      </c>
      <c r="AS441">
        <v>46</v>
      </c>
      <c r="AT441">
        <v>9</v>
      </c>
      <c r="AU441">
        <v>15</v>
      </c>
      <c r="AV441">
        <v>49</v>
      </c>
      <c r="AW441">
        <v>30</v>
      </c>
      <c r="AX441">
        <v>5</v>
      </c>
      <c r="AY441" t="s">
        <v>3827</v>
      </c>
      <c r="AZ441" t="s">
        <v>3827</v>
      </c>
      <c r="BA441" t="s">
        <v>3827</v>
      </c>
      <c r="BB441" t="s">
        <v>3827</v>
      </c>
      <c r="BC441">
        <v>100</v>
      </c>
      <c r="BD441">
        <v>100</v>
      </c>
      <c r="BE441" t="s">
        <v>3827</v>
      </c>
      <c r="BF441">
        <v>0</v>
      </c>
      <c r="BG441">
        <v>16</v>
      </c>
      <c r="BH441">
        <v>70</v>
      </c>
      <c r="BI441">
        <v>14</v>
      </c>
      <c r="BJ441">
        <v>17</v>
      </c>
      <c r="BK441">
        <v>24</v>
      </c>
      <c r="BL441">
        <v>35</v>
      </c>
      <c r="BM441">
        <v>23</v>
      </c>
      <c r="BN441" t="s">
        <v>3827</v>
      </c>
      <c r="BO441" t="s">
        <v>3827</v>
      </c>
      <c r="BP441" t="s">
        <v>3827</v>
      </c>
      <c r="BQ441" t="s">
        <v>3827</v>
      </c>
      <c r="BR441">
        <v>99</v>
      </c>
      <c r="BS441">
        <v>100</v>
      </c>
      <c r="BT441" t="s">
        <v>3827</v>
      </c>
    </row>
    <row r="442" spans="1:72">
      <c r="A442" s="3" t="s">
        <v>66</v>
      </c>
      <c r="B442" s="1" t="s">
        <v>476</v>
      </c>
      <c r="C442" t="s">
        <v>89</v>
      </c>
      <c r="D442" t="s">
        <v>477</v>
      </c>
      <c r="E442" t="str">
        <f t="shared" si="6"/>
        <v>Boston, Donald Mckay</v>
      </c>
      <c r="F442" s="3" t="s">
        <v>73</v>
      </c>
      <c r="G442" s="3" t="s">
        <v>233</v>
      </c>
      <c r="H442" t="s">
        <v>74</v>
      </c>
      <c r="I442" s="3" t="s">
        <v>452</v>
      </c>
      <c r="J442" s="1" t="s">
        <v>207</v>
      </c>
      <c r="K442" s="1">
        <v>5</v>
      </c>
      <c r="L442" s="1">
        <v>22</v>
      </c>
      <c r="M442" s="1" t="s">
        <v>3827</v>
      </c>
      <c r="N442" t="s">
        <v>72</v>
      </c>
      <c r="O442" t="s">
        <v>72</v>
      </c>
      <c r="Q442">
        <v>83</v>
      </c>
      <c r="R442">
        <v>85</v>
      </c>
      <c r="S442" t="s">
        <v>3827</v>
      </c>
      <c r="T442">
        <v>29</v>
      </c>
      <c r="U442">
        <v>48</v>
      </c>
      <c r="V442" t="s">
        <v>3827</v>
      </c>
      <c r="W442">
        <v>64.5</v>
      </c>
      <c r="X442">
        <v>79.099999999999994</v>
      </c>
      <c r="Y442" t="s">
        <v>3827</v>
      </c>
      <c r="Z442">
        <v>74</v>
      </c>
      <c r="AA442">
        <v>73</v>
      </c>
      <c r="AB442" t="s">
        <v>3827</v>
      </c>
      <c r="AC442">
        <v>24</v>
      </c>
      <c r="AD442">
        <v>26</v>
      </c>
      <c r="AE442" t="s">
        <v>3827</v>
      </c>
      <c r="AF442">
        <v>60.8</v>
      </c>
      <c r="AG442">
        <v>67.099999999999994</v>
      </c>
      <c r="AH442" t="s">
        <v>3827</v>
      </c>
      <c r="AI442">
        <v>60</v>
      </c>
      <c r="AJ442">
        <v>77</v>
      </c>
      <c r="AK442">
        <v>80</v>
      </c>
      <c r="AL442">
        <v>83</v>
      </c>
      <c r="AM442">
        <v>29</v>
      </c>
      <c r="AN442">
        <v>41</v>
      </c>
      <c r="AO442">
        <v>72</v>
      </c>
      <c r="AP442">
        <v>71</v>
      </c>
      <c r="AQ442">
        <v>2</v>
      </c>
      <c r="AR442">
        <v>27</v>
      </c>
      <c r="AS442">
        <v>46</v>
      </c>
      <c r="AT442">
        <v>25</v>
      </c>
      <c r="AU442">
        <v>12</v>
      </c>
      <c r="AV442">
        <v>36</v>
      </c>
      <c r="AW442">
        <v>42</v>
      </c>
      <c r="AX442">
        <v>9</v>
      </c>
      <c r="AY442" t="s">
        <v>3827</v>
      </c>
      <c r="AZ442" t="s">
        <v>3827</v>
      </c>
      <c r="BA442" t="s">
        <v>3827</v>
      </c>
      <c r="BB442" t="s">
        <v>3827</v>
      </c>
      <c r="BC442">
        <v>97</v>
      </c>
      <c r="BD442">
        <v>100</v>
      </c>
      <c r="BE442" t="s">
        <v>3827</v>
      </c>
      <c r="BF442">
        <v>0</v>
      </c>
      <c r="BG442">
        <v>24</v>
      </c>
      <c r="BH442">
        <v>51</v>
      </c>
      <c r="BI442">
        <v>24</v>
      </c>
      <c r="BJ442">
        <v>1</v>
      </c>
      <c r="BK442">
        <v>25</v>
      </c>
      <c r="BL442">
        <v>60</v>
      </c>
      <c r="BM442">
        <v>14</v>
      </c>
      <c r="BN442" t="s">
        <v>3827</v>
      </c>
      <c r="BO442" t="s">
        <v>3827</v>
      </c>
      <c r="BP442" t="s">
        <v>3827</v>
      </c>
      <c r="BQ442" t="s">
        <v>3827</v>
      </c>
      <c r="BR442">
        <v>100</v>
      </c>
      <c r="BS442">
        <v>99</v>
      </c>
      <c r="BT442" t="s">
        <v>3827</v>
      </c>
    </row>
    <row r="443" spans="1:72">
      <c r="A443" s="3" t="s">
        <v>66</v>
      </c>
      <c r="B443" s="1" t="s">
        <v>476</v>
      </c>
      <c r="C443" t="s">
        <v>89</v>
      </c>
      <c r="D443" t="s">
        <v>477</v>
      </c>
      <c r="E443" t="str">
        <f t="shared" si="6"/>
        <v>Boston, Donald Mckay</v>
      </c>
      <c r="F443" s="3" t="s">
        <v>73</v>
      </c>
      <c r="G443" s="3" t="s">
        <v>233</v>
      </c>
      <c r="H443" t="s">
        <v>74</v>
      </c>
      <c r="I443" s="3" t="s">
        <v>452</v>
      </c>
      <c r="J443" s="1" t="s">
        <v>228</v>
      </c>
      <c r="K443" s="1">
        <v>2</v>
      </c>
      <c r="L443" s="1">
        <v>-4</v>
      </c>
      <c r="M443" s="1">
        <v>-5</v>
      </c>
      <c r="N443" t="s">
        <v>91</v>
      </c>
      <c r="O443" t="s">
        <v>71</v>
      </c>
      <c r="P443" t="s">
        <v>71</v>
      </c>
      <c r="Q443">
        <v>73</v>
      </c>
      <c r="R443">
        <v>73</v>
      </c>
      <c r="S443">
        <v>73</v>
      </c>
      <c r="T443">
        <v>32</v>
      </c>
      <c r="U443">
        <v>29</v>
      </c>
      <c r="V443">
        <v>5</v>
      </c>
      <c r="W443">
        <v>66.400000000000006</v>
      </c>
      <c r="X443">
        <v>57.9</v>
      </c>
      <c r="Y443">
        <v>44.5</v>
      </c>
      <c r="Z443">
        <v>61</v>
      </c>
      <c r="AA443">
        <v>61</v>
      </c>
      <c r="AB443">
        <v>61</v>
      </c>
      <c r="AC443">
        <v>30</v>
      </c>
      <c r="AD443">
        <v>33</v>
      </c>
      <c r="AE443">
        <v>10</v>
      </c>
      <c r="AF443">
        <v>66</v>
      </c>
      <c r="AG443">
        <v>61.9</v>
      </c>
      <c r="AH443">
        <v>49.2</v>
      </c>
      <c r="AI443">
        <v>39</v>
      </c>
      <c r="AJ443">
        <v>28.5</v>
      </c>
      <c r="AK443">
        <v>73</v>
      </c>
      <c r="AL443">
        <v>72</v>
      </c>
      <c r="AM443">
        <v>29</v>
      </c>
      <c r="AN443">
        <v>33.5</v>
      </c>
      <c r="AO443">
        <v>58</v>
      </c>
      <c r="AP443">
        <v>58</v>
      </c>
      <c r="AQ443">
        <v>0</v>
      </c>
      <c r="AR443">
        <v>32</v>
      </c>
      <c r="AS443">
        <v>49</v>
      </c>
      <c r="AT443">
        <v>19</v>
      </c>
      <c r="AU443">
        <v>8</v>
      </c>
      <c r="AV443">
        <v>21</v>
      </c>
      <c r="AW443">
        <v>33</v>
      </c>
      <c r="AX443">
        <v>38</v>
      </c>
      <c r="AY443">
        <v>0</v>
      </c>
      <c r="AZ443">
        <v>5</v>
      </c>
      <c r="BA443">
        <v>45</v>
      </c>
      <c r="BB443">
        <v>49</v>
      </c>
      <c r="BC443">
        <v>100</v>
      </c>
      <c r="BD443">
        <v>99</v>
      </c>
      <c r="BE443">
        <v>97</v>
      </c>
      <c r="BF443">
        <v>0</v>
      </c>
      <c r="BG443">
        <v>30</v>
      </c>
      <c r="BH443">
        <v>52</v>
      </c>
      <c r="BI443">
        <v>18</v>
      </c>
      <c r="BJ443">
        <v>3</v>
      </c>
      <c r="BK443">
        <v>30</v>
      </c>
      <c r="BL443">
        <v>38</v>
      </c>
      <c r="BM443">
        <v>30</v>
      </c>
      <c r="BN443">
        <v>0</v>
      </c>
      <c r="BO443">
        <v>10</v>
      </c>
      <c r="BP443">
        <v>56</v>
      </c>
      <c r="BQ443">
        <v>34</v>
      </c>
      <c r="BR443">
        <v>100</v>
      </c>
      <c r="BS443">
        <v>100</v>
      </c>
      <c r="BT443">
        <v>100</v>
      </c>
    </row>
    <row r="444" spans="1:72">
      <c r="A444" s="3" t="s">
        <v>66</v>
      </c>
      <c r="B444" s="1" t="s">
        <v>476</v>
      </c>
      <c r="C444" t="s">
        <v>89</v>
      </c>
      <c r="D444" t="s">
        <v>477</v>
      </c>
      <c r="E444" t="str">
        <f t="shared" si="6"/>
        <v>Boston, Donald Mckay</v>
      </c>
      <c r="F444" s="3" t="s">
        <v>73</v>
      </c>
      <c r="G444" s="3" t="s">
        <v>233</v>
      </c>
      <c r="H444" t="s">
        <v>74</v>
      </c>
      <c r="I444" s="3" t="s">
        <v>452</v>
      </c>
      <c r="J444" s="1" t="s">
        <v>229</v>
      </c>
      <c r="K444" s="1">
        <v>19</v>
      </c>
      <c r="L444" s="1">
        <v>6</v>
      </c>
      <c r="M444" s="1" t="s">
        <v>3827</v>
      </c>
      <c r="N444" t="s">
        <v>72</v>
      </c>
      <c r="O444" t="s">
        <v>72</v>
      </c>
      <c r="Q444">
        <v>58</v>
      </c>
      <c r="R444">
        <v>59</v>
      </c>
      <c r="S444" t="s">
        <v>3827</v>
      </c>
      <c r="T444">
        <v>52</v>
      </c>
      <c r="U444">
        <v>31</v>
      </c>
      <c r="V444" t="s">
        <v>3827</v>
      </c>
      <c r="W444">
        <v>80.2</v>
      </c>
      <c r="X444">
        <v>59.7</v>
      </c>
      <c r="Y444" t="s">
        <v>3827</v>
      </c>
      <c r="Z444">
        <v>79</v>
      </c>
      <c r="AA444">
        <v>81</v>
      </c>
      <c r="AB444" t="s">
        <v>3827</v>
      </c>
      <c r="AC444">
        <v>33</v>
      </c>
      <c r="AD444">
        <v>25</v>
      </c>
      <c r="AE444" t="s">
        <v>3827</v>
      </c>
      <c r="AF444">
        <v>69.900000000000006</v>
      </c>
      <c r="AG444">
        <v>52.8</v>
      </c>
      <c r="AH444" t="s">
        <v>3827</v>
      </c>
      <c r="AI444">
        <v>69</v>
      </c>
      <c r="AJ444">
        <v>39.5</v>
      </c>
      <c r="AK444">
        <v>57</v>
      </c>
      <c r="AL444">
        <v>58</v>
      </c>
      <c r="AM444">
        <v>53</v>
      </c>
      <c r="AN444">
        <v>20</v>
      </c>
      <c r="AO444">
        <v>75</v>
      </c>
      <c r="AP444">
        <v>77</v>
      </c>
      <c r="AQ444">
        <v>3</v>
      </c>
      <c r="AR444">
        <v>48</v>
      </c>
      <c r="AS444">
        <v>38</v>
      </c>
      <c r="AT444">
        <v>10</v>
      </c>
      <c r="AU444">
        <v>8</v>
      </c>
      <c r="AV444">
        <v>22</v>
      </c>
      <c r="AW444">
        <v>36</v>
      </c>
      <c r="AX444">
        <v>34</v>
      </c>
      <c r="AY444" t="s">
        <v>3827</v>
      </c>
      <c r="AZ444" t="s">
        <v>3827</v>
      </c>
      <c r="BA444" t="s">
        <v>3827</v>
      </c>
      <c r="BB444" t="s">
        <v>3827</v>
      </c>
      <c r="BC444">
        <v>100</v>
      </c>
      <c r="BD444">
        <v>100</v>
      </c>
      <c r="BE444" t="s">
        <v>3827</v>
      </c>
      <c r="BF444">
        <v>4</v>
      </c>
      <c r="BG444">
        <v>29</v>
      </c>
      <c r="BH444">
        <v>49</v>
      </c>
      <c r="BI444">
        <v>18</v>
      </c>
      <c r="BJ444">
        <v>2</v>
      </c>
      <c r="BK444">
        <v>22</v>
      </c>
      <c r="BL444">
        <v>30</v>
      </c>
      <c r="BM444">
        <v>46</v>
      </c>
      <c r="BN444" t="s">
        <v>3827</v>
      </c>
      <c r="BO444" t="s">
        <v>3827</v>
      </c>
      <c r="BP444" t="s">
        <v>3827</v>
      </c>
      <c r="BQ444" t="s">
        <v>3827</v>
      </c>
      <c r="BR444">
        <v>98</v>
      </c>
      <c r="BS444">
        <v>100</v>
      </c>
      <c r="BT444" t="s">
        <v>3827</v>
      </c>
    </row>
    <row r="445" spans="1:72">
      <c r="A445" s="3" t="s">
        <v>66</v>
      </c>
      <c r="B445" s="1" t="s">
        <v>476</v>
      </c>
      <c r="C445" t="s">
        <v>89</v>
      </c>
      <c r="D445" t="s">
        <v>477</v>
      </c>
      <c r="E445" t="str">
        <f t="shared" si="6"/>
        <v>Boston, Donald Mckay</v>
      </c>
      <c r="F445" s="3" t="s">
        <v>73</v>
      </c>
      <c r="G445" s="3" t="s">
        <v>233</v>
      </c>
      <c r="H445" t="s">
        <v>74</v>
      </c>
      <c r="I445" s="3" t="s">
        <v>452</v>
      </c>
      <c r="J445" s="1" t="s">
        <v>232</v>
      </c>
      <c r="K445" s="1">
        <v>-6</v>
      </c>
      <c r="L445" s="1">
        <v>1</v>
      </c>
      <c r="M445" s="1" t="s">
        <v>3827</v>
      </c>
      <c r="N445" t="s">
        <v>71</v>
      </c>
      <c r="O445" t="s">
        <v>91</v>
      </c>
      <c r="Q445">
        <v>74</v>
      </c>
      <c r="R445">
        <v>73</v>
      </c>
      <c r="S445" t="s">
        <v>3827</v>
      </c>
      <c r="T445">
        <v>50</v>
      </c>
      <c r="U445">
        <v>14</v>
      </c>
      <c r="V445" t="s">
        <v>3827</v>
      </c>
      <c r="W445">
        <v>78</v>
      </c>
      <c r="X445">
        <v>41.8</v>
      </c>
      <c r="Y445" t="s">
        <v>3827</v>
      </c>
      <c r="Z445">
        <v>68</v>
      </c>
      <c r="AA445">
        <v>69</v>
      </c>
      <c r="AB445" t="s">
        <v>3827</v>
      </c>
      <c r="AC445">
        <v>56</v>
      </c>
      <c r="AD445">
        <v>13</v>
      </c>
      <c r="AE445" t="s">
        <v>3827</v>
      </c>
      <c r="AF445">
        <v>80.5</v>
      </c>
      <c r="AG445">
        <v>47.5</v>
      </c>
      <c r="AH445" t="s">
        <v>3827</v>
      </c>
      <c r="AI445">
        <v>42.5</v>
      </c>
      <c r="AJ445">
        <v>39</v>
      </c>
      <c r="AK445">
        <v>70</v>
      </c>
      <c r="AL445">
        <v>69</v>
      </c>
      <c r="AM445">
        <v>68</v>
      </c>
      <c r="AN445">
        <v>48</v>
      </c>
      <c r="AO445">
        <v>66</v>
      </c>
      <c r="AP445">
        <v>67</v>
      </c>
      <c r="AQ445">
        <v>0</v>
      </c>
      <c r="AR445">
        <v>50</v>
      </c>
      <c r="AS445">
        <v>41</v>
      </c>
      <c r="AT445">
        <v>9</v>
      </c>
      <c r="AU445">
        <v>1</v>
      </c>
      <c r="AV445">
        <v>12</v>
      </c>
      <c r="AW445">
        <v>23</v>
      </c>
      <c r="AX445">
        <v>63</v>
      </c>
      <c r="AY445" t="s">
        <v>3827</v>
      </c>
      <c r="AZ445" t="s">
        <v>3827</v>
      </c>
      <c r="BA445" t="s">
        <v>3827</v>
      </c>
      <c r="BB445" t="s">
        <v>3827</v>
      </c>
      <c r="BC445">
        <v>100</v>
      </c>
      <c r="BD445">
        <v>97</v>
      </c>
      <c r="BE445" t="s">
        <v>3827</v>
      </c>
      <c r="BF445">
        <v>0</v>
      </c>
      <c r="BG445">
        <v>56</v>
      </c>
      <c r="BH445">
        <v>34</v>
      </c>
      <c r="BI445">
        <v>10</v>
      </c>
      <c r="BJ445">
        <v>1</v>
      </c>
      <c r="BK445">
        <v>12</v>
      </c>
      <c r="BL445">
        <v>35</v>
      </c>
      <c r="BM445">
        <v>52</v>
      </c>
      <c r="BN445" t="s">
        <v>3827</v>
      </c>
      <c r="BO445" t="s">
        <v>3827</v>
      </c>
      <c r="BP445" t="s">
        <v>3827</v>
      </c>
      <c r="BQ445" t="s">
        <v>3827</v>
      </c>
      <c r="BR445">
        <v>99</v>
      </c>
      <c r="BS445">
        <v>100</v>
      </c>
      <c r="BT445" t="s">
        <v>3827</v>
      </c>
    </row>
    <row r="446" spans="1:72">
      <c r="A446" s="3" t="s">
        <v>66</v>
      </c>
      <c r="B446" s="1" t="s">
        <v>476</v>
      </c>
      <c r="C446" t="s">
        <v>89</v>
      </c>
      <c r="D446" t="s">
        <v>477</v>
      </c>
      <c r="E446" t="str">
        <f t="shared" si="6"/>
        <v>Boston, Donald Mckay</v>
      </c>
      <c r="F446" s="3" t="s">
        <v>73</v>
      </c>
      <c r="G446" s="3" t="s">
        <v>233</v>
      </c>
      <c r="H446" t="s">
        <v>74</v>
      </c>
      <c r="I446" s="3" t="s">
        <v>452</v>
      </c>
      <c r="J446" s="1" t="s">
        <v>233</v>
      </c>
      <c r="K446" s="1">
        <v>13</v>
      </c>
      <c r="L446" s="1">
        <v>16</v>
      </c>
      <c r="M446" s="1">
        <v>2</v>
      </c>
      <c r="N446" t="s">
        <v>72</v>
      </c>
      <c r="O446" t="s">
        <v>72</v>
      </c>
      <c r="P446" t="s">
        <v>91</v>
      </c>
      <c r="Q446">
        <v>64</v>
      </c>
      <c r="R446">
        <v>64</v>
      </c>
      <c r="S446">
        <v>63</v>
      </c>
      <c r="T446">
        <v>69</v>
      </c>
      <c r="U446">
        <v>31</v>
      </c>
      <c r="V446">
        <v>3</v>
      </c>
      <c r="W446">
        <v>88.3</v>
      </c>
      <c r="X446">
        <v>59.8</v>
      </c>
      <c r="Y446">
        <v>38.9</v>
      </c>
      <c r="Z446">
        <v>73</v>
      </c>
      <c r="AA446">
        <v>74</v>
      </c>
      <c r="AB446">
        <v>74</v>
      </c>
      <c r="AC446">
        <v>56</v>
      </c>
      <c r="AD446">
        <v>15</v>
      </c>
      <c r="AE446">
        <v>1</v>
      </c>
      <c r="AF446">
        <v>77.7</v>
      </c>
      <c r="AG446">
        <v>53</v>
      </c>
      <c r="AH446">
        <v>35.5</v>
      </c>
      <c r="AI446">
        <v>64</v>
      </c>
      <c r="AJ446">
        <v>81</v>
      </c>
      <c r="AK446">
        <v>62</v>
      </c>
      <c r="AL446">
        <v>63</v>
      </c>
      <c r="AM446">
        <v>36</v>
      </c>
      <c r="AN446">
        <v>47</v>
      </c>
      <c r="AO446">
        <v>70</v>
      </c>
      <c r="AP446">
        <v>71</v>
      </c>
      <c r="AQ446">
        <v>2</v>
      </c>
      <c r="AR446">
        <v>67</v>
      </c>
      <c r="AS446">
        <v>28</v>
      </c>
      <c r="AT446">
        <v>3</v>
      </c>
      <c r="AU446">
        <v>6</v>
      </c>
      <c r="AV446">
        <v>25</v>
      </c>
      <c r="AW446">
        <v>39</v>
      </c>
      <c r="AX446">
        <v>30</v>
      </c>
      <c r="AY446">
        <v>0</v>
      </c>
      <c r="AZ446">
        <v>3</v>
      </c>
      <c r="BA446">
        <v>41</v>
      </c>
      <c r="BB446">
        <v>56</v>
      </c>
      <c r="BC446">
        <v>100</v>
      </c>
      <c r="BD446">
        <v>100</v>
      </c>
      <c r="BE446">
        <v>98</v>
      </c>
      <c r="BF446">
        <v>0</v>
      </c>
      <c r="BG446">
        <v>56</v>
      </c>
      <c r="BH446">
        <v>26</v>
      </c>
      <c r="BI446">
        <v>18</v>
      </c>
      <c r="BJ446">
        <v>1</v>
      </c>
      <c r="BK446">
        <v>14</v>
      </c>
      <c r="BL446">
        <v>47</v>
      </c>
      <c r="BM446">
        <v>38</v>
      </c>
      <c r="BN446">
        <v>0</v>
      </c>
      <c r="BO446">
        <v>1</v>
      </c>
      <c r="BP446">
        <v>34</v>
      </c>
      <c r="BQ446">
        <v>65</v>
      </c>
      <c r="BR446">
        <v>95</v>
      </c>
      <c r="BS446">
        <v>100</v>
      </c>
      <c r="BT446">
        <v>100</v>
      </c>
    </row>
    <row r="447" spans="1:72">
      <c r="A447" s="3" t="s">
        <v>66</v>
      </c>
      <c r="B447" s="1" t="s">
        <v>476</v>
      </c>
      <c r="C447" t="s">
        <v>89</v>
      </c>
      <c r="D447" t="s">
        <v>477</v>
      </c>
      <c r="E447" t="str">
        <f t="shared" si="6"/>
        <v>Boston, Donald Mckay</v>
      </c>
      <c r="F447" s="3" t="s">
        <v>73</v>
      </c>
      <c r="G447" s="3" t="s">
        <v>233</v>
      </c>
      <c r="H447" t="s">
        <v>74</v>
      </c>
      <c r="I447" s="3" t="s">
        <v>452</v>
      </c>
      <c r="J447" s="1" t="s">
        <v>77</v>
      </c>
      <c r="K447" s="1">
        <v>10</v>
      </c>
      <c r="L447" s="1">
        <v>11</v>
      </c>
      <c r="M447" s="1">
        <v>-1</v>
      </c>
      <c r="N447" t="s">
        <v>72</v>
      </c>
      <c r="O447" t="s">
        <v>72</v>
      </c>
      <c r="P447" t="s">
        <v>91</v>
      </c>
      <c r="Q447">
        <v>431</v>
      </c>
      <c r="R447">
        <v>433</v>
      </c>
      <c r="S447">
        <v>136</v>
      </c>
      <c r="T447">
        <v>45</v>
      </c>
      <c r="U447">
        <v>37</v>
      </c>
      <c r="V447">
        <v>4</v>
      </c>
      <c r="W447">
        <v>75.5</v>
      </c>
      <c r="X447">
        <v>65</v>
      </c>
      <c r="Y447">
        <v>41.9</v>
      </c>
      <c r="Z447">
        <v>436</v>
      </c>
      <c r="AA447">
        <v>440</v>
      </c>
      <c r="AB447">
        <v>135</v>
      </c>
      <c r="AC447">
        <v>35</v>
      </c>
      <c r="AD447">
        <v>26</v>
      </c>
      <c r="AE447">
        <v>5</v>
      </c>
      <c r="AF447">
        <v>69.8</v>
      </c>
      <c r="AG447">
        <v>58.7</v>
      </c>
      <c r="AH447">
        <v>41.7</v>
      </c>
      <c r="AI447">
        <v>56</v>
      </c>
      <c r="AJ447">
        <v>54</v>
      </c>
      <c r="AK447">
        <v>342</v>
      </c>
      <c r="AL447">
        <v>345</v>
      </c>
      <c r="AM447">
        <v>42</v>
      </c>
      <c r="AN447">
        <v>37</v>
      </c>
      <c r="AO447">
        <v>341</v>
      </c>
      <c r="AP447">
        <v>344</v>
      </c>
      <c r="AQ447">
        <v>2</v>
      </c>
      <c r="AR447">
        <v>43</v>
      </c>
      <c r="AS447">
        <v>42</v>
      </c>
      <c r="AT447">
        <v>13</v>
      </c>
      <c r="AU447">
        <v>9</v>
      </c>
      <c r="AV447">
        <v>28</v>
      </c>
      <c r="AW447">
        <v>34</v>
      </c>
      <c r="AX447">
        <v>29</v>
      </c>
      <c r="AY447">
        <v>0</v>
      </c>
      <c r="AZ447">
        <v>4</v>
      </c>
      <c r="BA447">
        <v>43</v>
      </c>
      <c r="BB447">
        <v>52</v>
      </c>
      <c r="BC447">
        <v>99</v>
      </c>
      <c r="BD447">
        <v>99</v>
      </c>
      <c r="BE447">
        <v>98</v>
      </c>
      <c r="BF447">
        <v>1</v>
      </c>
      <c r="BG447">
        <v>35</v>
      </c>
      <c r="BH447">
        <v>48</v>
      </c>
      <c r="BI447">
        <v>17</v>
      </c>
      <c r="BJ447">
        <v>5</v>
      </c>
      <c r="BK447">
        <v>21</v>
      </c>
      <c r="BL447">
        <v>41</v>
      </c>
      <c r="BM447">
        <v>34</v>
      </c>
      <c r="BN447">
        <v>0</v>
      </c>
      <c r="BO447">
        <v>5</v>
      </c>
      <c r="BP447">
        <v>44</v>
      </c>
      <c r="BQ447">
        <v>51</v>
      </c>
      <c r="BR447">
        <v>98</v>
      </c>
      <c r="BS447">
        <v>100</v>
      </c>
      <c r="BT447">
        <v>100</v>
      </c>
    </row>
    <row r="448" spans="1:72">
      <c r="A448" s="3" t="s">
        <v>66</v>
      </c>
      <c r="B448" s="1" t="s">
        <v>478</v>
      </c>
      <c r="C448" t="s">
        <v>89</v>
      </c>
      <c r="D448" t="s">
        <v>479</v>
      </c>
      <c r="E448" t="str">
        <f t="shared" si="6"/>
        <v>Boston, Edward Everett</v>
      </c>
      <c r="F448" s="3" t="s">
        <v>73</v>
      </c>
      <c r="G448" s="3" t="s">
        <v>228</v>
      </c>
      <c r="H448" t="s">
        <v>74</v>
      </c>
      <c r="I448" s="3" t="s">
        <v>75</v>
      </c>
      <c r="J448" s="1" t="s">
        <v>70</v>
      </c>
      <c r="K448" s="1">
        <v>9</v>
      </c>
      <c r="L448" s="1">
        <v>3</v>
      </c>
      <c r="M448" s="1" t="s">
        <v>3827</v>
      </c>
      <c r="N448" t="s">
        <v>72</v>
      </c>
      <c r="O448" t="s">
        <v>72</v>
      </c>
      <c r="Q448">
        <v>49</v>
      </c>
      <c r="R448">
        <v>49</v>
      </c>
      <c r="S448" t="s">
        <v>3827</v>
      </c>
      <c r="T448">
        <v>57</v>
      </c>
      <c r="U448">
        <v>67</v>
      </c>
      <c r="V448" t="s">
        <v>3827</v>
      </c>
      <c r="W448">
        <v>82.1</v>
      </c>
      <c r="X448">
        <v>84.2</v>
      </c>
      <c r="Y448" t="s">
        <v>3827</v>
      </c>
      <c r="Z448">
        <v>44</v>
      </c>
      <c r="AA448">
        <v>44</v>
      </c>
      <c r="AB448" t="s">
        <v>3827</v>
      </c>
      <c r="AC448">
        <v>48</v>
      </c>
      <c r="AD448">
        <v>64</v>
      </c>
      <c r="AE448" t="s">
        <v>3827</v>
      </c>
      <c r="AF448">
        <v>78.400000000000006</v>
      </c>
      <c r="AG448">
        <v>82.4</v>
      </c>
      <c r="AH448" t="s">
        <v>3827</v>
      </c>
      <c r="AI448" t="s">
        <v>3827</v>
      </c>
      <c r="AJ448" t="s">
        <v>3827</v>
      </c>
      <c r="AK448" t="s">
        <v>3827</v>
      </c>
      <c r="AL448" t="s">
        <v>3827</v>
      </c>
      <c r="AM448" t="s">
        <v>3827</v>
      </c>
      <c r="AN448" t="s">
        <v>3827</v>
      </c>
      <c r="AO448" t="s">
        <v>3827</v>
      </c>
      <c r="AP448" t="s">
        <v>3827</v>
      </c>
      <c r="AQ448">
        <v>12</v>
      </c>
      <c r="AR448">
        <v>45</v>
      </c>
      <c r="AS448">
        <v>33</v>
      </c>
      <c r="AT448">
        <v>10</v>
      </c>
      <c r="AU448">
        <v>27</v>
      </c>
      <c r="AV448">
        <v>41</v>
      </c>
      <c r="AW448">
        <v>20</v>
      </c>
      <c r="AX448">
        <v>12</v>
      </c>
      <c r="AY448" t="s">
        <v>3827</v>
      </c>
      <c r="AZ448" t="s">
        <v>3827</v>
      </c>
      <c r="BA448" t="s">
        <v>3827</v>
      </c>
      <c r="BB448" t="s">
        <v>3827</v>
      </c>
      <c r="BC448">
        <v>100</v>
      </c>
      <c r="BD448">
        <v>100</v>
      </c>
      <c r="BE448" t="s">
        <v>3827</v>
      </c>
      <c r="BF448">
        <v>5</v>
      </c>
      <c r="BG448">
        <v>43</v>
      </c>
      <c r="BH448">
        <v>43</v>
      </c>
      <c r="BI448">
        <v>9</v>
      </c>
      <c r="BJ448">
        <v>16</v>
      </c>
      <c r="BK448">
        <v>48</v>
      </c>
      <c r="BL448">
        <v>27</v>
      </c>
      <c r="BM448">
        <v>9</v>
      </c>
      <c r="BN448" t="s">
        <v>3827</v>
      </c>
      <c r="BO448" t="s">
        <v>3827</v>
      </c>
      <c r="BP448" t="s">
        <v>3827</v>
      </c>
      <c r="BQ448" t="s">
        <v>3827</v>
      </c>
      <c r="BR448">
        <v>98</v>
      </c>
      <c r="BS448">
        <v>98</v>
      </c>
      <c r="BT448" t="s">
        <v>3827</v>
      </c>
    </row>
    <row r="449" spans="1:72">
      <c r="A449" s="3" t="s">
        <v>66</v>
      </c>
      <c r="B449" s="1" t="s">
        <v>478</v>
      </c>
      <c r="C449" t="s">
        <v>89</v>
      </c>
      <c r="D449" t="s">
        <v>479</v>
      </c>
      <c r="E449" t="str">
        <f t="shared" si="6"/>
        <v>Boston, Edward Everett</v>
      </c>
      <c r="F449" s="3" t="s">
        <v>73</v>
      </c>
      <c r="G449" s="3" t="s">
        <v>228</v>
      </c>
      <c r="H449" t="s">
        <v>74</v>
      </c>
      <c r="I449" s="3" t="s">
        <v>75</v>
      </c>
      <c r="J449" s="1" t="s">
        <v>207</v>
      </c>
      <c r="K449" s="1">
        <v>7</v>
      </c>
      <c r="L449" s="1">
        <v>-11</v>
      </c>
      <c r="M449" s="1" t="s">
        <v>3827</v>
      </c>
      <c r="N449" t="s">
        <v>72</v>
      </c>
      <c r="O449" t="s">
        <v>71</v>
      </c>
      <c r="Q449">
        <v>44</v>
      </c>
      <c r="R449">
        <v>43</v>
      </c>
      <c r="S449" t="s">
        <v>3827</v>
      </c>
      <c r="T449">
        <v>41</v>
      </c>
      <c r="U449">
        <v>23</v>
      </c>
      <c r="V449" t="s">
        <v>3827</v>
      </c>
      <c r="W449">
        <v>68.2</v>
      </c>
      <c r="X449">
        <v>62.8</v>
      </c>
      <c r="Y449" t="s">
        <v>3827</v>
      </c>
      <c r="Z449">
        <v>44</v>
      </c>
      <c r="AA449">
        <v>44</v>
      </c>
      <c r="AB449" t="s">
        <v>3827</v>
      </c>
      <c r="AC449">
        <v>34</v>
      </c>
      <c r="AD449">
        <v>34</v>
      </c>
      <c r="AE449" t="s">
        <v>3827</v>
      </c>
      <c r="AF449">
        <v>67</v>
      </c>
      <c r="AG449">
        <v>69.3</v>
      </c>
      <c r="AH449" t="s">
        <v>3827</v>
      </c>
      <c r="AI449">
        <v>31</v>
      </c>
      <c r="AJ449">
        <v>26</v>
      </c>
      <c r="AK449">
        <v>42</v>
      </c>
      <c r="AL449">
        <v>41</v>
      </c>
      <c r="AM449">
        <v>43</v>
      </c>
      <c r="AN449">
        <v>60</v>
      </c>
      <c r="AO449">
        <v>44</v>
      </c>
      <c r="AP449">
        <v>44</v>
      </c>
      <c r="AQ449">
        <v>5</v>
      </c>
      <c r="AR449">
        <v>36</v>
      </c>
      <c r="AS449">
        <v>36</v>
      </c>
      <c r="AT449">
        <v>23</v>
      </c>
      <c r="AU449">
        <v>2</v>
      </c>
      <c r="AV449">
        <v>21</v>
      </c>
      <c r="AW449">
        <v>56</v>
      </c>
      <c r="AX449">
        <v>21</v>
      </c>
      <c r="AY449" t="s">
        <v>3827</v>
      </c>
      <c r="AZ449" t="s">
        <v>3827</v>
      </c>
      <c r="BA449" t="s">
        <v>3827</v>
      </c>
      <c r="BB449" t="s">
        <v>3827</v>
      </c>
      <c r="BC449">
        <v>100</v>
      </c>
      <c r="BD449">
        <v>100</v>
      </c>
      <c r="BE449" t="s">
        <v>3827</v>
      </c>
      <c r="BF449">
        <v>2</v>
      </c>
      <c r="BG449">
        <v>32</v>
      </c>
      <c r="BH449">
        <v>48</v>
      </c>
      <c r="BI449">
        <v>18</v>
      </c>
      <c r="BJ449">
        <v>7</v>
      </c>
      <c r="BK449">
        <v>27</v>
      </c>
      <c r="BL449">
        <v>52</v>
      </c>
      <c r="BM449">
        <v>14</v>
      </c>
      <c r="BN449" t="s">
        <v>3827</v>
      </c>
      <c r="BO449" t="s">
        <v>3827</v>
      </c>
      <c r="BP449" t="s">
        <v>3827</v>
      </c>
      <c r="BQ449" t="s">
        <v>3827</v>
      </c>
      <c r="BR449">
        <v>100</v>
      </c>
      <c r="BS449">
        <v>100</v>
      </c>
      <c r="BT449" t="s">
        <v>3827</v>
      </c>
    </row>
    <row r="450" spans="1:72">
      <c r="A450" s="3" t="s">
        <v>66</v>
      </c>
      <c r="B450" s="1" t="s">
        <v>478</v>
      </c>
      <c r="C450" t="s">
        <v>89</v>
      </c>
      <c r="D450" t="s">
        <v>479</v>
      </c>
      <c r="E450" t="str">
        <f t="shared" si="6"/>
        <v>Boston, Edward Everett</v>
      </c>
      <c r="F450" s="3" t="s">
        <v>73</v>
      </c>
      <c r="G450" s="3" t="s">
        <v>228</v>
      </c>
      <c r="H450" t="s">
        <v>74</v>
      </c>
      <c r="I450" s="3" t="s">
        <v>75</v>
      </c>
      <c r="J450" s="1" t="s">
        <v>228</v>
      </c>
      <c r="K450" s="1">
        <v>9</v>
      </c>
      <c r="L450" s="1">
        <v>6</v>
      </c>
      <c r="M450" s="1">
        <v>22</v>
      </c>
      <c r="N450" t="s">
        <v>72</v>
      </c>
      <c r="O450" t="s">
        <v>72</v>
      </c>
      <c r="P450" t="s">
        <v>72</v>
      </c>
      <c r="Q450">
        <v>36</v>
      </c>
      <c r="R450">
        <v>36</v>
      </c>
      <c r="S450">
        <v>36</v>
      </c>
      <c r="T450">
        <v>42</v>
      </c>
      <c r="U450">
        <v>44</v>
      </c>
      <c r="V450">
        <v>22</v>
      </c>
      <c r="W450">
        <v>76.400000000000006</v>
      </c>
      <c r="X450">
        <v>66.7</v>
      </c>
      <c r="Y450">
        <v>55.6</v>
      </c>
      <c r="Z450">
        <v>42</v>
      </c>
      <c r="AA450">
        <v>42</v>
      </c>
      <c r="AB450">
        <v>42</v>
      </c>
      <c r="AC450">
        <v>33</v>
      </c>
      <c r="AD450">
        <v>38</v>
      </c>
      <c r="AE450">
        <v>0</v>
      </c>
      <c r="AF450">
        <v>72.599999999999994</v>
      </c>
      <c r="AG450">
        <v>66.099999999999994</v>
      </c>
      <c r="AH450">
        <v>43.5</v>
      </c>
      <c r="AI450">
        <v>68.5</v>
      </c>
      <c r="AJ450">
        <v>53.5</v>
      </c>
      <c r="AK450">
        <v>34</v>
      </c>
      <c r="AL450">
        <v>34</v>
      </c>
      <c r="AM450">
        <v>61</v>
      </c>
      <c r="AN450">
        <v>56</v>
      </c>
      <c r="AO450">
        <v>42</v>
      </c>
      <c r="AP450">
        <v>42</v>
      </c>
      <c r="AQ450">
        <v>8</v>
      </c>
      <c r="AR450">
        <v>33</v>
      </c>
      <c r="AS450">
        <v>47</v>
      </c>
      <c r="AT450">
        <v>11</v>
      </c>
      <c r="AU450">
        <v>11</v>
      </c>
      <c r="AV450">
        <v>33</v>
      </c>
      <c r="AW450">
        <v>28</v>
      </c>
      <c r="AX450">
        <v>28</v>
      </c>
      <c r="AY450">
        <v>6</v>
      </c>
      <c r="AZ450">
        <v>17</v>
      </c>
      <c r="BA450">
        <v>47</v>
      </c>
      <c r="BB450">
        <v>31</v>
      </c>
      <c r="BC450">
        <v>100</v>
      </c>
      <c r="BD450">
        <v>100</v>
      </c>
      <c r="BE450">
        <v>100</v>
      </c>
      <c r="BF450">
        <v>0</v>
      </c>
      <c r="BG450">
        <v>33</v>
      </c>
      <c r="BH450">
        <v>57</v>
      </c>
      <c r="BI450">
        <v>10</v>
      </c>
      <c r="BJ450">
        <v>7</v>
      </c>
      <c r="BK450">
        <v>31</v>
      </c>
      <c r="BL450">
        <v>36</v>
      </c>
      <c r="BM450">
        <v>26</v>
      </c>
      <c r="BN450">
        <v>0</v>
      </c>
      <c r="BO450">
        <v>0</v>
      </c>
      <c r="BP450">
        <v>55</v>
      </c>
      <c r="BQ450">
        <v>45</v>
      </c>
      <c r="BR450">
        <v>100</v>
      </c>
      <c r="BS450">
        <v>100</v>
      </c>
      <c r="BT450">
        <v>100</v>
      </c>
    </row>
    <row r="451" spans="1:72">
      <c r="A451" s="3" t="s">
        <v>66</v>
      </c>
      <c r="B451" s="1" t="s">
        <v>478</v>
      </c>
      <c r="C451" t="s">
        <v>89</v>
      </c>
      <c r="D451" t="s">
        <v>479</v>
      </c>
      <c r="E451" t="str">
        <f t="shared" ref="E451:E514" si="7">CONCATENATE(C451, ", ", D451)</f>
        <v>Boston, Edward Everett</v>
      </c>
      <c r="F451" s="3" t="s">
        <v>73</v>
      </c>
      <c r="G451" s="3" t="s">
        <v>228</v>
      </c>
      <c r="H451" t="s">
        <v>74</v>
      </c>
      <c r="I451" s="3" t="s">
        <v>75</v>
      </c>
      <c r="J451" s="1" t="s">
        <v>77</v>
      </c>
      <c r="K451" s="1">
        <v>9</v>
      </c>
      <c r="L451" s="1">
        <v>1</v>
      </c>
      <c r="M451" s="1">
        <v>22</v>
      </c>
      <c r="N451" t="s">
        <v>72</v>
      </c>
      <c r="O451" t="s">
        <v>91</v>
      </c>
      <c r="P451" t="s">
        <v>72</v>
      </c>
      <c r="Q451">
        <v>129</v>
      </c>
      <c r="R451">
        <v>128</v>
      </c>
      <c r="S451">
        <v>36</v>
      </c>
      <c r="T451">
        <v>47</v>
      </c>
      <c r="U451">
        <v>46</v>
      </c>
      <c r="V451">
        <v>22</v>
      </c>
      <c r="W451">
        <v>75.8</v>
      </c>
      <c r="X451">
        <v>72.099999999999994</v>
      </c>
      <c r="Y451">
        <v>55.6</v>
      </c>
      <c r="Z451">
        <v>130</v>
      </c>
      <c r="AA451">
        <v>130</v>
      </c>
      <c r="AB451">
        <v>42</v>
      </c>
      <c r="AC451">
        <v>38</v>
      </c>
      <c r="AD451">
        <v>45</v>
      </c>
      <c r="AE451">
        <v>0</v>
      </c>
      <c r="AF451">
        <v>72.7</v>
      </c>
      <c r="AG451">
        <v>72.7</v>
      </c>
      <c r="AH451">
        <v>43.5</v>
      </c>
      <c r="AI451">
        <v>46</v>
      </c>
      <c r="AJ451">
        <v>33</v>
      </c>
      <c r="AK451">
        <v>76</v>
      </c>
      <c r="AL451">
        <v>75</v>
      </c>
      <c r="AM451">
        <v>55</v>
      </c>
      <c r="AN451">
        <v>59.5</v>
      </c>
      <c r="AO451">
        <v>86</v>
      </c>
      <c r="AP451">
        <v>86</v>
      </c>
      <c r="AQ451">
        <v>9</v>
      </c>
      <c r="AR451">
        <v>39</v>
      </c>
      <c r="AS451">
        <v>38</v>
      </c>
      <c r="AT451">
        <v>15</v>
      </c>
      <c r="AU451">
        <v>14</v>
      </c>
      <c r="AV451">
        <v>32</v>
      </c>
      <c r="AW451">
        <v>34</v>
      </c>
      <c r="AX451">
        <v>20</v>
      </c>
      <c r="AY451">
        <v>6</v>
      </c>
      <c r="AZ451">
        <v>17</v>
      </c>
      <c r="BA451">
        <v>47</v>
      </c>
      <c r="BB451">
        <v>31</v>
      </c>
      <c r="BC451">
        <v>100</v>
      </c>
      <c r="BD451">
        <v>100</v>
      </c>
      <c r="BE451">
        <v>100</v>
      </c>
      <c r="BF451">
        <v>2</v>
      </c>
      <c r="BG451">
        <v>36</v>
      </c>
      <c r="BH451">
        <v>49</v>
      </c>
      <c r="BI451">
        <v>12</v>
      </c>
      <c r="BJ451">
        <v>10</v>
      </c>
      <c r="BK451">
        <v>35</v>
      </c>
      <c r="BL451">
        <v>38</v>
      </c>
      <c r="BM451">
        <v>16</v>
      </c>
      <c r="BN451">
        <v>0</v>
      </c>
      <c r="BO451">
        <v>0</v>
      </c>
      <c r="BP451">
        <v>55</v>
      </c>
      <c r="BQ451">
        <v>45</v>
      </c>
      <c r="BR451">
        <v>99</v>
      </c>
      <c r="BS451">
        <v>99</v>
      </c>
      <c r="BT451">
        <v>100</v>
      </c>
    </row>
    <row r="452" spans="1:72">
      <c r="A452" s="3" t="s">
        <v>66</v>
      </c>
      <c r="B452" s="1" t="s">
        <v>480</v>
      </c>
      <c r="C452" t="s">
        <v>89</v>
      </c>
      <c r="D452" t="s">
        <v>481</v>
      </c>
      <c r="E452" t="str">
        <f t="shared" si="7"/>
        <v>Boston, Elihu Greenwood Leadership Academy</v>
      </c>
      <c r="F452" s="3" t="s">
        <v>73</v>
      </c>
      <c r="G452" s="3" t="s">
        <v>228</v>
      </c>
      <c r="H452" t="s">
        <v>74</v>
      </c>
      <c r="I452" s="3" t="s">
        <v>75</v>
      </c>
      <c r="J452" s="1" t="s">
        <v>70</v>
      </c>
      <c r="K452" s="1">
        <v>7</v>
      </c>
      <c r="L452" s="1">
        <v>14</v>
      </c>
      <c r="M452" s="1" t="s">
        <v>3827</v>
      </c>
      <c r="N452" t="s">
        <v>72</v>
      </c>
      <c r="O452" t="s">
        <v>72</v>
      </c>
      <c r="Q452">
        <v>61</v>
      </c>
      <c r="R452">
        <v>61</v>
      </c>
      <c r="S452" t="s">
        <v>3827</v>
      </c>
      <c r="T452">
        <v>36</v>
      </c>
      <c r="U452">
        <v>51</v>
      </c>
      <c r="V452" t="s">
        <v>3827</v>
      </c>
      <c r="W452">
        <v>72.5</v>
      </c>
      <c r="X452">
        <v>75.8</v>
      </c>
      <c r="Y452" t="s">
        <v>3827</v>
      </c>
      <c r="Z452">
        <v>79</v>
      </c>
      <c r="AA452">
        <v>79</v>
      </c>
      <c r="AB452" t="s">
        <v>3827</v>
      </c>
      <c r="AC452">
        <v>29</v>
      </c>
      <c r="AD452">
        <v>37</v>
      </c>
      <c r="AE452" t="s">
        <v>3827</v>
      </c>
      <c r="AF452">
        <v>74.400000000000006</v>
      </c>
      <c r="AG452">
        <v>71.5</v>
      </c>
      <c r="AH452" t="s">
        <v>3827</v>
      </c>
      <c r="AI452" t="s">
        <v>3827</v>
      </c>
      <c r="AJ452" t="s">
        <v>3827</v>
      </c>
      <c r="AK452" t="s">
        <v>3827</v>
      </c>
      <c r="AL452" t="s">
        <v>3827</v>
      </c>
      <c r="AM452" t="s">
        <v>3827</v>
      </c>
      <c r="AN452" t="s">
        <v>3827</v>
      </c>
      <c r="AO452" t="s">
        <v>3827</v>
      </c>
      <c r="AP452" t="s">
        <v>3827</v>
      </c>
      <c r="AQ452">
        <v>7</v>
      </c>
      <c r="AR452">
        <v>30</v>
      </c>
      <c r="AS452">
        <v>38</v>
      </c>
      <c r="AT452">
        <v>26</v>
      </c>
      <c r="AU452">
        <v>25</v>
      </c>
      <c r="AV452">
        <v>26</v>
      </c>
      <c r="AW452">
        <v>21</v>
      </c>
      <c r="AX452">
        <v>28</v>
      </c>
      <c r="AY452" t="s">
        <v>3827</v>
      </c>
      <c r="AZ452" t="s">
        <v>3827</v>
      </c>
      <c r="BA452" t="s">
        <v>3827</v>
      </c>
      <c r="BB452" t="s">
        <v>3827</v>
      </c>
      <c r="BC452">
        <v>99</v>
      </c>
      <c r="BD452">
        <v>100</v>
      </c>
      <c r="BE452" t="s">
        <v>3827</v>
      </c>
      <c r="BF452">
        <v>5</v>
      </c>
      <c r="BG452">
        <v>24</v>
      </c>
      <c r="BH452">
        <v>53</v>
      </c>
      <c r="BI452">
        <v>18</v>
      </c>
      <c r="BJ452">
        <v>10</v>
      </c>
      <c r="BK452">
        <v>27</v>
      </c>
      <c r="BL452">
        <v>34</v>
      </c>
      <c r="BM452">
        <v>29</v>
      </c>
      <c r="BN452" t="s">
        <v>3827</v>
      </c>
      <c r="BO452" t="s">
        <v>3827</v>
      </c>
      <c r="BP452" t="s">
        <v>3827</v>
      </c>
      <c r="BQ452" t="s">
        <v>3827</v>
      </c>
      <c r="BR452">
        <v>100</v>
      </c>
      <c r="BS452">
        <v>100</v>
      </c>
      <c r="BT452" t="s">
        <v>3827</v>
      </c>
    </row>
    <row r="453" spans="1:72">
      <c r="A453" s="3" t="s">
        <v>66</v>
      </c>
      <c r="B453" s="1" t="s">
        <v>480</v>
      </c>
      <c r="C453" t="s">
        <v>89</v>
      </c>
      <c r="D453" t="s">
        <v>481</v>
      </c>
      <c r="E453" t="str">
        <f t="shared" si="7"/>
        <v>Boston, Elihu Greenwood Leadership Academy</v>
      </c>
      <c r="F453" s="3" t="s">
        <v>73</v>
      </c>
      <c r="G453" s="3" t="s">
        <v>228</v>
      </c>
      <c r="H453" t="s">
        <v>74</v>
      </c>
      <c r="I453" s="3" t="s">
        <v>75</v>
      </c>
      <c r="J453" s="1" t="s">
        <v>207</v>
      </c>
      <c r="K453" s="1">
        <v>-2</v>
      </c>
      <c r="L453" s="1">
        <v>9</v>
      </c>
      <c r="M453" s="1" t="s">
        <v>3827</v>
      </c>
      <c r="N453" t="s">
        <v>91</v>
      </c>
      <c r="O453" t="s">
        <v>72</v>
      </c>
      <c r="Q453">
        <v>60</v>
      </c>
      <c r="R453">
        <v>60</v>
      </c>
      <c r="S453" t="s">
        <v>3827</v>
      </c>
      <c r="T453">
        <v>18</v>
      </c>
      <c r="U453">
        <v>23</v>
      </c>
      <c r="V453" t="s">
        <v>3827</v>
      </c>
      <c r="W453">
        <v>61.3</v>
      </c>
      <c r="X453">
        <v>66.3</v>
      </c>
      <c r="Y453" t="s">
        <v>3827</v>
      </c>
      <c r="Z453">
        <v>56</v>
      </c>
      <c r="AA453">
        <v>56</v>
      </c>
      <c r="AB453" t="s">
        <v>3827</v>
      </c>
      <c r="AC453">
        <v>20</v>
      </c>
      <c r="AD453">
        <v>14</v>
      </c>
      <c r="AE453" t="s">
        <v>3827</v>
      </c>
      <c r="AF453">
        <v>60.3</v>
      </c>
      <c r="AG453">
        <v>61.2</v>
      </c>
      <c r="AH453" t="s">
        <v>3827</v>
      </c>
      <c r="AI453">
        <v>40</v>
      </c>
      <c r="AJ453">
        <v>48</v>
      </c>
      <c r="AK453">
        <v>52</v>
      </c>
      <c r="AL453">
        <v>52</v>
      </c>
      <c r="AM453">
        <v>39</v>
      </c>
      <c r="AN453">
        <v>42</v>
      </c>
      <c r="AO453">
        <v>50</v>
      </c>
      <c r="AP453">
        <v>49</v>
      </c>
      <c r="AQ453">
        <v>2</v>
      </c>
      <c r="AR453">
        <v>17</v>
      </c>
      <c r="AS453">
        <v>43</v>
      </c>
      <c r="AT453">
        <v>38</v>
      </c>
      <c r="AU453">
        <v>3</v>
      </c>
      <c r="AV453">
        <v>20</v>
      </c>
      <c r="AW453">
        <v>42</v>
      </c>
      <c r="AX453">
        <v>35</v>
      </c>
      <c r="AY453" t="s">
        <v>3827</v>
      </c>
      <c r="AZ453" t="s">
        <v>3827</v>
      </c>
      <c r="BA453" t="s">
        <v>3827</v>
      </c>
      <c r="BB453" t="s">
        <v>3827</v>
      </c>
      <c r="BC453">
        <v>100</v>
      </c>
      <c r="BD453">
        <v>100</v>
      </c>
      <c r="BE453" t="s">
        <v>3827</v>
      </c>
      <c r="BF453">
        <v>0</v>
      </c>
      <c r="BG453">
        <v>20</v>
      </c>
      <c r="BH453">
        <v>43</v>
      </c>
      <c r="BI453">
        <v>38</v>
      </c>
      <c r="BJ453">
        <v>0</v>
      </c>
      <c r="BK453">
        <v>14</v>
      </c>
      <c r="BL453">
        <v>46</v>
      </c>
      <c r="BM453">
        <v>39</v>
      </c>
      <c r="BN453" t="s">
        <v>3827</v>
      </c>
      <c r="BO453" t="s">
        <v>3827</v>
      </c>
      <c r="BP453" t="s">
        <v>3827</v>
      </c>
      <c r="BQ453" t="s">
        <v>3827</v>
      </c>
      <c r="BR453">
        <v>100</v>
      </c>
      <c r="BS453">
        <v>100</v>
      </c>
      <c r="BT453" t="s">
        <v>3827</v>
      </c>
    </row>
    <row r="454" spans="1:72">
      <c r="A454" s="3" t="s">
        <v>66</v>
      </c>
      <c r="B454" s="1" t="s">
        <v>480</v>
      </c>
      <c r="C454" t="s">
        <v>89</v>
      </c>
      <c r="D454" t="s">
        <v>481</v>
      </c>
      <c r="E454" t="str">
        <f t="shared" si="7"/>
        <v>Boston, Elihu Greenwood Leadership Academy</v>
      </c>
      <c r="F454" s="3" t="s">
        <v>73</v>
      </c>
      <c r="G454" s="3" t="s">
        <v>228</v>
      </c>
      <c r="H454" t="s">
        <v>74</v>
      </c>
      <c r="I454" s="3" t="s">
        <v>75</v>
      </c>
      <c r="J454" s="1" t="s">
        <v>228</v>
      </c>
      <c r="K454" s="1">
        <v>-16</v>
      </c>
      <c r="L454" s="1">
        <v>13</v>
      </c>
      <c r="M454" s="1">
        <v>-12</v>
      </c>
      <c r="N454" t="s">
        <v>71</v>
      </c>
      <c r="O454" t="s">
        <v>72</v>
      </c>
      <c r="P454" t="s">
        <v>71</v>
      </c>
      <c r="Q454">
        <v>53</v>
      </c>
      <c r="R454">
        <v>52</v>
      </c>
      <c r="S454">
        <v>53</v>
      </c>
      <c r="T454">
        <v>21</v>
      </c>
      <c r="U454">
        <v>27</v>
      </c>
      <c r="V454">
        <v>2</v>
      </c>
      <c r="W454">
        <v>60.4</v>
      </c>
      <c r="X454">
        <v>62.5</v>
      </c>
      <c r="Y454">
        <v>50.5</v>
      </c>
      <c r="Z454">
        <v>49</v>
      </c>
      <c r="AA454">
        <v>49</v>
      </c>
      <c r="AB454">
        <v>49</v>
      </c>
      <c r="AC454">
        <v>37</v>
      </c>
      <c r="AD454">
        <v>14</v>
      </c>
      <c r="AE454">
        <v>14</v>
      </c>
      <c r="AF454">
        <v>75.5</v>
      </c>
      <c r="AG454">
        <v>58.2</v>
      </c>
      <c r="AH454">
        <v>58.7</v>
      </c>
      <c r="AI454">
        <v>47</v>
      </c>
      <c r="AJ454">
        <v>64.5</v>
      </c>
      <c r="AK454">
        <v>41</v>
      </c>
      <c r="AL454">
        <v>38</v>
      </c>
      <c r="AM454">
        <v>63</v>
      </c>
      <c r="AN454">
        <v>36</v>
      </c>
      <c r="AO454">
        <v>39</v>
      </c>
      <c r="AP454">
        <v>39</v>
      </c>
      <c r="AQ454">
        <v>6</v>
      </c>
      <c r="AR454">
        <v>15</v>
      </c>
      <c r="AS454">
        <v>51</v>
      </c>
      <c r="AT454">
        <v>28</v>
      </c>
      <c r="AU454">
        <v>8</v>
      </c>
      <c r="AV454">
        <v>19</v>
      </c>
      <c r="AW454">
        <v>19</v>
      </c>
      <c r="AX454">
        <v>54</v>
      </c>
      <c r="AY454">
        <v>0</v>
      </c>
      <c r="AZ454">
        <v>2</v>
      </c>
      <c r="BA454">
        <v>40</v>
      </c>
      <c r="BB454">
        <v>58</v>
      </c>
      <c r="BC454">
        <v>100</v>
      </c>
      <c r="BD454">
        <v>98</v>
      </c>
      <c r="BE454">
        <v>100</v>
      </c>
      <c r="BF454">
        <v>4</v>
      </c>
      <c r="BG454">
        <v>33</v>
      </c>
      <c r="BH454">
        <v>39</v>
      </c>
      <c r="BI454">
        <v>24</v>
      </c>
      <c r="BJ454">
        <v>4</v>
      </c>
      <c r="BK454">
        <v>10</v>
      </c>
      <c r="BL454">
        <v>33</v>
      </c>
      <c r="BM454">
        <v>53</v>
      </c>
      <c r="BN454">
        <v>0</v>
      </c>
      <c r="BO454">
        <v>14</v>
      </c>
      <c r="BP454">
        <v>35</v>
      </c>
      <c r="BQ454">
        <v>51</v>
      </c>
      <c r="BR454">
        <v>98</v>
      </c>
      <c r="BS454">
        <v>100</v>
      </c>
      <c r="BT454">
        <v>100</v>
      </c>
    </row>
    <row r="455" spans="1:72">
      <c r="A455" s="3" t="s">
        <v>66</v>
      </c>
      <c r="B455" s="1" t="s">
        <v>480</v>
      </c>
      <c r="C455" t="s">
        <v>89</v>
      </c>
      <c r="D455" t="s">
        <v>481</v>
      </c>
      <c r="E455" t="str">
        <f t="shared" si="7"/>
        <v>Boston, Elihu Greenwood Leadership Academy</v>
      </c>
      <c r="F455" s="3" t="s">
        <v>73</v>
      </c>
      <c r="G455" s="3" t="s">
        <v>228</v>
      </c>
      <c r="H455" t="s">
        <v>74</v>
      </c>
      <c r="I455" s="3" t="s">
        <v>75</v>
      </c>
      <c r="J455" s="1" t="s">
        <v>77</v>
      </c>
      <c r="K455" s="1">
        <v>-3</v>
      </c>
      <c r="L455" s="1">
        <v>10</v>
      </c>
      <c r="M455" s="1">
        <v>-12</v>
      </c>
      <c r="N455" t="s">
        <v>71</v>
      </c>
      <c r="O455" t="s">
        <v>72</v>
      </c>
      <c r="P455" t="s">
        <v>71</v>
      </c>
      <c r="Q455">
        <v>174</v>
      </c>
      <c r="R455">
        <v>173</v>
      </c>
      <c r="S455">
        <v>53</v>
      </c>
      <c r="T455">
        <v>25</v>
      </c>
      <c r="U455">
        <v>34</v>
      </c>
      <c r="V455">
        <v>2</v>
      </c>
      <c r="W455">
        <v>64.900000000000006</v>
      </c>
      <c r="X455">
        <v>68.5</v>
      </c>
      <c r="Y455">
        <v>50.5</v>
      </c>
      <c r="Z455">
        <v>184</v>
      </c>
      <c r="AA455">
        <v>184</v>
      </c>
      <c r="AB455">
        <v>49</v>
      </c>
      <c r="AC455">
        <v>28</v>
      </c>
      <c r="AD455">
        <v>24</v>
      </c>
      <c r="AE455">
        <v>14</v>
      </c>
      <c r="AF455">
        <v>70.400000000000006</v>
      </c>
      <c r="AG455">
        <v>64.8</v>
      </c>
      <c r="AH455">
        <v>58.7</v>
      </c>
      <c r="AI455">
        <v>47</v>
      </c>
      <c r="AJ455">
        <v>59</v>
      </c>
      <c r="AK455">
        <v>93</v>
      </c>
      <c r="AL455">
        <v>90</v>
      </c>
      <c r="AM455">
        <v>49</v>
      </c>
      <c r="AN455">
        <v>41</v>
      </c>
      <c r="AO455">
        <v>89</v>
      </c>
      <c r="AP455">
        <v>88</v>
      </c>
      <c r="AQ455">
        <v>5</v>
      </c>
      <c r="AR455">
        <v>21</v>
      </c>
      <c r="AS455">
        <v>44</v>
      </c>
      <c r="AT455">
        <v>31</v>
      </c>
      <c r="AU455">
        <v>12</v>
      </c>
      <c r="AV455">
        <v>22</v>
      </c>
      <c r="AW455">
        <v>28</v>
      </c>
      <c r="AX455">
        <v>38</v>
      </c>
      <c r="AY455">
        <v>0</v>
      </c>
      <c r="AZ455">
        <v>2</v>
      </c>
      <c r="BA455">
        <v>40</v>
      </c>
      <c r="BB455">
        <v>58</v>
      </c>
      <c r="BC455">
        <v>99</v>
      </c>
      <c r="BD455">
        <v>99</v>
      </c>
      <c r="BE455">
        <v>100</v>
      </c>
      <c r="BF455">
        <v>3</v>
      </c>
      <c r="BG455">
        <v>25</v>
      </c>
      <c r="BH455">
        <v>46</v>
      </c>
      <c r="BI455">
        <v>26</v>
      </c>
      <c r="BJ455">
        <v>5</v>
      </c>
      <c r="BK455">
        <v>18</v>
      </c>
      <c r="BL455">
        <v>38</v>
      </c>
      <c r="BM455">
        <v>39</v>
      </c>
      <c r="BN455">
        <v>0</v>
      </c>
      <c r="BO455">
        <v>14</v>
      </c>
      <c r="BP455">
        <v>35</v>
      </c>
      <c r="BQ455">
        <v>51</v>
      </c>
      <c r="BR455">
        <v>100</v>
      </c>
      <c r="BS455">
        <v>100</v>
      </c>
      <c r="BT455">
        <v>100</v>
      </c>
    </row>
    <row r="456" spans="1:72">
      <c r="A456" s="3" t="s">
        <v>66</v>
      </c>
      <c r="B456" s="1" t="s">
        <v>482</v>
      </c>
      <c r="C456" t="s">
        <v>89</v>
      </c>
      <c r="D456" t="s">
        <v>483</v>
      </c>
      <c r="E456" t="str">
        <f t="shared" si="7"/>
        <v>Boston, Eliot Elementary</v>
      </c>
      <c r="F456" s="3" t="s">
        <v>73</v>
      </c>
      <c r="G456" s="3" t="s">
        <v>233</v>
      </c>
      <c r="H456" t="s">
        <v>74</v>
      </c>
      <c r="I456" s="3" t="s">
        <v>452</v>
      </c>
      <c r="J456" s="1" t="s">
        <v>70</v>
      </c>
      <c r="K456" s="1">
        <v>7</v>
      </c>
      <c r="L456" s="1">
        <v>9</v>
      </c>
      <c r="M456" s="1" t="s">
        <v>3827</v>
      </c>
      <c r="N456" t="s">
        <v>72</v>
      </c>
      <c r="O456" t="s">
        <v>72</v>
      </c>
      <c r="Q456">
        <v>41</v>
      </c>
      <c r="R456">
        <v>41</v>
      </c>
      <c r="S456" t="s">
        <v>3827</v>
      </c>
      <c r="T456">
        <v>78</v>
      </c>
      <c r="U456">
        <v>98</v>
      </c>
      <c r="V456" t="s">
        <v>3827</v>
      </c>
      <c r="W456">
        <v>94.5</v>
      </c>
      <c r="X456">
        <v>99.4</v>
      </c>
      <c r="Y456" t="s">
        <v>3827</v>
      </c>
      <c r="Z456">
        <v>35</v>
      </c>
      <c r="AA456">
        <v>35</v>
      </c>
      <c r="AB456" t="s">
        <v>3827</v>
      </c>
      <c r="AC456">
        <v>71</v>
      </c>
      <c r="AD456">
        <v>89</v>
      </c>
      <c r="AE456" t="s">
        <v>3827</v>
      </c>
      <c r="AF456">
        <v>91.4</v>
      </c>
      <c r="AG456">
        <v>95</v>
      </c>
      <c r="AH456" t="s">
        <v>3827</v>
      </c>
      <c r="AI456" t="s">
        <v>3827</v>
      </c>
      <c r="AJ456" t="s">
        <v>3827</v>
      </c>
      <c r="AK456" t="s">
        <v>3827</v>
      </c>
      <c r="AL456" t="s">
        <v>3827</v>
      </c>
      <c r="AM456" t="s">
        <v>3827</v>
      </c>
      <c r="AN456" t="s">
        <v>3827</v>
      </c>
      <c r="AO456" t="s">
        <v>3827</v>
      </c>
      <c r="AP456" t="s">
        <v>3827</v>
      </c>
      <c r="AQ456">
        <v>10</v>
      </c>
      <c r="AR456">
        <v>68</v>
      </c>
      <c r="AS456">
        <v>22</v>
      </c>
      <c r="AT456">
        <v>0</v>
      </c>
      <c r="AU456">
        <v>59</v>
      </c>
      <c r="AV456">
        <v>39</v>
      </c>
      <c r="AW456">
        <v>2</v>
      </c>
      <c r="AX456">
        <v>0</v>
      </c>
      <c r="AY456" t="s">
        <v>3827</v>
      </c>
      <c r="AZ456" t="s">
        <v>3827</v>
      </c>
      <c r="BA456" t="s">
        <v>3827</v>
      </c>
      <c r="BB456" t="s">
        <v>3827</v>
      </c>
      <c r="BC456">
        <v>100</v>
      </c>
      <c r="BD456">
        <v>100</v>
      </c>
      <c r="BE456" t="s">
        <v>3827</v>
      </c>
      <c r="BF456">
        <v>11</v>
      </c>
      <c r="BG456">
        <v>60</v>
      </c>
      <c r="BH456">
        <v>29</v>
      </c>
      <c r="BI456">
        <v>0</v>
      </c>
      <c r="BJ456">
        <v>43</v>
      </c>
      <c r="BK456">
        <v>46</v>
      </c>
      <c r="BL456">
        <v>11</v>
      </c>
      <c r="BM456">
        <v>0</v>
      </c>
      <c r="BN456" t="s">
        <v>3827</v>
      </c>
      <c r="BO456" t="s">
        <v>3827</v>
      </c>
      <c r="BP456" t="s">
        <v>3827</v>
      </c>
      <c r="BQ456" t="s">
        <v>3827</v>
      </c>
      <c r="BR456">
        <v>100</v>
      </c>
      <c r="BS456">
        <v>100</v>
      </c>
      <c r="BT456" t="s">
        <v>3827</v>
      </c>
    </row>
    <row r="457" spans="1:72">
      <c r="A457" s="3" t="s">
        <v>66</v>
      </c>
      <c r="B457" s="1" t="s">
        <v>482</v>
      </c>
      <c r="C457" t="s">
        <v>89</v>
      </c>
      <c r="D457" t="s">
        <v>483</v>
      </c>
      <c r="E457" t="str">
        <f t="shared" si="7"/>
        <v>Boston, Eliot Elementary</v>
      </c>
      <c r="F457" s="3" t="s">
        <v>73</v>
      </c>
      <c r="G457" s="3" t="s">
        <v>233</v>
      </c>
      <c r="H457" t="s">
        <v>74</v>
      </c>
      <c r="I457" s="3" t="s">
        <v>452</v>
      </c>
      <c r="J457" s="1" t="s">
        <v>207</v>
      </c>
      <c r="K457" s="1">
        <v>-12</v>
      </c>
      <c r="L457" s="1">
        <v>4</v>
      </c>
      <c r="M457" s="1" t="s">
        <v>3827</v>
      </c>
      <c r="N457" t="s">
        <v>71</v>
      </c>
      <c r="O457" t="s">
        <v>72</v>
      </c>
      <c r="Q457">
        <v>34</v>
      </c>
      <c r="R457">
        <v>35</v>
      </c>
      <c r="S457" t="s">
        <v>3827</v>
      </c>
      <c r="T457">
        <v>68</v>
      </c>
      <c r="U457">
        <v>80</v>
      </c>
      <c r="V457" t="s">
        <v>3827</v>
      </c>
      <c r="W457">
        <v>88.2</v>
      </c>
      <c r="X457">
        <v>92.9</v>
      </c>
      <c r="Y457" t="s">
        <v>3827</v>
      </c>
      <c r="Z457">
        <v>25</v>
      </c>
      <c r="AA457">
        <v>25</v>
      </c>
      <c r="AB457" t="s">
        <v>3827</v>
      </c>
      <c r="AC457">
        <v>80</v>
      </c>
      <c r="AD457">
        <v>76</v>
      </c>
      <c r="AE457" t="s">
        <v>3827</v>
      </c>
      <c r="AF457">
        <v>91</v>
      </c>
      <c r="AG457">
        <v>93</v>
      </c>
      <c r="AH457" t="s">
        <v>3827</v>
      </c>
      <c r="AI457">
        <v>55</v>
      </c>
      <c r="AJ457">
        <v>76</v>
      </c>
      <c r="AK457">
        <v>34</v>
      </c>
      <c r="AL457">
        <v>35</v>
      </c>
      <c r="AM457">
        <v>68</v>
      </c>
      <c r="AN457">
        <v>45.5</v>
      </c>
      <c r="AO457">
        <v>24</v>
      </c>
      <c r="AP457">
        <v>24</v>
      </c>
      <c r="AQ457">
        <v>21</v>
      </c>
      <c r="AR457">
        <v>47</v>
      </c>
      <c r="AS457">
        <v>29</v>
      </c>
      <c r="AT457">
        <v>3</v>
      </c>
      <c r="AU457">
        <v>49</v>
      </c>
      <c r="AV457">
        <v>31</v>
      </c>
      <c r="AW457">
        <v>20</v>
      </c>
      <c r="AX457">
        <v>0</v>
      </c>
      <c r="AY457" t="s">
        <v>3827</v>
      </c>
      <c r="AZ457" t="s">
        <v>3827</v>
      </c>
      <c r="BA457" t="s">
        <v>3827</v>
      </c>
      <c r="BB457" t="s">
        <v>3827</v>
      </c>
      <c r="BC457">
        <v>97</v>
      </c>
      <c r="BD457">
        <v>100</v>
      </c>
      <c r="BE457" t="s">
        <v>3827</v>
      </c>
      <c r="BF457">
        <v>40</v>
      </c>
      <c r="BG457">
        <v>40</v>
      </c>
      <c r="BH457">
        <v>12</v>
      </c>
      <c r="BI457">
        <v>8</v>
      </c>
      <c r="BJ457">
        <v>28</v>
      </c>
      <c r="BK457">
        <v>48</v>
      </c>
      <c r="BL457">
        <v>24</v>
      </c>
      <c r="BM457">
        <v>0</v>
      </c>
      <c r="BN457" t="s">
        <v>3827</v>
      </c>
      <c r="BO457" t="s">
        <v>3827</v>
      </c>
      <c r="BP457" t="s">
        <v>3827</v>
      </c>
      <c r="BQ457" t="s">
        <v>3827</v>
      </c>
      <c r="BR457">
        <v>100</v>
      </c>
      <c r="BS457">
        <v>100</v>
      </c>
      <c r="BT457" t="s">
        <v>3827</v>
      </c>
    </row>
    <row r="458" spans="1:72">
      <c r="A458" s="3" t="s">
        <v>66</v>
      </c>
      <c r="B458" s="1" t="s">
        <v>482</v>
      </c>
      <c r="C458" t="s">
        <v>89</v>
      </c>
      <c r="D458" t="s">
        <v>483</v>
      </c>
      <c r="E458" t="str">
        <f t="shared" si="7"/>
        <v>Boston, Eliot Elementary</v>
      </c>
      <c r="F458" s="3" t="s">
        <v>73</v>
      </c>
      <c r="G458" s="3" t="s">
        <v>233</v>
      </c>
      <c r="H458" t="s">
        <v>74</v>
      </c>
      <c r="I458" s="3" t="s">
        <v>452</v>
      </c>
      <c r="J458" s="1" t="s">
        <v>228</v>
      </c>
      <c r="K458" s="1">
        <v>15</v>
      </c>
      <c r="L458" s="1">
        <v>24</v>
      </c>
      <c r="M458" s="1">
        <v>39</v>
      </c>
      <c r="N458" t="s">
        <v>72</v>
      </c>
      <c r="O458" t="s">
        <v>72</v>
      </c>
      <c r="P458" t="s">
        <v>72</v>
      </c>
      <c r="Q458">
        <v>30</v>
      </c>
      <c r="R458">
        <v>30</v>
      </c>
      <c r="S458">
        <v>30</v>
      </c>
      <c r="T458">
        <v>77</v>
      </c>
      <c r="U458">
        <v>93</v>
      </c>
      <c r="V458">
        <v>60</v>
      </c>
      <c r="W458">
        <v>87.5</v>
      </c>
      <c r="X458">
        <v>97.5</v>
      </c>
      <c r="Y458">
        <v>86.7</v>
      </c>
      <c r="Z458">
        <v>29</v>
      </c>
      <c r="AA458">
        <v>29</v>
      </c>
      <c r="AB458">
        <v>29</v>
      </c>
      <c r="AC458">
        <v>62</v>
      </c>
      <c r="AD458">
        <v>69</v>
      </c>
      <c r="AE458">
        <v>21</v>
      </c>
      <c r="AF458">
        <v>84.5</v>
      </c>
      <c r="AG458">
        <v>82.8</v>
      </c>
      <c r="AH458">
        <v>57.8</v>
      </c>
      <c r="AI458">
        <v>60.5</v>
      </c>
      <c r="AJ458">
        <v>68.5</v>
      </c>
      <c r="AK458">
        <v>28</v>
      </c>
      <c r="AL458">
        <v>28</v>
      </c>
      <c r="AM458">
        <v>64</v>
      </c>
      <c r="AN458">
        <v>70</v>
      </c>
      <c r="AO458">
        <v>29</v>
      </c>
      <c r="AP458">
        <v>29</v>
      </c>
      <c r="AQ458">
        <v>43</v>
      </c>
      <c r="AR458">
        <v>33</v>
      </c>
      <c r="AS458">
        <v>13</v>
      </c>
      <c r="AT458">
        <v>10</v>
      </c>
      <c r="AU458">
        <v>57</v>
      </c>
      <c r="AV458">
        <v>37</v>
      </c>
      <c r="AW458">
        <v>7</v>
      </c>
      <c r="AX458">
        <v>0</v>
      </c>
      <c r="AY458">
        <v>13</v>
      </c>
      <c r="AZ458">
        <v>47</v>
      </c>
      <c r="BA458">
        <v>37</v>
      </c>
      <c r="BB458">
        <v>3</v>
      </c>
      <c r="BC458">
        <v>100</v>
      </c>
      <c r="BD458">
        <v>100</v>
      </c>
      <c r="BE458">
        <v>100</v>
      </c>
      <c r="BF458">
        <v>14</v>
      </c>
      <c r="BG458">
        <v>48</v>
      </c>
      <c r="BH458">
        <v>34</v>
      </c>
      <c r="BI458">
        <v>3</v>
      </c>
      <c r="BJ458">
        <v>28</v>
      </c>
      <c r="BK458">
        <v>41</v>
      </c>
      <c r="BL458">
        <v>17</v>
      </c>
      <c r="BM458">
        <v>14</v>
      </c>
      <c r="BN458">
        <v>7</v>
      </c>
      <c r="BO458">
        <v>14</v>
      </c>
      <c r="BP458">
        <v>48</v>
      </c>
      <c r="BQ458">
        <v>31</v>
      </c>
      <c r="BR458">
        <v>100</v>
      </c>
      <c r="BS458">
        <v>100</v>
      </c>
      <c r="BT458">
        <v>100</v>
      </c>
    </row>
    <row r="459" spans="1:72">
      <c r="A459" s="3" t="s">
        <v>66</v>
      </c>
      <c r="B459" s="1" t="s">
        <v>482</v>
      </c>
      <c r="C459" t="s">
        <v>89</v>
      </c>
      <c r="D459" t="s">
        <v>483</v>
      </c>
      <c r="E459" t="str">
        <f t="shared" si="7"/>
        <v>Boston, Eliot Elementary</v>
      </c>
      <c r="F459" s="3" t="s">
        <v>73</v>
      </c>
      <c r="G459" s="3" t="s">
        <v>233</v>
      </c>
      <c r="H459" t="s">
        <v>74</v>
      </c>
      <c r="I459" s="3" t="s">
        <v>452</v>
      </c>
      <c r="J459" s="1" t="s">
        <v>229</v>
      </c>
      <c r="K459" s="1">
        <v>7</v>
      </c>
      <c r="L459" s="1">
        <v>-9</v>
      </c>
      <c r="M459" s="1" t="s">
        <v>3827</v>
      </c>
      <c r="N459" t="s">
        <v>72</v>
      </c>
      <c r="O459" t="s">
        <v>71</v>
      </c>
      <c r="Q459">
        <v>35</v>
      </c>
      <c r="R459">
        <v>35</v>
      </c>
      <c r="S459" t="s">
        <v>3827</v>
      </c>
      <c r="T459">
        <v>97</v>
      </c>
      <c r="U459">
        <v>86</v>
      </c>
      <c r="V459" t="s">
        <v>3827</v>
      </c>
      <c r="W459">
        <v>99.3</v>
      </c>
      <c r="X459">
        <v>95</v>
      </c>
      <c r="Y459" t="s">
        <v>3827</v>
      </c>
      <c r="Z459">
        <v>40</v>
      </c>
      <c r="AA459">
        <v>40</v>
      </c>
      <c r="AB459" t="s">
        <v>3827</v>
      </c>
      <c r="AC459">
        <v>90</v>
      </c>
      <c r="AD459">
        <v>95</v>
      </c>
      <c r="AE459" t="s">
        <v>3827</v>
      </c>
      <c r="AF459">
        <v>96.9</v>
      </c>
      <c r="AG459">
        <v>97.5</v>
      </c>
      <c r="AH459" t="s">
        <v>3827</v>
      </c>
      <c r="AI459">
        <v>89</v>
      </c>
      <c r="AJ459">
        <v>92</v>
      </c>
      <c r="AK459">
        <v>35</v>
      </c>
      <c r="AL459">
        <v>35</v>
      </c>
      <c r="AM459">
        <v>56.5</v>
      </c>
      <c r="AN459">
        <v>92</v>
      </c>
      <c r="AO459">
        <v>36</v>
      </c>
      <c r="AP459">
        <v>36</v>
      </c>
      <c r="AQ459">
        <v>14</v>
      </c>
      <c r="AR459">
        <v>83</v>
      </c>
      <c r="AS459">
        <v>3</v>
      </c>
      <c r="AT459">
        <v>0</v>
      </c>
      <c r="AU459">
        <v>54</v>
      </c>
      <c r="AV459">
        <v>31</v>
      </c>
      <c r="AW459">
        <v>14</v>
      </c>
      <c r="AX459">
        <v>0</v>
      </c>
      <c r="AY459" t="s">
        <v>3827</v>
      </c>
      <c r="AZ459" t="s">
        <v>3827</v>
      </c>
      <c r="BA459" t="s">
        <v>3827</v>
      </c>
      <c r="BB459" t="s">
        <v>3827</v>
      </c>
      <c r="BC459">
        <v>97</v>
      </c>
      <c r="BD459">
        <v>100</v>
      </c>
      <c r="BE459" t="s">
        <v>3827</v>
      </c>
      <c r="BF459">
        <v>13</v>
      </c>
      <c r="BG459">
        <v>78</v>
      </c>
      <c r="BH459">
        <v>10</v>
      </c>
      <c r="BI459">
        <v>0</v>
      </c>
      <c r="BJ459">
        <v>48</v>
      </c>
      <c r="BK459">
        <v>48</v>
      </c>
      <c r="BL459">
        <v>5</v>
      </c>
      <c r="BM459">
        <v>0</v>
      </c>
      <c r="BN459" t="s">
        <v>3827</v>
      </c>
      <c r="BO459" t="s">
        <v>3827</v>
      </c>
      <c r="BP459" t="s">
        <v>3827</v>
      </c>
      <c r="BQ459" t="s">
        <v>3827</v>
      </c>
      <c r="BR459">
        <v>100</v>
      </c>
      <c r="BS459">
        <v>100</v>
      </c>
      <c r="BT459" t="s">
        <v>3827</v>
      </c>
    </row>
    <row r="460" spans="1:72">
      <c r="A460" s="3" t="s">
        <v>66</v>
      </c>
      <c r="B460" s="1" t="s">
        <v>482</v>
      </c>
      <c r="C460" t="s">
        <v>89</v>
      </c>
      <c r="D460" t="s">
        <v>483</v>
      </c>
      <c r="E460" t="str">
        <f t="shared" si="7"/>
        <v>Boston, Eliot Elementary</v>
      </c>
      <c r="F460" s="3" t="s">
        <v>73</v>
      </c>
      <c r="G460" s="3" t="s">
        <v>233</v>
      </c>
      <c r="H460" t="s">
        <v>74</v>
      </c>
      <c r="I460" s="3" t="s">
        <v>452</v>
      </c>
      <c r="J460" s="1" t="s">
        <v>232</v>
      </c>
      <c r="K460" s="1">
        <v>-2</v>
      </c>
      <c r="L460" s="1">
        <v>2</v>
      </c>
      <c r="M460" s="1" t="s">
        <v>3827</v>
      </c>
      <c r="N460" t="s">
        <v>91</v>
      </c>
      <c r="O460" t="s">
        <v>91</v>
      </c>
      <c r="Q460">
        <v>30</v>
      </c>
      <c r="R460">
        <v>30</v>
      </c>
      <c r="S460" t="s">
        <v>3827</v>
      </c>
      <c r="T460">
        <v>90</v>
      </c>
      <c r="U460">
        <v>90</v>
      </c>
      <c r="V460" t="s">
        <v>3827</v>
      </c>
      <c r="W460">
        <v>97.5</v>
      </c>
      <c r="X460">
        <v>96.7</v>
      </c>
      <c r="Y460" t="s">
        <v>3827</v>
      </c>
      <c r="Z460">
        <v>26</v>
      </c>
      <c r="AA460">
        <v>26</v>
      </c>
      <c r="AB460" t="s">
        <v>3827</v>
      </c>
      <c r="AC460">
        <v>92</v>
      </c>
      <c r="AD460">
        <v>88</v>
      </c>
      <c r="AE460" t="s">
        <v>3827</v>
      </c>
      <c r="AF460">
        <v>96.2</v>
      </c>
      <c r="AG460">
        <v>95.2</v>
      </c>
      <c r="AH460" t="s">
        <v>3827</v>
      </c>
      <c r="AI460">
        <v>76</v>
      </c>
      <c r="AJ460">
        <v>80.5</v>
      </c>
      <c r="AK460">
        <v>30</v>
      </c>
      <c r="AL460">
        <v>30</v>
      </c>
      <c r="AM460">
        <v>84</v>
      </c>
      <c r="AN460">
        <v>94.5</v>
      </c>
      <c r="AO460">
        <v>26</v>
      </c>
      <c r="AP460">
        <v>26</v>
      </c>
      <c r="AQ460">
        <v>3</v>
      </c>
      <c r="AR460">
        <v>87</v>
      </c>
      <c r="AS460">
        <v>10</v>
      </c>
      <c r="AT460">
        <v>0</v>
      </c>
      <c r="AU460">
        <v>17</v>
      </c>
      <c r="AV460">
        <v>73</v>
      </c>
      <c r="AW460">
        <v>10</v>
      </c>
      <c r="AX460">
        <v>0</v>
      </c>
      <c r="AY460" t="s">
        <v>3827</v>
      </c>
      <c r="AZ460" t="s">
        <v>3827</v>
      </c>
      <c r="BA460" t="s">
        <v>3827</v>
      </c>
      <c r="BB460" t="s">
        <v>3827</v>
      </c>
      <c r="BC460">
        <v>97</v>
      </c>
      <c r="BD460">
        <v>100</v>
      </c>
      <c r="BE460" t="s">
        <v>3827</v>
      </c>
      <c r="BF460">
        <v>0</v>
      </c>
      <c r="BG460">
        <v>92</v>
      </c>
      <c r="BH460">
        <v>8</v>
      </c>
      <c r="BI460">
        <v>0</v>
      </c>
      <c r="BJ460">
        <v>23</v>
      </c>
      <c r="BK460">
        <v>65</v>
      </c>
      <c r="BL460">
        <v>12</v>
      </c>
      <c r="BM460">
        <v>0</v>
      </c>
      <c r="BN460" t="s">
        <v>3827</v>
      </c>
      <c r="BO460" t="s">
        <v>3827</v>
      </c>
      <c r="BP460" t="s">
        <v>3827</v>
      </c>
      <c r="BQ460" t="s">
        <v>3827</v>
      </c>
      <c r="BR460">
        <v>100</v>
      </c>
      <c r="BS460">
        <v>100</v>
      </c>
      <c r="BT460" t="s">
        <v>3827</v>
      </c>
    </row>
    <row r="461" spans="1:72">
      <c r="A461" s="3" t="s">
        <v>66</v>
      </c>
      <c r="B461" s="1" t="s">
        <v>482</v>
      </c>
      <c r="C461" t="s">
        <v>89</v>
      </c>
      <c r="D461" t="s">
        <v>483</v>
      </c>
      <c r="E461" t="str">
        <f t="shared" si="7"/>
        <v>Boston, Eliot Elementary</v>
      </c>
      <c r="F461" s="3" t="s">
        <v>73</v>
      </c>
      <c r="G461" s="3" t="s">
        <v>233</v>
      </c>
      <c r="H461" t="s">
        <v>74</v>
      </c>
      <c r="I461" s="3" t="s">
        <v>452</v>
      </c>
      <c r="J461" s="1" t="s">
        <v>233</v>
      </c>
      <c r="K461" s="1">
        <v>12</v>
      </c>
      <c r="L461" s="1">
        <v>21</v>
      </c>
      <c r="M461" s="1">
        <v>8</v>
      </c>
      <c r="N461" t="s">
        <v>72</v>
      </c>
      <c r="O461" t="s">
        <v>72</v>
      </c>
      <c r="P461" t="s">
        <v>72</v>
      </c>
      <c r="Q461">
        <v>25</v>
      </c>
      <c r="R461">
        <v>25</v>
      </c>
      <c r="S461">
        <v>25</v>
      </c>
      <c r="T461">
        <v>96</v>
      </c>
      <c r="U461">
        <v>88</v>
      </c>
      <c r="V461">
        <v>12</v>
      </c>
      <c r="W461">
        <v>97</v>
      </c>
      <c r="X461">
        <v>97</v>
      </c>
      <c r="Y461">
        <v>51</v>
      </c>
      <c r="Z461">
        <v>25</v>
      </c>
      <c r="AA461">
        <v>24</v>
      </c>
      <c r="AB461">
        <v>24</v>
      </c>
      <c r="AC461">
        <v>84</v>
      </c>
      <c r="AD461">
        <v>67</v>
      </c>
      <c r="AE461">
        <v>4</v>
      </c>
      <c r="AF461">
        <v>94</v>
      </c>
      <c r="AG461">
        <v>86.5</v>
      </c>
      <c r="AH461">
        <v>47.9</v>
      </c>
      <c r="AI461">
        <v>82</v>
      </c>
      <c r="AJ461">
        <v>76</v>
      </c>
      <c r="AK461">
        <v>25</v>
      </c>
      <c r="AL461">
        <v>25</v>
      </c>
      <c r="AM461">
        <v>57.5</v>
      </c>
      <c r="AN461">
        <v>67</v>
      </c>
      <c r="AO461">
        <v>24</v>
      </c>
      <c r="AP461">
        <v>23</v>
      </c>
      <c r="AQ461">
        <v>4</v>
      </c>
      <c r="AR461">
        <v>92</v>
      </c>
      <c r="AS461">
        <v>0</v>
      </c>
      <c r="AT461">
        <v>4</v>
      </c>
      <c r="AU461">
        <v>24</v>
      </c>
      <c r="AV461">
        <v>64</v>
      </c>
      <c r="AW461">
        <v>12</v>
      </c>
      <c r="AX461">
        <v>0</v>
      </c>
      <c r="AY461">
        <v>0</v>
      </c>
      <c r="AZ461">
        <v>12</v>
      </c>
      <c r="BA461">
        <v>52</v>
      </c>
      <c r="BB461">
        <v>36</v>
      </c>
      <c r="BC461">
        <v>100</v>
      </c>
      <c r="BD461">
        <v>100</v>
      </c>
      <c r="BE461">
        <v>100</v>
      </c>
      <c r="BF461">
        <v>4</v>
      </c>
      <c r="BG461">
        <v>80</v>
      </c>
      <c r="BH461">
        <v>12</v>
      </c>
      <c r="BI461">
        <v>4</v>
      </c>
      <c r="BJ461">
        <v>42</v>
      </c>
      <c r="BK461">
        <v>25</v>
      </c>
      <c r="BL461">
        <v>21</v>
      </c>
      <c r="BM461">
        <v>13</v>
      </c>
      <c r="BN461">
        <v>0</v>
      </c>
      <c r="BO461">
        <v>4</v>
      </c>
      <c r="BP461">
        <v>54</v>
      </c>
      <c r="BQ461">
        <v>42</v>
      </c>
      <c r="BR461">
        <v>100</v>
      </c>
      <c r="BS461">
        <v>96</v>
      </c>
      <c r="BT461">
        <v>96</v>
      </c>
    </row>
    <row r="462" spans="1:72">
      <c r="A462" s="3" t="s">
        <v>66</v>
      </c>
      <c r="B462" s="1" t="s">
        <v>482</v>
      </c>
      <c r="C462" t="s">
        <v>89</v>
      </c>
      <c r="D462" t="s">
        <v>483</v>
      </c>
      <c r="E462" t="str">
        <f t="shared" si="7"/>
        <v>Boston, Eliot Elementary</v>
      </c>
      <c r="F462" s="3" t="s">
        <v>73</v>
      </c>
      <c r="G462" s="3" t="s">
        <v>233</v>
      </c>
      <c r="H462" t="s">
        <v>74</v>
      </c>
      <c r="I462" s="3" t="s">
        <v>452</v>
      </c>
      <c r="J462" s="1" t="s">
        <v>77</v>
      </c>
      <c r="K462" s="1">
        <v>4</v>
      </c>
      <c r="L462" s="1">
        <v>7</v>
      </c>
      <c r="M462" s="1">
        <v>25</v>
      </c>
      <c r="N462" t="s">
        <v>72</v>
      </c>
      <c r="O462" t="s">
        <v>72</v>
      </c>
      <c r="P462" t="s">
        <v>72</v>
      </c>
      <c r="Q462">
        <v>195</v>
      </c>
      <c r="R462">
        <v>196</v>
      </c>
      <c r="S462">
        <v>55</v>
      </c>
      <c r="T462">
        <v>84</v>
      </c>
      <c r="U462">
        <v>89</v>
      </c>
      <c r="V462">
        <v>38</v>
      </c>
      <c r="W462">
        <v>94</v>
      </c>
      <c r="X462">
        <v>96.4</v>
      </c>
      <c r="Y462">
        <v>70.5</v>
      </c>
      <c r="Z462">
        <v>180</v>
      </c>
      <c r="AA462">
        <v>179</v>
      </c>
      <c r="AB462">
        <v>53</v>
      </c>
      <c r="AC462">
        <v>80</v>
      </c>
      <c r="AD462">
        <v>82</v>
      </c>
      <c r="AE462">
        <v>13</v>
      </c>
      <c r="AF462">
        <v>92.5</v>
      </c>
      <c r="AG462">
        <v>92.2</v>
      </c>
      <c r="AH462">
        <v>53.3</v>
      </c>
      <c r="AI462">
        <v>75</v>
      </c>
      <c r="AJ462">
        <v>76</v>
      </c>
      <c r="AK462">
        <v>152</v>
      </c>
      <c r="AL462">
        <v>153</v>
      </c>
      <c r="AM462">
        <v>65</v>
      </c>
      <c r="AN462">
        <v>69</v>
      </c>
      <c r="AO462">
        <v>139</v>
      </c>
      <c r="AP462">
        <v>138</v>
      </c>
      <c r="AQ462">
        <v>16</v>
      </c>
      <c r="AR462">
        <v>68</v>
      </c>
      <c r="AS462">
        <v>14</v>
      </c>
      <c r="AT462">
        <v>3</v>
      </c>
      <c r="AU462">
        <v>45</v>
      </c>
      <c r="AV462">
        <v>44</v>
      </c>
      <c r="AW462">
        <v>11</v>
      </c>
      <c r="AX462">
        <v>0</v>
      </c>
      <c r="AY462">
        <v>7</v>
      </c>
      <c r="AZ462">
        <v>31</v>
      </c>
      <c r="BA462">
        <v>44</v>
      </c>
      <c r="BB462">
        <v>18</v>
      </c>
      <c r="BC462">
        <v>98</v>
      </c>
      <c r="BD462">
        <v>100</v>
      </c>
      <c r="BE462">
        <v>100</v>
      </c>
      <c r="BF462">
        <v>13</v>
      </c>
      <c r="BG462">
        <v>67</v>
      </c>
      <c r="BH462">
        <v>18</v>
      </c>
      <c r="BI462">
        <v>2</v>
      </c>
      <c r="BJ462">
        <v>36</v>
      </c>
      <c r="BK462">
        <v>46</v>
      </c>
      <c r="BL462">
        <v>14</v>
      </c>
      <c r="BM462">
        <v>4</v>
      </c>
      <c r="BN462">
        <v>4</v>
      </c>
      <c r="BO462">
        <v>9</v>
      </c>
      <c r="BP462">
        <v>51</v>
      </c>
      <c r="BQ462">
        <v>36</v>
      </c>
      <c r="BR462">
        <v>100</v>
      </c>
      <c r="BS462">
        <v>99</v>
      </c>
      <c r="BT462">
        <v>98</v>
      </c>
    </row>
    <row r="463" spans="1:72">
      <c r="A463" s="3" t="s">
        <v>66</v>
      </c>
      <c r="B463" s="1" t="s">
        <v>484</v>
      </c>
      <c r="C463" t="s">
        <v>89</v>
      </c>
      <c r="D463" t="s">
        <v>485</v>
      </c>
      <c r="E463" t="str">
        <f t="shared" si="7"/>
        <v>Boston, Ellis Mendell</v>
      </c>
      <c r="F463" s="3" t="s">
        <v>73</v>
      </c>
      <c r="G463" s="3" t="s">
        <v>228</v>
      </c>
      <c r="H463" t="s">
        <v>74</v>
      </c>
      <c r="I463" s="3" t="s">
        <v>75</v>
      </c>
      <c r="J463" s="1" t="s">
        <v>70</v>
      </c>
      <c r="K463" s="1">
        <v>14</v>
      </c>
      <c r="L463" s="1">
        <v>19</v>
      </c>
      <c r="M463" s="1" t="s">
        <v>3827</v>
      </c>
      <c r="N463" t="s">
        <v>72</v>
      </c>
      <c r="O463" t="s">
        <v>72</v>
      </c>
      <c r="Q463">
        <v>35</v>
      </c>
      <c r="R463">
        <v>35</v>
      </c>
      <c r="S463" t="s">
        <v>3827</v>
      </c>
      <c r="T463">
        <v>43</v>
      </c>
      <c r="U463">
        <v>63</v>
      </c>
      <c r="V463" t="s">
        <v>3827</v>
      </c>
      <c r="W463">
        <v>77.099999999999994</v>
      </c>
      <c r="X463">
        <v>77.900000000000006</v>
      </c>
      <c r="Y463" t="s">
        <v>3827</v>
      </c>
      <c r="Z463">
        <v>34</v>
      </c>
      <c r="AA463">
        <v>34</v>
      </c>
      <c r="AB463" t="s">
        <v>3827</v>
      </c>
      <c r="AC463">
        <v>29</v>
      </c>
      <c r="AD463">
        <v>44</v>
      </c>
      <c r="AE463" t="s">
        <v>3827</v>
      </c>
      <c r="AF463">
        <v>64</v>
      </c>
      <c r="AG463">
        <v>73.5</v>
      </c>
      <c r="AH463" t="s">
        <v>3827</v>
      </c>
      <c r="AI463" t="s">
        <v>3827</v>
      </c>
      <c r="AJ463" t="s">
        <v>3827</v>
      </c>
      <c r="AK463" t="s">
        <v>3827</v>
      </c>
      <c r="AL463" t="s">
        <v>3827</v>
      </c>
      <c r="AM463" t="s">
        <v>3827</v>
      </c>
      <c r="AN463" t="s">
        <v>3827</v>
      </c>
      <c r="AO463" t="s">
        <v>3827</v>
      </c>
      <c r="AP463" t="s">
        <v>3827</v>
      </c>
      <c r="AQ463">
        <v>9</v>
      </c>
      <c r="AR463">
        <v>34</v>
      </c>
      <c r="AS463">
        <v>49</v>
      </c>
      <c r="AT463">
        <v>9</v>
      </c>
      <c r="AU463">
        <v>23</v>
      </c>
      <c r="AV463">
        <v>40</v>
      </c>
      <c r="AW463">
        <v>20</v>
      </c>
      <c r="AX463">
        <v>17</v>
      </c>
      <c r="AY463" t="s">
        <v>3827</v>
      </c>
      <c r="AZ463" t="s">
        <v>3827</v>
      </c>
      <c r="BA463" t="s">
        <v>3827</v>
      </c>
      <c r="BB463" t="s">
        <v>3827</v>
      </c>
      <c r="BC463">
        <v>100</v>
      </c>
      <c r="BD463">
        <v>100</v>
      </c>
      <c r="BE463" t="s">
        <v>3827</v>
      </c>
      <c r="BF463">
        <v>6</v>
      </c>
      <c r="BG463">
        <v>24</v>
      </c>
      <c r="BH463">
        <v>41</v>
      </c>
      <c r="BI463">
        <v>29</v>
      </c>
      <c r="BJ463">
        <v>6</v>
      </c>
      <c r="BK463">
        <v>38</v>
      </c>
      <c r="BL463">
        <v>38</v>
      </c>
      <c r="BM463">
        <v>18</v>
      </c>
      <c r="BN463" t="s">
        <v>3827</v>
      </c>
      <c r="BO463" t="s">
        <v>3827</v>
      </c>
      <c r="BP463" t="s">
        <v>3827</v>
      </c>
      <c r="BQ463" t="s">
        <v>3827</v>
      </c>
      <c r="BR463">
        <v>100</v>
      </c>
      <c r="BS463">
        <v>100</v>
      </c>
      <c r="BT463" t="s">
        <v>3827</v>
      </c>
    </row>
    <row r="464" spans="1:72">
      <c r="A464" s="3" t="s">
        <v>66</v>
      </c>
      <c r="B464" s="1" t="s">
        <v>484</v>
      </c>
      <c r="C464" t="s">
        <v>89</v>
      </c>
      <c r="D464" t="s">
        <v>485</v>
      </c>
      <c r="E464" t="str">
        <f t="shared" si="7"/>
        <v>Boston, Ellis Mendell</v>
      </c>
      <c r="F464" s="3" t="s">
        <v>73</v>
      </c>
      <c r="G464" s="3" t="s">
        <v>228</v>
      </c>
      <c r="H464" t="s">
        <v>74</v>
      </c>
      <c r="I464" s="3" t="s">
        <v>75</v>
      </c>
      <c r="J464" s="1" t="s">
        <v>207</v>
      </c>
      <c r="K464" s="1">
        <v>7</v>
      </c>
      <c r="L464" s="1">
        <v>-2</v>
      </c>
      <c r="M464" s="1" t="s">
        <v>3827</v>
      </c>
      <c r="N464" t="s">
        <v>72</v>
      </c>
      <c r="O464" t="s">
        <v>91</v>
      </c>
      <c r="Q464">
        <v>26</v>
      </c>
      <c r="R464">
        <v>26</v>
      </c>
      <c r="S464" t="s">
        <v>3827</v>
      </c>
      <c r="T464">
        <v>15</v>
      </c>
      <c r="U464">
        <v>15</v>
      </c>
      <c r="V464" t="s">
        <v>3827</v>
      </c>
      <c r="W464">
        <v>51.9</v>
      </c>
      <c r="X464">
        <v>59.6</v>
      </c>
      <c r="Y464" t="s">
        <v>3827</v>
      </c>
      <c r="Z464">
        <v>24</v>
      </c>
      <c r="AA464">
        <v>24</v>
      </c>
      <c r="AB464" t="s">
        <v>3827</v>
      </c>
      <c r="AC464">
        <v>8</v>
      </c>
      <c r="AD464">
        <v>17</v>
      </c>
      <c r="AE464" t="s">
        <v>3827</v>
      </c>
      <c r="AF464">
        <v>46.9</v>
      </c>
      <c r="AG464">
        <v>58.3</v>
      </c>
      <c r="AH464" t="s">
        <v>3827</v>
      </c>
      <c r="AI464">
        <v>25</v>
      </c>
      <c r="AJ464">
        <v>19</v>
      </c>
      <c r="AK464">
        <v>26</v>
      </c>
      <c r="AL464">
        <v>26</v>
      </c>
      <c r="AM464">
        <v>10</v>
      </c>
      <c r="AN464">
        <v>30</v>
      </c>
      <c r="AO464">
        <v>23</v>
      </c>
      <c r="AP464">
        <v>23</v>
      </c>
      <c r="AQ464">
        <v>0</v>
      </c>
      <c r="AR464">
        <v>15</v>
      </c>
      <c r="AS464">
        <v>42</v>
      </c>
      <c r="AT464">
        <v>42</v>
      </c>
      <c r="AU464">
        <v>0</v>
      </c>
      <c r="AV464">
        <v>15</v>
      </c>
      <c r="AW464">
        <v>65</v>
      </c>
      <c r="AX464">
        <v>19</v>
      </c>
      <c r="AY464" t="s">
        <v>3827</v>
      </c>
      <c r="AZ464" t="s">
        <v>3827</v>
      </c>
      <c r="BA464" t="s">
        <v>3827</v>
      </c>
      <c r="BB464" t="s">
        <v>3827</v>
      </c>
      <c r="BC464">
        <v>100</v>
      </c>
      <c r="BD464">
        <v>100</v>
      </c>
      <c r="BE464" t="s">
        <v>3827</v>
      </c>
      <c r="BF464">
        <v>0</v>
      </c>
      <c r="BG464">
        <v>8</v>
      </c>
      <c r="BH464">
        <v>50</v>
      </c>
      <c r="BI464">
        <v>42</v>
      </c>
      <c r="BJ464">
        <v>0</v>
      </c>
      <c r="BK464">
        <v>17</v>
      </c>
      <c r="BL464">
        <v>63</v>
      </c>
      <c r="BM464">
        <v>21</v>
      </c>
      <c r="BN464" t="s">
        <v>3827</v>
      </c>
      <c r="BO464" t="s">
        <v>3827</v>
      </c>
      <c r="BP464" t="s">
        <v>3827</v>
      </c>
      <c r="BQ464" t="s">
        <v>3827</v>
      </c>
      <c r="BR464">
        <v>100</v>
      </c>
      <c r="BS464">
        <v>100</v>
      </c>
      <c r="BT464" t="s">
        <v>3827</v>
      </c>
    </row>
    <row r="465" spans="1:72">
      <c r="A465" s="3" t="s">
        <v>66</v>
      </c>
      <c r="B465" s="1" t="s">
        <v>484</v>
      </c>
      <c r="C465" t="s">
        <v>89</v>
      </c>
      <c r="D465" t="s">
        <v>485</v>
      </c>
      <c r="E465" t="str">
        <f t="shared" si="7"/>
        <v>Boston, Ellis Mendell</v>
      </c>
      <c r="F465" s="3" t="s">
        <v>73</v>
      </c>
      <c r="G465" s="3" t="s">
        <v>228</v>
      </c>
      <c r="H465" t="s">
        <v>74</v>
      </c>
      <c r="I465" s="3" t="s">
        <v>75</v>
      </c>
      <c r="J465" s="1" t="s">
        <v>228</v>
      </c>
      <c r="K465" s="1">
        <v>-1</v>
      </c>
      <c r="L465" s="1">
        <v>4</v>
      </c>
      <c r="M465" s="1">
        <v>-10</v>
      </c>
      <c r="N465" t="s">
        <v>91</v>
      </c>
      <c r="O465" t="s">
        <v>72</v>
      </c>
      <c r="P465" t="s">
        <v>71</v>
      </c>
      <c r="Q465">
        <v>16</v>
      </c>
      <c r="R465">
        <v>16</v>
      </c>
      <c r="S465">
        <v>16</v>
      </c>
      <c r="T465">
        <v>44</v>
      </c>
      <c r="U465">
        <v>44</v>
      </c>
      <c r="V465">
        <v>0</v>
      </c>
      <c r="W465">
        <v>70.3</v>
      </c>
      <c r="X465">
        <v>67.2</v>
      </c>
      <c r="Y465">
        <v>35.9</v>
      </c>
      <c r="Z465">
        <v>20</v>
      </c>
      <c r="AA465">
        <v>20</v>
      </c>
      <c r="AB465">
        <v>20</v>
      </c>
      <c r="AC465">
        <v>45</v>
      </c>
      <c r="AD465">
        <v>40</v>
      </c>
      <c r="AE465">
        <v>10</v>
      </c>
      <c r="AF465">
        <v>70</v>
      </c>
      <c r="AG465">
        <v>71.3</v>
      </c>
      <c r="AH465">
        <v>48.8</v>
      </c>
      <c r="AI465" t="s">
        <v>3827</v>
      </c>
      <c r="AJ465" t="s">
        <v>3827</v>
      </c>
      <c r="AK465">
        <v>16</v>
      </c>
      <c r="AL465">
        <v>16</v>
      </c>
      <c r="AM465" t="s">
        <v>3827</v>
      </c>
      <c r="AN465" t="s">
        <v>3827</v>
      </c>
      <c r="AO465">
        <v>19</v>
      </c>
      <c r="AP465">
        <v>19</v>
      </c>
      <c r="AQ465">
        <v>13</v>
      </c>
      <c r="AR465">
        <v>31</v>
      </c>
      <c r="AS465">
        <v>38</v>
      </c>
      <c r="AT465">
        <v>19</v>
      </c>
      <c r="AU465">
        <v>19</v>
      </c>
      <c r="AV465">
        <v>25</v>
      </c>
      <c r="AW465">
        <v>25</v>
      </c>
      <c r="AX465">
        <v>31</v>
      </c>
      <c r="AY465">
        <v>0</v>
      </c>
      <c r="AZ465">
        <v>0</v>
      </c>
      <c r="BA465">
        <v>44</v>
      </c>
      <c r="BB465">
        <v>56</v>
      </c>
      <c r="BC465">
        <v>100</v>
      </c>
      <c r="BD465">
        <v>100</v>
      </c>
      <c r="BE465">
        <v>100</v>
      </c>
      <c r="BF465">
        <v>15</v>
      </c>
      <c r="BG465">
        <v>30</v>
      </c>
      <c r="BH465">
        <v>30</v>
      </c>
      <c r="BI465">
        <v>25</v>
      </c>
      <c r="BJ465">
        <v>20</v>
      </c>
      <c r="BK465">
        <v>20</v>
      </c>
      <c r="BL465">
        <v>50</v>
      </c>
      <c r="BM465">
        <v>10</v>
      </c>
      <c r="BN465">
        <v>0</v>
      </c>
      <c r="BO465">
        <v>10</v>
      </c>
      <c r="BP465">
        <v>45</v>
      </c>
      <c r="BQ465">
        <v>45</v>
      </c>
      <c r="BR465">
        <v>100</v>
      </c>
      <c r="BS465">
        <v>100</v>
      </c>
      <c r="BT465">
        <v>100</v>
      </c>
    </row>
    <row r="466" spans="1:72">
      <c r="A466" s="3" t="s">
        <v>66</v>
      </c>
      <c r="B466" s="1" t="s">
        <v>484</v>
      </c>
      <c r="C466" t="s">
        <v>89</v>
      </c>
      <c r="D466" t="s">
        <v>485</v>
      </c>
      <c r="E466" t="str">
        <f t="shared" si="7"/>
        <v>Boston, Ellis Mendell</v>
      </c>
      <c r="F466" s="3" t="s">
        <v>73</v>
      </c>
      <c r="G466" s="3" t="s">
        <v>228</v>
      </c>
      <c r="H466" t="s">
        <v>74</v>
      </c>
      <c r="I466" s="3" t="s">
        <v>75</v>
      </c>
      <c r="J466" s="1" t="s">
        <v>77</v>
      </c>
      <c r="K466" s="1">
        <v>7</v>
      </c>
      <c r="L466" s="1">
        <v>8</v>
      </c>
      <c r="M466" s="1">
        <v>-10</v>
      </c>
      <c r="N466" t="s">
        <v>72</v>
      </c>
      <c r="O466" t="s">
        <v>72</v>
      </c>
      <c r="P466" t="s">
        <v>71</v>
      </c>
      <c r="Q466">
        <v>77</v>
      </c>
      <c r="R466">
        <v>77</v>
      </c>
      <c r="S466">
        <v>16</v>
      </c>
      <c r="T466">
        <v>34</v>
      </c>
      <c r="U466">
        <v>43</v>
      </c>
      <c r="V466">
        <v>0</v>
      </c>
      <c r="W466">
        <v>67.2</v>
      </c>
      <c r="X466">
        <v>69.5</v>
      </c>
      <c r="Y466">
        <v>35.9</v>
      </c>
      <c r="Z466">
        <v>78</v>
      </c>
      <c r="AA466">
        <v>78</v>
      </c>
      <c r="AB466">
        <v>20</v>
      </c>
      <c r="AC466">
        <v>27</v>
      </c>
      <c r="AD466">
        <v>35</v>
      </c>
      <c r="AE466">
        <v>10</v>
      </c>
      <c r="AF466">
        <v>60.3</v>
      </c>
      <c r="AG466">
        <v>68.3</v>
      </c>
      <c r="AH466">
        <v>48.8</v>
      </c>
      <c r="AI466">
        <v>47.5</v>
      </c>
      <c r="AJ466">
        <v>46</v>
      </c>
      <c r="AK466">
        <v>42</v>
      </c>
      <c r="AL466">
        <v>42</v>
      </c>
      <c r="AM466">
        <v>23.5</v>
      </c>
      <c r="AN466">
        <v>43</v>
      </c>
      <c r="AO466">
        <v>42</v>
      </c>
      <c r="AP466">
        <v>42</v>
      </c>
      <c r="AQ466">
        <v>6</v>
      </c>
      <c r="AR466">
        <v>27</v>
      </c>
      <c r="AS466">
        <v>44</v>
      </c>
      <c r="AT466">
        <v>22</v>
      </c>
      <c r="AU466">
        <v>14</v>
      </c>
      <c r="AV466">
        <v>29</v>
      </c>
      <c r="AW466">
        <v>36</v>
      </c>
      <c r="AX466">
        <v>21</v>
      </c>
      <c r="AY466">
        <v>0</v>
      </c>
      <c r="AZ466">
        <v>0</v>
      </c>
      <c r="BA466">
        <v>44</v>
      </c>
      <c r="BB466">
        <v>56</v>
      </c>
      <c r="BC466">
        <v>100</v>
      </c>
      <c r="BD466">
        <v>100</v>
      </c>
      <c r="BE466">
        <v>100</v>
      </c>
      <c r="BF466">
        <v>6</v>
      </c>
      <c r="BG466">
        <v>21</v>
      </c>
      <c r="BH466">
        <v>41</v>
      </c>
      <c r="BI466">
        <v>32</v>
      </c>
      <c r="BJ466">
        <v>8</v>
      </c>
      <c r="BK466">
        <v>27</v>
      </c>
      <c r="BL466">
        <v>49</v>
      </c>
      <c r="BM466">
        <v>17</v>
      </c>
      <c r="BN466">
        <v>0</v>
      </c>
      <c r="BO466">
        <v>10</v>
      </c>
      <c r="BP466">
        <v>45</v>
      </c>
      <c r="BQ466">
        <v>45</v>
      </c>
      <c r="BR466">
        <v>100</v>
      </c>
      <c r="BS466">
        <v>100</v>
      </c>
      <c r="BT466">
        <v>100</v>
      </c>
    </row>
    <row r="467" spans="1:72">
      <c r="A467" s="3" t="s">
        <v>66</v>
      </c>
      <c r="B467" s="1" t="s">
        <v>486</v>
      </c>
      <c r="C467" t="s">
        <v>89</v>
      </c>
      <c r="D467" t="s">
        <v>487</v>
      </c>
      <c r="E467" t="str">
        <f t="shared" si="7"/>
        <v>Boston, Franklin D Roosevelt</v>
      </c>
      <c r="F467" s="3" t="s">
        <v>73</v>
      </c>
      <c r="G467" s="3" t="s">
        <v>233</v>
      </c>
      <c r="H467" t="s">
        <v>74</v>
      </c>
      <c r="I467" s="3" t="s">
        <v>452</v>
      </c>
      <c r="J467" s="1" t="s">
        <v>70</v>
      </c>
      <c r="K467" s="1">
        <v>-13</v>
      </c>
      <c r="L467" s="1">
        <v>-21</v>
      </c>
      <c r="M467" s="1" t="s">
        <v>3827</v>
      </c>
      <c r="N467" t="s">
        <v>71</v>
      </c>
      <c r="O467" t="s">
        <v>71</v>
      </c>
      <c r="Q467">
        <v>44</v>
      </c>
      <c r="R467">
        <v>44</v>
      </c>
      <c r="S467" t="s">
        <v>3827</v>
      </c>
      <c r="T467">
        <v>43</v>
      </c>
      <c r="U467">
        <v>64</v>
      </c>
      <c r="V467" t="s">
        <v>3827</v>
      </c>
      <c r="W467">
        <v>80.099999999999994</v>
      </c>
      <c r="X467">
        <v>84.7</v>
      </c>
      <c r="Y467" t="s">
        <v>3827</v>
      </c>
      <c r="Z467">
        <v>39</v>
      </c>
      <c r="AA467">
        <v>39</v>
      </c>
      <c r="AB467" t="s">
        <v>3827</v>
      </c>
      <c r="AC467">
        <v>56</v>
      </c>
      <c r="AD467">
        <v>85</v>
      </c>
      <c r="AE467" t="s">
        <v>3827</v>
      </c>
      <c r="AF467">
        <v>84</v>
      </c>
      <c r="AG467">
        <v>94.9</v>
      </c>
      <c r="AH467" t="s">
        <v>3827</v>
      </c>
      <c r="AI467" t="s">
        <v>3827</v>
      </c>
      <c r="AJ467" t="s">
        <v>3827</v>
      </c>
      <c r="AK467" t="s">
        <v>3827</v>
      </c>
      <c r="AL467" t="s">
        <v>3827</v>
      </c>
      <c r="AM467" t="s">
        <v>3827</v>
      </c>
      <c r="AN467" t="s">
        <v>3827</v>
      </c>
      <c r="AO467" t="s">
        <v>3827</v>
      </c>
      <c r="AP467" t="s">
        <v>3827</v>
      </c>
      <c r="AQ467">
        <v>2</v>
      </c>
      <c r="AR467">
        <v>41</v>
      </c>
      <c r="AS467">
        <v>50</v>
      </c>
      <c r="AT467">
        <v>7</v>
      </c>
      <c r="AU467">
        <v>23</v>
      </c>
      <c r="AV467">
        <v>41</v>
      </c>
      <c r="AW467">
        <v>27</v>
      </c>
      <c r="AX467">
        <v>9</v>
      </c>
      <c r="AY467" t="s">
        <v>3827</v>
      </c>
      <c r="AZ467" t="s">
        <v>3827</v>
      </c>
      <c r="BA467" t="s">
        <v>3827</v>
      </c>
      <c r="BB467" t="s">
        <v>3827</v>
      </c>
      <c r="BC467">
        <v>100</v>
      </c>
      <c r="BD467">
        <v>100</v>
      </c>
      <c r="BE467" t="s">
        <v>3827</v>
      </c>
      <c r="BF467">
        <v>10</v>
      </c>
      <c r="BG467">
        <v>46</v>
      </c>
      <c r="BH467">
        <v>44</v>
      </c>
      <c r="BI467">
        <v>0</v>
      </c>
      <c r="BJ467">
        <v>46</v>
      </c>
      <c r="BK467">
        <v>38</v>
      </c>
      <c r="BL467">
        <v>15</v>
      </c>
      <c r="BM467">
        <v>0</v>
      </c>
      <c r="BN467" t="s">
        <v>3827</v>
      </c>
      <c r="BO467" t="s">
        <v>3827</v>
      </c>
      <c r="BP467" t="s">
        <v>3827</v>
      </c>
      <c r="BQ467" t="s">
        <v>3827</v>
      </c>
      <c r="BR467">
        <v>100</v>
      </c>
      <c r="BS467">
        <v>100</v>
      </c>
      <c r="BT467" t="s">
        <v>3827</v>
      </c>
    </row>
    <row r="468" spans="1:72">
      <c r="A468" s="3" t="s">
        <v>66</v>
      </c>
      <c r="B468" s="1" t="s">
        <v>486</v>
      </c>
      <c r="C468" t="s">
        <v>89</v>
      </c>
      <c r="D468" t="s">
        <v>487</v>
      </c>
      <c r="E468" t="str">
        <f t="shared" si="7"/>
        <v>Boston, Franklin D Roosevelt</v>
      </c>
      <c r="F468" s="3" t="s">
        <v>73</v>
      </c>
      <c r="G468" s="3" t="s">
        <v>233</v>
      </c>
      <c r="H468" t="s">
        <v>74</v>
      </c>
      <c r="I468" s="3" t="s">
        <v>452</v>
      </c>
      <c r="J468" s="1" t="s">
        <v>207</v>
      </c>
      <c r="K468" s="1">
        <v>22</v>
      </c>
      <c r="L468" s="1">
        <v>21</v>
      </c>
      <c r="M468" s="1" t="s">
        <v>3827</v>
      </c>
      <c r="N468" t="s">
        <v>72</v>
      </c>
      <c r="O468" t="s">
        <v>72</v>
      </c>
      <c r="Q468">
        <v>49</v>
      </c>
      <c r="R468">
        <v>49</v>
      </c>
      <c r="S468" t="s">
        <v>3827</v>
      </c>
      <c r="T468">
        <v>69</v>
      </c>
      <c r="U468">
        <v>78</v>
      </c>
      <c r="V468" t="s">
        <v>3827</v>
      </c>
      <c r="W468">
        <v>85.2</v>
      </c>
      <c r="X468">
        <v>90.8</v>
      </c>
      <c r="Y468" t="s">
        <v>3827</v>
      </c>
      <c r="Z468">
        <v>49</v>
      </c>
      <c r="AA468">
        <v>49</v>
      </c>
      <c r="AB468" t="s">
        <v>3827</v>
      </c>
      <c r="AC468">
        <v>47</v>
      </c>
      <c r="AD468">
        <v>57</v>
      </c>
      <c r="AE468" t="s">
        <v>3827</v>
      </c>
      <c r="AF468">
        <v>80.599999999999994</v>
      </c>
      <c r="AG468">
        <v>85.2</v>
      </c>
      <c r="AH468" t="s">
        <v>3827</v>
      </c>
      <c r="AI468">
        <v>75</v>
      </c>
      <c r="AJ468">
        <v>75</v>
      </c>
      <c r="AK468">
        <v>49</v>
      </c>
      <c r="AL468">
        <v>49</v>
      </c>
      <c r="AM468">
        <v>71</v>
      </c>
      <c r="AN468">
        <v>83.5</v>
      </c>
      <c r="AO468">
        <v>48</v>
      </c>
      <c r="AP468">
        <v>48</v>
      </c>
      <c r="AQ468">
        <v>18</v>
      </c>
      <c r="AR468">
        <v>51</v>
      </c>
      <c r="AS468">
        <v>20</v>
      </c>
      <c r="AT468">
        <v>10</v>
      </c>
      <c r="AU468">
        <v>39</v>
      </c>
      <c r="AV468">
        <v>39</v>
      </c>
      <c r="AW468">
        <v>18</v>
      </c>
      <c r="AX468">
        <v>4</v>
      </c>
      <c r="AY468" t="s">
        <v>3827</v>
      </c>
      <c r="AZ468" t="s">
        <v>3827</v>
      </c>
      <c r="BA468" t="s">
        <v>3827</v>
      </c>
      <c r="BB468" t="s">
        <v>3827</v>
      </c>
      <c r="BC468">
        <v>100</v>
      </c>
      <c r="BD468">
        <v>100</v>
      </c>
      <c r="BE468" t="s">
        <v>3827</v>
      </c>
      <c r="BF468">
        <v>2</v>
      </c>
      <c r="BG468">
        <v>45</v>
      </c>
      <c r="BH468">
        <v>45</v>
      </c>
      <c r="BI468">
        <v>8</v>
      </c>
      <c r="BJ468">
        <v>10</v>
      </c>
      <c r="BK468">
        <v>47</v>
      </c>
      <c r="BL468">
        <v>37</v>
      </c>
      <c r="BM468">
        <v>6</v>
      </c>
      <c r="BN468" t="s">
        <v>3827</v>
      </c>
      <c r="BO468" t="s">
        <v>3827</v>
      </c>
      <c r="BP468" t="s">
        <v>3827</v>
      </c>
      <c r="BQ468" t="s">
        <v>3827</v>
      </c>
      <c r="BR468">
        <v>100</v>
      </c>
      <c r="BS468">
        <v>100</v>
      </c>
      <c r="BT468" t="s">
        <v>3827</v>
      </c>
    </row>
    <row r="469" spans="1:72">
      <c r="A469" s="3" t="s">
        <v>66</v>
      </c>
      <c r="B469" s="1" t="s">
        <v>486</v>
      </c>
      <c r="C469" t="s">
        <v>89</v>
      </c>
      <c r="D469" t="s">
        <v>487</v>
      </c>
      <c r="E469" t="str">
        <f t="shared" si="7"/>
        <v>Boston, Franklin D Roosevelt</v>
      </c>
      <c r="F469" s="3" t="s">
        <v>73</v>
      </c>
      <c r="G469" s="3" t="s">
        <v>233</v>
      </c>
      <c r="H469" t="s">
        <v>74</v>
      </c>
      <c r="I469" s="3" t="s">
        <v>452</v>
      </c>
      <c r="J469" s="1" t="s">
        <v>228</v>
      </c>
      <c r="K469" s="1">
        <v>-10</v>
      </c>
      <c r="L469" s="1">
        <v>-9</v>
      </c>
      <c r="M469" s="1">
        <v>-10</v>
      </c>
      <c r="N469" t="s">
        <v>71</v>
      </c>
      <c r="O469" t="s">
        <v>71</v>
      </c>
      <c r="P469" t="s">
        <v>71</v>
      </c>
      <c r="Q469">
        <v>37</v>
      </c>
      <c r="R469">
        <v>37</v>
      </c>
      <c r="S469">
        <v>37</v>
      </c>
      <c r="T469">
        <v>46</v>
      </c>
      <c r="U469">
        <v>41</v>
      </c>
      <c r="V469">
        <v>24</v>
      </c>
      <c r="W469">
        <v>79.099999999999994</v>
      </c>
      <c r="X469">
        <v>76.400000000000006</v>
      </c>
      <c r="Y469">
        <v>67.599999999999994</v>
      </c>
      <c r="Z469">
        <v>32</v>
      </c>
      <c r="AA469">
        <v>32</v>
      </c>
      <c r="AB469">
        <v>32</v>
      </c>
      <c r="AC469">
        <v>56</v>
      </c>
      <c r="AD469">
        <v>50</v>
      </c>
      <c r="AE469">
        <v>34</v>
      </c>
      <c r="AF469">
        <v>78.099999999999994</v>
      </c>
      <c r="AG469">
        <v>73.400000000000006</v>
      </c>
      <c r="AH469">
        <v>68</v>
      </c>
      <c r="AI469">
        <v>33</v>
      </c>
      <c r="AJ469">
        <v>42</v>
      </c>
      <c r="AK469">
        <v>33</v>
      </c>
      <c r="AL469">
        <v>33</v>
      </c>
      <c r="AM469">
        <v>52.5</v>
      </c>
      <c r="AN469">
        <v>50</v>
      </c>
      <c r="AO469">
        <v>28</v>
      </c>
      <c r="AP469">
        <v>28</v>
      </c>
      <c r="AQ469">
        <v>0</v>
      </c>
      <c r="AR469">
        <v>46</v>
      </c>
      <c r="AS469">
        <v>49</v>
      </c>
      <c r="AT469">
        <v>5</v>
      </c>
      <c r="AU469">
        <v>14</v>
      </c>
      <c r="AV469">
        <v>27</v>
      </c>
      <c r="AW469">
        <v>51</v>
      </c>
      <c r="AX469">
        <v>8</v>
      </c>
      <c r="AY469">
        <v>3</v>
      </c>
      <c r="AZ469">
        <v>22</v>
      </c>
      <c r="BA469">
        <v>65</v>
      </c>
      <c r="BB469">
        <v>11</v>
      </c>
      <c r="BC469">
        <v>100</v>
      </c>
      <c r="BD469">
        <v>100</v>
      </c>
      <c r="BE469">
        <v>100</v>
      </c>
      <c r="BF469">
        <v>13</v>
      </c>
      <c r="BG469">
        <v>44</v>
      </c>
      <c r="BH469">
        <v>34</v>
      </c>
      <c r="BI469">
        <v>9</v>
      </c>
      <c r="BJ469">
        <v>31</v>
      </c>
      <c r="BK469">
        <v>19</v>
      </c>
      <c r="BL469">
        <v>34</v>
      </c>
      <c r="BM469">
        <v>16</v>
      </c>
      <c r="BN469">
        <v>6</v>
      </c>
      <c r="BO469">
        <v>28</v>
      </c>
      <c r="BP469">
        <v>47</v>
      </c>
      <c r="BQ469">
        <v>19</v>
      </c>
      <c r="BR469">
        <v>100</v>
      </c>
      <c r="BS469">
        <v>98</v>
      </c>
      <c r="BT469">
        <v>98</v>
      </c>
    </row>
    <row r="470" spans="1:72">
      <c r="A470" s="3" t="s">
        <v>66</v>
      </c>
      <c r="B470" s="1" t="s">
        <v>486</v>
      </c>
      <c r="C470" t="s">
        <v>89</v>
      </c>
      <c r="D470" t="s">
        <v>487</v>
      </c>
      <c r="E470" t="str">
        <f t="shared" si="7"/>
        <v>Boston, Franklin D Roosevelt</v>
      </c>
      <c r="F470" s="3" t="s">
        <v>73</v>
      </c>
      <c r="G470" s="3" t="s">
        <v>233</v>
      </c>
      <c r="H470" t="s">
        <v>74</v>
      </c>
      <c r="I470" s="3" t="s">
        <v>452</v>
      </c>
      <c r="J470" s="1" t="s">
        <v>229</v>
      </c>
      <c r="K470" s="1">
        <v>-28</v>
      </c>
      <c r="L470" s="1">
        <v>-34</v>
      </c>
      <c r="M470" s="1" t="s">
        <v>3827</v>
      </c>
      <c r="N470" t="s">
        <v>71</v>
      </c>
      <c r="O470" t="s">
        <v>71</v>
      </c>
      <c r="Q470">
        <v>47</v>
      </c>
      <c r="R470">
        <v>47</v>
      </c>
      <c r="S470" t="s">
        <v>3827</v>
      </c>
      <c r="T470">
        <v>49</v>
      </c>
      <c r="U470">
        <v>43</v>
      </c>
      <c r="V470" t="s">
        <v>3827</v>
      </c>
      <c r="W470">
        <v>78.2</v>
      </c>
      <c r="X470">
        <v>71.3</v>
      </c>
      <c r="Y470" t="s">
        <v>3827</v>
      </c>
      <c r="Z470">
        <v>44</v>
      </c>
      <c r="AA470">
        <v>44</v>
      </c>
      <c r="AB470" t="s">
        <v>3827</v>
      </c>
      <c r="AC470">
        <v>77</v>
      </c>
      <c r="AD470">
        <v>77</v>
      </c>
      <c r="AE470" t="s">
        <v>3827</v>
      </c>
      <c r="AF470">
        <v>88.6</v>
      </c>
      <c r="AG470">
        <v>89.2</v>
      </c>
      <c r="AH470" t="s">
        <v>3827</v>
      </c>
      <c r="AI470">
        <v>51.5</v>
      </c>
      <c r="AJ470">
        <v>72</v>
      </c>
      <c r="AK470">
        <v>44</v>
      </c>
      <c r="AL470">
        <v>44</v>
      </c>
      <c r="AM470">
        <v>79.5</v>
      </c>
      <c r="AN470">
        <v>79.5</v>
      </c>
      <c r="AO470">
        <v>44</v>
      </c>
      <c r="AP470">
        <v>44</v>
      </c>
      <c r="AQ470">
        <v>6</v>
      </c>
      <c r="AR470">
        <v>43</v>
      </c>
      <c r="AS470">
        <v>38</v>
      </c>
      <c r="AT470">
        <v>13</v>
      </c>
      <c r="AU470">
        <v>19</v>
      </c>
      <c r="AV470">
        <v>23</v>
      </c>
      <c r="AW470">
        <v>34</v>
      </c>
      <c r="AX470">
        <v>23</v>
      </c>
      <c r="AY470" t="s">
        <v>3827</v>
      </c>
      <c r="AZ470" t="s">
        <v>3827</v>
      </c>
      <c r="BA470" t="s">
        <v>3827</v>
      </c>
      <c r="BB470" t="s">
        <v>3827</v>
      </c>
      <c r="BC470">
        <v>100</v>
      </c>
      <c r="BD470">
        <v>100</v>
      </c>
      <c r="BE470" t="s">
        <v>3827</v>
      </c>
      <c r="BF470">
        <v>32</v>
      </c>
      <c r="BG470">
        <v>45</v>
      </c>
      <c r="BH470">
        <v>16</v>
      </c>
      <c r="BI470">
        <v>7</v>
      </c>
      <c r="BJ470">
        <v>27</v>
      </c>
      <c r="BK470">
        <v>50</v>
      </c>
      <c r="BL470">
        <v>14</v>
      </c>
      <c r="BM470">
        <v>9</v>
      </c>
      <c r="BN470" t="s">
        <v>3827</v>
      </c>
      <c r="BO470" t="s">
        <v>3827</v>
      </c>
      <c r="BP470" t="s">
        <v>3827</v>
      </c>
      <c r="BQ470" t="s">
        <v>3827</v>
      </c>
      <c r="BR470">
        <v>100</v>
      </c>
      <c r="BS470">
        <v>100</v>
      </c>
      <c r="BT470" t="s">
        <v>3827</v>
      </c>
    </row>
    <row r="471" spans="1:72">
      <c r="A471" s="3" t="s">
        <v>66</v>
      </c>
      <c r="B471" s="1" t="s">
        <v>486</v>
      </c>
      <c r="C471" t="s">
        <v>89</v>
      </c>
      <c r="D471" t="s">
        <v>487</v>
      </c>
      <c r="E471" t="str">
        <f t="shared" si="7"/>
        <v>Boston, Franklin D Roosevelt</v>
      </c>
      <c r="F471" s="3" t="s">
        <v>73</v>
      </c>
      <c r="G471" s="3" t="s">
        <v>233</v>
      </c>
      <c r="H471" t="s">
        <v>74</v>
      </c>
      <c r="I471" s="3" t="s">
        <v>452</v>
      </c>
      <c r="J471" s="1" t="s">
        <v>232</v>
      </c>
      <c r="K471" s="1">
        <v>36</v>
      </c>
      <c r="L471" s="1">
        <v>10</v>
      </c>
      <c r="M471" s="1" t="s">
        <v>3827</v>
      </c>
      <c r="N471" t="s">
        <v>72</v>
      </c>
      <c r="O471" t="s">
        <v>72</v>
      </c>
      <c r="Q471">
        <v>45</v>
      </c>
      <c r="R471">
        <v>45</v>
      </c>
      <c r="S471" t="s">
        <v>3827</v>
      </c>
      <c r="T471">
        <v>60</v>
      </c>
      <c r="U471">
        <v>27</v>
      </c>
      <c r="V471" t="s">
        <v>3827</v>
      </c>
      <c r="W471">
        <v>86.1</v>
      </c>
      <c r="X471">
        <v>64.400000000000006</v>
      </c>
      <c r="Y471" t="s">
        <v>3827</v>
      </c>
      <c r="Z471">
        <v>58</v>
      </c>
      <c r="AA471">
        <v>58</v>
      </c>
      <c r="AB471" t="s">
        <v>3827</v>
      </c>
      <c r="AC471">
        <v>24</v>
      </c>
      <c r="AD471">
        <v>17</v>
      </c>
      <c r="AE471" t="s">
        <v>3827</v>
      </c>
      <c r="AF471">
        <v>65.900000000000006</v>
      </c>
      <c r="AG471">
        <v>53.9</v>
      </c>
      <c r="AH471" t="s">
        <v>3827</v>
      </c>
      <c r="AI471">
        <v>50</v>
      </c>
      <c r="AJ471">
        <v>25</v>
      </c>
      <c r="AK471">
        <v>41</v>
      </c>
      <c r="AL471">
        <v>42</v>
      </c>
      <c r="AM471">
        <v>24</v>
      </c>
      <c r="AN471">
        <v>47</v>
      </c>
      <c r="AO471">
        <v>52</v>
      </c>
      <c r="AP471">
        <v>52</v>
      </c>
      <c r="AQ471">
        <v>11</v>
      </c>
      <c r="AR471">
        <v>49</v>
      </c>
      <c r="AS471">
        <v>36</v>
      </c>
      <c r="AT471">
        <v>4</v>
      </c>
      <c r="AU471">
        <v>0</v>
      </c>
      <c r="AV471">
        <v>27</v>
      </c>
      <c r="AW471">
        <v>56</v>
      </c>
      <c r="AX471">
        <v>18</v>
      </c>
      <c r="AY471" t="s">
        <v>3827</v>
      </c>
      <c r="AZ471" t="s">
        <v>3827</v>
      </c>
      <c r="BA471" t="s">
        <v>3827</v>
      </c>
      <c r="BB471" t="s">
        <v>3827</v>
      </c>
      <c r="BC471">
        <v>98</v>
      </c>
      <c r="BD471">
        <v>98</v>
      </c>
      <c r="BE471" t="s">
        <v>3827</v>
      </c>
      <c r="BF471">
        <v>0</v>
      </c>
      <c r="BG471">
        <v>24</v>
      </c>
      <c r="BH471">
        <v>55</v>
      </c>
      <c r="BI471">
        <v>21</v>
      </c>
      <c r="BJ471">
        <v>3</v>
      </c>
      <c r="BK471">
        <v>14</v>
      </c>
      <c r="BL471">
        <v>34</v>
      </c>
      <c r="BM471">
        <v>48</v>
      </c>
      <c r="BN471" t="s">
        <v>3827</v>
      </c>
      <c r="BO471" t="s">
        <v>3827</v>
      </c>
      <c r="BP471" t="s">
        <v>3827</v>
      </c>
      <c r="BQ471" t="s">
        <v>3827</v>
      </c>
      <c r="BR471">
        <v>100</v>
      </c>
      <c r="BS471">
        <v>100</v>
      </c>
      <c r="BT471" t="s">
        <v>3827</v>
      </c>
    </row>
    <row r="472" spans="1:72">
      <c r="A472" s="3" t="s">
        <v>66</v>
      </c>
      <c r="B472" s="1" t="s">
        <v>486</v>
      </c>
      <c r="C472" t="s">
        <v>89</v>
      </c>
      <c r="D472" t="s">
        <v>487</v>
      </c>
      <c r="E472" t="str">
        <f t="shared" si="7"/>
        <v>Boston, Franklin D Roosevelt</v>
      </c>
      <c r="F472" s="3" t="s">
        <v>73</v>
      </c>
      <c r="G472" s="3" t="s">
        <v>233</v>
      </c>
      <c r="H472" t="s">
        <v>74</v>
      </c>
      <c r="I472" s="3" t="s">
        <v>452</v>
      </c>
      <c r="J472" s="1" t="s">
        <v>233</v>
      </c>
      <c r="K472" s="1">
        <v>-7</v>
      </c>
      <c r="L472" s="1">
        <v>-35</v>
      </c>
      <c r="M472" s="1">
        <v>-4</v>
      </c>
      <c r="N472" t="s">
        <v>71</v>
      </c>
      <c r="O472" t="s">
        <v>71</v>
      </c>
      <c r="P472" t="s">
        <v>71</v>
      </c>
      <c r="Q472">
        <v>56</v>
      </c>
      <c r="R472">
        <v>56</v>
      </c>
      <c r="S472">
        <v>57</v>
      </c>
      <c r="T472">
        <v>59</v>
      </c>
      <c r="U472">
        <v>18</v>
      </c>
      <c r="V472">
        <v>4</v>
      </c>
      <c r="W472">
        <v>82.6</v>
      </c>
      <c r="X472">
        <v>54.5</v>
      </c>
      <c r="Y472">
        <v>42.1</v>
      </c>
      <c r="Z472">
        <v>53</v>
      </c>
      <c r="AA472">
        <v>53</v>
      </c>
      <c r="AB472">
        <v>53</v>
      </c>
      <c r="AC472">
        <v>66</v>
      </c>
      <c r="AD472">
        <v>53</v>
      </c>
      <c r="AE472">
        <v>8</v>
      </c>
      <c r="AF472">
        <v>88.2</v>
      </c>
      <c r="AG472">
        <v>78.3</v>
      </c>
      <c r="AH472">
        <v>56.1</v>
      </c>
      <c r="AI472">
        <v>47</v>
      </c>
      <c r="AJ472">
        <v>37</v>
      </c>
      <c r="AK472">
        <v>53</v>
      </c>
      <c r="AL472">
        <v>53</v>
      </c>
      <c r="AM472">
        <v>48</v>
      </c>
      <c r="AN472">
        <v>70</v>
      </c>
      <c r="AO472">
        <v>47</v>
      </c>
      <c r="AP472">
        <v>47</v>
      </c>
      <c r="AQ472">
        <v>0</v>
      </c>
      <c r="AR472">
        <v>59</v>
      </c>
      <c r="AS472">
        <v>25</v>
      </c>
      <c r="AT472">
        <v>16</v>
      </c>
      <c r="AU472">
        <v>7</v>
      </c>
      <c r="AV472">
        <v>11</v>
      </c>
      <c r="AW472">
        <v>36</v>
      </c>
      <c r="AX472">
        <v>46</v>
      </c>
      <c r="AY472">
        <v>0</v>
      </c>
      <c r="AZ472">
        <v>4</v>
      </c>
      <c r="BA472">
        <v>39</v>
      </c>
      <c r="BB472">
        <v>58</v>
      </c>
      <c r="BC472">
        <v>98</v>
      </c>
      <c r="BD472">
        <v>98</v>
      </c>
      <c r="BE472">
        <v>100</v>
      </c>
      <c r="BF472">
        <v>6</v>
      </c>
      <c r="BG472">
        <v>60</v>
      </c>
      <c r="BH472">
        <v>15</v>
      </c>
      <c r="BI472">
        <v>19</v>
      </c>
      <c r="BJ472">
        <v>9</v>
      </c>
      <c r="BK472">
        <v>43</v>
      </c>
      <c r="BL472">
        <v>19</v>
      </c>
      <c r="BM472">
        <v>28</v>
      </c>
      <c r="BN472">
        <v>0</v>
      </c>
      <c r="BO472">
        <v>8</v>
      </c>
      <c r="BP472">
        <v>60</v>
      </c>
      <c r="BQ472">
        <v>32</v>
      </c>
      <c r="BR472">
        <v>100</v>
      </c>
      <c r="BS472">
        <v>100</v>
      </c>
      <c r="BT472">
        <v>100</v>
      </c>
    </row>
    <row r="473" spans="1:72">
      <c r="A473" s="3" t="s">
        <v>66</v>
      </c>
      <c r="B473" s="1" t="s">
        <v>486</v>
      </c>
      <c r="C473" t="s">
        <v>89</v>
      </c>
      <c r="D473" t="s">
        <v>487</v>
      </c>
      <c r="E473" t="str">
        <f t="shared" si="7"/>
        <v>Boston, Franklin D Roosevelt</v>
      </c>
      <c r="F473" s="3" t="s">
        <v>73</v>
      </c>
      <c r="G473" s="3" t="s">
        <v>233</v>
      </c>
      <c r="H473" t="s">
        <v>74</v>
      </c>
      <c r="I473" s="3" t="s">
        <v>452</v>
      </c>
      <c r="J473" s="1" t="s">
        <v>77</v>
      </c>
      <c r="K473" s="1">
        <v>2</v>
      </c>
      <c r="L473" s="1">
        <v>-10</v>
      </c>
      <c r="M473" s="1">
        <v>-6</v>
      </c>
      <c r="N473" t="s">
        <v>91</v>
      </c>
      <c r="O473" t="s">
        <v>71</v>
      </c>
      <c r="P473" t="s">
        <v>71</v>
      </c>
      <c r="Q473">
        <v>278</v>
      </c>
      <c r="R473">
        <v>278</v>
      </c>
      <c r="S473">
        <v>94</v>
      </c>
      <c r="T473">
        <v>55</v>
      </c>
      <c r="U473">
        <v>44</v>
      </c>
      <c r="V473">
        <v>12</v>
      </c>
      <c r="W473">
        <v>82</v>
      </c>
      <c r="X473">
        <v>73</v>
      </c>
      <c r="Y473">
        <v>52.1</v>
      </c>
      <c r="Z473">
        <v>275</v>
      </c>
      <c r="AA473">
        <v>275</v>
      </c>
      <c r="AB473">
        <v>85</v>
      </c>
      <c r="AC473">
        <v>53</v>
      </c>
      <c r="AD473">
        <v>54</v>
      </c>
      <c r="AE473">
        <v>18</v>
      </c>
      <c r="AF473">
        <v>80.5</v>
      </c>
      <c r="AG473">
        <v>77.900000000000006</v>
      </c>
      <c r="AH473">
        <v>60.6</v>
      </c>
      <c r="AI473">
        <v>54.5</v>
      </c>
      <c r="AJ473">
        <v>50</v>
      </c>
      <c r="AK473">
        <v>220</v>
      </c>
      <c r="AL473">
        <v>221</v>
      </c>
      <c r="AM473">
        <v>51</v>
      </c>
      <c r="AN473">
        <v>67</v>
      </c>
      <c r="AO473">
        <v>219</v>
      </c>
      <c r="AP473">
        <v>219</v>
      </c>
      <c r="AQ473">
        <v>6</v>
      </c>
      <c r="AR473">
        <v>49</v>
      </c>
      <c r="AS473">
        <v>35</v>
      </c>
      <c r="AT473">
        <v>10</v>
      </c>
      <c r="AU473">
        <v>17</v>
      </c>
      <c r="AV473">
        <v>27</v>
      </c>
      <c r="AW473">
        <v>36</v>
      </c>
      <c r="AX473">
        <v>19</v>
      </c>
      <c r="AY473">
        <v>1</v>
      </c>
      <c r="AZ473">
        <v>11</v>
      </c>
      <c r="BA473">
        <v>49</v>
      </c>
      <c r="BB473">
        <v>39</v>
      </c>
      <c r="BC473">
        <v>99</v>
      </c>
      <c r="BD473">
        <v>99</v>
      </c>
      <c r="BE473">
        <v>100</v>
      </c>
      <c r="BF473">
        <v>9</v>
      </c>
      <c r="BG473">
        <v>44</v>
      </c>
      <c r="BH473">
        <v>35</v>
      </c>
      <c r="BI473">
        <v>12</v>
      </c>
      <c r="BJ473">
        <v>19</v>
      </c>
      <c r="BK473">
        <v>35</v>
      </c>
      <c r="BL473">
        <v>26</v>
      </c>
      <c r="BM473">
        <v>20</v>
      </c>
      <c r="BN473">
        <v>2</v>
      </c>
      <c r="BO473">
        <v>15</v>
      </c>
      <c r="BP473">
        <v>55</v>
      </c>
      <c r="BQ473">
        <v>27</v>
      </c>
      <c r="BR473">
        <v>100</v>
      </c>
      <c r="BS473">
        <v>100</v>
      </c>
      <c r="BT473">
        <v>99</v>
      </c>
    </row>
    <row r="474" spans="1:72">
      <c r="A474" s="3" t="s">
        <v>66</v>
      </c>
      <c r="B474" s="1" t="s">
        <v>488</v>
      </c>
      <c r="C474" t="s">
        <v>89</v>
      </c>
      <c r="D474" t="s">
        <v>489</v>
      </c>
      <c r="E474" t="str">
        <f t="shared" si="7"/>
        <v>Boston, George H Conley</v>
      </c>
      <c r="F474" s="3" t="s">
        <v>73</v>
      </c>
      <c r="G474" s="3" t="s">
        <v>228</v>
      </c>
      <c r="H474" t="s">
        <v>74</v>
      </c>
      <c r="I474" s="3" t="s">
        <v>75</v>
      </c>
      <c r="J474" s="1" t="s">
        <v>70</v>
      </c>
      <c r="K474" s="1">
        <v>-3</v>
      </c>
      <c r="L474" s="1">
        <v>0</v>
      </c>
      <c r="M474" s="1" t="s">
        <v>3827</v>
      </c>
      <c r="N474" t="s">
        <v>71</v>
      </c>
      <c r="O474" t="s">
        <v>91</v>
      </c>
      <c r="Q474">
        <v>33</v>
      </c>
      <c r="R474">
        <v>33</v>
      </c>
      <c r="S474" t="s">
        <v>3827</v>
      </c>
      <c r="T474">
        <v>45</v>
      </c>
      <c r="U474">
        <v>52</v>
      </c>
      <c r="V474" t="s">
        <v>3827</v>
      </c>
      <c r="W474">
        <v>87.9</v>
      </c>
      <c r="X474">
        <v>90.2</v>
      </c>
      <c r="Y474" t="s">
        <v>3827</v>
      </c>
      <c r="Z474">
        <v>27</v>
      </c>
      <c r="AA474">
        <v>27</v>
      </c>
      <c r="AB474" t="s">
        <v>3827</v>
      </c>
      <c r="AC474">
        <v>48</v>
      </c>
      <c r="AD474">
        <v>52</v>
      </c>
      <c r="AE474" t="s">
        <v>3827</v>
      </c>
      <c r="AF474">
        <v>85.2</v>
      </c>
      <c r="AG474">
        <v>84.3</v>
      </c>
      <c r="AH474" t="s">
        <v>3827</v>
      </c>
      <c r="AI474" t="s">
        <v>3827</v>
      </c>
      <c r="AJ474" t="s">
        <v>3827</v>
      </c>
      <c r="AK474" t="s">
        <v>3827</v>
      </c>
      <c r="AL474" t="s">
        <v>3827</v>
      </c>
      <c r="AM474" t="s">
        <v>3827</v>
      </c>
      <c r="AN474" t="s">
        <v>3827</v>
      </c>
      <c r="AO474" t="s">
        <v>3827</v>
      </c>
      <c r="AP474" t="s">
        <v>3827</v>
      </c>
      <c r="AQ474">
        <v>18</v>
      </c>
      <c r="AR474">
        <v>27</v>
      </c>
      <c r="AS474">
        <v>18</v>
      </c>
      <c r="AT474">
        <v>36</v>
      </c>
      <c r="AU474">
        <v>36</v>
      </c>
      <c r="AV474">
        <v>15</v>
      </c>
      <c r="AW474">
        <v>15</v>
      </c>
      <c r="AX474">
        <v>33</v>
      </c>
      <c r="AY474" t="s">
        <v>3827</v>
      </c>
      <c r="AZ474" t="s">
        <v>3827</v>
      </c>
      <c r="BA474" t="s">
        <v>3827</v>
      </c>
      <c r="BB474" t="s">
        <v>3827</v>
      </c>
      <c r="BC474">
        <v>100</v>
      </c>
      <c r="BD474">
        <v>100</v>
      </c>
      <c r="BE474" t="s">
        <v>3827</v>
      </c>
      <c r="BF474">
        <v>7</v>
      </c>
      <c r="BG474">
        <v>41</v>
      </c>
      <c r="BH474">
        <v>33</v>
      </c>
      <c r="BI474">
        <v>19</v>
      </c>
      <c r="BJ474">
        <v>30</v>
      </c>
      <c r="BK474">
        <v>22</v>
      </c>
      <c r="BL474">
        <v>33</v>
      </c>
      <c r="BM474">
        <v>15</v>
      </c>
      <c r="BN474" t="s">
        <v>3827</v>
      </c>
      <c r="BO474" t="s">
        <v>3827</v>
      </c>
      <c r="BP474" t="s">
        <v>3827</v>
      </c>
      <c r="BQ474" t="s">
        <v>3827</v>
      </c>
      <c r="BR474">
        <v>100</v>
      </c>
      <c r="BS474">
        <v>100</v>
      </c>
      <c r="BT474" t="s">
        <v>3827</v>
      </c>
    </row>
    <row r="475" spans="1:72">
      <c r="A475" s="3" t="s">
        <v>66</v>
      </c>
      <c r="B475" s="1" t="s">
        <v>488</v>
      </c>
      <c r="C475" t="s">
        <v>89</v>
      </c>
      <c r="D475" t="s">
        <v>489</v>
      </c>
      <c r="E475" t="str">
        <f t="shared" si="7"/>
        <v>Boston, George H Conley</v>
      </c>
      <c r="F475" s="3" t="s">
        <v>73</v>
      </c>
      <c r="G475" s="3" t="s">
        <v>228</v>
      </c>
      <c r="H475" t="s">
        <v>74</v>
      </c>
      <c r="I475" s="3" t="s">
        <v>75</v>
      </c>
      <c r="J475" s="1" t="s">
        <v>207</v>
      </c>
      <c r="K475" s="1">
        <v>-36</v>
      </c>
      <c r="L475" s="1">
        <v>4</v>
      </c>
      <c r="M475" s="1" t="s">
        <v>3827</v>
      </c>
      <c r="N475" t="s">
        <v>71</v>
      </c>
      <c r="O475" t="s">
        <v>72</v>
      </c>
      <c r="Q475">
        <v>26</v>
      </c>
      <c r="R475">
        <v>26</v>
      </c>
      <c r="S475" t="s">
        <v>3827</v>
      </c>
      <c r="T475">
        <v>42</v>
      </c>
      <c r="U475">
        <v>65</v>
      </c>
      <c r="V475" t="s">
        <v>3827</v>
      </c>
      <c r="W475">
        <v>85.6</v>
      </c>
      <c r="X475">
        <v>96.2</v>
      </c>
      <c r="Y475" t="s">
        <v>3827</v>
      </c>
      <c r="Z475">
        <v>18</v>
      </c>
      <c r="AA475">
        <v>18</v>
      </c>
      <c r="AB475" t="s">
        <v>3827</v>
      </c>
      <c r="AC475">
        <v>78</v>
      </c>
      <c r="AD475">
        <v>61</v>
      </c>
      <c r="AE475" t="s">
        <v>3827</v>
      </c>
      <c r="AF475">
        <v>95.8</v>
      </c>
      <c r="AG475">
        <v>93.1</v>
      </c>
      <c r="AH475" t="s">
        <v>3827</v>
      </c>
      <c r="AI475" t="s">
        <v>3827</v>
      </c>
      <c r="AJ475" t="s">
        <v>3827</v>
      </c>
      <c r="AK475">
        <v>16</v>
      </c>
      <c r="AL475">
        <v>16</v>
      </c>
      <c r="AM475" t="s">
        <v>3827</v>
      </c>
      <c r="AN475" t="s">
        <v>3827</v>
      </c>
      <c r="AO475">
        <v>16</v>
      </c>
      <c r="AP475">
        <v>16</v>
      </c>
      <c r="AQ475">
        <v>8</v>
      </c>
      <c r="AR475">
        <v>35</v>
      </c>
      <c r="AS475">
        <v>35</v>
      </c>
      <c r="AT475">
        <v>23</v>
      </c>
      <c r="AU475">
        <v>31</v>
      </c>
      <c r="AV475">
        <v>35</v>
      </c>
      <c r="AW475">
        <v>12</v>
      </c>
      <c r="AX475">
        <v>23</v>
      </c>
      <c r="AY475" t="s">
        <v>3827</v>
      </c>
      <c r="AZ475" t="s">
        <v>3827</v>
      </c>
      <c r="BA475" t="s">
        <v>3827</v>
      </c>
      <c r="BB475" t="s">
        <v>3827</v>
      </c>
      <c r="BC475">
        <v>100</v>
      </c>
      <c r="BD475">
        <v>100</v>
      </c>
      <c r="BE475" t="s">
        <v>3827</v>
      </c>
      <c r="BF475">
        <v>11</v>
      </c>
      <c r="BG475">
        <v>67</v>
      </c>
      <c r="BH475">
        <v>11</v>
      </c>
      <c r="BI475">
        <v>11</v>
      </c>
      <c r="BJ475">
        <v>17</v>
      </c>
      <c r="BK475">
        <v>44</v>
      </c>
      <c r="BL475">
        <v>28</v>
      </c>
      <c r="BM475">
        <v>11</v>
      </c>
      <c r="BN475" t="s">
        <v>3827</v>
      </c>
      <c r="BO475" t="s">
        <v>3827</v>
      </c>
      <c r="BP475" t="s">
        <v>3827</v>
      </c>
      <c r="BQ475" t="s">
        <v>3827</v>
      </c>
      <c r="BR475">
        <v>100</v>
      </c>
      <c r="BS475">
        <v>100</v>
      </c>
      <c r="BT475" t="s">
        <v>3827</v>
      </c>
    </row>
    <row r="476" spans="1:72">
      <c r="A476" s="3" t="s">
        <v>66</v>
      </c>
      <c r="B476" s="1" t="s">
        <v>488</v>
      </c>
      <c r="C476" t="s">
        <v>89</v>
      </c>
      <c r="D476" t="s">
        <v>489</v>
      </c>
      <c r="E476" t="str">
        <f t="shared" si="7"/>
        <v>Boston, George H Conley</v>
      </c>
      <c r="F476" s="3" t="s">
        <v>73</v>
      </c>
      <c r="G476" s="3" t="s">
        <v>228</v>
      </c>
      <c r="H476" t="s">
        <v>74</v>
      </c>
      <c r="I476" s="3" t="s">
        <v>75</v>
      </c>
      <c r="J476" s="1" t="s">
        <v>228</v>
      </c>
      <c r="K476" s="1">
        <v>18</v>
      </c>
      <c r="L476" s="1">
        <v>-2</v>
      </c>
      <c r="M476" s="1">
        <v>7</v>
      </c>
      <c r="N476" t="s">
        <v>72</v>
      </c>
      <c r="O476" t="s">
        <v>91</v>
      </c>
      <c r="P476" t="s">
        <v>72</v>
      </c>
      <c r="Q476">
        <v>25</v>
      </c>
      <c r="R476">
        <v>25</v>
      </c>
      <c r="S476">
        <v>25</v>
      </c>
      <c r="T476">
        <v>56</v>
      </c>
      <c r="U476">
        <v>44</v>
      </c>
      <c r="V476">
        <v>40</v>
      </c>
      <c r="W476">
        <v>91</v>
      </c>
      <c r="X476">
        <v>75</v>
      </c>
      <c r="Y476">
        <v>83</v>
      </c>
      <c r="Z476">
        <v>24</v>
      </c>
      <c r="AA476">
        <v>24</v>
      </c>
      <c r="AB476">
        <v>24</v>
      </c>
      <c r="AC476">
        <v>38</v>
      </c>
      <c r="AD476">
        <v>46</v>
      </c>
      <c r="AE476">
        <v>33</v>
      </c>
      <c r="AF476">
        <v>81.3</v>
      </c>
      <c r="AG476">
        <v>83.3</v>
      </c>
      <c r="AH476">
        <v>77.099999999999994</v>
      </c>
      <c r="AI476" t="s">
        <v>3827</v>
      </c>
      <c r="AJ476" t="s">
        <v>3827</v>
      </c>
      <c r="AK476">
        <v>16</v>
      </c>
      <c r="AL476">
        <v>16</v>
      </c>
      <c r="AM476" t="s">
        <v>3827</v>
      </c>
      <c r="AN476" t="s">
        <v>3827</v>
      </c>
      <c r="AO476">
        <v>17</v>
      </c>
      <c r="AP476">
        <v>17</v>
      </c>
      <c r="AQ476">
        <v>0</v>
      </c>
      <c r="AR476">
        <v>56</v>
      </c>
      <c r="AS476">
        <v>20</v>
      </c>
      <c r="AT476">
        <v>24</v>
      </c>
      <c r="AU476">
        <v>28</v>
      </c>
      <c r="AV476">
        <v>16</v>
      </c>
      <c r="AW476">
        <v>16</v>
      </c>
      <c r="AX476">
        <v>40</v>
      </c>
      <c r="AY476">
        <v>4</v>
      </c>
      <c r="AZ476">
        <v>36</v>
      </c>
      <c r="BA476">
        <v>36</v>
      </c>
      <c r="BB476">
        <v>24</v>
      </c>
      <c r="BC476">
        <v>100</v>
      </c>
      <c r="BD476">
        <v>100</v>
      </c>
      <c r="BE476">
        <v>100</v>
      </c>
      <c r="BF476">
        <v>8</v>
      </c>
      <c r="BG476">
        <v>29</v>
      </c>
      <c r="BH476">
        <v>21</v>
      </c>
      <c r="BI476">
        <v>42</v>
      </c>
      <c r="BJ476">
        <v>25</v>
      </c>
      <c r="BK476">
        <v>21</v>
      </c>
      <c r="BL476">
        <v>21</v>
      </c>
      <c r="BM476">
        <v>33</v>
      </c>
      <c r="BN476">
        <v>13</v>
      </c>
      <c r="BO476">
        <v>21</v>
      </c>
      <c r="BP476">
        <v>29</v>
      </c>
      <c r="BQ476">
        <v>38</v>
      </c>
      <c r="BR476">
        <v>100</v>
      </c>
      <c r="BS476">
        <v>100</v>
      </c>
      <c r="BT476">
        <v>100</v>
      </c>
    </row>
    <row r="477" spans="1:72">
      <c r="A477" s="3" t="s">
        <v>66</v>
      </c>
      <c r="B477" s="1" t="s">
        <v>488</v>
      </c>
      <c r="C477" t="s">
        <v>89</v>
      </c>
      <c r="D477" t="s">
        <v>489</v>
      </c>
      <c r="E477" t="str">
        <f t="shared" si="7"/>
        <v>Boston, George H Conley</v>
      </c>
      <c r="F477" s="3" t="s">
        <v>73</v>
      </c>
      <c r="G477" s="3" t="s">
        <v>228</v>
      </c>
      <c r="H477" t="s">
        <v>74</v>
      </c>
      <c r="I477" s="3" t="s">
        <v>75</v>
      </c>
      <c r="J477" s="1" t="s">
        <v>77</v>
      </c>
      <c r="K477" s="1">
        <v>-4</v>
      </c>
      <c r="L477" s="1">
        <v>2</v>
      </c>
      <c r="M477" s="1">
        <v>7</v>
      </c>
      <c r="N477" t="s">
        <v>71</v>
      </c>
      <c r="O477" t="s">
        <v>91</v>
      </c>
      <c r="P477" t="s">
        <v>72</v>
      </c>
      <c r="Q477">
        <v>84</v>
      </c>
      <c r="R477">
        <v>84</v>
      </c>
      <c r="S477">
        <v>25</v>
      </c>
      <c r="T477">
        <v>48</v>
      </c>
      <c r="U477">
        <v>54</v>
      </c>
      <c r="V477">
        <v>40</v>
      </c>
      <c r="W477">
        <v>88.1</v>
      </c>
      <c r="X477">
        <v>87.5</v>
      </c>
      <c r="Y477">
        <v>83</v>
      </c>
      <c r="Z477">
        <v>69</v>
      </c>
      <c r="AA477">
        <v>69</v>
      </c>
      <c r="AB477">
        <v>24</v>
      </c>
      <c r="AC477">
        <v>52</v>
      </c>
      <c r="AD477">
        <v>52</v>
      </c>
      <c r="AE477">
        <v>33</v>
      </c>
      <c r="AF477">
        <v>86.6</v>
      </c>
      <c r="AG477">
        <v>86.2</v>
      </c>
      <c r="AH477">
        <v>77.099999999999994</v>
      </c>
      <c r="AI477">
        <v>41</v>
      </c>
      <c r="AJ477">
        <v>65</v>
      </c>
      <c r="AK477">
        <v>32</v>
      </c>
      <c r="AL477">
        <v>32</v>
      </c>
      <c r="AM477">
        <v>72</v>
      </c>
      <c r="AN477">
        <v>62</v>
      </c>
      <c r="AO477">
        <v>33</v>
      </c>
      <c r="AP477">
        <v>33</v>
      </c>
      <c r="AQ477">
        <v>10</v>
      </c>
      <c r="AR477">
        <v>38</v>
      </c>
      <c r="AS477">
        <v>24</v>
      </c>
      <c r="AT477">
        <v>29</v>
      </c>
      <c r="AU477">
        <v>32</v>
      </c>
      <c r="AV477">
        <v>21</v>
      </c>
      <c r="AW477">
        <v>14</v>
      </c>
      <c r="AX477">
        <v>32</v>
      </c>
      <c r="AY477">
        <v>4</v>
      </c>
      <c r="AZ477">
        <v>36</v>
      </c>
      <c r="BA477">
        <v>36</v>
      </c>
      <c r="BB477">
        <v>24</v>
      </c>
      <c r="BC477">
        <v>100</v>
      </c>
      <c r="BD477">
        <v>100</v>
      </c>
      <c r="BE477">
        <v>100</v>
      </c>
      <c r="BF477">
        <v>9</v>
      </c>
      <c r="BG477">
        <v>43</v>
      </c>
      <c r="BH477">
        <v>23</v>
      </c>
      <c r="BI477">
        <v>25</v>
      </c>
      <c r="BJ477">
        <v>25</v>
      </c>
      <c r="BK477">
        <v>28</v>
      </c>
      <c r="BL477">
        <v>28</v>
      </c>
      <c r="BM477">
        <v>20</v>
      </c>
      <c r="BN477">
        <v>13</v>
      </c>
      <c r="BO477">
        <v>21</v>
      </c>
      <c r="BP477">
        <v>29</v>
      </c>
      <c r="BQ477">
        <v>38</v>
      </c>
      <c r="BR477">
        <v>100</v>
      </c>
      <c r="BS477">
        <v>100</v>
      </c>
      <c r="BT477">
        <v>100</v>
      </c>
    </row>
    <row r="478" spans="1:72">
      <c r="A478" s="3" t="s">
        <v>66</v>
      </c>
      <c r="B478" s="1" t="s">
        <v>490</v>
      </c>
      <c r="C478" t="s">
        <v>89</v>
      </c>
      <c r="D478" t="s">
        <v>491</v>
      </c>
      <c r="E478" t="str">
        <f t="shared" si="7"/>
        <v>Boston, Henry Grew</v>
      </c>
      <c r="F478" s="3" t="s">
        <v>73</v>
      </c>
      <c r="G478" s="3" t="s">
        <v>228</v>
      </c>
      <c r="H478" t="s">
        <v>74</v>
      </c>
      <c r="I478" s="3" t="s">
        <v>75</v>
      </c>
      <c r="J478" s="1" t="s">
        <v>70</v>
      </c>
      <c r="K478" s="1">
        <v>25</v>
      </c>
      <c r="L478" s="1">
        <v>7</v>
      </c>
      <c r="M478" s="1" t="s">
        <v>3827</v>
      </c>
      <c r="N478" t="s">
        <v>72</v>
      </c>
      <c r="O478" t="s">
        <v>72</v>
      </c>
      <c r="Q478">
        <v>36</v>
      </c>
      <c r="R478">
        <v>36</v>
      </c>
      <c r="S478" t="s">
        <v>3827</v>
      </c>
      <c r="T478">
        <v>53</v>
      </c>
      <c r="U478">
        <v>42</v>
      </c>
      <c r="V478" t="s">
        <v>3827</v>
      </c>
      <c r="W478">
        <v>84</v>
      </c>
      <c r="X478">
        <v>74.3</v>
      </c>
      <c r="Y478" t="s">
        <v>3827</v>
      </c>
      <c r="Z478">
        <v>43</v>
      </c>
      <c r="AA478">
        <v>43</v>
      </c>
      <c r="AB478" t="s">
        <v>3827</v>
      </c>
      <c r="AC478">
        <v>28</v>
      </c>
      <c r="AD478">
        <v>35</v>
      </c>
      <c r="AE478" t="s">
        <v>3827</v>
      </c>
      <c r="AF478">
        <v>70.3</v>
      </c>
      <c r="AG478">
        <v>61.6</v>
      </c>
      <c r="AH478" t="s">
        <v>3827</v>
      </c>
      <c r="AI478" t="s">
        <v>3827</v>
      </c>
      <c r="AJ478" t="s">
        <v>3827</v>
      </c>
      <c r="AK478" t="s">
        <v>3827</v>
      </c>
      <c r="AL478" t="s">
        <v>3827</v>
      </c>
      <c r="AM478" t="s">
        <v>3827</v>
      </c>
      <c r="AN478" t="s">
        <v>3827</v>
      </c>
      <c r="AO478" t="s">
        <v>3827</v>
      </c>
      <c r="AP478" t="s">
        <v>3827</v>
      </c>
      <c r="AQ478">
        <v>0</v>
      </c>
      <c r="AR478">
        <v>53</v>
      </c>
      <c r="AS478">
        <v>47</v>
      </c>
      <c r="AT478">
        <v>0</v>
      </c>
      <c r="AU478">
        <v>14</v>
      </c>
      <c r="AV478">
        <v>28</v>
      </c>
      <c r="AW478">
        <v>47</v>
      </c>
      <c r="AX478">
        <v>11</v>
      </c>
      <c r="AY478" t="s">
        <v>3827</v>
      </c>
      <c r="AZ478" t="s">
        <v>3827</v>
      </c>
      <c r="BA478" t="s">
        <v>3827</v>
      </c>
      <c r="BB478" t="s">
        <v>3827</v>
      </c>
      <c r="BC478">
        <v>98</v>
      </c>
      <c r="BD478">
        <v>100</v>
      </c>
      <c r="BE478" t="s">
        <v>3827</v>
      </c>
      <c r="BF478">
        <v>0</v>
      </c>
      <c r="BG478">
        <v>28</v>
      </c>
      <c r="BH478">
        <v>63</v>
      </c>
      <c r="BI478">
        <v>9</v>
      </c>
      <c r="BJ478">
        <v>5</v>
      </c>
      <c r="BK478">
        <v>30</v>
      </c>
      <c r="BL478">
        <v>28</v>
      </c>
      <c r="BM478">
        <v>37</v>
      </c>
      <c r="BN478" t="s">
        <v>3827</v>
      </c>
      <c r="BO478" t="s">
        <v>3827</v>
      </c>
      <c r="BP478" t="s">
        <v>3827</v>
      </c>
      <c r="BQ478" t="s">
        <v>3827</v>
      </c>
      <c r="BR478">
        <v>100</v>
      </c>
      <c r="BS478">
        <v>100</v>
      </c>
      <c r="BT478" t="s">
        <v>3827</v>
      </c>
    </row>
    <row r="479" spans="1:72">
      <c r="A479" s="3" t="s">
        <v>66</v>
      </c>
      <c r="B479" s="1" t="s">
        <v>490</v>
      </c>
      <c r="C479" t="s">
        <v>89</v>
      </c>
      <c r="D479" t="s">
        <v>491</v>
      </c>
      <c r="E479" t="str">
        <f t="shared" si="7"/>
        <v>Boston, Henry Grew</v>
      </c>
      <c r="F479" s="3" t="s">
        <v>73</v>
      </c>
      <c r="G479" s="3" t="s">
        <v>228</v>
      </c>
      <c r="H479" t="s">
        <v>74</v>
      </c>
      <c r="I479" s="3" t="s">
        <v>75</v>
      </c>
      <c r="J479" s="1" t="s">
        <v>207</v>
      </c>
      <c r="K479" s="1">
        <v>8</v>
      </c>
      <c r="L479" s="1">
        <v>15</v>
      </c>
      <c r="M479" s="1" t="s">
        <v>3827</v>
      </c>
      <c r="N479" t="s">
        <v>72</v>
      </c>
      <c r="O479" t="s">
        <v>72</v>
      </c>
      <c r="Q479">
        <v>43</v>
      </c>
      <c r="R479">
        <v>43</v>
      </c>
      <c r="S479" t="s">
        <v>3827</v>
      </c>
      <c r="T479">
        <v>21</v>
      </c>
      <c r="U479">
        <v>33</v>
      </c>
      <c r="V479" t="s">
        <v>3827</v>
      </c>
      <c r="W479">
        <v>61.6</v>
      </c>
      <c r="X479">
        <v>64.5</v>
      </c>
      <c r="Y479" t="s">
        <v>3827</v>
      </c>
      <c r="Z479">
        <v>40</v>
      </c>
      <c r="AA479">
        <v>40</v>
      </c>
      <c r="AB479" t="s">
        <v>3827</v>
      </c>
      <c r="AC479">
        <v>13</v>
      </c>
      <c r="AD479">
        <v>18</v>
      </c>
      <c r="AE479" t="s">
        <v>3827</v>
      </c>
      <c r="AF479">
        <v>52.5</v>
      </c>
      <c r="AG479">
        <v>61.9</v>
      </c>
      <c r="AH479" t="s">
        <v>3827</v>
      </c>
      <c r="AI479">
        <v>32.5</v>
      </c>
      <c r="AJ479">
        <v>50</v>
      </c>
      <c r="AK479">
        <v>42</v>
      </c>
      <c r="AL479">
        <v>41</v>
      </c>
      <c r="AM479">
        <v>29</v>
      </c>
      <c r="AN479">
        <v>53</v>
      </c>
      <c r="AO479">
        <v>39</v>
      </c>
      <c r="AP479">
        <v>39</v>
      </c>
      <c r="AQ479">
        <v>2</v>
      </c>
      <c r="AR479">
        <v>19</v>
      </c>
      <c r="AS479">
        <v>53</v>
      </c>
      <c r="AT479">
        <v>26</v>
      </c>
      <c r="AU479">
        <v>5</v>
      </c>
      <c r="AV479">
        <v>28</v>
      </c>
      <c r="AW479">
        <v>44</v>
      </c>
      <c r="AX479">
        <v>23</v>
      </c>
      <c r="AY479" t="s">
        <v>3827</v>
      </c>
      <c r="AZ479" t="s">
        <v>3827</v>
      </c>
      <c r="BA479" t="s">
        <v>3827</v>
      </c>
      <c r="BB479" t="s">
        <v>3827</v>
      </c>
      <c r="BC479">
        <v>100</v>
      </c>
      <c r="BD479">
        <v>100</v>
      </c>
      <c r="BE479" t="s">
        <v>3827</v>
      </c>
      <c r="BF479">
        <v>0</v>
      </c>
      <c r="BG479">
        <v>13</v>
      </c>
      <c r="BH479">
        <v>58</v>
      </c>
      <c r="BI479">
        <v>30</v>
      </c>
      <c r="BJ479">
        <v>3</v>
      </c>
      <c r="BK479">
        <v>15</v>
      </c>
      <c r="BL479">
        <v>68</v>
      </c>
      <c r="BM479">
        <v>15</v>
      </c>
      <c r="BN479" t="s">
        <v>3827</v>
      </c>
      <c r="BO479" t="s">
        <v>3827</v>
      </c>
      <c r="BP479" t="s">
        <v>3827</v>
      </c>
      <c r="BQ479" t="s">
        <v>3827</v>
      </c>
      <c r="BR479">
        <v>100</v>
      </c>
      <c r="BS479">
        <v>100</v>
      </c>
      <c r="BT479" t="s">
        <v>3827</v>
      </c>
    </row>
    <row r="480" spans="1:72">
      <c r="A480" s="3" t="s">
        <v>66</v>
      </c>
      <c r="B480" s="1" t="s">
        <v>490</v>
      </c>
      <c r="C480" t="s">
        <v>89</v>
      </c>
      <c r="D480" t="s">
        <v>491</v>
      </c>
      <c r="E480" t="str">
        <f t="shared" si="7"/>
        <v>Boston, Henry Grew</v>
      </c>
      <c r="F480" s="3" t="s">
        <v>73</v>
      </c>
      <c r="G480" s="3" t="s">
        <v>228</v>
      </c>
      <c r="H480" t="s">
        <v>74</v>
      </c>
      <c r="I480" s="3" t="s">
        <v>75</v>
      </c>
      <c r="J480" s="1" t="s">
        <v>228</v>
      </c>
      <c r="K480" s="1">
        <v>-24</v>
      </c>
      <c r="L480" s="1">
        <v>-6</v>
      </c>
      <c r="M480" s="1">
        <v>-4</v>
      </c>
      <c r="N480" t="s">
        <v>71</v>
      </c>
      <c r="O480" t="s">
        <v>71</v>
      </c>
      <c r="P480" t="s">
        <v>71</v>
      </c>
      <c r="Q480">
        <v>31</v>
      </c>
      <c r="R480">
        <v>32</v>
      </c>
      <c r="S480">
        <v>32</v>
      </c>
      <c r="T480">
        <v>10</v>
      </c>
      <c r="U480">
        <v>19</v>
      </c>
      <c r="V480">
        <v>9</v>
      </c>
      <c r="W480">
        <v>56.5</v>
      </c>
      <c r="X480">
        <v>46.1</v>
      </c>
      <c r="Y480">
        <v>48.4</v>
      </c>
      <c r="Z480">
        <v>32</v>
      </c>
      <c r="AA480">
        <v>32</v>
      </c>
      <c r="AB480">
        <v>32</v>
      </c>
      <c r="AC480">
        <v>34</v>
      </c>
      <c r="AD480">
        <v>25</v>
      </c>
      <c r="AE480">
        <v>13</v>
      </c>
      <c r="AF480">
        <v>61.7</v>
      </c>
      <c r="AG480">
        <v>58.6</v>
      </c>
      <c r="AH480">
        <v>47.7</v>
      </c>
      <c r="AI480">
        <v>15.5</v>
      </c>
      <c r="AJ480">
        <v>30</v>
      </c>
      <c r="AK480">
        <v>28</v>
      </c>
      <c r="AL480">
        <v>29</v>
      </c>
      <c r="AM480">
        <v>34.5</v>
      </c>
      <c r="AN480">
        <v>61</v>
      </c>
      <c r="AO480">
        <v>30</v>
      </c>
      <c r="AP480">
        <v>30</v>
      </c>
      <c r="AQ480">
        <v>0</v>
      </c>
      <c r="AR480">
        <v>10</v>
      </c>
      <c r="AS480">
        <v>68</v>
      </c>
      <c r="AT480">
        <v>23</v>
      </c>
      <c r="AU480">
        <v>3</v>
      </c>
      <c r="AV480">
        <v>16</v>
      </c>
      <c r="AW480">
        <v>28</v>
      </c>
      <c r="AX480">
        <v>53</v>
      </c>
      <c r="AY480">
        <v>3</v>
      </c>
      <c r="AZ480">
        <v>6</v>
      </c>
      <c r="BA480">
        <v>44</v>
      </c>
      <c r="BB480">
        <v>47</v>
      </c>
      <c r="BC480">
        <v>97</v>
      </c>
      <c r="BD480">
        <v>100</v>
      </c>
      <c r="BE480">
        <v>100</v>
      </c>
      <c r="BF480">
        <v>3</v>
      </c>
      <c r="BG480">
        <v>31</v>
      </c>
      <c r="BH480">
        <v>38</v>
      </c>
      <c r="BI480">
        <v>28</v>
      </c>
      <c r="BJ480">
        <v>13</v>
      </c>
      <c r="BK480">
        <v>13</v>
      </c>
      <c r="BL480">
        <v>50</v>
      </c>
      <c r="BM480">
        <v>25</v>
      </c>
      <c r="BN480">
        <v>0</v>
      </c>
      <c r="BO480">
        <v>13</v>
      </c>
      <c r="BP480">
        <v>34</v>
      </c>
      <c r="BQ480">
        <v>53</v>
      </c>
      <c r="BR480">
        <v>100</v>
      </c>
      <c r="BS480">
        <v>100</v>
      </c>
      <c r="BT480">
        <v>100</v>
      </c>
    </row>
    <row r="481" spans="1:72">
      <c r="A481" s="3" t="s">
        <v>66</v>
      </c>
      <c r="B481" s="1" t="s">
        <v>490</v>
      </c>
      <c r="C481" t="s">
        <v>89</v>
      </c>
      <c r="D481" t="s">
        <v>491</v>
      </c>
      <c r="E481" t="str">
        <f t="shared" si="7"/>
        <v>Boston, Henry Grew</v>
      </c>
      <c r="F481" s="3" t="s">
        <v>73</v>
      </c>
      <c r="G481" s="3" t="s">
        <v>228</v>
      </c>
      <c r="H481" t="s">
        <v>74</v>
      </c>
      <c r="I481" s="3" t="s">
        <v>75</v>
      </c>
      <c r="J481" s="1" t="s">
        <v>77</v>
      </c>
      <c r="K481" s="1">
        <v>4</v>
      </c>
      <c r="L481" s="1">
        <v>6</v>
      </c>
      <c r="M481" s="1">
        <v>-4</v>
      </c>
      <c r="N481" t="s">
        <v>72</v>
      </c>
      <c r="O481" t="s">
        <v>72</v>
      </c>
      <c r="P481" t="s">
        <v>71</v>
      </c>
      <c r="Q481">
        <v>110</v>
      </c>
      <c r="R481">
        <v>111</v>
      </c>
      <c r="S481">
        <v>32</v>
      </c>
      <c r="T481">
        <v>28</v>
      </c>
      <c r="U481">
        <v>32</v>
      </c>
      <c r="V481">
        <v>9</v>
      </c>
      <c r="W481">
        <v>67.5</v>
      </c>
      <c r="X481">
        <v>62.4</v>
      </c>
      <c r="Y481">
        <v>48.4</v>
      </c>
      <c r="Z481">
        <v>115</v>
      </c>
      <c r="AA481">
        <v>115</v>
      </c>
      <c r="AB481">
        <v>32</v>
      </c>
      <c r="AC481">
        <v>24</v>
      </c>
      <c r="AD481">
        <v>26</v>
      </c>
      <c r="AE481">
        <v>13</v>
      </c>
      <c r="AF481">
        <v>61.7</v>
      </c>
      <c r="AG481">
        <v>60.9</v>
      </c>
      <c r="AH481">
        <v>47.7</v>
      </c>
      <c r="AI481">
        <v>27</v>
      </c>
      <c r="AJ481">
        <v>42.5</v>
      </c>
      <c r="AK481">
        <v>70</v>
      </c>
      <c r="AL481">
        <v>70</v>
      </c>
      <c r="AM481">
        <v>29</v>
      </c>
      <c r="AN481">
        <v>54</v>
      </c>
      <c r="AO481">
        <v>69</v>
      </c>
      <c r="AP481">
        <v>69</v>
      </c>
      <c r="AQ481">
        <v>1</v>
      </c>
      <c r="AR481">
        <v>27</v>
      </c>
      <c r="AS481">
        <v>55</v>
      </c>
      <c r="AT481">
        <v>16</v>
      </c>
      <c r="AU481">
        <v>7</v>
      </c>
      <c r="AV481">
        <v>24</v>
      </c>
      <c r="AW481">
        <v>41</v>
      </c>
      <c r="AX481">
        <v>28</v>
      </c>
      <c r="AY481">
        <v>3</v>
      </c>
      <c r="AZ481">
        <v>6</v>
      </c>
      <c r="BA481">
        <v>44</v>
      </c>
      <c r="BB481">
        <v>47</v>
      </c>
      <c r="BC481">
        <v>98</v>
      </c>
      <c r="BD481">
        <v>100</v>
      </c>
      <c r="BE481">
        <v>100</v>
      </c>
      <c r="BF481">
        <v>1</v>
      </c>
      <c r="BG481">
        <v>23</v>
      </c>
      <c r="BH481">
        <v>54</v>
      </c>
      <c r="BI481">
        <v>22</v>
      </c>
      <c r="BJ481">
        <v>6</v>
      </c>
      <c r="BK481">
        <v>20</v>
      </c>
      <c r="BL481">
        <v>48</v>
      </c>
      <c r="BM481">
        <v>26</v>
      </c>
      <c r="BN481">
        <v>0</v>
      </c>
      <c r="BO481">
        <v>13</v>
      </c>
      <c r="BP481">
        <v>34</v>
      </c>
      <c r="BQ481">
        <v>53</v>
      </c>
      <c r="BR481">
        <v>100</v>
      </c>
      <c r="BS481">
        <v>100</v>
      </c>
      <c r="BT481">
        <v>100</v>
      </c>
    </row>
    <row r="482" spans="1:72">
      <c r="A482" s="3" t="s">
        <v>66</v>
      </c>
      <c r="B482" s="1" t="s">
        <v>492</v>
      </c>
      <c r="C482" t="s">
        <v>89</v>
      </c>
      <c r="D482" t="s">
        <v>493</v>
      </c>
      <c r="E482" t="str">
        <f t="shared" si="7"/>
        <v>Boston, O W Holmes</v>
      </c>
      <c r="F482" s="3" t="s">
        <v>73</v>
      </c>
      <c r="G482" s="3" t="s">
        <v>228</v>
      </c>
      <c r="H482" t="s">
        <v>74</v>
      </c>
      <c r="I482" s="3" t="s">
        <v>75</v>
      </c>
      <c r="J482" s="1" t="s">
        <v>70</v>
      </c>
      <c r="K482" s="1">
        <v>9</v>
      </c>
      <c r="L482" s="1">
        <v>7</v>
      </c>
      <c r="M482" s="1" t="s">
        <v>3827</v>
      </c>
      <c r="N482" t="s">
        <v>72</v>
      </c>
      <c r="O482" t="s">
        <v>72</v>
      </c>
      <c r="Q482">
        <v>45</v>
      </c>
      <c r="R482">
        <v>45</v>
      </c>
      <c r="S482" t="s">
        <v>3827</v>
      </c>
      <c r="T482">
        <v>36</v>
      </c>
      <c r="U482">
        <v>47</v>
      </c>
      <c r="V482" t="s">
        <v>3827</v>
      </c>
      <c r="W482">
        <v>65.599999999999994</v>
      </c>
      <c r="X482">
        <v>67.2</v>
      </c>
      <c r="Y482" t="s">
        <v>3827</v>
      </c>
      <c r="Z482">
        <v>48</v>
      </c>
      <c r="AA482">
        <v>48</v>
      </c>
      <c r="AB482" t="s">
        <v>3827</v>
      </c>
      <c r="AC482">
        <v>27</v>
      </c>
      <c r="AD482">
        <v>40</v>
      </c>
      <c r="AE482" t="s">
        <v>3827</v>
      </c>
      <c r="AF482">
        <v>67.7</v>
      </c>
      <c r="AG482">
        <v>68.8</v>
      </c>
      <c r="AH482" t="s">
        <v>3827</v>
      </c>
      <c r="AI482" t="s">
        <v>3827</v>
      </c>
      <c r="AJ482" t="s">
        <v>3827</v>
      </c>
      <c r="AK482" t="s">
        <v>3827</v>
      </c>
      <c r="AL482" t="s">
        <v>3827</v>
      </c>
      <c r="AM482" t="s">
        <v>3827</v>
      </c>
      <c r="AN482" t="s">
        <v>3827</v>
      </c>
      <c r="AO482" t="s">
        <v>3827</v>
      </c>
      <c r="AP482" t="s">
        <v>3827</v>
      </c>
      <c r="AQ482">
        <v>0</v>
      </c>
      <c r="AR482">
        <v>36</v>
      </c>
      <c r="AS482">
        <v>36</v>
      </c>
      <c r="AT482">
        <v>29</v>
      </c>
      <c r="AU482">
        <v>11</v>
      </c>
      <c r="AV482">
        <v>36</v>
      </c>
      <c r="AW482">
        <v>22</v>
      </c>
      <c r="AX482">
        <v>31</v>
      </c>
      <c r="AY482" t="s">
        <v>3827</v>
      </c>
      <c r="AZ482" t="s">
        <v>3827</v>
      </c>
      <c r="BA482" t="s">
        <v>3827</v>
      </c>
      <c r="BB482" t="s">
        <v>3827</v>
      </c>
      <c r="BC482">
        <v>100</v>
      </c>
      <c r="BD482">
        <v>98</v>
      </c>
      <c r="BE482" t="s">
        <v>3827</v>
      </c>
      <c r="BF482">
        <v>2</v>
      </c>
      <c r="BG482">
        <v>25</v>
      </c>
      <c r="BH482">
        <v>56</v>
      </c>
      <c r="BI482">
        <v>17</v>
      </c>
      <c r="BJ482">
        <v>13</v>
      </c>
      <c r="BK482">
        <v>27</v>
      </c>
      <c r="BL482">
        <v>42</v>
      </c>
      <c r="BM482">
        <v>19</v>
      </c>
      <c r="BN482" t="s">
        <v>3827</v>
      </c>
      <c r="BO482" t="s">
        <v>3827</v>
      </c>
      <c r="BP482" t="s">
        <v>3827</v>
      </c>
      <c r="BQ482" t="s">
        <v>3827</v>
      </c>
      <c r="BR482">
        <v>100</v>
      </c>
      <c r="BS482">
        <v>100</v>
      </c>
      <c r="BT482" t="s">
        <v>3827</v>
      </c>
    </row>
    <row r="483" spans="1:72">
      <c r="A483" s="3" t="s">
        <v>66</v>
      </c>
      <c r="B483" s="1" t="s">
        <v>492</v>
      </c>
      <c r="C483" t="s">
        <v>89</v>
      </c>
      <c r="D483" t="s">
        <v>493</v>
      </c>
      <c r="E483" t="str">
        <f t="shared" si="7"/>
        <v>Boston, O W Holmes</v>
      </c>
      <c r="F483" s="3" t="s">
        <v>73</v>
      </c>
      <c r="G483" s="3" t="s">
        <v>228</v>
      </c>
      <c r="H483" t="s">
        <v>74</v>
      </c>
      <c r="I483" s="3" t="s">
        <v>75</v>
      </c>
      <c r="J483" s="1" t="s">
        <v>207</v>
      </c>
      <c r="K483" s="1">
        <v>-7</v>
      </c>
      <c r="L483" s="1">
        <v>5</v>
      </c>
      <c r="M483" s="1" t="s">
        <v>3827</v>
      </c>
      <c r="N483" t="s">
        <v>71</v>
      </c>
      <c r="O483" t="s">
        <v>72</v>
      </c>
      <c r="Q483">
        <v>46</v>
      </c>
      <c r="R483">
        <v>46</v>
      </c>
      <c r="S483" t="s">
        <v>3827</v>
      </c>
      <c r="T483">
        <v>20</v>
      </c>
      <c r="U483">
        <v>26</v>
      </c>
      <c r="V483" t="s">
        <v>3827</v>
      </c>
      <c r="W483">
        <v>56</v>
      </c>
      <c r="X483">
        <v>64.099999999999994</v>
      </c>
      <c r="Y483" t="s">
        <v>3827</v>
      </c>
      <c r="Z483">
        <v>48</v>
      </c>
      <c r="AA483">
        <v>48</v>
      </c>
      <c r="AB483" t="s">
        <v>3827</v>
      </c>
      <c r="AC483">
        <v>27</v>
      </c>
      <c r="AD483">
        <v>21</v>
      </c>
      <c r="AE483" t="s">
        <v>3827</v>
      </c>
      <c r="AF483">
        <v>64.099999999999994</v>
      </c>
      <c r="AG483">
        <v>64.099999999999994</v>
      </c>
      <c r="AH483" t="s">
        <v>3827</v>
      </c>
      <c r="AI483">
        <v>40</v>
      </c>
      <c r="AJ483">
        <v>36</v>
      </c>
      <c r="AK483">
        <v>43</v>
      </c>
      <c r="AL483">
        <v>43</v>
      </c>
      <c r="AM483">
        <v>62</v>
      </c>
      <c r="AN483">
        <v>45</v>
      </c>
      <c r="AO483">
        <v>45</v>
      </c>
      <c r="AP483">
        <v>45</v>
      </c>
      <c r="AQ483">
        <v>0</v>
      </c>
      <c r="AR483">
        <v>20</v>
      </c>
      <c r="AS483">
        <v>50</v>
      </c>
      <c r="AT483">
        <v>30</v>
      </c>
      <c r="AU483">
        <v>4</v>
      </c>
      <c r="AV483">
        <v>22</v>
      </c>
      <c r="AW483">
        <v>50</v>
      </c>
      <c r="AX483">
        <v>24</v>
      </c>
      <c r="AY483" t="s">
        <v>3827</v>
      </c>
      <c r="AZ483" t="s">
        <v>3827</v>
      </c>
      <c r="BA483" t="s">
        <v>3827</v>
      </c>
      <c r="BB483" t="s">
        <v>3827</v>
      </c>
      <c r="BC483">
        <v>100</v>
      </c>
      <c r="BD483">
        <v>100</v>
      </c>
      <c r="BE483" t="s">
        <v>3827</v>
      </c>
      <c r="BF483">
        <v>0</v>
      </c>
      <c r="BG483">
        <v>27</v>
      </c>
      <c r="BH483">
        <v>52</v>
      </c>
      <c r="BI483">
        <v>21</v>
      </c>
      <c r="BJ483">
        <v>4</v>
      </c>
      <c r="BK483">
        <v>17</v>
      </c>
      <c r="BL483">
        <v>63</v>
      </c>
      <c r="BM483">
        <v>17</v>
      </c>
      <c r="BN483" t="s">
        <v>3827</v>
      </c>
      <c r="BO483" t="s">
        <v>3827</v>
      </c>
      <c r="BP483" t="s">
        <v>3827</v>
      </c>
      <c r="BQ483" t="s">
        <v>3827</v>
      </c>
      <c r="BR483">
        <v>100</v>
      </c>
      <c r="BS483">
        <v>100</v>
      </c>
      <c r="BT483" t="s">
        <v>3827</v>
      </c>
    </row>
    <row r="484" spans="1:72">
      <c r="A484" s="3" t="s">
        <v>66</v>
      </c>
      <c r="B484" s="1" t="s">
        <v>492</v>
      </c>
      <c r="C484" t="s">
        <v>89</v>
      </c>
      <c r="D484" t="s">
        <v>493</v>
      </c>
      <c r="E484" t="str">
        <f t="shared" si="7"/>
        <v>Boston, O W Holmes</v>
      </c>
      <c r="F484" s="3" t="s">
        <v>73</v>
      </c>
      <c r="G484" s="3" t="s">
        <v>228</v>
      </c>
      <c r="H484" t="s">
        <v>74</v>
      </c>
      <c r="I484" s="3" t="s">
        <v>75</v>
      </c>
      <c r="J484" s="1" t="s">
        <v>228</v>
      </c>
      <c r="K484" s="1">
        <v>-4</v>
      </c>
      <c r="L484" s="1">
        <v>-10</v>
      </c>
      <c r="M484" s="1">
        <v>-7</v>
      </c>
      <c r="N484" t="s">
        <v>71</v>
      </c>
      <c r="O484" t="s">
        <v>71</v>
      </c>
      <c r="P484" t="s">
        <v>71</v>
      </c>
      <c r="Q484">
        <v>43</v>
      </c>
      <c r="R484">
        <v>43</v>
      </c>
      <c r="S484">
        <v>43</v>
      </c>
      <c r="T484">
        <v>37</v>
      </c>
      <c r="U484">
        <v>16</v>
      </c>
      <c r="V484">
        <v>2</v>
      </c>
      <c r="W484">
        <v>68</v>
      </c>
      <c r="X484">
        <v>57</v>
      </c>
      <c r="Y484">
        <v>40.1</v>
      </c>
      <c r="Z484">
        <v>34</v>
      </c>
      <c r="AA484">
        <v>34</v>
      </c>
      <c r="AB484">
        <v>34</v>
      </c>
      <c r="AC484">
        <v>41</v>
      </c>
      <c r="AD484">
        <v>26</v>
      </c>
      <c r="AE484">
        <v>9</v>
      </c>
      <c r="AF484">
        <v>71.3</v>
      </c>
      <c r="AG484">
        <v>61.8</v>
      </c>
      <c r="AH484">
        <v>49.3</v>
      </c>
      <c r="AI484">
        <v>40</v>
      </c>
      <c r="AJ484">
        <v>29</v>
      </c>
      <c r="AK484">
        <v>42</v>
      </c>
      <c r="AL484">
        <v>43</v>
      </c>
      <c r="AM484">
        <v>73</v>
      </c>
      <c r="AN484">
        <v>68</v>
      </c>
      <c r="AO484">
        <v>31</v>
      </c>
      <c r="AP484">
        <v>31</v>
      </c>
      <c r="AQ484">
        <v>7</v>
      </c>
      <c r="AR484">
        <v>30</v>
      </c>
      <c r="AS484">
        <v>40</v>
      </c>
      <c r="AT484">
        <v>23</v>
      </c>
      <c r="AU484">
        <v>0</v>
      </c>
      <c r="AV484">
        <v>16</v>
      </c>
      <c r="AW484">
        <v>49</v>
      </c>
      <c r="AX484">
        <v>35</v>
      </c>
      <c r="AY484">
        <v>0</v>
      </c>
      <c r="AZ484">
        <v>2</v>
      </c>
      <c r="BA484">
        <v>42</v>
      </c>
      <c r="BB484">
        <v>56</v>
      </c>
      <c r="BC484">
        <v>100</v>
      </c>
      <c r="BD484">
        <v>100</v>
      </c>
      <c r="BE484">
        <v>100</v>
      </c>
      <c r="BF484">
        <v>6</v>
      </c>
      <c r="BG484">
        <v>35</v>
      </c>
      <c r="BH484">
        <v>41</v>
      </c>
      <c r="BI484">
        <v>18</v>
      </c>
      <c r="BJ484">
        <v>6</v>
      </c>
      <c r="BK484">
        <v>21</v>
      </c>
      <c r="BL484">
        <v>47</v>
      </c>
      <c r="BM484">
        <v>26</v>
      </c>
      <c r="BN484">
        <v>3</v>
      </c>
      <c r="BO484">
        <v>6</v>
      </c>
      <c r="BP484">
        <v>47</v>
      </c>
      <c r="BQ484">
        <v>44</v>
      </c>
      <c r="BR484">
        <v>100</v>
      </c>
      <c r="BS484">
        <v>100</v>
      </c>
      <c r="BT484">
        <v>100</v>
      </c>
    </row>
    <row r="485" spans="1:72">
      <c r="A485" s="3" t="s">
        <v>66</v>
      </c>
      <c r="B485" s="1" t="s">
        <v>492</v>
      </c>
      <c r="C485" t="s">
        <v>89</v>
      </c>
      <c r="D485" t="s">
        <v>493</v>
      </c>
      <c r="E485" t="str">
        <f t="shared" si="7"/>
        <v>Boston, O W Holmes</v>
      </c>
      <c r="F485" s="3" t="s">
        <v>73</v>
      </c>
      <c r="G485" s="3" t="s">
        <v>228</v>
      </c>
      <c r="H485" t="s">
        <v>74</v>
      </c>
      <c r="I485" s="3" t="s">
        <v>75</v>
      </c>
      <c r="J485" s="1" t="s">
        <v>77</v>
      </c>
      <c r="K485" s="1">
        <v>0</v>
      </c>
      <c r="L485" s="1">
        <v>1</v>
      </c>
      <c r="M485" s="1">
        <v>-7</v>
      </c>
      <c r="N485" t="s">
        <v>91</v>
      </c>
      <c r="O485" t="s">
        <v>91</v>
      </c>
      <c r="P485" t="s">
        <v>71</v>
      </c>
      <c r="Q485">
        <v>134</v>
      </c>
      <c r="R485">
        <v>134</v>
      </c>
      <c r="S485">
        <v>43</v>
      </c>
      <c r="T485">
        <v>31</v>
      </c>
      <c r="U485">
        <v>30</v>
      </c>
      <c r="V485">
        <v>2</v>
      </c>
      <c r="W485">
        <v>63.1</v>
      </c>
      <c r="X485">
        <v>62.9</v>
      </c>
      <c r="Y485">
        <v>40.1</v>
      </c>
      <c r="Z485">
        <v>130</v>
      </c>
      <c r="AA485">
        <v>130</v>
      </c>
      <c r="AB485">
        <v>34</v>
      </c>
      <c r="AC485">
        <v>31</v>
      </c>
      <c r="AD485">
        <v>29</v>
      </c>
      <c r="AE485">
        <v>9</v>
      </c>
      <c r="AF485">
        <v>67.3</v>
      </c>
      <c r="AG485">
        <v>65.2</v>
      </c>
      <c r="AH485">
        <v>49.3</v>
      </c>
      <c r="AI485">
        <v>40</v>
      </c>
      <c r="AJ485">
        <v>33</v>
      </c>
      <c r="AK485">
        <v>85</v>
      </c>
      <c r="AL485">
        <v>86</v>
      </c>
      <c r="AM485">
        <v>65.5</v>
      </c>
      <c r="AN485">
        <v>53</v>
      </c>
      <c r="AO485">
        <v>76</v>
      </c>
      <c r="AP485">
        <v>76</v>
      </c>
      <c r="AQ485">
        <v>2</v>
      </c>
      <c r="AR485">
        <v>28</v>
      </c>
      <c r="AS485">
        <v>42</v>
      </c>
      <c r="AT485">
        <v>28</v>
      </c>
      <c r="AU485">
        <v>5</v>
      </c>
      <c r="AV485">
        <v>25</v>
      </c>
      <c r="AW485">
        <v>40</v>
      </c>
      <c r="AX485">
        <v>30</v>
      </c>
      <c r="AY485">
        <v>0</v>
      </c>
      <c r="AZ485">
        <v>2</v>
      </c>
      <c r="BA485">
        <v>42</v>
      </c>
      <c r="BB485">
        <v>56</v>
      </c>
      <c r="BC485">
        <v>100</v>
      </c>
      <c r="BD485">
        <v>99</v>
      </c>
      <c r="BE485">
        <v>100</v>
      </c>
      <c r="BF485">
        <v>2</v>
      </c>
      <c r="BG485">
        <v>28</v>
      </c>
      <c r="BH485">
        <v>51</v>
      </c>
      <c r="BI485">
        <v>18</v>
      </c>
      <c r="BJ485">
        <v>8</v>
      </c>
      <c r="BK485">
        <v>22</v>
      </c>
      <c r="BL485">
        <v>51</v>
      </c>
      <c r="BM485">
        <v>20</v>
      </c>
      <c r="BN485">
        <v>3</v>
      </c>
      <c r="BO485">
        <v>6</v>
      </c>
      <c r="BP485">
        <v>47</v>
      </c>
      <c r="BQ485">
        <v>44</v>
      </c>
      <c r="BR485">
        <v>100</v>
      </c>
      <c r="BS485">
        <v>100</v>
      </c>
      <c r="BT485">
        <v>100</v>
      </c>
    </row>
    <row r="486" spans="1:72">
      <c r="A486" s="3" t="s">
        <v>66</v>
      </c>
      <c r="B486" s="1" t="s">
        <v>494</v>
      </c>
      <c r="C486" t="s">
        <v>89</v>
      </c>
      <c r="D486" t="s">
        <v>495</v>
      </c>
      <c r="E486" t="str">
        <f t="shared" si="7"/>
        <v>Boston, Hugh Roe O'Donnell</v>
      </c>
      <c r="F486" s="3" t="s">
        <v>73</v>
      </c>
      <c r="G486" s="3" t="s">
        <v>228</v>
      </c>
      <c r="H486" t="s">
        <v>74</v>
      </c>
      <c r="I486" s="3" t="s">
        <v>75</v>
      </c>
      <c r="J486" s="1" t="s">
        <v>70</v>
      </c>
      <c r="K486" s="1">
        <v>0</v>
      </c>
      <c r="L486" s="1">
        <v>3</v>
      </c>
      <c r="M486" s="1" t="s">
        <v>3827</v>
      </c>
      <c r="N486" t="s">
        <v>91</v>
      </c>
      <c r="O486" t="s">
        <v>72</v>
      </c>
      <c r="Q486">
        <v>50</v>
      </c>
      <c r="R486">
        <v>50</v>
      </c>
      <c r="S486" t="s">
        <v>3827</v>
      </c>
      <c r="T486">
        <v>32</v>
      </c>
      <c r="U486">
        <v>54</v>
      </c>
      <c r="V486" t="s">
        <v>3827</v>
      </c>
      <c r="W486">
        <v>67</v>
      </c>
      <c r="X486">
        <v>81</v>
      </c>
      <c r="Y486" t="s">
        <v>3827</v>
      </c>
      <c r="Z486">
        <v>47</v>
      </c>
      <c r="AA486">
        <v>47</v>
      </c>
      <c r="AB486" t="s">
        <v>3827</v>
      </c>
      <c r="AC486">
        <v>32</v>
      </c>
      <c r="AD486">
        <v>51</v>
      </c>
      <c r="AE486" t="s">
        <v>3827</v>
      </c>
      <c r="AF486">
        <v>76.099999999999994</v>
      </c>
      <c r="AG486">
        <v>76.099999999999994</v>
      </c>
      <c r="AH486" t="s">
        <v>3827</v>
      </c>
      <c r="AI486" t="s">
        <v>3827</v>
      </c>
      <c r="AJ486" t="s">
        <v>3827</v>
      </c>
      <c r="AK486" t="s">
        <v>3827</v>
      </c>
      <c r="AL486" t="s">
        <v>3827</v>
      </c>
      <c r="AM486" t="s">
        <v>3827</v>
      </c>
      <c r="AN486" t="s">
        <v>3827</v>
      </c>
      <c r="AO486" t="s">
        <v>3827</v>
      </c>
      <c r="AP486" t="s">
        <v>3827</v>
      </c>
      <c r="AQ486">
        <v>6</v>
      </c>
      <c r="AR486">
        <v>26</v>
      </c>
      <c r="AS486">
        <v>44</v>
      </c>
      <c r="AT486">
        <v>24</v>
      </c>
      <c r="AU486">
        <v>10</v>
      </c>
      <c r="AV486">
        <v>44</v>
      </c>
      <c r="AW486">
        <v>42</v>
      </c>
      <c r="AX486">
        <v>4</v>
      </c>
      <c r="AY486" t="s">
        <v>3827</v>
      </c>
      <c r="AZ486" t="s">
        <v>3827</v>
      </c>
      <c r="BA486" t="s">
        <v>3827</v>
      </c>
      <c r="BB486" t="s">
        <v>3827</v>
      </c>
      <c r="BC486">
        <v>100</v>
      </c>
      <c r="BD486">
        <v>100</v>
      </c>
      <c r="BE486" t="s">
        <v>3827</v>
      </c>
      <c r="BF486">
        <v>2</v>
      </c>
      <c r="BG486">
        <v>30</v>
      </c>
      <c r="BH486">
        <v>68</v>
      </c>
      <c r="BI486">
        <v>0</v>
      </c>
      <c r="BJ486">
        <v>11</v>
      </c>
      <c r="BK486">
        <v>40</v>
      </c>
      <c r="BL486">
        <v>34</v>
      </c>
      <c r="BM486">
        <v>15</v>
      </c>
      <c r="BN486" t="s">
        <v>3827</v>
      </c>
      <c r="BO486" t="s">
        <v>3827</v>
      </c>
      <c r="BP486" t="s">
        <v>3827</v>
      </c>
      <c r="BQ486" t="s">
        <v>3827</v>
      </c>
      <c r="BR486">
        <v>100</v>
      </c>
      <c r="BS486">
        <v>100</v>
      </c>
      <c r="BT486" t="s">
        <v>3827</v>
      </c>
    </row>
    <row r="487" spans="1:72">
      <c r="A487" s="3" t="s">
        <v>66</v>
      </c>
      <c r="B487" s="1" t="s">
        <v>494</v>
      </c>
      <c r="C487" t="s">
        <v>89</v>
      </c>
      <c r="D487" t="s">
        <v>495</v>
      </c>
      <c r="E487" t="str">
        <f t="shared" si="7"/>
        <v>Boston, Hugh Roe O'Donnell</v>
      </c>
      <c r="F487" s="3" t="s">
        <v>73</v>
      </c>
      <c r="G487" s="3" t="s">
        <v>228</v>
      </c>
      <c r="H487" t="s">
        <v>74</v>
      </c>
      <c r="I487" s="3" t="s">
        <v>75</v>
      </c>
      <c r="J487" s="1" t="s">
        <v>207</v>
      </c>
      <c r="K487" s="1">
        <v>7</v>
      </c>
      <c r="L487" s="1">
        <v>-14</v>
      </c>
      <c r="M487" s="1" t="s">
        <v>3827</v>
      </c>
      <c r="N487" t="s">
        <v>72</v>
      </c>
      <c r="O487" t="s">
        <v>71</v>
      </c>
      <c r="Q487">
        <v>45</v>
      </c>
      <c r="R487">
        <v>45</v>
      </c>
      <c r="S487" t="s">
        <v>3827</v>
      </c>
      <c r="T487">
        <v>33</v>
      </c>
      <c r="U487">
        <v>24</v>
      </c>
      <c r="V487" t="s">
        <v>3827</v>
      </c>
      <c r="W487">
        <v>75</v>
      </c>
      <c r="X487">
        <v>66.7</v>
      </c>
      <c r="Y487" t="s">
        <v>3827</v>
      </c>
      <c r="Z487">
        <v>50</v>
      </c>
      <c r="AA487">
        <v>50</v>
      </c>
      <c r="AB487" t="s">
        <v>3827</v>
      </c>
      <c r="AC487">
        <v>26</v>
      </c>
      <c r="AD487">
        <v>38</v>
      </c>
      <c r="AE487" t="s">
        <v>3827</v>
      </c>
      <c r="AF487">
        <v>61</v>
      </c>
      <c r="AG487">
        <v>73.5</v>
      </c>
      <c r="AH487" t="s">
        <v>3827</v>
      </c>
      <c r="AI487">
        <v>45</v>
      </c>
      <c r="AJ487">
        <v>48</v>
      </c>
      <c r="AK487">
        <v>43</v>
      </c>
      <c r="AL487">
        <v>43</v>
      </c>
      <c r="AM487">
        <v>46</v>
      </c>
      <c r="AN487">
        <v>59</v>
      </c>
      <c r="AO487">
        <v>47</v>
      </c>
      <c r="AP487">
        <v>47</v>
      </c>
      <c r="AQ487">
        <v>4</v>
      </c>
      <c r="AR487">
        <v>29</v>
      </c>
      <c r="AS487">
        <v>62</v>
      </c>
      <c r="AT487">
        <v>4</v>
      </c>
      <c r="AU487">
        <v>4</v>
      </c>
      <c r="AV487">
        <v>20</v>
      </c>
      <c r="AW487">
        <v>62</v>
      </c>
      <c r="AX487">
        <v>13</v>
      </c>
      <c r="AY487" t="s">
        <v>3827</v>
      </c>
      <c r="AZ487" t="s">
        <v>3827</v>
      </c>
      <c r="BA487" t="s">
        <v>3827</v>
      </c>
      <c r="BB487" t="s">
        <v>3827</v>
      </c>
      <c r="BC487">
        <v>100</v>
      </c>
      <c r="BD487">
        <v>100</v>
      </c>
      <c r="BE487" t="s">
        <v>3827</v>
      </c>
      <c r="BF487">
        <v>0</v>
      </c>
      <c r="BG487">
        <v>26</v>
      </c>
      <c r="BH487">
        <v>46</v>
      </c>
      <c r="BI487">
        <v>28</v>
      </c>
      <c r="BJ487">
        <v>10</v>
      </c>
      <c r="BK487">
        <v>28</v>
      </c>
      <c r="BL487">
        <v>56</v>
      </c>
      <c r="BM487">
        <v>6</v>
      </c>
      <c r="BN487" t="s">
        <v>3827</v>
      </c>
      <c r="BO487" t="s">
        <v>3827</v>
      </c>
      <c r="BP487" t="s">
        <v>3827</v>
      </c>
      <c r="BQ487" t="s">
        <v>3827</v>
      </c>
      <c r="BR487">
        <v>98</v>
      </c>
      <c r="BS487">
        <v>100</v>
      </c>
      <c r="BT487" t="s">
        <v>3827</v>
      </c>
    </row>
    <row r="488" spans="1:72">
      <c r="A488" s="3" t="s">
        <v>66</v>
      </c>
      <c r="B488" s="1" t="s">
        <v>494</v>
      </c>
      <c r="C488" t="s">
        <v>89</v>
      </c>
      <c r="D488" t="s">
        <v>495</v>
      </c>
      <c r="E488" t="str">
        <f t="shared" si="7"/>
        <v>Boston, Hugh Roe O'Donnell</v>
      </c>
      <c r="F488" s="3" t="s">
        <v>73</v>
      </c>
      <c r="G488" s="3" t="s">
        <v>228</v>
      </c>
      <c r="H488" t="s">
        <v>74</v>
      </c>
      <c r="I488" s="3" t="s">
        <v>75</v>
      </c>
      <c r="J488" s="1" t="s">
        <v>228</v>
      </c>
      <c r="K488" s="1">
        <v>-11</v>
      </c>
      <c r="L488" s="1">
        <v>1</v>
      </c>
      <c r="M488" s="1">
        <v>-13</v>
      </c>
      <c r="N488" t="s">
        <v>71</v>
      </c>
      <c r="O488" t="s">
        <v>91</v>
      </c>
      <c r="P488" t="s">
        <v>71</v>
      </c>
      <c r="Q488">
        <v>40</v>
      </c>
      <c r="R488">
        <v>40</v>
      </c>
      <c r="S488">
        <v>40</v>
      </c>
      <c r="T488">
        <v>38</v>
      </c>
      <c r="U488">
        <v>50</v>
      </c>
      <c r="V488">
        <v>8</v>
      </c>
      <c r="W488">
        <v>70</v>
      </c>
      <c r="X488">
        <v>70.599999999999994</v>
      </c>
      <c r="Y488">
        <v>48.8</v>
      </c>
      <c r="Z488">
        <v>39</v>
      </c>
      <c r="AA488">
        <v>39</v>
      </c>
      <c r="AB488">
        <v>39</v>
      </c>
      <c r="AC488">
        <v>49</v>
      </c>
      <c r="AD488">
        <v>49</v>
      </c>
      <c r="AE488">
        <v>21</v>
      </c>
      <c r="AF488">
        <v>75.599999999999994</v>
      </c>
      <c r="AG488">
        <v>72.400000000000006</v>
      </c>
      <c r="AH488">
        <v>60.3</v>
      </c>
      <c r="AI488">
        <v>37.5</v>
      </c>
      <c r="AJ488">
        <v>44</v>
      </c>
      <c r="AK488">
        <v>38</v>
      </c>
      <c r="AL488">
        <v>39</v>
      </c>
      <c r="AM488">
        <v>74</v>
      </c>
      <c r="AN488">
        <v>64</v>
      </c>
      <c r="AO488">
        <v>37</v>
      </c>
      <c r="AP488">
        <v>37</v>
      </c>
      <c r="AQ488">
        <v>8</v>
      </c>
      <c r="AR488">
        <v>30</v>
      </c>
      <c r="AS488">
        <v>48</v>
      </c>
      <c r="AT488">
        <v>15</v>
      </c>
      <c r="AU488">
        <v>13</v>
      </c>
      <c r="AV488">
        <v>38</v>
      </c>
      <c r="AW488">
        <v>25</v>
      </c>
      <c r="AX488">
        <v>25</v>
      </c>
      <c r="AY488">
        <v>0</v>
      </c>
      <c r="AZ488">
        <v>8</v>
      </c>
      <c r="BA488">
        <v>48</v>
      </c>
      <c r="BB488">
        <v>45</v>
      </c>
      <c r="BC488">
        <v>100</v>
      </c>
      <c r="BD488">
        <v>100</v>
      </c>
      <c r="BE488">
        <v>100</v>
      </c>
      <c r="BF488">
        <v>13</v>
      </c>
      <c r="BG488">
        <v>36</v>
      </c>
      <c r="BH488">
        <v>33</v>
      </c>
      <c r="BI488">
        <v>18</v>
      </c>
      <c r="BJ488">
        <v>15</v>
      </c>
      <c r="BK488">
        <v>33</v>
      </c>
      <c r="BL488">
        <v>28</v>
      </c>
      <c r="BM488">
        <v>23</v>
      </c>
      <c r="BN488">
        <v>0</v>
      </c>
      <c r="BO488">
        <v>21</v>
      </c>
      <c r="BP488">
        <v>59</v>
      </c>
      <c r="BQ488">
        <v>21</v>
      </c>
      <c r="BR488">
        <v>100</v>
      </c>
      <c r="BS488">
        <v>100</v>
      </c>
      <c r="BT488">
        <v>100</v>
      </c>
    </row>
    <row r="489" spans="1:72">
      <c r="A489" s="3" t="s">
        <v>66</v>
      </c>
      <c r="B489" s="1" t="s">
        <v>494</v>
      </c>
      <c r="C489" t="s">
        <v>89</v>
      </c>
      <c r="D489" t="s">
        <v>495</v>
      </c>
      <c r="E489" t="str">
        <f t="shared" si="7"/>
        <v>Boston, Hugh Roe O'Donnell</v>
      </c>
      <c r="F489" s="3" t="s">
        <v>73</v>
      </c>
      <c r="G489" s="3" t="s">
        <v>228</v>
      </c>
      <c r="H489" t="s">
        <v>74</v>
      </c>
      <c r="I489" s="3" t="s">
        <v>75</v>
      </c>
      <c r="J489" s="1" t="s">
        <v>77</v>
      </c>
      <c r="K489" s="1">
        <v>-1</v>
      </c>
      <c r="L489" s="1">
        <v>-3</v>
      </c>
      <c r="M489" s="1">
        <v>-13</v>
      </c>
      <c r="N489" t="s">
        <v>91</v>
      </c>
      <c r="O489" t="s">
        <v>71</v>
      </c>
      <c r="P489" t="s">
        <v>71</v>
      </c>
      <c r="Q489">
        <v>135</v>
      </c>
      <c r="R489">
        <v>135</v>
      </c>
      <c r="S489">
        <v>40</v>
      </c>
      <c r="T489">
        <v>34</v>
      </c>
      <c r="U489">
        <v>43</v>
      </c>
      <c r="V489">
        <v>8</v>
      </c>
      <c r="W489">
        <v>70.599999999999994</v>
      </c>
      <c r="X489">
        <v>73.099999999999994</v>
      </c>
      <c r="Y489">
        <v>48.8</v>
      </c>
      <c r="Z489">
        <v>136</v>
      </c>
      <c r="AA489">
        <v>136</v>
      </c>
      <c r="AB489">
        <v>39</v>
      </c>
      <c r="AC489">
        <v>35</v>
      </c>
      <c r="AD489">
        <v>46</v>
      </c>
      <c r="AE489">
        <v>21</v>
      </c>
      <c r="AF489">
        <v>70.400000000000006</v>
      </c>
      <c r="AG489">
        <v>74.099999999999994</v>
      </c>
      <c r="AH489">
        <v>60.3</v>
      </c>
      <c r="AI489">
        <v>43</v>
      </c>
      <c r="AJ489">
        <v>44</v>
      </c>
      <c r="AK489">
        <v>81</v>
      </c>
      <c r="AL489">
        <v>82</v>
      </c>
      <c r="AM489">
        <v>56.5</v>
      </c>
      <c r="AN489">
        <v>59.5</v>
      </c>
      <c r="AO489">
        <v>84</v>
      </c>
      <c r="AP489">
        <v>84</v>
      </c>
      <c r="AQ489">
        <v>6</v>
      </c>
      <c r="AR489">
        <v>28</v>
      </c>
      <c r="AS489">
        <v>51</v>
      </c>
      <c r="AT489">
        <v>15</v>
      </c>
      <c r="AU489">
        <v>9</v>
      </c>
      <c r="AV489">
        <v>34</v>
      </c>
      <c r="AW489">
        <v>44</v>
      </c>
      <c r="AX489">
        <v>13</v>
      </c>
      <c r="AY489">
        <v>0</v>
      </c>
      <c r="AZ489">
        <v>8</v>
      </c>
      <c r="BA489">
        <v>48</v>
      </c>
      <c r="BB489">
        <v>45</v>
      </c>
      <c r="BC489">
        <v>100</v>
      </c>
      <c r="BD489">
        <v>100</v>
      </c>
      <c r="BE489">
        <v>100</v>
      </c>
      <c r="BF489">
        <v>4</v>
      </c>
      <c r="BG489">
        <v>30</v>
      </c>
      <c r="BH489">
        <v>50</v>
      </c>
      <c r="BI489">
        <v>15</v>
      </c>
      <c r="BJ489">
        <v>12</v>
      </c>
      <c r="BK489">
        <v>34</v>
      </c>
      <c r="BL489">
        <v>40</v>
      </c>
      <c r="BM489">
        <v>14</v>
      </c>
      <c r="BN489">
        <v>0</v>
      </c>
      <c r="BO489">
        <v>21</v>
      </c>
      <c r="BP489">
        <v>59</v>
      </c>
      <c r="BQ489">
        <v>21</v>
      </c>
      <c r="BR489">
        <v>99</v>
      </c>
      <c r="BS489">
        <v>100</v>
      </c>
      <c r="BT489">
        <v>100</v>
      </c>
    </row>
    <row r="490" spans="1:72">
      <c r="A490" s="3" t="s">
        <v>66</v>
      </c>
      <c r="B490" s="1" t="s">
        <v>496</v>
      </c>
      <c r="C490" t="s">
        <v>89</v>
      </c>
      <c r="D490" t="s">
        <v>497</v>
      </c>
      <c r="E490" t="str">
        <f t="shared" si="7"/>
        <v>Boston, James Condon Elementary</v>
      </c>
      <c r="F490" s="3" t="s">
        <v>73</v>
      </c>
      <c r="G490" s="3" t="s">
        <v>228</v>
      </c>
      <c r="H490" t="s">
        <v>74</v>
      </c>
      <c r="I490" s="3" t="s">
        <v>75</v>
      </c>
      <c r="J490" s="1" t="s">
        <v>70</v>
      </c>
      <c r="K490" s="1">
        <v>5</v>
      </c>
      <c r="L490" s="1">
        <v>10</v>
      </c>
      <c r="M490" s="1" t="s">
        <v>3827</v>
      </c>
      <c r="N490" t="s">
        <v>72</v>
      </c>
      <c r="O490" t="s">
        <v>72</v>
      </c>
      <c r="Q490">
        <v>115</v>
      </c>
      <c r="R490">
        <v>115</v>
      </c>
      <c r="S490" t="s">
        <v>3827</v>
      </c>
      <c r="T490">
        <v>29</v>
      </c>
      <c r="U490">
        <v>41</v>
      </c>
      <c r="V490" t="s">
        <v>3827</v>
      </c>
      <c r="W490">
        <v>65.900000000000006</v>
      </c>
      <c r="X490">
        <v>68.3</v>
      </c>
      <c r="Y490" t="s">
        <v>3827</v>
      </c>
      <c r="Z490">
        <v>127</v>
      </c>
      <c r="AA490">
        <v>127</v>
      </c>
      <c r="AB490" t="s">
        <v>3827</v>
      </c>
      <c r="AC490">
        <v>24</v>
      </c>
      <c r="AD490">
        <v>31</v>
      </c>
      <c r="AE490" t="s">
        <v>3827</v>
      </c>
      <c r="AF490">
        <v>63.8</v>
      </c>
      <c r="AG490">
        <v>63.4</v>
      </c>
      <c r="AH490" t="s">
        <v>3827</v>
      </c>
      <c r="AI490" t="s">
        <v>3827</v>
      </c>
      <c r="AJ490" t="s">
        <v>3827</v>
      </c>
      <c r="AK490" t="s">
        <v>3827</v>
      </c>
      <c r="AL490" t="s">
        <v>3827</v>
      </c>
      <c r="AM490" t="s">
        <v>3827</v>
      </c>
      <c r="AN490" t="s">
        <v>3827</v>
      </c>
      <c r="AO490" t="s">
        <v>3827</v>
      </c>
      <c r="AP490" t="s">
        <v>3827</v>
      </c>
      <c r="AQ490">
        <v>3</v>
      </c>
      <c r="AR490">
        <v>26</v>
      </c>
      <c r="AS490">
        <v>50</v>
      </c>
      <c r="AT490">
        <v>22</v>
      </c>
      <c r="AU490">
        <v>9</v>
      </c>
      <c r="AV490">
        <v>32</v>
      </c>
      <c r="AW490">
        <v>34</v>
      </c>
      <c r="AX490">
        <v>25</v>
      </c>
      <c r="AY490" t="s">
        <v>3827</v>
      </c>
      <c r="AZ490" t="s">
        <v>3827</v>
      </c>
      <c r="BA490" t="s">
        <v>3827</v>
      </c>
      <c r="BB490" t="s">
        <v>3827</v>
      </c>
      <c r="BC490">
        <v>100</v>
      </c>
      <c r="BD490">
        <v>100</v>
      </c>
      <c r="BE490" t="s">
        <v>3827</v>
      </c>
      <c r="BF490">
        <v>2</v>
      </c>
      <c r="BG490">
        <v>23</v>
      </c>
      <c r="BH490">
        <v>52</v>
      </c>
      <c r="BI490">
        <v>24</v>
      </c>
      <c r="BJ490">
        <v>6</v>
      </c>
      <c r="BK490">
        <v>25</v>
      </c>
      <c r="BL490">
        <v>39</v>
      </c>
      <c r="BM490">
        <v>31</v>
      </c>
      <c r="BN490" t="s">
        <v>3827</v>
      </c>
      <c r="BO490" t="s">
        <v>3827</v>
      </c>
      <c r="BP490" t="s">
        <v>3827</v>
      </c>
      <c r="BQ490" t="s">
        <v>3827</v>
      </c>
      <c r="BR490">
        <v>97</v>
      </c>
      <c r="BS490">
        <v>100</v>
      </c>
      <c r="BT490" t="s">
        <v>3827</v>
      </c>
    </row>
    <row r="491" spans="1:72">
      <c r="A491" s="3" t="s">
        <v>66</v>
      </c>
      <c r="B491" s="1" t="s">
        <v>496</v>
      </c>
      <c r="C491" t="s">
        <v>89</v>
      </c>
      <c r="D491" t="s">
        <v>497</v>
      </c>
      <c r="E491" t="str">
        <f t="shared" si="7"/>
        <v>Boston, James Condon Elementary</v>
      </c>
      <c r="F491" s="3" t="s">
        <v>73</v>
      </c>
      <c r="G491" s="3" t="s">
        <v>228</v>
      </c>
      <c r="H491" t="s">
        <v>74</v>
      </c>
      <c r="I491" s="3" t="s">
        <v>75</v>
      </c>
      <c r="J491" s="1" t="s">
        <v>207</v>
      </c>
      <c r="K491" s="1">
        <v>5</v>
      </c>
      <c r="L491" s="1">
        <v>-8</v>
      </c>
      <c r="M491" s="1" t="s">
        <v>3827</v>
      </c>
      <c r="N491" t="s">
        <v>72</v>
      </c>
      <c r="O491" t="s">
        <v>71</v>
      </c>
      <c r="Q491">
        <v>123</v>
      </c>
      <c r="R491">
        <v>123</v>
      </c>
      <c r="S491" t="s">
        <v>3827</v>
      </c>
      <c r="T491">
        <v>31</v>
      </c>
      <c r="U491">
        <v>24</v>
      </c>
      <c r="V491" t="s">
        <v>3827</v>
      </c>
      <c r="W491">
        <v>58.5</v>
      </c>
      <c r="X491">
        <v>61</v>
      </c>
      <c r="Y491" t="s">
        <v>3827</v>
      </c>
      <c r="Z491">
        <v>113</v>
      </c>
      <c r="AA491">
        <v>115</v>
      </c>
      <c r="AB491" t="s">
        <v>3827</v>
      </c>
      <c r="AC491">
        <v>26</v>
      </c>
      <c r="AD491">
        <v>32</v>
      </c>
      <c r="AE491" t="s">
        <v>3827</v>
      </c>
      <c r="AF491">
        <v>57.7</v>
      </c>
      <c r="AG491">
        <v>65.2</v>
      </c>
      <c r="AH491" t="s">
        <v>3827</v>
      </c>
      <c r="AI491">
        <v>36</v>
      </c>
      <c r="AJ491">
        <v>32.5</v>
      </c>
      <c r="AK491">
        <v>112</v>
      </c>
      <c r="AL491">
        <v>114</v>
      </c>
      <c r="AM491">
        <v>30</v>
      </c>
      <c r="AN491">
        <v>47</v>
      </c>
      <c r="AO491">
        <v>100</v>
      </c>
      <c r="AP491">
        <v>103</v>
      </c>
      <c r="AQ491">
        <v>8</v>
      </c>
      <c r="AR491">
        <v>23</v>
      </c>
      <c r="AS491">
        <v>30</v>
      </c>
      <c r="AT491">
        <v>39</v>
      </c>
      <c r="AU491">
        <v>4</v>
      </c>
      <c r="AV491">
        <v>20</v>
      </c>
      <c r="AW491">
        <v>44</v>
      </c>
      <c r="AX491">
        <v>32</v>
      </c>
      <c r="AY491" t="s">
        <v>3827</v>
      </c>
      <c r="AZ491" t="s">
        <v>3827</v>
      </c>
      <c r="BA491" t="s">
        <v>3827</v>
      </c>
      <c r="BB491" t="s">
        <v>3827</v>
      </c>
      <c r="BC491">
        <v>100</v>
      </c>
      <c r="BD491">
        <v>100</v>
      </c>
      <c r="BE491" t="s">
        <v>3827</v>
      </c>
      <c r="BF491">
        <v>1</v>
      </c>
      <c r="BG491">
        <v>25</v>
      </c>
      <c r="BH491">
        <v>41</v>
      </c>
      <c r="BI491">
        <v>34</v>
      </c>
      <c r="BJ491">
        <v>9</v>
      </c>
      <c r="BK491">
        <v>23</v>
      </c>
      <c r="BL491">
        <v>44</v>
      </c>
      <c r="BM491">
        <v>23</v>
      </c>
      <c r="BN491" t="s">
        <v>3827</v>
      </c>
      <c r="BO491" t="s">
        <v>3827</v>
      </c>
      <c r="BP491" t="s">
        <v>3827</v>
      </c>
      <c r="BQ491" t="s">
        <v>3827</v>
      </c>
      <c r="BR491">
        <v>93</v>
      </c>
      <c r="BS491">
        <v>100</v>
      </c>
      <c r="BT491" t="s">
        <v>3827</v>
      </c>
    </row>
    <row r="492" spans="1:72">
      <c r="A492" s="3" t="s">
        <v>66</v>
      </c>
      <c r="B492" s="1" t="s">
        <v>496</v>
      </c>
      <c r="C492" t="s">
        <v>89</v>
      </c>
      <c r="D492" t="s">
        <v>497</v>
      </c>
      <c r="E492" t="str">
        <f t="shared" si="7"/>
        <v>Boston, James Condon Elementary</v>
      </c>
      <c r="F492" s="3" t="s">
        <v>73</v>
      </c>
      <c r="G492" s="3" t="s">
        <v>228</v>
      </c>
      <c r="H492" t="s">
        <v>74</v>
      </c>
      <c r="I492" s="3" t="s">
        <v>75</v>
      </c>
      <c r="J492" s="1" t="s">
        <v>228</v>
      </c>
      <c r="K492" s="1">
        <v>-7</v>
      </c>
      <c r="L492" s="1">
        <v>-3</v>
      </c>
      <c r="M492" s="1">
        <v>9</v>
      </c>
      <c r="N492" t="s">
        <v>71</v>
      </c>
      <c r="O492" t="s">
        <v>71</v>
      </c>
      <c r="P492" t="s">
        <v>72</v>
      </c>
      <c r="Q492">
        <v>105</v>
      </c>
      <c r="R492">
        <v>105</v>
      </c>
      <c r="S492">
        <v>105</v>
      </c>
      <c r="T492">
        <v>35</v>
      </c>
      <c r="U492">
        <v>40</v>
      </c>
      <c r="V492">
        <v>26</v>
      </c>
      <c r="W492">
        <v>67.599999999999994</v>
      </c>
      <c r="X492">
        <v>66.400000000000006</v>
      </c>
      <c r="Y492">
        <v>55.2</v>
      </c>
      <c r="Z492">
        <v>112</v>
      </c>
      <c r="AA492">
        <v>113</v>
      </c>
      <c r="AB492">
        <v>113</v>
      </c>
      <c r="AC492">
        <v>42</v>
      </c>
      <c r="AD492">
        <v>43</v>
      </c>
      <c r="AE492">
        <v>17</v>
      </c>
      <c r="AF492">
        <v>69.599999999999994</v>
      </c>
      <c r="AG492">
        <v>68.8</v>
      </c>
      <c r="AH492">
        <v>52.4</v>
      </c>
      <c r="AI492">
        <v>61</v>
      </c>
      <c r="AJ492">
        <v>57</v>
      </c>
      <c r="AK492">
        <v>91</v>
      </c>
      <c r="AL492">
        <v>101</v>
      </c>
      <c r="AM492">
        <v>69</v>
      </c>
      <c r="AN492">
        <v>73</v>
      </c>
      <c r="AO492">
        <v>101</v>
      </c>
      <c r="AP492">
        <v>106</v>
      </c>
      <c r="AQ492">
        <v>10</v>
      </c>
      <c r="AR492">
        <v>26</v>
      </c>
      <c r="AS492">
        <v>39</v>
      </c>
      <c r="AT492">
        <v>26</v>
      </c>
      <c r="AU492">
        <v>23</v>
      </c>
      <c r="AV492">
        <v>17</v>
      </c>
      <c r="AW492">
        <v>30</v>
      </c>
      <c r="AX492">
        <v>30</v>
      </c>
      <c r="AY492">
        <v>7</v>
      </c>
      <c r="AZ492">
        <v>19</v>
      </c>
      <c r="BA492">
        <v>34</v>
      </c>
      <c r="BB492">
        <v>40</v>
      </c>
      <c r="BC492">
        <v>99</v>
      </c>
      <c r="BD492">
        <v>100</v>
      </c>
      <c r="BE492">
        <v>100</v>
      </c>
      <c r="BF492">
        <v>10</v>
      </c>
      <c r="BG492">
        <v>32</v>
      </c>
      <c r="BH492">
        <v>29</v>
      </c>
      <c r="BI492">
        <v>29</v>
      </c>
      <c r="BJ492">
        <v>17</v>
      </c>
      <c r="BK492">
        <v>27</v>
      </c>
      <c r="BL492">
        <v>26</v>
      </c>
      <c r="BM492">
        <v>31</v>
      </c>
      <c r="BN492">
        <v>1</v>
      </c>
      <c r="BO492">
        <v>16</v>
      </c>
      <c r="BP492">
        <v>42</v>
      </c>
      <c r="BQ492">
        <v>42</v>
      </c>
      <c r="BR492">
        <v>96</v>
      </c>
      <c r="BS492">
        <v>100</v>
      </c>
      <c r="BT492">
        <v>100</v>
      </c>
    </row>
    <row r="493" spans="1:72">
      <c r="A493" s="3" t="s">
        <v>66</v>
      </c>
      <c r="B493" s="1" t="s">
        <v>496</v>
      </c>
      <c r="C493" t="s">
        <v>89</v>
      </c>
      <c r="D493" t="s">
        <v>497</v>
      </c>
      <c r="E493" t="str">
        <f t="shared" si="7"/>
        <v>Boston, James Condon Elementary</v>
      </c>
      <c r="F493" s="3" t="s">
        <v>73</v>
      </c>
      <c r="G493" s="3" t="s">
        <v>228</v>
      </c>
      <c r="H493" t="s">
        <v>74</v>
      </c>
      <c r="I493" s="3" t="s">
        <v>75</v>
      </c>
      <c r="J493" s="1" t="s">
        <v>77</v>
      </c>
      <c r="K493" s="1">
        <v>1</v>
      </c>
      <c r="L493" s="1">
        <v>0</v>
      </c>
      <c r="M493" s="1">
        <v>9</v>
      </c>
      <c r="N493" t="s">
        <v>91</v>
      </c>
      <c r="O493" t="s">
        <v>91</v>
      </c>
      <c r="P493" t="s">
        <v>72</v>
      </c>
      <c r="Q493">
        <v>343</v>
      </c>
      <c r="R493">
        <v>343</v>
      </c>
      <c r="S493">
        <v>105</v>
      </c>
      <c r="T493">
        <v>31</v>
      </c>
      <c r="U493">
        <v>35</v>
      </c>
      <c r="V493">
        <v>26</v>
      </c>
      <c r="W493">
        <v>63.8</v>
      </c>
      <c r="X493">
        <v>65.099999999999994</v>
      </c>
      <c r="Y493">
        <v>55.2</v>
      </c>
      <c r="Z493">
        <v>352</v>
      </c>
      <c r="AA493">
        <v>355</v>
      </c>
      <c r="AB493">
        <v>113</v>
      </c>
      <c r="AC493">
        <v>30</v>
      </c>
      <c r="AD493">
        <v>35</v>
      </c>
      <c r="AE493">
        <v>17</v>
      </c>
      <c r="AF493">
        <v>63.7</v>
      </c>
      <c r="AG493">
        <v>65.7</v>
      </c>
      <c r="AH493">
        <v>52.4</v>
      </c>
      <c r="AI493">
        <v>47</v>
      </c>
      <c r="AJ493">
        <v>45</v>
      </c>
      <c r="AK493">
        <v>203</v>
      </c>
      <c r="AL493">
        <v>215</v>
      </c>
      <c r="AM493">
        <v>47</v>
      </c>
      <c r="AN493">
        <v>60</v>
      </c>
      <c r="AO493">
        <v>201</v>
      </c>
      <c r="AP493">
        <v>209</v>
      </c>
      <c r="AQ493">
        <v>7</v>
      </c>
      <c r="AR493">
        <v>25</v>
      </c>
      <c r="AS493">
        <v>39</v>
      </c>
      <c r="AT493">
        <v>29</v>
      </c>
      <c r="AU493">
        <v>11</v>
      </c>
      <c r="AV493">
        <v>23</v>
      </c>
      <c r="AW493">
        <v>36</v>
      </c>
      <c r="AX493">
        <v>29</v>
      </c>
      <c r="AY493">
        <v>7</v>
      </c>
      <c r="AZ493">
        <v>19</v>
      </c>
      <c r="BA493">
        <v>34</v>
      </c>
      <c r="BB493">
        <v>40</v>
      </c>
      <c r="BC493">
        <v>100</v>
      </c>
      <c r="BD493">
        <v>100</v>
      </c>
      <c r="BE493">
        <v>100</v>
      </c>
      <c r="BF493">
        <v>4</v>
      </c>
      <c r="BG493">
        <v>26</v>
      </c>
      <c r="BH493">
        <v>41</v>
      </c>
      <c r="BI493">
        <v>29</v>
      </c>
      <c r="BJ493">
        <v>10</v>
      </c>
      <c r="BK493">
        <v>25</v>
      </c>
      <c r="BL493">
        <v>36</v>
      </c>
      <c r="BM493">
        <v>28</v>
      </c>
      <c r="BN493">
        <v>1</v>
      </c>
      <c r="BO493">
        <v>16</v>
      </c>
      <c r="BP493">
        <v>42</v>
      </c>
      <c r="BQ493">
        <v>42</v>
      </c>
      <c r="BR493">
        <v>95</v>
      </c>
      <c r="BS493">
        <v>100</v>
      </c>
      <c r="BT493">
        <v>100</v>
      </c>
    </row>
    <row r="494" spans="1:72">
      <c r="A494" s="3" t="s">
        <v>66</v>
      </c>
      <c r="B494" s="1" t="s">
        <v>498</v>
      </c>
      <c r="C494" t="s">
        <v>89</v>
      </c>
      <c r="D494" t="s">
        <v>499</v>
      </c>
      <c r="E494" t="str">
        <f t="shared" si="7"/>
        <v>Boston, James W Hennigan</v>
      </c>
      <c r="F494" s="3" t="s">
        <v>73</v>
      </c>
      <c r="G494" s="3" t="s">
        <v>228</v>
      </c>
      <c r="H494" t="s">
        <v>74</v>
      </c>
      <c r="I494" s="3" t="s">
        <v>75</v>
      </c>
      <c r="J494" s="1" t="s">
        <v>70</v>
      </c>
      <c r="K494" s="1">
        <v>8</v>
      </c>
      <c r="L494" s="1">
        <v>14</v>
      </c>
      <c r="M494" s="1" t="s">
        <v>3827</v>
      </c>
      <c r="N494" t="s">
        <v>72</v>
      </c>
      <c r="O494" t="s">
        <v>72</v>
      </c>
      <c r="Q494">
        <v>98</v>
      </c>
      <c r="R494">
        <v>98</v>
      </c>
      <c r="S494" t="s">
        <v>3827</v>
      </c>
      <c r="T494">
        <v>23</v>
      </c>
      <c r="U494">
        <v>30</v>
      </c>
      <c r="V494" t="s">
        <v>3827</v>
      </c>
      <c r="W494">
        <v>61.7</v>
      </c>
      <c r="X494">
        <v>56.4</v>
      </c>
      <c r="Y494" t="s">
        <v>3827</v>
      </c>
      <c r="Z494">
        <v>103</v>
      </c>
      <c r="AA494">
        <v>103</v>
      </c>
      <c r="AB494" t="s">
        <v>3827</v>
      </c>
      <c r="AC494">
        <v>15</v>
      </c>
      <c r="AD494">
        <v>16</v>
      </c>
      <c r="AE494" t="s">
        <v>3827</v>
      </c>
      <c r="AF494">
        <v>62.4</v>
      </c>
      <c r="AG494">
        <v>52.7</v>
      </c>
      <c r="AH494" t="s">
        <v>3827</v>
      </c>
      <c r="AI494" t="s">
        <v>3827</v>
      </c>
      <c r="AJ494" t="s">
        <v>3827</v>
      </c>
      <c r="AK494" t="s">
        <v>3827</v>
      </c>
      <c r="AL494" t="s">
        <v>3827</v>
      </c>
      <c r="AM494" t="s">
        <v>3827</v>
      </c>
      <c r="AN494" t="s">
        <v>3827</v>
      </c>
      <c r="AO494" t="s">
        <v>3827</v>
      </c>
      <c r="AP494" t="s">
        <v>3827</v>
      </c>
      <c r="AQ494">
        <v>4</v>
      </c>
      <c r="AR494">
        <v>19</v>
      </c>
      <c r="AS494">
        <v>52</v>
      </c>
      <c r="AT494">
        <v>24</v>
      </c>
      <c r="AU494">
        <v>3</v>
      </c>
      <c r="AV494">
        <v>27</v>
      </c>
      <c r="AW494">
        <v>32</v>
      </c>
      <c r="AX494">
        <v>39</v>
      </c>
      <c r="AY494" t="s">
        <v>3827</v>
      </c>
      <c r="AZ494" t="s">
        <v>3827</v>
      </c>
      <c r="BA494" t="s">
        <v>3827</v>
      </c>
      <c r="BB494" t="s">
        <v>3827</v>
      </c>
      <c r="BC494">
        <v>100</v>
      </c>
      <c r="BD494">
        <v>100</v>
      </c>
      <c r="BE494" t="s">
        <v>3827</v>
      </c>
      <c r="BF494">
        <v>0</v>
      </c>
      <c r="BG494">
        <v>15</v>
      </c>
      <c r="BH494">
        <v>67</v>
      </c>
      <c r="BI494">
        <v>18</v>
      </c>
      <c r="BJ494">
        <v>4</v>
      </c>
      <c r="BK494">
        <v>12</v>
      </c>
      <c r="BL494">
        <v>39</v>
      </c>
      <c r="BM494">
        <v>46</v>
      </c>
      <c r="BN494" t="s">
        <v>3827</v>
      </c>
      <c r="BO494" t="s">
        <v>3827</v>
      </c>
      <c r="BP494" t="s">
        <v>3827</v>
      </c>
      <c r="BQ494" t="s">
        <v>3827</v>
      </c>
      <c r="BR494">
        <v>100</v>
      </c>
      <c r="BS494">
        <v>100</v>
      </c>
      <c r="BT494" t="s">
        <v>3827</v>
      </c>
    </row>
    <row r="495" spans="1:72">
      <c r="A495" s="3" t="s">
        <v>66</v>
      </c>
      <c r="B495" s="1" t="s">
        <v>498</v>
      </c>
      <c r="C495" t="s">
        <v>89</v>
      </c>
      <c r="D495" t="s">
        <v>499</v>
      </c>
      <c r="E495" t="str">
        <f t="shared" si="7"/>
        <v>Boston, James W Hennigan</v>
      </c>
      <c r="F495" s="3" t="s">
        <v>73</v>
      </c>
      <c r="G495" s="3" t="s">
        <v>228</v>
      </c>
      <c r="H495" t="s">
        <v>74</v>
      </c>
      <c r="I495" s="3" t="s">
        <v>75</v>
      </c>
      <c r="J495" s="1" t="s">
        <v>207</v>
      </c>
      <c r="K495" s="1">
        <v>-25</v>
      </c>
      <c r="L495" s="1">
        <v>-11</v>
      </c>
      <c r="M495" s="1" t="s">
        <v>3827</v>
      </c>
      <c r="N495" t="s">
        <v>71</v>
      </c>
      <c r="O495" t="s">
        <v>71</v>
      </c>
      <c r="Q495">
        <v>108</v>
      </c>
      <c r="R495">
        <v>108</v>
      </c>
      <c r="S495" t="s">
        <v>3827</v>
      </c>
      <c r="T495">
        <v>10</v>
      </c>
      <c r="U495">
        <v>15</v>
      </c>
      <c r="V495" t="s">
        <v>3827</v>
      </c>
      <c r="W495">
        <v>50.7</v>
      </c>
      <c r="X495">
        <v>51.9</v>
      </c>
      <c r="Y495" t="s">
        <v>3827</v>
      </c>
      <c r="Z495">
        <v>117</v>
      </c>
      <c r="AA495">
        <v>118</v>
      </c>
      <c r="AB495" t="s">
        <v>3827</v>
      </c>
      <c r="AC495">
        <v>35</v>
      </c>
      <c r="AD495">
        <v>26</v>
      </c>
      <c r="AE495" t="s">
        <v>3827</v>
      </c>
      <c r="AF495">
        <v>62.8</v>
      </c>
      <c r="AG495">
        <v>58.7</v>
      </c>
      <c r="AH495" t="s">
        <v>3827</v>
      </c>
      <c r="AI495">
        <v>23.5</v>
      </c>
      <c r="AJ495">
        <v>29</v>
      </c>
      <c r="AK495">
        <v>102</v>
      </c>
      <c r="AL495">
        <v>102</v>
      </c>
      <c r="AM495">
        <v>54</v>
      </c>
      <c r="AN495">
        <v>53</v>
      </c>
      <c r="AO495">
        <v>109</v>
      </c>
      <c r="AP495">
        <v>110</v>
      </c>
      <c r="AQ495">
        <v>0</v>
      </c>
      <c r="AR495">
        <v>10</v>
      </c>
      <c r="AS495">
        <v>49</v>
      </c>
      <c r="AT495">
        <v>41</v>
      </c>
      <c r="AU495">
        <v>2</v>
      </c>
      <c r="AV495">
        <v>13</v>
      </c>
      <c r="AW495">
        <v>43</v>
      </c>
      <c r="AX495">
        <v>43</v>
      </c>
      <c r="AY495" t="s">
        <v>3827</v>
      </c>
      <c r="AZ495" t="s">
        <v>3827</v>
      </c>
      <c r="BA495" t="s">
        <v>3827</v>
      </c>
      <c r="BB495" t="s">
        <v>3827</v>
      </c>
      <c r="BC495">
        <v>99</v>
      </c>
      <c r="BD495">
        <v>100</v>
      </c>
      <c r="BE495" t="s">
        <v>3827</v>
      </c>
      <c r="BF495">
        <v>9</v>
      </c>
      <c r="BG495">
        <v>26</v>
      </c>
      <c r="BH495">
        <v>33</v>
      </c>
      <c r="BI495">
        <v>32</v>
      </c>
      <c r="BJ495">
        <v>13</v>
      </c>
      <c r="BK495">
        <v>14</v>
      </c>
      <c r="BL495">
        <v>42</v>
      </c>
      <c r="BM495">
        <v>32</v>
      </c>
      <c r="BN495" t="s">
        <v>3827</v>
      </c>
      <c r="BO495" t="s">
        <v>3827</v>
      </c>
      <c r="BP495" t="s">
        <v>3827</v>
      </c>
      <c r="BQ495" t="s">
        <v>3827</v>
      </c>
      <c r="BR495">
        <v>99</v>
      </c>
      <c r="BS495">
        <v>100</v>
      </c>
      <c r="BT495" t="s">
        <v>3827</v>
      </c>
    </row>
    <row r="496" spans="1:72">
      <c r="A496" s="3" t="s">
        <v>66</v>
      </c>
      <c r="B496" s="1" t="s">
        <v>498</v>
      </c>
      <c r="C496" t="s">
        <v>89</v>
      </c>
      <c r="D496" t="s">
        <v>499</v>
      </c>
      <c r="E496" t="str">
        <f t="shared" si="7"/>
        <v>Boston, James W Hennigan</v>
      </c>
      <c r="F496" s="3" t="s">
        <v>73</v>
      </c>
      <c r="G496" s="3" t="s">
        <v>228</v>
      </c>
      <c r="H496" t="s">
        <v>74</v>
      </c>
      <c r="I496" s="3" t="s">
        <v>75</v>
      </c>
      <c r="J496" s="1" t="s">
        <v>228</v>
      </c>
      <c r="K496" s="1">
        <v>-6</v>
      </c>
      <c r="L496" s="1">
        <v>-7</v>
      </c>
      <c r="M496" s="1">
        <v>3</v>
      </c>
      <c r="N496" t="s">
        <v>71</v>
      </c>
      <c r="O496" t="s">
        <v>71</v>
      </c>
      <c r="P496" t="s">
        <v>72</v>
      </c>
      <c r="Q496">
        <v>99</v>
      </c>
      <c r="R496">
        <v>99</v>
      </c>
      <c r="S496">
        <v>99</v>
      </c>
      <c r="T496">
        <v>36</v>
      </c>
      <c r="U496">
        <v>30</v>
      </c>
      <c r="V496">
        <v>23</v>
      </c>
      <c r="W496">
        <v>65.7</v>
      </c>
      <c r="X496">
        <v>52</v>
      </c>
      <c r="Y496">
        <v>52.3</v>
      </c>
      <c r="Z496">
        <v>84</v>
      </c>
      <c r="AA496">
        <v>84</v>
      </c>
      <c r="AB496">
        <v>84</v>
      </c>
      <c r="AC496">
        <v>42</v>
      </c>
      <c r="AD496">
        <v>37</v>
      </c>
      <c r="AE496">
        <v>20</v>
      </c>
      <c r="AF496">
        <v>66.099999999999994</v>
      </c>
      <c r="AG496">
        <v>61.3</v>
      </c>
      <c r="AH496">
        <v>55.4</v>
      </c>
      <c r="AI496">
        <v>46</v>
      </c>
      <c r="AJ496">
        <v>38</v>
      </c>
      <c r="AK496">
        <v>91</v>
      </c>
      <c r="AL496">
        <v>93</v>
      </c>
      <c r="AM496">
        <v>52</v>
      </c>
      <c r="AN496">
        <v>42</v>
      </c>
      <c r="AO496">
        <v>79</v>
      </c>
      <c r="AP496">
        <v>79</v>
      </c>
      <c r="AQ496">
        <v>11</v>
      </c>
      <c r="AR496">
        <v>25</v>
      </c>
      <c r="AS496">
        <v>39</v>
      </c>
      <c r="AT496">
        <v>24</v>
      </c>
      <c r="AU496">
        <v>20</v>
      </c>
      <c r="AV496">
        <v>10</v>
      </c>
      <c r="AW496">
        <v>18</v>
      </c>
      <c r="AX496">
        <v>52</v>
      </c>
      <c r="AY496">
        <v>9</v>
      </c>
      <c r="AZ496">
        <v>14</v>
      </c>
      <c r="BA496">
        <v>29</v>
      </c>
      <c r="BB496">
        <v>47</v>
      </c>
      <c r="BC496">
        <v>99</v>
      </c>
      <c r="BD496">
        <v>99</v>
      </c>
      <c r="BE496">
        <v>99</v>
      </c>
      <c r="BF496">
        <v>2</v>
      </c>
      <c r="BG496">
        <v>39</v>
      </c>
      <c r="BH496">
        <v>30</v>
      </c>
      <c r="BI496">
        <v>29</v>
      </c>
      <c r="BJ496">
        <v>13</v>
      </c>
      <c r="BK496">
        <v>24</v>
      </c>
      <c r="BL496">
        <v>31</v>
      </c>
      <c r="BM496">
        <v>32</v>
      </c>
      <c r="BN496">
        <v>7</v>
      </c>
      <c r="BO496">
        <v>13</v>
      </c>
      <c r="BP496">
        <v>42</v>
      </c>
      <c r="BQ496">
        <v>38</v>
      </c>
      <c r="BR496">
        <v>100</v>
      </c>
      <c r="BS496">
        <v>100</v>
      </c>
      <c r="BT496">
        <v>100</v>
      </c>
    </row>
    <row r="497" spans="1:72">
      <c r="A497" s="3" t="s">
        <v>66</v>
      </c>
      <c r="B497" s="1" t="s">
        <v>498</v>
      </c>
      <c r="C497" t="s">
        <v>89</v>
      </c>
      <c r="D497" t="s">
        <v>499</v>
      </c>
      <c r="E497" t="str">
        <f t="shared" si="7"/>
        <v>Boston, James W Hennigan</v>
      </c>
      <c r="F497" s="3" t="s">
        <v>73</v>
      </c>
      <c r="G497" s="3" t="s">
        <v>228</v>
      </c>
      <c r="H497" t="s">
        <v>74</v>
      </c>
      <c r="I497" s="3" t="s">
        <v>75</v>
      </c>
      <c r="J497" s="1" t="s">
        <v>77</v>
      </c>
      <c r="K497" s="1">
        <v>-7</v>
      </c>
      <c r="L497" s="1">
        <v>-1</v>
      </c>
      <c r="M497" s="1">
        <v>3</v>
      </c>
      <c r="N497" t="s">
        <v>71</v>
      </c>
      <c r="O497" t="s">
        <v>91</v>
      </c>
      <c r="P497" t="s">
        <v>72</v>
      </c>
      <c r="Q497">
        <v>305</v>
      </c>
      <c r="R497">
        <v>305</v>
      </c>
      <c r="S497">
        <v>99</v>
      </c>
      <c r="T497">
        <v>23</v>
      </c>
      <c r="U497">
        <v>25</v>
      </c>
      <c r="V497">
        <v>23</v>
      </c>
      <c r="W497">
        <v>59.1</v>
      </c>
      <c r="X497">
        <v>53.4</v>
      </c>
      <c r="Y497">
        <v>52.3</v>
      </c>
      <c r="Z497">
        <v>304</v>
      </c>
      <c r="AA497">
        <v>305</v>
      </c>
      <c r="AB497">
        <v>84</v>
      </c>
      <c r="AC497">
        <v>30</v>
      </c>
      <c r="AD497">
        <v>26</v>
      </c>
      <c r="AE497">
        <v>20</v>
      </c>
      <c r="AF497">
        <v>63.6</v>
      </c>
      <c r="AG497">
        <v>57.4</v>
      </c>
      <c r="AH497">
        <v>55.4</v>
      </c>
      <c r="AI497">
        <v>34</v>
      </c>
      <c r="AJ497">
        <v>33</v>
      </c>
      <c r="AK497">
        <v>193</v>
      </c>
      <c r="AL497">
        <v>195</v>
      </c>
      <c r="AM497">
        <v>52</v>
      </c>
      <c r="AN497">
        <v>45</v>
      </c>
      <c r="AO497">
        <v>188</v>
      </c>
      <c r="AP497">
        <v>189</v>
      </c>
      <c r="AQ497">
        <v>5</v>
      </c>
      <c r="AR497">
        <v>18</v>
      </c>
      <c r="AS497">
        <v>47</v>
      </c>
      <c r="AT497">
        <v>30</v>
      </c>
      <c r="AU497">
        <v>8</v>
      </c>
      <c r="AV497">
        <v>16</v>
      </c>
      <c r="AW497">
        <v>31</v>
      </c>
      <c r="AX497">
        <v>44</v>
      </c>
      <c r="AY497">
        <v>9</v>
      </c>
      <c r="AZ497">
        <v>14</v>
      </c>
      <c r="BA497">
        <v>29</v>
      </c>
      <c r="BB497">
        <v>47</v>
      </c>
      <c r="BC497">
        <v>99</v>
      </c>
      <c r="BD497">
        <v>100</v>
      </c>
      <c r="BE497">
        <v>99</v>
      </c>
      <c r="BF497">
        <v>4</v>
      </c>
      <c r="BG497">
        <v>26</v>
      </c>
      <c r="BH497">
        <v>44</v>
      </c>
      <c r="BI497">
        <v>26</v>
      </c>
      <c r="BJ497">
        <v>10</v>
      </c>
      <c r="BK497">
        <v>16</v>
      </c>
      <c r="BL497">
        <v>38</v>
      </c>
      <c r="BM497">
        <v>37</v>
      </c>
      <c r="BN497">
        <v>7</v>
      </c>
      <c r="BO497">
        <v>13</v>
      </c>
      <c r="BP497">
        <v>42</v>
      </c>
      <c r="BQ497">
        <v>38</v>
      </c>
      <c r="BR497">
        <v>100</v>
      </c>
      <c r="BS497">
        <v>100</v>
      </c>
      <c r="BT497">
        <v>100</v>
      </c>
    </row>
    <row r="498" spans="1:72">
      <c r="A498" s="3" t="s">
        <v>66</v>
      </c>
      <c r="B498" s="1" t="s">
        <v>500</v>
      </c>
      <c r="C498" t="s">
        <v>89</v>
      </c>
      <c r="D498" t="s">
        <v>501</v>
      </c>
      <c r="E498" t="str">
        <f t="shared" si="7"/>
        <v>Boston, James J Chittick</v>
      </c>
      <c r="F498" s="3" t="s">
        <v>73</v>
      </c>
      <c r="G498" s="3" t="s">
        <v>228</v>
      </c>
      <c r="H498" t="s">
        <v>74</v>
      </c>
      <c r="I498" s="3" t="s">
        <v>75</v>
      </c>
      <c r="J498" s="1" t="s">
        <v>70</v>
      </c>
      <c r="K498" s="1">
        <v>5</v>
      </c>
      <c r="L498" s="1">
        <v>16</v>
      </c>
      <c r="M498" s="1" t="s">
        <v>3827</v>
      </c>
      <c r="N498" t="s">
        <v>72</v>
      </c>
      <c r="O498" t="s">
        <v>72</v>
      </c>
      <c r="Q498">
        <v>45</v>
      </c>
      <c r="R498">
        <v>45</v>
      </c>
      <c r="S498" t="s">
        <v>3827</v>
      </c>
      <c r="T498">
        <v>24</v>
      </c>
      <c r="U498">
        <v>56</v>
      </c>
      <c r="V498" t="s">
        <v>3827</v>
      </c>
      <c r="W498">
        <v>72.2</v>
      </c>
      <c r="X498">
        <v>82.8</v>
      </c>
      <c r="Y498" t="s">
        <v>3827</v>
      </c>
      <c r="Z498">
        <v>53</v>
      </c>
      <c r="AA498">
        <v>52</v>
      </c>
      <c r="AB498" t="s">
        <v>3827</v>
      </c>
      <c r="AC498">
        <v>19</v>
      </c>
      <c r="AD498">
        <v>40</v>
      </c>
      <c r="AE498" t="s">
        <v>3827</v>
      </c>
      <c r="AF498">
        <v>66</v>
      </c>
      <c r="AG498">
        <v>74</v>
      </c>
      <c r="AH498" t="s">
        <v>3827</v>
      </c>
      <c r="AI498" t="s">
        <v>3827</v>
      </c>
      <c r="AJ498" t="s">
        <v>3827</v>
      </c>
      <c r="AK498" t="s">
        <v>3827</v>
      </c>
      <c r="AL498" t="s">
        <v>3827</v>
      </c>
      <c r="AM498" t="s">
        <v>3827</v>
      </c>
      <c r="AN498" t="s">
        <v>3827</v>
      </c>
      <c r="AO498" t="s">
        <v>3827</v>
      </c>
      <c r="AP498" t="s">
        <v>3827</v>
      </c>
      <c r="AQ498">
        <v>2</v>
      </c>
      <c r="AR498">
        <v>22</v>
      </c>
      <c r="AS498">
        <v>64</v>
      </c>
      <c r="AT498">
        <v>11</v>
      </c>
      <c r="AU498">
        <v>22</v>
      </c>
      <c r="AV498">
        <v>33</v>
      </c>
      <c r="AW498">
        <v>36</v>
      </c>
      <c r="AX498">
        <v>9</v>
      </c>
      <c r="AY498" t="s">
        <v>3827</v>
      </c>
      <c r="AZ498" t="s">
        <v>3827</v>
      </c>
      <c r="BA498" t="s">
        <v>3827</v>
      </c>
      <c r="BB498" t="s">
        <v>3827</v>
      </c>
      <c r="BC498">
        <v>100</v>
      </c>
      <c r="BD498">
        <v>100</v>
      </c>
      <c r="BE498" t="s">
        <v>3827</v>
      </c>
      <c r="BF498">
        <v>0</v>
      </c>
      <c r="BG498">
        <v>19</v>
      </c>
      <c r="BH498">
        <v>55</v>
      </c>
      <c r="BI498">
        <v>26</v>
      </c>
      <c r="BJ498">
        <v>8</v>
      </c>
      <c r="BK498">
        <v>33</v>
      </c>
      <c r="BL498">
        <v>35</v>
      </c>
      <c r="BM498">
        <v>25</v>
      </c>
      <c r="BN498" t="s">
        <v>3827</v>
      </c>
      <c r="BO498" t="s">
        <v>3827</v>
      </c>
      <c r="BP498" t="s">
        <v>3827</v>
      </c>
      <c r="BQ498" t="s">
        <v>3827</v>
      </c>
      <c r="BR498">
        <v>100</v>
      </c>
      <c r="BS498">
        <v>98</v>
      </c>
      <c r="BT498" t="s">
        <v>3827</v>
      </c>
    </row>
    <row r="499" spans="1:72">
      <c r="A499" s="3" t="s">
        <v>66</v>
      </c>
      <c r="B499" s="1" t="s">
        <v>500</v>
      </c>
      <c r="C499" t="s">
        <v>89</v>
      </c>
      <c r="D499" t="s">
        <v>501</v>
      </c>
      <c r="E499" t="str">
        <f t="shared" si="7"/>
        <v>Boston, James J Chittick</v>
      </c>
      <c r="F499" s="3" t="s">
        <v>73</v>
      </c>
      <c r="G499" s="3" t="s">
        <v>228</v>
      </c>
      <c r="H499" t="s">
        <v>74</v>
      </c>
      <c r="I499" s="3" t="s">
        <v>75</v>
      </c>
      <c r="J499" s="1" t="s">
        <v>207</v>
      </c>
      <c r="K499" s="1">
        <v>-25</v>
      </c>
      <c r="L499" s="1">
        <v>3</v>
      </c>
      <c r="M499" s="1" t="s">
        <v>3827</v>
      </c>
      <c r="N499" t="s">
        <v>71</v>
      </c>
      <c r="O499" t="s">
        <v>72</v>
      </c>
      <c r="Q499">
        <v>38</v>
      </c>
      <c r="R499">
        <v>38</v>
      </c>
      <c r="S499" t="s">
        <v>3827</v>
      </c>
      <c r="T499">
        <v>5</v>
      </c>
      <c r="U499">
        <v>16</v>
      </c>
      <c r="V499" t="s">
        <v>3827</v>
      </c>
      <c r="W499">
        <v>46.1</v>
      </c>
      <c r="X499">
        <v>60.5</v>
      </c>
      <c r="Y499" t="s">
        <v>3827</v>
      </c>
      <c r="Z499">
        <v>47</v>
      </c>
      <c r="AA499">
        <v>47</v>
      </c>
      <c r="AB499" t="s">
        <v>3827</v>
      </c>
      <c r="AC499">
        <v>30</v>
      </c>
      <c r="AD499">
        <v>13</v>
      </c>
      <c r="AE499" t="s">
        <v>3827</v>
      </c>
      <c r="AF499">
        <v>66.5</v>
      </c>
      <c r="AG499">
        <v>64.900000000000006</v>
      </c>
      <c r="AH499" t="s">
        <v>3827</v>
      </c>
      <c r="AI499">
        <v>31</v>
      </c>
      <c r="AJ499">
        <v>33</v>
      </c>
      <c r="AK499">
        <v>37</v>
      </c>
      <c r="AL499">
        <v>37</v>
      </c>
      <c r="AM499">
        <v>52</v>
      </c>
      <c r="AN499">
        <v>40.5</v>
      </c>
      <c r="AO499">
        <v>41</v>
      </c>
      <c r="AP499">
        <v>42</v>
      </c>
      <c r="AQ499">
        <v>0</v>
      </c>
      <c r="AR499">
        <v>5</v>
      </c>
      <c r="AS499">
        <v>50</v>
      </c>
      <c r="AT499">
        <v>45</v>
      </c>
      <c r="AU499">
        <v>0</v>
      </c>
      <c r="AV499">
        <v>16</v>
      </c>
      <c r="AW499">
        <v>61</v>
      </c>
      <c r="AX499">
        <v>24</v>
      </c>
      <c r="AY499" t="s">
        <v>3827</v>
      </c>
      <c r="AZ499" t="s">
        <v>3827</v>
      </c>
      <c r="BA499" t="s">
        <v>3827</v>
      </c>
      <c r="BB499" t="s">
        <v>3827</v>
      </c>
      <c r="BC499">
        <v>98</v>
      </c>
      <c r="BD499">
        <v>98</v>
      </c>
      <c r="BE499" t="s">
        <v>3827</v>
      </c>
      <c r="BF499">
        <v>0</v>
      </c>
      <c r="BG499">
        <v>30</v>
      </c>
      <c r="BH499">
        <v>32</v>
      </c>
      <c r="BI499">
        <v>38</v>
      </c>
      <c r="BJ499">
        <v>4</v>
      </c>
      <c r="BK499">
        <v>9</v>
      </c>
      <c r="BL499">
        <v>68</v>
      </c>
      <c r="BM499">
        <v>19</v>
      </c>
      <c r="BN499" t="s">
        <v>3827</v>
      </c>
      <c r="BO499" t="s">
        <v>3827</v>
      </c>
      <c r="BP499" t="s">
        <v>3827</v>
      </c>
      <c r="BQ499" t="s">
        <v>3827</v>
      </c>
      <c r="BR499">
        <v>100</v>
      </c>
      <c r="BS499">
        <v>100</v>
      </c>
      <c r="BT499" t="s">
        <v>3827</v>
      </c>
    </row>
    <row r="500" spans="1:72">
      <c r="A500" s="3" t="s">
        <v>66</v>
      </c>
      <c r="B500" s="1" t="s">
        <v>500</v>
      </c>
      <c r="C500" t="s">
        <v>89</v>
      </c>
      <c r="D500" t="s">
        <v>501</v>
      </c>
      <c r="E500" t="str">
        <f t="shared" si="7"/>
        <v>Boston, James J Chittick</v>
      </c>
      <c r="F500" s="3" t="s">
        <v>73</v>
      </c>
      <c r="G500" s="3" t="s">
        <v>228</v>
      </c>
      <c r="H500" t="s">
        <v>74</v>
      </c>
      <c r="I500" s="3" t="s">
        <v>75</v>
      </c>
      <c r="J500" s="1" t="s">
        <v>228</v>
      </c>
      <c r="K500" s="1">
        <v>8</v>
      </c>
      <c r="L500" s="1">
        <v>18</v>
      </c>
      <c r="M500" s="1">
        <v>3</v>
      </c>
      <c r="N500" t="s">
        <v>72</v>
      </c>
      <c r="O500" t="s">
        <v>72</v>
      </c>
      <c r="P500" t="s">
        <v>72</v>
      </c>
      <c r="Q500">
        <v>35</v>
      </c>
      <c r="R500">
        <v>35</v>
      </c>
      <c r="S500">
        <v>35</v>
      </c>
      <c r="T500">
        <v>46</v>
      </c>
      <c r="U500">
        <v>29</v>
      </c>
      <c r="V500">
        <v>11</v>
      </c>
      <c r="W500">
        <v>77.900000000000006</v>
      </c>
      <c r="X500">
        <v>67.099999999999994</v>
      </c>
      <c r="Y500">
        <v>56.4</v>
      </c>
      <c r="Z500">
        <v>37</v>
      </c>
      <c r="AA500">
        <v>37</v>
      </c>
      <c r="AB500">
        <v>37</v>
      </c>
      <c r="AC500">
        <v>38</v>
      </c>
      <c r="AD500">
        <v>11</v>
      </c>
      <c r="AE500">
        <v>8</v>
      </c>
      <c r="AF500">
        <v>77</v>
      </c>
      <c r="AG500">
        <v>51.4</v>
      </c>
      <c r="AH500">
        <v>54.1</v>
      </c>
      <c r="AI500">
        <v>52</v>
      </c>
      <c r="AJ500">
        <v>63</v>
      </c>
      <c r="AK500">
        <v>32</v>
      </c>
      <c r="AL500">
        <v>32</v>
      </c>
      <c r="AM500">
        <v>78</v>
      </c>
      <c r="AN500">
        <v>43</v>
      </c>
      <c r="AO500">
        <v>32</v>
      </c>
      <c r="AP500">
        <v>33</v>
      </c>
      <c r="AQ500">
        <v>9</v>
      </c>
      <c r="AR500">
        <v>37</v>
      </c>
      <c r="AS500">
        <v>34</v>
      </c>
      <c r="AT500">
        <v>20</v>
      </c>
      <c r="AU500">
        <v>9</v>
      </c>
      <c r="AV500">
        <v>20</v>
      </c>
      <c r="AW500">
        <v>43</v>
      </c>
      <c r="AX500">
        <v>29</v>
      </c>
      <c r="AY500">
        <v>0</v>
      </c>
      <c r="AZ500">
        <v>11</v>
      </c>
      <c r="BA500">
        <v>51</v>
      </c>
      <c r="BB500">
        <v>37</v>
      </c>
      <c r="BC500">
        <v>100</v>
      </c>
      <c r="BD500">
        <v>100</v>
      </c>
      <c r="BE500">
        <v>100</v>
      </c>
      <c r="BF500">
        <v>0</v>
      </c>
      <c r="BG500">
        <v>38</v>
      </c>
      <c r="BH500">
        <v>51</v>
      </c>
      <c r="BI500">
        <v>11</v>
      </c>
      <c r="BJ500">
        <v>0</v>
      </c>
      <c r="BK500">
        <v>11</v>
      </c>
      <c r="BL500">
        <v>51</v>
      </c>
      <c r="BM500">
        <v>38</v>
      </c>
      <c r="BN500">
        <v>0</v>
      </c>
      <c r="BO500">
        <v>8</v>
      </c>
      <c r="BP500">
        <v>62</v>
      </c>
      <c r="BQ500">
        <v>30</v>
      </c>
      <c r="BR500">
        <v>100</v>
      </c>
      <c r="BS500">
        <v>100</v>
      </c>
      <c r="BT500">
        <v>100</v>
      </c>
    </row>
    <row r="501" spans="1:72">
      <c r="A501" s="3" t="s">
        <v>66</v>
      </c>
      <c r="B501" s="1" t="s">
        <v>500</v>
      </c>
      <c r="C501" t="s">
        <v>89</v>
      </c>
      <c r="D501" t="s">
        <v>501</v>
      </c>
      <c r="E501" t="str">
        <f t="shared" si="7"/>
        <v>Boston, James J Chittick</v>
      </c>
      <c r="F501" s="3" t="s">
        <v>73</v>
      </c>
      <c r="G501" s="3" t="s">
        <v>228</v>
      </c>
      <c r="H501" t="s">
        <v>74</v>
      </c>
      <c r="I501" s="3" t="s">
        <v>75</v>
      </c>
      <c r="J501" s="1" t="s">
        <v>77</v>
      </c>
      <c r="K501" s="1">
        <v>-3</v>
      </c>
      <c r="L501" s="1">
        <v>12</v>
      </c>
      <c r="M501" s="1">
        <v>3</v>
      </c>
      <c r="N501" t="s">
        <v>71</v>
      </c>
      <c r="O501" t="s">
        <v>72</v>
      </c>
      <c r="P501" t="s">
        <v>72</v>
      </c>
      <c r="Q501">
        <v>118</v>
      </c>
      <c r="R501">
        <v>118</v>
      </c>
      <c r="S501">
        <v>35</v>
      </c>
      <c r="T501">
        <v>25</v>
      </c>
      <c r="U501">
        <v>35</v>
      </c>
      <c r="V501">
        <v>11</v>
      </c>
      <c r="W501">
        <v>65.5</v>
      </c>
      <c r="X501">
        <v>71</v>
      </c>
      <c r="Y501">
        <v>56.4</v>
      </c>
      <c r="Z501">
        <v>137</v>
      </c>
      <c r="AA501">
        <v>136</v>
      </c>
      <c r="AB501">
        <v>37</v>
      </c>
      <c r="AC501">
        <v>28</v>
      </c>
      <c r="AD501">
        <v>23</v>
      </c>
      <c r="AE501">
        <v>8</v>
      </c>
      <c r="AF501">
        <v>69.2</v>
      </c>
      <c r="AG501">
        <v>64.7</v>
      </c>
      <c r="AH501">
        <v>54.1</v>
      </c>
      <c r="AI501">
        <v>39</v>
      </c>
      <c r="AJ501">
        <v>42</v>
      </c>
      <c r="AK501">
        <v>69</v>
      </c>
      <c r="AL501">
        <v>69</v>
      </c>
      <c r="AM501">
        <v>61</v>
      </c>
      <c r="AN501">
        <v>42</v>
      </c>
      <c r="AO501">
        <v>73</v>
      </c>
      <c r="AP501">
        <v>75</v>
      </c>
      <c r="AQ501">
        <v>3</v>
      </c>
      <c r="AR501">
        <v>21</v>
      </c>
      <c r="AS501">
        <v>51</v>
      </c>
      <c r="AT501">
        <v>25</v>
      </c>
      <c r="AU501">
        <v>11</v>
      </c>
      <c r="AV501">
        <v>24</v>
      </c>
      <c r="AW501">
        <v>46</v>
      </c>
      <c r="AX501">
        <v>19</v>
      </c>
      <c r="AY501">
        <v>0</v>
      </c>
      <c r="AZ501">
        <v>11</v>
      </c>
      <c r="BA501">
        <v>51</v>
      </c>
      <c r="BB501">
        <v>37</v>
      </c>
      <c r="BC501">
        <v>99</v>
      </c>
      <c r="BD501">
        <v>99</v>
      </c>
      <c r="BE501">
        <v>100</v>
      </c>
      <c r="BF501">
        <v>0</v>
      </c>
      <c r="BG501">
        <v>28</v>
      </c>
      <c r="BH501">
        <v>46</v>
      </c>
      <c r="BI501">
        <v>26</v>
      </c>
      <c r="BJ501">
        <v>4</v>
      </c>
      <c r="BK501">
        <v>18</v>
      </c>
      <c r="BL501">
        <v>51</v>
      </c>
      <c r="BM501">
        <v>26</v>
      </c>
      <c r="BN501">
        <v>0</v>
      </c>
      <c r="BO501">
        <v>8</v>
      </c>
      <c r="BP501">
        <v>62</v>
      </c>
      <c r="BQ501">
        <v>30</v>
      </c>
      <c r="BR501">
        <v>100</v>
      </c>
      <c r="BS501">
        <v>99</v>
      </c>
      <c r="BT501">
        <v>100</v>
      </c>
    </row>
    <row r="502" spans="1:72">
      <c r="A502" s="3" t="s">
        <v>66</v>
      </c>
      <c r="B502" s="1" t="s">
        <v>502</v>
      </c>
      <c r="C502" t="s">
        <v>89</v>
      </c>
      <c r="D502" t="s">
        <v>503</v>
      </c>
      <c r="E502" t="str">
        <f t="shared" si="7"/>
        <v>Boston, James Otis</v>
      </c>
      <c r="F502" s="3" t="s">
        <v>73</v>
      </c>
      <c r="G502" s="3" t="s">
        <v>228</v>
      </c>
      <c r="H502" t="s">
        <v>74</v>
      </c>
      <c r="I502" s="3" t="s">
        <v>75</v>
      </c>
      <c r="J502" s="1" t="s">
        <v>70</v>
      </c>
      <c r="K502" s="1">
        <v>-11</v>
      </c>
      <c r="L502" s="1">
        <v>-8</v>
      </c>
      <c r="M502" s="1" t="s">
        <v>3827</v>
      </c>
      <c r="N502" t="s">
        <v>71</v>
      </c>
      <c r="O502" t="s">
        <v>71</v>
      </c>
      <c r="Q502">
        <v>59</v>
      </c>
      <c r="R502">
        <v>59</v>
      </c>
      <c r="S502" t="s">
        <v>3827</v>
      </c>
      <c r="T502">
        <v>19</v>
      </c>
      <c r="U502">
        <v>49</v>
      </c>
      <c r="V502" t="s">
        <v>3827</v>
      </c>
      <c r="W502">
        <v>66.099999999999994</v>
      </c>
      <c r="X502">
        <v>76.3</v>
      </c>
      <c r="Y502" t="s">
        <v>3827</v>
      </c>
      <c r="Z502">
        <v>54</v>
      </c>
      <c r="AA502">
        <v>54</v>
      </c>
      <c r="AB502" t="s">
        <v>3827</v>
      </c>
      <c r="AC502">
        <v>30</v>
      </c>
      <c r="AD502">
        <v>57</v>
      </c>
      <c r="AE502" t="s">
        <v>3827</v>
      </c>
      <c r="AF502">
        <v>66.2</v>
      </c>
      <c r="AG502">
        <v>81.900000000000006</v>
      </c>
      <c r="AH502" t="s">
        <v>3827</v>
      </c>
      <c r="AI502" t="s">
        <v>3827</v>
      </c>
      <c r="AJ502" t="s">
        <v>3827</v>
      </c>
      <c r="AK502" t="s">
        <v>3827</v>
      </c>
      <c r="AL502" t="s">
        <v>3827</v>
      </c>
      <c r="AM502" t="s">
        <v>3827</v>
      </c>
      <c r="AN502" t="s">
        <v>3827</v>
      </c>
      <c r="AO502" t="s">
        <v>3827</v>
      </c>
      <c r="AP502" t="s">
        <v>3827</v>
      </c>
      <c r="AQ502">
        <v>2</v>
      </c>
      <c r="AR502">
        <v>17</v>
      </c>
      <c r="AS502">
        <v>66</v>
      </c>
      <c r="AT502">
        <v>15</v>
      </c>
      <c r="AU502">
        <v>14</v>
      </c>
      <c r="AV502">
        <v>36</v>
      </c>
      <c r="AW502">
        <v>36</v>
      </c>
      <c r="AX502">
        <v>15</v>
      </c>
      <c r="AY502" t="s">
        <v>3827</v>
      </c>
      <c r="AZ502" t="s">
        <v>3827</v>
      </c>
      <c r="BA502" t="s">
        <v>3827</v>
      </c>
      <c r="BB502" t="s">
        <v>3827</v>
      </c>
      <c r="BC502">
        <v>100</v>
      </c>
      <c r="BD502">
        <v>100</v>
      </c>
      <c r="BE502" t="s">
        <v>3827</v>
      </c>
      <c r="BF502">
        <v>0</v>
      </c>
      <c r="BG502">
        <v>30</v>
      </c>
      <c r="BH502">
        <v>48</v>
      </c>
      <c r="BI502">
        <v>22</v>
      </c>
      <c r="BJ502">
        <v>11</v>
      </c>
      <c r="BK502">
        <v>46</v>
      </c>
      <c r="BL502">
        <v>35</v>
      </c>
      <c r="BM502">
        <v>7</v>
      </c>
      <c r="BN502" t="s">
        <v>3827</v>
      </c>
      <c r="BO502" t="s">
        <v>3827</v>
      </c>
      <c r="BP502" t="s">
        <v>3827</v>
      </c>
      <c r="BQ502" t="s">
        <v>3827</v>
      </c>
      <c r="BR502">
        <v>100</v>
      </c>
      <c r="BS502">
        <v>100</v>
      </c>
      <c r="BT502" t="s">
        <v>3827</v>
      </c>
    </row>
    <row r="503" spans="1:72">
      <c r="A503" s="3" t="s">
        <v>66</v>
      </c>
      <c r="B503" s="1" t="s">
        <v>502</v>
      </c>
      <c r="C503" t="s">
        <v>89</v>
      </c>
      <c r="D503" t="s">
        <v>503</v>
      </c>
      <c r="E503" t="str">
        <f t="shared" si="7"/>
        <v>Boston, James Otis</v>
      </c>
      <c r="F503" s="3" t="s">
        <v>73</v>
      </c>
      <c r="G503" s="3" t="s">
        <v>228</v>
      </c>
      <c r="H503" t="s">
        <v>74</v>
      </c>
      <c r="I503" s="3" t="s">
        <v>75</v>
      </c>
      <c r="J503" s="1" t="s">
        <v>207</v>
      </c>
      <c r="K503" s="1">
        <v>-3</v>
      </c>
      <c r="L503" s="1">
        <v>2</v>
      </c>
      <c r="M503" s="1" t="s">
        <v>3827</v>
      </c>
      <c r="N503" t="s">
        <v>71</v>
      </c>
      <c r="O503" t="s">
        <v>91</v>
      </c>
      <c r="Q503">
        <v>53</v>
      </c>
      <c r="R503">
        <v>53</v>
      </c>
      <c r="S503" t="s">
        <v>3827</v>
      </c>
      <c r="T503">
        <v>26</v>
      </c>
      <c r="U503">
        <v>62</v>
      </c>
      <c r="V503" t="s">
        <v>3827</v>
      </c>
      <c r="W503">
        <v>63.2</v>
      </c>
      <c r="X503">
        <v>89.2</v>
      </c>
      <c r="Y503" t="s">
        <v>3827</v>
      </c>
      <c r="Z503">
        <v>58</v>
      </c>
      <c r="AA503">
        <v>57</v>
      </c>
      <c r="AB503" t="s">
        <v>3827</v>
      </c>
      <c r="AC503">
        <v>29</v>
      </c>
      <c r="AD503">
        <v>60</v>
      </c>
      <c r="AE503" t="s">
        <v>3827</v>
      </c>
      <c r="AF503">
        <v>63.4</v>
      </c>
      <c r="AG503">
        <v>86.8</v>
      </c>
      <c r="AH503" t="s">
        <v>3827</v>
      </c>
      <c r="AI503">
        <v>41</v>
      </c>
      <c r="AJ503">
        <v>76</v>
      </c>
      <c r="AK503">
        <v>51</v>
      </c>
      <c r="AL503">
        <v>51</v>
      </c>
      <c r="AM503">
        <v>53</v>
      </c>
      <c r="AN503">
        <v>86</v>
      </c>
      <c r="AO503">
        <v>58</v>
      </c>
      <c r="AP503">
        <v>57</v>
      </c>
      <c r="AQ503">
        <v>4</v>
      </c>
      <c r="AR503">
        <v>23</v>
      </c>
      <c r="AS503">
        <v>45</v>
      </c>
      <c r="AT503">
        <v>28</v>
      </c>
      <c r="AU503">
        <v>13</v>
      </c>
      <c r="AV503">
        <v>49</v>
      </c>
      <c r="AW503">
        <v>38</v>
      </c>
      <c r="AX503">
        <v>0</v>
      </c>
      <c r="AY503" t="s">
        <v>3827</v>
      </c>
      <c r="AZ503" t="s">
        <v>3827</v>
      </c>
      <c r="BA503" t="s">
        <v>3827</v>
      </c>
      <c r="BB503" t="s">
        <v>3827</v>
      </c>
      <c r="BC503">
        <v>100</v>
      </c>
      <c r="BD503">
        <v>100</v>
      </c>
      <c r="BE503" t="s">
        <v>3827</v>
      </c>
      <c r="BF503">
        <v>0</v>
      </c>
      <c r="BG503">
        <v>29</v>
      </c>
      <c r="BH503">
        <v>43</v>
      </c>
      <c r="BI503">
        <v>28</v>
      </c>
      <c r="BJ503">
        <v>9</v>
      </c>
      <c r="BK503">
        <v>51</v>
      </c>
      <c r="BL503">
        <v>39</v>
      </c>
      <c r="BM503">
        <v>2</v>
      </c>
      <c r="BN503" t="s">
        <v>3827</v>
      </c>
      <c r="BO503" t="s">
        <v>3827</v>
      </c>
      <c r="BP503" t="s">
        <v>3827</v>
      </c>
      <c r="BQ503" t="s">
        <v>3827</v>
      </c>
      <c r="BR503">
        <v>100</v>
      </c>
      <c r="BS503">
        <v>98</v>
      </c>
      <c r="BT503" t="s">
        <v>3827</v>
      </c>
    </row>
    <row r="504" spans="1:72">
      <c r="A504" s="3" t="s">
        <v>66</v>
      </c>
      <c r="B504" s="1" t="s">
        <v>502</v>
      </c>
      <c r="C504" t="s">
        <v>89</v>
      </c>
      <c r="D504" t="s">
        <v>503</v>
      </c>
      <c r="E504" t="str">
        <f t="shared" si="7"/>
        <v>Boston, James Otis</v>
      </c>
      <c r="F504" s="3" t="s">
        <v>73</v>
      </c>
      <c r="G504" s="3" t="s">
        <v>228</v>
      </c>
      <c r="H504" t="s">
        <v>74</v>
      </c>
      <c r="I504" s="3" t="s">
        <v>75</v>
      </c>
      <c r="J504" s="1" t="s">
        <v>228</v>
      </c>
      <c r="K504" s="1">
        <v>-23</v>
      </c>
      <c r="L504" s="1">
        <v>-15</v>
      </c>
      <c r="M504" s="1">
        <v>-3</v>
      </c>
      <c r="N504" t="s">
        <v>71</v>
      </c>
      <c r="O504" t="s">
        <v>71</v>
      </c>
      <c r="P504" t="s">
        <v>71</v>
      </c>
      <c r="Q504">
        <v>45</v>
      </c>
      <c r="R504">
        <v>46</v>
      </c>
      <c r="S504">
        <v>46</v>
      </c>
      <c r="T504">
        <v>44</v>
      </c>
      <c r="U504">
        <v>61</v>
      </c>
      <c r="V504">
        <v>26</v>
      </c>
      <c r="W504">
        <v>78.3</v>
      </c>
      <c r="X504">
        <v>83.7</v>
      </c>
      <c r="Y504">
        <v>63.6</v>
      </c>
      <c r="Z504">
        <v>42</v>
      </c>
      <c r="AA504">
        <v>42</v>
      </c>
      <c r="AB504">
        <v>42</v>
      </c>
      <c r="AC504">
        <v>67</v>
      </c>
      <c r="AD504">
        <v>76</v>
      </c>
      <c r="AE504">
        <v>29</v>
      </c>
      <c r="AF504">
        <v>86.3</v>
      </c>
      <c r="AG504">
        <v>88.1</v>
      </c>
      <c r="AH504">
        <v>62.5</v>
      </c>
      <c r="AI504">
        <v>61</v>
      </c>
      <c r="AJ504">
        <v>50</v>
      </c>
      <c r="AK504">
        <v>45</v>
      </c>
      <c r="AL504">
        <v>45</v>
      </c>
      <c r="AM504">
        <v>75.5</v>
      </c>
      <c r="AN504">
        <v>77</v>
      </c>
      <c r="AO504">
        <v>40</v>
      </c>
      <c r="AP504">
        <v>40</v>
      </c>
      <c r="AQ504">
        <v>4</v>
      </c>
      <c r="AR504">
        <v>40</v>
      </c>
      <c r="AS504">
        <v>49</v>
      </c>
      <c r="AT504">
        <v>7</v>
      </c>
      <c r="AU504">
        <v>15</v>
      </c>
      <c r="AV504">
        <v>46</v>
      </c>
      <c r="AW504">
        <v>30</v>
      </c>
      <c r="AX504">
        <v>9</v>
      </c>
      <c r="AY504">
        <v>2</v>
      </c>
      <c r="AZ504">
        <v>24</v>
      </c>
      <c r="BA504">
        <v>59</v>
      </c>
      <c r="BB504">
        <v>15</v>
      </c>
      <c r="BC504">
        <v>98</v>
      </c>
      <c r="BD504">
        <v>100</v>
      </c>
      <c r="BE504">
        <v>100</v>
      </c>
      <c r="BF504">
        <v>7</v>
      </c>
      <c r="BG504">
        <v>60</v>
      </c>
      <c r="BH504">
        <v>26</v>
      </c>
      <c r="BI504">
        <v>7</v>
      </c>
      <c r="BJ504">
        <v>33</v>
      </c>
      <c r="BK504">
        <v>43</v>
      </c>
      <c r="BL504">
        <v>21</v>
      </c>
      <c r="BM504">
        <v>2</v>
      </c>
      <c r="BN504">
        <v>7</v>
      </c>
      <c r="BO504">
        <v>21</v>
      </c>
      <c r="BP504">
        <v>48</v>
      </c>
      <c r="BQ504">
        <v>24</v>
      </c>
      <c r="BR504">
        <v>100</v>
      </c>
      <c r="BS504">
        <v>100</v>
      </c>
      <c r="BT504">
        <v>100</v>
      </c>
    </row>
    <row r="505" spans="1:72">
      <c r="A505" s="3" t="s">
        <v>66</v>
      </c>
      <c r="B505" s="1" t="s">
        <v>502</v>
      </c>
      <c r="C505" t="s">
        <v>89</v>
      </c>
      <c r="D505" t="s">
        <v>503</v>
      </c>
      <c r="E505" t="str">
        <f t="shared" si="7"/>
        <v>Boston, James Otis</v>
      </c>
      <c r="F505" s="3" t="s">
        <v>73</v>
      </c>
      <c r="G505" s="3" t="s">
        <v>228</v>
      </c>
      <c r="H505" t="s">
        <v>74</v>
      </c>
      <c r="I505" s="3" t="s">
        <v>75</v>
      </c>
      <c r="J505" s="1" t="s">
        <v>77</v>
      </c>
      <c r="K505" s="1">
        <v>-11</v>
      </c>
      <c r="L505" s="1">
        <v>-6</v>
      </c>
      <c r="M505" s="1">
        <v>-3</v>
      </c>
      <c r="N505" t="s">
        <v>71</v>
      </c>
      <c r="O505" t="s">
        <v>71</v>
      </c>
      <c r="P505" t="s">
        <v>71</v>
      </c>
      <c r="Q505">
        <v>157</v>
      </c>
      <c r="R505">
        <v>158</v>
      </c>
      <c r="S505">
        <v>46</v>
      </c>
      <c r="T505">
        <v>29</v>
      </c>
      <c r="U505">
        <v>57</v>
      </c>
      <c r="V505">
        <v>26</v>
      </c>
      <c r="W505">
        <v>68.599999999999994</v>
      </c>
      <c r="X505">
        <v>82.8</v>
      </c>
      <c r="Y505">
        <v>63.6</v>
      </c>
      <c r="Z505">
        <v>154</v>
      </c>
      <c r="AA505">
        <v>153</v>
      </c>
      <c r="AB505">
        <v>42</v>
      </c>
      <c r="AC505">
        <v>40</v>
      </c>
      <c r="AD505">
        <v>63</v>
      </c>
      <c r="AE505">
        <v>29</v>
      </c>
      <c r="AF505">
        <v>70.599999999999994</v>
      </c>
      <c r="AG505">
        <v>85.5</v>
      </c>
      <c r="AH505">
        <v>62.5</v>
      </c>
      <c r="AI505">
        <v>48.5</v>
      </c>
      <c r="AJ505">
        <v>63</v>
      </c>
      <c r="AK505">
        <v>96</v>
      </c>
      <c r="AL505">
        <v>96</v>
      </c>
      <c r="AM505">
        <v>59.5</v>
      </c>
      <c r="AN505">
        <v>83</v>
      </c>
      <c r="AO505">
        <v>98</v>
      </c>
      <c r="AP505">
        <v>97</v>
      </c>
      <c r="AQ505">
        <v>3</v>
      </c>
      <c r="AR505">
        <v>25</v>
      </c>
      <c r="AS505">
        <v>54</v>
      </c>
      <c r="AT505">
        <v>17</v>
      </c>
      <c r="AU505">
        <v>14</v>
      </c>
      <c r="AV505">
        <v>43</v>
      </c>
      <c r="AW505">
        <v>35</v>
      </c>
      <c r="AX505">
        <v>8</v>
      </c>
      <c r="AY505">
        <v>2</v>
      </c>
      <c r="AZ505">
        <v>24</v>
      </c>
      <c r="BA505">
        <v>59</v>
      </c>
      <c r="BB505">
        <v>15</v>
      </c>
      <c r="BC505">
        <v>99</v>
      </c>
      <c r="BD505">
        <v>100</v>
      </c>
      <c r="BE505">
        <v>100</v>
      </c>
      <c r="BF505">
        <v>2</v>
      </c>
      <c r="BG505">
        <v>38</v>
      </c>
      <c r="BH505">
        <v>40</v>
      </c>
      <c r="BI505">
        <v>20</v>
      </c>
      <c r="BJ505">
        <v>16</v>
      </c>
      <c r="BK505">
        <v>47</v>
      </c>
      <c r="BL505">
        <v>33</v>
      </c>
      <c r="BM505">
        <v>4</v>
      </c>
      <c r="BN505">
        <v>7</v>
      </c>
      <c r="BO505">
        <v>21</v>
      </c>
      <c r="BP505">
        <v>48</v>
      </c>
      <c r="BQ505">
        <v>24</v>
      </c>
      <c r="BR505">
        <v>100</v>
      </c>
      <c r="BS505">
        <v>99</v>
      </c>
      <c r="BT505">
        <v>100</v>
      </c>
    </row>
    <row r="506" spans="1:72">
      <c r="A506" s="3" t="s">
        <v>66</v>
      </c>
      <c r="B506" s="1" t="s">
        <v>504</v>
      </c>
      <c r="C506" t="s">
        <v>89</v>
      </c>
      <c r="D506" t="s">
        <v>115</v>
      </c>
      <c r="E506" t="str">
        <f t="shared" si="7"/>
        <v>Boston, John F Kennedy</v>
      </c>
      <c r="F506" s="3" t="s">
        <v>73</v>
      </c>
      <c r="G506" s="3" t="s">
        <v>228</v>
      </c>
      <c r="H506" t="s">
        <v>74</v>
      </c>
      <c r="I506" s="3" t="s">
        <v>75</v>
      </c>
      <c r="J506" s="1" t="s">
        <v>70</v>
      </c>
      <c r="K506" s="1">
        <v>16</v>
      </c>
      <c r="L506" s="1">
        <v>10</v>
      </c>
      <c r="M506" s="1" t="s">
        <v>3827</v>
      </c>
      <c r="N506" t="s">
        <v>72</v>
      </c>
      <c r="O506" t="s">
        <v>72</v>
      </c>
      <c r="Q506">
        <v>60</v>
      </c>
      <c r="R506">
        <v>60</v>
      </c>
      <c r="S506" t="s">
        <v>3827</v>
      </c>
      <c r="T506">
        <v>65</v>
      </c>
      <c r="U506">
        <v>88</v>
      </c>
      <c r="V506" t="s">
        <v>3827</v>
      </c>
      <c r="W506">
        <v>84.6</v>
      </c>
      <c r="X506">
        <v>95</v>
      </c>
      <c r="Y506" t="s">
        <v>3827</v>
      </c>
      <c r="Z506">
        <v>68</v>
      </c>
      <c r="AA506">
        <v>68</v>
      </c>
      <c r="AB506" t="s">
        <v>3827</v>
      </c>
      <c r="AC506">
        <v>49</v>
      </c>
      <c r="AD506">
        <v>78</v>
      </c>
      <c r="AE506" t="s">
        <v>3827</v>
      </c>
      <c r="AF506">
        <v>79</v>
      </c>
      <c r="AG506">
        <v>89</v>
      </c>
      <c r="AH506" t="s">
        <v>3827</v>
      </c>
      <c r="AI506" t="s">
        <v>3827</v>
      </c>
      <c r="AJ506" t="s">
        <v>3827</v>
      </c>
      <c r="AK506" t="s">
        <v>3827</v>
      </c>
      <c r="AL506" t="s">
        <v>3827</v>
      </c>
      <c r="AM506" t="s">
        <v>3827</v>
      </c>
      <c r="AN506" t="s">
        <v>3827</v>
      </c>
      <c r="AO506" t="s">
        <v>3827</v>
      </c>
      <c r="AP506" t="s">
        <v>3827</v>
      </c>
      <c r="AQ506">
        <v>17</v>
      </c>
      <c r="AR506">
        <v>48</v>
      </c>
      <c r="AS506">
        <v>28</v>
      </c>
      <c r="AT506">
        <v>7</v>
      </c>
      <c r="AU506">
        <v>53</v>
      </c>
      <c r="AV506">
        <v>35</v>
      </c>
      <c r="AW506">
        <v>8</v>
      </c>
      <c r="AX506">
        <v>3</v>
      </c>
      <c r="AY506" t="s">
        <v>3827</v>
      </c>
      <c r="AZ506" t="s">
        <v>3827</v>
      </c>
      <c r="BA506" t="s">
        <v>3827</v>
      </c>
      <c r="BB506" t="s">
        <v>3827</v>
      </c>
      <c r="BC506">
        <v>98</v>
      </c>
      <c r="BD506">
        <v>100</v>
      </c>
      <c r="BE506" t="s">
        <v>3827</v>
      </c>
      <c r="BF506">
        <v>6</v>
      </c>
      <c r="BG506">
        <v>43</v>
      </c>
      <c r="BH506">
        <v>41</v>
      </c>
      <c r="BI506">
        <v>10</v>
      </c>
      <c r="BJ506">
        <v>29</v>
      </c>
      <c r="BK506">
        <v>49</v>
      </c>
      <c r="BL506">
        <v>13</v>
      </c>
      <c r="BM506">
        <v>9</v>
      </c>
      <c r="BN506" t="s">
        <v>3827</v>
      </c>
      <c r="BO506" t="s">
        <v>3827</v>
      </c>
      <c r="BP506" t="s">
        <v>3827</v>
      </c>
      <c r="BQ506" t="s">
        <v>3827</v>
      </c>
      <c r="BR506">
        <v>99</v>
      </c>
      <c r="BS506">
        <v>99</v>
      </c>
      <c r="BT506" t="s">
        <v>3827</v>
      </c>
    </row>
    <row r="507" spans="1:72">
      <c r="A507" s="3" t="s">
        <v>66</v>
      </c>
      <c r="B507" s="1" t="s">
        <v>504</v>
      </c>
      <c r="C507" t="s">
        <v>89</v>
      </c>
      <c r="D507" t="s">
        <v>115</v>
      </c>
      <c r="E507" t="str">
        <f t="shared" si="7"/>
        <v>Boston, John F Kennedy</v>
      </c>
      <c r="F507" s="3" t="s">
        <v>73</v>
      </c>
      <c r="G507" s="3" t="s">
        <v>228</v>
      </c>
      <c r="H507" t="s">
        <v>74</v>
      </c>
      <c r="I507" s="3" t="s">
        <v>75</v>
      </c>
      <c r="J507" s="1" t="s">
        <v>207</v>
      </c>
      <c r="K507" s="1">
        <v>6</v>
      </c>
      <c r="L507" s="1">
        <v>12</v>
      </c>
      <c r="M507" s="1" t="s">
        <v>3827</v>
      </c>
      <c r="N507" t="s">
        <v>72</v>
      </c>
      <c r="O507" t="s">
        <v>72</v>
      </c>
      <c r="Q507">
        <v>65</v>
      </c>
      <c r="R507">
        <v>65</v>
      </c>
      <c r="S507" t="s">
        <v>3827</v>
      </c>
      <c r="T507">
        <v>45</v>
      </c>
      <c r="U507">
        <v>49</v>
      </c>
      <c r="V507" t="s">
        <v>3827</v>
      </c>
      <c r="W507">
        <v>74.599999999999994</v>
      </c>
      <c r="X507">
        <v>77.7</v>
      </c>
      <c r="Y507" t="s">
        <v>3827</v>
      </c>
      <c r="Z507">
        <v>67</v>
      </c>
      <c r="AA507">
        <v>68</v>
      </c>
      <c r="AB507" t="s">
        <v>3827</v>
      </c>
      <c r="AC507">
        <v>39</v>
      </c>
      <c r="AD507">
        <v>37</v>
      </c>
      <c r="AE507" t="s">
        <v>3827</v>
      </c>
      <c r="AF507">
        <v>66.8</v>
      </c>
      <c r="AG507">
        <v>72.8</v>
      </c>
      <c r="AH507" t="s">
        <v>3827</v>
      </c>
      <c r="AI507">
        <v>50</v>
      </c>
      <c r="AJ507">
        <v>55</v>
      </c>
      <c r="AK507">
        <v>58</v>
      </c>
      <c r="AL507">
        <v>58</v>
      </c>
      <c r="AM507">
        <v>44</v>
      </c>
      <c r="AN507">
        <v>31.5</v>
      </c>
      <c r="AO507">
        <v>62</v>
      </c>
      <c r="AP507">
        <v>64</v>
      </c>
      <c r="AQ507">
        <v>5</v>
      </c>
      <c r="AR507">
        <v>40</v>
      </c>
      <c r="AS507">
        <v>40</v>
      </c>
      <c r="AT507">
        <v>15</v>
      </c>
      <c r="AU507">
        <v>20</v>
      </c>
      <c r="AV507">
        <v>29</v>
      </c>
      <c r="AW507">
        <v>38</v>
      </c>
      <c r="AX507">
        <v>12</v>
      </c>
      <c r="AY507" t="s">
        <v>3827</v>
      </c>
      <c r="AZ507" t="s">
        <v>3827</v>
      </c>
      <c r="BA507" t="s">
        <v>3827</v>
      </c>
      <c r="BB507" t="s">
        <v>3827</v>
      </c>
      <c r="BC507">
        <v>100</v>
      </c>
      <c r="BD507">
        <v>100</v>
      </c>
      <c r="BE507" t="s">
        <v>3827</v>
      </c>
      <c r="BF507">
        <v>4</v>
      </c>
      <c r="BG507">
        <v>34</v>
      </c>
      <c r="BH507">
        <v>39</v>
      </c>
      <c r="BI507">
        <v>22</v>
      </c>
      <c r="BJ507">
        <v>12</v>
      </c>
      <c r="BK507">
        <v>25</v>
      </c>
      <c r="BL507">
        <v>49</v>
      </c>
      <c r="BM507">
        <v>15</v>
      </c>
      <c r="BN507" t="s">
        <v>3827</v>
      </c>
      <c r="BO507" t="s">
        <v>3827</v>
      </c>
      <c r="BP507" t="s">
        <v>3827</v>
      </c>
      <c r="BQ507" t="s">
        <v>3827</v>
      </c>
      <c r="BR507">
        <v>99</v>
      </c>
      <c r="BS507">
        <v>100</v>
      </c>
      <c r="BT507" t="s">
        <v>3827</v>
      </c>
    </row>
    <row r="508" spans="1:72">
      <c r="A508" s="3" t="s">
        <v>66</v>
      </c>
      <c r="B508" s="1" t="s">
        <v>504</v>
      </c>
      <c r="C508" t="s">
        <v>89</v>
      </c>
      <c r="D508" t="s">
        <v>115</v>
      </c>
      <c r="E508" t="str">
        <f t="shared" si="7"/>
        <v>Boston, John F Kennedy</v>
      </c>
      <c r="F508" s="3" t="s">
        <v>73</v>
      </c>
      <c r="G508" s="3" t="s">
        <v>228</v>
      </c>
      <c r="H508" t="s">
        <v>74</v>
      </c>
      <c r="I508" s="3" t="s">
        <v>75</v>
      </c>
      <c r="J508" s="1" t="s">
        <v>228</v>
      </c>
      <c r="K508" s="1">
        <v>8</v>
      </c>
      <c r="L508" s="1">
        <v>22</v>
      </c>
      <c r="M508" s="1">
        <v>9</v>
      </c>
      <c r="N508" t="s">
        <v>72</v>
      </c>
      <c r="O508" t="s">
        <v>72</v>
      </c>
      <c r="P508" t="s">
        <v>72</v>
      </c>
      <c r="Q508">
        <v>52</v>
      </c>
      <c r="R508">
        <v>52</v>
      </c>
      <c r="S508">
        <v>52</v>
      </c>
      <c r="T508">
        <v>44</v>
      </c>
      <c r="U508">
        <v>62</v>
      </c>
      <c r="V508">
        <v>23</v>
      </c>
      <c r="W508">
        <v>70.7</v>
      </c>
      <c r="X508">
        <v>78.8</v>
      </c>
      <c r="Y508">
        <v>62.5</v>
      </c>
      <c r="Z508">
        <v>50</v>
      </c>
      <c r="AA508">
        <v>50</v>
      </c>
      <c r="AB508">
        <v>50</v>
      </c>
      <c r="AC508">
        <v>36</v>
      </c>
      <c r="AD508">
        <v>40</v>
      </c>
      <c r="AE508">
        <v>14</v>
      </c>
      <c r="AF508">
        <v>64.5</v>
      </c>
      <c r="AG508">
        <v>62</v>
      </c>
      <c r="AH508">
        <v>57</v>
      </c>
      <c r="AI508">
        <v>41</v>
      </c>
      <c r="AJ508">
        <v>55</v>
      </c>
      <c r="AK508">
        <v>50</v>
      </c>
      <c r="AL508">
        <v>51</v>
      </c>
      <c r="AM508">
        <v>60.5</v>
      </c>
      <c r="AN508">
        <v>28</v>
      </c>
      <c r="AO508">
        <v>46</v>
      </c>
      <c r="AP508">
        <v>45</v>
      </c>
      <c r="AQ508">
        <v>8</v>
      </c>
      <c r="AR508">
        <v>37</v>
      </c>
      <c r="AS508">
        <v>33</v>
      </c>
      <c r="AT508">
        <v>23</v>
      </c>
      <c r="AU508">
        <v>25</v>
      </c>
      <c r="AV508">
        <v>37</v>
      </c>
      <c r="AW508">
        <v>19</v>
      </c>
      <c r="AX508">
        <v>19</v>
      </c>
      <c r="AY508">
        <v>6</v>
      </c>
      <c r="AZ508">
        <v>17</v>
      </c>
      <c r="BA508">
        <v>56</v>
      </c>
      <c r="BB508">
        <v>21</v>
      </c>
      <c r="BC508">
        <v>100</v>
      </c>
      <c r="BD508">
        <v>100</v>
      </c>
      <c r="BE508">
        <v>100</v>
      </c>
      <c r="BF508">
        <v>12</v>
      </c>
      <c r="BG508">
        <v>24</v>
      </c>
      <c r="BH508">
        <v>34</v>
      </c>
      <c r="BI508">
        <v>30</v>
      </c>
      <c r="BJ508">
        <v>12</v>
      </c>
      <c r="BK508">
        <v>28</v>
      </c>
      <c r="BL508">
        <v>28</v>
      </c>
      <c r="BM508">
        <v>32</v>
      </c>
      <c r="BN508">
        <v>2</v>
      </c>
      <c r="BO508">
        <v>12</v>
      </c>
      <c r="BP508">
        <v>56</v>
      </c>
      <c r="BQ508">
        <v>30</v>
      </c>
      <c r="BR508">
        <v>98</v>
      </c>
      <c r="BS508">
        <v>100</v>
      </c>
      <c r="BT508">
        <v>100</v>
      </c>
    </row>
    <row r="509" spans="1:72">
      <c r="A509" s="3" t="s">
        <v>66</v>
      </c>
      <c r="B509" s="1" t="s">
        <v>504</v>
      </c>
      <c r="C509" t="s">
        <v>89</v>
      </c>
      <c r="D509" t="s">
        <v>115</v>
      </c>
      <c r="E509" t="str">
        <f t="shared" si="7"/>
        <v>Boston, John F Kennedy</v>
      </c>
      <c r="F509" s="3" t="s">
        <v>73</v>
      </c>
      <c r="G509" s="3" t="s">
        <v>228</v>
      </c>
      <c r="H509" t="s">
        <v>74</v>
      </c>
      <c r="I509" s="3" t="s">
        <v>75</v>
      </c>
      <c r="J509" s="1" t="s">
        <v>77</v>
      </c>
      <c r="K509" s="1">
        <v>9</v>
      </c>
      <c r="L509" s="1">
        <v>13</v>
      </c>
      <c r="M509" s="1">
        <v>9</v>
      </c>
      <c r="N509" t="s">
        <v>72</v>
      </c>
      <c r="O509" t="s">
        <v>72</v>
      </c>
      <c r="P509" t="s">
        <v>72</v>
      </c>
      <c r="Q509">
        <v>177</v>
      </c>
      <c r="R509">
        <v>177</v>
      </c>
      <c r="S509">
        <v>52</v>
      </c>
      <c r="T509">
        <v>51</v>
      </c>
      <c r="U509">
        <v>66</v>
      </c>
      <c r="V509">
        <v>23</v>
      </c>
      <c r="W509">
        <v>76.8</v>
      </c>
      <c r="X509">
        <v>83.9</v>
      </c>
      <c r="Y509">
        <v>62.5</v>
      </c>
      <c r="Z509">
        <v>185</v>
      </c>
      <c r="AA509">
        <v>186</v>
      </c>
      <c r="AB509">
        <v>50</v>
      </c>
      <c r="AC509">
        <v>42</v>
      </c>
      <c r="AD509">
        <v>53</v>
      </c>
      <c r="AE509">
        <v>14</v>
      </c>
      <c r="AF509">
        <v>70.7</v>
      </c>
      <c r="AG509">
        <v>75.8</v>
      </c>
      <c r="AH509">
        <v>57</v>
      </c>
      <c r="AI509">
        <v>46</v>
      </c>
      <c r="AJ509">
        <v>55</v>
      </c>
      <c r="AK509">
        <v>108</v>
      </c>
      <c r="AL509">
        <v>109</v>
      </c>
      <c r="AM509">
        <v>48.5</v>
      </c>
      <c r="AN509">
        <v>28</v>
      </c>
      <c r="AO509">
        <v>108</v>
      </c>
      <c r="AP509">
        <v>109</v>
      </c>
      <c r="AQ509">
        <v>10</v>
      </c>
      <c r="AR509">
        <v>42</v>
      </c>
      <c r="AS509">
        <v>34</v>
      </c>
      <c r="AT509">
        <v>15</v>
      </c>
      <c r="AU509">
        <v>33</v>
      </c>
      <c r="AV509">
        <v>33</v>
      </c>
      <c r="AW509">
        <v>23</v>
      </c>
      <c r="AX509">
        <v>11</v>
      </c>
      <c r="AY509">
        <v>6</v>
      </c>
      <c r="AZ509">
        <v>17</v>
      </c>
      <c r="BA509">
        <v>56</v>
      </c>
      <c r="BB509">
        <v>21</v>
      </c>
      <c r="BC509">
        <v>99</v>
      </c>
      <c r="BD509">
        <v>100</v>
      </c>
      <c r="BE509">
        <v>100</v>
      </c>
      <c r="BF509">
        <v>7</v>
      </c>
      <c r="BG509">
        <v>35</v>
      </c>
      <c r="BH509">
        <v>38</v>
      </c>
      <c r="BI509">
        <v>20</v>
      </c>
      <c r="BJ509">
        <v>18</v>
      </c>
      <c r="BK509">
        <v>34</v>
      </c>
      <c r="BL509">
        <v>30</v>
      </c>
      <c r="BM509">
        <v>17</v>
      </c>
      <c r="BN509">
        <v>2</v>
      </c>
      <c r="BO509">
        <v>12</v>
      </c>
      <c r="BP509">
        <v>56</v>
      </c>
      <c r="BQ509">
        <v>30</v>
      </c>
      <c r="BR509">
        <v>99</v>
      </c>
      <c r="BS509">
        <v>99</v>
      </c>
      <c r="BT509">
        <v>100</v>
      </c>
    </row>
    <row r="510" spans="1:72">
      <c r="A510" s="3" t="s">
        <v>66</v>
      </c>
      <c r="B510" s="1" t="s">
        <v>505</v>
      </c>
      <c r="C510" t="s">
        <v>89</v>
      </c>
      <c r="D510" t="s">
        <v>506</v>
      </c>
      <c r="E510" t="str">
        <f t="shared" si="7"/>
        <v>Boston, John P Holland</v>
      </c>
      <c r="F510" s="3" t="s">
        <v>73</v>
      </c>
      <c r="G510" s="3" t="s">
        <v>228</v>
      </c>
      <c r="H510" t="s">
        <v>74</v>
      </c>
      <c r="I510" s="3" t="s">
        <v>75</v>
      </c>
      <c r="J510" s="1" t="s">
        <v>70</v>
      </c>
      <c r="K510" s="1">
        <v>5</v>
      </c>
      <c r="L510" s="1">
        <v>11</v>
      </c>
      <c r="M510" s="1" t="s">
        <v>3827</v>
      </c>
      <c r="N510" t="s">
        <v>72</v>
      </c>
      <c r="O510" t="s">
        <v>72</v>
      </c>
      <c r="Q510">
        <v>100</v>
      </c>
      <c r="R510">
        <v>101</v>
      </c>
      <c r="S510" t="s">
        <v>3827</v>
      </c>
      <c r="T510">
        <v>23</v>
      </c>
      <c r="U510">
        <v>45</v>
      </c>
      <c r="V510" t="s">
        <v>3827</v>
      </c>
      <c r="W510">
        <v>62.8</v>
      </c>
      <c r="X510">
        <v>70.8</v>
      </c>
      <c r="Y510" t="s">
        <v>3827</v>
      </c>
      <c r="Z510">
        <v>111</v>
      </c>
      <c r="AA510">
        <v>110</v>
      </c>
      <c r="AB510" t="s">
        <v>3827</v>
      </c>
      <c r="AC510">
        <v>18</v>
      </c>
      <c r="AD510">
        <v>34</v>
      </c>
      <c r="AE510" t="s">
        <v>3827</v>
      </c>
      <c r="AF510">
        <v>61.5</v>
      </c>
      <c r="AG510">
        <v>67.7</v>
      </c>
      <c r="AH510" t="s">
        <v>3827</v>
      </c>
      <c r="AI510" t="s">
        <v>3827</v>
      </c>
      <c r="AJ510" t="s">
        <v>3827</v>
      </c>
      <c r="AK510" t="s">
        <v>3827</v>
      </c>
      <c r="AL510" t="s">
        <v>3827</v>
      </c>
      <c r="AM510" t="s">
        <v>3827</v>
      </c>
      <c r="AN510" t="s">
        <v>3827</v>
      </c>
      <c r="AO510" t="s">
        <v>3827</v>
      </c>
      <c r="AP510" t="s">
        <v>3827</v>
      </c>
      <c r="AQ510">
        <v>1</v>
      </c>
      <c r="AR510">
        <v>22</v>
      </c>
      <c r="AS510">
        <v>43</v>
      </c>
      <c r="AT510">
        <v>34</v>
      </c>
      <c r="AU510">
        <v>14</v>
      </c>
      <c r="AV510">
        <v>31</v>
      </c>
      <c r="AW510">
        <v>29</v>
      </c>
      <c r="AX510">
        <v>27</v>
      </c>
      <c r="AY510" t="s">
        <v>3827</v>
      </c>
      <c r="AZ510" t="s">
        <v>3827</v>
      </c>
      <c r="BA510" t="s">
        <v>3827</v>
      </c>
      <c r="BB510" t="s">
        <v>3827</v>
      </c>
      <c r="BC510">
        <v>99</v>
      </c>
      <c r="BD510">
        <v>100</v>
      </c>
      <c r="BE510" t="s">
        <v>3827</v>
      </c>
      <c r="BF510">
        <v>3</v>
      </c>
      <c r="BG510">
        <v>15</v>
      </c>
      <c r="BH510">
        <v>53</v>
      </c>
      <c r="BI510">
        <v>29</v>
      </c>
      <c r="BJ510">
        <v>15</v>
      </c>
      <c r="BK510">
        <v>19</v>
      </c>
      <c r="BL510">
        <v>35</v>
      </c>
      <c r="BM510">
        <v>31</v>
      </c>
      <c r="BN510" t="s">
        <v>3827</v>
      </c>
      <c r="BO510" t="s">
        <v>3827</v>
      </c>
      <c r="BP510" t="s">
        <v>3827</v>
      </c>
      <c r="BQ510" t="s">
        <v>3827</v>
      </c>
      <c r="BR510">
        <v>100</v>
      </c>
      <c r="BS510">
        <v>99</v>
      </c>
      <c r="BT510" t="s">
        <v>3827</v>
      </c>
    </row>
    <row r="511" spans="1:72">
      <c r="A511" s="3" t="s">
        <v>66</v>
      </c>
      <c r="B511" s="1" t="s">
        <v>505</v>
      </c>
      <c r="C511" t="s">
        <v>89</v>
      </c>
      <c r="D511" t="s">
        <v>506</v>
      </c>
      <c r="E511" t="str">
        <f t="shared" si="7"/>
        <v>Boston, John P Holland</v>
      </c>
      <c r="F511" s="3" t="s">
        <v>73</v>
      </c>
      <c r="G511" s="3" t="s">
        <v>228</v>
      </c>
      <c r="H511" t="s">
        <v>74</v>
      </c>
      <c r="I511" s="3" t="s">
        <v>75</v>
      </c>
      <c r="J511" s="1" t="s">
        <v>207</v>
      </c>
      <c r="K511" s="1">
        <v>1</v>
      </c>
      <c r="L511" s="1">
        <v>4</v>
      </c>
      <c r="M511" s="1" t="s">
        <v>3827</v>
      </c>
      <c r="N511" t="s">
        <v>91</v>
      </c>
      <c r="O511" t="s">
        <v>72</v>
      </c>
      <c r="Q511">
        <v>86</v>
      </c>
      <c r="R511">
        <v>87</v>
      </c>
      <c r="S511" t="s">
        <v>3827</v>
      </c>
      <c r="T511">
        <v>5</v>
      </c>
      <c r="U511">
        <v>16</v>
      </c>
      <c r="V511" t="s">
        <v>3827</v>
      </c>
      <c r="W511">
        <v>47.4</v>
      </c>
      <c r="X511">
        <v>53.2</v>
      </c>
      <c r="Y511" t="s">
        <v>3827</v>
      </c>
      <c r="Z511">
        <v>101</v>
      </c>
      <c r="AA511">
        <v>103</v>
      </c>
      <c r="AB511" t="s">
        <v>3827</v>
      </c>
      <c r="AC511">
        <v>4</v>
      </c>
      <c r="AD511">
        <v>12</v>
      </c>
      <c r="AE511" t="s">
        <v>3827</v>
      </c>
      <c r="AF511">
        <v>41.8</v>
      </c>
      <c r="AG511">
        <v>50.5</v>
      </c>
      <c r="AH511" t="s">
        <v>3827</v>
      </c>
      <c r="AI511">
        <v>21</v>
      </c>
      <c r="AJ511">
        <v>22</v>
      </c>
      <c r="AK511">
        <v>78</v>
      </c>
      <c r="AL511">
        <v>79</v>
      </c>
      <c r="AM511">
        <v>18</v>
      </c>
      <c r="AN511">
        <v>28</v>
      </c>
      <c r="AO511">
        <v>89</v>
      </c>
      <c r="AP511">
        <v>89</v>
      </c>
      <c r="AQ511">
        <v>0</v>
      </c>
      <c r="AR511">
        <v>5</v>
      </c>
      <c r="AS511">
        <v>40</v>
      </c>
      <c r="AT511">
        <v>56</v>
      </c>
      <c r="AU511">
        <v>3</v>
      </c>
      <c r="AV511">
        <v>13</v>
      </c>
      <c r="AW511">
        <v>34</v>
      </c>
      <c r="AX511">
        <v>49</v>
      </c>
      <c r="AY511" t="s">
        <v>3827</v>
      </c>
      <c r="AZ511" t="s">
        <v>3827</v>
      </c>
      <c r="BA511" t="s">
        <v>3827</v>
      </c>
      <c r="BB511" t="s">
        <v>3827</v>
      </c>
      <c r="BC511">
        <v>99</v>
      </c>
      <c r="BD511">
        <v>100</v>
      </c>
      <c r="BE511" t="s">
        <v>3827</v>
      </c>
      <c r="BF511">
        <v>0</v>
      </c>
      <c r="BG511">
        <v>4</v>
      </c>
      <c r="BH511">
        <v>31</v>
      </c>
      <c r="BI511">
        <v>65</v>
      </c>
      <c r="BJ511">
        <v>1</v>
      </c>
      <c r="BK511">
        <v>11</v>
      </c>
      <c r="BL511">
        <v>38</v>
      </c>
      <c r="BM511">
        <v>50</v>
      </c>
      <c r="BN511" t="s">
        <v>3827</v>
      </c>
      <c r="BO511" t="s">
        <v>3827</v>
      </c>
      <c r="BP511" t="s">
        <v>3827</v>
      </c>
      <c r="BQ511" t="s">
        <v>3827</v>
      </c>
      <c r="BR511">
        <v>98</v>
      </c>
      <c r="BS511">
        <v>100</v>
      </c>
      <c r="BT511" t="s">
        <v>3827</v>
      </c>
    </row>
    <row r="512" spans="1:72">
      <c r="A512" s="3" t="s">
        <v>66</v>
      </c>
      <c r="B512" s="1" t="s">
        <v>505</v>
      </c>
      <c r="C512" t="s">
        <v>89</v>
      </c>
      <c r="D512" t="s">
        <v>506</v>
      </c>
      <c r="E512" t="str">
        <f t="shared" si="7"/>
        <v>Boston, John P Holland</v>
      </c>
      <c r="F512" s="3" t="s">
        <v>73</v>
      </c>
      <c r="G512" s="3" t="s">
        <v>228</v>
      </c>
      <c r="H512" t="s">
        <v>74</v>
      </c>
      <c r="I512" s="3" t="s">
        <v>75</v>
      </c>
      <c r="J512" s="1" t="s">
        <v>228</v>
      </c>
      <c r="K512" s="1">
        <v>-12</v>
      </c>
      <c r="L512" s="1">
        <v>-23</v>
      </c>
      <c r="M512" s="1">
        <v>-2</v>
      </c>
      <c r="N512" t="s">
        <v>71</v>
      </c>
      <c r="O512" t="s">
        <v>71</v>
      </c>
      <c r="P512" t="s">
        <v>91</v>
      </c>
      <c r="Q512">
        <v>85</v>
      </c>
      <c r="R512">
        <v>85</v>
      </c>
      <c r="S512">
        <v>84</v>
      </c>
      <c r="T512">
        <v>13</v>
      </c>
      <c r="U512">
        <v>9</v>
      </c>
      <c r="V512">
        <v>2</v>
      </c>
      <c r="W512">
        <v>46.5</v>
      </c>
      <c r="X512">
        <v>42.6</v>
      </c>
      <c r="Y512">
        <v>31.3</v>
      </c>
      <c r="Z512">
        <v>76</v>
      </c>
      <c r="AA512">
        <v>76</v>
      </c>
      <c r="AB512">
        <v>76</v>
      </c>
      <c r="AC512">
        <v>25</v>
      </c>
      <c r="AD512">
        <v>32</v>
      </c>
      <c r="AE512">
        <v>4</v>
      </c>
      <c r="AF512">
        <v>62.5</v>
      </c>
      <c r="AG512">
        <v>65.5</v>
      </c>
      <c r="AH512">
        <v>40.799999999999997</v>
      </c>
      <c r="AI512">
        <v>57.5</v>
      </c>
      <c r="AJ512">
        <v>59</v>
      </c>
      <c r="AK512">
        <v>74</v>
      </c>
      <c r="AL512">
        <v>78</v>
      </c>
      <c r="AM512">
        <v>56</v>
      </c>
      <c r="AN512">
        <v>70</v>
      </c>
      <c r="AO512">
        <v>63</v>
      </c>
      <c r="AP512">
        <v>59</v>
      </c>
      <c r="AQ512">
        <v>0</v>
      </c>
      <c r="AR512">
        <v>13</v>
      </c>
      <c r="AS512">
        <v>36</v>
      </c>
      <c r="AT512">
        <v>51</v>
      </c>
      <c r="AU512">
        <v>6</v>
      </c>
      <c r="AV512">
        <v>4</v>
      </c>
      <c r="AW512">
        <v>28</v>
      </c>
      <c r="AX512">
        <v>62</v>
      </c>
      <c r="AY512">
        <v>0</v>
      </c>
      <c r="AZ512">
        <v>2</v>
      </c>
      <c r="BA512">
        <v>20</v>
      </c>
      <c r="BB512">
        <v>77</v>
      </c>
      <c r="BC512">
        <v>99</v>
      </c>
      <c r="BD512">
        <v>100</v>
      </c>
      <c r="BE512">
        <v>99</v>
      </c>
      <c r="BF512">
        <v>1</v>
      </c>
      <c r="BG512">
        <v>24</v>
      </c>
      <c r="BH512">
        <v>45</v>
      </c>
      <c r="BI512">
        <v>30</v>
      </c>
      <c r="BJ512">
        <v>14</v>
      </c>
      <c r="BK512">
        <v>17</v>
      </c>
      <c r="BL512">
        <v>42</v>
      </c>
      <c r="BM512">
        <v>26</v>
      </c>
      <c r="BN512">
        <v>0</v>
      </c>
      <c r="BO512">
        <v>4</v>
      </c>
      <c r="BP512">
        <v>32</v>
      </c>
      <c r="BQ512">
        <v>64</v>
      </c>
      <c r="BR512">
        <v>100</v>
      </c>
      <c r="BS512">
        <v>100</v>
      </c>
      <c r="BT512">
        <v>100</v>
      </c>
    </row>
    <row r="513" spans="1:72">
      <c r="A513" s="3" t="s">
        <v>66</v>
      </c>
      <c r="B513" s="1" t="s">
        <v>505</v>
      </c>
      <c r="C513" t="s">
        <v>89</v>
      </c>
      <c r="D513" t="s">
        <v>506</v>
      </c>
      <c r="E513" t="str">
        <f t="shared" si="7"/>
        <v>Boston, John P Holland</v>
      </c>
      <c r="F513" s="3" t="s">
        <v>73</v>
      </c>
      <c r="G513" s="3" t="s">
        <v>228</v>
      </c>
      <c r="H513" t="s">
        <v>74</v>
      </c>
      <c r="I513" s="3" t="s">
        <v>75</v>
      </c>
      <c r="J513" s="1" t="s">
        <v>77</v>
      </c>
      <c r="K513" s="1">
        <v>-1</v>
      </c>
      <c r="L513" s="1">
        <v>0</v>
      </c>
      <c r="M513" s="1">
        <v>-2</v>
      </c>
      <c r="N513" t="s">
        <v>91</v>
      </c>
      <c r="O513" t="s">
        <v>91</v>
      </c>
      <c r="P513" t="s">
        <v>91</v>
      </c>
      <c r="Q513">
        <v>271</v>
      </c>
      <c r="R513">
        <v>273</v>
      </c>
      <c r="S513">
        <v>84</v>
      </c>
      <c r="T513">
        <v>14</v>
      </c>
      <c r="U513">
        <v>25</v>
      </c>
      <c r="V513">
        <v>2</v>
      </c>
      <c r="W513">
        <v>52.8</v>
      </c>
      <c r="X513">
        <v>56.4</v>
      </c>
      <c r="Y513">
        <v>31.3</v>
      </c>
      <c r="Z513">
        <v>288</v>
      </c>
      <c r="AA513">
        <v>289</v>
      </c>
      <c r="AB513">
        <v>76</v>
      </c>
      <c r="AC513">
        <v>15</v>
      </c>
      <c r="AD513">
        <v>25</v>
      </c>
      <c r="AE513">
        <v>4</v>
      </c>
      <c r="AF513">
        <v>54.9</v>
      </c>
      <c r="AG513">
        <v>61</v>
      </c>
      <c r="AH513">
        <v>40.799999999999997</v>
      </c>
      <c r="AI513">
        <v>35</v>
      </c>
      <c r="AJ513">
        <v>38</v>
      </c>
      <c r="AK513">
        <v>152</v>
      </c>
      <c r="AL513">
        <v>157</v>
      </c>
      <c r="AM513">
        <v>37.5</v>
      </c>
      <c r="AN513">
        <v>47</v>
      </c>
      <c r="AO513">
        <v>152</v>
      </c>
      <c r="AP513">
        <v>148</v>
      </c>
      <c r="AQ513">
        <v>0</v>
      </c>
      <c r="AR513">
        <v>14</v>
      </c>
      <c r="AS513">
        <v>40</v>
      </c>
      <c r="AT513">
        <v>46</v>
      </c>
      <c r="AU513">
        <v>8</v>
      </c>
      <c r="AV513">
        <v>16</v>
      </c>
      <c r="AW513">
        <v>30</v>
      </c>
      <c r="AX513">
        <v>45</v>
      </c>
      <c r="AY513">
        <v>0</v>
      </c>
      <c r="AZ513">
        <v>2</v>
      </c>
      <c r="BA513">
        <v>20</v>
      </c>
      <c r="BB513">
        <v>77</v>
      </c>
      <c r="BC513">
        <v>99</v>
      </c>
      <c r="BD513">
        <v>100</v>
      </c>
      <c r="BE513">
        <v>99</v>
      </c>
      <c r="BF513">
        <v>1</v>
      </c>
      <c r="BG513">
        <v>14</v>
      </c>
      <c r="BH513">
        <v>43</v>
      </c>
      <c r="BI513">
        <v>42</v>
      </c>
      <c r="BJ513">
        <v>10</v>
      </c>
      <c r="BK513">
        <v>16</v>
      </c>
      <c r="BL513">
        <v>38</v>
      </c>
      <c r="BM513">
        <v>37</v>
      </c>
      <c r="BN513">
        <v>0</v>
      </c>
      <c r="BO513">
        <v>4</v>
      </c>
      <c r="BP513">
        <v>32</v>
      </c>
      <c r="BQ513">
        <v>64</v>
      </c>
      <c r="BR513">
        <v>99</v>
      </c>
      <c r="BS513">
        <v>100</v>
      </c>
      <c r="BT513">
        <v>100</v>
      </c>
    </row>
    <row r="514" spans="1:72">
      <c r="A514" s="3" t="s">
        <v>66</v>
      </c>
      <c r="B514" s="1" t="s">
        <v>507</v>
      </c>
      <c r="C514" t="s">
        <v>89</v>
      </c>
      <c r="D514" t="s">
        <v>508</v>
      </c>
      <c r="E514" t="str">
        <f t="shared" si="7"/>
        <v>Boston, John D Philbrick</v>
      </c>
      <c r="F514" s="3" t="s">
        <v>73</v>
      </c>
      <c r="G514" s="3" t="s">
        <v>228</v>
      </c>
      <c r="H514" t="s">
        <v>74</v>
      </c>
      <c r="I514" s="3" t="s">
        <v>75</v>
      </c>
      <c r="J514" s="1" t="s">
        <v>70</v>
      </c>
      <c r="K514" s="1">
        <v>-9</v>
      </c>
      <c r="L514" s="1">
        <v>8</v>
      </c>
      <c r="M514" s="1" t="s">
        <v>3827</v>
      </c>
      <c r="N514" t="s">
        <v>71</v>
      </c>
      <c r="O514" t="s">
        <v>72</v>
      </c>
      <c r="Q514">
        <v>24</v>
      </c>
      <c r="R514">
        <v>24</v>
      </c>
      <c r="S514" t="s">
        <v>3827</v>
      </c>
      <c r="T514">
        <v>58</v>
      </c>
      <c r="U514">
        <v>75</v>
      </c>
      <c r="V514" t="s">
        <v>3827</v>
      </c>
      <c r="W514">
        <v>80.2</v>
      </c>
      <c r="X514">
        <v>89.6</v>
      </c>
      <c r="Y514" t="s">
        <v>3827</v>
      </c>
      <c r="Z514">
        <v>24</v>
      </c>
      <c r="AA514">
        <v>24</v>
      </c>
      <c r="AB514" t="s">
        <v>3827</v>
      </c>
      <c r="AC514">
        <v>67</v>
      </c>
      <c r="AD514">
        <v>67</v>
      </c>
      <c r="AE514" t="s">
        <v>3827</v>
      </c>
      <c r="AF514">
        <v>86.5</v>
      </c>
      <c r="AG514">
        <v>89.6</v>
      </c>
      <c r="AH514" t="s">
        <v>3827</v>
      </c>
      <c r="AI514" t="s">
        <v>3827</v>
      </c>
      <c r="AJ514" t="s">
        <v>3827</v>
      </c>
      <c r="AK514" t="s">
        <v>3827</v>
      </c>
      <c r="AL514" t="s">
        <v>3827</v>
      </c>
      <c r="AM514" t="s">
        <v>3827</v>
      </c>
      <c r="AN514" t="s">
        <v>3827</v>
      </c>
      <c r="AO514" t="s">
        <v>3827</v>
      </c>
      <c r="AP514" t="s">
        <v>3827</v>
      </c>
      <c r="AQ514">
        <v>21</v>
      </c>
      <c r="AR514">
        <v>38</v>
      </c>
      <c r="AS514">
        <v>29</v>
      </c>
      <c r="AT514">
        <v>13</v>
      </c>
      <c r="AU514">
        <v>33</v>
      </c>
      <c r="AV514">
        <v>42</v>
      </c>
      <c r="AW514">
        <v>21</v>
      </c>
      <c r="AX514">
        <v>4</v>
      </c>
      <c r="AY514" t="s">
        <v>3827</v>
      </c>
      <c r="AZ514" t="s">
        <v>3827</v>
      </c>
      <c r="BA514" t="s">
        <v>3827</v>
      </c>
      <c r="BB514" t="s">
        <v>3827</v>
      </c>
      <c r="BC514">
        <v>100</v>
      </c>
      <c r="BD514">
        <v>100</v>
      </c>
      <c r="BE514" t="s">
        <v>3827</v>
      </c>
      <c r="BF514">
        <v>17</v>
      </c>
      <c r="BG514">
        <v>50</v>
      </c>
      <c r="BH514">
        <v>29</v>
      </c>
      <c r="BI514">
        <v>4</v>
      </c>
      <c r="BJ514">
        <v>38</v>
      </c>
      <c r="BK514">
        <v>29</v>
      </c>
      <c r="BL514">
        <v>33</v>
      </c>
      <c r="BM514">
        <v>0</v>
      </c>
      <c r="BN514" t="s">
        <v>3827</v>
      </c>
      <c r="BO514" t="s">
        <v>3827</v>
      </c>
      <c r="BP514" t="s">
        <v>3827</v>
      </c>
      <c r="BQ514" t="s">
        <v>3827</v>
      </c>
      <c r="BR514">
        <v>100</v>
      </c>
      <c r="BS514">
        <v>100</v>
      </c>
      <c r="BT514" t="s">
        <v>3827</v>
      </c>
    </row>
    <row r="515" spans="1:72">
      <c r="A515" s="3" t="s">
        <v>66</v>
      </c>
      <c r="B515" s="1" t="s">
        <v>507</v>
      </c>
      <c r="C515" t="s">
        <v>89</v>
      </c>
      <c r="D515" t="s">
        <v>508</v>
      </c>
      <c r="E515" t="str">
        <f t="shared" ref="E515:E578" si="8">CONCATENATE(C515, ", ", D515)</f>
        <v>Boston, John D Philbrick</v>
      </c>
      <c r="F515" s="3" t="s">
        <v>73</v>
      </c>
      <c r="G515" s="3" t="s">
        <v>228</v>
      </c>
      <c r="H515" t="s">
        <v>74</v>
      </c>
      <c r="I515" s="3" t="s">
        <v>75</v>
      </c>
      <c r="J515" s="1" t="s">
        <v>207</v>
      </c>
      <c r="K515" s="1">
        <v>23</v>
      </c>
      <c r="L515" s="1">
        <v>9</v>
      </c>
      <c r="M515" s="1" t="s">
        <v>3827</v>
      </c>
      <c r="N515" t="s">
        <v>72</v>
      </c>
      <c r="O515" t="s">
        <v>72</v>
      </c>
      <c r="Q515">
        <v>20</v>
      </c>
      <c r="R515">
        <v>20</v>
      </c>
      <c r="S515" t="s">
        <v>3827</v>
      </c>
      <c r="T515">
        <v>55</v>
      </c>
      <c r="U515">
        <v>45</v>
      </c>
      <c r="V515" t="s">
        <v>3827</v>
      </c>
      <c r="W515">
        <v>81.3</v>
      </c>
      <c r="X515">
        <v>81.3</v>
      </c>
      <c r="Y515" t="s">
        <v>3827</v>
      </c>
      <c r="Z515">
        <v>22</v>
      </c>
      <c r="AA515">
        <v>22</v>
      </c>
      <c r="AB515" t="s">
        <v>3827</v>
      </c>
      <c r="AC515">
        <v>32</v>
      </c>
      <c r="AD515">
        <v>36</v>
      </c>
      <c r="AE515" t="s">
        <v>3827</v>
      </c>
      <c r="AF515">
        <v>71.599999999999994</v>
      </c>
      <c r="AG515">
        <v>71.599999999999994</v>
      </c>
      <c r="AH515" t="s">
        <v>3827</v>
      </c>
      <c r="AI515">
        <v>63</v>
      </c>
      <c r="AJ515">
        <v>69</v>
      </c>
      <c r="AK515">
        <v>20</v>
      </c>
      <c r="AL515">
        <v>20</v>
      </c>
      <c r="AM515">
        <v>30</v>
      </c>
      <c r="AN515">
        <v>27</v>
      </c>
      <c r="AO515">
        <v>20</v>
      </c>
      <c r="AP515">
        <v>20</v>
      </c>
      <c r="AQ515">
        <v>5</v>
      </c>
      <c r="AR515">
        <v>50</v>
      </c>
      <c r="AS515">
        <v>35</v>
      </c>
      <c r="AT515">
        <v>10</v>
      </c>
      <c r="AU515">
        <v>15</v>
      </c>
      <c r="AV515">
        <v>30</v>
      </c>
      <c r="AW515">
        <v>50</v>
      </c>
      <c r="AX515">
        <v>5</v>
      </c>
      <c r="AY515" t="s">
        <v>3827</v>
      </c>
      <c r="AZ515" t="s">
        <v>3827</v>
      </c>
      <c r="BA515" t="s">
        <v>3827</v>
      </c>
      <c r="BB515" t="s">
        <v>3827</v>
      </c>
      <c r="BC515">
        <v>100</v>
      </c>
      <c r="BD515">
        <v>100</v>
      </c>
      <c r="BE515" t="s">
        <v>3827</v>
      </c>
      <c r="BF515">
        <v>5</v>
      </c>
      <c r="BG515">
        <v>27</v>
      </c>
      <c r="BH515">
        <v>55</v>
      </c>
      <c r="BI515">
        <v>14</v>
      </c>
      <c r="BJ515">
        <v>9</v>
      </c>
      <c r="BK515">
        <v>27</v>
      </c>
      <c r="BL515">
        <v>50</v>
      </c>
      <c r="BM515">
        <v>14</v>
      </c>
      <c r="BN515" t="s">
        <v>3827</v>
      </c>
      <c r="BO515" t="s">
        <v>3827</v>
      </c>
      <c r="BP515" t="s">
        <v>3827</v>
      </c>
      <c r="BQ515" t="s">
        <v>3827</v>
      </c>
      <c r="BR515">
        <v>100</v>
      </c>
      <c r="BS515">
        <v>100</v>
      </c>
      <c r="BT515" t="s">
        <v>3827</v>
      </c>
    </row>
    <row r="516" spans="1:72">
      <c r="A516" s="3" t="s">
        <v>66</v>
      </c>
      <c r="B516" s="1" t="s">
        <v>507</v>
      </c>
      <c r="C516" t="s">
        <v>89</v>
      </c>
      <c r="D516" t="s">
        <v>508</v>
      </c>
      <c r="E516" t="str">
        <f t="shared" si="8"/>
        <v>Boston, John D Philbrick</v>
      </c>
      <c r="F516" s="3" t="s">
        <v>73</v>
      </c>
      <c r="G516" s="3" t="s">
        <v>228</v>
      </c>
      <c r="H516" t="s">
        <v>74</v>
      </c>
      <c r="I516" s="3" t="s">
        <v>75</v>
      </c>
      <c r="J516" s="1" t="s">
        <v>228</v>
      </c>
      <c r="K516" s="1">
        <v>-7</v>
      </c>
      <c r="L516" s="1">
        <v>-10</v>
      </c>
      <c r="M516" s="1">
        <v>9</v>
      </c>
      <c r="N516" t="s">
        <v>71</v>
      </c>
      <c r="O516" t="s">
        <v>71</v>
      </c>
      <c r="P516" t="s">
        <v>72</v>
      </c>
      <c r="Q516">
        <v>19</v>
      </c>
      <c r="R516">
        <v>19</v>
      </c>
      <c r="S516">
        <v>19</v>
      </c>
      <c r="T516">
        <v>68</v>
      </c>
      <c r="U516">
        <v>53</v>
      </c>
      <c r="V516">
        <v>53</v>
      </c>
      <c r="W516">
        <v>84.2</v>
      </c>
      <c r="X516">
        <v>77.599999999999994</v>
      </c>
      <c r="Y516">
        <v>77.599999999999994</v>
      </c>
      <c r="Z516">
        <v>16</v>
      </c>
      <c r="AA516">
        <v>16</v>
      </c>
      <c r="AB516">
        <v>16</v>
      </c>
      <c r="AC516">
        <v>75</v>
      </c>
      <c r="AD516">
        <v>63</v>
      </c>
      <c r="AE516">
        <v>44</v>
      </c>
      <c r="AF516">
        <v>89.1</v>
      </c>
      <c r="AG516">
        <v>82.8</v>
      </c>
      <c r="AH516">
        <v>79.7</v>
      </c>
      <c r="AI516" t="s">
        <v>3827</v>
      </c>
      <c r="AJ516" t="s">
        <v>3827</v>
      </c>
      <c r="AK516">
        <v>19</v>
      </c>
      <c r="AL516">
        <v>19</v>
      </c>
      <c r="AM516" t="s">
        <v>3827</v>
      </c>
      <c r="AN516" t="s">
        <v>3827</v>
      </c>
      <c r="AO516">
        <v>12</v>
      </c>
      <c r="AP516">
        <v>12</v>
      </c>
      <c r="AQ516">
        <v>5</v>
      </c>
      <c r="AR516">
        <v>63</v>
      </c>
      <c r="AS516">
        <v>21</v>
      </c>
      <c r="AT516">
        <v>11</v>
      </c>
      <c r="AU516">
        <v>16</v>
      </c>
      <c r="AV516">
        <v>37</v>
      </c>
      <c r="AW516">
        <v>37</v>
      </c>
      <c r="AX516">
        <v>11</v>
      </c>
      <c r="AY516">
        <v>11</v>
      </c>
      <c r="AZ516">
        <v>42</v>
      </c>
      <c r="BA516">
        <v>37</v>
      </c>
      <c r="BB516">
        <v>11</v>
      </c>
      <c r="BC516">
        <v>100</v>
      </c>
      <c r="BD516">
        <v>100</v>
      </c>
      <c r="BE516">
        <v>100</v>
      </c>
      <c r="BF516">
        <v>50</v>
      </c>
      <c r="BG516">
        <v>25</v>
      </c>
      <c r="BH516">
        <v>19</v>
      </c>
      <c r="BI516">
        <v>6</v>
      </c>
      <c r="BJ516">
        <v>44</v>
      </c>
      <c r="BK516">
        <v>19</v>
      </c>
      <c r="BL516">
        <v>31</v>
      </c>
      <c r="BM516">
        <v>6</v>
      </c>
      <c r="BN516">
        <v>38</v>
      </c>
      <c r="BO516">
        <v>6</v>
      </c>
      <c r="BP516">
        <v>50</v>
      </c>
      <c r="BQ516">
        <v>6</v>
      </c>
      <c r="BR516">
        <v>100</v>
      </c>
      <c r="BS516">
        <v>100</v>
      </c>
      <c r="BT516">
        <v>100</v>
      </c>
    </row>
    <row r="517" spans="1:72">
      <c r="A517" s="3" t="s">
        <v>66</v>
      </c>
      <c r="B517" s="1" t="s">
        <v>507</v>
      </c>
      <c r="C517" t="s">
        <v>89</v>
      </c>
      <c r="D517" t="s">
        <v>508</v>
      </c>
      <c r="E517" t="str">
        <f t="shared" si="8"/>
        <v>Boston, John D Philbrick</v>
      </c>
      <c r="F517" s="3" t="s">
        <v>73</v>
      </c>
      <c r="G517" s="3" t="s">
        <v>228</v>
      </c>
      <c r="H517" t="s">
        <v>74</v>
      </c>
      <c r="I517" s="3" t="s">
        <v>75</v>
      </c>
      <c r="J517" s="1" t="s">
        <v>77</v>
      </c>
      <c r="K517" s="1">
        <v>4</v>
      </c>
      <c r="L517" s="1">
        <v>4</v>
      </c>
      <c r="M517" s="1">
        <v>9</v>
      </c>
      <c r="N517" t="s">
        <v>72</v>
      </c>
      <c r="O517" t="s">
        <v>72</v>
      </c>
      <c r="P517" t="s">
        <v>72</v>
      </c>
      <c r="Q517">
        <v>63</v>
      </c>
      <c r="R517">
        <v>63</v>
      </c>
      <c r="S517">
        <v>19</v>
      </c>
      <c r="T517">
        <v>60</v>
      </c>
      <c r="U517">
        <v>59</v>
      </c>
      <c r="V517">
        <v>53</v>
      </c>
      <c r="W517">
        <v>81.7</v>
      </c>
      <c r="X517">
        <v>83.3</v>
      </c>
      <c r="Y517">
        <v>77.599999999999994</v>
      </c>
      <c r="Z517">
        <v>62</v>
      </c>
      <c r="AA517">
        <v>62</v>
      </c>
      <c r="AB517">
        <v>16</v>
      </c>
      <c r="AC517">
        <v>56</v>
      </c>
      <c r="AD517">
        <v>55</v>
      </c>
      <c r="AE517">
        <v>44</v>
      </c>
      <c r="AF517">
        <v>81.900000000000006</v>
      </c>
      <c r="AG517">
        <v>81.5</v>
      </c>
      <c r="AH517">
        <v>79.7</v>
      </c>
      <c r="AI517">
        <v>61</v>
      </c>
      <c r="AJ517">
        <v>58</v>
      </c>
      <c r="AK517">
        <v>39</v>
      </c>
      <c r="AL517">
        <v>39</v>
      </c>
      <c r="AM517">
        <v>50.5</v>
      </c>
      <c r="AN517">
        <v>42</v>
      </c>
      <c r="AO517">
        <v>32</v>
      </c>
      <c r="AP517">
        <v>32</v>
      </c>
      <c r="AQ517">
        <v>11</v>
      </c>
      <c r="AR517">
        <v>49</v>
      </c>
      <c r="AS517">
        <v>29</v>
      </c>
      <c r="AT517">
        <v>11</v>
      </c>
      <c r="AU517">
        <v>22</v>
      </c>
      <c r="AV517">
        <v>37</v>
      </c>
      <c r="AW517">
        <v>35</v>
      </c>
      <c r="AX517">
        <v>6</v>
      </c>
      <c r="AY517">
        <v>11</v>
      </c>
      <c r="AZ517">
        <v>42</v>
      </c>
      <c r="BA517">
        <v>37</v>
      </c>
      <c r="BB517">
        <v>11</v>
      </c>
      <c r="BC517">
        <v>100</v>
      </c>
      <c r="BD517">
        <v>100</v>
      </c>
      <c r="BE517">
        <v>100</v>
      </c>
      <c r="BF517">
        <v>21</v>
      </c>
      <c r="BG517">
        <v>35</v>
      </c>
      <c r="BH517">
        <v>35</v>
      </c>
      <c r="BI517">
        <v>8</v>
      </c>
      <c r="BJ517">
        <v>29</v>
      </c>
      <c r="BK517">
        <v>26</v>
      </c>
      <c r="BL517">
        <v>39</v>
      </c>
      <c r="BM517">
        <v>6</v>
      </c>
      <c r="BN517">
        <v>38</v>
      </c>
      <c r="BO517">
        <v>6</v>
      </c>
      <c r="BP517">
        <v>50</v>
      </c>
      <c r="BQ517">
        <v>6</v>
      </c>
      <c r="BR517">
        <v>100</v>
      </c>
      <c r="BS517">
        <v>100</v>
      </c>
      <c r="BT517">
        <v>100</v>
      </c>
    </row>
    <row r="518" spans="1:72">
      <c r="A518" s="3" t="s">
        <v>66</v>
      </c>
      <c r="B518" s="1" t="s">
        <v>509</v>
      </c>
      <c r="C518" t="s">
        <v>89</v>
      </c>
      <c r="D518" t="s">
        <v>510</v>
      </c>
      <c r="E518" t="str">
        <f t="shared" si="8"/>
        <v>Boston, John W McCormack</v>
      </c>
      <c r="F518" s="3" t="s">
        <v>229</v>
      </c>
      <c r="G518" s="3" t="s">
        <v>233</v>
      </c>
      <c r="H518" t="s">
        <v>74</v>
      </c>
      <c r="I518" s="3" t="s">
        <v>234</v>
      </c>
      <c r="J518" s="1" t="s">
        <v>229</v>
      </c>
      <c r="K518" s="1">
        <v>3</v>
      </c>
      <c r="L518" s="1">
        <v>-6</v>
      </c>
      <c r="M518" s="1" t="s">
        <v>3827</v>
      </c>
      <c r="N518" t="s">
        <v>72</v>
      </c>
      <c r="O518" t="s">
        <v>71</v>
      </c>
      <c r="Q518">
        <v>209</v>
      </c>
      <c r="R518">
        <v>207</v>
      </c>
      <c r="S518" t="s">
        <v>3827</v>
      </c>
      <c r="T518">
        <v>39</v>
      </c>
      <c r="U518">
        <v>41</v>
      </c>
      <c r="V518" t="s">
        <v>3827</v>
      </c>
      <c r="W518">
        <v>64.7</v>
      </c>
      <c r="X518">
        <v>65.599999999999994</v>
      </c>
      <c r="Y518" t="s">
        <v>3827</v>
      </c>
      <c r="Z518">
        <v>221</v>
      </c>
      <c r="AA518">
        <v>221</v>
      </c>
      <c r="AB518" t="s">
        <v>3827</v>
      </c>
      <c r="AC518">
        <v>36</v>
      </c>
      <c r="AD518">
        <v>47</v>
      </c>
      <c r="AE518" t="s">
        <v>3827</v>
      </c>
      <c r="AF518">
        <v>62.3</v>
      </c>
      <c r="AG518">
        <v>66.7</v>
      </c>
      <c r="AH518" t="s">
        <v>3827</v>
      </c>
      <c r="AI518">
        <v>50</v>
      </c>
      <c r="AJ518">
        <v>61.5</v>
      </c>
      <c r="AK518">
        <v>189</v>
      </c>
      <c r="AL518">
        <v>192</v>
      </c>
      <c r="AM518">
        <v>34.5</v>
      </c>
      <c r="AN518">
        <v>59.5</v>
      </c>
      <c r="AO518">
        <v>192</v>
      </c>
      <c r="AP518">
        <v>194</v>
      </c>
      <c r="AQ518">
        <v>8</v>
      </c>
      <c r="AR518">
        <v>31</v>
      </c>
      <c r="AS518">
        <v>30</v>
      </c>
      <c r="AT518">
        <v>31</v>
      </c>
      <c r="AU518">
        <v>20</v>
      </c>
      <c r="AV518">
        <v>20</v>
      </c>
      <c r="AW518">
        <v>30</v>
      </c>
      <c r="AX518">
        <v>29</v>
      </c>
      <c r="AY518" t="s">
        <v>3827</v>
      </c>
      <c r="AZ518" t="s">
        <v>3827</v>
      </c>
      <c r="BA518" t="s">
        <v>3827</v>
      </c>
      <c r="BB518" t="s">
        <v>3827</v>
      </c>
      <c r="BC518">
        <v>98</v>
      </c>
      <c r="BD518">
        <v>99</v>
      </c>
      <c r="BE518" t="s">
        <v>3827</v>
      </c>
      <c r="BF518">
        <v>5</v>
      </c>
      <c r="BG518">
        <v>32</v>
      </c>
      <c r="BH518">
        <v>31</v>
      </c>
      <c r="BI518">
        <v>33</v>
      </c>
      <c r="BJ518">
        <v>21</v>
      </c>
      <c r="BK518">
        <v>26</v>
      </c>
      <c r="BL518">
        <v>20</v>
      </c>
      <c r="BM518">
        <v>33</v>
      </c>
      <c r="BN518" t="s">
        <v>3827</v>
      </c>
      <c r="BO518" t="s">
        <v>3827</v>
      </c>
      <c r="BP518" t="s">
        <v>3827</v>
      </c>
      <c r="BQ518" t="s">
        <v>3827</v>
      </c>
      <c r="BR518">
        <v>98</v>
      </c>
      <c r="BS518">
        <v>98</v>
      </c>
      <c r="BT518" t="s">
        <v>3827</v>
      </c>
    </row>
    <row r="519" spans="1:72">
      <c r="A519" s="3" t="s">
        <v>66</v>
      </c>
      <c r="B519" s="1" t="s">
        <v>509</v>
      </c>
      <c r="C519" t="s">
        <v>89</v>
      </c>
      <c r="D519" t="s">
        <v>510</v>
      </c>
      <c r="E519" t="str">
        <f t="shared" si="8"/>
        <v>Boston, John W McCormack</v>
      </c>
      <c r="F519" s="3" t="s">
        <v>229</v>
      </c>
      <c r="G519" s="3" t="s">
        <v>233</v>
      </c>
      <c r="H519" t="s">
        <v>74</v>
      </c>
      <c r="I519" s="3" t="s">
        <v>234</v>
      </c>
      <c r="J519" s="1" t="s">
        <v>232</v>
      </c>
      <c r="K519" s="1">
        <v>0</v>
      </c>
      <c r="L519" s="1">
        <v>-2</v>
      </c>
      <c r="M519" s="1" t="s">
        <v>3827</v>
      </c>
      <c r="N519" t="s">
        <v>91</v>
      </c>
      <c r="O519" t="s">
        <v>91</v>
      </c>
      <c r="Q519">
        <v>175</v>
      </c>
      <c r="R519">
        <v>177</v>
      </c>
      <c r="S519" t="s">
        <v>3827</v>
      </c>
      <c r="T519">
        <v>29</v>
      </c>
      <c r="U519">
        <v>17</v>
      </c>
      <c r="V519" t="s">
        <v>3827</v>
      </c>
      <c r="W519">
        <v>60.1</v>
      </c>
      <c r="X519">
        <v>46.9</v>
      </c>
      <c r="Y519" t="s">
        <v>3827</v>
      </c>
      <c r="Z519">
        <v>207</v>
      </c>
      <c r="AA519">
        <v>211</v>
      </c>
      <c r="AB519" t="s">
        <v>3827</v>
      </c>
      <c r="AC519">
        <v>29</v>
      </c>
      <c r="AD519">
        <v>19</v>
      </c>
      <c r="AE519" t="s">
        <v>3827</v>
      </c>
      <c r="AF519">
        <v>61.5</v>
      </c>
      <c r="AG519">
        <v>48.9</v>
      </c>
      <c r="AH519" t="s">
        <v>3827</v>
      </c>
      <c r="AI519">
        <v>40.5</v>
      </c>
      <c r="AJ519">
        <v>53</v>
      </c>
      <c r="AK519">
        <v>152</v>
      </c>
      <c r="AL519">
        <v>154</v>
      </c>
      <c r="AM519">
        <v>44</v>
      </c>
      <c r="AN519">
        <v>27</v>
      </c>
      <c r="AO519">
        <v>187</v>
      </c>
      <c r="AP519">
        <v>194</v>
      </c>
      <c r="AQ519">
        <v>0</v>
      </c>
      <c r="AR519">
        <v>29</v>
      </c>
      <c r="AS519">
        <v>38</v>
      </c>
      <c r="AT519">
        <v>33</v>
      </c>
      <c r="AU519">
        <v>1</v>
      </c>
      <c r="AV519">
        <v>16</v>
      </c>
      <c r="AW519">
        <v>28</v>
      </c>
      <c r="AX519">
        <v>55</v>
      </c>
      <c r="AY519" t="s">
        <v>3827</v>
      </c>
      <c r="AZ519" t="s">
        <v>3827</v>
      </c>
      <c r="BA519" t="s">
        <v>3827</v>
      </c>
      <c r="BB519" t="s">
        <v>3827</v>
      </c>
      <c r="BC519">
        <v>96</v>
      </c>
      <c r="BD519">
        <v>99</v>
      </c>
      <c r="BE519" t="s">
        <v>3827</v>
      </c>
      <c r="BF519">
        <v>0</v>
      </c>
      <c r="BG519">
        <v>29</v>
      </c>
      <c r="BH519">
        <v>47</v>
      </c>
      <c r="BI519">
        <v>25</v>
      </c>
      <c r="BJ519">
        <v>0</v>
      </c>
      <c r="BK519">
        <v>18</v>
      </c>
      <c r="BL519">
        <v>33</v>
      </c>
      <c r="BM519">
        <v>48</v>
      </c>
      <c r="BN519" t="s">
        <v>3827</v>
      </c>
      <c r="BO519" t="s">
        <v>3827</v>
      </c>
      <c r="BP519" t="s">
        <v>3827</v>
      </c>
      <c r="BQ519" t="s">
        <v>3827</v>
      </c>
      <c r="BR519">
        <v>97</v>
      </c>
      <c r="BS519">
        <v>100</v>
      </c>
      <c r="BT519" t="s">
        <v>3827</v>
      </c>
    </row>
    <row r="520" spans="1:72">
      <c r="A520" s="3" t="s">
        <v>66</v>
      </c>
      <c r="B520" s="1" t="s">
        <v>509</v>
      </c>
      <c r="C520" t="s">
        <v>89</v>
      </c>
      <c r="D520" t="s">
        <v>510</v>
      </c>
      <c r="E520" t="str">
        <f t="shared" si="8"/>
        <v>Boston, John W McCormack</v>
      </c>
      <c r="F520" s="3" t="s">
        <v>229</v>
      </c>
      <c r="G520" s="3" t="s">
        <v>233</v>
      </c>
      <c r="H520" t="s">
        <v>74</v>
      </c>
      <c r="I520" s="3" t="s">
        <v>234</v>
      </c>
      <c r="J520" s="1" t="s">
        <v>233</v>
      </c>
      <c r="K520" s="1">
        <v>9</v>
      </c>
      <c r="L520" s="1">
        <v>17</v>
      </c>
      <c r="M520" s="1">
        <v>-2</v>
      </c>
      <c r="N520" t="s">
        <v>72</v>
      </c>
      <c r="O520" t="s">
        <v>72</v>
      </c>
      <c r="P520" t="s">
        <v>91</v>
      </c>
      <c r="Q520">
        <v>204</v>
      </c>
      <c r="R520">
        <v>205</v>
      </c>
      <c r="S520">
        <v>204</v>
      </c>
      <c r="T520">
        <v>47</v>
      </c>
      <c r="U520">
        <v>38</v>
      </c>
      <c r="V520">
        <v>6</v>
      </c>
      <c r="W520">
        <v>73.8</v>
      </c>
      <c r="X520">
        <v>63.4</v>
      </c>
      <c r="Y520">
        <v>41.8</v>
      </c>
      <c r="Z520">
        <v>182</v>
      </c>
      <c r="AA520">
        <v>180</v>
      </c>
      <c r="AB520">
        <v>181</v>
      </c>
      <c r="AC520">
        <v>38</v>
      </c>
      <c r="AD520">
        <v>21</v>
      </c>
      <c r="AE520">
        <v>8</v>
      </c>
      <c r="AF520">
        <v>64.3</v>
      </c>
      <c r="AG520">
        <v>52.5</v>
      </c>
      <c r="AH520">
        <v>41.3</v>
      </c>
      <c r="AI520">
        <v>67.5</v>
      </c>
      <c r="AJ520">
        <v>81</v>
      </c>
      <c r="AK520">
        <v>188</v>
      </c>
      <c r="AL520">
        <v>193</v>
      </c>
      <c r="AM520">
        <v>29</v>
      </c>
      <c r="AN520">
        <v>45</v>
      </c>
      <c r="AO520">
        <v>161</v>
      </c>
      <c r="AP520">
        <v>161</v>
      </c>
      <c r="AQ520">
        <v>1</v>
      </c>
      <c r="AR520">
        <v>46</v>
      </c>
      <c r="AS520">
        <v>33</v>
      </c>
      <c r="AT520">
        <v>20</v>
      </c>
      <c r="AU520">
        <v>9</v>
      </c>
      <c r="AV520">
        <v>29</v>
      </c>
      <c r="AW520">
        <v>29</v>
      </c>
      <c r="AX520">
        <v>33</v>
      </c>
      <c r="AY520">
        <v>0</v>
      </c>
      <c r="AZ520">
        <v>6</v>
      </c>
      <c r="BA520">
        <v>42</v>
      </c>
      <c r="BB520">
        <v>52</v>
      </c>
      <c r="BC520">
        <v>97</v>
      </c>
      <c r="BD520">
        <v>99</v>
      </c>
      <c r="BE520">
        <v>98</v>
      </c>
      <c r="BF520">
        <v>1</v>
      </c>
      <c r="BG520">
        <v>38</v>
      </c>
      <c r="BH520">
        <v>29</v>
      </c>
      <c r="BI520">
        <v>33</v>
      </c>
      <c r="BJ520">
        <v>4</v>
      </c>
      <c r="BK520">
        <v>17</v>
      </c>
      <c r="BL520">
        <v>32</v>
      </c>
      <c r="BM520">
        <v>47</v>
      </c>
      <c r="BN520">
        <v>0</v>
      </c>
      <c r="BO520">
        <v>8</v>
      </c>
      <c r="BP520">
        <v>33</v>
      </c>
      <c r="BQ520">
        <v>59</v>
      </c>
      <c r="BR520">
        <v>97</v>
      </c>
      <c r="BS520">
        <v>98</v>
      </c>
      <c r="BT520">
        <v>98</v>
      </c>
    </row>
    <row r="521" spans="1:72">
      <c r="A521" s="3" t="s">
        <v>66</v>
      </c>
      <c r="B521" s="1" t="s">
        <v>509</v>
      </c>
      <c r="C521" t="s">
        <v>89</v>
      </c>
      <c r="D521" t="s">
        <v>510</v>
      </c>
      <c r="E521" t="str">
        <f t="shared" si="8"/>
        <v>Boston, John W McCormack</v>
      </c>
      <c r="F521" s="3" t="s">
        <v>229</v>
      </c>
      <c r="G521" s="3" t="s">
        <v>233</v>
      </c>
      <c r="H521" t="s">
        <v>74</v>
      </c>
      <c r="I521" s="3" t="s">
        <v>234</v>
      </c>
      <c r="J521" s="1" t="s">
        <v>77</v>
      </c>
      <c r="K521" s="1">
        <v>5</v>
      </c>
      <c r="L521" s="1">
        <v>3</v>
      </c>
      <c r="M521" s="1">
        <v>-2</v>
      </c>
      <c r="N521" t="s">
        <v>72</v>
      </c>
      <c r="O521" t="s">
        <v>72</v>
      </c>
      <c r="P521" t="s">
        <v>91</v>
      </c>
      <c r="Q521">
        <v>588</v>
      </c>
      <c r="R521">
        <v>589</v>
      </c>
      <c r="S521">
        <v>204</v>
      </c>
      <c r="T521">
        <v>39</v>
      </c>
      <c r="U521">
        <v>33</v>
      </c>
      <c r="V521">
        <v>6</v>
      </c>
      <c r="W521">
        <v>66.5</v>
      </c>
      <c r="X521">
        <v>59.2</v>
      </c>
      <c r="Y521">
        <v>41.8</v>
      </c>
      <c r="Z521">
        <v>610</v>
      </c>
      <c r="AA521">
        <v>612</v>
      </c>
      <c r="AB521">
        <v>181</v>
      </c>
      <c r="AC521">
        <v>34</v>
      </c>
      <c r="AD521">
        <v>30</v>
      </c>
      <c r="AE521">
        <v>8</v>
      </c>
      <c r="AF521">
        <v>62.6</v>
      </c>
      <c r="AG521">
        <v>56.4</v>
      </c>
      <c r="AH521">
        <v>41.3</v>
      </c>
      <c r="AI521">
        <v>54</v>
      </c>
      <c r="AJ521">
        <v>65</v>
      </c>
      <c r="AK521">
        <v>529</v>
      </c>
      <c r="AL521">
        <v>539</v>
      </c>
      <c r="AM521">
        <v>35</v>
      </c>
      <c r="AN521">
        <v>41</v>
      </c>
      <c r="AO521">
        <v>540</v>
      </c>
      <c r="AP521">
        <v>549</v>
      </c>
      <c r="AQ521">
        <v>3</v>
      </c>
      <c r="AR521">
        <v>36</v>
      </c>
      <c r="AS521">
        <v>33</v>
      </c>
      <c r="AT521">
        <v>28</v>
      </c>
      <c r="AU521">
        <v>11</v>
      </c>
      <c r="AV521">
        <v>22</v>
      </c>
      <c r="AW521">
        <v>29</v>
      </c>
      <c r="AX521">
        <v>38</v>
      </c>
      <c r="AY521">
        <v>0</v>
      </c>
      <c r="AZ521">
        <v>6</v>
      </c>
      <c r="BA521">
        <v>42</v>
      </c>
      <c r="BB521">
        <v>52</v>
      </c>
      <c r="BC521">
        <v>97</v>
      </c>
      <c r="BD521">
        <v>99</v>
      </c>
      <c r="BE521">
        <v>98</v>
      </c>
      <c r="BF521">
        <v>2</v>
      </c>
      <c r="BG521">
        <v>32</v>
      </c>
      <c r="BH521">
        <v>36</v>
      </c>
      <c r="BI521">
        <v>30</v>
      </c>
      <c r="BJ521">
        <v>9</v>
      </c>
      <c r="BK521">
        <v>21</v>
      </c>
      <c r="BL521">
        <v>28</v>
      </c>
      <c r="BM521">
        <v>43</v>
      </c>
      <c r="BN521">
        <v>0</v>
      </c>
      <c r="BO521">
        <v>8</v>
      </c>
      <c r="BP521">
        <v>33</v>
      </c>
      <c r="BQ521">
        <v>59</v>
      </c>
      <c r="BR521">
        <v>97</v>
      </c>
      <c r="BS521">
        <v>99</v>
      </c>
      <c r="BT521">
        <v>98</v>
      </c>
    </row>
    <row r="522" spans="1:72">
      <c r="A522" s="3" t="s">
        <v>66</v>
      </c>
      <c r="B522" s="1" t="s">
        <v>511</v>
      </c>
      <c r="C522" t="s">
        <v>89</v>
      </c>
      <c r="D522" t="s">
        <v>512</v>
      </c>
      <c r="E522" t="str">
        <f t="shared" si="8"/>
        <v>Boston, John Winthrop</v>
      </c>
      <c r="F522" s="3" t="s">
        <v>73</v>
      </c>
      <c r="G522" s="3" t="s">
        <v>228</v>
      </c>
      <c r="H522" t="s">
        <v>74</v>
      </c>
      <c r="I522" s="3" t="s">
        <v>75</v>
      </c>
      <c r="J522" s="1" t="s">
        <v>70</v>
      </c>
      <c r="K522" s="1">
        <v>-3</v>
      </c>
      <c r="L522" s="1">
        <v>-3</v>
      </c>
      <c r="M522" s="1" t="s">
        <v>3827</v>
      </c>
      <c r="N522" t="s">
        <v>71</v>
      </c>
      <c r="O522" t="s">
        <v>71</v>
      </c>
      <c r="Q522">
        <v>54</v>
      </c>
      <c r="R522">
        <v>54</v>
      </c>
      <c r="S522" t="s">
        <v>3827</v>
      </c>
      <c r="T522">
        <v>15</v>
      </c>
      <c r="U522">
        <v>19</v>
      </c>
      <c r="V522" t="s">
        <v>3827</v>
      </c>
      <c r="W522">
        <v>51.4</v>
      </c>
      <c r="X522">
        <v>50</v>
      </c>
      <c r="Y522" t="s">
        <v>3827</v>
      </c>
      <c r="Z522">
        <v>45</v>
      </c>
      <c r="AA522">
        <v>45</v>
      </c>
      <c r="AB522" t="s">
        <v>3827</v>
      </c>
      <c r="AC522">
        <v>18</v>
      </c>
      <c r="AD522">
        <v>22</v>
      </c>
      <c r="AE522" t="s">
        <v>3827</v>
      </c>
      <c r="AF522">
        <v>57.2</v>
      </c>
      <c r="AG522">
        <v>46.7</v>
      </c>
      <c r="AH522" t="s">
        <v>3827</v>
      </c>
      <c r="AI522" t="s">
        <v>3827</v>
      </c>
      <c r="AJ522" t="s">
        <v>3827</v>
      </c>
      <c r="AK522" t="s">
        <v>3827</v>
      </c>
      <c r="AL522" t="s">
        <v>3827</v>
      </c>
      <c r="AM522" t="s">
        <v>3827</v>
      </c>
      <c r="AN522" t="s">
        <v>3827</v>
      </c>
      <c r="AO522" t="s">
        <v>3827</v>
      </c>
      <c r="AP522" t="s">
        <v>3827</v>
      </c>
      <c r="AQ522">
        <v>0</v>
      </c>
      <c r="AR522">
        <v>15</v>
      </c>
      <c r="AS522">
        <v>48</v>
      </c>
      <c r="AT522">
        <v>37</v>
      </c>
      <c r="AU522">
        <v>4</v>
      </c>
      <c r="AV522">
        <v>15</v>
      </c>
      <c r="AW522">
        <v>31</v>
      </c>
      <c r="AX522">
        <v>50</v>
      </c>
      <c r="AY522" t="s">
        <v>3827</v>
      </c>
      <c r="AZ522" t="s">
        <v>3827</v>
      </c>
      <c r="BA522" t="s">
        <v>3827</v>
      </c>
      <c r="BB522" t="s">
        <v>3827</v>
      </c>
      <c r="BC522">
        <v>100</v>
      </c>
      <c r="BD522">
        <v>100</v>
      </c>
      <c r="BE522" t="s">
        <v>3827</v>
      </c>
      <c r="BF522">
        <v>0</v>
      </c>
      <c r="BG522">
        <v>18</v>
      </c>
      <c r="BH522">
        <v>53</v>
      </c>
      <c r="BI522">
        <v>29</v>
      </c>
      <c r="BJ522">
        <v>2</v>
      </c>
      <c r="BK522">
        <v>20</v>
      </c>
      <c r="BL522">
        <v>24</v>
      </c>
      <c r="BM522">
        <v>53</v>
      </c>
      <c r="BN522" t="s">
        <v>3827</v>
      </c>
      <c r="BO522" t="s">
        <v>3827</v>
      </c>
      <c r="BP522" t="s">
        <v>3827</v>
      </c>
      <c r="BQ522" t="s">
        <v>3827</v>
      </c>
      <c r="BR522">
        <v>100</v>
      </c>
      <c r="BS522">
        <v>100</v>
      </c>
      <c r="BT522" t="s">
        <v>3827</v>
      </c>
    </row>
    <row r="523" spans="1:72">
      <c r="A523" s="3" t="s">
        <v>66</v>
      </c>
      <c r="B523" s="1" t="s">
        <v>511</v>
      </c>
      <c r="C523" t="s">
        <v>89</v>
      </c>
      <c r="D523" t="s">
        <v>512</v>
      </c>
      <c r="E523" t="str">
        <f t="shared" si="8"/>
        <v>Boston, John Winthrop</v>
      </c>
      <c r="F523" s="3" t="s">
        <v>73</v>
      </c>
      <c r="G523" s="3" t="s">
        <v>228</v>
      </c>
      <c r="H523" t="s">
        <v>74</v>
      </c>
      <c r="I523" s="3" t="s">
        <v>75</v>
      </c>
      <c r="J523" s="1" t="s">
        <v>207</v>
      </c>
      <c r="K523" s="1">
        <v>3</v>
      </c>
      <c r="L523" s="1">
        <v>-10</v>
      </c>
      <c r="M523" s="1" t="s">
        <v>3827</v>
      </c>
      <c r="N523" t="s">
        <v>72</v>
      </c>
      <c r="O523" t="s">
        <v>71</v>
      </c>
      <c r="Q523">
        <v>45</v>
      </c>
      <c r="R523">
        <v>46</v>
      </c>
      <c r="S523" t="s">
        <v>3827</v>
      </c>
      <c r="T523">
        <v>11</v>
      </c>
      <c r="U523">
        <v>7</v>
      </c>
      <c r="V523" t="s">
        <v>3827</v>
      </c>
      <c r="W523">
        <v>48.9</v>
      </c>
      <c r="X523">
        <v>50</v>
      </c>
      <c r="Y523" t="s">
        <v>3827</v>
      </c>
      <c r="Z523">
        <v>53</v>
      </c>
      <c r="AA523">
        <v>53</v>
      </c>
      <c r="AB523" t="s">
        <v>3827</v>
      </c>
      <c r="AC523">
        <v>8</v>
      </c>
      <c r="AD523">
        <v>17</v>
      </c>
      <c r="AE523" t="s">
        <v>3827</v>
      </c>
      <c r="AF523">
        <v>46.7</v>
      </c>
      <c r="AG523">
        <v>57.5</v>
      </c>
      <c r="AH523" t="s">
        <v>3827</v>
      </c>
      <c r="AI523">
        <v>28</v>
      </c>
      <c r="AJ523">
        <v>38</v>
      </c>
      <c r="AK523">
        <v>43</v>
      </c>
      <c r="AL523">
        <v>44</v>
      </c>
      <c r="AM523">
        <v>23</v>
      </c>
      <c r="AN523">
        <v>29</v>
      </c>
      <c r="AO523">
        <v>51</v>
      </c>
      <c r="AP523">
        <v>51</v>
      </c>
      <c r="AQ523">
        <v>0</v>
      </c>
      <c r="AR523">
        <v>11</v>
      </c>
      <c r="AS523">
        <v>44</v>
      </c>
      <c r="AT523">
        <v>44</v>
      </c>
      <c r="AU523">
        <v>0</v>
      </c>
      <c r="AV523">
        <v>7</v>
      </c>
      <c r="AW523">
        <v>61</v>
      </c>
      <c r="AX523">
        <v>33</v>
      </c>
      <c r="AY523" t="s">
        <v>3827</v>
      </c>
      <c r="AZ523" t="s">
        <v>3827</v>
      </c>
      <c r="BA523" t="s">
        <v>3827</v>
      </c>
      <c r="BB523" t="s">
        <v>3827</v>
      </c>
      <c r="BC523">
        <v>98</v>
      </c>
      <c r="BD523">
        <v>100</v>
      </c>
      <c r="BE523" t="s">
        <v>3827</v>
      </c>
      <c r="BF523">
        <v>0</v>
      </c>
      <c r="BG523">
        <v>8</v>
      </c>
      <c r="BH523">
        <v>47</v>
      </c>
      <c r="BI523">
        <v>45</v>
      </c>
      <c r="BJ523">
        <v>2</v>
      </c>
      <c r="BK523">
        <v>15</v>
      </c>
      <c r="BL523">
        <v>57</v>
      </c>
      <c r="BM523">
        <v>26</v>
      </c>
      <c r="BN523" t="s">
        <v>3827</v>
      </c>
      <c r="BO523" t="s">
        <v>3827</v>
      </c>
      <c r="BP523" t="s">
        <v>3827</v>
      </c>
      <c r="BQ523" t="s">
        <v>3827</v>
      </c>
      <c r="BR523">
        <v>100</v>
      </c>
      <c r="BS523">
        <v>100</v>
      </c>
      <c r="BT523" t="s">
        <v>3827</v>
      </c>
    </row>
    <row r="524" spans="1:72">
      <c r="A524" s="3" t="s">
        <v>66</v>
      </c>
      <c r="B524" s="1" t="s">
        <v>511</v>
      </c>
      <c r="C524" t="s">
        <v>89</v>
      </c>
      <c r="D524" t="s">
        <v>512</v>
      </c>
      <c r="E524" t="str">
        <f t="shared" si="8"/>
        <v>Boston, John Winthrop</v>
      </c>
      <c r="F524" s="3" t="s">
        <v>73</v>
      </c>
      <c r="G524" s="3" t="s">
        <v>228</v>
      </c>
      <c r="H524" t="s">
        <v>74</v>
      </c>
      <c r="I524" s="3" t="s">
        <v>75</v>
      </c>
      <c r="J524" s="1" t="s">
        <v>228</v>
      </c>
      <c r="K524" s="1">
        <v>1</v>
      </c>
      <c r="L524" s="1">
        <v>-5</v>
      </c>
      <c r="M524" s="1">
        <v>2</v>
      </c>
      <c r="N524" t="s">
        <v>91</v>
      </c>
      <c r="O524" t="s">
        <v>71</v>
      </c>
      <c r="P524" t="s">
        <v>91</v>
      </c>
      <c r="Q524">
        <v>46</v>
      </c>
      <c r="R524">
        <v>45</v>
      </c>
      <c r="S524">
        <v>45</v>
      </c>
      <c r="T524">
        <v>28</v>
      </c>
      <c r="U524">
        <v>20</v>
      </c>
      <c r="V524">
        <v>13</v>
      </c>
      <c r="W524">
        <v>56.5</v>
      </c>
      <c r="X524">
        <v>49.4</v>
      </c>
      <c r="Y524">
        <v>46.1</v>
      </c>
      <c r="Z524">
        <v>44</v>
      </c>
      <c r="AA524">
        <v>44</v>
      </c>
      <c r="AB524">
        <v>44</v>
      </c>
      <c r="AC524">
        <v>27</v>
      </c>
      <c r="AD524">
        <v>25</v>
      </c>
      <c r="AE524">
        <v>11</v>
      </c>
      <c r="AF524">
        <v>69.3</v>
      </c>
      <c r="AG524">
        <v>54.5</v>
      </c>
      <c r="AH524">
        <v>51.1</v>
      </c>
      <c r="AI524">
        <v>36</v>
      </c>
      <c r="AJ524">
        <v>40</v>
      </c>
      <c r="AK524">
        <v>43</v>
      </c>
      <c r="AL524">
        <v>43</v>
      </c>
      <c r="AM524">
        <v>43.5</v>
      </c>
      <c r="AN524">
        <v>37</v>
      </c>
      <c r="AO524">
        <v>40</v>
      </c>
      <c r="AP524">
        <v>40</v>
      </c>
      <c r="AQ524">
        <v>0</v>
      </c>
      <c r="AR524">
        <v>28</v>
      </c>
      <c r="AS524">
        <v>37</v>
      </c>
      <c r="AT524">
        <v>35</v>
      </c>
      <c r="AU524">
        <v>4</v>
      </c>
      <c r="AV524">
        <v>16</v>
      </c>
      <c r="AW524">
        <v>31</v>
      </c>
      <c r="AX524">
        <v>49</v>
      </c>
      <c r="AY524">
        <v>0</v>
      </c>
      <c r="AZ524">
        <v>13</v>
      </c>
      <c r="BA524">
        <v>36</v>
      </c>
      <c r="BB524">
        <v>51</v>
      </c>
      <c r="BC524">
        <v>100</v>
      </c>
      <c r="BD524">
        <v>100</v>
      </c>
      <c r="BE524">
        <v>100</v>
      </c>
      <c r="BF524">
        <v>2</v>
      </c>
      <c r="BG524">
        <v>25</v>
      </c>
      <c r="BH524">
        <v>57</v>
      </c>
      <c r="BI524">
        <v>16</v>
      </c>
      <c r="BJ524">
        <v>9</v>
      </c>
      <c r="BK524">
        <v>16</v>
      </c>
      <c r="BL524">
        <v>36</v>
      </c>
      <c r="BM524">
        <v>39</v>
      </c>
      <c r="BN524">
        <v>0</v>
      </c>
      <c r="BO524">
        <v>11</v>
      </c>
      <c r="BP524">
        <v>55</v>
      </c>
      <c r="BQ524">
        <v>34</v>
      </c>
      <c r="BR524">
        <v>100</v>
      </c>
      <c r="BS524">
        <v>100</v>
      </c>
      <c r="BT524">
        <v>100</v>
      </c>
    </row>
    <row r="525" spans="1:72">
      <c r="A525" s="3" t="s">
        <v>66</v>
      </c>
      <c r="B525" s="1" t="s">
        <v>511</v>
      </c>
      <c r="C525" t="s">
        <v>89</v>
      </c>
      <c r="D525" t="s">
        <v>512</v>
      </c>
      <c r="E525" t="str">
        <f t="shared" si="8"/>
        <v>Boston, John Winthrop</v>
      </c>
      <c r="F525" s="3" t="s">
        <v>73</v>
      </c>
      <c r="G525" s="3" t="s">
        <v>228</v>
      </c>
      <c r="H525" t="s">
        <v>74</v>
      </c>
      <c r="I525" s="3" t="s">
        <v>75</v>
      </c>
      <c r="J525" s="1" t="s">
        <v>77</v>
      </c>
      <c r="K525" s="1">
        <v>1</v>
      </c>
      <c r="L525" s="1">
        <v>-6</v>
      </c>
      <c r="M525" s="1">
        <v>2</v>
      </c>
      <c r="N525" t="s">
        <v>91</v>
      </c>
      <c r="O525" t="s">
        <v>71</v>
      </c>
      <c r="P525" t="s">
        <v>91</v>
      </c>
      <c r="Q525">
        <v>145</v>
      </c>
      <c r="R525">
        <v>145</v>
      </c>
      <c r="S525">
        <v>45</v>
      </c>
      <c r="T525">
        <v>18</v>
      </c>
      <c r="U525">
        <v>15</v>
      </c>
      <c r="V525">
        <v>13</v>
      </c>
      <c r="W525">
        <v>52.2</v>
      </c>
      <c r="X525">
        <v>49.8</v>
      </c>
      <c r="Y525">
        <v>46.1</v>
      </c>
      <c r="Z525">
        <v>142</v>
      </c>
      <c r="AA525">
        <v>142</v>
      </c>
      <c r="AB525">
        <v>44</v>
      </c>
      <c r="AC525">
        <v>17</v>
      </c>
      <c r="AD525">
        <v>21</v>
      </c>
      <c r="AE525">
        <v>11</v>
      </c>
      <c r="AF525">
        <v>57</v>
      </c>
      <c r="AG525">
        <v>53.2</v>
      </c>
      <c r="AH525">
        <v>51.1</v>
      </c>
      <c r="AI525">
        <v>31.5</v>
      </c>
      <c r="AJ525">
        <v>40</v>
      </c>
      <c r="AK525">
        <v>86</v>
      </c>
      <c r="AL525">
        <v>87</v>
      </c>
      <c r="AM525">
        <v>31</v>
      </c>
      <c r="AN525">
        <v>33</v>
      </c>
      <c r="AO525">
        <v>91</v>
      </c>
      <c r="AP525">
        <v>91</v>
      </c>
      <c r="AQ525">
        <v>0</v>
      </c>
      <c r="AR525">
        <v>18</v>
      </c>
      <c r="AS525">
        <v>43</v>
      </c>
      <c r="AT525">
        <v>39</v>
      </c>
      <c r="AU525">
        <v>3</v>
      </c>
      <c r="AV525">
        <v>12</v>
      </c>
      <c r="AW525">
        <v>41</v>
      </c>
      <c r="AX525">
        <v>44</v>
      </c>
      <c r="AY525">
        <v>0</v>
      </c>
      <c r="AZ525">
        <v>13</v>
      </c>
      <c r="BA525">
        <v>36</v>
      </c>
      <c r="BB525">
        <v>51</v>
      </c>
      <c r="BC525">
        <v>99</v>
      </c>
      <c r="BD525">
        <v>100</v>
      </c>
      <c r="BE525">
        <v>100</v>
      </c>
      <c r="BF525">
        <v>1</v>
      </c>
      <c r="BG525">
        <v>16</v>
      </c>
      <c r="BH525">
        <v>52</v>
      </c>
      <c r="BI525">
        <v>31</v>
      </c>
      <c r="BJ525">
        <v>4</v>
      </c>
      <c r="BK525">
        <v>17</v>
      </c>
      <c r="BL525">
        <v>40</v>
      </c>
      <c r="BM525">
        <v>39</v>
      </c>
      <c r="BN525">
        <v>0</v>
      </c>
      <c r="BO525">
        <v>11</v>
      </c>
      <c r="BP525">
        <v>55</v>
      </c>
      <c r="BQ525">
        <v>34</v>
      </c>
      <c r="BR525">
        <v>100</v>
      </c>
      <c r="BS525">
        <v>100</v>
      </c>
      <c r="BT525">
        <v>100</v>
      </c>
    </row>
    <row r="526" spans="1:72">
      <c r="A526" s="3" t="s">
        <v>66</v>
      </c>
      <c r="B526" s="1" t="s">
        <v>513</v>
      </c>
      <c r="C526" t="s">
        <v>89</v>
      </c>
      <c r="D526" t="s">
        <v>514</v>
      </c>
      <c r="E526" t="str">
        <f t="shared" si="8"/>
        <v>Boston, Joseph P Tynan</v>
      </c>
      <c r="F526" s="3" t="s">
        <v>73</v>
      </c>
      <c r="G526" s="3" t="s">
        <v>228</v>
      </c>
      <c r="H526" t="s">
        <v>74</v>
      </c>
      <c r="I526" s="3" t="s">
        <v>75</v>
      </c>
      <c r="J526" s="1" t="s">
        <v>70</v>
      </c>
      <c r="K526" s="1">
        <v>6</v>
      </c>
      <c r="L526" s="1">
        <v>1</v>
      </c>
      <c r="M526" s="1" t="s">
        <v>3827</v>
      </c>
      <c r="N526" t="s">
        <v>72</v>
      </c>
      <c r="O526" t="s">
        <v>91</v>
      </c>
      <c r="Q526">
        <v>40</v>
      </c>
      <c r="R526">
        <v>40</v>
      </c>
      <c r="S526" t="s">
        <v>3827</v>
      </c>
      <c r="T526">
        <v>43</v>
      </c>
      <c r="U526">
        <v>50</v>
      </c>
      <c r="V526" t="s">
        <v>3827</v>
      </c>
      <c r="W526">
        <v>77.5</v>
      </c>
      <c r="X526">
        <v>78.099999999999994</v>
      </c>
      <c r="Y526" t="s">
        <v>3827</v>
      </c>
      <c r="Z526">
        <v>68</v>
      </c>
      <c r="AA526">
        <v>68</v>
      </c>
      <c r="AB526" t="s">
        <v>3827</v>
      </c>
      <c r="AC526">
        <v>37</v>
      </c>
      <c r="AD526">
        <v>49</v>
      </c>
      <c r="AE526" t="s">
        <v>3827</v>
      </c>
      <c r="AF526">
        <v>73.2</v>
      </c>
      <c r="AG526">
        <v>73.900000000000006</v>
      </c>
      <c r="AH526" t="s">
        <v>3827</v>
      </c>
      <c r="AI526" t="s">
        <v>3827</v>
      </c>
      <c r="AJ526" t="s">
        <v>3827</v>
      </c>
      <c r="AK526" t="s">
        <v>3827</v>
      </c>
      <c r="AL526" t="s">
        <v>3827</v>
      </c>
      <c r="AM526" t="s">
        <v>3827</v>
      </c>
      <c r="AN526" t="s">
        <v>3827</v>
      </c>
      <c r="AO526" t="s">
        <v>3827</v>
      </c>
      <c r="AP526" t="s">
        <v>3827</v>
      </c>
      <c r="AQ526">
        <v>3</v>
      </c>
      <c r="AR526">
        <v>40</v>
      </c>
      <c r="AS526">
        <v>33</v>
      </c>
      <c r="AT526">
        <v>25</v>
      </c>
      <c r="AU526">
        <v>15</v>
      </c>
      <c r="AV526">
        <v>35</v>
      </c>
      <c r="AW526">
        <v>25</v>
      </c>
      <c r="AX526">
        <v>25</v>
      </c>
      <c r="AY526" t="s">
        <v>3827</v>
      </c>
      <c r="AZ526" t="s">
        <v>3827</v>
      </c>
      <c r="BA526" t="s">
        <v>3827</v>
      </c>
      <c r="BB526" t="s">
        <v>3827</v>
      </c>
      <c r="BC526">
        <v>100</v>
      </c>
      <c r="BD526">
        <v>100</v>
      </c>
      <c r="BE526" t="s">
        <v>3827</v>
      </c>
      <c r="BF526">
        <v>1</v>
      </c>
      <c r="BG526">
        <v>35</v>
      </c>
      <c r="BH526">
        <v>47</v>
      </c>
      <c r="BI526">
        <v>16</v>
      </c>
      <c r="BJ526">
        <v>18</v>
      </c>
      <c r="BK526">
        <v>31</v>
      </c>
      <c r="BL526">
        <v>29</v>
      </c>
      <c r="BM526">
        <v>22</v>
      </c>
      <c r="BN526" t="s">
        <v>3827</v>
      </c>
      <c r="BO526" t="s">
        <v>3827</v>
      </c>
      <c r="BP526" t="s">
        <v>3827</v>
      </c>
      <c r="BQ526" t="s">
        <v>3827</v>
      </c>
      <c r="BR526">
        <v>100</v>
      </c>
      <c r="BS526">
        <v>99</v>
      </c>
      <c r="BT526" t="s">
        <v>3827</v>
      </c>
    </row>
    <row r="527" spans="1:72">
      <c r="A527" s="3" t="s">
        <v>66</v>
      </c>
      <c r="B527" s="1" t="s">
        <v>513</v>
      </c>
      <c r="C527" t="s">
        <v>89</v>
      </c>
      <c r="D527" t="s">
        <v>514</v>
      </c>
      <c r="E527" t="str">
        <f t="shared" si="8"/>
        <v>Boston, Joseph P Tynan</v>
      </c>
      <c r="F527" s="3" t="s">
        <v>73</v>
      </c>
      <c r="G527" s="3" t="s">
        <v>228</v>
      </c>
      <c r="H527" t="s">
        <v>74</v>
      </c>
      <c r="I527" s="3" t="s">
        <v>75</v>
      </c>
      <c r="J527" s="1" t="s">
        <v>207</v>
      </c>
      <c r="K527" s="1">
        <v>4</v>
      </c>
      <c r="L527" s="1">
        <v>19</v>
      </c>
      <c r="M527" s="1" t="s">
        <v>3827</v>
      </c>
      <c r="N527" t="s">
        <v>72</v>
      </c>
      <c r="O527" t="s">
        <v>72</v>
      </c>
      <c r="Q527">
        <v>50</v>
      </c>
      <c r="R527">
        <v>50</v>
      </c>
      <c r="S527" t="s">
        <v>3827</v>
      </c>
      <c r="T527">
        <v>26</v>
      </c>
      <c r="U527">
        <v>30</v>
      </c>
      <c r="V527" t="s">
        <v>3827</v>
      </c>
      <c r="W527">
        <v>67.5</v>
      </c>
      <c r="X527">
        <v>71</v>
      </c>
      <c r="Y527" t="s">
        <v>3827</v>
      </c>
      <c r="Z527">
        <v>37</v>
      </c>
      <c r="AA527">
        <v>36</v>
      </c>
      <c r="AB527" t="s">
        <v>3827</v>
      </c>
      <c r="AC527">
        <v>22</v>
      </c>
      <c r="AD527">
        <v>11</v>
      </c>
      <c r="AE527" t="s">
        <v>3827</v>
      </c>
      <c r="AF527">
        <v>68.2</v>
      </c>
      <c r="AG527">
        <v>63.2</v>
      </c>
      <c r="AH527" t="s">
        <v>3827</v>
      </c>
      <c r="AI527">
        <v>50.5</v>
      </c>
      <c r="AJ527">
        <v>60</v>
      </c>
      <c r="AK527">
        <v>48</v>
      </c>
      <c r="AL527">
        <v>47</v>
      </c>
      <c r="AM527">
        <v>44</v>
      </c>
      <c r="AN527">
        <v>22</v>
      </c>
      <c r="AO527">
        <v>30</v>
      </c>
      <c r="AP527">
        <v>29</v>
      </c>
      <c r="AQ527">
        <v>0</v>
      </c>
      <c r="AR527">
        <v>26</v>
      </c>
      <c r="AS527">
        <v>52</v>
      </c>
      <c r="AT527">
        <v>22</v>
      </c>
      <c r="AU527">
        <v>8</v>
      </c>
      <c r="AV527">
        <v>22</v>
      </c>
      <c r="AW527">
        <v>52</v>
      </c>
      <c r="AX527">
        <v>18</v>
      </c>
      <c r="AY527" t="s">
        <v>3827</v>
      </c>
      <c r="AZ527" t="s">
        <v>3827</v>
      </c>
      <c r="BA527" t="s">
        <v>3827</v>
      </c>
      <c r="BB527" t="s">
        <v>3827</v>
      </c>
      <c r="BC527">
        <v>100</v>
      </c>
      <c r="BD527">
        <v>100</v>
      </c>
      <c r="BE527" t="s">
        <v>3827</v>
      </c>
      <c r="BF527">
        <v>0</v>
      </c>
      <c r="BG527">
        <v>22</v>
      </c>
      <c r="BH527">
        <v>43</v>
      </c>
      <c r="BI527">
        <v>35</v>
      </c>
      <c r="BJ527">
        <v>0</v>
      </c>
      <c r="BK527">
        <v>11</v>
      </c>
      <c r="BL527">
        <v>56</v>
      </c>
      <c r="BM527">
        <v>33</v>
      </c>
      <c r="BN527" t="s">
        <v>3827</v>
      </c>
      <c r="BO527" t="s">
        <v>3827</v>
      </c>
      <c r="BP527" t="s">
        <v>3827</v>
      </c>
      <c r="BQ527" t="s">
        <v>3827</v>
      </c>
      <c r="BR527">
        <v>100</v>
      </c>
      <c r="BS527">
        <v>97</v>
      </c>
      <c r="BT527" t="s">
        <v>3827</v>
      </c>
    </row>
    <row r="528" spans="1:72">
      <c r="A528" s="3" t="s">
        <v>66</v>
      </c>
      <c r="B528" s="1" t="s">
        <v>513</v>
      </c>
      <c r="C528" t="s">
        <v>89</v>
      </c>
      <c r="D528" t="s">
        <v>514</v>
      </c>
      <c r="E528" t="str">
        <f t="shared" si="8"/>
        <v>Boston, Joseph P Tynan</v>
      </c>
      <c r="F528" s="3" t="s">
        <v>73</v>
      </c>
      <c r="G528" s="3" t="s">
        <v>228</v>
      </c>
      <c r="H528" t="s">
        <v>74</v>
      </c>
      <c r="I528" s="3" t="s">
        <v>75</v>
      </c>
      <c r="J528" s="1" t="s">
        <v>228</v>
      </c>
      <c r="K528" s="1">
        <v>8</v>
      </c>
      <c r="L528" s="1">
        <v>29</v>
      </c>
      <c r="M528" s="1">
        <v>-3</v>
      </c>
      <c r="N528" t="s">
        <v>72</v>
      </c>
      <c r="O528" t="s">
        <v>72</v>
      </c>
      <c r="P528" t="s">
        <v>71</v>
      </c>
      <c r="Q528">
        <v>26</v>
      </c>
      <c r="R528">
        <v>26</v>
      </c>
      <c r="S528">
        <v>26</v>
      </c>
      <c r="T528">
        <v>50</v>
      </c>
      <c r="U528">
        <v>50</v>
      </c>
      <c r="V528">
        <v>12</v>
      </c>
      <c r="W528">
        <v>88.5</v>
      </c>
      <c r="X528">
        <v>84.6</v>
      </c>
      <c r="Y528">
        <v>61.5</v>
      </c>
      <c r="Z528">
        <v>33</v>
      </c>
      <c r="AA528">
        <v>33</v>
      </c>
      <c r="AB528">
        <v>33</v>
      </c>
      <c r="AC528">
        <v>42</v>
      </c>
      <c r="AD528">
        <v>21</v>
      </c>
      <c r="AE528">
        <v>15</v>
      </c>
      <c r="AF528">
        <v>74.2</v>
      </c>
      <c r="AG528">
        <v>62.1</v>
      </c>
      <c r="AH528">
        <v>58.3</v>
      </c>
      <c r="AI528">
        <v>81.5</v>
      </c>
      <c r="AJ528">
        <v>80</v>
      </c>
      <c r="AK528">
        <v>22</v>
      </c>
      <c r="AL528">
        <v>21</v>
      </c>
      <c r="AM528">
        <v>58</v>
      </c>
      <c r="AN528">
        <v>27.5</v>
      </c>
      <c r="AO528">
        <v>27</v>
      </c>
      <c r="AP528">
        <v>28</v>
      </c>
      <c r="AQ528">
        <v>15</v>
      </c>
      <c r="AR528">
        <v>35</v>
      </c>
      <c r="AS528">
        <v>35</v>
      </c>
      <c r="AT528">
        <v>15</v>
      </c>
      <c r="AU528">
        <v>12</v>
      </c>
      <c r="AV528">
        <v>38</v>
      </c>
      <c r="AW528">
        <v>31</v>
      </c>
      <c r="AX528">
        <v>19</v>
      </c>
      <c r="AY528">
        <v>0</v>
      </c>
      <c r="AZ528">
        <v>12</v>
      </c>
      <c r="BA528">
        <v>50</v>
      </c>
      <c r="BB528">
        <v>38</v>
      </c>
      <c r="BC528">
        <v>100</v>
      </c>
      <c r="BD528">
        <v>100</v>
      </c>
      <c r="BE528">
        <v>100</v>
      </c>
      <c r="BF528">
        <v>3</v>
      </c>
      <c r="BG528">
        <v>39</v>
      </c>
      <c r="BH528">
        <v>30</v>
      </c>
      <c r="BI528">
        <v>27</v>
      </c>
      <c r="BJ528">
        <v>9</v>
      </c>
      <c r="BK528">
        <v>12</v>
      </c>
      <c r="BL528">
        <v>45</v>
      </c>
      <c r="BM528">
        <v>33</v>
      </c>
      <c r="BN528">
        <v>0</v>
      </c>
      <c r="BO528">
        <v>15</v>
      </c>
      <c r="BP528">
        <v>48</v>
      </c>
      <c r="BQ528">
        <v>36</v>
      </c>
      <c r="BR528">
        <v>100</v>
      </c>
      <c r="BS528">
        <v>100</v>
      </c>
      <c r="BT528">
        <v>100</v>
      </c>
    </row>
    <row r="529" spans="1:72">
      <c r="A529" s="3" t="s">
        <v>66</v>
      </c>
      <c r="B529" s="1" t="s">
        <v>513</v>
      </c>
      <c r="C529" t="s">
        <v>89</v>
      </c>
      <c r="D529" t="s">
        <v>514</v>
      </c>
      <c r="E529" t="str">
        <f t="shared" si="8"/>
        <v>Boston, Joseph P Tynan</v>
      </c>
      <c r="F529" s="3" t="s">
        <v>73</v>
      </c>
      <c r="G529" s="3" t="s">
        <v>228</v>
      </c>
      <c r="H529" t="s">
        <v>74</v>
      </c>
      <c r="I529" s="3" t="s">
        <v>75</v>
      </c>
      <c r="J529" s="1" t="s">
        <v>77</v>
      </c>
      <c r="K529" s="1">
        <v>3</v>
      </c>
      <c r="L529" s="1">
        <v>9</v>
      </c>
      <c r="M529" s="1">
        <v>-3</v>
      </c>
      <c r="N529" t="s">
        <v>72</v>
      </c>
      <c r="O529" t="s">
        <v>72</v>
      </c>
      <c r="P529" t="s">
        <v>71</v>
      </c>
      <c r="Q529">
        <v>116</v>
      </c>
      <c r="R529">
        <v>116</v>
      </c>
      <c r="S529">
        <v>26</v>
      </c>
      <c r="T529">
        <v>37</v>
      </c>
      <c r="U529">
        <v>41</v>
      </c>
      <c r="V529">
        <v>12</v>
      </c>
      <c r="W529">
        <v>75.599999999999994</v>
      </c>
      <c r="X529">
        <v>76.5</v>
      </c>
      <c r="Y529">
        <v>61.5</v>
      </c>
      <c r="Z529">
        <v>138</v>
      </c>
      <c r="AA529">
        <v>137</v>
      </c>
      <c r="AB529">
        <v>33</v>
      </c>
      <c r="AC529">
        <v>34</v>
      </c>
      <c r="AD529">
        <v>32</v>
      </c>
      <c r="AE529">
        <v>15</v>
      </c>
      <c r="AF529">
        <v>72.099999999999994</v>
      </c>
      <c r="AG529">
        <v>68.2</v>
      </c>
      <c r="AH529">
        <v>58.3</v>
      </c>
      <c r="AI529">
        <v>63.5</v>
      </c>
      <c r="AJ529">
        <v>67</v>
      </c>
      <c r="AK529">
        <v>70</v>
      </c>
      <c r="AL529">
        <v>68</v>
      </c>
      <c r="AM529">
        <v>48</v>
      </c>
      <c r="AN529">
        <v>24</v>
      </c>
      <c r="AO529">
        <v>57</v>
      </c>
      <c r="AP529">
        <v>57</v>
      </c>
      <c r="AQ529">
        <v>4</v>
      </c>
      <c r="AR529">
        <v>33</v>
      </c>
      <c r="AS529">
        <v>41</v>
      </c>
      <c r="AT529">
        <v>22</v>
      </c>
      <c r="AU529">
        <v>11</v>
      </c>
      <c r="AV529">
        <v>30</v>
      </c>
      <c r="AW529">
        <v>38</v>
      </c>
      <c r="AX529">
        <v>21</v>
      </c>
      <c r="AY529">
        <v>0</v>
      </c>
      <c r="AZ529">
        <v>12</v>
      </c>
      <c r="BA529">
        <v>50</v>
      </c>
      <c r="BB529">
        <v>38</v>
      </c>
      <c r="BC529">
        <v>100</v>
      </c>
      <c r="BD529">
        <v>100</v>
      </c>
      <c r="BE529">
        <v>100</v>
      </c>
      <c r="BF529">
        <v>1</v>
      </c>
      <c r="BG529">
        <v>33</v>
      </c>
      <c r="BH529">
        <v>42</v>
      </c>
      <c r="BI529">
        <v>24</v>
      </c>
      <c r="BJ529">
        <v>11</v>
      </c>
      <c r="BK529">
        <v>21</v>
      </c>
      <c r="BL529">
        <v>40</v>
      </c>
      <c r="BM529">
        <v>28</v>
      </c>
      <c r="BN529">
        <v>0</v>
      </c>
      <c r="BO529">
        <v>15</v>
      </c>
      <c r="BP529">
        <v>48</v>
      </c>
      <c r="BQ529">
        <v>36</v>
      </c>
      <c r="BR529">
        <v>100</v>
      </c>
      <c r="BS529">
        <v>99</v>
      </c>
      <c r="BT529">
        <v>100</v>
      </c>
    </row>
    <row r="530" spans="1:72">
      <c r="A530" s="3" t="s">
        <v>66</v>
      </c>
      <c r="B530" s="1" t="s">
        <v>515</v>
      </c>
      <c r="C530" t="s">
        <v>89</v>
      </c>
      <c r="D530" t="s">
        <v>516</v>
      </c>
      <c r="E530" t="str">
        <f t="shared" si="8"/>
        <v>Boston, Joseph J Hurley</v>
      </c>
      <c r="F530" s="3" t="s">
        <v>73</v>
      </c>
      <c r="G530" s="3" t="s">
        <v>233</v>
      </c>
      <c r="H530" t="s">
        <v>74</v>
      </c>
      <c r="I530" s="3" t="s">
        <v>452</v>
      </c>
      <c r="J530" s="1" t="s">
        <v>70</v>
      </c>
      <c r="K530" s="1">
        <v>-15</v>
      </c>
      <c r="L530" s="1">
        <v>2</v>
      </c>
      <c r="M530" s="1" t="s">
        <v>3827</v>
      </c>
      <c r="N530" t="s">
        <v>71</v>
      </c>
      <c r="O530" t="s">
        <v>91</v>
      </c>
      <c r="Q530">
        <v>38</v>
      </c>
      <c r="R530">
        <v>38</v>
      </c>
      <c r="S530" t="s">
        <v>3827</v>
      </c>
      <c r="T530">
        <v>63</v>
      </c>
      <c r="U530">
        <v>92</v>
      </c>
      <c r="V530" t="s">
        <v>3827</v>
      </c>
      <c r="W530">
        <v>84.2</v>
      </c>
      <c r="X530">
        <v>95.4</v>
      </c>
      <c r="Y530" t="s">
        <v>3827</v>
      </c>
      <c r="Z530">
        <v>40</v>
      </c>
      <c r="AA530">
        <v>40</v>
      </c>
      <c r="AB530" t="s">
        <v>3827</v>
      </c>
      <c r="AC530">
        <v>78</v>
      </c>
      <c r="AD530">
        <v>90</v>
      </c>
      <c r="AE530" t="s">
        <v>3827</v>
      </c>
      <c r="AF530">
        <v>90.6</v>
      </c>
      <c r="AG530">
        <v>96.9</v>
      </c>
      <c r="AH530" t="s">
        <v>3827</v>
      </c>
      <c r="AI530" t="s">
        <v>3827</v>
      </c>
      <c r="AJ530" t="s">
        <v>3827</v>
      </c>
      <c r="AK530" t="s">
        <v>3827</v>
      </c>
      <c r="AL530" t="s">
        <v>3827</v>
      </c>
      <c r="AM530" t="s">
        <v>3827</v>
      </c>
      <c r="AN530" t="s">
        <v>3827</v>
      </c>
      <c r="AO530" t="s">
        <v>3827</v>
      </c>
      <c r="AP530" t="s">
        <v>3827</v>
      </c>
      <c r="AQ530">
        <v>16</v>
      </c>
      <c r="AR530">
        <v>47</v>
      </c>
      <c r="AS530">
        <v>26</v>
      </c>
      <c r="AT530">
        <v>11</v>
      </c>
      <c r="AU530">
        <v>47</v>
      </c>
      <c r="AV530">
        <v>45</v>
      </c>
      <c r="AW530">
        <v>3</v>
      </c>
      <c r="AX530">
        <v>5</v>
      </c>
      <c r="AY530" t="s">
        <v>3827</v>
      </c>
      <c r="AZ530" t="s">
        <v>3827</v>
      </c>
      <c r="BA530" t="s">
        <v>3827</v>
      </c>
      <c r="BB530" t="s">
        <v>3827</v>
      </c>
      <c r="BC530">
        <v>100</v>
      </c>
      <c r="BD530">
        <v>100</v>
      </c>
      <c r="BE530" t="s">
        <v>3827</v>
      </c>
      <c r="BF530">
        <v>23</v>
      </c>
      <c r="BG530">
        <v>55</v>
      </c>
      <c r="BH530">
        <v>18</v>
      </c>
      <c r="BI530">
        <v>5</v>
      </c>
      <c r="BJ530">
        <v>68</v>
      </c>
      <c r="BK530">
        <v>23</v>
      </c>
      <c r="BL530">
        <v>10</v>
      </c>
      <c r="BM530">
        <v>0</v>
      </c>
      <c r="BN530" t="s">
        <v>3827</v>
      </c>
      <c r="BO530" t="s">
        <v>3827</v>
      </c>
      <c r="BP530" t="s">
        <v>3827</v>
      </c>
      <c r="BQ530" t="s">
        <v>3827</v>
      </c>
      <c r="BR530">
        <v>100</v>
      </c>
      <c r="BS530">
        <v>100</v>
      </c>
      <c r="BT530" t="s">
        <v>3827</v>
      </c>
    </row>
    <row r="531" spans="1:72">
      <c r="A531" s="3" t="s">
        <v>66</v>
      </c>
      <c r="B531" s="1" t="s">
        <v>515</v>
      </c>
      <c r="C531" t="s">
        <v>89</v>
      </c>
      <c r="D531" t="s">
        <v>516</v>
      </c>
      <c r="E531" t="str">
        <f t="shared" si="8"/>
        <v>Boston, Joseph J Hurley</v>
      </c>
      <c r="F531" s="3" t="s">
        <v>73</v>
      </c>
      <c r="G531" s="3" t="s">
        <v>233</v>
      </c>
      <c r="H531" t="s">
        <v>74</v>
      </c>
      <c r="I531" s="3" t="s">
        <v>452</v>
      </c>
      <c r="J531" s="1" t="s">
        <v>207</v>
      </c>
      <c r="K531" s="1">
        <v>10</v>
      </c>
      <c r="L531" s="1">
        <v>34</v>
      </c>
      <c r="M531" s="1" t="s">
        <v>3827</v>
      </c>
      <c r="N531" t="s">
        <v>72</v>
      </c>
      <c r="O531" t="s">
        <v>72</v>
      </c>
      <c r="Q531">
        <v>39</v>
      </c>
      <c r="R531">
        <v>38</v>
      </c>
      <c r="S531" t="s">
        <v>3827</v>
      </c>
      <c r="T531">
        <v>67</v>
      </c>
      <c r="U531">
        <v>74</v>
      </c>
      <c r="V531" t="s">
        <v>3827</v>
      </c>
      <c r="W531">
        <v>84.6</v>
      </c>
      <c r="X531">
        <v>90.1</v>
      </c>
      <c r="Y531" t="s">
        <v>3827</v>
      </c>
      <c r="Z531">
        <v>35</v>
      </c>
      <c r="AA531">
        <v>35</v>
      </c>
      <c r="AB531" t="s">
        <v>3827</v>
      </c>
      <c r="AC531">
        <v>57</v>
      </c>
      <c r="AD531">
        <v>40</v>
      </c>
      <c r="AE531" t="s">
        <v>3827</v>
      </c>
      <c r="AF531">
        <v>81.400000000000006</v>
      </c>
      <c r="AG531">
        <v>75</v>
      </c>
      <c r="AH531" t="s">
        <v>3827</v>
      </c>
      <c r="AI531">
        <v>52</v>
      </c>
      <c r="AJ531">
        <v>38.5</v>
      </c>
      <c r="AK531">
        <v>37</v>
      </c>
      <c r="AL531">
        <v>36</v>
      </c>
      <c r="AM531">
        <v>73.5</v>
      </c>
      <c r="AN531">
        <v>40</v>
      </c>
      <c r="AO531">
        <v>34</v>
      </c>
      <c r="AP531">
        <v>34</v>
      </c>
      <c r="AQ531">
        <v>23</v>
      </c>
      <c r="AR531">
        <v>44</v>
      </c>
      <c r="AS531">
        <v>26</v>
      </c>
      <c r="AT531">
        <v>8</v>
      </c>
      <c r="AU531">
        <v>42</v>
      </c>
      <c r="AV531">
        <v>32</v>
      </c>
      <c r="AW531">
        <v>21</v>
      </c>
      <c r="AX531">
        <v>5</v>
      </c>
      <c r="AY531" t="s">
        <v>3827</v>
      </c>
      <c r="AZ531" t="s">
        <v>3827</v>
      </c>
      <c r="BA531" t="s">
        <v>3827</v>
      </c>
      <c r="BB531" t="s">
        <v>3827</v>
      </c>
      <c r="BC531">
        <v>100</v>
      </c>
      <c r="BD531">
        <v>97</v>
      </c>
      <c r="BE531" t="s">
        <v>3827</v>
      </c>
      <c r="BF531">
        <v>14</v>
      </c>
      <c r="BG531">
        <v>43</v>
      </c>
      <c r="BH531">
        <v>31</v>
      </c>
      <c r="BI531">
        <v>11</v>
      </c>
      <c r="BJ531">
        <v>11</v>
      </c>
      <c r="BK531">
        <v>29</v>
      </c>
      <c r="BL531">
        <v>51</v>
      </c>
      <c r="BM531">
        <v>9</v>
      </c>
      <c r="BN531" t="s">
        <v>3827</v>
      </c>
      <c r="BO531" t="s">
        <v>3827</v>
      </c>
      <c r="BP531" t="s">
        <v>3827</v>
      </c>
      <c r="BQ531" t="s">
        <v>3827</v>
      </c>
      <c r="BR531">
        <v>100</v>
      </c>
      <c r="BS531">
        <v>100</v>
      </c>
      <c r="BT531" t="s">
        <v>3827</v>
      </c>
    </row>
    <row r="532" spans="1:72">
      <c r="A532" s="3" t="s">
        <v>66</v>
      </c>
      <c r="B532" s="1" t="s">
        <v>515</v>
      </c>
      <c r="C532" t="s">
        <v>89</v>
      </c>
      <c r="D532" t="s">
        <v>516</v>
      </c>
      <c r="E532" t="str">
        <f t="shared" si="8"/>
        <v>Boston, Joseph J Hurley</v>
      </c>
      <c r="F532" s="3" t="s">
        <v>73</v>
      </c>
      <c r="G532" s="3" t="s">
        <v>233</v>
      </c>
      <c r="H532" t="s">
        <v>74</v>
      </c>
      <c r="I532" s="3" t="s">
        <v>452</v>
      </c>
      <c r="J532" s="1" t="s">
        <v>228</v>
      </c>
      <c r="K532" s="1">
        <v>0</v>
      </c>
      <c r="L532" s="1">
        <v>1</v>
      </c>
      <c r="M532" s="1">
        <v>-13</v>
      </c>
      <c r="N532" t="s">
        <v>91</v>
      </c>
      <c r="O532" t="s">
        <v>91</v>
      </c>
      <c r="P532" t="s">
        <v>71</v>
      </c>
      <c r="Q532">
        <v>32</v>
      </c>
      <c r="R532">
        <v>32</v>
      </c>
      <c r="S532">
        <v>32</v>
      </c>
      <c r="T532">
        <v>50</v>
      </c>
      <c r="U532">
        <v>47</v>
      </c>
      <c r="V532">
        <v>19</v>
      </c>
      <c r="W532">
        <v>76.599999999999994</v>
      </c>
      <c r="X532">
        <v>66.400000000000006</v>
      </c>
      <c r="Y532">
        <v>56.3</v>
      </c>
      <c r="Z532">
        <v>28</v>
      </c>
      <c r="AA532">
        <v>28</v>
      </c>
      <c r="AB532">
        <v>28</v>
      </c>
      <c r="AC532">
        <v>50</v>
      </c>
      <c r="AD532">
        <v>46</v>
      </c>
      <c r="AE532">
        <v>32</v>
      </c>
      <c r="AF532">
        <v>76.8</v>
      </c>
      <c r="AG532">
        <v>75</v>
      </c>
      <c r="AH532">
        <v>68.8</v>
      </c>
      <c r="AI532">
        <v>22</v>
      </c>
      <c r="AJ532">
        <v>26</v>
      </c>
      <c r="AK532">
        <v>31</v>
      </c>
      <c r="AL532">
        <v>31</v>
      </c>
      <c r="AM532">
        <v>34</v>
      </c>
      <c r="AN532">
        <v>32</v>
      </c>
      <c r="AO532">
        <v>28</v>
      </c>
      <c r="AP532">
        <v>28</v>
      </c>
      <c r="AQ532">
        <v>13</v>
      </c>
      <c r="AR532">
        <v>38</v>
      </c>
      <c r="AS532">
        <v>31</v>
      </c>
      <c r="AT532">
        <v>19</v>
      </c>
      <c r="AU532">
        <v>28</v>
      </c>
      <c r="AV532">
        <v>19</v>
      </c>
      <c r="AW532">
        <v>19</v>
      </c>
      <c r="AX532">
        <v>34</v>
      </c>
      <c r="AY532">
        <v>9</v>
      </c>
      <c r="AZ532">
        <v>9</v>
      </c>
      <c r="BA532">
        <v>50</v>
      </c>
      <c r="BB532">
        <v>31</v>
      </c>
      <c r="BC532">
        <v>100</v>
      </c>
      <c r="BD532">
        <v>100</v>
      </c>
      <c r="BE532">
        <v>100</v>
      </c>
      <c r="BF532">
        <v>7</v>
      </c>
      <c r="BG532">
        <v>43</v>
      </c>
      <c r="BH532">
        <v>39</v>
      </c>
      <c r="BI532">
        <v>11</v>
      </c>
      <c r="BJ532">
        <v>32</v>
      </c>
      <c r="BK532">
        <v>14</v>
      </c>
      <c r="BL532">
        <v>46</v>
      </c>
      <c r="BM532">
        <v>7</v>
      </c>
      <c r="BN532">
        <v>11</v>
      </c>
      <c r="BO532">
        <v>21</v>
      </c>
      <c r="BP532">
        <v>54</v>
      </c>
      <c r="BQ532">
        <v>14</v>
      </c>
      <c r="BR532">
        <v>100</v>
      </c>
      <c r="BS532">
        <v>100</v>
      </c>
      <c r="BT532">
        <v>100</v>
      </c>
    </row>
    <row r="533" spans="1:72">
      <c r="A533" s="3" t="s">
        <v>66</v>
      </c>
      <c r="B533" s="1" t="s">
        <v>515</v>
      </c>
      <c r="C533" t="s">
        <v>89</v>
      </c>
      <c r="D533" t="s">
        <v>516</v>
      </c>
      <c r="E533" t="str">
        <f t="shared" si="8"/>
        <v>Boston, Joseph J Hurley</v>
      </c>
      <c r="F533" s="3" t="s">
        <v>73</v>
      </c>
      <c r="G533" s="3" t="s">
        <v>233</v>
      </c>
      <c r="H533" t="s">
        <v>74</v>
      </c>
      <c r="I533" s="3" t="s">
        <v>452</v>
      </c>
      <c r="J533" s="1" t="s">
        <v>229</v>
      </c>
      <c r="K533" s="1">
        <v>5</v>
      </c>
      <c r="L533" s="1">
        <v>5</v>
      </c>
      <c r="M533" s="1" t="s">
        <v>3827</v>
      </c>
      <c r="N533" t="s">
        <v>72</v>
      </c>
      <c r="O533" t="s">
        <v>72</v>
      </c>
      <c r="Q533">
        <v>31</v>
      </c>
      <c r="R533">
        <v>31</v>
      </c>
      <c r="S533" t="s">
        <v>3827</v>
      </c>
      <c r="T533">
        <v>45</v>
      </c>
      <c r="U533">
        <v>65</v>
      </c>
      <c r="V533" t="s">
        <v>3827</v>
      </c>
      <c r="W533">
        <v>78.2</v>
      </c>
      <c r="X533">
        <v>86.3</v>
      </c>
      <c r="Y533" t="s">
        <v>3827</v>
      </c>
      <c r="Z533">
        <v>25</v>
      </c>
      <c r="AA533">
        <v>25</v>
      </c>
      <c r="AB533" t="s">
        <v>3827</v>
      </c>
      <c r="AC533">
        <v>40</v>
      </c>
      <c r="AD533">
        <v>60</v>
      </c>
      <c r="AE533" t="s">
        <v>3827</v>
      </c>
      <c r="AF533">
        <v>74</v>
      </c>
      <c r="AG533">
        <v>82</v>
      </c>
      <c r="AH533" t="s">
        <v>3827</v>
      </c>
      <c r="AI533">
        <v>33</v>
      </c>
      <c r="AJ533">
        <v>67</v>
      </c>
      <c r="AK533">
        <v>29</v>
      </c>
      <c r="AL533">
        <v>29</v>
      </c>
      <c r="AM533">
        <v>38</v>
      </c>
      <c r="AN533">
        <v>61</v>
      </c>
      <c r="AO533">
        <v>24</v>
      </c>
      <c r="AP533">
        <v>24</v>
      </c>
      <c r="AQ533">
        <v>10</v>
      </c>
      <c r="AR533">
        <v>35</v>
      </c>
      <c r="AS533">
        <v>52</v>
      </c>
      <c r="AT533">
        <v>3</v>
      </c>
      <c r="AU533">
        <v>29</v>
      </c>
      <c r="AV533">
        <v>35</v>
      </c>
      <c r="AW533">
        <v>35</v>
      </c>
      <c r="AX533">
        <v>0</v>
      </c>
      <c r="AY533" t="s">
        <v>3827</v>
      </c>
      <c r="AZ533" t="s">
        <v>3827</v>
      </c>
      <c r="BA533" t="s">
        <v>3827</v>
      </c>
      <c r="BB533" t="s">
        <v>3827</v>
      </c>
      <c r="BC533">
        <v>100</v>
      </c>
      <c r="BD533">
        <v>100</v>
      </c>
      <c r="BE533" t="s">
        <v>3827</v>
      </c>
      <c r="BF533">
        <v>20</v>
      </c>
      <c r="BG533">
        <v>20</v>
      </c>
      <c r="BH533">
        <v>48</v>
      </c>
      <c r="BI533">
        <v>12</v>
      </c>
      <c r="BJ533">
        <v>24</v>
      </c>
      <c r="BK533">
        <v>36</v>
      </c>
      <c r="BL533">
        <v>28</v>
      </c>
      <c r="BM533">
        <v>12</v>
      </c>
      <c r="BN533" t="s">
        <v>3827</v>
      </c>
      <c r="BO533" t="s">
        <v>3827</v>
      </c>
      <c r="BP533" t="s">
        <v>3827</v>
      </c>
      <c r="BQ533" t="s">
        <v>3827</v>
      </c>
      <c r="BR533">
        <v>100</v>
      </c>
      <c r="BS533">
        <v>100</v>
      </c>
      <c r="BT533" t="s">
        <v>3827</v>
      </c>
    </row>
    <row r="534" spans="1:72">
      <c r="A534" s="3" t="s">
        <v>66</v>
      </c>
      <c r="B534" s="1" t="s">
        <v>515</v>
      </c>
      <c r="C534" t="s">
        <v>89</v>
      </c>
      <c r="D534" t="s">
        <v>516</v>
      </c>
      <c r="E534" t="str">
        <f t="shared" si="8"/>
        <v>Boston, Joseph J Hurley</v>
      </c>
      <c r="F534" s="3" t="s">
        <v>73</v>
      </c>
      <c r="G534" s="3" t="s">
        <v>233</v>
      </c>
      <c r="H534" t="s">
        <v>74</v>
      </c>
      <c r="I534" s="3" t="s">
        <v>452</v>
      </c>
      <c r="J534" s="1" t="s">
        <v>232</v>
      </c>
      <c r="K534" s="1">
        <v>-22</v>
      </c>
      <c r="L534" s="1">
        <v>-10</v>
      </c>
      <c r="M534" s="1" t="s">
        <v>3827</v>
      </c>
      <c r="N534" t="s">
        <v>71</v>
      </c>
      <c r="O534" t="s">
        <v>71</v>
      </c>
      <c r="Q534">
        <v>13</v>
      </c>
      <c r="R534">
        <v>13</v>
      </c>
      <c r="S534" t="s">
        <v>3827</v>
      </c>
      <c r="T534">
        <v>46</v>
      </c>
      <c r="U534">
        <v>38</v>
      </c>
      <c r="V534" t="s">
        <v>3827</v>
      </c>
      <c r="W534">
        <v>75</v>
      </c>
      <c r="X534">
        <v>76.900000000000006</v>
      </c>
      <c r="Y534" t="s">
        <v>3827</v>
      </c>
      <c r="Z534">
        <v>22</v>
      </c>
      <c r="AA534">
        <v>23</v>
      </c>
      <c r="AB534" t="s">
        <v>3827</v>
      </c>
      <c r="AC534">
        <v>68</v>
      </c>
      <c r="AD534">
        <v>48</v>
      </c>
      <c r="AE534" t="s">
        <v>3827</v>
      </c>
      <c r="AF534">
        <v>86.4</v>
      </c>
      <c r="AG534">
        <v>79.3</v>
      </c>
      <c r="AH534" t="s">
        <v>3827</v>
      </c>
      <c r="AI534" t="s">
        <v>3827</v>
      </c>
      <c r="AJ534" t="s">
        <v>3827</v>
      </c>
      <c r="AK534">
        <v>12</v>
      </c>
      <c r="AL534">
        <v>12</v>
      </c>
      <c r="AM534">
        <v>64.5</v>
      </c>
      <c r="AN534">
        <v>49</v>
      </c>
      <c r="AO534">
        <v>22</v>
      </c>
      <c r="AP534">
        <v>23</v>
      </c>
      <c r="AQ534">
        <v>0</v>
      </c>
      <c r="AR534">
        <v>46</v>
      </c>
      <c r="AS534">
        <v>38</v>
      </c>
      <c r="AT534">
        <v>15</v>
      </c>
      <c r="AU534">
        <v>0</v>
      </c>
      <c r="AV534">
        <v>38</v>
      </c>
      <c r="AW534">
        <v>62</v>
      </c>
      <c r="AX534">
        <v>0</v>
      </c>
      <c r="AY534" t="s">
        <v>3827</v>
      </c>
      <c r="AZ534" t="s">
        <v>3827</v>
      </c>
      <c r="BA534" t="s">
        <v>3827</v>
      </c>
      <c r="BB534" t="s">
        <v>3827</v>
      </c>
      <c r="BC534">
        <v>100</v>
      </c>
      <c r="BD534">
        <v>100</v>
      </c>
      <c r="BE534" t="s">
        <v>3827</v>
      </c>
      <c r="BF534">
        <v>5</v>
      </c>
      <c r="BG534">
        <v>64</v>
      </c>
      <c r="BH534">
        <v>27</v>
      </c>
      <c r="BI534">
        <v>5</v>
      </c>
      <c r="BJ534">
        <v>0</v>
      </c>
      <c r="BK534">
        <v>48</v>
      </c>
      <c r="BL534">
        <v>48</v>
      </c>
      <c r="BM534">
        <v>4</v>
      </c>
      <c r="BN534" t="s">
        <v>3827</v>
      </c>
      <c r="BO534" t="s">
        <v>3827</v>
      </c>
      <c r="BP534" t="s">
        <v>3827</v>
      </c>
      <c r="BQ534" t="s">
        <v>3827</v>
      </c>
      <c r="BR534">
        <v>96</v>
      </c>
      <c r="BS534">
        <v>100</v>
      </c>
      <c r="BT534" t="s">
        <v>3827</v>
      </c>
    </row>
    <row r="535" spans="1:72">
      <c r="A535" s="3" t="s">
        <v>66</v>
      </c>
      <c r="B535" s="1" t="s">
        <v>515</v>
      </c>
      <c r="C535" t="s">
        <v>89</v>
      </c>
      <c r="D535" t="s">
        <v>516</v>
      </c>
      <c r="E535" t="str">
        <f t="shared" si="8"/>
        <v>Boston, Joseph J Hurley</v>
      </c>
      <c r="F535" s="3" t="s">
        <v>73</v>
      </c>
      <c r="G535" s="3" t="s">
        <v>233</v>
      </c>
      <c r="H535" t="s">
        <v>74</v>
      </c>
      <c r="I535" s="3" t="s">
        <v>452</v>
      </c>
      <c r="J535" s="1" t="s">
        <v>233</v>
      </c>
      <c r="K535" s="1">
        <v>15</v>
      </c>
      <c r="L535" s="1">
        <v>-26</v>
      </c>
      <c r="M535" s="1">
        <v>5</v>
      </c>
      <c r="N535" t="s">
        <v>72</v>
      </c>
      <c r="O535" t="s">
        <v>71</v>
      </c>
      <c r="P535" t="s">
        <v>72</v>
      </c>
      <c r="Q535">
        <v>19</v>
      </c>
      <c r="R535">
        <v>19</v>
      </c>
      <c r="S535">
        <v>19</v>
      </c>
      <c r="T535">
        <v>79</v>
      </c>
      <c r="U535">
        <v>47</v>
      </c>
      <c r="V535">
        <v>5</v>
      </c>
      <c r="W535">
        <v>92.1</v>
      </c>
      <c r="X535">
        <v>77.599999999999994</v>
      </c>
      <c r="Y535">
        <v>48.7</v>
      </c>
      <c r="Z535">
        <v>11</v>
      </c>
      <c r="AA535">
        <v>11</v>
      </c>
      <c r="AB535">
        <v>11</v>
      </c>
      <c r="AC535">
        <v>64</v>
      </c>
      <c r="AD535">
        <v>73</v>
      </c>
      <c r="AE535">
        <v>0</v>
      </c>
      <c r="AF535">
        <v>90.9</v>
      </c>
      <c r="AG535">
        <v>88.6</v>
      </c>
      <c r="AH535">
        <v>40.9</v>
      </c>
      <c r="AI535" t="s">
        <v>3827</v>
      </c>
      <c r="AJ535" t="s">
        <v>3827</v>
      </c>
      <c r="AK535">
        <v>18</v>
      </c>
      <c r="AL535">
        <v>18</v>
      </c>
      <c r="AM535" t="s">
        <v>3827</v>
      </c>
      <c r="AN535" t="s">
        <v>3827</v>
      </c>
      <c r="AO535">
        <v>11</v>
      </c>
      <c r="AP535">
        <v>11</v>
      </c>
      <c r="AQ535">
        <v>0</v>
      </c>
      <c r="AR535">
        <v>79</v>
      </c>
      <c r="AS535">
        <v>21</v>
      </c>
      <c r="AT535">
        <v>0</v>
      </c>
      <c r="AU535">
        <v>0</v>
      </c>
      <c r="AV535">
        <v>47</v>
      </c>
      <c r="AW535">
        <v>47</v>
      </c>
      <c r="AX535">
        <v>5</v>
      </c>
      <c r="AY535">
        <v>0</v>
      </c>
      <c r="AZ535">
        <v>5</v>
      </c>
      <c r="BA535">
        <v>63</v>
      </c>
      <c r="BB535">
        <v>32</v>
      </c>
      <c r="BC535">
        <v>100</v>
      </c>
      <c r="BD535">
        <v>100</v>
      </c>
      <c r="BE535">
        <v>100</v>
      </c>
      <c r="BF535">
        <v>0</v>
      </c>
      <c r="BG535">
        <v>64</v>
      </c>
      <c r="BH535">
        <v>36</v>
      </c>
      <c r="BI535">
        <v>0</v>
      </c>
      <c r="BJ535">
        <v>18</v>
      </c>
      <c r="BK535">
        <v>55</v>
      </c>
      <c r="BL535">
        <v>18</v>
      </c>
      <c r="BM535">
        <v>9</v>
      </c>
      <c r="BN535">
        <v>0</v>
      </c>
      <c r="BO535">
        <v>0</v>
      </c>
      <c r="BP535">
        <v>55</v>
      </c>
      <c r="BQ535">
        <v>45</v>
      </c>
      <c r="BR535">
        <v>100</v>
      </c>
      <c r="BS535">
        <v>100</v>
      </c>
      <c r="BT535">
        <v>100</v>
      </c>
    </row>
    <row r="536" spans="1:72">
      <c r="A536" s="3" t="s">
        <v>66</v>
      </c>
      <c r="B536" s="1" t="s">
        <v>515</v>
      </c>
      <c r="C536" t="s">
        <v>89</v>
      </c>
      <c r="D536" t="s">
        <v>516</v>
      </c>
      <c r="E536" t="str">
        <f t="shared" si="8"/>
        <v>Boston, Joseph J Hurley</v>
      </c>
      <c r="F536" s="3" t="s">
        <v>73</v>
      </c>
      <c r="G536" s="3" t="s">
        <v>233</v>
      </c>
      <c r="H536" t="s">
        <v>74</v>
      </c>
      <c r="I536" s="3" t="s">
        <v>452</v>
      </c>
      <c r="J536" s="1" t="s">
        <v>77</v>
      </c>
      <c r="K536" s="1">
        <v>-1</v>
      </c>
      <c r="L536" s="1">
        <v>5</v>
      </c>
      <c r="M536" s="1">
        <v>-9</v>
      </c>
      <c r="N536" t="s">
        <v>91</v>
      </c>
      <c r="O536" t="s">
        <v>72</v>
      </c>
      <c r="P536" t="s">
        <v>71</v>
      </c>
      <c r="Q536">
        <v>172</v>
      </c>
      <c r="R536">
        <v>171</v>
      </c>
      <c r="S536">
        <v>51</v>
      </c>
      <c r="T536">
        <v>59</v>
      </c>
      <c r="U536">
        <v>65</v>
      </c>
      <c r="V536">
        <v>14</v>
      </c>
      <c r="W536">
        <v>82</v>
      </c>
      <c r="X536">
        <v>83.8</v>
      </c>
      <c r="Y536">
        <v>53.4</v>
      </c>
      <c r="Z536">
        <v>161</v>
      </c>
      <c r="AA536">
        <v>162</v>
      </c>
      <c r="AB536">
        <v>39</v>
      </c>
      <c r="AC536">
        <v>60</v>
      </c>
      <c r="AD536">
        <v>60</v>
      </c>
      <c r="AE536">
        <v>23</v>
      </c>
      <c r="AF536">
        <v>83.1</v>
      </c>
      <c r="AG536">
        <v>83</v>
      </c>
      <c r="AH536">
        <v>60.9</v>
      </c>
      <c r="AI536">
        <v>34</v>
      </c>
      <c r="AJ536">
        <v>50.5</v>
      </c>
      <c r="AK536">
        <v>127</v>
      </c>
      <c r="AL536">
        <v>126</v>
      </c>
      <c r="AM536">
        <v>49</v>
      </c>
      <c r="AN536">
        <v>47</v>
      </c>
      <c r="AO536">
        <v>119</v>
      </c>
      <c r="AP536">
        <v>120</v>
      </c>
      <c r="AQ536">
        <v>13</v>
      </c>
      <c r="AR536">
        <v>46</v>
      </c>
      <c r="AS536">
        <v>32</v>
      </c>
      <c r="AT536">
        <v>9</v>
      </c>
      <c r="AU536">
        <v>30</v>
      </c>
      <c r="AV536">
        <v>35</v>
      </c>
      <c r="AW536">
        <v>25</v>
      </c>
      <c r="AX536">
        <v>9</v>
      </c>
      <c r="AY536">
        <v>6</v>
      </c>
      <c r="AZ536">
        <v>8</v>
      </c>
      <c r="BA536">
        <v>55</v>
      </c>
      <c r="BB536">
        <v>31</v>
      </c>
      <c r="BC536">
        <v>100</v>
      </c>
      <c r="BD536">
        <v>99</v>
      </c>
      <c r="BE536">
        <v>100</v>
      </c>
      <c r="BF536">
        <v>14</v>
      </c>
      <c r="BG536">
        <v>47</v>
      </c>
      <c r="BH536">
        <v>32</v>
      </c>
      <c r="BI536">
        <v>8</v>
      </c>
      <c r="BJ536">
        <v>30</v>
      </c>
      <c r="BK536">
        <v>30</v>
      </c>
      <c r="BL536">
        <v>34</v>
      </c>
      <c r="BM536">
        <v>6</v>
      </c>
      <c r="BN536">
        <v>8</v>
      </c>
      <c r="BO536">
        <v>15</v>
      </c>
      <c r="BP536">
        <v>54</v>
      </c>
      <c r="BQ536">
        <v>23</v>
      </c>
      <c r="BR536">
        <v>99</v>
      </c>
      <c r="BS536">
        <v>100</v>
      </c>
      <c r="BT536">
        <v>100</v>
      </c>
    </row>
    <row r="537" spans="1:72">
      <c r="A537" s="3" t="s">
        <v>66</v>
      </c>
      <c r="B537" s="1" t="s">
        <v>517</v>
      </c>
      <c r="C537" t="s">
        <v>89</v>
      </c>
      <c r="D537" t="s">
        <v>518</v>
      </c>
      <c r="E537" t="str">
        <f t="shared" si="8"/>
        <v>Boston, Joseph Lee</v>
      </c>
      <c r="F537" s="3" t="s">
        <v>73</v>
      </c>
      <c r="G537" s="3" t="s">
        <v>233</v>
      </c>
      <c r="H537" t="s">
        <v>74</v>
      </c>
      <c r="I537" s="3" t="s">
        <v>452</v>
      </c>
      <c r="J537" s="1" t="s">
        <v>70</v>
      </c>
      <c r="K537" s="1">
        <v>-7</v>
      </c>
      <c r="L537" s="1">
        <v>2</v>
      </c>
      <c r="M537" s="1" t="s">
        <v>3827</v>
      </c>
      <c r="N537" t="s">
        <v>71</v>
      </c>
      <c r="O537" t="s">
        <v>91</v>
      </c>
      <c r="Q537">
        <v>57</v>
      </c>
      <c r="R537">
        <v>56</v>
      </c>
      <c r="S537" t="s">
        <v>3827</v>
      </c>
      <c r="T537">
        <v>25</v>
      </c>
      <c r="U537">
        <v>30</v>
      </c>
      <c r="V537" t="s">
        <v>3827</v>
      </c>
      <c r="W537">
        <v>72.400000000000006</v>
      </c>
      <c r="X537">
        <v>69.599999999999994</v>
      </c>
      <c r="Y537" t="s">
        <v>3827</v>
      </c>
      <c r="Z537">
        <v>79</v>
      </c>
      <c r="AA537">
        <v>78</v>
      </c>
      <c r="AB537" t="s">
        <v>3827</v>
      </c>
      <c r="AC537">
        <v>32</v>
      </c>
      <c r="AD537">
        <v>28</v>
      </c>
      <c r="AE537" t="s">
        <v>3827</v>
      </c>
      <c r="AF537">
        <v>76.599999999999994</v>
      </c>
      <c r="AG537">
        <v>69.900000000000006</v>
      </c>
      <c r="AH537" t="s">
        <v>3827</v>
      </c>
      <c r="AI537" t="s">
        <v>3827</v>
      </c>
      <c r="AJ537" t="s">
        <v>3827</v>
      </c>
      <c r="AK537" t="s">
        <v>3827</v>
      </c>
      <c r="AL537" t="s">
        <v>3827</v>
      </c>
      <c r="AM537" t="s">
        <v>3827</v>
      </c>
      <c r="AN537" t="s">
        <v>3827</v>
      </c>
      <c r="AO537" t="s">
        <v>3827</v>
      </c>
      <c r="AP537" t="s">
        <v>3827</v>
      </c>
      <c r="AQ537">
        <v>0</v>
      </c>
      <c r="AR537">
        <v>25</v>
      </c>
      <c r="AS537">
        <v>46</v>
      </c>
      <c r="AT537">
        <v>30</v>
      </c>
      <c r="AU537">
        <v>5</v>
      </c>
      <c r="AV537">
        <v>25</v>
      </c>
      <c r="AW537">
        <v>25</v>
      </c>
      <c r="AX537">
        <v>45</v>
      </c>
      <c r="AY537" t="s">
        <v>3827</v>
      </c>
      <c r="AZ537" t="s">
        <v>3827</v>
      </c>
      <c r="BA537" t="s">
        <v>3827</v>
      </c>
      <c r="BB537" t="s">
        <v>3827</v>
      </c>
      <c r="BC537">
        <v>100</v>
      </c>
      <c r="BD537">
        <v>100</v>
      </c>
      <c r="BE537" t="s">
        <v>3827</v>
      </c>
      <c r="BF537">
        <v>4</v>
      </c>
      <c r="BG537">
        <v>28</v>
      </c>
      <c r="BH537">
        <v>48</v>
      </c>
      <c r="BI537">
        <v>20</v>
      </c>
      <c r="BJ537">
        <v>6</v>
      </c>
      <c r="BK537">
        <v>22</v>
      </c>
      <c r="BL537">
        <v>42</v>
      </c>
      <c r="BM537">
        <v>29</v>
      </c>
      <c r="BN537" t="s">
        <v>3827</v>
      </c>
      <c r="BO537" t="s">
        <v>3827</v>
      </c>
      <c r="BP537" t="s">
        <v>3827</v>
      </c>
      <c r="BQ537" t="s">
        <v>3827</v>
      </c>
      <c r="BR537">
        <v>100</v>
      </c>
      <c r="BS537">
        <v>100</v>
      </c>
      <c r="BT537" t="s">
        <v>3827</v>
      </c>
    </row>
    <row r="538" spans="1:72">
      <c r="A538" s="3" t="s">
        <v>66</v>
      </c>
      <c r="B538" s="1" t="s">
        <v>517</v>
      </c>
      <c r="C538" t="s">
        <v>89</v>
      </c>
      <c r="D538" t="s">
        <v>518</v>
      </c>
      <c r="E538" t="str">
        <f t="shared" si="8"/>
        <v>Boston, Joseph Lee</v>
      </c>
      <c r="F538" s="3" t="s">
        <v>73</v>
      </c>
      <c r="G538" s="3" t="s">
        <v>233</v>
      </c>
      <c r="H538" t="s">
        <v>74</v>
      </c>
      <c r="I538" s="3" t="s">
        <v>452</v>
      </c>
      <c r="J538" s="1" t="s">
        <v>207</v>
      </c>
      <c r="K538" s="1">
        <v>-1</v>
      </c>
      <c r="L538" s="1">
        <v>3</v>
      </c>
      <c r="M538" s="1" t="s">
        <v>3827</v>
      </c>
      <c r="N538" t="s">
        <v>91</v>
      </c>
      <c r="O538" t="s">
        <v>72</v>
      </c>
      <c r="Q538">
        <v>80</v>
      </c>
      <c r="R538">
        <v>81</v>
      </c>
      <c r="S538" t="s">
        <v>3827</v>
      </c>
      <c r="T538">
        <v>31</v>
      </c>
      <c r="U538">
        <v>19</v>
      </c>
      <c r="V538" t="s">
        <v>3827</v>
      </c>
      <c r="W538">
        <v>73.400000000000006</v>
      </c>
      <c r="X538">
        <v>69.400000000000006</v>
      </c>
      <c r="Y538" t="s">
        <v>3827</v>
      </c>
      <c r="Z538">
        <v>100</v>
      </c>
      <c r="AA538">
        <v>100</v>
      </c>
      <c r="AB538" t="s">
        <v>3827</v>
      </c>
      <c r="AC538">
        <v>32</v>
      </c>
      <c r="AD538">
        <v>16</v>
      </c>
      <c r="AE538" t="s">
        <v>3827</v>
      </c>
      <c r="AF538">
        <v>77.3</v>
      </c>
      <c r="AG538">
        <v>67.8</v>
      </c>
      <c r="AH538" t="s">
        <v>3827</v>
      </c>
      <c r="AI538">
        <v>28</v>
      </c>
      <c r="AJ538">
        <v>38</v>
      </c>
      <c r="AK538">
        <v>66</v>
      </c>
      <c r="AL538">
        <v>67</v>
      </c>
      <c r="AM538">
        <v>36</v>
      </c>
      <c r="AN538">
        <v>24</v>
      </c>
      <c r="AO538">
        <v>73</v>
      </c>
      <c r="AP538">
        <v>74</v>
      </c>
      <c r="AQ538">
        <v>8</v>
      </c>
      <c r="AR538">
        <v>24</v>
      </c>
      <c r="AS538">
        <v>38</v>
      </c>
      <c r="AT538">
        <v>31</v>
      </c>
      <c r="AU538">
        <v>6</v>
      </c>
      <c r="AV538">
        <v>12</v>
      </c>
      <c r="AW538">
        <v>47</v>
      </c>
      <c r="AX538">
        <v>35</v>
      </c>
      <c r="AY538" t="s">
        <v>3827</v>
      </c>
      <c r="AZ538" t="s">
        <v>3827</v>
      </c>
      <c r="BA538" t="s">
        <v>3827</v>
      </c>
      <c r="BB538" t="s">
        <v>3827</v>
      </c>
      <c r="BC538">
        <v>99</v>
      </c>
      <c r="BD538">
        <v>100</v>
      </c>
      <c r="BE538" t="s">
        <v>3827</v>
      </c>
      <c r="BF538">
        <v>6</v>
      </c>
      <c r="BG538">
        <v>26</v>
      </c>
      <c r="BH538">
        <v>33</v>
      </c>
      <c r="BI538">
        <v>35</v>
      </c>
      <c r="BJ538">
        <v>3</v>
      </c>
      <c r="BK538">
        <v>13</v>
      </c>
      <c r="BL538">
        <v>42</v>
      </c>
      <c r="BM538">
        <v>42</v>
      </c>
      <c r="BN538" t="s">
        <v>3827</v>
      </c>
      <c r="BO538" t="s">
        <v>3827</v>
      </c>
      <c r="BP538" t="s">
        <v>3827</v>
      </c>
      <c r="BQ538" t="s">
        <v>3827</v>
      </c>
      <c r="BR538">
        <v>99</v>
      </c>
      <c r="BS538">
        <v>100</v>
      </c>
      <c r="BT538" t="s">
        <v>3827</v>
      </c>
    </row>
    <row r="539" spans="1:72">
      <c r="A539" s="3" t="s">
        <v>66</v>
      </c>
      <c r="B539" s="1" t="s">
        <v>517</v>
      </c>
      <c r="C539" t="s">
        <v>89</v>
      </c>
      <c r="D539" t="s">
        <v>518</v>
      </c>
      <c r="E539" t="str">
        <f t="shared" si="8"/>
        <v>Boston, Joseph Lee</v>
      </c>
      <c r="F539" s="3" t="s">
        <v>73</v>
      </c>
      <c r="G539" s="3" t="s">
        <v>233</v>
      </c>
      <c r="H539" t="s">
        <v>74</v>
      </c>
      <c r="I539" s="3" t="s">
        <v>452</v>
      </c>
      <c r="J539" s="1" t="s">
        <v>228</v>
      </c>
      <c r="K539" s="1">
        <v>-16</v>
      </c>
      <c r="L539" s="1">
        <v>11</v>
      </c>
      <c r="M539" s="1">
        <v>-2</v>
      </c>
      <c r="N539" t="s">
        <v>71</v>
      </c>
      <c r="O539" t="s">
        <v>72</v>
      </c>
      <c r="P539" t="s">
        <v>91</v>
      </c>
      <c r="Q539">
        <v>81</v>
      </c>
      <c r="R539">
        <v>81</v>
      </c>
      <c r="S539">
        <v>81</v>
      </c>
      <c r="T539">
        <v>40</v>
      </c>
      <c r="U539">
        <v>33</v>
      </c>
      <c r="V539">
        <v>19</v>
      </c>
      <c r="W539">
        <v>81.2</v>
      </c>
      <c r="X539">
        <v>73.5</v>
      </c>
      <c r="Y539">
        <v>68.8</v>
      </c>
      <c r="Z539">
        <v>82</v>
      </c>
      <c r="AA539">
        <v>81</v>
      </c>
      <c r="AB539">
        <v>81</v>
      </c>
      <c r="AC539">
        <v>56</v>
      </c>
      <c r="AD539">
        <v>22</v>
      </c>
      <c r="AE539">
        <v>21</v>
      </c>
      <c r="AF539">
        <v>80.2</v>
      </c>
      <c r="AG539">
        <v>58.6</v>
      </c>
      <c r="AH539">
        <v>63.9</v>
      </c>
      <c r="AI539">
        <v>28</v>
      </c>
      <c r="AJ539">
        <v>45</v>
      </c>
      <c r="AK539">
        <v>62</v>
      </c>
      <c r="AL539">
        <v>63</v>
      </c>
      <c r="AM539">
        <v>61</v>
      </c>
      <c r="AN539">
        <v>37</v>
      </c>
      <c r="AO539">
        <v>73</v>
      </c>
      <c r="AP539">
        <v>73</v>
      </c>
      <c r="AQ539">
        <v>6</v>
      </c>
      <c r="AR539">
        <v>33</v>
      </c>
      <c r="AS539">
        <v>26</v>
      </c>
      <c r="AT539">
        <v>35</v>
      </c>
      <c r="AU539">
        <v>11</v>
      </c>
      <c r="AV539">
        <v>22</v>
      </c>
      <c r="AW539">
        <v>27</v>
      </c>
      <c r="AX539">
        <v>40</v>
      </c>
      <c r="AY539">
        <v>4</v>
      </c>
      <c r="AZ539">
        <v>15</v>
      </c>
      <c r="BA539">
        <v>37</v>
      </c>
      <c r="BB539">
        <v>44</v>
      </c>
      <c r="BC539">
        <v>100</v>
      </c>
      <c r="BD539">
        <v>100</v>
      </c>
      <c r="BE539">
        <v>100</v>
      </c>
      <c r="BF539">
        <v>11</v>
      </c>
      <c r="BG539">
        <v>45</v>
      </c>
      <c r="BH539">
        <v>29</v>
      </c>
      <c r="BI539">
        <v>15</v>
      </c>
      <c r="BJ539">
        <v>5</v>
      </c>
      <c r="BK539">
        <v>17</v>
      </c>
      <c r="BL539">
        <v>46</v>
      </c>
      <c r="BM539">
        <v>32</v>
      </c>
      <c r="BN539">
        <v>1</v>
      </c>
      <c r="BO539">
        <v>20</v>
      </c>
      <c r="BP539">
        <v>56</v>
      </c>
      <c r="BQ539">
        <v>23</v>
      </c>
      <c r="BR539">
        <v>100</v>
      </c>
      <c r="BS539">
        <v>100</v>
      </c>
      <c r="BT539">
        <v>100</v>
      </c>
    </row>
    <row r="540" spans="1:72">
      <c r="A540" s="3" t="s">
        <v>66</v>
      </c>
      <c r="B540" s="1" t="s">
        <v>517</v>
      </c>
      <c r="C540" t="s">
        <v>89</v>
      </c>
      <c r="D540" t="s">
        <v>518</v>
      </c>
      <c r="E540" t="str">
        <f t="shared" si="8"/>
        <v>Boston, Joseph Lee</v>
      </c>
      <c r="F540" s="3" t="s">
        <v>73</v>
      </c>
      <c r="G540" s="3" t="s">
        <v>233</v>
      </c>
      <c r="H540" t="s">
        <v>74</v>
      </c>
      <c r="I540" s="3" t="s">
        <v>452</v>
      </c>
      <c r="J540" s="1" t="s">
        <v>229</v>
      </c>
      <c r="K540" s="1">
        <v>1</v>
      </c>
      <c r="L540" s="1">
        <v>10</v>
      </c>
      <c r="M540" s="1" t="s">
        <v>3827</v>
      </c>
      <c r="N540" t="s">
        <v>91</v>
      </c>
      <c r="O540" t="s">
        <v>72</v>
      </c>
      <c r="Q540">
        <v>84</v>
      </c>
      <c r="R540">
        <v>84</v>
      </c>
      <c r="S540" t="s">
        <v>3827</v>
      </c>
      <c r="T540">
        <v>76</v>
      </c>
      <c r="U540">
        <v>42</v>
      </c>
      <c r="V540" t="s">
        <v>3827</v>
      </c>
      <c r="W540">
        <v>94.9</v>
      </c>
      <c r="X540">
        <v>80.400000000000006</v>
      </c>
      <c r="Y540" t="s">
        <v>3827</v>
      </c>
      <c r="Z540">
        <v>69</v>
      </c>
      <c r="AA540">
        <v>69</v>
      </c>
      <c r="AB540" t="s">
        <v>3827</v>
      </c>
      <c r="AC540">
        <v>75</v>
      </c>
      <c r="AD540">
        <v>32</v>
      </c>
      <c r="AE540" t="s">
        <v>3827</v>
      </c>
      <c r="AF540">
        <v>92.8</v>
      </c>
      <c r="AG540">
        <v>67</v>
      </c>
      <c r="AH540" t="s">
        <v>3827</v>
      </c>
      <c r="AI540">
        <v>76</v>
      </c>
      <c r="AJ540">
        <v>76.5</v>
      </c>
      <c r="AK540">
        <v>70</v>
      </c>
      <c r="AL540">
        <v>70</v>
      </c>
      <c r="AM540">
        <v>84</v>
      </c>
      <c r="AN540">
        <v>39</v>
      </c>
      <c r="AO540">
        <v>64</v>
      </c>
      <c r="AP540">
        <v>64</v>
      </c>
      <c r="AQ540">
        <v>8</v>
      </c>
      <c r="AR540">
        <v>68</v>
      </c>
      <c r="AS540">
        <v>10</v>
      </c>
      <c r="AT540">
        <v>14</v>
      </c>
      <c r="AU540">
        <v>17</v>
      </c>
      <c r="AV540">
        <v>25</v>
      </c>
      <c r="AW540">
        <v>39</v>
      </c>
      <c r="AX540">
        <v>19</v>
      </c>
      <c r="AY540" t="s">
        <v>3827</v>
      </c>
      <c r="AZ540" t="s">
        <v>3827</v>
      </c>
      <c r="BA540" t="s">
        <v>3827</v>
      </c>
      <c r="BB540" t="s">
        <v>3827</v>
      </c>
      <c r="BC540">
        <v>100</v>
      </c>
      <c r="BD540">
        <v>100</v>
      </c>
      <c r="BE540" t="s">
        <v>3827</v>
      </c>
      <c r="BF540">
        <v>20</v>
      </c>
      <c r="BG540">
        <v>55</v>
      </c>
      <c r="BH540">
        <v>14</v>
      </c>
      <c r="BI540">
        <v>10</v>
      </c>
      <c r="BJ540">
        <v>9</v>
      </c>
      <c r="BK540">
        <v>23</v>
      </c>
      <c r="BL540">
        <v>42</v>
      </c>
      <c r="BM540">
        <v>26</v>
      </c>
      <c r="BN540" t="s">
        <v>3827</v>
      </c>
      <c r="BO540" t="s">
        <v>3827</v>
      </c>
      <c r="BP540" t="s">
        <v>3827</v>
      </c>
      <c r="BQ540" t="s">
        <v>3827</v>
      </c>
      <c r="BR540">
        <v>100</v>
      </c>
      <c r="BS540">
        <v>100</v>
      </c>
      <c r="BT540" t="s">
        <v>3827</v>
      </c>
    </row>
    <row r="541" spans="1:72">
      <c r="A541" s="3" t="s">
        <v>66</v>
      </c>
      <c r="B541" s="1" t="s">
        <v>517</v>
      </c>
      <c r="C541" t="s">
        <v>89</v>
      </c>
      <c r="D541" t="s">
        <v>518</v>
      </c>
      <c r="E541" t="str">
        <f t="shared" si="8"/>
        <v>Boston, Joseph Lee</v>
      </c>
      <c r="F541" s="3" t="s">
        <v>73</v>
      </c>
      <c r="G541" s="3" t="s">
        <v>233</v>
      </c>
      <c r="H541" t="s">
        <v>74</v>
      </c>
      <c r="I541" s="3" t="s">
        <v>452</v>
      </c>
      <c r="J541" s="1" t="s">
        <v>232</v>
      </c>
      <c r="K541" s="1" t="s">
        <v>3827</v>
      </c>
      <c r="L541" s="1" t="s">
        <v>3827</v>
      </c>
      <c r="M541" s="1" t="s">
        <v>3827</v>
      </c>
      <c r="Q541">
        <v>56</v>
      </c>
      <c r="R541">
        <v>56</v>
      </c>
      <c r="S541" t="s">
        <v>3827</v>
      </c>
      <c r="T541">
        <v>61</v>
      </c>
      <c r="U541">
        <v>21</v>
      </c>
      <c r="V541" t="s">
        <v>3827</v>
      </c>
      <c r="W541">
        <v>93.3</v>
      </c>
      <c r="X541">
        <v>68.3</v>
      </c>
      <c r="Y541" t="s">
        <v>3827</v>
      </c>
      <c r="Z541" t="s">
        <v>3827</v>
      </c>
      <c r="AA541" t="s">
        <v>3827</v>
      </c>
      <c r="AB541" t="s">
        <v>3827</v>
      </c>
      <c r="AC541" t="s">
        <v>3827</v>
      </c>
      <c r="AD541" t="s">
        <v>3827</v>
      </c>
      <c r="AE541" t="s">
        <v>3827</v>
      </c>
      <c r="AF541" t="s">
        <v>3827</v>
      </c>
      <c r="AG541" t="s">
        <v>3827</v>
      </c>
      <c r="AH541" t="s">
        <v>3827</v>
      </c>
      <c r="AI541">
        <v>45</v>
      </c>
      <c r="AJ541">
        <v>62</v>
      </c>
      <c r="AK541">
        <v>41</v>
      </c>
      <c r="AL541">
        <v>41</v>
      </c>
      <c r="AM541" t="s">
        <v>3827</v>
      </c>
      <c r="AN541" t="s">
        <v>3827</v>
      </c>
      <c r="AO541" t="s">
        <v>3827</v>
      </c>
      <c r="AP541" t="s">
        <v>3827</v>
      </c>
      <c r="AQ541">
        <v>2</v>
      </c>
      <c r="AR541">
        <v>59</v>
      </c>
      <c r="AS541">
        <v>20</v>
      </c>
      <c r="AT541">
        <v>20</v>
      </c>
      <c r="AU541">
        <v>4</v>
      </c>
      <c r="AV541">
        <v>18</v>
      </c>
      <c r="AW541">
        <v>38</v>
      </c>
      <c r="AX541">
        <v>41</v>
      </c>
      <c r="AY541" t="s">
        <v>3827</v>
      </c>
      <c r="AZ541" t="s">
        <v>3827</v>
      </c>
      <c r="BA541" t="s">
        <v>3827</v>
      </c>
      <c r="BB541" t="s">
        <v>3827</v>
      </c>
      <c r="BC541">
        <v>98</v>
      </c>
      <c r="BD541">
        <v>98</v>
      </c>
      <c r="BE541" t="s">
        <v>3827</v>
      </c>
      <c r="BF541" t="s">
        <v>3827</v>
      </c>
      <c r="BG541" t="s">
        <v>3827</v>
      </c>
      <c r="BH541" t="s">
        <v>3827</v>
      </c>
      <c r="BI541" t="s">
        <v>3827</v>
      </c>
      <c r="BJ541" t="s">
        <v>3827</v>
      </c>
      <c r="BK541" t="s">
        <v>3827</v>
      </c>
      <c r="BL541" t="s">
        <v>3827</v>
      </c>
      <c r="BM541" t="s">
        <v>3827</v>
      </c>
      <c r="BN541" t="s">
        <v>3827</v>
      </c>
      <c r="BO541" t="s">
        <v>3827</v>
      </c>
      <c r="BP541" t="s">
        <v>3827</v>
      </c>
      <c r="BQ541" t="s">
        <v>3827</v>
      </c>
      <c r="BR541" t="s">
        <v>3827</v>
      </c>
      <c r="BS541" t="s">
        <v>3827</v>
      </c>
      <c r="BT541" t="s">
        <v>3827</v>
      </c>
    </row>
    <row r="542" spans="1:72">
      <c r="A542" s="3" t="s">
        <v>66</v>
      </c>
      <c r="B542" s="1" t="s">
        <v>517</v>
      </c>
      <c r="C542" t="s">
        <v>89</v>
      </c>
      <c r="D542" t="s">
        <v>518</v>
      </c>
      <c r="E542" t="str">
        <f t="shared" si="8"/>
        <v>Boston, Joseph Lee</v>
      </c>
      <c r="F542" s="3" t="s">
        <v>73</v>
      </c>
      <c r="G542" s="3" t="s">
        <v>233</v>
      </c>
      <c r="H542" t="s">
        <v>74</v>
      </c>
      <c r="I542" s="3" t="s">
        <v>452</v>
      </c>
      <c r="J542" s="1" t="s">
        <v>233</v>
      </c>
      <c r="K542" s="1" t="s">
        <v>3827</v>
      </c>
      <c r="L542" s="1" t="s">
        <v>3827</v>
      </c>
      <c r="M542" s="1" t="s">
        <v>3827</v>
      </c>
      <c r="Q542">
        <v>8</v>
      </c>
      <c r="R542">
        <v>8</v>
      </c>
      <c r="S542">
        <v>8</v>
      </c>
      <c r="T542" t="s">
        <v>3827</v>
      </c>
      <c r="U542" t="s">
        <v>3827</v>
      </c>
      <c r="V542">
        <v>0</v>
      </c>
      <c r="W542" t="s">
        <v>3827</v>
      </c>
      <c r="X542" t="s">
        <v>3827</v>
      </c>
      <c r="Y542">
        <v>90.6</v>
      </c>
      <c r="Z542" t="s">
        <v>3827</v>
      </c>
      <c r="AA542" t="s">
        <v>3827</v>
      </c>
      <c r="AB542" t="s">
        <v>3827</v>
      </c>
      <c r="AC542" t="s">
        <v>3827</v>
      </c>
      <c r="AD542" t="s">
        <v>3827</v>
      </c>
      <c r="AE542" t="s">
        <v>3827</v>
      </c>
      <c r="AF542" t="s">
        <v>3827</v>
      </c>
      <c r="AG542" t="s">
        <v>3827</v>
      </c>
      <c r="AH542" t="s">
        <v>3827</v>
      </c>
      <c r="AI542" t="s">
        <v>3827</v>
      </c>
      <c r="AJ542" t="s">
        <v>3827</v>
      </c>
      <c r="AK542">
        <v>1</v>
      </c>
      <c r="AL542">
        <v>1</v>
      </c>
      <c r="AM542" t="s">
        <v>3827</v>
      </c>
      <c r="AN542" t="s">
        <v>3827</v>
      </c>
      <c r="AO542" t="s">
        <v>3827</v>
      </c>
      <c r="AP542" t="s">
        <v>3827</v>
      </c>
      <c r="AQ542" t="s">
        <v>3827</v>
      </c>
      <c r="AR542" t="s">
        <v>3827</v>
      </c>
      <c r="AS542" t="s">
        <v>3827</v>
      </c>
      <c r="AT542" t="s">
        <v>3827</v>
      </c>
      <c r="AU542" t="s">
        <v>3827</v>
      </c>
      <c r="AV542" t="s">
        <v>3827</v>
      </c>
      <c r="AW542" t="s">
        <v>3827</v>
      </c>
      <c r="AX542" t="s">
        <v>3827</v>
      </c>
      <c r="AY542">
        <v>0</v>
      </c>
      <c r="AZ542">
        <v>0</v>
      </c>
      <c r="BA542">
        <v>0</v>
      </c>
      <c r="BB542">
        <v>100</v>
      </c>
      <c r="BC542" t="s">
        <v>3827</v>
      </c>
      <c r="BD542" t="s">
        <v>3827</v>
      </c>
      <c r="BE542" t="s">
        <v>3827</v>
      </c>
      <c r="BF542" t="s">
        <v>3827</v>
      </c>
      <c r="BG542" t="s">
        <v>3827</v>
      </c>
      <c r="BH542" t="s">
        <v>3827</v>
      </c>
      <c r="BI542" t="s">
        <v>3827</v>
      </c>
      <c r="BJ542" t="s">
        <v>3827</v>
      </c>
      <c r="BK542" t="s">
        <v>3827</v>
      </c>
      <c r="BL542" t="s">
        <v>3827</v>
      </c>
      <c r="BM542" t="s">
        <v>3827</v>
      </c>
      <c r="BN542" t="s">
        <v>3827</v>
      </c>
      <c r="BO542" t="s">
        <v>3827</v>
      </c>
      <c r="BP542" t="s">
        <v>3827</v>
      </c>
      <c r="BQ542" t="s">
        <v>3827</v>
      </c>
      <c r="BR542" t="s">
        <v>3827</v>
      </c>
      <c r="BS542" t="s">
        <v>3827</v>
      </c>
      <c r="BT542" t="s">
        <v>3827</v>
      </c>
    </row>
    <row r="543" spans="1:72">
      <c r="A543" s="3" t="s">
        <v>66</v>
      </c>
      <c r="B543" s="1" t="s">
        <v>517</v>
      </c>
      <c r="C543" t="s">
        <v>89</v>
      </c>
      <c r="D543" t="s">
        <v>518</v>
      </c>
      <c r="E543" t="str">
        <f t="shared" si="8"/>
        <v>Boston, Joseph Lee</v>
      </c>
      <c r="F543" s="3" t="s">
        <v>73</v>
      </c>
      <c r="G543" s="3" t="s">
        <v>233</v>
      </c>
      <c r="H543" t="s">
        <v>74</v>
      </c>
      <c r="I543" s="3" t="s">
        <v>452</v>
      </c>
      <c r="J543" s="1" t="s">
        <v>77</v>
      </c>
      <c r="K543" s="1">
        <v>-1</v>
      </c>
      <c r="L543" s="1">
        <v>5</v>
      </c>
      <c r="M543" s="1">
        <v>-4</v>
      </c>
      <c r="N543" t="s">
        <v>91</v>
      </c>
      <c r="O543" t="s">
        <v>72</v>
      </c>
      <c r="P543" t="s">
        <v>71</v>
      </c>
      <c r="Q543">
        <v>366</v>
      </c>
      <c r="R543">
        <v>366</v>
      </c>
      <c r="S543">
        <v>89</v>
      </c>
      <c r="T543">
        <v>46</v>
      </c>
      <c r="U543">
        <v>29</v>
      </c>
      <c r="V543">
        <v>17</v>
      </c>
      <c r="W543">
        <v>83.1</v>
      </c>
      <c r="X543">
        <v>73.2</v>
      </c>
      <c r="Y543">
        <v>70.8</v>
      </c>
      <c r="Z543">
        <v>330</v>
      </c>
      <c r="AA543">
        <v>328</v>
      </c>
      <c r="AB543">
        <v>81</v>
      </c>
      <c r="AC543">
        <v>47</v>
      </c>
      <c r="AD543">
        <v>24</v>
      </c>
      <c r="AE543">
        <v>21</v>
      </c>
      <c r="AF543">
        <v>81.099999999999994</v>
      </c>
      <c r="AG543">
        <v>65.900000000000006</v>
      </c>
      <c r="AH543">
        <v>63.9</v>
      </c>
      <c r="AI543">
        <v>46.5</v>
      </c>
      <c r="AJ543">
        <v>51</v>
      </c>
      <c r="AK543">
        <v>240</v>
      </c>
      <c r="AL543">
        <v>242</v>
      </c>
      <c r="AM543">
        <v>62</v>
      </c>
      <c r="AN543">
        <v>33</v>
      </c>
      <c r="AO543">
        <v>210</v>
      </c>
      <c r="AP543">
        <v>211</v>
      </c>
      <c r="AQ543">
        <v>5</v>
      </c>
      <c r="AR543">
        <v>41</v>
      </c>
      <c r="AS543">
        <v>26</v>
      </c>
      <c r="AT543">
        <v>28</v>
      </c>
      <c r="AU543">
        <v>9</v>
      </c>
      <c r="AV543">
        <v>20</v>
      </c>
      <c r="AW543">
        <v>35</v>
      </c>
      <c r="AX543">
        <v>36</v>
      </c>
      <c r="AY543">
        <v>3</v>
      </c>
      <c r="AZ543">
        <v>13</v>
      </c>
      <c r="BA543">
        <v>34</v>
      </c>
      <c r="BB543">
        <v>49</v>
      </c>
      <c r="BC543">
        <v>99</v>
      </c>
      <c r="BD543">
        <v>100</v>
      </c>
      <c r="BE543">
        <v>100</v>
      </c>
      <c r="BF543">
        <v>10</v>
      </c>
      <c r="BG543">
        <v>37</v>
      </c>
      <c r="BH543">
        <v>32</v>
      </c>
      <c r="BI543">
        <v>21</v>
      </c>
      <c r="BJ543">
        <v>5</v>
      </c>
      <c r="BK543">
        <v>18</v>
      </c>
      <c r="BL543">
        <v>43</v>
      </c>
      <c r="BM543">
        <v>33</v>
      </c>
      <c r="BN543">
        <v>1</v>
      </c>
      <c r="BO543">
        <v>20</v>
      </c>
      <c r="BP543">
        <v>56</v>
      </c>
      <c r="BQ543">
        <v>23</v>
      </c>
      <c r="BR543">
        <v>100</v>
      </c>
      <c r="BS543">
        <v>100</v>
      </c>
      <c r="BT543">
        <v>100</v>
      </c>
    </row>
    <row r="544" spans="1:72">
      <c r="A544" s="3" t="s">
        <v>66</v>
      </c>
      <c r="B544" s="1" t="s">
        <v>519</v>
      </c>
      <c r="C544" t="s">
        <v>89</v>
      </c>
      <c r="D544" t="s">
        <v>520</v>
      </c>
      <c r="E544" t="str">
        <f t="shared" si="8"/>
        <v>Boston, Joseph P Manning</v>
      </c>
      <c r="F544" s="3" t="s">
        <v>73</v>
      </c>
      <c r="G544" s="3" t="s">
        <v>228</v>
      </c>
      <c r="H544" t="s">
        <v>74</v>
      </c>
      <c r="I544" s="3" t="s">
        <v>75</v>
      </c>
      <c r="J544" s="1" t="s">
        <v>70</v>
      </c>
      <c r="K544" s="1">
        <v>-8</v>
      </c>
      <c r="L544" s="1">
        <v>-6</v>
      </c>
      <c r="M544" s="1" t="s">
        <v>3827</v>
      </c>
      <c r="N544" t="s">
        <v>71</v>
      </c>
      <c r="O544" t="s">
        <v>71</v>
      </c>
      <c r="Q544">
        <v>26</v>
      </c>
      <c r="R544">
        <v>26</v>
      </c>
      <c r="S544" t="s">
        <v>3827</v>
      </c>
      <c r="T544">
        <v>65</v>
      </c>
      <c r="U544">
        <v>62</v>
      </c>
      <c r="V544" t="s">
        <v>3827</v>
      </c>
      <c r="W544">
        <v>87.5</v>
      </c>
      <c r="X544">
        <v>78.8</v>
      </c>
      <c r="Y544" t="s">
        <v>3827</v>
      </c>
      <c r="Z544">
        <v>22</v>
      </c>
      <c r="AA544">
        <v>22</v>
      </c>
      <c r="AB544" t="s">
        <v>3827</v>
      </c>
      <c r="AC544">
        <v>73</v>
      </c>
      <c r="AD544">
        <v>68</v>
      </c>
      <c r="AE544" t="s">
        <v>3827</v>
      </c>
      <c r="AF544">
        <v>89.8</v>
      </c>
      <c r="AG544">
        <v>86.4</v>
      </c>
      <c r="AH544" t="s">
        <v>3827</v>
      </c>
      <c r="AI544" t="s">
        <v>3827</v>
      </c>
      <c r="AJ544" t="s">
        <v>3827</v>
      </c>
      <c r="AK544" t="s">
        <v>3827</v>
      </c>
      <c r="AL544" t="s">
        <v>3827</v>
      </c>
      <c r="AM544" t="s">
        <v>3827</v>
      </c>
      <c r="AN544" t="s">
        <v>3827</v>
      </c>
      <c r="AO544" t="s">
        <v>3827</v>
      </c>
      <c r="AP544" t="s">
        <v>3827</v>
      </c>
      <c r="AQ544">
        <v>19</v>
      </c>
      <c r="AR544">
        <v>46</v>
      </c>
      <c r="AS544">
        <v>31</v>
      </c>
      <c r="AT544">
        <v>4</v>
      </c>
      <c r="AU544">
        <v>27</v>
      </c>
      <c r="AV544">
        <v>35</v>
      </c>
      <c r="AW544">
        <v>19</v>
      </c>
      <c r="AX544">
        <v>19</v>
      </c>
      <c r="AY544" t="s">
        <v>3827</v>
      </c>
      <c r="AZ544" t="s">
        <v>3827</v>
      </c>
      <c r="BA544" t="s">
        <v>3827</v>
      </c>
      <c r="BB544" t="s">
        <v>3827</v>
      </c>
      <c r="BC544">
        <v>100</v>
      </c>
      <c r="BD544">
        <v>100</v>
      </c>
      <c r="BE544" t="s">
        <v>3827</v>
      </c>
      <c r="BF544">
        <v>9</v>
      </c>
      <c r="BG544">
        <v>64</v>
      </c>
      <c r="BH544">
        <v>23</v>
      </c>
      <c r="BI544">
        <v>5</v>
      </c>
      <c r="BJ544">
        <v>32</v>
      </c>
      <c r="BK544">
        <v>36</v>
      </c>
      <c r="BL544">
        <v>23</v>
      </c>
      <c r="BM544">
        <v>9</v>
      </c>
      <c r="BN544" t="s">
        <v>3827</v>
      </c>
      <c r="BO544" t="s">
        <v>3827</v>
      </c>
      <c r="BP544" t="s">
        <v>3827</v>
      </c>
      <c r="BQ544" t="s">
        <v>3827</v>
      </c>
      <c r="BR544">
        <v>96</v>
      </c>
      <c r="BS544">
        <v>96</v>
      </c>
      <c r="BT544" t="s">
        <v>3827</v>
      </c>
    </row>
    <row r="545" spans="1:72">
      <c r="A545" s="3" t="s">
        <v>66</v>
      </c>
      <c r="B545" s="1" t="s">
        <v>519</v>
      </c>
      <c r="C545" t="s">
        <v>89</v>
      </c>
      <c r="D545" t="s">
        <v>520</v>
      </c>
      <c r="E545" t="str">
        <f t="shared" si="8"/>
        <v>Boston, Joseph P Manning</v>
      </c>
      <c r="F545" s="3" t="s">
        <v>73</v>
      </c>
      <c r="G545" s="3" t="s">
        <v>228</v>
      </c>
      <c r="H545" t="s">
        <v>74</v>
      </c>
      <c r="I545" s="3" t="s">
        <v>75</v>
      </c>
      <c r="J545" s="1" t="s">
        <v>207</v>
      </c>
      <c r="K545" s="1">
        <v>-28</v>
      </c>
      <c r="L545" s="1">
        <v>19</v>
      </c>
      <c r="M545" s="1" t="s">
        <v>3827</v>
      </c>
      <c r="N545" t="s">
        <v>71</v>
      </c>
      <c r="O545" t="s">
        <v>72</v>
      </c>
      <c r="Q545">
        <v>25</v>
      </c>
      <c r="R545">
        <v>24</v>
      </c>
      <c r="S545" t="s">
        <v>3827</v>
      </c>
      <c r="T545">
        <v>36</v>
      </c>
      <c r="U545">
        <v>75</v>
      </c>
      <c r="V545" t="s">
        <v>3827</v>
      </c>
      <c r="W545">
        <v>71</v>
      </c>
      <c r="X545">
        <v>90.6</v>
      </c>
      <c r="Y545" t="s">
        <v>3827</v>
      </c>
      <c r="Z545">
        <v>25</v>
      </c>
      <c r="AA545">
        <v>25</v>
      </c>
      <c r="AB545" t="s">
        <v>3827</v>
      </c>
      <c r="AC545">
        <v>64</v>
      </c>
      <c r="AD545">
        <v>56</v>
      </c>
      <c r="AE545" t="s">
        <v>3827</v>
      </c>
      <c r="AF545">
        <v>74</v>
      </c>
      <c r="AG545">
        <v>77</v>
      </c>
      <c r="AH545" t="s">
        <v>3827</v>
      </c>
      <c r="AI545">
        <v>30</v>
      </c>
      <c r="AJ545">
        <v>87.5</v>
      </c>
      <c r="AK545">
        <v>23</v>
      </c>
      <c r="AL545">
        <v>22</v>
      </c>
      <c r="AM545">
        <v>62</v>
      </c>
      <c r="AN545">
        <v>56.5</v>
      </c>
      <c r="AO545">
        <v>23</v>
      </c>
      <c r="AP545">
        <v>24</v>
      </c>
      <c r="AQ545">
        <v>0</v>
      </c>
      <c r="AR545">
        <v>36</v>
      </c>
      <c r="AS545">
        <v>48</v>
      </c>
      <c r="AT545">
        <v>16</v>
      </c>
      <c r="AU545">
        <v>38</v>
      </c>
      <c r="AV545">
        <v>38</v>
      </c>
      <c r="AW545">
        <v>21</v>
      </c>
      <c r="AX545">
        <v>4</v>
      </c>
      <c r="AY545" t="s">
        <v>3827</v>
      </c>
      <c r="AZ545" t="s">
        <v>3827</v>
      </c>
      <c r="BA545" t="s">
        <v>3827</v>
      </c>
      <c r="BB545" t="s">
        <v>3827</v>
      </c>
      <c r="BC545">
        <v>100</v>
      </c>
      <c r="BD545">
        <v>96</v>
      </c>
      <c r="BE545" t="s">
        <v>3827</v>
      </c>
      <c r="BF545">
        <v>12</v>
      </c>
      <c r="BG545">
        <v>52</v>
      </c>
      <c r="BH545">
        <v>4</v>
      </c>
      <c r="BI545">
        <v>32</v>
      </c>
      <c r="BJ545">
        <v>28</v>
      </c>
      <c r="BK545">
        <v>28</v>
      </c>
      <c r="BL545">
        <v>24</v>
      </c>
      <c r="BM545">
        <v>20</v>
      </c>
      <c r="BN545" t="s">
        <v>3827</v>
      </c>
      <c r="BO545" t="s">
        <v>3827</v>
      </c>
      <c r="BP545" t="s">
        <v>3827</v>
      </c>
      <c r="BQ545" t="s">
        <v>3827</v>
      </c>
      <c r="BR545">
        <v>100</v>
      </c>
      <c r="BS545">
        <v>100</v>
      </c>
      <c r="BT545" t="s">
        <v>3827</v>
      </c>
    </row>
    <row r="546" spans="1:72">
      <c r="A546" s="3" t="s">
        <v>66</v>
      </c>
      <c r="B546" s="1" t="s">
        <v>519</v>
      </c>
      <c r="C546" t="s">
        <v>89</v>
      </c>
      <c r="D546" t="s">
        <v>520</v>
      </c>
      <c r="E546" t="str">
        <f t="shared" si="8"/>
        <v>Boston, Joseph P Manning</v>
      </c>
      <c r="F546" s="3" t="s">
        <v>73</v>
      </c>
      <c r="G546" s="3" t="s">
        <v>228</v>
      </c>
      <c r="H546" t="s">
        <v>74</v>
      </c>
      <c r="I546" s="3" t="s">
        <v>75</v>
      </c>
      <c r="J546" s="1" t="s">
        <v>228</v>
      </c>
      <c r="K546" s="1">
        <v>10</v>
      </c>
      <c r="L546" s="1">
        <v>27</v>
      </c>
      <c r="M546" s="1">
        <v>46</v>
      </c>
      <c r="N546" t="s">
        <v>72</v>
      </c>
      <c r="O546" t="s">
        <v>72</v>
      </c>
      <c r="P546" t="s">
        <v>72</v>
      </c>
      <c r="Q546">
        <v>22</v>
      </c>
      <c r="R546">
        <v>22</v>
      </c>
      <c r="S546">
        <v>22</v>
      </c>
      <c r="T546">
        <v>73</v>
      </c>
      <c r="U546">
        <v>73</v>
      </c>
      <c r="V546">
        <v>59</v>
      </c>
      <c r="W546">
        <v>81.8</v>
      </c>
      <c r="X546">
        <v>88.6</v>
      </c>
      <c r="Y546">
        <v>80.7</v>
      </c>
      <c r="Z546">
        <v>24</v>
      </c>
      <c r="AA546">
        <v>24</v>
      </c>
      <c r="AB546">
        <v>24</v>
      </c>
      <c r="AC546">
        <v>63</v>
      </c>
      <c r="AD546">
        <v>46</v>
      </c>
      <c r="AE546">
        <v>13</v>
      </c>
      <c r="AF546">
        <v>84.4</v>
      </c>
      <c r="AG546">
        <v>68.8</v>
      </c>
      <c r="AH546">
        <v>52.1</v>
      </c>
      <c r="AI546">
        <v>51</v>
      </c>
      <c r="AJ546">
        <v>86.5</v>
      </c>
      <c r="AK546">
        <v>22</v>
      </c>
      <c r="AL546">
        <v>22</v>
      </c>
      <c r="AM546">
        <v>75</v>
      </c>
      <c r="AN546">
        <v>79</v>
      </c>
      <c r="AO546">
        <v>23</v>
      </c>
      <c r="AP546">
        <v>23</v>
      </c>
      <c r="AQ546">
        <v>18</v>
      </c>
      <c r="AR546">
        <v>55</v>
      </c>
      <c r="AS546">
        <v>5</v>
      </c>
      <c r="AT546">
        <v>23</v>
      </c>
      <c r="AU546">
        <v>59</v>
      </c>
      <c r="AV546">
        <v>14</v>
      </c>
      <c r="AW546">
        <v>27</v>
      </c>
      <c r="AX546">
        <v>0</v>
      </c>
      <c r="AY546">
        <v>27</v>
      </c>
      <c r="AZ546">
        <v>32</v>
      </c>
      <c r="BA546">
        <v>27</v>
      </c>
      <c r="BB546">
        <v>14</v>
      </c>
      <c r="BC546">
        <v>100</v>
      </c>
      <c r="BD546">
        <v>100</v>
      </c>
      <c r="BE546">
        <v>100</v>
      </c>
      <c r="BF546">
        <v>4</v>
      </c>
      <c r="BG546">
        <v>58</v>
      </c>
      <c r="BH546">
        <v>29</v>
      </c>
      <c r="BI546">
        <v>8</v>
      </c>
      <c r="BJ546">
        <v>25</v>
      </c>
      <c r="BK546">
        <v>21</v>
      </c>
      <c r="BL546">
        <v>33</v>
      </c>
      <c r="BM546">
        <v>21</v>
      </c>
      <c r="BN546">
        <v>0</v>
      </c>
      <c r="BO546">
        <v>13</v>
      </c>
      <c r="BP546">
        <v>63</v>
      </c>
      <c r="BQ546">
        <v>25</v>
      </c>
      <c r="BR546">
        <v>100</v>
      </c>
      <c r="BS546">
        <v>100</v>
      </c>
      <c r="BT546">
        <v>100</v>
      </c>
    </row>
    <row r="547" spans="1:72">
      <c r="A547" s="3" t="s">
        <v>66</v>
      </c>
      <c r="B547" s="1" t="s">
        <v>519</v>
      </c>
      <c r="C547" t="s">
        <v>89</v>
      </c>
      <c r="D547" t="s">
        <v>520</v>
      </c>
      <c r="E547" t="str">
        <f t="shared" si="8"/>
        <v>Boston, Joseph P Manning</v>
      </c>
      <c r="F547" s="3" t="s">
        <v>73</v>
      </c>
      <c r="G547" s="3" t="s">
        <v>228</v>
      </c>
      <c r="H547" t="s">
        <v>74</v>
      </c>
      <c r="I547" s="3" t="s">
        <v>75</v>
      </c>
      <c r="J547" s="1" t="s">
        <v>77</v>
      </c>
      <c r="K547" s="1">
        <v>-8</v>
      </c>
      <c r="L547" s="1">
        <v>13</v>
      </c>
      <c r="M547" s="1">
        <v>46</v>
      </c>
      <c r="N547" t="s">
        <v>71</v>
      </c>
      <c r="O547" t="s">
        <v>72</v>
      </c>
      <c r="P547" t="s">
        <v>72</v>
      </c>
      <c r="Q547">
        <v>73</v>
      </c>
      <c r="R547">
        <v>72</v>
      </c>
      <c r="S547">
        <v>22</v>
      </c>
      <c r="T547">
        <v>58</v>
      </c>
      <c r="U547">
        <v>69</v>
      </c>
      <c r="V547">
        <v>59</v>
      </c>
      <c r="W547">
        <v>80.099999999999994</v>
      </c>
      <c r="X547">
        <v>85.8</v>
      </c>
      <c r="Y547">
        <v>80.7</v>
      </c>
      <c r="Z547">
        <v>71</v>
      </c>
      <c r="AA547">
        <v>71</v>
      </c>
      <c r="AB547">
        <v>24</v>
      </c>
      <c r="AC547">
        <v>66</v>
      </c>
      <c r="AD547">
        <v>56</v>
      </c>
      <c r="AE547">
        <v>13</v>
      </c>
      <c r="AF547">
        <v>82.4</v>
      </c>
      <c r="AG547">
        <v>77.099999999999994</v>
      </c>
      <c r="AH547">
        <v>52.1</v>
      </c>
      <c r="AI547">
        <v>33</v>
      </c>
      <c r="AJ547">
        <v>87</v>
      </c>
      <c r="AK547">
        <v>45</v>
      </c>
      <c r="AL547">
        <v>44</v>
      </c>
      <c r="AM547">
        <v>67.5</v>
      </c>
      <c r="AN547">
        <v>71</v>
      </c>
      <c r="AO547">
        <v>46</v>
      </c>
      <c r="AP547">
        <v>47</v>
      </c>
      <c r="AQ547">
        <v>12</v>
      </c>
      <c r="AR547">
        <v>45</v>
      </c>
      <c r="AS547">
        <v>29</v>
      </c>
      <c r="AT547">
        <v>14</v>
      </c>
      <c r="AU547">
        <v>40</v>
      </c>
      <c r="AV547">
        <v>29</v>
      </c>
      <c r="AW547">
        <v>22</v>
      </c>
      <c r="AX547">
        <v>8</v>
      </c>
      <c r="AY547">
        <v>27</v>
      </c>
      <c r="AZ547">
        <v>32</v>
      </c>
      <c r="BA547">
        <v>27</v>
      </c>
      <c r="BB547">
        <v>14</v>
      </c>
      <c r="BC547">
        <v>100</v>
      </c>
      <c r="BD547">
        <v>99</v>
      </c>
      <c r="BE547">
        <v>100</v>
      </c>
      <c r="BF547">
        <v>8</v>
      </c>
      <c r="BG547">
        <v>58</v>
      </c>
      <c r="BH547">
        <v>18</v>
      </c>
      <c r="BI547">
        <v>15</v>
      </c>
      <c r="BJ547">
        <v>28</v>
      </c>
      <c r="BK547">
        <v>28</v>
      </c>
      <c r="BL547">
        <v>27</v>
      </c>
      <c r="BM547">
        <v>17</v>
      </c>
      <c r="BN547">
        <v>0</v>
      </c>
      <c r="BO547">
        <v>13</v>
      </c>
      <c r="BP547">
        <v>63</v>
      </c>
      <c r="BQ547">
        <v>25</v>
      </c>
      <c r="BR547">
        <v>99</v>
      </c>
      <c r="BS547">
        <v>99</v>
      </c>
      <c r="BT547">
        <v>100</v>
      </c>
    </row>
    <row r="548" spans="1:72">
      <c r="A548" s="3" t="s">
        <v>66</v>
      </c>
      <c r="B548" s="1" t="s">
        <v>521</v>
      </c>
      <c r="C548" t="s">
        <v>89</v>
      </c>
      <c r="D548" t="s">
        <v>522</v>
      </c>
      <c r="E548" t="str">
        <f t="shared" si="8"/>
        <v>Boston, Joyce Kilmer</v>
      </c>
      <c r="F548" s="3" t="s">
        <v>73</v>
      </c>
      <c r="G548" s="3" t="s">
        <v>233</v>
      </c>
      <c r="H548" t="s">
        <v>74</v>
      </c>
      <c r="I548" s="3" t="s">
        <v>452</v>
      </c>
      <c r="J548" s="1" t="s">
        <v>70</v>
      </c>
      <c r="K548" s="1">
        <v>-5</v>
      </c>
      <c r="L548" s="1">
        <v>-7</v>
      </c>
      <c r="M548" s="1" t="s">
        <v>3827</v>
      </c>
      <c r="N548" t="s">
        <v>71</v>
      </c>
      <c r="O548" t="s">
        <v>71</v>
      </c>
      <c r="Q548">
        <v>53</v>
      </c>
      <c r="R548">
        <v>52</v>
      </c>
      <c r="S548" t="s">
        <v>3827</v>
      </c>
      <c r="T548">
        <v>60</v>
      </c>
      <c r="U548">
        <v>58</v>
      </c>
      <c r="V548" t="s">
        <v>3827</v>
      </c>
      <c r="W548">
        <v>82.5</v>
      </c>
      <c r="X548">
        <v>78.400000000000006</v>
      </c>
      <c r="Y548" t="s">
        <v>3827</v>
      </c>
      <c r="Z548">
        <v>49</v>
      </c>
      <c r="AA548">
        <v>49</v>
      </c>
      <c r="AB548" t="s">
        <v>3827</v>
      </c>
      <c r="AC548">
        <v>65</v>
      </c>
      <c r="AD548">
        <v>65</v>
      </c>
      <c r="AE548" t="s">
        <v>3827</v>
      </c>
      <c r="AF548">
        <v>90.3</v>
      </c>
      <c r="AG548">
        <v>83.7</v>
      </c>
      <c r="AH548" t="s">
        <v>3827</v>
      </c>
      <c r="AI548" t="s">
        <v>3827</v>
      </c>
      <c r="AJ548" t="s">
        <v>3827</v>
      </c>
      <c r="AK548" t="s">
        <v>3827</v>
      </c>
      <c r="AL548" t="s">
        <v>3827</v>
      </c>
      <c r="AM548" t="s">
        <v>3827</v>
      </c>
      <c r="AN548" t="s">
        <v>3827</v>
      </c>
      <c r="AO548" t="s">
        <v>3827</v>
      </c>
      <c r="AP548" t="s">
        <v>3827</v>
      </c>
      <c r="AQ548">
        <v>19</v>
      </c>
      <c r="AR548">
        <v>42</v>
      </c>
      <c r="AS548">
        <v>28</v>
      </c>
      <c r="AT548">
        <v>11</v>
      </c>
      <c r="AU548">
        <v>23</v>
      </c>
      <c r="AV548">
        <v>35</v>
      </c>
      <c r="AW548">
        <v>29</v>
      </c>
      <c r="AX548">
        <v>13</v>
      </c>
      <c r="AY548" t="s">
        <v>3827</v>
      </c>
      <c r="AZ548" t="s">
        <v>3827</v>
      </c>
      <c r="BA548" t="s">
        <v>3827</v>
      </c>
      <c r="BB548" t="s">
        <v>3827</v>
      </c>
      <c r="BC548">
        <v>100</v>
      </c>
      <c r="BD548">
        <v>98</v>
      </c>
      <c r="BE548" t="s">
        <v>3827</v>
      </c>
      <c r="BF548">
        <v>12</v>
      </c>
      <c r="BG548">
        <v>53</v>
      </c>
      <c r="BH548">
        <v>33</v>
      </c>
      <c r="BI548">
        <v>2</v>
      </c>
      <c r="BJ548">
        <v>29</v>
      </c>
      <c r="BK548">
        <v>37</v>
      </c>
      <c r="BL548">
        <v>18</v>
      </c>
      <c r="BM548">
        <v>16</v>
      </c>
      <c r="BN548" t="s">
        <v>3827</v>
      </c>
      <c r="BO548" t="s">
        <v>3827</v>
      </c>
      <c r="BP548" t="s">
        <v>3827</v>
      </c>
      <c r="BQ548" t="s">
        <v>3827</v>
      </c>
      <c r="BR548">
        <v>100</v>
      </c>
      <c r="BS548">
        <v>100</v>
      </c>
      <c r="BT548" t="s">
        <v>3827</v>
      </c>
    </row>
    <row r="549" spans="1:72">
      <c r="A549" s="3" t="s">
        <v>66</v>
      </c>
      <c r="B549" s="1" t="s">
        <v>521</v>
      </c>
      <c r="C549" t="s">
        <v>89</v>
      </c>
      <c r="D549" t="s">
        <v>522</v>
      </c>
      <c r="E549" t="str">
        <f t="shared" si="8"/>
        <v>Boston, Joyce Kilmer</v>
      </c>
      <c r="F549" s="3" t="s">
        <v>73</v>
      </c>
      <c r="G549" s="3" t="s">
        <v>233</v>
      </c>
      <c r="H549" t="s">
        <v>74</v>
      </c>
      <c r="I549" s="3" t="s">
        <v>452</v>
      </c>
      <c r="J549" s="1" t="s">
        <v>207</v>
      </c>
      <c r="K549" s="1">
        <v>-2</v>
      </c>
      <c r="L549" s="1">
        <v>10</v>
      </c>
      <c r="M549" s="1" t="s">
        <v>3827</v>
      </c>
      <c r="N549" t="s">
        <v>91</v>
      </c>
      <c r="O549" t="s">
        <v>72</v>
      </c>
      <c r="Q549">
        <v>48</v>
      </c>
      <c r="R549">
        <v>48</v>
      </c>
      <c r="S549" t="s">
        <v>3827</v>
      </c>
      <c r="T549">
        <v>60</v>
      </c>
      <c r="U549">
        <v>52</v>
      </c>
      <c r="V549" t="s">
        <v>3827</v>
      </c>
      <c r="W549">
        <v>82.8</v>
      </c>
      <c r="X549">
        <v>79.2</v>
      </c>
      <c r="Y549" t="s">
        <v>3827</v>
      </c>
      <c r="Z549">
        <v>52</v>
      </c>
      <c r="AA549">
        <v>52</v>
      </c>
      <c r="AB549" t="s">
        <v>3827</v>
      </c>
      <c r="AC549">
        <v>62</v>
      </c>
      <c r="AD549">
        <v>42</v>
      </c>
      <c r="AE549" t="s">
        <v>3827</v>
      </c>
      <c r="AF549">
        <v>86.1</v>
      </c>
      <c r="AG549">
        <v>81.3</v>
      </c>
      <c r="AH549" t="s">
        <v>3827</v>
      </c>
      <c r="AI549">
        <v>45</v>
      </c>
      <c r="AJ549">
        <v>57</v>
      </c>
      <c r="AK549">
        <v>45</v>
      </c>
      <c r="AL549">
        <v>45</v>
      </c>
      <c r="AM549">
        <v>32</v>
      </c>
      <c r="AN549">
        <v>44</v>
      </c>
      <c r="AO549">
        <v>50</v>
      </c>
      <c r="AP549">
        <v>49</v>
      </c>
      <c r="AQ549">
        <v>17</v>
      </c>
      <c r="AR549">
        <v>44</v>
      </c>
      <c r="AS549">
        <v>29</v>
      </c>
      <c r="AT549">
        <v>10</v>
      </c>
      <c r="AU549">
        <v>17</v>
      </c>
      <c r="AV549">
        <v>35</v>
      </c>
      <c r="AW549">
        <v>31</v>
      </c>
      <c r="AX549">
        <v>17</v>
      </c>
      <c r="AY549" t="s">
        <v>3827</v>
      </c>
      <c r="AZ549" t="s">
        <v>3827</v>
      </c>
      <c r="BA549" t="s">
        <v>3827</v>
      </c>
      <c r="BB549" t="s">
        <v>3827</v>
      </c>
      <c r="BC549">
        <v>100</v>
      </c>
      <c r="BD549">
        <v>100</v>
      </c>
      <c r="BE549" t="s">
        <v>3827</v>
      </c>
      <c r="BF549">
        <v>4</v>
      </c>
      <c r="BG549">
        <v>58</v>
      </c>
      <c r="BH549">
        <v>31</v>
      </c>
      <c r="BI549">
        <v>8</v>
      </c>
      <c r="BJ549">
        <v>15</v>
      </c>
      <c r="BK549">
        <v>27</v>
      </c>
      <c r="BL549">
        <v>50</v>
      </c>
      <c r="BM549">
        <v>8</v>
      </c>
      <c r="BN549" t="s">
        <v>3827</v>
      </c>
      <c r="BO549" t="s">
        <v>3827</v>
      </c>
      <c r="BP549" t="s">
        <v>3827</v>
      </c>
      <c r="BQ549" t="s">
        <v>3827</v>
      </c>
      <c r="BR549">
        <v>100</v>
      </c>
      <c r="BS549">
        <v>100</v>
      </c>
      <c r="BT549" t="s">
        <v>3827</v>
      </c>
    </row>
    <row r="550" spans="1:72">
      <c r="A550" s="3" t="s">
        <v>66</v>
      </c>
      <c r="B550" s="1" t="s">
        <v>521</v>
      </c>
      <c r="C550" t="s">
        <v>89</v>
      </c>
      <c r="D550" t="s">
        <v>522</v>
      </c>
      <c r="E550" t="str">
        <f t="shared" si="8"/>
        <v>Boston, Joyce Kilmer</v>
      </c>
      <c r="F550" s="3" t="s">
        <v>73</v>
      </c>
      <c r="G550" s="3" t="s">
        <v>233</v>
      </c>
      <c r="H550" t="s">
        <v>74</v>
      </c>
      <c r="I550" s="3" t="s">
        <v>452</v>
      </c>
      <c r="J550" s="1" t="s">
        <v>228</v>
      </c>
      <c r="K550" s="1">
        <v>-2</v>
      </c>
      <c r="L550" s="1">
        <v>-1</v>
      </c>
      <c r="M550" s="1">
        <v>-4</v>
      </c>
      <c r="N550" t="s">
        <v>91</v>
      </c>
      <c r="O550" t="s">
        <v>91</v>
      </c>
      <c r="P550" t="s">
        <v>71</v>
      </c>
      <c r="Q550">
        <v>50</v>
      </c>
      <c r="R550">
        <v>50</v>
      </c>
      <c r="S550">
        <v>50</v>
      </c>
      <c r="T550">
        <v>78</v>
      </c>
      <c r="U550">
        <v>76</v>
      </c>
      <c r="V550">
        <v>60</v>
      </c>
      <c r="W550">
        <v>91.5</v>
      </c>
      <c r="X550">
        <v>90</v>
      </c>
      <c r="Y550">
        <v>87.5</v>
      </c>
      <c r="Z550">
        <v>46</v>
      </c>
      <c r="AA550">
        <v>47</v>
      </c>
      <c r="AB550">
        <v>47</v>
      </c>
      <c r="AC550">
        <v>80</v>
      </c>
      <c r="AD550">
        <v>77</v>
      </c>
      <c r="AE550">
        <v>64</v>
      </c>
      <c r="AF550">
        <v>92.4</v>
      </c>
      <c r="AG550">
        <v>90.4</v>
      </c>
      <c r="AH550">
        <v>86.7</v>
      </c>
      <c r="AI550">
        <v>48</v>
      </c>
      <c r="AJ550">
        <v>75</v>
      </c>
      <c r="AK550">
        <v>49</v>
      </c>
      <c r="AL550">
        <v>49</v>
      </c>
      <c r="AM550">
        <v>56</v>
      </c>
      <c r="AN550">
        <v>61.5</v>
      </c>
      <c r="AO550">
        <v>45</v>
      </c>
      <c r="AP550">
        <v>46</v>
      </c>
      <c r="AQ550">
        <v>20</v>
      </c>
      <c r="AR550">
        <v>58</v>
      </c>
      <c r="AS550">
        <v>20</v>
      </c>
      <c r="AT550">
        <v>2</v>
      </c>
      <c r="AU550">
        <v>46</v>
      </c>
      <c r="AV550">
        <v>30</v>
      </c>
      <c r="AW550">
        <v>18</v>
      </c>
      <c r="AX550">
        <v>6</v>
      </c>
      <c r="AY550">
        <v>26</v>
      </c>
      <c r="AZ550">
        <v>34</v>
      </c>
      <c r="BA550">
        <v>36</v>
      </c>
      <c r="BB550">
        <v>4</v>
      </c>
      <c r="BC550">
        <v>100</v>
      </c>
      <c r="BD550">
        <v>100</v>
      </c>
      <c r="BE550">
        <v>100</v>
      </c>
      <c r="BF550">
        <v>33</v>
      </c>
      <c r="BG550">
        <v>48</v>
      </c>
      <c r="BH550">
        <v>17</v>
      </c>
      <c r="BI550">
        <v>2</v>
      </c>
      <c r="BJ550">
        <v>49</v>
      </c>
      <c r="BK550">
        <v>28</v>
      </c>
      <c r="BL550">
        <v>19</v>
      </c>
      <c r="BM550">
        <v>4</v>
      </c>
      <c r="BN550">
        <v>34</v>
      </c>
      <c r="BO550">
        <v>30</v>
      </c>
      <c r="BP550">
        <v>32</v>
      </c>
      <c r="BQ550">
        <v>4</v>
      </c>
      <c r="BR550">
        <v>98</v>
      </c>
      <c r="BS550">
        <v>100</v>
      </c>
      <c r="BT550">
        <v>100</v>
      </c>
    </row>
    <row r="551" spans="1:72">
      <c r="A551" s="3" t="s">
        <v>66</v>
      </c>
      <c r="B551" s="1" t="s">
        <v>521</v>
      </c>
      <c r="C551" t="s">
        <v>89</v>
      </c>
      <c r="D551" t="s">
        <v>522</v>
      </c>
      <c r="E551" t="str">
        <f t="shared" si="8"/>
        <v>Boston, Joyce Kilmer</v>
      </c>
      <c r="F551" s="3" t="s">
        <v>73</v>
      </c>
      <c r="G551" s="3" t="s">
        <v>233</v>
      </c>
      <c r="H551" t="s">
        <v>74</v>
      </c>
      <c r="I551" s="3" t="s">
        <v>452</v>
      </c>
      <c r="J551" s="1" t="s">
        <v>229</v>
      </c>
      <c r="K551" s="1">
        <v>9</v>
      </c>
      <c r="L551" s="1">
        <v>-13</v>
      </c>
      <c r="M551" s="1" t="s">
        <v>3827</v>
      </c>
      <c r="N551" t="s">
        <v>72</v>
      </c>
      <c r="O551" t="s">
        <v>71</v>
      </c>
      <c r="Q551">
        <v>53</v>
      </c>
      <c r="R551">
        <v>54</v>
      </c>
      <c r="S551" t="s">
        <v>3827</v>
      </c>
      <c r="T551">
        <v>77</v>
      </c>
      <c r="U551">
        <v>65</v>
      </c>
      <c r="V551" t="s">
        <v>3827</v>
      </c>
      <c r="W551">
        <v>92</v>
      </c>
      <c r="X551">
        <v>82.9</v>
      </c>
      <c r="Y551" t="s">
        <v>3827</v>
      </c>
      <c r="Z551">
        <v>50</v>
      </c>
      <c r="AA551">
        <v>50</v>
      </c>
      <c r="AB551" t="s">
        <v>3827</v>
      </c>
      <c r="AC551">
        <v>68</v>
      </c>
      <c r="AD551">
        <v>78</v>
      </c>
      <c r="AE551" t="s">
        <v>3827</v>
      </c>
      <c r="AF551">
        <v>89</v>
      </c>
      <c r="AG551">
        <v>93.5</v>
      </c>
      <c r="AH551" t="s">
        <v>3827</v>
      </c>
      <c r="AI551">
        <v>56.5</v>
      </c>
      <c r="AJ551">
        <v>36</v>
      </c>
      <c r="AK551">
        <v>50</v>
      </c>
      <c r="AL551">
        <v>53</v>
      </c>
      <c r="AM551">
        <v>35</v>
      </c>
      <c r="AN551">
        <v>57</v>
      </c>
      <c r="AO551">
        <v>47</v>
      </c>
      <c r="AP551">
        <v>47</v>
      </c>
      <c r="AQ551">
        <v>32</v>
      </c>
      <c r="AR551">
        <v>45</v>
      </c>
      <c r="AS551">
        <v>17</v>
      </c>
      <c r="AT551">
        <v>6</v>
      </c>
      <c r="AU551">
        <v>43</v>
      </c>
      <c r="AV551">
        <v>22</v>
      </c>
      <c r="AW551">
        <v>26</v>
      </c>
      <c r="AX551">
        <v>9</v>
      </c>
      <c r="AY551" t="s">
        <v>3827</v>
      </c>
      <c r="AZ551" t="s">
        <v>3827</v>
      </c>
      <c r="BA551" t="s">
        <v>3827</v>
      </c>
      <c r="BB551" t="s">
        <v>3827</v>
      </c>
      <c r="BC551">
        <v>98</v>
      </c>
      <c r="BD551">
        <v>100</v>
      </c>
      <c r="BE551" t="s">
        <v>3827</v>
      </c>
      <c r="BF551">
        <v>14</v>
      </c>
      <c r="BG551">
        <v>54</v>
      </c>
      <c r="BH551">
        <v>20</v>
      </c>
      <c r="BI551">
        <v>12</v>
      </c>
      <c r="BJ551">
        <v>38</v>
      </c>
      <c r="BK551">
        <v>40</v>
      </c>
      <c r="BL551">
        <v>14</v>
      </c>
      <c r="BM551">
        <v>8</v>
      </c>
      <c r="BN551" t="s">
        <v>3827</v>
      </c>
      <c r="BO551" t="s">
        <v>3827</v>
      </c>
      <c r="BP551" t="s">
        <v>3827</v>
      </c>
      <c r="BQ551" t="s">
        <v>3827</v>
      </c>
      <c r="BR551">
        <v>100</v>
      </c>
      <c r="BS551">
        <v>100</v>
      </c>
      <c r="BT551" t="s">
        <v>3827</v>
      </c>
    </row>
    <row r="552" spans="1:72">
      <c r="A552" s="3" t="s">
        <v>66</v>
      </c>
      <c r="B552" s="1" t="s">
        <v>521</v>
      </c>
      <c r="C552" t="s">
        <v>89</v>
      </c>
      <c r="D552" t="s">
        <v>522</v>
      </c>
      <c r="E552" t="str">
        <f t="shared" si="8"/>
        <v>Boston, Joyce Kilmer</v>
      </c>
      <c r="F552" s="3" t="s">
        <v>73</v>
      </c>
      <c r="G552" s="3" t="s">
        <v>233</v>
      </c>
      <c r="H552" t="s">
        <v>74</v>
      </c>
      <c r="I552" s="3" t="s">
        <v>452</v>
      </c>
      <c r="J552" s="1" t="s">
        <v>232</v>
      </c>
      <c r="K552" s="1">
        <v>9</v>
      </c>
      <c r="L552" s="1">
        <v>-33</v>
      </c>
      <c r="M552" s="1" t="s">
        <v>3827</v>
      </c>
      <c r="N552" t="s">
        <v>72</v>
      </c>
      <c r="O552" t="s">
        <v>71</v>
      </c>
      <c r="Q552">
        <v>24</v>
      </c>
      <c r="R552">
        <v>24</v>
      </c>
      <c r="S552" t="s">
        <v>3827</v>
      </c>
      <c r="T552">
        <v>54</v>
      </c>
      <c r="U552">
        <v>17</v>
      </c>
      <c r="V552" t="s">
        <v>3827</v>
      </c>
      <c r="W552">
        <v>81.3</v>
      </c>
      <c r="X552">
        <v>63.5</v>
      </c>
      <c r="Y552" t="s">
        <v>3827</v>
      </c>
      <c r="Z552">
        <v>22</v>
      </c>
      <c r="AA552">
        <v>22</v>
      </c>
      <c r="AB552" t="s">
        <v>3827</v>
      </c>
      <c r="AC552">
        <v>45</v>
      </c>
      <c r="AD552">
        <v>50</v>
      </c>
      <c r="AE552" t="s">
        <v>3827</v>
      </c>
      <c r="AF552">
        <v>84.1</v>
      </c>
      <c r="AG552">
        <v>80.7</v>
      </c>
      <c r="AH552" t="s">
        <v>3827</v>
      </c>
      <c r="AI552">
        <v>51.5</v>
      </c>
      <c r="AJ552">
        <v>32</v>
      </c>
      <c r="AK552">
        <v>20</v>
      </c>
      <c r="AL552">
        <v>20</v>
      </c>
      <c r="AM552" t="s">
        <v>3827</v>
      </c>
      <c r="AN552" t="s">
        <v>3827</v>
      </c>
      <c r="AO552">
        <v>18</v>
      </c>
      <c r="AP552">
        <v>18</v>
      </c>
      <c r="AQ552">
        <v>0</v>
      </c>
      <c r="AR552">
        <v>54</v>
      </c>
      <c r="AS552">
        <v>25</v>
      </c>
      <c r="AT552">
        <v>21</v>
      </c>
      <c r="AU552">
        <v>0</v>
      </c>
      <c r="AV552">
        <v>17</v>
      </c>
      <c r="AW552">
        <v>46</v>
      </c>
      <c r="AX552">
        <v>38</v>
      </c>
      <c r="AY552" t="s">
        <v>3827</v>
      </c>
      <c r="AZ552" t="s">
        <v>3827</v>
      </c>
      <c r="BA552" t="s">
        <v>3827</v>
      </c>
      <c r="BB552" t="s">
        <v>3827</v>
      </c>
      <c r="BC552">
        <v>100</v>
      </c>
      <c r="BD552">
        <v>100</v>
      </c>
      <c r="BE552" t="s">
        <v>3827</v>
      </c>
      <c r="BF552">
        <v>0</v>
      </c>
      <c r="BG552">
        <v>45</v>
      </c>
      <c r="BH552">
        <v>45</v>
      </c>
      <c r="BI552">
        <v>9</v>
      </c>
      <c r="BJ552">
        <v>5</v>
      </c>
      <c r="BK552">
        <v>45</v>
      </c>
      <c r="BL552">
        <v>32</v>
      </c>
      <c r="BM552">
        <v>18</v>
      </c>
      <c r="BN552" t="s">
        <v>3827</v>
      </c>
      <c r="BO552" t="s">
        <v>3827</v>
      </c>
      <c r="BP552" t="s">
        <v>3827</v>
      </c>
      <c r="BQ552" t="s">
        <v>3827</v>
      </c>
      <c r="BR552">
        <v>100</v>
      </c>
      <c r="BS552">
        <v>100</v>
      </c>
      <c r="BT552" t="s">
        <v>3827</v>
      </c>
    </row>
    <row r="553" spans="1:72">
      <c r="A553" s="3" t="s">
        <v>66</v>
      </c>
      <c r="B553" s="1" t="s">
        <v>521</v>
      </c>
      <c r="C553" t="s">
        <v>89</v>
      </c>
      <c r="D553" t="s">
        <v>522</v>
      </c>
      <c r="E553" t="str">
        <f t="shared" si="8"/>
        <v>Boston, Joyce Kilmer</v>
      </c>
      <c r="F553" s="3" t="s">
        <v>73</v>
      </c>
      <c r="G553" s="3" t="s">
        <v>233</v>
      </c>
      <c r="H553" t="s">
        <v>74</v>
      </c>
      <c r="I553" s="3" t="s">
        <v>452</v>
      </c>
      <c r="J553" s="1" t="s">
        <v>233</v>
      </c>
      <c r="K553" s="1">
        <v>31</v>
      </c>
      <c r="L553" s="1">
        <v>-14</v>
      </c>
      <c r="M553" s="1">
        <v>4</v>
      </c>
      <c r="N553" t="s">
        <v>72</v>
      </c>
      <c r="O553" t="s">
        <v>71</v>
      </c>
      <c r="P553" t="s">
        <v>72</v>
      </c>
      <c r="Q553">
        <v>27</v>
      </c>
      <c r="R553">
        <v>27</v>
      </c>
      <c r="S553">
        <v>27</v>
      </c>
      <c r="T553">
        <v>74</v>
      </c>
      <c r="U553">
        <v>22</v>
      </c>
      <c r="V553">
        <v>11</v>
      </c>
      <c r="W553">
        <v>84.3</v>
      </c>
      <c r="X553">
        <v>62</v>
      </c>
      <c r="Y553">
        <v>55.6</v>
      </c>
      <c r="Z553">
        <v>28</v>
      </c>
      <c r="AA553">
        <v>28</v>
      </c>
      <c r="AB553">
        <v>28</v>
      </c>
      <c r="AC553">
        <v>43</v>
      </c>
      <c r="AD553">
        <v>36</v>
      </c>
      <c r="AE553">
        <v>7</v>
      </c>
      <c r="AF553">
        <v>86.6</v>
      </c>
      <c r="AG553">
        <v>79.5</v>
      </c>
      <c r="AH553">
        <v>64.3</v>
      </c>
      <c r="AI553">
        <v>50</v>
      </c>
      <c r="AJ553">
        <v>20</v>
      </c>
      <c r="AK553">
        <v>23</v>
      </c>
      <c r="AL553">
        <v>24</v>
      </c>
      <c r="AM553">
        <v>36</v>
      </c>
      <c r="AN553">
        <v>43.5</v>
      </c>
      <c r="AO553">
        <v>24</v>
      </c>
      <c r="AP553">
        <v>24</v>
      </c>
      <c r="AQ553">
        <v>4</v>
      </c>
      <c r="AR553">
        <v>70</v>
      </c>
      <c r="AS553">
        <v>11</v>
      </c>
      <c r="AT553">
        <v>15</v>
      </c>
      <c r="AU553">
        <v>0</v>
      </c>
      <c r="AV553">
        <v>22</v>
      </c>
      <c r="AW553">
        <v>48</v>
      </c>
      <c r="AX553">
        <v>30</v>
      </c>
      <c r="AY553">
        <v>0</v>
      </c>
      <c r="AZ553">
        <v>11</v>
      </c>
      <c r="BA553">
        <v>59</v>
      </c>
      <c r="BB553">
        <v>30</v>
      </c>
      <c r="BC553">
        <v>100</v>
      </c>
      <c r="BD553">
        <v>100</v>
      </c>
      <c r="BE553">
        <v>100</v>
      </c>
      <c r="BF553">
        <v>0</v>
      </c>
      <c r="BG553">
        <v>43</v>
      </c>
      <c r="BH553">
        <v>46</v>
      </c>
      <c r="BI553">
        <v>11</v>
      </c>
      <c r="BJ553">
        <v>4</v>
      </c>
      <c r="BK553">
        <v>32</v>
      </c>
      <c r="BL553">
        <v>50</v>
      </c>
      <c r="BM553">
        <v>14</v>
      </c>
      <c r="BN553">
        <v>0</v>
      </c>
      <c r="BO553">
        <v>7</v>
      </c>
      <c r="BP553">
        <v>68</v>
      </c>
      <c r="BQ553">
        <v>25</v>
      </c>
      <c r="BR553">
        <v>100</v>
      </c>
      <c r="BS553">
        <v>100</v>
      </c>
      <c r="BT553">
        <v>100</v>
      </c>
    </row>
    <row r="554" spans="1:72">
      <c r="A554" s="3" t="s">
        <v>66</v>
      </c>
      <c r="B554" s="1" t="s">
        <v>521</v>
      </c>
      <c r="C554" t="s">
        <v>89</v>
      </c>
      <c r="D554" t="s">
        <v>522</v>
      </c>
      <c r="E554" t="str">
        <f t="shared" si="8"/>
        <v>Boston, Joyce Kilmer</v>
      </c>
      <c r="F554" s="3" t="s">
        <v>73</v>
      </c>
      <c r="G554" s="3" t="s">
        <v>233</v>
      </c>
      <c r="H554" t="s">
        <v>74</v>
      </c>
      <c r="I554" s="3" t="s">
        <v>452</v>
      </c>
      <c r="J554" s="1" t="s">
        <v>77</v>
      </c>
      <c r="K554" s="1">
        <v>4</v>
      </c>
      <c r="L554" s="1">
        <v>-6</v>
      </c>
      <c r="M554" s="1">
        <v>0</v>
      </c>
      <c r="N554" t="s">
        <v>72</v>
      </c>
      <c r="O554" t="s">
        <v>71</v>
      </c>
      <c r="P554" t="s">
        <v>91</v>
      </c>
      <c r="Q554">
        <v>255</v>
      </c>
      <c r="R554">
        <v>255</v>
      </c>
      <c r="S554">
        <v>77</v>
      </c>
      <c r="T554">
        <v>68</v>
      </c>
      <c r="U554">
        <v>54</v>
      </c>
      <c r="V554">
        <v>43</v>
      </c>
      <c r="W554">
        <v>86.4</v>
      </c>
      <c r="X554">
        <v>78.599999999999994</v>
      </c>
      <c r="Y554">
        <v>76.3</v>
      </c>
      <c r="Z554">
        <v>247</v>
      </c>
      <c r="AA554">
        <v>248</v>
      </c>
      <c r="AB554">
        <v>75</v>
      </c>
      <c r="AC554">
        <v>64</v>
      </c>
      <c r="AD554">
        <v>60</v>
      </c>
      <c r="AE554">
        <v>43</v>
      </c>
      <c r="AF554">
        <v>88.6</v>
      </c>
      <c r="AG554">
        <v>85.7</v>
      </c>
      <c r="AH554">
        <v>78.3</v>
      </c>
      <c r="AI554">
        <v>52</v>
      </c>
      <c r="AJ554">
        <v>50</v>
      </c>
      <c r="AK554">
        <v>187</v>
      </c>
      <c r="AL554">
        <v>191</v>
      </c>
      <c r="AM554">
        <v>41.5</v>
      </c>
      <c r="AN554">
        <v>56</v>
      </c>
      <c r="AO554">
        <v>184</v>
      </c>
      <c r="AP554">
        <v>184</v>
      </c>
      <c r="AQ554">
        <v>18</v>
      </c>
      <c r="AR554">
        <v>50</v>
      </c>
      <c r="AS554">
        <v>22</v>
      </c>
      <c r="AT554">
        <v>9</v>
      </c>
      <c r="AU554">
        <v>26</v>
      </c>
      <c r="AV554">
        <v>28</v>
      </c>
      <c r="AW554">
        <v>30</v>
      </c>
      <c r="AX554">
        <v>16</v>
      </c>
      <c r="AY554">
        <v>17</v>
      </c>
      <c r="AZ554">
        <v>26</v>
      </c>
      <c r="BA554">
        <v>44</v>
      </c>
      <c r="BB554">
        <v>13</v>
      </c>
      <c r="BC554">
        <v>100</v>
      </c>
      <c r="BD554">
        <v>100</v>
      </c>
      <c r="BE554">
        <v>100</v>
      </c>
      <c r="BF554">
        <v>12</v>
      </c>
      <c r="BG554">
        <v>51</v>
      </c>
      <c r="BH554">
        <v>30</v>
      </c>
      <c r="BI554">
        <v>7</v>
      </c>
      <c r="BJ554">
        <v>27</v>
      </c>
      <c r="BK554">
        <v>34</v>
      </c>
      <c r="BL554">
        <v>29</v>
      </c>
      <c r="BM554">
        <v>10</v>
      </c>
      <c r="BN554">
        <v>21</v>
      </c>
      <c r="BO554">
        <v>21</v>
      </c>
      <c r="BP554">
        <v>45</v>
      </c>
      <c r="BQ554">
        <v>12</v>
      </c>
      <c r="BR554">
        <v>100</v>
      </c>
      <c r="BS554">
        <v>100</v>
      </c>
      <c r="BT554">
        <v>100</v>
      </c>
    </row>
    <row r="555" spans="1:72">
      <c r="A555" s="3" t="s">
        <v>66</v>
      </c>
      <c r="B555" s="1" t="s">
        <v>523</v>
      </c>
      <c r="C555" t="s">
        <v>89</v>
      </c>
      <c r="D555" t="s">
        <v>524</v>
      </c>
      <c r="E555" t="str">
        <f t="shared" si="8"/>
        <v>Boston, Harvard-Kent</v>
      </c>
      <c r="F555" s="3" t="s">
        <v>73</v>
      </c>
      <c r="G555" s="3" t="s">
        <v>228</v>
      </c>
      <c r="H555" t="s">
        <v>74</v>
      </c>
      <c r="I555" s="3" t="s">
        <v>75</v>
      </c>
      <c r="J555" s="1" t="s">
        <v>70</v>
      </c>
      <c r="K555" s="1">
        <v>11</v>
      </c>
      <c r="L555" s="1">
        <v>10</v>
      </c>
      <c r="M555" s="1" t="s">
        <v>3827</v>
      </c>
      <c r="N555" t="s">
        <v>72</v>
      </c>
      <c r="O555" t="s">
        <v>72</v>
      </c>
      <c r="Q555">
        <v>79</v>
      </c>
      <c r="R555">
        <v>79</v>
      </c>
      <c r="S555" t="s">
        <v>3827</v>
      </c>
      <c r="T555">
        <v>37</v>
      </c>
      <c r="U555">
        <v>68</v>
      </c>
      <c r="V555" t="s">
        <v>3827</v>
      </c>
      <c r="W555">
        <v>70.900000000000006</v>
      </c>
      <c r="X555">
        <v>83.9</v>
      </c>
      <c r="Y555" t="s">
        <v>3827</v>
      </c>
      <c r="Z555">
        <v>81</v>
      </c>
      <c r="AA555">
        <v>81</v>
      </c>
      <c r="AB555" t="s">
        <v>3827</v>
      </c>
      <c r="AC555">
        <v>26</v>
      </c>
      <c r="AD555">
        <v>58</v>
      </c>
      <c r="AE555" t="s">
        <v>3827</v>
      </c>
      <c r="AF555">
        <v>66.7</v>
      </c>
      <c r="AG555">
        <v>79.599999999999994</v>
      </c>
      <c r="AH555" t="s">
        <v>3827</v>
      </c>
      <c r="AI555" t="s">
        <v>3827</v>
      </c>
      <c r="AJ555" t="s">
        <v>3827</v>
      </c>
      <c r="AK555" t="s">
        <v>3827</v>
      </c>
      <c r="AL555" t="s">
        <v>3827</v>
      </c>
      <c r="AM555" t="s">
        <v>3827</v>
      </c>
      <c r="AN555" t="s">
        <v>3827</v>
      </c>
      <c r="AO555" t="s">
        <v>3827</v>
      </c>
      <c r="AP555" t="s">
        <v>3827</v>
      </c>
      <c r="AQ555">
        <v>3</v>
      </c>
      <c r="AR555">
        <v>34</v>
      </c>
      <c r="AS555">
        <v>46</v>
      </c>
      <c r="AT555">
        <v>18</v>
      </c>
      <c r="AU555">
        <v>37</v>
      </c>
      <c r="AV555">
        <v>32</v>
      </c>
      <c r="AW555">
        <v>20</v>
      </c>
      <c r="AX555">
        <v>11</v>
      </c>
      <c r="AY555" t="s">
        <v>3827</v>
      </c>
      <c r="AZ555" t="s">
        <v>3827</v>
      </c>
      <c r="BA555" t="s">
        <v>3827</v>
      </c>
      <c r="BB555" t="s">
        <v>3827</v>
      </c>
      <c r="BC555">
        <v>100</v>
      </c>
      <c r="BD555">
        <v>100</v>
      </c>
      <c r="BE555" t="s">
        <v>3827</v>
      </c>
      <c r="BF555">
        <v>2</v>
      </c>
      <c r="BG555">
        <v>23</v>
      </c>
      <c r="BH555">
        <v>57</v>
      </c>
      <c r="BI555">
        <v>17</v>
      </c>
      <c r="BJ555">
        <v>19</v>
      </c>
      <c r="BK555">
        <v>40</v>
      </c>
      <c r="BL555">
        <v>28</v>
      </c>
      <c r="BM555">
        <v>14</v>
      </c>
      <c r="BN555" t="s">
        <v>3827</v>
      </c>
      <c r="BO555" t="s">
        <v>3827</v>
      </c>
      <c r="BP555" t="s">
        <v>3827</v>
      </c>
      <c r="BQ555" t="s">
        <v>3827</v>
      </c>
      <c r="BR555">
        <v>100</v>
      </c>
      <c r="BS555">
        <v>100</v>
      </c>
      <c r="BT555" t="s">
        <v>3827</v>
      </c>
    </row>
    <row r="556" spans="1:72">
      <c r="A556" s="3" t="s">
        <v>66</v>
      </c>
      <c r="B556" s="1" t="s">
        <v>523</v>
      </c>
      <c r="C556" t="s">
        <v>89</v>
      </c>
      <c r="D556" t="s">
        <v>524</v>
      </c>
      <c r="E556" t="str">
        <f t="shared" si="8"/>
        <v>Boston, Harvard-Kent</v>
      </c>
      <c r="F556" s="3" t="s">
        <v>73</v>
      </c>
      <c r="G556" s="3" t="s">
        <v>228</v>
      </c>
      <c r="H556" t="s">
        <v>74</v>
      </c>
      <c r="I556" s="3" t="s">
        <v>75</v>
      </c>
      <c r="J556" s="1" t="s">
        <v>207</v>
      </c>
      <c r="K556" s="1">
        <v>6</v>
      </c>
      <c r="L556" s="1">
        <v>-9</v>
      </c>
      <c r="M556" s="1" t="s">
        <v>3827</v>
      </c>
      <c r="N556" t="s">
        <v>72</v>
      </c>
      <c r="O556" t="s">
        <v>71</v>
      </c>
      <c r="Q556">
        <v>70</v>
      </c>
      <c r="R556">
        <v>70</v>
      </c>
      <c r="S556" t="s">
        <v>3827</v>
      </c>
      <c r="T556">
        <v>23</v>
      </c>
      <c r="U556">
        <v>44</v>
      </c>
      <c r="V556" t="s">
        <v>3827</v>
      </c>
      <c r="W556">
        <v>60.7</v>
      </c>
      <c r="X556">
        <v>69.3</v>
      </c>
      <c r="Y556" t="s">
        <v>3827</v>
      </c>
      <c r="Z556">
        <v>60</v>
      </c>
      <c r="AA556">
        <v>59</v>
      </c>
      <c r="AB556" t="s">
        <v>3827</v>
      </c>
      <c r="AC556">
        <v>17</v>
      </c>
      <c r="AD556">
        <v>53</v>
      </c>
      <c r="AE556" t="s">
        <v>3827</v>
      </c>
      <c r="AF556">
        <v>53.8</v>
      </c>
      <c r="AG556">
        <v>78.400000000000006</v>
      </c>
      <c r="AH556" t="s">
        <v>3827</v>
      </c>
      <c r="AI556">
        <v>49</v>
      </c>
      <c r="AJ556">
        <v>49</v>
      </c>
      <c r="AK556">
        <v>65</v>
      </c>
      <c r="AL556">
        <v>66</v>
      </c>
      <c r="AM556">
        <v>30</v>
      </c>
      <c r="AN556">
        <v>74</v>
      </c>
      <c r="AO556">
        <v>54</v>
      </c>
      <c r="AP556">
        <v>54</v>
      </c>
      <c r="AQ556">
        <v>1</v>
      </c>
      <c r="AR556">
        <v>21</v>
      </c>
      <c r="AS556">
        <v>51</v>
      </c>
      <c r="AT556">
        <v>26</v>
      </c>
      <c r="AU556">
        <v>19</v>
      </c>
      <c r="AV556">
        <v>26</v>
      </c>
      <c r="AW556">
        <v>29</v>
      </c>
      <c r="AX556">
        <v>27</v>
      </c>
      <c r="AY556" t="s">
        <v>3827</v>
      </c>
      <c r="AZ556" t="s">
        <v>3827</v>
      </c>
      <c r="BA556" t="s">
        <v>3827</v>
      </c>
      <c r="BB556" t="s">
        <v>3827</v>
      </c>
      <c r="BC556">
        <v>99</v>
      </c>
      <c r="BD556">
        <v>100</v>
      </c>
      <c r="BE556" t="s">
        <v>3827</v>
      </c>
      <c r="BF556">
        <v>0</v>
      </c>
      <c r="BG556">
        <v>17</v>
      </c>
      <c r="BH556">
        <v>48</v>
      </c>
      <c r="BI556">
        <v>35</v>
      </c>
      <c r="BJ556">
        <v>12</v>
      </c>
      <c r="BK556">
        <v>41</v>
      </c>
      <c r="BL556">
        <v>39</v>
      </c>
      <c r="BM556">
        <v>8</v>
      </c>
      <c r="BN556" t="s">
        <v>3827</v>
      </c>
      <c r="BO556" t="s">
        <v>3827</v>
      </c>
      <c r="BP556" t="s">
        <v>3827</v>
      </c>
      <c r="BQ556" t="s">
        <v>3827</v>
      </c>
      <c r="BR556">
        <v>100</v>
      </c>
      <c r="BS556">
        <v>100</v>
      </c>
      <c r="BT556" t="s">
        <v>3827</v>
      </c>
    </row>
    <row r="557" spans="1:72">
      <c r="A557" s="3" t="s">
        <v>66</v>
      </c>
      <c r="B557" s="1" t="s">
        <v>523</v>
      </c>
      <c r="C557" t="s">
        <v>89</v>
      </c>
      <c r="D557" t="s">
        <v>524</v>
      </c>
      <c r="E557" t="str">
        <f t="shared" si="8"/>
        <v>Boston, Harvard-Kent</v>
      </c>
      <c r="F557" s="3" t="s">
        <v>73</v>
      </c>
      <c r="G557" s="3" t="s">
        <v>228</v>
      </c>
      <c r="H557" t="s">
        <v>74</v>
      </c>
      <c r="I557" s="3" t="s">
        <v>75</v>
      </c>
      <c r="J557" s="1" t="s">
        <v>228</v>
      </c>
      <c r="K557" s="1">
        <v>-13</v>
      </c>
      <c r="L557" s="1">
        <v>-10</v>
      </c>
      <c r="M557" s="1">
        <v>7</v>
      </c>
      <c r="N557" t="s">
        <v>71</v>
      </c>
      <c r="O557" t="s">
        <v>71</v>
      </c>
      <c r="P557" t="s">
        <v>72</v>
      </c>
      <c r="Q557">
        <v>51</v>
      </c>
      <c r="R557">
        <v>50</v>
      </c>
      <c r="S557">
        <v>50</v>
      </c>
      <c r="T557">
        <v>35</v>
      </c>
      <c r="U557">
        <v>46</v>
      </c>
      <c r="V557">
        <v>14</v>
      </c>
      <c r="W557">
        <v>70.099999999999994</v>
      </c>
      <c r="X557">
        <v>76</v>
      </c>
      <c r="Y557">
        <v>49.5</v>
      </c>
      <c r="Z557">
        <v>56</v>
      </c>
      <c r="AA557">
        <v>57</v>
      </c>
      <c r="AB557">
        <v>57</v>
      </c>
      <c r="AC557">
        <v>48</v>
      </c>
      <c r="AD557">
        <v>56</v>
      </c>
      <c r="AE557">
        <v>7</v>
      </c>
      <c r="AF557">
        <v>70.099999999999994</v>
      </c>
      <c r="AG557">
        <v>76.3</v>
      </c>
      <c r="AH557">
        <v>47.4</v>
      </c>
      <c r="AI557">
        <v>62</v>
      </c>
      <c r="AJ557">
        <v>51</v>
      </c>
      <c r="AK557">
        <v>49</v>
      </c>
      <c r="AL557">
        <v>49</v>
      </c>
      <c r="AM557">
        <v>60</v>
      </c>
      <c r="AN557">
        <v>82</v>
      </c>
      <c r="AO557">
        <v>54</v>
      </c>
      <c r="AP557">
        <v>55</v>
      </c>
      <c r="AQ557">
        <v>2</v>
      </c>
      <c r="AR557">
        <v>33</v>
      </c>
      <c r="AS557">
        <v>49</v>
      </c>
      <c r="AT557">
        <v>16</v>
      </c>
      <c r="AU557">
        <v>18</v>
      </c>
      <c r="AV557">
        <v>28</v>
      </c>
      <c r="AW557">
        <v>42</v>
      </c>
      <c r="AX557">
        <v>12</v>
      </c>
      <c r="AY557">
        <v>0</v>
      </c>
      <c r="AZ557">
        <v>14</v>
      </c>
      <c r="BA557">
        <v>42</v>
      </c>
      <c r="BB557">
        <v>44</v>
      </c>
      <c r="BC557">
        <v>100</v>
      </c>
      <c r="BD557">
        <v>100</v>
      </c>
      <c r="BE557">
        <v>100</v>
      </c>
      <c r="BF557">
        <v>5</v>
      </c>
      <c r="BG557">
        <v>43</v>
      </c>
      <c r="BH557">
        <v>27</v>
      </c>
      <c r="BI557">
        <v>25</v>
      </c>
      <c r="BJ557">
        <v>28</v>
      </c>
      <c r="BK557">
        <v>28</v>
      </c>
      <c r="BL557">
        <v>26</v>
      </c>
      <c r="BM557">
        <v>18</v>
      </c>
      <c r="BN557">
        <v>2</v>
      </c>
      <c r="BO557">
        <v>5</v>
      </c>
      <c r="BP557">
        <v>54</v>
      </c>
      <c r="BQ557">
        <v>39</v>
      </c>
      <c r="BR557">
        <v>98</v>
      </c>
      <c r="BS557">
        <v>100</v>
      </c>
      <c r="BT557">
        <v>100</v>
      </c>
    </row>
    <row r="558" spans="1:72">
      <c r="A558" s="3" t="s">
        <v>66</v>
      </c>
      <c r="B558" s="1" t="s">
        <v>523</v>
      </c>
      <c r="C558" t="s">
        <v>89</v>
      </c>
      <c r="D558" t="s">
        <v>524</v>
      </c>
      <c r="E558" t="str">
        <f t="shared" si="8"/>
        <v>Boston, Harvard-Kent</v>
      </c>
      <c r="F558" s="3" t="s">
        <v>73</v>
      </c>
      <c r="G558" s="3" t="s">
        <v>228</v>
      </c>
      <c r="H558" t="s">
        <v>74</v>
      </c>
      <c r="I558" s="3" t="s">
        <v>75</v>
      </c>
      <c r="J558" s="1" t="s">
        <v>77</v>
      </c>
      <c r="K558" s="1">
        <v>3</v>
      </c>
      <c r="L558" s="1">
        <v>-2</v>
      </c>
      <c r="M558" s="1">
        <v>7</v>
      </c>
      <c r="N558" t="s">
        <v>72</v>
      </c>
      <c r="O558" t="s">
        <v>91</v>
      </c>
      <c r="P558" t="s">
        <v>72</v>
      </c>
      <c r="Q558">
        <v>200</v>
      </c>
      <c r="R558">
        <v>199</v>
      </c>
      <c r="S558">
        <v>50</v>
      </c>
      <c r="T558">
        <v>32</v>
      </c>
      <c r="U558">
        <v>54</v>
      </c>
      <c r="V558">
        <v>14</v>
      </c>
      <c r="W558">
        <v>67.099999999999994</v>
      </c>
      <c r="X558">
        <v>76.8</v>
      </c>
      <c r="Y558">
        <v>49.5</v>
      </c>
      <c r="Z558">
        <v>197</v>
      </c>
      <c r="AA558">
        <v>197</v>
      </c>
      <c r="AB558">
        <v>57</v>
      </c>
      <c r="AC558">
        <v>29</v>
      </c>
      <c r="AD558">
        <v>56</v>
      </c>
      <c r="AE558">
        <v>7</v>
      </c>
      <c r="AF558">
        <v>63.7</v>
      </c>
      <c r="AG558">
        <v>78.3</v>
      </c>
      <c r="AH558">
        <v>47.4</v>
      </c>
      <c r="AI558">
        <v>53</v>
      </c>
      <c r="AJ558">
        <v>50</v>
      </c>
      <c r="AK558">
        <v>114</v>
      </c>
      <c r="AL558">
        <v>115</v>
      </c>
      <c r="AM558">
        <v>43.5</v>
      </c>
      <c r="AN558">
        <v>75</v>
      </c>
      <c r="AO558">
        <v>108</v>
      </c>
      <c r="AP558">
        <v>109</v>
      </c>
      <c r="AQ558">
        <v>2</v>
      </c>
      <c r="AR558">
        <v>30</v>
      </c>
      <c r="AS558">
        <v>49</v>
      </c>
      <c r="AT558">
        <v>20</v>
      </c>
      <c r="AU558">
        <v>26</v>
      </c>
      <c r="AV558">
        <v>29</v>
      </c>
      <c r="AW558">
        <v>29</v>
      </c>
      <c r="AX558">
        <v>17</v>
      </c>
      <c r="AY558">
        <v>0</v>
      </c>
      <c r="AZ558">
        <v>14</v>
      </c>
      <c r="BA558">
        <v>42</v>
      </c>
      <c r="BB558">
        <v>44</v>
      </c>
      <c r="BC558">
        <v>100</v>
      </c>
      <c r="BD558">
        <v>100</v>
      </c>
      <c r="BE558">
        <v>100</v>
      </c>
      <c r="BF558">
        <v>3</v>
      </c>
      <c r="BG558">
        <v>27</v>
      </c>
      <c r="BH558">
        <v>46</v>
      </c>
      <c r="BI558">
        <v>25</v>
      </c>
      <c r="BJ558">
        <v>19</v>
      </c>
      <c r="BK558">
        <v>37</v>
      </c>
      <c r="BL558">
        <v>31</v>
      </c>
      <c r="BM558">
        <v>13</v>
      </c>
      <c r="BN558">
        <v>2</v>
      </c>
      <c r="BO558">
        <v>5</v>
      </c>
      <c r="BP558">
        <v>54</v>
      </c>
      <c r="BQ558">
        <v>39</v>
      </c>
      <c r="BR558">
        <v>100</v>
      </c>
      <c r="BS558">
        <v>100</v>
      </c>
      <c r="BT558">
        <v>100</v>
      </c>
    </row>
    <row r="559" spans="1:72">
      <c r="A559" s="3" t="s">
        <v>66</v>
      </c>
      <c r="B559" s="1" t="s">
        <v>525</v>
      </c>
      <c r="C559" t="s">
        <v>89</v>
      </c>
      <c r="D559" t="s">
        <v>526</v>
      </c>
      <c r="E559" t="str">
        <f t="shared" si="8"/>
        <v>Boston, Manassah E Bradley</v>
      </c>
      <c r="F559" s="3" t="s">
        <v>73</v>
      </c>
      <c r="G559" s="3" t="s">
        <v>228</v>
      </c>
      <c r="H559" t="s">
        <v>74</v>
      </c>
      <c r="I559" s="3" t="s">
        <v>75</v>
      </c>
      <c r="J559" s="1" t="s">
        <v>70</v>
      </c>
      <c r="K559" s="1">
        <v>-6</v>
      </c>
      <c r="L559" s="1">
        <v>-30</v>
      </c>
      <c r="M559" s="1" t="s">
        <v>3827</v>
      </c>
      <c r="N559" t="s">
        <v>71</v>
      </c>
      <c r="O559" t="s">
        <v>71</v>
      </c>
      <c r="Q559">
        <v>42</v>
      </c>
      <c r="R559">
        <v>42</v>
      </c>
      <c r="S559" t="s">
        <v>3827</v>
      </c>
      <c r="T559">
        <v>52</v>
      </c>
      <c r="U559">
        <v>40</v>
      </c>
      <c r="V559" t="s">
        <v>3827</v>
      </c>
      <c r="W559">
        <v>83.9</v>
      </c>
      <c r="X559">
        <v>75</v>
      </c>
      <c r="Y559" t="s">
        <v>3827</v>
      </c>
      <c r="Z559">
        <v>40</v>
      </c>
      <c r="AA559">
        <v>40</v>
      </c>
      <c r="AB559" t="s">
        <v>3827</v>
      </c>
      <c r="AC559">
        <v>58</v>
      </c>
      <c r="AD559">
        <v>70</v>
      </c>
      <c r="AE559" t="s">
        <v>3827</v>
      </c>
      <c r="AF559">
        <v>85.6</v>
      </c>
      <c r="AG559">
        <v>85.6</v>
      </c>
      <c r="AH559" t="s">
        <v>3827</v>
      </c>
      <c r="AI559" t="s">
        <v>3827</v>
      </c>
      <c r="AJ559" t="s">
        <v>3827</v>
      </c>
      <c r="AK559" t="s">
        <v>3827</v>
      </c>
      <c r="AL559" t="s">
        <v>3827</v>
      </c>
      <c r="AM559" t="s">
        <v>3827</v>
      </c>
      <c r="AN559" t="s">
        <v>3827</v>
      </c>
      <c r="AO559" t="s">
        <v>3827</v>
      </c>
      <c r="AP559" t="s">
        <v>3827</v>
      </c>
      <c r="AQ559">
        <v>2</v>
      </c>
      <c r="AR559">
        <v>50</v>
      </c>
      <c r="AS559">
        <v>48</v>
      </c>
      <c r="AT559">
        <v>0</v>
      </c>
      <c r="AU559">
        <v>19</v>
      </c>
      <c r="AV559">
        <v>21</v>
      </c>
      <c r="AW559">
        <v>45</v>
      </c>
      <c r="AX559">
        <v>14</v>
      </c>
      <c r="AY559" t="s">
        <v>3827</v>
      </c>
      <c r="AZ559" t="s">
        <v>3827</v>
      </c>
      <c r="BA559" t="s">
        <v>3827</v>
      </c>
      <c r="BB559" t="s">
        <v>3827</v>
      </c>
      <c r="BC559">
        <v>100</v>
      </c>
      <c r="BD559">
        <v>100</v>
      </c>
      <c r="BE559" t="s">
        <v>3827</v>
      </c>
      <c r="BF559">
        <v>8</v>
      </c>
      <c r="BG559">
        <v>50</v>
      </c>
      <c r="BH559">
        <v>40</v>
      </c>
      <c r="BI559">
        <v>3</v>
      </c>
      <c r="BJ559">
        <v>28</v>
      </c>
      <c r="BK559">
        <v>43</v>
      </c>
      <c r="BL559">
        <v>23</v>
      </c>
      <c r="BM559">
        <v>8</v>
      </c>
      <c r="BN559" t="s">
        <v>3827</v>
      </c>
      <c r="BO559" t="s">
        <v>3827</v>
      </c>
      <c r="BP559" t="s">
        <v>3827</v>
      </c>
      <c r="BQ559" t="s">
        <v>3827</v>
      </c>
      <c r="BR559">
        <v>100</v>
      </c>
      <c r="BS559">
        <v>100</v>
      </c>
      <c r="BT559" t="s">
        <v>3827</v>
      </c>
    </row>
    <row r="560" spans="1:72">
      <c r="A560" s="3" t="s">
        <v>66</v>
      </c>
      <c r="B560" s="1" t="s">
        <v>525</v>
      </c>
      <c r="C560" t="s">
        <v>89</v>
      </c>
      <c r="D560" t="s">
        <v>526</v>
      </c>
      <c r="E560" t="str">
        <f t="shared" si="8"/>
        <v>Boston, Manassah E Bradley</v>
      </c>
      <c r="F560" s="3" t="s">
        <v>73</v>
      </c>
      <c r="G560" s="3" t="s">
        <v>228</v>
      </c>
      <c r="H560" t="s">
        <v>74</v>
      </c>
      <c r="I560" s="3" t="s">
        <v>75</v>
      </c>
      <c r="J560" s="1" t="s">
        <v>207</v>
      </c>
      <c r="K560" s="1">
        <v>16</v>
      </c>
      <c r="L560" s="1">
        <v>16</v>
      </c>
      <c r="M560" s="1" t="s">
        <v>3827</v>
      </c>
      <c r="N560" t="s">
        <v>72</v>
      </c>
      <c r="O560" t="s">
        <v>72</v>
      </c>
      <c r="Q560">
        <v>50</v>
      </c>
      <c r="R560">
        <v>50</v>
      </c>
      <c r="S560" t="s">
        <v>3827</v>
      </c>
      <c r="T560">
        <v>52</v>
      </c>
      <c r="U560">
        <v>60</v>
      </c>
      <c r="V560" t="s">
        <v>3827</v>
      </c>
      <c r="W560">
        <v>78.5</v>
      </c>
      <c r="X560">
        <v>82.5</v>
      </c>
      <c r="Y560" t="s">
        <v>3827</v>
      </c>
      <c r="Z560">
        <v>50</v>
      </c>
      <c r="AA560">
        <v>50</v>
      </c>
      <c r="AB560" t="s">
        <v>3827</v>
      </c>
      <c r="AC560">
        <v>36</v>
      </c>
      <c r="AD560">
        <v>44</v>
      </c>
      <c r="AE560" t="s">
        <v>3827</v>
      </c>
      <c r="AF560">
        <v>76.5</v>
      </c>
      <c r="AG560">
        <v>79.5</v>
      </c>
      <c r="AH560" t="s">
        <v>3827</v>
      </c>
      <c r="AI560">
        <v>36.5</v>
      </c>
      <c r="AJ560">
        <v>41</v>
      </c>
      <c r="AK560">
        <v>50</v>
      </c>
      <c r="AL560">
        <v>50</v>
      </c>
      <c r="AM560">
        <v>32</v>
      </c>
      <c r="AN560">
        <v>35.5</v>
      </c>
      <c r="AO560">
        <v>48</v>
      </c>
      <c r="AP560">
        <v>48</v>
      </c>
      <c r="AQ560">
        <v>4</v>
      </c>
      <c r="AR560">
        <v>48</v>
      </c>
      <c r="AS560">
        <v>38</v>
      </c>
      <c r="AT560">
        <v>10</v>
      </c>
      <c r="AU560">
        <v>14</v>
      </c>
      <c r="AV560">
        <v>46</v>
      </c>
      <c r="AW560">
        <v>32</v>
      </c>
      <c r="AX560">
        <v>8</v>
      </c>
      <c r="AY560" t="s">
        <v>3827</v>
      </c>
      <c r="AZ560" t="s">
        <v>3827</v>
      </c>
      <c r="BA560" t="s">
        <v>3827</v>
      </c>
      <c r="BB560" t="s">
        <v>3827</v>
      </c>
      <c r="BC560">
        <v>100</v>
      </c>
      <c r="BD560">
        <v>100</v>
      </c>
      <c r="BE560" t="s">
        <v>3827</v>
      </c>
      <c r="BF560">
        <v>2</v>
      </c>
      <c r="BG560">
        <v>34</v>
      </c>
      <c r="BH560">
        <v>58</v>
      </c>
      <c r="BI560">
        <v>6</v>
      </c>
      <c r="BJ560">
        <v>12</v>
      </c>
      <c r="BK560">
        <v>32</v>
      </c>
      <c r="BL560">
        <v>54</v>
      </c>
      <c r="BM560">
        <v>2</v>
      </c>
      <c r="BN560" t="s">
        <v>3827</v>
      </c>
      <c r="BO560" t="s">
        <v>3827</v>
      </c>
      <c r="BP560" t="s">
        <v>3827</v>
      </c>
      <c r="BQ560" t="s">
        <v>3827</v>
      </c>
      <c r="BR560">
        <v>100</v>
      </c>
      <c r="BS560">
        <v>100</v>
      </c>
      <c r="BT560" t="s">
        <v>3827</v>
      </c>
    </row>
    <row r="561" spans="1:72">
      <c r="A561" s="3" t="s">
        <v>66</v>
      </c>
      <c r="B561" s="1" t="s">
        <v>525</v>
      </c>
      <c r="C561" t="s">
        <v>89</v>
      </c>
      <c r="D561" t="s">
        <v>526</v>
      </c>
      <c r="E561" t="str">
        <f t="shared" si="8"/>
        <v>Boston, Manassah E Bradley</v>
      </c>
      <c r="F561" s="3" t="s">
        <v>73</v>
      </c>
      <c r="G561" s="3" t="s">
        <v>228</v>
      </c>
      <c r="H561" t="s">
        <v>74</v>
      </c>
      <c r="I561" s="3" t="s">
        <v>75</v>
      </c>
      <c r="J561" s="1" t="s">
        <v>228</v>
      </c>
      <c r="K561" s="1">
        <v>-25</v>
      </c>
      <c r="L561" s="1">
        <v>-1</v>
      </c>
      <c r="M561" s="1">
        <v>4</v>
      </c>
      <c r="N561" t="s">
        <v>71</v>
      </c>
      <c r="O561" t="s">
        <v>91</v>
      </c>
      <c r="P561" t="s">
        <v>72</v>
      </c>
      <c r="Q561">
        <v>35</v>
      </c>
      <c r="R561">
        <v>35</v>
      </c>
      <c r="S561">
        <v>35</v>
      </c>
      <c r="T561">
        <v>60</v>
      </c>
      <c r="U561">
        <v>63</v>
      </c>
      <c r="V561">
        <v>46</v>
      </c>
      <c r="W561">
        <v>87.9</v>
      </c>
      <c r="X561">
        <v>82.1</v>
      </c>
      <c r="Y561">
        <v>75.7</v>
      </c>
      <c r="Z561">
        <v>33</v>
      </c>
      <c r="AA561">
        <v>33</v>
      </c>
      <c r="AB561">
        <v>33</v>
      </c>
      <c r="AC561">
        <v>85</v>
      </c>
      <c r="AD561">
        <v>64</v>
      </c>
      <c r="AE561">
        <v>42</v>
      </c>
      <c r="AF561">
        <v>94.7</v>
      </c>
      <c r="AG561">
        <v>84.8</v>
      </c>
      <c r="AH561">
        <v>76.5</v>
      </c>
      <c r="AI561">
        <v>51.5</v>
      </c>
      <c r="AJ561">
        <v>47.5</v>
      </c>
      <c r="AK561">
        <v>34</v>
      </c>
      <c r="AL561">
        <v>34</v>
      </c>
      <c r="AM561">
        <v>63</v>
      </c>
      <c r="AN561">
        <v>55</v>
      </c>
      <c r="AO561">
        <v>32</v>
      </c>
      <c r="AP561">
        <v>32</v>
      </c>
      <c r="AQ561">
        <v>11</v>
      </c>
      <c r="AR561">
        <v>49</v>
      </c>
      <c r="AS561">
        <v>40</v>
      </c>
      <c r="AT561">
        <v>0</v>
      </c>
      <c r="AU561">
        <v>34</v>
      </c>
      <c r="AV561">
        <v>29</v>
      </c>
      <c r="AW561">
        <v>23</v>
      </c>
      <c r="AX561">
        <v>14</v>
      </c>
      <c r="AY561">
        <v>23</v>
      </c>
      <c r="AZ561">
        <v>23</v>
      </c>
      <c r="BA561">
        <v>43</v>
      </c>
      <c r="BB561">
        <v>11</v>
      </c>
      <c r="BC561">
        <v>100</v>
      </c>
      <c r="BD561">
        <v>100</v>
      </c>
      <c r="BE561">
        <v>100</v>
      </c>
      <c r="BF561">
        <v>21</v>
      </c>
      <c r="BG561">
        <v>64</v>
      </c>
      <c r="BH561">
        <v>12</v>
      </c>
      <c r="BI561">
        <v>3</v>
      </c>
      <c r="BJ561">
        <v>33</v>
      </c>
      <c r="BK561">
        <v>30</v>
      </c>
      <c r="BL561">
        <v>33</v>
      </c>
      <c r="BM561">
        <v>3</v>
      </c>
      <c r="BN561">
        <v>3</v>
      </c>
      <c r="BO561">
        <v>39</v>
      </c>
      <c r="BP561">
        <v>55</v>
      </c>
      <c r="BQ561">
        <v>3</v>
      </c>
      <c r="BR561">
        <v>100</v>
      </c>
      <c r="BS561">
        <v>100</v>
      </c>
      <c r="BT561">
        <v>100</v>
      </c>
    </row>
    <row r="562" spans="1:72">
      <c r="A562" s="3" t="s">
        <v>66</v>
      </c>
      <c r="B562" s="1" t="s">
        <v>525</v>
      </c>
      <c r="C562" t="s">
        <v>89</v>
      </c>
      <c r="D562" t="s">
        <v>526</v>
      </c>
      <c r="E562" t="str">
        <f t="shared" si="8"/>
        <v>Boston, Manassah E Bradley</v>
      </c>
      <c r="F562" s="3" t="s">
        <v>73</v>
      </c>
      <c r="G562" s="3" t="s">
        <v>228</v>
      </c>
      <c r="H562" t="s">
        <v>74</v>
      </c>
      <c r="I562" s="3" t="s">
        <v>75</v>
      </c>
      <c r="J562" s="1" t="s">
        <v>77</v>
      </c>
      <c r="K562" s="1">
        <v>-2</v>
      </c>
      <c r="L562" s="1">
        <v>-4</v>
      </c>
      <c r="M562" s="1">
        <v>4</v>
      </c>
      <c r="N562" t="s">
        <v>91</v>
      </c>
      <c r="O562" t="s">
        <v>71</v>
      </c>
      <c r="P562" t="s">
        <v>72</v>
      </c>
      <c r="Q562">
        <v>127</v>
      </c>
      <c r="R562">
        <v>127</v>
      </c>
      <c r="S562">
        <v>35</v>
      </c>
      <c r="T562">
        <v>54</v>
      </c>
      <c r="U562">
        <v>54</v>
      </c>
      <c r="V562">
        <v>46</v>
      </c>
      <c r="W562">
        <v>82.9</v>
      </c>
      <c r="X562">
        <v>79.900000000000006</v>
      </c>
      <c r="Y562">
        <v>75.7</v>
      </c>
      <c r="Z562">
        <v>123</v>
      </c>
      <c r="AA562">
        <v>123</v>
      </c>
      <c r="AB562">
        <v>33</v>
      </c>
      <c r="AC562">
        <v>56</v>
      </c>
      <c r="AD562">
        <v>58</v>
      </c>
      <c r="AE562">
        <v>42</v>
      </c>
      <c r="AF562">
        <v>84.3</v>
      </c>
      <c r="AG562">
        <v>82.9</v>
      </c>
      <c r="AH562">
        <v>76.5</v>
      </c>
      <c r="AI562">
        <v>42</v>
      </c>
      <c r="AJ562">
        <v>43.5</v>
      </c>
      <c r="AK562">
        <v>84</v>
      </c>
      <c r="AL562">
        <v>84</v>
      </c>
      <c r="AM562">
        <v>43</v>
      </c>
      <c r="AN562">
        <v>47</v>
      </c>
      <c r="AO562">
        <v>80</v>
      </c>
      <c r="AP562">
        <v>80</v>
      </c>
      <c r="AQ562">
        <v>6</v>
      </c>
      <c r="AR562">
        <v>49</v>
      </c>
      <c r="AS562">
        <v>42</v>
      </c>
      <c r="AT562">
        <v>4</v>
      </c>
      <c r="AU562">
        <v>21</v>
      </c>
      <c r="AV562">
        <v>33</v>
      </c>
      <c r="AW562">
        <v>34</v>
      </c>
      <c r="AX562">
        <v>12</v>
      </c>
      <c r="AY562">
        <v>23</v>
      </c>
      <c r="AZ562">
        <v>23</v>
      </c>
      <c r="BA562">
        <v>43</v>
      </c>
      <c r="BB562">
        <v>11</v>
      </c>
      <c r="BC562">
        <v>100</v>
      </c>
      <c r="BD562">
        <v>100</v>
      </c>
      <c r="BE562">
        <v>100</v>
      </c>
      <c r="BF562">
        <v>9</v>
      </c>
      <c r="BG562">
        <v>47</v>
      </c>
      <c r="BH562">
        <v>40</v>
      </c>
      <c r="BI562">
        <v>4</v>
      </c>
      <c r="BJ562">
        <v>23</v>
      </c>
      <c r="BK562">
        <v>35</v>
      </c>
      <c r="BL562">
        <v>38</v>
      </c>
      <c r="BM562">
        <v>4</v>
      </c>
      <c r="BN562">
        <v>3</v>
      </c>
      <c r="BO562">
        <v>39</v>
      </c>
      <c r="BP562">
        <v>55</v>
      </c>
      <c r="BQ562">
        <v>3</v>
      </c>
      <c r="BR562">
        <v>100</v>
      </c>
      <c r="BS562">
        <v>100</v>
      </c>
      <c r="BT562">
        <v>100</v>
      </c>
    </row>
    <row r="563" spans="1:72">
      <c r="A563" s="3" t="s">
        <v>66</v>
      </c>
      <c r="B563" s="1" t="s">
        <v>527</v>
      </c>
      <c r="C563" t="s">
        <v>89</v>
      </c>
      <c r="D563" t="s">
        <v>528</v>
      </c>
      <c r="E563" t="str">
        <f t="shared" si="8"/>
        <v>Boston, Mattahunt</v>
      </c>
      <c r="F563" s="3" t="s">
        <v>73</v>
      </c>
      <c r="G563" s="3" t="s">
        <v>228</v>
      </c>
      <c r="H563" t="s">
        <v>74</v>
      </c>
      <c r="I563" s="3" t="s">
        <v>75</v>
      </c>
      <c r="J563" s="1" t="s">
        <v>70</v>
      </c>
      <c r="K563" s="1">
        <v>1</v>
      </c>
      <c r="L563" s="1">
        <v>-1</v>
      </c>
      <c r="M563" s="1" t="s">
        <v>3827</v>
      </c>
      <c r="N563" t="s">
        <v>91</v>
      </c>
      <c r="O563" t="s">
        <v>91</v>
      </c>
      <c r="Q563">
        <v>81</v>
      </c>
      <c r="R563">
        <v>81</v>
      </c>
      <c r="S563" t="s">
        <v>3827</v>
      </c>
      <c r="T563">
        <v>12</v>
      </c>
      <c r="U563">
        <v>23</v>
      </c>
      <c r="V563" t="s">
        <v>3827</v>
      </c>
      <c r="W563">
        <v>59.6</v>
      </c>
      <c r="X563">
        <v>59.3</v>
      </c>
      <c r="Y563" t="s">
        <v>3827</v>
      </c>
      <c r="Z563">
        <v>82</v>
      </c>
      <c r="AA563">
        <v>83</v>
      </c>
      <c r="AB563" t="s">
        <v>3827</v>
      </c>
      <c r="AC563">
        <v>11</v>
      </c>
      <c r="AD563">
        <v>24</v>
      </c>
      <c r="AE563" t="s">
        <v>3827</v>
      </c>
      <c r="AF563">
        <v>57</v>
      </c>
      <c r="AG563">
        <v>57.8</v>
      </c>
      <c r="AH563" t="s">
        <v>3827</v>
      </c>
      <c r="AI563" t="s">
        <v>3827</v>
      </c>
      <c r="AJ563" t="s">
        <v>3827</v>
      </c>
      <c r="AK563" t="s">
        <v>3827</v>
      </c>
      <c r="AL563" t="s">
        <v>3827</v>
      </c>
      <c r="AM563" t="s">
        <v>3827</v>
      </c>
      <c r="AN563" t="s">
        <v>3827</v>
      </c>
      <c r="AO563" t="s">
        <v>3827</v>
      </c>
      <c r="AP563" t="s">
        <v>3827</v>
      </c>
      <c r="AQ563">
        <v>0</v>
      </c>
      <c r="AR563">
        <v>12</v>
      </c>
      <c r="AS563">
        <v>48</v>
      </c>
      <c r="AT563">
        <v>40</v>
      </c>
      <c r="AU563">
        <v>2</v>
      </c>
      <c r="AV563">
        <v>21</v>
      </c>
      <c r="AW563">
        <v>35</v>
      </c>
      <c r="AX563">
        <v>42</v>
      </c>
      <c r="AY563" t="s">
        <v>3827</v>
      </c>
      <c r="AZ563" t="s">
        <v>3827</v>
      </c>
      <c r="BA563" t="s">
        <v>3827</v>
      </c>
      <c r="BB563" t="s">
        <v>3827</v>
      </c>
      <c r="BC563">
        <v>100</v>
      </c>
      <c r="BD563">
        <v>100</v>
      </c>
      <c r="BE563" t="s">
        <v>3827</v>
      </c>
      <c r="BF563">
        <v>1</v>
      </c>
      <c r="BG563">
        <v>10</v>
      </c>
      <c r="BH563">
        <v>52</v>
      </c>
      <c r="BI563">
        <v>37</v>
      </c>
      <c r="BJ563">
        <v>1</v>
      </c>
      <c r="BK563">
        <v>23</v>
      </c>
      <c r="BL563">
        <v>34</v>
      </c>
      <c r="BM563">
        <v>42</v>
      </c>
      <c r="BN563" t="s">
        <v>3827</v>
      </c>
      <c r="BO563" t="s">
        <v>3827</v>
      </c>
      <c r="BP563" t="s">
        <v>3827</v>
      </c>
      <c r="BQ563" t="s">
        <v>3827</v>
      </c>
      <c r="BR563">
        <v>97</v>
      </c>
      <c r="BS563">
        <v>99</v>
      </c>
      <c r="BT563" t="s">
        <v>3827</v>
      </c>
    </row>
    <row r="564" spans="1:72">
      <c r="A564" s="3" t="s">
        <v>66</v>
      </c>
      <c r="B564" s="1" t="s">
        <v>527</v>
      </c>
      <c r="C564" t="s">
        <v>89</v>
      </c>
      <c r="D564" t="s">
        <v>528</v>
      </c>
      <c r="E564" t="str">
        <f t="shared" si="8"/>
        <v>Boston, Mattahunt</v>
      </c>
      <c r="F564" s="3" t="s">
        <v>73</v>
      </c>
      <c r="G564" s="3" t="s">
        <v>228</v>
      </c>
      <c r="H564" t="s">
        <v>74</v>
      </c>
      <c r="I564" s="3" t="s">
        <v>75</v>
      </c>
      <c r="J564" s="1" t="s">
        <v>207</v>
      </c>
      <c r="K564" s="1">
        <v>-4</v>
      </c>
      <c r="L564" s="1">
        <v>3</v>
      </c>
      <c r="M564" s="1" t="s">
        <v>3827</v>
      </c>
      <c r="N564" t="s">
        <v>71</v>
      </c>
      <c r="O564" t="s">
        <v>72</v>
      </c>
      <c r="Q564">
        <v>73</v>
      </c>
      <c r="R564">
        <v>73</v>
      </c>
      <c r="S564" t="s">
        <v>3827</v>
      </c>
      <c r="T564">
        <v>5</v>
      </c>
      <c r="U564">
        <v>10</v>
      </c>
      <c r="V564" t="s">
        <v>3827</v>
      </c>
      <c r="W564">
        <v>46.2</v>
      </c>
      <c r="X564">
        <v>52.1</v>
      </c>
      <c r="Y564" t="s">
        <v>3827</v>
      </c>
      <c r="Z564">
        <v>80</v>
      </c>
      <c r="AA564">
        <v>83</v>
      </c>
      <c r="AB564" t="s">
        <v>3827</v>
      </c>
      <c r="AC564">
        <v>9</v>
      </c>
      <c r="AD564">
        <v>7</v>
      </c>
      <c r="AE564" t="s">
        <v>3827</v>
      </c>
      <c r="AF564">
        <v>46.3</v>
      </c>
      <c r="AG564">
        <v>46.7</v>
      </c>
      <c r="AH564" t="s">
        <v>3827</v>
      </c>
      <c r="AI564">
        <v>30</v>
      </c>
      <c r="AJ564">
        <v>32.5</v>
      </c>
      <c r="AK564">
        <v>62</v>
      </c>
      <c r="AL564">
        <v>64</v>
      </c>
      <c r="AM564">
        <v>34</v>
      </c>
      <c r="AN564">
        <v>42</v>
      </c>
      <c r="AO564">
        <v>67</v>
      </c>
      <c r="AP564">
        <v>73</v>
      </c>
      <c r="AQ564">
        <v>0</v>
      </c>
      <c r="AR564">
        <v>5</v>
      </c>
      <c r="AS564">
        <v>47</v>
      </c>
      <c r="AT564">
        <v>48</v>
      </c>
      <c r="AU564">
        <v>3</v>
      </c>
      <c r="AV564">
        <v>7</v>
      </c>
      <c r="AW564">
        <v>51</v>
      </c>
      <c r="AX564">
        <v>40</v>
      </c>
      <c r="AY564" t="s">
        <v>3827</v>
      </c>
      <c r="AZ564" t="s">
        <v>3827</v>
      </c>
      <c r="BA564" t="s">
        <v>3827</v>
      </c>
      <c r="BB564" t="s">
        <v>3827</v>
      </c>
      <c r="BC564">
        <v>100</v>
      </c>
      <c r="BD564">
        <v>100</v>
      </c>
      <c r="BE564" t="s">
        <v>3827</v>
      </c>
      <c r="BF564">
        <v>0</v>
      </c>
      <c r="BG564">
        <v>9</v>
      </c>
      <c r="BH564">
        <v>46</v>
      </c>
      <c r="BI564">
        <v>45</v>
      </c>
      <c r="BJ564">
        <v>0</v>
      </c>
      <c r="BK564">
        <v>7</v>
      </c>
      <c r="BL564">
        <v>53</v>
      </c>
      <c r="BM564">
        <v>40</v>
      </c>
      <c r="BN564" t="s">
        <v>3827</v>
      </c>
      <c r="BO564" t="s">
        <v>3827</v>
      </c>
      <c r="BP564" t="s">
        <v>3827</v>
      </c>
      <c r="BQ564" t="s">
        <v>3827</v>
      </c>
      <c r="BR564">
        <v>95</v>
      </c>
      <c r="BS564">
        <v>100</v>
      </c>
      <c r="BT564" t="s">
        <v>3827</v>
      </c>
    </row>
    <row r="565" spans="1:72">
      <c r="A565" s="3" t="s">
        <v>66</v>
      </c>
      <c r="B565" s="1" t="s">
        <v>527</v>
      </c>
      <c r="C565" t="s">
        <v>89</v>
      </c>
      <c r="D565" t="s">
        <v>528</v>
      </c>
      <c r="E565" t="str">
        <f t="shared" si="8"/>
        <v>Boston, Mattahunt</v>
      </c>
      <c r="F565" s="3" t="s">
        <v>73</v>
      </c>
      <c r="G565" s="3" t="s">
        <v>228</v>
      </c>
      <c r="H565" t="s">
        <v>74</v>
      </c>
      <c r="I565" s="3" t="s">
        <v>75</v>
      </c>
      <c r="J565" s="1" t="s">
        <v>228</v>
      </c>
      <c r="K565" s="1">
        <v>-30</v>
      </c>
      <c r="L565" s="1">
        <v>-10</v>
      </c>
      <c r="M565" s="1">
        <v>-3</v>
      </c>
      <c r="N565" t="s">
        <v>71</v>
      </c>
      <c r="O565" t="s">
        <v>71</v>
      </c>
      <c r="P565" t="s">
        <v>71</v>
      </c>
      <c r="Q565">
        <v>52</v>
      </c>
      <c r="R565">
        <v>52</v>
      </c>
      <c r="S565">
        <v>52</v>
      </c>
      <c r="T565">
        <v>12</v>
      </c>
      <c r="U565">
        <v>19</v>
      </c>
      <c r="V565">
        <v>10</v>
      </c>
      <c r="W565">
        <v>54.8</v>
      </c>
      <c r="X565">
        <v>51.9</v>
      </c>
      <c r="Y565">
        <v>44.7</v>
      </c>
      <c r="Z565">
        <v>55</v>
      </c>
      <c r="AA565">
        <v>55</v>
      </c>
      <c r="AB565">
        <v>55</v>
      </c>
      <c r="AC565">
        <v>42</v>
      </c>
      <c r="AD565">
        <v>29</v>
      </c>
      <c r="AE565">
        <v>13</v>
      </c>
      <c r="AF565">
        <v>69.099999999999994</v>
      </c>
      <c r="AG565">
        <v>61.4</v>
      </c>
      <c r="AH565">
        <v>52.7</v>
      </c>
      <c r="AI565">
        <v>46.5</v>
      </c>
      <c r="AJ565">
        <v>72</v>
      </c>
      <c r="AK565">
        <v>46</v>
      </c>
      <c r="AL565">
        <v>50</v>
      </c>
      <c r="AM565">
        <v>75.5</v>
      </c>
      <c r="AN565">
        <v>56.5</v>
      </c>
      <c r="AO565">
        <v>44</v>
      </c>
      <c r="AP565">
        <v>44</v>
      </c>
      <c r="AQ565">
        <v>0</v>
      </c>
      <c r="AR565">
        <v>12</v>
      </c>
      <c r="AS565">
        <v>54</v>
      </c>
      <c r="AT565">
        <v>35</v>
      </c>
      <c r="AU565">
        <v>4</v>
      </c>
      <c r="AV565">
        <v>15</v>
      </c>
      <c r="AW565">
        <v>37</v>
      </c>
      <c r="AX565">
        <v>44</v>
      </c>
      <c r="AY565">
        <v>0</v>
      </c>
      <c r="AZ565">
        <v>10</v>
      </c>
      <c r="BA565">
        <v>37</v>
      </c>
      <c r="BB565">
        <v>54</v>
      </c>
      <c r="BC565">
        <v>100</v>
      </c>
      <c r="BD565">
        <v>100</v>
      </c>
      <c r="BE565">
        <v>100</v>
      </c>
      <c r="BF565">
        <v>4</v>
      </c>
      <c r="BG565">
        <v>38</v>
      </c>
      <c r="BH565">
        <v>24</v>
      </c>
      <c r="BI565">
        <v>35</v>
      </c>
      <c r="BJ565">
        <v>9</v>
      </c>
      <c r="BK565">
        <v>20</v>
      </c>
      <c r="BL565">
        <v>29</v>
      </c>
      <c r="BM565">
        <v>42</v>
      </c>
      <c r="BN565">
        <v>2</v>
      </c>
      <c r="BO565">
        <v>11</v>
      </c>
      <c r="BP565">
        <v>42</v>
      </c>
      <c r="BQ565">
        <v>45</v>
      </c>
      <c r="BR565">
        <v>97</v>
      </c>
      <c r="BS565">
        <v>98</v>
      </c>
      <c r="BT565">
        <v>98</v>
      </c>
    </row>
    <row r="566" spans="1:72">
      <c r="A566" s="3" t="s">
        <v>66</v>
      </c>
      <c r="B566" s="1" t="s">
        <v>527</v>
      </c>
      <c r="C566" t="s">
        <v>89</v>
      </c>
      <c r="D566" t="s">
        <v>528</v>
      </c>
      <c r="E566" t="str">
        <f t="shared" si="8"/>
        <v>Boston, Mattahunt</v>
      </c>
      <c r="F566" s="3" t="s">
        <v>73</v>
      </c>
      <c r="G566" s="3" t="s">
        <v>228</v>
      </c>
      <c r="H566" t="s">
        <v>74</v>
      </c>
      <c r="I566" s="3" t="s">
        <v>75</v>
      </c>
      <c r="J566" s="1" t="s">
        <v>77</v>
      </c>
      <c r="K566" s="1">
        <v>-8</v>
      </c>
      <c r="L566" s="1">
        <v>-2</v>
      </c>
      <c r="M566" s="1">
        <v>-3</v>
      </c>
      <c r="N566" t="s">
        <v>71</v>
      </c>
      <c r="O566" t="s">
        <v>91</v>
      </c>
      <c r="P566" t="s">
        <v>71</v>
      </c>
      <c r="Q566">
        <v>206</v>
      </c>
      <c r="R566">
        <v>206</v>
      </c>
      <c r="S566">
        <v>52</v>
      </c>
      <c r="T566">
        <v>10</v>
      </c>
      <c r="U566">
        <v>17</v>
      </c>
      <c r="V566">
        <v>10</v>
      </c>
      <c r="W566">
        <v>53.6</v>
      </c>
      <c r="X566">
        <v>54.9</v>
      </c>
      <c r="Y566">
        <v>44.7</v>
      </c>
      <c r="Z566">
        <v>217</v>
      </c>
      <c r="AA566">
        <v>221</v>
      </c>
      <c r="AB566">
        <v>55</v>
      </c>
      <c r="AC566">
        <v>18</v>
      </c>
      <c r="AD566">
        <v>19</v>
      </c>
      <c r="AE566">
        <v>13</v>
      </c>
      <c r="AF566">
        <v>56.1</v>
      </c>
      <c r="AG566">
        <v>54.5</v>
      </c>
      <c r="AH566">
        <v>52.7</v>
      </c>
      <c r="AI566">
        <v>36</v>
      </c>
      <c r="AJ566">
        <v>47</v>
      </c>
      <c r="AK566">
        <v>108</v>
      </c>
      <c r="AL566">
        <v>114</v>
      </c>
      <c r="AM566">
        <v>52</v>
      </c>
      <c r="AN566">
        <v>48</v>
      </c>
      <c r="AO566">
        <v>111</v>
      </c>
      <c r="AP566">
        <v>117</v>
      </c>
      <c r="AQ566">
        <v>0</v>
      </c>
      <c r="AR566">
        <v>10</v>
      </c>
      <c r="AS566">
        <v>49</v>
      </c>
      <c r="AT566">
        <v>41</v>
      </c>
      <c r="AU566">
        <v>3</v>
      </c>
      <c r="AV566">
        <v>15</v>
      </c>
      <c r="AW566">
        <v>41</v>
      </c>
      <c r="AX566">
        <v>42</v>
      </c>
      <c r="AY566">
        <v>0</v>
      </c>
      <c r="AZ566">
        <v>10</v>
      </c>
      <c r="BA566">
        <v>37</v>
      </c>
      <c r="BB566">
        <v>54</v>
      </c>
      <c r="BC566">
        <v>100</v>
      </c>
      <c r="BD566">
        <v>100</v>
      </c>
      <c r="BE566">
        <v>100</v>
      </c>
      <c r="BF566">
        <v>1</v>
      </c>
      <c r="BG566">
        <v>17</v>
      </c>
      <c r="BH566">
        <v>43</v>
      </c>
      <c r="BI566">
        <v>39</v>
      </c>
      <c r="BJ566">
        <v>3</v>
      </c>
      <c r="BK566">
        <v>16</v>
      </c>
      <c r="BL566">
        <v>40</v>
      </c>
      <c r="BM566">
        <v>41</v>
      </c>
      <c r="BN566">
        <v>2</v>
      </c>
      <c r="BO566">
        <v>11</v>
      </c>
      <c r="BP566">
        <v>42</v>
      </c>
      <c r="BQ566">
        <v>45</v>
      </c>
      <c r="BR566">
        <v>96</v>
      </c>
      <c r="BS566">
        <v>99</v>
      </c>
      <c r="BT566">
        <v>98</v>
      </c>
    </row>
    <row r="567" spans="1:72">
      <c r="A567" s="3" t="s">
        <v>66</v>
      </c>
      <c r="B567" s="1" t="s">
        <v>529</v>
      </c>
      <c r="C567" t="s">
        <v>89</v>
      </c>
      <c r="D567" t="s">
        <v>530</v>
      </c>
      <c r="E567" t="str">
        <f t="shared" si="8"/>
        <v>Boston, Mather</v>
      </c>
      <c r="F567" s="3" t="s">
        <v>73</v>
      </c>
      <c r="G567" s="3" t="s">
        <v>228</v>
      </c>
      <c r="H567" t="s">
        <v>74</v>
      </c>
      <c r="I567" s="3" t="s">
        <v>75</v>
      </c>
      <c r="J567" s="1" t="s">
        <v>70</v>
      </c>
      <c r="K567" s="1">
        <v>4</v>
      </c>
      <c r="L567" s="1">
        <v>8</v>
      </c>
      <c r="M567" s="1" t="s">
        <v>3827</v>
      </c>
      <c r="N567" t="s">
        <v>72</v>
      </c>
      <c r="O567" t="s">
        <v>72</v>
      </c>
      <c r="Q567">
        <v>94</v>
      </c>
      <c r="R567">
        <v>96</v>
      </c>
      <c r="S567" t="s">
        <v>3827</v>
      </c>
      <c r="T567">
        <v>34</v>
      </c>
      <c r="U567">
        <v>54</v>
      </c>
      <c r="V567" t="s">
        <v>3827</v>
      </c>
      <c r="W567">
        <v>71</v>
      </c>
      <c r="X567">
        <v>75.5</v>
      </c>
      <c r="Y567" t="s">
        <v>3827</v>
      </c>
      <c r="Z567">
        <v>92</v>
      </c>
      <c r="AA567">
        <v>92</v>
      </c>
      <c r="AB567" t="s">
        <v>3827</v>
      </c>
      <c r="AC567">
        <v>30</v>
      </c>
      <c r="AD567">
        <v>46</v>
      </c>
      <c r="AE567" t="s">
        <v>3827</v>
      </c>
      <c r="AF567">
        <v>71.5</v>
      </c>
      <c r="AG567">
        <v>73.099999999999994</v>
      </c>
      <c r="AH567" t="s">
        <v>3827</v>
      </c>
      <c r="AI567" t="s">
        <v>3827</v>
      </c>
      <c r="AJ567" t="s">
        <v>3827</v>
      </c>
      <c r="AK567" t="s">
        <v>3827</v>
      </c>
      <c r="AL567" t="s">
        <v>3827</v>
      </c>
      <c r="AM567" t="s">
        <v>3827</v>
      </c>
      <c r="AN567" t="s">
        <v>3827</v>
      </c>
      <c r="AO567" t="s">
        <v>3827</v>
      </c>
      <c r="AP567" t="s">
        <v>3827</v>
      </c>
      <c r="AQ567">
        <v>3</v>
      </c>
      <c r="AR567">
        <v>31</v>
      </c>
      <c r="AS567">
        <v>49</v>
      </c>
      <c r="AT567">
        <v>17</v>
      </c>
      <c r="AU567">
        <v>13</v>
      </c>
      <c r="AV567">
        <v>42</v>
      </c>
      <c r="AW567">
        <v>28</v>
      </c>
      <c r="AX567">
        <v>18</v>
      </c>
      <c r="AY567" t="s">
        <v>3827</v>
      </c>
      <c r="AZ567" t="s">
        <v>3827</v>
      </c>
      <c r="BA567" t="s">
        <v>3827</v>
      </c>
      <c r="BB567" t="s">
        <v>3827</v>
      </c>
      <c r="BC567">
        <v>96</v>
      </c>
      <c r="BD567">
        <v>98</v>
      </c>
      <c r="BE567" t="s">
        <v>3827</v>
      </c>
      <c r="BF567">
        <v>2</v>
      </c>
      <c r="BG567">
        <v>28</v>
      </c>
      <c r="BH567">
        <v>60</v>
      </c>
      <c r="BI567">
        <v>10</v>
      </c>
      <c r="BJ567">
        <v>11</v>
      </c>
      <c r="BK567">
        <v>35</v>
      </c>
      <c r="BL567">
        <v>35</v>
      </c>
      <c r="BM567">
        <v>20</v>
      </c>
      <c r="BN567" t="s">
        <v>3827</v>
      </c>
      <c r="BO567" t="s">
        <v>3827</v>
      </c>
      <c r="BP567" t="s">
        <v>3827</v>
      </c>
      <c r="BQ567" t="s">
        <v>3827</v>
      </c>
      <c r="BR567">
        <v>100</v>
      </c>
      <c r="BS567">
        <v>100</v>
      </c>
      <c r="BT567" t="s">
        <v>3827</v>
      </c>
    </row>
    <row r="568" spans="1:72">
      <c r="A568" s="3" t="s">
        <v>66</v>
      </c>
      <c r="B568" s="1" t="s">
        <v>529</v>
      </c>
      <c r="C568" t="s">
        <v>89</v>
      </c>
      <c r="D568" t="s">
        <v>530</v>
      </c>
      <c r="E568" t="str">
        <f t="shared" si="8"/>
        <v>Boston, Mather</v>
      </c>
      <c r="F568" s="3" t="s">
        <v>73</v>
      </c>
      <c r="G568" s="3" t="s">
        <v>228</v>
      </c>
      <c r="H568" t="s">
        <v>74</v>
      </c>
      <c r="I568" s="3" t="s">
        <v>75</v>
      </c>
      <c r="J568" s="1" t="s">
        <v>207</v>
      </c>
      <c r="K568" s="1">
        <v>3</v>
      </c>
      <c r="L568" s="1">
        <v>9</v>
      </c>
      <c r="M568" s="1" t="s">
        <v>3827</v>
      </c>
      <c r="N568" t="s">
        <v>72</v>
      </c>
      <c r="O568" t="s">
        <v>72</v>
      </c>
      <c r="Q568">
        <v>85</v>
      </c>
      <c r="R568">
        <v>86</v>
      </c>
      <c r="S568" t="s">
        <v>3827</v>
      </c>
      <c r="T568">
        <v>28</v>
      </c>
      <c r="U568">
        <v>36</v>
      </c>
      <c r="V568" t="s">
        <v>3827</v>
      </c>
      <c r="W568">
        <v>64.400000000000006</v>
      </c>
      <c r="X568">
        <v>67.400000000000006</v>
      </c>
      <c r="Y568" t="s">
        <v>3827</v>
      </c>
      <c r="Z568">
        <v>88</v>
      </c>
      <c r="AA568">
        <v>88</v>
      </c>
      <c r="AB568" t="s">
        <v>3827</v>
      </c>
      <c r="AC568">
        <v>25</v>
      </c>
      <c r="AD568">
        <v>27</v>
      </c>
      <c r="AE568" t="s">
        <v>3827</v>
      </c>
      <c r="AF568">
        <v>58.8</v>
      </c>
      <c r="AG568">
        <v>65.099999999999994</v>
      </c>
      <c r="AH568" t="s">
        <v>3827</v>
      </c>
      <c r="AI568">
        <v>58</v>
      </c>
      <c r="AJ568">
        <v>55.5</v>
      </c>
      <c r="AK568">
        <v>77</v>
      </c>
      <c r="AL568">
        <v>78</v>
      </c>
      <c r="AM568">
        <v>39</v>
      </c>
      <c r="AN568">
        <v>42</v>
      </c>
      <c r="AO568">
        <v>83</v>
      </c>
      <c r="AP568">
        <v>83</v>
      </c>
      <c r="AQ568">
        <v>2</v>
      </c>
      <c r="AR568">
        <v>26</v>
      </c>
      <c r="AS568">
        <v>51</v>
      </c>
      <c r="AT568">
        <v>21</v>
      </c>
      <c r="AU568">
        <v>8</v>
      </c>
      <c r="AV568">
        <v>28</v>
      </c>
      <c r="AW568">
        <v>41</v>
      </c>
      <c r="AX568">
        <v>23</v>
      </c>
      <c r="AY568" t="s">
        <v>3827</v>
      </c>
      <c r="AZ568" t="s">
        <v>3827</v>
      </c>
      <c r="BA568" t="s">
        <v>3827</v>
      </c>
      <c r="BB568" t="s">
        <v>3827</v>
      </c>
      <c r="BC568">
        <v>99</v>
      </c>
      <c r="BD568">
        <v>100</v>
      </c>
      <c r="BE568" t="s">
        <v>3827</v>
      </c>
      <c r="BF568">
        <v>2</v>
      </c>
      <c r="BG568">
        <v>23</v>
      </c>
      <c r="BH568">
        <v>42</v>
      </c>
      <c r="BI568">
        <v>33</v>
      </c>
      <c r="BJ568">
        <v>3</v>
      </c>
      <c r="BK568">
        <v>24</v>
      </c>
      <c r="BL568">
        <v>55</v>
      </c>
      <c r="BM568">
        <v>18</v>
      </c>
      <c r="BN568" t="s">
        <v>3827</v>
      </c>
      <c r="BO568" t="s">
        <v>3827</v>
      </c>
      <c r="BP568" t="s">
        <v>3827</v>
      </c>
      <c r="BQ568" t="s">
        <v>3827</v>
      </c>
      <c r="BR568">
        <v>99</v>
      </c>
      <c r="BS568">
        <v>100</v>
      </c>
      <c r="BT568" t="s">
        <v>3827</v>
      </c>
    </row>
    <row r="569" spans="1:72">
      <c r="A569" s="3" t="s">
        <v>66</v>
      </c>
      <c r="B569" s="1" t="s">
        <v>529</v>
      </c>
      <c r="C569" t="s">
        <v>89</v>
      </c>
      <c r="D569" t="s">
        <v>530</v>
      </c>
      <c r="E569" t="str">
        <f t="shared" si="8"/>
        <v>Boston, Mather</v>
      </c>
      <c r="F569" s="3" t="s">
        <v>73</v>
      </c>
      <c r="G569" s="3" t="s">
        <v>228</v>
      </c>
      <c r="H569" t="s">
        <v>74</v>
      </c>
      <c r="I569" s="3" t="s">
        <v>75</v>
      </c>
      <c r="J569" s="1" t="s">
        <v>228</v>
      </c>
      <c r="K569" s="1">
        <v>12</v>
      </c>
      <c r="L569" s="1">
        <v>-7</v>
      </c>
      <c r="M569" s="1">
        <v>4</v>
      </c>
      <c r="N569" t="s">
        <v>72</v>
      </c>
      <c r="O569" t="s">
        <v>71</v>
      </c>
      <c r="P569" t="s">
        <v>72</v>
      </c>
      <c r="Q569">
        <v>83</v>
      </c>
      <c r="R569">
        <v>83</v>
      </c>
      <c r="S569">
        <v>83</v>
      </c>
      <c r="T569">
        <v>48</v>
      </c>
      <c r="U569">
        <v>42</v>
      </c>
      <c r="V569">
        <v>16</v>
      </c>
      <c r="W569">
        <v>73.2</v>
      </c>
      <c r="X569">
        <v>64.5</v>
      </c>
      <c r="Y569">
        <v>51.8</v>
      </c>
      <c r="Z569">
        <v>77</v>
      </c>
      <c r="AA569">
        <v>77</v>
      </c>
      <c r="AB569">
        <v>77</v>
      </c>
      <c r="AC569">
        <v>36</v>
      </c>
      <c r="AD569">
        <v>49</v>
      </c>
      <c r="AE569">
        <v>12</v>
      </c>
      <c r="AF569">
        <v>68.8</v>
      </c>
      <c r="AG569">
        <v>71.8</v>
      </c>
      <c r="AH569">
        <v>51.3</v>
      </c>
      <c r="AI569">
        <v>69</v>
      </c>
      <c r="AJ569">
        <v>46.5</v>
      </c>
      <c r="AK569">
        <v>79</v>
      </c>
      <c r="AL569">
        <v>80</v>
      </c>
      <c r="AM569">
        <v>53.5</v>
      </c>
      <c r="AN569">
        <v>55.5</v>
      </c>
      <c r="AO569">
        <v>72</v>
      </c>
      <c r="AP569">
        <v>72</v>
      </c>
      <c r="AQ569">
        <v>11</v>
      </c>
      <c r="AR569">
        <v>37</v>
      </c>
      <c r="AS569">
        <v>33</v>
      </c>
      <c r="AT569">
        <v>19</v>
      </c>
      <c r="AU569">
        <v>13</v>
      </c>
      <c r="AV569">
        <v>29</v>
      </c>
      <c r="AW569">
        <v>23</v>
      </c>
      <c r="AX569">
        <v>35</v>
      </c>
      <c r="AY569">
        <v>0</v>
      </c>
      <c r="AZ569">
        <v>16</v>
      </c>
      <c r="BA569">
        <v>42</v>
      </c>
      <c r="BB569">
        <v>42</v>
      </c>
      <c r="BC569">
        <v>99</v>
      </c>
      <c r="BD569">
        <v>100</v>
      </c>
      <c r="BE569">
        <v>100</v>
      </c>
      <c r="BF569">
        <v>5</v>
      </c>
      <c r="BG569">
        <v>31</v>
      </c>
      <c r="BH569">
        <v>42</v>
      </c>
      <c r="BI569">
        <v>22</v>
      </c>
      <c r="BJ569">
        <v>12</v>
      </c>
      <c r="BK569">
        <v>38</v>
      </c>
      <c r="BL569">
        <v>31</v>
      </c>
      <c r="BM569">
        <v>19</v>
      </c>
      <c r="BN569">
        <v>0</v>
      </c>
      <c r="BO569">
        <v>12</v>
      </c>
      <c r="BP569">
        <v>56</v>
      </c>
      <c r="BQ569">
        <v>32</v>
      </c>
      <c r="BR569">
        <v>100</v>
      </c>
      <c r="BS569">
        <v>100</v>
      </c>
      <c r="BT569">
        <v>100</v>
      </c>
    </row>
    <row r="570" spans="1:72">
      <c r="A570" s="3" t="s">
        <v>66</v>
      </c>
      <c r="B570" s="1" t="s">
        <v>529</v>
      </c>
      <c r="C570" t="s">
        <v>89</v>
      </c>
      <c r="D570" t="s">
        <v>530</v>
      </c>
      <c r="E570" t="str">
        <f t="shared" si="8"/>
        <v>Boston, Mather</v>
      </c>
      <c r="F570" s="3" t="s">
        <v>73</v>
      </c>
      <c r="G570" s="3" t="s">
        <v>228</v>
      </c>
      <c r="H570" t="s">
        <v>74</v>
      </c>
      <c r="I570" s="3" t="s">
        <v>75</v>
      </c>
      <c r="J570" s="1" t="s">
        <v>77</v>
      </c>
      <c r="K570" s="1">
        <v>7</v>
      </c>
      <c r="L570" s="1">
        <v>5</v>
      </c>
      <c r="M570" s="1">
        <v>4</v>
      </c>
      <c r="N570" t="s">
        <v>72</v>
      </c>
      <c r="O570" t="s">
        <v>72</v>
      </c>
      <c r="P570" t="s">
        <v>72</v>
      </c>
      <c r="Q570">
        <v>262</v>
      </c>
      <c r="R570">
        <v>265</v>
      </c>
      <c r="S570">
        <v>83</v>
      </c>
      <c r="T570">
        <v>37</v>
      </c>
      <c r="U570">
        <v>45</v>
      </c>
      <c r="V570">
        <v>16</v>
      </c>
      <c r="W570">
        <v>69.599999999999994</v>
      </c>
      <c r="X570">
        <v>69.400000000000006</v>
      </c>
      <c r="Y570">
        <v>51.8</v>
      </c>
      <c r="Z570">
        <v>257</v>
      </c>
      <c r="AA570">
        <v>257</v>
      </c>
      <c r="AB570">
        <v>77</v>
      </c>
      <c r="AC570">
        <v>30</v>
      </c>
      <c r="AD570">
        <v>40</v>
      </c>
      <c r="AE570">
        <v>12</v>
      </c>
      <c r="AF570">
        <v>66.3</v>
      </c>
      <c r="AG570">
        <v>69.900000000000006</v>
      </c>
      <c r="AH570">
        <v>51.3</v>
      </c>
      <c r="AI570">
        <v>60.5</v>
      </c>
      <c r="AJ570">
        <v>48.5</v>
      </c>
      <c r="AK570">
        <v>156</v>
      </c>
      <c r="AL570">
        <v>158</v>
      </c>
      <c r="AM570">
        <v>45</v>
      </c>
      <c r="AN570">
        <v>49</v>
      </c>
      <c r="AO570">
        <v>155</v>
      </c>
      <c r="AP570">
        <v>155</v>
      </c>
      <c r="AQ570">
        <v>5</v>
      </c>
      <c r="AR570">
        <v>31</v>
      </c>
      <c r="AS570">
        <v>44</v>
      </c>
      <c r="AT570">
        <v>19</v>
      </c>
      <c r="AU570">
        <v>11</v>
      </c>
      <c r="AV570">
        <v>33</v>
      </c>
      <c r="AW570">
        <v>31</v>
      </c>
      <c r="AX570">
        <v>25</v>
      </c>
      <c r="AY570">
        <v>0</v>
      </c>
      <c r="AZ570">
        <v>16</v>
      </c>
      <c r="BA570">
        <v>42</v>
      </c>
      <c r="BB570">
        <v>42</v>
      </c>
      <c r="BC570">
        <v>98</v>
      </c>
      <c r="BD570">
        <v>99</v>
      </c>
      <c r="BE570">
        <v>100</v>
      </c>
      <c r="BF570">
        <v>3</v>
      </c>
      <c r="BG570">
        <v>27</v>
      </c>
      <c r="BH570">
        <v>48</v>
      </c>
      <c r="BI570">
        <v>21</v>
      </c>
      <c r="BJ570">
        <v>9</v>
      </c>
      <c r="BK570">
        <v>32</v>
      </c>
      <c r="BL570">
        <v>40</v>
      </c>
      <c r="BM570">
        <v>19</v>
      </c>
      <c r="BN570">
        <v>0</v>
      </c>
      <c r="BO570">
        <v>12</v>
      </c>
      <c r="BP570">
        <v>56</v>
      </c>
      <c r="BQ570">
        <v>32</v>
      </c>
      <c r="BR570">
        <v>100</v>
      </c>
      <c r="BS570">
        <v>100</v>
      </c>
      <c r="BT570">
        <v>100</v>
      </c>
    </row>
    <row r="571" spans="1:72">
      <c r="A571" s="3" t="s">
        <v>66</v>
      </c>
      <c r="B571" s="1" t="s">
        <v>531</v>
      </c>
      <c r="C571" t="s">
        <v>89</v>
      </c>
      <c r="D571" t="s">
        <v>532</v>
      </c>
      <c r="E571" t="str">
        <f t="shared" si="8"/>
        <v>Boston, Maurice J Tobin</v>
      </c>
      <c r="F571" s="3" t="s">
        <v>73</v>
      </c>
      <c r="G571" s="3" t="s">
        <v>233</v>
      </c>
      <c r="H571" t="s">
        <v>74</v>
      </c>
      <c r="I571" s="3" t="s">
        <v>452</v>
      </c>
      <c r="J571" s="1" t="s">
        <v>70</v>
      </c>
      <c r="K571" s="1">
        <v>2</v>
      </c>
      <c r="L571" s="1">
        <v>-11</v>
      </c>
      <c r="M571" s="1" t="s">
        <v>3827</v>
      </c>
      <c r="N571" t="s">
        <v>91</v>
      </c>
      <c r="O571" t="s">
        <v>71</v>
      </c>
      <c r="Q571">
        <v>56</v>
      </c>
      <c r="R571">
        <v>55</v>
      </c>
      <c r="S571" t="s">
        <v>3827</v>
      </c>
      <c r="T571">
        <v>32</v>
      </c>
      <c r="U571">
        <v>49</v>
      </c>
      <c r="V571" t="s">
        <v>3827</v>
      </c>
      <c r="W571">
        <v>70.5</v>
      </c>
      <c r="X571">
        <v>73.599999999999994</v>
      </c>
      <c r="Y571" t="s">
        <v>3827</v>
      </c>
      <c r="Z571">
        <v>46</v>
      </c>
      <c r="AA571">
        <v>45</v>
      </c>
      <c r="AB571" t="s">
        <v>3827</v>
      </c>
      <c r="AC571">
        <v>30</v>
      </c>
      <c r="AD571">
        <v>60</v>
      </c>
      <c r="AE571" t="s">
        <v>3827</v>
      </c>
      <c r="AF571">
        <v>74.5</v>
      </c>
      <c r="AG571">
        <v>83.3</v>
      </c>
      <c r="AH571" t="s">
        <v>3827</v>
      </c>
      <c r="AI571" t="s">
        <v>3827</v>
      </c>
      <c r="AJ571" t="s">
        <v>3827</v>
      </c>
      <c r="AK571" t="s">
        <v>3827</v>
      </c>
      <c r="AL571" t="s">
        <v>3827</v>
      </c>
      <c r="AM571" t="s">
        <v>3827</v>
      </c>
      <c r="AN571" t="s">
        <v>3827</v>
      </c>
      <c r="AO571" t="s">
        <v>3827</v>
      </c>
      <c r="AP571" t="s">
        <v>3827</v>
      </c>
      <c r="AQ571">
        <v>2</v>
      </c>
      <c r="AR571">
        <v>30</v>
      </c>
      <c r="AS571">
        <v>54</v>
      </c>
      <c r="AT571">
        <v>14</v>
      </c>
      <c r="AU571">
        <v>9</v>
      </c>
      <c r="AV571">
        <v>40</v>
      </c>
      <c r="AW571">
        <v>35</v>
      </c>
      <c r="AX571">
        <v>16</v>
      </c>
      <c r="AY571" t="s">
        <v>3827</v>
      </c>
      <c r="AZ571" t="s">
        <v>3827</v>
      </c>
      <c r="BA571" t="s">
        <v>3827</v>
      </c>
      <c r="BB571" t="s">
        <v>3827</v>
      </c>
      <c r="BC571">
        <v>98</v>
      </c>
      <c r="BD571">
        <v>98</v>
      </c>
      <c r="BE571" t="s">
        <v>3827</v>
      </c>
      <c r="BF571">
        <v>0</v>
      </c>
      <c r="BG571">
        <v>30</v>
      </c>
      <c r="BH571">
        <v>61</v>
      </c>
      <c r="BI571">
        <v>9</v>
      </c>
      <c r="BJ571">
        <v>20</v>
      </c>
      <c r="BK571">
        <v>40</v>
      </c>
      <c r="BL571">
        <v>33</v>
      </c>
      <c r="BM571">
        <v>7</v>
      </c>
      <c r="BN571" t="s">
        <v>3827</v>
      </c>
      <c r="BO571" t="s">
        <v>3827</v>
      </c>
      <c r="BP571" t="s">
        <v>3827</v>
      </c>
      <c r="BQ571" t="s">
        <v>3827</v>
      </c>
      <c r="BR571">
        <v>96</v>
      </c>
      <c r="BS571">
        <v>100</v>
      </c>
      <c r="BT571" t="s">
        <v>3827</v>
      </c>
    </row>
    <row r="572" spans="1:72">
      <c r="A572" s="3" t="s">
        <v>66</v>
      </c>
      <c r="B572" s="1" t="s">
        <v>531</v>
      </c>
      <c r="C572" t="s">
        <v>89</v>
      </c>
      <c r="D572" t="s">
        <v>532</v>
      </c>
      <c r="E572" t="str">
        <f t="shared" si="8"/>
        <v>Boston, Maurice J Tobin</v>
      </c>
      <c r="F572" s="3" t="s">
        <v>73</v>
      </c>
      <c r="G572" s="3" t="s">
        <v>233</v>
      </c>
      <c r="H572" t="s">
        <v>74</v>
      </c>
      <c r="I572" s="3" t="s">
        <v>452</v>
      </c>
      <c r="J572" s="1" t="s">
        <v>207</v>
      </c>
      <c r="K572" s="1">
        <v>-15</v>
      </c>
      <c r="L572" s="1">
        <v>-3</v>
      </c>
      <c r="M572" s="1" t="s">
        <v>3827</v>
      </c>
      <c r="N572" t="s">
        <v>71</v>
      </c>
      <c r="O572" t="s">
        <v>71</v>
      </c>
      <c r="Q572">
        <v>34</v>
      </c>
      <c r="R572">
        <v>34</v>
      </c>
      <c r="S572" t="s">
        <v>3827</v>
      </c>
      <c r="T572">
        <v>6</v>
      </c>
      <c r="U572">
        <v>15</v>
      </c>
      <c r="V572" t="s">
        <v>3827</v>
      </c>
      <c r="W572">
        <v>49.3</v>
      </c>
      <c r="X572">
        <v>55.9</v>
      </c>
      <c r="Y572" t="s">
        <v>3827</v>
      </c>
      <c r="Z572">
        <v>52</v>
      </c>
      <c r="AA572">
        <v>51</v>
      </c>
      <c r="AB572" t="s">
        <v>3827</v>
      </c>
      <c r="AC572">
        <v>21</v>
      </c>
      <c r="AD572">
        <v>18</v>
      </c>
      <c r="AE572" t="s">
        <v>3827</v>
      </c>
      <c r="AF572">
        <v>61.1</v>
      </c>
      <c r="AG572">
        <v>63.7</v>
      </c>
      <c r="AH572" t="s">
        <v>3827</v>
      </c>
      <c r="AI572">
        <v>13</v>
      </c>
      <c r="AJ572">
        <v>16</v>
      </c>
      <c r="AK572">
        <v>33</v>
      </c>
      <c r="AL572">
        <v>34</v>
      </c>
      <c r="AM572">
        <v>39</v>
      </c>
      <c r="AN572">
        <v>21</v>
      </c>
      <c r="AO572">
        <v>50</v>
      </c>
      <c r="AP572">
        <v>47</v>
      </c>
      <c r="AQ572">
        <v>0</v>
      </c>
      <c r="AR572">
        <v>6</v>
      </c>
      <c r="AS572">
        <v>53</v>
      </c>
      <c r="AT572">
        <v>41</v>
      </c>
      <c r="AU572">
        <v>3</v>
      </c>
      <c r="AV572">
        <v>12</v>
      </c>
      <c r="AW572">
        <v>59</v>
      </c>
      <c r="AX572">
        <v>26</v>
      </c>
      <c r="AY572" t="s">
        <v>3827</v>
      </c>
      <c r="AZ572" t="s">
        <v>3827</v>
      </c>
      <c r="BA572" t="s">
        <v>3827</v>
      </c>
      <c r="BB572" t="s">
        <v>3827</v>
      </c>
      <c r="BC572">
        <v>100</v>
      </c>
      <c r="BD572">
        <v>100</v>
      </c>
      <c r="BE572" t="s">
        <v>3827</v>
      </c>
      <c r="BF572">
        <v>0</v>
      </c>
      <c r="BG572">
        <v>21</v>
      </c>
      <c r="BH572">
        <v>58</v>
      </c>
      <c r="BI572">
        <v>21</v>
      </c>
      <c r="BJ572">
        <v>0</v>
      </c>
      <c r="BK572">
        <v>18</v>
      </c>
      <c r="BL572">
        <v>67</v>
      </c>
      <c r="BM572">
        <v>16</v>
      </c>
      <c r="BN572" t="s">
        <v>3827</v>
      </c>
      <c r="BO572" t="s">
        <v>3827</v>
      </c>
      <c r="BP572" t="s">
        <v>3827</v>
      </c>
      <c r="BQ572" t="s">
        <v>3827</v>
      </c>
      <c r="BR572">
        <v>100</v>
      </c>
      <c r="BS572">
        <v>100</v>
      </c>
      <c r="BT572" t="s">
        <v>3827</v>
      </c>
    </row>
    <row r="573" spans="1:72">
      <c r="A573" s="3" t="s">
        <v>66</v>
      </c>
      <c r="B573" s="1" t="s">
        <v>531</v>
      </c>
      <c r="C573" t="s">
        <v>89</v>
      </c>
      <c r="D573" t="s">
        <v>532</v>
      </c>
      <c r="E573" t="str">
        <f t="shared" si="8"/>
        <v>Boston, Maurice J Tobin</v>
      </c>
      <c r="F573" s="3" t="s">
        <v>73</v>
      </c>
      <c r="G573" s="3" t="s">
        <v>233</v>
      </c>
      <c r="H573" t="s">
        <v>74</v>
      </c>
      <c r="I573" s="3" t="s">
        <v>452</v>
      </c>
      <c r="J573" s="1" t="s">
        <v>228</v>
      </c>
      <c r="K573" s="1">
        <v>2</v>
      </c>
      <c r="L573" s="1">
        <v>-16</v>
      </c>
      <c r="M573" s="1">
        <v>6</v>
      </c>
      <c r="N573" t="s">
        <v>91</v>
      </c>
      <c r="O573" t="s">
        <v>71</v>
      </c>
      <c r="P573" t="s">
        <v>72</v>
      </c>
      <c r="Q573">
        <v>51</v>
      </c>
      <c r="R573">
        <v>51</v>
      </c>
      <c r="S573">
        <v>51</v>
      </c>
      <c r="T573">
        <v>16</v>
      </c>
      <c r="U573">
        <v>10</v>
      </c>
      <c r="V573">
        <v>6</v>
      </c>
      <c r="W573">
        <v>53.9</v>
      </c>
      <c r="X573">
        <v>41.2</v>
      </c>
      <c r="Y573">
        <v>41.2</v>
      </c>
      <c r="Z573">
        <v>42</v>
      </c>
      <c r="AA573">
        <v>42</v>
      </c>
      <c r="AB573">
        <v>42</v>
      </c>
      <c r="AC573">
        <v>14</v>
      </c>
      <c r="AD573">
        <v>26</v>
      </c>
      <c r="AE573">
        <v>0</v>
      </c>
      <c r="AF573">
        <v>54.2</v>
      </c>
      <c r="AG573">
        <v>50.6</v>
      </c>
      <c r="AH573">
        <v>29.8</v>
      </c>
      <c r="AI573">
        <v>16</v>
      </c>
      <c r="AJ573">
        <v>8.5</v>
      </c>
      <c r="AK573">
        <v>48</v>
      </c>
      <c r="AL573">
        <v>48</v>
      </c>
      <c r="AM573">
        <v>51</v>
      </c>
      <c r="AN573">
        <v>37</v>
      </c>
      <c r="AO573">
        <v>38</v>
      </c>
      <c r="AP573">
        <v>38</v>
      </c>
      <c r="AQ573">
        <v>0</v>
      </c>
      <c r="AR573">
        <v>16</v>
      </c>
      <c r="AS573">
        <v>49</v>
      </c>
      <c r="AT573">
        <v>35</v>
      </c>
      <c r="AU573">
        <v>2</v>
      </c>
      <c r="AV573">
        <v>8</v>
      </c>
      <c r="AW573">
        <v>35</v>
      </c>
      <c r="AX573">
        <v>55</v>
      </c>
      <c r="AY573">
        <v>0</v>
      </c>
      <c r="AZ573">
        <v>6</v>
      </c>
      <c r="BA573">
        <v>39</v>
      </c>
      <c r="BB573">
        <v>55</v>
      </c>
      <c r="BC573">
        <v>100</v>
      </c>
      <c r="BD573">
        <v>100</v>
      </c>
      <c r="BE573">
        <v>100</v>
      </c>
      <c r="BF573">
        <v>0</v>
      </c>
      <c r="BG573">
        <v>14</v>
      </c>
      <c r="BH573">
        <v>52</v>
      </c>
      <c r="BI573">
        <v>33</v>
      </c>
      <c r="BJ573">
        <v>10</v>
      </c>
      <c r="BK573">
        <v>17</v>
      </c>
      <c r="BL573">
        <v>19</v>
      </c>
      <c r="BM573">
        <v>55</v>
      </c>
      <c r="BN573">
        <v>0</v>
      </c>
      <c r="BO573">
        <v>0</v>
      </c>
      <c r="BP573">
        <v>29</v>
      </c>
      <c r="BQ573">
        <v>71</v>
      </c>
      <c r="BR573">
        <v>100</v>
      </c>
      <c r="BS573">
        <v>100</v>
      </c>
      <c r="BT573">
        <v>100</v>
      </c>
    </row>
    <row r="574" spans="1:72">
      <c r="A574" s="3" t="s">
        <v>66</v>
      </c>
      <c r="B574" s="1" t="s">
        <v>531</v>
      </c>
      <c r="C574" t="s">
        <v>89</v>
      </c>
      <c r="D574" t="s">
        <v>532</v>
      </c>
      <c r="E574" t="str">
        <f t="shared" si="8"/>
        <v>Boston, Maurice J Tobin</v>
      </c>
      <c r="F574" s="3" t="s">
        <v>73</v>
      </c>
      <c r="G574" s="3" t="s">
        <v>233</v>
      </c>
      <c r="H574" t="s">
        <v>74</v>
      </c>
      <c r="I574" s="3" t="s">
        <v>452</v>
      </c>
      <c r="J574" s="1" t="s">
        <v>229</v>
      </c>
      <c r="K574" s="1">
        <v>-14</v>
      </c>
      <c r="L574" s="1">
        <v>-5</v>
      </c>
      <c r="M574" s="1" t="s">
        <v>3827</v>
      </c>
      <c r="N574" t="s">
        <v>71</v>
      </c>
      <c r="O574" t="s">
        <v>71</v>
      </c>
      <c r="Q574">
        <v>21</v>
      </c>
      <c r="R574">
        <v>21</v>
      </c>
      <c r="S574" t="s">
        <v>3827</v>
      </c>
      <c r="T574">
        <v>14</v>
      </c>
      <c r="U574">
        <v>29</v>
      </c>
      <c r="V574" t="s">
        <v>3827</v>
      </c>
      <c r="W574">
        <v>53.6</v>
      </c>
      <c r="X574">
        <v>63.1</v>
      </c>
      <c r="Y574" t="s">
        <v>3827</v>
      </c>
      <c r="Z574">
        <v>29</v>
      </c>
      <c r="AA574">
        <v>29</v>
      </c>
      <c r="AB574" t="s">
        <v>3827</v>
      </c>
      <c r="AC574">
        <v>28</v>
      </c>
      <c r="AD574">
        <v>34</v>
      </c>
      <c r="AE574" t="s">
        <v>3827</v>
      </c>
      <c r="AF574">
        <v>59.5</v>
      </c>
      <c r="AG574">
        <v>63.8</v>
      </c>
      <c r="AH574" t="s">
        <v>3827</v>
      </c>
      <c r="AI574" t="s">
        <v>3827</v>
      </c>
      <c r="AJ574" t="s">
        <v>3827</v>
      </c>
      <c r="AK574">
        <v>19</v>
      </c>
      <c r="AL574">
        <v>19</v>
      </c>
      <c r="AM574">
        <v>52.5</v>
      </c>
      <c r="AN574">
        <v>74.5</v>
      </c>
      <c r="AO574">
        <v>28</v>
      </c>
      <c r="AP574">
        <v>28</v>
      </c>
      <c r="AQ574">
        <v>0</v>
      </c>
      <c r="AR574">
        <v>14</v>
      </c>
      <c r="AS574">
        <v>48</v>
      </c>
      <c r="AT574">
        <v>38</v>
      </c>
      <c r="AU574">
        <v>19</v>
      </c>
      <c r="AV574">
        <v>10</v>
      </c>
      <c r="AW574">
        <v>52</v>
      </c>
      <c r="AX574">
        <v>19</v>
      </c>
      <c r="AY574" t="s">
        <v>3827</v>
      </c>
      <c r="AZ574" t="s">
        <v>3827</v>
      </c>
      <c r="BA574" t="s">
        <v>3827</v>
      </c>
      <c r="BB574" t="s">
        <v>3827</v>
      </c>
      <c r="BC574">
        <v>100</v>
      </c>
      <c r="BD574">
        <v>100</v>
      </c>
      <c r="BE574" t="s">
        <v>3827</v>
      </c>
      <c r="BF574">
        <v>0</v>
      </c>
      <c r="BG574">
        <v>28</v>
      </c>
      <c r="BH574">
        <v>45</v>
      </c>
      <c r="BI574">
        <v>28</v>
      </c>
      <c r="BJ574">
        <v>3</v>
      </c>
      <c r="BK574">
        <v>31</v>
      </c>
      <c r="BL574">
        <v>34</v>
      </c>
      <c r="BM574">
        <v>31</v>
      </c>
      <c r="BN574" t="s">
        <v>3827</v>
      </c>
      <c r="BO574" t="s">
        <v>3827</v>
      </c>
      <c r="BP574" t="s">
        <v>3827</v>
      </c>
      <c r="BQ574" t="s">
        <v>3827</v>
      </c>
      <c r="BR574">
        <v>100</v>
      </c>
      <c r="BS574">
        <v>100</v>
      </c>
      <c r="BT574" t="s">
        <v>3827</v>
      </c>
    </row>
    <row r="575" spans="1:72">
      <c r="A575" s="3" t="s">
        <v>66</v>
      </c>
      <c r="B575" s="1" t="s">
        <v>531</v>
      </c>
      <c r="C575" t="s">
        <v>89</v>
      </c>
      <c r="D575" t="s">
        <v>532</v>
      </c>
      <c r="E575" t="str">
        <f t="shared" si="8"/>
        <v>Boston, Maurice J Tobin</v>
      </c>
      <c r="F575" s="3" t="s">
        <v>73</v>
      </c>
      <c r="G575" s="3" t="s">
        <v>233</v>
      </c>
      <c r="H575" t="s">
        <v>74</v>
      </c>
      <c r="I575" s="3" t="s">
        <v>452</v>
      </c>
      <c r="J575" s="1" t="s">
        <v>232</v>
      </c>
      <c r="K575" s="1">
        <v>2</v>
      </c>
      <c r="L575" s="1">
        <v>-9</v>
      </c>
      <c r="M575" s="1" t="s">
        <v>3827</v>
      </c>
      <c r="N575" t="s">
        <v>91</v>
      </c>
      <c r="O575" t="s">
        <v>71</v>
      </c>
      <c r="Q575">
        <v>27</v>
      </c>
      <c r="R575">
        <v>27</v>
      </c>
      <c r="S575" t="s">
        <v>3827</v>
      </c>
      <c r="T575">
        <v>33</v>
      </c>
      <c r="U575">
        <v>19</v>
      </c>
      <c r="V575" t="s">
        <v>3827</v>
      </c>
      <c r="W575">
        <v>71.3</v>
      </c>
      <c r="X575">
        <v>50</v>
      </c>
      <c r="Y575" t="s">
        <v>3827</v>
      </c>
      <c r="Z575">
        <v>36</v>
      </c>
      <c r="AA575">
        <v>36</v>
      </c>
      <c r="AB575" t="s">
        <v>3827</v>
      </c>
      <c r="AC575">
        <v>31</v>
      </c>
      <c r="AD575">
        <v>28</v>
      </c>
      <c r="AE575" t="s">
        <v>3827</v>
      </c>
      <c r="AF575">
        <v>70.099999999999994</v>
      </c>
      <c r="AG575">
        <v>59</v>
      </c>
      <c r="AH575" t="s">
        <v>3827</v>
      </c>
      <c r="AI575">
        <v>40</v>
      </c>
      <c r="AJ575">
        <v>53</v>
      </c>
      <c r="AK575">
        <v>27</v>
      </c>
      <c r="AL575">
        <v>27</v>
      </c>
      <c r="AM575">
        <v>54</v>
      </c>
      <c r="AN575">
        <v>37</v>
      </c>
      <c r="AO575">
        <v>35</v>
      </c>
      <c r="AP575">
        <v>35</v>
      </c>
      <c r="AQ575">
        <v>4</v>
      </c>
      <c r="AR575">
        <v>30</v>
      </c>
      <c r="AS575">
        <v>56</v>
      </c>
      <c r="AT575">
        <v>11</v>
      </c>
      <c r="AU575">
        <v>4</v>
      </c>
      <c r="AV575">
        <v>15</v>
      </c>
      <c r="AW575">
        <v>37</v>
      </c>
      <c r="AX575">
        <v>44</v>
      </c>
      <c r="AY575" t="s">
        <v>3827</v>
      </c>
      <c r="AZ575" t="s">
        <v>3827</v>
      </c>
      <c r="BA575" t="s">
        <v>3827</v>
      </c>
      <c r="BB575" t="s">
        <v>3827</v>
      </c>
      <c r="BC575">
        <v>100</v>
      </c>
      <c r="BD575">
        <v>100</v>
      </c>
      <c r="BE575" t="s">
        <v>3827</v>
      </c>
      <c r="BF575">
        <v>0</v>
      </c>
      <c r="BG575">
        <v>31</v>
      </c>
      <c r="BH575">
        <v>61</v>
      </c>
      <c r="BI575">
        <v>8</v>
      </c>
      <c r="BJ575">
        <v>3</v>
      </c>
      <c r="BK575">
        <v>25</v>
      </c>
      <c r="BL575">
        <v>42</v>
      </c>
      <c r="BM575">
        <v>31</v>
      </c>
      <c r="BN575" t="s">
        <v>3827</v>
      </c>
      <c r="BO575" t="s">
        <v>3827</v>
      </c>
      <c r="BP575" t="s">
        <v>3827</v>
      </c>
      <c r="BQ575" t="s">
        <v>3827</v>
      </c>
      <c r="BR575">
        <v>100</v>
      </c>
      <c r="BS575">
        <v>100</v>
      </c>
      <c r="BT575" t="s">
        <v>3827</v>
      </c>
    </row>
    <row r="576" spans="1:72">
      <c r="A576" s="3" t="s">
        <v>66</v>
      </c>
      <c r="B576" s="1" t="s">
        <v>531</v>
      </c>
      <c r="C576" t="s">
        <v>89</v>
      </c>
      <c r="D576" t="s">
        <v>532</v>
      </c>
      <c r="E576" t="str">
        <f t="shared" si="8"/>
        <v>Boston, Maurice J Tobin</v>
      </c>
      <c r="F576" s="3" t="s">
        <v>73</v>
      </c>
      <c r="G576" s="3" t="s">
        <v>233</v>
      </c>
      <c r="H576" t="s">
        <v>74</v>
      </c>
      <c r="I576" s="3" t="s">
        <v>452</v>
      </c>
      <c r="J576" s="1" t="s">
        <v>233</v>
      </c>
      <c r="K576" s="1">
        <v>2</v>
      </c>
      <c r="L576" s="1">
        <v>11</v>
      </c>
      <c r="M576" s="1">
        <v>6</v>
      </c>
      <c r="N576" t="s">
        <v>91</v>
      </c>
      <c r="O576" t="s">
        <v>72</v>
      </c>
      <c r="P576" t="s">
        <v>72</v>
      </c>
      <c r="Q576">
        <v>33</v>
      </c>
      <c r="R576">
        <v>33</v>
      </c>
      <c r="S576">
        <v>33</v>
      </c>
      <c r="T576">
        <v>64</v>
      </c>
      <c r="U576">
        <v>36</v>
      </c>
      <c r="V576">
        <v>9</v>
      </c>
      <c r="W576">
        <v>81.8</v>
      </c>
      <c r="X576">
        <v>63.6</v>
      </c>
      <c r="Y576">
        <v>48.5</v>
      </c>
      <c r="Z576">
        <v>37</v>
      </c>
      <c r="AA576">
        <v>36</v>
      </c>
      <c r="AB576">
        <v>36</v>
      </c>
      <c r="AC576">
        <v>62</v>
      </c>
      <c r="AD576">
        <v>25</v>
      </c>
      <c r="AE576">
        <v>3</v>
      </c>
      <c r="AF576">
        <v>86.5</v>
      </c>
      <c r="AG576">
        <v>54.9</v>
      </c>
      <c r="AH576">
        <v>38.200000000000003</v>
      </c>
      <c r="AI576">
        <v>69</v>
      </c>
      <c r="AJ576">
        <v>52</v>
      </c>
      <c r="AK576">
        <v>33</v>
      </c>
      <c r="AL576">
        <v>33</v>
      </c>
      <c r="AM576">
        <v>63</v>
      </c>
      <c r="AN576">
        <v>40</v>
      </c>
      <c r="AO576">
        <v>37</v>
      </c>
      <c r="AP576">
        <v>36</v>
      </c>
      <c r="AQ576">
        <v>0</v>
      </c>
      <c r="AR576">
        <v>64</v>
      </c>
      <c r="AS576">
        <v>21</v>
      </c>
      <c r="AT576">
        <v>15</v>
      </c>
      <c r="AU576">
        <v>6</v>
      </c>
      <c r="AV576">
        <v>30</v>
      </c>
      <c r="AW576">
        <v>36</v>
      </c>
      <c r="AX576">
        <v>27</v>
      </c>
      <c r="AY576">
        <v>0</v>
      </c>
      <c r="AZ576">
        <v>9</v>
      </c>
      <c r="BA576">
        <v>42</v>
      </c>
      <c r="BB576">
        <v>48</v>
      </c>
      <c r="BC576">
        <v>100</v>
      </c>
      <c r="BD576">
        <v>100</v>
      </c>
      <c r="BE576">
        <v>100</v>
      </c>
      <c r="BF576">
        <v>3</v>
      </c>
      <c r="BG576">
        <v>59</v>
      </c>
      <c r="BH576">
        <v>35</v>
      </c>
      <c r="BI576">
        <v>3</v>
      </c>
      <c r="BJ576">
        <v>3</v>
      </c>
      <c r="BK576">
        <v>22</v>
      </c>
      <c r="BL576">
        <v>36</v>
      </c>
      <c r="BM576">
        <v>39</v>
      </c>
      <c r="BN576">
        <v>0</v>
      </c>
      <c r="BO576">
        <v>3</v>
      </c>
      <c r="BP576">
        <v>33</v>
      </c>
      <c r="BQ576">
        <v>64</v>
      </c>
      <c r="BR576">
        <v>100</v>
      </c>
      <c r="BS576">
        <v>100</v>
      </c>
      <c r="BT576">
        <v>100</v>
      </c>
    </row>
    <row r="577" spans="1:72">
      <c r="A577" s="3" t="s">
        <v>66</v>
      </c>
      <c r="B577" s="1" t="s">
        <v>531</v>
      </c>
      <c r="C577" t="s">
        <v>89</v>
      </c>
      <c r="D577" t="s">
        <v>532</v>
      </c>
      <c r="E577" t="str">
        <f t="shared" si="8"/>
        <v>Boston, Maurice J Tobin</v>
      </c>
      <c r="F577" s="3" t="s">
        <v>73</v>
      </c>
      <c r="G577" s="3" t="s">
        <v>233</v>
      </c>
      <c r="H577" t="s">
        <v>74</v>
      </c>
      <c r="I577" s="3" t="s">
        <v>452</v>
      </c>
      <c r="J577" s="1" t="s">
        <v>77</v>
      </c>
      <c r="K577" s="1">
        <v>-3</v>
      </c>
      <c r="L577" s="1">
        <v>-5</v>
      </c>
      <c r="M577" s="1">
        <v>6</v>
      </c>
      <c r="N577" t="s">
        <v>71</v>
      </c>
      <c r="O577" t="s">
        <v>71</v>
      </c>
      <c r="P577" t="s">
        <v>72</v>
      </c>
      <c r="Q577">
        <v>222</v>
      </c>
      <c r="R577">
        <v>221</v>
      </c>
      <c r="S577">
        <v>84</v>
      </c>
      <c r="T577">
        <v>27</v>
      </c>
      <c r="U577">
        <v>27</v>
      </c>
      <c r="V577">
        <v>7</v>
      </c>
      <c r="W577">
        <v>63.6</v>
      </c>
      <c r="X577">
        <v>58</v>
      </c>
      <c r="Y577">
        <v>44</v>
      </c>
      <c r="Z577">
        <v>242</v>
      </c>
      <c r="AA577">
        <v>239</v>
      </c>
      <c r="AB577">
        <v>78</v>
      </c>
      <c r="AC577">
        <v>30</v>
      </c>
      <c r="AD577">
        <v>32</v>
      </c>
      <c r="AE577">
        <v>1</v>
      </c>
      <c r="AF577">
        <v>67.5</v>
      </c>
      <c r="AG577">
        <v>63.1</v>
      </c>
      <c r="AH577">
        <v>33.700000000000003</v>
      </c>
      <c r="AI577">
        <v>29</v>
      </c>
      <c r="AJ577">
        <v>34</v>
      </c>
      <c r="AK577">
        <v>160</v>
      </c>
      <c r="AL577">
        <v>161</v>
      </c>
      <c r="AM577">
        <v>53</v>
      </c>
      <c r="AN577">
        <v>38</v>
      </c>
      <c r="AO577">
        <v>188</v>
      </c>
      <c r="AP577">
        <v>184</v>
      </c>
      <c r="AQ577">
        <v>1</v>
      </c>
      <c r="AR577">
        <v>27</v>
      </c>
      <c r="AS577">
        <v>47</v>
      </c>
      <c r="AT577">
        <v>25</v>
      </c>
      <c r="AU577">
        <v>6</v>
      </c>
      <c r="AV577">
        <v>21</v>
      </c>
      <c r="AW577">
        <v>41</v>
      </c>
      <c r="AX577">
        <v>32</v>
      </c>
      <c r="AY577">
        <v>0</v>
      </c>
      <c r="AZ577">
        <v>7</v>
      </c>
      <c r="BA577">
        <v>40</v>
      </c>
      <c r="BB577">
        <v>52</v>
      </c>
      <c r="BC577">
        <v>100</v>
      </c>
      <c r="BD577">
        <v>100</v>
      </c>
      <c r="BE577">
        <v>100</v>
      </c>
      <c r="BF577">
        <v>0</v>
      </c>
      <c r="BG577">
        <v>30</v>
      </c>
      <c r="BH577">
        <v>53</v>
      </c>
      <c r="BI577">
        <v>17</v>
      </c>
      <c r="BJ577">
        <v>7</v>
      </c>
      <c r="BK577">
        <v>25</v>
      </c>
      <c r="BL577">
        <v>40</v>
      </c>
      <c r="BM577">
        <v>28</v>
      </c>
      <c r="BN577">
        <v>0</v>
      </c>
      <c r="BO577">
        <v>1</v>
      </c>
      <c r="BP577">
        <v>31</v>
      </c>
      <c r="BQ577">
        <v>68</v>
      </c>
      <c r="BR577">
        <v>99</v>
      </c>
      <c r="BS577">
        <v>100</v>
      </c>
      <c r="BT577">
        <v>100</v>
      </c>
    </row>
    <row r="578" spans="1:72">
      <c r="A578" s="3" t="s">
        <v>66</v>
      </c>
      <c r="B578" s="1" t="s">
        <v>533</v>
      </c>
      <c r="C578" t="s">
        <v>89</v>
      </c>
      <c r="D578" t="s">
        <v>534</v>
      </c>
      <c r="E578" t="str">
        <f t="shared" si="8"/>
        <v>Boston, Michael J Perkins</v>
      </c>
      <c r="F578" s="3" t="s">
        <v>73</v>
      </c>
      <c r="G578" s="3" t="s">
        <v>228</v>
      </c>
      <c r="H578" t="s">
        <v>74</v>
      </c>
      <c r="I578" s="3" t="s">
        <v>75</v>
      </c>
      <c r="J578" s="1" t="s">
        <v>70</v>
      </c>
      <c r="K578" s="1">
        <v>-7</v>
      </c>
      <c r="L578" s="1">
        <v>15</v>
      </c>
      <c r="M578" s="1" t="s">
        <v>3827</v>
      </c>
      <c r="N578" t="s">
        <v>71</v>
      </c>
      <c r="O578" t="s">
        <v>72</v>
      </c>
      <c r="Q578">
        <v>36</v>
      </c>
      <c r="R578">
        <v>36</v>
      </c>
      <c r="S578" t="s">
        <v>3827</v>
      </c>
      <c r="T578">
        <v>42</v>
      </c>
      <c r="U578">
        <v>81</v>
      </c>
      <c r="V578" t="s">
        <v>3827</v>
      </c>
      <c r="W578">
        <v>75</v>
      </c>
      <c r="X578">
        <v>88.9</v>
      </c>
      <c r="Y578" t="s">
        <v>3827</v>
      </c>
      <c r="Z578">
        <v>43</v>
      </c>
      <c r="AA578">
        <v>44</v>
      </c>
      <c r="AB578" t="s">
        <v>3827</v>
      </c>
      <c r="AC578">
        <v>49</v>
      </c>
      <c r="AD578">
        <v>66</v>
      </c>
      <c r="AE578" t="s">
        <v>3827</v>
      </c>
      <c r="AF578">
        <v>73.8</v>
      </c>
      <c r="AG578">
        <v>83</v>
      </c>
      <c r="AH578" t="s">
        <v>3827</v>
      </c>
      <c r="AI578" t="s">
        <v>3827</v>
      </c>
      <c r="AJ578" t="s">
        <v>3827</v>
      </c>
      <c r="AK578" t="s">
        <v>3827</v>
      </c>
      <c r="AL578" t="s">
        <v>3827</v>
      </c>
      <c r="AM578" t="s">
        <v>3827</v>
      </c>
      <c r="AN578" t="s">
        <v>3827</v>
      </c>
      <c r="AO578" t="s">
        <v>3827</v>
      </c>
      <c r="AP578" t="s">
        <v>3827</v>
      </c>
      <c r="AQ578">
        <v>3</v>
      </c>
      <c r="AR578">
        <v>39</v>
      </c>
      <c r="AS578">
        <v>42</v>
      </c>
      <c r="AT578">
        <v>17</v>
      </c>
      <c r="AU578">
        <v>42</v>
      </c>
      <c r="AV578">
        <v>39</v>
      </c>
      <c r="AW578">
        <v>11</v>
      </c>
      <c r="AX578">
        <v>8</v>
      </c>
      <c r="AY578" t="s">
        <v>3827</v>
      </c>
      <c r="AZ578" t="s">
        <v>3827</v>
      </c>
      <c r="BA578" t="s">
        <v>3827</v>
      </c>
      <c r="BB578" t="s">
        <v>3827</v>
      </c>
      <c r="BC578">
        <v>100</v>
      </c>
      <c r="BD578">
        <v>100</v>
      </c>
      <c r="BE578" t="s">
        <v>3827</v>
      </c>
      <c r="BF578">
        <v>0</v>
      </c>
      <c r="BG578">
        <v>49</v>
      </c>
      <c r="BH578">
        <v>33</v>
      </c>
      <c r="BI578">
        <v>19</v>
      </c>
      <c r="BJ578">
        <v>30</v>
      </c>
      <c r="BK578">
        <v>36</v>
      </c>
      <c r="BL578">
        <v>23</v>
      </c>
      <c r="BM578">
        <v>11</v>
      </c>
      <c r="BN578" t="s">
        <v>3827</v>
      </c>
      <c r="BO578" t="s">
        <v>3827</v>
      </c>
      <c r="BP578" t="s">
        <v>3827</v>
      </c>
      <c r="BQ578" t="s">
        <v>3827</v>
      </c>
      <c r="BR578">
        <v>98</v>
      </c>
      <c r="BS578">
        <v>100</v>
      </c>
      <c r="BT578" t="s">
        <v>3827</v>
      </c>
    </row>
    <row r="579" spans="1:72">
      <c r="A579" s="3" t="s">
        <v>66</v>
      </c>
      <c r="B579" s="1" t="s">
        <v>533</v>
      </c>
      <c r="C579" t="s">
        <v>89</v>
      </c>
      <c r="D579" t="s">
        <v>534</v>
      </c>
      <c r="E579" t="str">
        <f t="shared" ref="E579:E642" si="9">CONCATENATE(C579, ", ", D579)</f>
        <v>Boston, Michael J Perkins</v>
      </c>
      <c r="F579" s="3" t="s">
        <v>73</v>
      </c>
      <c r="G579" s="3" t="s">
        <v>228</v>
      </c>
      <c r="H579" t="s">
        <v>74</v>
      </c>
      <c r="I579" s="3" t="s">
        <v>75</v>
      </c>
      <c r="J579" s="1" t="s">
        <v>207</v>
      </c>
      <c r="K579" s="1">
        <v>-17</v>
      </c>
      <c r="L579" s="1">
        <v>6</v>
      </c>
      <c r="M579" s="1" t="s">
        <v>3827</v>
      </c>
      <c r="N579" t="s">
        <v>71</v>
      </c>
      <c r="O579" t="s">
        <v>72</v>
      </c>
      <c r="Q579">
        <v>28</v>
      </c>
      <c r="R579">
        <v>28</v>
      </c>
      <c r="S579" t="s">
        <v>3827</v>
      </c>
      <c r="T579">
        <v>14</v>
      </c>
      <c r="U579">
        <v>25</v>
      </c>
      <c r="V579" t="s">
        <v>3827</v>
      </c>
      <c r="W579">
        <v>59.8</v>
      </c>
      <c r="X579">
        <v>60.7</v>
      </c>
      <c r="Y579" t="s">
        <v>3827</v>
      </c>
      <c r="Z579">
        <v>36</v>
      </c>
      <c r="AA579">
        <v>36</v>
      </c>
      <c r="AB579" t="s">
        <v>3827</v>
      </c>
      <c r="AC579">
        <v>31</v>
      </c>
      <c r="AD579">
        <v>19</v>
      </c>
      <c r="AE579" t="s">
        <v>3827</v>
      </c>
      <c r="AF579">
        <v>59.7</v>
      </c>
      <c r="AG579">
        <v>61.1</v>
      </c>
      <c r="AH579" t="s">
        <v>3827</v>
      </c>
      <c r="AI579">
        <v>25</v>
      </c>
      <c r="AJ579">
        <v>9.5</v>
      </c>
      <c r="AK579">
        <v>27</v>
      </c>
      <c r="AL579">
        <v>28</v>
      </c>
      <c r="AM579">
        <v>36</v>
      </c>
      <c r="AN579">
        <v>38</v>
      </c>
      <c r="AO579">
        <v>33</v>
      </c>
      <c r="AP579">
        <v>33</v>
      </c>
      <c r="AQ579">
        <v>0</v>
      </c>
      <c r="AR579">
        <v>14</v>
      </c>
      <c r="AS579">
        <v>71</v>
      </c>
      <c r="AT579">
        <v>14</v>
      </c>
      <c r="AU579">
        <v>7</v>
      </c>
      <c r="AV579">
        <v>18</v>
      </c>
      <c r="AW579">
        <v>46</v>
      </c>
      <c r="AX579">
        <v>29</v>
      </c>
      <c r="AY579" t="s">
        <v>3827</v>
      </c>
      <c r="AZ579" t="s">
        <v>3827</v>
      </c>
      <c r="BA579" t="s">
        <v>3827</v>
      </c>
      <c r="BB579" t="s">
        <v>3827</v>
      </c>
      <c r="BC579">
        <v>100</v>
      </c>
      <c r="BD579">
        <v>100</v>
      </c>
      <c r="BE579" t="s">
        <v>3827</v>
      </c>
      <c r="BF579">
        <v>0</v>
      </c>
      <c r="BG579">
        <v>31</v>
      </c>
      <c r="BH579">
        <v>33</v>
      </c>
      <c r="BI579">
        <v>36</v>
      </c>
      <c r="BJ579">
        <v>8</v>
      </c>
      <c r="BK579">
        <v>11</v>
      </c>
      <c r="BL579">
        <v>58</v>
      </c>
      <c r="BM579">
        <v>22</v>
      </c>
      <c r="BN579" t="s">
        <v>3827</v>
      </c>
      <c r="BO579" t="s">
        <v>3827</v>
      </c>
      <c r="BP579" t="s">
        <v>3827</v>
      </c>
      <c r="BQ579" t="s">
        <v>3827</v>
      </c>
      <c r="BR579">
        <v>97</v>
      </c>
      <c r="BS579">
        <v>97</v>
      </c>
      <c r="BT579" t="s">
        <v>3827</v>
      </c>
    </row>
    <row r="580" spans="1:72">
      <c r="A580" s="3" t="s">
        <v>66</v>
      </c>
      <c r="B580" s="1" t="s">
        <v>533</v>
      </c>
      <c r="C580" t="s">
        <v>89</v>
      </c>
      <c r="D580" t="s">
        <v>534</v>
      </c>
      <c r="E580" t="str">
        <f t="shared" si="9"/>
        <v>Boston, Michael J Perkins</v>
      </c>
      <c r="F580" s="3" t="s">
        <v>73</v>
      </c>
      <c r="G580" s="3" t="s">
        <v>228</v>
      </c>
      <c r="H580" t="s">
        <v>74</v>
      </c>
      <c r="I580" s="3" t="s">
        <v>75</v>
      </c>
      <c r="J580" s="1" t="s">
        <v>228</v>
      </c>
      <c r="K580" s="1">
        <v>-14</v>
      </c>
      <c r="L580" s="1">
        <v>-9</v>
      </c>
      <c r="M580" s="1">
        <v>17</v>
      </c>
      <c r="N580" t="s">
        <v>71</v>
      </c>
      <c r="O580" t="s">
        <v>71</v>
      </c>
      <c r="P580" t="s">
        <v>72</v>
      </c>
      <c r="Q580">
        <v>24</v>
      </c>
      <c r="R580">
        <v>23</v>
      </c>
      <c r="S580">
        <v>23</v>
      </c>
      <c r="T580">
        <v>21</v>
      </c>
      <c r="U580">
        <v>26</v>
      </c>
      <c r="V580">
        <v>22</v>
      </c>
      <c r="W580">
        <v>62.5</v>
      </c>
      <c r="X580">
        <v>56.5</v>
      </c>
      <c r="Y580">
        <v>58.7</v>
      </c>
      <c r="Z580">
        <v>20</v>
      </c>
      <c r="AA580">
        <v>20</v>
      </c>
      <c r="AB580">
        <v>20</v>
      </c>
      <c r="AC580">
        <v>35</v>
      </c>
      <c r="AD580">
        <v>35</v>
      </c>
      <c r="AE580">
        <v>5</v>
      </c>
      <c r="AF580">
        <v>70</v>
      </c>
      <c r="AG580">
        <v>57.5</v>
      </c>
      <c r="AH580">
        <v>47.5</v>
      </c>
      <c r="AI580">
        <v>18.5</v>
      </c>
      <c r="AJ580">
        <v>25</v>
      </c>
      <c r="AK580">
        <v>22</v>
      </c>
      <c r="AL580">
        <v>21</v>
      </c>
      <c r="AM580" t="s">
        <v>3827</v>
      </c>
      <c r="AN580" t="s">
        <v>3827</v>
      </c>
      <c r="AO580">
        <v>18</v>
      </c>
      <c r="AP580">
        <v>19</v>
      </c>
      <c r="AQ580">
        <v>0</v>
      </c>
      <c r="AR580">
        <v>21</v>
      </c>
      <c r="AS580">
        <v>58</v>
      </c>
      <c r="AT580">
        <v>21</v>
      </c>
      <c r="AU580">
        <v>13</v>
      </c>
      <c r="AV580">
        <v>13</v>
      </c>
      <c r="AW580">
        <v>35</v>
      </c>
      <c r="AX580">
        <v>39</v>
      </c>
      <c r="AY580">
        <v>0</v>
      </c>
      <c r="AZ580">
        <v>22</v>
      </c>
      <c r="BA580">
        <v>48</v>
      </c>
      <c r="BB580">
        <v>30</v>
      </c>
      <c r="BC580">
        <v>100</v>
      </c>
      <c r="BD580">
        <v>100</v>
      </c>
      <c r="BE580">
        <v>100</v>
      </c>
      <c r="BF580">
        <v>5</v>
      </c>
      <c r="BG580">
        <v>30</v>
      </c>
      <c r="BH580">
        <v>50</v>
      </c>
      <c r="BI580">
        <v>15</v>
      </c>
      <c r="BJ580">
        <v>5</v>
      </c>
      <c r="BK580">
        <v>30</v>
      </c>
      <c r="BL580">
        <v>20</v>
      </c>
      <c r="BM580">
        <v>45</v>
      </c>
      <c r="BN580">
        <v>0</v>
      </c>
      <c r="BO580">
        <v>5</v>
      </c>
      <c r="BP580">
        <v>55</v>
      </c>
      <c r="BQ580">
        <v>40</v>
      </c>
      <c r="BR580">
        <v>100</v>
      </c>
      <c r="BS580">
        <v>100</v>
      </c>
      <c r="BT580">
        <v>100</v>
      </c>
    </row>
    <row r="581" spans="1:72">
      <c r="A581" s="3" t="s">
        <v>66</v>
      </c>
      <c r="B581" s="1" t="s">
        <v>533</v>
      </c>
      <c r="C581" t="s">
        <v>89</v>
      </c>
      <c r="D581" t="s">
        <v>534</v>
      </c>
      <c r="E581" t="str">
        <f t="shared" si="9"/>
        <v>Boston, Michael J Perkins</v>
      </c>
      <c r="F581" s="3" t="s">
        <v>73</v>
      </c>
      <c r="G581" s="3" t="s">
        <v>228</v>
      </c>
      <c r="H581" t="s">
        <v>74</v>
      </c>
      <c r="I581" s="3" t="s">
        <v>75</v>
      </c>
      <c r="J581" s="1" t="s">
        <v>77</v>
      </c>
      <c r="K581" s="1">
        <v>-12</v>
      </c>
      <c r="L581" s="1">
        <v>5</v>
      </c>
      <c r="M581" s="1">
        <v>17</v>
      </c>
      <c r="N581" t="s">
        <v>71</v>
      </c>
      <c r="O581" t="s">
        <v>72</v>
      </c>
      <c r="P581" t="s">
        <v>72</v>
      </c>
      <c r="Q581">
        <v>88</v>
      </c>
      <c r="R581">
        <v>87</v>
      </c>
      <c r="S581">
        <v>23</v>
      </c>
      <c r="T581">
        <v>27</v>
      </c>
      <c r="U581">
        <v>48</v>
      </c>
      <c r="V581">
        <v>22</v>
      </c>
      <c r="W581">
        <v>66.8</v>
      </c>
      <c r="X581">
        <v>71.3</v>
      </c>
      <c r="Y581">
        <v>58.7</v>
      </c>
      <c r="Z581">
        <v>99</v>
      </c>
      <c r="AA581">
        <v>100</v>
      </c>
      <c r="AB581">
        <v>20</v>
      </c>
      <c r="AC581">
        <v>39</v>
      </c>
      <c r="AD581">
        <v>43</v>
      </c>
      <c r="AE581">
        <v>5</v>
      </c>
      <c r="AF581">
        <v>67.900000000000006</v>
      </c>
      <c r="AG581">
        <v>70</v>
      </c>
      <c r="AH581">
        <v>47.5</v>
      </c>
      <c r="AI581">
        <v>21</v>
      </c>
      <c r="AJ581">
        <v>14</v>
      </c>
      <c r="AK581">
        <v>49</v>
      </c>
      <c r="AL581">
        <v>49</v>
      </c>
      <c r="AM581">
        <v>37</v>
      </c>
      <c r="AN581">
        <v>33.5</v>
      </c>
      <c r="AO581">
        <v>51</v>
      </c>
      <c r="AP581">
        <v>52</v>
      </c>
      <c r="AQ581">
        <v>1</v>
      </c>
      <c r="AR581">
        <v>26</v>
      </c>
      <c r="AS581">
        <v>56</v>
      </c>
      <c r="AT581">
        <v>17</v>
      </c>
      <c r="AU581">
        <v>23</v>
      </c>
      <c r="AV581">
        <v>25</v>
      </c>
      <c r="AW581">
        <v>29</v>
      </c>
      <c r="AX581">
        <v>23</v>
      </c>
      <c r="AY581">
        <v>0</v>
      </c>
      <c r="AZ581">
        <v>22</v>
      </c>
      <c r="BA581">
        <v>48</v>
      </c>
      <c r="BB581">
        <v>30</v>
      </c>
      <c r="BC581">
        <v>100</v>
      </c>
      <c r="BD581">
        <v>100</v>
      </c>
      <c r="BE581">
        <v>100</v>
      </c>
      <c r="BF581">
        <v>1</v>
      </c>
      <c r="BG581">
        <v>38</v>
      </c>
      <c r="BH581">
        <v>36</v>
      </c>
      <c r="BI581">
        <v>24</v>
      </c>
      <c r="BJ581">
        <v>17</v>
      </c>
      <c r="BK581">
        <v>26</v>
      </c>
      <c r="BL581">
        <v>35</v>
      </c>
      <c r="BM581">
        <v>22</v>
      </c>
      <c r="BN581">
        <v>0</v>
      </c>
      <c r="BO581">
        <v>5</v>
      </c>
      <c r="BP581">
        <v>55</v>
      </c>
      <c r="BQ581">
        <v>40</v>
      </c>
      <c r="BR581">
        <v>98</v>
      </c>
      <c r="BS581">
        <v>99</v>
      </c>
      <c r="BT581">
        <v>100</v>
      </c>
    </row>
    <row r="582" spans="1:72">
      <c r="A582" s="3" t="s">
        <v>66</v>
      </c>
      <c r="B582" s="1" t="s">
        <v>535</v>
      </c>
      <c r="C582" t="s">
        <v>89</v>
      </c>
      <c r="D582" t="s">
        <v>536</v>
      </c>
      <c r="E582" t="str">
        <f t="shared" si="9"/>
        <v>Boston, Mozart</v>
      </c>
      <c r="F582" s="3" t="s">
        <v>73</v>
      </c>
      <c r="G582" s="3" t="s">
        <v>228</v>
      </c>
      <c r="H582" t="s">
        <v>74</v>
      </c>
      <c r="I582" s="3" t="s">
        <v>75</v>
      </c>
      <c r="J582" s="1" t="s">
        <v>70</v>
      </c>
      <c r="K582" s="1">
        <v>-3</v>
      </c>
      <c r="L582" s="1">
        <v>10</v>
      </c>
      <c r="M582" s="1" t="s">
        <v>3827</v>
      </c>
      <c r="N582" t="s">
        <v>71</v>
      </c>
      <c r="O582" t="s">
        <v>72</v>
      </c>
      <c r="Q582">
        <v>23</v>
      </c>
      <c r="R582">
        <v>23</v>
      </c>
      <c r="S582" t="s">
        <v>3827</v>
      </c>
      <c r="T582">
        <v>30</v>
      </c>
      <c r="U582">
        <v>48</v>
      </c>
      <c r="V582" t="s">
        <v>3827</v>
      </c>
      <c r="W582">
        <v>78.3</v>
      </c>
      <c r="X582">
        <v>82.6</v>
      </c>
      <c r="Y582" t="s">
        <v>3827</v>
      </c>
      <c r="Z582">
        <v>24</v>
      </c>
      <c r="AA582">
        <v>24</v>
      </c>
      <c r="AB582" t="s">
        <v>3827</v>
      </c>
      <c r="AC582">
        <v>33</v>
      </c>
      <c r="AD582">
        <v>38</v>
      </c>
      <c r="AE582" t="s">
        <v>3827</v>
      </c>
      <c r="AF582">
        <v>79.2</v>
      </c>
      <c r="AG582">
        <v>66.7</v>
      </c>
      <c r="AH582" t="s">
        <v>3827</v>
      </c>
      <c r="AI582" t="s">
        <v>3827</v>
      </c>
      <c r="AJ582" t="s">
        <v>3827</v>
      </c>
      <c r="AK582" t="s">
        <v>3827</v>
      </c>
      <c r="AL582" t="s">
        <v>3827</v>
      </c>
      <c r="AM582" t="s">
        <v>3827</v>
      </c>
      <c r="AN582" t="s">
        <v>3827</v>
      </c>
      <c r="AO582" t="s">
        <v>3827</v>
      </c>
      <c r="AP582" t="s">
        <v>3827</v>
      </c>
      <c r="AQ582">
        <v>13</v>
      </c>
      <c r="AR582">
        <v>17</v>
      </c>
      <c r="AS582">
        <v>52</v>
      </c>
      <c r="AT582">
        <v>17</v>
      </c>
      <c r="AU582">
        <v>17</v>
      </c>
      <c r="AV582">
        <v>30</v>
      </c>
      <c r="AW582">
        <v>35</v>
      </c>
      <c r="AX582">
        <v>17</v>
      </c>
      <c r="AY582" t="s">
        <v>3827</v>
      </c>
      <c r="AZ582" t="s">
        <v>3827</v>
      </c>
      <c r="BA582" t="s">
        <v>3827</v>
      </c>
      <c r="BB582" t="s">
        <v>3827</v>
      </c>
      <c r="BC582">
        <v>100</v>
      </c>
      <c r="BD582">
        <v>100</v>
      </c>
      <c r="BE582" t="s">
        <v>3827</v>
      </c>
      <c r="BF582">
        <v>4</v>
      </c>
      <c r="BG582">
        <v>29</v>
      </c>
      <c r="BH582">
        <v>50</v>
      </c>
      <c r="BI582">
        <v>17</v>
      </c>
      <c r="BJ582">
        <v>8</v>
      </c>
      <c r="BK582">
        <v>29</v>
      </c>
      <c r="BL582">
        <v>29</v>
      </c>
      <c r="BM582">
        <v>33</v>
      </c>
      <c r="BN582" t="s">
        <v>3827</v>
      </c>
      <c r="BO582" t="s">
        <v>3827</v>
      </c>
      <c r="BP582" t="s">
        <v>3827</v>
      </c>
      <c r="BQ582" t="s">
        <v>3827</v>
      </c>
      <c r="BR582">
        <v>93</v>
      </c>
      <c r="BS582">
        <v>96</v>
      </c>
      <c r="BT582" t="s">
        <v>3827</v>
      </c>
    </row>
    <row r="583" spans="1:72">
      <c r="A583" s="3" t="s">
        <v>66</v>
      </c>
      <c r="B583" s="1" t="s">
        <v>535</v>
      </c>
      <c r="C583" t="s">
        <v>89</v>
      </c>
      <c r="D583" t="s">
        <v>536</v>
      </c>
      <c r="E583" t="str">
        <f t="shared" si="9"/>
        <v>Boston, Mozart</v>
      </c>
      <c r="F583" s="3" t="s">
        <v>73</v>
      </c>
      <c r="G583" s="3" t="s">
        <v>228</v>
      </c>
      <c r="H583" t="s">
        <v>74</v>
      </c>
      <c r="I583" s="3" t="s">
        <v>75</v>
      </c>
      <c r="J583" s="1" t="s">
        <v>207</v>
      </c>
      <c r="K583" s="1">
        <v>5</v>
      </c>
      <c r="L583" s="1">
        <v>-6</v>
      </c>
      <c r="M583" s="1" t="s">
        <v>3827</v>
      </c>
      <c r="N583" t="s">
        <v>72</v>
      </c>
      <c r="O583" t="s">
        <v>71</v>
      </c>
      <c r="Q583">
        <v>16</v>
      </c>
      <c r="R583">
        <v>16</v>
      </c>
      <c r="S583" t="s">
        <v>3827</v>
      </c>
      <c r="T583">
        <v>19</v>
      </c>
      <c r="U583">
        <v>19</v>
      </c>
      <c r="V583" t="s">
        <v>3827</v>
      </c>
      <c r="W583">
        <v>76.599999999999994</v>
      </c>
      <c r="X583">
        <v>76.599999999999994</v>
      </c>
      <c r="Y583" t="s">
        <v>3827</v>
      </c>
      <c r="Z583">
        <v>28</v>
      </c>
      <c r="AA583">
        <v>28</v>
      </c>
      <c r="AB583" t="s">
        <v>3827</v>
      </c>
      <c r="AC583">
        <v>14</v>
      </c>
      <c r="AD583">
        <v>25</v>
      </c>
      <c r="AE583" t="s">
        <v>3827</v>
      </c>
      <c r="AF583">
        <v>58</v>
      </c>
      <c r="AG583">
        <v>67.900000000000006</v>
      </c>
      <c r="AH583" t="s">
        <v>3827</v>
      </c>
      <c r="AI583" t="s">
        <v>3827</v>
      </c>
      <c r="AJ583" t="s">
        <v>3827</v>
      </c>
      <c r="AK583">
        <v>13</v>
      </c>
      <c r="AL583">
        <v>13</v>
      </c>
      <c r="AM583">
        <v>25</v>
      </c>
      <c r="AN583">
        <v>34.5</v>
      </c>
      <c r="AO583">
        <v>24</v>
      </c>
      <c r="AP583">
        <v>24</v>
      </c>
      <c r="AQ583">
        <v>6</v>
      </c>
      <c r="AR583">
        <v>13</v>
      </c>
      <c r="AS583">
        <v>63</v>
      </c>
      <c r="AT583">
        <v>19</v>
      </c>
      <c r="AU583">
        <v>6</v>
      </c>
      <c r="AV583">
        <v>13</v>
      </c>
      <c r="AW583">
        <v>63</v>
      </c>
      <c r="AX583">
        <v>19</v>
      </c>
      <c r="AY583" t="s">
        <v>3827</v>
      </c>
      <c r="AZ583" t="s">
        <v>3827</v>
      </c>
      <c r="BA583" t="s">
        <v>3827</v>
      </c>
      <c r="BB583" t="s">
        <v>3827</v>
      </c>
      <c r="BC583">
        <v>100</v>
      </c>
      <c r="BD583">
        <v>100</v>
      </c>
      <c r="BE583" t="s">
        <v>3827</v>
      </c>
      <c r="BF583">
        <v>0</v>
      </c>
      <c r="BG583">
        <v>14</v>
      </c>
      <c r="BH583">
        <v>54</v>
      </c>
      <c r="BI583">
        <v>32</v>
      </c>
      <c r="BJ583">
        <v>4</v>
      </c>
      <c r="BK583">
        <v>21</v>
      </c>
      <c r="BL583">
        <v>43</v>
      </c>
      <c r="BM583">
        <v>32</v>
      </c>
      <c r="BN583" t="s">
        <v>3827</v>
      </c>
      <c r="BO583" t="s">
        <v>3827</v>
      </c>
      <c r="BP583" t="s">
        <v>3827</v>
      </c>
      <c r="BQ583" t="s">
        <v>3827</v>
      </c>
      <c r="BR583">
        <v>100</v>
      </c>
      <c r="BS583">
        <v>100</v>
      </c>
      <c r="BT583" t="s">
        <v>3827</v>
      </c>
    </row>
    <row r="584" spans="1:72">
      <c r="A584" s="3" t="s">
        <v>66</v>
      </c>
      <c r="B584" s="1" t="s">
        <v>535</v>
      </c>
      <c r="C584" t="s">
        <v>89</v>
      </c>
      <c r="D584" t="s">
        <v>536</v>
      </c>
      <c r="E584" t="str">
        <f t="shared" si="9"/>
        <v>Boston, Mozart</v>
      </c>
      <c r="F584" s="3" t="s">
        <v>73</v>
      </c>
      <c r="G584" s="3" t="s">
        <v>228</v>
      </c>
      <c r="H584" t="s">
        <v>74</v>
      </c>
      <c r="I584" s="3" t="s">
        <v>75</v>
      </c>
      <c r="J584" s="1" t="s">
        <v>228</v>
      </c>
      <c r="K584" s="1">
        <v>-13</v>
      </c>
      <c r="L584" s="1">
        <v>27</v>
      </c>
      <c r="M584" s="1">
        <v>7</v>
      </c>
      <c r="N584" t="s">
        <v>71</v>
      </c>
      <c r="O584" t="s">
        <v>72</v>
      </c>
      <c r="P584" t="s">
        <v>72</v>
      </c>
      <c r="Q584">
        <v>15</v>
      </c>
      <c r="R584">
        <v>15</v>
      </c>
      <c r="S584">
        <v>15</v>
      </c>
      <c r="T584">
        <v>40</v>
      </c>
      <c r="U584">
        <v>47</v>
      </c>
      <c r="V584">
        <v>40</v>
      </c>
      <c r="W584">
        <v>85</v>
      </c>
      <c r="X584">
        <v>81.7</v>
      </c>
      <c r="Y584">
        <v>83.3</v>
      </c>
      <c r="Z584">
        <v>15</v>
      </c>
      <c r="AA584">
        <v>15</v>
      </c>
      <c r="AB584">
        <v>15</v>
      </c>
      <c r="AC584">
        <v>53</v>
      </c>
      <c r="AD584">
        <v>20</v>
      </c>
      <c r="AE584">
        <v>33</v>
      </c>
      <c r="AF584">
        <v>83.3</v>
      </c>
      <c r="AG584">
        <v>56.7</v>
      </c>
      <c r="AH584">
        <v>63.3</v>
      </c>
      <c r="AI584" t="s">
        <v>3827</v>
      </c>
      <c r="AJ584" t="s">
        <v>3827</v>
      </c>
      <c r="AK584">
        <v>12</v>
      </c>
      <c r="AL584">
        <v>12</v>
      </c>
      <c r="AM584" t="s">
        <v>3827</v>
      </c>
      <c r="AN584" t="s">
        <v>3827</v>
      </c>
      <c r="AO584">
        <v>14</v>
      </c>
      <c r="AP584">
        <v>14</v>
      </c>
      <c r="AQ584">
        <v>7</v>
      </c>
      <c r="AR584">
        <v>33</v>
      </c>
      <c r="AS584">
        <v>40</v>
      </c>
      <c r="AT584">
        <v>20</v>
      </c>
      <c r="AU584">
        <v>20</v>
      </c>
      <c r="AV584">
        <v>27</v>
      </c>
      <c r="AW584">
        <v>13</v>
      </c>
      <c r="AX584">
        <v>40</v>
      </c>
      <c r="AY584">
        <v>13</v>
      </c>
      <c r="AZ584">
        <v>27</v>
      </c>
      <c r="BA584">
        <v>33</v>
      </c>
      <c r="BB584">
        <v>27</v>
      </c>
      <c r="BC584">
        <v>100</v>
      </c>
      <c r="BD584">
        <v>100</v>
      </c>
      <c r="BE584">
        <v>100</v>
      </c>
      <c r="BF584">
        <v>0</v>
      </c>
      <c r="BG584">
        <v>53</v>
      </c>
      <c r="BH584">
        <v>47</v>
      </c>
      <c r="BI584">
        <v>0</v>
      </c>
      <c r="BJ584">
        <v>0</v>
      </c>
      <c r="BK584">
        <v>20</v>
      </c>
      <c r="BL584">
        <v>53</v>
      </c>
      <c r="BM584">
        <v>27</v>
      </c>
      <c r="BN584">
        <v>0</v>
      </c>
      <c r="BO584">
        <v>33</v>
      </c>
      <c r="BP584">
        <v>40</v>
      </c>
      <c r="BQ584">
        <v>27</v>
      </c>
      <c r="BR584">
        <v>94</v>
      </c>
      <c r="BS584">
        <v>94</v>
      </c>
      <c r="BT584">
        <v>94</v>
      </c>
    </row>
    <row r="585" spans="1:72">
      <c r="A585" s="3" t="s">
        <v>66</v>
      </c>
      <c r="B585" s="1" t="s">
        <v>535</v>
      </c>
      <c r="C585" t="s">
        <v>89</v>
      </c>
      <c r="D585" t="s">
        <v>536</v>
      </c>
      <c r="E585" t="str">
        <f t="shared" si="9"/>
        <v>Boston, Mozart</v>
      </c>
      <c r="F585" s="3" t="s">
        <v>73</v>
      </c>
      <c r="G585" s="3" t="s">
        <v>228</v>
      </c>
      <c r="H585" t="s">
        <v>74</v>
      </c>
      <c r="I585" s="3" t="s">
        <v>75</v>
      </c>
      <c r="J585" s="1" t="s">
        <v>77</v>
      </c>
      <c r="K585" s="1">
        <v>0</v>
      </c>
      <c r="L585" s="1">
        <v>11</v>
      </c>
      <c r="M585" s="1">
        <v>7</v>
      </c>
      <c r="N585" t="s">
        <v>91</v>
      </c>
      <c r="O585" t="s">
        <v>72</v>
      </c>
      <c r="P585" t="s">
        <v>72</v>
      </c>
      <c r="Q585">
        <v>54</v>
      </c>
      <c r="R585">
        <v>54</v>
      </c>
      <c r="S585">
        <v>15</v>
      </c>
      <c r="T585">
        <v>30</v>
      </c>
      <c r="U585">
        <v>39</v>
      </c>
      <c r="V585">
        <v>40</v>
      </c>
      <c r="W585">
        <v>79.599999999999994</v>
      </c>
      <c r="X585">
        <v>80.599999999999994</v>
      </c>
      <c r="Y585">
        <v>83.3</v>
      </c>
      <c r="Z585">
        <v>67</v>
      </c>
      <c r="AA585">
        <v>67</v>
      </c>
      <c r="AB585">
        <v>15</v>
      </c>
      <c r="AC585">
        <v>30</v>
      </c>
      <c r="AD585">
        <v>28</v>
      </c>
      <c r="AE585">
        <v>33</v>
      </c>
      <c r="AF585">
        <v>71.3</v>
      </c>
      <c r="AG585">
        <v>64.900000000000006</v>
      </c>
      <c r="AH585">
        <v>63.3</v>
      </c>
      <c r="AI585">
        <v>49</v>
      </c>
      <c r="AJ585">
        <v>57</v>
      </c>
      <c r="AK585">
        <v>25</v>
      </c>
      <c r="AL585">
        <v>25</v>
      </c>
      <c r="AM585">
        <v>32</v>
      </c>
      <c r="AN585">
        <v>31.5</v>
      </c>
      <c r="AO585">
        <v>38</v>
      </c>
      <c r="AP585">
        <v>38</v>
      </c>
      <c r="AQ585">
        <v>9</v>
      </c>
      <c r="AR585">
        <v>20</v>
      </c>
      <c r="AS585">
        <v>52</v>
      </c>
      <c r="AT585">
        <v>19</v>
      </c>
      <c r="AU585">
        <v>15</v>
      </c>
      <c r="AV585">
        <v>24</v>
      </c>
      <c r="AW585">
        <v>37</v>
      </c>
      <c r="AX585">
        <v>24</v>
      </c>
      <c r="AY585">
        <v>13</v>
      </c>
      <c r="AZ585">
        <v>27</v>
      </c>
      <c r="BA585">
        <v>33</v>
      </c>
      <c r="BB585">
        <v>27</v>
      </c>
      <c r="BC585">
        <v>100</v>
      </c>
      <c r="BD585">
        <v>100</v>
      </c>
      <c r="BE585">
        <v>100</v>
      </c>
      <c r="BF585">
        <v>1</v>
      </c>
      <c r="BG585">
        <v>28</v>
      </c>
      <c r="BH585">
        <v>51</v>
      </c>
      <c r="BI585">
        <v>19</v>
      </c>
      <c r="BJ585">
        <v>4</v>
      </c>
      <c r="BK585">
        <v>24</v>
      </c>
      <c r="BL585">
        <v>40</v>
      </c>
      <c r="BM585">
        <v>31</v>
      </c>
      <c r="BN585">
        <v>0</v>
      </c>
      <c r="BO585">
        <v>33</v>
      </c>
      <c r="BP585">
        <v>40</v>
      </c>
      <c r="BQ585">
        <v>27</v>
      </c>
      <c r="BR585">
        <v>96</v>
      </c>
      <c r="BS585">
        <v>97</v>
      </c>
      <c r="BT585">
        <v>94</v>
      </c>
    </row>
    <row r="586" spans="1:72">
      <c r="A586" s="3" t="s">
        <v>66</v>
      </c>
      <c r="B586" s="1" t="s">
        <v>537</v>
      </c>
      <c r="C586" t="s">
        <v>89</v>
      </c>
      <c r="D586" t="s">
        <v>538</v>
      </c>
      <c r="E586" t="str">
        <f t="shared" si="9"/>
        <v>Boston, Richard J Murphy</v>
      </c>
      <c r="F586" s="3" t="s">
        <v>73</v>
      </c>
      <c r="G586" s="3" t="s">
        <v>233</v>
      </c>
      <c r="H586" t="s">
        <v>74</v>
      </c>
      <c r="I586" s="3" t="s">
        <v>452</v>
      </c>
      <c r="J586" s="1" t="s">
        <v>70</v>
      </c>
      <c r="K586" s="1">
        <v>3</v>
      </c>
      <c r="L586" s="1">
        <v>3</v>
      </c>
      <c r="M586" s="1" t="s">
        <v>3827</v>
      </c>
      <c r="N586" t="s">
        <v>72</v>
      </c>
      <c r="O586" t="s">
        <v>72</v>
      </c>
      <c r="Q586">
        <v>80</v>
      </c>
      <c r="R586">
        <v>80</v>
      </c>
      <c r="S586" t="s">
        <v>3827</v>
      </c>
      <c r="T586">
        <v>50</v>
      </c>
      <c r="U586">
        <v>74</v>
      </c>
      <c r="V586" t="s">
        <v>3827</v>
      </c>
      <c r="W586">
        <v>81.599999999999994</v>
      </c>
      <c r="X586">
        <v>90.6</v>
      </c>
      <c r="Y586" t="s">
        <v>3827</v>
      </c>
      <c r="Z586">
        <v>76</v>
      </c>
      <c r="AA586">
        <v>76</v>
      </c>
      <c r="AB586" t="s">
        <v>3827</v>
      </c>
      <c r="AC586">
        <v>47</v>
      </c>
      <c r="AD586">
        <v>71</v>
      </c>
      <c r="AE586" t="s">
        <v>3827</v>
      </c>
      <c r="AF586">
        <v>81.900000000000006</v>
      </c>
      <c r="AG586">
        <v>90.5</v>
      </c>
      <c r="AH586" t="s">
        <v>3827</v>
      </c>
      <c r="AI586" t="s">
        <v>3827</v>
      </c>
      <c r="AJ586" t="s">
        <v>3827</v>
      </c>
      <c r="AK586" t="s">
        <v>3827</v>
      </c>
      <c r="AL586" t="s">
        <v>3827</v>
      </c>
      <c r="AM586" t="s">
        <v>3827</v>
      </c>
      <c r="AN586" t="s">
        <v>3827</v>
      </c>
      <c r="AO586" t="s">
        <v>3827</v>
      </c>
      <c r="AP586" t="s">
        <v>3827</v>
      </c>
      <c r="AQ586">
        <v>6</v>
      </c>
      <c r="AR586">
        <v>44</v>
      </c>
      <c r="AS586">
        <v>40</v>
      </c>
      <c r="AT586">
        <v>10</v>
      </c>
      <c r="AU586">
        <v>30</v>
      </c>
      <c r="AV586">
        <v>44</v>
      </c>
      <c r="AW586">
        <v>19</v>
      </c>
      <c r="AX586">
        <v>8</v>
      </c>
      <c r="AY586" t="s">
        <v>3827</v>
      </c>
      <c r="AZ586" t="s">
        <v>3827</v>
      </c>
      <c r="BA586" t="s">
        <v>3827</v>
      </c>
      <c r="BB586" t="s">
        <v>3827</v>
      </c>
      <c r="BC586">
        <v>100</v>
      </c>
      <c r="BD586">
        <v>100</v>
      </c>
      <c r="BE586" t="s">
        <v>3827</v>
      </c>
      <c r="BF586">
        <v>9</v>
      </c>
      <c r="BG586">
        <v>38</v>
      </c>
      <c r="BH586">
        <v>43</v>
      </c>
      <c r="BI586">
        <v>9</v>
      </c>
      <c r="BJ586">
        <v>26</v>
      </c>
      <c r="BK586">
        <v>45</v>
      </c>
      <c r="BL586">
        <v>24</v>
      </c>
      <c r="BM586">
        <v>5</v>
      </c>
      <c r="BN586" t="s">
        <v>3827</v>
      </c>
      <c r="BO586" t="s">
        <v>3827</v>
      </c>
      <c r="BP586" t="s">
        <v>3827</v>
      </c>
      <c r="BQ586" t="s">
        <v>3827</v>
      </c>
      <c r="BR586">
        <v>100</v>
      </c>
      <c r="BS586">
        <v>100</v>
      </c>
      <c r="BT586" t="s">
        <v>3827</v>
      </c>
    </row>
    <row r="587" spans="1:72">
      <c r="A587" s="3" t="s">
        <v>66</v>
      </c>
      <c r="B587" s="1" t="s">
        <v>537</v>
      </c>
      <c r="C587" t="s">
        <v>89</v>
      </c>
      <c r="D587" t="s">
        <v>538</v>
      </c>
      <c r="E587" t="str">
        <f t="shared" si="9"/>
        <v>Boston, Richard J Murphy</v>
      </c>
      <c r="F587" s="3" t="s">
        <v>73</v>
      </c>
      <c r="G587" s="3" t="s">
        <v>233</v>
      </c>
      <c r="H587" t="s">
        <v>74</v>
      </c>
      <c r="I587" s="3" t="s">
        <v>452</v>
      </c>
      <c r="J587" s="1" t="s">
        <v>207</v>
      </c>
      <c r="K587" s="1">
        <v>9</v>
      </c>
      <c r="L587" s="1">
        <v>14</v>
      </c>
      <c r="M587" s="1" t="s">
        <v>3827</v>
      </c>
      <c r="N587" t="s">
        <v>72</v>
      </c>
      <c r="O587" t="s">
        <v>72</v>
      </c>
      <c r="Q587">
        <v>123</v>
      </c>
      <c r="R587">
        <v>123</v>
      </c>
      <c r="S587" t="s">
        <v>3827</v>
      </c>
      <c r="T587">
        <v>59</v>
      </c>
      <c r="U587">
        <v>61</v>
      </c>
      <c r="V587" t="s">
        <v>3827</v>
      </c>
      <c r="W587">
        <v>84.3</v>
      </c>
      <c r="X587">
        <v>86.2</v>
      </c>
      <c r="Y587" t="s">
        <v>3827</v>
      </c>
      <c r="Z587">
        <v>120</v>
      </c>
      <c r="AA587">
        <v>122</v>
      </c>
      <c r="AB587" t="s">
        <v>3827</v>
      </c>
      <c r="AC587">
        <v>50</v>
      </c>
      <c r="AD587">
        <v>47</v>
      </c>
      <c r="AE587" t="s">
        <v>3827</v>
      </c>
      <c r="AF587">
        <v>76.3</v>
      </c>
      <c r="AG587">
        <v>76.599999999999994</v>
      </c>
      <c r="AH587" t="s">
        <v>3827</v>
      </c>
      <c r="AI587">
        <v>61</v>
      </c>
      <c r="AJ587">
        <v>60</v>
      </c>
      <c r="AK587">
        <v>106</v>
      </c>
      <c r="AL587">
        <v>107</v>
      </c>
      <c r="AM587">
        <v>55</v>
      </c>
      <c r="AN587">
        <v>49</v>
      </c>
      <c r="AO587">
        <v>108</v>
      </c>
      <c r="AP587">
        <v>111</v>
      </c>
      <c r="AQ587">
        <v>20</v>
      </c>
      <c r="AR587">
        <v>39</v>
      </c>
      <c r="AS587">
        <v>33</v>
      </c>
      <c r="AT587">
        <v>8</v>
      </c>
      <c r="AU587">
        <v>33</v>
      </c>
      <c r="AV587">
        <v>28</v>
      </c>
      <c r="AW587">
        <v>32</v>
      </c>
      <c r="AX587">
        <v>7</v>
      </c>
      <c r="AY587" t="s">
        <v>3827</v>
      </c>
      <c r="AZ587" t="s">
        <v>3827</v>
      </c>
      <c r="BA587" t="s">
        <v>3827</v>
      </c>
      <c r="BB587" t="s">
        <v>3827</v>
      </c>
      <c r="BC587">
        <v>100</v>
      </c>
      <c r="BD587">
        <v>100</v>
      </c>
      <c r="BE587" t="s">
        <v>3827</v>
      </c>
      <c r="BF587">
        <v>13</v>
      </c>
      <c r="BG587">
        <v>37</v>
      </c>
      <c r="BH587">
        <v>34</v>
      </c>
      <c r="BI587">
        <v>16</v>
      </c>
      <c r="BJ587">
        <v>20</v>
      </c>
      <c r="BK587">
        <v>27</v>
      </c>
      <c r="BL587">
        <v>40</v>
      </c>
      <c r="BM587">
        <v>13</v>
      </c>
      <c r="BN587" t="s">
        <v>3827</v>
      </c>
      <c r="BO587" t="s">
        <v>3827</v>
      </c>
      <c r="BP587" t="s">
        <v>3827</v>
      </c>
      <c r="BQ587" t="s">
        <v>3827</v>
      </c>
      <c r="BR587">
        <v>98</v>
      </c>
      <c r="BS587">
        <v>100</v>
      </c>
      <c r="BT587" t="s">
        <v>3827</v>
      </c>
    </row>
    <row r="588" spans="1:72">
      <c r="A588" s="3" t="s">
        <v>66</v>
      </c>
      <c r="B588" s="1" t="s">
        <v>537</v>
      </c>
      <c r="C588" t="s">
        <v>89</v>
      </c>
      <c r="D588" t="s">
        <v>538</v>
      </c>
      <c r="E588" t="str">
        <f t="shared" si="9"/>
        <v>Boston, Richard J Murphy</v>
      </c>
      <c r="F588" s="3" t="s">
        <v>73</v>
      </c>
      <c r="G588" s="3" t="s">
        <v>233</v>
      </c>
      <c r="H588" t="s">
        <v>74</v>
      </c>
      <c r="I588" s="3" t="s">
        <v>452</v>
      </c>
      <c r="J588" s="1" t="s">
        <v>228</v>
      </c>
      <c r="K588" s="1">
        <v>-8</v>
      </c>
      <c r="L588" s="1">
        <v>-9</v>
      </c>
      <c r="M588" s="1">
        <v>0</v>
      </c>
      <c r="N588" t="s">
        <v>71</v>
      </c>
      <c r="O588" t="s">
        <v>71</v>
      </c>
      <c r="P588" t="s">
        <v>91</v>
      </c>
      <c r="Q588">
        <v>117</v>
      </c>
      <c r="R588">
        <v>117</v>
      </c>
      <c r="S588">
        <v>117</v>
      </c>
      <c r="T588">
        <v>60</v>
      </c>
      <c r="U588">
        <v>55</v>
      </c>
      <c r="V588">
        <v>37</v>
      </c>
      <c r="W588">
        <v>81</v>
      </c>
      <c r="X588">
        <v>73.3</v>
      </c>
      <c r="Y588">
        <v>68.2</v>
      </c>
      <c r="Z588">
        <v>115</v>
      </c>
      <c r="AA588">
        <v>115</v>
      </c>
      <c r="AB588">
        <v>115</v>
      </c>
      <c r="AC588">
        <v>68</v>
      </c>
      <c r="AD588">
        <v>64</v>
      </c>
      <c r="AE588">
        <v>37</v>
      </c>
      <c r="AF588">
        <v>89.8</v>
      </c>
      <c r="AG588">
        <v>83.7</v>
      </c>
      <c r="AH588">
        <v>73.3</v>
      </c>
      <c r="AI588">
        <v>44</v>
      </c>
      <c r="AJ588">
        <v>50</v>
      </c>
      <c r="AK588">
        <v>112</v>
      </c>
      <c r="AL588">
        <v>112</v>
      </c>
      <c r="AM588">
        <v>62</v>
      </c>
      <c r="AN588">
        <v>59</v>
      </c>
      <c r="AO588">
        <v>106</v>
      </c>
      <c r="AP588">
        <v>107</v>
      </c>
      <c r="AQ588">
        <v>15</v>
      </c>
      <c r="AR588">
        <v>44</v>
      </c>
      <c r="AS588">
        <v>26</v>
      </c>
      <c r="AT588">
        <v>15</v>
      </c>
      <c r="AU588">
        <v>33</v>
      </c>
      <c r="AV588">
        <v>21</v>
      </c>
      <c r="AW588">
        <v>21</v>
      </c>
      <c r="AX588">
        <v>25</v>
      </c>
      <c r="AY588">
        <v>9</v>
      </c>
      <c r="AZ588">
        <v>27</v>
      </c>
      <c r="BA588">
        <v>41</v>
      </c>
      <c r="BB588">
        <v>22</v>
      </c>
      <c r="BC588">
        <v>99</v>
      </c>
      <c r="BD588">
        <v>100</v>
      </c>
      <c r="BE588">
        <v>100</v>
      </c>
      <c r="BF588">
        <v>23</v>
      </c>
      <c r="BG588">
        <v>44</v>
      </c>
      <c r="BH588">
        <v>22</v>
      </c>
      <c r="BI588">
        <v>10</v>
      </c>
      <c r="BJ588">
        <v>43</v>
      </c>
      <c r="BK588">
        <v>21</v>
      </c>
      <c r="BL588">
        <v>17</v>
      </c>
      <c r="BM588">
        <v>18</v>
      </c>
      <c r="BN588">
        <v>16</v>
      </c>
      <c r="BO588">
        <v>22</v>
      </c>
      <c r="BP588">
        <v>42</v>
      </c>
      <c r="BQ588">
        <v>21</v>
      </c>
      <c r="BR588">
        <v>100</v>
      </c>
      <c r="BS588">
        <v>100</v>
      </c>
      <c r="BT588">
        <v>100</v>
      </c>
    </row>
    <row r="589" spans="1:72">
      <c r="A589" s="3" t="s">
        <v>66</v>
      </c>
      <c r="B589" s="1" t="s">
        <v>537</v>
      </c>
      <c r="C589" t="s">
        <v>89</v>
      </c>
      <c r="D589" t="s">
        <v>538</v>
      </c>
      <c r="E589" t="str">
        <f t="shared" si="9"/>
        <v>Boston, Richard J Murphy</v>
      </c>
      <c r="F589" s="3" t="s">
        <v>73</v>
      </c>
      <c r="G589" s="3" t="s">
        <v>233</v>
      </c>
      <c r="H589" t="s">
        <v>74</v>
      </c>
      <c r="I589" s="3" t="s">
        <v>452</v>
      </c>
      <c r="J589" s="1" t="s">
        <v>229</v>
      </c>
      <c r="K589" s="1">
        <v>9</v>
      </c>
      <c r="L589" s="1">
        <v>-2</v>
      </c>
      <c r="M589" s="1" t="s">
        <v>3827</v>
      </c>
      <c r="N589" t="s">
        <v>72</v>
      </c>
      <c r="O589" t="s">
        <v>91</v>
      </c>
      <c r="Q589">
        <v>146</v>
      </c>
      <c r="R589">
        <v>146</v>
      </c>
      <c r="S589" t="s">
        <v>3827</v>
      </c>
      <c r="T589">
        <v>63</v>
      </c>
      <c r="U589">
        <v>68</v>
      </c>
      <c r="V589" t="s">
        <v>3827</v>
      </c>
      <c r="W589">
        <v>86.6</v>
      </c>
      <c r="X589">
        <v>87</v>
      </c>
      <c r="Y589" t="s">
        <v>3827</v>
      </c>
      <c r="Z589">
        <v>141</v>
      </c>
      <c r="AA589">
        <v>141</v>
      </c>
      <c r="AB589" t="s">
        <v>3827</v>
      </c>
      <c r="AC589">
        <v>54</v>
      </c>
      <c r="AD589">
        <v>70</v>
      </c>
      <c r="AE589" t="s">
        <v>3827</v>
      </c>
      <c r="AF589">
        <v>79.3</v>
      </c>
      <c r="AG589">
        <v>86.7</v>
      </c>
      <c r="AH589" t="s">
        <v>3827</v>
      </c>
      <c r="AI589">
        <v>39</v>
      </c>
      <c r="AJ589">
        <v>72</v>
      </c>
      <c r="AK589">
        <v>132</v>
      </c>
      <c r="AL589">
        <v>132</v>
      </c>
      <c r="AM589">
        <v>49</v>
      </c>
      <c r="AN589">
        <v>59</v>
      </c>
      <c r="AO589">
        <v>130</v>
      </c>
      <c r="AP589">
        <v>132</v>
      </c>
      <c r="AQ589">
        <v>15</v>
      </c>
      <c r="AR589">
        <v>48</v>
      </c>
      <c r="AS589">
        <v>26</v>
      </c>
      <c r="AT589">
        <v>11</v>
      </c>
      <c r="AU589">
        <v>38</v>
      </c>
      <c r="AV589">
        <v>29</v>
      </c>
      <c r="AW589">
        <v>18</v>
      </c>
      <c r="AX589">
        <v>14</v>
      </c>
      <c r="AY589" t="s">
        <v>3827</v>
      </c>
      <c r="AZ589" t="s">
        <v>3827</v>
      </c>
      <c r="BA589" t="s">
        <v>3827</v>
      </c>
      <c r="BB589" t="s">
        <v>3827</v>
      </c>
      <c r="BC589">
        <v>99</v>
      </c>
      <c r="BD589">
        <v>100</v>
      </c>
      <c r="BE589" t="s">
        <v>3827</v>
      </c>
      <c r="BF589">
        <v>16</v>
      </c>
      <c r="BG589">
        <v>38</v>
      </c>
      <c r="BH589">
        <v>28</v>
      </c>
      <c r="BI589">
        <v>18</v>
      </c>
      <c r="BJ589">
        <v>35</v>
      </c>
      <c r="BK589">
        <v>35</v>
      </c>
      <c r="BL589">
        <v>16</v>
      </c>
      <c r="BM589">
        <v>13</v>
      </c>
      <c r="BN589" t="s">
        <v>3827</v>
      </c>
      <c r="BO589" t="s">
        <v>3827</v>
      </c>
      <c r="BP589" t="s">
        <v>3827</v>
      </c>
      <c r="BQ589" t="s">
        <v>3827</v>
      </c>
      <c r="BR589">
        <v>100</v>
      </c>
      <c r="BS589">
        <v>100</v>
      </c>
      <c r="BT589" t="s">
        <v>3827</v>
      </c>
    </row>
    <row r="590" spans="1:72">
      <c r="A590" s="3" t="s">
        <v>66</v>
      </c>
      <c r="B590" s="1" t="s">
        <v>537</v>
      </c>
      <c r="C590" t="s">
        <v>89</v>
      </c>
      <c r="D590" t="s">
        <v>538</v>
      </c>
      <c r="E590" t="str">
        <f t="shared" si="9"/>
        <v>Boston, Richard J Murphy</v>
      </c>
      <c r="F590" s="3" t="s">
        <v>73</v>
      </c>
      <c r="G590" s="3" t="s">
        <v>233</v>
      </c>
      <c r="H590" t="s">
        <v>74</v>
      </c>
      <c r="I590" s="3" t="s">
        <v>452</v>
      </c>
      <c r="J590" s="1" t="s">
        <v>232</v>
      </c>
      <c r="K590" s="1">
        <v>-14</v>
      </c>
      <c r="L590" s="1">
        <v>-15</v>
      </c>
      <c r="M590" s="1" t="s">
        <v>3827</v>
      </c>
      <c r="N590" t="s">
        <v>71</v>
      </c>
      <c r="O590" t="s">
        <v>71</v>
      </c>
      <c r="Q590">
        <v>85</v>
      </c>
      <c r="R590">
        <v>85</v>
      </c>
      <c r="S590" t="s">
        <v>3827</v>
      </c>
      <c r="T590">
        <v>34</v>
      </c>
      <c r="U590">
        <v>21</v>
      </c>
      <c r="V590" t="s">
        <v>3827</v>
      </c>
      <c r="W590">
        <v>75</v>
      </c>
      <c r="X590">
        <v>57.1</v>
      </c>
      <c r="Y590" t="s">
        <v>3827</v>
      </c>
      <c r="Z590">
        <v>83</v>
      </c>
      <c r="AA590">
        <v>83</v>
      </c>
      <c r="AB590" t="s">
        <v>3827</v>
      </c>
      <c r="AC590">
        <v>48</v>
      </c>
      <c r="AD590">
        <v>36</v>
      </c>
      <c r="AE590" t="s">
        <v>3827</v>
      </c>
      <c r="AF590">
        <v>83.4</v>
      </c>
      <c r="AG590">
        <v>68.7</v>
      </c>
      <c r="AH590" t="s">
        <v>3827</v>
      </c>
      <c r="AI590">
        <v>36</v>
      </c>
      <c r="AJ590">
        <v>16</v>
      </c>
      <c r="AK590">
        <v>71</v>
      </c>
      <c r="AL590">
        <v>71</v>
      </c>
      <c r="AM590">
        <v>52.5</v>
      </c>
      <c r="AN590">
        <v>49</v>
      </c>
      <c r="AO590">
        <v>74</v>
      </c>
      <c r="AP590">
        <v>74</v>
      </c>
      <c r="AQ590">
        <v>0</v>
      </c>
      <c r="AR590">
        <v>34</v>
      </c>
      <c r="AS590">
        <v>40</v>
      </c>
      <c r="AT590">
        <v>26</v>
      </c>
      <c r="AU590">
        <v>2</v>
      </c>
      <c r="AV590">
        <v>19</v>
      </c>
      <c r="AW590">
        <v>26</v>
      </c>
      <c r="AX590">
        <v>53</v>
      </c>
      <c r="AY590" t="s">
        <v>3827</v>
      </c>
      <c r="AZ590" t="s">
        <v>3827</v>
      </c>
      <c r="BA590" t="s">
        <v>3827</v>
      </c>
      <c r="BB590" t="s">
        <v>3827</v>
      </c>
      <c r="BC590">
        <v>99</v>
      </c>
      <c r="BD590">
        <v>100</v>
      </c>
      <c r="BE590" t="s">
        <v>3827</v>
      </c>
      <c r="BF590">
        <v>0</v>
      </c>
      <c r="BG590">
        <v>48</v>
      </c>
      <c r="BH590">
        <v>41</v>
      </c>
      <c r="BI590">
        <v>11</v>
      </c>
      <c r="BJ590">
        <v>2</v>
      </c>
      <c r="BK590">
        <v>34</v>
      </c>
      <c r="BL590">
        <v>31</v>
      </c>
      <c r="BM590">
        <v>33</v>
      </c>
      <c r="BN590" t="s">
        <v>3827</v>
      </c>
      <c r="BO590" t="s">
        <v>3827</v>
      </c>
      <c r="BP590" t="s">
        <v>3827</v>
      </c>
      <c r="BQ590" t="s">
        <v>3827</v>
      </c>
      <c r="BR590">
        <v>100</v>
      </c>
      <c r="BS590">
        <v>100</v>
      </c>
      <c r="BT590" t="s">
        <v>3827</v>
      </c>
    </row>
    <row r="591" spans="1:72">
      <c r="A591" s="3" t="s">
        <v>66</v>
      </c>
      <c r="B591" s="1" t="s">
        <v>537</v>
      </c>
      <c r="C591" t="s">
        <v>89</v>
      </c>
      <c r="D591" t="s">
        <v>538</v>
      </c>
      <c r="E591" t="str">
        <f t="shared" si="9"/>
        <v>Boston, Richard J Murphy</v>
      </c>
      <c r="F591" s="3" t="s">
        <v>73</v>
      </c>
      <c r="G591" s="3" t="s">
        <v>233</v>
      </c>
      <c r="H591" t="s">
        <v>74</v>
      </c>
      <c r="I591" s="3" t="s">
        <v>452</v>
      </c>
      <c r="J591" s="1" t="s">
        <v>233</v>
      </c>
      <c r="K591" s="1">
        <v>10</v>
      </c>
      <c r="L591" s="1">
        <v>-4</v>
      </c>
      <c r="M591" s="1">
        <v>3</v>
      </c>
      <c r="N591" t="s">
        <v>72</v>
      </c>
      <c r="O591" t="s">
        <v>71</v>
      </c>
      <c r="P591" t="s">
        <v>72</v>
      </c>
      <c r="Q591">
        <v>80</v>
      </c>
      <c r="R591">
        <v>80</v>
      </c>
      <c r="S591">
        <v>80</v>
      </c>
      <c r="T591">
        <v>74</v>
      </c>
      <c r="U591">
        <v>31</v>
      </c>
      <c r="V591">
        <v>14</v>
      </c>
      <c r="W591">
        <v>92.8</v>
      </c>
      <c r="X591">
        <v>66.599999999999994</v>
      </c>
      <c r="Y591">
        <v>58.8</v>
      </c>
      <c r="Z591">
        <v>91</v>
      </c>
      <c r="AA591">
        <v>92</v>
      </c>
      <c r="AB591">
        <v>92</v>
      </c>
      <c r="AC591">
        <v>64</v>
      </c>
      <c r="AD591">
        <v>35</v>
      </c>
      <c r="AE591">
        <v>11</v>
      </c>
      <c r="AF591">
        <v>91.8</v>
      </c>
      <c r="AG591">
        <v>75.8</v>
      </c>
      <c r="AH591">
        <v>60.9</v>
      </c>
      <c r="AI591">
        <v>73.5</v>
      </c>
      <c r="AJ591">
        <v>45</v>
      </c>
      <c r="AK591">
        <v>72</v>
      </c>
      <c r="AL591">
        <v>73</v>
      </c>
      <c r="AM591">
        <v>66</v>
      </c>
      <c r="AN591">
        <v>62</v>
      </c>
      <c r="AO591">
        <v>72</v>
      </c>
      <c r="AP591">
        <v>73</v>
      </c>
      <c r="AQ591">
        <v>1</v>
      </c>
      <c r="AR591">
        <v>73</v>
      </c>
      <c r="AS591">
        <v>16</v>
      </c>
      <c r="AT591">
        <v>10</v>
      </c>
      <c r="AU591">
        <v>5</v>
      </c>
      <c r="AV591">
        <v>26</v>
      </c>
      <c r="AW591">
        <v>39</v>
      </c>
      <c r="AX591">
        <v>30</v>
      </c>
      <c r="AY591">
        <v>0</v>
      </c>
      <c r="AZ591">
        <v>14</v>
      </c>
      <c r="BA591">
        <v>59</v>
      </c>
      <c r="BB591">
        <v>28</v>
      </c>
      <c r="BC591">
        <v>100</v>
      </c>
      <c r="BD591">
        <v>100</v>
      </c>
      <c r="BE591">
        <v>100</v>
      </c>
      <c r="BF591">
        <v>8</v>
      </c>
      <c r="BG591">
        <v>56</v>
      </c>
      <c r="BH591">
        <v>15</v>
      </c>
      <c r="BI591">
        <v>21</v>
      </c>
      <c r="BJ591">
        <v>12</v>
      </c>
      <c r="BK591">
        <v>23</v>
      </c>
      <c r="BL591">
        <v>32</v>
      </c>
      <c r="BM591">
        <v>34</v>
      </c>
      <c r="BN591">
        <v>0</v>
      </c>
      <c r="BO591">
        <v>11</v>
      </c>
      <c r="BP591">
        <v>47</v>
      </c>
      <c r="BQ591">
        <v>42</v>
      </c>
      <c r="BR591">
        <v>96</v>
      </c>
      <c r="BS591">
        <v>99</v>
      </c>
      <c r="BT591">
        <v>99</v>
      </c>
    </row>
    <row r="592" spans="1:72">
      <c r="A592" s="3" t="s">
        <v>66</v>
      </c>
      <c r="B592" s="1" t="s">
        <v>537</v>
      </c>
      <c r="C592" t="s">
        <v>89</v>
      </c>
      <c r="D592" t="s">
        <v>538</v>
      </c>
      <c r="E592" t="str">
        <f t="shared" si="9"/>
        <v>Boston, Richard J Murphy</v>
      </c>
      <c r="F592" s="3" t="s">
        <v>73</v>
      </c>
      <c r="G592" s="3" t="s">
        <v>233</v>
      </c>
      <c r="H592" t="s">
        <v>74</v>
      </c>
      <c r="I592" s="3" t="s">
        <v>452</v>
      </c>
      <c r="J592" s="1" t="s">
        <v>77</v>
      </c>
      <c r="K592" s="1">
        <v>2</v>
      </c>
      <c r="L592" s="1">
        <v>-1</v>
      </c>
      <c r="M592" s="1">
        <v>1</v>
      </c>
      <c r="N592" t="s">
        <v>91</v>
      </c>
      <c r="O592" t="s">
        <v>91</v>
      </c>
      <c r="P592" t="s">
        <v>91</v>
      </c>
      <c r="Q592">
        <v>631</v>
      </c>
      <c r="R592">
        <v>631</v>
      </c>
      <c r="S592">
        <v>197</v>
      </c>
      <c r="T592">
        <v>58</v>
      </c>
      <c r="U592">
        <v>54</v>
      </c>
      <c r="V592">
        <v>27</v>
      </c>
      <c r="W592">
        <v>83.7</v>
      </c>
      <c r="X592">
        <v>78.099999999999994</v>
      </c>
      <c r="Y592">
        <v>64.3</v>
      </c>
      <c r="Z592">
        <v>626</v>
      </c>
      <c r="AA592">
        <v>629</v>
      </c>
      <c r="AB592">
        <v>207</v>
      </c>
      <c r="AC592">
        <v>56</v>
      </c>
      <c r="AD592">
        <v>55</v>
      </c>
      <c r="AE592">
        <v>26</v>
      </c>
      <c r="AF592">
        <v>83.3</v>
      </c>
      <c r="AG592">
        <v>80.7</v>
      </c>
      <c r="AH592">
        <v>67.8</v>
      </c>
      <c r="AI592">
        <v>52</v>
      </c>
      <c r="AJ592">
        <v>51</v>
      </c>
      <c r="AK592">
        <v>493</v>
      </c>
      <c r="AL592">
        <v>495</v>
      </c>
      <c r="AM592">
        <v>55</v>
      </c>
      <c r="AN592">
        <v>56</v>
      </c>
      <c r="AO592">
        <v>490</v>
      </c>
      <c r="AP592">
        <v>497</v>
      </c>
      <c r="AQ592">
        <v>11</v>
      </c>
      <c r="AR592">
        <v>46</v>
      </c>
      <c r="AS592">
        <v>30</v>
      </c>
      <c r="AT592">
        <v>13</v>
      </c>
      <c r="AU592">
        <v>26</v>
      </c>
      <c r="AV592">
        <v>28</v>
      </c>
      <c r="AW592">
        <v>25</v>
      </c>
      <c r="AX592">
        <v>21</v>
      </c>
      <c r="AY592">
        <v>6</v>
      </c>
      <c r="AZ592">
        <v>22</v>
      </c>
      <c r="BA592">
        <v>48</v>
      </c>
      <c r="BB592">
        <v>24</v>
      </c>
      <c r="BC592">
        <v>99</v>
      </c>
      <c r="BD592">
        <v>100</v>
      </c>
      <c r="BE592">
        <v>100</v>
      </c>
      <c r="BF592">
        <v>13</v>
      </c>
      <c r="BG592">
        <v>43</v>
      </c>
      <c r="BH592">
        <v>30</v>
      </c>
      <c r="BI592">
        <v>15</v>
      </c>
      <c r="BJ592">
        <v>25</v>
      </c>
      <c r="BK592">
        <v>30</v>
      </c>
      <c r="BL592">
        <v>26</v>
      </c>
      <c r="BM592">
        <v>19</v>
      </c>
      <c r="BN592">
        <v>9</v>
      </c>
      <c r="BO592">
        <v>17</v>
      </c>
      <c r="BP592">
        <v>44</v>
      </c>
      <c r="BQ592">
        <v>30</v>
      </c>
      <c r="BR592">
        <v>99</v>
      </c>
      <c r="BS592">
        <v>100</v>
      </c>
      <c r="BT592">
        <v>100</v>
      </c>
    </row>
    <row r="593" spans="1:72">
      <c r="A593" s="3" t="s">
        <v>66</v>
      </c>
      <c r="B593" s="1" t="s">
        <v>539</v>
      </c>
      <c r="C593" t="s">
        <v>89</v>
      </c>
      <c r="D593" t="s">
        <v>540</v>
      </c>
      <c r="E593" t="str">
        <f t="shared" si="9"/>
        <v>Boston, Nathan Hale</v>
      </c>
      <c r="F593" s="3" t="s">
        <v>73</v>
      </c>
      <c r="G593" s="3" t="s">
        <v>228</v>
      </c>
      <c r="H593" t="s">
        <v>74</v>
      </c>
      <c r="I593" s="3" t="s">
        <v>75</v>
      </c>
      <c r="J593" s="1" t="s">
        <v>70</v>
      </c>
      <c r="K593" s="1">
        <v>14</v>
      </c>
      <c r="L593" s="1">
        <v>-1</v>
      </c>
      <c r="M593" s="1" t="s">
        <v>3827</v>
      </c>
      <c r="N593" t="s">
        <v>72</v>
      </c>
      <c r="O593" t="s">
        <v>91</v>
      </c>
      <c r="Q593">
        <v>25</v>
      </c>
      <c r="R593">
        <v>25</v>
      </c>
      <c r="S593" t="s">
        <v>3827</v>
      </c>
      <c r="T593">
        <v>52</v>
      </c>
      <c r="U593">
        <v>56</v>
      </c>
      <c r="V593" t="s">
        <v>3827</v>
      </c>
      <c r="W593">
        <v>79</v>
      </c>
      <c r="X593">
        <v>83</v>
      </c>
      <c r="Y593" t="s">
        <v>3827</v>
      </c>
      <c r="Z593">
        <v>21</v>
      </c>
      <c r="AA593">
        <v>21</v>
      </c>
      <c r="AB593" t="s">
        <v>3827</v>
      </c>
      <c r="AC593">
        <v>38</v>
      </c>
      <c r="AD593">
        <v>57</v>
      </c>
      <c r="AE593" t="s">
        <v>3827</v>
      </c>
      <c r="AF593">
        <v>79.8</v>
      </c>
      <c r="AG593">
        <v>81</v>
      </c>
      <c r="AH593" t="s">
        <v>3827</v>
      </c>
      <c r="AI593" t="s">
        <v>3827</v>
      </c>
      <c r="AJ593" t="s">
        <v>3827</v>
      </c>
      <c r="AK593" t="s">
        <v>3827</v>
      </c>
      <c r="AL593" t="s">
        <v>3827</v>
      </c>
      <c r="AM593" t="s">
        <v>3827</v>
      </c>
      <c r="AN593" t="s">
        <v>3827</v>
      </c>
      <c r="AO593" t="s">
        <v>3827</v>
      </c>
      <c r="AP593" t="s">
        <v>3827</v>
      </c>
      <c r="AQ593">
        <v>8</v>
      </c>
      <c r="AR593">
        <v>44</v>
      </c>
      <c r="AS593">
        <v>40</v>
      </c>
      <c r="AT593">
        <v>8</v>
      </c>
      <c r="AU593">
        <v>20</v>
      </c>
      <c r="AV593">
        <v>36</v>
      </c>
      <c r="AW593">
        <v>40</v>
      </c>
      <c r="AX593">
        <v>4</v>
      </c>
      <c r="AY593" t="s">
        <v>3827</v>
      </c>
      <c r="AZ593" t="s">
        <v>3827</v>
      </c>
      <c r="BA593" t="s">
        <v>3827</v>
      </c>
      <c r="BB593" t="s">
        <v>3827</v>
      </c>
      <c r="BC593">
        <v>96</v>
      </c>
      <c r="BD593">
        <v>100</v>
      </c>
      <c r="BE593" t="s">
        <v>3827</v>
      </c>
      <c r="BF593">
        <v>0</v>
      </c>
      <c r="BG593">
        <v>38</v>
      </c>
      <c r="BH593">
        <v>62</v>
      </c>
      <c r="BI593">
        <v>0</v>
      </c>
      <c r="BJ593">
        <v>14</v>
      </c>
      <c r="BK593">
        <v>43</v>
      </c>
      <c r="BL593">
        <v>33</v>
      </c>
      <c r="BM593">
        <v>10</v>
      </c>
      <c r="BN593" t="s">
        <v>3827</v>
      </c>
      <c r="BO593" t="s">
        <v>3827</v>
      </c>
      <c r="BP593" t="s">
        <v>3827</v>
      </c>
      <c r="BQ593" t="s">
        <v>3827</v>
      </c>
      <c r="BR593">
        <v>100</v>
      </c>
      <c r="BS593">
        <v>100</v>
      </c>
      <c r="BT593" t="s">
        <v>3827</v>
      </c>
    </row>
    <row r="594" spans="1:72">
      <c r="A594" s="3" t="s">
        <v>66</v>
      </c>
      <c r="B594" s="1" t="s">
        <v>539</v>
      </c>
      <c r="C594" t="s">
        <v>89</v>
      </c>
      <c r="D594" t="s">
        <v>540</v>
      </c>
      <c r="E594" t="str">
        <f t="shared" si="9"/>
        <v>Boston, Nathan Hale</v>
      </c>
      <c r="F594" s="3" t="s">
        <v>73</v>
      </c>
      <c r="G594" s="3" t="s">
        <v>228</v>
      </c>
      <c r="H594" t="s">
        <v>74</v>
      </c>
      <c r="I594" s="3" t="s">
        <v>75</v>
      </c>
      <c r="J594" s="1" t="s">
        <v>207</v>
      </c>
      <c r="K594" s="1">
        <v>-1</v>
      </c>
      <c r="L594" s="1">
        <v>10</v>
      </c>
      <c r="M594" s="1" t="s">
        <v>3827</v>
      </c>
      <c r="N594" t="s">
        <v>91</v>
      </c>
      <c r="O594" t="s">
        <v>72</v>
      </c>
      <c r="Q594">
        <v>24</v>
      </c>
      <c r="R594">
        <v>24</v>
      </c>
      <c r="S594" t="s">
        <v>3827</v>
      </c>
      <c r="T594">
        <v>75</v>
      </c>
      <c r="U594">
        <v>67</v>
      </c>
      <c r="V594" t="s">
        <v>3827</v>
      </c>
      <c r="W594">
        <v>88.5</v>
      </c>
      <c r="X594">
        <v>89.6</v>
      </c>
      <c r="Y594" t="s">
        <v>3827</v>
      </c>
      <c r="Z594">
        <v>21</v>
      </c>
      <c r="AA594">
        <v>21</v>
      </c>
      <c r="AB594" t="s">
        <v>3827</v>
      </c>
      <c r="AC594">
        <v>76</v>
      </c>
      <c r="AD594">
        <v>57</v>
      </c>
      <c r="AE594" t="s">
        <v>3827</v>
      </c>
      <c r="AF594">
        <v>91.7</v>
      </c>
      <c r="AG594">
        <v>86.9</v>
      </c>
      <c r="AH594" t="s">
        <v>3827</v>
      </c>
      <c r="AI594">
        <v>87</v>
      </c>
      <c r="AJ594">
        <v>78</v>
      </c>
      <c r="AK594">
        <v>22</v>
      </c>
      <c r="AL594">
        <v>22</v>
      </c>
      <c r="AM594">
        <v>79.5</v>
      </c>
      <c r="AN594">
        <v>89</v>
      </c>
      <c r="AO594">
        <v>20</v>
      </c>
      <c r="AP594">
        <v>20</v>
      </c>
      <c r="AQ594">
        <v>17</v>
      </c>
      <c r="AR594">
        <v>58</v>
      </c>
      <c r="AS594">
        <v>21</v>
      </c>
      <c r="AT594">
        <v>4</v>
      </c>
      <c r="AU594">
        <v>25</v>
      </c>
      <c r="AV594">
        <v>42</v>
      </c>
      <c r="AW594">
        <v>33</v>
      </c>
      <c r="AX594">
        <v>0</v>
      </c>
      <c r="AY594" t="s">
        <v>3827</v>
      </c>
      <c r="AZ594" t="s">
        <v>3827</v>
      </c>
      <c r="BA594" t="s">
        <v>3827</v>
      </c>
      <c r="BB594" t="s">
        <v>3827</v>
      </c>
      <c r="BC594">
        <v>100</v>
      </c>
      <c r="BD594">
        <v>100</v>
      </c>
      <c r="BE594" t="s">
        <v>3827</v>
      </c>
      <c r="BF594">
        <v>5</v>
      </c>
      <c r="BG594">
        <v>71</v>
      </c>
      <c r="BH594">
        <v>24</v>
      </c>
      <c r="BI594">
        <v>0</v>
      </c>
      <c r="BJ594">
        <v>24</v>
      </c>
      <c r="BK594">
        <v>33</v>
      </c>
      <c r="BL594">
        <v>43</v>
      </c>
      <c r="BM594">
        <v>0</v>
      </c>
      <c r="BN594" t="s">
        <v>3827</v>
      </c>
      <c r="BO594" t="s">
        <v>3827</v>
      </c>
      <c r="BP594" t="s">
        <v>3827</v>
      </c>
      <c r="BQ594" t="s">
        <v>3827</v>
      </c>
      <c r="BR594">
        <v>100</v>
      </c>
      <c r="BS594">
        <v>100</v>
      </c>
      <c r="BT594" t="s">
        <v>3827</v>
      </c>
    </row>
    <row r="595" spans="1:72">
      <c r="A595" s="3" t="s">
        <v>66</v>
      </c>
      <c r="B595" s="1" t="s">
        <v>539</v>
      </c>
      <c r="C595" t="s">
        <v>89</v>
      </c>
      <c r="D595" t="s">
        <v>540</v>
      </c>
      <c r="E595" t="str">
        <f t="shared" si="9"/>
        <v>Boston, Nathan Hale</v>
      </c>
      <c r="F595" s="3" t="s">
        <v>73</v>
      </c>
      <c r="G595" s="3" t="s">
        <v>228</v>
      </c>
      <c r="H595" t="s">
        <v>74</v>
      </c>
      <c r="I595" s="3" t="s">
        <v>75</v>
      </c>
      <c r="J595" s="1" t="s">
        <v>228</v>
      </c>
      <c r="K595" s="1">
        <v>7</v>
      </c>
      <c r="L595" s="1">
        <v>38</v>
      </c>
      <c r="M595" s="1">
        <v>-13</v>
      </c>
      <c r="N595" t="s">
        <v>72</v>
      </c>
      <c r="O595" t="s">
        <v>72</v>
      </c>
      <c r="P595" t="s">
        <v>71</v>
      </c>
      <c r="Q595">
        <v>16</v>
      </c>
      <c r="R595">
        <v>16</v>
      </c>
      <c r="S595">
        <v>16</v>
      </c>
      <c r="T595">
        <v>69</v>
      </c>
      <c r="U595">
        <v>81</v>
      </c>
      <c r="V595">
        <v>44</v>
      </c>
      <c r="W595">
        <v>85.9</v>
      </c>
      <c r="X595">
        <v>87.5</v>
      </c>
      <c r="Y595">
        <v>78.099999999999994</v>
      </c>
      <c r="Z595">
        <v>21</v>
      </c>
      <c r="AA595">
        <v>21</v>
      </c>
      <c r="AB595">
        <v>21</v>
      </c>
      <c r="AC595">
        <v>62</v>
      </c>
      <c r="AD595">
        <v>43</v>
      </c>
      <c r="AE595">
        <v>57</v>
      </c>
      <c r="AF595">
        <v>82.1</v>
      </c>
      <c r="AG595">
        <v>71.400000000000006</v>
      </c>
      <c r="AH595">
        <v>77.400000000000006</v>
      </c>
      <c r="AI595" t="s">
        <v>3827</v>
      </c>
      <c r="AJ595" t="s">
        <v>3827</v>
      </c>
      <c r="AK595">
        <v>16</v>
      </c>
      <c r="AL595">
        <v>16</v>
      </c>
      <c r="AM595">
        <v>49.5</v>
      </c>
      <c r="AN595">
        <v>23</v>
      </c>
      <c r="AO595">
        <v>20</v>
      </c>
      <c r="AP595">
        <v>20</v>
      </c>
      <c r="AQ595">
        <v>19</v>
      </c>
      <c r="AR595">
        <v>50</v>
      </c>
      <c r="AS595">
        <v>31</v>
      </c>
      <c r="AT595">
        <v>0</v>
      </c>
      <c r="AU595">
        <v>38</v>
      </c>
      <c r="AV595">
        <v>44</v>
      </c>
      <c r="AW595">
        <v>6</v>
      </c>
      <c r="AX595">
        <v>13</v>
      </c>
      <c r="AY595">
        <v>6</v>
      </c>
      <c r="AZ595">
        <v>38</v>
      </c>
      <c r="BA595">
        <v>50</v>
      </c>
      <c r="BB595">
        <v>6</v>
      </c>
      <c r="BC595">
        <v>100</v>
      </c>
      <c r="BD595">
        <v>100</v>
      </c>
      <c r="BE595">
        <v>100</v>
      </c>
      <c r="BF595">
        <v>19</v>
      </c>
      <c r="BG595">
        <v>43</v>
      </c>
      <c r="BH595">
        <v>33</v>
      </c>
      <c r="BI595">
        <v>5</v>
      </c>
      <c r="BJ595">
        <v>14</v>
      </c>
      <c r="BK595">
        <v>29</v>
      </c>
      <c r="BL595">
        <v>38</v>
      </c>
      <c r="BM595">
        <v>19</v>
      </c>
      <c r="BN595">
        <v>14</v>
      </c>
      <c r="BO595">
        <v>43</v>
      </c>
      <c r="BP595">
        <v>24</v>
      </c>
      <c r="BQ595">
        <v>19</v>
      </c>
      <c r="BR595">
        <v>100</v>
      </c>
      <c r="BS595">
        <v>100</v>
      </c>
      <c r="BT595">
        <v>100</v>
      </c>
    </row>
    <row r="596" spans="1:72">
      <c r="A596" s="3" t="s">
        <v>66</v>
      </c>
      <c r="B596" s="1" t="s">
        <v>539</v>
      </c>
      <c r="C596" t="s">
        <v>89</v>
      </c>
      <c r="D596" t="s">
        <v>540</v>
      </c>
      <c r="E596" t="str">
        <f t="shared" si="9"/>
        <v>Boston, Nathan Hale</v>
      </c>
      <c r="F596" s="3" t="s">
        <v>73</v>
      </c>
      <c r="G596" s="3" t="s">
        <v>228</v>
      </c>
      <c r="H596" t="s">
        <v>74</v>
      </c>
      <c r="I596" s="3" t="s">
        <v>75</v>
      </c>
      <c r="J596" s="1" t="s">
        <v>77</v>
      </c>
      <c r="K596" s="1">
        <v>6</v>
      </c>
      <c r="L596" s="1">
        <v>14</v>
      </c>
      <c r="M596" s="1">
        <v>-13</v>
      </c>
      <c r="N596" t="s">
        <v>72</v>
      </c>
      <c r="O596" t="s">
        <v>72</v>
      </c>
      <c r="P596" t="s">
        <v>71</v>
      </c>
      <c r="Q596">
        <v>65</v>
      </c>
      <c r="R596">
        <v>65</v>
      </c>
      <c r="S596">
        <v>16</v>
      </c>
      <c r="T596">
        <v>65</v>
      </c>
      <c r="U596">
        <v>66</v>
      </c>
      <c r="V596">
        <v>44</v>
      </c>
      <c r="W596">
        <v>84.2</v>
      </c>
      <c r="X596">
        <v>86.5</v>
      </c>
      <c r="Y596">
        <v>78.099999999999994</v>
      </c>
      <c r="Z596">
        <v>63</v>
      </c>
      <c r="AA596">
        <v>63</v>
      </c>
      <c r="AB596">
        <v>21</v>
      </c>
      <c r="AC596">
        <v>59</v>
      </c>
      <c r="AD596">
        <v>52</v>
      </c>
      <c r="AE596">
        <v>57</v>
      </c>
      <c r="AF596">
        <v>84.5</v>
      </c>
      <c r="AG596">
        <v>79.8</v>
      </c>
      <c r="AH596">
        <v>77.400000000000006</v>
      </c>
      <c r="AI596">
        <v>69.5</v>
      </c>
      <c r="AJ596">
        <v>72</v>
      </c>
      <c r="AK596">
        <v>38</v>
      </c>
      <c r="AL596">
        <v>38</v>
      </c>
      <c r="AM596">
        <v>62</v>
      </c>
      <c r="AN596">
        <v>49.5</v>
      </c>
      <c r="AO596">
        <v>40</v>
      </c>
      <c r="AP596">
        <v>40</v>
      </c>
      <c r="AQ596">
        <v>14</v>
      </c>
      <c r="AR596">
        <v>51</v>
      </c>
      <c r="AS596">
        <v>31</v>
      </c>
      <c r="AT596">
        <v>5</v>
      </c>
      <c r="AU596">
        <v>26</v>
      </c>
      <c r="AV596">
        <v>40</v>
      </c>
      <c r="AW596">
        <v>29</v>
      </c>
      <c r="AX596">
        <v>5</v>
      </c>
      <c r="AY596">
        <v>6</v>
      </c>
      <c r="AZ596">
        <v>38</v>
      </c>
      <c r="BA596">
        <v>50</v>
      </c>
      <c r="BB596">
        <v>6</v>
      </c>
      <c r="BC596">
        <v>99</v>
      </c>
      <c r="BD596">
        <v>100</v>
      </c>
      <c r="BE596">
        <v>100</v>
      </c>
      <c r="BF596">
        <v>8</v>
      </c>
      <c r="BG596">
        <v>51</v>
      </c>
      <c r="BH596">
        <v>40</v>
      </c>
      <c r="BI596">
        <v>2</v>
      </c>
      <c r="BJ596">
        <v>17</v>
      </c>
      <c r="BK596">
        <v>35</v>
      </c>
      <c r="BL596">
        <v>38</v>
      </c>
      <c r="BM596">
        <v>10</v>
      </c>
      <c r="BN596">
        <v>14</v>
      </c>
      <c r="BO596">
        <v>43</v>
      </c>
      <c r="BP596">
        <v>24</v>
      </c>
      <c r="BQ596">
        <v>19</v>
      </c>
      <c r="BR596">
        <v>100</v>
      </c>
      <c r="BS596">
        <v>100</v>
      </c>
      <c r="BT596">
        <v>100</v>
      </c>
    </row>
    <row r="597" spans="1:72">
      <c r="A597" s="3" t="s">
        <v>66</v>
      </c>
      <c r="B597" s="1" t="s">
        <v>541</v>
      </c>
      <c r="C597" t="s">
        <v>89</v>
      </c>
      <c r="D597" t="s">
        <v>542</v>
      </c>
      <c r="E597" t="str">
        <f t="shared" si="9"/>
        <v>Boston, Oliver Hazard Perry</v>
      </c>
      <c r="F597" s="3" t="s">
        <v>73</v>
      </c>
      <c r="G597" s="3" t="s">
        <v>233</v>
      </c>
      <c r="H597" t="s">
        <v>74</v>
      </c>
      <c r="I597" s="3" t="s">
        <v>452</v>
      </c>
      <c r="J597" s="1" t="s">
        <v>70</v>
      </c>
      <c r="K597" s="1">
        <v>-11</v>
      </c>
      <c r="L597" s="1">
        <v>3</v>
      </c>
      <c r="M597" s="1" t="s">
        <v>3827</v>
      </c>
      <c r="N597" t="s">
        <v>71</v>
      </c>
      <c r="O597" t="s">
        <v>72</v>
      </c>
      <c r="Q597">
        <v>26</v>
      </c>
      <c r="R597">
        <v>26</v>
      </c>
      <c r="S597" t="s">
        <v>3827</v>
      </c>
      <c r="T597">
        <v>27</v>
      </c>
      <c r="U597">
        <v>65</v>
      </c>
      <c r="V597" t="s">
        <v>3827</v>
      </c>
      <c r="W597">
        <v>64.400000000000006</v>
      </c>
      <c r="X597">
        <v>86.5</v>
      </c>
      <c r="Y597" t="s">
        <v>3827</v>
      </c>
      <c r="Z597">
        <v>29</v>
      </c>
      <c r="AA597">
        <v>29</v>
      </c>
      <c r="AB597" t="s">
        <v>3827</v>
      </c>
      <c r="AC597">
        <v>38</v>
      </c>
      <c r="AD597">
        <v>62</v>
      </c>
      <c r="AE597" t="s">
        <v>3827</v>
      </c>
      <c r="AF597">
        <v>69</v>
      </c>
      <c r="AG597">
        <v>76.7</v>
      </c>
      <c r="AH597" t="s">
        <v>3827</v>
      </c>
      <c r="AI597" t="s">
        <v>3827</v>
      </c>
      <c r="AJ597" t="s">
        <v>3827</v>
      </c>
      <c r="AK597" t="s">
        <v>3827</v>
      </c>
      <c r="AL597" t="s">
        <v>3827</v>
      </c>
      <c r="AM597" t="s">
        <v>3827</v>
      </c>
      <c r="AN597" t="s">
        <v>3827</v>
      </c>
      <c r="AO597" t="s">
        <v>3827</v>
      </c>
      <c r="AP597" t="s">
        <v>3827</v>
      </c>
      <c r="AQ597">
        <v>0</v>
      </c>
      <c r="AR597">
        <v>27</v>
      </c>
      <c r="AS597">
        <v>50</v>
      </c>
      <c r="AT597">
        <v>23</v>
      </c>
      <c r="AU597">
        <v>35</v>
      </c>
      <c r="AV597">
        <v>31</v>
      </c>
      <c r="AW597">
        <v>31</v>
      </c>
      <c r="AX597">
        <v>4</v>
      </c>
      <c r="AY597" t="s">
        <v>3827</v>
      </c>
      <c r="AZ597" t="s">
        <v>3827</v>
      </c>
      <c r="BA597" t="s">
        <v>3827</v>
      </c>
      <c r="BB597" t="s">
        <v>3827</v>
      </c>
      <c r="BC597">
        <v>100</v>
      </c>
      <c r="BD597">
        <v>100</v>
      </c>
      <c r="BE597" t="s">
        <v>3827</v>
      </c>
      <c r="BF597">
        <v>7</v>
      </c>
      <c r="BG597">
        <v>31</v>
      </c>
      <c r="BH597">
        <v>38</v>
      </c>
      <c r="BI597">
        <v>24</v>
      </c>
      <c r="BJ597">
        <v>17</v>
      </c>
      <c r="BK597">
        <v>45</v>
      </c>
      <c r="BL597">
        <v>17</v>
      </c>
      <c r="BM597">
        <v>21</v>
      </c>
      <c r="BN597" t="s">
        <v>3827</v>
      </c>
      <c r="BO597" t="s">
        <v>3827</v>
      </c>
      <c r="BP597" t="s">
        <v>3827</v>
      </c>
      <c r="BQ597" t="s">
        <v>3827</v>
      </c>
      <c r="BR597">
        <v>100</v>
      </c>
      <c r="BS597">
        <v>100</v>
      </c>
      <c r="BT597" t="s">
        <v>3827</v>
      </c>
    </row>
    <row r="598" spans="1:72">
      <c r="A598" s="3" t="s">
        <v>66</v>
      </c>
      <c r="B598" s="1" t="s">
        <v>541</v>
      </c>
      <c r="C598" t="s">
        <v>89</v>
      </c>
      <c r="D598" t="s">
        <v>542</v>
      </c>
      <c r="E598" t="str">
        <f t="shared" si="9"/>
        <v>Boston, Oliver Hazard Perry</v>
      </c>
      <c r="F598" s="3" t="s">
        <v>73</v>
      </c>
      <c r="G598" s="3" t="s">
        <v>233</v>
      </c>
      <c r="H598" t="s">
        <v>74</v>
      </c>
      <c r="I598" s="3" t="s">
        <v>452</v>
      </c>
      <c r="J598" s="1" t="s">
        <v>207</v>
      </c>
      <c r="K598" s="1">
        <v>7</v>
      </c>
      <c r="L598" s="1">
        <v>-14</v>
      </c>
      <c r="M598" s="1" t="s">
        <v>3827</v>
      </c>
      <c r="N598" t="s">
        <v>72</v>
      </c>
      <c r="O598" t="s">
        <v>71</v>
      </c>
      <c r="Q598">
        <v>28</v>
      </c>
      <c r="R598">
        <v>28</v>
      </c>
      <c r="S598" t="s">
        <v>3827</v>
      </c>
      <c r="T598">
        <v>32</v>
      </c>
      <c r="U598">
        <v>36</v>
      </c>
      <c r="V598" t="s">
        <v>3827</v>
      </c>
      <c r="W598">
        <v>52.7</v>
      </c>
      <c r="X598">
        <v>66.099999999999994</v>
      </c>
      <c r="Y598" t="s">
        <v>3827</v>
      </c>
      <c r="Z598">
        <v>32</v>
      </c>
      <c r="AA598">
        <v>32</v>
      </c>
      <c r="AB598" t="s">
        <v>3827</v>
      </c>
      <c r="AC598">
        <v>25</v>
      </c>
      <c r="AD598">
        <v>50</v>
      </c>
      <c r="AE598" t="s">
        <v>3827</v>
      </c>
      <c r="AF598">
        <v>59.4</v>
      </c>
      <c r="AG598">
        <v>71.900000000000006</v>
      </c>
      <c r="AH598" t="s">
        <v>3827</v>
      </c>
      <c r="AI598">
        <v>36</v>
      </c>
      <c r="AJ598">
        <v>36</v>
      </c>
      <c r="AK598">
        <v>27</v>
      </c>
      <c r="AL598">
        <v>27</v>
      </c>
      <c r="AM598">
        <v>33</v>
      </c>
      <c r="AN598">
        <v>53</v>
      </c>
      <c r="AO598">
        <v>30</v>
      </c>
      <c r="AP598">
        <v>29</v>
      </c>
      <c r="AQ598">
        <v>7</v>
      </c>
      <c r="AR598">
        <v>25</v>
      </c>
      <c r="AS598">
        <v>29</v>
      </c>
      <c r="AT598">
        <v>39</v>
      </c>
      <c r="AU598">
        <v>0</v>
      </c>
      <c r="AV598">
        <v>36</v>
      </c>
      <c r="AW598">
        <v>43</v>
      </c>
      <c r="AX598">
        <v>21</v>
      </c>
      <c r="AY598" t="s">
        <v>3827</v>
      </c>
      <c r="AZ598" t="s">
        <v>3827</v>
      </c>
      <c r="BA598" t="s">
        <v>3827</v>
      </c>
      <c r="BB598" t="s">
        <v>3827</v>
      </c>
      <c r="BC598">
        <v>100</v>
      </c>
      <c r="BD598">
        <v>100</v>
      </c>
      <c r="BE598" t="s">
        <v>3827</v>
      </c>
      <c r="BF598">
        <v>0</v>
      </c>
      <c r="BG598">
        <v>25</v>
      </c>
      <c r="BH598">
        <v>47</v>
      </c>
      <c r="BI598">
        <v>28</v>
      </c>
      <c r="BJ598">
        <v>13</v>
      </c>
      <c r="BK598">
        <v>38</v>
      </c>
      <c r="BL598">
        <v>25</v>
      </c>
      <c r="BM598">
        <v>25</v>
      </c>
      <c r="BN598" t="s">
        <v>3827</v>
      </c>
      <c r="BO598" t="s">
        <v>3827</v>
      </c>
      <c r="BP598" t="s">
        <v>3827</v>
      </c>
      <c r="BQ598" t="s">
        <v>3827</v>
      </c>
      <c r="BR598">
        <v>100</v>
      </c>
      <c r="BS598">
        <v>100</v>
      </c>
      <c r="BT598" t="s">
        <v>3827</v>
      </c>
    </row>
    <row r="599" spans="1:72">
      <c r="A599" s="3" t="s">
        <v>66</v>
      </c>
      <c r="B599" s="1" t="s">
        <v>541</v>
      </c>
      <c r="C599" t="s">
        <v>89</v>
      </c>
      <c r="D599" t="s">
        <v>542</v>
      </c>
      <c r="E599" t="str">
        <f t="shared" si="9"/>
        <v>Boston, Oliver Hazard Perry</v>
      </c>
      <c r="F599" s="3" t="s">
        <v>73</v>
      </c>
      <c r="G599" s="3" t="s">
        <v>233</v>
      </c>
      <c r="H599" t="s">
        <v>74</v>
      </c>
      <c r="I599" s="3" t="s">
        <v>452</v>
      </c>
      <c r="J599" s="1" t="s">
        <v>228</v>
      </c>
      <c r="K599" s="1">
        <v>-18</v>
      </c>
      <c r="L599" s="1">
        <v>1</v>
      </c>
      <c r="M599" s="1">
        <v>-18</v>
      </c>
      <c r="N599" t="s">
        <v>71</v>
      </c>
      <c r="O599" t="s">
        <v>91</v>
      </c>
      <c r="P599" t="s">
        <v>71</v>
      </c>
      <c r="Q599">
        <v>28</v>
      </c>
      <c r="R599">
        <v>27</v>
      </c>
      <c r="S599">
        <v>27</v>
      </c>
      <c r="T599">
        <v>39</v>
      </c>
      <c r="U599">
        <v>44</v>
      </c>
      <c r="V599">
        <v>15</v>
      </c>
      <c r="W599">
        <v>69.599999999999994</v>
      </c>
      <c r="X599">
        <v>73.099999999999994</v>
      </c>
      <c r="Y599">
        <v>51.9</v>
      </c>
      <c r="Z599">
        <v>21</v>
      </c>
      <c r="AA599">
        <v>21</v>
      </c>
      <c r="AB599">
        <v>21</v>
      </c>
      <c r="AC599">
        <v>57</v>
      </c>
      <c r="AD599">
        <v>43</v>
      </c>
      <c r="AE599">
        <v>33</v>
      </c>
      <c r="AF599">
        <v>79.8</v>
      </c>
      <c r="AG599">
        <v>72.599999999999994</v>
      </c>
      <c r="AH599">
        <v>63.1</v>
      </c>
      <c r="AI599">
        <v>59.5</v>
      </c>
      <c r="AJ599">
        <v>53</v>
      </c>
      <c r="AK599">
        <v>26</v>
      </c>
      <c r="AL599">
        <v>26</v>
      </c>
      <c r="AM599">
        <v>50</v>
      </c>
      <c r="AN599">
        <v>65</v>
      </c>
      <c r="AO599">
        <v>21</v>
      </c>
      <c r="AP599">
        <v>21</v>
      </c>
      <c r="AQ599">
        <v>0</v>
      </c>
      <c r="AR599">
        <v>39</v>
      </c>
      <c r="AS599">
        <v>32</v>
      </c>
      <c r="AT599">
        <v>29</v>
      </c>
      <c r="AU599">
        <v>19</v>
      </c>
      <c r="AV599">
        <v>26</v>
      </c>
      <c r="AW599">
        <v>37</v>
      </c>
      <c r="AX599">
        <v>19</v>
      </c>
      <c r="AY599">
        <v>0</v>
      </c>
      <c r="AZ599">
        <v>15</v>
      </c>
      <c r="BA599">
        <v>44</v>
      </c>
      <c r="BB599">
        <v>41</v>
      </c>
      <c r="BC599">
        <v>100</v>
      </c>
      <c r="BD599">
        <v>100</v>
      </c>
      <c r="BE599">
        <v>100</v>
      </c>
      <c r="BF599">
        <v>5</v>
      </c>
      <c r="BG599">
        <v>52</v>
      </c>
      <c r="BH599">
        <v>33</v>
      </c>
      <c r="BI599">
        <v>10</v>
      </c>
      <c r="BJ599">
        <v>19</v>
      </c>
      <c r="BK599">
        <v>24</v>
      </c>
      <c r="BL599">
        <v>48</v>
      </c>
      <c r="BM599">
        <v>10</v>
      </c>
      <c r="BN599">
        <v>0</v>
      </c>
      <c r="BO599">
        <v>33</v>
      </c>
      <c r="BP599">
        <v>43</v>
      </c>
      <c r="BQ599">
        <v>24</v>
      </c>
      <c r="BR599">
        <v>100</v>
      </c>
      <c r="BS599">
        <v>100</v>
      </c>
      <c r="BT599">
        <v>100</v>
      </c>
    </row>
    <row r="600" spans="1:72">
      <c r="A600" s="3" t="s">
        <v>66</v>
      </c>
      <c r="B600" s="1" t="s">
        <v>541</v>
      </c>
      <c r="C600" t="s">
        <v>89</v>
      </c>
      <c r="D600" t="s">
        <v>542</v>
      </c>
      <c r="E600" t="str">
        <f t="shared" si="9"/>
        <v>Boston, Oliver Hazard Perry</v>
      </c>
      <c r="F600" s="3" t="s">
        <v>73</v>
      </c>
      <c r="G600" s="3" t="s">
        <v>233</v>
      </c>
      <c r="H600" t="s">
        <v>74</v>
      </c>
      <c r="I600" s="3" t="s">
        <v>452</v>
      </c>
      <c r="J600" s="1" t="s">
        <v>229</v>
      </c>
      <c r="K600" s="1">
        <v>20</v>
      </c>
      <c r="L600" s="1">
        <v>3</v>
      </c>
      <c r="M600" s="1" t="s">
        <v>3827</v>
      </c>
      <c r="N600" t="s">
        <v>72</v>
      </c>
      <c r="O600" t="s">
        <v>72</v>
      </c>
      <c r="Q600">
        <v>22</v>
      </c>
      <c r="R600">
        <v>22</v>
      </c>
      <c r="S600" t="s">
        <v>3827</v>
      </c>
      <c r="T600">
        <v>50</v>
      </c>
      <c r="U600">
        <v>27</v>
      </c>
      <c r="V600" t="s">
        <v>3827</v>
      </c>
      <c r="W600">
        <v>75</v>
      </c>
      <c r="X600">
        <v>63.6</v>
      </c>
      <c r="Y600" t="s">
        <v>3827</v>
      </c>
      <c r="Z600">
        <v>30</v>
      </c>
      <c r="AA600">
        <v>29</v>
      </c>
      <c r="AB600" t="s">
        <v>3827</v>
      </c>
      <c r="AC600">
        <v>30</v>
      </c>
      <c r="AD600">
        <v>24</v>
      </c>
      <c r="AE600" t="s">
        <v>3827</v>
      </c>
      <c r="AF600">
        <v>53.3</v>
      </c>
      <c r="AG600">
        <v>50</v>
      </c>
      <c r="AH600" t="s">
        <v>3827</v>
      </c>
      <c r="AI600">
        <v>70</v>
      </c>
      <c r="AJ600">
        <v>52</v>
      </c>
      <c r="AK600">
        <v>21</v>
      </c>
      <c r="AL600">
        <v>21</v>
      </c>
      <c r="AM600">
        <v>46</v>
      </c>
      <c r="AN600">
        <v>44</v>
      </c>
      <c r="AO600">
        <v>30</v>
      </c>
      <c r="AP600">
        <v>29</v>
      </c>
      <c r="AQ600">
        <v>18</v>
      </c>
      <c r="AR600">
        <v>32</v>
      </c>
      <c r="AS600">
        <v>36</v>
      </c>
      <c r="AT600">
        <v>14</v>
      </c>
      <c r="AU600">
        <v>18</v>
      </c>
      <c r="AV600">
        <v>9</v>
      </c>
      <c r="AW600">
        <v>45</v>
      </c>
      <c r="AX600">
        <v>27</v>
      </c>
      <c r="AY600" t="s">
        <v>3827</v>
      </c>
      <c r="AZ600" t="s">
        <v>3827</v>
      </c>
      <c r="BA600" t="s">
        <v>3827</v>
      </c>
      <c r="BB600" t="s">
        <v>3827</v>
      </c>
      <c r="BC600">
        <v>100</v>
      </c>
      <c r="BD600">
        <v>100</v>
      </c>
      <c r="BE600" t="s">
        <v>3827</v>
      </c>
      <c r="BF600">
        <v>0</v>
      </c>
      <c r="BG600">
        <v>30</v>
      </c>
      <c r="BH600">
        <v>17</v>
      </c>
      <c r="BI600">
        <v>53</v>
      </c>
      <c r="BJ600">
        <v>3</v>
      </c>
      <c r="BK600">
        <v>21</v>
      </c>
      <c r="BL600">
        <v>24</v>
      </c>
      <c r="BM600">
        <v>52</v>
      </c>
      <c r="BN600" t="s">
        <v>3827</v>
      </c>
      <c r="BO600" t="s">
        <v>3827</v>
      </c>
      <c r="BP600" t="s">
        <v>3827</v>
      </c>
      <c r="BQ600" t="s">
        <v>3827</v>
      </c>
      <c r="BR600">
        <v>100</v>
      </c>
      <c r="BS600">
        <v>97</v>
      </c>
      <c r="BT600" t="s">
        <v>3827</v>
      </c>
    </row>
    <row r="601" spans="1:72">
      <c r="A601" s="3" t="s">
        <v>66</v>
      </c>
      <c r="B601" s="1" t="s">
        <v>541</v>
      </c>
      <c r="C601" t="s">
        <v>89</v>
      </c>
      <c r="D601" t="s">
        <v>542</v>
      </c>
      <c r="E601" t="str">
        <f t="shared" si="9"/>
        <v>Boston, Oliver Hazard Perry</v>
      </c>
      <c r="F601" s="3" t="s">
        <v>73</v>
      </c>
      <c r="G601" s="3" t="s">
        <v>233</v>
      </c>
      <c r="H601" t="s">
        <v>74</v>
      </c>
      <c r="I601" s="3" t="s">
        <v>452</v>
      </c>
      <c r="J601" s="1" t="s">
        <v>232</v>
      </c>
      <c r="K601" s="1">
        <v>-12</v>
      </c>
      <c r="L601" s="1">
        <v>-12</v>
      </c>
      <c r="M601" s="1" t="s">
        <v>3827</v>
      </c>
      <c r="N601" t="s">
        <v>71</v>
      </c>
      <c r="O601" t="s">
        <v>71</v>
      </c>
      <c r="Q601">
        <v>28</v>
      </c>
      <c r="R601">
        <v>28</v>
      </c>
      <c r="S601" t="s">
        <v>3827</v>
      </c>
      <c r="T601">
        <v>36</v>
      </c>
      <c r="U601">
        <v>7</v>
      </c>
      <c r="V601" t="s">
        <v>3827</v>
      </c>
      <c r="W601">
        <v>66.099999999999994</v>
      </c>
      <c r="X601">
        <v>39.299999999999997</v>
      </c>
      <c r="Y601" t="s">
        <v>3827</v>
      </c>
      <c r="Z601">
        <v>21</v>
      </c>
      <c r="AA601">
        <v>21</v>
      </c>
      <c r="AB601" t="s">
        <v>3827</v>
      </c>
      <c r="AC601">
        <v>48</v>
      </c>
      <c r="AD601">
        <v>19</v>
      </c>
      <c r="AE601" t="s">
        <v>3827</v>
      </c>
      <c r="AF601">
        <v>77.400000000000006</v>
      </c>
      <c r="AG601">
        <v>45.2</v>
      </c>
      <c r="AH601" t="s">
        <v>3827</v>
      </c>
      <c r="AI601">
        <v>55.5</v>
      </c>
      <c r="AJ601">
        <v>54</v>
      </c>
      <c r="AK601">
        <v>26</v>
      </c>
      <c r="AL601">
        <v>25</v>
      </c>
      <c r="AM601">
        <v>72.5</v>
      </c>
      <c r="AN601">
        <v>32.5</v>
      </c>
      <c r="AO601">
        <v>20</v>
      </c>
      <c r="AP601">
        <v>20</v>
      </c>
      <c r="AQ601">
        <v>0</v>
      </c>
      <c r="AR601">
        <v>36</v>
      </c>
      <c r="AS601">
        <v>46</v>
      </c>
      <c r="AT601">
        <v>18</v>
      </c>
      <c r="AU601">
        <v>0</v>
      </c>
      <c r="AV601">
        <v>7</v>
      </c>
      <c r="AW601">
        <v>32</v>
      </c>
      <c r="AX601">
        <v>61</v>
      </c>
      <c r="AY601" t="s">
        <v>3827</v>
      </c>
      <c r="AZ601" t="s">
        <v>3827</v>
      </c>
      <c r="BA601" t="s">
        <v>3827</v>
      </c>
      <c r="BB601" t="s">
        <v>3827</v>
      </c>
      <c r="BC601">
        <v>100</v>
      </c>
      <c r="BD601">
        <v>100</v>
      </c>
      <c r="BE601" t="s">
        <v>3827</v>
      </c>
      <c r="BF601">
        <v>5</v>
      </c>
      <c r="BG601">
        <v>43</v>
      </c>
      <c r="BH601">
        <v>43</v>
      </c>
      <c r="BI601">
        <v>10</v>
      </c>
      <c r="BJ601">
        <v>5</v>
      </c>
      <c r="BK601">
        <v>14</v>
      </c>
      <c r="BL601">
        <v>19</v>
      </c>
      <c r="BM601">
        <v>62</v>
      </c>
      <c r="BN601" t="s">
        <v>3827</v>
      </c>
      <c r="BO601" t="s">
        <v>3827</v>
      </c>
      <c r="BP601" t="s">
        <v>3827</v>
      </c>
      <c r="BQ601" t="s">
        <v>3827</v>
      </c>
      <c r="BR601">
        <v>100</v>
      </c>
      <c r="BS601">
        <v>100</v>
      </c>
      <c r="BT601" t="s">
        <v>3827</v>
      </c>
    </row>
    <row r="602" spans="1:72">
      <c r="A602" s="3" t="s">
        <v>66</v>
      </c>
      <c r="B602" s="1" t="s">
        <v>541</v>
      </c>
      <c r="C602" t="s">
        <v>89</v>
      </c>
      <c r="D602" t="s">
        <v>542</v>
      </c>
      <c r="E602" t="str">
        <f t="shared" si="9"/>
        <v>Boston, Oliver Hazard Perry</v>
      </c>
      <c r="F602" s="3" t="s">
        <v>73</v>
      </c>
      <c r="G602" s="3" t="s">
        <v>233</v>
      </c>
      <c r="H602" t="s">
        <v>74</v>
      </c>
      <c r="I602" s="3" t="s">
        <v>452</v>
      </c>
      <c r="J602" s="1" t="s">
        <v>233</v>
      </c>
      <c r="K602" s="1">
        <v>17</v>
      </c>
      <c r="L602" s="1">
        <v>8</v>
      </c>
      <c r="M602" s="1">
        <v>0</v>
      </c>
      <c r="N602" t="s">
        <v>72</v>
      </c>
      <c r="O602" t="s">
        <v>72</v>
      </c>
      <c r="P602" t="s">
        <v>91</v>
      </c>
      <c r="Q602">
        <v>24</v>
      </c>
      <c r="R602">
        <v>24</v>
      </c>
      <c r="S602">
        <v>24</v>
      </c>
      <c r="T602">
        <v>50</v>
      </c>
      <c r="U602">
        <v>25</v>
      </c>
      <c r="V602">
        <v>8</v>
      </c>
      <c r="W602">
        <v>72.900000000000006</v>
      </c>
      <c r="X602">
        <v>49</v>
      </c>
      <c r="Y602">
        <v>43.8</v>
      </c>
      <c r="Z602">
        <v>24</v>
      </c>
      <c r="AA602">
        <v>24</v>
      </c>
      <c r="AB602">
        <v>24</v>
      </c>
      <c r="AC602">
        <v>33</v>
      </c>
      <c r="AD602">
        <v>17</v>
      </c>
      <c r="AE602">
        <v>8</v>
      </c>
      <c r="AF602">
        <v>76</v>
      </c>
      <c r="AG602">
        <v>50</v>
      </c>
      <c r="AH602">
        <v>44.8</v>
      </c>
      <c r="AI602">
        <v>45</v>
      </c>
      <c r="AJ602">
        <v>21.5</v>
      </c>
      <c r="AK602">
        <v>23</v>
      </c>
      <c r="AL602">
        <v>24</v>
      </c>
      <c r="AM602">
        <v>24</v>
      </c>
      <c r="AN602">
        <v>36</v>
      </c>
      <c r="AO602">
        <v>24</v>
      </c>
      <c r="AP602">
        <v>24</v>
      </c>
      <c r="AQ602">
        <v>4</v>
      </c>
      <c r="AR602">
        <v>46</v>
      </c>
      <c r="AS602">
        <v>29</v>
      </c>
      <c r="AT602">
        <v>21</v>
      </c>
      <c r="AU602">
        <v>4</v>
      </c>
      <c r="AV602">
        <v>21</v>
      </c>
      <c r="AW602">
        <v>17</v>
      </c>
      <c r="AX602">
        <v>58</v>
      </c>
      <c r="AY602">
        <v>0</v>
      </c>
      <c r="AZ602">
        <v>8</v>
      </c>
      <c r="BA602">
        <v>38</v>
      </c>
      <c r="BB602">
        <v>54</v>
      </c>
      <c r="BC602">
        <v>100</v>
      </c>
      <c r="BD602">
        <v>100</v>
      </c>
      <c r="BE602">
        <v>96</v>
      </c>
      <c r="BF602">
        <v>0</v>
      </c>
      <c r="BG602">
        <v>33</v>
      </c>
      <c r="BH602">
        <v>58</v>
      </c>
      <c r="BI602">
        <v>8</v>
      </c>
      <c r="BJ602">
        <v>4</v>
      </c>
      <c r="BK602">
        <v>13</v>
      </c>
      <c r="BL602">
        <v>42</v>
      </c>
      <c r="BM602">
        <v>42</v>
      </c>
      <c r="BN602">
        <v>0</v>
      </c>
      <c r="BO602">
        <v>8</v>
      </c>
      <c r="BP602">
        <v>42</v>
      </c>
      <c r="BQ602">
        <v>50</v>
      </c>
      <c r="BR602">
        <v>100</v>
      </c>
      <c r="BS602">
        <v>100</v>
      </c>
      <c r="BT602">
        <v>100</v>
      </c>
    </row>
    <row r="603" spans="1:72">
      <c r="A603" s="3" t="s">
        <v>66</v>
      </c>
      <c r="B603" s="1" t="s">
        <v>541</v>
      </c>
      <c r="C603" t="s">
        <v>89</v>
      </c>
      <c r="D603" t="s">
        <v>542</v>
      </c>
      <c r="E603" t="str">
        <f t="shared" si="9"/>
        <v>Boston, Oliver Hazard Perry</v>
      </c>
      <c r="F603" s="3" t="s">
        <v>73</v>
      </c>
      <c r="G603" s="3" t="s">
        <v>233</v>
      </c>
      <c r="H603" t="s">
        <v>74</v>
      </c>
      <c r="I603" s="3" t="s">
        <v>452</v>
      </c>
      <c r="J603" s="1" t="s">
        <v>77</v>
      </c>
      <c r="K603" s="1">
        <v>1</v>
      </c>
      <c r="L603" s="1">
        <v>-3</v>
      </c>
      <c r="M603" s="1">
        <v>-8</v>
      </c>
      <c r="N603" t="s">
        <v>91</v>
      </c>
      <c r="O603" t="s">
        <v>71</v>
      </c>
      <c r="P603" t="s">
        <v>71</v>
      </c>
      <c r="Q603">
        <v>156</v>
      </c>
      <c r="R603">
        <v>155</v>
      </c>
      <c r="S603">
        <v>51</v>
      </c>
      <c r="T603">
        <v>38</v>
      </c>
      <c r="U603">
        <v>34</v>
      </c>
      <c r="V603">
        <v>12</v>
      </c>
      <c r="W603">
        <v>66.3</v>
      </c>
      <c r="X603">
        <v>62.9</v>
      </c>
      <c r="Y603">
        <v>48</v>
      </c>
      <c r="Z603">
        <v>157</v>
      </c>
      <c r="AA603">
        <v>156</v>
      </c>
      <c r="AB603">
        <v>45</v>
      </c>
      <c r="AC603">
        <v>37</v>
      </c>
      <c r="AD603">
        <v>37</v>
      </c>
      <c r="AE603">
        <v>20</v>
      </c>
      <c r="AF603">
        <v>67.7</v>
      </c>
      <c r="AG603">
        <v>61.9</v>
      </c>
      <c r="AH603">
        <v>53.3</v>
      </c>
      <c r="AI603">
        <v>56</v>
      </c>
      <c r="AJ603">
        <v>47</v>
      </c>
      <c r="AK603">
        <v>123</v>
      </c>
      <c r="AL603">
        <v>123</v>
      </c>
      <c r="AM603">
        <v>42</v>
      </c>
      <c r="AN603">
        <v>43</v>
      </c>
      <c r="AO603">
        <v>125</v>
      </c>
      <c r="AP603">
        <v>123</v>
      </c>
      <c r="AQ603">
        <v>4</v>
      </c>
      <c r="AR603">
        <v>34</v>
      </c>
      <c r="AS603">
        <v>37</v>
      </c>
      <c r="AT603">
        <v>24</v>
      </c>
      <c r="AU603">
        <v>12</v>
      </c>
      <c r="AV603">
        <v>22</v>
      </c>
      <c r="AW603">
        <v>34</v>
      </c>
      <c r="AX603">
        <v>32</v>
      </c>
      <c r="AY603">
        <v>0</v>
      </c>
      <c r="AZ603">
        <v>12</v>
      </c>
      <c r="BA603">
        <v>41</v>
      </c>
      <c r="BB603">
        <v>47</v>
      </c>
      <c r="BC603">
        <v>100</v>
      </c>
      <c r="BD603">
        <v>100</v>
      </c>
      <c r="BE603">
        <v>98</v>
      </c>
      <c r="BF603">
        <v>3</v>
      </c>
      <c r="BG603">
        <v>34</v>
      </c>
      <c r="BH603">
        <v>39</v>
      </c>
      <c r="BI603">
        <v>24</v>
      </c>
      <c r="BJ603">
        <v>10</v>
      </c>
      <c r="BK603">
        <v>27</v>
      </c>
      <c r="BL603">
        <v>28</v>
      </c>
      <c r="BM603">
        <v>35</v>
      </c>
      <c r="BN603">
        <v>0</v>
      </c>
      <c r="BO603">
        <v>20</v>
      </c>
      <c r="BP603">
        <v>42</v>
      </c>
      <c r="BQ603">
        <v>38</v>
      </c>
      <c r="BR603">
        <v>100</v>
      </c>
      <c r="BS603">
        <v>99</v>
      </c>
      <c r="BT603">
        <v>100</v>
      </c>
    </row>
    <row r="604" spans="1:72">
      <c r="A604" s="3" t="s">
        <v>66</v>
      </c>
      <c r="B604" s="1" t="s">
        <v>543</v>
      </c>
      <c r="C604" t="s">
        <v>89</v>
      </c>
      <c r="D604" t="s">
        <v>544</v>
      </c>
      <c r="E604" t="str">
        <f t="shared" si="9"/>
        <v>Boston, Orchard Gardens</v>
      </c>
      <c r="F604" s="3" t="s">
        <v>73</v>
      </c>
      <c r="G604" s="3" t="s">
        <v>233</v>
      </c>
      <c r="H604" t="s">
        <v>74</v>
      </c>
      <c r="I604" s="3" t="s">
        <v>452</v>
      </c>
      <c r="J604" s="1" t="s">
        <v>70</v>
      </c>
      <c r="K604" s="1">
        <v>1</v>
      </c>
      <c r="L604" s="1">
        <v>11</v>
      </c>
      <c r="M604" s="1" t="s">
        <v>3827</v>
      </c>
      <c r="N604" t="s">
        <v>91</v>
      </c>
      <c r="O604" t="s">
        <v>72</v>
      </c>
      <c r="Q604">
        <v>85</v>
      </c>
      <c r="R604">
        <v>85</v>
      </c>
      <c r="S604" t="s">
        <v>3827</v>
      </c>
      <c r="T604">
        <v>20</v>
      </c>
      <c r="U604">
        <v>67</v>
      </c>
      <c r="V604" t="s">
        <v>3827</v>
      </c>
      <c r="W604">
        <v>60</v>
      </c>
      <c r="X604">
        <v>84.4</v>
      </c>
      <c r="Y604" t="s">
        <v>3827</v>
      </c>
      <c r="Z604">
        <v>89</v>
      </c>
      <c r="AA604">
        <v>89</v>
      </c>
      <c r="AB604" t="s">
        <v>3827</v>
      </c>
      <c r="AC604">
        <v>19</v>
      </c>
      <c r="AD604">
        <v>56</v>
      </c>
      <c r="AE604" t="s">
        <v>3827</v>
      </c>
      <c r="AF604">
        <v>63.2</v>
      </c>
      <c r="AG604">
        <v>79.8</v>
      </c>
      <c r="AH604" t="s">
        <v>3827</v>
      </c>
      <c r="AI604" t="s">
        <v>3827</v>
      </c>
      <c r="AJ604" t="s">
        <v>3827</v>
      </c>
      <c r="AK604" t="s">
        <v>3827</v>
      </c>
      <c r="AL604" t="s">
        <v>3827</v>
      </c>
      <c r="AM604" t="s">
        <v>3827</v>
      </c>
      <c r="AN604" t="s">
        <v>3827</v>
      </c>
      <c r="AO604" t="s">
        <v>3827</v>
      </c>
      <c r="AP604" t="s">
        <v>3827</v>
      </c>
      <c r="AQ604">
        <v>1</v>
      </c>
      <c r="AR604">
        <v>19</v>
      </c>
      <c r="AS604">
        <v>51</v>
      </c>
      <c r="AT604">
        <v>29</v>
      </c>
      <c r="AU604">
        <v>22</v>
      </c>
      <c r="AV604">
        <v>45</v>
      </c>
      <c r="AW604">
        <v>24</v>
      </c>
      <c r="AX604">
        <v>9</v>
      </c>
      <c r="AY604" t="s">
        <v>3827</v>
      </c>
      <c r="AZ604" t="s">
        <v>3827</v>
      </c>
      <c r="BA604" t="s">
        <v>3827</v>
      </c>
      <c r="BB604" t="s">
        <v>3827</v>
      </c>
      <c r="BC604">
        <v>100</v>
      </c>
      <c r="BD604">
        <v>100</v>
      </c>
      <c r="BE604" t="s">
        <v>3827</v>
      </c>
      <c r="BF604">
        <v>0</v>
      </c>
      <c r="BG604">
        <v>19</v>
      </c>
      <c r="BH604">
        <v>57</v>
      </c>
      <c r="BI604">
        <v>24</v>
      </c>
      <c r="BJ604">
        <v>12</v>
      </c>
      <c r="BK604">
        <v>44</v>
      </c>
      <c r="BL604">
        <v>26</v>
      </c>
      <c r="BM604">
        <v>18</v>
      </c>
      <c r="BN604" t="s">
        <v>3827</v>
      </c>
      <c r="BO604" t="s">
        <v>3827</v>
      </c>
      <c r="BP604" t="s">
        <v>3827</v>
      </c>
      <c r="BQ604" t="s">
        <v>3827</v>
      </c>
      <c r="BR604">
        <v>100</v>
      </c>
      <c r="BS604">
        <v>100</v>
      </c>
      <c r="BT604" t="s">
        <v>3827</v>
      </c>
    </row>
    <row r="605" spans="1:72">
      <c r="A605" s="3" t="s">
        <v>66</v>
      </c>
      <c r="B605" s="1" t="s">
        <v>543</v>
      </c>
      <c r="C605" t="s">
        <v>89</v>
      </c>
      <c r="D605" t="s">
        <v>544</v>
      </c>
      <c r="E605" t="str">
        <f t="shared" si="9"/>
        <v>Boston, Orchard Gardens</v>
      </c>
      <c r="F605" s="3" t="s">
        <v>73</v>
      </c>
      <c r="G605" s="3" t="s">
        <v>233</v>
      </c>
      <c r="H605" t="s">
        <v>74</v>
      </c>
      <c r="I605" s="3" t="s">
        <v>452</v>
      </c>
      <c r="J605" s="1" t="s">
        <v>207</v>
      </c>
      <c r="K605" s="1">
        <v>3</v>
      </c>
      <c r="L605" s="1">
        <v>3</v>
      </c>
      <c r="M605" s="1" t="s">
        <v>3827</v>
      </c>
      <c r="N605" t="s">
        <v>72</v>
      </c>
      <c r="O605" t="s">
        <v>72</v>
      </c>
      <c r="Q605">
        <v>87</v>
      </c>
      <c r="R605">
        <v>87</v>
      </c>
      <c r="S605" t="s">
        <v>3827</v>
      </c>
      <c r="T605">
        <v>15</v>
      </c>
      <c r="U605">
        <v>25</v>
      </c>
      <c r="V605" t="s">
        <v>3827</v>
      </c>
      <c r="W605">
        <v>52.9</v>
      </c>
      <c r="X605">
        <v>62.9</v>
      </c>
      <c r="Y605" t="s">
        <v>3827</v>
      </c>
      <c r="Z605">
        <v>82</v>
      </c>
      <c r="AA605">
        <v>83</v>
      </c>
      <c r="AB605" t="s">
        <v>3827</v>
      </c>
      <c r="AC605">
        <v>12</v>
      </c>
      <c r="AD605">
        <v>22</v>
      </c>
      <c r="AE605" t="s">
        <v>3827</v>
      </c>
      <c r="AF605">
        <v>50.9</v>
      </c>
      <c r="AG605">
        <v>65.7</v>
      </c>
      <c r="AH605" t="s">
        <v>3827</v>
      </c>
      <c r="AI605">
        <v>37</v>
      </c>
      <c r="AJ605">
        <v>20</v>
      </c>
      <c r="AK605">
        <v>82</v>
      </c>
      <c r="AL605">
        <v>82</v>
      </c>
      <c r="AM605">
        <v>30</v>
      </c>
      <c r="AN605">
        <v>27.5</v>
      </c>
      <c r="AO605">
        <v>69</v>
      </c>
      <c r="AP605">
        <v>70</v>
      </c>
      <c r="AQ605">
        <v>1</v>
      </c>
      <c r="AR605">
        <v>14</v>
      </c>
      <c r="AS605">
        <v>45</v>
      </c>
      <c r="AT605">
        <v>40</v>
      </c>
      <c r="AU605">
        <v>2</v>
      </c>
      <c r="AV605">
        <v>23</v>
      </c>
      <c r="AW605">
        <v>45</v>
      </c>
      <c r="AX605">
        <v>30</v>
      </c>
      <c r="AY605" t="s">
        <v>3827</v>
      </c>
      <c r="AZ605" t="s">
        <v>3827</v>
      </c>
      <c r="BA605" t="s">
        <v>3827</v>
      </c>
      <c r="BB605" t="s">
        <v>3827</v>
      </c>
      <c r="BC605">
        <v>100</v>
      </c>
      <c r="BD605">
        <v>100</v>
      </c>
      <c r="BE605" t="s">
        <v>3827</v>
      </c>
      <c r="BF605">
        <v>0</v>
      </c>
      <c r="BG605">
        <v>12</v>
      </c>
      <c r="BH605">
        <v>51</v>
      </c>
      <c r="BI605">
        <v>37</v>
      </c>
      <c r="BJ605">
        <v>6</v>
      </c>
      <c r="BK605">
        <v>16</v>
      </c>
      <c r="BL605">
        <v>59</v>
      </c>
      <c r="BM605">
        <v>19</v>
      </c>
      <c r="BN605" t="s">
        <v>3827</v>
      </c>
      <c r="BO605" t="s">
        <v>3827</v>
      </c>
      <c r="BP605" t="s">
        <v>3827</v>
      </c>
      <c r="BQ605" t="s">
        <v>3827</v>
      </c>
      <c r="BR605">
        <v>99</v>
      </c>
      <c r="BS605">
        <v>100</v>
      </c>
      <c r="BT605" t="s">
        <v>3827</v>
      </c>
    </row>
    <row r="606" spans="1:72">
      <c r="A606" s="3" t="s">
        <v>66</v>
      </c>
      <c r="B606" s="1" t="s">
        <v>543</v>
      </c>
      <c r="C606" t="s">
        <v>89</v>
      </c>
      <c r="D606" t="s">
        <v>544</v>
      </c>
      <c r="E606" t="str">
        <f t="shared" si="9"/>
        <v>Boston, Orchard Gardens</v>
      </c>
      <c r="F606" s="3" t="s">
        <v>73</v>
      </c>
      <c r="G606" s="3" t="s">
        <v>233</v>
      </c>
      <c r="H606" t="s">
        <v>74</v>
      </c>
      <c r="I606" s="3" t="s">
        <v>452</v>
      </c>
      <c r="J606" s="1" t="s">
        <v>228</v>
      </c>
      <c r="K606" s="1">
        <v>-6</v>
      </c>
      <c r="L606" s="1">
        <v>0</v>
      </c>
      <c r="M606" s="1">
        <v>3</v>
      </c>
      <c r="N606" t="s">
        <v>71</v>
      </c>
      <c r="O606" t="s">
        <v>91</v>
      </c>
      <c r="P606" t="s">
        <v>72</v>
      </c>
      <c r="Q606">
        <v>76</v>
      </c>
      <c r="R606">
        <v>76</v>
      </c>
      <c r="S606">
        <v>76</v>
      </c>
      <c r="T606">
        <v>16</v>
      </c>
      <c r="U606">
        <v>45</v>
      </c>
      <c r="V606">
        <v>4</v>
      </c>
      <c r="W606">
        <v>59.2</v>
      </c>
      <c r="X606">
        <v>72.7</v>
      </c>
      <c r="Y606">
        <v>40.799999999999997</v>
      </c>
      <c r="Z606">
        <v>78</v>
      </c>
      <c r="AA606">
        <v>80</v>
      </c>
      <c r="AB606">
        <v>80</v>
      </c>
      <c r="AC606">
        <v>22</v>
      </c>
      <c r="AD606">
        <v>45</v>
      </c>
      <c r="AE606">
        <v>1</v>
      </c>
      <c r="AF606">
        <v>53.5</v>
      </c>
      <c r="AG606">
        <v>74.099999999999994</v>
      </c>
      <c r="AH606">
        <v>37.799999999999997</v>
      </c>
      <c r="AI606">
        <v>42</v>
      </c>
      <c r="AJ606">
        <v>54</v>
      </c>
      <c r="AK606">
        <v>70</v>
      </c>
      <c r="AL606">
        <v>69</v>
      </c>
      <c r="AM606">
        <v>52</v>
      </c>
      <c r="AN606">
        <v>72</v>
      </c>
      <c r="AO606">
        <v>70</v>
      </c>
      <c r="AP606">
        <v>72</v>
      </c>
      <c r="AQ606">
        <v>1</v>
      </c>
      <c r="AR606">
        <v>14</v>
      </c>
      <c r="AS606">
        <v>55</v>
      </c>
      <c r="AT606">
        <v>29</v>
      </c>
      <c r="AU606">
        <v>11</v>
      </c>
      <c r="AV606">
        <v>34</v>
      </c>
      <c r="AW606">
        <v>33</v>
      </c>
      <c r="AX606">
        <v>22</v>
      </c>
      <c r="AY606">
        <v>0</v>
      </c>
      <c r="AZ606">
        <v>4</v>
      </c>
      <c r="BA606">
        <v>39</v>
      </c>
      <c r="BB606">
        <v>57</v>
      </c>
      <c r="BC606">
        <v>100</v>
      </c>
      <c r="BD606">
        <v>100</v>
      </c>
      <c r="BE606">
        <v>100</v>
      </c>
      <c r="BF606">
        <v>4</v>
      </c>
      <c r="BG606">
        <v>18</v>
      </c>
      <c r="BH606">
        <v>36</v>
      </c>
      <c r="BI606">
        <v>42</v>
      </c>
      <c r="BJ606">
        <v>13</v>
      </c>
      <c r="BK606">
        <v>33</v>
      </c>
      <c r="BL606">
        <v>41</v>
      </c>
      <c r="BM606">
        <v>14</v>
      </c>
      <c r="BN606">
        <v>0</v>
      </c>
      <c r="BO606">
        <v>1</v>
      </c>
      <c r="BP606">
        <v>35</v>
      </c>
      <c r="BQ606">
        <v>64</v>
      </c>
      <c r="BR606">
        <v>98</v>
      </c>
      <c r="BS606">
        <v>100</v>
      </c>
      <c r="BT606">
        <v>100</v>
      </c>
    </row>
    <row r="607" spans="1:72">
      <c r="A607" s="3" t="s">
        <v>66</v>
      </c>
      <c r="B607" s="1" t="s">
        <v>543</v>
      </c>
      <c r="C607" t="s">
        <v>89</v>
      </c>
      <c r="D607" t="s">
        <v>544</v>
      </c>
      <c r="E607" t="str">
        <f t="shared" si="9"/>
        <v>Boston, Orchard Gardens</v>
      </c>
      <c r="F607" s="3" t="s">
        <v>73</v>
      </c>
      <c r="G607" s="3" t="s">
        <v>233</v>
      </c>
      <c r="H607" t="s">
        <v>74</v>
      </c>
      <c r="I607" s="3" t="s">
        <v>452</v>
      </c>
      <c r="J607" s="1" t="s">
        <v>229</v>
      </c>
      <c r="K607" s="1">
        <v>2</v>
      </c>
      <c r="L607" s="1">
        <v>-13</v>
      </c>
      <c r="M607" s="1" t="s">
        <v>3827</v>
      </c>
      <c r="N607" t="s">
        <v>91</v>
      </c>
      <c r="O607" t="s">
        <v>71</v>
      </c>
      <c r="Q607">
        <v>79</v>
      </c>
      <c r="R607">
        <v>79</v>
      </c>
      <c r="S607" t="s">
        <v>3827</v>
      </c>
      <c r="T607">
        <v>29</v>
      </c>
      <c r="U607">
        <v>28</v>
      </c>
      <c r="V607" t="s">
        <v>3827</v>
      </c>
      <c r="W607">
        <v>63.6</v>
      </c>
      <c r="X607">
        <v>63</v>
      </c>
      <c r="Y607" t="s">
        <v>3827</v>
      </c>
      <c r="Z607">
        <v>78</v>
      </c>
      <c r="AA607">
        <v>78</v>
      </c>
      <c r="AB607" t="s">
        <v>3827</v>
      </c>
      <c r="AC607">
        <v>27</v>
      </c>
      <c r="AD607">
        <v>41</v>
      </c>
      <c r="AE607" t="s">
        <v>3827</v>
      </c>
      <c r="AF607">
        <v>63.5</v>
      </c>
      <c r="AG607">
        <v>69.2</v>
      </c>
      <c r="AH607" t="s">
        <v>3827</v>
      </c>
      <c r="AI607">
        <v>66</v>
      </c>
      <c r="AJ607">
        <v>35</v>
      </c>
      <c r="AK607">
        <v>73</v>
      </c>
      <c r="AL607">
        <v>75</v>
      </c>
      <c r="AM607">
        <v>65</v>
      </c>
      <c r="AN607">
        <v>65</v>
      </c>
      <c r="AO607">
        <v>67</v>
      </c>
      <c r="AP607">
        <v>67</v>
      </c>
      <c r="AQ607">
        <v>5</v>
      </c>
      <c r="AR607">
        <v>24</v>
      </c>
      <c r="AS607">
        <v>44</v>
      </c>
      <c r="AT607">
        <v>27</v>
      </c>
      <c r="AU607">
        <v>6</v>
      </c>
      <c r="AV607">
        <v>22</v>
      </c>
      <c r="AW607">
        <v>46</v>
      </c>
      <c r="AX607">
        <v>27</v>
      </c>
      <c r="AY607" t="s">
        <v>3827</v>
      </c>
      <c r="AZ607" t="s">
        <v>3827</v>
      </c>
      <c r="BA607" t="s">
        <v>3827</v>
      </c>
      <c r="BB607" t="s">
        <v>3827</v>
      </c>
      <c r="BC607">
        <v>100</v>
      </c>
      <c r="BD607">
        <v>100</v>
      </c>
      <c r="BE607" t="s">
        <v>3827</v>
      </c>
      <c r="BF607">
        <v>3</v>
      </c>
      <c r="BG607">
        <v>24</v>
      </c>
      <c r="BH607">
        <v>50</v>
      </c>
      <c r="BI607">
        <v>23</v>
      </c>
      <c r="BJ607">
        <v>10</v>
      </c>
      <c r="BK607">
        <v>31</v>
      </c>
      <c r="BL607">
        <v>37</v>
      </c>
      <c r="BM607">
        <v>22</v>
      </c>
      <c r="BN607" t="s">
        <v>3827</v>
      </c>
      <c r="BO607" t="s">
        <v>3827</v>
      </c>
      <c r="BP607" t="s">
        <v>3827</v>
      </c>
      <c r="BQ607" t="s">
        <v>3827</v>
      </c>
      <c r="BR607">
        <v>100</v>
      </c>
      <c r="BS607">
        <v>100</v>
      </c>
      <c r="BT607" t="s">
        <v>3827</v>
      </c>
    </row>
    <row r="608" spans="1:72">
      <c r="A608" s="3" t="s">
        <v>66</v>
      </c>
      <c r="B608" s="1" t="s">
        <v>543</v>
      </c>
      <c r="C608" t="s">
        <v>89</v>
      </c>
      <c r="D608" t="s">
        <v>544</v>
      </c>
      <c r="E608" t="str">
        <f t="shared" si="9"/>
        <v>Boston, Orchard Gardens</v>
      </c>
      <c r="F608" s="3" t="s">
        <v>73</v>
      </c>
      <c r="G608" s="3" t="s">
        <v>233</v>
      </c>
      <c r="H608" t="s">
        <v>74</v>
      </c>
      <c r="I608" s="3" t="s">
        <v>452</v>
      </c>
      <c r="J608" s="1" t="s">
        <v>232</v>
      </c>
      <c r="K608" s="1">
        <v>-8</v>
      </c>
      <c r="L608" s="1">
        <v>8</v>
      </c>
      <c r="M608" s="1" t="s">
        <v>3827</v>
      </c>
      <c r="N608" t="s">
        <v>71</v>
      </c>
      <c r="O608" t="s">
        <v>72</v>
      </c>
      <c r="Q608">
        <v>79</v>
      </c>
      <c r="R608">
        <v>79</v>
      </c>
      <c r="S608" t="s">
        <v>3827</v>
      </c>
      <c r="T608">
        <v>54</v>
      </c>
      <c r="U608">
        <v>37</v>
      </c>
      <c r="V608" t="s">
        <v>3827</v>
      </c>
      <c r="W608">
        <v>81</v>
      </c>
      <c r="X608">
        <v>60.1</v>
      </c>
      <c r="Y608" t="s">
        <v>3827</v>
      </c>
      <c r="Z608">
        <v>65</v>
      </c>
      <c r="AA608">
        <v>68</v>
      </c>
      <c r="AB608" t="s">
        <v>3827</v>
      </c>
      <c r="AC608">
        <v>62</v>
      </c>
      <c r="AD608">
        <v>29</v>
      </c>
      <c r="AE608" t="s">
        <v>3827</v>
      </c>
      <c r="AF608">
        <v>87.3</v>
      </c>
      <c r="AG608">
        <v>64.3</v>
      </c>
      <c r="AH608" t="s">
        <v>3827</v>
      </c>
      <c r="AI608">
        <v>79</v>
      </c>
      <c r="AJ608">
        <v>49</v>
      </c>
      <c r="AK608">
        <v>73</v>
      </c>
      <c r="AL608">
        <v>73</v>
      </c>
      <c r="AM608">
        <v>76.5</v>
      </c>
      <c r="AN608">
        <v>47</v>
      </c>
      <c r="AO608">
        <v>58</v>
      </c>
      <c r="AP608">
        <v>58</v>
      </c>
      <c r="AQ608">
        <v>3</v>
      </c>
      <c r="AR608">
        <v>52</v>
      </c>
      <c r="AS608">
        <v>37</v>
      </c>
      <c r="AT608">
        <v>9</v>
      </c>
      <c r="AU608">
        <v>4</v>
      </c>
      <c r="AV608">
        <v>33</v>
      </c>
      <c r="AW608">
        <v>18</v>
      </c>
      <c r="AX608">
        <v>46</v>
      </c>
      <c r="AY608" t="s">
        <v>3827</v>
      </c>
      <c r="AZ608" t="s">
        <v>3827</v>
      </c>
      <c r="BA608" t="s">
        <v>3827</v>
      </c>
      <c r="BB608" t="s">
        <v>3827</v>
      </c>
      <c r="BC608">
        <v>100</v>
      </c>
      <c r="BD608">
        <v>100</v>
      </c>
      <c r="BE608" t="s">
        <v>3827</v>
      </c>
      <c r="BF608">
        <v>6</v>
      </c>
      <c r="BG608">
        <v>55</v>
      </c>
      <c r="BH608">
        <v>26</v>
      </c>
      <c r="BI608">
        <v>12</v>
      </c>
      <c r="BJ608">
        <v>6</v>
      </c>
      <c r="BK608">
        <v>24</v>
      </c>
      <c r="BL608">
        <v>31</v>
      </c>
      <c r="BM608">
        <v>40</v>
      </c>
      <c r="BN608" t="s">
        <v>3827</v>
      </c>
      <c r="BO608" t="s">
        <v>3827</v>
      </c>
      <c r="BP608" t="s">
        <v>3827</v>
      </c>
      <c r="BQ608" t="s">
        <v>3827</v>
      </c>
      <c r="BR608">
        <v>96</v>
      </c>
      <c r="BS608">
        <v>100</v>
      </c>
      <c r="BT608" t="s">
        <v>3827</v>
      </c>
    </row>
    <row r="609" spans="1:72">
      <c r="A609" s="3" t="s">
        <v>66</v>
      </c>
      <c r="B609" s="1" t="s">
        <v>543</v>
      </c>
      <c r="C609" t="s">
        <v>89</v>
      </c>
      <c r="D609" t="s">
        <v>544</v>
      </c>
      <c r="E609" t="str">
        <f t="shared" si="9"/>
        <v>Boston, Orchard Gardens</v>
      </c>
      <c r="F609" s="3" t="s">
        <v>73</v>
      </c>
      <c r="G609" s="3" t="s">
        <v>233</v>
      </c>
      <c r="H609" t="s">
        <v>74</v>
      </c>
      <c r="I609" s="3" t="s">
        <v>452</v>
      </c>
      <c r="J609" s="1" t="s">
        <v>233</v>
      </c>
      <c r="K609" s="1">
        <v>-11</v>
      </c>
      <c r="L609" s="1">
        <v>-23</v>
      </c>
      <c r="M609" s="1">
        <v>6</v>
      </c>
      <c r="N609" t="s">
        <v>71</v>
      </c>
      <c r="O609" t="s">
        <v>71</v>
      </c>
      <c r="P609" t="s">
        <v>72</v>
      </c>
      <c r="Q609">
        <v>68</v>
      </c>
      <c r="R609">
        <v>68</v>
      </c>
      <c r="S609">
        <v>67</v>
      </c>
      <c r="T609">
        <v>63</v>
      </c>
      <c r="U609">
        <v>40</v>
      </c>
      <c r="V609">
        <v>9</v>
      </c>
      <c r="W609">
        <v>84.9</v>
      </c>
      <c r="X609">
        <v>65.8</v>
      </c>
      <c r="Y609">
        <v>54.1</v>
      </c>
      <c r="Z609">
        <v>66</v>
      </c>
      <c r="AA609">
        <v>67</v>
      </c>
      <c r="AB609">
        <v>67</v>
      </c>
      <c r="AC609">
        <v>74</v>
      </c>
      <c r="AD609">
        <v>63</v>
      </c>
      <c r="AE609">
        <v>3</v>
      </c>
      <c r="AF609">
        <v>86.7</v>
      </c>
      <c r="AG609">
        <v>80.599999999999994</v>
      </c>
      <c r="AH609">
        <v>48.9</v>
      </c>
      <c r="AI609">
        <v>69.5</v>
      </c>
      <c r="AJ609">
        <v>80.5</v>
      </c>
      <c r="AK609">
        <v>56</v>
      </c>
      <c r="AL609">
        <v>58</v>
      </c>
      <c r="AM609">
        <v>67</v>
      </c>
      <c r="AN609">
        <v>80</v>
      </c>
      <c r="AO609">
        <v>65</v>
      </c>
      <c r="AP609">
        <v>66</v>
      </c>
      <c r="AQ609">
        <v>4</v>
      </c>
      <c r="AR609">
        <v>59</v>
      </c>
      <c r="AS609">
        <v>16</v>
      </c>
      <c r="AT609">
        <v>21</v>
      </c>
      <c r="AU609">
        <v>16</v>
      </c>
      <c r="AV609">
        <v>24</v>
      </c>
      <c r="AW609">
        <v>28</v>
      </c>
      <c r="AX609">
        <v>32</v>
      </c>
      <c r="AY609">
        <v>0</v>
      </c>
      <c r="AZ609">
        <v>9</v>
      </c>
      <c r="BA609">
        <v>52</v>
      </c>
      <c r="BB609">
        <v>39</v>
      </c>
      <c r="BC609">
        <v>100</v>
      </c>
      <c r="BD609">
        <v>100</v>
      </c>
      <c r="BE609">
        <v>99</v>
      </c>
      <c r="BF609">
        <v>5</v>
      </c>
      <c r="BG609">
        <v>70</v>
      </c>
      <c r="BH609">
        <v>17</v>
      </c>
      <c r="BI609">
        <v>9</v>
      </c>
      <c r="BJ609">
        <v>18</v>
      </c>
      <c r="BK609">
        <v>45</v>
      </c>
      <c r="BL609">
        <v>25</v>
      </c>
      <c r="BM609">
        <v>12</v>
      </c>
      <c r="BN609">
        <v>0</v>
      </c>
      <c r="BO609">
        <v>3</v>
      </c>
      <c r="BP609">
        <v>69</v>
      </c>
      <c r="BQ609">
        <v>28</v>
      </c>
      <c r="BR609">
        <v>99</v>
      </c>
      <c r="BS609">
        <v>100</v>
      </c>
      <c r="BT609">
        <v>100</v>
      </c>
    </row>
    <row r="610" spans="1:72">
      <c r="A610" s="3" t="s">
        <v>66</v>
      </c>
      <c r="B610" s="1" t="s">
        <v>543</v>
      </c>
      <c r="C610" t="s">
        <v>89</v>
      </c>
      <c r="D610" t="s">
        <v>544</v>
      </c>
      <c r="E610" t="str">
        <f t="shared" si="9"/>
        <v>Boston, Orchard Gardens</v>
      </c>
      <c r="F610" s="3" t="s">
        <v>73</v>
      </c>
      <c r="G610" s="3" t="s">
        <v>233</v>
      </c>
      <c r="H610" t="s">
        <v>74</v>
      </c>
      <c r="I610" s="3" t="s">
        <v>452</v>
      </c>
      <c r="J610" s="1" t="s">
        <v>77</v>
      </c>
      <c r="K610" s="1">
        <v>-2</v>
      </c>
      <c r="L610" s="1">
        <v>-3</v>
      </c>
      <c r="M610" s="1">
        <v>4</v>
      </c>
      <c r="N610" t="s">
        <v>91</v>
      </c>
      <c r="O610" t="s">
        <v>71</v>
      </c>
      <c r="P610" t="s">
        <v>72</v>
      </c>
      <c r="Q610">
        <v>474</v>
      </c>
      <c r="R610">
        <v>474</v>
      </c>
      <c r="S610">
        <v>143</v>
      </c>
      <c r="T610">
        <v>32</v>
      </c>
      <c r="U610">
        <v>40</v>
      </c>
      <c r="V610">
        <v>6</v>
      </c>
      <c r="W610">
        <v>66.2</v>
      </c>
      <c r="X610">
        <v>68.3</v>
      </c>
      <c r="Y610">
        <v>47</v>
      </c>
      <c r="Z610">
        <v>458</v>
      </c>
      <c r="AA610">
        <v>465</v>
      </c>
      <c r="AB610">
        <v>147</v>
      </c>
      <c r="AC610">
        <v>34</v>
      </c>
      <c r="AD610">
        <v>43</v>
      </c>
      <c r="AE610">
        <v>2</v>
      </c>
      <c r="AF610">
        <v>66.2</v>
      </c>
      <c r="AG610">
        <v>72.400000000000006</v>
      </c>
      <c r="AH610">
        <v>42.9</v>
      </c>
      <c r="AI610">
        <v>58.5</v>
      </c>
      <c r="AJ610">
        <v>47</v>
      </c>
      <c r="AK610">
        <v>354</v>
      </c>
      <c r="AL610">
        <v>357</v>
      </c>
      <c r="AM610">
        <v>58</v>
      </c>
      <c r="AN610">
        <v>58</v>
      </c>
      <c r="AO610">
        <v>329</v>
      </c>
      <c r="AP610">
        <v>333</v>
      </c>
      <c r="AQ610">
        <v>3</v>
      </c>
      <c r="AR610">
        <v>29</v>
      </c>
      <c r="AS610">
        <v>42</v>
      </c>
      <c r="AT610">
        <v>26</v>
      </c>
      <c r="AU610">
        <v>10</v>
      </c>
      <c r="AV610">
        <v>30</v>
      </c>
      <c r="AW610">
        <v>32</v>
      </c>
      <c r="AX610">
        <v>27</v>
      </c>
      <c r="AY610">
        <v>0</v>
      </c>
      <c r="AZ610">
        <v>6</v>
      </c>
      <c r="BA610">
        <v>45</v>
      </c>
      <c r="BB610">
        <v>48</v>
      </c>
      <c r="BC610">
        <v>100</v>
      </c>
      <c r="BD610">
        <v>100</v>
      </c>
      <c r="BE610">
        <v>99</v>
      </c>
      <c r="BF610">
        <v>3</v>
      </c>
      <c r="BG610">
        <v>31</v>
      </c>
      <c r="BH610">
        <v>41</v>
      </c>
      <c r="BI610">
        <v>25</v>
      </c>
      <c r="BJ610">
        <v>11</v>
      </c>
      <c r="BK610">
        <v>32</v>
      </c>
      <c r="BL610">
        <v>37</v>
      </c>
      <c r="BM610">
        <v>20</v>
      </c>
      <c r="BN610">
        <v>0</v>
      </c>
      <c r="BO610">
        <v>2</v>
      </c>
      <c r="BP610">
        <v>50</v>
      </c>
      <c r="BQ610">
        <v>48</v>
      </c>
      <c r="BR610">
        <v>99</v>
      </c>
      <c r="BS610">
        <v>100</v>
      </c>
      <c r="BT610">
        <v>100</v>
      </c>
    </row>
    <row r="611" spans="1:72">
      <c r="A611" s="3" t="s">
        <v>66</v>
      </c>
      <c r="B611" s="1" t="s">
        <v>545</v>
      </c>
      <c r="C611" t="s">
        <v>89</v>
      </c>
      <c r="D611" t="s">
        <v>546</v>
      </c>
      <c r="E611" t="str">
        <f t="shared" si="9"/>
        <v>Boston, William H Ohrenberger</v>
      </c>
      <c r="F611" s="3" t="s">
        <v>70</v>
      </c>
      <c r="G611" s="3" t="s">
        <v>233</v>
      </c>
      <c r="H611" t="s">
        <v>74</v>
      </c>
      <c r="I611" s="3" t="s">
        <v>452</v>
      </c>
      <c r="J611" s="1" t="s">
        <v>70</v>
      </c>
      <c r="K611" s="1">
        <v>5</v>
      </c>
      <c r="L611" s="1">
        <v>15</v>
      </c>
      <c r="M611" s="1" t="s">
        <v>3827</v>
      </c>
      <c r="N611" t="s">
        <v>72</v>
      </c>
      <c r="O611" t="s">
        <v>72</v>
      </c>
      <c r="Q611">
        <v>88</v>
      </c>
      <c r="R611">
        <v>88</v>
      </c>
      <c r="S611" t="s">
        <v>3827</v>
      </c>
      <c r="T611">
        <v>53</v>
      </c>
      <c r="U611">
        <v>75</v>
      </c>
      <c r="V611" t="s">
        <v>3827</v>
      </c>
      <c r="W611">
        <v>80.7</v>
      </c>
      <c r="X611">
        <v>87.2</v>
      </c>
      <c r="Y611" t="s">
        <v>3827</v>
      </c>
      <c r="Z611">
        <v>102</v>
      </c>
      <c r="AA611">
        <v>102</v>
      </c>
      <c r="AB611" t="s">
        <v>3827</v>
      </c>
      <c r="AC611">
        <v>48</v>
      </c>
      <c r="AD611">
        <v>60</v>
      </c>
      <c r="AE611" t="s">
        <v>3827</v>
      </c>
      <c r="AF611">
        <v>77.900000000000006</v>
      </c>
      <c r="AG611">
        <v>80.400000000000006</v>
      </c>
      <c r="AH611" t="s">
        <v>3827</v>
      </c>
      <c r="AI611" t="s">
        <v>3827</v>
      </c>
      <c r="AJ611" t="s">
        <v>3827</v>
      </c>
      <c r="AK611" t="s">
        <v>3827</v>
      </c>
      <c r="AL611" t="s">
        <v>3827</v>
      </c>
      <c r="AM611" t="s">
        <v>3827</v>
      </c>
      <c r="AN611" t="s">
        <v>3827</v>
      </c>
      <c r="AO611" t="s">
        <v>3827</v>
      </c>
      <c r="AP611" t="s">
        <v>3827</v>
      </c>
      <c r="AQ611">
        <v>14</v>
      </c>
      <c r="AR611">
        <v>40</v>
      </c>
      <c r="AS611">
        <v>40</v>
      </c>
      <c r="AT611">
        <v>7</v>
      </c>
      <c r="AU611">
        <v>39</v>
      </c>
      <c r="AV611">
        <v>36</v>
      </c>
      <c r="AW611">
        <v>15</v>
      </c>
      <c r="AX611">
        <v>10</v>
      </c>
      <c r="AY611" t="s">
        <v>3827</v>
      </c>
      <c r="AZ611" t="s">
        <v>3827</v>
      </c>
      <c r="BA611" t="s">
        <v>3827</v>
      </c>
      <c r="BB611" t="s">
        <v>3827</v>
      </c>
      <c r="BC611">
        <v>100</v>
      </c>
      <c r="BD611">
        <v>100</v>
      </c>
      <c r="BE611" t="s">
        <v>3827</v>
      </c>
      <c r="BF611">
        <v>11</v>
      </c>
      <c r="BG611">
        <v>37</v>
      </c>
      <c r="BH611">
        <v>40</v>
      </c>
      <c r="BI611">
        <v>12</v>
      </c>
      <c r="BJ611">
        <v>31</v>
      </c>
      <c r="BK611">
        <v>28</v>
      </c>
      <c r="BL611">
        <v>28</v>
      </c>
      <c r="BM611">
        <v>12</v>
      </c>
      <c r="BN611" t="s">
        <v>3827</v>
      </c>
      <c r="BO611" t="s">
        <v>3827</v>
      </c>
      <c r="BP611" t="s">
        <v>3827</v>
      </c>
      <c r="BQ611" t="s">
        <v>3827</v>
      </c>
      <c r="BR611">
        <v>100</v>
      </c>
      <c r="BS611">
        <v>100</v>
      </c>
      <c r="BT611" t="s">
        <v>3827</v>
      </c>
    </row>
    <row r="612" spans="1:72">
      <c r="A612" s="3" t="s">
        <v>66</v>
      </c>
      <c r="B612" s="1" t="s">
        <v>545</v>
      </c>
      <c r="C612" t="s">
        <v>89</v>
      </c>
      <c r="D612" t="s">
        <v>546</v>
      </c>
      <c r="E612" t="str">
        <f t="shared" si="9"/>
        <v>Boston, William H Ohrenberger</v>
      </c>
      <c r="F612" s="3" t="s">
        <v>70</v>
      </c>
      <c r="G612" s="3" t="s">
        <v>233</v>
      </c>
      <c r="H612" t="s">
        <v>74</v>
      </c>
      <c r="I612" s="3" t="s">
        <v>452</v>
      </c>
      <c r="J612" s="1" t="s">
        <v>207</v>
      </c>
      <c r="K612" s="1">
        <v>-3</v>
      </c>
      <c r="L612" s="1">
        <v>3</v>
      </c>
      <c r="M612" s="1" t="s">
        <v>3827</v>
      </c>
      <c r="N612" t="s">
        <v>71</v>
      </c>
      <c r="O612" t="s">
        <v>72</v>
      </c>
      <c r="Q612">
        <v>110</v>
      </c>
      <c r="R612">
        <v>110</v>
      </c>
      <c r="S612" t="s">
        <v>3827</v>
      </c>
      <c r="T612">
        <v>39</v>
      </c>
      <c r="U612">
        <v>45</v>
      </c>
      <c r="V612" t="s">
        <v>3827</v>
      </c>
      <c r="W612">
        <v>70.7</v>
      </c>
      <c r="X612">
        <v>73.900000000000006</v>
      </c>
      <c r="Y612" t="s">
        <v>3827</v>
      </c>
      <c r="Z612">
        <v>110</v>
      </c>
      <c r="AA612">
        <v>111</v>
      </c>
      <c r="AB612" t="s">
        <v>3827</v>
      </c>
      <c r="AC612">
        <v>42</v>
      </c>
      <c r="AD612">
        <v>42</v>
      </c>
      <c r="AE612" t="s">
        <v>3827</v>
      </c>
      <c r="AF612">
        <v>68.599999999999994</v>
      </c>
      <c r="AG612">
        <v>73</v>
      </c>
      <c r="AH612" t="s">
        <v>3827</v>
      </c>
      <c r="AI612">
        <v>49</v>
      </c>
      <c r="AJ612">
        <v>48</v>
      </c>
      <c r="AK612">
        <v>109</v>
      </c>
      <c r="AL612">
        <v>109</v>
      </c>
      <c r="AM612">
        <v>44</v>
      </c>
      <c r="AN612">
        <v>42</v>
      </c>
      <c r="AO612">
        <v>106</v>
      </c>
      <c r="AP612">
        <v>106</v>
      </c>
      <c r="AQ612">
        <v>5</v>
      </c>
      <c r="AR612">
        <v>34</v>
      </c>
      <c r="AS612">
        <v>44</v>
      </c>
      <c r="AT612">
        <v>17</v>
      </c>
      <c r="AU612">
        <v>15</v>
      </c>
      <c r="AV612">
        <v>30</v>
      </c>
      <c r="AW612">
        <v>45</v>
      </c>
      <c r="AX612">
        <v>10</v>
      </c>
      <c r="AY612" t="s">
        <v>3827</v>
      </c>
      <c r="AZ612" t="s">
        <v>3827</v>
      </c>
      <c r="BA612" t="s">
        <v>3827</v>
      </c>
      <c r="BB612" t="s">
        <v>3827</v>
      </c>
      <c r="BC612">
        <v>100</v>
      </c>
      <c r="BD612">
        <v>100</v>
      </c>
      <c r="BE612" t="s">
        <v>3827</v>
      </c>
      <c r="BF612">
        <v>11</v>
      </c>
      <c r="BG612">
        <v>31</v>
      </c>
      <c r="BH612">
        <v>36</v>
      </c>
      <c r="BI612">
        <v>22</v>
      </c>
      <c r="BJ612">
        <v>15</v>
      </c>
      <c r="BK612">
        <v>27</v>
      </c>
      <c r="BL612">
        <v>45</v>
      </c>
      <c r="BM612">
        <v>13</v>
      </c>
      <c r="BN612" t="s">
        <v>3827</v>
      </c>
      <c r="BO612" t="s">
        <v>3827</v>
      </c>
      <c r="BP612" t="s">
        <v>3827</v>
      </c>
      <c r="BQ612" t="s">
        <v>3827</v>
      </c>
      <c r="BR612">
        <v>98</v>
      </c>
      <c r="BS612">
        <v>99</v>
      </c>
      <c r="BT612" t="s">
        <v>3827</v>
      </c>
    </row>
    <row r="613" spans="1:72">
      <c r="A613" s="3" t="s">
        <v>66</v>
      </c>
      <c r="B613" s="1" t="s">
        <v>545</v>
      </c>
      <c r="C613" t="s">
        <v>89</v>
      </c>
      <c r="D613" t="s">
        <v>546</v>
      </c>
      <c r="E613" t="str">
        <f t="shared" si="9"/>
        <v>Boston, William H Ohrenberger</v>
      </c>
      <c r="F613" s="3" t="s">
        <v>70</v>
      </c>
      <c r="G613" s="3" t="s">
        <v>233</v>
      </c>
      <c r="H613" t="s">
        <v>74</v>
      </c>
      <c r="I613" s="3" t="s">
        <v>452</v>
      </c>
      <c r="J613" s="1" t="s">
        <v>228</v>
      </c>
      <c r="K613" s="1">
        <v>5</v>
      </c>
      <c r="L613" s="1">
        <v>9</v>
      </c>
      <c r="M613" s="1">
        <v>5</v>
      </c>
      <c r="N613" t="s">
        <v>72</v>
      </c>
      <c r="O613" t="s">
        <v>72</v>
      </c>
      <c r="P613" t="s">
        <v>72</v>
      </c>
      <c r="Q613">
        <v>90</v>
      </c>
      <c r="R613">
        <v>90</v>
      </c>
      <c r="S613">
        <v>90</v>
      </c>
      <c r="T613">
        <v>67</v>
      </c>
      <c r="U613">
        <v>60</v>
      </c>
      <c r="V613">
        <v>39</v>
      </c>
      <c r="W613">
        <v>83.6</v>
      </c>
      <c r="X613">
        <v>76.099999999999994</v>
      </c>
      <c r="Y613">
        <v>67.5</v>
      </c>
      <c r="Z613">
        <v>95</v>
      </c>
      <c r="AA613">
        <v>95</v>
      </c>
      <c r="AB613">
        <v>95</v>
      </c>
      <c r="AC613">
        <v>62</v>
      </c>
      <c r="AD613">
        <v>51</v>
      </c>
      <c r="AE613">
        <v>34</v>
      </c>
      <c r="AF613">
        <v>81.099999999999994</v>
      </c>
      <c r="AG613">
        <v>72.099999999999994</v>
      </c>
      <c r="AH613">
        <v>67.900000000000006</v>
      </c>
      <c r="AI613">
        <v>65.5</v>
      </c>
      <c r="AJ613">
        <v>49</v>
      </c>
      <c r="AK613">
        <v>88</v>
      </c>
      <c r="AL613">
        <v>88</v>
      </c>
      <c r="AM613">
        <v>60</v>
      </c>
      <c r="AN613">
        <v>48</v>
      </c>
      <c r="AO613">
        <v>93</v>
      </c>
      <c r="AP613">
        <v>93</v>
      </c>
      <c r="AQ613">
        <v>27</v>
      </c>
      <c r="AR613">
        <v>40</v>
      </c>
      <c r="AS613">
        <v>22</v>
      </c>
      <c r="AT613">
        <v>11</v>
      </c>
      <c r="AU613">
        <v>28</v>
      </c>
      <c r="AV613">
        <v>32</v>
      </c>
      <c r="AW613">
        <v>20</v>
      </c>
      <c r="AX613">
        <v>20</v>
      </c>
      <c r="AY613">
        <v>10</v>
      </c>
      <c r="AZ613">
        <v>29</v>
      </c>
      <c r="BA613">
        <v>33</v>
      </c>
      <c r="BB613">
        <v>28</v>
      </c>
      <c r="BC613">
        <v>100</v>
      </c>
      <c r="BD613">
        <v>100</v>
      </c>
      <c r="BE613">
        <v>100</v>
      </c>
      <c r="BF613">
        <v>18</v>
      </c>
      <c r="BG613">
        <v>44</v>
      </c>
      <c r="BH613">
        <v>26</v>
      </c>
      <c r="BI613">
        <v>12</v>
      </c>
      <c r="BJ613">
        <v>29</v>
      </c>
      <c r="BK613">
        <v>21</v>
      </c>
      <c r="BL613">
        <v>31</v>
      </c>
      <c r="BM613">
        <v>19</v>
      </c>
      <c r="BN613">
        <v>22</v>
      </c>
      <c r="BO613">
        <v>12</v>
      </c>
      <c r="BP613">
        <v>49</v>
      </c>
      <c r="BQ613">
        <v>17</v>
      </c>
      <c r="BR613">
        <v>99</v>
      </c>
      <c r="BS613">
        <v>100</v>
      </c>
      <c r="BT613">
        <v>100</v>
      </c>
    </row>
    <row r="614" spans="1:72">
      <c r="A614" s="3" t="s">
        <v>66</v>
      </c>
      <c r="B614" s="1" t="s">
        <v>545</v>
      </c>
      <c r="C614" t="s">
        <v>89</v>
      </c>
      <c r="D614" t="s">
        <v>546</v>
      </c>
      <c r="E614" t="str">
        <f t="shared" si="9"/>
        <v>Boston, William H Ohrenberger</v>
      </c>
      <c r="F614" s="3" t="s">
        <v>70</v>
      </c>
      <c r="G614" s="3" t="s">
        <v>233</v>
      </c>
      <c r="H614" t="s">
        <v>74</v>
      </c>
      <c r="I614" s="3" t="s">
        <v>452</v>
      </c>
      <c r="J614" s="1" t="s">
        <v>229</v>
      </c>
      <c r="K614" s="1">
        <v>-3</v>
      </c>
      <c r="L614" s="1">
        <v>0</v>
      </c>
      <c r="M614" s="1" t="s">
        <v>3827</v>
      </c>
      <c r="N614" t="s">
        <v>71</v>
      </c>
      <c r="O614" t="s">
        <v>91</v>
      </c>
      <c r="Q614">
        <v>115</v>
      </c>
      <c r="R614">
        <v>115</v>
      </c>
      <c r="S614" t="s">
        <v>3827</v>
      </c>
      <c r="T614">
        <v>63</v>
      </c>
      <c r="U614">
        <v>56</v>
      </c>
      <c r="V614" t="s">
        <v>3827</v>
      </c>
      <c r="W614">
        <v>84.1</v>
      </c>
      <c r="X614">
        <v>78</v>
      </c>
      <c r="Y614" t="s">
        <v>3827</v>
      </c>
      <c r="Z614">
        <v>113</v>
      </c>
      <c r="AA614">
        <v>113</v>
      </c>
      <c r="AB614" t="s">
        <v>3827</v>
      </c>
      <c r="AC614">
        <v>66</v>
      </c>
      <c r="AD614">
        <v>56</v>
      </c>
      <c r="AE614" t="s">
        <v>3827</v>
      </c>
      <c r="AF614">
        <v>82.3</v>
      </c>
      <c r="AG614">
        <v>77</v>
      </c>
      <c r="AH614" t="s">
        <v>3827</v>
      </c>
      <c r="AI614">
        <v>60</v>
      </c>
      <c r="AJ614">
        <v>58</v>
      </c>
      <c r="AK614">
        <v>113</v>
      </c>
      <c r="AL614">
        <v>113</v>
      </c>
      <c r="AM614">
        <v>65.5</v>
      </c>
      <c r="AN614">
        <v>66.5</v>
      </c>
      <c r="AO614">
        <v>110</v>
      </c>
      <c r="AP614">
        <v>110</v>
      </c>
      <c r="AQ614">
        <v>17</v>
      </c>
      <c r="AR614">
        <v>47</v>
      </c>
      <c r="AS614">
        <v>30</v>
      </c>
      <c r="AT614">
        <v>6</v>
      </c>
      <c r="AU614">
        <v>25</v>
      </c>
      <c r="AV614">
        <v>30</v>
      </c>
      <c r="AW614">
        <v>33</v>
      </c>
      <c r="AX614">
        <v>11</v>
      </c>
      <c r="AY614" t="s">
        <v>3827</v>
      </c>
      <c r="AZ614" t="s">
        <v>3827</v>
      </c>
      <c r="BA614" t="s">
        <v>3827</v>
      </c>
      <c r="BB614" t="s">
        <v>3827</v>
      </c>
      <c r="BC614">
        <v>100</v>
      </c>
      <c r="BD614">
        <v>100</v>
      </c>
      <c r="BE614" t="s">
        <v>3827</v>
      </c>
      <c r="BF614">
        <v>16</v>
      </c>
      <c r="BG614">
        <v>50</v>
      </c>
      <c r="BH614">
        <v>22</v>
      </c>
      <c r="BI614">
        <v>12</v>
      </c>
      <c r="BJ614">
        <v>22</v>
      </c>
      <c r="BK614">
        <v>34</v>
      </c>
      <c r="BL614">
        <v>29</v>
      </c>
      <c r="BM614">
        <v>15</v>
      </c>
      <c r="BN614" t="s">
        <v>3827</v>
      </c>
      <c r="BO614" t="s">
        <v>3827</v>
      </c>
      <c r="BP614" t="s">
        <v>3827</v>
      </c>
      <c r="BQ614" t="s">
        <v>3827</v>
      </c>
      <c r="BR614">
        <v>99</v>
      </c>
      <c r="BS614">
        <v>99</v>
      </c>
      <c r="BT614" t="s">
        <v>3827</v>
      </c>
    </row>
    <row r="615" spans="1:72">
      <c r="A615" s="3" t="s">
        <v>66</v>
      </c>
      <c r="B615" s="1" t="s">
        <v>545</v>
      </c>
      <c r="C615" t="s">
        <v>89</v>
      </c>
      <c r="D615" t="s">
        <v>546</v>
      </c>
      <c r="E615" t="str">
        <f t="shared" si="9"/>
        <v>Boston, William H Ohrenberger</v>
      </c>
      <c r="F615" s="3" t="s">
        <v>70</v>
      </c>
      <c r="G615" s="3" t="s">
        <v>233</v>
      </c>
      <c r="H615" t="s">
        <v>74</v>
      </c>
      <c r="I615" s="3" t="s">
        <v>452</v>
      </c>
      <c r="J615" s="1" t="s">
        <v>232</v>
      </c>
      <c r="K615" s="1">
        <v>-16</v>
      </c>
      <c r="L615" s="1">
        <v>-16</v>
      </c>
      <c r="M615" s="1" t="s">
        <v>3827</v>
      </c>
      <c r="N615" t="s">
        <v>71</v>
      </c>
      <c r="O615" t="s">
        <v>71</v>
      </c>
      <c r="Q615">
        <v>86</v>
      </c>
      <c r="R615">
        <v>87</v>
      </c>
      <c r="S615" t="s">
        <v>3827</v>
      </c>
      <c r="T615">
        <v>47</v>
      </c>
      <c r="U615">
        <v>11</v>
      </c>
      <c r="V615" t="s">
        <v>3827</v>
      </c>
      <c r="W615">
        <v>76.5</v>
      </c>
      <c r="X615">
        <v>48</v>
      </c>
      <c r="Y615" t="s">
        <v>3827</v>
      </c>
      <c r="Z615">
        <v>89</v>
      </c>
      <c r="AA615">
        <v>89</v>
      </c>
      <c r="AB615" t="s">
        <v>3827</v>
      </c>
      <c r="AC615">
        <v>63</v>
      </c>
      <c r="AD615">
        <v>27</v>
      </c>
      <c r="AE615" t="s">
        <v>3827</v>
      </c>
      <c r="AF615">
        <v>86.8</v>
      </c>
      <c r="AG615">
        <v>60.7</v>
      </c>
      <c r="AH615" t="s">
        <v>3827</v>
      </c>
      <c r="AI615">
        <v>38</v>
      </c>
      <c r="AJ615">
        <v>34</v>
      </c>
      <c r="AK615">
        <v>83</v>
      </c>
      <c r="AL615">
        <v>84</v>
      </c>
      <c r="AM615">
        <v>52</v>
      </c>
      <c r="AN615">
        <v>42</v>
      </c>
      <c r="AO615">
        <v>82</v>
      </c>
      <c r="AP615">
        <v>85</v>
      </c>
      <c r="AQ615">
        <v>1</v>
      </c>
      <c r="AR615">
        <v>45</v>
      </c>
      <c r="AS615">
        <v>43</v>
      </c>
      <c r="AT615">
        <v>10</v>
      </c>
      <c r="AU615">
        <v>0</v>
      </c>
      <c r="AV615">
        <v>11</v>
      </c>
      <c r="AW615">
        <v>43</v>
      </c>
      <c r="AX615">
        <v>46</v>
      </c>
      <c r="AY615" t="s">
        <v>3827</v>
      </c>
      <c r="AZ615" t="s">
        <v>3827</v>
      </c>
      <c r="BA615" t="s">
        <v>3827</v>
      </c>
      <c r="BB615" t="s">
        <v>3827</v>
      </c>
      <c r="BC615">
        <v>99</v>
      </c>
      <c r="BD615">
        <v>100</v>
      </c>
      <c r="BE615" t="s">
        <v>3827</v>
      </c>
      <c r="BF615">
        <v>1</v>
      </c>
      <c r="BG615">
        <v>62</v>
      </c>
      <c r="BH615">
        <v>35</v>
      </c>
      <c r="BI615">
        <v>2</v>
      </c>
      <c r="BJ615">
        <v>2</v>
      </c>
      <c r="BK615">
        <v>25</v>
      </c>
      <c r="BL615">
        <v>49</v>
      </c>
      <c r="BM615">
        <v>24</v>
      </c>
      <c r="BN615" t="s">
        <v>3827</v>
      </c>
      <c r="BO615" t="s">
        <v>3827</v>
      </c>
      <c r="BP615" t="s">
        <v>3827</v>
      </c>
      <c r="BQ615" t="s">
        <v>3827</v>
      </c>
      <c r="BR615">
        <v>99</v>
      </c>
      <c r="BS615">
        <v>100</v>
      </c>
      <c r="BT615" t="s">
        <v>3827</v>
      </c>
    </row>
    <row r="616" spans="1:72">
      <c r="A616" s="3" t="s">
        <v>66</v>
      </c>
      <c r="B616" s="1" t="s">
        <v>545</v>
      </c>
      <c r="C616" t="s">
        <v>89</v>
      </c>
      <c r="D616" t="s">
        <v>546</v>
      </c>
      <c r="E616" t="str">
        <f t="shared" si="9"/>
        <v>Boston, William H Ohrenberger</v>
      </c>
      <c r="F616" s="3" t="s">
        <v>70</v>
      </c>
      <c r="G616" s="3" t="s">
        <v>233</v>
      </c>
      <c r="H616" t="s">
        <v>74</v>
      </c>
      <c r="I616" s="3" t="s">
        <v>452</v>
      </c>
      <c r="J616" s="1" t="s">
        <v>233</v>
      </c>
      <c r="K616" s="1">
        <v>-3</v>
      </c>
      <c r="L616" s="1">
        <v>-2</v>
      </c>
      <c r="M616" s="1">
        <v>0</v>
      </c>
      <c r="N616" t="s">
        <v>71</v>
      </c>
      <c r="O616" t="s">
        <v>91</v>
      </c>
      <c r="P616" t="s">
        <v>91</v>
      </c>
      <c r="Q616">
        <v>84</v>
      </c>
      <c r="R616">
        <v>83</v>
      </c>
      <c r="S616">
        <v>83</v>
      </c>
      <c r="T616">
        <v>62</v>
      </c>
      <c r="U616">
        <v>20</v>
      </c>
      <c r="V616">
        <v>6</v>
      </c>
      <c r="W616">
        <v>83.3</v>
      </c>
      <c r="X616">
        <v>56</v>
      </c>
      <c r="Y616">
        <v>50.6</v>
      </c>
      <c r="Z616">
        <v>95</v>
      </c>
      <c r="AA616">
        <v>95</v>
      </c>
      <c r="AB616">
        <v>95</v>
      </c>
      <c r="AC616">
        <v>65</v>
      </c>
      <c r="AD616">
        <v>22</v>
      </c>
      <c r="AE616">
        <v>6</v>
      </c>
      <c r="AF616">
        <v>82.9</v>
      </c>
      <c r="AG616">
        <v>55.8</v>
      </c>
      <c r="AH616">
        <v>43.4</v>
      </c>
      <c r="AI616">
        <v>31.5</v>
      </c>
      <c r="AJ616">
        <v>31</v>
      </c>
      <c r="AK616">
        <v>82</v>
      </c>
      <c r="AL616">
        <v>81</v>
      </c>
      <c r="AM616">
        <v>41</v>
      </c>
      <c r="AN616">
        <v>29</v>
      </c>
      <c r="AO616">
        <v>87</v>
      </c>
      <c r="AP616">
        <v>87</v>
      </c>
      <c r="AQ616">
        <v>1</v>
      </c>
      <c r="AR616">
        <v>61</v>
      </c>
      <c r="AS616">
        <v>31</v>
      </c>
      <c r="AT616">
        <v>7</v>
      </c>
      <c r="AU616">
        <v>1</v>
      </c>
      <c r="AV616">
        <v>19</v>
      </c>
      <c r="AW616">
        <v>49</v>
      </c>
      <c r="AX616">
        <v>30</v>
      </c>
      <c r="AY616">
        <v>0</v>
      </c>
      <c r="AZ616">
        <v>6</v>
      </c>
      <c r="BA616">
        <v>59</v>
      </c>
      <c r="BB616">
        <v>35</v>
      </c>
      <c r="BC616">
        <v>100</v>
      </c>
      <c r="BD616">
        <v>99</v>
      </c>
      <c r="BE616">
        <v>99</v>
      </c>
      <c r="BF616">
        <v>5</v>
      </c>
      <c r="BG616">
        <v>60</v>
      </c>
      <c r="BH616">
        <v>24</v>
      </c>
      <c r="BI616">
        <v>11</v>
      </c>
      <c r="BJ616">
        <v>4</v>
      </c>
      <c r="BK616">
        <v>18</v>
      </c>
      <c r="BL616">
        <v>42</v>
      </c>
      <c r="BM616">
        <v>36</v>
      </c>
      <c r="BN616">
        <v>0</v>
      </c>
      <c r="BO616">
        <v>6</v>
      </c>
      <c r="BP616">
        <v>46</v>
      </c>
      <c r="BQ616">
        <v>47</v>
      </c>
      <c r="BR616">
        <v>100</v>
      </c>
      <c r="BS616">
        <v>100</v>
      </c>
      <c r="BT616">
        <v>100</v>
      </c>
    </row>
    <row r="617" spans="1:72">
      <c r="A617" s="3" t="s">
        <v>66</v>
      </c>
      <c r="B617" s="1" t="s">
        <v>545</v>
      </c>
      <c r="C617" t="s">
        <v>89</v>
      </c>
      <c r="D617" t="s">
        <v>546</v>
      </c>
      <c r="E617" t="str">
        <f t="shared" si="9"/>
        <v>Boston, William H Ohrenberger</v>
      </c>
      <c r="F617" s="3" t="s">
        <v>70</v>
      </c>
      <c r="G617" s="3" t="s">
        <v>233</v>
      </c>
      <c r="H617" t="s">
        <v>74</v>
      </c>
      <c r="I617" s="3" t="s">
        <v>452</v>
      </c>
      <c r="J617" s="1" t="s">
        <v>77</v>
      </c>
      <c r="K617" s="1">
        <v>-2</v>
      </c>
      <c r="L617" s="1">
        <v>2</v>
      </c>
      <c r="M617" s="1">
        <v>3</v>
      </c>
      <c r="N617" t="s">
        <v>91</v>
      </c>
      <c r="O617" t="s">
        <v>91</v>
      </c>
      <c r="P617" t="s">
        <v>72</v>
      </c>
      <c r="Q617">
        <v>573</v>
      </c>
      <c r="R617">
        <v>573</v>
      </c>
      <c r="S617">
        <v>173</v>
      </c>
      <c r="T617">
        <v>55</v>
      </c>
      <c r="U617">
        <v>46</v>
      </c>
      <c r="V617">
        <v>23</v>
      </c>
      <c r="W617">
        <v>79.7</v>
      </c>
      <c r="X617">
        <v>70.599999999999994</v>
      </c>
      <c r="Y617">
        <v>59.4</v>
      </c>
      <c r="Z617">
        <v>604</v>
      </c>
      <c r="AA617">
        <v>605</v>
      </c>
      <c r="AB617">
        <v>190</v>
      </c>
      <c r="AC617">
        <v>57</v>
      </c>
      <c r="AD617">
        <v>44</v>
      </c>
      <c r="AE617">
        <v>20</v>
      </c>
      <c r="AF617">
        <v>79.599999999999994</v>
      </c>
      <c r="AG617">
        <v>70.3</v>
      </c>
      <c r="AH617">
        <v>55.7</v>
      </c>
      <c r="AI617">
        <v>50</v>
      </c>
      <c r="AJ617">
        <v>44</v>
      </c>
      <c r="AK617">
        <v>475</v>
      </c>
      <c r="AL617">
        <v>475</v>
      </c>
      <c r="AM617">
        <v>52</v>
      </c>
      <c r="AN617">
        <v>47</v>
      </c>
      <c r="AO617">
        <v>478</v>
      </c>
      <c r="AP617">
        <v>481</v>
      </c>
      <c r="AQ617">
        <v>11</v>
      </c>
      <c r="AR617">
        <v>44</v>
      </c>
      <c r="AS617">
        <v>35</v>
      </c>
      <c r="AT617">
        <v>10</v>
      </c>
      <c r="AU617">
        <v>18</v>
      </c>
      <c r="AV617">
        <v>27</v>
      </c>
      <c r="AW617">
        <v>34</v>
      </c>
      <c r="AX617">
        <v>20</v>
      </c>
      <c r="AY617">
        <v>5</v>
      </c>
      <c r="AZ617">
        <v>18</v>
      </c>
      <c r="BA617">
        <v>46</v>
      </c>
      <c r="BB617">
        <v>31</v>
      </c>
      <c r="BC617">
        <v>100</v>
      </c>
      <c r="BD617">
        <v>100</v>
      </c>
      <c r="BE617">
        <v>99</v>
      </c>
      <c r="BF617">
        <v>11</v>
      </c>
      <c r="BG617">
        <v>47</v>
      </c>
      <c r="BH617">
        <v>31</v>
      </c>
      <c r="BI617">
        <v>12</v>
      </c>
      <c r="BJ617">
        <v>18</v>
      </c>
      <c r="BK617">
        <v>26</v>
      </c>
      <c r="BL617">
        <v>37</v>
      </c>
      <c r="BM617">
        <v>19</v>
      </c>
      <c r="BN617">
        <v>11</v>
      </c>
      <c r="BO617">
        <v>9</v>
      </c>
      <c r="BP617">
        <v>48</v>
      </c>
      <c r="BQ617">
        <v>32</v>
      </c>
      <c r="BR617">
        <v>99</v>
      </c>
      <c r="BS617">
        <v>100</v>
      </c>
      <c r="BT617">
        <v>100</v>
      </c>
    </row>
    <row r="618" spans="1:72">
      <c r="A618" s="3" t="s">
        <v>66</v>
      </c>
      <c r="B618" s="1" t="s">
        <v>547</v>
      </c>
      <c r="C618" t="s">
        <v>89</v>
      </c>
      <c r="D618" t="s">
        <v>548</v>
      </c>
      <c r="E618" t="str">
        <f t="shared" si="9"/>
        <v>Boston, Lyndon</v>
      </c>
      <c r="F618" s="3" t="s">
        <v>73</v>
      </c>
      <c r="G618" s="3" t="s">
        <v>233</v>
      </c>
      <c r="H618" t="s">
        <v>74</v>
      </c>
      <c r="I618" s="3" t="s">
        <v>452</v>
      </c>
      <c r="J618" s="1" t="s">
        <v>70</v>
      </c>
      <c r="K618" s="1">
        <v>6</v>
      </c>
      <c r="L618" s="1">
        <v>-6</v>
      </c>
      <c r="M618" s="1" t="s">
        <v>3827</v>
      </c>
      <c r="N618" t="s">
        <v>72</v>
      </c>
      <c r="O618" t="s">
        <v>71</v>
      </c>
      <c r="Q618">
        <v>67</v>
      </c>
      <c r="R618">
        <v>67</v>
      </c>
      <c r="S618" t="s">
        <v>3827</v>
      </c>
      <c r="T618">
        <v>60</v>
      </c>
      <c r="U618">
        <v>57</v>
      </c>
      <c r="V618" t="s">
        <v>3827</v>
      </c>
      <c r="W618">
        <v>84</v>
      </c>
      <c r="X618">
        <v>80.599999999999994</v>
      </c>
      <c r="Y618" t="s">
        <v>3827</v>
      </c>
      <c r="Z618">
        <v>57</v>
      </c>
      <c r="AA618">
        <v>57</v>
      </c>
      <c r="AB618" t="s">
        <v>3827</v>
      </c>
      <c r="AC618">
        <v>54</v>
      </c>
      <c r="AD618">
        <v>63</v>
      </c>
      <c r="AE618" t="s">
        <v>3827</v>
      </c>
      <c r="AF618">
        <v>79.8</v>
      </c>
      <c r="AG618">
        <v>78.5</v>
      </c>
      <c r="AH618" t="s">
        <v>3827</v>
      </c>
      <c r="AI618" t="s">
        <v>3827</v>
      </c>
      <c r="AJ618" t="s">
        <v>3827</v>
      </c>
      <c r="AK618" t="s">
        <v>3827</v>
      </c>
      <c r="AL618" t="s">
        <v>3827</v>
      </c>
      <c r="AM618" t="s">
        <v>3827</v>
      </c>
      <c r="AN618" t="s">
        <v>3827</v>
      </c>
      <c r="AO618" t="s">
        <v>3827</v>
      </c>
      <c r="AP618" t="s">
        <v>3827</v>
      </c>
      <c r="AQ618">
        <v>7</v>
      </c>
      <c r="AR618">
        <v>52</v>
      </c>
      <c r="AS618">
        <v>22</v>
      </c>
      <c r="AT618">
        <v>18</v>
      </c>
      <c r="AU618">
        <v>15</v>
      </c>
      <c r="AV618">
        <v>42</v>
      </c>
      <c r="AW618">
        <v>22</v>
      </c>
      <c r="AX618">
        <v>21</v>
      </c>
      <c r="AY618" t="s">
        <v>3827</v>
      </c>
      <c r="AZ618" t="s">
        <v>3827</v>
      </c>
      <c r="BA618" t="s">
        <v>3827</v>
      </c>
      <c r="BB618" t="s">
        <v>3827</v>
      </c>
      <c r="BC618">
        <v>100</v>
      </c>
      <c r="BD618">
        <v>100</v>
      </c>
      <c r="BE618" t="s">
        <v>3827</v>
      </c>
      <c r="BF618">
        <v>9</v>
      </c>
      <c r="BG618">
        <v>46</v>
      </c>
      <c r="BH618">
        <v>35</v>
      </c>
      <c r="BI618">
        <v>11</v>
      </c>
      <c r="BJ618">
        <v>23</v>
      </c>
      <c r="BK618">
        <v>40</v>
      </c>
      <c r="BL618">
        <v>19</v>
      </c>
      <c r="BM618">
        <v>18</v>
      </c>
      <c r="BN618" t="s">
        <v>3827</v>
      </c>
      <c r="BO618" t="s">
        <v>3827</v>
      </c>
      <c r="BP618" t="s">
        <v>3827</v>
      </c>
      <c r="BQ618" t="s">
        <v>3827</v>
      </c>
      <c r="BR618">
        <v>100</v>
      </c>
      <c r="BS618">
        <v>100</v>
      </c>
      <c r="BT618" t="s">
        <v>3827</v>
      </c>
    </row>
    <row r="619" spans="1:72">
      <c r="A619" s="3" t="s">
        <v>66</v>
      </c>
      <c r="B619" s="1" t="s">
        <v>547</v>
      </c>
      <c r="C619" t="s">
        <v>89</v>
      </c>
      <c r="D619" t="s">
        <v>548</v>
      </c>
      <c r="E619" t="str">
        <f t="shared" si="9"/>
        <v>Boston, Lyndon</v>
      </c>
      <c r="F619" s="3" t="s">
        <v>73</v>
      </c>
      <c r="G619" s="3" t="s">
        <v>233</v>
      </c>
      <c r="H619" t="s">
        <v>74</v>
      </c>
      <c r="I619" s="3" t="s">
        <v>452</v>
      </c>
      <c r="J619" s="1" t="s">
        <v>207</v>
      </c>
      <c r="K619" s="1">
        <v>-9</v>
      </c>
      <c r="L619" s="1">
        <v>3</v>
      </c>
      <c r="M619" s="1" t="s">
        <v>3827</v>
      </c>
      <c r="N619" t="s">
        <v>71</v>
      </c>
      <c r="O619" t="s">
        <v>72</v>
      </c>
      <c r="Q619">
        <v>51</v>
      </c>
      <c r="R619">
        <v>52</v>
      </c>
      <c r="S619" t="s">
        <v>3827</v>
      </c>
      <c r="T619">
        <v>31</v>
      </c>
      <c r="U619">
        <v>42</v>
      </c>
      <c r="V619" t="s">
        <v>3827</v>
      </c>
      <c r="W619">
        <v>67.2</v>
      </c>
      <c r="X619">
        <v>72.599999999999994</v>
      </c>
      <c r="Y619" t="s">
        <v>3827</v>
      </c>
      <c r="Z619">
        <v>70</v>
      </c>
      <c r="AA619">
        <v>70</v>
      </c>
      <c r="AB619" t="s">
        <v>3827</v>
      </c>
      <c r="AC619">
        <v>40</v>
      </c>
      <c r="AD619">
        <v>39</v>
      </c>
      <c r="AE619" t="s">
        <v>3827</v>
      </c>
      <c r="AF619">
        <v>72.5</v>
      </c>
      <c r="AG619">
        <v>72.900000000000006</v>
      </c>
      <c r="AH619" t="s">
        <v>3827</v>
      </c>
      <c r="AI619">
        <v>22.5</v>
      </c>
      <c r="AJ619">
        <v>37</v>
      </c>
      <c r="AK619">
        <v>50</v>
      </c>
      <c r="AL619">
        <v>52</v>
      </c>
      <c r="AM619">
        <v>39.5</v>
      </c>
      <c r="AN619">
        <v>49.5</v>
      </c>
      <c r="AO619">
        <v>62</v>
      </c>
      <c r="AP619">
        <v>62</v>
      </c>
      <c r="AQ619">
        <v>2</v>
      </c>
      <c r="AR619">
        <v>29</v>
      </c>
      <c r="AS619">
        <v>47</v>
      </c>
      <c r="AT619">
        <v>22</v>
      </c>
      <c r="AU619">
        <v>10</v>
      </c>
      <c r="AV619">
        <v>33</v>
      </c>
      <c r="AW619">
        <v>46</v>
      </c>
      <c r="AX619">
        <v>12</v>
      </c>
      <c r="AY619" t="s">
        <v>3827</v>
      </c>
      <c r="AZ619" t="s">
        <v>3827</v>
      </c>
      <c r="BA619" t="s">
        <v>3827</v>
      </c>
      <c r="BB619" t="s">
        <v>3827</v>
      </c>
      <c r="BC619">
        <v>95</v>
      </c>
      <c r="BD619">
        <v>98</v>
      </c>
      <c r="BE619" t="s">
        <v>3827</v>
      </c>
      <c r="BF619">
        <v>6</v>
      </c>
      <c r="BG619">
        <v>34</v>
      </c>
      <c r="BH619">
        <v>34</v>
      </c>
      <c r="BI619">
        <v>26</v>
      </c>
      <c r="BJ619">
        <v>14</v>
      </c>
      <c r="BK619">
        <v>24</v>
      </c>
      <c r="BL619">
        <v>41</v>
      </c>
      <c r="BM619">
        <v>20</v>
      </c>
      <c r="BN619" t="s">
        <v>3827</v>
      </c>
      <c r="BO619" t="s">
        <v>3827</v>
      </c>
      <c r="BP619" t="s">
        <v>3827</v>
      </c>
      <c r="BQ619" t="s">
        <v>3827</v>
      </c>
      <c r="BR619">
        <v>100</v>
      </c>
      <c r="BS619">
        <v>100</v>
      </c>
      <c r="BT619" t="s">
        <v>3827</v>
      </c>
    </row>
    <row r="620" spans="1:72">
      <c r="A620" s="3" t="s">
        <v>66</v>
      </c>
      <c r="B620" s="1" t="s">
        <v>547</v>
      </c>
      <c r="C620" t="s">
        <v>89</v>
      </c>
      <c r="D620" t="s">
        <v>548</v>
      </c>
      <c r="E620" t="str">
        <f t="shared" si="9"/>
        <v>Boston, Lyndon</v>
      </c>
      <c r="F620" s="3" t="s">
        <v>73</v>
      </c>
      <c r="G620" s="3" t="s">
        <v>233</v>
      </c>
      <c r="H620" t="s">
        <v>74</v>
      </c>
      <c r="I620" s="3" t="s">
        <v>452</v>
      </c>
      <c r="J620" s="1" t="s">
        <v>228</v>
      </c>
      <c r="K620" s="1">
        <v>4</v>
      </c>
      <c r="L620" s="1">
        <v>-3</v>
      </c>
      <c r="M620" s="1">
        <v>1</v>
      </c>
      <c r="N620" t="s">
        <v>72</v>
      </c>
      <c r="O620" t="s">
        <v>71</v>
      </c>
      <c r="P620" t="s">
        <v>91</v>
      </c>
      <c r="Q620">
        <v>70</v>
      </c>
      <c r="R620">
        <v>70</v>
      </c>
      <c r="S620">
        <v>70</v>
      </c>
      <c r="T620">
        <v>56</v>
      </c>
      <c r="U620">
        <v>50</v>
      </c>
      <c r="V620">
        <v>37</v>
      </c>
      <c r="W620">
        <v>83.9</v>
      </c>
      <c r="X620">
        <v>76.099999999999994</v>
      </c>
      <c r="Y620">
        <v>64.599999999999994</v>
      </c>
      <c r="Z620">
        <v>58</v>
      </c>
      <c r="AA620">
        <v>58</v>
      </c>
      <c r="AB620">
        <v>58</v>
      </c>
      <c r="AC620">
        <v>52</v>
      </c>
      <c r="AD620">
        <v>53</v>
      </c>
      <c r="AE620">
        <v>36</v>
      </c>
      <c r="AF620">
        <v>74.099999999999994</v>
      </c>
      <c r="AG620">
        <v>73.3</v>
      </c>
      <c r="AH620">
        <v>64.7</v>
      </c>
      <c r="AI620">
        <v>64</v>
      </c>
      <c r="AJ620">
        <v>59</v>
      </c>
      <c r="AK620">
        <v>61</v>
      </c>
      <c r="AL620">
        <v>61</v>
      </c>
      <c r="AM620">
        <v>72</v>
      </c>
      <c r="AN620">
        <v>75</v>
      </c>
      <c r="AO620">
        <v>53</v>
      </c>
      <c r="AP620">
        <v>53</v>
      </c>
      <c r="AQ620">
        <v>17</v>
      </c>
      <c r="AR620">
        <v>39</v>
      </c>
      <c r="AS620">
        <v>26</v>
      </c>
      <c r="AT620">
        <v>19</v>
      </c>
      <c r="AU620">
        <v>23</v>
      </c>
      <c r="AV620">
        <v>27</v>
      </c>
      <c r="AW620">
        <v>24</v>
      </c>
      <c r="AX620">
        <v>26</v>
      </c>
      <c r="AY620">
        <v>11</v>
      </c>
      <c r="AZ620">
        <v>26</v>
      </c>
      <c r="BA620">
        <v>36</v>
      </c>
      <c r="BB620">
        <v>27</v>
      </c>
      <c r="BC620">
        <v>100</v>
      </c>
      <c r="BD620">
        <v>100</v>
      </c>
      <c r="BE620">
        <v>100</v>
      </c>
      <c r="BF620">
        <v>16</v>
      </c>
      <c r="BG620">
        <v>36</v>
      </c>
      <c r="BH620">
        <v>22</v>
      </c>
      <c r="BI620">
        <v>26</v>
      </c>
      <c r="BJ620">
        <v>29</v>
      </c>
      <c r="BK620">
        <v>24</v>
      </c>
      <c r="BL620">
        <v>17</v>
      </c>
      <c r="BM620">
        <v>29</v>
      </c>
      <c r="BN620">
        <v>7</v>
      </c>
      <c r="BO620">
        <v>29</v>
      </c>
      <c r="BP620">
        <v>36</v>
      </c>
      <c r="BQ620">
        <v>28</v>
      </c>
      <c r="BR620">
        <v>100</v>
      </c>
      <c r="BS620">
        <v>100</v>
      </c>
      <c r="BT620">
        <v>100</v>
      </c>
    </row>
    <row r="621" spans="1:72">
      <c r="A621" s="3" t="s">
        <v>66</v>
      </c>
      <c r="B621" s="1" t="s">
        <v>547</v>
      </c>
      <c r="C621" t="s">
        <v>89</v>
      </c>
      <c r="D621" t="s">
        <v>548</v>
      </c>
      <c r="E621" t="str">
        <f t="shared" si="9"/>
        <v>Boston, Lyndon</v>
      </c>
      <c r="F621" s="3" t="s">
        <v>73</v>
      </c>
      <c r="G621" s="3" t="s">
        <v>233</v>
      </c>
      <c r="H621" t="s">
        <v>74</v>
      </c>
      <c r="I621" s="3" t="s">
        <v>452</v>
      </c>
      <c r="J621" s="1" t="s">
        <v>229</v>
      </c>
      <c r="K621" s="1">
        <v>-9</v>
      </c>
      <c r="L621" s="1">
        <v>-7</v>
      </c>
      <c r="M621" s="1" t="s">
        <v>3827</v>
      </c>
      <c r="N621" t="s">
        <v>71</v>
      </c>
      <c r="O621" t="s">
        <v>71</v>
      </c>
      <c r="Q621">
        <v>57</v>
      </c>
      <c r="R621">
        <v>57</v>
      </c>
      <c r="S621" t="s">
        <v>3827</v>
      </c>
      <c r="T621">
        <v>63</v>
      </c>
      <c r="U621">
        <v>51</v>
      </c>
      <c r="V621" t="s">
        <v>3827</v>
      </c>
      <c r="W621">
        <v>86.8</v>
      </c>
      <c r="X621">
        <v>78.5</v>
      </c>
      <c r="Y621" t="s">
        <v>3827</v>
      </c>
      <c r="Z621">
        <v>60</v>
      </c>
      <c r="AA621">
        <v>60</v>
      </c>
      <c r="AB621" t="s">
        <v>3827</v>
      </c>
      <c r="AC621">
        <v>72</v>
      </c>
      <c r="AD621">
        <v>58</v>
      </c>
      <c r="AE621" t="s">
        <v>3827</v>
      </c>
      <c r="AF621">
        <v>86.7</v>
      </c>
      <c r="AG621">
        <v>78.8</v>
      </c>
      <c r="AH621" t="s">
        <v>3827</v>
      </c>
      <c r="AI621">
        <v>50</v>
      </c>
      <c r="AJ621">
        <v>43</v>
      </c>
      <c r="AK621">
        <v>53</v>
      </c>
      <c r="AL621">
        <v>53</v>
      </c>
      <c r="AM621">
        <v>50.5</v>
      </c>
      <c r="AN621">
        <v>68</v>
      </c>
      <c r="AO621">
        <v>52</v>
      </c>
      <c r="AP621">
        <v>51</v>
      </c>
      <c r="AQ621">
        <v>4</v>
      </c>
      <c r="AR621">
        <v>60</v>
      </c>
      <c r="AS621">
        <v>25</v>
      </c>
      <c r="AT621">
        <v>12</v>
      </c>
      <c r="AU621">
        <v>23</v>
      </c>
      <c r="AV621">
        <v>28</v>
      </c>
      <c r="AW621">
        <v>25</v>
      </c>
      <c r="AX621">
        <v>25</v>
      </c>
      <c r="AY621" t="s">
        <v>3827</v>
      </c>
      <c r="AZ621" t="s">
        <v>3827</v>
      </c>
      <c r="BA621" t="s">
        <v>3827</v>
      </c>
      <c r="BB621" t="s">
        <v>3827</v>
      </c>
      <c r="BC621">
        <v>100</v>
      </c>
      <c r="BD621">
        <v>100</v>
      </c>
      <c r="BE621" t="s">
        <v>3827</v>
      </c>
      <c r="BF621">
        <v>18</v>
      </c>
      <c r="BG621">
        <v>53</v>
      </c>
      <c r="BH621">
        <v>12</v>
      </c>
      <c r="BI621">
        <v>17</v>
      </c>
      <c r="BJ621">
        <v>25</v>
      </c>
      <c r="BK621">
        <v>33</v>
      </c>
      <c r="BL621">
        <v>23</v>
      </c>
      <c r="BM621">
        <v>18</v>
      </c>
      <c r="BN621" t="s">
        <v>3827</v>
      </c>
      <c r="BO621" t="s">
        <v>3827</v>
      </c>
      <c r="BP621" t="s">
        <v>3827</v>
      </c>
      <c r="BQ621" t="s">
        <v>3827</v>
      </c>
      <c r="BR621">
        <v>100</v>
      </c>
      <c r="BS621">
        <v>100</v>
      </c>
      <c r="BT621" t="s">
        <v>3827</v>
      </c>
    </row>
    <row r="622" spans="1:72">
      <c r="A622" s="3" t="s">
        <v>66</v>
      </c>
      <c r="B622" s="1" t="s">
        <v>547</v>
      </c>
      <c r="C622" t="s">
        <v>89</v>
      </c>
      <c r="D622" t="s">
        <v>548</v>
      </c>
      <c r="E622" t="str">
        <f t="shared" si="9"/>
        <v>Boston, Lyndon</v>
      </c>
      <c r="F622" s="3" t="s">
        <v>73</v>
      </c>
      <c r="G622" s="3" t="s">
        <v>233</v>
      </c>
      <c r="H622" t="s">
        <v>74</v>
      </c>
      <c r="I622" s="3" t="s">
        <v>452</v>
      </c>
      <c r="J622" s="1" t="s">
        <v>232</v>
      </c>
      <c r="K622" s="1">
        <v>13</v>
      </c>
      <c r="L622" s="1">
        <v>-12</v>
      </c>
      <c r="M622" s="1" t="s">
        <v>3827</v>
      </c>
      <c r="N622" t="s">
        <v>72</v>
      </c>
      <c r="O622" t="s">
        <v>71</v>
      </c>
      <c r="Q622">
        <v>35</v>
      </c>
      <c r="R622">
        <v>35</v>
      </c>
      <c r="S622" t="s">
        <v>3827</v>
      </c>
      <c r="T622">
        <v>57</v>
      </c>
      <c r="U622">
        <v>14</v>
      </c>
      <c r="V622" t="s">
        <v>3827</v>
      </c>
      <c r="W622">
        <v>89.3</v>
      </c>
      <c r="X622">
        <v>56.4</v>
      </c>
      <c r="Y622" t="s">
        <v>3827</v>
      </c>
      <c r="Z622">
        <v>27</v>
      </c>
      <c r="AA622">
        <v>27</v>
      </c>
      <c r="AB622" t="s">
        <v>3827</v>
      </c>
      <c r="AC622">
        <v>44</v>
      </c>
      <c r="AD622">
        <v>26</v>
      </c>
      <c r="AE622" t="s">
        <v>3827</v>
      </c>
      <c r="AF622">
        <v>85.2</v>
      </c>
      <c r="AG622">
        <v>67.599999999999994</v>
      </c>
      <c r="AH622" t="s">
        <v>3827</v>
      </c>
      <c r="AI622">
        <v>66.5</v>
      </c>
      <c r="AJ622">
        <v>50</v>
      </c>
      <c r="AK622">
        <v>28</v>
      </c>
      <c r="AL622">
        <v>27</v>
      </c>
      <c r="AM622">
        <v>71</v>
      </c>
      <c r="AN622" t="s">
        <v>3827</v>
      </c>
      <c r="AO622">
        <v>21</v>
      </c>
      <c r="AP622">
        <v>19</v>
      </c>
      <c r="AQ622">
        <v>6</v>
      </c>
      <c r="AR622">
        <v>51</v>
      </c>
      <c r="AS622">
        <v>23</v>
      </c>
      <c r="AT622">
        <v>20</v>
      </c>
      <c r="AU622">
        <v>0</v>
      </c>
      <c r="AV622">
        <v>14</v>
      </c>
      <c r="AW622">
        <v>40</v>
      </c>
      <c r="AX622">
        <v>46</v>
      </c>
      <c r="AY622" t="s">
        <v>3827</v>
      </c>
      <c r="AZ622" t="s">
        <v>3827</v>
      </c>
      <c r="BA622" t="s">
        <v>3827</v>
      </c>
      <c r="BB622" t="s">
        <v>3827</v>
      </c>
      <c r="BC622">
        <v>100</v>
      </c>
      <c r="BD622">
        <v>100</v>
      </c>
      <c r="BE622" t="s">
        <v>3827</v>
      </c>
      <c r="BF622">
        <v>0</v>
      </c>
      <c r="BG622">
        <v>44</v>
      </c>
      <c r="BH622">
        <v>41</v>
      </c>
      <c r="BI622">
        <v>15</v>
      </c>
      <c r="BJ622">
        <v>7</v>
      </c>
      <c r="BK622">
        <v>19</v>
      </c>
      <c r="BL622">
        <v>33</v>
      </c>
      <c r="BM622">
        <v>41</v>
      </c>
      <c r="BN622" t="s">
        <v>3827</v>
      </c>
      <c r="BO622" t="s">
        <v>3827</v>
      </c>
      <c r="BP622" t="s">
        <v>3827</v>
      </c>
      <c r="BQ622" t="s">
        <v>3827</v>
      </c>
      <c r="BR622">
        <v>100</v>
      </c>
      <c r="BS622">
        <v>100</v>
      </c>
      <c r="BT622" t="s">
        <v>3827</v>
      </c>
    </row>
    <row r="623" spans="1:72">
      <c r="A623" s="3" t="s">
        <v>66</v>
      </c>
      <c r="B623" s="1" t="s">
        <v>547</v>
      </c>
      <c r="C623" t="s">
        <v>89</v>
      </c>
      <c r="D623" t="s">
        <v>548</v>
      </c>
      <c r="E623" t="str">
        <f t="shared" si="9"/>
        <v>Boston, Lyndon</v>
      </c>
      <c r="F623" s="3" t="s">
        <v>73</v>
      </c>
      <c r="G623" s="3" t="s">
        <v>233</v>
      </c>
      <c r="H623" t="s">
        <v>74</v>
      </c>
      <c r="I623" s="3" t="s">
        <v>452</v>
      </c>
      <c r="J623" s="1" t="s">
        <v>233</v>
      </c>
      <c r="K623" s="1">
        <v>7</v>
      </c>
      <c r="L623" s="1">
        <v>8</v>
      </c>
      <c r="M623" s="1">
        <v>-3</v>
      </c>
      <c r="N623" t="s">
        <v>72</v>
      </c>
      <c r="O623" t="s">
        <v>72</v>
      </c>
      <c r="P623" t="s">
        <v>71</v>
      </c>
      <c r="Q623">
        <v>22</v>
      </c>
      <c r="R623">
        <v>22</v>
      </c>
      <c r="S623">
        <v>22</v>
      </c>
      <c r="T623">
        <v>59</v>
      </c>
      <c r="U623">
        <v>36</v>
      </c>
      <c r="V623">
        <v>14</v>
      </c>
      <c r="W623">
        <v>84.1</v>
      </c>
      <c r="X623">
        <v>69.3</v>
      </c>
      <c r="Y623">
        <v>59.1</v>
      </c>
      <c r="Z623">
        <v>29</v>
      </c>
      <c r="AA623">
        <v>29</v>
      </c>
      <c r="AB623">
        <v>29</v>
      </c>
      <c r="AC623">
        <v>52</v>
      </c>
      <c r="AD623">
        <v>28</v>
      </c>
      <c r="AE623">
        <v>17</v>
      </c>
      <c r="AF623">
        <v>88.8</v>
      </c>
      <c r="AG623">
        <v>75.900000000000006</v>
      </c>
      <c r="AH623">
        <v>53.4</v>
      </c>
      <c r="AI623">
        <v>64.5</v>
      </c>
      <c r="AJ623" t="s">
        <v>3827</v>
      </c>
      <c r="AK623">
        <v>20</v>
      </c>
      <c r="AL623">
        <v>19</v>
      </c>
      <c r="AM623">
        <v>63</v>
      </c>
      <c r="AN623">
        <v>76</v>
      </c>
      <c r="AO623">
        <v>21</v>
      </c>
      <c r="AP623">
        <v>21</v>
      </c>
      <c r="AQ623">
        <v>5</v>
      </c>
      <c r="AR623">
        <v>55</v>
      </c>
      <c r="AS623">
        <v>18</v>
      </c>
      <c r="AT623">
        <v>23</v>
      </c>
      <c r="AU623">
        <v>9</v>
      </c>
      <c r="AV623">
        <v>27</v>
      </c>
      <c r="AW623">
        <v>32</v>
      </c>
      <c r="AX623">
        <v>32</v>
      </c>
      <c r="AY623">
        <v>0</v>
      </c>
      <c r="AZ623">
        <v>14</v>
      </c>
      <c r="BA623">
        <v>59</v>
      </c>
      <c r="BB623">
        <v>27</v>
      </c>
      <c r="BC623">
        <v>91</v>
      </c>
      <c r="BD623">
        <v>96</v>
      </c>
      <c r="BE623">
        <v>96</v>
      </c>
      <c r="BF623">
        <v>3</v>
      </c>
      <c r="BG623">
        <v>48</v>
      </c>
      <c r="BH623">
        <v>17</v>
      </c>
      <c r="BI623">
        <v>31</v>
      </c>
      <c r="BJ623">
        <v>3</v>
      </c>
      <c r="BK623">
        <v>24</v>
      </c>
      <c r="BL623">
        <v>34</v>
      </c>
      <c r="BM623">
        <v>38</v>
      </c>
      <c r="BN623">
        <v>0</v>
      </c>
      <c r="BO623">
        <v>17</v>
      </c>
      <c r="BP623">
        <v>52</v>
      </c>
      <c r="BQ623">
        <v>31</v>
      </c>
      <c r="BR623">
        <v>100</v>
      </c>
      <c r="BS623">
        <v>100</v>
      </c>
      <c r="BT623">
        <v>100</v>
      </c>
    </row>
    <row r="624" spans="1:72">
      <c r="A624" s="3" t="s">
        <v>66</v>
      </c>
      <c r="B624" s="1" t="s">
        <v>547</v>
      </c>
      <c r="C624" t="s">
        <v>89</v>
      </c>
      <c r="D624" t="s">
        <v>548</v>
      </c>
      <c r="E624" t="str">
        <f t="shared" si="9"/>
        <v>Boston, Lyndon</v>
      </c>
      <c r="F624" s="3" t="s">
        <v>73</v>
      </c>
      <c r="G624" s="3" t="s">
        <v>233</v>
      </c>
      <c r="H624" t="s">
        <v>74</v>
      </c>
      <c r="I624" s="3" t="s">
        <v>452</v>
      </c>
      <c r="J624" s="1" t="s">
        <v>77</v>
      </c>
      <c r="K624" s="1">
        <v>1</v>
      </c>
      <c r="L624" s="1">
        <v>-3</v>
      </c>
      <c r="M624" s="1">
        <v>2</v>
      </c>
      <c r="N624" t="s">
        <v>91</v>
      </c>
      <c r="O624" t="s">
        <v>71</v>
      </c>
      <c r="P624" t="s">
        <v>91</v>
      </c>
      <c r="Q624">
        <v>302</v>
      </c>
      <c r="R624">
        <v>303</v>
      </c>
      <c r="S624">
        <v>92</v>
      </c>
      <c r="T624">
        <v>54</v>
      </c>
      <c r="U624">
        <v>45</v>
      </c>
      <c r="V624">
        <v>32</v>
      </c>
      <c r="W624">
        <v>82.3</v>
      </c>
      <c r="X624">
        <v>74.2</v>
      </c>
      <c r="Y624">
        <v>63.3</v>
      </c>
      <c r="Z624">
        <v>301</v>
      </c>
      <c r="AA624">
        <v>301</v>
      </c>
      <c r="AB624">
        <v>87</v>
      </c>
      <c r="AC624">
        <v>53</v>
      </c>
      <c r="AD624">
        <v>48</v>
      </c>
      <c r="AE624">
        <v>30</v>
      </c>
      <c r="AF624">
        <v>79.7</v>
      </c>
      <c r="AG624">
        <v>75</v>
      </c>
      <c r="AH624">
        <v>60.9</v>
      </c>
      <c r="AI624">
        <v>52</v>
      </c>
      <c r="AJ624">
        <v>47.5</v>
      </c>
      <c r="AK624">
        <v>212</v>
      </c>
      <c r="AL624">
        <v>212</v>
      </c>
      <c r="AM624">
        <v>57</v>
      </c>
      <c r="AN624">
        <v>64</v>
      </c>
      <c r="AO624">
        <v>209</v>
      </c>
      <c r="AP624">
        <v>206</v>
      </c>
      <c r="AQ624">
        <v>8</v>
      </c>
      <c r="AR624">
        <v>47</v>
      </c>
      <c r="AS624">
        <v>27</v>
      </c>
      <c r="AT624">
        <v>18</v>
      </c>
      <c r="AU624">
        <v>15</v>
      </c>
      <c r="AV624">
        <v>30</v>
      </c>
      <c r="AW624">
        <v>30</v>
      </c>
      <c r="AX624">
        <v>25</v>
      </c>
      <c r="AY624">
        <v>9</v>
      </c>
      <c r="AZ624">
        <v>23</v>
      </c>
      <c r="BA624">
        <v>41</v>
      </c>
      <c r="BB624">
        <v>27</v>
      </c>
      <c r="BC624">
        <v>98</v>
      </c>
      <c r="BD624">
        <v>99</v>
      </c>
      <c r="BE624">
        <v>99</v>
      </c>
      <c r="BF624">
        <v>10</v>
      </c>
      <c r="BG624">
        <v>43</v>
      </c>
      <c r="BH624">
        <v>27</v>
      </c>
      <c r="BI624">
        <v>21</v>
      </c>
      <c r="BJ624">
        <v>19</v>
      </c>
      <c r="BK624">
        <v>29</v>
      </c>
      <c r="BL624">
        <v>28</v>
      </c>
      <c r="BM624">
        <v>25</v>
      </c>
      <c r="BN624">
        <v>5</v>
      </c>
      <c r="BO624">
        <v>25</v>
      </c>
      <c r="BP624">
        <v>41</v>
      </c>
      <c r="BQ624">
        <v>29</v>
      </c>
      <c r="BR624">
        <v>100</v>
      </c>
      <c r="BS624">
        <v>100</v>
      </c>
      <c r="BT624">
        <v>100</v>
      </c>
    </row>
    <row r="625" spans="1:72">
      <c r="A625" s="3" t="s">
        <v>66</v>
      </c>
      <c r="B625" s="1" t="s">
        <v>549</v>
      </c>
      <c r="C625" t="s">
        <v>89</v>
      </c>
      <c r="D625" t="s">
        <v>550</v>
      </c>
      <c r="E625" t="str">
        <f t="shared" si="9"/>
        <v>Boston, Patrick J Kennedy</v>
      </c>
      <c r="F625" s="3" t="s">
        <v>73</v>
      </c>
      <c r="G625" s="3" t="s">
        <v>228</v>
      </c>
      <c r="H625" t="s">
        <v>74</v>
      </c>
      <c r="I625" s="3" t="s">
        <v>75</v>
      </c>
      <c r="J625" s="1" t="s">
        <v>70</v>
      </c>
      <c r="K625" s="1">
        <v>31</v>
      </c>
      <c r="L625" s="1">
        <v>32</v>
      </c>
      <c r="M625" s="1" t="s">
        <v>3827</v>
      </c>
      <c r="N625" t="s">
        <v>72</v>
      </c>
      <c r="O625" t="s">
        <v>72</v>
      </c>
      <c r="Q625">
        <v>41</v>
      </c>
      <c r="R625">
        <v>42</v>
      </c>
      <c r="S625" t="s">
        <v>3827</v>
      </c>
      <c r="T625">
        <v>56</v>
      </c>
      <c r="U625">
        <v>88</v>
      </c>
      <c r="V625" t="s">
        <v>3827</v>
      </c>
      <c r="W625">
        <v>87.2</v>
      </c>
      <c r="X625">
        <v>95.2</v>
      </c>
      <c r="Y625" t="s">
        <v>3827</v>
      </c>
      <c r="Z625">
        <v>36</v>
      </c>
      <c r="AA625">
        <v>36</v>
      </c>
      <c r="AB625" t="s">
        <v>3827</v>
      </c>
      <c r="AC625">
        <v>25</v>
      </c>
      <c r="AD625">
        <v>56</v>
      </c>
      <c r="AE625" t="s">
        <v>3827</v>
      </c>
      <c r="AF625">
        <v>72.900000000000006</v>
      </c>
      <c r="AG625">
        <v>77.8</v>
      </c>
      <c r="AH625" t="s">
        <v>3827</v>
      </c>
      <c r="AI625" t="s">
        <v>3827</v>
      </c>
      <c r="AJ625" t="s">
        <v>3827</v>
      </c>
      <c r="AK625" t="s">
        <v>3827</v>
      </c>
      <c r="AL625" t="s">
        <v>3827</v>
      </c>
      <c r="AM625" t="s">
        <v>3827</v>
      </c>
      <c r="AN625" t="s">
        <v>3827</v>
      </c>
      <c r="AO625" t="s">
        <v>3827</v>
      </c>
      <c r="AP625" t="s">
        <v>3827</v>
      </c>
      <c r="AQ625">
        <v>7</v>
      </c>
      <c r="AR625">
        <v>49</v>
      </c>
      <c r="AS625">
        <v>41</v>
      </c>
      <c r="AT625">
        <v>2</v>
      </c>
      <c r="AU625">
        <v>48</v>
      </c>
      <c r="AV625">
        <v>40</v>
      </c>
      <c r="AW625">
        <v>10</v>
      </c>
      <c r="AX625">
        <v>2</v>
      </c>
      <c r="AY625" t="s">
        <v>3827</v>
      </c>
      <c r="AZ625" t="s">
        <v>3827</v>
      </c>
      <c r="BA625" t="s">
        <v>3827</v>
      </c>
      <c r="BB625" t="s">
        <v>3827</v>
      </c>
      <c r="BC625">
        <v>98</v>
      </c>
      <c r="BD625">
        <v>100</v>
      </c>
      <c r="BE625" t="s">
        <v>3827</v>
      </c>
      <c r="BF625">
        <v>3</v>
      </c>
      <c r="BG625">
        <v>22</v>
      </c>
      <c r="BH625">
        <v>69</v>
      </c>
      <c r="BI625">
        <v>6</v>
      </c>
      <c r="BJ625">
        <v>3</v>
      </c>
      <c r="BK625">
        <v>53</v>
      </c>
      <c r="BL625">
        <v>31</v>
      </c>
      <c r="BM625">
        <v>14</v>
      </c>
      <c r="BN625" t="s">
        <v>3827</v>
      </c>
      <c r="BO625" t="s">
        <v>3827</v>
      </c>
      <c r="BP625" t="s">
        <v>3827</v>
      </c>
      <c r="BQ625" t="s">
        <v>3827</v>
      </c>
      <c r="BR625">
        <v>100</v>
      </c>
      <c r="BS625">
        <v>100</v>
      </c>
      <c r="BT625" t="s">
        <v>3827</v>
      </c>
    </row>
    <row r="626" spans="1:72">
      <c r="A626" s="3" t="s">
        <v>66</v>
      </c>
      <c r="B626" s="1" t="s">
        <v>549</v>
      </c>
      <c r="C626" t="s">
        <v>89</v>
      </c>
      <c r="D626" t="s">
        <v>550</v>
      </c>
      <c r="E626" t="str">
        <f t="shared" si="9"/>
        <v>Boston, Patrick J Kennedy</v>
      </c>
      <c r="F626" s="3" t="s">
        <v>73</v>
      </c>
      <c r="G626" s="3" t="s">
        <v>228</v>
      </c>
      <c r="H626" t="s">
        <v>74</v>
      </c>
      <c r="I626" s="3" t="s">
        <v>75</v>
      </c>
      <c r="J626" s="1" t="s">
        <v>207</v>
      </c>
      <c r="K626" s="1">
        <v>0</v>
      </c>
      <c r="L626" s="1">
        <v>8</v>
      </c>
      <c r="M626" s="1" t="s">
        <v>3827</v>
      </c>
      <c r="N626" t="s">
        <v>91</v>
      </c>
      <c r="O626" t="s">
        <v>72</v>
      </c>
      <c r="Q626">
        <v>34</v>
      </c>
      <c r="R626">
        <v>34</v>
      </c>
      <c r="S626" t="s">
        <v>3827</v>
      </c>
      <c r="T626">
        <v>26</v>
      </c>
      <c r="U626">
        <v>50</v>
      </c>
      <c r="V626" t="s">
        <v>3827</v>
      </c>
      <c r="W626">
        <v>69.900000000000006</v>
      </c>
      <c r="X626">
        <v>83.8</v>
      </c>
      <c r="Y626" t="s">
        <v>3827</v>
      </c>
      <c r="Z626">
        <v>38</v>
      </c>
      <c r="AA626">
        <v>38</v>
      </c>
      <c r="AB626" t="s">
        <v>3827</v>
      </c>
      <c r="AC626">
        <v>26</v>
      </c>
      <c r="AD626">
        <v>42</v>
      </c>
      <c r="AE626" t="s">
        <v>3827</v>
      </c>
      <c r="AF626">
        <v>67.099999999999994</v>
      </c>
      <c r="AG626">
        <v>77</v>
      </c>
      <c r="AH626" t="s">
        <v>3827</v>
      </c>
      <c r="AI626">
        <v>40.5</v>
      </c>
      <c r="AJ626">
        <v>78</v>
      </c>
      <c r="AK626">
        <v>32</v>
      </c>
      <c r="AL626">
        <v>33</v>
      </c>
      <c r="AM626">
        <v>44</v>
      </c>
      <c r="AN626">
        <v>50</v>
      </c>
      <c r="AO626">
        <v>35</v>
      </c>
      <c r="AP626">
        <v>35</v>
      </c>
      <c r="AQ626">
        <v>0</v>
      </c>
      <c r="AR626">
        <v>26</v>
      </c>
      <c r="AS626">
        <v>68</v>
      </c>
      <c r="AT626">
        <v>6</v>
      </c>
      <c r="AU626">
        <v>21</v>
      </c>
      <c r="AV626">
        <v>29</v>
      </c>
      <c r="AW626">
        <v>47</v>
      </c>
      <c r="AX626">
        <v>3</v>
      </c>
      <c r="AY626" t="s">
        <v>3827</v>
      </c>
      <c r="AZ626" t="s">
        <v>3827</v>
      </c>
      <c r="BA626" t="s">
        <v>3827</v>
      </c>
      <c r="BB626" t="s">
        <v>3827</v>
      </c>
      <c r="BC626">
        <v>100</v>
      </c>
      <c r="BD626">
        <v>100</v>
      </c>
      <c r="BE626" t="s">
        <v>3827</v>
      </c>
      <c r="BF626">
        <v>0</v>
      </c>
      <c r="BG626">
        <v>26</v>
      </c>
      <c r="BH626">
        <v>61</v>
      </c>
      <c r="BI626">
        <v>13</v>
      </c>
      <c r="BJ626">
        <v>3</v>
      </c>
      <c r="BK626">
        <v>39</v>
      </c>
      <c r="BL626">
        <v>53</v>
      </c>
      <c r="BM626">
        <v>5</v>
      </c>
      <c r="BN626" t="s">
        <v>3827</v>
      </c>
      <c r="BO626" t="s">
        <v>3827</v>
      </c>
      <c r="BP626" t="s">
        <v>3827</v>
      </c>
      <c r="BQ626" t="s">
        <v>3827</v>
      </c>
      <c r="BR626">
        <v>100</v>
      </c>
      <c r="BS626">
        <v>100</v>
      </c>
      <c r="BT626" t="s">
        <v>3827</v>
      </c>
    </row>
    <row r="627" spans="1:72">
      <c r="A627" s="3" t="s">
        <v>66</v>
      </c>
      <c r="B627" s="1" t="s">
        <v>549</v>
      </c>
      <c r="C627" t="s">
        <v>89</v>
      </c>
      <c r="D627" t="s">
        <v>550</v>
      </c>
      <c r="E627" t="str">
        <f t="shared" si="9"/>
        <v>Boston, Patrick J Kennedy</v>
      </c>
      <c r="F627" s="3" t="s">
        <v>73</v>
      </c>
      <c r="G627" s="3" t="s">
        <v>228</v>
      </c>
      <c r="H627" t="s">
        <v>74</v>
      </c>
      <c r="I627" s="3" t="s">
        <v>75</v>
      </c>
      <c r="J627" s="1" t="s">
        <v>228</v>
      </c>
      <c r="K627" s="1">
        <v>-30</v>
      </c>
      <c r="L627" s="1">
        <v>-44</v>
      </c>
      <c r="M627" s="1">
        <v>-5</v>
      </c>
      <c r="N627" t="s">
        <v>71</v>
      </c>
      <c r="O627" t="s">
        <v>71</v>
      </c>
      <c r="P627" t="s">
        <v>71</v>
      </c>
      <c r="Q627">
        <v>23</v>
      </c>
      <c r="R627">
        <v>23</v>
      </c>
      <c r="S627">
        <v>23</v>
      </c>
      <c r="T627">
        <v>35</v>
      </c>
      <c r="U627">
        <v>43</v>
      </c>
      <c r="V627">
        <v>4</v>
      </c>
      <c r="W627">
        <v>72.8</v>
      </c>
      <c r="X627">
        <v>70.7</v>
      </c>
      <c r="Y627">
        <v>53.3</v>
      </c>
      <c r="Z627">
        <v>23</v>
      </c>
      <c r="AA627">
        <v>23</v>
      </c>
      <c r="AB627">
        <v>23</v>
      </c>
      <c r="AC627">
        <v>65</v>
      </c>
      <c r="AD627">
        <v>87</v>
      </c>
      <c r="AE627">
        <v>9</v>
      </c>
      <c r="AF627">
        <v>87</v>
      </c>
      <c r="AG627">
        <v>93.5</v>
      </c>
      <c r="AH627">
        <v>52.2</v>
      </c>
      <c r="AI627">
        <v>57</v>
      </c>
      <c r="AJ627">
        <v>43</v>
      </c>
      <c r="AK627">
        <v>23</v>
      </c>
      <c r="AL627">
        <v>23</v>
      </c>
      <c r="AM627">
        <v>84</v>
      </c>
      <c r="AN627">
        <v>87</v>
      </c>
      <c r="AO627">
        <v>21</v>
      </c>
      <c r="AP627">
        <v>21</v>
      </c>
      <c r="AQ627">
        <v>0</v>
      </c>
      <c r="AR627">
        <v>35</v>
      </c>
      <c r="AS627">
        <v>52</v>
      </c>
      <c r="AT627">
        <v>13</v>
      </c>
      <c r="AU627">
        <v>9</v>
      </c>
      <c r="AV627">
        <v>35</v>
      </c>
      <c r="AW627">
        <v>39</v>
      </c>
      <c r="AX627">
        <v>17</v>
      </c>
      <c r="AY627">
        <v>0</v>
      </c>
      <c r="AZ627">
        <v>4</v>
      </c>
      <c r="BA627">
        <v>78</v>
      </c>
      <c r="BB627">
        <v>17</v>
      </c>
      <c r="BC627">
        <v>100</v>
      </c>
      <c r="BD627">
        <v>100</v>
      </c>
      <c r="BE627">
        <v>100</v>
      </c>
      <c r="BF627">
        <v>4</v>
      </c>
      <c r="BG627">
        <v>61</v>
      </c>
      <c r="BH627">
        <v>30</v>
      </c>
      <c r="BI627">
        <v>4</v>
      </c>
      <c r="BJ627">
        <v>26</v>
      </c>
      <c r="BK627">
        <v>61</v>
      </c>
      <c r="BL627">
        <v>9</v>
      </c>
      <c r="BM627">
        <v>4</v>
      </c>
      <c r="BN627">
        <v>4</v>
      </c>
      <c r="BO627">
        <v>4</v>
      </c>
      <c r="BP627">
        <v>61</v>
      </c>
      <c r="BQ627">
        <v>30</v>
      </c>
      <c r="BR627">
        <v>100</v>
      </c>
      <c r="BS627">
        <v>100</v>
      </c>
      <c r="BT627">
        <v>100</v>
      </c>
    </row>
    <row r="628" spans="1:72">
      <c r="A628" s="3" t="s">
        <v>66</v>
      </c>
      <c r="B628" s="1" t="s">
        <v>549</v>
      </c>
      <c r="C628" t="s">
        <v>89</v>
      </c>
      <c r="D628" t="s">
        <v>550</v>
      </c>
      <c r="E628" t="str">
        <f t="shared" si="9"/>
        <v>Boston, Patrick J Kennedy</v>
      </c>
      <c r="F628" s="3" t="s">
        <v>73</v>
      </c>
      <c r="G628" s="3" t="s">
        <v>228</v>
      </c>
      <c r="H628" t="s">
        <v>74</v>
      </c>
      <c r="I628" s="3" t="s">
        <v>75</v>
      </c>
      <c r="J628" s="1" t="s">
        <v>77</v>
      </c>
      <c r="K628" s="1">
        <v>6</v>
      </c>
      <c r="L628" s="1">
        <v>7</v>
      </c>
      <c r="M628" s="1">
        <v>-5</v>
      </c>
      <c r="N628" t="s">
        <v>72</v>
      </c>
      <c r="O628" t="s">
        <v>72</v>
      </c>
      <c r="P628" t="s">
        <v>71</v>
      </c>
      <c r="Q628">
        <v>98</v>
      </c>
      <c r="R628">
        <v>99</v>
      </c>
      <c r="S628">
        <v>23</v>
      </c>
      <c r="T628">
        <v>41</v>
      </c>
      <c r="U628">
        <v>65</v>
      </c>
      <c r="V628">
        <v>4</v>
      </c>
      <c r="W628">
        <v>77.8</v>
      </c>
      <c r="X628">
        <v>85.6</v>
      </c>
      <c r="Y628">
        <v>53.3</v>
      </c>
      <c r="Z628">
        <v>97</v>
      </c>
      <c r="AA628">
        <v>97</v>
      </c>
      <c r="AB628">
        <v>23</v>
      </c>
      <c r="AC628">
        <v>35</v>
      </c>
      <c r="AD628">
        <v>58</v>
      </c>
      <c r="AE628">
        <v>9</v>
      </c>
      <c r="AF628">
        <v>74</v>
      </c>
      <c r="AG628">
        <v>81.2</v>
      </c>
      <c r="AH628">
        <v>52.2</v>
      </c>
      <c r="AI628">
        <v>49</v>
      </c>
      <c r="AJ628">
        <v>68</v>
      </c>
      <c r="AK628">
        <v>55</v>
      </c>
      <c r="AL628">
        <v>56</v>
      </c>
      <c r="AM628">
        <v>64.5</v>
      </c>
      <c r="AN628">
        <v>69</v>
      </c>
      <c r="AO628">
        <v>56</v>
      </c>
      <c r="AP628">
        <v>56</v>
      </c>
      <c r="AQ628">
        <v>3</v>
      </c>
      <c r="AR628">
        <v>38</v>
      </c>
      <c r="AS628">
        <v>53</v>
      </c>
      <c r="AT628">
        <v>6</v>
      </c>
      <c r="AU628">
        <v>29</v>
      </c>
      <c r="AV628">
        <v>35</v>
      </c>
      <c r="AW628">
        <v>29</v>
      </c>
      <c r="AX628">
        <v>6</v>
      </c>
      <c r="AY628">
        <v>0</v>
      </c>
      <c r="AZ628">
        <v>4</v>
      </c>
      <c r="BA628">
        <v>78</v>
      </c>
      <c r="BB628">
        <v>17</v>
      </c>
      <c r="BC628">
        <v>99</v>
      </c>
      <c r="BD628">
        <v>100</v>
      </c>
      <c r="BE628">
        <v>100</v>
      </c>
      <c r="BF628">
        <v>2</v>
      </c>
      <c r="BG628">
        <v>33</v>
      </c>
      <c r="BH628">
        <v>57</v>
      </c>
      <c r="BI628">
        <v>8</v>
      </c>
      <c r="BJ628">
        <v>8</v>
      </c>
      <c r="BK628">
        <v>49</v>
      </c>
      <c r="BL628">
        <v>34</v>
      </c>
      <c r="BM628">
        <v>8</v>
      </c>
      <c r="BN628">
        <v>4</v>
      </c>
      <c r="BO628">
        <v>4</v>
      </c>
      <c r="BP628">
        <v>61</v>
      </c>
      <c r="BQ628">
        <v>30</v>
      </c>
      <c r="BR628">
        <v>100</v>
      </c>
      <c r="BS628">
        <v>100</v>
      </c>
      <c r="BT628">
        <v>100</v>
      </c>
    </row>
    <row r="629" spans="1:72">
      <c r="A629" s="3" t="s">
        <v>66</v>
      </c>
      <c r="B629" s="1" t="s">
        <v>551</v>
      </c>
      <c r="C629" t="s">
        <v>89</v>
      </c>
      <c r="D629" t="s">
        <v>552</v>
      </c>
      <c r="E629" t="str">
        <f t="shared" si="9"/>
        <v>Boston, Dr. William Henderson</v>
      </c>
      <c r="F629" s="3" t="s">
        <v>73</v>
      </c>
      <c r="G629" s="3" t="s">
        <v>228</v>
      </c>
      <c r="H629" t="s">
        <v>74</v>
      </c>
      <c r="I629" s="3" t="s">
        <v>75</v>
      </c>
      <c r="J629" s="1" t="s">
        <v>70</v>
      </c>
      <c r="K629" s="1">
        <v>-7</v>
      </c>
      <c r="L629" s="1">
        <v>-21</v>
      </c>
      <c r="M629" s="1" t="s">
        <v>3827</v>
      </c>
      <c r="N629" t="s">
        <v>71</v>
      </c>
      <c r="O629" t="s">
        <v>71</v>
      </c>
      <c r="Q629">
        <v>22</v>
      </c>
      <c r="R629">
        <v>22</v>
      </c>
      <c r="S629" t="s">
        <v>3827</v>
      </c>
      <c r="T629">
        <v>55</v>
      </c>
      <c r="U629">
        <v>64</v>
      </c>
      <c r="V629" t="s">
        <v>3827</v>
      </c>
      <c r="W629">
        <v>85.2</v>
      </c>
      <c r="X629">
        <v>90.9</v>
      </c>
      <c r="Y629" t="s">
        <v>3827</v>
      </c>
      <c r="Z629">
        <v>47</v>
      </c>
      <c r="AA629">
        <v>47</v>
      </c>
      <c r="AB629" t="s">
        <v>3827</v>
      </c>
      <c r="AC629">
        <v>62</v>
      </c>
      <c r="AD629">
        <v>85</v>
      </c>
      <c r="AE629" t="s">
        <v>3827</v>
      </c>
      <c r="AF629">
        <v>90.4</v>
      </c>
      <c r="AG629">
        <v>98.9</v>
      </c>
      <c r="AH629" t="s">
        <v>3827</v>
      </c>
      <c r="AI629" t="s">
        <v>3827</v>
      </c>
      <c r="AJ629" t="s">
        <v>3827</v>
      </c>
      <c r="AK629" t="s">
        <v>3827</v>
      </c>
      <c r="AL629" t="s">
        <v>3827</v>
      </c>
      <c r="AM629" t="s">
        <v>3827</v>
      </c>
      <c r="AN629" t="s">
        <v>3827</v>
      </c>
      <c r="AO629" t="s">
        <v>3827</v>
      </c>
      <c r="AP629" t="s">
        <v>3827</v>
      </c>
      <c r="AQ629">
        <v>9</v>
      </c>
      <c r="AR629">
        <v>45</v>
      </c>
      <c r="AS629">
        <v>32</v>
      </c>
      <c r="AT629">
        <v>14</v>
      </c>
      <c r="AU629">
        <v>32</v>
      </c>
      <c r="AV629">
        <v>32</v>
      </c>
      <c r="AW629">
        <v>23</v>
      </c>
      <c r="AX629">
        <v>14</v>
      </c>
      <c r="AY629" t="s">
        <v>3827</v>
      </c>
      <c r="AZ629" t="s">
        <v>3827</v>
      </c>
      <c r="BA629" t="s">
        <v>3827</v>
      </c>
      <c r="BB629" t="s">
        <v>3827</v>
      </c>
      <c r="BC629">
        <v>100</v>
      </c>
      <c r="BD629">
        <v>100</v>
      </c>
      <c r="BE629" t="s">
        <v>3827</v>
      </c>
      <c r="BF629">
        <v>9</v>
      </c>
      <c r="BG629">
        <v>53</v>
      </c>
      <c r="BH629">
        <v>28</v>
      </c>
      <c r="BI629">
        <v>11</v>
      </c>
      <c r="BJ629">
        <v>55</v>
      </c>
      <c r="BK629">
        <v>30</v>
      </c>
      <c r="BL629">
        <v>4</v>
      </c>
      <c r="BM629">
        <v>11</v>
      </c>
      <c r="BN629" t="s">
        <v>3827</v>
      </c>
      <c r="BO629" t="s">
        <v>3827</v>
      </c>
      <c r="BP629" t="s">
        <v>3827</v>
      </c>
      <c r="BQ629" t="s">
        <v>3827</v>
      </c>
      <c r="BR629">
        <v>100</v>
      </c>
      <c r="BS629">
        <v>100</v>
      </c>
      <c r="BT629" t="s">
        <v>3827</v>
      </c>
    </row>
    <row r="630" spans="1:72">
      <c r="A630" s="3" t="s">
        <v>66</v>
      </c>
      <c r="B630" s="1" t="s">
        <v>551</v>
      </c>
      <c r="C630" t="s">
        <v>89</v>
      </c>
      <c r="D630" t="s">
        <v>552</v>
      </c>
      <c r="E630" t="str">
        <f t="shared" si="9"/>
        <v>Boston, Dr. William Henderson</v>
      </c>
      <c r="F630" s="3" t="s">
        <v>73</v>
      </c>
      <c r="G630" s="3" t="s">
        <v>228</v>
      </c>
      <c r="H630" t="s">
        <v>74</v>
      </c>
      <c r="I630" s="3" t="s">
        <v>75</v>
      </c>
      <c r="J630" s="1" t="s">
        <v>207</v>
      </c>
      <c r="K630" s="1">
        <v>-7</v>
      </c>
      <c r="L630" s="1">
        <v>-12</v>
      </c>
      <c r="M630" s="1" t="s">
        <v>3827</v>
      </c>
      <c r="N630" t="s">
        <v>71</v>
      </c>
      <c r="O630" t="s">
        <v>71</v>
      </c>
      <c r="Q630">
        <v>45</v>
      </c>
      <c r="R630">
        <v>45</v>
      </c>
      <c r="S630" t="s">
        <v>3827</v>
      </c>
      <c r="T630">
        <v>53</v>
      </c>
      <c r="U630">
        <v>64</v>
      </c>
      <c r="V630" t="s">
        <v>3827</v>
      </c>
      <c r="W630">
        <v>87.8</v>
      </c>
      <c r="X630">
        <v>86.1</v>
      </c>
      <c r="Y630" t="s">
        <v>3827</v>
      </c>
      <c r="Z630">
        <v>25</v>
      </c>
      <c r="AA630">
        <v>25</v>
      </c>
      <c r="AB630" t="s">
        <v>3827</v>
      </c>
      <c r="AC630">
        <v>60</v>
      </c>
      <c r="AD630">
        <v>76</v>
      </c>
      <c r="AE630" t="s">
        <v>3827</v>
      </c>
      <c r="AF630">
        <v>86</v>
      </c>
      <c r="AG630">
        <v>94</v>
      </c>
      <c r="AH630" t="s">
        <v>3827</v>
      </c>
      <c r="AI630">
        <v>49</v>
      </c>
      <c r="AJ630">
        <v>45.5</v>
      </c>
      <c r="AK630">
        <v>41</v>
      </c>
      <c r="AL630">
        <v>40</v>
      </c>
      <c r="AM630">
        <v>56</v>
      </c>
      <c r="AN630">
        <v>74.5</v>
      </c>
      <c r="AO630">
        <v>22</v>
      </c>
      <c r="AP630">
        <v>22</v>
      </c>
      <c r="AQ630">
        <v>11</v>
      </c>
      <c r="AR630">
        <v>42</v>
      </c>
      <c r="AS630">
        <v>38</v>
      </c>
      <c r="AT630">
        <v>9</v>
      </c>
      <c r="AU630">
        <v>24</v>
      </c>
      <c r="AV630">
        <v>40</v>
      </c>
      <c r="AW630">
        <v>27</v>
      </c>
      <c r="AX630">
        <v>9</v>
      </c>
      <c r="AY630" t="s">
        <v>3827</v>
      </c>
      <c r="AZ630" t="s">
        <v>3827</v>
      </c>
      <c r="BA630" t="s">
        <v>3827</v>
      </c>
      <c r="BB630" t="s">
        <v>3827</v>
      </c>
      <c r="BC630">
        <v>100</v>
      </c>
      <c r="BD630">
        <v>100</v>
      </c>
      <c r="BE630" t="s">
        <v>3827</v>
      </c>
      <c r="BF630">
        <v>4</v>
      </c>
      <c r="BG630">
        <v>56</v>
      </c>
      <c r="BH630">
        <v>28</v>
      </c>
      <c r="BI630">
        <v>12</v>
      </c>
      <c r="BJ630">
        <v>20</v>
      </c>
      <c r="BK630">
        <v>56</v>
      </c>
      <c r="BL630">
        <v>12</v>
      </c>
      <c r="BM630">
        <v>12</v>
      </c>
      <c r="BN630" t="s">
        <v>3827</v>
      </c>
      <c r="BO630" t="s">
        <v>3827</v>
      </c>
      <c r="BP630" t="s">
        <v>3827</v>
      </c>
      <c r="BQ630" t="s">
        <v>3827</v>
      </c>
      <c r="BR630">
        <v>100</v>
      </c>
      <c r="BS630">
        <v>100</v>
      </c>
      <c r="BT630" t="s">
        <v>3827</v>
      </c>
    </row>
    <row r="631" spans="1:72">
      <c r="A631" s="3" t="s">
        <v>66</v>
      </c>
      <c r="B631" s="1" t="s">
        <v>551</v>
      </c>
      <c r="C631" t="s">
        <v>89</v>
      </c>
      <c r="D631" t="s">
        <v>552</v>
      </c>
      <c r="E631" t="str">
        <f t="shared" si="9"/>
        <v>Boston, Dr. William Henderson</v>
      </c>
      <c r="F631" s="3" t="s">
        <v>73</v>
      </c>
      <c r="G631" s="3" t="s">
        <v>228</v>
      </c>
      <c r="H631" t="s">
        <v>74</v>
      </c>
      <c r="I631" s="3" t="s">
        <v>75</v>
      </c>
      <c r="J631" s="1" t="s">
        <v>228</v>
      </c>
      <c r="K631" s="1">
        <v>-1</v>
      </c>
      <c r="L631" s="1">
        <v>10</v>
      </c>
      <c r="M631" s="1">
        <v>-4</v>
      </c>
      <c r="N631" t="s">
        <v>91</v>
      </c>
      <c r="O631" t="s">
        <v>72</v>
      </c>
      <c r="P631" t="s">
        <v>71</v>
      </c>
      <c r="Q631">
        <v>23</v>
      </c>
      <c r="R631">
        <v>23</v>
      </c>
      <c r="S631">
        <v>23</v>
      </c>
      <c r="T631">
        <v>78</v>
      </c>
      <c r="U631">
        <v>78</v>
      </c>
      <c r="V631">
        <v>70</v>
      </c>
      <c r="W631">
        <v>95.7</v>
      </c>
      <c r="X631">
        <v>98.9</v>
      </c>
      <c r="Y631">
        <v>96.7</v>
      </c>
      <c r="Z631">
        <v>19</v>
      </c>
      <c r="AA631">
        <v>19</v>
      </c>
      <c r="AB631">
        <v>19</v>
      </c>
      <c r="AC631">
        <v>79</v>
      </c>
      <c r="AD631">
        <v>68</v>
      </c>
      <c r="AE631">
        <v>74</v>
      </c>
      <c r="AF631">
        <v>100</v>
      </c>
      <c r="AG631">
        <v>89.5</v>
      </c>
      <c r="AH631">
        <v>94.7</v>
      </c>
      <c r="AI631" t="s">
        <v>3827</v>
      </c>
      <c r="AJ631" t="s">
        <v>3827</v>
      </c>
      <c r="AK631">
        <v>19</v>
      </c>
      <c r="AL631">
        <v>19</v>
      </c>
      <c r="AM631" t="s">
        <v>3827</v>
      </c>
      <c r="AN631" t="s">
        <v>3827</v>
      </c>
      <c r="AO631">
        <v>13</v>
      </c>
      <c r="AP631">
        <v>13</v>
      </c>
      <c r="AQ631">
        <v>30</v>
      </c>
      <c r="AR631">
        <v>48</v>
      </c>
      <c r="AS631">
        <v>4</v>
      </c>
      <c r="AT631">
        <v>17</v>
      </c>
      <c r="AU631">
        <v>65</v>
      </c>
      <c r="AV631">
        <v>13</v>
      </c>
      <c r="AW631">
        <v>4</v>
      </c>
      <c r="AX631">
        <v>17</v>
      </c>
      <c r="AY631">
        <v>35</v>
      </c>
      <c r="AZ631">
        <v>35</v>
      </c>
      <c r="BA631">
        <v>13</v>
      </c>
      <c r="BB631">
        <v>17</v>
      </c>
      <c r="BC631">
        <v>100</v>
      </c>
      <c r="BD631">
        <v>100</v>
      </c>
      <c r="BE631">
        <v>100</v>
      </c>
      <c r="BF631">
        <v>21</v>
      </c>
      <c r="BG631">
        <v>58</v>
      </c>
      <c r="BH631">
        <v>0</v>
      </c>
      <c r="BI631">
        <v>21</v>
      </c>
      <c r="BJ631">
        <v>47</v>
      </c>
      <c r="BK631">
        <v>21</v>
      </c>
      <c r="BL631">
        <v>5</v>
      </c>
      <c r="BM631">
        <v>26</v>
      </c>
      <c r="BN631">
        <v>21</v>
      </c>
      <c r="BO631">
        <v>53</v>
      </c>
      <c r="BP631">
        <v>5</v>
      </c>
      <c r="BQ631">
        <v>21</v>
      </c>
      <c r="BR631">
        <v>100</v>
      </c>
      <c r="BS631">
        <v>100</v>
      </c>
      <c r="BT631">
        <v>100</v>
      </c>
    </row>
    <row r="632" spans="1:72">
      <c r="A632" s="3" t="s">
        <v>66</v>
      </c>
      <c r="B632" s="1" t="s">
        <v>551</v>
      </c>
      <c r="C632" t="s">
        <v>89</v>
      </c>
      <c r="D632" t="s">
        <v>552</v>
      </c>
      <c r="E632" t="str">
        <f t="shared" si="9"/>
        <v>Boston, Dr. William Henderson</v>
      </c>
      <c r="F632" s="3" t="s">
        <v>73</v>
      </c>
      <c r="G632" s="3" t="s">
        <v>228</v>
      </c>
      <c r="H632" t="s">
        <v>74</v>
      </c>
      <c r="I632" s="3" t="s">
        <v>75</v>
      </c>
      <c r="J632" s="1" t="s">
        <v>77</v>
      </c>
      <c r="K632" s="1">
        <v>-5</v>
      </c>
      <c r="L632" s="1">
        <v>-11</v>
      </c>
      <c r="M632" s="1">
        <v>-4</v>
      </c>
      <c r="N632" t="s">
        <v>71</v>
      </c>
      <c r="O632" t="s">
        <v>71</v>
      </c>
      <c r="P632" t="s">
        <v>71</v>
      </c>
      <c r="Q632">
        <v>90</v>
      </c>
      <c r="R632">
        <v>90</v>
      </c>
      <c r="S632">
        <v>23</v>
      </c>
      <c r="T632">
        <v>60</v>
      </c>
      <c r="U632">
        <v>68</v>
      </c>
      <c r="V632">
        <v>70</v>
      </c>
      <c r="W632">
        <v>89.2</v>
      </c>
      <c r="X632">
        <v>90.6</v>
      </c>
      <c r="Y632">
        <v>96.7</v>
      </c>
      <c r="Z632">
        <v>91</v>
      </c>
      <c r="AA632">
        <v>91</v>
      </c>
      <c r="AB632">
        <v>19</v>
      </c>
      <c r="AC632">
        <v>65</v>
      </c>
      <c r="AD632">
        <v>79</v>
      </c>
      <c r="AE632">
        <v>74</v>
      </c>
      <c r="AF632">
        <v>91.2</v>
      </c>
      <c r="AG632">
        <v>95.6</v>
      </c>
      <c r="AH632">
        <v>94.7</v>
      </c>
      <c r="AI632">
        <v>61</v>
      </c>
      <c r="AJ632">
        <v>48</v>
      </c>
      <c r="AK632">
        <v>60</v>
      </c>
      <c r="AL632">
        <v>59</v>
      </c>
      <c r="AM632">
        <v>70</v>
      </c>
      <c r="AN632">
        <v>83</v>
      </c>
      <c r="AO632">
        <v>35</v>
      </c>
      <c r="AP632">
        <v>35</v>
      </c>
      <c r="AQ632">
        <v>16</v>
      </c>
      <c r="AR632">
        <v>44</v>
      </c>
      <c r="AS632">
        <v>28</v>
      </c>
      <c r="AT632">
        <v>12</v>
      </c>
      <c r="AU632">
        <v>37</v>
      </c>
      <c r="AV632">
        <v>31</v>
      </c>
      <c r="AW632">
        <v>20</v>
      </c>
      <c r="AX632">
        <v>12</v>
      </c>
      <c r="AY632">
        <v>35</v>
      </c>
      <c r="AZ632">
        <v>35</v>
      </c>
      <c r="BA632">
        <v>13</v>
      </c>
      <c r="BB632">
        <v>17</v>
      </c>
      <c r="BC632">
        <v>100</v>
      </c>
      <c r="BD632">
        <v>100</v>
      </c>
      <c r="BE632">
        <v>100</v>
      </c>
      <c r="BF632">
        <v>10</v>
      </c>
      <c r="BG632">
        <v>55</v>
      </c>
      <c r="BH632">
        <v>22</v>
      </c>
      <c r="BI632">
        <v>13</v>
      </c>
      <c r="BJ632">
        <v>44</v>
      </c>
      <c r="BK632">
        <v>35</v>
      </c>
      <c r="BL632">
        <v>7</v>
      </c>
      <c r="BM632">
        <v>14</v>
      </c>
      <c r="BN632">
        <v>21</v>
      </c>
      <c r="BO632">
        <v>53</v>
      </c>
      <c r="BP632">
        <v>5</v>
      </c>
      <c r="BQ632">
        <v>21</v>
      </c>
      <c r="BR632">
        <v>100</v>
      </c>
      <c r="BS632">
        <v>100</v>
      </c>
      <c r="BT632">
        <v>100</v>
      </c>
    </row>
    <row r="633" spans="1:72">
      <c r="A633" s="3" t="s">
        <v>66</v>
      </c>
      <c r="B633" s="1" t="s">
        <v>553</v>
      </c>
      <c r="C633" t="s">
        <v>89</v>
      </c>
      <c r="D633" t="s">
        <v>554</v>
      </c>
      <c r="E633" t="str">
        <f t="shared" si="9"/>
        <v>Boston, Paul A Dever</v>
      </c>
      <c r="F633" s="3" t="s">
        <v>73</v>
      </c>
      <c r="G633" s="3" t="s">
        <v>228</v>
      </c>
      <c r="H633" t="s">
        <v>74</v>
      </c>
      <c r="I633" s="3" t="s">
        <v>75</v>
      </c>
      <c r="J633" s="1" t="s">
        <v>70</v>
      </c>
      <c r="K633" s="1">
        <v>7</v>
      </c>
      <c r="L633" s="1">
        <v>19</v>
      </c>
      <c r="M633" s="1" t="s">
        <v>3827</v>
      </c>
      <c r="N633" t="s">
        <v>72</v>
      </c>
      <c r="O633" t="s">
        <v>72</v>
      </c>
      <c r="Q633">
        <v>97</v>
      </c>
      <c r="R633">
        <v>98</v>
      </c>
      <c r="S633" t="s">
        <v>3827</v>
      </c>
      <c r="T633">
        <v>23</v>
      </c>
      <c r="U633">
        <v>57</v>
      </c>
      <c r="V633" t="s">
        <v>3827</v>
      </c>
      <c r="W633">
        <v>60.8</v>
      </c>
      <c r="X633">
        <v>76.5</v>
      </c>
      <c r="Y633" t="s">
        <v>3827</v>
      </c>
      <c r="Z633">
        <v>95</v>
      </c>
      <c r="AA633">
        <v>95</v>
      </c>
      <c r="AB633" t="s">
        <v>3827</v>
      </c>
      <c r="AC633">
        <v>16</v>
      </c>
      <c r="AD633">
        <v>38</v>
      </c>
      <c r="AE633" t="s">
        <v>3827</v>
      </c>
      <c r="AF633">
        <v>57.1</v>
      </c>
      <c r="AG633">
        <v>66.599999999999994</v>
      </c>
      <c r="AH633" t="s">
        <v>3827</v>
      </c>
      <c r="AI633" t="s">
        <v>3827</v>
      </c>
      <c r="AJ633" t="s">
        <v>3827</v>
      </c>
      <c r="AK633" t="s">
        <v>3827</v>
      </c>
      <c r="AL633" t="s">
        <v>3827</v>
      </c>
      <c r="AM633" t="s">
        <v>3827</v>
      </c>
      <c r="AN633" t="s">
        <v>3827</v>
      </c>
      <c r="AO633" t="s">
        <v>3827</v>
      </c>
      <c r="AP633" t="s">
        <v>3827</v>
      </c>
      <c r="AQ633">
        <v>1</v>
      </c>
      <c r="AR633">
        <v>22</v>
      </c>
      <c r="AS633">
        <v>51</v>
      </c>
      <c r="AT633">
        <v>27</v>
      </c>
      <c r="AU633">
        <v>18</v>
      </c>
      <c r="AV633">
        <v>39</v>
      </c>
      <c r="AW633">
        <v>22</v>
      </c>
      <c r="AX633">
        <v>20</v>
      </c>
      <c r="AY633" t="s">
        <v>3827</v>
      </c>
      <c r="AZ633" t="s">
        <v>3827</v>
      </c>
      <c r="BA633" t="s">
        <v>3827</v>
      </c>
      <c r="BB633" t="s">
        <v>3827</v>
      </c>
      <c r="BC633">
        <v>96</v>
      </c>
      <c r="BD633">
        <v>99</v>
      </c>
      <c r="BE633" t="s">
        <v>3827</v>
      </c>
      <c r="BF633">
        <v>1</v>
      </c>
      <c r="BG633">
        <v>15</v>
      </c>
      <c r="BH633">
        <v>59</v>
      </c>
      <c r="BI633">
        <v>25</v>
      </c>
      <c r="BJ633">
        <v>12</v>
      </c>
      <c r="BK633">
        <v>26</v>
      </c>
      <c r="BL633">
        <v>38</v>
      </c>
      <c r="BM633">
        <v>24</v>
      </c>
      <c r="BN633" t="s">
        <v>3827</v>
      </c>
      <c r="BO633" t="s">
        <v>3827</v>
      </c>
      <c r="BP633" t="s">
        <v>3827</v>
      </c>
      <c r="BQ633" t="s">
        <v>3827</v>
      </c>
      <c r="BR633">
        <v>99</v>
      </c>
      <c r="BS633">
        <v>100</v>
      </c>
      <c r="BT633" t="s">
        <v>3827</v>
      </c>
    </row>
    <row r="634" spans="1:72">
      <c r="A634" s="3" t="s">
        <v>66</v>
      </c>
      <c r="B634" s="1" t="s">
        <v>553</v>
      </c>
      <c r="C634" t="s">
        <v>89</v>
      </c>
      <c r="D634" t="s">
        <v>554</v>
      </c>
      <c r="E634" t="str">
        <f t="shared" si="9"/>
        <v>Boston, Paul A Dever</v>
      </c>
      <c r="F634" s="3" t="s">
        <v>73</v>
      </c>
      <c r="G634" s="3" t="s">
        <v>228</v>
      </c>
      <c r="H634" t="s">
        <v>74</v>
      </c>
      <c r="I634" s="3" t="s">
        <v>75</v>
      </c>
      <c r="J634" s="1" t="s">
        <v>207</v>
      </c>
      <c r="K634" s="1">
        <v>4</v>
      </c>
      <c r="L634" s="1">
        <v>0</v>
      </c>
      <c r="M634" s="1" t="s">
        <v>3827</v>
      </c>
      <c r="N634" t="s">
        <v>72</v>
      </c>
      <c r="O634" t="s">
        <v>91</v>
      </c>
      <c r="Q634">
        <v>88</v>
      </c>
      <c r="R634">
        <v>89</v>
      </c>
      <c r="S634" t="s">
        <v>3827</v>
      </c>
      <c r="T634">
        <v>18</v>
      </c>
      <c r="U634">
        <v>29</v>
      </c>
      <c r="V634" t="s">
        <v>3827</v>
      </c>
      <c r="W634">
        <v>51.7</v>
      </c>
      <c r="X634">
        <v>66.3</v>
      </c>
      <c r="Y634" t="s">
        <v>3827</v>
      </c>
      <c r="Z634">
        <v>72</v>
      </c>
      <c r="AA634">
        <v>77</v>
      </c>
      <c r="AB634" t="s">
        <v>3827</v>
      </c>
      <c r="AC634">
        <v>14</v>
      </c>
      <c r="AD634">
        <v>29</v>
      </c>
      <c r="AE634" t="s">
        <v>3827</v>
      </c>
      <c r="AF634">
        <v>50.7</v>
      </c>
      <c r="AG634">
        <v>64.900000000000006</v>
      </c>
      <c r="AH634" t="s">
        <v>3827</v>
      </c>
      <c r="AI634">
        <v>40.5</v>
      </c>
      <c r="AJ634">
        <v>59.5</v>
      </c>
      <c r="AK634">
        <v>80</v>
      </c>
      <c r="AL634">
        <v>82</v>
      </c>
      <c r="AM634">
        <v>28</v>
      </c>
      <c r="AN634">
        <v>52</v>
      </c>
      <c r="AO634">
        <v>69</v>
      </c>
      <c r="AP634">
        <v>73</v>
      </c>
      <c r="AQ634">
        <v>0</v>
      </c>
      <c r="AR634">
        <v>18</v>
      </c>
      <c r="AS634">
        <v>45</v>
      </c>
      <c r="AT634">
        <v>36</v>
      </c>
      <c r="AU634">
        <v>10</v>
      </c>
      <c r="AV634">
        <v>19</v>
      </c>
      <c r="AW634">
        <v>52</v>
      </c>
      <c r="AX634">
        <v>19</v>
      </c>
      <c r="AY634" t="s">
        <v>3827</v>
      </c>
      <c r="AZ634" t="s">
        <v>3827</v>
      </c>
      <c r="BA634" t="s">
        <v>3827</v>
      </c>
      <c r="BB634" t="s">
        <v>3827</v>
      </c>
      <c r="BC634">
        <v>97</v>
      </c>
      <c r="BD634">
        <v>99</v>
      </c>
      <c r="BE634" t="s">
        <v>3827</v>
      </c>
      <c r="BF634">
        <v>3</v>
      </c>
      <c r="BG634">
        <v>11</v>
      </c>
      <c r="BH634">
        <v>49</v>
      </c>
      <c r="BI634">
        <v>38</v>
      </c>
      <c r="BJ634">
        <v>8</v>
      </c>
      <c r="BK634">
        <v>21</v>
      </c>
      <c r="BL634">
        <v>47</v>
      </c>
      <c r="BM634">
        <v>25</v>
      </c>
      <c r="BN634" t="s">
        <v>3827</v>
      </c>
      <c r="BO634" t="s">
        <v>3827</v>
      </c>
      <c r="BP634" t="s">
        <v>3827</v>
      </c>
      <c r="BQ634" t="s">
        <v>3827</v>
      </c>
      <c r="BR634">
        <v>94</v>
      </c>
      <c r="BS634">
        <v>100</v>
      </c>
      <c r="BT634" t="s">
        <v>3827</v>
      </c>
    </row>
    <row r="635" spans="1:72">
      <c r="A635" s="3" t="s">
        <v>66</v>
      </c>
      <c r="B635" s="1" t="s">
        <v>553</v>
      </c>
      <c r="C635" t="s">
        <v>89</v>
      </c>
      <c r="D635" t="s">
        <v>554</v>
      </c>
      <c r="E635" t="str">
        <f t="shared" si="9"/>
        <v>Boston, Paul A Dever</v>
      </c>
      <c r="F635" s="3" t="s">
        <v>73</v>
      </c>
      <c r="G635" s="3" t="s">
        <v>228</v>
      </c>
      <c r="H635" t="s">
        <v>74</v>
      </c>
      <c r="I635" s="3" t="s">
        <v>75</v>
      </c>
      <c r="J635" s="1" t="s">
        <v>228</v>
      </c>
      <c r="K635" s="1">
        <v>31</v>
      </c>
      <c r="L635" s="1">
        <v>10</v>
      </c>
      <c r="M635" s="1">
        <v>13</v>
      </c>
      <c r="N635" t="s">
        <v>72</v>
      </c>
      <c r="O635" t="s">
        <v>72</v>
      </c>
      <c r="P635" t="s">
        <v>72</v>
      </c>
      <c r="Q635">
        <v>64</v>
      </c>
      <c r="R635">
        <v>64</v>
      </c>
      <c r="S635">
        <v>64</v>
      </c>
      <c r="T635">
        <v>44</v>
      </c>
      <c r="U635">
        <v>34</v>
      </c>
      <c r="V635">
        <v>14</v>
      </c>
      <c r="W635">
        <v>68</v>
      </c>
      <c r="X635">
        <v>68.8</v>
      </c>
      <c r="Y635">
        <v>43.8</v>
      </c>
      <c r="Z635">
        <v>69</v>
      </c>
      <c r="AA635">
        <v>68</v>
      </c>
      <c r="AB635">
        <v>69</v>
      </c>
      <c r="AC635">
        <v>13</v>
      </c>
      <c r="AD635">
        <v>24</v>
      </c>
      <c r="AE635">
        <v>1</v>
      </c>
      <c r="AF635">
        <v>46.7</v>
      </c>
      <c r="AG635">
        <v>52.6</v>
      </c>
      <c r="AH635">
        <v>33.700000000000003</v>
      </c>
      <c r="AI635">
        <v>65</v>
      </c>
      <c r="AJ635">
        <v>64.5</v>
      </c>
      <c r="AK635">
        <v>59</v>
      </c>
      <c r="AL635">
        <v>62</v>
      </c>
      <c r="AM635">
        <v>25</v>
      </c>
      <c r="AN635">
        <v>46</v>
      </c>
      <c r="AO635">
        <v>67</v>
      </c>
      <c r="AP635">
        <v>66</v>
      </c>
      <c r="AQ635">
        <v>6</v>
      </c>
      <c r="AR635">
        <v>38</v>
      </c>
      <c r="AS635">
        <v>23</v>
      </c>
      <c r="AT635">
        <v>33</v>
      </c>
      <c r="AU635">
        <v>19</v>
      </c>
      <c r="AV635">
        <v>16</v>
      </c>
      <c r="AW635">
        <v>47</v>
      </c>
      <c r="AX635">
        <v>19</v>
      </c>
      <c r="AY635">
        <v>3</v>
      </c>
      <c r="AZ635">
        <v>11</v>
      </c>
      <c r="BA635">
        <v>30</v>
      </c>
      <c r="BB635">
        <v>56</v>
      </c>
      <c r="BC635">
        <v>100</v>
      </c>
      <c r="BD635">
        <v>100</v>
      </c>
      <c r="BE635">
        <v>100</v>
      </c>
      <c r="BF635">
        <v>0</v>
      </c>
      <c r="BG635">
        <v>13</v>
      </c>
      <c r="BH635">
        <v>38</v>
      </c>
      <c r="BI635">
        <v>49</v>
      </c>
      <c r="BJ635">
        <v>3</v>
      </c>
      <c r="BK635">
        <v>21</v>
      </c>
      <c r="BL635">
        <v>37</v>
      </c>
      <c r="BM635">
        <v>40</v>
      </c>
      <c r="BN635">
        <v>0</v>
      </c>
      <c r="BO635">
        <v>1</v>
      </c>
      <c r="BP635">
        <v>30</v>
      </c>
      <c r="BQ635">
        <v>68</v>
      </c>
      <c r="BR635">
        <v>100</v>
      </c>
      <c r="BS635">
        <v>99</v>
      </c>
      <c r="BT635">
        <v>100</v>
      </c>
    </row>
    <row r="636" spans="1:72">
      <c r="A636" s="3" t="s">
        <v>66</v>
      </c>
      <c r="B636" s="1" t="s">
        <v>553</v>
      </c>
      <c r="C636" t="s">
        <v>89</v>
      </c>
      <c r="D636" t="s">
        <v>554</v>
      </c>
      <c r="E636" t="str">
        <f t="shared" si="9"/>
        <v>Boston, Paul A Dever</v>
      </c>
      <c r="F636" s="3" t="s">
        <v>73</v>
      </c>
      <c r="G636" s="3" t="s">
        <v>228</v>
      </c>
      <c r="H636" t="s">
        <v>74</v>
      </c>
      <c r="I636" s="3" t="s">
        <v>75</v>
      </c>
      <c r="J636" s="1" t="s">
        <v>77</v>
      </c>
      <c r="K636" s="1">
        <v>13</v>
      </c>
      <c r="L636" s="1">
        <v>10</v>
      </c>
      <c r="M636" s="1">
        <v>13</v>
      </c>
      <c r="N636" t="s">
        <v>72</v>
      </c>
      <c r="O636" t="s">
        <v>72</v>
      </c>
      <c r="P636" t="s">
        <v>72</v>
      </c>
      <c r="Q636">
        <v>249</v>
      </c>
      <c r="R636">
        <v>251</v>
      </c>
      <c r="S636">
        <v>64</v>
      </c>
      <c r="T636">
        <v>27</v>
      </c>
      <c r="U636">
        <v>41</v>
      </c>
      <c r="V636">
        <v>14</v>
      </c>
      <c r="W636">
        <v>59.4</v>
      </c>
      <c r="X636">
        <v>70.900000000000006</v>
      </c>
      <c r="Y636">
        <v>43.8</v>
      </c>
      <c r="Z636">
        <v>236</v>
      </c>
      <c r="AA636">
        <v>240</v>
      </c>
      <c r="AB636">
        <v>69</v>
      </c>
      <c r="AC636">
        <v>14</v>
      </c>
      <c r="AD636">
        <v>31</v>
      </c>
      <c r="AE636">
        <v>1</v>
      </c>
      <c r="AF636">
        <v>52.1</v>
      </c>
      <c r="AG636">
        <v>62.1</v>
      </c>
      <c r="AH636">
        <v>33.700000000000003</v>
      </c>
      <c r="AI636">
        <v>58</v>
      </c>
      <c r="AJ636">
        <v>64</v>
      </c>
      <c r="AK636">
        <v>139</v>
      </c>
      <c r="AL636">
        <v>144</v>
      </c>
      <c r="AM636">
        <v>26</v>
      </c>
      <c r="AN636">
        <v>49</v>
      </c>
      <c r="AO636">
        <v>136</v>
      </c>
      <c r="AP636">
        <v>139</v>
      </c>
      <c r="AQ636">
        <v>2</v>
      </c>
      <c r="AR636">
        <v>24</v>
      </c>
      <c r="AS636">
        <v>42</v>
      </c>
      <c r="AT636">
        <v>32</v>
      </c>
      <c r="AU636">
        <v>16</v>
      </c>
      <c r="AV636">
        <v>26</v>
      </c>
      <c r="AW636">
        <v>39</v>
      </c>
      <c r="AX636">
        <v>20</v>
      </c>
      <c r="AY636">
        <v>3</v>
      </c>
      <c r="AZ636">
        <v>11</v>
      </c>
      <c r="BA636">
        <v>30</v>
      </c>
      <c r="BB636">
        <v>56</v>
      </c>
      <c r="BC636">
        <v>97</v>
      </c>
      <c r="BD636">
        <v>99</v>
      </c>
      <c r="BE636">
        <v>100</v>
      </c>
      <c r="BF636">
        <v>1</v>
      </c>
      <c r="BG636">
        <v>13</v>
      </c>
      <c r="BH636">
        <v>50</v>
      </c>
      <c r="BI636">
        <v>36</v>
      </c>
      <c r="BJ636">
        <v>8</v>
      </c>
      <c r="BK636">
        <v>23</v>
      </c>
      <c r="BL636">
        <v>40</v>
      </c>
      <c r="BM636">
        <v>29</v>
      </c>
      <c r="BN636">
        <v>0</v>
      </c>
      <c r="BO636">
        <v>1</v>
      </c>
      <c r="BP636">
        <v>30</v>
      </c>
      <c r="BQ636">
        <v>68</v>
      </c>
      <c r="BR636">
        <v>98</v>
      </c>
      <c r="BS636">
        <v>100</v>
      </c>
      <c r="BT636">
        <v>100</v>
      </c>
    </row>
    <row r="637" spans="1:72">
      <c r="A637" s="3" t="s">
        <v>66</v>
      </c>
      <c r="B637" s="1" t="s">
        <v>555</v>
      </c>
      <c r="C637" t="s">
        <v>89</v>
      </c>
      <c r="D637" t="s">
        <v>556</v>
      </c>
      <c r="E637" t="str">
        <f t="shared" si="9"/>
        <v>Boston, Phineas Bates</v>
      </c>
      <c r="F637" s="3" t="s">
        <v>73</v>
      </c>
      <c r="G637" s="3" t="s">
        <v>228</v>
      </c>
      <c r="H637" t="s">
        <v>74</v>
      </c>
      <c r="I637" s="3" t="s">
        <v>75</v>
      </c>
      <c r="J637" s="1" t="s">
        <v>70</v>
      </c>
      <c r="K637" s="1">
        <v>9</v>
      </c>
      <c r="L637" s="1">
        <v>8</v>
      </c>
      <c r="M637" s="1" t="s">
        <v>3827</v>
      </c>
      <c r="N637" t="s">
        <v>72</v>
      </c>
      <c r="O637" t="s">
        <v>72</v>
      </c>
      <c r="Q637">
        <v>45</v>
      </c>
      <c r="R637">
        <v>45</v>
      </c>
      <c r="S637" t="s">
        <v>3827</v>
      </c>
      <c r="T637">
        <v>38</v>
      </c>
      <c r="U637">
        <v>40</v>
      </c>
      <c r="V637" t="s">
        <v>3827</v>
      </c>
      <c r="W637">
        <v>77.8</v>
      </c>
      <c r="X637">
        <v>63.3</v>
      </c>
      <c r="Y637" t="s">
        <v>3827</v>
      </c>
      <c r="Z637">
        <v>48</v>
      </c>
      <c r="AA637">
        <v>47</v>
      </c>
      <c r="AB637" t="s">
        <v>3827</v>
      </c>
      <c r="AC637">
        <v>29</v>
      </c>
      <c r="AD637">
        <v>32</v>
      </c>
      <c r="AE637" t="s">
        <v>3827</v>
      </c>
      <c r="AF637">
        <v>70.3</v>
      </c>
      <c r="AG637">
        <v>63.8</v>
      </c>
      <c r="AH637" t="s">
        <v>3827</v>
      </c>
      <c r="AI637" t="s">
        <v>3827</v>
      </c>
      <c r="AJ637" t="s">
        <v>3827</v>
      </c>
      <c r="AK637" t="s">
        <v>3827</v>
      </c>
      <c r="AL637" t="s">
        <v>3827</v>
      </c>
      <c r="AM637" t="s">
        <v>3827</v>
      </c>
      <c r="AN637" t="s">
        <v>3827</v>
      </c>
      <c r="AO637" t="s">
        <v>3827</v>
      </c>
      <c r="AP637" t="s">
        <v>3827</v>
      </c>
      <c r="AQ637">
        <v>4</v>
      </c>
      <c r="AR637">
        <v>33</v>
      </c>
      <c r="AS637">
        <v>53</v>
      </c>
      <c r="AT637">
        <v>9</v>
      </c>
      <c r="AU637">
        <v>4</v>
      </c>
      <c r="AV637">
        <v>36</v>
      </c>
      <c r="AW637">
        <v>29</v>
      </c>
      <c r="AX637">
        <v>31</v>
      </c>
      <c r="AY637" t="s">
        <v>3827</v>
      </c>
      <c r="AZ637" t="s">
        <v>3827</v>
      </c>
      <c r="BA637" t="s">
        <v>3827</v>
      </c>
      <c r="BB637" t="s">
        <v>3827</v>
      </c>
      <c r="BC637">
        <v>100</v>
      </c>
      <c r="BD637">
        <v>100</v>
      </c>
      <c r="BE637" t="s">
        <v>3827</v>
      </c>
      <c r="BF637">
        <v>2</v>
      </c>
      <c r="BG637">
        <v>27</v>
      </c>
      <c r="BH637">
        <v>58</v>
      </c>
      <c r="BI637">
        <v>13</v>
      </c>
      <c r="BJ637">
        <v>13</v>
      </c>
      <c r="BK637">
        <v>19</v>
      </c>
      <c r="BL637">
        <v>43</v>
      </c>
      <c r="BM637">
        <v>26</v>
      </c>
      <c r="BN637" t="s">
        <v>3827</v>
      </c>
      <c r="BO637" t="s">
        <v>3827</v>
      </c>
      <c r="BP637" t="s">
        <v>3827</v>
      </c>
      <c r="BQ637" t="s">
        <v>3827</v>
      </c>
      <c r="BR637">
        <v>100</v>
      </c>
      <c r="BS637">
        <v>100</v>
      </c>
      <c r="BT637" t="s">
        <v>3827</v>
      </c>
    </row>
    <row r="638" spans="1:72">
      <c r="A638" s="3" t="s">
        <v>66</v>
      </c>
      <c r="B638" s="1" t="s">
        <v>555</v>
      </c>
      <c r="C638" t="s">
        <v>89</v>
      </c>
      <c r="D638" t="s">
        <v>556</v>
      </c>
      <c r="E638" t="str">
        <f t="shared" si="9"/>
        <v>Boston, Phineas Bates</v>
      </c>
      <c r="F638" s="3" t="s">
        <v>73</v>
      </c>
      <c r="G638" s="3" t="s">
        <v>228</v>
      </c>
      <c r="H638" t="s">
        <v>74</v>
      </c>
      <c r="I638" s="3" t="s">
        <v>75</v>
      </c>
      <c r="J638" s="1" t="s">
        <v>207</v>
      </c>
      <c r="K638" s="1">
        <v>9</v>
      </c>
      <c r="L638" s="1">
        <v>9</v>
      </c>
      <c r="M638" s="1" t="s">
        <v>3827</v>
      </c>
      <c r="N638" t="s">
        <v>72</v>
      </c>
      <c r="O638" t="s">
        <v>72</v>
      </c>
      <c r="Q638">
        <v>54</v>
      </c>
      <c r="R638">
        <v>55</v>
      </c>
      <c r="S638" t="s">
        <v>3827</v>
      </c>
      <c r="T638">
        <v>46</v>
      </c>
      <c r="U638">
        <v>55</v>
      </c>
      <c r="V638" t="s">
        <v>3827</v>
      </c>
      <c r="W638">
        <v>75</v>
      </c>
      <c r="X638">
        <v>75.5</v>
      </c>
      <c r="Y638" t="s">
        <v>3827</v>
      </c>
      <c r="Z638">
        <v>52</v>
      </c>
      <c r="AA638">
        <v>54</v>
      </c>
      <c r="AB638" t="s">
        <v>3827</v>
      </c>
      <c r="AC638">
        <v>37</v>
      </c>
      <c r="AD638">
        <v>46</v>
      </c>
      <c r="AE638" t="s">
        <v>3827</v>
      </c>
      <c r="AF638">
        <v>70.7</v>
      </c>
      <c r="AG638">
        <v>75.5</v>
      </c>
      <c r="AH638" t="s">
        <v>3827</v>
      </c>
      <c r="AI638">
        <v>58</v>
      </c>
      <c r="AJ638">
        <v>54.5</v>
      </c>
      <c r="AK638">
        <v>51</v>
      </c>
      <c r="AL638">
        <v>52</v>
      </c>
      <c r="AM638">
        <v>50</v>
      </c>
      <c r="AN638">
        <v>57</v>
      </c>
      <c r="AO638">
        <v>51</v>
      </c>
      <c r="AP638">
        <v>53</v>
      </c>
      <c r="AQ638">
        <v>7</v>
      </c>
      <c r="AR638">
        <v>39</v>
      </c>
      <c r="AS638">
        <v>39</v>
      </c>
      <c r="AT638">
        <v>15</v>
      </c>
      <c r="AU638">
        <v>22</v>
      </c>
      <c r="AV638">
        <v>33</v>
      </c>
      <c r="AW638">
        <v>27</v>
      </c>
      <c r="AX638">
        <v>18</v>
      </c>
      <c r="AY638" t="s">
        <v>3827</v>
      </c>
      <c r="AZ638" t="s">
        <v>3827</v>
      </c>
      <c r="BA638" t="s">
        <v>3827</v>
      </c>
      <c r="BB638" t="s">
        <v>3827</v>
      </c>
      <c r="BC638">
        <v>98</v>
      </c>
      <c r="BD638">
        <v>100</v>
      </c>
      <c r="BE638" t="s">
        <v>3827</v>
      </c>
      <c r="BF638">
        <v>10</v>
      </c>
      <c r="BG638">
        <v>27</v>
      </c>
      <c r="BH638">
        <v>46</v>
      </c>
      <c r="BI638">
        <v>17</v>
      </c>
      <c r="BJ638">
        <v>9</v>
      </c>
      <c r="BK638">
        <v>37</v>
      </c>
      <c r="BL638">
        <v>37</v>
      </c>
      <c r="BM638">
        <v>17</v>
      </c>
      <c r="BN638" t="s">
        <v>3827</v>
      </c>
      <c r="BO638" t="s">
        <v>3827</v>
      </c>
      <c r="BP638" t="s">
        <v>3827</v>
      </c>
      <c r="BQ638" t="s">
        <v>3827</v>
      </c>
      <c r="BR638">
        <v>95</v>
      </c>
      <c r="BS638">
        <v>100</v>
      </c>
      <c r="BT638" t="s">
        <v>3827</v>
      </c>
    </row>
    <row r="639" spans="1:72">
      <c r="A639" s="3" t="s">
        <v>66</v>
      </c>
      <c r="B639" s="1" t="s">
        <v>555</v>
      </c>
      <c r="C639" t="s">
        <v>89</v>
      </c>
      <c r="D639" t="s">
        <v>556</v>
      </c>
      <c r="E639" t="str">
        <f t="shared" si="9"/>
        <v>Boston, Phineas Bates</v>
      </c>
      <c r="F639" s="3" t="s">
        <v>73</v>
      </c>
      <c r="G639" s="3" t="s">
        <v>228</v>
      </c>
      <c r="H639" t="s">
        <v>74</v>
      </c>
      <c r="I639" s="3" t="s">
        <v>75</v>
      </c>
      <c r="J639" s="1" t="s">
        <v>228</v>
      </c>
      <c r="K639" s="1">
        <v>-2</v>
      </c>
      <c r="L639" s="1">
        <v>-9</v>
      </c>
      <c r="M639" s="1">
        <v>1</v>
      </c>
      <c r="N639" t="s">
        <v>91</v>
      </c>
      <c r="O639" t="s">
        <v>71</v>
      </c>
      <c r="P639" t="s">
        <v>91</v>
      </c>
      <c r="Q639">
        <v>43</v>
      </c>
      <c r="R639">
        <v>43</v>
      </c>
      <c r="S639">
        <v>43</v>
      </c>
      <c r="T639">
        <v>65</v>
      </c>
      <c r="U639">
        <v>53</v>
      </c>
      <c r="V639">
        <v>51</v>
      </c>
      <c r="W639">
        <v>86</v>
      </c>
      <c r="X639">
        <v>76.2</v>
      </c>
      <c r="Y639">
        <v>72.7</v>
      </c>
      <c r="Z639">
        <v>42</v>
      </c>
      <c r="AA639">
        <v>42</v>
      </c>
      <c r="AB639">
        <v>42</v>
      </c>
      <c r="AC639">
        <v>67</v>
      </c>
      <c r="AD639">
        <v>62</v>
      </c>
      <c r="AE639">
        <v>50</v>
      </c>
      <c r="AF639">
        <v>84.5</v>
      </c>
      <c r="AG639">
        <v>81.5</v>
      </c>
      <c r="AH639">
        <v>75.599999999999994</v>
      </c>
      <c r="AI639">
        <v>51</v>
      </c>
      <c r="AJ639">
        <v>41.5</v>
      </c>
      <c r="AK639">
        <v>40</v>
      </c>
      <c r="AL639">
        <v>42</v>
      </c>
      <c r="AM639">
        <v>70</v>
      </c>
      <c r="AN639">
        <v>52</v>
      </c>
      <c r="AO639">
        <v>41</v>
      </c>
      <c r="AP639">
        <v>41</v>
      </c>
      <c r="AQ639">
        <v>16</v>
      </c>
      <c r="AR639">
        <v>49</v>
      </c>
      <c r="AS639">
        <v>30</v>
      </c>
      <c r="AT639">
        <v>5</v>
      </c>
      <c r="AU639">
        <v>35</v>
      </c>
      <c r="AV639">
        <v>19</v>
      </c>
      <c r="AW639">
        <v>30</v>
      </c>
      <c r="AX639">
        <v>16</v>
      </c>
      <c r="AY639">
        <v>23</v>
      </c>
      <c r="AZ639">
        <v>28</v>
      </c>
      <c r="BA639">
        <v>28</v>
      </c>
      <c r="BB639">
        <v>21</v>
      </c>
      <c r="BC639">
        <v>100</v>
      </c>
      <c r="BD639">
        <v>100</v>
      </c>
      <c r="BE639">
        <v>100</v>
      </c>
      <c r="BF639">
        <v>36</v>
      </c>
      <c r="BG639">
        <v>31</v>
      </c>
      <c r="BH639">
        <v>26</v>
      </c>
      <c r="BI639">
        <v>7</v>
      </c>
      <c r="BJ639">
        <v>31</v>
      </c>
      <c r="BK639">
        <v>31</v>
      </c>
      <c r="BL639">
        <v>29</v>
      </c>
      <c r="BM639">
        <v>10</v>
      </c>
      <c r="BN639">
        <v>21</v>
      </c>
      <c r="BO639">
        <v>29</v>
      </c>
      <c r="BP639">
        <v>38</v>
      </c>
      <c r="BQ639">
        <v>12</v>
      </c>
      <c r="BR639">
        <v>100</v>
      </c>
      <c r="BS639">
        <v>100</v>
      </c>
      <c r="BT639">
        <v>100</v>
      </c>
    </row>
    <row r="640" spans="1:72">
      <c r="A640" s="3" t="s">
        <v>66</v>
      </c>
      <c r="B640" s="1" t="s">
        <v>555</v>
      </c>
      <c r="C640" t="s">
        <v>89</v>
      </c>
      <c r="D640" t="s">
        <v>556</v>
      </c>
      <c r="E640" t="str">
        <f t="shared" si="9"/>
        <v>Boston, Phineas Bates</v>
      </c>
      <c r="F640" s="3" t="s">
        <v>73</v>
      </c>
      <c r="G640" s="3" t="s">
        <v>228</v>
      </c>
      <c r="H640" t="s">
        <v>74</v>
      </c>
      <c r="I640" s="3" t="s">
        <v>75</v>
      </c>
      <c r="J640" s="1" t="s">
        <v>77</v>
      </c>
      <c r="K640" s="1">
        <v>6</v>
      </c>
      <c r="L640" s="1">
        <v>4</v>
      </c>
      <c r="M640" s="1">
        <v>1</v>
      </c>
      <c r="N640" t="s">
        <v>72</v>
      </c>
      <c r="O640" t="s">
        <v>72</v>
      </c>
      <c r="P640" t="s">
        <v>91</v>
      </c>
      <c r="Q640">
        <v>142</v>
      </c>
      <c r="R640">
        <v>143</v>
      </c>
      <c r="S640">
        <v>43</v>
      </c>
      <c r="T640">
        <v>49</v>
      </c>
      <c r="U640">
        <v>50</v>
      </c>
      <c r="V640">
        <v>51</v>
      </c>
      <c r="W640">
        <v>79.2</v>
      </c>
      <c r="X640">
        <v>71.900000000000006</v>
      </c>
      <c r="Y640">
        <v>72.7</v>
      </c>
      <c r="Z640">
        <v>142</v>
      </c>
      <c r="AA640">
        <v>143</v>
      </c>
      <c r="AB640">
        <v>42</v>
      </c>
      <c r="AC640">
        <v>43</v>
      </c>
      <c r="AD640">
        <v>46</v>
      </c>
      <c r="AE640">
        <v>50</v>
      </c>
      <c r="AF640">
        <v>74.599999999999994</v>
      </c>
      <c r="AG640">
        <v>73.400000000000006</v>
      </c>
      <c r="AH640">
        <v>75.599999999999994</v>
      </c>
      <c r="AI640">
        <v>55</v>
      </c>
      <c r="AJ640">
        <v>45.5</v>
      </c>
      <c r="AK640">
        <v>91</v>
      </c>
      <c r="AL640">
        <v>94</v>
      </c>
      <c r="AM640">
        <v>61</v>
      </c>
      <c r="AN640">
        <v>55</v>
      </c>
      <c r="AO640">
        <v>92</v>
      </c>
      <c r="AP640">
        <v>94</v>
      </c>
      <c r="AQ640">
        <v>9</v>
      </c>
      <c r="AR640">
        <v>40</v>
      </c>
      <c r="AS640">
        <v>41</v>
      </c>
      <c r="AT640">
        <v>10</v>
      </c>
      <c r="AU640">
        <v>20</v>
      </c>
      <c r="AV640">
        <v>29</v>
      </c>
      <c r="AW640">
        <v>29</v>
      </c>
      <c r="AX640">
        <v>22</v>
      </c>
      <c r="AY640">
        <v>23</v>
      </c>
      <c r="AZ640">
        <v>28</v>
      </c>
      <c r="BA640">
        <v>28</v>
      </c>
      <c r="BB640">
        <v>21</v>
      </c>
      <c r="BC640">
        <v>99</v>
      </c>
      <c r="BD640">
        <v>100</v>
      </c>
      <c r="BE640">
        <v>100</v>
      </c>
      <c r="BF640">
        <v>15</v>
      </c>
      <c r="BG640">
        <v>28</v>
      </c>
      <c r="BH640">
        <v>44</v>
      </c>
      <c r="BI640">
        <v>13</v>
      </c>
      <c r="BJ640">
        <v>17</v>
      </c>
      <c r="BK640">
        <v>29</v>
      </c>
      <c r="BL640">
        <v>36</v>
      </c>
      <c r="BM640">
        <v>17</v>
      </c>
      <c r="BN640">
        <v>21</v>
      </c>
      <c r="BO640">
        <v>29</v>
      </c>
      <c r="BP640">
        <v>38</v>
      </c>
      <c r="BQ640">
        <v>12</v>
      </c>
      <c r="BR640">
        <v>98</v>
      </c>
      <c r="BS640">
        <v>100</v>
      </c>
      <c r="BT640">
        <v>100</v>
      </c>
    </row>
    <row r="641" spans="1:72">
      <c r="A641" s="3" t="s">
        <v>66</v>
      </c>
      <c r="B641" s="1" t="s">
        <v>557</v>
      </c>
      <c r="C641" t="s">
        <v>89</v>
      </c>
      <c r="D641" t="s">
        <v>558</v>
      </c>
      <c r="E641" t="str">
        <f t="shared" si="9"/>
        <v>Boston, Josiah Quincy</v>
      </c>
      <c r="F641" s="3" t="s">
        <v>73</v>
      </c>
      <c r="G641" s="3" t="s">
        <v>228</v>
      </c>
      <c r="H641" t="s">
        <v>74</v>
      </c>
      <c r="I641" s="3" t="s">
        <v>75</v>
      </c>
      <c r="J641" s="1" t="s">
        <v>70</v>
      </c>
      <c r="K641" s="1">
        <v>0</v>
      </c>
      <c r="L641" s="1">
        <v>10</v>
      </c>
      <c r="M641" s="1" t="s">
        <v>3827</v>
      </c>
      <c r="N641" t="s">
        <v>91</v>
      </c>
      <c r="O641" t="s">
        <v>72</v>
      </c>
      <c r="Q641">
        <v>123</v>
      </c>
      <c r="R641">
        <v>122</v>
      </c>
      <c r="S641" t="s">
        <v>3827</v>
      </c>
      <c r="T641">
        <v>50</v>
      </c>
      <c r="U641">
        <v>75</v>
      </c>
      <c r="V641" t="s">
        <v>3827</v>
      </c>
      <c r="W641">
        <v>79.3</v>
      </c>
      <c r="X641">
        <v>88.3</v>
      </c>
      <c r="Y641" t="s">
        <v>3827</v>
      </c>
      <c r="Z641">
        <v>125</v>
      </c>
      <c r="AA641">
        <v>125</v>
      </c>
      <c r="AB641" t="s">
        <v>3827</v>
      </c>
      <c r="AC641">
        <v>50</v>
      </c>
      <c r="AD641">
        <v>65</v>
      </c>
      <c r="AE641" t="s">
        <v>3827</v>
      </c>
      <c r="AF641">
        <v>78.8</v>
      </c>
      <c r="AG641">
        <v>84.8</v>
      </c>
      <c r="AH641" t="s">
        <v>3827</v>
      </c>
      <c r="AI641" t="s">
        <v>3827</v>
      </c>
      <c r="AJ641" t="s">
        <v>3827</v>
      </c>
      <c r="AK641" t="s">
        <v>3827</v>
      </c>
      <c r="AL641" t="s">
        <v>3827</v>
      </c>
      <c r="AM641" t="s">
        <v>3827</v>
      </c>
      <c r="AN641" t="s">
        <v>3827</v>
      </c>
      <c r="AO641" t="s">
        <v>3827</v>
      </c>
      <c r="AP641" t="s">
        <v>3827</v>
      </c>
      <c r="AQ641">
        <v>7</v>
      </c>
      <c r="AR641">
        <v>43</v>
      </c>
      <c r="AS641">
        <v>41</v>
      </c>
      <c r="AT641">
        <v>10</v>
      </c>
      <c r="AU641">
        <v>38</v>
      </c>
      <c r="AV641">
        <v>37</v>
      </c>
      <c r="AW641">
        <v>17</v>
      </c>
      <c r="AX641">
        <v>8</v>
      </c>
      <c r="AY641" t="s">
        <v>3827</v>
      </c>
      <c r="AZ641" t="s">
        <v>3827</v>
      </c>
      <c r="BA641" t="s">
        <v>3827</v>
      </c>
      <c r="BB641" t="s">
        <v>3827</v>
      </c>
      <c r="BC641">
        <v>100</v>
      </c>
      <c r="BD641">
        <v>100</v>
      </c>
      <c r="BE641" t="s">
        <v>3827</v>
      </c>
      <c r="BF641">
        <v>10</v>
      </c>
      <c r="BG641">
        <v>40</v>
      </c>
      <c r="BH641">
        <v>38</v>
      </c>
      <c r="BI641">
        <v>13</v>
      </c>
      <c r="BJ641">
        <v>32</v>
      </c>
      <c r="BK641">
        <v>33</v>
      </c>
      <c r="BL641">
        <v>26</v>
      </c>
      <c r="BM641">
        <v>9</v>
      </c>
      <c r="BN641" t="s">
        <v>3827</v>
      </c>
      <c r="BO641" t="s">
        <v>3827</v>
      </c>
      <c r="BP641" t="s">
        <v>3827</v>
      </c>
      <c r="BQ641" t="s">
        <v>3827</v>
      </c>
      <c r="BR641">
        <v>100</v>
      </c>
      <c r="BS641">
        <v>100</v>
      </c>
      <c r="BT641" t="s">
        <v>3827</v>
      </c>
    </row>
    <row r="642" spans="1:72">
      <c r="A642" s="3" t="s">
        <v>66</v>
      </c>
      <c r="B642" s="1" t="s">
        <v>557</v>
      </c>
      <c r="C642" t="s">
        <v>89</v>
      </c>
      <c r="D642" t="s">
        <v>558</v>
      </c>
      <c r="E642" t="str">
        <f t="shared" si="9"/>
        <v>Boston, Josiah Quincy</v>
      </c>
      <c r="F642" s="3" t="s">
        <v>73</v>
      </c>
      <c r="G642" s="3" t="s">
        <v>228</v>
      </c>
      <c r="H642" t="s">
        <v>74</v>
      </c>
      <c r="I642" s="3" t="s">
        <v>75</v>
      </c>
      <c r="J642" s="1" t="s">
        <v>207</v>
      </c>
      <c r="K642" s="1">
        <v>-6</v>
      </c>
      <c r="L642" s="1">
        <v>-7</v>
      </c>
      <c r="M642" s="1" t="s">
        <v>3827</v>
      </c>
      <c r="N642" t="s">
        <v>71</v>
      </c>
      <c r="O642" t="s">
        <v>71</v>
      </c>
      <c r="Q642">
        <v>128</v>
      </c>
      <c r="R642">
        <v>128</v>
      </c>
      <c r="S642" t="s">
        <v>3827</v>
      </c>
      <c r="T642">
        <v>47</v>
      </c>
      <c r="U642">
        <v>58</v>
      </c>
      <c r="V642" t="s">
        <v>3827</v>
      </c>
      <c r="W642">
        <v>72.7</v>
      </c>
      <c r="X642">
        <v>78.900000000000006</v>
      </c>
      <c r="Y642" t="s">
        <v>3827</v>
      </c>
      <c r="Z642">
        <v>127</v>
      </c>
      <c r="AA642">
        <v>127</v>
      </c>
      <c r="AB642" t="s">
        <v>3827</v>
      </c>
      <c r="AC642">
        <v>53</v>
      </c>
      <c r="AD642">
        <v>65</v>
      </c>
      <c r="AE642" t="s">
        <v>3827</v>
      </c>
      <c r="AF642">
        <v>79.5</v>
      </c>
      <c r="AG642">
        <v>87.4</v>
      </c>
      <c r="AH642" t="s">
        <v>3827</v>
      </c>
      <c r="AI642">
        <v>46</v>
      </c>
      <c r="AJ642">
        <v>55.5</v>
      </c>
      <c r="AK642">
        <v>122</v>
      </c>
      <c r="AL642">
        <v>122</v>
      </c>
      <c r="AM642">
        <v>58</v>
      </c>
      <c r="AN642">
        <v>63</v>
      </c>
      <c r="AO642">
        <v>121</v>
      </c>
      <c r="AP642">
        <v>121</v>
      </c>
      <c r="AQ642">
        <v>12</v>
      </c>
      <c r="AR642">
        <v>35</v>
      </c>
      <c r="AS642">
        <v>30</v>
      </c>
      <c r="AT642">
        <v>23</v>
      </c>
      <c r="AU642">
        <v>31</v>
      </c>
      <c r="AV642">
        <v>27</v>
      </c>
      <c r="AW642">
        <v>27</v>
      </c>
      <c r="AX642">
        <v>15</v>
      </c>
      <c r="AY642" t="s">
        <v>3827</v>
      </c>
      <c r="AZ642" t="s">
        <v>3827</v>
      </c>
      <c r="BA642" t="s">
        <v>3827</v>
      </c>
      <c r="BB642" t="s">
        <v>3827</v>
      </c>
      <c r="BC642">
        <v>99</v>
      </c>
      <c r="BD642">
        <v>100</v>
      </c>
      <c r="BE642" t="s">
        <v>3827</v>
      </c>
      <c r="BF642">
        <v>9</v>
      </c>
      <c r="BG642">
        <v>44</v>
      </c>
      <c r="BH642">
        <v>39</v>
      </c>
      <c r="BI642">
        <v>9</v>
      </c>
      <c r="BJ642">
        <v>23</v>
      </c>
      <c r="BK642">
        <v>43</v>
      </c>
      <c r="BL642">
        <v>30</v>
      </c>
      <c r="BM642">
        <v>5</v>
      </c>
      <c r="BN642" t="s">
        <v>3827</v>
      </c>
      <c r="BO642" t="s">
        <v>3827</v>
      </c>
      <c r="BP642" t="s">
        <v>3827</v>
      </c>
      <c r="BQ642" t="s">
        <v>3827</v>
      </c>
      <c r="BR642">
        <v>100</v>
      </c>
      <c r="BS642">
        <v>100</v>
      </c>
      <c r="BT642" t="s">
        <v>3827</v>
      </c>
    </row>
    <row r="643" spans="1:72">
      <c r="A643" s="3" t="s">
        <v>66</v>
      </c>
      <c r="B643" s="1" t="s">
        <v>557</v>
      </c>
      <c r="C643" t="s">
        <v>89</v>
      </c>
      <c r="D643" t="s">
        <v>558</v>
      </c>
      <c r="E643" t="str">
        <f t="shared" ref="E643:E706" si="10">CONCATENATE(C643, ", ", D643)</f>
        <v>Boston, Josiah Quincy</v>
      </c>
      <c r="F643" s="3" t="s">
        <v>73</v>
      </c>
      <c r="G643" s="3" t="s">
        <v>228</v>
      </c>
      <c r="H643" t="s">
        <v>74</v>
      </c>
      <c r="I643" s="3" t="s">
        <v>75</v>
      </c>
      <c r="J643" s="1" t="s">
        <v>228</v>
      </c>
      <c r="K643" s="1">
        <v>-4</v>
      </c>
      <c r="L643" s="1">
        <v>3</v>
      </c>
      <c r="M643" s="1">
        <v>3</v>
      </c>
      <c r="N643" t="s">
        <v>71</v>
      </c>
      <c r="O643" t="s">
        <v>72</v>
      </c>
      <c r="P643" t="s">
        <v>72</v>
      </c>
      <c r="Q643">
        <v>129</v>
      </c>
      <c r="R643">
        <v>129</v>
      </c>
      <c r="S643">
        <v>129</v>
      </c>
      <c r="T643">
        <v>65</v>
      </c>
      <c r="U643">
        <v>74</v>
      </c>
      <c r="V643">
        <v>48</v>
      </c>
      <c r="W643">
        <v>84.7</v>
      </c>
      <c r="X643">
        <v>90.1</v>
      </c>
      <c r="Y643">
        <v>75.8</v>
      </c>
      <c r="Z643">
        <v>140</v>
      </c>
      <c r="AA643">
        <v>140</v>
      </c>
      <c r="AB643">
        <v>140</v>
      </c>
      <c r="AC643">
        <v>69</v>
      </c>
      <c r="AD643">
        <v>71</v>
      </c>
      <c r="AE643">
        <v>45</v>
      </c>
      <c r="AF643">
        <v>87.1</v>
      </c>
      <c r="AG643">
        <v>87.9</v>
      </c>
      <c r="AH643">
        <v>74.3</v>
      </c>
      <c r="AI643">
        <v>60.5</v>
      </c>
      <c r="AJ643">
        <v>61.5</v>
      </c>
      <c r="AK643">
        <v>118</v>
      </c>
      <c r="AL643">
        <v>118</v>
      </c>
      <c r="AM643">
        <v>78</v>
      </c>
      <c r="AN643">
        <v>63</v>
      </c>
      <c r="AO643">
        <v>131</v>
      </c>
      <c r="AP643">
        <v>131</v>
      </c>
      <c r="AQ643">
        <v>17</v>
      </c>
      <c r="AR643">
        <v>48</v>
      </c>
      <c r="AS643">
        <v>26</v>
      </c>
      <c r="AT643">
        <v>9</v>
      </c>
      <c r="AU643">
        <v>40</v>
      </c>
      <c r="AV643">
        <v>33</v>
      </c>
      <c r="AW643">
        <v>21</v>
      </c>
      <c r="AX643">
        <v>5</v>
      </c>
      <c r="AY643">
        <v>20</v>
      </c>
      <c r="AZ643">
        <v>28</v>
      </c>
      <c r="BA643">
        <v>36</v>
      </c>
      <c r="BB643">
        <v>16</v>
      </c>
      <c r="BC643">
        <v>98</v>
      </c>
      <c r="BD643">
        <v>99</v>
      </c>
      <c r="BE643">
        <v>99</v>
      </c>
      <c r="BF643">
        <v>24</v>
      </c>
      <c r="BG643">
        <v>44</v>
      </c>
      <c r="BH643">
        <v>22</v>
      </c>
      <c r="BI643">
        <v>9</v>
      </c>
      <c r="BJ643">
        <v>39</v>
      </c>
      <c r="BK643">
        <v>32</v>
      </c>
      <c r="BL643">
        <v>21</v>
      </c>
      <c r="BM643">
        <v>8</v>
      </c>
      <c r="BN643">
        <v>11</v>
      </c>
      <c r="BO643">
        <v>34</v>
      </c>
      <c r="BP643">
        <v>39</v>
      </c>
      <c r="BQ643">
        <v>16</v>
      </c>
      <c r="BR643">
        <v>100</v>
      </c>
      <c r="BS643">
        <v>100</v>
      </c>
      <c r="BT643">
        <v>100</v>
      </c>
    </row>
    <row r="644" spans="1:72">
      <c r="A644" s="3" t="s">
        <v>66</v>
      </c>
      <c r="B644" s="1" t="s">
        <v>557</v>
      </c>
      <c r="C644" t="s">
        <v>89</v>
      </c>
      <c r="D644" t="s">
        <v>558</v>
      </c>
      <c r="E644" t="str">
        <f t="shared" si="10"/>
        <v>Boston, Josiah Quincy</v>
      </c>
      <c r="F644" s="3" t="s">
        <v>73</v>
      </c>
      <c r="G644" s="3" t="s">
        <v>228</v>
      </c>
      <c r="H644" t="s">
        <v>74</v>
      </c>
      <c r="I644" s="3" t="s">
        <v>75</v>
      </c>
      <c r="J644" s="1" t="s">
        <v>77</v>
      </c>
      <c r="K644" s="1">
        <v>-3</v>
      </c>
      <c r="L644" s="1">
        <v>2</v>
      </c>
      <c r="M644" s="1">
        <v>3</v>
      </c>
      <c r="N644" t="s">
        <v>71</v>
      </c>
      <c r="O644" t="s">
        <v>91</v>
      </c>
      <c r="P644" t="s">
        <v>72</v>
      </c>
      <c r="Q644">
        <v>380</v>
      </c>
      <c r="R644">
        <v>379</v>
      </c>
      <c r="S644">
        <v>129</v>
      </c>
      <c r="T644">
        <v>54</v>
      </c>
      <c r="U644">
        <v>69</v>
      </c>
      <c r="V644">
        <v>48</v>
      </c>
      <c r="W644">
        <v>78.900000000000006</v>
      </c>
      <c r="X644">
        <v>85.8</v>
      </c>
      <c r="Y644">
        <v>75.8</v>
      </c>
      <c r="Z644">
        <v>392</v>
      </c>
      <c r="AA644">
        <v>392</v>
      </c>
      <c r="AB644">
        <v>140</v>
      </c>
      <c r="AC644">
        <v>57</v>
      </c>
      <c r="AD644">
        <v>67</v>
      </c>
      <c r="AE644">
        <v>45</v>
      </c>
      <c r="AF644">
        <v>82</v>
      </c>
      <c r="AG644">
        <v>86.7</v>
      </c>
      <c r="AH644">
        <v>74.3</v>
      </c>
      <c r="AI644">
        <v>55</v>
      </c>
      <c r="AJ644">
        <v>57</v>
      </c>
      <c r="AK644">
        <v>240</v>
      </c>
      <c r="AL644">
        <v>240</v>
      </c>
      <c r="AM644">
        <v>70</v>
      </c>
      <c r="AN644">
        <v>63</v>
      </c>
      <c r="AO644">
        <v>252</v>
      </c>
      <c r="AP644">
        <v>252</v>
      </c>
      <c r="AQ644">
        <v>12</v>
      </c>
      <c r="AR644">
        <v>42</v>
      </c>
      <c r="AS644">
        <v>32</v>
      </c>
      <c r="AT644">
        <v>14</v>
      </c>
      <c r="AU644">
        <v>36</v>
      </c>
      <c r="AV644">
        <v>32</v>
      </c>
      <c r="AW644">
        <v>22</v>
      </c>
      <c r="AX644">
        <v>9</v>
      </c>
      <c r="AY644">
        <v>20</v>
      </c>
      <c r="AZ644">
        <v>28</v>
      </c>
      <c r="BA644">
        <v>36</v>
      </c>
      <c r="BB644">
        <v>16</v>
      </c>
      <c r="BC644">
        <v>99</v>
      </c>
      <c r="BD644">
        <v>100</v>
      </c>
      <c r="BE644">
        <v>99</v>
      </c>
      <c r="BF644">
        <v>15</v>
      </c>
      <c r="BG644">
        <v>43</v>
      </c>
      <c r="BH644">
        <v>32</v>
      </c>
      <c r="BI644">
        <v>10</v>
      </c>
      <c r="BJ644">
        <v>32</v>
      </c>
      <c r="BK644">
        <v>36</v>
      </c>
      <c r="BL644">
        <v>26</v>
      </c>
      <c r="BM644">
        <v>7</v>
      </c>
      <c r="BN644">
        <v>11</v>
      </c>
      <c r="BO644">
        <v>34</v>
      </c>
      <c r="BP644">
        <v>39</v>
      </c>
      <c r="BQ644">
        <v>16</v>
      </c>
      <c r="BR644">
        <v>100</v>
      </c>
      <c r="BS644">
        <v>100</v>
      </c>
      <c r="BT644">
        <v>100</v>
      </c>
    </row>
    <row r="645" spans="1:72">
      <c r="A645" s="3" t="s">
        <v>66</v>
      </c>
      <c r="B645" s="1" t="s">
        <v>559</v>
      </c>
      <c r="C645" t="s">
        <v>89</v>
      </c>
      <c r="D645" t="s">
        <v>560</v>
      </c>
      <c r="E645" t="str">
        <f t="shared" si="10"/>
        <v>Boston, Roger Clap</v>
      </c>
      <c r="F645" s="3" t="s">
        <v>73</v>
      </c>
      <c r="G645" s="3" t="s">
        <v>228</v>
      </c>
      <c r="H645" t="s">
        <v>74</v>
      </c>
      <c r="I645" s="3" t="s">
        <v>75</v>
      </c>
      <c r="J645" s="1" t="s">
        <v>70</v>
      </c>
      <c r="K645" s="1">
        <v>-4</v>
      </c>
      <c r="L645" s="1">
        <v>-5</v>
      </c>
      <c r="M645" s="1" t="s">
        <v>3827</v>
      </c>
      <c r="N645" t="s">
        <v>71</v>
      </c>
      <c r="O645" t="s">
        <v>71</v>
      </c>
      <c r="Q645">
        <v>23</v>
      </c>
      <c r="R645">
        <v>23</v>
      </c>
      <c r="S645" t="s">
        <v>3827</v>
      </c>
      <c r="T645">
        <v>48</v>
      </c>
      <c r="U645">
        <v>52</v>
      </c>
      <c r="V645" t="s">
        <v>3827</v>
      </c>
      <c r="W645">
        <v>71.7</v>
      </c>
      <c r="X645">
        <v>73.900000000000006</v>
      </c>
      <c r="Y645" t="s">
        <v>3827</v>
      </c>
      <c r="Z645">
        <v>23</v>
      </c>
      <c r="AA645">
        <v>23</v>
      </c>
      <c r="AB645" t="s">
        <v>3827</v>
      </c>
      <c r="AC645">
        <v>52</v>
      </c>
      <c r="AD645">
        <v>57</v>
      </c>
      <c r="AE645" t="s">
        <v>3827</v>
      </c>
      <c r="AF645">
        <v>84.8</v>
      </c>
      <c r="AG645">
        <v>77.2</v>
      </c>
      <c r="AH645" t="s">
        <v>3827</v>
      </c>
      <c r="AI645" t="s">
        <v>3827</v>
      </c>
      <c r="AJ645" t="s">
        <v>3827</v>
      </c>
      <c r="AK645" t="s">
        <v>3827</v>
      </c>
      <c r="AL645" t="s">
        <v>3827</v>
      </c>
      <c r="AM645" t="s">
        <v>3827</v>
      </c>
      <c r="AN645" t="s">
        <v>3827</v>
      </c>
      <c r="AO645" t="s">
        <v>3827</v>
      </c>
      <c r="AP645" t="s">
        <v>3827</v>
      </c>
      <c r="AQ645">
        <v>4</v>
      </c>
      <c r="AR645">
        <v>43</v>
      </c>
      <c r="AS645">
        <v>30</v>
      </c>
      <c r="AT645">
        <v>22</v>
      </c>
      <c r="AU645">
        <v>30</v>
      </c>
      <c r="AV645">
        <v>22</v>
      </c>
      <c r="AW645">
        <v>30</v>
      </c>
      <c r="AX645">
        <v>17</v>
      </c>
      <c r="AY645" t="s">
        <v>3827</v>
      </c>
      <c r="AZ645" t="s">
        <v>3827</v>
      </c>
      <c r="BA645" t="s">
        <v>3827</v>
      </c>
      <c r="BB645" t="s">
        <v>3827</v>
      </c>
      <c r="BC645">
        <v>100</v>
      </c>
      <c r="BD645">
        <v>100</v>
      </c>
      <c r="BE645" t="s">
        <v>3827</v>
      </c>
      <c r="BF645">
        <v>22</v>
      </c>
      <c r="BG645">
        <v>30</v>
      </c>
      <c r="BH645">
        <v>48</v>
      </c>
      <c r="BI645">
        <v>0</v>
      </c>
      <c r="BJ645">
        <v>22</v>
      </c>
      <c r="BK645">
        <v>35</v>
      </c>
      <c r="BL645">
        <v>26</v>
      </c>
      <c r="BM645">
        <v>17</v>
      </c>
      <c r="BN645" t="s">
        <v>3827</v>
      </c>
      <c r="BO645" t="s">
        <v>3827</v>
      </c>
      <c r="BP645" t="s">
        <v>3827</v>
      </c>
      <c r="BQ645" t="s">
        <v>3827</v>
      </c>
      <c r="BR645">
        <v>100</v>
      </c>
      <c r="BS645">
        <v>100</v>
      </c>
      <c r="BT645" t="s">
        <v>3827</v>
      </c>
    </row>
    <row r="646" spans="1:72">
      <c r="A646" s="3" t="s">
        <v>66</v>
      </c>
      <c r="B646" s="1" t="s">
        <v>559</v>
      </c>
      <c r="C646" t="s">
        <v>89</v>
      </c>
      <c r="D646" t="s">
        <v>560</v>
      </c>
      <c r="E646" t="str">
        <f t="shared" si="10"/>
        <v>Boston, Roger Clap</v>
      </c>
      <c r="F646" s="3" t="s">
        <v>73</v>
      </c>
      <c r="G646" s="3" t="s">
        <v>228</v>
      </c>
      <c r="H646" t="s">
        <v>74</v>
      </c>
      <c r="I646" s="3" t="s">
        <v>75</v>
      </c>
      <c r="J646" s="1" t="s">
        <v>207</v>
      </c>
      <c r="K646" s="1">
        <v>0</v>
      </c>
      <c r="L646" s="1">
        <v>18</v>
      </c>
      <c r="M646" s="1" t="s">
        <v>3827</v>
      </c>
      <c r="N646" t="s">
        <v>91</v>
      </c>
      <c r="O646" t="s">
        <v>72</v>
      </c>
      <c r="Q646">
        <v>21</v>
      </c>
      <c r="R646">
        <v>21</v>
      </c>
      <c r="S646" t="s">
        <v>3827</v>
      </c>
      <c r="T646">
        <v>29</v>
      </c>
      <c r="U646">
        <v>43</v>
      </c>
      <c r="V646" t="s">
        <v>3827</v>
      </c>
      <c r="W646">
        <v>61.9</v>
      </c>
      <c r="X646">
        <v>76.2</v>
      </c>
      <c r="Y646" t="s">
        <v>3827</v>
      </c>
      <c r="Z646">
        <v>24</v>
      </c>
      <c r="AA646">
        <v>24</v>
      </c>
      <c r="AB646" t="s">
        <v>3827</v>
      </c>
      <c r="AC646">
        <v>29</v>
      </c>
      <c r="AD646">
        <v>25</v>
      </c>
      <c r="AE646" t="s">
        <v>3827</v>
      </c>
      <c r="AF646">
        <v>61.5</v>
      </c>
      <c r="AG646">
        <v>66.7</v>
      </c>
      <c r="AH646" t="s">
        <v>3827</v>
      </c>
      <c r="AI646" t="s">
        <v>3827</v>
      </c>
      <c r="AJ646" t="s">
        <v>3827</v>
      </c>
      <c r="AK646">
        <v>19</v>
      </c>
      <c r="AL646">
        <v>19</v>
      </c>
      <c r="AM646">
        <v>34</v>
      </c>
      <c r="AN646">
        <v>61</v>
      </c>
      <c r="AO646">
        <v>21</v>
      </c>
      <c r="AP646">
        <v>21</v>
      </c>
      <c r="AQ646">
        <v>0</v>
      </c>
      <c r="AR646">
        <v>29</v>
      </c>
      <c r="AS646">
        <v>48</v>
      </c>
      <c r="AT646">
        <v>24</v>
      </c>
      <c r="AU646">
        <v>10</v>
      </c>
      <c r="AV646">
        <v>33</v>
      </c>
      <c r="AW646">
        <v>48</v>
      </c>
      <c r="AX646">
        <v>10</v>
      </c>
      <c r="AY646" t="s">
        <v>3827</v>
      </c>
      <c r="AZ646" t="s">
        <v>3827</v>
      </c>
      <c r="BA646" t="s">
        <v>3827</v>
      </c>
      <c r="BB646" t="s">
        <v>3827</v>
      </c>
      <c r="BC646">
        <v>100</v>
      </c>
      <c r="BD646">
        <v>100</v>
      </c>
      <c r="BE646" t="s">
        <v>3827</v>
      </c>
      <c r="BF646">
        <v>0</v>
      </c>
      <c r="BG646">
        <v>29</v>
      </c>
      <c r="BH646">
        <v>42</v>
      </c>
      <c r="BI646">
        <v>29</v>
      </c>
      <c r="BJ646">
        <v>8</v>
      </c>
      <c r="BK646">
        <v>17</v>
      </c>
      <c r="BL646">
        <v>58</v>
      </c>
      <c r="BM646">
        <v>17</v>
      </c>
      <c r="BN646" t="s">
        <v>3827</v>
      </c>
      <c r="BO646" t="s">
        <v>3827</v>
      </c>
      <c r="BP646" t="s">
        <v>3827</v>
      </c>
      <c r="BQ646" t="s">
        <v>3827</v>
      </c>
      <c r="BR646">
        <v>100</v>
      </c>
      <c r="BS646">
        <v>100</v>
      </c>
      <c r="BT646" t="s">
        <v>3827</v>
      </c>
    </row>
    <row r="647" spans="1:72">
      <c r="A647" s="3" t="s">
        <v>66</v>
      </c>
      <c r="B647" s="1" t="s">
        <v>559</v>
      </c>
      <c r="C647" t="s">
        <v>89</v>
      </c>
      <c r="D647" t="s">
        <v>560</v>
      </c>
      <c r="E647" t="str">
        <f t="shared" si="10"/>
        <v>Boston, Roger Clap</v>
      </c>
      <c r="F647" s="3" t="s">
        <v>73</v>
      </c>
      <c r="G647" s="3" t="s">
        <v>228</v>
      </c>
      <c r="H647" t="s">
        <v>74</v>
      </c>
      <c r="I647" s="3" t="s">
        <v>75</v>
      </c>
      <c r="J647" s="1" t="s">
        <v>228</v>
      </c>
      <c r="K647" s="1">
        <v>-39</v>
      </c>
      <c r="L647" s="1">
        <v>-4</v>
      </c>
      <c r="M647" s="1">
        <v>-2</v>
      </c>
      <c r="N647" t="s">
        <v>71</v>
      </c>
      <c r="O647" t="s">
        <v>71</v>
      </c>
      <c r="P647" t="s">
        <v>91</v>
      </c>
      <c r="Q647">
        <v>23</v>
      </c>
      <c r="R647">
        <v>23</v>
      </c>
      <c r="S647">
        <v>23</v>
      </c>
      <c r="T647">
        <v>26</v>
      </c>
      <c r="U647">
        <v>43</v>
      </c>
      <c r="V647">
        <v>22</v>
      </c>
      <c r="W647">
        <v>65.2</v>
      </c>
      <c r="X647">
        <v>69.599999999999994</v>
      </c>
      <c r="Y647">
        <v>59.8</v>
      </c>
      <c r="Z647">
        <v>17</v>
      </c>
      <c r="AA647">
        <v>17</v>
      </c>
      <c r="AB647">
        <v>17</v>
      </c>
      <c r="AC647">
        <v>65</v>
      </c>
      <c r="AD647">
        <v>47</v>
      </c>
      <c r="AE647">
        <v>24</v>
      </c>
      <c r="AF647">
        <v>83.8</v>
      </c>
      <c r="AG647">
        <v>75</v>
      </c>
      <c r="AH647">
        <v>64.7</v>
      </c>
      <c r="AI647">
        <v>53</v>
      </c>
      <c r="AJ647">
        <v>73</v>
      </c>
      <c r="AK647">
        <v>21</v>
      </c>
      <c r="AL647">
        <v>21</v>
      </c>
      <c r="AM647" t="s">
        <v>3827</v>
      </c>
      <c r="AN647" t="s">
        <v>3827</v>
      </c>
      <c r="AO647">
        <v>17</v>
      </c>
      <c r="AP647">
        <v>17</v>
      </c>
      <c r="AQ647">
        <v>4</v>
      </c>
      <c r="AR647">
        <v>22</v>
      </c>
      <c r="AS647">
        <v>57</v>
      </c>
      <c r="AT647">
        <v>17</v>
      </c>
      <c r="AU647">
        <v>17</v>
      </c>
      <c r="AV647">
        <v>26</v>
      </c>
      <c r="AW647">
        <v>35</v>
      </c>
      <c r="AX647">
        <v>22</v>
      </c>
      <c r="AY647">
        <v>4</v>
      </c>
      <c r="AZ647">
        <v>17</v>
      </c>
      <c r="BA647">
        <v>52</v>
      </c>
      <c r="BB647">
        <v>26</v>
      </c>
      <c r="BC647">
        <v>100</v>
      </c>
      <c r="BD647">
        <v>100</v>
      </c>
      <c r="BE647">
        <v>100</v>
      </c>
      <c r="BF647">
        <v>6</v>
      </c>
      <c r="BG647">
        <v>59</v>
      </c>
      <c r="BH647">
        <v>29</v>
      </c>
      <c r="BI647">
        <v>6</v>
      </c>
      <c r="BJ647">
        <v>12</v>
      </c>
      <c r="BK647">
        <v>35</v>
      </c>
      <c r="BL647">
        <v>35</v>
      </c>
      <c r="BM647">
        <v>18</v>
      </c>
      <c r="BN647">
        <v>6</v>
      </c>
      <c r="BO647">
        <v>18</v>
      </c>
      <c r="BP647">
        <v>59</v>
      </c>
      <c r="BQ647">
        <v>18</v>
      </c>
      <c r="BR647">
        <v>100</v>
      </c>
      <c r="BS647">
        <v>100</v>
      </c>
      <c r="BT647">
        <v>100</v>
      </c>
    </row>
    <row r="648" spans="1:72">
      <c r="A648" s="3" t="s">
        <v>66</v>
      </c>
      <c r="B648" s="1" t="s">
        <v>559</v>
      </c>
      <c r="C648" t="s">
        <v>89</v>
      </c>
      <c r="D648" t="s">
        <v>560</v>
      </c>
      <c r="E648" t="str">
        <f t="shared" si="10"/>
        <v>Boston, Roger Clap</v>
      </c>
      <c r="F648" s="3" t="s">
        <v>73</v>
      </c>
      <c r="G648" s="3" t="s">
        <v>228</v>
      </c>
      <c r="H648" t="s">
        <v>74</v>
      </c>
      <c r="I648" s="3" t="s">
        <v>75</v>
      </c>
      <c r="J648" s="1" t="s">
        <v>77</v>
      </c>
      <c r="K648" s="1">
        <v>-13</v>
      </c>
      <c r="L648" s="1">
        <v>4</v>
      </c>
      <c r="M648" s="1">
        <v>-2</v>
      </c>
      <c r="N648" t="s">
        <v>71</v>
      </c>
      <c r="O648" t="s">
        <v>72</v>
      </c>
      <c r="P648" t="s">
        <v>91</v>
      </c>
      <c r="Q648">
        <v>67</v>
      </c>
      <c r="R648">
        <v>67</v>
      </c>
      <c r="S648">
        <v>23</v>
      </c>
      <c r="T648">
        <v>34</v>
      </c>
      <c r="U648">
        <v>46</v>
      </c>
      <c r="V648">
        <v>22</v>
      </c>
      <c r="W648">
        <v>66.400000000000006</v>
      </c>
      <c r="X648">
        <v>73.099999999999994</v>
      </c>
      <c r="Y648">
        <v>59.8</v>
      </c>
      <c r="Z648">
        <v>64</v>
      </c>
      <c r="AA648">
        <v>64</v>
      </c>
      <c r="AB648">
        <v>17</v>
      </c>
      <c r="AC648">
        <v>47</v>
      </c>
      <c r="AD648">
        <v>42</v>
      </c>
      <c r="AE648">
        <v>24</v>
      </c>
      <c r="AF648">
        <v>75.8</v>
      </c>
      <c r="AG648">
        <v>72.7</v>
      </c>
      <c r="AH648">
        <v>64.7</v>
      </c>
      <c r="AI648">
        <v>49</v>
      </c>
      <c r="AJ648">
        <v>72</v>
      </c>
      <c r="AK648">
        <v>40</v>
      </c>
      <c r="AL648">
        <v>40</v>
      </c>
      <c r="AM648">
        <v>51.5</v>
      </c>
      <c r="AN648">
        <v>71</v>
      </c>
      <c r="AO648">
        <v>38</v>
      </c>
      <c r="AP648">
        <v>38</v>
      </c>
      <c r="AQ648">
        <v>3</v>
      </c>
      <c r="AR648">
        <v>31</v>
      </c>
      <c r="AS648">
        <v>45</v>
      </c>
      <c r="AT648">
        <v>21</v>
      </c>
      <c r="AU648">
        <v>19</v>
      </c>
      <c r="AV648">
        <v>27</v>
      </c>
      <c r="AW648">
        <v>37</v>
      </c>
      <c r="AX648">
        <v>16</v>
      </c>
      <c r="AY648">
        <v>4</v>
      </c>
      <c r="AZ648">
        <v>17</v>
      </c>
      <c r="BA648">
        <v>52</v>
      </c>
      <c r="BB648">
        <v>26</v>
      </c>
      <c r="BC648">
        <v>100</v>
      </c>
      <c r="BD648">
        <v>100</v>
      </c>
      <c r="BE648">
        <v>100</v>
      </c>
      <c r="BF648">
        <v>9</v>
      </c>
      <c r="BG648">
        <v>38</v>
      </c>
      <c r="BH648">
        <v>41</v>
      </c>
      <c r="BI648">
        <v>13</v>
      </c>
      <c r="BJ648">
        <v>14</v>
      </c>
      <c r="BK648">
        <v>28</v>
      </c>
      <c r="BL648">
        <v>41</v>
      </c>
      <c r="BM648">
        <v>17</v>
      </c>
      <c r="BN648">
        <v>6</v>
      </c>
      <c r="BO648">
        <v>18</v>
      </c>
      <c r="BP648">
        <v>59</v>
      </c>
      <c r="BQ648">
        <v>18</v>
      </c>
      <c r="BR648">
        <v>100</v>
      </c>
      <c r="BS648">
        <v>100</v>
      </c>
      <c r="BT648">
        <v>100</v>
      </c>
    </row>
    <row r="649" spans="1:72">
      <c r="A649" s="3" t="s">
        <v>66</v>
      </c>
      <c r="B649" s="1" t="s">
        <v>561</v>
      </c>
      <c r="C649" t="s">
        <v>89</v>
      </c>
      <c r="D649" t="s">
        <v>562</v>
      </c>
      <c r="E649" t="str">
        <f t="shared" si="10"/>
        <v>Boston, Samuel Adams</v>
      </c>
      <c r="F649" s="3" t="s">
        <v>73</v>
      </c>
      <c r="G649" s="3" t="s">
        <v>228</v>
      </c>
      <c r="H649" t="s">
        <v>74</v>
      </c>
      <c r="I649" s="3" t="s">
        <v>75</v>
      </c>
      <c r="J649" s="1" t="s">
        <v>70</v>
      </c>
      <c r="K649" s="1">
        <v>19</v>
      </c>
      <c r="L649" s="1">
        <v>-3</v>
      </c>
      <c r="M649" s="1" t="s">
        <v>3827</v>
      </c>
      <c r="N649" t="s">
        <v>72</v>
      </c>
      <c r="O649" t="s">
        <v>71</v>
      </c>
      <c r="Q649">
        <v>45</v>
      </c>
      <c r="R649">
        <v>45</v>
      </c>
      <c r="S649" t="s">
        <v>3827</v>
      </c>
      <c r="T649">
        <v>33</v>
      </c>
      <c r="U649">
        <v>36</v>
      </c>
      <c r="V649" t="s">
        <v>3827</v>
      </c>
      <c r="W649">
        <v>71.099999999999994</v>
      </c>
      <c r="X649">
        <v>70</v>
      </c>
      <c r="Y649" t="s">
        <v>3827</v>
      </c>
      <c r="Z649">
        <v>44</v>
      </c>
      <c r="AA649">
        <v>44</v>
      </c>
      <c r="AB649" t="s">
        <v>3827</v>
      </c>
      <c r="AC649">
        <v>14</v>
      </c>
      <c r="AD649">
        <v>39</v>
      </c>
      <c r="AE649" t="s">
        <v>3827</v>
      </c>
      <c r="AF649">
        <v>60.8</v>
      </c>
      <c r="AG649">
        <v>71.599999999999994</v>
      </c>
      <c r="AH649" t="s">
        <v>3827</v>
      </c>
      <c r="AI649" t="s">
        <v>3827</v>
      </c>
      <c r="AJ649" t="s">
        <v>3827</v>
      </c>
      <c r="AK649" t="s">
        <v>3827</v>
      </c>
      <c r="AL649" t="s">
        <v>3827</v>
      </c>
      <c r="AM649" t="s">
        <v>3827</v>
      </c>
      <c r="AN649" t="s">
        <v>3827</v>
      </c>
      <c r="AO649" t="s">
        <v>3827</v>
      </c>
      <c r="AP649" t="s">
        <v>3827</v>
      </c>
      <c r="AQ649">
        <v>2</v>
      </c>
      <c r="AR649">
        <v>31</v>
      </c>
      <c r="AS649">
        <v>49</v>
      </c>
      <c r="AT649">
        <v>18</v>
      </c>
      <c r="AU649">
        <v>4</v>
      </c>
      <c r="AV649">
        <v>31</v>
      </c>
      <c r="AW649">
        <v>38</v>
      </c>
      <c r="AX649">
        <v>27</v>
      </c>
      <c r="AY649" t="s">
        <v>3827</v>
      </c>
      <c r="AZ649" t="s">
        <v>3827</v>
      </c>
      <c r="BA649" t="s">
        <v>3827</v>
      </c>
      <c r="BB649" t="s">
        <v>3827</v>
      </c>
      <c r="BC649">
        <v>100</v>
      </c>
      <c r="BD649">
        <v>100</v>
      </c>
      <c r="BE649" t="s">
        <v>3827</v>
      </c>
      <c r="BF649">
        <v>0</v>
      </c>
      <c r="BG649">
        <v>14</v>
      </c>
      <c r="BH649">
        <v>61</v>
      </c>
      <c r="BI649">
        <v>25</v>
      </c>
      <c r="BJ649">
        <v>7</v>
      </c>
      <c r="BK649">
        <v>32</v>
      </c>
      <c r="BL649">
        <v>36</v>
      </c>
      <c r="BM649">
        <v>25</v>
      </c>
      <c r="BN649" t="s">
        <v>3827</v>
      </c>
      <c r="BO649" t="s">
        <v>3827</v>
      </c>
      <c r="BP649" t="s">
        <v>3827</v>
      </c>
      <c r="BQ649" t="s">
        <v>3827</v>
      </c>
      <c r="BR649">
        <v>100</v>
      </c>
      <c r="BS649">
        <v>100</v>
      </c>
      <c r="BT649" t="s">
        <v>3827</v>
      </c>
    </row>
    <row r="650" spans="1:72">
      <c r="A650" s="3" t="s">
        <v>66</v>
      </c>
      <c r="B650" s="1" t="s">
        <v>561</v>
      </c>
      <c r="C650" t="s">
        <v>89</v>
      </c>
      <c r="D650" t="s">
        <v>562</v>
      </c>
      <c r="E650" t="str">
        <f t="shared" si="10"/>
        <v>Boston, Samuel Adams</v>
      </c>
      <c r="F650" s="3" t="s">
        <v>73</v>
      </c>
      <c r="G650" s="3" t="s">
        <v>228</v>
      </c>
      <c r="H650" t="s">
        <v>74</v>
      </c>
      <c r="I650" s="3" t="s">
        <v>75</v>
      </c>
      <c r="J650" s="1" t="s">
        <v>207</v>
      </c>
      <c r="K650" s="1">
        <v>8</v>
      </c>
      <c r="L650" s="1">
        <v>29</v>
      </c>
      <c r="M650" s="1" t="s">
        <v>3827</v>
      </c>
      <c r="N650" t="s">
        <v>72</v>
      </c>
      <c r="O650" t="s">
        <v>72</v>
      </c>
      <c r="Q650">
        <v>37</v>
      </c>
      <c r="R650">
        <v>38</v>
      </c>
      <c r="S650" t="s">
        <v>3827</v>
      </c>
      <c r="T650">
        <v>32</v>
      </c>
      <c r="U650">
        <v>53</v>
      </c>
      <c r="V650" t="s">
        <v>3827</v>
      </c>
      <c r="W650">
        <v>64.2</v>
      </c>
      <c r="X650">
        <v>79.599999999999994</v>
      </c>
      <c r="Y650" t="s">
        <v>3827</v>
      </c>
      <c r="Z650">
        <v>33</v>
      </c>
      <c r="AA650">
        <v>34</v>
      </c>
      <c r="AB650" t="s">
        <v>3827</v>
      </c>
      <c r="AC650">
        <v>24</v>
      </c>
      <c r="AD650">
        <v>24</v>
      </c>
      <c r="AE650" t="s">
        <v>3827</v>
      </c>
      <c r="AF650">
        <v>65.2</v>
      </c>
      <c r="AG650">
        <v>65.400000000000006</v>
      </c>
      <c r="AH650" t="s">
        <v>3827</v>
      </c>
      <c r="AI650">
        <v>55</v>
      </c>
      <c r="AJ650">
        <v>78</v>
      </c>
      <c r="AK650">
        <v>34</v>
      </c>
      <c r="AL650">
        <v>35</v>
      </c>
      <c r="AM650">
        <v>30</v>
      </c>
      <c r="AN650">
        <v>39</v>
      </c>
      <c r="AO650">
        <v>28</v>
      </c>
      <c r="AP650">
        <v>29</v>
      </c>
      <c r="AQ650">
        <v>3</v>
      </c>
      <c r="AR650">
        <v>30</v>
      </c>
      <c r="AS650">
        <v>30</v>
      </c>
      <c r="AT650">
        <v>38</v>
      </c>
      <c r="AU650">
        <v>8</v>
      </c>
      <c r="AV650">
        <v>45</v>
      </c>
      <c r="AW650">
        <v>29</v>
      </c>
      <c r="AX650">
        <v>18</v>
      </c>
      <c r="AY650" t="s">
        <v>3827</v>
      </c>
      <c r="AZ650" t="s">
        <v>3827</v>
      </c>
      <c r="BA650" t="s">
        <v>3827</v>
      </c>
      <c r="BB650" t="s">
        <v>3827</v>
      </c>
      <c r="BC650">
        <v>97</v>
      </c>
      <c r="BD650">
        <v>100</v>
      </c>
      <c r="BE650" t="s">
        <v>3827</v>
      </c>
      <c r="BF650">
        <v>0</v>
      </c>
      <c r="BG650">
        <v>24</v>
      </c>
      <c r="BH650">
        <v>52</v>
      </c>
      <c r="BI650">
        <v>24</v>
      </c>
      <c r="BJ650">
        <v>0</v>
      </c>
      <c r="BK650">
        <v>24</v>
      </c>
      <c r="BL650">
        <v>53</v>
      </c>
      <c r="BM650">
        <v>24</v>
      </c>
      <c r="BN650" t="s">
        <v>3827</v>
      </c>
      <c r="BO650" t="s">
        <v>3827</v>
      </c>
      <c r="BP650" t="s">
        <v>3827</v>
      </c>
      <c r="BQ650" t="s">
        <v>3827</v>
      </c>
      <c r="BR650">
        <v>97</v>
      </c>
      <c r="BS650">
        <v>100</v>
      </c>
      <c r="BT650" t="s">
        <v>3827</v>
      </c>
    </row>
    <row r="651" spans="1:72">
      <c r="A651" s="3" t="s">
        <v>66</v>
      </c>
      <c r="B651" s="1" t="s">
        <v>561</v>
      </c>
      <c r="C651" t="s">
        <v>89</v>
      </c>
      <c r="D651" t="s">
        <v>562</v>
      </c>
      <c r="E651" t="str">
        <f t="shared" si="10"/>
        <v>Boston, Samuel Adams</v>
      </c>
      <c r="F651" s="3" t="s">
        <v>73</v>
      </c>
      <c r="G651" s="3" t="s">
        <v>228</v>
      </c>
      <c r="H651" t="s">
        <v>74</v>
      </c>
      <c r="I651" s="3" t="s">
        <v>75</v>
      </c>
      <c r="J651" s="1" t="s">
        <v>228</v>
      </c>
      <c r="K651" s="1">
        <v>-12</v>
      </c>
      <c r="L651" s="1">
        <v>-6</v>
      </c>
      <c r="M651" s="1">
        <v>-1</v>
      </c>
      <c r="N651" t="s">
        <v>71</v>
      </c>
      <c r="O651" t="s">
        <v>71</v>
      </c>
      <c r="P651" t="s">
        <v>91</v>
      </c>
      <c r="Q651">
        <v>21</v>
      </c>
      <c r="R651">
        <v>21</v>
      </c>
      <c r="S651">
        <v>21</v>
      </c>
      <c r="T651">
        <v>38</v>
      </c>
      <c r="U651">
        <v>33</v>
      </c>
      <c r="V651">
        <v>10</v>
      </c>
      <c r="W651">
        <v>71.400000000000006</v>
      </c>
      <c r="X651">
        <v>65.5</v>
      </c>
      <c r="Y651">
        <v>60.7</v>
      </c>
      <c r="Z651">
        <v>18</v>
      </c>
      <c r="AA651">
        <v>18</v>
      </c>
      <c r="AB651">
        <v>18</v>
      </c>
      <c r="AC651">
        <v>50</v>
      </c>
      <c r="AD651">
        <v>39</v>
      </c>
      <c r="AE651">
        <v>11</v>
      </c>
      <c r="AF651">
        <v>80.599999999999994</v>
      </c>
      <c r="AG651">
        <v>70.8</v>
      </c>
      <c r="AH651">
        <v>59.7</v>
      </c>
      <c r="AI651" t="s">
        <v>3827</v>
      </c>
      <c r="AJ651" t="s">
        <v>3827</v>
      </c>
      <c r="AK651">
        <v>19</v>
      </c>
      <c r="AL651">
        <v>19</v>
      </c>
      <c r="AM651" t="s">
        <v>3827</v>
      </c>
      <c r="AN651" t="s">
        <v>3827</v>
      </c>
      <c r="AO651">
        <v>14</v>
      </c>
      <c r="AP651">
        <v>14</v>
      </c>
      <c r="AQ651">
        <v>0</v>
      </c>
      <c r="AR651">
        <v>38</v>
      </c>
      <c r="AS651">
        <v>33</v>
      </c>
      <c r="AT651">
        <v>29</v>
      </c>
      <c r="AU651">
        <v>5</v>
      </c>
      <c r="AV651">
        <v>29</v>
      </c>
      <c r="AW651">
        <v>24</v>
      </c>
      <c r="AX651">
        <v>43</v>
      </c>
      <c r="AY651">
        <v>5</v>
      </c>
      <c r="AZ651">
        <v>5</v>
      </c>
      <c r="BA651">
        <v>62</v>
      </c>
      <c r="BB651">
        <v>29</v>
      </c>
      <c r="BC651">
        <v>100</v>
      </c>
      <c r="BD651">
        <v>100</v>
      </c>
      <c r="BE651">
        <v>100</v>
      </c>
      <c r="BF651">
        <v>0</v>
      </c>
      <c r="BG651">
        <v>50</v>
      </c>
      <c r="BH651">
        <v>11</v>
      </c>
      <c r="BI651">
        <v>39</v>
      </c>
      <c r="BJ651">
        <v>11</v>
      </c>
      <c r="BK651">
        <v>28</v>
      </c>
      <c r="BL651">
        <v>17</v>
      </c>
      <c r="BM651">
        <v>44</v>
      </c>
      <c r="BN651">
        <v>0</v>
      </c>
      <c r="BO651">
        <v>11</v>
      </c>
      <c r="BP651">
        <v>44</v>
      </c>
      <c r="BQ651">
        <v>44</v>
      </c>
      <c r="BR651">
        <v>100</v>
      </c>
      <c r="BS651">
        <v>100</v>
      </c>
      <c r="BT651">
        <v>100</v>
      </c>
    </row>
    <row r="652" spans="1:72">
      <c r="A652" s="3" t="s">
        <v>66</v>
      </c>
      <c r="B652" s="1" t="s">
        <v>561</v>
      </c>
      <c r="C652" t="s">
        <v>89</v>
      </c>
      <c r="D652" t="s">
        <v>562</v>
      </c>
      <c r="E652" t="str">
        <f t="shared" si="10"/>
        <v>Boston, Samuel Adams</v>
      </c>
      <c r="F652" s="3" t="s">
        <v>73</v>
      </c>
      <c r="G652" s="3" t="s">
        <v>228</v>
      </c>
      <c r="H652" t="s">
        <v>74</v>
      </c>
      <c r="I652" s="3" t="s">
        <v>75</v>
      </c>
      <c r="J652" s="1" t="s">
        <v>77</v>
      </c>
      <c r="K652" s="1">
        <v>10</v>
      </c>
      <c r="L652" s="1">
        <v>8</v>
      </c>
      <c r="M652" s="1">
        <v>-1</v>
      </c>
      <c r="N652" t="s">
        <v>72</v>
      </c>
      <c r="O652" t="s">
        <v>72</v>
      </c>
      <c r="P652" t="s">
        <v>91</v>
      </c>
      <c r="Q652">
        <v>103</v>
      </c>
      <c r="R652">
        <v>104</v>
      </c>
      <c r="S652">
        <v>21</v>
      </c>
      <c r="T652">
        <v>34</v>
      </c>
      <c r="U652">
        <v>41</v>
      </c>
      <c r="V652">
        <v>10</v>
      </c>
      <c r="W652">
        <v>68.7</v>
      </c>
      <c r="X652">
        <v>72.599999999999994</v>
      </c>
      <c r="Y652">
        <v>60.7</v>
      </c>
      <c r="Z652">
        <v>95</v>
      </c>
      <c r="AA652">
        <v>96</v>
      </c>
      <c r="AB652">
        <v>18</v>
      </c>
      <c r="AC652">
        <v>24</v>
      </c>
      <c r="AD652">
        <v>33</v>
      </c>
      <c r="AE652">
        <v>11</v>
      </c>
      <c r="AF652">
        <v>66.099999999999994</v>
      </c>
      <c r="AG652">
        <v>69.3</v>
      </c>
      <c r="AH652">
        <v>59.7</v>
      </c>
      <c r="AI652">
        <v>58</v>
      </c>
      <c r="AJ652">
        <v>68</v>
      </c>
      <c r="AK652">
        <v>53</v>
      </c>
      <c r="AL652">
        <v>54</v>
      </c>
      <c r="AM652">
        <v>45</v>
      </c>
      <c r="AN652">
        <v>42</v>
      </c>
      <c r="AO652">
        <v>42</v>
      </c>
      <c r="AP652">
        <v>43</v>
      </c>
      <c r="AQ652">
        <v>2</v>
      </c>
      <c r="AR652">
        <v>32</v>
      </c>
      <c r="AS652">
        <v>39</v>
      </c>
      <c r="AT652">
        <v>27</v>
      </c>
      <c r="AU652">
        <v>6</v>
      </c>
      <c r="AV652">
        <v>36</v>
      </c>
      <c r="AW652">
        <v>32</v>
      </c>
      <c r="AX652">
        <v>27</v>
      </c>
      <c r="AY652">
        <v>5</v>
      </c>
      <c r="AZ652">
        <v>5</v>
      </c>
      <c r="BA652">
        <v>62</v>
      </c>
      <c r="BB652">
        <v>29</v>
      </c>
      <c r="BC652">
        <v>99</v>
      </c>
      <c r="BD652">
        <v>100</v>
      </c>
      <c r="BE652">
        <v>100</v>
      </c>
      <c r="BF652">
        <v>0</v>
      </c>
      <c r="BG652">
        <v>24</v>
      </c>
      <c r="BH652">
        <v>48</v>
      </c>
      <c r="BI652">
        <v>27</v>
      </c>
      <c r="BJ652">
        <v>5</v>
      </c>
      <c r="BK652">
        <v>28</v>
      </c>
      <c r="BL652">
        <v>39</v>
      </c>
      <c r="BM652">
        <v>28</v>
      </c>
      <c r="BN652">
        <v>0</v>
      </c>
      <c r="BO652">
        <v>11</v>
      </c>
      <c r="BP652">
        <v>44</v>
      </c>
      <c r="BQ652">
        <v>44</v>
      </c>
      <c r="BR652">
        <v>99</v>
      </c>
      <c r="BS652">
        <v>100</v>
      </c>
      <c r="BT652">
        <v>100</v>
      </c>
    </row>
    <row r="653" spans="1:72">
      <c r="A653" s="3" t="s">
        <v>66</v>
      </c>
      <c r="B653" s="1" t="s">
        <v>563</v>
      </c>
      <c r="C653" t="s">
        <v>89</v>
      </c>
      <c r="D653" t="s">
        <v>564</v>
      </c>
      <c r="E653" t="str">
        <f t="shared" si="10"/>
        <v>Boston, Samuel W Mason</v>
      </c>
      <c r="F653" s="3" t="s">
        <v>73</v>
      </c>
      <c r="G653" s="3" t="s">
        <v>228</v>
      </c>
      <c r="H653" t="s">
        <v>74</v>
      </c>
      <c r="I653" s="3" t="s">
        <v>75</v>
      </c>
      <c r="J653" s="1" t="s">
        <v>70</v>
      </c>
      <c r="K653" s="1">
        <v>12</v>
      </c>
      <c r="L653" s="1">
        <v>-1</v>
      </c>
      <c r="M653" s="1" t="s">
        <v>3827</v>
      </c>
      <c r="N653" t="s">
        <v>72</v>
      </c>
      <c r="O653" t="s">
        <v>91</v>
      </c>
      <c r="Q653">
        <v>38</v>
      </c>
      <c r="R653">
        <v>38</v>
      </c>
      <c r="S653" t="s">
        <v>3827</v>
      </c>
      <c r="T653">
        <v>63</v>
      </c>
      <c r="U653">
        <v>76</v>
      </c>
      <c r="V653" t="s">
        <v>3827</v>
      </c>
      <c r="W653">
        <v>81.599999999999994</v>
      </c>
      <c r="X653">
        <v>88.2</v>
      </c>
      <c r="Y653" t="s">
        <v>3827</v>
      </c>
      <c r="Z653">
        <v>39</v>
      </c>
      <c r="AA653">
        <v>39</v>
      </c>
      <c r="AB653" t="s">
        <v>3827</v>
      </c>
      <c r="AC653">
        <v>51</v>
      </c>
      <c r="AD653">
        <v>77</v>
      </c>
      <c r="AE653" t="s">
        <v>3827</v>
      </c>
      <c r="AF653">
        <v>82.1</v>
      </c>
      <c r="AG653">
        <v>90.4</v>
      </c>
      <c r="AH653" t="s">
        <v>3827</v>
      </c>
      <c r="AI653" t="s">
        <v>3827</v>
      </c>
      <c r="AJ653" t="s">
        <v>3827</v>
      </c>
      <c r="AK653" t="s">
        <v>3827</v>
      </c>
      <c r="AL653" t="s">
        <v>3827</v>
      </c>
      <c r="AM653" t="s">
        <v>3827</v>
      </c>
      <c r="AN653" t="s">
        <v>3827</v>
      </c>
      <c r="AO653" t="s">
        <v>3827</v>
      </c>
      <c r="AP653" t="s">
        <v>3827</v>
      </c>
      <c r="AQ653">
        <v>8</v>
      </c>
      <c r="AR653">
        <v>55</v>
      </c>
      <c r="AS653">
        <v>21</v>
      </c>
      <c r="AT653">
        <v>16</v>
      </c>
      <c r="AU653">
        <v>42</v>
      </c>
      <c r="AV653">
        <v>34</v>
      </c>
      <c r="AW653">
        <v>16</v>
      </c>
      <c r="AX653">
        <v>8</v>
      </c>
      <c r="AY653" t="s">
        <v>3827</v>
      </c>
      <c r="AZ653" t="s">
        <v>3827</v>
      </c>
      <c r="BA653" t="s">
        <v>3827</v>
      </c>
      <c r="BB653" t="s">
        <v>3827</v>
      </c>
      <c r="BC653">
        <v>100</v>
      </c>
      <c r="BD653">
        <v>100</v>
      </c>
      <c r="BE653" t="s">
        <v>3827</v>
      </c>
      <c r="BF653">
        <v>8</v>
      </c>
      <c r="BG653">
        <v>44</v>
      </c>
      <c r="BH653">
        <v>44</v>
      </c>
      <c r="BI653">
        <v>5</v>
      </c>
      <c r="BJ653">
        <v>26</v>
      </c>
      <c r="BK653">
        <v>51</v>
      </c>
      <c r="BL653">
        <v>18</v>
      </c>
      <c r="BM653">
        <v>5</v>
      </c>
      <c r="BN653" t="s">
        <v>3827</v>
      </c>
      <c r="BO653" t="s">
        <v>3827</v>
      </c>
      <c r="BP653" t="s">
        <v>3827</v>
      </c>
      <c r="BQ653" t="s">
        <v>3827</v>
      </c>
      <c r="BR653">
        <v>100</v>
      </c>
      <c r="BS653">
        <v>100</v>
      </c>
      <c r="BT653" t="s">
        <v>3827</v>
      </c>
    </row>
    <row r="654" spans="1:72">
      <c r="A654" s="3" t="s">
        <v>66</v>
      </c>
      <c r="B654" s="1" t="s">
        <v>563</v>
      </c>
      <c r="C654" t="s">
        <v>89</v>
      </c>
      <c r="D654" t="s">
        <v>564</v>
      </c>
      <c r="E654" t="str">
        <f t="shared" si="10"/>
        <v>Boston, Samuel W Mason</v>
      </c>
      <c r="F654" s="3" t="s">
        <v>73</v>
      </c>
      <c r="G654" s="3" t="s">
        <v>228</v>
      </c>
      <c r="H654" t="s">
        <v>74</v>
      </c>
      <c r="I654" s="3" t="s">
        <v>75</v>
      </c>
      <c r="J654" s="1" t="s">
        <v>207</v>
      </c>
      <c r="K654" s="1">
        <v>0</v>
      </c>
      <c r="L654" s="1">
        <v>16</v>
      </c>
      <c r="M654" s="1" t="s">
        <v>3827</v>
      </c>
      <c r="N654" t="s">
        <v>91</v>
      </c>
      <c r="O654" t="s">
        <v>72</v>
      </c>
      <c r="Q654">
        <v>37</v>
      </c>
      <c r="R654">
        <v>37</v>
      </c>
      <c r="S654" t="s">
        <v>3827</v>
      </c>
      <c r="T654">
        <v>41</v>
      </c>
      <c r="U654">
        <v>59</v>
      </c>
      <c r="V654" t="s">
        <v>3827</v>
      </c>
      <c r="W654">
        <v>74.3</v>
      </c>
      <c r="X654">
        <v>81.8</v>
      </c>
      <c r="Y654" t="s">
        <v>3827</v>
      </c>
      <c r="Z654">
        <v>37</v>
      </c>
      <c r="AA654">
        <v>37</v>
      </c>
      <c r="AB654" t="s">
        <v>3827</v>
      </c>
      <c r="AC654">
        <v>41</v>
      </c>
      <c r="AD654">
        <v>43</v>
      </c>
      <c r="AE654" t="s">
        <v>3827</v>
      </c>
      <c r="AF654">
        <v>70.3</v>
      </c>
      <c r="AG654">
        <v>79.7</v>
      </c>
      <c r="AH654" t="s">
        <v>3827</v>
      </c>
      <c r="AI654">
        <v>51</v>
      </c>
      <c r="AJ654">
        <v>63</v>
      </c>
      <c r="AK654">
        <v>35</v>
      </c>
      <c r="AL654">
        <v>35</v>
      </c>
      <c r="AM654">
        <v>55</v>
      </c>
      <c r="AN654">
        <v>46</v>
      </c>
      <c r="AO654">
        <v>37</v>
      </c>
      <c r="AP654">
        <v>37</v>
      </c>
      <c r="AQ654">
        <v>8</v>
      </c>
      <c r="AR654">
        <v>32</v>
      </c>
      <c r="AS654">
        <v>49</v>
      </c>
      <c r="AT654">
        <v>11</v>
      </c>
      <c r="AU654">
        <v>16</v>
      </c>
      <c r="AV654">
        <v>43</v>
      </c>
      <c r="AW654">
        <v>30</v>
      </c>
      <c r="AX654">
        <v>11</v>
      </c>
      <c r="AY654" t="s">
        <v>3827</v>
      </c>
      <c r="AZ654" t="s">
        <v>3827</v>
      </c>
      <c r="BA654" t="s">
        <v>3827</v>
      </c>
      <c r="BB654" t="s">
        <v>3827</v>
      </c>
      <c r="BC654">
        <v>100</v>
      </c>
      <c r="BD654">
        <v>100</v>
      </c>
      <c r="BE654" t="s">
        <v>3827</v>
      </c>
      <c r="BF654">
        <v>3</v>
      </c>
      <c r="BG654">
        <v>38</v>
      </c>
      <c r="BH654">
        <v>41</v>
      </c>
      <c r="BI654">
        <v>19</v>
      </c>
      <c r="BJ654">
        <v>5</v>
      </c>
      <c r="BK654">
        <v>38</v>
      </c>
      <c r="BL654">
        <v>57</v>
      </c>
      <c r="BM654">
        <v>0</v>
      </c>
      <c r="BN654" t="s">
        <v>3827</v>
      </c>
      <c r="BO654" t="s">
        <v>3827</v>
      </c>
      <c r="BP654" t="s">
        <v>3827</v>
      </c>
      <c r="BQ654" t="s">
        <v>3827</v>
      </c>
      <c r="BR654">
        <v>100</v>
      </c>
      <c r="BS654">
        <v>100</v>
      </c>
      <c r="BT654" t="s">
        <v>3827</v>
      </c>
    </row>
    <row r="655" spans="1:72">
      <c r="A655" s="3" t="s">
        <v>66</v>
      </c>
      <c r="B655" s="1" t="s">
        <v>563</v>
      </c>
      <c r="C655" t="s">
        <v>89</v>
      </c>
      <c r="D655" t="s">
        <v>564</v>
      </c>
      <c r="E655" t="str">
        <f t="shared" si="10"/>
        <v>Boston, Samuel W Mason</v>
      </c>
      <c r="F655" s="3" t="s">
        <v>73</v>
      </c>
      <c r="G655" s="3" t="s">
        <v>228</v>
      </c>
      <c r="H655" t="s">
        <v>74</v>
      </c>
      <c r="I655" s="3" t="s">
        <v>75</v>
      </c>
      <c r="J655" s="1" t="s">
        <v>228</v>
      </c>
      <c r="K655" s="1">
        <v>-23</v>
      </c>
      <c r="L655" s="1">
        <v>-19</v>
      </c>
      <c r="M655" s="1">
        <v>-13</v>
      </c>
      <c r="N655" t="s">
        <v>71</v>
      </c>
      <c r="O655" t="s">
        <v>71</v>
      </c>
      <c r="P655" t="s">
        <v>71</v>
      </c>
      <c r="Q655">
        <v>24</v>
      </c>
      <c r="R655">
        <v>24</v>
      </c>
      <c r="S655">
        <v>24</v>
      </c>
      <c r="T655">
        <v>25</v>
      </c>
      <c r="U655">
        <v>42</v>
      </c>
      <c r="V655">
        <v>4</v>
      </c>
      <c r="W655">
        <v>65.599999999999994</v>
      </c>
      <c r="X655">
        <v>66.7</v>
      </c>
      <c r="Y655">
        <v>51</v>
      </c>
      <c r="Z655">
        <v>23</v>
      </c>
      <c r="AA655">
        <v>23</v>
      </c>
      <c r="AB655">
        <v>23</v>
      </c>
      <c r="AC655">
        <v>48</v>
      </c>
      <c r="AD655">
        <v>61</v>
      </c>
      <c r="AE655">
        <v>17</v>
      </c>
      <c r="AF655">
        <v>73.900000000000006</v>
      </c>
      <c r="AG655">
        <v>79.3</v>
      </c>
      <c r="AH655">
        <v>55.4</v>
      </c>
      <c r="AI655">
        <v>25</v>
      </c>
      <c r="AJ655">
        <v>32</v>
      </c>
      <c r="AK655">
        <v>24</v>
      </c>
      <c r="AL655">
        <v>24</v>
      </c>
      <c r="AM655">
        <v>42</v>
      </c>
      <c r="AN655">
        <v>52</v>
      </c>
      <c r="AO655">
        <v>23</v>
      </c>
      <c r="AP655">
        <v>22</v>
      </c>
      <c r="AQ655">
        <v>0</v>
      </c>
      <c r="AR655">
        <v>25</v>
      </c>
      <c r="AS655">
        <v>46</v>
      </c>
      <c r="AT655">
        <v>29</v>
      </c>
      <c r="AU655">
        <v>13</v>
      </c>
      <c r="AV655">
        <v>29</v>
      </c>
      <c r="AW655">
        <v>38</v>
      </c>
      <c r="AX655">
        <v>21</v>
      </c>
      <c r="AY655">
        <v>0</v>
      </c>
      <c r="AZ655">
        <v>4</v>
      </c>
      <c r="BA655">
        <v>58</v>
      </c>
      <c r="BB655">
        <v>38</v>
      </c>
      <c r="BC655">
        <v>100</v>
      </c>
      <c r="BD655">
        <v>100</v>
      </c>
      <c r="BE655">
        <v>100</v>
      </c>
      <c r="BF655">
        <v>0</v>
      </c>
      <c r="BG655">
        <v>48</v>
      </c>
      <c r="BH655">
        <v>39</v>
      </c>
      <c r="BI655">
        <v>13</v>
      </c>
      <c r="BJ655">
        <v>17</v>
      </c>
      <c r="BK655">
        <v>43</v>
      </c>
      <c r="BL655">
        <v>30</v>
      </c>
      <c r="BM655">
        <v>9</v>
      </c>
      <c r="BN655">
        <v>0</v>
      </c>
      <c r="BO655">
        <v>17</v>
      </c>
      <c r="BP655">
        <v>52</v>
      </c>
      <c r="BQ655">
        <v>30</v>
      </c>
      <c r="BR655">
        <v>100</v>
      </c>
      <c r="BS655">
        <v>100</v>
      </c>
      <c r="BT655">
        <v>100</v>
      </c>
    </row>
    <row r="656" spans="1:72">
      <c r="A656" s="3" t="s">
        <v>66</v>
      </c>
      <c r="B656" s="1" t="s">
        <v>563</v>
      </c>
      <c r="C656" t="s">
        <v>89</v>
      </c>
      <c r="D656" t="s">
        <v>564</v>
      </c>
      <c r="E656" t="str">
        <f t="shared" si="10"/>
        <v>Boston, Samuel W Mason</v>
      </c>
      <c r="F656" s="3" t="s">
        <v>73</v>
      </c>
      <c r="G656" s="3" t="s">
        <v>228</v>
      </c>
      <c r="H656" t="s">
        <v>74</v>
      </c>
      <c r="I656" s="3" t="s">
        <v>75</v>
      </c>
      <c r="J656" s="1" t="s">
        <v>77</v>
      </c>
      <c r="K656" s="1">
        <v>-1</v>
      </c>
      <c r="L656" s="1">
        <v>1</v>
      </c>
      <c r="M656" s="1">
        <v>-13</v>
      </c>
      <c r="N656" t="s">
        <v>91</v>
      </c>
      <c r="O656" t="s">
        <v>91</v>
      </c>
      <c r="P656" t="s">
        <v>71</v>
      </c>
      <c r="Q656">
        <v>99</v>
      </c>
      <c r="R656">
        <v>99</v>
      </c>
      <c r="S656">
        <v>24</v>
      </c>
      <c r="T656">
        <v>45</v>
      </c>
      <c r="U656">
        <v>62</v>
      </c>
      <c r="V656">
        <v>4</v>
      </c>
      <c r="W656">
        <v>75</v>
      </c>
      <c r="X656">
        <v>80.599999999999994</v>
      </c>
      <c r="Y656">
        <v>51</v>
      </c>
      <c r="Z656">
        <v>99</v>
      </c>
      <c r="AA656">
        <v>99</v>
      </c>
      <c r="AB656">
        <v>23</v>
      </c>
      <c r="AC656">
        <v>46</v>
      </c>
      <c r="AD656">
        <v>61</v>
      </c>
      <c r="AE656">
        <v>17</v>
      </c>
      <c r="AF656">
        <v>75.8</v>
      </c>
      <c r="AG656">
        <v>83.8</v>
      </c>
      <c r="AH656">
        <v>55.4</v>
      </c>
      <c r="AI656">
        <v>39</v>
      </c>
      <c r="AJ656">
        <v>49</v>
      </c>
      <c r="AK656">
        <v>59</v>
      </c>
      <c r="AL656">
        <v>59</v>
      </c>
      <c r="AM656">
        <v>51.5</v>
      </c>
      <c r="AN656">
        <v>47</v>
      </c>
      <c r="AO656">
        <v>60</v>
      </c>
      <c r="AP656">
        <v>59</v>
      </c>
      <c r="AQ656">
        <v>6</v>
      </c>
      <c r="AR656">
        <v>39</v>
      </c>
      <c r="AS656">
        <v>37</v>
      </c>
      <c r="AT656">
        <v>17</v>
      </c>
      <c r="AU656">
        <v>25</v>
      </c>
      <c r="AV656">
        <v>36</v>
      </c>
      <c r="AW656">
        <v>26</v>
      </c>
      <c r="AX656">
        <v>12</v>
      </c>
      <c r="AY656">
        <v>0</v>
      </c>
      <c r="AZ656">
        <v>4</v>
      </c>
      <c r="BA656">
        <v>58</v>
      </c>
      <c r="BB656">
        <v>38</v>
      </c>
      <c r="BC656">
        <v>100</v>
      </c>
      <c r="BD656">
        <v>100</v>
      </c>
      <c r="BE656">
        <v>100</v>
      </c>
      <c r="BF656">
        <v>4</v>
      </c>
      <c r="BG656">
        <v>42</v>
      </c>
      <c r="BH656">
        <v>41</v>
      </c>
      <c r="BI656">
        <v>12</v>
      </c>
      <c r="BJ656">
        <v>16</v>
      </c>
      <c r="BK656">
        <v>44</v>
      </c>
      <c r="BL656">
        <v>35</v>
      </c>
      <c r="BM656">
        <v>4</v>
      </c>
      <c r="BN656">
        <v>0</v>
      </c>
      <c r="BO656">
        <v>17</v>
      </c>
      <c r="BP656">
        <v>52</v>
      </c>
      <c r="BQ656">
        <v>30</v>
      </c>
      <c r="BR656">
        <v>100</v>
      </c>
      <c r="BS656">
        <v>100</v>
      </c>
      <c r="BT656">
        <v>100</v>
      </c>
    </row>
    <row r="657" spans="1:72">
      <c r="A657" s="3" t="s">
        <v>66</v>
      </c>
      <c r="B657" s="1" t="s">
        <v>565</v>
      </c>
      <c r="C657" t="s">
        <v>89</v>
      </c>
      <c r="D657" t="s">
        <v>566</v>
      </c>
      <c r="E657" t="str">
        <f t="shared" si="10"/>
        <v>Boston, Sarah Greenwood</v>
      </c>
      <c r="F657" s="3" t="s">
        <v>73</v>
      </c>
      <c r="G657" s="3" t="s">
        <v>233</v>
      </c>
      <c r="H657" t="s">
        <v>74</v>
      </c>
      <c r="I657" s="3" t="s">
        <v>452</v>
      </c>
      <c r="J657" s="1" t="s">
        <v>70</v>
      </c>
      <c r="K657" s="1">
        <v>6</v>
      </c>
      <c r="L657" s="1">
        <v>13</v>
      </c>
      <c r="M657" s="1" t="s">
        <v>3827</v>
      </c>
      <c r="N657" t="s">
        <v>72</v>
      </c>
      <c r="O657" t="s">
        <v>72</v>
      </c>
      <c r="Q657">
        <v>41</v>
      </c>
      <c r="R657">
        <v>42</v>
      </c>
      <c r="S657" t="s">
        <v>3827</v>
      </c>
      <c r="T657">
        <v>34</v>
      </c>
      <c r="U657">
        <v>55</v>
      </c>
      <c r="V657" t="s">
        <v>3827</v>
      </c>
      <c r="W657">
        <v>67.7</v>
      </c>
      <c r="X657">
        <v>74.400000000000006</v>
      </c>
      <c r="Y657" t="s">
        <v>3827</v>
      </c>
      <c r="Z657">
        <v>43</v>
      </c>
      <c r="AA657">
        <v>43</v>
      </c>
      <c r="AB657" t="s">
        <v>3827</v>
      </c>
      <c r="AC657">
        <v>28</v>
      </c>
      <c r="AD657">
        <v>42</v>
      </c>
      <c r="AE657" t="s">
        <v>3827</v>
      </c>
      <c r="AF657">
        <v>68</v>
      </c>
      <c r="AG657">
        <v>67.400000000000006</v>
      </c>
      <c r="AH657" t="s">
        <v>3827</v>
      </c>
      <c r="AI657" t="s">
        <v>3827</v>
      </c>
      <c r="AJ657" t="s">
        <v>3827</v>
      </c>
      <c r="AK657" t="s">
        <v>3827</v>
      </c>
      <c r="AL657" t="s">
        <v>3827</v>
      </c>
      <c r="AM657" t="s">
        <v>3827</v>
      </c>
      <c r="AN657" t="s">
        <v>3827</v>
      </c>
      <c r="AO657" t="s">
        <v>3827</v>
      </c>
      <c r="AP657" t="s">
        <v>3827</v>
      </c>
      <c r="AQ657">
        <v>2</v>
      </c>
      <c r="AR657">
        <v>32</v>
      </c>
      <c r="AS657">
        <v>46</v>
      </c>
      <c r="AT657">
        <v>20</v>
      </c>
      <c r="AU657">
        <v>17</v>
      </c>
      <c r="AV657">
        <v>38</v>
      </c>
      <c r="AW657">
        <v>26</v>
      </c>
      <c r="AX657">
        <v>19</v>
      </c>
      <c r="AY657" t="s">
        <v>3827</v>
      </c>
      <c r="AZ657" t="s">
        <v>3827</v>
      </c>
      <c r="BA657" t="s">
        <v>3827</v>
      </c>
      <c r="BB657" t="s">
        <v>3827</v>
      </c>
      <c r="BC657">
        <v>98</v>
      </c>
      <c r="BD657">
        <v>100</v>
      </c>
      <c r="BE657" t="s">
        <v>3827</v>
      </c>
      <c r="BF657">
        <v>2</v>
      </c>
      <c r="BG657">
        <v>26</v>
      </c>
      <c r="BH657">
        <v>53</v>
      </c>
      <c r="BI657">
        <v>19</v>
      </c>
      <c r="BJ657">
        <v>2</v>
      </c>
      <c r="BK657">
        <v>40</v>
      </c>
      <c r="BL657">
        <v>30</v>
      </c>
      <c r="BM657">
        <v>28</v>
      </c>
      <c r="BN657" t="s">
        <v>3827</v>
      </c>
      <c r="BO657" t="s">
        <v>3827</v>
      </c>
      <c r="BP657" t="s">
        <v>3827</v>
      </c>
      <c r="BQ657" t="s">
        <v>3827</v>
      </c>
      <c r="BR657">
        <v>100</v>
      </c>
      <c r="BS657">
        <v>100</v>
      </c>
      <c r="BT657" t="s">
        <v>3827</v>
      </c>
    </row>
    <row r="658" spans="1:72">
      <c r="A658" s="3" t="s">
        <v>66</v>
      </c>
      <c r="B658" s="1" t="s">
        <v>565</v>
      </c>
      <c r="C658" t="s">
        <v>89</v>
      </c>
      <c r="D658" t="s">
        <v>566</v>
      </c>
      <c r="E658" t="str">
        <f t="shared" si="10"/>
        <v>Boston, Sarah Greenwood</v>
      </c>
      <c r="F658" s="3" t="s">
        <v>73</v>
      </c>
      <c r="G658" s="3" t="s">
        <v>233</v>
      </c>
      <c r="H658" t="s">
        <v>74</v>
      </c>
      <c r="I658" s="3" t="s">
        <v>452</v>
      </c>
      <c r="J658" s="1" t="s">
        <v>207</v>
      </c>
      <c r="K658" s="1">
        <v>-12</v>
      </c>
      <c r="L658" s="1">
        <v>-10</v>
      </c>
      <c r="M658" s="1" t="s">
        <v>3827</v>
      </c>
      <c r="N658" t="s">
        <v>71</v>
      </c>
      <c r="O658" t="s">
        <v>71</v>
      </c>
      <c r="Q658">
        <v>36</v>
      </c>
      <c r="R658">
        <v>36</v>
      </c>
      <c r="S658" t="s">
        <v>3827</v>
      </c>
      <c r="T658">
        <v>14</v>
      </c>
      <c r="U658">
        <v>22</v>
      </c>
      <c r="V658" t="s">
        <v>3827</v>
      </c>
      <c r="W658">
        <v>54.9</v>
      </c>
      <c r="X658">
        <v>60.4</v>
      </c>
      <c r="Y658" t="s">
        <v>3827</v>
      </c>
      <c r="Z658">
        <v>47</v>
      </c>
      <c r="AA658">
        <v>47</v>
      </c>
      <c r="AB658" t="s">
        <v>3827</v>
      </c>
      <c r="AC658">
        <v>26</v>
      </c>
      <c r="AD658">
        <v>32</v>
      </c>
      <c r="AE658" t="s">
        <v>3827</v>
      </c>
      <c r="AF658">
        <v>58</v>
      </c>
      <c r="AG658">
        <v>70.7</v>
      </c>
      <c r="AH658" t="s">
        <v>3827</v>
      </c>
      <c r="AI658">
        <v>46</v>
      </c>
      <c r="AJ658">
        <v>28.5</v>
      </c>
      <c r="AK658">
        <v>36</v>
      </c>
      <c r="AL658">
        <v>36</v>
      </c>
      <c r="AM658">
        <v>40</v>
      </c>
      <c r="AN658">
        <v>54.5</v>
      </c>
      <c r="AO658">
        <v>44</v>
      </c>
      <c r="AP658">
        <v>44</v>
      </c>
      <c r="AQ658">
        <v>0</v>
      </c>
      <c r="AR658">
        <v>14</v>
      </c>
      <c r="AS658">
        <v>56</v>
      </c>
      <c r="AT658">
        <v>31</v>
      </c>
      <c r="AU658">
        <v>0</v>
      </c>
      <c r="AV658">
        <v>22</v>
      </c>
      <c r="AW658">
        <v>50</v>
      </c>
      <c r="AX658">
        <v>28</v>
      </c>
      <c r="AY658" t="s">
        <v>3827</v>
      </c>
      <c r="AZ658" t="s">
        <v>3827</v>
      </c>
      <c r="BA658" t="s">
        <v>3827</v>
      </c>
      <c r="BB658" t="s">
        <v>3827</v>
      </c>
      <c r="BC658">
        <v>96</v>
      </c>
      <c r="BD658">
        <v>96</v>
      </c>
      <c r="BE658" t="s">
        <v>3827</v>
      </c>
      <c r="BF658">
        <v>2</v>
      </c>
      <c r="BG658">
        <v>23</v>
      </c>
      <c r="BH658">
        <v>40</v>
      </c>
      <c r="BI658">
        <v>34</v>
      </c>
      <c r="BJ658">
        <v>4</v>
      </c>
      <c r="BK658">
        <v>28</v>
      </c>
      <c r="BL658">
        <v>55</v>
      </c>
      <c r="BM658">
        <v>13</v>
      </c>
      <c r="BN658" t="s">
        <v>3827</v>
      </c>
      <c r="BO658" t="s">
        <v>3827</v>
      </c>
      <c r="BP658" t="s">
        <v>3827</v>
      </c>
      <c r="BQ658" t="s">
        <v>3827</v>
      </c>
      <c r="BR658">
        <v>100</v>
      </c>
      <c r="BS658">
        <v>100</v>
      </c>
      <c r="BT658" t="s">
        <v>3827</v>
      </c>
    </row>
    <row r="659" spans="1:72">
      <c r="A659" s="3" t="s">
        <v>66</v>
      </c>
      <c r="B659" s="1" t="s">
        <v>565</v>
      </c>
      <c r="C659" t="s">
        <v>89</v>
      </c>
      <c r="D659" t="s">
        <v>566</v>
      </c>
      <c r="E659" t="str">
        <f t="shared" si="10"/>
        <v>Boston, Sarah Greenwood</v>
      </c>
      <c r="F659" s="3" t="s">
        <v>73</v>
      </c>
      <c r="G659" s="3" t="s">
        <v>233</v>
      </c>
      <c r="H659" t="s">
        <v>74</v>
      </c>
      <c r="I659" s="3" t="s">
        <v>452</v>
      </c>
      <c r="J659" s="1" t="s">
        <v>228</v>
      </c>
      <c r="K659" s="1">
        <v>0</v>
      </c>
      <c r="L659" s="1">
        <v>4</v>
      </c>
      <c r="M659" s="1">
        <v>8</v>
      </c>
      <c r="N659" t="s">
        <v>91</v>
      </c>
      <c r="O659" t="s">
        <v>72</v>
      </c>
      <c r="P659" t="s">
        <v>72</v>
      </c>
      <c r="Q659">
        <v>47</v>
      </c>
      <c r="R659">
        <v>47</v>
      </c>
      <c r="S659">
        <v>46</v>
      </c>
      <c r="T659">
        <v>34</v>
      </c>
      <c r="U659">
        <v>38</v>
      </c>
      <c r="V659">
        <v>11</v>
      </c>
      <c r="W659">
        <v>59</v>
      </c>
      <c r="X659">
        <v>58.5</v>
      </c>
      <c r="Y659">
        <v>48.9</v>
      </c>
      <c r="Z659">
        <v>29</v>
      </c>
      <c r="AA659">
        <v>29</v>
      </c>
      <c r="AB659">
        <v>29</v>
      </c>
      <c r="AC659">
        <v>34</v>
      </c>
      <c r="AD659">
        <v>34</v>
      </c>
      <c r="AE659">
        <v>3</v>
      </c>
      <c r="AF659">
        <v>71.599999999999994</v>
      </c>
      <c r="AG659">
        <v>60.3</v>
      </c>
      <c r="AH659">
        <v>43.1</v>
      </c>
      <c r="AI659">
        <v>48</v>
      </c>
      <c r="AJ659">
        <v>45.5</v>
      </c>
      <c r="AK659">
        <v>44</v>
      </c>
      <c r="AL659">
        <v>44</v>
      </c>
      <c r="AM659">
        <v>72</v>
      </c>
      <c r="AN659">
        <v>67.5</v>
      </c>
      <c r="AO659">
        <v>29</v>
      </c>
      <c r="AP659">
        <v>28</v>
      </c>
      <c r="AQ659">
        <v>6</v>
      </c>
      <c r="AR659">
        <v>28</v>
      </c>
      <c r="AS659">
        <v>28</v>
      </c>
      <c r="AT659">
        <v>38</v>
      </c>
      <c r="AU659">
        <v>11</v>
      </c>
      <c r="AV659">
        <v>28</v>
      </c>
      <c r="AW659">
        <v>23</v>
      </c>
      <c r="AX659">
        <v>38</v>
      </c>
      <c r="AY659">
        <v>0</v>
      </c>
      <c r="AZ659">
        <v>11</v>
      </c>
      <c r="BA659">
        <v>50</v>
      </c>
      <c r="BB659">
        <v>39</v>
      </c>
      <c r="BC659">
        <v>96</v>
      </c>
      <c r="BD659">
        <v>98</v>
      </c>
      <c r="BE659">
        <v>96</v>
      </c>
      <c r="BF659">
        <v>7</v>
      </c>
      <c r="BG659">
        <v>28</v>
      </c>
      <c r="BH659">
        <v>55</v>
      </c>
      <c r="BI659">
        <v>10</v>
      </c>
      <c r="BJ659">
        <v>10</v>
      </c>
      <c r="BK659">
        <v>24</v>
      </c>
      <c r="BL659">
        <v>34</v>
      </c>
      <c r="BM659">
        <v>31</v>
      </c>
      <c r="BN659">
        <v>0</v>
      </c>
      <c r="BO659">
        <v>3</v>
      </c>
      <c r="BP659">
        <v>45</v>
      </c>
      <c r="BQ659">
        <v>52</v>
      </c>
      <c r="BR659">
        <v>100</v>
      </c>
      <c r="BS659">
        <v>100</v>
      </c>
      <c r="BT659">
        <v>100</v>
      </c>
    </row>
    <row r="660" spans="1:72">
      <c r="A660" s="3" t="s">
        <v>66</v>
      </c>
      <c r="B660" s="1" t="s">
        <v>565</v>
      </c>
      <c r="C660" t="s">
        <v>89</v>
      </c>
      <c r="D660" t="s">
        <v>566</v>
      </c>
      <c r="E660" t="str">
        <f t="shared" si="10"/>
        <v>Boston, Sarah Greenwood</v>
      </c>
      <c r="F660" s="3" t="s">
        <v>73</v>
      </c>
      <c r="G660" s="3" t="s">
        <v>233</v>
      </c>
      <c r="H660" t="s">
        <v>74</v>
      </c>
      <c r="I660" s="3" t="s">
        <v>452</v>
      </c>
      <c r="J660" s="1" t="s">
        <v>229</v>
      </c>
      <c r="K660" s="1">
        <v>-8</v>
      </c>
      <c r="L660" s="1">
        <v>-16</v>
      </c>
      <c r="M660" s="1" t="s">
        <v>3827</v>
      </c>
      <c r="N660" t="s">
        <v>71</v>
      </c>
      <c r="O660" t="s">
        <v>71</v>
      </c>
      <c r="Q660">
        <v>31</v>
      </c>
      <c r="R660">
        <v>31</v>
      </c>
      <c r="S660" t="s">
        <v>3827</v>
      </c>
      <c r="T660">
        <v>35</v>
      </c>
      <c r="U660">
        <v>19</v>
      </c>
      <c r="V660" t="s">
        <v>3827</v>
      </c>
      <c r="W660">
        <v>69.400000000000006</v>
      </c>
      <c r="X660">
        <v>53.2</v>
      </c>
      <c r="Y660" t="s">
        <v>3827</v>
      </c>
      <c r="Z660">
        <v>37</v>
      </c>
      <c r="AA660">
        <v>37</v>
      </c>
      <c r="AB660" t="s">
        <v>3827</v>
      </c>
      <c r="AC660">
        <v>43</v>
      </c>
      <c r="AD660">
        <v>35</v>
      </c>
      <c r="AE660" t="s">
        <v>3827</v>
      </c>
      <c r="AF660">
        <v>71.599999999999994</v>
      </c>
      <c r="AG660">
        <v>66.2</v>
      </c>
      <c r="AH660" t="s">
        <v>3827</v>
      </c>
      <c r="AI660">
        <v>56</v>
      </c>
      <c r="AJ660">
        <v>53</v>
      </c>
      <c r="AK660">
        <v>29</v>
      </c>
      <c r="AL660">
        <v>28</v>
      </c>
      <c r="AM660">
        <v>63</v>
      </c>
      <c r="AN660">
        <v>55</v>
      </c>
      <c r="AO660">
        <v>36</v>
      </c>
      <c r="AP660">
        <v>36</v>
      </c>
      <c r="AQ660">
        <v>6</v>
      </c>
      <c r="AR660">
        <v>29</v>
      </c>
      <c r="AS660">
        <v>42</v>
      </c>
      <c r="AT660">
        <v>23</v>
      </c>
      <c r="AU660">
        <v>3</v>
      </c>
      <c r="AV660">
        <v>16</v>
      </c>
      <c r="AW660">
        <v>42</v>
      </c>
      <c r="AX660">
        <v>39</v>
      </c>
      <c r="AY660" t="s">
        <v>3827</v>
      </c>
      <c r="AZ660" t="s">
        <v>3827</v>
      </c>
      <c r="BA660" t="s">
        <v>3827</v>
      </c>
      <c r="BB660" t="s">
        <v>3827</v>
      </c>
      <c r="BC660">
        <v>100</v>
      </c>
      <c r="BD660">
        <v>100</v>
      </c>
      <c r="BE660" t="s">
        <v>3827</v>
      </c>
      <c r="BF660">
        <v>3</v>
      </c>
      <c r="BG660">
        <v>41</v>
      </c>
      <c r="BH660">
        <v>32</v>
      </c>
      <c r="BI660">
        <v>24</v>
      </c>
      <c r="BJ660">
        <v>8</v>
      </c>
      <c r="BK660">
        <v>27</v>
      </c>
      <c r="BL660">
        <v>38</v>
      </c>
      <c r="BM660">
        <v>27</v>
      </c>
      <c r="BN660" t="s">
        <v>3827</v>
      </c>
      <c r="BO660" t="s">
        <v>3827</v>
      </c>
      <c r="BP660" t="s">
        <v>3827</v>
      </c>
      <c r="BQ660" t="s">
        <v>3827</v>
      </c>
      <c r="BR660">
        <v>100</v>
      </c>
      <c r="BS660">
        <v>100</v>
      </c>
      <c r="BT660" t="s">
        <v>3827</v>
      </c>
    </row>
    <row r="661" spans="1:72">
      <c r="A661" s="3" t="s">
        <v>66</v>
      </c>
      <c r="B661" s="1" t="s">
        <v>565</v>
      </c>
      <c r="C661" t="s">
        <v>89</v>
      </c>
      <c r="D661" t="s">
        <v>566</v>
      </c>
      <c r="E661" t="str">
        <f t="shared" si="10"/>
        <v>Boston, Sarah Greenwood</v>
      </c>
      <c r="F661" s="3" t="s">
        <v>73</v>
      </c>
      <c r="G661" s="3" t="s">
        <v>233</v>
      </c>
      <c r="H661" t="s">
        <v>74</v>
      </c>
      <c r="I661" s="3" t="s">
        <v>452</v>
      </c>
      <c r="J661" s="1" t="s">
        <v>232</v>
      </c>
      <c r="K661" s="1">
        <v>11</v>
      </c>
      <c r="L661" s="1">
        <v>-24</v>
      </c>
      <c r="M661" s="1" t="s">
        <v>3827</v>
      </c>
      <c r="N661" t="s">
        <v>72</v>
      </c>
      <c r="O661" t="s">
        <v>71</v>
      </c>
      <c r="Q661">
        <v>31</v>
      </c>
      <c r="R661">
        <v>31</v>
      </c>
      <c r="S661" t="s">
        <v>3827</v>
      </c>
      <c r="T661">
        <v>61</v>
      </c>
      <c r="U661">
        <v>19</v>
      </c>
      <c r="V661" t="s">
        <v>3827</v>
      </c>
      <c r="W661">
        <v>79.8</v>
      </c>
      <c r="X661">
        <v>54</v>
      </c>
      <c r="Y661" t="s">
        <v>3827</v>
      </c>
      <c r="Z661">
        <v>30</v>
      </c>
      <c r="AA661">
        <v>30</v>
      </c>
      <c r="AB661" t="s">
        <v>3827</v>
      </c>
      <c r="AC661">
        <v>50</v>
      </c>
      <c r="AD661">
        <v>43</v>
      </c>
      <c r="AE661" t="s">
        <v>3827</v>
      </c>
      <c r="AF661">
        <v>76.7</v>
      </c>
      <c r="AG661">
        <v>62.5</v>
      </c>
      <c r="AH661" t="s">
        <v>3827</v>
      </c>
      <c r="AI661">
        <v>60</v>
      </c>
      <c r="AJ661">
        <v>63</v>
      </c>
      <c r="AK661">
        <v>31</v>
      </c>
      <c r="AL661">
        <v>31</v>
      </c>
      <c r="AM661">
        <v>60</v>
      </c>
      <c r="AN661">
        <v>41</v>
      </c>
      <c r="AO661">
        <v>29</v>
      </c>
      <c r="AP661">
        <v>28</v>
      </c>
      <c r="AQ661">
        <v>0</v>
      </c>
      <c r="AR661">
        <v>61</v>
      </c>
      <c r="AS661">
        <v>23</v>
      </c>
      <c r="AT661">
        <v>16</v>
      </c>
      <c r="AU661">
        <v>6</v>
      </c>
      <c r="AV661">
        <v>13</v>
      </c>
      <c r="AW661">
        <v>42</v>
      </c>
      <c r="AX661">
        <v>39</v>
      </c>
      <c r="AY661" t="s">
        <v>3827</v>
      </c>
      <c r="AZ661" t="s">
        <v>3827</v>
      </c>
      <c r="BA661" t="s">
        <v>3827</v>
      </c>
      <c r="BB661" t="s">
        <v>3827</v>
      </c>
      <c r="BC661">
        <v>100</v>
      </c>
      <c r="BD661">
        <v>100</v>
      </c>
      <c r="BE661" t="s">
        <v>3827</v>
      </c>
      <c r="BF661">
        <v>0</v>
      </c>
      <c r="BG661">
        <v>50</v>
      </c>
      <c r="BH661">
        <v>40</v>
      </c>
      <c r="BI661">
        <v>10</v>
      </c>
      <c r="BJ661">
        <v>13</v>
      </c>
      <c r="BK661">
        <v>30</v>
      </c>
      <c r="BL661">
        <v>17</v>
      </c>
      <c r="BM661">
        <v>40</v>
      </c>
      <c r="BN661" t="s">
        <v>3827</v>
      </c>
      <c r="BO661" t="s">
        <v>3827</v>
      </c>
      <c r="BP661" t="s">
        <v>3827</v>
      </c>
      <c r="BQ661" t="s">
        <v>3827</v>
      </c>
      <c r="BR661">
        <v>100</v>
      </c>
      <c r="BS661">
        <v>100</v>
      </c>
      <c r="BT661" t="s">
        <v>3827</v>
      </c>
    </row>
    <row r="662" spans="1:72">
      <c r="A662" s="3" t="s">
        <v>66</v>
      </c>
      <c r="B662" s="1" t="s">
        <v>565</v>
      </c>
      <c r="C662" t="s">
        <v>89</v>
      </c>
      <c r="D662" t="s">
        <v>566</v>
      </c>
      <c r="E662" t="str">
        <f t="shared" si="10"/>
        <v>Boston, Sarah Greenwood</v>
      </c>
      <c r="F662" s="3" t="s">
        <v>73</v>
      </c>
      <c r="G662" s="3" t="s">
        <v>233</v>
      </c>
      <c r="H662" t="s">
        <v>74</v>
      </c>
      <c r="I662" s="3" t="s">
        <v>452</v>
      </c>
      <c r="J662" s="1" t="s">
        <v>233</v>
      </c>
      <c r="K662" s="1">
        <v>21</v>
      </c>
      <c r="L662" s="1">
        <v>0</v>
      </c>
      <c r="M662" s="1">
        <v>8</v>
      </c>
      <c r="N662" t="s">
        <v>72</v>
      </c>
      <c r="O662" t="s">
        <v>91</v>
      </c>
      <c r="P662" t="s">
        <v>72</v>
      </c>
      <c r="Q662">
        <v>23</v>
      </c>
      <c r="R662">
        <v>23</v>
      </c>
      <c r="S662">
        <v>23</v>
      </c>
      <c r="T662">
        <v>78</v>
      </c>
      <c r="U662">
        <v>43</v>
      </c>
      <c r="V662">
        <v>13</v>
      </c>
      <c r="W662">
        <v>88</v>
      </c>
      <c r="X662">
        <v>66.3</v>
      </c>
      <c r="Y662">
        <v>53.3</v>
      </c>
      <c r="Z662">
        <v>21</v>
      </c>
      <c r="AA662">
        <v>21</v>
      </c>
      <c r="AB662">
        <v>21</v>
      </c>
      <c r="AC662">
        <v>57</v>
      </c>
      <c r="AD662">
        <v>43</v>
      </c>
      <c r="AE662">
        <v>5</v>
      </c>
      <c r="AF662">
        <v>81</v>
      </c>
      <c r="AG662">
        <v>67.900000000000006</v>
      </c>
      <c r="AH662">
        <v>40.5</v>
      </c>
      <c r="AI662">
        <v>57</v>
      </c>
      <c r="AJ662">
        <v>29</v>
      </c>
      <c r="AK662">
        <v>23</v>
      </c>
      <c r="AL662">
        <v>23</v>
      </c>
      <c r="AM662">
        <v>30.5</v>
      </c>
      <c r="AN662">
        <v>61.5</v>
      </c>
      <c r="AO662">
        <v>20</v>
      </c>
      <c r="AP662">
        <v>20</v>
      </c>
      <c r="AQ662">
        <v>9</v>
      </c>
      <c r="AR662">
        <v>70</v>
      </c>
      <c r="AS662">
        <v>9</v>
      </c>
      <c r="AT662">
        <v>13</v>
      </c>
      <c r="AU662">
        <v>13</v>
      </c>
      <c r="AV662">
        <v>30</v>
      </c>
      <c r="AW662">
        <v>26</v>
      </c>
      <c r="AX662">
        <v>30</v>
      </c>
      <c r="AY662">
        <v>0</v>
      </c>
      <c r="AZ662">
        <v>13</v>
      </c>
      <c r="BA662">
        <v>48</v>
      </c>
      <c r="BB662">
        <v>39</v>
      </c>
      <c r="BC662">
        <v>92</v>
      </c>
      <c r="BD662">
        <v>96</v>
      </c>
      <c r="BE662">
        <v>96</v>
      </c>
      <c r="BF662">
        <v>10</v>
      </c>
      <c r="BG662">
        <v>48</v>
      </c>
      <c r="BH662">
        <v>33</v>
      </c>
      <c r="BI662">
        <v>10</v>
      </c>
      <c r="BJ662">
        <v>10</v>
      </c>
      <c r="BK662">
        <v>33</v>
      </c>
      <c r="BL662">
        <v>24</v>
      </c>
      <c r="BM662">
        <v>33</v>
      </c>
      <c r="BN662">
        <v>0</v>
      </c>
      <c r="BO662">
        <v>5</v>
      </c>
      <c r="BP662">
        <v>29</v>
      </c>
      <c r="BQ662">
        <v>67</v>
      </c>
      <c r="BR662">
        <v>100</v>
      </c>
      <c r="BS662">
        <v>100</v>
      </c>
      <c r="BT662">
        <v>100</v>
      </c>
    </row>
    <row r="663" spans="1:72">
      <c r="A663" s="3" t="s">
        <v>66</v>
      </c>
      <c r="B663" s="1" t="s">
        <v>565</v>
      </c>
      <c r="C663" t="s">
        <v>89</v>
      </c>
      <c r="D663" t="s">
        <v>566</v>
      </c>
      <c r="E663" t="str">
        <f t="shared" si="10"/>
        <v>Boston, Sarah Greenwood</v>
      </c>
      <c r="F663" s="3" t="s">
        <v>73</v>
      </c>
      <c r="G663" s="3" t="s">
        <v>233</v>
      </c>
      <c r="H663" t="s">
        <v>74</v>
      </c>
      <c r="I663" s="3" t="s">
        <v>452</v>
      </c>
      <c r="J663" s="1" t="s">
        <v>77</v>
      </c>
      <c r="K663" s="1">
        <v>3</v>
      </c>
      <c r="L663" s="1">
        <v>-4</v>
      </c>
      <c r="M663" s="1">
        <v>8</v>
      </c>
      <c r="N663" t="s">
        <v>72</v>
      </c>
      <c r="O663" t="s">
        <v>71</v>
      </c>
      <c r="P663" t="s">
        <v>72</v>
      </c>
      <c r="Q663">
        <v>209</v>
      </c>
      <c r="R663">
        <v>210</v>
      </c>
      <c r="S663">
        <v>69</v>
      </c>
      <c r="T663">
        <v>40</v>
      </c>
      <c r="U663">
        <v>34</v>
      </c>
      <c r="V663">
        <v>12</v>
      </c>
      <c r="W663">
        <v>67.8</v>
      </c>
      <c r="X663">
        <v>61.4</v>
      </c>
      <c r="Y663">
        <v>50.4</v>
      </c>
      <c r="Z663">
        <v>207</v>
      </c>
      <c r="AA663">
        <v>207</v>
      </c>
      <c r="AB663">
        <v>50</v>
      </c>
      <c r="AC663">
        <v>37</v>
      </c>
      <c r="AD663">
        <v>38</v>
      </c>
      <c r="AE663">
        <v>4</v>
      </c>
      <c r="AF663">
        <v>69.400000000000006</v>
      </c>
      <c r="AG663">
        <v>66.3</v>
      </c>
      <c r="AH663">
        <v>42</v>
      </c>
      <c r="AI663">
        <v>54</v>
      </c>
      <c r="AJ663">
        <v>46.5</v>
      </c>
      <c r="AK663">
        <v>163</v>
      </c>
      <c r="AL663">
        <v>162</v>
      </c>
      <c r="AM663">
        <v>57.5</v>
      </c>
      <c r="AN663">
        <v>54.5</v>
      </c>
      <c r="AO663">
        <v>158</v>
      </c>
      <c r="AP663">
        <v>156</v>
      </c>
      <c r="AQ663">
        <v>4</v>
      </c>
      <c r="AR663">
        <v>36</v>
      </c>
      <c r="AS663">
        <v>35</v>
      </c>
      <c r="AT663">
        <v>25</v>
      </c>
      <c r="AU663">
        <v>9</v>
      </c>
      <c r="AV663">
        <v>25</v>
      </c>
      <c r="AW663">
        <v>34</v>
      </c>
      <c r="AX663">
        <v>32</v>
      </c>
      <c r="AY663">
        <v>0</v>
      </c>
      <c r="AZ663">
        <v>12</v>
      </c>
      <c r="BA663">
        <v>49</v>
      </c>
      <c r="BB663">
        <v>39</v>
      </c>
      <c r="BC663">
        <v>97</v>
      </c>
      <c r="BD663">
        <v>98</v>
      </c>
      <c r="BE663">
        <v>96</v>
      </c>
      <c r="BF663">
        <v>3</v>
      </c>
      <c r="BG663">
        <v>34</v>
      </c>
      <c r="BH663">
        <v>43</v>
      </c>
      <c r="BI663">
        <v>20</v>
      </c>
      <c r="BJ663">
        <v>7</v>
      </c>
      <c r="BK663">
        <v>30</v>
      </c>
      <c r="BL663">
        <v>35</v>
      </c>
      <c r="BM663">
        <v>27</v>
      </c>
      <c r="BN663">
        <v>0</v>
      </c>
      <c r="BO663">
        <v>4</v>
      </c>
      <c r="BP663">
        <v>38</v>
      </c>
      <c r="BQ663">
        <v>58</v>
      </c>
      <c r="BR663">
        <v>100</v>
      </c>
      <c r="BS663">
        <v>100</v>
      </c>
      <c r="BT663">
        <v>100</v>
      </c>
    </row>
    <row r="664" spans="1:72">
      <c r="A664" s="3" t="s">
        <v>66</v>
      </c>
      <c r="B664" s="1" t="s">
        <v>567</v>
      </c>
      <c r="C664" t="s">
        <v>89</v>
      </c>
      <c r="D664" t="s">
        <v>568</v>
      </c>
      <c r="E664" t="str">
        <f t="shared" si="10"/>
        <v>Boston, Gardner Pilot Academy</v>
      </c>
      <c r="F664" s="3" t="s">
        <v>73</v>
      </c>
      <c r="G664" s="3" t="s">
        <v>232</v>
      </c>
      <c r="H664" t="s">
        <v>74</v>
      </c>
      <c r="I664" s="3" t="s">
        <v>452</v>
      </c>
      <c r="J664" s="1" t="s">
        <v>70</v>
      </c>
      <c r="K664" s="1">
        <v>5</v>
      </c>
      <c r="L664" s="1">
        <v>6</v>
      </c>
      <c r="M664" s="1" t="s">
        <v>3827</v>
      </c>
      <c r="N664" t="s">
        <v>72</v>
      </c>
      <c r="O664" t="s">
        <v>72</v>
      </c>
      <c r="Q664">
        <v>53</v>
      </c>
      <c r="R664">
        <v>53</v>
      </c>
      <c r="S664" t="s">
        <v>3827</v>
      </c>
      <c r="T664">
        <v>38</v>
      </c>
      <c r="U664">
        <v>51</v>
      </c>
      <c r="V664" t="s">
        <v>3827</v>
      </c>
      <c r="W664">
        <v>73.099999999999994</v>
      </c>
      <c r="X664">
        <v>74.5</v>
      </c>
      <c r="Y664" t="s">
        <v>3827</v>
      </c>
      <c r="Z664">
        <v>51</v>
      </c>
      <c r="AA664">
        <v>51</v>
      </c>
      <c r="AB664" t="s">
        <v>3827</v>
      </c>
      <c r="AC664">
        <v>33</v>
      </c>
      <c r="AD664">
        <v>45</v>
      </c>
      <c r="AE664" t="s">
        <v>3827</v>
      </c>
      <c r="AF664">
        <v>71.099999999999994</v>
      </c>
      <c r="AG664">
        <v>75</v>
      </c>
      <c r="AH664" t="s">
        <v>3827</v>
      </c>
      <c r="AI664" t="s">
        <v>3827</v>
      </c>
      <c r="AJ664" t="s">
        <v>3827</v>
      </c>
      <c r="AK664" t="s">
        <v>3827</v>
      </c>
      <c r="AL664" t="s">
        <v>3827</v>
      </c>
      <c r="AM664" t="s">
        <v>3827</v>
      </c>
      <c r="AN664" t="s">
        <v>3827</v>
      </c>
      <c r="AO664" t="s">
        <v>3827</v>
      </c>
      <c r="AP664" t="s">
        <v>3827</v>
      </c>
      <c r="AQ664">
        <v>4</v>
      </c>
      <c r="AR664">
        <v>34</v>
      </c>
      <c r="AS664">
        <v>43</v>
      </c>
      <c r="AT664">
        <v>19</v>
      </c>
      <c r="AU664">
        <v>28</v>
      </c>
      <c r="AV664">
        <v>23</v>
      </c>
      <c r="AW664">
        <v>28</v>
      </c>
      <c r="AX664">
        <v>21</v>
      </c>
      <c r="AY664" t="s">
        <v>3827</v>
      </c>
      <c r="AZ664" t="s">
        <v>3827</v>
      </c>
      <c r="BA664" t="s">
        <v>3827</v>
      </c>
      <c r="BB664" t="s">
        <v>3827</v>
      </c>
      <c r="BC664">
        <v>98</v>
      </c>
      <c r="BD664">
        <v>100</v>
      </c>
      <c r="BE664" t="s">
        <v>3827</v>
      </c>
      <c r="BF664">
        <v>0</v>
      </c>
      <c r="BG664">
        <v>33</v>
      </c>
      <c r="BH664">
        <v>53</v>
      </c>
      <c r="BI664">
        <v>14</v>
      </c>
      <c r="BJ664">
        <v>18</v>
      </c>
      <c r="BK664">
        <v>27</v>
      </c>
      <c r="BL664">
        <v>41</v>
      </c>
      <c r="BM664">
        <v>14</v>
      </c>
      <c r="BN664" t="s">
        <v>3827</v>
      </c>
      <c r="BO664" t="s">
        <v>3827</v>
      </c>
      <c r="BP664" t="s">
        <v>3827</v>
      </c>
      <c r="BQ664" t="s">
        <v>3827</v>
      </c>
      <c r="BR664">
        <v>100</v>
      </c>
      <c r="BS664">
        <v>100</v>
      </c>
      <c r="BT664" t="s">
        <v>3827</v>
      </c>
    </row>
    <row r="665" spans="1:72">
      <c r="A665" s="3" t="s">
        <v>66</v>
      </c>
      <c r="B665" s="1" t="s">
        <v>567</v>
      </c>
      <c r="C665" t="s">
        <v>89</v>
      </c>
      <c r="D665" t="s">
        <v>568</v>
      </c>
      <c r="E665" t="str">
        <f t="shared" si="10"/>
        <v>Boston, Gardner Pilot Academy</v>
      </c>
      <c r="F665" s="3" t="s">
        <v>73</v>
      </c>
      <c r="G665" s="3" t="s">
        <v>232</v>
      </c>
      <c r="H665" t="s">
        <v>74</v>
      </c>
      <c r="I665" s="3" t="s">
        <v>452</v>
      </c>
      <c r="J665" s="1" t="s">
        <v>207</v>
      </c>
      <c r="K665" s="1">
        <v>11</v>
      </c>
      <c r="L665" s="1">
        <v>8</v>
      </c>
      <c r="M665" s="1" t="s">
        <v>3827</v>
      </c>
      <c r="N665" t="s">
        <v>72</v>
      </c>
      <c r="O665" t="s">
        <v>72</v>
      </c>
      <c r="Q665">
        <v>40</v>
      </c>
      <c r="R665">
        <v>40</v>
      </c>
      <c r="S665" t="s">
        <v>3827</v>
      </c>
      <c r="T665">
        <v>30</v>
      </c>
      <c r="U665">
        <v>30</v>
      </c>
      <c r="V665" t="s">
        <v>3827</v>
      </c>
      <c r="W665">
        <v>66.3</v>
      </c>
      <c r="X665">
        <v>69.400000000000006</v>
      </c>
      <c r="Y665" t="s">
        <v>3827</v>
      </c>
      <c r="Z665">
        <v>43</v>
      </c>
      <c r="AA665">
        <v>46</v>
      </c>
      <c r="AB665" t="s">
        <v>3827</v>
      </c>
      <c r="AC665">
        <v>19</v>
      </c>
      <c r="AD665">
        <v>22</v>
      </c>
      <c r="AE665" t="s">
        <v>3827</v>
      </c>
      <c r="AF665">
        <v>52.9</v>
      </c>
      <c r="AG665">
        <v>63</v>
      </c>
      <c r="AH665" t="s">
        <v>3827</v>
      </c>
      <c r="AI665">
        <v>41</v>
      </c>
      <c r="AJ665">
        <v>42</v>
      </c>
      <c r="AK665">
        <v>40</v>
      </c>
      <c r="AL665">
        <v>40</v>
      </c>
      <c r="AM665">
        <v>28.5</v>
      </c>
      <c r="AN665">
        <v>22</v>
      </c>
      <c r="AO665">
        <v>42</v>
      </c>
      <c r="AP665">
        <v>45</v>
      </c>
      <c r="AQ665">
        <v>0</v>
      </c>
      <c r="AR665">
        <v>30</v>
      </c>
      <c r="AS665">
        <v>50</v>
      </c>
      <c r="AT665">
        <v>20</v>
      </c>
      <c r="AU665">
        <v>5</v>
      </c>
      <c r="AV665">
        <v>25</v>
      </c>
      <c r="AW665">
        <v>53</v>
      </c>
      <c r="AX665">
        <v>18</v>
      </c>
      <c r="AY665" t="s">
        <v>3827</v>
      </c>
      <c r="AZ665" t="s">
        <v>3827</v>
      </c>
      <c r="BA665" t="s">
        <v>3827</v>
      </c>
      <c r="BB665" t="s">
        <v>3827</v>
      </c>
      <c r="BC665">
        <v>100</v>
      </c>
      <c r="BD665">
        <v>100</v>
      </c>
      <c r="BE665" t="s">
        <v>3827</v>
      </c>
      <c r="BF665">
        <v>0</v>
      </c>
      <c r="BG665">
        <v>19</v>
      </c>
      <c r="BH665">
        <v>44</v>
      </c>
      <c r="BI665">
        <v>37</v>
      </c>
      <c r="BJ665">
        <v>2</v>
      </c>
      <c r="BK665">
        <v>20</v>
      </c>
      <c r="BL665">
        <v>57</v>
      </c>
      <c r="BM665">
        <v>22</v>
      </c>
      <c r="BN665" t="s">
        <v>3827</v>
      </c>
      <c r="BO665" t="s">
        <v>3827</v>
      </c>
      <c r="BP665" t="s">
        <v>3827</v>
      </c>
      <c r="BQ665" t="s">
        <v>3827</v>
      </c>
      <c r="BR665">
        <v>100</v>
      </c>
      <c r="BS665">
        <v>100</v>
      </c>
      <c r="BT665" t="s">
        <v>3827</v>
      </c>
    </row>
    <row r="666" spans="1:72">
      <c r="A666" s="3" t="s">
        <v>66</v>
      </c>
      <c r="B666" s="1" t="s">
        <v>567</v>
      </c>
      <c r="C666" t="s">
        <v>89</v>
      </c>
      <c r="D666" t="s">
        <v>568</v>
      </c>
      <c r="E666" t="str">
        <f t="shared" si="10"/>
        <v>Boston, Gardner Pilot Academy</v>
      </c>
      <c r="F666" s="3" t="s">
        <v>73</v>
      </c>
      <c r="G666" s="3" t="s">
        <v>232</v>
      </c>
      <c r="H666" t="s">
        <v>74</v>
      </c>
      <c r="I666" s="3" t="s">
        <v>452</v>
      </c>
      <c r="J666" s="1" t="s">
        <v>228</v>
      </c>
      <c r="K666" s="1">
        <v>-7</v>
      </c>
      <c r="L666" s="1">
        <v>-19</v>
      </c>
      <c r="M666" s="1">
        <v>4</v>
      </c>
      <c r="N666" t="s">
        <v>71</v>
      </c>
      <c r="O666" t="s">
        <v>71</v>
      </c>
      <c r="P666" t="s">
        <v>72</v>
      </c>
      <c r="Q666">
        <v>31</v>
      </c>
      <c r="R666">
        <v>32</v>
      </c>
      <c r="S666">
        <v>32</v>
      </c>
      <c r="T666">
        <v>23</v>
      </c>
      <c r="U666">
        <v>34</v>
      </c>
      <c r="V666">
        <v>16</v>
      </c>
      <c r="W666">
        <v>62.9</v>
      </c>
      <c r="X666">
        <v>61.7</v>
      </c>
      <c r="Y666">
        <v>51.6</v>
      </c>
      <c r="Z666">
        <v>43</v>
      </c>
      <c r="AA666">
        <v>43</v>
      </c>
      <c r="AB666">
        <v>43</v>
      </c>
      <c r="AC666">
        <v>30</v>
      </c>
      <c r="AD666">
        <v>53</v>
      </c>
      <c r="AE666">
        <v>12</v>
      </c>
      <c r="AF666">
        <v>62.2</v>
      </c>
      <c r="AG666">
        <v>70.900000000000006</v>
      </c>
      <c r="AH666">
        <v>51.2</v>
      </c>
      <c r="AI666">
        <v>36</v>
      </c>
      <c r="AJ666">
        <v>29</v>
      </c>
      <c r="AK666">
        <v>28</v>
      </c>
      <c r="AL666">
        <v>32</v>
      </c>
      <c r="AM666">
        <v>39</v>
      </c>
      <c r="AN666">
        <v>62</v>
      </c>
      <c r="AO666">
        <v>41</v>
      </c>
      <c r="AP666">
        <v>41</v>
      </c>
      <c r="AQ666">
        <v>0</v>
      </c>
      <c r="AR666">
        <v>23</v>
      </c>
      <c r="AS666">
        <v>58</v>
      </c>
      <c r="AT666">
        <v>19</v>
      </c>
      <c r="AU666">
        <v>9</v>
      </c>
      <c r="AV666">
        <v>25</v>
      </c>
      <c r="AW666">
        <v>38</v>
      </c>
      <c r="AX666">
        <v>28</v>
      </c>
      <c r="AY666">
        <v>0</v>
      </c>
      <c r="AZ666">
        <v>16</v>
      </c>
      <c r="BA666">
        <v>44</v>
      </c>
      <c r="BB666">
        <v>41</v>
      </c>
      <c r="BC666">
        <v>92</v>
      </c>
      <c r="BD666">
        <v>95</v>
      </c>
      <c r="BE666">
        <v>95</v>
      </c>
      <c r="BF666">
        <v>2</v>
      </c>
      <c r="BG666">
        <v>28</v>
      </c>
      <c r="BH666">
        <v>44</v>
      </c>
      <c r="BI666">
        <v>26</v>
      </c>
      <c r="BJ666">
        <v>16</v>
      </c>
      <c r="BK666">
        <v>37</v>
      </c>
      <c r="BL666">
        <v>21</v>
      </c>
      <c r="BM666">
        <v>26</v>
      </c>
      <c r="BN666">
        <v>0</v>
      </c>
      <c r="BO666">
        <v>12</v>
      </c>
      <c r="BP666">
        <v>51</v>
      </c>
      <c r="BQ666">
        <v>37</v>
      </c>
      <c r="BR666">
        <v>100</v>
      </c>
      <c r="BS666">
        <v>100</v>
      </c>
      <c r="BT666">
        <v>100</v>
      </c>
    </row>
    <row r="667" spans="1:72">
      <c r="A667" s="3" t="s">
        <v>66</v>
      </c>
      <c r="B667" s="1" t="s">
        <v>567</v>
      </c>
      <c r="C667" t="s">
        <v>89</v>
      </c>
      <c r="D667" t="s">
        <v>568</v>
      </c>
      <c r="E667" t="str">
        <f t="shared" si="10"/>
        <v>Boston, Gardner Pilot Academy</v>
      </c>
      <c r="F667" s="3" t="s">
        <v>73</v>
      </c>
      <c r="G667" s="3" t="s">
        <v>232</v>
      </c>
      <c r="H667" t="s">
        <v>74</v>
      </c>
      <c r="I667" s="3" t="s">
        <v>452</v>
      </c>
      <c r="J667" s="1" t="s">
        <v>229</v>
      </c>
      <c r="K667" s="1">
        <v>-3</v>
      </c>
      <c r="L667" s="1">
        <v>4</v>
      </c>
      <c r="M667" s="1" t="s">
        <v>3827</v>
      </c>
      <c r="N667" t="s">
        <v>71</v>
      </c>
      <c r="O667" t="s">
        <v>72</v>
      </c>
      <c r="Q667">
        <v>37</v>
      </c>
      <c r="R667">
        <v>37</v>
      </c>
      <c r="S667" t="s">
        <v>3827</v>
      </c>
      <c r="T667">
        <v>32</v>
      </c>
      <c r="U667">
        <v>38</v>
      </c>
      <c r="V667" t="s">
        <v>3827</v>
      </c>
      <c r="W667">
        <v>75.7</v>
      </c>
      <c r="X667">
        <v>75</v>
      </c>
      <c r="Y667" t="s">
        <v>3827</v>
      </c>
      <c r="Z667">
        <v>37</v>
      </c>
      <c r="AA667">
        <v>35</v>
      </c>
      <c r="AB667" t="s">
        <v>3827</v>
      </c>
      <c r="AC667">
        <v>35</v>
      </c>
      <c r="AD667">
        <v>34</v>
      </c>
      <c r="AE667" t="s">
        <v>3827</v>
      </c>
      <c r="AF667">
        <v>64.900000000000006</v>
      </c>
      <c r="AG667">
        <v>62.9</v>
      </c>
      <c r="AH667" t="s">
        <v>3827</v>
      </c>
      <c r="AI667">
        <v>49</v>
      </c>
      <c r="AJ667">
        <v>50.5</v>
      </c>
      <c r="AK667">
        <v>35</v>
      </c>
      <c r="AL667">
        <v>34</v>
      </c>
      <c r="AM667">
        <v>39</v>
      </c>
      <c r="AN667">
        <v>57</v>
      </c>
      <c r="AO667">
        <v>37</v>
      </c>
      <c r="AP667">
        <v>35</v>
      </c>
      <c r="AQ667">
        <v>0</v>
      </c>
      <c r="AR667">
        <v>32</v>
      </c>
      <c r="AS667">
        <v>54</v>
      </c>
      <c r="AT667">
        <v>14</v>
      </c>
      <c r="AU667">
        <v>16</v>
      </c>
      <c r="AV667">
        <v>22</v>
      </c>
      <c r="AW667">
        <v>41</v>
      </c>
      <c r="AX667">
        <v>22</v>
      </c>
      <c r="AY667" t="s">
        <v>3827</v>
      </c>
      <c r="AZ667" t="s">
        <v>3827</v>
      </c>
      <c r="BA667" t="s">
        <v>3827</v>
      </c>
      <c r="BB667" t="s">
        <v>3827</v>
      </c>
      <c r="BC667">
        <v>98</v>
      </c>
      <c r="BD667">
        <v>100</v>
      </c>
      <c r="BE667" t="s">
        <v>3827</v>
      </c>
      <c r="BF667">
        <v>5</v>
      </c>
      <c r="BG667">
        <v>30</v>
      </c>
      <c r="BH667">
        <v>41</v>
      </c>
      <c r="BI667">
        <v>24</v>
      </c>
      <c r="BJ667">
        <v>11</v>
      </c>
      <c r="BK667">
        <v>23</v>
      </c>
      <c r="BL667">
        <v>40</v>
      </c>
      <c r="BM667">
        <v>26</v>
      </c>
      <c r="BN667" t="s">
        <v>3827</v>
      </c>
      <c r="BO667" t="s">
        <v>3827</v>
      </c>
      <c r="BP667" t="s">
        <v>3827</v>
      </c>
      <c r="BQ667" t="s">
        <v>3827</v>
      </c>
      <c r="BR667">
        <v>98</v>
      </c>
      <c r="BS667">
        <v>98</v>
      </c>
      <c r="BT667" t="s">
        <v>3827</v>
      </c>
    </row>
    <row r="668" spans="1:72">
      <c r="A668" s="3" t="s">
        <v>66</v>
      </c>
      <c r="B668" s="1" t="s">
        <v>567</v>
      </c>
      <c r="C668" t="s">
        <v>89</v>
      </c>
      <c r="D668" t="s">
        <v>568</v>
      </c>
      <c r="E668" t="str">
        <f t="shared" si="10"/>
        <v>Boston, Gardner Pilot Academy</v>
      </c>
      <c r="F668" s="3" t="s">
        <v>73</v>
      </c>
      <c r="G668" s="3" t="s">
        <v>232</v>
      </c>
      <c r="H668" t="s">
        <v>74</v>
      </c>
      <c r="I668" s="3" t="s">
        <v>452</v>
      </c>
      <c r="J668" s="1" t="s">
        <v>232</v>
      </c>
      <c r="K668" s="1" t="s">
        <v>3827</v>
      </c>
      <c r="L668" s="1" t="s">
        <v>3827</v>
      </c>
      <c r="M668" s="1" t="s">
        <v>3827</v>
      </c>
      <c r="Q668">
        <v>36</v>
      </c>
      <c r="R668">
        <v>36</v>
      </c>
      <c r="S668" t="s">
        <v>3827</v>
      </c>
      <c r="T668">
        <v>44</v>
      </c>
      <c r="U668">
        <v>33</v>
      </c>
      <c r="V668" t="s">
        <v>3827</v>
      </c>
      <c r="W668">
        <v>79.900000000000006</v>
      </c>
      <c r="X668">
        <v>64.599999999999994</v>
      </c>
      <c r="Y668" t="s">
        <v>3827</v>
      </c>
      <c r="Z668" t="s">
        <v>3827</v>
      </c>
      <c r="AA668" t="s">
        <v>3827</v>
      </c>
      <c r="AB668" t="s">
        <v>3827</v>
      </c>
      <c r="AC668" t="s">
        <v>3827</v>
      </c>
      <c r="AD668" t="s">
        <v>3827</v>
      </c>
      <c r="AE668" t="s">
        <v>3827</v>
      </c>
      <c r="AF668" t="s">
        <v>3827</v>
      </c>
      <c r="AG668" t="s">
        <v>3827</v>
      </c>
      <c r="AH668" t="s">
        <v>3827</v>
      </c>
      <c r="AI668">
        <v>65.5</v>
      </c>
      <c r="AJ668">
        <v>82</v>
      </c>
      <c r="AK668">
        <v>36</v>
      </c>
      <c r="AL668">
        <v>35</v>
      </c>
      <c r="AM668" t="s">
        <v>3827</v>
      </c>
      <c r="AN668" t="s">
        <v>3827</v>
      </c>
      <c r="AO668" t="s">
        <v>3827</v>
      </c>
      <c r="AP668" t="s">
        <v>3827</v>
      </c>
      <c r="AQ668">
        <v>0</v>
      </c>
      <c r="AR668">
        <v>44</v>
      </c>
      <c r="AS668">
        <v>53</v>
      </c>
      <c r="AT668">
        <v>3</v>
      </c>
      <c r="AU668">
        <v>3</v>
      </c>
      <c r="AV668">
        <v>31</v>
      </c>
      <c r="AW668">
        <v>44</v>
      </c>
      <c r="AX668">
        <v>22</v>
      </c>
      <c r="AY668" t="s">
        <v>3827</v>
      </c>
      <c r="AZ668" t="s">
        <v>3827</v>
      </c>
      <c r="BA668" t="s">
        <v>3827</v>
      </c>
      <c r="BB668" t="s">
        <v>3827</v>
      </c>
      <c r="BC668">
        <v>100</v>
      </c>
      <c r="BD668">
        <v>100</v>
      </c>
      <c r="BE668" t="s">
        <v>3827</v>
      </c>
      <c r="BF668" t="s">
        <v>3827</v>
      </c>
      <c r="BG668" t="s">
        <v>3827</v>
      </c>
      <c r="BH668" t="s">
        <v>3827</v>
      </c>
      <c r="BI668" t="s">
        <v>3827</v>
      </c>
      <c r="BJ668" t="s">
        <v>3827</v>
      </c>
      <c r="BK668" t="s">
        <v>3827</v>
      </c>
      <c r="BL668" t="s">
        <v>3827</v>
      </c>
      <c r="BM668" t="s">
        <v>3827</v>
      </c>
      <c r="BN668" t="s">
        <v>3827</v>
      </c>
      <c r="BO668" t="s">
        <v>3827</v>
      </c>
      <c r="BP668" t="s">
        <v>3827</v>
      </c>
      <c r="BQ668" t="s">
        <v>3827</v>
      </c>
      <c r="BR668" t="s">
        <v>3827</v>
      </c>
      <c r="BS668" t="s">
        <v>3827</v>
      </c>
      <c r="BT668" t="s">
        <v>3827</v>
      </c>
    </row>
    <row r="669" spans="1:72">
      <c r="A669" s="3" t="s">
        <v>66</v>
      </c>
      <c r="B669" s="1" t="s">
        <v>567</v>
      </c>
      <c r="C669" t="s">
        <v>89</v>
      </c>
      <c r="D669" t="s">
        <v>568</v>
      </c>
      <c r="E669" t="str">
        <f t="shared" si="10"/>
        <v>Boston, Gardner Pilot Academy</v>
      </c>
      <c r="F669" s="3" t="s">
        <v>73</v>
      </c>
      <c r="G669" s="3" t="s">
        <v>232</v>
      </c>
      <c r="H669" t="s">
        <v>74</v>
      </c>
      <c r="I669" s="3" t="s">
        <v>452</v>
      </c>
      <c r="J669" s="1" t="s">
        <v>77</v>
      </c>
      <c r="K669" s="1">
        <v>5</v>
      </c>
      <c r="L669" s="1">
        <v>-1</v>
      </c>
      <c r="M669" s="1">
        <v>4</v>
      </c>
      <c r="N669" t="s">
        <v>72</v>
      </c>
      <c r="O669" t="s">
        <v>91</v>
      </c>
      <c r="P669" t="s">
        <v>72</v>
      </c>
      <c r="Q669">
        <v>197</v>
      </c>
      <c r="R669">
        <v>198</v>
      </c>
      <c r="S669">
        <v>32</v>
      </c>
      <c r="T669">
        <v>34</v>
      </c>
      <c r="U669">
        <v>38</v>
      </c>
      <c r="V669">
        <v>16</v>
      </c>
      <c r="W669">
        <v>71.8</v>
      </c>
      <c r="X669">
        <v>69.7</v>
      </c>
      <c r="Y669">
        <v>51.6</v>
      </c>
      <c r="Z669">
        <v>174</v>
      </c>
      <c r="AA669">
        <v>175</v>
      </c>
      <c r="AB669">
        <v>43</v>
      </c>
      <c r="AC669">
        <v>29</v>
      </c>
      <c r="AD669">
        <v>39</v>
      </c>
      <c r="AE669">
        <v>12</v>
      </c>
      <c r="AF669">
        <v>63.1</v>
      </c>
      <c r="AG669">
        <v>68.400000000000006</v>
      </c>
      <c r="AH669">
        <v>51.2</v>
      </c>
      <c r="AI669">
        <v>50</v>
      </c>
      <c r="AJ669">
        <v>52</v>
      </c>
      <c r="AK669">
        <v>139</v>
      </c>
      <c r="AL669">
        <v>141</v>
      </c>
      <c r="AM669">
        <v>34.5</v>
      </c>
      <c r="AN669">
        <v>41</v>
      </c>
      <c r="AO669">
        <v>120</v>
      </c>
      <c r="AP669">
        <v>121</v>
      </c>
      <c r="AQ669">
        <v>1</v>
      </c>
      <c r="AR669">
        <v>33</v>
      </c>
      <c r="AS669">
        <v>51</v>
      </c>
      <c r="AT669">
        <v>15</v>
      </c>
      <c r="AU669">
        <v>14</v>
      </c>
      <c r="AV669">
        <v>25</v>
      </c>
      <c r="AW669">
        <v>40</v>
      </c>
      <c r="AX669">
        <v>22</v>
      </c>
      <c r="AY669">
        <v>0</v>
      </c>
      <c r="AZ669">
        <v>16</v>
      </c>
      <c r="BA669">
        <v>44</v>
      </c>
      <c r="BB669">
        <v>41</v>
      </c>
      <c r="BC669">
        <v>98</v>
      </c>
      <c r="BD669">
        <v>99</v>
      </c>
      <c r="BE669">
        <v>95</v>
      </c>
      <c r="BF669">
        <v>2</v>
      </c>
      <c r="BG669">
        <v>28</v>
      </c>
      <c r="BH669">
        <v>46</v>
      </c>
      <c r="BI669">
        <v>25</v>
      </c>
      <c r="BJ669">
        <v>12</v>
      </c>
      <c r="BK669">
        <v>27</v>
      </c>
      <c r="BL669">
        <v>40</v>
      </c>
      <c r="BM669">
        <v>21</v>
      </c>
      <c r="BN669">
        <v>0</v>
      </c>
      <c r="BO669">
        <v>12</v>
      </c>
      <c r="BP669">
        <v>51</v>
      </c>
      <c r="BQ669">
        <v>37</v>
      </c>
      <c r="BR669">
        <v>99</v>
      </c>
      <c r="BS669">
        <v>99</v>
      </c>
      <c r="BT669">
        <v>100</v>
      </c>
    </row>
    <row r="670" spans="1:72">
      <c r="A670" s="3" t="s">
        <v>66</v>
      </c>
      <c r="B670" s="1" t="s">
        <v>569</v>
      </c>
      <c r="C670" t="s">
        <v>89</v>
      </c>
      <c r="D670" t="s">
        <v>570</v>
      </c>
      <c r="E670" t="str">
        <f t="shared" si="10"/>
        <v>Boston, Thomas J Kenny</v>
      </c>
      <c r="F670" s="3" t="s">
        <v>73</v>
      </c>
      <c r="G670" s="3" t="s">
        <v>228</v>
      </c>
      <c r="H670" t="s">
        <v>74</v>
      </c>
      <c r="I670" s="3" t="s">
        <v>75</v>
      </c>
      <c r="J670" s="1" t="s">
        <v>70</v>
      </c>
      <c r="K670" s="1">
        <v>-8</v>
      </c>
      <c r="L670" s="1">
        <v>-3</v>
      </c>
      <c r="M670" s="1" t="s">
        <v>3827</v>
      </c>
      <c r="N670" t="s">
        <v>71</v>
      </c>
      <c r="O670" t="s">
        <v>71</v>
      </c>
      <c r="Q670">
        <v>38</v>
      </c>
      <c r="R670">
        <v>38</v>
      </c>
      <c r="S670" t="s">
        <v>3827</v>
      </c>
      <c r="T670">
        <v>18</v>
      </c>
      <c r="U670">
        <v>34</v>
      </c>
      <c r="V670" t="s">
        <v>3827</v>
      </c>
      <c r="W670">
        <v>57.2</v>
      </c>
      <c r="X670">
        <v>57.2</v>
      </c>
      <c r="Y670" t="s">
        <v>3827</v>
      </c>
      <c r="Z670">
        <v>35</v>
      </c>
      <c r="AA670">
        <v>35</v>
      </c>
      <c r="AB670" t="s">
        <v>3827</v>
      </c>
      <c r="AC670">
        <v>26</v>
      </c>
      <c r="AD670">
        <v>37</v>
      </c>
      <c r="AE670" t="s">
        <v>3827</v>
      </c>
      <c r="AF670">
        <v>62.1</v>
      </c>
      <c r="AG670">
        <v>67.099999999999994</v>
      </c>
      <c r="AH670" t="s">
        <v>3827</v>
      </c>
      <c r="AI670" t="s">
        <v>3827</v>
      </c>
      <c r="AJ670" t="s">
        <v>3827</v>
      </c>
      <c r="AK670" t="s">
        <v>3827</v>
      </c>
      <c r="AL670" t="s">
        <v>3827</v>
      </c>
      <c r="AM670" t="s">
        <v>3827</v>
      </c>
      <c r="AN670" t="s">
        <v>3827</v>
      </c>
      <c r="AO670" t="s">
        <v>3827</v>
      </c>
      <c r="AP670" t="s">
        <v>3827</v>
      </c>
      <c r="AQ670">
        <v>0</v>
      </c>
      <c r="AR670">
        <v>18</v>
      </c>
      <c r="AS670">
        <v>47</v>
      </c>
      <c r="AT670">
        <v>34</v>
      </c>
      <c r="AU670">
        <v>8</v>
      </c>
      <c r="AV670">
        <v>26</v>
      </c>
      <c r="AW670">
        <v>29</v>
      </c>
      <c r="AX670">
        <v>37</v>
      </c>
      <c r="AY670" t="s">
        <v>3827</v>
      </c>
      <c r="AZ670" t="s">
        <v>3827</v>
      </c>
      <c r="BA670" t="s">
        <v>3827</v>
      </c>
      <c r="BB670" t="s">
        <v>3827</v>
      </c>
      <c r="BC670">
        <v>96</v>
      </c>
      <c r="BD670">
        <v>96</v>
      </c>
      <c r="BE670" t="s">
        <v>3827</v>
      </c>
      <c r="BF670">
        <v>11</v>
      </c>
      <c r="BG670">
        <v>14</v>
      </c>
      <c r="BH670">
        <v>54</v>
      </c>
      <c r="BI670">
        <v>20</v>
      </c>
      <c r="BJ670">
        <v>14</v>
      </c>
      <c r="BK670">
        <v>23</v>
      </c>
      <c r="BL670">
        <v>37</v>
      </c>
      <c r="BM670">
        <v>26</v>
      </c>
      <c r="BN670" t="s">
        <v>3827</v>
      </c>
      <c r="BO670" t="s">
        <v>3827</v>
      </c>
      <c r="BP670" t="s">
        <v>3827</v>
      </c>
      <c r="BQ670" t="s">
        <v>3827</v>
      </c>
      <c r="BR670">
        <v>100</v>
      </c>
      <c r="BS670">
        <v>100</v>
      </c>
      <c r="BT670" t="s">
        <v>3827</v>
      </c>
    </row>
    <row r="671" spans="1:72">
      <c r="A671" s="3" t="s">
        <v>66</v>
      </c>
      <c r="B671" s="1" t="s">
        <v>569</v>
      </c>
      <c r="C671" t="s">
        <v>89</v>
      </c>
      <c r="D671" t="s">
        <v>570</v>
      </c>
      <c r="E671" t="str">
        <f t="shared" si="10"/>
        <v>Boston, Thomas J Kenny</v>
      </c>
      <c r="F671" s="3" t="s">
        <v>73</v>
      </c>
      <c r="G671" s="3" t="s">
        <v>228</v>
      </c>
      <c r="H671" t="s">
        <v>74</v>
      </c>
      <c r="I671" s="3" t="s">
        <v>75</v>
      </c>
      <c r="J671" s="1" t="s">
        <v>207</v>
      </c>
      <c r="K671" s="1">
        <v>1</v>
      </c>
      <c r="L671" s="1">
        <v>-4</v>
      </c>
      <c r="M671" s="1" t="s">
        <v>3827</v>
      </c>
      <c r="N671" t="s">
        <v>91</v>
      </c>
      <c r="O671" t="s">
        <v>71</v>
      </c>
      <c r="Q671">
        <v>43</v>
      </c>
      <c r="R671">
        <v>43</v>
      </c>
      <c r="S671" t="s">
        <v>3827</v>
      </c>
      <c r="T671">
        <v>16</v>
      </c>
      <c r="U671">
        <v>19</v>
      </c>
      <c r="V671" t="s">
        <v>3827</v>
      </c>
      <c r="W671">
        <v>46.5</v>
      </c>
      <c r="X671">
        <v>55.8</v>
      </c>
      <c r="Y671" t="s">
        <v>3827</v>
      </c>
      <c r="Z671">
        <v>39</v>
      </c>
      <c r="AA671">
        <v>39</v>
      </c>
      <c r="AB671" t="s">
        <v>3827</v>
      </c>
      <c r="AC671">
        <v>15</v>
      </c>
      <c r="AD671">
        <v>23</v>
      </c>
      <c r="AE671" t="s">
        <v>3827</v>
      </c>
      <c r="AF671">
        <v>52.6</v>
      </c>
      <c r="AG671">
        <v>56.4</v>
      </c>
      <c r="AH671" t="s">
        <v>3827</v>
      </c>
      <c r="AI671">
        <v>35</v>
      </c>
      <c r="AJ671">
        <v>40</v>
      </c>
      <c r="AK671">
        <v>31</v>
      </c>
      <c r="AL671">
        <v>31</v>
      </c>
      <c r="AM671">
        <v>31</v>
      </c>
      <c r="AN671">
        <v>80</v>
      </c>
      <c r="AO671">
        <v>39</v>
      </c>
      <c r="AP671">
        <v>39</v>
      </c>
      <c r="AQ671">
        <v>5</v>
      </c>
      <c r="AR671">
        <v>12</v>
      </c>
      <c r="AS671">
        <v>35</v>
      </c>
      <c r="AT671">
        <v>49</v>
      </c>
      <c r="AU671">
        <v>7</v>
      </c>
      <c r="AV671">
        <v>12</v>
      </c>
      <c r="AW671">
        <v>49</v>
      </c>
      <c r="AX671">
        <v>33</v>
      </c>
      <c r="AY671" t="s">
        <v>3827</v>
      </c>
      <c r="AZ671" t="s">
        <v>3827</v>
      </c>
      <c r="BA671" t="s">
        <v>3827</v>
      </c>
      <c r="BB671" t="s">
        <v>3827</v>
      </c>
      <c r="BC671">
        <v>100</v>
      </c>
      <c r="BD671">
        <v>100</v>
      </c>
      <c r="BE671" t="s">
        <v>3827</v>
      </c>
      <c r="BF671">
        <v>3</v>
      </c>
      <c r="BG671">
        <v>13</v>
      </c>
      <c r="BH671">
        <v>46</v>
      </c>
      <c r="BI671">
        <v>38</v>
      </c>
      <c r="BJ671">
        <v>5</v>
      </c>
      <c r="BK671">
        <v>18</v>
      </c>
      <c r="BL671">
        <v>46</v>
      </c>
      <c r="BM671">
        <v>31</v>
      </c>
      <c r="BN671" t="s">
        <v>3827</v>
      </c>
      <c r="BO671" t="s">
        <v>3827</v>
      </c>
      <c r="BP671" t="s">
        <v>3827</v>
      </c>
      <c r="BQ671" t="s">
        <v>3827</v>
      </c>
      <c r="BR671">
        <v>100</v>
      </c>
      <c r="BS671">
        <v>100</v>
      </c>
      <c r="BT671" t="s">
        <v>3827</v>
      </c>
    </row>
    <row r="672" spans="1:72">
      <c r="A672" s="3" t="s">
        <v>66</v>
      </c>
      <c r="B672" s="1" t="s">
        <v>569</v>
      </c>
      <c r="C672" t="s">
        <v>89</v>
      </c>
      <c r="D672" t="s">
        <v>570</v>
      </c>
      <c r="E672" t="str">
        <f t="shared" si="10"/>
        <v>Boston, Thomas J Kenny</v>
      </c>
      <c r="F672" s="3" t="s">
        <v>73</v>
      </c>
      <c r="G672" s="3" t="s">
        <v>228</v>
      </c>
      <c r="H672" t="s">
        <v>74</v>
      </c>
      <c r="I672" s="3" t="s">
        <v>75</v>
      </c>
      <c r="J672" s="1" t="s">
        <v>228</v>
      </c>
      <c r="K672" s="1">
        <v>13</v>
      </c>
      <c r="L672" s="1">
        <v>23</v>
      </c>
      <c r="M672" s="1">
        <v>7</v>
      </c>
      <c r="N672" t="s">
        <v>72</v>
      </c>
      <c r="O672" t="s">
        <v>72</v>
      </c>
      <c r="P672" t="s">
        <v>72</v>
      </c>
      <c r="Q672">
        <v>33</v>
      </c>
      <c r="R672">
        <v>34</v>
      </c>
      <c r="S672">
        <v>33</v>
      </c>
      <c r="T672">
        <v>33</v>
      </c>
      <c r="U672">
        <v>35</v>
      </c>
      <c r="V672">
        <v>9</v>
      </c>
      <c r="W672">
        <v>66.7</v>
      </c>
      <c r="X672">
        <v>61.8</v>
      </c>
      <c r="Y672">
        <v>47.7</v>
      </c>
      <c r="Z672">
        <v>41</v>
      </c>
      <c r="AA672">
        <v>41</v>
      </c>
      <c r="AB672">
        <v>41</v>
      </c>
      <c r="AC672">
        <v>20</v>
      </c>
      <c r="AD672">
        <v>12</v>
      </c>
      <c r="AE672">
        <v>2</v>
      </c>
      <c r="AF672">
        <v>47</v>
      </c>
      <c r="AG672">
        <v>43.3</v>
      </c>
      <c r="AH672">
        <v>31.7</v>
      </c>
      <c r="AI672">
        <v>54</v>
      </c>
      <c r="AJ672">
        <v>80</v>
      </c>
      <c r="AK672">
        <v>30</v>
      </c>
      <c r="AL672">
        <v>30</v>
      </c>
      <c r="AM672">
        <v>54.5</v>
      </c>
      <c r="AN672">
        <v>47</v>
      </c>
      <c r="AO672">
        <v>34</v>
      </c>
      <c r="AP672">
        <v>35</v>
      </c>
      <c r="AQ672">
        <v>9</v>
      </c>
      <c r="AR672">
        <v>24</v>
      </c>
      <c r="AS672">
        <v>42</v>
      </c>
      <c r="AT672">
        <v>24</v>
      </c>
      <c r="AU672">
        <v>18</v>
      </c>
      <c r="AV672">
        <v>18</v>
      </c>
      <c r="AW672">
        <v>35</v>
      </c>
      <c r="AX672">
        <v>29</v>
      </c>
      <c r="AY672">
        <v>0</v>
      </c>
      <c r="AZ672">
        <v>9</v>
      </c>
      <c r="BA672">
        <v>45</v>
      </c>
      <c r="BB672">
        <v>45</v>
      </c>
      <c r="BC672">
        <v>93</v>
      </c>
      <c r="BD672">
        <v>95</v>
      </c>
      <c r="BE672">
        <v>93</v>
      </c>
      <c r="BF672">
        <v>0</v>
      </c>
      <c r="BG672">
        <v>20</v>
      </c>
      <c r="BH672">
        <v>29</v>
      </c>
      <c r="BI672">
        <v>51</v>
      </c>
      <c r="BJ672">
        <v>2</v>
      </c>
      <c r="BK672">
        <v>10</v>
      </c>
      <c r="BL672">
        <v>34</v>
      </c>
      <c r="BM672">
        <v>54</v>
      </c>
      <c r="BN672">
        <v>0</v>
      </c>
      <c r="BO672">
        <v>2</v>
      </c>
      <c r="BP672">
        <v>24</v>
      </c>
      <c r="BQ672">
        <v>73</v>
      </c>
      <c r="BR672">
        <v>100</v>
      </c>
      <c r="BS672">
        <v>100</v>
      </c>
      <c r="BT672">
        <v>100</v>
      </c>
    </row>
    <row r="673" spans="1:72">
      <c r="A673" s="3" t="s">
        <v>66</v>
      </c>
      <c r="B673" s="1" t="s">
        <v>569</v>
      </c>
      <c r="C673" t="s">
        <v>89</v>
      </c>
      <c r="D673" t="s">
        <v>570</v>
      </c>
      <c r="E673" t="str">
        <f t="shared" si="10"/>
        <v>Boston, Thomas J Kenny</v>
      </c>
      <c r="F673" s="3" t="s">
        <v>73</v>
      </c>
      <c r="G673" s="3" t="s">
        <v>228</v>
      </c>
      <c r="H673" t="s">
        <v>74</v>
      </c>
      <c r="I673" s="3" t="s">
        <v>75</v>
      </c>
      <c r="J673" s="1" t="s">
        <v>77</v>
      </c>
      <c r="K673" s="1">
        <v>2</v>
      </c>
      <c r="L673" s="1">
        <v>6</v>
      </c>
      <c r="M673" s="1">
        <v>7</v>
      </c>
      <c r="N673" t="s">
        <v>91</v>
      </c>
      <c r="O673" t="s">
        <v>72</v>
      </c>
      <c r="P673" t="s">
        <v>72</v>
      </c>
      <c r="Q673">
        <v>114</v>
      </c>
      <c r="R673">
        <v>115</v>
      </c>
      <c r="S673">
        <v>33</v>
      </c>
      <c r="T673">
        <v>22</v>
      </c>
      <c r="U673">
        <v>29</v>
      </c>
      <c r="V673">
        <v>9</v>
      </c>
      <c r="W673">
        <v>55.9</v>
      </c>
      <c r="X673">
        <v>58</v>
      </c>
      <c r="Y673">
        <v>47.7</v>
      </c>
      <c r="Z673">
        <v>115</v>
      </c>
      <c r="AA673">
        <v>115</v>
      </c>
      <c r="AB673">
        <v>41</v>
      </c>
      <c r="AC673">
        <v>20</v>
      </c>
      <c r="AD673">
        <v>23</v>
      </c>
      <c r="AE673">
        <v>2</v>
      </c>
      <c r="AF673">
        <v>53.5</v>
      </c>
      <c r="AG673">
        <v>55</v>
      </c>
      <c r="AH673">
        <v>31.7</v>
      </c>
      <c r="AI673">
        <v>46</v>
      </c>
      <c r="AJ673">
        <v>59</v>
      </c>
      <c r="AK673">
        <v>61</v>
      </c>
      <c r="AL673">
        <v>61</v>
      </c>
      <c r="AM673">
        <v>41</v>
      </c>
      <c r="AN673">
        <v>62.5</v>
      </c>
      <c r="AO673">
        <v>73</v>
      </c>
      <c r="AP673">
        <v>74</v>
      </c>
      <c r="AQ673">
        <v>4</v>
      </c>
      <c r="AR673">
        <v>18</v>
      </c>
      <c r="AS673">
        <v>41</v>
      </c>
      <c r="AT673">
        <v>37</v>
      </c>
      <c r="AU673">
        <v>10</v>
      </c>
      <c r="AV673">
        <v>18</v>
      </c>
      <c r="AW673">
        <v>38</v>
      </c>
      <c r="AX673">
        <v>33</v>
      </c>
      <c r="AY673">
        <v>0</v>
      </c>
      <c r="AZ673">
        <v>9</v>
      </c>
      <c r="BA673">
        <v>45</v>
      </c>
      <c r="BB673">
        <v>45</v>
      </c>
      <c r="BC673">
        <v>96</v>
      </c>
      <c r="BD673">
        <v>97</v>
      </c>
      <c r="BE673">
        <v>93</v>
      </c>
      <c r="BF673">
        <v>4</v>
      </c>
      <c r="BG673">
        <v>16</v>
      </c>
      <c r="BH673">
        <v>43</v>
      </c>
      <c r="BI673">
        <v>37</v>
      </c>
      <c r="BJ673">
        <v>7</v>
      </c>
      <c r="BK673">
        <v>17</v>
      </c>
      <c r="BL673">
        <v>39</v>
      </c>
      <c r="BM673">
        <v>37</v>
      </c>
      <c r="BN673">
        <v>0</v>
      </c>
      <c r="BO673">
        <v>2</v>
      </c>
      <c r="BP673">
        <v>24</v>
      </c>
      <c r="BQ673">
        <v>73</v>
      </c>
      <c r="BR673">
        <v>100</v>
      </c>
      <c r="BS673">
        <v>100</v>
      </c>
      <c r="BT673">
        <v>100</v>
      </c>
    </row>
    <row r="674" spans="1:72">
      <c r="A674" s="3" t="s">
        <v>66</v>
      </c>
      <c r="B674" s="1" t="s">
        <v>571</v>
      </c>
      <c r="C674" t="s">
        <v>89</v>
      </c>
      <c r="D674" t="s">
        <v>572</v>
      </c>
      <c r="E674" t="str">
        <f t="shared" si="10"/>
        <v>Boston, Warren-Prescott</v>
      </c>
      <c r="F674" s="3" t="s">
        <v>73</v>
      </c>
      <c r="G674" s="3" t="s">
        <v>233</v>
      </c>
      <c r="H674" t="s">
        <v>74</v>
      </c>
      <c r="I674" s="3" t="s">
        <v>452</v>
      </c>
      <c r="J674" s="1" t="s">
        <v>70</v>
      </c>
      <c r="K674" s="1">
        <v>3</v>
      </c>
      <c r="L674" s="1">
        <v>6</v>
      </c>
      <c r="M674" s="1" t="s">
        <v>3827</v>
      </c>
      <c r="N674" t="s">
        <v>72</v>
      </c>
      <c r="O674" t="s">
        <v>72</v>
      </c>
      <c r="Q674">
        <v>72</v>
      </c>
      <c r="R674">
        <v>71</v>
      </c>
      <c r="S674" t="s">
        <v>3827</v>
      </c>
      <c r="T674">
        <v>74</v>
      </c>
      <c r="U674">
        <v>83</v>
      </c>
      <c r="V674" t="s">
        <v>3827</v>
      </c>
      <c r="W674">
        <v>90.6</v>
      </c>
      <c r="X674">
        <v>93.7</v>
      </c>
      <c r="Y674" t="s">
        <v>3827</v>
      </c>
      <c r="Z674">
        <v>66</v>
      </c>
      <c r="AA674">
        <v>66</v>
      </c>
      <c r="AB674" t="s">
        <v>3827</v>
      </c>
      <c r="AC674">
        <v>71</v>
      </c>
      <c r="AD674">
        <v>77</v>
      </c>
      <c r="AE674" t="s">
        <v>3827</v>
      </c>
      <c r="AF674">
        <v>90.9</v>
      </c>
      <c r="AG674">
        <v>88.6</v>
      </c>
      <c r="AH674" t="s">
        <v>3827</v>
      </c>
      <c r="AI674" t="s">
        <v>3827</v>
      </c>
      <c r="AJ674" t="s">
        <v>3827</v>
      </c>
      <c r="AK674" t="s">
        <v>3827</v>
      </c>
      <c r="AL674" t="s">
        <v>3827</v>
      </c>
      <c r="AM674" t="s">
        <v>3827</v>
      </c>
      <c r="AN674" t="s">
        <v>3827</v>
      </c>
      <c r="AO674" t="s">
        <v>3827</v>
      </c>
      <c r="AP674" t="s">
        <v>3827</v>
      </c>
      <c r="AQ674">
        <v>19</v>
      </c>
      <c r="AR674">
        <v>54</v>
      </c>
      <c r="AS674">
        <v>22</v>
      </c>
      <c r="AT674">
        <v>4</v>
      </c>
      <c r="AU674">
        <v>45</v>
      </c>
      <c r="AV674">
        <v>38</v>
      </c>
      <c r="AW674">
        <v>10</v>
      </c>
      <c r="AX674">
        <v>7</v>
      </c>
      <c r="AY674" t="s">
        <v>3827</v>
      </c>
      <c r="AZ674" t="s">
        <v>3827</v>
      </c>
      <c r="BA674" t="s">
        <v>3827</v>
      </c>
      <c r="BB674" t="s">
        <v>3827</v>
      </c>
      <c r="BC674">
        <v>100</v>
      </c>
      <c r="BD674">
        <v>100</v>
      </c>
      <c r="BE674" t="s">
        <v>3827</v>
      </c>
      <c r="BF674">
        <v>15</v>
      </c>
      <c r="BG674">
        <v>56</v>
      </c>
      <c r="BH674">
        <v>26</v>
      </c>
      <c r="BI674">
        <v>3</v>
      </c>
      <c r="BJ674">
        <v>29</v>
      </c>
      <c r="BK674">
        <v>48</v>
      </c>
      <c r="BL674">
        <v>14</v>
      </c>
      <c r="BM674">
        <v>9</v>
      </c>
      <c r="BN674" t="s">
        <v>3827</v>
      </c>
      <c r="BO674" t="s">
        <v>3827</v>
      </c>
      <c r="BP674" t="s">
        <v>3827</v>
      </c>
      <c r="BQ674" t="s">
        <v>3827</v>
      </c>
      <c r="BR674">
        <v>100</v>
      </c>
      <c r="BS674">
        <v>100</v>
      </c>
      <c r="BT674" t="s">
        <v>3827</v>
      </c>
    </row>
    <row r="675" spans="1:72">
      <c r="A675" s="3" t="s">
        <v>66</v>
      </c>
      <c r="B675" s="1" t="s">
        <v>571</v>
      </c>
      <c r="C675" t="s">
        <v>89</v>
      </c>
      <c r="D675" t="s">
        <v>572</v>
      </c>
      <c r="E675" t="str">
        <f t="shared" si="10"/>
        <v>Boston, Warren-Prescott</v>
      </c>
      <c r="F675" s="3" t="s">
        <v>73</v>
      </c>
      <c r="G675" s="3" t="s">
        <v>233</v>
      </c>
      <c r="H675" t="s">
        <v>74</v>
      </c>
      <c r="I675" s="3" t="s">
        <v>452</v>
      </c>
      <c r="J675" s="1" t="s">
        <v>207</v>
      </c>
      <c r="K675" s="1">
        <v>-12</v>
      </c>
      <c r="L675" s="1">
        <v>13</v>
      </c>
      <c r="M675" s="1" t="s">
        <v>3827</v>
      </c>
      <c r="N675" t="s">
        <v>71</v>
      </c>
      <c r="O675" t="s">
        <v>72</v>
      </c>
      <c r="Q675">
        <v>66</v>
      </c>
      <c r="R675">
        <v>66</v>
      </c>
      <c r="S675" t="s">
        <v>3827</v>
      </c>
      <c r="T675">
        <v>65</v>
      </c>
      <c r="U675">
        <v>71</v>
      </c>
      <c r="V675" t="s">
        <v>3827</v>
      </c>
      <c r="W675">
        <v>88.3</v>
      </c>
      <c r="X675">
        <v>90.2</v>
      </c>
      <c r="Y675" t="s">
        <v>3827</v>
      </c>
      <c r="Z675">
        <v>48</v>
      </c>
      <c r="AA675">
        <v>48</v>
      </c>
      <c r="AB675" t="s">
        <v>3827</v>
      </c>
      <c r="AC675">
        <v>77</v>
      </c>
      <c r="AD675">
        <v>58</v>
      </c>
      <c r="AE675" t="s">
        <v>3827</v>
      </c>
      <c r="AF675">
        <v>93.8</v>
      </c>
      <c r="AG675">
        <v>85.9</v>
      </c>
      <c r="AH675" t="s">
        <v>3827</v>
      </c>
      <c r="AI675">
        <v>65</v>
      </c>
      <c r="AJ675">
        <v>81</v>
      </c>
      <c r="AK675">
        <v>61</v>
      </c>
      <c r="AL675">
        <v>61</v>
      </c>
      <c r="AM675">
        <v>88</v>
      </c>
      <c r="AN675">
        <v>56</v>
      </c>
      <c r="AO675">
        <v>45</v>
      </c>
      <c r="AP675">
        <v>45</v>
      </c>
      <c r="AQ675">
        <v>24</v>
      </c>
      <c r="AR675">
        <v>41</v>
      </c>
      <c r="AS675">
        <v>32</v>
      </c>
      <c r="AT675">
        <v>3</v>
      </c>
      <c r="AU675">
        <v>35</v>
      </c>
      <c r="AV675">
        <v>36</v>
      </c>
      <c r="AW675">
        <v>27</v>
      </c>
      <c r="AX675">
        <v>2</v>
      </c>
      <c r="AY675" t="s">
        <v>3827</v>
      </c>
      <c r="AZ675" t="s">
        <v>3827</v>
      </c>
      <c r="BA675" t="s">
        <v>3827</v>
      </c>
      <c r="BB675" t="s">
        <v>3827</v>
      </c>
      <c r="BC675">
        <v>100</v>
      </c>
      <c r="BD675">
        <v>100</v>
      </c>
      <c r="BE675" t="s">
        <v>3827</v>
      </c>
      <c r="BF675">
        <v>35</v>
      </c>
      <c r="BG675">
        <v>42</v>
      </c>
      <c r="BH675">
        <v>17</v>
      </c>
      <c r="BI675">
        <v>6</v>
      </c>
      <c r="BJ675">
        <v>21</v>
      </c>
      <c r="BK675">
        <v>38</v>
      </c>
      <c r="BL675">
        <v>35</v>
      </c>
      <c r="BM675">
        <v>6</v>
      </c>
      <c r="BN675" t="s">
        <v>3827</v>
      </c>
      <c r="BO675" t="s">
        <v>3827</v>
      </c>
      <c r="BP675" t="s">
        <v>3827</v>
      </c>
      <c r="BQ675" t="s">
        <v>3827</v>
      </c>
      <c r="BR675">
        <v>100</v>
      </c>
      <c r="BS675">
        <v>100</v>
      </c>
      <c r="BT675" t="s">
        <v>3827</v>
      </c>
    </row>
    <row r="676" spans="1:72">
      <c r="A676" s="3" t="s">
        <v>66</v>
      </c>
      <c r="B676" s="1" t="s">
        <v>571</v>
      </c>
      <c r="C676" t="s">
        <v>89</v>
      </c>
      <c r="D676" t="s">
        <v>572</v>
      </c>
      <c r="E676" t="str">
        <f t="shared" si="10"/>
        <v>Boston, Warren-Prescott</v>
      </c>
      <c r="F676" s="3" t="s">
        <v>73</v>
      </c>
      <c r="G676" s="3" t="s">
        <v>233</v>
      </c>
      <c r="H676" t="s">
        <v>74</v>
      </c>
      <c r="I676" s="3" t="s">
        <v>452</v>
      </c>
      <c r="J676" s="1" t="s">
        <v>228</v>
      </c>
      <c r="K676" s="1">
        <v>-9</v>
      </c>
      <c r="L676" s="1">
        <v>-7</v>
      </c>
      <c r="M676" s="1">
        <v>3</v>
      </c>
      <c r="N676" t="s">
        <v>71</v>
      </c>
      <c r="O676" t="s">
        <v>71</v>
      </c>
      <c r="P676" t="s">
        <v>72</v>
      </c>
      <c r="Q676">
        <v>46</v>
      </c>
      <c r="R676">
        <v>46</v>
      </c>
      <c r="S676">
        <v>46</v>
      </c>
      <c r="T676">
        <v>70</v>
      </c>
      <c r="U676">
        <v>61</v>
      </c>
      <c r="V676">
        <v>52</v>
      </c>
      <c r="W676">
        <v>91.3</v>
      </c>
      <c r="X676">
        <v>85.9</v>
      </c>
      <c r="Y676">
        <v>82.6</v>
      </c>
      <c r="Z676">
        <v>47</v>
      </c>
      <c r="AA676">
        <v>47</v>
      </c>
      <c r="AB676">
        <v>47</v>
      </c>
      <c r="AC676">
        <v>79</v>
      </c>
      <c r="AD676">
        <v>68</v>
      </c>
      <c r="AE676">
        <v>49</v>
      </c>
      <c r="AF676">
        <v>93.6</v>
      </c>
      <c r="AG676">
        <v>84.6</v>
      </c>
      <c r="AH676">
        <v>81.900000000000006</v>
      </c>
      <c r="AI676">
        <v>30</v>
      </c>
      <c r="AJ676">
        <v>43</v>
      </c>
      <c r="AK676">
        <v>43</v>
      </c>
      <c r="AL676">
        <v>43</v>
      </c>
      <c r="AM676">
        <v>56</v>
      </c>
      <c r="AN676">
        <v>60</v>
      </c>
      <c r="AO676">
        <v>44</v>
      </c>
      <c r="AP676">
        <v>44</v>
      </c>
      <c r="AQ676">
        <v>13</v>
      </c>
      <c r="AR676">
        <v>57</v>
      </c>
      <c r="AS676">
        <v>24</v>
      </c>
      <c r="AT676">
        <v>7</v>
      </c>
      <c r="AU676">
        <v>37</v>
      </c>
      <c r="AV676">
        <v>24</v>
      </c>
      <c r="AW676">
        <v>33</v>
      </c>
      <c r="AX676">
        <v>7</v>
      </c>
      <c r="AY676">
        <v>15</v>
      </c>
      <c r="AZ676">
        <v>37</v>
      </c>
      <c r="BA676">
        <v>39</v>
      </c>
      <c r="BB676">
        <v>9</v>
      </c>
      <c r="BC676">
        <v>100</v>
      </c>
      <c r="BD676">
        <v>100</v>
      </c>
      <c r="BE676">
        <v>100</v>
      </c>
      <c r="BF676">
        <v>21</v>
      </c>
      <c r="BG676">
        <v>57</v>
      </c>
      <c r="BH676">
        <v>11</v>
      </c>
      <c r="BI676">
        <v>11</v>
      </c>
      <c r="BJ676">
        <v>32</v>
      </c>
      <c r="BK676">
        <v>36</v>
      </c>
      <c r="BL676">
        <v>13</v>
      </c>
      <c r="BM676">
        <v>19</v>
      </c>
      <c r="BN676">
        <v>13</v>
      </c>
      <c r="BO676">
        <v>36</v>
      </c>
      <c r="BP676">
        <v>38</v>
      </c>
      <c r="BQ676">
        <v>13</v>
      </c>
      <c r="BR676">
        <v>100</v>
      </c>
      <c r="BS676">
        <v>100</v>
      </c>
      <c r="BT676">
        <v>100</v>
      </c>
    </row>
    <row r="677" spans="1:72">
      <c r="A677" s="3" t="s">
        <v>66</v>
      </c>
      <c r="B677" s="1" t="s">
        <v>571</v>
      </c>
      <c r="C677" t="s">
        <v>89</v>
      </c>
      <c r="D677" t="s">
        <v>572</v>
      </c>
      <c r="E677" t="str">
        <f t="shared" si="10"/>
        <v>Boston, Warren-Prescott</v>
      </c>
      <c r="F677" s="3" t="s">
        <v>73</v>
      </c>
      <c r="G677" s="3" t="s">
        <v>233</v>
      </c>
      <c r="H677" t="s">
        <v>74</v>
      </c>
      <c r="I677" s="3" t="s">
        <v>452</v>
      </c>
      <c r="J677" s="1" t="s">
        <v>229</v>
      </c>
      <c r="K677" s="1">
        <v>-4</v>
      </c>
      <c r="L677" s="1">
        <v>0</v>
      </c>
      <c r="M677" s="1" t="s">
        <v>3827</v>
      </c>
      <c r="N677" t="s">
        <v>71</v>
      </c>
      <c r="O677" t="s">
        <v>91</v>
      </c>
      <c r="Q677">
        <v>49</v>
      </c>
      <c r="R677">
        <v>48</v>
      </c>
      <c r="S677" t="s">
        <v>3827</v>
      </c>
      <c r="T677">
        <v>63</v>
      </c>
      <c r="U677">
        <v>67</v>
      </c>
      <c r="V677" t="s">
        <v>3827</v>
      </c>
      <c r="W677">
        <v>89.8</v>
      </c>
      <c r="X677">
        <v>85.4</v>
      </c>
      <c r="Y677" t="s">
        <v>3827</v>
      </c>
      <c r="Z677">
        <v>63</v>
      </c>
      <c r="AA677">
        <v>63</v>
      </c>
      <c r="AB677" t="s">
        <v>3827</v>
      </c>
      <c r="AC677">
        <v>67</v>
      </c>
      <c r="AD677">
        <v>67</v>
      </c>
      <c r="AE677" t="s">
        <v>3827</v>
      </c>
      <c r="AF677">
        <v>90.5</v>
      </c>
      <c r="AG677">
        <v>90.1</v>
      </c>
      <c r="AH677" t="s">
        <v>3827</v>
      </c>
      <c r="AI677">
        <v>36</v>
      </c>
      <c r="AJ677">
        <v>48</v>
      </c>
      <c r="AK677">
        <v>46</v>
      </c>
      <c r="AL677">
        <v>45</v>
      </c>
      <c r="AM677">
        <v>32.5</v>
      </c>
      <c r="AN677">
        <v>59</v>
      </c>
      <c r="AO677">
        <v>54</v>
      </c>
      <c r="AP677">
        <v>54</v>
      </c>
      <c r="AQ677">
        <v>8</v>
      </c>
      <c r="AR677">
        <v>55</v>
      </c>
      <c r="AS677">
        <v>31</v>
      </c>
      <c r="AT677">
        <v>6</v>
      </c>
      <c r="AU677">
        <v>35</v>
      </c>
      <c r="AV677">
        <v>31</v>
      </c>
      <c r="AW677">
        <v>17</v>
      </c>
      <c r="AX677">
        <v>17</v>
      </c>
      <c r="AY677" t="s">
        <v>3827</v>
      </c>
      <c r="AZ677" t="s">
        <v>3827</v>
      </c>
      <c r="BA677" t="s">
        <v>3827</v>
      </c>
      <c r="BB677" t="s">
        <v>3827</v>
      </c>
      <c r="BC677">
        <v>100</v>
      </c>
      <c r="BD677">
        <v>98</v>
      </c>
      <c r="BE677" t="s">
        <v>3827</v>
      </c>
      <c r="BF677">
        <v>13</v>
      </c>
      <c r="BG677">
        <v>54</v>
      </c>
      <c r="BH677">
        <v>22</v>
      </c>
      <c r="BI677">
        <v>11</v>
      </c>
      <c r="BJ677">
        <v>27</v>
      </c>
      <c r="BK677">
        <v>40</v>
      </c>
      <c r="BL677">
        <v>24</v>
      </c>
      <c r="BM677">
        <v>10</v>
      </c>
      <c r="BN677" t="s">
        <v>3827</v>
      </c>
      <c r="BO677" t="s">
        <v>3827</v>
      </c>
      <c r="BP677" t="s">
        <v>3827</v>
      </c>
      <c r="BQ677" t="s">
        <v>3827</v>
      </c>
      <c r="BR677">
        <v>100</v>
      </c>
      <c r="BS677">
        <v>100</v>
      </c>
      <c r="BT677" t="s">
        <v>3827</v>
      </c>
    </row>
    <row r="678" spans="1:72">
      <c r="A678" s="3" t="s">
        <v>66</v>
      </c>
      <c r="B678" s="1" t="s">
        <v>571</v>
      </c>
      <c r="C678" t="s">
        <v>89</v>
      </c>
      <c r="D678" t="s">
        <v>572</v>
      </c>
      <c r="E678" t="str">
        <f t="shared" si="10"/>
        <v>Boston, Warren-Prescott</v>
      </c>
      <c r="F678" s="3" t="s">
        <v>73</v>
      </c>
      <c r="G678" s="3" t="s">
        <v>233</v>
      </c>
      <c r="H678" t="s">
        <v>74</v>
      </c>
      <c r="I678" s="3" t="s">
        <v>452</v>
      </c>
      <c r="J678" s="1" t="s">
        <v>232</v>
      </c>
      <c r="K678" s="1">
        <v>-4</v>
      </c>
      <c r="L678" s="1">
        <v>18</v>
      </c>
      <c r="M678" s="1" t="s">
        <v>3827</v>
      </c>
      <c r="N678" t="s">
        <v>71</v>
      </c>
      <c r="O678" t="s">
        <v>72</v>
      </c>
      <c r="Q678">
        <v>44</v>
      </c>
      <c r="R678">
        <v>43</v>
      </c>
      <c r="S678" t="s">
        <v>3827</v>
      </c>
      <c r="T678">
        <v>70</v>
      </c>
      <c r="U678">
        <v>60</v>
      </c>
      <c r="V678" t="s">
        <v>3827</v>
      </c>
      <c r="W678">
        <v>94.3</v>
      </c>
      <c r="X678">
        <v>86.6</v>
      </c>
      <c r="Y678" t="s">
        <v>3827</v>
      </c>
      <c r="Z678">
        <v>38</v>
      </c>
      <c r="AA678">
        <v>38</v>
      </c>
      <c r="AB678" t="s">
        <v>3827</v>
      </c>
      <c r="AC678">
        <v>74</v>
      </c>
      <c r="AD678">
        <v>42</v>
      </c>
      <c r="AE678" t="s">
        <v>3827</v>
      </c>
      <c r="AF678">
        <v>90.1</v>
      </c>
      <c r="AG678">
        <v>75</v>
      </c>
      <c r="AH678" t="s">
        <v>3827</v>
      </c>
      <c r="AI678">
        <v>67</v>
      </c>
      <c r="AJ678">
        <v>74.5</v>
      </c>
      <c r="AK678">
        <v>37</v>
      </c>
      <c r="AL678">
        <v>36</v>
      </c>
      <c r="AM678">
        <v>78</v>
      </c>
      <c r="AN678">
        <v>77</v>
      </c>
      <c r="AO678">
        <v>34</v>
      </c>
      <c r="AP678">
        <v>34</v>
      </c>
      <c r="AQ678">
        <v>2</v>
      </c>
      <c r="AR678">
        <v>68</v>
      </c>
      <c r="AS678">
        <v>16</v>
      </c>
      <c r="AT678">
        <v>14</v>
      </c>
      <c r="AU678">
        <v>12</v>
      </c>
      <c r="AV678">
        <v>49</v>
      </c>
      <c r="AW678">
        <v>19</v>
      </c>
      <c r="AX678">
        <v>21</v>
      </c>
      <c r="AY678" t="s">
        <v>3827</v>
      </c>
      <c r="AZ678" t="s">
        <v>3827</v>
      </c>
      <c r="BA678" t="s">
        <v>3827</v>
      </c>
      <c r="BB678" t="s">
        <v>3827</v>
      </c>
      <c r="BC678">
        <v>100</v>
      </c>
      <c r="BD678">
        <v>98</v>
      </c>
      <c r="BE678" t="s">
        <v>3827</v>
      </c>
      <c r="BF678">
        <v>5</v>
      </c>
      <c r="BG678">
        <v>68</v>
      </c>
      <c r="BH678">
        <v>16</v>
      </c>
      <c r="BI678">
        <v>11</v>
      </c>
      <c r="BJ678">
        <v>3</v>
      </c>
      <c r="BK678">
        <v>39</v>
      </c>
      <c r="BL678">
        <v>45</v>
      </c>
      <c r="BM678">
        <v>13</v>
      </c>
      <c r="BN678" t="s">
        <v>3827</v>
      </c>
      <c r="BO678" t="s">
        <v>3827</v>
      </c>
      <c r="BP678" t="s">
        <v>3827</v>
      </c>
      <c r="BQ678" t="s">
        <v>3827</v>
      </c>
      <c r="BR678">
        <v>100</v>
      </c>
      <c r="BS678">
        <v>100</v>
      </c>
      <c r="BT678" t="s">
        <v>3827</v>
      </c>
    </row>
    <row r="679" spans="1:72">
      <c r="A679" s="3" t="s">
        <v>66</v>
      </c>
      <c r="B679" s="1" t="s">
        <v>571</v>
      </c>
      <c r="C679" t="s">
        <v>89</v>
      </c>
      <c r="D679" t="s">
        <v>572</v>
      </c>
      <c r="E679" t="str">
        <f t="shared" si="10"/>
        <v>Boston, Warren-Prescott</v>
      </c>
      <c r="F679" s="3" t="s">
        <v>73</v>
      </c>
      <c r="G679" s="3" t="s">
        <v>233</v>
      </c>
      <c r="H679" t="s">
        <v>74</v>
      </c>
      <c r="I679" s="3" t="s">
        <v>452</v>
      </c>
      <c r="J679" s="1" t="s">
        <v>233</v>
      </c>
      <c r="K679" s="1">
        <v>24</v>
      </c>
      <c r="L679" s="1">
        <v>8</v>
      </c>
      <c r="M679" s="1">
        <v>2</v>
      </c>
      <c r="N679" t="s">
        <v>72</v>
      </c>
      <c r="O679" t="s">
        <v>72</v>
      </c>
      <c r="P679" t="s">
        <v>91</v>
      </c>
      <c r="Q679">
        <v>42</v>
      </c>
      <c r="R679">
        <v>42</v>
      </c>
      <c r="S679">
        <v>41</v>
      </c>
      <c r="T679">
        <v>74</v>
      </c>
      <c r="U679">
        <v>48</v>
      </c>
      <c r="V679">
        <v>10</v>
      </c>
      <c r="W679">
        <v>89.9</v>
      </c>
      <c r="X679">
        <v>73.2</v>
      </c>
      <c r="Y679">
        <v>53.7</v>
      </c>
      <c r="Z679">
        <v>40</v>
      </c>
      <c r="AA679">
        <v>40</v>
      </c>
      <c r="AB679">
        <v>40</v>
      </c>
      <c r="AC679">
        <v>50</v>
      </c>
      <c r="AD679">
        <v>40</v>
      </c>
      <c r="AE679">
        <v>8</v>
      </c>
      <c r="AF679">
        <v>87.5</v>
      </c>
      <c r="AG679">
        <v>78.099999999999994</v>
      </c>
      <c r="AH679">
        <v>58.8</v>
      </c>
      <c r="AI679">
        <v>47</v>
      </c>
      <c r="AJ679">
        <v>63.5</v>
      </c>
      <c r="AK679">
        <v>40</v>
      </c>
      <c r="AL679">
        <v>40</v>
      </c>
      <c r="AM679">
        <v>19</v>
      </c>
      <c r="AN679">
        <v>37</v>
      </c>
      <c r="AO679">
        <v>33</v>
      </c>
      <c r="AP679">
        <v>33</v>
      </c>
      <c r="AQ679">
        <v>2</v>
      </c>
      <c r="AR679">
        <v>71</v>
      </c>
      <c r="AS679">
        <v>19</v>
      </c>
      <c r="AT679">
        <v>7</v>
      </c>
      <c r="AU679">
        <v>10</v>
      </c>
      <c r="AV679">
        <v>38</v>
      </c>
      <c r="AW679">
        <v>36</v>
      </c>
      <c r="AX679">
        <v>17</v>
      </c>
      <c r="AY679">
        <v>0</v>
      </c>
      <c r="AZ679">
        <v>10</v>
      </c>
      <c r="BA679">
        <v>59</v>
      </c>
      <c r="BB679">
        <v>32</v>
      </c>
      <c r="BC679">
        <v>100</v>
      </c>
      <c r="BD679">
        <v>100</v>
      </c>
      <c r="BE679">
        <v>98</v>
      </c>
      <c r="BF679">
        <v>5</v>
      </c>
      <c r="BG679">
        <v>45</v>
      </c>
      <c r="BH679">
        <v>35</v>
      </c>
      <c r="BI679">
        <v>15</v>
      </c>
      <c r="BJ679">
        <v>8</v>
      </c>
      <c r="BK679">
        <v>33</v>
      </c>
      <c r="BL679">
        <v>38</v>
      </c>
      <c r="BM679">
        <v>23</v>
      </c>
      <c r="BN679">
        <v>0</v>
      </c>
      <c r="BO679">
        <v>8</v>
      </c>
      <c r="BP679">
        <v>60</v>
      </c>
      <c r="BQ679">
        <v>33</v>
      </c>
      <c r="BR679">
        <v>100</v>
      </c>
      <c r="BS679">
        <v>100</v>
      </c>
      <c r="BT679">
        <v>100</v>
      </c>
    </row>
    <row r="680" spans="1:72">
      <c r="A680" s="3" t="s">
        <v>66</v>
      </c>
      <c r="B680" s="1" t="s">
        <v>571</v>
      </c>
      <c r="C680" t="s">
        <v>89</v>
      </c>
      <c r="D680" t="s">
        <v>572</v>
      </c>
      <c r="E680" t="str">
        <f t="shared" si="10"/>
        <v>Boston, Warren-Prescott</v>
      </c>
      <c r="F680" s="3" t="s">
        <v>73</v>
      </c>
      <c r="G680" s="3" t="s">
        <v>233</v>
      </c>
      <c r="H680" t="s">
        <v>74</v>
      </c>
      <c r="I680" s="3" t="s">
        <v>452</v>
      </c>
      <c r="J680" s="1" t="s">
        <v>77</v>
      </c>
      <c r="K680" s="1">
        <v>-1</v>
      </c>
      <c r="L680" s="1">
        <v>6</v>
      </c>
      <c r="M680" s="1">
        <v>2</v>
      </c>
      <c r="N680" t="s">
        <v>91</v>
      </c>
      <c r="O680" t="s">
        <v>72</v>
      </c>
      <c r="P680" t="s">
        <v>91</v>
      </c>
      <c r="Q680">
        <v>319</v>
      </c>
      <c r="R680">
        <v>316</v>
      </c>
      <c r="S680">
        <v>87</v>
      </c>
      <c r="T680">
        <v>69</v>
      </c>
      <c r="U680">
        <v>67</v>
      </c>
      <c r="V680">
        <v>32</v>
      </c>
      <c r="W680">
        <v>90.5</v>
      </c>
      <c r="X680">
        <v>86.9</v>
      </c>
      <c r="Y680">
        <v>69</v>
      </c>
      <c r="Z680">
        <v>302</v>
      </c>
      <c r="AA680">
        <v>302</v>
      </c>
      <c r="AB680">
        <v>87</v>
      </c>
      <c r="AC680">
        <v>70</v>
      </c>
      <c r="AD680">
        <v>61</v>
      </c>
      <c r="AE680">
        <v>30</v>
      </c>
      <c r="AF680">
        <v>91.1</v>
      </c>
      <c r="AG680">
        <v>84.8</v>
      </c>
      <c r="AH680">
        <v>71.3</v>
      </c>
      <c r="AI680">
        <v>48</v>
      </c>
      <c r="AJ680">
        <v>62</v>
      </c>
      <c r="AK680">
        <v>227</v>
      </c>
      <c r="AL680">
        <v>225</v>
      </c>
      <c r="AM680">
        <v>53</v>
      </c>
      <c r="AN680">
        <v>58</v>
      </c>
      <c r="AO680">
        <v>210</v>
      </c>
      <c r="AP680">
        <v>210</v>
      </c>
      <c r="AQ680">
        <v>13</v>
      </c>
      <c r="AR680">
        <v>56</v>
      </c>
      <c r="AS680">
        <v>24</v>
      </c>
      <c r="AT680">
        <v>6</v>
      </c>
      <c r="AU680">
        <v>31</v>
      </c>
      <c r="AV680">
        <v>36</v>
      </c>
      <c r="AW680">
        <v>22</v>
      </c>
      <c r="AX680">
        <v>10</v>
      </c>
      <c r="AY680">
        <v>8</v>
      </c>
      <c r="AZ680">
        <v>24</v>
      </c>
      <c r="BA680">
        <v>48</v>
      </c>
      <c r="BB680">
        <v>20</v>
      </c>
      <c r="BC680">
        <v>100</v>
      </c>
      <c r="BD680">
        <v>99</v>
      </c>
      <c r="BE680">
        <v>99</v>
      </c>
      <c r="BF680">
        <v>16</v>
      </c>
      <c r="BG680">
        <v>54</v>
      </c>
      <c r="BH680">
        <v>21</v>
      </c>
      <c r="BI680">
        <v>9</v>
      </c>
      <c r="BJ680">
        <v>22</v>
      </c>
      <c r="BK680">
        <v>40</v>
      </c>
      <c r="BL680">
        <v>26</v>
      </c>
      <c r="BM680">
        <v>13</v>
      </c>
      <c r="BN680">
        <v>7</v>
      </c>
      <c r="BO680">
        <v>23</v>
      </c>
      <c r="BP680">
        <v>48</v>
      </c>
      <c r="BQ680">
        <v>22</v>
      </c>
      <c r="BR680">
        <v>100</v>
      </c>
      <c r="BS680">
        <v>100</v>
      </c>
      <c r="BT680">
        <v>100</v>
      </c>
    </row>
    <row r="681" spans="1:72">
      <c r="A681" s="3" t="s">
        <v>66</v>
      </c>
      <c r="B681" s="1" t="s">
        <v>573</v>
      </c>
      <c r="C681" t="s">
        <v>89</v>
      </c>
      <c r="D681" t="s">
        <v>574</v>
      </c>
      <c r="E681" t="str">
        <f t="shared" si="10"/>
        <v>Boston, William Ellery Channing</v>
      </c>
      <c r="F681" s="3" t="s">
        <v>73</v>
      </c>
      <c r="G681" s="3" t="s">
        <v>228</v>
      </c>
      <c r="H681" t="s">
        <v>74</v>
      </c>
      <c r="I681" s="3" t="s">
        <v>75</v>
      </c>
      <c r="J681" s="1" t="s">
        <v>70</v>
      </c>
      <c r="K681" s="1">
        <v>-5</v>
      </c>
      <c r="L681" s="1">
        <v>22</v>
      </c>
      <c r="M681" s="1" t="s">
        <v>3827</v>
      </c>
      <c r="N681" t="s">
        <v>71</v>
      </c>
      <c r="O681" t="s">
        <v>72</v>
      </c>
      <c r="Q681">
        <v>42</v>
      </c>
      <c r="R681">
        <v>42</v>
      </c>
      <c r="S681" t="s">
        <v>3827</v>
      </c>
      <c r="T681">
        <v>14</v>
      </c>
      <c r="U681">
        <v>31</v>
      </c>
      <c r="V681" t="s">
        <v>3827</v>
      </c>
      <c r="W681">
        <v>52.4</v>
      </c>
      <c r="X681">
        <v>54.8</v>
      </c>
      <c r="Y681" t="s">
        <v>3827</v>
      </c>
      <c r="Z681">
        <v>48</v>
      </c>
      <c r="AA681">
        <v>47</v>
      </c>
      <c r="AB681" t="s">
        <v>3827</v>
      </c>
      <c r="AC681">
        <v>19</v>
      </c>
      <c r="AD681">
        <v>9</v>
      </c>
      <c r="AE681" t="s">
        <v>3827</v>
      </c>
      <c r="AF681">
        <v>62.5</v>
      </c>
      <c r="AG681">
        <v>41.5</v>
      </c>
      <c r="AH681" t="s">
        <v>3827</v>
      </c>
      <c r="AI681" t="s">
        <v>3827</v>
      </c>
      <c r="AJ681" t="s">
        <v>3827</v>
      </c>
      <c r="AK681" t="s">
        <v>3827</v>
      </c>
      <c r="AL681" t="s">
        <v>3827</v>
      </c>
      <c r="AM681" t="s">
        <v>3827</v>
      </c>
      <c r="AN681" t="s">
        <v>3827</v>
      </c>
      <c r="AO681" t="s">
        <v>3827</v>
      </c>
      <c r="AP681" t="s">
        <v>3827</v>
      </c>
      <c r="AQ681">
        <v>0</v>
      </c>
      <c r="AR681">
        <v>14</v>
      </c>
      <c r="AS681">
        <v>50</v>
      </c>
      <c r="AT681">
        <v>36</v>
      </c>
      <c r="AU681">
        <v>5</v>
      </c>
      <c r="AV681">
        <v>26</v>
      </c>
      <c r="AW681">
        <v>24</v>
      </c>
      <c r="AX681">
        <v>45</v>
      </c>
      <c r="AY681" t="s">
        <v>3827</v>
      </c>
      <c r="AZ681" t="s">
        <v>3827</v>
      </c>
      <c r="BA681" t="s">
        <v>3827</v>
      </c>
      <c r="BB681" t="s">
        <v>3827</v>
      </c>
      <c r="BC681">
        <v>100</v>
      </c>
      <c r="BD681">
        <v>98</v>
      </c>
      <c r="BE681" t="s">
        <v>3827</v>
      </c>
      <c r="BF681">
        <v>0</v>
      </c>
      <c r="BG681">
        <v>19</v>
      </c>
      <c r="BH681">
        <v>54</v>
      </c>
      <c r="BI681">
        <v>27</v>
      </c>
      <c r="BJ681">
        <v>2</v>
      </c>
      <c r="BK681">
        <v>6</v>
      </c>
      <c r="BL681">
        <v>38</v>
      </c>
      <c r="BM681">
        <v>53</v>
      </c>
      <c r="BN681" t="s">
        <v>3827</v>
      </c>
      <c r="BO681" t="s">
        <v>3827</v>
      </c>
      <c r="BP681" t="s">
        <v>3827</v>
      </c>
      <c r="BQ681" t="s">
        <v>3827</v>
      </c>
      <c r="BR681">
        <v>100</v>
      </c>
      <c r="BS681">
        <v>98</v>
      </c>
      <c r="BT681" t="s">
        <v>3827</v>
      </c>
    </row>
    <row r="682" spans="1:72">
      <c r="A682" s="3" t="s">
        <v>66</v>
      </c>
      <c r="B682" s="1" t="s">
        <v>573</v>
      </c>
      <c r="C682" t="s">
        <v>89</v>
      </c>
      <c r="D682" t="s">
        <v>574</v>
      </c>
      <c r="E682" t="str">
        <f t="shared" si="10"/>
        <v>Boston, William Ellery Channing</v>
      </c>
      <c r="F682" s="3" t="s">
        <v>73</v>
      </c>
      <c r="G682" s="3" t="s">
        <v>228</v>
      </c>
      <c r="H682" t="s">
        <v>74</v>
      </c>
      <c r="I682" s="3" t="s">
        <v>75</v>
      </c>
      <c r="J682" s="1" t="s">
        <v>207</v>
      </c>
      <c r="K682" s="1">
        <v>20</v>
      </c>
      <c r="L682" s="1">
        <v>22</v>
      </c>
      <c r="M682" s="1" t="s">
        <v>3827</v>
      </c>
      <c r="N682" t="s">
        <v>72</v>
      </c>
      <c r="O682" t="s">
        <v>72</v>
      </c>
      <c r="Q682">
        <v>54</v>
      </c>
      <c r="R682">
        <v>56</v>
      </c>
      <c r="S682" t="s">
        <v>3827</v>
      </c>
      <c r="T682">
        <v>26</v>
      </c>
      <c r="U682">
        <v>32</v>
      </c>
      <c r="V682" t="s">
        <v>3827</v>
      </c>
      <c r="W682">
        <v>56.9</v>
      </c>
      <c r="X682">
        <v>61.2</v>
      </c>
      <c r="Y682" t="s">
        <v>3827</v>
      </c>
      <c r="Z682">
        <v>50</v>
      </c>
      <c r="AA682">
        <v>51</v>
      </c>
      <c r="AB682" t="s">
        <v>3827</v>
      </c>
      <c r="AC682">
        <v>6</v>
      </c>
      <c r="AD682">
        <v>10</v>
      </c>
      <c r="AE682" t="s">
        <v>3827</v>
      </c>
      <c r="AF682">
        <v>43.5</v>
      </c>
      <c r="AG682">
        <v>49.5</v>
      </c>
      <c r="AH682" t="s">
        <v>3827</v>
      </c>
      <c r="AI682">
        <v>33.5</v>
      </c>
      <c r="AJ682">
        <v>58</v>
      </c>
      <c r="AK682">
        <v>52</v>
      </c>
      <c r="AL682">
        <v>53</v>
      </c>
      <c r="AM682">
        <v>25</v>
      </c>
      <c r="AN682">
        <v>47</v>
      </c>
      <c r="AO682">
        <v>50</v>
      </c>
      <c r="AP682">
        <v>51</v>
      </c>
      <c r="AQ682">
        <v>4</v>
      </c>
      <c r="AR682">
        <v>22</v>
      </c>
      <c r="AS682">
        <v>43</v>
      </c>
      <c r="AT682">
        <v>31</v>
      </c>
      <c r="AU682">
        <v>13</v>
      </c>
      <c r="AV682">
        <v>20</v>
      </c>
      <c r="AW682">
        <v>34</v>
      </c>
      <c r="AX682">
        <v>34</v>
      </c>
      <c r="AY682" t="s">
        <v>3827</v>
      </c>
      <c r="AZ682" t="s">
        <v>3827</v>
      </c>
      <c r="BA682" t="s">
        <v>3827</v>
      </c>
      <c r="BB682" t="s">
        <v>3827</v>
      </c>
      <c r="BC682">
        <v>94</v>
      </c>
      <c r="BD682">
        <v>97</v>
      </c>
      <c r="BE682" t="s">
        <v>3827</v>
      </c>
      <c r="BF682">
        <v>0</v>
      </c>
      <c r="BG682">
        <v>6</v>
      </c>
      <c r="BH682">
        <v>52</v>
      </c>
      <c r="BI682">
        <v>42</v>
      </c>
      <c r="BJ682">
        <v>0</v>
      </c>
      <c r="BK682">
        <v>10</v>
      </c>
      <c r="BL682">
        <v>51</v>
      </c>
      <c r="BM682">
        <v>39</v>
      </c>
      <c r="BN682" t="s">
        <v>3827</v>
      </c>
      <c r="BO682" t="s">
        <v>3827</v>
      </c>
      <c r="BP682" t="s">
        <v>3827</v>
      </c>
      <c r="BQ682" t="s">
        <v>3827</v>
      </c>
      <c r="BR682">
        <v>98</v>
      </c>
      <c r="BS682">
        <v>100</v>
      </c>
      <c r="BT682" t="s">
        <v>3827</v>
      </c>
    </row>
    <row r="683" spans="1:72">
      <c r="A683" s="3" t="s">
        <v>66</v>
      </c>
      <c r="B683" s="1" t="s">
        <v>573</v>
      </c>
      <c r="C683" t="s">
        <v>89</v>
      </c>
      <c r="D683" t="s">
        <v>574</v>
      </c>
      <c r="E683" t="str">
        <f t="shared" si="10"/>
        <v>Boston, William Ellery Channing</v>
      </c>
      <c r="F683" s="3" t="s">
        <v>73</v>
      </c>
      <c r="G683" s="3" t="s">
        <v>228</v>
      </c>
      <c r="H683" t="s">
        <v>74</v>
      </c>
      <c r="I683" s="3" t="s">
        <v>75</v>
      </c>
      <c r="J683" s="1" t="s">
        <v>228</v>
      </c>
      <c r="K683" s="1">
        <v>18</v>
      </c>
      <c r="L683" s="1">
        <v>-1</v>
      </c>
      <c r="M683" s="1">
        <v>4</v>
      </c>
      <c r="N683" t="s">
        <v>72</v>
      </c>
      <c r="O683" t="s">
        <v>91</v>
      </c>
      <c r="P683" t="s">
        <v>72</v>
      </c>
      <c r="Q683">
        <v>37</v>
      </c>
      <c r="R683">
        <v>38</v>
      </c>
      <c r="S683">
        <v>38</v>
      </c>
      <c r="T683">
        <v>46</v>
      </c>
      <c r="U683">
        <v>18</v>
      </c>
      <c r="V683">
        <v>11</v>
      </c>
      <c r="W683">
        <v>66.900000000000006</v>
      </c>
      <c r="X683">
        <v>51.3</v>
      </c>
      <c r="Y683">
        <v>48.7</v>
      </c>
      <c r="Z683">
        <v>43</v>
      </c>
      <c r="AA683">
        <v>43</v>
      </c>
      <c r="AB683">
        <v>43</v>
      </c>
      <c r="AC683">
        <v>28</v>
      </c>
      <c r="AD683">
        <v>19</v>
      </c>
      <c r="AE683">
        <v>7</v>
      </c>
      <c r="AF683">
        <v>55.2</v>
      </c>
      <c r="AG683">
        <v>46.5</v>
      </c>
      <c r="AH683">
        <v>52.9</v>
      </c>
      <c r="AI683">
        <v>62.5</v>
      </c>
      <c r="AJ683">
        <v>47</v>
      </c>
      <c r="AK683">
        <v>34</v>
      </c>
      <c r="AL683">
        <v>35</v>
      </c>
      <c r="AM683">
        <v>54</v>
      </c>
      <c r="AN683">
        <v>45</v>
      </c>
      <c r="AO683">
        <v>38</v>
      </c>
      <c r="AP683">
        <v>38</v>
      </c>
      <c r="AQ683">
        <v>3</v>
      </c>
      <c r="AR683">
        <v>43</v>
      </c>
      <c r="AS683">
        <v>24</v>
      </c>
      <c r="AT683">
        <v>30</v>
      </c>
      <c r="AU683">
        <v>3</v>
      </c>
      <c r="AV683">
        <v>16</v>
      </c>
      <c r="AW683">
        <v>47</v>
      </c>
      <c r="AX683">
        <v>34</v>
      </c>
      <c r="AY683">
        <v>0</v>
      </c>
      <c r="AZ683">
        <v>11</v>
      </c>
      <c r="BA683">
        <v>53</v>
      </c>
      <c r="BB683">
        <v>37</v>
      </c>
      <c r="BC683">
        <v>91</v>
      </c>
      <c r="BD683">
        <v>95</v>
      </c>
      <c r="BE683">
        <v>95</v>
      </c>
      <c r="BF683">
        <v>7</v>
      </c>
      <c r="BG683">
        <v>21</v>
      </c>
      <c r="BH683">
        <v>35</v>
      </c>
      <c r="BI683">
        <v>37</v>
      </c>
      <c r="BJ683">
        <v>5</v>
      </c>
      <c r="BK683">
        <v>14</v>
      </c>
      <c r="BL683">
        <v>35</v>
      </c>
      <c r="BM683">
        <v>47</v>
      </c>
      <c r="BN683">
        <v>0</v>
      </c>
      <c r="BO683">
        <v>7</v>
      </c>
      <c r="BP683">
        <v>60</v>
      </c>
      <c r="BQ683">
        <v>33</v>
      </c>
      <c r="BR683">
        <v>100</v>
      </c>
      <c r="BS683">
        <v>98</v>
      </c>
      <c r="BT683">
        <v>98</v>
      </c>
    </row>
    <row r="684" spans="1:72">
      <c r="A684" s="3" t="s">
        <v>66</v>
      </c>
      <c r="B684" s="1" t="s">
        <v>573</v>
      </c>
      <c r="C684" t="s">
        <v>89</v>
      </c>
      <c r="D684" t="s">
        <v>574</v>
      </c>
      <c r="E684" t="str">
        <f t="shared" si="10"/>
        <v>Boston, William Ellery Channing</v>
      </c>
      <c r="F684" s="3" t="s">
        <v>73</v>
      </c>
      <c r="G684" s="3" t="s">
        <v>228</v>
      </c>
      <c r="H684" t="s">
        <v>74</v>
      </c>
      <c r="I684" s="3" t="s">
        <v>75</v>
      </c>
      <c r="J684" s="1" t="s">
        <v>77</v>
      </c>
      <c r="K684" s="1">
        <v>11</v>
      </c>
      <c r="L684" s="1">
        <v>16</v>
      </c>
      <c r="M684" s="1">
        <v>4</v>
      </c>
      <c r="N684" t="s">
        <v>72</v>
      </c>
      <c r="O684" t="s">
        <v>72</v>
      </c>
      <c r="P684" t="s">
        <v>72</v>
      </c>
      <c r="Q684">
        <v>133</v>
      </c>
      <c r="R684">
        <v>136</v>
      </c>
      <c r="S684">
        <v>38</v>
      </c>
      <c r="T684">
        <v>28</v>
      </c>
      <c r="U684">
        <v>28</v>
      </c>
      <c r="V684">
        <v>11</v>
      </c>
      <c r="W684">
        <v>58.3</v>
      </c>
      <c r="X684">
        <v>56.4</v>
      </c>
      <c r="Y684">
        <v>48.7</v>
      </c>
      <c r="Z684">
        <v>141</v>
      </c>
      <c r="AA684">
        <v>141</v>
      </c>
      <c r="AB684">
        <v>43</v>
      </c>
      <c r="AC684">
        <v>17</v>
      </c>
      <c r="AD684">
        <v>12</v>
      </c>
      <c r="AE684">
        <v>7</v>
      </c>
      <c r="AF684">
        <v>53.5</v>
      </c>
      <c r="AG684">
        <v>45.9</v>
      </c>
      <c r="AH684">
        <v>52.9</v>
      </c>
      <c r="AI684">
        <v>41.5</v>
      </c>
      <c r="AJ684">
        <v>53</v>
      </c>
      <c r="AK684">
        <v>86</v>
      </c>
      <c r="AL684">
        <v>88</v>
      </c>
      <c r="AM684">
        <v>29</v>
      </c>
      <c r="AN684">
        <v>46</v>
      </c>
      <c r="AO684">
        <v>88</v>
      </c>
      <c r="AP684">
        <v>89</v>
      </c>
      <c r="AQ684">
        <v>2</v>
      </c>
      <c r="AR684">
        <v>26</v>
      </c>
      <c r="AS684">
        <v>40</v>
      </c>
      <c r="AT684">
        <v>32</v>
      </c>
      <c r="AU684">
        <v>7</v>
      </c>
      <c r="AV684">
        <v>21</v>
      </c>
      <c r="AW684">
        <v>35</v>
      </c>
      <c r="AX684">
        <v>38</v>
      </c>
      <c r="AY684">
        <v>0</v>
      </c>
      <c r="AZ684">
        <v>11</v>
      </c>
      <c r="BA684">
        <v>53</v>
      </c>
      <c r="BB684">
        <v>37</v>
      </c>
      <c r="BC684">
        <v>95</v>
      </c>
      <c r="BD684">
        <v>97</v>
      </c>
      <c r="BE684">
        <v>95</v>
      </c>
      <c r="BF684">
        <v>2</v>
      </c>
      <c r="BG684">
        <v>15</v>
      </c>
      <c r="BH684">
        <v>48</v>
      </c>
      <c r="BI684">
        <v>35</v>
      </c>
      <c r="BJ684">
        <v>2</v>
      </c>
      <c r="BK684">
        <v>10</v>
      </c>
      <c r="BL684">
        <v>42</v>
      </c>
      <c r="BM684">
        <v>46</v>
      </c>
      <c r="BN684">
        <v>0</v>
      </c>
      <c r="BO684">
        <v>7</v>
      </c>
      <c r="BP684">
        <v>60</v>
      </c>
      <c r="BQ684">
        <v>33</v>
      </c>
      <c r="BR684">
        <v>99</v>
      </c>
      <c r="BS684">
        <v>99</v>
      </c>
      <c r="BT684">
        <v>98</v>
      </c>
    </row>
    <row r="685" spans="1:72" ht="28">
      <c r="A685" s="3" t="s">
        <v>66</v>
      </c>
      <c r="B685" s="1" t="s">
        <v>575</v>
      </c>
      <c r="C685" t="s">
        <v>89</v>
      </c>
      <c r="D685" t="s">
        <v>576</v>
      </c>
      <c r="E685" t="str">
        <f t="shared" si="10"/>
        <v>Boston, William McKinley</v>
      </c>
      <c r="F685" s="3" t="s">
        <v>73</v>
      </c>
      <c r="G685" s="3" t="s">
        <v>239</v>
      </c>
      <c r="H685" t="s">
        <v>74</v>
      </c>
      <c r="I685" s="3" t="s">
        <v>365</v>
      </c>
      <c r="J685" s="1" t="s">
        <v>70</v>
      </c>
      <c r="K685" s="1">
        <v>-7</v>
      </c>
      <c r="L685" s="1">
        <v>-8</v>
      </c>
      <c r="M685" s="1" t="s">
        <v>3827</v>
      </c>
      <c r="N685" t="s">
        <v>71</v>
      </c>
      <c r="O685" t="s">
        <v>71</v>
      </c>
      <c r="Q685">
        <v>11</v>
      </c>
      <c r="R685">
        <v>12</v>
      </c>
      <c r="S685" t="s">
        <v>3827</v>
      </c>
      <c r="T685">
        <v>0</v>
      </c>
      <c r="U685">
        <v>0</v>
      </c>
      <c r="V685" t="s">
        <v>3827</v>
      </c>
      <c r="W685">
        <v>34.1</v>
      </c>
      <c r="X685">
        <v>27.1</v>
      </c>
      <c r="Y685" t="s">
        <v>3827</v>
      </c>
      <c r="Z685">
        <v>14</v>
      </c>
      <c r="AA685">
        <v>12</v>
      </c>
      <c r="AB685" t="s">
        <v>3827</v>
      </c>
      <c r="AC685">
        <v>7</v>
      </c>
      <c r="AD685">
        <v>8</v>
      </c>
      <c r="AE685" t="s">
        <v>3827</v>
      </c>
      <c r="AF685">
        <v>51.8</v>
      </c>
      <c r="AG685">
        <v>33.299999999999997</v>
      </c>
      <c r="AH685" t="s">
        <v>3827</v>
      </c>
      <c r="AI685" t="s">
        <v>3827</v>
      </c>
      <c r="AJ685" t="s">
        <v>3827</v>
      </c>
      <c r="AK685" t="s">
        <v>3827</v>
      </c>
      <c r="AL685" t="s">
        <v>3827</v>
      </c>
      <c r="AM685" t="s">
        <v>3827</v>
      </c>
      <c r="AN685" t="s">
        <v>3827</v>
      </c>
      <c r="AO685" t="s">
        <v>3827</v>
      </c>
      <c r="AP685" t="s">
        <v>3827</v>
      </c>
      <c r="AQ685">
        <v>0</v>
      </c>
      <c r="AR685">
        <v>0</v>
      </c>
      <c r="AS685">
        <v>18</v>
      </c>
      <c r="AT685">
        <v>82</v>
      </c>
      <c r="AU685">
        <v>0</v>
      </c>
      <c r="AV685">
        <v>0</v>
      </c>
      <c r="AW685">
        <v>8</v>
      </c>
      <c r="AX685">
        <v>92</v>
      </c>
      <c r="AY685" t="s">
        <v>3827</v>
      </c>
      <c r="AZ685" t="s">
        <v>3827</v>
      </c>
      <c r="BA685" t="s">
        <v>3827</v>
      </c>
      <c r="BB685" t="s">
        <v>3827</v>
      </c>
      <c r="BC685">
        <v>93</v>
      </c>
      <c r="BD685">
        <v>100</v>
      </c>
      <c r="BE685" t="s">
        <v>3827</v>
      </c>
      <c r="BF685">
        <v>0</v>
      </c>
      <c r="BG685">
        <v>7</v>
      </c>
      <c r="BH685">
        <v>29</v>
      </c>
      <c r="BI685">
        <v>64</v>
      </c>
      <c r="BJ685">
        <v>0</v>
      </c>
      <c r="BK685">
        <v>8</v>
      </c>
      <c r="BL685">
        <v>17</v>
      </c>
      <c r="BM685">
        <v>75</v>
      </c>
      <c r="BN685" t="s">
        <v>3827</v>
      </c>
      <c r="BO685" t="s">
        <v>3827</v>
      </c>
      <c r="BP685" t="s">
        <v>3827</v>
      </c>
      <c r="BQ685" t="s">
        <v>3827</v>
      </c>
      <c r="BR685">
        <v>89</v>
      </c>
      <c r="BS685">
        <v>81</v>
      </c>
      <c r="BT685" t="s">
        <v>3827</v>
      </c>
    </row>
    <row r="686" spans="1:72" ht="28">
      <c r="A686" s="3" t="s">
        <v>66</v>
      </c>
      <c r="B686" s="1" t="s">
        <v>575</v>
      </c>
      <c r="C686" t="s">
        <v>89</v>
      </c>
      <c r="D686" t="s">
        <v>576</v>
      </c>
      <c r="E686" t="str">
        <f t="shared" si="10"/>
        <v>Boston, William McKinley</v>
      </c>
      <c r="F686" s="3" t="s">
        <v>73</v>
      </c>
      <c r="G686" s="3" t="s">
        <v>239</v>
      </c>
      <c r="H686" t="s">
        <v>74</v>
      </c>
      <c r="I686" s="3" t="s">
        <v>365</v>
      </c>
      <c r="J686" s="1" t="s">
        <v>207</v>
      </c>
      <c r="K686" s="1">
        <v>0</v>
      </c>
      <c r="L686" s="1">
        <v>17</v>
      </c>
      <c r="M686" s="1" t="s">
        <v>3827</v>
      </c>
      <c r="N686" t="s">
        <v>91</v>
      </c>
      <c r="O686" t="s">
        <v>72</v>
      </c>
      <c r="Q686">
        <v>28</v>
      </c>
      <c r="R686">
        <v>29</v>
      </c>
      <c r="S686" t="s">
        <v>3827</v>
      </c>
      <c r="T686">
        <v>0</v>
      </c>
      <c r="U686">
        <v>17</v>
      </c>
      <c r="V686" t="s">
        <v>3827</v>
      </c>
      <c r="W686">
        <v>43.8</v>
      </c>
      <c r="X686">
        <v>48.3</v>
      </c>
      <c r="Y686" t="s">
        <v>3827</v>
      </c>
      <c r="Z686">
        <v>21</v>
      </c>
      <c r="AA686">
        <v>20</v>
      </c>
      <c r="AB686" t="s">
        <v>3827</v>
      </c>
      <c r="AC686">
        <v>0</v>
      </c>
      <c r="AD686">
        <v>0</v>
      </c>
      <c r="AE686" t="s">
        <v>3827</v>
      </c>
      <c r="AF686">
        <v>50</v>
      </c>
      <c r="AG686">
        <v>52.5</v>
      </c>
      <c r="AH686" t="s">
        <v>3827</v>
      </c>
      <c r="AI686">
        <v>26</v>
      </c>
      <c r="AJ686" t="s">
        <v>3827</v>
      </c>
      <c r="AK686">
        <v>20</v>
      </c>
      <c r="AL686">
        <v>19</v>
      </c>
      <c r="AM686" t="s">
        <v>3827</v>
      </c>
      <c r="AN686" t="s">
        <v>3827</v>
      </c>
      <c r="AO686">
        <v>10</v>
      </c>
      <c r="AP686">
        <v>10</v>
      </c>
      <c r="AQ686">
        <v>0</v>
      </c>
      <c r="AR686">
        <v>0</v>
      </c>
      <c r="AS686">
        <v>32</v>
      </c>
      <c r="AT686">
        <v>68</v>
      </c>
      <c r="AU686">
        <v>0</v>
      </c>
      <c r="AV686">
        <v>17</v>
      </c>
      <c r="AW686">
        <v>38</v>
      </c>
      <c r="AX686">
        <v>45</v>
      </c>
      <c r="AY686" t="s">
        <v>3827</v>
      </c>
      <c r="AZ686" t="s">
        <v>3827</v>
      </c>
      <c r="BA686" t="s">
        <v>3827</v>
      </c>
      <c r="BB686" t="s">
        <v>3827</v>
      </c>
      <c r="BC686">
        <v>94</v>
      </c>
      <c r="BD686">
        <v>100</v>
      </c>
      <c r="BE686" t="s">
        <v>3827</v>
      </c>
      <c r="BF686">
        <v>0</v>
      </c>
      <c r="BG686">
        <v>0</v>
      </c>
      <c r="BH686">
        <v>14</v>
      </c>
      <c r="BI686">
        <v>86</v>
      </c>
      <c r="BJ686">
        <v>0</v>
      </c>
      <c r="BK686">
        <v>0</v>
      </c>
      <c r="BL686">
        <v>20</v>
      </c>
      <c r="BM686">
        <v>80</v>
      </c>
      <c r="BN686" t="s">
        <v>3827</v>
      </c>
      <c r="BO686" t="s">
        <v>3827</v>
      </c>
      <c r="BP686" t="s">
        <v>3827</v>
      </c>
      <c r="BQ686" t="s">
        <v>3827</v>
      </c>
      <c r="BR686">
        <v>96</v>
      </c>
      <c r="BS686">
        <v>92</v>
      </c>
      <c r="BT686" t="s">
        <v>3827</v>
      </c>
    </row>
    <row r="687" spans="1:72" ht="28">
      <c r="A687" s="3" t="s">
        <v>66</v>
      </c>
      <c r="B687" s="1" t="s">
        <v>575</v>
      </c>
      <c r="C687" t="s">
        <v>89</v>
      </c>
      <c r="D687" t="s">
        <v>576</v>
      </c>
      <c r="E687" t="str">
        <f t="shared" si="10"/>
        <v>Boston, William McKinley</v>
      </c>
      <c r="F687" s="3" t="s">
        <v>73</v>
      </c>
      <c r="G687" s="3" t="s">
        <v>239</v>
      </c>
      <c r="H687" t="s">
        <v>74</v>
      </c>
      <c r="I687" s="3" t="s">
        <v>365</v>
      </c>
      <c r="J687" s="1" t="s">
        <v>228</v>
      </c>
      <c r="K687" s="1">
        <v>-8</v>
      </c>
      <c r="L687" s="1">
        <v>-8</v>
      </c>
      <c r="M687" s="1">
        <v>-8</v>
      </c>
      <c r="N687" t="s">
        <v>71</v>
      </c>
      <c r="O687" t="s">
        <v>71</v>
      </c>
      <c r="P687" t="s">
        <v>71</v>
      </c>
      <c r="Q687">
        <v>25</v>
      </c>
      <c r="R687">
        <v>26</v>
      </c>
      <c r="S687">
        <v>24</v>
      </c>
      <c r="T687">
        <v>0</v>
      </c>
      <c r="U687">
        <v>0</v>
      </c>
      <c r="V687">
        <v>0</v>
      </c>
      <c r="W687">
        <v>46</v>
      </c>
      <c r="X687">
        <v>34.6</v>
      </c>
      <c r="Y687">
        <v>27.1</v>
      </c>
      <c r="Z687">
        <v>12</v>
      </c>
      <c r="AA687">
        <v>13</v>
      </c>
      <c r="AB687">
        <v>13</v>
      </c>
      <c r="AC687">
        <v>8</v>
      </c>
      <c r="AD687">
        <v>8</v>
      </c>
      <c r="AE687">
        <v>8</v>
      </c>
      <c r="AF687">
        <v>47.9</v>
      </c>
      <c r="AG687">
        <v>38.5</v>
      </c>
      <c r="AH687">
        <v>46.2</v>
      </c>
      <c r="AI687" t="s">
        <v>3827</v>
      </c>
      <c r="AJ687" t="s">
        <v>3827</v>
      </c>
      <c r="AK687">
        <v>11</v>
      </c>
      <c r="AL687">
        <v>14</v>
      </c>
      <c r="AM687" t="s">
        <v>3827</v>
      </c>
      <c r="AN687" t="s">
        <v>3827</v>
      </c>
      <c r="AO687">
        <v>10</v>
      </c>
      <c r="AP687">
        <v>11</v>
      </c>
      <c r="AQ687">
        <v>0</v>
      </c>
      <c r="AR687">
        <v>0</v>
      </c>
      <c r="AS687">
        <v>8</v>
      </c>
      <c r="AT687">
        <v>92</v>
      </c>
      <c r="AU687">
        <v>0</v>
      </c>
      <c r="AV687">
        <v>0</v>
      </c>
      <c r="AW687">
        <v>4</v>
      </c>
      <c r="AX687">
        <v>96</v>
      </c>
      <c r="AY687">
        <v>0</v>
      </c>
      <c r="AZ687">
        <v>0</v>
      </c>
      <c r="BA687">
        <v>0</v>
      </c>
      <c r="BB687">
        <v>100</v>
      </c>
      <c r="BC687">
        <v>93</v>
      </c>
      <c r="BD687">
        <v>100</v>
      </c>
      <c r="BE687">
        <v>93</v>
      </c>
      <c r="BF687">
        <v>0</v>
      </c>
      <c r="BG687">
        <v>8</v>
      </c>
      <c r="BH687">
        <v>42</v>
      </c>
      <c r="BI687">
        <v>50</v>
      </c>
      <c r="BJ687">
        <v>0</v>
      </c>
      <c r="BK687">
        <v>8</v>
      </c>
      <c r="BL687">
        <v>23</v>
      </c>
      <c r="BM687">
        <v>69</v>
      </c>
      <c r="BN687">
        <v>0</v>
      </c>
      <c r="BO687">
        <v>8</v>
      </c>
      <c r="BP687">
        <v>15</v>
      </c>
      <c r="BQ687">
        <v>77</v>
      </c>
      <c r="BR687">
        <v>94</v>
      </c>
      <c r="BS687">
        <v>93</v>
      </c>
      <c r="BT687">
        <v>93</v>
      </c>
    </row>
    <row r="688" spans="1:72" ht="28">
      <c r="A688" s="3" t="s">
        <v>66</v>
      </c>
      <c r="B688" s="1" t="s">
        <v>575</v>
      </c>
      <c r="C688" t="s">
        <v>89</v>
      </c>
      <c r="D688" t="s">
        <v>576</v>
      </c>
      <c r="E688" t="str">
        <f t="shared" si="10"/>
        <v>Boston, William McKinley</v>
      </c>
      <c r="F688" s="3" t="s">
        <v>73</v>
      </c>
      <c r="G688" s="3" t="s">
        <v>239</v>
      </c>
      <c r="H688" t="s">
        <v>74</v>
      </c>
      <c r="I688" s="3" t="s">
        <v>365</v>
      </c>
      <c r="J688" s="1" t="s">
        <v>229</v>
      </c>
      <c r="K688" s="1">
        <v>-5</v>
      </c>
      <c r="L688" s="1">
        <v>1</v>
      </c>
      <c r="M688" s="1" t="s">
        <v>3827</v>
      </c>
      <c r="N688" t="s">
        <v>71</v>
      </c>
      <c r="O688" t="s">
        <v>91</v>
      </c>
      <c r="Q688">
        <v>18</v>
      </c>
      <c r="R688">
        <v>18</v>
      </c>
      <c r="S688" t="s">
        <v>3827</v>
      </c>
      <c r="T688">
        <v>0</v>
      </c>
      <c r="U688">
        <v>6</v>
      </c>
      <c r="V688" t="s">
        <v>3827</v>
      </c>
      <c r="W688">
        <v>41.7</v>
      </c>
      <c r="X688">
        <v>29.2</v>
      </c>
      <c r="Y688" t="s">
        <v>3827</v>
      </c>
      <c r="Z688">
        <v>20</v>
      </c>
      <c r="AA688">
        <v>20</v>
      </c>
      <c r="AB688" t="s">
        <v>3827</v>
      </c>
      <c r="AC688">
        <v>5</v>
      </c>
      <c r="AD688">
        <v>5</v>
      </c>
      <c r="AE688" t="s">
        <v>3827</v>
      </c>
      <c r="AF688">
        <v>48.8</v>
      </c>
      <c r="AG688">
        <v>45</v>
      </c>
      <c r="AH688" t="s">
        <v>3827</v>
      </c>
      <c r="AI688" t="s">
        <v>3827</v>
      </c>
      <c r="AJ688" t="s">
        <v>3827</v>
      </c>
      <c r="AK688">
        <v>14</v>
      </c>
      <c r="AL688">
        <v>12</v>
      </c>
      <c r="AM688" t="s">
        <v>3827</v>
      </c>
      <c r="AN688" t="s">
        <v>3827</v>
      </c>
      <c r="AO688">
        <v>8</v>
      </c>
      <c r="AP688">
        <v>10</v>
      </c>
      <c r="AQ688">
        <v>0</v>
      </c>
      <c r="AR688">
        <v>0</v>
      </c>
      <c r="AS688">
        <v>33</v>
      </c>
      <c r="AT688">
        <v>67</v>
      </c>
      <c r="AU688">
        <v>0</v>
      </c>
      <c r="AV688">
        <v>6</v>
      </c>
      <c r="AW688">
        <v>6</v>
      </c>
      <c r="AX688">
        <v>89</v>
      </c>
      <c r="AY688" t="s">
        <v>3827</v>
      </c>
      <c r="AZ688" t="s">
        <v>3827</v>
      </c>
      <c r="BA688" t="s">
        <v>3827</v>
      </c>
      <c r="BB688" t="s">
        <v>3827</v>
      </c>
      <c r="BC688">
        <v>100</v>
      </c>
      <c r="BD688">
        <v>100</v>
      </c>
      <c r="BE688" t="s">
        <v>3827</v>
      </c>
      <c r="BF688">
        <v>0</v>
      </c>
      <c r="BG688">
        <v>5</v>
      </c>
      <c r="BH688">
        <v>10</v>
      </c>
      <c r="BI688">
        <v>85</v>
      </c>
      <c r="BJ688">
        <v>0</v>
      </c>
      <c r="BK688">
        <v>5</v>
      </c>
      <c r="BL688">
        <v>0</v>
      </c>
      <c r="BM688">
        <v>95</v>
      </c>
      <c r="BN688" t="s">
        <v>3827</v>
      </c>
      <c r="BO688" t="s">
        <v>3827</v>
      </c>
      <c r="BP688" t="s">
        <v>3827</v>
      </c>
      <c r="BQ688" t="s">
        <v>3827</v>
      </c>
      <c r="BR688">
        <v>92</v>
      </c>
      <c r="BS688">
        <v>96</v>
      </c>
      <c r="BT688" t="s">
        <v>3827</v>
      </c>
    </row>
    <row r="689" spans="1:72" ht="28">
      <c r="A689" s="3" t="s">
        <v>66</v>
      </c>
      <c r="B689" s="1" t="s">
        <v>575</v>
      </c>
      <c r="C689" t="s">
        <v>89</v>
      </c>
      <c r="D689" t="s">
        <v>576</v>
      </c>
      <c r="E689" t="str">
        <f t="shared" si="10"/>
        <v>Boston, William McKinley</v>
      </c>
      <c r="F689" s="3" t="s">
        <v>73</v>
      </c>
      <c r="G689" s="3" t="s">
        <v>239</v>
      </c>
      <c r="H689" t="s">
        <v>74</v>
      </c>
      <c r="I689" s="3" t="s">
        <v>365</v>
      </c>
      <c r="J689" s="1" t="s">
        <v>232</v>
      </c>
      <c r="K689" s="1">
        <v>-1</v>
      </c>
      <c r="L689" s="1">
        <v>-5</v>
      </c>
      <c r="M689" s="1" t="s">
        <v>3827</v>
      </c>
      <c r="N689" t="s">
        <v>91</v>
      </c>
      <c r="O689" t="s">
        <v>71</v>
      </c>
      <c r="Q689">
        <v>23</v>
      </c>
      <c r="R689">
        <v>23</v>
      </c>
      <c r="S689" t="s">
        <v>3827</v>
      </c>
      <c r="T689">
        <v>4</v>
      </c>
      <c r="U689">
        <v>0</v>
      </c>
      <c r="V689" t="s">
        <v>3827</v>
      </c>
      <c r="W689">
        <v>46.7</v>
      </c>
      <c r="X689">
        <v>30.4</v>
      </c>
      <c r="Y689" t="s">
        <v>3827</v>
      </c>
      <c r="Z689">
        <v>19</v>
      </c>
      <c r="AA689">
        <v>19</v>
      </c>
      <c r="AB689" t="s">
        <v>3827</v>
      </c>
      <c r="AC689">
        <v>5</v>
      </c>
      <c r="AD689">
        <v>5</v>
      </c>
      <c r="AE689" t="s">
        <v>3827</v>
      </c>
      <c r="AF689">
        <v>55.3</v>
      </c>
      <c r="AG689">
        <v>36.799999999999997</v>
      </c>
      <c r="AH689" t="s">
        <v>3827</v>
      </c>
      <c r="AI689" t="s">
        <v>3827</v>
      </c>
      <c r="AJ689" t="s">
        <v>3827</v>
      </c>
      <c r="AK689">
        <v>15</v>
      </c>
      <c r="AL689">
        <v>14</v>
      </c>
      <c r="AM689" t="s">
        <v>3827</v>
      </c>
      <c r="AN689" t="s">
        <v>3827</v>
      </c>
      <c r="AO689">
        <v>15</v>
      </c>
      <c r="AP689">
        <v>15</v>
      </c>
      <c r="AQ689">
        <v>0</v>
      </c>
      <c r="AR689">
        <v>4</v>
      </c>
      <c r="AS689">
        <v>26</v>
      </c>
      <c r="AT689">
        <v>70</v>
      </c>
      <c r="AU689">
        <v>0</v>
      </c>
      <c r="AV689">
        <v>0</v>
      </c>
      <c r="AW689">
        <v>4</v>
      </c>
      <c r="AX689">
        <v>96</v>
      </c>
      <c r="AY689" t="s">
        <v>3827</v>
      </c>
      <c r="AZ689" t="s">
        <v>3827</v>
      </c>
      <c r="BA689" t="s">
        <v>3827</v>
      </c>
      <c r="BB689" t="s">
        <v>3827</v>
      </c>
      <c r="BC689">
        <v>90</v>
      </c>
      <c r="BD689">
        <v>90</v>
      </c>
      <c r="BE689" t="s">
        <v>3827</v>
      </c>
      <c r="BF689">
        <v>0</v>
      </c>
      <c r="BG689">
        <v>5</v>
      </c>
      <c r="BH689">
        <v>53</v>
      </c>
      <c r="BI689">
        <v>42</v>
      </c>
      <c r="BJ689">
        <v>0</v>
      </c>
      <c r="BK689">
        <v>5</v>
      </c>
      <c r="BL689">
        <v>16</v>
      </c>
      <c r="BM689">
        <v>79</v>
      </c>
      <c r="BN689" t="s">
        <v>3827</v>
      </c>
      <c r="BO689" t="s">
        <v>3827</v>
      </c>
      <c r="BP689" t="s">
        <v>3827</v>
      </c>
      <c r="BQ689" t="s">
        <v>3827</v>
      </c>
      <c r="BR689">
        <v>92</v>
      </c>
      <c r="BS689">
        <v>96</v>
      </c>
      <c r="BT689" t="s">
        <v>3827</v>
      </c>
    </row>
    <row r="690" spans="1:72" ht="28">
      <c r="A690" s="3" t="s">
        <v>66</v>
      </c>
      <c r="B690" s="1" t="s">
        <v>575</v>
      </c>
      <c r="C690" t="s">
        <v>89</v>
      </c>
      <c r="D690" t="s">
        <v>576</v>
      </c>
      <c r="E690" t="str">
        <f t="shared" si="10"/>
        <v>Boston, William McKinley</v>
      </c>
      <c r="F690" s="3" t="s">
        <v>73</v>
      </c>
      <c r="G690" s="3" t="s">
        <v>239</v>
      </c>
      <c r="H690" t="s">
        <v>74</v>
      </c>
      <c r="I690" s="3" t="s">
        <v>365</v>
      </c>
      <c r="J690" s="1" t="s">
        <v>233</v>
      </c>
      <c r="K690" s="1">
        <v>-2</v>
      </c>
      <c r="L690" s="1">
        <v>1</v>
      </c>
      <c r="M690" s="1">
        <v>-7</v>
      </c>
      <c r="N690" t="s">
        <v>91</v>
      </c>
      <c r="O690" t="s">
        <v>91</v>
      </c>
      <c r="P690" t="s">
        <v>71</v>
      </c>
      <c r="Q690">
        <v>23</v>
      </c>
      <c r="R690">
        <v>24</v>
      </c>
      <c r="S690">
        <v>22</v>
      </c>
      <c r="T690">
        <v>17</v>
      </c>
      <c r="U690">
        <v>4</v>
      </c>
      <c r="V690">
        <v>0</v>
      </c>
      <c r="W690">
        <v>52.2</v>
      </c>
      <c r="X690">
        <v>28.1</v>
      </c>
      <c r="Y690">
        <v>31.8</v>
      </c>
      <c r="Z690">
        <v>32</v>
      </c>
      <c r="AA690">
        <v>31</v>
      </c>
      <c r="AB690">
        <v>29</v>
      </c>
      <c r="AC690">
        <v>19</v>
      </c>
      <c r="AD690">
        <v>3</v>
      </c>
      <c r="AE690">
        <v>7</v>
      </c>
      <c r="AF690">
        <v>60.9</v>
      </c>
      <c r="AG690">
        <v>42.7</v>
      </c>
      <c r="AH690">
        <v>51.7</v>
      </c>
      <c r="AI690" t="s">
        <v>3827</v>
      </c>
      <c r="AJ690" t="s">
        <v>3827</v>
      </c>
      <c r="AK690">
        <v>15</v>
      </c>
      <c r="AL690">
        <v>17</v>
      </c>
      <c r="AM690" t="s">
        <v>3827</v>
      </c>
      <c r="AN690" t="s">
        <v>3827</v>
      </c>
      <c r="AO690">
        <v>14</v>
      </c>
      <c r="AP690">
        <v>16</v>
      </c>
      <c r="AQ690">
        <v>0</v>
      </c>
      <c r="AR690">
        <v>17</v>
      </c>
      <c r="AS690">
        <v>30</v>
      </c>
      <c r="AT690">
        <v>52</v>
      </c>
      <c r="AU690">
        <v>0</v>
      </c>
      <c r="AV690">
        <v>4</v>
      </c>
      <c r="AW690">
        <v>13</v>
      </c>
      <c r="AX690">
        <v>83</v>
      </c>
      <c r="AY690">
        <v>0</v>
      </c>
      <c r="AZ690">
        <v>0</v>
      </c>
      <c r="BA690">
        <v>14</v>
      </c>
      <c r="BB690">
        <v>86</v>
      </c>
      <c r="BC690">
        <v>83</v>
      </c>
      <c r="BD690">
        <v>90</v>
      </c>
      <c r="BE690">
        <v>83</v>
      </c>
      <c r="BF690">
        <v>0</v>
      </c>
      <c r="BG690">
        <v>19</v>
      </c>
      <c r="BH690">
        <v>25</v>
      </c>
      <c r="BI690">
        <v>56</v>
      </c>
      <c r="BJ690">
        <v>0</v>
      </c>
      <c r="BK690">
        <v>3</v>
      </c>
      <c r="BL690">
        <v>13</v>
      </c>
      <c r="BM690">
        <v>84</v>
      </c>
      <c r="BN690">
        <v>0</v>
      </c>
      <c r="BO690">
        <v>7</v>
      </c>
      <c r="BP690">
        <v>14</v>
      </c>
      <c r="BQ690">
        <v>79</v>
      </c>
      <c r="BR690">
        <v>80</v>
      </c>
      <c r="BS690">
        <v>82</v>
      </c>
      <c r="BT690">
        <v>80</v>
      </c>
    </row>
    <row r="691" spans="1:72" ht="28">
      <c r="A691" s="3" t="s">
        <v>66</v>
      </c>
      <c r="B691" s="1" t="s">
        <v>575</v>
      </c>
      <c r="C691" t="s">
        <v>89</v>
      </c>
      <c r="D691" t="s">
        <v>576</v>
      </c>
      <c r="E691" t="str">
        <f t="shared" si="10"/>
        <v>Boston, William McKinley</v>
      </c>
      <c r="F691" s="3" t="s">
        <v>73</v>
      </c>
      <c r="G691" s="3" t="s">
        <v>239</v>
      </c>
      <c r="H691" t="s">
        <v>74</v>
      </c>
      <c r="I691" s="3" t="s">
        <v>365</v>
      </c>
      <c r="J691" s="1" t="s">
        <v>237</v>
      </c>
      <c r="K691" s="1">
        <v>-2</v>
      </c>
      <c r="L691" s="1">
        <v>1</v>
      </c>
      <c r="M691" s="1">
        <v>-7</v>
      </c>
      <c r="N691" t="s">
        <v>91</v>
      </c>
      <c r="O691" t="s">
        <v>91</v>
      </c>
      <c r="P691" t="s">
        <v>71</v>
      </c>
      <c r="Q691">
        <v>21</v>
      </c>
      <c r="R691">
        <v>24</v>
      </c>
      <c r="S691">
        <v>11</v>
      </c>
      <c r="T691">
        <v>24</v>
      </c>
      <c r="U691">
        <v>17</v>
      </c>
      <c r="V691">
        <v>0</v>
      </c>
      <c r="W691">
        <v>66.7</v>
      </c>
      <c r="X691">
        <v>47.9</v>
      </c>
      <c r="Y691">
        <v>34.1</v>
      </c>
      <c r="Z691">
        <v>23</v>
      </c>
      <c r="AA691">
        <v>25</v>
      </c>
      <c r="AB691">
        <v>15</v>
      </c>
      <c r="AC691">
        <v>26</v>
      </c>
      <c r="AD691">
        <v>16</v>
      </c>
      <c r="AE691">
        <v>7</v>
      </c>
      <c r="AF691">
        <v>72.8</v>
      </c>
      <c r="AG691">
        <v>46</v>
      </c>
      <c r="AH691">
        <v>51.7</v>
      </c>
      <c r="AI691" t="s">
        <v>3827</v>
      </c>
      <c r="AJ691" t="s">
        <v>3827</v>
      </c>
      <c r="AK691">
        <v>15</v>
      </c>
      <c r="AL691">
        <v>16</v>
      </c>
      <c r="AM691" t="s">
        <v>3827</v>
      </c>
      <c r="AN691" t="s">
        <v>3827</v>
      </c>
      <c r="AO691">
        <v>15</v>
      </c>
      <c r="AP691">
        <v>15</v>
      </c>
      <c r="AQ691">
        <v>0</v>
      </c>
      <c r="AR691">
        <v>24</v>
      </c>
      <c r="AS691">
        <v>48</v>
      </c>
      <c r="AT691">
        <v>29</v>
      </c>
      <c r="AU691">
        <v>4</v>
      </c>
      <c r="AV691">
        <v>13</v>
      </c>
      <c r="AW691">
        <v>29</v>
      </c>
      <c r="AX691">
        <v>54</v>
      </c>
      <c r="AY691">
        <v>0</v>
      </c>
      <c r="AZ691">
        <v>0</v>
      </c>
      <c r="BA691">
        <v>45</v>
      </c>
      <c r="BB691">
        <v>55</v>
      </c>
      <c r="BC691">
        <v>68</v>
      </c>
      <c r="BD691">
        <v>83</v>
      </c>
      <c r="BE691">
        <v>87</v>
      </c>
      <c r="BF691">
        <v>4</v>
      </c>
      <c r="BG691">
        <v>22</v>
      </c>
      <c r="BH691">
        <v>48</v>
      </c>
      <c r="BI691">
        <v>26</v>
      </c>
      <c r="BJ691">
        <v>4</v>
      </c>
      <c r="BK691">
        <v>12</v>
      </c>
      <c r="BL691">
        <v>12</v>
      </c>
      <c r="BM691">
        <v>72</v>
      </c>
      <c r="BN691">
        <v>0</v>
      </c>
      <c r="BO691">
        <v>7</v>
      </c>
      <c r="BP691">
        <v>33</v>
      </c>
      <c r="BQ691">
        <v>60</v>
      </c>
      <c r="BR691">
        <v>82</v>
      </c>
      <c r="BS691">
        <v>82</v>
      </c>
      <c r="BT691">
        <v>84</v>
      </c>
    </row>
    <row r="692" spans="1:72" ht="28">
      <c r="A692" s="3" t="s">
        <v>66</v>
      </c>
      <c r="B692" s="1" t="s">
        <v>575</v>
      </c>
      <c r="C692" t="s">
        <v>89</v>
      </c>
      <c r="D692" t="s">
        <v>576</v>
      </c>
      <c r="E692" t="str">
        <f t="shared" si="10"/>
        <v>Boston, William McKinley</v>
      </c>
      <c r="F692" s="3" t="s">
        <v>73</v>
      </c>
      <c r="G692" s="3" t="s">
        <v>239</v>
      </c>
      <c r="H692" t="s">
        <v>74</v>
      </c>
      <c r="I692" s="3" t="s">
        <v>365</v>
      </c>
      <c r="J692" s="1" t="s">
        <v>77</v>
      </c>
      <c r="K692" s="1">
        <v>-4</v>
      </c>
      <c r="L692" s="1">
        <v>1</v>
      </c>
      <c r="M692" s="1">
        <v>-7</v>
      </c>
      <c r="N692" t="s">
        <v>71</v>
      </c>
      <c r="O692" t="s">
        <v>91</v>
      </c>
      <c r="P692" t="s">
        <v>71</v>
      </c>
      <c r="Q692">
        <v>149</v>
      </c>
      <c r="R692">
        <v>156</v>
      </c>
      <c r="S692">
        <v>57</v>
      </c>
      <c r="T692">
        <v>7</v>
      </c>
      <c r="U692">
        <v>7</v>
      </c>
      <c r="V692">
        <v>0</v>
      </c>
      <c r="W692">
        <v>48.2</v>
      </c>
      <c r="X692">
        <v>36.4</v>
      </c>
      <c r="Y692">
        <v>30.3</v>
      </c>
      <c r="Z692">
        <v>141</v>
      </c>
      <c r="AA692">
        <v>140</v>
      </c>
      <c r="AB692">
        <v>57</v>
      </c>
      <c r="AC692">
        <v>11</v>
      </c>
      <c r="AD692">
        <v>6</v>
      </c>
      <c r="AE692">
        <v>7</v>
      </c>
      <c r="AF692">
        <v>56.7</v>
      </c>
      <c r="AG692">
        <v>43</v>
      </c>
      <c r="AH692">
        <v>50.4</v>
      </c>
      <c r="AI692">
        <v>33</v>
      </c>
      <c r="AJ692">
        <v>25</v>
      </c>
      <c r="AK692">
        <v>90</v>
      </c>
      <c r="AL692">
        <v>92</v>
      </c>
      <c r="AM692">
        <v>44</v>
      </c>
      <c r="AN692">
        <v>25</v>
      </c>
      <c r="AO692">
        <v>72</v>
      </c>
      <c r="AP692">
        <v>77</v>
      </c>
      <c r="AQ692">
        <v>0</v>
      </c>
      <c r="AR692">
        <v>7</v>
      </c>
      <c r="AS692">
        <v>28</v>
      </c>
      <c r="AT692">
        <v>65</v>
      </c>
      <c r="AU692">
        <v>1</v>
      </c>
      <c r="AV692">
        <v>6</v>
      </c>
      <c r="AW692">
        <v>16</v>
      </c>
      <c r="AX692">
        <v>77</v>
      </c>
      <c r="AY692">
        <v>0</v>
      </c>
      <c r="AZ692">
        <v>0</v>
      </c>
      <c r="BA692">
        <v>14</v>
      </c>
      <c r="BB692">
        <v>86</v>
      </c>
      <c r="BC692">
        <v>87</v>
      </c>
      <c r="BD692">
        <v>94</v>
      </c>
      <c r="BE692">
        <v>88</v>
      </c>
      <c r="BF692">
        <v>1</v>
      </c>
      <c r="BG692">
        <v>11</v>
      </c>
      <c r="BH692">
        <v>30</v>
      </c>
      <c r="BI692">
        <v>58</v>
      </c>
      <c r="BJ692">
        <v>1</v>
      </c>
      <c r="BK692">
        <v>6</v>
      </c>
      <c r="BL692">
        <v>14</v>
      </c>
      <c r="BM692">
        <v>80</v>
      </c>
      <c r="BN692">
        <v>0</v>
      </c>
      <c r="BO692">
        <v>7</v>
      </c>
      <c r="BP692">
        <v>19</v>
      </c>
      <c r="BQ692">
        <v>74</v>
      </c>
      <c r="BR692">
        <v>88</v>
      </c>
      <c r="BS692">
        <v>88</v>
      </c>
      <c r="BT692">
        <v>83</v>
      </c>
    </row>
    <row r="693" spans="1:72">
      <c r="A693" s="3" t="s">
        <v>66</v>
      </c>
      <c r="B693" s="1" t="s">
        <v>577</v>
      </c>
      <c r="C693" t="s">
        <v>89</v>
      </c>
      <c r="D693" t="s">
        <v>578</v>
      </c>
      <c r="E693" t="str">
        <f t="shared" si="10"/>
        <v>Boston, William E Russell</v>
      </c>
      <c r="F693" s="3" t="s">
        <v>73</v>
      </c>
      <c r="G693" s="3" t="s">
        <v>228</v>
      </c>
      <c r="H693" t="s">
        <v>74</v>
      </c>
      <c r="I693" s="3" t="s">
        <v>75</v>
      </c>
      <c r="J693" s="1" t="s">
        <v>70</v>
      </c>
      <c r="K693" s="1">
        <v>-15</v>
      </c>
      <c r="L693" s="1">
        <v>5</v>
      </c>
      <c r="M693" s="1" t="s">
        <v>3827</v>
      </c>
      <c r="N693" t="s">
        <v>71</v>
      </c>
      <c r="O693" t="s">
        <v>72</v>
      </c>
      <c r="Q693">
        <v>47</v>
      </c>
      <c r="R693">
        <v>47</v>
      </c>
      <c r="S693" t="s">
        <v>3827</v>
      </c>
      <c r="T693">
        <v>30</v>
      </c>
      <c r="U693">
        <v>64</v>
      </c>
      <c r="V693" t="s">
        <v>3827</v>
      </c>
      <c r="W693">
        <v>69.099999999999994</v>
      </c>
      <c r="X693">
        <v>83</v>
      </c>
      <c r="Y693" t="s">
        <v>3827</v>
      </c>
      <c r="Z693">
        <v>51</v>
      </c>
      <c r="AA693">
        <v>51</v>
      </c>
      <c r="AB693" t="s">
        <v>3827</v>
      </c>
      <c r="AC693">
        <v>45</v>
      </c>
      <c r="AD693">
        <v>59</v>
      </c>
      <c r="AE693" t="s">
        <v>3827</v>
      </c>
      <c r="AF693">
        <v>77.5</v>
      </c>
      <c r="AG693">
        <v>80.900000000000006</v>
      </c>
      <c r="AH693" t="s">
        <v>3827</v>
      </c>
      <c r="AI693" t="s">
        <v>3827</v>
      </c>
      <c r="AJ693" t="s">
        <v>3827</v>
      </c>
      <c r="AK693" t="s">
        <v>3827</v>
      </c>
      <c r="AL693" t="s">
        <v>3827</v>
      </c>
      <c r="AM693" t="s">
        <v>3827</v>
      </c>
      <c r="AN693" t="s">
        <v>3827</v>
      </c>
      <c r="AO693" t="s">
        <v>3827</v>
      </c>
      <c r="AP693" t="s">
        <v>3827</v>
      </c>
      <c r="AQ693">
        <v>2</v>
      </c>
      <c r="AR693">
        <v>28</v>
      </c>
      <c r="AS693">
        <v>51</v>
      </c>
      <c r="AT693">
        <v>19</v>
      </c>
      <c r="AU693">
        <v>30</v>
      </c>
      <c r="AV693">
        <v>34</v>
      </c>
      <c r="AW693">
        <v>28</v>
      </c>
      <c r="AX693">
        <v>9</v>
      </c>
      <c r="AY693" t="s">
        <v>3827</v>
      </c>
      <c r="AZ693" t="s">
        <v>3827</v>
      </c>
      <c r="BA693" t="s">
        <v>3827</v>
      </c>
      <c r="BB693" t="s">
        <v>3827</v>
      </c>
      <c r="BC693">
        <v>100</v>
      </c>
      <c r="BD693">
        <v>100</v>
      </c>
      <c r="BE693" t="s">
        <v>3827</v>
      </c>
      <c r="BF693">
        <v>4</v>
      </c>
      <c r="BG693">
        <v>41</v>
      </c>
      <c r="BH693">
        <v>47</v>
      </c>
      <c r="BI693">
        <v>8</v>
      </c>
      <c r="BJ693">
        <v>16</v>
      </c>
      <c r="BK693">
        <v>43</v>
      </c>
      <c r="BL693">
        <v>29</v>
      </c>
      <c r="BM693">
        <v>12</v>
      </c>
      <c r="BN693" t="s">
        <v>3827</v>
      </c>
      <c r="BO693" t="s">
        <v>3827</v>
      </c>
      <c r="BP693" t="s">
        <v>3827</v>
      </c>
      <c r="BQ693" t="s">
        <v>3827</v>
      </c>
      <c r="BR693">
        <v>100</v>
      </c>
      <c r="BS693">
        <v>100</v>
      </c>
      <c r="BT693" t="s">
        <v>3827</v>
      </c>
    </row>
    <row r="694" spans="1:72">
      <c r="A694" s="3" t="s">
        <v>66</v>
      </c>
      <c r="B694" s="1" t="s">
        <v>577</v>
      </c>
      <c r="C694" t="s">
        <v>89</v>
      </c>
      <c r="D694" t="s">
        <v>578</v>
      </c>
      <c r="E694" t="str">
        <f t="shared" si="10"/>
        <v>Boston, William E Russell</v>
      </c>
      <c r="F694" s="3" t="s">
        <v>73</v>
      </c>
      <c r="G694" s="3" t="s">
        <v>228</v>
      </c>
      <c r="H694" t="s">
        <v>74</v>
      </c>
      <c r="I694" s="3" t="s">
        <v>75</v>
      </c>
      <c r="J694" s="1" t="s">
        <v>207</v>
      </c>
      <c r="K694" s="1">
        <v>20</v>
      </c>
      <c r="L694" s="1">
        <v>4</v>
      </c>
      <c r="M694" s="1" t="s">
        <v>3827</v>
      </c>
      <c r="N694" t="s">
        <v>72</v>
      </c>
      <c r="O694" t="s">
        <v>72</v>
      </c>
      <c r="Q694">
        <v>42</v>
      </c>
      <c r="R694">
        <v>42</v>
      </c>
      <c r="S694" t="s">
        <v>3827</v>
      </c>
      <c r="T694">
        <v>40</v>
      </c>
      <c r="U694">
        <v>33</v>
      </c>
      <c r="V694" t="s">
        <v>3827</v>
      </c>
      <c r="W694">
        <v>72.599999999999994</v>
      </c>
      <c r="X694">
        <v>74.400000000000006</v>
      </c>
      <c r="Y694" t="s">
        <v>3827</v>
      </c>
      <c r="Z694">
        <v>45</v>
      </c>
      <c r="AA694">
        <v>45</v>
      </c>
      <c r="AB694" t="s">
        <v>3827</v>
      </c>
      <c r="AC694">
        <v>20</v>
      </c>
      <c r="AD694">
        <v>29</v>
      </c>
      <c r="AE694" t="s">
        <v>3827</v>
      </c>
      <c r="AF694">
        <v>61.1</v>
      </c>
      <c r="AG694">
        <v>70</v>
      </c>
      <c r="AH694" t="s">
        <v>3827</v>
      </c>
      <c r="AI694">
        <v>58</v>
      </c>
      <c r="AJ694">
        <v>49</v>
      </c>
      <c r="AK694">
        <v>41</v>
      </c>
      <c r="AL694">
        <v>41</v>
      </c>
      <c r="AM694">
        <v>44.5</v>
      </c>
      <c r="AN694">
        <v>60.5</v>
      </c>
      <c r="AO694">
        <v>42</v>
      </c>
      <c r="AP694">
        <v>42</v>
      </c>
      <c r="AQ694">
        <v>0</v>
      </c>
      <c r="AR694">
        <v>40</v>
      </c>
      <c r="AS694">
        <v>45</v>
      </c>
      <c r="AT694">
        <v>14</v>
      </c>
      <c r="AU694">
        <v>2</v>
      </c>
      <c r="AV694">
        <v>31</v>
      </c>
      <c r="AW694">
        <v>57</v>
      </c>
      <c r="AX694">
        <v>10</v>
      </c>
      <c r="AY694" t="s">
        <v>3827</v>
      </c>
      <c r="AZ694" t="s">
        <v>3827</v>
      </c>
      <c r="BA694" t="s">
        <v>3827</v>
      </c>
      <c r="BB694" t="s">
        <v>3827</v>
      </c>
      <c r="BC694">
        <v>100</v>
      </c>
      <c r="BD694">
        <v>100</v>
      </c>
      <c r="BE694" t="s">
        <v>3827</v>
      </c>
      <c r="BF694">
        <v>0</v>
      </c>
      <c r="BG694">
        <v>20</v>
      </c>
      <c r="BH694">
        <v>60</v>
      </c>
      <c r="BI694">
        <v>20</v>
      </c>
      <c r="BJ694">
        <v>7</v>
      </c>
      <c r="BK694">
        <v>22</v>
      </c>
      <c r="BL694">
        <v>51</v>
      </c>
      <c r="BM694">
        <v>20</v>
      </c>
      <c r="BN694" t="s">
        <v>3827</v>
      </c>
      <c r="BO694" t="s">
        <v>3827</v>
      </c>
      <c r="BP694" t="s">
        <v>3827</v>
      </c>
      <c r="BQ694" t="s">
        <v>3827</v>
      </c>
      <c r="BR694">
        <v>98</v>
      </c>
      <c r="BS694">
        <v>100</v>
      </c>
      <c r="BT694" t="s">
        <v>3827</v>
      </c>
    </row>
    <row r="695" spans="1:72">
      <c r="A695" s="3" t="s">
        <v>66</v>
      </c>
      <c r="B695" s="1" t="s">
        <v>577</v>
      </c>
      <c r="C695" t="s">
        <v>89</v>
      </c>
      <c r="D695" t="s">
        <v>578</v>
      </c>
      <c r="E695" t="str">
        <f t="shared" si="10"/>
        <v>Boston, William E Russell</v>
      </c>
      <c r="F695" s="3" t="s">
        <v>73</v>
      </c>
      <c r="G695" s="3" t="s">
        <v>228</v>
      </c>
      <c r="H695" t="s">
        <v>74</v>
      </c>
      <c r="I695" s="3" t="s">
        <v>75</v>
      </c>
      <c r="J695" s="1" t="s">
        <v>228</v>
      </c>
      <c r="K695" s="1">
        <v>-12</v>
      </c>
      <c r="L695" s="1">
        <v>1</v>
      </c>
      <c r="M695" s="1">
        <v>14</v>
      </c>
      <c r="N695" t="s">
        <v>71</v>
      </c>
      <c r="O695" t="s">
        <v>91</v>
      </c>
      <c r="P695" t="s">
        <v>72</v>
      </c>
      <c r="Q695">
        <v>31</v>
      </c>
      <c r="R695">
        <v>31</v>
      </c>
      <c r="S695">
        <v>31</v>
      </c>
      <c r="T695">
        <v>55</v>
      </c>
      <c r="U695">
        <v>68</v>
      </c>
      <c r="V695">
        <v>26</v>
      </c>
      <c r="W695">
        <v>82.3</v>
      </c>
      <c r="X695">
        <v>85.5</v>
      </c>
      <c r="Y695">
        <v>65.3</v>
      </c>
      <c r="Z695">
        <v>33</v>
      </c>
      <c r="AA695">
        <v>33</v>
      </c>
      <c r="AB695">
        <v>33</v>
      </c>
      <c r="AC695">
        <v>67</v>
      </c>
      <c r="AD695">
        <v>67</v>
      </c>
      <c r="AE695">
        <v>12</v>
      </c>
      <c r="AF695">
        <v>80.3</v>
      </c>
      <c r="AG695">
        <v>83.3</v>
      </c>
      <c r="AH695">
        <v>56.1</v>
      </c>
      <c r="AI695">
        <v>70</v>
      </c>
      <c r="AJ695">
        <v>75.5</v>
      </c>
      <c r="AK695">
        <v>30</v>
      </c>
      <c r="AL695">
        <v>30</v>
      </c>
      <c r="AM695">
        <v>63</v>
      </c>
      <c r="AN695">
        <v>77</v>
      </c>
      <c r="AO695">
        <v>32</v>
      </c>
      <c r="AP695">
        <v>32</v>
      </c>
      <c r="AQ695">
        <v>3</v>
      </c>
      <c r="AR695">
        <v>52</v>
      </c>
      <c r="AS695">
        <v>39</v>
      </c>
      <c r="AT695">
        <v>6</v>
      </c>
      <c r="AU695">
        <v>19</v>
      </c>
      <c r="AV695">
        <v>48</v>
      </c>
      <c r="AW695">
        <v>23</v>
      </c>
      <c r="AX695">
        <v>10</v>
      </c>
      <c r="AY695">
        <v>10</v>
      </c>
      <c r="AZ695">
        <v>16</v>
      </c>
      <c r="BA695">
        <v>61</v>
      </c>
      <c r="BB695">
        <v>13</v>
      </c>
      <c r="BC695">
        <v>100</v>
      </c>
      <c r="BD695">
        <v>100</v>
      </c>
      <c r="BE695">
        <v>100</v>
      </c>
      <c r="BF695">
        <v>0</v>
      </c>
      <c r="BG695">
        <v>67</v>
      </c>
      <c r="BH695">
        <v>12</v>
      </c>
      <c r="BI695">
        <v>21</v>
      </c>
      <c r="BJ695">
        <v>21</v>
      </c>
      <c r="BK695">
        <v>45</v>
      </c>
      <c r="BL695">
        <v>21</v>
      </c>
      <c r="BM695">
        <v>12</v>
      </c>
      <c r="BN695">
        <v>0</v>
      </c>
      <c r="BO695">
        <v>12</v>
      </c>
      <c r="BP695">
        <v>64</v>
      </c>
      <c r="BQ695">
        <v>24</v>
      </c>
      <c r="BR695">
        <v>100</v>
      </c>
      <c r="BS695">
        <v>100</v>
      </c>
      <c r="BT695">
        <v>100</v>
      </c>
    </row>
    <row r="696" spans="1:72">
      <c r="A696" s="3" t="s">
        <v>66</v>
      </c>
      <c r="B696" s="1" t="s">
        <v>577</v>
      </c>
      <c r="C696" t="s">
        <v>89</v>
      </c>
      <c r="D696" t="s">
        <v>578</v>
      </c>
      <c r="E696" t="str">
        <f t="shared" si="10"/>
        <v>Boston, William E Russell</v>
      </c>
      <c r="F696" s="3" t="s">
        <v>73</v>
      </c>
      <c r="G696" s="3" t="s">
        <v>228</v>
      </c>
      <c r="H696" t="s">
        <v>74</v>
      </c>
      <c r="I696" s="3" t="s">
        <v>75</v>
      </c>
      <c r="J696" s="1" t="s">
        <v>77</v>
      </c>
      <c r="K696" s="1">
        <v>-2</v>
      </c>
      <c r="L696" s="1">
        <v>4</v>
      </c>
      <c r="M696" s="1">
        <v>14</v>
      </c>
      <c r="N696" t="s">
        <v>91</v>
      </c>
      <c r="O696" t="s">
        <v>72</v>
      </c>
      <c r="P696" t="s">
        <v>72</v>
      </c>
      <c r="Q696">
        <v>120</v>
      </c>
      <c r="R696">
        <v>120</v>
      </c>
      <c r="S696">
        <v>31</v>
      </c>
      <c r="T696">
        <v>40</v>
      </c>
      <c r="U696">
        <v>54</v>
      </c>
      <c r="V696">
        <v>26</v>
      </c>
      <c r="W696">
        <v>73.8</v>
      </c>
      <c r="X696">
        <v>80.599999999999994</v>
      </c>
      <c r="Y696">
        <v>65.3</v>
      </c>
      <c r="Z696">
        <v>129</v>
      </c>
      <c r="AA696">
        <v>129</v>
      </c>
      <c r="AB696">
        <v>33</v>
      </c>
      <c r="AC696">
        <v>42</v>
      </c>
      <c r="AD696">
        <v>50</v>
      </c>
      <c r="AE696">
        <v>12</v>
      </c>
      <c r="AF696">
        <v>72.5</v>
      </c>
      <c r="AG696">
        <v>77.7</v>
      </c>
      <c r="AH696">
        <v>56.1</v>
      </c>
      <c r="AI696">
        <v>65</v>
      </c>
      <c r="AJ696">
        <v>56</v>
      </c>
      <c r="AK696">
        <v>71</v>
      </c>
      <c r="AL696">
        <v>71</v>
      </c>
      <c r="AM696">
        <v>55.5</v>
      </c>
      <c r="AN696">
        <v>69.5</v>
      </c>
      <c r="AO696">
        <v>74</v>
      </c>
      <c r="AP696">
        <v>74</v>
      </c>
      <c r="AQ696">
        <v>2</v>
      </c>
      <c r="AR696">
        <v>38</v>
      </c>
      <c r="AS696">
        <v>46</v>
      </c>
      <c r="AT696">
        <v>14</v>
      </c>
      <c r="AU696">
        <v>18</v>
      </c>
      <c r="AV696">
        <v>37</v>
      </c>
      <c r="AW696">
        <v>37</v>
      </c>
      <c r="AX696">
        <v>9</v>
      </c>
      <c r="AY696">
        <v>10</v>
      </c>
      <c r="AZ696">
        <v>16</v>
      </c>
      <c r="BA696">
        <v>61</v>
      </c>
      <c r="BB696">
        <v>13</v>
      </c>
      <c r="BC696">
        <v>100</v>
      </c>
      <c r="BD696">
        <v>100</v>
      </c>
      <c r="BE696">
        <v>100</v>
      </c>
      <c r="BF696">
        <v>2</v>
      </c>
      <c r="BG696">
        <v>40</v>
      </c>
      <c r="BH696">
        <v>43</v>
      </c>
      <c r="BI696">
        <v>16</v>
      </c>
      <c r="BJ696">
        <v>14</v>
      </c>
      <c r="BK696">
        <v>36</v>
      </c>
      <c r="BL696">
        <v>35</v>
      </c>
      <c r="BM696">
        <v>15</v>
      </c>
      <c r="BN696">
        <v>0</v>
      </c>
      <c r="BO696">
        <v>12</v>
      </c>
      <c r="BP696">
        <v>64</v>
      </c>
      <c r="BQ696">
        <v>24</v>
      </c>
      <c r="BR696">
        <v>99</v>
      </c>
      <c r="BS696">
        <v>100</v>
      </c>
      <c r="BT696">
        <v>100</v>
      </c>
    </row>
    <row r="697" spans="1:72">
      <c r="A697" s="3" t="s">
        <v>66</v>
      </c>
      <c r="B697" s="1" t="s">
        <v>579</v>
      </c>
      <c r="C697" t="s">
        <v>89</v>
      </c>
      <c r="D697" t="s">
        <v>580</v>
      </c>
      <c r="E697" t="str">
        <f t="shared" si="10"/>
        <v>Boston, William Monroe Trotter</v>
      </c>
      <c r="F697" s="3" t="s">
        <v>73</v>
      </c>
      <c r="G697" s="3" t="s">
        <v>228</v>
      </c>
      <c r="H697" t="s">
        <v>74</v>
      </c>
      <c r="I697" s="3" t="s">
        <v>75</v>
      </c>
      <c r="J697" s="1" t="s">
        <v>70</v>
      </c>
      <c r="K697" s="1">
        <v>-6</v>
      </c>
      <c r="L697" s="1">
        <v>-12</v>
      </c>
      <c r="M697" s="1" t="s">
        <v>3827</v>
      </c>
      <c r="N697" t="s">
        <v>71</v>
      </c>
      <c r="O697" t="s">
        <v>71</v>
      </c>
      <c r="Q697">
        <v>45</v>
      </c>
      <c r="R697">
        <v>44</v>
      </c>
      <c r="S697" t="s">
        <v>3827</v>
      </c>
      <c r="T697">
        <v>20</v>
      </c>
      <c r="U697">
        <v>39</v>
      </c>
      <c r="V697" t="s">
        <v>3827</v>
      </c>
      <c r="W697">
        <v>61.7</v>
      </c>
      <c r="X697">
        <v>69.3</v>
      </c>
      <c r="Y697" t="s">
        <v>3827</v>
      </c>
      <c r="Z697">
        <v>43</v>
      </c>
      <c r="AA697">
        <v>43</v>
      </c>
      <c r="AB697" t="s">
        <v>3827</v>
      </c>
      <c r="AC697">
        <v>26</v>
      </c>
      <c r="AD697">
        <v>51</v>
      </c>
      <c r="AE697" t="s">
        <v>3827</v>
      </c>
      <c r="AF697">
        <v>72.099999999999994</v>
      </c>
      <c r="AG697">
        <v>82.6</v>
      </c>
      <c r="AH697" t="s">
        <v>3827</v>
      </c>
      <c r="AI697" t="s">
        <v>3827</v>
      </c>
      <c r="AJ697" t="s">
        <v>3827</v>
      </c>
      <c r="AK697" t="s">
        <v>3827</v>
      </c>
      <c r="AL697" t="s">
        <v>3827</v>
      </c>
      <c r="AM697" t="s">
        <v>3827</v>
      </c>
      <c r="AN697" t="s">
        <v>3827</v>
      </c>
      <c r="AO697" t="s">
        <v>3827</v>
      </c>
      <c r="AP697" t="s">
        <v>3827</v>
      </c>
      <c r="AQ697">
        <v>0</v>
      </c>
      <c r="AR697">
        <v>20</v>
      </c>
      <c r="AS697">
        <v>60</v>
      </c>
      <c r="AT697">
        <v>20</v>
      </c>
      <c r="AU697">
        <v>9</v>
      </c>
      <c r="AV697">
        <v>30</v>
      </c>
      <c r="AW697">
        <v>45</v>
      </c>
      <c r="AX697">
        <v>16</v>
      </c>
      <c r="AY697" t="s">
        <v>3827</v>
      </c>
      <c r="AZ697" t="s">
        <v>3827</v>
      </c>
      <c r="BA697" t="s">
        <v>3827</v>
      </c>
      <c r="BB697" t="s">
        <v>3827</v>
      </c>
      <c r="BC697">
        <v>100</v>
      </c>
      <c r="BD697">
        <v>100</v>
      </c>
      <c r="BE697" t="s">
        <v>3827</v>
      </c>
      <c r="BF697">
        <v>0</v>
      </c>
      <c r="BG697">
        <v>26</v>
      </c>
      <c r="BH697">
        <v>63</v>
      </c>
      <c r="BI697">
        <v>12</v>
      </c>
      <c r="BJ697">
        <v>12</v>
      </c>
      <c r="BK697">
        <v>40</v>
      </c>
      <c r="BL697">
        <v>49</v>
      </c>
      <c r="BM697">
        <v>0</v>
      </c>
      <c r="BN697" t="s">
        <v>3827</v>
      </c>
      <c r="BO697" t="s">
        <v>3827</v>
      </c>
      <c r="BP697" t="s">
        <v>3827</v>
      </c>
      <c r="BQ697" t="s">
        <v>3827</v>
      </c>
      <c r="BR697">
        <v>98</v>
      </c>
      <c r="BS697">
        <v>98</v>
      </c>
      <c r="BT697" t="s">
        <v>3827</v>
      </c>
    </row>
    <row r="698" spans="1:72">
      <c r="A698" s="3" t="s">
        <v>66</v>
      </c>
      <c r="B698" s="1" t="s">
        <v>579</v>
      </c>
      <c r="C698" t="s">
        <v>89</v>
      </c>
      <c r="D698" t="s">
        <v>580</v>
      </c>
      <c r="E698" t="str">
        <f t="shared" si="10"/>
        <v>Boston, William Monroe Trotter</v>
      </c>
      <c r="F698" s="3" t="s">
        <v>73</v>
      </c>
      <c r="G698" s="3" t="s">
        <v>228</v>
      </c>
      <c r="H698" t="s">
        <v>74</v>
      </c>
      <c r="I698" s="3" t="s">
        <v>75</v>
      </c>
      <c r="J698" s="1" t="s">
        <v>207</v>
      </c>
      <c r="K698" s="1">
        <v>-31</v>
      </c>
      <c r="L698" s="1">
        <v>-5</v>
      </c>
      <c r="M698" s="1" t="s">
        <v>3827</v>
      </c>
      <c r="N698" t="s">
        <v>71</v>
      </c>
      <c r="O698" t="s">
        <v>71</v>
      </c>
      <c r="Q698">
        <v>40</v>
      </c>
      <c r="R698">
        <v>40</v>
      </c>
      <c r="S698" t="s">
        <v>3827</v>
      </c>
      <c r="T698">
        <v>15</v>
      </c>
      <c r="U698">
        <v>23</v>
      </c>
      <c r="V698" t="s">
        <v>3827</v>
      </c>
      <c r="W698">
        <v>57.5</v>
      </c>
      <c r="X698">
        <v>61.9</v>
      </c>
      <c r="Y698" t="s">
        <v>3827</v>
      </c>
      <c r="Z698">
        <v>46</v>
      </c>
      <c r="AA698">
        <v>46</v>
      </c>
      <c r="AB698" t="s">
        <v>3827</v>
      </c>
      <c r="AC698">
        <v>46</v>
      </c>
      <c r="AD698">
        <v>28</v>
      </c>
      <c r="AE698" t="s">
        <v>3827</v>
      </c>
      <c r="AF698">
        <v>77.7</v>
      </c>
      <c r="AG698">
        <v>70.7</v>
      </c>
      <c r="AH698" t="s">
        <v>3827</v>
      </c>
      <c r="AI698">
        <v>35</v>
      </c>
      <c r="AJ698">
        <v>27</v>
      </c>
      <c r="AK698">
        <v>39</v>
      </c>
      <c r="AL698">
        <v>39</v>
      </c>
      <c r="AM698">
        <v>56</v>
      </c>
      <c r="AN698">
        <v>49</v>
      </c>
      <c r="AO698">
        <v>46</v>
      </c>
      <c r="AP698">
        <v>46</v>
      </c>
      <c r="AQ698">
        <v>0</v>
      </c>
      <c r="AR698">
        <v>15</v>
      </c>
      <c r="AS698">
        <v>60</v>
      </c>
      <c r="AT698">
        <v>25</v>
      </c>
      <c r="AU698">
        <v>5</v>
      </c>
      <c r="AV698">
        <v>18</v>
      </c>
      <c r="AW698">
        <v>60</v>
      </c>
      <c r="AX698">
        <v>18</v>
      </c>
      <c r="AY698" t="s">
        <v>3827</v>
      </c>
      <c r="AZ698" t="s">
        <v>3827</v>
      </c>
      <c r="BA698" t="s">
        <v>3827</v>
      </c>
      <c r="BB698" t="s">
        <v>3827</v>
      </c>
      <c r="BC698">
        <v>100</v>
      </c>
      <c r="BD698">
        <v>100</v>
      </c>
      <c r="BE698" t="s">
        <v>3827</v>
      </c>
      <c r="BF698">
        <v>7</v>
      </c>
      <c r="BG698">
        <v>39</v>
      </c>
      <c r="BH698">
        <v>41</v>
      </c>
      <c r="BI698">
        <v>13</v>
      </c>
      <c r="BJ698">
        <v>7</v>
      </c>
      <c r="BK698">
        <v>22</v>
      </c>
      <c r="BL698">
        <v>63</v>
      </c>
      <c r="BM698">
        <v>9</v>
      </c>
      <c r="BN698" t="s">
        <v>3827</v>
      </c>
      <c r="BO698" t="s">
        <v>3827</v>
      </c>
      <c r="BP698" t="s">
        <v>3827</v>
      </c>
      <c r="BQ698" t="s">
        <v>3827</v>
      </c>
      <c r="BR698">
        <v>100</v>
      </c>
      <c r="BS698">
        <v>100</v>
      </c>
      <c r="BT698" t="s">
        <v>3827</v>
      </c>
    </row>
    <row r="699" spans="1:72">
      <c r="A699" s="3" t="s">
        <v>66</v>
      </c>
      <c r="B699" s="1" t="s">
        <v>579</v>
      </c>
      <c r="C699" t="s">
        <v>89</v>
      </c>
      <c r="D699" t="s">
        <v>580</v>
      </c>
      <c r="E699" t="str">
        <f t="shared" si="10"/>
        <v>Boston, William Monroe Trotter</v>
      </c>
      <c r="F699" s="3" t="s">
        <v>73</v>
      </c>
      <c r="G699" s="3" t="s">
        <v>228</v>
      </c>
      <c r="H699" t="s">
        <v>74</v>
      </c>
      <c r="I699" s="3" t="s">
        <v>75</v>
      </c>
      <c r="J699" s="1" t="s">
        <v>228</v>
      </c>
      <c r="K699" s="1">
        <v>11</v>
      </c>
      <c r="L699" s="1">
        <v>17</v>
      </c>
      <c r="M699" s="1">
        <v>19</v>
      </c>
      <c r="N699" t="s">
        <v>72</v>
      </c>
      <c r="O699" t="s">
        <v>72</v>
      </c>
      <c r="P699" t="s">
        <v>72</v>
      </c>
      <c r="Q699">
        <v>43</v>
      </c>
      <c r="R699">
        <v>43</v>
      </c>
      <c r="S699">
        <v>43</v>
      </c>
      <c r="T699">
        <v>56</v>
      </c>
      <c r="U699">
        <v>49</v>
      </c>
      <c r="V699">
        <v>30</v>
      </c>
      <c r="W699">
        <v>80.2</v>
      </c>
      <c r="X699">
        <v>78.5</v>
      </c>
      <c r="Y699">
        <v>61.6</v>
      </c>
      <c r="Z699">
        <v>38</v>
      </c>
      <c r="AA699">
        <v>38</v>
      </c>
      <c r="AB699">
        <v>38</v>
      </c>
      <c r="AC699">
        <v>45</v>
      </c>
      <c r="AD699">
        <v>32</v>
      </c>
      <c r="AE699">
        <v>11</v>
      </c>
      <c r="AF699">
        <v>80.900000000000006</v>
      </c>
      <c r="AG699">
        <v>71.7</v>
      </c>
      <c r="AH699">
        <v>59.2</v>
      </c>
      <c r="AI699">
        <v>43</v>
      </c>
      <c r="AJ699">
        <v>74</v>
      </c>
      <c r="AK699">
        <v>43</v>
      </c>
      <c r="AL699">
        <v>43</v>
      </c>
      <c r="AM699">
        <v>69</v>
      </c>
      <c r="AN699">
        <v>80.5</v>
      </c>
      <c r="AO699">
        <v>38</v>
      </c>
      <c r="AP699">
        <v>38</v>
      </c>
      <c r="AQ699">
        <v>7</v>
      </c>
      <c r="AR699">
        <v>49</v>
      </c>
      <c r="AS699">
        <v>33</v>
      </c>
      <c r="AT699">
        <v>12</v>
      </c>
      <c r="AU699">
        <v>23</v>
      </c>
      <c r="AV699">
        <v>26</v>
      </c>
      <c r="AW699">
        <v>42</v>
      </c>
      <c r="AX699">
        <v>9</v>
      </c>
      <c r="AY699">
        <v>5</v>
      </c>
      <c r="AZ699">
        <v>26</v>
      </c>
      <c r="BA699">
        <v>44</v>
      </c>
      <c r="BB699">
        <v>26</v>
      </c>
      <c r="BC699">
        <v>96</v>
      </c>
      <c r="BD699">
        <v>100</v>
      </c>
      <c r="BE699">
        <v>100</v>
      </c>
      <c r="BF699">
        <v>0</v>
      </c>
      <c r="BG699">
        <v>45</v>
      </c>
      <c r="BH699">
        <v>50</v>
      </c>
      <c r="BI699">
        <v>5</v>
      </c>
      <c r="BJ699">
        <v>3</v>
      </c>
      <c r="BK699">
        <v>29</v>
      </c>
      <c r="BL699">
        <v>63</v>
      </c>
      <c r="BM699">
        <v>5</v>
      </c>
      <c r="BN699">
        <v>3</v>
      </c>
      <c r="BO699">
        <v>8</v>
      </c>
      <c r="BP699">
        <v>74</v>
      </c>
      <c r="BQ699">
        <v>16</v>
      </c>
      <c r="BR699">
        <v>95</v>
      </c>
      <c r="BS699">
        <v>100</v>
      </c>
      <c r="BT699">
        <v>100</v>
      </c>
    </row>
    <row r="700" spans="1:72">
      <c r="A700" s="3" t="s">
        <v>66</v>
      </c>
      <c r="B700" s="1" t="s">
        <v>579</v>
      </c>
      <c r="C700" t="s">
        <v>89</v>
      </c>
      <c r="D700" t="s">
        <v>580</v>
      </c>
      <c r="E700" t="str">
        <f t="shared" si="10"/>
        <v>Boston, William Monroe Trotter</v>
      </c>
      <c r="F700" s="3" t="s">
        <v>73</v>
      </c>
      <c r="G700" s="3" t="s">
        <v>228</v>
      </c>
      <c r="H700" t="s">
        <v>74</v>
      </c>
      <c r="I700" s="3" t="s">
        <v>75</v>
      </c>
      <c r="J700" s="1" t="s">
        <v>77</v>
      </c>
      <c r="K700" s="1">
        <v>-9</v>
      </c>
      <c r="L700" s="1">
        <v>0</v>
      </c>
      <c r="M700" s="1">
        <v>19</v>
      </c>
      <c r="N700" t="s">
        <v>71</v>
      </c>
      <c r="O700" t="s">
        <v>91</v>
      </c>
      <c r="P700" t="s">
        <v>72</v>
      </c>
      <c r="Q700">
        <v>128</v>
      </c>
      <c r="R700">
        <v>127</v>
      </c>
      <c r="S700">
        <v>43</v>
      </c>
      <c r="T700">
        <v>30</v>
      </c>
      <c r="U700">
        <v>37</v>
      </c>
      <c r="V700">
        <v>30</v>
      </c>
      <c r="W700">
        <v>66.599999999999994</v>
      </c>
      <c r="X700">
        <v>70.099999999999994</v>
      </c>
      <c r="Y700">
        <v>61.6</v>
      </c>
      <c r="Z700">
        <v>127</v>
      </c>
      <c r="AA700">
        <v>127</v>
      </c>
      <c r="AB700">
        <v>38</v>
      </c>
      <c r="AC700">
        <v>39</v>
      </c>
      <c r="AD700">
        <v>37</v>
      </c>
      <c r="AE700">
        <v>11</v>
      </c>
      <c r="AF700">
        <v>76.8</v>
      </c>
      <c r="AG700">
        <v>75</v>
      </c>
      <c r="AH700">
        <v>59.2</v>
      </c>
      <c r="AI700">
        <v>40</v>
      </c>
      <c r="AJ700">
        <v>49</v>
      </c>
      <c r="AK700">
        <v>82</v>
      </c>
      <c r="AL700">
        <v>82</v>
      </c>
      <c r="AM700">
        <v>62.5</v>
      </c>
      <c r="AN700">
        <v>63.5</v>
      </c>
      <c r="AO700">
        <v>84</v>
      </c>
      <c r="AP700">
        <v>84</v>
      </c>
      <c r="AQ700">
        <v>2</v>
      </c>
      <c r="AR700">
        <v>28</v>
      </c>
      <c r="AS700">
        <v>51</v>
      </c>
      <c r="AT700">
        <v>19</v>
      </c>
      <c r="AU700">
        <v>13</v>
      </c>
      <c r="AV700">
        <v>24</v>
      </c>
      <c r="AW700">
        <v>49</v>
      </c>
      <c r="AX700">
        <v>14</v>
      </c>
      <c r="AY700">
        <v>5</v>
      </c>
      <c r="AZ700">
        <v>26</v>
      </c>
      <c r="BA700">
        <v>44</v>
      </c>
      <c r="BB700">
        <v>26</v>
      </c>
      <c r="BC700">
        <v>99</v>
      </c>
      <c r="BD700">
        <v>100</v>
      </c>
      <c r="BE700">
        <v>100</v>
      </c>
      <c r="BF700">
        <v>2</v>
      </c>
      <c r="BG700">
        <v>36</v>
      </c>
      <c r="BH700">
        <v>51</v>
      </c>
      <c r="BI700">
        <v>10</v>
      </c>
      <c r="BJ700">
        <v>7</v>
      </c>
      <c r="BK700">
        <v>30</v>
      </c>
      <c r="BL700">
        <v>58</v>
      </c>
      <c r="BM700">
        <v>5</v>
      </c>
      <c r="BN700">
        <v>3</v>
      </c>
      <c r="BO700">
        <v>8</v>
      </c>
      <c r="BP700">
        <v>74</v>
      </c>
      <c r="BQ700">
        <v>16</v>
      </c>
      <c r="BR700">
        <v>98</v>
      </c>
      <c r="BS700">
        <v>99</v>
      </c>
      <c r="BT700">
        <v>100</v>
      </c>
    </row>
    <row r="701" spans="1:72">
      <c r="A701" s="3" t="s">
        <v>66</v>
      </c>
      <c r="B701" s="1" t="s">
        <v>581</v>
      </c>
      <c r="C701" t="s">
        <v>89</v>
      </c>
      <c r="D701" t="s">
        <v>582</v>
      </c>
      <c r="E701" t="str">
        <f t="shared" si="10"/>
        <v>Boston, Winship Elementary</v>
      </c>
      <c r="F701" s="3" t="s">
        <v>73</v>
      </c>
      <c r="G701" s="3" t="s">
        <v>228</v>
      </c>
      <c r="H701" t="s">
        <v>74</v>
      </c>
      <c r="I701" s="3" t="s">
        <v>75</v>
      </c>
      <c r="J701" s="1" t="s">
        <v>70</v>
      </c>
      <c r="K701" s="1">
        <v>-4</v>
      </c>
      <c r="L701" s="1">
        <v>16</v>
      </c>
      <c r="M701" s="1" t="s">
        <v>3827</v>
      </c>
      <c r="N701" t="s">
        <v>71</v>
      </c>
      <c r="O701" t="s">
        <v>72</v>
      </c>
      <c r="Q701">
        <v>44</v>
      </c>
      <c r="R701">
        <v>44</v>
      </c>
      <c r="S701" t="s">
        <v>3827</v>
      </c>
      <c r="T701">
        <v>36</v>
      </c>
      <c r="U701">
        <v>80</v>
      </c>
      <c r="V701" t="s">
        <v>3827</v>
      </c>
      <c r="W701">
        <v>75</v>
      </c>
      <c r="X701">
        <v>92.6</v>
      </c>
      <c r="Y701" t="s">
        <v>3827</v>
      </c>
      <c r="Z701">
        <v>45</v>
      </c>
      <c r="AA701">
        <v>45</v>
      </c>
      <c r="AB701" t="s">
        <v>3827</v>
      </c>
      <c r="AC701">
        <v>40</v>
      </c>
      <c r="AD701">
        <v>64</v>
      </c>
      <c r="AE701" t="s">
        <v>3827</v>
      </c>
      <c r="AF701">
        <v>77.2</v>
      </c>
      <c r="AG701">
        <v>85.6</v>
      </c>
      <c r="AH701" t="s">
        <v>3827</v>
      </c>
      <c r="AI701" t="s">
        <v>3827</v>
      </c>
      <c r="AJ701" t="s">
        <v>3827</v>
      </c>
      <c r="AK701" t="s">
        <v>3827</v>
      </c>
      <c r="AL701" t="s">
        <v>3827</v>
      </c>
      <c r="AM701" t="s">
        <v>3827</v>
      </c>
      <c r="AN701" t="s">
        <v>3827</v>
      </c>
      <c r="AO701" t="s">
        <v>3827</v>
      </c>
      <c r="AP701" t="s">
        <v>3827</v>
      </c>
      <c r="AQ701">
        <v>7</v>
      </c>
      <c r="AR701">
        <v>30</v>
      </c>
      <c r="AS701">
        <v>57</v>
      </c>
      <c r="AT701">
        <v>7</v>
      </c>
      <c r="AU701">
        <v>34</v>
      </c>
      <c r="AV701">
        <v>45</v>
      </c>
      <c r="AW701">
        <v>20</v>
      </c>
      <c r="AX701">
        <v>0</v>
      </c>
      <c r="AY701" t="s">
        <v>3827</v>
      </c>
      <c r="AZ701" t="s">
        <v>3827</v>
      </c>
      <c r="BA701" t="s">
        <v>3827</v>
      </c>
      <c r="BB701" t="s">
        <v>3827</v>
      </c>
      <c r="BC701">
        <v>96</v>
      </c>
      <c r="BD701">
        <v>100</v>
      </c>
      <c r="BE701" t="s">
        <v>3827</v>
      </c>
      <c r="BF701">
        <v>7</v>
      </c>
      <c r="BG701">
        <v>33</v>
      </c>
      <c r="BH701">
        <v>56</v>
      </c>
      <c r="BI701">
        <v>4</v>
      </c>
      <c r="BJ701">
        <v>27</v>
      </c>
      <c r="BK701">
        <v>38</v>
      </c>
      <c r="BL701">
        <v>29</v>
      </c>
      <c r="BM701">
        <v>7</v>
      </c>
      <c r="BN701" t="s">
        <v>3827</v>
      </c>
      <c r="BO701" t="s">
        <v>3827</v>
      </c>
      <c r="BP701" t="s">
        <v>3827</v>
      </c>
      <c r="BQ701" t="s">
        <v>3827</v>
      </c>
      <c r="BR701">
        <v>100</v>
      </c>
      <c r="BS701">
        <v>100</v>
      </c>
      <c r="BT701" t="s">
        <v>3827</v>
      </c>
    </row>
    <row r="702" spans="1:72">
      <c r="A702" s="3" t="s">
        <v>66</v>
      </c>
      <c r="B702" s="1" t="s">
        <v>581</v>
      </c>
      <c r="C702" t="s">
        <v>89</v>
      </c>
      <c r="D702" t="s">
        <v>582</v>
      </c>
      <c r="E702" t="str">
        <f t="shared" si="10"/>
        <v>Boston, Winship Elementary</v>
      </c>
      <c r="F702" s="3" t="s">
        <v>73</v>
      </c>
      <c r="G702" s="3" t="s">
        <v>228</v>
      </c>
      <c r="H702" t="s">
        <v>74</v>
      </c>
      <c r="I702" s="3" t="s">
        <v>75</v>
      </c>
      <c r="J702" s="1" t="s">
        <v>207</v>
      </c>
      <c r="K702" s="1">
        <v>-14</v>
      </c>
      <c r="L702" s="1">
        <v>10</v>
      </c>
      <c r="M702" s="1" t="s">
        <v>3827</v>
      </c>
      <c r="N702" t="s">
        <v>71</v>
      </c>
      <c r="O702" t="s">
        <v>72</v>
      </c>
      <c r="Q702">
        <v>41</v>
      </c>
      <c r="R702">
        <v>41</v>
      </c>
      <c r="S702" t="s">
        <v>3827</v>
      </c>
      <c r="T702">
        <v>10</v>
      </c>
      <c r="U702">
        <v>34</v>
      </c>
      <c r="V702" t="s">
        <v>3827</v>
      </c>
      <c r="W702">
        <v>52.4</v>
      </c>
      <c r="X702">
        <v>72</v>
      </c>
      <c r="Y702" t="s">
        <v>3827</v>
      </c>
      <c r="Z702">
        <v>45</v>
      </c>
      <c r="AA702">
        <v>45</v>
      </c>
      <c r="AB702" t="s">
        <v>3827</v>
      </c>
      <c r="AC702">
        <v>24</v>
      </c>
      <c r="AD702">
        <v>24</v>
      </c>
      <c r="AE702" t="s">
        <v>3827</v>
      </c>
      <c r="AF702">
        <v>65.599999999999994</v>
      </c>
      <c r="AG702">
        <v>70.599999999999994</v>
      </c>
      <c r="AH702" t="s">
        <v>3827</v>
      </c>
      <c r="AI702">
        <v>16.5</v>
      </c>
      <c r="AJ702">
        <v>25</v>
      </c>
      <c r="AK702">
        <v>38</v>
      </c>
      <c r="AL702">
        <v>38</v>
      </c>
      <c r="AM702">
        <v>39.5</v>
      </c>
      <c r="AN702">
        <v>33</v>
      </c>
      <c r="AO702">
        <v>40</v>
      </c>
      <c r="AP702">
        <v>41</v>
      </c>
      <c r="AQ702">
        <v>0</v>
      </c>
      <c r="AR702">
        <v>10</v>
      </c>
      <c r="AS702">
        <v>59</v>
      </c>
      <c r="AT702">
        <v>32</v>
      </c>
      <c r="AU702">
        <v>0</v>
      </c>
      <c r="AV702">
        <v>34</v>
      </c>
      <c r="AW702">
        <v>51</v>
      </c>
      <c r="AX702">
        <v>15</v>
      </c>
      <c r="AY702" t="s">
        <v>3827</v>
      </c>
      <c r="AZ702" t="s">
        <v>3827</v>
      </c>
      <c r="BA702" t="s">
        <v>3827</v>
      </c>
      <c r="BB702" t="s">
        <v>3827</v>
      </c>
      <c r="BC702">
        <v>100</v>
      </c>
      <c r="BD702">
        <v>100</v>
      </c>
      <c r="BE702" t="s">
        <v>3827</v>
      </c>
      <c r="BF702">
        <v>0</v>
      </c>
      <c r="BG702">
        <v>24</v>
      </c>
      <c r="BH702">
        <v>56</v>
      </c>
      <c r="BI702">
        <v>20</v>
      </c>
      <c r="BJ702">
        <v>2</v>
      </c>
      <c r="BK702">
        <v>22</v>
      </c>
      <c r="BL702">
        <v>67</v>
      </c>
      <c r="BM702">
        <v>9</v>
      </c>
      <c r="BN702" t="s">
        <v>3827</v>
      </c>
      <c r="BO702" t="s">
        <v>3827</v>
      </c>
      <c r="BP702" t="s">
        <v>3827</v>
      </c>
      <c r="BQ702" t="s">
        <v>3827</v>
      </c>
      <c r="BR702">
        <v>98</v>
      </c>
      <c r="BS702">
        <v>100</v>
      </c>
      <c r="BT702" t="s">
        <v>3827</v>
      </c>
    </row>
    <row r="703" spans="1:72">
      <c r="A703" s="3" t="s">
        <v>66</v>
      </c>
      <c r="B703" s="1" t="s">
        <v>581</v>
      </c>
      <c r="C703" t="s">
        <v>89</v>
      </c>
      <c r="D703" t="s">
        <v>582</v>
      </c>
      <c r="E703" t="str">
        <f t="shared" si="10"/>
        <v>Boston, Winship Elementary</v>
      </c>
      <c r="F703" s="3" t="s">
        <v>73</v>
      </c>
      <c r="G703" s="3" t="s">
        <v>228</v>
      </c>
      <c r="H703" t="s">
        <v>74</v>
      </c>
      <c r="I703" s="3" t="s">
        <v>75</v>
      </c>
      <c r="J703" s="1" t="s">
        <v>228</v>
      </c>
      <c r="K703" s="1">
        <v>-25</v>
      </c>
      <c r="L703" s="1">
        <v>-18</v>
      </c>
      <c r="M703" s="1">
        <v>-16</v>
      </c>
      <c r="N703" t="s">
        <v>71</v>
      </c>
      <c r="O703" t="s">
        <v>71</v>
      </c>
      <c r="P703" t="s">
        <v>71</v>
      </c>
      <c r="Q703">
        <v>38</v>
      </c>
      <c r="R703">
        <v>38</v>
      </c>
      <c r="S703">
        <v>38</v>
      </c>
      <c r="T703">
        <v>29</v>
      </c>
      <c r="U703">
        <v>32</v>
      </c>
      <c r="V703">
        <v>13</v>
      </c>
      <c r="W703">
        <v>70.400000000000006</v>
      </c>
      <c r="X703">
        <v>66.400000000000006</v>
      </c>
      <c r="Y703">
        <v>57.2</v>
      </c>
      <c r="Z703">
        <v>28</v>
      </c>
      <c r="AA703">
        <v>28</v>
      </c>
      <c r="AB703">
        <v>28</v>
      </c>
      <c r="AC703">
        <v>54</v>
      </c>
      <c r="AD703">
        <v>50</v>
      </c>
      <c r="AE703">
        <v>29</v>
      </c>
      <c r="AF703">
        <v>76.8</v>
      </c>
      <c r="AG703">
        <v>71.400000000000006</v>
      </c>
      <c r="AH703">
        <v>69.599999999999994</v>
      </c>
      <c r="AI703">
        <v>31</v>
      </c>
      <c r="AJ703">
        <v>39</v>
      </c>
      <c r="AK703">
        <v>37</v>
      </c>
      <c r="AL703">
        <v>37</v>
      </c>
      <c r="AM703">
        <v>66.5</v>
      </c>
      <c r="AN703">
        <v>52</v>
      </c>
      <c r="AO703">
        <v>26</v>
      </c>
      <c r="AP703">
        <v>26</v>
      </c>
      <c r="AQ703">
        <v>3</v>
      </c>
      <c r="AR703">
        <v>26</v>
      </c>
      <c r="AS703">
        <v>61</v>
      </c>
      <c r="AT703">
        <v>11</v>
      </c>
      <c r="AU703">
        <v>8</v>
      </c>
      <c r="AV703">
        <v>24</v>
      </c>
      <c r="AW703">
        <v>47</v>
      </c>
      <c r="AX703">
        <v>21</v>
      </c>
      <c r="AY703">
        <v>5</v>
      </c>
      <c r="AZ703">
        <v>8</v>
      </c>
      <c r="BA703">
        <v>55</v>
      </c>
      <c r="BB703">
        <v>32</v>
      </c>
      <c r="BC703">
        <v>98</v>
      </c>
      <c r="BD703">
        <v>98</v>
      </c>
      <c r="BE703">
        <v>98</v>
      </c>
      <c r="BF703">
        <v>18</v>
      </c>
      <c r="BG703">
        <v>36</v>
      </c>
      <c r="BH703">
        <v>39</v>
      </c>
      <c r="BI703">
        <v>7</v>
      </c>
      <c r="BJ703">
        <v>14</v>
      </c>
      <c r="BK703">
        <v>36</v>
      </c>
      <c r="BL703">
        <v>25</v>
      </c>
      <c r="BM703">
        <v>25</v>
      </c>
      <c r="BN703">
        <v>7</v>
      </c>
      <c r="BO703">
        <v>21</v>
      </c>
      <c r="BP703">
        <v>64</v>
      </c>
      <c r="BQ703">
        <v>7</v>
      </c>
      <c r="BR703">
        <v>100</v>
      </c>
      <c r="BS703">
        <v>100</v>
      </c>
      <c r="BT703">
        <v>100</v>
      </c>
    </row>
    <row r="704" spans="1:72">
      <c r="A704" s="3" t="s">
        <v>66</v>
      </c>
      <c r="B704" s="1" t="s">
        <v>581</v>
      </c>
      <c r="C704" t="s">
        <v>89</v>
      </c>
      <c r="D704" t="s">
        <v>582</v>
      </c>
      <c r="E704" t="str">
        <f t="shared" si="10"/>
        <v>Boston, Winship Elementary</v>
      </c>
      <c r="F704" s="3" t="s">
        <v>73</v>
      </c>
      <c r="G704" s="3" t="s">
        <v>228</v>
      </c>
      <c r="H704" t="s">
        <v>74</v>
      </c>
      <c r="I704" s="3" t="s">
        <v>75</v>
      </c>
      <c r="J704" s="1" t="s">
        <v>77</v>
      </c>
      <c r="K704" s="1">
        <v>-12</v>
      </c>
      <c r="L704" s="1">
        <v>4</v>
      </c>
      <c r="M704" s="1">
        <v>-16</v>
      </c>
      <c r="N704" t="s">
        <v>71</v>
      </c>
      <c r="O704" t="s">
        <v>72</v>
      </c>
      <c r="P704" t="s">
        <v>71</v>
      </c>
      <c r="Q704">
        <v>123</v>
      </c>
      <c r="R704">
        <v>123</v>
      </c>
      <c r="S704">
        <v>38</v>
      </c>
      <c r="T704">
        <v>25</v>
      </c>
      <c r="U704">
        <v>50</v>
      </c>
      <c r="V704">
        <v>13</v>
      </c>
      <c r="W704">
        <v>66.099999999999994</v>
      </c>
      <c r="X704">
        <v>77.599999999999994</v>
      </c>
      <c r="Y704">
        <v>57.2</v>
      </c>
      <c r="Z704">
        <v>118</v>
      </c>
      <c r="AA704">
        <v>118</v>
      </c>
      <c r="AB704">
        <v>28</v>
      </c>
      <c r="AC704">
        <v>37</v>
      </c>
      <c r="AD704">
        <v>46</v>
      </c>
      <c r="AE704">
        <v>29</v>
      </c>
      <c r="AF704">
        <v>72.7</v>
      </c>
      <c r="AG704">
        <v>76.5</v>
      </c>
      <c r="AH704">
        <v>69.599999999999994</v>
      </c>
      <c r="AI704">
        <v>20</v>
      </c>
      <c r="AJ704">
        <v>34</v>
      </c>
      <c r="AK704">
        <v>75</v>
      </c>
      <c r="AL704">
        <v>75</v>
      </c>
      <c r="AM704">
        <v>51.5</v>
      </c>
      <c r="AN704">
        <v>42</v>
      </c>
      <c r="AO704">
        <v>66</v>
      </c>
      <c r="AP704">
        <v>67</v>
      </c>
      <c r="AQ704">
        <v>3</v>
      </c>
      <c r="AR704">
        <v>22</v>
      </c>
      <c r="AS704">
        <v>59</v>
      </c>
      <c r="AT704">
        <v>16</v>
      </c>
      <c r="AU704">
        <v>15</v>
      </c>
      <c r="AV704">
        <v>35</v>
      </c>
      <c r="AW704">
        <v>39</v>
      </c>
      <c r="AX704">
        <v>11</v>
      </c>
      <c r="AY704">
        <v>5</v>
      </c>
      <c r="AZ704">
        <v>8</v>
      </c>
      <c r="BA704">
        <v>55</v>
      </c>
      <c r="BB704">
        <v>32</v>
      </c>
      <c r="BC704">
        <v>98</v>
      </c>
      <c r="BD704">
        <v>99</v>
      </c>
      <c r="BE704">
        <v>98</v>
      </c>
      <c r="BF704">
        <v>7</v>
      </c>
      <c r="BG704">
        <v>31</v>
      </c>
      <c r="BH704">
        <v>52</v>
      </c>
      <c r="BI704">
        <v>11</v>
      </c>
      <c r="BJ704">
        <v>14</v>
      </c>
      <c r="BK704">
        <v>31</v>
      </c>
      <c r="BL704">
        <v>42</v>
      </c>
      <c r="BM704">
        <v>12</v>
      </c>
      <c r="BN704">
        <v>7</v>
      </c>
      <c r="BO704">
        <v>21</v>
      </c>
      <c r="BP704">
        <v>64</v>
      </c>
      <c r="BQ704">
        <v>7</v>
      </c>
      <c r="BR704">
        <v>99</v>
      </c>
      <c r="BS704">
        <v>100</v>
      </c>
      <c r="BT704">
        <v>100</v>
      </c>
    </row>
    <row r="705" spans="1:72">
      <c r="A705" s="3" t="s">
        <v>66</v>
      </c>
      <c r="B705" s="1" t="s">
        <v>583</v>
      </c>
      <c r="C705" t="s">
        <v>89</v>
      </c>
      <c r="D705" t="s">
        <v>584</v>
      </c>
      <c r="E705" t="str">
        <f t="shared" si="10"/>
        <v>Boston, Edison K-8</v>
      </c>
      <c r="F705" s="3" t="s">
        <v>73</v>
      </c>
      <c r="G705" s="3" t="s">
        <v>233</v>
      </c>
      <c r="H705" t="s">
        <v>74</v>
      </c>
      <c r="I705" s="3" t="s">
        <v>452</v>
      </c>
      <c r="J705" s="1" t="s">
        <v>70</v>
      </c>
      <c r="K705" s="1">
        <v>-8</v>
      </c>
      <c r="L705" s="1">
        <v>-16</v>
      </c>
      <c r="M705" s="1" t="s">
        <v>3827</v>
      </c>
      <c r="N705" t="s">
        <v>71</v>
      </c>
      <c r="O705" t="s">
        <v>71</v>
      </c>
      <c r="Q705">
        <v>64</v>
      </c>
      <c r="R705">
        <v>65</v>
      </c>
      <c r="S705" t="s">
        <v>3827</v>
      </c>
      <c r="T705">
        <v>17</v>
      </c>
      <c r="U705">
        <v>25</v>
      </c>
      <c r="V705" t="s">
        <v>3827</v>
      </c>
      <c r="W705">
        <v>53.5</v>
      </c>
      <c r="X705">
        <v>53.5</v>
      </c>
      <c r="Y705" t="s">
        <v>3827</v>
      </c>
      <c r="Z705">
        <v>69</v>
      </c>
      <c r="AA705">
        <v>69</v>
      </c>
      <c r="AB705" t="s">
        <v>3827</v>
      </c>
      <c r="AC705">
        <v>25</v>
      </c>
      <c r="AD705">
        <v>41</v>
      </c>
      <c r="AE705" t="s">
        <v>3827</v>
      </c>
      <c r="AF705">
        <v>62.3</v>
      </c>
      <c r="AG705">
        <v>67.8</v>
      </c>
      <c r="AH705" t="s">
        <v>3827</v>
      </c>
      <c r="AI705" t="s">
        <v>3827</v>
      </c>
      <c r="AJ705" t="s">
        <v>3827</v>
      </c>
      <c r="AK705" t="s">
        <v>3827</v>
      </c>
      <c r="AL705" t="s">
        <v>3827</v>
      </c>
      <c r="AM705" t="s">
        <v>3827</v>
      </c>
      <c r="AN705" t="s">
        <v>3827</v>
      </c>
      <c r="AO705" t="s">
        <v>3827</v>
      </c>
      <c r="AP705" t="s">
        <v>3827</v>
      </c>
      <c r="AQ705">
        <v>0</v>
      </c>
      <c r="AR705">
        <v>17</v>
      </c>
      <c r="AS705">
        <v>41</v>
      </c>
      <c r="AT705">
        <v>42</v>
      </c>
      <c r="AU705">
        <v>8</v>
      </c>
      <c r="AV705">
        <v>17</v>
      </c>
      <c r="AW705">
        <v>32</v>
      </c>
      <c r="AX705">
        <v>43</v>
      </c>
      <c r="AY705" t="s">
        <v>3827</v>
      </c>
      <c r="AZ705" t="s">
        <v>3827</v>
      </c>
      <c r="BA705" t="s">
        <v>3827</v>
      </c>
      <c r="BB705" t="s">
        <v>3827</v>
      </c>
      <c r="BC705">
        <v>99</v>
      </c>
      <c r="BD705">
        <v>100</v>
      </c>
      <c r="BE705" t="s">
        <v>3827</v>
      </c>
      <c r="BF705">
        <v>1</v>
      </c>
      <c r="BG705">
        <v>23</v>
      </c>
      <c r="BH705">
        <v>49</v>
      </c>
      <c r="BI705">
        <v>26</v>
      </c>
      <c r="BJ705">
        <v>10</v>
      </c>
      <c r="BK705">
        <v>30</v>
      </c>
      <c r="BL705">
        <v>33</v>
      </c>
      <c r="BM705">
        <v>26</v>
      </c>
      <c r="BN705" t="s">
        <v>3827</v>
      </c>
      <c r="BO705" t="s">
        <v>3827</v>
      </c>
      <c r="BP705" t="s">
        <v>3827</v>
      </c>
      <c r="BQ705" t="s">
        <v>3827</v>
      </c>
      <c r="BR705">
        <v>100</v>
      </c>
      <c r="BS705">
        <v>100</v>
      </c>
      <c r="BT705" t="s">
        <v>3827</v>
      </c>
    </row>
    <row r="706" spans="1:72">
      <c r="A706" s="3" t="s">
        <v>66</v>
      </c>
      <c r="B706" s="1" t="s">
        <v>583</v>
      </c>
      <c r="C706" t="s">
        <v>89</v>
      </c>
      <c r="D706" t="s">
        <v>584</v>
      </c>
      <c r="E706" t="str">
        <f t="shared" si="10"/>
        <v>Boston, Edison K-8</v>
      </c>
      <c r="F706" s="3" t="s">
        <v>73</v>
      </c>
      <c r="G706" s="3" t="s">
        <v>233</v>
      </c>
      <c r="H706" t="s">
        <v>74</v>
      </c>
      <c r="I706" s="3" t="s">
        <v>452</v>
      </c>
      <c r="J706" s="1" t="s">
        <v>207</v>
      </c>
      <c r="K706" s="1">
        <v>5</v>
      </c>
      <c r="L706" s="1">
        <v>2</v>
      </c>
      <c r="M706" s="1" t="s">
        <v>3827</v>
      </c>
      <c r="N706" t="s">
        <v>72</v>
      </c>
      <c r="O706" t="s">
        <v>91</v>
      </c>
      <c r="Q706">
        <v>78</v>
      </c>
      <c r="R706">
        <v>79</v>
      </c>
      <c r="S706" t="s">
        <v>3827</v>
      </c>
      <c r="T706">
        <v>32</v>
      </c>
      <c r="U706">
        <v>33</v>
      </c>
      <c r="V706" t="s">
        <v>3827</v>
      </c>
      <c r="W706">
        <v>55.4</v>
      </c>
      <c r="X706">
        <v>58.5</v>
      </c>
      <c r="Y706" t="s">
        <v>3827</v>
      </c>
      <c r="Z706">
        <v>78</v>
      </c>
      <c r="AA706">
        <v>80</v>
      </c>
      <c r="AB706" t="s">
        <v>3827</v>
      </c>
      <c r="AC706">
        <v>27</v>
      </c>
      <c r="AD706">
        <v>31</v>
      </c>
      <c r="AE706" t="s">
        <v>3827</v>
      </c>
      <c r="AF706">
        <v>56.1</v>
      </c>
      <c r="AG706">
        <v>58.8</v>
      </c>
      <c r="AH706" t="s">
        <v>3827</v>
      </c>
      <c r="AI706">
        <v>40</v>
      </c>
      <c r="AJ706">
        <v>26</v>
      </c>
      <c r="AK706">
        <v>74</v>
      </c>
      <c r="AL706">
        <v>75</v>
      </c>
      <c r="AM706">
        <v>34</v>
      </c>
      <c r="AN706">
        <v>43</v>
      </c>
      <c r="AO706">
        <v>74</v>
      </c>
      <c r="AP706">
        <v>76</v>
      </c>
      <c r="AQ706">
        <v>10</v>
      </c>
      <c r="AR706">
        <v>22</v>
      </c>
      <c r="AS706">
        <v>24</v>
      </c>
      <c r="AT706">
        <v>44</v>
      </c>
      <c r="AU706">
        <v>9</v>
      </c>
      <c r="AV706">
        <v>24</v>
      </c>
      <c r="AW706">
        <v>29</v>
      </c>
      <c r="AX706">
        <v>38</v>
      </c>
      <c r="AY706" t="s">
        <v>3827</v>
      </c>
      <c r="AZ706" t="s">
        <v>3827</v>
      </c>
      <c r="BA706" t="s">
        <v>3827</v>
      </c>
      <c r="BB706" t="s">
        <v>3827</v>
      </c>
      <c r="BC706">
        <v>99</v>
      </c>
      <c r="BD706">
        <v>100</v>
      </c>
      <c r="BE706" t="s">
        <v>3827</v>
      </c>
      <c r="BF706">
        <v>10</v>
      </c>
      <c r="BG706">
        <v>17</v>
      </c>
      <c r="BH706">
        <v>33</v>
      </c>
      <c r="BI706">
        <v>40</v>
      </c>
      <c r="BJ706">
        <v>11</v>
      </c>
      <c r="BK706">
        <v>20</v>
      </c>
      <c r="BL706">
        <v>33</v>
      </c>
      <c r="BM706">
        <v>36</v>
      </c>
      <c r="BN706" t="s">
        <v>3827</v>
      </c>
      <c r="BO706" t="s">
        <v>3827</v>
      </c>
      <c r="BP706" t="s">
        <v>3827</v>
      </c>
      <c r="BQ706" t="s">
        <v>3827</v>
      </c>
      <c r="BR706">
        <v>97</v>
      </c>
      <c r="BS706">
        <v>100</v>
      </c>
      <c r="BT706" t="s">
        <v>3827</v>
      </c>
    </row>
    <row r="707" spans="1:72">
      <c r="A707" s="3" t="s">
        <v>66</v>
      </c>
      <c r="B707" s="1" t="s">
        <v>583</v>
      </c>
      <c r="C707" t="s">
        <v>89</v>
      </c>
      <c r="D707" t="s">
        <v>584</v>
      </c>
      <c r="E707" t="str">
        <f t="shared" ref="E707:E770" si="11">CONCATENATE(C707, ", ", D707)</f>
        <v>Boston, Edison K-8</v>
      </c>
      <c r="F707" s="3" t="s">
        <v>73</v>
      </c>
      <c r="G707" s="3" t="s">
        <v>233</v>
      </c>
      <c r="H707" t="s">
        <v>74</v>
      </c>
      <c r="I707" s="3" t="s">
        <v>452</v>
      </c>
      <c r="J707" s="1" t="s">
        <v>228</v>
      </c>
      <c r="K707" s="1">
        <v>-11</v>
      </c>
      <c r="L707" s="1">
        <v>-23</v>
      </c>
      <c r="M707" s="1">
        <v>-10</v>
      </c>
      <c r="N707" t="s">
        <v>71</v>
      </c>
      <c r="O707" t="s">
        <v>71</v>
      </c>
      <c r="P707" t="s">
        <v>71</v>
      </c>
      <c r="Q707">
        <v>80</v>
      </c>
      <c r="R707">
        <v>81</v>
      </c>
      <c r="S707">
        <v>81</v>
      </c>
      <c r="T707">
        <v>35</v>
      </c>
      <c r="U707">
        <v>28</v>
      </c>
      <c r="V707">
        <v>21</v>
      </c>
      <c r="W707">
        <v>63.1</v>
      </c>
      <c r="X707">
        <v>53.4</v>
      </c>
      <c r="Y707">
        <v>49.7</v>
      </c>
      <c r="Z707">
        <v>65</v>
      </c>
      <c r="AA707">
        <v>65</v>
      </c>
      <c r="AB707">
        <v>65</v>
      </c>
      <c r="AC707">
        <v>46</v>
      </c>
      <c r="AD707">
        <v>51</v>
      </c>
      <c r="AE707">
        <v>31</v>
      </c>
      <c r="AF707">
        <v>69.599999999999994</v>
      </c>
      <c r="AG707">
        <v>70</v>
      </c>
      <c r="AH707">
        <v>57.3</v>
      </c>
      <c r="AI707">
        <v>38</v>
      </c>
      <c r="AJ707">
        <v>40.5</v>
      </c>
      <c r="AK707">
        <v>69</v>
      </c>
      <c r="AL707">
        <v>72</v>
      </c>
      <c r="AM707">
        <v>50.5</v>
      </c>
      <c r="AN707">
        <v>53</v>
      </c>
      <c r="AO707">
        <v>64</v>
      </c>
      <c r="AP707">
        <v>64</v>
      </c>
      <c r="AQ707">
        <v>11</v>
      </c>
      <c r="AR707">
        <v>24</v>
      </c>
      <c r="AS707">
        <v>30</v>
      </c>
      <c r="AT707">
        <v>35</v>
      </c>
      <c r="AU707">
        <v>17</v>
      </c>
      <c r="AV707">
        <v>11</v>
      </c>
      <c r="AW707">
        <v>28</v>
      </c>
      <c r="AX707">
        <v>43</v>
      </c>
      <c r="AY707">
        <v>4</v>
      </c>
      <c r="AZ707">
        <v>17</v>
      </c>
      <c r="BA707">
        <v>33</v>
      </c>
      <c r="BB707">
        <v>46</v>
      </c>
      <c r="BC707">
        <v>99</v>
      </c>
      <c r="BD707">
        <v>99</v>
      </c>
      <c r="BE707">
        <v>90</v>
      </c>
      <c r="BF707">
        <v>12</v>
      </c>
      <c r="BG707">
        <v>34</v>
      </c>
      <c r="BH707">
        <v>31</v>
      </c>
      <c r="BI707">
        <v>23</v>
      </c>
      <c r="BJ707">
        <v>28</v>
      </c>
      <c r="BK707">
        <v>23</v>
      </c>
      <c r="BL707">
        <v>26</v>
      </c>
      <c r="BM707">
        <v>23</v>
      </c>
      <c r="BN707">
        <v>8</v>
      </c>
      <c r="BO707">
        <v>23</v>
      </c>
      <c r="BP707">
        <v>28</v>
      </c>
      <c r="BQ707">
        <v>42</v>
      </c>
      <c r="BR707">
        <v>100</v>
      </c>
      <c r="BS707">
        <v>100</v>
      </c>
      <c r="BT707">
        <v>100</v>
      </c>
    </row>
    <row r="708" spans="1:72">
      <c r="A708" s="3" t="s">
        <v>66</v>
      </c>
      <c r="B708" s="1" t="s">
        <v>583</v>
      </c>
      <c r="C708" t="s">
        <v>89</v>
      </c>
      <c r="D708" t="s">
        <v>584</v>
      </c>
      <c r="E708" t="str">
        <f t="shared" si="11"/>
        <v>Boston, Edison K-8</v>
      </c>
      <c r="F708" s="3" t="s">
        <v>73</v>
      </c>
      <c r="G708" s="3" t="s">
        <v>233</v>
      </c>
      <c r="H708" t="s">
        <v>74</v>
      </c>
      <c r="I708" s="3" t="s">
        <v>452</v>
      </c>
      <c r="J708" s="1" t="s">
        <v>229</v>
      </c>
      <c r="K708" s="1">
        <v>11</v>
      </c>
      <c r="L708" s="1">
        <v>2</v>
      </c>
      <c r="M708" s="1" t="s">
        <v>3827</v>
      </c>
      <c r="N708" t="s">
        <v>72</v>
      </c>
      <c r="O708" t="s">
        <v>91</v>
      </c>
      <c r="Q708">
        <v>84</v>
      </c>
      <c r="R708">
        <v>83</v>
      </c>
      <c r="S708" t="s">
        <v>3827</v>
      </c>
      <c r="T708">
        <v>52</v>
      </c>
      <c r="U708">
        <v>48</v>
      </c>
      <c r="V708" t="s">
        <v>3827</v>
      </c>
      <c r="W708">
        <v>73.2</v>
      </c>
      <c r="X708">
        <v>69</v>
      </c>
      <c r="Y708" t="s">
        <v>3827</v>
      </c>
      <c r="Z708">
        <v>117</v>
      </c>
      <c r="AA708">
        <v>117</v>
      </c>
      <c r="AB708" t="s">
        <v>3827</v>
      </c>
      <c r="AC708">
        <v>41</v>
      </c>
      <c r="AD708">
        <v>46</v>
      </c>
      <c r="AE708" t="s">
        <v>3827</v>
      </c>
      <c r="AF708">
        <v>66.900000000000006</v>
      </c>
      <c r="AG708">
        <v>67.7</v>
      </c>
      <c r="AH708" t="s">
        <v>3827</v>
      </c>
      <c r="AI708">
        <v>47</v>
      </c>
      <c r="AJ708">
        <v>40</v>
      </c>
      <c r="AK708">
        <v>80</v>
      </c>
      <c r="AL708">
        <v>79</v>
      </c>
      <c r="AM708">
        <v>52</v>
      </c>
      <c r="AN708">
        <v>55.5</v>
      </c>
      <c r="AO708">
        <v>111</v>
      </c>
      <c r="AP708">
        <v>112</v>
      </c>
      <c r="AQ708">
        <v>15</v>
      </c>
      <c r="AR708">
        <v>37</v>
      </c>
      <c r="AS708">
        <v>26</v>
      </c>
      <c r="AT708">
        <v>21</v>
      </c>
      <c r="AU708">
        <v>29</v>
      </c>
      <c r="AV708">
        <v>19</v>
      </c>
      <c r="AW708">
        <v>24</v>
      </c>
      <c r="AX708">
        <v>28</v>
      </c>
      <c r="AY708" t="s">
        <v>3827</v>
      </c>
      <c r="AZ708" t="s">
        <v>3827</v>
      </c>
      <c r="BA708" t="s">
        <v>3827</v>
      </c>
      <c r="BB708" t="s">
        <v>3827</v>
      </c>
      <c r="BC708">
        <v>97</v>
      </c>
      <c r="BD708">
        <v>98</v>
      </c>
      <c r="BE708" t="s">
        <v>3827</v>
      </c>
      <c r="BF708">
        <v>10</v>
      </c>
      <c r="BG708">
        <v>31</v>
      </c>
      <c r="BH708">
        <v>32</v>
      </c>
      <c r="BI708">
        <v>26</v>
      </c>
      <c r="BJ708">
        <v>23</v>
      </c>
      <c r="BK708">
        <v>23</v>
      </c>
      <c r="BL708">
        <v>23</v>
      </c>
      <c r="BM708">
        <v>31</v>
      </c>
      <c r="BN708" t="s">
        <v>3827</v>
      </c>
      <c r="BO708" t="s">
        <v>3827</v>
      </c>
      <c r="BP708" t="s">
        <v>3827</v>
      </c>
      <c r="BQ708" t="s">
        <v>3827</v>
      </c>
      <c r="BR708">
        <v>99</v>
      </c>
      <c r="BS708">
        <v>96</v>
      </c>
      <c r="BT708" t="s">
        <v>3827</v>
      </c>
    </row>
    <row r="709" spans="1:72">
      <c r="A709" s="3" t="s">
        <v>66</v>
      </c>
      <c r="B709" s="1" t="s">
        <v>583</v>
      </c>
      <c r="C709" t="s">
        <v>89</v>
      </c>
      <c r="D709" t="s">
        <v>584</v>
      </c>
      <c r="E709" t="str">
        <f t="shared" si="11"/>
        <v>Boston, Edison K-8</v>
      </c>
      <c r="F709" s="3" t="s">
        <v>73</v>
      </c>
      <c r="G709" s="3" t="s">
        <v>233</v>
      </c>
      <c r="H709" t="s">
        <v>74</v>
      </c>
      <c r="I709" s="3" t="s">
        <v>452</v>
      </c>
      <c r="J709" s="1" t="s">
        <v>232</v>
      </c>
      <c r="K709" s="1">
        <v>-2</v>
      </c>
      <c r="L709" s="1">
        <v>-12</v>
      </c>
      <c r="M709" s="1" t="s">
        <v>3827</v>
      </c>
      <c r="N709" t="s">
        <v>91</v>
      </c>
      <c r="O709" t="s">
        <v>71</v>
      </c>
      <c r="Q709">
        <v>86</v>
      </c>
      <c r="R709">
        <v>85</v>
      </c>
      <c r="S709" t="s">
        <v>3827</v>
      </c>
      <c r="T709">
        <v>29</v>
      </c>
      <c r="U709">
        <v>19</v>
      </c>
      <c r="V709" t="s">
        <v>3827</v>
      </c>
      <c r="W709">
        <v>64.2</v>
      </c>
      <c r="X709">
        <v>47.6</v>
      </c>
      <c r="Y709" t="s">
        <v>3827</v>
      </c>
      <c r="Z709">
        <v>87</v>
      </c>
      <c r="AA709">
        <v>89</v>
      </c>
      <c r="AB709" t="s">
        <v>3827</v>
      </c>
      <c r="AC709">
        <v>31</v>
      </c>
      <c r="AD709">
        <v>31</v>
      </c>
      <c r="AE709" t="s">
        <v>3827</v>
      </c>
      <c r="AF709">
        <v>66.400000000000006</v>
      </c>
      <c r="AG709">
        <v>58.7</v>
      </c>
      <c r="AH709" t="s">
        <v>3827</v>
      </c>
      <c r="AI709">
        <v>45</v>
      </c>
      <c r="AJ709">
        <v>58</v>
      </c>
      <c r="AK709">
        <v>77</v>
      </c>
      <c r="AL709">
        <v>75</v>
      </c>
      <c r="AM709">
        <v>51</v>
      </c>
      <c r="AN709">
        <v>51</v>
      </c>
      <c r="AO709">
        <v>83</v>
      </c>
      <c r="AP709">
        <v>85</v>
      </c>
      <c r="AQ709">
        <v>0</v>
      </c>
      <c r="AR709">
        <v>29</v>
      </c>
      <c r="AS709">
        <v>44</v>
      </c>
      <c r="AT709">
        <v>27</v>
      </c>
      <c r="AU709">
        <v>5</v>
      </c>
      <c r="AV709">
        <v>14</v>
      </c>
      <c r="AW709">
        <v>33</v>
      </c>
      <c r="AX709">
        <v>48</v>
      </c>
      <c r="AY709" t="s">
        <v>3827</v>
      </c>
      <c r="AZ709" t="s">
        <v>3827</v>
      </c>
      <c r="BA709" t="s">
        <v>3827</v>
      </c>
      <c r="BB709" t="s">
        <v>3827</v>
      </c>
      <c r="BC709">
        <v>100</v>
      </c>
      <c r="BD709">
        <v>100</v>
      </c>
      <c r="BE709" t="s">
        <v>3827</v>
      </c>
      <c r="BF709">
        <v>0</v>
      </c>
      <c r="BG709">
        <v>31</v>
      </c>
      <c r="BH709">
        <v>47</v>
      </c>
      <c r="BI709">
        <v>22</v>
      </c>
      <c r="BJ709">
        <v>9</v>
      </c>
      <c r="BK709">
        <v>22</v>
      </c>
      <c r="BL709">
        <v>33</v>
      </c>
      <c r="BM709">
        <v>36</v>
      </c>
      <c r="BN709" t="s">
        <v>3827</v>
      </c>
      <c r="BO709" t="s">
        <v>3827</v>
      </c>
      <c r="BP709" t="s">
        <v>3827</v>
      </c>
      <c r="BQ709" t="s">
        <v>3827</v>
      </c>
      <c r="BR709">
        <v>94</v>
      </c>
      <c r="BS709">
        <v>99</v>
      </c>
      <c r="BT709" t="s">
        <v>3827</v>
      </c>
    </row>
    <row r="710" spans="1:72">
      <c r="A710" s="3" t="s">
        <v>66</v>
      </c>
      <c r="B710" s="1" t="s">
        <v>583</v>
      </c>
      <c r="C710" t="s">
        <v>89</v>
      </c>
      <c r="D710" t="s">
        <v>584</v>
      </c>
      <c r="E710" t="str">
        <f t="shared" si="11"/>
        <v>Boston, Edison K-8</v>
      </c>
      <c r="F710" s="3" t="s">
        <v>73</v>
      </c>
      <c r="G710" s="3" t="s">
        <v>233</v>
      </c>
      <c r="H710" t="s">
        <v>74</v>
      </c>
      <c r="I710" s="3" t="s">
        <v>452</v>
      </c>
      <c r="J710" s="1" t="s">
        <v>233</v>
      </c>
      <c r="K710" s="1">
        <v>3</v>
      </c>
      <c r="L710" s="1">
        <v>-2</v>
      </c>
      <c r="M710" s="1">
        <v>5</v>
      </c>
      <c r="N710" t="s">
        <v>72</v>
      </c>
      <c r="O710" t="s">
        <v>91</v>
      </c>
      <c r="P710" t="s">
        <v>72</v>
      </c>
      <c r="Q710">
        <v>94</v>
      </c>
      <c r="R710">
        <v>97</v>
      </c>
      <c r="S710">
        <v>97</v>
      </c>
      <c r="T710">
        <v>57</v>
      </c>
      <c r="U710">
        <v>39</v>
      </c>
      <c r="V710">
        <v>9</v>
      </c>
      <c r="W710">
        <v>78.7</v>
      </c>
      <c r="X710">
        <v>69.8</v>
      </c>
      <c r="Y710">
        <v>46.4</v>
      </c>
      <c r="Z710">
        <v>91</v>
      </c>
      <c r="AA710">
        <v>91</v>
      </c>
      <c r="AB710">
        <v>89</v>
      </c>
      <c r="AC710">
        <v>54</v>
      </c>
      <c r="AD710">
        <v>41</v>
      </c>
      <c r="AE710">
        <v>4</v>
      </c>
      <c r="AF710">
        <v>75.5</v>
      </c>
      <c r="AG710">
        <v>65.7</v>
      </c>
      <c r="AH710">
        <v>43.8</v>
      </c>
      <c r="AI710">
        <v>68</v>
      </c>
      <c r="AJ710">
        <v>76</v>
      </c>
      <c r="AK710">
        <v>80</v>
      </c>
      <c r="AL710">
        <v>83</v>
      </c>
      <c r="AM710">
        <v>59</v>
      </c>
      <c r="AN710">
        <v>66</v>
      </c>
      <c r="AO710">
        <v>78</v>
      </c>
      <c r="AP710">
        <v>79</v>
      </c>
      <c r="AQ710">
        <v>1</v>
      </c>
      <c r="AR710">
        <v>56</v>
      </c>
      <c r="AS710">
        <v>27</v>
      </c>
      <c r="AT710">
        <v>16</v>
      </c>
      <c r="AU710">
        <v>9</v>
      </c>
      <c r="AV710">
        <v>30</v>
      </c>
      <c r="AW710">
        <v>42</v>
      </c>
      <c r="AX710">
        <v>19</v>
      </c>
      <c r="AY710">
        <v>0</v>
      </c>
      <c r="AZ710">
        <v>9</v>
      </c>
      <c r="BA710">
        <v>44</v>
      </c>
      <c r="BB710">
        <v>46</v>
      </c>
      <c r="BC710">
        <v>95</v>
      </c>
      <c r="BD710">
        <v>97</v>
      </c>
      <c r="BE710">
        <v>97</v>
      </c>
      <c r="BF710">
        <v>4</v>
      </c>
      <c r="BG710">
        <v>49</v>
      </c>
      <c r="BH710">
        <v>29</v>
      </c>
      <c r="BI710">
        <v>18</v>
      </c>
      <c r="BJ710">
        <v>9</v>
      </c>
      <c r="BK710">
        <v>32</v>
      </c>
      <c r="BL710">
        <v>29</v>
      </c>
      <c r="BM710">
        <v>31</v>
      </c>
      <c r="BN710">
        <v>0</v>
      </c>
      <c r="BO710">
        <v>4</v>
      </c>
      <c r="BP710">
        <v>49</v>
      </c>
      <c r="BQ710">
        <v>46</v>
      </c>
      <c r="BR710">
        <v>98</v>
      </c>
      <c r="BS710">
        <v>99</v>
      </c>
      <c r="BT710">
        <v>93</v>
      </c>
    </row>
    <row r="711" spans="1:72">
      <c r="A711" s="3" t="s">
        <v>66</v>
      </c>
      <c r="B711" s="1" t="s">
        <v>583</v>
      </c>
      <c r="C711" t="s">
        <v>89</v>
      </c>
      <c r="D711" t="s">
        <v>584</v>
      </c>
      <c r="E711" t="str">
        <f t="shared" si="11"/>
        <v>Boston, Edison K-8</v>
      </c>
      <c r="F711" s="3" t="s">
        <v>73</v>
      </c>
      <c r="G711" s="3" t="s">
        <v>233</v>
      </c>
      <c r="H711" t="s">
        <v>74</v>
      </c>
      <c r="I711" s="3" t="s">
        <v>452</v>
      </c>
      <c r="J711" s="1" t="s">
        <v>77</v>
      </c>
      <c r="K711" s="1">
        <v>0</v>
      </c>
      <c r="L711" s="1">
        <v>-8</v>
      </c>
      <c r="M711" s="1">
        <v>-1</v>
      </c>
      <c r="N711" t="s">
        <v>91</v>
      </c>
      <c r="O711" t="s">
        <v>71</v>
      </c>
      <c r="P711" t="s">
        <v>91</v>
      </c>
      <c r="Q711">
        <v>486</v>
      </c>
      <c r="R711">
        <v>490</v>
      </c>
      <c r="S711">
        <v>178</v>
      </c>
      <c r="T711">
        <v>38</v>
      </c>
      <c r="U711">
        <v>32</v>
      </c>
      <c r="V711">
        <v>15</v>
      </c>
      <c r="W711">
        <v>65.599999999999994</v>
      </c>
      <c r="X711">
        <v>59.1</v>
      </c>
      <c r="Y711">
        <v>47.9</v>
      </c>
      <c r="Z711">
        <v>507</v>
      </c>
      <c r="AA711">
        <v>511</v>
      </c>
      <c r="AB711">
        <v>154</v>
      </c>
      <c r="AC711">
        <v>38</v>
      </c>
      <c r="AD711">
        <v>40</v>
      </c>
      <c r="AE711">
        <v>16</v>
      </c>
      <c r="AF711">
        <v>66.400000000000006</v>
      </c>
      <c r="AG711">
        <v>64.7</v>
      </c>
      <c r="AH711">
        <v>49.5</v>
      </c>
      <c r="AI711">
        <v>48</v>
      </c>
      <c r="AJ711">
        <v>48</v>
      </c>
      <c r="AK711">
        <v>380</v>
      </c>
      <c r="AL711">
        <v>384</v>
      </c>
      <c r="AM711">
        <v>48.5</v>
      </c>
      <c r="AN711">
        <v>54</v>
      </c>
      <c r="AO711">
        <v>410</v>
      </c>
      <c r="AP711">
        <v>416</v>
      </c>
      <c r="AQ711">
        <v>6</v>
      </c>
      <c r="AR711">
        <v>32</v>
      </c>
      <c r="AS711">
        <v>32</v>
      </c>
      <c r="AT711">
        <v>30</v>
      </c>
      <c r="AU711">
        <v>13</v>
      </c>
      <c r="AV711">
        <v>20</v>
      </c>
      <c r="AW711">
        <v>32</v>
      </c>
      <c r="AX711">
        <v>36</v>
      </c>
      <c r="AY711">
        <v>2</v>
      </c>
      <c r="AZ711">
        <v>13</v>
      </c>
      <c r="BA711">
        <v>39</v>
      </c>
      <c r="BB711">
        <v>46</v>
      </c>
      <c r="BC711">
        <v>98</v>
      </c>
      <c r="BD711">
        <v>99</v>
      </c>
      <c r="BE711">
        <v>94</v>
      </c>
      <c r="BF711">
        <v>7</v>
      </c>
      <c r="BG711">
        <v>31</v>
      </c>
      <c r="BH711">
        <v>36</v>
      </c>
      <c r="BI711">
        <v>26</v>
      </c>
      <c r="BJ711">
        <v>15</v>
      </c>
      <c r="BK711">
        <v>25</v>
      </c>
      <c r="BL711">
        <v>29</v>
      </c>
      <c r="BM711">
        <v>31</v>
      </c>
      <c r="BN711">
        <v>3</v>
      </c>
      <c r="BO711">
        <v>12</v>
      </c>
      <c r="BP711">
        <v>40</v>
      </c>
      <c r="BQ711">
        <v>44</v>
      </c>
      <c r="BR711">
        <v>98</v>
      </c>
      <c r="BS711">
        <v>99</v>
      </c>
      <c r="BT711">
        <v>96</v>
      </c>
    </row>
    <row r="712" spans="1:72">
      <c r="A712" s="3" t="s">
        <v>66</v>
      </c>
      <c r="B712" s="1" t="s">
        <v>585</v>
      </c>
      <c r="C712" t="s">
        <v>89</v>
      </c>
      <c r="D712" t="s">
        <v>586</v>
      </c>
      <c r="E712" t="str">
        <f t="shared" si="11"/>
        <v>Boston, King K-8</v>
      </c>
      <c r="F712" s="3" t="s">
        <v>73</v>
      </c>
      <c r="G712" s="3" t="s">
        <v>233</v>
      </c>
      <c r="H712" t="s">
        <v>74</v>
      </c>
      <c r="I712" s="3" t="s">
        <v>452</v>
      </c>
      <c r="J712" s="1" t="s">
        <v>70</v>
      </c>
      <c r="K712" s="1">
        <v>10</v>
      </c>
      <c r="L712" s="1">
        <v>36</v>
      </c>
      <c r="M712" s="1" t="s">
        <v>3827</v>
      </c>
      <c r="N712" t="s">
        <v>72</v>
      </c>
      <c r="O712" t="s">
        <v>72</v>
      </c>
      <c r="Q712">
        <v>66</v>
      </c>
      <c r="R712">
        <v>65</v>
      </c>
      <c r="S712" t="s">
        <v>3827</v>
      </c>
      <c r="T712">
        <v>36</v>
      </c>
      <c r="U712">
        <v>71</v>
      </c>
      <c r="V712" t="s">
        <v>3827</v>
      </c>
      <c r="W712">
        <v>73.900000000000006</v>
      </c>
      <c r="X712">
        <v>87.3</v>
      </c>
      <c r="Y712" t="s">
        <v>3827</v>
      </c>
      <c r="Z712">
        <v>34</v>
      </c>
      <c r="AA712">
        <v>34</v>
      </c>
      <c r="AB712" t="s">
        <v>3827</v>
      </c>
      <c r="AC712">
        <v>26</v>
      </c>
      <c r="AD712">
        <v>35</v>
      </c>
      <c r="AE712" t="s">
        <v>3827</v>
      </c>
      <c r="AF712">
        <v>73.5</v>
      </c>
      <c r="AG712">
        <v>62.5</v>
      </c>
      <c r="AH712" t="s">
        <v>3827</v>
      </c>
      <c r="AI712" t="s">
        <v>3827</v>
      </c>
      <c r="AJ712" t="s">
        <v>3827</v>
      </c>
      <c r="AK712" t="s">
        <v>3827</v>
      </c>
      <c r="AL712" t="s">
        <v>3827</v>
      </c>
      <c r="AM712" t="s">
        <v>3827</v>
      </c>
      <c r="AN712" t="s">
        <v>3827</v>
      </c>
      <c r="AO712" t="s">
        <v>3827</v>
      </c>
      <c r="AP712" t="s">
        <v>3827</v>
      </c>
      <c r="AQ712">
        <v>3</v>
      </c>
      <c r="AR712">
        <v>33</v>
      </c>
      <c r="AS712">
        <v>50</v>
      </c>
      <c r="AT712">
        <v>14</v>
      </c>
      <c r="AU712">
        <v>22</v>
      </c>
      <c r="AV712">
        <v>49</v>
      </c>
      <c r="AW712">
        <v>23</v>
      </c>
      <c r="AX712">
        <v>6</v>
      </c>
      <c r="AY712" t="s">
        <v>3827</v>
      </c>
      <c r="AZ712" t="s">
        <v>3827</v>
      </c>
      <c r="BA712" t="s">
        <v>3827</v>
      </c>
      <c r="BB712" t="s">
        <v>3827</v>
      </c>
      <c r="BC712">
        <v>100</v>
      </c>
      <c r="BD712">
        <v>99</v>
      </c>
      <c r="BE712" t="s">
        <v>3827</v>
      </c>
      <c r="BF712">
        <v>0</v>
      </c>
      <c r="BG712">
        <v>26</v>
      </c>
      <c r="BH712">
        <v>68</v>
      </c>
      <c r="BI712">
        <v>6</v>
      </c>
      <c r="BJ712">
        <v>3</v>
      </c>
      <c r="BK712">
        <v>32</v>
      </c>
      <c r="BL712">
        <v>29</v>
      </c>
      <c r="BM712">
        <v>35</v>
      </c>
      <c r="BN712" t="s">
        <v>3827</v>
      </c>
      <c r="BO712" t="s">
        <v>3827</v>
      </c>
      <c r="BP712" t="s">
        <v>3827</v>
      </c>
      <c r="BQ712" t="s">
        <v>3827</v>
      </c>
      <c r="BR712">
        <v>97</v>
      </c>
      <c r="BS712">
        <v>100</v>
      </c>
      <c r="BT712" t="s">
        <v>3827</v>
      </c>
    </row>
    <row r="713" spans="1:72">
      <c r="A713" s="3" t="s">
        <v>66</v>
      </c>
      <c r="B713" s="1" t="s">
        <v>585</v>
      </c>
      <c r="C713" t="s">
        <v>89</v>
      </c>
      <c r="D713" t="s">
        <v>586</v>
      </c>
      <c r="E713" t="str">
        <f t="shared" si="11"/>
        <v>Boston, King K-8</v>
      </c>
      <c r="F713" s="3" t="s">
        <v>73</v>
      </c>
      <c r="G713" s="3" t="s">
        <v>233</v>
      </c>
      <c r="H713" t="s">
        <v>74</v>
      </c>
      <c r="I713" s="3" t="s">
        <v>452</v>
      </c>
      <c r="J713" s="1" t="s">
        <v>207</v>
      </c>
      <c r="K713" s="1">
        <v>-16</v>
      </c>
      <c r="L713" s="1">
        <v>-8</v>
      </c>
      <c r="M713" s="1" t="s">
        <v>3827</v>
      </c>
      <c r="N713" t="s">
        <v>71</v>
      </c>
      <c r="O713" t="s">
        <v>71</v>
      </c>
      <c r="Q713">
        <v>31</v>
      </c>
      <c r="R713">
        <v>31</v>
      </c>
      <c r="S713" t="s">
        <v>3827</v>
      </c>
      <c r="T713">
        <v>13</v>
      </c>
      <c r="U713">
        <v>13</v>
      </c>
      <c r="V713" t="s">
        <v>3827</v>
      </c>
      <c r="W713">
        <v>48.4</v>
      </c>
      <c r="X713">
        <v>54</v>
      </c>
      <c r="Y713" t="s">
        <v>3827</v>
      </c>
      <c r="Z713">
        <v>41</v>
      </c>
      <c r="AA713">
        <v>43</v>
      </c>
      <c r="AB713" t="s">
        <v>3827</v>
      </c>
      <c r="AC713">
        <v>29</v>
      </c>
      <c r="AD713">
        <v>21</v>
      </c>
      <c r="AE713" t="s">
        <v>3827</v>
      </c>
      <c r="AF713">
        <v>60.4</v>
      </c>
      <c r="AG713">
        <v>60.5</v>
      </c>
      <c r="AH713" t="s">
        <v>3827</v>
      </c>
      <c r="AI713">
        <v>13</v>
      </c>
      <c r="AJ713">
        <v>33.5</v>
      </c>
      <c r="AK713">
        <v>30</v>
      </c>
      <c r="AL713">
        <v>30</v>
      </c>
      <c r="AM713">
        <v>51</v>
      </c>
      <c r="AN713">
        <v>37</v>
      </c>
      <c r="AO713">
        <v>39</v>
      </c>
      <c r="AP713">
        <v>41</v>
      </c>
      <c r="AQ713">
        <v>0</v>
      </c>
      <c r="AR713">
        <v>13</v>
      </c>
      <c r="AS713">
        <v>42</v>
      </c>
      <c r="AT713">
        <v>45</v>
      </c>
      <c r="AU713">
        <v>0</v>
      </c>
      <c r="AV713">
        <v>13</v>
      </c>
      <c r="AW713">
        <v>55</v>
      </c>
      <c r="AX713">
        <v>32</v>
      </c>
      <c r="AY713" t="s">
        <v>3827</v>
      </c>
      <c r="AZ713" t="s">
        <v>3827</v>
      </c>
      <c r="BA713" t="s">
        <v>3827</v>
      </c>
      <c r="BB713" t="s">
        <v>3827</v>
      </c>
      <c r="BC713">
        <v>100</v>
      </c>
      <c r="BD713">
        <v>100</v>
      </c>
      <c r="BE713" t="s">
        <v>3827</v>
      </c>
      <c r="BF713">
        <v>2</v>
      </c>
      <c r="BG713">
        <v>27</v>
      </c>
      <c r="BH713">
        <v>41</v>
      </c>
      <c r="BI713">
        <v>29</v>
      </c>
      <c r="BJ713">
        <v>2</v>
      </c>
      <c r="BK713">
        <v>19</v>
      </c>
      <c r="BL713">
        <v>51</v>
      </c>
      <c r="BM713">
        <v>28</v>
      </c>
      <c r="BN713" t="s">
        <v>3827</v>
      </c>
      <c r="BO713" t="s">
        <v>3827</v>
      </c>
      <c r="BP713" t="s">
        <v>3827</v>
      </c>
      <c r="BQ713" t="s">
        <v>3827</v>
      </c>
      <c r="BR713">
        <v>93</v>
      </c>
      <c r="BS713">
        <v>100</v>
      </c>
      <c r="BT713" t="s">
        <v>3827</v>
      </c>
    </row>
    <row r="714" spans="1:72">
      <c r="A714" s="3" t="s">
        <v>66</v>
      </c>
      <c r="B714" s="1" t="s">
        <v>585</v>
      </c>
      <c r="C714" t="s">
        <v>89</v>
      </c>
      <c r="D714" t="s">
        <v>586</v>
      </c>
      <c r="E714" t="str">
        <f t="shared" si="11"/>
        <v>Boston, King K-8</v>
      </c>
      <c r="F714" s="3" t="s">
        <v>73</v>
      </c>
      <c r="G714" s="3" t="s">
        <v>233</v>
      </c>
      <c r="H714" t="s">
        <v>74</v>
      </c>
      <c r="I714" s="3" t="s">
        <v>452</v>
      </c>
      <c r="J714" s="1" t="s">
        <v>228</v>
      </c>
      <c r="K714" s="1">
        <v>24</v>
      </c>
      <c r="L714" s="1">
        <v>6</v>
      </c>
      <c r="M714" s="1">
        <v>5</v>
      </c>
      <c r="N714" t="s">
        <v>72</v>
      </c>
      <c r="O714" t="s">
        <v>72</v>
      </c>
      <c r="P714" t="s">
        <v>72</v>
      </c>
      <c r="Q714">
        <v>38</v>
      </c>
      <c r="R714">
        <v>38</v>
      </c>
      <c r="S714">
        <v>38</v>
      </c>
      <c r="T714">
        <v>42</v>
      </c>
      <c r="U714">
        <v>24</v>
      </c>
      <c r="V714">
        <v>5</v>
      </c>
      <c r="W714">
        <v>70.400000000000006</v>
      </c>
      <c r="X714">
        <v>62.5</v>
      </c>
      <c r="Y714">
        <v>45.4</v>
      </c>
      <c r="Z714">
        <v>17</v>
      </c>
      <c r="AA714">
        <v>17</v>
      </c>
      <c r="AB714">
        <v>17</v>
      </c>
      <c r="AC714">
        <v>18</v>
      </c>
      <c r="AD714">
        <v>18</v>
      </c>
      <c r="AE714">
        <v>0</v>
      </c>
      <c r="AF714">
        <v>60.3</v>
      </c>
      <c r="AG714">
        <v>50</v>
      </c>
      <c r="AH714">
        <v>35.299999999999997</v>
      </c>
      <c r="AI714">
        <v>38</v>
      </c>
      <c r="AJ714">
        <v>49</v>
      </c>
      <c r="AK714">
        <v>36</v>
      </c>
      <c r="AL714">
        <v>37</v>
      </c>
      <c r="AM714" t="s">
        <v>3827</v>
      </c>
      <c r="AN714" t="s">
        <v>3827</v>
      </c>
      <c r="AO714">
        <v>16</v>
      </c>
      <c r="AP714">
        <v>16</v>
      </c>
      <c r="AQ714">
        <v>0</v>
      </c>
      <c r="AR714">
        <v>42</v>
      </c>
      <c r="AS714">
        <v>39</v>
      </c>
      <c r="AT714">
        <v>18</v>
      </c>
      <c r="AU714">
        <v>8</v>
      </c>
      <c r="AV714">
        <v>16</v>
      </c>
      <c r="AW714">
        <v>47</v>
      </c>
      <c r="AX714">
        <v>29</v>
      </c>
      <c r="AY714">
        <v>3</v>
      </c>
      <c r="AZ714">
        <v>3</v>
      </c>
      <c r="BA714">
        <v>45</v>
      </c>
      <c r="BB714">
        <v>50</v>
      </c>
      <c r="BC714">
        <v>100</v>
      </c>
      <c r="BD714">
        <v>100</v>
      </c>
      <c r="BE714">
        <v>100</v>
      </c>
      <c r="BF714">
        <v>0</v>
      </c>
      <c r="BG714">
        <v>18</v>
      </c>
      <c r="BH714">
        <v>53</v>
      </c>
      <c r="BI714">
        <v>29</v>
      </c>
      <c r="BJ714">
        <v>0</v>
      </c>
      <c r="BK714">
        <v>18</v>
      </c>
      <c r="BL714">
        <v>41</v>
      </c>
      <c r="BM714">
        <v>41</v>
      </c>
      <c r="BN714">
        <v>0</v>
      </c>
      <c r="BO714">
        <v>0</v>
      </c>
      <c r="BP714">
        <v>35</v>
      </c>
      <c r="BQ714">
        <v>65</v>
      </c>
      <c r="BR714">
        <v>100</v>
      </c>
      <c r="BS714">
        <v>100</v>
      </c>
      <c r="BT714">
        <v>100</v>
      </c>
    </row>
    <row r="715" spans="1:72">
      <c r="A715" s="3" t="s">
        <v>66</v>
      </c>
      <c r="B715" s="1" t="s">
        <v>585</v>
      </c>
      <c r="C715" t="s">
        <v>89</v>
      </c>
      <c r="D715" t="s">
        <v>586</v>
      </c>
      <c r="E715" t="str">
        <f t="shared" si="11"/>
        <v>Boston, King K-8</v>
      </c>
      <c r="F715" s="3" t="s">
        <v>73</v>
      </c>
      <c r="G715" s="3" t="s">
        <v>233</v>
      </c>
      <c r="H715" t="s">
        <v>74</v>
      </c>
      <c r="I715" s="3" t="s">
        <v>452</v>
      </c>
      <c r="J715" s="1" t="s">
        <v>229</v>
      </c>
      <c r="K715" s="1">
        <v>1</v>
      </c>
      <c r="L715" s="1">
        <v>0</v>
      </c>
      <c r="M715" s="1" t="s">
        <v>3827</v>
      </c>
      <c r="N715" t="s">
        <v>91</v>
      </c>
      <c r="O715" t="s">
        <v>91</v>
      </c>
      <c r="Q715">
        <v>24</v>
      </c>
      <c r="R715">
        <v>24</v>
      </c>
      <c r="S715" t="s">
        <v>3827</v>
      </c>
      <c r="T715">
        <v>25</v>
      </c>
      <c r="U715">
        <v>25</v>
      </c>
      <c r="V715" t="s">
        <v>3827</v>
      </c>
      <c r="W715">
        <v>65.599999999999994</v>
      </c>
      <c r="X715">
        <v>57.3</v>
      </c>
      <c r="Y715" t="s">
        <v>3827</v>
      </c>
      <c r="Z715">
        <v>29</v>
      </c>
      <c r="AA715">
        <v>28</v>
      </c>
      <c r="AB715" t="s">
        <v>3827</v>
      </c>
      <c r="AC715">
        <v>24</v>
      </c>
      <c r="AD715">
        <v>25</v>
      </c>
      <c r="AE715" t="s">
        <v>3827</v>
      </c>
      <c r="AF715">
        <v>65.5</v>
      </c>
      <c r="AG715">
        <v>52.7</v>
      </c>
      <c r="AH715" t="s">
        <v>3827</v>
      </c>
      <c r="AI715">
        <v>34</v>
      </c>
      <c r="AJ715">
        <v>58</v>
      </c>
      <c r="AK715">
        <v>23</v>
      </c>
      <c r="AL715">
        <v>23</v>
      </c>
      <c r="AM715">
        <v>25</v>
      </c>
      <c r="AN715">
        <v>50</v>
      </c>
      <c r="AO715">
        <v>24</v>
      </c>
      <c r="AP715">
        <v>24</v>
      </c>
      <c r="AQ715">
        <v>0</v>
      </c>
      <c r="AR715">
        <v>25</v>
      </c>
      <c r="AS715">
        <v>54</v>
      </c>
      <c r="AT715">
        <v>21</v>
      </c>
      <c r="AU715">
        <v>4</v>
      </c>
      <c r="AV715">
        <v>21</v>
      </c>
      <c r="AW715">
        <v>42</v>
      </c>
      <c r="AX715">
        <v>33</v>
      </c>
      <c r="AY715" t="s">
        <v>3827</v>
      </c>
      <c r="AZ715" t="s">
        <v>3827</v>
      </c>
      <c r="BA715" t="s">
        <v>3827</v>
      </c>
      <c r="BB715" t="s">
        <v>3827</v>
      </c>
      <c r="BC715">
        <v>100</v>
      </c>
      <c r="BD715">
        <v>100</v>
      </c>
      <c r="BE715" t="s">
        <v>3827</v>
      </c>
      <c r="BF715">
        <v>0</v>
      </c>
      <c r="BG715">
        <v>24</v>
      </c>
      <c r="BH715">
        <v>66</v>
      </c>
      <c r="BI715">
        <v>10</v>
      </c>
      <c r="BJ715">
        <v>11</v>
      </c>
      <c r="BK715">
        <v>14</v>
      </c>
      <c r="BL715">
        <v>32</v>
      </c>
      <c r="BM715">
        <v>43</v>
      </c>
      <c r="BN715" t="s">
        <v>3827</v>
      </c>
      <c r="BO715" t="s">
        <v>3827</v>
      </c>
      <c r="BP715" t="s">
        <v>3827</v>
      </c>
      <c r="BQ715" t="s">
        <v>3827</v>
      </c>
      <c r="BR715">
        <v>94</v>
      </c>
      <c r="BS715">
        <v>97</v>
      </c>
      <c r="BT715" t="s">
        <v>3827</v>
      </c>
    </row>
    <row r="716" spans="1:72">
      <c r="A716" s="3" t="s">
        <v>66</v>
      </c>
      <c r="B716" s="1" t="s">
        <v>585</v>
      </c>
      <c r="C716" t="s">
        <v>89</v>
      </c>
      <c r="D716" t="s">
        <v>586</v>
      </c>
      <c r="E716" t="str">
        <f t="shared" si="11"/>
        <v>Boston, King K-8</v>
      </c>
      <c r="F716" s="3" t="s">
        <v>73</v>
      </c>
      <c r="G716" s="3" t="s">
        <v>233</v>
      </c>
      <c r="H716" t="s">
        <v>74</v>
      </c>
      <c r="I716" s="3" t="s">
        <v>452</v>
      </c>
      <c r="J716" s="1" t="s">
        <v>232</v>
      </c>
      <c r="K716" s="1">
        <v>8</v>
      </c>
      <c r="L716" s="1">
        <v>13</v>
      </c>
      <c r="M716" s="1" t="s">
        <v>3827</v>
      </c>
      <c r="N716" t="s">
        <v>72</v>
      </c>
      <c r="O716" t="s">
        <v>72</v>
      </c>
      <c r="Q716">
        <v>22</v>
      </c>
      <c r="R716">
        <v>22</v>
      </c>
      <c r="S716" t="s">
        <v>3827</v>
      </c>
      <c r="T716">
        <v>55</v>
      </c>
      <c r="U716">
        <v>45</v>
      </c>
      <c r="V716" t="s">
        <v>3827</v>
      </c>
      <c r="W716">
        <v>83</v>
      </c>
      <c r="X716">
        <v>69.3</v>
      </c>
      <c r="Y716" t="s">
        <v>3827</v>
      </c>
      <c r="Z716">
        <v>19</v>
      </c>
      <c r="AA716">
        <v>19</v>
      </c>
      <c r="AB716" t="s">
        <v>3827</v>
      </c>
      <c r="AC716">
        <v>47</v>
      </c>
      <c r="AD716">
        <v>32</v>
      </c>
      <c r="AE716" t="s">
        <v>3827</v>
      </c>
      <c r="AF716">
        <v>81.599999999999994</v>
      </c>
      <c r="AG716">
        <v>61.8</v>
      </c>
      <c r="AH716" t="s">
        <v>3827</v>
      </c>
      <c r="AI716">
        <v>69</v>
      </c>
      <c r="AJ716">
        <v>77</v>
      </c>
      <c r="AK716">
        <v>21</v>
      </c>
      <c r="AL716">
        <v>21</v>
      </c>
      <c r="AM716" t="s">
        <v>3827</v>
      </c>
      <c r="AN716" t="s">
        <v>3827</v>
      </c>
      <c r="AO716">
        <v>17</v>
      </c>
      <c r="AP716">
        <v>17</v>
      </c>
      <c r="AQ716">
        <v>0</v>
      </c>
      <c r="AR716">
        <v>55</v>
      </c>
      <c r="AS716">
        <v>45</v>
      </c>
      <c r="AT716">
        <v>0</v>
      </c>
      <c r="AU716">
        <v>0</v>
      </c>
      <c r="AV716">
        <v>45</v>
      </c>
      <c r="AW716">
        <v>32</v>
      </c>
      <c r="AX716">
        <v>23</v>
      </c>
      <c r="AY716" t="s">
        <v>3827</v>
      </c>
      <c r="AZ716" t="s">
        <v>3827</v>
      </c>
      <c r="BA716" t="s">
        <v>3827</v>
      </c>
      <c r="BB716" t="s">
        <v>3827</v>
      </c>
      <c r="BC716">
        <v>100</v>
      </c>
      <c r="BD716">
        <v>100</v>
      </c>
      <c r="BE716" t="s">
        <v>3827</v>
      </c>
      <c r="BF716">
        <v>0</v>
      </c>
      <c r="BG716">
        <v>47</v>
      </c>
      <c r="BH716">
        <v>47</v>
      </c>
      <c r="BI716">
        <v>5</v>
      </c>
      <c r="BJ716">
        <v>11</v>
      </c>
      <c r="BK716">
        <v>21</v>
      </c>
      <c r="BL716">
        <v>47</v>
      </c>
      <c r="BM716">
        <v>21</v>
      </c>
      <c r="BN716" t="s">
        <v>3827</v>
      </c>
      <c r="BO716" t="s">
        <v>3827</v>
      </c>
      <c r="BP716" t="s">
        <v>3827</v>
      </c>
      <c r="BQ716" t="s">
        <v>3827</v>
      </c>
      <c r="BR716">
        <v>100</v>
      </c>
      <c r="BS716">
        <v>100</v>
      </c>
      <c r="BT716" t="s">
        <v>3827</v>
      </c>
    </row>
    <row r="717" spans="1:72">
      <c r="A717" s="3" t="s">
        <v>66</v>
      </c>
      <c r="B717" s="1" t="s">
        <v>585</v>
      </c>
      <c r="C717" t="s">
        <v>89</v>
      </c>
      <c r="D717" t="s">
        <v>586</v>
      </c>
      <c r="E717" t="str">
        <f t="shared" si="11"/>
        <v>Boston, King K-8</v>
      </c>
      <c r="F717" s="3" t="s">
        <v>73</v>
      </c>
      <c r="G717" s="3" t="s">
        <v>233</v>
      </c>
      <c r="H717" t="s">
        <v>74</v>
      </c>
      <c r="I717" s="3" t="s">
        <v>452</v>
      </c>
      <c r="J717" s="1" t="s">
        <v>233</v>
      </c>
      <c r="K717" s="1">
        <v>-37</v>
      </c>
      <c r="L717" s="1">
        <v>-8</v>
      </c>
      <c r="M717" s="1">
        <v>6</v>
      </c>
      <c r="N717" t="s">
        <v>71</v>
      </c>
      <c r="O717" t="s">
        <v>71</v>
      </c>
      <c r="P717" t="s">
        <v>72</v>
      </c>
      <c r="Q717">
        <v>21</v>
      </c>
      <c r="R717">
        <v>21</v>
      </c>
      <c r="S717">
        <v>21</v>
      </c>
      <c r="T717">
        <v>48</v>
      </c>
      <c r="U717">
        <v>19</v>
      </c>
      <c r="V717">
        <v>10</v>
      </c>
      <c r="W717">
        <v>79.8</v>
      </c>
      <c r="X717">
        <v>53.6</v>
      </c>
      <c r="Y717">
        <v>44</v>
      </c>
      <c r="Z717">
        <v>26</v>
      </c>
      <c r="AA717">
        <v>26</v>
      </c>
      <c r="AB717">
        <v>26</v>
      </c>
      <c r="AC717">
        <v>85</v>
      </c>
      <c r="AD717">
        <v>27</v>
      </c>
      <c r="AE717">
        <v>4</v>
      </c>
      <c r="AF717">
        <v>95.2</v>
      </c>
      <c r="AG717">
        <v>60.6</v>
      </c>
      <c r="AH717">
        <v>53.8</v>
      </c>
      <c r="AI717" t="s">
        <v>3827</v>
      </c>
      <c r="AJ717" t="s">
        <v>3827</v>
      </c>
      <c r="AK717">
        <v>18</v>
      </c>
      <c r="AL717">
        <v>18</v>
      </c>
      <c r="AM717">
        <v>50</v>
      </c>
      <c r="AN717">
        <v>40</v>
      </c>
      <c r="AO717">
        <v>25</v>
      </c>
      <c r="AP717">
        <v>26</v>
      </c>
      <c r="AQ717">
        <v>5</v>
      </c>
      <c r="AR717">
        <v>43</v>
      </c>
      <c r="AS717">
        <v>43</v>
      </c>
      <c r="AT717">
        <v>10</v>
      </c>
      <c r="AU717">
        <v>5</v>
      </c>
      <c r="AV717">
        <v>14</v>
      </c>
      <c r="AW717">
        <v>57</v>
      </c>
      <c r="AX717">
        <v>24</v>
      </c>
      <c r="AY717">
        <v>0</v>
      </c>
      <c r="AZ717">
        <v>10</v>
      </c>
      <c r="BA717">
        <v>38</v>
      </c>
      <c r="BB717">
        <v>52</v>
      </c>
      <c r="BC717">
        <v>100</v>
      </c>
      <c r="BD717">
        <v>100</v>
      </c>
      <c r="BE717">
        <v>100</v>
      </c>
      <c r="BF717">
        <v>0</v>
      </c>
      <c r="BG717">
        <v>85</v>
      </c>
      <c r="BH717">
        <v>15</v>
      </c>
      <c r="BI717">
        <v>0</v>
      </c>
      <c r="BJ717">
        <v>0</v>
      </c>
      <c r="BK717">
        <v>27</v>
      </c>
      <c r="BL717">
        <v>50</v>
      </c>
      <c r="BM717">
        <v>23</v>
      </c>
      <c r="BN717">
        <v>0</v>
      </c>
      <c r="BO717">
        <v>4</v>
      </c>
      <c r="BP717">
        <v>69</v>
      </c>
      <c r="BQ717">
        <v>27</v>
      </c>
      <c r="BR717">
        <v>93</v>
      </c>
      <c r="BS717">
        <v>96</v>
      </c>
      <c r="BT717">
        <v>96</v>
      </c>
    </row>
    <row r="718" spans="1:72">
      <c r="A718" s="3" t="s">
        <v>66</v>
      </c>
      <c r="B718" s="1" t="s">
        <v>585</v>
      </c>
      <c r="C718" t="s">
        <v>89</v>
      </c>
      <c r="D718" t="s">
        <v>586</v>
      </c>
      <c r="E718" t="str">
        <f t="shared" si="11"/>
        <v>Boston, King K-8</v>
      </c>
      <c r="F718" s="3" t="s">
        <v>73</v>
      </c>
      <c r="G718" s="3" t="s">
        <v>233</v>
      </c>
      <c r="H718" t="s">
        <v>74</v>
      </c>
      <c r="I718" s="3" t="s">
        <v>452</v>
      </c>
      <c r="J718" s="1" t="s">
        <v>77</v>
      </c>
      <c r="K718" s="1">
        <v>-1</v>
      </c>
      <c r="L718" s="1">
        <v>13</v>
      </c>
      <c r="M718" s="1">
        <v>5</v>
      </c>
      <c r="N718" t="s">
        <v>91</v>
      </c>
      <c r="O718" t="s">
        <v>72</v>
      </c>
      <c r="P718" t="s">
        <v>72</v>
      </c>
      <c r="Q718">
        <v>202</v>
      </c>
      <c r="R718">
        <v>201</v>
      </c>
      <c r="S718">
        <v>59</v>
      </c>
      <c r="T718">
        <v>36</v>
      </c>
      <c r="U718">
        <v>39</v>
      </c>
      <c r="V718">
        <v>7</v>
      </c>
      <c r="W718">
        <v>69.900000000000006</v>
      </c>
      <c r="X718">
        <v>68.400000000000006</v>
      </c>
      <c r="Y718">
        <v>44.9</v>
      </c>
      <c r="Z718">
        <v>166</v>
      </c>
      <c r="AA718">
        <v>167</v>
      </c>
      <c r="AB718">
        <v>43</v>
      </c>
      <c r="AC718">
        <v>37</v>
      </c>
      <c r="AD718">
        <v>26</v>
      </c>
      <c r="AE718">
        <v>2</v>
      </c>
      <c r="AF718">
        <v>71.8</v>
      </c>
      <c r="AG718">
        <v>58.7</v>
      </c>
      <c r="AH718">
        <v>46.5</v>
      </c>
      <c r="AI718">
        <v>40</v>
      </c>
      <c r="AJ718">
        <v>52</v>
      </c>
      <c r="AK718">
        <v>128</v>
      </c>
      <c r="AL718">
        <v>129</v>
      </c>
      <c r="AM718">
        <v>45</v>
      </c>
      <c r="AN718">
        <v>42</v>
      </c>
      <c r="AO718">
        <v>121</v>
      </c>
      <c r="AP718">
        <v>124</v>
      </c>
      <c r="AQ718">
        <v>1</v>
      </c>
      <c r="AR718">
        <v>34</v>
      </c>
      <c r="AS718">
        <v>46</v>
      </c>
      <c r="AT718">
        <v>18</v>
      </c>
      <c r="AU718">
        <v>9</v>
      </c>
      <c r="AV718">
        <v>30</v>
      </c>
      <c r="AW718">
        <v>39</v>
      </c>
      <c r="AX718">
        <v>21</v>
      </c>
      <c r="AY718">
        <v>2</v>
      </c>
      <c r="AZ718">
        <v>5</v>
      </c>
      <c r="BA718">
        <v>42</v>
      </c>
      <c r="BB718">
        <v>51</v>
      </c>
      <c r="BC718">
        <v>100</v>
      </c>
      <c r="BD718">
        <v>100</v>
      </c>
      <c r="BE718">
        <v>100</v>
      </c>
      <c r="BF718">
        <v>1</v>
      </c>
      <c r="BG718">
        <v>37</v>
      </c>
      <c r="BH718">
        <v>49</v>
      </c>
      <c r="BI718">
        <v>14</v>
      </c>
      <c r="BJ718">
        <v>4</v>
      </c>
      <c r="BK718">
        <v>22</v>
      </c>
      <c r="BL718">
        <v>42</v>
      </c>
      <c r="BM718">
        <v>32</v>
      </c>
      <c r="BN718">
        <v>0</v>
      </c>
      <c r="BO718">
        <v>2</v>
      </c>
      <c r="BP718">
        <v>56</v>
      </c>
      <c r="BQ718">
        <v>42</v>
      </c>
      <c r="BR718">
        <v>96</v>
      </c>
      <c r="BS718">
        <v>99</v>
      </c>
      <c r="BT718">
        <v>98</v>
      </c>
    </row>
    <row r="719" spans="1:72">
      <c r="A719" s="3" t="s">
        <v>66</v>
      </c>
      <c r="B719" s="1" t="s">
        <v>587</v>
      </c>
      <c r="C719" t="s">
        <v>89</v>
      </c>
      <c r="D719" t="s">
        <v>588</v>
      </c>
      <c r="E719" t="str">
        <f t="shared" si="11"/>
        <v>Boston, Higginson/Lewis K-8</v>
      </c>
      <c r="F719" s="3" t="s">
        <v>73</v>
      </c>
      <c r="G719" s="3" t="s">
        <v>233</v>
      </c>
      <c r="H719" t="s">
        <v>74</v>
      </c>
      <c r="I719" s="3" t="s">
        <v>452</v>
      </c>
      <c r="J719" s="1" t="s">
        <v>70</v>
      </c>
      <c r="K719" s="1">
        <v>6</v>
      </c>
      <c r="L719" s="1">
        <v>5</v>
      </c>
      <c r="M719" s="1" t="s">
        <v>3827</v>
      </c>
      <c r="N719" t="s">
        <v>72</v>
      </c>
      <c r="O719" t="s">
        <v>72</v>
      </c>
      <c r="Q719">
        <v>48</v>
      </c>
      <c r="R719">
        <v>48</v>
      </c>
      <c r="S719" t="s">
        <v>3827</v>
      </c>
      <c r="T719">
        <v>33</v>
      </c>
      <c r="U719">
        <v>29</v>
      </c>
      <c r="V719" t="s">
        <v>3827</v>
      </c>
      <c r="W719">
        <v>68.8</v>
      </c>
      <c r="X719">
        <v>60.9</v>
      </c>
      <c r="Y719" t="s">
        <v>3827</v>
      </c>
      <c r="Z719">
        <v>41</v>
      </c>
      <c r="AA719">
        <v>41</v>
      </c>
      <c r="AB719" t="s">
        <v>3827</v>
      </c>
      <c r="AC719">
        <v>27</v>
      </c>
      <c r="AD719">
        <v>24</v>
      </c>
      <c r="AE719" t="s">
        <v>3827</v>
      </c>
      <c r="AF719">
        <v>70.7</v>
      </c>
      <c r="AG719">
        <v>59.8</v>
      </c>
      <c r="AH719" t="s">
        <v>3827</v>
      </c>
      <c r="AI719" t="s">
        <v>3827</v>
      </c>
      <c r="AJ719" t="s">
        <v>3827</v>
      </c>
      <c r="AK719" t="s">
        <v>3827</v>
      </c>
      <c r="AL719" t="s">
        <v>3827</v>
      </c>
      <c r="AM719" t="s">
        <v>3827</v>
      </c>
      <c r="AN719" t="s">
        <v>3827</v>
      </c>
      <c r="AO719" t="s">
        <v>3827</v>
      </c>
      <c r="AP719" t="s">
        <v>3827</v>
      </c>
      <c r="AQ719">
        <v>4</v>
      </c>
      <c r="AR719">
        <v>29</v>
      </c>
      <c r="AS719">
        <v>44</v>
      </c>
      <c r="AT719">
        <v>23</v>
      </c>
      <c r="AU719">
        <v>8</v>
      </c>
      <c r="AV719">
        <v>21</v>
      </c>
      <c r="AW719">
        <v>33</v>
      </c>
      <c r="AX719">
        <v>38</v>
      </c>
      <c r="AY719" t="s">
        <v>3827</v>
      </c>
      <c r="AZ719" t="s">
        <v>3827</v>
      </c>
      <c r="BA719" t="s">
        <v>3827</v>
      </c>
      <c r="BB719" t="s">
        <v>3827</v>
      </c>
      <c r="BC719">
        <v>100</v>
      </c>
      <c r="BD719">
        <v>100</v>
      </c>
      <c r="BE719" t="s">
        <v>3827</v>
      </c>
      <c r="BF719">
        <v>0</v>
      </c>
      <c r="BG719">
        <v>27</v>
      </c>
      <c r="BH719">
        <v>56</v>
      </c>
      <c r="BI719">
        <v>17</v>
      </c>
      <c r="BJ719">
        <v>2</v>
      </c>
      <c r="BK719">
        <v>22</v>
      </c>
      <c r="BL719">
        <v>46</v>
      </c>
      <c r="BM719">
        <v>29</v>
      </c>
      <c r="BN719" t="s">
        <v>3827</v>
      </c>
      <c r="BO719" t="s">
        <v>3827</v>
      </c>
      <c r="BP719" t="s">
        <v>3827</v>
      </c>
      <c r="BQ719" t="s">
        <v>3827</v>
      </c>
      <c r="BR719">
        <v>98</v>
      </c>
      <c r="BS719">
        <v>100</v>
      </c>
      <c r="BT719" t="s">
        <v>3827</v>
      </c>
    </row>
    <row r="720" spans="1:72">
      <c r="A720" s="3" t="s">
        <v>66</v>
      </c>
      <c r="B720" s="1" t="s">
        <v>587</v>
      </c>
      <c r="C720" t="s">
        <v>89</v>
      </c>
      <c r="D720" t="s">
        <v>588</v>
      </c>
      <c r="E720" t="str">
        <f t="shared" si="11"/>
        <v>Boston, Higginson/Lewis K-8</v>
      </c>
      <c r="F720" s="3" t="s">
        <v>73</v>
      </c>
      <c r="G720" s="3" t="s">
        <v>233</v>
      </c>
      <c r="H720" t="s">
        <v>74</v>
      </c>
      <c r="I720" s="3" t="s">
        <v>452</v>
      </c>
      <c r="J720" s="1" t="s">
        <v>207</v>
      </c>
      <c r="K720" s="1">
        <v>32</v>
      </c>
      <c r="L720" s="1">
        <v>21</v>
      </c>
      <c r="M720" s="1" t="s">
        <v>3827</v>
      </c>
      <c r="N720" t="s">
        <v>72</v>
      </c>
      <c r="O720" t="s">
        <v>72</v>
      </c>
      <c r="Q720">
        <v>39</v>
      </c>
      <c r="R720">
        <v>39</v>
      </c>
      <c r="S720" t="s">
        <v>3827</v>
      </c>
      <c r="T720">
        <v>46</v>
      </c>
      <c r="U720">
        <v>31</v>
      </c>
      <c r="V720" t="s">
        <v>3827</v>
      </c>
      <c r="W720">
        <v>74.400000000000006</v>
      </c>
      <c r="X720">
        <v>69.900000000000006</v>
      </c>
      <c r="Y720" t="s">
        <v>3827</v>
      </c>
      <c r="Z720">
        <v>21</v>
      </c>
      <c r="AA720">
        <v>21</v>
      </c>
      <c r="AB720" t="s">
        <v>3827</v>
      </c>
      <c r="AC720">
        <v>14</v>
      </c>
      <c r="AD720">
        <v>10</v>
      </c>
      <c r="AE720" t="s">
        <v>3827</v>
      </c>
      <c r="AF720">
        <v>57.1</v>
      </c>
      <c r="AG720">
        <v>61.9</v>
      </c>
      <c r="AH720" t="s">
        <v>3827</v>
      </c>
      <c r="AI720">
        <v>65</v>
      </c>
      <c r="AJ720">
        <v>57.5</v>
      </c>
      <c r="AK720">
        <v>36</v>
      </c>
      <c r="AL720">
        <v>36</v>
      </c>
      <c r="AM720" t="s">
        <v>3827</v>
      </c>
      <c r="AN720" t="s">
        <v>3827</v>
      </c>
      <c r="AO720">
        <v>17</v>
      </c>
      <c r="AP720">
        <v>19</v>
      </c>
      <c r="AQ720">
        <v>3</v>
      </c>
      <c r="AR720">
        <v>44</v>
      </c>
      <c r="AS720">
        <v>36</v>
      </c>
      <c r="AT720">
        <v>18</v>
      </c>
      <c r="AU720">
        <v>3</v>
      </c>
      <c r="AV720">
        <v>28</v>
      </c>
      <c r="AW720">
        <v>51</v>
      </c>
      <c r="AX720">
        <v>18</v>
      </c>
      <c r="AY720" t="s">
        <v>3827</v>
      </c>
      <c r="AZ720" t="s">
        <v>3827</v>
      </c>
      <c r="BA720" t="s">
        <v>3827</v>
      </c>
      <c r="BB720" t="s">
        <v>3827</v>
      </c>
      <c r="BC720">
        <v>100</v>
      </c>
      <c r="BD720">
        <v>100</v>
      </c>
      <c r="BE720" t="s">
        <v>3827</v>
      </c>
      <c r="BF720">
        <v>0</v>
      </c>
      <c r="BG720">
        <v>14</v>
      </c>
      <c r="BH720">
        <v>48</v>
      </c>
      <c r="BI720">
        <v>38</v>
      </c>
      <c r="BJ720">
        <v>0</v>
      </c>
      <c r="BK720">
        <v>10</v>
      </c>
      <c r="BL720">
        <v>62</v>
      </c>
      <c r="BM720">
        <v>29</v>
      </c>
      <c r="BN720" t="s">
        <v>3827</v>
      </c>
      <c r="BO720" t="s">
        <v>3827</v>
      </c>
      <c r="BP720" t="s">
        <v>3827</v>
      </c>
      <c r="BQ720" t="s">
        <v>3827</v>
      </c>
      <c r="BR720">
        <v>96</v>
      </c>
      <c r="BS720">
        <v>100</v>
      </c>
      <c r="BT720" t="s">
        <v>3827</v>
      </c>
    </row>
    <row r="721" spans="1:72">
      <c r="A721" s="3" t="s">
        <v>66</v>
      </c>
      <c r="B721" s="1" t="s">
        <v>587</v>
      </c>
      <c r="C721" t="s">
        <v>89</v>
      </c>
      <c r="D721" t="s">
        <v>588</v>
      </c>
      <c r="E721" t="str">
        <f t="shared" si="11"/>
        <v>Boston, Higginson/Lewis K-8</v>
      </c>
      <c r="F721" s="3" t="s">
        <v>73</v>
      </c>
      <c r="G721" s="3" t="s">
        <v>233</v>
      </c>
      <c r="H721" t="s">
        <v>74</v>
      </c>
      <c r="I721" s="3" t="s">
        <v>452</v>
      </c>
      <c r="J721" s="1" t="s">
        <v>228</v>
      </c>
      <c r="K721" s="1">
        <v>-25</v>
      </c>
      <c r="L721" s="1">
        <v>-14</v>
      </c>
      <c r="M721" s="1">
        <v>0</v>
      </c>
      <c r="N721" t="s">
        <v>71</v>
      </c>
      <c r="O721" t="s">
        <v>71</v>
      </c>
      <c r="P721" t="s">
        <v>91</v>
      </c>
      <c r="Q721">
        <v>18</v>
      </c>
      <c r="R721">
        <v>18</v>
      </c>
      <c r="S721">
        <v>18</v>
      </c>
      <c r="T721">
        <v>0</v>
      </c>
      <c r="U721">
        <v>11</v>
      </c>
      <c r="V721">
        <v>0</v>
      </c>
      <c r="W721">
        <v>56.9</v>
      </c>
      <c r="X721">
        <v>40.299999999999997</v>
      </c>
      <c r="Y721">
        <v>43.1</v>
      </c>
      <c r="Z721">
        <v>20</v>
      </c>
      <c r="AA721">
        <v>20</v>
      </c>
      <c r="AB721">
        <v>20</v>
      </c>
      <c r="AC721">
        <v>25</v>
      </c>
      <c r="AD721">
        <v>25</v>
      </c>
      <c r="AE721">
        <v>0</v>
      </c>
      <c r="AF721">
        <v>70</v>
      </c>
      <c r="AG721">
        <v>66.3</v>
      </c>
      <c r="AH721">
        <v>42.5</v>
      </c>
      <c r="AI721" t="s">
        <v>3827</v>
      </c>
      <c r="AJ721" t="s">
        <v>3827</v>
      </c>
      <c r="AK721">
        <v>16</v>
      </c>
      <c r="AL721">
        <v>16</v>
      </c>
      <c r="AM721" t="s">
        <v>3827</v>
      </c>
      <c r="AN721" t="s">
        <v>3827</v>
      </c>
      <c r="AO721">
        <v>16</v>
      </c>
      <c r="AP721">
        <v>16</v>
      </c>
      <c r="AQ721">
        <v>0</v>
      </c>
      <c r="AR721">
        <v>0</v>
      </c>
      <c r="AS721">
        <v>56</v>
      </c>
      <c r="AT721">
        <v>44</v>
      </c>
      <c r="AU721">
        <v>0</v>
      </c>
      <c r="AV721">
        <v>11</v>
      </c>
      <c r="AW721">
        <v>17</v>
      </c>
      <c r="AX721">
        <v>72</v>
      </c>
      <c r="AY721">
        <v>0</v>
      </c>
      <c r="AZ721">
        <v>0</v>
      </c>
      <c r="BA721">
        <v>44</v>
      </c>
      <c r="BB721">
        <v>56</v>
      </c>
      <c r="BC721">
        <v>95</v>
      </c>
      <c r="BD721">
        <v>100</v>
      </c>
      <c r="BE721">
        <v>100</v>
      </c>
      <c r="BF721">
        <v>0</v>
      </c>
      <c r="BG721">
        <v>25</v>
      </c>
      <c r="BH721">
        <v>50</v>
      </c>
      <c r="BI721">
        <v>25</v>
      </c>
      <c r="BJ721">
        <v>0</v>
      </c>
      <c r="BK721">
        <v>25</v>
      </c>
      <c r="BL721">
        <v>40</v>
      </c>
      <c r="BM721">
        <v>35</v>
      </c>
      <c r="BN721">
        <v>0</v>
      </c>
      <c r="BO721">
        <v>0</v>
      </c>
      <c r="BP721">
        <v>35</v>
      </c>
      <c r="BQ721">
        <v>65</v>
      </c>
      <c r="BR721">
        <v>100</v>
      </c>
      <c r="BS721">
        <v>100</v>
      </c>
      <c r="BT721">
        <v>100</v>
      </c>
    </row>
    <row r="722" spans="1:72">
      <c r="A722" s="3" t="s">
        <v>66</v>
      </c>
      <c r="B722" s="1" t="s">
        <v>587</v>
      </c>
      <c r="C722" t="s">
        <v>89</v>
      </c>
      <c r="D722" t="s">
        <v>588</v>
      </c>
      <c r="E722" t="str">
        <f t="shared" si="11"/>
        <v>Boston, Higginson/Lewis K-8</v>
      </c>
      <c r="F722" s="3" t="s">
        <v>73</v>
      </c>
      <c r="G722" s="3" t="s">
        <v>233</v>
      </c>
      <c r="H722" t="s">
        <v>74</v>
      </c>
      <c r="I722" s="3" t="s">
        <v>452</v>
      </c>
      <c r="J722" s="1" t="s">
        <v>229</v>
      </c>
      <c r="K722" s="1">
        <v>11</v>
      </c>
      <c r="L722" s="1">
        <v>17</v>
      </c>
      <c r="M722" s="1" t="s">
        <v>3827</v>
      </c>
      <c r="N722" t="s">
        <v>72</v>
      </c>
      <c r="O722" t="s">
        <v>72</v>
      </c>
      <c r="Q722">
        <v>26</v>
      </c>
      <c r="R722">
        <v>27</v>
      </c>
      <c r="S722" t="s">
        <v>3827</v>
      </c>
      <c r="T722">
        <v>23</v>
      </c>
      <c r="U722">
        <v>33</v>
      </c>
      <c r="V722" t="s">
        <v>3827</v>
      </c>
      <c r="W722">
        <v>70.2</v>
      </c>
      <c r="X722">
        <v>72.2</v>
      </c>
      <c r="Y722" t="s">
        <v>3827</v>
      </c>
      <c r="Z722">
        <v>25</v>
      </c>
      <c r="AA722">
        <v>25</v>
      </c>
      <c r="AB722" t="s">
        <v>3827</v>
      </c>
      <c r="AC722">
        <v>12</v>
      </c>
      <c r="AD722">
        <v>16</v>
      </c>
      <c r="AE722" t="s">
        <v>3827</v>
      </c>
      <c r="AF722">
        <v>55</v>
      </c>
      <c r="AG722">
        <v>49</v>
      </c>
      <c r="AH722" t="s">
        <v>3827</v>
      </c>
      <c r="AI722">
        <v>31.5</v>
      </c>
      <c r="AJ722">
        <v>84</v>
      </c>
      <c r="AK722">
        <v>24</v>
      </c>
      <c r="AL722">
        <v>25</v>
      </c>
      <c r="AM722">
        <v>34</v>
      </c>
      <c r="AN722">
        <v>45</v>
      </c>
      <c r="AO722">
        <v>22</v>
      </c>
      <c r="AP722">
        <v>22</v>
      </c>
      <c r="AQ722">
        <v>0</v>
      </c>
      <c r="AR722">
        <v>23</v>
      </c>
      <c r="AS722">
        <v>54</v>
      </c>
      <c r="AT722">
        <v>23</v>
      </c>
      <c r="AU722">
        <v>7</v>
      </c>
      <c r="AV722">
        <v>26</v>
      </c>
      <c r="AW722">
        <v>44</v>
      </c>
      <c r="AX722">
        <v>22</v>
      </c>
      <c r="AY722" t="s">
        <v>3827</v>
      </c>
      <c r="AZ722" t="s">
        <v>3827</v>
      </c>
      <c r="BA722" t="s">
        <v>3827</v>
      </c>
      <c r="BB722" t="s">
        <v>3827</v>
      </c>
      <c r="BC722">
        <v>96</v>
      </c>
      <c r="BD722">
        <v>100</v>
      </c>
      <c r="BE722" t="s">
        <v>3827</v>
      </c>
      <c r="BF722">
        <v>0</v>
      </c>
      <c r="BG722">
        <v>12</v>
      </c>
      <c r="BH722">
        <v>52</v>
      </c>
      <c r="BI722">
        <v>36</v>
      </c>
      <c r="BJ722">
        <v>0</v>
      </c>
      <c r="BK722">
        <v>16</v>
      </c>
      <c r="BL722">
        <v>36</v>
      </c>
      <c r="BM722">
        <v>48</v>
      </c>
      <c r="BN722" t="s">
        <v>3827</v>
      </c>
      <c r="BO722" t="s">
        <v>3827</v>
      </c>
      <c r="BP722" t="s">
        <v>3827</v>
      </c>
      <c r="BQ722" t="s">
        <v>3827</v>
      </c>
      <c r="BR722">
        <v>100</v>
      </c>
      <c r="BS722">
        <v>100</v>
      </c>
      <c r="BT722" t="s">
        <v>3827</v>
      </c>
    </row>
    <row r="723" spans="1:72">
      <c r="A723" s="3" t="s">
        <v>66</v>
      </c>
      <c r="B723" s="1" t="s">
        <v>587</v>
      </c>
      <c r="C723" t="s">
        <v>89</v>
      </c>
      <c r="D723" t="s">
        <v>588</v>
      </c>
      <c r="E723" t="str">
        <f t="shared" si="11"/>
        <v>Boston, Higginson/Lewis K-8</v>
      </c>
      <c r="F723" s="3" t="s">
        <v>73</v>
      </c>
      <c r="G723" s="3" t="s">
        <v>233</v>
      </c>
      <c r="H723" t="s">
        <v>74</v>
      </c>
      <c r="I723" s="3" t="s">
        <v>452</v>
      </c>
      <c r="J723" s="1" t="s">
        <v>232</v>
      </c>
      <c r="K723" s="1">
        <v>17</v>
      </c>
      <c r="L723" s="1">
        <v>-7</v>
      </c>
      <c r="M723" s="1" t="s">
        <v>3827</v>
      </c>
      <c r="N723" t="s">
        <v>72</v>
      </c>
      <c r="O723" t="s">
        <v>71</v>
      </c>
      <c r="Q723">
        <v>26</v>
      </c>
      <c r="R723">
        <v>26</v>
      </c>
      <c r="S723" t="s">
        <v>3827</v>
      </c>
      <c r="T723">
        <v>31</v>
      </c>
      <c r="U723">
        <v>4</v>
      </c>
      <c r="V723" t="s">
        <v>3827</v>
      </c>
      <c r="W723">
        <v>73.099999999999994</v>
      </c>
      <c r="X723">
        <v>41.3</v>
      </c>
      <c r="Y723" t="s">
        <v>3827</v>
      </c>
      <c r="Z723">
        <v>28</v>
      </c>
      <c r="AA723">
        <v>27</v>
      </c>
      <c r="AB723" t="s">
        <v>3827</v>
      </c>
      <c r="AC723">
        <v>14</v>
      </c>
      <c r="AD723">
        <v>11</v>
      </c>
      <c r="AE723" t="s">
        <v>3827</v>
      </c>
      <c r="AF723">
        <v>62.5</v>
      </c>
      <c r="AG723">
        <v>39.799999999999997</v>
      </c>
      <c r="AH723" t="s">
        <v>3827</v>
      </c>
      <c r="AI723">
        <v>45</v>
      </c>
      <c r="AJ723">
        <v>24</v>
      </c>
      <c r="AK723">
        <v>22</v>
      </c>
      <c r="AL723">
        <v>22</v>
      </c>
      <c r="AM723">
        <v>32</v>
      </c>
      <c r="AN723">
        <v>36.5</v>
      </c>
      <c r="AO723">
        <v>27</v>
      </c>
      <c r="AP723">
        <v>26</v>
      </c>
      <c r="AQ723">
        <v>0</v>
      </c>
      <c r="AR723">
        <v>31</v>
      </c>
      <c r="AS723">
        <v>46</v>
      </c>
      <c r="AT723">
        <v>23</v>
      </c>
      <c r="AU723">
        <v>0</v>
      </c>
      <c r="AV723">
        <v>4</v>
      </c>
      <c r="AW723">
        <v>15</v>
      </c>
      <c r="AX723">
        <v>81</v>
      </c>
      <c r="AY723" t="s">
        <v>3827</v>
      </c>
      <c r="AZ723" t="s">
        <v>3827</v>
      </c>
      <c r="BA723" t="s">
        <v>3827</v>
      </c>
      <c r="BB723" t="s">
        <v>3827</v>
      </c>
      <c r="BC723">
        <v>100</v>
      </c>
      <c r="BD723">
        <v>100</v>
      </c>
      <c r="BE723" t="s">
        <v>3827</v>
      </c>
      <c r="BF723">
        <v>0</v>
      </c>
      <c r="BG723">
        <v>14</v>
      </c>
      <c r="BH723">
        <v>64</v>
      </c>
      <c r="BI723">
        <v>21</v>
      </c>
      <c r="BJ723">
        <v>0</v>
      </c>
      <c r="BK723">
        <v>11</v>
      </c>
      <c r="BL723">
        <v>15</v>
      </c>
      <c r="BM723">
        <v>74</v>
      </c>
      <c r="BN723" t="s">
        <v>3827</v>
      </c>
      <c r="BO723" t="s">
        <v>3827</v>
      </c>
      <c r="BP723" t="s">
        <v>3827</v>
      </c>
      <c r="BQ723" t="s">
        <v>3827</v>
      </c>
      <c r="BR723">
        <v>100</v>
      </c>
      <c r="BS723">
        <v>94</v>
      </c>
      <c r="BT723" t="s">
        <v>3827</v>
      </c>
    </row>
    <row r="724" spans="1:72">
      <c r="A724" s="3" t="s">
        <v>66</v>
      </c>
      <c r="B724" s="1" t="s">
        <v>587</v>
      </c>
      <c r="C724" t="s">
        <v>89</v>
      </c>
      <c r="D724" t="s">
        <v>588</v>
      </c>
      <c r="E724" t="str">
        <f t="shared" si="11"/>
        <v>Boston, Higginson/Lewis K-8</v>
      </c>
      <c r="F724" s="3" t="s">
        <v>73</v>
      </c>
      <c r="G724" s="3" t="s">
        <v>233</v>
      </c>
      <c r="H724" t="s">
        <v>74</v>
      </c>
      <c r="I724" s="3" t="s">
        <v>452</v>
      </c>
      <c r="J724" s="1" t="s">
        <v>233</v>
      </c>
      <c r="K724" s="1">
        <v>17</v>
      </c>
      <c r="L724" s="1">
        <v>-4</v>
      </c>
      <c r="M724" s="1">
        <v>3</v>
      </c>
      <c r="N724" t="s">
        <v>72</v>
      </c>
      <c r="O724" t="s">
        <v>71</v>
      </c>
      <c r="P724" t="s">
        <v>72</v>
      </c>
      <c r="Q724">
        <v>29</v>
      </c>
      <c r="R724">
        <v>29</v>
      </c>
      <c r="S724">
        <v>29</v>
      </c>
      <c r="T724">
        <v>48</v>
      </c>
      <c r="U724">
        <v>7</v>
      </c>
      <c r="V724">
        <v>3</v>
      </c>
      <c r="W724">
        <v>81</v>
      </c>
      <c r="X724">
        <v>39.700000000000003</v>
      </c>
      <c r="Y724">
        <v>33.6</v>
      </c>
      <c r="Z724">
        <v>29</v>
      </c>
      <c r="AA724">
        <v>28</v>
      </c>
      <c r="AB724">
        <v>28</v>
      </c>
      <c r="AC724">
        <v>31</v>
      </c>
      <c r="AD724">
        <v>11</v>
      </c>
      <c r="AE724">
        <v>0</v>
      </c>
      <c r="AF724">
        <v>66.400000000000006</v>
      </c>
      <c r="AG724">
        <v>51.8</v>
      </c>
      <c r="AH724">
        <v>39.299999999999997</v>
      </c>
      <c r="AI724">
        <v>68</v>
      </c>
      <c r="AJ724">
        <v>37.5</v>
      </c>
      <c r="AK724">
        <v>27</v>
      </c>
      <c r="AL724">
        <v>28</v>
      </c>
      <c r="AM724">
        <v>30.5</v>
      </c>
      <c r="AN724">
        <v>28</v>
      </c>
      <c r="AO724">
        <v>22</v>
      </c>
      <c r="AP724">
        <v>23</v>
      </c>
      <c r="AQ724">
        <v>0</v>
      </c>
      <c r="AR724">
        <v>48</v>
      </c>
      <c r="AS724">
        <v>41</v>
      </c>
      <c r="AT724">
        <v>10</v>
      </c>
      <c r="AU724">
        <v>0</v>
      </c>
      <c r="AV724">
        <v>7</v>
      </c>
      <c r="AW724">
        <v>24</v>
      </c>
      <c r="AX724">
        <v>69</v>
      </c>
      <c r="AY724">
        <v>0</v>
      </c>
      <c r="AZ724">
        <v>3</v>
      </c>
      <c r="BA724">
        <v>24</v>
      </c>
      <c r="BB724">
        <v>72</v>
      </c>
      <c r="BC724">
        <v>100</v>
      </c>
      <c r="BD724">
        <v>100</v>
      </c>
      <c r="BE724">
        <v>100</v>
      </c>
      <c r="BF724">
        <v>0</v>
      </c>
      <c r="BG724">
        <v>31</v>
      </c>
      <c r="BH724">
        <v>34</v>
      </c>
      <c r="BI724">
        <v>34</v>
      </c>
      <c r="BJ724">
        <v>0</v>
      </c>
      <c r="BK724">
        <v>11</v>
      </c>
      <c r="BL724">
        <v>32</v>
      </c>
      <c r="BM724">
        <v>57</v>
      </c>
      <c r="BN724">
        <v>0</v>
      </c>
      <c r="BO724">
        <v>0</v>
      </c>
      <c r="BP724">
        <v>21</v>
      </c>
      <c r="BQ724">
        <v>79</v>
      </c>
      <c r="BR724">
        <v>91</v>
      </c>
      <c r="BS724">
        <v>91</v>
      </c>
      <c r="BT724">
        <v>91</v>
      </c>
    </row>
    <row r="725" spans="1:72">
      <c r="A725" s="3" t="s">
        <v>66</v>
      </c>
      <c r="B725" s="1" t="s">
        <v>587</v>
      </c>
      <c r="C725" t="s">
        <v>89</v>
      </c>
      <c r="D725" t="s">
        <v>588</v>
      </c>
      <c r="E725" t="str">
        <f t="shared" si="11"/>
        <v>Boston, Higginson/Lewis K-8</v>
      </c>
      <c r="F725" s="3" t="s">
        <v>73</v>
      </c>
      <c r="G725" s="3" t="s">
        <v>233</v>
      </c>
      <c r="H725" t="s">
        <v>74</v>
      </c>
      <c r="I725" s="3" t="s">
        <v>452</v>
      </c>
      <c r="J725" s="1" t="s">
        <v>77</v>
      </c>
      <c r="K725" s="1">
        <v>12</v>
      </c>
      <c r="L725" s="1">
        <v>4</v>
      </c>
      <c r="M725" s="1">
        <v>2</v>
      </c>
      <c r="N725" t="s">
        <v>72</v>
      </c>
      <c r="O725" t="s">
        <v>72</v>
      </c>
      <c r="P725" t="s">
        <v>91</v>
      </c>
      <c r="Q725">
        <v>186</v>
      </c>
      <c r="R725">
        <v>187</v>
      </c>
      <c r="S725">
        <v>47</v>
      </c>
      <c r="T725">
        <v>33</v>
      </c>
      <c r="U725">
        <v>21</v>
      </c>
      <c r="V725">
        <v>2</v>
      </c>
      <c r="W725">
        <v>71.5</v>
      </c>
      <c r="X725">
        <v>56.4</v>
      </c>
      <c r="Y725">
        <v>37.200000000000003</v>
      </c>
      <c r="Z725">
        <v>164</v>
      </c>
      <c r="AA725">
        <v>162</v>
      </c>
      <c r="AB725">
        <v>48</v>
      </c>
      <c r="AC725">
        <v>21</v>
      </c>
      <c r="AD725">
        <v>17</v>
      </c>
      <c r="AE725">
        <v>0</v>
      </c>
      <c r="AF725">
        <v>64.3</v>
      </c>
      <c r="AG725">
        <v>54.5</v>
      </c>
      <c r="AH725">
        <v>40.6</v>
      </c>
      <c r="AI725">
        <v>52</v>
      </c>
      <c r="AJ725">
        <v>53</v>
      </c>
      <c r="AK725">
        <v>125</v>
      </c>
      <c r="AL725">
        <v>127</v>
      </c>
      <c r="AM725">
        <v>38.5</v>
      </c>
      <c r="AN725">
        <v>48</v>
      </c>
      <c r="AO725">
        <v>104</v>
      </c>
      <c r="AP725">
        <v>106</v>
      </c>
      <c r="AQ725">
        <v>2</v>
      </c>
      <c r="AR725">
        <v>32</v>
      </c>
      <c r="AS725">
        <v>45</v>
      </c>
      <c r="AT725">
        <v>22</v>
      </c>
      <c r="AU725">
        <v>4</v>
      </c>
      <c r="AV725">
        <v>18</v>
      </c>
      <c r="AW725">
        <v>33</v>
      </c>
      <c r="AX725">
        <v>45</v>
      </c>
      <c r="AY725">
        <v>0</v>
      </c>
      <c r="AZ725">
        <v>2</v>
      </c>
      <c r="BA725">
        <v>32</v>
      </c>
      <c r="BB725">
        <v>66</v>
      </c>
      <c r="BC725">
        <v>99</v>
      </c>
      <c r="BD725">
        <v>100</v>
      </c>
      <c r="BE725">
        <v>100</v>
      </c>
      <c r="BF725">
        <v>0</v>
      </c>
      <c r="BG725">
        <v>21</v>
      </c>
      <c r="BH725">
        <v>51</v>
      </c>
      <c r="BI725">
        <v>27</v>
      </c>
      <c r="BJ725">
        <v>1</v>
      </c>
      <c r="BK725">
        <v>16</v>
      </c>
      <c r="BL725">
        <v>38</v>
      </c>
      <c r="BM725">
        <v>45</v>
      </c>
      <c r="BN725">
        <v>0</v>
      </c>
      <c r="BO725">
        <v>0</v>
      </c>
      <c r="BP725">
        <v>27</v>
      </c>
      <c r="BQ725">
        <v>73</v>
      </c>
      <c r="BR725">
        <v>97</v>
      </c>
      <c r="BS725">
        <v>97</v>
      </c>
      <c r="BT725">
        <v>95</v>
      </c>
    </row>
    <row r="726" spans="1:72">
      <c r="A726" s="3" t="s">
        <v>66</v>
      </c>
      <c r="B726" s="1" t="s">
        <v>589</v>
      </c>
      <c r="C726" t="s">
        <v>89</v>
      </c>
      <c r="D726" t="s">
        <v>590</v>
      </c>
      <c r="E726" t="str">
        <f t="shared" si="11"/>
        <v>Boston, Mildred Avenue K-8</v>
      </c>
      <c r="F726" s="3" t="s">
        <v>207</v>
      </c>
      <c r="G726" s="3" t="s">
        <v>233</v>
      </c>
      <c r="H726" t="s">
        <v>74</v>
      </c>
      <c r="I726" s="3" t="s">
        <v>452</v>
      </c>
      <c r="J726" s="1" t="s">
        <v>207</v>
      </c>
      <c r="K726" s="1">
        <v>0</v>
      </c>
      <c r="L726" s="1">
        <v>10</v>
      </c>
      <c r="M726" s="1" t="s">
        <v>3827</v>
      </c>
      <c r="N726" t="s">
        <v>91</v>
      </c>
      <c r="O726" t="s">
        <v>72</v>
      </c>
      <c r="Q726">
        <v>34</v>
      </c>
      <c r="R726">
        <v>36</v>
      </c>
      <c r="S726" t="s">
        <v>3827</v>
      </c>
      <c r="T726">
        <v>6</v>
      </c>
      <c r="U726">
        <v>19</v>
      </c>
      <c r="V726" t="s">
        <v>3827</v>
      </c>
      <c r="W726">
        <v>41.9</v>
      </c>
      <c r="X726">
        <v>61.1</v>
      </c>
      <c r="Y726" t="s">
        <v>3827</v>
      </c>
      <c r="Z726">
        <v>53</v>
      </c>
      <c r="AA726">
        <v>53</v>
      </c>
      <c r="AB726" t="s">
        <v>3827</v>
      </c>
      <c r="AC726">
        <v>6</v>
      </c>
      <c r="AD726">
        <v>9</v>
      </c>
      <c r="AE726" t="s">
        <v>3827</v>
      </c>
      <c r="AF726">
        <v>43.4</v>
      </c>
      <c r="AG726">
        <v>43.4</v>
      </c>
      <c r="AH726" t="s">
        <v>3827</v>
      </c>
      <c r="AI726">
        <v>9.5</v>
      </c>
      <c r="AJ726">
        <v>53</v>
      </c>
      <c r="AK726">
        <v>24</v>
      </c>
      <c r="AL726">
        <v>27</v>
      </c>
      <c r="AM726">
        <v>25</v>
      </c>
      <c r="AN726">
        <v>42.5</v>
      </c>
      <c r="AO726">
        <v>45</v>
      </c>
      <c r="AP726">
        <v>46</v>
      </c>
      <c r="AQ726">
        <v>0</v>
      </c>
      <c r="AR726">
        <v>6</v>
      </c>
      <c r="AS726">
        <v>44</v>
      </c>
      <c r="AT726">
        <v>50</v>
      </c>
      <c r="AU726">
        <v>3</v>
      </c>
      <c r="AV726">
        <v>17</v>
      </c>
      <c r="AW726">
        <v>50</v>
      </c>
      <c r="AX726">
        <v>31</v>
      </c>
      <c r="AY726" t="s">
        <v>3827</v>
      </c>
      <c r="AZ726" t="s">
        <v>3827</v>
      </c>
      <c r="BA726" t="s">
        <v>3827</v>
      </c>
      <c r="BB726" t="s">
        <v>3827</v>
      </c>
      <c r="BC726">
        <v>95</v>
      </c>
      <c r="BD726">
        <v>98</v>
      </c>
      <c r="BE726" t="s">
        <v>3827</v>
      </c>
      <c r="BF726">
        <v>0</v>
      </c>
      <c r="BG726">
        <v>6</v>
      </c>
      <c r="BH726">
        <v>36</v>
      </c>
      <c r="BI726">
        <v>58</v>
      </c>
      <c r="BJ726">
        <v>2</v>
      </c>
      <c r="BK726">
        <v>8</v>
      </c>
      <c r="BL726">
        <v>34</v>
      </c>
      <c r="BM726">
        <v>57</v>
      </c>
      <c r="BN726" t="s">
        <v>3827</v>
      </c>
      <c r="BO726" t="s">
        <v>3827</v>
      </c>
      <c r="BP726" t="s">
        <v>3827</v>
      </c>
      <c r="BQ726" t="s">
        <v>3827</v>
      </c>
      <c r="BR726">
        <v>100</v>
      </c>
      <c r="BS726">
        <v>100</v>
      </c>
      <c r="BT726" t="s">
        <v>3827</v>
      </c>
    </row>
    <row r="727" spans="1:72">
      <c r="A727" s="3" t="s">
        <v>66</v>
      </c>
      <c r="B727" s="1" t="s">
        <v>589</v>
      </c>
      <c r="C727" t="s">
        <v>89</v>
      </c>
      <c r="D727" t="s">
        <v>590</v>
      </c>
      <c r="E727" t="str">
        <f t="shared" si="11"/>
        <v>Boston, Mildred Avenue K-8</v>
      </c>
      <c r="F727" s="3" t="s">
        <v>207</v>
      </c>
      <c r="G727" s="3" t="s">
        <v>233</v>
      </c>
      <c r="H727" t="s">
        <v>74</v>
      </c>
      <c r="I727" s="3" t="s">
        <v>452</v>
      </c>
      <c r="J727" s="1" t="s">
        <v>228</v>
      </c>
      <c r="K727" s="1">
        <v>2</v>
      </c>
      <c r="L727" s="1">
        <v>-7</v>
      </c>
      <c r="M727" s="1">
        <v>-9</v>
      </c>
      <c r="N727" t="s">
        <v>91</v>
      </c>
      <c r="O727" t="s">
        <v>71</v>
      </c>
      <c r="P727" t="s">
        <v>71</v>
      </c>
      <c r="Q727">
        <v>45</v>
      </c>
      <c r="R727">
        <v>45</v>
      </c>
      <c r="S727">
        <v>44</v>
      </c>
      <c r="T727">
        <v>13</v>
      </c>
      <c r="U727">
        <v>20</v>
      </c>
      <c r="V727">
        <v>2</v>
      </c>
      <c r="W727">
        <v>58.3</v>
      </c>
      <c r="X727">
        <v>63.3</v>
      </c>
      <c r="Y727">
        <v>42.6</v>
      </c>
      <c r="Z727">
        <v>36</v>
      </c>
      <c r="AA727">
        <v>37</v>
      </c>
      <c r="AB727">
        <v>37</v>
      </c>
      <c r="AC727">
        <v>11</v>
      </c>
      <c r="AD727">
        <v>27</v>
      </c>
      <c r="AE727">
        <v>11</v>
      </c>
      <c r="AF727">
        <v>52.8</v>
      </c>
      <c r="AG727">
        <v>58.1</v>
      </c>
      <c r="AH727">
        <v>52.7</v>
      </c>
      <c r="AI727">
        <v>42</v>
      </c>
      <c r="AJ727">
        <v>79</v>
      </c>
      <c r="AK727">
        <v>37</v>
      </c>
      <c r="AL727">
        <v>37</v>
      </c>
      <c r="AM727">
        <v>40</v>
      </c>
      <c r="AN727">
        <v>72.5</v>
      </c>
      <c r="AO727">
        <v>29</v>
      </c>
      <c r="AP727">
        <v>30</v>
      </c>
      <c r="AQ727">
        <v>0</v>
      </c>
      <c r="AR727">
        <v>13</v>
      </c>
      <c r="AS727">
        <v>49</v>
      </c>
      <c r="AT727">
        <v>38</v>
      </c>
      <c r="AU727">
        <v>4</v>
      </c>
      <c r="AV727">
        <v>16</v>
      </c>
      <c r="AW727">
        <v>44</v>
      </c>
      <c r="AX727">
        <v>36</v>
      </c>
      <c r="AY727">
        <v>0</v>
      </c>
      <c r="AZ727">
        <v>2</v>
      </c>
      <c r="BA727">
        <v>50</v>
      </c>
      <c r="BB727">
        <v>48</v>
      </c>
      <c r="BC727">
        <v>98</v>
      </c>
      <c r="BD727">
        <v>98</v>
      </c>
      <c r="BE727">
        <v>96</v>
      </c>
      <c r="BF727">
        <v>0</v>
      </c>
      <c r="BG727">
        <v>11</v>
      </c>
      <c r="BH727">
        <v>36</v>
      </c>
      <c r="BI727">
        <v>53</v>
      </c>
      <c r="BJ727">
        <v>16</v>
      </c>
      <c r="BK727">
        <v>11</v>
      </c>
      <c r="BL727">
        <v>27</v>
      </c>
      <c r="BM727">
        <v>46</v>
      </c>
      <c r="BN727">
        <v>0</v>
      </c>
      <c r="BO727">
        <v>11</v>
      </c>
      <c r="BP727">
        <v>43</v>
      </c>
      <c r="BQ727">
        <v>46</v>
      </c>
      <c r="BR727">
        <v>96</v>
      </c>
      <c r="BS727">
        <v>98</v>
      </c>
      <c r="BT727">
        <v>98</v>
      </c>
    </row>
    <row r="728" spans="1:72">
      <c r="A728" s="3" t="s">
        <v>66</v>
      </c>
      <c r="B728" s="1" t="s">
        <v>589</v>
      </c>
      <c r="C728" t="s">
        <v>89</v>
      </c>
      <c r="D728" t="s">
        <v>590</v>
      </c>
      <c r="E728" t="str">
        <f t="shared" si="11"/>
        <v>Boston, Mildred Avenue K-8</v>
      </c>
      <c r="F728" s="3" t="s">
        <v>207</v>
      </c>
      <c r="G728" s="3" t="s">
        <v>233</v>
      </c>
      <c r="H728" t="s">
        <v>74</v>
      </c>
      <c r="I728" s="3" t="s">
        <v>452</v>
      </c>
      <c r="J728" s="1" t="s">
        <v>229</v>
      </c>
      <c r="K728" s="1">
        <v>13</v>
      </c>
      <c r="L728" s="1">
        <v>-2</v>
      </c>
      <c r="M728" s="1" t="s">
        <v>3827</v>
      </c>
      <c r="N728" t="s">
        <v>72</v>
      </c>
      <c r="O728" t="s">
        <v>91</v>
      </c>
      <c r="Q728">
        <v>73</v>
      </c>
      <c r="R728">
        <v>72</v>
      </c>
      <c r="S728" t="s">
        <v>3827</v>
      </c>
      <c r="T728">
        <v>23</v>
      </c>
      <c r="U728">
        <v>8</v>
      </c>
      <c r="V728" t="s">
        <v>3827</v>
      </c>
      <c r="W728">
        <v>67.8</v>
      </c>
      <c r="X728">
        <v>50.7</v>
      </c>
      <c r="Y728" t="s">
        <v>3827</v>
      </c>
      <c r="Z728">
        <v>124</v>
      </c>
      <c r="AA728">
        <v>123</v>
      </c>
      <c r="AB728" t="s">
        <v>3827</v>
      </c>
      <c r="AC728">
        <v>10</v>
      </c>
      <c r="AD728">
        <v>10</v>
      </c>
      <c r="AE728" t="s">
        <v>3827</v>
      </c>
      <c r="AF728">
        <v>55.4</v>
      </c>
      <c r="AG728">
        <v>52</v>
      </c>
      <c r="AH728" t="s">
        <v>3827</v>
      </c>
      <c r="AI728">
        <v>54.5</v>
      </c>
      <c r="AJ728">
        <v>30</v>
      </c>
      <c r="AK728">
        <v>50</v>
      </c>
      <c r="AL728">
        <v>50</v>
      </c>
      <c r="AM728">
        <v>29.5</v>
      </c>
      <c r="AN728">
        <v>28</v>
      </c>
      <c r="AO728">
        <v>98</v>
      </c>
      <c r="AP728">
        <v>97</v>
      </c>
      <c r="AQ728">
        <v>1</v>
      </c>
      <c r="AR728">
        <v>22</v>
      </c>
      <c r="AS728">
        <v>49</v>
      </c>
      <c r="AT728">
        <v>27</v>
      </c>
      <c r="AU728">
        <v>1</v>
      </c>
      <c r="AV728">
        <v>7</v>
      </c>
      <c r="AW728">
        <v>39</v>
      </c>
      <c r="AX728">
        <v>53</v>
      </c>
      <c r="AY728" t="s">
        <v>3827</v>
      </c>
      <c r="AZ728" t="s">
        <v>3827</v>
      </c>
      <c r="BA728" t="s">
        <v>3827</v>
      </c>
      <c r="BB728" t="s">
        <v>3827</v>
      </c>
      <c r="BC728">
        <v>99</v>
      </c>
      <c r="BD728">
        <v>98</v>
      </c>
      <c r="BE728" t="s">
        <v>3827</v>
      </c>
      <c r="BF728">
        <v>0</v>
      </c>
      <c r="BG728">
        <v>10</v>
      </c>
      <c r="BH728">
        <v>42</v>
      </c>
      <c r="BI728">
        <v>48</v>
      </c>
      <c r="BJ728">
        <v>0</v>
      </c>
      <c r="BK728">
        <v>10</v>
      </c>
      <c r="BL728">
        <v>32</v>
      </c>
      <c r="BM728">
        <v>59</v>
      </c>
      <c r="BN728" t="s">
        <v>3827</v>
      </c>
      <c r="BO728" t="s">
        <v>3827</v>
      </c>
      <c r="BP728" t="s">
        <v>3827</v>
      </c>
      <c r="BQ728" t="s">
        <v>3827</v>
      </c>
      <c r="BR728">
        <v>100</v>
      </c>
      <c r="BS728">
        <v>99</v>
      </c>
      <c r="BT728" t="s">
        <v>3827</v>
      </c>
    </row>
    <row r="729" spans="1:72">
      <c r="A729" s="3" t="s">
        <v>66</v>
      </c>
      <c r="B729" s="1" t="s">
        <v>589</v>
      </c>
      <c r="C729" t="s">
        <v>89</v>
      </c>
      <c r="D729" t="s">
        <v>590</v>
      </c>
      <c r="E729" t="str">
        <f t="shared" si="11"/>
        <v>Boston, Mildred Avenue K-8</v>
      </c>
      <c r="F729" s="3" t="s">
        <v>207</v>
      </c>
      <c r="G729" s="3" t="s">
        <v>233</v>
      </c>
      <c r="H729" t="s">
        <v>74</v>
      </c>
      <c r="I729" s="3" t="s">
        <v>452</v>
      </c>
      <c r="J729" s="1" t="s">
        <v>232</v>
      </c>
      <c r="K729" s="1">
        <v>0</v>
      </c>
      <c r="L729" s="1">
        <v>1</v>
      </c>
      <c r="M729" s="1" t="s">
        <v>3827</v>
      </c>
      <c r="N729" t="s">
        <v>91</v>
      </c>
      <c r="O729" t="s">
        <v>91</v>
      </c>
      <c r="Q729">
        <v>101</v>
      </c>
      <c r="R729">
        <v>101</v>
      </c>
      <c r="S729" t="s">
        <v>3827</v>
      </c>
      <c r="T729">
        <v>16</v>
      </c>
      <c r="U729">
        <v>6</v>
      </c>
      <c r="V729" t="s">
        <v>3827</v>
      </c>
      <c r="W729">
        <v>67.8</v>
      </c>
      <c r="X729">
        <v>47.8</v>
      </c>
      <c r="Y729" t="s">
        <v>3827</v>
      </c>
      <c r="Z729">
        <v>123</v>
      </c>
      <c r="AA729">
        <v>124</v>
      </c>
      <c r="AB729" t="s">
        <v>3827</v>
      </c>
      <c r="AC729">
        <v>16</v>
      </c>
      <c r="AD729">
        <v>5</v>
      </c>
      <c r="AE729" t="s">
        <v>3827</v>
      </c>
      <c r="AF729">
        <v>63</v>
      </c>
      <c r="AG729">
        <v>43.3</v>
      </c>
      <c r="AH729" t="s">
        <v>3827</v>
      </c>
      <c r="AI729">
        <v>56</v>
      </c>
      <c r="AJ729">
        <v>46</v>
      </c>
      <c r="AK729">
        <v>75</v>
      </c>
      <c r="AL729">
        <v>75</v>
      </c>
      <c r="AM729">
        <v>45</v>
      </c>
      <c r="AN729">
        <v>35</v>
      </c>
      <c r="AO729">
        <v>99</v>
      </c>
      <c r="AP729">
        <v>100</v>
      </c>
      <c r="AQ729">
        <v>0</v>
      </c>
      <c r="AR729">
        <v>16</v>
      </c>
      <c r="AS729">
        <v>46</v>
      </c>
      <c r="AT729">
        <v>39</v>
      </c>
      <c r="AU729">
        <v>0</v>
      </c>
      <c r="AV729">
        <v>6</v>
      </c>
      <c r="AW729">
        <v>18</v>
      </c>
      <c r="AX729">
        <v>76</v>
      </c>
      <c r="AY729" t="s">
        <v>3827</v>
      </c>
      <c r="AZ729" t="s">
        <v>3827</v>
      </c>
      <c r="BA729" t="s">
        <v>3827</v>
      </c>
      <c r="BB729" t="s">
        <v>3827</v>
      </c>
      <c r="BC729">
        <v>99</v>
      </c>
      <c r="BD729">
        <v>100</v>
      </c>
      <c r="BE729" t="s">
        <v>3827</v>
      </c>
      <c r="BF729">
        <v>1</v>
      </c>
      <c r="BG729">
        <v>15</v>
      </c>
      <c r="BH729">
        <v>53</v>
      </c>
      <c r="BI729">
        <v>31</v>
      </c>
      <c r="BJ729">
        <v>1</v>
      </c>
      <c r="BK729">
        <v>4</v>
      </c>
      <c r="BL729">
        <v>26</v>
      </c>
      <c r="BM729">
        <v>69</v>
      </c>
      <c r="BN729" t="s">
        <v>3827</v>
      </c>
      <c r="BO729" t="s">
        <v>3827</v>
      </c>
      <c r="BP729" t="s">
        <v>3827</v>
      </c>
      <c r="BQ729" t="s">
        <v>3827</v>
      </c>
      <c r="BR729">
        <v>98</v>
      </c>
      <c r="BS729">
        <v>99</v>
      </c>
      <c r="BT729" t="s">
        <v>3827</v>
      </c>
    </row>
    <row r="730" spans="1:72">
      <c r="A730" s="3" t="s">
        <v>66</v>
      </c>
      <c r="B730" s="1" t="s">
        <v>589</v>
      </c>
      <c r="C730" t="s">
        <v>89</v>
      </c>
      <c r="D730" t="s">
        <v>590</v>
      </c>
      <c r="E730" t="str">
        <f t="shared" si="11"/>
        <v>Boston, Mildred Avenue K-8</v>
      </c>
      <c r="F730" s="3" t="s">
        <v>207</v>
      </c>
      <c r="G730" s="3" t="s">
        <v>233</v>
      </c>
      <c r="H730" t="s">
        <v>74</v>
      </c>
      <c r="I730" s="3" t="s">
        <v>452</v>
      </c>
      <c r="J730" s="1" t="s">
        <v>233</v>
      </c>
      <c r="K730" s="1">
        <v>-2</v>
      </c>
      <c r="L730" s="1">
        <v>5</v>
      </c>
      <c r="M730" s="1">
        <v>4</v>
      </c>
      <c r="N730" t="s">
        <v>91</v>
      </c>
      <c r="O730" t="s">
        <v>72</v>
      </c>
      <c r="P730" t="s">
        <v>72</v>
      </c>
      <c r="Q730">
        <v>120</v>
      </c>
      <c r="R730">
        <v>119</v>
      </c>
      <c r="S730">
        <v>117</v>
      </c>
      <c r="T730">
        <v>38</v>
      </c>
      <c r="U730">
        <v>11</v>
      </c>
      <c r="V730">
        <v>7</v>
      </c>
      <c r="W730">
        <v>68.5</v>
      </c>
      <c r="X730">
        <v>46</v>
      </c>
      <c r="Y730">
        <v>48.1</v>
      </c>
      <c r="Z730">
        <v>129</v>
      </c>
      <c r="AA730">
        <v>127</v>
      </c>
      <c r="AB730">
        <v>127</v>
      </c>
      <c r="AC730">
        <v>40</v>
      </c>
      <c r="AD730">
        <v>6</v>
      </c>
      <c r="AE730">
        <v>3</v>
      </c>
      <c r="AF730">
        <v>71.900000000000006</v>
      </c>
      <c r="AG730">
        <v>42.1</v>
      </c>
      <c r="AH730">
        <v>38.6</v>
      </c>
      <c r="AI730">
        <v>70.5</v>
      </c>
      <c r="AJ730">
        <v>46</v>
      </c>
      <c r="AK730">
        <v>90</v>
      </c>
      <c r="AL730">
        <v>91</v>
      </c>
      <c r="AM730">
        <v>58</v>
      </c>
      <c r="AN730">
        <v>43</v>
      </c>
      <c r="AO730">
        <v>107</v>
      </c>
      <c r="AP730">
        <v>109</v>
      </c>
      <c r="AQ730">
        <v>0</v>
      </c>
      <c r="AR730">
        <v>38</v>
      </c>
      <c r="AS730">
        <v>31</v>
      </c>
      <c r="AT730">
        <v>32</v>
      </c>
      <c r="AU730">
        <v>2</v>
      </c>
      <c r="AV730">
        <v>9</v>
      </c>
      <c r="AW730">
        <v>18</v>
      </c>
      <c r="AX730">
        <v>71</v>
      </c>
      <c r="AY730">
        <v>0</v>
      </c>
      <c r="AZ730">
        <v>7</v>
      </c>
      <c r="BA730">
        <v>30</v>
      </c>
      <c r="BB730">
        <v>63</v>
      </c>
      <c r="BC730">
        <v>99</v>
      </c>
      <c r="BD730">
        <v>99</v>
      </c>
      <c r="BE730">
        <v>97</v>
      </c>
      <c r="BF730">
        <v>1</v>
      </c>
      <c r="BG730">
        <v>40</v>
      </c>
      <c r="BH730">
        <v>39</v>
      </c>
      <c r="BI730">
        <v>21</v>
      </c>
      <c r="BJ730">
        <v>0</v>
      </c>
      <c r="BK730">
        <v>6</v>
      </c>
      <c r="BL730">
        <v>29</v>
      </c>
      <c r="BM730">
        <v>65</v>
      </c>
      <c r="BN730">
        <v>0</v>
      </c>
      <c r="BO730">
        <v>3</v>
      </c>
      <c r="BP730">
        <v>28</v>
      </c>
      <c r="BQ730">
        <v>69</v>
      </c>
      <c r="BR730">
        <v>99</v>
      </c>
      <c r="BS730">
        <v>99</v>
      </c>
      <c r="BT730">
        <v>99</v>
      </c>
    </row>
    <row r="731" spans="1:72">
      <c r="A731" s="3" t="s">
        <v>66</v>
      </c>
      <c r="B731" s="1" t="s">
        <v>589</v>
      </c>
      <c r="C731" t="s">
        <v>89</v>
      </c>
      <c r="D731" t="s">
        <v>590</v>
      </c>
      <c r="E731" t="str">
        <f t="shared" si="11"/>
        <v>Boston, Mildred Avenue K-8</v>
      </c>
      <c r="F731" s="3" t="s">
        <v>207</v>
      </c>
      <c r="G731" s="3" t="s">
        <v>233</v>
      </c>
      <c r="H731" t="s">
        <v>74</v>
      </c>
      <c r="I731" s="3" t="s">
        <v>452</v>
      </c>
      <c r="J731" s="1" t="s">
        <v>77</v>
      </c>
      <c r="K731" s="1">
        <v>3</v>
      </c>
      <c r="L731" s="1">
        <v>2</v>
      </c>
      <c r="M731" s="1">
        <v>1</v>
      </c>
      <c r="N731" t="s">
        <v>72</v>
      </c>
      <c r="O731" t="s">
        <v>91</v>
      </c>
      <c r="P731" t="s">
        <v>91</v>
      </c>
      <c r="Q731">
        <v>373</v>
      </c>
      <c r="R731">
        <v>373</v>
      </c>
      <c r="S731">
        <v>161</v>
      </c>
      <c r="T731">
        <v>23</v>
      </c>
      <c r="U731">
        <v>11</v>
      </c>
      <c r="V731">
        <v>6</v>
      </c>
      <c r="W731">
        <v>64.5</v>
      </c>
      <c r="X731">
        <v>50.9</v>
      </c>
      <c r="Y731">
        <v>46.6</v>
      </c>
      <c r="Z731">
        <v>465</v>
      </c>
      <c r="AA731">
        <v>464</v>
      </c>
      <c r="AB731">
        <v>164</v>
      </c>
      <c r="AC731">
        <v>20</v>
      </c>
      <c r="AD731">
        <v>9</v>
      </c>
      <c r="AE731">
        <v>5</v>
      </c>
      <c r="AF731">
        <v>60.4</v>
      </c>
      <c r="AG731">
        <v>46.5</v>
      </c>
      <c r="AH731">
        <v>41.8</v>
      </c>
      <c r="AI731">
        <v>55</v>
      </c>
      <c r="AJ731">
        <v>48.5</v>
      </c>
      <c r="AK731">
        <v>276</v>
      </c>
      <c r="AL731">
        <v>280</v>
      </c>
      <c r="AM731">
        <v>43</v>
      </c>
      <c r="AN731">
        <v>38</v>
      </c>
      <c r="AO731">
        <v>378</v>
      </c>
      <c r="AP731">
        <v>382</v>
      </c>
      <c r="AQ731">
        <v>0</v>
      </c>
      <c r="AR731">
        <v>23</v>
      </c>
      <c r="AS731">
        <v>42</v>
      </c>
      <c r="AT731">
        <v>35</v>
      </c>
      <c r="AU731">
        <v>2</v>
      </c>
      <c r="AV731">
        <v>9</v>
      </c>
      <c r="AW731">
        <v>28</v>
      </c>
      <c r="AX731">
        <v>61</v>
      </c>
      <c r="AY731">
        <v>0</v>
      </c>
      <c r="AZ731">
        <v>6</v>
      </c>
      <c r="BA731">
        <v>35</v>
      </c>
      <c r="BB731">
        <v>59</v>
      </c>
      <c r="BC731">
        <v>99</v>
      </c>
      <c r="BD731">
        <v>99</v>
      </c>
      <c r="BE731">
        <v>97</v>
      </c>
      <c r="BF731">
        <v>0</v>
      </c>
      <c r="BG731">
        <v>19</v>
      </c>
      <c r="BH731">
        <v>43</v>
      </c>
      <c r="BI731">
        <v>37</v>
      </c>
      <c r="BJ731">
        <v>2</v>
      </c>
      <c r="BK731">
        <v>7</v>
      </c>
      <c r="BL731">
        <v>29</v>
      </c>
      <c r="BM731">
        <v>62</v>
      </c>
      <c r="BN731">
        <v>0</v>
      </c>
      <c r="BO731">
        <v>5</v>
      </c>
      <c r="BP731">
        <v>31</v>
      </c>
      <c r="BQ731">
        <v>64</v>
      </c>
      <c r="BR731">
        <v>99</v>
      </c>
      <c r="BS731">
        <v>99</v>
      </c>
      <c r="BT731">
        <v>98</v>
      </c>
    </row>
    <row r="732" spans="1:72">
      <c r="A732" s="3" t="s">
        <v>66</v>
      </c>
      <c r="B732" s="1" t="s">
        <v>591</v>
      </c>
      <c r="C732" t="s">
        <v>89</v>
      </c>
      <c r="D732" t="s">
        <v>592</v>
      </c>
      <c r="E732" t="str">
        <f t="shared" si="11"/>
        <v>Boston, Young Achievers</v>
      </c>
      <c r="F732" s="3" t="s">
        <v>73</v>
      </c>
      <c r="G732" s="3" t="s">
        <v>233</v>
      </c>
      <c r="H732" t="s">
        <v>74</v>
      </c>
      <c r="I732" s="3" t="s">
        <v>452</v>
      </c>
      <c r="J732" s="1" t="s">
        <v>70</v>
      </c>
      <c r="K732" s="1">
        <v>-3</v>
      </c>
      <c r="L732" s="1">
        <v>-5</v>
      </c>
      <c r="M732" s="1" t="s">
        <v>3827</v>
      </c>
      <c r="N732" t="s">
        <v>71</v>
      </c>
      <c r="O732" t="s">
        <v>71</v>
      </c>
      <c r="Q732">
        <v>57</v>
      </c>
      <c r="R732">
        <v>57</v>
      </c>
      <c r="S732" t="s">
        <v>3827</v>
      </c>
      <c r="T732">
        <v>26</v>
      </c>
      <c r="U732">
        <v>47</v>
      </c>
      <c r="V732" t="s">
        <v>3827</v>
      </c>
      <c r="W732">
        <v>64</v>
      </c>
      <c r="X732">
        <v>74.099999999999994</v>
      </c>
      <c r="Y732" t="s">
        <v>3827</v>
      </c>
      <c r="Z732">
        <v>62</v>
      </c>
      <c r="AA732">
        <v>62</v>
      </c>
      <c r="AB732" t="s">
        <v>3827</v>
      </c>
      <c r="AC732">
        <v>29</v>
      </c>
      <c r="AD732">
        <v>52</v>
      </c>
      <c r="AE732" t="s">
        <v>3827</v>
      </c>
      <c r="AF732">
        <v>65.3</v>
      </c>
      <c r="AG732">
        <v>74.599999999999994</v>
      </c>
      <c r="AH732" t="s">
        <v>3827</v>
      </c>
      <c r="AI732" t="s">
        <v>3827</v>
      </c>
      <c r="AJ732" t="s">
        <v>3827</v>
      </c>
      <c r="AK732" t="s">
        <v>3827</v>
      </c>
      <c r="AL732" t="s">
        <v>3827</v>
      </c>
      <c r="AM732" t="s">
        <v>3827</v>
      </c>
      <c r="AN732" t="s">
        <v>3827</v>
      </c>
      <c r="AO732" t="s">
        <v>3827</v>
      </c>
      <c r="AP732" t="s">
        <v>3827</v>
      </c>
      <c r="AQ732">
        <v>2</v>
      </c>
      <c r="AR732">
        <v>25</v>
      </c>
      <c r="AS732">
        <v>53</v>
      </c>
      <c r="AT732">
        <v>21</v>
      </c>
      <c r="AU732">
        <v>18</v>
      </c>
      <c r="AV732">
        <v>30</v>
      </c>
      <c r="AW732">
        <v>35</v>
      </c>
      <c r="AX732">
        <v>18</v>
      </c>
      <c r="AY732" t="s">
        <v>3827</v>
      </c>
      <c r="AZ732" t="s">
        <v>3827</v>
      </c>
      <c r="BA732" t="s">
        <v>3827</v>
      </c>
      <c r="BB732" t="s">
        <v>3827</v>
      </c>
      <c r="BC732">
        <v>100</v>
      </c>
      <c r="BD732">
        <v>100</v>
      </c>
      <c r="BE732" t="s">
        <v>3827</v>
      </c>
      <c r="BF732">
        <v>3</v>
      </c>
      <c r="BG732">
        <v>26</v>
      </c>
      <c r="BH732">
        <v>47</v>
      </c>
      <c r="BI732">
        <v>24</v>
      </c>
      <c r="BJ732">
        <v>23</v>
      </c>
      <c r="BK732">
        <v>29</v>
      </c>
      <c r="BL732">
        <v>29</v>
      </c>
      <c r="BM732">
        <v>19</v>
      </c>
      <c r="BN732" t="s">
        <v>3827</v>
      </c>
      <c r="BO732" t="s">
        <v>3827</v>
      </c>
      <c r="BP732" t="s">
        <v>3827</v>
      </c>
      <c r="BQ732" t="s">
        <v>3827</v>
      </c>
      <c r="BR732">
        <v>100</v>
      </c>
      <c r="BS732">
        <v>100</v>
      </c>
      <c r="BT732" t="s">
        <v>3827</v>
      </c>
    </row>
    <row r="733" spans="1:72">
      <c r="A733" s="3" t="s">
        <v>66</v>
      </c>
      <c r="B733" s="1" t="s">
        <v>591</v>
      </c>
      <c r="C733" t="s">
        <v>89</v>
      </c>
      <c r="D733" t="s">
        <v>592</v>
      </c>
      <c r="E733" t="str">
        <f t="shared" si="11"/>
        <v>Boston, Young Achievers</v>
      </c>
      <c r="F733" s="3" t="s">
        <v>73</v>
      </c>
      <c r="G733" s="3" t="s">
        <v>233</v>
      </c>
      <c r="H733" t="s">
        <v>74</v>
      </c>
      <c r="I733" s="3" t="s">
        <v>452</v>
      </c>
      <c r="J733" s="1" t="s">
        <v>207</v>
      </c>
      <c r="K733" s="1">
        <v>15</v>
      </c>
      <c r="L733" s="1">
        <v>30</v>
      </c>
      <c r="M733" s="1" t="s">
        <v>3827</v>
      </c>
      <c r="N733" t="s">
        <v>72</v>
      </c>
      <c r="O733" t="s">
        <v>72</v>
      </c>
      <c r="Q733">
        <v>59</v>
      </c>
      <c r="R733">
        <v>60</v>
      </c>
      <c r="S733" t="s">
        <v>3827</v>
      </c>
      <c r="T733">
        <v>27</v>
      </c>
      <c r="U733">
        <v>42</v>
      </c>
      <c r="V733" t="s">
        <v>3827</v>
      </c>
      <c r="W733">
        <v>59.7</v>
      </c>
      <c r="X733">
        <v>71.3</v>
      </c>
      <c r="Y733" t="s">
        <v>3827</v>
      </c>
      <c r="Z733">
        <v>52</v>
      </c>
      <c r="AA733">
        <v>52</v>
      </c>
      <c r="AB733" t="s">
        <v>3827</v>
      </c>
      <c r="AC733">
        <v>12</v>
      </c>
      <c r="AD733">
        <v>12</v>
      </c>
      <c r="AE733" t="s">
        <v>3827</v>
      </c>
      <c r="AF733">
        <v>53.4</v>
      </c>
      <c r="AG733">
        <v>62</v>
      </c>
      <c r="AH733" t="s">
        <v>3827</v>
      </c>
      <c r="AI733">
        <v>43</v>
      </c>
      <c r="AJ733">
        <v>45</v>
      </c>
      <c r="AK733">
        <v>55</v>
      </c>
      <c r="AL733">
        <v>56</v>
      </c>
      <c r="AM733">
        <v>47.5</v>
      </c>
      <c r="AN733">
        <v>65</v>
      </c>
      <c r="AO733">
        <v>52</v>
      </c>
      <c r="AP733">
        <v>52</v>
      </c>
      <c r="AQ733">
        <v>3</v>
      </c>
      <c r="AR733">
        <v>24</v>
      </c>
      <c r="AS733">
        <v>37</v>
      </c>
      <c r="AT733">
        <v>36</v>
      </c>
      <c r="AU733">
        <v>2</v>
      </c>
      <c r="AV733">
        <v>40</v>
      </c>
      <c r="AW733">
        <v>42</v>
      </c>
      <c r="AX733">
        <v>17</v>
      </c>
      <c r="AY733" t="s">
        <v>3827</v>
      </c>
      <c r="AZ733" t="s">
        <v>3827</v>
      </c>
      <c r="BA733" t="s">
        <v>3827</v>
      </c>
      <c r="BB733" t="s">
        <v>3827</v>
      </c>
      <c r="BC733">
        <v>98</v>
      </c>
      <c r="BD733">
        <v>100</v>
      </c>
      <c r="BE733" t="s">
        <v>3827</v>
      </c>
      <c r="BF733">
        <v>0</v>
      </c>
      <c r="BG733">
        <v>12</v>
      </c>
      <c r="BH733">
        <v>54</v>
      </c>
      <c r="BI733">
        <v>35</v>
      </c>
      <c r="BJ733">
        <v>0</v>
      </c>
      <c r="BK733">
        <v>12</v>
      </c>
      <c r="BL733">
        <v>77</v>
      </c>
      <c r="BM733">
        <v>12</v>
      </c>
      <c r="BN733" t="s">
        <v>3827</v>
      </c>
      <c r="BO733" t="s">
        <v>3827</v>
      </c>
      <c r="BP733" t="s">
        <v>3827</v>
      </c>
      <c r="BQ733" t="s">
        <v>3827</v>
      </c>
      <c r="BR733">
        <v>100</v>
      </c>
      <c r="BS733">
        <v>100</v>
      </c>
      <c r="BT733" t="s">
        <v>3827</v>
      </c>
    </row>
    <row r="734" spans="1:72">
      <c r="A734" s="3" t="s">
        <v>66</v>
      </c>
      <c r="B734" s="1" t="s">
        <v>591</v>
      </c>
      <c r="C734" t="s">
        <v>89</v>
      </c>
      <c r="D734" t="s">
        <v>592</v>
      </c>
      <c r="E734" t="str">
        <f t="shared" si="11"/>
        <v>Boston, Young Achievers</v>
      </c>
      <c r="F734" s="3" t="s">
        <v>73</v>
      </c>
      <c r="G734" s="3" t="s">
        <v>233</v>
      </c>
      <c r="H734" t="s">
        <v>74</v>
      </c>
      <c r="I734" s="3" t="s">
        <v>452</v>
      </c>
      <c r="J734" s="1" t="s">
        <v>228</v>
      </c>
      <c r="K734" s="1">
        <v>8</v>
      </c>
      <c r="L734" s="1">
        <v>4</v>
      </c>
      <c r="M734" s="1">
        <v>7</v>
      </c>
      <c r="N734" t="s">
        <v>72</v>
      </c>
      <c r="O734" t="s">
        <v>72</v>
      </c>
      <c r="P734" t="s">
        <v>72</v>
      </c>
      <c r="Q734">
        <v>38</v>
      </c>
      <c r="R734">
        <v>38</v>
      </c>
      <c r="S734">
        <v>38</v>
      </c>
      <c r="T734">
        <v>45</v>
      </c>
      <c r="U734">
        <v>58</v>
      </c>
      <c r="V734">
        <v>13</v>
      </c>
      <c r="W734">
        <v>75</v>
      </c>
      <c r="X734">
        <v>78.900000000000006</v>
      </c>
      <c r="Y734">
        <v>49.3</v>
      </c>
      <c r="Z734">
        <v>35</v>
      </c>
      <c r="AA734">
        <v>35</v>
      </c>
      <c r="AB734">
        <v>35</v>
      </c>
      <c r="AC734">
        <v>37</v>
      </c>
      <c r="AD734">
        <v>54</v>
      </c>
      <c r="AE734">
        <v>6</v>
      </c>
      <c r="AF734">
        <v>70</v>
      </c>
      <c r="AG734">
        <v>78.599999999999994</v>
      </c>
      <c r="AH734">
        <v>50.7</v>
      </c>
      <c r="AI734">
        <v>60</v>
      </c>
      <c r="AJ734">
        <v>91</v>
      </c>
      <c r="AK734">
        <v>37</v>
      </c>
      <c r="AL734">
        <v>37</v>
      </c>
      <c r="AM734">
        <v>66</v>
      </c>
      <c r="AN734">
        <v>91</v>
      </c>
      <c r="AO734">
        <v>32</v>
      </c>
      <c r="AP734">
        <v>32</v>
      </c>
      <c r="AQ734">
        <v>0</v>
      </c>
      <c r="AR734">
        <v>45</v>
      </c>
      <c r="AS734">
        <v>39</v>
      </c>
      <c r="AT734">
        <v>16</v>
      </c>
      <c r="AU734">
        <v>18</v>
      </c>
      <c r="AV734">
        <v>39</v>
      </c>
      <c r="AW734">
        <v>29</v>
      </c>
      <c r="AX734">
        <v>13</v>
      </c>
      <c r="AY734">
        <v>0</v>
      </c>
      <c r="AZ734">
        <v>13</v>
      </c>
      <c r="BA734">
        <v>47</v>
      </c>
      <c r="BB734">
        <v>39</v>
      </c>
      <c r="BC734">
        <v>100</v>
      </c>
      <c r="BD734">
        <v>100</v>
      </c>
      <c r="BE734">
        <v>100</v>
      </c>
      <c r="BF734">
        <v>0</v>
      </c>
      <c r="BG734">
        <v>37</v>
      </c>
      <c r="BH734">
        <v>49</v>
      </c>
      <c r="BI734">
        <v>14</v>
      </c>
      <c r="BJ734">
        <v>9</v>
      </c>
      <c r="BK734">
        <v>46</v>
      </c>
      <c r="BL734">
        <v>37</v>
      </c>
      <c r="BM734">
        <v>9</v>
      </c>
      <c r="BN734">
        <v>3</v>
      </c>
      <c r="BO734">
        <v>3</v>
      </c>
      <c r="BP734">
        <v>63</v>
      </c>
      <c r="BQ734">
        <v>31</v>
      </c>
      <c r="BR734">
        <v>100</v>
      </c>
      <c r="BS734">
        <v>100</v>
      </c>
      <c r="BT734">
        <v>100</v>
      </c>
    </row>
    <row r="735" spans="1:72">
      <c r="A735" s="3" t="s">
        <v>66</v>
      </c>
      <c r="B735" s="1" t="s">
        <v>591</v>
      </c>
      <c r="C735" t="s">
        <v>89</v>
      </c>
      <c r="D735" t="s">
        <v>592</v>
      </c>
      <c r="E735" t="str">
        <f t="shared" si="11"/>
        <v>Boston, Young Achievers</v>
      </c>
      <c r="F735" s="3" t="s">
        <v>73</v>
      </c>
      <c r="G735" s="3" t="s">
        <v>233</v>
      </c>
      <c r="H735" t="s">
        <v>74</v>
      </c>
      <c r="I735" s="3" t="s">
        <v>452</v>
      </c>
      <c r="J735" s="1" t="s">
        <v>229</v>
      </c>
      <c r="K735" s="1">
        <v>7</v>
      </c>
      <c r="L735" s="1">
        <v>2</v>
      </c>
      <c r="M735" s="1" t="s">
        <v>3827</v>
      </c>
      <c r="N735" t="s">
        <v>72</v>
      </c>
      <c r="O735" t="s">
        <v>91</v>
      </c>
      <c r="Q735">
        <v>44</v>
      </c>
      <c r="R735">
        <v>43</v>
      </c>
      <c r="S735" t="s">
        <v>3827</v>
      </c>
      <c r="T735">
        <v>34</v>
      </c>
      <c r="U735">
        <v>47</v>
      </c>
      <c r="V735" t="s">
        <v>3827</v>
      </c>
      <c r="W735">
        <v>68.8</v>
      </c>
      <c r="X735">
        <v>77.900000000000006</v>
      </c>
      <c r="Y735" t="s">
        <v>3827</v>
      </c>
      <c r="Z735">
        <v>56</v>
      </c>
      <c r="AA735">
        <v>55</v>
      </c>
      <c r="AB735" t="s">
        <v>3827</v>
      </c>
      <c r="AC735">
        <v>27</v>
      </c>
      <c r="AD735">
        <v>45</v>
      </c>
      <c r="AE735" t="s">
        <v>3827</v>
      </c>
      <c r="AF735">
        <v>61.2</v>
      </c>
      <c r="AG735">
        <v>68.2</v>
      </c>
      <c r="AH735" t="s">
        <v>3827</v>
      </c>
      <c r="AI735">
        <v>53</v>
      </c>
      <c r="AJ735">
        <v>82</v>
      </c>
      <c r="AK735">
        <v>42</v>
      </c>
      <c r="AL735">
        <v>41</v>
      </c>
      <c r="AM735">
        <v>42</v>
      </c>
      <c r="AN735">
        <v>56</v>
      </c>
      <c r="AO735">
        <v>51</v>
      </c>
      <c r="AP735">
        <v>50</v>
      </c>
      <c r="AQ735">
        <v>2</v>
      </c>
      <c r="AR735">
        <v>32</v>
      </c>
      <c r="AS735">
        <v>50</v>
      </c>
      <c r="AT735">
        <v>16</v>
      </c>
      <c r="AU735">
        <v>14</v>
      </c>
      <c r="AV735">
        <v>33</v>
      </c>
      <c r="AW735">
        <v>47</v>
      </c>
      <c r="AX735">
        <v>7</v>
      </c>
      <c r="AY735" t="s">
        <v>3827</v>
      </c>
      <c r="AZ735" t="s">
        <v>3827</v>
      </c>
      <c r="BA735" t="s">
        <v>3827</v>
      </c>
      <c r="BB735" t="s">
        <v>3827</v>
      </c>
      <c r="BC735">
        <v>100</v>
      </c>
      <c r="BD735">
        <v>98</v>
      </c>
      <c r="BE735" t="s">
        <v>3827</v>
      </c>
      <c r="BF735">
        <v>0</v>
      </c>
      <c r="BG735">
        <v>27</v>
      </c>
      <c r="BH735">
        <v>45</v>
      </c>
      <c r="BI735">
        <v>29</v>
      </c>
      <c r="BJ735">
        <v>4</v>
      </c>
      <c r="BK735">
        <v>42</v>
      </c>
      <c r="BL735">
        <v>25</v>
      </c>
      <c r="BM735">
        <v>29</v>
      </c>
      <c r="BN735" t="s">
        <v>3827</v>
      </c>
      <c r="BO735" t="s">
        <v>3827</v>
      </c>
      <c r="BP735" t="s">
        <v>3827</v>
      </c>
      <c r="BQ735" t="s">
        <v>3827</v>
      </c>
      <c r="BR735">
        <v>100</v>
      </c>
      <c r="BS735">
        <v>98</v>
      </c>
      <c r="BT735" t="s">
        <v>3827</v>
      </c>
    </row>
    <row r="736" spans="1:72">
      <c r="A736" s="3" t="s">
        <v>66</v>
      </c>
      <c r="B736" s="1" t="s">
        <v>591</v>
      </c>
      <c r="C736" t="s">
        <v>89</v>
      </c>
      <c r="D736" t="s">
        <v>592</v>
      </c>
      <c r="E736" t="str">
        <f t="shared" si="11"/>
        <v>Boston, Young Achievers</v>
      </c>
      <c r="F736" s="3" t="s">
        <v>73</v>
      </c>
      <c r="G736" s="3" t="s">
        <v>233</v>
      </c>
      <c r="H736" t="s">
        <v>74</v>
      </c>
      <c r="I736" s="3" t="s">
        <v>452</v>
      </c>
      <c r="J736" s="1" t="s">
        <v>232</v>
      </c>
      <c r="K736" s="1">
        <v>1</v>
      </c>
      <c r="L736" s="1">
        <v>9</v>
      </c>
      <c r="M736" s="1" t="s">
        <v>3827</v>
      </c>
      <c r="N736" t="s">
        <v>91</v>
      </c>
      <c r="O736" t="s">
        <v>72</v>
      </c>
      <c r="Q736">
        <v>55</v>
      </c>
      <c r="R736">
        <v>55</v>
      </c>
      <c r="S736" t="s">
        <v>3827</v>
      </c>
      <c r="T736">
        <v>49</v>
      </c>
      <c r="U736">
        <v>24</v>
      </c>
      <c r="V736" t="s">
        <v>3827</v>
      </c>
      <c r="W736">
        <v>80.5</v>
      </c>
      <c r="X736">
        <v>51.4</v>
      </c>
      <c r="Y736" t="s">
        <v>3827</v>
      </c>
      <c r="Z736">
        <v>52</v>
      </c>
      <c r="AA736">
        <v>52</v>
      </c>
      <c r="AB736" t="s">
        <v>3827</v>
      </c>
      <c r="AC736">
        <v>48</v>
      </c>
      <c r="AD736">
        <v>15</v>
      </c>
      <c r="AE736" t="s">
        <v>3827</v>
      </c>
      <c r="AF736">
        <v>76</v>
      </c>
      <c r="AG736">
        <v>45.2</v>
      </c>
      <c r="AH736" t="s">
        <v>3827</v>
      </c>
      <c r="AI736">
        <v>76</v>
      </c>
      <c r="AJ736">
        <v>44</v>
      </c>
      <c r="AK736">
        <v>53</v>
      </c>
      <c r="AL736">
        <v>52</v>
      </c>
      <c r="AM736">
        <v>62</v>
      </c>
      <c r="AN736">
        <v>31</v>
      </c>
      <c r="AO736">
        <v>48</v>
      </c>
      <c r="AP736">
        <v>48</v>
      </c>
      <c r="AQ736">
        <v>0</v>
      </c>
      <c r="AR736">
        <v>49</v>
      </c>
      <c r="AS736">
        <v>45</v>
      </c>
      <c r="AT736">
        <v>5</v>
      </c>
      <c r="AU736">
        <v>0</v>
      </c>
      <c r="AV736">
        <v>24</v>
      </c>
      <c r="AW736">
        <v>29</v>
      </c>
      <c r="AX736">
        <v>47</v>
      </c>
      <c r="AY736" t="s">
        <v>3827</v>
      </c>
      <c r="AZ736" t="s">
        <v>3827</v>
      </c>
      <c r="BA736" t="s">
        <v>3827</v>
      </c>
      <c r="BB736" t="s">
        <v>3827</v>
      </c>
      <c r="BC736">
        <v>100</v>
      </c>
      <c r="BD736">
        <v>100</v>
      </c>
      <c r="BE736" t="s">
        <v>3827</v>
      </c>
      <c r="BF736">
        <v>0</v>
      </c>
      <c r="BG736">
        <v>48</v>
      </c>
      <c r="BH736">
        <v>37</v>
      </c>
      <c r="BI736">
        <v>15</v>
      </c>
      <c r="BJ736">
        <v>0</v>
      </c>
      <c r="BK736">
        <v>15</v>
      </c>
      <c r="BL736">
        <v>31</v>
      </c>
      <c r="BM736">
        <v>54</v>
      </c>
      <c r="BN736" t="s">
        <v>3827</v>
      </c>
      <c r="BO736" t="s">
        <v>3827</v>
      </c>
      <c r="BP736" t="s">
        <v>3827</v>
      </c>
      <c r="BQ736" t="s">
        <v>3827</v>
      </c>
      <c r="BR736">
        <v>100</v>
      </c>
      <c r="BS736">
        <v>100</v>
      </c>
      <c r="BT736" t="s">
        <v>3827</v>
      </c>
    </row>
    <row r="737" spans="1:72">
      <c r="A737" s="3" t="s">
        <v>66</v>
      </c>
      <c r="B737" s="1" t="s">
        <v>591</v>
      </c>
      <c r="C737" t="s">
        <v>89</v>
      </c>
      <c r="D737" t="s">
        <v>592</v>
      </c>
      <c r="E737" t="str">
        <f t="shared" si="11"/>
        <v>Boston, Young Achievers</v>
      </c>
      <c r="F737" s="3" t="s">
        <v>73</v>
      </c>
      <c r="G737" s="3" t="s">
        <v>233</v>
      </c>
      <c r="H737" t="s">
        <v>74</v>
      </c>
      <c r="I737" s="3" t="s">
        <v>452</v>
      </c>
      <c r="J737" s="1" t="s">
        <v>233</v>
      </c>
      <c r="K737" s="1">
        <v>0</v>
      </c>
      <c r="L737" s="1">
        <v>0</v>
      </c>
      <c r="M737" s="1">
        <v>-11</v>
      </c>
      <c r="N737" t="s">
        <v>91</v>
      </c>
      <c r="O737" t="s">
        <v>91</v>
      </c>
      <c r="P737" t="s">
        <v>71</v>
      </c>
      <c r="Q737">
        <v>46</v>
      </c>
      <c r="R737">
        <v>46</v>
      </c>
      <c r="S737">
        <v>46</v>
      </c>
      <c r="T737">
        <v>41</v>
      </c>
      <c r="U737">
        <v>13</v>
      </c>
      <c r="V737">
        <v>2</v>
      </c>
      <c r="W737">
        <v>73.400000000000006</v>
      </c>
      <c r="X737">
        <v>49.5</v>
      </c>
      <c r="Y737">
        <v>34.200000000000003</v>
      </c>
      <c r="Z737">
        <v>56</v>
      </c>
      <c r="AA737">
        <v>56</v>
      </c>
      <c r="AB737">
        <v>56</v>
      </c>
      <c r="AC737">
        <v>41</v>
      </c>
      <c r="AD737">
        <v>13</v>
      </c>
      <c r="AE737">
        <v>13</v>
      </c>
      <c r="AF737">
        <v>74.099999999999994</v>
      </c>
      <c r="AG737">
        <v>47.3</v>
      </c>
      <c r="AH737">
        <v>47.3</v>
      </c>
      <c r="AI737">
        <v>25</v>
      </c>
      <c r="AJ737">
        <v>57</v>
      </c>
      <c r="AK737">
        <v>45</v>
      </c>
      <c r="AL737">
        <v>45</v>
      </c>
      <c r="AM737">
        <v>41</v>
      </c>
      <c r="AN737">
        <v>33</v>
      </c>
      <c r="AO737">
        <v>55</v>
      </c>
      <c r="AP737">
        <v>55</v>
      </c>
      <c r="AQ737">
        <v>0</v>
      </c>
      <c r="AR737">
        <v>41</v>
      </c>
      <c r="AS737">
        <v>41</v>
      </c>
      <c r="AT737">
        <v>17</v>
      </c>
      <c r="AU737">
        <v>2</v>
      </c>
      <c r="AV737">
        <v>11</v>
      </c>
      <c r="AW737">
        <v>50</v>
      </c>
      <c r="AX737">
        <v>37</v>
      </c>
      <c r="AY737">
        <v>0</v>
      </c>
      <c r="AZ737">
        <v>2</v>
      </c>
      <c r="BA737">
        <v>30</v>
      </c>
      <c r="BB737">
        <v>67</v>
      </c>
      <c r="BC737">
        <v>100</v>
      </c>
      <c r="BD737">
        <v>100</v>
      </c>
      <c r="BE737">
        <v>100</v>
      </c>
      <c r="BF737">
        <v>2</v>
      </c>
      <c r="BG737">
        <v>39</v>
      </c>
      <c r="BH737">
        <v>46</v>
      </c>
      <c r="BI737">
        <v>13</v>
      </c>
      <c r="BJ737">
        <v>2</v>
      </c>
      <c r="BK737">
        <v>11</v>
      </c>
      <c r="BL737">
        <v>41</v>
      </c>
      <c r="BM737">
        <v>46</v>
      </c>
      <c r="BN737">
        <v>0</v>
      </c>
      <c r="BO737">
        <v>13</v>
      </c>
      <c r="BP737">
        <v>43</v>
      </c>
      <c r="BQ737">
        <v>45</v>
      </c>
      <c r="BR737">
        <v>98</v>
      </c>
      <c r="BS737">
        <v>98</v>
      </c>
      <c r="BT737">
        <v>98</v>
      </c>
    </row>
    <row r="738" spans="1:72">
      <c r="A738" s="3" t="s">
        <v>66</v>
      </c>
      <c r="B738" s="1" t="s">
        <v>591</v>
      </c>
      <c r="C738" t="s">
        <v>89</v>
      </c>
      <c r="D738" t="s">
        <v>592</v>
      </c>
      <c r="E738" t="str">
        <f t="shared" si="11"/>
        <v>Boston, Young Achievers</v>
      </c>
      <c r="F738" s="3" t="s">
        <v>73</v>
      </c>
      <c r="G738" s="3" t="s">
        <v>233</v>
      </c>
      <c r="H738" t="s">
        <v>74</v>
      </c>
      <c r="I738" s="3" t="s">
        <v>452</v>
      </c>
      <c r="J738" s="1" t="s">
        <v>77</v>
      </c>
      <c r="K738" s="1">
        <v>4</v>
      </c>
      <c r="L738" s="1">
        <v>7</v>
      </c>
      <c r="M738" s="1">
        <v>-3</v>
      </c>
      <c r="N738" t="s">
        <v>72</v>
      </c>
      <c r="O738" t="s">
        <v>72</v>
      </c>
      <c r="P738" t="s">
        <v>71</v>
      </c>
      <c r="Q738">
        <v>299</v>
      </c>
      <c r="R738">
        <v>299</v>
      </c>
      <c r="S738">
        <v>84</v>
      </c>
      <c r="T738">
        <v>36</v>
      </c>
      <c r="U738">
        <v>38</v>
      </c>
      <c r="V738">
        <v>7</v>
      </c>
      <c r="W738">
        <v>69.7</v>
      </c>
      <c r="X738">
        <v>66.7</v>
      </c>
      <c r="Y738">
        <v>41.1</v>
      </c>
      <c r="Z738">
        <v>313</v>
      </c>
      <c r="AA738">
        <v>312</v>
      </c>
      <c r="AB738">
        <v>91</v>
      </c>
      <c r="AC738">
        <v>32</v>
      </c>
      <c r="AD738">
        <v>31</v>
      </c>
      <c r="AE738">
        <v>10</v>
      </c>
      <c r="AF738">
        <v>66.5</v>
      </c>
      <c r="AG738">
        <v>62</v>
      </c>
      <c r="AH738">
        <v>48.6</v>
      </c>
      <c r="AI738">
        <v>55</v>
      </c>
      <c r="AJ738">
        <v>64</v>
      </c>
      <c r="AK738">
        <v>232</v>
      </c>
      <c r="AL738">
        <v>231</v>
      </c>
      <c r="AM738">
        <v>51</v>
      </c>
      <c r="AN738">
        <v>56</v>
      </c>
      <c r="AO738">
        <v>238</v>
      </c>
      <c r="AP738">
        <v>237</v>
      </c>
      <c r="AQ738">
        <v>1</v>
      </c>
      <c r="AR738">
        <v>35</v>
      </c>
      <c r="AS738">
        <v>44</v>
      </c>
      <c r="AT738">
        <v>19</v>
      </c>
      <c r="AU738">
        <v>8</v>
      </c>
      <c r="AV738">
        <v>29</v>
      </c>
      <c r="AW738">
        <v>38</v>
      </c>
      <c r="AX738">
        <v>24</v>
      </c>
      <c r="AY738">
        <v>0</v>
      </c>
      <c r="AZ738">
        <v>7</v>
      </c>
      <c r="BA738">
        <v>38</v>
      </c>
      <c r="BB738">
        <v>55</v>
      </c>
      <c r="BC738">
        <v>100</v>
      </c>
      <c r="BD738">
        <v>100</v>
      </c>
      <c r="BE738">
        <v>100</v>
      </c>
      <c r="BF738">
        <v>1</v>
      </c>
      <c r="BG738">
        <v>31</v>
      </c>
      <c r="BH738">
        <v>46</v>
      </c>
      <c r="BI738">
        <v>22</v>
      </c>
      <c r="BJ738">
        <v>6</v>
      </c>
      <c r="BK738">
        <v>25</v>
      </c>
      <c r="BL738">
        <v>40</v>
      </c>
      <c r="BM738">
        <v>29</v>
      </c>
      <c r="BN738">
        <v>1</v>
      </c>
      <c r="BO738">
        <v>9</v>
      </c>
      <c r="BP738">
        <v>51</v>
      </c>
      <c r="BQ738">
        <v>40</v>
      </c>
      <c r="BR738">
        <v>100</v>
      </c>
      <c r="BS738">
        <v>99</v>
      </c>
      <c r="BT738">
        <v>99</v>
      </c>
    </row>
    <row r="739" spans="1:72">
      <c r="A739" s="3" t="s">
        <v>66</v>
      </c>
      <c r="B739" s="1" t="s">
        <v>593</v>
      </c>
      <c r="C739" t="s">
        <v>89</v>
      </c>
      <c r="D739" t="s">
        <v>594</v>
      </c>
      <c r="E739" t="str">
        <f t="shared" si="11"/>
        <v>Boston, Mission Hill School</v>
      </c>
      <c r="F739" s="3" t="s">
        <v>73</v>
      </c>
      <c r="G739" s="3" t="s">
        <v>233</v>
      </c>
      <c r="H739" t="s">
        <v>74</v>
      </c>
      <c r="I739" s="3" t="s">
        <v>452</v>
      </c>
      <c r="J739" s="1" t="s">
        <v>70</v>
      </c>
      <c r="K739" s="1">
        <v>1</v>
      </c>
      <c r="L739" s="1">
        <v>14</v>
      </c>
      <c r="M739" s="1" t="s">
        <v>3827</v>
      </c>
      <c r="N739" t="s">
        <v>91</v>
      </c>
      <c r="O739" t="s">
        <v>72</v>
      </c>
      <c r="Q739">
        <v>21</v>
      </c>
      <c r="R739">
        <v>21</v>
      </c>
      <c r="S739" t="s">
        <v>3827</v>
      </c>
      <c r="T739">
        <v>19</v>
      </c>
      <c r="U739">
        <v>19</v>
      </c>
      <c r="V739" t="s">
        <v>3827</v>
      </c>
      <c r="W739">
        <v>51.2</v>
      </c>
      <c r="X739">
        <v>41.7</v>
      </c>
      <c r="Y739" t="s">
        <v>3827</v>
      </c>
      <c r="Z739">
        <v>22</v>
      </c>
      <c r="AA739">
        <v>22</v>
      </c>
      <c r="AB739" t="s">
        <v>3827</v>
      </c>
      <c r="AC739">
        <v>18</v>
      </c>
      <c r="AD739">
        <v>5</v>
      </c>
      <c r="AE739" t="s">
        <v>3827</v>
      </c>
      <c r="AF739">
        <v>58</v>
      </c>
      <c r="AG739">
        <v>31.8</v>
      </c>
      <c r="AH739" t="s">
        <v>3827</v>
      </c>
      <c r="AI739" t="s">
        <v>3827</v>
      </c>
      <c r="AJ739" t="s">
        <v>3827</v>
      </c>
      <c r="AK739" t="s">
        <v>3827</v>
      </c>
      <c r="AL739" t="s">
        <v>3827</v>
      </c>
      <c r="AM739" t="s">
        <v>3827</v>
      </c>
      <c r="AN739" t="s">
        <v>3827</v>
      </c>
      <c r="AO739" t="s">
        <v>3827</v>
      </c>
      <c r="AP739" t="s">
        <v>3827</v>
      </c>
      <c r="AQ739">
        <v>5</v>
      </c>
      <c r="AR739">
        <v>14</v>
      </c>
      <c r="AS739">
        <v>38</v>
      </c>
      <c r="AT739">
        <v>43</v>
      </c>
      <c r="AU739">
        <v>5</v>
      </c>
      <c r="AV739">
        <v>14</v>
      </c>
      <c r="AW739">
        <v>19</v>
      </c>
      <c r="AX739">
        <v>62</v>
      </c>
      <c r="AY739" t="s">
        <v>3827</v>
      </c>
      <c r="AZ739" t="s">
        <v>3827</v>
      </c>
      <c r="BA739" t="s">
        <v>3827</v>
      </c>
      <c r="BB739" t="s">
        <v>3827</v>
      </c>
      <c r="BC739">
        <v>100</v>
      </c>
      <c r="BD739">
        <v>100</v>
      </c>
      <c r="BE739" t="s">
        <v>3827</v>
      </c>
      <c r="BF739">
        <v>0</v>
      </c>
      <c r="BG739">
        <v>18</v>
      </c>
      <c r="BH739">
        <v>45</v>
      </c>
      <c r="BI739">
        <v>36</v>
      </c>
      <c r="BJ739">
        <v>0</v>
      </c>
      <c r="BK739">
        <v>5</v>
      </c>
      <c r="BL739">
        <v>23</v>
      </c>
      <c r="BM739">
        <v>73</v>
      </c>
      <c r="BN739" t="s">
        <v>3827</v>
      </c>
      <c r="BO739" t="s">
        <v>3827</v>
      </c>
      <c r="BP739" t="s">
        <v>3827</v>
      </c>
      <c r="BQ739" t="s">
        <v>3827</v>
      </c>
      <c r="BR739">
        <v>100</v>
      </c>
      <c r="BS739">
        <v>100</v>
      </c>
      <c r="BT739" t="s">
        <v>3827</v>
      </c>
    </row>
    <row r="740" spans="1:72">
      <c r="A740" s="3" t="s">
        <v>66</v>
      </c>
      <c r="B740" s="1" t="s">
        <v>593</v>
      </c>
      <c r="C740" t="s">
        <v>89</v>
      </c>
      <c r="D740" t="s">
        <v>594</v>
      </c>
      <c r="E740" t="str">
        <f t="shared" si="11"/>
        <v>Boston, Mission Hill School</v>
      </c>
      <c r="F740" s="3" t="s">
        <v>73</v>
      </c>
      <c r="G740" s="3" t="s">
        <v>233</v>
      </c>
      <c r="H740" t="s">
        <v>74</v>
      </c>
      <c r="I740" s="3" t="s">
        <v>452</v>
      </c>
      <c r="J740" s="1" t="s">
        <v>207</v>
      </c>
      <c r="K740" s="1">
        <v>-20</v>
      </c>
      <c r="L740" s="1">
        <v>-13</v>
      </c>
      <c r="M740" s="1" t="s">
        <v>3827</v>
      </c>
      <c r="N740" t="s">
        <v>71</v>
      </c>
      <c r="O740" t="s">
        <v>71</v>
      </c>
      <c r="Q740">
        <v>24</v>
      </c>
      <c r="R740">
        <v>24</v>
      </c>
      <c r="S740" t="s">
        <v>3827</v>
      </c>
      <c r="T740">
        <v>8</v>
      </c>
      <c r="U740">
        <v>4</v>
      </c>
      <c r="V740" t="s">
        <v>3827</v>
      </c>
      <c r="W740">
        <v>50</v>
      </c>
      <c r="X740">
        <v>34.4</v>
      </c>
      <c r="Y740" t="s">
        <v>3827</v>
      </c>
      <c r="Z740">
        <v>18</v>
      </c>
      <c r="AA740">
        <v>18</v>
      </c>
      <c r="AB740" t="s">
        <v>3827</v>
      </c>
      <c r="AC740">
        <v>28</v>
      </c>
      <c r="AD740">
        <v>17</v>
      </c>
      <c r="AE740" t="s">
        <v>3827</v>
      </c>
      <c r="AF740">
        <v>58.3</v>
      </c>
      <c r="AG740">
        <v>62.5</v>
      </c>
      <c r="AH740" t="s">
        <v>3827</v>
      </c>
      <c r="AI740">
        <v>31</v>
      </c>
      <c r="AJ740">
        <v>29</v>
      </c>
      <c r="AK740">
        <v>21</v>
      </c>
      <c r="AL740">
        <v>21</v>
      </c>
      <c r="AM740" t="s">
        <v>3827</v>
      </c>
      <c r="AN740" t="s">
        <v>3827</v>
      </c>
      <c r="AO740">
        <v>18</v>
      </c>
      <c r="AP740">
        <v>18</v>
      </c>
      <c r="AQ740">
        <v>0</v>
      </c>
      <c r="AR740">
        <v>8</v>
      </c>
      <c r="AS740">
        <v>46</v>
      </c>
      <c r="AT740">
        <v>46</v>
      </c>
      <c r="AU740">
        <v>0</v>
      </c>
      <c r="AV740">
        <v>4</v>
      </c>
      <c r="AW740">
        <v>33</v>
      </c>
      <c r="AX740">
        <v>63</v>
      </c>
      <c r="AY740" t="s">
        <v>3827</v>
      </c>
      <c r="AZ740" t="s">
        <v>3827</v>
      </c>
      <c r="BA740" t="s">
        <v>3827</v>
      </c>
      <c r="BB740" t="s">
        <v>3827</v>
      </c>
      <c r="BC740">
        <v>100</v>
      </c>
      <c r="BD740">
        <v>100</v>
      </c>
      <c r="BE740" t="s">
        <v>3827</v>
      </c>
      <c r="BF740">
        <v>0</v>
      </c>
      <c r="BG740">
        <v>28</v>
      </c>
      <c r="BH740">
        <v>39</v>
      </c>
      <c r="BI740">
        <v>33</v>
      </c>
      <c r="BJ740">
        <v>6</v>
      </c>
      <c r="BK740">
        <v>11</v>
      </c>
      <c r="BL740">
        <v>61</v>
      </c>
      <c r="BM740">
        <v>22</v>
      </c>
      <c r="BN740" t="s">
        <v>3827</v>
      </c>
      <c r="BO740" t="s">
        <v>3827</v>
      </c>
      <c r="BP740" t="s">
        <v>3827</v>
      </c>
      <c r="BQ740" t="s">
        <v>3827</v>
      </c>
      <c r="BR740">
        <v>100</v>
      </c>
      <c r="BS740">
        <v>100</v>
      </c>
      <c r="BT740" t="s">
        <v>3827</v>
      </c>
    </row>
    <row r="741" spans="1:72">
      <c r="A741" s="3" t="s">
        <v>66</v>
      </c>
      <c r="B741" s="1" t="s">
        <v>593</v>
      </c>
      <c r="C741" t="s">
        <v>89</v>
      </c>
      <c r="D741" t="s">
        <v>594</v>
      </c>
      <c r="E741" t="str">
        <f t="shared" si="11"/>
        <v>Boston, Mission Hill School</v>
      </c>
      <c r="F741" s="3" t="s">
        <v>73</v>
      </c>
      <c r="G741" s="3" t="s">
        <v>233</v>
      </c>
      <c r="H741" t="s">
        <v>74</v>
      </c>
      <c r="I741" s="3" t="s">
        <v>452</v>
      </c>
      <c r="J741" s="1" t="s">
        <v>228</v>
      </c>
      <c r="K741" s="1">
        <v>-44</v>
      </c>
      <c r="L741" s="1">
        <v>-50</v>
      </c>
      <c r="M741" s="1">
        <v>-12</v>
      </c>
      <c r="N741" t="s">
        <v>71</v>
      </c>
      <c r="O741" t="s">
        <v>71</v>
      </c>
      <c r="P741" t="s">
        <v>71</v>
      </c>
      <c r="Q741">
        <v>16</v>
      </c>
      <c r="R741">
        <v>16</v>
      </c>
      <c r="S741">
        <v>16</v>
      </c>
      <c r="T741">
        <v>25</v>
      </c>
      <c r="U741">
        <v>19</v>
      </c>
      <c r="V741">
        <v>19</v>
      </c>
      <c r="W741">
        <v>62.5</v>
      </c>
      <c r="X741">
        <v>39.1</v>
      </c>
      <c r="Y741">
        <v>40.6</v>
      </c>
      <c r="Z741">
        <v>16</v>
      </c>
      <c r="AA741">
        <v>16</v>
      </c>
      <c r="AB741">
        <v>16</v>
      </c>
      <c r="AC741">
        <v>69</v>
      </c>
      <c r="AD741">
        <v>69</v>
      </c>
      <c r="AE741">
        <v>31</v>
      </c>
      <c r="AF741">
        <v>81.3</v>
      </c>
      <c r="AG741">
        <v>78.099999999999994</v>
      </c>
      <c r="AH741">
        <v>62.5</v>
      </c>
      <c r="AI741" t="s">
        <v>3827</v>
      </c>
      <c r="AJ741" t="s">
        <v>3827</v>
      </c>
      <c r="AK741">
        <v>16</v>
      </c>
      <c r="AL741">
        <v>16</v>
      </c>
      <c r="AM741" t="s">
        <v>3827</v>
      </c>
      <c r="AN741" t="s">
        <v>3827</v>
      </c>
      <c r="AO741">
        <v>15</v>
      </c>
      <c r="AP741">
        <v>15</v>
      </c>
      <c r="AQ741">
        <v>0</v>
      </c>
      <c r="AR741">
        <v>25</v>
      </c>
      <c r="AS741">
        <v>56</v>
      </c>
      <c r="AT741">
        <v>19</v>
      </c>
      <c r="AU741">
        <v>6</v>
      </c>
      <c r="AV741">
        <v>13</v>
      </c>
      <c r="AW741">
        <v>13</v>
      </c>
      <c r="AX741">
        <v>69</v>
      </c>
      <c r="AY741">
        <v>6</v>
      </c>
      <c r="AZ741">
        <v>13</v>
      </c>
      <c r="BA741">
        <v>6</v>
      </c>
      <c r="BB741">
        <v>75</v>
      </c>
      <c r="BC741">
        <v>100</v>
      </c>
      <c r="BD741">
        <v>100</v>
      </c>
      <c r="BE741">
        <v>100</v>
      </c>
      <c r="BF741">
        <v>25</v>
      </c>
      <c r="BG741">
        <v>44</v>
      </c>
      <c r="BH741">
        <v>19</v>
      </c>
      <c r="BI741">
        <v>13</v>
      </c>
      <c r="BJ741">
        <v>25</v>
      </c>
      <c r="BK741">
        <v>44</v>
      </c>
      <c r="BL741">
        <v>6</v>
      </c>
      <c r="BM741">
        <v>25</v>
      </c>
      <c r="BN741">
        <v>6</v>
      </c>
      <c r="BO741">
        <v>25</v>
      </c>
      <c r="BP741">
        <v>44</v>
      </c>
      <c r="BQ741">
        <v>25</v>
      </c>
      <c r="BR741">
        <v>100</v>
      </c>
      <c r="BS741">
        <v>100</v>
      </c>
      <c r="BT741">
        <v>100</v>
      </c>
    </row>
    <row r="742" spans="1:72">
      <c r="A742" s="3" t="s">
        <v>66</v>
      </c>
      <c r="B742" s="1" t="s">
        <v>593</v>
      </c>
      <c r="C742" t="s">
        <v>89</v>
      </c>
      <c r="D742" t="s">
        <v>594</v>
      </c>
      <c r="E742" t="str">
        <f t="shared" si="11"/>
        <v>Boston, Mission Hill School</v>
      </c>
      <c r="F742" s="3" t="s">
        <v>73</v>
      </c>
      <c r="G742" s="3" t="s">
        <v>233</v>
      </c>
      <c r="H742" t="s">
        <v>74</v>
      </c>
      <c r="I742" s="3" t="s">
        <v>452</v>
      </c>
      <c r="J742" s="1" t="s">
        <v>229</v>
      </c>
      <c r="K742" s="1">
        <v>11</v>
      </c>
      <c r="L742" s="1">
        <v>-1</v>
      </c>
      <c r="M742" s="1" t="s">
        <v>3827</v>
      </c>
      <c r="N742" t="s">
        <v>72</v>
      </c>
      <c r="O742" t="s">
        <v>91</v>
      </c>
      <c r="Q742">
        <v>21</v>
      </c>
      <c r="R742">
        <v>21</v>
      </c>
      <c r="S742" t="s">
        <v>3827</v>
      </c>
      <c r="T742">
        <v>67</v>
      </c>
      <c r="U742">
        <v>43</v>
      </c>
      <c r="V742" t="s">
        <v>3827</v>
      </c>
      <c r="W742">
        <v>82.1</v>
      </c>
      <c r="X742">
        <v>67.900000000000006</v>
      </c>
      <c r="Y742" t="s">
        <v>3827</v>
      </c>
      <c r="Z742">
        <v>18</v>
      </c>
      <c r="AA742">
        <v>18</v>
      </c>
      <c r="AB742" t="s">
        <v>3827</v>
      </c>
      <c r="AC742">
        <v>56</v>
      </c>
      <c r="AD742">
        <v>44</v>
      </c>
      <c r="AE742" t="s">
        <v>3827</v>
      </c>
      <c r="AF742">
        <v>73.599999999999994</v>
      </c>
      <c r="AG742">
        <v>66.7</v>
      </c>
      <c r="AH742" t="s">
        <v>3827</v>
      </c>
      <c r="AI742">
        <v>57</v>
      </c>
      <c r="AJ742">
        <v>44</v>
      </c>
      <c r="AK742">
        <v>21</v>
      </c>
      <c r="AL742">
        <v>21</v>
      </c>
      <c r="AM742" t="s">
        <v>3827</v>
      </c>
      <c r="AN742" t="s">
        <v>3827</v>
      </c>
      <c r="AO742">
        <v>18</v>
      </c>
      <c r="AP742">
        <v>18</v>
      </c>
      <c r="AQ742">
        <v>19</v>
      </c>
      <c r="AR742">
        <v>48</v>
      </c>
      <c r="AS742">
        <v>19</v>
      </c>
      <c r="AT742">
        <v>14</v>
      </c>
      <c r="AU742">
        <v>19</v>
      </c>
      <c r="AV742">
        <v>24</v>
      </c>
      <c r="AW742">
        <v>29</v>
      </c>
      <c r="AX742">
        <v>29</v>
      </c>
      <c r="AY742" t="s">
        <v>3827</v>
      </c>
      <c r="AZ742" t="s">
        <v>3827</v>
      </c>
      <c r="BA742" t="s">
        <v>3827</v>
      </c>
      <c r="BB742" t="s">
        <v>3827</v>
      </c>
      <c r="BC742">
        <v>100</v>
      </c>
      <c r="BD742">
        <v>100</v>
      </c>
      <c r="BE742" t="s">
        <v>3827</v>
      </c>
      <c r="BF742">
        <v>0</v>
      </c>
      <c r="BG742">
        <v>56</v>
      </c>
      <c r="BH742">
        <v>22</v>
      </c>
      <c r="BI742">
        <v>22</v>
      </c>
      <c r="BJ742">
        <v>11</v>
      </c>
      <c r="BK742">
        <v>33</v>
      </c>
      <c r="BL742">
        <v>28</v>
      </c>
      <c r="BM742">
        <v>28</v>
      </c>
      <c r="BN742" t="s">
        <v>3827</v>
      </c>
      <c r="BO742" t="s">
        <v>3827</v>
      </c>
      <c r="BP742" t="s">
        <v>3827</v>
      </c>
      <c r="BQ742" t="s">
        <v>3827</v>
      </c>
      <c r="BR742">
        <v>100</v>
      </c>
      <c r="BS742">
        <v>100</v>
      </c>
      <c r="BT742" t="s">
        <v>3827</v>
      </c>
    </row>
    <row r="743" spans="1:72">
      <c r="A743" s="3" t="s">
        <v>66</v>
      </c>
      <c r="B743" s="1" t="s">
        <v>593</v>
      </c>
      <c r="C743" t="s">
        <v>89</v>
      </c>
      <c r="D743" t="s">
        <v>594</v>
      </c>
      <c r="E743" t="str">
        <f t="shared" si="11"/>
        <v>Boston, Mission Hill School</v>
      </c>
      <c r="F743" s="3" t="s">
        <v>73</v>
      </c>
      <c r="G743" s="3" t="s">
        <v>233</v>
      </c>
      <c r="H743" t="s">
        <v>74</v>
      </c>
      <c r="I743" s="3" t="s">
        <v>452</v>
      </c>
      <c r="J743" s="1" t="s">
        <v>232</v>
      </c>
      <c r="K743" s="1">
        <v>0</v>
      </c>
      <c r="L743" s="1">
        <v>-2</v>
      </c>
      <c r="M743" s="1" t="s">
        <v>3827</v>
      </c>
      <c r="N743" t="s">
        <v>91</v>
      </c>
      <c r="O743" t="s">
        <v>91</v>
      </c>
      <c r="Q743">
        <v>21</v>
      </c>
      <c r="R743">
        <v>21</v>
      </c>
      <c r="S743" t="s">
        <v>3827</v>
      </c>
      <c r="T743">
        <v>33</v>
      </c>
      <c r="U743">
        <v>29</v>
      </c>
      <c r="V743" t="s">
        <v>3827</v>
      </c>
      <c r="W743">
        <v>71.400000000000006</v>
      </c>
      <c r="X743">
        <v>54.8</v>
      </c>
      <c r="Y743" t="s">
        <v>3827</v>
      </c>
      <c r="Z743">
        <v>15</v>
      </c>
      <c r="AA743">
        <v>16</v>
      </c>
      <c r="AB743" t="s">
        <v>3827</v>
      </c>
      <c r="AC743">
        <v>33</v>
      </c>
      <c r="AD743">
        <v>31</v>
      </c>
      <c r="AE743" t="s">
        <v>3827</v>
      </c>
      <c r="AF743">
        <v>75</v>
      </c>
      <c r="AG743">
        <v>57.8</v>
      </c>
      <c r="AH743" t="s">
        <v>3827</v>
      </c>
      <c r="AI743" t="s">
        <v>3827</v>
      </c>
      <c r="AJ743" t="s">
        <v>3827</v>
      </c>
      <c r="AK743">
        <v>18</v>
      </c>
      <c r="AL743">
        <v>18</v>
      </c>
      <c r="AM743" t="s">
        <v>3827</v>
      </c>
      <c r="AN743" t="s">
        <v>3827</v>
      </c>
      <c r="AO743">
        <v>14</v>
      </c>
      <c r="AP743">
        <v>15</v>
      </c>
      <c r="AQ743">
        <v>5</v>
      </c>
      <c r="AR743">
        <v>29</v>
      </c>
      <c r="AS743">
        <v>57</v>
      </c>
      <c r="AT743">
        <v>10</v>
      </c>
      <c r="AU743">
        <v>5</v>
      </c>
      <c r="AV743">
        <v>24</v>
      </c>
      <c r="AW743">
        <v>29</v>
      </c>
      <c r="AX743">
        <v>43</v>
      </c>
      <c r="AY743" t="s">
        <v>3827</v>
      </c>
      <c r="AZ743" t="s">
        <v>3827</v>
      </c>
      <c r="BA743" t="s">
        <v>3827</v>
      </c>
      <c r="BB743" t="s">
        <v>3827</v>
      </c>
      <c r="BC743">
        <v>95</v>
      </c>
      <c r="BD743">
        <v>95</v>
      </c>
      <c r="BE743" t="s">
        <v>3827</v>
      </c>
      <c r="BF743">
        <v>0</v>
      </c>
      <c r="BG743">
        <v>33</v>
      </c>
      <c r="BH743">
        <v>67</v>
      </c>
      <c r="BI743">
        <v>0</v>
      </c>
      <c r="BJ743">
        <v>0</v>
      </c>
      <c r="BK743">
        <v>31</v>
      </c>
      <c r="BL743">
        <v>31</v>
      </c>
      <c r="BM743">
        <v>38</v>
      </c>
      <c r="BN743" t="s">
        <v>3827</v>
      </c>
      <c r="BO743" t="s">
        <v>3827</v>
      </c>
      <c r="BP743" t="s">
        <v>3827</v>
      </c>
      <c r="BQ743" t="s">
        <v>3827</v>
      </c>
      <c r="BR743">
        <v>94</v>
      </c>
      <c r="BS743">
        <v>100</v>
      </c>
      <c r="BT743" t="s">
        <v>3827</v>
      </c>
    </row>
    <row r="744" spans="1:72">
      <c r="A744" s="3" t="s">
        <v>66</v>
      </c>
      <c r="B744" s="1" t="s">
        <v>593</v>
      </c>
      <c r="C744" t="s">
        <v>89</v>
      </c>
      <c r="D744" t="s">
        <v>594</v>
      </c>
      <c r="E744" t="str">
        <f t="shared" si="11"/>
        <v>Boston, Mission Hill School</v>
      </c>
      <c r="F744" s="3" t="s">
        <v>73</v>
      </c>
      <c r="G744" s="3" t="s">
        <v>233</v>
      </c>
      <c r="H744" t="s">
        <v>74</v>
      </c>
      <c r="I744" s="3" t="s">
        <v>452</v>
      </c>
      <c r="J744" s="1" t="s">
        <v>233</v>
      </c>
      <c r="K744" s="1">
        <v>-6</v>
      </c>
      <c r="L744" s="1">
        <v>-22</v>
      </c>
      <c r="M744" s="1">
        <v>-20</v>
      </c>
      <c r="N744" t="s">
        <v>71</v>
      </c>
      <c r="O744" t="s">
        <v>71</v>
      </c>
      <c r="P744" t="s">
        <v>71</v>
      </c>
      <c r="Q744">
        <v>13</v>
      </c>
      <c r="R744">
        <v>13</v>
      </c>
      <c r="S744">
        <v>13</v>
      </c>
      <c r="T744">
        <v>54</v>
      </c>
      <c r="U744">
        <v>31</v>
      </c>
      <c r="V744">
        <v>0</v>
      </c>
      <c r="W744">
        <v>78.8</v>
      </c>
      <c r="X744">
        <v>67.3</v>
      </c>
      <c r="Y744">
        <v>40.4</v>
      </c>
      <c r="Z744">
        <v>15</v>
      </c>
      <c r="AA744">
        <v>15</v>
      </c>
      <c r="AB744">
        <v>15</v>
      </c>
      <c r="AC744">
        <v>60</v>
      </c>
      <c r="AD744">
        <v>53</v>
      </c>
      <c r="AE744">
        <v>20</v>
      </c>
      <c r="AF744">
        <v>83.3</v>
      </c>
      <c r="AG744">
        <v>76.7</v>
      </c>
      <c r="AH744">
        <v>51.7</v>
      </c>
      <c r="AI744" t="s">
        <v>3827</v>
      </c>
      <c r="AJ744" t="s">
        <v>3827</v>
      </c>
      <c r="AK744">
        <v>12</v>
      </c>
      <c r="AL744">
        <v>13</v>
      </c>
      <c r="AM744" t="s">
        <v>3827</v>
      </c>
      <c r="AN744" t="s">
        <v>3827</v>
      </c>
      <c r="AO744">
        <v>15</v>
      </c>
      <c r="AP744">
        <v>15</v>
      </c>
      <c r="AQ744">
        <v>8</v>
      </c>
      <c r="AR744">
        <v>46</v>
      </c>
      <c r="AS744">
        <v>31</v>
      </c>
      <c r="AT744">
        <v>15</v>
      </c>
      <c r="AU744">
        <v>0</v>
      </c>
      <c r="AV744">
        <v>31</v>
      </c>
      <c r="AW744">
        <v>54</v>
      </c>
      <c r="AX744">
        <v>15</v>
      </c>
      <c r="AY744">
        <v>0</v>
      </c>
      <c r="AZ744">
        <v>0</v>
      </c>
      <c r="BA744">
        <v>46</v>
      </c>
      <c r="BB744">
        <v>54</v>
      </c>
      <c r="BC744">
        <v>100</v>
      </c>
      <c r="BD744">
        <v>100</v>
      </c>
      <c r="BE744">
        <v>100</v>
      </c>
      <c r="BF744">
        <v>0</v>
      </c>
      <c r="BG744">
        <v>60</v>
      </c>
      <c r="BH744">
        <v>33</v>
      </c>
      <c r="BI744">
        <v>7</v>
      </c>
      <c r="BJ744">
        <v>20</v>
      </c>
      <c r="BK744">
        <v>33</v>
      </c>
      <c r="BL744">
        <v>27</v>
      </c>
      <c r="BM744">
        <v>20</v>
      </c>
      <c r="BN744">
        <v>0</v>
      </c>
      <c r="BO744">
        <v>20</v>
      </c>
      <c r="BP744">
        <v>33</v>
      </c>
      <c r="BQ744">
        <v>47</v>
      </c>
      <c r="BR744">
        <v>100</v>
      </c>
      <c r="BS744">
        <v>100</v>
      </c>
      <c r="BT744">
        <v>100</v>
      </c>
    </row>
    <row r="745" spans="1:72">
      <c r="A745" s="3" t="s">
        <v>66</v>
      </c>
      <c r="B745" s="1" t="s">
        <v>593</v>
      </c>
      <c r="C745" t="s">
        <v>89</v>
      </c>
      <c r="D745" t="s">
        <v>594</v>
      </c>
      <c r="E745" t="str">
        <f t="shared" si="11"/>
        <v>Boston, Mission Hill School</v>
      </c>
      <c r="F745" s="3" t="s">
        <v>73</v>
      </c>
      <c r="G745" s="3" t="s">
        <v>233</v>
      </c>
      <c r="H745" t="s">
        <v>74</v>
      </c>
      <c r="I745" s="3" t="s">
        <v>452</v>
      </c>
      <c r="J745" s="1" t="s">
        <v>77</v>
      </c>
      <c r="K745" s="1">
        <v>-9</v>
      </c>
      <c r="L745" s="1">
        <v>-11</v>
      </c>
      <c r="M745" s="1">
        <v>-16</v>
      </c>
      <c r="N745" t="s">
        <v>71</v>
      </c>
      <c r="O745" t="s">
        <v>71</v>
      </c>
      <c r="P745" t="s">
        <v>71</v>
      </c>
      <c r="Q745">
        <v>116</v>
      </c>
      <c r="R745">
        <v>116</v>
      </c>
      <c r="S745">
        <v>29</v>
      </c>
      <c r="T745">
        <v>33</v>
      </c>
      <c r="U745">
        <v>23</v>
      </c>
      <c r="V745">
        <v>10</v>
      </c>
      <c r="W745">
        <v>64.900000000000006</v>
      </c>
      <c r="X745">
        <v>49.8</v>
      </c>
      <c r="Y745">
        <v>40.5</v>
      </c>
      <c r="Z745">
        <v>104</v>
      </c>
      <c r="AA745">
        <v>105</v>
      </c>
      <c r="AB745">
        <v>31</v>
      </c>
      <c r="AC745">
        <v>42</v>
      </c>
      <c r="AD745">
        <v>34</v>
      </c>
      <c r="AE745">
        <v>26</v>
      </c>
      <c r="AF745">
        <v>70.400000000000006</v>
      </c>
      <c r="AG745">
        <v>60.5</v>
      </c>
      <c r="AH745">
        <v>57.3</v>
      </c>
      <c r="AI745">
        <v>39.5</v>
      </c>
      <c r="AJ745">
        <v>41</v>
      </c>
      <c r="AK745">
        <v>88</v>
      </c>
      <c r="AL745">
        <v>89</v>
      </c>
      <c r="AM745">
        <v>44</v>
      </c>
      <c r="AN745">
        <v>62</v>
      </c>
      <c r="AO745">
        <v>80</v>
      </c>
      <c r="AP745">
        <v>81</v>
      </c>
      <c r="AQ745">
        <v>6</v>
      </c>
      <c r="AR745">
        <v>27</v>
      </c>
      <c r="AS745">
        <v>41</v>
      </c>
      <c r="AT745">
        <v>26</v>
      </c>
      <c r="AU745">
        <v>6</v>
      </c>
      <c r="AV745">
        <v>17</v>
      </c>
      <c r="AW745">
        <v>28</v>
      </c>
      <c r="AX745">
        <v>48</v>
      </c>
      <c r="AY745">
        <v>3</v>
      </c>
      <c r="AZ745">
        <v>7</v>
      </c>
      <c r="BA745">
        <v>24</v>
      </c>
      <c r="BB745">
        <v>66</v>
      </c>
      <c r="BC745">
        <v>99</v>
      </c>
      <c r="BD745">
        <v>99</v>
      </c>
      <c r="BE745">
        <v>100</v>
      </c>
      <c r="BF745">
        <v>4</v>
      </c>
      <c r="BG745">
        <v>38</v>
      </c>
      <c r="BH745">
        <v>38</v>
      </c>
      <c r="BI745">
        <v>20</v>
      </c>
      <c r="BJ745">
        <v>10</v>
      </c>
      <c r="BK745">
        <v>25</v>
      </c>
      <c r="BL745">
        <v>30</v>
      </c>
      <c r="BM745">
        <v>36</v>
      </c>
      <c r="BN745">
        <v>3</v>
      </c>
      <c r="BO745">
        <v>23</v>
      </c>
      <c r="BP745">
        <v>39</v>
      </c>
      <c r="BQ745">
        <v>35</v>
      </c>
      <c r="BR745">
        <v>99</v>
      </c>
      <c r="BS745">
        <v>100</v>
      </c>
      <c r="BT745">
        <v>100</v>
      </c>
    </row>
    <row r="746" spans="1:72">
      <c r="A746" s="3" t="s">
        <v>66</v>
      </c>
      <c r="B746" s="1" t="s">
        <v>595</v>
      </c>
      <c r="C746" t="s">
        <v>89</v>
      </c>
      <c r="D746" t="s">
        <v>596</v>
      </c>
      <c r="E746" t="str">
        <f t="shared" si="11"/>
        <v>Boston, Lilla G. Frederick Middle School</v>
      </c>
      <c r="F746" s="3" t="s">
        <v>229</v>
      </c>
      <c r="G746" s="3" t="s">
        <v>233</v>
      </c>
      <c r="H746" t="s">
        <v>74</v>
      </c>
      <c r="I746" s="3" t="s">
        <v>234</v>
      </c>
      <c r="J746" s="1" t="s">
        <v>229</v>
      </c>
      <c r="K746" s="1">
        <v>-7</v>
      </c>
      <c r="L746" s="1">
        <v>-25</v>
      </c>
      <c r="M746" s="1" t="s">
        <v>3827</v>
      </c>
      <c r="N746" t="s">
        <v>71</v>
      </c>
      <c r="O746" t="s">
        <v>71</v>
      </c>
      <c r="Q746">
        <v>152</v>
      </c>
      <c r="R746">
        <v>152</v>
      </c>
      <c r="S746" t="s">
        <v>3827</v>
      </c>
      <c r="T746">
        <v>25</v>
      </c>
      <c r="U746">
        <v>14</v>
      </c>
      <c r="V746" t="s">
        <v>3827</v>
      </c>
      <c r="W746">
        <v>57.9</v>
      </c>
      <c r="X746">
        <v>56.3</v>
      </c>
      <c r="Y746" t="s">
        <v>3827</v>
      </c>
      <c r="Z746">
        <v>153</v>
      </c>
      <c r="AA746">
        <v>152</v>
      </c>
      <c r="AB746" t="s">
        <v>3827</v>
      </c>
      <c r="AC746">
        <v>32</v>
      </c>
      <c r="AD746">
        <v>39</v>
      </c>
      <c r="AE746" t="s">
        <v>3827</v>
      </c>
      <c r="AF746">
        <v>69.400000000000006</v>
      </c>
      <c r="AG746">
        <v>71.099999999999994</v>
      </c>
      <c r="AH746" t="s">
        <v>3827</v>
      </c>
      <c r="AI746">
        <v>45</v>
      </c>
      <c r="AJ746">
        <v>46</v>
      </c>
      <c r="AK746">
        <v>124</v>
      </c>
      <c r="AL746">
        <v>127</v>
      </c>
      <c r="AM746">
        <v>67</v>
      </c>
      <c r="AN746">
        <v>75</v>
      </c>
      <c r="AO746">
        <v>128</v>
      </c>
      <c r="AP746">
        <v>128</v>
      </c>
      <c r="AQ746">
        <v>1</v>
      </c>
      <c r="AR746">
        <v>24</v>
      </c>
      <c r="AS746">
        <v>38</v>
      </c>
      <c r="AT746">
        <v>37</v>
      </c>
      <c r="AU746">
        <v>1</v>
      </c>
      <c r="AV746">
        <v>14</v>
      </c>
      <c r="AW746">
        <v>42</v>
      </c>
      <c r="AX746">
        <v>43</v>
      </c>
      <c r="AY746" t="s">
        <v>3827</v>
      </c>
      <c r="AZ746" t="s">
        <v>3827</v>
      </c>
      <c r="BA746" t="s">
        <v>3827</v>
      </c>
      <c r="BB746" t="s">
        <v>3827</v>
      </c>
      <c r="BC746">
        <v>100</v>
      </c>
      <c r="BD746">
        <v>99</v>
      </c>
      <c r="BE746" t="s">
        <v>3827</v>
      </c>
      <c r="BF746">
        <v>2</v>
      </c>
      <c r="BG746">
        <v>30</v>
      </c>
      <c r="BH746">
        <v>45</v>
      </c>
      <c r="BI746">
        <v>23</v>
      </c>
      <c r="BJ746">
        <v>9</v>
      </c>
      <c r="BK746">
        <v>30</v>
      </c>
      <c r="BL746">
        <v>34</v>
      </c>
      <c r="BM746">
        <v>27</v>
      </c>
      <c r="BN746" t="s">
        <v>3827</v>
      </c>
      <c r="BO746" t="s">
        <v>3827</v>
      </c>
      <c r="BP746" t="s">
        <v>3827</v>
      </c>
      <c r="BQ746" t="s">
        <v>3827</v>
      </c>
      <c r="BR746">
        <v>99</v>
      </c>
      <c r="BS746">
        <v>98</v>
      </c>
      <c r="BT746" t="s">
        <v>3827</v>
      </c>
    </row>
    <row r="747" spans="1:72">
      <c r="A747" s="3" t="s">
        <v>66</v>
      </c>
      <c r="B747" s="1" t="s">
        <v>595</v>
      </c>
      <c r="C747" t="s">
        <v>89</v>
      </c>
      <c r="D747" t="s">
        <v>596</v>
      </c>
      <c r="E747" t="str">
        <f t="shared" si="11"/>
        <v>Boston, Lilla G. Frederick Middle School</v>
      </c>
      <c r="F747" s="3" t="s">
        <v>229</v>
      </c>
      <c r="G747" s="3" t="s">
        <v>233</v>
      </c>
      <c r="H747" t="s">
        <v>74</v>
      </c>
      <c r="I747" s="3" t="s">
        <v>234</v>
      </c>
      <c r="J747" s="1" t="s">
        <v>232</v>
      </c>
      <c r="K747" s="1">
        <v>-11</v>
      </c>
      <c r="L747" s="1">
        <v>-19</v>
      </c>
      <c r="M747" s="1" t="s">
        <v>3827</v>
      </c>
      <c r="N747" t="s">
        <v>71</v>
      </c>
      <c r="O747" t="s">
        <v>71</v>
      </c>
      <c r="Q747">
        <v>170</v>
      </c>
      <c r="R747">
        <v>170</v>
      </c>
      <c r="S747" t="s">
        <v>3827</v>
      </c>
      <c r="T747">
        <v>32</v>
      </c>
      <c r="U747">
        <v>13</v>
      </c>
      <c r="V747" t="s">
        <v>3827</v>
      </c>
      <c r="W747">
        <v>68.2</v>
      </c>
      <c r="X747">
        <v>47.5</v>
      </c>
      <c r="Y747" t="s">
        <v>3827</v>
      </c>
      <c r="Z747">
        <v>197</v>
      </c>
      <c r="AA747">
        <v>198</v>
      </c>
      <c r="AB747" t="s">
        <v>3827</v>
      </c>
      <c r="AC747">
        <v>43</v>
      </c>
      <c r="AD747">
        <v>32</v>
      </c>
      <c r="AE747" t="s">
        <v>3827</v>
      </c>
      <c r="AF747">
        <v>77.3</v>
      </c>
      <c r="AG747">
        <v>66.3</v>
      </c>
      <c r="AH747" t="s">
        <v>3827</v>
      </c>
      <c r="AI747">
        <v>39.5</v>
      </c>
      <c r="AJ747">
        <v>37</v>
      </c>
      <c r="AK747">
        <v>142</v>
      </c>
      <c r="AL747">
        <v>141</v>
      </c>
      <c r="AM747">
        <v>66</v>
      </c>
      <c r="AN747">
        <v>50.5</v>
      </c>
      <c r="AO747">
        <v>163</v>
      </c>
      <c r="AP747">
        <v>162</v>
      </c>
      <c r="AQ747">
        <v>0</v>
      </c>
      <c r="AR747">
        <v>32</v>
      </c>
      <c r="AS747">
        <v>46</v>
      </c>
      <c r="AT747">
        <v>22</v>
      </c>
      <c r="AU747">
        <v>1</v>
      </c>
      <c r="AV747">
        <v>12</v>
      </c>
      <c r="AW747">
        <v>32</v>
      </c>
      <c r="AX747">
        <v>55</v>
      </c>
      <c r="AY747" t="s">
        <v>3827</v>
      </c>
      <c r="AZ747" t="s">
        <v>3827</v>
      </c>
      <c r="BA747" t="s">
        <v>3827</v>
      </c>
      <c r="BB747" t="s">
        <v>3827</v>
      </c>
      <c r="BC747">
        <v>99</v>
      </c>
      <c r="BD747">
        <v>99</v>
      </c>
      <c r="BE747" t="s">
        <v>3827</v>
      </c>
      <c r="BF747">
        <v>1</v>
      </c>
      <c r="BG747">
        <v>42</v>
      </c>
      <c r="BH747">
        <v>35</v>
      </c>
      <c r="BI747">
        <v>22</v>
      </c>
      <c r="BJ747">
        <v>5</v>
      </c>
      <c r="BK747">
        <v>27</v>
      </c>
      <c r="BL747">
        <v>33</v>
      </c>
      <c r="BM747">
        <v>35</v>
      </c>
      <c r="BN747" t="s">
        <v>3827</v>
      </c>
      <c r="BO747" t="s">
        <v>3827</v>
      </c>
      <c r="BP747" t="s">
        <v>3827</v>
      </c>
      <c r="BQ747" t="s">
        <v>3827</v>
      </c>
      <c r="BR747">
        <v>98</v>
      </c>
      <c r="BS747">
        <v>99</v>
      </c>
      <c r="BT747" t="s">
        <v>3827</v>
      </c>
    </row>
    <row r="748" spans="1:72">
      <c r="A748" s="3" t="s">
        <v>66</v>
      </c>
      <c r="B748" s="1" t="s">
        <v>595</v>
      </c>
      <c r="C748" t="s">
        <v>89</v>
      </c>
      <c r="D748" t="s">
        <v>596</v>
      </c>
      <c r="E748" t="str">
        <f t="shared" si="11"/>
        <v>Boston, Lilla G. Frederick Middle School</v>
      </c>
      <c r="F748" s="3" t="s">
        <v>229</v>
      </c>
      <c r="G748" s="3" t="s">
        <v>233</v>
      </c>
      <c r="H748" t="s">
        <v>74</v>
      </c>
      <c r="I748" s="3" t="s">
        <v>234</v>
      </c>
      <c r="J748" s="1" t="s">
        <v>233</v>
      </c>
      <c r="K748" s="1">
        <v>0</v>
      </c>
      <c r="L748" s="1">
        <v>-2</v>
      </c>
      <c r="M748" s="1">
        <v>-3</v>
      </c>
      <c r="N748" t="s">
        <v>91</v>
      </c>
      <c r="O748" t="s">
        <v>91</v>
      </c>
      <c r="P748" t="s">
        <v>71</v>
      </c>
      <c r="Q748">
        <v>217</v>
      </c>
      <c r="R748">
        <v>217</v>
      </c>
      <c r="S748">
        <v>215</v>
      </c>
      <c r="T748">
        <v>45</v>
      </c>
      <c r="U748">
        <v>26</v>
      </c>
      <c r="V748">
        <v>3</v>
      </c>
      <c r="W748">
        <v>72.5</v>
      </c>
      <c r="X748">
        <v>60.1</v>
      </c>
      <c r="Y748">
        <v>47.6</v>
      </c>
      <c r="Z748">
        <v>212</v>
      </c>
      <c r="AA748">
        <v>212</v>
      </c>
      <c r="AB748">
        <v>211</v>
      </c>
      <c r="AC748">
        <v>45</v>
      </c>
      <c r="AD748">
        <v>28</v>
      </c>
      <c r="AE748">
        <v>6</v>
      </c>
      <c r="AF748">
        <v>76.099999999999994</v>
      </c>
      <c r="AG748">
        <v>62.5</v>
      </c>
      <c r="AH748">
        <v>43.5</v>
      </c>
      <c r="AI748">
        <v>48</v>
      </c>
      <c r="AJ748">
        <v>37</v>
      </c>
      <c r="AK748">
        <v>172</v>
      </c>
      <c r="AL748">
        <v>171</v>
      </c>
      <c r="AM748">
        <v>57</v>
      </c>
      <c r="AN748">
        <v>62</v>
      </c>
      <c r="AO748">
        <v>183</v>
      </c>
      <c r="AP748">
        <v>183</v>
      </c>
      <c r="AQ748">
        <v>0</v>
      </c>
      <c r="AR748">
        <v>45</v>
      </c>
      <c r="AS748">
        <v>31</v>
      </c>
      <c r="AT748">
        <v>24</v>
      </c>
      <c r="AU748">
        <v>5</v>
      </c>
      <c r="AV748">
        <v>21</v>
      </c>
      <c r="AW748">
        <v>29</v>
      </c>
      <c r="AX748">
        <v>46</v>
      </c>
      <c r="AY748">
        <v>0</v>
      </c>
      <c r="AZ748">
        <v>3</v>
      </c>
      <c r="BA748">
        <v>39</v>
      </c>
      <c r="BB748">
        <v>58</v>
      </c>
      <c r="BC748">
        <v>100</v>
      </c>
      <c r="BD748">
        <v>100</v>
      </c>
      <c r="BE748">
        <v>99</v>
      </c>
      <c r="BF748">
        <v>1</v>
      </c>
      <c r="BG748">
        <v>44</v>
      </c>
      <c r="BH748">
        <v>34</v>
      </c>
      <c r="BI748">
        <v>21</v>
      </c>
      <c r="BJ748">
        <v>5</v>
      </c>
      <c r="BK748">
        <v>23</v>
      </c>
      <c r="BL748">
        <v>34</v>
      </c>
      <c r="BM748">
        <v>38</v>
      </c>
      <c r="BN748">
        <v>0</v>
      </c>
      <c r="BO748">
        <v>5</v>
      </c>
      <c r="BP748">
        <v>35</v>
      </c>
      <c r="BQ748">
        <v>60</v>
      </c>
      <c r="BR748">
        <v>99</v>
      </c>
      <c r="BS748">
        <v>100</v>
      </c>
      <c r="BT748">
        <v>100</v>
      </c>
    </row>
    <row r="749" spans="1:72">
      <c r="A749" s="3" t="s">
        <v>66</v>
      </c>
      <c r="B749" s="1" t="s">
        <v>595</v>
      </c>
      <c r="C749" t="s">
        <v>89</v>
      </c>
      <c r="D749" t="s">
        <v>596</v>
      </c>
      <c r="E749" t="str">
        <f t="shared" si="11"/>
        <v>Boston, Lilla G. Frederick Middle School</v>
      </c>
      <c r="F749" s="3" t="s">
        <v>229</v>
      </c>
      <c r="G749" s="3" t="s">
        <v>233</v>
      </c>
      <c r="H749" t="s">
        <v>74</v>
      </c>
      <c r="I749" s="3" t="s">
        <v>234</v>
      </c>
      <c r="J749" s="1" t="s">
        <v>77</v>
      </c>
      <c r="K749" s="1">
        <v>-6</v>
      </c>
      <c r="L749" s="1">
        <v>-13</v>
      </c>
      <c r="M749" s="1">
        <v>-3</v>
      </c>
      <c r="N749" t="s">
        <v>71</v>
      </c>
      <c r="O749" t="s">
        <v>71</v>
      </c>
      <c r="P749" t="s">
        <v>71</v>
      </c>
      <c r="Q749">
        <v>539</v>
      </c>
      <c r="R749">
        <v>539</v>
      </c>
      <c r="S749">
        <v>215</v>
      </c>
      <c r="T749">
        <v>35</v>
      </c>
      <c r="U749">
        <v>19</v>
      </c>
      <c r="V749">
        <v>3</v>
      </c>
      <c r="W749">
        <v>67</v>
      </c>
      <c r="X749">
        <v>55.1</v>
      </c>
      <c r="Y749">
        <v>47.6</v>
      </c>
      <c r="Z749">
        <v>562</v>
      </c>
      <c r="AA749">
        <v>562</v>
      </c>
      <c r="AB749">
        <v>211</v>
      </c>
      <c r="AC749">
        <v>41</v>
      </c>
      <c r="AD749">
        <v>32</v>
      </c>
      <c r="AE749">
        <v>6</v>
      </c>
      <c r="AF749">
        <v>74.7</v>
      </c>
      <c r="AG749">
        <v>66.099999999999994</v>
      </c>
      <c r="AH749">
        <v>43.5</v>
      </c>
      <c r="AI749">
        <v>42</v>
      </c>
      <c r="AJ749">
        <v>40</v>
      </c>
      <c r="AK749">
        <v>438</v>
      </c>
      <c r="AL749">
        <v>439</v>
      </c>
      <c r="AM749">
        <v>62</v>
      </c>
      <c r="AN749">
        <v>62</v>
      </c>
      <c r="AO749">
        <v>474</v>
      </c>
      <c r="AP749">
        <v>473</v>
      </c>
      <c r="AQ749">
        <v>0</v>
      </c>
      <c r="AR749">
        <v>35</v>
      </c>
      <c r="AS749">
        <v>38</v>
      </c>
      <c r="AT749">
        <v>27</v>
      </c>
      <c r="AU749">
        <v>2</v>
      </c>
      <c r="AV749">
        <v>16</v>
      </c>
      <c r="AW749">
        <v>34</v>
      </c>
      <c r="AX749">
        <v>48</v>
      </c>
      <c r="AY749">
        <v>0</v>
      </c>
      <c r="AZ749">
        <v>3</v>
      </c>
      <c r="BA749">
        <v>39</v>
      </c>
      <c r="BB749">
        <v>58</v>
      </c>
      <c r="BC749">
        <v>100</v>
      </c>
      <c r="BD749">
        <v>100</v>
      </c>
      <c r="BE749">
        <v>99</v>
      </c>
      <c r="BF749">
        <v>1</v>
      </c>
      <c r="BG749">
        <v>40</v>
      </c>
      <c r="BH749">
        <v>37</v>
      </c>
      <c r="BI749">
        <v>22</v>
      </c>
      <c r="BJ749">
        <v>6</v>
      </c>
      <c r="BK749">
        <v>26</v>
      </c>
      <c r="BL749">
        <v>34</v>
      </c>
      <c r="BM749">
        <v>34</v>
      </c>
      <c r="BN749">
        <v>0</v>
      </c>
      <c r="BO749">
        <v>5</v>
      </c>
      <c r="BP749">
        <v>35</v>
      </c>
      <c r="BQ749">
        <v>60</v>
      </c>
      <c r="BR749">
        <v>99</v>
      </c>
      <c r="BS749">
        <v>99</v>
      </c>
      <c r="BT749">
        <v>100</v>
      </c>
    </row>
    <row r="750" spans="1:72">
      <c r="A750" s="3" t="s">
        <v>66</v>
      </c>
      <c r="B750" s="1" t="s">
        <v>597</v>
      </c>
      <c r="C750" t="s">
        <v>89</v>
      </c>
      <c r="D750" t="s">
        <v>598</v>
      </c>
      <c r="E750" t="str">
        <f t="shared" si="11"/>
        <v>Boston, Blackstone</v>
      </c>
      <c r="F750" s="3" t="s">
        <v>73</v>
      </c>
      <c r="G750" s="3" t="s">
        <v>228</v>
      </c>
      <c r="H750" t="s">
        <v>74</v>
      </c>
      <c r="I750" s="3" t="s">
        <v>75</v>
      </c>
      <c r="J750" s="1" t="s">
        <v>70</v>
      </c>
      <c r="K750" s="1">
        <v>-2</v>
      </c>
      <c r="L750" s="1">
        <v>-11</v>
      </c>
      <c r="M750" s="1" t="s">
        <v>3827</v>
      </c>
      <c r="N750" t="s">
        <v>91</v>
      </c>
      <c r="O750" t="s">
        <v>71</v>
      </c>
      <c r="Q750">
        <v>91</v>
      </c>
      <c r="R750">
        <v>92</v>
      </c>
      <c r="S750" t="s">
        <v>3827</v>
      </c>
      <c r="T750">
        <v>18</v>
      </c>
      <c r="U750">
        <v>30</v>
      </c>
      <c r="V750" t="s">
        <v>3827</v>
      </c>
      <c r="W750">
        <v>55.5</v>
      </c>
      <c r="X750">
        <v>64.099999999999994</v>
      </c>
      <c r="Y750" t="s">
        <v>3827</v>
      </c>
      <c r="Z750">
        <v>81</v>
      </c>
      <c r="AA750">
        <v>80</v>
      </c>
      <c r="AB750" t="s">
        <v>3827</v>
      </c>
      <c r="AC750">
        <v>20</v>
      </c>
      <c r="AD750">
        <v>41</v>
      </c>
      <c r="AE750" t="s">
        <v>3827</v>
      </c>
      <c r="AF750">
        <v>62.7</v>
      </c>
      <c r="AG750">
        <v>67.5</v>
      </c>
      <c r="AH750" t="s">
        <v>3827</v>
      </c>
      <c r="AI750" t="s">
        <v>3827</v>
      </c>
      <c r="AJ750" t="s">
        <v>3827</v>
      </c>
      <c r="AK750" t="s">
        <v>3827</v>
      </c>
      <c r="AL750" t="s">
        <v>3827</v>
      </c>
      <c r="AM750" t="s">
        <v>3827</v>
      </c>
      <c r="AN750" t="s">
        <v>3827</v>
      </c>
      <c r="AO750" t="s">
        <v>3827</v>
      </c>
      <c r="AP750" t="s">
        <v>3827</v>
      </c>
      <c r="AQ750">
        <v>0</v>
      </c>
      <c r="AR750">
        <v>18</v>
      </c>
      <c r="AS750">
        <v>43</v>
      </c>
      <c r="AT750">
        <v>40</v>
      </c>
      <c r="AU750">
        <v>8</v>
      </c>
      <c r="AV750">
        <v>23</v>
      </c>
      <c r="AW750">
        <v>41</v>
      </c>
      <c r="AX750">
        <v>28</v>
      </c>
      <c r="AY750" t="s">
        <v>3827</v>
      </c>
      <c r="AZ750" t="s">
        <v>3827</v>
      </c>
      <c r="BA750" t="s">
        <v>3827</v>
      </c>
      <c r="BB750" t="s">
        <v>3827</v>
      </c>
      <c r="BC750">
        <v>99</v>
      </c>
      <c r="BD750">
        <v>100</v>
      </c>
      <c r="BE750" t="s">
        <v>3827</v>
      </c>
      <c r="BF750">
        <v>1</v>
      </c>
      <c r="BG750">
        <v>19</v>
      </c>
      <c r="BH750">
        <v>58</v>
      </c>
      <c r="BI750">
        <v>22</v>
      </c>
      <c r="BJ750">
        <v>8</v>
      </c>
      <c r="BK750">
        <v>34</v>
      </c>
      <c r="BL750">
        <v>30</v>
      </c>
      <c r="BM750">
        <v>29</v>
      </c>
      <c r="BN750" t="s">
        <v>3827</v>
      </c>
      <c r="BO750" t="s">
        <v>3827</v>
      </c>
      <c r="BP750" t="s">
        <v>3827</v>
      </c>
      <c r="BQ750" t="s">
        <v>3827</v>
      </c>
      <c r="BR750">
        <v>100</v>
      </c>
      <c r="BS750">
        <v>99</v>
      </c>
      <c r="BT750" t="s">
        <v>3827</v>
      </c>
    </row>
    <row r="751" spans="1:72">
      <c r="A751" s="3" t="s">
        <v>66</v>
      </c>
      <c r="B751" s="1" t="s">
        <v>597</v>
      </c>
      <c r="C751" t="s">
        <v>89</v>
      </c>
      <c r="D751" t="s">
        <v>598</v>
      </c>
      <c r="E751" t="str">
        <f t="shared" si="11"/>
        <v>Boston, Blackstone</v>
      </c>
      <c r="F751" s="3" t="s">
        <v>73</v>
      </c>
      <c r="G751" s="3" t="s">
        <v>228</v>
      </c>
      <c r="H751" t="s">
        <v>74</v>
      </c>
      <c r="I751" s="3" t="s">
        <v>75</v>
      </c>
      <c r="J751" s="1" t="s">
        <v>207</v>
      </c>
      <c r="K751" s="1">
        <v>-6</v>
      </c>
      <c r="L751" s="1">
        <v>1</v>
      </c>
      <c r="M751" s="1" t="s">
        <v>3827</v>
      </c>
      <c r="N751" t="s">
        <v>71</v>
      </c>
      <c r="O751" t="s">
        <v>91</v>
      </c>
      <c r="Q751">
        <v>82</v>
      </c>
      <c r="R751">
        <v>82</v>
      </c>
      <c r="S751" t="s">
        <v>3827</v>
      </c>
      <c r="T751">
        <v>15</v>
      </c>
      <c r="U751">
        <v>28</v>
      </c>
      <c r="V751" t="s">
        <v>3827</v>
      </c>
      <c r="W751">
        <v>56.7</v>
      </c>
      <c r="X751">
        <v>66.2</v>
      </c>
      <c r="Y751" t="s">
        <v>3827</v>
      </c>
      <c r="Z751">
        <v>75</v>
      </c>
      <c r="AA751">
        <v>74</v>
      </c>
      <c r="AB751" t="s">
        <v>3827</v>
      </c>
      <c r="AC751">
        <v>21</v>
      </c>
      <c r="AD751">
        <v>27</v>
      </c>
      <c r="AE751" t="s">
        <v>3827</v>
      </c>
      <c r="AF751">
        <v>60.3</v>
      </c>
      <c r="AG751">
        <v>68.599999999999994</v>
      </c>
      <c r="AH751" t="s">
        <v>3827</v>
      </c>
      <c r="AI751">
        <v>43</v>
      </c>
      <c r="AJ751">
        <v>60</v>
      </c>
      <c r="AK751">
        <v>79</v>
      </c>
      <c r="AL751">
        <v>78</v>
      </c>
      <c r="AM751">
        <v>39</v>
      </c>
      <c r="AN751">
        <v>54</v>
      </c>
      <c r="AO751">
        <v>69</v>
      </c>
      <c r="AP751">
        <v>68</v>
      </c>
      <c r="AQ751">
        <v>4</v>
      </c>
      <c r="AR751">
        <v>11</v>
      </c>
      <c r="AS751">
        <v>62</v>
      </c>
      <c r="AT751">
        <v>23</v>
      </c>
      <c r="AU751">
        <v>2</v>
      </c>
      <c r="AV751">
        <v>26</v>
      </c>
      <c r="AW751">
        <v>51</v>
      </c>
      <c r="AX751">
        <v>21</v>
      </c>
      <c r="AY751" t="s">
        <v>3827</v>
      </c>
      <c r="AZ751" t="s">
        <v>3827</v>
      </c>
      <c r="BA751" t="s">
        <v>3827</v>
      </c>
      <c r="BB751" t="s">
        <v>3827</v>
      </c>
      <c r="BC751">
        <v>100</v>
      </c>
      <c r="BD751">
        <v>100</v>
      </c>
      <c r="BE751" t="s">
        <v>3827</v>
      </c>
      <c r="BF751">
        <v>4</v>
      </c>
      <c r="BG751">
        <v>17</v>
      </c>
      <c r="BH751">
        <v>41</v>
      </c>
      <c r="BI751">
        <v>37</v>
      </c>
      <c r="BJ751">
        <v>7</v>
      </c>
      <c r="BK751">
        <v>20</v>
      </c>
      <c r="BL751">
        <v>54</v>
      </c>
      <c r="BM751">
        <v>19</v>
      </c>
      <c r="BN751" t="s">
        <v>3827</v>
      </c>
      <c r="BO751" t="s">
        <v>3827</v>
      </c>
      <c r="BP751" t="s">
        <v>3827</v>
      </c>
      <c r="BQ751" t="s">
        <v>3827</v>
      </c>
      <c r="BR751">
        <v>100</v>
      </c>
      <c r="BS751">
        <v>100</v>
      </c>
      <c r="BT751" t="s">
        <v>3827</v>
      </c>
    </row>
    <row r="752" spans="1:72">
      <c r="A752" s="3" t="s">
        <v>66</v>
      </c>
      <c r="B752" s="1" t="s">
        <v>597</v>
      </c>
      <c r="C752" t="s">
        <v>89</v>
      </c>
      <c r="D752" t="s">
        <v>598</v>
      </c>
      <c r="E752" t="str">
        <f t="shared" si="11"/>
        <v>Boston, Blackstone</v>
      </c>
      <c r="F752" s="3" t="s">
        <v>73</v>
      </c>
      <c r="G752" s="3" t="s">
        <v>228</v>
      </c>
      <c r="H752" t="s">
        <v>74</v>
      </c>
      <c r="I752" s="3" t="s">
        <v>75</v>
      </c>
      <c r="J752" s="1" t="s">
        <v>228</v>
      </c>
      <c r="K752" s="1">
        <v>-11</v>
      </c>
      <c r="L752" s="1">
        <v>1</v>
      </c>
      <c r="M752" s="1">
        <v>-1</v>
      </c>
      <c r="N752" t="s">
        <v>71</v>
      </c>
      <c r="O752" t="s">
        <v>91</v>
      </c>
      <c r="P752" t="s">
        <v>91</v>
      </c>
      <c r="Q752">
        <v>60</v>
      </c>
      <c r="R752">
        <v>60</v>
      </c>
      <c r="S752">
        <v>60</v>
      </c>
      <c r="T752">
        <v>20</v>
      </c>
      <c r="U752">
        <v>32</v>
      </c>
      <c r="V752">
        <v>3</v>
      </c>
      <c r="W752">
        <v>59.2</v>
      </c>
      <c r="X752">
        <v>62.1</v>
      </c>
      <c r="Y752">
        <v>40.4</v>
      </c>
      <c r="Z752">
        <v>48</v>
      </c>
      <c r="AA752">
        <v>48</v>
      </c>
      <c r="AB752">
        <v>48</v>
      </c>
      <c r="AC752">
        <v>31</v>
      </c>
      <c r="AD752">
        <v>31</v>
      </c>
      <c r="AE752">
        <v>4</v>
      </c>
      <c r="AF752">
        <v>64.599999999999994</v>
      </c>
      <c r="AG752">
        <v>61.5</v>
      </c>
      <c r="AH752">
        <v>37</v>
      </c>
      <c r="AI752">
        <v>36.5</v>
      </c>
      <c r="AJ752">
        <v>49</v>
      </c>
      <c r="AK752">
        <v>50</v>
      </c>
      <c r="AL752">
        <v>50</v>
      </c>
      <c r="AM752">
        <v>67</v>
      </c>
      <c r="AN752">
        <v>55</v>
      </c>
      <c r="AO752">
        <v>47</v>
      </c>
      <c r="AP752">
        <v>47</v>
      </c>
      <c r="AQ752">
        <v>2</v>
      </c>
      <c r="AR752">
        <v>18</v>
      </c>
      <c r="AS752">
        <v>35</v>
      </c>
      <c r="AT752">
        <v>45</v>
      </c>
      <c r="AU752">
        <v>5</v>
      </c>
      <c r="AV752">
        <v>27</v>
      </c>
      <c r="AW752">
        <v>27</v>
      </c>
      <c r="AX752">
        <v>42</v>
      </c>
      <c r="AY752">
        <v>0</v>
      </c>
      <c r="AZ752">
        <v>3</v>
      </c>
      <c r="BA752">
        <v>28</v>
      </c>
      <c r="BB752">
        <v>68</v>
      </c>
      <c r="BC752">
        <v>98</v>
      </c>
      <c r="BD752">
        <v>98</v>
      </c>
      <c r="BE752">
        <v>98</v>
      </c>
      <c r="BF752">
        <v>2</v>
      </c>
      <c r="BG752">
        <v>29</v>
      </c>
      <c r="BH752">
        <v>38</v>
      </c>
      <c r="BI752">
        <v>31</v>
      </c>
      <c r="BJ752">
        <v>6</v>
      </c>
      <c r="BK752">
        <v>25</v>
      </c>
      <c r="BL752">
        <v>35</v>
      </c>
      <c r="BM752">
        <v>33</v>
      </c>
      <c r="BN752">
        <v>0</v>
      </c>
      <c r="BO752">
        <v>4</v>
      </c>
      <c r="BP752">
        <v>35</v>
      </c>
      <c r="BQ752">
        <v>60</v>
      </c>
      <c r="BR752">
        <v>98</v>
      </c>
      <c r="BS752">
        <v>100</v>
      </c>
      <c r="BT752">
        <v>100</v>
      </c>
    </row>
    <row r="753" spans="1:72">
      <c r="A753" s="3" t="s">
        <v>66</v>
      </c>
      <c r="B753" s="1" t="s">
        <v>597</v>
      </c>
      <c r="C753" t="s">
        <v>89</v>
      </c>
      <c r="D753" t="s">
        <v>598</v>
      </c>
      <c r="E753" t="str">
        <f t="shared" si="11"/>
        <v>Boston, Blackstone</v>
      </c>
      <c r="F753" s="3" t="s">
        <v>73</v>
      </c>
      <c r="G753" s="3" t="s">
        <v>228</v>
      </c>
      <c r="H753" t="s">
        <v>74</v>
      </c>
      <c r="I753" s="3" t="s">
        <v>75</v>
      </c>
      <c r="J753" s="1" t="s">
        <v>77</v>
      </c>
      <c r="K753" s="1">
        <v>-6</v>
      </c>
      <c r="L753" s="1">
        <v>-4</v>
      </c>
      <c r="M753" s="1">
        <v>-1</v>
      </c>
      <c r="N753" t="s">
        <v>71</v>
      </c>
      <c r="O753" t="s">
        <v>71</v>
      </c>
      <c r="P753" t="s">
        <v>91</v>
      </c>
      <c r="Q753">
        <v>233</v>
      </c>
      <c r="R753">
        <v>234</v>
      </c>
      <c r="S753">
        <v>60</v>
      </c>
      <c r="T753">
        <v>17</v>
      </c>
      <c r="U753">
        <v>30</v>
      </c>
      <c r="V753">
        <v>3</v>
      </c>
      <c r="W753">
        <v>56.9</v>
      </c>
      <c r="X753">
        <v>64.3</v>
      </c>
      <c r="Y753">
        <v>40.4</v>
      </c>
      <c r="Z753">
        <v>204</v>
      </c>
      <c r="AA753">
        <v>202</v>
      </c>
      <c r="AB753">
        <v>48</v>
      </c>
      <c r="AC753">
        <v>23</v>
      </c>
      <c r="AD753">
        <v>34</v>
      </c>
      <c r="AE753">
        <v>4</v>
      </c>
      <c r="AF753">
        <v>62.3</v>
      </c>
      <c r="AG753">
        <v>66.5</v>
      </c>
      <c r="AH753">
        <v>37</v>
      </c>
      <c r="AI753">
        <v>40</v>
      </c>
      <c r="AJ753">
        <v>54</v>
      </c>
      <c r="AK753">
        <v>129</v>
      </c>
      <c r="AL753">
        <v>128</v>
      </c>
      <c r="AM753">
        <v>52</v>
      </c>
      <c r="AN753">
        <v>54</v>
      </c>
      <c r="AO753">
        <v>116</v>
      </c>
      <c r="AP753">
        <v>115</v>
      </c>
      <c r="AQ753">
        <v>2</v>
      </c>
      <c r="AR753">
        <v>15</v>
      </c>
      <c r="AS753">
        <v>48</v>
      </c>
      <c r="AT753">
        <v>35</v>
      </c>
      <c r="AU753">
        <v>5</v>
      </c>
      <c r="AV753">
        <v>25</v>
      </c>
      <c r="AW753">
        <v>41</v>
      </c>
      <c r="AX753">
        <v>29</v>
      </c>
      <c r="AY753">
        <v>0</v>
      </c>
      <c r="AZ753">
        <v>3</v>
      </c>
      <c r="BA753">
        <v>28</v>
      </c>
      <c r="BB753">
        <v>68</v>
      </c>
      <c r="BC753">
        <v>99</v>
      </c>
      <c r="BD753">
        <v>100</v>
      </c>
      <c r="BE753">
        <v>98</v>
      </c>
      <c r="BF753">
        <v>2</v>
      </c>
      <c r="BG753">
        <v>21</v>
      </c>
      <c r="BH753">
        <v>47</v>
      </c>
      <c r="BI753">
        <v>30</v>
      </c>
      <c r="BJ753">
        <v>7</v>
      </c>
      <c r="BK753">
        <v>27</v>
      </c>
      <c r="BL753">
        <v>40</v>
      </c>
      <c r="BM753">
        <v>26</v>
      </c>
      <c r="BN753">
        <v>0</v>
      </c>
      <c r="BO753">
        <v>4</v>
      </c>
      <c r="BP753">
        <v>35</v>
      </c>
      <c r="BQ753">
        <v>60</v>
      </c>
      <c r="BR753">
        <v>100</v>
      </c>
      <c r="BS753">
        <v>100</v>
      </c>
      <c r="BT753">
        <v>100</v>
      </c>
    </row>
    <row r="754" spans="1:72">
      <c r="A754" s="3" t="s">
        <v>66</v>
      </c>
      <c r="B754" s="1" t="s">
        <v>599</v>
      </c>
      <c r="C754" t="s">
        <v>89</v>
      </c>
      <c r="D754" t="s">
        <v>600</v>
      </c>
      <c r="E754" t="str">
        <f t="shared" si="11"/>
        <v>Boston, Boston Middle School Academy</v>
      </c>
      <c r="F754" s="3" t="s">
        <v>229</v>
      </c>
      <c r="G754" s="3" t="s">
        <v>233</v>
      </c>
      <c r="H754" t="s">
        <v>74</v>
      </c>
      <c r="I754" s="3" t="s">
        <v>234</v>
      </c>
      <c r="J754" s="1" t="s">
        <v>229</v>
      </c>
      <c r="K754" s="1" t="s">
        <v>3827</v>
      </c>
      <c r="L754" s="1" t="s">
        <v>3827</v>
      </c>
      <c r="M754" s="1" t="s">
        <v>3827</v>
      </c>
      <c r="Q754" t="s">
        <v>3827</v>
      </c>
      <c r="R754" t="s">
        <v>3827</v>
      </c>
      <c r="S754" t="s">
        <v>3827</v>
      </c>
      <c r="T754" t="s">
        <v>3827</v>
      </c>
      <c r="U754" t="s">
        <v>3827</v>
      </c>
      <c r="V754" t="s">
        <v>3827</v>
      </c>
      <c r="W754" t="s">
        <v>3827</v>
      </c>
      <c r="X754" t="s">
        <v>3827</v>
      </c>
      <c r="Y754" t="s">
        <v>3827</v>
      </c>
      <c r="Z754">
        <v>1</v>
      </c>
      <c r="AA754">
        <v>1</v>
      </c>
      <c r="AB754" t="s">
        <v>3827</v>
      </c>
      <c r="AC754" t="s">
        <v>3827</v>
      </c>
      <c r="AD754" t="s">
        <v>3827</v>
      </c>
      <c r="AE754" t="s">
        <v>3827</v>
      </c>
      <c r="AF754" t="s">
        <v>3827</v>
      </c>
      <c r="AG754" t="s">
        <v>3827</v>
      </c>
      <c r="AH754" t="s">
        <v>3827</v>
      </c>
      <c r="AI754" t="s">
        <v>3827</v>
      </c>
      <c r="AJ754" t="s">
        <v>3827</v>
      </c>
      <c r="AK754" t="s">
        <v>3827</v>
      </c>
      <c r="AL754" t="s">
        <v>3827</v>
      </c>
      <c r="AM754" t="s">
        <v>3827</v>
      </c>
      <c r="AN754" t="s">
        <v>3827</v>
      </c>
      <c r="AO754" t="s">
        <v>3827</v>
      </c>
      <c r="AP754" t="s">
        <v>3827</v>
      </c>
      <c r="AQ754" t="s">
        <v>3827</v>
      </c>
      <c r="AR754" t="s">
        <v>3827</v>
      </c>
      <c r="AS754" t="s">
        <v>3827</v>
      </c>
      <c r="AT754" t="s">
        <v>3827</v>
      </c>
      <c r="AU754" t="s">
        <v>3827</v>
      </c>
      <c r="AV754" t="s">
        <v>3827</v>
      </c>
      <c r="AW754" t="s">
        <v>3827</v>
      </c>
      <c r="AX754" t="s">
        <v>3827</v>
      </c>
      <c r="AY754" t="s">
        <v>3827</v>
      </c>
      <c r="AZ754" t="s">
        <v>3827</v>
      </c>
      <c r="BA754" t="s">
        <v>3827</v>
      </c>
      <c r="BB754" t="s">
        <v>3827</v>
      </c>
      <c r="BC754" t="s">
        <v>3827</v>
      </c>
      <c r="BD754" t="s">
        <v>3827</v>
      </c>
      <c r="BE754" t="s">
        <v>3827</v>
      </c>
      <c r="BF754" t="s">
        <v>3827</v>
      </c>
      <c r="BG754" t="s">
        <v>3827</v>
      </c>
      <c r="BH754" t="s">
        <v>3827</v>
      </c>
      <c r="BI754" t="s">
        <v>3827</v>
      </c>
      <c r="BJ754" t="s">
        <v>3827</v>
      </c>
      <c r="BK754" t="s">
        <v>3827</v>
      </c>
      <c r="BL754" t="s">
        <v>3827</v>
      </c>
      <c r="BM754" t="s">
        <v>3827</v>
      </c>
      <c r="BN754" t="s">
        <v>3827</v>
      </c>
      <c r="BO754" t="s">
        <v>3827</v>
      </c>
      <c r="BP754" t="s">
        <v>3827</v>
      </c>
      <c r="BQ754" t="s">
        <v>3827</v>
      </c>
      <c r="BR754" t="s">
        <v>3827</v>
      </c>
      <c r="BS754" t="s">
        <v>3827</v>
      </c>
      <c r="BT754" t="s">
        <v>3827</v>
      </c>
    </row>
    <row r="755" spans="1:72">
      <c r="A755" s="3" t="s">
        <v>66</v>
      </c>
      <c r="B755" s="1" t="s">
        <v>599</v>
      </c>
      <c r="C755" t="s">
        <v>89</v>
      </c>
      <c r="D755" t="s">
        <v>600</v>
      </c>
      <c r="E755" t="str">
        <f t="shared" si="11"/>
        <v>Boston, Boston Middle School Academy</v>
      </c>
      <c r="F755" s="3" t="s">
        <v>229</v>
      </c>
      <c r="G755" s="3" t="s">
        <v>233</v>
      </c>
      <c r="H755" t="s">
        <v>74</v>
      </c>
      <c r="I755" s="3" t="s">
        <v>234</v>
      </c>
      <c r="J755" s="1" t="s">
        <v>232</v>
      </c>
      <c r="K755" s="1" t="s">
        <v>3827</v>
      </c>
      <c r="L755" s="1" t="s">
        <v>3827</v>
      </c>
      <c r="M755" s="1" t="s">
        <v>3827</v>
      </c>
      <c r="Q755">
        <v>2</v>
      </c>
      <c r="R755">
        <v>2</v>
      </c>
      <c r="S755" t="s">
        <v>3827</v>
      </c>
      <c r="T755" t="s">
        <v>3827</v>
      </c>
      <c r="U755" t="s">
        <v>3827</v>
      </c>
      <c r="V755" t="s">
        <v>3827</v>
      </c>
      <c r="W755" t="s">
        <v>3827</v>
      </c>
      <c r="X755" t="s">
        <v>3827</v>
      </c>
      <c r="Y755" t="s">
        <v>3827</v>
      </c>
      <c r="Z755">
        <v>4</v>
      </c>
      <c r="AA755">
        <v>4</v>
      </c>
      <c r="AB755" t="s">
        <v>3827</v>
      </c>
      <c r="AC755" t="s">
        <v>3827</v>
      </c>
      <c r="AD755" t="s">
        <v>3827</v>
      </c>
      <c r="AE755" t="s">
        <v>3827</v>
      </c>
      <c r="AF755" t="s">
        <v>3827</v>
      </c>
      <c r="AG755" t="s">
        <v>3827</v>
      </c>
      <c r="AH755" t="s">
        <v>3827</v>
      </c>
      <c r="AI755" t="s">
        <v>3827</v>
      </c>
      <c r="AJ755" t="s">
        <v>3827</v>
      </c>
      <c r="AK755">
        <v>2</v>
      </c>
      <c r="AL755">
        <v>2</v>
      </c>
      <c r="AM755" t="s">
        <v>3827</v>
      </c>
      <c r="AN755" t="s">
        <v>3827</v>
      </c>
      <c r="AO755">
        <v>4</v>
      </c>
      <c r="AP755">
        <v>4</v>
      </c>
      <c r="AQ755" t="s">
        <v>3827</v>
      </c>
      <c r="AR755" t="s">
        <v>3827</v>
      </c>
      <c r="AS755" t="s">
        <v>3827</v>
      </c>
      <c r="AT755" t="s">
        <v>3827</v>
      </c>
      <c r="AU755" t="s">
        <v>3827</v>
      </c>
      <c r="AV755" t="s">
        <v>3827</v>
      </c>
      <c r="AW755" t="s">
        <v>3827</v>
      </c>
      <c r="AX755" t="s">
        <v>3827</v>
      </c>
      <c r="AY755" t="s">
        <v>3827</v>
      </c>
      <c r="AZ755" t="s">
        <v>3827</v>
      </c>
      <c r="BA755" t="s">
        <v>3827</v>
      </c>
      <c r="BB755" t="s">
        <v>3827</v>
      </c>
      <c r="BC755">
        <v>92</v>
      </c>
      <c r="BD755">
        <v>85</v>
      </c>
      <c r="BE755" t="s">
        <v>3827</v>
      </c>
      <c r="BF755" t="s">
        <v>3827</v>
      </c>
      <c r="BG755" t="s">
        <v>3827</v>
      </c>
      <c r="BH755" t="s">
        <v>3827</v>
      </c>
      <c r="BI755" t="s">
        <v>3827</v>
      </c>
      <c r="BJ755" t="s">
        <v>3827</v>
      </c>
      <c r="BK755" t="s">
        <v>3827</v>
      </c>
      <c r="BL755" t="s">
        <v>3827</v>
      </c>
      <c r="BM755" t="s">
        <v>3827</v>
      </c>
      <c r="BN755" t="s">
        <v>3827</v>
      </c>
      <c r="BO755" t="s">
        <v>3827</v>
      </c>
      <c r="BP755" t="s">
        <v>3827</v>
      </c>
      <c r="BQ755" t="s">
        <v>3827</v>
      </c>
      <c r="BR755" t="s">
        <v>3827</v>
      </c>
      <c r="BS755" t="s">
        <v>3827</v>
      </c>
      <c r="BT755" t="s">
        <v>3827</v>
      </c>
    </row>
    <row r="756" spans="1:72">
      <c r="A756" s="3" t="s">
        <v>66</v>
      </c>
      <c r="B756" s="1" t="s">
        <v>599</v>
      </c>
      <c r="C756" t="s">
        <v>89</v>
      </c>
      <c r="D756" t="s">
        <v>600</v>
      </c>
      <c r="E756" t="str">
        <f t="shared" si="11"/>
        <v>Boston, Boston Middle School Academy</v>
      </c>
      <c r="F756" s="3" t="s">
        <v>229</v>
      </c>
      <c r="G756" s="3" t="s">
        <v>233</v>
      </c>
      <c r="H756" t="s">
        <v>74</v>
      </c>
      <c r="I756" s="3" t="s">
        <v>234</v>
      </c>
      <c r="J756" s="1" t="s">
        <v>233</v>
      </c>
      <c r="K756" s="1" t="s">
        <v>3827</v>
      </c>
      <c r="L756" s="1" t="s">
        <v>3827</v>
      </c>
      <c r="M756" s="1" t="s">
        <v>3827</v>
      </c>
      <c r="Q756">
        <v>6</v>
      </c>
      <c r="R756">
        <v>7</v>
      </c>
      <c r="S756">
        <v>6</v>
      </c>
      <c r="T756" t="s">
        <v>3827</v>
      </c>
      <c r="U756" t="s">
        <v>3827</v>
      </c>
      <c r="V756">
        <v>0</v>
      </c>
      <c r="W756" t="s">
        <v>3827</v>
      </c>
      <c r="X756" t="s">
        <v>3827</v>
      </c>
      <c r="Y756">
        <v>45.8</v>
      </c>
      <c r="Z756">
        <v>4</v>
      </c>
      <c r="AA756">
        <v>4</v>
      </c>
      <c r="AB756">
        <v>5</v>
      </c>
      <c r="AC756" t="s">
        <v>3827</v>
      </c>
      <c r="AD756" t="s">
        <v>3827</v>
      </c>
      <c r="AE756" t="s">
        <v>3827</v>
      </c>
      <c r="AF756" t="s">
        <v>3827</v>
      </c>
      <c r="AG756" t="s">
        <v>3827</v>
      </c>
      <c r="AH756" t="s">
        <v>3827</v>
      </c>
      <c r="AI756" t="s">
        <v>3827</v>
      </c>
      <c r="AJ756" t="s">
        <v>3827</v>
      </c>
      <c r="AK756">
        <v>5</v>
      </c>
      <c r="AL756">
        <v>6</v>
      </c>
      <c r="AM756" t="s">
        <v>3827</v>
      </c>
      <c r="AN756" t="s">
        <v>3827</v>
      </c>
      <c r="AO756">
        <v>3</v>
      </c>
      <c r="AP756">
        <v>2</v>
      </c>
      <c r="AQ756" t="s">
        <v>3827</v>
      </c>
      <c r="AR756" t="s">
        <v>3827</v>
      </c>
      <c r="AS756" t="s">
        <v>3827</v>
      </c>
      <c r="AT756" t="s">
        <v>3827</v>
      </c>
      <c r="AU756" t="s">
        <v>3827</v>
      </c>
      <c r="AV756" t="s">
        <v>3827</v>
      </c>
      <c r="AW756" t="s">
        <v>3827</v>
      </c>
      <c r="AX756" t="s">
        <v>3827</v>
      </c>
      <c r="AY756">
        <v>0</v>
      </c>
      <c r="AZ756">
        <v>0</v>
      </c>
      <c r="BA756">
        <v>50</v>
      </c>
      <c r="BB756">
        <v>50</v>
      </c>
      <c r="BC756">
        <v>84</v>
      </c>
      <c r="BD756">
        <v>97</v>
      </c>
      <c r="BE756">
        <v>91</v>
      </c>
      <c r="BF756" t="s">
        <v>3827</v>
      </c>
      <c r="BG756" t="s">
        <v>3827</v>
      </c>
      <c r="BH756" t="s">
        <v>3827</v>
      </c>
      <c r="BI756" t="s">
        <v>3827</v>
      </c>
      <c r="BJ756" t="s">
        <v>3827</v>
      </c>
      <c r="BK756" t="s">
        <v>3827</v>
      </c>
      <c r="BL756" t="s">
        <v>3827</v>
      </c>
      <c r="BM756" t="s">
        <v>3827</v>
      </c>
      <c r="BN756" t="s">
        <v>3827</v>
      </c>
      <c r="BO756" t="s">
        <v>3827</v>
      </c>
      <c r="BP756" t="s">
        <v>3827</v>
      </c>
      <c r="BQ756" t="s">
        <v>3827</v>
      </c>
      <c r="BR756">
        <v>90</v>
      </c>
      <c r="BS756">
        <v>90</v>
      </c>
      <c r="BT756">
        <v>100</v>
      </c>
    </row>
    <row r="757" spans="1:72">
      <c r="A757" s="3" t="s">
        <v>66</v>
      </c>
      <c r="B757" s="1" t="s">
        <v>599</v>
      </c>
      <c r="C757" t="s">
        <v>89</v>
      </c>
      <c r="D757" t="s">
        <v>600</v>
      </c>
      <c r="E757" t="str">
        <f t="shared" si="11"/>
        <v>Boston, Boston Middle School Academy</v>
      </c>
      <c r="F757" s="3" t="s">
        <v>229</v>
      </c>
      <c r="G757" s="3" t="s">
        <v>233</v>
      </c>
      <c r="H757" t="s">
        <v>74</v>
      </c>
      <c r="I757" s="3" t="s">
        <v>234</v>
      </c>
      <c r="J757" s="1" t="s">
        <v>77</v>
      </c>
      <c r="K757" s="1" t="s">
        <v>3827</v>
      </c>
      <c r="L757" s="1" t="s">
        <v>3827</v>
      </c>
      <c r="M757" s="1" t="s">
        <v>3827</v>
      </c>
      <c r="Q757">
        <v>8</v>
      </c>
      <c r="R757">
        <v>9</v>
      </c>
      <c r="S757">
        <v>6</v>
      </c>
      <c r="T757" t="s">
        <v>3827</v>
      </c>
      <c r="U757" t="s">
        <v>3827</v>
      </c>
      <c r="V757">
        <v>0</v>
      </c>
      <c r="W757" t="s">
        <v>3827</v>
      </c>
      <c r="X757" t="s">
        <v>3827</v>
      </c>
      <c r="Y757">
        <v>45.8</v>
      </c>
      <c r="Z757">
        <v>9</v>
      </c>
      <c r="AA757">
        <v>9</v>
      </c>
      <c r="AB757">
        <v>5</v>
      </c>
      <c r="AC757" t="s">
        <v>3827</v>
      </c>
      <c r="AD757" t="s">
        <v>3827</v>
      </c>
      <c r="AE757" t="s">
        <v>3827</v>
      </c>
      <c r="AF757" t="s">
        <v>3827</v>
      </c>
      <c r="AG757" t="s">
        <v>3827</v>
      </c>
      <c r="AH757" t="s">
        <v>3827</v>
      </c>
      <c r="AI757" t="s">
        <v>3827</v>
      </c>
      <c r="AJ757" t="s">
        <v>3827</v>
      </c>
      <c r="AK757">
        <v>7</v>
      </c>
      <c r="AL757">
        <v>8</v>
      </c>
      <c r="AM757" t="s">
        <v>3827</v>
      </c>
      <c r="AN757" t="s">
        <v>3827</v>
      </c>
      <c r="AO757">
        <v>7</v>
      </c>
      <c r="AP757">
        <v>6</v>
      </c>
      <c r="AQ757" t="s">
        <v>3827</v>
      </c>
      <c r="AR757" t="s">
        <v>3827</v>
      </c>
      <c r="AS757" t="s">
        <v>3827</v>
      </c>
      <c r="AT757" t="s">
        <v>3827</v>
      </c>
      <c r="AU757" t="s">
        <v>3827</v>
      </c>
      <c r="AV757" t="s">
        <v>3827</v>
      </c>
      <c r="AW757" t="s">
        <v>3827</v>
      </c>
      <c r="AX757" t="s">
        <v>3827</v>
      </c>
      <c r="AY757">
        <v>0</v>
      </c>
      <c r="AZ757">
        <v>0</v>
      </c>
      <c r="BA757">
        <v>50</v>
      </c>
      <c r="BB757">
        <v>50</v>
      </c>
      <c r="BC757">
        <v>87</v>
      </c>
      <c r="BD757">
        <v>94</v>
      </c>
      <c r="BE757">
        <v>91</v>
      </c>
      <c r="BF757" t="s">
        <v>3827</v>
      </c>
      <c r="BG757" t="s">
        <v>3827</v>
      </c>
      <c r="BH757" t="s">
        <v>3827</v>
      </c>
      <c r="BI757" t="s">
        <v>3827</v>
      </c>
      <c r="BJ757" t="s">
        <v>3827</v>
      </c>
      <c r="BK757" t="s">
        <v>3827</v>
      </c>
      <c r="BL757" t="s">
        <v>3827</v>
      </c>
      <c r="BM757" t="s">
        <v>3827</v>
      </c>
      <c r="BN757" t="s">
        <v>3827</v>
      </c>
      <c r="BO757" t="s">
        <v>3827</v>
      </c>
      <c r="BP757" t="s">
        <v>3827</v>
      </c>
      <c r="BQ757" t="s">
        <v>3827</v>
      </c>
      <c r="BR757">
        <v>92</v>
      </c>
      <c r="BS757">
        <v>92</v>
      </c>
      <c r="BT757">
        <v>100</v>
      </c>
    </row>
    <row r="758" spans="1:72" ht="28">
      <c r="A758" s="3" t="s">
        <v>66</v>
      </c>
      <c r="B758" s="1" t="s">
        <v>601</v>
      </c>
      <c r="C758" t="s">
        <v>89</v>
      </c>
      <c r="D758" t="s">
        <v>602</v>
      </c>
      <c r="E758" t="str">
        <f t="shared" si="11"/>
        <v>Boston, Harbor School</v>
      </c>
      <c r="F758" s="3" t="s">
        <v>229</v>
      </c>
      <c r="G758" s="3" t="s">
        <v>237</v>
      </c>
      <c r="H758" t="s">
        <v>74</v>
      </c>
      <c r="I758" s="3" t="s">
        <v>365</v>
      </c>
      <c r="J758" s="1" t="s">
        <v>229</v>
      </c>
      <c r="K758" s="1">
        <v>-6</v>
      </c>
      <c r="L758" s="1">
        <v>-13</v>
      </c>
      <c r="M758" s="1" t="s">
        <v>3827</v>
      </c>
      <c r="N758" t="s">
        <v>71</v>
      </c>
      <c r="O758" t="s">
        <v>71</v>
      </c>
      <c r="Q758">
        <v>63</v>
      </c>
      <c r="R758">
        <v>62</v>
      </c>
      <c r="S758" t="s">
        <v>3827</v>
      </c>
      <c r="T758">
        <v>33</v>
      </c>
      <c r="U758">
        <v>19</v>
      </c>
      <c r="V758" t="s">
        <v>3827</v>
      </c>
      <c r="W758">
        <v>69</v>
      </c>
      <c r="X758">
        <v>52.4</v>
      </c>
      <c r="Y758" t="s">
        <v>3827</v>
      </c>
      <c r="Z758">
        <v>85</v>
      </c>
      <c r="AA758">
        <v>85</v>
      </c>
      <c r="AB758" t="s">
        <v>3827</v>
      </c>
      <c r="AC758">
        <v>39</v>
      </c>
      <c r="AD758">
        <v>32</v>
      </c>
      <c r="AE758" t="s">
        <v>3827</v>
      </c>
      <c r="AF758">
        <v>78.8</v>
      </c>
      <c r="AG758">
        <v>68.2</v>
      </c>
      <c r="AH758" t="s">
        <v>3827</v>
      </c>
      <c r="AI758">
        <v>42</v>
      </c>
      <c r="AJ758">
        <v>36.5</v>
      </c>
      <c r="AK758">
        <v>53</v>
      </c>
      <c r="AL758">
        <v>52</v>
      </c>
      <c r="AM758">
        <v>53</v>
      </c>
      <c r="AN758">
        <v>32</v>
      </c>
      <c r="AO758">
        <v>73</v>
      </c>
      <c r="AP758">
        <v>73</v>
      </c>
      <c r="AQ758">
        <v>0</v>
      </c>
      <c r="AR758">
        <v>33</v>
      </c>
      <c r="AS758">
        <v>43</v>
      </c>
      <c r="AT758">
        <v>24</v>
      </c>
      <c r="AU758">
        <v>6</v>
      </c>
      <c r="AV758">
        <v>13</v>
      </c>
      <c r="AW758">
        <v>34</v>
      </c>
      <c r="AX758">
        <v>47</v>
      </c>
      <c r="AY758" t="s">
        <v>3827</v>
      </c>
      <c r="AZ758" t="s">
        <v>3827</v>
      </c>
      <c r="BA758" t="s">
        <v>3827</v>
      </c>
      <c r="BB758" t="s">
        <v>3827</v>
      </c>
      <c r="BC758">
        <v>100</v>
      </c>
      <c r="BD758">
        <v>99</v>
      </c>
      <c r="BE758" t="s">
        <v>3827</v>
      </c>
      <c r="BF758">
        <v>5</v>
      </c>
      <c r="BG758">
        <v>34</v>
      </c>
      <c r="BH758">
        <v>39</v>
      </c>
      <c r="BI758">
        <v>22</v>
      </c>
      <c r="BJ758">
        <v>9</v>
      </c>
      <c r="BK758">
        <v>22</v>
      </c>
      <c r="BL758">
        <v>28</v>
      </c>
      <c r="BM758">
        <v>40</v>
      </c>
      <c r="BN758" t="s">
        <v>3827</v>
      </c>
      <c r="BO758" t="s">
        <v>3827</v>
      </c>
      <c r="BP758" t="s">
        <v>3827</v>
      </c>
      <c r="BQ758" t="s">
        <v>3827</v>
      </c>
      <c r="BR758">
        <v>100</v>
      </c>
      <c r="BS758">
        <v>100</v>
      </c>
      <c r="BT758" t="s">
        <v>3827</v>
      </c>
    </row>
    <row r="759" spans="1:72" ht="28">
      <c r="A759" s="3" t="s">
        <v>66</v>
      </c>
      <c r="B759" s="1" t="s">
        <v>601</v>
      </c>
      <c r="C759" t="s">
        <v>89</v>
      </c>
      <c r="D759" t="s">
        <v>602</v>
      </c>
      <c r="E759" t="str">
        <f t="shared" si="11"/>
        <v>Boston, Harbor School</v>
      </c>
      <c r="F759" s="3" t="s">
        <v>229</v>
      </c>
      <c r="G759" s="3" t="s">
        <v>237</v>
      </c>
      <c r="H759" t="s">
        <v>74</v>
      </c>
      <c r="I759" s="3" t="s">
        <v>365</v>
      </c>
      <c r="J759" s="1" t="s">
        <v>232</v>
      </c>
      <c r="K759" s="1">
        <v>0</v>
      </c>
      <c r="L759" s="1">
        <v>10</v>
      </c>
      <c r="M759" s="1" t="s">
        <v>3827</v>
      </c>
      <c r="N759" t="s">
        <v>91</v>
      </c>
      <c r="O759" t="s">
        <v>72</v>
      </c>
      <c r="Q759">
        <v>72</v>
      </c>
      <c r="R759">
        <v>72</v>
      </c>
      <c r="S759" t="s">
        <v>3827</v>
      </c>
      <c r="T759">
        <v>38</v>
      </c>
      <c r="U759">
        <v>22</v>
      </c>
      <c r="V759" t="s">
        <v>3827</v>
      </c>
      <c r="W759">
        <v>71.2</v>
      </c>
      <c r="X759">
        <v>56.6</v>
      </c>
      <c r="Y759" t="s">
        <v>3827</v>
      </c>
      <c r="Z759">
        <v>81</v>
      </c>
      <c r="AA759">
        <v>81</v>
      </c>
      <c r="AB759" t="s">
        <v>3827</v>
      </c>
      <c r="AC759">
        <v>38</v>
      </c>
      <c r="AD759">
        <v>12</v>
      </c>
      <c r="AE759" t="s">
        <v>3827</v>
      </c>
      <c r="AF759">
        <v>78.400000000000006</v>
      </c>
      <c r="AG759">
        <v>58</v>
      </c>
      <c r="AH759" t="s">
        <v>3827</v>
      </c>
      <c r="AI759">
        <v>29</v>
      </c>
      <c r="AJ759">
        <v>56.5</v>
      </c>
      <c r="AK759">
        <v>65</v>
      </c>
      <c r="AL759">
        <v>64</v>
      </c>
      <c r="AM759">
        <v>54.5</v>
      </c>
      <c r="AN759">
        <v>45</v>
      </c>
      <c r="AO759">
        <v>64</v>
      </c>
      <c r="AP759">
        <v>63</v>
      </c>
      <c r="AQ759">
        <v>0</v>
      </c>
      <c r="AR759">
        <v>38</v>
      </c>
      <c r="AS759">
        <v>40</v>
      </c>
      <c r="AT759">
        <v>22</v>
      </c>
      <c r="AU759">
        <v>0</v>
      </c>
      <c r="AV759">
        <v>22</v>
      </c>
      <c r="AW759">
        <v>33</v>
      </c>
      <c r="AX759">
        <v>44</v>
      </c>
      <c r="AY759" t="s">
        <v>3827</v>
      </c>
      <c r="AZ759" t="s">
        <v>3827</v>
      </c>
      <c r="BA759" t="s">
        <v>3827</v>
      </c>
      <c r="BB759" t="s">
        <v>3827</v>
      </c>
      <c r="BC759">
        <v>99</v>
      </c>
      <c r="BD759">
        <v>100</v>
      </c>
      <c r="BE759" t="s">
        <v>3827</v>
      </c>
      <c r="BF759">
        <v>1</v>
      </c>
      <c r="BG759">
        <v>37</v>
      </c>
      <c r="BH759">
        <v>38</v>
      </c>
      <c r="BI759">
        <v>23</v>
      </c>
      <c r="BJ759">
        <v>0</v>
      </c>
      <c r="BK759">
        <v>12</v>
      </c>
      <c r="BL759">
        <v>41</v>
      </c>
      <c r="BM759">
        <v>47</v>
      </c>
      <c r="BN759" t="s">
        <v>3827</v>
      </c>
      <c r="BO759" t="s">
        <v>3827</v>
      </c>
      <c r="BP759" t="s">
        <v>3827</v>
      </c>
      <c r="BQ759" t="s">
        <v>3827</v>
      </c>
      <c r="BR759">
        <v>98</v>
      </c>
      <c r="BS759">
        <v>99</v>
      </c>
      <c r="BT759" t="s">
        <v>3827</v>
      </c>
    </row>
    <row r="760" spans="1:72" ht="28">
      <c r="A760" s="3" t="s">
        <v>66</v>
      </c>
      <c r="B760" s="1" t="s">
        <v>601</v>
      </c>
      <c r="C760" t="s">
        <v>89</v>
      </c>
      <c r="D760" t="s">
        <v>602</v>
      </c>
      <c r="E760" t="str">
        <f t="shared" si="11"/>
        <v>Boston, Harbor School</v>
      </c>
      <c r="F760" s="3" t="s">
        <v>229</v>
      </c>
      <c r="G760" s="3" t="s">
        <v>237</v>
      </c>
      <c r="H760" t="s">
        <v>74</v>
      </c>
      <c r="I760" s="3" t="s">
        <v>365</v>
      </c>
      <c r="J760" s="1" t="s">
        <v>233</v>
      </c>
      <c r="K760" s="1">
        <v>-28</v>
      </c>
      <c r="L760" s="1">
        <v>-8</v>
      </c>
      <c r="M760" s="1">
        <v>-1</v>
      </c>
      <c r="N760" t="s">
        <v>71</v>
      </c>
      <c r="O760" t="s">
        <v>71</v>
      </c>
      <c r="P760" t="s">
        <v>91</v>
      </c>
      <c r="Q760">
        <v>70</v>
      </c>
      <c r="R760">
        <v>71</v>
      </c>
      <c r="S760">
        <v>72</v>
      </c>
      <c r="T760">
        <v>31</v>
      </c>
      <c r="U760">
        <v>14</v>
      </c>
      <c r="V760">
        <v>7</v>
      </c>
      <c r="W760">
        <v>70</v>
      </c>
      <c r="X760">
        <v>51.1</v>
      </c>
      <c r="Y760">
        <v>51</v>
      </c>
      <c r="Z760">
        <v>66</v>
      </c>
      <c r="AA760">
        <v>65</v>
      </c>
      <c r="AB760">
        <v>64</v>
      </c>
      <c r="AC760">
        <v>59</v>
      </c>
      <c r="AD760">
        <v>22</v>
      </c>
      <c r="AE760">
        <v>8</v>
      </c>
      <c r="AF760">
        <v>86</v>
      </c>
      <c r="AG760">
        <v>59.6</v>
      </c>
      <c r="AH760">
        <v>49.6</v>
      </c>
      <c r="AI760">
        <v>19</v>
      </c>
      <c r="AJ760">
        <v>30</v>
      </c>
      <c r="AK760">
        <v>61</v>
      </c>
      <c r="AL760">
        <v>61</v>
      </c>
      <c r="AM760">
        <v>52</v>
      </c>
      <c r="AN760">
        <v>59</v>
      </c>
      <c r="AO760">
        <v>57</v>
      </c>
      <c r="AP760">
        <v>56</v>
      </c>
      <c r="AQ760">
        <v>0</v>
      </c>
      <c r="AR760">
        <v>31</v>
      </c>
      <c r="AS760">
        <v>40</v>
      </c>
      <c r="AT760">
        <v>29</v>
      </c>
      <c r="AU760">
        <v>0</v>
      </c>
      <c r="AV760">
        <v>14</v>
      </c>
      <c r="AW760">
        <v>37</v>
      </c>
      <c r="AX760">
        <v>49</v>
      </c>
      <c r="AY760">
        <v>0</v>
      </c>
      <c r="AZ760">
        <v>7</v>
      </c>
      <c r="BA760">
        <v>46</v>
      </c>
      <c r="BB760">
        <v>47</v>
      </c>
      <c r="BC760">
        <v>96</v>
      </c>
      <c r="BD760">
        <v>99</v>
      </c>
      <c r="BE760">
        <v>100</v>
      </c>
      <c r="BF760">
        <v>0</v>
      </c>
      <c r="BG760">
        <v>59</v>
      </c>
      <c r="BH760">
        <v>26</v>
      </c>
      <c r="BI760">
        <v>15</v>
      </c>
      <c r="BJ760">
        <v>0</v>
      </c>
      <c r="BK760">
        <v>22</v>
      </c>
      <c r="BL760">
        <v>35</v>
      </c>
      <c r="BM760">
        <v>43</v>
      </c>
      <c r="BN760">
        <v>0</v>
      </c>
      <c r="BO760">
        <v>8</v>
      </c>
      <c r="BP760">
        <v>39</v>
      </c>
      <c r="BQ760">
        <v>53</v>
      </c>
      <c r="BR760">
        <v>99</v>
      </c>
      <c r="BS760">
        <v>99</v>
      </c>
      <c r="BT760">
        <v>97</v>
      </c>
    </row>
    <row r="761" spans="1:72" ht="28">
      <c r="A761" s="3" t="s">
        <v>66</v>
      </c>
      <c r="B761" s="1" t="s">
        <v>601</v>
      </c>
      <c r="C761" t="s">
        <v>89</v>
      </c>
      <c r="D761" t="s">
        <v>602</v>
      </c>
      <c r="E761" t="str">
        <f t="shared" si="11"/>
        <v>Boston, Harbor School</v>
      </c>
      <c r="F761" s="3" t="s">
        <v>229</v>
      </c>
      <c r="G761" s="3" t="s">
        <v>237</v>
      </c>
      <c r="H761" t="s">
        <v>74</v>
      </c>
      <c r="I761" s="3" t="s">
        <v>365</v>
      </c>
      <c r="J761" s="1" t="s">
        <v>237</v>
      </c>
      <c r="K761" s="1" t="s">
        <v>3827</v>
      </c>
      <c r="L761" s="1" t="s">
        <v>3827</v>
      </c>
      <c r="M761" s="1" t="s">
        <v>3827</v>
      </c>
      <c r="Q761">
        <v>29</v>
      </c>
      <c r="R761">
        <v>28</v>
      </c>
      <c r="S761">
        <v>22</v>
      </c>
      <c r="T761">
        <v>62</v>
      </c>
      <c r="U761">
        <v>36</v>
      </c>
      <c r="V761">
        <v>14</v>
      </c>
      <c r="W761">
        <v>91.4</v>
      </c>
      <c r="X761">
        <v>67</v>
      </c>
      <c r="Y761">
        <v>70.5</v>
      </c>
      <c r="Z761" t="s">
        <v>3827</v>
      </c>
      <c r="AA761" t="s">
        <v>3827</v>
      </c>
      <c r="AB761" t="s">
        <v>3827</v>
      </c>
      <c r="AC761" t="s">
        <v>3827</v>
      </c>
      <c r="AD761" t="s">
        <v>3827</v>
      </c>
      <c r="AE761" t="s">
        <v>3827</v>
      </c>
      <c r="AF761" t="s">
        <v>3827</v>
      </c>
      <c r="AG761" t="s">
        <v>3827</v>
      </c>
      <c r="AH761" t="s">
        <v>3827</v>
      </c>
      <c r="AI761">
        <v>32</v>
      </c>
      <c r="AJ761">
        <v>21</v>
      </c>
      <c r="AK761">
        <v>23</v>
      </c>
      <c r="AL761">
        <v>22</v>
      </c>
      <c r="AM761" t="s">
        <v>3827</v>
      </c>
      <c r="AN761" t="s">
        <v>3827</v>
      </c>
      <c r="AO761" t="s">
        <v>3827</v>
      </c>
      <c r="AP761" t="s">
        <v>3827</v>
      </c>
      <c r="AQ761">
        <v>3</v>
      </c>
      <c r="AR761">
        <v>59</v>
      </c>
      <c r="AS761">
        <v>28</v>
      </c>
      <c r="AT761">
        <v>10</v>
      </c>
      <c r="AU761">
        <v>4</v>
      </c>
      <c r="AV761">
        <v>32</v>
      </c>
      <c r="AW761">
        <v>18</v>
      </c>
      <c r="AX761">
        <v>46</v>
      </c>
      <c r="AY761">
        <v>0</v>
      </c>
      <c r="AZ761">
        <v>14</v>
      </c>
      <c r="BA761">
        <v>59</v>
      </c>
      <c r="BB761">
        <v>27</v>
      </c>
      <c r="BC761">
        <v>97</v>
      </c>
      <c r="BD761">
        <v>97</v>
      </c>
      <c r="BE761">
        <v>91</v>
      </c>
      <c r="BF761" t="s">
        <v>3827</v>
      </c>
      <c r="BG761" t="s">
        <v>3827</v>
      </c>
      <c r="BH761" t="s">
        <v>3827</v>
      </c>
      <c r="BI761" t="s">
        <v>3827</v>
      </c>
      <c r="BJ761" t="s">
        <v>3827</v>
      </c>
      <c r="BK761" t="s">
        <v>3827</v>
      </c>
      <c r="BL761" t="s">
        <v>3827</v>
      </c>
      <c r="BM761" t="s">
        <v>3827</v>
      </c>
      <c r="BN761" t="s">
        <v>3827</v>
      </c>
      <c r="BO761" t="s">
        <v>3827</v>
      </c>
      <c r="BP761" t="s">
        <v>3827</v>
      </c>
      <c r="BQ761" t="s">
        <v>3827</v>
      </c>
      <c r="BR761" t="s">
        <v>3827</v>
      </c>
      <c r="BS761" t="s">
        <v>3827</v>
      </c>
      <c r="BT761" t="s">
        <v>3827</v>
      </c>
    </row>
    <row r="762" spans="1:72" ht="28">
      <c r="A762" s="3" t="s">
        <v>66</v>
      </c>
      <c r="B762" s="1" t="s">
        <v>601</v>
      </c>
      <c r="C762" t="s">
        <v>89</v>
      </c>
      <c r="D762" t="s">
        <v>602</v>
      </c>
      <c r="E762" t="str">
        <f t="shared" si="11"/>
        <v>Boston, Harbor School</v>
      </c>
      <c r="F762" s="3" t="s">
        <v>229</v>
      </c>
      <c r="G762" s="3" t="s">
        <v>237</v>
      </c>
      <c r="H762" t="s">
        <v>74</v>
      </c>
      <c r="I762" s="3" t="s">
        <v>365</v>
      </c>
      <c r="J762" s="1" t="s">
        <v>77</v>
      </c>
      <c r="K762" s="1">
        <v>-6</v>
      </c>
      <c r="L762" s="1">
        <v>-1</v>
      </c>
      <c r="M762" s="1">
        <v>1</v>
      </c>
      <c r="N762" t="s">
        <v>71</v>
      </c>
      <c r="O762" t="s">
        <v>91</v>
      </c>
      <c r="P762" t="s">
        <v>91</v>
      </c>
      <c r="Q762">
        <v>234</v>
      </c>
      <c r="R762">
        <v>233</v>
      </c>
      <c r="S762">
        <v>94</v>
      </c>
      <c r="T762">
        <v>38</v>
      </c>
      <c r="U762">
        <v>21</v>
      </c>
      <c r="V762">
        <v>9</v>
      </c>
      <c r="W762">
        <v>72.8</v>
      </c>
      <c r="X762">
        <v>55</v>
      </c>
      <c r="Y762">
        <v>55.6</v>
      </c>
      <c r="Z762">
        <v>232</v>
      </c>
      <c r="AA762">
        <v>231</v>
      </c>
      <c r="AB762">
        <v>64</v>
      </c>
      <c r="AC762">
        <v>44</v>
      </c>
      <c r="AD762">
        <v>22</v>
      </c>
      <c r="AE762">
        <v>8</v>
      </c>
      <c r="AF762">
        <v>80.7</v>
      </c>
      <c r="AG762">
        <v>62.2</v>
      </c>
      <c r="AH762">
        <v>49.6</v>
      </c>
      <c r="AI762">
        <v>31</v>
      </c>
      <c r="AJ762">
        <v>39</v>
      </c>
      <c r="AK762">
        <v>202</v>
      </c>
      <c r="AL762">
        <v>199</v>
      </c>
      <c r="AM762">
        <v>53.5</v>
      </c>
      <c r="AN762">
        <v>41.5</v>
      </c>
      <c r="AO762">
        <v>194</v>
      </c>
      <c r="AP762">
        <v>192</v>
      </c>
      <c r="AQ762">
        <v>0</v>
      </c>
      <c r="AR762">
        <v>37</v>
      </c>
      <c r="AS762">
        <v>39</v>
      </c>
      <c r="AT762">
        <v>23</v>
      </c>
      <c r="AU762">
        <v>2</v>
      </c>
      <c r="AV762">
        <v>18</v>
      </c>
      <c r="AW762">
        <v>33</v>
      </c>
      <c r="AX762">
        <v>47</v>
      </c>
      <c r="AY762">
        <v>0</v>
      </c>
      <c r="AZ762">
        <v>9</v>
      </c>
      <c r="BA762">
        <v>49</v>
      </c>
      <c r="BB762">
        <v>43</v>
      </c>
      <c r="BC762">
        <v>98</v>
      </c>
      <c r="BD762">
        <v>99</v>
      </c>
      <c r="BE762">
        <v>97</v>
      </c>
      <c r="BF762">
        <v>2</v>
      </c>
      <c r="BG762">
        <v>42</v>
      </c>
      <c r="BH762">
        <v>35</v>
      </c>
      <c r="BI762">
        <v>21</v>
      </c>
      <c r="BJ762">
        <v>3</v>
      </c>
      <c r="BK762">
        <v>19</v>
      </c>
      <c r="BL762">
        <v>35</v>
      </c>
      <c r="BM762">
        <v>43</v>
      </c>
      <c r="BN762">
        <v>0</v>
      </c>
      <c r="BO762">
        <v>8</v>
      </c>
      <c r="BP762">
        <v>39</v>
      </c>
      <c r="BQ762">
        <v>53</v>
      </c>
      <c r="BR762">
        <v>99</v>
      </c>
      <c r="BS762">
        <v>99</v>
      </c>
      <c r="BT762">
        <v>97</v>
      </c>
    </row>
    <row r="763" spans="1:72">
      <c r="A763" s="3" t="s">
        <v>66</v>
      </c>
      <c r="B763" s="1" t="s">
        <v>603</v>
      </c>
      <c r="C763" t="s">
        <v>89</v>
      </c>
      <c r="D763" t="s">
        <v>604</v>
      </c>
      <c r="E763" t="str">
        <f t="shared" si="11"/>
        <v>Boston, Clarence R Edwards Middle</v>
      </c>
      <c r="F763" s="3" t="s">
        <v>229</v>
      </c>
      <c r="G763" s="3" t="s">
        <v>233</v>
      </c>
      <c r="H763" t="s">
        <v>74</v>
      </c>
      <c r="I763" s="3" t="s">
        <v>234</v>
      </c>
      <c r="J763" s="1" t="s">
        <v>229</v>
      </c>
      <c r="K763" s="1">
        <v>-4</v>
      </c>
      <c r="L763" s="1">
        <v>-12</v>
      </c>
      <c r="M763" s="1" t="s">
        <v>3827</v>
      </c>
      <c r="N763" t="s">
        <v>71</v>
      </c>
      <c r="O763" t="s">
        <v>71</v>
      </c>
      <c r="Q763">
        <v>124</v>
      </c>
      <c r="R763">
        <v>126</v>
      </c>
      <c r="S763" t="s">
        <v>3827</v>
      </c>
      <c r="T763">
        <v>39</v>
      </c>
      <c r="U763">
        <v>37</v>
      </c>
      <c r="V763" t="s">
        <v>3827</v>
      </c>
      <c r="W763">
        <v>69.8</v>
      </c>
      <c r="X763">
        <v>65.7</v>
      </c>
      <c r="Y763" t="s">
        <v>3827</v>
      </c>
      <c r="Z763">
        <v>152</v>
      </c>
      <c r="AA763">
        <v>151</v>
      </c>
      <c r="AB763" t="s">
        <v>3827</v>
      </c>
      <c r="AC763">
        <v>43</v>
      </c>
      <c r="AD763">
        <v>49</v>
      </c>
      <c r="AE763" t="s">
        <v>3827</v>
      </c>
      <c r="AF763">
        <v>73.8</v>
      </c>
      <c r="AG763">
        <v>74.3</v>
      </c>
      <c r="AH763" t="s">
        <v>3827</v>
      </c>
      <c r="AI763">
        <v>47.5</v>
      </c>
      <c r="AJ763">
        <v>38</v>
      </c>
      <c r="AK763">
        <v>110</v>
      </c>
      <c r="AL763">
        <v>114</v>
      </c>
      <c r="AM763">
        <v>54</v>
      </c>
      <c r="AN763">
        <v>47</v>
      </c>
      <c r="AO763">
        <v>135</v>
      </c>
      <c r="AP763">
        <v>135</v>
      </c>
      <c r="AQ763">
        <v>3</v>
      </c>
      <c r="AR763">
        <v>35</v>
      </c>
      <c r="AS763">
        <v>43</v>
      </c>
      <c r="AT763">
        <v>19</v>
      </c>
      <c r="AU763">
        <v>16</v>
      </c>
      <c r="AV763">
        <v>21</v>
      </c>
      <c r="AW763">
        <v>37</v>
      </c>
      <c r="AX763">
        <v>26</v>
      </c>
      <c r="AY763" t="s">
        <v>3827</v>
      </c>
      <c r="AZ763" t="s">
        <v>3827</v>
      </c>
      <c r="BA763" t="s">
        <v>3827</v>
      </c>
      <c r="BB763" t="s">
        <v>3827</v>
      </c>
      <c r="BC763">
        <v>98</v>
      </c>
      <c r="BD763">
        <v>99</v>
      </c>
      <c r="BE763" t="s">
        <v>3827</v>
      </c>
      <c r="BF763">
        <v>1</v>
      </c>
      <c r="BG763">
        <v>41</v>
      </c>
      <c r="BH763">
        <v>44</v>
      </c>
      <c r="BI763">
        <v>13</v>
      </c>
      <c r="BJ763">
        <v>10</v>
      </c>
      <c r="BK763">
        <v>39</v>
      </c>
      <c r="BL763">
        <v>33</v>
      </c>
      <c r="BM763">
        <v>18</v>
      </c>
      <c r="BN763" t="s">
        <v>3827</v>
      </c>
      <c r="BO763" t="s">
        <v>3827</v>
      </c>
      <c r="BP763" t="s">
        <v>3827</v>
      </c>
      <c r="BQ763" t="s">
        <v>3827</v>
      </c>
      <c r="BR763">
        <v>99</v>
      </c>
      <c r="BS763">
        <v>99</v>
      </c>
      <c r="BT763" t="s">
        <v>3827</v>
      </c>
    </row>
    <row r="764" spans="1:72">
      <c r="A764" s="3" t="s">
        <v>66</v>
      </c>
      <c r="B764" s="1" t="s">
        <v>603</v>
      </c>
      <c r="C764" t="s">
        <v>89</v>
      </c>
      <c r="D764" t="s">
        <v>604</v>
      </c>
      <c r="E764" t="str">
        <f t="shared" si="11"/>
        <v>Boston, Clarence R Edwards Middle</v>
      </c>
      <c r="F764" s="3" t="s">
        <v>229</v>
      </c>
      <c r="G764" s="3" t="s">
        <v>233</v>
      </c>
      <c r="H764" t="s">
        <v>74</v>
      </c>
      <c r="I764" s="3" t="s">
        <v>234</v>
      </c>
      <c r="J764" s="1" t="s">
        <v>232</v>
      </c>
      <c r="K764" s="1">
        <v>-7</v>
      </c>
      <c r="L764" s="1">
        <v>-5</v>
      </c>
      <c r="M764" s="1" t="s">
        <v>3827</v>
      </c>
      <c r="N764" t="s">
        <v>71</v>
      </c>
      <c r="O764" t="s">
        <v>71</v>
      </c>
      <c r="Q764">
        <v>155</v>
      </c>
      <c r="R764">
        <v>157</v>
      </c>
      <c r="S764" t="s">
        <v>3827</v>
      </c>
      <c r="T764">
        <v>39</v>
      </c>
      <c r="U764">
        <v>25</v>
      </c>
      <c r="V764" t="s">
        <v>3827</v>
      </c>
      <c r="W764">
        <v>71.599999999999994</v>
      </c>
      <c r="X764">
        <v>55.1</v>
      </c>
      <c r="Y764" t="s">
        <v>3827</v>
      </c>
      <c r="Z764">
        <v>165</v>
      </c>
      <c r="AA764">
        <v>166</v>
      </c>
      <c r="AB764" t="s">
        <v>3827</v>
      </c>
      <c r="AC764">
        <v>46</v>
      </c>
      <c r="AD764">
        <v>30</v>
      </c>
      <c r="AE764" t="s">
        <v>3827</v>
      </c>
      <c r="AF764">
        <v>74.099999999999994</v>
      </c>
      <c r="AG764">
        <v>59.2</v>
      </c>
      <c r="AH764" t="s">
        <v>3827</v>
      </c>
      <c r="AI764">
        <v>34</v>
      </c>
      <c r="AJ764">
        <v>39</v>
      </c>
      <c r="AK764">
        <v>136</v>
      </c>
      <c r="AL764">
        <v>138</v>
      </c>
      <c r="AM764">
        <v>41</v>
      </c>
      <c r="AN764">
        <v>45</v>
      </c>
      <c r="AO764">
        <v>145</v>
      </c>
      <c r="AP764">
        <v>147</v>
      </c>
      <c r="AQ764">
        <v>1</v>
      </c>
      <c r="AR764">
        <v>37</v>
      </c>
      <c r="AS764">
        <v>45</v>
      </c>
      <c r="AT764">
        <v>16</v>
      </c>
      <c r="AU764">
        <v>5</v>
      </c>
      <c r="AV764">
        <v>20</v>
      </c>
      <c r="AW764">
        <v>38</v>
      </c>
      <c r="AX764">
        <v>37</v>
      </c>
      <c r="AY764" t="s">
        <v>3827</v>
      </c>
      <c r="AZ764" t="s">
        <v>3827</v>
      </c>
      <c r="BA764" t="s">
        <v>3827</v>
      </c>
      <c r="BB764" t="s">
        <v>3827</v>
      </c>
      <c r="BC764">
        <v>98</v>
      </c>
      <c r="BD764">
        <v>98</v>
      </c>
      <c r="BE764" t="s">
        <v>3827</v>
      </c>
      <c r="BF764">
        <v>0</v>
      </c>
      <c r="BG764">
        <v>46</v>
      </c>
      <c r="BH764">
        <v>39</v>
      </c>
      <c r="BI764">
        <v>15</v>
      </c>
      <c r="BJ764">
        <v>4</v>
      </c>
      <c r="BK764">
        <v>25</v>
      </c>
      <c r="BL764">
        <v>34</v>
      </c>
      <c r="BM764">
        <v>37</v>
      </c>
      <c r="BN764" t="s">
        <v>3827</v>
      </c>
      <c r="BO764" t="s">
        <v>3827</v>
      </c>
      <c r="BP764" t="s">
        <v>3827</v>
      </c>
      <c r="BQ764" t="s">
        <v>3827</v>
      </c>
      <c r="BR764">
        <v>99</v>
      </c>
      <c r="BS764">
        <v>99</v>
      </c>
      <c r="BT764" t="s">
        <v>3827</v>
      </c>
    </row>
    <row r="765" spans="1:72">
      <c r="A765" s="3" t="s">
        <v>66</v>
      </c>
      <c r="B765" s="1" t="s">
        <v>603</v>
      </c>
      <c r="C765" t="s">
        <v>89</v>
      </c>
      <c r="D765" t="s">
        <v>604</v>
      </c>
      <c r="E765" t="str">
        <f t="shared" si="11"/>
        <v>Boston, Clarence R Edwards Middle</v>
      </c>
      <c r="F765" s="3" t="s">
        <v>229</v>
      </c>
      <c r="G765" s="3" t="s">
        <v>233</v>
      </c>
      <c r="H765" t="s">
        <v>74</v>
      </c>
      <c r="I765" s="3" t="s">
        <v>234</v>
      </c>
      <c r="J765" s="1" t="s">
        <v>233</v>
      </c>
      <c r="K765" s="1">
        <v>4</v>
      </c>
      <c r="L765" s="1">
        <v>1</v>
      </c>
      <c r="M765" s="1">
        <v>6</v>
      </c>
      <c r="N765" t="s">
        <v>72</v>
      </c>
      <c r="O765" t="s">
        <v>91</v>
      </c>
      <c r="P765" t="s">
        <v>72</v>
      </c>
      <c r="Q765">
        <v>168</v>
      </c>
      <c r="R765">
        <v>167</v>
      </c>
      <c r="S765">
        <v>164</v>
      </c>
      <c r="T765">
        <v>58</v>
      </c>
      <c r="U765">
        <v>29</v>
      </c>
      <c r="V765">
        <v>15</v>
      </c>
      <c r="W765">
        <v>78.099999999999994</v>
      </c>
      <c r="X765">
        <v>57.2</v>
      </c>
      <c r="Y765">
        <v>49.5</v>
      </c>
      <c r="Z765">
        <v>163</v>
      </c>
      <c r="AA765">
        <v>161</v>
      </c>
      <c r="AB765">
        <v>162</v>
      </c>
      <c r="AC765">
        <v>54</v>
      </c>
      <c r="AD765">
        <v>28</v>
      </c>
      <c r="AE765">
        <v>9</v>
      </c>
      <c r="AF765">
        <v>75.3</v>
      </c>
      <c r="AG765">
        <v>56.8</v>
      </c>
      <c r="AH765">
        <v>45.7</v>
      </c>
      <c r="AI765">
        <v>51</v>
      </c>
      <c r="AJ765">
        <v>39.5</v>
      </c>
      <c r="AK765">
        <v>150</v>
      </c>
      <c r="AL765">
        <v>150</v>
      </c>
      <c r="AM765">
        <v>39</v>
      </c>
      <c r="AN765">
        <v>43</v>
      </c>
      <c r="AO765">
        <v>142</v>
      </c>
      <c r="AP765">
        <v>143</v>
      </c>
      <c r="AQ765">
        <v>2</v>
      </c>
      <c r="AR765">
        <v>56</v>
      </c>
      <c r="AS765">
        <v>25</v>
      </c>
      <c r="AT765">
        <v>17</v>
      </c>
      <c r="AU765">
        <v>7</v>
      </c>
      <c r="AV765">
        <v>22</v>
      </c>
      <c r="AW765">
        <v>35</v>
      </c>
      <c r="AX765">
        <v>36</v>
      </c>
      <c r="AY765">
        <v>0</v>
      </c>
      <c r="AZ765">
        <v>15</v>
      </c>
      <c r="BA765">
        <v>42</v>
      </c>
      <c r="BB765">
        <v>43</v>
      </c>
      <c r="BC765">
        <v>98</v>
      </c>
      <c r="BD765">
        <v>98</v>
      </c>
      <c r="BE765">
        <v>96</v>
      </c>
      <c r="BF765">
        <v>1</v>
      </c>
      <c r="BG765">
        <v>53</v>
      </c>
      <c r="BH765">
        <v>27</v>
      </c>
      <c r="BI765">
        <v>19</v>
      </c>
      <c r="BJ765">
        <v>4</v>
      </c>
      <c r="BK765">
        <v>24</v>
      </c>
      <c r="BL765">
        <v>35</v>
      </c>
      <c r="BM765">
        <v>37</v>
      </c>
      <c r="BN765">
        <v>1</v>
      </c>
      <c r="BO765">
        <v>9</v>
      </c>
      <c r="BP765">
        <v>49</v>
      </c>
      <c r="BQ765">
        <v>41</v>
      </c>
      <c r="BR765">
        <v>99</v>
      </c>
      <c r="BS765">
        <v>99</v>
      </c>
      <c r="BT765">
        <v>99</v>
      </c>
    </row>
    <row r="766" spans="1:72">
      <c r="A766" s="3" t="s">
        <v>66</v>
      </c>
      <c r="B766" s="1" t="s">
        <v>603</v>
      </c>
      <c r="C766" t="s">
        <v>89</v>
      </c>
      <c r="D766" t="s">
        <v>604</v>
      </c>
      <c r="E766" t="str">
        <f t="shared" si="11"/>
        <v>Boston, Clarence R Edwards Middle</v>
      </c>
      <c r="F766" s="3" t="s">
        <v>229</v>
      </c>
      <c r="G766" s="3" t="s">
        <v>233</v>
      </c>
      <c r="H766" t="s">
        <v>74</v>
      </c>
      <c r="I766" s="3" t="s">
        <v>234</v>
      </c>
      <c r="J766" s="1" t="s">
        <v>77</v>
      </c>
      <c r="K766" s="1">
        <v>-2</v>
      </c>
      <c r="L766" s="1">
        <v>-5</v>
      </c>
      <c r="M766" s="1">
        <v>6</v>
      </c>
      <c r="N766" t="s">
        <v>91</v>
      </c>
      <c r="O766" t="s">
        <v>71</v>
      </c>
      <c r="P766" t="s">
        <v>72</v>
      </c>
      <c r="Q766">
        <v>447</v>
      </c>
      <c r="R766">
        <v>450</v>
      </c>
      <c r="S766">
        <v>164</v>
      </c>
      <c r="T766">
        <v>46</v>
      </c>
      <c r="U766">
        <v>30</v>
      </c>
      <c r="V766">
        <v>15</v>
      </c>
      <c r="W766">
        <v>73.5</v>
      </c>
      <c r="X766">
        <v>58.8</v>
      </c>
      <c r="Y766">
        <v>49.5</v>
      </c>
      <c r="Z766">
        <v>480</v>
      </c>
      <c r="AA766">
        <v>478</v>
      </c>
      <c r="AB766">
        <v>162</v>
      </c>
      <c r="AC766">
        <v>48</v>
      </c>
      <c r="AD766">
        <v>35</v>
      </c>
      <c r="AE766">
        <v>9</v>
      </c>
      <c r="AF766">
        <v>74.400000000000006</v>
      </c>
      <c r="AG766">
        <v>63.2</v>
      </c>
      <c r="AH766">
        <v>45.7</v>
      </c>
      <c r="AI766">
        <v>43.5</v>
      </c>
      <c r="AJ766">
        <v>38.5</v>
      </c>
      <c r="AK766">
        <v>396</v>
      </c>
      <c r="AL766">
        <v>402</v>
      </c>
      <c r="AM766">
        <v>45</v>
      </c>
      <c r="AN766">
        <v>45</v>
      </c>
      <c r="AO766">
        <v>422</v>
      </c>
      <c r="AP766">
        <v>425</v>
      </c>
      <c r="AQ766">
        <v>2</v>
      </c>
      <c r="AR766">
        <v>44</v>
      </c>
      <c r="AS766">
        <v>37</v>
      </c>
      <c r="AT766">
        <v>17</v>
      </c>
      <c r="AU766">
        <v>9</v>
      </c>
      <c r="AV766">
        <v>21</v>
      </c>
      <c r="AW766">
        <v>37</v>
      </c>
      <c r="AX766">
        <v>34</v>
      </c>
      <c r="AY766">
        <v>0</v>
      </c>
      <c r="AZ766">
        <v>15</v>
      </c>
      <c r="BA766">
        <v>42</v>
      </c>
      <c r="BB766">
        <v>43</v>
      </c>
      <c r="BC766">
        <v>98</v>
      </c>
      <c r="BD766">
        <v>99</v>
      </c>
      <c r="BE766">
        <v>96</v>
      </c>
      <c r="BF766">
        <v>1</v>
      </c>
      <c r="BG766">
        <v>47</v>
      </c>
      <c r="BH766">
        <v>37</v>
      </c>
      <c r="BI766">
        <v>16</v>
      </c>
      <c r="BJ766">
        <v>6</v>
      </c>
      <c r="BK766">
        <v>29</v>
      </c>
      <c r="BL766">
        <v>34</v>
      </c>
      <c r="BM766">
        <v>31</v>
      </c>
      <c r="BN766">
        <v>1</v>
      </c>
      <c r="BO766">
        <v>9</v>
      </c>
      <c r="BP766">
        <v>49</v>
      </c>
      <c r="BQ766">
        <v>41</v>
      </c>
      <c r="BR766">
        <v>99</v>
      </c>
      <c r="BS766">
        <v>99</v>
      </c>
      <c r="BT766">
        <v>99</v>
      </c>
    </row>
    <row r="767" spans="1:72">
      <c r="A767" s="3" t="s">
        <v>66</v>
      </c>
      <c r="B767" s="1" t="s">
        <v>605</v>
      </c>
      <c r="C767" t="s">
        <v>89</v>
      </c>
      <c r="D767" t="s">
        <v>606</v>
      </c>
      <c r="E767" t="str">
        <f t="shared" si="11"/>
        <v>Boston, Washington Irving Middle</v>
      </c>
      <c r="F767" s="3" t="s">
        <v>229</v>
      </c>
      <c r="G767" s="3" t="s">
        <v>233</v>
      </c>
      <c r="H767" t="s">
        <v>74</v>
      </c>
      <c r="I767" s="3" t="s">
        <v>234</v>
      </c>
      <c r="J767" s="1" t="s">
        <v>229</v>
      </c>
      <c r="K767" s="1">
        <v>4</v>
      </c>
      <c r="L767" s="1">
        <v>1</v>
      </c>
      <c r="M767" s="1" t="s">
        <v>3827</v>
      </c>
      <c r="N767" t="s">
        <v>72</v>
      </c>
      <c r="O767" t="s">
        <v>91</v>
      </c>
      <c r="Q767">
        <v>148</v>
      </c>
      <c r="R767">
        <v>146</v>
      </c>
      <c r="S767" t="s">
        <v>3827</v>
      </c>
      <c r="T767">
        <v>53</v>
      </c>
      <c r="U767">
        <v>49</v>
      </c>
      <c r="V767" t="s">
        <v>3827</v>
      </c>
      <c r="W767">
        <v>75.7</v>
      </c>
      <c r="X767">
        <v>68.7</v>
      </c>
      <c r="Y767" t="s">
        <v>3827</v>
      </c>
      <c r="Z767">
        <v>164</v>
      </c>
      <c r="AA767">
        <v>164</v>
      </c>
      <c r="AB767" t="s">
        <v>3827</v>
      </c>
      <c r="AC767">
        <v>49</v>
      </c>
      <c r="AD767">
        <v>48</v>
      </c>
      <c r="AE767" t="s">
        <v>3827</v>
      </c>
      <c r="AF767">
        <v>74.5</v>
      </c>
      <c r="AG767">
        <v>70.3</v>
      </c>
      <c r="AH767" t="s">
        <v>3827</v>
      </c>
      <c r="AI767">
        <v>54.5</v>
      </c>
      <c r="AJ767">
        <v>41</v>
      </c>
      <c r="AK767">
        <v>140</v>
      </c>
      <c r="AL767">
        <v>139</v>
      </c>
      <c r="AM767">
        <v>50</v>
      </c>
      <c r="AN767">
        <v>47</v>
      </c>
      <c r="AO767">
        <v>151</v>
      </c>
      <c r="AP767">
        <v>151</v>
      </c>
      <c r="AQ767">
        <v>22</v>
      </c>
      <c r="AR767">
        <v>30</v>
      </c>
      <c r="AS767">
        <v>28</v>
      </c>
      <c r="AT767">
        <v>19</v>
      </c>
      <c r="AU767">
        <v>24</v>
      </c>
      <c r="AV767">
        <v>25</v>
      </c>
      <c r="AW767">
        <v>26</v>
      </c>
      <c r="AX767">
        <v>25</v>
      </c>
      <c r="AY767" t="s">
        <v>3827</v>
      </c>
      <c r="AZ767" t="s">
        <v>3827</v>
      </c>
      <c r="BA767" t="s">
        <v>3827</v>
      </c>
      <c r="BB767" t="s">
        <v>3827</v>
      </c>
      <c r="BC767">
        <v>96</v>
      </c>
      <c r="BD767">
        <v>99</v>
      </c>
      <c r="BE767" t="s">
        <v>3827</v>
      </c>
      <c r="BF767">
        <v>15</v>
      </c>
      <c r="BG767">
        <v>34</v>
      </c>
      <c r="BH767">
        <v>34</v>
      </c>
      <c r="BI767">
        <v>17</v>
      </c>
      <c r="BJ767">
        <v>23</v>
      </c>
      <c r="BK767">
        <v>25</v>
      </c>
      <c r="BL767">
        <v>27</v>
      </c>
      <c r="BM767">
        <v>26</v>
      </c>
      <c r="BN767" t="s">
        <v>3827</v>
      </c>
      <c r="BO767" t="s">
        <v>3827</v>
      </c>
      <c r="BP767" t="s">
        <v>3827</v>
      </c>
      <c r="BQ767" t="s">
        <v>3827</v>
      </c>
      <c r="BR767">
        <v>98</v>
      </c>
      <c r="BS767">
        <v>99</v>
      </c>
      <c r="BT767" t="s">
        <v>3827</v>
      </c>
    </row>
    <row r="768" spans="1:72">
      <c r="A768" s="3" t="s">
        <v>66</v>
      </c>
      <c r="B768" s="1" t="s">
        <v>605</v>
      </c>
      <c r="C768" t="s">
        <v>89</v>
      </c>
      <c r="D768" t="s">
        <v>606</v>
      </c>
      <c r="E768" t="str">
        <f t="shared" si="11"/>
        <v>Boston, Washington Irving Middle</v>
      </c>
      <c r="F768" s="3" t="s">
        <v>229</v>
      </c>
      <c r="G768" s="3" t="s">
        <v>233</v>
      </c>
      <c r="H768" t="s">
        <v>74</v>
      </c>
      <c r="I768" s="3" t="s">
        <v>234</v>
      </c>
      <c r="J768" s="1" t="s">
        <v>232</v>
      </c>
      <c r="K768" s="1">
        <v>5</v>
      </c>
      <c r="L768" s="1">
        <v>1</v>
      </c>
      <c r="M768" s="1" t="s">
        <v>3827</v>
      </c>
      <c r="N768" t="s">
        <v>72</v>
      </c>
      <c r="O768" t="s">
        <v>91</v>
      </c>
      <c r="Q768">
        <v>117</v>
      </c>
      <c r="R768">
        <v>119</v>
      </c>
      <c r="S768" t="s">
        <v>3827</v>
      </c>
      <c r="T768">
        <v>35</v>
      </c>
      <c r="U768">
        <v>20</v>
      </c>
      <c r="V768" t="s">
        <v>3827</v>
      </c>
      <c r="W768">
        <v>67.7</v>
      </c>
      <c r="X768">
        <v>48.9</v>
      </c>
      <c r="Y768" t="s">
        <v>3827</v>
      </c>
      <c r="Z768">
        <v>108</v>
      </c>
      <c r="AA768">
        <v>106</v>
      </c>
      <c r="AB768" t="s">
        <v>3827</v>
      </c>
      <c r="AC768">
        <v>30</v>
      </c>
      <c r="AD768">
        <v>19</v>
      </c>
      <c r="AE768" t="s">
        <v>3827</v>
      </c>
      <c r="AF768">
        <v>66.7</v>
      </c>
      <c r="AG768">
        <v>49.3</v>
      </c>
      <c r="AH768" t="s">
        <v>3827</v>
      </c>
      <c r="AI768">
        <v>31.5</v>
      </c>
      <c r="AJ768">
        <v>45</v>
      </c>
      <c r="AK768">
        <v>108</v>
      </c>
      <c r="AL768">
        <v>111</v>
      </c>
      <c r="AM768">
        <v>39</v>
      </c>
      <c r="AN768">
        <v>40</v>
      </c>
      <c r="AO768">
        <v>97</v>
      </c>
      <c r="AP768">
        <v>97</v>
      </c>
      <c r="AQ768">
        <v>1</v>
      </c>
      <c r="AR768">
        <v>34</v>
      </c>
      <c r="AS768">
        <v>45</v>
      </c>
      <c r="AT768">
        <v>20</v>
      </c>
      <c r="AU768">
        <v>3</v>
      </c>
      <c r="AV768">
        <v>17</v>
      </c>
      <c r="AW768">
        <v>29</v>
      </c>
      <c r="AX768">
        <v>51</v>
      </c>
      <c r="AY768" t="s">
        <v>3827</v>
      </c>
      <c r="AZ768" t="s">
        <v>3827</v>
      </c>
      <c r="BA768" t="s">
        <v>3827</v>
      </c>
      <c r="BB768" t="s">
        <v>3827</v>
      </c>
      <c r="BC768">
        <v>96</v>
      </c>
      <c r="BD768">
        <v>98</v>
      </c>
      <c r="BE768" t="s">
        <v>3827</v>
      </c>
      <c r="BF768">
        <v>0</v>
      </c>
      <c r="BG768">
        <v>30</v>
      </c>
      <c r="BH768">
        <v>59</v>
      </c>
      <c r="BI768">
        <v>11</v>
      </c>
      <c r="BJ768">
        <v>0</v>
      </c>
      <c r="BK768">
        <v>19</v>
      </c>
      <c r="BL768">
        <v>32</v>
      </c>
      <c r="BM768">
        <v>49</v>
      </c>
      <c r="BN768" t="s">
        <v>3827</v>
      </c>
      <c r="BO768" t="s">
        <v>3827</v>
      </c>
      <c r="BP768" t="s">
        <v>3827</v>
      </c>
      <c r="BQ768" t="s">
        <v>3827</v>
      </c>
      <c r="BR768">
        <v>98</v>
      </c>
      <c r="BS768">
        <v>98</v>
      </c>
      <c r="BT768" t="s">
        <v>3827</v>
      </c>
    </row>
    <row r="769" spans="1:72">
      <c r="A769" s="3" t="s">
        <v>66</v>
      </c>
      <c r="B769" s="1" t="s">
        <v>605</v>
      </c>
      <c r="C769" t="s">
        <v>89</v>
      </c>
      <c r="D769" t="s">
        <v>606</v>
      </c>
      <c r="E769" t="str">
        <f t="shared" si="11"/>
        <v>Boston, Washington Irving Middle</v>
      </c>
      <c r="F769" s="3" t="s">
        <v>229</v>
      </c>
      <c r="G769" s="3" t="s">
        <v>233</v>
      </c>
      <c r="H769" t="s">
        <v>74</v>
      </c>
      <c r="I769" s="3" t="s">
        <v>234</v>
      </c>
      <c r="J769" s="1" t="s">
        <v>233</v>
      </c>
      <c r="K769" s="1">
        <v>25</v>
      </c>
      <c r="L769" s="1">
        <v>7</v>
      </c>
      <c r="M769" s="1">
        <v>-1</v>
      </c>
      <c r="N769" t="s">
        <v>72</v>
      </c>
      <c r="O769" t="s">
        <v>72</v>
      </c>
      <c r="P769" t="s">
        <v>91</v>
      </c>
      <c r="Q769">
        <v>122</v>
      </c>
      <c r="R769">
        <v>124</v>
      </c>
      <c r="S769">
        <v>119</v>
      </c>
      <c r="T769">
        <v>59</v>
      </c>
      <c r="U769">
        <v>28</v>
      </c>
      <c r="V769">
        <v>3</v>
      </c>
      <c r="W769">
        <v>79.5</v>
      </c>
      <c r="X769">
        <v>57.7</v>
      </c>
      <c r="Y769">
        <v>42.6</v>
      </c>
      <c r="Z769">
        <v>161</v>
      </c>
      <c r="AA769">
        <v>165</v>
      </c>
      <c r="AB769">
        <v>162</v>
      </c>
      <c r="AC769">
        <v>34</v>
      </c>
      <c r="AD769">
        <v>21</v>
      </c>
      <c r="AE769">
        <v>4</v>
      </c>
      <c r="AF769">
        <v>64</v>
      </c>
      <c r="AG769">
        <v>50.3</v>
      </c>
      <c r="AH769">
        <v>32.4</v>
      </c>
      <c r="AI769">
        <v>61</v>
      </c>
      <c r="AJ769">
        <v>67</v>
      </c>
      <c r="AK769">
        <v>111</v>
      </c>
      <c r="AL769">
        <v>112</v>
      </c>
      <c r="AM769">
        <v>36</v>
      </c>
      <c r="AN769">
        <v>52</v>
      </c>
      <c r="AO769">
        <v>139</v>
      </c>
      <c r="AP769">
        <v>149</v>
      </c>
      <c r="AQ769">
        <v>0</v>
      </c>
      <c r="AR769">
        <v>59</v>
      </c>
      <c r="AS769">
        <v>28</v>
      </c>
      <c r="AT769">
        <v>13</v>
      </c>
      <c r="AU769">
        <v>5</v>
      </c>
      <c r="AV769">
        <v>23</v>
      </c>
      <c r="AW769">
        <v>37</v>
      </c>
      <c r="AX769">
        <v>35</v>
      </c>
      <c r="AY769">
        <v>0</v>
      </c>
      <c r="AZ769">
        <v>3</v>
      </c>
      <c r="BA769">
        <v>46</v>
      </c>
      <c r="BB769">
        <v>50</v>
      </c>
      <c r="BC769">
        <v>91</v>
      </c>
      <c r="BD769">
        <v>98</v>
      </c>
      <c r="BE769">
        <v>94</v>
      </c>
      <c r="BF769">
        <v>0</v>
      </c>
      <c r="BG769">
        <v>34</v>
      </c>
      <c r="BH769">
        <v>38</v>
      </c>
      <c r="BI769">
        <v>29</v>
      </c>
      <c r="BJ769">
        <v>4</v>
      </c>
      <c r="BK769">
        <v>17</v>
      </c>
      <c r="BL769">
        <v>30</v>
      </c>
      <c r="BM769">
        <v>48</v>
      </c>
      <c r="BN769">
        <v>0</v>
      </c>
      <c r="BO769">
        <v>4</v>
      </c>
      <c r="BP769">
        <v>25</v>
      </c>
      <c r="BQ769">
        <v>71</v>
      </c>
      <c r="BR769">
        <v>94</v>
      </c>
      <c r="BS769">
        <v>98</v>
      </c>
      <c r="BT769">
        <v>97</v>
      </c>
    </row>
    <row r="770" spans="1:72">
      <c r="A770" s="3" t="s">
        <v>66</v>
      </c>
      <c r="B770" s="1" t="s">
        <v>605</v>
      </c>
      <c r="C770" t="s">
        <v>89</v>
      </c>
      <c r="D770" t="s">
        <v>606</v>
      </c>
      <c r="E770" t="str">
        <f t="shared" si="11"/>
        <v>Boston, Washington Irving Middle</v>
      </c>
      <c r="F770" s="3" t="s">
        <v>229</v>
      </c>
      <c r="G770" s="3" t="s">
        <v>233</v>
      </c>
      <c r="H770" t="s">
        <v>74</v>
      </c>
      <c r="I770" s="3" t="s">
        <v>234</v>
      </c>
      <c r="J770" s="1" t="s">
        <v>77</v>
      </c>
      <c r="K770" s="1">
        <v>10</v>
      </c>
      <c r="L770" s="1">
        <v>2</v>
      </c>
      <c r="M770" s="1">
        <v>-1</v>
      </c>
      <c r="N770" t="s">
        <v>72</v>
      </c>
      <c r="O770" t="s">
        <v>91</v>
      </c>
      <c r="P770" t="s">
        <v>91</v>
      </c>
      <c r="Q770">
        <v>387</v>
      </c>
      <c r="R770">
        <v>389</v>
      </c>
      <c r="S770">
        <v>119</v>
      </c>
      <c r="T770">
        <v>49</v>
      </c>
      <c r="U770">
        <v>33</v>
      </c>
      <c r="V770">
        <v>3</v>
      </c>
      <c r="W770">
        <v>74.5</v>
      </c>
      <c r="X770">
        <v>59.1</v>
      </c>
      <c r="Y770">
        <v>42.6</v>
      </c>
      <c r="Z770">
        <v>433</v>
      </c>
      <c r="AA770">
        <v>435</v>
      </c>
      <c r="AB770">
        <v>162</v>
      </c>
      <c r="AC770">
        <v>39</v>
      </c>
      <c r="AD770">
        <v>31</v>
      </c>
      <c r="AE770">
        <v>4</v>
      </c>
      <c r="AF770">
        <v>68.599999999999994</v>
      </c>
      <c r="AG770">
        <v>57.6</v>
      </c>
      <c r="AH770">
        <v>32.4</v>
      </c>
      <c r="AI770">
        <v>50</v>
      </c>
      <c r="AJ770">
        <v>52</v>
      </c>
      <c r="AK770">
        <v>359</v>
      </c>
      <c r="AL770">
        <v>362</v>
      </c>
      <c r="AM770">
        <v>40</v>
      </c>
      <c r="AN770">
        <v>44</v>
      </c>
      <c r="AO770">
        <v>387</v>
      </c>
      <c r="AP770">
        <v>397</v>
      </c>
      <c r="AQ770">
        <v>9</v>
      </c>
      <c r="AR770">
        <v>41</v>
      </c>
      <c r="AS770">
        <v>33</v>
      </c>
      <c r="AT770">
        <v>17</v>
      </c>
      <c r="AU770">
        <v>12</v>
      </c>
      <c r="AV770">
        <v>22</v>
      </c>
      <c r="AW770">
        <v>30</v>
      </c>
      <c r="AX770">
        <v>36</v>
      </c>
      <c r="AY770">
        <v>0</v>
      </c>
      <c r="AZ770">
        <v>3</v>
      </c>
      <c r="BA770">
        <v>46</v>
      </c>
      <c r="BB770">
        <v>50</v>
      </c>
      <c r="BC770">
        <v>95</v>
      </c>
      <c r="BD770">
        <v>98</v>
      </c>
      <c r="BE770">
        <v>94</v>
      </c>
      <c r="BF770">
        <v>6</v>
      </c>
      <c r="BG770">
        <v>33</v>
      </c>
      <c r="BH770">
        <v>42</v>
      </c>
      <c r="BI770">
        <v>20</v>
      </c>
      <c r="BJ770">
        <v>10</v>
      </c>
      <c r="BK770">
        <v>20</v>
      </c>
      <c r="BL770">
        <v>29</v>
      </c>
      <c r="BM770">
        <v>40</v>
      </c>
      <c r="BN770">
        <v>0</v>
      </c>
      <c r="BO770">
        <v>4</v>
      </c>
      <c r="BP770">
        <v>25</v>
      </c>
      <c r="BQ770">
        <v>71</v>
      </c>
      <c r="BR770">
        <v>96</v>
      </c>
      <c r="BS770">
        <v>99</v>
      </c>
      <c r="BT770">
        <v>97</v>
      </c>
    </row>
    <row r="771" spans="1:72">
      <c r="A771" s="3" t="s">
        <v>66</v>
      </c>
      <c r="B771" s="1" t="s">
        <v>607</v>
      </c>
      <c r="C771" t="s">
        <v>89</v>
      </c>
      <c r="D771" t="s">
        <v>608</v>
      </c>
      <c r="E771" t="str">
        <f t="shared" ref="E771:E834" si="12">CONCATENATE(C771, ", ", D771)</f>
        <v>Boston, Wm B Rogers Middle</v>
      </c>
      <c r="F771" s="3" t="s">
        <v>229</v>
      </c>
      <c r="G771" s="3" t="s">
        <v>233</v>
      </c>
      <c r="H771" t="s">
        <v>74</v>
      </c>
      <c r="I771" s="3" t="s">
        <v>234</v>
      </c>
      <c r="J771" s="1" t="s">
        <v>229</v>
      </c>
      <c r="K771" s="1">
        <v>9</v>
      </c>
      <c r="L771" s="1">
        <v>-7</v>
      </c>
      <c r="M771" s="1" t="s">
        <v>3827</v>
      </c>
      <c r="N771" t="s">
        <v>72</v>
      </c>
      <c r="O771" t="s">
        <v>71</v>
      </c>
      <c r="Q771">
        <v>92</v>
      </c>
      <c r="R771">
        <v>92</v>
      </c>
      <c r="S771" t="s">
        <v>3827</v>
      </c>
      <c r="T771">
        <v>45</v>
      </c>
      <c r="U771">
        <v>29</v>
      </c>
      <c r="V771" t="s">
        <v>3827</v>
      </c>
      <c r="W771">
        <v>74.5</v>
      </c>
      <c r="X771">
        <v>62.5</v>
      </c>
      <c r="Y771" t="s">
        <v>3827</v>
      </c>
      <c r="Z771">
        <v>165</v>
      </c>
      <c r="AA771">
        <v>164</v>
      </c>
      <c r="AB771" t="s">
        <v>3827</v>
      </c>
      <c r="AC771">
        <v>36</v>
      </c>
      <c r="AD771">
        <v>36</v>
      </c>
      <c r="AE771" t="s">
        <v>3827</v>
      </c>
      <c r="AF771">
        <v>68.2</v>
      </c>
      <c r="AG771">
        <v>62.7</v>
      </c>
      <c r="AH771" t="s">
        <v>3827</v>
      </c>
      <c r="AI771">
        <v>46.5</v>
      </c>
      <c r="AJ771">
        <v>53</v>
      </c>
      <c r="AK771">
        <v>84</v>
      </c>
      <c r="AL771">
        <v>86</v>
      </c>
      <c r="AM771">
        <v>55</v>
      </c>
      <c r="AN771">
        <v>48</v>
      </c>
      <c r="AO771">
        <v>148</v>
      </c>
      <c r="AP771">
        <v>149</v>
      </c>
      <c r="AQ771">
        <v>3</v>
      </c>
      <c r="AR771">
        <v>41</v>
      </c>
      <c r="AS771">
        <v>38</v>
      </c>
      <c r="AT771">
        <v>17</v>
      </c>
      <c r="AU771">
        <v>12</v>
      </c>
      <c r="AV771">
        <v>17</v>
      </c>
      <c r="AW771">
        <v>42</v>
      </c>
      <c r="AX771">
        <v>28</v>
      </c>
      <c r="AY771" t="s">
        <v>3827</v>
      </c>
      <c r="AZ771" t="s">
        <v>3827</v>
      </c>
      <c r="BA771" t="s">
        <v>3827</v>
      </c>
      <c r="BB771" t="s">
        <v>3827</v>
      </c>
      <c r="BC771">
        <v>99</v>
      </c>
      <c r="BD771">
        <v>99</v>
      </c>
      <c r="BE771" t="s">
        <v>3827</v>
      </c>
      <c r="BF771">
        <v>5</v>
      </c>
      <c r="BG771">
        <v>32</v>
      </c>
      <c r="BH771">
        <v>39</v>
      </c>
      <c r="BI771">
        <v>25</v>
      </c>
      <c r="BJ771">
        <v>9</v>
      </c>
      <c r="BK771">
        <v>27</v>
      </c>
      <c r="BL771">
        <v>28</v>
      </c>
      <c r="BM771">
        <v>36</v>
      </c>
      <c r="BN771" t="s">
        <v>3827</v>
      </c>
      <c r="BO771" t="s">
        <v>3827</v>
      </c>
      <c r="BP771" t="s">
        <v>3827</v>
      </c>
      <c r="BQ771" t="s">
        <v>3827</v>
      </c>
      <c r="BR771">
        <v>99</v>
      </c>
      <c r="BS771">
        <v>100</v>
      </c>
      <c r="BT771" t="s">
        <v>3827</v>
      </c>
    </row>
    <row r="772" spans="1:72">
      <c r="A772" s="3" t="s">
        <v>66</v>
      </c>
      <c r="B772" s="1" t="s">
        <v>607</v>
      </c>
      <c r="C772" t="s">
        <v>89</v>
      </c>
      <c r="D772" t="s">
        <v>608</v>
      </c>
      <c r="E772" t="str">
        <f t="shared" si="12"/>
        <v>Boston, Wm B Rogers Middle</v>
      </c>
      <c r="F772" s="3" t="s">
        <v>229</v>
      </c>
      <c r="G772" s="3" t="s">
        <v>233</v>
      </c>
      <c r="H772" t="s">
        <v>74</v>
      </c>
      <c r="I772" s="3" t="s">
        <v>234</v>
      </c>
      <c r="J772" s="1" t="s">
        <v>232</v>
      </c>
      <c r="K772" s="1">
        <v>1</v>
      </c>
      <c r="L772" s="1">
        <v>3</v>
      </c>
      <c r="M772" s="1" t="s">
        <v>3827</v>
      </c>
      <c r="N772" t="s">
        <v>91</v>
      </c>
      <c r="O772" t="s">
        <v>72</v>
      </c>
      <c r="Q772">
        <v>168</v>
      </c>
      <c r="R772">
        <v>167</v>
      </c>
      <c r="S772" t="s">
        <v>3827</v>
      </c>
      <c r="T772">
        <v>46</v>
      </c>
      <c r="U772">
        <v>13</v>
      </c>
      <c r="V772" t="s">
        <v>3827</v>
      </c>
      <c r="W772">
        <v>76.3</v>
      </c>
      <c r="X772">
        <v>46.1</v>
      </c>
      <c r="Y772" t="s">
        <v>3827</v>
      </c>
      <c r="Z772">
        <v>175</v>
      </c>
      <c r="AA772">
        <v>173</v>
      </c>
      <c r="AB772" t="s">
        <v>3827</v>
      </c>
      <c r="AC772">
        <v>45</v>
      </c>
      <c r="AD772">
        <v>10</v>
      </c>
      <c r="AE772" t="s">
        <v>3827</v>
      </c>
      <c r="AF772">
        <v>77</v>
      </c>
      <c r="AG772">
        <v>45.1</v>
      </c>
      <c r="AH772" t="s">
        <v>3827</v>
      </c>
      <c r="AI772">
        <v>59</v>
      </c>
      <c r="AJ772">
        <v>46.5</v>
      </c>
      <c r="AK772">
        <v>146</v>
      </c>
      <c r="AL772">
        <v>146</v>
      </c>
      <c r="AM772">
        <v>58</v>
      </c>
      <c r="AN772">
        <v>39</v>
      </c>
      <c r="AO772">
        <v>150</v>
      </c>
      <c r="AP772">
        <v>151</v>
      </c>
      <c r="AQ772">
        <v>1</v>
      </c>
      <c r="AR772">
        <v>45</v>
      </c>
      <c r="AS772">
        <v>40</v>
      </c>
      <c r="AT772">
        <v>14</v>
      </c>
      <c r="AU772">
        <v>5</v>
      </c>
      <c r="AV772">
        <v>8</v>
      </c>
      <c r="AW772">
        <v>33</v>
      </c>
      <c r="AX772">
        <v>54</v>
      </c>
      <c r="AY772" t="s">
        <v>3827</v>
      </c>
      <c r="AZ772" t="s">
        <v>3827</v>
      </c>
      <c r="BA772" t="s">
        <v>3827</v>
      </c>
      <c r="BB772" t="s">
        <v>3827</v>
      </c>
      <c r="BC772">
        <v>100</v>
      </c>
      <c r="BD772">
        <v>99</v>
      </c>
      <c r="BE772" t="s">
        <v>3827</v>
      </c>
      <c r="BF772">
        <v>0</v>
      </c>
      <c r="BG772">
        <v>45</v>
      </c>
      <c r="BH772">
        <v>45</v>
      </c>
      <c r="BI772">
        <v>10</v>
      </c>
      <c r="BJ772">
        <v>0</v>
      </c>
      <c r="BK772">
        <v>10</v>
      </c>
      <c r="BL772">
        <v>39</v>
      </c>
      <c r="BM772">
        <v>51</v>
      </c>
      <c r="BN772" t="s">
        <v>3827</v>
      </c>
      <c r="BO772" t="s">
        <v>3827</v>
      </c>
      <c r="BP772" t="s">
        <v>3827</v>
      </c>
      <c r="BQ772" t="s">
        <v>3827</v>
      </c>
      <c r="BR772">
        <v>99</v>
      </c>
      <c r="BS772">
        <v>99</v>
      </c>
      <c r="BT772" t="s">
        <v>3827</v>
      </c>
    </row>
    <row r="773" spans="1:72">
      <c r="A773" s="3" t="s">
        <v>66</v>
      </c>
      <c r="B773" s="1" t="s">
        <v>607</v>
      </c>
      <c r="C773" t="s">
        <v>89</v>
      </c>
      <c r="D773" t="s">
        <v>608</v>
      </c>
      <c r="E773" t="str">
        <f t="shared" si="12"/>
        <v>Boston, Wm B Rogers Middle</v>
      </c>
      <c r="F773" s="3" t="s">
        <v>229</v>
      </c>
      <c r="G773" s="3" t="s">
        <v>233</v>
      </c>
      <c r="H773" t="s">
        <v>74</v>
      </c>
      <c r="I773" s="3" t="s">
        <v>234</v>
      </c>
      <c r="J773" s="1" t="s">
        <v>233</v>
      </c>
      <c r="K773" s="1">
        <v>4</v>
      </c>
      <c r="L773" s="1">
        <v>-13</v>
      </c>
      <c r="M773" s="1">
        <v>0</v>
      </c>
      <c r="N773" t="s">
        <v>72</v>
      </c>
      <c r="O773" t="s">
        <v>71</v>
      </c>
      <c r="P773" t="s">
        <v>91</v>
      </c>
      <c r="Q773">
        <v>165</v>
      </c>
      <c r="R773">
        <v>164</v>
      </c>
      <c r="S773">
        <v>164</v>
      </c>
      <c r="T773">
        <v>55</v>
      </c>
      <c r="U773">
        <v>11</v>
      </c>
      <c r="V773">
        <v>5</v>
      </c>
      <c r="W773">
        <v>80.5</v>
      </c>
      <c r="X773">
        <v>47</v>
      </c>
      <c r="Y773">
        <v>47.1</v>
      </c>
      <c r="Z773">
        <v>201</v>
      </c>
      <c r="AA773">
        <v>199</v>
      </c>
      <c r="AB773">
        <v>199</v>
      </c>
      <c r="AC773">
        <v>51</v>
      </c>
      <c r="AD773">
        <v>24</v>
      </c>
      <c r="AE773">
        <v>5</v>
      </c>
      <c r="AF773">
        <v>77.5</v>
      </c>
      <c r="AG773">
        <v>52.9</v>
      </c>
      <c r="AH773">
        <v>39.799999999999997</v>
      </c>
      <c r="AI773">
        <v>47</v>
      </c>
      <c r="AJ773">
        <v>38</v>
      </c>
      <c r="AK773">
        <v>139</v>
      </c>
      <c r="AL773">
        <v>139</v>
      </c>
      <c r="AM773">
        <v>46</v>
      </c>
      <c r="AN773">
        <v>43</v>
      </c>
      <c r="AO773">
        <v>177</v>
      </c>
      <c r="AP773">
        <v>175</v>
      </c>
      <c r="AQ773">
        <v>0</v>
      </c>
      <c r="AR773">
        <v>55</v>
      </c>
      <c r="AS773">
        <v>32</v>
      </c>
      <c r="AT773">
        <v>13</v>
      </c>
      <c r="AU773">
        <v>3</v>
      </c>
      <c r="AV773">
        <v>8</v>
      </c>
      <c r="AW773">
        <v>45</v>
      </c>
      <c r="AX773">
        <v>44</v>
      </c>
      <c r="AY773">
        <v>0</v>
      </c>
      <c r="AZ773">
        <v>5</v>
      </c>
      <c r="BA773">
        <v>49</v>
      </c>
      <c r="BB773">
        <v>45</v>
      </c>
      <c r="BC773">
        <v>98</v>
      </c>
      <c r="BD773">
        <v>97</v>
      </c>
      <c r="BE773">
        <v>97</v>
      </c>
      <c r="BF773">
        <v>2</v>
      </c>
      <c r="BG773">
        <v>49</v>
      </c>
      <c r="BH773">
        <v>32</v>
      </c>
      <c r="BI773">
        <v>16</v>
      </c>
      <c r="BJ773">
        <v>4</v>
      </c>
      <c r="BK773">
        <v>21</v>
      </c>
      <c r="BL773">
        <v>28</v>
      </c>
      <c r="BM773">
        <v>48</v>
      </c>
      <c r="BN773">
        <v>0</v>
      </c>
      <c r="BO773">
        <v>5</v>
      </c>
      <c r="BP773">
        <v>36</v>
      </c>
      <c r="BQ773">
        <v>59</v>
      </c>
      <c r="BR773">
        <v>99</v>
      </c>
      <c r="BS773">
        <v>99</v>
      </c>
      <c r="BT773">
        <v>99</v>
      </c>
    </row>
    <row r="774" spans="1:72">
      <c r="A774" s="3" t="s">
        <v>66</v>
      </c>
      <c r="B774" s="1" t="s">
        <v>607</v>
      </c>
      <c r="C774" t="s">
        <v>89</v>
      </c>
      <c r="D774" t="s">
        <v>608</v>
      </c>
      <c r="E774" t="str">
        <f t="shared" si="12"/>
        <v>Boston, Wm B Rogers Middle</v>
      </c>
      <c r="F774" s="3" t="s">
        <v>229</v>
      </c>
      <c r="G774" s="3" t="s">
        <v>233</v>
      </c>
      <c r="H774" t="s">
        <v>74</v>
      </c>
      <c r="I774" s="3" t="s">
        <v>234</v>
      </c>
      <c r="J774" s="1" t="s">
        <v>77</v>
      </c>
      <c r="K774" s="1">
        <v>4</v>
      </c>
      <c r="L774" s="1">
        <v>-7</v>
      </c>
      <c r="M774" s="1">
        <v>0</v>
      </c>
      <c r="N774" t="s">
        <v>72</v>
      </c>
      <c r="O774" t="s">
        <v>71</v>
      </c>
      <c r="P774" t="s">
        <v>91</v>
      </c>
      <c r="Q774">
        <v>425</v>
      </c>
      <c r="R774">
        <v>423</v>
      </c>
      <c r="S774">
        <v>164</v>
      </c>
      <c r="T774">
        <v>49</v>
      </c>
      <c r="U774">
        <v>16</v>
      </c>
      <c r="V774">
        <v>5</v>
      </c>
      <c r="W774">
        <v>77.5</v>
      </c>
      <c r="X774">
        <v>50</v>
      </c>
      <c r="Y774">
        <v>47.1</v>
      </c>
      <c r="Z774">
        <v>541</v>
      </c>
      <c r="AA774">
        <v>536</v>
      </c>
      <c r="AB774">
        <v>199</v>
      </c>
      <c r="AC774">
        <v>45</v>
      </c>
      <c r="AD774">
        <v>23</v>
      </c>
      <c r="AE774">
        <v>5</v>
      </c>
      <c r="AF774">
        <v>74.5</v>
      </c>
      <c r="AG774">
        <v>53.4</v>
      </c>
      <c r="AH774">
        <v>39.799999999999997</v>
      </c>
      <c r="AI774">
        <v>52</v>
      </c>
      <c r="AJ774">
        <v>46</v>
      </c>
      <c r="AK774">
        <v>369</v>
      </c>
      <c r="AL774">
        <v>371</v>
      </c>
      <c r="AM774">
        <v>53</v>
      </c>
      <c r="AN774">
        <v>44</v>
      </c>
      <c r="AO774">
        <v>475</v>
      </c>
      <c r="AP774">
        <v>475</v>
      </c>
      <c r="AQ774">
        <v>1</v>
      </c>
      <c r="AR774">
        <v>48</v>
      </c>
      <c r="AS774">
        <v>37</v>
      </c>
      <c r="AT774">
        <v>14</v>
      </c>
      <c r="AU774">
        <v>6</v>
      </c>
      <c r="AV774">
        <v>10</v>
      </c>
      <c r="AW774">
        <v>40</v>
      </c>
      <c r="AX774">
        <v>44</v>
      </c>
      <c r="AY774">
        <v>0</v>
      </c>
      <c r="AZ774">
        <v>5</v>
      </c>
      <c r="BA774">
        <v>49</v>
      </c>
      <c r="BB774">
        <v>45</v>
      </c>
      <c r="BC774">
        <v>99</v>
      </c>
      <c r="BD774">
        <v>99</v>
      </c>
      <c r="BE774">
        <v>97</v>
      </c>
      <c r="BF774">
        <v>2</v>
      </c>
      <c r="BG774">
        <v>42</v>
      </c>
      <c r="BH774">
        <v>38</v>
      </c>
      <c r="BI774">
        <v>17</v>
      </c>
      <c r="BJ774">
        <v>4</v>
      </c>
      <c r="BK774">
        <v>19</v>
      </c>
      <c r="BL774">
        <v>32</v>
      </c>
      <c r="BM774">
        <v>45</v>
      </c>
      <c r="BN774">
        <v>0</v>
      </c>
      <c r="BO774">
        <v>5</v>
      </c>
      <c r="BP774">
        <v>36</v>
      </c>
      <c r="BQ774">
        <v>59</v>
      </c>
      <c r="BR774">
        <v>99</v>
      </c>
      <c r="BS774">
        <v>99</v>
      </c>
      <c r="BT774">
        <v>99</v>
      </c>
    </row>
    <row r="775" spans="1:72">
      <c r="A775" s="3" t="s">
        <v>66</v>
      </c>
      <c r="B775" s="1" t="s">
        <v>609</v>
      </c>
      <c r="C775" t="s">
        <v>89</v>
      </c>
      <c r="D775" t="s">
        <v>610</v>
      </c>
      <c r="E775" t="str">
        <f t="shared" si="12"/>
        <v>Boston, James P Timilty Middle</v>
      </c>
      <c r="F775" s="3" t="s">
        <v>229</v>
      </c>
      <c r="G775" s="3" t="s">
        <v>233</v>
      </c>
      <c r="H775" t="s">
        <v>74</v>
      </c>
      <c r="I775" s="3" t="s">
        <v>234</v>
      </c>
      <c r="J775" s="1" t="s">
        <v>229</v>
      </c>
      <c r="K775" s="1">
        <v>-5</v>
      </c>
      <c r="L775" s="1">
        <v>-1</v>
      </c>
      <c r="M775" s="1" t="s">
        <v>3827</v>
      </c>
      <c r="N775" t="s">
        <v>71</v>
      </c>
      <c r="O775" t="s">
        <v>91</v>
      </c>
      <c r="Q775">
        <v>149</v>
      </c>
      <c r="R775">
        <v>149</v>
      </c>
      <c r="S775" t="s">
        <v>3827</v>
      </c>
      <c r="T775">
        <v>32</v>
      </c>
      <c r="U775">
        <v>40</v>
      </c>
      <c r="V775" t="s">
        <v>3827</v>
      </c>
      <c r="W775">
        <v>61.1</v>
      </c>
      <c r="X775">
        <v>65.599999999999994</v>
      </c>
      <c r="Y775" t="s">
        <v>3827</v>
      </c>
      <c r="Z775">
        <v>223</v>
      </c>
      <c r="AA775">
        <v>222</v>
      </c>
      <c r="AB775" t="s">
        <v>3827</v>
      </c>
      <c r="AC775">
        <v>37</v>
      </c>
      <c r="AD775">
        <v>41</v>
      </c>
      <c r="AE775" t="s">
        <v>3827</v>
      </c>
      <c r="AF775">
        <v>65.7</v>
      </c>
      <c r="AG775">
        <v>68.7</v>
      </c>
      <c r="AH775" t="s">
        <v>3827</v>
      </c>
      <c r="AI775">
        <v>37.5</v>
      </c>
      <c r="AJ775">
        <v>68</v>
      </c>
      <c r="AK775">
        <v>140</v>
      </c>
      <c r="AL775">
        <v>140</v>
      </c>
      <c r="AM775">
        <v>37</v>
      </c>
      <c r="AN775">
        <v>59</v>
      </c>
      <c r="AO775">
        <v>209</v>
      </c>
      <c r="AP775">
        <v>207</v>
      </c>
      <c r="AQ775">
        <v>3</v>
      </c>
      <c r="AR775">
        <v>29</v>
      </c>
      <c r="AS775">
        <v>33</v>
      </c>
      <c r="AT775">
        <v>35</v>
      </c>
      <c r="AU775">
        <v>14</v>
      </c>
      <c r="AV775">
        <v>26</v>
      </c>
      <c r="AW775">
        <v>32</v>
      </c>
      <c r="AX775">
        <v>28</v>
      </c>
      <c r="AY775" t="s">
        <v>3827</v>
      </c>
      <c r="AZ775" t="s">
        <v>3827</v>
      </c>
      <c r="BA775" t="s">
        <v>3827</v>
      </c>
      <c r="BB775" t="s">
        <v>3827</v>
      </c>
      <c r="BC775">
        <v>98</v>
      </c>
      <c r="BD775">
        <v>99</v>
      </c>
      <c r="BE775" t="s">
        <v>3827</v>
      </c>
      <c r="BF775">
        <v>4</v>
      </c>
      <c r="BG775">
        <v>33</v>
      </c>
      <c r="BH775">
        <v>36</v>
      </c>
      <c r="BI775">
        <v>27</v>
      </c>
      <c r="BJ775">
        <v>16</v>
      </c>
      <c r="BK775">
        <v>26</v>
      </c>
      <c r="BL775">
        <v>36</v>
      </c>
      <c r="BM775">
        <v>23</v>
      </c>
      <c r="BN775" t="s">
        <v>3827</v>
      </c>
      <c r="BO775" t="s">
        <v>3827</v>
      </c>
      <c r="BP775" t="s">
        <v>3827</v>
      </c>
      <c r="BQ775" t="s">
        <v>3827</v>
      </c>
      <c r="BR775">
        <v>99</v>
      </c>
      <c r="BS775">
        <v>99</v>
      </c>
      <c r="BT775" t="s">
        <v>3827</v>
      </c>
    </row>
    <row r="776" spans="1:72">
      <c r="A776" s="3" t="s">
        <v>66</v>
      </c>
      <c r="B776" s="1" t="s">
        <v>609</v>
      </c>
      <c r="C776" t="s">
        <v>89</v>
      </c>
      <c r="D776" t="s">
        <v>610</v>
      </c>
      <c r="E776" t="str">
        <f t="shared" si="12"/>
        <v>Boston, James P Timilty Middle</v>
      </c>
      <c r="F776" s="3" t="s">
        <v>229</v>
      </c>
      <c r="G776" s="3" t="s">
        <v>233</v>
      </c>
      <c r="H776" t="s">
        <v>74</v>
      </c>
      <c r="I776" s="3" t="s">
        <v>234</v>
      </c>
      <c r="J776" s="1" t="s">
        <v>232</v>
      </c>
      <c r="K776" s="1">
        <v>-2</v>
      </c>
      <c r="L776" s="1">
        <v>-9</v>
      </c>
      <c r="M776" s="1" t="s">
        <v>3827</v>
      </c>
      <c r="N776" t="s">
        <v>91</v>
      </c>
      <c r="O776" t="s">
        <v>71</v>
      </c>
      <c r="Q776">
        <v>184</v>
      </c>
      <c r="R776">
        <v>183</v>
      </c>
      <c r="S776" t="s">
        <v>3827</v>
      </c>
      <c r="T776">
        <v>37</v>
      </c>
      <c r="U776">
        <v>15</v>
      </c>
      <c r="V776" t="s">
        <v>3827</v>
      </c>
      <c r="W776">
        <v>66.8</v>
      </c>
      <c r="X776">
        <v>47.3</v>
      </c>
      <c r="Y776" t="s">
        <v>3827</v>
      </c>
      <c r="Z776">
        <v>189</v>
      </c>
      <c r="AA776">
        <v>190</v>
      </c>
      <c r="AB776" t="s">
        <v>3827</v>
      </c>
      <c r="AC776">
        <v>39</v>
      </c>
      <c r="AD776">
        <v>24</v>
      </c>
      <c r="AE776" t="s">
        <v>3827</v>
      </c>
      <c r="AF776">
        <v>71.400000000000006</v>
      </c>
      <c r="AG776">
        <v>55.9</v>
      </c>
      <c r="AH776" t="s">
        <v>3827</v>
      </c>
      <c r="AI776">
        <v>37</v>
      </c>
      <c r="AJ776">
        <v>31</v>
      </c>
      <c r="AK776">
        <v>181</v>
      </c>
      <c r="AL776">
        <v>180</v>
      </c>
      <c r="AM776">
        <v>51</v>
      </c>
      <c r="AN776">
        <v>35</v>
      </c>
      <c r="AO776">
        <v>187</v>
      </c>
      <c r="AP776">
        <v>188</v>
      </c>
      <c r="AQ776">
        <v>0</v>
      </c>
      <c r="AR776">
        <v>37</v>
      </c>
      <c r="AS776">
        <v>39</v>
      </c>
      <c r="AT776">
        <v>24</v>
      </c>
      <c r="AU776">
        <v>2</v>
      </c>
      <c r="AV776">
        <v>13</v>
      </c>
      <c r="AW776">
        <v>34</v>
      </c>
      <c r="AX776">
        <v>51</v>
      </c>
      <c r="AY776" t="s">
        <v>3827</v>
      </c>
      <c r="AZ776" t="s">
        <v>3827</v>
      </c>
      <c r="BA776" t="s">
        <v>3827</v>
      </c>
      <c r="BB776" t="s">
        <v>3827</v>
      </c>
      <c r="BC776">
        <v>100</v>
      </c>
      <c r="BD776">
        <v>99</v>
      </c>
      <c r="BE776" t="s">
        <v>3827</v>
      </c>
      <c r="BF776">
        <v>1</v>
      </c>
      <c r="BG776">
        <v>38</v>
      </c>
      <c r="BH776">
        <v>43</v>
      </c>
      <c r="BI776">
        <v>19</v>
      </c>
      <c r="BJ776">
        <v>2</v>
      </c>
      <c r="BK776">
        <v>22</v>
      </c>
      <c r="BL776">
        <v>41</v>
      </c>
      <c r="BM776">
        <v>36</v>
      </c>
      <c r="BN776" t="s">
        <v>3827</v>
      </c>
      <c r="BO776" t="s">
        <v>3827</v>
      </c>
      <c r="BP776" t="s">
        <v>3827</v>
      </c>
      <c r="BQ776" t="s">
        <v>3827</v>
      </c>
      <c r="BR776">
        <v>99</v>
      </c>
      <c r="BS776">
        <v>100</v>
      </c>
      <c r="BT776" t="s">
        <v>3827</v>
      </c>
    </row>
    <row r="777" spans="1:72">
      <c r="A777" s="3" t="s">
        <v>66</v>
      </c>
      <c r="B777" s="1" t="s">
        <v>609</v>
      </c>
      <c r="C777" t="s">
        <v>89</v>
      </c>
      <c r="D777" t="s">
        <v>610</v>
      </c>
      <c r="E777" t="str">
        <f t="shared" si="12"/>
        <v>Boston, James P Timilty Middle</v>
      </c>
      <c r="F777" s="3" t="s">
        <v>229</v>
      </c>
      <c r="G777" s="3" t="s">
        <v>233</v>
      </c>
      <c r="H777" t="s">
        <v>74</v>
      </c>
      <c r="I777" s="3" t="s">
        <v>234</v>
      </c>
      <c r="J777" s="1" t="s">
        <v>233</v>
      </c>
      <c r="K777" s="1">
        <v>12</v>
      </c>
      <c r="L777" s="1">
        <v>3</v>
      </c>
      <c r="M777" s="1">
        <v>-1</v>
      </c>
      <c r="N777" t="s">
        <v>72</v>
      </c>
      <c r="O777" t="s">
        <v>72</v>
      </c>
      <c r="P777" t="s">
        <v>91</v>
      </c>
      <c r="Q777">
        <v>188</v>
      </c>
      <c r="R777">
        <v>185</v>
      </c>
      <c r="S777">
        <v>185</v>
      </c>
      <c r="T777">
        <v>55</v>
      </c>
      <c r="U777">
        <v>25</v>
      </c>
      <c r="V777">
        <v>8</v>
      </c>
      <c r="W777">
        <v>77</v>
      </c>
      <c r="X777">
        <v>55.9</v>
      </c>
      <c r="Y777">
        <v>50.4</v>
      </c>
      <c r="Z777">
        <v>198</v>
      </c>
      <c r="AA777">
        <v>200</v>
      </c>
      <c r="AB777">
        <v>199</v>
      </c>
      <c r="AC777">
        <v>43</v>
      </c>
      <c r="AD777">
        <v>22</v>
      </c>
      <c r="AE777">
        <v>9</v>
      </c>
      <c r="AF777">
        <v>69.8</v>
      </c>
      <c r="AG777">
        <v>51.9</v>
      </c>
      <c r="AH777">
        <v>44</v>
      </c>
      <c r="AI777">
        <v>50</v>
      </c>
      <c r="AJ777">
        <v>38</v>
      </c>
      <c r="AK777">
        <v>183</v>
      </c>
      <c r="AL777">
        <v>184</v>
      </c>
      <c r="AM777">
        <v>42</v>
      </c>
      <c r="AN777">
        <v>34</v>
      </c>
      <c r="AO777">
        <v>193</v>
      </c>
      <c r="AP777">
        <v>197</v>
      </c>
      <c r="AQ777">
        <v>3</v>
      </c>
      <c r="AR777">
        <v>52</v>
      </c>
      <c r="AS777">
        <v>28</v>
      </c>
      <c r="AT777">
        <v>17</v>
      </c>
      <c r="AU777">
        <v>1</v>
      </c>
      <c r="AV777">
        <v>24</v>
      </c>
      <c r="AW777">
        <v>38</v>
      </c>
      <c r="AX777">
        <v>37</v>
      </c>
      <c r="AY777">
        <v>0</v>
      </c>
      <c r="AZ777">
        <v>8</v>
      </c>
      <c r="BA777">
        <v>58</v>
      </c>
      <c r="BB777">
        <v>34</v>
      </c>
      <c r="BC777">
        <v>99</v>
      </c>
      <c r="BD777">
        <v>99</v>
      </c>
      <c r="BE777">
        <v>99</v>
      </c>
      <c r="BF777">
        <v>1</v>
      </c>
      <c r="BG777">
        <v>42</v>
      </c>
      <c r="BH777">
        <v>34</v>
      </c>
      <c r="BI777">
        <v>22</v>
      </c>
      <c r="BJ777">
        <v>3</v>
      </c>
      <c r="BK777">
        <v>20</v>
      </c>
      <c r="BL777">
        <v>31</v>
      </c>
      <c r="BM777">
        <v>48</v>
      </c>
      <c r="BN777">
        <v>0</v>
      </c>
      <c r="BO777">
        <v>9</v>
      </c>
      <c r="BP777">
        <v>41</v>
      </c>
      <c r="BQ777">
        <v>51</v>
      </c>
      <c r="BR777">
        <v>98</v>
      </c>
      <c r="BS777">
        <v>99</v>
      </c>
      <c r="BT777">
        <v>99</v>
      </c>
    </row>
    <row r="778" spans="1:72">
      <c r="A778" s="3" t="s">
        <v>66</v>
      </c>
      <c r="B778" s="1" t="s">
        <v>609</v>
      </c>
      <c r="C778" t="s">
        <v>89</v>
      </c>
      <c r="D778" t="s">
        <v>610</v>
      </c>
      <c r="E778" t="str">
        <f t="shared" si="12"/>
        <v>Boston, James P Timilty Middle</v>
      </c>
      <c r="F778" s="3" t="s">
        <v>229</v>
      </c>
      <c r="G778" s="3" t="s">
        <v>233</v>
      </c>
      <c r="H778" t="s">
        <v>74</v>
      </c>
      <c r="I778" s="3" t="s">
        <v>234</v>
      </c>
      <c r="J778" s="1" t="s">
        <v>77</v>
      </c>
      <c r="K778" s="1">
        <v>2</v>
      </c>
      <c r="L778" s="1">
        <v>-4</v>
      </c>
      <c r="M778" s="1">
        <v>-1</v>
      </c>
      <c r="N778" t="s">
        <v>91</v>
      </c>
      <c r="O778" t="s">
        <v>71</v>
      </c>
      <c r="P778" t="s">
        <v>91</v>
      </c>
      <c r="Q778">
        <v>521</v>
      </c>
      <c r="R778">
        <v>517</v>
      </c>
      <c r="S778">
        <v>185</v>
      </c>
      <c r="T778">
        <v>42</v>
      </c>
      <c r="U778">
        <v>26</v>
      </c>
      <c r="V778">
        <v>8</v>
      </c>
      <c r="W778">
        <v>68.900000000000006</v>
      </c>
      <c r="X778">
        <v>55.7</v>
      </c>
      <c r="Y778">
        <v>50.4</v>
      </c>
      <c r="Z778">
        <v>610</v>
      </c>
      <c r="AA778">
        <v>612</v>
      </c>
      <c r="AB778">
        <v>199</v>
      </c>
      <c r="AC778">
        <v>40</v>
      </c>
      <c r="AD778">
        <v>30</v>
      </c>
      <c r="AE778">
        <v>9</v>
      </c>
      <c r="AF778">
        <v>68.8</v>
      </c>
      <c r="AG778">
        <v>59.2</v>
      </c>
      <c r="AH778">
        <v>44</v>
      </c>
      <c r="AI778">
        <v>40</v>
      </c>
      <c r="AJ778">
        <v>41</v>
      </c>
      <c r="AK778">
        <v>504</v>
      </c>
      <c r="AL778">
        <v>504</v>
      </c>
      <c r="AM778">
        <v>42</v>
      </c>
      <c r="AN778">
        <v>41.5</v>
      </c>
      <c r="AO778">
        <v>589</v>
      </c>
      <c r="AP778">
        <v>592</v>
      </c>
      <c r="AQ778">
        <v>2</v>
      </c>
      <c r="AR778">
        <v>40</v>
      </c>
      <c r="AS778">
        <v>33</v>
      </c>
      <c r="AT778">
        <v>25</v>
      </c>
      <c r="AU778">
        <v>5</v>
      </c>
      <c r="AV778">
        <v>21</v>
      </c>
      <c r="AW778">
        <v>35</v>
      </c>
      <c r="AX778">
        <v>39</v>
      </c>
      <c r="AY778">
        <v>0</v>
      </c>
      <c r="AZ778">
        <v>8</v>
      </c>
      <c r="BA778">
        <v>58</v>
      </c>
      <c r="BB778">
        <v>34</v>
      </c>
      <c r="BC778">
        <v>99</v>
      </c>
      <c r="BD778">
        <v>99</v>
      </c>
      <c r="BE778">
        <v>99</v>
      </c>
      <c r="BF778">
        <v>2</v>
      </c>
      <c r="BG778">
        <v>38</v>
      </c>
      <c r="BH778">
        <v>38</v>
      </c>
      <c r="BI778">
        <v>23</v>
      </c>
      <c r="BJ778">
        <v>7</v>
      </c>
      <c r="BK778">
        <v>22</v>
      </c>
      <c r="BL778">
        <v>36</v>
      </c>
      <c r="BM778">
        <v>35</v>
      </c>
      <c r="BN778">
        <v>0</v>
      </c>
      <c r="BO778">
        <v>9</v>
      </c>
      <c r="BP778">
        <v>41</v>
      </c>
      <c r="BQ778">
        <v>51</v>
      </c>
      <c r="BR778">
        <v>99</v>
      </c>
      <c r="BS778">
        <v>99</v>
      </c>
      <c r="BT778">
        <v>99</v>
      </c>
    </row>
    <row r="779" spans="1:72">
      <c r="A779" s="3" t="s">
        <v>66</v>
      </c>
      <c r="B779" s="1" t="s">
        <v>611</v>
      </c>
      <c r="C779" t="s">
        <v>89</v>
      </c>
      <c r="D779" t="s">
        <v>612</v>
      </c>
      <c r="E779" t="str">
        <f t="shared" si="12"/>
        <v>Boston, Brighton High</v>
      </c>
      <c r="F779" s="3" t="s">
        <v>238</v>
      </c>
      <c r="G779" s="3" t="s">
        <v>239</v>
      </c>
      <c r="H779" t="s">
        <v>74</v>
      </c>
      <c r="I779" s="3" t="s">
        <v>240</v>
      </c>
      <c r="J779" s="1" t="s">
        <v>237</v>
      </c>
      <c r="K779" s="1">
        <v>-3</v>
      </c>
      <c r="L779" s="1">
        <v>5</v>
      </c>
      <c r="M779" s="1">
        <v>-11</v>
      </c>
      <c r="N779" t="s">
        <v>71</v>
      </c>
      <c r="O779" t="s">
        <v>72</v>
      </c>
      <c r="P779" t="s">
        <v>71</v>
      </c>
      <c r="Q779">
        <v>175</v>
      </c>
      <c r="R779">
        <v>177</v>
      </c>
      <c r="S779">
        <v>147</v>
      </c>
      <c r="T779">
        <v>71</v>
      </c>
      <c r="U779">
        <v>53</v>
      </c>
      <c r="V779">
        <v>16</v>
      </c>
      <c r="W779">
        <v>90</v>
      </c>
      <c r="X779">
        <v>78.099999999999994</v>
      </c>
      <c r="Y779">
        <v>60.7</v>
      </c>
      <c r="Z779">
        <v>216</v>
      </c>
      <c r="AA779">
        <v>216</v>
      </c>
      <c r="AB779">
        <v>160</v>
      </c>
      <c r="AC779">
        <v>74</v>
      </c>
      <c r="AD779">
        <v>48</v>
      </c>
      <c r="AE779">
        <v>27</v>
      </c>
      <c r="AF779">
        <v>88.5</v>
      </c>
      <c r="AG779">
        <v>70.7</v>
      </c>
      <c r="AH779">
        <v>62.7</v>
      </c>
      <c r="AI779">
        <v>44</v>
      </c>
      <c r="AJ779">
        <v>51</v>
      </c>
      <c r="AK779">
        <v>119</v>
      </c>
      <c r="AL779">
        <v>122</v>
      </c>
      <c r="AM779">
        <v>51.5</v>
      </c>
      <c r="AN779">
        <v>39</v>
      </c>
      <c r="AO779">
        <v>160</v>
      </c>
      <c r="AP779">
        <v>159</v>
      </c>
      <c r="AQ779">
        <v>3</v>
      </c>
      <c r="AR779">
        <v>68</v>
      </c>
      <c r="AS779">
        <v>23</v>
      </c>
      <c r="AT779">
        <v>5</v>
      </c>
      <c r="AU779">
        <v>19</v>
      </c>
      <c r="AV779">
        <v>34</v>
      </c>
      <c r="AW779">
        <v>33</v>
      </c>
      <c r="AX779">
        <v>14</v>
      </c>
      <c r="AY779">
        <v>1</v>
      </c>
      <c r="AZ779">
        <v>16</v>
      </c>
      <c r="BA779">
        <v>62</v>
      </c>
      <c r="BB779">
        <v>22</v>
      </c>
      <c r="BC779">
        <v>84</v>
      </c>
      <c r="BD779">
        <v>93</v>
      </c>
      <c r="BE779">
        <v>96</v>
      </c>
      <c r="BF779">
        <v>6</v>
      </c>
      <c r="BG779">
        <v>68</v>
      </c>
      <c r="BH779">
        <v>21</v>
      </c>
      <c r="BI779">
        <v>5</v>
      </c>
      <c r="BJ779">
        <v>17</v>
      </c>
      <c r="BK779">
        <v>31</v>
      </c>
      <c r="BL779">
        <v>29</v>
      </c>
      <c r="BM779">
        <v>23</v>
      </c>
      <c r="BN779">
        <v>3</v>
      </c>
      <c r="BO779">
        <v>24</v>
      </c>
      <c r="BP779">
        <v>50</v>
      </c>
      <c r="BQ779">
        <v>23</v>
      </c>
      <c r="BR779">
        <v>88</v>
      </c>
      <c r="BS779">
        <v>95</v>
      </c>
      <c r="BT779">
        <v>95</v>
      </c>
    </row>
    <row r="780" spans="1:72">
      <c r="A780" s="3" t="s">
        <v>66</v>
      </c>
      <c r="B780" s="1" t="s">
        <v>611</v>
      </c>
      <c r="C780" t="s">
        <v>89</v>
      </c>
      <c r="D780" t="s">
        <v>612</v>
      </c>
      <c r="E780" t="str">
        <f t="shared" si="12"/>
        <v>Boston, Brighton High</v>
      </c>
      <c r="F780" s="3" t="s">
        <v>238</v>
      </c>
      <c r="G780" s="3" t="s">
        <v>239</v>
      </c>
      <c r="H780" t="s">
        <v>74</v>
      </c>
      <c r="I780" s="3" t="s">
        <v>240</v>
      </c>
      <c r="J780" s="1" t="s">
        <v>77</v>
      </c>
      <c r="K780" s="1">
        <v>-3</v>
      </c>
      <c r="L780" s="1">
        <v>5</v>
      </c>
      <c r="M780" s="1">
        <v>-11</v>
      </c>
      <c r="N780" t="s">
        <v>71</v>
      </c>
      <c r="O780" t="s">
        <v>72</v>
      </c>
      <c r="P780" t="s">
        <v>71</v>
      </c>
      <c r="Q780">
        <v>175</v>
      </c>
      <c r="R780">
        <v>177</v>
      </c>
      <c r="S780">
        <v>147</v>
      </c>
      <c r="T780">
        <v>71</v>
      </c>
      <c r="U780">
        <v>53</v>
      </c>
      <c r="V780">
        <v>16</v>
      </c>
      <c r="W780">
        <v>90</v>
      </c>
      <c r="X780">
        <v>78.099999999999994</v>
      </c>
      <c r="Y780">
        <v>60.7</v>
      </c>
      <c r="Z780">
        <v>216</v>
      </c>
      <c r="AA780">
        <v>216</v>
      </c>
      <c r="AB780">
        <v>160</v>
      </c>
      <c r="AC780">
        <v>74</v>
      </c>
      <c r="AD780">
        <v>48</v>
      </c>
      <c r="AE780">
        <v>27</v>
      </c>
      <c r="AF780">
        <v>88.5</v>
      </c>
      <c r="AG780">
        <v>70.7</v>
      </c>
      <c r="AH780">
        <v>62.7</v>
      </c>
      <c r="AI780">
        <v>44</v>
      </c>
      <c r="AJ780">
        <v>51</v>
      </c>
      <c r="AK780">
        <v>119</v>
      </c>
      <c r="AL780">
        <v>122</v>
      </c>
      <c r="AM780">
        <v>51.5</v>
      </c>
      <c r="AN780">
        <v>39</v>
      </c>
      <c r="AO780">
        <v>160</v>
      </c>
      <c r="AP780">
        <v>159</v>
      </c>
      <c r="AQ780">
        <v>3</v>
      </c>
      <c r="AR780">
        <v>68</v>
      </c>
      <c r="AS780">
        <v>23</v>
      </c>
      <c r="AT780">
        <v>5</v>
      </c>
      <c r="AU780">
        <v>19</v>
      </c>
      <c r="AV780">
        <v>34</v>
      </c>
      <c r="AW780">
        <v>33</v>
      </c>
      <c r="AX780">
        <v>14</v>
      </c>
      <c r="AY780">
        <v>1</v>
      </c>
      <c r="AZ780">
        <v>16</v>
      </c>
      <c r="BA780">
        <v>62</v>
      </c>
      <c r="BB780">
        <v>22</v>
      </c>
      <c r="BC780">
        <v>84</v>
      </c>
      <c r="BD780">
        <v>93</v>
      </c>
      <c r="BE780">
        <v>96</v>
      </c>
      <c r="BF780">
        <v>6</v>
      </c>
      <c r="BG780">
        <v>68</v>
      </c>
      <c r="BH780">
        <v>21</v>
      </c>
      <c r="BI780">
        <v>5</v>
      </c>
      <c r="BJ780">
        <v>17</v>
      </c>
      <c r="BK780">
        <v>31</v>
      </c>
      <c r="BL780">
        <v>29</v>
      </c>
      <c r="BM780">
        <v>23</v>
      </c>
      <c r="BN780">
        <v>3</v>
      </c>
      <c r="BO780">
        <v>24</v>
      </c>
      <c r="BP780">
        <v>50</v>
      </c>
      <c r="BQ780">
        <v>23</v>
      </c>
      <c r="BR780">
        <v>88</v>
      </c>
      <c r="BS780">
        <v>95</v>
      </c>
      <c r="BT780">
        <v>95</v>
      </c>
    </row>
    <row r="781" spans="1:72">
      <c r="A781" s="3" t="s">
        <v>66</v>
      </c>
      <c r="B781" s="1" t="s">
        <v>613</v>
      </c>
      <c r="C781" t="s">
        <v>89</v>
      </c>
      <c r="D781" t="s">
        <v>614</v>
      </c>
      <c r="E781" t="str">
        <f t="shared" si="12"/>
        <v>Boston, Boston International  High School</v>
      </c>
      <c r="F781" s="3" t="s">
        <v>238</v>
      </c>
      <c r="G781" s="3" t="s">
        <v>239</v>
      </c>
      <c r="H781" t="s">
        <v>74</v>
      </c>
      <c r="I781" s="3" t="s">
        <v>240</v>
      </c>
      <c r="J781" s="1" t="s">
        <v>237</v>
      </c>
      <c r="K781" s="1">
        <v>-24</v>
      </c>
      <c r="L781" s="1">
        <v>15</v>
      </c>
      <c r="M781" s="1">
        <v>-2</v>
      </c>
      <c r="N781" t="s">
        <v>71</v>
      </c>
      <c r="O781" t="s">
        <v>72</v>
      </c>
      <c r="P781" t="s">
        <v>91</v>
      </c>
      <c r="Q781">
        <v>57</v>
      </c>
      <c r="R781">
        <v>57</v>
      </c>
      <c r="S781">
        <v>50</v>
      </c>
      <c r="T781">
        <v>40</v>
      </c>
      <c r="U781">
        <v>86</v>
      </c>
      <c r="V781">
        <v>8</v>
      </c>
      <c r="W781">
        <v>75.900000000000006</v>
      </c>
      <c r="X781">
        <v>94.3</v>
      </c>
      <c r="Y781">
        <v>55</v>
      </c>
      <c r="Z781">
        <v>64</v>
      </c>
      <c r="AA781">
        <v>63</v>
      </c>
      <c r="AB781">
        <v>49</v>
      </c>
      <c r="AC781">
        <v>64</v>
      </c>
      <c r="AD781">
        <v>71</v>
      </c>
      <c r="AE781">
        <v>10</v>
      </c>
      <c r="AF781">
        <v>87.9</v>
      </c>
      <c r="AG781">
        <v>88.1</v>
      </c>
      <c r="AH781">
        <v>48.5</v>
      </c>
      <c r="AI781" t="s">
        <v>3827</v>
      </c>
      <c r="AJ781" t="s">
        <v>3827</v>
      </c>
      <c r="AK781">
        <v>14</v>
      </c>
      <c r="AL781">
        <v>14</v>
      </c>
      <c r="AM781" t="s">
        <v>3827</v>
      </c>
      <c r="AN781" t="s">
        <v>3827</v>
      </c>
      <c r="AO781">
        <v>8</v>
      </c>
      <c r="AP781">
        <v>9</v>
      </c>
      <c r="AQ781">
        <v>2</v>
      </c>
      <c r="AR781">
        <v>39</v>
      </c>
      <c r="AS781">
        <v>58</v>
      </c>
      <c r="AT781">
        <v>2</v>
      </c>
      <c r="AU781">
        <v>51</v>
      </c>
      <c r="AV781">
        <v>35</v>
      </c>
      <c r="AW781">
        <v>12</v>
      </c>
      <c r="AX781">
        <v>2</v>
      </c>
      <c r="AY781">
        <v>0</v>
      </c>
      <c r="AZ781">
        <v>8</v>
      </c>
      <c r="BA781">
        <v>72</v>
      </c>
      <c r="BB781">
        <v>20</v>
      </c>
      <c r="BC781">
        <v>99</v>
      </c>
      <c r="BD781">
        <v>99</v>
      </c>
      <c r="BE781">
        <v>100</v>
      </c>
      <c r="BF781">
        <v>0</v>
      </c>
      <c r="BG781">
        <v>64</v>
      </c>
      <c r="BH781">
        <v>36</v>
      </c>
      <c r="BI781">
        <v>0</v>
      </c>
      <c r="BJ781">
        <v>27</v>
      </c>
      <c r="BK781">
        <v>44</v>
      </c>
      <c r="BL781">
        <v>24</v>
      </c>
      <c r="BM781">
        <v>5</v>
      </c>
      <c r="BN781">
        <v>0</v>
      </c>
      <c r="BO781">
        <v>10</v>
      </c>
      <c r="BP781">
        <v>47</v>
      </c>
      <c r="BQ781">
        <v>43</v>
      </c>
      <c r="BR781">
        <v>94</v>
      </c>
      <c r="BS781">
        <v>95</v>
      </c>
      <c r="BT781">
        <v>98</v>
      </c>
    </row>
    <row r="782" spans="1:72">
      <c r="A782" s="3" t="s">
        <v>66</v>
      </c>
      <c r="B782" s="1" t="s">
        <v>613</v>
      </c>
      <c r="C782" t="s">
        <v>89</v>
      </c>
      <c r="D782" t="s">
        <v>614</v>
      </c>
      <c r="E782" t="str">
        <f t="shared" si="12"/>
        <v>Boston, Boston International  High School</v>
      </c>
      <c r="F782" s="3" t="s">
        <v>238</v>
      </c>
      <c r="G782" s="3" t="s">
        <v>239</v>
      </c>
      <c r="H782" t="s">
        <v>74</v>
      </c>
      <c r="I782" s="3" t="s">
        <v>240</v>
      </c>
      <c r="J782" s="1" t="s">
        <v>77</v>
      </c>
      <c r="K782" s="1">
        <v>-24</v>
      </c>
      <c r="L782" s="1">
        <v>15</v>
      </c>
      <c r="M782" s="1">
        <v>-2</v>
      </c>
      <c r="N782" t="s">
        <v>71</v>
      </c>
      <c r="O782" t="s">
        <v>72</v>
      </c>
      <c r="P782" t="s">
        <v>91</v>
      </c>
      <c r="Q782">
        <v>57</v>
      </c>
      <c r="R782">
        <v>57</v>
      </c>
      <c r="S782">
        <v>50</v>
      </c>
      <c r="T782">
        <v>40</v>
      </c>
      <c r="U782">
        <v>86</v>
      </c>
      <c r="V782">
        <v>8</v>
      </c>
      <c r="W782">
        <v>75.900000000000006</v>
      </c>
      <c r="X782">
        <v>94.3</v>
      </c>
      <c r="Y782">
        <v>55</v>
      </c>
      <c r="Z782">
        <v>64</v>
      </c>
      <c r="AA782">
        <v>63</v>
      </c>
      <c r="AB782">
        <v>49</v>
      </c>
      <c r="AC782">
        <v>64</v>
      </c>
      <c r="AD782">
        <v>71</v>
      </c>
      <c r="AE782">
        <v>10</v>
      </c>
      <c r="AF782">
        <v>87.9</v>
      </c>
      <c r="AG782">
        <v>88.1</v>
      </c>
      <c r="AH782">
        <v>48.5</v>
      </c>
      <c r="AI782" t="s">
        <v>3827</v>
      </c>
      <c r="AJ782" t="s">
        <v>3827</v>
      </c>
      <c r="AK782">
        <v>14</v>
      </c>
      <c r="AL782">
        <v>14</v>
      </c>
      <c r="AM782" t="s">
        <v>3827</v>
      </c>
      <c r="AN782" t="s">
        <v>3827</v>
      </c>
      <c r="AO782">
        <v>8</v>
      </c>
      <c r="AP782">
        <v>9</v>
      </c>
      <c r="AQ782">
        <v>2</v>
      </c>
      <c r="AR782">
        <v>39</v>
      </c>
      <c r="AS782">
        <v>58</v>
      </c>
      <c r="AT782">
        <v>2</v>
      </c>
      <c r="AU782">
        <v>51</v>
      </c>
      <c r="AV782">
        <v>35</v>
      </c>
      <c r="AW782">
        <v>12</v>
      </c>
      <c r="AX782">
        <v>2</v>
      </c>
      <c r="AY782">
        <v>0</v>
      </c>
      <c r="AZ782">
        <v>8</v>
      </c>
      <c r="BA782">
        <v>72</v>
      </c>
      <c r="BB782">
        <v>20</v>
      </c>
      <c r="BC782">
        <v>99</v>
      </c>
      <c r="BD782">
        <v>99</v>
      </c>
      <c r="BE782">
        <v>100</v>
      </c>
      <c r="BF782">
        <v>0</v>
      </c>
      <c r="BG782">
        <v>64</v>
      </c>
      <c r="BH782">
        <v>36</v>
      </c>
      <c r="BI782">
        <v>0</v>
      </c>
      <c r="BJ782">
        <v>27</v>
      </c>
      <c r="BK782">
        <v>44</v>
      </c>
      <c r="BL782">
        <v>24</v>
      </c>
      <c r="BM782">
        <v>5</v>
      </c>
      <c r="BN782">
        <v>0</v>
      </c>
      <c r="BO782">
        <v>10</v>
      </c>
      <c r="BP782">
        <v>47</v>
      </c>
      <c r="BQ782">
        <v>43</v>
      </c>
      <c r="BR782">
        <v>94</v>
      </c>
      <c r="BS782">
        <v>95</v>
      </c>
      <c r="BT782">
        <v>98</v>
      </c>
    </row>
    <row r="783" spans="1:72">
      <c r="A783" s="3" t="s">
        <v>66</v>
      </c>
      <c r="B783" s="1" t="s">
        <v>615</v>
      </c>
      <c r="C783" t="s">
        <v>89</v>
      </c>
      <c r="D783" t="s">
        <v>616</v>
      </c>
      <c r="E783" t="str">
        <f t="shared" si="12"/>
        <v>Boston, Charlestown High</v>
      </c>
      <c r="F783" s="3" t="s">
        <v>238</v>
      </c>
      <c r="G783" s="3" t="s">
        <v>239</v>
      </c>
      <c r="H783" t="s">
        <v>74</v>
      </c>
      <c r="I783" s="3" t="s">
        <v>240</v>
      </c>
      <c r="J783" s="1" t="s">
        <v>237</v>
      </c>
      <c r="K783" s="1">
        <v>-3</v>
      </c>
      <c r="L783" s="1">
        <v>0</v>
      </c>
      <c r="M783" s="1">
        <v>2</v>
      </c>
      <c r="N783" t="s">
        <v>71</v>
      </c>
      <c r="O783" t="s">
        <v>91</v>
      </c>
      <c r="P783" t="s">
        <v>91</v>
      </c>
      <c r="Q783">
        <v>177</v>
      </c>
      <c r="R783">
        <v>175</v>
      </c>
      <c r="S783">
        <v>135</v>
      </c>
      <c r="T783">
        <v>59</v>
      </c>
      <c r="U783">
        <v>54</v>
      </c>
      <c r="V783">
        <v>25</v>
      </c>
      <c r="W783">
        <v>85.2</v>
      </c>
      <c r="X783">
        <v>80.7</v>
      </c>
      <c r="Y783">
        <v>68.7</v>
      </c>
      <c r="Z783">
        <v>156</v>
      </c>
      <c r="AA783">
        <v>158</v>
      </c>
      <c r="AB783">
        <v>103</v>
      </c>
      <c r="AC783">
        <v>62</v>
      </c>
      <c r="AD783">
        <v>54</v>
      </c>
      <c r="AE783">
        <v>23</v>
      </c>
      <c r="AF783">
        <v>86.9</v>
      </c>
      <c r="AG783">
        <v>76.099999999999994</v>
      </c>
      <c r="AH783">
        <v>62.4</v>
      </c>
      <c r="AI783">
        <v>48</v>
      </c>
      <c r="AJ783">
        <v>53</v>
      </c>
      <c r="AK783">
        <v>95</v>
      </c>
      <c r="AL783">
        <v>93</v>
      </c>
      <c r="AM783">
        <v>51</v>
      </c>
      <c r="AN783">
        <v>28</v>
      </c>
      <c r="AO783">
        <v>85</v>
      </c>
      <c r="AP783">
        <v>85</v>
      </c>
      <c r="AQ783">
        <v>6</v>
      </c>
      <c r="AR783">
        <v>53</v>
      </c>
      <c r="AS783">
        <v>30</v>
      </c>
      <c r="AT783">
        <v>11</v>
      </c>
      <c r="AU783">
        <v>25</v>
      </c>
      <c r="AV783">
        <v>29</v>
      </c>
      <c r="AW783">
        <v>29</v>
      </c>
      <c r="AX783">
        <v>17</v>
      </c>
      <c r="AY783">
        <v>3</v>
      </c>
      <c r="AZ783">
        <v>22</v>
      </c>
      <c r="BA783">
        <v>55</v>
      </c>
      <c r="BB783">
        <v>20</v>
      </c>
      <c r="BC783">
        <v>99</v>
      </c>
      <c r="BD783">
        <v>98</v>
      </c>
      <c r="BE783">
        <v>98</v>
      </c>
      <c r="BF783">
        <v>10</v>
      </c>
      <c r="BG783">
        <v>52</v>
      </c>
      <c r="BH783">
        <v>26</v>
      </c>
      <c r="BI783">
        <v>12</v>
      </c>
      <c r="BJ783">
        <v>28</v>
      </c>
      <c r="BK783">
        <v>25</v>
      </c>
      <c r="BL783">
        <v>18</v>
      </c>
      <c r="BM783">
        <v>28</v>
      </c>
      <c r="BN783">
        <v>1</v>
      </c>
      <c r="BO783">
        <v>22</v>
      </c>
      <c r="BP783">
        <v>43</v>
      </c>
      <c r="BQ783">
        <v>34</v>
      </c>
      <c r="BR783">
        <v>92</v>
      </c>
      <c r="BS783">
        <v>97</v>
      </c>
      <c r="BT783">
        <v>95</v>
      </c>
    </row>
    <row r="784" spans="1:72">
      <c r="A784" s="3" t="s">
        <v>66</v>
      </c>
      <c r="B784" s="1" t="s">
        <v>615</v>
      </c>
      <c r="C784" t="s">
        <v>89</v>
      </c>
      <c r="D784" t="s">
        <v>616</v>
      </c>
      <c r="E784" t="str">
        <f t="shared" si="12"/>
        <v>Boston, Charlestown High</v>
      </c>
      <c r="F784" s="3" t="s">
        <v>238</v>
      </c>
      <c r="G784" s="3" t="s">
        <v>239</v>
      </c>
      <c r="H784" t="s">
        <v>74</v>
      </c>
      <c r="I784" s="3" t="s">
        <v>240</v>
      </c>
      <c r="J784" s="1" t="s">
        <v>77</v>
      </c>
      <c r="K784" s="1">
        <v>-3</v>
      </c>
      <c r="L784" s="1">
        <v>0</v>
      </c>
      <c r="M784" s="1">
        <v>2</v>
      </c>
      <c r="N784" t="s">
        <v>71</v>
      </c>
      <c r="O784" t="s">
        <v>91</v>
      </c>
      <c r="P784" t="s">
        <v>91</v>
      </c>
      <c r="Q784">
        <v>177</v>
      </c>
      <c r="R784">
        <v>175</v>
      </c>
      <c r="S784">
        <v>135</v>
      </c>
      <c r="T784">
        <v>59</v>
      </c>
      <c r="U784">
        <v>54</v>
      </c>
      <c r="V784">
        <v>25</v>
      </c>
      <c r="W784">
        <v>85.2</v>
      </c>
      <c r="X784">
        <v>80.7</v>
      </c>
      <c r="Y784">
        <v>68.7</v>
      </c>
      <c r="Z784">
        <v>156</v>
      </c>
      <c r="AA784">
        <v>158</v>
      </c>
      <c r="AB784">
        <v>103</v>
      </c>
      <c r="AC784">
        <v>62</v>
      </c>
      <c r="AD784">
        <v>54</v>
      </c>
      <c r="AE784">
        <v>23</v>
      </c>
      <c r="AF784">
        <v>86.9</v>
      </c>
      <c r="AG784">
        <v>76.099999999999994</v>
      </c>
      <c r="AH784">
        <v>62.4</v>
      </c>
      <c r="AI784">
        <v>48</v>
      </c>
      <c r="AJ784">
        <v>53</v>
      </c>
      <c r="AK784">
        <v>95</v>
      </c>
      <c r="AL784">
        <v>93</v>
      </c>
      <c r="AM784">
        <v>51</v>
      </c>
      <c r="AN784">
        <v>28</v>
      </c>
      <c r="AO784">
        <v>85</v>
      </c>
      <c r="AP784">
        <v>85</v>
      </c>
      <c r="AQ784">
        <v>6</v>
      </c>
      <c r="AR784">
        <v>53</v>
      </c>
      <c r="AS784">
        <v>30</v>
      </c>
      <c r="AT784">
        <v>11</v>
      </c>
      <c r="AU784">
        <v>25</v>
      </c>
      <c r="AV784">
        <v>29</v>
      </c>
      <c r="AW784">
        <v>29</v>
      </c>
      <c r="AX784">
        <v>17</v>
      </c>
      <c r="AY784">
        <v>3</v>
      </c>
      <c r="AZ784">
        <v>22</v>
      </c>
      <c r="BA784">
        <v>55</v>
      </c>
      <c r="BB784">
        <v>20</v>
      </c>
      <c r="BC784">
        <v>99</v>
      </c>
      <c r="BD784">
        <v>98</v>
      </c>
      <c r="BE784">
        <v>98</v>
      </c>
      <c r="BF784">
        <v>10</v>
      </c>
      <c r="BG784">
        <v>52</v>
      </c>
      <c r="BH784">
        <v>26</v>
      </c>
      <c r="BI784">
        <v>12</v>
      </c>
      <c r="BJ784">
        <v>28</v>
      </c>
      <c r="BK784">
        <v>25</v>
      </c>
      <c r="BL784">
        <v>18</v>
      </c>
      <c r="BM784">
        <v>28</v>
      </c>
      <c r="BN784">
        <v>1</v>
      </c>
      <c r="BO784">
        <v>22</v>
      </c>
      <c r="BP784">
        <v>43</v>
      </c>
      <c r="BQ784">
        <v>34</v>
      </c>
      <c r="BR784">
        <v>92</v>
      </c>
      <c r="BS784">
        <v>97</v>
      </c>
      <c r="BT784">
        <v>95</v>
      </c>
    </row>
    <row r="785" spans="1:72">
      <c r="A785" s="3" t="s">
        <v>66</v>
      </c>
      <c r="B785" s="1" t="s">
        <v>617</v>
      </c>
      <c r="C785" t="s">
        <v>89</v>
      </c>
      <c r="D785" t="s">
        <v>618</v>
      </c>
      <c r="E785" t="str">
        <f t="shared" si="12"/>
        <v>Boston, Community Academy</v>
      </c>
      <c r="F785" s="3" t="s">
        <v>238</v>
      </c>
      <c r="G785" s="3" t="s">
        <v>239</v>
      </c>
      <c r="H785" t="s">
        <v>74</v>
      </c>
      <c r="I785" s="3" t="s">
        <v>240</v>
      </c>
      <c r="J785" s="1" t="s">
        <v>237</v>
      </c>
      <c r="K785" s="1" t="s">
        <v>3827</v>
      </c>
      <c r="L785" s="1" t="s">
        <v>3827</v>
      </c>
      <c r="M785" s="1" t="s">
        <v>3827</v>
      </c>
      <c r="Q785">
        <v>3</v>
      </c>
      <c r="R785">
        <v>4</v>
      </c>
      <c r="S785">
        <v>1</v>
      </c>
      <c r="T785" t="s">
        <v>3827</v>
      </c>
      <c r="U785" t="s">
        <v>3827</v>
      </c>
      <c r="V785">
        <v>0</v>
      </c>
      <c r="W785" t="s">
        <v>3827</v>
      </c>
      <c r="X785" t="s">
        <v>3827</v>
      </c>
      <c r="Y785">
        <v>25</v>
      </c>
      <c r="Z785">
        <v>7</v>
      </c>
      <c r="AA785">
        <v>8</v>
      </c>
      <c r="AB785" t="s">
        <v>3827</v>
      </c>
      <c r="AC785" t="s">
        <v>3827</v>
      </c>
      <c r="AD785" t="s">
        <v>3827</v>
      </c>
      <c r="AE785" t="s">
        <v>3827</v>
      </c>
      <c r="AF785" t="s">
        <v>3827</v>
      </c>
      <c r="AG785" t="s">
        <v>3827</v>
      </c>
      <c r="AH785" t="s">
        <v>3827</v>
      </c>
      <c r="AI785" t="s">
        <v>3827</v>
      </c>
      <c r="AJ785" t="s">
        <v>3827</v>
      </c>
      <c r="AK785">
        <v>1</v>
      </c>
      <c r="AL785">
        <v>2</v>
      </c>
      <c r="AM785" t="s">
        <v>3827</v>
      </c>
      <c r="AN785" t="s">
        <v>3827</v>
      </c>
      <c r="AO785">
        <v>5</v>
      </c>
      <c r="AP785">
        <v>6</v>
      </c>
      <c r="AQ785" t="s">
        <v>3827</v>
      </c>
      <c r="AR785" t="s">
        <v>3827</v>
      </c>
      <c r="AS785" t="s">
        <v>3827</v>
      </c>
      <c r="AT785" t="s">
        <v>3827</v>
      </c>
      <c r="AU785" t="s">
        <v>3827</v>
      </c>
      <c r="AV785" t="s">
        <v>3827</v>
      </c>
      <c r="AW785" t="s">
        <v>3827</v>
      </c>
      <c r="AX785" t="s">
        <v>3827</v>
      </c>
      <c r="AY785">
        <v>0</v>
      </c>
      <c r="AZ785">
        <v>0</v>
      </c>
      <c r="BA785">
        <v>0</v>
      </c>
      <c r="BB785">
        <v>100</v>
      </c>
      <c r="BC785" t="s">
        <v>3827</v>
      </c>
      <c r="BD785" t="s">
        <v>3827</v>
      </c>
      <c r="BE785">
        <v>100</v>
      </c>
      <c r="BF785" t="s">
        <v>3827</v>
      </c>
      <c r="BG785" t="s">
        <v>3827</v>
      </c>
      <c r="BH785" t="s">
        <v>3827</v>
      </c>
      <c r="BI785" t="s">
        <v>3827</v>
      </c>
      <c r="BJ785" t="s">
        <v>3827</v>
      </c>
      <c r="BK785" t="s">
        <v>3827</v>
      </c>
      <c r="BL785" t="s">
        <v>3827</v>
      </c>
      <c r="BM785" t="s">
        <v>3827</v>
      </c>
      <c r="BN785" t="s">
        <v>3827</v>
      </c>
      <c r="BO785" t="s">
        <v>3827</v>
      </c>
      <c r="BP785" t="s">
        <v>3827</v>
      </c>
      <c r="BQ785" t="s">
        <v>3827</v>
      </c>
      <c r="BR785">
        <v>82</v>
      </c>
      <c r="BS785">
        <v>90</v>
      </c>
      <c r="BT785">
        <v>96</v>
      </c>
    </row>
    <row r="786" spans="1:72">
      <c r="A786" s="3" t="s">
        <v>66</v>
      </c>
      <c r="B786" s="1" t="s">
        <v>617</v>
      </c>
      <c r="C786" t="s">
        <v>89</v>
      </c>
      <c r="D786" t="s">
        <v>618</v>
      </c>
      <c r="E786" t="str">
        <f t="shared" si="12"/>
        <v>Boston, Community Academy</v>
      </c>
      <c r="F786" s="3" t="s">
        <v>238</v>
      </c>
      <c r="G786" s="3" t="s">
        <v>239</v>
      </c>
      <c r="H786" t="s">
        <v>74</v>
      </c>
      <c r="I786" s="3" t="s">
        <v>240</v>
      </c>
      <c r="J786" s="1" t="s">
        <v>77</v>
      </c>
      <c r="K786" s="1" t="s">
        <v>3827</v>
      </c>
      <c r="L786" s="1" t="s">
        <v>3827</v>
      </c>
      <c r="M786" s="1" t="s">
        <v>3827</v>
      </c>
      <c r="Q786">
        <v>3</v>
      </c>
      <c r="R786">
        <v>4</v>
      </c>
      <c r="S786">
        <v>1</v>
      </c>
      <c r="T786" t="s">
        <v>3827</v>
      </c>
      <c r="U786" t="s">
        <v>3827</v>
      </c>
      <c r="V786">
        <v>0</v>
      </c>
      <c r="W786" t="s">
        <v>3827</v>
      </c>
      <c r="X786" t="s">
        <v>3827</v>
      </c>
      <c r="Y786">
        <v>25</v>
      </c>
      <c r="Z786">
        <v>7</v>
      </c>
      <c r="AA786">
        <v>8</v>
      </c>
      <c r="AB786" t="s">
        <v>3827</v>
      </c>
      <c r="AC786" t="s">
        <v>3827</v>
      </c>
      <c r="AD786" t="s">
        <v>3827</v>
      </c>
      <c r="AE786" t="s">
        <v>3827</v>
      </c>
      <c r="AF786" t="s">
        <v>3827</v>
      </c>
      <c r="AG786" t="s">
        <v>3827</v>
      </c>
      <c r="AH786" t="s">
        <v>3827</v>
      </c>
      <c r="AI786" t="s">
        <v>3827</v>
      </c>
      <c r="AJ786" t="s">
        <v>3827</v>
      </c>
      <c r="AK786">
        <v>1</v>
      </c>
      <c r="AL786">
        <v>2</v>
      </c>
      <c r="AM786" t="s">
        <v>3827</v>
      </c>
      <c r="AN786" t="s">
        <v>3827</v>
      </c>
      <c r="AO786">
        <v>5</v>
      </c>
      <c r="AP786">
        <v>6</v>
      </c>
      <c r="AQ786" t="s">
        <v>3827</v>
      </c>
      <c r="AR786" t="s">
        <v>3827</v>
      </c>
      <c r="AS786" t="s">
        <v>3827</v>
      </c>
      <c r="AT786" t="s">
        <v>3827</v>
      </c>
      <c r="AU786" t="s">
        <v>3827</v>
      </c>
      <c r="AV786" t="s">
        <v>3827</v>
      </c>
      <c r="AW786" t="s">
        <v>3827</v>
      </c>
      <c r="AX786" t="s">
        <v>3827</v>
      </c>
      <c r="AY786">
        <v>0</v>
      </c>
      <c r="AZ786">
        <v>0</v>
      </c>
      <c r="BA786">
        <v>0</v>
      </c>
      <c r="BB786">
        <v>100</v>
      </c>
      <c r="BC786" t="s">
        <v>3827</v>
      </c>
      <c r="BD786" t="s">
        <v>3827</v>
      </c>
      <c r="BE786">
        <v>100</v>
      </c>
      <c r="BF786" t="s">
        <v>3827</v>
      </c>
      <c r="BG786" t="s">
        <v>3827</v>
      </c>
      <c r="BH786" t="s">
        <v>3827</v>
      </c>
      <c r="BI786" t="s">
        <v>3827</v>
      </c>
      <c r="BJ786" t="s">
        <v>3827</v>
      </c>
      <c r="BK786" t="s">
        <v>3827</v>
      </c>
      <c r="BL786" t="s">
        <v>3827</v>
      </c>
      <c r="BM786" t="s">
        <v>3827</v>
      </c>
      <c r="BN786" t="s">
        <v>3827</v>
      </c>
      <c r="BO786" t="s">
        <v>3827</v>
      </c>
      <c r="BP786" t="s">
        <v>3827</v>
      </c>
      <c r="BQ786" t="s">
        <v>3827</v>
      </c>
      <c r="BR786">
        <v>82</v>
      </c>
      <c r="BS786">
        <v>90</v>
      </c>
      <c r="BT786">
        <v>96</v>
      </c>
    </row>
    <row r="787" spans="1:72">
      <c r="A787" s="3" t="s">
        <v>66</v>
      </c>
      <c r="B787" s="1" t="s">
        <v>619</v>
      </c>
      <c r="C787" t="s">
        <v>89</v>
      </c>
      <c r="D787" t="s">
        <v>620</v>
      </c>
      <c r="E787" t="str">
        <f t="shared" si="12"/>
        <v>Boston, Excel High School</v>
      </c>
      <c r="F787" s="3" t="s">
        <v>238</v>
      </c>
      <c r="G787" s="3" t="s">
        <v>239</v>
      </c>
      <c r="H787" t="s">
        <v>74</v>
      </c>
      <c r="I787" s="3" t="s">
        <v>240</v>
      </c>
      <c r="J787" s="1" t="s">
        <v>237</v>
      </c>
      <c r="K787" s="1">
        <v>6</v>
      </c>
      <c r="L787" s="1">
        <v>-2</v>
      </c>
      <c r="M787" s="1">
        <v>-6</v>
      </c>
      <c r="N787" t="s">
        <v>72</v>
      </c>
      <c r="O787" t="s">
        <v>91</v>
      </c>
      <c r="P787" t="s">
        <v>71</v>
      </c>
      <c r="Q787">
        <v>100</v>
      </c>
      <c r="R787">
        <v>101</v>
      </c>
      <c r="S787">
        <v>87</v>
      </c>
      <c r="T787">
        <v>65</v>
      </c>
      <c r="U787">
        <v>47</v>
      </c>
      <c r="V787">
        <v>37</v>
      </c>
      <c r="W787">
        <v>86.3</v>
      </c>
      <c r="X787">
        <v>75.7</v>
      </c>
      <c r="Y787">
        <v>70.099999999999994</v>
      </c>
      <c r="Z787">
        <v>122</v>
      </c>
      <c r="AA787">
        <v>119</v>
      </c>
      <c r="AB787">
        <v>100</v>
      </c>
      <c r="AC787">
        <v>59</v>
      </c>
      <c r="AD787">
        <v>49</v>
      </c>
      <c r="AE787">
        <v>43</v>
      </c>
      <c r="AF787">
        <v>84</v>
      </c>
      <c r="AG787">
        <v>69.3</v>
      </c>
      <c r="AH787">
        <v>71.8</v>
      </c>
      <c r="AI787">
        <v>32</v>
      </c>
      <c r="AJ787">
        <v>43.5</v>
      </c>
      <c r="AK787">
        <v>76</v>
      </c>
      <c r="AL787">
        <v>80</v>
      </c>
      <c r="AM787">
        <v>42</v>
      </c>
      <c r="AN787">
        <v>30</v>
      </c>
      <c r="AO787">
        <v>82</v>
      </c>
      <c r="AP787">
        <v>83</v>
      </c>
      <c r="AQ787">
        <v>5</v>
      </c>
      <c r="AR787">
        <v>60</v>
      </c>
      <c r="AS787">
        <v>32</v>
      </c>
      <c r="AT787">
        <v>3</v>
      </c>
      <c r="AU787">
        <v>21</v>
      </c>
      <c r="AV787">
        <v>26</v>
      </c>
      <c r="AW787">
        <v>43</v>
      </c>
      <c r="AX787">
        <v>11</v>
      </c>
      <c r="AY787">
        <v>5</v>
      </c>
      <c r="AZ787">
        <v>32</v>
      </c>
      <c r="BA787">
        <v>51</v>
      </c>
      <c r="BB787">
        <v>13</v>
      </c>
      <c r="BC787">
        <v>91</v>
      </c>
      <c r="BD787">
        <v>92</v>
      </c>
      <c r="BE787">
        <v>97</v>
      </c>
      <c r="BF787">
        <v>4</v>
      </c>
      <c r="BG787">
        <v>55</v>
      </c>
      <c r="BH787">
        <v>32</v>
      </c>
      <c r="BI787">
        <v>9</v>
      </c>
      <c r="BJ787">
        <v>13</v>
      </c>
      <c r="BK787">
        <v>35</v>
      </c>
      <c r="BL787">
        <v>18</v>
      </c>
      <c r="BM787">
        <v>33</v>
      </c>
      <c r="BN787">
        <v>5</v>
      </c>
      <c r="BO787">
        <v>38</v>
      </c>
      <c r="BP787">
        <v>39</v>
      </c>
      <c r="BQ787">
        <v>18</v>
      </c>
      <c r="BR787">
        <v>97</v>
      </c>
      <c r="BS787">
        <v>95</v>
      </c>
      <c r="BT787">
        <v>99</v>
      </c>
    </row>
    <row r="788" spans="1:72">
      <c r="A788" s="3" t="s">
        <v>66</v>
      </c>
      <c r="B788" s="1" t="s">
        <v>619</v>
      </c>
      <c r="C788" t="s">
        <v>89</v>
      </c>
      <c r="D788" t="s">
        <v>620</v>
      </c>
      <c r="E788" t="str">
        <f t="shared" si="12"/>
        <v>Boston, Excel High School</v>
      </c>
      <c r="F788" s="3" t="s">
        <v>238</v>
      </c>
      <c r="G788" s="3" t="s">
        <v>239</v>
      </c>
      <c r="H788" t="s">
        <v>74</v>
      </c>
      <c r="I788" s="3" t="s">
        <v>240</v>
      </c>
      <c r="J788" s="1" t="s">
        <v>77</v>
      </c>
      <c r="K788" s="1">
        <v>6</v>
      </c>
      <c r="L788" s="1">
        <v>-2</v>
      </c>
      <c r="M788" s="1">
        <v>-6</v>
      </c>
      <c r="N788" t="s">
        <v>72</v>
      </c>
      <c r="O788" t="s">
        <v>91</v>
      </c>
      <c r="P788" t="s">
        <v>71</v>
      </c>
      <c r="Q788">
        <v>100</v>
      </c>
      <c r="R788">
        <v>101</v>
      </c>
      <c r="S788">
        <v>87</v>
      </c>
      <c r="T788">
        <v>65</v>
      </c>
      <c r="U788">
        <v>47</v>
      </c>
      <c r="V788">
        <v>37</v>
      </c>
      <c r="W788">
        <v>86.3</v>
      </c>
      <c r="X788">
        <v>75.7</v>
      </c>
      <c r="Y788">
        <v>70.099999999999994</v>
      </c>
      <c r="Z788">
        <v>122</v>
      </c>
      <c r="AA788">
        <v>119</v>
      </c>
      <c r="AB788">
        <v>100</v>
      </c>
      <c r="AC788">
        <v>59</v>
      </c>
      <c r="AD788">
        <v>49</v>
      </c>
      <c r="AE788">
        <v>43</v>
      </c>
      <c r="AF788">
        <v>84</v>
      </c>
      <c r="AG788">
        <v>69.3</v>
      </c>
      <c r="AH788">
        <v>71.8</v>
      </c>
      <c r="AI788">
        <v>32</v>
      </c>
      <c r="AJ788">
        <v>43.5</v>
      </c>
      <c r="AK788">
        <v>76</v>
      </c>
      <c r="AL788">
        <v>80</v>
      </c>
      <c r="AM788">
        <v>42</v>
      </c>
      <c r="AN788">
        <v>30</v>
      </c>
      <c r="AO788">
        <v>82</v>
      </c>
      <c r="AP788">
        <v>83</v>
      </c>
      <c r="AQ788">
        <v>5</v>
      </c>
      <c r="AR788">
        <v>60</v>
      </c>
      <c r="AS788">
        <v>32</v>
      </c>
      <c r="AT788">
        <v>3</v>
      </c>
      <c r="AU788">
        <v>21</v>
      </c>
      <c r="AV788">
        <v>26</v>
      </c>
      <c r="AW788">
        <v>43</v>
      </c>
      <c r="AX788">
        <v>11</v>
      </c>
      <c r="AY788">
        <v>5</v>
      </c>
      <c r="AZ788">
        <v>32</v>
      </c>
      <c r="BA788">
        <v>51</v>
      </c>
      <c r="BB788">
        <v>13</v>
      </c>
      <c r="BC788">
        <v>91</v>
      </c>
      <c r="BD788">
        <v>92</v>
      </c>
      <c r="BE788">
        <v>97</v>
      </c>
      <c r="BF788">
        <v>4</v>
      </c>
      <c r="BG788">
        <v>55</v>
      </c>
      <c r="BH788">
        <v>32</v>
      </c>
      <c r="BI788">
        <v>9</v>
      </c>
      <c r="BJ788">
        <v>13</v>
      </c>
      <c r="BK788">
        <v>35</v>
      </c>
      <c r="BL788">
        <v>18</v>
      </c>
      <c r="BM788">
        <v>33</v>
      </c>
      <c r="BN788">
        <v>5</v>
      </c>
      <c r="BO788">
        <v>38</v>
      </c>
      <c r="BP788">
        <v>39</v>
      </c>
      <c r="BQ788">
        <v>18</v>
      </c>
      <c r="BR788">
        <v>97</v>
      </c>
      <c r="BS788">
        <v>95</v>
      </c>
      <c r="BT788">
        <v>99</v>
      </c>
    </row>
    <row r="789" spans="1:72">
      <c r="A789" s="3" t="s">
        <v>66</v>
      </c>
      <c r="B789" s="1" t="s">
        <v>621</v>
      </c>
      <c r="C789" t="s">
        <v>89</v>
      </c>
      <c r="D789" t="s">
        <v>622</v>
      </c>
      <c r="E789" t="str">
        <f t="shared" si="12"/>
        <v>Boston, Jeremiah E Burke High</v>
      </c>
      <c r="F789" s="3" t="s">
        <v>238</v>
      </c>
      <c r="G789" s="3" t="s">
        <v>239</v>
      </c>
      <c r="H789" t="s">
        <v>74</v>
      </c>
      <c r="I789" s="3" t="s">
        <v>240</v>
      </c>
      <c r="J789" s="1" t="s">
        <v>237</v>
      </c>
      <c r="K789" s="1">
        <v>-9</v>
      </c>
      <c r="L789" s="1">
        <v>26</v>
      </c>
      <c r="M789" s="1">
        <v>-5</v>
      </c>
      <c r="N789" t="s">
        <v>71</v>
      </c>
      <c r="O789" t="s">
        <v>72</v>
      </c>
      <c r="P789" t="s">
        <v>71</v>
      </c>
      <c r="Q789">
        <v>116</v>
      </c>
      <c r="R789">
        <v>116</v>
      </c>
      <c r="S789">
        <v>77</v>
      </c>
      <c r="T789">
        <v>62</v>
      </c>
      <c r="U789">
        <v>71</v>
      </c>
      <c r="V789">
        <v>36</v>
      </c>
      <c r="W789">
        <v>84.3</v>
      </c>
      <c r="X789">
        <v>87.1</v>
      </c>
      <c r="Y789">
        <v>68.2</v>
      </c>
      <c r="Z789">
        <v>94</v>
      </c>
      <c r="AA789">
        <v>94</v>
      </c>
      <c r="AB789">
        <v>73</v>
      </c>
      <c r="AC789">
        <v>71</v>
      </c>
      <c r="AD789">
        <v>45</v>
      </c>
      <c r="AE789">
        <v>41</v>
      </c>
      <c r="AF789">
        <v>89.4</v>
      </c>
      <c r="AG789">
        <v>71.5</v>
      </c>
      <c r="AH789">
        <v>72.599999999999994</v>
      </c>
      <c r="AI789">
        <v>38</v>
      </c>
      <c r="AJ789">
        <v>65</v>
      </c>
      <c r="AK789">
        <v>69</v>
      </c>
      <c r="AL789">
        <v>69</v>
      </c>
      <c r="AM789">
        <v>45.5</v>
      </c>
      <c r="AN789">
        <v>48</v>
      </c>
      <c r="AO789">
        <v>54</v>
      </c>
      <c r="AP789">
        <v>55</v>
      </c>
      <c r="AQ789">
        <v>7</v>
      </c>
      <c r="AR789">
        <v>55</v>
      </c>
      <c r="AS789">
        <v>32</v>
      </c>
      <c r="AT789">
        <v>6</v>
      </c>
      <c r="AU789">
        <v>25</v>
      </c>
      <c r="AV789">
        <v>46</v>
      </c>
      <c r="AW789">
        <v>24</v>
      </c>
      <c r="AX789">
        <v>5</v>
      </c>
      <c r="AY789">
        <v>6</v>
      </c>
      <c r="AZ789">
        <v>30</v>
      </c>
      <c r="BA789">
        <v>45</v>
      </c>
      <c r="BB789">
        <v>18</v>
      </c>
      <c r="BC789">
        <v>98</v>
      </c>
      <c r="BD789">
        <v>95</v>
      </c>
      <c r="BE789">
        <v>99</v>
      </c>
      <c r="BF789">
        <v>10</v>
      </c>
      <c r="BG789">
        <v>62</v>
      </c>
      <c r="BH789">
        <v>24</v>
      </c>
      <c r="BI789">
        <v>4</v>
      </c>
      <c r="BJ789">
        <v>10</v>
      </c>
      <c r="BK789">
        <v>35</v>
      </c>
      <c r="BL789">
        <v>36</v>
      </c>
      <c r="BM789">
        <v>19</v>
      </c>
      <c r="BN789">
        <v>4</v>
      </c>
      <c r="BO789">
        <v>37</v>
      </c>
      <c r="BP789">
        <v>47</v>
      </c>
      <c r="BQ789">
        <v>12</v>
      </c>
      <c r="BR789">
        <v>98</v>
      </c>
      <c r="BS789">
        <v>98</v>
      </c>
      <c r="BT789">
        <v>94</v>
      </c>
    </row>
    <row r="790" spans="1:72">
      <c r="A790" s="3" t="s">
        <v>66</v>
      </c>
      <c r="B790" s="1" t="s">
        <v>621</v>
      </c>
      <c r="C790" t="s">
        <v>89</v>
      </c>
      <c r="D790" t="s">
        <v>622</v>
      </c>
      <c r="E790" t="str">
        <f t="shared" si="12"/>
        <v>Boston, Jeremiah E Burke High</v>
      </c>
      <c r="F790" s="3" t="s">
        <v>238</v>
      </c>
      <c r="G790" s="3" t="s">
        <v>239</v>
      </c>
      <c r="H790" t="s">
        <v>74</v>
      </c>
      <c r="I790" s="3" t="s">
        <v>240</v>
      </c>
      <c r="J790" s="1" t="s">
        <v>77</v>
      </c>
      <c r="K790" s="1">
        <v>-9</v>
      </c>
      <c r="L790" s="1">
        <v>26</v>
      </c>
      <c r="M790" s="1">
        <v>-5</v>
      </c>
      <c r="N790" t="s">
        <v>71</v>
      </c>
      <c r="O790" t="s">
        <v>72</v>
      </c>
      <c r="P790" t="s">
        <v>71</v>
      </c>
      <c r="Q790">
        <v>116</v>
      </c>
      <c r="R790">
        <v>116</v>
      </c>
      <c r="S790">
        <v>77</v>
      </c>
      <c r="T790">
        <v>62</v>
      </c>
      <c r="U790">
        <v>71</v>
      </c>
      <c r="V790">
        <v>36</v>
      </c>
      <c r="W790">
        <v>84.3</v>
      </c>
      <c r="X790">
        <v>87.1</v>
      </c>
      <c r="Y790">
        <v>68.2</v>
      </c>
      <c r="Z790">
        <v>94</v>
      </c>
      <c r="AA790">
        <v>94</v>
      </c>
      <c r="AB790">
        <v>73</v>
      </c>
      <c r="AC790">
        <v>71</v>
      </c>
      <c r="AD790">
        <v>45</v>
      </c>
      <c r="AE790">
        <v>41</v>
      </c>
      <c r="AF790">
        <v>89.4</v>
      </c>
      <c r="AG790">
        <v>71.5</v>
      </c>
      <c r="AH790">
        <v>72.599999999999994</v>
      </c>
      <c r="AI790">
        <v>38</v>
      </c>
      <c r="AJ790">
        <v>65</v>
      </c>
      <c r="AK790">
        <v>69</v>
      </c>
      <c r="AL790">
        <v>69</v>
      </c>
      <c r="AM790">
        <v>45.5</v>
      </c>
      <c r="AN790">
        <v>48</v>
      </c>
      <c r="AO790">
        <v>54</v>
      </c>
      <c r="AP790">
        <v>55</v>
      </c>
      <c r="AQ790">
        <v>7</v>
      </c>
      <c r="AR790">
        <v>55</v>
      </c>
      <c r="AS790">
        <v>32</v>
      </c>
      <c r="AT790">
        <v>6</v>
      </c>
      <c r="AU790">
        <v>25</v>
      </c>
      <c r="AV790">
        <v>46</v>
      </c>
      <c r="AW790">
        <v>24</v>
      </c>
      <c r="AX790">
        <v>5</v>
      </c>
      <c r="AY790">
        <v>6</v>
      </c>
      <c r="AZ790">
        <v>30</v>
      </c>
      <c r="BA790">
        <v>45</v>
      </c>
      <c r="BB790">
        <v>18</v>
      </c>
      <c r="BC790">
        <v>98</v>
      </c>
      <c r="BD790">
        <v>95</v>
      </c>
      <c r="BE790">
        <v>99</v>
      </c>
      <c r="BF790">
        <v>10</v>
      </c>
      <c r="BG790">
        <v>62</v>
      </c>
      <c r="BH790">
        <v>24</v>
      </c>
      <c r="BI790">
        <v>4</v>
      </c>
      <c r="BJ790">
        <v>10</v>
      </c>
      <c r="BK790">
        <v>35</v>
      </c>
      <c r="BL790">
        <v>36</v>
      </c>
      <c r="BM790">
        <v>19</v>
      </c>
      <c r="BN790">
        <v>4</v>
      </c>
      <c r="BO790">
        <v>37</v>
      </c>
      <c r="BP790">
        <v>47</v>
      </c>
      <c r="BQ790">
        <v>12</v>
      </c>
      <c r="BR790">
        <v>98</v>
      </c>
      <c r="BS790">
        <v>98</v>
      </c>
      <c r="BT790">
        <v>94</v>
      </c>
    </row>
    <row r="791" spans="1:72">
      <c r="A791" s="3" t="s">
        <v>66</v>
      </c>
      <c r="B791" s="1" t="s">
        <v>623</v>
      </c>
      <c r="C791" t="s">
        <v>89</v>
      </c>
      <c r="D791" t="s">
        <v>624</v>
      </c>
      <c r="E791" t="str">
        <f t="shared" si="12"/>
        <v>Boston, East Boston High</v>
      </c>
      <c r="F791" s="3" t="s">
        <v>238</v>
      </c>
      <c r="G791" s="3" t="s">
        <v>239</v>
      </c>
      <c r="H791" t="s">
        <v>74</v>
      </c>
      <c r="I791" s="3" t="s">
        <v>240</v>
      </c>
      <c r="J791" s="1" t="s">
        <v>237</v>
      </c>
      <c r="K791" s="1">
        <v>-5</v>
      </c>
      <c r="L791" s="1">
        <v>-5</v>
      </c>
      <c r="M791" s="1">
        <v>-3</v>
      </c>
      <c r="N791" t="s">
        <v>71</v>
      </c>
      <c r="O791" t="s">
        <v>71</v>
      </c>
      <c r="P791" t="s">
        <v>71</v>
      </c>
      <c r="Q791">
        <v>259</v>
      </c>
      <c r="R791">
        <v>255</v>
      </c>
      <c r="S791">
        <v>215</v>
      </c>
      <c r="T791">
        <v>68</v>
      </c>
      <c r="U791">
        <v>47</v>
      </c>
      <c r="V791">
        <v>27</v>
      </c>
      <c r="W791">
        <v>85.6</v>
      </c>
      <c r="X791">
        <v>74.900000000000006</v>
      </c>
      <c r="Y791">
        <v>66.2</v>
      </c>
      <c r="Z791">
        <v>259</v>
      </c>
      <c r="AA791">
        <v>252</v>
      </c>
      <c r="AB791">
        <v>209</v>
      </c>
      <c r="AC791">
        <v>73</v>
      </c>
      <c r="AD791">
        <v>52</v>
      </c>
      <c r="AE791">
        <v>30</v>
      </c>
      <c r="AF791">
        <v>89.6</v>
      </c>
      <c r="AG791">
        <v>75.400000000000006</v>
      </c>
      <c r="AH791">
        <v>68.3</v>
      </c>
      <c r="AI791">
        <v>42.5</v>
      </c>
      <c r="AJ791">
        <v>28</v>
      </c>
      <c r="AK791">
        <v>150</v>
      </c>
      <c r="AL791">
        <v>153</v>
      </c>
      <c r="AM791">
        <v>41</v>
      </c>
      <c r="AN791">
        <v>31</v>
      </c>
      <c r="AO791">
        <v>162</v>
      </c>
      <c r="AP791">
        <v>161</v>
      </c>
      <c r="AQ791">
        <v>10</v>
      </c>
      <c r="AR791">
        <v>58</v>
      </c>
      <c r="AS791">
        <v>22</v>
      </c>
      <c r="AT791">
        <v>10</v>
      </c>
      <c r="AU791">
        <v>16</v>
      </c>
      <c r="AV791">
        <v>31</v>
      </c>
      <c r="AW791">
        <v>36</v>
      </c>
      <c r="AX791">
        <v>17</v>
      </c>
      <c r="AY791">
        <v>1</v>
      </c>
      <c r="AZ791">
        <v>25</v>
      </c>
      <c r="BA791">
        <v>58</v>
      </c>
      <c r="BB791">
        <v>15</v>
      </c>
      <c r="BC791">
        <v>97</v>
      </c>
      <c r="BD791">
        <v>97</v>
      </c>
      <c r="BE791">
        <v>99</v>
      </c>
      <c r="BF791">
        <v>14</v>
      </c>
      <c r="BG791">
        <v>59</v>
      </c>
      <c r="BH791">
        <v>21</v>
      </c>
      <c r="BI791">
        <v>6</v>
      </c>
      <c r="BJ791">
        <v>25</v>
      </c>
      <c r="BK791">
        <v>27</v>
      </c>
      <c r="BL791">
        <v>28</v>
      </c>
      <c r="BM791">
        <v>20</v>
      </c>
      <c r="BN791">
        <v>3</v>
      </c>
      <c r="BO791">
        <v>27</v>
      </c>
      <c r="BP791">
        <v>52</v>
      </c>
      <c r="BQ791">
        <v>18</v>
      </c>
      <c r="BR791">
        <v>99</v>
      </c>
      <c r="BS791">
        <v>97</v>
      </c>
      <c r="BT791">
        <v>99</v>
      </c>
    </row>
    <row r="792" spans="1:72">
      <c r="A792" s="3" t="s">
        <v>66</v>
      </c>
      <c r="B792" s="1" t="s">
        <v>623</v>
      </c>
      <c r="C792" t="s">
        <v>89</v>
      </c>
      <c r="D792" t="s">
        <v>624</v>
      </c>
      <c r="E792" t="str">
        <f t="shared" si="12"/>
        <v>Boston, East Boston High</v>
      </c>
      <c r="F792" s="3" t="s">
        <v>238</v>
      </c>
      <c r="G792" s="3" t="s">
        <v>239</v>
      </c>
      <c r="H792" t="s">
        <v>74</v>
      </c>
      <c r="I792" s="3" t="s">
        <v>240</v>
      </c>
      <c r="J792" s="1" t="s">
        <v>77</v>
      </c>
      <c r="K792" s="1">
        <v>-5</v>
      </c>
      <c r="L792" s="1">
        <v>-5</v>
      </c>
      <c r="M792" s="1">
        <v>-3</v>
      </c>
      <c r="N792" t="s">
        <v>71</v>
      </c>
      <c r="O792" t="s">
        <v>71</v>
      </c>
      <c r="P792" t="s">
        <v>71</v>
      </c>
      <c r="Q792">
        <v>259</v>
      </c>
      <c r="R792">
        <v>255</v>
      </c>
      <c r="S792">
        <v>215</v>
      </c>
      <c r="T792">
        <v>68</v>
      </c>
      <c r="U792">
        <v>47</v>
      </c>
      <c r="V792">
        <v>27</v>
      </c>
      <c r="W792">
        <v>85.6</v>
      </c>
      <c r="X792">
        <v>74.900000000000006</v>
      </c>
      <c r="Y792">
        <v>66.2</v>
      </c>
      <c r="Z792">
        <v>259</v>
      </c>
      <c r="AA792">
        <v>252</v>
      </c>
      <c r="AB792">
        <v>209</v>
      </c>
      <c r="AC792">
        <v>73</v>
      </c>
      <c r="AD792">
        <v>52</v>
      </c>
      <c r="AE792">
        <v>30</v>
      </c>
      <c r="AF792">
        <v>89.6</v>
      </c>
      <c r="AG792">
        <v>75.400000000000006</v>
      </c>
      <c r="AH792">
        <v>68.3</v>
      </c>
      <c r="AI792">
        <v>42.5</v>
      </c>
      <c r="AJ792">
        <v>28</v>
      </c>
      <c r="AK792">
        <v>150</v>
      </c>
      <c r="AL792">
        <v>153</v>
      </c>
      <c r="AM792">
        <v>41</v>
      </c>
      <c r="AN792">
        <v>31</v>
      </c>
      <c r="AO792">
        <v>162</v>
      </c>
      <c r="AP792">
        <v>161</v>
      </c>
      <c r="AQ792">
        <v>10</v>
      </c>
      <c r="AR792">
        <v>58</v>
      </c>
      <c r="AS792">
        <v>22</v>
      </c>
      <c r="AT792">
        <v>10</v>
      </c>
      <c r="AU792">
        <v>16</v>
      </c>
      <c r="AV792">
        <v>31</v>
      </c>
      <c r="AW792">
        <v>36</v>
      </c>
      <c r="AX792">
        <v>17</v>
      </c>
      <c r="AY792">
        <v>1</v>
      </c>
      <c r="AZ792">
        <v>25</v>
      </c>
      <c r="BA792">
        <v>58</v>
      </c>
      <c r="BB792">
        <v>15</v>
      </c>
      <c r="BC792">
        <v>97</v>
      </c>
      <c r="BD792">
        <v>97</v>
      </c>
      <c r="BE792">
        <v>99</v>
      </c>
      <c r="BF792">
        <v>14</v>
      </c>
      <c r="BG792">
        <v>59</v>
      </c>
      <c r="BH792">
        <v>21</v>
      </c>
      <c r="BI792">
        <v>6</v>
      </c>
      <c r="BJ792">
        <v>25</v>
      </c>
      <c r="BK792">
        <v>27</v>
      </c>
      <c r="BL792">
        <v>28</v>
      </c>
      <c r="BM792">
        <v>20</v>
      </c>
      <c r="BN792">
        <v>3</v>
      </c>
      <c r="BO792">
        <v>27</v>
      </c>
      <c r="BP792">
        <v>52</v>
      </c>
      <c r="BQ792">
        <v>18</v>
      </c>
      <c r="BR792">
        <v>99</v>
      </c>
      <c r="BS792">
        <v>97</v>
      </c>
      <c r="BT792">
        <v>99</v>
      </c>
    </row>
    <row r="793" spans="1:72">
      <c r="A793" s="3" t="s">
        <v>66</v>
      </c>
      <c r="B793" s="1" t="s">
        <v>625</v>
      </c>
      <c r="C793" t="s">
        <v>89</v>
      </c>
      <c r="D793" t="s">
        <v>626</v>
      </c>
      <c r="E793" t="str">
        <f t="shared" si="12"/>
        <v>Boston, The English High</v>
      </c>
      <c r="F793" s="3" t="s">
        <v>238</v>
      </c>
      <c r="G793" s="3" t="s">
        <v>239</v>
      </c>
      <c r="H793" t="s">
        <v>74</v>
      </c>
      <c r="I793" s="3" t="s">
        <v>240</v>
      </c>
      <c r="J793" s="1" t="s">
        <v>237</v>
      </c>
      <c r="K793" s="1">
        <v>-9</v>
      </c>
      <c r="L793" s="1">
        <v>-5</v>
      </c>
      <c r="M793" s="1">
        <v>0</v>
      </c>
      <c r="N793" t="s">
        <v>71</v>
      </c>
      <c r="O793" t="s">
        <v>71</v>
      </c>
      <c r="P793" t="s">
        <v>91</v>
      </c>
      <c r="Q793">
        <v>106</v>
      </c>
      <c r="R793">
        <v>108</v>
      </c>
      <c r="S793">
        <v>91</v>
      </c>
      <c r="T793">
        <v>51</v>
      </c>
      <c r="U793">
        <v>36</v>
      </c>
      <c r="V793">
        <v>32</v>
      </c>
      <c r="W793">
        <v>81.599999999999994</v>
      </c>
      <c r="X793">
        <v>69</v>
      </c>
      <c r="Y793">
        <v>69.2</v>
      </c>
      <c r="Z793">
        <v>80</v>
      </c>
      <c r="AA793">
        <v>79</v>
      </c>
      <c r="AB793">
        <v>74</v>
      </c>
      <c r="AC793">
        <v>60</v>
      </c>
      <c r="AD793">
        <v>41</v>
      </c>
      <c r="AE793">
        <v>32</v>
      </c>
      <c r="AF793">
        <v>83.4</v>
      </c>
      <c r="AG793">
        <v>65.5</v>
      </c>
      <c r="AH793">
        <v>72.599999999999994</v>
      </c>
      <c r="AI793">
        <v>33</v>
      </c>
      <c r="AJ793">
        <v>60</v>
      </c>
      <c r="AK793">
        <v>56</v>
      </c>
      <c r="AL793">
        <v>59</v>
      </c>
      <c r="AM793">
        <v>44.5</v>
      </c>
      <c r="AN793">
        <v>55</v>
      </c>
      <c r="AO793">
        <v>42</v>
      </c>
      <c r="AP793">
        <v>43</v>
      </c>
      <c r="AQ793">
        <v>0</v>
      </c>
      <c r="AR793">
        <v>51</v>
      </c>
      <c r="AS793">
        <v>26</v>
      </c>
      <c r="AT793">
        <v>23</v>
      </c>
      <c r="AU793">
        <v>13</v>
      </c>
      <c r="AV793">
        <v>23</v>
      </c>
      <c r="AW793">
        <v>30</v>
      </c>
      <c r="AX793">
        <v>34</v>
      </c>
      <c r="AY793">
        <v>5</v>
      </c>
      <c r="AZ793">
        <v>26</v>
      </c>
      <c r="BA793">
        <v>42</v>
      </c>
      <c r="BB793">
        <v>26</v>
      </c>
      <c r="BC793">
        <v>82</v>
      </c>
      <c r="BD793">
        <v>98</v>
      </c>
      <c r="BE793">
        <v>98</v>
      </c>
      <c r="BF793">
        <v>6</v>
      </c>
      <c r="BG793">
        <v>54</v>
      </c>
      <c r="BH793">
        <v>33</v>
      </c>
      <c r="BI793">
        <v>8</v>
      </c>
      <c r="BJ793">
        <v>11</v>
      </c>
      <c r="BK793">
        <v>29</v>
      </c>
      <c r="BL793">
        <v>20</v>
      </c>
      <c r="BM793">
        <v>39</v>
      </c>
      <c r="BN793">
        <v>1</v>
      </c>
      <c r="BO793">
        <v>31</v>
      </c>
      <c r="BP793">
        <v>57</v>
      </c>
      <c r="BQ793">
        <v>11</v>
      </c>
      <c r="BR793">
        <v>91</v>
      </c>
      <c r="BS793">
        <v>90</v>
      </c>
      <c r="BT793">
        <v>98</v>
      </c>
    </row>
    <row r="794" spans="1:72">
      <c r="A794" s="3" t="s">
        <v>66</v>
      </c>
      <c r="B794" s="1" t="s">
        <v>625</v>
      </c>
      <c r="C794" t="s">
        <v>89</v>
      </c>
      <c r="D794" t="s">
        <v>626</v>
      </c>
      <c r="E794" t="str">
        <f t="shared" si="12"/>
        <v>Boston, The English High</v>
      </c>
      <c r="F794" s="3" t="s">
        <v>238</v>
      </c>
      <c r="G794" s="3" t="s">
        <v>239</v>
      </c>
      <c r="H794" t="s">
        <v>74</v>
      </c>
      <c r="I794" s="3" t="s">
        <v>240</v>
      </c>
      <c r="J794" s="1" t="s">
        <v>77</v>
      </c>
      <c r="K794" s="1">
        <v>-9</v>
      </c>
      <c r="L794" s="1">
        <v>-5</v>
      </c>
      <c r="M794" s="1">
        <v>0</v>
      </c>
      <c r="N794" t="s">
        <v>71</v>
      </c>
      <c r="O794" t="s">
        <v>71</v>
      </c>
      <c r="P794" t="s">
        <v>91</v>
      </c>
      <c r="Q794">
        <v>106</v>
      </c>
      <c r="R794">
        <v>108</v>
      </c>
      <c r="S794">
        <v>91</v>
      </c>
      <c r="T794">
        <v>51</v>
      </c>
      <c r="U794">
        <v>36</v>
      </c>
      <c r="V794">
        <v>32</v>
      </c>
      <c r="W794">
        <v>81.599999999999994</v>
      </c>
      <c r="X794">
        <v>69</v>
      </c>
      <c r="Y794">
        <v>69.2</v>
      </c>
      <c r="Z794">
        <v>80</v>
      </c>
      <c r="AA794">
        <v>79</v>
      </c>
      <c r="AB794">
        <v>74</v>
      </c>
      <c r="AC794">
        <v>60</v>
      </c>
      <c r="AD794">
        <v>41</v>
      </c>
      <c r="AE794">
        <v>32</v>
      </c>
      <c r="AF794">
        <v>83.4</v>
      </c>
      <c r="AG794">
        <v>65.5</v>
      </c>
      <c r="AH794">
        <v>72.599999999999994</v>
      </c>
      <c r="AI794">
        <v>33</v>
      </c>
      <c r="AJ794">
        <v>60</v>
      </c>
      <c r="AK794">
        <v>56</v>
      </c>
      <c r="AL794">
        <v>59</v>
      </c>
      <c r="AM794">
        <v>44.5</v>
      </c>
      <c r="AN794">
        <v>55</v>
      </c>
      <c r="AO794">
        <v>42</v>
      </c>
      <c r="AP794">
        <v>43</v>
      </c>
      <c r="AQ794">
        <v>0</v>
      </c>
      <c r="AR794">
        <v>51</v>
      </c>
      <c r="AS794">
        <v>26</v>
      </c>
      <c r="AT794">
        <v>23</v>
      </c>
      <c r="AU794">
        <v>13</v>
      </c>
      <c r="AV794">
        <v>23</v>
      </c>
      <c r="AW794">
        <v>30</v>
      </c>
      <c r="AX794">
        <v>34</v>
      </c>
      <c r="AY794">
        <v>5</v>
      </c>
      <c r="AZ794">
        <v>26</v>
      </c>
      <c r="BA794">
        <v>42</v>
      </c>
      <c r="BB794">
        <v>26</v>
      </c>
      <c r="BC794">
        <v>82</v>
      </c>
      <c r="BD794">
        <v>98</v>
      </c>
      <c r="BE794">
        <v>98</v>
      </c>
      <c r="BF794">
        <v>6</v>
      </c>
      <c r="BG794">
        <v>54</v>
      </c>
      <c r="BH794">
        <v>33</v>
      </c>
      <c r="BI794">
        <v>8</v>
      </c>
      <c r="BJ794">
        <v>11</v>
      </c>
      <c r="BK794">
        <v>29</v>
      </c>
      <c r="BL794">
        <v>20</v>
      </c>
      <c r="BM794">
        <v>39</v>
      </c>
      <c r="BN794">
        <v>1</v>
      </c>
      <c r="BO794">
        <v>31</v>
      </c>
      <c r="BP794">
        <v>57</v>
      </c>
      <c r="BQ794">
        <v>11</v>
      </c>
      <c r="BR794">
        <v>91</v>
      </c>
      <c r="BS794">
        <v>90</v>
      </c>
      <c r="BT794">
        <v>98</v>
      </c>
    </row>
    <row r="795" spans="1:72">
      <c r="A795" s="3" t="s">
        <v>66</v>
      </c>
      <c r="B795" s="1" t="s">
        <v>627</v>
      </c>
      <c r="C795" t="s">
        <v>89</v>
      </c>
      <c r="D795" t="s">
        <v>628</v>
      </c>
      <c r="E795" t="str">
        <f t="shared" si="12"/>
        <v>Boston, Madison Park High</v>
      </c>
      <c r="F795" s="3" t="s">
        <v>238</v>
      </c>
      <c r="G795" s="3" t="s">
        <v>239</v>
      </c>
      <c r="H795" t="s">
        <v>74</v>
      </c>
      <c r="I795" s="3" t="s">
        <v>240</v>
      </c>
      <c r="J795" s="1" t="s">
        <v>237</v>
      </c>
      <c r="K795" s="1">
        <v>-8</v>
      </c>
      <c r="L795" s="1">
        <v>-9</v>
      </c>
      <c r="M795" s="1">
        <v>-22</v>
      </c>
      <c r="N795" t="s">
        <v>71</v>
      </c>
      <c r="O795" t="s">
        <v>71</v>
      </c>
      <c r="P795" t="s">
        <v>71</v>
      </c>
      <c r="Q795">
        <v>231</v>
      </c>
      <c r="R795">
        <v>242</v>
      </c>
      <c r="S795">
        <v>232</v>
      </c>
      <c r="T795">
        <v>47</v>
      </c>
      <c r="U795">
        <v>24</v>
      </c>
      <c r="V795">
        <v>3</v>
      </c>
      <c r="W795">
        <v>78.400000000000006</v>
      </c>
      <c r="X795">
        <v>62</v>
      </c>
      <c r="Y795">
        <v>50.6</v>
      </c>
      <c r="Z795">
        <v>248</v>
      </c>
      <c r="AA795">
        <v>247</v>
      </c>
      <c r="AB795">
        <v>250</v>
      </c>
      <c r="AC795">
        <v>55</v>
      </c>
      <c r="AD795">
        <v>33</v>
      </c>
      <c r="AE795">
        <v>25</v>
      </c>
      <c r="AF795">
        <v>82.6</v>
      </c>
      <c r="AG795">
        <v>64.400000000000006</v>
      </c>
      <c r="AH795">
        <v>61.2</v>
      </c>
      <c r="AI795">
        <v>36</v>
      </c>
      <c r="AJ795">
        <v>35</v>
      </c>
      <c r="AK795">
        <v>196</v>
      </c>
      <c r="AL795">
        <v>208</v>
      </c>
      <c r="AM795">
        <v>33</v>
      </c>
      <c r="AN795">
        <v>30</v>
      </c>
      <c r="AO795">
        <v>204</v>
      </c>
      <c r="AP795">
        <v>207</v>
      </c>
      <c r="AQ795">
        <v>0</v>
      </c>
      <c r="AR795">
        <v>47</v>
      </c>
      <c r="AS795">
        <v>36</v>
      </c>
      <c r="AT795">
        <v>16</v>
      </c>
      <c r="AU795">
        <v>3</v>
      </c>
      <c r="AV795">
        <v>21</v>
      </c>
      <c r="AW795">
        <v>48</v>
      </c>
      <c r="AX795">
        <v>29</v>
      </c>
      <c r="AY795">
        <v>0</v>
      </c>
      <c r="AZ795">
        <v>3</v>
      </c>
      <c r="BA795">
        <v>66</v>
      </c>
      <c r="BB795">
        <v>31</v>
      </c>
      <c r="BC795">
        <v>88</v>
      </c>
      <c r="BD795">
        <v>94</v>
      </c>
      <c r="BE795">
        <v>98</v>
      </c>
      <c r="BF795">
        <v>4</v>
      </c>
      <c r="BG795">
        <v>51</v>
      </c>
      <c r="BH795">
        <v>35</v>
      </c>
      <c r="BI795">
        <v>10</v>
      </c>
      <c r="BJ795">
        <v>6</v>
      </c>
      <c r="BK795">
        <v>27</v>
      </c>
      <c r="BL795">
        <v>36</v>
      </c>
      <c r="BM795">
        <v>31</v>
      </c>
      <c r="BN795">
        <v>2</v>
      </c>
      <c r="BO795">
        <v>23</v>
      </c>
      <c r="BP795">
        <v>46</v>
      </c>
      <c r="BQ795">
        <v>29</v>
      </c>
      <c r="BR795">
        <v>93</v>
      </c>
      <c r="BS795">
        <v>95</v>
      </c>
      <c r="BT795">
        <v>98</v>
      </c>
    </row>
    <row r="796" spans="1:72">
      <c r="A796" s="3" t="s">
        <v>66</v>
      </c>
      <c r="B796" s="1" t="s">
        <v>627</v>
      </c>
      <c r="C796" t="s">
        <v>89</v>
      </c>
      <c r="D796" t="s">
        <v>628</v>
      </c>
      <c r="E796" t="str">
        <f t="shared" si="12"/>
        <v>Boston, Madison Park High</v>
      </c>
      <c r="F796" s="3" t="s">
        <v>238</v>
      </c>
      <c r="G796" s="3" t="s">
        <v>239</v>
      </c>
      <c r="H796" t="s">
        <v>74</v>
      </c>
      <c r="I796" s="3" t="s">
        <v>240</v>
      </c>
      <c r="J796" s="1" t="s">
        <v>77</v>
      </c>
      <c r="K796" s="1">
        <v>-8</v>
      </c>
      <c r="L796" s="1">
        <v>-9</v>
      </c>
      <c r="M796" s="1">
        <v>-22</v>
      </c>
      <c r="N796" t="s">
        <v>71</v>
      </c>
      <c r="O796" t="s">
        <v>71</v>
      </c>
      <c r="P796" t="s">
        <v>71</v>
      </c>
      <c r="Q796">
        <v>231</v>
      </c>
      <c r="R796">
        <v>242</v>
      </c>
      <c r="S796">
        <v>232</v>
      </c>
      <c r="T796">
        <v>47</v>
      </c>
      <c r="U796">
        <v>24</v>
      </c>
      <c r="V796">
        <v>3</v>
      </c>
      <c r="W796">
        <v>78.400000000000006</v>
      </c>
      <c r="X796">
        <v>62</v>
      </c>
      <c r="Y796">
        <v>50.6</v>
      </c>
      <c r="Z796">
        <v>248</v>
      </c>
      <c r="AA796">
        <v>247</v>
      </c>
      <c r="AB796">
        <v>250</v>
      </c>
      <c r="AC796">
        <v>55</v>
      </c>
      <c r="AD796">
        <v>33</v>
      </c>
      <c r="AE796">
        <v>25</v>
      </c>
      <c r="AF796">
        <v>82.6</v>
      </c>
      <c r="AG796">
        <v>64.400000000000006</v>
      </c>
      <c r="AH796">
        <v>61.2</v>
      </c>
      <c r="AI796">
        <v>36</v>
      </c>
      <c r="AJ796">
        <v>35</v>
      </c>
      <c r="AK796">
        <v>196</v>
      </c>
      <c r="AL796">
        <v>208</v>
      </c>
      <c r="AM796">
        <v>33</v>
      </c>
      <c r="AN796">
        <v>30</v>
      </c>
      <c r="AO796">
        <v>204</v>
      </c>
      <c r="AP796">
        <v>207</v>
      </c>
      <c r="AQ796">
        <v>0</v>
      </c>
      <c r="AR796">
        <v>47</v>
      </c>
      <c r="AS796">
        <v>36</v>
      </c>
      <c r="AT796">
        <v>16</v>
      </c>
      <c r="AU796">
        <v>3</v>
      </c>
      <c r="AV796">
        <v>21</v>
      </c>
      <c r="AW796">
        <v>48</v>
      </c>
      <c r="AX796">
        <v>29</v>
      </c>
      <c r="AY796">
        <v>0</v>
      </c>
      <c r="AZ796">
        <v>3</v>
      </c>
      <c r="BA796">
        <v>66</v>
      </c>
      <c r="BB796">
        <v>31</v>
      </c>
      <c r="BC796">
        <v>88</v>
      </c>
      <c r="BD796">
        <v>94</v>
      </c>
      <c r="BE796">
        <v>98</v>
      </c>
      <c r="BF796">
        <v>4</v>
      </c>
      <c r="BG796">
        <v>51</v>
      </c>
      <c r="BH796">
        <v>35</v>
      </c>
      <c r="BI796">
        <v>10</v>
      </c>
      <c r="BJ796">
        <v>6</v>
      </c>
      <c r="BK796">
        <v>27</v>
      </c>
      <c r="BL796">
        <v>36</v>
      </c>
      <c r="BM796">
        <v>31</v>
      </c>
      <c r="BN796">
        <v>2</v>
      </c>
      <c r="BO796">
        <v>23</v>
      </c>
      <c r="BP796">
        <v>46</v>
      </c>
      <c r="BQ796">
        <v>29</v>
      </c>
      <c r="BR796">
        <v>93</v>
      </c>
      <c r="BS796">
        <v>95</v>
      </c>
      <c r="BT796">
        <v>98</v>
      </c>
    </row>
    <row r="797" spans="1:72">
      <c r="A797" s="3" t="s">
        <v>66</v>
      </c>
      <c r="B797" s="1" t="s">
        <v>629</v>
      </c>
      <c r="C797" t="s">
        <v>89</v>
      </c>
      <c r="D797" t="s">
        <v>630</v>
      </c>
      <c r="E797" t="str">
        <f t="shared" si="12"/>
        <v>Boston, Fenway High School</v>
      </c>
      <c r="F797" s="3" t="s">
        <v>238</v>
      </c>
      <c r="G797" s="3" t="s">
        <v>239</v>
      </c>
      <c r="H797" t="s">
        <v>74</v>
      </c>
      <c r="I797" s="3" t="s">
        <v>240</v>
      </c>
      <c r="J797" s="1" t="s">
        <v>237</v>
      </c>
      <c r="K797" s="1">
        <v>-5</v>
      </c>
      <c r="L797" s="1">
        <v>-4</v>
      </c>
      <c r="M797" s="1">
        <v>-6</v>
      </c>
      <c r="N797" t="s">
        <v>71</v>
      </c>
      <c r="O797" t="s">
        <v>71</v>
      </c>
      <c r="P797" t="s">
        <v>71</v>
      </c>
      <c r="Q797">
        <v>84</v>
      </c>
      <c r="R797">
        <v>85</v>
      </c>
      <c r="S797">
        <v>79</v>
      </c>
      <c r="T797">
        <v>90</v>
      </c>
      <c r="U797">
        <v>80</v>
      </c>
      <c r="V797">
        <v>59</v>
      </c>
      <c r="W797">
        <v>97</v>
      </c>
      <c r="X797">
        <v>91.8</v>
      </c>
      <c r="Y797">
        <v>84.2</v>
      </c>
      <c r="Z797">
        <v>78</v>
      </c>
      <c r="AA797">
        <v>79</v>
      </c>
      <c r="AB797">
        <v>74</v>
      </c>
      <c r="AC797">
        <v>95</v>
      </c>
      <c r="AD797">
        <v>84</v>
      </c>
      <c r="AE797">
        <v>65</v>
      </c>
      <c r="AF797">
        <v>98.1</v>
      </c>
      <c r="AG797">
        <v>93.4</v>
      </c>
      <c r="AH797">
        <v>86.8</v>
      </c>
      <c r="AI797">
        <v>45</v>
      </c>
      <c r="AJ797">
        <v>62.5</v>
      </c>
      <c r="AK797">
        <v>78</v>
      </c>
      <c r="AL797">
        <v>78</v>
      </c>
      <c r="AM797">
        <v>55.5</v>
      </c>
      <c r="AN797">
        <v>51</v>
      </c>
      <c r="AO797">
        <v>72</v>
      </c>
      <c r="AP797">
        <v>74</v>
      </c>
      <c r="AQ797">
        <v>13</v>
      </c>
      <c r="AR797">
        <v>77</v>
      </c>
      <c r="AS797">
        <v>10</v>
      </c>
      <c r="AT797">
        <v>0</v>
      </c>
      <c r="AU797">
        <v>51</v>
      </c>
      <c r="AV797">
        <v>29</v>
      </c>
      <c r="AW797">
        <v>16</v>
      </c>
      <c r="AX797">
        <v>4</v>
      </c>
      <c r="AY797">
        <v>4</v>
      </c>
      <c r="AZ797">
        <v>56</v>
      </c>
      <c r="BA797">
        <v>38</v>
      </c>
      <c r="BB797">
        <v>3</v>
      </c>
      <c r="BC797">
        <v>98</v>
      </c>
      <c r="BD797">
        <v>99</v>
      </c>
      <c r="BE797">
        <v>100</v>
      </c>
      <c r="BF797">
        <v>28</v>
      </c>
      <c r="BG797">
        <v>67</v>
      </c>
      <c r="BH797">
        <v>5</v>
      </c>
      <c r="BI797">
        <v>0</v>
      </c>
      <c r="BJ797">
        <v>46</v>
      </c>
      <c r="BK797">
        <v>38</v>
      </c>
      <c r="BL797">
        <v>15</v>
      </c>
      <c r="BM797">
        <v>1</v>
      </c>
      <c r="BN797">
        <v>5</v>
      </c>
      <c r="BO797">
        <v>59</v>
      </c>
      <c r="BP797">
        <v>34</v>
      </c>
      <c r="BQ797">
        <v>1</v>
      </c>
      <c r="BR797">
        <v>99</v>
      </c>
      <c r="BS797">
        <v>100</v>
      </c>
      <c r="BT797">
        <v>100</v>
      </c>
    </row>
    <row r="798" spans="1:72">
      <c r="A798" s="3" t="s">
        <v>66</v>
      </c>
      <c r="B798" s="1" t="s">
        <v>629</v>
      </c>
      <c r="C798" t="s">
        <v>89</v>
      </c>
      <c r="D798" t="s">
        <v>630</v>
      </c>
      <c r="E798" t="str">
        <f t="shared" si="12"/>
        <v>Boston, Fenway High School</v>
      </c>
      <c r="F798" s="3" t="s">
        <v>238</v>
      </c>
      <c r="G798" s="3" t="s">
        <v>239</v>
      </c>
      <c r="H798" t="s">
        <v>74</v>
      </c>
      <c r="I798" s="3" t="s">
        <v>240</v>
      </c>
      <c r="J798" s="1" t="s">
        <v>77</v>
      </c>
      <c r="K798" s="1">
        <v>-5</v>
      </c>
      <c r="L798" s="1">
        <v>-4</v>
      </c>
      <c r="M798" s="1">
        <v>-6</v>
      </c>
      <c r="N798" t="s">
        <v>71</v>
      </c>
      <c r="O798" t="s">
        <v>71</v>
      </c>
      <c r="P798" t="s">
        <v>71</v>
      </c>
      <c r="Q798">
        <v>84</v>
      </c>
      <c r="R798">
        <v>85</v>
      </c>
      <c r="S798">
        <v>79</v>
      </c>
      <c r="T798">
        <v>90</v>
      </c>
      <c r="U798">
        <v>80</v>
      </c>
      <c r="V798">
        <v>59</v>
      </c>
      <c r="W798">
        <v>97</v>
      </c>
      <c r="X798">
        <v>91.8</v>
      </c>
      <c r="Y798">
        <v>84.2</v>
      </c>
      <c r="Z798">
        <v>78</v>
      </c>
      <c r="AA798">
        <v>79</v>
      </c>
      <c r="AB798">
        <v>74</v>
      </c>
      <c r="AC798">
        <v>95</v>
      </c>
      <c r="AD798">
        <v>84</v>
      </c>
      <c r="AE798">
        <v>65</v>
      </c>
      <c r="AF798">
        <v>98.1</v>
      </c>
      <c r="AG798">
        <v>93.4</v>
      </c>
      <c r="AH798">
        <v>86.8</v>
      </c>
      <c r="AI798">
        <v>45</v>
      </c>
      <c r="AJ798">
        <v>62.5</v>
      </c>
      <c r="AK798">
        <v>78</v>
      </c>
      <c r="AL798">
        <v>78</v>
      </c>
      <c r="AM798">
        <v>55.5</v>
      </c>
      <c r="AN798">
        <v>51</v>
      </c>
      <c r="AO798">
        <v>72</v>
      </c>
      <c r="AP798">
        <v>74</v>
      </c>
      <c r="AQ798">
        <v>13</v>
      </c>
      <c r="AR798">
        <v>77</v>
      </c>
      <c r="AS798">
        <v>10</v>
      </c>
      <c r="AT798">
        <v>0</v>
      </c>
      <c r="AU798">
        <v>51</v>
      </c>
      <c r="AV798">
        <v>29</v>
      </c>
      <c r="AW798">
        <v>16</v>
      </c>
      <c r="AX798">
        <v>4</v>
      </c>
      <c r="AY798">
        <v>4</v>
      </c>
      <c r="AZ798">
        <v>56</v>
      </c>
      <c r="BA798">
        <v>38</v>
      </c>
      <c r="BB798">
        <v>3</v>
      </c>
      <c r="BC798">
        <v>98</v>
      </c>
      <c r="BD798">
        <v>99</v>
      </c>
      <c r="BE798">
        <v>100</v>
      </c>
      <c r="BF798">
        <v>28</v>
      </c>
      <c r="BG798">
        <v>67</v>
      </c>
      <c r="BH798">
        <v>5</v>
      </c>
      <c r="BI798">
        <v>0</v>
      </c>
      <c r="BJ798">
        <v>46</v>
      </c>
      <c r="BK798">
        <v>38</v>
      </c>
      <c r="BL798">
        <v>15</v>
      </c>
      <c r="BM798">
        <v>1</v>
      </c>
      <c r="BN798">
        <v>5</v>
      </c>
      <c r="BO798">
        <v>59</v>
      </c>
      <c r="BP798">
        <v>34</v>
      </c>
      <c r="BQ798">
        <v>1</v>
      </c>
      <c r="BR798">
        <v>99</v>
      </c>
      <c r="BS798">
        <v>100</v>
      </c>
      <c r="BT798">
        <v>100</v>
      </c>
    </row>
    <row r="799" spans="1:72">
      <c r="A799" s="3" t="s">
        <v>66</v>
      </c>
      <c r="B799" s="1" t="s">
        <v>631</v>
      </c>
      <c r="C799" t="s">
        <v>89</v>
      </c>
      <c r="D799" t="s">
        <v>632</v>
      </c>
      <c r="E799" t="str">
        <f t="shared" si="12"/>
        <v>Boston, Another Course To College</v>
      </c>
      <c r="F799" s="3" t="s">
        <v>238</v>
      </c>
      <c r="G799" s="3" t="s">
        <v>239</v>
      </c>
      <c r="H799" t="s">
        <v>74</v>
      </c>
      <c r="I799" s="3" t="s">
        <v>240</v>
      </c>
      <c r="J799" s="1" t="s">
        <v>237</v>
      </c>
      <c r="K799" s="1">
        <v>-15</v>
      </c>
      <c r="L799" s="1">
        <v>15</v>
      </c>
      <c r="M799" s="1">
        <v>-6</v>
      </c>
      <c r="N799" t="s">
        <v>71</v>
      </c>
      <c r="O799" t="s">
        <v>72</v>
      </c>
      <c r="P799" t="s">
        <v>71</v>
      </c>
      <c r="Q799">
        <v>54</v>
      </c>
      <c r="R799">
        <v>54</v>
      </c>
      <c r="S799">
        <v>48</v>
      </c>
      <c r="T799">
        <v>81</v>
      </c>
      <c r="U799">
        <v>63</v>
      </c>
      <c r="V799">
        <v>31</v>
      </c>
      <c r="W799">
        <v>94</v>
      </c>
      <c r="X799">
        <v>82.4</v>
      </c>
      <c r="Y799">
        <v>72.900000000000006</v>
      </c>
      <c r="Z799">
        <v>46</v>
      </c>
      <c r="AA799">
        <v>48</v>
      </c>
      <c r="AB799">
        <v>38</v>
      </c>
      <c r="AC799">
        <v>96</v>
      </c>
      <c r="AD799">
        <v>48</v>
      </c>
      <c r="AE799">
        <v>37</v>
      </c>
      <c r="AF799">
        <v>98.9</v>
      </c>
      <c r="AG799">
        <v>75</v>
      </c>
      <c r="AH799">
        <v>69.099999999999994</v>
      </c>
      <c r="AI799">
        <v>44</v>
      </c>
      <c r="AJ799">
        <v>62</v>
      </c>
      <c r="AK799">
        <v>51</v>
      </c>
      <c r="AL799">
        <v>51</v>
      </c>
      <c r="AM799">
        <v>53</v>
      </c>
      <c r="AN799">
        <v>33</v>
      </c>
      <c r="AO799">
        <v>41</v>
      </c>
      <c r="AP799">
        <v>42</v>
      </c>
      <c r="AQ799">
        <v>9</v>
      </c>
      <c r="AR799">
        <v>72</v>
      </c>
      <c r="AS799">
        <v>17</v>
      </c>
      <c r="AT799">
        <v>2</v>
      </c>
      <c r="AU799">
        <v>39</v>
      </c>
      <c r="AV799">
        <v>24</v>
      </c>
      <c r="AW799">
        <v>30</v>
      </c>
      <c r="AX799">
        <v>7</v>
      </c>
      <c r="AY799">
        <v>0</v>
      </c>
      <c r="AZ799">
        <v>31</v>
      </c>
      <c r="BA799">
        <v>65</v>
      </c>
      <c r="BB799">
        <v>4</v>
      </c>
      <c r="BC799">
        <v>100</v>
      </c>
      <c r="BD799">
        <v>100</v>
      </c>
      <c r="BE799">
        <v>100</v>
      </c>
      <c r="BF799">
        <v>11</v>
      </c>
      <c r="BG799">
        <v>85</v>
      </c>
      <c r="BH799">
        <v>4</v>
      </c>
      <c r="BI799">
        <v>0</v>
      </c>
      <c r="BJ799">
        <v>31</v>
      </c>
      <c r="BK799">
        <v>17</v>
      </c>
      <c r="BL799">
        <v>42</v>
      </c>
      <c r="BM799">
        <v>10</v>
      </c>
      <c r="BN799">
        <v>0</v>
      </c>
      <c r="BO799">
        <v>37</v>
      </c>
      <c r="BP799">
        <v>50</v>
      </c>
      <c r="BQ799">
        <v>13</v>
      </c>
      <c r="BR799">
        <v>92</v>
      </c>
      <c r="BS799">
        <v>96</v>
      </c>
      <c r="BT799">
        <v>96</v>
      </c>
    </row>
    <row r="800" spans="1:72">
      <c r="A800" s="3" t="s">
        <v>66</v>
      </c>
      <c r="B800" s="1" t="s">
        <v>631</v>
      </c>
      <c r="C800" t="s">
        <v>89</v>
      </c>
      <c r="D800" t="s">
        <v>632</v>
      </c>
      <c r="E800" t="str">
        <f t="shared" si="12"/>
        <v>Boston, Another Course To College</v>
      </c>
      <c r="F800" s="3" t="s">
        <v>238</v>
      </c>
      <c r="G800" s="3" t="s">
        <v>239</v>
      </c>
      <c r="H800" t="s">
        <v>74</v>
      </c>
      <c r="I800" s="3" t="s">
        <v>240</v>
      </c>
      <c r="J800" s="1" t="s">
        <v>77</v>
      </c>
      <c r="K800" s="1">
        <v>-15</v>
      </c>
      <c r="L800" s="1">
        <v>15</v>
      </c>
      <c r="M800" s="1">
        <v>-6</v>
      </c>
      <c r="N800" t="s">
        <v>71</v>
      </c>
      <c r="O800" t="s">
        <v>72</v>
      </c>
      <c r="P800" t="s">
        <v>71</v>
      </c>
      <c r="Q800">
        <v>54</v>
      </c>
      <c r="R800">
        <v>54</v>
      </c>
      <c r="S800">
        <v>48</v>
      </c>
      <c r="T800">
        <v>81</v>
      </c>
      <c r="U800">
        <v>63</v>
      </c>
      <c r="V800">
        <v>31</v>
      </c>
      <c r="W800">
        <v>94</v>
      </c>
      <c r="X800">
        <v>82.4</v>
      </c>
      <c r="Y800">
        <v>72.900000000000006</v>
      </c>
      <c r="Z800">
        <v>46</v>
      </c>
      <c r="AA800">
        <v>48</v>
      </c>
      <c r="AB800">
        <v>38</v>
      </c>
      <c r="AC800">
        <v>96</v>
      </c>
      <c r="AD800">
        <v>48</v>
      </c>
      <c r="AE800">
        <v>37</v>
      </c>
      <c r="AF800">
        <v>98.9</v>
      </c>
      <c r="AG800">
        <v>75</v>
      </c>
      <c r="AH800">
        <v>69.099999999999994</v>
      </c>
      <c r="AI800">
        <v>44</v>
      </c>
      <c r="AJ800">
        <v>62</v>
      </c>
      <c r="AK800">
        <v>51</v>
      </c>
      <c r="AL800">
        <v>51</v>
      </c>
      <c r="AM800">
        <v>53</v>
      </c>
      <c r="AN800">
        <v>33</v>
      </c>
      <c r="AO800">
        <v>41</v>
      </c>
      <c r="AP800">
        <v>42</v>
      </c>
      <c r="AQ800">
        <v>9</v>
      </c>
      <c r="AR800">
        <v>72</v>
      </c>
      <c r="AS800">
        <v>17</v>
      </c>
      <c r="AT800">
        <v>2</v>
      </c>
      <c r="AU800">
        <v>39</v>
      </c>
      <c r="AV800">
        <v>24</v>
      </c>
      <c r="AW800">
        <v>30</v>
      </c>
      <c r="AX800">
        <v>7</v>
      </c>
      <c r="AY800">
        <v>0</v>
      </c>
      <c r="AZ800">
        <v>31</v>
      </c>
      <c r="BA800">
        <v>65</v>
      </c>
      <c r="BB800">
        <v>4</v>
      </c>
      <c r="BC800">
        <v>100</v>
      </c>
      <c r="BD800">
        <v>100</v>
      </c>
      <c r="BE800">
        <v>100</v>
      </c>
      <c r="BF800">
        <v>11</v>
      </c>
      <c r="BG800">
        <v>85</v>
      </c>
      <c r="BH800">
        <v>4</v>
      </c>
      <c r="BI800">
        <v>0</v>
      </c>
      <c r="BJ800">
        <v>31</v>
      </c>
      <c r="BK800">
        <v>17</v>
      </c>
      <c r="BL800">
        <v>42</v>
      </c>
      <c r="BM800">
        <v>10</v>
      </c>
      <c r="BN800">
        <v>0</v>
      </c>
      <c r="BO800">
        <v>37</v>
      </c>
      <c r="BP800">
        <v>50</v>
      </c>
      <c r="BQ800">
        <v>13</v>
      </c>
      <c r="BR800">
        <v>92</v>
      </c>
      <c r="BS800">
        <v>96</v>
      </c>
      <c r="BT800">
        <v>96</v>
      </c>
    </row>
    <row r="801" spans="1:72">
      <c r="A801" s="3" t="s">
        <v>66</v>
      </c>
      <c r="B801" s="1" t="s">
        <v>633</v>
      </c>
      <c r="C801" t="s">
        <v>89</v>
      </c>
      <c r="D801" t="s">
        <v>634</v>
      </c>
      <c r="E801" t="str">
        <f t="shared" si="12"/>
        <v>Boston, New Mission High School</v>
      </c>
      <c r="F801" s="3" t="s">
        <v>238</v>
      </c>
      <c r="G801" s="3" t="s">
        <v>239</v>
      </c>
      <c r="H801" t="s">
        <v>74</v>
      </c>
      <c r="I801" s="3" t="s">
        <v>240</v>
      </c>
      <c r="J801" s="1" t="s">
        <v>237</v>
      </c>
      <c r="K801" s="1">
        <v>1</v>
      </c>
      <c r="L801" s="1">
        <v>0</v>
      </c>
      <c r="M801" s="1">
        <v>-7</v>
      </c>
      <c r="N801" t="s">
        <v>91</v>
      </c>
      <c r="O801" t="s">
        <v>91</v>
      </c>
      <c r="P801" t="s">
        <v>71</v>
      </c>
      <c r="Q801">
        <v>68</v>
      </c>
      <c r="R801">
        <v>68</v>
      </c>
      <c r="S801">
        <v>63</v>
      </c>
      <c r="T801">
        <v>93</v>
      </c>
      <c r="U801">
        <v>85</v>
      </c>
      <c r="V801">
        <v>59</v>
      </c>
      <c r="W801">
        <v>97.8</v>
      </c>
      <c r="X801">
        <v>93.8</v>
      </c>
      <c r="Y801">
        <v>82.9</v>
      </c>
      <c r="Z801">
        <v>48</v>
      </c>
      <c r="AA801">
        <v>48</v>
      </c>
      <c r="AB801">
        <v>44</v>
      </c>
      <c r="AC801">
        <v>92</v>
      </c>
      <c r="AD801">
        <v>85</v>
      </c>
      <c r="AE801">
        <v>66</v>
      </c>
      <c r="AF801">
        <v>97.4</v>
      </c>
      <c r="AG801">
        <v>94.8</v>
      </c>
      <c r="AH801">
        <v>87.5</v>
      </c>
      <c r="AI801">
        <v>45</v>
      </c>
      <c r="AJ801">
        <v>73</v>
      </c>
      <c r="AK801">
        <v>61</v>
      </c>
      <c r="AL801">
        <v>61</v>
      </c>
      <c r="AM801">
        <v>77</v>
      </c>
      <c r="AN801">
        <v>81</v>
      </c>
      <c r="AO801">
        <v>43</v>
      </c>
      <c r="AP801">
        <v>43</v>
      </c>
      <c r="AQ801">
        <v>19</v>
      </c>
      <c r="AR801">
        <v>74</v>
      </c>
      <c r="AS801">
        <v>7</v>
      </c>
      <c r="AT801">
        <v>0</v>
      </c>
      <c r="AU801">
        <v>43</v>
      </c>
      <c r="AV801">
        <v>43</v>
      </c>
      <c r="AW801">
        <v>13</v>
      </c>
      <c r="AX801">
        <v>1</v>
      </c>
      <c r="AY801">
        <v>14</v>
      </c>
      <c r="AZ801">
        <v>44</v>
      </c>
      <c r="BA801">
        <v>40</v>
      </c>
      <c r="BB801">
        <v>2</v>
      </c>
      <c r="BC801">
        <v>100</v>
      </c>
      <c r="BD801">
        <v>100</v>
      </c>
      <c r="BE801">
        <v>99</v>
      </c>
      <c r="BF801">
        <v>27</v>
      </c>
      <c r="BG801">
        <v>65</v>
      </c>
      <c r="BH801">
        <v>8</v>
      </c>
      <c r="BI801">
        <v>0</v>
      </c>
      <c r="BJ801">
        <v>38</v>
      </c>
      <c r="BK801">
        <v>48</v>
      </c>
      <c r="BL801">
        <v>15</v>
      </c>
      <c r="BM801">
        <v>0</v>
      </c>
      <c r="BN801">
        <v>7</v>
      </c>
      <c r="BO801">
        <v>59</v>
      </c>
      <c r="BP801">
        <v>32</v>
      </c>
      <c r="BQ801">
        <v>2</v>
      </c>
      <c r="BR801">
        <v>98</v>
      </c>
      <c r="BS801">
        <v>98</v>
      </c>
      <c r="BT801">
        <v>100</v>
      </c>
    </row>
    <row r="802" spans="1:72">
      <c r="A802" s="3" t="s">
        <v>66</v>
      </c>
      <c r="B802" s="1" t="s">
        <v>633</v>
      </c>
      <c r="C802" t="s">
        <v>89</v>
      </c>
      <c r="D802" t="s">
        <v>634</v>
      </c>
      <c r="E802" t="str">
        <f t="shared" si="12"/>
        <v>Boston, New Mission High School</v>
      </c>
      <c r="F802" s="3" t="s">
        <v>238</v>
      </c>
      <c r="G802" s="3" t="s">
        <v>239</v>
      </c>
      <c r="H802" t="s">
        <v>74</v>
      </c>
      <c r="I802" s="3" t="s">
        <v>240</v>
      </c>
      <c r="J802" s="1" t="s">
        <v>77</v>
      </c>
      <c r="K802" s="1">
        <v>1</v>
      </c>
      <c r="L802" s="1">
        <v>0</v>
      </c>
      <c r="M802" s="1">
        <v>-7</v>
      </c>
      <c r="N802" t="s">
        <v>91</v>
      </c>
      <c r="O802" t="s">
        <v>91</v>
      </c>
      <c r="P802" t="s">
        <v>71</v>
      </c>
      <c r="Q802">
        <v>68</v>
      </c>
      <c r="R802">
        <v>68</v>
      </c>
      <c r="S802">
        <v>63</v>
      </c>
      <c r="T802">
        <v>93</v>
      </c>
      <c r="U802">
        <v>85</v>
      </c>
      <c r="V802">
        <v>59</v>
      </c>
      <c r="W802">
        <v>97.8</v>
      </c>
      <c r="X802">
        <v>93.8</v>
      </c>
      <c r="Y802">
        <v>82.9</v>
      </c>
      <c r="Z802">
        <v>48</v>
      </c>
      <c r="AA802">
        <v>48</v>
      </c>
      <c r="AB802">
        <v>44</v>
      </c>
      <c r="AC802">
        <v>92</v>
      </c>
      <c r="AD802">
        <v>85</v>
      </c>
      <c r="AE802">
        <v>66</v>
      </c>
      <c r="AF802">
        <v>97.4</v>
      </c>
      <c r="AG802">
        <v>94.8</v>
      </c>
      <c r="AH802">
        <v>87.5</v>
      </c>
      <c r="AI802">
        <v>45</v>
      </c>
      <c r="AJ802">
        <v>73</v>
      </c>
      <c r="AK802">
        <v>61</v>
      </c>
      <c r="AL802">
        <v>61</v>
      </c>
      <c r="AM802">
        <v>77</v>
      </c>
      <c r="AN802">
        <v>81</v>
      </c>
      <c r="AO802">
        <v>43</v>
      </c>
      <c r="AP802">
        <v>43</v>
      </c>
      <c r="AQ802">
        <v>19</v>
      </c>
      <c r="AR802">
        <v>74</v>
      </c>
      <c r="AS802">
        <v>7</v>
      </c>
      <c r="AT802">
        <v>0</v>
      </c>
      <c r="AU802">
        <v>43</v>
      </c>
      <c r="AV802">
        <v>43</v>
      </c>
      <c r="AW802">
        <v>13</v>
      </c>
      <c r="AX802">
        <v>1</v>
      </c>
      <c r="AY802">
        <v>14</v>
      </c>
      <c r="AZ802">
        <v>44</v>
      </c>
      <c r="BA802">
        <v>40</v>
      </c>
      <c r="BB802">
        <v>2</v>
      </c>
      <c r="BC802">
        <v>100</v>
      </c>
      <c r="BD802">
        <v>100</v>
      </c>
      <c r="BE802">
        <v>99</v>
      </c>
      <c r="BF802">
        <v>27</v>
      </c>
      <c r="BG802">
        <v>65</v>
      </c>
      <c r="BH802">
        <v>8</v>
      </c>
      <c r="BI802">
        <v>0</v>
      </c>
      <c r="BJ802">
        <v>38</v>
      </c>
      <c r="BK802">
        <v>48</v>
      </c>
      <c r="BL802">
        <v>15</v>
      </c>
      <c r="BM802">
        <v>0</v>
      </c>
      <c r="BN802">
        <v>7</v>
      </c>
      <c r="BO802">
        <v>59</v>
      </c>
      <c r="BP802">
        <v>32</v>
      </c>
      <c r="BQ802">
        <v>2</v>
      </c>
      <c r="BR802">
        <v>98</v>
      </c>
      <c r="BS802">
        <v>98</v>
      </c>
      <c r="BT802">
        <v>100</v>
      </c>
    </row>
    <row r="803" spans="1:72">
      <c r="A803" s="3" t="s">
        <v>66</v>
      </c>
      <c r="B803" s="1" t="s">
        <v>635</v>
      </c>
      <c r="C803" t="s">
        <v>89</v>
      </c>
      <c r="D803" t="s">
        <v>636</v>
      </c>
      <c r="E803" t="str">
        <f t="shared" si="12"/>
        <v>Boston, Greater Egleston Community High School</v>
      </c>
      <c r="F803" s="3" t="s">
        <v>238</v>
      </c>
      <c r="G803" s="3" t="s">
        <v>239</v>
      </c>
      <c r="H803" t="s">
        <v>74</v>
      </c>
      <c r="I803" s="3" t="s">
        <v>240</v>
      </c>
      <c r="J803" s="1" t="s">
        <v>237</v>
      </c>
      <c r="K803" s="1" t="s">
        <v>3827</v>
      </c>
      <c r="L803" s="1">
        <v>8</v>
      </c>
      <c r="M803" s="1" t="s">
        <v>3827</v>
      </c>
      <c r="O803" t="s">
        <v>72</v>
      </c>
      <c r="Q803">
        <v>13</v>
      </c>
      <c r="R803">
        <v>11</v>
      </c>
      <c r="S803">
        <v>4</v>
      </c>
      <c r="T803">
        <v>69</v>
      </c>
      <c r="U803">
        <v>18</v>
      </c>
      <c r="V803">
        <v>0</v>
      </c>
      <c r="W803">
        <v>92.3</v>
      </c>
      <c r="X803">
        <v>61.4</v>
      </c>
      <c r="Y803">
        <v>31.3</v>
      </c>
      <c r="Z803">
        <v>8</v>
      </c>
      <c r="AA803">
        <v>10</v>
      </c>
      <c r="AB803">
        <v>1</v>
      </c>
      <c r="AC803" t="s">
        <v>3827</v>
      </c>
      <c r="AD803">
        <v>10</v>
      </c>
      <c r="AE803" t="s">
        <v>3827</v>
      </c>
      <c r="AF803" t="s">
        <v>3827</v>
      </c>
      <c r="AG803">
        <v>52.5</v>
      </c>
      <c r="AH803" t="s">
        <v>3827</v>
      </c>
      <c r="AI803" t="s">
        <v>3827</v>
      </c>
      <c r="AJ803" t="s">
        <v>3827</v>
      </c>
      <c r="AK803">
        <v>3</v>
      </c>
      <c r="AL803">
        <v>4</v>
      </c>
      <c r="AM803" t="s">
        <v>3827</v>
      </c>
      <c r="AN803" t="s">
        <v>3827</v>
      </c>
      <c r="AO803">
        <v>1</v>
      </c>
      <c r="AP803">
        <v>5</v>
      </c>
      <c r="AQ803">
        <v>8</v>
      </c>
      <c r="AR803">
        <v>62</v>
      </c>
      <c r="AS803">
        <v>31</v>
      </c>
      <c r="AT803">
        <v>0</v>
      </c>
      <c r="AU803">
        <v>0</v>
      </c>
      <c r="AV803">
        <v>18</v>
      </c>
      <c r="AW803">
        <v>64</v>
      </c>
      <c r="AX803">
        <v>18</v>
      </c>
      <c r="AY803">
        <v>0</v>
      </c>
      <c r="AZ803">
        <v>0</v>
      </c>
      <c r="BA803">
        <v>25</v>
      </c>
      <c r="BB803">
        <v>75</v>
      </c>
      <c r="BC803">
        <v>52</v>
      </c>
      <c r="BD803">
        <v>45</v>
      </c>
      <c r="BE803">
        <v>77</v>
      </c>
      <c r="BF803" t="s">
        <v>3827</v>
      </c>
      <c r="BG803" t="s">
        <v>3827</v>
      </c>
      <c r="BH803" t="s">
        <v>3827</v>
      </c>
      <c r="BI803" t="s">
        <v>3827</v>
      </c>
      <c r="BJ803">
        <v>10</v>
      </c>
      <c r="BK803">
        <v>0</v>
      </c>
      <c r="BL803">
        <v>80</v>
      </c>
      <c r="BM803">
        <v>10</v>
      </c>
      <c r="BN803" t="s">
        <v>3827</v>
      </c>
      <c r="BO803" t="s">
        <v>3827</v>
      </c>
      <c r="BP803" t="s">
        <v>3827</v>
      </c>
      <c r="BQ803" t="s">
        <v>3827</v>
      </c>
      <c r="BR803">
        <v>33</v>
      </c>
      <c r="BS803">
        <v>42</v>
      </c>
      <c r="BT803">
        <v>88</v>
      </c>
    </row>
    <row r="804" spans="1:72">
      <c r="A804" s="3" t="s">
        <v>66</v>
      </c>
      <c r="B804" s="1" t="s">
        <v>635</v>
      </c>
      <c r="C804" t="s">
        <v>89</v>
      </c>
      <c r="D804" t="s">
        <v>636</v>
      </c>
      <c r="E804" t="str">
        <f t="shared" si="12"/>
        <v>Boston, Greater Egleston Community High School</v>
      </c>
      <c r="F804" s="3" t="s">
        <v>238</v>
      </c>
      <c r="G804" s="3" t="s">
        <v>239</v>
      </c>
      <c r="H804" t="s">
        <v>74</v>
      </c>
      <c r="I804" s="3" t="s">
        <v>240</v>
      </c>
      <c r="J804" s="1" t="s">
        <v>77</v>
      </c>
      <c r="K804" s="1" t="s">
        <v>3827</v>
      </c>
      <c r="L804" s="1">
        <v>8</v>
      </c>
      <c r="M804" s="1" t="s">
        <v>3827</v>
      </c>
      <c r="O804" t="s">
        <v>72</v>
      </c>
      <c r="Q804">
        <v>13</v>
      </c>
      <c r="R804">
        <v>11</v>
      </c>
      <c r="S804">
        <v>4</v>
      </c>
      <c r="T804">
        <v>69</v>
      </c>
      <c r="U804">
        <v>18</v>
      </c>
      <c r="V804">
        <v>0</v>
      </c>
      <c r="W804">
        <v>92.3</v>
      </c>
      <c r="X804">
        <v>61.4</v>
      </c>
      <c r="Y804">
        <v>31.3</v>
      </c>
      <c r="Z804">
        <v>8</v>
      </c>
      <c r="AA804">
        <v>10</v>
      </c>
      <c r="AB804">
        <v>1</v>
      </c>
      <c r="AC804" t="s">
        <v>3827</v>
      </c>
      <c r="AD804">
        <v>10</v>
      </c>
      <c r="AE804" t="s">
        <v>3827</v>
      </c>
      <c r="AF804" t="s">
        <v>3827</v>
      </c>
      <c r="AG804">
        <v>52.5</v>
      </c>
      <c r="AH804" t="s">
        <v>3827</v>
      </c>
      <c r="AI804" t="s">
        <v>3827</v>
      </c>
      <c r="AJ804" t="s">
        <v>3827</v>
      </c>
      <c r="AK804">
        <v>3</v>
      </c>
      <c r="AL804">
        <v>4</v>
      </c>
      <c r="AM804" t="s">
        <v>3827</v>
      </c>
      <c r="AN804" t="s">
        <v>3827</v>
      </c>
      <c r="AO804">
        <v>1</v>
      </c>
      <c r="AP804">
        <v>5</v>
      </c>
      <c r="AQ804">
        <v>8</v>
      </c>
      <c r="AR804">
        <v>62</v>
      </c>
      <c r="AS804">
        <v>31</v>
      </c>
      <c r="AT804">
        <v>0</v>
      </c>
      <c r="AU804">
        <v>0</v>
      </c>
      <c r="AV804">
        <v>18</v>
      </c>
      <c r="AW804">
        <v>64</v>
      </c>
      <c r="AX804">
        <v>18</v>
      </c>
      <c r="AY804">
        <v>0</v>
      </c>
      <c r="AZ804">
        <v>0</v>
      </c>
      <c r="BA804">
        <v>25</v>
      </c>
      <c r="BB804">
        <v>75</v>
      </c>
      <c r="BC804">
        <v>52</v>
      </c>
      <c r="BD804">
        <v>45</v>
      </c>
      <c r="BE804">
        <v>77</v>
      </c>
      <c r="BF804" t="s">
        <v>3827</v>
      </c>
      <c r="BG804" t="s">
        <v>3827</v>
      </c>
      <c r="BH804" t="s">
        <v>3827</v>
      </c>
      <c r="BI804" t="s">
        <v>3827</v>
      </c>
      <c r="BJ804">
        <v>10</v>
      </c>
      <c r="BK804">
        <v>0</v>
      </c>
      <c r="BL804">
        <v>80</v>
      </c>
      <c r="BM804">
        <v>10</v>
      </c>
      <c r="BN804" t="s">
        <v>3827</v>
      </c>
      <c r="BO804" t="s">
        <v>3827</v>
      </c>
      <c r="BP804" t="s">
        <v>3827</v>
      </c>
      <c r="BQ804" t="s">
        <v>3827</v>
      </c>
      <c r="BR804">
        <v>33</v>
      </c>
      <c r="BS804">
        <v>42</v>
      </c>
      <c r="BT804">
        <v>88</v>
      </c>
    </row>
    <row r="805" spans="1:72" ht="28">
      <c r="A805" s="3" t="s">
        <v>66</v>
      </c>
      <c r="B805" s="1" t="s">
        <v>637</v>
      </c>
      <c r="C805" t="s">
        <v>89</v>
      </c>
      <c r="D805" t="s">
        <v>638</v>
      </c>
      <c r="E805" t="str">
        <f t="shared" si="12"/>
        <v>Boston, Boston Latin Academy</v>
      </c>
      <c r="F805" s="3" t="s">
        <v>232</v>
      </c>
      <c r="G805" s="3" t="s">
        <v>239</v>
      </c>
      <c r="H805" t="s">
        <v>74</v>
      </c>
      <c r="I805" s="3" t="s">
        <v>365</v>
      </c>
      <c r="J805" s="1" t="s">
        <v>232</v>
      </c>
      <c r="K805" s="1">
        <v>-2</v>
      </c>
      <c r="L805" s="1">
        <v>3</v>
      </c>
      <c r="M805" s="1" t="s">
        <v>3827</v>
      </c>
      <c r="N805" t="s">
        <v>91</v>
      </c>
      <c r="O805" t="s">
        <v>72</v>
      </c>
      <c r="Q805">
        <v>281</v>
      </c>
      <c r="R805">
        <v>281</v>
      </c>
      <c r="S805" t="s">
        <v>3827</v>
      </c>
      <c r="T805">
        <v>94</v>
      </c>
      <c r="U805">
        <v>80</v>
      </c>
      <c r="V805" t="s">
        <v>3827</v>
      </c>
      <c r="W805">
        <v>98.2</v>
      </c>
      <c r="X805">
        <v>92.1</v>
      </c>
      <c r="Y805" t="s">
        <v>3827</v>
      </c>
      <c r="Z805">
        <v>288</v>
      </c>
      <c r="AA805">
        <v>290</v>
      </c>
      <c r="AB805" t="s">
        <v>3827</v>
      </c>
      <c r="AC805">
        <v>96</v>
      </c>
      <c r="AD805">
        <v>77</v>
      </c>
      <c r="AE805" t="s">
        <v>3827</v>
      </c>
      <c r="AF805">
        <v>98.7</v>
      </c>
      <c r="AG805">
        <v>91.6</v>
      </c>
      <c r="AH805" t="s">
        <v>3827</v>
      </c>
      <c r="AI805">
        <v>55</v>
      </c>
      <c r="AJ805">
        <v>38</v>
      </c>
      <c r="AK805">
        <v>225</v>
      </c>
      <c r="AL805">
        <v>225</v>
      </c>
      <c r="AM805">
        <v>54</v>
      </c>
      <c r="AN805">
        <v>31</v>
      </c>
      <c r="AO805">
        <v>227</v>
      </c>
      <c r="AP805">
        <v>229</v>
      </c>
      <c r="AQ805">
        <v>16</v>
      </c>
      <c r="AR805">
        <v>77</v>
      </c>
      <c r="AS805">
        <v>6</v>
      </c>
      <c r="AT805">
        <v>0</v>
      </c>
      <c r="AU805">
        <v>20</v>
      </c>
      <c r="AV805">
        <v>61</v>
      </c>
      <c r="AW805">
        <v>17</v>
      </c>
      <c r="AX805">
        <v>2</v>
      </c>
      <c r="AY805" t="s">
        <v>3827</v>
      </c>
      <c r="AZ805" t="s">
        <v>3827</v>
      </c>
      <c r="BA805" t="s">
        <v>3827</v>
      </c>
      <c r="BB805" t="s">
        <v>3827</v>
      </c>
      <c r="BC805">
        <v>100</v>
      </c>
      <c r="BD805">
        <v>100</v>
      </c>
      <c r="BE805" t="s">
        <v>3827</v>
      </c>
      <c r="BF805">
        <v>13</v>
      </c>
      <c r="BG805">
        <v>83</v>
      </c>
      <c r="BH805">
        <v>4</v>
      </c>
      <c r="BI805">
        <v>0</v>
      </c>
      <c r="BJ805">
        <v>13</v>
      </c>
      <c r="BK805">
        <v>64</v>
      </c>
      <c r="BL805">
        <v>21</v>
      </c>
      <c r="BM805">
        <v>2</v>
      </c>
      <c r="BN805" t="s">
        <v>3827</v>
      </c>
      <c r="BO805" t="s">
        <v>3827</v>
      </c>
      <c r="BP805" t="s">
        <v>3827</v>
      </c>
      <c r="BQ805" t="s">
        <v>3827</v>
      </c>
      <c r="BR805">
        <v>99</v>
      </c>
      <c r="BS805">
        <v>100</v>
      </c>
      <c r="BT805" t="s">
        <v>3827</v>
      </c>
    </row>
    <row r="806" spans="1:72" ht="28">
      <c r="A806" s="3" t="s">
        <v>66</v>
      </c>
      <c r="B806" s="1" t="s">
        <v>637</v>
      </c>
      <c r="C806" t="s">
        <v>89</v>
      </c>
      <c r="D806" t="s">
        <v>638</v>
      </c>
      <c r="E806" t="str">
        <f t="shared" si="12"/>
        <v>Boston, Boston Latin Academy</v>
      </c>
      <c r="F806" s="3" t="s">
        <v>232</v>
      </c>
      <c r="G806" s="3" t="s">
        <v>239</v>
      </c>
      <c r="H806" t="s">
        <v>74</v>
      </c>
      <c r="I806" s="3" t="s">
        <v>365</v>
      </c>
      <c r="J806" s="1" t="s">
        <v>233</v>
      </c>
      <c r="K806" s="1">
        <v>1</v>
      </c>
      <c r="L806" s="1">
        <v>-12</v>
      </c>
      <c r="M806" s="1">
        <v>-4</v>
      </c>
      <c r="N806" t="s">
        <v>91</v>
      </c>
      <c r="O806" t="s">
        <v>71</v>
      </c>
      <c r="P806" t="s">
        <v>71</v>
      </c>
      <c r="Q806">
        <v>281</v>
      </c>
      <c r="R806">
        <v>282</v>
      </c>
      <c r="S806">
        <v>282</v>
      </c>
      <c r="T806">
        <v>98</v>
      </c>
      <c r="U806">
        <v>61</v>
      </c>
      <c r="V806">
        <v>38</v>
      </c>
      <c r="W806">
        <v>99.6</v>
      </c>
      <c r="X806">
        <v>83.9</v>
      </c>
      <c r="Y806">
        <v>77.5</v>
      </c>
      <c r="Z806">
        <v>283</v>
      </c>
      <c r="AA806">
        <v>284</v>
      </c>
      <c r="AB806">
        <v>283</v>
      </c>
      <c r="AC806">
        <v>97</v>
      </c>
      <c r="AD806">
        <v>73</v>
      </c>
      <c r="AE806">
        <v>42</v>
      </c>
      <c r="AF806">
        <v>99.1</v>
      </c>
      <c r="AG806">
        <v>89.8</v>
      </c>
      <c r="AH806">
        <v>78.5</v>
      </c>
      <c r="AI806">
        <v>46.5</v>
      </c>
      <c r="AJ806">
        <v>22</v>
      </c>
      <c r="AK806">
        <v>272</v>
      </c>
      <c r="AL806">
        <v>276</v>
      </c>
      <c r="AM806">
        <v>46.5</v>
      </c>
      <c r="AN806">
        <v>26.5</v>
      </c>
      <c r="AO806">
        <v>280</v>
      </c>
      <c r="AP806">
        <v>282</v>
      </c>
      <c r="AQ806">
        <v>16</v>
      </c>
      <c r="AR806">
        <v>82</v>
      </c>
      <c r="AS806">
        <v>2</v>
      </c>
      <c r="AT806">
        <v>0</v>
      </c>
      <c r="AU806">
        <v>7</v>
      </c>
      <c r="AV806">
        <v>55</v>
      </c>
      <c r="AW806">
        <v>33</v>
      </c>
      <c r="AX806">
        <v>5</v>
      </c>
      <c r="AY806">
        <v>1</v>
      </c>
      <c r="AZ806">
        <v>37</v>
      </c>
      <c r="BA806">
        <v>59</v>
      </c>
      <c r="BB806">
        <v>4</v>
      </c>
      <c r="BC806">
        <v>99</v>
      </c>
      <c r="BD806">
        <v>99</v>
      </c>
      <c r="BE806">
        <v>99</v>
      </c>
      <c r="BF806">
        <v>21</v>
      </c>
      <c r="BG806">
        <v>76</v>
      </c>
      <c r="BH806">
        <v>3</v>
      </c>
      <c r="BI806">
        <v>0</v>
      </c>
      <c r="BJ806">
        <v>17</v>
      </c>
      <c r="BK806">
        <v>56</v>
      </c>
      <c r="BL806">
        <v>25</v>
      </c>
      <c r="BM806">
        <v>2</v>
      </c>
      <c r="BN806">
        <v>1</v>
      </c>
      <c r="BO806">
        <v>41</v>
      </c>
      <c r="BP806">
        <v>54</v>
      </c>
      <c r="BQ806">
        <v>4</v>
      </c>
      <c r="BR806">
        <v>99</v>
      </c>
      <c r="BS806">
        <v>100</v>
      </c>
      <c r="BT806">
        <v>100</v>
      </c>
    </row>
    <row r="807" spans="1:72" ht="28">
      <c r="A807" s="3" t="s">
        <v>66</v>
      </c>
      <c r="B807" s="1" t="s">
        <v>637</v>
      </c>
      <c r="C807" t="s">
        <v>89</v>
      </c>
      <c r="D807" t="s">
        <v>638</v>
      </c>
      <c r="E807" t="str">
        <f t="shared" si="12"/>
        <v>Boston, Boston Latin Academy</v>
      </c>
      <c r="F807" s="3" t="s">
        <v>232</v>
      </c>
      <c r="G807" s="3" t="s">
        <v>239</v>
      </c>
      <c r="H807" t="s">
        <v>74</v>
      </c>
      <c r="I807" s="3" t="s">
        <v>365</v>
      </c>
      <c r="J807" s="1" t="s">
        <v>237</v>
      </c>
      <c r="K807" s="1">
        <v>0</v>
      </c>
      <c r="L807" s="1">
        <v>0</v>
      </c>
      <c r="M807" s="1">
        <v>3</v>
      </c>
      <c r="N807" t="s">
        <v>91</v>
      </c>
      <c r="O807" t="s">
        <v>91</v>
      </c>
      <c r="P807" t="s">
        <v>72</v>
      </c>
      <c r="Q807">
        <v>261</v>
      </c>
      <c r="R807">
        <v>262</v>
      </c>
      <c r="S807">
        <v>261</v>
      </c>
      <c r="T807">
        <v>100</v>
      </c>
      <c r="U807">
        <v>100</v>
      </c>
      <c r="V807">
        <v>96</v>
      </c>
      <c r="W807">
        <v>100</v>
      </c>
      <c r="X807">
        <v>99.9</v>
      </c>
      <c r="Y807">
        <v>98.9</v>
      </c>
      <c r="Z807">
        <v>283</v>
      </c>
      <c r="AA807">
        <v>281</v>
      </c>
      <c r="AB807">
        <v>280</v>
      </c>
      <c r="AC807">
        <v>100</v>
      </c>
      <c r="AD807">
        <v>100</v>
      </c>
      <c r="AE807">
        <v>93</v>
      </c>
      <c r="AF807">
        <v>100</v>
      </c>
      <c r="AG807">
        <v>99.9</v>
      </c>
      <c r="AH807">
        <v>98</v>
      </c>
      <c r="AI807">
        <v>61</v>
      </c>
      <c r="AJ807">
        <v>82</v>
      </c>
      <c r="AK807">
        <v>256</v>
      </c>
      <c r="AL807">
        <v>257</v>
      </c>
      <c r="AM807">
        <v>78.5</v>
      </c>
      <c r="AN807">
        <v>79</v>
      </c>
      <c r="AO807">
        <v>266</v>
      </c>
      <c r="AP807">
        <v>269</v>
      </c>
      <c r="AQ807">
        <v>66</v>
      </c>
      <c r="AR807">
        <v>34</v>
      </c>
      <c r="AS807">
        <v>0</v>
      </c>
      <c r="AT807">
        <v>0</v>
      </c>
      <c r="AU807">
        <v>92</v>
      </c>
      <c r="AV807">
        <v>8</v>
      </c>
      <c r="AW807">
        <v>0</v>
      </c>
      <c r="AX807">
        <v>0</v>
      </c>
      <c r="AY807">
        <v>45</v>
      </c>
      <c r="AZ807">
        <v>51</v>
      </c>
      <c r="BA807">
        <v>4</v>
      </c>
      <c r="BB807">
        <v>0</v>
      </c>
      <c r="BC807">
        <v>99</v>
      </c>
      <c r="BD807">
        <v>100</v>
      </c>
      <c r="BE807">
        <v>100</v>
      </c>
      <c r="BF807">
        <v>77</v>
      </c>
      <c r="BG807">
        <v>23</v>
      </c>
      <c r="BH807">
        <v>0</v>
      </c>
      <c r="BI807">
        <v>0</v>
      </c>
      <c r="BJ807">
        <v>90</v>
      </c>
      <c r="BK807">
        <v>10</v>
      </c>
      <c r="BL807">
        <v>0</v>
      </c>
      <c r="BM807">
        <v>0</v>
      </c>
      <c r="BN807">
        <v>51</v>
      </c>
      <c r="BO807">
        <v>42</v>
      </c>
      <c r="BP807">
        <v>7</v>
      </c>
      <c r="BQ807">
        <v>0</v>
      </c>
      <c r="BR807">
        <v>100</v>
      </c>
      <c r="BS807">
        <v>100</v>
      </c>
      <c r="BT807">
        <v>99</v>
      </c>
    </row>
    <row r="808" spans="1:72" ht="28">
      <c r="A808" s="3" t="s">
        <v>66</v>
      </c>
      <c r="B808" s="1" t="s">
        <v>637</v>
      </c>
      <c r="C808" t="s">
        <v>89</v>
      </c>
      <c r="D808" t="s">
        <v>638</v>
      </c>
      <c r="E808" t="str">
        <f t="shared" si="12"/>
        <v>Boston, Boston Latin Academy</v>
      </c>
      <c r="F808" s="3" t="s">
        <v>232</v>
      </c>
      <c r="G808" s="3" t="s">
        <v>239</v>
      </c>
      <c r="H808" t="s">
        <v>74</v>
      </c>
      <c r="I808" s="3" t="s">
        <v>365</v>
      </c>
      <c r="J808" s="1" t="s">
        <v>77</v>
      </c>
      <c r="K808" s="1">
        <v>-1</v>
      </c>
      <c r="L808" s="1">
        <v>-3</v>
      </c>
      <c r="M808" s="1">
        <v>-1</v>
      </c>
      <c r="N808" t="s">
        <v>91</v>
      </c>
      <c r="O808" t="s">
        <v>71</v>
      </c>
      <c r="P808" t="s">
        <v>91</v>
      </c>
      <c r="Q808">
        <v>823</v>
      </c>
      <c r="R808">
        <v>825</v>
      </c>
      <c r="S808">
        <v>543</v>
      </c>
      <c r="T808">
        <v>97</v>
      </c>
      <c r="U808">
        <v>80</v>
      </c>
      <c r="V808">
        <v>66</v>
      </c>
      <c r="W808">
        <v>99.2</v>
      </c>
      <c r="X808">
        <v>91.8</v>
      </c>
      <c r="Y808">
        <v>87.8</v>
      </c>
      <c r="Z808">
        <v>854</v>
      </c>
      <c r="AA808">
        <v>855</v>
      </c>
      <c r="AB808">
        <v>563</v>
      </c>
      <c r="AC808">
        <v>98</v>
      </c>
      <c r="AD808">
        <v>83</v>
      </c>
      <c r="AE808">
        <v>67</v>
      </c>
      <c r="AF808">
        <v>99.3</v>
      </c>
      <c r="AG808">
        <v>93.7</v>
      </c>
      <c r="AH808">
        <v>88.2</v>
      </c>
      <c r="AI808">
        <v>55</v>
      </c>
      <c r="AJ808">
        <v>45</v>
      </c>
      <c r="AK808">
        <v>753</v>
      </c>
      <c r="AL808">
        <v>758</v>
      </c>
      <c r="AM808">
        <v>61</v>
      </c>
      <c r="AN808">
        <v>47</v>
      </c>
      <c r="AO808">
        <v>773</v>
      </c>
      <c r="AP808">
        <v>780</v>
      </c>
      <c r="AQ808">
        <v>32</v>
      </c>
      <c r="AR808">
        <v>65</v>
      </c>
      <c r="AS808">
        <v>3</v>
      </c>
      <c r="AT808">
        <v>0</v>
      </c>
      <c r="AU808">
        <v>38</v>
      </c>
      <c r="AV808">
        <v>42</v>
      </c>
      <c r="AW808">
        <v>17</v>
      </c>
      <c r="AX808">
        <v>3</v>
      </c>
      <c r="AY808">
        <v>22</v>
      </c>
      <c r="AZ808">
        <v>44</v>
      </c>
      <c r="BA808">
        <v>32</v>
      </c>
      <c r="BB808">
        <v>2</v>
      </c>
      <c r="BC808">
        <v>99</v>
      </c>
      <c r="BD808">
        <v>100</v>
      </c>
      <c r="BE808">
        <v>99</v>
      </c>
      <c r="BF808">
        <v>37</v>
      </c>
      <c r="BG808">
        <v>61</v>
      </c>
      <c r="BH808">
        <v>2</v>
      </c>
      <c r="BI808">
        <v>0</v>
      </c>
      <c r="BJ808">
        <v>40</v>
      </c>
      <c r="BK808">
        <v>43</v>
      </c>
      <c r="BL808">
        <v>16</v>
      </c>
      <c r="BM808">
        <v>1</v>
      </c>
      <c r="BN808">
        <v>26</v>
      </c>
      <c r="BO808">
        <v>42</v>
      </c>
      <c r="BP808">
        <v>31</v>
      </c>
      <c r="BQ808">
        <v>2</v>
      </c>
      <c r="BR808">
        <v>99</v>
      </c>
      <c r="BS808">
        <v>100</v>
      </c>
      <c r="BT808">
        <v>99</v>
      </c>
    </row>
    <row r="809" spans="1:72">
      <c r="A809" s="3" t="s">
        <v>66</v>
      </c>
      <c r="B809" s="1" t="s">
        <v>639</v>
      </c>
      <c r="C809" t="s">
        <v>89</v>
      </c>
      <c r="D809" t="s">
        <v>640</v>
      </c>
      <c r="E809" t="str">
        <f t="shared" si="12"/>
        <v>Boston, Boston Arts Academy</v>
      </c>
      <c r="F809" s="3" t="s">
        <v>238</v>
      </c>
      <c r="G809" s="3" t="s">
        <v>239</v>
      </c>
      <c r="H809" t="s">
        <v>74</v>
      </c>
      <c r="I809" s="3" t="s">
        <v>240</v>
      </c>
      <c r="J809" s="1" t="s">
        <v>237</v>
      </c>
      <c r="K809" s="1">
        <v>-3</v>
      </c>
      <c r="L809" s="1">
        <v>-7</v>
      </c>
      <c r="M809" s="1">
        <v>3</v>
      </c>
      <c r="N809" t="s">
        <v>71</v>
      </c>
      <c r="O809" t="s">
        <v>71</v>
      </c>
      <c r="P809" t="s">
        <v>72</v>
      </c>
      <c r="Q809">
        <v>118</v>
      </c>
      <c r="R809">
        <v>118</v>
      </c>
      <c r="S809">
        <v>105</v>
      </c>
      <c r="T809">
        <v>92</v>
      </c>
      <c r="U809">
        <v>64</v>
      </c>
      <c r="V809">
        <v>58</v>
      </c>
      <c r="W809">
        <v>97.2</v>
      </c>
      <c r="X809">
        <v>84.5</v>
      </c>
      <c r="Y809">
        <v>82.4</v>
      </c>
      <c r="Z809">
        <v>109</v>
      </c>
      <c r="AA809">
        <v>107</v>
      </c>
      <c r="AB809">
        <v>100</v>
      </c>
      <c r="AC809">
        <v>95</v>
      </c>
      <c r="AD809">
        <v>71</v>
      </c>
      <c r="AE809">
        <v>55</v>
      </c>
      <c r="AF809">
        <v>98.4</v>
      </c>
      <c r="AG809">
        <v>86.7</v>
      </c>
      <c r="AH809">
        <v>82.8</v>
      </c>
      <c r="AI809">
        <v>36</v>
      </c>
      <c r="AJ809">
        <v>36</v>
      </c>
      <c r="AK809">
        <v>104</v>
      </c>
      <c r="AL809">
        <v>104</v>
      </c>
      <c r="AM809">
        <v>48.5</v>
      </c>
      <c r="AN809">
        <v>40</v>
      </c>
      <c r="AO809">
        <v>94</v>
      </c>
      <c r="AP809">
        <v>91</v>
      </c>
      <c r="AQ809">
        <v>19</v>
      </c>
      <c r="AR809">
        <v>72</v>
      </c>
      <c r="AS809">
        <v>8</v>
      </c>
      <c r="AT809">
        <v>0</v>
      </c>
      <c r="AU809">
        <v>37</v>
      </c>
      <c r="AV809">
        <v>26</v>
      </c>
      <c r="AW809">
        <v>32</v>
      </c>
      <c r="AX809">
        <v>4</v>
      </c>
      <c r="AY809">
        <v>4</v>
      </c>
      <c r="AZ809">
        <v>54</v>
      </c>
      <c r="BA809">
        <v>38</v>
      </c>
      <c r="BB809">
        <v>4</v>
      </c>
      <c r="BC809">
        <v>98</v>
      </c>
      <c r="BD809">
        <v>98</v>
      </c>
      <c r="BE809">
        <v>100</v>
      </c>
      <c r="BF809">
        <v>28</v>
      </c>
      <c r="BG809">
        <v>68</v>
      </c>
      <c r="BH809">
        <v>4</v>
      </c>
      <c r="BI809">
        <v>1</v>
      </c>
      <c r="BJ809">
        <v>31</v>
      </c>
      <c r="BK809">
        <v>40</v>
      </c>
      <c r="BL809">
        <v>22</v>
      </c>
      <c r="BM809">
        <v>7</v>
      </c>
      <c r="BN809">
        <v>8</v>
      </c>
      <c r="BO809">
        <v>47</v>
      </c>
      <c r="BP809">
        <v>40</v>
      </c>
      <c r="BQ809">
        <v>5</v>
      </c>
      <c r="BR809">
        <v>97</v>
      </c>
      <c r="BS809">
        <v>98</v>
      </c>
      <c r="BT809">
        <v>100</v>
      </c>
    </row>
    <row r="810" spans="1:72">
      <c r="A810" s="3" t="s">
        <v>66</v>
      </c>
      <c r="B810" s="1" t="s">
        <v>639</v>
      </c>
      <c r="C810" t="s">
        <v>89</v>
      </c>
      <c r="D810" t="s">
        <v>640</v>
      </c>
      <c r="E810" t="str">
        <f t="shared" si="12"/>
        <v>Boston, Boston Arts Academy</v>
      </c>
      <c r="F810" s="3" t="s">
        <v>238</v>
      </c>
      <c r="G810" s="3" t="s">
        <v>239</v>
      </c>
      <c r="H810" t="s">
        <v>74</v>
      </c>
      <c r="I810" s="3" t="s">
        <v>240</v>
      </c>
      <c r="J810" s="1" t="s">
        <v>77</v>
      </c>
      <c r="K810" s="1">
        <v>-3</v>
      </c>
      <c r="L810" s="1">
        <v>-7</v>
      </c>
      <c r="M810" s="1">
        <v>3</v>
      </c>
      <c r="N810" t="s">
        <v>71</v>
      </c>
      <c r="O810" t="s">
        <v>71</v>
      </c>
      <c r="P810" t="s">
        <v>72</v>
      </c>
      <c r="Q810">
        <v>118</v>
      </c>
      <c r="R810">
        <v>118</v>
      </c>
      <c r="S810">
        <v>105</v>
      </c>
      <c r="T810">
        <v>92</v>
      </c>
      <c r="U810">
        <v>64</v>
      </c>
      <c r="V810">
        <v>58</v>
      </c>
      <c r="W810">
        <v>97.2</v>
      </c>
      <c r="X810">
        <v>84.5</v>
      </c>
      <c r="Y810">
        <v>82.4</v>
      </c>
      <c r="Z810">
        <v>109</v>
      </c>
      <c r="AA810">
        <v>107</v>
      </c>
      <c r="AB810">
        <v>100</v>
      </c>
      <c r="AC810">
        <v>95</v>
      </c>
      <c r="AD810">
        <v>71</v>
      </c>
      <c r="AE810">
        <v>55</v>
      </c>
      <c r="AF810">
        <v>98.4</v>
      </c>
      <c r="AG810">
        <v>86.7</v>
      </c>
      <c r="AH810">
        <v>82.8</v>
      </c>
      <c r="AI810">
        <v>36</v>
      </c>
      <c r="AJ810">
        <v>36</v>
      </c>
      <c r="AK810">
        <v>104</v>
      </c>
      <c r="AL810">
        <v>104</v>
      </c>
      <c r="AM810">
        <v>48.5</v>
      </c>
      <c r="AN810">
        <v>40</v>
      </c>
      <c r="AO810">
        <v>94</v>
      </c>
      <c r="AP810">
        <v>91</v>
      </c>
      <c r="AQ810">
        <v>19</v>
      </c>
      <c r="AR810">
        <v>72</v>
      </c>
      <c r="AS810">
        <v>8</v>
      </c>
      <c r="AT810">
        <v>0</v>
      </c>
      <c r="AU810">
        <v>37</v>
      </c>
      <c r="AV810">
        <v>26</v>
      </c>
      <c r="AW810">
        <v>32</v>
      </c>
      <c r="AX810">
        <v>4</v>
      </c>
      <c r="AY810">
        <v>4</v>
      </c>
      <c r="AZ810">
        <v>54</v>
      </c>
      <c r="BA810">
        <v>38</v>
      </c>
      <c r="BB810">
        <v>4</v>
      </c>
      <c r="BC810">
        <v>98</v>
      </c>
      <c r="BD810">
        <v>98</v>
      </c>
      <c r="BE810">
        <v>100</v>
      </c>
      <c r="BF810">
        <v>28</v>
      </c>
      <c r="BG810">
        <v>68</v>
      </c>
      <c r="BH810">
        <v>4</v>
      </c>
      <c r="BI810">
        <v>1</v>
      </c>
      <c r="BJ810">
        <v>31</v>
      </c>
      <c r="BK810">
        <v>40</v>
      </c>
      <c r="BL810">
        <v>22</v>
      </c>
      <c r="BM810">
        <v>7</v>
      </c>
      <c r="BN810">
        <v>8</v>
      </c>
      <c r="BO810">
        <v>47</v>
      </c>
      <c r="BP810">
        <v>40</v>
      </c>
      <c r="BQ810">
        <v>5</v>
      </c>
      <c r="BR810">
        <v>97</v>
      </c>
      <c r="BS810">
        <v>98</v>
      </c>
      <c r="BT810">
        <v>100</v>
      </c>
    </row>
    <row r="811" spans="1:72">
      <c r="A811" s="3" t="s">
        <v>66</v>
      </c>
      <c r="B811" s="1" t="s">
        <v>641</v>
      </c>
      <c r="C811" t="s">
        <v>89</v>
      </c>
      <c r="D811" t="s">
        <v>642</v>
      </c>
      <c r="E811" t="str">
        <f t="shared" si="12"/>
        <v>Boston, Boston Adult Academy</v>
      </c>
      <c r="F811" s="3" t="s">
        <v>643</v>
      </c>
      <c r="G811" s="3" t="s">
        <v>239</v>
      </c>
      <c r="H811" t="s">
        <v>74</v>
      </c>
      <c r="I811" s="3" t="s">
        <v>240</v>
      </c>
      <c r="J811" s="1" t="s">
        <v>237</v>
      </c>
      <c r="K811" s="1" t="s">
        <v>3827</v>
      </c>
      <c r="L811" s="1" t="s">
        <v>3827</v>
      </c>
      <c r="M811" s="1" t="s">
        <v>3827</v>
      </c>
      <c r="Q811" t="s">
        <v>3827</v>
      </c>
      <c r="R811" t="s">
        <v>3827</v>
      </c>
      <c r="S811" t="s">
        <v>3827</v>
      </c>
      <c r="T811" t="s">
        <v>3827</v>
      </c>
      <c r="U811" t="s">
        <v>3827</v>
      </c>
      <c r="V811" t="s">
        <v>3827</v>
      </c>
      <c r="W811" t="s">
        <v>3827</v>
      </c>
      <c r="X811" t="s">
        <v>3827</v>
      </c>
      <c r="Y811" t="s">
        <v>3827</v>
      </c>
      <c r="Z811" t="s">
        <v>3827</v>
      </c>
      <c r="AA811" t="s">
        <v>3827</v>
      </c>
      <c r="AB811" t="s">
        <v>3827</v>
      </c>
      <c r="AC811" t="s">
        <v>3827</v>
      </c>
      <c r="AD811" t="s">
        <v>3827</v>
      </c>
      <c r="AE811" t="s">
        <v>3827</v>
      </c>
      <c r="AF811" t="s">
        <v>3827</v>
      </c>
      <c r="AG811" t="s">
        <v>3827</v>
      </c>
      <c r="AH811" t="s">
        <v>3827</v>
      </c>
      <c r="AI811" t="s">
        <v>3827</v>
      </c>
      <c r="AJ811" t="s">
        <v>3827</v>
      </c>
      <c r="AK811" t="s">
        <v>3827</v>
      </c>
      <c r="AL811" t="s">
        <v>3827</v>
      </c>
      <c r="AM811" t="s">
        <v>3827</v>
      </c>
      <c r="AN811" t="s">
        <v>3827</v>
      </c>
      <c r="AO811" t="s">
        <v>3827</v>
      </c>
      <c r="AP811" t="s">
        <v>3827</v>
      </c>
      <c r="AQ811" t="s">
        <v>3827</v>
      </c>
      <c r="AR811" t="s">
        <v>3827</v>
      </c>
      <c r="AS811" t="s">
        <v>3827</v>
      </c>
      <c r="AT811" t="s">
        <v>3827</v>
      </c>
      <c r="AU811" t="s">
        <v>3827</v>
      </c>
      <c r="AV811" t="s">
        <v>3827</v>
      </c>
      <c r="AW811" t="s">
        <v>3827</v>
      </c>
      <c r="AX811" t="s">
        <v>3827</v>
      </c>
      <c r="AY811" t="s">
        <v>3827</v>
      </c>
      <c r="AZ811" t="s">
        <v>3827</v>
      </c>
      <c r="BA811" t="s">
        <v>3827</v>
      </c>
      <c r="BB811" t="s">
        <v>3827</v>
      </c>
      <c r="BC811">
        <v>0</v>
      </c>
      <c r="BD811">
        <v>0</v>
      </c>
      <c r="BE811">
        <v>95</v>
      </c>
      <c r="BF811" t="s">
        <v>3827</v>
      </c>
      <c r="BG811" t="s">
        <v>3827</v>
      </c>
      <c r="BH811" t="s">
        <v>3827</v>
      </c>
      <c r="BI811" t="s">
        <v>3827</v>
      </c>
      <c r="BJ811" t="s">
        <v>3827</v>
      </c>
      <c r="BK811" t="s">
        <v>3827</v>
      </c>
      <c r="BL811" t="s">
        <v>3827</v>
      </c>
      <c r="BM811" t="s">
        <v>3827</v>
      </c>
      <c r="BN811" t="s">
        <v>3827</v>
      </c>
      <c r="BO811" t="s">
        <v>3827</v>
      </c>
      <c r="BP811" t="s">
        <v>3827</v>
      </c>
      <c r="BQ811" t="s">
        <v>3827</v>
      </c>
      <c r="BR811" t="s">
        <v>3827</v>
      </c>
      <c r="BS811" t="s">
        <v>3827</v>
      </c>
      <c r="BT811" t="s">
        <v>3827</v>
      </c>
    </row>
    <row r="812" spans="1:72">
      <c r="A812" s="3" t="s">
        <v>66</v>
      </c>
      <c r="B812" s="1" t="s">
        <v>641</v>
      </c>
      <c r="C812" t="s">
        <v>89</v>
      </c>
      <c r="D812" t="s">
        <v>642</v>
      </c>
      <c r="E812" t="str">
        <f t="shared" si="12"/>
        <v>Boston, Boston Adult Academy</v>
      </c>
      <c r="F812" s="3" t="s">
        <v>643</v>
      </c>
      <c r="G812" s="3" t="s">
        <v>239</v>
      </c>
      <c r="H812" t="s">
        <v>74</v>
      </c>
      <c r="I812" s="3" t="s">
        <v>240</v>
      </c>
      <c r="J812" s="1" t="s">
        <v>77</v>
      </c>
      <c r="K812" s="1" t="s">
        <v>3827</v>
      </c>
      <c r="L812" s="1" t="s">
        <v>3827</v>
      </c>
      <c r="M812" s="1" t="s">
        <v>3827</v>
      </c>
      <c r="Q812" t="s">
        <v>3827</v>
      </c>
      <c r="R812" t="s">
        <v>3827</v>
      </c>
      <c r="S812" t="s">
        <v>3827</v>
      </c>
      <c r="T812" t="s">
        <v>3827</v>
      </c>
      <c r="U812" t="s">
        <v>3827</v>
      </c>
      <c r="V812" t="s">
        <v>3827</v>
      </c>
      <c r="W812" t="s">
        <v>3827</v>
      </c>
      <c r="X812" t="s">
        <v>3827</v>
      </c>
      <c r="Y812" t="s">
        <v>3827</v>
      </c>
      <c r="Z812" t="s">
        <v>3827</v>
      </c>
      <c r="AA812" t="s">
        <v>3827</v>
      </c>
      <c r="AB812" t="s">
        <v>3827</v>
      </c>
      <c r="AC812" t="s">
        <v>3827</v>
      </c>
      <c r="AD812" t="s">
        <v>3827</v>
      </c>
      <c r="AE812" t="s">
        <v>3827</v>
      </c>
      <c r="AF812" t="s">
        <v>3827</v>
      </c>
      <c r="AG812" t="s">
        <v>3827</v>
      </c>
      <c r="AH812" t="s">
        <v>3827</v>
      </c>
      <c r="AI812" t="s">
        <v>3827</v>
      </c>
      <c r="AJ812" t="s">
        <v>3827</v>
      </c>
      <c r="AK812" t="s">
        <v>3827</v>
      </c>
      <c r="AL812" t="s">
        <v>3827</v>
      </c>
      <c r="AM812" t="s">
        <v>3827</v>
      </c>
      <c r="AN812" t="s">
        <v>3827</v>
      </c>
      <c r="AO812" t="s">
        <v>3827</v>
      </c>
      <c r="AP812" t="s">
        <v>3827</v>
      </c>
      <c r="AQ812" t="s">
        <v>3827</v>
      </c>
      <c r="AR812" t="s">
        <v>3827</v>
      </c>
      <c r="AS812" t="s">
        <v>3827</v>
      </c>
      <c r="AT812" t="s">
        <v>3827</v>
      </c>
      <c r="AU812" t="s">
        <v>3827</v>
      </c>
      <c r="AV812" t="s">
        <v>3827</v>
      </c>
      <c r="AW812" t="s">
        <v>3827</v>
      </c>
      <c r="AX812" t="s">
        <v>3827</v>
      </c>
      <c r="AY812" t="s">
        <v>3827</v>
      </c>
      <c r="AZ812" t="s">
        <v>3827</v>
      </c>
      <c r="BA812" t="s">
        <v>3827</v>
      </c>
      <c r="BB812" t="s">
        <v>3827</v>
      </c>
      <c r="BC812">
        <v>0</v>
      </c>
      <c r="BD812">
        <v>0</v>
      </c>
      <c r="BE812">
        <v>95</v>
      </c>
      <c r="BF812" t="s">
        <v>3827</v>
      </c>
      <c r="BG812" t="s">
        <v>3827</v>
      </c>
      <c r="BH812" t="s">
        <v>3827</v>
      </c>
      <c r="BI812" t="s">
        <v>3827</v>
      </c>
      <c r="BJ812" t="s">
        <v>3827</v>
      </c>
      <c r="BK812" t="s">
        <v>3827</v>
      </c>
      <c r="BL812" t="s">
        <v>3827</v>
      </c>
      <c r="BM812" t="s">
        <v>3827</v>
      </c>
      <c r="BN812" t="s">
        <v>3827</v>
      </c>
      <c r="BO812" t="s">
        <v>3827</v>
      </c>
      <c r="BP812" t="s">
        <v>3827</v>
      </c>
      <c r="BQ812" t="s">
        <v>3827</v>
      </c>
      <c r="BR812" t="s">
        <v>3827</v>
      </c>
      <c r="BS812" t="s">
        <v>3827</v>
      </c>
      <c r="BT812" t="s">
        <v>3827</v>
      </c>
    </row>
    <row r="813" spans="1:72">
      <c r="A813" s="3" t="s">
        <v>66</v>
      </c>
      <c r="B813" s="1" t="s">
        <v>644</v>
      </c>
      <c r="C813" t="s">
        <v>89</v>
      </c>
      <c r="D813" t="s">
        <v>645</v>
      </c>
      <c r="E813" t="str">
        <f t="shared" si="12"/>
        <v>Boston, Margarita Muniz Academy</v>
      </c>
      <c r="F813" s="3" t="s">
        <v>238</v>
      </c>
      <c r="G813" s="3" t="s">
        <v>237</v>
      </c>
      <c r="H813" t="s">
        <v>74</v>
      </c>
      <c r="I813" s="3" t="s">
        <v>240</v>
      </c>
      <c r="J813" s="1" t="s">
        <v>237</v>
      </c>
      <c r="K813" s="1" t="s">
        <v>3827</v>
      </c>
      <c r="L813" s="1" t="s">
        <v>3827</v>
      </c>
      <c r="M813" s="1" t="s">
        <v>3827</v>
      </c>
      <c r="Q813">
        <v>73</v>
      </c>
      <c r="R813">
        <v>74</v>
      </c>
      <c r="S813">
        <v>63</v>
      </c>
      <c r="T813">
        <v>73</v>
      </c>
      <c r="U813">
        <v>69</v>
      </c>
      <c r="V813">
        <v>51</v>
      </c>
      <c r="W813">
        <v>87.3</v>
      </c>
      <c r="X813">
        <v>83.8</v>
      </c>
      <c r="Y813">
        <v>79</v>
      </c>
      <c r="Z813" t="s">
        <v>3827</v>
      </c>
      <c r="AA813" t="s">
        <v>3827</v>
      </c>
      <c r="AB813" t="s">
        <v>3827</v>
      </c>
      <c r="AC813" t="s">
        <v>3827</v>
      </c>
      <c r="AD813" t="s">
        <v>3827</v>
      </c>
      <c r="AE813" t="s">
        <v>3827</v>
      </c>
      <c r="AF813" t="s">
        <v>3827</v>
      </c>
      <c r="AG813" t="s">
        <v>3827</v>
      </c>
      <c r="AH813" t="s">
        <v>3827</v>
      </c>
      <c r="AI813">
        <v>51.5</v>
      </c>
      <c r="AJ813">
        <v>72</v>
      </c>
      <c r="AK813">
        <v>62</v>
      </c>
      <c r="AL813">
        <v>64</v>
      </c>
      <c r="AM813" t="s">
        <v>3827</v>
      </c>
      <c r="AN813" t="s">
        <v>3827</v>
      </c>
      <c r="AO813" t="s">
        <v>3827</v>
      </c>
      <c r="AP813" t="s">
        <v>3827</v>
      </c>
      <c r="AQ813">
        <v>11</v>
      </c>
      <c r="AR813">
        <v>62</v>
      </c>
      <c r="AS813">
        <v>19</v>
      </c>
      <c r="AT813">
        <v>8</v>
      </c>
      <c r="AU813">
        <v>41</v>
      </c>
      <c r="AV813">
        <v>28</v>
      </c>
      <c r="AW813">
        <v>20</v>
      </c>
      <c r="AX813">
        <v>11</v>
      </c>
      <c r="AY813">
        <v>8</v>
      </c>
      <c r="AZ813">
        <v>43</v>
      </c>
      <c r="BA813">
        <v>43</v>
      </c>
      <c r="BB813">
        <v>6</v>
      </c>
      <c r="BC813">
        <v>97</v>
      </c>
      <c r="BD813">
        <v>99</v>
      </c>
      <c r="BE813">
        <v>99</v>
      </c>
      <c r="BF813" t="s">
        <v>3827</v>
      </c>
      <c r="BG813" t="s">
        <v>3827</v>
      </c>
      <c r="BH813" t="s">
        <v>3827</v>
      </c>
      <c r="BI813" t="s">
        <v>3827</v>
      </c>
      <c r="BJ813" t="s">
        <v>3827</v>
      </c>
      <c r="BK813" t="s">
        <v>3827</v>
      </c>
      <c r="BL813" t="s">
        <v>3827</v>
      </c>
      <c r="BM813" t="s">
        <v>3827</v>
      </c>
      <c r="BN813" t="s">
        <v>3827</v>
      </c>
      <c r="BO813" t="s">
        <v>3827</v>
      </c>
      <c r="BP813" t="s">
        <v>3827</v>
      </c>
      <c r="BQ813" t="s">
        <v>3827</v>
      </c>
      <c r="BR813" t="s">
        <v>3827</v>
      </c>
      <c r="BS813" t="s">
        <v>3827</v>
      </c>
      <c r="BT813" t="s">
        <v>3827</v>
      </c>
    </row>
    <row r="814" spans="1:72">
      <c r="A814" s="3" t="s">
        <v>66</v>
      </c>
      <c r="B814" s="1" t="s">
        <v>644</v>
      </c>
      <c r="C814" t="s">
        <v>89</v>
      </c>
      <c r="D814" t="s">
        <v>645</v>
      </c>
      <c r="E814" t="str">
        <f t="shared" si="12"/>
        <v>Boston, Margarita Muniz Academy</v>
      </c>
      <c r="F814" s="3" t="s">
        <v>238</v>
      </c>
      <c r="G814" s="3" t="s">
        <v>237</v>
      </c>
      <c r="H814" t="s">
        <v>74</v>
      </c>
      <c r="I814" s="3" t="s">
        <v>240</v>
      </c>
      <c r="J814" s="1" t="s">
        <v>77</v>
      </c>
      <c r="K814" s="1" t="s">
        <v>3827</v>
      </c>
      <c r="L814" s="1" t="s">
        <v>3827</v>
      </c>
      <c r="M814" s="1" t="s">
        <v>3827</v>
      </c>
      <c r="Q814">
        <v>73</v>
      </c>
      <c r="R814">
        <v>74</v>
      </c>
      <c r="S814">
        <v>63</v>
      </c>
      <c r="T814">
        <v>73</v>
      </c>
      <c r="U814">
        <v>69</v>
      </c>
      <c r="V814">
        <v>51</v>
      </c>
      <c r="W814">
        <v>87.3</v>
      </c>
      <c r="X814">
        <v>83.8</v>
      </c>
      <c r="Y814">
        <v>79</v>
      </c>
      <c r="Z814" t="s">
        <v>3827</v>
      </c>
      <c r="AA814" t="s">
        <v>3827</v>
      </c>
      <c r="AB814" t="s">
        <v>3827</v>
      </c>
      <c r="AC814" t="s">
        <v>3827</v>
      </c>
      <c r="AD814" t="s">
        <v>3827</v>
      </c>
      <c r="AE814" t="s">
        <v>3827</v>
      </c>
      <c r="AF814" t="s">
        <v>3827</v>
      </c>
      <c r="AG814" t="s">
        <v>3827</v>
      </c>
      <c r="AH814" t="s">
        <v>3827</v>
      </c>
      <c r="AI814">
        <v>51.5</v>
      </c>
      <c r="AJ814">
        <v>72</v>
      </c>
      <c r="AK814">
        <v>62</v>
      </c>
      <c r="AL814">
        <v>64</v>
      </c>
      <c r="AM814" t="s">
        <v>3827</v>
      </c>
      <c r="AN814" t="s">
        <v>3827</v>
      </c>
      <c r="AO814" t="s">
        <v>3827</v>
      </c>
      <c r="AP814" t="s">
        <v>3827</v>
      </c>
      <c r="AQ814">
        <v>11</v>
      </c>
      <c r="AR814">
        <v>62</v>
      </c>
      <c r="AS814">
        <v>19</v>
      </c>
      <c r="AT814">
        <v>8</v>
      </c>
      <c r="AU814">
        <v>41</v>
      </c>
      <c r="AV814">
        <v>28</v>
      </c>
      <c r="AW814">
        <v>20</v>
      </c>
      <c r="AX814">
        <v>11</v>
      </c>
      <c r="AY814">
        <v>8</v>
      </c>
      <c r="AZ814">
        <v>43</v>
      </c>
      <c r="BA814">
        <v>43</v>
      </c>
      <c r="BB814">
        <v>6</v>
      </c>
      <c r="BC814">
        <v>97</v>
      </c>
      <c r="BD814">
        <v>99</v>
      </c>
      <c r="BE814">
        <v>99</v>
      </c>
      <c r="BF814" t="s">
        <v>3827</v>
      </c>
      <c r="BG814" t="s">
        <v>3827</v>
      </c>
      <c r="BH814" t="s">
        <v>3827</v>
      </c>
      <c r="BI814" t="s">
        <v>3827</v>
      </c>
      <c r="BJ814" t="s">
        <v>3827</v>
      </c>
      <c r="BK814" t="s">
        <v>3827</v>
      </c>
      <c r="BL814" t="s">
        <v>3827</v>
      </c>
      <c r="BM814" t="s">
        <v>3827</v>
      </c>
      <c r="BN814" t="s">
        <v>3827</v>
      </c>
      <c r="BO814" t="s">
        <v>3827</v>
      </c>
      <c r="BP814" t="s">
        <v>3827</v>
      </c>
      <c r="BQ814" t="s">
        <v>3827</v>
      </c>
      <c r="BR814" t="s">
        <v>3827</v>
      </c>
      <c r="BS814" t="s">
        <v>3827</v>
      </c>
      <c r="BT814" t="s">
        <v>3827</v>
      </c>
    </row>
    <row r="815" spans="1:72">
      <c r="A815" s="3" t="s">
        <v>66</v>
      </c>
      <c r="B815" s="1" t="s">
        <v>646</v>
      </c>
      <c r="C815" t="s">
        <v>89</v>
      </c>
      <c r="D815" t="s">
        <v>647</v>
      </c>
      <c r="E815" t="str">
        <f t="shared" si="12"/>
        <v>Boston, Boston Community Leadership Academy</v>
      </c>
      <c r="F815" s="3" t="s">
        <v>238</v>
      </c>
      <c r="G815" s="3" t="s">
        <v>239</v>
      </c>
      <c r="H815" t="s">
        <v>74</v>
      </c>
      <c r="I815" s="3" t="s">
        <v>240</v>
      </c>
      <c r="J815" s="1" t="s">
        <v>237</v>
      </c>
      <c r="K815" s="1">
        <v>-6</v>
      </c>
      <c r="L815" s="1">
        <v>-8</v>
      </c>
      <c r="M815" s="1">
        <v>5</v>
      </c>
      <c r="N815" t="s">
        <v>71</v>
      </c>
      <c r="O815" t="s">
        <v>71</v>
      </c>
      <c r="P815" t="s">
        <v>72</v>
      </c>
      <c r="Q815">
        <v>141</v>
      </c>
      <c r="R815">
        <v>138</v>
      </c>
      <c r="S815">
        <v>132</v>
      </c>
      <c r="T815">
        <v>81</v>
      </c>
      <c r="U815">
        <v>68</v>
      </c>
      <c r="V815">
        <v>41</v>
      </c>
      <c r="W815">
        <v>92.9</v>
      </c>
      <c r="X815">
        <v>86.8</v>
      </c>
      <c r="Y815">
        <v>76.5</v>
      </c>
      <c r="Z815">
        <v>107</v>
      </c>
      <c r="AA815">
        <v>105</v>
      </c>
      <c r="AB815">
        <v>97</v>
      </c>
      <c r="AC815">
        <v>87</v>
      </c>
      <c r="AD815">
        <v>76</v>
      </c>
      <c r="AE815">
        <v>36</v>
      </c>
      <c r="AF815">
        <v>95.3</v>
      </c>
      <c r="AG815">
        <v>88.8</v>
      </c>
      <c r="AH815">
        <v>77.3</v>
      </c>
      <c r="AI815">
        <v>41</v>
      </c>
      <c r="AJ815">
        <v>55</v>
      </c>
      <c r="AK815">
        <v>130</v>
      </c>
      <c r="AL815">
        <v>128</v>
      </c>
      <c r="AM815">
        <v>48</v>
      </c>
      <c r="AN815">
        <v>53</v>
      </c>
      <c r="AO815">
        <v>97</v>
      </c>
      <c r="AP815">
        <v>97</v>
      </c>
      <c r="AQ815">
        <v>11</v>
      </c>
      <c r="AR815">
        <v>70</v>
      </c>
      <c r="AS815">
        <v>18</v>
      </c>
      <c r="AT815">
        <v>1</v>
      </c>
      <c r="AU815">
        <v>35</v>
      </c>
      <c r="AV815">
        <v>33</v>
      </c>
      <c r="AW815">
        <v>27</v>
      </c>
      <c r="AX815">
        <v>5</v>
      </c>
      <c r="AY815">
        <v>1</v>
      </c>
      <c r="AZ815">
        <v>40</v>
      </c>
      <c r="BA815">
        <v>55</v>
      </c>
      <c r="BB815">
        <v>5</v>
      </c>
      <c r="BC815">
        <v>98</v>
      </c>
      <c r="BD815">
        <v>98</v>
      </c>
      <c r="BE815">
        <v>99</v>
      </c>
      <c r="BF815">
        <v>11</v>
      </c>
      <c r="BG815">
        <v>76</v>
      </c>
      <c r="BH815">
        <v>12</v>
      </c>
      <c r="BI815">
        <v>1</v>
      </c>
      <c r="BJ815">
        <v>36</v>
      </c>
      <c r="BK815">
        <v>40</v>
      </c>
      <c r="BL815">
        <v>18</v>
      </c>
      <c r="BM815">
        <v>6</v>
      </c>
      <c r="BN815">
        <v>1</v>
      </c>
      <c r="BO815">
        <v>35</v>
      </c>
      <c r="BP815">
        <v>61</v>
      </c>
      <c r="BQ815">
        <v>3</v>
      </c>
      <c r="BR815">
        <v>94</v>
      </c>
      <c r="BS815">
        <v>97</v>
      </c>
      <c r="BT815">
        <v>98</v>
      </c>
    </row>
    <row r="816" spans="1:72">
      <c r="A816" s="3" t="s">
        <v>66</v>
      </c>
      <c r="B816" s="1" t="s">
        <v>646</v>
      </c>
      <c r="C816" t="s">
        <v>89</v>
      </c>
      <c r="D816" t="s">
        <v>647</v>
      </c>
      <c r="E816" t="str">
        <f t="shared" si="12"/>
        <v>Boston, Boston Community Leadership Academy</v>
      </c>
      <c r="F816" s="3" t="s">
        <v>238</v>
      </c>
      <c r="G816" s="3" t="s">
        <v>239</v>
      </c>
      <c r="H816" t="s">
        <v>74</v>
      </c>
      <c r="I816" s="3" t="s">
        <v>240</v>
      </c>
      <c r="J816" s="1" t="s">
        <v>77</v>
      </c>
      <c r="K816" s="1">
        <v>-6</v>
      </c>
      <c r="L816" s="1">
        <v>-8</v>
      </c>
      <c r="M816" s="1">
        <v>5</v>
      </c>
      <c r="N816" t="s">
        <v>71</v>
      </c>
      <c r="O816" t="s">
        <v>71</v>
      </c>
      <c r="P816" t="s">
        <v>72</v>
      </c>
      <c r="Q816">
        <v>141</v>
      </c>
      <c r="R816">
        <v>138</v>
      </c>
      <c r="S816">
        <v>132</v>
      </c>
      <c r="T816">
        <v>81</v>
      </c>
      <c r="U816">
        <v>68</v>
      </c>
      <c r="V816">
        <v>41</v>
      </c>
      <c r="W816">
        <v>92.9</v>
      </c>
      <c r="X816">
        <v>86.8</v>
      </c>
      <c r="Y816">
        <v>76.5</v>
      </c>
      <c r="Z816">
        <v>107</v>
      </c>
      <c r="AA816">
        <v>105</v>
      </c>
      <c r="AB816">
        <v>97</v>
      </c>
      <c r="AC816">
        <v>87</v>
      </c>
      <c r="AD816">
        <v>76</v>
      </c>
      <c r="AE816">
        <v>36</v>
      </c>
      <c r="AF816">
        <v>95.3</v>
      </c>
      <c r="AG816">
        <v>88.8</v>
      </c>
      <c r="AH816">
        <v>77.3</v>
      </c>
      <c r="AI816">
        <v>41</v>
      </c>
      <c r="AJ816">
        <v>55</v>
      </c>
      <c r="AK816">
        <v>130</v>
      </c>
      <c r="AL816">
        <v>128</v>
      </c>
      <c r="AM816">
        <v>48</v>
      </c>
      <c r="AN816">
        <v>53</v>
      </c>
      <c r="AO816">
        <v>97</v>
      </c>
      <c r="AP816">
        <v>97</v>
      </c>
      <c r="AQ816">
        <v>11</v>
      </c>
      <c r="AR816">
        <v>70</v>
      </c>
      <c r="AS816">
        <v>18</v>
      </c>
      <c r="AT816">
        <v>1</v>
      </c>
      <c r="AU816">
        <v>35</v>
      </c>
      <c r="AV816">
        <v>33</v>
      </c>
      <c r="AW816">
        <v>27</v>
      </c>
      <c r="AX816">
        <v>5</v>
      </c>
      <c r="AY816">
        <v>1</v>
      </c>
      <c r="AZ816">
        <v>40</v>
      </c>
      <c r="BA816">
        <v>55</v>
      </c>
      <c r="BB816">
        <v>5</v>
      </c>
      <c r="BC816">
        <v>98</v>
      </c>
      <c r="BD816">
        <v>98</v>
      </c>
      <c r="BE816">
        <v>99</v>
      </c>
      <c r="BF816">
        <v>11</v>
      </c>
      <c r="BG816">
        <v>76</v>
      </c>
      <c r="BH816">
        <v>12</v>
      </c>
      <c r="BI816">
        <v>1</v>
      </c>
      <c r="BJ816">
        <v>36</v>
      </c>
      <c r="BK816">
        <v>40</v>
      </c>
      <c r="BL816">
        <v>18</v>
      </c>
      <c r="BM816">
        <v>6</v>
      </c>
      <c r="BN816">
        <v>1</v>
      </c>
      <c r="BO816">
        <v>35</v>
      </c>
      <c r="BP816">
        <v>61</v>
      </c>
      <c r="BQ816">
        <v>3</v>
      </c>
      <c r="BR816">
        <v>94</v>
      </c>
      <c r="BS816">
        <v>97</v>
      </c>
      <c r="BT816">
        <v>98</v>
      </c>
    </row>
    <row r="817" spans="1:72" ht="28">
      <c r="A817" s="3" t="s">
        <v>66</v>
      </c>
      <c r="B817" s="1" t="s">
        <v>648</v>
      </c>
      <c r="C817" t="s">
        <v>89</v>
      </c>
      <c r="D817" t="s">
        <v>649</v>
      </c>
      <c r="E817" t="str">
        <f t="shared" si="12"/>
        <v>Boston, Boston Latin</v>
      </c>
      <c r="F817" s="3" t="s">
        <v>232</v>
      </c>
      <c r="G817" s="3" t="s">
        <v>239</v>
      </c>
      <c r="H817" t="s">
        <v>74</v>
      </c>
      <c r="I817" s="3" t="s">
        <v>365</v>
      </c>
      <c r="J817" s="1" t="s">
        <v>232</v>
      </c>
      <c r="K817" s="1">
        <v>-1</v>
      </c>
      <c r="L817" s="1">
        <v>-2</v>
      </c>
      <c r="M817" s="1" t="s">
        <v>3827</v>
      </c>
      <c r="N817" t="s">
        <v>91</v>
      </c>
      <c r="O817" t="s">
        <v>91</v>
      </c>
      <c r="Q817">
        <v>401</v>
      </c>
      <c r="R817">
        <v>401</v>
      </c>
      <c r="S817" t="s">
        <v>3827</v>
      </c>
      <c r="T817">
        <v>98</v>
      </c>
      <c r="U817">
        <v>93</v>
      </c>
      <c r="V817" t="s">
        <v>3827</v>
      </c>
      <c r="W817">
        <v>99.5</v>
      </c>
      <c r="X817">
        <v>97.8</v>
      </c>
      <c r="Y817" t="s">
        <v>3827</v>
      </c>
      <c r="Z817">
        <v>394</v>
      </c>
      <c r="AA817">
        <v>396</v>
      </c>
      <c r="AB817" t="s">
        <v>3827</v>
      </c>
      <c r="AC817">
        <v>99</v>
      </c>
      <c r="AD817">
        <v>95</v>
      </c>
      <c r="AE817" t="s">
        <v>3827</v>
      </c>
      <c r="AF817">
        <v>99.6</v>
      </c>
      <c r="AG817">
        <v>98.5</v>
      </c>
      <c r="AH817" t="s">
        <v>3827</v>
      </c>
      <c r="AI817">
        <v>27</v>
      </c>
      <c r="AJ817">
        <v>35</v>
      </c>
      <c r="AK817">
        <v>263</v>
      </c>
      <c r="AL817">
        <v>264</v>
      </c>
      <c r="AM817">
        <v>28</v>
      </c>
      <c r="AN817">
        <v>41.5</v>
      </c>
      <c r="AO817">
        <v>261</v>
      </c>
      <c r="AP817">
        <v>262</v>
      </c>
      <c r="AQ817">
        <v>11</v>
      </c>
      <c r="AR817">
        <v>87</v>
      </c>
      <c r="AS817">
        <v>2</v>
      </c>
      <c r="AT817">
        <v>0</v>
      </c>
      <c r="AU817">
        <v>48</v>
      </c>
      <c r="AV817">
        <v>45</v>
      </c>
      <c r="AW817">
        <v>7</v>
      </c>
      <c r="AX817">
        <v>0</v>
      </c>
      <c r="AY817" t="s">
        <v>3827</v>
      </c>
      <c r="AZ817" t="s">
        <v>3827</v>
      </c>
      <c r="BA817" t="s">
        <v>3827</v>
      </c>
      <c r="BB817" t="s">
        <v>3827</v>
      </c>
      <c r="BC817">
        <v>100</v>
      </c>
      <c r="BD817">
        <v>100</v>
      </c>
      <c r="BE817" t="s">
        <v>3827</v>
      </c>
      <c r="BF817">
        <v>12</v>
      </c>
      <c r="BG817">
        <v>87</v>
      </c>
      <c r="BH817">
        <v>1</v>
      </c>
      <c r="BI817">
        <v>0</v>
      </c>
      <c r="BJ817">
        <v>54</v>
      </c>
      <c r="BK817">
        <v>42</v>
      </c>
      <c r="BL817">
        <v>4</v>
      </c>
      <c r="BM817">
        <v>0</v>
      </c>
      <c r="BN817" t="s">
        <v>3827</v>
      </c>
      <c r="BO817" t="s">
        <v>3827</v>
      </c>
      <c r="BP817" t="s">
        <v>3827</v>
      </c>
      <c r="BQ817" t="s">
        <v>3827</v>
      </c>
      <c r="BR817">
        <v>99</v>
      </c>
      <c r="BS817">
        <v>100</v>
      </c>
      <c r="BT817" t="s">
        <v>3827</v>
      </c>
    </row>
    <row r="818" spans="1:72" ht="28">
      <c r="A818" s="3" t="s">
        <v>66</v>
      </c>
      <c r="B818" s="1" t="s">
        <v>648</v>
      </c>
      <c r="C818" t="s">
        <v>89</v>
      </c>
      <c r="D818" t="s">
        <v>649</v>
      </c>
      <c r="E818" t="str">
        <f t="shared" si="12"/>
        <v>Boston, Boston Latin</v>
      </c>
      <c r="F818" s="3" t="s">
        <v>232</v>
      </c>
      <c r="G818" s="3" t="s">
        <v>239</v>
      </c>
      <c r="H818" t="s">
        <v>74</v>
      </c>
      <c r="I818" s="3" t="s">
        <v>365</v>
      </c>
      <c r="J818" s="1" t="s">
        <v>233</v>
      </c>
      <c r="K818" s="1">
        <v>0</v>
      </c>
      <c r="L818" s="1">
        <v>-1</v>
      </c>
      <c r="M818" s="1">
        <v>-6</v>
      </c>
      <c r="N818" t="s">
        <v>91</v>
      </c>
      <c r="O818" t="s">
        <v>91</v>
      </c>
      <c r="P818" t="s">
        <v>71</v>
      </c>
      <c r="Q818">
        <v>390</v>
      </c>
      <c r="R818">
        <v>389</v>
      </c>
      <c r="S818">
        <v>390</v>
      </c>
      <c r="T818">
        <v>99</v>
      </c>
      <c r="U818">
        <v>90</v>
      </c>
      <c r="V818">
        <v>39</v>
      </c>
      <c r="W818">
        <v>99.9</v>
      </c>
      <c r="X818">
        <v>96.9</v>
      </c>
      <c r="Y818">
        <v>78.2</v>
      </c>
      <c r="Z818">
        <v>362</v>
      </c>
      <c r="AA818">
        <v>367</v>
      </c>
      <c r="AB818">
        <v>367</v>
      </c>
      <c r="AC818">
        <v>99</v>
      </c>
      <c r="AD818">
        <v>91</v>
      </c>
      <c r="AE818">
        <v>45</v>
      </c>
      <c r="AF818">
        <v>99.9</v>
      </c>
      <c r="AG818">
        <v>97.1</v>
      </c>
      <c r="AH818">
        <v>79.8</v>
      </c>
      <c r="AI818">
        <v>43</v>
      </c>
      <c r="AJ818">
        <v>38</v>
      </c>
      <c r="AK818">
        <v>389</v>
      </c>
      <c r="AL818">
        <v>389</v>
      </c>
      <c r="AM818">
        <v>46</v>
      </c>
      <c r="AN818">
        <v>39</v>
      </c>
      <c r="AO818">
        <v>357</v>
      </c>
      <c r="AP818">
        <v>364</v>
      </c>
      <c r="AQ818">
        <v>17</v>
      </c>
      <c r="AR818">
        <v>82</v>
      </c>
      <c r="AS818">
        <v>1</v>
      </c>
      <c r="AT818">
        <v>0</v>
      </c>
      <c r="AU818">
        <v>42</v>
      </c>
      <c r="AV818">
        <v>49</v>
      </c>
      <c r="AW818">
        <v>9</v>
      </c>
      <c r="AX818">
        <v>0</v>
      </c>
      <c r="AY818">
        <v>2</v>
      </c>
      <c r="AZ818">
        <v>37</v>
      </c>
      <c r="BA818">
        <v>58</v>
      </c>
      <c r="BB818">
        <v>3</v>
      </c>
      <c r="BC818">
        <v>100</v>
      </c>
      <c r="BD818">
        <v>100</v>
      </c>
      <c r="BE818">
        <v>100</v>
      </c>
      <c r="BF818">
        <v>25</v>
      </c>
      <c r="BG818">
        <v>74</v>
      </c>
      <c r="BH818">
        <v>1</v>
      </c>
      <c r="BI818">
        <v>0</v>
      </c>
      <c r="BJ818">
        <v>45</v>
      </c>
      <c r="BK818">
        <v>46</v>
      </c>
      <c r="BL818">
        <v>9</v>
      </c>
      <c r="BM818">
        <v>0</v>
      </c>
      <c r="BN818">
        <v>2</v>
      </c>
      <c r="BO818">
        <v>42</v>
      </c>
      <c r="BP818">
        <v>53</v>
      </c>
      <c r="BQ818">
        <v>2</v>
      </c>
      <c r="BR818">
        <v>99</v>
      </c>
      <c r="BS818">
        <v>100</v>
      </c>
      <c r="BT818">
        <v>100</v>
      </c>
    </row>
    <row r="819" spans="1:72" ht="28">
      <c r="A819" s="3" t="s">
        <v>66</v>
      </c>
      <c r="B819" s="1" t="s">
        <v>648</v>
      </c>
      <c r="C819" t="s">
        <v>89</v>
      </c>
      <c r="D819" t="s">
        <v>649</v>
      </c>
      <c r="E819" t="str">
        <f t="shared" si="12"/>
        <v>Boston, Boston Latin</v>
      </c>
      <c r="F819" s="3" t="s">
        <v>232</v>
      </c>
      <c r="G819" s="3" t="s">
        <v>239</v>
      </c>
      <c r="H819" t="s">
        <v>74</v>
      </c>
      <c r="I819" s="3" t="s">
        <v>365</v>
      </c>
      <c r="J819" s="1" t="s">
        <v>237</v>
      </c>
      <c r="K819" s="1">
        <v>0</v>
      </c>
      <c r="L819" s="1">
        <v>0</v>
      </c>
      <c r="M819" s="1">
        <v>-2</v>
      </c>
      <c r="N819" t="s">
        <v>91</v>
      </c>
      <c r="O819" t="s">
        <v>91</v>
      </c>
      <c r="P819" t="s">
        <v>91</v>
      </c>
      <c r="Q819">
        <v>423</v>
      </c>
      <c r="R819">
        <v>422</v>
      </c>
      <c r="S819">
        <v>423</v>
      </c>
      <c r="T819">
        <v>100</v>
      </c>
      <c r="U819">
        <v>100</v>
      </c>
      <c r="V819">
        <v>98</v>
      </c>
      <c r="W819">
        <v>100</v>
      </c>
      <c r="X819">
        <v>99.9</v>
      </c>
      <c r="Y819">
        <v>99.5</v>
      </c>
      <c r="Z819">
        <v>365</v>
      </c>
      <c r="AA819">
        <v>365</v>
      </c>
      <c r="AB819">
        <v>366</v>
      </c>
      <c r="AC819">
        <v>100</v>
      </c>
      <c r="AD819">
        <v>100</v>
      </c>
      <c r="AE819">
        <v>100</v>
      </c>
      <c r="AF819">
        <v>100</v>
      </c>
      <c r="AG819">
        <v>100</v>
      </c>
      <c r="AH819">
        <v>99.9</v>
      </c>
      <c r="AI819">
        <v>60</v>
      </c>
      <c r="AJ819">
        <v>77</v>
      </c>
      <c r="AK819">
        <v>406</v>
      </c>
      <c r="AL819">
        <v>409</v>
      </c>
      <c r="AM819">
        <v>64</v>
      </c>
      <c r="AN819">
        <v>73</v>
      </c>
      <c r="AO819">
        <v>345</v>
      </c>
      <c r="AP819">
        <v>349</v>
      </c>
      <c r="AQ819">
        <v>75</v>
      </c>
      <c r="AR819">
        <v>25</v>
      </c>
      <c r="AS819">
        <v>0</v>
      </c>
      <c r="AT819">
        <v>0</v>
      </c>
      <c r="AU819">
        <v>99</v>
      </c>
      <c r="AV819">
        <v>1</v>
      </c>
      <c r="AW819">
        <v>0</v>
      </c>
      <c r="AX819">
        <v>0</v>
      </c>
      <c r="AY819">
        <v>65</v>
      </c>
      <c r="AZ819">
        <v>33</v>
      </c>
      <c r="BA819">
        <v>2</v>
      </c>
      <c r="BB819">
        <v>0</v>
      </c>
      <c r="BC819">
        <v>100</v>
      </c>
      <c r="BD819">
        <v>100</v>
      </c>
      <c r="BE819">
        <v>100</v>
      </c>
      <c r="BF819">
        <v>80</v>
      </c>
      <c r="BG819">
        <v>20</v>
      </c>
      <c r="BH819">
        <v>0</v>
      </c>
      <c r="BI819">
        <v>0</v>
      </c>
      <c r="BJ819">
        <v>98</v>
      </c>
      <c r="BK819">
        <v>2</v>
      </c>
      <c r="BL819">
        <v>0</v>
      </c>
      <c r="BM819">
        <v>0</v>
      </c>
      <c r="BN819">
        <v>65</v>
      </c>
      <c r="BO819">
        <v>34</v>
      </c>
      <c r="BP819">
        <v>0</v>
      </c>
      <c r="BQ819">
        <v>0</v>
      </c>
      <c r="BR819">
        <v>99</v>
      </c>
      <c r="BS819">
        <v>99</v>
      </c>
      <c r="BT819">
        <v>100</v>
      </c>
    </row>
    <row r="820" spans="1:72" ht="28">
      <c r="A820" s="3" t="s">
        <v>66</v>
      </c>
      <c r="B820" s="1" t="s">
        <v>648</v>
      </c>
      <c r="C820" t="s">
        <v>89</v>
      </c>
      <c r="D820" t="s">
        <v>649</v>
      </c>
      <c r="E820" t="str">
        <f t="shared" si="12"/>
        <v>Boston, Boston Latin</v>
      </c>
      <c r="F820" s="3" t="s">
        <v>232</v>
      </c>
      <c r="G820" s="3" t="s">
        <v>239</v>
      </c>
      <c r="H820" t="s">
        <v>74</v>
      </c>
      <c r="I820" s="3" t="s">
        <v>365</v>
      </c>
      <c r="J820" s="1" t="s">
        <v>77</v>
      </c>
      <c r="K820" s="1">
        <v>0</v>
      </c>
      <c r="L820" s="1">
        <v>-1</v>
      </c>
      <c r="M820" s="1">
        <v>-2</v>
      </c>
      <c r="N820" t="s">
        <v>91</v>
      </c>
      <c r="O820" t="s">
        <v>91</v>
      </c>
      <c r="P820" t="s">
        <v>91</v>
      </c>
      <c r="Q820">
        <v>1214</v>
      </c>
      <c r="R820">
        <v>1212</v>
      </c>
      <c r="S820">
        <v>813</v>
      </c>
      <c r="T820">
        <v>99</v>
      </c>
      <c r="U820">
        <v>94</v>
      </c>
      <c r="V820">
        <v>70</v>
      </c>
      <c r="W820">
        <v>99.8</v>
      </c>
      <c r="X820">
        <v>98.2</v>
      </c>
      <c r="Y820">
        <v>89.3</v>
      </c>
      <c r="Z820">
        <v>1121</v>
      </c>
      <c r="AA820">
        <v>1128</v>
      </c>
      <c r="AB820">
        <v>733</v>
      </c>
      <c r="AC820">
        <v>99</v>
      </c>
      <c r="AD820">
        <v>95</v>
      </c>
      <c r="AE820">
        <v>72</v>
      </c>
      <c r="AF820">
        <v>99.8</v>
      </c>
      <c r="AG820">
        <v>98.5</v>
      </c>
      <c r="AH820">
        <v>89.8</v>
      </c>
      <c r="AI820">
        <v>44</v>
      </c>
      <c r="AJ820">
        <v>53</v>
      </c>
      <c r="AK820">
        <v>1058</v>
      </c>
      <c r="AL820">
        <v>1062</v>
      </c>
      <c r="AM820">
        <v>47</v>
      </c>
      <c r="AN820">
        <v>52</v>
      </c>
      <c r="AO820">
        <v>963</v>
      </c>
      <c r="AP820">
        <v>975</v>
      </c>
      <c r="AQ820">
        <v>36</v>
      </c>
      <c r="AR820">
        <v>64</v>
      </c>
      <c r="AS820">
        <v>1</v>
      </c>
      <c r="AT820">
        <v>0</v>
      </c>
      <c r="AU820">
        <v>64</v>
      </c>
      <c r="AV820">
        <v>31</v>
      </c>
      <c r="AW820">
        <v>5</v>
      </c>
      <c r="AX820">
        <v>0</v>
      </c>
      <c r="AY820">
        <v>35</v>
      </c>
      <c r="AZ820">
        <v>35</v>
      </c>
      <c r="BA820">
        <v>29</v>
      </c>
      <c r="BB820">
        <v>1</v>
      </c>
      <c r="BC820">
        <v>100</v>
      </c>
      <c r="BD820">
        <v>100</v>
      </c>
      <c r="BE820">
        <v>100</v>
      </c>
      <c r="BF820">
        <v>38</v>
      </c>
      <c r="BG820">
        <v>61</v>
      </c>
      <c r="BH820">
        <v>1</v>
      </c>
      <c r="BI820">
        <v>0</v>
      </c>
      <c r="BJ820">
        <v>65</v>
      </c>
      <c r="BK820">
        <v>30</v>
      </c>
      <c r="BL820">
        <v>4</v>
      </c>
      <c r="BM820">
        <v>0</v>
      </c>
      <c r="BN820">
        <v>34</v>
      </c>
      <c r="BO820">
        <v>38</v>
      </c>
      <c r="BP820">
        <v>27</v>
      </c>
      <c r="BQ820">
        <v>1</v>
      </c>
      <c r="BR820">
        <v>99</v>
      </c>
      <c r="BS820">
        <v>100</v>
      </c>
      <c r="BT820">
        <v>100</v>
      </c>
    </row>
    <row r="821" spans="1:72" ht="28">
      <c r="A821" s="3" t="s">
        <v>66</v>
      </c>
      <c r="B821" s="1" t="s">
        <v>650</v>
      </c>
      <c r="C821" t="s">
        <v>89</v>
      </c>
      <c r="D821" t="s">
        <v>651</v>
      </c>
      <c r="E821" t="str">
        <f t="shared" si="12"/>
        <v>Boston, Quincy Upper School</v>
      </c>
      <c r="F821" s="3" t="s">
        <v>229</v>
      </c>
      <c r="G821" s="3" t="s">
        <v>239</v>
      </c>
      <c r="H821" t="s">
        <v>74</v>
      </c>
      <c r="I821" s="3" t="s">
        <v>365</v>
      </c>
      <c r="J821" s="1" t="s">
        <v>229</v>
      </c>
      <c r="K821" s="1">
        <v>0</v>
      </c>
      <c r="L821" s="1">
        <v>-17</v>
      </c>
      <c r="M821" s="1" t="s">
        <v>3827</v>
      </c>
      <c r="N821" t="s">
        <v>91</v>
      </c>
      <c r="O821" t="s">
        <v>71</v>
      </c>
      <c r="Q821">
        <v>128</v>
      </c>
      <c r="R821">
        <v>128</v>
      </c>
      <c r="S821" t="s">
        <v>3827</v>
      </c>
      <c r="T821">
        <v>59</v>
      </c>
      <c r="U821">
        <v>57</v>
      </c>
      <c r="V821" t="s">
        <v>3827</v>
      </c>
      <c r="W821">
        <v>81.099999999999994</v>
      </c>
      <c r="X821">
        <v>78.3</v>
      </c>
      <c r="Y821" t="s">
        <v>3827</v>
      </c>
      <c r="Z821">
        <v>135</v>
      </c>
      <c r="AA821">
        <v>136</v>
      </c>
      <c r="AB821" t="s">
        <v>3827</v>
      </c>
      <c r="AC821">
        <v>59</v>
      </c>
      <c r="AD821">
        <v>74</v>
      </c>
      <c r="AE821" t="s">
        <v>3827</v>
      </c>
      <c r="AF821">
        <v>82</v>
      </c>
      <c r="AG821">
        <v>88.4</v>
      </c>
      <c r="AH821" t="s">
        <v>3827</v>
      </c>
      <c r="AI821">
        <v>32</v>
      </c>
      <c r="AJ821">
        <v>43</v>
      </c>
      <c r="AK821">
        <v>127</v>
      </c>
      <c r="AL821">
        <v>127</v>
      </c>
      <c r="AM821">
        <v>49</v>
      </c>
      <c r="AN821">
        <v>40</v>
      </c>
      <c r="AO821">
        <v>134</v>
      </c>
      <c r="AP821">
        <v>135</v>
      </c>
      <c r="AQ821">
        <v>10</v>
      </c>
      <c r="AR821">
        <v>49</v>
      </c>
      <c r="AS821">
        <v>30</v>
      </c>
      <c r="AT821">
        <v>11</v>
      </c>
      <c r="AU821">
        <v>35</v>
      </c>
      <c r="AV821">
        <v>22</v>
      </c>
      <c r="AW821">
        <v>30</v>
      </c>
      <c r="AX821">
        <v>13</v>
      </c>
      <c r="AY821" t="s">
        <v>3827</v>
      </c>
      <c r="AZ821" t="s">
        <v>3827</v>
      </c>
      <c r="BA821" t="s">
        <v>3827</v>
      </c>
      <c r="BB821" t="s">
        <v>3827</v>
      </c>
      <c r="BC821">
        <v>100</v>
      </c>
      <c r="BD821">
        <v>100</v>
      </c>
      <c r="BE821" t="s">
        <v>3827</v>
      </c>
      <c r="BF821">
        <v>13</v>
      </c>
      <c r="BG821">
        <v>46</v>
      </c>
      <c r="BH821">
        <v>33</v>
      </c>
      <c r="BI821">
        <v>7</v>
      </c>
      <c r="BJ821">
        <v>44</v>
      </c>
      <c r="BK821">
        <v>30</v>
      </c>
      <c r="BL821">
        <v>20</v>
      </c>
      <c r="BM821">
        <v>6</v>
      </c>
      <c r="BN821" t="s">
        <v>3827</v>
      </c>
      <c r="BO821" t="s">
        <v>3827</v>
      </c>
      <c r="BP821" t="s">
        <v>3827</v>
      </c>
      <c r="BQ821" t="s">
        <v>3827</v>
      </c>
      <c r="BR821">
        <v>99</v>
      </c>
      <c r="BS821">
        <v>100</v>
      </c>
      <c r="BT821" t="s">
        <v>3827</v>
      </c>
    </row>
    <row r="822" spans="1:72" ht="28">
      <c r="A822" s="3" t="s">
        <v>66</v>
      </c>
      <c r="B822" s="1" t="s">
        <v>650</v>
      </c>
      <c r="C822" t="s">
        <v>89</v>
      </c>
      <c r="D822" t="s">
        <v>651</v>
      </c>
      <c r="E822" t="str">
        <f t="shared" si="12"/>
        <v>Boston, Quincy Upper School</v>
      </c>
      <c r="F822" s="3" t="s">
        <v>229</v>
      </c>
      <c r="G822" s="3" t="s">
        <v>239</v>
      </c>
      <c r="H822" t="s">
        <v>74</v>
      </c>
      <c r="I822" s="3" t="s">
        <v>365</v>
      </c>
      <c r="J822" s="1" t="s">
        <v>232</v>
      </c>
      <c r="K822" s="1">
        <v>-15</v>
      </c>
      <c r="L822" s="1">
        <v>-4</v>
      </c>
      <c r="M822" s="1" t="s">
        <v>3827</v>
      </c>
      <c r="N822" t="s">
        <v>71</v>
      </c>
      <c r="O822" t="s">
        <v>71</v>
      </c>
      <c r="Q822">
        <v>71</v>
      </c>
      <c r="R822">
        <v>72</v>
      </c>
      <c r="S822" t="s">
        <v>3827</v>
      </c>
      <c r="T822">
        <v>38</v>
      </c>
      <c r="U822">
        <v>44</v>
      </c>
      <c r="V822" t="s">
        <v>3827</v>
      </c>
      <c r="W822">
        <v>72.900000000000006</v>
      </c>
      <c r="X822">
        <v>69.099999999999994</v>
      </c>
      <c r="Y822" t="s">
        <v>3827</v>
      </c>
      <c r="Z822">
        <v>66</v>
      </c>
      <c r="AA822">
        <v>66</v>
      </c>
      <c r="AB822" t="s">
        <v>3827</v>
      </c>
      <c r="AC822">
        <v>53</v>
      </c>
      <c r="AD822">
        <v>48</v>
      </c>
      <c r="AE822" t="s">
        <v>3827</v>
      </c>
      <c r="AF822">
        <v>81.8</v>
      </c>
      <c r="AG822">
        <v>72.3</v>
      </c>
      <c r="AH822" t="s">
        <v>3827</v>
      </c>
      <c r="AI822">
        <v>30</v>
      </c>
      <c r="AJ822">
        <v>34</v>
      </c>
      <c r="AK822">
        <v>70</v>
      </c>
      <c r="AL822">
        <v>71</v>
      </c>
      <c r="AM822">
        <v>45</v>
      </c>
      <c r="AN822">
        <v>58</v>
      </c>
      <c r="AO822">
        <v>66</v>
      </c>
      <c r="AP822">
        <v>66</v>
      </c>
      <c r="AQ822">
        <v>0</v>
      </c>
      <c r="AR822">
        <v>38</v>
      </c>
      <c r="AS822">
        <v>49</v>
      </c>
      <c r="AT822">
        <v>13</v>
      </c>
      <c r="AU822">
        <v>1</v>
      </c>
      <c r="AV822">
        <v>43</v>
      </c>
      <c r="AW822">
        <v>28</v>
      </c>
      <c r="AX822">
        <v>28</v>
      </c>
      <c r="AY822" t="s">
        <v>3827</v>
      </c>
      <c r="AZ822" t="s">
        <v>3827</v>
      </c>
      <c r="BA822" t="s">
        <v>3827</v>
      </c>
      <c r="BB822" t="s">
        <v>3827</v>
      </c>
      <c r="BC822">
        <v>97</v>
      </c>
      <c r="BD822">
        <v>100</v>
      </c>
      <c r="BE822" t="s">
        <v>3827</v>
      </c>
      <c r="BF822">
        <v>0</v>
      </c>
      <c r="BG822">
        <v>53</v>
      </c>
      <c r="BH822">
        <v>41</v>
      </c>
      <c r="BI822">
        <v>6</v>
      </c>
      <c r="BJ822">
        <v>8</v>
      </c>
      <c r="BK822">
        <v>41</v>
      </c>
      <c r="BL822">
        <v>30</v>
      </c>
      <c r="BM822">
        <v>21</v>
      </c>
      <c r="BN822" t="s">
        <v>3827</v>
      </c>
      <c r="BO822" t="s">
        <v>3827</v>
      </c>
      <c r="BP822" t="s">
        <v>3827</v>
      </c>
      <c r="BQ822" t="s">
        <v>3827</v>
      </c>
      <c r="BR822">
        <v>97</v>
      </c>
      <c r="BS822">
        <v>97</v>
      </c>
      <c r="BT822" t="s">
        <v>3827</v>
      </c>
    </row>
    <row r="823" spans="1:72" ht="28">
      <c r="A823" s="3" t="s">
        <v>66</v>
      </c>
      <c r="B823" s="1" t="s">
        <v>650</v>
      </c>
      <c r="C823" t="s">
        <v>89</v>
      </c>
      <c r="D823" t="s">
        <v>651</v>
      </c>
      <c r="E823" t="str">
        <f t="shared" si="12"/>
        <v>Boston, Quincy Upper School</v>
      </c>
      <c r="F823" s="3" t="s">
        <v>229</v>
      </c>
      <c r="G823" s="3" t="s">
        <v>239</v>
      </c>
      <c r="H823" t="s">
        <v>74</v>
      </c>
      <c r="I823" s="3" t="s">
        <v>365</v>
      </c>
      <c r="J823" s="1" t="s">
        <v>233</v>
      </c>
      <c r="K823" s="1">
        <v>10</v>
      </c>
      <c r="L823" s="1">
        <v>5</v>
      </c>
      <c r="M823" s="1">
        <v>10</v>
      </c>
      <c r="N823" t="s">
        <v>72</v>
      </c>
      <c r="O823" t="s">
        <v>72</v>
      </c>
      <c r="P823" t="s">
        <v>72</v>
      </c>
      <c r="Q823">
        <v>62</v>
      </c>
      <c r="R823">
        <v>62</v>
      </c>
      <c r="S823">
        <v>62</v>
      </c>
      <c r="T823">
        <v>58</v>
      </c>
      <c r="U823">
        <v>45</v>
      </c>
      <c r="V823">
        <v>11</v>
      </c>
      <c r="W823">
        <v>84.3</v>
      </c>
      <c r="X823">
        <v>71.400000000000006</v>
      </c>
      <c r="Y823">
        <v>52.4</v>
      </c>
      <c r="Z823">
        <v>73</v>
      </c>
      <c r="AA823">
        <v>75</v>
      </c>
      <c r="AB823">
        <v>74</v>
      </c>
      <c r="AC823">
        <v>48</v>
      </c>
      <c r="AD823">
        <v>40</v>
      </c>
      <c r="AE823">
        <v>1</v>
      </c>
      <c r="AF823">
        <v>74.3</v>
      </c>
      <c r="AG823">
        <v>66.3</v>
      </c>
      <c r="AH823">
        <v>41.2</v>
      </c>
      <c r="AI823">
        <v>33</v>
      </c>
      <c r="AJ823">
        <v>51</v>
      </c>
      <c r="AK823">
        <v>60</v>
      </c>
      <c r="AL823">
        <v>61</v>
      </c>
      <c r="AM823">
        <v>25</v>
      </c>
      <c r="AN823">
        <v>54</v>
      </c>
      <c r="AO823">
        <v>70</v>
      </c>
      <c r="AP823">
        <v>71</v>
      </c>
      <c r="AQ823">
        <v>0</v>
      </c>
      <c r="AR823">
        <v>58</v>
      </c>
      <c r="AS823">
        <v>40</v>
      </c>
      <c r="AT823">
        <v>2</v>
      </c>
      <c r="AU823">
        <v>3</v>
      </c>
      <c r="AV823">
        <v>42</v>
      </c>
      <c r="AW823">
        <v>35</v>
      </c>
      <c r="AX823">
        <v>19</v>
      </c>
      <c r="AY823">
        <v>0</v>
      </c>
      <c r="AZ823">
        <v>11</v>
      </c>
      <c r="BA823">
        <v>55</v>
      </c>
      <c r="BB823">
        <v>34</v>
      </c>
      <c r="BC823">
        <v>100</v>
      </c>
      <c r="BD823">
        <v>100</v>
      </c>
      <c r="BE823">
        <v>100</v>
      </c>
      <c r="BF823">
        <v>1</v>
      </c>
      <c r="BG823">
        <v>47</v>
      </c>
      <c r="BH823">
        <v>32</v>
      </c>
      <c r="BI823">
        <v>21</v>
      </c>
      <c r="BJ823">
        <v>8</v>
      </c>
      <c r="BK823">
        <v>32</v>
      </c>
      <c r="BL823">
        <v>33</v>
      </c>
      <c r="BM823">
        <v>27</v>
      </c>
      <c r="BN823">
        <v>0</v>
      </c>
      <c r="BO823">
        <v>1</v>
      </c>
      <c r="BP823">
        <v>46</v>
      </c>
      <c r="BQ823">
        <v>53</v>
      </c>
      <c r="BR823">
        <v>100</v>
      </c>
      <c r="BS823">
        <v>100</v>
      </c>
      <c r="BT823">
        <v>99</v>
      </c>
    </row>
    <row r="824" spans="1:72" ht="28">
      <c r="A824" s="3" t="s">
        <v>66</v>
      </c>
      <c r="B824" s="1" t="s">
        <v>650</v>
      </c>
      <c r="C824" t="s">
        <v>89</v>
      </c>
      <c r="D824" t="s">
        <v>651</v>
      </c>
      <c r="E824" t="str">
        <f t="shared" si="12"/>
        <v>Boston, Quincy Upper School</v>
      </c>
      <c r="F824" s="3" t="s">
        <v>229</v>
      </c>
      <c r="G824" s="3" t="s">
        <v>239</v>
      </c>
      <c r="H824" t="s">
        <v>74</v>
      </c>
      <c r="I824" s="3" t="s">
        <v>365</v>
      </c>
      <c r="J824" s="1" t="s">
        <v>237</v>
      </c>
      <c r="K824" s="1">
        <v>-3</v>
      </c>
      <c r="L824" s="1">
        <v>11</v>
      </c>
      <c r="M824" s="1">
        <v>5</v>
      </c>
      <c r="N824" t="s">
        <v>71</v>
      </c>
      <c r="O824" t="s">
        <v>72</v>
      </c>
      <c r="P824" t="s">
        <v>72</v>
      </c>
      <c r="Q824">
        <v>53</v>
      </c>
      <c r="R824">
        <v>53</v>
      </c>
      <c r="S824">
        <v>51</v>
      </c>
      <c r="T824">
        <v>83</v>
      </c>
      <c r="U824">
        <v>74</v>
      </c>
      <c r="V824">
        <v>27</v>
      </c>
      <c r="W824">
        <v>94.3</v>
      </c>
      <c r="X824">
        <v>88.2</v>
      </c>
      <c r="Y824">
        <v>70.099999999999994</v>
      </c>
      <c r="Z824">
        <v>58</v>
      </c>
      <c r="AA824">
        <v>57</v>
      </c>
      <c r="AB824">
        <v>58</v>
      </c>
      <c r="AC824">
        <v>86</v>
      </c>
      <c r="AD824">
        <v>63</v>
      </c>
      <c r="AE824">
        <v>22</v>
      </c>
      <c r="AF824">
        <v>95.3</v>
      </c>
      <c r="AG824">
        <v>79.8</v>
      </c>
      <c r="AH824">
        <v>65.5</v>
      </c>
      <c r="AI824">
        <v>48</v>
      </c>
      <c r="AJ824">
        <v>54</v>
      </c>
      <c r="AK824">
        <v>53</v>
      </c>
      <c r="AL824">
        <v>53</v>
      </c>
      <c r="AM824">
        <v>75</v>
      </c>
      <c r="AN824">
        <v>45</v>
      </c>
      <c r="AO824">
        <v>56</v>
      </c>
      <c r="AP824">
        <v>55</v>
      </c>
      <c r="AQ824">
        <v>4</v>
      </c>
      <c r="AR824">
        <v>79</v>
      </c>
      <c r="AS824">
        <v>15</v>
      </c>
      <c r="AT824">
        <v>2</v>
      </c>
      <c r="AU824">
        <v>42</v>
      </c>
      <c r="AV824">
        <v>32</v>
      </c>
      <c r="AW824">
        <v>21</v>
      </c>
      <c r="AX824">
        <v>6</v>
      </c>
      <c r="AY824">
        <v>0</v>
      </c>
      <c r="AZ824">
        <v>27</v>
      </c>
      <c r="BA824">
        <v>69</v>
      </c>
      <c r="BB824">
        <v>4</v>
      </c>
      <c r="BC824">
        <v>100</v>
      </c>
      <c r="BD824">
        <v>100</v>
      </c>
      <c r="BE824">
        <v>100</v>
      </c>
      <c r="BF824">
        <v>16</v>
      </c>
      <c r="BG824">
        <v>71</v>
      </c>
      <c r="BH824">
        <v>10</v>
      </c>
      <c r="BI824">
        <v>3</v>
      </c>
      <c r="BJ824">
        <v>25</v>
      </c>
      <c r="BK824">
        <v>39</v>
      </c>
      <c r="BL824">
        <v>21</v>
      </c>
      <c r="BM824">
        <v>16</v>
      </c>
      <c r="BN824">
        <v>0</v>
      </c>
      <c r="BO824">
        <v>22</v>
      </c>
      <c r="BP824">
        <v>67</v>
      </c>
      <c r="BQ824">
        <v>10</v>
      </c>
      <c r="BR824">
        <v>98</v>
      </c>
      <c r="BS824">
        <v>98</v>
      </c>
      <c r="BT824">
        <v>100</v>
      </c>
    </row>
    <row r="825" spans="1:72" ht="28">
      <c r="A825" s="3" t="s">
        <v>66</v>
      </c>
      <c r="B825" s="1" t="s">
        <v>650</v>
      </c>
      <c r="C825" t="s">
        <v>89</v>
      </c>
      <c r="D825" t="s">
        <v>651</v>
      </c>
      <c r="E825" t="str">
        <f t="shared" si="12"/>
        <v>Boston, Quincy Upper School</v>
      </c>
      <c r="F825" s="3" t="s">
        <v>229</v>
      </c>
      <c r="G825" s="3" t="s">
        <v>239</v>
      </c>
      <c r="H825" t="s">
        <v>74</v>
      </c>
      <c r="I825" s="3" t="s">
        <v>365</v>
      </c>
      <c r="J825" s="1" t="s">
        <v>77</v>
      </c>
      <c r="K825" s="1">
        <v>-2</v>
      </c>
      <c r="L825" s="1">
        <v>-5</v>
      </c>
      <c r="M825" s="1">
        <v>8</v>
      </c>
      <c r="N825" t="s">
        <v>91</v>
      </c>
      <c r="O825" t="s">
        <v>71</v>
      </c>
      <c r="P825" t="s">
        <v>72</v>
      </c>
      <c r="Q825">
        <v>314</v>
      </c>
      <c r="R825">
        <v>315</v>
      </c>
      <c r="S825">
        <v>113</v>
      </c>
      <c r="T825">
        <v>58</v>
      </c>
      <c r="U825">
        <v>55</v>
      </c>
      <c r="V825">
        <v>19</v>
      </c>
      <c r="W825">
        <v>82.1</v>
      </c>
      <c r="X825">
        <v>76.5</v>
      </c>
      <c r="Y825">
        <v>60.4</v>
      </c>
      <c r="Z825">
        <v>332</v>
      </c>
      <c r="AA825">
        <v>334</v>
      </c>
      <c r="AB825">
        <v>132</v>
      </c>
      <c r="AC825">
        <v>60</v>
      </c>
      <c r="AD825">
        <v>60</v>
      </c>
      <c r="AE825">
        <v>11</v>
      </c>
      <c r="AF825">
        <v>82.6</v>
      </c>
      <c r="AG825">
        <v>78.8</v>
      </c>
      <c r="AH825">
        <v>51.9</v>
      </c>
      <c r="AI825">
        <v>33</v>
      </c>
      <c r="AJ825">
        <v>45</v>
      </c>
      <c r="AK825">
        <v>310</v>
      </c>
      <c r="AL825">
        <v>312</v>
      </c>
      <c r="AM825">
        <v>48</v>
      </c>
      <c r="AN825">
        <v>47</v>
      </c>
      <c r="AO825">
        <v>326</v>
      </c>
      <c r="AP825">
        <v>327</v>
      </c>
      <c r="AQ825">
        <v>5</v>
      </c>
      <c r="AR825">
        <v>54</v>
      </c>
      <c r="AS825">
        <v>34</v>
      </c>
      <c r="AT825">
        <v>8</v>
      </c>
      <c r="AU825">
        <v>22</v>
      </c>
      <c r="AV825">
        <v>32</v>
      </c>
      <c r="AW825">
        <v>29</v>
      </c>
      <c r="AX825">
        <v>16</v>
      </c>
      <c r="AY825">
        <v>0</v>
      </c>
      <c r="AZ825">
        <v>19</v>
      </c>
      <c r="BA825">
        <v>61</v>
      </c>
      <c r="BB825">
        <v>20</v>
      </c>
      <c r="BC825">
        <v>99</v>
      </c>
      <c r="BD825">
        <v>100</v>
      </c>
      <c r="BE825">
        <v>100</v>
      </c>
      <c r="BF825">
        <v>8</v>
      </c>
      <c r="BG825">
        <v>52</v>
      </c>
      <c r="BH825">
        <v>30</v>
      </c>
      <c r="BI825">
        <v>9</v>
      </c>
      <c r="BJ825">
        <v>25</v>
      </c>
      <c r="BK825">
        <v>34</v>
      </c>
      <c r="BL825">
        <v>25</v>
      </c>
      <c r="BM825">
        <v>15</v>
      </c>
      <c r="BN825">
        <v>0</v>
      </c>
      <c r="BO825">
        <v>11</v>
      </c>
      <c r="BP825">
        <v>55</v>
      </c>
      <c r="BQ825">
        <v>34</v>
      </c>
      <c r="BR825">
        <v>99</v>
      </c>
      <c r="BS825">
        <v>99</v>
      </c>
      <c r="BT825">
        <v>99</v>
      </c>
    </row>
    <row r="826" spans="1:72" ht="28">
      <c r="A826" s="3" t="s">
        <v>66</v>
      </c>
      <c r="B826" s="1" t="s">
        <v>652</v>
      </c>
      <c r="C826" t="s">
        <v>89</v>
      </c>
      <c r="D826" t="s">
        <v>653</v>
      </c>
      <c r="E826" t="str">
        <f t="shared" si="12"/>
        <v>Boston, O'Bryant School Math/Science</v>
      </c>
      <c r="F826" s="3" t="s">
        <v>232</v>
      </c>
      <c r="G826" s="3" t="s">
        <v>239</v>
      </c>
      <c r="H826" t="s">
        <v>74</v>
      </c>
      <c r="I826" s="3" t="s">
        <v>365</v>
      </c>
      <c r="J826" s="1" t="s">
        <v>232</v>
      </c>
      <c r="K826" s="1">
        <v>-1</v>
      </c>
      <c r="L826" s="1">
        <v>7</v>
      </c>
      <c r="M826" s="1" t="s">
        <v>3827</v>
      </c>
      <c r="N826" t="s">
        <v>91</v>
      </c>
      <c r="O826" t="s">
        <v>72</v>
      </c>
      <c r="Q826">
        <v>142</v>
      </c>
      <c r="R826">
        <v>142</v>
      </c>
      <c r="S826" t="s">
        <v>3827</v>
      </c>
      <c r="T826">
        <v>84</v>
      </c>
      <c r="U826">
        <v>75</v>
      </c>
      <c r="V826" t="s">
        <v>3827</v>
      </c>
      <c r="W826">
        <v>95.6</v>
      </c>
      <c r="X826">
        <v>90.3</v>
      </c>
      <c r="Y826" t="s">
        <v>3827</v>
      </c>
      <c r="Z826">
        <v>142</v>
      </c>
      <c r="AA826">
        <v>142</v>
      </c>
      <c r="AB826" t="s">
        <v>3827</v>
      </c>
      <c r="AC826">
        <v>85</v>
      </c>
      <c r="AD826">
        <v>68</v>
      </c>
      <c r="AE826" t="s">
        <v>3827</v>
      </c>
      <c r="AF826">
        <v>95.4</v>
      </c>
      <c r="AG826">
        <v>86.8</v>
      </c>
      <c r="AH826" t="s">
        <v>3827</v>
      </c>
      <c r="AI826">
        <v>22.5</v>
      </c>
      <c r="AJ826">
        <v>37.5</v>
      </c>
      <c r="AK826">
        <v>124</v>
      </c>
      <c r="AL826">
        <v>124</v>
      </c>
      <c r="AM826">
        <v>34</v>
      </c>
      <c r="AN826">
        <v>36</v>
      </c>
      <c r="AO826">
        <v>119</v>
      </c>
      <c r="AP826">
        <v>117</v>
      </c>
      <c r="AQ826">
        <v>1</v>
      </c>
      <c r="AR826">
        <v>83</v>
      </c>
      <c r="AS826">
        <v>16</v>
      </c>
      <c r="AT826">
        <v>0</v>
      </c>
      <c r="AU826">
        <v>18</v>
      </c>
      <c r="AV826">
        <v>56</v>
      </c>
      <c r="AW826">
        <v>23</v>
      </c>
      <c r="AX826">
        <v>3</v>
      </c>
      <c r="AY826" t="s">
        <v>3827</v>
      </c>
      <c r="AZ826" t="s">
        <v>3827</v>
      </c>
      <c r="BA826" t="s">
        <v>3827</v>
      </c>
      <c r="BB826" t="s">
        <v>3827</v>
      </c>
      <c r="BC826">
        <v>100</v>
      </c>
      <c r="BD826">
        <v>100</v>
      </c>
      <c r="BE826" t="s">
        <v>3827</v>
      </c>
      <c r="BF826">
        <v>3</v>
      </c>
      <c r="BG826">
        <v>82</v>
      </c>
      <c r="BH826">
        <v>15</v>
      </c>
      <c r="BI826">
        <v>0</v>
      </c>
      <c r="BJ826">
        <v>8</v>
      </c>
      <c r="BK826">
        <v>61</v>
      </c>
      <c r="BL826">
        <v>27</v>
      </c>
      <c r="BM826">
        <v>4</v>
      </c>
      <c r="BN826" t="s">
        <v>3827</v>
      </c>
      <c r="BO826" t="s">
        <v>3827</v>
      </c>
      <c r="BP826" t="s">
        <v>3827</v>
      </c>
      <c r="BQ826" t="s">
        <v>3827</v>
      </c>
      <c r="BR826">
        <v>100</v>
      </c>
      <c r="BS826">
        <v>100</v>
      </c>
      <c r="BT826" t="s">
        <v>3827</v>
      </c>
    </row>
    <row r="827" spans="1:72" ht="28">
      <c r="A827" s="3" t="s">
        <v>66</v>
      </c>
      <c r="B827" s="1" t="s">
        <v>652</v>
      </c>
      <c r="C827" t="s">
        <v>89</v>
      </c>
      <c r="D827" t="s">
        <v>653</v>
      </c>
      <c r="E827" t="str">
        <f t="shared" si="12"/>
        <v>Boston, O'Bryant School Math/Science</v>
      </c>
      <c r="F827" s="3" t="s">
        <v>232</v>
      </c>
      <c r="G827" s="3" t="s">
        <v>239</v>
      </c>
      <c r="H827" t="s">
        <v>74</v>
      </c>
      <c r="I827" s="3" t="s">
        <v>365</v>
      </c>
      <c r="J827" s="1" t="s">
        <v>233</v>
      </c>
      <c r="K827" s="1">
        <v>2</v>
      </c>
      <c r="L827" s="1">
        <v>-7</v>
      </c>
      <c r="M827" s="1">
        <v>-1</v>
      </c>
      <c r="N827" t="s">
        <v>91</v>
      </c>
      <c r="O827" t="s">
        <v>71</v>
      </c>
      <c r="P827" t="s">
        <v>91</v>
      </c>
      <c r="Q827">
        <v>137</v>
      </c>
      <c r="R827">
        <v>137</v>
      </c>
      <c r="S827">
        <v>137</v>
      </c>
      <c r="T827">
        <v>91</v>
      </c>
      <c r="U827">
        <v>67</v>
      </c>
      <c r="V827">
        <v>28</v>
      </c>
      <c r="W827">
        <v>97.1</v>
      </c>
      <c r="X827">
        <v>86.1</v>
      </c>
      <c r="Y827">
        <v>71.400000000000006</v>
      </c>
      <c r="Z827">
        <v>140</v>
      </c>
      <c r="AA827">
        <v>141</v>
      </c>
      <c r="AB827">
        <v>141</v>
      </c>
      <c r="AC827">
        <v>89</v>
      </c>
      <c r="AD827">
        <v>74</v>
      </c>
      <c r="AE827">
        <v>29</v>
      </c>
      <c r="AF827">
        <v>95.5</v>
      </c>
      <c r="AG827">
        <v>90.6</v>
      </c>
      <c r="AH827">
        <v>71.3</v>
      </c>
      <c r="AI827">
        <v>42</v>
      </c>
      <c r="AJ827">
        <v>50</v>
      </c>
      <c r="AK827">
        <v>135</v>
      </c>
      <c r="AL827">
        <v>135</v>
      </c>
      <c r="AM827">
        <v>28</v>
      </c>
      <c r="AN827">
        <v>54</v>
      </c>
      <c r="AO827">
        <v>139</v>
      </c>
      <c r="AP827">
        <v>139</v>
      </c>
      <c r="AQ827">
        <v>4</v>
      </c>
      <c r="AR827">
        <v>87</v>
      </c>
      <c r="AS827">
        <v>9</v>
      </c>
      <c r="AT827">
        <v>0</v>
      </c>
      <c r="AU827">
        <v>12</v>
      </c>
      <c r="AV827">
        <v>55</v>
      </c>
      <c r="AW827">
        <v>28</v>
      </c>
      <c r="AX827">
        <v>5</v>
      </c>
      <c r="AY827">
        <v>0</v>
      </c>
      <c r="AZ827">
        <v>28</v>
      </c>
      <c r="BA827">
        <v>66</v>
      </c>
      <c r="BB827">
        <v>6</v>
      </c>
      <c r="BC827">
        <v>100</v>
      </c>
      <c r="BD827">
        <v>100</v>
      </c>
      <c r="BE827">
        <v>100</v>
      </c>
      <c r="BF827">
        <v>1</v>
      </c>
      <c r="BG827">
        <v>88</v>
      </c>
      <c r="BH827">
        <v>9</v>
      </c>
      <c r="BI827">
        <v>1</v>
      </c>
      <c r="BJ827">
        <v>26</v>
      </c>
      <c r="BK827">
        <v>49</v>
      </c>
      <c r="BL827">
        <v>23</v>
      </c>
      <c r="BM827">
        <v>2</v>
      </c>
      <c r="BN827">
        <v>1</v>
      </c>
      <c r="BO827">
        <v>28</v>
      </c>
      <c r="BP827">
        <v>65</v>
      </c>
      <c r="BQ827">
        <v>6</v>
      </c>
      <c r="BR827">
        <v>99</v>
      </c>
      <c r="BS827">
        <v>100</v>
      </c>
      <c r="BT827">
        <v>100</v>
      </c>
    </row>
    <row r="828" spans="1:72" ht="28">
      <c r="A828" s="3" t="s">
        <v>66</v>
      </c>
      <c r="B828" s="1" t="s">
        <v>652</v>
      </c>
      <c r="C828" t="s">
        <v>89</v>
      </c>
      <c r="D828" t="s">
        <v>653</v>
      </c>
      <c r="E828" t="str">
        <f t="shared" si="12"/>
        <v>Boston, O'Bryant School Math/Science</v>
      </c>
      <c r="F828" s="3" t="s">
        <v>232</v>
      </c>
      <c r="G828" s="3" t="s">
        <v>239</v>
      </c>
      <c r="H828" t="s">
        <v>74</v>
      </c>
      <c r="I828" s="3" t="s">
        <v>365</v>
      </c>
      <c r="J828" s="1" t="s">
        <v>237</v>
      </c>
      <c r="K828" s="1">
        <v>1</v>
      </c>
      <c r="L828" s="1">
        <v>0</v>
      </c>
      <c r="M828" s="1">
        <v>-1</v>
      </c>
      <c r="N828" t="s">
        <v>91</v>
      </c>
      <c r="O828" t="s">
        <v>91</v>
      </c>
      <c r="P828" t="s">
        <v>91</v>
      </c>
      <c r="Q828">
        <v>267</v>
      </c>
      <c r="R828">
        <v>264</v>
      </c>
      <c r="S828">
        <v>248</v>
      </c>
      <c r="T828">
        <v>100</v>
      </c>
      <c r="U828">
        <v>96</v>
      </c>
      <c r="V828">
        <v>72</v>
      </c>
      <c r="W828">
        <v>100</v>
      </c>
      <c r="X828">
        <v>98.5</v>
      </c>
      <c r="Y828">
        <v>91.3</v>
      </c>
      <c r="Z828">
        <v>263</v>
      </c>
      <c r="AA828">
        <v>263</v>
      </c>
      <c r="AB828">
        <v>246</v>
      </c>
      <c r="AC828">
        <v>99</v>
      </c>
      <c r="AD828">
        <v>96</v>
      </c>
      <c r="AE828">
        <v>73</v>
      </c>
      <c r="AF828">
        <v>99.7</v>
      </c>
      <c r="AG828">
        <v>98.7</v>
      </c>
      <c r="AH828">
        <v>92.1</v>
      </c>
      <c r="AI828">
        <v>50</v>
      </c>
      <c r="AJ828">
        <v>52</v>
      </c>
      <c r="AK828">
        <v>244</v>
      </c>
      <c r="AL828">
        <v>241</v>
      </c>
      <c r="AM828">
        <v>57.5</v>
      </c>
      <c r="AN828">
        <v>37</v>
      </c>
      <c r="AO828">
        <v>232</v>
      </c>
      <c r="AP828">
        <v>233</v>
      </c>
      <c r="AQ828">
        <v>40</v>
      </c>
      <c r="AR828">
        <v>60</v>
      </c>
      <c r="AS828">
        <v>0</v>
      </c>
      <c r="AT828">
        <v>0</v>
      </c>
      <c r="AU828">
        <v>73</v>
      </c>
      <c r="AV828">
        <v>22</v>
      </c>
      <c r="AW828">
        <v>4</v>
      </c>
      <c r="AX828">
        <v>0</v>
      </c>
      <c r="AY828">
        <v>7</v>
      </c>
      <c r="AZ828">
        <v>65</v>
      </c>
      <c r="BA828">
        <v>28</v>
      </c>
      <c r="BB828">
        <v>0</v>
      </c>
      <c r="BC828">
        <v>100</v>
      </c>
      <c r="BD828">
        <v>99</v>
      </c>
      <c r="BE828">
        <v>100</v>
      </c>
      <c r="BF828">
        <v>36</v>
      </c>
      <c r="BG828">
        <v>63</v>
      </c>
      <c r="BH828">
        <v>1</v>
      </c>
      <c r="BI828">
        <v>0</v>
      </c>
      <c r="BJ828">
        <v>69</v>
      </c>
      <c r="BK828">
        <v>27</v>
      </c>
      <c r="BL828">
        <v>4</v>
      </c>
      <c r="BM828">
        <v>0</v>
      </c>
      <c r="BN828">
        <v>8</v>
      </c>
      <c r="BO828">
        <v>65</v>
      </c>
      <c r="BP828">
        <v>27</v>
      </c>
      <c r="BQ828">
        <v>0</v>
      </c>
      <c r="BR828">
        <v>100</v>
      </c>
      <c r="BS828">
        <v>100</v>
      </c>
      <c r="BT828">
        <v>100</v>
      </c>
    </row>
    <row r="829" spans="1:72" ht="28">
      <c r="A829" s="3" t="s">
        <v>66</v>
      </c>
      <c r="B829" s="1" t="s">
        <v>652</v>
      </c>
      <c r="C829" t="s">
        <v>89</v>
      </c>
      <c r="D829" t="s">
        <v>653</v>
      </c>
      <c r="E829" t="str">
        <f t="shared" si="12"/>
        <v>Boston, O'Bryant School Math/Science</v>
      </c>
      <c r="F829" s="3" t="s">
        <v>232</v>
      </c>
      <c r="G829" s="3" t="s">
        <v>239</v>
      </c>
      <c r="H829" t="s">
        <v>74</v>
      </c>
      <c r="I829" s="3" t="s">
        <v>365</v>
      </c>
      <c r="J829" s="1" t="s">
        <v>77</v>
      </c>
      <c r="K829" s="1">
        <v>0</v>
      </c>
      <c r="L829" s="1">
        <v>0</v>
      </c>
      <c r="M829" s="1">
        <v>0</v>
      </c>
      <c r="N829" t="s">
        <v>91</v>
      </c>
      <c r="O829" t="s">
        <v>91</v>
      </c>
      <c r="P829" t="s">
        <v>91</v>
      </c>
      <c r="Q829">
        <v>546</v>
      </c>
      <c r="R829">
        <v>543</v>
      </c>
      <c r="S829">
        <v>385</v>
      </c>
      <c r="T829">
        <v>93</v>
      </c>
      <c r="U829">
        <v>83</v>
      </c>
      <c r="V829">
        <v>57</v>
      </c>
      <c r="W829">
        <v>98.1</v>
      </c>
      <c r="X829">
        <v>93.2</v>
      </c>
      <c r="Y829">
        <v>84.2</v>
      </c>
      <c r="Z829">
        <v>545</v>
      </c>
      <c r="AA829">
        <v>546</v>
      </c>
      <c r="AB829">
        <v>387</v>
      </c>
      <c r="AC829">
        <v>93</v>
      </c>
      <c r="AD829">
        <v>83</v>
      </c>
      <c r="AE829">
        <v>57</v>
      </c>
      <c r="AF829">
        <v>97.5</v>
      </c>
      <c r="AG829">
        <v>93.5</v>
      </c>
      <c r="AH829">
        <v>84.5</v>
      </c>
      <c r="AI829">
        <v>39</v>
      </c>
      <c r="AJ829">
        <v>47</v>
      </c>
      <c r="AK829">
        <v>503</v>
      </c>
      <c r="AL829">
        <v>500</v>
      </c>
      <c r="AM829">
        <v>41</v>
      </c>
      <c r="AN829">
        <v>42</v>
      </c>
      <c r="AO829">
        <v>490</v>
      </c>
      <c r="AP829">
        <v>489</v>
      </c>
      <c r="AQ829">
        <v>21</v>
      </c>
      <c r="AR829">
        <v>73</v>
      </c>
      <c r="AS829">
        <v>7</v>
      </c>
      <c r="AT829">
        <v>0</v>
      </c>
      <c r="AU829">
        <v>43</v>
      </c>
      <c r="AV829">
        <v>40</v>
      </c>
      <c r="AW829">
        <v>15</v>
      </c>
      <c r="AX829">
        <v>2</v>
      </c>
      <c r="AY829">
        <v>5</v>
      </c>
      <c r="AZ829">
        <v>52</v>
      </c>
      <c r="BA829">
        <v>41</v>
      </c>
      <c r="BB829">
        <v>2</v>
      </c>
      <c r="BC829">
        <v>100</v>
      </c>
      <c r="BD829">
        <v>99</v>
      </c>
      <c r="BE829">
        <v>100</v>
      </c>
      <c r="BF829">
        <v>18</v>
      </c>
      <c r="BG829">
        <v>74</v>
      </c>
      <c r="BH829">
        <v>7</v>
      </c>
      <c r="BI829">
        <v>0</v>
      </c>
      <c r="BJ829">
        <v>42</v>
      </c>
      <c r="BK829">
        <v>41</v>
      </c>
      <c r="BL829">
        <v>15</v>
      </c>
      <c r="BM829">
        <v>2</v>
      </c>
      <c r="BN829">
        <v>5</v>
      </c>
      <c r="BO829">
        <v>52</v>
      </c>
      <c r="BP829">
        <v>41</v>
      </c>
      <c r="BQ829">
        <v>2</v>
      </c>
      <c r="BR829">
        <v>100</v>
      </c>
      <c r="BS829">
        <v>100</v>
      </c>
      <c r="BT829">
        <v>100</v>
      </c>
    </row>
    <row r="830" spans="1:72">
      <c r="A830" s="3" t="s">
        <v>66</v>
      </c>
      <c r="B830" s="1" t="s">
        <v>654</v>
      </c>
      <c r="C830" t="s">
        <v>89</v>
      </c>
      <c r="D830" t="s">
        <v>655</v>
      </c>
      <c r="E830" t="str">
        <f t="shared" si="12"/>
        <v>Boston, Urban Science Academy</v>
      </c>
      <c r="F830" s="3" t="s">
        <v>238</v>
      </c>
      <c r="G830" s="3" t="s">
        <v>239</v>
      </c>
      <c r="H830" t="s">
        <v>74</v>
      </c>
      <c r="I830" s="3" t="s">
        <v>240</v>
      </c>
      <c r="J830" s="1" t="s">
        <v>237</v>
      </c>
      <c r="K830" s="1">
        <v>8</v>
      </c>
      <c r="L830" s="1">
        <v>6</v>
      </c>
      <c r="M830" s="1">
        <v>-4</v>
      </c>
      <c r="N830" t="s">
        <v>72</v>
      </c>
      <c r="O830" t="s">
        <v>72</v>
      </c>
      <c r="P830" t="s">
        <v>71</v>
      </c>
      <c r="Q830">
        <v>90</v>
      </c>
      <c r="R830">
        <v>88</v>
      </c>
      <c r="S830">
        <v>91</v>
      </c>
      <c r="T830">
        <v>89</v>
      </c>
      <c r="U830">
        <v>66</v>
      </c>
      <c r="V830">
        <v>25</v>
      </c>
      <c r="W830">
        <v>95.6</v>
      </c>
      <c r="X830">
        <v>85.2</v>
      </c>
      <c r="Y830">
        <v>64.8</v>
      </c>
      <c r="Z830">
        <v>90</v>
      </c>
      <c r="AA830">
        <v>92</v>
      </c>
      <c r="AB830">
        <v>72</v>
      </c>
      <c r="AC830">
        <v>81</v>
      </c>
      <c r="AD830">
        <v>60</v>
      </c>
      <c r="AE830">
        <v>29</v>
      </c>
      <c r="AF830">
        <v>93.9</v>
      </c>
      <c r="AG830">
        <v>78.8</v>
      </c>
      <c r="AH830">
        <v>65.3</v>
      </c>
      <c r="AI830">
        <v>55</v>
      </c>
      <c r="AJ830">
        <v>55</v>
      </c>
      <c r="AK830">
        <v>77</v>
      </c>
      <c r="AL830">
        <v>76</v>
      </c>
      <c r="AM830">
        <v>41.5</v>
      </c>
      <c r="AN830">
        <v>35</v>
      </c>
      <c r="AO830">
        <v>64</v>
      </c>
      <c r="AP830">
        <v>68</v>
      </c>
      <c r="AQ830">
        <v>9</v>
      </c>
      <c r="AR830">
        <v>80</v>
      </c>
      <c r="AS830">
        <v>10</v>
      </c>
      <c r="AT830">
        <v>1</v>
      </c>
      <c r="AU830">
        <v>23</v>
      </c>
      <c r="AV830">
        <v>43</v>
      </c>
      <c r="AW830">
        <v>30</v>
      </c>
      <c r="AX830">
        <v>5</v>
      </c>
      <c r="AY830">
        <v>2</v>
      </c>
      <c r="AZ830">
        <v>23</v>
      </c>
      <c r="BA830">
        <v>58</v>
      </c>
      <c r="BB830">
        <v>16</v>
      </c>
      <c r="BC830">
        <v>90</v>
      </c>
      <c r="BD830">
        <v>88</v>
      </c>
      <c r="BE830">
        <v>93</v>
      </c>
      <c r="BF830">
        <v>17</v>
      </c>
      <c r="BG830">
        <v>64</v>
      </c>
      <c r="BH830">
        <v>19</v>
      </c>
      <c r="BI830">
        <v>0</v>
      </c>
      <c r="BJ830">
        <v>20</v>
      </c>
      <c r="BK830">
        <v>40</v>
      </c>
      <c r="BL830">
        <v>26</v>
      </c>
      <c r="BM830">
        <v>14</v>
      </c>
      <c r="BN830">
        <v>0</v>
      </c>
      <c r="BO830">
        <v>29</v>
      </c>
      <c r="BP830">
        <v>56</v>
      </c>
      <c r="BQ830">
        <v>15</v>
      </c>
      <c r="BR830">
        <v>91</v>
      </c>
      <c r="BS830">
        <v>94</v>
      </c>
      <c r="BT830">
        <v>96</v>
      </c>
    </row>
    <row r="831" spans="1:72">
      <c r="A831" s="3" t="s">
        <v>66</v>
      </c>
      <c r="B831" s="1" t="s">
        <v>654</v>
      </c>
      <c r="C831" t="s">
        <v>89</v>
      </c>
      <c r="D831" t="s">
        <v>655</v>
      </c>
      <c r="E831" t="str">
        <f t="shared" si="12"/>
        <v>Boston, Urban Science Academy</v>
      </c>
      <c r="F831" s="3" t="s">
        <v>238</v>
      </c>
      <c r="G831" s="3" t="s">
        <v>239</v>
      </c>
      <c r="H831" t="s">
        <v>74</v>
      </c>
      <c r="I831" s="3" t="s">
        <v>240</v>
      </c>
      <c r="J831" s="1" t="s">
        <v>77</v>
      </c>
      <c r="K831" s="1">
        <v>8</v>
      </c>
      <c r="L831" s="1">
        <v>6</v>
      </c>
      <c r="M831" s="1">
        <v>-4</v>
      </c>
      <c r="N831" t="s">
        <v>72</v>
      </c>
      <c r="O831" t="s">
        <v>72</v>
      </c>
      <c r="P831" t="s">
        <v>71</v>
      </c>
      <c r="Q831">
        <v>90</v>
      </c>
      <c r="R831">
        <v>88</v>
      </c>
      <c r="S831">
        <v>91</v>
      </c>
      <c r="T831">
        <v>89</v>
      </c>
      <c r="U831">
        <v>66</v>
      </c>
      <c r="V831">
        <v>25</v>
      </c>
      <c r="W831">
        <v>95.6</v>
      </c>
      <c r="X831">
        <v>85.2</v>
      </c>
      <c r="Y831">
        <v>64.8</v>
      </c>
      <c r="Z831">
        <v>90</v>
      </c>
      <c r="AA831">
        <v>92</v>
      </c>
      <c r="AB831">
        <v>72</v>
      </c>
      <c r="AC831">
        <v>81</v>
      </c>
      <c r="AD831">
        <v>60</v>
      </c>
      <c r="AE831">
        <v>29</v>
      </c>
      <c r="AF831">
        <v>93.9</v>
      </c>
      <c r="AG831">
        <v>78.8</v>
      </c>
      <c r="AH831">
        <v>65.3</v>
      </c>
      <c r="AI831">
        <v>55</v>
      </c>
      <c r="AJ831">
        <v>55</v>
      </c>
      <c r="AK831">
        <v>77</v>
      </c>
      <c r="AL831">
        <v>76</v>
      </c>
      <c r="AM831">
        <v>41.5</v>
      </c>
      <c r="AN831">
        <v>35</v>
      </c>
      <c r="AO831">
        <v>64</v>
      </c>
      <c r="AP831">
        <v>68</v>
      </c>
      <c r="AQ831">
        <v>9</v>
      </c>
      <c r="AR831">
        <v>80</v>
      </c>
      <c r="AS831">
        <v>10</v>
      </c>
      <c r="AT831">
        <v>1</v>
      </c>
      <c r="AU831">
        <v>23</v>
      </c>
      <c r="AV831">
        <v>43</v>
      </c>
      <c r="AW831">
        <v>30</v>
      </c>
      <c r="AX831">
        <v>5</v>
      </c>
      <c r="AY831">
        <v>2</v>
      </c>
      <c r="AZ831">
        <v>23</v>
      </c>
      <c r="BA831">
        <v>58</v>
      </c>
      <c r="BB831">
        <v>16</v>
      </c>
      <c r="BC831">
        <v>90</v>
      </c>
      <c r="BD831">
        <v>88</v>
      </c>
      <c r="BE831">
        <v>93</v>
      </c>
      <c r="BF831">
        <v>17</v>
      </c>
      <c r="BG831">
        <v>64</v>
      </c>
      <c r="BH831">
        <v>19</v>
      </c>
      <c r="BI831">
        <v>0</v>
      </c>
      <c r="BJ831">
        <v>20</v>
      </c>
      <c r="BK831">
        <v>40</v>
      </c>
      <c r="BL831">
        <v>26</v>
      </c>
      <c r="BM831">
        <v>14</v>
      </c>
      <c r="BN831">
        <v>0</v>
      </c>
      <c r="BO831">
        <v>29</v>
      </c>
      <c r="BP831">
        <v>56</v>
      </c>
      <c r="BQ831">
        <v>15</v>
      </c>
      <c r="BR831">
        <v>91</v>
      </c>
      <c r="BS831">
        <v>94</v>
      </c>
      <c r="BT831">
        <v>96</v>
      </c>
    </row>
    <row r="832" spans="1:72">
      <c r="A832" s="3" t="s">
        <v>66</v>
      </c>
      <c r="B832" s="1" t="s">
        <v>656</v>
      </c>
      <c r="C832" t="s">
        <v>89</v>
      </c>
      <c r="D832" t="s">
        <v>657</v>
      </c>
      <c r="E832" t="str">
        <f t="shared" si="12"/>
        <v>Boston, Community Academy of Science and Health</v>
      </c>
      <c r="F832" s="3" t="s">
        <v>238</v>
      </c>
      <c r="G832" s="3" t="s">
        <v>239</v>
      </c>
      <c r="H832" t="s">
        <v>74</v>
      </c>
      <c r="I832" s="3" t="s">
        <v>240</v>
      </c>
      <c r="J832" s="1" t="s">
        <v>237</v>
      </c>
      <c r="K832" s="1">
        <v>-6</v>
      </c>
      <c r="L832" s="1">
        <v>15</v>
      </c>
      <c r="M832" s="1">
        <v>-5</v>
      </c>
      <c r="N832" t="s">
        <v>71</v>
      </c>
      <c r="O832" t="s">
        <v>72</v>
      </c>
      <c r="P832" t="s">
        <v>71</v>
      </c>
      <c r="Q832">
        <v>77</v>
      </c>
      <c r="R832">
        <v>77</v>
      </c>
      <c r="S832">
        <v>60</v>
      </c>
      <c r="T832">
        <v>58</v>
      </c>
      <c r="U832">
        <v>60</v>
      </c>
      <c r="V832">
        <v>18</v>
      </c>
      <c r="W832">
        <v>81.2</v>
      </c>
      <c r="X832">
        <v>79.900000000000006</v>
      </c>
      <c r="Y832">
        <v>62.5</v>
      </c>
      <c r="Z832">
        <v>47</v>
      </c>
      <c r="AA832">
        <v>49</v>
      </c>
      <c r="AB832">
        <v>30</v>
      </c>
      <c r="AC832">
        <v>64</v>
      </c>
      <c r="AD832">
        <v>45</v>
      </c>
      <c r="AE832">
        <v>23</v>
      </c>
      <c r="AF832">
        <v>87.8</v>
      </c>
      <c r="AG832">
        <v>70.900000000000006</v>
      </c>
      <c r="AH832">
        <v>63.3</v>
      </c>
      <c r="AI832">
        <v>24</v>
      </c>
      <c r="AJ832">
        <v>71.5</v>
      </c>
      <c r="AK832">
        <v>41</v>
      </c>
      <c r="AL832">
        <v>42</v>
      </c>
      <c r="AM832">
        <v>31.5</v>
      </c>
      <c r="AN832">
        <v>23</v>
      </c>
      <c r="AO832">
        <v>20</v>
      </c>
      <c r="AP832">
        <v>22</v>
      </c>
      <c r="AQ832">
        <v>4</v>
      </c>
      <c r="AR832">
        <v>55</v>
      </c>
      <c r="AS832">
        <v>35</v>
      </c>
      <c r="AT832">
        <v>6</v>
      </c>
      <c r="AU832">
        <v>21</v>
      </c>
      <c r="AV832">
        <v>39</v>
      </c>
      <c r="AW832">
        <v>27</v>
      </c>
      <c r="AX832">
        <v>13</v>
      </c>
      <c r="AY832">
        <v>0</v>
      </c>
      <c r="AZ832">
        <v>18</v>
      </c>
      <c r="BA832">
        <v>67</v>
      </c>
      <c r="BB832">
        <v>15</v>
      </c>
      <c r="BC832">
        <v>97</v>
      </c>
      <c r="BD832">
        <v>97</v>
      </c>
      <c r="BE832">
        <v>98</v>
      </c>
      <c r="BF832">
        <v>2</v>
      </c>
      <c r="BG832">
        <v>62</v>
      </c>
      <c r="BH832">
        <v>34</v>
      </c>
      <c r="BI832">
        <v>2</v>
      </c>
      <c r="BJ832">
        <v>10</v>
      </c>
      <c r="BK832">
        <v>35</v>
      </c>
      <c r="BL832">
        <v>39</v>
      </c>
      <c r="BM832">
        <v>16</v>
      </c>
      <c r="BN832">
        <v>3</v>
      </c>
      <c r="BO832">
        <v>20</v>
      </c>
      <c r="BP832">
        <v>60</v>
      </c>
      <c r="BQ832">
        <v>17</v>
      </c>
      <c r="BR832">
        <v>93</v>
      </c>
      <c r="BS832">
        <v>95</v>
      </c>
      <c r="BT832">
        <v>94</v>
      </c>
    </row>
    <row r="833" spans="1:72">
      <c r="A833" s="3" t="s">
        <v>66</v>
      </c>
      <c r="B833" s="1" t="s">
        <v>656</v>
      </c>
      <c r="C833" t="s">
        <v>89</v>
      </c>
      <c r="D833" t="s">
        <v>657</v>
      </c>
      <c r="E833" t="str">
        <f t="shared" si="12"/>
        <v>Boston, Community Academy of Science and Health</v>
      </c>
      <c r="F833" s="3" t="s">
        <v>238</v>
      </c>
      <c r="G833" s="3" t="s">
        <v>239</v>
      </c>
      <c r="H833" t="s">
        <v>74</v>
      </c>
      <c r="I833" s="3" t="s">
        <v>240</v>
      </c>
      <c r="J833" s="1" t="s">
        <v>77</v>
      </c>
      <c r="K833" s="1">
        <v>-6</v>
      </c>
      <c r="L833" s="1">
        <v>15</v>
      </c>
      <c r="M833" s="1">
        <v>-5</v>
      </c>
      <c r="N833" t="s">
        <v>71</v>
      </c>
      <c r="O833" t="s">
        <v>72</v>
      </c>
      <c r="P833" t="s">
        <v>71</v>
      </c>
      <c r="Q833">
        <v>77</v>
      </c>
      <c r="R833">
        <v>77</v>
      </c>
      <c r="S833">
        <v>60</v>
      </c>
      <c r="T833">
        <v>58</v>
      </c>
      <c r="U833">
        <v>60</v>
      </c>
      <c r="V833">
        <v>18</v>
      </c>
      <c r="W833">
        <v>81.2</v>
      </c>
      <c r="X833">
        <v>79.900000000000006</v>
      </c>
      <c r="Y833">
        <v>62.5</v>
      </c>
      <c r="Z833">
        <v>47</v>
      </c>
      <c r="AA833">
        <v>49</v>
      </c>
      <c r="AB833">
        <v>30</v>
      </c>
      <c r="AC833">
        <v>64</v>
      </c>
      <c r="AD833">
        <v>45</v>
      </c>
      <c r="AE833">
        <v>23</v>
      </c>
      <c r="AF833">
        <v>87.8</v>
      </c>
      <c r="AG833">
        <v>70.900000000000006</v>
      </c>
      <c r="AH833">
        <v>63.3</v>
      </c>
      <c r="AI833">
        <v>24</v>
      </c>
      <c r="AJ833">
        <v>71.5</v>
      </c>
      <c r="AK833">
        <v>41</v>
      </c>
      <c r="AL833">
        <v>42</v>
      </c>
      <c r="AM833">
        <v>31.5</v>
      </c>
      <c r="AN833">
        <v>23</v>
      </c>
      <c r="AO833">
        <v>20</v>
      </c>
      <c r="AP833">
        <v>22</v>
      </c>
      <c r="AQ833">
        <v>4</v>
      </c>
      <c r="AR833">
        <v>55</v>
      </c>
      <c r="AS833">
        <v>35</v>
      </c>
      <c r="AT833">
        <v>6</v>
      </c>
      <c r="AU833">
        <v>21</v>
      </c>
      <c r="AV833">
        <v>39</v>
      </c>
      <c r="AW833">
        <v>27</v>
      </c>
      <c r="AX833">
        <v>13</v>
      </c>
      <c r="AY833">
        <v>0</v>
      </c>
      <c r="AZ833">
        <v>18</v>
      </c>
      <c r="BA833">
        <v>67</v>
      </c>
      <c r="BB833">
        <v>15</v>
      </c>
      <c r="BC833">
        <v>97</v>
      </c>
      <c r="BD833">
        <v>97</v>
      </c>
      <c r="BE833">
        <v>98</v>
      </c>
      <c r="BF833">
        <v>2</v>
      </c>
      <c r="BG833">
        <v>62</v>
      </c>
      <c r="BH833">
        <v>34</v>
      </c>
      <c r="BI833">
        <v>2</v>
      </c>
      <c r="BJ833">
        <v>10</v>
      </c>
      <c r="BK833">
        <v>35</v>
      </c>
      <c r="BL833">
        <v>39</v>
      </c>
      <c r="BM833">
        <v>16</v>
      </c>
      <c r="BN833">
        <v>3</v>
      </c>
      <c r="BO833">
        <v>20</v>
      </c>
      <c r="BP833">
        <v>60</v>
      </c>
      <c r="BQ833">
        <v>17</v>
      </c>
      <c r="BR833">
        <v>93</v>
      </c>
      <c r="BS833">
        <v>95</v>
      </c>
      <c r="BT833">
        <v>94</v>
      </c>
    </row>
    <row r="834" spans="1:72">
      <c r="A834" s="3" t="s">
        <v>66</v>
      </c>
      <c r="B834" s="1" t="s">
        <v>658</v>
      </c>
      <c r="C834" t="s">
        <v>89</v>
      </c>
      <c r="D834" t="s">
        <v>659</v>
      </c>
      <c r="E834" t="str">
        <f t="shared" si="12"/>
        <v>Boston, Dorchester Academy</v>
      </c>
      <c r="F834" s="3" t="s">
        <v>238</v>
      </c>
      <c r="G834" s="3" t="s">
        <v>239</v>
      </c>
      <c r="H834" t="s">
        <v>74</v>
      </c>
      <c r="I834" s="3" t="s">
        <v>240</v>
      </c>
      <c r="J834" s="1" t="s">
        <v>237</v>
      </c>
      <c r="K834" s="1">
        <v>1</v>
      </c>
      <c r="L834" s="1">
        <v>-1</v>
      </c>
      <c r="M834" s="1">
        <v>14</v>
      </c>
      <c r="N834" t="s">
        <v>91</v>
      </c>
      <c r="O834" t="s">
        <v>91</v>
      </c>
      <c r="P834" t="s">
        <v>72</v>
      </c>
      <c r="Q834">
        <v>75</v>
      </c>
      <c r="R834">
        <v>74</v>
      </c>
      <c r="S834">
        <v>51</v>
      </c>
      <c r="T834">
        <v>56</v>
      </c>
      <c r="U834">
        <v>39</v>
      </c>
      <c r="V834">
        <v>24</v>
      </c>
      <c r="W834">
        <v>83.3</v>
      </c>
      <c r="X834">
        <v>72.3</v>
      </c>
      <c r="Y834">
        <v>62.7</v>
      </c>
      <c r="Z834">
        <v>56</v>
      </c>
      <c r="AA834">
        <v>57</v>
      </c>
      <c r="AB834">
        <v>40</v>
      </c>
      <c r="AC834">
        <v>55</v>
      </c>
      <c r="AD834">
        <v>40</v>
      </c>
      <c r="AE834">
        <v>10</v>
      </c>
      <c r="AF834">
        <v>87.5</v>
      </c>
      <c r="AG834">
        <v>71.099999999999994</v>
      </c>
      <c r="AH834">
        <v>55.6</v>
      </c>
      <c r="AI834">
        <v>24.5</v>
      </c>
      <c r="AJ834">
        <v>31</v>
      </c>
      <c r="AK834">
        <v>50</v>
      </c>
      <c r="AL834">
        <v>51</v>
      </c>
      <c r="AM834">
        <v>24</v>
      </c>
      <c r="AN834">
        <v>12</v>
      </c>
      <c r="AO834">
        <v>31</v>
      </c>
      <c r="AP834">
        <v>35</v>
      </c>
      <c r="AQ834">
        <v>4</v>
      </c>
      <c r="AR834">
        <v>52</v>
      </c>
      <c r="AS834">
        <v>31</v>
      </c>
      <c r="AT834">
        <v>13</v>
      </c>
      <c r="AU834">
        <v>19</v>
      </c>
      <c r="AV834">
        <v>20</v>
      </c>
      <c r="AW834">
        <v>35</v>
      </c>
      <c r="AX834">
        <v>26</v>
      </c>
      <c r="AY834">
        <v>0</v>
      </c>
      <c r="AZ834">
        <v>24</v>
      </c>
      <c r="BA834">
        <v>41</v>
      </c>
      <c r="BB834">
        <v>35</v>
      </c>
      <c r="BC834">
        <v>90</v>
      </c>
      <c r="BD834">
        <v>91</v>
      </c>
      <c r="BE834">
        <v>92</v>
      </c>
      <c r="BF834">
        <v>0</v>
      </c>
      <c r="BG834">
        <v>55</v>
      </c>
      <c r="BH834">
        <v>30</v>
      </c>
      <c r="BI834">
        <v>14</v>
      </c>
      <c r="BJ834">
        <v>11</v>
      </c>
      <c r="BK834">
        <v>30</v>
      </c>
      <c r="BL834">
        <v>28</v>
      </c>
      <c r="BM834">
        <v>32</v>
      </c>
      <c r="BN834">
        <v>0</v>
      </c>
      <c r="BO834">
        <v>10</v>
      </c>
      <c r="BP834">
        <v>43</v>
      </c>
      <c r="BQ834">
        <v>48</v>
      </c>
      <c r="BR834">
        <v>79</v>
      </c>
      <c r="BS834">
        <v>85</v>
      </c>
      <c r="BT834">
        <v>77</v>
      </c>
    </row>
    <row r="835" spans="1:72">
      <c r="A835" s="3" t="s">
        <v>66</v>
      </c>
      <c r="B835" s="1" t="s">
        <v>658</v>
      </c>
      <c r="C835" t="s">
        <v>89</v>
      </c>
      <c r="D835" t="s">
        <v>659</v>
      </c>
      <c r="E835" t="str">
        <f t="shared" ref="E835:E898" si="13">CONCATENATE(C835, ", ", D835)</f>
        <v>Boston, Dorchester Academy</v>
      </c>
      <c r="F835" s="3" t="s">
        <v>238</v>
      </c>
      <c r="G835" s="3" t="s">
        <v>239</v>
      </c>
      <c r="H835" t="s">
        <v>74</v>
      </c>
      <c r="I835" s="3" t="s">
        <v>240</v>
      </c>
      <c r="J835" s="1" t="s">
        <v>77</v>
      </c>
      <c r="K835" s="1">
        <v>1</v>
      </c>
      <c r="L835" s="1">
        <v>-1</v>
      </c>
      <c r="M835" s="1">
        <v>14</v>
      </c>
      <c r="N835" t="s">
        <v>91</v>
      </c>
      <c r="O835" t="s">
        <v>91</v>
      </c>
      <c r="P835" t="s">
        <v>72</v>
      </c>
      <c r="Q835">
        <v>75</v>
      </c>
      <c r="R835">
        <v>74</v>
      </c>
      <c r="S835">
        <v>51</v>
      </c>
      <c r="T835">
        <v>56</v>
      </c>
      <c r="U835">
        <v>39</v>
      </c>
      <c r="V835">
        <v>24</v>
      </c>
      <c r="W835">
        <v>83.3</v>
      </c>
      <c r="X835">
        <v>72.3</v>
      </c>
      <c r="Y835">
        <v>62.7</v>
      </c>
      <c r="Z835">
        <v>56</v>
      </c>
      <c r="AA835">
        <v>57</v>
      </c>
      <c r="AB835">
        <v>40</v>
      </c>
      <c r="AC835">
        <v>55</v>
      </c>
      <c r="AD835">
        <v>40</v>
      </c>
      <c r="AE835">
        <v>10</v>
      </c>
      <c r="AF835">
        <v>87.5</v>
      </c>
      <c r="AG835">
        <v>71.099999999999994</v>
      </c>
      <c r="AH835">
        <v>55.6</v>
      </c>
      <c r="AI835">
        <v>24.5</v>
      </c>
      <c r="AJ835">
        <v>31</v>
      </c>
      <c r="AK835">
        <v>50</v>
      </c>
      <c r="AL835">
        <v>51</v>
      </c>
      <c r="AM835">
        <v>24</v>
      </c>
      <c r="AN835">
        <v>12</v>
      </c>
      <c r="AO835">
        <v>31</v>
      </c>
      <c r="AP835">
        <v>35</v>
      </c>
      <c r="AQ835">
        <v>4</v>
      </c>
      <c r="AR835">
        <v>52</v>
      </c>
      <c r="AS835">
        <v>31</v>
      </c>
      <c r="AT835">
        <v>13</v>
      </c>
      <c r="AU835">
        <v>19</v>
      </c>
      <c r="AV835">
        <v>20</v>
      </c>
      <c r="AW835">
        <v>35</v>
      </c>
      <c r="AX835">
        <v>26</v>
      </c>
      <c r="AY835">
        <v>0</v>
      </c>
      <c r="AZ835">
        <v>24</v>
      </c>
      <c r="BA835">
        <v>41</v>
      </c>
      <c r="BB835">
        <v>35</v>
      </c>
      <c r="BC835">
        <v>90</v>
      </c>
      <c r="BD835">
        <v>91</v>
      </c>
      <c r="BE835">
        <v>92</v>
      </c>
      <c r="BF835">
        <v>0</v>
      </c>
      <c r="BG835">
        <v>55</v>
      </c>
      <c r="BH835">
        <v>30</v>
      </c>
      <c r="BI835">
        <v>14</v>
      </c>
      <c r="BJ835">
        <v>11</v>
      </c>
      <c r="BK835">
        <v>30</v>
      </c>
      <c r="BL835">
        <v>28</v>
      </c>
      <c r="BM835">
        <v>32</v>
      </c>
      <c r="BN835">
        <v>0</v>
      </c>
      <c r="BO835">
        <v>10</v>
      </c>
      <c r="BP835">
        <v>43</v>
      </c>
      <c r="BQ835">
        <v>48</v>
      </c>
      <c r="BR835">
        <v>79</v>
      </c>
      <c r="BS835">
        <v>85</v>
      </c>
      <c r="BT835">
        <v>77</v>
      </c>
    </row>
    <row r="836" spans="1:72">
      <c r="A836" s="3" t="s">
        <v>66</v>
      </c>
      <c r="B836" s="1" t="s">
        <v>660</v>
      </c>
      <c r="C836" t="s">
        <v>89</v>
      </c>
      <c r="D836" t="s">
        <v>661</v>
      </c>
      <c r="E836" t="str">
        <f t="shared" si="13"/>
        <v>Boston, Lyon Upper 9-12</v>
      </c>
      <c r="F836" s="3" t="s">
        <v>238</v>
      </c>
      <c r="G836" s="3" t="s">
        <v>239</v>
      </c>
      <c r="H836" t="s">
        <v>74</v>
      </c>
      <c r="I836" s="3" t="s">
        <v>240</v>
      </c>
      <c r="J836" s="1" t="s">
        <v>237</v>
      </c>
      <c r="K836" s="1">
        <v>4</v>
      </c>
      <c r="L836" s="1">
        <v>-26</v>
      </c>
      <c r="M836" s="1">
        <v>6</v>
      </c>
      <c r="N836" t="s">
        <v>72</v>
      </c>
      <c r="O836" t="s">
        <v>71</v>
      </c>
      <c r="P836" t="s">
        <v>72</v>
      </c>
      <c r="Q836">
        <v>34</v>
      </c>
      <c r="R836">
        <v>34</v>
      </c>
      <c r="S836">
        <v>32</v>
      </c>
      <c r="T836">
        <v>91</v>
      </c>
      <c r="U836">
        <v>53</v>
      </c>
      <c r="V836">
        <v>38</v>
      </c>
      <c r="W836">
        <v>96.3</v>
      </c>
      <c r="X836">
        <v>77.2</v>
      </c>
      <c r="Y836">
        <v>73.400000000000006</v>
      </c>
      <c r="Z836">
        <v>30</v>
      </c>
      <c r="AA836">
        <v>29</v>
      </c>
      <c r="AB836">
        <v>19</v>
      </c>
      <c r="AC836">
        <v>87</v>
      </c>
      <c r="AD836">
        <v>79</v>
      </c>
      <c r="AE836">
        <v>32</v>
      </c>
      <c r="AF836">
        <v>95.8</v>
      </c>
      <c r="AG836">
        <v>87.9</v>
      </c>
      <c r="AH836">
        <v>73.7</v>
      </c>
      <c r="AI836">
        <v>40</v>
      </c>
      <c r="AJ836">
        <v>35</v>
      </c>
      <c r="AK836">
        <v>31</v>
      </c>
      <c r="AL836">
        <v>31</v>
      </c>
      <c r="AM836">
        <v>68</v>
      </c>
      <c r="AN836">
        <v>40.5</v>
      </c>
      <c r="AO836">
        <v>21</v>
      </c>
      <c r="AP836">
        <v>24</v>
      </c>
      <c r="AQ836">
        <v>15</v>
      </c>
      <c r="AR836">
        <v>76</v>
      </c>
      <c r="AS836">
        <v>9</v>
      </c>
      <c r="AT836">
        <v>0</v>
      </c>
      <c r="AU836">
        <v>21</v>
      </c>
      <c r="AV836">
        <v>32</v>
      </c>
      <c r="AW836">
        <v>35</v>
      </c>
      <c r="AX836">
        <v>12</v>
      </c>
      <c r="AY836">
        <v>0</v>
      </c>
      <c r="AZ836">
        <v>38</v>
      </c>
      <c r="BA836">
        <v>53</v>
      </c>
      <c r="BB836">
        <v>9</v>
      </c>
      <c r="BC836">
        <v>97</v>
      </c>
      <c r="BD836">
        <v>97</v>
      </c>
      <c r="BE836">
        <v>100</v>
      </c>
      <c r="BF836">
        <v>20</v>
      </c>
      <c r="BG836">
        <v>67</v>
      </c>
      <c r="BH836">
        <v>13</v>
      </c>
      <c r="BI836">
        <v>0</v>
      </c>
      <c r="BJ836">
        <v>38</v>
      </c>
      <c r="BK836">
        <v>41</v>
      </c>
      <c r="BL836">
        <v>10</v>
      </c>
      <c r="BM836">
        <v>10</v>
      </c>
      <c r="BN836">
        <v>5</v>
      </c>
      <c r="BO836">
        <v>26</v>
      </c>
      <c r="BP836">
        <v>58</v>
      </c>
      <c r="BQ836">
        <v>11</v>
      </c>
      <c r="BR836">
        <v>94</v>
      </c>
      <c r="BS836">
        <v>94</v>
      </c>
      <c r="BT836">
        <v>94</v>
      </c>
    </row>
    <row r="837" spans="1:72">
      <c r="A837" s="3" t="s">
        <v>66</v>
      </c>
      <c r="B837" s="1" t="s">
        <v>660</v>
      </c>
      <c r="C837" t="s">
        <v>89</v>
      </c>
      <c r="D837" t="s">
        <v>661</v>
      </c>
      <c r="E837" t="str">
        <f t="shared" si="13"/>
        <v>Boston, Lyon Upper 9-12</v>
      </c>
      <c r="F837" s="3" t="s">
        <v>238</v>
      </c>
      <c r="G837" s="3" t="s">
        <v>239</v>
      </c>
      <c r="H837" t="s">
        <v>74</v>
      </c>
      <c r="I837" s="3" t="s">
        <v>240</v>
      </c>
      <c r="J837" s="1" t="s">
        <v>77</v>
      </c>
      <c r="K837" s="1">
        <v>4</v>
      </c>
      <c r="L837" s="1">
        <v>-26</v>
      </c>
      <c r="M837" s="1">
        <v>6</v>
      </c>
      <c r="N837" t="s">
        <v>72</v>
      </c>
      <c r="O837" t="s">
        <v>71</v>
      </c>
      <c r="P837" t="s">
        <v>72</v>
      </c>
      <c r="Q837">
        <v>34</v>
      </c>
      <c r="R837">
        <v>34</v>
      </c>
      <c r="S837">
        <v>32</v>
      </c>
      <c r="T837">
        <v>91</v>
      </c>
      <c r="U837">
        <v>53</v>
      </c>
      <c r="V837">
        <v>38</v>
      </c>
      <c r="W837">
        <v>96.3</v>
      </c>
      <c r="X837">
        <v>77.2</v>
      </c>
      <c r="Y837">
        <v>73.400000000000006</v>
      </c>
      <c r="Z837">
        <v>30</v>
      </c>
      <c r="AA837">
        <v>29</v>
      </c>
      <c r="AB837">
        <v>19</v>
      </c>
      <c r="AC837">
        <v>87</v>
      </c>
      <c r="AD837">
        <v>79</v>
      </c>
      <c r="AE837">
        <v>32</v>
      </c>
      <c r="AF837">
        <v>95.8</v>
      </c>
      <c r="AG837">
        <v>87.9</v>
      </c>
      <c r="AH837">
        <v>73.7</v>
      </c>
      <c r="AI837">
        <v>40</v>
      </c>
      <c r="AJ837">
        <v>35</v>
      </c>
      <c r="AK837">
        <v>31</v>
      </c>
      <c r="AL837">
        <v>31</v>
      </c>
      <c r="AM837">
        <v>68</v>
      </c>
      <c r="AN837">
        <v>40.5</v>
      </c>
      <c r="AO837">
        <v>21</v>
      </c>
      <c r="AP837">
        <v>24</v>
      </c>
      <c r="AQ837">
        <v>15</v>
      </c>
      <c r="AR837">
        <v>76</v>
      </c>
      <c r="AS837">
        <v>9</v>
      </c>
      <c r="AT837">
        <v>0</v>
      </c>
      <c r="AU837">
        <v>21</v>
      </c>
      <c r="AV837">
        <v>32</v>
      </c>
      <c r="AW837">
        <v>35</v>
      </c>
      <c r="AX837">
        <v>12</v>
      </c>
      <c r="AY837">
        <v>0</v>
      </c>
      <c r="AZ837">
        <v>38</v>
      </c>
      <c r="BA837">
        <v>53</v>
      </c>
      <c r="BB837">
        <v>9</v>
      </c>
      <c r="BC837">
        <v>97</v>
      </c>
      <c r="BD837">
        <v>97</v>
      </c>
      <c r="BE837">
        <v>100</v>
      </c>
      <c r="BF837">
        <v>20</v>
      </c>
      <c r="BG837">
        <v>67</v>
      </c>
      <c r="BH837">
        <v>13</v>
      </c>
      <c r="BI837">
        <v>0</v>
      </c>
      <c r="BJ837">
        <v>38</v>
      </c>
      <c r="BK837">
        <v>41</v>
      </c>
      <c r="BL837">
        <v>10</v>
      </c>
      <c r="BM837">
        <v>10</v>
      </c>
      <c r="BN837">
        <v>5</v>
      </c>
      <c r="BO837">
        <v>26</v>
      </c>
      <c r="BP837">
        <v>58</v>
      </c>
      <c r="BQ837">
        <v>11</v>
      </c>
      <c r="BR837">
        <v>94</v>
      </c>
      <c r="BS837">
        <v>94</v>
      </c>
      <c r="BT837">
        <v>94</v>
      </c>
    </row>
    <row r="838" spans="1:72">
      <c r="A838" s="3" t="s">
        <v>66</v>
      </c>
      <c r="B838" s="1" t="s">
        <v>662</v>
      </c>
      <c r="C838" t="s">
        <v>89</v>
      </c>
      <c r="D838" t="s">
        <v>663</v>
      </c>
      <c r="E838" t="str">
        <f t="shared" si="13"/>
        <v>Boston, Mario Umana Academy</v>
      </c>
      <c r="F838" s="3" t="s">
        <v>73</v>
      </c>
      <c r="G838" s="3" t="s">
        <v>233</v>
      </c>
      <c r="H838" t="s">
        <v>74</v>
      </c>
      <c r="I838" s="3" t="s">
        <v>452</v>
      </c>
      <c r="J838" s="1" t="s">
        <v>70</v>
      </c>
      <c r="K838" s="1">
        <v>-6</v>
      </c>
      <c r="L838" s="1">
        <v>7</v>
      </c>
      <c r="M838" s="1" t="s">
        <v>3827</v>
      </c>
      <c r="N838" t="s">
        <v>71</v>
      </c>
      <c r="O838" t="s">
        <v>72</v>
      </c>
      <c r="Q838">
        <v>31</v>
      </c>
      <c r="R838">
        <v>31</v>
      </c>
      <c r="S838" t="s">
        <v>3827</v>
      </c>
      <c r="T838">
        <v>16</v>
      </c>
      <c r="U838">
        <v>48</v>
      </c>
      <c r="V838" t="s">
        <v>3827</v>
      </c>
      <c r="W838">
        <v>71.8</v>
      </c>
      <c r="X838">
        <v>86.3</v>
      </c>
      <c r="Y838" t="s">
        <v>3827</v>
      </c>
      <c r="Z838">
        <v>27</v>
      </c>
      <c r="AA838">
        <v>27</v>
      </c>
      <c r="AB838" t="s">
        <v>3827</v>
      </c>
      <c r="AC838">
        <v>22</v>
      </c>
      <c r="AD838">
        <v>41</v>
      </c>
      <c r="AE838" t="s">
        <v>3827</v>
      </c>
      <c r="AF838">
        <v>74.099999999999994</v>
      </c>
      <c r="AG838">
        <v>82.4</v>
      </c>
      <c r="AH838" t="s">
        <v>3827</v>
      </c>
      <c r="AI838" t="s">
        <v>3827</v>
      </c>
      <c r="AJ838" t="s">
        <v>3827</v>
      </c>
      <c r="AK838" t="s">
        <v>3827</v>
      </c>
      <c r="AL838" t="s">
        <v>3827</v>
      </c>
      <c r="AM838" t="s">
        <v>3827</v>
      </c>
      <c r="AN838" t="s">
        <v>3827</v>
      </c>
      <c r="AO838" t="s">
        <v>3827</v>
      </c>
      <c r="AP838" t="s">
        <v>3827</v>
      </c>
      <c r="AQ838">
        <v>0</v>
      </c>
      <c r="AR838">
        <v>16</v>
      </c>
      <c r="AS838">
        <v>48</v>
      </c>
      <c r="AT838">
        <v>35</v>
      </c>
      <c r="AU838">
        <v>10</v>
      </c>
      <c r="AV838">
        <v>39</v>
      </c>
      <c r="AW838">
        <v>26</v>
      </c>
      <c r="AX838">
        <v>26</v>
      </c>
      <c r="AY838" t="s">
        <v>3827</v>
      </c>
      <c r="AZ838" t="s">
        <v>3827</v>
      </c>
      <c r="BA838" t="s">
        <v>3827</v>
      </c>
      <c r="BB838" t="s">
        <v>3827</v>
      </c>
      <c r="BC838">
        <v>100</v>
      </c>
      <c r="BD838">
        <v>100</v>
      </c>
      <c r="BE838" t="s">
        <v>3827</v>
      </c>
      <c r="BF838">
        <v>4</v>
      </c>
      <c r="BG838">
        <v>19</v>
      </c>
      <c r="BH838">
        <v>30</v>
      </c>
      <c r="BI838">
        <v>48</v>
      </c>
      <c r="BJ838">
        <v>11</v>
      </c>
      <c r="BK838">
        <v>30</v>
      </c>
      <c r="BL838">
        <v>15</v>
      </c>
      <c r="BM838">
        <v>44</v>
      </c>
      <c r="BN838" t="s">
        <v>3827</v>
      </c>
      <c r="BO838" t="s">
        <v>3827</v>
      </c>
      <c r="BP838" t="s">
        <v>3827</v>
      </c>
      <c r="BQ838" t="s">
        <v>3827</v>
      </c>
      <c r="BR838">
        <v>96</v>
      </c>
      <c r="BS838">
        <v>100</v>
      </c>
      <c r="BT838" t="s">
        <v>3827</v>
      </c>
    </row>
    <row r="839" spans="1:72">
      <c r="A839" s="3" t="s">
        <v>66</v>
      </c>
      <c r="B839" s="1" t="s">
        <v>662</v>
      </c>
      <c r="C839" t="s">
        <v>89</v>
      </c>
      <c r="D839" t="s">
        <v>663</v>
      </c>
      <c r="E839" t="str">
        <f t="shared" si="13"/>
        <v>Boston, Mario Umana Academy</v>
      </c>
      <c r="F839" s="3" t="s">
        <v>73</v>
      </c>
      <c r="G839" s="3" t="s">
        <v>233</v>
      </c>
      <c r="H839" t="s">
        <v>74</v>
      </c>
      <c r="I839" s="3" t="s">
        <v>452</v>
      </c>
      <c r="J839" s="1" t="s">
        <v>207</v>
      </c>
      <c r="K839" s="1">
        <v>-2</v>
      </c>
      <c r="L839" s="1">
        <v>-2</v>
      </c>
      <c r="M839" s="1" t="s">
        <v>3827</v>
      </c>
      <c r="N839" t="s">
        <v>91</v>
      </c>
      <c r="O839" t="s">
        <v>91</v>
      </c>
      <c r="Q839">
        <v>29</v>
      </c>
      <c r="R839">
        <v>29</v>
      </c>
      <c r="S839" t="s">
        <v>3827</v>
      </c>
      <c r="T839">
        <v>41</v>
      </c>
      <c r="U839">
        <v>55</v>
      </c>
      <c r="V839" t="s">
        <v>3827</v>
      </c>
      <c r="W839">
        <v>87.9</v>
      </c>
      <c r="X839">
        <v>87.1</v>
      </c>
      <c r="Y839" t="s">
        <v>3827</v>
      </c>
      <c r="Z839">
        <v>23</v>
      </c>
      <c r="AA839">
        <v>23</v>
      </c>
      <c r="AB839" t="s">
        <v>3827</v>
      </c>
      <c r="AC839">
        <v>43</v>
      </c>
      <c r="AD839">
        <v>57</v>
      </c>
      <c r="AE839" t="s">
        <v>3827</v>
      </c>
      <c r="AF839">
        <v>84.8</v>
      </c>
      <c r="AG839">
        <v>92.4</v>
      </c>
      <c r="AH839" t="s">
        <v>3827</v>
      </c>
      <c r="AI839" t="s">
        <v>3827</v>
      </c>
      <c r="AJ839">
        <v>76</v>
      </c>
      <c r="AK839">
        <v>18</v>
      </c>
      <c r="AL839">
        <v>20</v>
      </c>
      <c r="AM839" t="s">
        <v>3827</v>
      </c>
      <c r="AN839" t="s">
        <v>3827</v>
      </c>
      <c r="AO839">
        <v>16</v>
      </c>
      <c r="AP839">
        <v>16</v>
      </c>
      <c r="AQ839">
        <v>10</v>
      </c>
      <c r="AR839">
        <v>31</v>
      </c>
      <c r="AS839">
        <v>24</v>
      </c>
      <c r="AT839">
        <v>34</v>
      </c>
      <c r="AU839">
        <v>21</v>
      </c>
      <c r="AV839">
        <v>34</v>
      </c>
      <c r="AW839">
        <v>21</v>
      </c>
      <c r="AX839">
        <v>24</v>
      </c>
      <c r="AY839" t="s">
        <v>3827</v>
      </c>
      <c r="AZ839" t="s">
        <v>3827</v>
      </c>
      <c r="BA839" t="s">
        <v>3827</v>
      </c>
      <c r="BB839" t="s">
        <v>3827</v>
      </c>
      <c r="BC839">
        <v>100</v>
      </c>
      <c r="BD839">
        <v>100</v>
      </c>
      <c r="BE839" t="s">
        <v>3827</v>
      </c>
      <c r="BF839">
        <v>9</v>
      </c>
      <c r="BG839">
        <v>35</v>
      </c>
      <c r="BH839">
        <v>22</v>
      </c>
      <c r="BI839">
        <v>35</v>
      </c>
      <c r="BJ839">
        <v>9</v>
      </c>
      <c r="BK839">
        <v>48</v>
      </c>
      <c r="BL839">
        <v>9</v>
      </c>
      <c r="BM839">
        <v>35</v>
      </c>
      <c r="BN839" t="s">
        <v>3827</v>
      </c>
      <c r="BO839" t="s">
        <v>3827</v>
      </c>
      <c r="BP839" t="s">
        <v>3827</v>
      </c>
      <c r="BQ839" t="s">
        <v>3827</v>
      </c>
      <c r="BR839">
        <v>96</v>
      </c>
      <c r="BS839">
        <v>96</v>
      </c>
      <c r="BT839" t="s">
        <v>3827</v>
      </c>
    </row>
    <row r="840" spans="1:72">
      <c r="A840" s="3" t="s">
        <v>66</v>
      </c>
      <c r="B840" s="1" t="s">
        <v>662</v>
      </c>
      <c r="C840" t="s">
        <v>89</v>
      </c>
      <c r="D840" t="s">
        <v>663</v>
      </c>
      <c r="E840" t="str">
        <f t="shared" si="13"/>
        <v>Boston, Mario Umana Academy</v>
      </c>
      <c r="F840" s="3" t="s">
        <v>73</v>
      </c>
      <c r="G840" s="3" t="s">
        <v>233</v>
      </c>
      <c r="H840" t="s">
        <v>74</v>
      </c>
      <c r="I840" s="3" t="s">
        <v>452</v>
      </c>
      <c r="J840" s="1" t="s">
        <v>228</v>
      </c>
      <c r="K840" s="1">
        <v>16</v>
      </c>
      <c r="L840" s="1">
        <v>11</v>
      </c>
      <c r="M840" s="1">
        <v>3</v>
      </c>
      <c r="N840" t="s">
        <v>72</v>
      </c>
      <c r="O840" t="s">
        <v>72</v>
      </c>
      <c r="P840" t="s">
        <v>72</v>
      </c>
      <c r="Q840">
        <v>21</v>
      </c>
      <c r="R840">
        <v>21</v>
      </c>
      <c r="S840">
        <v>21</v>
      </c>
      <c r="T840">
        <v>48</v>
      </c>
      <c r="U840">
        <v>43</v>
      </c>
      <c r="V840">
        <v>10</v>
      </c>
      <c r="W840">
        <v>81</v>
      </c>
      <c r="X840">
        <v>78.599999999999994</v>
      </c>
      <c r="Y840">
        <v>51.2</v>
      </c>
      <c r="Z840">
        <v>28</v>
      </c>
      <c r="AA840">
        <v>28</v>
      </c>
      <c r="AB840">
        <v>28</v>
      </c>
      <c r="AC840">
        <v>32</v>
      </c>
      <c r="AD840">
        <v>32</v>
      </c>
      <c r="AE840">
        <v>7</v>
      </c>
      <c r="AF840">
        <v>78.599999999999994</v>
      </c>
      <c r="AG840">
        <v>73.2</v>
      </c>
      <c r="AH840">
        <v>66.099999999999994</v>
      </c>
      <c r="AI840" t="s">
        <v>3827</v>
      </c>
      <c r="AJ840" t="s">
        <v>3827</v>
      </c>
      <c r="AK840">
        <v>13</v>
      </c>
      <c r="AL840">
        <v>13</v>
      </c>
      <c r="AM840" t="s">
        <v>3827</v>
      </c>
      <c r="AN840" t="s">
        <v>3827</v>
      </c>
      <c r="AO840">
        <v>13</v>
      </c>
      <c r="AP840">
        <v>14</v>
      </c>
      <c r="AQ840">
        <v>14</v>
      </c>
      <c r="AR840">
        <v>33</v>
      </c>
      <c r="AS840">
        <v>10</v>
      </c>
      <c r="AT840">
        <v>43</v>
      </c>
      <c r="AU840">
        <v>19</v>
      </c>
      <c r="AV840">
        <v>24</v>
      </c>
      <c r="AW840">
        <v>10</v>
      </c>
      <c r="AX840">
        <v>48</v>
      </c>
      <c r="AY840">
        <v>0</v>
      </c>
      <c r="AZ840">
        <v>10</v>
      </c>
      <c r="BA840">
        <v>43</v>
      </c>
      <c r="BB840">
        <v>48</v>
      </c>
      <c r="BC840">
        <v>100</v>
      </c>
      <c r="BD840">
        <v>100</v>
      </c>
      <c r="BE840">
        <v>100</v>
      </c>
      <c r="BF840">
        <v>0</v>
      </c>
      <c r="BG840">
        <v>32</v>
      </c>
      <c r="BH840">
        <v>29</v>
      </c>
      <c r="BI840">
        <v>39</v>
      </c>
      <c r="BJ840">
        <v>4</v>
      </c>
      <c r="BK840">
        <v>29</v>
      </c>
      <c r="BL840">
        <v>29</v>
      </c>
      <c r="BM840">
        <v>39</v>
      </c>
      <c r="BN840">
        <v>0</v>
      </c>
      <c r="BO840">
        <v>7</v>
      </c>
      <c r="BP840">
        <v>46</v>
      </c>
      <c r="BQ840">
        <v>46</v>
      </c>
      <c r="BR840">
        <v>100</v>
      </c>
      <c r="BS840">
        <v>100</v>
      </c>
      <c r="BT840">
        <v>100</v>
      </c>
    </row>
    <row r="841" spans="1:72">
      <c r="A841" s="3" t="s">
        <v>66</v>
      </c>
      <c r="B841" s="1" t="s">
        <v>662</v>
      </c>
      <c r="C841" t="s">
        <v>89</v>
      </c>
      <c r="D841" t="s">
        <v>663</v>
      </c>
      <c r="E841" t="str">
        <f t="shared" si="13"/>
        <v>Boston, Mario Umana Academy</v>
      </c>
      <c r="F841" s="3" t="s">
        <v>73</v>
      </c>
      <c r="G841" s="3" t="s">
        <v>233</v>
      </c>
      <c r="H841" t="s">
        <v>74</v>
      </c>
      <c r="I841" s="3" t="s">
        <v>452</v>
      </c>
      <c r="J841" s="1" t="s">
        <v>229</v>
      </c>
      <c r="K841" s="1">
        <v>0</v>
      </c>
      <c r="L841" s="1">
        <v>-15</v>
      </c>
      <c r="M841" s="1" t="s">
        <v>3827</v>
      </c>
      <c r="N841" t="s">
        <v>91</v>
      </c>
      <c r="O841" t="s">
        <v>71</v>
      </c>
      <c r="Q841">
        <v>143</v>
      </c>
      <c r="R841">
        <v>144</v>
      </c>
      <c r="S841" t="s">
        <v>3827</v>
      </c>
      <c r="T841">
        <v>41</v>
      </c>
      <c r="U841">
        <v>40</v>
      </c>
      <c r="V841" t="s">
        <v>3827</v>
      </c>
      <c r="W841">
        <v>72.7</v>
      </c>
      <c r="X841">
        <v>68.599999999999994</v>
      </c>
      <c r="Y841" t="s">
        <v>3827</v>
      </c>
      <c r="Z841">
        <v>143</v>
      </c>
      <c r="AA841">
        <v>144</v>
      </c>
      <c r="AB841" t="s">
        <v>3827</v>
      </c>
      <c r="AC841">
        <v>41</v>
      </c>
      <c r="AD841">
        <v>55</v>
      </c>
      <c r="AE841" t="s">
        <v>3827</v>
      </c>
      <c r="AF841">
        <v>72.900000000000006</v>
      </c>
      <c r="AG841">
        <v>76.2</v>
      </c>
      <c r="AH841" t="s">
        <v>3827</v>
      </c>
      <c r="AI841">
        <v>37.5</v>
      </c>
      <c r="AJ841">
        <v>35</v>
      </c>
      <c r="AK841">
        <v>124</v>
      </c>
      <c r="AL841">
        <v>125</v>
      </c>
      <c r="AM841">
        <v>41</v>
      </c>
      <c r="AN841">
        <v>63.5</v>
      </c>
      <c r="AO841">
        <v>127</v>
      </c>
      <c r="AP841">
        <v>128</v>
      </c>
      <c r="AQ841">
        <v>9</v>
      </c>
      <c r="AR841">
        <v>32</v>
      </c>
      <c r="AS841">
        <v>36</v>
      </c>
      <c r="AT841">
        <v>23</v>
      </c>
      <c r="AU841">
        <v>15</v>
      </c>
      <c r="AV841">
        <v>25</v>
      </c>
      <c r="AW841">
        <v>33</v>
      </c>
      <c r="AX841">
        <v>27</v>
      </c>
      <c r="AY841" t="s">
        <v>3827</v>
      </c>
      <c r="AZ841" t="s">
        <v>3827</v>
      </c>
      <c r="BA841" t="s">
        <v>3827</v>
      </c>
      <c r="BB841" t="s">
        <v>3827</v>
      </c>
      <c r="BC841">
        <v>99</v>
      </c>
      <c r="BD841">
        <v>99</v>
      </c>
      <c r="BE841" t="s">
        <v>3827</v>
      </c>
      <c r="BF841">
        <v>5</v>
      </c>
      <c r="BG841">
        <v>36</v>
      </c>
      <c r="BH841">
        <v>38</v>
      </c>
      <c r="BI841">
        <v>22</v>
      </c>
      <c r="BJ841">
        <v>18</v>
      </c>
      <c r="BK841">
        <v>37</v>
      </c>
      <c r="BL841">
        <v>22</v>
      </c>
      <c r="BM841">
        <v>23</v>
      </c>
      <c r="BN841" t="s">
        <v>3827</v>
      </c>
      <c r="BO841" t="s">
        <v>3827</v>
      </c>
      <c r="BP841" t="s">
        <v>3827</v>
      </c>
      <c r="BQ841" t="s">
        <v>3827</v>
      </c>
      <c r="BR841">
        <v>99</v>
      </c>
      <c r="BS841">
        <v>100</v>
      </c>
      <c r="BT841" t="s">
        <v>3827</v>
      </c>
    </row>
    <row r="842" spans="1:72">
      <c r="A842" s="3" t="s">
        <v>66</v>
      </c>
      <c r="B842" s="1" t="s">
        <v>662</v>
      </c>
      <c r="C842" t="s">
        <v>89</v>
      </c>
      <c r="D842" t="s">
        <v>663</v>
      </c>
      <c r="E842" t="str">
        <f t="shared" si="13"/>
        <v>Boston, Mario Umana Academy</v>
      </c>
      <c r="F842" s="3" t="s">
        <v>73</v>
      </c>
      <c r="G842" s="3" t="s">
        <v>233</v>
      </c>
      <c r="H842" t="s">
        <v>74</v>
      </c>
      <c r="I842" s="3" t="s">
        <v>452</v>
      </c>
      <c r="J842" s="1" t="s">
        <v>232</v>
      </c>
      <c r="K842" s="1">
        <v>7</v>
      </c>
      <c r="L842" s="1">
        <v>-6</v>
      </c>
      <c r="M842" s="1" t="s">
        <v>3827</v>
      </c>
      <c r="N842" t="s">
        <v>72</v>
      </c>
      <c r="O842" t="s">
        <v>71</v>
      </c>
      <c r="Q842">
        <v>122</v>
      </c>
      <c r="R842">
        <v>122</v>
      </c>
      <c r="S842" t="s">
        <v>3827</v>
      </c>
      <c r="T842">
        <v>43</v>
      </c>
      <c r="U842">
        <v>25</v>
      </c>
      <c r="V842" t="s">
        <v>3827</v>
      </c>
      <c r="W842">
        <v>75.2</v>
      </c>
      <c r="X842">
        <v>55.3</v>
      </c>
      <c r="Y842" t="s">
        <v>3827</v>
      </c>
      <c r="Z842">
        <v>128</v>
      </c>
      <c r="AA842">
        <v>130</v>
      </c>
      <c r="AB842" t="s">
        <v>3827</v>
      </c>
      <c r="AC842">
        <v>36</v>
      </c>
      <c r="AD842">
        <v>31</v>
      </c>
      <c r="AE842" t="s">
        <v>3827</v>
      </c>
      <c r="AF842">
        <v>71.7</v>
      </c>
      <c r="AG842">
        <v>61.9</v>
      </c>
      <c r="AH842" t="s">
        <v>3827</v>
      </c>
      <c r="AI842">
        <v>44</v>
      </c>
      <c r="AJ842">
        <v>36</v>
      </c>
      <c r="AK842">
        <v>104</v>
      </c>
      <c r="AL842">
        <v>106</v>
      </c>
      <c r="AM842">
        <v>42.5</v>
      </c>
      <c r="AN842">
        <v>43</v>
      </c>
      <c r="AO842">
        <v>108</v>
      </c>
      <c r="AP842">
        <v>110</v>
      </c>
      <c r="AQ842">
        <v>0</v>
      </c>
      <c r="AR842">
        <v>43</v>
      </c>
      <c r="AS842">
        <v>39</v>
      </c>
      <c r="AT842">
        <v>18</v>
      </c>
      <c r="AU842">
        <v>2</v>
      </c>
      <c r="AV842">
        <v>24</v>
      </c>
      <c r="AW842">
        <v>30</v>
      </c>
      <c r="AX842">
        <v>45</v>
      </c>
      <c r="AY842" t="s">
        <v>3827</v>
      </c>
      <c r="AZ842" t="s">
        <v>3827</v>
      </c>
      <c r="BA842" t="s">
        <v>3827</v>
      </c>
      <c r="BB842" t="s">
        <v>3827</v>
      </c>
      <c r="BC842">
        <v>98</v>
      </c>
      <c r="BD842">
        <v>98</v>
      </c>
      <c r="BE842" t="s">
        <v>3827</v>
      </c>
      <c r="BF842">
        <v>2</v>
      </c>
      <c r="BG842">
        <v>34</v>
      </c>
      <c r="BH842">
        <v>41</v>
      </c>
      <c r="BI842">
        <v>23</v>
      </c>
      <c r="BJ842">
        <v>5</v>
      </c>
      <c r="BK842">
        <v>26</v>
      </c>
      <c r="BL842">
        <v>31</v>
      </c>
      <c r="BM842">
        <v>38</v>
      </c>
      <c r="BN842" t="s">
        <v>3827</v>
      </c>
      <c r="BO842" t="s">
        <v>3827</v>
      </c>
      <c r="BP842" t="s">
        <v>3827</v>
      </c>
      <c r="BQ842" t="s">
        <v>3827</v>
      </c>
      <c r="BR842">
        <v>95</v>
      </c>
      <c r="BS842">
        <v>98</v>
      </c>
      <c r="BT842" t="s">
        <v>3827</v>
      </c>
    </row>
    <row r="843" spans="1:72">
      <c r="A843" s="3" t="s">
        <v>66</v>
      </c>
      <c r="B843" s="1" t="s">
        <v>662</v>
      </c>
      <c r="C843" t="s">
        <v>89</v>
      </c>
      <c r="D843" t="s">
        <v>663</v>
      </c>
      <c r="E843" t="str">
        <f t="shared" si="13"/>
        <v>Boston, Mario Umana Academy</v>
      </c>
      <c r="F843" s="3" t="s">
        <v>73</v>
      </c>
      <c r="G843" s="3" t="s">
        <v>233</v>
      </c>
      <c r="H843" t="s">
        <v>74</v>
      </c>
      <c r="I843" s="3" t="s">
        <v>452</v>
      </c>
      <c r="J843" s="1" t="s">
        <v>233</v>
      </c>
      <c r="K843" s="1">
        <v>8</v>
      </c>
      <c r="L843" s="1">
        <v>1</v>
      </c>
      <c r="M843" s="1">
        <v>12</v>
      </c>
      <c r="N843" t="s">
        <v>72</v>
      </c>
      <c r="O843" t="s">
        <v>91</v>
      </c>
      <c r="P843" t="s">
        <v>72</v>
      </c>
      <c r="Q843">
        <v>137</v>
      </c>
      <c r="R843">
        <v>138</v>
      </c>
      <c r="S843">
        <v>137</v>
      </c>
      <c r="T843">
        <v>58</v>
      </c>
      <c r="U843">
        <v>43</v>
      </c>
      <c r="V843">
        <v>20</v>
      </c>
      <c r="W843">
        <v>81.2</v>
      </c>
      <c r="X843">
        <v>68.8</v>
      </c>
      <c r="Y843">
        <v>58.8</v>
      </c>
      <c r="Z843">
        <v>154</v>
      </c>
      <c r="AA843">
        <v>153</v>
      </c>
      <c r="AB843">
        <v>153</v>
      </c>
      <c r="AC843">
        <v>50</v>
      </c>
      <c r="AD843">
        <v>42</v>
      </c>
      <c r="AE843">
        <v>8</v>
      </c>
      <c r="AF843">
        <v>78.2</v>
      </c>
      <c r="AG843">
        <v>72.2</v>
      </c>
      <c r="AH843">
        <v>51.1</v>
      </c>
      <c r="AI843">
        <v>71</v>
      </c>
      <c r="AJ843">
        <v>65</v>
      </c>
      <c r="AK843">
        <v>115</v>
      </c>
      <c r="AL843">
        <v>120</v>
      </c>
      <c r="AM843">
        <v>55</v>
      </c>
      <c r="AN843">
        <v>86</v>
      </c>
      <c r="AO843">
        <v>129</v>
      </c>
      <c r="AP843">
        <v>131</v>
      </c>
      <c r="AQ843">
        <v>4</v>
      </c>
      <c r="AR843">
        <v>55</v>
      </c>
      <c r="AS843">
        <v>21</v>
      </c>
      <c r="AT843">
        <v>20</v>
      </c>
      <c r="AU843">
        <v>7</v>
      </c>
      <c r="AV843">
        <v>37</v>
      </c>
      <c r="AW843">
        <v>25</v>
      </c>
      <c r="AX843">
        <v>31</v>
      </c>
      <c r="AY843">
        <v>1</v>
      </c>
      <c r="AZ843">
        <v>20</v>
      </c>
      <c r="BA843">
        <v>45</v>
      </c>
      <c r="BB843">
        <v>35</v>
      </c>
      <c r="BC843">
        <v>99</v>
      </c>
      <c r="BD843">
        <v>100</v>
      </c>
      <c r="BE843">
        <v>99</v>
      </c>
      <c r="BF843">
        <v>1</v>
      </c>
      <c r="BG843">
        <v>49</v>
      </c>
      <c r="BH843">
        <v>29</v>
      </c>
      <c r="BI843">
        <v>21</v>
      </c>
      <c r="BJ843">
        <v>13</v>
      </c>
      <c r="BK843">
        <v>29</v>
      </c>
      <c r="BL843">
        <v>28</v>
      </c>
      <c r="BM843">
        <v>29</v>
      </c>
      <c r="BN843">
        <v>0</v>
      </c>
      <c r="BO843">
        <v>8</v>
      </c>
      <c r="BP843">
        <v>51</v>
      </c>
      <c r="BQ843">
        <v>41</v>
      </c>
      <c r="BR843">
        <v>99</v>
      </c>
      <c r="BS843">
        <v>99</v>
      </c>
      <c r="BT843">
        <v>99</v>
      </c>
    </row>
    <row r="844" spans="1:72">
      <c r="A844" s="3" t="s">
        <v>66</v>
      </c>
      <c r="B844" s="1" t="s">
        <v>662</v>
      </c>
      <c r="C844" t="s">
        <v>89</v>
      </c>
      <c r="D844" t="s">
        <v>663</v>
      </c>
      <c r="E844" t="str">
        <f t="shared" si="13"/>
        <v>Boston, Mario Umana Academy</v>
      </c>
      <c r="F844" s="3" t="s">
        <v>73</v>
      </c>
      <c r="G844" s="3" t="s">
        <v>233</v>
      </c>
      <c r="H844" t="s">
        <v>74</v>
      </c>
      <c r="I844" s="3" t="s">
        <v>452</v>
      </c>
      <c r="J844" s="1" t="s">
        <v>77</v>
      </c>
      <c r="K844" s="1">
        <v>4</v>
      </c>
      <c r="L844" s="1">
        <v>-4</v>
      </c>
      <c r="M844" s="1">
        <v>11</v>
      </c>
      <c r="N844" t="s">
        <v>72</v>
      </c>
      <c r="O844" t="s">
        <v>71</v>
      </c>
      <c r="P844" t="s">
        <v>72</v>
      </c>
      <c r="Q844">
        <v>483</v>
      </c>
      <c r="R844">
        <v>485</v>
      </c>
      <c r="S844">
        <v>158</v>
      </c>
      <c r="T844">
        <v>45</v>
      </c>
      <c r="U844">
        <v>39</v>
      </c>
      <c r="V844">
        <v>19</v>
      </c>
      <c r="W844">
        <v>77</v>
      </c>
      <c r="X844">
        <v>68</v>
      </c>
      <c r="Y844">
        <v>57.8</v>
      </c>
      <c r="Z844">
        <v>503</v>
      </c>
      <c r="AA844">
        <v>505</v>
      </c>
      <c r="AB844">
        <v>181</v>
      </c>
      <c r="AC844">
        <v>41</v>
      </c>
      <c r="AD844">
        <v>43</v>
      </c>
      <c r="AE844">
        <v>8</v>
      </c>
      <c r="AF844">
        <v>75.099999999999994</v>
      </c>
      <c r="AG844">
        <v>72.2</v>
      </c>
      <c r="AH844">
        <v>53.5</v>
      </c>
      <c r="AI844">
        <v>53.5</v>
      </c>
      <c r="AJ844">
        <v>48</v>
      </c>
      <c r="AK844">
        <v>374</v>
      </c>
      <c r="AL844">
        <v>384</v>
      </c>
      <c r="AM844">
        <v>50</v>
      </c>
      <c r="AN844">
        <v>65</v>
      </c>
      <c r="AO844">
        <v>393</v>
      </c>
      <c r="AP844">
        <v>399</v>
      </c>
      <c r="AQ844">
        <v>5</v>
      </c>
      <c r="AR844">
        <v>40</v>
      </c>
      <c r="AS844">
        <v>31</v>
      </c>
      <c r="AT844">
        <v>23</v>
      </c>
      <c r="AU844">
        <v>9</v>
      </c>
      <c r="AV844">
        <v>29</v>
      </c>
      <c r="AW844">
        <v>28</v>
      </c>
      <c r="AX844">
        <v>33</v>
      </c>
      <c r="AY844">
        <v>1</v>
      </c>
      <c r="AZ844">
        <v>18</v>
      </c>
      <c r="BA844">
        <v>44</v>
      </c>
      <c r="BB844">
        <v>37</v>
      </c>
      <c r="BC844">
        <v>99</v>
      </c>
      <c r="BD844">
        <v>99</v>
      </c>
      <c r="BE844">
        <v>99</v>
      </c>
      <c r="BF844">
        <v>3</v>
      </c>
      <c r="BG844">
        <v>38</v>
      </c>
      <c r="BH844">
        <v>34</v>
      </c>
      <c r="BI844">
        <v>25</v>
      </c>
      <c r="BJ844">
        <v>11</v>
      </c>
      <c r="BK844">
        <v>31</v>
      </c>
      <c r="BL844">
        <v>26</v>
      </c>
      <c r="BM844">
        <v>31</v>
      </c>
      <c r="BN844">
        <v>0</v>
      </c>
      <c r="BO844">
        <v>8</v>
      </c>
      <c r="BP844">
        <v>50</v>
      </c>
      <c r="BQ844">
        <v>41</v>
      </c>
      <c r="BR844">
        <v>98</v>
      </c>
      <c r="BS844">
        <v>99</v>
      </c>
      <c r="BT844">
        <v>99</v>
      </c>
    </row>
    <row r="845" spans="1:72" ht="28">
      <c r="A845" s="3" t="s">
        <v>66</v>
      </c>
      <c r="B845" s="1" t="s">
        <v>664</v>
      </c>
      <c r="C845" t="s">
        <v>89</v>
      </c>
      <c r="D845" t="s">
        <v>665</v>
      </c>
      <c r="E845" t="str">
        <f t="shared" si="13"/>
        <v>Boston, TechBoston Academy</v>
      </c>
      <c r="F845" s="3" t="s">
        <v>229</v>
      </c>
      <c r="G845" s="3" t="s">
        <v>239</v>
      </c>
      <c r="H845" t="s">
        <v>74</v>
      </c>
      <c r="I845" s="3" t="s">
        <v>365</v>
      </c>
      <c r="J845" s="1" t="s">
        <v>229</v>
      </c>
      <c r="K845" s="1">
        <v>5</v>
      </c>
      <c r="L845" s="1">
        <v>-8</v>
      </c>
      <c r="M845" s="1" t="s">
        <v>3827</v>
      </c>
      <c r="N845" t="s">
        <v>72</v>
      </c>
      <c r="O845" t="s">
        <v>71</v>
      </c>
      <c r="Q845">
        <v>123</v>
      </c>
      <c r="R845">
        <v>124</v>
      </c>
      <c r="S845" t="s">
        <v>3827</v>
      </c>
      <c r="T845">
        <v>33</v>
      </c>
      <c r="U845">
        <v>19</v>
      </c>
      <c r="V845" t="s">
        <v>3827</v>
      </c>
      <c r="W845">
        <v>65.7</v>
      </c>
      <c r="X845">
        <v>50.6</v>
      </c>
      <c r="Y845" t="s">
        <v>3827</v>
      </c>
      <c r="Z845">
        <v>131</v>
      </c>
      <c r="AA845">
        <v>133</v>
      </c>
      <c r="AB845" t="s">
        <v>3827</v>
      </c>
      <c r="AC845">
        <v>28</v>
      </c>
      <c r="AD845">
        <v>27</v>
      </c>
      <c r="AE845" t="s">
        <v>3827</v>
      </c>
      <c r="AF845">
        <v>64.099999999999994</v>
      </c>
      <c r="AG845">
        <v>57.7</v>
      </c>
      <c r="AH845" t="s">
        <v>3827</v>
      </c>
      <c r="AI845">
        <v>44.5</v>
      </c>
      <c r="AJ845">
        <v>48</v>
      </c>
      <c r="AK845">
        <v>108</v>
      </c>
      <c r="AL845">
        <v>109</v>
      </c>
      <c r="AM845">
        <v>46</v>
      </c>
      <c r="AN845">
        <v>40</v>
      </c>
      <c r="AO845">
        <v>117</v>
      </c>
      <c r="AP845">
        <v>119</v>
      </c>
      <c r="AQ845">
        <v>3</v>
      </c>
      <c r="AR845">
        <v>29</v>
      </c>
      <c r="AS845">
        <v>46</v>
      </c>
      <c r="AT845">
        <v>21</v>
      </c>
      <c r="AU845">
        <v>7</v>
      </c>
      <c r="AV845">
        <v>12</v>
      </c>
      <c r="AW845">
        <v>35</v>
      </c>
      <c r="AX845">
        <v>45</v>
      </c>
      <c r="AY845" t="s">
        <v>3827</v>
      </c>
      <c r="AZ845" t="s">
        <v>3827</v>
      </c>
      <c r="BA845" t="s">
        <v>3827</v>
      </c>
      <c r="BB845" t="s">
        <v>3827</v>
      </c>
      <c r="BC845">
        <v>99</v>
      </c>
      <c r="BD845">
        <v>99</v>
      </c>
      <c r="BE845" t="s">
        <v>3827</v>
      </c>
      <c r="BF845">
        <v>1</v>
      </c>
      <c r="BG845">
        <v>27</v>
      </c>
      <c r="BH845">
        <v>50</v>
      </c>
      <c r="BI845">
        <v>22</v>
      </c>
      <c r="BJ845">
        <v>5</v>
      </c>
      <c r="BK845">
        <v>22</v>
      </c>
      <c r="BL845">
        <v>35</v>
      </c>
      <c r="BM845">
        <v>38</v>
      </c>
      <c r="BN845" t="s">
        <v>3827</v>
      </c>
      <c r="BO845" t="s">
        <v>3827</v>
      </c>
      <c r="BP845" t="s">
        <v>3827</v>
      </c>
      <c r="BQ845" t="s">
        <v>3827</v>
      </c>
      <c r="BR845">
        <v>99</v>
      </c>
      <c r="BS845">
        <v>100</v>
      </c>
      <c r="BT845" t="s">
        <v>3827</v>
      </c>
    </row>
    <row r="846" spans="1:72" ht="28">
      <c r="A846" s="3" t="s">
        <v>66</v>
      </c>
      <c r="B846" s="1" t="s">
        <v>664</v>
      </c>
      <c r="C846" t="s">
        <v>89</v>
      </c>
      <c r="D846" t="s">
        <v>665</v>
      </c>
      <c r="E846" t="str">
        <f t="shared" si="13"/>
        <v>Boston, TechBoston Academy</v>
      </c>
      <c r="F846" s="3" t="s">
        <v>229</v>
      </c>
      <c r="G846" s="3" t="s">
        <v>239</v>
      </c>
      <c r="H846" t="s">
        <v>74</v>
      </c>
      <c r="I846" s="3" t="s">
        <v>365</v>
      </c>
      <c r="J846" s="1" t="s">
        <v>232</v>
      </c>
      <c r="K846" s="1">
        <v>13</v>
      </c>
      <c r="L846" s="1">
        <v>-2</v>
      </c>
      <c r="M846" s="1" t="s">
        <v>3827</v>
      </c>
      <c r="N846" t="s">
        <v>72</v>
      </c>
      <c r="O846" t="s">
        <v>91</v>
      </c>
      <c r="Q846">
        <v>133</v>
      </c>
      <c r="R846">
        <v>132</v>
      </c>
      <c r="S846" t="s">
        <v>3827</v>
      </c>
      <c r="T846">
        <v>53</v>
      </c>
      <c r="U846">
        <v>8</v>
      </c>
      <c r="V846" t="s">
        <v>3827</v>
      </c>
      <c r="W846">
        <v>77.8</v>
      </c>
      <c r="X846">
        <v>38.1</v>
      </c>
      <c r="Y846" t="s">
        <v>3827</v>
      </c>
      <c r="Z846">
        <v>135</v>
      </c>
      <c r="AA846">
        <v>134</v>
      </c>
      <c r="AB846" t="s">
        <v>3827</v>
      </c>
      <c r="AC846">
        <v>40</v>
      </c>
      <c r="AD846">
        <v>10</v>
      </c>
      <c r="AE846" t="s">
        <v>3827</v>
      </c>
      <c r="AF846">
        <v>72.599999999999994</v>
      </c>
      <c r="AG846">
        <v>43.8</v>
      </c>
      <c r="AH846" t="s">
        <v>3827</v>
      </c>
      <c r="AI846">
        <v>62.5</v>
      </c>
      <c r="AJ846">
        <v>32</v>
      </c>
      <c r="AK846">
        <v>122</v>
      </c>
      <c r="AL846">
        <v>125</v>
      </c>
      <c r="AM846">
        <v>54.5</v>
      </c>
      <c r="AN846">
        <v>31</v>
      </c>
      <c r="AO846">
        <v>126</v>
      </c>
      <c r="AP846">
        <v>123</v>
      </c>
      <c r="AQ846">
        <v>0</v>
      </c>
      <c r="AR846">
        <v>53</v>
      </c>
      <c r="AS846">
        <v>33</v>
      </c>
      <c r="AT846">
        <v>14</v>
      </c>
      <c r="AU846">
        <v>0</v>
      </c>
      <c r="AV846">
        <v>8</v>
      </c>
      <c r="AW846">
        <v>27</v>
      </c>
      <c r="AX846">
        <v>64</v>
      </c>
      <c r="AY846" t="s">
        <v>3827</v>
      </c>
      <c r="AZ846" t="s">
        <v>3827</v>
      </c>
      <c r="BA846" t="s">
        <v>3827</v>
      </c>
      <c r="BB846" t="s">
        <v>3827</v>
      </c>
      <c r="BC846">
        <v>99</v>
      </c>
      <c r="BD846">
        <v>99</v>
      </c>
      <c r="BE846" t="s">
        <v>3827</v>
      </c>
      <c r="BF846">
        <v>1</v>
      </c>
      <c r="BG846">
        <v>39</v>
      </c>
      <c r="BH846">
        <v>45</v>
      </c>
      <c r="BI846">
        <v>15</v>
      </c>
      <c r="BJ846">
        <v>0</v>
      </c>
      <c r="BK846">
        <v>10</v>
      </c>
      <c r="BL846">
        <v>35</v>
      </c>
      <c r="BM846">
        <v>54</v>
      </c>
      <c r="BN846" t="s">
        <v>3827</v>
      </c>
      <c r="BO846" t="s">
        <v>3827</v>
      </c>
      <c r="BP846" t="s">
        <v>3827</v>
      </c>
      <c r="BQ846" t="s">
        <v>3827</v>
      </c>
      <c r="BR846">
        <v>100</v>
      </c>
      <c r="BS846">
        <v>99</v>
      </c>
      <c r="BT846" t="s">
        <v>3827</v>
      </c>
    </row>
    <row r="847" spans="1:72" ht="28">
      <c r="A847" s="3" t="s">
        <v>66</v>
      </c>
      <c r="B847" s="1" t="s">
        <v>664</v>
      </c>
      <c r="C847" t="s">
        <v>89</v>
      </c>
      <c r="D847" t="s">
        <v>665</v>
      </c>
      <c r="E847" t="str">
        <f t="shared" si="13"/>
        <v>Boston, TechBoston Academy</v>
      </c>
      <c r="F847" s="3" t="s">
        <v>229</v>
      </c>
      <c r="G847" s="3" t="s">
        <v>239</v>
      </c>
      <c r="H847" t="s">
        <v>74</v>
      </c>
      <c r="I847" s="3" t="s">
        <v>365</v>
      </c>
      <c r="J847" s="1" t="s">
        <v>233</v>
      </c>
      <c r="K847" s="1">
        <v>12</v>
      </c>
      <c r="L847" s="1">
        <v>1</v>
      </c>
      <c r="M847" s="1">
        <v>5</v>
      </c>
      <c r="N847" t="s">
        <v>72</v>
      </c>
      <c r="O847" t="s">
        <v>91</v>
      </c>
      <c r="P847" t="s">
        <v>72</v>
      </c>
      <c r="Q847">
        <v>133</v>
      </c>
      <c r="R847">
        <v>133</v>
      </c>
      <c r="S847">
        <v>132</v>
      </c>
      <c r="T847">
        <v>55</v>
      </c>
      <c r="U847">
        <v>16</v>
      </c>
      <c r="V847">
        <v>8</v>
      </c>
      <c r="W847">
        <v>78.2</v>
      </c>
      <c r="X847">
        <v>46.4</v>
      </c>
      <c r="Y847">
        <v>48.3</v>
      </c>
      <c r="Z847">
        <v>134</v>
      </c>
      <c r="AA847">
        <v>133</v>
      </c>
      <c r="AB847">
        <v>132</v>
      </c>
      <c r="AC847">
        <v>43</v>
      </c>
      <c r="AD847">
        <v>15</v>
      </c>
      <c r="AE847">
        <v>3</v>
      </c>
      <c r="AF847">
        <v>70.7</v>
      </c>
      <c r="AG847">
        <v>48.3</v>
      </c>
      <c r="AH847">
        <v>39</v>
      </c>
      <c r="AI847">
        <v>65</v>
      </c>
      <c r="AJ847">
        <v>54</v>
      </c>
      <c r="AK847">
        <v>120</v>
      </c>
      <c r="AL847">
        <v>120</v>
      </c>
      <c r="AM847">
        <v>38</v>
      </c>
      <c r="AN847">
        <v>50</v>
      </c>
      <c r="AO847">
        <v>121</v>
      </c>
      <c r="AP847">
        <v>121</v>
      </c>
      <c r="AQ847">
        <v>2</v>
      </c>
      <c r="AR847">
        <v>53</v>
      </c>
      <c r="AS847">
        <v>30</v>
      </c>
      <c r="AT847">
        <v>15</v>
      </c>
      <c r="AU847">
        <v>2</v>
      </c>
      <c r="AV847">
        <v>14</v>
      </c>
      <c r="AW847">
        <v>33</v>
      </c>
      <c r="AX847">
        <v>51</v>
      </c>
      <c r="AY847">
        <v>0</v>
      </c>
      <c r="AZ847">
        <v>8</v>
      </c>
      <c r="BA847">
        <v>49</v>
      </c>
      <c r="BB847">
        <v>42</v>
      </c>
      <c r="BC847">
        <v>99</v>
      </c>
      <c r="BD847">
        <v>100</v>
      </c>
      <c r="BE847">
        <v>99</v>
      </c>
      <c r="BF847">
        <v>2</v>
      </c>
      <c r="BG847">
        <v>41</v>
      </c>
      <c r="BH847">
        <v>35</v>
      </c>
      <c r="BI847">
        <v>22</v>
      </c>
      <c r="BJ847">
        <v>2</v>
      </c>
      <c r="BK847">
        <v>14</v>
      </c>
      <c r="BL847">
        <v>40</v>
      </c>
      <c r="BM847">
        <v>45</v>
      </c>
      <c r="BN847">
        <v>0</v>
      </c>
      <c r="BO847">
        <v>3</v>
      </c>
      <c r="BP847">
        <v>43</v>
      </c>
      <c r="BQ847">
        <v>54</v>
      </c>
      <c r="BR847">
        <v>97</v>
      </c>
      <c r="BS847">
        <v>97</v>
      </c>
      <c r="BT847">
        <v>96</v>
      </c>
    </row>
    <row r="848" spans="1:72" ht="28">
      <c r="A848" s="3" t="s">
        <v>66</v>
      </c>
      <c r="B848" s="1" t="s">
        <v>664</v>
      </c>
      <c r="C848" t="s">
        <v>89</v>
      </c>
      <c r="D848" t="s">
        <v>665</v>
      </c>
      <c r="E848" t="str">
        <f t="shared" si="13"/>
        <v>Boston, TechBoston Academy</v>
      </c>
      <c r="F848" s="3" t="s">
        <v>229</v>
      </c>
      <c r="G848" s="3" t="s">
        <v>239</v>
      </c>
      <c r="H848" t="s">
        <v>74</v>
      </c>
      <c r="I848" s="3" t="s">
        <v>365</v>
      </c>
      <c r="J848" s="1" t="s">
        <v>237</v>
      </c>
      <c r="K848" s="1">
        <v>9</v>
      </c>
      <c r="L848" s="1">
        <v>15</v>
      </c>
      <c r="M848" s="1">
        <v>18</v>
      </c>
      <c r="N848" t="s">
        <v>72</v>
      </c>
      <c r="O848" t="s">
        <v>72</v>
      </c>
      <c r="P848" t="s">
        <v>72</v>
      </c>
      <c r="Q848">
        <v>130</v>
      </c>
      <c r="R848">
        <v>127</v>
      </c>
      <c r="S848">
        <v>120</v>
      </c>
      <c r="T848">
        <v>82</v>
      </c>
      <c r="U848">
        <v>60</v>
      </c>
      <c r="V848">
        <v>39</v>
      </c>
      <c r="W848">
        <v>93.1</v>
      </c>
      <c r="X848">
        <v>81.5</v>
      </c>
      <c r="Y848">
        <v>71.900000000000006</v>
      </c>
      <c r="Z848">
        <v>120</v>
      </c>
      <c r="AA848">
        <v>117</v>
      </c>
      <c r="AB848">
        <v>105</v>
      </c>
      <c r="AC848">
        <v>73</v>
      </c>
      <c r="AD848">
        <v>45</v>
      </c>
      <c r="AE848">
        <v>21</v>
      </c>
      <c r="AF848">
        <v>90.6</v>
      </c>
      <c r="AG848">
        <v>71.400000000000006</v>
      </c>
      <c r="AH848">
        <v>64.8</v>
      </c>
      <c r="AI848">
        <v>57.5</v>
      </c>
      <c r="AJ848">
        <v>70</v>
      </c>
      <c r="AK848">
        <v>114</v>
      </c>
      <c r="AL848">
        <v>112</v>
      </c>
      <c r="AM848">
        <v>59</v>
      </c>
      <c r="AN848">
        <v>48.5</v>
      </c>
      <c r="AO848">
        <v>98</v>
      </c>
      <c r="AP848">
        <v>96</v>
      </c>
      <c r="AQ848">
        <v>19</v>
      </c>
      <c r="AR848">
        <v>62</v>
      </c>
      <c r="AS848">
        <v>16</v>
      </c>
      <c r="AT848">
        <v>2</v>
      </c>
      <c r="AU848">
        <v>34</v>
      </c>
      <c r="AV848">
        <v>26</v>
      </c>
      <c r="AW848">
        <v>31</v>
      </c>
      <c r="AX848">
        <v>9</v>
      </c>
      <c r="AY848">
        <v>2</v>
      </c>
      <c r="AZ848">
        <v>38</v>
      </c>
      <c r="BA848">
        <v>50</v>
      </c>
      <c r="BB848">
        <v>11</v>
      </c>
      <c r="BC848">
        <v>99</v>
      </c>
      <c r="BD848">
        <v>99</v>
      </c>
      <c r="BE848">
        <v>99</v>
      </c>
      <c r="BF848">
        <v>9</v>
      </c>
      <c r="BG848">
        <v>63</v>
      </c>
      <c r="BH848">
        <v>26</v>
      </c>
      <c r="BI848">
        <v>2</v>
      </c>
      <c r="BJ848">
        <v>21</v>
      </c>
      <c r="BK848">
        <v>24</v>
      </c>
      <c r="BL848">
        <v>36</v>
      </c>
      <c r="BM848">
        <v>19</v>
      </c>
      <c r="BN848">
        <v>2</v>
      </c>
      <c r="BO848">
        <v>19</v>
      </c>
      <c r="BP848">
        <v>64</v>
      </c>
      <c r="BQ848">
        <v>15</v>
      </c>
      <c r="BR848">
        <v>100</v>
      </c>
      <c r="BS848">
        <v>99</v>
      </c>
      <c r="BT848">
        <v>100</v>
      </c>
    </row>
    <row r="849" spans="1:72" ht="28">
      <c r="A849" s="3" t="s">
        <v>66</v>
      </c>
      <c r="B849" s="1" t="s">
        <v>664</v>
      </c>
      <c r="C849" t="s">
        <v>89</v>
      </c>
      <c r="D849" t="s">
        <v>665</v>
      </c>
      <c r="E849" t="str">
        <f t="shared" si="13"/>
        <v>Boston, TechBoston Academy</v>
      </c>
      <c r="F849" s="3" t="s">
        <v>229</v>
      </c>
      <c r="G849" s="3" t="s">
        <v>239</v>
      </c>
      <c r="H849" t="s">
        <v>74</v>
      </c>
      <c r="I849" s="3" t="s">
        <v>365</v>
      </c>
      <c r="J849" s="1" t="s">
        <v>77</v>
      </c>
      <c r="K849" s="1">
        <v>11</v>
      </c>
      <c r="L849" s="1">
        <v>2</v>
      </c>
      <c r="M849" s="1">
        <v>12</v>
      </c>
      <c r="N849" t="s">
        <v>72</v>
      </c>
      <c r="O849" t="s">
        <v>91</v>
      </c>
      <c r="P849" t="s">
        <v>72</v>
      </c>
      <c r="Q849">
        <v>519</v>
      </c>
      <c r="R849">
        <v>516</v>
      </c>
      <c r="S849">
        <v>252</v>
      </c>
      <c r="T849">
        <v>56</v>
      </c>
      <c r="U849">
        <v>26</v>
      </c>
      <c r="V849">
        <v>23</v>
      </c>
      <c r="W849">
        <v>78.900000000000006</v>
      </c>
      <c r="X849">
        <v>53.9</v>
      </c>
      <c r="Y849">
        <v>59.5</v>
      </c>
      <c r="Z849">
        <v>520</v>
      </c>
      <c r="AA849">
        <v>517</v>
      </c>
      <c r="AB849">
        <v>237</v>
      </c>
      <c r="AC849">
        <v>45</v>
      </c>
      <c r="AD849">
        <v>24</v>
      </c>
      <c r="AE849">
        <v>11</v>
      </c>
      <c r="AF849">
        <v>74.099999999999994</v>
      </c>
      <c r="AG849">
        <v>54.8</v>
      </c>
      <c r="AH849">
        <v>50.4</v>
      </c>
      <c r="AI849">
        <v>57</v>
      </c>
      <c r="AJ849">
        <v>50</v>
      </c>
      <c r="AK849">
        <v>464</v>
      </c>
      <c r="AL849">
        <v>466</v>
      </c>
      <c r="AM849">
        <v>48</v>
      </c>
      <c r="AN849">
        <v>40</v>
      </c>
      <c r="AO849">
        <v>462</v>
      </c>
      <c r="AP849">
        <v>459</v>
      </c>
      <c r="AQ849">
        <v>6</v>
      </c>
      <c r="AR849">
        <v>50</v>
      </c>
      <c r="AS849">
        <v>31</v>
      </c>
      <c r="AT849">
        <v>13</v>
      </c>
      <c r="AU849">
        <v>11</v>
      </c>
      <c r="AV849">
        <v>15</v>
      </c>
      <c r="AW849">
        <v>32</v>
      </c>
      <c r="AX849">
        <v>43</v>
      </c>
      <c r="AY849">
        <v>1</v>
      </c>
      <c r="AZ849">
        <v>22</v>
      </c>
      <c r="BA849">
        <v>50</v>
      </c>
      <c r="BB849">
        <v>27</v>
      </c>
      <c r="BC849">
        <v>99</v>
      </c>
      <c r="BD849">
        <v>99</v>
      </c>
      <c r="BE849">
        <v>99</v>
      </c>
      <c r="BF849">
        <v>3</v>
      </c>
      <c r="BG849">
        <v>42</v>
      </c>
      <c r="BH849">
        <v>39</v>
      </c>
      <c r="BI849">
        <v>15</v>
      </c>
      <c r="BJ849">
        <v>7</v>
      </c>
      <c r="BK849">
        <v>17</v>
      </c>
      <c r="BL849">
        <v>37</v>
      </c>
      <c r="BM849">
        <v>40</v>
      </c>
      <c r="BN849">
        <v>1</v>
      </c>
      <c r="BO849">
        <v>10</v>
      </c>
      <c r="BP849">
        <v>52</v>
      </c>
      <c r="BQ849">
        <v>37</v>
      </c>
      <c r="BR849">
        <v>99</v>
      </c>
      <c r="BS849">
        <v>99</v>
      </c>
      <c r="BT849">
        <v>98</v>
      </c>
    </row>
    <row r="850" spans="1:72">
      <c r="A850" s="3" t="s">
        <v>66</v>
      </c>
      <c r="B850" s="1" t="s">
        <v>666</v>
      </c>
      <c r="C850" t="s">
        <v>89</v>
      </c>
      <c r="D850" t="s">
        <v>667</v>
      </c>
      <c r="E850" t="str">
        <f t="shared" si="13"/>
        <v>Boston, West Roxbury Academy</v>
      </c>
      <c r="F850" s="3" t="s">
        <v>238</v>
      </c>
      <c r="G850" s="3" t="s">
        <v>239</v>
      </c>
      <c r="H850" t="s">
        <v>74</v>
      </c>
      <c r="I850" s="3" t="s">
        <v>240</v>
      </c>
      <c r="J850" s="1" t="s">
        <v>237</v>
      </c>
      <c r="K850" s="1">
        <v>-6</v>
      </c>
      <c r="L850" s="1">
        <v>1</v>
      </c>
      <c r="M850" s="1">
        <v>-7</v>
      </c>
      <c r="N850" t="s">
        <v>71</v>
      </c>
      <c r="O850" t="s">
        <v>91</v>
      </c>
      <c r="P850" t="s">
        <v>71</v>
      </c>
      <c r="Q850">
        <v>115</v>
      </c>
      <c r="R850">
        <v>115</v>
      </c>
      <c r="S850">
        <v>102</v>
      </c>
      <c r="T850">
        <v>62</v>
      </c>
      <c r="U850">
        <v>41</v>
      </c>
      <c r="V850">
        <v>26</v>
      </c>
      <c r="W850">
        <v>86.7</v>
      </c>
      <c r="X850">
        <v>70.400000000000006</v>
      </c>
      <c r="Y850">
        <v>65.400000000000006</v>
      </c>
      <c r="Z850">
        <v>98</v>
      </c>
      <c r="AA850">
        <v>105</v>
      </c>
      <c r="AB850">
        <v>93</v>
      </c>
      <c r="AC850">
        <v>68</v>
      </c>
      <c r="AD850">
        <v>40</v>
      </c>
      <c r="AE850">
        <v>33</v>
      </c>
      <c r="AF850">
        <v>85.7</v>
      </c>
      <c r="AG850">
        <v>66.400000000000006</v>
      </c>
      <c r="AH850">
        <v>66.400000000000006</v>
      </c>
      <c r="AI850">
        <v>33</v>
      </c>
      <c r="AJ850">
        <v>36</v>
      </c>
      <c r="AK850">
        <v>87</v>
      </c>
      <c r="AL850">
        <v>90</v>
      </c>
      <c r="AM850">
        <v>42</v>
      </c>
      <c r="AN850">
        <v>34</v>
      </c>
      <c r="AO850">
        <v>71</v>
      </c>
      <c r="AP850">
        <v>78</v>
      </c>
      <c r="AQ850">
        <v>9</v>
      </c>
      <c r="AR850">
        <v>53</v>
      </c>
      <c r="AS850">
        <v>35</v>
      </c>
      <c r="AT850">
        <v>3</v>
      </c>
      <c r="AU850">
        <v>10</v>
      </c>
      <c r="AV850">
        <v>30</v>
      </c>
      <c r="AW850">
        <v>41</v>
      </c>
      <c r="AX850">
        <v>18</v>
      </c>
      <c r="AY850">
        <v>1</v>
      </c>
      <c r="AZ850">
        <v>25</v>
      </c>
      <c r="BA850">
        <v>56</v>
      </c>
      <c r="BB850">
        <v>18</v>
      </c>
      <c r="BC850">
        <v>91</v>
      </c>
      <c r="BD850">
        <v>91</v>
      </c>
      <c r="BE850">
        <v>99</v>
      </c>
      <c r="BF850">
        <v>8</v>
      </c>
      <c r="BG850">
        <v>60</v>
      </c>
      <c r="BH850">
        <v>27</v>
      </c>
      <c r="BI850">
        <v>5</v>
      </c>
      <c r="BJ850">
        <v>10</v>
      </c>
      <c r="BK850">
        <v>30</v>
      </c>
      <c r="BL850">
        <v>40</v>
      </c>
      <c r="BM850">
        <v>20</v>
      </c>
      <c r="BN850">
        <v>0</v>
      </c>
      <c r="BO850">
        <v>33</v>
      </c>
      <c r="BP850">
        <v>45</v>
      </c>
      <c r="BQ850">
        <v>22</v>
      </c>
      <c r="BR850">
        <v>75</v>
      </c>
      <c r="BS850">
        <v>81</v>
      </c>
      <c r="BT850">
        <v>94</v>
      </c>
    </row>
    <row r="851" spans="1:72">
      <c r="A851" s="3" t="s">
        <v>66</v>
      </c>
      <c r="B851" s="1" t="s">
        <v>666</v>
      </c>
      <c r="C851" t="s">
        <v>89</v>
      </c>
      <c r="D851" t="s">
        <v>667</v>
      </c>
      <c r="E851" t="str">
        <f t="shared" si="13"/>
        <v>Boston, West Roxbury Academy</v>
      </c>
      <c r="F851" s="3" t="s">
        <v>238</v>
      </c>
      <c r="G851" s="3" t="s">
        <v>239</v>
      </c>
      <c r="H851" t="s">
        <v>74</v>
      </c>
      <c r="I851" s="3" t="s">
        <v>240</v>
      </c>
      <c r="J851" s="1" t="s">
        <v>77</v>
      </c>
      <c r="K851" s="1">
        <v>-6</v>
      </c>
      <c r="L851" s="1">
        <v>1</v>
      </c>
      <c r="M851" s="1">
        <v>-7</v>
      </c>
      <c r="N851" t="s">
        <v>71</v>
      </c>
      <c r="O851" t="s">
        <v>91</v>
      </c>
      <c r="P851" t="s">
        <v>71</v>
      </c>
      <c r="Q851">
        <v>115</v>
      </c>
      <c r="R851">
        <v>115</v>
      </c>
      <c r="S851">
        <v>102</v>
      </c>
      <c r="T851">
        <v>62</v>
      </c>
      <c r="U851">
        <v>41</v>
      </c>
      <c r="V851">
        <v>26</v>
      </c>
      <c r="W851">
        <v>86.7</v>
      </c>
      <c r="X851">
        <v>70.400000000000006</v>
      </c>
      <c r="Y851">
        <v>65.400000000000006</v>
      </c>
      <c r="Z851">
        <v>98</v>
      </c>
      <c r="AA851">
        <v>105</v>
      </c>
      <c r="AB851">
        <v>93</v>
      </c>
      <c r="AC851">
        <v>68</v>
      </c>
      <c r="AD851">
        <v>40</v>
      </c>
      <c r="AE851">
        <v>33</v>
      </c>
      <c r="AF851">
        <v>85.7</v>
      </c>
      <c r="AG851">
        <v>66.400000000000006</v>
      </c>
      <c r="AH851">
        <v>66.400000000000006</v>
      </c>
      <c r="AI851">
        <v>33</v>
      </c>
      <c r="AJ851">
        <v>36</v>
      </c>
      <c r="AK851">
        <v>87</v>
      </c>
      <c r="AL851">
        <v>90</v>
      </c>
      <c r="AM851">
        <v>42</v>
      </c>
      <c r="AN851">
        <v>34</v>
      </c>
      <c r="AO851">
        <v>71</v>
      </c>
      <c r="AP851">
        <v>78</v>
      </c>
      <c r="AQ851">
        <v>9</v>
      </c>
      <c r="AR851">
        <v>53</v>
      </c>
      <c r="AS851">
        <v>35</v>
      </c>
      <c r="AT851">
        <v>3</v>
      </c>
      <c r="AU851">
        <v>10</v>
      </c>
      <c r="AV851">
        <v>30</v>
      </c>
      <c r="AW851">
        <v>41</v>
      </c>
      <c r="AX851">
        <v>18</v>
      </c>
      <c r="AY851">
        <v>1</v>
      </c>
      <c r="AZ851">
        <v>25</v>
      </c>
      <c r="BA851">
        <v>56</v>
      </c>
      <c r="BB851">
        <v>18</v>
      </c>
      <c r="BC851">
        <v>91</v>
      </c>
      <c r="BD851">
        <v>91</v>
      </c>
      <c r="BE851">
        <v>99</v>
      </c>
      <c r="BF851">
        <v>8</v>
      </c>
      <c r="BG851">
        <v>60</v>
      </c>
      <c r="BH851">
        <v>27</v>
      </c>
      <c r="BI851">
        <v>5</v>
      </c>
      <c r="BJ851">
        <v>10</v>
      </c>
      <c r="BK851">
        <v>30</v>
      </c>
      <c r="BL851">
        <v>40</v>
      </c>
      <c r="BM851">
        <v>20</v>
      </c>
      <c r="BN851">
        <v>0</v>
      </c>
      <c r="BO851">
        <v>33</v>
      </c>
      <c r="BP851">
        <v>45</v>
      </c>
      <c r="BQ851">
        <v>22</v>
      </c>
      <c r="BR851">
        <v>75</v>
      </c>
      <c r="BS851">
        <v>81</v>
      </c>
      <c r="BT851">
        <v>94</v>
      </c>
    </row>
    <row r="852" spans="1:72">
      <c r="A852" s="3" t="s">
        <v>66</v>
      </c>
      <c r="B852" s="1" t="s">
        <v>668</v>
      </c>
      <c r="C852" t="s">
        <v>89</v>
      </c>
      <c r="D852" t="s">
        <v>669</v>
      </c>
      <c r="E852" t="str">
        <f t="shared" si="13"/>
        <v>Boston, Snowden International School at Copley</v>
      </c>
      <c r="F852" s="3" t="s">
        <v>238</v>
      </c>
      <c r="G852" s="3" t="s">
        <v>239</v>
      </c>
      <c r="H852" t="s">
        <v>74</v>
      </c>
      <c r="I852" s="3" t="s">
        <v>240</v>
      </c>
      <c r="J852" s="1" t="s">
        <v>237</v>
      </c>
      <c r="K852" s="1">
        <v>-13</v>
      </c>
      <c r="L852" s="1">
        <v>14</v>
      </c>
      <c r="M852" s="1">
        <v>3</v>
      </c>
      <c r="N852" t="s">
        <v>71</v>
      </c>
      <c r="O852" t="s">
        <v>72</v>
      </c>
      <c r="P852" t="s">
        <v>72</v>
      </c>
      <c r="Q852">
        <v>88</v>
      </c>
      <c r="R852">
        <v>86</v>
      </c>
      <c r="S852">
        <v>86</v>
      </c>
      <c r="T852">
        <v>78</v>
      </c>
      <c r="U852">
        <v>63</v>
      </c>
      <c r="V852">
        <v>44</v>
      </c>
      <c r="W852">
        <v>92</v>
      </c>
      <c r="X852">
        <v>79.7</v>
      </c>
      <c r="Y852">
        <v>75.599999999999994</v>
      </c>
      <c r="Z852">
        <v>79</v>
      </c>
      <c r="AA852">
        <v>76</v>
      </c>
      <c r="AB852">
        <v>79</v>
      </c>
      <c r="AC852">
        <v>91</v>
      </c>
      <c r="AD852">
        <v>49</v>
      </c>
      <c r="AE852">
        <v>41</v>
      </c>
      <c r="AF852">
        <v>97.2</v>
      </c>
      <c r="AG852">
        <v>76.3</v>
      </c>
      <c r="AH852">
        <v>76.3</v>
      </c>
      <c r="AI852">
        <v>32.5</v>
      </c>
      <c r="AJ852">
        <v>26.5</v>
      </c>
      <c r="AK852">
        <v>76</v>
      </c>
      <c r="AL852">
        <v>80</v>
      </c>
      <c r="AM852">
        <v>40</v>
      </c>
      <c r="AN852">
        <v>13.5</v>
      </c>
      <c r="AO852">
        <v>77</v>
      </c>
      <c r="AP852">
        <v>74</v>
      </c>
      <c r="AQ852">
        <v>3</v>
      </c>
      <c r="AR852">
        <v>75</v>
      </c>
      <c r="AS852">
        <v>18</v>
      </c>
      <c r="AT852">
        <v>3</v>
      </c>
      <c r="AU852">
        <v>19</v>
      </c>
      <c r="AV852">
        <v>44</v>
      </c>
      <c r="AW852">
        <v>23</v>
      </c>
      <c r="AX852">
        <v>14</v>
      </c>
      <c r="AY852">
        <v>2</v>
      </c>
      <c r="AZ852">
        <v>42</v>
      </c>
      <c r="BA852">
        <v>50</v>
      </c>
      <c r="BB852">
        <v>6</v>
      </c>
      <c r="BC852">
        <v>95</v>
      </c>
      <c r="BD852">
        <v>92</v>
      </c>
      <c r="BE852">
        <v>99</v>
      </c>
      <c r="BF852">
        <v>11</v>
      </c>
      <c r="BG852">
        <v>80</v>
      </c>
      <c r="BH852">
        <v>9</v>
      </c>
      <c r="BI852">
        <v>0</v>
      </c>
      <c r="BJ852">
        <v>12</v>
      </c>
      <c r="BK852">
        <v>37</v>
      </c>
      <c r="BL852">
        <v>39</v>
      </c>
      <c r="BM852">
        <v>12</v>
      </c>
      <c r="BN852">
        <v>0</v>
      </c>
      <c r="BO852">
        <v>41</v>
      </c>
      <c r="BP852">
        <v>54</v>
      </c>
      <c r="BQ852">
        <v>5</v>
      </c>
      <c r="BR852">
        <v>93</v>
      </c>
      <c r="BS852">
        <v>90</v>
      </c>
      <c r="BT852">
        <v>98</v>
      </c>
    </row>
    <row r="853" spans="1:72">
      <c r="A853" s="3" t="s">
        <v>66</v>
      </c>
      <c r="B853" s="1" t="s">
        <v>668</v>
      </c>
      <c r="C853" t="s">
        <v>89</v>
      </c>
      <c r="D853" t="s">
        <v>669</v>
      </c>
      <c r="E853" t="str">
        <f t="shared" si="13"/>
        <v>Boston, Snowden International School at Copley</v>
      </c>
      <c r="F853" s="3" t="s">
        <v>238</v>
      </c>
      <c r="G853" s="3" t="s">
        <v>239</v>
      </c>
      <c r="H853" t="s">
        <v>74</v>
      </c>
      <c r="I853" s="3" t="s">
        <v>240</v>
      </c>
      <c r="J853" s="1" t="s">
        <v>77</v>
      </c>
      <c r="K853" s="1">
        <v>-13</v>
      </c>
      <c r="L853" s="1">
        <v>14</v>
      </c>
      <c r="M853" s="1">
        <v>3</v>
      </c>
      <c r="N853" t="s">
        <v>71</v>
      </c>
      <c r="O853" t="s">
        <v>72</v>
      </c>
      <c r="P853" t="s">
        <v>72</v>
      </c>
      <c r="Q853">
        <v>88</v>
      </c>
      <c r="R853">
        <v>86</v>
      </c>
      <c r="S853">
        <v>86</v>
      </c>
      <c r="T853">
        <v>78</v>
      </c>
      <c r="U853">
        <v>63</v>
      </c>
      <c r="V853">
        <v>44</v>
      </c>
      <c r="W853">
        <v>92</v>
      </c>
      <c r="X853">
        <v>79.7</v>
      </c>
      <c r="Y853">
        <v>75.599999999999994</v>
      </c>
      <c r="Z853">
        <v>79</v>
      </c>
      <c r="AA853">
        <v>76</v>
      </c>
      <c r="AB853">
        <v>79</v>
      </c>
      <c r="AC853">
        <v>91</v>
      </c>
      <c r="AD853">
        <v>49</v>
      </c>
      <c r="AE853">
        <v>41</v>
      </c>
      <c r="AF853">
        <v>97.2</v>
      </c>
      <c r="AG853">
        <v>76.3</v>
      </c>
      <c r="AH853">
        <v>76.3</v>
      </c>
      <c r="AI853">
        <v>32.5</v>
      </c>
      <c r="AJ853">
        <v>26.5</v>
      </c>
      <c r="AK853">
        <v>76</v>
      </c>
      <c r="AL853">
        <v>80</v>
      </c>
      <c r="AM853">
        <v>40</v>
      </c>
      <c r="AN853">
        <v>13.5</v>
      </c>
      <c r="AO853">
        <v>77</v>
      </c>
      <c r="AP853">
        <v>74</v>
      </c>
      <c r="AQ853">
        <v>3</v>
      </c>
      <c r="AR853">
        <v>75</v>
      </c>
      <c r="AS853">
        <v>18</v>
      </c>
      <c r="AT853">
        <v>3</v>
      </c>
      <c r="AU853">
        <v>19</v>
      </c>
      <c r="AV853">
        <v>44</v>
      </c>
      <c r="AW853">
        <v>23</v>
      </c>
      <c r="AX853">
        <v>14</v>
      </c>
      <c r="AY853">
        <v>2</v>
      </c>
      <c r="AZ853">
        <v>42</v>
      </c>
      <c r="BA853">
        <v>50</v>
      </c>
      <c r="BB853">
        <v>6</v>
      </c>
      <c r="BC853">
        <v>95</v>
      </c>
      <c r="BD853">
        <v>92</v>
      </c>
      <c r="BE853">
        <v>99</v>
      </c>
      <c r="BF853">
        <v>11</v>
      </c>
      <c r="BG853">
        <v>80</v>
      </c>
      <c r="BH853">
        <v>9</v>
      </c>
      <c r="BI853">
        <v>0</v>
      </c>
      <c r="BJ853">
        <v>12</v>
      </c>
      <c r="BK853">
        <v>37</v>
      </c>
      <c r="BL853">
        <v>39</v>
      </c>
      <c r="BM853">
        <v>12</v>
      </c>
      <c r="BN853">
        <v>0</v>
      </c>
      <c r="BO853">
        <v>41</v>
      </c>
      <c r="BP853">
        <v>54</v>
      </c>
      <c r="BQ853">
        <v>5</v>
      </c>
      <c r="BR853">
        <v>93</v>
      </c>
      <c r="BS853">
        <v>90</v>
      </c>
      <c r="BT853">
        <v>98</v>
      </c>
    </row>
    <row r="854" spans="1:72">
      <c r="A854" s="3" t="s">
        <v>66</v>
      </c>
      <c r="B854" s="1" t="s">
        <v>670</v>
      </c>
      <c r="C854" t="s">
        <v>89</v>
      </c>
      <c r="D854" t="s">
        <v>671</v>
      </c>
      <c r="E854" t="str">
        <f t="shared" si="13"/>
        <v>Boston, Rafael Hernandez</v>
      </c>
      <c r="F854" s="3" t="s">
        <v>73</v>
      </c>
      <c r="G854" s="3" t="s">
        <v>233</v>
      </c>
      <c r="H854" t="s">
        <v>74</v>
      </c>
      <c r="I854" s="3" t="s">
        <v>452</v>
      </c>
      <c r="J854" s="1" t="s">
        <v>70</v>
      </c>
      <c r="K854" s="1">
        <v>8</v>
      </c>
      <c r="L854" s="1">
        <v>-14</v>
      </c>
      <c r="M854" s="1" t="s">
        <v>3827</v>
      </c>
      <c r="N854" t="s">
        <v>72</v>
      </c>
      <c r="O854" t="s">
        <v>71</v>
      </c>
      <c r="Q854">
        <v>48</v>
      </c>
      <c r="R854">
        <v>48</v>
      </c>
      <c r="S854" t="s">
        <v>3827</v>
      </c>
      <c r="T854">
        <v>40</v>
      </c>
      <c r="U854">
        <v>46</v>
      </c>
      <c r="V854" t="s">
        <v>3827</v>
      </c>
      <c r="W854">
        <v>74.5</v>
      </c>
      <c r="X854">
        <v>71.400000000000006</v>
      </c>
      <c r="Y854" t="s">
        <v>3827</v>
      </c>
      <c r="Z854">
        <v>50</v>
      </c>
      <c r="AA854">
        <v>50</v>
      </c>
      <c r="AB854" t="s">
        <v>3827</v>
      </c>
      <c r="AC854">
        <v>32</v>
      </c>
      <c r="AD854">
        <v>60</v>
      </c>
      <c r="AE854" t="s">
        <v>3827</v>
      </c>
      <c r="AF854">
        <v>73.5</v>
      </c>
      <c r="AG854">
        <v>84</v>
      </c>
      <c r="AH854" t="s">
        <v>3827</v>
      </c>
      <c r="AI854" t="s">
        <v>3827</v>
      </c>
      <c r="AJ854" t="s">
        <v>3827</v>
      </c>
      <c r="AK854" t="s">
        <v>3827</v>
      </c>
      <c r="AL854" t="s">
        <v>3827</v>
      </c>
      <c r="AM854" t="s">
        <v>3827</v>
      </c>
      <c r="AN854" t="s">
        <v>3827</v>
      </c>
      <c r="AO854" t="s">
        <v>3827</v>
      </c>
      <c r="AP854" t="s">
        <v>3827</v>
      </c>
      <c r="AQ854">
        <v>4</v>
      </c>
      <c r="AR854">
        <v>35</v>
      </c>
      <c r="AS854">
        <v>46</v>
      </c>
      <c r="AT854">
        <v>15</v>
      </c>
      <c r="AU854">
        <v>6</v>
      </c>
      <c r="AV854">
        <v>40</v>
      </c>
      <c r="AW854">
        <v>35</v>
      </c>
      <c r="AX854">
        <v>19</v>
      </c>
      <c r="AY854" t="s">
        <v>3827</v>
      </c>
      <c r="AZ854" t="s">
        <v>3827</v>
      </c>
      <c r="BA854" t="s">
        <v>3827</v>
      </c>
      <c r="BB854" t="s">
        <v>3827</v>
      </c>
      <c r="BC854">
        <v>100</v>
      </c>
      <c r="BD854">
        <v>100</v>
      </c>
      <c r="BE854" t="s">
        <v>3827</v>
      </c>
      <c r="BF854">
        <v>8</v>
      </c>
      <c r="BG854">
        <v>24</v>
      </c>
      <c r="BH854">
        <v>62</v>
      </c>
      <c r="BI854">
        <v>6</v>
      </c>
      <c r="BJ854">
        <v>16</v>
      </c>
      <c r="BK854">
        <v>44</v>
      </c>
      <c r="BL854">
        <v>36</v>
      </c>
      <c r="BM854">
        <v>4</v>
      </c>
      <c r="BN854" t="s">
        <v>3827</v>
      </c>
      <c r="BO854" t="s">
        <v>3827</v>
      </c>
      <c r="BP854" t="s">
        <v>3827</v>
      </c>
      <c r="BQ854" t="s">
        <v>3827</v>
      </c>
      <c r="BR854">
        <v>100</v>
      </c>
      <c r="BS854">
        <v>100</v>
      </c>
      <c r="BT854" t="s">
        <v>3827</v>
      </c>
    </row>
    <row r="855" spans="1:72">
      <c r="A855" s="3" t="s">
        <v>66</v>
      </c>
      <c r="B855" s="1" t="s">
        <v>670</v>
      </c>
      <c r="C855" t="s">
        <v>89</v>
      </c>
      <c r="D855" t="s">
        <v>671</v>
      </c>
      <c r="E855" t="str">
        <f t="shared" si="13"/>
        <v>Boston, Rafael Hernandez</v>
      </c>
      <c r="F855" s="3" t="s">
        <v>73</v>
      </c>
      <c r="G855" s="3" t="s">
        <v>233</v>
      </c>
      <c r="H855" t="s">
        <v>74</v>
      </c>
      <c r="I855" s="3" t="s">
        <v>452</v>
      </c>
      <c r="J855" s="1" t="s">
        <v>207</v>
      </c>
      <c r="K855" s="1">
        <v>-11</v>
      </c>
      <c r="L855" s="1">
        <v>-4</v>
      </c>
      <c r="M855" s="1" t="s">
        <v>3827</v>
      </c>
      <c r="N855" t="s">
        <v>71</v>
      </c>
      <c r="O855" t="s">
        <v>71</v>
      </c>
      <c r="Q855">
        <v>44</v>
      </c>
      <c r="R855">
        <v>44</v>
      </c>
      <c r="S855" t="s">
        <v>3827</v>
      </c>
      <c r="T855">
        <v>32</v>
      </c>
      <c r="U855">
        <v>59</v>
      </c>
      <c r="V855" t="s">
        <v>3827</v>
      </c>
      <c r="W855">
        <v>64.8</v>
      </c>
      <c r="X855">
        <v>84.1</v>
      </c>
      <c r="Y855" t="s">
        <v>3827</v>
      </c>
      <c r="Z855">
        <v>49</v>
      </c>
      <c r="AA855">
        <v>49</v>
      </c>
      <c r="AB855" t="s">
        <v>3827</v>
      </c>
      <c r="AC855">
        <v>43</v>
      </c>
      <c r="AD855">
        <v>63</v>
      </c>
      <c r="AE855" t="s">
        <v>3827</v>
      </c>
      <c r="AF855">
        <v>73.5</v>
      </c>
      <c r="AG855">
        <v>86.2</v>
      </c>
      <c r="AH855" t="s">
        <v>3827</v>
      </c>
      <c r="AI855">
        <v>35.5</v>
      </c>
      <c r="AJ855">
        <v>66</v>
      </c>
      <c r="AK855">
        <v>44</v>
      </c>
      <c r="AL855">
        <v>44</v>
      </c>
      <c r="AM855">
        <v>44</v>
      </c>
      <c r="AN855">
        <v>80</v>
      </c>
      <c r="AO855">
        <v>49</v>
      </c>
      <c r="AP855">
        <v>49</v>
      </c>
      <c r="AQ855">
        <v>2</v>
      </c>
      <c r="AR855">
        <v>30</v>
      </c>
      <c r="AS855">
        <v>45</v>
      </c>
      <c r="AT855">
        <v>23</v>
      </c>
      <c r="AU855">
        <v>14</v>
      </c>
      <c r="AV855">
        <v>45</v>
      </c>
      <c r="AW855">
        <v>34</v>
      </c>
      <c r="AX855">
        <v>7</v>
      </c>
      <c r="AY855" t="s">
        <v>3827</v>
      </c>
      <c r="AZ855" t="s">
        <v>3827</v>
      </c>
      <c r="BA855" t="s">
        <v>3827</v>
      </c>
      <c r="BB855" t="s">
        <v>3827</v>
      </c>
      <c r="BC855">
        <v>100</v>
      </c>
      <c r="BD855">
        <v>100</v>
      </c>
      <c r="BE855" t="s">
        <v>3827</v>
      </c>
      <c r="BF855">
        <v>2</v>
      </c>
      <c r="BG855">
        <v>41</v>
      </c>
      <c r="BH855">
        <v>45</v>
      </c>
      <c r="BI855">
        <v>12</v>
      </c>
      <c r="BJ855">
        <v>22</v>
      </c>
      <c r="BK855">
        <v>41</v>
      </c>
      <c r="BL855">
        <v>37</v>
      </c>
      <c r="BM855">
        <v>0</v>
      </c>
      <c r="BN855" t="s">
        <v>3827</v>
      </c>
      <c r="BO855" t="s">
        <v>3827</v>
      </c>
      <c r="BP855" t="s">
        <v>3827</v>
      </c>
      <c r="BQ855" t="s">
        <v>3827</v>
      </c>
      <c r="BR855">
        <v>100</v>
      </c>
      <c r="BS855">
        <v>100</v>
      </c>
      <c r="BT855" t="s">
        <v>3827</v>
      </c>
    </row>
    <row r="856" spans="1:72">
      <c r="A856" s="3" t="s">
        <v>66</v>
      </c>
      <c r="B856" s="1" t="s">
        <v>670</v>
      </c>
      <c r="C856" t="s">
        <v>89</v>
      </c>
      <c r="D856" t="s">
        <v>671</v>
      </c>
      <c r="E856" t="str">
        <f t="shared" si="13"/>
        <v>Boston, Rafael Hernandez</v>
      </c>
      <c r="F856" s="3" t="s">
        <v>73</v>
      </c>
      <c r="G856" s="3" t="s">
        <v>233</v>
      </c>
      <c r="H856" t="s">
        <v>74</v>
      </c>
      <c r="I856" s="3" t="s">
        <v>452</v>
      </c>
      <c r="J856" s="1" t="s">
        <v>228</v>
      </c>
      <c r="K856" s="1">
        <v>13</v>
      </c>
      <c r="L856" s="1">
        <v>4</v>
      </c>
      <c r="M856" s="1">
        <v>11</v>
      </c>
      <c r="N856" t="s">
        <v>72</v>
      </c>
      <c r="O856" t="s">
        <v>72</v>
      </c>
      <c r="P856" t="s">
        <v>72</v>
      </c>
      <c r="Q856">
        <v>42</v>
      </c>
      <c r="R856">
        <v>43</v>
      </c>
      <c r="S856">
        <v>43</v>
      </c>
      <c r="T856">
        <v>64</v>
      </c>
      <c r="U856">
        <v>67</v>
      </c>
      <c r="V856">
        <v>35</v>
      </c>
      <c r="W856">
        <v>83.3</v>
      </c>
      <c r="X856">
        <v>83.7</v>
      </c>
      <c r="Y856">
        <v>69.2</v>
      </c>
      <c r="Z856">
        <v>41</v>
      </c>
      <c r="AA856">
        <v>41</v>
      </c>
      <c r="AB856">
        <v>41</v>
      </c>
      <c r="AC856">
        <v>51</v>
      </c>
      <c r="AD856">
        <v>63</v>
      </c>
      <c r="AE856">
        <v>24</v>
      </c>
      <c r="AF856">
        <v>80.5</v>
      </c>
      <c r="AG856">
        <v>83.5</v>
      </c>
      <c r="AH856">
        <v>65.2</v>
      </c>
      <c r="AI856">
        <v>50</v>
      </c>
      <c r="AJ856">
        <v>65.5</v>
      </c>
      <c r="AK856">
        <v>41</v>
      </c>
      <c r="AL856">
        <v>42</v>
      </c>
      <c r="AM856">
        <v>61</v>
      </c>
      <c r="AN856">
        <v>62.5</v>
      </c>
      <c r="AO856">
        <v>40</v>
      </c>
      <c r="AP856">
        <v>40</v>
      </c>
      <c r="AQ856">
        <v>17</v>
      </c>
      <c r="AR856">
        <v>48</v>
      </c>
      <c r="AS856">
        <v>29</v>
      </c>
      <c r="AT856">
        <v>7</v>
      </c>
      <c r="AU856">
        <v>37</v>
      </c>
      <c r="AV856">
        <v>30</v>
      </c>
      <c r="AW856">
        <v>21</v>
      </c>
      <c r="AX856">
        <v>12</v>
      </c>
      <c r="AY856">
        <v>14</v>
      </c>
      <c r="AZ856">
        <v>21</v>
      </c>
      <c r="BA856">
        <v>42</v>
      </c>
      <c r="BB856">
        <v>23</v>
      </c>
      <c r="BC856">
        <v>98</v>
      </c>
      <c r="BD856">
        <v>100</v>
      </c>
      <c r="BE856">
        <v>100</v>
      </c>
      <c r="BF856">
        <v>5</v>
      </c>
      <c r="BG856">
        <v>46</v>
      </c>
      <c r="BH856">
        <v>44</v>
      </c>
      <c r="BI856">
        <v>5</v>
      </c>
      <c r="BJ856">
        <v>22</v>
      </c>
      <c r="BK856">
        <v>41</v>
      </c>
      <c r="BL856">
        <v>29</v>
      </c>
      <c r="BM856">
        <v>7</v>
      </c>
      <c r="BN856">
        <v>7</v>
      </c>
      <c r="BO856">
        <v>17</v>
      </c>
      <c r="BP856">
        <v>63</v>
      </c>
      <c r="BQ856">
        <v>12</v>
      </c>
      <c r="BR856">
        <v>100</v>
      </c>
      <c r="BS856">
        <v>100</v>
      </c>
      <c r="BT856">
        <v>100</v>
      </c>
    </row>
    <row r="857" spans="1:72">
      <c r="A857" s="3" t="s">
        <v>66</v>
      </c>
      <c r="B857" s="1" t="s">
        <v>670</v>
      </c>
      <c r="C857" t="s">
        <v>89</v>
      </c>
      <c r="D857" t="s">
        <v>671</v>
      </c>
      <c r="E857" t="str">
        <f t="shared" si="13"/>
        <v>Boston, Rafael Hernandez</v>
      </c>
      <c r="F857" s="3" t="s">
        <v>73</v>
      </c>
      <c r="G857" s="3" t="s">
        <v>233</v>
      </c>
      <c r="H857" t="s">
        <v>74</v>
      </c>
      <c r="I857" s="3" t="s">
        <v>452</v>
      </c>
      <c r="J857" s="1" t="s">
        <v>229</v>
      </c>
      <c r="K857" s="1">
        <v>10</v>
      </c>
      <c r="L857" s="1">
        <v>4</v>
      </c>
      <c r="M857" s="1" t="s">
        <v>3827</v>
      </c>
      <c r="N857" t="s">
        <v>72</v>
      </c>
      <c r="O857" t="s">
        <v>72</v>
      </c>
      <c r="Q857">
        <v>34</v>
      </c>
      <c r="R857">
        <v>34</v>
      </c>
      <c r="S857" t="s">
        <v>3827</v>
      </c>
      <c r="T857">
        <v>44</v>
      </c>
      <c r="U857">
        <v>38</v>
      </c>
      <c r="V857" t="s">
        <v>3827</v>
      </c>
      <c r="W857">
        <v>75.7</v>
      </c>
      <c r="X857">
        <v>71.3</v>
      </c>
      <c r="Y857" t="s">
        <v>3827</v>
      </c>
      <c r="Z857">
        <v>35</v>
      </c>
      <c r="AA857">
        <v>35</v>
      </c>
      <c r="AB857" t="s">
        <v>3827</v>
      </c>
      <c r="AC857">
        <v>34</v>
      </c>
      <c r="AD857">
        <v>34</v>
      </c>
      <c r="AE857" t="s">
        <v>3827</v>
      </c>
      <c r="AF857">
        <v>67.099999999999994</v>
      </c>
      <c r="AG857">
        <v>66.400000000000006</v>
      </c>
      <c r="AH857" t="s">
        <v>3827</v>
      </c>
      <c r="AI857">
        <v>37.5</v>
      </c>
      <c r="AJ857">
        <v>14</v>
      </c>
      <c r="AK857">
        <v>34</v>
      </c>
      <c r="AL857">
        <v>34</v>
      </c>
      <c r="AM857">
        <v>42.5</v>
      </c>
      <c r="AN857">
        <v>24</v>
      </c>
      <c r="AO857">
        <v>34</v>
      </c>
      <c r="AP857">
        <v>34</v>
      </c>
      <c r="AQ857">
        <v>3</v>
      </c>
      <c r="AR857">
        <v>41</v>
      </c>
      <c r="AS857">
        <v>44</v>
      </c>
      <c r="AT857">
        <v>12</v>
      </c>
      <c r="AU857">
        <v>9</v>
      </c>
      <c r="AV857">
        <v>29</v>
      </c>
      <c r="AW857">
        <v>50</v>
      </c>
      <c r="AX857">
        <v>12</v>
      </c>
      <c r="AY857" t="s">
        <v>3827</v>
      </c>
      <c r="AZ857" t="s">
        <v>3827</v>
      </c>
      <c r="BA857" t="s">
        <v>3827</v>
      </c>
      <c r="BB857" t="s">
        <v>3827</v>
      </c>
      <c r="BC857">
        <v>100</v>
      </c>
      <c r="BD857">
        <v>100</v>
      </c>
      <c r="BE857" t="s">
        <v>3827</v>
      </c>
      <c r="BF857">
        <v>0</v>
      </c>
      <c r="BG857">
        <v>34</v>
      </c>
      <c r="BH857">
        <v>46</v>
      </c>
      <c r="BI857">
        <v>20</v>
      </c>
      <c r="BJ857">
        <v>11</v>
      </c>
      <c r="BK857">
        <v>23</v>
      </c>
      <c r="BL857">
        <v>46</v>
      </c>
      <c r="BM857">
        <v>20</v>
      </c>
      <c r="BN857" t="s">
        <v>3827</v>
      </c>
      <c r="BO857" t="s">
        <v>3827</v>
      </c>
      <c r="BP857" t="s">
        <v>3827</v>
      </c>
      <c r="BQ857" t="s">
        <v>3827</v>
      </c>
      <c r="BR857">
        <v>100</v>
      </c>
      <c r="BS857">
        <v>100</v>
      </c>
      <c r="BT857" t="s">
        <v>3827</v>
      </c>
    </row>
    <row r="858" spans="1:72">
      <c r="A858" s="3" t="s">
        <v>66</v>
      </c>
      <c r="B858" s="1" t="s">
        <v>670</v>
      </c>
      <c r="C858" t="s">
        <v>89</v>
      </c>
      <c r="D858" t="s">
        <v>671</v>
      </c>
      <c r="E858" t="str">
        <f t="shared" si="13"/>
        <v>Boston, Rafael Hernandez</v>
      </c>
      <c r="F858" s="3" t="s">
        <v>73</v>
      </c>
      <c r="G858" s="3" t="s">
        <v>233</v>
      </c>
      <c r="H858" t="s">
        <v>74</v>
      </c>
      <c r="I858" s="3" t="s">
        <v>452</v>
      </c>
      <c r="J858" s="1" t="s">
        <v>232</v>
      </c>
      <c r="K858" s="1">
        <v>-35</v>
      </c>
      <c r="L858" s="1">
        <v>-8</v>
      </c>
      <c r="M858" s="1" t="s">
        <v>3827</v>
      </c>
      <c r="N858" t="s">
        <v>71</v>
      </c>
      <c r="O858" t="s">
        <v>71</v>
      </c>
      <c r="Q858">
        <v>29</v>
      </c>
      <c r="R858">
        <v>29</v>
      </c>
      <c r="S858" t="s">
        <v>3827</v>
      </c>
      <c r="T858">
        <v>28</v>
      </c>
      <c r="U858">
        <v>14</v>
      </c>
      <c r="V858" t="s">
        <v>3827</v>
      </c>
      <c r="W858">
        <v>62.1</v>
      </c>
      <c r="X858">
        <v>45.7</v>
      </c>
      <c r="Y858" t="s">
        <v>3827</v>
      </c>
      <c r="Z858">
        <v>27</v>
      </c>
      <c r="AA858">
        <v>27</v>
      </c>
      <c r="AB858" t="s">
        <v>3827</v>
      </c>
      <c r="AC858">
        <v>63</v>
      </c>
      <c r="AD858">
        <v>22</v>
      </c>
      <c r="AE858" t="s">
        <v>3827</v>
      </c>
      <c r="AF858">
        <v>86.1</v>
      </c>
      <c r="AG858">
        <v>58.3</v>
      </c>
      <c r="AH858" t="s">
        <v>3827</v>
      </c>
      <c r="AI858">
        <v>22.5</v>
      </c>
      <c r="AJ858">
        <v>32.5</v>
      </c>
      <c r="AK858">
        <v>28</v>
      </c>
      <c r="AL858">
        <v>28</v>
      </c>
      <c r="AM858">
        <v>59.5</v>
      </c>
      <c r="AN858">
        <v>25.5</v>
      </c>
      <c r="AO858">
        <v>26</v>
      </c>
      <c r="AP858">
        <v>26</v>
      </c>
      <c r="AQ858">
        <v>0</v>
      </c>
      <c r="AR858">
        <v>28</v>
      </c>
      <c r="AS858">
        <v>48</v>
      </c>
      <c r="AT858">
        <v>24</v>
      </c>
      <c r="AU858">
        <v>0</v>
      </c>
      <c r="AV858">
        <v>14</v>
      </c>
      <c r="AW858">
        <v>31</v>
      </c>
      <c r="AX858">
        <v>55</v>
      </c>
      <c r="AY858" t="s">
        <v>3827</v>
      </c>
      <c r="AZ858" t="s">
        <v>3827</v>
      </c>
      <c r="BA858" t="s">
        <v>3827</v>
      </c>
      <c r="BB858" t="s">
        <v>3827</v>
      </c>
      <c r="BC858">
        <v>100</v>
      </c>
      <c r="BD858">
        <v>100</v>
      </c>
      <c r="BE858" t="s">
        <v>3827</v>
      </c>
      <c r="BF858">
        <v>0</v>
      </c>
      <c r="BG858">
        <v>63</v>
      </c>
      <c r="BH858">
        <v>33</v>
      </c>
      <c r="BI858">
        <v>4</v>
      </c>
      <c r="BJ858">
        <v>0</v>
      </c>
      <c r="BK858">
        <v>22</v>
      </c>
      <c r="BL858">
        <v>48</v>
      </c>
      <c r="BM858">
        <v>30</v>
      </c>
      <c r="BN858" t="s">
        <v>3827</v>
      </c>
      <c r="BO858" t="s">
        <v>3827</v>
      </c>
      <c r="BP858" t="s">
        <v>3827</v>
      </c>
      <c r="BQ858" t="s">
        <v>3827</v>
      </c>
      <c r="BR858">
        <v>100</v>
      </c>
      <c r="BS858">
        <v>100</v>
      </c>
      <c r="BT858" t="s">
        <v>3827</v>
      </c>
    </row>
    <row r="859" spans="1:72">
      <c r="A859" s="3" t="s">
        <v>66</v>
      </c>
      <c r="B859" s="1" t="s">
        <v>670</v>
      </c>
      <c r="C859" t="s">
        <v>89</v>
      </c>
      <c r="D859" t="s">
        <v>671</v>
      </c>
      <c r="E859" t="str">
        <f t="shared" si="13"/>
        <v>Boston, Rafael Hernandez</v>
      </c>
      <c r="F859" s="3" t="s">
        <v>73</v>
      </c>
      <c r="G859" s="3" t="s">
        <v>233</v>
      </c>
      <c r="H859" t="s">
        <v>74</v>
      </c>
      <c r="I859" s="3" t="s">
        <v>452</v>
      </c>
      <c r="J859" s="1" t="s">
        <v>233</v>
      </c>
      <c r="K859" s="1">
        <v>-7</v>
      </c>
      <c r="L859" s="1">
        <v>11</v>
      </c>
      <c r="M859" s="1">
        <v>3</v>
      </c>
      <c r="N859" t="s">
        <v>71</v>
      </c>
      <c r="O859" t="s">
        <v>72</v>
      </c>
      <c r="P859" t="s">
        <v>72</v>
      </c>
      <c r="Q859">
        <v>26</v>
      </c>
      <c r="R859">
        <v>26</v>
      </c>
      <c r="S859">
        <v>26</v>
      </c>
      <c r="T859">
        <v>65</v>
      </c>
      <c r="U859">
        <v>19</v>
      </c>
      <c r="V859">
        <v>23</v>
      </c>
      <c r="W859">
        <v>88.5</v>
      </c>
      <c r="X859">
        <v>53.8</v>
      </c>
      <c r="Y859">
        <v>65.400000000000006</v>
      </c>
      <c r="Z859">
        <v>25</v>
      </c>
      <c r="AA859">
        <v>25</v>
      </c>
      <c r="AB859">
        <v>25</v>
      </c>
      <c r="AC859">
        <v>72</v>
      </c>
      <c r="AD859">
        <v>8</v>
      </c>
      <c r="AE859">
        <v>20</v>
      </c>
      <c r="AF859">
        <v>89</v>
      </c>
      <c r="AG859">
        <v>46</v>
      </c>
      <c r="AH859">
        <v>72</v>
      </c>
      <c r="AI859">
        <v>50.5</v>
      </c>
      <c r="AJ859">
        <v>36.5</v>
      </c>
      <c r="AK859">
        <v>26</v>
      </c>
      <c r="AL859">
        <v>26</v>
      </c>
      <c r="AM859">
        <v>31</v>
      </c>
      <c r="AN859">
        <v>12</v>
      </c>
      <c r="AO859">
        <v>25</v>
      </c>
      <c r="AP859">
        <v>25</v>
      </c>
      <c r="AQ859">
        <v>0</v>
      </c>
      <c r="AR859">
        <v>65</v>
      </c>
      <c r="AS859">
        <v>31</v>
      </c>
      <c r="AT859">
        <v>4</v>
      </c>
      <c r="AU859">
        <v>0</v>
      </c>
      <c r="AV859">
        <v>19</v>
      </c>
      <c r="AW859">
        <v>46</v>
      </c>
      <c r="AX859">
        <v>35</v>
      </c>
      <c r="AY859">
        <v>0</v>
      </c>
      <c r="AZ859">
        <v>23</v>
      </c>
      <c r="BA859">
        <v>73</v>
      </c>
      <c r="BB859">
        <v>4</v>
      </c>
      <c r="BC859">
        <v>100</v>
      </c>
      <c r="BD859">
        <v>100</v>
      </c>
      <c r="BE859">
        <v>100</v>
      </c>
      <c r="BF859">
        <v>0</v>
      </c>
      <c r="BG859">
        <v>72</v>
      </c>
      <c r="BH859">
        <v>24</v>
      </c>
      <c r="BI859">
        <v>4</v>
      </c>
      <c r="BJ859">
        <v>0</v>
      </c>
      <c r="BK859">
        <v>8</v>
      </c>
      <c r="BL859">
        <v>48</v>
      </c>
      <c r="BM859">
        <v>44</v>
      </c>
      <c r="BN859">
        <v>0</v>
      </c>
      <c r="BO859">
        <v>20</v>
      </c>
      <c r="BP859">
        <v>80</v>
      </c>
      <c r="BQ859">
        <v>0</v>
      </c>
      <c r="BR859">
        <v>100</v>
      </c>
      <c r="BS859">
        <v>100</v>
      </c>
      <c r="BT859">
        <v>100</v>
      </c>
    </row>
    <row r="860" spans="1:72">
      <c r="A860" s="3" t="s">
        <v>66</v>
      </c>
      <c r="B860" s="1" t="s">
        <v>670</v>
      </c>
      <c r="C860" t="s">
        <v>89</v>
      </c>
      <c r="D860" t="s">
        <v>671</v>
      </c>
      <c r="E860" t="str">
        <f t="shared" si="13"/>
        <v>Boston, Rafael Hernandez</v>
      </c>
      <c r="F860" s="3" t="s">
        <v>73</v>
      </c>
      <c r="G860" s="3" t="s">
        <v>233</v>
      </c>
      <c r="H860" t="s">
        <v>74</v>
      </c>
      <c r="I860" s="3" t="s">
        <v>452</v>
      </c>
      <c r="J860" s="1" t="s">
        <v>77</v>
      </c>
      <c r="K860" s="1">
        <v>-1</v>
      </c>
      <c r="L860" s="1">
        <v>-3</v>
      </c>
      <c r="M860" s="1">
        <v>7</v>
      </c>
      <c r="N860" t="s">
        <v>91</v>
      </c>
      <c r="O860" t="s">
        <v>71</v>
      </c>
      <c r="P860" t="s">
        <v>72</v>
      </c>
      <c r="Q860">
        <v>223</v>
      </c>
      <c r="R860">
        <v>224</v>
      </c>
      <c r="S860">
        <v>69</v>
      </c>
      <c r="T860">
        <v>45</v>
      </c>
      <c r="U860">
        <v>44</v>
      </c>
      <c r="V860">
        <v>30</v>
      </c>
      <c r="W860">
        <v>74.400000000000006</v>
      </c>
      <c r="X860">
        <v>70.900000000000006</v>
      </c>
      <c r="Y860">
        <v>67.8</v>
      </c>
      <c r="Z860">
        <v>227</v>
      </c>
      <c r="AA860">
        <v>227</v>
      </c>
      <c r="AB860">
        <v>66</v>
      </c>
      <c r="AC860">
        <v>46</v>
      </c>
      <c r="AD860">
        <v>47</v>
      </c>
      <c r="AE860">
        <v>23</v>
      </c>
      <c r="AF860">
        <v>77</v>
      </c>
      <c r="AG860">
        <v>74.400000000000006</v>
      </c>
      <c r="AH860">
        <v>67.8</v>
      </c>
      <c r="AI860">
        <v>41</v>
      </c>
      <c r="AJ860">
        <v>47</v>
      </c>
      <c r="AK860">
        <v>173</v>
      </c>
      <c r="AL860">
        <v>174</v>
      </c>
      <c r="AM860">
        <v>45</v>
      </c>
      <c r="AN860">
        <v>49</v>
      </c>
      <c r="AO860">
        <v>174</v>
      </c>
      <c r="AP860">
        <v>174</v>
      </c>
      <c r="AQ860">
        <v>5</v>
      </c>
      <c r="AR860">
        <v>40</v>
      </c>
      <c r="AS860">
        <v>41</v>
      </c>
      <c r="AT860">
        <v>14</v>
      </c>
      <c r="AU860">
        <v>13</v>
      </c>
      <c r="AV860">
        <v>32</v>
      </c>
      <c r="AW860">
        <v>35</v>
      </c>
      <c r="AX860">
        <v>21</v>
      </c>
      <c r="AY860">
        <v>9</v>
      </c>
      <c r="AZ860">
        <v>22</v>
      </c>
      <c r="BA860">
        <v>54</v>
      </c>
      <c r="BB860">
        <v>16</v>
      </c>
      <c r="BC860">
        <v>100</v>
      </c>
      <c r="BD860">
        <v>100</v>
      </c>
      <c r="BE860">
        <v>100</v>
      </c>
      <c r="BF860">
        <v>3</v>
      </c>
      <c r="BG860">
        <v>43</v>
      </c>
      <c r="BH860">
        <v>45</v>
      </c>
      <c r="BI860">
        <v>9</v>
      </c>
      <c r="BJ860">
        <v>14</v>
      </c>
      <c r="BK860">
        <v>33</v>
      </c>
      <c r="BL860">
        <v>39</v>
      </c>
      <c r="BM860">
        <v>14</v>
      </c>
      <c r="BN860">
        <v>5</v>
      </c>
      <c r="BO860">
        <v>18</v>
      </c>
      <c r="BP860">
        <v>70</v>
      </c>
      <c r="BQ860">
        <v>8</v>
      </c>
      <c r="BR860">
        <v>100</v>
      </c>
      <c r="BS860">
        <v>100</v>
      </c>
      <c r="BT860">
        <v>100</v>
      </c>
    </row>
    <row r="861" spans="1:72" ht="28">
      <c r="A861" s="3" t="s">
        <v>66</v>
      </c>
      <c r="B861" s="1" t="s">
        <v>672</v>
      </c>
      <c r="C861" t="s">
        <v>89</v>
      </c>
      <c r="D861" t="s">
        <v>673</v>
      </c>
      <c r="E861" t="str">
        <f t="shared" si="13"/>
        <v>Boston, Horace Mann School for the Deaf</v>
      </c>
      <c r="F861" s="3" t="s">
        <v>73</v>
      </c>
      <c r="G861" s="3" t="s">
        <v>239</v>
      </c>
      <c r="H861" t="s">
        <v>74</v>
      </c>
      <c r="I861" s="3" t="s">
        <v>365</v>
      </c>
      <c r="J861" s="1" t="s">
        <v>70</v>
      </c>
      <c r="K861" s="1" t="s">
        <v>3827</v>
      </c>
      <c r="L861" s="1" t="s">
        <v>3827</v>
      </c>
      <c r="M861" s="1" t="s">
        <v>3827</v>
      </c>
      <c r="Q861">
        <v>6</v>
      </c>
      <c r="R861">
        <v>6</v>
      </c>
      <c r="S861" t="s">
        <v>3827</v>
      </c>
      <c r="T861" t="s">
        <v>3827</v>
      </c>
      <c r="U861" t="s">
        <v>3827</v>
      </c>
      <c r="V861" t="s">
        <v>3827</v>
      </c>
      <c r="W861" t="s">
        <v>3827</v>
      </c>
      <c r="X861" t="s">
        <v>3827</v>
      </c>
      <c r="Y861" t="s">
        <v>3827</v>
      </c>
      <c r="Z861">
        <v>6</v>
      </c>
      <c r="AA861">
        <v>6</v>
      </c>
      <c r="AB861" t="s">
        <v>3827</v>
      </c>
      <c r="AC861" t="s">
        <v>3827</v>
      </c>
      <c r="AD861" t="s">
        <v>3827</v>
      </c>
      <c r="AE861" t="s">
        <v>3827</v>
      </c>
      <c r="AF861" t="s">
        <v>3827</v>
      </c>
      <c r="AG861" t="s">
        <v>3827</v>
      </c>
      <c r="AH861" t="s">
        <v>3827</v>
      </c>
      <c r="AI861" t="s">
        <v>3827</v>
      </c>
      <c r="AJ861" t="s">
        <v>3827</v>
      </c>
      <c r="AK861" t="s">
        <v>3827</v>
      </c>
      <c r="AL861" t="s">
        <v>3827</v>
      </c>
      <c r="AM861" t="s">
        <v>3827</v>
      </c>
      <c r="AN861" t="s">
        <v>3827</v>
      </c>
      <c r="AO861" t="s">
        <v>3827</v>
      </c>
      <c r="AP861" t="s">
        <v>3827</v>
      </c>
      <c r="AQ861" t="s">
        <v>3827</v>
      </c>
      <c r="AR861" t="s">
        <v>3827</v>
      </c>
      <c r="AS861" t="s">
        <v>3827</v>
      </c>
      <c r="AT861" t="s">
        <v>3827</v>
      </c>
      <c r="AU861" t="s">
        <v>3827</v>
      </c>
      <c r="AV861" t="s">
        <v>3827</v>
      </c>
      <c r="AW861" t="s">
        <v>3827</v>
      </c>
      <c r="AX861" t="s">
        <v>3827</v>
      </c>
      <c r="AY861" t="s">
        <v>3827</v>
      </c>
      <c r="AZ861" t="s">
        <v>3827</v>
      </c>
      <c r="BA861" t="s">
        <v>3827</v>
      </c>
      <c r="BB861" t="s">
        <v>3827</v>
      </c>
      <c r="BC861" t="s">
        <v>3827</v>
      </c>
      <c r="BD861" t="s">
        <v>3827</v>
      </c>
      <c r="BE861" t="s">
        <v>3827</v>
      </c>
      <c r="BF861" t="s">
        <v>3827</v>
      </c>
      <c r="BG861" t="s">
        <v>3827</v>
      </c>
      <c r="BH861" t="s">
        <v>3827</v>
      </c>
      <c r="BI861" t="s">
        <v>3827</v>
      </c>
      <c r="BJ861" t="s">
        <v>3827</v>
      </c>
      <c r="BK861" t="s">
        <v>3827</v>
      </c>
      <c r="BL861" t="s">
        <v>3827</v>
      </c>
      <c r="BM861" t="s">
        <v>3827</v>
      </c>
      <c r="BN861" t="s">
        <v>3827</v>
      </c>
      <c r="BO861" t="s">
        <v>3827</v>
      </c>
      <c r="BP861" t="s">
        <v>3827</v>
      </c>
      <c r="BQ861" t="s">
        <v>3827</v>
      </c>
      <c r="BR861" t="s">
        <v>3827</v>
      </c>
      <c r="BS861" t="s">
        <v>3827</v>
      </c>
      <c r="BT861" t="s">
        <v>3827</v>
      </c>
    </row>
    <row r="862" spans="1:72" ht="28">
      <c r="A862" s="3" t="s">
        <v>66</v>
      </c>
      <c r="B862" s="1" t="s">
        <v>672</v>
      </c>
      <c r="C862" t="s">
        <v>89</v>
      </c>
      <c r="D862" t="s">
        <v>673</v>
      </c>
      <c r="E862" t="str">
        <f t="shared" si="13"/>
        <v>Boston, Horace Mann School for the Deaf</v>
      </c>
      <c r="F862" s="3" t="s">
        <v>73</v>
      </c>
      <c r="G862" s="3" t="s">
        <v>239</v>
      </c>
      <c r="H862" t="s">
        <v>74</v>
      </c>
      <c r="I862" s="3" t="s">
        <v>365</v>
      </c>
      <c r="J862" s="1" t="s">
        <v>207</v>
      </c>
      <c r="K862" s="1" t="s">
        <v>3827</v>
      </c>
      <c r="L862" s="1" t="s">
        <v>3827</v>
      </c>
      <c r="M862" s="1" t="s">
        <v>3827</v>
      </c>
      <c r="Q862">
        <v>7</v>
      </c>
      <c r="R862">
        <v>7</v>
      </c>
      <c r="S862" t="s">
        <v>3827</v>
      </c>
      <c r="T862" t="s">
        <v>3827</v>
      </c>
      <c r="U862" t="s">
        <v>3827</v>
      </c>
      <c r="V862" t="s">
        <v>3827</v>
      </c>
      <c r="W862" t="s">
        <v>3827</v>
      </c>
      <c r="X862" t="s">
        <v>3827</v>
      </c>
      <c r="Y862" t="s">
        <v>3827</v>
      </c>
      <c r="Z862">
        <v>4</v>
      </c>
      <c r="AA862">
        <v>4</v>
      </c>
      <c r="AB862" t="s">
        <v>3827</v>
      </c>
      <c r="AC862" t="s">
        <v>3827</v>
      </c>
      <c r="AD862" t="s">
        <v>3827</v>
      </c>
      <c r="AE862" t="s">
        <v>3827</v>
      </c>
      <c r="AF862" t="s">
        <v>3827</v>
      </c>
      <c r="AG862" t="s">
        <v>3827</v>
      </c>
      <c r="AH862" t="s">
        <v>3827</v>
      </c>
      <c r="AI862" t="s">
        <v>3827</v>
      </c>
      <c r="AJ862" t="s">
        <v>3827</v>
      </c>
      <c r="AK862">
        <v>0</v>
      </c>
      <c r="AL862">
        <v>4</v>
      </c>
      <c r="AM862" t="s">
        <v>3827</v>
      </c>
      <c r="AN862" t="s">
        <v>3827</v>
      </c>
      <c r="AO862">
        <v>1</v>
      </c>
      <c r="AP862">
        <v>3</v>
      </c>
      <c r="AQ862" t="s">
        <v>3827</v>
      </c>
      <c r="AR862" t="s">
        <v>3827</v>
      </c>
      <c r="AS862" t="s">
        <v>3827</v>
      </c>
      <c r="AT862" t="s">
        <v>3827</v>
      </c>
      <c r="AU862" t="s">
        <v>3827</v>
      </c>
      <c r="AV862" t="s">
        <v>3827</v>
      </c>
      <c r="AW862" t="s">
        <v>3827</v>
      </c>
      <c r="AX862" t="s">
        <v>3827</v>
      </c>
      <c r="AY862" t="s">
        <v>3827</v>
      </c>
      <c r="AZ862" t="s">
        <v>3827</v>
      </c>
      <c r="BA862" t="s">
        <v>3827</v>
      </c>
      <c r="BB862" t="s">
        <v>3827</v>
      </c>
      <c r="BC862" t="s">
        <v>3827</v>
      </c>
      <c r="BD862" t="s">
        <v>3827</v>
      </c>
      <c r="BE862" t="s">
        <v>3827</v>
      </c>
      <c r="BF862" t="s">
        <v>3827</v>
      </c>
      <c r="BG862" t="s">
        <v>3827</v>
      </c>
      <c r="BH862" t="s">
        <v>3827</v>
      </c>
      <c r="BI862" t="s">
        <v>3827</v>
      </c>
      <c r="BJ862" t="s">
        <v>3827</v>
      </c>
      <c r="BK862" t="s">
        <v>3827</v>
      </c>
      <c r="BL862" t="s">
        <v>3827</v>
      </c>
      <c r="BM862" t="s">
        <v>3827</v>
      </c>
      <c r="BN862" t="s">
        <v>3827</v>
      </c>
      <c r="BO862" t="s">
        <v>3827</v>
      </c>
      <c r="BP862" t="s">
        <v>3827</v>
      </c>
      <c r="BQ862" t="s">
        <v>3827</v>
      </c>
      <c r="BR862" t="s">
        <v>3827</v>
      </c>
      <c r="BS862" t="s">
        <v>3827</v>
      </c>
      <c r="BT862" t="s">
        <v>3827</v>
      </c>
    </row>
    <row r="863" spans="1:72" ht="28">
      <c r="A863" s="3" t="s">
        <v>66</v>
      </c>
      <c r="B863" s="1" t="s">
        <v>672</v>
      </c>
      <c r="C863" t="s">
        <v>89</v>
      </c>
      <c r="D863" t="s">
        <v>673</v>
      </c>
      <c r="E863" t="str">
        <f t="shared" si="13"/>
        <v>Boston, Horace Mann School for the Deaf</v>
      </c>
      <c r="F863" s="3" t="s">
        <v>73</v>
      </c>
      <c r="G863" s="3" t="s">
        <v>239</v>
      </c>
      <c r="H863" t="s">
        <v>74</v>
      </c>
      <c r="I863" s="3" t="s">
        <v>365</v>
      </c>
      <c r="J863" s="1" t="s">
        <v>228</v>
      </c>
      <c r="K863" s="1" t="s">
        <v>3827</v>
      </c>
      <c r="L863" s="1" t="s">
        <v>3827</v>
      </c>
      <c r="M863" s="1" t="s">
        <v>3827</v>
      </c>
      <c r="Q863">
        <v>4</v>
      </c>
      <c r="R863">
        <v>4</v>
      </c>
      <c r="S863">
        <v>4</v>
      </c>
      <c r="T863" t="s">
        <v>3827</v>
      </c>
      <c r="U863" t="s">
        <v>3827</v>
      </c>
      <c r="V863">
        <v>0</v>
      </c>
      <c r="W863" t="s">
        <v>3827</v>
      </c>
      <c r="X863" t="s">
        <v>3827</v>
      </c>
      <c r="Y863">
        <v>43.8</v>
      </c>
      <c r="Z863">
        <v>7</v>
      </c>
      <c r="AA863">
        <v>7</v>
      </c>
      <c r="AB863">
        <v>7</v>
      </c>
      <c r="AC863" t="s">
        <v>3827</v>
      </c>
      <c r="AD863" t="s">
        <v>3827</v>
      </c>
      <c r="AE863" t="s">
        <v>3827</v>
      </c>
      <c r="AF863" t="s">
        <v>3827</v>
      </c>
      <c r="AG863" t="s">
        <v>3827</v>
      </c>
      <c r="AH863" t="s">
        <v>3827</v>
      </c>
      <c r="AI863" t="s">
        <v>3827</v>
      </c>
      <c r="AJ863" t="s">
        <v>3827</v>
      </c>
      <c r="AK863">
        <v>1</v>
      </c>
      <c r="AL863">
        <v>2</v>
      </c>
      <c r="AM863" t="s">
        <v>3827</v>
      </c>
      <c r="AN863" t="s">
        <v>3827</v>
      </c>
      <c r="AO863">
        <v>3</v>
      </c>
      <c r="AP863">
        <v>4</v>
      </c>
      <c r="AQ863" t="s">
        <v>3827</v>
      </c>
      <c r="AR863" t="s">
        <v>3827</v>
      </c>
      <c r="AS863" t="s">
        <v>3827</v>
      </c>
      <c r="AT863" t="s">
        <v>3827</v>
      </c>
      <c r="AU863" t="s">
        <v>3827</v>
      </c>
      <c r="AV863" t="s">
        <v>3827</v>
      </c>
      <c r="AW863" t="s">
        <v>3827</v>
      </c>
      <c r="AX863" t="s">
        <v>3827</v>
      </c>
      <c r="AY863">
        <v>0</v>
      </c>
      <c r="AZ863">
        <v>0</v>
      </c>
      <c r="BA863">
        <v>25</v>
      </c>
      <c r="BB863">
        <v>75</v>
      </c>
      <c r="BC863" t="s">
        <v>3827</v>
      </c>
      <c r="BD863" t="s">
        <v>3827</v>
      </c>
      <c r="BE863" t="s">
        <v>3827</v>
      </c>
      <c r="BF863" t="s">
        <v>3827</v>
      </c>
      <c r="BG863" t="s">
        <v>3827</v>
      </c>
      <c r="BH863" t="s">
        <v>3827</v>
      </c>
      <c r="BI863" t="s">
        <v>3827</v>
      </c>
      <c r="BJ863" t="s">
        <v>3827</v>
      </c>
      <c r="BK863" t="s">
        <v>3827</v>
      </c>
      <c r="BL863" t="s">
        <v>3827</v>
      </c>
      <c r="BM863" t="s">
        <v>3827</v>
      </c>
      <c r="BN863" t="s">
        <v>3827</v>
      </c>
      <c r="BO863" t="s">
        <v>3827</v>
      </c>
      <c r="BP863" t="s">
        <v>3827</v>
      </c>
      <c r="BQ863" t="s">
        <v>3827</v>
      </c>
      <c r="BR863" t="s">
        <v>3827</v>
      </c>
      <c r="BS863" t="s">
        <v>3827</v>
      </c>
      <c r="BT863" t="s">
        <v>3827</v>
      </c>
    </row>
    <row r="864" spans="1:72" ht="28">
      <c r="A864" s="3" t="s">
        <v>66</v>
      </c>
      <c r="B864" s="1" t="s">
        <v>672</v>
      </c>
      <c r="C864" t="s">
        <v>89</v>
      </c>
      <c r="D864" t="s">
        <v>673</v>
      </c>
      <c r="E864" t="str">
        <f t="shared" si="13"/>
        <v>Boston, Horace Mann School for the Deaf</v>
      </c>
      <c r="F864" s="3" t="s">
        <v>73</v>
      </c>
      <c r="G864" s="3" t="s">
        <v>239</v>
      </c>
      <c r="H864" t="s">
        <v>74</v>
      </c>
      <c r="I864" s="3" t="s">
        <v>365</v>
      </c>
      <c r="J864" s="1" t="s">
        <v>229</v>
      </c>
      <c r="K864" s="1">
        <v>0</v>
      </c>
      <c r="L864" s="1">
        <v>-9</v>
      </c>
      <c r="M864" s="1" t="s">
        <v>3827</v>
      </c>
      <c r="N864" t="s">
        <v>91</v>
      </c>
      <c r="O864" t="s">
        <v>71</v>
      </c>
      <c r="Q864">
        <v>12</v>
      </c>
      <c r="R864">
        <v>12</v>
      </c>
      <c r="S864" t="s">
        <v>3827</v>
      </c>
      <c r="T864">
        <v>8</v>
      </c>
      <c r="U864">
        <v>8</v>
      </c>
      <c r="V864" t="s">
        <v>3827</v>
      </c>
      <c r="W864">
        <v>62.5</v>
      </c>
      <c r="X864">
        <v>62.5</v>
      </c>
      <c r="Y864" t="s">
        <v>3827</v>
      </c>
      <c r="Z864">
        <v>12</v>
      </c>
      <c r="AA864">
        <v>12</v>
      </c>
      <c r="AB864" t="s">
        <v>3827</v>
      </c>
      <c r="AC864">
        <v>8</v>
      </c>
      <c r="AD864">
        <v>17</v>
      </c>
      <c r="AE864" t="s">
        <v>3827</v>
      </c>
      <c r="AF864">
        <v>72.900000000000006</v>
      </c>
      <c r="AG864">
        <v>72.900000000000006</v>
      </c>
      <c r="AH864" t="s">
        <v>3827</v>
      </c>
      <c r="AI864" t="s">
        <v>3827</v>
      </c>
      <c r="AJ864" t="s">
        <v>3827</v>
      </c>
      <c r="AK864">
        <v>2</v>
      </c>
      <c r="AL864">
        <v>2</v>
      </c>
      <c r="AM864" t="s">
        <v>3827</v>
      </c>
      <c r="AN864" t="s">
        <v>3827</v>
      </c>
      <c r="AO864">
        <v>3</v>
      </c>
      <c r="AP864">
        <v>3</v>
      </c>
      <c r="AQ864">
        <v>0</v>
      </c>
      <c r="AR864">
        <v>8</v>
      </c>
      <c r="AS864">
        <v>17</v>
      </c>
      <c r="AT864">
        <v>75</v>
      </c>
      <c r="AU864">
        <v>8</v>
      </c>
      <c r="AV864">
        <v>0</v>
      </c>
      <c r="AW864">
        <v>33</v>
      </c>
      <c r="AX864">
        <v>58</v>
      </c>
      <c r="AY864" t="s">
        <v>3827</v>
      </c>
      <c r="AZ864" t="s">
        <v>3827</v>
      </c>
      <c r="BA864" t="s">
        <v>3827</v>
      </c>
      <c r="BB864" t="s">
        <v>3827</v>
      </c>
      <c r="BC864">
        <v>100</v>
      </c>
      <c r="BD864">
        <v>100</v>
      </c>
      <c r="BE864" t="s">
        <v>3827</v>
      </c>
      <c r="BF864">
        <v>0</v>
      </c>
      <c r="BG864">
        <v>8</v>
      </c>
      <c r="BH864">
        <v>17</v>
      </c>
      <c r="BI864">
        <v>75</v>
      </c>
      <c r="BJ864">
        <v>8</v>
      </c>
      <c r="BK864">
        <v>8</v>
      </c>
      <c r="BL864">
        <v>50</v>
      </c>
      <c r="BM864">
        <v>33</v>
      </c>
      <c r="BN864" t="s">
        <v>3827</v>
      </c>
      <c r="BO864" t="s">
        <v>3827</v>
      </c>
      <c r="BP864" t="s">
        <v>3827</v>
      </c>
      <c r="BQ864" t="s">
        <v>3827</v>
      </c>
      <c r="BR864">
        <v>100</v>
      </c>
      <c r="BS864">
        <v>100</v>
      </c>
      <c r="BT864" t="s">
        <v>3827</v>
      </c>
    </row>
    <row r="865" spans="1:72" ht="28">
      <c r="A865" s="3" t="s">
        <v>66</v>
      </c>
      <c r="B865" s="1" t="s">
        <v>672</v>
      </c>
      <c r="C865" t="s">
        <v>89</v>
      </c>
      <c r="D865" t="s">
        <v>673</v>
      </c>
      <c r="E865" t="str">
        <f t="shared" si="13"/>
        <v>Boston, Horace Mann School for the Deaf</v>
      </c>
      <c r="F865" s="3" t="s">
        <v>73</v>
      </c>
      <c r="G865" s="3" t="s">
        <v>239</v>
      </c>
      <c r="H865" t="s">
        <v>74</v>
      </c>
      <c r="I865" s="3" t="s">
        <v>365</v>
      </c>
      <c r="J865" s="1" t="s">
        <v>232</v>
      </c>
      <c r="K865" s="1" t="s">
        <v>3827</v>
      </c>
      <c r="L865" s="1" t="s">
        <v>3827</v>
      </c>
      <c r="M865" s="1" t="s">
        <v>3827</v>
      </c>
      <c r="Q865">
        <v>6</v>
      </c>
      <c r="R865">
        <v>6</v>
      </c>
      <c r="S865" t="s">
        <v>3827</v>
      </c>
      <c r="T865" t="s">
        <v>3827</v>
      </c>
      <c r="U865" t="s">
        <v>3827</v>
      </c>
      <c r="V865" t="s">
        <v>3827</v>
      </c>
      <c r="W865" t="s">
        <v>3827</v>
      </c>
      <c r="X865" t="s">
        <v>3827</v>
      </c>
      <c r="Y865" t="s">
        <v>3827</v>
      </c>
      <c r="Z865">
        <v>9</v>
      </c>
      <c r="AA865">
        <v>9</v>
      </c>
      <c r="AB865" t="s">
        <v>3827</v>
      </c>
      <c r="AC865" t="s">
        <v>3827</v>
      </c>
      <c r="AD865" t="s">
        <v>3827</v>
      </c>
      <c r="AE865" t="s">
        <v>3827</v>
      </c>
      <c r="AF865" t="s">
        <v>3827</v>
      </c>
      <c r="AG865" t="s">
        <v>3827</v>
      </c>
      <c r="AH865" t="s">
        <v>3827</v>
      </c>
      <c r="AI865" t="s">
        <v>3827</v>
      </c>
      <c r="AJ865" t="s">
        <v>3827</v>
      </c>
      <c r="AK865">
        <v>2</v>
      </c>
      <c r="AL865">
        <v>4</v>
      </c>
      <c r="AM865" t="s">
        <v>3827</v>
      </c>
      <c r="AN865" t="s">
        <v>3827</v>
      </c>
      <c r="AO865">
        <v>4</v>
      </c>
      <c r="AP865">
        <v>4</v>
      </c>
      <c r="AQ865" t="s">
        <v>3827</v>
      </c>
      <c r="AR865" t="s">
        <v>3827</v>
      </c>
      <c r="AS865" t="s">
        <v>3827</v>
      </c>
      <c r="AT865" t="s">
        <v>3827</v>
      </c>
      <c r="AU865" t="s">
        <v>3827</v>
      </c>
      <c r="AV865" t="s">
        <v>3827</v>
      </c>
      <c r="AW865" t="s">
        <v>3827</v>
      </c>
      <c r="AX865" t="s">
        <v>3827</v>
      </c>
      <c r="AY865" t="s">
        <v>3827</v>
      </c>
      <c r="AZ865" t="s">
        <v>3827</v>
      </c>
      <c r="BA865" t="s">
        <v>3827</v>
      </c>
      <c r="BB865" t="s">
        <v>3827</v>
      </c>
      <c r="BC865" t="s">
        <v>3827</v>
      </c>
      <c r="BD865" t="s">
        <v>3827</v>
      </c>
      <c r="BE865" t="s">
        <v>3827</v>
      </c>
      <c r="BF865" t="s">
        <v>3827</v>
      </c>
      <c r="BG865" t="s">
        <v>3827</v>
      </c>
      <c r="BH865" t="s">
        <v>3827</v>
      </c>
      <c r="BI865" t="s">
        <v>3827</v>
      </c>
      <c r="BJ865" t="s">
        <v>3827</v>
      </c>
      <c r="BK865" t="s">
        <v>3827</v>
      </c>
      <c r="BL865" t="s">
        <v>3827</v>
      </c>
      <c r="BM865" t="s">
        <v>3827</v>
      </c>
      <c r="BN865" t="s">
        <v>3827</v>
      </c>
      <c r="BO865" t="s">
        <v>3827</v>
      </c>
      <c r="BP865" t="s">
        <v>3827</v>
      </c>
      <c r="BQ865" t="s">
        <v>3827</v>
      </c>
      <c r="BR865" t="s">
        <v>3827</v>
      </c>
      <c r="BS865" t="s">
        <v>3827</v>
      </c>
      <c r="BT865" t="s">
        <v>3827</v>
      </c>
    </row>
    <row r="866" spans="1:72" ht="28">
      <c r="A866" s="3" t="s">
        <v>66</v>
      </c>
      <c r="B866" s="1" t="s">
        <v>672</v>
      </c>
      <c r="C866" t="s">
        <v>89</v>
      </c>
      <c r="D866" t="s">
        <v>673</v>
      </c>
      <c r="E866" t="str">
        <f t="shared" si="13"/>
        <v>Boston, Horace Mann School for the Deaf</v>
      </c>
      <c r="F866" s="3" t="s">
        <v>73</v>
      </c>
      <c r="G866" s="3" t="s">
        <v>239</v>
      </c>
      <c r="H866" t="s">
        <v>74</v>
      </c>
      <c r="I866" s="3" t="s">
        <v>365</v>
      </c>
      <c r="J866" s="1" t="s">
        <v>233</v>
      </c>
      <c r="K866" s="1" t="s">
        <v>3827</v>
      </c>
      <c r="L866" s="1" t="s">
        <v>3827</v>
      </c>
      <c r="M866" s="1">
        <v>13</v>
      </c>
      <c r="P866" t="s">
        <v>72</v>
      </c>
      <c r="Q866">
        <v>8</v>
      </c>
      <c r="R866">
        <v>8</v>
      </c>
      <c r="S866">
        <v>8</v>
      </c>
      <c r="T866" t="s">
        <v>3827</v>
      </c>
      <c r="U866" t="s">
        <v>3827</v>
      </c>
      <c r="V866">
        <v>13</v>
      </c>
      <c r="W866" t="s">
        <v>3827</v>
      </c>
      <c r="X866" t="s">
        <v>3827</v>
      </c>
      <c r="Y866">
        <v>62.5</v>
      </c>
      <c r="Z866">
        <v>11</v>
      </c>
      <c r="AA866">
        <v>11</v>
      </c>
      <c r="AB866">
        <v>11</v>
      </c>
      <c r="AC866">
        <v>0</v>
      </c>
      <c r="AD866">
        <v>0</v>
      </c>
      <c r="AE866">
        <v>0</v>
      </c>
      <c r="AF866">
        <v>61.4</v>
      </c>
      <c r="AG866">
        <v>56.8</v>
      </c>
      <c r="AH866">
        <v>50</v>
      </c>
      <c r="AI866" t="s">
        <v>3827</v>
      </c>
      <c r="AJ866" t="s">
        <v>3827</v>
      </c>
      <c r="AK866">
        <v>5</v>
      </c>
      <c r="AL866">
        <v>4</v>
      </c>
      <c r="AM866" t="s">
        <v>3827</v>
      </c>
      <c r="AN866" t="s">
        <v>3827</v>
      </c>
      <c r="AO866">
        <v>1</v>
      </c>
      <c r="AP866">
        <v>5</v>
      </c>
      <c r="AQ866" t="s">
        <v>3827</v>
      </c>
      <c r="AR866" t="s">
        <v>3827</v>
      </c>
      <c r="AS866" t="s">
        <v>3827</v>
      </c>
      <c r="AT866" t="s">
        <v>3827</v>
      </c>
      <c r="AU866" t="s">
        <v>3827</v>
      </c>
      <c r="AV866" t="s">
        <v>3827</v>
      </c>
      <c r="AW866" t="s">
        <v>3827</v>
      </c>
      <c r="AX866" t="s">
        <v>3827</v>
      </c>
      <c r="AY866">
        <v>0</v>
      </c>
      <c r="AZ866">
        <v>13</v>
      </c>
      <c r="BA866">
        <v>50</v>
      </c>
      <c r="BB866">
        <v>38</v>
      </c>
      <c r="BC866" t="s">
        <v>3827</v>
      </c>
      <c r="BD866" t="s">
        <v>3827</v>
      </c>
      <c r="BE866" t="s">
        <v>3827</v>
      </c>
      <c r="BF866">
        <v>0</v>
      </c>
      <c r="BG866">
        <v>0</v>
      </c>
      <c r="BH866">
        <v>18</v>
      </c>
      <c r="BI866">
        <v>82</v>
      </c>
      <c r="BJ866">
        <v>0</v>
      </c>
      <c r="BK866">
        <v>0</v>
      </c>
      <c r="BL866">
        <v>18</v>
      </c>
      <c r="BM866">
        <v>82</v>
      </c>
      <c r="BN866">
        <v>0</v>
      </c>
      <c r="BO866">
        <v>0</v>
      </c>
      <c r="BP866">
        <v>45</v>
      </c>
      <c r="BQ866">
        <v>55</v>
      </c>
      <c r="BR866">
        <v>100</v>
      </c>
      <c r="BS866">
        <v>100</v>
      </c>
      <c r="BT866">
        <v>100</v>
      </c>
    </row>
    <row r="867" spans="1:72" ht="28">
      <c r="A867" s="3" t="s">
        <v>66</v>
      </c>
      <c r="B867" s="1" t="s">
        <v>672</v>
      </c>
      <c r="C867" t="s">
        <v>89</v>
      </c>
      <c r="D867" t="s">
        <v>673</v>
      </c>
      <c r="E867" t="str">
        <f t="shared" si="13"/>
        <v>Boston, Horace Mann School for the Deaf</v>
      </c>
      <c r="F867" s="3" t="s">
        <v>73</v>
      </c>
      <c r="G867" s="3" t="s">
        <v>239</v>
      </c>
      <c r="H867" t="s">
        <v>74</v>
      </c>
      <c r="I867" s="3" t="s">
        <v>365</v>
      </c>
      <c r="J867" s="1" t="s">
        <v>237</v>
      </c>
      <c r="K867" s="1" t="s">
        <v>3827</v>
      </c>
      <c r="L867" s="1" t="s">
        <v>3827</v>
      </c>
      <c r="M867" s="1">
        <v>-17</v>
      </c>
      <c r="P867" t="s">
        <v>71</v>
      </c>
      <c r="Q867">
        <v>1</v>
      </c>
      <c r="R867">
        <v>1</v>
      </c>
      <c r="S867">
        <v>1</v>
      </c>
      <c r="T867" t="s">
        <v>3827</v>
      </c>
      <c r="U867" t="s">
        <v>3827</v>
      </c>
      <c r="V867">
        <v>0</v>
      </c>
      <c r="W867" t="s">
        <v>3827</v>
      </c>
      <c r="X867" t="s">
        <v>3827</v>
      </c>
      <c r="Y867">
        <v>75</v>
      </c>
      <c r="Z867">
        <v>12</v>
      </c>
      <c r="AA867">
        <v>12</v>
      </c>
      <c r="AB867">
        <v>12</v>
      </c>
      <c r="AC867">
        <v>25</v>
      </c>
      <c r="AD867">
        <v>25</v>
      </c>
      <c r="AE867">
        <v>17</v>
      </c>
      <c r="AF867">
        <v>81.3</v>
      </c>
      <c r="AG867">
        <v>70.8</v>
      </c>
      <c r="AH867">
        <v>64.599999999999994</v>
      </c>
      <c r="AI867" t="s">
        <v>3827</v>
      </c>
      <c r="AJ867" t="s">
        <v>3827</v>
      </c>
      <c r="AK867" t="s">
        <v>3827</v>
      </c>
      <c r="AL867" t="s">
        <v>3827</v>
      </c>
      <c r="AM867" t="s">
        <v>3827</v>
      </c>
      <c r="AN867" t="s">
        <v>3827</v>
      </c>
      <c r="AO867">
        <v>3</v>
      </c>
      <c r="AP867">
        <v>2</v>
      </c>
      <c r="AQ867" t="s">
        <v>3827</v>
      </c>
      <c r="AR867" t="s">
        <v>3827</v>
      </c>
      <c r="AS867" t="s">
        <v>3827</v>
      </c>
      <c r="AT867" t="s">
        <v>3827</v>
      </c>
      <c r="AU867" t="s">
        <v>3827</v>
      </c>
      <c r="AV867" t="s">
        <v>3827</v>
      </c>
      <c r="AW867" t="s">
        <v>3827</v>
      </c>
      <c r="AX867" t="s">
        <v>3827</v>
      </c>
      <c r="AY867">
        <v>0</v>
      </c>
      <c r="AZ867">
        <v>0</v>
      </c>
      <c r="BA867">
        <v>0</v>
      </c>
      <c r="BB867">
        <v>100</v>
      </c>
      <c r="BC867" t="s">
        <v>3827</v>
      </c>
      <c r="BD867" t="s">
        <v>3827</v>
      </c>
      <c r="BE867" t="s">
        <v>3827</v>
      </c>
      <c r="BF867">
        <v>0</v>
      </c>
      <c r="BG867">
        <v>25</v>
      </c>
      <c r="BH867">
        <v>25</v>
      </c>
      <c r="BI867">
        <v>50</v>
      </c>
      <c r="BJ867">
        <v>0</v>
      </c>
      <c r="BK867">
        <v>25</v>
      </c>
      <c r="BL867">
        <v>17</v>
      </c>
      <c r="BM867">
        <v>58</v>
      </c>
      <c r="BN867">
        <v>0</v>
      </c>
      <c r="BO867">
        <v>17</v>
      </c>
      <c r="BP867">
        <v>50</v>
      </c>
      <c r="BQ867">
        <v>33</v>
      </c>
      <c r="BR867">
        <v>92</v>
      </c>
      <c r="BS867">
        <v>92</v>
      </c>
      <c r="BT867">
        <v>100</v>
      </c>
    </row>
    <row r="868" spans="1:72" ht="28">
      <c r="A868" s="3" t="s">
        <v>66</v>
      </c>
      <c r="B868" s="1" t="s">
        <v>672</v>
      </c>
      <c r="C868" t="s">
        <v>89</v>
      </c>
      <c r="D868" t="s">
        <v>673</v>
      </c>
      <c r="E868" t="str">
        <f t="shared" si="13"/>
        <v>Boston, Horace Mann School for the Deaf</v>
      </c>
      <c r="F868" s="3" t="s">
        <v>73</v>
      </c>
      <c r="G868" s="3" t="s">
        <v>239</v>
      </c>
      <c r="H868" t="s">
        <v>74</v>
      </c>
      <c r="I868" s="3" t="s">
        <v>365</v>
      </c>
      <c r="J868" s="1" t="s">
        <v>77</v>
      </c>
      <c r="K868" s="1">
        <v>-6</v>
      </c>
      <c r="L868" s="1">
        <v>-4</v>
      </c>
      <c r="M868" s="1">
        <v>-9</v>
      </c>
      <c r="N868" t="s">
        <v>71</v>
      </c>
      <c r="O868" t="s">
        <v>71</v>
      </c>
      <c r="P868" t="s">
        <v>71</v>
      </c>
      <c r="Q868">
        <v>44</v>
      </c>
      <c r="R868">
        <v>44</v>
      </c>
      <c r="S868">
        <v>13</v>
      </c>
      <c r="T868">
        <v>9</v>
      </c>
      <c r="U868">
        <v>9</v>
      </c>
      <c r="V868">
        <v>8</v>
      </c>
      <c r="W868">
        <v>62.5</v>
      </c>
      <c r="X868">
        <v>65.3</v>
      </c>
      <c r="Y868">
        <v>57.7</v>
      </c>
      <c r="Z868">
        <v>61</v>
      </c>
      <c r="AA868">
        <v>61</v>
      </c>
      <c r="AB868">
        <v>30</v>
      </c>
      <c r="AC868">
        <v>15</v>
      </c>
      <c r="AD868">
        <v>13</v>
      </c>
      <c r="AE868">
        <v>17</v>
      </c>
      <c r="AF868">
        <v>74.2</v>
      </c>
      <c r="AG868">
        <v>66.400000000000006</v>
      </c>
      <c r="AH868">
        <v>60.8</v>
      </c>
      <c r="AI868" t="s">
        <v>3827</v>
      </c>
      <c r="AJ868" t="s">
        <v>3827</v>
      </c>
      <c r="AK868">
        <v>10</v>
      </c>
      <c r="AL868">
        <v>16</v>
      </c>
      <c r="AM868" t="s">
        <v>3827</v>
      </c>
      <c r="AN868">
        <v>51</v>
      </c>
      <c r="AO868">
        <v>15</v>
      </c>
      <c r="AP868">
        <v>21</v>
      </c>
      <c r="AQ868">
        <v>0</v>
      </c>
      <c r="AR868">
        <v>9</v>
      </c>
      <c r="AS868">
        <v>18</v>
      </c>
      <c r="AT868">
        <v>73</v>
      </c>
      <c r="AU868">
        <v>2</v>
      </c>
      <c r="AV868">
        <v>7</v>
      </c>
      <c r="AW868">
        <v>30</v>
      </c>
      <c r="AX868">
        <v>61</v>
      </c>
      <c r="AY868">
        <v>0</v>
      </c>
      <c r="AZ868">
        <v>8</v>
      </c>
      <c r="BA868">
        <v>38</v>
      </c>
      <c r="BB868">
        <v>54</v>
      </c>
      <c r="BC868">
        <v>100</v>
      </c>
      <c r="BD868">
        <v>100</v>
      </c>
      <c r="BE868">
        <v>100</v>
      </c>
      <c r="BF868">
        <v>0</v>
      </c>
      <c r="BG868">
        <v>15</v>
      </c>
      <c r="BH868">
        <v>18</v>
      </c>
      <c r="BI868">
        <v>67</v>
      </c>
      <c r="BJ868">
        <v>2</v>
      </c>
      <c r="BK868">
        <v>11</v>
      </c>
      <c r="BL868">
        <v>34</v>
      </c>
      <c r="BM868">
        <v>52</v>
      </c>
      <c r="BN868">
        <v>0</v>
      </c>
      <c r="BO868">
        <v>17</v>
      </c>
      <c r="BP868">
        <v>37</v>
      </c>
      <c r="BQ868">
        <v>47</v>
      </c>
      <c r="BR868">
        <v>98</v>
      </c>
      <c r="BS868">
        <v>98</v>
      </c>
      <c r="BT868">
        <v>100</v>
      </c>
    </row>
    <row r="869" spans="1:72">
      <c r="A869" s="3" t="s">
        <v>66</v>
      </c>
      <c r="B869" s="1" t="s">
        <v>674</v>
      </c>
      <c r="C869" t="s">
        <v>675</v>
      </c>
      <c r="D869" t="s">
        <v>676</v>
      </c>
      <c r="E869" t="str">
        <f t="shared" si="13"/>
        <v>Bourne, Bournedale Elementary School</v>
      </c>
      <c r="F869" s="3" t="s">
        <v>73</v>
      </c>
      <c r="G869" s="3" t="s">
        <v>207</v>
      </c>
      <c r="H869" t="s">
        <v>74</v>
      </c>
      <c r="I869" s="3" t="s">
        <v>75</v>
      </c>
      <c r="J869" s="1" t="s">
        <v>70</v>
      </c>
      <c r="K869" s="1">
        <v>-3</v>
      </c>
      <c r="L869" s="1">
        <v>-9</v>
      </c>
      <c r="M869" s="1" t="s">
        <v>3827</v>
      </c>
      <c r="N869" t="s">
        <v>71</v>
      </c>
      <c r="O869" t="s">
        <v>71</v>
      </c>
      <c r="Q869">
        <v>71</v>
      </c>
      <c r="R869">
        <v>71</v>
      </c>
      <c r="S869" t="s">
        <v>3827</v>
      </c>
      <c r="T869">
        <v>63</v>
      </c>
      <c r="U869">
        <v>66</v>
      </c>
      <c r="V869" t="s">
        <v>3827</v>
      </c>
      <c r="W869">
        <v>87.3</v>
      </c>
      <c r="X869">
        <v>84.2</v>
      </c>
      <c r="Y869" t="s">
        <v>3827</v>
      </c>
      <c r="Z869">
        <v>71</v>
      </c>
      <c r="AA869">
        <v>71</v>
      </c>
      <c r="AB869" t="s">
        <v>3827</v>
      </c>
      <c r="AC869">
        <v>66</v>
      </c>
      <c r="AD869">
        <v>75</v>
      </c>
      <c r="AE869" t="s">
        <v>3827</v>
      </c>
      <c r="AF869">
        <v>89.4</v>
      </c>
      <c r="AG869">
        <v>90.5</v>
      </c>
      <c r="AH869" t="s">
        <v>3827</v>
      </c>
      <c r="AI869" t="s">
        <v>3827</v>
      </c>
      <c r="AJ869" t="s">
        <v>3827</v>
      </c>
      <c r="AK869" t="s">
        <v>3827</v>
      </c>
      <c r="AL869" t="s">
        <v>3827</v>
      </c>
      <c r="AM869" t="s">
        <v>3827</v>
      </c>
      <c r="AN869" t="s">
        <v>3827</v>
      </c>
      <c r="AO869" t="s">
        <v>3827</v>
      </c>
      <c r="AP869" t="s">
        <v>3827</v>
      </c>
      <c r="AQ869">
        <v>10</v>
      </c>
      <c r="AR869">
        <v>54</v>
      </c>
      <c r="AS869">
        <v>32</v>
      </c>
      <c r="AT869">
        <v>4</v>
      </c>
      <c r="AU869">
        <v>11</v>
      </c>
      <c r="AV869">
        <v>55</v>
      </c>
      <c r="AW869">
        <v>24</v>
      </c>
      <c r="AX869">
        <v>10</v>
      </c>
      <c r="AY869" t="s">
        <v>3827</v>
      </c>
      <c r="AZ869" t="s">
        <v>3827</v>
      </c>
      <c r="BA869" t="s">
        <v>3827</v>
      </c>
      <c r="BB869" t="s">
        <v>3827</v>
      </c>
      <c r="BC869">
        <v>100</v>
      </c>
      <c r="BD869">
        <v>99</v>
      </c>
      <c r="BE869" t="s">
        <v>3827</v>
      </c>
      <c r="BF869">
        <v>15</v>
      </c>
      <c r="BG869">
        <v>51</v>
      </c>
      <c r="BH869">
        <v>34</v>
      </c>
      <c r="BI869">
        <v>0</v>
      </c>
      <c r="BJ869">
        <v>31</v>
      </c>
      <c r="BK869">
        <v>44</v>
      </c>
      <c r="BL869">
        <v>23</v>
      </c>
      <c r="BM869">
        <v>3</v>
      </c>
      <c r="BN869" t="s">
        <v>3827</v>
      </c>
      <c r="BO869" t="s">
        <v>3827</v>
      </c>
      <c r="BP869" t="s">
        <v>3827</v>
      </c>
      <c r="BQ869" t="s">
        <v>3827</v>
      </c>
      <c r="BR869">
        <v>100</v>
      </c>
      <c r="BS869">
        <v>100</v>
      </c>
      <c r="BT869" t="s">
        <v>3827</v>
      </c>
    </row>
    <row r="870" spans="1:72">
      <c r="A870" s="3" t="s">
        <v>66</v>
      </c>
      <c r="B870" s="1" t="s">
        <v>674</v>
      </c>
      <c r="C870" t="s">
        <v>675</v>
      </c>
      <c r="D870" t="s">
        <v>676</v>
      </c>
      <c r="E870" t="str">
        <f t="shared" si="13"/>
        <v>Bourne, Bournedale Elementary School</v>
      </c>
      <c r="F870" s="3" t="s">
        <v>73</v>
      </c>
      <c r="G870" s="3" t="s">
        <v>207</v>
      </c>
      <c r="H870" t="s">
        <v>74</v>
      </c>
      <c r="I870" s="3" t="s">
        <v>75</v>
      </c>
      <c r="J870" s="1" t="s">
        <v>207</v>
      </c>
      <c r="K870" s="1">
        <v>-6</v>
      </c>
      <c r="L870" s="1">
        <v>-5</v>
      </c>
      <c r="M870" s="1" t="s">
        <v>3827</v>
      </c>
      <c r="N870" t="s">
        <v>71</v>
      </c>
      <c r="O870" t="s">
        <v>71</v>
      </c>
      <c r="Q870">
        <v>79</v>
      </c>
      <c r="R870">
        <v>79</v>
      </c>
      <c r="S870" t="s">
        <v>3827</v>
      </c>
      <c r="T870">
        <v>56</v>
      </c>
      <c r="U870">
        <v>49</v>
      </c>
      <c r="V870" t="s">
        <v>3827</v>
      </c>
      <c r="W870">
        <v>82</v>
      </c>
      <c r="X870">
        <v>80.099999999999994</v>
      </c>
      <c r="Y870" t="s">
        <v>3827</v>
      </c>
      <c r="Z870">
        <v>92</v>
      </c>
      <c r="AA870">
        <v>92</v>
      </c>
      <c r="AB870" t="s">
        <v>3827</v>
      </c>
      <c r="AC870">
        <v>62</v>
      </c>
      <c r="AD870">
        <v>54</v>
      </c>
      <c r="AE870" t="s">
        <v>3827</v>
      </c>
      <c r="AF870">
        <v>82.9</v>
      </c>
      <c r="AG870">
        <v>82.3</v>
      </c>
      <c r="AH870" t="s">
        <v>3827</v>
      </c>
      <c r="AI870">
        <v>49.5</v>
      </c>
      <c r="AJ870">
        <v>47</v>
      </c>
      <c r="AK870">
        <v>76</v>
      </c>
      <c r="AL870">
        <v>76</v>
      </c>
      <c r="AM870">
        <v>44</v>
      </c>
      <c r="AN870">
        <v>44</v>
      </c>
      <c r="AO870">
        <v>91</v>
      </c>
      <c r="AP870">
        <v>91</v>
      </c>
      <c r="AQ870">
        <v>16</v>
      </c>
      <c r="AR870">
        <v>39</v>
      </c>
      <c r="AS870">
        <v>38</v>
      </c>
      <c r="AT870">
        <v>6</v>
      </c>
      <c r="AU870">
        <v>14</v>
      </c>
      <c r="AV870">
        <v>35</v>
      </c>
      <c r="AW870">
        <v>43</v>
      </c>
      <c r="AX870">
        <v>8</v>
      </c>
      <c r="AY870" t="s">
        <v>3827</v>
      </c>
      <c r="AZ870" t="s">
        <v>3827</v>
      </c>
      <c r="BA870" t="s">
        <v>3827</v>
      </c>
      <c r="BB870" t="s">
        <v>3827</v>
      </c>
      <c r="BC870">
        <v>100</v>
      </c>
      <c r="BD870">
        <v>99</v>
      </c>
      <c r="BE870" t="s">
        <v>3827</v>
      </c>
      <c r="BF870">
        <v>10</v>
      </c>
      <c r="BG870">
        <v>52</v>
      </c>
      <c r="BH870">
        <v>33</v>
      </c>
      <c r="BI870">
        <v>5</v>
      </c>
      <c r="BJ870">
        <v>15</v>
      </c>
      <c r="BK870">
        <v>39</v>
      </c>
      <c r="BL870">
        <v>42</v>
      </c>
      <c r="BM870">
        <v>3</v>
      </c>
      <c r="BN870" t="s">
        <v>3827</v>
      </c>
      <c r="BO870" t="s">
        <v>3827</v>
      </c>
      <c r="BP870" t="s">
        <v>3827</v>
      </c>
      <c r="BQ870" t="s">
        <v>3827</v>
      </c>
      <c r="BR870">
        <v>100</v>
      </c>
      <c r="BS870">
        <v>100</v>
      </c>
      <c r="BT870" t="s">
        <v>3827</v>
      </c>
    </row>
    <row r="871" spans="1:72">
      <c r="A871" s="3" t="s">
        <v>66</v>
      </c>
      <c r="B871" s="1" t="s">
        <v>674</v>
      </c>
      <c r="C871" t="s">
        <v>675</v>
      </c>
      <c r="D871" t="s">
        <v>676</v>
      </c>
      <c r="E871" t="str">
        <f t="shared" si="13"/>
        <v>Bourne, Bournedale Elementary School</v>
      </c>
      <c r="F871" s="3" t="s">
        <v>73</v>
      </c>
      <c r="G871" s="3" t="s">
        <v>207</v>
      </c>
      <c r="H871" t="s">
        <v>74</v>
      </c>
      <c r="I871" s="3" t="s">
        <v>75</v>
      </c>
      <c r="J871" s="1" t="s">
        <v>77</v>
      </c>
      <c r="K871" s="1">
        <v>-5</v>
      </c>
      <c r="L871" s="1">
        <v>-6</v>
      </c>
      <c r="M871" s="1" t="s">
        <v>3827</v>
      </c>
      <c r="N871" t="s">
        <v>71</v>
      </c>
      <c r="O871" t="s">
        <v>71</v>
      </c>
      <c r="Q871">
        <v>150</v>
      </c>
      <c r="R871">
        <v>150</v>
      </c>
      <c r="S871" t="s">
        <v>3827</v>
      </c>
      <c r="T871">
        <v>59</v>
      </c>
      <c r="U871">
        <v>57</v>
      </c>
      <c r="V871" t="s">
        <v>3827</v>
      </c>
      <c r="W871">
        <v>84.5</v>
      </c>
      <c r="X871">
        <v>82</v>
      </c>
      <c r="Y871" t="s">
        <v>3827</v>
      </c>
      <c r="Z871">
        <v>163</v>
      </c>
      <c r="AA871">
        <v>163</v>
      </c>
      <c r="AB871" t="s">
        <v>3827</v>
      </c>
      <c r="AC871">
        <v>64</v>
      </c>
      <c r="AD871">
        <v>63</v>
      </c>
      <c r="AE871" t="s">
        <v>3827</v>
      </c>
      <c r="AF871">
        <v>85.7</v>
      </c>
      <c r="AG871">
        <v>85.9</v>
      </c>
      <c r="AH871" t="s">
        <v>3827</v>
      </c>
      <c r="AI871">
        <v>49.5</v>
      </c>
      <c r="AJ871">
        <v>47</v>
      </c>
      <c r="AK871">
        <v>76</v>
      </c>
      <c r="AL871">
        <v>76</v>
      </c>
      <c r="AM871">
        <v>44</v>
      </c>
      <c r="AN871">
        <v>44</v>
      </c>
      <c r="AO871">
        <v>91</v>
      </c>
      <c r="AP871">
        <v>91</v>
      </c>
      <c r="AQ871">
        <v>13</v>
      </c>
      <c r="AR871">
        <v>46</v>
      </c>
      <c r="AS871">
        <v>35</v>
      </c>
      <c r="AT871">
        <v>5</v>
      </c>
      <c r="AU871">
        <v>13</v>
      </c>
      <c r="AV871">
        <v>45</v>
      </c>
      <c r="AW871">
        <v>34</v>
      </c>
      <c r="AX871">
        <v>9</v>
      </c>
      <c r="AY871" t="s">
        <v>3827</v>
      </c>
      <c r="AZ871" t="s">
        <v>3827</v>
      </c>
      <c r="BA871" t="s">
        <v>3827</v>
      </c>
      <c r="BB871" t="s">
        <v>3827</v>
      </c>
      <c r="BC871">
        <v>100</v>
      </c>
      <c r="BD871">
        <v>99</v>
      </c>
      <c r="BE871" t="s">
        <v>3827</v>
      </c>
      <c r="BF871">
        <v>12</v>
      </c>
      <c r="BG871">
        <v>52</v>
      </c>
      <c r="BH871">
        <v>33</v>
      </c>
      <c r="BI871">
        <v>3</v>
      </c>
      <c r="BJ871">
        <v>22</v>
      </c>
      <c r="BK871">
        <v>41</v>
      </c>
      <c r="BL871">
        <v>34</v>
      </c>
      <c r="BM871">
        <v>3</v>
      </c>
      <c r="BN871" t="s">
        <v>3827</v>
      </c>
      <c r="BO871" t="s">
        <v>3827</v>
      </c>
      <c r="BP871" t="s">
        <v>3827</v>
      </c>
      <c r="BQ871" t="s">
        <v>3827</v>
      </c>
      <c r="BR871">
        <v>100</v>
      </c>
      <c r="BS871">
        <v>100</v>
      </c>
      <c r="BT871" t="s">
        <v>3827</v>
      </c>
    </row>
    <row r="872" spans="1:72">
      <c r="A872" s="3" t="s">
        <v>66</v>
      </c>
      <c r="B872" s="1" t="s">
        <v>677</v>
      </c>
      <c r="C872" t="s">
        <v>675</v>
      </c>
      <c r="D872" t="s">
        <v>678</v>
      </c>
      <c r="E872" t="str">
        <f t="shared" si="13"/>
        <v>Bourne, Peebles Elementary School</v>
      </c>
      <c r="F872" s="3" t="s">
        <v>73</v>
      </c>
      <c r="G872" s="3" t="s">
        <v>207</v>
      </c>
      <c r="H872" t="s">
        <v>74</v>
      </c>
      <c r="I872" s="3" t="s">
        <v>75</v>
      </c>
      <c r="J872" s="1" t="s">
        <v>70</v>
      </c>
      <c r="K872" s="1">
        <v>-4</v>
      </c>
      <c r="L872" s="1">
        <v>13</v>
      </c>
      <c r="M872" s="1" t="s">
        <v>3827</v>
      </c>
      <c r="N872" t="s">
        <v>71</v>
      </c>
      <c r="O872" t="s">
        <v>72</v>
      </c>
      <c r="Q872">
        <v>93</v>
      </c>
      <c r="R872">
        <v>93</v>
      </c>
      <c r="S872" t="s">
        <v>3827</v>
      </c>
      <c r="T872">
        <v>49</v>
      </c>
      <c r="U872">
        <v>78</v>
      </c>
      <c r="V872" t="s">
        <v>3827</v>
      </c>
      <c r="W872">
        <v>80.400000000000006</v>
      </c>
      <c r="X872">
        <v>90.6</v>
      </c>
      <c r="Y872" t="s">
        <v>3827</v>
      </c>
      <c r="Z872">
        <v>86</v>
      </c>
      <c r="AA872">
        <v>86</v>
      </c>
      <c r="AB872" t="s">
        <v>3827</v>
      </c>
      <c r="AC872">
        <v>53</v>
      </c>
      <c r="AD872">
        <v>65</v>
      </c>
      <c r="AE872" t="s">
        <v>3827</v>
      </c>
      <c r="AF872">
        <v>82.8</v>
      </c>
      <c r="AG872">
        <v>85.5</v>
      </c>
      <c r="AH872" t="s">
        <v>3827</v>
      </c>
      <c r="AI872" t="s">
        <v>3827</v>
      </c>
      <c r="AJ872" t="s">
        <v>3827</v>
      </c>
      <c r="AK872" t="s">
        <v>3827</v>
      </c>
      <c r="AL872" t="s">
        <v>3827</v>
      </c>
      <c r="AM872" t="s">
        <v>3827</v>
      </c>
      <c r="AN872" t="s">
        <v>3827</v>
      </c>
      <c r="AO872" t="s">
        <v>3827</v>
      </c>
      <c r="AP872" t="s">
        <v>3827</v>
      </c>
      <c r="AQ872">
        <v>4</v>
      </c>
      <c r="AR872">
        <v>45</v>
      </c>
      <c r="AS872">
        <v>43</v>
      </c>
      <c r="AT872">
        <v>8</v>
      </c>
      <c r="AU872">
        <v>26</v>
      </c>
      <c r="AV872">
        <v>53</v>
      </c>
      <c r="AW872">
        <v>17</v>
      </c>
      <c r="AX872">
        <v>4</v>
      </c>
      <c r="AY872" t="s">
        <v>3827</v>
      </c>
      <c r="AZ872" t="s">
        <v>3827</v>
      </c>
      <c r="BA872" t="s">
        <v>3827</v>
      </c>
      <c r="BB872" t="s">
        <v>3827</v>
      </c>
      <c r="BC872">
        <v>100</v>
      </c>
      <c r="BD872">
        <v>100</v>
      </c>
      <c r="BE872" t="s">
        <v>3827</v>
      </c>
      <c r="BF872">
        <v>3</v>
      </c>
      <c r="BG872">
        <v>50</v>
      </c>
      <c r="BH872">
        <v>42</v>
      </c>
      <c r="BI872">
        <v>5</v>
      </c>
      <c r="BJ872">
        <v>30</v>
      </c>
      <c r="BK872">
        <v>35</v>
      </c>
      <c r="BL872">
        <v>27</v>
      </c>
      <c r="BM872">
        <v>8</v>
      </c>
      <c r="BN872" t="s">
        <v>3827</v>
      </c>
      <c r="BO872" t="s">
        <v>3827</v>
      </c>
      <c r="BP872" t="s">
        <v>3827</v>
      </c>
      <c r="BQ872" t="s">
        <v>3827</v>
      </c>
      <c r="BR872">
        <v>100</v>
      </c>
      <c r="BS872">
        <v>100</v>
      </c>
      <c r="BT872" t="s">
        <v>3827</v>
      </c>
    </row>
    <row r="873" spans="1:72">
      <c r="A873" s="3" t="s">
        <v>66</v>
      </c>
      <c r="B873" s="1" t="s">
        <v>677</v>
      </c>
      <c r="C873" t="s">
        <v>675</v>
      </c>
      <c r="D873" t="s">
        <v>678</v>
      </c>
      <c r="E873" t="str">
        <f t="shared" si="13"/>
        <v>Bourne, Peebles Elementary School</v>
      </c>
      <c r="F873" s="3" t="s">
        <v>73</v>
      </c>
      <c r="G873" s="3" t="s">
        <v>207</v>
      </c>
      <c r="H873" t="s">
        <v>74</v>
      </c>
      <c r="I873" s="3" t="s">
        <v>75</v>
      </c>
      <c r="J873" s="1" t="s">
        <v>207</v>
      </c>
      <c r="K873" s="1">
        <v>1</v>
      </c>
      <c r="L873" s="1">
        <v>-16</v>
      </c>
      <c r="M873" s="1" t="s">
        <v>3827</v>
      </c>
      <c r="N873" t="s">
        <v>91</v>
      </c>
      <c r="O873" t="s">
        <v>71</v>
      </c>
      <c r="Q873">
        <v>89</v>
      </c>
      <c r="R873">
        <v>89</v>
      </c>
      <c r="S873" t="s">
        <v>3827</v>
      </c>
      <c r="T873">
        <v>53</v>
      </c>
      <c r="U873">
        <v>40</v>
      </c>
      <c r="V873" t="s">
        <v>3827</v>
      </c>
      <c r="W873">
        <v>78.900000000000006</v>
      </c>
      <c r="X873">
        <v>73.900000000000006</v>
      </c>
      <c r="Y873" t="s">
        <v>3827</v>
      </c>
      <c r="Z873">
        <v>87</v>
      </c>
      <c r="AA873">
        <v>88</v>
      </c>
      <c r="AB873" t="s">
        <v>3827</v>
      </c>
      <c r="AC873">
        <v>52</v>
      </c>
      <c r="AD873">
        <v>56</v>
      </c>
      <c r="AE873" t="s">
        <v>3827</v>
      </c>
      <c r="AF873">
        <v>78.400000000000006</v>
      </c>
      <c r="AG873">
        <v>81.3</v>
      </c>
      <c r="AH873" t="s">
        <v>3827</v>
      </c>
      <c r="AI873">
        <v>43.5</v>
      </c>
      <c r="AJ873">
        <v>30.5</v>
      </c>
      <c r="AK873">
        <v>86</v>
      </c>
      <c r="AL873">
        <v>86</v>
      </c>
      <c r="AM873">
        <v>50</v>
      </c>
      <c r="AN873">
        <v>53</v>
      </c>
      <c r="AO873">
        <v>81</v>
      </c>
      <c r="AP873">
        <v>83</v>
      </c>
      <c r="AQ873">
        <v>8</v>
      </c>
      <c r="AR873">
        <v>45</v>
      </c>
      <c r="AS873">
        <v>39</v>
      </c>
      <c r="AT873">
        <v>8</v>
      </c>
      <c r="AU873">
        <v>8</v>
      </c>
      <c r="AV873">
        <v>33</v>
      </c>
      <c r="AW873">
        <v>48</v>
      </c>
      <c r="AX873">
        <v>11</v>
      </c>
      <c r="AY873" t="s">
        <v>3827</v>
      </c>
      <c r="AZ873" t="s">
        <v>3827</v>
      </c>
      <c r="BA873" t="s">
        <v>3827</v>
      </c>
      <c r="BB873" t="s">
        <v>3827</v>
      </c>
      <c r="BC873">
        <v>100</v>
      </c>
      <c r="BD873">
        <v>100</v>
      </c>
      <c r="BE873" t="s">
        <v>3827</v>
      </c>
      <c r="BF873">
        <v>5</v>
      </c>
      <c r="BG873">
        <v>47</v>
      </c>
      <c r="BH873">
        <v>37</v>
      </c>
      <c r="BI873">
        <v>11</v>
      </c>
      <c r="BJ873">
        <v>19</v>
      </c>
      <c r="BK873">
        <v>36</v>
      </c>
      <c r="BL873">
        <v>35</v>
      </c>
      <c r="BM873">
        <v>9</v>
      </c>
      <c r="BN873" t="s">
        <v>3827</v>
      </c>
      <c r="BO873" t="s">
        <v>3827</v>
      </c>
      <c r="BP873" t="s">
        <v>3827</v>
      </c>
      <c r="BQ873" t="s">
        <v>3827</v>
      </c>
      <c r="BR873">
        <v>99</v>
      </c>
      <c r="BS873">
        <v>100</v>
      </c>
      <c r="BT873" t="s">
        <v>3827</v>
      </c>
    </row>
    <row r="874" spans="1:72">
      <c r="A874" s="3" t="s">
        <v>66</v>
      </c>
      <c r="B874" s="1" t="s">
        <v>677</v>
      </c>
      <c r="C874" t="s">
        <v>675</v>
      </c>
      <c r="D874" t="s">
        <v>678</v>
      </c>
      <c r="E874" t="str">
        <f t="shared" si="13"/>
        <v>Bourne, Peebles Elementary School</v>
      </c>
      <c r="F874" s="3" t="s">
        <v>73</v>
      </c>
      <c r="G874" s="3" t="s">
        <v>207</v>
      </c>
      <c r="H874" t="s">
        <v>74</v>
      </c>
      <c r="I874" s="3" t="s">
        <v>75</v>
      </c>
      <c r="J874" s="1" t="s">
        <v>77</v>
      </c>
      <c r="K874" s="1">
        <v>-2</v>
      </c>
      <c r="L874" s="1">
        <v>0</v>
      </c>
      <c r="M874" s="1" t="s">
        <v>3827</v>
      </c>
      <c r="N874" t="s">
        <v>91</v>
      </c>
      <c r="O874" t="s">
        <v>91</v>
      </c>
      <c r="Q874">
        <v>182</v>
      </c>
      <c r="R874">
        <v>182</v>
      </c>
      <c r="S874" t="s">
        <v>3827</v>
      </c>
      <c r="T874">
        <v>51</v>
      </c>
      <c r="U874">
        <v>60</v>
      </c>
      <c r="V874" t="s">
        <v>3827</v>
      </c>
      <c r="W874">
        <v>79.7</v>
      </c>
      <c r="X874">
        <v>82.4</v>
      </c>
      <c r="Y874" t="s">
        <v>3827</v>
      </c>
      <c r="Z874">
        <v>173</v>
      </c>
      <c r="AA874">
        <v>174</v>
      </c>
      <c r="AB874" t="s">
        <v>3827</v>
      </c>
      <c r="AC874">
        <v>53</v>
      </c>
      <c r="AD874">
        <v>60</v>
      </c>
      <c r="AE874" t="s">
        <v>3827</v>
      </c>
      <c r="AF874">
        <v>80.599999999999994</v>
      </c>
      <c r="AG874">
        <v>83.3</v>
      </c>
      <c r="AH874" t="s">
        <v>3827</v>
      </c>
      <c r="AI874">
        <v>43.5</v>
      </c>
      <c r="AJ874">
        <v>30.5</v>
      </c>
      <c r="AK874">
        <v>86</v>
      </c>
      <c r="AL874">
        <v>86</v>
      </c>
      <c r="AM874">
        <v>50</v>
      </c>
      <c r="AN874">
        <v>53</v>
      </c>
      <c r="AO874">
        <v>81</v>
      </c>
      <c r="AP874">
        <v>83</v>
      </c>
      <c r="AQ874">
        <v>6</v>
      </c>
      <c r="AR874">
        <v>45</v>
      </c>
      <c r="AS874">
        <v>41</v>
      </c>
      <c r="AT874">
        <v>8</v>
      </c>
      <c r="AU874">
        <v>17</v>
      </c>
      <c r="AV874">
        <v>43</v>
      </c>
      <c r="AW874">
        <v>32</v>
      </c>
      <c r="AX874">
        <v>8</v>
      </c>
      <c r="AY874" t="s">
        <v>3827</v>
      </c>
      <c r="AZ874" t="s">
        <v>3827</v>
      </c>
      <c r="BA874" t="s">
        <v>3827</v>
      </c>
      <c r="BB874" t="s">
        <v>3827</v>
      </c>
      <c r="BC874">
        <v>100</v>
      </c>
      <c r="BD874">
        <v>100</v>
      </c>
      <c r="BE874" t="s">
        <v>3827</v>
      </c>
      <c r="BF874">
        <v>4</v>
      </c>
      <c r="BG874">
        <v>49</v>
      </c>
      <c r="BH874">
        <v>39</v>
      </c>
      <c r="BI874">
        <v>8</v>
      </c>
      <c r="BJ874">
        <v>25</v>
      </c>
      <c r="BK874">
        <v>36</v>
      </c>
      <c r="BL874">
        <v>31</v>
      </c>
      <c r="BM874">
        <v>9</v>
      </c>
      <c r="BN874" t="s">
        <v>3827</v>
      </c>
      <c r="BO874" t="s">
        <v>3827</v>
      </c>
      <c r="BP874" t="s">
        <v>3827</v>
      </c>
      <c r="BQ874" t="s">
        <v>3827</v>
      </c>
      <c r="BR874">
        <v>99</v>
      </c>
      <c r="BS874">
        <v>100</v>
      </c>
      <c r="BT874" t="s">
        <v>3827</v>
      </c>
    </row>
    <row r="875" spans="1:72">
      <c r="A875" s="3" t="s">
        <v>66</v>
      </c>
      <c r="B875" s="1" t="s">
        <v>679</v>
      </c>
      <c r="C875" t="s">
        <v>675</v>
      </c>
      <c r="D875" t="s">
        <v>680</v>
      </c>
      <c r="E875" t="str">
        <f t="shared" si="13"/>
        <v>Bourne, Bourne Middle School</v>
      </c>
      <c r="F875" s="3" t="s">
        <v>228</v>
      </c>
      <c r="G875" s="3" t="s">
        <v>233</v>
      </c>
      <c r="H875" t="s">
        <v>74</v>
      </c>
      <c r="I875" s="3" t="s">
        <v>234</v>
      </c>
      <c r="J875" s="1" t="s">
        <v>228</v>
      </c>
      <c r="K875" s="1">
        <v>-7</v>
      </c>
      <c r="L875" s="1">
        <v>-4</v>
      </c>
      <c r="M875" s="1">
        <v>-13</v>
      </c>
      <c r="N875" t="s">
        <v>71</v>
      </c>
      <c r="O875" t="s">
        <v>71</v>
      </c>
      <c r="P875" t="s">
        <v>71</v>
      </c>
      <c r="Q875">
        <v>181</v>
      </c>
      <c r="R875">
        <v>182</v>
      </c>
      <c r="S875">
        <v>182</v>
      </c>
      <c r="T875">
        <v>56</v>
      </c>
      <c r="U875">
        <v>52</v>
      </c>
      <c r="V875">
        <v>43</v>
      </c>
      <c r="W875">
        <v>80.900000000000006</v>
      </c>
      <c r="X875">
        <v>74.7</v>
      </c>
      <c r="Y875">
        <v>72.900000000000006</v>
      </c>
      <c r="Z875">
        <v>169</v>
      </c>
      <c r="AA875">
        <v>169</v>
      </c>
      <c r="AB875">
        <v>169</v>
      </c>
      <c r="AC875">
        <v>63</v>
      </c>
      <c r="AD875">
        <v>56</v>
      </c>
      <c r="AE875">
        <v>56</v>
      </c>
      <c r="AF875">
        <v>86.2</v>
      </c>
      <c r="AG875">
        <v>82</v>
      </c>
      <c r="AH875">
        <v>83.3</v>
      </c>
      <c r="AI875">
        <v>31</v>
      </c>
      <c r="AJ875">
        <v>22.5</v>
      </c>
      <c r="AK875">
        <v>172</v>
      </c>
      <c r="AL875">
        <v>174</v>
      </c>
      <c r="AM875">
        <v>32</v>
      </c>
      <c r="AN875">
        <v>37</v>
      </c>
      <c r="AO875">
        <v>158</v>
      </c>
      <c r="AP875">
        <v>158</v>
      </c>
      <c r="AQ875">
        <v>12</v>
      </c>
      <c r="AR875">
        <v>45</v>
      </c>
      <c r="AS875">
        <v>35</v>
      </c>
      <c r="AT875">
        <v>8</v>
      </c>
      <c r="AU875">
        <v>18</v>
      </c>
      <c r="AV875">
        <v>34</v>
      </c>
      <c r="AW875">
        <v>29</v>
      </c>
      <c r="AX875">
        <v>19</v>
      </c>
      <c r="AY875">
        <v>10</v>
      </c>
      <c r="AZ875">
        <v>32</v>
      </c>
      <c r="BA875">
        <v>43</v>
      </c>
      <c r="BB875">
        <v>14</v>
      </c>
      <c r="BC875">
        <v>99</v>
      </c>
      <c r="BD875">
        <v>100</v>
      </c>
      <c r="BE875">
        <v>100</v>
      </c>
      <c r="BF875">
        <v>12</v>
      </c>
      <c r="BG875">
        <v>51</v>
      </c>
      <c r="BH875">
        <v>30</v>
      </c>
      <c r="BI875">
        <v>7</v>
      </c>
      <c r="BJ875">
        <v>17</v>
      </c>
      <c r="BK875">
        <v>38</v>
      </c>
      <c r="BL875">
        <v>36</v>
      </c>
      <c r="BM875">
        <v>9</v>
      </c>
      <c r="BN875">
        <v>17</v>
      </c>
      <c r="BO875">
        <v>40</v>
      </c>
      <c r="BP875">
        <v>38</v>
      </c>
      <c r="BQ875">
        <v>6</v>
      </c>
      <c r="BR875">
        <v>99</v>
      </c>
      <c r="BS875">
        <v>99</v>
      </c>
      <c r="BT875">
        <v>99</v>
      </c>
    </row>
    <row r="876" spans="1:72">
      <c r="A876" s="3" t="s">
        <v>66</v>
      </c>
      <c r="B876" s="1" t="s">
        <v>679</v>
      </c>
      <c r="C876" t="s">
        <v>675</v>
      </c>
      <c r="D876" t="s">
        <v>680</v>
      </c>
      <c r="E876" t="str">
        <f t="shared" si="13"/>
        <v>Bourne, Bourne Middle School</v>
      </c>
      <c r="F876" s="3" t="s">
        <v>228</v>
      </c>
      <c r="G876" s="3" t="s">
        <v>233</v>
      </c>
      <c r="H876" t="s">
        <v>74</v>
      </c>
      <c r="I876" s="3" t="s">
        <v>234</v>
      </c>
      <c r="J876" s="1" t="s">
        <v>229</v>
      </c>
      <c r="K876" s="1">
        <v>5</v>
      </c>
      <c r="L876" s="1">
        <v>1</v>
      </c>
      <c r="M876" s="1" t="s">
        <v>3827</v>
      </c>
      <c r="N876" t="s">
        <v>72</v>
      </c>
      <c r="O876" t="s">
        <v>91</v>
      </c>
      <c r="Q876">
        <v>184</v>
      </c>
      <c r="R876">
        <v>183</v>
      </c>
      <c r="S876" t="s">
        <v>3827</v>
      </c>
      <c r="T876">
        <v>76</v>
      </c>
      <c r="U876">
        <v>63</v>
      </c>
      <c r="V876" t="s">
        <v>3827</v>
      </c>
      <c r="W876">
        <v>90.9</v>
      </c>
      <c r="X876">
        <v>84.2</v>
      </c>
      <c r="Y876" t="s">
        <v>3827</v>
      </c>
      <c r="Z876">
        <v>156</v>
      </c>
      <c r="AA876">
        <v>157</v>
      </c>
      <c r="AB876" t="s">
        <v>3827</v>
      </c>
      <c r="AC876">
        <v>71</v>
      </c>
      <c r="AD876">
        <v>62</v>
      </c>
      <c r="AE876" t="s">
        <v>3827</v>
      </c>
      <c r="AF876">
        <v>88.3</v>
      </c>
      <c r="AG876">
        <v>82.5</v>
      </c>
      <c r="AH876" t="s">
        <v>3827</v>
      </c>
      <c r="AI876">
        <v>58</v>
      </c>
      <c r="AJ876">
        <v>58</v>
      </c>
      <c r="AK876">
        <v>170</v>
      </c>
      <c r="AL876">
        <v>171</v>
      </c>
      <c r="AM876">
        <v>60</v>
      </c>
      <c r="AN876">
        <v>61</v>
      </c>
      <c r="AO876">
        <v>151</v>
      </c>
      <c r="AP876">
        <v>151</v>
      </c>
      <c r="AQ876">
        <v>19</v>
      </c>
      <c r="AR876">
        <v>57</v>
      </c>
      <c r="AS876">
        <v>18</v>
      </c>
      <c r="AT876">
        <v>7</v>
      </c>
      <c r="AU876">
        <v>24</v>
      </c>
      <c r="AV876">
        <v>39</v>
      </c>
      <c r="AW876">
        <v>25</v>
      </c>
      <c r="AX876">
        <v>11</v>
      </c>
      <c r="AY876" t="s">
        <v>3827</v>
      </c>
      <c r="AZ876" t="s">
        <v>3827</v>
      </c>
      <c r="BA876" t="s">
        <v>3827</v>
      </c>
      <c r="BB876" t="s">
        <v>3827</v>
      </c>
      <c r="BC876">
        <v>100</v>
      </c>
      <c r="BD876">
        <v>99</v>
      </c>
      <c r="BE876" t="s">
        <v>3827</v>
      </c>
      <c r="BF876">
        <v>14</v>
      </c>
      <c r="BG876">
        <v>57</v>
      </c>
      <c r="BH876">
        <v>24</v>
      </c>
      <c r="BI876">
        <v>4</v>
      </c>
      <c r="BJ876">
        <v>23</v>
      </c>
      <c r="BK876">
        <v>39</v>
      </c>
      <c r="BL876">
        <v>27</v>
      </c>
      <c r="BM876">
        <v>11</v>
      </c>
      <c r="BN876" t="s">
        <v>3827</v>
      </c>
      <c r="BO876" t="s">
        <v>3827</v>
      </c>
      <c r="BP876" t="s">
        <v>3827</v>
      </c>
      <c r="BQ876" t="s">
        <v>3827</v>
      </c>
      <c r="BR876">
        <v>99</v>
      </c>
      <c r="BS876">
        <v>100</v>
      </c>
      <c r="BT876" t="s">
        <v>3827</v>
      </c>
    </row>
    <row r="877" spans="1:72">
      <c r="A877" s="3" t="s">
        <v>66</v>
      </c>
      <c r="B877" s="1" t="s">
        <v>679</v>
      </c>
      <c r="C877" t="s">
        <v>675</v>
      </c>
      <c r="D877" t="s">
        <v>680</v>
      </c>
      <c r="E877" t="str">
        <f t="shared" si="13"/>
        <v>Bourne, Bourne Middle School</v>
      </c>
      <c r="F877" s="3" t="s">
        <v>228</v>
      </c>
      <c r="G877" s="3" t="s">
        <v>233</v>
      </c>
      <c r="H877" t="s">
        <v>74</v>
      </c>
      <c r="I877" s="3" t="s">
        <v>234</v>
      </c>
      <c r="J877" s="1" t="s">
        <v>232</v>
      </c>
      <c r="K877" s="1">
        <v>-4</v>
      </c>
      <c r="L877" s="1">
        <v>-11</v>
      </c>
      <c r="M877" s="1" t="s">
        <v>3827</v>
      </c>
      <c r="N877" t="s">
        <v>71</v>
      </c>
      <c r="O877" t="s">
        <v>71</v>
      </c>
      <c r="Q877">
        <v>167</v>
      </c>
      <c r="R877">
        <v>165</v>
      </c>
      <c r="S877" t="s">
        <v>3827</v>
      </c>
      <c r="T877">
        <v>74</v>
      </c>
      <c r="U877">
        <v>41</v>
      </c>
      <c r="V877" t="s">
        <v>3827</v>
      </c>
      <c r="W877">
        <v>90.1</v>
      </c>
      <c r="X877">
        <v>69.8</v>
      </c>
      <c r="Y877" t="s">
        <v>3827</v>
      </c>
      <c r="Z877">
        <v>178</v>
      </c>
      <c r="AA877">
        <v>179</v>
      </c>
      <c r="AB877" t="s">
        <v>3827</v>
      </c>
      <c r="AC877">
        <v>78</v>
      </c>
      <c r="AD877">
        <v>52</v>
      </c>
      <c r="AE877" t="s">
        <v>3827</v>
      </c>
      <c r="AF877">
        <v>91.3</v>
      </c>
      <c r="AG877">
        <v>78.8</v>
      </c>
      <c r="AH877" t="s">
        <v>3827</v>
      </c>
      <c r="AI877">
        <v>51</v>
      </c>
      <c r="AJ877">
        <v>41.5</v>
      </c>
      <c r="AK877">
        <v>154</v>
      </c>
      <c r="AL877">
        <v>154</v>
      </c>
      <c r="AM877">
        <v>43</v>
      </c>
      <c r="AN877">
        <v>43</v>
      </c>
      <c r="AO877">
        <v>171</v>
      </c>
      <c r="AP877">
        <v>171</v>
      </c>
      <c r="AQ877">
        <v>13</v>
      </c>
      <c r="AR877">
        <v>62</v>
      </c>
      <c r="AS877">
        <v>19</v>
      </c>
      <c r="AT877">
        <v>7</v>
      </c>
      <c r="AU877">
        <v>12</v>
      </c>
      <c r="AV877">
        <v>29</v>
      </c>
      <c r="AW877">
        <v>36</v>
      </c>
      <c r="AX877">
        <v>24</v>
      </c>
      <c r="AY877" t="s">
        <v>3827</v>
      </c>
      <c r="AZ877" t="s">
        <v>3827</v>
      </c>
      <c r="BA877" t="s">
        <v>3827</v>
      </c>
      <c r="BB877" t="s">
        <v>3827</v>
      </c>
      <c r="BC877">
        <v>100</v>
      </c>
      <c r="BD877">
        <v>99</v>
      </c>
      <c r="BE877" t="s">
        <v>3827</v>
      </c>
      <c r="BF877">
        <v>8</v>
      </c>
      <c r="BG877">
        <v>70</v>
      </c>
      <c r="BH877">
        <v>16</v>
      </c>
      <c r="BI877">
        <v>6</v>
      </c>
      <c r="BJ877">
        <v>14</v>
      </c>
      <c r="BK877">
        <v>38</v>
      </c>
      <c r="BL877">
        <v>36</v>
      </c>
      <c r="BM877">
        <v>12</v>
      </c>
      <c r="BN877" t="s">
        <v>3827</v>
      </c>
      <c r="BO877" t="s">
        <v>3827</v>
      </c>
      <c r="BP877" t="s">
        <v>3827</v>
      </c>
      <c r="BQ877" t="s">
        <v>3827</v>
      </c>
      <c r="BR877">
        <v>98</v>
      </c>
      <c r="BS877">
        <v>99</v>
      </c>
      <c r="BT877" t="s">
        <v>3827</v>
      </c>
    </row>
    <row r="878" spans="1:72">
      <c r="A878" s="3" t="s">
        <v>66</v>
      </c>
      <c r="B878" s="1" t="s">
        <v>679</v>
      </c>
      <c r="C878" t="s">
        <v>675</v>
      </c>
      <c r="D878" t="s">
        <v>680</v>
      </c>
      <c r="E878" t="str">
        <f t="shared" si="13"/>
        <v>Bourne, Bourne Middle School</v>
      </c>
      <c r="F878" s="3" t="s">
        <v>228</v>
      </c>
      <c r="G878" s="3" t="s">
        <v>233</v>
      </c>
      <c r="H878" t="s">
        <v>74</v>
      </c>
      <c r="I878" s="3" t="s">
        <v>234</v>
      </c>
      <c r="J878" s="1" t="s">
        <v>233</v>
      </c>
      <c r="K878" s="1">
        <v>5</v>
      </c>
      <c r="L878" s="1">
        <v>-4</v>
      </c>
      <c r="M878" s="1">
        <v>1</v>
      </c>
      <c r="N878" t="s">
        <v>72</v>
      </c>
      <c r="O878" t="s">
        <v>71</v>
      </c>
      <c r="P878" t="s">
        <v>91</v>
      </c>
      <c r="Q878">
        <v>188</v>
      </c>
      <c r="R878">
        <v>187</v>
      </c>
      <c r="S878">
        <v>187</v>
      </c>
      <c r="T878">
        <v>83</v>
      </c>
      <c r="U878">
        <v>45</v>
      </c>
      <c r="V878">
        <v>41</v>
      </c>
      <c r="W878">
        <v>93</v>
      </c>
      <c r="X878">
        <v>73.400000000000006</v>
      </c>
      <c r="Y878">
        <v>76.7</v>
      </c>
      <c r="Z878">
        <v>185</v>
      </c>
      <c r="AA878">
        <v>185</v>
      </c>
      <c r="AB878">
        <v>184</v>
      </c>
      <c r="AC878">
        <v>78</v>
      </c>
      <c r="AD878">
        <v>49</v>
      </c>
      <c r="AE878">
        <v>40</v>
      </c>
      <c r="AF878">
        <v>91.5</v>
      </c>
      <c r="AG878">
        <v>70.8</v>
      </c>
      <c r="AH878">
        <v>72.400000000000006</v>
      </c>
      <c r="AI878">
        <v>38</v>
      </c>
      <c r="AJ878">
        <v>32</v>
      </c>
      <c r="AK878">
        <v>177</v>
      </c>
      <c r="AL878">
        <v>177</v>
      </c>
      <c r="AM878">
        <v>37</v>
      </c>
      <c r="AN878">
        <v>35.5</v>
      </c>
      <c r="AO878">
        <v>177</v>
      </c>
      <c r="AP878">
        <v>178</v>
      </c>
      <c r="AQ878">
        <v>6</v>
      </c>
      <c r="AR878">
        <v>77</v>
      </c>
      <c r="AS878">
        <v>11</v>
      </c>
      <c r="AT878">
        <v>6</v>
      </c>
      <c r="AU878">
        <v>6</v>
      </c>
      <c r="AV878">
        <v>39</v>
      </c>
      <c r="AW878">
        <v>41</v>
      </c>
      <c r="AX878">
        <v>14</v>
      </c>
      <c r="AY878">
        <v>1</v>
      </c>
      <c r="AZ878">
        <v>41</v>
      </c>
      <c r="BA878">
        <v>51</v>
      </c>
      <c r="BB878">
        <v>7</v>
      </c>
      <c r="BC878">
        <v>99</v>
      </c>
      <c r="BD878">
        <v>99</v>
      </c>
      <c r="BE878">
        <v>99</v>
      </c>
      <c r="BF878">
        <v>7</v>
      </c>
      <c r="BG878">
        <v>71</v>
      </c>
      <c r="BH878">
        <v>17</v>
      </c>
      <c r="BI878">
        <v>4</v>
      </c>
      <c r="BJ878">
        <v>16</v>
      </c>
      <c r="BK878">
        <v>33</v>
      </c>
      <c r="BL878">
        <v>28</v>
      </c>
      <c r="BM878">
        <v>24</v>
      </c>
      <c r="BN878">
        <v>3</v>
      </c>
      <c r="BO878">
        <v>37</v>
      </c>
      <c r="BP878">
        <v>50</v>
      </c>
      <c r="BQ878">
        <v>10</v>
      </c>
      <c r="BR878">
        <v>99</v>
      </c>
      <c r="BS878">
        <v>99</v>
      </c>
      <c r="BT878">
        <v>99</v>
      </c>
    </row>
    <row r="879" spans="1:72">
      <c r="A879" s="3" t="s">
        <v>66</v>
      </c>
      <c r="B879" s="1" t="s">
        <v>679</v>
      </c>
      <c r="C879" t="s">
        <v>675</v>
      </c>
      <c r="D879" t="s">
        <v>680</v>
      </c>
      <c r="E879" t="str">
        <f t="shared" si="13"/>
        <v>Bourne, Bourne Middle School</v>
      </c>
      <c r="F879" s="3" t="s">
        <v>228</v>
      </c>
      <c r="G879" s="3" t="s">
        <v>233</v>
      </c>
      <c r="H879" t="s">
        <v>74</v>
      </c>
      <c r="I879" s="3" t="s">
        <v>234</v>
      </c>
      <c r="J879" s="1" t="s">
        <v>77</v>
      </c>
      <c r="K879" s="1">
        <v>-1</v>
      </c>
      <c r="L879" s="1">
        <v>-4</v>
      </c>
      <c r="M879" s="1">
        <v>-6</v>
      </c>
      <c r="N879" t="s">
        <v>91</v>
      </c>
      <c r="O879" t="s">
        <v>71</v>
      </c>
      <c r="P879" t="s">
        <v>71</v>
      </c>
      <c r="Q879">
        <v>720</v>
      </c>
      <c r="R879">
        <v>717</v>
      </c>
      <c r="S879">
        <v>369</v>
      </c>
      <c r="T879">
        <v>72</v>
      </c>
      <c r="U879">
        <v>50</v>
      </c>
      <c r="V879">
        <v>42</v>
      </c>
      <c r="W879">
        <v>88.8</v>
      </c>
      <c r="X879">
        <v>75.7</v>
      </c>
      <c r="Y879">
        <v>74.900000000000006</v>
      </c>
      <c r="Z879">
        <v>688</v>
      </c>
      <c r="AA879">
        <v>690</v>
      </c>
      <c r="AB879">
        <v>353</v>
      </c>
      <c r="AC879">
        <v>73</v>
      </c>
      <c r="AD879">
        <v>54</v>
      </c>
      <c r="AE879">
        <v>48</v>
      </c>
      <c r="AF879">
        <v>89.4</v>
      </c>
      <c r="AG879">
        <v>78.3</v>
      </c>
      <c r="AH879">
        <v>77.599999999999994</v>
      </c>
      <c r="AI879">
        <v>44</v>
      </c>
      <c r="AJ879">
        <v>38</v>
      </c>
      <c r="AK879">
        <v>673</v>
      </c>
      <c r="AL879">
        <v>676</v>
      </c>
      <c r="AM879">
        <v>42</v>
      </c>
      <c r="AN879">
        <v>43</v>
      </c>
      <c r="AO879">
        <v>657</v>
      </c>
      <c r="AP879">
        <v>658</v>
      </c>
      <c r="AQ879">
        <v>12</v>
      </c>
      <c r="AR879">
        <v>60</v>
      </c>
      <c r="AS879">
        <v>21</v>
      </c>
      <c r="AT879">
        <v>7</v>
      </c>
      <c r="AU879">
        <v>15</v>
      </c>
      <c r="AV879">
        <v>35</v>
      </c>
      <c r="AW879">
        <v>33</v>
      </c>
      <c r="AX879">
        <v>17</v>
      </c>
      <c r="AY879">
        <v>5</v>
      </c>
      <c r="AZ879">
        <v>37</v>
      </c>
      <c r="BA879">
        <v>47</v>
      </c>
      <c r="BB879">
        <v>11</v>
      </c>
      <c r="BC879">
        <v>100</v>
      </c>
      <c r="BD879">
        <v>99</v>
      </c>
      <c r="BE879">
        <v>99</v>
      </c>
      <c r="BF879">
        <v>10</v>
      </c>
      <c r="BG879">
        <v>63</v>
      </c>
      <c r="BH879">
        <v>22</v>
      </c>
      <c r="BI879">
        <v>6</v>
      </c>
      <c r="BJ879">
        <v>17</v>
      </c>
      <c r="BK879">
        <v>37</v>
      </c>
      <c r="BL879">
        <v>31</v>
      </c>
      <c r="BM879">
        <v>14</v>
      </c>
      <c r="BN879">
        <v>9</v>
      </c>
      <c r="BO879">
        <v>38</v>
      </c>
      <c r="BP879">
        <v>44</v>
      </c>
      <c r="BQ879">
        <v>8</v>
      </c>
      <c r="BR879">
        <v>99</v>
      </c>
      <c r="BS879">
        <v>100</v>
      </c>
      <c r="BT879">
        <v>99</v>
      </c>
    </row>
    <row r="880" spans="1:72">
      <c r="A880" s="3" t="s">
        <v>66</v>
      </c>
      <c r="B880" s="1" t="s">
        <v>681</v>
      </c>
      <c r="C880" t="s">
        <v>675</v>
      </c>
      <c r="D880" t="s">
        <v>682</v>
      </c>
      <c r="E880" t="str">
        <f t="shared" si="13"/>
        <v>Bourne, Bourne High School</v>
      </c>
      <c r="F880" s="3" t="s">
        <v>238</v>
      </c>
      <c r="G880" s="3" t="s">
        <v>239</v>
      </c>
      <c r="H880" t="s">
        <v>74</v>
      </c>
      <c r="I880" s="3" t="s">
        <v>240</v>
      </c>
      <c r="J880" s="1" t="s">
        <v>237</v>
      </c>
      <c r="K880" s="1">
        <v>-3</v>
      </c>
      <c r="L880" s="1">
        <v>-2</v>
      </c>
      <c r="M880" s="1">
        <v>2</v>
      </c>
      <c r="N880" t="s">
        <v>71</v>
      </c>
      <c r="O880" t="s">
        <v>91</v>
      </c>
      <c r="P880" t="s">
        <v>91</v>
      </c>
      <c r="Q880">
        <v>129</v>
      </c>
      <c r="R880">
        <v>130</v>
      </c>
      <c r="S880">
        <v>118</v>
      </c>
      <c r="T880">
        <v>93</v>
      </c>
      <c r="U880">
        <v>84</v>
      </c>
      <c r="V880">
        <v>80</v>
      </c>
      <c r="W880">
        <v>97.5</v>
      </c>
      <c r="X880">
        <v>92.9</v>
      </c>
      <c r="Y880">
        <v>93.2</v>
      </c>
      <c r="Z880">
        <v>111</v>
      </c>
      <c r="AA880">
        <v>111</v>
      </c>
      <c r="AB880">
        <v>100</v>
      </c>
      <c r="AC880">
        <v>96</v>
      </c>
      <c r="AD880">
        <v>86</v>
      </c>
      <c r="AE880">
        <v>78</v>
      </c>
      <c r="AF880">
        <v>98.6</v>
      </c>
      <c r="AG880">
        <v>94.1</v>
      </c>
      <c r="AH880">
        <v>92.5</v>
      </c>
      <c r="AI880">
        <v>57</v>
      </c>
      <c r="AJ880">
        <v>41</v>
      </c>
      <c r="AK880">
        <v>111</v>
      </c>
      <c r="AL880">
        <v>111</v>
      </c>
      <c r="AM880">
        <v>57</v>
      </c>
      <c r="AN880">
        <v>47</v>
      </c>
      <c r="AO880">
        <v>98</v>
      </c>
      <c r="AP880">
        <v>100</v>
      </c>
      <c r="AQ880">
        <v>42</v>
      </c>
      <c r="AR880">
        <v>51</v>
      </c>
      <c r="AS880">
        <v>5</v>
      </c>
      <c r="AT880">
        <v>2</v>
      </c>
      <c r="AU880">
        <v>50</v>
      </c>
      <c r="AV880">
        <v>34</v>
      </c>
      <c r="AW880">
        <v>10</v>
      </c>
      <c r="AX880">
        <v>6</v>
      </c>
      <c r="AY880">
        <v>31</v>
      </c>
      <c r="AZ880">
        <v>49</v>
      </c>
      <c r="BA880">
        <v>14</v>
      </c>
      <c r="BB880">
        <v>6</v>
      </c>
      <c r="BC880">
        <v>97</v>
      </c>
      <c r="BD880">
        <v>98</v>
      </c>
      <c r="BE880">
        <v>93</v>
      </c>
      <c r="BF880">
        <v>40</v>
      </c>
      <c r="BG880">
        <v>57</v>
      </c>
      <c r="BH880">
        <v>4</v>
      </c>
      <c r="BI880">
        <v>0</v>
      </c>
      <c r="BJ880">
        <v>54</v>
      </c>
      <c r="BK880">
        <v>32</v>
      </c>
      <c r="BL880">
        <v>11</v>
      </c>
      <c r="BM880">
        <v>3</v>
      </c>
      <c r="BN880">
        <v>23</v>
      </c>
      <c r="BO880">
        <v>55</v>
      </c>
      <c r="BP880">
        <v>21</v>
      </c>
      <c r="BQ880">
        <v>1</v>
      </c>
      <c r="BR880">
        <v>98</v>
      </c>
      <c r="BS880">
        <v>100</v>
      </c>
      <c r="BT880">
        <v>98</v>
      </c>
    </row>
    <row r="881" spans="1:72">
      <c r="A881" s="3" t="s">
        <v>66</v>
      </c>
      <c r="B881" s="1" t="s">
        <v>681</v>
      </c>
      <c r="C881" t="s">
        <v>675</v>
      </c>
      <c r="D881" t="s">
        <v>682</v>
      </c>
      <c r="E881" t="str">
        <f t="shared" si="13"/>
        <v>Bourne, Bourne High School</v>
      </c>
      <c r="F881" s="3" t="s">
        <v>238</v>
      </c>
      <c r="G881" s="3" t="s">
        <v>239</v>
      </c>
      <c r="H881" t="s">
        <v>74</v>
      </c>
      <c r="I881" s="3" t="s">
        <v>240</v>
      </c>
      <c r="J881" s="1" t="s">
        <v>77</v>
      </c>
      <c r="K881" s="1">
        <v>-3</v>
      </c>
      <c r="L881" s="1">
        <v>-2</v>
      </c>
      <c r="M881" s="1">
        <v>2</v>
      </c>
      <c r="N881" t="s">
        <v>71</v>
      </c>
      <c r="O881" t="s">
        <v>91</v>
      </c>
      <c r="P881" t="s">
        <v>91</v>
      </c>
      <c r="Q881">
        <v>129</v>
      </c>
      <c r="R881">
        <v>130</v>
      </c>
      <c r="S881">
        <v>118</v>
      </c>
      <c r="T881">
        <v>93</v>
      </c>
      <c r="U881">
        <v>84</v>
      </c>
      <c r="V881">
        <v>80</v>
      </c>
      <c r="W881">
        <v>97.5</v>
      </c>
      <c r="X881">
        <v>92.9</v>
      </c>
      <c r="Y881">
        <v>93.2</v>
      </c>
      <c r="Z881">
        <v>111</v>
      </c>
      <c r="AA881">
        <v>111</v>
      </c>
      <c r="AB881">
        <v>100</v>
      </c>
      <c r="AC881">
        <v>96</v>
      </c>
      <c r="AD881">
        <v>86</v>
      </c>
      <c r="AE881">
        <v>78</v>
      </c>
      <c r="AF881">
        <v>98.6</v>
      </c>
      <c r="AG881">
        <v>94.1</v>
      </c>
      <c r="AH881">
        <v>92.5</v>
      </c>
      <c r="AI881">
        <v>57</v>
      </c>
      <c r="AJ881">
        <v>41</v>
      </c>
      <c r="AK881">
        <v>111</v>
      </c>
      <c r="AL881">
        <v>111</v>
      </c>
      <c r="AM881">
        <v>57</v>
      </c>
      <c r="AN881">
        <v>47</v>
      </c>
      <c r="AO881">
        <v>98</v>
      </c>
      <c r="AP881">
        <v>100</v>
      </c>
      <c r="AQ881">
        <v>42</v>
      </c>
      <c r="AR881">
        <v>51</v>
      </c>
      <c r="AS881">
        <v>5</v>
      </c>
      <c r="AT881">
        <v>2</v>
      </c>
      <c r="AU881">
        <v>50</v>
      </c>
      <c r="AV881">
        <v>34</v>
      </c>
      <c r="AW881">
        <v>10</v>
      </c>
      <c r="AX881">
        <v>6</v>
      </c>
      <c r="AY881">
        <v>31</v>
      </c>
      <c r="AZ881">
        <v>49</v>
      </c>
      <c r="BA881">
        <v>14</v>
      </c>
      <c r="BB881">
        <v>6</v>
      </c>
      <c r="BC881">
        <v>97</v>
      </c>
      <c r="BD881">
        <v>98</v>
      </c>
      <c r="BE881">
        <v>93</v>
      </c>
      <c r="BF881">
        <v>40</v>
      </c>
      <c r="BG881">
        <v>57</v>
      </c>
      <c r="BH881">
        <v>4</v>
      </c>
      <c r="BI881">
        <v>0</v>
      </c>
      <c r="BJ881">
        <v>54</v>
      </c>
      <c r="BK881">
        <v>32</v>
      </c>
      <c r="BL881">
        <v>11</v>
      </c>
      <c r="BM881">
        <v>3</v>
      </c>
      <c r="BN881">
        <v>23</v>
      </c>
      <c r="BO881">
        <v>55</v>
      </c>
      <c r="BP881">
        <v>21</v>
      </c>
      <c r="BQ881">
        <v>1</v>
      </c>
      <c r="BR881">
        <v>98</v>
      </c>
      <c r="BS881">
        <v>100</v>
      </c>
      <c r="BT881">
        <v>98</v>
      </c>
    </row>
    <row r="882" spans="1:72">
      <c r="A882" s="3" t="s">
        <v>66</v>
      </c>
      <c r="B882" s="1" t="s">
        <v>683</v>
      </c>
      <c r="C882" t="s">
        <v>684</v>
      </c>
      <c r="D882" t="s">
        <v>685</v>
      </c>
      <c r="E882" t="str">
        <f t="shared" si="13"/>
        <v>Boxborough, Blanchard Memorial</v>
      </c>
      <c r="F882" s="3" t="s">
        <v>73</v>
      </c>
      <c r="G882" s="3" t="s">
        <v>229</v>
      </c>
      <c r="H882" t="s">
        <v>74</v>
      </c>
      <c r="I882" s="3" t="s">
        <v>75</v>
      </c>
      <c r="J882" s="1" t="s">
        <v>70</v>
      </c>
      <c r="K882" s="1">
        <v>5</v>
      </c>
      <c r="L882" s="1">
        <v>2</v>
      </c>
      <c r="M882" s="1" t="s">
        <v>3827</v>
      </c>
      <c r="N882" t="s">
        <v>72</v>
      </c>
      <c r="O882" t="s">
        <v>91</v>
      </c>
      <c r="Q882">
        <v>60</v>
      </c>
      <c r="R882">
        <v>60</v>
      </c>
      <c r="S882" t="s">
        <v>3827</v>
      </c>
      <c r="T882">
        <v>83</v>
      </c>
      <c r="U882">
        <v>80</v>
      </c>
      <c r="V882" t="s">
        <v>3827</v>
      </c>
      <c r="W882">
        <v>93.8</v>
      </c>
      <c r="X882">
        <v>92.9</v>
      </c>
      <c r="Y882" t="s">
        <v>3827</v>
      </c>
      <c r="Z882">
        <v>55</v>
      </c>
      <c r="AA882">
        <v>55</v>
      </c>
      <c r="AB882" t="s">
        <v>3827</v>
      </c>
      <c r="AC882">
        <v>78</v>
      </c>
      <c r="AD882">
        <v>78</v>
      </c>
      <c r="AE882" t="s">
        <v>3827</v>
      </c>
      <c r="AF882">
        <v>91.4</v>
      </c>
      <c r="AG882">
        <v>88.6</v>
      </c>
      <c r="AH882" t="s">
        <v>3827</v>
      </c>
      <c r="AI882" t="s">
        <v>3827</v>
      </c>
      <c r="AJ882" t="s">
        <v>3827</v>
      </c>
      <c r="AK882" t="s">
        <v>3827</v>
      </c>
      <c r="AL882" t="s">
        <v>3827</v>
      </c>
      <c r="AM882" t="s">
        <v>3827</v>
      </c>
      <c r="AN882" t="s">
        <v>3827</v>
      </c>
      <c r="AO882" t="s">
        <v>3827</v>
      </c>
      <c r="AP882" t="s">
        <v>3827</v>
      </c>
      <c r="AQ882">
        <v>25</v>
      </c>
      <c r="AR882">
        <v>58</v>
      </c>
      <c r="AS882">
        <v>15</v>
      </c>
      <c r="AT882">
        <v>2</v>
      </c>
      <c r="AU882">
        <v>48</v>
      </c>
      <c r="AV882">
        <v>32</v>
      </c>
      <c r="AW882">
        <v>20</v>
      </c>
      <c r="AX882">
        <v>0</v>
      </c>
      <c r="AY882" t="s">
        <v>3827</v>
      </c>
      <c r="AZ882" t="s">
        <v>3827</v>
      </c>
      <c r="BA882" t="s">
        <v>3827</v>
      </c>
      <c r="BB882" t="s">
        <v>3827</v>
      </c>
      <c r="BC882">
        <v>100</v>
      </c>
      <c r="BD882">
        <v>100</v>
      </c>
      <c r="BE882" t="s">
        <v>3827</v>
      </c>
      <c r="BF882">
        <v>20</v>
      </c>
      <c r="BG882">
        <v>58</v>
      </c>
      <c r="BH882">
        <v>13</v>
      </c>
      <c r="BI882">
        <v>9</v>
      </c>
      <c r="BJ882">
        <v>45</v>
      </c>
      <c r="BK882">
        <v>33</v>
      </c>
      <c r="BL882">
        <v>11</v>
      </c>
      <c r="BM882">
        <v>11</v>
      </c>
      <c r="BN882" t="s">
        <v>3827</v>
      </c>
      <c r="BO882" t="s">
        <v>3827</v>
      </c>
      <c r="BP882" t="s">
        <v>3827</v>
      </c>
      <c r="BQ882" t="s">
        <v>3827</v>
      </c>
      <c r="BR882">
        <v>100</v>
      </c>
      <c r="BS882">
        <v>100</v>
      </c>
      <c r="BT882" t="s">
        <v>3827</v>
      </c>
    </row>
    <row r="883" spans="1:72">
      <c r="A883" s="3" t="s">
        <v>66</v>
      </c>
      <c r="B883" s="1" t="s">
        <v>683</v>
      </c>
      <c r="C883" t="s">
        <v>684</v>
      </c>
      <c r="D883" t="s">
        <v>685</v>
      </c>
      <c r="E883" t="str">
        <f t="shared" si="13"/>
        <v>Boxborough, Blanchard Memorial</v>
      </c>
      <c r="F883" s="3" t="s">
        <v>73</v>
      </c>
      <c r="G883" s="3" t="s">
        <v>229</v>
      </c>
      <c r="H883" t="s">
        <v>74</v>
      </c>
      <c r="I883" s="3" t="s">
        <v>75</v>
      </c>
      <c r="J883" s="1" t="s">
        <v>207</v>
      </c>
      <c r="K883" s="1">
        <v>-10</v>
      </c>
      <c r="L883" s="1">
        <v>-9</v>
      </c>
      <c r="M883" s="1" t="s">
        <v>3827</v>
      </c>
      <c r="N883" t="s">
        <v>71</v>
      </c>
      <c r="O883" t="s">
        <v>71</v>
      </c>
      <c r="Q883">
        <v>59</v>
      </c>
      <c r="R883">
        <v>59</v>
      </c>
      <c r="S883" t="s">
        <v>3827</v>
      </c>
      <c r="T883">
        <v>78</v>
      </c>
      <c r="U883">
        <v>80</v>
      </c>
      <c r="V883" t="s">
        <v>3827</v>
      </c>
      <c r="W883">
        <v>89</v>
      </c>
      <c r="X883">
        <v>90.3</v>
      </c>
      <c r="Y883" t="s">
        <v>3827</v>
      </c>
      <c r="Z883">
        <v>66</v>
      </c>
      <c r="AA883">
        <v>66</v>
      </c>
      <c r="AB883" t="s">
        <v>3827</v>
      </c>
      <c r="AC883">
        <v>88</v>
      </c>
      <c r="AD883">
        <v>89</v>
      </c>
      <c r="AE883" t="s">
        <v>3827</v>
      </c>
      <c r="AF883">
        <v>96.2</v>
      </c>
      <c r="AG883">
        <v>97.3</v>
      </c>
      <c r="AH883" t="s">
        <v>3827</v>
      </c>
      <c r="AI883">
        <v>61</v>
      </c>
      <c r="AJ883">
        <v>79</v>
      </c>
      <c r="AK883">
        <v>55</v>
      </c>
      <c r="AL883">
        <v>55</v>
      </c>
      <c r="AM883">
        <v>71</v>
      </c>
      <c r="AN883">
        <v>81.5</v>
      </c>
      <c r="AO883">
        <v>61</v>
      </c>
      <c r="AP883">
        <v>62</v>
      </c>
      <c r="AQ883">
        <v>34</v>
      </c>
      <c r="AR883">
        <v>44</v>
      </c>
      <c r="AS883">
        <v>14</v>
      </c>
      <c r="AT883">
        <v>8</v>
      </c>
      <c r="AU883">
        <v>47</v>
      </c>
      <c r="AV883">
        <v>32</v>
      </c>
      <c r="AW883">
        <v>12</v>
      </c>
      <c r="AX883">
        <v>8</v>
      </c>
      <c r="AY883" t="s">
        <v>3827</v>
      </c>
      <c r="AZ883" t="s">
        <v>3827</v>
      </c>
      <c r="BA883" t="s">
        <v>3827</v>
      </c>
      <c r="BB883" t="s">
        <v>3827</v>
      </c>
      <c r="BC883">
        <v>100</v>
      </c>
      <c r="BD883">
        <v>100</v>
      </c>
      <c r="BE883" t="s">
        <v>3827</v>
      </c>
      <c r="BF883">
        <v>23</v>
      </c>
      <c r="BG883">
        <v>65</v>
      </c>
      <c r="BH883">
        <v>11</v>
      </c>
      <c r="BI883">
        <v>2</v>
      </c>
      <c r="BJ883">
        <v>53</v>
      </c>
      <c r="BK883">
        <v>36</v>
      </c>
      <c r="BL883">
        <v>11</v>
      </c>
      <c r="BM883">
        <v>0</v>
      </c>
      <c r="BN883" t="s">
        <v>3827</v>
      </c>
      <c r="BO883" t="s">
        <v>3827</v>
      </c>
      <c r="BP883" t="s">
        <v>3827</v>
      </c>
      <c r="BQ883" t="s">
        <v>3827</v>
      </c>
      <c r="BR883">
        <v>99</v>
      </c>
      <c r="BS883">
        <v>99</v>
      </c>
      <c r="BT883" t="s">
        <v>3827</v>
      </c>
    </row>
    <row r="884" spans="1:72">
      <c r="A884" s="3" t="s">
        <v>66</v>
      </c>
      <c r="B884" s="1" t="s">
        <v>683</v>
      </c>
      <c r="C884" t="s">
        <v>684</v>
      </c>
      <c r="D884" t="s">
        <v>685</v>
      </c>
      <c r="E884" t="str">
        <f t="shared" si="13"/>
        <v>Boxborough, Blanchard Memorial</v>
      </c>
      <c r="F884" s="3" t="s">
        <v>73</v>
      </c>
      <c r="G884" s="3" t="s">
        <v>229</v>
      </c>
      <c r="H884" t="s">
        <v>74</v>
      </c>
      <c r="I884" s="3" t="s">
        <v>75</v>
      </c>
      <c r="J884" s="1" t="s">
        <v>228</v>
      </c>
      <c r="K884" s="1">
        <v>3</v>
      </c>
      <c r="L884" s="1">
        <v>7</v>
      </c>
      <c r="M884" s="1">
        <v>15</v>
      </c>
      <c r="N884" t="s">
        <v>72</v>
      </c>
      <c r="O884" t="s">
        <v>72</v>
      </c>
      <c r="P884" t="s">
        <v>72</v>
      </c>
      <c r="Q884">
        <v>75</v>
      </c>
      <c r="R884">
        <v>76</v>
      </c>
      <c r="S884">
        <v>76</v>
      </c>
      <c r="T884">
        <v>96</v>
      </c>
      <c r="U884">
        <v>96</v>
      </c>
      <c r="V884">
        <v>89</v>
      </c>
      <c r="W884">
        <v>98.3</v>
      </c>
      <c r="X884">
        <v>98.7</v>
      </c>
      <c r="Y884">
        <v>96.7</v>
      </c>
      <c r="Z884">
        <v>70</v>
      </c>
      <c r="AA884">
        <v>70</v>
      </c>
      <c r="AB884">
        <v>70</v>
      </c>
      <c r="AC884">
        <v>93</v>
      </c>
      <c r="AD884">
        <v>89</v>
      </c>
      <c r="AE884">
        <v>74</v>
      </c>
      <c r="AF884">
        <v>97.5</v>
      </c>
      <c r="AG884">
        <v>95.4</v>
      </c>
      <c r="AH884">
        <v>91.1</v>
      </c>
      <c r="AI884">
        <v>59.5</v>
      </c>
      <c r="AJ884">
        <v>65.5</v>
      </c>
      <c r="AK884">
        <v>70</v>
      </c>
      <c r="AL884">
        <v>70</v>
      </c>
      <c r="AM884">
        <v>74</v>
      </c>
      <c r="AN884">
        <v>62</v>
      </c>
      <c r="AO884">
        <v>67</v>
      </c>
      <c r="AP884">
        <v>67</v>
      </c>
      <c r="AQ884">
        <v>35</v>
      </c>
      <c r="AR884">
        <v>61</v>
      </c>
      <c r="AS884">
        <v>3</v>
      </c>
      <c r="AT884">
        <v>1</v>
      </c>
      <c r="AU884">
        <v>68</v>
      </c>
      <c r="AV884">
        <v>28</v>
      </c>
      <c r="AW884">
        <v>4</v>
      </c>
      <c r="AX884">
        <v>0</v>
      </c>
      <c r="AY884">
        <v>55</v>
      </c>
      <c r="AZ884">
        <v>34</v>
      </c>
      <c r="BA884">
        <v>11</v>
      </c>
      <c r="BB884">
        <v>0</v>
      </c>
      <c r="BC884">
        <v>100</v>
      </c>
      <c r="BD884">
        <v>100</v>
      </c>
      <c r="BE884">
        <v>100</v>
      </c>
      <c r="BF884">
        <v>50</v>
      </c>
      <c r="BG884">
        <v>43</v>
      </c>
      <c r="BH884">
        <v>6</v>
      </c>
      <c r="BI884">
        <v>1</v>
      </c>
      <c r="BJ884">
        <v>60</v>
      </c>
      <c r="BK884">
        <v>29</v>
      </c>
      <c r="BL884">
        <v>9</v>
      </c>
      <c r="BM884">
        <v>3</v>
      </c>
      <c r="BN884">
        <v>46</v>
      </c>
      <c r="BO884">
        <v>29</v>
      </c>
      <c r="BP884">
        <v>24</v>
      </c>
      <c r="BQ884">
        <v>1</v>
      </c>
      <c r="BR884">
        <v>100</v>
      </c>
      <c r="BS884">
        <v>100</v>
      </c>
      <c r="BT884">
        <v>100</v>
      </c>
    </row>
    <row r="885" spans="1:72">
      <c r="A885" s="3" t="s">
        <v>66</v>
      </c>
      <c r="B885" s="1" t="s">
        <v>683</v>
      </c>
      <c r="C885" t="s">
        <v>684</v>
      </c>
      <c r="D885" t="s">
        <v>685</v>
      </c>
      <c r="E885" t="str">
        <f t="shared" si="13"/>
        <v>Boxborough, Blanchard Memorial</v>
      </c>
      <c r="F885" s="3" t="s">
        <v>73</v>
      </c>
      <c r="G885" s="3" t="s">
        <v>229</v>
      </c>
      <c r="H885" t="s">
        <v>74</v>
      </c>
      <c r="I885" s="3" t="s">
        <v>75</v>
      </c>
      <c r="J885" s="1" t="s">
        <v>229</v>
      </c>
      <c r="K885" s="1">
        <v>-4</v>
      </c>
      <c r="L885" s="1">
        <v>-12</v>
      </c>
      <c r="M885" s="1" t="s">
        <v>3827</v>
      </c>
      <c r="N885" t="s">
        <v>71</v>
      </c>
      <c r="O885" t="s">
        <v>71</v>
      </c>
      <c r="Q885">
        <v>71</v>
      </c>
      <c r="R885">
        <v>71</v>
      </c>
      <c r="S885" t="s">
        <v>3827</v>
      </c>
      <c r="T885">
        <v>87</v>
      </c>
      <c r="U885">
        <v>80</v>
      </c>
      <c r="V885" t="s">
        <v>3827</v>
      </c>
      <c r="W885">
        <v>96.1</v>
      </c>
      <c r="X885">
        <v>93.7</v>
      </c>
      <c r="Y885" t="s">
        <v>3827</v>
      </c>
      <c r="Z885">
        <v>75</v>
      </c>
      <c r="AA885">
        <v>75</v>
      </c>
      <c r="AB885" t="s">
        <v>3827</v>
      </c>
      <c r="AC885">
        <v>91</v>
      </c>
      <c r="AD885">
        <v>92</v>
      </c>
      <c r="AE885" t="s">
        <v>3827</v>
      </c>
      <c r="AF885">
        <v>95</v>
      </c>
      <c r="AG885">
        <v>96.3</v>
      </c>
      <c r="AH885" t="s">
        <v>3827</v>
      </c>
      <c r="AI885">
        <v>46</v>
      </c>
      <c r="AJ885">
        <v>55</v>
      </c>
      <c r="AK885">
        <v>69</v>
      </c>
      <c r="AL885">
        <v>69</v>
      </c>
      <c r="AM885">
        <v>78</v>
      </c>
      <c r="AN885">
        <v>75</v>
      </c>
      <c r="AO885">
        <v>74</v>
      </c>
      <c r="AP885">
        <v>74</v>
      </c>
      <c r="AQ885">
        <v>32</v>
      </c>
      <c r="AR885">
        <v>55</v>
      </c>
      <c r="AS885">
        <v>11</v>
      </c>
      <c r="AT885">
        <v>1</v>
      </c>
      <c r="AU885">
        <v>54</v>
      </c>
      <c r="AV885">
        <v>27</v>
      </c>
      <c r="AW885">
        <v>18</v>
      </c>
      <c r="AX885">
        <v>1</v>
      </c>
      <c r="AY885" t="s">
        <v>3827</v>
      </c>
      <c r="AZ885" t="s">
        <v>3827</v>
      </c>
      <c r="BA885" t="s">
        <v>3827</v>
      </c>
      <c r="BB885" t="s">
        <v>3827</v>
      </c>
      <c r="BC885">
        <v>100</v>
      </c>
      <c r="BD885">
        <v>100</v>
      </c>
      <c r="BE885" t="s">
        <v>3827</v>
      </c>
      <c r="BF885">
        <v>45</v>
      </c>
      <c r="BG885">
        <v>45</v>
      </c>
      <c r="BH885">
        <v>5</v>
      </c>
      <c r="BI885">
        <v>4</v>
      </c>
      <c r="BJ885">
        <v>57</v>
      </c>
      <c r="BK885">
        <v>35</v>
      </c>
      <c r="BL885">
        <v>7</v>
      </c>
      <c r="BM885">
        <v>1</v>
      </c>
      <c r="BN885" t="s">
        <v>3827</v>
      </c>
      <c r="BO885" t="s">
        <v>3827</v>
      </c>
      <c r="BP885" t="s">
        <v>3827</v>
      </c>
      <c r="BQ885" t="s">
        <v>3827</v>
      </c>
      <c r="BR885">
        <v>100</v>
      </c>
      <c r="BS885">
        <v>100</v>
      </c>
      <c r="BT885" t="s">
        <v>3827</v>
      </c>
    </row>
    <row r="886" spans="1:72">
      <c r="A886" s="3" t="s">
        <v>66</v>
      </c>
      <c r="B886" s="1" t="s">
        <v>683</v>
      </c>
      <c r="C886" t="s">
        <v>684</v>
      </c>
      <c r="D886" t="s">
        <v>685</v>
      </c>
      <c r="E886" t="str">
        <f t="shared" si="13"/>
        <v>Boxborough, Blanchard Memorial</v>
      </c>
      <c r="F886" s="3" t="s">
        <v>73</v>
      </c>
      <c r="G886" s="3" t="s">
        <v>229</v>
      </c>
      <c r="H886" t="s">
        <v>74</v>
      </c>
      <c r="I886" s="3" t="s">
        <v>75</v>
      </c>
      <c r="J886" s="1" t="s">
        <v>77</v>
      </c>
      <c r="K886" s="1">
        <v>-1</v>
      </c>
      <c r="L886" s="1">
        <v>-3</v>
      </c>
      <c r="M886" s="1">
        <v>15</v>
      </c>
      <c r="N886" t="s">
        <v>91</v>
      </c>
      <c r="O886" t="s">
        <v>71</v>
      </c>
      <c r="P886" t="s">
        <v>72</v>
      </c>
      <c r="Q886">
        <v>265</v>
      </c>
      <c r="R886">
        <v>266</v>
      </c>
      <c r="S886">
        <v>76</v>
      </c>
      <c r="T886">
        <v>87</v>
      </c>
      <c r="U886">
        <v>85</v>
      </c>
      <c r="V886">
        <v>89</v>
      </c>
      <c r="W886">
        <v>94.6</v>
      </c>
      <c r="X886">
        <v>94.2</v>
      </c>
      <c r="Y886">
        <v>96.7</v>
      </c>
      <c r="Z886">
        <v>266</v>
      </c>
      <c r="AA886">
        <v>266</v>
      </c>
      <c r="AB886">
        <v>70</v>
      </c>
      <c r="AC886">
        <v>88</v>
      </c>
      <c r="AD886">
        <v>88</v>
      </c>
      <c r="AE886">
        <v>74</v>
      </c>
      <c r="AF886">
        <v>95.2</v>
      </c>
      <c r="AG886">
        <v>94.7</v>
      </c>
      <c r="AH886">
        <v>91.1</v>
      </c>
      <c r="AI886">
        <v>55.5</v>
      </c>
      <c r="AJ886">
        <v>66</v>
      </c>
      <c r="AK886">
        <v>194</v>
      </c>
      <c r="AL886">
        <v>194</v>
      </c>
      <c r="AM886">
        <v>74.5</v>
      </c>
      <c r="AN886">
        <v>70</v>
      </c>
      <c r="AO886">
        <v>202</v>
      </c>
      <c r="AP886">
        <v>203</v>
      </c>
      <c r="AQ886">
        <v>32</v>
      </c>
      <c r="AR886">
        <v>55</v>
      </c>
      <c r="AS886">
        <v>10</v>
      </c>
      <c r="AT886">
        <v>3</v>
      </c>
      <c r="AU886">
        <v>55</v>
      </c>
      <c r="AV886">
        <v>29</v>
      </c>
      <c r="AW886">
        <v>13</v>
      </c>
      <c r="AX886">
        <v>2</v>
      </c>
      <c r="AY886">
        <v>55</v>
      </c>
      <c r="AZ886">
        <v>34</v>
      </c>
      <c r="BA886">
        <v>11</v>
      </c>
      <c r="BB886">
        <v>0</v>
      </c>
      <c r="BC886">
        <v>100</v>
      </c>
      <c r="BD886">
        <v>100</v>
      </c>
      <c r="BE886">
        <v>100</v>
      </c>
      <c r="BF886">
        <v>36</v>
      </c>
      <c r="BG886">
        <v>52</v>
      </c>
      <c r="BH886">
        <v>8</v>
      </c>
      <c r="BI886">
        <v>4</v>
      </c>
      <c r="BJ886">
        <v>55</v>
      </c>
      <c r="BK886">
        <v>33</v>
      </c>
      <c r="BL886">
        <v>9</v>
      </c>
      <c r="BM886">
        <v>3</v>
      </c>
      <c r="BN886">
        <v>46</v>
      </c>
      <c r="BO886">
        <v>29</v>
      </c>
      <c r="BP886">
        <v>24</v>
      </c>
      <c r="BQ886">
        <v>1</v>
      </c>
      <c r="BR886">
        <v>100</v>
      </c>
      <c r="BS886">
        <v>100</v>
      </c>
      <c r="BT886">
        <v>100</v>
      </c>
    </row>
    <row r="887" spans="1:72">
      <c r="A887" s="3" t="s">
        <v>66</v>
      </c>
      <c r="B887" s="1" t="s">
        <v>686</v>
      </c>
      <c r="C887" t="s">
        <v>687</v>
      </c>
      <c r="D887" t="s">
        <v>688</v>
      </c>
      <c r="E887" t="str">
        <f t="shared" si="13"/>
        <v>Boxford, Spofford Pond</v>
      </c>
      <c r="F887" s="3" t="s">
        <v>70</v>
      </c>
      <c r="G887" s="3" t="s">
        <v>229</v>
      </c>
      <c r="H887" t="s">
        <v>74</v>
      </c>
      <c r="I887" s="3" t="s">
        <v>75</v>
      </c>
      <c r="J887" s="1" t="s">
        <v>70</v>
      </c>
      <c r="K887" s="1">
        <v>-10</v>
      </c>
      <c r="L887" s="1">
        <v>-3</v>
      </c>
      <c r="M887" s="1" t="s">
        <v>3827</v>
      </c>
      <c r="N887" t="s">
        <v>71</v>
      </c>
      <c r="O887" t="s">
        <v>71</v>
      </c>
      <c r="Q887">
        <v>110</v>
      </c>
      <c r="R887">
        <v>110</v>
      </c>
      <c r="S887" t="s">
        <v>3827</v>
      </c>
      <c r="T887">
        <v>77</v>
      </c>
      <c r="U887">
        <v>85</v>
      </c>
      <c r="V887" t="s">
        <v>3827</v>
      </c>
      <c r="W887">
        <v>92.5</v>
      </c>
      <c r="X887">
        <v>93.9</v>
      </c>
      <c r="Y887" t="s">
        <v>3827</v>
      </c>
      <c r="Z887">
        <v>109</v>
      </c>
      <c r="AA887">
        <v>109</v>
      </c>
      <c r="AB887" t="s">
        <v>3827</v>
      </c>
      <c r="AC887">
        <v>87</v>
      </c>
      <c r="AD887">
        <v>88</v>
      </c>
      <c r="AE887" t="s">
        <v>3827</v>
      </c>
      <c r="AF887">
        <v>96.3</v>
      </c>
      <c r="AG887">
        <v>96.1</v>
      </c>
      <c r="AH887" t="s">
        <v>3827</v>
      </c>
      <c r="AI887" t="s">
        <v>3827</v>
      </c>
      <c r="AJ887" t="s">
        <v>3827</v>
      </c>
      <c r="AK887" t="s">
        <v>3827</v>
      </c>
      <c r="AL887" t="s">
        <v>3827</v>
      </c>
      <c r="AM887" t="s">
        <v>3827</v>
      </c>
      <c r="AN887" t="s">
        <v>3827</v>
      </c>
      <c r="AO887" t="s">
        <v>3827</v>
      </c>
      <c r="AP887" t="s">
        <v>3827</v>
      </c>
      <c r="AQ887">
        <v>17</v>
      </c>
      <c r="AR887">
        <v>60</v>
      </c>
      <c r="AS887">
        <v>19</v>
      </c>
      <c r="AT887">
        <v>4</v>
      </c>
      <c r="AU887">
        <v>36</v>
      </c>
      <c r="AV887">
        <v>48</v>
      </c>
      <c r="AW887">
        <v>10</v>
      </c>
      <c r="AX887">
        <v>5</v>
      </c>
      <c r="AY887" t="s">
        <v>3827</v>
      </c>
      <c r="AZ887" t="s">
        <v>3827</v>
      </c>
      <c r="BA887" t="s">
        <v>3827</v>
      </c>
      <c r="BB887" t="s">
        <v>3827</v>
      </c>
      <c r="BC887">
        <v>100</v>
      </c>
      <c r="BD887">
        <v>100</v>
      </c>
      <c r="BE887" t="s">
        <v>3827</v>
      </c>
      <c r="BF887">
        <v>17</v>
      </c>
      <c r="BG887">
        <v>71</v>
      </c>
      <c r="BH887">
        <v>11</v>
      </c>
      <c r="BI887">
        <v>2</v>
      </c>
      <c r="BJ887">
        <v>46</v>
      </c>
      <c r="BK887">
        <v>42</v>
      </c>
      <c r="BL887">
        <v>10</v>
      </c>
      <c r="BM887">
        <v>2</v>
      </c>
      <c r="BN887" t="s">
        <v>3827</v>
      </c>
      <c r="BO887" t="s">
        <v>3827</v>
      </c>
      <c r="BP887" t="s">
        <v>3827</v>
      </c>
      <c r="BQ887" t="s">
        <v>3827</v>
      </c>
      <c r="BR887">
        <v>100</v>
      </c>
      <c r="BS887">
        <v>100</v>
      </c>
      <c r="BT887" t="s">
        <v>3827</v>
      </c>
    </row>
    <row r="888" spans="1:72">
      <c r="A888" s="3" t="s">
        <v>66</v>
      </c>
      <c r="B888" s="1" t="s">
        <v>686</v>
      </c>
      <c r="C888" t="s">
        <v>687</v>
      </c>
      <c r="D888" t="s">
        <v>688</v>
      </c>
      <c r="E888" t="str">
        <f t="shared" si="13"/>
        <v>Boxford, Spofford Pond</v>
      </c>
      <c r="F888" s="3" t="s">
        <v>70</v>
      </c>
      <c r="G888" s="3" t="s">
        <v>229</v>
      </c>
      <c r="H888" t="s">
        <v>74</v>
      </c>
      <c r="I888" s="3" t="s">
        <v>75</v>
      </c>
      <c r="J888" s="1" t="s">
        <v>207</v>
      </c>
      <c r="K888" s="1">
        <v>0</v>
      </c>
      <c r="L888" s="1">
        <v>-5</v>
      </c>
      <c r="M888" s="1" t="s">
        <v>3827</v>
      </c>
      <c r="N888" t="s">
        <v>91</v>
      </c>
      <c r="O888" t="s">
        <v>71</v>
      </c>
      <c r="Q888">
        <v>69</v>
      </c>
      <c r="R888">
        <v>114</v>
      </c>
      <c r="S888" t="s">
        <v>3827</v>
      </c>
      <c r="T888">
        <v>75</v>
      </c>
      <c r="U888">
        <v>74</v>
      </c>
      <c r="V888" t="s">
        <v>3827</v>
      </c>
      <c r="W888">
        <v>91.3</v>
      </c>
      <c r="X888">
        <v>91</v>
      </c>
      <c r="Y888" t="s">
        <v>3827</v>
      </c>
      <c r="Z888">
        <v>106</v>
      </c>
      <c r="AA888">
        <v>106</v>
      </c>
      <c r="AB888" t="s">
        <v>3827</v>
      </c>
      <c r="AC888">
        <v>75</v>
      </c>
      <c r="AD888">
        <v>79</v>
      </c>
      <c r="AE888" t="s">
        <v>3827</v>
      </c>
      <c r="AF888">
        <v>91.3</v>
      </c>
      <c r="AG888">
        <v>93.4</v>
      </c>
      <c r="AH888" t="s">
        <v>3827</v>
      </c>
      <c r="AI888">
        <v>47</v>
      </c>
      <c r="AJ888">
        <v>65.5</v>
      </c>
      <c r="AK888">
        <v>65</v>
      </c>
      <c r="AL888">
        <v>110</v>
      </c>
      <c r="AM888">
        <v>62</v>
      </c>
      <c r="AN888">
        <v>64</v>
      </c>
      <c r="AO888">
        <v>101</v>
      </c>
      <c r="AP888">
        <v>102</v>
      </c>
      <c r="AQ888">
        <v>19</v>
      </c>
      <c r="AR888">
        <v>57</v>
      </c>
      <c r="AS888">
        <v>23</v>
      </c>
      <c r="AT888">
        <v>1</v>
      </c>
      <c r="AU888">
        <v>41</v>
      </c>
      <c r="AV888">
        <v>32</v>
      </c>
      <c r="AW888">
        <v>25</v>
      </c>
      <c r="AX888">
        <v>2</v>
      </c>
      <c r="AY888" t="s">
        <v>3827</v>
      </c>
      <c r="AZ888" t="s">
        <v>3827</v>
      </c>
      <c r="BA888" t="s">
        <v>3827</v>
      </c>
      <c r="BB888" t="s">
        <v>3827</v>
      </c>
      <c r="BC888">
        <v>100</v>
      </c>
      <c r="BD888">
        <v>100</v>
      </c>
      <c r="BE888" t="s">
        <v>3827</v>
      </c>
      <c r="BF888">
        <v>16</v>
      </c>
      <c r="BG888">
        <v>59</v>
      </c>
      <c r="BH888">
        <v>23</v>
      </c>
      <c r="BI888">
        <v>2</v>
      </c>
      <c r="BJ888">
        <v>29</v>
      </c>
      <c r="BK888">
        <v>50</v>
      </c>
      <c r="BL888">
        <v>19</v>
      </c>
      <c r="BM888">
        <v>2</v>
      </c>
      <c r="BN888" t="s">
        <v>3827</v>
      </c>
      <c r="BO888" t="s">
        <v>3827</v>
      </c>
      <c r="BP888" t="s">
        <v>3827</v>
      </c>
      <c r="BQ888" t="s">
        <v>3827</v>
      </c>
      <c r="BR888">
        <v>100</v>
      </c>
      <c r="BS888">
        <v>100</v>
      </c>
      <c r="BT888" t="s">
        <v>3827</v>
      </c>
    </row>
    <row r="889" spans="1:72">
      <c r="A889" s="3" t="s">
        <v>66</v>
      </c>
      <c r="B889" s="1" t="s">
        <v>686</v>
      </c>
      <c r="C889" t="s">
        <v>687</v>
      </c>
      <c r="D889" t="s">
        <v>688</v>
      </c>
      <c r="E889" t="str">
        <f t="shared" si="13"/>
        <v>Boxford, Spofford Pond</v>
      </c>
      <c r="F889" s="3" t="s">
        <v>70</v>
      </c>
      <c r="G889" s="3" t="s">
        <v>229</v>
      </c>
      <c r="H889" t="s">
        <v>74</v>
      </c>
      <c r="I889" s="3" t="s">
        <v>75</v>
      </c>
      <c r="J889" s="1" t="s">
        <v>228</v>
      </c>
      <c r="K889" s="1">
        <v>-10</v>
      </c>
      <c r="L889" s="1">
        <v>-5</v>
      </c>
      <c r="M889" s="1">
        <v>-5</v>
      </c>
      <c r="N889" t="s">
        <v>71</v>
      </c>
      <c r="O889" t="s">
        <v>71</v>
      </c>
      <c r="P889" t="s">
        <v>71</v>
      </c>
      <c r="Q889">
        <v>109</v>
      </c>
      <c r="R889">
        <v>109</v>
      </c>
      <c r="S889">
        <v>108</v>
      </c>
      <c r="T889">
        <v>84</v>
      </c>
      <c r="U889">
        <v>81</v>
      </c>
      <c r="V889">
        <v>80</v>
      </c>
      <c r="W889">
        <v>94.3</v>
      </c>
      <c r="X889">
        <v>92.4</v>
      </c>
      <c r="Y889">
        <v>93.5</v>
      </c>
      <c r="Z889">
        <v>116</v>
      </c>
      <c r="AA889">
        <v>116</v>
      </c>
      <c r="AB889">
        <v>116</v>
      </c>
      <c r="AC889">
        <v>94</v>
      </c>
      <c r="AD889">
        <v>86</v>
      </c>
      <c r="AE889">
        <v>85</v>
      </c>
      <c r="AF889">
        <v>98.1</v>
      </c>
      <c r="AG889">
        <v>94.4</v>
      </c>
      <c r="AH889">
        <v>95.5</v>
      </c>
      <c r="AI889">
        <v>57</v>
      </c>
      <c r="AJ889">
        <v>54</v>
      </c>
      <c r="AK889">
        <v>107</v>
      </c>
      <c r="AL889">
        <v>107</v>
      </c>
      <c r="AM889">
        <v>65</v>
      </c>
      <c r="AN889">
        <v>56</v>
      </c>
      <c r="AO889">
        <v>111</v>
      </c>
      <c r="AP889">
        <v>111</v>
      </c>
      <c r="AQ889">
        <v>35</v>
      </c>
      <c r="AR889">
        <v>50</v>
      </c>
      <c r="AS889">
        <v>14</v>
      </c>
      <c r="AT889">
        <v>2</v>
      </c>
      <c r="AU889">
        <v>50</v>
      </c>
      <c r="AV889">
        <v>31</v>
      </c>
      <c r="AW889">
        <v>16</v>
      </c>
      <c r="AX889">
        <v>4</v>
      </c>
      <c r="AY889">
        <v>40</v>
      </c>
      <c r="AZ889">
        <v>40</v>
      </c>
      <c r="BA889">
        <v>19</v>
      </c>
      <c r="BB889">
        <v>2</v>
      </c>
      <c r="BC889">
        <v>99</v>
      </c>
      <c r="BD889">
        <v>99</v>
      </c>
      <c r="BE889">
        <v>98</v>
      </c>
      <c r="BF889">
        <v>33</v>
      </c>
      <c r="BG889">
        <v>61</v>
      </c>
      <c r="BH889">
        <v>5</v>
      </c>
      <c r="BI889">
        <v>1</v>
      </c>
      <c r="BJ889">
        <v>39</v>
      </c>
      <c r="BK889">
        <v>47</v>
      </c>
      <c r="BL889">
        <v>11</v>
      </c>
      <c r="BM889">
        <v>3</v>
      </c>
      <c r="BN889">
        <v>37</v>
      </c>
      <c r="BO889">
        <v>48</v>
      </c>
      <c r="BP889">
        <v>14</v>
      </c>
      <c r="BQ889">
        <v>1</v>
      </c>
      <c r="BR889">
        <v>100</v>
      </c>
      <c r="BS889">
        <v>100</v>
      </c>
      <c r="BT889">
        <v>100</v>
      </c>
    </row>
    <row r="890" spans="1:72">
      <c r="A890" s="3" t="s">
        <v>66</v>
      </c>
      <c r="B890" s="1" t="s">
        <v>686</v>
      </c>
      <c r="C890" t="s">
        <v>687</v>
      </c>
      <c r="D890" t="s">
        <v>688</v>
      </c>
      <c r="E890" t="str">
        <f t="shared" si="13"/>
        <v>Boxford, Spofford Pond</v>
      </c>
      <c r="F890" s="3" t="s">
        <v>70</v>
      </c>
      <c r="G890" s="3" t="s">
        <v>229</v>
      </c>
      <c r="H890" t="s">
        <v>74</v>
      </c>
      <c r="I890" s="3" t="s">
        <v>75</v>
      </c>
      <c r="J890" s="1" t="s">
        <v>229</v>
      </c>
      <c r="K890" s="1">
        <v>9</v>
      </c>
      <c r="L890" s="1">
        <v>4</v>
      </c>
      <c r="M890" s="1" t="s">
        <v>3827</v>
      </c>
      <c r="N890" t="s">
        <v>72</v>
      </c>
      <c r="O890" t="s">
        <v>72</v>
      </c>
      <c r="Q890">
        <v>121</v>
      </c>
      <c r="R890">
        <v>121</v>
      </c>
      <c r="S890" t="s">
        <v>3827</v>
      </c>
      <c r="T890">
        <v>93</v>
      </c>
      <c r="U890">
        <v>88</v>
      </c>
      <c r="V890" t="s">
        <v>3827</v>
      </c>
      <c r="W890">
        <v>97.5</v>
      </c>
      <c r="X890">
        <v>96.1</v>
      </c>
      <c r="Y890" t="s">
        <v>3827</v>
      </c>
      <c r="Z890">
        <v>126</v>
      </c>
      <c r="AA890">
        <v>126</v>
      </c>
      <c r="AB890" t="s">
        <v>3827</v>
      </c>
      <c r="AC890">
        <v>84</v>
      </c>
      <c r="AD890">
        <v>84</v>
      </c>
      <c r="AE890" t="s">
        <v>3827</v>
      </c>
      <c r="AF890">
        <v>94.8</v>
      </c>
      <c r="AG890">
        <v>93.3</v>
      </c>
      <c r="AH890" t="s">
        <v>3827</v>
      </c>
      <c r="AI890">
        <v>65</v>
      </c>
      <c r="AJ890">
        <v>62</v>
      </c>
      <c r="AK890">
        <v>119</v>
      </c>
      <c r="AL890">
        <v>119</v>
      </c>
      <c r="AM890">
        <v>51</v>
      </c>
      <c r="AN890">
        <v>50</v>
      </c>
      <c r="AO890">
        <v>125</v>
      </c>
      <c r="AP890">
        <v>124</v>
      </c>
      <c r="AQ890">
        <v>35</v>
      </c>
      <c r="AR890">
        <v>58</v>
      </c>
      <c r="AS890">
        <v>7</v>
      </c>
      <c r="AT890">
        <v>1</v>
      </c>
      <c r="AU890">
        <v>53</v>
      </c>
      <c r="AV890">
        <v>36</v>
      </c>
      <c r="AW890">
        <v>10</v>
      </c>
      <c r="AX890">
        <v>2</v>
      </c>
      <c r="AY890" t="s">
        <v>3827</v>
      </c>
      <c r="AZ890" t="s">
        <v>3827</v>
      </c>
      <c r="BA890" t="s">
        <v>3827</v>
      </c>
      <c r="BB890" t="s">
        <v>3827</v>
      </c>
      <c r="BC890">
        <v>100</v>
      </c>
      <c r="BD890">
        <v>100</v>
      </c>
      <c r="BE890" t="s">
        <v>3827</v>
      </c>
      <c r="BF890">
        <v>24</v>
      </c>
      <c r="BG890">
        <v>60</v>
      </c>
      <c r="BH890">
        <v>13</v>
      </c>
      <c r="BI890">
        <v>2</v>
      </c>
      <c r="BJ890">
        <v>37</v>
      </c>
      <c r="BK890">
        <v>48</v>
      </c>
      <c r="BL890">
        <v>13</v>
      </c>
      <c r="BM890">
        <v>3</v>
      </c>
      <c r="BN890" t="s">
        <v>3827</v>
      </c>
      <c r="BO890" t="s">
        <v>3827</v>
      </c>
      <c r="BP890" t="s">
        <v>3827</v>
      </c>
      <c r="BQ890" t="s">
        <v>3827</v>
      </c>
      <c r="BR890">
        <v>99</v>
      </c>
      <c r="BS890">
        <v>99</v>
      </c>
      <c r="BT890" t="s">
        <v>3827</v>
      </c>
    </row>
    <row r="891" spans="1:72">
      <c r="A891" s="3" t="s">
        <v>66</v>
      </c>
      <c r="B891" s="1" t="s">
        <v>686</v>
      </c>
      <c r="C891" t="s">
        <v>687</v>
      </c>
      <c r="D891" t="s">
        <v>688</v>
      </c>
      <c r="E891" t="str">
        <f t="shared" si="13"/>
        <v>Boxford, Spofford Pond</v>
      </c>
      <c r="F891" s="3" t="s">
        <v>70</v>
      </c>
      <c r="G891" s="3" t="s">
        <v>229</v>
      </c>
      <c r="H891" t="s">
        <v>74</v>
      </c>
      <c r="I891" s="3" t="s">
        <v>75</v>
      </c>
      <c r="J891" s="1" t="s">
        <v>77</v>
      </c>
      <c r="K891" s="1">
        <v>-2</v>
      </c>
      <c r="L891" s="1">
        <v>-2</v>
      </c>
      <c r="M891" s="1">
        <v>-5</v>
      </c>
      <c r="N891" t="s">
        <v>91</v>
      </c>
      <c r="O891" t="s">
        <v>91</v>
      </c>
      <c r="P891" t="s">
        <v>71</v>
      </c>
      <c r="Q891">
        <v>409</v>
      </c>
      <c r="R891">
        <v>454</v>
      </c>
      <c r="S891">
        <v>108</v>
      </c>
      <c r="T891">
        <v>83</v>
      </c>
      <c r="U891">
        <v>82</v>
      </c>
      <c r="V891">
        <v>80</v>
      </c>
      <c r="W891">
        <v>94.3</v>
      </c>
      <c r="X891">
        <v>93.4</v>
      </c>
      <c r="Y891">
        <v>93.5</v>
      </c>
      <c r="Z891">
        <v>457</v>
      </c>
      <c r="AA891">
        <v>457</v>
      </c>
      <c r="AB891">
        <v>116</v>
      </c>
      <c r="AC891">
        <v>85</v>
      </c>
      <c r="AD891">
        <v>84</v>
      </c>
      <c r="AE891">
        <v>85</v>
      </c>
      <c r="AF891">
        <v>95.2</v>
      </c>
      <c r="AG891">
        <v>94.3</v>
      </c>
      <c r="AH891">
        <v>95.5</v>
      </c>
      <c r="AI891">
        <v>56</v>
      </c>
      <c r="AJ891">
        <v>60</v>
      </c>
      <c r="AK891">
        <v>291</v>
      </c>
      <c r="AL891">
        <v>336</v>
      </c>
      <c r="AM891">
        <v>61</v>
      </c>
      <c r="AN891">
        <v>56</v>
      </c>
      <c r="AO891">
        <v>337</v>
      </c>
      <c r="AP891">
        <v>337</v>
      </c>
      <c r="AQ891">
        <v>27</v>
      </c>
      <c r="AR891">
        <v>56</v>
      </c>
      <c r="AS891">
        <v>15</v>
      </c>
      <c r="AT891">
        <v>2</v>
      </c>
      <c r="AU891">
        <v>45</v>
      </c>
      <c r="AV891">
        <v>37</v>
      </c>
      <c r="AW891">
        <v>15</v>
      </c>
      <c r="AX891">
        <v>3</v>
      </c>
      <c r="AY891">
        <v>40</v>
      </c>
      <c r="AZ891">
        <v>40</v>
      </c>
      <c r="BA891">
        <v>19</v>
      </c>
      <c r="BB891">
        <v>2</v>
      </c>
      <c r="BC891">
        <v>100</v>
      </c>
      <c r="BD891">
        <v>100</v>
      </c>
      <c r="BE891">
        <v>98</v>
      </c>
      <c r="BF891">
        <v>23</v>
      </c>
      <c r="BG891">
        <v>63</v>
      </c>
      <c r="BH891">
        <v>13</v>
      </c>
      <c r="BI891">
        <v>2</v>
      </c>
      <c r="BJ891">
        <v>38</v>
      </c>
      <c r="BK891">
        <v>47</v>
      </c>
      <c r="BL891">
        <v>13</v>
      </c>
      <c r="BM891">
        <v>2</v>
      </c>
      <c r="BN891">
        <v>37</v>
      </c>
      <c r="BO891">
        <v>48</v>
      </c>
      <c r="BP891">
        <v>14</v>
      </c>
      <c r="BQ891">
        <v>1</v>
      </c>
      <c r="BR891">
        <v>100</v>
      </c>
      <c r="BS891">
        <v>100</v>
      </c>
      <c r="BT891">
        <v>100</v>
      </c>
    </row>
    <row r="892" spans="1:72">
      <c r="A892" s="3" t="s">
        <v>66</v>
      </c>
      <c r="B892" s="1" t="s">
        <v>689</v>
      </c>
      <c r="C892" t="s">
        <v>690</v>
      </c>
      <c r="D892" t="s">
        <v>691</v>
      </c>
      <c r="E892" t="str">
        <f t="shared" si="13"/>
        <v>Boylston, Boylston Elementary</v>
      </c>
      <c r="F892" s="3" t="s">
        <v>73</v>
      </c>
      <c r="G892" s="3" t="s">
        <v>228</v>
      </c>
      <c r="H892" t="s">
        <v>74</v>
      </c>
      <c r="I892" s="3" t="s">
        <v>75</v>
      </c>
      <c r="J892" s="1" t="s">
        <v>70</v>
      </c>
      <c r="K892" s="1">
        <v>-7</v>
      </c>
      <c r="L892" s="1">
        <v>-2</v>
      </c>
      <c r="M892" s="1" t="s">
        <v>3827</v>
      </c>
      <c r="N892" t="s">
        <v>71</v>
      </c>
      <c r="O892" t="s">
        <v>91</v>
      </c>
      <c r="Q892">
        <v>51</v>
      </c>
      <c r="R892">
        <v>51</v>
      </c>
      <c r="S892" t="s">
        <v>3827</v>
      </c>
      <c r="T892">
        <v>71</v>
      </c>
      <c r="U892">
        <v>80</v>
      </c>
      <c r="V892" t="s">
        <v>3827</v>
      </c>
      <c r="W892">
        <v>90.7</v>
      </c>
      <c r="X892">
        <v>93.1</v>
      </c>
      <c r="Y892" t="s">
        <v>3827</v>
      </c>
      <c r="Z892">
        <v>59</v>
      </c>
      <c r="AA892">
        <v>60</v>
      </c>
      <c r="AB892" t="s">
        <v>3827</v>
      </c>
      <c r="AC892">
        <v>78</v>
      </c>
      <c r="AD892">
        <v>82</v>
      </c>
      <c r="AE892" t="s">
        <v>3827</v>
      </c>
      <c r="AF892">
        <v>93.6</v>
      </c>
      <c r="AG892">
        <v>94.2</v>
      </c>
      <c r="AH892" t="s">
        <v>3827</v>
      </c>
      <c r="AI892" t="s">
        <v>3827</v>
      </c>
      <c r="AJ892" t="s">
        <v>3827</v>
      </c>
      <c r="AK892" t="s">
        <v>3827</v>
      </c>
      <c r="AL892" t="s">
        <v>3827</v>
      </c>
      <c r="AM892" t="s">
        <v>3827</v>
      </c>
      <c r="AN892" t="s">
        <v>3827</v>
      </c>
      <c r="AO892" t="s">
        <v>3827</v>
      </c>
      <c r="AP892" t="s">
        <v>3827</v>
      </c>
      <c r="AQ892">
        <v>14</v>
      </c>
      <c r="AR892">
        <v>57</v>
      </c>
      <c r="AS892">
        <v>27</v>
      </c>
      <c r="AT892">
        <v>2</v>
      </c>
      <c r="AU892">
        <v>31</v>
      </c>
      <c r="AV892">
        <v>49</v>
      </c>
      <c r="AW892">
        <v>18</v>
      </c>
      <c r="AX892">
        <v>2</v>
      </c>
      <c r="AY892" t="s">
        <v>3827</v>
      </c>
      <c r="AZ892" t="s">
        <v>3827</v>
      </c>
      <c r="BA892" t="s">
        <v>3827</v>
      </c>
      <c r="BB892" t="s">
        <v>3827</v>
      </c>
      <c r="BC892">
        <v>100</v>
      </c>
      <c r="BD892">
        <v>100</v>
      </c>
      <c r="BE892" t="s">
        <v>3827</v>
      </c>
      <c r="BF892">
        <v>10</v>
      </c>
      <c r="BG892">
        <v>68</v>
      </c>
      <c r="BH892">
        <v>22</v>
      </c>
      <c r="BI892">
        <v>0</v>
      </c>
      <c r="BJ892">
        <v>42</v>
      </c>
      <c r="BK892">
        <v>40</v>
      </c>
      <c r="BL892">
        <v>17</v>
      </c>
      <c r="BM892">
        <v>2</v>
      </c>
      <c r="BN892" t="s">
        <v>3827</v>
      </c>
      <c r="BO892" t="s">
        <v>3827</v>
      </c>
      <c r="BP892" t="s">
        <v>3827</v>
      </c>
      <c r="BQ892" t="s">
        <v>3827</v>
      </c>
      <c r="BR892">
        <v>98</v>
      </c>
      <c r="BS892">
        <v>100</v>
      </c>
      <c r="BT892" t="s">
        <v>3827</v>
      </c>
    </row>
    <row r="893" spans="1:72">
      <c r="A893" s="3" t="s">
        <v>66</v>
      </c>
      <c r="B893" s="1" t="s">
        <v>689</v>
      </c>
      <c r="C893" t="s">
        <v>690</v>
      </c>
      <c r="D893" t="s">
        <v>691</v>
      </c>
      <c r="E893" t="str">
        <f t="shared" si="13"/>
        <v>Boylston, Boylston Elementary</v>
      </c>
      <c r="F893" s="3" t="s">
        <v>73</v>
      </c>
      <c r="G893" s="3" t="s">
        <v>228</v>
      </c>
      <c r="H893" t="s">
        <v>74</v>
      </c>
      <c r="I893" s="3" t="s">
        <v>75</v>
      </c>
      <c r="J893" s="1" t="s">
        <v>207</v>
      </c>
      <c r="K893" s="1">
        <v>0</v>
      </c>
      <c r="L893" s="1">
        <v>-7</v>
      </c>
      <c r="M893" s="1" t="s">
        <v>3827</v>
      </c>
      <c r="N893" t="s">
        <v>91</v>
      </c>
      <c r="O893" t="s">
        <v>71</v>
      </c>
      <c r="Q893">
        <v>57</v>
      </c>
      <c r="R893">
        <v>56</v>
      </c>
      <c r="S893" t="s">
        <v>3827</v>
      </c>
      <c r="T893">
        <v>60</v>
      </c>
      <c r="U893">
        <v>57</v>
      </c>
      <c r="V893" t="s">
        <v>3827</v>
      </c>
      <c r="W893">
        <v>84.6</v>
      </c>
      <c r="X893">
        <v>86.2</v>
      </c>
      <c r="Y893" t="s">
        <v>3827</v>
      </c>
      <c r="Z893">
        <v>55</v>
      </c>
      <c r="AA893">
        <v>55</v>
      </c>
      <c r="AB893" t="s">
        <v>3827</v>
      </c>
      <c r="AC893">
        <v>60</v>
      </c>
      <c r="AD893">
        <v>64</v>
      </c>
      <c r="AE893" t="s">
        <v>3827</v>
      </c>
      <c r="AF893">
        <v>84.5</v>
      </c>
      <c r="AG893">
        <v>88.2</v>
      </c>
      <c r="AH893" t="s">
        <v>3827</v>
      </c>
      <c r="AI893">
        <v>45</v>
      </c>
      <c r="AJ893">
        <v>38</v>
      </c>
      <c r="AK893">
        <v>56</v>
      </c>
      <c r="AL893">
        <v>56</v>
      </c>
      <c r="AM893">
        <v>44</v>
      </c>
      <c r="AN893">
        <v>62</v>
      </c>
      <c r="AO893">
        <v>53</v>
      </c>
      <c r="AP893">
        <v>53</v>
      </c>
      <c r="AQ893">
        <v>21</v>
      </c>
      <c r="AR893">
        <v>39</v>
      </c>
      <c r="AS893">
        <v>35</v>
      </c>
      <c r="AT893">
        <v>5</v>
      </c>
      <c r="AU893">
        <v>20</v>
      </c>
      <c r="AV893">
        <v>38</v>
      </c>
      <c r="AW893">
        <v>43</v>
      </c>
      <c r="AX893">
        <v>0</v>
      </c>
      <c r="AY893" t="s">
        <v>3827</v>
      </c>
      <c r="AZ893" t="s">
        <v>3827</v>
      </c>
      <c r="BA893" t="s">
        <v>3827</v>
      </c>
      <c r="BB893" t="s">
        <v>3827</v>
      </c>
      <c r="BC893">
        <v>100</v>
      </c>
      <c r="BD893">
        <v>100</v>
      </c>
      <c r="BE893" t="s">
        <v>3827</v>
      </c>
      <c r="BF893">
        <v>4</v>
      </c>
      <c r="BG893">
        <v>56</v>
      </c>
      <c r="BH893">
        <v>33</v>
      </c>
      <c r="BI893">
        <v>7</v>
      </c>
      <c r="BJ893">
        <v>16</v>
      </c>
      <c r="BK893">
        <v>47</v>
      </c>
      <c r="BL893">
        <v>35</v>
      </c>
      <c r="BM893">
        <v>2</v>
      </c>
      <c r="BN893" t="s">
        <v>3827</v>
      </c>
      <c r="BO893" t="s">
        <v>3827</v>
      </c>
      <c r="BP893" t="s">
        <v>3827</v>
      </c>
      <c r="BQ893" t="s">
        <v>3827</v>
      </c>
      <c r="BR893">
        <v>100</v>
      </c>
      <c r="BS893">
        <v>100</v>
      </c>
      <c r="BT893" t="s">
        <v>3827</v>
      </c>
    </row>
    <row r="894" spans="1:72">
      <c r="A894" s="3" t="s">
        <v>66</v>
      </c>
      <c r="B894" s="1" t="s">
        <v>689</v>
      </c>
      <c r="C894" t="s">
        <v>690</v>
      </c>
      <c r="D894" t="s">
        <v>691</v>
      </c>
      <c r="E894" t="str">
        <f t="shared" si="13"/>
        <v>Boylston, Boylston Elementary</v>
      </c>
      <c r="F894" s="3" t="s">
        <v>73</v>
      </c>
      <c r="G894" s="3" t="s">
        <v>228</v>
      </c>
      <c r="H894" t="s">
        <v>74</v>
      </c>
      <c r="I894" s="3" t="s">
        <v>75</v>
      </c>
      <c r="J894" s="1" t="s">
        <v>228</v>
      </c>
      <c r="K894" s="1">
        <v>0</v>
      </c>
      <c r="L894" s="1">
        <v>-12</v>
      </c>
      <c r="M894" s="1">
        <v>-3</v>
      </c>
      <c r="N894" t="s">
        <v>91</v>
      </c>
      <c r="O894" t="s">
        <v>71</v>
      </c>
      <c r="P894" t="s">
        <v>71</v>
      </c>
      <c r="Q894">
        <v>56</v>
      </c>
      <c r="R894">
        <v>55</v>
      </c>
      <c r="S894">
        <v>54</v>
      </c>
      <c r="T894">
        <v>77</v>
      </c>
      <c r="U894">
        <v>67</v>
      </c>
      <c r="V894">
        <v>61</v>
      </c>
      <c r="W894">
        <v>90.6</v>
      </c>
      <c r="X894">
        <v>85.9</v>
      </c>
      <c r="Y894">
        <v>85.2</v>
      </c>
      <c r="Z894">
        <v>47</v>
      </c>
      <c r="AA894">
        <v>47</v>
      </c>
      <c r="AB894">
        <v>47</v>
      </c>
      <c r="AC894">
        <v>77</v>
      </c>
      <c r="AD894">
        <v>79</v>
      </c>
      <c r="AE894">
        <v>64</v>
      </c>
      <c r="AF894">
        <v>90.4</v>
      </c>
      <c r="AG894">
        <v>92.6</v>
      </c>
      <c r="AH894">
        <v>87.2</v>
      </c>
      <c r="AI894">
        <v>74</v>
      </c>
      <c r="AJ894">
        <v>52</v>
      </c>
      <c r="AK894">
        <v>52</v>
      </c>
      <c r="AL894">
        <v>51</v>
      </c>
      <c r="AM894">
        <v>63</v>
      </c>
      <c r="AN894">
        <v>75</v>
      </c>
      <c r="AO894">
        <v>47</v>
      </c>
      <c r="AP894">
        <v>47</v>
      </c>
      <c r="AQ894">
        <v>27</v>
      </c>
      <c r="AR894">
        <v>50</v>
      </c>
      <c r="AS894">
        <v>18</v>
      </c>
      <c r="AT894">
        <v>5</v>
      </c>
      <c r="AU894">
        <v>31</v>
      </c>
      <c r="AV894">
        <v>36</v>
      </c>
      <c r="AW894">
        <v>25</v>
      </c>
      <c r="AX894">
        <v>7</v>
      </c>
      <c r="AY894">
        <v>24</v>
      </c>
      <c r="AZ894">
        <v>37</v>
      </c>
      <c r="BA894">
        <v>30</v>
      </c>
      <c r="BB894">
        <v>9</v>
      </c>
      <c r="BC894">
        <v>100</v>
      </c>
      <c r="BD894">
        <v>100</v>
      </c>
      <c r="BE894">
        <v>98</v>
      </c>
      <c r="BF894">
        <v>11</v>
      </c>
      <c r="BG894">
        <v>66</v>
      </c>
      <c r="BH894">
        <v>21</v>
      </c>
      <c r="BI894">
        <v>2</v>
      </c>
      <c r="BJ894">
        <v>40</v>
      </c>
      <c r="BK894">
        <v>38</v>
      </c>
      <c r="BL894">
        <v>19</v>
      </c>
      <c r="BM894">
        <v>2</v>
      </c>
      <c r="BN894">
        <v>23</v>
      </c>
      <c r="BO894">
        <v>40</v>
      </c>
      <c r="BP894">
        <v>32</v>
      </c>
      <c r="BQ894">
        <v>4</v>
      </c>
      <c r="BR894">
        <v>100</v>
      </c>
      <c r="BS894">
        <v>100</v>
      </c>
      <c r="BT894">
        <v>100</v>
      </c>
    </row>
    <row r="895" spans="1:72">
      <c r="A895" s="3" t="s">
        <v>66</v>
      </c>
      <c r="B895" s="1" t="s">
        <v>689</v>
      </c>
      <c r="C895" t="s">
        <v>690</v>
      </c>
      <c r="D895" t="s">
        <v>691</v>
      </c>
      <c r="E895" t="str">
        <f t="shared" si="13"/>
        <v>Boylston, Boylston Elementary</v>
      </c>
      <c r="F895" s="3" t="s">
        <v>73</v>
      </c>
      <c r="G895" s="3" t="s">
        <v>228</v>
      </c>
      <c r="H895" t="s">
        <v>74</v>
      </c>
      <c r="I895" s="3" t="s">
        <v>75</v>
      </c>
      <c r="J895" s="1" t="s">
        <v>77</v>
      </c>
      <c r="K895" s="1">
        <v>-6</v>
      </c>
      <c r="L895" s="1">
        <v>-10</v>
      </c>
      <c r="M895" s="1">
        <v>-3</v>
      </c>
      <c r="N895" t="s">
        <v>71</v>
      </c>
      <c r="O895" t="s">
        <v>71</v>
      </c>
      <c r="P895" t="s">
        <v>71</v>
      </c>
      <c r="Q895">
        <v>164</v>
      </c>
      <c r="R895">
        <v>162</v>
      </c>
      <c r="S895">
        <v>54</v>
      </c>
      <c r="T895">
        <v>69</v>
      </c>
      <c r="U895">
        <v>68</v>
      </c>
      <c r="V895">
        <v>61</v>
      </c>
      <c r="W895">
        <v>88.6</v>
      </c>
      <c r="X895">
        <v>88.3</v>
      </c>
      <c r="Y895">
        <v>85.2</v>
      </c>
      <c r="Z895">
        <v>211</v>
      </c>
      <c r="AA895">
        <v>212</v>
      </c>
      <c r="AB895">
        <v>47</v>
      </c>
      <c r="AC895">
        <v>75</v>
      </c>
      <c r="AD895">
        <v>78</v>
      </c>
      <c r="AE895">
        <v>64</v>
      </c>
      <c r="AF895">
        <v>91.2</v>
      </c>
      <c r="AG895">
        <v>92.2</v>
      </c>
      <c r="AH895">
        <v>87.2</v>
      </c>
      <c r="AI895">
        <v>60.5</v>
      </c>
      <c r="AJ895">
        <v>44</v>
      </c>
      <c r="AK895">
        <v>108</v>
      </c>
      <c r="AL895">
        <v>107</v>
      </c>
      <c r="AM895">
        <v>58.5</v>
      </c>
      <c r="AN895">
        <v>71.5</v>
      </c>
      <c r="AO895">
        <v>148</v>
      </c>
      <c r="AP895">
        <v>148</v>
      </c>
      <c r="AQ895">
        <v>21</v>
      </c>
      <c r="AR895">
        <v>48</v>
      </c>
      <c r="AS895">
        <v>27</v>
      </c>
      <c r="AT895">
        <v>4</v>
      </c>
      <c r="AU895">
        <v>27</v>
      </c>
      <c r="AV895">
        <v>41</v>
      </c>
      <c r="AW895">
        <v>29</v>
      </c>
      <c r="AX895">
        <v>3</v>
      </c>
      <c r="AY895">
        <v>24</v>
      </c>
      <c r="AZ895">
        <v>37</v>
      </c>
      <c r="BA895">
        <v>30</v>
      </c>
      <c r="BB895">
        <v>9</v>
      </c>
      <c r="BC895">
        <v>100</v>
      </c>
      <c r="BD895">
        <v>100</v>
      </c>
      <c r="BE895">
        <v>98</v>
      </c>
      <c r="BF895">
        <v>13</v>
      </c>
      <c r="BG895">
        <v>62</v>
      </c>
      <c r="BH895">
        <v>22</v>
      </c>
      <c r="BI895">
        <v>2</v>
      </c>
      <c r="BJ895">
        <v>35</v>
      </c>
      <c r="BK895">
        <v>42</v>
      </c>
      <c r="BL895">
        <v>20</v>
      </c>
      <c r="BM895">
        <v>2</v>
      </c>
      <c r="BN895">
        <v>23</v>
      </c>
      <c r="BO895">
        <v>40</v>
      </c>
      <c r="BP895">
        <v>32</v>
      </c>
      <c r="BQ895">
        <v>4</v>
      </c>
      <c r="BR895">
        <v>100</v>
      </c>
      <c r="BS895">
        <v>100</v>
      </c>
      <c r="BT895">
        <v>100</v>
      </c>
    </row>
    <row r="896" spans="1:72">
      <c r="A896" s="3" t="s">
        <v>66</v>
      </c>
      <c r="B896" s="1" t="s">
        <v>692</v>
      </c>
      <c r="C896" t="s">
        <v>693</v>
      </c>
      <c r="D896" t="s">
        <v>694</v>
      </c>
      <c r="E896" t="str">
        <f t="shared" si="13"/>
        <v>Braintree, Hollis</v>
      </c>
      <c r="F896" s="3" t="s">
        <v>73</v>
      </c>
      <c r="G896" s="3" t="s">
        <v>228</v>
      </c>
      <c r="H896" t="s">
        <v>74</v>
      </c>
      <c r="I896" s="3" t="s">
        <v>75</v>
      </c>
      <c r="J896" s="1" t="s">
        <v>70</v>
      </c>
      <c r="K896" s="1">
        <v>-2</v>
      </c>
      <c r="L896" s="1">
        <v>-6</v>
      </c>
      <c r="M896" s="1" t="s">
        <v>3827</v>
      </c>
      <c r="N896" t="s">
        <v>91</v>
      </c>
      <c r="O896" t="s">
        <v>71</v>
      </c>
      <c r="Q896">
        <v>84</v>
      </c>
      <c r="R896">
        <v>84</v>
      </c>
      <c r="S896" t="s">
        <v>3827</v>
      </c>
      <c r="T896">
        <v>71</v>
      </c>
      <c r="U896">
        <v>81</v>
      </c>
      <c r="V896" t="s">
        <v>3827</v>
      </c>
      <c r="W896">
        <v>90.8</v>
      </c>
      <c r="X896">
        <v>92.3</v>
      </c>
      <c r="Y896" t="s">
        <v>3827</v>
      </c>
      <c r="Z896">
        <v>82</v>
      </c>
      <c r="AA896">
        <v>83</v>
      </c>
      <c r="AB896" t="s">
        <v>3827</v>
      </c>
      <c r="AC896">
        <v>73</v>
      </c>
      <c r="AD896">
        <v>87</v>
      </c>
      <c r="AE896" t="s">
        <v>3827</v>
      </c>
      <c r="AF896">
        <v>93</v>
      </c>
      <c r="AG896">
        <v>96.4</v>
      </c>
      <c r="AH896" t="s">
        <v>3827</v>
      </c>
      <c r="AI896" t="s">
        <v>3827</v>
      </c>
      <c r="AJ896" t="s">
        <v>3827</v>
      </c>
      <c r="AK896" t="s">
        <v>3827</v>
      </c>
      <c r="AL896" t="s">
        <v>3827</v>
      </c>
      <c r="AM896" t="s">
        <v>3827</v>
      </c>
      <c r="AN896" t="s">
        <v>3827</v>
      </c>
      <c r="AO896" t="s">
        <v>3827</v>
      </c>
      <c r="AP896" t="s">
        <v>3827</v>
      </c>
      <c r="AQ896">
        <v>17</v>
      </c>
      <c r="AR896">
        <v>55</v>
      </c>
      <c r="AS896">
        <v>26</v>
      </c>
      <c r="AT896">
        <v>2</v>
      </c>
      <c r="AU896">
        <v>31</v>
      </c>
      <c r="AV896">
        <v>50</v>
      </c>
      <c r="AW896">
        <v>15</v>
      </c>
      <c r="AX896">
        <v>4</v>
      </c>
      <c r="AY896" t="s">
        <v>3827</v>
      </c>
      <c r="AZ896" t="s">
        <v>3827</v>
      </c>
      <c r="BA896" t="s">
        <v>3827</v>
      </c>
      <c r="BB896" t="s">
        <v>3827</v>
      </c>
      <c r="BC896">
        <v>100</v>
      </c>
      <c r="BD896">
        <v>100</v>
      </c>
      <c r="BE896" t="s">
        <v>3827</v>
      </c>
      <c r="BF896">
        <v>12</v>
      </c>
      <c r="BG896">
        <v>61</v>
      </c>
      <c r="BH896">
        <v>27</v>
      </c>
      <c r="BI896">
        <v>0</v>
      </c>
      <c r="BJ896">
        <v>46</v>
      </c>
      <c r="BK896">
        <v>41</v>
      </c>
      <c r="BL896">
        <v>13</v>
      </c>
      <c r="BM896">
        <v>0</v>
      </c>
      <c r="BN896" t="s">
        <v>3827</v>
      </c>
      <c r="BO896" t="s">
        <v>3827</v>
      </c>
      <c r="BP896" t="s">
        <v>3827</v>
      </c>
      <c r="BQ896" t="s">
        <v>3827</v>
      </c>
      <c r="BR896">
        <v>99</v>
      </c>
      <c r="BS896">
        <v>100</v>
      </c>
      <c r="BT896" t="s">
        <v>3827</v>
      </c>
    </row>
    <row r="897" spans="1:72">
      <c r="A897" s="3" t="s">
        <v>66</v>
      </c>
      <c r="B897" s="1" t="s">
        <v>692</v>
      </c>
      <c r="C897" t="s">
        <v>693</v>
      </c>
      <c r="D897" t="s">
        <v>694</v>
      </c>
      <c r="E897" t="str">
        <f t="shared" si="13"/>
        <v>Braintree, Hollis</v>
      </c>
      <c r="F897" s="3" t="s">
        <v>73</v>
      </c>
      <c r="G897" s="3" t="s">
        <v>228</v>
      </c>
      <c r="H897" t="s">
        <v>74</v>
      </c>
      <c r="I897" s="3" t="s">
        <v>75</v>
      </c>
      <c r="J897" s="1" t="s">
        <v>207</v>
      </c>
      <c r="K897" s="1">
        <v>1</v>
      </c>
      <c r="L897" s="1">
        <v>-5</v>
      </c>
      <c r="M897" s="1" t="s">
        <v>3827</v>
      </c>
      <c r="N897" t="s">
        <v>91</v>
      </c>
      <c r="O897" t="s">
        <v>71</v>
      </c>
      <c r="Q897">
        <v>91</v>
      </c>
      <c r="R897">
        <v>91</v>
      </c>
      <c r="S897" t="s">
        <v>3827</v>
      </c>
      <c r="T897">
        <v>75</v>
      </c>
      <c r="U897">
        <v>60</v>
      </c>
      <c r="V897" t="s">
        <v>3827</v>
      </c>
      <c r="W897">
        <v>91.2</v>
      </c>
      <c r="X897">
        <v>88.2</v>
      </c>
      <c r="Y897" t="s">
        <v>3827</v>
      </c>
      <c r="Z897">
        <v>95</v>
      </c>
      <c r="AA897">
        <v>95</v>
      </c>
      <c r="AB897" t="s">
        <v>3827</v>
      </c>
      <c r="AC897">
        <v>74</v>
      </c>
      <c r="AD897">
        <v>65</v>
      </c>
      <c r="AE897" t="s">
        <v>3827</v>
      </c>
      <c r="AF897">
        <v>91.6</v>
      </c>
      <c r="AG897">
        <v>88.7</v>
      </c>
      <c r="AH897" t="s">
        <v>3827</v>
      </c>
      <c r="AI897">
        <v>70</v>
      </c>
      <c r="AJ897">
        <v>51</v>
      </c>
      <c r="AK897">
        <v>90</v>
      </c>
      <c r="AL897">
        <v>89</v>
      </c>
      <c r="AM897">
        <v>56</v>
      </c>
      <c r="AN897">
        <v>44</v>
      </c>
      <c r="AO897">
        <v>94</v>
      </c>
      <c r="AP897">
        <v>94</v>
      </c>
      <c r="AQ897">
        <v>20</v>
      </c>
      <c r="AR897">
        <v>55</v>
      </c>
      <c r="AS897">
        <v>24</v>
      </c>
      <c r="AT897">
        <v>1</v>
      </c>
      <c r="AU897">
        <v>29</v>
      </c>
      <c r="AV897">
        <v>32</v>
      </c>
      <c r="AW897">
        <v>40</v>
      </c>
      <c r="AX897">
        <v>0</v>
      </c>
      <c r="AY897" t="s">
        <v>3827</v>
      </c>
      <c r="AZ897" t="s">
        <v>3827</v>
      </c>
      <c r="BA897" t="s">
        <v>3827</v>
      </c>
      <c r="BB897" t="s">
        <v>3827</v>
      </c>
      <c r="BC897">
        <v>99</v>
      </c>
      <c r="BD897">
        <v>99</v>
      </c>
      <c r="BE897" t="s">
        <v>3827</v>
      </c>
      <c r="BF897">
        <v>14</v>
      </c>
      <c r="BG897">
        <v>60</v>
      </c>
      <c r="BH897">
        <v>26</v>
      </c>
      <c r="BI897">
        <v>0</v>
      </c>
      <c r="BJ897">
        <v>18</v>
      </c>
      <c r="BK897">
        <v>47</v>
      </c>
      <c r="BL897">
        <v>35</v>
      </c>
      <c r="BM897">
        <v>0</v>
      </c>
      <c r="BN897" t="s">
        <v>3827</v>
      </c>
      <c r="BO897" t="s">
        <v>3827</v>
      </c>
      <c r="BP897" t="s">
        <v>3827</v>
      </c>
      <c r="BQ897" t="s">
        <v>3827</v>
      </c>
      <c r="BR897">
        <v>100</v>
      </c>
      <c r="BS897">
        <v>100</v>
      </c>
      <c r="BT897" t="s">
        <v>3827</v>
      </c>
    </row>
    <row r="898" spans="1:72">
      <c r="A898" s="3" t="s">
        <v>66</v>
      </c>
      <c r="B898" s="1" t="s">
        <v>692</v>
      </c>
      <c r="C898" t="s">
        <v>693</v>
      </c>
      <c r="D898" t="s">
        <v>694</v>
      </c>
      <c r="E898" t="str">
        <f t="shared" si="13"/>
        <v>Braintree, Hollis</v>
      </c>
      <c r="F898" s="3" t="s">
        <v>73</v>
      </c>
      <c r="G898" s="3" t="s">
        <v>228</v>
      </c>
      <c r="H898" t="s">
        <v>74</v>
      </c>
      <c r="I898" s="3" t="s">
        <v>75</v>
      </c>
      <c r="J898" s="1" t="s">
        <v>228</v>
      </c>
      <c r="K898" s="1">
        <v>-6</v>
      </c>
      <c r="L898" s="1">
        <v>5</v>
      </c>
      <c r="M898" s="1">
        <v>-5</v>
      </c>
      <c r="N898" t="s">
        <v>71</v>
      </c>
      <c r="O898" t="s">
        <v>72</v>
      </c>
      <c r="P898" t="s">
        <v>71</v>
      </c>
      <c r="Q898">
        <v>95</v>
      </c>
      <c r="R898">
        <v>95</v>
      </c>
      <c r="S898">
        <v>95</v>
      </c>
      <c r="T898">
        <v>84</v>
      </c>
      <c r="U898">
        <v>79</v>
      </c>
      <c r="V898">
        <v>77</v>
      </c>
      <c r="W898">
        <v>95.3</v>
      </c>
      <c r="X898">
        <v>90</v>
      </c>
      <c r="Y898">
        <v>92.6</v>
      </c>
      <c r="Z898">
        <v>78</v>
      </c>
      <c r="AA898">
        <v>78</v>
      </c>
      <c r="AB898">
        <v>78</v>
      </c>
      <c r="AC898">
        <v>90</v>
      </c>
      <c r="AD898">
        <v>74</v>
      </c>
      <c r="AE898">
        <v>82</v>
      </c>
      <c r="AF898">
        <v>96.2</v>
      </c>
      <c r="AG898">
        <v>90.1</v>
      </c>
      <c r="AH898">
        <v>95.2</v>
      </c>
      <c r="AI898">
        <v>50</v>
      </c>
      <c r="AJ898">
        <v>48</v>
      </c>
      <c r="AK898">
        <v>95</v>
      </c>
      <c r="AL898">
        <v>95</v>
      </c>
      <c r="AM898">
        <v>44.5</v>
      </c>
      <c r="AN898">
        <v>56</v>
      </c>
      <c r="AO898">
        <v>76</v>
      </c>
      <c r="AP898">
        <v>75</v>
      </c>
      <c r="AQ898">
        <v>24</v>
      </c>
      <c r="AR898">
        <v>60</v>
      </c>
      <c r="AS898">
        <v>16</v>
      </c>
      <c r="AT898">
        <v>0</v>
      </c>
      <c r="AU898">
        <v>33</v>
      </c>
      <c r="AV898">
        <v>46</v>
      </c>
      <c r="AW898">
        <v>14</v>
      </c>
      <c r="AX898">
        <v>7</v>
      </c>
      <c r="AY898">
        <v>41</v>
      </c>
      <c r="AZ898">
        <v>36</v>
      </c>
      <c r="BA898">
        <v>23</v>
      </c>
      <c r="BB898">
        <v>0</v>
      </c>
      <c r="BC898">
        <v>100</v>
      </c>
      <c r="BD898">
        <v>100</v>
      </c>
      <c r="BE898">
        <v>100</v>
      </c>
      <c r="BF898">
        <v>23</v>
      </c>
      <c r="BG898">
        <v>67</v>
      </c>
      <c r="BH898">
        <v>6</v>
      </c>
      <c r="BI898">
        <v>4</v>
      </c>
      <c r="BJ898">
        <v>40</v>
      </c>
      <c r="BK898">
        <v>35</v>
      </c>
      <c r="BL898">
        <v>22</v>
      </c>
      <c r="BM898">
        <v>4</v>
      </c>
      <c r="BN898">
        <v>41</v>
      </c>
      <c r="BO898">
        <v>41</v>
      </c>
      <c r="BP898">
        <v>15</v>
      </c>
      <c r="BQ898">
        <v>3</v>
      </c>
      <c r="BR898">
        <v>100</v>
      </c>
      <c r="BS898">
        <v>100</v>
      </c>
      <c r="BT898">
        <v>100</v>
      </c>
    </row>
    <row r="899" spans="1:72">
      <c r="A899" s="3" t="s">
        <v>66</v>
      </c>
      <c r="B899" s="1" t="s">
        <v>692</v>
      </c>
      <c r="C899" t="s">
        <v>693</v>
      </c>
      <c r="D899" t="s">
        <v>694</v>
      </c>
      <c r="E899" t="str">
        <f t="shared" ref="E899:E962" si="14">CONCATENATE(C899, ", ", D899)</f>
        <v>Braintree, Hollis</v>
      </c>
      <c r="F899" s="3" t="s">
        <v>73</v>
      </c>
      <c r="G899" s="3" t="s">
        <v>228</v>
      </c>
      <c r="H899" t="s">
        <v>74</v>
      </c>
      <c r="I899" s="3" t="s">
        <v>75</v>
      </c>
      <c r="J899" s="1" t="s">
        <v>77</v>
      </c>
      <c r="K899" s="1">
        <v>-1</v>
      </c>
      <c r="L899" s="1">
        <v>-2</v>
      </c>
      <c r="M899" s="1">
        <v>-5</v>
      </c>
      <c r="N899" t="s">
        <v>91</v>
      </c>
      <c r="O899" t="s">
        <v>91</v>
      </c>
      <c r="P899" t="s">
        <v>71</v>
      </c>
      <c r="Q899">
        <v>270</v>
      </c>
      <c r="R899">
        <v>270</v>
      </c>
      <c r="S899">
        <v>95</v>
      </c>
      <c r="T899">
        <v>77</v>
      </c>
      <c r="U899">
        <v>73</v>
      </c>
      <c r="V899">
        <v>77</v>
      </c>
      <c r="W899">
        <v>92.5</v>
      </c>
      <c r="X899">
        <v>90.1</v>
      </c>
      <c r="Y899">
        <v>92.6</v>
      </c>
      <c r="Z899">
        <v>255</v>
      </c>
      <c r="AA899">
        <v>256</v>
      </c>
      <c r="AB899">
        <v>78</v>
      </c>
      <c r="AC899">
        <v>78</v>
      </c>
      <c r="AD899">
        <v>75</v>
      </c>
      <c r="AE899">
        <v>82</v>
      </c>
      <c r="AF899">
        <v>93.4</v>
      </c>
      <c r="AG899">
        <v>91.6</v>
      </c>
      <c r="AH899">
        <v>95.2</v>
      </c>
      <c r="AI899">
        <v>62</v>
      </c>
      <c r="AJ899">
        <v>49</v>
      </c>
      <c r="AK899">
        <v>185</v>
      </c>
      <c r="AL899">
        <v>184</v>
      </c>
      <c r="AM899">
        <v>49</v>
      </c>
      <c r="AN899">
        <v>51</v>
      </c>
      <c r="AO899">
        <v>170</v>
      </c>
      <c r="AP899">
        <v>169</v>
      </c>
      <c r="AQ899">
        <v>20</v>
      </c>
      <c r="AR899">
        <v>57</v>
      </c>
      <c r="AS899">
        <v>22</v>
      </c>
      <c r="AT899">
        <v>1</v>
      </c>
      <c r="AU899">
        <v>31</v>
      </c>
      <c r="AV899">
        <v>43</v>
      </c>
      <c r="AW899">
        <v>23</v>
      </c>
      <c r="AX899">
        <v>4</v>
      </c>
      <c r="AY899">
        <v>41</v>
      </c>
      <c r="AZ899">
        <v>36</v>
      </c>
      <c r="BA899">
        <v>23</v>
      </c>
      <c r="BB899">
        <v>0</v>
      </c>
      <c r="BC899">
        <v>100</v>
      </c>
      <c r="BD899">
        <v>100</v>
      </c>
      <c r="BE899">
        <v>100</v>
      </c>
      <c r="BF899">
        <v>16</v>
      </c>
      <c r="BG899">
        <v>62</v>
      </c>
      <c r="BH899">
        <v>20</v>
      </c>
      <c r="BI899">
        <v>1</v>
      </c>
      <c r="BJ899">
        <v>34</v>
      </c>
      <c r="BK899">
        <v>41</v>
      </c>
      <c r="BL899">
        <v>24</v>
      </c>
      <c r="BM899">
        <v>1</v>
      </c>
      <c r="BN899">
        <v>41</v>
      </c>
      <c r="BO899">
        <v>41</v>
      </c>
      <c r="BP899">
        <v>15</v>
      </c>
      <c r="BQ899">
        <v>3</v>
      </c>
      <c r="BR899">
        <v>100</v>
      </c>
      <c r="BS899">
        <v>100</v>
      </c>
      <c r="BT899">
        <v>100</v>
      </c>
    </row>
    <row r="900" spans="1:72">
      <c r="A900" s="3" t="s">
        <v>66</v>
      </c>
      <c r="B900" s="1" t="s">
        <v>695</v>
      </c>
      <c r="C900" t="s">
        <v>693</v>
      </c>
      <c r="D900" t="s">
        <v>696</v>
      </c>
      <c r="E900" t="str">
        <f t="shared" si="14"/>
        <v>Braintree, Highlands</v>
      </c>
      <c r="F900" s="3" t="s">
        <v>73</v>
      </c>
      <c r="G900" s="3" t="s">
        <v>228</v>
      </c>
      <c r="H900" t="s">
        <v>74</v>
      </c>
      <c r="I900" s="3" t="s">
        <v>75</v>
      </c>
      <c r="J900" s="1" t="s">
        <v>70</v>
      </c>
      <c r="K900" s="1">
        <v>-8</v>
      </c>
      <c r="L900" s="1">
        <v>-4</v>
      </c>
      <c r="M900" s="1" t="s">
        <v>3827</v>
      </c>
      <c r="N900" t="s">
        <v>71</v>
      </c>
      <c r="O900" t="s">
        <v>71</v>
      </c>
      <c r="Q900">
        <v>82</v>
      </c>
      <c r="R900">
        <v>82</v>
      </c>
      <c r="S900" t="s">
        <v>3827</v>
      </c>
      <c r="T900">
        <v>78</v>
      </c>
      <c r="U900">
        <v>82</v>
      </c>
      <c r="V900" t="s">
        <v>3827</v>
      </c>
      <c r="W900">
        <v>94.2</v>
      </c>
      <c r="X900">
        <v>93.3</v>
      </c>
      <c r="Y900" t="s">
        <v>3827</v>
      </c>
      <c r="Z900">
        <v>73</v>
      </c>
      <c r="AA900">
        <v>73</v>
      </c>
      <c r="AB900" t="s">
        <v>3827</v>
      </c>
      <c r="AC900">
        <v>86</v>
      </c>
      <c r="AD900">
        <v>86</v>
      </c>
      <c r="AE900" t="s">
        <v>3827</v>
      </c>
      <c r="AF900">
        <v>95.9</v>
      </c>
      <c r="AG900">
        <v>94.2</v>
      </c>
      <c r="AH900" t="s">
        <v>3827</v>
      </c>
      <c r="AI900" t="s">
        <v>3827</v>
      </c>
      <c r="AJ900" t="s">
        <v>3827</v>
      </c>
      <c r="AK900" t="s">
        <v>3827</v>
      </c>
      <c r="AL900" t="s">
        <v>3827</v>
      </c>
      <c r="AM900" t="s">
        <v>3827</v>
      </c>
      <c r="AN900" t="s">
        <v>3827</v>
      </c>
      <c r="AO900" t="s">
        <v>3827</v>
      </c>
      <c r="AP900" t="s">
        <v>3827</v>
      </c>
      <c r="AQ900">
        <v>29</v>
      </c>
      <c r="AR900">
        <v>49</v>
      </c>
      <c r="AS900">
        <v>22</v>
      </c>
      <c r="AT900">
        <v>0</v>
      </c>
      <c r="AU900">
        <v>27</v>
      </c>
      <c r="AV900">
        <v>55</v>
      </c>
      <c r="AW900">
        <v>18</v>
      </c>
      <c r="AX900">
        <v>0</v>
      </c>
      <c r="AY900" t="s">
        <v>3827</v>
      </c>
      <c r="AZ900" t="s">
        <v>3827</v>
      </c>
      <c r="BA900" t="s">
        <v>3827</v>
      </c>
      <c r="BB900" t="s">
        <v>3827</v>
      </c>
      <c r="BC900">
        <v>100</v>
      </c>
      <c r="BD900">
        <v>100</v>
      </c>
      <c r="BE900" t="s">
        <v>3827</v>
      </c>
      <c r="BF900">
        <v>14</v>
      </c>
      <c r="BG900">
        <v>73</v>
      </c>
      <c r="BH900">
        <v>14</v>
      </c>
      <c r="BI900">
        <v>0</v>
      </c>
      <c r="BJ900">
        <v>47</v>
      </c>
      <c r="BK900">
        <v>40</v>
      </c>
      <c r="BL900">
        <v>11</v>
      </c>
      <c r="BM900">
        <v>3</v>
      </c>
      <c r="BN900" t="s">
        <v>3827</v>
      </c>
      <c r="BO900" t="s">
        <v>3827</v>
      </c>
      <c r="BP900" t="s">
        <v>3827</v>
      </c>
      <c r="BQ900" t="s">
        <v>3827</v>
      </c>
      <c r="BR900">
        <v>100</v>
      </c>
      <c r="BS900">
        <v>100</v>
      </c>
      <c r="BT900" t="s">
        <v>3827</v>
      </c>
    </row>
    <row r="901" spans="1:72">
      <c r="A901" s="3" t="s">
        <v>66</v>
      </c>
      <c r="B901" s="1" t="s">
        <v>695</v>
      </c>
      <c r="C901" t="s">
        <v>693</v>
      </c>
      <c r="D901" t="s">
        <v>696</v>
      </c>
      <c r="E901" t="str">
        <f t="shared" si="14"/>
        <v>Braintree, Highlands</v>
      </c>
      <c r="F901" s="3" t="s">
        <v>73</v>
      </c>
      <c r="G901" s="3" t="s">
        <v>228</v>
      </c>
      <c r="H901" t="s">
        <v>74</v>
      </c>
      <c r="I901" s="3" t="s">
        <v>75</v>
      </c>
      <c r="J901" s="1" t="s">
        <v>207</v>
      </c>
      <c r="K901" s="1">
        <v>3</v>
      </c>
      <c r="L901" s="1">
        <v>-2</v>
      </c>
      <c r="M901" s="1" t="s">
        <v>3827</v>
      </c>
      <c r="N901" t="s">
        <v>72</v>
      </c>
      <c r="O901" t="s">
        <v>91</v>
      </c>
      <c r="Q901">
        <v>71</v>
      </c>
      <c r="R901">
        <v>72</v>
      </c>
      <c r="S901" t="s">
        <v>3827</v>
      </c>
      <c r="T901">
        <v>82</v>
      </c>
      <c r="U901">
        <v>72</v>
      </c>
      <c r="V901" t="s">
        <v>3827</v>
      </c>
      <c r="W901">
        <v>94</v>
      </c>
      <c r="X901">
        <v>91.3</v>
      </c>
      <c r="Y901" t="s">
        <v>3827</v>
      </c>
      <c r="Z901">
        <v>72</v>
      </c>
      <c r="AA901">
        <v>72</v>
      </c>
      <c r="AB901" t="s">
        <v>3827</v>
      </c>
      <c r="AC901">
        <v>79</v>
      </c>
      <c r="AD901">
        <v>74</v>
      </c>
      <c r="AE901" t="s">
        <v>3827</v>
      </c>
      <c r="AF901">
        <v>93.1</v>
      </c>
      <c r="AG901">
        <v>90.6</v>
      </c>
      <c r="AH901" t="s">
        <v>3827</v>
      </c>
      <c r="AI901">
        <v>61</v>
      </c>
      <c r="AJ901">
        <v>55</v>
      </c>
      <c r="AK901">
        <v>69</v>
      </c>
      <c r="AL901">
        <v>70</v>
      </c>
      <c r="AM901">
        <v>64</v>
      </c>
      <c r="AN901">
        <v>64</v>
      </c>
      <c r="AO901">
        <v>70</v>
      </c>
      <c r="AP901">
        <v>70</v>
      </c>
      <c r="AQ901">
        <v>24</v>
      </c>
      <c r="AR901">
        <v>58</v>
      </c>
      <c r="AS901">
        <v>18</v>
      </c>
      <c r="AT901">
        <v>0</v>
      </c>
      <c r="AU901">
        <v>25</v>
      </c>
      <c r="AV901">
        <v>47</v>
      </c>
      <c r="AW901">
        <v>28</v>
      </c>
      <c r="AX901">
        <v>0</v>
      </c>
      <c r="AY901" t="s">
        <v>3827</v>
      </c>
      <c r="AZ901" t="s">
        <v>3827</v>
      </c>
      <c r="BA901" t="s">
        <v>3827</v>
      </c>
      <c r="BB901" t="s">
        <v>3827</v>
      </c>
      <c r="BC901">
        <v>99</v>
      </c>
      <c r="BD901">
        <v>100</v>
      </c>
      <c r="BE901" t="s">
        <v>3827</v>
      </c>
      <c r="BF901">
        <v>19</v>
      </c>
      <c r="BG901">
        <v>60</v>
      </c>
      <c r="BH901">
        <v>21</v>
      </c>
      <c r="BI901">
        <v>0</v>
      </c>
      <c r="BJ901">
        <v>19</v>
      </c>
      <c r="BK901">
        <v>54</v>
      </c>
      <c r="BL901">
        <v>25</v>
      </c>
      <c r="BM901">
        <v>1</v>
      </c>
      <c r="BN901" t="s">
        <v>3827</v>
      </c>
      <c r="BO901" t="s">
        <v>3827</v>
      </c>
      <c r="BP901" t="s">
        <v>3827</v>
      </c>
      <c r="BQ901" t="s">
        <v>3827</v>
      </c>
      <c r="BR901">
        <v>100</v>
      </c>
      <c r="BS901">
        <v>100</v>
      </c>
      <c r="BT901" t="s">
        <v>3827</v>
      </c>
    </row>
    <row r="902" spans="1:72">
      <c r="A902" s="3" t="s">
        <v>66</v>
      </c>
      <c r="B902" s="1" t="s">
        <v>695</v>
      </c>
      <c r="C902" t="s">
        <v>693</v>
      </c>
      <c r="D902" t="s">
        <v>696</v>
      </c>
      <c r="E902" t="str">
        <f t="shared" si="14"/>
        <v>Braintree, Highlands</v>
      </c>
      <c r="F902" s="3" t="s">
        <v>73</v>
      </c>
      <c r="G902" s="3" t="s">
        <v>228</v>
      </c>
      <c r="H902" t="s">
        <v>74</v>
      </c>
      <c r="I902" s="3" t="s">
        <v>75</v>
      </c>
      <c r="J902" s="1" t="s">
        <v>228</v>
      </c>
      <c r="K902" s="1">
        <v>8</v>
      </c>
      <c r="L902" s="1">
        <v>24</v>
      </c>
      <c r="M902" s="1">
        <v>11</v>
      </c>
      <c r="N902" t="s">
        <v>72</v>
      </c>
      <c r="O902" t="s">
        <v>72</v>
      </c>
      <c r="P902" t="s">
        <v>72</v>
      </c>
      <c r="Q902">
        <v>75</v>
      </c>
      <c r="R902">
        <v>76</v>
      </c>
      <c r="S902">
        <v>76</v>
      </c>
      <c r="T902">
        <v>84</v>
      </c>
      <c r="U902">
        <v>88</v>
      </c>
      <c r="V902">
        <v>82</v>
      </c>
      <c r="W902">
        <v>95.3</v>
      </c>
      <c r="X902">
        <v>95.7</v>
      </c>
      <c r="Y902">
        <v>95.1</v>
      </c>
      <c r="Z902">
        <v>85</v>
      </c>
      <c r="AA902">
        <v>85</v>
      </c>
      <c r="AB902">
        <v>85</v>
      </c>
      <c r="AC902">
        <v>76</v>
      </c>
      <c r="AD902">
        <v>64</v>
      </c>
      <c r="AE902">
        <v>71</v>
      </c>
      <c r="AF902">
        <v>90.9</v>
      </c>
      <c r="AG902">
        <v>85.9</v>
      </c>
      <c r="AH902">
        <v>90.3</v>
      </c>
      <c r="AI902">
        <v>51</v>
      </c>
      <c r="AJ902">
        <v>62</v>
      </c>
      <c r="AK902">
        <v>73</v>
      </c>
      <c r="AL902">
        <v>75</v>
      </c>
      <c r="AM902">
        <v>38</v>
      </c>
      <c r="AN902">
        <v>31</v>
      </c>
      <c r="AO902">
        <v>83</v>
      </c>
      <c r="AP902">
        <v>82</v>
      </c>
      <c r="AQ902">
        <v>24</v>
      </c>
      <c r="AR902">
        <v>60</v>
      </c>
      <c r="AS902">
        <v>16</v>
      </c>
      <c r="AT902">
        <v>0</v>
      </c>
      <c r="AU902">
        <v>42</v>
      </c>
      <c r="AV902">
        <v>46</v>
      </c>
      <c r="AW902">
        <v>12</v>
      </c>
      <c r="AX902">
        <v>0</v>
      </c>
      <c r="AY902">
        <v>33</v>
      </c>
      <c r="AZ902">
        <v>49</v>
      </c>
      <c r="BA902">
        <v>18</v>
      </c>
      <c r="BB902">
        <v>0</v>
      </c>
      <c r="BC902">
        <v>99</v>
      </c>
      <c r="BD902">
        <v>100</v>
      </c>
      <c r="BE902">
        <v>100</v>
      </c>
      <c r="BF902">
        <v>21</v>
      </c>
      <c r="BG902">
        <v>55</v>
      </c>
      <c r="BH902">
        <v>21</v>
      </c>
      <c r="BI902">
        <v>2</v>
      </c>
      <c r="BJ902">
        <v>18</v>
      </c>
      <c r="BK902">
        <v>46</v>
      </c>
      <c r="BL902">
        <v>32</v>
      </c>
      <c r="BM902">
        <v>5</v>
      </c>
      <c r="BN902">
        <v>29</v>
      </c>
      <c r="BO902">
        <v>41</v>
      </c>
      <c r="BP902">
        <v>28</v>
      </c>
      <c r="BQ902">
        <v>1</v>
      </c>
      <c r="BR902">
        <v>100</v>
      </c>
      <c r="BS902">
        <v>100</v>
      </c>
      <c r="BT902">
        <v>100</v>
      </c>
    </row>
    <row r="903" spans="1:72">
      <c r="A903" s="3" t="s">
        <v>66</v>
      </c>
      <c r="B903" s="1" t="s">
        <v>695</v>
      </c>
      <c r="C903" t="s">
        <v>693</v>
      </c>
      <c r="D903" t="s">
        <v>696</v>
      </c>
      <c r="E903" t="str">
        <f t="shared" si="14"/>
        <v>Braintree, Highlands</v>
      </c>
      <c r="F903" s="3" t="s">
        <v>73</v>
      </c>
      <c r="G903" s="3" t="s">
        <v>228</v>
      </c>
      <c r="H903" t="s">
        <v>74</v>
      </c>
      <c r="I903" s="3" t="s">
        <v>75</v>
      </c>
      <c r="J903" s="1" t="s">
        <v>77</v>
      </c>
      <c r="K903" s="1">
        <v>1</v>
      </c>
      <c r="L903" s="1">
        <v>7</v>
      </c>
      <c r="M903" s="1">
        <v>11</v>
      </c>
      <c r="N903" t="s">
        <v>91</v>
      </c>
      <c r="O903" t="s">
        <v>72</v>
      </c>
      <c r="P903" t="s">
        <v>72</v>
      </c>
      <c r="Q903">
        <v>228</v>
      </c>
      <c r="R903">
        <v>230</v>
      </c>
      <c r="S903">
        <v>76</v>
      </c>
      <c r="T903">
        <v>81</v>
      </c>
      <c r="U903">
        <v>81</v>
      </c>
      <c r="V903">
        <v>82</v>
      </c>
      <c r="W903">
        <v>94.5</v>
      </c>
      <c r="X903">
        <v>93.5</v>
      </c>
      <c r="Y903">
        <v>95.1</v>
      </c>
      <c r="Z903">
        <v>230</v>
      </c>
      <c r="AA903">
        <v>230</v>
      </c>
      <c r="AB903">
        <v>85</v>
      </c>
      <c r="AC903">
        <v>80</v>
      </c>
      <c r="AD903">
        <v>74</v>
      </c>
      <c r="AE903">
        <v>71</v>
      </c>
      <c r="AF903">
        <v>93.2</v>
      </c>
      <c r="AG903">
        <v>90</v>
      </c>
      <c r="AH903">
        <v>90.3</v>
      </c>
      <c r="AI903">
        <v>55.5</v>
      </c>
      <c r="AJ903">
        <v>57</v>
      </c>
      <c r="AK903">
        <v>142</v>
      </c>
      <c r="AL903">
        <v>145</v>
      </c>
      <c r="AM903">
        <v>45</v>
      </c>
      <c r="AN903">
        <v>51.5</v>
      </c>
      <c r="AO903">
        <v>153</v>
      </c>
      <c r="AP903">
        <v>152</v>
      </c>
      <c r="AQ903">
        <v>26</v>
      </c>
      <c r="AR903">
        <v>55</v>
      </c>
      <c r="AS903">
        <v>19</v>
      </c>
      <c r="AT903">
        <v>0</v>
      </c>
      <c r="AU903">
        <v>31</v>
      </c>
      <c r="AV903">
        <v>50</v>
      </c>
      <c r="AW903">
        <v>19</v>
      </c>
      <c r="AX903">
        <v>0</v>
      </c>
      <c r="AY903">
        <v>33</v>
      </c>
      <c r="AZ903">
        <v>49</v>
      </c>
      <c r="BA903">
        <v>18</v>
      </c>
      <c r="BB903">
        <v>0</v>
      </c>
      <c r="BC903">
        <v>99</v>
      </c>
      <c r="BD903">
        <v>100</v>
      </c>
      <c r="BE903">
        <v>100</v>
      </c>
      <c r="BF903">
        <v>18</v>
      </c>
      <c r="BG903">
        <v>62</v>
      </c>
      <c r="BH903">
        <v>19</v>
      </c>
      <c r="BI903">
        <v>1</v>
      </c>
      <c r="BJ903">
        <v>27</v>
      </c>
      <c r="BK903">
        <v>47</v>
      </c>
      <c r="BL903">
        <v>23</v>
      </c>
      <c r="BM903">
        <v>3</v>
      </c>
      <c r="BN903">
        <v>29</v>
      </c>
      <c r="BO903">
        <v>41</v>
      </c>
      <c r="BP903">
        <v>28</v>
      </c>
      <c r="BQ903">
        <v>1</v>
      </c>
      <c r="BR903">
        <v>100</v>
      </c>
      <c r="BS903">
        <v>100</v>
      </c>
      <c r="BT903">
        <v>100</v>
      </c>
    </row>
    <row r="904" spans="1:72">
      <c r="A904" s="3" t="s">
        <v>66</v>
      </c>
      <c r="B904" s="1" t="s">
        <v>697</v>
      </c>
      <c r="C904" t="s">
        <v>693</v>
      </c>
      <c r="D904" t="s">
        <v>698</v>
      </c>
      <c r="E904" t="str">
        <f t="shared" si="14"/>
        <v>Braintree, Mary E Flaherty School</v>
      </c>
      <c r="F904" s="3" t="s">
        <v>73</v>
      </c>
      <c r="G904" s="3" t="s">
        <v>228</v>
      </c>
      <c r="H904" t="s">
        <v>74</v>
      </c>
      <c r="I904" s="3" t="s">
        <v>75</v>
      </c>
      <c r="J904" s="1" t="s">
        <v>70</v>
      </c>
      <c r="K904" s="1">
        <v>14</v>
      </c>
      <c r="L904" s="1">
        <v>-1</v>
      </c>
      <c r="M904" s="1" t="s">
        <v>3827</v>
      </c>
      <c r="N904" t="s">
        <v>72</v>
      </c>
      <c r="O904" t="s">
        <v>91</v>
      </c>
      <c r="Q904">
        <v>67</v>
      </c>
      <c r="R904">
        <v>67</v>
      </c>
      <c r="S904" t="s">
        <v>3827</v>
      </c>
      <c r="T904">
        <v>78</v>
      </c>
      <c r="U904">
        <v>76</v>
      </c>
      <c r="V904" t="s">
        <v>3827</v>
      </c>
      <c r="W904">
        <v>93.7</v>
      </c>
      <c r="X904">
        <v>91</v>
      </c>
      <c r="Y904" t="s">
        <v>3827</v>
      </c>
      <c r="Z904">
        <v>83</v>
      </c>
      <c r="AA904">
        <v>83</v>
      </c>
      <c r="AB904" t="s">
        <v>3827</v>
      </c>
      <c r="AC904">
        <v>64</v>
      </c>
      <c r="AD904">
        <v>77</v>
      </c>
      <c r="AE904" t="s">
        <v>3827</v>
      </c>
      <c r="AF904">
        <v>91.3</v>
      </c>
      <c r="AG904">
        <v>93.1</v>
      </c>
      <c r="AH904" t="s">
        <v>3827</v>
      </c>
      <c r="AI904" t="s">
        <v>3827</v>
      </c>
      <c r="AJ904" t="s">
        <v>3827</v>
      </c>
      <c r="AK904" t="s">
        <v>3827</v>
      </c>
      <c r="AL904" t="s">
        <v>3827</v>
      </c>
      <c r="AM904" t="s">
        <v>3827</v>
      </c>
      <c r="AN904" t="s">
        <v>3827</v>
      </c>
      <c r="AO904" t="s">
        <v>3827</v>
      </c>
      <c r="AP904" t="s">
        <v>3827</v>
      </c>
      <c r="AQ904">
        <v>12</v>
      </c>
      <c r="AR904">
        <v>66</v>
      </c>
      <c r="AS904">
        <v>16</v>
      </c>
      <c r="AT904">
        <v>6</v>
      </c>
      <c r="AU904">
        <v>27</v>
      </c>
      <c r="AV904">
        <v>49</v>
      </c>
      <c r="AW904">
        <v>16</v>
      </c>
      <c r="AX904">
        <v>7</v>
      </c>
      <c r="AY904" t="s">
        <v>3827</v>
      </c>
      <c r="AZ904" t="s">
        <v>3827</v>
      </c>
      <c r="BA904" t="s">
        <v>3827</v>
      </c>
      <c r="BB904" t="s">
        <v>3827</v>
      </c>
      <c r="BC904">
        <v>100</v>
      </c>
      <c r="BD904">
        <v>100</v>
      </c>
      <c r="BE904" t="s">
        <v>3827</v>
      </c>
      <c r="BF904">
        <v>5</v>
      </c>
      <c r="BG904">
        <v>59</v>
      </c>
      <c r="BH904">
        <v>29</v>
      </c>
      <c r="BI904">
        <v>7</v>
      </c>
      <c r="BJ904">
        <v>30</v>
      </c>
      <c r="BK904">
        <v>47</v>
      </c>
      <c r="BL904">
        <v>16</v>
      </c>
      <c r="BM904">
        <v>7</v>
      </c>
      <c r="BN904" t="s">
        <v>3827</v>
      </c>
      <c r="BO904" t="s">
        <v>3827</v>
      </c>
      <c r="BP904" t="s">
        <v>3827</v>
      </c>
      <c r="BQ904" t="s">
        <v>3827</v>
      </c>
      <c r="BR904">
        <v>100</v>
      </c>
      <c r="BS904">
        <v>100</v>
      </c>
      <c r="BT904" t="s">
        <v>3827</v>
      </c>
    </row>
    <row r="905" spans="1:72">
      <c r="A905" s="3" t="s">
        <v>66</v>
      </c>
      <c r="B905" s="1" t="s">
        <v>697</v>
      </c>
      <c r="C905" t="s">
        <v>693</v>
      </c>
      <c r="D905" t="s">
        <v>698</v>
      </c>
      <c r="E905" t="str">
        <f t="shared" si="14"/>
        <v>Braintree, Mary E Flaherty School</v>
      </c>
      <c r="F905" s="3" t="s">
        <v>73</v>
      </c>
      <c r="G905" s="3" t="s">
        <v>228</v>
      </c>
      <c r="H905" t="s">
        <v>74</v>
      </c>
      <c r="I905" s="3" t="s">
        <v>75</v>
      </c>
      <c r="J905" s="1" t="s">
        <v>207</v>
      </c>
      <c r="K905" s="1">
        <v>-2</v>
      </c>
      <c r="L905" s="1">
        <v>-11</v>
      </c>
      <c r="M905" s="1" t="s">
        <v>3827</v>
      </c>
      <c r="N905" t="s">
        <v>91</v>
      </c>
      <c r="O905" t="s">
        <v>71</v>
      </c>
      <c r="Q905">
        <v>85</v>
      </c>
      <c r="R905">
        <v>86</v>
      </c>
      <c r="S905" t="s">
        <v>3827</v>
      </c>
      <c r="T905">
        <v>71</v>
      </c>
      <c r="U905">
        <v>64</v>
      </c>
      <c r="V905" t="s">
        <v>3827</v>
      </c>
      <c r="W905">
        <v>91.8</v>
      </c>
      <c r="X905">
        <v>89.5</v>
      </c>
      <c r="Y905" t="s">
        <v>3827</v>
      </c>
      <c r="Z905">
        <v>67</v>
      </c>
      <c r="AA905">
        <v>67</v>
      </c>
      <c r="AB905" t="s">
        <v>3827</v>
      </c>
      <c r="AC905">
        <v>73</v>
      </c>
      <c r="AD905">
        <v>75</v>
      </c>
      <c r="AE905" t="s">
        <v>3827</v>
      </c>
      <c r="AF905">
        <v>91.8</v>
      </c>
      <c r="AG905">
        <v>93.3</v>
      </c>
      <c r="AH905" t="s">
        <v>3827</v>
      </c>
      <c r="AI905">
        <v>56</v>
      </c>
      <c r="AJ905">
        <v>57</v>
      </c>
      <c r="AK905">
        <v>77</v>
      </c>
      <c r="AL905">
        <v>79</v>
      </c>
      <c r="AM905">
        <v>73.5</v>
      </c>
      <c r="AN905">
        <v>70.5</v>
      </c>
      <c r="AO905">
        <v>64</v>
      </c>
      <c r="AP905">
        <v>64</v>
      </c>
      <c r="AQ905">
        <v>19</v>
      </c>
      <c r="AR905">
        <v>52</v>
      </c>
      <c r="AS905">
        <v>21</v>
      </c>
      <c r="AT905">
        <v>8</v>
      </c>
      <c r="AU905">
        <v>22</v>
      </c>
      <c r="AV905">
        <v>42</v>
      </c>
      <c r="AW905">
        <v>29</v>
      </c>
      <c r="AX905">
        <v>7</v>
      </c>
      <c r="AY905" t="s">
        <v>3827</v>
      </c>
      <c r="AZ905" t="s">
        <v>3827</v>
      </c>
      <c r="BA905" t="s">
        <v>3827</v>
      </c>
      <c r="BB905" t="s">
        <v>3827</v>
      </c>
      <c r="BC905">
        <v>99</v>
      </c>
      <c r="BD905">
        <v>100</v>
      </c>
      <c r="BE905" t="s">
        <v>3827</v>
      </c>
      <c r="BF905">
        <v>25</v>
      </c>
      <c r="BG905">
        <v>48</v>
      </c>
      <c r="BH905">
        <v>22</v>
      </c>
      <c r="BI905">
        <v>4</v>
      </c>
      <c r="BJ905">
        <v>21</v>
      </c>
      <c r="BK905">
        <v>54</v>
      </c>
      <c r="BL905">
        <v>24</v>
      </c>
      <c r="BM905">
        <v>1</v>
      </c>
      <c r="BN905" t="s">
        <v>3827</v>
      </c>
      <c r="BO905" t="s">
        <v>3827</v>
      </c>
      <c r="BP905" t="s">
        <v>3827</v>
      </c>
      <c r="BQ905" t="s">
        <v>3827</v>
      </c>
      <c r="BR905">
        <v>100</v>
      </c>
      <c r="BS905">
        <v>100</v>
      </c>
      <c r="BT905" t="s">
        <v>3827</v>
      </c>
    </row>
    <row r="906" spans="1:72">
      <c r="A906" s="3" t="s">
        <v>66</v>
      </c>
      <c r="B906" s="1" t="s">
        <v>697</v>
      </c>
      <c r="C906" t="s">
        <v>693</v>
      </c>
      <c r="D906" t="s">
        <v>698</v>
      </c>
      <c r="E906" t="str">
        <f t="shared" si="14"/>
        <v>Braintree, Mary E Flaherty School</v>
      </c>
      <c r="F906" s="3" t="s">
        <v>73</v>
      </c>
      <c r="G906" s="3" t="s">
        <v>228</v>
      </c>
      <c r="H906" t="s">
        <v>74</v>
      </c>
      <c r="I906" s="3" t="s">
        <v>75</v>
      </c>
      <c r="J906" s="1" t="s">
        <v>228</v>
      </c>
      <c r="K906" s="1">
        <v>2</v>
      </c>
      <c r="L906" s="1">
        <v>2</v>
      </c>
      <c r="M906" s="1">
        <v>6</v>
      </c>
      <c r="N906" t="s">
        <v>91</v>
      </c>
      <c r="O906" t="s">
        <v>91</v>
      </c>
      <c r="P906" t="s">
        <v>72</v>
      </c>
      <c r="Q906">
        <v>69</v>
      </c>
      <c r="R906">
        <v>69</v>
      </c>
      <c r="S906">
        <v>69</v>
      </c>
      <c r="T906">
        <v>91</v>
      </c>
      <c r="U906">
        <v>87</v>
      </c>
      <c r="V906">
        <v>86</v>
      </c>
      <c r="W906">
        <v>97.1</v>
      </c>
      <c r="X906">
        <v>93.8</v>
      </c>
      <c r="Y906">
        <v>94.6</v>
      </c>
      <c r="Z906">
        <v>81</v>
      </c>
      <c r="AA906">
        <v>81</v>
      </c>
      <c r="AB906">
        <v>81</v>
      </c>
      <c r="AC906">
        <v>89</v>
      </c>
      <c r="AD906">
        <v>85</v>
      </c>
      <c r="AE906">
        <v>80</v>
      </c>
      <c r="AF906">
        <v>96</v>
      </c>
      <c r="AG906">
        <v>94.1</v>
      </c>
      <c r="AH906">
        <v>94.1</v>
      </c>
      <c r="AI906">
        <v>81</v>
      </c>
      <c r="AJ906">
        <v>57</v>
      </c>
      <c r="AK906">
        <v>63</v>
      </c>
      <c r="AL906">
        <v>65</v>
      </c>
      <c r="AM906">
        <v>71.5</v>
      </c>
      <c r="AN906">
        <v>72</v>
      </c>
      <c r="AO906">
        <v>78</v>
      </c>
      <c r="AP906">
        <v>76</v>
      </c>
      <c r="AQ906">
        <v>54</v>
      </c>
      <c r="AR906">
        <v>38</v>
      </c>
      <c r="AS906">
        <v>7</v>
      </c>
      <c r="AT906">
        <v>1</v>
      </c>
      <c r="AU906">
        <v>39</v>
      </c>
      <c r="AV906">
        <v>48</v>
      </c>
      <c r="AW906">
        <v>10</v>
      </c>
      <c r="AX906">
        <v>3</v>
      </c>
      <c r="AY906">
        <v>38</v>
      </c>
      <c r="AZ906">
        <v>48</v>
      </c>
      <c r="BA906">
        <v>13</v>
      </c>
      <c r="BB906">
        <v>1</v>
      </c>
      <c r="BC906">
        <v>100</v>
      </c>
      <c r="BD906">
        <v>100</v>
      </c>
      <c r="BE906">
        <v>100</v>
      </c>
      <c r="BF906">
        <v>32</v>
      </c>
      <c r="BG906">
        <v>57</v>
      </c>
      <c r="BH906">
        <v>6</v>
      </c>
      <c r="BI906">
        <v>5</v>
      </c>
      <c r="BJ906">
        <v>40</v>
      </c>
      <c r="BK906">
        <v>46</v>
      </c>
      <c r="BL906">
        <v>11</v>
      </c>
      <c r="BM906">
        <v>4</v>
      </c>
      <c r="BN906">
        <v>37</v>
      </c>
      <c r="BO906">
        <v>43</v>
      </c>
      <c r="BP906">
        <v>17</v>
      </c>
      <c r="BQ906">
        <v>2</v>
      </c>
      <c r="BR906">
        <v>100</v>
      </c>
      <c r="BS906">
        <v>100</v>
      </c>
      <c r="BT906">
        <v>100</v>
      </c>
    </row>
    <row r="907" spans="1:72">
      <c r="A907" s="3" t="s">
        <v>66</v>
      </c>
      <c r="B907" s="1" t="s">
        <v>697</v>
      </c>
      <c r="C907" t="s">
        <v>693</v>
      </c>
      <c r="D907" t="s">
        <v>698</v>
      </c>
      <c r="E907" t="str">
        <f t="shared" si="14"/>
        <v>Braintree, Mary E Flaherty School</v>
      </c>
      <c r="F907" s="3" t="s">
        <v>73</v>
      </c>
      <c r="G907" s="3" t="s">
        <v>228</v>
      </c>
      <c r="H907" t="s">
        <v>74</v>
      </c>
      <c r="I907" s="3" t="s">
        <v>75</v>
      </c>
      <c r="J907" s="1" t="s">
        <v>77</v>
      </c>
      <c r="K907" s="1">
        <v>4</v>
      </c>
      <c r="L907" s="1">
        <v>-4</v>
      </c>
      <c r="M907" s="1">
        <v>6</v>
      </c>
      <c r="N907" t="s">
        <v>72</v>
      </c>
      <c r="O907" t="s">
        <v>71</v>
      </c>
      <c r="P907" t="s">
        <v>72</v>
      </c>
      <c r="Q907">
        <v>221</v>
      </c>
      <c r="R907">
        <v>222</v>
      </c>
      <c r="S907">
        <v>69</v>
      </c>
      <c r="T907">
        <v>79</v>
      </c>
      <c r="U907">
        <v>75</v>
      </c>
      <c r="V907">
        <v>86</v>
      </c>
      <c r="W907">
        <v>94</v>
      </c>
      <c r="X907">
        <v>91.3</v>
      </c>
      <c r="Y907">
        <v>94.6</v>
      </c>
      <c r="Z907">
        <v>231</v>
      </c>
      <c r="AA907">
        <v>231</v>
      </c>
      <c r="AB907">
        <v>81</v>
      </c>
      <c r="AC907">
        <v>75</v>
      </c>
      <c r="AD907">
        <v>79</v>
      </c>
      <c r="AE907">
        <v>80</v>
      </c>
      <c r="AF907">
        <v>93.1</v>
      </c>
      <c r="AG907">
        <v>93.5</v>
      </c>
      <c r="AH907">
        <v>94.1</v>
      </c>
      <c r="AI907">
        <v>70</v>
      </c>
      <c r="AJ907">
        <v>57</v>
      </c>
      <c r="AK907">
        <v>140</v>
      </c>
      <c r="AL907">
        <v>144</v>
      </c>
      <c r="AM907">
        <v>72.5</v>
      </c>
      <c r="AN907">
        <v>71</v>
      </c>
      <c r="AO907">
        <v>142</v>
      </c>
      <c r="AP907">
        <v>140</v>
      </c>
      <c r="AQ907">
        <v>28</v>
      </c>
      <c r="AR907">
        <v>52</v>
      </c>
      <c r="AS907">
        <v>15</v>
      </c>
      <c r="AT907">
        <v>5</v>
      </c>
      <c r="AU907">
        <v>29</v>
      </c>
      <c r="AV907">
        <v>46</v>
      </c>
      <c r="AW907">
        <v>19</v>
      </c>
      <c r="AX907">
        <v>6</v>
      </c>
      <c r="AY907">
        <v>38</v>
      </c>
      <c r="AZ907">
        <v>48</v>
      </c>
      <c r="BA907">
        <v>13</v>
      </c>
      <c r="BB907">
        <v>1</v>
      </c>
      <c r="BC907">
        <v>100</v>
      </c>
      <c r="BD907">
        <v>100</v>
      </c>
      <c r="BE907">
        <v>100</v>
      </c>
      <c r="BF907">
        <v>20</v>
      </c>
      <c r="BG907">
        <v>55</v>
      </c>
      <c r="BH907">
        <v>19</v>
      </c>
      <c r="BI907">
        <v>6</v>
      </c>
      <c r="BJ907">
        <v>31</v>
      </c>
      <c r="BK907">
        <v>48</v>
      </c>
      <c r="BL907">
        <v>16</v>
      </c>
      <c r="BM907">
        <v>4</v>
      </c>
      <c r="BN907">
        <v>37</v>
      </c>
      <c r="BO907">
        <v>43</v>
      </c>
      <c r="BP907">
        <v>17</v>
      </c>
      <c r="BQ907">
        <v>2</v>
      </c>
      <c r="BR907">
        <v>100</v>
      </c>
      <c r="BS907">
        <v>100</v>
      </c>
      <c r="BT907">
        <v>100</v>
      </c>
    </row>
    <row r="908" spans="1:72">
      <c r="A908" s="3" t="s">
        <v>66</v>
      </c>
      <c r="B908" s="1" t="s">
        <v>699</v>
      </c>
      <c r="C908" t="s">
        <v>693</v>
      </c>
      <c r="D908" t="s">
        <v>700</v>
      </c>
      <c r="E908" t="str">
        <f t="shared" si="14"/>
        <v>Braintree, Liberty</v>
      </c>
      <c r="F908" s="3" t="s">
        <v>73</v>
      </c>
      <c r="G908" s="3" t="s">
        <v>228</v>
      </c>
      <c r="H908" t="s">
        <v>74</v>
      </c>
      <c r="I908" s="3" t="s">
        <v>75</v>
      </c>
      <c r="J908" s="1" t="s">
        <v>70</v>
      </c>
      <c r="K908" s="1">
        <v>4</v>
      </c>
      <c r="L908" s="1">
        <v>-1</v>
      </c>
      <c r="M908" s="1" t="s">
        <v>3827</v>
      </c>
      <c r="N908" t="s">
        <v>72</v>
      </c>
      <c r="O908" t="s">
        <v>91</v>
      </c>
      <c r="Q908">
        <v>79</v>
      </c>
      <c r="R908">
        <v>79</v>
      </c>
      <c r="S908" t="s">
        <v>3827</v>
      </c>
      <c r="T908">
        <v>67</v>
      </c>
      <c r="U908">
        <v>70</v>
      </c>
      <c r="V908" t="s">
        <v>3827</v>
      </c>
      <c r="W908">
        <v>89.9</v>
      </c>
      <c r="X908">
        <v>88.3</v>
      </c>
      <c r="Y908" t="s">
        <v>3827</v>
      </c>
      <c r="Z908">
        <v>79</v>
      </c>
      <c r="AA908">
        <v>79</v>
      </c>
      <c r="AB908" t="s">
        <v>3827</v>
      </c>
      <c r="AC908">
        <v>63</v>
      </c>
      <c r="AD908">
        <v>71</v>
      </c>
      <c r="AE908" t="s">
        <v>3827</v>
      </c>
      <c r="AF908">
        <v>89.9</v>
      </c>
      <c r="AG908">
        <v>89.9</v>
      </c>
      <c r="AH908" t="s">
        <v>3827</v>
      </c>
      <c r="AI908" t="s">
        <v>3827</v>
      </c>
      <c r="AJ908" t="s">
        <v>3827</v>
      </c>
      <c r="AK908" t="s">
        <v>3827</v>
      </c>
      <c r="AL908" t="s">
        <v>3827</v>
      </c>
      <c r="AM908" t="s">
        <v>3827</v>
      </c>
      <c r="AN908" t="s">
        <v>3827</v>
      </c>
      <c r="AO908" t="s">
        <v>3827</v>
      </c>
      <c r="AP908" t="s">
        <v>3827</v>
      </c>
      <c r="AQ908">
        <v>10</v>
      </c>
      <c r="AR908">
        <v>57</v>
      </c>
      <c r="AS908">
        <v>33</v>
      </c>
      <c r="AT908">
        <v>0</v>
      </c>
      <c r="AU908">
        <v>28</v>
      </c>
      <c r="AV908">
        <v>42</v>
      </c>
      <c r="AW908">
        <v>28</v>
      </c>
      <c r="AX908">
        <v>3</v>
      </c>
      <c r="AY908" t="s">
        <v>3827</v>
      </c>
      <c r="AZ908" t="s">
        <v>3827</v>
      </c>
      <c r="BA908" t="s">
        <v>3827</v>
      </c>
      <c r="BB908" t="s">
        <v>3827</v>
      </c>
      <c r="BC908">
        <v>100</v>
      </c>
      <c r="BD908">
        <v>100</v>
      </c>
      <c r="BE908" t="s">
        <v>3827</v>
      </c>
      <c r="BF908">
        <v>14</v>
      </c>
      <c r="BG908">
        <v>49</v>
      </c>
      <c r="BH908">
        <v>37</v>
      </c>
      <c r="BI908">
        <v>0</v>
      </c>
      <c r="BJ908">
        <v>28</v>
      </c>
      <c r="BK908">
        <v>43</v>
      </c>
      <c r="BL908">
        <v>27</v>
      </c>
      <c r="BM908">
        <v>3</v>
      </c>
      <c r="BN908" t="s">
        <v>3827</v>
      </c>
      <c r="BO908" t="s">
        <v>3827</v>
      </c>
      <c r="BP908" t="s">
        <v>3827</v>
      </c>
      <c r="BQ908" t="s">
        <v>3827</v>
      </c>
      <c r="BR908">
        <v>100</v>
      </c>
      <c r="BS908">
        <v>100</v>
      </c>
      <c r="BT908" t="s">
        <v>3827</v>
      </c>
    </row>
    <row r="909" spans="1:72">
      <c r="A909" s="3" t="s">
        <v>66</v>
      </c>
      <c r="B909" s="1" t="s">
        <v>699</v>
      </c>
      <c r="C909" t="s">
        <v>693</v>
      </c>
      <c r="D909" t="s">
        <v>700</v>
      </c>
      <c r="E909" t="str">
        <f t="shared" si="14"/>
        <v>Braintree, Liberty</v>
      </c>
      <c r="F909" s="3" t="s">
        <v>73</v>
      </c>
      <c r="G909" s="3" t="s">
        <v>228</v>
      </c>
      <c r="H909" t="s">
        <v>74</v>
      </c>
      <c r="I909" s="3" t="s">
        <v>75</v>
      </c>
      <c r="J909" s="1" t="s">
        <v>207</v>
      </c>
      <c r="K909" s="1">
        <v>0</v>
      </c>
      <c r="L909" s="1">
        <v>-17</v>
      </c>
      <c r="M909" s="1" t="s">
        <v>3827</v>
      </c>
      <c r="N909" t="s">
        <v>91</v>
      </c>
      <c r="O909" t="s">
        <v>71</v>
      </c>
      <c r="Q909">
        <v>83</v>
      </c>
      <c r="R909">
        <v>83</v>
      </c>
      <c r="S909" t="s">
        <v>3827</v>
      </c>
      <c r="T909">
        <v>75</v>
      </c>
      <c r="U909">
        <v>66</v>
      </c>
      <c r="V909" t="s">
        <v>3827</v>
      </c>
      <c r="W909">
        <v>92.2</v>
      </c>
      <c r="X909">
        <v>88.6</v>
      </c>
      <c r="Y909" t="s">
        <v>3827</v>
      </c>
      <c r="Z909">
        <v>73</v>
      </c>
      <c r="AA909">
        <v>75</v>
      </c>
      <c r="AB909" t="s">
        <v>3827</v>
      </c>
      <c r="AC909">
        <v>75</v>
      </c>
      <c r="AD909">
        <v>83</v>
      </c>
      <c r="AE909" t="s">
        <v>3827</v>
      </c>
      <c r="AF909">
        <v>91.8</v>
      </c>
      <c r="AG909">
        <v>95.3</v>
      </c>
      <c r="AH909" t="s">
        <v>3827</v>
      </c>
      <c r="AI909">
        <v>66</v>
      </c>
      <c r="AJ909">
        <v>68.5</v>
      </c>
      <c r="AK909">
        <v>82</v>
      </c>
      <c r="AL909">
        <v>82</v>
      </c>
      <c r="AM909">
        <v>55</v>
      </c>
      <c r="AN909">
        <v>74</v>
      </c>
      <c r="AO909">
        <v>73</v>
      </c>
      <c r="AP909">
        <v>75</v>
      </c>
      <c r="AQ909">
        <v>24</v>
      </c>
      <c r="AR909">
        <v>51</v>
      </c>
      <c r="AS909">
        <v>24</v>
      </c>
      <c r="AT909">
        <v>1</v>
      </c>
      <c r="AU909">
        <v>25</v>
      </c>
      <c r="AV909">
        <v>41</v>
      </c>
      <c r="AW909">
        <v>31</v>
      </c>
      <c r="AX909">
        <v>2</v>
      </c>
      <c r="AY909" t="s">
        <v>3827</v>
      </c>
      <c r="AZ909" t="s">
        <v>3827</v>
      </c>
      <c r="BA909" t="s">
        <v>3827</v>
      </c>
      <c r="BB909" t="s">
        <v>3827</v>
      </c>
      <c r="BC909">
        <v>100</v>
      </c>
      <c r="BD909">
        <v>100</v>
      </c>
      <c r="BE909" t="s">
        <v>3827</v>
      </c>
      <c r="BF909">
        <v>22</v>
      </c>
      <c r="BG909">
        <v>53</v>
      </c>
      <c r="BH909">
        <v>22</v>
      </c>
      <c r="BI909">
        <v>3</v>
      </c>
      <c r="BJ909">
        <v>27</v>
      </c>
      <c r="BK909">
        <v>56</v>
      </c>
      <c r="BL909">
        <v>17</v>
      </c>
      <c r="BM909">
        <v>0</v>
      </c>
      <c r="BN909" t="s">
        <v>3827</v>
      </c>
      <c r="BO909" t="s">
        <v>3827</v>
      </c>
      <c r="BP909" t="s">
        <v>3827</v>
      </c>
      <c r="BQ909" t="s">
        <v>3827</v>
      </c>
      <c r="BR909">
        <v>97</v>
      </c>
      <c r="BS909">
        <v>100</v>
      </c>
      <c r="BT909" t="s">
        <v>3827</v>
      </c>
    </row>
    <row r="910" spans="1:72">
      <c r="A910" s="3" t="s">
        <v>66</v>
      </c>
      <c r="B910" s="1" t="s">
        <v>699</v>
      </c>
      <c r="C910" t="s">
        <v>693</v>
      </c>
      <c r="D910" t="s">
        <v>700</v>
      </c>
      <c r="E910" t="str">
        <f t="shared" si="14"/>
        <v>Braintree, Liberty</v>
      </c>
      <c r="F910" s="3" t="s">
        <v>73</v>
      </c>
      <c r="G910" s="3" t="s">
        <v>228</v>
      </c>
      <c r="H910" t="s">
        <v>74</v>
      </c>
      <c r="I910" s="3" t="s">
        <v>75</v>
      </c>
      <c r="J910" s="1" t="s">
        <v>228</v>
      </c>
      <c r="K910" s="1">
        <v>7</v>
      </c>
      <c r="L910" s="1">
        <v>20</v>
      </c>
      <c r="M910" s="1">
        <v>15</v>
      </c>
      <c r="N910" t="s">
        <v>72</v>
      </c>
      <c r="O910" t="s">
        <v>72</v>
      </c>
      <c r="P910" t="s">
        <v>72</v>
      </c>
      <c r="Q910">
        <v>83</v>
      </c>
      <c r="R910">
        <v>83</v>
      </c>
      <c r="S910">
        <v>83</v>
      </c>
      <c r="T910">
        <v>87</v>
      </c>
      <c r="U910">
        <v>92</v>
      </c>
      <c r="V910">
        <v>89</v>
      </c>
      <c r="W910">
        <v>96.1</v>
      </c>
      <c r="X910">
        <v>96.4</v>
      </c>
      <c r="Y910">
        <v>96.4</v>
      </c>
      <c r="Z910">
        <v>85</v>
      </c>
      <c r="AA910">
        <v>85</v>
      </c>
      <c r="AB910">
        <v>85</v>
      </c>
      <c r="AC910">
        <v>80</v>
      </c>
      <c r="AD910">
        <v>72</v>
      </c>
      <c r="AE910">
        <v>74</v>
      </c>
      <c r="AF910">
        <v>93.8</v>
      </c>
      <c r="AG910">
        <v>90.6</v>
      </c>
      <c r="AH910">
        <v>92.9</v>
      </c>
      <c r="AI910">
        <v>68</v>
      </c>
      <c r="AJ910">
        <v>62</v>
      </c>
      <c r="AK910">
        <v>79</v>
      </c>
      <c r="AL910">
        <v>81</v>
      </c>
      <c r="AM910">
        <v>65</v>
      </c>
      <c r="AN910">
        <v>59</v>
      </c>
      <c r="AO910">
        <v>84</v>
      </c>
      <c r="AP910">
        <v>84</v>
      </c>
      <c r="AQ910">
        <v>35</v>
      </c>
      <c r="AR910">
        <v>52</v>
      </c>
      <c r="AS910">
        <v>13</v>
      </c>
      <c r="AT910">
        <v>0</v>
      </c>
      <c r="AU910">
        <v>57</v>
      </c>
      <c r="AV910">
        <v>35</v>
      </c>
      <c r="AW910">
        <v>7</v>
      </c>
      <c r="AX910">
        <v>1</v>
      </c>
      <c r="AY910">
        <v>49</v>
      </c>
      <c r="AZ910">
        <v>40</v>
      </c>
      <c r="BA910">
        <v>10</v>
      </c>
      <c r="BB910">
        <v>1</v>
      </c>
      <c r="BC910">
        <v>99</v>
      </c>
      <c r="BD910">
        <v>99</v>
      </c>
      <c r="BE910">
        <v>99</v>
      </c>
      <c r="BF910">
        <v>36</v>
      </c>
      <c r="BG910">
        <v>44</v>
      </c>
      <c r="BH910">
        <v>20</v>
      </c>
      <c r="BI910">
        <v>0</v>
      </c>
      <c r="BJ910">
        <v>41</v>
      </c>
      <c r="BK910">
        <v>31</v>
      </c>
      <c r="BL910">
        <v>26</v>
      </c>
      <c r="BM910">
        <v>2</v>
      </c>
      <c r="BN910">
        <v>39</v>
      </c>
      <c r="BO910">
        <v>35</v>
      </c>
      <c r="BP910">
        <v>26</v>
      </c>
      <c r="BQ910">
        <v>0</v>
      </c>
      <c r="BR910">
        <v>100</v>
      </c>
      <c r="BS910">
        <v>100</v>
      </c>
      <c r="BT910">
        <v>100</v>
      </c>
    </row>
    <row r="911" spans="1:72">
      <c r="A911" s="3" t="s">
        <v>66</v>
      </c>
      <c r="B911" s="1" t="s">
        <v>699</v>
      </c>
      <c r="C911" t="s">
        <v>693</v>
      </c>
      <c r="D911" t="s">
        <v>700</v>
      </c>
      <c r="E911" t="str">
        <f t="shared" si="14"/>
        <v>Braintree, Liberty</v>
      </c>
      <c r="F911" s="3" t="s">
        <v>73</v>
      </c>
      <c r="G911" s="3" t="s">
        <v>228</v>
      </c>
      <c r="H911" t="s">
        <v>74</v>
      </c>
      <c r="I911" s="3" t="s">
        <v>75</v>
      </c>
      <c r="J911" s="1" t="s">
        <v>77</v>
      </c>
      <c r="K911" s="1">
        <v>3</v>
      </c>
      <c r="L911" s="1">
        <v>1</v>
      </c>
      <c r="M911" s="1">
        <v>15</v>
      </c>
      <c r="N911" t="s">
        <v>72</v>
      </c>
      <c r="O911" t="s">
        <v>91</v>
      </c>
      <c r="P911" t="s">
        <v>72</v>
      </c>
      <c r="Q911">
        <v>245</v>
      </c>
      <c r="R911">
        <v>245</v>
      </c>
      <c r="S911">
        <v>83</v>
      </c>
      <c r="T911">
        <v>76</v>
      </c>
      <c r="U911">
        <v>76</v>
      </c>
      <c r="V911">
        <v>89</v>
      </c>
      <c r="W911">
        <v>92.8</v>
      </c>
      <c r="X911">
        <v>91.1</v>
      </c>
      <c r="Y911">
        <v>96.4</v>
      </c>
      <c r="Z911">
        <v>237</v>
      </c>
      <c r="AA911">
        <v>239</v>
      </c>
      <c r="AB911">
        <v>85</v>
      </c>
      <c r="AC911">
        <v>73</v>
      </c>
      <c r="AD911">
        <v>75</v>
      </c>
      <c r="AE911">
        <v>74</v>
      </c>
      <c r="AF911">
        <v>91.9</v>
      </c>
      <c r="AG911">
        <v>91.8</v>
      </c>
      <c r="AH911">
        <v>92.9</v>
      </c>
      <c r="AI911">
        <v>67</v>
      </c>
      <c r="AJ911">
        <v>67</v>
      </c>
      <c r="AK911">
        <v>161</v>
      </c>
      <c r="AL911">
        <v>163</v>
      </c>
      <c r="AM911">
        <v>60</v>
      </c>
      <c r="AN911">
        <v>66</v>
      </c>
      <c r="AO911">
        <v>157</v>
      </c>
      <c r="AP911">
        <v>159</v>
      </c>
      <c r="AQ911">
        <v>23</v>
      </c>
      <c r="AR911">
        <v>53</v>
      </c>
      <c r="AS911">
        <v>23</v>
      </c>
      <c r="AT911">
        <v>0</v>
      </c>
      <c r="AU911">
        <v>37</v>
      </c>
      <c r="AV911">
        <v>39</v>
      </c>
      <c r="AW911">
        <v>22</v>
      </c>
      <c r="AX911">
        <v>2</v>
      </c>
      <c r="AY911">
        <v>49</v>
      </c>
      <c r="AZ911">
        <v>40</v>
      </c>
      <c r="BA911">
        <v>10</v>
      </c>
      <c r="BB911">
        <v>1</v>
      </c>
      <c r="BC911">
        <v>100</v>
      </c>
      <c r="BD911">
        <v>100</v>
      </c>
      <c r="BE911">
        <v>99</v>
      </c>
      <c r="BF911">
        <v>24</v>
      </c>
      <c r="BG911">
        <v>49</v>
      </c>
      <c r="BH911">
        <v>26</v>
      </c>
      <c r="BI911">
        <v>1</v>
      </c>
      <c r="BJ911">
        <v>32</v>
      </c>
      <c r="BK911">
        <v>43</v>
      </c>
      <c r="BL911">
        <v>23</v>
      </c>
      <c r="BM911">
        <v>2</v>
      </c>
      <c r="BN911">
        <v>39</v>
      </c>
      <c r="BO911">
        <v>35</v>
      </c>
      <c r="BP911">
        <v>26</v>
      </c>
      <c r="BQ911">
        <v>0</v>
      </c>
      <c r="BR911">
        <v>99</v>
      </c>
      <c r="BS911">
        <v>100</v>
      </c>
      <c r="BT911">
        <v>100</v>
      </c>
    </row>
    <row r="912" spans="1:72">
      <c r="A912" s="3" t="s">
        <v>66</v>
      </c>
      <c r="B912" s="1" t="s">
        <v>701</v>
      </c>
      <c r="C912" t="s">
        <v>693</v>
      </c>
      <c r="D912" t="s">
        <v>702</v>
      </c>
      <c r="E912" t="str">
        <f t="shared" si="14"/>
        <v>Braintree, Archie T Morrison</v>
      </c>
      <c r="F912" s="3" t="s">
        <v>73</v>
      </c>
      <c r="G912" s="3" t="s">
        <v>228</v>
      </c>
      <c r="H912" t="s">
        <v>74</v>
      </c>
      <c r="I912" s="3" t="s">
        <v>75</v>
      </c>
      <c r="J912" s="1" t="s">
        <v>70</v>
      </c>
      <c r="K912" s="1">
        <v>-9</v>
      </c>
      <c r="L912" s="1">
        <v>0</v>
      </c>
      <c r="M912" s="1" t="s">
        <v>3827</v>
      </c>
      <c r="N912" t="s">
        <v>71</v>
      </c>
      <c r="O912" t="s">
        <v>91</v>
      </c>
      <c r="Q912">
        <v>61</v>
      </c>
      <c r="R912">
        <v>61</v>
      </c>
      <c r="S912" t="s">
        <v>3827</v>
      </c>
      <c r="T912">
        <v>67</v>
      </c>
      <c r="U912">
        <v>85</v>
      </c>
      <c r="V912" t="s">
        <v>3827</v>
      </c>
      <c r="W912">
        <v>87.3</v>
      </c>
      <c r="X912">
        <v>94.7</v>
      </c>
      <c r="Y912" t="s">
        <v>3827</v>
      </c>
      <c r="Z912">
        <v>66</v>
      </c>
      <c r="AA912">
        <v>66</v>
      </c>
      <c r="AB912" t="s">
        <v>3827</v>
      </c>
      <c r="AC912">
        <v>76</v>
      </c>
      <c r="AD912">
        <v>85</v>
      </c>
      <c r="AE912" t="s">
        <v>3827</v>
      </c>
      <c r="AF912">
        <v>95.5</v>
      </c>
      <c r="AG912">
        <v>97</v>
      </c>
      <c r="AH912" t="s">
        <v>3827</v>
      </c>
      <c r="AI912" t="s">
        <v>3827</v>
      </c>
      <c r="AJ912" t="s">
        <v>3827</v>
      </c>
      <c r="AK912" t="s">
        <v>3827</v>
      </c>
      <c r="AL912" t="s">
        <v>3827</v>
      </c>
      <c r="AM912" t="s">
        <v>3827</v>
      </c>
      <c r="AN912" t="s">
        <v>3827</v>
      </c>
      <c r="AO912" t="s">
        <v>3827</v>
      </c>
      <c r="AP912" t="s">
        <v>3827</v>
      </c>
      <c r="AQ912">
        <v>13</v>
      </c>
      <c r="AR912">
        <v>54</v>
      </c>
      <c r="AS912">
        <v>28</v>
      </c>
      <c r="AT912">
        <v>5</v>
      </c>
      <c r="AU912">
        <v>44</v>
      </c>
      <c r="AV912">
        <v>41</v>
      </c>
      <c r="AW912">
        <v>8</v>
      </c>
      <c r="AX912">
        <v>7</v>
      </c>
      <c r="AY912" t="s">
        <v>3827</v>
      </c>
      <c r="AZ912" t="s">
        <v>3827</v>
      </c>
      <c r="BA912" t="s">
        <v>3827</v>
      </c>
      <c r="BB912" t="s">
        <v>3827</v>
      </c>
      <c r="BC912">
        <v>100</v>
      </c>
      <c r="BD912">
        <v>100</v>
      </c>
      <c r="BE912" t="s">
        <v>3827</v>
      </c>
      <c r="BF912">
        <v>11</v>
      </c>
      <c r="BG912">
        <v>65</v>
      </c>
      <c r="BH912">
        <v>18</v>
      </c>
      <c r="BI912">
        <v>6</v>
      </c>
      <c r="BJ912">
        <v>61</v>
      </c>
      <c r="BK912">
        <v>24</v>
      </c>
      <c r="BL912">
        <v>9</v>
      </c>
      <c r="BM912">
        <v>6</v>
      </c>
      <c r="BN912" t="s">
        <v>3827</v>
      </c>
      <c r="BO912" t="s">
        <v>3827</v>
      </c>
      <c r="BP912" t="s">
        <v>3827</v>
      </c>
      <c r="BQ912" t="s">
        <v>3827</v>
      </c>
      <c r="BR912">
        <v>100</v>
      </c>
      <c r="BS912">
        <v>100</v>
      </c>
      <c r="BT912" t="s">
        <v>3827</v>
      </c>
    </row>
    <row r="913" spans="1:72">
      <c r="A913" s="3" t="s">
        <v>66</v>
      </c>
      <c r="B913" s="1" t="s">
        <v>701</v>
      </c>
      <c r="C913" t="s">
        <v>693</v>
      </c>
      <c r="D913" t="s">
        <v>702</v>
      </c>
      <c r="E913" t="str">
        <f t="shared" si="14"/>
        <v>Braintree, Archie T Morrison</v>
      </c>
      <c r="F913" s="3" t="s">
        <v>73</v>
      </c>
      <c r="G913" s="3" t="s">
        <v>228</v>
      </c>
      <c r="H913" t="s">
        <v>74</v>
      </c>
      <c r="I913" s="3" t="s">
        <v>75</v>
      </c>
      <c r="J913" s="1" t="s">
        <v>207</v>
      </c>
      <c r="K913" s="1">
        <v>0</v>
      </c>
      <c r="L913" s="1">
        <v>-16</v>
      </c>
      <c r="M913" s="1" t="s">
        <v>3827</v>
      </c>
      <c r="N913" t="s">
        <v>91</v>
      </c>
      <c r="O913" t="s">
        <v>71</v>
      </c>
      <c r="Q913">
        <v>62</v>
      </c>
      <c r="R913">
        <v>62</v>
      </c>
      <c r="S913" t="s">
        <v>3827</v>
      </c>
      <c r="T913">
        <v>68</v>
      </c>
      <c r="U913">
        <v>52</v>
      </c>
      <c r="V913" t="s">
        <v>3827</v>
      </c>
      <c r="W913">
        <v>89.5</v>
      </c>
      <c r="X913">
        <v>87.1</v>
      </c>
      <c r="Y913" t="s">
        <v>3827</v>
      </c>
      <c r="Z913">
        <v>71</v>
      </c>
      <c r="AA913">
        <v>71</v>
      </c>
      <c r="AB913" t="s">
        <v>3827</v>
      </c>
      <c r="AC913">
        <v>68</v>
      </c>
      <c r="AD913">
        <v>68</v>
      </c>
      <c r="AE913" t="s">
        <v>3827</v>
      </c>
      <c r="AF913">
        <v>87.7</v>
      </c>
      <c r="AG913">
        <v>90.8</v>
      </c>
      <c r="AH913" t="s">
        <v>3827</v>
      </c>
      <c r="AI913">
        <v>56</v>
      </c>
      <c r="AJ913">
        <v>39.5</v>
      </c>
      <c r="AK913">
        <v>56</v>
      </c>
      <c r="AL913">
        <v>56</v>
      </c>
      <c r="AM913">
        <v>63</v>
      </c>
      <c r="AN913">
        <v>51</v>
      </c>
      <c r="AO913">
        <v>63</v>
      </c>
      <c r="AP913">
        <v>64</v>
      </c>
      <c r="AQ913">
        <v>19</v>
      </c>
      <c r="AR913">
        <v>48</v>
      </c>
      <c r="AS913">
        <v>21</v>
      </c>
      <c r="AT913">
        <v>11</v>
      </c>
      <c r="AU913">
        <v>27</v>
      </c>
      <c r="AV913">
        <v>24</v>
      </c>
      <c r="AW913">
        <v>39</v>
      </c>
      <c r="AX913">
        <v>10</v>
      </c>
      <c r="AY913" t="s">
        <v>3827</v>
      </c>
      <c r="AZ913" t="s">
        <v>3827</v>
      </c>
      <c r="BA913" t="s">
        <v>3827</v>
      </c>
      <c r="BB913" t="s">
        <v>3827</v>
      </c>
      <c r="BC913">
        <v>100</v>
      </c>
      <c r="BD913">
        <v>100</v>
      </c>
      <c r="BE913" t="s">
        <v>3827</v>
      </c>
      <c r="BF913">
        <v>21</v>
      </c>
      <c r="BG913">
        <v>46</v>
      </c>
      <c r="BH913">
        <v>23</v>
      </c>
      <c r="BI913">
        <v>10</v>
      </c>
      <c r="BJ913">
        <v>24</v>
      </c>
      <c r="BK913">
        <v>44</v>
      </c>
      <c r="BL913">
        <v>25</v>
      </c>
      <c r="BM913">
        <v>7</v>
      </c>
      <c r="BN913" t="s">
        <v>3827</v>
      </c>
      <c r="BO913" t="s">
        <v>3827</v>
      </c>
      <c r="BP913" t="s">
        <v>3827</v>
      </c>
      <c r="BQ913" t="s">
        <v>3827</v>
      </c>
      <c r="BR913">
        <v>100</v>
      </c>
      <c r="BS913">
        <v>100</v>
      </c>
      <c r="BT913" t="s">
        <v>3827</v>
      </c>
    </row>
    <row r="914" spans="1:72">
      <c r="A914" s="3" t="s">
        <v>66</v>
      </c>
      <c r="B914" s="1" t="s">
        <v>701</v>
      </c>
      <c r="C914" t="s">
        <v>693</v>
      </c>
      <c r="D914" t="s">
        <v>702</v>
      </c>
      <c r="E914" t="str">
        <f t="shared" si="14"/>
        <v>Braintree, Archie T Morrison</v>
      </c>
      <c r="F914" s="3" t="s">
        <v>73</v>
      </c>
      <c r="G914" s="3" t="s">
        <v>228</v>
      </c>
      <c r="H914" t="s">
        <v>74</v>
      </c>
      <c r="I914" s="3" t="s">
        <v>75</v>
      </c>
      <c r="J914" s="1" t="s">
        <v>228</v>
      </c>
      <c r="K914" s="1">
        <v>-12</v>
      </c>
      <c r="L914" s="1">
        <v>-5</v>
      </c>
      <c r="M914" s="1">
        <v>15</v>
      </c>
      <c r="N914" t="s">
        <v>71</v>
      </c>
      <c r="O914" t="s">
        <v>71</v>
      </c>
      <c r="P914" t="s">
        <v>72</v>
      </c>
      <c r="Q914">
        <v>74</v>
      </c>
      <c r="R914">
        <v>74</v>
      </c>
      <c r="S914">
        <v>74</v>
      </c>
      <c r="T914">
        <v>66</v>
      </c>
      <c r="U914">
        <v>68</v>
      </c>
      <c r="V914">
        <v>64</v>
      </c>
      <c r="W914">
        <v>87.8</v>
      </c>
      <c r="X914">
        <v>87.8</v>
      </c>
      <c r="Y914">
        <v>86.8</v>
      </c>
      <c r="Z914">
        <v>79</v>
      </c>
      <c r="AA914">
        <v>79</v>
      </c>
      <c r="AB914">
        <v>79</v>
      </c>
      <c r="AC914">
        <v>78</v>
      </c>
      <c r="AD914">
        <v>73</v>
      </c>
      <c r="AE914">
        <v>49</v>
      </c>
      <c r="AF914">
        <v>95.3</v>
      </c>
      <c r="AG914">
        <v>91.5</v>
      </c>
      <c r="AH914">
        <v>85.4</v>
      </c>
      <c r="AI914">
        <v>37.5</v>
      </c>
      <c r="AJ914">
        <v>35</v>
      </c>
      <c r="AK914">
        <v>70</v>
      </c>
      <c r="AL914">
        <v>70</v>
      </c>
      <c r="AM914">
        <v>36.5</v>
      </c>
      <c r="AN914">
        <v>36</v>
      </c>
      <c r="AO914">
        <v>70</v>
      </c>
      <c r="AP914">
        <v>70</v>
      </c>
      <c r="AQ914">
        <v>12</v>
      </c>
      <c r="AR914">
        <v>54</v>
      </c>
      <c r="AS914">
        <v>24</v>
      </c>
      <c r="AT914">
        <v>9</v>
      </c>
      <c r="AU914">
        <v>35</v>
      </c>
      <c r="AV914">
        <v>32</v>
      </c>
      <c r="AW914">
        <v>20</v>
      </c>
      <c r="AX914">
        <v>12</v>
      </c>
      <c r="AY914">
        <v>15</v>
      </c>
      <c r="AZ914">
        <v>49</v>
      </c>
      <c r="BA914">
        <v>26</v>
      </c>
      <c r="BB914">
        <v>11</v>
      </c>
      <c r="BC914">
        <v>100</v>
      </c>
      <c r="BD914">
        <v>100</v>
      </c>
      <c r="BE914">
        <v>100</v>
      </c>
      <c r="BF914">
        <v>23</v>
      </c>
      <c r="BG914">
        <v>56</v>
      </c>
      <c r="BH914">
        <v>11</v>
      </c>
      <c r="BI914">
        <v>10</v>
      </c>
      <c r="BJ914">
        <v>28</v>
      </c>
      <c r="BK914">
        <v>46</v>
      </c>
      <c r="BL914">
        <v>19</v>
      </c>
      <c r="BM914">
        <v>8</v>
      </c>
      <c r="BN914">
        <v>27</v>
      </c>
      <c r="BO914">
        <v>23</v>
      </c>
      <c r="BP914">
        <v>41</v>
      </c>
      <c r="BQ914">
        <v>10</v>
      </c>
      <c r="BR914">
        <v>100</v>
      </c>
      <c r="BS914">
        <v>100</v>
      </c>
      <c r="BT914">
        <v>100</v>
      </c>
    </row>
    <row r="915" spans="1:72">
      <c r="A915" s="3" t="s">
        <v>66</v>
      </c>
      <c r="B915" s="1" t="s">
        <v>701</v>
      </c>
      <c r="C915" t="s">
        <v>693</v>
      </c>
      <c r="D915" t="s">
        <v>702</v>
      </c>
      <c r="E915" t="str">
        <f t="shared" si="14"/>
        <v>Braintree, Archie T Morrison</v>
      </c>
      <c r="F915" s="3" t="s">
        <v>73</v>
      </c>
      <c r="G915" s="3" t="s">
        <v>228</v>
      </c>
      <c r="H915" t="s">
        <v>74</v>
      </c>
      <c r="I915" s="3" t="s">
        <v>75</v>
      </c>
      <c r="J915" s="1" t="s">
        <v>77</v>
      </c>
      <c r="K915" s="1">
        <v>-7</v>
      </c>
      <c r="L915" s="1">
        <v>-7</v>
      </c>
      <c r="M915" s="1">
        <v>15</v>
      </c>
      <c r="N915" t="s">
        <v>71</v>
      </c>
      <c r="O915" t="s">
        <v>71</v>
      </c>
      <c r="P915" t="s">
        <v>72</v>
      </c>
      <c r="Q915">
        <v>197</v>
      </c>
      <c r="R915">
        <v>197</v>
      </c>
      <c r="S915">
        <v>74</v>
      </c>
      <c r="T915">
        <v>67</v>
      </c>
      <c r="U915">
        <v>68</v>
      </c>
      <c r="V915">
        <v>64</v>
      </c>
      <c r="W915">
        <v>88.2</v>
      </c>
      <c r="X915">
        <v>89.7</v>
      </c>
      <c r="Y915">
        <v>86.8</v>
      </c>
      <c r="Z915">
        <v>216</v>
      </c>
      <c r="AA915">
        <v>216</v>
      </c>
      <c r="AB915">
        <v>79</v>
      </c>
      <c r="AC915">
        <v>74</v>
      </c>
      <c r="AD915">
        <v>75</v>
      </c>
      <c r="AE915">
        <v>49</v>
      </c>
      <c r="AF915">
        <v>92.8</v>
      </c>
      <c r="AG915">
        <v>92.9</v>
      </c>
      <c r="AH915">
        <v>85.4</v>
      </c>
      <c r="AI915">
        <v>44</v>
      </c>
      <c r="AJ915">
        <v>36.5</v>
      </c>
      <c r="AK915">
        <v>126</v>
      </c>
      <c r="AL915">
        <v>126</v>
      </c>
      <c r="AM915">
        <v>49</v>
      </c>
      <c r="AN915">
        <v>42.5</v>
      </c>
      <c r="AO915">
        <v>133</v>
      </c>
      <c r="AP915">
        <v>134</v>
      </c>
      <c r="AQ915">
        <v>15</v>
      </c>
      <c r="AR915">
        <v>52</v>
      </c>
      <c r="AS915">
        <v>24</v>
      </c>
      <c r="AT915">
        <v>9</v>
      </c>
      <c r="AU915">
        <v>36</v>
      </c>
      <c r="AV915">
        <v>32</v>
      </c>
      <c r="AW915">
        <v>22</v>
      </c>
      <c r="AX915">
        <v>10</v>
      </c>
      <c r="AY915">
        <v>15</v>
      </c>
      <c r="AZ915">
        <v>49</v>
      </c>
      <c r="BA915">
        <v>26</v>
      </c>
      <c r="BB915">
        <v>11</v>
      </c>
      <c r="BC915">
        <v>100</v>
      </c>
      <c r="BD915">
        <v>100</v>
      </c>
      <c r="BE915">
        <v>100</v>
      </c>
      <c r="BF915">
        <v>19</v>
      </c>
      <c r="BG915">
        <v>56</v>
      </c>
      <c r="BH915">
        <v>17</v>
      </c>
      <c r="BI915">
        <v>9</v>
      </c>
      <c r="BJ915">
        <v>37</v>
      </c>
      <c r="BK915">
        <v>38</v>
      </c>
      <c r="BL915">
        <v>18</v>
      </c>
      <c r="BM915">
        <v>7</v>
      </c>
      <c r="BN915">
        <v>27</v>
      </c>
      <c r="BO915">
        <v>23</v>
      </c>
      <c r="BP915">
        <v>41</v>
      </c>
      <c r="BQ915">
        <v>10</v>
      </c>
      <c r="BR915">
        <v>100</v>
      </c>
      <c r="BS915">
        <v>100</v>
      </c>
      <c r="BT915">
        <v>100</v>
      </c>
    </row>
    <row r="916" spans="1:72">
      <c r="A916" s="3" t="s">
        <v>66</v>
      </c>
      <c r="B916" s="1" t="s">
        <v>703</v>
      </c>
      <c r="C916" t="s">
        <v>693</v>
      </c>
      <c r="D916" t="s">
        <v>704</v>
      </c>
      <c r="E916" t="str">
        <f t="shared" si="14"/>
        <v>Braintree, Donald Ross</v>
      </c>
      <c r="F916" s="3" t="s">
        <v>73</v>
      </c>
      <c r="G916" s="3" t="s">
        <v>228</v>
      </c>
      <c r="H916" t="s">
        <v>74</v>
      </c>
      <c r="I916" s="3" t="s">
        <v>75</v>
      </c>
      <c r="J916" s="1" t="s">
        <v>70</v>
      </c>
      <c r="K916" s="1">
        <v>0</v>
      </c>
      <c r="L916" s="1">
        <v>1</v>
      </c>
      <c r="M916" s="1" t="s">
        <v>3827</v>
      </c>
      <c r="N916" t="s">
        <v>91</v>
      </c>
      <c r="O916" t="s">
        <v>91</v>
      </c>
      <c r="Q916">
        <v>59</v>
      </c>
      <c r="R916">
        <v>60</v>
      </c>
      <c r="S916" t="s">
        <v>3827</v>
      </c>
      <c r="T916">
        <v>76</v>
      </c>
      <c r="U916">
        <v>77</v>
      </c>
      <c r="V916" t="s">
        <v>3827</v>
      </c>
      <c r="W916">
        <v>91.9</v>
      </c>
      <c r="X916">
        <v>92.1</v>
      </c>
      <c r="Y916" t="s">
        <v>3827</v>
      </c>
      <c r="Z916">
        <v>46</v>
      </c>
      <c r="AA916">
        <v>46</v>
      </c>
      <c r="AB916" t="s">
        <v>3827</v>
      </c>
      <c r="AC916">
        <v>76</v>
      </c>
      <c r="AD916">
        <v>76</v>
      </c>
      <c r="AE916" t="s">
        <v>3827</v>
      </c>
      <c r="AF916">
        <v>92.4</v>
      </c>
      <c r="AG916">
        <v>91.3</v>
      </c>
      <c r="AH916" t="s">
        <v>3827</v>
      </c>
      <c r="AI916" t="s">
        <v>3827</v>
      </c>
      <c r="AJ916" t="s">
        <v>3827</v>
      </c>
      <c r="AK916" t="s">
        <v>3827</v>
      </c>
      <c r="AL916" t="s">
        <v>3827</v>
      </c>
      <c r="AM916" t="s">
        <v>3827</v>
      </c>
      <c r="AN916" t="s">
        <v>3827</v>
      </c>
      <c r="AO916" t="s">
        <v>3827</v>
      </c>
      <c r="AP916" t="s">
        <v>3827</v>
      </c>
      <c r="AQ916">
        <v>14</v>
      </c>
      <c r="AR916">
        <v>63</v>
      </c>
      <c r="AS916">
        <v>22</v>
      </c>
      <c r="AT916">
        <v>2</v>
      </c>
      <c r="AU916">
        <v>22</v>
      </c>
      <c r="AV916">
        <v>55</v>
      </c>
      <c r="AW916">
        <v>20</v>
      </c>
      <c r="AX916">
        <v>3</v>
      </c>
      <c r="AY916" t="s">
        <v>3827</v>
      </c>
      <c r="AZ916" t="s">
        <v>3827</v>
      </c>
      <c r="BA916" t="s">
        <v>3827</v>
      </c>
      <c r="BB916" t="s">
        <v>3827</v>
      </c>
      <c r="BC916">
        <v>98</v>
      </c>
      <c r="BD916">
        <v>100</v>
      </c>
      <c r="BE916" t="s">
        <v>3827</v>
      </c>
      <c r="BF916">
        <v>13</v>
      </c>
      <c r="BG916">
        <v>63</v>
      </c>
      <c r="BH916">
        <v>24</v>
      </c>
      <c r="BI916">
        <v>0</v>
      </c>
      <c r="BJ916">
        <v>30</v>
      </c>
      <c r="BK916">
        <v>46</v>
      </c>
      <c r="BL916">
        <v>22</v>
      </c>
      <c r="BM916">
        <v>2</v>
      </c>
      <c r="BN916" t="s">
        <v>3827</v>
      </c>
      <c r="BO916" t="s">
        <v>3827</v>
      </c>
      <c r="BP916" t="s">
        <v>3827</v>
      </c>
      <c r="BQ916" t="s">
        <v>3827</v>
      </c>
      <c r="BR916">
        <v>100</v>
      </c>
      <c r="BS916">
        <v>100</v>
      </c>
      <c r="BT916" t="s">
        <v>3827</v>
      </c>
    </row>
    <row r="917" spans="1:72">
      <c r="A917" s="3" t="s">
        <v>66</v>
      </c>
      <c r="B917" s="1" t="s">
        <v>703</v>
      </c>
      <c r="C917" t="s">
        <v>693</v>
      </c>
      <c r="D917" t="s">
        <v>704</v>
      </c>
      <c r="E917" t="str">
        <f t="shared" si="14"/>
        <v>Braintree, Donald Ross</v>
      </c>
      <c r="F917" s="3" t="s">
        <v>73</v>
      </c>
      <c r="G917" s="3" t="s">
        <v>228</v>
      </c>
      <c r="H917" t="s">
        <v>74</v>
      </c>
      <c r="I917" s="3" t="s">
        <v>75</v>
      </c>
      <c r="J917" s="1" t="s">
        <v>207</v>
      </c>
      <c r="K917" s="1">
        <v>5</v>
      </c>
      <c r="L917" s="1">
        <v>-8</v>
      </c>
      <c r="M917" s="1" t="s">
        <v>3827</v>
      </c>
      <c r="N917" t="s">
        <v>72</v>
      </c>
      <c r="O917" t="s">
        <v>71</v>
      </c>
      <c r="Q917">
        <v>46</v>
      </c>
      <c r="R917">
        <v>46</v>
      </c>
      <c r="S917" t="s">
        <v>3827</v>
      </c>
      <c r="T917">
        <v>83</v>
      </c>
      <c r="U917">
        <v>72</v>
      </c>
      <c r="V917" t="s">
        <v>3827</v>
      </c>
      <c r="W917">
        <v>93.5</v>
      </c>
      <c r="X917">
        <v>89.1</v>
      </c>
      <c r="Y917" t="s">
        <v>3827</v>
      </c>
      <c r="Z917">
        <v>54</v>
      </c>
      <c r="AA917">
        <v>54</v>
      </c>
      <c r="AB917" t="s">
        <v>3827</v>
      </c>
      <c r="AC917">
        <v>78</v>
      </c>
      <c r="AD917">
        <v>80</v>
      </c>
      <c r="AE917" t="s">
        <v>3827</v>
      </c>
      <c r="AF917">
        <v>92.1</v>
      </c>
      <c r="AG917">
        <v>94.9</v>
      </c>
      <c r="AH917" t="s">
        <v>3827</v>
      </c>
      <c r="AI917">
        <v>73</v>
      </c>
      <c r="AJ917">
        <v>68.5</v>
      </c>
      <c r="AK917">
        <v>46</v>
      </c>
      <c r="AL917">
        <v>46</v>
      </c>
      <c r="AM917">
        <v>78</v>
      </c>
      <c r="AN917">
        <v>72</v>
      </c>
      <c r="AO917">
        <v>52</v>
      </c>
      <c r="AP917">
        <v>53</v>
      </c>
      <c r="AQ917">
        <v>30</v>
      </c>
      <c r="AR917">
        <v>52</v>
      </c>
      <c r="AS917">
        <v>15</v>
      </c>
      <c r="AT917">
        <v>2</v>
      </c>
      <c r="AU917">
        <v>33</v>
      </c>
      <c r="AV917">
        <v>39</v>
      </c>
      <c r="AW917">
        <v>26</v>
      </c>
      <c r="AX917">
        <v>2</v>
      </c>
      <c r="AY917" t="s">
        <v>3827</v>
      </c>
      <c r="AZ917" t="s">
        <v>3827</v>
      </c>
      <c r="BA917" t="s">
        <v>3827</v>
      </c>
      <c r="BB917" t="s">
        <v>3827</v>
      </c>
      <c r="BC917">
        <v>100</v>
      </c>
      <c r="BD917">
        <v>100</v>
      </c>
      <c r="BE917" t="s">
        <v>3827</v>
      </c>
      <c r="BF917">
        <v>35</v>
      </c>
      <c r="BG917">
        <v>43</v>
      </c>
      <c r="BH917">
        <v>20</v>
      </c>
      <c r="BI917">
        <v>2</v>
      </c>
      <c r="BJ917">
        <v>35</v>
      </c>
      <c r="BK917">
        <v>44</v>
      </c>
      <c r="BL917">
        <v>20</v>
      </c>
      <c r="BM917">
        <v>0</v>
      </c>
      <c r="BN917" t="s">
        <v>3827</v>
      </c>
      <c r="BO917" t="s">
        <v>3827</v>
      </c>
      <c r="BP917" t="s">
        <v>3827</v>
      </c>
      <c r="BQ917" t="s">
        <v>3827</v>
      </c>
      <c r="BR917">
        <v>100</v>
      </c>
      <c r="BS917">
        <v>100</v>
      </c>
      <c r="BT917" t="s">
        <v>3827</v>
      </c>
    </row>
    <row r="918" spans="1:72">
      <c r="A918" s="3" t="s">
        <v>66</v>
      </c>
      <c r="B918" s="1" t="s">
        <v>703</v>
      </c>
      <c r="C918" t="s">
        <v>693</v>
      </c>
      <c r="D918" t="s">
        <v>704</v>
      </c>
      <c r="E918" t="str">
        <f t="shared" si="14"/>
        <v>Braintree, Donald Ross</v>
      </c>
      <c r="F918" s="3" t="s">
        <v>73</v>
      </c>
      <c r="G918" s="3" t="s">
        <v>228</v>
      </c>
      <c r="H918" t="s">
        <v>74</v>
      </c>
      <c r="I918" s="3" t="s">
        <v>75</v>
      </c>
      <c r="J918" s="1" t="s">
        <v>228</v>
      </c>
      <c r="K918" s="1">
        <v>11</v>
      </c>
      <c r="L918" s="1">
        <v>9</v>
      </c>
      <c r="M918" s="1">
        <v>11</v>
      </c>
      <c r="N918" t="s">
        <v>72</v>
      </c>
      <c r="O918" t="s">
        <v>72</v>
      </c>
      <c r="P918" t="s">
        <v>72</v>
      </c>
      <c r="Q918">
        <v>54</v>
      </c>
      <c r="R918">
        <v>54</v>
      </c>
      <c r="S918">
        <v>54</v>
      </c>
      <c r="T918">
        <v>83</v>
      </c>
      <c r="U918">
        <v>81</v>
      </c>
      <c r="V918">
        <v>81</v>
      </c>
      <c r="W918">
        <v>93.1</v>
      </c>
      <c r="X918">
        <v>93.1</v>
      </c>
      <c r="Y918">
        <v>93.1</v>
      </c>
      <c r="Z918">
        <v>54</v>
      </c>
      <c r="AA918">
        <v>54</v>
      </c>
      <c r="AB918">
        <v>54</v>
      </c>
      <c r="AC918">
        <v>72</v>
      </c>
      <c r="AD918">
        <v>72</v>
      </c>
      <c r="AE918">
        <v>70</v>
      </c>
      <c r="AF918">
        <v>88</v>
      </c>
      <c r="AG918">
        <v>86.6</v>
      </c>
      <c r="AH918">
        <v>88.9</v>
      </c>
      <c r="AI918">
        <v>38</v>
      </c>
      <c r="AJ918">
        <v>47</v>
      </c>
      <c r="AK918">
        <v>53</v>
      </c>
      <c r="AL918">
        <v>53</v>
      </c>
      <c r="AM918">
        <v>33</v>
      </c>
      <c r="AN918">
        <v>48</v>
      </c>
      <c r="AO918">
        <v>53</v>
      </c>
      <c r="AP918">
        <v>53</v>
      </c>
      <c r="AQ918">
        <v>24</v>
      </c>
      <c r="AR918">
        <v>59</v>
      </c>
      <c r="AS918">
        <v>15</v>
      </c>
      <c r="AT918">
        <v>2</v>
      </c>
      <c r="AU918">
        <v>46</v>
      </c>
      <c r="AV918">
        <v>35</v>
      </c>
      <c r="AW918">
        <v>19</v>
      </c>
      <c r="AX918">
        <v>0</v>
      </c>
      <c r="AY918">
        <v>44</v>
      </c>
      <c r="AZ918">
        <v>37</v>
      </c>
      <c r="BA918">
        <v>15</v>
      </c>
      <c r="BB918">
        <v>4</v>
      </c>
      <c r="BC918">
        <v>100</v>
      </c>
      <c r="BD918">
        <v>100</v>
      </c>
      <c r="BE918">
        <v>100</v>
      </c>
      <c r="BF918">
        <v>20</v>
      </c>
      <c r="BG918">
        <v>52</v>
      </c>
      <c r="BH918">
        <v>24</v>
      </c>
      <c r="BI918">
        <v>4</v>
      </c>
      <c r="BJ918">
        <v>33</v>
      </c>
      <c r="BK918">
        <v>39</v>
      </c>
      <c r="BL918">
        <v>22</v>
      </c>
      <c r="BM918">
        <v>6</v>
      </c>
      <c r="BN918">
        <v>41</v>
      </c>
      <c r="BO918">
        <v>30</v>
      </c>
      <c r="BP918">
        <v>26</v>
      </c>
      <c r="BQ918">
        <v>4</v>
      </c>
      <c r="BR918">
        <v>100</v>
      </c>
      <c r="BS918">
        <v>100</v>
      </c>
      <c r="BT918">
        <v>100</v>
      </c>
    </row>
    <row r="919" spans="1:72">
      <c r="A919" s="3" t="s">
        <v>66</v>
      </c>
      <c r="B919" s="1" t="s">
        <v>703</v>
      </c>
      <c r="C919" t="s">
        <v>693</v>
      </c>
      <c r="D919" t="s">
        <v>704</v>
      </c>
      <c r="E919" t="str">
        <f t="shared" si="14"/>
        <v>Braintree, Donald Ross</v>
      </c>
      <c r="F919" s="3" t="s">
        <v>73</v>
      </c>
      <c r="G919" s="3" t="s">
        <v>228</v>
      </c>
      <c r="H919" t="s">
        <v>74</v>
      </c>
      <c r="I919" s="3" t="s">
        <v>75</v>
      </c>
      <c r="J919" s="1" t="s">
        <v>77</v>
      </c>
      <c r="K919" s="1">
        <v>6</v>
      </c>
      <c r="L919" s="1">
        <v>1</v>
      </c>
      <c r="M919" s="1">
        <v>11</v>
      </c>
      <c r="N919" t="s">
        <v>72</v>
      </c>
      <c r="O919" t="s">
        <v>91</v>
      </c>
      <c r="P919" t="s">
        <v>72</v>
      </c>
      <c r="Q919">
        <v>159</v>
      </c>
      <c r="R919">
        <v>160</v>
      </c>
      <c r="S919">
        <v>54</v>
      </c>
      <c r="T919">
        <v>81</v>
      </c>
      <c r="U919">
        <v>77</v>
      </c>
      <c r="V919">
        <v>81</v>
      </c>
      <c r="W919">
        <v>92.8</v>
      </c>
      <c r="X919">
        <v>91.6</v>
      </c>
      <c r="Y919">
        <v>93.1</v>
      </c>
      <c r="Z919">
        <v>154</v>
      </c>
      <c r="AA919">
        <v>154</v>
      </c>
      <c r="AB919">
        <v>54</v>
      </c>
      <c r="AC919">
        <v>75</v>
      </c>
      <c r="AD919">
        <v>76</v>
      </c>
      <c r="AE919">
        <v>70</v>
      </c>
      <c r="AF919">
        <v>90.7</v>
      </c>
      <c r="AG919">
        <v>90.9</v>
      </c>
      <c r="AH919">
        <v>88.9</v>
      </c>
      <c r="AI919">
        <v>61</v>
      </c>
      <c r="AJ919">
        <v>57</v>
      </c>
      <c r="AK919">
        <v>99</v>
      </c>
      <c r="AL919">
        <v>99</v>
      </c>
      <c r="AM919">
        <v>54</v>
      </c>
      <c r="AN919">
        <v>55.5</v>
      </c>
      <c r="AO919">
        <v>105</v>
      </c>
      <c r="AP919">
        <v>106</v>
      </c>
      <c r="AQ919">
        <v>22</v>
      </c>
      <c r="AR919">
        <v>58</v>
      </c>
      <c r="AS919">
        <v>18</v>
      </c>
      <c r="AT919">
        <v>2</v>
      </c>
      <c r="AU919">
        <v>33</v>
      </c>
      <c r="AV919">
        <v>44</v>
      </c>
      <c r="AW919">
        <v>21</v>
      </c>
      <c r="AX919">
        <v>2</v>
      </c>
      <c r="AY919">
        <v>44</v>
      </c>
      <c r="AZ919">
        <v>37</v>
      </c>
      <c r="BA919">
        <v>15</v>
      </c>
      <c r="BB919">
        <v>4</v>
      </c>
      <c r="BC919">
        <v>99</v>
      </c>
      <c r="BD919">
        <v>100</v>
      </c>
      <c r="BE919">
        <v>100</v>
      </c>
      <c r="BF919">
        <v>23</v>
      </c>
      <c r="BG919">
        <v>52</v>
      </c>
      <c r="BH919">
        <v>23</v>
      </c>
      <c r="BI919">
        <v>2</v>
      </c>
      <c r="BJ919">
        <v>33</v>
      </c>
      <c r="BK919">
        <v>43</v>
      </c>
      <c r="BL919">
        <v>21</v>
      </c>
      <c r="BM919">
        <v>3</v>
      </c>
      <c r="BN919">
        <v>41</v>
      </c>
      <c r="BO919">
        <v>30</v>
      </c>
      <c r="BP919">
        <v>26</v>
      </c>
      <c r="BQ919">
        <v>4</v>
      </c>
      <c r="BR919">
        <v>100</v>
      </c>
      <c r="BS919">
        <v>100</v>
      </c>
      <c r="BT919">
        <v>100</v>
      </c>
    </row>
    <row r="920" spans="1:72">
      <c r="A920" s="3" t="s">
        <v>66</v>
      </c>
      <c r="B920" s="1" t="s">
        <v>705</v>
      </c>
      <c r="C920" t="s">
        <v>693</v>
      </c>
      <c r="D920" t="s">
        <v>706</v>
      </c>
      <c r="E920" t="str">
        <f t="shared" si="14"/>
        <v>Braintree, East Middle School</v>
      </c>
      <c r="F920" s="3" t="s">
        <v>229</v>
      </c>
      <c r="G920" s="3" t="s">
        <v>233</v>
      </c>
      <c r="H920" t="s">
        <v>74</v>
      </c>
      <c r="I920" s="3" t="s">
        <v>234</v>
      </c>
      <c r="J920" s="1" t="s">
        <v>229</v>
      </c>
      <c r="K920" s="1">
        <v>8</v>
      </c>
      <c r="L920" s="1">
        <v>-4</v>
      </c>
      <c r="M920" s="1" t="s">
        <v>3827</v>
      </c>
      <c r="N920" t="s">
        <v>72</v>
      </c>
      <c r="O920" t="s">
        <v>71</v>
      </c>
      <c r="Q920">
        <v>247</v>
      </c>
      <c r="R920">
        <v>248</v>
      </c>
      <c r="S920" t="s">
        <v>3827</v>
      </c>
      <c r="T920">
        <v>84</v>
      </c>
      <c r="U920">
        <v>77</v>
      </c>
      <c r="V920" t="s">
        <v>3827</v>
      </c>
      <c r="W920">
        <v>95.2</v>
      </c>
      <c r="X920">
        <v>92.2</v>
      </c>
      <c r="Y920" t="s">
        <v>3827</v>
      </c>
      <c r="Z920">
        <v>245</v>
      </c>
      <c r="AA920">
        <v>244</v>
      </c>
      <c r="AB920" t="s">
        <v>3827</v>
      </c>
      <c r="AC920">
        <v>76</v>
      </c>
      <c r="AD920">
        <v>81</v>
      </c>
      <c r="AE920" t="s">
        <v>3827</v>
      </c>
      <c r="AF920">
        <v>92.4</v>
      </c>
      <c r="AG920">
        <v>93</v>
      </c>
      <c r="AH920" t="s">
        <v>3827</v>
      </c>
      <c r="AI920">
        <v>58</v>
      </c>
      <c r="AJ920">
        <v>54</v>
      </c>
      <c r="AK920">
        <v>234</v>
      </c>
      <c r="AL920">
        <v>237</v>
      </c>
      <c r="AM920">
        <v>38</v>
      </c>
      <c r="AN920">
        <v>63</v>
      </c>
      <c r="AO920">
        <v>229</v>
      </c>
      <c r="AP920">
        <v>230</v>
      </c>
      <c r="AQ920">
        <v>30</v>
      </c>
      <c r="AR920">
        <v>54</v>
      </c>
      <c r="AS920">
        <v>12</v>
      </c>
      <c r="AT920">
        <v>4</v>
      </c>
      <c r="AU920">
        <v>35</v>
      </c>
      <c r="AV920">
        <v>42</v>
      </c>
      <c r="AW920">
        <v>19</v>
      </c>
      <c r="AX920">
        <v>4</v>
      </c>
      <c r="AY920" t="s">
        <v>3827</v>
      </c>
      <c r="AZ920" t="s">
        <v>3827</v>
      </c>
      <c r="BA920" t="s">
        <v>3827</v>
      </c>
      <c r="BB920" t="s">
        <v>3827</v>
      </c>
      <c r="BC920">
        <v>100</v>
      </c>
      <c r="BD920">
        <v>100</v>
      </c>
      <c r="BE920" t="s">
        <v>3827</v>
      </c>
      <c r="BF920">
        <v>18</v>
      </c>
      <c r="BG920">
        <v>58</v>
      </c>
      <c r="BH920">
        <v>20</v>
      </c>
      <c r="BI920">
        <v>4</v>
      </c>
      <c r="BJ920">
        <v>39</v>
      </c>
      <c r="BK920">
        <v>41</v>
      </c>
      <c r="BL920">
        <v>15</v>
      </c>
      <c r="BM920">
        <v>4</v>
      </c>
      <c r="BN920" t="s">
        <v>3827</v>
      </c>
      <c r="BO920" t="s">
        <v>3827</v>
      </c>
      <c r="BP920" t="s">
        <v>3827</v>
      </c>
      <c r="BQ920" t="s">
        <v>3827</v>
      </c>
      <c r="BR920">
        <v>100</v>
      </c>
      <c r="BS920">
        <v>100</v>
      </c>
      <c r="BT920" t="s">
        <v>3827</v>
      </c>
    </row>
    <row r="921" spans="1:72">
      <c r="A921" s="3" t="s">
        <v>66</v>
      </c>
      <c r="B921" s="1" t="s">
        <v>705</v>
      </c>
      <c r="C921" t="s">
        <v>693</v>
      </c>
      <c r="D921" t="s">
        <v>706</v>
      </c>
      <c r="E921" t="str">
        <f t="shared" si="14"/>
        <v>Braintree, East Middle School</v>
      </c>
      <c r="F921" s="3" t="s">
        <v>229</v>
      </c>
      <c r="G921" s="3" t="s">
        <v>233</v>
      </c>
      <c r="H921" t="s">
        <v>74</v>
      </c>
      <c r="I921" s="3" t="s">
        <v>234</v>
      </c>
      <c r="J921" s="1" t="s">
        <v>232</v>
      </c>
      <c r="K921" s="1">
        <v>0</v>
      </c>
      <c r="L921" s="1">
        <v>-11</v>
      </c>
      <c r="M921" s="1" t="s">
        <v>3827</v>
      </c>
      <c r="N921" t="s">
        <v>91</v>
      </c>
      <c r="O921" t="s">
        <v>71</v>
      </c>
      <c r="Q921">
        <v>244</v>
      </c>
      <c r="R921">
        <v>246</v>
      </c>
      <c r="S921" t="s">
        <v>3827</v>
      </c>
      <c r="T921">
        <v>89</v>
      </c>
      <c r="U921">
        <v>61</v>
      </c>
      <c r="V921" t="s">
        <v>3827</v>
      </c>
      <c r="W921">
        <v>97.2</v>
      </c>
      <c r="X921">
        <v>84.8</v>
      </c>
      <c r="Y921" t="s">
        <v>3827</v>
      </c>
      <c r="Z921">
        <v>237</v>
      </c>
      <c r="AA921">
        <v>235</v>
      </c>
      <c r="AB921" t="s">
        <v>3827</v>
      </c>
      <c r="AC921">
        <v>89</v>
      </c>
      <c r="AD921">
        <v>72</v>
      </c>
      <c r="AE921" t="s">
        <v>3827</v>
      </c>
      <c r="AF921">
        <v>97.5</v>
      </c>
      <c r="AG921">
        <v>89.6</v>
      </c>
      <c r="AH921" t="s">
        <v>3827</v>
      </c>
      <c r="AI921">
        <v>57</v>
      </c>
      <c r="AJ921">
        <v>45</v>
      </c>
      <c r="AK921">
        <v>231</v>
      </c>
      <c r="AL921">
        <v>232</v>
      </c>
      <c r="AM921">
        <v>72</v>
      </c>
      <c r="AN921">
        <v>48</v>
      </c>
      <c r="AO921">
        <v>223</v>
      </c>
      <c r="AP921">
        <v>223</v>
      </c>
      <c r="AQ921">
        <v>15</v>
      </c>
      <c r="AR921">
        <v>73</v>
      </c>
      <c r="AS921">
        <v>7</v>
      </c>
      <c r="AT921">
        <v>5</v>
      </c>
      <c r="AU921">
        <v>21</v>
      </c>
      <c r="AV921">
        <v>39</v>
      </c>
      <c r="AW921">
        <v>29</v>
      </c>
      <c r="AX921">
        <v>11</v>
      </c>
      <c r="AY921" t="s">
        <v>3827</v>
      </c>
      <c r="AZ921" t="s">
        <v>3827</v>
      </c>
      <c r="BA921" t="s">
        <v>3827</v>
      </c>
      <c r="BB921" t="s">
        <v>3827</v>
      </c>
      <c r="BC921">
        <v>99</v>
      </c>
      <c r="BD921">
        <v>100</v>
      </c>
      <c r="BE921" t="s">
        <v>3827</v>
      </c>
      <c r="BF921">
        <v>32</v>
      </c>
      <c r="BG921">
        <v>57</v>
      </c>
      <c r="BH921">
        <v>7</v>
      </c>
      <c r="BI921">
        <v>4</v>
      </c>
      <c r="BJ921">
        <v>34</v>
      </c>
      <c r="BK921">
        <v>38</v>
      </c>
      <c r="BL921">
        <v>21</v>
      </c>
      <c r="BM921">
        <v>7</v>
      </c>
      <c r="BN921" t="s">
        <v>3827</v>
      </c>
      <c r="BO921" t="s">
        <v>3827</v>
      </c>
      <c r="BP921" t="s">
        <v>3827</v>
      </c>
      <c r="BQ921" t="s">
        <v>3827</v>
      </c>
      <c r="BR921">
        <v>100</v>
      </c>
      <c r="BS921">
        <v>99</v>
      </c>
      <c r="BT921" t="s">
        <v>3827</v>
      </c>
    </row>
    <row r="922" spans="1:72">
      <c r="A922" s="3" t="s">
        <v>66</v>
      </c>
      <c r="B922" s="1" t="s">
        <v>705</v>
      </c>
      <c r="C922" t="s">
        <v>693</v>
      </c>
      <c r="D922" t="s">
        <v>706</v>
      </c>
      <c r="E922" t="str">
        <f t="shared" si="14"/>
        <v>Braintree, East Middle School</v>
      </c>
      <c r="F922" s="3" t="s">
        <v>229</v>
      </c>
      <c r="G922" s="3" t="s">
        <v>233</v>
      </c>
      <c r="H922" t="s">
        <v>74</v>
      </c>
      <c r="I922" s="3" t="s">
        <v>234</v>
      </c>
      <c r="J922" s="1" t="s">
        <v>233</v>
      </c>
      <c r="K922" s="1">
        <v>-1</v>
      </c>
      <c r="L922" s="1">
        <v>-1</v>
      </c>
      <c r="M922" s="1">
        <v>7</v>
      </c>
      <c r="N922" t="s">
        <v>91</v>
      </c>
      <c r="O922" t="s">
        <v>91</v>
      </c>
      <c r="P922" t="s">
        <v>72</v>
      </c>
      <c r="Q922">
        <v>233</v>
      </c>
      <c r="R922">
        <v>238</v>
      </c>
      <c r="S922">
        <v>238</v>
      </c>
      <c r="T922">
        <v>91</v>
      </c>
      <c r="U922">
        <v>71</v>
      </c>
      <c r="V922">
        <v>64</v>
      </c>
      <c r="W922">
        <v>97.6</v>
      </c>
      <c r="X922">
        <v>89.1</v>
      </c>
      <c r="Y922">
        <v>86.7</v>
      </c>
      <c r="Z922">
        <v>210</v>
      </c>
      <c r="AA922">
        <v>212</v>
      </c>
      <c r="AB922">
        <v>212</v>
      </c>
      <c r="AC922">
        <v>92</v>
      </c>
      <c r="AD922">
        <v>72</v>
      </c>
      <c r="AE922">
        <v>57</v>
      </c>
      <c r="AF922">
        <v>97.5</v>
      </c>
      <c r="AG922">
        <v>88.3</v>
      </c>
      <c r="AH922">
        <v>85.4</v>
      </c>
      <c r="AI922">
        <v>49</v>
      </c>
      <c r="AJ922">
        <v>58</v>
      </c>
      <c r="AK922">
        <v>225</v>
      </c>
      <c r="AL922">
        <v>229</v>
      </c>
      <c r="AM922">
        <v>59</v>
      </c>
      <c r="AN922">
        <v>54</v>
      </c>
      <c r="AO922">
        <v>205</v>
      </c>
      <c r="AP922">
        <v>205</v>
      </c>
      <c r="AQ922">
        <v>27</v>
      </c>
      <c r="AR922">
        <v>64</v>
      </c>
      <c r="AS922">
        <v>6</v>
      </c>
      <c r="AT922">
        <v>3</v>
      </c>
      <c r="AU922">
        <v>35</v>
      </c>
      <c r="AV922">
        <v>37</v>
      </c>
      <c r="AW922">
        <v>22</v>
      </c>
      <c r="AX922">
        <v>7</v>
      </c>
      <c r="AY922">
        <v>12</v>
      </c>
      <c r="AZ922">
        <v>53</v>
      </c>
      <c r="BA922">
        <v>29</v>
      </c>
      <c r="BB922">
        <v>7</v>
      </c>
      <c r="BC922">
        <v>97</v>
      </c>
      <c r="BD922">
        <v>99</v>
      </c>
      <c r="BE922">
        <v>99</v>
      </c>
      <c r="BF922">
        <v>32</v>
      </c>
      <c r="BG922">
        <v>60</v>
      </c>
      <c r="BH922">
        <v>7</v>
      </c>
      <c r="BI922">
        <v>1</v>
      </c>
      <c r="BJ922">
        <v>36</v>
      </c>
      <c r="BK922">
        <v>36</v>
      </c>
      <c r="BL922">
        <v>21</v>
      </c>
      <c r="BM922">
        <v>7</v>
      </c>
      <c r="BN922">
        <v>6</v>
      </c>
      <c r="BO922">
        <v>51</v>
      </c>
      <c r="BP922">
        <v>40</v>
      </c>
      <c r="BQ922">
        <v>3</v>
      </c>
      <c r="BR922">
        <v>98</v>
      </c>
      <c r="BS922">
        <v>99</v>
      </c>
      <c r="BT922">
        <v>99</v>
      </c>
    </row>
    <row r="923" spans="1:72">
      <c r="A923" s="3" t="s">
        <v>66</v>
      </c>
      <c r="B923" s="1" t="s">
        <v>705</v>
      </c>
      <c r="C923" t="s">
        <v>693</v>
      </c>
      <c r="D923" t="s">
        <v>706</v>
      </c>
      <c r="E923" t="str">
        <f t="shared" si="14"/>
        <v>Braintree, East Middle School</v>
      </c>
      <c r="F923" s="3" t="s">
        <v>229</v>
      </c>
      <c r="G923" s="3" t="s">
        <v>233</v>
      </c>
      <c r="H923" t="s">
        <v>74</v>
      </c>
      <c r="I923" s="3" t="s">
        <v>234</v>
      </c>
      <c r="J923" s="1" t="s">
        <v>77</v>
      </c>
      <c r="K923" s="1">
        <v>2</v>
      </c>
      <c r="L923" s="1">
        <v>-5</v>
      </c>
      <c r="M923" s="1">
        <v>7</v>
      </c>
      <c r="N923" t="s">
        <v>91</v>
      </c>
      <c r="O923" t="s">
        <v>71</v>
      </c>
      <c r="P923" t="s">
        <v>72</v>
      </c>
      <c r="Q923">
        <v>724</v>
      </c>
      <c r="R923">
        <v>732</v>
      </c>
      <c r="S923">
        <v>238</v>
      </c>
      <c r="T923">
        <v>88</v>
      </c>
      <c r="U923">
        <v>70</v>
      </c>
      <c r="V923">
        <v>64</v>
      </c>
      <c r="W923">
        <v>96.7</v>
      </c>
      <c r="X923">
        <v>88.7</v>
      </c>
      <c r="Y923">
        <v>86.7</v>
      </c>
      <c r="Z923">
        <v>692</v>
      </c>
      <c r="AA923">
        <v>691</v>
      </c>
      <c r="AB923">
        <v>212</v>
      </c>
      <c r="AC923">
        <v>86</v>
      </c>
      <c r="AD923">
        <v>75</v>
      </c>
      <c r="AE923">
        <v>57</v>
      </c>
      <c r="AF923">
        <v>95.7</v>
      </c>
      <c r="AG923">
        <v>90.4</v>
      </c>
      <c r="AH923">
        <v>85.4</v>
      </c>
      <c r="AI923">
        <v>55</v>
      </c>
      <c r="AJ923">
        <v>53</v>
      </c>
      <c r="AK923">
        <v>690</v>
      </c>
      <c r="AL923">
        <v>698</v>
      </c>
      <c r="AM923">
        <v>56</v>
      </c>
      <c r="AN923">
        <v>54</v>
      </c>
      <c r="AO923">
        <v>657</v>
      </c>
      <c r="AP923">
        <v>658</v>
      </c>
      <c r="AQ923">
        <v>24</v>
      </c>
      <c r="AR923">
        <v>64</v>
      </c>
      <c r="AS923">
        <v>8</v>
      </c>
      <c r="AT923">
        <v>4</v>
      </c>
      <c r="AU923">
        <v>30</v>
      </c>
      <c r="AV923">
        <v>39</v>
      </c>
      <c r="AW923">
        <v>23</v>
      </c>
      <c r="AX923">
        <v>7</v>
      </c>
      <c r="AY923">
        <v>12</v>
      </c>
      <c r="AZ923">
        <v>53</v>
      </c>
      <c r="BA923">
        <v>29</v>
      </c>
      <c r="BB923">
        <v>7</v>
      </c>
      <c r="BC923">
        <v>99</v>
      </c>
      <c r="BD923">
        <v>100</v>
      </c>
      <c r="BE923">
        <v>99</v>
      </c>
      <c r="BF923">
        <v>27</v>
      </c>
      <c r="BG923">
        <v>58</v>
      </c>
      <c r="BH923">
        <v>11</v>
      </c>
      <c r="BI923">
        <v>3</v>
      </c>
      <c r="BJ923">
        <v>36</v>
      </c>
      <c r="BK923">
        <v>39</v>
      </c>
      <c r="BL923">
        <v>19</v>
      </c>
      <c r="BM923">
        <v>6</v>
      </c>
      <c r="BN923">
        <v>6</v>
      </c>
      <c r="BO923">
        <v>51</v>
      </c>
      <c r="BP923">
        <v>40</v>
      </c>
      <c r="BQ923">
        <v>3</v>
      </c>
      <c r="BR923">
        <v>99</v>
      </c>
      <c r="BS923">
        <v>99</v>
      </c>
      <c r="BT923">
        <v>99</v>
      </c>
    </row>
    <row r="924" spans="1:72">
      <c r="A924" s="3" t="s">
        <v>66</v>
      </c>
      <c r="B924" s="1" t="s">
        <v>707</v>
      </c>
      <c r="C924" t="s">
        <v>693</v>
      </c>
      <c r="D924" t="s">
        <v>708</v>
      </c>
      <c r="E924" t="str">
        <f t="shared" si="14"/>
        <v>Braintree, South Middle School</v>
      </c>
      <c r="F924" s="3" t="s">
        <v>229</v>
      </c>
      <c r="G924" s="3" t="s">
        <v>233</v>
      </c>
      <c r="H924" t="s">
        <v>74</v>
      </c>
      <c r="I924" s="3" t="s">
        <v>234</v>
      </c>
      <c r="J924" s="1" t="s">
        <v>229</v>
      </c>
      <c r="K924" s="1">
        <v>7</v>
      </c>
      <c r="L924" s="1">
        <v>-3</v>
      </c>
      <c r="M924" s="1" t="s">
        <v>3827</v>
      </c>
      <c r="N924" t="s">
        <v>72</v>
      </c>
      <c r="O924" t="s">
        <v>71</v>
      </c>
      <c r="Q924">
        <v>226</v>
      </c>
      <c r="R924">
        <v>225</v>
      </c>
      <c r="S924" t="s">
        <v>3827</v>
      </c>
      <c r="T924">
        <v>81</v>
      </c>
      <c r="U924">
        <v>74</v>
      </c>
      <c r="V924" t="s">
        <v>3827</v>
      </c>
      <c r="W924">
        <v>92.6</v>
      </c>
      <c r="X924">
        <v>89.9</v>
      </c>
      <c r="Y924" t="s">
        <v>3827</v>
      </c>
      <c r="Z924">
        <v>197</v>
      </c>
      <c r="AA924">
        <v>197</v>
      </c>
      <c r="AB924" t="s">
        <v>3827</v>
      </c>
      <c r="AC924">
        <v>74</v>
      </c>
      <c r="AD924">
        <v>77</v>
      </c>
      <c r="AE924" t="s">
        <v>3827</v>
      </c>
      <c r="AF924">
        <v>89.3</v>
      </c>
      <c r="AG924">
        <v>91</v>
      </c>
      <c r="AH924" t="s">
        <v>3827</v>
      </c>
      <c r="AI924">
        <v>50</v>
      </c>
      <c r="AJ924">
        <v>60</v>
      </c>
      <c r="AK924">
        <v>215</v>
      </c>
      <c r="AL924">
        <v>213</v>
      </c>
      <c r="AM924">
        <v>46</v>
      </c>
      <c r="AN924">
        <v>57</v>
      </c>
      <c r="AO924">
        <v>187</v>
      </c>
      <c r="AP924">
        <v>186</v>
      </c>
      <c r="AQ924">
        <v>23</v>
      </c>
      <c r="AR924">
        <v>57</v>
      </c>
      <c r="AS924">
        <v>16</v>
      </c>
      <c r="AT924">
        <v>4</v>
      </c>
      <c r="AU924">
        <v>40</v>
      </c>
      <c r="AV924">
        <v>35</v>
      </c>
      <c r="AW924">
        <v>23</v>
      </c>
      <c r="AX924">
        <v>3</v>
      </c>
      <c r="AY924" t="s">
        <v>3827</v>
      </c>
      <c r="AZ924" t="s">
        <v>3827</v>
      </c>
      <c r="BA924" t="s">
        <v>3827</v>
      </c>
      <c r="BB924" t="s">
        <v>3827</v>
      </c>
      <c r="BC924">
        <v>100</v>
      </c>
      <c r="BD924">
        <v>100</v>
      </c>
      <c r="BE924" t="s">
        <v>3827</v>
      </c>
      <c r="BF924">
        <v>21</v>
      </c>
      <c r="BG924">
        <v>53</v>
      </c>
      <c r="BH924">
        <v>20</v>
      </c>
      <c r="BI924">
        <v>6</v>
      </c>
      <c r="BJ924">
        <v>36</v>
      </c>
      <c r="BK924">
        <v>41</v>
      </c>
      <c r="BL924">
        <v>19</v>
      </c>
      <c r="BM924">
        <v>5</v>
      </c>
      <c r="BN924" t="s">
        <v>3827</v>
      </c>
      <c r="BO924" t="s">
        <v>3827</v>
      </c>
      <c r="BP924" t="s">
        <v>3827</v>
      </c>
      <c r="BQ924" t="s">
        <v>3827</v>
      </c>
      <c r="BR924">
        <v>100</v>
      </c>
      <c r="BS924">
        <v>100</v>
      </c>
      <c r="BT924" t="s">
        <v>3827</v>
      </c>
    </row>
    <row r="925" spans="1:72">
      <c r="A925" s="3" t="s">
        <v>66</v>
      </c>
      <c r="B925" s="1" t="s">
        <v>707</v>
      </c>
      <c r="C925" t="s">
        <v>693</v>
      </c>
      <c r="D925" t="s">
        <v>708</v>
      </c>
      <c r="E925" t="str">
        <f t="shared" si="14"/>
        <v>Braintree, South Middle School</v>
      </c>
      <c r="F925" s="3" t="s">
        <v>229</v>
      </c>
      <c r="G925" s="3" t="s">
        <v>233</v>
      </c>
      <c r="H925" t="s">
        <v>74</v>
      </c>
      <c r="I925" s="3" t="s">
        <v>234</v>
      </c>
      <c r="J925" s="1" t="s">
        <v>232</v>
      </c>
      <c r="K925" s="1">
        <v>-7</v>
      </c>
      <c r="L925" s="1">
        <v>5</v>
      </c>
      <c r="M925" s="1" t="s">
        <v>3827</v>
      </c>
      <c r="N925" t="s">
        <v>71</v>
      </c>
      <c r="O925" t="s">
        <v>72</v>
      </c>
      <c r="Q925">
        <v>193</v>
      </c>
      <c r="R925">
        <v>193</v>
      </c>
      <c r="S925" t="s">
        <v>3827</v>
      </c>
      <c r="T925">
        <v>85</v>
      </c>
      <c r="U925">
        <v>72</v>
      </c>
      <c r="V925" t="s">
        <v>3827</v>
      </c>
      <c r="W925">
        <v>93.9</v>
      </c>
      <c r="X925">
        <v>88.9</v>
      </c>
      <c r="Y925" t="s">
        <v>3827</v>
      </c>
      <c r="Z925">
        <v>214</v>
      </c>
      <c r="AA925">
        <v>214</v>
      </c>
      <c r="AB925" t="s">
        <v>3827</v>
      </c>
      <c r="AC925">
        <v>92</v>
      </c>
      <c r="AD925">
        <v>67</v>
      </c>
      <c r="AE925" t="s">
        <v>3827</v>
      </c>
      <c r="AF925">
        <v>97.3</v>
      </c>
      <c r="AG925">
        <v>85.7</v>
      </c>
      <c r="AH925" t="s">
        <v>3827</v>
      </c>
      <c r="AI925">
        <v>78.5</v>
      </c>
      <c r="AJ925">
        <v>62</v>
      </c>
      <c r="AK925">
        <v>184</v>
      </c>
      <c r="AL925">
        <v>183</v>
      </c>
      <c r="AM925">
        <v>61</v>
      </c>
      <c r="AN925">
        <v>41.5</v>
      </c>
      <c r="AO925">
        <v>210</v>
      </c>
      <c r="AP925">
        <v>210</v>
      </c>
      <c r="AQ925">
        <v>32</v>
      </c>
      <c r="AR925">
        <v>53</v>
      </c>
      <c r="AS925">
        <v>11</v>
      </c>
      <c r="AT925">
        <v>4</v>
      </c>
      <c r="AU925">
        <v>28</v>
      </c>
      <c r="AV925">
        <v>44</v>
      </c>
      <c r="AW925">
        <v>20</v>
      </c>
      <c r="AX925">
        <v>8</v>
      </c>
      <c r="AY925" t="s">
        <v>3827</v>
      </c>
      <c r="AZ925" t="s">
        <v>3827</v>
      </c>
      <c r="BA925" t="s">
        <v>3827</v>
      </c>
      <c r="BB925" t="s">
        <v>3827</v>
      </c>
      <c r="BC925">
        <v>99</v>
      </c>
      <c r="BD925">
        <v>99</v>
      </c>
      <c r="BE925" t="s">
        <v>3827</v>
      </c>
      <c r="BF925">
        <v>29</v>
      </c>
      <c r="BG925">
        <v>63</v>
      </c>
      <c r="BH925">
        <v>8</v>
      </c>
      <c r="BI925">
        <v>0</v>
      </c>
      <c r="BJ925">
        <v>22</v>
      </c>
      <c r="BK925">
        <v>45</v>
      </c>
      <c r="BL925">
        <v>29</v>
      </c>
      <c r="BM925">
        <v>4</v>
      </c>
      <c r="BN925" t="s">
        <v>3827</v>
      </c>
      <c r="BO925" t="s">
        <v>3827</v>
      </c>
      <c r="BP925" t="s">
        <v>3827</v>
      </c>
      <c r="BQ925" t="s">
        <v>3827</v>
      </c>
      <c r="BR925">
        <v>100</v>
      </c>
      <c r="BS925">
        <v>100</v>
      </c>
      <c r="BT925" t="s">
        <v>3827</v>
      </c>
    </row>
    <row r="926" spans="1:72">
      <c r="A926" s="3" t="s">
        <v>66</v>
      </c>
      <c r="B926" s="1" t="s">
        <v>707</v>
      </c>
      <c r="C926" t="s">
        <v>693</v>
      </c>
      <c r="D926" t="s">
        <v>708</v>
      </c>
      <c r="E926" t="str">
        <f t="shared" si="14"/>
        <v>Braintree, South Middle School</v>
      </c>
      <c r="F926" s="3" t="s">
        <v>229</v>
      </c>
      <c r="G926" s="3" t="s">
        <v>233</v>
      </c>
      <c r="H926" t="s">
        <v>74</v>
      </c>
      <c r="I926" s="3" t="s">
        <v>234</v>
      </c>
      <c r="J926" s="1" t="s">
        <v>233</v>
      </c>
      <c r="K926" s="1">
        <v>6</v>
      </c>
      <c r="L926" s="1">
        <v>-6</v>
      </c>
      <c r="M926" s="1">
        <v>-6</v>
      </c>
      <c r="N926" t="s">
        <v>72</v>
      </c>
      <c r="O926" t="s">
        <v>71</v>
      </c>
      <c r="P926" t="s">
        <v>71</v>
      </c>
      <c r="Q926">
        <v>219</v>
      </c>
      <c r="R926">
        <v>219</v>
      </c>
      <c r="S926">
        <v>218</v>
      </c>
      <c r="T926">
        <v>95</v>
      </c>
      <c r="U926">
        <v>75</v>
      </c>
      <c r="V926">
        <v>63</v>
      </c>
      <c r="W926">
        <v>98.2</v>
      </c>
      <c r="X926">
        <v>91.1</v>
      </c>
      <c r="Y926">
        <v>86.4</v>
      </c>
      <c r="Z926">
        <v>218</v>
      </c>
      <c r="AA926">
        <v>218</v>
      </c>
      <c r="AB926">
        <v>217</v>
      </c>
      <c r="AC926">
        <v>89</v>
      </c>
      <c r="AD926">
        <v>81</v>
      </c>
      <c r="AE926">
        <v>69</v>
      </c>
      <c r="AF926">
        <v>96.8</v>
      </c>
      <c r="AG926">
        <v>92</v>
      </c>
      <c r="AH926">
        <v>89.1</v>
      </c>
      <c r="AI926">
        <v>48.5</v>
      </c>
      <c r="AJ926">
        <v>69.5</v>
      </c>
      <c r="AK926">
        <v>216</v>
      </c>
      <c r="AL926">
        <v>216</v>
      </c>
      <c r="AM926">
        <v>41</v>
      </c>
      <c r="AN926">
        <v>64</v>
      </c>
      <c r="AO926">
        <v>217</v>
      </c>
      <c r="AP926">
        <v>215</v>
      </c>
      <c r="AQ926">
        <v>23</v>
      </c>
      <c r="AR926">
        <v>71</v>
      </c>
      <c r="AS926">
        <v>5</v>
      </c>
      <c r="AT926">
        <v>1</v>
      </c>
      <c r="AU926">
        <v>34</v>
      </c>
      <c r="AV926">
        <v>42</v>
      </c>
      <c r="AW926">
        <v>23</v>
      </c>
      <c r="AX926">
        <v>1</v>
      </c>
      <c r="AY926">
        <v>10</v>
      </c>
      <c r="AZ926">
        <v>53</v>
      </c>
      <c r="BA926">
        <v>35</v>
      </c>
      <c r="BB926">
        <v>2</v>
      </c>
      <c r="BC926">
        <v>99</v>
      </c>
      <c r="BD926">
        <v>99</v>
      </c>
      <c r="BE926">
        <v>98</v>
      </c>
      <c r="BF926">
        <v>23</v>
      </c>
      <c r="BG926">
        <v>67</v>
      </c>
      <c r="BH926">
        <v>11</v>
      </c>
      <c r="BI926">
        <v>0</v>
      </c>
      <c r="BJ926">
        <v>38</v>
      </c>
      <c r="BK926">
        <v>43</v>
      </c>
      <c r="BL926">
        <v>16</v>
      </c>
      <c r="BM926">
        <v>4</v>
      </c>
      <c r="BN926">
        <v>6</v>
      </c>
      <c r="BO926">
        <v>63</v>
      </c>
      <c r="BP926">
        <v>30</v>
      </c>
      <c r="BQ926">
        <v>1</v>
      </c>
      <c r="BR926">
        <v>100</v>
      </c>
      <c r="BS926">
        <v>100</v>
      </c>
      <c r="BT926">
        <v>99</v>
      </c>
    </row>
    <row r="927" spans="1:72">
      <c r="A927" s="3" t="s">
        <v>66</v>
      </c>
      <c r="B927" s="1" t="s">
        <v>707</v>
      </c>
      <c r="C927" t="s">
        <v>693</v>
      </c>
      <c r="D927" t="s">
        <v>708</v>
      </c>
      <c r="E927" t="str">
        <f t="shared" si="14"/>
        <v>Braintree, South Middle School</v>
      </c>
      <c r="F927" s="3" t="s">
        <v>229</v>
      </c>
      <c r="G927" s="3" t="s">
        <v>233</v>
      </c>
      <c r="H927" t="s">
        <v>74</v>
      </c>
      <c r="I927" s="3" t="s">
        <v>234</v>
      </c>
      <c r="J927" s="1" t="s">
        <v>77</v>
      </c>
      <c r="K927" s="1">
        <v>2</v>
      </c>
      <c r="L927" s="1">
        <v>-1</v>
      </c>
      <c r="M927" s="1">
        <v>-6</v>
      </c>
      <c r="N927" t="s">
        <v>91</v>
      </c>
      <c r="O927" t="s">
        <v>91</v>
      </c>
      <c r="P927" t="s">
        <v>71</v>
      </c>
      <c r="Q927">
        <v>638</v>
      </c>
      <c r="R927">
        <v>637</v>
      </c>
      <c r="S927">
        <v>218</v>
      </c>
      <c r="T927">
        <v>87</v>
      </c>
      <c r="U927">
        <v>74</v>
      </c>
      <c r="V927">
        <v>63</v>
      </c>
      <c r="W927">
        <v>94.9</v>
      </c>
      <c r="X927">
        <v>90</v>
      </c>
      <c r="Y927">
        <v>86.4</v>
      </c>
      <c r="Z927">
        <v>629</v>
      </c>
      <c r="AA927">
        <v>629</v>
      </c>
      <c r="AB927">
        <v>217</v>
      </c>
      <c r="AC927">
        <v>85</v>
      </c>
      <c r="AD927">
        <v>75</v>
      </c>
      <c r="AE927">
        <v>69</v>
      </c>
      <c r="AF927">
        <v>94.6</v>
      </c>
      <c r="AG927">
        <v>89.5</v>
      </c>
      <c r="AH927">
        <v>89.1</v>
      </c>
      <c r="AI927">
        <v>56</v>
      </c>
      <c r="AJ927">
        <v>64</v>
      </c>
      <c r="AK927">
        <v>615</v>
      </c>
      <c r="AL927">
        <v>612</v>
      </c>
      <c r="AM927">
        <v>49</v>
      </c>
      <c r="AN927">
        <v>56</v>
      </c>
      <c r="AO927">
        <v>614</v>
      </c>
      <c r="AP927">
        <v>611</v>
      </c>
      <c r="AQ927">
        <v>26</v>
      </c>
      <c r="AR927">
        <v>61</v>
      </c>
      <c r="AS927">
        <v>11</v>
      </c>
      <c r="AT927">
        <v>3</v>
      </c>
      <c r="AU927">
        <v>34</v>
      </c>
      <c r="AV927">
        <v>40</v>
      </c>
      <c r="AW927">
        <v>22</v>
      </c>
      <c r="AX927">
        <v>4</v>
      </c>
      <c r="AY927">
        <v>10</v>
      </c>
      <c r="AZ927">
        <v>53</v>
      </c>
      <c r="BA927">
        <v>35</v>
      </c>
      <c r="BB927">
        <v>2</v>
      </c>
      <c r="BC927">
        <v>99</v>
      </c>
      <c r="BD927">
        <v>99</v>
      </c>
      <c r="BE927">
        <v>98</v>
      </c>
      <c r="BF927">
        <v>24</v>
      </c>
      <c r="BG927">
        <v>61</v>
      </c>
      <c r="BH927">
        <v>13</v>
      </c>
      <c r="BI927">
        <v>2</v>
      </c>
      <c r="BJ927">
        <v>32</v>
      </c>
      <c r="BK927">
        <v>43</v>
      </c>
      <c r="BL927">
        <v>21</v>
      </c>
      <c r="BM927">
        <v>4</v>
      </c>
      <c r="BN927">
        <v>6</v>
      </c>
      <c r="BO927">
        <v>63</v>
      </c>
      <c r="BP927">
        <v>30</v>
      </c>
      <c r="BQ927">
        <v>1</v>
      </c>
      <c r="BR927">
        <v>100</v>
      </c>
      <c r="BS927">
        <v>100</v>
      </c>
      <c r="BT927">
        <v>99</v>
      </c>
    </row>
    <row r="928" spans="1:72">
      <c r="A928" s="3" t="s">
        <v>66</v>
      </c>
      <c r="B928" s="1" t="s">
        <v>709</v>
      </c>
      <c r="C928" t="s">
        <v>693</v>
      </c>
      <c r="D928" t="s">
        <v>710</v>
      </c>
      <c r="E928" t="str">
        <f t="shared" si="14"/>
        <v>Braintree, Braintree High</v>
      </c>
      <c r="F928" s="3" t="s">
        <v>73</v>
      </c>
      <c r="G928" s="3" t="s">
        <v>239</v>
      </c>
      <c r="H928" t="s">
        <v>74</v>
      </c>
      <c r="I928" s="3" t="s">
        <v>240</v>
      </c>
      <c r="J928" s="1" t="s">
        <v>237</v>
      </c>
      <c r="K928" s="1">
        <v>-3</v>
      </c>
      <c r="L928" s="1">
        <v>-2</v>
      </c>
      <c r="M928" s="1">
        <v>-2</v>
      </c>
      <c r="N928" t="s">
        <v>71</v>
      </c>
      <c r="O928" t="s">
        <v>91</v>
      </c>
      <c r="P928" t="s">
        <v>91</v>
      </c>
      <c r="Q928">
        <v>378</v>
      </c>
      <c r="R928">
        <v>385</v>
      </c>
      <c r="S928">
        <v>361</v>
      </c>
      <c r="T928">
        <v>96</v>
      </c>
      <c r="U928">
        <v>94</v>
      </c>
      <c r="V928">
        <v>88</v>
      </c>
      <c r="W928">
        <v>99.1</v>
      </c>
      <c r="X928">
        <v>97.9</v>
      </c>
      <c r="Y928">
        <v>96.1</v>
      </c>
      <c r="Z928">
        <v>370</v>
      </c>
      <c r="AA928">
        <v>365</v>
      </c>
      <c r="AB928">
        <v>352</v>
      </c>
      <c r="AC928">
        <v>99</v>
      </c>
      <c r="AD928">
        <v>96</v>
      </c>
      <c r="AE928">
        <v>90</v>
      </c>
      <c r="AF928">
        <v>99.9</v>
      </c>
      <c r="AG928">
        <v>98.7</v>
      </c>
      <c r="AH928">
        <v>96.8</v>
      </c>
      <c r="AI928">
        <v>50</v>
      </c>
      <c r="AJ928">
        <v>40</v>
      </c>
      <c r="AK928">
        <v>347</v>
      </c>
      <c r="AL928">
        <v>355</v>
      </c>
      <c r="AM928">
        <v>49</v>
      </c>
      <c r="AN928">
        <v>41</v>
      </c>
      <c r="AO928">
        <v>349</v>
      </c>
      <c r="AP928">
        <v>346</v>
      </c>
      <c r="AQ928">
        <v>57</v>
      </c>
      <c r="AR928">
        <v>39</v>
      </c>
      <c r="AS928">
        <v>3</v>
      </c>
      <c r="AT928">
        <v>2</v>
      </c>
      <c r="AU928">
        <v>70</v>
      </c>
      <c r="AV928">
        <v>24</v>
      </c>
      <c r="AW928">
        <v>5</v>
      </c>
      <c r="AX928">
        <v>2</v>
      </c>
      <c r="AY928">
        <v>45</v>
      </c>
      <c r="AZ928">
        <v>43</v>
      </c>
      <c r="BA928">
        <v>10</v>
      </c>
      <c r="BB928">
        <v>2</v>
      </c>
      <c r="BC928">
        <v>98</v>
      </c>
      <c r="BD928">
        <v>100</v>
      </c>
      <c r="BE928">
        <v>100</v>
      </c>
      <c r="BF928">
        <v>58</v>
      </c>
      <c r="BG928">
        <v>41</v>
      </c>
      <c r="BH928">
        <v>0</v>
      </c>
      <c r="BI928">
        <v>1</v>
      </c>
      <c r="BJ928">
        <v>72</v>
      </c>
      <c r="BK928">
        <v>24</v>
      </c>
      <c r="BL928">
        <v>2</v>
      </c>
      <c r="BM928">
        <v>1</v>
      </c>
      <c r="BN928">
        <v>36</v>
      </c>
      <c r="BO928">
        <v>54</v>
      </c>
      <c r="BP928">
        <v>9</v>
      </c>
      <c r="BQ928">
        <v>1</v>
      </c>
      <c r="BR928">
        <v>99</v>
      </c>
      <c r="BS928">
        <v>99</v>
      </c>
      <c r="BT928">
        <v>99</v>
      </c>
    </row>
    <row r="929" spans="1:72">
      <c r="A929" s="3" t="s">
        <v>66</v>
      </c>
      <c r="B929" s="1" t="s">
        <v>709</v>
      </c>
      <c r="C929" t="s">
        <v>693</v>
      </c>
      <c r="D929" t="s">
        <v>710</v>
      </c>
      <c r="E929" t="str">
        <f t="shared" si="14"/>
        <v>Braintree, Braintree High</v>
      </c>
      <c r="F929" s="3" t="s">
        <v>73</v>
      </c>
      <c r="G929" s="3" t="s">
        <v>239</v>
      </c>
      <c r="H929" t="s">
        <v>74</v>
      </c>
      <c r="I929" s="3" t="s">
        <v>240</v>
      </c>
      <c r="J929" s="1" t="s">
        <v>77</v>
      </c>
      <c r="K929" s="1">
        <v>-3</v>
      </c>
      <c r="L929" s="1">
        <v>-2</v>
      </c>
      <c r="M929" s="1">
        <v>-2</v>
      </c>
      <c r="N929" t="s">
        <v>71</v>
      </c>
      <c r="O929" t="s">
        <v>91</v>
      </c>
      <c r="P929" t="s">
        <v>91</v>
      </c>
      <c r="Q929">
        <v>378</v>
      </c>
      <c r="R929">
        <v>385</v>
      </c>
      <c r="S929">
        <v>361</v>
      </c>
      <c r="T929">
        <v>96</v>
      </c>
      <c r="U929">
        <v>94</v>
      </c>
      <c r="V929">
        <v>88</v>
      </c>
      <c r="W929">
        <v>99.1</v>
      </c>
      <c r="X929">
        <v>97.9</v>
      </c>
      <c r="Y929">
        <v>96.1</v>
      </c>
      <c r="Z929">
        <v>370</v>
      </c>
      <c r="AA929">
        <v>365</v>
      </c>
      <c r="AB929">
        <v>352</v>
      </c>
      <c r="AC929">
        <v>99</v>
      </c>
      <c r="AD929">
        <v>96</v>
      </c>
      <c r="AE929">
        <v>90</v>
      </c>
      <c r="AF929">
        <v>99.9</v>
      </c>
      <c r="AG929">
        <v>98.7</v>
      </c>
      <c r="AH929">
        <v>96.8</v>
      </c>
      <c r="AI929">
        <v>50</v>
      </c>
      <c r="AJ929">
        <v>40</v>
      </c>
      <c r="AK929">
        <v>347</v>
      </c>
      <c r="AL929">
        <v>355</v>
      </c>
      <c r="AM929">
        <v>49</v>
      </c>
      <c r="AN929">
        <v>41</v>
      </c>
      <c r="AO929">
        <v>349</v>
      </c>
      <c r="AP929">
        <v>346</v>
      </c>
      <c r="AQ929">
        <v>57</v>
      </c>
      <c r="AR929">
        <v>39</v>
      </c>
      <c r="AS929">
        <v>3</v>
      </c>
      <c r="AT929">
        <v>2</v>
      </c>
      <c r="AU929">
        <v>70</v>
      </c>
      <c r="AV929">
        <v>24</v>
      </c>
      <c r="AW929">
        <v>5</v>
      </c>
      <c r="AX929">
        <v>2</v>
      </c>
      <c r="AY929">
        <v>45</v>
      </c>
      <c r="AZ929">
        <v>43</v>
      </c>
      <c r="BA929">
        <v>10</v>
      </c>
      <c r="BB929">
        <v>2</v>
      </c>
      <c r="BC929">
        <v>98</v>
      </c>
      <c r="BD929">
        <v>100</v>
      </c>
      <c r="BE929">
        <v>100</v>
      </c>
      <c r="BF929">
        <v>58</v>
      </c>
      <c r="BG929">
        <v>41</v>
      </c>
      <c r="BH929">
        <v>0</v>
      </c>
      <c r="BI929">
        <v>1</v>
      </c>
      <c r="BJ929">
        <v>72</v>
      </c>
      <c r="BK929">
        <v>24</v>
      </c>
      <c r="BL929">
        <v>2</v>
      </c>
      <c r="BM929">
        <v>1</v>
      </c>
      <c r="BN929">
        <v>36</v>
      </c>
      <c r="BO929">
        <v>54</v>
      </c>
      <c r="BP929">
        <v>9</v>
      </c>
      <c r="BQ929">
        <v>1</v>
      </c>
      <c r="BR929">
        <v>99</v>
      </c>
      <c r="BS929">
        <v>99</v>
      </c>
      <c r="BT929">
        <v>99</v>
      </c>
    </row>
    <row r="930" spans="1:72">
      <c r="A930" s="3" t="s">
        <v>66</v>
      </c>
      <c r="B930" s="1" t="s">
        <v>711</v>
      </c>
      <c r="C930" t="s">
        <v>712</v>
      </c>
      <c r="D930" t="s">
        <v>713</v>
      </c>
      <c r="E930" t="str">
        <f t="shared" si="14"/>
        <v>Brewster, Eddy Elementary</v>
      </c>
      <c r="F930" s="3" t="s">
        <v>70</v>
      </c>
      <c r="G930" s="3" t="s">
        <v>228</v>
      </c>
      <c r="H930" t="s">
        <v>74</v>
      </c>
      <c r="I930" s="3" t="s">
        <v>75</v>
      </c>
      <c r="J930" s="1" t="s">
        <v>70</v>
      </c>
      <c r="K930" s="1">
        <v>-3</v>
      </c>
      <c r="L930" s="1">
        <v>-2</v>
      </c>
      <c r="M930" s="1" t="s">
        <v>3827</v>
      </c>
      <c r="N930" t="s">
        <v>71</v>
      </c>
      <c r="O930" t="s">
        <v>91</v>
      </c>
      <c r="Q930">
        <v>73</v>
      </c>
      <c r="R930">
        <v>73</v>
      </c>
      <c r="S930" t="s">
        <v>3827</v>
      </c>
      <c r="T930">
        <v>66</v>
      </c>
      <c r="U930">
        <v>73</v>
      </c>
      <c r="V930" t="s">
        <v>3827</v>
      </c>
      <c r="W930">
        <v>85.3</v>
      </c>
      <c r="X930">
        <v>86.3</v>
      </c>
      <c r="Y930" t="s">
        <v>3827</v>
      </c>
      <c r="Z930">
        <v>61</v>
      </c>
      <c r="AA930">
        <v>61</v>
      </c>
      <c r="AB930" t="s">
        <v>3827</v>
      </c>
      <c r="AC930">
        <v>69</v>
      </c>
      <c r="AD930">
        <v>75</v>
      </c>
      <c r="AE930" t="s">
        <v>3827</v>
      </c>
      <c r="AF930">
        <v>88.1</v>
      </c>
      <c r="AG930">
        <v>91.4</v>
      </c>
      <c r="AH930" t="s">
        <v>3827</v>
      </c>
      <c r="AI930" t="s">
        <v>3827</v>
      </c>
      <c r="AJ930" t="s">
        <v>3827</v>
      </c>
      <c r="AK930" t="s">
        <v>3827</v>
      </c>
      <c r="AL930" t="s">
        <v>3827</v>
      </c>
      <c r="AM930" t="s">
        <v>3827</v>
      </c>
      <c r="AN930" t="s">
        <v>3827</v>
      </c>
      <c r="AO930" t="s">
        <v>3827</v>
      </c>
      <c r="AP930" t="s">
        <v>3827</v>
      </c>
      <c r="AQ930">
        <v>15</v>
      </c>
      <c r="AR930">
        <v>51</v>
      </c>
      <c r="AS930">
        <v>25</v>
      </c>
      <c r="AT930">
        <v>10</v>
      </c>
      <c r="AU930">
        <v>32</v>
      </c>
      <c r="AV930">
        <v>41</v>
      </c>
      <c r="AW930">
        <v>19</v>
      </c>
      <c r="AX930">
        <v>8</v>
      </c>
      <c r="AY930" t="s">
        <v>3827</v>
      </c>
      <c r="AZ930" t="s">
        <v>3827</v>
      </c>
      <c r="BA930" t="s">
        <v>3827</v>
      </c>
      <c r="BB930" t="s">
        <v>3827</v>
      </c>
      <c r="BC930">
        <v>100</v>
      </c>
      <c r="BD930">
        <v>100</v>
      </c>
      <c r="BE930" t="s">
        <v>3827</v>
      </c>
      <c r="BF930">
        <v>5</v>
      </c>
      <c r="BG930">
        <v>64</v>
      </c>
      <c r="BH930">
        <v>26</v>
      </c>
      <c r="BI930">
        <v>5</v>
      </c>
      <c r="BJ930">
        <v>39</v>
      </c>
      <c r="BK930">
        <v>36</v>
      </c>
      <c r="BL930">
        <v>21</v>
      </c>
      <c r="BM930">
        <v>3</v>
      </c>
      <c r="BN930" t="s">
        <v>3827</v>
      </c>
      <c r="BO930" t="s">
        <v>3827</v>
      </c>
      <c r="BP930" t="s">
        <v>3827</v>
      </c>
      <c r="BQ930" t="s">
        <v>3827</v>
      </c>
      <c r="BR930">
        <v>98</v>
      </c>
      <c r="BS930">
        <v>98</v>
      </c>
      <c r="BT930" t="s">
        <v>3827</v>
      </c>
    </row>
    <row r="931" spans="1:72">
      <c r="A931" s="3" t="s">
        <v>66</v>
      </c>
      <c r="B931" s="1" t="s">
        <v>711</v>
      </c>
      <c r="C931" t="s">
        <v>712</v>
      </c>
      <c r="D931" t="s">
        <v>713</v>
      </c>
      <c r="E931" t="str">
        <f t="shared" si="14"/>
        <v>Brewster, Eddy Elementary</v>
      </c>
      <c r="F931" s="3" t="s">
        <v>70</v>
      </c>
      <c r="G931" s="3" t="s">
        <v>228</v>
      </c>
      <c r="H931" t="s">
        <v>74</v>
      </c>
      <c r="I931" s="3" t="s">
        <v>75</v>
      </c>
      <c r="J931" s="1" t="s">
        <v>207</v>
      </c>
      <c r="K931" s="1">
        <v>0</v>
      </c>
      <c r="L931" s="1">
        <v>-10</v>
      </c>
      <c r="M931" s="1" t="s">
        <v>3827</v>
      </c>
      <c r="N931" t="s">
        <v>91</v>
      </c>
      <c r="O931" t="s">
        <v>71</v>
      </c>
      <c r="Q931">
        <v>65</v>
      </c>
      <c r="R931">
        <v>65</v>
      </c>
      <c r="S931" t="s">
        <v>3827</v>
      </c>
      <c r="T931">
        <v>72</v>
      </c>
      <c r="U931">
        <v>58</v>
      </c>
      <c r="V931" t="s">
        <v>3827</v>
      </c>
      <c r="W931">
        <v>87.7</v>
      </c>
      <c r="X931">
        <v>85.8</v>
      </c>
      <c r="Y931" t="s">
        <v>3827</v>
      </c>
      <c r="Z931">
        <v>74</v>
      </c>
      <c r="AA931">
        <v>74</v>
      </c>
      <c r="AB931" t="s">
        <v>3827</v>
      </c>
      <c r="AC931">
        <v>72</v>
      </c>
      <c r="AD931">
        <v>68</v>
      </c>
      <c r="AE931" t="s">
        <v>3827</v>
      </c>
      <c r="AF931">
        <v>88.5</v>
      </c>
      <c r="AG931">
        <v>88.5</v>
      </c>
      <c r="AH931" t="s">
        <v>3827</v>
      </c>
      <c r="AI931">
        <v>61</v>
      </c>
      <c r="AJ931">
        <v>42</v>
      </c>
      <c r="AK931">
        <v>59</v>
      </c>
      <c r="AL931">
        <v>59</v>
      </c>
      <c r="AM931">
        <v>62.5</v>
      </c>
      <c r="AN931">
        <v>54</v>
      </c>
      <c r="AO931">
        <v>72</v>
      </c>
      <c r="AP931">
        <v>73</v>
      </c>
      <c r="AQ931">
        <v>15</v>
      </c>
      <c r="AR931">
        <v>57</v>
      </c>
      <c r="AS931">
        <v>20</v>
      </c>
      <c r="AT931">
        <v>8</v>
      </c>
      <c r="AU931">
        <v>23</v>
      </c>
      <c r="AV931">
        <v>35</v>
      </c>
      <c r="AW931">
        <v>34</v>
      </c>
      <c r="AX931">
        <v>8</v>
      </c>
      <c r="AY931" t="s">
        <v>3827</v>
      </c>
      <c r="AZ931" t="s">
        <v>3827</v>
      </c>
      <c r="BA931" t="s">
        <v>3827</v>
      </c>
      <c r="BB931" t="s">
        <v>3827</v>
      </c>
      <c r="BC931">
        <v>100</v>
      </c>
      <c r="BD931">
        <v>100</v>
      </c>
      <c r="BE931" t="s">
        <v>3827</v>
      </c>
      <c r="BF931">
        <v>18</v>
      </c>
      <c r="BG931">
        <v>54</v>
      </c>
      <c r="BH931">
        <v>23</v>
      </c>
      <c r="BI931">
        <v>5</v>
      </c>
      <c r="BJ931">
        <v>24</v>
      </c>
      <c r="BK931">
        <v>43</v>
      </c>
      <c r="BL931">
        <v>32</v>
      </c>
      <c r="BM931">
        <v>0</v>
      </c>
      <c r="BN931" t="s">
        <v>3827</v>
      </c>
      <c r="BO931" t="s">
        <v>3827</v>
      </c>
      <c r="BP931" t="s">
        <v>3827</v>
      </c>
      <c r="BQ931" t="s">
        <v>3827</v>
      </c>
      <c r="BR931">
        <v>100</v>
      </c>
      <c r="BS931">
        <v>100</v>
      </c>
      <c r="BT931" t="s">
        <v>3827</v>
      </c>
    </row>
    <row r="932" spans="1:72">
      <c r="A932" s="3" t="s">
        <v>66</v>
      </c>
      <c r="B932" s="1" t="s">
        <v>711</v>
      </c>
      <c r="C932" t="s">
        <v>712</v>
      </c>
      <c r="D932" t="s">
        <v>713</v>
      </c>
      <c r="E932" t="str">
        <f t="shared" si="14"/>
        <v>Brewster, Eddy Elementary</v>
      </c>
      <c r="F932" s="3" t="s">
        <v>70</v>
      </c>
      <c r="G932" s="3" t="s">
        <v>228</v>
      </c>
      <c r="H932" t="s">
        <v>74</v>
      </c>
      <c r="I932" s="3" t="s">
        <v>75</v>
      </c>
      <c r="J932" s="1" t="s">
        <v>228</v>
      </c>
      <c r="K932" s="1">
        <v>-10</v>
      </c>
      <c r="L932" s="1">
        <v>0</v>
      </c>
      <c r="M932" s="1">
        <v>-11</v>
      </c>
      <c r="N932" t="s">
        <v>71</v>
      </c>
      <c r="O932" t="s">
        <v>91</v>
      </c>
      <c r="P932" t="s">
        <v>71</v>
      </c>
      <c r="Q932">
        <v>76</v>
      </c>
      <c r="R932">
        <v>77</v>
      </c>
      <c r="S932">
        <v>77</v>
      </c>
      <c r="T932">
        <v>71</v>
      </c>
      <c r="U932">
        <v>73</v>
      </c>
      <c r="V932">
        <v>71</v>
      </c>
      <c r="W932">
        <v>88.2</v>
      </c>
      <c r="X932">
        <v>88</v>
      </c>
      <c r="Y932">
        <v>89.9</v>
      </c>
      <c r="Z932">
        <v>77</v>
      </c>
      <c r="AA932">
        <v>77</v>
      </c>
      <c r="AB932">
        <v>77</v>
      </c>
      <c r="AC932">
        <v>81</v>
      </c>
      <c r="AD932">
        <v>73</v>
      </c>
      <c r="AE932">
        <v>82</v>
      </c>
      <c r="AF932">
        <v>91.2</v>
      </c>
      <c r="AG932">
        <v>88.3</v>
      </c>
      <c r="AH932">
        <v>93.8</v>
      </c>
      <c r="AI932">
        <v>51</v>
      </c>
      <c r="AJ932">
        <v>57.5</v>
      </c>
      <c r="AK932">
        <v>73</v>
      </c>
      <c r="AL932">
        <v>74</v>
      </c>
      <c r="AM932">
        <v>47</v>
      </c>
      <c r="AN932">
        <v>62</v>
      </c>
      <c r="AO932">
        <v>74</v>
      </c>
      <c r="AP932">
        <v>75</v>
      </c>
      <c r="AQ932">
        <v>22</v>
      </c>
      <c r="AR932">
        <v>49</v>
      </c>
      <c r="AS932">
        <v>26</v>
      </c>
      <c r="AT932">
        <v>3</v>
      </c>
      <c r="AU932">
        <v>43</v>
      </c>
      <c r="AV932">
        <v>30</v>
      </c>
      <c r="AW932">
        <v>21</v>
      </c>
      <c r="AX932">
        <v>6</v>
      </c>
      <c r="AY932">
        <v>32</v>
      </c>
      <c r="AZ932">
        <v>39</v>
      </c>
      <c r="BA932">
        <v>25</v>
      </c>
      <c r="BB932">
        <v>4</v>
      </c>
      <c r="BC932">
        <v>99</v>
      </c>
      <c r="BD932">
        <v>100</v>
      </c>
      <c r="BE932">
        <v>100</v>
      </c>
      <c r="BF932">
        <v>27</v>
      </c>
      <c r="BG932">
        <v>53</v>
      </c>
      <c r="BH932">
        <v>13</v>
      </c>
      <c r="BI932">
        <v>6</v>
      </c>
      <c r="BJ932">
        <v>49</v>
      </c>
      <c r="BK932">
        <v>23</v>
      </c>
      <c r="BL932">
        <v>23</v>
      </c>
      <c r="BM932">
        <v>4</v>
      </c>
      <c r="BN932">
        <v>55</v>
      </c>
      <c r="BO932">
        <v>27</v>
      </c>
      <c r="BP932">
        <v>16</v>
      </c>
      <c r="BQ932">
        <v>3</v>
      </c>
      <c r="BR932">
        <v>100</v>
      </c>
      <c r="BS932">
        <v>100</v>
      </c>
      <c r="BT932">
        <v>100</v>
      </c>
    </row>
    <row r="933" spans="1:72">
      <c r="A933" s="3" t="s">
        <v>66</v>
      </c>
      <c r="B933" s="1" t="s">
        <v>711</v>
      </c>
      <c r="C933" t="s">
        <v>712</v>
      </c>
      <c r="D933" t="s">
        <v>713</v>
      </c>
      <c r="E933" t="str">
        <f t="shared" si="14"/>
        <v>Brewster, Eddy Elementary</v>
      </c>
      <c r="F933" s="3" t="s">
        <v>70</v>
      </c>
      <c r="G933" s="3" t="s">
        <v>228</v>
      </c>
      <c r="H933" t="s">
        <v>74</v>
      </c>
      <c r="I933" s="3" t="s">
        <v>75</v>
      </c>
      <c r="J933" s="1" t="s">
        <v>77</v>
      </c>
      <c r="K933" s="1">
        <v>-4</v>
      </c>
      <c r="L933" s="1">
        <v>-4</v>
      </c>
      <c r="M933" s="1">
        <v>-11</v>
      </c>
      <c r="N933" t="s">
        <v>71</v>
      </c>
      <c r="O933" t="s">
        <v>71</v>
      </c>
      <c r="P933" t="s">
        <v>71</v>
      </c>
      <c r="Q933">
        <v>214</v>
      </c>
      <c r="R933">
        <v>215</v>
      </c>
      <c r="S933">
        <v>77</v>
      </c>
      <c r="T933">
        <v>70</v>
      </c>
      <c r="U933">
        <v>68</v>
      </c>
      <c r="V933">
        <v>71</v>
      </c>
      <c r="W933">
        <v>87</v>
      </c>
      <c r="X933">
        <v>86.7</v>
      </c>
      <c r="Y933">
        <v>89.9</v>
      </c>
      <c r="Z933">
        <v>212</v>
      </c>
      <c r="AA933">
        <v>212</v>
      </c>
      <c r="AB933">
        <v>77</v>
      </c>
      <c r="AC933">
        <v>74</v>
      </c>
      <c r="AD933">
        <v>72</v>
      </c>
      <c r="AE933">
        <v>82</v>
      </c>
      <c r="AF933">
        <v>89.4</v>
      </c>
      <c r="AG933">
        <v>89.3</v>
      </c>
      <c r="AH933">
        <v>93.8</v>
      </c>
      <c r="AI933">
        <v>52</v>
      </c>
      <c r="AJ933">
        <v>54</v>
      </c>
      <c r="AK933">
        <v>132</v>
      </c>
      <c r="AL933">
        <v>133</v>
      </c>
      <c r="AM933">
        <v>55</v>
      </c>
      <c r="AN933">
        <v>58</v>
      </c>
      <c r="AO933">
        <v>146</v>
      </c>
      <c r="AP933">
        <v>148</v>
      </c>
      <c r="AQ933">
        <v>18</v>
      </c>
      <c r="AR933">
        <v>52</v>
      </c>
      <c r="AS933">
        <v>24</v>
      </c>
      <c r="AT933">
        <v>7</v>
      </c>
      <c r="AU933">
        <v>33</v>
      </c>
      <c r="AV933">
        <v>35</v>
      </c>
      <c r="AW933">
        <v>24</v>
      </c>
      <c r="AX933">
        <v>7</v>
      </c>
      <c r="AY933">
        <v>32</v>
      </c>
      <c r="AZ933">
        <v>39</v>
      </c>
      <c r="BA933">
        <v>25</v>
      </c>
      <c r="BB933">
        <v>4</v>
      </c>
      <c r="BC933">
        <v>100</v>
      </c>
      <c r="BD933">
        <v>100</v>
      </c>
      <c r="BE933">
        <v>100</v>
      </c>
      <c r="BF933">
        <v>17</v>
      </c>
      <c r="BG933">
        <v>57</v>
      </c>
      <c r="BH933">
        <v>20</v>
      </c>
      <c r="BI933">
        <v>6</v>
      </c>
      <c r="BJ933">
        <v>38</v>
      </c>
      <c r="BK933">
        <v>34</v>
      </c>
      <c r="BL933">
        <v>26</v>
      </c>
      <c r="BM933">
        <v>2</v>
      </c>
      <c r="BN933">
        <v>55</v>
      </c>
      <c r="BO933">
        <v>27</v>
      </c>
      <c r="BP933">
        <v>16</v>
      </c>
      <c r="BQ933">
        <v>3</v>
      </c>
      <c r="BR933">
        <v>100</v>
      </c>
      <c r="BS933">
        <v>100</v>
      </c>
      <c r="BT933">
        <v>100</v>
      </c>
    </row>
    <row r="934" spans="1:72">
      <c r="A934" s="3" t="s">
        <v>66</v>
      </c>
      <c r="B934" s="1" t="s">
        <v>714</v>
      </c>
      <c r="C934" t="s">
        <v>715</v>
      </c>
      <c r="D934" t="s">
        <v>716</v>
      </c>
      <c r="E934" t="str">
        <f t="shared" si="14"/>
        <v>Brimfield, Brimfield Elementary</v>
      </c>
      <c r="F934" s="3" t="s">
        <v>73</v>
      </c>
      <c r="G934" s="3" t="s">
        <v>229</v>
      </c>
      <c r="H934" t="s">
        <v>74</v>
      </c>
      <c r="I934" s="3" t="s">
        <v>75</v>
      </c>
      <c r="J934" s="1" t="s">
        <v>70</v>
      </c>
      <c r="K934" s="1">
        <v>27</v>
      </c>
      <c r="L934" s="1">
        <v>-2</v>
      </c>
      <c r="M934" s="1" t="s">
        <v>3827</v>
      </c>
      <c r="N934" t="s">
        <v>72</v>
      </c>
      <c r="O934" t="s">
        <v>91</v>
      </c>
      <c r="Q934">
        <v>30</v>
      </c>
      <c r="R934">
        <v>30</v>
      </c>
      <c r="S934" t="s">
        <v>3827</v>
      </c>
      <c r="T934">
        <v>87</v>
      </c>
      <c r="U934">
        <v>87</v>
      </c>
      <c r="V934" t="s">
        <v>3827</v>
      </c>
      <c r="W934">
        <v>96.7</v>
      </c>
      <c r="X934">
        <v>96.7</v>
      </c>
      <c r="Y934" t="s">
        <v>3827</v>
      </c>
      <c r="Z934">
        <v>35</v>
      </c>
      <c r="AA934">
        <v>35</v>
      </c>
      <c r="AB934" t="s">
        <v>3827</v>
      </c>
      <c r="AC934">
        <v>60</v>
      </c>
      <c r="AD934">
        <v>89</v>
      </c>
      <c r="AE934" t="s">
        <v>3827</v>
      </c>
      <c r="AF934">
        <v>86.4</v>
      </c>
      <c r="AG934">
        <v>94.3</v>
      </c>
      <c r="AH934" t="s">
        <v>3827</v>
      </c>
      <c r="AI934" t="s">
        <v>3827</v>
      </c>
      <c r="AJ934" t="s">
        <v>3827</v>
      </c>
      <c r="AK934" t="s">
        <v>3827</v>
      </c>
      <c r="AL934" t="s">
        <v>3827</v>
      </c>
      <c r="AM934" t="s">
        <v>3827</v>
      </c>
      <c r="AN934" t="s">
        <v>3827</v>
      </c>
      <c r="AO934" t="s">
        <v>3827</v>
      </c>
      <c r="AP934" t="s">
        <v>3827</v>
      </c>
      <c r="AQ934">
        <v>17</v>
      </c>
      <c r="AR934">
        <v>70</v>
      </c>
      <c r="AS934">
        <v>10</v>
      </c>
      <c r="AT934">
        <v>3</v>
      </c>
      <c r="AU934">
        <v>60</v>
      </c>
      <c r="AV934">
        <v>27</v>
      </c>
      <c r="AW934">
        <v>10</v>
      </c>
      <c r="AX934">
        <v>3</v>
      </c>
      <c r="AY934" t="s">
        <v>3827</v>
      </c>
      <c r="AZ934" t="s">
        <v>3827</v>
      </c>
      <c r="BA934" t="s">
        <v>3827</v>
      </c>
      <c r="BB934" t="s">
        <v>3827</v>
      </c>
      <c r="BC934">
        <v>100</v>
      </c>
      <c r="BD934">
        <v>100</v>
      </c>
      <c r="BE934" t="s">
        <v>3827</v>
      </c>
      <c r="BF934">
        <v>23</v>
      </c>
      <c r="BG934">
        <v>37</v>
      </c>
      <c r="BH934">
        <v>37</v>
      </c>
      <c r="BI934">
        <v>3</v>
      </c>
      <c r="BJ934">
        <v>57</v>
      </c>
      <c r="BK934">
        <v>31</v>
      </c>
      <c r="BL934">
        <v>9</v>
      </c>
      <c r="BM934">
        <v>3</v>
      </c>
      <c r="BN934" t="s">
        <v>3827</v>
      </c>
      <c r="BO934" t="s">
        <v>3827</v>
      </c>
      <c r="BP934" t="s">
        <v>3827</v>
      </c>
      <c r="BQ934" t="s">
        <v>3827</v>
      </c>
      <c r="BR934">
        <v>100</v>
      </c>
      <c r="BS934">
        <v>100</v>
      </c>
      <c r="BT934" t="s">
        <v>3827</v>
      </c>
    </row>
    <row r="935" spans="1:72">
      <c r="A935" s="3" t="s">
        <v>66</v>
      </c>
      <c r="B935" s="1" t="s">
        <v>714</v>
      </c>
      <c r="C935" t="s">
        <v>715</v>
      </c>
      <c r="D935" t="s">
        <v>716</v>
      </c>
      <c r="E935" t="str">
        <f t="shared" si="14"/>
        <v>Brimfield, Brimfield Elementary</v>
      </c>
      <c r="F935" s="3" t="s">
        <v>73</v>
      </c>
      <c r="G935" s="3" t="s">
        <v>229</v>
      </c>
      <c r="H935" t="s">
        <v>74</v>
      </c>
      <c r="I935" s="3" t="s">
        <v>75</v>
      </c>
      <c r="J935" s="1" t="s">
        <v>207</v>
      </c>
      <c r="K935" s="1">
        <v>-19</v>
      </c>
      <c r="L935" s="1">
        <v>-22</v>
      </c>
      <c r="M935" s="1" t="s">
        <v>3827</v>
      </c>
      <c r="N935" t="s">
        <v>71</v>
      </c>
      <c r="O935" t="s">
        <v>71</v>
      </c>
      <c r="Q935">
        <v>38</v>
      </c>
      <c r="R935">
        <v>38</v>
      </c>
      <c r="S935" t="s">
        <v>3827</v>
      </c>
      <c r="T935">
        <v>47</v>
      </c>
      <c r="U935">
        <v>61</v>
      </c>
      <c r="V935" t="s">
        <v>3827</v>
      </c>
      <c r="W935">
        <v>75.7</v>
      </c>
      <c r="X935">
        <v>85.5</v>
      </c>
      <c r="Y935" t="s">
        <v>3827</v>
      </c>
      <c r="Z935">
        <v>35</v>
      </c>
      <c r="AA935">
        <v>35</v>
      </c>
      <c r="AB935" t="s">
        <v>3827</v>
      </c>
      <c r="AC935">
        <v>66</v>
      </c>
      <c r="AD935">
        <v>83</v>
      </c>
      <c r="AE935" t="s">
        <v>3827</v>
      </c>
      <c r="AF935">
        <v>86.4</v>
      </c>
      <c r="AG935">
        <v>95</v>
      </c>
      <c r="AH935" t="s">
        <v>3827</v>
      </c>
      <c r="AI935">
        <v>35.5</v>
      </c>
      <c r="AJ935">
        <v>32</v>
      </c>
      <c r="AK935">
        <v>36</v>
      </c>
      <c r="AL935">
        <v>36</v>
      </c>
      <c r="AM935">
        <v>49.5</v>
      </c>
      <c r="AN935">
        <v>53</v>
      </c>
      <c r="AO935">
        <v>34</v>
      </c>
      <c r="AP935">
        <v>35</v>
      </c>
      <c r="AQ935">
        <v>8</v>
      </c>
      <c r="AR935">
        <v>39</v>
      </c>
      <c r="AS935">
        <v>45</v>
      </c>
      <c r="AT935">
        <v>8</v>
      </c>
      <c r="AU935">
        <v>32</v>
      </c>
      <c r="AV935">
        <v>29</v>
      </c>
      <c r="AW935">
        <v>37</v>
      </c>
      <c r="AX935">
        <v>3</v>
      </c>
      <c r="AY935" t="s">
        <v>3827</v>
      </c>
      <c r="AZ935" t="s">
        <v>3827</v>
      </c>
      <c r="BA935" t="s">
        <v>3827</v>
      </c>
      <c r="BB935" t="s">
        <v>3827</v>
      </c>
      <c r="BC935">
        <v>100</v>
      </c>
      <c r="BD935">
        <v>100</v>
      </c>
      <c r="BE935" t="s">
        <v>3827</v>
      </c>
      <c r="BF935">
        <v>9</v>
      </c>
      <c r="BG935">
        <v>57</v>
      </c>
      <c r="BH935">
        <v>29</v>
      </c>
      <c r="BI935">
        <v>6</v>
      </c>
      <c r="BJ935">
        <v>26</v>
      </c>
      <c r="BK935">
        <v>57</v>
      </c>
      <c r="BL935">
        <v>17</v>
      </c>
      <c r="BM935">
        <v>0</v>
      </c>
      <c r="BN935" t="s">
        <v>3827</v>
      </c>
      <c r="BO935" t="s">
        <v>3827</v>
      </c>
      <c r="BP935" t="s">
        <v>3827</v>
      </c>
      <c r="BQ935" t="s">
        <v>3827</v>
      </c>
      <c r="BR935">
        <v>100</v>
      </c>
      <c r="BS935">
        <v>100</v>
      </c>
      <c r="BT935" t="s">
        <v>3827</v>
      </c>
    </row>
    <row r="936" spans="1:72">
      <c r="A936" s="3" t="s">
        <v>66</v>
      </c>
      <c r="B936" s="1" t="s">
        <v>714</v>
      </c>
      <c r="C936" t="s">
        <v>715</v>
      </c>
      <c r="D936" t="s">
        <v>716</v>
      </c>
      <c r="E936" t="str">
        <f t="shared" si="14"/>
        <v>Brimfield, Brimfield Elementary</v>
      </c>
      <c r="F936" s="3" t="s">
        <v>73</v>
      </c>
      <c r="G936" s="3" t="s">
        <v>229</v>
      </c>
      <c r="H936" t="s">
        <v>74</v>
      </c>
      <c r="I936" s="3" t="s">
        <v>75</v>
      </c>
      <c r="J936" s="1" t="s">
        <v>228</v>
      </c>
      <c r="K936" s="1">
        <v>6</v>
      </c>
      <c r="L936" s="1">
        <v>12</v>
      </c>
      <c r="M936" s="1">
        <v>-9</v>
      </c>
      <c r="N936" t="s">
        <v>72</v>
      </c>
      <c r="O936" t="s">
        <v>72</v>
      </c>
      <c r="P936" t="s">
        <v>71</v>
      </c>
      <c r="Q936">
        <v>33</v>
      </c>
      <c r="R936">
        <v>34</v>
      </c>
      <c r="S936">
        <v>34</v>
      </c>
      <c r="T936">
        <v>85</v>
      </c>
      <c r="U936">
        <v>85</v>
      </c>
      <c r="V936">
        <v>85</v>
      </c>
      <c r="W936">
        <v>95.5</v>
      </c>
      <c r="X936">
        <v>94.9</v>
      </c>
      <c r="Y936">
        <v>96.3</v>
      </c>
      <c r="Z936">
        <v>48</v>
      </c>
      <c r="AA936">
        <v>48</v>
      </c>
      <c r="AB936">
        <v>48</v>
      </c>
      <c r="AC936">
        <v>79</v>
      </c>
      <c r="AD936">
        <v>73</v>
      </c>
      <c r="AE936">
        <v>94</v>
      </c>
      <c r="AF936">
        <v>94.3</v>
      </c>
      <c r="AG936">
        <v>91.1</v>
      </c>
      <c r="AH936">
        <v>97.4</v>
      </c>
      <c r="AI936">
        <v>73</v>
      </c>
      <c r="AJ936">
        <v>47</v>
      </c>
      <c r="AK936">
        <v>33</v>
      </c>
      <c r="AL936">
        <v>33</v>
      </c>
      <c r="AM936">
        <v>54</v>
      </c>
      <c r="AN936">
        <v>61</v>
      </c>
      <c r="AO936">
        <v>47</v>
      </c>
      <c r="AP936">
        <v>47</v>
      </c>
      <c r="AQ936">
        <v>33</v>
      </c>
      <c r="AR936">
        <v>52</v>
      </c>
      <c r="AS936">
        <v>15</v>
      </c>
      <c r="AT936">
        <v>0</v>
      </c>
      <c r="AU936">
        <v>50</v>
      </c>
      <c r="AV936">
        <v>35</v>
      </c>
      <c r="AW936">
        <v>15</v>
      </c>
      <c r="AX936">
        <v>0</v>
      </c>
      <c r="AY936">
        <v>68</v>
      </c>
      <c r="AZ936">
        <v>18</v>
      </c>
      <c r="BA936">
        <v>15</v>
      </c>
      <c r="BB936">
        <v>0</v>
      </c>
      <c r="BC936">
        <v>100</v>
      </c>
      <c r="BD936">
        <v>100</v>
      </c>
      <c r="BE936">
        <v>100</v>
      </c>
      <c r="BF936">
        <v>15</v>
      </c>
      <c r="BG936">
        <v>65</v>
      </c>
      <c r="BH936">
        <v>19</v>
      </c>
      <c r="BI936">
        <v>2</v>
      </c>
      <c r="BJ936">
        <v>46</v>
      </c>
      <c r="BK936">
        <v>27</v>
      </c>
      <c r="BL936">
        <v>25</v>
      </c>
      <c r="BM936">
        <v>2</v>
      </c>
      <c r="BN936">
        <v>56</v>
      </c>
      <c r="BO936">
        <v>38</v>
      </c>
      <c r="BP936">
        <v>4</v>
      </c>
      <c r="BQ936">
        <v>2</v>
      </c>
      <c r="BR936">
        <v>100</v>
      </c>
      <c r="BS936">
        <v>100</v>
      </c>
      <c r="BT936">
        <v>100</v>
      </c>
    </row>
    <row r="937" spans="1:72">
      <c r="A937" s="3" t="s">
        <v>66</v>
      </c>
      <c r="B937" s="1" t="s">
        <v>714</v>
      </c>
      <c r="C937" t="s">
        <v>715</v>
      </c>
      <c r="D937" t="s">
        <v>716</v>
      </c>
      <c r="E937" t="str">
        <f t="shared" si="14"/>
        <v>Brimfield, Brimfield Elementary</v>
      </c>
      <c r="F937" s="3" t="s">
        <v>73</v>
      </c>
      <c r="G937" s="3" t="s">
        <v>229</v>
      </c>
      <c r="H937" t="s">
        <v>74</v>
      </c>
      <c r="I937" s="3" t="s">
        <v>75</v>
      </c>
      <c r="J937" s="1" t="s">
        <v>229</v>
      </c>
      <c r="K937" s="1">
        <v>-1</v>
      </c>
      <c r="L937" s="1">
        <v>0</v>
      </c>
      <c r="M937" s="1" t="s">
        <v>3827</v>
      </c>
      <c r="N937" t="s">
        <v>91</v>
      </c>
      <c r="O937" t="s">
        <v>91</v>
      </c>
      <c r="Q937">
        <v>47</v>
      </c>
      <c r="R937">
        <v>47</v>
      </c>
      <c r="S937" t="s">
        <v>3827</v>
      </c>
      <c r="T937">
        <v>79</v>
      </c>
      <c r="U937">
        <v>79</v>
      </c>
      <c r="V937" t="s">
        <v>3827</v>
      </c>
      <c r="W937">
        <v>93.6</v>
      </c>
      <c r="X937">
        <v>92.6</v>
      </c>
      <c r="Y937" t="s">
        <v>3827</v>
      </c>
      <c r="Z937">
        <v>44</v>
      </c>
      <c r="AA937">
        <v>43</v>
      </c>
      <c r="AB937" t="s">
        <v>3827</v>
      </c>
      <c r="AC937">
        <v>80</v>
      </c>
      <c r="AD937">
        <v>79</v>
      </c>
      <c r="AE937" t="s">
        <v>3827</v>
      </c>
      <c r="AF937">
        <v>89.8</v>
      </c>
      <c r="AG937">
        <v>90.7</v>
      </c>
      <c r="AH937" t="s">
        <v>3827</v>
      </c>
      <c r="AI937">
        <v>49</v>
      </c>
      <c r="AJ937">
        <v>59</v>
      </c>
      <c r="AK937">
        <v>44</v>
      </c>
      <c r="AL937">
        <v>45</v>
      </c>
      <c r="AM937">
        <v>55</v>
      </c>
      <c r="AN937">
        <v>58.5</v>
      </c>
      <c r="AO937">
        <v>43</v>
      </c>
      <c r="AP937">
        <v>42</v>
      </c>
      <c r="AQ937">
        <v>15</v>
      </c>
      <c r="AR937">
        <v>64</v>
      </c>
      <c r="AS937">
        <v>17</v>
      </c>
      <c r="AT937">
        <v>4</v>
      </c>
      <c r="AU937">
        <v>53</v>
      </c>
      <c r="AV937">
        <v>26</v>
      </c>
      <c r="AW937">
        <v>19</v>
      </c>
      <c r="AX937">
        <v>2</v>
      </c>
      <c r="AY937" t="s">
        <v>3827</v>
      </c>
      <c r="AZ937" t="s">
        <v>3827</v>
      </c>
      <c r="BA937" t="s">
        <v>3827</v>
      </c>
      <c r="BB937" t="s">
        <v>3827</v>
      </c>
      <c r="BC937">
        <v>100</v>
      </c>
      <c r="BD937">
        <v>100</v>
      </c>
      <c r="BE937" t="s">
        <v>3827</v>
      </c>
      <c r="BF937">
        <v>18</v>
      </c>
      <c r="BG937">
        <v>61</v>
      </c>
      <c r="BH937">
        <v>16</v>
      </c>
      <c r="BI937">
        <v>5</v>
      </c>
      <c r="BJ937">
        <v>37</v>
      </c>
      <c r="BK937">
        <v>42</v>
      </c>
      <c r="BL937">
        <v>16</v>
      </c>
      <c r="BM937">
        <v>5</v>
      </c>
      <c r="BN937" t="s">
        <v>3827</v>
      </c>
      <c r="BO937" t="s">
        <v>3827</v>
      </c>
      <c r="BP937" t="s">
        <v>3827</v>
      </c>
      <c r="BQ937" t="s">
        <v>3827</v>
      </c>
      <c r="BR937">
        <v>100</v>
      </c>
      <c r="BS937">
        <v>98</v>
      </c>
      <c r="BT937" t="s">
        <v>3827</v>
      </c>
    </row>
    <row r="938" spans="1:72">
      <c r="A938" s="3" t="s">
        <v>66</v>
      </c>
      <c r="B938" s="1" t="s">
        <v>714</v>
      </c>
      <c r="C938" t="s">
        <v>715</v>
      </c>
      <c r="D938" t="s">
        <v>716</v>
      </c>
      <c r="E938" t="str">
        <f t="shared" si="14"/>
        <v>Brimfield, Brimfield Elementary</v>
      </c>
      <c r="F938" s="3" t="s">
        <v>73</v>
      </c>
      <c r="G938" s="3" t="s">
        <v>229</v>
      </c>
      <c r="H938" t="s">
        <v>74</v>
      </c>
      <c r="I938" s="3" t="s">
        <v>75</v>
      </c>
      <c r="J938" s="1" t="s">
        <v>77</v>
      </c>
      <c r="K938" s="1">
        <v>2</v>
      </c>
      <c r="L938" s="1">
        <v>-3</v>
      </c>
      <c r="M938" s="1">
        <v>-9</v>
      </c>
      <c r="N938" t="s">
        <v>91</v>
      </c>
      <c r="O938" t="s">
        <v>71</v>
      </c>
      <c r="P938" t="s">
        <v>71</v>
      </c>
      <c r="Q938">
        <v>148</v>
      </c>
      <c r="R938">
        <v>149</v>
      </c>
      <c r="S938">
        <v>34</v>
      </c>
      <c r="T938">
        <v>74</v>
      </c>
      <c r="U938">
        <v>77</v>
      </c>
      <c r="V938">
        <v>85</v>
      </c>
      <c r="W938">
        <v>90</v>
      </c>
      <c r="X938">
        <v>92.1</v>
      </c>
      <c r="Y938">
        <v>96.3</v>
      </c>
      <c r="Z938">
        <v>162</v>
      </c>
      <c r="AA938">
        <v>161</v>
      </c>
      <c r="AB938">
        <v>48</v>
      </c>
      <c r="AC938">
        <v>72</v>
      </c>
      <c r="AD938">
        <v>80</v>
      </c>
      <c r="AE938">
        <v>94</v>
      </c>
      <c r="AF938">
        <v>89.7</v>
      </c>
      <c r="AG938">
        <v>92.5</v>
      </c>
      <c r="AH938">
        <v>97.4</v>
      </c>
      <c r="AI938">
        <v>49</v>
      </c>
      <c r="AJ938">
        <v>48.5</v>
      </c>
      <c r="AK938">
        <v>113</v>
      </c>
      <c r="AL938">
        <v>114</v>
      </c>
      <c r="AM938">
        <v>54</v>
      </c>
      <c r="AN938">
        <v>58</v>
      </c>
      <c r="AO938">
        <v>124</v>
      </c>
      <c r="AP938">
        <v>124</v>
      </c>
      <c r="AQ938">
        <v>18</v>
      </c>
      <c r="AR938">
        <v>56</v>
      </c>
      <c r="AS938">
        <v>22</v>
      </c>
      <c r="AT938">
        <v>4</v>
      </c>
      <c r="AU938">
        <v>48</v>
      </c>
      <c r="AV938">
        <v>29</v>
      </c>
      <c r="AW938">
        <v>21</v>
      </c>
      <c r="AX938">
        <v>2</v>
      </c>
      <c r="AY938">
        <v>68</v>
      </c>
      <c r="AZ938">
        <v>18</v>
      </c>
      <c r="BA938">
        <v>15</v>
      </c>
      <c r="BB938">
        <v>0</v>
      </c>
      <c r="BC938">
        <v>100</v>
      </c>
      <c r="BD938">
        <v>100</v>
      </c>
      <c r="BE938">
        <v>100</v>
      </c>
      <c r="BF938">
        <v>16</v>
      </c>
      <c r="BG938">
        <v>56</v>
      </c>
      <c r="BH938">
        <v>24</v>
      </c>
      <c r="BI938">
        <v>4</v>
      </c>
      <c r="BJ938">
        <v>42</v>
      </c>
      <c r="BK938">
        <v>39</v>
      </c>
      <c r="BL938">
        <v>17</v>
      </c>
      <c r="BM938">
        <v>2</v>
      </c>
      <c r="BN938">
        <v>56</v>
      </c>
      <c r="BO938">
        <v>38</v>
      </c>
      <c r="BP938">
        <v>4</v>
      </c>
      <c r="BQ938">
        <v>2</v>
      </c>
      <c r="BR938">
        <v>100</v>
      </c>
      <c r="BS938">
        <v>99</v>
      </c>
      <c r="BT938">
        <v>100</v>
      </c>
    </row>
    <row r="939" spans="1:72">
      <c r="A939" s="3" t="s">
        <v>66</v>
      </c>
      <c r="B939" s="1" t="s">
        <v>717</v>
      </c>
      <c r="C939" t="s">
        <v>718</v>
      </c>
      <c r="D939" t="s">
        <v>719</v>
      </c>
      <c r="E939" t="str">
        <f t="shared" si="14"/>
        <v>Brockton, Dr W Arnone Community School</v>
      </c>
      <c r="F939" s="3" t="s">
        <v>73</v>
      </c>
      <c r="G939" s="3" t="s">
        <v>228</v>
      </c>
      <c r="H939" t="s">
        <v>74</v>
      </c>
      <c r="I939" s="3" t="s">
        <v>75</v>
      </c>
      <c r="J939" s="1" t="s">
        <v>70</v>
      </c>
      <c r="K939" s="1">
        <v>18</v>
      </c>
      <c r="L939" s="1">
        <v>-3</v>
      </c>
      <c r="M939" s="1" t="s">
        <v>3827</v>
      </c>
      <c r="N939" t="s">
        <v>72</v>
      </c>
      <c r="O939" t="s">
        <v>71</v>
      </c>
      <c r="Q939">
        <v>129</v>
      </c>
      <c r="R939">
        <v>129</v>
      </c>
      <c r="S939" t="s">
        <v>3827</v>
      </c>
      <c r="T939">
        <v>36</v>
      </c>
      <c r="U939">
        <v>42</v>
      </c>
      <c r="V939" t="s">
        <v>3827</v>
      </c>
      <c r="W939">
        <v>68.400000000000006</v>
      </c>
      <c r="X939">
        <v>68.400000000000006</v>
      </c>
      <c r="Y939" t="s">
        <v>3827</v>
      </c>
      <c r="Z939">
        <v>122</v>
      </c>
      <c r="AA939">
        <v>122</v>
      </c>
      <c r="AB939" t="s">
        <v>3827</v>
      </c>
      <c r="AC939">
        <v>18</v>
      </c>
      <c r="AD939">
        <v>45</v>
      </c>
      <c r="AE939" t="s">
        <v>3827</v>
      </c>
      <c r="AF939">
        <v>64.099999999999994</v>
      </c>
      <c r="AG939">
        <v>69.3</v>
      </c>
      <c r="AH939" t="s">
        <v>3827</v>
      </c>
      <c r="AI939" t="s">
        <v>3827</v>
      </c>
      <c r="AJ939" t="s">
        <v>3827</v>
      </c>
      <c r="AK939" t="s">
        <v>3827</v>
      </c>
      <c r="AL939" t="s">
        <v>3827</v>
      </c>
      <c r="AM939" t="s">
        <v>3827</v>
      </c>
      <c r="AN939" t="s">
        <v>3827</v>
      </c>
      <c r="AO939" t="s">
        <v>3827</v>
      </c>
      <c r="AP939" t="s">
        <v>3827</v>
      </c>
      <c r="AQ939">
        <v>1</v>
      </c>
      <c r="AR939">
        <v>35</v>
      </c>
      <c r="AS939">
        <v>43</v>
      </c>
      <c r="AT939">
        <v>22</v>
      </c>
      <c r="AU939">
        <v>4</v>
      </c>
      <c r="AV939">
        <v>38</v>
      </c>
      <c r="AW939">
        <v>31</v>
      </c>
      <c r="AX939">
        <v>27</v>
      </c>
      <c r="AY939" t="s">
        <v>3827</v>
      </c>
      <c r="AZ939" t="s">
        <v>3827</v>
      </c>
      <c r="BA939" t="s">
        <v>3827</v>
      </c>
      <c r="BB939" t="s">
        <v>3827</v>
      </c>
      <c r="BC939">
        <v>100</v>
      </c>
      <c r="BD939">
        <v>100</v>
      </c>
      <c r="BE939" t="s">
        <v>3827</v>
      </c>
      <c r="BF939">
        <v>2</v>
      </c>
      <c r="BG939">
        <v>16</v>
      </c>
      <c r="BH939">
        <v>63</v>
      </c>
      <c r="BI939">
        <v>19</v>
      </c>
      <c r="BJ939">
        <v>11</v>
      </c>
      <c r="BK939">
        <v>34</v>
      </c>
      <c r="BL939">
        <v>30</v>
      </c>
      <c r="BM939">
        <v>25</v>
      </c>
      <c r="BN939" t="s">
        <v>3827</v>
      </c>
      <c r="BO939" t="s">
        <v>3827</v>
      </c>
      <c r="BP939" t="s">
        <v>3827</v>
      </c>
      <c r="BQ939" t="s">
        <v>3827</v>
      </c>
      <c r="BR939">
        <v>100</v>
      </c>
      <c r="BS939">
        <v>100</v>
      </c>
      <c r="BT939" t="s">
        <v>3827</v>
      </c>
    </row>
    <row r="940" spans="1:72">
      <c r="A940" s="3" t="s">
        <v>66</v>
      </c>
      <c r="B940" s="1" t="s">
        <v>717</v>
      </c>
      <c r="C940" t="s">
        <v>718</v>
      </c>
      <c r="D940" t="s">
        <v>719</v>
      </c>
      <c r="E940" t="str">
        <f t="shared" si="14"/>
        <v>Brockton, Dr W Arnone Community School</v>
      </c>
      <c r="F940" s="3" t="s">
        <v>73</v>
      </c>
      <c r="G940" s="3" t="s">
        <v>228</v>
      </c>
      <c r="H940" t="s">
        <v>74</v>
      </c>
      <c r="I940" s="3" t="s">
        <v>75</v>
      </c>
      <c r="J940" s="1" t="s">
        <v>207</v>
      </c>
      <c r="K940" s="1">
        <v>11</v>
      </c>
      <c r="L940" s="1">
        <v>-7</v>
      </c>
      <c r="M940" s="1" t="s">
        <v>3827</v>
      </c>
      <c r="N940" t="s">
        <v>72</v>
      </c>
      <c r="O940" t="s">
        <v>71</v>
      </c>
      <c r="Q940">
        <v>113</v>
      </c>
      <c r="R940">
        <v>113</v>
      </c>
      <c r="S940" t="s">
        <v>3827</v>
      </c>
      <c r="T940">
        <v>27</v>
      </c>
      <c r="U940">
        <v>18</v>
      </c>
      <c r="V940" t="s">
        <v>3827</v>
      </c>
      <c r="W940">
        <v>64.400000000000006</v>
      </c>
      <c r="X940">
        <v>58.8</v>
      </c>
      <c r="Y940" t="s">
        <v>3827</v>
      </c>
      <c r="Z940">
        <v>111</v>
      </c>
      <c r="AA940">
        <v>111</v>
      </c>
      <c r="AB940" t="s">
        <v>3827</v>
      </c>
      <c r="AC940">
        <v>16</v>
      </c>
      <c r="AD940">
        <v>25</v>
      </c>
      <c r="AE940" t="s">
        <v>3827</v>
      </c>
      <c r="AF940">
        <v>57.4</v>
      </c>
      <c r="AG940">
        <v>65.3</v>
      </c>
      <c r="AH940" t="s">
        <v>3827</v>
      </c>
      <c r="AI940">
        <v>56</v>
      </c>
      <c r="AJ940">
        <v>36</v>
      </c>
      <c r="AK940">
        <v>110</v>
      </c>
      <c r="AL940">
        <v>111</v>
      </c>
      <c r="AM940">
        <v>34</v>
      </c>
      <c r="AN940">
        <v>53</v>
      </c>
      <c r="AO940">
        <v>110</v>
      </c>
      <c r="AP940">
        <v>110</v>
      </c>
      <c r="AQ940">
        <v>0</v>
      </c>
      <c r="AR940">
        <v>27</v>
      </c>
      <c r="AS940">
        <v>54</v>
      </c>
      <c r="AT940">
        <v>19</v>
      </c>
      <c r="AU940">
        <v>3</v>
      </c>
      <c r="AV940">
        <v>15</v>
      </c>
      <c r="AW940">
        <v>58</v>
      </c>
      <c r="AX940">
        <v>25</v>
      </c>
      <c r="AY940" t="s">
        <v>3827</v>
      </c>
      <c r="AZ940" t="s">
        <v>3827</v>
      </c>
      <c r="BA940" t="s">
        <v>3827</v>
      </c>
      <c r="BB940" t="s">
        <v>3827</v>
      </c>
      <c r="BC940">
        <v>100</v>
      </c>
      <c r="BD940">
        <v>100</v>
      </c>
      <c r="BE940" t="s">
        <v>3827</v>
      </c>
      <c r="BF940">
        <v>1</v>
      </c>
      <c r="BG940">
        <v>15</v>
      </c>
      <c r="BH940">
        <v>55</v>
      </c>
      <c r="BI940">
        <v>29</v>
      </c>
      <c r="BJ940">
        <v>5</v>
      </c>
      <c r="BK940">
        <v>20</v>
      </c>
      <c r="BL940">
        <v>58</v>
      </c>
      <c r="BM940">
        <v>17</v>
      </c>
      <c r="BN940" t="s">
        <v>3827</v>
      </c>
      <c r="BO940" t="s">
        <v>3827</v>
      </c>
      <c r="BP940" t="s">
        <v>3827</v>
      </c>
      <c r="BQ940" t="s">
        <v>3827</v>
      </c>
      <c r="BR940">
        <v>100</v>
      </c>
      <c r="BS940">
        <v>100</v>
      </c>
      <c r="BT940" t="s">
        <v>3827</v>
      </c>
    </row>
    <row r="941" spans="1:72">
      <c r="A941" s="3" t="s">
        <v>66</v>
      </c>
      <c r="B941" s="1" t="s">
        <v>717</v>
      </c>
      <c r="C941" t="s">
        <v>718</v>
      </c>
      <c r="D941" t="s">
        <v>719</v>
      </c>
      <c r="E941" t="str">
        <f t="shared" si="14"/>
        <v>Brockton, Dr W Arnone Community School</v>
      </c>
      <c r="F941" s="3" t="s">
        <v>73</v>
      </c>
      <c r="G941" s="3" t="s">
        <v>228</v>
      </c>
      <c r="H941" t="s">
        <v>74</v>
      </c>
      <c r="I941" s="3" t="s">
        <v>75</v>
      </c>
      <c r="J941" s="1" t="s">
        <v>228</v>
      </c>
      <c r="K941" s="1">
        <v>-2</v>
      </c>
      <c r="L941" s="1">
        <v>-7</v>
      </c>
      <c r="M941" s="1">
        <v>9</v>
      </c>
      <c r="N941" t="s">
        <v>91</v>
      </c>
      <c r="O941" t="s">
        <v>71</v>
      </c>
      <c r="P941" t="s">
        <v>72</v>
      </c>
      <c r="Q941">
        <v>121</v>
      </c>
      <c r="R941">
        <v>120</v>
      </c>
      <c r="S941">
        <v>120</v>
      </c>
      <c r="T941">
        <v>29</v>
      </c>
      <c r="U941">
        <v>25</v>
      </c>
      <c r="V941">
        <v>23</v>
      </c>
      <c r="W941">
        <v>69</v>
      </c>
      <c r="X941">
        <v>59.6</v>
      </c>
      <c r="Y941">
        <v>60.8</v>
      </c>
      <c r="Z941">
        <v>117</v>
      </c>
      <c r="AA941">
        <v>118</v>
      </c>
      <c r="AB941">
        <v>118</v>
      </c>
      <c r="AC941">
        <v>31</v>
      </c>
      <c r="AD941">
        <v>32</v>
      </c>
      <c r="AE941">
        <v>14</v>
      </c>
      <c r="AF941">
        <v>64.5</v>
      </c>
      <c r="AG941">
        <v>62.3</v>
      </c>
      <c r="AH941">
        <v>55.5</v>
      </c>
      <c r="AI941">
        <v>52</v>
      </c>
      <c r="AJ941">
        <v>41</v>
      </c>
      <c r="AK941">
        <v>116</v>
      </c>
      <c r="AL941">
        <v>117</v>
      </c>
      <c r="AM941">
        <v>55.5</v>
      </c>
      <c r="AN941">
        <v>65</v>
      </c>
      <c r="AO941">
        <v>116</v>
      </c>
      <c r="AP941">
        <v>117</v>
      </c>
      <c r="AQ941">
        <v>3</v>
      </c>
      <c r="AR941">
        <v>26</v>
      </c>
      <c r="AS941">
        <v>58</v>
      </c>
      <c r="AT941">
        <v>13</v>
      </c>
      <c r="AU941">
        <v>8</v>
      </c>
      <c r="AV941">
        <v>17</v>
      </c>
      <c r="AW941">
        <v>43</v>
      </c>
      <c r="AX941">
        <v>33</v>
      </c>
      <c r="AY941">
        <v>5</v>
      </c>
      <c r="AZ941">
        <v>18</v>
      </c>
      <c r="BA941">
        <v>57</v>
      </c>
      <c r="BB941">
        <v>21</v>
      </c>
      <c r="BC941">
        <v>100</v>
      </c>
      <c r="BD941">
        <v>99</v>
      </c>
      <c r="BE941">
        <v>99</v>
      </c>
      <c r="BF941">
        <v>0</v>
      </c>
      <c r="BG941">
        <v>31</v>
      </c>
      <c r="BH941">
        <v>48</v>
      </c>
      <c r="BI941">
        <v>21</v>
      </c>
      <c r="BJ941">
        <v>6</v>
      </c>
      <c r="BK941">
        <v>26</v>
      </c>
      <c r="BL941">
        <v>41</v>
      </c>
      <c r="BM941">
        <v>27</v>
      </c>
      <c r="BN941">
        <v>0</v>
      </c>
      <c r="BO941">
        <v>14</v>
      </c>
      <c r="BP941">
        <v>57</v>
      </c>
      <c r="BQ941">
        <v>30</v>
      </c>
      <c r="BR941">
        <v>99</v>
      </c>
      <c r="BS941">
        <v>100</v>
      </c>
      <c r="BT941">
        <v>100</v>
      </c>
    </row>
    <row r="942" spans="1:72">
      <c r="A942" s="3" t="s">
        <v>66</v>
      </c>
      <c r="B942" s="1" t="s">
        <v>717</v>
      </c>
      <c r="C942" t="s">
        <v>718</v>
      </c>
      <c r="D942" t="s">
        <v>719</v>
      </c>
      <c r="E942" t="str">
        <f t="shared" si="14"/>
        <v>Brockton, Dr W Arnone Community School</v>
      </c>
      <c r="F942" s="3" t="s">
        <v>73</v>
      </c>
      <c r="G942" s="3" t="s">
        <v>228</v>
      </c>
      <c r="H942" t="s">
        <v>74</v>
      </c>
      <c r="I942" s="3" t="s">
        <v>75</v>
      </c>
      <c r="J942" s="1" t="s">
        <v>77</v>
      </c>
      <c r="K942" s="1">
        <v>9</v>
      </c>
      <c r="L942" s="1">
        <v>-5</v>
      </c>
      <c r="M942" s="1">
        <v>9</v>
      </c>
      <c r="N942" t="s">
        <v>72</v>
      </c>
      <c r="O942" t="s">
        <v>71</v>
      </c>
      <c r="P942" t="s">
        <v>72</v>
      </c>
      <c r="Q942">
        <v>363</v>
      </c>
      <c r="R942">
        <v>362</v>
      </c>
      <c r="S942">
        <v>120</v>
      </c>
      <c r="T942">
        <v>31</v>
      </c>
      <c r="U942">
        <v>29</v>
      </c>
      <c r="V942">
        <v>23</v>
      </c>
      <c r="W942">
        <v>67.400000000000006</v>
      </c>
      <c r="X942">
        <v>62.5</v>
      </c>
      <c r="Y942">
        <v>60.8</v>
      </c>
      <c r="Z942">
        <v>350</v>
      </c>
      <c r="AA942">
        <v>351</v>
      </c>
      <c r="AB942">
        <v>118</v>
      </c>
      <c r="AC942">
        <v>22</v>
      </c>
      <c r="AD942">
        <v>34</v>
      </c>
      <c r="AE942">
        <v>14</v>
      </c>
      <c r="AF942">
        <v>62.1</v>
      </c>
      <c r="AG942">
        <v>65.7</v>
      </c>
      <c r="AH942">
        <v>55.5</v>
      </c>
      <c r="AI942">
        <v>54</v>
      </c>
      <c r="AJ942">
        <v>39</v>
      </c>
      <c r="AK942">
        <v>226</v>
      </c>
      <c r="AL942">
        <v>228</v>
      </c>
      <c r="AM942">
        <v>44.5</v>
      </c>
      <c r="AN942">
        <v>59</v>
      </c>
      <c r="AO942">
        <v>226</v>
      </c>
      <c r="AP942">
        <v>227</v>
      </c>
      <c r="AQ942">
        <v>1</v>
      </c>
      <c r="AR942">
        <v>29</v>
      </c>
      <c r="AS942">
        <v>51</v>
      </c>
      <c r="AT942">
        <v>18</v>
      </c>
      <c r="AU942">
        <v>5</v>
      </c>
      <c r="AV942">
        <v>24</v>
      </c>
      <c r="AW942">
        <v>43</v>
      </c>
      <c r="AX942">
        <v>28</v>
      </c>
      <c r="AY942">
        <v>5</v>
      </c>
      <c r="AZ942">
        <v>18</v>
      </c>
      <c r="BA942">
        <v>57</v>
      </c>
      <c r="BB942">
        <v>21</v>
      </c>
      <c r="BC942">
        <v>100</v>
      </c>
      <c r="BD942">
        <v>100</v>
      </c>
      <c r="BE942">
        <v>99</v>
      </c>
      <c r="BF942">
        <v>1</v>
      </c>
      <c r="BG942">
        <v>21</v>
      </c>
      <c r="BH942">
        <v>55</v>
      </c>
      <c r="BI942">
        <v>23</v>
      </c>
      <c r="BJ942">
        <v>7</v>
      </c>
      <c r="BK942">
        <v>27</v>
      </c>
      <c r="BL942">
        <v>42</v>
      </c>
      <c r="BM942">
        <v>23</v>
      </c>
      <c r="BN942">
        <v>0</v>
      </c>
      <c r="BO942">
        <v>14</v>
      </c>
      <c r="BP942">
        <v>57</v>
      </c>
      <c r="BQ942">
        <v>30</v>
      </c>
      <c r="BR942">
        <v>100</v>
      </c>
      <c r="BS942">
        <v>100</v>
      </c>
      <c r="BT942">
        <v>100</v>
      </c>
    </row>
    <row r="943" spans="1:72">
      <c r="A943" s="3" t="s">
        <v>66</v>
      </c>
      <c r="B943" s="1" t="s">
        <v>720</v>
      </c>
      <c r="C943" t="s">
        <v>718</v>
      </c>
      <c r="D943" t="s">
        <v>721</v>
      </c>
      <c r="E943" t="str">
        <f t="shared" si="14"/>
        <v>Brockton, Mary E. Baker School</v>
      </c>
      <c r="F943" s="3" t="s">
        <v>73</v>
      </c>
      <c r="G943" s="3" t="s">
        <v>228</v>
      </c>
      <c r="H943" t="s">
        <v>74</v>
      </c>
      <c r="I943" s="3" t="s">
        <v>75</v>
      </c>
      <c r="J943" s="1" t="s">
        <v>70</v>
      </c>
      <c r="K943" s="1">
        <v>14</v>
      </c>
      <c r="L943" s="1">
        <v>12</v>
      </c>
      <c r="M943" s="1" t="s">
        <v>3827</v>
      </c>
      <c r="N943" t="s">
        <v>72</v>
      </c>
      <c r="O943" t="s">
        <v>72</v>
      </c>
      <c r="Q943">
        <v>118</v>
      </c>
      <c r="R943">
        <v>118</v>
      </c>
      <c r="S943" t="s">
        <v>3827</v>
      </c>
      <c r="T943">
        <v>47</v>
      </c>
      <c r="U943">
        <v>66</v>
      </c>
      <c r="V943" t="s">
        <v>3827</v>
      </c>
      <c r="W943">
        <v>78.2</v>
      </c>
      <c r="X943">
        <v>84.1</v>
      </c>
      <c r="Y943" t="s">
        <v>3827</v>
      </c>
      <c r="Z943">
        <v>120</v>
      </c>
      <c r="AA943">
        <v>120</v>
      </c>
      <c r="AB943" t="s">
        <v>3827</v>
      </c>
      <c r="AC943">
        <v>33</v>
      </c>
      <c r="AD943">
        <v>54</v>
      </c>
      <c r="AE943" t="s">
        <v>3827</v>
      </c>
      <c r="AF943">
        <v>69.8</v>
      </c>
      <c r="AG943">
        <v>75.599999999999994</v>
      </c>
      <c r="AH943" t="s">
        <v>3827</v>
      </c>
      <c r="AI943" t="s">
        <v>3827</v>
      </c>
      <c r="AJ943" t="s">
        <v>3827</v>
      </c>
      <c r="AK943" t="s">
        <v>3827</v>
      </c>
      <c r="AL943" t="s">
        <v>3827</v>
      </c>
      <c r="AM943" t="s">
        <v>3827</v>
      </c>
      <c r="AN943" t="s">
        <v>3827</v>
      </c>
      <c r="AO943" t="s">
        <v>3827</v>
      </c>
      <c r="AP943" t="s">
        <v>3827</v>
      </c>
      <c r="AQ943">
        <v>3</v>
      </c>
      <c r="AR943">
        <v>43</v>
      </c>
      <c r="AS943">
        <v>41</v>
      </c>
      <c r="AT943">
        <v>13</v>
      </c>
      <c r="AU943">
        <v>22</v>
      </c>
      <c r="AV943">
        <v>44</v>
      </c>
      <c r="AW943">
        <v>23</v>
      </c>
      <c r="AX943">
        <v>11</v>
      </c>
      <c r="AY943" t="s">
        <v>3827</v>
      </c>
      <c r="AZ943" t="s">
        <v>3827</v>
      </c>
      <c r="BA943" t="s">
        <v>3827</v>
      </c>
      <c r="BB943" t="s">
        <v>3827</v>
      </c>
      <c r="BC943">
        <v>100</v>
      </c>
      <c r="BD943">
        <v>100</v>
      </c>
      <c r="BE943" t="s">
        <v>3827</v>
      </c>
      <c r="BF943">
        <v>4</v>
      </c>
      <c r="BG943">
        <v>29</v>
      </c>
      <c r="BH943">
        <v>51</v>
      </c>
      <c r="BI943">
        <v>16</v>
      </c>
      <c r="BJ943">
        <v>14</v>
      </c>
      <c r="BK943">
        <v>40</v>
      </c>
      <c r="BL943">
        <v>28</v>
      </c>
      <c r="BM943">
        <v>18</v>
      </c>
      <c r="BN943" t="s">
        <v>3827</v>
      </c>
      <c r="BO943" t="s">
        <v>3827</v>
      </c>
      <c r="BP943" t="s">
        <v>3827</v>
      </c>
      <c r="BQ943" t="s">
        <v>3827</v>
      </c>
      <c r="BR943">
        <v>100</v>
      </c>
      <c r="BS943">
        <v>100</v>
      </c>
      <c r="BT943" t="s">
        <v>3827</v>
      </c>
    </row>
    <row r="944" spans="1:72">
      <c r="A944" s="3" t="s">
        <v>66</v>
      </c>
      <c r="B944" s="1" t="s">
        <v>720</v>
      </c>
      <c r="C944" t="s">
        <v>718</v>
      </c>
      <c r="D944" t="s">
        <v>721</v>
      </c>
      <c r="E944" t="str">
        <f t="shared" si="14"/>
        <v>Brockton, Mary E. Baker School</v>
      </c>
      <c r="F944" s="3" t="s">
        <v>73</v>
      </c>
      <c r="G944" s="3" t="s">
        <v>228</v>
      </c>
      <c r="H944" t="s">
        <v>74</v>
      </c>
      <c r="I944" s="3" t="s">
        <v>75</v>
      </c>
      <c r="J944" s="1" t="s">
        <v>207</v>
      </c>
      <c r="K944" s="1">
        <v>12</v>
      </c>
      <c r="L944" s="1">
        <v>5</v>
      </c>
      <c r="M944" s="1" t="s">
        <v>3827</v>
      </c>
      <c r="N944" t="s">
        <v>72</v>
      </c>
      <c r="O944" t="s">
        <v>72</v>
      </c>
      <c r="Q944">
        <v>119</v>
      </c>
      <c r="R944">
        <v>119</v>
      </c>
      <c r="S944" t="s">
        <v>3827</v>
      </c>
      <c r="T944">
        <v>21</v>
      </c>
      <c r="U944">
        <v>24</v>
      </c>
      <c r="V944" t="s">
        <v>3827</v>
      </c>
      <c r="W944">
        <v>57.6</v>
      </c>
      <c r="X944">
        <v>59.7</v>
      </c>
      <c r="Y944" t="s">
        <v>3827</v>
      </c>
      <c r="Z944">
        <v>112</v>
      </c>
      <c r="AA944">
        <v>112</v>
      </c>
      <c r="AB944" t="s">
        <v>3827</v>
      </c>
      <c r="AC944">
        <v>9</v>
      </c>
      <c r="AD944">
        <v>19</v>
      </c>
      <c r="AE944" t="s">
        <v>3827</v>
      </c>
      <c r="AF944">
        <v>47.1</v>
      </c>
      <c r="AG944">
        <v>61.4</v>
      </c>
      <c r="AH944" t="s">
        <v>3827</v>
      </c>
      <c r="AI944">
        <v>32</v>
      </c>
      <c r="AJ944">
        <v>29.5</v>
      </c>
      <c r="AK944">
        <v>114</v>
      </c>
      <c r="AL944">
        <v>114</v>
      </c>
      <c r="AM944">
        <v>25</v>
      </c>
      <c r="AN944">
        <v>40</v>
      </c>
      <c r="AO944">
        <v>110</v>
      </c>
      <c r="AP944">
        <v>108</v>
      </c>
      <c r="AQ944">
        <v>3</v>
      </c>
      <c r="AR944">
        <v>18</v>
      </c>
      <c r="AS944">
        <v>52</v>
      </c>
      <c r="AT944">
        <v>27</v>
      </c>
      <c r="AU944">
        <v>3</v>
      </c>
      <c r="AV944">
        <v>22</v>
      </c>
      <c r="AW944">
        <v>48</v>
      </c>
      <c r="AX944">
        <v>28</v>
      </c>
      <c r="AY944" t="s">
        <v>3827</v>
      </c>
      <c r="AZ944" t="s">
        <v>3827</v>
      </c>
      <c r="BA944" t="s">
        <v>3827</v>
      </c>
      <c r="BB944" t="s">
        <v>3827</v>
      </c>
      <c r="BC944">
        <v>99</v>
      </c>
      <c r="BD944">
        <v>100</v>
      </c>
      <c r="BE944" t="s">
        <v>3827</v>
      </c>
      <c r="BF944">
        <v>0</v>
      </c>
      <c r="BG944">
        <v>9</v>
      </c>
      <c r="BH944">
        <v>47</v>
      </c>
      <c r="BI944">
        <v>44</v>
      </c>
      <c r="BJ944">
        <v>1</v>
      </c>
      <c r="BK944">
        <v>18</v>
      </c>
      <c r="BL944">
        <v>63</v>
      </c>
      <c r="BM944">
        <v>19</v>
      </c>
      <c r="BN944" t="s">
        <v>3827</v>
      </c>
      <c r="BO944" t="s">
        <v>3827</v>
      </c>
      <c r="BP944" t="s">
        <v>3827</v>
      </c>
      <c r="BQ944" t="s">
        <v>3827</v>
      </c>
      <c r="BR944">
        <v>100</v>
      </c>
      <c r="BS944">
        <v>100</v>
      </c>
      <c r="BT944" t="s">
        <v>3827</v>
      </c>
    </row>
    <row r="945" spans="1:72">
      <c r="A945" s="3" t="s">
        <v>66</v>
      </c>
      <c r="B945" s="1" t="s">
        <v>720</v>
      </c>
      <c r="C945" t="s">
        <v>718</v>
      </c>
      <c r="D945" t="s">
        <v>721</v>
      </c>
      <c r="E945" t="str">
        <f t="shared" si="14"/>
        <v>Brockton, Mary E. Baker School</v>
      </c>
      <c r="F945" s="3" t="s">
        <v>73</v>
      </c>
      <c r="G945" s="3" t="s">
        <v>228</v>
      </c>
      <c r="H945" t="s">
        <v>74</v>
      </c>
      <c r="I945" s="3" t="s">
        <v>75</v>
      </c>
      <c r="J945" s="1" t="s">
        <v>228</v>
      </c>
      <c r="K945" s="1">
        <v>1</v>
      </c>
      <c r="L945" s="1">
        <v>12</v>
      </c>
      <c r="M945" s="1">
        <v>6</v>
      </c>
      <c r="N945" t="s">
        <v>91</v>
      </c>
      <c r="O945" t="s">
        <v>72</v>
      </c>
      <c r="P945" t="s">
        <v>72</v>
      </c>
      <c r="Q945">
        <v>120</v>
      </c>
      <c r="R945">
        <v>119</v>
      </c>
      <c r="S945">
        <v>118</v>
      </c>
      <c r="T945">
        <v>29</v>
      </c>
      <c r="U945">
        <v>37</v>
      </c>
      <c r="V945">
        <v>15</v>
      </c>
      <c r="W945">
        <v>63.3</v>
      </c>
      <c r="X945">
        <v>66.2</v>
      </c>
      <c r="Y945">
        <v>50</v>
      </c>
      <c r="Z945">
        <v>117</v>
      </c>
      <c r="AA945">
        <v>117</v>
      </c>
      <c r="AB945">
        <v>117</v>
      </c>
      <c r="AC945">
        <v>28</v>
      </c>
      <c r="AD945">
        <v>25</v>
      </c>
      <c r="AE945">
        <v>9</v>
      </c>
      <c r="AF945">
        <v>65</v>
      </c>
      <c r="AG945">
        <v>56.2</v>
      </c>
      <c r="AH945">
        <v>48.1</v>
      </c>
      <c r="AI945">
        <v>59</v>
      </c>
      <c r="AJ945">
        <v>55</v>
      </c>
      <c r="AK945">
        <v>115</v>
      </c>
      <c r="AL945">
        <v>115</v>
      </c>
      <c r="AM945">
        <v>48</v>
      </c>
      <c r="AN945">
        <v>37</v>
      </c>
      <c r="AO945">
        <v>105</v>
      </c>
      <c r="AP945">
        <v>105</v>
      </c>
      <c r="AQ945">
        <v>0</v>
      </c>
      <c r="AR945">
        <v>29</v>
      </c>
      <c r="AS945">
        <v>48</v>
      </c>
      <c r="AT945">
        <v>23</v>
      </c>
      <c r="AU945">
        <v>7</v>
      </c>
      <c r="AV945">
        <v>30</v>
      </c>
      <c r="AW945">
        <v>37</v>
      </c>
      <c r="AX945">
        <v>26</v>
      </c>
      <c r="AY945">
        <v>3</v>
      </c>
      <c r="AZ945">
        <v>13</v>
      </c>
      <c r="BA945">
        <v>46</v>
      </c>
      <c r="BB945">
        <v>39</v>
      </c>
      <c r="BC945">
        <v>98</v>
      </c>
      <c r="BD945">
        <v>99</v>
      </c>
      <c r="BE945">
        <v>98</v>
      </c>
      <c r="BF945">
        <v>2</v>
      </c>
      <c r="BG945">
        <v>26</v>
      </c>
      <c r="BH945">
        <v>53</v>
      </c>
      <c r="BI945">
        <v>19</v>
      </c>
      <c r="BJ945">
        <v>3</v>
      </c>
      <c r="BK945">
        <v>22</v>
      </c>
      <c r="BL945">
        <v>44</v>
      </c>
      <c r="BM945">
        <v>32</v>
      </c>
      <c r="BN945">
        <v>1</v>
      </c>
      <c r="BO945">
        <v>9</v>
      </c>
      <c r="BP945">
        <v>48</v>
      </c>
      <c r="BQ945">
        <v>43</v>
      </c>
      <c r="BR945">
        <v>100</v>
      </c>
      <c r="BS945">
        <v>100</v>
      </c>
      <c r="BT945">
        <v>100</v>
      </c>
    </row>
    <row r="946" spans="1:72">
      <c r="A946" s="3" t="s">
        <v>66</v>
      </c>
      <c r="B946" s="1" t="s">
        <v>720</v>
      </c>
      <c r="C946" t="s">
        <v>718</v>
      </c>
      <c r="D946" t="s">
        <v>721</v>
      </c>
      <c r="E946" t="str">
        <f t="shared" si="14"/>
        <v>Brockton, Mary E. Baker School</v>
      </c>
      <c r="F946" s="3" t="s">
        <v>73</v>
      </c>
      <c r="G946" s="3" t="s">
        <v>228</v>
      </c>
      <c r="H946" t="s">
        <v>74</v>
      </c>
      <c r="I946" s="3" t="s">
        <v>75</v>
      </c>
      <c r="J946" s="1" t="s">
        <v>77</v>
      </c>
      <c r="K946" s="1">
        <v>8</v>
      </c>
      <c r="L946" s="1">
        <v>9</v>
      </c>
      <c r="M946" s="1">
        <v>6</v>
      </c>
      <c r="N946" t="s">
        <v>72</v>
      </c>
      <c r="O946" t="s">
        <v>72</v>
      </c>
      <c r="P946" t="s">
        <v>72</v>
      </c>
      <c r="Q946">
        <v>357</v>
      </c>
      <c r="R946">
        <v>356</v>
      </c>
      <c r="S946">
        <v>118</v>
      </c>
      <c r="T946">
        <v>32</v>
      </c>
      <c r="U946">
        <v>42</v>
      </c>
      <c r="V946">
        <v>15</v>
      </c>
      <c r="W946">
        <v>66.3</v>
      </c>
      <c r="X946">
        <v>69.900000000000006</v>
      </c>
      <c r="Y946">
        <v>50</v>
      </c>
      <c r="Z946">
        <v>349</v>
      </c>
      <c r="AA946">
        <v>349</v>
      </c>
      <c r="AB946">
        <v>117</v>
      </c>
      <c r="AC946">
        <v>24</v>
      </c>
      <c r="AD946">
        <v>33</v>
      </c>
      <c r="AE946">
        <v>9</v>
      </c>
      <c r="AF946">
        <v>60.9</v>
      </c>
      <c r="AG946">
        <v>64.5</v>
      </c>
      <c r="AH946">
        <v>48.1</v>
      </c>
      <c r="AI946">
        <v>45</v>
      </c>
      <c r="AJ946">
        <v>41</v>
      </c>
      <c r="AK946">
        <v>229</v>
      </c>
      <c r="AL946">
        <v>229</v>
      </c>
      <c r="AM946">
        <v>37</v>
      </c>
      <c r="AN946">
        <v>38</v>
      </c>
      <c r="AO946">
        <v>215</v>
      </c>
      <c r="AP946">
        <v>213</v>
      </c>
      <c r="AQ946">
        <v>2</v>
      </c>
      <c r="AR946">
        <v>30</v>
      </c>
      <c r="AS946">
        <v>47</v>
      </c>
      <c r="AT946">
        <v>21</v>
      </c>
      <c r="AU946">
        <v>10</v>
      </c>
      <c r="AV946">
        <v>32</v>
      </c>
      <c r="AW946">
        <v>36</v>
      </c>
      <c r="AX946">
        <v>22</v>
      </c>
      <c r="AY946">
        <v>3</v>
      </c>
      <c r="AZ946">
        <v>13</v>
      </c>
      <c r="BA946">
        <v>46</v>
      </c>
      <c r="BB946">
        <v>39</v>
      </c>
      <c r="BC946">
        <v>99</v>
      </c>
      <c r="BD946">
        <v>100</v>
      </c>
      <c r="BE946">
        <v>98</v>
      </c>
      <c r="BF946">
        <v>2</v>
      </c>
      <c r="BG946">
        <v>22</v>
      </c>
      <c r="BH946">
        <v>50</v>
      </c>
      <c r="BI946">
        <v>26</v>
      </c>
      <c r="BJ946">
        <v>6</v>
      </c>
      <c r="BK946">
        <v>27</v>
      </c>
      <c r="BL946">
        <v>44</v>
      </c>
      <c r="BM946">
        <v>23</v>
      </c>
      <c r="BN946">
        <v>1</v>
      </c>
      <c r="BO946">
        <v>9</v>
      </c>
      <c r="BP946">
        <v>48</v>
      </c>
      <c r="BQ946">
        <v>43</v>
      </c>
      <c r="BR946">
        <v>100</v>
      </c>
      <c r="BS946">
        <v>100</v>
      </c>
      <c r="BT946">
        <v>100</v>
      </c>
    </row>
    <row r="947" spans="1:72">
      <c r="A947" s="3" t="s">
        <v>66</v>
      </c>
      <c r="B947" s="1" t="s">
        <v>722</v>
      </c>
      <c r="C947" t="s">
        <v>718</v>
      </c>
      <c r="D947" t="s">
        <v>723</v>
      </c>
      <c r="E947" t="str">
        <f t="shared" si="14"/>
        <v>Brockton, Manthala George Jr. School</v>
      </c>
      <c r="F947" s="3" t="s">
        <v>73</v>
      </c>
      <c r="G947" s="3" t="s">
        <v>228</v>
      </c>
      <c r="H947" t="s">
        <v>74</v>
      </c>
      <c r="I947" s="3" t="s">
        <v>75</v>
      </c>
      <c r="J947" s="1" t="s">
        <v>70</v>
      </c>
      <c r="K947" s="1">
        <v>2</v>
      </c>
      <c r="L947" s="1">
        <v>3</v>
      </c>
      <c r="M947" s="1" t="s">
        <v>3827</v>
      </c>
      <c r="N947" t="s">
        <v>91</v>
      </c>
      <c r="O947" t="s">
        <v>72</v>
      </c>
      <c r="Q947">
        <v>158</v>
      </c>
      <c r="R947">
        <v>158</v>
      </c>
      <c r="S947" t="s">
        <v>3827</v>
      </c>
      <c r="T947">
        <v>27</v>
      </c>
      <c r="U947">
        <v>44</v>
      </c>
      <c r="V947" t="s">
        <v>3827</v>
      </c>
      <c r="W947">
        <v>65</v>
      </c>
      <c r="X947">
        <v>70.900000000000006</v>
      </c>
      <c r="Y947" t="s">
        <v>3827</v>
      </c>
      <c r="Z947">
        <v>140</v>
      </c>
      <c r="AA947">
        <v>140</v>
      </c>
      <c r="AB947" t="s">
        <v>3827</v>
      </c>
      <c r="AC947">
        <v>25</v>
      </c>
      <c r="AD947">
        <v>41</v>
      </c>
      <c r="AE947" t="s">
        <v>3827</v>
      </c>
      <c r="AF947">
        <v>63.6</v>
      </c>
      <c r="AG947">
        <v>70</v>
      </c>
      <c r="AH947" t="s">
        <v>3827</v>
      </c>
      <c r="AI947" t="s">
        <v>3827</v>
      </c>
      <c r="AJ947" t="s">
        <v>3827</v>
      </c>
      <c r="AK947" t="s">
        <v>3827</v>
      </c>
      <c r="AL947" t="s">
        <v>3827</v>
      </c>
      <c r="AM947" t="s">
        <v>3827</v>
      </c>
      <c r="AN947" t="s">
        <v>3827</v>
      </c>
      <c r="AO947" t="s">
        <v>3827</v>
      </c>
      <c r="AP947" t="s">
        <v>3827</v>
      </c>
      <c r="AQ947">
        <v>4</v>
      </c>
      <c r="AR947">
        <v>23</v>
      </c>
      <c r="AS947">
        <v>51</v>
      </c>
      <c r="AT947">
        <v>22</v>
      </c>
      <c r="AU947">
        <v>8</v>
      </c>
      <c r="AV947">
        <v>36</v>
      </c>
      <c r="AW947">
        <v>35</v>
      </c>
      <c r="AX947">
        <v>21</v>
      </c>
      <c r="AY947" t="s">
        <v>3827</v>
      </c>
      <c r="AZ947" t="s">
        <v>3827</v>
      </c>
      <c r="BA947" t="s">
        <v>3827</v>
      </c>
      <c r="BB947" t="s">
        <v>3827</v>
      </c>
      <c r="BC947">
        <v>100</v>
      </c>
      <c r="BD947">
        <v>100</v>
      </c>
      <c r="BE947" t="s">
        <v>3827</v>
      </c>
      <c r="BF947">
        <v>2</v>
      </c>
      <c r="BG947">
        <v>23</v>
      </c>
      <c r="BH947">
        <v>50</v>
      </c>
      <c r="BI947">
        <v>25</v>
      </c>
      <c r="BJ947">
        <v>9</v>
      </c>
      <c r="BK947">
        <v>33</v>
      </c>
      <c r="BL947">
        <v>37</v>
      </c>
      <c r="BM947">
        <v>21</v>
      </c>
      <c r="BN947" t="s">
        <v>3827</v>
      </c>
      <c r="BO947" t="s">
        <v>3827</v>
      </c>
      <c r="BP947" t="s">
        <v>3827</v>
      </c>
      <c r="BQ947" t="s">
        <v>3827</v>
      </c>
      <c r="BR947">
        <v>100</v>
      </c>
      <c r="BS947">
        <v>100</v>
      </c>
      <c r="BT947" t="s">
        <v>3827</v>
      </c>
    </row>
    <row r="948" spans="1:72">
      <c r="A948" s="3" t="s">
        <v>66</v>
      </c>
      <c r="B948" s="1" t="s">
        <v>722</v>
      </c>
      <c r="C948" t="s">
        <v>718</v>
      </c>
      <c r="D948" t="s">
        <v>723</v>
      </c>
      <c r="E948" t="str">
        <f t="shared" si="14"/>
        <v>Brockton, Manthala George Jr. School</v>
      </c>
      <c r="F948" s="3" t="s">
        <v>73</v>
      </c>
      <c r="G948" s="3" t="s">
        <v>228</v>
      </c>
      <c r="H948" t="s">
        <v>74</v>
      </c>
      <c r="I948" s="3" t="s">
        <v>75</v>
      </c>
      <c r="J948" s="1" t="s">
        <v>207</v>
      </c>
      <c r="K948" s="1">
        <v>1</v>
      </c>
      <c r="L948" s="1">
        <v>-3</v>
      </c>
      <c r="M948" s="1" t="s">
        <v>3827</v>
      </c>
      <c r="N948" t="s">
        <v>91</v>
      </c>
      <c r="O948" t="s">
        <v>71</v>
      </c>
      <c r="Q948">
        <v>149</v>
      </c>
      <c r="R948">
        <v>149</v>
      </c>
      <c r="S948" t="s">
        <v>3827</v>
      </c>
      <c r="T948">
        <v>26</v>
      </c>
      <c r="U948">
        <v>30</v>
      </c>
      <c r="V948" t="s">
        <v>3827</v>
      </c>
      <c r="W948">
        <v>61.6</v>
      </c>
      <c r="X948">
        <v>64.599999999999994</v>
      </c>
      <c r="Y948" t="s">
        <v>3827</v>
      </c>
      <c r="Z948">
        <v>118</v>
      </c>
      <c r="AA948">
        <v>117</v>
      </c>
      <c r="AB948" t="s">
        <v>3827</v>
      </c>
      <c r="AC948">
        <v>25</v>
      </c>
      <c r="AD948">
        <v>33</v>
      </c>
      <c r="AE948" t="s">
        <v>3827</v>
      </c>
      <c r="AF948">
        <v>62.1</v>
      </c>
      <c r="AG948">
        <v>67.7</v>
      </c>
      <c r="AH948" t="s">
        <v>3827</v>
      </c>
      <c r="AI948">
        <v>54</v>
      </c>
      <c r="AJ948">
        <v>50</v>
      </c>
      <c r="AK948">
        <v>142</v>
      </c>
      <c r="AL948">
        <v>143</v>
      </c>
      <c r="AM948">
        <v>39</v>
      </c>
      <c r="AN948">
        <v>53</v>
      </c>
      <c r="AO948">
        <v>110</v>
      </c>
      <c r="AP948">
        <v>110</v>
      </c>
      <c r="AQ948">
        <v>1</v>
      </c>
      <c r="AR948">
        <v>25</v>
      </c>
      <c r="AS948">
        <v>44</v>
      </c>
      <c r="AT948">
        <v>30</v>
      </c>
      <c r="AU948">
        <v>7</v>
      </c>
      <c r="AV948">
        <v>23</v>
      </c>
      <c r="AW948">
        <v>44</v>
      </c>
      <c r="AX948">
        <v>26</v>
      </c>
      <c r="AY948" t="s">
        <v>3827</v>
      </c>
      <c r="AZ948" t="s">
        <v>3827</v>
      </c>
      <c r="BA948" t="s">
        <v>3827</v>
      </c>
      <c r="BB948" t="s">
        <v>3827</v>
      </c>
      <c r="BC948">
        <v>99</v>
      </c>
      <c r="BD948">
        <v>100</v>
      </c>
      <c r="BE948" t="s">
        <v>3827</v>
      </c>
      <c r="BF948">
        <v>1</v>
      </c>
      <c r="BG948">
        <v>24</v>
      </c>
      <c r="BH948">
        <v>48</v>
      </c>
      <c r="BI948">
        <v>27</v>
      </c>
      <c r="BJ948">
        <v>7</v>
      </c>
      <c r="BK948">
        <v>26</v>
      </c>
      <c r="BL948">
        <v>46</v>
      </c>
      <c r="BM948">
        <v>21</v>
      </c>
      <c r="BN948" t="s">
        <v>3827</v>
      </c>
      <c r="BO948" t="s">
        <v>3827</v>
      </c>
      <c r="BP948" t="s">
        <v>3827</v>
      </c>
      <c r="BQ948" t="s">
        <v>3827</v>
      </c>
      <c r="BR948">
        <v>100</v>
      </c>
      <c r="BS948">
        <v>100</v>
      </c>
      <c r="BT948" t="s">
        <v>3827</v>
      </c>
    </row>
    <row r="949" spans="1:72">
      <c r="A949" s="3" t="s">
        <v>66</v>
      </c>
      <c r="B949" s="1" t="s">
        <v>722</v>
      </c>
      <c r="C949" t="s">
        <v>718</v>
      </c>
      <c r="D949" t="s">
        <v>723</v>
      </c>
      <c r="E949" t="str">
        <f t="shared" si="14"/>
        <v>Brockton, Manthala George Jr. School</v>
      </c>
      <c r="F949" s="3" t="s">
        <v>73</v>
      </c>
      <c r="G949" s="3" t="s">
        <v>228</v>
      </c>
      <c r="H949" t="s">
        <v>74</v>
      </c>
      <c r="I949" s="3" t="s">
        <v>75</v>
      </c>
      <c r="J949" s="1" t="s">
        <v>228</v>
      </c>
      <c r="K949" s="1">
        <v>-2</v>
      </c>
      <c r="L949" s="1">
        <v>-16</v>
      </c>
      <c r="M949" s="1">
        <v>1</v>
      </c>
      <c r="N949" t="s">
        <v>91</v>
      </c>
      <c r="O949" t="s">
        <v>71</v>
      </c>
      <c r="P949" t="s">
        <v>91</v>
      </c>
      <c r="Q949">
        <v>121</v>
      </c>
      <c r="R949">
        <v>122</v>
      </c>
      <c r="S949">
        <v>122</v>
      </c>
      <c r="T949">
        <v>35</v>
      </c>
      <c r="U949">
        <v>27</v>
      </c>
      <c r="V949">
        <v>15</v>
      </c>
      <c r="W949">
        <v>69.400000000000006</v>
      </c>
      <c r="X949">
        <v>57</v>
      </c>
      <c r="Y949">
        <v>54.9</v>
      </c>
      <c r="Z949">
        <v>89</v>
      </c>
      <c r="AA949">
        <v>90</v>
      </c>
      <c r="AB949">
        <v>90</v>
      </c>
      <c r="AC949">
        <v>37</v>
      </c>
      <c r="AD949">
        <v>43</v>
      </c>
      <c r="AE949">
        <v>14</v>
      </c>
      <c r="AF949">
        <v>71.599999999999994</v>
      </c>
      <c r="AG949">
        <v>71.900000000000006</v>
      </c>
      <c r="AH949">
        <v>60</v>
      </c>
      <c r="AI949">
        <v>38</v>
      </c>
      <c r="AJ949">
        <v>26.5</v>
      </c>
      <c r="AK949">
        <v>107</v>
      </c>
      <c r="AL949">
        <v>108</v>
      </c>
      <c r="AM949">
        <v>61</v>
      </c>
      <c r="AN949">
        <v>58</v>
      </c>
      <c r="AO949">
        <v>81</v>
      </c>
      <c r="AP949">
        <v>81</v>
      </c>
      <c r="AQ949">
        <v>1</v>
      </c>
      <c r="AR949">
        <v>34</v>
      </c>
      <c r="AS949">
        <v>36</v>
      </c>
      <c r="AT949">
        <v>29</v>
      </c>
      <c r="AU949">
        <v>8</v>
      </c>
      <c r="AV949">
        <v>19</v>
      </c>
      <c r="AW949">
        <v>28</v>
      </c>
      <c r="AX949">
        <v>45</v>
      </c>
      <c r="AY949">
        <v>2</v>
      </c>
      <c r="AZ949">
        <v>12</v>
      </c>
      <c r="BA949">
        <v>41</v>
      </c>
      <c r="BB949">
        <v>44</v>
      </c>
      <c r="BC949">
        <v>99</v>
      </c>
      <c r="BD949">
        <v>100</v>
      </c>
      <c r="BE949">
        <v>100</v>
      </c>
      <c r="BF949">
        <v>6</v>
      </c>
      <c r="BG949">
        <v>31</v>
      </c>
      <c r="BH949">
        <v>37</v>
      </c>
      <c r="BI949">
        <v>26</v>
      </c>
      <c r="BJ949">
        <v>7</v>
      </c>
      <c r="BK949">
        <v>37</v>
      </c>
      <c r="BL949">
        <v>27</v>
      </c>
      <c r="BM949">
        <v>30</v>
      </c>
      <c r="BN949">
        <v>6</v>
      </c>
      <c r="BO949">
        <v>9</v>
      </c>
      <c r="BP949">
        <v>56</v>
      </c>
      <c r="BQ949">
        <v>30</v>
      </c>
      <c r="BR949">
        <v>98</v>
      </c>
      <c r="BS949">
        <v>99</v>
      </c>
      <c r="BT949">
        <v>99</v>
      </c>
    </row>
    <row r="950" spans="1:72">
      <c r="A950" s="3" t="s">
        <v>66</v>
      </c>
      <c r="B950" s="1" t="s">
        <v>722</v>
      </c>
      <c r="C950" t="s">
        <v>718</v>
      </c>
      <c r="D950" t="s">
        <v>723</v>
      </c>
      <c r="E950" t="str">
        <f t="shared" si="14"/>
        <v>Brockton, Manthala George Jr. School</v>
      </c>
      <c r="F950" s="3" t="s">
        <v>73</v>
      </c>
      <c r="G950" s="3" t="s">
        <v>228</v>
      </c>
      <c r="H950" t="s">
        <v>74</v>
      </c>
      <c r="I950" s="3" t="s">
        <v>75</v>
      </c>
      <c r="J950" s="1" t="s">
        <v>77</v>
      </c>
      <c r="K950" s="1">
        <v>1</v>
      </c>
      <c r="L950" s="1">
        <v>-5</v>
      </c>
      <c r="M950" s="1">
        <v>1</v>
      </c>
      <c r="N950" t="s">
        <v>91</v>
      </c>
      <c r="O950" t="s">
        <v>71</v>
      </c>
      <c r="P950" t="s">
        <v>91</v>
      </c>
      <c r="Q950">
        <v>428</v>
      </c>
      <c r="R950">
        <v>429</v>
      </c>
      <c r="S950">
        <v>122</v>
      </c>
      <c r="T950">
        <v>29</v>
      </c>
      <c r="U950">
        <v>34</v>
      </c>
      <c r="V950">
        <v>15</v>
      </c>
      <c r="W950">
        <v>65.099999999999994</v>
      </c>
      <c r="X950">
        <v>64.7</v>
      </c>
      <c r="Y950">
        <v>54.9</v>
      </c>
      <c r="Z950">
        <v>347</v>
      </c>
      <c r="AA950">
        <v>347</v>
      </c>
      <c r="AB950">
        <v>90</v>
      </c>
      <c r="AC950">
        <v>28</v>
      </c>
      <c r="AD950">
        <v>39</v>
      </c>
      <c r="AE950">
        <v>14</v>
      </c>
      <c r="AF950">
        <v>65.099999999999994</v>
      </c>
      <c r="AG950">
        <v>69.7</v>
      </c>
      <c r="AH950">
        <v>60</v>
      </c>
      <c r="AI950">
        <v>46</v>
      </c>
      <c r="AJ950">
        <v>42</v>
      </c>
      <c r="AK950">
        <v>249</v>
      </c>
      <c r="AL950">
        <v>251</v>
      </c>
      <c r="AM950">
        <v>48</v>
      </c>
      <c r="AN950">
        <v>54</v>
      </c>
      <c r="AO950">
        <v>191</v>
      </c>
      <c r="AP950">
        <v>191</v>
      </c>
      <c r="AQ950">
        <v>2</v>
      </c>
      <c r="AR950">
        <v>27</v>
      </c>
      <c r="AS950">
        <v>44</v>
      </c>
      <c r="AT950">
        <v>27</v>
      </c>
      <c r="AU950">
        <v>7</v>
      </c>
      <c r="AV950">
        <v>27</v>
      </c>
      <c r="AW950">
        <v>36</v>
      </c>
      <c r="AX950">
        <v>29</v>
      </c>
      <c r="AY950">
        <v>2</v>
      </c>
      <c r="AZ950">
        <v>12</v>
      </c>
      <c r="BA950">
        <v>41</v>
      </c>
      <c r="BB950">
        <v>44</v>
      </c>
      <c r="BC950">
        <v>100</v>
      </c>
      <c r="BD950">
        <v>100</v>
      </c>
      <c r="BE950">
        <v>100</v>
      </c>
      <c r="BF950">
        <v>3</v>
      </c>
      <c r="BG950">
        <v>25</v>
      </c>
      <c r="BH950">
        <v>46</v>
      </c>
      <c r="BI950">
        <v>26</v>
      </c>
      <c r="BJ950">
        <v>7</v>
      </c>
      <c r="BK950">
        <v>32</v>
      </c>
      <c r="BL950">
        <v>37</v>
      </c>
      <c r="BM950">
        <v>23</v>
      </c>
      <c r="BN950">
        <v>6</v>
      </c>
      <c r="BO950">
        <v>9</v>
      </c>
      <c r="BP950">
        <v>56</v>
      </c>
      <c r="BQ950">
        <v>30</v>
      </c>
      <c r="BR950">
        <v>99</v>
      </c>
      <c r="BS950">
        <v>100</v>
      </c>
      <c r="BT950">
        <v>99</v>
      </c>
    </row>
    <row r="951" spans="1:72">
      <c r="A951" s="3" t="s">
        <v>66</v>
      </c>
      <c r="B951" s="1" t="s">
        <v>724</v>
      </c>
      <c r="C951" t="s">
        <v>718</v>
      </c>
      <c r="D951" t="s">
        <v>725</v>
      </c>
      <c r="E951" t="str">
        <f t="shared" si="14"/>
        <v>Brockton, Brookfield</v>
      </c>
      <c r="F951" s="3" t="s">
        <v>73</v>
      </c>
      <c r="G951" s="3" t="s">
        <v>228</v>
      </c>
      <c r="H951" t="s">
        <v>74</v>
      </c>
      <c r="I951" s="3" t="s">
        <v>75</v>
      </c>
      <c r="J951" s="1" t="s">
        <v>70</v>
      </c>
      <c r="K951" s="1">
        <v>0</v>
      </c>
      <c r="L951" s="1">
        <v>-14</v>
      </c>
      <c r="M951" s="1" t="s">
        <v>3827</v>
      </c>
      <c r="N951" t="s">
        <v>91</v>
      </c>
      <c r="O951" t="s">
        <v>71</v>
      </c>
      <c r="Q951">
        <v>118</v>
      </c>
      <c r="R951">
        <v>118</v>
      </c>
      <c r="S951" t="s">
        <v>3827</v>
      </c>
      <c r="T951">
        <v>25</v>
      </c>
      <c r="U951">
        <v>42</v>
      </c>
      <c r="V951" t="s">
        <v>3827</v>
      </c>
      <c r="W951">
        <v>65</v>
      </c>
      <c r="X951">
        <v>68.400000000000006</v>
      </c>
      <c r="Y951" t="s">
        <v>3827</v>
      </c>
      <c r="Z951">
        <v>99</v>
      </c>
      <c r="AA951">
        <v>99</v>
      </c>
      <c r="AB951" t="s">
        <v>3827</v>
      </c>
      <c r="AC951">
        <v>25</v>
      </c>
      <c r="AD951">
        <v>56</v>
      </c>
      <c r="AE951" t="s">
        <v>3827</v>
      </c>
      <c r="AF951">
        <v>69.7</v>
      </c>
      <c r="AG951">
        <v>80.3</v>
      </c>
      <c r="AH951" t="s">
        <v>3827</v>
      </c>
      <c r="AI951" t="s">
        <v>3827</v>
      </c>
      <c r="AJ951" t="s">
        <v>3827</v>
      </c>
      <c r="AK951" t="s">
        <v>3827</v>
      </c>
      <c r="AL951" t="s">
        <v>3827</v>
      </c>
      <c r="AM951" t="s">
        <v>3827</v>
      </c>
      <c r="AN951" t="s">
        <v>3827</v>
      </c>
      <c r="AO951" t="s">
        <v>3827</v>
      </c>
      <c r="AP951" t="s">
        <v>3827</v>
      </c>
      <c r="AQ951">
        <v>4</v>
      </c>
      <c r="AR951">
        <v>20</v>
      </c>
      <c r="AS951">
        <v>51</v>
      </c>
      <c r="AT951">
        <v>25</v>
      </c>
      <c r="AU951">
        <v>8</v>
      </c>
      <c r="AV951">
        <v>34</v>
      </c>
      <c r="AW951">
        <v>30</v>
      </c>
      <c r="AX951">
        <v>29</v>
      </c>
      <c r="AY951" t="s">
        <v>3827</v>
      </c>
      <c r="AZ951" t="s">
        <v>3827</v>
      </c>
      <c r="BA951" t="s">
        <v>3827</v>
      </c>
      <c r="BB951" t="s">
        <v>3827</v>
      </c>
      <c r="BC951">
        <v>100</v>
      </c>
      <c r="BD951">
        <v>100</v>
      </c>
      <c r="BE951" t="s">
        <v>3827</v>
      </c>
      <c r="BF951">
        <v>2</v>
      </c>
      <c r="BG951">
        <v>23</v>
      </c>
      <c r="BH951">
        <v>59</v>
      </c>
      <c r="BI951">
        <v>16</v>
      </c>
      <c r="BJ951">
        <v>23</v>
      </c>
      <c r="BK951">
        <v>32</v>
      </c>
      <c r="BL951">
        <v>30</v>
      </c>
      <c r="BM951">
        <v>14</v>
      </c>
      <c r="BN951" t="s">
        <v>3827</v>
      </c>
      <c r="BO951" t="s">
        <v>3827</v>
      </c>
      <c r="BP951" t="s">
        <v>3827</v>
      </c>
      <c r="BQ951" t="s">
        <v>3827</v>
      </c>
      <c r="BR951">
        <v>100</v>
      </c>
      <c r="BS951">
        <v>100</v>
      </c>
      <c r="BT951" t="s">
        <v>3827</v>
      </c>
    </row>
    <row r="952" spans="1:72">
      <c r="A952" s="3" t="s">
        <v>66</v>
      </c>
      <c r="B952" s="1" t="s">
        <v>724</v>
      </c>
      <c r="C952" t="s">
        <v>718</v>
      </c>
      <c r="D952" t="s">
        <v>725</v>
      </c>
      <c r="E952" t="str">
        <f t="shared" si="14"/>
        <v>Brockton, Brookfield</v>
      </c>
      <c r="F952" s="3" t="s">
        <v>73</v>
      </c>
      <c r="G952" s="3" t="s">
        <v>228</v>
      </c>
      <c r="H952" t="s">
        <v>74</v>
      </c>
      <c r="I952" s="3" t="s">
        <v>75</v>
      </c>
      <c r="J952" s="1" t="s">
        <v>207</v>
      </c>
      <c r="K952" s="1">
        <v>0</v>
      </c>
      <c r="L952" s="1">
        <v>-12</v>
      </c>
      <c r="M952" s="1" t="s">
        <v>3827</v>
      </c>
      <c r="N952" t="s">
        <v>91</v>
      </c>
      <c r="O952" t="s">
        <v>71</v>
      </c>
      <c r="Q952">
        <v>91</v>
      </c>
      <c r="R952">
        <v>92</v>
      </c>
      <c r="S952" t="s">
        <v>3827</v>
      </c>
      <c r="T952">
        <v>27</v>
      </c>
      <c r="U952">
        <v>25</v>
      </c>
      <c r="V952" t="s">
        <v>3827</v>
      </c>
      <c r="W952">
        <v>65.7</v>
      </c>
      <c r="X952">
        <v>67.400000000000006</v>
      </c>
      <c r="Y952" t="s">
        <v>3827</v>
      </c>
      <c r="Z952">
        <v>86</v>
      </c>
      <c r="AA952">
        <v>86</v>
      </c>
      <c r="AB952" t="s">
        <v>3827</v>
      </c>
      <c r="AC952">
        <v>27</v>
      </c>
      <c r="AD952">
        <v>37</v>
      </c>
      <c r="AE952" t="s">
        <v>3827</v>
      </c>
      <c r="AF952">
        <v>64.5</v>
      </c>
      <c r="AG952">
        <v>72.7</v>
      </c>
      <c r="AH952" t="s">
        <v>3827</v>
      </c>
      <c r="AI952">
        <v>58</v>
      </c>
      <c r="AJ952">
        <v>35</v>
      </c>
      <c r="AK952">
        <v>84</v>
      </c>
      <c r="AL952">
        <v>72</v>
      </c>
      <c r="AM952">
        <v>41.5</v>
      </c>
      <c r="AN952">
        <v>61</v>
      </c>
      <c r="AO952">
        <v>78</v>
      </c>
      <c r="AP952">
        <v>78</v>
      </c>
      <c r="AQ952">
        <v>3</v>
      </c>
      <c r="AR952">
        <v>24</v>
      </c>
      <c r="AS952">
        <v>46</v>
      </c>
      <c r="AT952">
        <v>26</v>
      </c>
      <c r="AU952">
        <v>4</v>
      </c>
      <c r="AV952">
        <v>21</v>
      </c>
      <c r="AW952">
        <v>57</v>
      </c>
      <c r="AX952">
        <v>18</v>
      </c>
      <c r="AY952" t="s">
        <v>3827</v>
      </c>
      <c r="AZ952" t="s">
        <v>3827</v>
      </c>
      <c r="BA952" t="s">
        <v>3827</v>
      </c>
      <c r="BB952" t="s">
        <v>3827</v>
      </c>
      <c r="BC952">
        <v>99</v>
      </c>
      <c r="BD952">
        <v>100</v>
      </c>
      <c r="BE952" t="s">
        <v>3827</v>
      </c>
      <c r="BF952">
        <v>1</v>
      </c>
      <c r="BG952">
        <v>26</v>
      </c>
      <c r="BH952">
        <v>49</v>
      </c>
      <c r="BI952">
        <v>24</v>
      </c>
      <c r="BJ952">
        <v>3</v>
      </c>
      <c r="BK952">
        <v>34</v>
      </c>
      <c r="BL952">
        <v>47</v>
      </c>
      <c r="BM952">
        <v>16</v>
      </c>
      <c r="BN952" t="s">
        <v>3827</v>
      </c>
      <c r="BO952" t="s">
        <v>3827</v>
      </c>
      <c r="BP952" t="s">
        <v>3827</v>
      </c>
      <c r="BQ952" t="s">
        <v>3827</v>
      </c>
      <c r="BR952">
        <v>100</v>
      </c>
      <c r="BS952">
        <v>100</v>
      </c>
      <c r="BT952" t="s">
        <v>3827</v>
      </c>
    </row>
    <row r="953" spans="1:72">
      <c r="A953" s="3" t="s">
        <v>66</v>
      </c>
      <c r="B953" s="1" t="s">
        <v>724</v>
      </c>
      <c r="C953" t="s">
        <v>718</v>
      </c>
      <c r="D953" t="s">
        <v>725</v>
      </c>
      <c r="E953" t="str">
        <f t="shared" si="14"/>
        <v>Brockton, Brookfield</v>
      </c>
      <c r="F953" s="3" t="s">
        <v>73</v>
      </c>
      <c r="G953" s="3" t="s">
        <v>228</v>
      </c>
      <c r="H953" t="s">
        <v>74</v>
      </c>
      <c r="I953" s="3" t="s">
        <v>75</v>
      </c>
      <c r="J953" s="1" t="s">
        <v>228</v>
      </c>
      <c r="K953" s="1">
        <v>8</v>
      </c>
      <c r="L953" s="1">
        <v>9</v>
      </c>
      <c r="M953" s="1">
        <v>-9</v>
      </c>
      <c r="N953" t="s">
        <v>72</v>
      </c>
      <c r="O953" t="s">
        <v>72</v>
      </c>
      <c r="P953" t="s">
        <v>71</v>
      </c>
      <c r="Q953">
        <v>85</v>
      </c>
      <c r="R953">
        <v>85</v>
      </c>
      <c r="S953">
        <v>85</v>
      </c>
      <c r="T953">
        <v>39</v>
      </c>
      <c r="U953">
        <v>38</v>
      </c>
      <c r="V953">
        <v>21</v>
      </c>
      <c r="W953">
        <v>71.8</v>
      </c>
      <c r="X953">
        <v>72.099999999999994</v>
      </c>
      <c r="Y953">
        <v>60.3</v>
      </c>
      <c r="Z953">
        <v>91</v>
      </c>
      <c r="AA953">
        <v>91</v>
      </c>
      <c r="AB953">
        <v>91</v>
      </c>
      <c r="AC953">
        <v>31</v>
      </c>
      <c r="AD953">
        <v>29</v>
      </c>
      <c r="AE953">
        <v>30</v>
      </c>
      <c r="AF953">
        <v>67.3</v>
      </c>
      <c r="AG953">
        <v>63.7</v>
      </c>
      <c r="AH953">
        <v>65.099999999999994</v>
      </c>
      <c r="AI953">
        <v>48</v>
      </c>
      <c r="AJ953">
        <v>56</v>
      </c>
      <c r="AK953">
        <v>77</v>
      </c>
      <c r="AL953">
        <v>74</v>
      </c>
      <c r="AM953">
        <v>54</v>
      </c>
      <c r="AN953">
        <v>56</v>
      </c>
      <c r="AO953">
        <v>82</v>
      </c>
      <c r="AP953">
        <v>81</v>
      </c>
      <c r="AQ953">
        <v>5</v>
      </c>
      <c r="AR953">
        <v>34</v>
      </c>
      <c r="AS953">
        <v>38</v>
      </c>
      <c r="AT953">
        <v>24</v>
      </c>
      <c r="AU953">
        <v>12</v>
      </c>
      <c r="AV953">
        <v>26</v>
      </c>
      <c r="AW953">
        <v>41</v>
      </c>
      <c r="AX953">
        <v>21</v>
      </c>
      <c r="AY953">
        <v>1</v>
      </c>
      <c r="AZ953">
        <v>20</v>
      </c>
      <c r="BA953">
        <v>48</v>
      </c>
      <c r="BB953">
        <v>31</v>
      </c>
      <c r="BC953">
        <v>100</v>
      </c>
      <c r="BD953">
        <v>100</v>
      </c>
      <c r="BE953">
        <v>100</v>
      </c>
      <c r="BF953">
        <v>1</v>
      </c>
      <c r="BG953">
        <v>30</v>
      </c>
      <c r="BH953">
        <v>41</v>
      </c>
      <c r="BI953">
        <v>29</v>
      </c>
      <c r="BJ953">
        <v>4</v>
      </c>
      <c r="BK953">
        <v>24</v>
      </c>
      <c r="BL953">
        <v>41</v>
      </c>
      <c r="BM953">
        <v>31</v>
      </c>
      <c r="BN953">
        <v>4</v>
      </c>
      <c r="BO953">
        <v>25</v>
      </c>
      <c r="BP953">
        <v>40</v>
      </c>
      <c r="BQ953">
        <v>31</v>
      </c>
      <c r="BR953">
        <v>100</v>
      </c>
      <c r="BS953">
        <v>100</v>
      </c>
      <c r="BT953">
        <v>100</v>
      </c>
    </row>
    <row r="954" spans="1:72">
      <c r="A954" s="3" t="s">
        <v>66</v>
      </c>
      <c r="B954" s="1" t="s">
        <v>724</v>
      </c>
      <c r="C954" t="s">
        <v>718</v>
      </c>
      <c r="D954" t="s">
        <v>725</v>
      </c>
      <c r="E954" t="str">
        <f t="shared" si="14"/>
        <v>Brockton, Brookfield</v>
      </c>
      <c r="F954" s="3" t="s">
        <v>73</v>
      </c>
      <c r="G954" s="3" t="s">
        <v>228</v>
      </c>
      <c r="H954" t="s">
        <v>74</v>
      </c>
      <c r="I954" s="3" t="s">
        <v>75</v>
      </c>
      <c r="J954" s="1" t="s">
        <v>77</v>
      </c>
      <c r="K954" s="1">
        <v>2</v>
      </c>
      <c r="L954" s="1">
        <v>-6</v>
      </c>
      <c r="M954" s="1">
        <v>-9</v>
      </c>
      <c r="N954" t="s">
        <v>91</v>
      </c>
      <c r="O954" t="s">
        <v>71</v>
      </c>
      <c r="P954" t="s">
        <v>71</v>
      </c>
      <c r="Q954">
        <v>294</v>
      </c>
      <c r="R954">
        <v>295</v>
      </c>
      <c r="S954">
        <v>85</v>
      </c>
      <c r="T954">
        <v>30</v>
      </c>
      <c r="U954">
        <v>35</v>
      </c>
      <c r="V954">
        <v>21</v>
      </c>
      <c r="W954">
        <v>67.2</v>
      </c>
      <c r="X954">
        <v>69.2</v>
      </c>
      <c r="Y954">
        <v>60.3</v>
      </c>
      <c r="Z954">
        <v>276</v>
      </c>
      <c r="AA954">
        <v>276</v>
      </c>
      <c r="AB954">
        <v>91</v>
      </c>
      <c r="AC954">
        <v>28</v>
      </c>
      <c r="AD954">
        <v>41</v>
      </c>
      <c r="AE954">
        <v>30</v>
      </c>
      <c r="AF954">
        <v>67.3</v>
      </c>
      <c r="AG954">
        <v>72.5</v>
      </c>
      <c r="AH954">
        <v>65.099999999999994</v>
      </c>
      <c r="AI954">
        <v>52</v>
      </c>
      <c r="AJ954">
        <v>48</v>
      </c>
      <c r="AK954">
        <v>161</v>
      </c>
      <c r="AL954">
        <v>146</v>
      </c>
      <c r="AM954">
        <v>49</v>
      </c>
      <c r="AN954">
        <v>59</v>
      </c>
      <c r="AO954">
        <v>160</v>
      </c>
      <c r="AP954">
        <v>159</v>
      </c>
      <c r="AQ954">
        <v>4</v>
      </c>
      <c r="AR954">
        <v>26</v>
      </c>
      <c r="AS954">
        <v>46</v>
      </c>
      <c r="AT954">
        <v>25</v>
      </c>
      <c r="AU954">
        <v>8</v>
      </c>
      <c r="AV954">
        <v>27</v>
      </c>
      <c r="AW954">
        <v>41</v>
      </c>
      <c r="AX954">
        <v>23</v>
      </c>
      <c r="AY954">
        <v>1</v>
      </c>
      <c r="AZ954">
        <v>20</v>
      </c>
      <c r="BA954">
        <v>48</v>
      </c>
      <c r="BB954">
        <v>31</v>
      </c>
      <c r="BC954">
        <v>100</v>
      </c>
      <c r="BD954">
        <v>100</v>
      </c>
      <c r="BE954">
        <v>100</v>
      </c>
      <c r="BF954">
        <v>1</v>
      </c>
      <c r="BG954">
        <v>26</v>
      </c>
      <c r="BH954">
        <v>50</v>
      </c>
      <c r="BI954">
        <v>23</v>
      </c>
      <c r="BJ954">
        <v>11</v>
      </c>
      <c r="BK954">
        <v>30</v>
      </c>
      <c r="BL954">
        <v>39</v>
      </c>
      <c r="BM954">
        <v>20</v>
      </c>
      <c r="BN954">
        <v>4</v>
      </c>
      <c r="BO954">
        <v>25</v>
      </c>
      <c r="BP954">
        <v>40</v>
      </c>
      <c r="BQ954">
        <v>31</v>
      </c>
      <c r="BR954">
        <v>100</v>
      </c>
      <c r="BS954">
        <v>100</v>
      </c>
      <c r="BT954">
        <v>100</v>
      </c>
    </row>
    <row r="955" spans="1:72">
      <c r="A955" s="3" t="s">
        <v>66</v>
      </c>
      <c r="B955" s="1" t="s">
        <v>726</v>
      </c>
      <c r="C955" t="s">
        <v>718</v>
      </c>
      <c r="D955" t="s">
        <v>115</v>
      </c>
      <c r="E955" t="str">
        <f t="shared" si="14"/>
        <v>Brockton, John F Kennedy</v>
      </c>
      <c r="F955" s="3" t="s">
        <v>73</v>
      </c>
      <c r="G955" s="3" t="s">
        <v>228</v>
      </c>
      <c r="H955" t="s">
        <v>74</v>
      </c>
      <c r="I955" s="3" t="s">
        <v>75</v>
      </c>
      <c r="J955" s="1" t="s">
        <v>70</v>
      </c>
      <c r="K955" s="1">
        <v>1</v>
      </c>
      <c r="L955" s="1">
        <v>10</v>
      </c>
      <c r="M955" s="1" t="s">
        <v>3827</v>
      </c>
      <c r="N955" t="s">
        <v>91</v>
      </c>
      <c r="O955" t="s">
        <v>72</v>
      </c>
      <c r="Q955">
        <v>118</v>
      </c>
      <c r="R955">
        <v>118</v>
      </c>
      <c r="S955" t="s">
        <v>3827</v>
      </c>
      <c r="T955">
        <v>48</v>
      </c>
      <c r="U955">
        <v>57</v>
      </c>
      <c r="V955" t="s">
        <v>3827</v>
      </c>
      <c r="W955">
        <v>74.599999999999994</v>
      </c>
      <c r="X955">
        <v>77.099999999999994</v>
      </c>
      <c r="Y955" t="s">
        <v>3827</v>
      </c>
      <c r="Z955">
        <v>105</v>
      </c>
      <c r="AA955">
        <v>105</v>
      </c>
      <c r="AB955" t="s">
        <v>3827</v>
      </c>
      <c r="AC955">
        <v>47</v>
      </c>
      <c r="AD955">
        <v>47</v>
      </c>
      <c r="AE955" t="s">
        <v>3827</v>
      </c>
      <c r="AF955">
        <v>74</v>
      </c>
      <c r="AG955">
        <v>71.7</v>
      </c>
      <c r="AH955" t="s">
        <v>3827</v>
      </c>
      <c r="AI955" t="s">
        <v>3827</v>
      </c>
      <c r="AJ955" t="s">
        <v>3827</v>
      </c>
      <c r="AK955" t="s">
        <v>3827</v>
      </c>
      <c r="AL955" t="s">
        <v>3827</v>
      </c>
      <c r="AM955" t="s">
        <v>3827</v>
      </c>
      <c r="AN955" t="s">
        <v>3827</v>
      </c>
      <c r="AO955" t="s">
        <v>3827</v>
      </c>
      <c r="AP955" t="s">
        <v>3827</v>
      </c>
      <c r="AQ955">
        <v>6</v>
      </c>
      <c r="AR955">
        <v>42</v>
      </c>
      <c r="AS955">
        <v>34</v>
      </c>
      <c r="AT955">
        <v>18</v>
      </c>
      <c r="AU955">
        <v>19</v>
      </c>
      <c r="AV955">
        <v>37</v>
      </c>
      <c r="AW955">
        <v>28</v>
      </c>
      <c r="AX955">
        <v>15</v>
      </c>
      <c r="AY955" t="s">
        <v>3827</v>
      </c>
      <c r="AZ955" t="s">
        <v>3827</v>
      </c>
      <c r="BA955" t="s">
        <v>3827</v>
      </c>
      <c r="BB955" t="s">
        <v>3827</v>
      </c>
      <c r="BC955">
        <v>100</v>
      </c>
      <c r="BD955">
        <v>100</v>
      </c>
      <c r="BE955" t="s">
        <v>3827</v>
      </c>
      <c r="BF955">
        <v>5</v>
      </c>
      <c r="BG955">
        <v>42</v>
      </c>
      <c r="BH955">
        <v>37</v>
      </c>
      <c r="BI955">
        <v>16</v>
      </c>
      <c r="BJ955">
        <v>12</v>
      </c>
      <c r="BK955">
        <v>34</v>
      </c>
      <c r="BL955">
        <v>33</v>
      </c>
      <c r="BM955">
        <v>20</v>
      </c>
      <c r="BN955" t="s">
        <v>3827</v>
      </c>
      <c r="BO955" t="s">
        <v>3827</v>
      </c>
      <c r="BP955" t="s">
        <v>3827</v>
      </c>
      <c r="BQ955" t="s">
        <v>3827</v>
      </c>
      <c r="BR955">
        <v>100</v>
      </c>
      <c r="BS955">
        <v>100</v>
      </c>
      <c r="BT955" t="s">
        <v>3827</v>
      </c>
    </row>
    <row r="956" spans="1:72">
      <c r="A956" s="3" t="s">
        <v>66</v>
      </c>
      <c r="B956" s="1" t="s">
        <v>726</v>
      </c>
      <c r="C956" t="s">
        <v>718</v>
      </c>
      <c r="D956" t="s">
        <v>115</v>
      </c>
      <c r="E956" t="str">
        <f t="shared" si="14"/>
        <v>Brockton, John F Kennedy</v>
      </c>
      <c r="F956" s="3" t="s">
        <v>73</v>
      </c>
      <c r="G956" s="3" t="s">
        <v>228</v>
      </c>
      <c r="H956" t="s">
        <v>74</v>
      </c>
      <c r="I956" s="3" t="s">
        <v>75</v>
      </c>
      <c r="J956" s="1" t="s">
        <v>207</v>
      </c>
      <c r="K956" s="1">
        <v>8</v>
      </c>
      <c r="L956" s="1">
        <v>-3</v>
      </c>
      <c r="M956" s="1" t="s">
        <v>3827</v>
      </c>
      <c r="N956" t="s">
        <v>72</v>
      </c>
      <c r="O956" t="s">
        <v>71</v>
      </c>
      <c r="Q956">
        <v>86</v>
      </c>
      <c r="R956">
        <v>88</v>
      </c>
      <c r="S956" t="s">
        <v>3827</v>
      </c>
      <c r="T956">
        <v>42</v>
      </c>
      <c r="U956">
        <v>24</v>
      </c>
      <c r="V956" t="s">
        <v>3827</v>
      </c>
      <c r="W956">
        <v>75.3</v>
      </c>
      <c r="X956">
        <v>68.8</v>
      </c>
      <c r="Y956" t="s">
        <v>3827</v>
      </c>
      <c r="Z956">
        <v>99</v>
      </c>
      <c r="AA956">
        <v>100</v>
      </c>
      <c r="AB956" t="s">
        <v>3827</v>
      </c>
      <c r="AC956">
        <v>34</v>
      </c>
      <c r="AD956">
        <v>27</v>
      </c>
      <c r="AE956" t="s">
        <v>3827</v>
      </c>
      <c r="AF956">
        <v>73.2</v>
      </c>
      <c r="AG956">
        <v>68</v>
      </c>
      <c r="AH956" t="s">
        <v>3827</v>
      </c>
      <c r="AI956">
        <v>50</v>
      </c>
      <c r="AJ956">
        <v>50</v>
      </c>
      <c r="AK956">
        <v>81</v>
      </c>
      <c r="AL956">
        <v>83</v>
      </c>
      <c r="AM956">
        <v>62</v>
      </c>
      <c r="AN956">
        <v>53</v>
      </c>
      <c r="AO956">
        <v>89</v>
      </c>
      <c r="AP956">
        <v>89</v>
      </c>
      <c r="AQ956">
        <v>5</v>
      </c>
      <c r="AR956">
        <v>37</v>
      </c>
      <c r="AS956">
        <v>45</v>
      </c>
      <c r="AT956">
        <v>13</v>
      </c>
      <c r="AU956">
        <v>2</v>
      </c>
      <c r="AV956">
        <v>22</v>
      </c>
      <c r="AW956">
        <v>59</v>
      </c>
      <c r="AX956">
        <v>17</v>
      </c>
      <c r="AY956" t="s">
        <v>3827</v>
      </c>
      <c r="AZ956" t="s">
        <v>3827</v>
      </c>
      <c r="BA956" t="s">
        <v>3827</v>
      </c>
      <c r="BB956" t="s">
        <v>3827</v>
      </c>
      <c r="BC956">
        <v>98</v>
      </c>
      <c r="BD956">
        <v>100</v>
      </c>
      <c r="BE956" t="s">
        <v>3827</v>
      </c>
      <c r="BF956">
        <v>2</v>
      </c>
      <c r="BG956">
        <v>32</v>
      </c>
      <c r="BH956">
        <v>45</v>
      </c>
      <c r="BI956">
        <v>20</v>
      </c>
      <c r="BJ956">
        <v>3</v>
      </c>
      <c r="BK956">
        <v>24</v>
      </c>
      <c r="BL956">
        <v>50</v>
      </c>
      <c r="BM956">
        <v>23</v>
      </c>
      <c r="BN956" t="s">
        <v>3827</v>
      </c>
      <c r="BO956" t="s">
        <v>3827</v>
      </c>
      <c r="BP956" t="s">
        <v>3827</v>
      </c>
      <c r="BQ956" t="s">
        <v>3827</v>
      </c>
      <c r="BR956">
        <v>97</v>
      </c>
      <c r="BS956">
        <v>99</v>
      </c>
      <c r="BT956" t="s">
        <v>3827</v>
      </c>
    </row>
    <row r="957" spans="1:72">
      <c r="A957" s="3" t="s">
        <v>66</v>
      </c>
      <c r="B957" s="1" t="s">
        <v>726</v>
      </c>
      <c r="C957" t="s">
        <v>718</v>
      </c>
      <c r="D957" t="s">
        <v>115</v>
      </c>
      <c r="E957" t="str">
        <f t="shared" si="14"/>
        <v>Brockton, John F Kennedy</v>
      </c>
      <c r="F957" s="3" t="s">
        <v>73</v>
      </c>
      <c r="G957" s="3" t="s">
        <v>228</v>
      </c>
      <c r="H957" t="s">
        <v>74</v>
      </c>
      <c r="I957" s="3" t="s">
        <v>75</v>
      </c>
      <c r="J957" s="1" t="s">
        <v>228</v>
      </c>
      <c r="K957" s="1">
        <v>-7</v>
      </c>
      <c r="L957" s="1">
        <v>-1</v>
      </c>
      <c r="M957" s="1">
        <v>-8</v>
      </c>
      <c r="N957" t="s">
        <v>71</v>
      </c>
      <c r="O957" t="s">
        <v>91</v>
      </c>
      <c r="P957" t="s">
        <v>71</v>
      </c>
      <c r="Q957">
        <v>102</v>
      </c>
      <c r="R957">
        <v>102</v>
      </c>
      <c r="S957">
        <v>102</v>
      </c>
      <c r="T957">
        <v>44</v>
      </c>
      <c r="U957">
        <v>52</v>
      </c>
      <c r="V957">
        <v>23</v>
      </c>
      <c r="W957">
        <v>77.5</v>
      </c>
      <c r="X957">
        <v>76.5</v>
      </c>
      <c r="Y957">
        <v>62.5</v>
      </c>
      <c r="Z957">
        <v>93</v>
      </c>
      <c r="AA957">
        <v>93</v>
      </c>
      <c r="AB957">
        <v>93</v>
      </c>
      <c r="AC957">
        <v>51</v>
      </c>
      <c r="AD957">
        <v>53</v>
      </c>
      <c r="AE957">
        <v>31</v>
      </c>
      <c r="AF957">
        <v>76.599999999999994</v>
      </c>
      <c r="AG957">
        <v>75.8</v>
      </c>
      <c r="AH957">
        <v>68.8</v>
      </c>
      <c r="AI957">
        <v>52.5</v>
      </c>
      <c r="AJ957">
        <v>75</v>
      </c>
      <c r="AK957">
        <v>88</v>
      </c>
      <c r="AL957">
        <v>89</v>
      </c>
      <c r="AM957">
        <v>45</v>
      </c>
      <c r="AN957">
        <v>74</v>
      </c>
      <c r="AO957">
        <v>87</v>
      </c>
      <c r="AP957">
        <v>87</v>
      </c>
      <c r="AQ957">
        <v>2</v>
      </c>
      <c r="AR957">
        <v>42</v>
      </c>
      <c r="AS957">
        <v>39</v>
      </c>
      <c r="AT957">
        <v>17</v>
      </c>
      <c r="AU957">
        <v>16</v>
      </c>
      <c r="AV957">
        <v>36</v>
      </c>
      <c r="AW957">
        <v>26</v>
      </c>
      <c r="AX957">
        <v>22</v>
      </c>
      <c r="AY957">
        <v>6</v>
      </c>
      <c r="AZ957">
        <v>17</v>
      </c>
      <c r="BA957">
        <v>50</v>
      </c>
      <c r="BB957">
        <v>27</v>
      </c>
      <c r="BC957">
        <v>100</v>
      </c>
      <c r="BD957">
        <v>100</v>
      </c>
      <c r="BE957">
        <v>100</v>
      </c>
      <c r="BF957">
        <v>4</v>
      </c>
      <c r="BG957">
        <v>46</v>
      </c>
      <c r="BH957">
        <v>33</v>
      </c>
      <c r="BI957">
        <v>16</v>
      </c>
      <c r="BJ957">
        <v>19</v>
      </c>
      <c r="BK957">
        <v>33</v>
      </c>
      <c r="BL957">
        <v>27</v>
      </c>
      <c r="BM957">
        <v>20</v>
      </c>
      <c r="BN957">
        <v>4</v>
      </c>
      <c r="BO957">
        <v>27</v>
      </c>
      <c r="BP957">
        <v>45</v>
      </c>
      <c r="BQ957">
        <v>24</v>
      </c>
      <c r="BR957">
        <v>100</v>
      </c>
      <c r="BS957">
        <v>100</v>
      </c>
      <c r="BT957">
        <v>100</v>
      </c>
    </row>
    <row r="958" spans="1:72">
      <c r="A958" s="3" t="s">
        <v>66</v>
      </c>
      <c r="B958" s="1" t="s">
        <v>726</v>
      </c>
      <c r="C958" t="s">
        <v>718</v>
      </c>
      <c r="D958" t="s">
        <v>115</v>
      </c>
      <c r="E958" t="str">
        <f t="shared" si="14"/>
        <v>Brockton, John F Kennedy</v>
      </c>
      <c r="F958" s="3" t="s">
        <v>73</v>
      </c>
      <c r="G958" s="3" t="s">
        <v>228</v>
      </c>
      <c r="H958" t="s">
        <v>74</v>
      </c>
      <c r="I958" s="3" t="s">
        <v>75</v>
      </c>
      <c r="J958" s="1" t="s">
        <v>77</v>
      </c>
      <c r="K958" s="1">
        <v>1</v>
      </c>
      <c r="L958" s="1">
        <v>4</v>
      </c>
      <c r="M958" s="1">
        <v>-8</v>
      </c>
      <c r="N958" t="s">
        <v>91</v>
      </c>
      <c r="O958" t="s">
        <v>72</v>
      </c>
      <c r="P958" t="s">
        <v>71</v>
      </c>
      <c r="Q958">
        <v>306</v>
      </c>
      <c r="R958">
        <v>308</v>
      </c>
      <c r="S958">
        <v>102</v>
      </c>
      <c r="T958">
        <v>45</v>
      </c>
      <c r="U958">
        <v>46</v>
      </c>
      <c r="V958">
        <v>23</v>
      </c>
      <c r="W958">
        <v>75.7</v>
      </c>
      <c r="X958">
        <v>74.5</v>
      </c>
      <c r="Y958">
        <v>62.5</v>
      </c>
      <c r="Z958">
        <v>297</v>
      </c>
      <c r="AA958">
        <v>298</v>
      </c>
      <c r="AB958">
        <v>93</v>
      </c>
      <c r="AC958">
        <v>44</v>
      </c>
      <c r="AD958">
        <v>42</v>
      </c>
      <c r="AE958">
        <v>31</v>
      </c>
      <c r="AF958">
        <v>74.599999999999994</v>
      </c>
      <c r="AG958">
        <v>71.7</v>
      </c>
      <c r="AH958">
        <v>68.8</v>
      </c>
      <c r="AI958">
        <v>52</v>
      </c>
      <c r="AJ958">
        <v>61</v>
      </c>
      <c r="AK958">
        <v>169</v>
      </c>
      <c r="AL958">
        <v>172</v>
      </c>
      <c r="AM958">
        <v>55</v>
      </c>
      <c r="AN958">
        <v>65.5</v>
      </c>
      <c r="AO958">
        <v>176</v>
      </c>
      <c r="AP958">
        <v>176</v>
      </c>
      <c r="AQ958">
        <v>4</v>
      </c>
      <c r="AR958">
        <v>41</v>
      </c>
      <c r="AS958">
        <v>39</v>
      </c>
      <c r="AT958">
        <v>16</v>
      </c>
      <c r="AU958">
        <v>13</v>
      </c>
      <c r="AV958">
        <v>32</v>
      </c>
      <c r="AW958">
        <v>36</v>
      </c>
      <c r="AX958">
        <v>18</v>
      </c>
      <c r="AY958">
        <v>6</v>
      </c>
      <c r="AZ958">
        <v>17</v>
      </c>
      <c r="BA958">
        <v>50</v>
      </c>
      <c r="BB958">
        <v>27</v>
      </c>
      <c r="BC958">
        <v>99</v>
      </c>
      <c r="BD958">
        <v>100</v>
      </c>
      <c r="BE958">
        <v>100</v>
      </c>
      <c r="BF958">
        <v>4</v>
      </c>
      <c r="BG958">
        <v>40</v>
      </c>
      <c r="BH958">
        <v>39</v>
      </c>
      <c r="BI958">
        <v>18</v>
      </c>
      <c r="BJ958">
        <v>11</v>
      </c>
      <c r="BK958">
        <v>31</v>
      </c>
      <c r="BL958">
        <v>37</v>
      </c>
      <c r="BM958">
        <v>21</v>
      </c>
      <c r="BN958">
        <v>4</v>
      </c>
      <c r="BO958">
        <v>27</v>
      </c>
      <c r="BP958">
        <v>45</v>
      </c>
      <c r="BQ958">
        <v>24</v>
      </c>
      <c r="BR958">
        <v>99</v>
      </c>
      <c r="BS958">
        <v>100</v>
      </c>
      <c r="BT958">
        <v>100</v>
      </c>
    </row>
    <row r="959" spans="1:72">
      <c r="A959" s="3" t="s">
        <v>66</v>
      </c>
      <c r="B959" s="1" t="s">
        <v>727</v>
      </c>
      <c r="C959" t="s">
        <v>718</v>
      </c>
      <c r="D959" t="s">
        <v>728</v>
      </c>
      <c r="E959" t="str">
        <f t="shared" si="14"/>
        <v>Brockton, Edgar B Davis</v>
      </c>
      <c r="F959" s="3" t="s">
        <v>73</v>
      </c>
      <c r="G959" s="3" t="s">
        <v>233</v>
      </c>
      <c r="H959" t="s">
        <v>74</v>
      </c>
      <c r="I959" s="3" t="s">
        <v>452</v>
      </c>
      <c r="J959" s="1" t="s">
        <v>70</v>
      </c>
      <c r="K959" s="1">
        <v>6</v>
      </c>
      <c r="L959" s="1">
        <v>9</v>
      </c>
      <c r="M959" s="1" t="s">
        <v>3827</v>
      </c>
      <c r="N959" t="s">
        <v>72</v>
      </c>
      <c r="O959" t="s">
        <v>72</v>
      </c>
      <c r="Q959">
        <v>116</v>
      </c>
      <c r="R959">
        <v>117</v>
      </c>
      <c r="S959" t="s">
        <v>3827</v>
      </c>
      <c r="T959">
        <v>28</v>
      </c>
      <c r="U959">
        <v>39</v>
      </c>
      <c r="V959" t="s">
        <v>3827</v>
      </c>
      <c r="W959">
        <v>62.9</v>
      </c>
      <c r="X959">
        <v>62.4</v>
      </c>
      <c r="Y959" t="s">
        <v>3827</v>
      </c>
      <c r="Z959">
        <v>118</v>
      </c>
      <c r="AA959">
        <v>118</v>
      </c>
      <c r="AB959" t="s">
        <v>3827</v>
      </c>
      <c r="AC959">
        <v>22</v>
      </c>
      <c r="AD959">
        <v>30</v>
      </c>
      <c r="AE959" t="s">
        <v>3827</v>
      </c>
      <c r="AF959">
        <v>59.3</v>
      </c>
      <c r="AG959">
        <v>63.3</v>
      </c>
      <c r="AH959" t="s">
        <v>3827</v>
      </c>
      <c r="AI959" t="s">
        <v>3827</v>
      </c>
      <c r="AJ959" t="s">
        <v>3827</v>
      </c>
      <c r="AK959" t="s">
        <v>3827</v>
      </c>
      <c r="AL959" t="s">
        <v>3827</v>
      </c>
      <c r="AM959" t="s">
        <v>3827</v>
      </c>
      <c r="AN959" t="s">
        <v>3827</v>
      </c>
      <c r="AO959" t="s">
        <v>3827</v>
      </c>
      <c r="AP959" t="s">
        <v>3827</v>
      </c>
      <c r="AQ959">
        <v>2</v>
      </c>
      <c r="AR959">
        <v>27</v>
      </c>
      <c r="AS959">
        <v>45</v>
      </c>
      <c r="AT959">
        <v>27</v>
      </c>
      <c r="AU959">
        <v>11</v>
      </c>
      <c r="AV959">
        <v>28</v>
      </c>
      <c r="AW959">
        <v>27</v>
      </c>
      <c r="AX959">
        <v>33</v>
      </c>
      <c r="AY959" t="s">
        <v>3827</v>
      </c>
      <c r="AZ959" t="s">
        <v>3827</v>
      </c>
      <c r="BA959" t="s">
        <v>3827</v>
      </c>
      <c r="BB959" t="s">
        <v>3827</v>
      </c>
      <c r="BC959">
        <v>99</v>
      </c>
      <c r="BD959">
        <v>100</v>
      </c>
      <c r="BE959" t="s">
        <v>3827</v>
      </c>
      <c r="BF959">
        <v>2</v>
      </c>
      <c r="BG959">
        <v>20</v>
      </c>
      <c r="BH959">
        <v>48</v>
      </c>
      <c r="BI959">
        <v>30</v>
      </c>
      <c r="BJ959">
        <v>9</v>
      </c>
      <c r="BK959">
        <v>20</v>
      </c>
      <c r="BL959">
        <v>44</v>
      </c>
      <c r="BM959">
        <v>26</v>
      </c>
      <c r="BN959" t="s">
        <v>3827</v>
      </c>
      <c r="BO959" t="s">
        <v>3827</v>
      </c>
      <c r="BP959" t="s">
        <v>3827</v>
      </c>
      <c r="BQ959" t="s">
        <v>3827</v>
      </c>
      <c r="BR959">
        <v>100</v>
      </c>
      <c r="BS959">
        <v>100</v>
      </c>
      <c r="BT959" t="s">
        <v>3827</v>
      </c>
    </row>
    <row r="960" spans="1:72">
      <c r="A960" s="3" t="s">
        <v>66</v>
      </c>
      <c r="B960" s="1" t="s">
        <v>727</v>
      </c>
      <c r="C960" t="s">
        <v>718</v>
      </c>
      <c r="D960" t="s">
        <v>728</v>
      </c>
      <c r="E960" t="str">
        <f t="shared" si="14"/>
        <v>Brockton, Edgar B Davis</v>
      </c>
      <c r="F960" s="3" t="s">
        <v>73</v>
      </c>
      <c r="G960" s="3" t="s">
        <v>233</v>
      </c>
      <c r="H960" t="s">
        <v>74</v>
      </c>
      <c r="I960" s="3" t="s">
        <v>452</v>
      </c>
      <c r="J960" s="1" t="s">
        <v>207</v>
      </c>
      <c r="K960" s="1">
        <v>-3</v>
      </c>
      <c r="L960" s="1">
        <v>-4</v>
      </c>
      <c r="M960" s="1" t="s">
        <v>3827</v>
      </c>
      <c r="N960" t="s">
        <v>71</v>
      </c>
      <c r="O960" t="s">
        <v>71</v>
      </c>
      <c r="Q960">
        <v>116</v>
      </c>
      <c r="R960">
        <v>116</v>
      </c>
      <c r="S960" t="s">
        <v>3827</v>
      </c>
      <c r="T960">
        <v>18</v>
      </c>
      <c r="U960">
        <v>20</v>
      </c>
      <c r="V960" t="s">
        <v>3827</v>
      </c>
      <c r="W960">
        <v>54.7</v>
      </c>
      <c r="X960">
        <v>58.2</v>
      </c>
      <c r="Y960" t="s">
        <v>3827</v>
      </c>
      <c r="Z960">
        <v>112</v>
      </c>
      <c r="AA960">
        <v>112</v>
      </c>
      <c r="AB960" t="s">
        <v>3827</v>
      </c>
      <c r="AC960">
        <v>21</v>
      </c>
      <c r="AD960">
        <v>24</v>
      </c>
      <c r="AE960" t="s">
        <v>3827</v>
      </c>
      <c r="AF960">
        <v>57.6</v>
      </c>
      <c r="AG960">
        <v>61.4</v>
      </c>
      <c r="AH960" t="s">
        <v>3827</v>
      </c>
      <c r="AI960">
        <v>43</v>
      </c>
      <c r="AJ960">
        <v>41.5</v>
      </c>
      <c r="AK960">
        <v>112</v>
      </c>
      <c r="AL960">
        <v>112</v>
      </c>
      <c r="AM960">
        <v>42.5</v>
      </c>
      <c r="AN960">
        <v>60.5</v>
      </c>
      <c r="AO960">
        <v>110</v>
      </c>
      <c r="AP960">
        <v>110</v>
      </c>
      <c r="AQ960">
        <v>0</v>
      </c>
      <c r="AR960">
        <v>18</v>
      </c>
      <c r="AS960">
        <v>47</v>
      </c>
      <c r="AT960">
        <v>35</v>
      </c>
      <c r="AU960">
        <v>4</v>
      </c>
      <c r="AV960">
        <v>16</v>
      </c>
      <c r="AW960">
        <v>52</v>
      </c>
      <c r="AX960">
        <v>28</v>
      </c>
      <c r="AY960" t="s">
        <v>3827</v>
      </c>
      <c r="AZ960" t="s">
        <v>3827</v>
      </c>
      <c r="BA960" t="s">
        <v>3827</v>
      </c>
      <c r="BB960" t="s">
        <v>3827</v>
      </c>
      <c r="BC960">
        <v>100</v>
      </c>
      <c r="BD960">
        <v>100</v>
      </c>
      <c r="BE960" t="s">
        <v>3827</v>
      </c>
      <c r="BF960">
        <v>0</v>
      </c>
      <c r="BG960">
        <v>21</v>
      </c>
      <c r="BH960">
        <v>50</v>
      </c>
      <c r="BI960">
        <v>29</v>
      </c>
      <c r="BJ960">
        <v>3</v>
      </c>
      <c r="BK960">
        <v>21</v>
      </c>
      <c r="BL960">
        <v>54</v>
      </c>
      <c r="BM960">
        <v>22</v>
      </c>
      <c r="BN960" t="s">
        <v>3827</v>
      </c>
      <c r="BO960" t="s">
        <v>3827</v>
      </c>
      <c r="BP960" t="s">
        <v>3827</v>
      </c>
      <c r="BQ960" t="s">
        <v>3827</v>
      </c>
      <c r="BR960">
        <v>100</v>
      </c>
      <c r="BS960">
        <v>100</v>
      </c>
      <c r="BT960" t="s">
        <v>3827</v>
      </c>
    </row>
    <row r="961" spans="1:72">
      <c r="A961" s="3" t="s">
        <v>66</v>
      </c>
      <c r="B961" s="1" t="s">
        <v>727</v>
      </c>
      <c r="C961" t="s">
        <v>718</v>
      </c>
      <c r="D961" t="s">
        <v>728</v>
      </c>
      <c r="E961" t="str">
        <f t="shared" si="14"/>
        <v>Brockton, Edgar B Davis</v>
      </c>
      <c r="F961" s="3" t="s">
        <v>73</v>
      </c>
      <c r="G961" s="3" t="s">
        <v>233</v>
      </c>
      <c r="H961" t="s">
        <v>74</v>
      </c>
      <c r="I961" s="3" t="s">
        <v>452</v>
      </c>
      <c r="J961" s="1" t="s">
        <v>228</v>
      </c>
      <c r="K961" s="1">
        <v>10</v>
      </c>
      <c r="L961" s="1">
        <v>-5</v>
      </c>
      <c r="M961" s="1">
        <v>6</v>
      </c>
      <c r="N961" t="s">
        <v>72</v>
      </c>
      <c r="O961" t="s">
        <v>71</v>
      </c>
      <c r="P961" t="s">
        <v>72</v>
      </c>
      <c r="Q961">
        <v>122</v>
      </c>
      <c r="R961">
        <v>121</v>
      </c>
      <c r="S961">
        <v>121</v>
      </c>
      <c r="T961">
        <v>43</v>
      </c>
      <c r="U961">
        <v>35</v>
      </c>
      <c r="V961">
        <v>12</v>
      </c>
      <c r="W961">
        <v>70.5</v>
      </c>
      <c r="X961">
        <v>68</v>
      </c>
      <c r="Y961">
        <v>50.6</v>
      </c>
      <c r="Z961">
        <v>124</v>
      </c>
      <c r="AA961">
        <v>124</v>
      </c>
      <c r="AB961">
        <v>124</v>
      </c>
      <c r="AC961">
        <v>33</v>
      </c>
      <c r="AD961">
        <v>40</v>
      </c>
      <c r="AE961">
        <v>6</v>
      </c>
      <c r="AF961">
        <v>66.099999999999994</v>
      </c>
      <c r="AG961">
        <v>66.3</v>
      </c>
      <c r="AH961">
        <v>45.4</v>
      </c>
      <c r="AI961">
        <v>63</v>
      </c>
      <c r="AJ961">
        <v>61</v>
      </c>
      <c r="AK961">
        <v>113</v>
      </c>
      <c r="AL961">
        <v>113</v>
      </c>
      <c r="AM961">
        <v>57</v>
      </c>
      <c r="AN961">
        <v>68</v>
      </c>
      <c r="AO961">
        <v>121</v>
      </c>
      <c r="AP961">
        <v>121</v>
      </c>
      <c r="AQ961">
        <v>2</v>
      </c>
      <c r="AR961">
        <v>40</v>
      </c>
      <c r="AS961">
        <v>36</v>
      </c>
      <c r="AT961">
        <v>21</v>
      </c>
      <c r="AU961">
        <v>12</v>
      </c>
      <c r="AV961">
        <v>22</v>
      </c>
      <c r="AW961">
        <v>49</v>
      </c>
      <c r="AX961">
        <v>17</v>
      </c>
      <c r="AY961">
        <v>3</v>
      </c>
      <c r="AZ961">
        <v>8</v>
      </c>
      <c r="BA961">
        <v>48</v>
      </c>
      <c r="BB961">
        <v>40</v>
      </c>
      <c r="BC961">
        <v>100</v>
      </c>
      <c r="BD961">
        <v>100</v>
      </c>
      <c r="BE961">
        <v>100</v>
      </c>
      <c r="BF961">
        <v>3</v>
      </c>
      <c r="BG961">
        <v>30</v>
      </c>
      <c r="BH961">
        <v>45</v>
      </c>
      <c r="BI961">
        <v>22</v>
      </c>
      <c r="BJ961">
        <v>6</v>
      </c>
      <c r="BK961">
        <v>33</v>
      </c>
      <c r="BL961">
        <v>37</v>
      </c>
      <c r="BM961">
        <v>23</v>
      </c>
      <c r="BN961">
        <v>0</v>
      </c>
      <c r="BO961">
        <v>6</v>
      </c>
      <c r="BP961">
        <v>55</v>
      </c>
      <c r="BQ961">
        <v>40</v>
      </c>
      <c r="BR961">
        <v>100</v>
      </c>
      <c r="BS961">
        <v>100</v>
      </c>
      <c r="BT961">
        <v>100</v>
      </c>
    </row>
    <row r="962" spans="1:72">
      <c r="A962" s="3" t="s">
        <v>66</v>
      </c>
      <c r="B962" s="1" t="s">
        <v>727</v>
      </c>
      <c r="C962" t="s">
        <v>718</v>
      </c>
      <c r="D962" t="s">
        <v>728</v>
      </c>
      <c r="E962" t="str">
        <f t="shared" si="14"/>
        <v>Brockton, Edgar B Davis</v>
      </c>
      <c r="F962" s="3" t="s">
        <v>73</v>
      </c>
      <c r="G962" s="3" t="s">
        <v>233</v>
      </c>
      <c r="H962" t="s">
        <v>74</v>
      </c>
      <c r="I962" s="3" t="s">
        <v>452</v>
      </c>
      <c r="J962" s="1" t="s">
        <v>229</v>
      </c>
      <c r="K962" s="1">
        <v>6</v>
      </c>
      <c r="L962" s="1">
        <v>-9</v>
      </c>
      <c r="M962" s="1" t="s">
        <v>3827</v>
      </c>
      <c r="N962" t="s">
        <v>72</v>
      </c>
      <c r="O962" t="s">
        <v>71</v>
      </c>
      <c r="Q962">
        <v>115</v>
      </c>
      <c r="R962">
        <v>114</v>
      </c>
      <c r="S962" t="s">
        <v>3827</v>
      </c>
      <c r="T962">
        <v>52</v>
      </c>
      <c r="U962">
        <v>58</v>
      </c>
      <c r="V962" t="s">
        <v>3827</v>
      </c>
      <c r="W962">
        <v>79.3</v>
      </c>
      <c r="X962">
        <v>76.5</v>
      </c>
      <c r="Y962" t="s">
        <v>3827</v>
      </c>
      <c r="Z962">
        <v>109</v>
      </c>
      <c r="AA962">
        <v>109</v>
      </c>
      <c r="AB962" t="s">
        <v>3827</v>
      </c>
      <c r="AC962">
        <v>46</v>
      </c>
      <c r="AD962">
        <v>67</v>
      </c>
      <c r="AE962" t="s">
        <v>3827</v>
      </c>
      <c r="AF962">
        <v>75.7</v>
      </c>
      <c r="AG962">
        <v>84.4</v>
      </c>
      <c r="AH962" t="s">
        <v>3827</v>
      </c>
      <c r="AI962">
        <v>63</v>
      </c>
      <c r="AJ962">
        <v>69</v>
      </c>
      <c r="AK962">
        <v>113</v>
      </c>
      <c r="AL962">
        <v>113</v>
      </c>
      <c r="AM962">
        <v>45</v>
      </c>
      <c r="AN962">
        <v>78</v>
      </c>
      <c r="AO962">
        <v>106</v>
      </c>
      <c r="AP962">
        <v>107</v>
      </c>
      <c r="AQ962">
        <v>3</v>
      </c>
      <c r="AR962">
        <v>49</v>
      </c>
      <c r="AS962">
        <v>38</v>
      </c>
      <c r="AT962">
        <v>10</v>
      </c>
      <c r="AU962">
        <v>13</v>
      </c>
      <c r="AV962">
        <v>45</v>
      </c>
      <c r="AW962">
        <v>21</v>
      </c>
      <c r="AX962">
        <v>21</v>
      </c>
      <c r="AY962" t="s">
        <v>3827</v>
      </c>
      <c r="AZ962" t="s">
        <v>3827</v>
      </c>
      <c r="BA962" t="s">
        <v>3827</v>
      </c>
      <c r="BB962" t="s">
        <v>3827</v>
      </c>
      <c r="BC962">
        <v>100</v>
      </c>
      <c r="BD962">
        <v>100</v>
      </c>
      <c r="BE962" t="s">
        <v>3827</v>
      </c>
      <c r="BF962">
        <v>3</v>
      </c>
      <c r="BG962">
        <v>43</v>
      </c>
      <c r="BH962">
        <v>47</v>
      </c>
      <c r="BI962">
        <v>7</v>
      </c>
      <c r="BJ962">
        <v>17</v>
      </c>
      <c r="BK962">
        <v>50</v>
      </c>
      <c r="BL962">
        <v>25</v>
      </c>
      <c r="BM962">
        <v>8</v>
      </c>
      <c r="BN962" t="s">
        <v>3827</v>
      </c>
      <c r="BO962" t="s">
        <v>3827</v>
      </c>
      <c r="BP962" t="s">
        <v>3827</v>
      </c>
      <c r="BQ962" t="s">
        <v>3827</v>
      </c>
      <c r="BR962">
        <v>99</v>
      </c>
      <c r="BS962">
        <v>99</v>
      </c>
      <c r="BT962" t="s">
        <v>3827</v>
      </c>
    </row>
    <row r="963" spans="1:72">
      <c r="A963" s="3" t="s">
        <v>66</v>
      </c>
      <c r="B963" s="1" t="s">
        <v>727</v>
      </c>
      <c r="C963" t="s">
        <v>718</v>
      </c>
      <c r="D963" t="s">
        <v>728</v>
      </c>
      <c r="E963" t="str">
        <f t="shared" ref="E963:E1026" si="15">CONCATENATE(C963, ", ", D963)</f>
        <v>Brockton, Edgar B Davis</v>
      </c>
      <c r="F963" s="3" t="s">
        <v>73</v>
      </c>
      <c r="G963" s="3" t="s">
        <v>233</v>
      </c>
      <c r="H963" t="s">
        <v>74</v>
      </c>
      <c r="I963" s="3" t="s">
        <v>452</v>
      </c>
      <c r="J963" s="1" t="s">
        <v>232</v>
      </c>
      <c r="K963" s="1">
        <v>4</v>
      </c>
      <c r="L963" s="1">
        <v>6</v>
      </c>
      <c r="M963" s="1" t="s">
        <v>3827</v>
      </c>
      <c r="N963" t="s">
        <v>72</v>
      </c>
      <c r="O963" t="s">
        <v>72</v>
      </c>
      <c r="Q963">
        <v>110</v>
      </c>
      <c r="R963">
        <v>111</v>
      </c>
      <c r="S963" t="s">
        <v>3827</v>
      </c>
      <c r="T963">
        <v>75</v>
      </c>
      <c r="U963">
        <v>47</v>
      </c>
      <c r="V963" t="s">
        <v>3827</v>
      </c>
      <c r="W963">
        <v>90.5</v>
      </c>
      <c r="X963">
        <v>71.8</v>
      </c>
      <c r="Y963" t="s">
        <v>3827</v>
      </c>
      <c r="Z963">
        <v>112</v>
      </c>
      <c r="AA963">
        <v>113</v>
      </c>
      <c r="AB963" t="s">
        <v>3827</v>
      </c>
      <c r="AC963">
        <v>71</v>
      </c>
      <c r="AD963">
        <v>41</v>
      </c>
      <c r="AE963" t="s">
        <v>3827</v>
      </c>
      <c r="AF963">
        <v>88.2</v>
      </c>
      <c r="AG963">
        <v>67.900000000000006</v>
      </c>
      <c r="AH963" t="s">
        <v>3827</v>
      </c>
      <c r="AI963">
        <v>72.5</v>
      </c>
      <c r="AJ963">
        <v>59</v>
      </c>
      <c r="AK963">
        <v>106</v>
      </c>
      <c r="AL963">
        <v>108</v>
      </c>
      <c r="AM963">
        <v>67</v>
      </c>
      <c r="AN963">
        <v>45</v>
      </c>
      <c r="AO963">
        <v>106</v>
      </c>
      <c r="AP963">
        <v>109</v>
      </c>
      <c r="AQ963">
        <v>1</v>
      </c>
      <c r="AR963">
        <v>75</v>
      </c>
      <c r="AS963">
        <v>22</v>
      </c>
      <c r="AT963">
        <v>3</v>
      </c>
      <c r="AU963">
        <v>8</v>
      </c>
      <c r="AV963">
        <v>39</v>
      </c>
      <c r="AW963">
        <v>32</v>
      </c>
      <c r="AX963">
        <v>21</v>
      </c>
      <c r="AY963" t="s">
        <v>3827</v>
      </c>
      <c r="AZ963" t="s">
        <v>3827</v>
      </c>
      <c r="BA963" t="s">
        <v>3827</v>
      </c>
      <c r="BB963" t="s">
        <v>3827</v>
      </c>
      <c r="BC963">
        <v>98</v>
      </c>
      <c r="BD963">
        <v>99</v>
      </c>
      <c r="BE963" t="s">
        <v>3827</v>
      </c>
      <c r="BF963">
        <v>1</v>
      </c>
      <c r="BG963">
        <v>70</v>
      </c>
      <c r="BH963">
        <v>29</v>
      </c>
      <c r="BI963">
        <v>0</v>
      </c>
      <c r="BJ963">
        <v>5</v>
      </c>
      <c r="BK963">
        <v>35</v>
      </c>
      <c r="BL963">
        <v>34</v>
      </c>
      <c r="BM963">
        <v>26</v>
      </c>
      <c r="BN963" t="s">
        <v>3827</v>
      </c>
      <c r="BO963" t="s">
        <v>3827</v>
      </c>
      <c r="BP963" t="s">
        <v>3827</v>
      </c>
      <c r="BQ963" t="s">
        <v>3827</v>
      </c>
      <c r="BR963">
        <v>99</v>
      </c>
      <c r="BS963">
        <v>100</v>
      </c>
      <c r="BT963" t="s">
        <v>3827</v>
      </c>
    </row>
    <row r="964" spans="1:72">
      <c r="A964" s="3" t="s">
        <v>66</v>
      </c>
      <c r="B964" s="1" t="s">
        <v>727</v>
      </c>
      <c r="C964" t="s">
        <v>718</v>
      </c>
      <c r="D964" t="s">
        <v>728</v>
      </c>
      <c r="E964" t="str">
        <f t="shared" si="15"/>
        <v>Brockton, Edgar B Davis</v>
      </c>
      <c r="F964" s="3" t="s">
        <v>73</v>
      </c>
      <c r="G964" s="3" t="s">
        <v>233</v>
      </c>
      <c r="H964" t="s">
        <v>74</v>
      </c>
      <c r="I964" s="3" t="s">
        <v>452</v>
      </c>
      <c r="J964" s="1" t="s">
        <v>233</v>
      </c>
      <c r="K964" s="1">
        <v>10</v>
      </c>
      <c r="L964" s="1">
        <v>-11</v>
      </c>
      <c r="M964" s="1">
        <v>4</v>
      </c>
      <c r="N964" t="s">
        <v>72</v>
      </c>
      <c r="O964" t="s">
        <v>71</v>
      </c>
      <c r="P964" t="s">
        <v>72</v>
      </c>
      <c r="Q964">
        <v>99</v>
      </c>
      <c r="R964">
        <v>100</v>
      </c>
      <c r="S964">
        <v>100</v>
      </c>
      <c r="T964">
        <v>77</v>
      </c>
      <c r="U964">
        <v>32</v>
      </c>
      <c r="V964">
        <v>21</v>
      </c>
      <c r="W964">
        <v>90.7</v>
      </c>
      <c r="X964">
        <v>65.8</v>
      </c>
      <c r="Y964">
        <v>59</v>
      </c>
      <c r="Z964">
        <v>109</v>
      </c>
      <c r="AA964">
        <v>109</v>
      </c>
      <c r="AB964">
        <v>109</v>
      </c>
      <c r="AC964">
        <v>67</v>
      </c>
      <c r="AD964">
        <v>43</v>
      </c>
      <c r="AE964">
        <v>17</v>
      </c>
      <c r="AF964">
        <v>89.2</v>
      </c>
      <c r="AG964">
        <v>71.3</v>
      </c>
      <c r="AH964">
        <v>56.2</v>
      </c>
      <c r="AI964">
        <v>43.5</v>
      </c>
      <c r="AJ964">
        <v>36.5</v>
      </c>
      <c r="AK964">
        <v>98</v>
      </c>
      <c r="AL964">
        <v>100</v>
      </c>
      <c r="AM964">
        <v>39</v>
      </c>
      <c r="AN964">
        <v>36</v>
      </c>
      <c r="AO964">
        <v>109</v>
      </c>
      <c r="AP964">
        <v>109</v>
      </c>
      <c r="AQ964">
        <v>3</v>
      </c>
      <c r="AR964">
        <v>74</v>
      </c>
      <c r="AS964">
        <v>20</v>
      </c>
      <c r="AT964">
        <v>3</v>
      </c>
      <c r="AU964">
        <v>2</v>
      </c>
      <c r="AV964">
        <v>30</v>
      </c>
      <c r="AW964">
        <v>43</v>
      </c>
      <c r="AX964">
        <v>25</v>
      </c>
      <c r="AY964">
        <v>0</v>
      </c>
      <c r="AZ964">
        <v>21</v>
      </c>
      <c r="BA964">
        <v>49</v>
      </c>
      <c r="BB964">
        <v>30</v>
      </c>
      <c r="BC964">
        <v>99</v>
      </c>
      <c r="BD964">
        <v>100</v>
      </c>
      <c r="BE964">
        <v>100</v>
      </c>
      <c r="BF964">
        <v>2</v>
      </c>
      <c r="BG964">
        <v>65</v>
      </c>
      <c r="BH964">
        <v>31</v>
      </c>
      <c r="BI964">
        <v>2</v>
      </c>
      <c r="BJ964">
        <v>2</v>
      </c>
      <c r="BK964">
        <v>41</v>
      </c>
      <c r="BL964">
        <v>38</v>
      </c>
      <c r="BM964">
        <v>19</v>
      </c>
      <c r="BN964">
        <v>0</v>
      </c>
      <c r="BO964">
        <v>17</v>
      </c>
      <c r="BP964">
        <v>51</v>
      </c>
      <c r="BQ964">
        <v>31</v>
      </c>
      <c r="BR964">
        <v>100</v>
      </c>
      <c r="BS964">
        <v>100</v>
      </c>
      <c r="BT964">
        <v>100</v>
      </c>
    </row>
    <row r="965" spans="1:72">
      <c r="A965" s="3" t="s">
        <v>66</v>
      </c>
      <c r="B965" s="1" t="s">
        <v>727</v>
      </c>
      <c r="C965" t="s">
        <v>718</v>
      </c>
      <c r="D965" t="s">
        <v>728</v>
      </c>
      <c r="E965" t="str">
        <f t="shared" si="15"/>
        <v>Brockton, Edgar B Davis</v>
      </c>
      <c r="F965" s="3" t="s">
        <v>73</v>
      </c>
      <c r="G965" s="3" t="s">
        <v>233</v>
      </c>
      <c r="H965" t="s">
        <v>74</v>
      </c>
      <c r="I965" s="3" t="s">
        <v>452</v>
      </c>
      <c r="J965" s="1" t="s">
        <v>77</v>
      </c>
      <c r="K965" s="1">
        <v>5</v>
      </c>
      <c r="L965" s="1">
        <v>-2</v>
      </c>
      <c r="M965" s="1">
        <v>5</v>
      </c>
      <c r="N965" t="s">
        <v>72</v>
      </c>
      <c r="O965" t="s">
        <v>91</v>
      </c>
      <c r="P965" t="s">
        <v>72</v>
      </c>
      <c r="Q965">
        <v>678</v>
      </c>
      <c r="R965">
        <v>679</v>
      </c>
      <c r="S965">
        <v>221</v>
      </c>
      <c r="T965">
        <v>48</v>
      </c>
      <c r="U965">
        <v>38</v>
      </c>
      <c r="V965">
        <v>16</v>
      </c>
      <c r="W965">
        <v>74.2</v>
      </c>
      <c r="X965">
        <v>67.099999999999994</v>
      </c>
      <c r="Y965">
        <v>54.4</v>
      </c>
      <c r="Z965">
        <v>684</v>
      </c>
      <c r="AA965">
        <v>685</v>
      </c>
      <c r="AB965">
        <v>233</v>
      </c>
      <c r="AC965">
        <v>43</v>
      </c>
      <c r="AD965">
        <v>40</v>
      </c>
      <c r="AE965">
        <v>11</v>
      </c>
      <c r="AF965">
        <v>72.400000000000006</v>
      </c>
      <c r="AG965">
        <v>68.900000000000006</v>
      </c>
      <c r="AH965">
        <v>50.4</v>
      </c>
      <c r="AI965">
        <v>58</v>
      </c>
      <c r="AJ965">
        <v>55</v>
      </c>
      <c r="AK965">
        <v>542</v>
      </c>
      <c r="AL965">
        <v>546</v>
      </c>
      <c r="AM965">
        <v>50</v>
      </c>
      <c r="AN965">
        <v>58</v>
      </c>
      <c r="AO965">
        <v>552</v>
      </c>
      <c r="AP965">
        <v>556</v>
      </c>
      <c r="AQ965">
        <v>2</v>
      </c>
      <c r="AR965">
        <v>46</v>
      </c>
      <c r="AS965">
        <v>35</v>
      </c>
      <c r="AT965">
        <v>17</v>
      </c>
      <c r="AU965">
        <v>9</v>
      </c>
      <c r="AV965">
        <v>30</v>
      </c>
      <c r="AW965">
        <v>37</v>
      </c>
      <c r="AX965">
        <v>24</v>
      </c>
      <c r="AY965">
        <v>2</v>
      </c>
      <c r="AZ965">
        <v>14</v>
      </c>
      <c r="BA965">
        <v>48</v>
      </c>
      <c r="BB965">
        <v>36</v>
      </c>
      <c r="BC965">
        <v>99</v>
      </c>
      <c r="BD965">
        <v>100</v>
      </c>
      <c r="BE965">
        <v>100</v>
      </c>
      <c r="BF965">
        <v>2</v>
      </c>
      <c r="BG965">
        <v>41</v>
      </c>
      <c r="BH965">
        <v>42</v>
      </c>
      <c r="BI965">
        <v>15</v>
      </c>
      <c r="BJ965">
        <v>7</v>
      </c>
      <c r="BK965">
        <v>33</v>
      </c>
      <c r="BL965">
        <v>39</v>
      </c>
      <c r="BM965">
        <v>21</v>
      </c>
      <c r="BN965">
        <v>0</v>
      </c>
      <c r="BO965">
        <v>11</v>
      </c>
      <c r="BP965">
        <v>53</v>
      </c>
      <c r="BQ965">
        <v>36</v>
      </c>
      <c r="BR965">
        <v>100</v>
      </c>
      <c r="BS965">
        <v>100</v>
      </c>
      <c r="BT965">
        <v>100</v>
      </c>
    </row>
    <row r="966" spans="1:72">
      <c r="A966" s="3" t="s">
        <v>66</v>
      </c>
      <c r="B966" s="1" t="s">
        <v>729</v>
      </c>
      <c r="C966" t="s">
        <v>718</v>
      </c>
      <c r="D966" t="s">
        <v>730</v>
      </c>
      <c r="E966" t="str">
        <f t="shared" si="15"/>
        <v>Brockton, Hancock</v>
      </c>
      <c r="F966" s="3" t="s">
        <v>73</v>
      </c>
      <c r="G966" s="3" t="s">
        <v>228</v>
      </c>
      <c r="H966" t="s">
        <v>74</v>
      </c>
      <c r="I966" s="3" t="s">
        <v>75</v>
      </c>
      <c r="J966" s="1" t="s">
        <v>70</v>
      </c>
      <c r="K966" s="1">
        <v>2</v>
      </c>
      <c r="L966" s="1">
        <v>-4</v>
      </c>
      <c r="M966" s="1" t="s">
        <v>3827</v>
      </c>
      <c r="N966" t="s">
        <v>91</v>
      </c>
      <c r="O966" t="s">
        <v>71</v>
      </c>
      <c r="Q966">
        <v>120</v>
      </c>
      <c r="R966">
        <v>120</v>
      </c>
      <c r="S966" t="s">
        <v>3827</v>
      </c>
      <c r="T966">
        <v>43</v>
      </c>
      <c r="U966">
        <v>52</v>
      </c>
      <c r="V966" t="s">
        <v>3827</v>
      </c>
      <c r="W966">
        <v>77.7</v>
      </c>
      <c r="X966">
        <v>79.8</v>
      </c>
      <c r="Y966" t="s">
        <v>3827</v>
      </c>
      <c r="Z966">
        <v>116</v>
      </c>
      <c r="AA966">
        <v>116</v>
      </c>
      <c r="AB966" t="s">
        <v>3827</v>
      </c>
      <c r="AC966">
        <v>41</v>
      </c>
      <c r="AD966">
        <v>56</v>
      </c>
      <c r="AE966" t="s">
        <v>3827</v>
      </c>
      <c r="AF966">
        <v>78.400000000000006</v>
      </c>
      <c r="AG966">
        <v>79.099999999999994</v>
      </c>
      <c r="AH966" t="s">
        <v>3827</v>
      </c>
      <c r="AI966" t="s">
        <v>3827</v>
      </c>
      <c r="AJ966" t="s">
        <v>3827</v>
      </c>
      <c r="AK966" t="s">
        <v>3827</v>
      </c>
      <c r="AL966" t="s">
        <v>3827</v>
      </c>
      <c r="AM966" t="s">
        <v>3827</v>
      </c>
      <c r="AN966" t="s">
        <v>3827</v>
      </c>
      <c r="AO966" t="s">
        <v>3827</v>
      </c>
      <c r="AP966" t="s">
        <v>3827</v>
      </c>
      <c r="AQ966">
        <v>2</v>
      </c>
      <c r="AR966">
        <v>42</v>
      </c>
      <c r="AS966">
        <v>49</v>
      </c>
      <c r="AT966">
        <v>8</v>
      </c>
      <c r="AU966">
        <v>16</v>
      </c>
      <c r="AV966">
        <v>36</v>
      </c>
      <c r="AW966">
        <v>41</v>
      </c>
      <c r="AX966">
        <v>8</v>
      </c>
      <c r="AY966" t="s">
        <v>3827</v>
      </c>
      <c r="AZ966" t="s">
        <v>3827</v>
      </c>
      <c r="BA966" t="s">
        <v>3827</v>
      </c>
      <c r="BB966" t="s">
        <v>3827</v>
      </c>
      <c r="BC966">
        <v>100</v>
      </c>
      <c r="BD966">
        <v>100</v>
      </c>
      <c r="BE966" t="s">
        <v>3827</v>
      </c>
      <c r="BF966">
        <v>4</v>
      </c>
      <c r="BG966">
        <v>37</v>
      </c>
      <c r="BH966">
        <v>53</v>
      </c>
      <c r="BI966">
        <v>6</v>
      </c>
      <c r="BJ966">
        <v>18</v>
      </c>
      <c r="BK966">
        <v>38</v>
      </c>
      <c r="BL966">
        <v>34</v>
      </c>
      <c r="BM966">
        <v>10</v>
      </c>
      <c r="BN966" t="s">
        <v>3827</v>
      </c>
      <c r="BO966" t="s">
        <v>3827</v>
      </c>
      <c r="BP966" t="s">
        <v>3827</v>
      </c>
      <c r="BQ966" t="s">
        <v>3827</v>
      </c>
      <c r="BR966">
        <v>100</v>
      </c>
      <c r="BS966">
        <v>100</v>
      </c>
      <c r="BT966" t="s">
        <v>3827</v>
      </c>
    </row>
    <row r="967" spans="1:72">
      <c r="A967" s="3" t="s">
        <v>66</v>
      </c>
      <c r="B967" s="1" t="s">
        <v>729</v>
      </c>
      <c r="C967" t="s">
        <v>718</v>
      </c>
      <c r="D967" t="s">
        <v>730</v>
      </c>
      <c r="E967" t="str">
        <f t="shared" si="15"/>
        <v>Brockton, Hancock</v>
      </c>
      <c r="F967" s="3" t="s">
        <v>73</v>
      </c>
      <c r="G967" s="3" t="s">
        <v>228</v>
      </c>
      <c r="H967" t="s">
        <v>74</v>
      </c>
      <c r="I967" s="3" t="s">
        <v>75</v>
      </c>
      <c r="J967" s="1" t="s">
        <v>207</v>
      </c>
      <c r="K967" s="1">
        <v>-9</v>
      </c>
      <c r="L967" s="1">
        <v>2</v>
      </c>
      <c r="M967" s="1" t="s">
        <v>3827</v>
      </c>
      <c r="N967" t="s">
        <v>71</v>
      </c>
      <c r="O967" t="s">
        <v>91</v>
      </c>
      <c r="Q967">
        <v>99</v>
      </c>
      <c r="R967">
        <v>99</v>
      </c>
      <c r="S967" t="s">
        <v>3827</v>
      </c>
      <c r="T967">
        <v>24</v>
      </c>
      <c r="U967">
        <v>24</v>
      </c>
      <c r="V967" t="s">
        <v>3827</v>
      </c>
      <c r="W967">
        <v>65.400000000000006</v>
      </c>
      <c r="X967">
        <v>60.6</v>
      </c>
      <c r="Y967" t="s">
        <v>3827</v>
      </c>
      <c r="Z967">
        <v>106</v>
      </c>
      <c r="AA967">
        <v>106</v>
      </c>
      <c r="AB967" t="s">
        <v>3827</v>
      </c>
      <c r="AC967">
        <v>33</v>
      </c>
      <c r="AD967">
        <v>22</v>
      </c>
      <c r="AE967" t="s">
        <v>3827</v>
      </c>
      <c r="AF967">
        <v>67.2</v>
      </c>
      <c r="AG967">
        <v>64.2</v>
      </c>
      <c r="AH967" t="s">
        <v>3827</v>
      </c>
      <c r="AI967">
        <v>35</v>
      </c>
      <c r="AJ967">
        <v>28</v>
      </c>
      <c r="AK967">
        <v>99</v>
      </c>
      <c r="AL967">
        <v>99</v>
      </c>
      <c r="AM967">
        <v>29</v>
      </c>
      <c r="AN967">
        <v>19</v>
      </c>
      <c r="AO967">
        <v>105</v>
      </c>
      <c r="AP967">
        <v>105</v>
      </c>
      <c r="AQ967">
        <v>5</v>
      </c>
      <c r="AR967">
        <v>19</v>
      </c>
      <c r="AS967">
        <v>59</v>
      </c>
      <c r="AT967">
        <v>17</v>
      </c>
      <c r="AU967">
        <v>5</v>
      </c>
      <c r="AV967">
        <v>19</v>
      </c>
      <c r="AW967">
        <v>49</v>
      </c>
      <c r="AX967">
        <v>26</v>
      </c>
      <c r="AY967" t="s">
        <v>3827</v>
      </c>
      <c r="AZ967" t="s">
        <v>3827</v>
      </c>
      <c r="BA967" t="s">
        <v>3827</v>
      </c>
      <c r="BB967" t="s">
        <v>3827</v>
      </c>
      <c r="BC967">
        <v>100</v>
      </c>
      <c r="BD967">
        <v>100</v>
      </c>
      <c r="BE967" t="s">
        <v>3827</v>
      </c>
      <c r="BF967">
        <v>1</v>
      </c>
      <c r="BG967">
        <v>32</v>
      </c>
      <c r="BH967">
        <v>49</v>
      </c>
      <c r="BI967">
        <v>18</v>
      </c>
      <c r="BJ967">
        <v>3</v>
      </c>
      <c r="BK967">
        <v>19</v>
      </c>
      <c r="BL967">
        <v>58</v>
      </c>
      <c r="BM967">
        <v>20</v>
      </c>
      <c r="BN967" t="s">
        <v>3827</v>
      </c>
      <c r="BO967" t="s">
        <v>3827</v>
      </c>
      <c r="BP967" t="s">
        <v>3827</v>
      </c>
      <c r="BQ967" t="s">
        <v>3827</v>
      </c>
      <c r="BR967">
        <v>99</v>
      </c>
      <c r="BS967">
        <v>99</v>
      </c>
      <c r="BT967" t="s">
        <v>3827</v>
      </c>
    </row>
    <row r="968" spans="1:72">
      <c r="A968" s="3" t="s">
        <v>66</v>
      </c>
      <c r="B968" s="1" t="s">
        <v>729</v>
      </c>
      <c r="C968" t="s">
        <v>718</v>
      </c>
      <c r="D968" t="s">
        <v>730</v>
      </c>
      <c r="E968" t="str">
        <f t="shared" si="15"/>
        <v>Brockton, Hancock</v>
      </c>
      <c r="F968" s="3" t="s">
        <v>73</v>
      </c>
      <c r="G968" s="3" t="s">
        <v>228</v>
      </c>
      <c r="H968" t="s">
        <v>74</v>
      </c>
      <c r="I968" s="3" t="s">
        <v>75</v>
      </c>
      <c r="J968" s="1" t="s">
        <v>228</v>
      </c>
      <c r="K968" s="1">
        <v>6</v>
      </c>
      <c r="L968" s="1">
        <v>7</v>
      </c>
      <c r="M968" s="1">
        <v>-3</v>
      </c>
      <c r="N968" t="s">
        <v>72</v>
      </c>
      <c r="O968" t="s">
        <v>72</v>
      </c>
      <c r="P968" t="s">
        <v>71</v>
      </c>
      <c r="Q968">
        <v>104</v>
      </c>
      <c r="R968">
        <v>104</v>
      </c>
      <c r="S968">
        <v>104</v>
      </c>
      <c r="T968">
        <v>54</v>
      </c>
      <c r="U968">
        <v>52</v>
      </c>
      <c r="V968">
        <v>31</v>
      </c>
      <c r="W968">
        <v>81.3</v>
      </c>
      <c r="X968">
        <v>76.7</v>
      </c>
      <c r="Y968">
        <v>70</v>
      </c>
      <c r="Z968">
        <v>107</v>
      </c>
      <c r="AA968">
        <v>107</v>
      </c>
      <c r="AB968">
        <v>106</v>
      </c>
      <c r="AC968">
        <v>48</v>
      </c>
      <c r="AD968">
        <v>45</v>
      </c>
      <c r="AE968">
        <v>34</v>
      </c>
      <c r="AF968">
        <v>77.599999999999994</v>
      </c>
      <c r="AG968">
        <v>72</v>
      </c>
      <c r="AH968">
        <v>70.8</v>
      </c>
      <c r="AI968">
        <v>48.5</v>
      </c>
      <c r="AJ968">
        <v>70</v>
      </c>
      <c r="AK968">
        <v>104</v>
      </c>
      <c r="AL968">
        <v>103</v>
      </c>
      <c r="AM968">
        <v>51</v>
      </c>
      <c r="AN968">
        <v>65</v>
      </c>
      <c r="AO968">
        <v>107</v>
      </c>
      <c r="AP968">
        <v>107</v>
      </c>
      <c r="AQ968">
        <v>7</v>
      </c>
      <c r="AR968">
        <v>47</v>
      </c>
      <c r="AS968">
        <v>39</v>
      </c>
      <c r="AT968">
        <v>7</v>
      </c>
      <c r="AU968">
        <v>17</v>
      </c>
      <c r="AV968">
        <v>35</v>
      </c>
      <c r="AW968">
        <v>34</v>
      </c>
      <c r="AX968">
        <v>14</v>
      </c>
      <c r="AY968">
        <v>7</v>
      </c>
      <c r="AZ968">
        <v>24</v>
      </c>
      <c r="BA968">
        <v>57</v>
      </c>
      <c r="BB968">
        <v>13</v>
      </c>
      <c r="BC968">
        <v>100</v>
      </c>
      <c r="BD968">
        <v>100</v>
      </c>
      <c r="BE968">
        <v>100</v>
      </c>
      <c r="BF968">
        <v>2</v>
      </c>
      <c r="BG968">
        <v>46</v>
      </c>
      <c r="BH968">
        <v>46</v>
      </c>
      <c r="BI968">
        <v>7</v>
      </c>
      <c r="BJ968">
        <v>13</v>
      </c>
      <c r="BK968">
        <v>32</v>
      </c>
      <c r="BL968">
        <v>36</v>
      </c>
      <c r="BM968">
        <v>19</v>
      </c>
      <c r="BN968">
        <v>8</v>
      </c>
      <c r="BO968">
        <v>25</v>
      </c>
      <c r="BP968">
        <v>57</v>
      </c>
      <c r="BQ968">
        <v>9</v>
      </c>
      <c r="BR968">
        <v>100</v>
      </c>
      <c r="BS968">
        <v>100</v>
      </c>
      <c r="BT968">
        <v>99</v>
      </c>
    </row>
    <row r="969" spans="1:72">
      <c r="A969" s="3" t="s">
        <v>66</v>
      </c>
      <c r="B969" s="1" t="s">
        <v>729</v>
      </c>
      <c r="C969" t="s">
        <v>718</v>
      </c>
      <c r="D969" t="s">
        <v>730</v>
      </c>
      <c r="E969" t="str">
        <f t="shared" si="15"/>
        <v>Brockton, Hancock</v>
      </c>
      <c r="F969" s="3" t="s">
        <v>73</v>
      </c>
      <c r="G969" s="3" t="s">
        <v>228</v>
      </c>
      <c r="H969" t="s">
        <v>74</v>
      </c>
      <c r="I969" s="3" t="s">
        <v>75</v>
      </c>
      <c r="J969" s="1" t="s">
        <v>77</v>
      </c>
      <c r="K969" s="1">
        <v>0</v>
      </c>
      <c r="L969" s="1">
        <v>2</v>
      </c>
      <c r="M969" s="1">
        <v>-3</v>
      </c>
      <c r="N969" t="s">
        <v>91</v>
      </c>
      <c r="O969" t="s">
        <v>91</v>
      </c>
      <c r="P969" t="s">
        <v>71</v>
      </c>
      <c r="Q969">
        <v>323</v>
      </c>
      <c r="R969">
        <v>323</v>
      </c>
      <c r="S969">
        <v>104</v>
      </c>
      <c r="T969">
        <v>41</v>
      </c>
      <c r="U969">
        <v>43</v>
      </c>
      <c r="V969">
        <v>31</v>
      </c>
      <c r="W969">
        <v>75.099999999999994</v>
      </c>
      <c r="X969">
        <v>72.900000000000006</v>
      </c>
      <c r="Y969">
        <v>70</v>
      </c>
      <c r="Z969">
        <v>329</v>
      </c>
      <c r="AA969">
        <v>329</v>
      </c>
      <c r="AB969">
        <v>106</v>
      </c>
      <c r="AC969">
        <v>41</v>
      </c>
      <c r="AD969">
        <v>41</v>
      </c>
      <c r="AE969">
        <v>34</v>
      </c>
      <c r="AF969">
        <v>74.5</v>
      </c>
      <c r="AG969">
        <v>72</v>
      </c>
      <c r="AH969">
        <v>70.8</v>
      </c>
      <c r="AI969">
        <v>43</v>
      </c>
      <c r="AJ969">
        <v>46</v>
      </c>
      <c r="AK969">
        <v>203</v>
      </c>
      <c r="AL969">
        <v>202</v>
      </c>
      <c r="AM969">
        <v>40</v>
      </c>
      <c r="AN969">
        <v>36.5</v>
      </c>
      <c r="AO969">
        <v>212</v>
      </c>
      <c r="AP969">
        <v>212</v>
      </c>
      <c r="AQ969">
        <v>4</v>
      </c>
      <c r="AR969">
        <v>37</v>
      </c>
      <c r="AS969">
        <v>49</v>
      </c>
      <c r="AT969">
        <v>10</v>
      </c>
      <c r="AU969">
        <v>13</v>
      </c>
      <c r="AV969">
        <v>30</v>
      </c>
      <c r="AW969">
        <v>41</v>
      </c>
      <c r="AX969">
        <v>15</v>
      </c>
      <c r="AY969">
        <v>7</v>
      </c>
      <c r="AZ969">
        <v>24</v>
      </c>
      <c r="BA969">
        <v>57</v>
      </c>
      <c r="BB969">
        <v>13</v>
      </c>
      <c r="BC969">
        <v>100</v>
      </c>
      <c r="BD969">
        <v>100</v>
      </c>
      <c r="BE969">
        <v>100</v>
      </c>
      <c r="BF969">
        <v>2</v>
      </c>
      <c r="BG969">
        <v>38</v>
      </c>
      <c r="BH969">
        <v>49</v>
      </c>
      <c r="BI969">
        <v>10</v>
      </c>
      <c r="BJ969">
        <v>12</v>
      </c>
      <c r="BK969">
        <v>30</v>
      </c>
      <c r="BL969">
        <v>43</v>
      </c>
      <c r="BM969">
        <v>16</v>
      </c>
      <c r="BN969">
        <v>8</v>
      </c>
      <c r="BO969">
        <v>25</v>
      </c>
      <c r="BP969">
        <v>57</v>
      </c>
      <c r="BQ969">
        <v>9</v>
      </c>
      <c r="BR969">
        <v>100</v>
      </c>
      <c r="BS969">
        <v>100</v>
      </c>
      <c r="BT969">
        <v>99</v>
      </c>
    </row>
    <row r="970" spans="1:72">
      <c r="A970" s="3" t="s">
        <v>66</v>
      </c>
      <c r="B970" s="1" t="s">
        <v>731</v>
      </c>
      <c r="C970" t="s">
        <v>718</v>
      </c>
      <c r="D970" t="s">
        <v>732</v>
      </c>
      <c r="E970" t="str">
        <f t="shared" si="15"/>
        <v>Brockton, Huntington</v>
      </c>
      <c r="F970" s="3" t="s">
        <v>73</v>
      </c>
      <c r="G970" s="3" t="s">
        <v>228</v>
      </c>
      <c r="H970" t="s">
        <v>74</v>
      </c>
      <c r="I970" s="3" t="s">
        <v>75</v>
      </c>
      <c r="J970" s="1" t="s">
        <v>70</v>
      </c>
      <c r="K970" s="1">
        <v>-7</v>
      </c>
      <c r="L970" s="1">
        <v>2</v>
      </c>
      <c r="M970" s="1" t="s">
        <v>3827</v>
      </c>
      <c r="N970" t="s">
        <v>71</v>
      </c>
      <c r="O970" t="s">
        <v>91</v>
      </c>
      <c r="Q970">
        <v>76</v>
      </c>
      <c r="R970">
        <v>76</v>
      </c>
      <c r="S970" t="s">
        <v>3827</v>
      </c>
      <c r="T970">
        <v>16</v>
      </c>
      <c r="U970">
        <v>57</v>
      </c>
      <c r="V970" t="s">
        <v>3827</v>
      </c>
      <c r="W970">
        <v>56.6</v>
      </c>
      <c r="X970">
        <v>76.599999999999994</v>
      </c>
      <c r="Y970" t="s">
        <v>3827</v>
      </c>
      <c r="Z970">
        <v>83</v>
      </c>
      <c r="AA970">
        <v>83</v>
      </c>
      <c r="AB970" t="s">
        <v>3827</v>
      </c>
      <c r="AC970">
        <v>23</v>
      </c>
      <c r="AD970">
        <v>55</v>
      </c>
      <c r="AE970" t="s">
        <v>3827</v>
      </c>
      <c r="AF970">
        <v>65.099999999999994</v>
      </c>
      <c r="AG970">
        <v>79.5</v>
      </c>
      <c r="AH970" t="s">
        <v>3827</v>
      </c>
      <c r="AI970" t="s">
        <v>3827</v>
      </c>
      <c r="AJ970" t="s">
        <v>3827</v>
      </c>
      <c r="AK970" t="s">
        <v>3827</v>
      </c>
      <c r="AL970" t="s">
        <v>3827</v>
      </c>
      <c r="AM970" t="s">
        <v>3827</v>
      </c>
      <c r="AN970" t="s">
        <v>3827</v>
      </c>
      <c r="AO970" t="s">
        <v>3827</v>
      </c>
      <c r="AP970" t="s">
        <v>3827</v>
      </c>
      <c r="AQ970">
        <v>0</v>
      </c>
      <c r="AR970">
        <v>16</v>
      </c>
      <c r="AS970">
        <v>57</v>
      </c>
      <c r="AT970">
        <v>28</v>
      </c>
      <c r="AU970">
        <v>21</v>
      </c>
      <c r="AV970">
        <v>36</v>
      </c>
      <c r="AW970">
        <v>25</v>
      </c>
      <c r="AX970">
        <v>18</v>
      </c>
      <c r="AY970" t="s">
        <v>3827</v>
      </c>
      <c r="AZ970" t="s">
        <v>3827</v>
      </c>
      <c r="BA970" t="s">
        <v>3827</v>
      </c>
      <c r="BB970" t="s">
        <v>3827</v>
      </c>
      <c r="BC970">
        <v>100</v>
      </c>
      <c r="BD970">
        <v>100</v>
      </c>
      <c r="BE970" t="s">
        <v>3827</v>
      </c>
      <c r="BF970">
        <v>0</v>
      </c>
      <c r="BG970">
        <v>23</v>
      </c>
      <c r="BH970">
        <v>60</v>
      </c>
      <c r="BI970">
        <v>17</v>
      </c>
      <c r="BJ970">
        <v>22</v>
      </c>
      <c r="BK970">
        <v>34</v>
      </c>
      <c r="BL970">
        <v>34</v>
      </c>
      <c r="BM970">
        <v>11</v>
      </c>
      <c r="BN970" t="s">
        <v>3827</v>
      </c>
      <c r="BO970" t="s">
        <v>3827</v>
      </c>
      <c r="BP970" t="s">
        <v>3827</v>
      </c>
      <c r="BQ970" t="s">
        <v>3827</v>
      </c>
      <c r="BR970">
        <v>100</v>
      </c>
      <c r="BS970">
        <v>100</v>
      </c>
      <c r="BT970" t="s">
        <v>3827</v>
      </c>
    </row>
    <row r="971" spans="1:72">
      <c r="A971" s="3" t="s">
        <v>66</v>
      </c>
      <c r="B971" s="1" t="s">
        <v>731</v>
      </c>
      <c r="C971" t="s">
        <v>718</v>
      </c>
      <c r="D971" t="s">
        <v>732</v>
      </c>
      <c r="E971" t="str">
        <f t="shared" si="15"/>
        <v>Brockton, Huntington</v>
      </c>
      <c r="F971" s="3" t="s">
        <v>73</v>
      </c>
      <c r="G971" s="3" t="s">
        <v>228</v>
      </c>
      <c r="H971" t="s">
        <v>74</v>
      </c>
      <c r="I971" s="3" t="s">
        <v>75</v>
      </c>
      <c r="J971" s="1" t="s">
        <v>207</v>
      </c>
      <c r="K971" s="1">
        <v>9</v>
      </c>
      <c r="L971" s="1">
        <v>19</v>
      </c>
      <c r="M971" s="1" t="s">
        <v>3827</v>
      </c>
      <c r="N971" t="s">
        <v>72</v>
      </c>
      <c r="O971" t="s">
        <v>72</v>
      </c>
      <c r="Q971">
        <v>77</v>
      </c>
      <c r="R971">
        <v>77</v>
      </c>
      <c r="S971" t="s">
        <v>3827</v>
      </c>
      <c r="T971">
        <v>31</v>
      </c>
      <c r="U971">
        <v>42</v>
      </c>
      <c r="V971" t="s">
        <v>3827</v>
      </c>
      <c r="W971">
        <v>63</v>
      </c>
      <c r="X971">
        <v>73.099999999999994</v>
      </c>
      <c r="Y971" t="s">
        <v>3827</v>
      </c>
      <c r="Z971">
        <v>82</v>
      </c>
      <c r="AA971">
        <v>82</v>
      </c>
      <c r="AB971" t="s">
        <v>3827</v>
      </c>
      <c r="AC971">
        <v>22</v>
      </c>
      <c r="AD971">
        <v>23</v>
      </c>
      <c r="AE971" t="s">
        <v>3827</v>
      </c>
      <c r="AF971">
        <v>58.2</v>
      </c>
      <c r="AG971">
        <v>65.900000000000006</v>
      </c>
      <c r="AH971" t="s">
        <v>3827</v>
      </c>
      <c r="AI971">
        <v>56.5</v>
      </c>
      <c r="AJ971">
        <v>40</v>
      </c>
      <c r="AK971">
        <v>74</v>
      </c>
      <c r="AL971">
        <v>74</v>
      </c>
      <c r="AM971">
        <v>50</v>
      </c>
      <c r="AN971">
        <v>49</v>
      </c>
      <c r="AO971">
        <v>77</v>
      </c>
      <c r="AP971">
        <v>77</v>
      </c>
      <c r="AQ971">
        <v>1</v>
      </c>
      <c r="AR971">
        <v>30</v>
      </c>
      <c r="AS971">
        <v>45</v>
      </c>
      <c r="AT971">
        <v>23</v>
      </c>
      <c r="AU971">
        <v>5</v>
      </c>
      <c r="AV971">
        <v>36</v>
      </c>
      <c r="AW971">
        <v>42</v>
      </c>
      <c r="AX971">
        <v>17</v>
      </c>
      <c r="AY971" t="s">
        <v>3827</v>
      </c>
      <c r="AZ971" t="s">
        <v>3827</v>
      </c>
      <c r="BA971" t="s">
        <v>3827</v>
      </c>
      <c r="BB971" t="s">
        <v>3827</v>
      </c>
      <c r="BC971">
        <v>100</v>
      </c>
      <c r="BD971">
        <v>100</v>
      </c>
      <c r="BE971" t="s">
        <v>3827</v>
      </c>
      <c r="BF971">
        <v>2</v>
      </c>
      <c r="BG971">
        <v>20</v>
      </c>
      <c r="BH971">
        <v>45</v>
      </c>
      <c r="BI971">
        <v>33</v>
      </c>
      <c r="BJ971">
        <v>5</v>
      </c>
      <c r="BK971">
        <v>18</v>
      </c>
      <c r="BL971">
        <v>60</v>
      </c>
      <c r="BM971">
        <v>17</v>
      </c>
      <c r="BN971" t="s">
        <v>3827</v>
      </c>
      <c r="BO971" t="s">
        <v>3827</v>
      </c>
      <c r="BP971" t="s">
        <v>3827</v>
      </c>
      <c r="BQ971" t="s">
        <v>3827</v>
      </c>
      <c r="BR971">
        <v>100</v>
      </c>
      <c r="BS971">
        <v>100</v>
      </c>
      <c r="BT971" t="s">
        <v>3827</v>
      </c>
    </row>
    <row r="972" spans="1:72">
      <c r="A972" s="3" t="s">
        <v>66</v>
      </c>
      <c r="B972" s="1" t="s">
        <v>731</v>
      </c>
      <c r="C972" t="s">
        <v>718</v>
      </c>
      <c r="D972" t="s">
        <v>732</v>
      </c>
      <c r="E972" t="str">
        <f t="shared" si="15"/>
        <v>Brockton, Huntington</v>
      </c>
      <c r="F972" s="3" t="s">
        <v>73</v>
      </c>
      <c r="G972" s="3" t="s">
        <v>228</v>
      </c>
      <c r="H972" t="s">
        <v>74</v>
      </c>
      <c r="I972" s="3" t="s">
        <v>75</v>
      </c>
      <c r="J972" s="1" t="s">
        <v>228</v>
      </c>
      <c r="K972" s="1">
        <v>-8</v>
      </c>
      <c r="L972" s="1">
        <v>1</v>
      </c>
      <c r="M972" s="1">
        <v>6</v>
      </c>
      <c r="N972" t="s">
        <v>71</v>
      </c>
      <c r="O972" t="s">
        <v>91</v>
      </c>
      <c r="P972" t="s">
        <v>72</v>
      </c>
      <c r="Q972">
        <v>77</v>
      </c>
      <c r="R972">
        <v>77</v>
      </c>
      <c r="S972">
        <v>77</v>
      </c>
      <c r="T972">
        <v>32</v>
      </c>
      <c r="U972">
        <v>45</v>
      </c>
      <c r="V972">
        <v>16</v>
      </c>
      <c r="W972">
        <v>68.2</v>
      </c>
      <c r="X972">
        <v>72.400000000000006</v>
      </c>
      <c r="Y972">
        <v>56.5</v>
      </c>
      <c r="Z972">
        <v>72</v>
      </c>
      <c r="AA972">
        <v>72</v>
      </c>
      <c r="AB972">
        <v>72</v>
      </c>
      <c r="AC972">
        <v>40</v>
      </c>
      <c r="AD972">
        <v>44</v>
      </c>
      <c r="AE972">
        <v>10</v>
      </c>
      <c r="AF972">
        <v>71.2</v>
      </c>
      <c r="AG972">
        <v>70.8</v>
      </c>
      <c r="AH972">
        <v>50.3</v>
      </c>
      <c r="AI972">
        <v>48</v>
      </c>
      <c r="AJ972">
        <v>52</v>
      </c>
      <c r="AK972">
        <v>75</v>
      </c>
      <c r="AL972">
        <v>75</v>
      </c>
      <c r="AM972">
        <v>50</v>
      </c>
      <c r="AN972">
        <v>54</v>
      </c>
      <c r="AO972">
        <v>71</v>
      </c>
      <c r="AP972">
        <v>71</v>
      </c>
      <c r="AQ972">
        <v>1</v>
      </c>
      <c r="AR972">
        <v>31</v>
      </c>
      <c r="AS972">
        <v>48</v>
      </c>
      <c r="AT972">
        <v>19</v>
      </c>
      <c r="AU972">
        <v>5</v>
      </c>
      <c r="AV972">
        <v>40</v>
      </c>
      <c r="AW972">
        <v>36</v>
      </c>
      <c r="AX972">
        <v>18</v>
      </c>
      <c r="AY972">
        <v>1</v>
      </c>
      <c r="AZ972">
        <v>14</v>
      </c>
      <c r="BA972">
        <v>55</v>
      </c>
      <c r="BB972">
        <v>30</v>
      </c>
      <c r="BC972">
        <v>100</v>
      </c>
      <c r="BD972">
        <v>100</v>
      </c>
      <c r="BE972">
        <v>100</v>
      </c>
      <c r="BF972">
        <v>1</v>
      </c>
      <c r="BG972">
        <v>39</v>
      </c>
      <c r="BH972">
        <v>40</v>
      </c>
      <c r="BI972">
        <v>19</v>
      </c>
      <c r="BJ972">
        <v>8</v>
      </c>
      <c r="BK972">
        <v>36</v>
      </c>
      <c r="BL972">
        <v>38</v>
      </c>
      <c r="BM972">
        <v>18</v>
      </c>
      <c r="BN972">
        <v>0</v>
      </c>
      <c r="BO972">
        <v>10</v>
      </c>
      <c r="BP972">
        <v>54</v>
      </c>
      <c r="BQ972">
        <v>36</v>
      </c>
      <c r="BR972">
        <v>100</v>
      </c>
      <c r="BS972">
        <v>100</v>
      </c>
      <c r="BT972">
        <v>100</v>
      </c>
    </row>
    <row r="973" spans="1:72">
      <c r="A973" s="3" t="s">
        <v>66</v>
      </c>
      <c r="B973" s="1" t="s">
        <v>731</v>
      </c>
      <c r="C973" t="s">
        <v>718</v>
      </c>
      <c r="D973" t="s">
        <v>732</v>
      </c>
      <c r="E973" t="str">
        <f t="shared" si="15"/>
        <v>Brockton, Huntington</v>
      </c>
      <c r="F973" s="3" t="s">
        <v>73</v>
      </c>
      <c r="G973" s="3" t="s">
        <v>228</v>
      </c>
      <c r="H973" t="s">
        <v>74</v>
      </c>
      <c r="I973" s="3" t="s">
        <v>75</v>
      </c>
      <c r="J973" s="1" t="s">
        <v>77</v>
      </c>
      <c r="K973" s="1">
        <v>-1</v>
      </c>
      <c r="L973" s="1">
        <v>7</v>
      </c>
      <c r="M973" s="1">
        <v>6</v>
      </c>
      <c r="N973" t="s">
        <v>91</v>
      </c>
      <c r="O973" t="s">
        <v>72</v>
      </c>
      <c r="P973" t="s">
        <v>72</v>
      </c>
      <c r="Q973">
        <v>230</v>
      </c>
      <c r="R973">
        <v>230</v>
      </c>
      <c r="S973">
        <v>77</v>
      </c>
      <c r="T973">
        <v>27</v>
      </c>
      <c r="U973">
        <v>48</v>
      </c>
      <c r="V973">
        <v>16</v>
      </c>
      <c r="W973">
        <v>62.6</v>
      </c>
      <c r="X973">
        <v>74</v>
      </c>
      <c r="Y973">
        <v>56.5</v>
      </c>
      <c r="Z973">
        <v>237</v>
      </c>
      <c r="AA973">
        <v>237</v>
      </c>
      <c r="AB973">
        <v>72</v>
      </c>
      <c r="AC973">
        <v>28</v>
      </c>
      <c r="AD973">
        <v>41</v>
      </c>
      <c r="AE973">
        <v>10</v>
      </c>
      <c r="AF973">
        <v>64.599999999999994</v>
      </c>
      <c r="AG973">
        <v>72.2</v>
      </c>
      <c r="AH973">
        <v>50.3</v>
      </c>
      <c r="AI973">
        <v>54</v>
      </c>
      <c r="AJ973">
        <v>46</v>
      </c>
      <c r="AK973">
        <v>149</v>
      </c>
      <c r="AL973">
        <v>149</v>
      </c>
      <c r="AM973">
        <v>50</v>
      </c>
      <c r="AN973">
        <v>50</v>
      </c>
      <c r="AO973">
        <v>148</v>
      </c>
      <c r="AP973">
        <v>148</v>
      </c>
      <c r="AQ973">
        <v>1</v>
      </c>
      <c r="AR973">
        <v>26</v>
      </c>
      <c r="AS973">
        <v>50</v>
      </c>
      <c r="AT973">
        <v>23</v>
      </c>
      <c r="AU973">
        <v>10</v>
      </c>
      <c r="AV973">
        <v>37</v>
      </c>
      <c r="AW973">
        <v>34</v>
      </c>
      <c r="AX973">
        <v>18</v>
      </c>
      <c r="AY973">
        <v>1</v>
      </c>
      <c r="AZ973">
        <v>14</v>
      </c>
      <c r="BA973">
        <v>55</v>
      </c>
      <c r="BB973">
        <v>30</v>
      </c>
      <c r="BC973">
        <v>100</v>
      </c>
      <c r="BD973">
        <v>100</v>
      </c>
      <c r="BE973">
        <v>100</v>
      </c>
      <c r="BF973">
        <v>1</v>
      </c>
      <c r="BG973">
        <v>27</v>
      </c>
      <c r="BH973">
        <v>49</v>
      </c>
      <c r="BI973">
        <v>23</v>
      </c>
      <c r="BJ973">
        <v>12</v>
      </c>
      <c r="BK973">
        <v>29</v>
      </c>
      <c r="BL973">
        <v>44</v>
      </c>
      <c r="BM973">
        <v>15</v>
      </c>
      <c r="BN973">
        <v>0</v>
      </c>
      <c r="BO973">
        <v>10</v>
      </c>
      <c r="BP973">
        <v>54</v>
      </c>
      <c r="BQ973">
        <v>36</v>
      </c>
      <c r="BR973">
        <v>100</v>
      </c>
      <c r="BS973">
        <v>100</v>
      </c>
      <c r="BT973">
        <v>100</v>
      </c>
    </row>
    <row r="974" spans="1:72">
      <c r="A974" s="3" t="s">
        <v>66</v>
      </c>
      <c r="B974" s="1" t="s">
        <v>733</v>
      </c>
      <c r="C974" t="s">
        <v>718</v>
      </c>
      <c r="D974" t="s">
        <v>734</v>
      </c>
      <c r="E974" t="str">
        <f t="shared" si="15"/>
        <v>Brockton, Louis F Angelo Elementary</v>
      </c>
      <c r="F974" s="3" t="s">
        <v>73</v>
      </c>
      <c r="G974" s="3" t="s">
        <v>228</v>
      </c>
      <c r="H974" t="s">
        <v>74</v>
      </c>
      <c r="I974" s="3" t="s">
        <v>75</v>
      </c>
      <c r="J974" s="1" t="s">
        <v>70</v>
      </c>
      <c r="K974" s="1">
        <v>-4</v>
      </c>
      <c r="L974" s="1">
        <v>-1</v>
      </c>
      <c r="M974" s="1" t="s">
        <v>3827</v>
      </c>
      <c r="N974" t="s">
        <v>71</v>
      </c>
      <c r="O974" t="s">
        <v>91</v>
      </c>
      <c r="Q974">
        <v>110</v>
      </c>
      <c r="R974">
        <v>110</v>
      </c>
      <c r="S974" t="s">
        <v>3827</v>
      </c>
      <c r="T974">
        <v>23</v>
      </c>
      <c r="U974">
        <v>35</v>
      </c>
      <c r="V974" t="s">
        <v>3827</v>
      </c>
      <c r="W974">
        <v>63.6</v>
      </c>
      <c r="X974">
        <v>65.7</v>
      </c>
      <c r="Y974" t="s">
        <v>3827</v>
      </c>
      <c r="Z974">
        <v>107</v>
      </c>
      <c r="AA974">
        <v>107</v>
      </c>
      <c r="AB974" t="s">
        <v>3827</v>
      </c>
      <c r="AC974">
        <v>27</v>
      </c>
      <c r="AD974">
        <v>36</v>
      </c>
      <c r="AE974" t="s">
        <v>3827</v>
      </c>
      <c r="AF974">
        <v>68</v>
      </c>
      <c r="AG974">
        <v>66.099999999999994</v>
      </c>
      <c r="AH974" t="s">
        <v>3827</v>
      </c>
      <c r="AI974" t="s">
        <v>3827</v>
      </c>
      <c r="AJ974" t="s">
        <v>3827</v>
      </c>
      <c r="AK974" t="s">
        <v>3827</v>
      </c>
      <c r="AL974" t="s">
        <v>3827</v>
      </c>
      <c r="AM974" t="s">
        <v>3827</v>
      </c>
      <c r="AN974" t="s">
        <v>3827</v>
      </c>
      <c r="AO974" t="s">
        <v>3827</v>
      </c>
      <c r="AP974" t="s">
        <v>3827</v>
      </c>
      <c r="AQ974">
        <v>1</v>
      </c>
      <c r="AR974">
        <v>22</v>
      </c>
      <c r="AS974">
        <v>48</v>
      </c>
      <c r="AT974">
        <v>29</v>
      </c>
      <c r="AU974">
        <v>15</v>
      </c>
      <c r="AV974">
        <v>21</v>
      </c>
      <c r="AW974">
        <v>29</v>
      </c>
      <c r="AX974">
        <v>35</v>
      </c>
      <c r="AY974" t="s">
        <v>3827</v>
      </c>
      <c r="AZ974" t="s">
        <v>3827</v>
      </c>
      <c r="BA974" t="s">
        <v>3827</v>
      </c>
      <c r="BB974" t="s">
        <v>3827</v>
      </c>
      <c r="BC974">
        <v>100</v>
      </c>
      <c r="BD974">
        <v>100</v>
      </c>
      <c r="BE974" t="s">
        <v>3827</v>
      </c>
      <c r="BF974">
        <v>1</v>
      </c>
      <c r="BG974">
        <v>26</v>
      </c>
      <c r="BH974">
        <v>50</v>
      </c>
      <c r="BI974">
        <v>22</v>
      </c>
      <c r="BJ974">
        <v>15</v>
      </c>
      <c r="BK974">
        <v>21</v>
      </c>
      <c r="BL974">
        <v>32</v>
      </c>
      <c r="BM974">
        <v>32</v>
      </c>
      <c r="BN974" t="s">
        <v>3827</v>
      </c>
      <c r="BO974" t="s">
        <v>3827</v>
      </c>
      <c r="BP974" t="s">
        <v>3827</v>
      </c>
      <c r="BQ974" t="s">
        <v>3827</v>
      </c>
      <c r="BR974">
        <v>100</v>
      </c>
      <c r="BS974">
        <v>100</v>
      </c>
      <c r="BT974" t="s">
        <v>3827</v>
      </c>
    </row>
    <row r="975" spans="1:72">
      <c r="A975" s="3" t="s">
        <v>66</v>
      </c>
      <c r="B975" s="1" t="s">
        <v>733</v>
      </c>
      <c r="C975" t="s">
        <v>718</v>
      </c>
      <c r="D975" t="s">
        <v>734</v>
      </c>
      <c r="E975" t="str">
        <f t="shared" si="15"/>
        <v>Brockton, Louis F Angelo Elementary</v>
      </c>
      <c r="F975" s="3" t="s">
        <v>73</v>
      </c>
      <c r="G975" s="3" t="s">
        <v>228</v>
      </c>
      <c r="H975" t="s">
        <v>74</v>
      </c>
      <c r="I975" s="3" t="s">
        <v>75</v>
      </c>
      <c r="J975" s="1" t="s">
        <v>207</v>
      </c>
      <c r="K975" s="1">
        <v>-3</v>
      </c>
      <c r="L975" s="1">
        <v>-11</v>
      </c>
      <c r="M975" s="1" t="s">
        <v>3827</v>
      </c>
      <c r="N975" t="s">
        <v>71</v>
      </c>
      <c r="O975" t="s">
        <v>71</v>
      </c>
      <c r="Q975">
        <v>167</v>
      </c>
      <c r="R975">
        <v>168</v>
      </c>
      <c r="S975" t="s">
        <v>3827</v>
      </c>
      <c r="T975">
        <v>50</v>
      </c>
      <c r="U975">
        <v>54</v>
      </c>
      <c r="V975" t="s">
        <v>3827</v>
      </c>
      <c r="W975">
        <v>74.7</v>
      </c>
      <c r="X975">
        <v>76</v>
      </c>
      <c r="Y975" t="s">
        <v>3827</v>
      </c>
      <c r="Z975">
        <v>169</v>
      </c>
      <c r="AA975">
        <v>169</v>
      </c>
      <c r="AB975" t="s">
        <v>3827</v>
      </c>
      <c r="AC975">
        <v>53</v>
      </c>
      <c r="AD975">
        <v>65</v>
      </c>
      <c r="AE975" t="s">
        <v>3827</v>
      </c>
      <c r="AF975">
        <v>79.3</v>
      </c>
      <c r="AG975">
        <v>83.4</v>
      </c>
      <c r="AH975" t="s">
        <v>3827</v>
      </c>
      <c r="AI975">
        <v>52</v>
      </c>
      <c r="AJ975">
        <v>55</v>
      </c>
      <c r="AK975">
        <v>151</v>
      </c>
      <c r="AL975">
        <v>157</v>
      </c>
      <c r="AM975">
        <v>50</v>
      </c>
      <c r="AN975">
        <v>68</v>
      </c>
      <c r="AO975">
        <v>163</v>
      </c>
      <c r="AP975">
        <v>163</v>
      </c>
      <c r="AQ975">
        <v>9</v>
      </c>
      <c r="AR975">
        <v>41</v>
      </c>
      <c r="AS975">
        <v>29</v>
      </c>
      <c r="AT975">
        <v>21</v>
      </c>
      <c r="AU975">
        <v>26</v>
      </c>
      <c r="AV975">
        <v>27</v>
      </c>
      <c r="AW975">
        <v>27</v>
      </c>
      <c r="AX975">
        <v>20</v>
      </c>
      <c r="AY975" t="s">
        <v>3827</v>
      </c>
      <c r="AZ975" t="s">
        <v>3827</v>
      </c>
      <c r="BA975" t="s">
        <v>3827</v>
      </c>
      <c r="BB975" t="s">
        <v>3827</v>
      </c>
      <c r="BC975">
        <v>99</v>
      </c>
      <c r="BD975">
        <v>100</v>
      </c>
      <c r="BE975" t="s">
        <v>3827</v>
      </c>
      <c r="BF975">
        <v>12</v>
      </c>
      <c r="BG975">
        <v>41</v>
      </c>
      <c r="BH975">
        <v>34</v>
      </c>
      <c r="BI975">
        <v>13</v>
      </c>
      <c r="BJ975">
        <v>33</v>
      </c>
      <c r="BK975">
        <v>33</v>
      </c>
      <c r="BL975">
        <v>21</v>
      </c>
      <c r="BM975">
        <v>14</v>
      </c>
      <c r="BN975" t="s">
        <v>3827</v>
      </c>
      <c r="BO975" t="s">
        <v>3827</v>
      </c>
      <c r="BP975" t="s">
        <v>3827</v>
      </c>
      <c r="BQ975" t="s">
        <v>3827</v>
      </c>
      <c r="BR975">
        <v>99</v>
      </c>
      <c r="BS975">
        <v>99</v>
      </c>
      <c r="BT975" t="s">
        <v>3827</v>
      </c>
    </row>
    <row r="976" spans="1:72">
      <c r="A976" s="3" t="s">
        <v>66</v>
      </c>
      <c r="B976" s="1" t="s">
        <v>733</v>
      </c>
      <c r="C976" t="s">
        <v>718</v>
      </c>
      <c r="D976" t="s">
        <v>734</v>
      </c>
      <c r="E976" t="str">
        <f t="shared" si="15"/>
        <v>Brockton, Louis F Angelo Elementary</v>
      </c>
      <c r="F976" s="3" t="s">
        <v>73</v>
      </c>
      <c r="G976" s="3" t="s">
        <v>228</v>
      </c>
      <c r="H976" t="s">
        <v>74</v>
      </c>
      <c r="I976" s="3" t="s">
        <v>75</v>
      </c>
      <c r="J976" s="1" t="s">
        <v>228</v>
      </c>
      <c r="K976" s="1">
        <v>1</v>
      </c>
      <c r="L976" s="1">
        <v>6</v>
      </c>
      <c r="M976" s="1">
        <v>7</v>
      </c>
      <c r="N976" t="s">
        <v>91</v>
      </c>
      <c r="O976" t="s">
        <v>72</v>
      </c>
      <c r="P976" t="s">
        <v>72</v>
      </c>
      <c r="Q976">
        <v>159</v>
      </c>
      <c r="R976">
        <v>159</v>
      </c>
      <c r="S976">
        <v>159</v>
      </c>
      <c r="T976">
        <v>59</v>
      </c>
      <c r="U976">
        <v>63</v>
      </c>
      <c r="V976">
        <v>45</v>
      </c>
      <c r="W976">
        <v>82.1</v>
      </c>
      <c r="X976">
        <v>79.2</v>
      </c>
      <c r="Y976">
        <v>71.5</v>
      </c>
      <c r="Z976">
        <v>173</v>
      </c>
      <c r="AA976">
        <v>173</v>
      </c>
      <c r="AB976">
        <v>173</v>
      </c>
      <c r="AC976">
        <v>58</v>
      </c>
      <c r="AD976">
        <v>57</v>
      </c>
      <c r="AE976">
        <v>38</v>
      </c>
      <c r="AF976">
        <v>80.3</v>
      </c>
      <c r="AG976">
        <v>77.900000000000006</v>
      </c>
      <c r="AH976">
        <v>69.2</v>
      </c>
      <c r="AI976">
        <v>42</v>
      </c>
      <c r="AJ976">
        <v>42</v>
      </c>
      <c r="AK976">
        <v>152</v>
      </c>
      <c r="AL976">
        <v>152</v>
      </c>
      <c r="AM976">
        <v>52</v>
      </c>
      <c r="AN976">
        <v>59</v>
      </c>
      <c r="AO976">
        <v>167</v>
      </c>
      <c r="AP976">
        <v>167</v>
      </c>
      <c r="AQ976">
        <v>16</v>
      </c>
      <c r="AR976">
        <v>43</v>
      </c>
      <c r="AS976">
        <v>28</v>
      </c>
      <c r="AT976">
        <v>13</v>
      </c>
      <c r="AU976">
        <v>38</v>
      </c>
      <c r="AV976">
        <v>25</v>
      </c>
      <c r="AW976">
        <v>15</v>
      </c>
      <c r="AX976">
        <v>22</v>
      </c>
      <c r="AY976">
        <v>15</v>
      </c>
      <c r="AZ976">
        <v>30</v>
      </c>
      <c r="BA976">
        <v>31</v>
      </c>
      <c r="BB976">
        <v>23</v>
      </c>
      <c r="BC976">
        <v>100</v>
      </c>
      <c r="BD976">
        <v>100</v>
      </c>
      <c r="BE976">
        <v>100</v>
      </c>
      <c r="BF976">
        <v>18</v>
      </c>
      <c r="BG976">
        <v>40</v>
      </c>
      <c r="BH976">
        <v>25</v>
      </c>
      <c r="BI976">
        <v>16</v>
      </c>
      <c r="BJ976">
        <v>32</v>
      </c>
      <c r="BK976">
        <v>24</v>
      </c>
      <c r="BL976">
        <v>25</v>
      </c>
      <c r="BM976">
        <v>18</v>
      </c>
      <c r="BN976">
        <v>14</v>
      </c>
      <c r="BO976">
        <v>23</v>
      </c>
      <c r="BP976">
        <v>40</v>
      </c>
      <c r="BQ976">
        <v>23</v>
      </c>
      <c r="BR976">
        <v>100</v>
      </c>
      <c r="BS976">
        <v>100</v>
      </c>
      <c r="BT976">
        <v>100</v>
      </c>
    </row>
    <row r="977" spans="1:72">
      <c r="A977" s="3" t="s">
        <v>66</v>
      </c>
      <c r="B977" s="1" t="s">
        <v>733</v>
      </c>
      <c r="C977" t="s">
        <v>718</v>
      </c>
      <c r="D977" t="s">
        <v>734</v>
      </c>
      <c r="E977" t="str">
        <f t="shared" si="15"/>
        <v>Brockton, Louis F Angelo Elementary</v>
      </c>
      <c r="F977" s="3" t="s">
        <v>73</v>
      </c>
      <c r="G977" s="3" t="s">
        <v>228</v>
      </c>
      <c r="H977" t="s">
        <v>74</v>
      </c>
      <c r="I977" s="3" t="s">
        <v>75</v>
      </c>
      <c r="J977" s="1" t="s">
        <v>77</v>
      </c>
      <c r="K977" s="1">
        <v>-2</v>
      </c>
      <c r="L977" s="1">
        <v>-3</v>
      </c>
      <c r="M977" s="1">
        <v>7</v>
      </c>
      <c r="N977" t="s">
        <v>91</v>
      </c>
      <c r="O977" t="s">
        <v>71</v>
      </c>
      <c r="P977" t="s">
        <v>72</v>
      </c>
      <c r="Q977">
        <v>436</v>
      </c>
      <c r="R977">
        <v>437</v>
      </c>
      <c r="S977">
        <v>159</v>
      </c>
      <c r="T977">
        <v>47</v>
      </c>
      <c r="U977">
        <v>52</v>
      </c>
      <c r="V977">
        <v>45</v>
      </c>
      <c r="W977">
        <v>74.599999999999994</v>
      </c>
      <c r="X977">
        <v>74.599999999999994</v>
      </c>
      <c r="Y977">
        <v>71.5</v>
      </c>
      <c r="Z977">
        <v>449</v>
      </c>
      <c r="AA977">
        <v>449</v>
      </c>
      <c r="AB977">
        <v>173</v>
      </c>
      <c r="AC977">
        <v>49</v>
      </c>
      <c r="AD977">
        <v>55</v>
      </c>
      <c r="AE977">
        <v>38</v>
      </c>
      <c r="AF977">
        <v>77</v>
      </c>
      <c r="AG977">
        <v>77.2</v>
      </c>
      <c r="AH977">
        <v>69.2</v>
      </c>
      <c r="AI977">
        <v>46</v>
      </c>
      <c r="AJ977">
        <v>50</v>
      </c>
      <c r="AK977">
        <v>303</v>
      </c>
      <c r="AL977">
        <v>309</v>
      </c>
      <c r="AM977">
        <v>50.5</v>
      </c>
      <c r="AN977">
        <v>63</v>
      </c>
      <c r="AO977">
        <v>330</v>
      </c>
      <c r="AP977">
        <v>330</v>
      </c>
      <c r="AQ977">
        <v>10</v>
      </c>
      <c r="AR977">
        <v>37</v>
      </c>
      <c r="AS977">
        <v>33</v>
      </c>
      <c r="AT977">
        <v>20</v>
      </c>
      <c r="AU977">
        <v>27</v>
      </c>
      <c r="AV977">
        <v>25</v>
      </c>
      <c r="AW977">
        <v>23</v>
      </c>
      <c r="AX977">
        <v>24</v>
      </c>
      <c r="AY977">
        <v>15</v>
      </c>
      <c r="AZ977">
        <v>30</v>
      </c>
      <c r="BA977">
        <v>31</v>
      </c>
      <c r="BB977">
        <v>23</v>
      </c>
      <c r="BC977">
        <v>100</v>
      </c>
      <c r="BD977">
        <v>100</v>
      </c>
      <c r="BE977">
        <v>100</v>
      </c>
      <c r="BF977">
        <v>12</v>
      </c>
      <c r="BG977">
        <v>37</v>
      </c>
      <c r="BH977">
        <v>35</v>
      </c>
      <c r="BI977">
        <v>16</v>
      </c>
      <c r="BJ977">
        <v>28</v>
      </c>
      <c r="BK977">
        <v>27</v>
      </c>
      <c r="BL977">
        <v>25</v>
      </c>
      <c r="BM977">
        <v>20</v>
      </c>
      <c r="BN977">
        <v>14</v>
      </c>
      <c r="BO977">
        <v>23</v>
      </c>
      <c r="BP977">
        <v>40</v>
      </c>
      <c r="BQ977">
        <v>23</v>
      </c>
      <c r="BR977">
        <v>100</v>
      </c>
      <c r="BS977">
        <v>100</v>
      </c>
      <c r="BT977">
        <v>100</v>
      </c>
    </row>
    <row r="978" spans="1:72">
      <c r="A978" s="3" t="s">
        <v>66</v>
      </c>
      <c r="B978" s="1" t="s">
        <v>735</v>
      </c>
      <c r="C978" t="s">
        <v>718</v>
      </c>
      <c r="D978" t="s">
        <v>736</v>
      </c>
      <c r="E978" t="str">
        <f t="shared" si="15"/>
        <v>Brockton, Oscar F Raymond</v>
      </c>
      <c r="F978" s="3" t="s">
        <v>73</v>
      </c>
      <c r="G978" s="3" t="s">
        <v>233</v>
      </c>
      <c r="H978" t="s">
        <v>74</v>
      </c>
      <c r="I978" s="3" t="s">
        <v>452</v>
      </c>
      <c r="J978" s="1" t="s">
        <v>70</v>
      </c>
      <c r="K978" s="1">
        <v>1</v>
      </c>
      <c r="L978" s="1">
        <v>-6</v>
      </c>
      <c r="M978" s="1" t="s">
        <v>3827</v>
      </c>
      <c r="N978" t="s">
        <v>91</v>
      </c>
      <c r="O978" t="s">
        <v>71</v>
      </c>
      <c r="Q978">
        <v>120</v>
      </c>
      <c r="R978">
        <v>120</v>
      </c>
      <c r="S978" t="s">
        <v>3827</v>
      </c>
      <c r="T978">
        <v>23</v>
      </c>
      <c r="U978">
        <v>33</v>
      </c>
      <c r="V978" t="s">
        <v>3827</v>
      </c>
      <c r="W978">
        <v>60</v>
      </c>
      <c r="X978">
        <v>60.8</v>
      </c>
      <c r="Y978" t="s">
        <v>3827</v>
      </c>
      <c r="Z978">
        <v>113</v>
      </c>
      <c r="AA978">
        <v>114</v>
      </c>
      <c r="AB978" t="s">
        <v>3827</v>
      </c>
      <c r="AC978">
        <v>22</v>
      </c>
      <c r="AD978">
        <v>39</v>
      </c>
      <c r="AE978" t="s">
        <v>3827</v>
      </c>
      <c r="AF978">
        <v>61.3</v>
      </c>
      <c r="AG978">
        <v>68.599999999999994</v>
      </c>
      <c r="AH978" t="s">
        <v>3827</v>
      </c>
      <c r="AI978" t="s">
        <v>3827</v>
      </c>
      <c r="AJ978" t="s">
        <v>3827</v>
      </c>
      <c r="AK978" t="s">
        <v>3827</v>
      </c>
      <c r="AL978" t="s">
        <v>3827</v>
      </c>
      <c r="AM978" t="s">
        <v>3827</v>
      </c>
      <c r="AN978" t="s">
        <v>3827</v>
      </c>
      <c r="AO978" t="s">
        <v>3827</v>
      </c>
      <c r="AP978" t="s">
        <v>3827</v>
      </c>
      <c r="AQ978">
        <v>2</v>
      </c>
      <c r="AR978">
        <v>21</v>
      </c>
      <c r="AS978">
        <v>51</v>
      </c>
      <c r="AT978">
        <v>27</v>
      </c>
      <c r="AU978">
        <v>6</v>
      </c>
      <c r="AV978">
        <v>27</v>
      </c>
      <c r="AW978">
        <v>33</v>
      </c>
      <c r="AX978">
        <v>34</v>
      </c>
      <c r="AY978" t="s">
        <v>3827</v>
      </c>
      <c r="AZ978" t="s">
        <v>3827</v>
      </c>
      <c r="BA978" t="s">
        <v>3827</v>
      </c>
      <c r="BB978" t="s">
        <v>3827</v>
      </c>
      <c r="BC978">
        <v>100</v>
      </c>
      <c r="BD978">
        <v>100</v>
      </c>
      <c r="BE978" t="s">
        <v>3827</v>
      </c>
      <c r="BF978">
        <v>1</v>
      </c>
      <c r="BG978">
        <v>21</v>
      </c>
      <c r="BH978">
        <v>56</v>
      </c>
      <c r="BI978">
        <v>22</v>
      </c>
      <c r="BJ978">
        <v>11</v>
      </c>
      <c r="BK978">
        <v>29</v>
      </c>
      <c r="BL978">
        <v>39</v>
      </c>
      <c r="BM978">
        <v>21</v>
      </c>
      <c r="BN978" t="s">
        <v>3827</v>
      </c>
      <c r="BO978" t="s">
        <v>3827</v>
      </c>
      <c r="BP978" t="s">
        <v>3827</v>
      </c>
      <c r="BQ978" t="s">
        <v>3827</v>
      </c>
      <c r="BR978">
        <v>99</v>
      </c>
      <c r="BS978">
        <v>100</v>
      </c>
      <c r="BT978" t="s">
        <v>3827</v>
      </c>
    </row>
    <row r="979" spans="1:72">
      <c r="A979" s="3" t="s">
        <v>66</v>
      </c>
      <c r="B979" s="1" t="s">
        <v>735</v>
      </c>
      <c r="C979" t="s">
        <v>718</v>
      </c>
      <c r="D979" t="s">
        <v>736</v>
      </c>
      <c r="E979" t="str">
        <f t="shared" si="15"/>
        <v>Brockton, Oscar F Raymond</v>
      </c>
      <c r="F979" s="3" t="s">
        <v>73</v>
      </c>
      <c r="G979" s="3" t="s">
        <v>233</v>
      </c>
      <c r="H979" t="s">
        <v>74</v>
      </c>
      <c r="I979" s="3" t="s">
        <v>452</v>
      </c>
      <c r="J979" s="1" t="s">
        <v>207</v>
      </c>
      <c r="K979" s="1">
        <v>4</v>
      </c>
      <c r="L979" s="1">
        <v>-1</v>
      </c>
      <c r="M979" s="1" t="s">
        <v>3827</v>
      </c>
      <c r="N979" t="s">
        <v>72</v>
      </c>
      <c r="O979" t="s">
        <v>91</v>
      </c>
      <c r="Q979">
        <v>107</v>
      </c>
      <c r="R979">
        <v>107</v>
      </c>
      <c r="S979" t="s">
        <v>3827</v>
      </c>
      <c r="T979">
        <v>21</v>
      </c>
      <c r="U979">
        <v>16</v>
      </c>
      <c r="V979" t="s">
        <v>3827</v>
      </c>
      <c r="W979">
        <v>53.3</v>
      </c>
      <c r="X979">
        <v>53</v>
      </c>
      <c r="Y979" t="s">
        <v>3827</v>
      </c>
      <c r="Z979">
        <v>116</v>
      </c>
      <c r="AA979">
        <v>119</v>
      </c>
      <c r="AB979" t="s">
        <v>3827</v>
      </c>
      <c r="AC979">
        <v>17</v>
      </c>
      <c r="AD979">
        <v>17</v>
      </c>
      <c r="AE979" t="s">
        <v>3827</v>
      </c>
      <c r="AF979">
        <v>51.7</v>
      </c>
      <c r="AG979">
        <v>54.4</v>
      </c>
      <c r="AH979" t="s">
        <v>3827</v>
      </c>
      <c r="AI979">
        <v>38.5</v>
      </c>
      <c r="AJ979">
        <v>20</v>
      </c>
      <c r="AK979">
        <v>100</v>
      </c>
      <c r="AL979">
        <v>100</v>
      </c>
      <c r="AM979">
        <v>31</v>
      </c>
      <c r="AN979">
        <v>45</v>
      </c>
      <c r="AO979">
        <v>113</v>
      </c>
      <c r="AP979">
        <v>115</v>
      </c>
      <c r="AQ979">
        <v>1</v>
      </c>
      <c r="AR979">
        <v>20</v>
      </c>
      <c r="AS979">
        <v>42</v>
      </c>
      <c r="AT979">
        <v>37</v>
      </c>
      <c r="AU979">
        <v>2</v>
      </c>
      <c r="AV979">
        <v>14</v>
      </c>
      <c r="AW979">
        <v>49</v>
      </c>
      <c r="AX979">
        <v>36</v>
      </c>
      <c r="AY979" t="s">
        <v>3827</v>
      </c>
      <c r="AZ979" t="s">
        <v>3827</v>
      </c>
      <c r="BA979" t="s">
        <v>3827</v>
      </c>
      <c r="BB979" t="s">
        <v>3827</v>
      </c>
      <c r="BC979">
        <v>100</v>
      </c>
      <c r="BD979">
        <v>100</v>
      </c>
      <c r="BE979" t="s">
        <v>3827</v>
      </c>
      <c r="BF979">
        <v>0</v>
      </c>
      <c r="BG979">
        <v>17</v>
      </c>
      <c r="BH979">
        <v>45</v>
      </c>
      <c r="BI979">
        <v>38</v>
      </c>
      <c r="BJ979">
        <v>2</v>
      </c>
      <c r="BK979">
        <v>15</v>
      </c>
      <c r="BL979">
        <v>56</v>
      </c>
      <c r="BM979">
        <v>27</v>
      </c>
      <c r="BN979" t="s">
        <v>3827</v>
      </c>
      <c r="BO979" t="s">
        <v>3827</v>
      </c>
      <c r="BP979" t="s">
        <v>3827</v>
      </c>
      <c r="BQ979" t="s">
        <v>3827</v>
      </c>
      <c r="BR979">
        <v>98</v>
      </c>
      <c r="BS979">
        <v>100</v>
      </c>
      <c r="BT979" t="s">
        <v>3827</v>
      </c>
    </row>
    <row r="980" spans="1:72">
      <c r="A980" s="3" t="s">
        <v>66</v>
      </c>
      <c r="B980" s="1" t="s">
        <v>735</v>
      </c>
      <c r="C980" t="s">
        <v>718</v>
      </c>
      <c r="D980" t="s">
        <v>736</v>
      </c>
      <c r="E980" t="str">
        <f t="shared" si="15"/>
        <v>Brockton, Oscar F Raymond</v>
      </c>
      <c r="F980" s="3" t="s">
        <v>73</v>
      </c>
      <c r="G980" s="3" t="s">
        <v>233</v>
      </c>
      <c r="H980" t="s">
        <v>74</v>
      </c>
      <c r="I980" s="3" t="s">
        <v>452</v>
      </c>
      <c r="J980" s="1" t="s">
        <v>228</v>
      </c>
      <c r="K980" s="1">
        <v>-17</v>
      </c>
      <c r="L980" s="1">
        <v>-15</v>
      </c>
      <c r="M980" s="1">
        <v>-2</v>
      </c>
      <c r="N980" t="s">
        <v>71</v>
      </c>
      <c r="O980" t="s">
        <v>71</v>
      </c>
      <c r="P980" t="s">
        <v>91</v>
      </c>
      <c r="Q980">
        <v>116</v>
      </c>
      <c r="R980">
        <v>116</v>
      </c>
      <c r="S980">
        <v>116</v>
      </c>
      <c r="T980">
        <v>22</v>
      </c>
      <c r="U980">
        <v>19</v>
      </c>
      <c r="V980">
        <v>6</v>
      </c>
      <c r="W980">
        <v>59.3</v>
      </c>
      <c r="X980">
        <v>53.9</v>
      </c>
      <c r="Y980">
        <v>42.2</v>
      </c>
      <c r="Z980">
        <v>122</v>
      </c>
      <c r="AA980">
        <v>122</v>
      </c>
      <c r="AB980">
        <v>122</v>
      </c>
      <c r="AC980">
        <v>39</v>
      </c>
      <c r="AD980">
        <v>34</v>
      </c>
      <c r="AE980">
        <v>8</v>
      </c>
      <c r="AF980">
        <v>65.400000000000006</v>
      </c>
      <c r="AG980">
        <v>60.5</v>
      </c>
      <c r="AH980">
        <v>46.3</v>
      </c>
      <c r="AI980">
        <v>44</v>
      </c>
      <c r="AJ980">
        <v>41</v>
      </c>
      <c r="AK980">
        <v>109</v>
      </c>
      <c r="AL980">
        <v>111</v>
      </c>
      <c r="AM980">
        <v>62</v>
      </c>
      <c r="AN980">
        <v>61</v>
      </c>
      <c r="AO980">
        <v>119</v>
      </c>
      <c r="AP980">
        <v>119</v>
      </c>
      <c r="AQ980">
        <v>2</v>
      </c>
      <c r="AR980">
        <v>21</v>
      </c>
      <c r="AS980">
        <v>43</v>
      </c>
      <c r="AT980">
        <v>34</v>
      </c>
      <c r="AU980">
        <v>3</v>
      </c>
      <c r="AV980">
        <v>16</v>
      </c>
      <c r="AW980">
        <v>41</v>
      </c>
      <c r="AX980">
        <v>40</v>
      </c>
      <c r="AY980">
        <v>1</v>
      </c>
      <c r="AZ980">
        <v>5</v>
      </c>
      <c r="BA980">
        <v>40</v>
      </c>
      <c r="BB980">
        <v>54</v>
      </c>
      <c r="BC980">
        <v>100</v>
      </c>
      <c r="BD980">
        <v>100</v>
      </c>
      <c r="BE980">
        <v>100</v>
      </c>
      <c r="BF980">
        <v>0</v>
      </c>
      <c r="BG980">
        <v>39</v>
      </c>
      <c r="BH980">
        <v>34</v>
      </c>
      <c r="BI980">
        <v>27</v>
      </c>
      <c r="BJ980">
        <v>5</v>
      </c>
      <c r="BK980">
        <v>29</v>
      </c>
      <c r="BL980">
        <v>34</v>
      </c>
      <c r="BM980">
        <v>32</v>
      </c>
      <c r="BN980">
        <v>0</v>
      </c>
      <c r="BO980">
        <v>8</v>
      </c>
      <c r="BP980">
        <v>48</v>
      </c>
      <c r="BQ980">
        <v>43</v>
      </c>
      <c r="BR980">
        <v>100</v>
      </c>
      <c r="BS980">
        <v>100</v>
      </c>
      <c r="BT980">
        <v>100</v>
      </c>
    </row>
    <row r="981" spans="1:72">
      <c r="A981" s="3" t="s">
        <v>66</v>
      </c>
      <c r="B981" s="1" t="s">
        <v>735</v>
      </c>
      <c r="C981" t="s">
        <v>718</v>
      </c>
      <c r="D981" t="s">
        <v>736</v>
      </c>
      <c r="E981" t="str">
        <f t="shared" si="15"/>
        <v>Brockton, Oscar F Raymond</v>
      </c>
      <c r="F981" s="3" t="s">
        <v>73</v>
      </c>
      <c r="G981" s="3" t="s">
        <v>233</v>
      </c>
      <c r="H981" t="s">
        <v>74</v>
      </c>
      <c r="I981" s="3" t="s">
        <v>452</v>
      </c>
      <c r="J981" s="1" t="s">
        <v>229</v>
      </c>
      <c r="K981" s="1">
        <v>3</v>
      </c>
      <c r="L981" s="1">
        <v>-4</v>
      </c>
      <c r="M981" s="1" t="s">
        <v>3827</v>
      </c>
      <c r="N981" t="s">
        <v>72</v>
      </c>
      <c r="O981" t="s">
        <v>71</v>
      </c>
      <c r="Q981">
        <v>98</v>
      </c>
      <c r="R981">
        <v>98</v>
      </c>
      <c r="S981" t="s">
        <v>3827</v>
      </c>
      <c r="T981">
        <v>40</v>
      </c>
      <c r="U981">
        <v>31</v>
      </c>
      <c r="V981" t="s">
        <v>3827</v>
      </c>
      <c r="W981">
        <v>74.2</v>
      </c>
      <c r="X981">
        <v>60.7</v>
      </c>
      <c r="Y981" t="s">
        <v>3827</v>
      </c>
      <c r="Z981">
        <v>113</v>
      </c>
      <c r="AA981">
        <v>113</v>
      </c>
      <c r="AB981" t="s">
        <v>3827</v>
      </c>
      <c r="AC981">
        <v>37</v>
      </c>
      <c r="AD981">
        <v>35</v>
      </c>
      <c r="AE981" t="s">
        <v>3827</v>
      </c>
      <c r="AF981">
        <v>68.599999999999994</v>
      </c>
      <c r="AG981">
        <v>63.7</v>
      </c>
      <c r="AH981" t="s">
        <v>3827</v>
      </c>
      <c r="AI981">
        <v>66</v>
      </c>
      <c r="AJ981">
        <v>51</v>
      </c>
      <c r="AK981">
        <v>97</v>
      </c>
      <c r="AL981">
        <v>97</v>
      </c>
      <c r="AM981">
        <v>37</v>
      </c>
      <c r="AN981">
        <v>52</v>
      </c>
      <c r="AO981">
        <v>108</v>
      </c>
      <c r="AP981">
        <v>108</v>
      </c>
      <c r="AQ981">
        <v>6</v>
      </c>
      <c r="AR981">
        <v>34</v>
      </c>
      <c r="AS981">
        <v>46</v>
      </c>
      <c r="AT981">
        <v>14</v>
      </c>
      <c r="AU981">
        <v>10</v>
      </c>
      <c r="AV981">
        <v>20</v>
      </c>
      <c r="AW981">
        <v>36</v>
      </c>
      <c r="AX981">
        <v>34</v>
      </c>
      <c r="AY981" t="s">
        <v>3827</v>
      </c>
      <c r="AZ981" t="s">
        <v>3827</v>
      </c>
      <c r="BA981" t="s">
        <v>3827</v>
      </c>
      <c r="BB981" t="s">
        <v>3827</v>
      </c>
      <c r="BC981">
        <v>100</v>
      </c>
      <c r="BD981">
        <v>100</v>
      </c>
      <c r="BE981" t="s">
        <v>3827</v>
      </c>
      <c r="BF981">
        <v>4</v>
      </c>
      <c r="BG981">
        <v>33</v>
      </c>
      <c r="BH981">
        <v>43</v>
      </c>
      <c r="BI981">
        <v>19</v>
      </c>
      <c r="BJ981">
        <v>9</v>
      </c>
      <c r="BK981">
        <v>27</v>
      </c>
      <c r="BL981">
        <v>36</v>
      </c>
      <c r="BM981">
        <v>28</v>
      </c>
      <c r="BN981" t="s">
        <v>3827</v>
      </c>
      <c r="BO981" t="s">
        <v>3827</v>
      </c>
      <c r="BP981" t="s">
        <v>3827</v>
      </c>
      <c r="BQ981" t="s">
        <v>3827</v>
      </c>
      <c r="BR981">
        <v>100</v>
      </c>
      <c r="BS981">
        <v>100</v>
      </c>
      <c r="BT981" t="s">
        <v>3827</v>
      </c>
    </row>
    <row r="982" spans="1:72">
      <c r="A982" s="3" t="s">
        <v>66</v>
      </c>
      <c r="B982" s="1" t="s">
        <v>735</v>
      </c>
      <c r="C982" t="s">
        <v>718</v>
      </c>
      <c r="D982" t="s">
        <v>736</v>
      </c>
      <c r="E982" t="str">
        <f t="shared" si="15"/>
        <v>Brockton, Oscar F Raymond</v>
      </c>
      <c r="F982" s="3" t="s">
        <v>73</v>
      </c>
      <c r="G982" s="3" t="s">
        <v>233</v>
      </c>
      <c r="H982" t="s">
        <v>74</v>
      </c>
      <c r="I982" s="3" t="s">
        <v>452</v>
      </c>
      <c r="J982" s="1" t="s">
        <v>232</v>
      </c>
      <c r="K982" s="1">
        <v>-1</v>
      </c>
      <c r="L982" s="1">
        <v>-5</v>
      </c>
      <c r="M982" s="1" t="s">
        <v>3827</v>
      </c>
      <c r="N982" t="s">
        <v>91</v>
      </c>
      <c r="O982" t="s">
        <v>71</v>
      </c>
      <c r="Q982">
        <v>103</v>
      </c>
      <c r="R982">
        <v>104</v>
      </c>
      <c r="S982" t="s">
        <v>3827</v>
      </c>
      <c r="T982">
        <v>62</v>
      </c>
      <c r="U982">
        <v>22</v>
      </c>
      <c r="V982" t="s">
        <v>3827</v>
      </c>
      <c r="W982">
        <v>85.9</v>
      </c>
      <c r="X982">
        <v>49.5</v>
      </c>
      <c r="Y982" t="s">
        <v>3827</v>
      </c>
      <c r="Z982">
        <v>100</v>
      </c>
      <c r="AA982">
        <v>101</v>
      </c>
      <c r="AB982" t="s">
        <v>3827</v>
      </c>
      <c r="AC982">
        <v>63</v>
      </c>
      <c r="AD982">
        <v>27</v>
      </c>
      <c r="AE982" t="s">
        <v>3827</v>
      </c>
      <c r="AF982">
        <v>83.5</v>
      </c>
      <c r="AG982">
        <v>55</v>
      </c>
      <c r="AH982" t="s">
        <v>3827</v>
      </c>
      <c r="AI982">
        <v>69</v>
      </c>
      <c r="AJ982">
        <v>44</v>
      </c>
      <c r="AK982">
        <v>103</v>
      </c>
      <c r="AL982">
        <v>104</v>
      </c>
      <c r="AM982">
        <v>70.5</v>
      </c>
      <c r="AN982">
        <v>50</v>
      </c>
      <c r="AO982">
        <v>96</v>
      </c>
      <c r="AP982">
        <v>97</v>
      </c>
      <c r="AQ982">
        <v>9</v>
      </c>
      <c r="AR982">
        <v>53</v>
      </c>
      <c r="AS982">
        <v>35</v>
      </c>
      <c r="AT982">
        <v>3</v>
      </c>
      <c r="AU982">
        <v>4</v>
      </c>
      <c r="AV982">
        <v>18</v>
      </c>
      <c r="AW982">
        <v>27</v>
      </c>
      <c r="AX982">
        <v>51</v>
      </c>
      <c r="AY982" t="s">
        <v>3827</v>
      </c>
      <c r="AZ982" t="s">
        <v>3827</v>
      </c>
      <c r="BA982" t="s">
        <v>3827</v>
      </c>
      <c r="BB982" t="s">
        <v>3827</v>
      </c>
      <c r="BC982">
        <v>97</v>
      </c>
      <c r="BD982">
        <v>100</v>
      </c>
      <c r="BE982" t="s">
        <v>3827</v>
      </c>
      <c r="BF982">
        <v>3</v>
      </c>
      <c r="BG982">
        <v>60</v>
      </c>
      <c r="BH982">
        <v>32</v>
      </c>
      <c r="BI982">
        <v>5</v>
      </c>
      <c r="BJ982">
        <v>4</v>
      </c>
      <c r="BK982">
        <v>23</v>
      </c>
      <c r="BL982">
        <v>28</v>
      </c>
      <c r="BM982">
        <v>46</v>
      </c>
      <c r="BN982" t="s">
        <v>3827</v>
      </c>
      <c r="BO982" t="s">
        <v>3827</v>
      </c>
      <c r="BP982" t="s">
        <v>3827</v>
      </c>
      <c r="BQ982" t="s">
        <v>3827</v>
      </c>
      <c r="BR982">
        <v>99</v>
      </c>
      <c r="BS982">
        <v>100</v>
      </c>
      <c r="BT982" t="s">
        <v>3827</v>
      </c>
    </row>
    <row r="983" spans="1:72">
      <c r="A983" s="3" t="s">
        <v>66</v>
      </c>
      <c r="B983" s="1" t="s">
        <v>735</v>
      </c>
      <c r="C983" t="s">
        <v>718</v>
      </c>
      <c r="D983" t="s">
        <v>736</v>
      </c>
      <c r="E983" t="str">
        <f t="shared" si="15"/>
        <v>Brockton, Oscar F Raymond</v>
      </c>
      <c r="F983" s="3" t="s">
        <v>73</v>
      </c>
      <c r="G983" s="3" t="s">
        <v>233</v>
      </c>
      <c r="H983" t="s">
        <v>74</v>
      </c>
      <c r="I983" s="3" t="s">
        <v>452</v>
      </c>
      <c r="J983" s="1" t="s">
        <v>233</v>
      </c>
      <c r="K983" s="1">
        <v>-11</v>
      </c>
      <c r="L983" s="1">
        <v>-8</v>
      </c>
      <c r="M983" s="1">
        <v>5</v>
      </c>
      <c r="N983" t="s">
        <v>71</v>
      </c>
      <c r="O983" t="s">
        <v>71</v>
      </c>
      <c r="P983" t="s">
        <v>72</v>
      </c>
      <c r="Q983">
        <v>100</v>
      </c>
      <c r="R983">
        <v>99</v>
      </c>
      <c r="S983">
        <v>100</v>
      </c>
      <c r="T983">
        <v>71</v>
      </c>
      <c r="U983">
        <v>20</v>
      </c>
      <c r="V983">
        <v>8</v>
      </c>
      <c r="W983">
        <v>86.8</v>
      </c>
      <c r="X983">
        <v>54.5</v>
      </c>
      <c r="Y983">
        <v>48.3</v>
      </c>
      <c r="Z983">
        <v>90</v>
      </c>
      <c r="AA983">
        <v>90</v>
      </c>
      <c r="AB983">
        <v>90</v>
      </c>
      <c r="AC983">
        <v>82</v>
      </c>
      <c r="AD983">
        <v>28</v>
      </c>
      <c r="AE983">
        <v>3</v>
      </c>
      <c r="AF983">
        <v>93.3</v>
      </c>
      <c r="AG983">
        <v>60.3</v>
      </c>
      <c r="AH983">
        <v>45.6</v>
      </c>
      <c r="AI983">
        <v>55</v>
      </c>
      <c r="AJ983">
        <v>43.5</v>
      </c>
      <c r="AK983">
        <v>98</v>
      </c>
      <c r="AL983">
        <v>98</v>
      </c>
      <c r="AM983">
        <v>57</v>
      </c>
      <c r="AN983">
        <v>42</v>
      </c>
      <c r="AO983">
        <v>88</v>
      </c>
      <c r="AP983">
        <v>87</v>
      </c>
      <c r="AQ983">
        <v>2</v>
      </c>
      <c r="AR983">
        <v>69</v>
      </c>
      <c r="AS983">
        <v>23</v>
      </c>
      <c r="AT983">
        <v>6</v>
      </c>
      <c r="AU983">
        <v>0</v>
      </c>
      <c r="AV983">
        <v>20</v>
      </c>
      <c r="AW983">
        <v>43</v>
      </c>
      <c r="AX983">
        <v>36</v>
      </c>
      <c r="AY983">
        <v>0</v>
      </c>
      <c r="AZ983">
        <v>8</v>
      </c>
      <c r="BA983">
        <v>50</v>
      </c>
      <c r="BB983">
        <v>42</v>
      </c>
      <c r="BC983">
        <v>99</v>
      </c>
      <c r="BD983">
        <v>98</v>
      </c>
      <c r="BE983">
        <v>99</v>
      </c>
      <c r="BF983">
        <v>0</v>
      </c>
      <c r="BG983">
        <v>82</v>
      </c>
      <c r="BH983">
        <v>17</v>
      </c>
      <c r="BI983">
        <v>1</v>
      </c>
      <c r="BJ983">
        <v>2</v>
      </c>
      <c r="BK983">
        <v>26</v>
      </c>
      <c r="BL983">
        <v>40</v>
      </c>
      <c r="BM983">
        <v>32</v>
      </c>
      <c r="BN983">
        <v>0</v>
      </c>
      <c r="BO983">
        <v>3</v>
      </c>
      <c r="BP983">
        <v>60</v>
      </c>
      <c r="BQ983">
        <v>37</v>
      </c>
      <c r="BR983">
        <v>100</v>
      </c>
      <c r="BS983">
        <v>100</v>
      </c>
      <c r="BT983">
        <v>100</v>
      </c>
    </row>
    <row r="984" spans="1:72">
      <c r="A984" s="3" t="s">
        <v>66</v>
      </c>
      <c r="B984" s="1" t="s">
        <v>735</v>
      </c>
      <c r="C984" t="s">
        <v>718</v>
      </c>
      <c r="D984" t="s">
        <v>736</v>
      </c>
      <c r="E984" t="str">
        <f t="shared" si="15"/>
        <v>Brockton, Oscar F Raymond</v>
      </c>
      <c r="F984" s="3" t="s">
        <v>73</v>
      </c>
      <c r="G984" s="3" t="s">
        <v>233</v>
      </c>
      <c r="H984" t="s">
        <v>74</v>
      </c>
      <c r="I984" s="3" t="s">
        <v>452</v>
      </c>
      <c r="J984" s="1" t="s">
        <v>77</v>
      </c>
      <c r="K984" s="1">
        <v>-3</v>
      </c>
      <c r="L984" s="1">
        <v>-7</v>
      </c>
      <c r="M984" s="1">
        <v>1</v>
      </c>
      <c r="N984" t="s">
        <v>71</v>
      </c>
      <c r="O984" t="s">
        <v>71</v>
      </c>
      <c r="P984" t="s">
        <v>91</v>
      </c>
      <c r="Q984">
        <v>644</v>
      </c>
      <c r="R984">
        <v>644</v>
      </c>
      <c r="S984">
        <v>216</v>
      </c>
      <c r="T984">
        <v>39</v>
      </c>
      <c r="U984">
        <v>23</v>
      </c>
      <c r="V984">
        <v>7</v>
      </c>
      <c r="W984">
        <v>69.2</v>
      </c>
      <c r="X984">
        <v>55.5</v>
      </c>
      <c r="Y984">
        <v>45</v>
      </c>
      <c r="Z984">
        <v>654</v>
      </c>
      <c r="AA984">
        <v>659</v>
      </c>
      <c r="AB984">
        <v>212</v>
      </c>
      <c r="AC984">
        <v>42</v>
      </c>
      <c r="AD984">
        <v>30</v>
      </c>
      <c r="AE984">
        <v>6</v>
      </c>
      <c r="AF984">
        <v>69.400000000000006</v>
      </c>
      <c r="AG984">
        <v>60.5</v>
      </c>
      <c r="AH984">
        <v>46</v>
      </c>
      <c r="AI984">
        <v>55</v>
      </c>
      <c r="AJ984">
        <v>39</v>
      </c>
      <c r="AK984">
        <v>507</v>
      </c>
      <c r="AL984">
        <v>510</v>
      </c>
      <c r="AM984">
        <v>49</v>
      </c>
      <c r="AN984">
        <v>50.5</v>
      </c>
      <c r="AO984">
        <v>524</v>
      </c>
      <c r="AP984">
        <v>526</v>
      </c>
      <c r="AQ984">
        <v>3</v>
      </c>
      <c r="AR984">
        <v>35</v>
      </c>
      <c r="AS984">
        <v>40</v>
      </c>
      <c r="AT984">
        <v>21</v>
      </c>
      <c r="AU984">
        <v>4</v>
      </c>
      <c r="AV984">
        <v>19</v>
      </c>
      <c r="AW984">
        <v>38</v>
      </c>
      <c r="AX984">
        <v>38</v>
      </c>
      <c r="AY984">
        <v>0</v>
      </c>
      <c r="AZ984">
        <v>6</v>
      </c>
      <c r="BA984">
        <v>44</v>
      </c>
      <c r="BB984">
        <v>49</v>
      </c>
      <c r="BC984">
        <v>99</v>
      </c>
      <c r="BD984">
        <v>100</v>
      </c>
      <c r="BE984">
        <v>100</v>
      </c>
      <c r="BF984">
        <v>1</v>
      </c>
      <c r="BG984">
        <v>40</v>
      </c>
      <c r="BH984">
        <v>39</v>
      </c>
      <c r="BI984">
        <v>20</v>
      </c>
      <c r="BJ984">
        <v>5</v>
      </c>
      <c r="BK984">
        <v>25</v>
      </c>
      <c r="BL984">
        <v>39</v>
      </c>
      <c r="BM984">
        <v>31</v>
      </c>
      <c r="BN984">
        <v>0</v>
      </c>
      <c r="BO984">
        <v>6</v>
      </c>
      <c r="BP984">
        <v>53</v>
      </c>
      <c r="BQ984">
        <v>41</v>
      </c>
      <c r="BR984">
        <v>99</v>
      </c>
      <c r="BS984">
        <v>100</v>
      </c>
      <c r="BT984">
        <v>100</v>
      </c>
    </row>
    <row r="985" spans="1:72" ht="28">
      <c r="A985" s="3" t="s">
        <v>66</v>
      </c>
      <c r="B985" s="1" t="s">
        <v>737</v>
      </c>
      <c r="C985" t="s">
        <v>718</v>
      </c>
      <c r="D985" t="s">
        <v>738</v>
      </c>
      <c r="E985" t="str">
        <f t="shared" si="15"/>
        <v>Brockton, B B Russell Alternative School</v>
      </c>
      <c r="F985" s="3" t="s">
        <v>229</v>
      </c>
      <c r="G985" s="3" t="s">
        <v>239</v>
      </c>
      <c r="H985" t="s">
        <v>74</v>
      </c>
      <c r="I985" s="3" t="s">
        <v>365</v>
      </c>
      <c r="J985" s="1" t="s">
        <v>229</v>
      </c>
      <c r="K985" s="1" t="s">
        <v>3827</v>
      </c>
      <c r="L985" s="1" t="s">
        <v>3827</v>
      </c>
      <c r="M985" s="1" t="s">
        <v>3827</v>
      </c>
      <c r="Q985" t="s">
        <v>3827</v>
      </c>
      <c r="R985" t="s">
        <v>3827</v>
      </c>
      <c r="S985" t="s">
        <v>3827</v>
      </c>
      <c r="T985" t="s">
        <v>3827</v>
      </c>
      <c r="U985" t="s">
        <v>3827</v>
      </c>
      <c r="V985" t="s">
        <v>3827</v>
      </c>
      <c r="W985" t="s">
        <v>3827</v>
      </c>
      <c r="X985" t="s">
        <v>3827</v>
      </c>
      <c r="Y985" t="s">
        <v>3827</v>
      </c>
      <c r="Z985" t="s">
        <v>3827</v>
      </c>
      <c r="AA985" t="s">
        <v>3827</v>
      </c>
      <c r="AB985" t="s">
        <v>3827</v>
      </c>
      <c r="AC985" t="s">
        <v>3827</v>
      </c>
      <c r="AD985" t="s">
        <v>3827</v>
      </c>
      <c r="AE985" t="s">
        <v>3827</v>
      </c>
      <c r="AF985" t="s">
        <v>3827</v>
      </c>
      <c r="AG985" t="s">
        <v>3827</v>
      </c>
      <c r="AH985" t="s">
        <v>3827</v>
      </c>
      <c r="AI985" t="s">
        <v>3827</v>
      </c>
      <c r="AJ985" t="s">
        <v>3827</v>
      </c>
      <c r="AK985" t="s">
        <v>3827</v>
      </c>
      <c r="AL985" t="s">
        <v>3827</v>
      </c>
      <c r="AM985" t="s">
        <v>3827</v>
      </c>
      <c r="AN985" t="s">
        <v>3827</v>
      </c>
      <c r="AO985" t="s">
        <v>3827</v>
      </c>
      <c r="AP985" t="s">
        <v>3827</v>
      </c>
      <c r="AQ985" t="s">
        <v>3827</v>
      </c>
      <c r="AR985" t="s">
        <v>3827</v>
      </c>
      <c r="AS985" t="s">
        <v>3827</v>
      </c>
      <c r="AT985" t="s">
        <v>3827</v>
      </c>
      <c r="AU985" t="s">
        <v>3827</v>
      </c>
      <c r="AV985" t="s">
        <v>3827</v>
      </c>
      <c r="AW985" t="s">
        <v>3827</v>
      </c>
      <c r="AX985" t="s">
        <v>3827</v>
      </c>
      <c r="AY985" t="s">
        <v>3827</v>
      </c>
      <c r="AZ985" t="s">
        <v>3827</v>
      </c>
      <c r="BA985" t="s">
        <v>3827</v>
      </c>
      <c r="BB985" t="s">
        <v>3827</v>
      </c>
      <c r="BC985" t="s">
        <v>3827</v>
      </c>
      <c r="BD985" t="s">
        <v>3827</v>
      </c>
      <c r="BE985" t="s">
        <v>3827</v>
      </c>
      <c r="BF985" t="s">
        <v>3827</v>
      </c>
      <c r="BG985" t="s">
        <v>3827</v>
      </c>
      <c r="BH985" t="s">
        <v>3827</v>
      </c>
      <c r="BI985" t="s">
        <v>3827</v>
      </c>
      <c r="BJ985" t="s">
        <v>3827</v>
      </c>
      <c r="BK985" t="s">
        <v>3827</v>
      </c>
      <c r="BL985" t="s">
        <v>3827</v>
      </c>
      <c r="BM985" t="s">
        <v>3827</v>
      </c>
      <c r="BN985" t="s">
        <v>3827</v>
      </c>
      <c r="BO985" t="s">
        <v>3827</v>
      </c>
      <c r="BP985" t="s">
        <v>3827</v>
      </c>
      <c r="BQ985" t="s">
        <v>3827</v>
      </c>
      <c r="BR985" t="s">
        <v>3827</v>
      </c>
      <c r="BS985" t="s">
        <v>3827</v>
      </c>
      <c r="BT985" t="s">
        <v>3827</v>
      </c>
    </row>
    <row r="986" spans="1:72" ht="28">
      <c r="A986" s="3" t="s">
        <v>66</v>
      </c>
      <c r="B986" s="1" t="s">
        <v>737</v>
      </c>
      <c r="C986" t="s">
        <v>718</v>
      </c>
      <c r="D986" t="s">
        <v>738</v>
      </c>
      <c r="E986" t="str">
        <f t="shared" si="15"/>
        <v>Brockton, B B Russell Alternative School</v>
      </c>
      <c r="F986" s="3" t="s">
        <v>229</v>
      </c>
      <c r="G986" s="3" t="s">
        <v>239</v>
      </c>
      <c r="H986" t="s">
        <v>74</v>
      </c>
      <c r="I986" s="3" t="s">
        <v>365</v>
      </c>
      <c r="J986" s="1" t="s">
        <v>232</v>
      </c>
      <c r="K986" s="1" t="s">
        <v>3827</v>
      </c>
      <c r="L986" s="1" t="s">
        <v>3827</v>
      </c>
      <c r="M986" s="1" t="s">
        <v>3827</v>
      </c>
      <c r="Q986">
        <v>1</v>
      </c>
      <c r="R986">
        <v>1</v>
      </c>
      <c r="S986" t="s">
        <v>3827</v>
      </c>
      <c r="T986" t="s">
        <v>3827</v>
      </c>
      <c r="U986" t="s">
        <v>3827</v>
      </c>
      <c r="V986" t="s">
        <v>3827</v>
      </c>
      <c r="W986" t="s">
        <v>3827</v>
      </c>
      <c r="X986" t="s">
        <v>3827</v>
      </c>
      <c r="Y986" t="s">
        <v>3827</v>
      </c>
      <c r="Z986" t="s">
        <v>3827</v>
      </c>
      <c r="AA986" t="s">
        <v>3827</v>
      </c>
      <c r="AB986" t="s">
        <v>3827</v>
      </c>
      <c r="AC986" t="s">
        <v>3827</v>
      </c>
      <c r="AD986" t="s">
        <v>3827</v>
      </c>
      <c r="AE986" t="s">
        <v>3827</v>
      </c>
      <c r="AF986" t="s">
        <v>3827</v>
      </c>
      <c r="AG986" t="s">
        <v>3827</v>
      </c>
      <c r="AH986" t="s">
        <v>3827</v>
      </c>
      <c r="AI986" t="s">
        <v>3827</v>
      </c>
      <c r="AJ986" t="s">
        <v>3827</v>
      </c>
      <c r="AK986">
        <v>1</v>
      </c>
      <c r="AL986">
        <v>1</v>
      </c>
      <c r="AM986" t="s">
        <v>3827</v>
      </c>
      <c r="AN986" t="s">
        <v>3827</v>
      </c>
      <c r="AO986" t="s">
        <v>3827</v>
      </c>
      <c r="AP986" t="s">
        <v>3827</v>
      </c>
      <c r="AQ986" t="s">
        <v>3827</v>
      </c>
      <c r="AR986" t="s">
        <v>3827</v>
      </c>
      <c r="AS986" t="s">
        <v>3827</v>
      </c>
      <c r="AT986" t="s">
        <v>3827</v>
      </c>
      <c r="AU986" t="s">
        <v>3827</v>
      </c>
      <c r="AV986" t="s">
        <v>3827</v>
      </c>
      <c r="AW986" t="s">
        <v>3827</v>
      </c>
      <c r="AX986" t="s">
        <v>3827</v>
      </c>
      <c r="AY986" t="s">
        <v>3827</v>
      </c>
      <c r="AZ986" t="s">
        <v>3827</v>
      </c>
      <c r="BA986" t="s">
        <v>3827</v>
      </c>
      <c r="BB986" t="s">
        <v>3827</v>
      </c>
      <c r="BC986" t="s">
        <v>3827</v>
      </c>
      <c r="BD986" t="s">
        <v>3827</v>
      </c>
      <c r="BE986" t="s">
        <v>3827</v>
      </c>
      <c r="BF986" t="s">
        <v>3827</v>
      </c>
      <c r="BG986" t="s">
        <v>3827</v>
      </c>
      <c r="BH986" t="s">
        <v>3827</v>
      </c>
      <c r="BI986" t="s">
        <v>3827</v>
      </c>
      <c r="BJ986" t="s">
        <v>3827</v>
      </c>
      <c r="BK986" t="s">
        <v>3827</v>
      </c>
      <c r="BL986" t="s">
        <v>3827</v>
      </c>
      <c r="BM986" t="s">
        <v>3827</v>
      </c>
      <c r="BN986" t="s">
        <v>3827</v>
      </c>
      <c r="BO986" t="s">
        <v>3827</v>
      </c>
      <c r="BP986" t="s">
        <v>3827</v>
      </c>
      <c r="BQ986" t="s">
        <v>3827</v>
      </c>
      <c r="BR986" t="s">
        <v>3827</v>
      </c>
      <c r="BS986" t="s">
        <v>3827</v>
      </c>
      <c r="BT986" t="s">
        <v>3827</v>
      </c>
    </row>
    <row r="987" spans="1:72" ht="28">
      <c r="A987" s="3" t="s">
        <v>66</v>
      </c>
      <c r="B987" s="1" t="s">
        <v>737</v>
      </c>
      <c r="C987" t="s">
        <v>718</v>
      </c>
      <c r="D987" t="s">
        <v>738</v>
      </c>
      <c r="E987" t="str">
        <f t="shared" si="15"/>
        <v>Brockton, B B Russell Alternative School</v>
      </c>
      <c r="F987" s="3" t="s">
        <v>229</v>
      </c>
      <c r="G987" s="3" t="s">
        <v>239</v>
      </c>
      <c r="H987" t="s">
        <v>74</v>
      </c>
      <c r="I987" s="3" t="s">
        <v>365</v>
      </c>
      <c r="J987" s="1" t="s">
        <v>233</v>
      </c>
      <c r="K987" s="1" t="s">
        <v>3827</v>
      </c>
      <c r="L987" s="1" t="s">
        <v>3827</v>
      </c>
      <c r="M987" s="1" t="s">
        <v>3827</v>
      </c>
      <c r="Q987" t="s">
        <v>3827</v>
      </c>
      <c r="R987" t="s">
        <v>3827</v>
      </c>
      <c r="S987" t="s">
        <v>3827</v>
      </c>
      <c r="T987" t="s">
        <v>3827</v>
      </c>
      <c r="U987" t="s">
        <v>3827</v>
      </c>
      <c r="V987" t="s">
        <v>3827</v>
      </c>
      <c r="W987" t="s">
        <v>3827</v>
      </c>
      <c r="X987" t="s">
        <v>3827</v>
      </c>
      <c r="Y987" t="s">
        <v>3827</v>
      </c>
      <c r="Z987">
        <v>3</v>
      </c>
      <c r="AA987">
        <v>2</v>
      </c>
      <c r="AB987">
        <v>2</v>
      </c>
      <c r="AC987" t="s">
        <v>3827</v>
      </c>
      <c r="AD987" t="s">
        <v>3827</v>
      </c>
      <c r="AE987" t="s">
        <v>3827</v>
      </c>
      <c r="AF987" t="s">
        <v>3827</v>
      </c>
      <c r="AG987" t="s">
        <v>3827</v>
      </c>
      <c r="AH987" t="s">
        <v>3827</v>
      </c>
      <c r="AI987" t="s">
        <v>3827</v>
      </c>
      <c r="AJ987" t="s">
        <v>3827</v>
      </c>
      <c r="AK987" t="s">
        <v>3827</v>
      </c>
      <c r="AL987" t="s">
        <v>3827</v>
      </c>
      <c r="AM987" t="s">
        <v>3827</v>
      </c>
      <c r="AN987" t="s">
        <v>3827</v>
      </c>
      <c r="AO987">
        <v>1</v>
      </c>
      <c r="AP987">
        <v>1</v>
      </c>
      <c r="AQ987" t="s">
        <v>3827</v>
      </c>
      <c r="AR987" t="s">
        <v>3827</v>
      </c>
      <c r="AS987" t="s">
        <v>3827</v>
      </c>
      <c r="AT987" t="s">
        <v>3827</v>
      </c>
      <c r="AU987" t="s">
        <v>3827</v>
      </c>
      <c r="AV987" t="s">
        <v>3827</v>
      </c>
      <c r="AW987" t="s">
        <v>3827</v>
      </c>
      <c r="AX987" t="s">
        <v>3827</v>
      </c>
      <c r="AY987" t="s">
        <v>3827</v>
      </c>
      <c r="AZ987" t="s">
        <v>3827</v>
      </c>
      <c r="BA987" t="s">
        <v>3827</v>
      </c>
      <c r="BB987" t="s">
        <v>3827</v>
      </c>
      <c r="BC987" t="s">
        <v>3827</v>
      </c>
      <c r="BD987" t="s">
        <v>3827</v>
      </c>
      <c r="BE987" t="s">
        <v>3827</v>
      </c>
      <c r="BF987" t="s">
        <v>3827</v>
      </c>
      <c r="BG987" t="s">
        <v>3827</v>
      </c>
      <c r="BH987" t="s">
        <v>3827</v>
      </c>
      <c r="BI987" t="s">
        <v>3827</v>
      </c>
      <c r="BJ987" t="s">
        <v>3827</v>
      </c>
      <c r="BK987" t="s">
        <v>3827</v>
      </c>
      <c r="BL987" t="s">
        <v>3827</v>
      </c>
      <c r="BM987" t="s">
        <v>3827</v>
      </c>
      <c r="BN987" t="s">
        <v>3827</v>
      </c>
      <c r="BO987" t="s">
        <v>3827</v>
      </c>
      <c r="BP987" t="s">
        <v>3827</v>
      </c>
      <c r="BQ987" t="s">
        <v>3827</v>
      </c>
      <c r="BR987">
        <v>80</v>
      </c>
      <c r="BS987">
        <v>73</v>
      </c>
      <c r="BT987">
        <v>73</v>
      </c>
    </row>
    <row r="988" spans="1:72" ht="28">
      <c r="A988" s="3" t="s">
        <v>66</v>
      </c>
      <c r="B988" s="1" t="s">
        <v>737</v>
      </c>
      <c r="C988" t="s">
        <v>718</v>
      </c>
      <c r="D988" t="s">
        <v>738</v>
      </c>
      <c r="E988" t="str">
        <f t="shared" si="15"/>
        <v>Brockton, B B Russell Alternative School</v>
      </c>
      <c r="F988" s="3" t="s">
        <v>229</v>
      </c>
      <c r="G988" s="3" t="s">
        <v>239</v>
      </c>
      <c r="H988" t="s">
        <v>74</v>
      </c>
      <c r="I988" s="3" t="s">
        <v>365</v>
      </c>
      <c r="J988" s="1" t="s">
        <v>237</v>
      </c>
      <c r="K988" s="1" t="s">
        <v>3827</v>
      </c>
      <c r="L988" s="1" t="s">
        <v>3827</v>
      </c>
      <c r="M988" s="1" t="s">
        <v>3827</v>
      </c>
      <c r="Q988">
        <v>6</v>
      </c>
      <c r="R988">
        <v>6</v>
      </c>
      <c r="S988">
        <v>1</v>
      </c>
      <c r="T988" t="s">
        <v>3827</v>
      </c>
      <c r="U988" t="s">
        <v>3827</v>
      </c>
      <c r="V988">
        <v>0</v>
      </c>
      <c r="W988" t="s">
        <v>3827</v>
      </c>
      <c r="X988" t="s">
        <v>3827</v>
      </c>
      <c r="Y988">
        <v>75</v>
      </c>
      <c r="Z988">
        <v>9</v>
      </c>
      <c r="AA988">
        <v>8</v>
      </c>
      <c r="AB988">
        <v>2</v>
      </c>
      <c r="AC988" t="s">
        <v>3827</v>
      </c>
      <c r="AD988" t="s">
        <v>3827</v>
      </c>
      <c r="AE988" t="s">
        <v>3827</v>
      </c>
      <c r="AF988" t="s">
        <v>3827</v>
      </c>
      <c r="AG988" t="s">
        <v>3827</v>
      </c>
      <c r="AH988" t="s">
        <v>3827</v>
      </c>
      <c r="AI988" t="s">
        <v>3827</v>
      </c>
      <c r="AJ988" t="s">
        <v>3827</v>
      </c>
      <c r="AK988">
        <v>3</v>
      </c>
      <c r="AL988">
        <v>3</v>
      </c>
      <c r="AM988" t="s">
        <v>3827</v>
      </c>
      <c r="AN988" t="s">
        <v>3827</v>
      </c>
      <c r="AO988">
        <v>6</v>
      </c>
      <c r="AP988">
        <v>5</v>
      </c>
      <c r="AQ988" t="s">
        <v>3827</v>
      </c>
      <c r="AR988" t="s">
        <v>3827</v>
      </c>
      <c r="AS988" t="s">
        <v>3827</v>
      </c>
      <c r="AT988" t="s">
        <v>3827</v>
      </c>
      <c r="AU988" t="s">
        <v>3827</v>
      </c>
      <c r="AV988" t="s">
        <v>3827</v>
      </c>
      <c r="AW988" t="s">
        <v>3827</v>
      </c>
      <c r="AX988" t="s">
        <v>3827</v>
      </c>
      <c r="AY988">
        <v>0</v>
      </c>
      <c r="AZ988">
        <v>0</v>
      </c>
      <c r="BA988">
        <v>100</v>
      </c>
      <c r="BB988">
        <v>0</v>
      </c>
      <c r="BC988">
        <v>100</v>
      </c>
      <c r="BD988">
        <v>94</v>
      </c>
      <c r="BE988">
        <v>100</v>
      </c>
      <c r="BF988" t="s">
        <v>3827</v>
      </c>
      <c r="BG988" t="s">
        <v>3827</v>
      </c>
      <c r="BH988" t="s">
        <v>3827</v>
      </c>
      <c r="BI988" t="s">
        <v>3827</v>
      </c>
      <c r="BJ988" t="s">
        <v>3827</v>
      </c>
      <c r="BK988" t="s">
        <v>3827</v>
      </c>
      <c r="BL988" t="s">
        <v>3827</v>
      </c>
      <c r="BM988" t="s">
        <v>3827</v>
      </c>
      <c r="BN988" t="s">
        <v>3827</v>
      </c>
      <c r="BO988" t="s">
        <v>3827</v>
      </c>
      <c r="BP988" t="s">
        <v>3827</v>
      </c>
      <c r="BQ988" t="s">
        <v>3827</v>
      </c>
      <c r="BR988">
        <v>94</v>
      </c>
      <c r="BS988">
        <v>88</v>
      </c>
      <c r="BT988">
        <v>100</v>
      </c>
    </row>
    <row r="989" spans="1:72" ht="28">
      <c r="A989" s="3" t="s">
        <v>66</v>
      </c>
      <c r="B989" s="1" t="s">
        <v>737</v>
      </c>
      <c r="C989" t="s">
        <v>718</v>
      </c>
      <c r="D989" t="s">
        <v>738</v>
      </c>
      <c r="E989" t="str">
        <f t="shared" si="15"/>
        <v>Brockton, B B Russell Alternative School</v>
      </c>
      <c r="F989" s="3" t="s">
        <v>229</v>
      </c>
      <c r="G989" s="3" t="s">
        <v>239</v>
      </c>
      <c r="H989" t="s">
        <v>74</v>
      </c>
      <c r="I989" s="3" t="s">
        <v>365</v>
      </c>
      <c r="J989" s="1" t="s">
        <v>77</v>
      </c>
      <c r="K989" s="1" t="s">
        <v>3827</v>
      </c>
      <c r="L989" s="1" t="s">
        <v>3827</v>
      </c>
      <c r="M989" s="1" t="s">
        <v>3827</v>
      </c>
      <c r="Q989">
        <v>7</v>
      </c>
      <c r="R989">
        <v>7</v>
      </c>
      <c r="S989">
        <v>1</v>
      </c>
      <c r="T989" t="s">
        <v>3827</v>
      </c>
      <c r="U989" t="s">
        <v>3827</v>
      </c>
      <c r="V989">
        <v>0</v>
      </c>
      <c r="W989" t="s">
        <v>3827</v>
      </c>
      <c r="X989" t="s">
        <v>3827</v>
      </c>
      <c r="Y989">
        <v>75</v>
      </c>
      <c r="Z989">
        <v>12</v>
      </c>
      <c r="AA989">
        <v>10</v>
      </c>
      <c r="AB989">
        <v>4</v>
      </c>
      <c r="AC989">
        <v>50</v>
      </c>
      <c r="AD989">
        <v>10</v>
      </c>
      <c r="AE989" t="s">
        <v>3827</v>
      </c>
      <c r="AF989">
        <v>75</v>
      </c>
      <c r="AG989">
        <v>37.5</v>
      </c>
      <c r="AH989" t="s">
        <v>3827</v>
      </c>
      <c r="AI989" t="s">
        <v>3827</v>
      </c>
      <c r="AJ989" t="s">
        <v>3827</v>
      </c>
      <c r="AK989">
        <v>4</v>
      </c>
      <c r="AL989">
        <v>4</v>
      </c>
      <c r="AM989" t="s">
        <v>3827</v>
      </c>
      <c r="AN989" t="s">
        <v>3827</v>
      </c>
      <c r="AO989">
        <v>7</v>
      </c>
      <c r="AP989">
        <v>6</v>
      </c>
      <c r="AQ989" t="s">
        <v>3827</v>
      </c>
      <c r="AR989" t="s">
        <v>3827</v>
      </c>
      <c r="AS989" t="s">
        <v>3827</v>
      </c>
      <c r="AT989" t="s">
        <v>3827</v>
      </c>
      <c r="AU989" t="s">
        <v>3827</v>
      </c>
      <c r="AV989" t="s">
        <v>3827</v>
      </c>
      <c r="AW989" t="s">
        <v>3827</v>
      </c>
      <c r="AX989" t="s">
        <v>3827</v>
      </c>
      <c r="AY989">
        <v>0</v>
      </c>
      <c r="AZ989">
        <v>0</v>
      </c>
      <c r="BA989">
        <v>100</v>
      </c>
      <c r="BB989">
        <v>0</v>
      </c>
      <c r="BC989">
        <v>97</v>
      </c>
      <c r="BD989">
        <v>87</v>
      </c>
      <c r="BE989">
        <v>95</v>
      </c>
      <c r="BF989">
        <v>8</v>
      </c>
      <c r="BG989">
        <v>42</v>
      </c>
      <c r="BH989">
        <v>33</v>
      </c>
      <c r="BI989">
        <v>17</v>
      </c>
      <c r="BJ989">
        <v>0</v>
      </c>
      <c r="BK989">
        <v>10</v>
      </c>
      <c r="BL989">
        <v>30</v>
      </c>
      <c r="BM989">
        <v>60</v>
      </c>
      <c r="BN989" t="s">
        <v>3827</v>
      </c>
      <c r="BO989" t="s">
        <v>3827</v>
      </c>
      <c r="BP989" t="s">
        <v>3827</v>
      </c>
      <c r="BQ989" t="s">
        <v>3827</v>
      </c>
      <c r="BR989">
        <v>88</v>
      </c>
      <c r="BS989">
        <v>86</v>
      </c>
      <c r="BT989">
        <v>89</v>
      </c>
    </row>
    <row r="990" spans="1:72">
      <c r="A990" s="3" t="s">
        <v>66</v>
      </c>
      <c r="B990" s="1" t="s">
        <v>739</v>
      </c>
      <c r="C990" t="s">
        <v>718</v>
      </c>
      <c r="D990" t="s">
        <v>740</v>
      </c>
      <c r="E990" t="str">
        <f t="shared" si="15"/>
        <v>Brockton, Downey</v>
      </c>
      <c r="F990" s="3" t="s">
        <v>73</v>
      </c>
      <c r="G990" s="3" t="s">
        <v>228</v>
      </c>
      <c r="H990" t="s">
        <v>74</v>
      </c>
      <c r="I990" s="3" t="s">
        <v>75</v>
      </c>
      <c r="J990" s="1" t="s">
        <v>70</v>
      </c>
      <c r="K990" s="1">
        <v>-9</v>
      </c>
      <c r="L990" s="1">
        <v>-10</v>
      </c>
      <c r="M990" s="1" t="s">
        <v>3827</v>
      </c>
      <c r="N990" t="s">
        <v>71</v>
      </c>
      <c r="O990" t="s">
        <v>71</v>
      </c>
      <c r="Q990">
        <v>101</v>
      </c>
      <c r="R990">
        <v>101</v>
      </c>
      <c r="S990" t="s">
        <v>3827</v>
      </c>
      <c r="T990">
        <v>15</v>
      </c>
      <c r="U990">
        <v>33</v>
      </c>
      <c r="V990" t="s">
        <v>3827</v>
      </c>
      <c r="W990">
        <v>62.9</v>
      </c>
      <c r="X990">
        <v>68.099999999999994</v>
      </c>
      <c r="Y990" t="s">
        <v>3827</v>
      </c>
      <c r="Z990">
        <v>87</v>
      </c>
      <c r="AA990">
        <v>87</v>
      </c>
      <c r="AB990" t="s">
        <v>3827</v>
      </c>
      <c r="AC990">
        <v>24</v>
      </c>
      <c r="AD990">
        <v>43</v>
      </c>
      <c r="AE990" t="s">
        <v>3827</v>
      </c>
      <c r="AF990">
        <v>73.900000000000006</v>
      </c>
      <c r="AG990">
        <v>75.900000000000006</v>
      </c>
      <c r="AH990" t="s">
        <v>3827</v>
      </c>
      <c r="AI990" t="s">
        <v>3827</v>
      </c>
      <c r="AJ990" t="s">
        <v>3827</v>
      </c>
      <c r="AK990" t="s">
        <v>3827</v>
      </c>
      <c r="AL990" t="s">
        <v>3827</v>
      </c>
      <c r="AM990" t="s">
        <v>3827</v>
      </c>
      <c r="AN990" t="s">
        <v>3827</v>
      </c>
      <c r="AO990" t="s">
        <v>3827</v>
      </c>
      <c r="AP990" t="s">
        <v>3827</v>
      </c>
      <c r="AQ990">
        <v>1</v>
      </c>
      <c r="AR990">
        <v>14</v>
      </c>
      <c r="AS990">
        <v>47</v>
      </c>
      <c r="AT990">
        <v>39</v>
      </c>
      <c r="AU990">
        <v>5</v>
      </c>
      <c r="AV990">
        <v>28</v>
      </c>
      <c r="AW990">
        <v>24</v>
      </c>
      <c r="AX990">
        <v>44</v>
      </c>
      <c r="AY990" t="s">
        <v>3827</v>
      </c>
      <c r="AZ990" t="s">
        <v>3827</v>
      </c>
      <c r="BA990" t="s">
        <v>3827</v>
      </c>
      <c r="BB990" t="s">
        <v>3827</v>
      </c>
      <c r="BC990">
        <v>100</v>
      </c>
      <c r="BD990">
        <v>100</v>
      </c>
      <c r="BE990" t="s">
        <v>3827</v>
      </c>
      <c r="BF990">
        <v>0</v>
      </c>
      <c r="BG990">
        <v>24</v>
      </c>
      <c r="BH990">
        <v>56</v>
      </c>
      <c r="BI990">
        <v>20</v>
      </c>
      <c r="BJ990">
        <v>5</v>
      </c>
      <c r="BK990">
        <v>38</v>
      </c>
      <c r="BL990">
        <v>30</v>
      </c>
      <c r="BM990">
        <v>28</v>
      </c>
      <c r="BN990" t="s">
        <v>3827</v>
      </c>
      <c r="BO990" t="s">
        <v>3827</v>
      </c>
      <c r="BP990" t="s">
        <v>3827</v>
      </c>
      <c r="BQ990" t="s">
        <v>3827</v>
      </c>
      <c r="BR990">
        <v>100</v>
      </c>
      <c r="BS990">
        <v>100</v>
      </c>
      <c r="BT990" t="s">
        <v>3827</v>
      </c>
    </row>
    <row r="991" spans="1:72">
      <c r="A991" s="3" t="s">
        <v>66</v>
      </c>
      <c r="B991" s="1" t="s">
        <v>739</v>
      </c>
      <c r="C991" t="s">
        <v>718</v>
      </c>
      <c r="D991" t="s">
        <v>740</v>
      </c>
      <c r="E991" t="str">
        <f t="shared" si="15"/>
        <v>Brockton, Downey</v>
      </c>
      <c r="F991" s="3" t="s">
        <v>73</v>
      </c>
      <c r="G991" s="3" t="s">
        <v>228</v>
      </c>
      <c r="H991" t="s">
        <v>74</v>
      </c>
      <c r="I991" s="3" t="s">
        <v>75</v>
      </c>
      <c r="J991" s="1" t="s">
        <v>207</v>
      </c>
      <c r="K991" s="1">
        <v>20</v>
      </c>
      <c r="L991" s="1">
        <v>9</v>
      </c>
      <c r="M991" s="1" t="s">
        <v>3827</v>
      </c>
      <c r="N991" t="s">
        <v>72</v>
      </c>
      <c r="O991" t="s">
        <v>72</v>
      </c>
      <c r="Q991">
        <v>90</v>
      </c>
      <c r="R991">
        <v>91</v>
      </c>
      <c r="S991" t="s">
        <v>3827</v>
      </c>
      <c r="T991">
        <v>48</v>
      </c>
      <c r="U991">
        <v>33</v>
      </c>
      <c r="V991" t="s">
        <v>3827</v>
      </c>
      <c r="W991">
        <v>76.099999999999994</v>
      </c>
      <c r="X991">
        <v>68.400000000000006</v>
      </c>
      <c r="Y991" t="s">
        <v>3827</v>
      </c>
      <c r="Z991">
        <v>100</v>
      </c>
      <c r="AA991">
        <v>100</v>
      </c>
      <c r="AB991" t="s">
        <v>3827</v>
      </c>
      <c r="AC991">
        <v>28</v>
      </c>
      <c r="AD991">
        <v>24</v>
      </c>
      <c r="AE991" t="s">
        <v>3827</v>
      </c>
      <c r="AF991">
        <v>62.3</v>
      </c>
      <c r="AG991">
        <v>61.5</v>
      </c>
      <c r="AH991" t="s">
        <v>3827</v>
      </c>
      <c r="AI991">
        <v>77.5</v>
      </c>
      <c r="AJ991">
        <v>51</v>
      </c>
      <c r="AK991">
        <v>86</v>
      </c>
      <c r="AL991">
        <v>87</v>
      </c>
      <c r="AM991">
        <v>56.5</v>
      </c>
      <c r="AN991">
        <v>55</v>
      </c>
      <c r="AO991">
        <v>92</v>
      </c>
      <c r="AP991">
        <v>93</v>
      </c>
      <c r="AQ991">
        <v>10</v>
      </c>
      <c r="AR991">
        <v>38</v>
      </c>
      <c r="AS991">
        <v>33</v>
      </c>
      <c r="AT991">
        <v>19</v>
      </c>
      <c r="AU991">
        <v>5</v>
      </c>
      <c r="AV991">
        <v>27</v>
      </c>
      <c r="AW991">
        <v>43</v>
      </c>
      <c r="AX991">
        <v>24</v>
      </c>
      <c r="AY991" t="s">
        <v>3827</v>
      </c>
      <c r="AZ991" t="s">
        <v>3827</v>
      </c>
      <c r="BA991" t="s">
        <v>3827</v>
      </c>
      <c r="BB991" t="s">
        <v>3827</v>
      </c>
      <c r="BC991">
        <v>99</v>
      </c>
      <c r="BD991">
        <v>100</v>
      </c>
      <c r="BE991" t="s">
        <v>3827</v>
      </c>
      <c r="BF991">
        <v>2</v>
      </c>
      <c r="BG991">
        <v>26</v>
      </c>
      <c r="BH991">
        <v>36</v>
      </c>
      <c r="BI991">
        <v>36</v>
      </c>
      <c r="BJ991">
        <v>2</v>
      </c>
      <c r="BK991">
        <v>22</v>
      </c>
      <c r="BL991">
        <v>48</v>
      </c>
      <c r="BM991">
        <v>28</v>
      </c>
      <c r="BN991" t="s">
        <v>3827</v>
      </c>
      <c r="BO991" t="s">
        <v>3827</v>
      </c>
      <c r="BP991" t="s">
        <v>3827</v>
      </c>
      <c r="BQ991" t="s">
        <v>3827</v>
      </c>
      <c r="BR991">
        <v>100</v>
      </c>
      <c r="BS991">
        <v>100</v>
      </c>
      <c r="BT991" t="s">
        <v>3827</v>
      </c>
    </row>
    <row r="992" spans="1:72">
      <c r="A992" s="3" t="s">
        <v>66</v>
      </c>
      <c r="B992" s="1" t="s">
        <v>739</v>
      </c>
      <c r="C992" t="s">
        <v>718</v>
      </c>
      <c r="D992" t="s">
        <v>740</v>
      </c>
      <c r="E992" t="str">
        <f t="shared" si="15"/>
        <v>Brockton, Downey</v>
      </c>
      <c r="F992" s="3" t="s">
        <v>73</v>
      </c>
      <c r="G992" s="3" t="s">
        <v>228</v>
      </c>
      <c r="H992" t="s">
        <v>74</v>
      </c>
      <c r="I992" s="3" t="s">
        <v>75</v>
      </c>
      <c r="J992" s="1" t="s">
        <v>228</v>
      </c>
      <c r="K992" s="1">
        <v>3</v>
      </c>
      <c r="L992" s="1">
        <v>5</v>
      </c>
      <c r="M992" s="1">
        <v>7</v>
      </c>
      <c r="N992" t="s">
        <v>72</v>
      </c>
      <c r="O992" t="s">
        <v>72</v>
      </c>
      <c r="P992" t="s">
        <v>72</v>
      </c>
      <c r="Q992">
        <v>100</v>
      </c>
      <c r="R992">
        <v>99</v>
      </c>
      <c r="S992">
        <v>99</v>
      </c>
      <c r="T992">
        <v>29</v>
      </c>
      <c r="U992">
        <v>36</v>
      </c>
      <c r="V992">
        <v>18</v>
      </c>
      <c r="W992">
        <v>69</v>
      </c>
      <c r="X992">
        <v>69.900000000000006</v>
      </c>
      <c r="Y992">
        <v>64.099999999999994</v>
      </c>
      <c r="Z992">
        <v>84</v>
      </c>
      <c r="AA992">
        <v>84</v>
      </c>
      <c r="AB992">
        <v>84</v>
      </c>
      <c r="AC992">
        <v>26</v>
      </c>
      <c r="AD992">
        <v>31</v>
      </c>
      <c r="AE992">
        <v>11</v>
      </c>
      <c r="AF992">
        <v>68.8</v>
      </c>
      <c r="AG992">
        <v>68.5</v>
      </c>
      <c r="AH992">
        <v>55.7</v>
      </c>
      <c r="AI992">
        <v>36.5</v>
      </c>
      <c r="AJ992">
        <v>52</v>
      </c>
      <c r="AK992">
        <v>90</v>
      </c>
      <c r="AL992">
        <v>89</v>
      </c>
      <c r="AM992">
        <v>49</v>
      </c>
      <c r="AN992">
        <v>66</v>
      </c>
      <c r="AO992">
        <v>73</v>
      </c>
      <c r="AP992">
        <v>73</v>
      </c>
      <c r="AQ992">
        <v>3</v>
      </c>
      <c r="AR992">
        <v>26</v>
      </c>
      <c r="AS992">
        <v>40</v>
      </c>
      <c r="AT992">
        <v>31</v>
      </c>
      <c r="AU992">
        <v>6</v>
      </c>
      <c r="AV992">
        <v>30</v>
      </c>
      <c r="AW992">
        <v>30</v>
      </c>
      <c r="AX992">
        <v>33</v>
      </c>
      <c r="AY992">
        <v>3</v>
      </c>
      <c r="AZ992">
        <v>15</v>
      </c>
      <c r="BA992">
        <v>49</v>
      </c>
      <c r="BB992">
        <v>32</v>
      </c>
      <c r="BC992">
        <v>100</v>
      </c>
      <c r="BD992">
        <v>100</v>
      </c>
      <c r="BE992">
        <v>100</v>
      </c>
      <c r="BF992">
        <v>1</v>
      </c>
      <c r="BG992">
        <v>25</v>
      </c>
      <c r="BH992">
        <v>49</v>
      </c>
      <c r="BI992">
        <v>25</v>
      </c>
      <c r="BJ992">
        <v>10</v>
      </c>
      <c r="BK992">
        <v>21</v>
      </c>
      <c r="BL992">
        <v>35</v>
      </c>
      <c r="BM992">
        <v>35</v>
      </c>
      <c r="BN992">
        <v>1</v>
      </c>
      <c r="BO992">
        <v>10</v>
      </c>
      <c r="BP992">
        <v>54</v>
      </c>
      <c r="BQ992">
        <v>36</v>
      </c>
      <c r="BR992">
        <v>100</v>
      </c>
      <c r="BS992">
        <v>100</v>
      </c>
      <c r="BT992">
        <v>100</v>
      </c>
    </row>
    <row r="993" spans="1:72">
      <c r="A993" s="3" t="s">
        <v>66</v>
      </c>
      <c r="B993" s="1" t="s">
        <v>739</v>
      </c>
      <c r="C993" t="s">
        <v>718</v>
      </c>
      <c r="D993" t="s">
        <v>740</v>
      </c>
      <c r="E993" t="str">
        <f t="shared" si="15"/>
        <v>Brockton, Downey</v>
      </c>
      <c r="F993" s="3" t="s">
        <v>73</v>
      </c>
      <c r="G993" s="3" t="s">
        <v>228</v>
      </c>
      <c r="H993" t="s">
        <v>74</v>
      </c>
      <c r="I993" s="3" t="s">
        <v>75</v>
      </c>
      <c r="J993" s="1" t="s">
        <v>77</v>
      </c>
      <c r="K993" s="1">
        <v>4</v>
      </c>
      <c r="L993" s="1">
        <v>2</v>
      </c>
      <c r="M993" s="1">
        <v>7</v>
      </c>
      <c r="N993" t="s">
        <v>72</v>
      </c>
      <c r="O993" t="s">
        <v>91</v>
      </c>
      <c r="P993" t="s">
        <v>72</v>
      </c>
      <c r="Q993">
        <v>291</v>
      </c>
      <c r="R993">
        <v>291</v>
      </c>
      <c r="S993">
        <v>99</v>
      </c>
      <c r="T993">
        <v>30</v>
      </c>
      <c r="U993">
        <v>34</v>
      </c>
      <c r="V993">
        <v>18</v>
      </c>
      <c r="W993">
        <v>69.099999999999994</v>
      </c>
      <c r="X993">
        <v>68.8</v>
      </c>
      <c r="Y993">
        <v>64.099999999999994</v>
      </c>
      <c r="Z993">
        <v>271</v>
      </c>
      <c r="AA993">
        <v>271</v>
      </c>
      <c r="AB993">
        <v>84</v>
      </c>
      <c r="AC993">
        <v>26</v>
      </c>
      <c r="AD993">
        <v>32</v>
      </c>
      <c r="AE993">
        <v>11</v>
      </c>
      <c r="AF993">
        <v>68</v>
      </c>
      <c r="AG993">
        <v>68.3</v>
      </c>
      <c r="AH993">
        <v>55.7</v>
      </c>
      <c r="AI993">
        <v>58</v>
      </c>
      <c r="AJ993">
        <v>51.5</v>
      </c>
      <c r="AK993">
        <v>176</v>
      </c>
      <c r="AL993">
        <v>176</v>
      </c>
      <c r="AM993">
        <v>51</v>
      </c>
      <c r="AN993">
        <v>61</v>
      </c>
      <c r="AO993">
        <v>165</v>
      </c>
      <c r="AP993">
        <v>166</v>
      </c>
      <c r="AQ993">
        <v>4</v>
      </c>
      <c r="AR993">
        <v>25</v>
      </c>
      <c r="AS993">
        <v>40</v>
      </c>
      <c r="AT993">
        <v>30</v>
      </c>
      <c r="AU993">
        <v>5</v>
      </c>
      <c r="AV993">
        <v>29</v>
      </c>
      <c r="AW993">
        <v>32</v>
      </c>
      <c r="AX993">
        <v>34</v>
      </c>
      <c r="AY993">
        <v>3</v>
      </c>
      <c r="AZ993">
        <v>15</v>
      </c>
      <c r="BA993">
        <v>49</v>
      </c>
      <c r="BB993">
        <v>32</v>
      </c>
      <c r="BC993">
        <v>100</v>
      </c>
      <c r="BD993">
        <v>100</v>
      </c>
      <c r="BE993">
        <v>100</v>
      </c>
      <c r="BF993">
        <v>1</v>
      </c>
      <c r="BG993">
        <v>25</v>
      </c>
      <c r="BH993">
        <v>46</v>
      </c>
      <c r="BI993">
        <v>27</v>
      </c>
      <c r="BJ993">
        <v>5</v>
      </c>
      <c r="BK993">
        <v>27</v>
      </c>
      <c r="BL993">
        <v>38</v>
      </c>
      <c r="BM993">
        <v>30</v>
      </c>
      <c r="BN993">
        <v>1</v>
      </c>
      <c r="BO993">
        <v>10</v>
      </c>
      <c r="BP993">
        <v>54</v>
      </c>
      <c r="BQ993">
        <v>36</v>
      </c>
      <c r="BR993">
        <v>100</v>
      </c>
      <c r="BS993">
        <v>100</v>
      </c>
      <c r="BT993">
        <v>100</v>
      </c>
    </row>
    <row r="994" spans="1:72" ht="28">
      <c r="A994" s="3" t="s">
        <v>66</v>
      </c>
      <c r="B994" s="1" t="s">
        <v>741</v>
      </c>
      <c r="C994" t="s">
        <v>718</v>
      </c>
      <c r="D994" t="s">
        <v>742</v>
      </c>
      <c r="E994" t="str">
        <f t="shared" si="15"/>
        <v>Brockton, Goddard Alternative School</v>
      </c>
      <c r="F994" s="3" t="s">
        <v>70</v>
      </c>
      <c r="G994" s="3" t="s">
        <v>239</v>
      </c>
      <c r="H994" t="s">
        <v>74</v>
      </c>
      <c r="I994" s="3" t="s">
        <v>365</v>
      </c>
      <c r="J994" s="1" t="s">
        <v>70</v>
      </c>
      <c r="K994" s="1" t="s">
        <v>3827</v>
      </c>
      <c r="L994" s="1" t="s">
        <v>3827</v>
      </c>
      <c r="M994" s="1" t="s">
        <v>3827</v>
      </c>
      <c r="Q994" t="s">
        <v>3827</v>
      </c>
      <c r="R994" t="s">
        <v>3827</v>
      </c>
      <c r="S994" t="s">
        <v>3827</v>
      </c>
      <c r="T994" t="s">
        <v>3827</v>
      </c>
      <c r="U994" t="s">
        <v>3827</v>
      </c>
      <c r="V994" t="s">
        <v>3827</v>
      </c>
      <c r="W994" t="s">
        <v>3827</v>
      </c>
      <c r="X994" t="s">
        <v>3827</v>
      </c>
      <c r="Y994" t="s">
        <v>3827</v>
      </c>
      <c r="Z994" t="s">
        <v>3827</v>
      </c>
      <c r="AA994" t="s">
        <v>3827</v>
      </c>
      <c r="AB994" t="s">
        <v>3827</v>
      </c>
      <c r="AC994" t="s">
        <v>3827</v>
      </c>
      <c r="AD994" t="s">
        <v>3827</v>
      </c>
      <c r="AE994" t="s">
        <v>3827</v>
      </c>
      <c r="AF994" t="s">
        <v>3827</v>
      </c>
      <c r="AG994" t="s">
        <v>3827</v>
      </c>
      <c r="AH994" t="s">
        <v>3827</v>
      </c>
      <c r="AI994" t="s">
        <v>3827</v>
      </c>
      <c r="AJ994" t="s">
        <v>3827</v>
      </c>
      <c r="AK994" t="s">
        <v>3827</v>
      </c>
      <c r="AL994" t="s">
        <v>3827</v>
      </c>
      <c r="AM994" t="s">
        <v>3827</v>
      </c>
      <c r="AN994" t="s">
        <v>3827</v>
      </c>
      <c r="AO994" t="s">
        <v>3827</v>
      </c>
      <c r="AP994" t="s">
        <v>3827</v>
      </c>
      <c r="AQ994" t="s">
        <v>3827</v>
      </c>
      <c r="AR994" t="s">
        <v>3827</v>
      </c>
      <c r="AS994" t="s">
        <v>3827</v>
      </c>
      <c r="AT994" t="s">
        <v>3827</v>
      </c>
      <c r="AU994" t="s">
        <v>3827</v>
      </c>
      <c r="AV994" t="s">
        <v>3827</v>
      </c>
      <c r="AW994" t="s">
        <v>3827</v>
      </c>
      <c r="AX994" t="s">
        <v>3827</v>
      </c>
      <c r="AY994" t="s">
        <v>3827</v>
      </c>
      <c r="AZ994" t="s">
        <v>3827</v>
      </c>
      <c r="BA994" t="s">
        <v>3827</v>
      </c>
      <c r="BB994" t="s">
        <v>3827</v>
      </c>
      <c r="BC994" t="s">
        <v>3827</v>
      </c>
      <c r="BD994" t="s">
        <v>3827</v>
      </c>
      <c r="BE994" t="s">
        <v>3827</v>
      </c>
      <c r="BF994" t="s">
        <v>3827</v>
      </c>
      <c r="BG994" t="s">
        <v>3827</v>
      </c>
      <c r="BH994" t="s">
        <v>3827</v>
      </c>
      <c r="BI994" t="s">
        <v>3827</v>
      </c>
      <c r="BJ994" t="s">
        <v>3827</v>
      </c>
      <c r="BK994" t="s">
        <v>3827</v>
      </c>
      <c r="BL994" t="s">
        <v>3827</v>
      </c>
      <c r="BM994" t="s">
        <v>3827</v>
      </c>
      <c r="BN994" t="s">
        <v>3827</v>
      </c>
      <c r="BO994" t="s">
        <v>3827</v>
      </c>
      <c r="BP994" t="s">
        <v>3827</v>
      </c>
      <c r="BQ994" t="s">
        <v>3827</v>
      </c>
      <c r="BR994" t="s">
        <v>3827</v>
      </c>
      <c r="BS994" t="s">
        <v>3827</v>
      </c>
      <c r="BT994" t="s">
        <v>3827</v>
      </c>
    </row>
    <row r="995" spans="1:72" ht="28">
      <c r="A995" s="3" t="s">
        <v>66</v>
      </c>
      <c r="B995" s="1" t="s">
        <v>741</v>
      </c>
      <c r="C995" t="s">
        <v>718</v>
      </c>
      <c r="D995" t="s">
        <v>742</v>
      </c>
      <c r="E995" t="str">
        <f t="shared" si="15"/>
        <v>Brockton, Goddard Alternative School</v>
      </c>
      <c r="F995" s="3" t="s">
        <v>70</v>
      </c>
      <c r="G995" s="3" t="s">
        <v>239</v>
      </c>
      <c r="H995" t="s">
        <v>74</v>
      </c>
      <c r="I995" s="3" t="s">
        <v>365</v>
      </c>
      <c r="J995" s="1" t="s">
        <v>207</v>
      </c>
      <c r="K995" s="1" t="s">
        <v>3827</v>
      </c>
      <c r="L995" s="1" t="s">
        <v>3827</v>
      </c>
      <c r="M995" s="1" t="s">
        <v>3827</v>
      </c>
      <c r="Q995" t="s">
        <v>3827</v>
      </c>
      <c r="R995" t="s">
        <v>3827</v>
      </c>
      <c r="S995" t="s">
        <v>3827</v>
      </c>
      <c r="T995" t="s">
        <v>3827</v>
      </c>
      <c r="U995" t="s">
        <v>3827</v>
      </c>
      <c r="V995" t="s">
        <v>3827</v>
      </c>
      <c r="W995" t="s">
        <v>3827</v>
      </c>
      <c r="X995" t="s">
        <v>3827</v>
      </c>
      <c r="Y995" t="s">
        <v>3827</v>
      </c>
      <c r="Z995" t="s">
        <v>3827</v>
      </c>
      <c r="AA995" t="s">
        <v>3827</v>
      </c>
      <c r="AB995" t="s">
        <v>3827</v>
      </c>
      <c r="AC995" t="s">
        <v>3827</v>
      </c>
      <c r="AD995" t="s">
        <v>3827</v>
      </c>
      <c r="AE995" t="s">
        <v>3827</v>
      </c>
      <c r="AF995" t="s">
        <v>3827</v>
      </c>
      <c r="AG995" t="s">
        <v>3827</v>
      </c>
      <c r="AH995" t="s">
        <v>3827</v>
      </c>
      <c r="AI995" t="s">
        <v>3827</v>
      </c>
      <c r="AJ995" t="s">
        <v>3827</v>
      </c>
      <c r="AK995" t="s">
        <v>3827</v>
      </c>
      <c r="AL995" t="s">
        <v>3827</v>
      </c>
      <c r="AM995" t="s">
        <v>3827</v>
      </c>
      <c r="AN995" t="s">
        <v>3827</v>
      </c>
      <c r="AO995" t="s">
        <v>3827</v>
      </c>
      <c r="AP995" t="s">
        <v>3827</v>
      </c>
      <c r="AQ995" t="s">
        <v>3827</v>
      </c>
      <c r="AR995" t="s">
        <v>3827</v>
      </c>
      <c r="AS995" t="s">
        <v>3827</v>
      </c>
      <c r="AT995" t="s">
        <v>3827</v>
      </c>
      <c r="AU995" t="s">
        <v>3827</v>
      </c>
      <c r="AV995" t="s">
        <v>3827</v>
      </c>
      <c r="AW995" t="s">
        <v>3827</v>
      </c>
      <c r="AX995" t="s">
        <v>3827</v>
      </c>
      <c r="AY995" t="s">
        <v>3827</v>
      </c>
      <c r="AZ995" t="s">
        <v>3827</v>
      </c>
      <c r="BA995" t="s">
        <v>3827</v>
      </c>
      <c r="BB995" t="s">
        <v>3827</v>
      </c>
      <c r="BC995" t="s">
        <v>3827</v>
      </c>
      <c r="BD995" t="s">
        <v>3827</v>
      </c>
      <c r="BE995" t="s">
        <v>3827</v>
      </c>
      <c r="BF995" t="s">
        <v>3827</v>
      </c>
      <c r="BG995" t="s">
        <v>3827</v>
      </c>
      <c r="BH995" t="s">
        <v>3827</v>
      </c>
      <c r="BI995" t="s">
        <v>3827</v>
      </c>
      <c r="BJ995" t="s">
        <v>3827</v>
      </c>
      <c r="BK995" t="s">
        <v>3827</v>
      </c>
      <c r="BL995" t="s">
        <v>3827</v>
      </c>
      <c r="BM995" t="s">
        <v>3827</v>
      </c>
      <c r="BN995" t="s">
        <v>3827</v>
      </c>
      <c r="BO995" t="s">
        <v>3827</v>
      </c>
      <c r="BP995" t="s">
        <v>3827</v>
      </c>
      <c r="BQ995" t="s">
        <v>3827</v>
      </c>
      <c r="BR995" t="s">
        <v>3827</v>
      </c>
      <c r="BS995" t="s">
        <v>3827</v>
      </c>
      <c r="BT995" t="s">
        <v>3827</v>
      </c>
    </row>
    <row r="996" spans="1:72" ht="28">
      <c r="A996" s="3" t="s">
        <v>66</v>
      </c>
      <c r="B996" s="1" t="s">
        <v>741</v>
      </c>
      <c r="C996" t="s">
        <v>718</v>
      </c>
      <c r="D996" t="s">
        <v>742</v>
      </c>
      <c r="E996" t="str">
        <f t="shared" si="15"/>
        <v>Brockton, Goddard Alternative School</v>
      </c>
      <c r="F996" s="3" t="s">
        <v>70</v>
      </c>
      <c r="G996" s="3" t="s">
        <v>239</v>
      </c>
      <c r="H996" t="s">
        <v>74</v>
      </c>
      <c r="I996" s="3" t="s">
        <v>365</v>
      </c>
      <c r="J996" s="1" t="s">
        <v>228</v>
      </c>
      <c r="K996" s="1" t="s">
        <v>3827</v>
      </c>
      <c r="L996" s="1" t="s">
        <v>3827</v>
      </c>
      <c r="M996" s="1" t="s">
        <v>3827</v>
      </c>
      <c r="Q996">
        <v>1</v>
      </c>
      <c r="R996">
        <v>1</v>
      </c>
      <c r="S996">
        <v>1</v>
      </c>
      <c r="T996" t="s">
        <v>3827</v>
      </c>
      <c r="U996" t="s">
        <v>3827</v>
      </c>
      <c r="V996">
        <v>0</v>
      </c>
      <c r="W996" t="s">
        <v>3827</v>
      </c>
      <c r="X996" t="s">
        <v>3827</v>
      </c>
      <c r="Y996">
        <v>50</v>
      </c>
      <c r="Z996">
        <v>2</v>
      </c>
      <c r="AA996">
        <v>2</v>
      </c>
      <c r="AB996">
        <v>2</v>
      </c>
      <c r="AC996" t="s">
        <v>3827</v>
      </c>
      <c r="AD996" t="s">
        <v>3827</v>
      </c>
      <c r="AE996" t="s">
        <v>3827</v>
      </c>
      <c r="AF996" t="s">
        <v>3827</v>
      </c>
      <c r="AG996" t="s">
        <v>3827</v>
      </c>
      <c r="AH996" t="s">
        <v>3827</v>
      </c>
      <c r="AI996" t="s">
        <v>3827</v>
      </c>
      <c r="AJ996" t="s">
        <v>3827</v>
      </c>
      <c r="AK996">
        <v>1</v>
      </c>
      <c r="AL996">
        <v>1</v>
      </c>
      <c r="AM996" t="s">
        <v>3827</v>
      </c>
      <c r="AN996" t="s">
        <v>3827</v>
      </c>
      <c r="AO996">
        <v>2</v>
      </c>
      <c r="AP996">
        <v>2</v>
      </c>
      <c r="AQ996" t="s">
        <v>3827</v>
      </c>
      <c r="AR996" t="s">
        <v>3827</v>
      </c>
      <c r="AS996" t="s">
        <v>3827</v>
      </c>
      <c r="AT996" t="s">
        <v>3827</v>
      </c>
      <c r="AU996" t="s">
        <v>3827</v>
      </c>
      <c r="AV996" t="s">
        <v>3827</v>
      </c>
      <c r="AW996" t="s">
        <v>3827</v>
      </c>
      <c r="AX996" t="s">
        <v>3827</v>
      </c>
      <c r="AY996">
        <v>0</v>
      </c>
      <c r="AZ996">
        <v>0</v>
      </c>
      <c r="BA996">
        <v>100</v>
      </c>
      <c r="BB996">
        <v>0</v>
      </c>
      <c r="BC996" t="s">
        <v>3827</v>
      </c>
      <c r="BD996" t="s">
        <v>3827</v>
      </c>
      <c r="BE996" t="s">
        <v>3827</v>
      </c>
      <c r="BF996" t="s">
        <v>3827</v>
      </c>
      <c r="BG996" t="s">
        <v>3827</v>
      </c>
      <c r="BH996" t="s">
        <v>3827</v>
      </c>
      <c r="BI996" t="s">
        <v>3827</v>
      </c>
      <c r="BJ996" t="s">
        <v>3827</v>
      </c>
      <c r="BK996" t="s">
        <v>3827</v>
      </c>
      <c r="BL996" t="s">
        <v>3827</v>
      </c>
      <c r="BM996" t="s">
        <v>3827</v>
      </c>
      <c r="BN996" t="s">
        <v>3827</v>
      </c>
      <c r="BO996" t="s">
        <v>3827</v>
      </c>
      <c r="BP996" t="s">
        <v>3827</v>
      </c>
      <c r="BQ996" t="s">
        <v>3827</v>
      </c>
      <c r="BR996" t="s">
        <v>3827</v>
      </c>
      <c r="BS996" t="s">
        <v>3827</v>
      </c>
      <c r="BT996" t="s">
        <v>3827</v>
      </c>
    </row>
    <row r="997" spans="1:72" ht="28">
      <c r="A997" s="3" t="s">
        <v>66</v>
      </c>
      <c r="B997" s="1" t="s">
        <v>741</v>
      </c>
      <c r="C997" t="s">
        <v>718</v>
      </c>
      <c r="D997" t="s">
        <v>742</v>
      </c>
      <c r="E997" t="str">
        <f t="shared" si="15"/>
        <v>Brockton, Goddard Alternative School</v>
      </c>
      <c r="F997" s="3" t="s">
        <v>70</v>
      </c>
      <c r="G997" s="3" t="s">
        <v>239</v>
      </c>
      <c r="H997" t="s">
        <v>74</v>
      </c>
      <c r="I997" s="3" t="s">
        <v>365</v>
      </c>
      <c r="J997" s="1" t="s">
        <v>229</v>
      </c>
      <c r="K997" s="1" t="s">
        <v>3827</v>
      </c>
      <c r="L997" s="1" t="s">
        <v>3827</v>
      </c>
      <c r="M997" s="1" t="s">
        <v>3827</v>
      </c>
      <c r="Q997">
        <v>4</v>
      </c>
      <c r="R997">
        <v>4</v>
      </c>
      <c r="S997" t="s">
        <v>3827</v>
      </c>
      <c r="T997" t="s">
        <v>3827</v>
      </c>
      <c r="U997" t="s">
        <v>3827</v>
      </c>
      <c r="V997" t="s">
        <v>3827</v>
      </c>
      <c r="W997" t="s">
        <v>3827</v>
      </c>
      <c r="X997" t="s">
        <v>3827</v>
      </c>
      <c r="Y997" t="s">
        <v>3827</v>
      </c>
      <c r="Z997">
        <v>6</v>
      </c>
      <c r="AA997">
        <v>6</v>
      </c>
      <c r="AB997" t="s">
        <v>3827</v>
      </c>
      <c r="AC997" t="s">
        <v>3827</v>
      </c>
      <c r="AD997" t="s">
        <v>3827</v>
      </c>
      <c r="AE997" t="s">
        <v>3827</v>
      </c>
      <c r="AF997" t="s">
        <v>3827</v>
      </c>
      <c r="AG997" t="s">
        <v>3827</v>
      </c>
      <c r="AH997" t="s">
        <v>3827</v>
      </c>
      <c r="AI997" t="s">
        <v>3827</v>
      </c>
      <c r="AJ997" t="s">
        <v>3827</v>
      </c>
      <c r="AK997">
        <v>4</v>
      </c>
      <c r="AL997">
        <v>3</v>
      </c>
      <c r="AM997" t="s">
        <v>3827</v>
      </c>
      <c r="AN997" t="s">
        <v>3827</v>
      </c>
      <c r="AO997">
        <v>4</v>
      </c>
      <c r="AP997">
        <v>4</v>
      </c>
      <c r="AQ997" t="s">
        <v>3827</v>
      </c>
      <c r="AR997" t="s">
        <v>3827</v>
      </c>
      <c r="AS997" t="s">
        <v>3827</v>
      </c>
      <c r="AT997" t="s">
        <v>3827</v>
      </c>
      <c r="AU997" t="s">
        <v>3827</v>
      </c>
      <c r="AV997" t="s">
        <v>3827</v>
      </c>
      <c r="AW997" t="s">
        <v>3827</v>
      </c>
      <c r="AX997" t="s">
        <v>3827</v>
      </c>
      <c r="AY997" t="s">
        <v>3827</v>
      </c>
      <c r="AZ997" t="s">
        <v>3827</v>
      </c>
      <c r="BA997" t="s">
        <v>3827</v>
      </c>
      <c r="BB997" t="s">
        <v>3827</v>
      </c>
      <c r="BC997" t="s">
        <v>3827</v>
      </c>
      <c r="BD997" t="s">
        <v>3827</v>
      </c>
      <c r="BE997" t="s">
        <v>3827</v>
      </c>
      <c r="BF997" t="s">
        <v>3827</v>
      </c>
      <c r="BG997" t="s">
        <v>3827</v>
      </c>
      <c r="BH997" t="s">
        <v>3827</v>
      </c>
      <c r="BI997" t="s">
        <v>3827</v>
      </c>
      <c r="BJ997" t="s">
        <v>3827</v>
      </c>
      <c r="BK997" t="s">
        <v>3827</v>
      </c>
      <c r="BL997" t="s">
        <v>3827</v>
      </c>
      <c r="BM997" t="s">
        <v>3827</v>
      </c>
      <c r="BN997" t="s">
        <v>3827</v>
      </c>
      <c r="BO997" t="s">
        <v>3827</v>
      </c>
      <c r="BP997" t="s">
        <v>3827</v>
      </c>
      <c r="BQ997" t="s">
        <v>3827</v>
      </c>
      <c r="BR997" t="s">
        <v>3827</v>
      </c>
      <c r="BS997" t="s">
        <v>3827</v>
      </c>
      <c r="BT997" t="s">
        <v>3827</v>
      </c>
    </row>
    <row r="998" spans="1:72" ht="28">
      <c r="A998" s="3" t="s">
        <v>66</v>
      </c>
      <c r="B998" s="1" t="s">
        <v>741</v>
      </c>
      <c r="C998" t="s">
        <v>718</v>
      </c>
      <c r="D998" t="s">
        <v>742</v>
      </c>
      <c r="E998" t="str">
        <f t="shared" si="15"/>
        <v>Brockton, Goddard Alternative School</v>
      </c>
      <c r="F998" s="3" t="s">
        <v>70</v>
      </c>
      <c r="G998" s="3" t="s">
        <v>239</v>
      </c>
      <c r="H998" t="s">
        <v>74</v>
      </c>
      <c r="I998" s="3" t="s">
        <v>365</v>
      </c>
      <c r="J998" s="1" t="s">
        <v>232</v>
      </c>
      <c r="K998" s="1" t="s">
        <v>3827</v>
      </c>
      <c r="L998" s="1" t="s">
        <v>3827</v>
      </c>
      <c r="M998" s="1" t="s">
        <v>3827</v>
      </c>
      <c r="Q998">
        <v>4</v>
      </c>
      <c r="R998">
        <v>4</v>
      </c>
      <c r="S998" t="s">
        <v>3827</v>
      </c>
      <c r="T998" t="s">
        <v>3827</v>
      </c>
      <c r="U998" t="s">
        <v>3827</v>
      </c>
      <c r="V998" t="s">
        <v>3827</v>
      </c>
      <c r="W998" t="s">
        <v>3827</v>
      </c>
      <c r="X998" t="s">
        <v>3827</v>
      </c>
      <c r="Y998" t="s">
        <v>3827</v>
      </c>
      <c r="Z998">
        <v>2</v>
      </c>
      <c r="AA998">
        <v>1</v>
      </c>
      <c r="AB998" t="s">
        <v>3827</v>
      </c>
      <c r="AC998" t="s">
        <v>3827</v>
      </c>
      <c r="AD998" t="s">
        <v>3827</v>
      </c>
      <c r="AE998" t="s">
        <v>3827</v>
      </c>
      <c r="AF998" t="s">
        <v>3827</v>
      </c>
      <c r="AG998" t="s">
        <v>3827</v>
      </c>
      <c r="AH998" t="s">
        <v>3827</v>
      </c>
      <c r="AI998" t="s">
        <v>3827</v>
      </c>
      <c r="AJ998" t="s">
        <v>3827</v>
      </c>
      <c r="AK998">
        <v>3</v>
      </c>
      <c r="AL998">
        <v>3</v>
      </c>
      <c r="AM998" t="s">
        <v>3827</v>
      </c>
      <c r="AN998" t="s">
        <v>3827</v>
      </c>
      <c r="AO998">
        <v>2</v>
      </c>
      <c r="AP998">
        <v>1</v>
      </c>
      <c r="AQ998" t="s">
        <v>3827</v>
      </c>
      <c r="AR998" t="s">
        <v>3827</v>
      </c>
      <c r="AS998" t="s">
        <v>3827</v>
      </c>
      <c r="AT998" t="s">
        <v>3827</v>
      </c>
      <c r="AU998" t="s">
        <v>3827</v>
      </c>
      <c r="AV998" t="s">
        <v>3827</v>
      </c>
      <c r="AW998" t="s">
        <v>3827</v>
      </c>
      <c r="AX998" t="s">
        <v>3827</v>
      </c>
      <c r="AY998" t="s">
        <v>3827</v>
      </c>
      <c r="AZ998" t="s">
        <v>3827</v>
      </c>
      <c r="BA998" t="s">
        <v>3827</v>
      </c>
      <c r="BB998" t="s">
        <v>3827</v>
      </c>
      <c r="BC998" t="s">
        <v>3827</v>
      </c>
      <c r="BD998" t="s">
        <v>3827</v>
      </c>
      <c r="BE998" t="s">
        <v>3827</v>
      </c>
      <c r="BF998" t="s">
        <v>3827</v>
      </c>
      <c r="BG998" t="s">
        <v>3827</v>
      </c>
      <c r="BH998" t="s">
        <v>3827</v>
      </c>
      <c r="BI998" t="s">
        <v>3827</v>
      </c>
      <c r="BJ998" t="s">
        <v>3827</v>
      </c>
      <c r="BK998" t="s">
        <v>3827</v>
      </c>
      <c r="BL998" t="s">
        <v>3827</v>
      </c>
      <c r="BM998" t="s">
        <v>3827</v>
      </c>
      <c r="BN998" t="s">
        <v>3827</v>
      </c>
      <c r="BO998" t="s">
        <v>3827</v>
      </c>
      <c r="BP998" t="s">
        <v>3827</v>
      </c>
      <c r="BQ998" t="s">
        <v>3827</v>
      </c>
      <c r="BR998" t="s">
        <v>3827</v>
      </c>
      <c r="BS998" t="s">
        <v>3827</v>
      </c>
      <c r="BT998" t="s">
        <v>3827</v>
      </c>
    </row>
    <row r="999" spans="1:72" ht="28">
      <c r="A999" s="3" t="s">
        <v>66</v>
      </c>
      <c r="B999" s="1" t="s">
        <v>741</v>
      </c>
      <c r="C999" t="s">
        <v>718</v>
      </c>
      <c r="D999" t="s">
        <v>742</v>
      </c>
      <c r="E999" t="str">
        <f t="shared" si="15"/>
        <v>Brockton, Goddard Alternative School</v>
      </c>
      <c r="F999" s="3" t="s">
        <v>70</v>
      </c>
      <c r="G999" s="3" t="s">
        <v>239</v>
      </c>
      <c r="H999" t="s">
        <v>74</v>
      </c>
      <c r="I999" s="3" t="s">
        <v>365</v>
      </c>
      <c r="J999" s="1" t="s">
        <v>233</v>
      </c>
      <c r="K999" s="1" t="s">
        <v>3827</v>
      </c>
      <c r="L999" s="1" t="s">
        <v>3827</v>
      </c>
      <c r="M999" s="1" t="s">
        <v>3827</v>
      </c>
      <c r="Q999">
        <v>4</v>
      </c>
      <c r="R999">
        <v>4</v>
      </c>
      <c r="S999">
        <v>4</v>
      </c>
      <c r="T999" t="s">
        <v>3827</v>
      </c>
      <c r="U999" t="s">
        <v>3827</v>
      </c>
      <c r="V999">
        <v>0</v>
      </c>
      <c r="W999" t="s">
        <v>3827</v>
      </c>
      <c r="X999" t="s">
        <v>3827</v>
      </c>
      <c r="Y999">
        <v>56.3</v>
      </c>
      <c r="Z999">
        <v>1</v>
      </c>
      <c r="AA999">
        <v>1</v>
      </c>
      <c r="AB999">
        <v>1</v>
      </c>
      <c r="AC999" t="s">
        <v>3827</v>
      </c>
      <c r="AD999" t="s">
        <v>3827</v>
      </c>
      <c r="AE999" t="s">
        <v>3827</v>
      </c>
      <c r="AF999" t="s">
        <v>3827</v>
      </c>
      <c r="AG999" t="s">
        <v>3827</v>
      </c>
      <c r="AH999" t="s">
        <v>3827</v>
      </c>
      <c r="AI999" t="s">
        <v>3827</v>
      </c>
      <c r="AJ999" t="s">
        <v>3827</v>
      </c>
      <c r="AK999">
        <v>1</v>
      </c>
      <c r="AL999">
        <v>1</v>
      </c>
      <c r="AM999" t="s">
        <v>3827</v>
      </c>
      <c r="AN999" t="s">
        <v>3827</v>
      </c>
      <c r="AO999" t="s">
        <v>3827</v>
      </c>
      <c r="AP999" t="s">
        <v>3827</v>
      </c>
      <c r="AQ999" t="s">
        <v>3827</v>
      </c>
      <c r="AR999" t="s">
        <v>3827</v>
      </c>
      <c r="AS999" t="s">
        <v>3827</v>
      </c>
      <c r="AT999" t="s">
        <v>3827</v>
      </c>
      <c r="AU999" t="s">
        <v>3827</v>
      </c>
      <c r="AV999" t="s">
        <v>3827</v>
      </c>
      <c r="AW999" t="s">
        <v>3827</v>
      </c>
      <c r="AX999" t="s">
        <v>3827</v>
      </c>
      <c r="AY999">
        <v>0</v>
      </c>
      <c r="AZ999">
        <v>0</v>
      </c>
      <c r="BA999">
        <v>50</v>
      </c>
      <c r="BB999">
        <v>50</v>
      </c>
      <c r="BC999" t="s">
        <v>3827</v>
      </c>
      <c r="BD999" t="s">
        <v>3827</v>
      </c>
      <c r="BE999" t="s">
        <v>3827</v>
      </c>
      <c r="BF999" t="s">
        <v>3827</v>
      </c>
      <c r="BG999" t="s">
        <v>3827</v>
      </c>
      <c r="BH999" t="s">
        <v>3827</v>
      </c>
      <c r="BI999" t="s">
        <v>3827</v>
      </c>
      <c r="BJ999" t="s">
        <v>3827</v>
      </c>
      <c r="BK999" t="s">
        <v>3827</v>
      </c>
      <c r="BL999" t="s">
        <v>3827</v>
      </c>
      <c r="BM999" t="s">
        <v>3827</v>
      </c>
      <c r="BN999" t="s">
        <v>3827</v>
      </c>
      <c r="BO999" t="s">
        <v>3827</v>
      </c>
      <c r="BP999" t="s">
        <v>3827</v>
      </c>
      <c r="BQ999" t="s">
        <v>3827</v>
      </c>
      <c r="BR999" t="s">
        <v>3827</v>
      </c>
      <c r="BS999" t="s">
        <v>3827</v>
      </c>
      <c r="BT999" t="s">
        <v>3827</v>
      </c>
    </row>
    <row r="1000" spans="1:72" ht="28">
      <c r="A1000" s="3" t="s">
        <v>66</v>
      </c>
      <c r="B1000" s="1" t="s">
        <v>741</v>
      </c>
      <c r="C1000" t="s">
        <v>718</v>
      </c>
      <c r="D1000" t="s">
        <v>742</v>
      </c>
      <c r="E1000" t="str">
        <f t="shared" si="15"/>
        <v>Brockton, Goddard Alternative School</v>
      </c>
      <c r="F1000" s="3" t="s">
        <v>70</v>
      </c>
      <c r="G1000" s="3" t="s">
        <v>239</v>
      </c>
      <c r="H1000" t="s">
        <v>74</v>
      </c>
      <c r="I1000" s="3" t="s">
        <v>365</v>
      </c>
      <c r="J1000" s="1" t="s">
        <v>237</v>
      </c>
      <c r="K1000" s="1" t="s">
        <v>3827</v>
      </c>
      <c r="L1000" s="1" t="s">
        <v>3827</v>
      </c>
      <c r="M1000" s="1" t="s">
        <v>3827</v>
      </c>
      <c r="Q1000">
        <v>4</v>
      </c>
      <c r="R1000">
        <v>4</v>
      </c>
      <c r="S1000">
        <v>5</v>
      </c>
      <c r="T1000" t="s">
        <v>3827</v>
      </c>
      <c r="U1000" t="s">
        <v>3827</v>
      </c>
      <c r="V1000">
        <v>0</v>
      </c>
      <c r="W1000" t="s">
        <v>3827</v>
      </c>
      <c r="X1000" t="s">
        <v>3827</v>
      </c>
      <c r="Y1000">
        <v>55</v>
      </c>
      <c r="Z1000">
        <v>11</v>
      </c>
      <c r="AA1000">
        <v>9</v>
      </c>
      <c r="AB1000">
        <v>9</v>
      </c>
      <c r="AC1000">
        <v>45</v>
      </c>
      <c r="AD1000" t="s">
        <v>3827</v>
      </c>
      <c r="AE1000" t="s">
        <v>3827</v>
      </c>
      <c r="AF1000">
        <v>81.8</v>
      </c>
      <c r="AG1000" t="s">
        <v>3827</v>
      </c>
      <c r="AH1000" t="s">
        <v>3827</v>
      </c>
      <c r="AI1000" t="s">
        <v>3827</v>
      </c>
      <c r="AJ1000" t="s">
        <v>3827</v>
      </c>
      <c r="AK1000">
        <v>4</v>
      </c>
      <c r="AL1000">
        <v>4</v>
      </c>
      <c r="AM1000" t="s">
        <v>3827</v>
      </c>
      <c r="AN1000" t="s">
        <v>3827</v>
      </c>
      <c r="AO1000">
        <v>6</v>
      </c>
      <c r="AP1000">
        <v>6</v>
      </c>
      <c r="AQ1000" t="s">
        <v>3827</v>
      </c>
      <c r="AR1000" t="s">
        <v>3827</v>
      </c>
      <c r="AS1000" t="s">
        <v>3827</v>
      </c>
      <c r="AT1000" t="s">
        <v>3827</v>
      </c>
      <c r="AU1000" t="s">
        <v>3827</v>
      </c>
      <c r="AV1000" t="s">
        <v>3827</v>
      </c>
      <c r="AW1000" t="s">
        <v>3827</v>
      </c>
      <c r="AX1000" t="s">
        <v>3827</v>
      </c>
      <c r="AY1000">
        <v>0</v>
      </c>
      <c r="AZ1000">
        <v>0</v>
      </c>
      <c r="BA1000">
        <v>80</v>
      </c>
      <c r="BB1000">
        <v>20</v>
      </c>
      <c r="BC1000" t="s">
        <v>3827</v>
      </c>
      <c r="BD1000" t="s">
        <v>3827</v>
      </c>
      <c r="BE1000" t="s">
        <v>3827</v>
      </c>
      <c r="BF1000">
        <v>0</v>
      </c>
      <c r="BG1000">
        <v>45</v>
      </c>
      <c r="BH1000">
        <v>55</v>
      </c>
      <c r="BI1000">
        <v>0</v>
      </c>
      <c r="BJ1000" t="s">
        <v>3827</v>
      </c>
      <c r="BK1000" t="s">
        <v>3827</v>
      </c>
      <c r="BL1000" t="s">
        <v>3827</v>
      </c>
      <c r="BM1000" t="s">
        <v>3827</v>
      </c>
      <c r="BN1000" t="s">
        <v>3827</v>
      </c>
      <c r="BO1000" t="s">
        <v>3827</v>
      </c>
      <c r="BP1000" t="s">
        <v>3827</v>
      </c>
      <c r="BQ1000" t="s">
        <v>3827</v>
      </c>
      <c r="BR1000">
        <v>100</v>
      </c>
      <c r="BS1000">
        <v>82</v>
      </c>
      <c r="BT1000">
        <v>100</v>
      </c>
    </row>
    <row r="1001" spans="1:72" ht="28">
      <c r="A1001" s="3" t="s">
        <v>66</v>
      </c>
      <c r="B1001" s="1" t="s">
        <v>741</v>
      </c>
      <c r="C1001" t="s">
        <v>718</v>
      </c>
      <c r="D1001" t="s">
        <v>742</v>
      </c>
      <c r="E1001" t="str">
        <f t="shared" si="15"/>
        <v>Brockton, Goddard Alternative School</v>
      </c>
      <c r="F1001" s="3" t="s">
        <v>70</v>
      </c>
      <c r="G1001" s="3" t="s">
        <v>239</v>
      </c>
      <c r="H1001" t="s">
        <v>74</v>
      </c>
      <c r="I1001" s="3" t="s">
        <v>365</v>
      </c>
      <c r="J1001" s="1" t="s">
        <v>77</v>
      </c>
      <c r="K1001" s="1">
        <v>-9</v>
      </c>
      <c r="L1001" s="1">
        <v>-5</v>
      </c>
      <c r="M1001" s="1">
        <v>-8</v>
      </c>
      <c r="N1001" t="s">
        <v>71</v>
      </c>
      <c r="O1001" t="s">
        <v>71</v>
      </c>
      <c r="P1001" t="s">
        <v>71</v>
      </c>
      <c r="Q1001">
        <v>17</v>
      </c>
      <c r="R1001">
        <v>17</v>
      </c>
      <c r="S1001">
        <v>10</v>
      </c>
      <c r="T1001">
        <v>18</v>
      </c>
      <c r="U1001">
        <v>6</v>
      </c>
      <c r="V1001">
        <v>0</v>
      </c>
      <c r="W1001">
        <v>54.4</v>
      </c>
      <c r="X1001">
        <v>35.299999999999997</v>
      </c>
      <c r="Y1001">
        <v>55</v>
      </c>
      <c r="Z1001">
        <v>22</v>
      </c>
      <c r="AA1001">
        <v>19</v>
      </c>
      <c r="AB1001">
        <v>12</v>
      </c>
      <c r="AC1001">
        <v>27</v>
      </c>
      <c r="AD1001">
        <v>11</v>
      </c>
      <c r="AE1001">
        <v>8</v>
      </c>
      <c r="AF1001">
        <v>62.5</v>
      </c>
      <c r="AG1001">
        <v>44.7</v>
      </c>
      <c r="AH1001">
        <v>58.3</v>
      </c>
      <c r="AI1001" t="s">
        <v>3827</v>
      </c>
      <c r="AJ1001" t="s">
        <v>3827</v>
      </c>
      <c r="AK1001">
        <v>13</v>
      </c>
      <c r="AL1001">
        <v>12</v>
      </c>
      <c r="AM1001" t="s">
        <v>3827</v>
      </c>
      <c r="AN1001" t="s">
        <v>3827</v>
      </c>
      <c r="AO1001">
        <v>14</v>
      </c>
      <c r="AP1001">
        <v>13</v>
      </c>
      <c r="AQ1001">
        <v>0</v>
      </c>
      <c r="AR1001">
        <v>18</v>
      </c>
      <c r="AS1001">
        <v>41</v>
      </c>
      <c r="AT1001">
        <v>41</v>
      </c>
      <c r="AU1001">
        <v>0</v>
      </c>
      <c r="AV1001">
        <v>6</v>
      </c>
      <c r="AW1001">
        <v>24</v>
      </c>
      <c r="AX1001">
        <v>71</v>
      </c>
      <c r="AY1001">
        <v>0</v>
      </c>
      <c r="AZ1001">
        <v>0</v>
      </c>
      <c r="BA1001">
        <v>70</v>
      </c>
      <c r="BB1001">
        <v>30</v>
      </c>
      <c r="BC1001">
        <v>92</v>
      </c>
      <c r="BD1001">
        <v>92</v>
      </c>
      <c r="BE1001">
        <v>100</v>
      </c>
      <c r="BF1001">
        <v>0</v>
      </c>
      <c r="BG1001">
        <v>27</v>
      </c>
      <c r="BH1001">
        <v>36</v>
      </c>
      <c r="BI1001">
        <v>36</v>
      </c>
      <c r="BJ1001">
        <v>0</v>
      </c>
      <c r="BK1001">
        <v>11</v>
      </c>
      <c r="BL1001">
        <v>26</v>
      </c>
      <c r="BM1001">
        <v>63</v>
      </c>
      <c r="BN1001">
        <v>0</v>
      </c>
      <c r="BO1001">
        <v>8</v>
      </c>
      <c r="BP1001">
        <v>67</v>
      </c>
      <c r="BQ1001">
        <v>25</v>
      </c>
      <c r="BR1001">
        <v>97</v>
      </c>
      <c r="BS1001">
        <v>87</v>
      </c>
      <c r="BT1001">
        <v>94</v>
      </c>
    </row>
    <row r="1002" spans="1:72">
      <c r="A1002" s="3" t="s">
        <v>66</v>
      </c>
      <c r="B1002" s="1" t="s">
        <v>743</v>
      </c>
      <c r="C1002" t="s">
        <v>718</v>
      </c>
      <c r="D1002" t="s">
        <v>706</v>
      </c>
      <c r="E1002" t="str">
        <f t="shared" si="15"/>
        <v>Brockton, East Middle School</v>
      </c>
      <c r="F1002" s="3" t="s">
        <v>229</v>
      </c>
      <c r="G1002" s="3" t="s">
        <v>233</v>
      </c>
      <c r="H1002" t="s">
        <v>74</v>
      </c>
      <c r="I1002" s="3" t="s">
        <v>234</v>
      </c>
      <c r="J1002" s="1" t="s">
        <v>229</v>
      </c>
      <c r="K1002" s="1">
        <v>-1</v>
      </c>
      <c r="L1002" s="1">
        <v>6</v>
      </c>
      <c r="M1002" s="1" t="s">
        <v>3827</v>
      </c>
      <c r="N1002" t="s">
        <v>91</v>
      </c>
      <c r="O1002" t="s">
        <v>72</v>
      </c>
      <c r="Q1002">
        <v>120</v>
      </c>
      <c r="R1002">
        <v>120</v>
      </c>
      <c r="S1002" t="s">
        <v>3827</v>
      </c>
      <c r="T1002">
        <v>31</v>
      </c>
      <c r="U1002">
        <v>23</v>
      </c>
      <c r="V1002" t="s">
        <v>3827</v>
      </c>
      <c r="W1002">
        <v>68.099999999999994</v>
      </c>
      <c r="X1002">
        <v>58.8</v>
      </c>
      <c r="Y1002" t="s">
        <v>3827</v>
      </c>
      <c r="Z1002">
        <v>118</v>
      </c>
      <c r="AA1002">
        <v>118</v>
      </c>
      <c r="AB1002" t="s">
        <v>3827</v>
      </c>
      <c r="AC1002">
        <v>32</v>
      </c>
      <c r="AD1002">
        <v>17</v>
      </c>
      <c r="AE1002" t="s">
        <v>3827</v>
      </c>
      <c r="AF1002">
        <v>65.7</v>
      </c>
      <c r="AG1002">
        <v>57.4</v>
      </c>
      <c r="AH1002" t="s">
        <v>3827</v>
      </c>
      <c r="AI1002">
        <v>58</v>
      </c>
      <c r="AJ1002">
        <v>54.5</v>
      </c>
      <c r="AK1002">
        <v>105</v>
      </c>
      <c r="AL1002">
        <v>104</v>
      </c>
      <c r="AM1002">
        <v>44.5</v>
      </c>
      <c r="AN1002">
        <v>38</v>
      </c>
      <c r="AO1002">
        <v>104</v>
      </c>
      <c r="AP1002">
        <v>105</v>
      </c>
      <c r="AQ1002">
        <v>1</v>
      </c>
      <c r="AR1002">
        <v>30</v>
      </c>
      <c r="AS1002">
        <v>44</v>
      </c>
      <c r="AT1002">
        <v>25</v>
      </c>
      <c r="AU1002">
        <v>4</v>
      </c>
      <c r="AV1002">
        <v>19</v>
      </c>
      <c r="AW1002">
        <v>44</v>
      </c>
      <c r="AX1002">
        <v>33</v>
      </c>
      <c r="AY1002" t="s">
        <v>3827</v>
      </c>
      <c r="AZ1002" t="s">
        <v>3827</v>
      </c>
      <c r="BA1002" t="s">
        <v>3827</v>
      </c>
      <c r="BB1002" t="s">
        <v>3827</v>
      </c>
      <c r="BC1002">
        <v>99</v>
      </c>
      <c r="BD1002">
        <v>100</v>
      </c>
      <c r="BE1002" t="s">
        <v>3827</v>
      </c>
      <c r="BF1002">
        <v>2</v>
      </c>
      <c r="BG1002">
        <v>31</v>
      </c>
      <c r="BH1002">
        <v>36</v>
      </c>
      <c r="BI1002">
        <v>32</v>
      </c>
      <c r="BJ1002">
        <v>3</v>
      </c>
      <c r="BK1002">
        <v>14</v>
      </c>
      <c r="BL1002">
        <v>45</v>
      </c>
      <c r="BM1002">
        <v>38</v>
      </c>
      <c r="BN1002" t="s">
        <v>3827</v>
      </c>
      <c r="BO1002" t="s">
        <v>3827</v>
      </c>
      <c r="BP1002" t="s">
        <v>3827</v>
      </c>
      <c r="BQ1002" t="s">
        <v>3827</v>
      </c>
      <c r="BR1002">
        <v>99</v>
      </c>
      <c r="BS1002">
        <v>99</v>
      </c>
      <c r="BT1002" t="s">
        <v>3827</v>
      </c>
    </row>
    <row r="1003" spans="1:72">
      <c r="A1003" s="3" t="s">
        <v>66</v>
      </c>
      <c r="B1003" s="1" t="s">
        <v>743</v>
      </c>
      <c r="C1003" t="s">
        <v>718</v>
      </c>
      <c r="D1003" t="s">
        <v>706</v>
      </c>
      <c r="E1003" t="str">
        <f t="shared" si="15"/>
        <v>Brockton, East Middle School</v>
      </c>
      <c r="F1003" s="3" t="s">
        <v>229</v>
      </c>
      <c r="G1003" s="3" t="s">
        <v>233</v>
      </c>
      <c r="H1003" t="s">
        <v>74</v>
      </c>
      <c r="I1003" s="3" t="s">
        <v>234</v>
      </c>
      <c r="J1003" s="1" t="s">
        <v>232</v>
      </c>
      <c r="K1003" s="1">
        <v>9</v>
      </c>
      <c r="L1003" s="1">
        <v>-6</v>
      </c>
      <c r="M1003" s="1" t="s">
        <v>3827</v>
      </c>
      <c r="N1003" t="s">
        <v>72</v>
      </c>
      <c r="O1003" t="s">
        <v>71</v>
      </c>
      <c r="Q1003">
        <v>125</v>
      </c>
      <c r="R1003">
        <v>125</v>
      </c>
      <c r="S1003" t="s">
        <v>3827</v>
      </c>
      <c r="T1003">
        <v>44</v>
      </c>
      <c r="U1003">
        <v>14</v>
      </c>
      <c r="V1003" t="s">
        <v>3827</v>
      </c>
      <c r="W1003">
        <v>74.2</v>
      </c>
      <c r="X1003">
        <v>45.4</v>
      </c>
      <c r="Y1003" t="s">
        <v>3827</v>
      </c>
      <c r="Z1003">
        <v>125</v>
      </c>
      <c r="AA1003">
        <v>125</v>
      </c>
      <c r="AB1003" t="s">
        <v>3827</v>
      </c>
      <c r="AC1003">
        <v>35</v>
      </c>
      <c r="AD1003">
        <v>20</v>
      </c>
      <c r="AE1003" t="s">
        <v>3827</v>
      </c>
      <c r="AF1003">
        <v>77.2</v>
      </c>
      <c r="AG1003">
        <v>57.8</v>
      </c>
      <c r="AH1003" t="s">
        <v>3827</v>
      </c>
      <c r="AI1003">
        <v>53.5</v>
      </c>
      <c r="AJ1003">
        <v>48.5</v>
      </c>
      <c r="AK1003">
        <v>112</v>
      </c>
      <c r="AL1003">
        <v>112</v>
      </c>
      <c r="AM1003">
        <v>66.5</v>
      </c>
      <c r="AN1003">
        <v>65</v>
      </c>
      <c r="AO1003">
        <v>104</v>
      </c>
      <c r="AP1003">
        <v>103</v>
      </c>
      <c r="AQ1003">
        <v>1</v>
      </c>
      <c r="AR1003">
        <v>43</v>
      </c>
      <c r="AS1003">
        <v>40</v>
      </c>
      <c r="AT1003">
        <v>16</v>
      </c>
      <c r="AU1003">
        <v>2</v>
      </c>
      <c r="AV1003">
        <v>12</v>
      </c>
      <c r="AW1003">
        <v>33</v>
      </c>
      <c r="AX1003">
        <v>54</v>
      </c>
      <c r="AY1003" t="s">
        <v>3827</v>
      </c>
      <c r="AZ1003" t="s">
        <v>3827</v>
      </c>
      <c r="BA1003" t="s">
        <v>3827</v>
      </c>
      <c r="BB1003" t="s">
        <v>3827</v>
      </c>
      <c r="BC1003">
        <v>99</v>
      </c>
      <c r="BD1003">
        <v>99</v>
      </c>
      <c r="BE1003" t="s">
        <v>3827</v>
      </c>
      <c r="BF1003">
        <v>1</v>
      </c>
      <c r="BG1003">
        <v>34</v>
      </c>
      <c r="BH1003">
        <v>49</v>
      </c>
      <c r="BI1003">
        <v>16</v>
      </c>
      <c r="BJ1003">
        <v>2</v>
      </c>
      <c r="BK1003">
        <v>18</v>
      </c>
      <c r="BL1003">
        <v>34</v>
      </c>
      <c r="BM1003">
        <v>46</v>
      </c>
      <c r="BN1003" t="s">
        <v>3827</v>
      </c>
      <c r="BO1003" t="s">
        <v>3827</v>
      </c>
      <c r="BP1003" t="s">
        <v>3827</v>
      </c>
      <c r="BQ1003" t="s">
        <v>3827</v>
      </c>
      <c r="BR1003">
        <v>100</v>
      </c>
      <c r="BS1003">
        <v>100</v>
      </c>
      <c r="BT1003" t="s">
        <v>3827</v>
      </c>
    </row>
    <row r="1004" spans="1:72">
      <c r="A1004" s="3" t="s">
        <v>66</v>
      </c>
      <c r="B1004" s="1" t="s">
        <v>743</v>
      </c>
      <c r="C1004" t="s">
        <v>718</v>
      </c>
      <c r="D1004" t="s">
        <v>706</v>
      </c>
      <c r="E1004" t="str">
        <f t="shared" si="15"/>
        <v>Brockton, East Middle School</v>
      </c>
      <c r="F1004" s="3" t="s">
        <v>229</v>
      </c>
      <c r="G1004" s="3" t="s">
        <v>233</v>
      </c>
      <c r="H1004" t="s">
        <v>74</v>
      </c>
      <c r="I1004" s="3" t="s">
        <v>234</v>
      </c>
      <c r="J1004" s="1" t="s">
        <v>233</v>
      </c>
      <c r="K1004" s="1">
        <v>3</v>
      </c>
      <c r="L1004" s="1">
        <v>1</v>
      </c>
      <c r="M1004" s="1">
        <v>8</v>
      </c>
      <c r="N1004" t="s">
        <v>72</v>
      </c>
      <c r="O1004" t="s">
        <v>91</v>
      </c>
      <c r="P1004" t="s">
        <v>72</v>
      </c>
      <c r="Q1004">
        <v>140</v>
      </c>
      <c r="R1004">
        <v>140</v>
      </c>
      <c r="S1004">
        <v>139</v>
      </c>
      <c r="T1004">
        <v>49</v>
      </c>
      <c r="U1004">
        <v>26</v>
      </c>
      <c r="V1004">
        <v>14</v>
      </c>
      <c r="W1004">
        <v>74.3</v>
      </c>
      <c r="X1004">
        <v>57.1</v>
      </c>
      <c r="Y1004">
        <v>54.3</v>
      </c>
      <c r="Z1004">
        <v>136</v>
      </c>
      <c r="AA1004">
        <v>136</v>
      </c>
      <c r="AB1004">
        <v>136</v>
      </c>
      <c r="AC1004">
        <v>46</v>
      </c>
      <c r="AD1004">
        <v>25</v>
      </c>
      <c r="AE1004">
        <v>6</v>
      </c>
      <c r="AF1004">
        <v>74.599999999999994</v>
      </c>
      <c r="AG1004">
        <v>59</v>
      </c>
      <c r="AH1004">
        <v>49.3</v>
      </c>
      <c r="AI1004">
        <v>61.5</v>
      </c>
      <c r="AJ1004">
        <v>68</v>
      </c>
      <c r="AK1004">
        <v>114</v>
      </c>
      <c r="AL1004">
        <v>114</v>
      </c>
      <c r="AM1004">
        <v>58</v>
      </c>
      <c r="AN1004">
        <v>68</v>
      </c>
      <c r="AO1004">
        <v>117</v>
      </c>
      <c r="AP1004">
        <v>117</v>
      </c>
      <c r="AQ1004">
        <v>0</v>
      </c>
      <c r="AR1004">
        <v>49</v>
      </c>
      <c r="AS1004">
        <v>29</v>
      </c>
      <c r="AT1004">
        <v>22</v>
      </c>
      <c r="AU1004">
        <v>1</v>
      </c>
      <c r="AV1004">
        <v>26</v>
      </c>
      <c r="AW1004">
        <v>31</v>
      </c>
      <c r="AX1004">
        <v>43</v>
      </c>
      <c r="AY1004">
        <v>0</v>
      </c>
      <c r="AZ1004">
        <v>14</v>
      </c>
      <c r="BA1004">
        <v>48</v>
      </c>
      <c r="BB1004">
        <v>37</v>
      </c>
      <c r="BC1004">
        <v>99</v>
      </c>
      <c r="BD1004">
        <v>100</v>
      </c>
      <c r="BE1004">
        <v>99</v>
      </c>
      <c r="BF1004">
        <v>1</v>
      </c>
      <c r="BG1004">
        <v>45</v>
      </c>
      <c r="BH1004">
        <v>31</v>
      </c>
      <c r="BI1004">
        <v>24</v>
      </c>
      <c r="BJ1004">
        <v>2</v>
      </c>
      <c r="BK1004">
        <v>23</v>
      </c>
      <c r="BL1004">
        <v>32</v>
      </c>
      <c r="BM1004">
        <v>43</v>
      </c>
      <c r="BN1004">
        <v>0</v>
      </c>
      <c r="BO1004">
        <v>6</v>
      </c>
      <c r="BP1004">
        <v>49</v>
      </c>
      <c r="BQ1004">
        <v>45</v>
      </c>
      <c r="BR1004">
        <v>100</v>
      </c>
      <c r="BS1004">
        <v>100</v>
      </c>
      <c r="BT1004">
        <v>100</v>
      </c>
    </row>
    <row r="1005" spans="1:72">
      <c r="A1005" s="3" t="s">
        <v>66</v>
      </c>
      <c r="B1005" s="1" t="s">
        <v>743</v>
      </c>
      <c r="C1005" t="s">
        <v>718</v>
      </c>
      <c r="D1005" t="s">
        <v>706</v>
      </c>
      <c r="E1005" t="str">
        <f t="shared" si="15"/>
        <v>Brockton, East Middle School</v>
      </c>
      <c r="F1005" s="3" t="s">
        <v>229</v>
      </c>
      <c r="G1005" s="3" t="s">
        <v>233</v>
      </c>
      <c r="H1005" t="s">
        <v>74</v>
      </c>
      <c r="I1005" s="3" t="s">
        <v>234</v>
      </c>
      <c r="J1005" s="1" t="s">
        <v>77</v>
      </c>
      <c r="K1005" s="1">
        <v>4</v>
      </c>
      <c r="L1005" s="1">
        <v>0</v>
      </c>
      <c r="M1005" s="1">
        <v>8</v>
      </c>
      <c r="N1005" t="s">
        <v>72</v>
      </c>
      <c r="O1005" t="s">
        <v>91</v>
      </c>
      <c r="P1005" t="s">
        <v>72</v>
      </c>
      <c r="Q1005">
        <v>385</v>
      </c>
      <c r="R1005">
        <v>385</v>
      </c>
      <c r="S1005">
        <v>139</v>
      </c>
      <c r="T1005">
        <v>42</v>
      </c>
      <c r="U1005">
        <v>21</v>
      </c>
      <c r="V1005">
        <v>14</v>
      </c>
      <c r="W1005">
        <v>72.3</v>
      </c>
      <c r="X1005">
        <v>53.8</v>
      </c>
      <c r="Y1005">
        <v>54.3</v>
      </c>
      <c r="Z1005">
        <v>379</v>
      </c>
      <c r="AA1005">
        <v>379</v>
      </c>
      <c r="AB1005">
        <v>136</v>
      </c>
      <c r="AC1005">
        <v>38</v>
      </c>
      <c r="AD1005">
        <v>21</v>
      </c>
      <c r="AE1005">
        <v>6</v>
      </c>
      <c r="AF1005">
        <v>72.7</v>
      </c>
      <c r="AG1005">
        <v>58.1</v>
      </c>
      <c r="AH1005">
        <v>49.3</v>
      </c>
      <c r="AI1005">
        <v>57</v>
      </c>
      <c r="AJ1005">
        <v>57</v>
      </c>
      <c r="AK1005">
        <v>331</v>
      </c>
      <c r="AL1005">
        <v>330</v>
      </c>
      <c r="AM1005">
        <v>57</v>
      </c>
      <c r="AN1005">
        <v>57</v>
      </c>
      <c r="AO1005">
        <v>325</v>
      </c>
      <c r="AP1005">
        <v>325</v>
      </c>
      <c r="AQ1005">
        <v>1</v>
      </c>
      <c r="AR1005">
        <v>41</v>
      </c>
      <c r="AS1005">
        <v>37</v>
      </c>
      <c r="AT1005">
        <v>21</v>
      </c>
      <c r="AU1005">
        <v>2</v>
      </c>
      <c r="AV1005">
        <v>19</v>
      </c>
      <c r="AW1005">
        <v>36</v>
      </c>
      <c r="AX1005">
        <v>43</v>
      </c>
      <c r="AY1005">
        <v>0</v>
      </c>
      <c r="AZ1005">
        <v>14</v>
      </c>
      <c r="BA1005">
        <v>48</v>
      </c>
      <c r="BB1005">
        <v>37</v>
      </c>
      <c r="BC1005">
        <v>99</v>
      </c>
      <c r="BD1005">
        <v>100</v>
      </c>
      <c r="BE1005">
        <v>99</v>
      </c>
      <c r="BF1005">
        <v>1</v>
      </c>
      <c r="BG1005">
        <v>37</v>
      </c>
      <c r="BH1005">
        <v>38</v>
      </c>
      <c r="BI1005">
        <v>24</v>
      </c>
      <c r="BJ1005">
        <v>2</v>
      </c>
      <c r="BK1005">
        <v>19</v>
      </c>
      <c r="BL1005">
        <v>37</v>
      </c>
      <c r="BM1005">
        <v>42</v>
      </c>
      <c r="BN1005">
        <v>0</v>
      </c>
      <c r="BO1005">
        <v>6</v>
      </c>
      <c r="BP1005">
        <v>49</v>
      </c>
      <c r="BQ1005">
        <v>45</v>
      </c>
      <c r="BR1005">
        <v>100</v>
      </c>
      <c r="BS1005">
        <v>100</v>
      </c>
      <c r="BT1005">
        <v>100</v>
      </c>
    </row>
    <row r="1006" spans="1:72">
      <c r="A1006" s="3" t="s">
        <v>66</v>
      </c>
      <c r="B1006" s="1" t="s">
        <v>744</v>
      </c>
      <c r="C1006" t="s">
        <v>718</v>
      </c>
      <c r="D1006" t="s">
        <v>745</v>
      </c>
      <c r="E1006" t="str">
        <f t="shared" si="15"/>
        <v>Brockton, North Middle School</v>
      </c>
      <c r="F1006" s="3" t="s">
        <v>229</v>
      </c>
      <c r="G1006" s="3" t="s">
        <v>233</v>
      </c>
      <c r="H1006" t="s">
        <v>74</v>
      </c>
      <c r="I1006" s="3" t="s">
        <v>234</v>
      </c>
      <c r="J1006" s="1" t="s">
        <v>229</v>
      </c>
      <c r="K1006" s="1">
        <v>2</v>
      </c>
      <c r="L1006" s="1">
        <v>2</v>
      </c>
      <c r="M1006" s="1" t="s">
        <v>3827</v>
      </c>
      <c r="N1006" t="s">
        <v>91</v>
      </c>
      <c r="O1006" t="s">
        <v>91</v>
      </c>
      <c r="Q1006">
        <v>163</v>
      </c>
      <c r="R1006">
        <v>163</v>
      </c>
      <c r="S1006" t="s">
        <v>3827</v>
      </c>
      <c r="T1006">
        <v>35</v>
      </c>
      <c r="U1006">
        <v>34</v>
      </c>
      <c r="V1006" t="s">
        <v>3827</v>
      </c>
      <c r="W1006">
        <v>68.400000000000006</v>
      </c>
      <c r="X1006">
        <v>62.6</v>
      </c>
      <c r="Y1006" t="s">
        <v>3827</v>
      </c>
      <c r="Z1006">
        <v>163</v>
      </c>
      <c r="AA1006">
        <v>163</v>
      </c>
      <c r="AB1006" t="s">
        <v>3827</v>
      </c>
      <c r="AC1006">
        <v>33</v>
      </c>
      <c r="AD1006">
        <v>32</v>
      </c>
      <c r="AE1006" t="s">
        <v>3827</v>
      </c>
      <c r="AF1006">
        <v>65.8</v>
      </c>
      <c r="AG1006">
        <v>62.9</v>
      </c>
      <c r="AH1006" t="s">
        <v>3827</v>
      </c>
      <c r="AI1006">
        <v>61</v>
      </c>
      <c r="AJ1006">
        <v>57</v>
      </c>
      <c r="AK1006">
        <v>153</v>
      </c>
      <c r="AL1006">
        <v>149</v>
      </c>
      <c r="AM1006">
        <v>61</v>
      </c>
      <c r="AN1006">
        <v>69.5</v>
      </c>
      <c r="AO1006">
        <v>152</v>
      </c>
      <c r="AP1006">
        <v>156</v>
      </c>
      <c r="AQ1006">
        <v>4</v>
      </c>
      <c r="AR1006">
        <v>31</v>
      </c>
      <c r="AS1006">
        <v>44</v>
      </c>
      <c r="AT1006">
        <v>21</v>
      </c>
      <c r="AU1006">
        <v>7</v>
      </c>
      <c r="AV1006">
        <v>28</v>
      </c>
      <c r="AW1006">
        <v>34</v>
      </c>
      <c r="AX1006">
        <v>31</v>
      </c>
      <c r="AY1006" t="s">
        <v>3827</v>
      </c>
      <c r="AZ1006" t="s">
        <v>3827</v>
      </c>
      <c r="BA1006" t="s">
        <v>3827</v>
      </c>
      <c r="BB1006" t="s">
        <v>3827</v>
      </c>
      <c r="BC1006">
        <v>100</v>
      </c>
      <c r="BD1006">
        <v>100</v>
      </c>
      <c r="BE1006" t="s">
        <v>3827</v>
      </c>
      <c r="BF1006">
        <v>3</v>
      </c>
      <c r="BG1006">
        <v>30</v>
      </c>
      <c r="BH1006">
        <v>44</v>
      </c>
      <c r="BI1006">
        <v>23</v>
      </c>
      <c r="BJ1006">
        <v>5</v>
      </c>
      <c r="BK1006">
        <v>27</v>
      </c>
      <c r="BL1006">
        <v>39</v>
      </c>
      <c r="BM1006">
        <v>29</v>
      </c>
      <c r="BN1006" t="s">
        <v>3827</v>
      </c>
      <c r="BO1006" t="s">
        <v>3827</v>
      </c>
      <c r="BP1006" t="s">
        <v>3827</v>
      </c>
      <c r="BQ1006" t="s">
        <v>3827</v>
      </c>
      <c r="BR1006">
        <v>100</v>
      </c>
      <c r="BS1006">
        <v>100</v>
      </c>
      <c r="BT1006" t="s">
        <v>3827</v>
      </c>
    </row>
    <row r="1007" spans="1:72">
      <c r="A1007" s="3" t="s">
        <v>66</v>
      </c>
      <c r="B1007" s="1" t="s">
        <v>744</v>
      </c>
      <c r="C1007" t="s">
        <v>718</v>
      </c>
      <c r="D1007" t="s">
        <v>745</v>
      </c>
      <c r="E1007" t="str">
        <f t="shared" si="15"/>
        <v>Brockton, North Middle School</v>
      </c>
      <c r="F1007" s="3" t="s">
        <v>229</v>
      </c>
      <c r="G1007" s="3" t="s">
        <v>233</v>
      </c>
      <c r="H1007" t="s">
        <v>74</v>
      </c>
      <c r="I1007" s="3" t="s">
        <v>234</v>
      </c>
      <c r="J1007" s="1" t="s">
        <v>232</v>
      </c>
      <c r="K1007" s="1">
        <v>-6</v>
      </c>
      <c r="L1007" s="1">
        <v>-5</v>
      </c>
      <c r="M1007" s="1" t="s">
        <v>3827</v>
      </c>
      <c r="N1007" t="s">
        <v>71</v>
      </c>
      <c r="O1007" t="s">
        <v>71</v>
      </c>
      <c r="Q1007">
        <v>178</v>
      </c>
      <c r="R1007">
        <v>178</v>
      </c>
      <c r="S1007" t="s">
        <v>3827</v>
      </c>
      <c r="T1007">
        <v>44</v>
      </c>
      <c r="U1007">
        <v>20</v>
      </c>
      <c r="V1007" t="s">
        <v>3827</v>
      </c>
      <c r="W1007">
        <v>75.400000000000006</v>
      </c>
      <c r="X1007">
        <v>52.1</v>
      </c>
      <c r="Y1007" t="s">
        <v>3827</v>
      </c>
      <c r="Z1007">
        <v>148</v>
      </c>
      <c r="AA1007">
        <v>146</v>
      </c>
      <c r="AB1007" t="s">
        <v>3827</v>
      </c>
      <c r="AC1007">
        <v>50</v>
      </c>
      <c r="AD1007">
        <v>25</v>
      </c>
      <c r="AE1007" t="s">
        <v>3827</v>
      </c>
      <c r="AF1007">
        <v>78.900000000000006</v>
      </c>
      <c r="AG1007">
        <v>56.3</v>
      </c>
      <c r="AH1007" t="s">
        <v>3827</v>
      </c>
      <c r="AI1007">
        <v>61</v>
      </c>
      <c r="AJ1007">
        <v>60</v>
      </c>
      <c r="AK1007">
        <v>169</v>
      </c>
      <c r="AL1007">
        <v>167</v>
      </c>
      <c r="AM1007">
        <v>68.5</v>
      </c>
      <c r="AN1007">
        <v>57</v>
      </c>
      <c r="AO1007">
        <v>140</v>
      </c>
      <c r="AP1007">
        <v>138</v>
      </c>
      <c r="AQ1007">
        <v>3</v>
      </c>
      <c r="AR1007">
        <v>41</v>
      </c>
      <c r="AS1007">
        <v>47</v>
      </c>
      <c r="AT1007">
        <v>9</v>
      </c>
      <c r="AU1007">
        <v>3</v>
      </c>
      <c r="AV1007">
        <v>17</v>
      </c>
      <c r="AW1007">
        <v>35</v>
      </c>
      <c r="AX1007">
        <v>46</v>
      </c>
      <c r="AY1007" t="s">
        <v>3827</v>
      </c>
      <c r="AZ1007" t="s">
        <v>3827</v>
      </c>
      <c r="BA1007" t="s">
        <v>3827</v>
      </c>
      <c r="BB1007" t="s">
        <v>3827</v>
      </c>
      <c r="BC1007">
        <v>100</v>
      </c>
      <c r="BD1007">
        <v>100</v>
      </c>
      <c r="BE1007" t="s">
        <v>3827</v>
      </c>
      <c r="BF1007">
        <v>0</v>
      </c>
      <c r="BG1007">
        <v>50</v>
      </c>
      <c r="BH1007">
        <v>41</v>
      </c>
      <c r="BI1007">
        <v>9</v>
      </c>
      <c r="BJ1007">
        <v>3</v>
      </c>
      <c r="BK1007">
        <v>23</v>
      </c>
      <c r="BL1007">
        <v>35</v>
      </c>
      <c r="BM1007">
        <v>40</v>
      </c>
      <c r="BN1007" t="s">
        <v>3827</v>
      </c>
      <c r="BO1007" t="s">
        <v>3827</v>
      </c>
      <c r="BP1007" t="s">
        <v>3827</v>
      </c>
      <c r="BQ1007" t="s">
        <v>3827</v>
      </c>
      <c r="BR1007">
        <v>100</v>
      </c>
      <c r="BS1007">
        <v>100</v>
      </c>
      <c r="BT1007" t="s">
        <v>3827</v>
      </c>
    </row>
    <row r="1008" spans="1:72">
      <c r="A1008" s="3" t="s">
        <v>66</v>
      </c>
      <c r="B1008" s="1" t="s">
        <v>744</v>
      </c>
      <c r="C1008" t="s">
        <v>718</v>
      </c>
      <c r="D1008" t="s">
        <v>745</v>
      </c>
      <c r="E1008" t="str">
        <f t="shared" si="15"/>
        <v>Brockton, North Middle School</v>
      </c>
      <c r="F1008" s="3" t="s">
        <v>229</v>
      </c>
      <c r="G1008" s="3" t="s">
        <v>233</v>
      </c>
      <c r="H1008" t="s">
        <v>74</v>
      </c>
      <c r="I1008" s="3" t="s">
        <v>234</v>
      </c>
      <c r="J1008" s="1" t="s">
        <v>233</v>
      </c>
      <c r="K1008" s="1">
        <v>-2</v>
      </c>
      <c r="L1008" s="1">
        <v>-19</v>
      </c>
      <c r="M1008" s="1">
        <v>-5</v>
      </c>
      <c r="N1008" t="s">
        <v>91</v>
      </c>
      <c r="O1008" t="s">
        <v>71</v>
      </c>
      <c r="P1008" t="s">
        <v>71</v>
      </c>
      <c r="Q1008">
        <v>159</v>
      </c>
      <c r="R1008">
        <v>160</v>
      </c>
      <c r="S1008">
        <v>159</v>
      </c>
      <c r="T1008">
        <v>56</v>
      </c>
      <c r="U1008">
        <v>28</v>
      </c>
      <c r="V1008">
        <v>12</v>
      </c>
      <c r="W1008">
        <v>80.2</v>
      </c>
      <c r="X1008">
        <v>58.4</v>
      </c>
      <c r="Y1008">
        <v>46.5</v>
      </c>
      <c r="Z1008">
        <v>157</v>
      </c>
      <c r="AA1008">
        <v>156</v>
      </c>
      <c r="AB1008">
        <v>157</v>
      </c>
      <c r="AC1008">
        <v>58</v>
      </c>
      <c r="AD1008">
        <v>47</v>
      </c>
      <c r="AE1008">
        <v>17</v>
      </c>
      <c r="AF1008">
        <v>78.8</v>
      </c>
      <c r="AG1008">
        <v>71.5</v>
      </c>
      <c r="AH1008">
        <v>53.2</v>
      </c>
      <c r="AI1008">
        <v>67.5</v>
      </c>
      <c r="AJ1008">
        <v>60</v>
      </c>
      <c r="AK1008">
        <v>148</v>
      </c>
      <c r="AL1008">
        <v>150</v>
      </c>
      <c r="AM1008">
        <v>58</v>
      </c>
      <c r="AN1008">
        <v>80</v>
      </c>
      <c r="AO1008">
        <v>147</v>
      </c>
      <c r="AP1008">
        <v>146</v>
      </c>
      <c r="AQ1008">
        <v>3</v>
      </c>
      <c r="AR1008">
        <v>53</v>
      </c>
      <c r="AS1008">
        <v>34</v>
      </c>
      <c r="AT1008">
        <v>10</v>
      </c>
      <c r="AU1008">
        <v>3</v>
      </c>
      <c r="AV1008">
        <v>24</v>
      </c>
      <c r="AW1008">
        <v>38</v>
      </c>
      <c r="AX1008">
        <v>35</v>
      </c>
      <c r="AY1008">
        <v>0</v>
      </c>
      <c r="AZ1008">
        <v>12</v>
      </c>
      <c r="BA1008">
        <v>40</v>
      </c>
      <c r="BB1008">
        <v>48</v>
      </c>
      <c r="BC1008">
        <v>99</v>
      </c>
      <c r="BD1008">
        <v>100</v>
      </c>
      <c r="BE1008">
        <v>99</v>
      </c>
      <c r="BF1008">
        <v>10</v>
      </c>
      <c r="BG1008">
        <v>48</v>
      </c>
      <c r="BH1008">
        <v>27</v>
      </c>
      <c r="BI1008">
        <v>15</v>
      </c>
      <c r="BJ1008">
        <v>5</v>
      </c>
      <c r="BK1008">
        <v>42</v>
      </c>
      <c r="BL1008">
        <v>32</v>
      </c>
      <c r="BM1008">
        <v>21</v>
      </c>
      <c r="BN1008">
        <v>0</v>
      </c>
      <c r="BO1008">
        <v>17</v>
      </c>
      <c r="BP1008">
        <v>50</v>
      </c>
      <c r="BQ1008">
        <v>33</v>
      </c>
      <c r="BR1008">
        <v>100</v>
      </c>
      <c r="BS1008">
        <v>99</v>
      </c>
      <c r="BT1008">
        <v>100</v>
      </c>
    </row>
    <row r="1009" spans="1:72">
      <c r="A1009" s="3" t="s">
        <v>66</v>
      </c>
      <c r="B1009" s="1" t="s">
        <v>744</v>
      </c>
      <c r="C1009" t="s">
        <v>718</v>
      </c>
      <c r="D1009" t="s">
        <v>745</v>
      </c>
      <c r="E1009" t="str">
        <f t="shared" si="15"/>
        <v>Brockton, North Middle School</v>
      </c>
      <c r="F1009" s="3" t="s">
        <v>229</v>
      </c>
      <c r="G1009" s="3" t="s">
        <v>233</v>
      </c>
      <c r="H1009" t="s">
        <v>74</v>
      </c>
      <c r="I1009" s="3" t="s">
        <v>234</v>
      </c>
      <c r="J1009" s="1" t="s">
        <v>77</v>
      </c>
      <c r="K1009" s="1">
        <v>-2</v>
      </c>
      <c r="L1009" s="1">
        <v>-8</v>
      </c>
      <c r="M1009" s="1">
        <v>-5</v>
      </c>
      <c r="N1009" t="s">
        <v>91</v>
      </c>
      <c r="O1009" t="s">
        <v>71</v>
      </c>
      <c r="P1009" t="s">
        <v>71</v>
      </c>
      <c r="Q1009">
        <v>500</v>
      </c>
      <c r="R1009">
        <v>501</v>
      </c>
      <c r="S1009">
        <v>159</v>
      </c>
      <c r="T1009">
        <v>45</v>
      </c>
      <c r="U1009">
        <v>27</v>
      </c>
      <c r="V1009">
        <v>12</v>
      </c>
      <c r="W1009">
        <v>74.7</v>
      </c>
      <c r="X1009">
        <v>57.5</v>
      </c>
      <c r="Y1009">
        <v>46.5</v>
      </c>
      <c r="Z1009">
        <v>468</v>
      </c>
      <c r="AA1009">
        <v>465</v>
      </c>
      <c r="AB1009">
        <v>157</v>
      </c>
      <c r="AC1009">
        <v>47</v>
      </c>
      <c r="AD1009">
        <v>35</v>
      </c>
      <c r="AE1009">
        <v>17</v>
      </c>
      <c r="AF1009">
        <v>74.3</v>
      </c>
      <c r="AG1009">
        <v>63.7</v>
      </c>
      <c r="AH1009">
        <v>53.2</v>
      </c>
      <c r="AI1009">
        <v>64</v>
      </c>
      <c r="AJ1009">
        <v>60</v>
      </c>
      <c r="AK1009">
        <v>470</v>
      </c>
      <c r="AL1009">
        <v>466</v>
      </c>
      <c r="AM1009">
        <v>62</v>
      </c>
      <c r="AN1009">
        <v>70</v>
      </c>
      <c r="AO1009">
        <v>439</v>
      </c>
      <c r="AP1009">
        <v>440</v>
      </c>
      <c r="AQ1009">
        <v>3</v>
      </c>
      <c r="AR1009">
        <v>42</v>
      </c>
      <c r="AS1009">
        <v>42</v>
      </c>
      <c r="AT1009">
        <v>13</v>
      </c>
      <c r="AU1009">
        <v>4</v>
      </c>
      <c r="AV1009">
        <v>23</v>
      </c>
      <c r="AW1009">
        <v>36</v>
      </c>
      <c r="AX1009">
        <v>38</v>
      </c>
      <c r="AY1009">
        <v>0</v>
      </c>
      <c r="AZ1009">
        <v>12</v>
      </c>
      <c r="BA1009">
        <v>40</v>
      </c>
      <c r="BB1009">
        <v>48</v>
      </c>
      <c r="BC1009">
        <v>100</v>
      </c>
      <c r="BD1009">
        <v>100</v>
      </c>
      <c r="BE1009">
        <v>99</v>
      </c>
      <c r="BF1009">
        <v>4</v>
      </c>
      <c r="BG1009">
        <v>43</v>
      </c>
      <c r="BH1009">
        <v>38</v>
      </c>
      <c r="BI1009">
        <v>16</v>
      </c>
      <c r="BJ1009">
        <v>4</v>
      </c>
      <c r="BK1009">
        <v>31</v>
      </c>
      <c r="BL1009">
        <v>35</v>
      </c>
      <c r="BM1009">
        <v>30</v>
      </c>
      <c r="BN1009">
        <v>0</v>
      </c>
      <c r="BO1009">
        <v>17</v>
      </c>
      <c r="BP1009">
        <v>50</v>
      </c>
      <c r="BQ1009">
        <v>33</v>
      </c>
      <c r="BR1009">
        <v>100</v>
      </c>
      <c r="BS1009">
        <v>100</v>
      </c>
      <c r="BT1009">
        <v>100</v>
      </c>
    </row>
    <row r="1010" spans="1:72">
      <c r="A1010" s="3" t="s">
        <v>66</v>
      </c>
      <c r="B1010" s="1" t="s">
        <v>746</v>
      </c>
      <c r="C1010" t="s">
        <v>718</v>
      </c>
      <c r="D1010" t="s">
        <v>708</v>
      </c>
      <c r="E1010" t="str">
        <f t="shared" si="15"/>
        <v>Brockton, South Middle School</v>
      </c>
      <c r="F1010" s="3" t="s">
        <v>229</v>
      </c>
      <c r="G1010" s="3" t="s">
        <v>233</v>
      </c>
      <c r="H1010" t="s">
        <v>74</v>
      </c>
      <c r="I1010" s="3" t="s">
        <v>234</v>
      </c>
      <c r="J1010" s="1" t="s">
        <v>229</v>
      </c>
      <c r="K1010" s="1">
        <v>0</v>
      </c>
      <c r="L1010" s="1">
        <v>-2</v>
      </c>
      <c r="M1010" s="1" t="s">
        <v>3827</v>
      </c>
      <c r="N1010" t="s">
        <v>91</v>
      </c>
      <c r="O1010" t="s">
        <v>91</v>
      </c>
      <c r="Q1010">
        <v>188</v>
      </c>
      <c r="R1010">
        <v>189</v>
      </c>
      <c r="S1010" t="s">
        <v>3827</v>
      </c>
      <c r="T1010">
        <v>38</v>
      </c>
      <c r="U1010">
        <v>30</v>
      </c>
      <c r="V1010" t="s">
        <v>3827</v>
      </c>
      <c r="W1010">
        <v>72.599999999999994</v>
      </c>
      <c r="X1010">
        <v>64.3</v>
      </c>
      <c r="Y1010" t="s">
        <v>3827</v>
      </c>
      <c r="Z1010">
        <v>175</v>
      </c>
      <c r="AA1010">
        <v>175</v>
      </c>
      <c r="AB1010" t="s">
        <v>3827</v>
      </c>
      <c r="AC1010">
        <v>38</v>
      </c>
      <c r="AD1010">
        <v>32</v>
      </c>
      <c r="AE1010" t="s">
        <v>3827</v>
      </c>
      <c r="AF1010">
        <v>77.099999999999994</v>
      </c>
      <c r="AG1010">
        <v>71.099999999999994</v>
      </c>
      <c r="AH1010" t="s">
        <v>3827</v>
      </c>
      <c r="AI1010">
        <v>37</v>
      </c>
      <c r="AJ1010">
        <v>38</v>
      </c>
      <c r="AK1010">
        <v>155</v>
      </c>
      <c r="AL1010">
        <v>156</v>
      </c>
      <c r="AM1010">
        <v>45.5</v>
      </c>
      <c r="AN1010">
        <v>48</v>
      </c>
      <c r="AO1010">
        <v>142</v>
      </c>
      <c r="AP1010">
        <v>141</v>
      </c>
      <c r="AQ1010">
        <v>2</v>
      </c>
      <c r="AR1010">
        <v>36</v>
      </c>
      <c r="AS1010">
        <v>37</v>
      </c>
      <c r="AT1010">
        <v>25</v>
      </c>
      <c r="AU1010">
        <v>7</v>
      </c>
      <c r="AV1010">
        <v>23</v>
      </c>
      <c r="AW1010">
        <v>34</v>
      </c>
      <c r="AX1010">
        <v>36</v>
      </c>
      <c r="AY1010" t="s">
        <v>3827</v>
      </c>
      <c r="AZ1010" t="s">
        <v>3827</v>
      </c>
      <c r="BA1010" t="s">
        <v>3827</v>
      </c>
      <c r="BB1010" t="s">
        <v>3827</v>
      </c>
      <c r="BC1010">
        <v>99</v>
      </c>
      <c r="BD1010">
        <v>100</v>
      </c>
      <c r="BE1010" t="s">
        <v>3827</v>
      </c>
      <c r="BF1010">
        <v>5</v>
      </c>
      <c r="BG1010">
        <v>33</v>
      </c>
      <c r="BH1010">
        <v>33</v>
      </c>
      <c r="BI1010">
        <v>29</v>
      </c>
      <c r="BJ1010">
        <v>9</v>
      </c>
      <c r="BK1010">
        <v>23</v>
      </c>
      <c r="BL1010">
        <v>29</v>
      </c>
      <c r="BM1010">
        <v>39</v>
      </c>
      <c r="BN1010" t="s">
        <v>3827</v>
      </c>
      <c r="BO1010" t="s">
        <v>3827</v>
      </c>
      <c r="BP1010" t="s">
        <v>3827</v>
      </c>
      <c r="BQ1010" t="s">
        <v>3827</v>
      </c>
      <c r="BR1010">
        <v>99</v>
      </c>
      <c r="BS1010">
        <v>100</v>
      </c>
      <c r="BT1010" t="s">
        <v>3827</v>
      </c>
    </row>
    <row r="1011" spans="1:72">
      <c r="A1011" s="3" t="s">
        <v>66</v>
      </c>
      <c r="B1011" s="1" t="s">
        <v>746</v>
      </c>
      <c r="C1011" t="s">
        <v>718</v>
      </c>
      <c r="D1011" t="s">
        <v>708</v>
      </c>
      <c r="E1011" t="str">
        <f t="shared" si="15"/>
        <v>Brockton, South Middle School</v>
      </c>
      <c r="F1011" s="3" t="s">
        <v>229</v>
      </c>
      <c r="G1011" s="3" t="s">
        <v>233</v>
      </c>
      <c r="H1011" t="s">
        <v>74</v>
      </c>
      <c r="I1011" s="3" t="s">
        <v>234</v>
      </c>
      <c r="J1011" s="1" t="s">
        <v>232</v>
      </c>
      <c r="K1011" s="1">
        <v>11</v>
      </c>
      <c r="L1011" s="1">
        <v>-4</v>
      </c>
      <c r="M1011" s="1" t="s">
        <v>3827</v>
      </c>
      <c r="N1011" t="s">
        <v>72</v>
      </c>
      <c r="O1011" t="s">
        <v>71</v>
      </c>
      <c r="Q1011">
        <v>148</v>
      </c>
      <c r="R1011">
        <v>149</v>
      </c>
      <c r="S1011" t="s">
        <v>3827</v>
      </c>
      <c r="T1011">
        <v>61</v>
      </c>
      <c r="U1011">
        <v>25</v>
      </c>
      <c r="V1011" t="s">
        <v>3827</v>
      </c>
      <c r="W1011">
        <v>82.9</v>
      </c>
      <c r="X1011">
        <v>55.5</v>
      </c>
      <c r="Y1011" t="s">
        <v>3827</v>
      </c>
      <c r="Z1011">
        <v>139</v>
      </c>
      <c r="AA1011">
        <v>139</v>
      </c>
      <c r="AB1011" t="s">
        <v>3827</v>
      </c>
      <c r="AC1011">
        <v>50</v>
      </c>
      <c r="AD1011">
        <v>29</v>
      </c>
      <c r="AE1011" t="s">
        <v>3827</v>
      </c>
      <c r="AF1011">
        <v>81.099999999999994</v>
      </c>
      <c r="AG1011">
        <v>58.3</v>
      </c>
      <c r="AH1011" t="s">
        <v>3827</v>
      </c>
      <c r="AI1011">
        <v>49</v>
      </c>
      <c r="AJ1011">
        <v>45</v>
      </c>
      <c r="AK1011">
        <v>144</v>
      </c>
      <c r="AL1011">
        <v>145</v>
      </c>
      <c r="AM1011">
        <v>39</v>
      </c>
      <c r="AN1011">
        <v>41</v>
      </c>
      <c r="AO1011">
        <v>139</v>
      </c>
      <c r="AP1011">
        <v>139</v>
      </c>
      <c r="AQ1011">
        <v>3</v>
      </c>
      <c r="AR1011">
        <v>58</v>
      </c>
      <c r="AS1011">
        <v>31</v>
      </c>
      <c r="AT1011">
        <v>8</v>
      </c>
      <c r="AU1011">
        <v>4</v>
      </c>
      <c r="AV1011">
        <v>21</v>
      </c>
      <c r="AW1011">
        <v>31</v>
      </c>
      <c r="AX1011">
        <v>44</v>
      </c>
      <c r="AY1011" t="s">
        <v>3827</v>
      </c>
      <c r="AZ1011" t="s">
        <v>3827</v>
      </c>
      <c r="BA1011" t="s">
        <v>3827</v>
      </c>
      <c r="BB1011" t="s">
        <v>3827</v>
      </c>
      <c r="BC1011">
        <v>99</v>
      </c>
      <c r="BD1011">
        <v>100</v>
      </c>
      <c r="BE1011" t="s">
        <v>3827</v>
      </c>
      <c r="BF1011">
        <v>4</v>
      </c>
      <c r="BG1011">
        <v>46</v>
      </c>
      <c r="BH1011">
        <v>45</v>
      </c>
      <c r="BI1011">
        <v>4</v>
      </c>
      <c r="BJ1011">
        <v>4</v>
      </c>
      <c r="BK1011">
        <v>25</v>
      </c>
      <c r="BL1011">
        <v>34</v>
      </c>
      <c r="BM1011">
        <v>37</v>
      </c>
      <c r="BN1011" t="s">
        <v>3827</v>
      </c>
      <c r="BO1011" t="s">
        <v>3827</v>
      </c>
      <c r="BP1011" t="s">
        <v>3827</v>
      </c>
      <c r="BQ1011" t="s">
        <v>3827</v>
      </c>
      <c r="BR1011">
        <v>99</v>
      </c>
      <c r="BS1011">
        <v>99</v>
      </c>
      <c r="BT1011" t="s">
        <v>3827</v>
      </c>
    </row>
    <row r="1012" spans="1:72">
      <c r="A1012" s="3" t="s">
        <v>66</v>
      </c>
      <c r="B1012" s="1" t="s">
        <v>746</v>
      </c>
      <c r="C1012" t="s">
        <v>718</v>
      </c>
      <c r="D1012" t="s">
        <v>708</v>
      </c>
      <c r="E1012" t="str">
        <f t="shared" si="15"/>
        <v>Brockton, South Middle School</v>
      </c>
      <c r="F1012" s="3" t="s">
        <v>229</v>
      </c>
      <c r="G1012" s="3" t="s">
        <v>233</v>
      </c>
      <c r="H1012" t="s">
        <v>74</v>
      </c>
      <c r="I1012" s="3" t="s">
        <v>234</v>
      </c>
      <c r="J1012" s="1" t="s">
        <v>233</v>
      </c>
      <c r="K1012" s="1">
        <v>4</v>
      </c>
      <c r="L1012" s="1">
        <v>-10</v>
      </c>
      <c r="M1012" s="1">
        <v>-2</v>
      </c>
      <c r="N1012" t="s">
        <v>72</v>
      </c>
      <c r="O1012" t="s">
        <v>71</v>
      </c>
      <c r="P1012" t="s">
        <v>91</v>
      </c>
      <c r="Q1012">
        <v>151</v>
      </c>
      <c r="R1012">
        <v>151</v>
      </c>
      <c r="S1012">
        <v>150</v>
      </c>
      <c r="T1012">
        <v>68</v>
      </c>
      <c r="U1012">
        <v>23</v>
      </c>
      <c r="V1012">
        <v>17</v>
      </c>
      <c r="W1012">
        <v>87.4</v>
      </c>
      <c r="X1012">
        <v>58.1</v>
      </c>
      <c r="Y1012">
        <v>58.7</v>
      </c>
      <c r="Z1012">
        <v>141</v>
      </c>
      <c r="AA1012">
        <v>141</v>
      </c>
      <c r="AB1012">
        <v>141</v>
      </c>
      <c r="AC1012">
        <v>64</v>
      </c>
      <c r="AD1012">
        <v>33</v>
      </c>
      <c r="AE1012">
        <v>19</v>
      </c>
      <c r="AF1012">
        <v>84.9</v>
      </c>
      <c r="AG1012">
        <v>62.4</v>
      </c>
      <c r="AH1012">
        <v>61.7</v>
      </c>
      <c r="AI1012">
        <v>52</v>
      </c>
      <c r="AJ1012">
        <v>33</v>
      </c>
      <c r="AK1012">
        <v>145</v>
      </c>
      <c r="AL1012">
        <v>145</v>
      </c>
      <c r="AM1012">
        <v>43</v>
      </c>
      <c r="AN1012">
        <v>52</v>
      </c>
      <c r="AO1012">
        <v>131</v>
      </c>
      <c r="AP1012">
        <v>132</v>
      </c>
      <c r="AQ1012">
        <v>3</v>
      </c>
      <c r="AR1012">
        <v>64</v>
      </c>
      <c r="AS1012">
        <v>25</v>
      </c>
      <c r="AT1012">
        <v>8</v>
      </c>
      <c r="AU1012">
        <v>1</v>
      </c>
      <c r="AV1012">
        <v>21</v>
      </c>
      <c r="AW1012">
        <v>42</v>
      </c>
      <c r="AX1012">
        <v>36</v>
      </c>
      <c r="AY1012">
        <v>1</v>
      </c>
      <c r="AZ1012">
        <v>17</v>
      </c>
      <c r="BA1012">
        <v>61</v>
      </c>
      <c r="BB1012">
        <v>22</v>
      </c>
      <c r="BC1012">
        <v>99</v>
      </c>
      <c r="BD1012">
        <v>99</v>
      </c>
      <c r="BE1012">
        <v>99</v>
      </c>
      <c r="BF1012">
        <v>4</v>
      </c>
      <c r="BG1012">
        <v>60</v>
      </c>
      <c r="BH1012">
        <v>26</v>
      </c>
      <c r="BI1012">
        <v>11</v>
      </c>
      <c r="BJ1012">
        <v>5</v>
      </c>
      <c r="BK1012">
        <v>28</v>
      </c>
      <c r="BL1012">
        <v>30</v>
      </c>
      <c r="BM1012">
        <v>36</v>
      </c>
      <c r="BN1012">
        <v>0</v>
      </c>
      <c r="BO1012">
        <v>19</v>
      </c>
      <c r="BP1012">
        <v>58</v>
      </c>
      <c r="BQ1012">
        <v>23</v>
      </c>
      <c r="BR1012">
        <v>100</v>
      </c>
      <c r="BS1012">
        <v>100</v>
      </c>
      <c r="BT1012">
        <v>100</v>
      </c>
    </row>
    <row r="1013" spans="1:72">
      <c r="A1013" s="3" t="s">
        <v>66</v>
      </c>
      <c r="B1013" s="1" t="s">
        <v>746</v>
      </c>
      <c r="C1013" t="s">
        <v>718</v>
      </c>
      <c r="D1013" t="s">
        <v>708</v>
      </c>
      <c r="E1013" t="str">
        <f t="shared" si="15"/>
        <v>Brockton, South Middle School</v>
      </c>
      <c r="F1013" s="3" t="s">
        <v>229</v>
      </c>
      <c r="G1013" s="3" t="s">
        <v>233</v>
      </c>
      <c r="H1013" t="s">
        <v>74</v>
      </c>
      <c r="I1013" s="3" t="s">
        <v>234</v>
      </c>
      <c r="J1013" s="1" t="s">
        <v>77</v>
      </c>
      <c r="K1013" s="1">
        <v>4</v>
      </c>
      <c r="L1013" s="1">
        <v>-6</v>
      </c>
      <c r="M1013" s="1">
        <v>-2</v>
      </c>
      <c r="N1013" t="s">
        <v>72</v>
      </c>
      <c r="O1013" t="s">
        <v>71</v>
      </c>
      <c r="P1013" t="s">
        <v>91</v>
      </c>
      <c r="Q1013">
        <v>487</v>
      </c>
      <c r="R1013">
        <v>489</v>
      </c>
      <c r="S1013">
        <v>150</v>
      </c>
      <c r="T1013">
        <v>54</v>
      </c>
      <c r="U1013">
        <v>26</v>
      </c>
      <c r="V1013">
        <v>17</v>
      </c>
      <c r="W1013">
        <v>80.3</v>
      </c>
      <c r="X1013">
        <v>59.7</v>
      </c>
      <c r="Y1013">
        <v>58.7</v>
      </c>
      <c r="Z1013">
        <v>455</v>
      </c>
      <c r="AA1013">
        <v>455</v>
      </c>
      <c r="AB1013">
        <v>141</v>
      </c>
      <c r="AC1013">
        <v>50</v>
      </c>
      <c r="AD1013">
        <v>32</v>
      </c>
      <c r="AE1013">
        <v>19</v>
      </c>
      <c r="AF1013">
        <v>80.8</v>
      </c>
      <c r="AG1013">
        <v>64.5</v>
      </c>
      <c r="AH1013">
        <v>61.7</v>
      </c>
      <c r="AI1013">
        <v>46.5</v>
      </c>
      <c r="AJ1013">
        <v>39</v>
      </c>
      <c r="AK1013">
        <v>444</v>
      </c>
      <c r="AL1013">
        <v>446</v>
      </c>
      <c r="AM1013">
        <v>43</v>
      </c>
      <c r="AN1013">
        <v>47</v>
      </c>
      <c r="AO1013">
        <v>412</v>
      </c>
      <c r="AP1013">
        <v>412</v>
      </c>
      <c r="AQ1013">
        <v>2</v>
      </c>
      <c r="AR1013">
        <v>52</v>
      </c>
      <c r="AS1013">
        <v>31</v>
      </c>
      <c r="AT1013">
        <v>15</v>
      </c>
      <c r="AU1013">
        <v>4</v>
      </c>
      <c r="AV1013">
        <v>22</v>
      </c>
      <c r="AW1013">
        <v>35</v>
      </c>
      <c r="AX1013">
        <v>38</v>
      </c>
      <c r="AY1013">
        <v>1</v>
      </c>
      <c r="AZ1013">
        <v>17</v>
      </c>
      <c r="BA1013">
        <v>61</v>
      </c>
      <c r="BB1013">
        <v>22</v>
      </c>
      <c r="BC1013">
        <v>99</v>
      </c>
      <c r="BD1013">
        <v>100</v>
      </c>
      <c r="BE1013">
        <v>99</v>
      </c>
      <c r="BF1013">
        <v>4</v>
      </c>
      <c r="BG1013">
        <v>45</v>
      </c>
      <c r="BH1013">
        <v>35</v>
      </c>
      <c r="BI1013">
        <v>16</v>
      </c>
      <c r="BJ1013">
        <v>6</v>
      </c>
      <c r="BK1013">
        <v>25</v>
      </c>
      <c r="BL1013">
        <v>31</v>
      </c>
      <c r="BM1013">
        <v>37</v>
      </c>
      <c r="BN1013">
        <v>0</v>
      </c>
      <c r="BO1013">
        <v>19</v>
      </c>
      <c r="BP1013">
        <v>58</v>
      </c>
      <c r="BQ1013">
        <v>23</v>
      </c>
      <c r="BR1013">
        <v>100</v>
      </c>
      <c r="BS1013">
        <v>100</v>
      </c>
      <c r="BT1013">
        <v>100</v>
      </c>
    </row>
    <row r="1014" spans="1:72">
      <c r="A1014" s="3" t="s">
        <v>66</v>
      </c>
      <c r="B1014" s="1" t="s">
        <v>747</v>
      </c>
      <c r="C1014" t="s">
        <v>718</v>
      </c>
      <c r="D1014" t="s">
        <v>748</v>
      </c>
      <c r="E1014" t="str">
        <f t="shared" si="15"/>
        <v>Brockton, West Middle School</v>
      </c>
      <c r="F1014" s="3" t="s">
        <v>229</v>
      </c>
      <c r="G1014" s="3" t="s">
        <v>233</v>
      </c>
      <c r="H1014" t="s">
        <v>74</v>
      </c>
      <c r="I1014" s="3" t="s">
        <v>234</v>
      </c>
      <c r="J1014" s="1" t="s">
        <v>229</v>
      </c>
      <c r="K1014" s="1">
        <v>8</v>
      </c>
      <c r="L1014" s="1">
        <v>-2</v>
      </c>
      <c r="M1014" s="1" t="s">
        <v>3827</v>
      </c>
      <c r="N1014" t="s">
        <v>72</v>
      </c>
      <c r="O1014" t="s">
        <v>91</v>
      </c>
      <c r="Q1014">
        <v>195</v>
      </c>
      <c r="R1014">
        <v>194</v>
      </c>
      <c r="S1014" t="s">
        <v>3827</v>
      </c>
      <c r="T1014">
        <v>51</v>
      </c>
      <c r="U1014">
        <v>36</v>
      </c>
      <c r="V1014" t="s">
        <v>3827</v>
      </c>
      <c r="W1014">
        <v>79.2</v>
      </c>
      <c r="X1014">
        <v>65.5</v>
      </c>
      <c r="Y1014" t="s">
        <v>3827</v>
      </c>
      <c r="Z1014">
        <v>199</v>
      </c>
      <c r="AA1014">
        <v>199</v>
      </c>
      <c r="AB1014" t="s">
        <v>3827</v>
      </c>
      <c r="AC1014">
        <v>43</v>
      </c>
      <c r="AD1014">
        <v>38</v>
      </c>
      <c r="AE1014" t="s">
        <v>3827</v>
      </c>
      <c r="AF1014">
        <v>72</v>
      </c>
      <c r="AG1014">
        <v>65.099999999999994</v>
      </c>
      <c r="AH1014" t="s">
        <v>3827</v>
      </c>
      <c r="AI1014">
        <v>47</v>
      </c>
      <c r="AJ1014">
        <v>42.5</v>
      </c>
      <c r="AK1014">
        <v>191</v>
      </c>
      <c r="AL1014">
        <v>194</v>
      </c>
      <c r="AM1014">
        <v>43</v>
      </c>
      <c r="AN1014">
        <v>45</v>
      </c>
      <c r="AO1014">
        <v>197</v>
      </c>
      <c r="AP1014">
        <v>196</v>
      </c>
      <c r="AQ1014">
        <v>2</v>
      </c>
      <c r="AR1014">
        <v>49</v>
      </c>
      <c r="AS1014">
        <v>41</v>
      </c>
      <c r="AT1014">
        <v>9</v>
      </c>
      <c r="AU1014">
        <v>7</v>
      </c>
      <c r="AV1014">
        <v>29</v>
      </c>
      <c r="AW1014">
        <v>39</v>
      </c>
      <c r="AX1014">
        <v>25</v>
      </c>
      <c r="AY1014" t="s">
        <v>3827</v>
      </c>
      <c r="AZ1014" t="s">
        <v>3827</v>
      </c>
      <c r="BA1014" t="s">
        <v>3827</v>
      </c>
      <c r="BB1014" t="s">
        <v>3827</v>
      </c>
      <c r="BC1014">
        <v>100</v>
      </c>
      <c r="BD1014">
        <v>100</v>
      </c>
      <c r="BE1014" t="s">
        <v>3827</v>
      </c>
      <c r="BF1014">
        <v>2</v>
      </c>
      <c r="BG1014">
        <v>41</v>
      </c>
      <c r="BH1014">
        <v>40</v>
      </c>
      <c r="BI1014">
        <v>18</v>
      </c>
      <c r="BJ1014">
        <v>6</v>
      </c>
      <c r="BK1014">
        <v>32</v>
      </c>
      <c r="BL1014">
        <v>35</v>
      </c>
      <c r="BM1014">
        <v>28</v>
      </c>
      <c r="BN1014" t="s">
        <v>3827</v>
      </c>
      <c r="BO1014" t="s">
        <v>3827</v>
      </c>
      <c r="BP1014" t="s">
        <v>3827</v>
      </c>
      <c r="BQ1014" t="s">
        <v>3827</v>
      </c>
      <c r="BR1014">
        <v>100</v>
      </c>
      <c r="BS1014">
        <v>100</v>
      </c>
      <c r="BT1014" t="s">
        <v>3827</v>
      </c>
    </row>
    <row r="1015" spans="1:72">
      <c r="A1015" s="3" t="s">
        <v>66</v>
      </c>
      <c r="B1015" s="1" t="s">
        <v>747</v>
      </c>
      <c r="C1015" t="s">
        <v>718</v>
      </c>
      <c r="D1015" t="s">
        <v>748</v>
      </c>
      <c r="E1015" t="str">
        <f t="shared" si="15"/>
        <v>Brockton, West Middle School</v>
      </c>
      <c r="F1015" s="3" t="s">
        <v>229</v>
      </c>
      <c r="G1015" s="3" t="s">
        <v>233</v>
      </c>
      <c r="H1015" t="s">
        <v>74</v>
      </c>
      <c r="I1015" s="3" t="s">
        <v>234</v>
      </c>
      <c r="J1015" s="1" t="s">
        <v>232</v>
      </c>
      <c r="K1015" s="1">
        <v>3</v>
      </c>
      <c r="L1015" s="1">
        <v>1</v>
      </c>
      <c r="M1015" s="1" t="s">
        <v>3827</v>
      </c>
      <c r="N1015" t="s">
        <v>72</v>
      </c>
      <c r="O1015" t="s">
        <v>91</v>
      </c>
      <c r="Q1015">
        <v>204</v>
      </c>
      <c r="R1015">
        <v>203</v>
      </c>
      <c r="S1015" t="s">
        <v>3827</v>
      </c>
      <c r="T1015">
        <v>56</v>
      </c>
      <c r="U1015">
        <v>32</v>
      </c>
      <c r="V1015" t="s">
        <v>3827</v>
      </c>
      <c r="W1015">
        <v>83.1</v>
      </c>
      <c r="X1015">
        <v>60.1</v>
      </c>
      <c r="Y1015" t="s">
        <v>3827</v>
      </c>
      <c r="Z1015">
        <v>198</v>
      </c>
      <c r="AA1015">
        <v>196</v>
      </c>
      <c r="AB1015" t="s">
        <v>3827</v>
      </c>
      <c r="AC1015">
        <v>53</v>
      </c>
      <c r="AD1015">
        <v>31</v>
      </c>
      <c r="AE1015" t="s">
        <v>3827</v>
      </c>
      <c r="AF1015">
        <v>80.3</v>
      </c>
      <c r="AG1015">
        <v>62.8</v>
      </c>
      <c r="AH1015" t="s">
        <v>3827</v>
      </c>
      <c r="AI1015">
        <v>57</v>
      </c>
      <c r="AJ1015">
        <v>61</v>
      </c>
      <c r="AK1015">
        <v>201</v>
      </c>
      <c r="AL1015">
        <v>201</v>
      </c>
      <c r="AM1015">
        <v>46</v>
      </c>
      <c r="AN1015">
        <v>65</v>
      </c>
      <c r="AO1015">
        <v>193</v>
      </c>
      <c r="AP1015">
        <v>191</v>
      </c>
      <c r="AQ1015">
        <v>0</v>
      </c>
      <c r="AR1015">
        <v>56</v>
      </c>
      <c r="AS1015">
        <v>38</v>
      </c>
      <c r="AT1015">
        <v>6</v>
      </c>
      <c r="AU1015">
        <v>8</v>
      </c>
      <c r="AV1015">
        <v>24</v>
      </c>
      <c r="AW1015">
        <v>33</v>
      </c>
      <c r="AX1015">
        <v>35</v>
      </c>
      <c r="AY1015" t="s">
        <v>3827</v>
      </c>
      <c r="AZ1015" t="s">
        <v>3827</v>
      </c>
      <c r="BA1015" t="s">
        <v>3827</v>
      </c>
      <c r="BB1015" t="s">
        <v>3827</v>
      </c>
      <c r="BC1015">
        <v>100</v>
      </c>
      <c r="BD1015">
        <v>100</v>
      </c>
      <c r="BE1015" t="s">
        <v>3827</v>
      </c>
      <c r="BF1015">
        <v>2</v>
      </c>
      <c r="BG1015">
        <v>51</v>
      </c>
      <c r="BH1015">
        <v>38</v>
      </c>
      <c r="BI1015">
        <v>9</v>
      </c>
      <c r="BJ1015">
        <v>7</v>
      </c>
      <c r="BK1015">
        <v>23</v>
      </c>
      <c r="BL1015">
        <v>42</v>
      </c>
      <c r="BM1015">
        <v>27</v>
      </c>
      <c r="BN1015" t="s">
        <v>3827</v>
      </c>
      <c r="BO1015" t="s">
        <v>3827</v>
      </c>
      <c r="BP1015" t="s">
        <v>3827</v>
      </c>
      <c r="BQ1015" t="s">
        <v>3827</v>
      </c>
      <c r="BR1015">
        <v>99</v>
      </c>
      <c r="BS1015">
        <v>99</v>
      </c>
      <c r="BT1015" t="s">
        <v>3827</v>
      </c>
    </row>
    <row r="1016" spans="1:72">
      <c r="A1016" s="3" t="s">
        <v>66</v>
      </c>
      <c r="B1016" s="1" t="s">
        <v>747</v>
      </c>
      <c r="C1016" t="s">
        <v>718</v>
      </c>
      <c r="D1016" t="s">
        <v>748</v>
      </c>
      <c r="E1016" t="str">
        <f t="shared" si="15"/>
        <v>Brockton, West Middle School</v>
      </c>
      <c r="F1016" s="3" t="s">
        <v>229</v>
      </c>
      <c r="G1016" s="3" t="s">
        <v>233</v>
      </c>
      <c r="H1016" t="s">
        <v>74</v>
      </c>
      <c r="I1016" s="3" t="s">
        <v>234</v>
      </c>
      <c r="J1016" s="1" t="s">
        <v>233</v>
      </c>
      <c r="K1016" s="1">
        <v>-6</v>
      </c>
      <c r="L1016" s="1">
        <v>-5</v>
      </c>
      <c r="M1016" s="1">
        <v>6</v>
      </c>
      <c r="N1016" t="s">
        <v>71</v>
      </c>
      <c r="O1016" t="s">
        <v>71</v>
      </c>
      <c r="P1016" t="s">
        <v>72</v>
      </c>
      <c r="Q1016">
        <v>189</v>
      </c>
      <c r="R1016">
        <v>188</v>
      </c>
      <c r="S1016">
        <v>188</v>
      </c>
      <c r="T1016">
        <v>71</v>
      </c>
      <c r="U1016">
        <v>41</v>
      </c>
      <c r="V1016">
        <v>23</v>
      </c>
      <c r="W1016">
        <v>88.6</v>
      </c>
      <c r="X1016">
        <v>70.5</v>
      </c>
      <c r="Y1016">
        <v>62</v>
      </c>
      <c r="Z1016">
        <v>181</v>
      </c>
      <c r="AA1016">
        <v>179</v>
      </c>
      <c r="AB1016">
        <v>179</v>
      </c>
      <c r="AC1016">
        <v>77</v>
      </c>
      <c r="AD1016">
        <v>46</v>
      </c>
      <c r="AE1016">
        <v>17</v>
      </c>
      <c r="AF1016">
        <v>90.5</v>
      </c>
      <c r="AG1016">
        <v>73.2</v>
      </c>
      <c r="AH1016">
        <v>59.1</v>
      </c>
      <c r="AI1016">
        <v>64</v>
      </c>
      <c r="AJ1016">
        <v>74</v>
      </c>
      <c r="AK1016">
        <v>185</v>
      </c>
      <c r="AL1016">
        <v>183</v>
      </c>
      <c r="AM1016">
        <v>55</v>
      </c>
      <c r="AN1016">
        <v>84</v>
      </c>
      <c r="AO1016">
        <v>178</v>
      </c>
      <c r="AP1016">
        <v>176</v>
      </c>
      <c r="AQ1016">
        <v>4</v>
      </c>
      <c r="AR1016">
        <v>68</v>
      </c>
      <c r="AS1016">
        <v>24</v>
      </c>
      <c r="AT1016">
        <v>4</v>
      </c>
      <c r="AU1016">
        <v>10</v>
      </c>
      <c r="AV1016">
        <v>31</v>
      </c>
      <c r="AW1016">
        <v>41</v>
      </c>
      <c r="AX1016">
        <v>18</v>
      </c>
      <c r="AY1016">
        <v>0</v>
      </c>
      <c r="AZ1016">
        <v>23</v>
      </c>
      <c r="BA1016">
        <v>54</v>
      </c>
      <c r="BB1016">
        <v>23</v>
      </c>
      <c r="BC1016">
        <v>100</v>
      </c>
      <c r="BD1016">
        <v>99</v>
      </c>
      <c r="BE1016">
        <v>99</v>
      </c>
      <c r="BF1016">
        <v>4</v>
      </c>
      <c r="BG1016">
        <v>72</v>
      </c>
      <c r="BH1016">
        <v>20</v>
      </c>
      <c r="BI1016">
        <v>3</v>
      </c>
      <c r="BJ1016">
        <v>8</v>
      </c>
      <c r="BK1016">
        <v>38</v>
      </c>
      <c r="BL1016">
        <v>33</v>
      </c>
      <c r="BM1016">
        <v>21</v>
      </c>
      <c r="BN1016">
        <v>1</v>
      </c>
      <c r="BO1016">
        <v>17</v>
      </c>
      <c r="BP1016">
        <v>59</v>
      </c>
      <c r="BQ1016">
        <v>23</v>
      </c>
      <c r="BR1016">
        <v>100</v>
      </c>
      <c r="BS1016">
        <v>99</v>
      </c>
      <c r="BT1016">
        <v>99</v>
      </c>
    </row>
    <row r="1017" spans="1:72">
      <c r="A1017" s="3" t="s">
        <v>66</v>
      </c>
      <c r="B1017" s="1" t="s">
        <v>747</v>
      </c>
      <c r="C1017" t="s">
        <v>718</v>
      </c>
      <c r="D1017" t="s">
        <v>748</v>
      </c>
      <c r="E1017" t="str">
        <f t="shared" si="15"/>
        <v>Brockton, West Middle School</v>
      </c>
      <c r="F1017" s="3" t="s">
        <v>229</v>
      </c>
      <c r="G1017" s="3" t="s">
        <v>233</v>
      </c>
      <c r="H1017" t="s">
        <v>74</v>
      </c>
      <c r="I1017" s="3" t="s">
        <v>234</v>
      </c>
      <c r="J1017" s="1" t="s">
        <v>77</v>
      </c>
      <c r="K1017" s="1">
        <v>2</v>
      </c>
      <c r="L1017" s="1">
        <v>-2</v>
      </c>
      <c r="M1017" s="1">
        <v>6</v>
      </c>
      <c r="N1017" t="s">
        <v>91</v>
      </c>
      <c r="O1017" t="s">
        <v>91</v>
      </c>
      <c r="P1017" t="s">
        <v>72</v>
      </c>
      <c r="Q1017">
        <v>588</v>
      </c>
      <c r="R1017">
        <v>585</v>
      </c>
      <c r="S1017">
        <v>188</v>
      </c>
      <c r="T1017">
        <v>59</v>
      </c>
      <c r="U1017">
        <v>36</v>
      </c>
      <c r="V1017">
        <v>23</v>
      </c>
      <c r="W1017">
        <v>83.6</v>
      </c>
      <c r="X1017">
        <v>65.2</v>
      </c>
      <c r="Y1017">
        <v>62</v>
      </c>
      <c r="Z1017">
        <v>578</v>
      </c>
      <c r="AA1017">
        <v>574</v>
      </c>
      <c r="AB1017">
        <v>179</v>
      </c>
      <c r="AC1017">
        <v>57</v>
      </c>
      <c r="AD1017">
        <v>38</v>
      </c>
      <c r="AE1017">
        <v>17</v>
      </c>
      <c r="AF1017">
        <v>80.599999999999994</v>
      </c>
      <c r="AG1017">
        <v>66.8</v>
      </c>
      <c r="AH1017">
        <v>59.1</v>
      </c>
      <c r="AI1017">
        <v>56</v>
      </c>
      <c r="AJ1017">
        <v>57</v>
      </c>
      <c r="AK1017">
        <v>577</v>
      </c>
      <c r="AL1017">
        <v>578</v>
      </c>
      <c r="AM1017">
        <v>48</v>
      </c>
      <c r="AN1017">
        <v>64</v>
      </c>
      <c r="AO1017">
        <v>568</v>
      </c>
      <c r="AP1017">
        <v>563</v>
      </c>
      <c r="AQ1017">
        <v>2</v>
      </c>
      <c r="AR1017">
        <v>58</v>
      </c>
      <c r="AS1017">
        <v>34</v>
      </c>
      <c r="AT1017">
        <v>6</v>
      </c>
      <c r="AU1017">
        <v>8</v>
      </c>
      <c r="AV1017">
        <v>28</v>
      </c>
      <c r="AW1017">
        <v>38</v>
      </c>
      <c r="AX1017">
        <v>26</v>
      </c>
      <c r="AY1017">
        <v>0</v>
      </c>
      <c r="AZ1017">
        <v>23</v>
      </c>
      <c r="BA1017">
        <v>54</v>
      </c>
      <c r="BB1017">
        <v>23</v>
      </c>
      <c r="BC1017">
        <v>100</v>
      </c>
      <c r="BD1017">
        <v>100</v>
      </c>
      <c r="BE1017">
        <v>99</v>
      </c>
      <c r="BF1017">
        <v>3</v>
      </c>
      <c r="BG1017">
        <v>54</v>
      </c>
      <c r="BH1017">
        <v>33</v>
      </c>
      <c r="BI1017">
        <v>10</v>
      </c>
      <c r="BJ1017">
        <v>7</v>
      </c>
      <c r="BK1017">
        <v>31</v>
      </c>
      <c r="BL1017">
        <v>37</v>
      </c>
      <c r="BM1017">
        <v>25</v>
      </c>
      <c r="BN1017">
        <v>1</v>
      </c>
      <c r="BO1017">
        <v>17</v>
      </c>
      <c r="BP1017">
        <v>59</v>
      </c>
      <c r="BQ1017">
        <v>23</v>
      </c>
      <c r="BR1017">
        <v>100</v>
      </c>
      <c r="BS1017">
        <v>99</v>
      </c>
      <c r="BT1017">
        <v>99</v>
      </c>
    </row>
    <row r="1018" spans="1:72">
      <c r="A1018" s="3" t="s">
        <v>66</v>
      </c>
      <c r="B1018" s="1" t="s">
        <v>749</v>
      </c>
      <c r="C1018" t="s">
        <v>718</v>
      </c>
      <c r="D1018" t="s">
        <v>750</v>
      </c>
      <c r="E1018" t="str">
        <f t="shared" si="15"/>
        <v>Brockton, Ashfield Middle School</v>
      </c>
      <c r="F1018" s="3" t="s">
        <v>229</v>
      </c>
      <c r="G1018" s="3" t="s">
        <v>233</v>
      </c>
      <c r="H1018" t="s">
        <v>74</v>
      </c>
      <c r="I1018" s="3" t="s">
        <v>234</v>
      </c>
      <c r="J1018" s="1" t="s">
        <v>229</v>
      </c>
      <c r="K1018" s="1">
        <v>-7</v>
      </c>
      <c r="L1018" s="1">
        <v>-13</v>
      </c>
      <c r="M1018" s="1" t="s">
        <v>3827</v>
      </c>
      <c r="N1018" t="s">
        <v>71</v>
      </c>
      <c r="O1018" t="s">
        <v>71</v>
      </c>
      <c r="Q1018">
        <v>143</v>
      </c>
      <c r="R1018">
        <v>143</v>
      </c>
      <c r="S1018" t="s">
        <v>3827</v>
      </c>
      <c r="T1018">
        <v>35</v>
      </c>
      <c r="U1018">
        <v>27</v>
      </c>
      <c r="V1018" t="s">
        <v>3827</v>
      </c>
      <c r="W1018">
        <v>65.2</v>
      </c>
      <c r="X1018">
        <v>60.8</v>
      </c>
      <c r="Y1018" t="s">
        <v>3827</v>
      </c>
      <c r="Z1018">
        <v>143</v>
      </c>
      <c r="AA1018">
        <v>143</v>
      </c>
      <c r="AB1018" t="s">
        <v>3827</v>
      </c>
      <c r="AC1018">
        <v>42</v>
      </c>
      <c r="AD1018">
        <v>40</v>
      </c>
      <c r="AE1018" t="s">
        <v>3827</v>
      </c>
      <c r="AF1018">
        <v>72.900000000000006</v>
      </c>
      <c r="AG1018">
        <v>66.400000000000006</v>
      </c>
      <c r="AH1018" t="s">
        <v>3827</v>
      </c>
      <c r="AI1018">
        <v>42</v>
      </c>
      <c r="AJ1018">
        <v>56.5</v>
      </c>
      <c r="AK1018">
        <v>131</v>
      </c>
      <c r="AL1018">
        <v>132</v>
      </c>
      <c r="AM1018">
        <v>50</v>
      </c>
      <c r="AN1018">
        <v>50</v>
      </c>
      <c r="AO1018">
        <v>135</v>
      </c>
      <c r="AP1018">
        <v>134</v>
      </c>
      <c r="AQ1018">
        <v>3</v>
      </c>
      <c r="AR1018">
        <v>31</v>
      </c>
      <c r="AS1018">
        <v>36</v>
      </c>
      <c r="AT1018">
        <v>29</v>
      </c>
      <c r="AU1018">
        <v>3</v>
      </c>
      <c r="AV1018">
        <v>24</v>
      </c>
      <c r="AW1018">
        <v>40</v>
      </c>
      <c r="AX1018">
        <v>33</v>
      </c>
      <c r="AY1018" t="s">
        <v>3827</v>
      </c>
      <c r="AZ1018" t="s">
        <v>3827</v>
      </c>
      <c r="BA1018" t="s">
        <v>3827</v>
      </c>
      <c r="BB1018" t="s">
        <v>3827</v>
      </c>
      <c r="BC1018">
        <v>99</v>
      </c>
      <c r="BD1018">
        <v>99</v>
      </c>
      <c r="BE1018" t="s">
        <v>3827</v>
      </c>
      <c r="BF1018">
        <v>1</v>
      </c>
      <c r="BG1018">
        <v>41</v>
      </c>
      <c r="BH1018">
        <v>40</v>
      </c>
      <c r="BI1018">
        <v>18</v>
      </c>
      <c r="BJ1018">
        <v>8</v>
      </c>
      <c r="BK1018">
        <v>31</v>
      </c>
      <c r="BL1018">
        <v>29</v>
      </c>
      <c r="BM1018">
        <v>31</v>
      </c>
      <c r="BN1018" t="s">
        <v>3827</v>
      </c>
      <c r="BO1018" t="s">
        <v>3827</v>
      </c>
      <c r="BP1018" t="s">
        <v>3827</v>
      </c>
      <c r="BQ1018" t="s">
        <v>3827</v>
      </c>
      <c r="BR1018">
        <v>99</v>
      </c>
      <c r="BS1018">
        <v>100</v>
      </c>
      <c r="BT1018" t="s">
        <v>3827</v>
      </c>
    </row>
    <row r="1019" spans="1:72">
      <c r="A1019" s="3" t="s">
        <v>66</v>
      </c>
      <c r="B1019" s="1" t="s">
        <v>749</v>
      </c>
      <c r="C1019" t="s">
        <v>718</v>
      </c>
      <c r="D1019" t="s">
        <v>750</v>
      </c>
      <c r="E1019" t="str">
        <f t="shared" si="15"/>
        <v>Brockton, Ashfield Middle School</v>
      </c>
      <c r="F1019" s="3" t="s">
        <v>229</v>
      </c>
      <c r="G1019" s="3" t="s">
        <v>233</v>
      </c>
      <c r="H1019" t="s">
        <v>74</v>
      </c>
      <c r="I1019" s="3" t="s">
        <v>234</v>
      </c>
      <c r="J1019" s="1" t="s">
        <v>232</v>
      </c>
      <c r="K1019" s="1">
        <v>-3</v>
      </c>
      <c r="L1019" s="1">
        <v>-1</v>
      </c>
      <c r="M1019" s="1" t="s">
        <v>3827</v>
      </c>
      <c r="N1019" t="s">
        <v>71</v>
      </c>
      <c r="O1019" t="s">
        <v>91</v>
      </c>
      <c r="Q1019">
        <v>151</v>
      </c>
      <c r="R1019">
        <v>151</v>
      </c>
      <c r="S1019" t="s">
        <v>3827</v>
      </c>
      <c r="T1019">
        <v>48</v>
      </c>
      <c r="U1019">
        <v>28</v>
      </c>
      <c r="V1019" t="s">
        <v>3827</v>
      </c>
      <c r="W1019">
        <v>77.8</v>
      </c>
      <c r="X1019">
        <v>59.1</v>
      </c>
      <c r="Y1019" t="s">
        <v>3827</v>
      </c>
      <c r="Z1019">
        <v>155</v>
      </c>
      <c r="AA1019">
        <v>155</v>
      </c>
      <c r="AB1019" t="s">
        <v>3827</v>
      </c>
      <c r="AC1019">
        <v>51</v>
      </c>
      <c r="AD1019">
        <v>29</v>
      </c>
      <c r="AE1019" t="s">
        <v>3827</v>
      </c>
      <c r="AF1019">
        <v>82.4</v>
      </c>
      <c r="AG1019">
        <v>65.8</v>
      </c>
      <c r="AH1019" t="s">
        <v>3827</v>
      </c>
      <c r="AI1019">
        <v>62.5</v>
      </c>
      <c r="AJ1019">
        <v>59.5</v>
      </c>
      <c r="AK1019">
        <v>132</v>
      </c>
      <c r="AL1019">
        <v>132</v>
      </c>
      <c r="AM1019">
        <v>64</v>
      </c>
      <c r="AN1019">
        <v>47</v>
      </c>
      <c r="AO1019">
        <v>128</v>
      </c>
      <c r="AP1019">
        <v>128</v>
      </c>
      <c r="AQ1019">
        <v>0</v>
      </c>
      <c r="AR1019">
        <v>48</v>
      </c>
      <c r="AS1019">
        <v>36</v>
      </c>
      <c r="AT1019">
        <v>17</v>
      </c>
      <c r="AU1019">
        <v>3</v>
      </c>
      <c r="AV1019">
        <v>25</v>
      </c>
      <c r="AW1019">
        <v>31</v>
      </c>
      <c r="AX1019">
        <v>40</v>
      </c>
      <c r="AY1019" t="s">
        <v>3827</v>
      </c>
      <c r="AZ1019" t="s">
        <v>3827</v>
      </c>
      <c r="BA1019" t="s">
        <v>3827</v>
      </c>
      <c r="BB1019" t="s">
        <v>3827</v>
      </c>
      <c r="BC1019">
        <v>100</v>
      </c>
      <c r="BD1019">
        <v>100</v>
      </c>
      <c r="BE1019" t="s">
        <v>3827</v>
      </c>
      <c r="BF1019">
        <v>1</v>
      </c>
      <c r="BG1019">
        <v>50</v>
      </c>
      <c r="BH1019">
        <v>29</v>
      </c>
      <c r="BI1019">
        <v>20</v>
      </c>
      <c r="BJ1019">
        <v>2</v>
      </c>
      <c r="BK1019">
        <v>27</v>
      </c>
      <c r="BL1019">
        <v>30</v>
      </c>
      <c r="BM1019">
        <v>41</v>
      </c>
      <c r="BN1019" t="s">
        <v>3827</v>
      </c>
      <c r="BO1019" t="s">
        <v>3827</v>
      </c>
      <c r="BP1019" t="s">
        <v>3827</v>
      </c>
      <c r="BQ1019" t="s">
        <v>3827</v>
      </c>
      <c r="BR1019">
        <v>96</v>
      </c>
      <c r="BS1019">
        <v>100</v>
      </c>
      <c r="BT1019" t="s">
        <v>3827</v>
      </c>
    </row>
    <row r="1020" spans="1:72">
      <c r="A1020" s="3" t="s">
        <v>66</v>
      </c>
      <c r="B1020" s="1" t="s">
        <v>749</v>
      </c>
      <c r="C1020" t="s">
        <v>718</v>
      </c>
      <c r="D1020" t="s">
        <v>750</v>
      </c>
      <c r="E1020" t="str">
        <f t="shared" si="15"/>
        <v>Brockton, Ashfield Middle School</v>
      </c>
      <c r="F1020" s="3" t="s">
        <v>229</v>
      </c>
      <c r="G1020" s="3" t="s">
        <v>233</v>
      </c>
      <c r="H1020" t="s">
        <v>74</v>
      </c>
      <c r="I1020" s="3" t="s">
        <v>234</v>
      </c>
      <c r="J1020" s="1" t="s">
        <v>233</v>
      </c>
      <c r="K1020" s="1">
        <v>-1</v>
      </c>
      <c r="L1020" s="1">
        <v>-6</v>
      </c>
      <c r="M1020" s="1">
        <v>11</v>
      </c>
      <c r="N1020" t="s">
        <v>91</v>
      </c>
      <c r="O1020" t="s">
        <v>71</v>
      </c>
      <c r="P1020" t="s">
        <v>72</v>
      </c>
      <c r="Q1020">
        <v>146</v>
      </c>
      <c r="R1020">
        <v>146</v>
      </c>
      <c r="S1020">
        <v>146</v>
      </c>
      <c r="T1020">
        <v>64</v>
      </c>
      <c r="U1020">
        <v>40</v>
      </c>
      <c r="V1020">
        <v>22</v>
      </c>
      <c r="W1020">
        <v>83.2</v>
      </c>
      <c r="X1020">
        <v>68.8</v>
      </c>
      <c r="Y1020">
        <v>61</v>
      </c>
      <c r="Z1020">
        <v>153</v>
      </c>
      <c r="AA1020">
        <v>152</v>
      </c>
      <c r="AB1020">
        <v>152</v>
      </c>
      <c r="AC1020">
        <v>65</v>
      </c>
      <c r="AD1020">
        <v>46</v>
      </c>
      <c r="AE1020">
        <v>11</v>
      </c>
      <c r="AF1020">
        <v>88.7</v>
      </c>
      <c r="AG1020">
        <v>74.8</v>
      </c>
      <c r="AH1020">
        <v>59.5</v>
      </c>
      <c r="AI1020">
        <v>50</v>
      </c>
      <c r="AJ1020">
        <v>65.5</v>
      </c>
      <c r="AK1020">
        <v>134</v>
      </c>
      <c r="AL1020">
        <v>134</v>
      </c>
      <c r="AM1020">
        <v>52</v>
      </c>
      <c r="AN1020">
        <v>68</v>
      </c>
      <c r="AO1020">
        <v>135</v>
      </c>
      <c r="AP1020">
        <v>136</v>
      </c>
      <c r="AQ1020">
        <v>1</v>
      </c>
      <c r="AR1020">
        <v>63</v>
      </c>
      <c r="AS1020">
        <v>24</v>
      </c>
      <c r="AT1020">
        <v>12</v>
      </c>
      <c r="AU1020">
        <v>3</v>
      </c>
      <c r="AV1020">
        <v>36</v>
      </c>
      <c r="AW1020">
        <v>39</v>
      </c>
      <c r="AX1020">
        <v>21</v>
      </c>
      <c r="AY1020">
        <v>1</v>
      </c>
      <c r="AZ1020">
        <v>21</v>
      </c>
      <c r="BA1020">
        <v>50</v>
      </c>
      <c r="BB1020">
        <v>28</v>
      </c>
      <c r="BC1020">
        <v>99</v>
      </c>
      <c r="BD1020">
        <v>99</v>
      </c>
      <c r="BE1020">
        <v>99</v>
      </c>
      <c r="BF1020">
        <v>5</v>
      </c>
      <c r="BG1020">
        <v>60</v>
      </c>
      <c r="BH1020">
        <v>20</v>
      </c>
      <c r="BI1020">
        <v>15</v>
      </c>
      <c r="BJ1020">
        <v>13</v>
      </c>
      <c r="BK1020">
        <v>34</v>
      </c>
      <c r="BL1020">
        <v>24</v>
      </c>
      <c r="BM1020">
        <v>30</v>
      </c>
      <c r="BN1020">
        <v>0</v>
      </c>
      <c r="BO1020">
        <v>11</v>
      </c>
      <c r="BP1020">
        <v>57</v>
      </c>
      <c r="BQ1020">
        <v>33</v>
      </c>
      <c r="BR1020">
        <v>99</v>
      </c>
      <c r="BS1020">
        <v>100</v>
      </c>
      <c r="BT1020">
        <v>100</v>
      </c>
    </row>
    <row r="1021" spans="1:72">
      <c r="A1021" s="3" t="s">
        <v>66</v>
      </c>
      <c r="B1021" s="1" t="s">
        <v>749</v>
      </c>
      <c r="C1021" t="s">
        <v>718</v>
      </c>
      <c r="D1021" t="s">
        <v>750</v>
      </c>
      <c r="E1021" t="str">
        <f t="shared" si="15"/>
        <v>Brockton, Ashfield Middle School</v>
      </c>
      <c r="F1021" s="3" t="s">
        <v>229</v>
      </c>
      <c r="G1021" s="3" t="s">
        <v>233</v>
      </c>
      <c r="H1021" t="s">
        <v>74</v>
      </c>
      <c r="I1021" s="3" t="s">
        <v>234</v>
      </c>
      <c r="J1021" s="1" t="s">
        <v>77</v>
      </c>
      <c r="K1021" s="1">
        <v>-4</v>
      </c>
      <c r="L1021" s="1">
        <v>-6</v>
      </c>
      <c r="M1021" s="1">
        <v>11</v>
      </c>
      <c r="N1021" t="s">
        <v>71</v>
      </c>
      <c r="O1021" t="s">
        <v>71</v>
      </c>
      <c r="P1021" t="s">
        <v>72</v>
      </c>
      <c r="Q1021">
        <v>440</v>
      </c>
      <c r="R1021">
        <v>440</v>
      </c>
      <c r="S1021">
        <v>146</v>
      </c>
      <c r="T1021">
        <v>49</v>
      </c>
      <c r="U1021">
        <v>32</v>
      </c>
      <c r="V1021">
        <v>22</v>
      </c>
      <c r="W1021">
        <v>75.5</v>
      </c>
      <c r="X1021">
        <v>62.9</v>
      </c>
      <c r="Y1021">
        <v>61</v>
      </c>
      <c r="Z1021">
        <v>451</v>
      </c>
      <c r="AA1021">
        <v>450</v>
      </c>
      <c r="AB1021">
        <v>152</v>
      </c>
      <c r="AC1021">
        <v>53</v>
      </c>
      <c r="AD1021">
        <v>38</v>
      </c>
      <c r="AE1021">
        <v>11</v>
      </c>
      <c r="AF1021">
        <v>81.5</v>
      </c>
      <c r="AG1021">
        <v>69.099999999999994</v>
      </c>
      <c r="AH1021">
        <v>59.5</v>
      </c>
      <c r="AI1021">
        <v>51</v>
      </c>
      <c r="AJ1021">
        <v>61</v>
      </c>
      <c r="AK1021">
        <v>397</v>
      </c>
      <c r="AL1021">
        <v>398</v>
      </c>
      <c r="AM1021">
        <v>55</v>
      </c>
      <c r="AN1021">
        <v>54</v>
      </c>
      <c r="AO1021">
        <v>398</v>
      </c>
      <c r="AP1021">
        <v>398</v>
      </c>
      <c r="AQ1021">
        <v>2</v>
      </c>
      <c r="AR1021">
        <v>48</v>
      </c>
      <c r="AS1021">
        <v>32</v>
      </c>
      <c r="AT1021">
        <v>19</v>
      </c>
      <c r="AU1021">
        <v>3</v>
      </c>
      <c r="AV1021">
        <v>29</v>
      </c>
      <c r="AW1021">
        <v>37</v>
      </c>
      <c r="AX1021">
        <v>32</v>
      </c>
      <c r="AY1021">
        <v>1</v>
      </c>
      <c r="AZ1021">
        <v>21</v>
      </c>
      <c r="BA1021">
        <v>50</v>
      </c>
      <c r="BB1021">
        <v>28</v>
      </c>
      <c r="BC1021">
        <v>100</v>
      </c>
      <c r="BD1021">
        <v>100</v>
      </c>
      <c r="BE1021">
        <v>99</v>
      </c>
      <c r="BF1021">
        <v>2</v>
      </c>
      <c r="BG1021">
        <v>51</v>
      </c>
      <c r="BH1021">
        <v>29</v>
      </c>
      <c r="BI1021">
        <v>18</v>
      </c>
      <c r="BJ1021">
        <v>8</v>
      </c>
      <c r="BK1021">
        <v>31</v>
      </c>
      <c r="BL1021">
        <v>28</v>
      </c>
      <c r="BM1021">
        <v>34</v>
      </c>
      <c r="BN1021">
        <v>0</v>
      </c>
      <c r="BO1021">
        <v>11</v>
      </c>
      <c r="BP1021">
        <v>57</v>
      </c>
      <c r="BQ1021">
        <v>33</v>
      </c>
      <c r="BR1021">
        <v>98</v>
      </c>
      <c r="BS1021">
        <v>100</v>
      </c>
      <c r="BT1021">
        <v>100</v>
      </c>
    </row>
    <row r="1022" spans="1:72">
      <c r="A1022" s="3" t="s">
        <v>66</v>
      </c>
      <c r="B1022" s="1" t="s">
        <v>751</v>
      </c>
      <c r="C1022" t="s">
        <v>718</v>
      </c>
      <c r="D1022" t="s">
        <v>752</v>
      </c>
      <c r="E1022" t="str">
        <f t="shared" si="15"/>
        <v>Brockton, Joseph F. Plouffe Academy</v>
      </c>
      <c r="F1022" s="3" t="s">
        <v>229</v>
      </c>
      <c r="G1022" s="3" t="s">
        <v>233</v>
      </c>
      <c r="H1022" t="s">
        <v>74</v>
      </c>
      <c r="I1022" s="3" t="s">
        <v>234</v>
      </c>
      <c r="J1022" s="1" t="s">
        <v>229</v>
      </c>
      <c r="K1022" s="1">
        <v>-1</v>
      </c>
      <c r="L1022" s="1">
        <v>6</v>
      </c>
      <c r="M1022" s="1" t="s">
        <v>3827</v>
      </c>
      <c r="N1022" t="s">
        <v>91</v>
      </c>
      <c r="O1022" t="s">
        <v>72</v>
      </c>
      <c r="Q1022">
        <v>201</v>
      </c>
      <c r="R1022">
        <v>201</v>
      </c>
      <c r="S1022" t="s">
        <v>3827</v>
      </c>
      <c r="T1022">
        <v>58</v>
      </c>
      <c r="U1022">
        <v>55</v>
      </c>
      <c r="V1022" t="s">
        <v>3827</v>
      </c>
      <c r="W1022">
        <v>80</v>
      </c>
      <c r="X1022">
        <v>75.099999999999994</v>
      </c>
      <c r="Y1022" t="s">
        <v>3827</v>
      </c>
      <c r="Z1022">
        <v>210</v>
      </c>
      <c r="AA1022">
        <v>210</v>
      </c>
      <c r="AB1022" t="s">
        <v>3827</v>
      </c>
      <c r="AC1022">
        <v>59</v>
      </c>
      <c r="AD1022">
        <v>49</v>
      </c>
      <c r="AE1022" t="s">
        <v>3827</v>
      </c>
      <c r="AF1022">
        <v>79.3</v>
      </c>
      <c r="AG1022">
        <v>72.7</v>
      </c>
      <c r="AH1022" t="s">
        <v>3827</v>
      </c>
      <c r="AI1022">
        <v>48</v>
      </c>
      <c r="AJ1022">
        <v>50</v>
      </c>
      <c r="AK1022">
        <v>193</v>
      </c>
      <c r="AL1022">
        <v>193</v>
      </c>
      <c r="AM1022">
        <v>44.5</v>
      </c>
      <c r="AN1022">
        <v>35</v>
      </c>
      <c r="AO1022">
        <v>198</v>
      </c>
      <c r="AP1022">
        <v>198</v>
      </c>
      <c r="AQ1022">
        <v>11</v>
      </c>
      <c r="AR1022">
        <v>47</v>
      </c>
      <c r="AS1022">
        <v>29</v>
      </c>
      <c r="AT1022">
        <v>13</v>
      </c>
      <c r="AU1022">
        <v>30</v>
      </c>
      <c r="AV1022">
        <v>25</v>
      </c>
      <c r="AW1022">
        <v>23</v>
      </c>
      <c r="AX1022">
        <v>21</v>
      </c>
      <c r="AY1022" t="s">
        <v>3827</v>
      </c>
      <c r="AZ1022" t="s">
        <v>3827</v>
      </c>
      <c r="BA1022" t="s">
        <v>3827</v>
      </c>
      <c r="BB1022" t="s">
        <v>3827</v>
      </c>
      <c r="BC1022">
        <v>100</v>
      </c>
      <c r="BD1022">
        <v>100</v>
      </c>
      <c r="BE1022" t="s">
        <v>3827</v>
      </c>
      <c r="BF1022">
        <v>16</v>
      </c>
      <c r="BG1022">
        <v>42</v>
      </c>
      <c r="BH1022">
        <v>22</v>
      </c>
      <c r="BI1022">
        <v>19</v>
      </c>
      <c r="BJ1022">
        <v>23</v>
      </c>
      <c r="BK1022">
        <v>26</v>
      </c>
      <c r="BL1022">
        <v>26</v>
      </c>
      <c r="BM1022">
        <v>26</v>
      </c>
      <c r="BN1022" t="s">
        <v>3827</v>
      </c>
      <c r="BO1022" t="s">
        <v>3827</v>
      </c>
      <c r="BP1022" t="s">
        <v>3827</v>
      </c>
      <c r="BQ1022" t="s">
        <v>3827</v>
      </c>
      <c r="BR1022">
        <v>100</v>
      </c>
      <c r="BS1022">
        <v>100</v>
      </c>
      <c r="BT1022" t="s">
        <v>3827</v>
      </c>
    </row>
    <row r="1023" spans="1:72">
      <c r="A1023" s="3" t="s">
        <v>66</v>
      </c>
      <c r="B1023" s="1" t="s">
        <v>751</v>
      </c>
      <c r="C1023" t="s">
        <v>718</v>
      </c>
      <c r="D1023" t="s">
        <v>752</v>
      </c>
      <c r="E1023" t="str">
        <f t="shared" si="15"/>
        <v>Brockton, Joseph F. Plouffe Academy</v>
      </c>
      <c r="F1023" s="3" t="s">
        <v>229</v>
      </c>
      <c r="G1023" s="3" t="s">
        <v>233</v>
      </c>
      <c r="H1023" t="s">
        <v>74</v>
      </c>
      <c r="I1023" s="3" t="s">
        <v>234</v>
      </c>
      <c r="J1023" s="1" t="s">
        <v>232</v>
      </c>
      <c r="K1023" s="1">
        <v>1</v>
      </c>
      <c r="L1023" s="1">
        <v>-2</v>
      </c>
      <c r="M1023" s="1" t="s">
        <v>3827</v>
      </c>
      <c r="N1023" t="s">
        <v>91</v>
      </c>
      <c r="O1023" t="s">
        <v>91</v>
      </c>
      <c r="Q1023">
        <v>212</v>
      </c>
      <c r="R1023">
        <v>212</v>
      </c>
      <c r="S1023" t="s">
        <v>3827</v>
      </c>
      <c r="T1023">
        <v>66</v>
      </c>
      <c r="U1023">
        <v>45</v>
      </c>
      <c r="V1023" t="s">
        <v>3827</v>
      </c>
      <c r="W1023">
        <v>85.6</v>
      </c>
      <c r="X1023">
        <v>66.7</v>
      </c>
      <c r="Y1023" t="s">
        <v>3827</v>
      </c>
      <c r="Z1023">
        <v>207</v>
      </c>
      <c r="AA1023">
        <v>208</v>
      </c>
      <c r="AB1023" t="s">
        <v>3827</v>
      </c>
      <c r="AC1023">
        <v>65</v>
      </c>
      <c r="AD1023">
        <v>47</v>
      </c>
      <c r="AE1023" t="s">
        <v>3827</v>
      </c>
      <c r="AF1023">
        <v>86.2</v>
      </c>
      <c r="AG1023">
        <v>69</v>
      </c>
      <c r="AH1023" t="s">
        <v>3827</v>
      </c>
      <c r="AI1023">
        <v>53</v>
      </c>
      <c r="AJ1023">
        <v>53</v>
      </c>
      <c r="AK1023">
        <v>201</v>
      </c>
      <c r="AL1023">
        <v>200</v>
      </c>
      <c r="AM1023">
        <v>55</v>
      </c>
      <c r="AN1023">
        <v>33</v>
      </c>
      <c r="AO1023">
        <v>199</v>
      </c>
      <c r="AP1023">
        <v>201</v>
      </c>
      <c r="AQ1023">
        <v>8</v>
      </c>
      <c r="AR1023">
        <v>58</v>
      </c>
      <c r="AS1023">
        <v>25</v>
      </c>
      <c r="AT1023">
        <v>9</v>
      </c>
      <c r="AU1023">
        <v>14</v>
      </c>
      <c r="AV1023">
        <v>31</v>
      </c>
      <c r="AW1023">
        <v>21</v>
      </c>
      <c r="AX1023">
        <v>33</v>
      </c>
      <c r="AY1023" t="s">
        <v>3827</v>
      </c>
      <c r="AZ1023" t="s">
        <v>3827</v>
      </c>
      <c r="BA1023" t="s">
        <v>3827</v>
      </c>
      <c r="BB1023" t="s">
        <v>3827</v>
      </c>
      <c r="BC1023">
        <v>100</v>
      </c>
      <c r="BD1023">
        <v>100</v>
      </c>
      <c r="BE1023" t="s">
        <v>3827</v>
      </c>
      <c r="BF1023">
        <v>16</v>
      </c>
      <c r="BG1023">
        <v>49</v>
      </c>
      <c r="BH1023">
        <v>27</v>
      </c>
      <c r="BI1023">
        <v>8</v>
      </c>
      <c r="BJ1023">
        <v>12</v>
      </c>
      <c r="BK1023">
        <v>35</v>
      </c>
      <c r="BL1023">
        <v>24</v>
      </c>
      <c r="BM1023">
        <v>30</v>
      </c>
      <c r="BN1023" t="s">
        <v>3827</v>
      </c>
      <c r="BO1023" t="s">
        <v>3827</v>
      </c>
      <c r="BP1023" t="s">
        <v>3827</v>
      </c>
      <c r="BQ1023" t="s">
        <v>3827</v>
      </c>
      <c r="BR1023">
        <v>99</v>
      </c>
      <c r="BS1023">
        <v>100</v>
      </c>
      <c r="BT1023" t="s">
        <v>3827</v>
      </c>
    </row>
    <row r="1024" spans="1:72">
      <c r="A1024" s="3" t="s">
        <v>66</v>
      </c>
      <c r="B1024" s="1" t="s">
        <v>751</v>
      </c>
      <c r="C1024" t="s">
        <v>718</v>
      </c>
      <c r="D1024" t="s">
        <v>752</v>
      </c>
      <c r="E1024" t="str">
        <f t="shared" si="15"/>
        <v>Brockton, Joseph F. Plouffe Academy</v>
      </c>
      <c r="F1024" s="3" t="s">
        <v>229</v>
      </c>
      <c r="G1024" s="3" t="s">
        <v>233</v>
      </c>
      <c r="H1024" t="s">
        <v>74</v>
      </c>
      <c r="I1024" s="3" t="s">
        <v>234</v>
      </c>
      <c r="J1024" s="1" t="s">
        <v>233</v>
      </c>
      <c r="K1024" s="1">
        <v>7</v>
      </c>
      <c r="L1024" s="1">
        <v>-4</v>
      </c>
      <c r="M1024" s="1">
        <v>-6</v>
      </c>
      <c r="N1024" t="s">
        <v>72</v>
      </c>
      <c r="O1024" t="s">
        <v>71</v>
      </c>
      <c r="P1024" t="s">
        <v>71</v>
      </c>
      <c r="Q1024">
        <v>200</v>
      </c>
      <c r="R1024">
        <v>198</v>
      </c>
      <c r="S1024">
        <v>198</v>
      </c>
      <c r="T1024">
        <v>77</v>
      </c>
      <c r="U1024">
        <v>45</v>
      </c>
      <c r="V1024">
        <v>38</v>
      </c>
      <c r="W1024">
        <v>89.3</v>
      </c>
      <c r="X1024">
        <v>68.8</v>
      </c>
      <c r="Y1024">
        <v>70.7</v>
      </c>
      <c r="Z1024">
        <v>197</v>
      </c>
      <c r="AA1024">
        <v>197</v>
      </c>
      <c r="AB1024">
        <v>197</v>
      </c>
      <c r="AC1024">
        <v>70</v>
      </c>
      <c r="AD1024">
        <v>49</v>
      </c>
      <c r="AE1024">
        <v>44</v>
      </c>
      <c r="AF1024">
        <v>86.2</v>
      </c>
      <c r="AG1024">
        <v>73.2</v>
      </c>
      <c r="AH1024">
        <v>72</v>
      </c>
      <c r="AI1024">
        <v>50</v>
      </c>
      <c r="AJ1024">
        <v>42.5</v>
      </c>
      <c r="AK1024">
        <v>191</v>
      </c>
      <c r="AL1024">
        <v>190</v>
      </c>
      <c r="AM1024">
        <v>50</v>
      </c>
      <c r="AN1024">
        <v>55</v>
      </c>
      <c r="AO1024">
        <v>185</v>
      </c>
      <c r="AP1024">
        <v>185</v>
      </c>
      <c r="AQ1024">
        <v>12</v>
      </c>
      <c r="AR1024">
        <v>65</v>
      </c>
      <c r="AS1024">
        <v>14</v>
      </c>
      <c r="AT1024">
        <v>9</v>
      </c>
      <c r="AU1024">
        <v>10</v>
      </c>
      <c r="AV1024">
        <v>35</v>
      </c>
      <c r="AW1024">
        <v>27</v>
      </c>
      <c r="AX1024">
        <v>27</v>
      </c>
      <c r="AY1024">
        <v>2</v>
      </c>
      <c r="AZ1024">
        <v>37</v>
      </c>
      <c r="BA1024">
        <v>41</v>
      </c>
      <c r="BB1024">
        <v>21</v>
      </c>
      <c r="BC1024">
        <v>100</v>
      </c>
      <c r="BD1024">
        <v>99</v>
      </c>
      <c r="BE1024">
        <v>99</v>
      </c>
      <c r="BF1024">
        <v>17</v>
      </c>
      <c r="BG1024">
        <v>53</v>
      </c>
      <c r="BH1024">
        <v>16</v>
      </c>
      <c r="BI1024">
        <v>14</v>
      </c>
      <c r="BJ1024">
        <v>18</v>
      </c>
      <c r="BK1024">
        <v>30</v>
      </c>
      <c r="BL1024">
        <v>23</v>
      </c>
      <c r="BM1024">
        <v>28</v>
      </c>
      <c r="BN1024">
        <v>3</v>
      </c>
      <c r="BO1024">
        <v>41</v>
      </c>
      <c r="BP1024">
        <v>33</v>
      </c>
      <c r="BQ1024">
        <v>23</v>
      </c>
      <c r="BR1024">
        <v>100</v>
      </c>
      <c r="BS1024">
        <v>100</v>
      </c>
      <c r="BT1024">
        <v>100</v>
      </c>
    </row>
    <row r="1025" spans="1:72">
      <c r="A1025" s="3" t="s">
        <v>66</v>
      </c>
      <c r="B1025" s="1" t="s">
        <v>751</v>
      </c>
      <c r="C1025" t="s">
        <v>718</v>
      </c>
      <c r="D1025" t="s">
        <v>752</v>
      </c>
      <c r="E1025" t="str">
        <f t="shared" si="15"/>
        <v>Brockton, Joseph F. Plouffe Academy</v>
      </c>
      <c r="F1025" s="3" t="s">
        <v>229</v>
      </c>
      <c r="G1025" s="3" t="s">
        <v>233</v>
      </c>
      <c r="H1025" t="s">
        <v>74</v>
      </c>
      <c r="I1025" s="3" t="s">
        <v>234</v>
      </c>
      <c r="J1025" s="1" t="s">
        <v>77</v>
      </c>
      <c r="K1025" s="1">
        <v>3</v>
      </c>
      <c r="L1025" s="1">
        <v>1</v>
      </c>
      <c r="M1025" s="1">
        <v>-6</v>
      </c>
      <c r="N1025" t="s">
        <v>72</v>
      </c>
      <c r="O1025" t="s">
        <v>91</v>
      </c>
      <c r="P1025" t="s">
        <v>71</v>
      </c>
      <c r="Q1025">
        <v>613</v>
      </c>
      <c r="R1025">
        <v>611</v>
      </c>
      <c r="S1025">
        <v>198</v>
      </c>
      <c r="T1025">
        <v>67</v>
      </c>
      <c r="U1025">
        <v>49</v>
      </c>
      <c r="V1025">
        <v>38</v>
      </c>
      <c r="W1025">
        <v>85</v>
      </c>
      <c r="X1025">
        <v>70.2</v>
      </c>
      <c r="Y1025">
        <v>70.7</v>
      </c>
      <c r="Z1025">
        <v>614</v>
      </c>
      <c r="AA1025">
        <v>615</v>
      </c>
      <c r="AB1025">
        <v>197</v>
      </c>
      <c r="AC1025">
        <v>64</v>
      </c>
      <c r="AD1025">
        <v>48</v>
      </c>
      <c r="AE1025">
        <v>44</v>
      </c>
      <c r="AF1025">
        <v>83.8</v>
      </c>
      <c r="AG1025">
        <v>71.599999999999994</v>
      </c>
      <c r="AH1025">
        <v>72</v>
      </c>
      <c r="AI1025">
        <v>50</v>
      </c>
      <c r="AJ1025">
        <v>48</v>
      </c>
      <c r="AK1025">
        <v>585</v>
      </c>
      <c r="AL1025">
        <v>583</v>
      </c>
      <c r="AM1025">
        <v>50</v>
      </c>
      <c r="AN1025">
        <v>38</v>
      </c>
      <c r="AO1025">
        <v>582</v>
      </c>
      <c r="AP1025">
        <v>584</v>
      </c>
      <c r="AQ1025">
        <v>10</v>
      </c>
      <c r="AR1025">
        <v>57</v>
      </c>
      <c r="AS1025">
        <v>23</v>
      </c>
      <c r="AT1025">
        <v>11</v>
      </c>
      <c r="AU1025">
        <v>18</v>
      </c>
      <c r="AV1025">
        <v>31</v>
      </c>
      <c r="AW1025">
        <v>24</v>
      </c>
      <c r="AX1025">
        <v>27</v>
      </c>
      <c r="AY1025">
        <v>2</v>
      </c>
      <c r="AZ1025">
        <v>37</v>
      </c>
      <c r="BA1025">
        <v>41</v>
      </c>
      <c r="BB1025">
        <v>21</v>
      </c>
      <c r="BC1025">
        <v>100</v>
      </c>
      <c r="BD1025">
        <v>100</v>
      </c>
      <c r="BE1025">
        <v>99</v>
      </c>
      <c r="BF1025">
        <v>16</v>
      </c>
      <c r="BG1025">
        <v>48</v>
      </c>
      <c r="BH1025">
        <v>22</v>
      </c>
      <c r="BI1025">
        <v>14</v>
      </c>
      <c r="BJ1025">
        <v>18</v>
      </c>
      <c r="BK1025">
        <v>30</v>
      </c>
      <c r="BL1025">
        <v>24</v>
      </c>
      <c r="BM1025">
        <v>28</v>
      </c>
      <c r="BN1025">
        <v>3</v>
      </c>
      <c r="BO1025">
        <v>41</v>
      </c>
      <c r="BP1025">
        <v>33</v>
      </c>
      <c r="BQ1025">
        <v>23</v>
      </c>
      <c r="BR1025">
        <v>100</v>
      </c>
      <c r="BS1025">
        <v>100</v>
      </c>
      <c r="BT1025">
        <v>100</v>
      </c>
    </row>
    <row r="1026" spans="1:72">
      <c r="A1026" s="3" t="s">
        <v>66</v>
      </c>
      <c r="B1026" s="1" t="s">
        <v>753</v>
      </c>
      <c r="C1026" t="s">
        <v>718</v>
      </c>
      <c r="D1026" t="s">
        <v>754</v>
      </c>
      <c r="E1026" t="str">
        <f t="shared" si="15"/>
        <v>Brockton, Brockton High</v>
      </c>
      <c r="F1026" s="3" t="s">
        <v>238</v>
      </c>
      <c r="G1026" s="3" t="s">
        <v>239</v>
      </c>
      <c r="H1026" t="s">
        <v>74</v>
      </c>
      <c r="I1026" s="3" t="s">
        <v>240</v>
      </c>
      <c r="J1026" s="1" t="s">
        <v>237</v>
      </c>
      <c r="K1026" s="1">
        <v>-3</v>
      </c>
      <c r="L1026" s="1">
        <v>-2</v>
      </c>
      <c r="M1026" s="1">
        <v>5</v>
      </c>
      <c r="N1026" t="s">
        <v>71</v>
      </c>
      <c r="O1026" t="s">
        <v>91</v>
      </c>
      <c r="P1026" t="s">
        <v>72</v>
      </c>
      <c r="Q1026">
        <v>978</v>
      </c>
      <c r="R1026">
        <v>972</v>
      </c>
      <c r="S1026">
        <v>903</v>
      </c>
      <c r="T1026">
        <v>84</v>
      </c>
      <c r="U1026">
        <v>66</v>
      </c>
      <c r="V1026">
        <v>60</v>
      </c>
      <c r="W1026">
        <v>94.8</v>
      </c>
      <c r="X1026">
        <v>84.4</v>
      </c>
      <c r="Y1026">
        <v>83.6</v>
      </c>
      <c r="Z1026">
        <v>926</v>
      </c>
      <c r="AA1026">
        <v>917</v>
      </c>
      <c r="AB1026">
        <v>861</v>
      </c>
      <c r="AC1026">
        <v>87</v>
      </c>
      <c r="AD1026">
        <v>68</v>
      </c>
      <c r="AE1026">
        <v>55</v>
      </c>
      <c r="AF1026">
        <v>95.6</v>
      </c>
      <c r="AG1026">
        <v>84.2</v>
      </c>
      <c r="AH1026">
        <v>81.7</v>
      </c>
      <c r="AI1026">
        <v>64</v>
      </c>
      <c r="AJ1026">
        <v>64</v>
      </c>
      <c r="AK1026">
        <v>792</v>
      </c>
      <c r="AL1026">
        <v>806</v>
      </c>
      <c r="AM1026">
        <v>75</v>
      </c>
      <c r="AN1026">
        <v>52</v>
      </c>
      <c r="AO1026">
        <v>729</v>
      </c>
      <c r="AP1026">
        <v>749</v>
      </c>
      <c r="AQ1026">
        <v>32</v>
      </c>
      <c r="AR1026">
        <v>53</v>
      </c>
      <c r="AS1026">
        <v>12</v>
      </c>
      <c r="AT1026">
        <v>3</v>
      </c>
      <c r="AU1026">
        <v>40</v>
      </c>
      <c r="AV1026">
        <v>26</v>
      </c>
      <c r="AW1026">
        <v>22</v>
      </c>
      <c r="AX1026">
        <v>12</v>
      </c>
      <c r="AY1026">
        <v>14</v>
      </c>
      <c r="AZ1026">
        <v>46</v>
      </c>
      <c r="BA1026">
        <v>31</v>
      </c>
      <c r="BB1026">
        <v>9</v>
      </c>
      <c r="BC1026">
        <v>99</v>
      </c>
      <c r="BD1026">
        <v>99</v>
      </c>
      <c r="BE1026">
        <v>99</v>
      </c>
      <c r="BF1026">
        <v>39</v>
      </c>
      <c r="BG1026">
        <v>49</v>
      </c>
      <c r="BH1026">
        <v>8</v>
      </c>
      <c r="BI1026">
        <v>4</v>
      </c>
      <c r="BJ1026">
        <v>39</v>
      </c>
      <c r="BK1026">
        <v>29</v>
      </c>
      <c r="BL1026">
        <v>19</v>
      </c>
      <c r="BM1026">
        <v>13</v>
      </c>
      <c r="BN1026">
        <v>11</v>
      </c>
      <c r="BO1026">
        <v>44</v>
      </c>
      <c r="BP1026">
        <v>36</v>
      </c>
      <c r="BQ1026">
        <v>9</v>
      </c>
      <c r="BR1026">
        <v>99</v>
      </c>
      <c r="BS1026">
        <v>98</v>
      </c>
      <c r="BT1026">
        <v>99</v>
      </c>
    </row>
    <row r="1027" spans="1:72">
      <c r="A1027" s="3" t="s">
        <v>66</v>
      </c>
      <c r="B1027" s="1" t="s">
        <v>753</v>
      </c>
      <c r="C1027" t="s">
        <v>718</v>
      </c>
      <c r="D1027" t="s">
        <v>754</v>
      </c>
      <c r="E1027" t="str">
        <f t="shared" ref="E1027:E1090" si="16">CONCATENATE(C1027, ", ", D1027)</f>
        <v>Brockton, Brockton High</v>
      </c>
      <c r="F1027" s="3" t="s">
        <v>238</v>
      </c>
      <c r="G1027" s="3" t="s">
        <v>239</v>
      </c>
      <c r="H1027" t="s">
        <v>74</v>
      </c>
      <c r="I1027" s="3" t="s">
        <v>240</v>
      </c>
      <c r="J1027" s="1" t="s">
        <v>77</v>
      </c>
      <c r="K1027" s="1">
        <v>-3</v>
      </c>
      <c r="L1027" s="1">
        <v>-2</v>
      </c>
      <c r="M1027" s="1">
        <v>5</v>
      </c>
      <c r="N1027" t="s">
        <v>71</v>
      </c>
      <c r="O1027" t="s">
        <v>91</v>
      </c>
      <c r="P1027" t="s">
        <v>72</v>
      </c>
      <c r="Q1027">
        <v>978</v>
      </c>
      <c r="R1027">
        <v>972</v>
      </c>
      <c r="S1027">
        <v>903</v>
      </c>
      <c r="T1027">
        <v>84</v>
      </c>
      <c r="U1027">
        <v>66</v>
      </c>
      <c r="V1027">
        <v>60</v>
      </c>
      <c r="W1027">
        <v>94.8</v>
      </c>
      <c r="X1027">
        <v>84.4</v>
      </c>
      <c r="Y1027">
        <v>83.6</v>
      </c>
      <c r="Z1027">
        <v>926</v>
      </c>
      <c r="AA1027">
        <v>917</v>
      </c>
      <c r="AB1027">
        <v>861</v>
      </c>
      <c r="AC1027">
        <v>87</v>
      </c>
      <c r="AD1027">
        <v>68</v>
      </c>
      <c r="AE1027">
        <v>55</v>
      </c>
      <c r="AF1027">
        <v>95.6</v>
      </c>
      <c r="AG1027">
        <v>84.2</v>
      </c>
      <c r="AH1027">
        <v>81.7</v>
      </c>
      <c r="AI1027">
        <v>64</v>
      </c>
      <c r="AJ1027">
        <v>64</v>
      </c>
      <c r="AK1027">
        <v>792</v>
      </c>
      <c r="AL1027">
        <v>806</v>
      </c>
      <c r="AM1027">
        <v>75</v>
      </c>
      <c r="AN1027">
        <v>52</v>
      </c>
      <c r="AO1027">
        <v>729</v>
      </c>
      <c r="AP1027">
        <v>749</v>
      </c>
      <c r="AQ1027">
        <v>32</v>
      </c>
      <c r="AR1027">
        <v>53</v>
      </c>
      <c r="AS1027">
        <v>12</v>
      </c>
      <c r="AT1027">
        <v>3</v>
      </c>
      <c r="AU1027">
        <v>40</v>
      </c>
      <c r="AV1027">
        <v>26</v>
      </c>
      <c r="AW1027">
        <v>22</v>
      </c>
      <c r="AX1027">
        <v>12</v>
      </c>
      <c r="AY1027">
        <v>14</v>
      </c>
      <c r="AZ1027">
        <v>46</v>
      </c>
      <c r="BA1027">
        <v>31</v>
      </c>
      <c r="BB1027">
        <v>9</v>
      </c>
      <c r="BC1027">
        <v>99</v>
      </c>
      <c r="BD1027">
        <v>99</v>
      </c>
      <c r="BE1027">
        <v>99</v>
      </c>
      <c r="BF1027">
        <v>39</v>
      </c>
      <c r="BG1027">
        <v>49</v>
      </c>
      <c r="BH1027">
        <v>8</v>
      </c>
      <c r="BI1027">
        <v>4</v>
      </c>
      <c r="BJ1027">
        <v>39</v>
      </c>
      <c r="BK1027">
        <v>29</v>
      </c>
      <c r="BL1027">
        <v>19</v>
      </c>
      <c r="BM1027">
        <v>13</v>
      </c>
      <c r="BN1027">
        <v>11</v>
      </c>
      <c r="BO1027">
        <v>44</v>
      </c>
      <c r="BP1027">
        <v>36</v>
      </c>
      <c r="BQ1027">
        <v>9</v>
      </c>
      <c r="BR1027">
        <v>99</v>
      </c>
      <c r="BS1027">
        <v>98</v>
      </c>
      <c r="BT1027">
        <v>99</v>
      </c>
    </row>
    <row r="1028" spans="1:72">
      <c r="A1028" s="3" t="s">
        <v>66</v>
      </c>
      <c r="B1028" s="1" t="s">
        <v>755</v>
      </c>
      <c r="C1028" t="s">
        <v>718</v>
      </c>
      <c r="D1028" t="s">
        <v>756</v>
      </c>
      <c r="E1028" t="str">
        <f t="shared" si="16"/>
        <v>Brockton, Brockton Champion High School</v>
      </c>
      <c r="F1028" s="3" t="s">
        <v>233</v>
      </c>
      <c r="G1028" s="3" t="s">
        <v>239</v>
      </c>
      <c r="H1028" t="s">
        <v>74</v>
      </c>
      <c r="I1028" s="3" t="s">
        <v>240</v>
      </c>
      <c r="J1028" s="1" t="s">
        <v>237</v>
      </c>
      <c r="K1028" s="1">
        <v>0</v>
      </c>
      <c r="L1028" s="1">
        <v>-19</v>
      </c>
      <c r="M1028" s="1">
        <v>3</v>
      </c>
      <c r="N1028" t="s">
        <v>91</v>
      </c>
      <c r="O1028" t="s">
        <v>71</v>
      </c>
      <c r="P1028" t="s">
        <v>72</v>
      </c>
      <c r="Q1028">
        <v>16</v>
      </c>
      <c r="R1028">
        <v>16</v>
      </c>
      <c r="S1028">
        <v>10</v>
      </c>
      <c r="T1028">
        <v>69</v>
      </c>
      <c r="U1028">
        <v>25</v>
      </c>
      <c r="V1028">
        <v>20</v>
      </c>
      <c r="W1028">
        <v>89.1</v>
      </c>
      <c r="X1028">
        <v>62.5</v>
      </c>
      <c r="Y1028">
        <v>60</v>
      </c>
      <c r="Z1028">
        <v>39</v>
      </c>
      <c r="AA1028">
        <v>32</v>
      </c>
      <c r="AB1028">
        <v>12</v>
      </c>
      <c r="AC1028">
        <v>69</v>
      </c>
      <c r="AD1028">
        <v>44</v>
      </c>
      <c r="AE1028">
        <v>17</v>
      </c>
      <c r="AF1028">
        <v>89.7</v>
      </c>
      <c r="AG1028">
        <v>68.8</v>
      </c>
      <c r="AH1028">
        <v>58.3</v>
      </c>
      <c r="AI1028" t="s">
        <v>3827</v>
      </c>
      <c r="AJ1028" t="s">
        <v>3827</v>
      </c>
      <c r="AK1028">
        <v>4</v>
      </c>
      <c r="AL1028">
        <v>2</v>
      </c>
      <c r="AM1028" t="s">
        <v>3827</v>
      </c>
      <c r="AN1028" t="s">
        <v>3827</v>
      </c>
      <c r="AO1028">
        <v>16</v>
      </c>
      <c r="AP1028">
        <v>15</v>
      </c>
      <c r="AQ1028">
        <v>6</v>
      </c>
      <c r="AR1028">
        <v>63</v>
      </c>
      <c r="AS1028">
        <v>25</v>
      </c>
      <c r="AT1028">
        <v>6</v>
      </c>
      <c r="AU1028">
        <v>6</v>
      </c>
      <c r="AV1028">
        <v>19</v>
      </c>
      <c r="AW1028">
        <v>50</v>
      </c>
      <c r="AX1028">
        <v>25</v>
      </c>
      <c r="AY1028">
        <v>0</v>
      </c>
      <c r="AZ1028">
        <v>20</v>
      </c>
      <c r="BA1028">
        <v>60</v>
      </c>
      <c r="BB1028">
        <v>20</v>
      </c>
      <c r="BC1028">
        <v>88</v>
      </c>
      <c r="BD1028">
        <v>79</v>
      </c>
      <c r="BE1028">
        <v>93</v>
      </c>
      <c r="BF1028">
        <v>5</v>
      </c>
      <c r="BG1028">
        <v>64</v>
      </c>
      <c r="BH1028">
        <v>31</v>
      </c>
      <c r="BI1028">
        <v>0</v>
      </c>
      <c r="BJ1028">
        <v>9</v>
      </c>
      <c r="BK1028">
        <v>34</v>
      </c>
      <c r="BL1028">
        <v>34</v>
      </c>
      <c r="BM1028">
        <v>22</v>
      </c>
      <c r="BN1028">
        <v>0</v>
      </c>
      <c r="BO1028">
        <v>17</v>
      </c>
      <c r="BP1028">
        <v>67</v>
      </c>
      <c r="BQ1028">
        <v>17</v>
      </c>
      <c r="BR1028">
        <v>85</v>
      </c>
      <c r="BS1028">
        <v>75</v>
      </c>
      <c r="BT1028">
        <v>78</v>
      </c>
    </row>
    <row r="1029" spans="1:72">
      <c r="A1029" s="3" t="s">
        <v>66</v>
      </c>
      <c r="B1029" s="1" t="s">
        <v>755</v>
      </c>
      <c r="C1029" t="s">
        <v>718</v>
      </c>
      <c r="D1029" t="s">
        <v>756</v>
      </c>
      <c r="E1029" t="str">
        <f t="shared" si="16"/>
        <v>Brockton, Brockton Champion High School</v>
      </c>
      <c r="F1029" s="3" t="s">
        <v>233</v>
      </c>
      <c r="G1029" s="3" t="s">
        <v>239</v>
      </c>
      <c r="H1029" t="s">
        <v>74</v>
      </c>
      <c r="I1029" s="3" t="s">
        <v>240</v>
      </c>
      <c r="J1029" s="1" t="s">
        <v>77</v>
      </c>
      <c r="K1029" s="1">
        <v>0</v>
      </c>
      <c r="L1029" s="1">
        <v>-19</v>
      </c>
      <c r="M1029" s="1">
        <v>3</v>
      </c>
      <c r="N1029" t="s">
        <v>91</v>
      </c>
      <c r="O1029" t="s">
        <v>71</v>
      </c>
      <c r="P1029" t="s">
        <v>72</v>
      </c>
      <c r="Q1029">
        <v>16</v>
      </c>
      <c r="R1029">
        <v>16</v>
      </c>
      <c r="S1029">
        <v>10</v>
      </c>
      <c r="T1029">
        <v>69</v>
      </c>
      <c r="U1029">
        <v>25</v>
      </c>
      <c r="V1029">
        <v>20</v>
      </c>
      <c r="W1029">
        <v>89.1</v>
      </c>
      <c r="X1029">
        <v>62.5</v>
      </c>
      <c r="Y1029">
        <v>60</v>
      </c>
      <c r="Z1029">
        <v>39</v>
      </c>
      <c r="AA1029">
        <v>32</v>
      </c>
      <c r="AB1029">
        <v>12</v>
      </c>
      <c r="AC1029">
        <v>69</v>
      </c>
      <c r="AD1029">
        <v>44</v>
      </c>
      <c r="AE1029">
        <v>17</v>
      </c>
      <c r="AF1029">
        <v>89.7</v>
      </c>
      <c r="AG1029">
        <v>68.8</v>
      </c>
      <c r="AH1029">
        <v>58.3</v>
      </c>
      <c r="AI1029" t="s">
        <v>3827</v>
      </c>
      <c r="AJ1029" t="s">
        <v>3827</v>
      </c>
      <c r="AK1029">
        <v>4</v>
      </c>
      <c r="AL1029">
        <v>2</v>
      </c>
      <c r="AM1029" t="s">
        <v>3827</v>
      </c>
      <c r="AN1029" t="s">
        <v>3827</v>
      </c>
      <c r="AO1029">
        <v>16</v>
      </c>
      <c r="AP1029">
        <v>15</v>
      </c>
      <c r="AQ1029">
        <v>6</v>
      </c>
      <c r="AR1029">
        <v>63</v>
      </c>
      <c r="AS1029">
        <v>25</v>
      </c>
      <c r="AT1029">
        <v>6</v>
      </c>
      <c r="AU1029">
        <v>6</v>
      </c>
      <c r="AV1029">
        <v>19</v>
      </c>
      <c r="AW1029">
        <v>50</v>
      </c>
      <c r="AX1029">
        <v>25</v>
      </c>
      <c r="AY1029">
        <v>0</v>
      </c>
      <c r="AZ1029">
        <v>20</v>
      </c>
      <c r="BA1029">
        <v>60</v>
      </c>
      <c r="BB1029">
        <v>20</v>
      </c>
      <c r="BC1029">
        <v>88</v>
      </c>
      <c r="BD1029">
        <v>79</v>
      </c>
      <c r="BE1029">
        <v>93</v>
      </c>
      <c r="BF1029">
        <v>5</v>
      </c>
      <c r="BG1029">
        <v>64</v>
      </c>
      <c r="BH1029">
        <v>31</v>
      </c>
      <c r="BI1029">
        <v>0</v>
      </c>
      <c r="BJ1029">
        <v>9</v>
      </c>
      <c r="BK1029">
        <v>34</v>
      </c>
      <c r="BL1029">
        <v>34</v>
      </c>
      <c r="BM1029">
        <v>22</v>
      </c>
      <c r="BN1029">
        <v>0</v>
      </c>
      <c r="BO1029">
        <v>17</v>
      </c>
      <c r="BP1029">
        <v>67</v>
      </c>
      <c r="BQ1029">
        <v>17</v>
      </c>
      <c r="BR1029">
        <v>85</v>
      </c>
      <c r="BS1029">
        <v>75</v>
      </c>
      <c r="BT1029">
        <v>78</v>
      </c>
    </row>
    <row r="1030" spans="1:72">
      <c r="A1030" s="3" t="s">
        <v>66</v>
      </c>
      <c r="B1030" s="1" t="s">
        <v>757</v>
      </c>
      <c r="C1030" t="s">
        <v>718</v>
      </c>
      <c r="D1030" t="s">
        <v>758</v>
      </c>
      <c r="E1030" t="str">
        <f t="shared" si="16"/>
        <v>Brockton, Edison Academy</v>
      </c>
      <c r="F1030" s="3" t="s">
        <v>238</v>
      </c>
      <c r="G1030" s="3" t="s">
        <v>239</v>
      </c>
      <c r="H1030" t="s">
        <v>74</v>
      </c>
      <c r="I1030" s="3" t="s">
        <v>240</v>
      </c>
      <c r="J1030" s="1" t="s">
        <v>237</v>
      </c>
      <c r="K1030" s="1" t="s">
        <v>3827</v>
      </c>
      <c r="L1030" s="1" t="s">
        <v>3827</v>
      </c>
      <c r="M1030" s="1" t="s">
        <v>3827</v>
      </c>
      <c r="Q1030">
        <v>10</v>
      </c>
      <c r="R1030">
        <v>13</v>
      </c>
      <c r="S1030">
        <v>5</v>
      </c>
      <c r="T1030">
        <v>60</v>
      </c>
      <c r="U1030">
        <v>23</v>
      </c>
      <c r="V1030">
        <v>20</v>
      </c>
      <c r="W1030">
        <v>87.5</v>
      </c>
      <c r="X1030">
        <v>46.2</v>
      </c>
      <c r="Y1030">
        <v>50</v>
      </c>
      <c r="Z1030">
        <v>5</v>
      </c>
      <c r="AA1030">
        <v>4</v>
      </c>
      <c r="AB1030" t="s">
        <v>3827</v>
      </c>
      <c r="AC1030" t="s">
        <v>3827</v>
      </c>
      <c r="AD1030" t="s">
        <v>3827</v>
      </c>
      <c r="AE1030" t="s">
        <v>3827</v>
      </c>
      <c r="AF1030" t="s">
        <v>3827</v>
      </c>
      <c r="AG1030" t="s">
        <v>3827</v>
      </c>
      <c r="AH1030" t="s">
        <v>3827</v>
      </c>
      <c r="AI1030" t="s">
        <v>3827</v>
      </c>
      <c r="AJ1030" t="s">
        <v>3827</v>
      </c>
      <c r="AK1030">
        <v>2</v>
      </c>
      <c r="AL1030">
        <v>2</v>
      </c>
      <c r="AM1030" t="s">
        <v>3827</v>
      </c>
      <c r="AN1030" t="s">
        <v>3827</v>
      </c>
      <c r="AO1030" t="s">
        <v>3827</v>
      </c>
      <c r="AP1030" t="s">
        <v>3827</v>
      </c>
      <c r="AQ1030">
        <v>10</v>
      </c>
      <c r="AR1030">
        <v>50</v>
      </c>
      <c r="AS1030">
        <v>40</v>
      </c>
      <c r="AT1030">
        <v>0</v>
      </c>
      <c r="AU1030">
        <v>8</v>
      </c>
      <c r="AV1030">
        <v>15</v>
      </c>
      <c r="AW1030">
        <v>23</v>
      </c>
      <c r="AX1030">
        <v>54</v>
      </c>
      <c r="AY1030">
        <v>0</v>
      </c>
      <c r="AZ1030">
        <v>20</v>
      </c>
      <c r="BA1030">
        <v>40</v>
      </c>
      <c r="BB1030">
        <v>40</v>
      </c>
      <c r="BC1030">
        <v>68</v>
      </c>
      <c r="BD1030">
        <v>71</v>
      </c>
      <c r="BE1030">
        <v>90</v>
      </c>
      <c r="BF1030" t="s">
        <v>3827</v>
      </c>
      <c r="BG1030" t="s">
        <v>3827</v>
      </c>
      <c r="BH1030" t="s">
        <v>3827</v>
      </c>
      <c r="BI1030" t="s">
        <v>3827</v>
      </c>
      <c r="BJ1030" t="s">
        <v>3827</v>
      </c>
      <c r="BK1030" t="s">
        <v>3827</v>
      </c>
      <c r="BL1030" t="s">
        <v>3827</v>
      </c>
      <c r="BM1030" t="s">
        <v>3827</v>
      </c>
      <c r="BN1030" t="s">
        <v>3827</v>
      </c>
      <c r="BO1030" t="s">
        <v>3827</v>
      </c>
      <c r="BP1030" t="s">
        <v>3827</v>
      </c>
      <c r="BQ1030" t="s">
        <v>3827</v>
      </c>
      <c r="BR1030">
        <v>32</v>
      </c>
      <c r="BS1030">
        <v>26</v>
      </c>
      <c r="BT1030">
        <v>96</v>
      </c>
    </row>
    <row r="1031" spans="1:72">
      <c r="A1031" s="3" t="s">
        <v>66</v>
      </c>
      <c r="B1031" s="1" t="s">
        <v>757</v>
      </c>
      <c r="C1031" t="s">
        <v>718</v>
      </c>
      <c r="D1031" t="s">
        <v>758</v>
      </c>
      <c r="E1031" t="str">
        <f t="shared" si="16"/>
        <v>Brockton, Edison Academy</v>
      </c>
      <c r="F1031" s="3" t="s">
        <v>238</v>
      </c>
      <c r="G1031" s="3" t="s">
        <v>239</v>
      </c>
      <c r="H1031" t="s">
        <v>74</v>
      </c>
      <c r="I1031" s="3" t="s">
        <v>240</v>
      </c>
      <c r="J1031" s="1" t="s">
        <v>77</v>
      </c>
      <c r="K1031" s="1" t="s">
        <v>3827</v>
      </c>
      <c r="L1031" s="1" t="s">
        <v>3827</v>
      </c>
      <c r="M1031" s="1" t="s">
        <v>3827</v>
      </c>
      <c r="Q1031">
        <v>10</v>
      </c>
      <c r="R1031">
        <v>13</v>
      </c>
      <c r="S1031">
        <v>5</v>
      </c>
      <c r="T1031">
        <v>60</v>
      </c>
      <c r="U1031">
        <v>23</v>
      </c>
      <c r="V1031">
        <v>20</v>
      </c>
      <c r="W1031">
        <v>87.5</v>
      </c>
      <c r="X1031">
        <v>46.2</v>
      </c>
      <c r="Y1031">
        <v>50</v>
      </c>
      <c r="Z1031">
        <v>5</v>
      </c>
      <c r="AA1031">
        <v>4</v>
      </c>
      <c r="AB1031" t="s">
        <v>3827</v>
      </c>
      <c r="AC1031" t="s">
        <v>3827</v>
      </c>
      <c r="AD1031" t="s">
        <v>3827</v>
      </c>
      <c r="AE1031" t="s">
        <v>3827</v>
      </c>
      <c r="AF1031" t="s">
        <v>3827</v>
      </c>
      <c r="AG1031" t="s">
        <v>3827</v>
      </c>
      <c r="AH1031" t="s">
        <v>3827</v>
      </c>
      <c r="AI1031" t="s">
        <v>3827</v>
      </c>
      <c r="AJ1031" t="s">
        <v>3827</v>
      </c>
      <c r="AK1031">
        <v>2</v>
      </c>
      <c r="AL1031">
        <v>2</v>
      </c>
      <c r="AM1031" t="s">
        <v>3827</v>
      </c>
      <c r="AN1031" t="s">
        <v>3827</v>
      </c>
      <c r="AO1031" t="s">
        <v>3827</v>
      </c>
      <c r="AP1031" t="s">
        <v>3827</v>
      </c>
      <c r="AQ1031">
        <v>10</v>
      </c>
      <c r="AR1031">
        <v>50</v>
      </c>
      <c r="AS1031">
        <v>40</v>
      </c>
      <c r="AT1031">
        <v>0</v>
      </c>
      <c r="AU1031">
        <v>8</v>
      </c>
      <c r="AV1031">
        <v>15</v>
      </c>
      <c r="AW1031">
        <v>23</v>
      </c>
      <c r="AX1031">
        <v>54</v>
      </c>
      <c r="AY1031">
        <v>0</v>
      </c>
      <c r="AZ1031">
        <v>20</v>
      </c>
      <c r="BA1031">
        <v>40</v>
      </c>
      <c r="BB1031">
        <v>40</v>
      </c>
      <c r="BC1031">
        <v>68</v>
      </c>
      <c r="BD1031">
        <v>71</v>
      </c>
      <c r="BE1031">
        <v>90</v>
      </c>
      <c r="BF1031" t="s">
        <v>3827</v>
      </c>
      <c r="BG1031" t="s">
        <v>3827</v>
      </c>
      <c r="BH1031" t="s">
        <v>3827</v>
      </c>
      <c r="BI1031" t="s">
        <v>3827</v>
      </c>
      <c r="BJ1031" t="s">
        <v>3827</v>
      </c>
      <c r="BK1031" t="s">
        <v>3827</v>
      </c>
      <c r="BL1031" t="s">
        <v>3827</v>
      </c>
      <c r="BM1031" t="s">
        <v>3827</v>
      </c>
      <c r="BN1031" t="s">
        <v>3827</v>
      </c>
      <c r="BO1031" t="s">
        <v>3827</v>
      </c>
      <c r="BP1031" t="s">
        <v>3827</v>
      </c>
      <c r="BQ1031" t="s">
        <v>3827</v>
      </c>
      <c r="BR1031">
        <v>32</v>
      </c>
      <c r="BS1031">
        <v>26</v>
      </c>
      <c r="BT1031">
        <v>96</v>
      </c>
    </row>
    <row r="1032" spans="1:72">
      <c r="A1032" s="3" t="s">
        <v>66</v>
      </c>
      <c r="B1032" s="1" t="s">
        <v>759</v>
      </c>
      <c r="C1032" t="s">
        <v>725</v>
      </c>
      <c r="D1032" t="s">
        <v>760</v>
      </c>
      <c r="E1032" t="str">
        <f t="shared" si="16"/>
        <v>Brookfield, Brookfield Elementary</v>
      </c>
      <c r="F1032" s="3" t="s">
        <v>73</v>
      </c>
      <c r="G1032" s="3" t="s">
        <v>229</v>
      </c>
      <c r="H1032" t="s">
        <v>74</v>
      </c>
      <c r="I1032" s="3" t="s">
        <v>75</v>
      </c>
      <c r="J1032" s="1" t="s">
        <v>70</v>
      </c>
      <c r="K1032" s="1">
        <v>20</v>
      </c>
      <c r="L1032" s="1">
        <v>26</v>
      </c>
      <c r="M1032" s="1" t="s">
        <v>3827</v>
      </c>
      <c r="N1032" t="s">
        <v>72</v>
      </c>
      <c r="O1032" t="s">
        <v>72</v>
      </c>
      <c r="Q1032">
        <v>48</v>
      </c>
      <c r="R1032">
        <v>47</v>
      </c>
      <c r="S1032" t="s">
        <v>3827</v>
      </c>
      <c r="T1032">
        <v>71</v>
      </c>
      <c r="U1032">
        <v>72</v>
      </c>
      <c r="V1032" t="s">
        <v>3827</v>
      </c>
      <c r="W1032">
        <v>90.6</v>
      </c>
      <c r="X1032">
        <v>89.4</v>
      </c>
      <c r="Y1032" t="s">
        <v>3827</v>
      </c>
      <c r="Z1032">
        <v>41</v>
      </c>
      <c r="AA1032">
        <v>41</v>
      </c>
      <c r="AB1032" t="s">
        <v>3827</v>
      </c>
      <c r="AC1032">
        <v>51</v>
      </c>
      <c r="AD1032">
        <v>46</v>
      </c>
      <c r="AE1032" t="s">
        <v>3827</v>
      </c>
      <c r="AF1032">
        <v>79.3</v>
      </c>
      <c r="AG1032">
        <v>73.8</v>
      </c>
      <c r="AH1032" t="s">
        <v>3827</v>
      </c>
      <c r="AI1032" t="s">
        <v>3827</v>
      </c>
      <c r="AJ1032" t="s">
        <v>3827</v>
      </c>
      <c r="AK1032" t="s">
        <v>3827</v>
      </c>
      <c r="AL1032" t="s">
        <v>3827</v>
      </c>
      <c r="AM1032" t="s">
        <v>3827</v>
      </c>
      <c r="AN1032" t="s">
        <v>3827</v>
      </c>
      <c r="AO1032" t="s">
        <v>3827</v>
      </c>
      <c r="AP1032" t="s">
        <v>3827</v>
      </c>
      <c r="AQ1032">
        <v>17</v>
      </c>
      <c r="AR1032">
        <v>54</v>
      </c>
      <c r="AS1032">
        <v>21</v>
      </c>
      <c r="AT1032">
        <v>8</v>
      </c>
      <c r="AU1032">
        <v>26</v>
      </c>
      <c r="AV1032">
        <v>47</v>
      </c>
      <c r="AW1032">
        <v>17</v>
      </c>
      <c r="AX1032">
        <v>11</v>
      </c>
      <c r="AY1032" t="s">
        <v>3827</v>
      </c>
      <c r="AZ1032" t="s">
        <v>3827</v>
      </c>
      <c r="BA1032" t="s">
        <v>3827</v>
      </c>
      <c r="BB1032" t="s">
        <v>3827</v>
      </c>
      <c r="BC1032">
        <v>100</v>
      </c>
      <c r="BD1032">
        <v>100</v>
      </c>
      <c r="BE1032" t="s">
        <v>3827</v>
      </c>
      <c r="BF1032">
        <v>5</v>
      </c>
      <c r="BG1032">
        <v>46</v>
      </c>
      <c r="BH1032">
        <v>34</v>
      </c>
      <c r="BI1032">
        <v>15</v>
      </c>
      <c r="BJ1032">
        <v>15</v>
      </c>
      <c r="BK1032">
        <v>32</v>
      </c>
      <c r="BL1032">
        <v>32</v>
      </c>
      <c r="BM1032">
        <v>22</v>
      </c>
      <c r="BN1032" t="s">
        <v>3827</v>
      </c>
      <c r="BO1032" t="s">
        <v>3827</v>
      </c>
      <c r="BP1032" t="s">
        <v>3827</v>
      </c>
      <c r="BQ1032" t="s">
        <v>3827</v>
      </c>
      <c r="BR1032">
        <v>100</v>
      </c>
      <c r="BS1032">
        <v>100</v>
      </c>
      <c r="BT1032" t="s">
        <v>3827</v>
      </c>
    </row>
    <row r="1033" spans="1:72">
      <c r="A1033" s="3" t="s">
        <v>66</v>
      </c>
      <c r="B1033" s="1" t="s">
        <v>759</v>
      </c>
      <c r="C1033" t="s">
        <v>725</v>
      </c>
      <c r="D1033" t="s">
        <v>760</v>
      </c>
      <c r="E1033" t="str">
        <f t="shared" si="16"/>
        <v>Brookfield, Brookfield Elementary</v>
      </c>
      <c r="F1033" s="3" t="s">
        <v>73</v>
      </c>
      <c r="G1033" s="3" t="s">
        <v>229</v>
      </c>
      <c r="H1033" t="s">
        <v>74</v>
      </c>
      <c r="I1033" s="3" t="s">
        <v>75</v>
      </c>
      <c r="J1033" s="1" t="s">
        <v>207</v>
      </c>
      <c r="K1033" s="1">
        <v>-11</v>
      </c>
      <c r="L1033" s="1">
        <v>-5</v>
      </c>
      <c r="M1033" s="1" t="s">
        <v>3827</v>
      </c>
      <c r="N1033" t="s">
        <v>71</v>
      </c>
      <c r="O1033" t="s">
        <v>71</v>
      </c>
      <c r="Q1033">
        <v>44</v>
      </c>
      <c r="R1033">
        <v>45</v>
      </c>
      <c r="S1033" t="s">
        <v>3827</v>
      </c>
      <c r="T1033">
        <v>61</v>
      </c>
      <c r="U1033">
        <v>53</v>
      </c>
      <c r="V1033" t="s">
        <v>3827</v>
      </c>
      <c r="W1033">
        <v>83</v>
      </c>
      <c r="X1033">
        <v>81.7</v>
      </c>
      <c r="Y1033" t="s">
        <v>3827</v>
      </c>
      <c r="Z1033">
        <v>39</v>
      </c>
      <c r="AA1033">
        <v>40</v>
      </c>
      <c r="AB1033" t="s">
        <v>3827</v>
      </c>
      <c r="AC1033">
        <v>72</v>
      </c>
      <c r="AD1033">
        <v>58</v>
      </c>
      <c r="AE1033" t="s">
        <v>3827</v>
      </c>
      <c r="AF1033">
        <v>86.5</v>
      </c>
      <c r="AG1033">
        <v>83.8</v>
      </c>
      <c r="AH1033" t="s">
        <v>3827</v>
      </c>
      <c r="AI1033">
        <v>77</v>
      </c>
      <c r="AJ1033">
        <v>74</v>
      </c>
      <c r="AK1033">
        <v>41</v>
      </c>
      <c r="AL1033">
        <v>41</v>
      </c>
      <c r="AM1033">
        <v>69</v>
      </c>
      <c r="AN1033">
        <v>70.5</v>
      </c>
      <c r="AO1033">
        <v>39</v>
      </c>
      <c r="AP1033">
        <v>40</v>
      </c>
      <c r="AQ1033">
        <v>23</v>
      </c>
      <c r="AR1033">
        <v>39</v>
      </c>
      <c r="AS1033">
        <v>30</v>
      </c>
      <c r="AT1033">
        <v>9</v>
      </c>
      <c r="AU1033">
        <v>16</v>
      </c>
      <c r="AV1033">
        <v>38</v>
      </c>
      <c r="AW1033">
        <v>40</v>
      </c>
      <c r="AX1033">
        <v>7</v>
      </c>
      <c r="AY1033" t="s">
        <v>3827</v>
      </c>
      <c r="AZ1033" t="s">
        <v>3827</v>
      </c>
      <c r="BA1033" t="s">
        <v>3827</v>
      </c>
      <c r="BB1033" t="s">
        <v>3827</v>
      </c>
      <c r="BC1033">
        <v>98</v>
      </c>
      <c r="BD1033">
        <v>100</v>
      </c>
      <c r="BE1033" t="s">
        <v>3827</v>
      </c>
      <c r="BF1033">
        <v>8</v>
      </c>
      <c r="BG1033">
        <v>64</v>
      </c>
      <c r="BH1033">
        <v>23</v>
      </c>
      <c r="BI1033">
        <v>5</v>
      </c>
      <c r="BJ1033">
        <v>15</v>
      </c>
      <c r="BK1033">
        <v>43</v>
      </c>
      <c r="BL1033">
        <v>38</v>
      </c>
      <c r="BM1033">
        <v>5</v>
      </c>
      <c r="BN1033" t="s">
        <v>3827</v>
      </c>
      <c r="BO1033" t="s">
        <v>3827</v>
      </c>
      <c r="BP1033" t="s">
        <v>3827</v>
      </c>
      <c r="BQ1033" t="s">
        <v>3827</v>
      </c>
      <c r="BR1033">
        <v>98</v>
      </c>
      <c r="BS1033">
        <v>100</v>
      </c>
      <c r="BT1033" t="s">
        <v>3827</v>
      </c>
    </row>
    <row r="1034" spans="1:72">
      <c r="A1034" s="3" t="s">
        <v>66</v>
      </c>
      <c r="B1034" s="1" t="s">
        <v>759</v>
      </c>
      <c r="C1034" t="s">
        <v>725</v>
      </c>
      <c r="D1034" t="s">
        <v>760</v>
      </c>
      <c r="E1034" t="str">
        <f t="shared" si="16"/>
        <v>Brookfield, Brookfield Elementary</v>
      </c>
      <c r="F1034" s="3" t="s">
        <v>73</v>
      </c>
      <c r="G1034" s="3" t="s">
        <v>229</v>
      </c>
      <c r="H1034" t="s">
        <v>74</v>
      </c>
      <c r="I1034" s="3" t="s">
        <v>75</v>
      </c>
      <c r="J1034" s="1" t="s">
        <v>228</v>
      </c>
      <c r="K1034" s="1">
        <v>9</v>
      </c>
      <c r="L1034" s="1">
        <v>-13</v>
      </c>
      <c r="M1034" s="1">
        <v>-5</v>
      </c>
      <c r="N1034" t="s">
        <v>72</v>
      </c>
      <c r="O1034" t="s">
        <v>71</v>
      </c>
      <c r="P1034" t="s">
        <v>71</v>
      </c>
      <c r="Q1034">
        <v>41</v>
      </c>
      <c r="R1034">
        <v>41</v>
      </c>
      <c r="S1034">
        <v>41</v>
      </c>
      <c r="T1034">
        <v>83</v>
      </c>
      <c r="U1034">
        <v>66</v>
      </c>
      <c r="V1034">
        <v>71</v>
      </c>
      <c r="W1034">
        <v>92.7</v>
      </c>
      <c r="X1034">
        <v>84.1</v>
      </c>
      <c r="Y1034">
        <v>89.6</v>
      </c>
      <c r="Z1034">
        <v>38</v>
      </c>
      <c r="AA1034">
        <v>38</v>
      </c>
      <c r="AB1034">
        <v>38</v>
      </c>
      <c r="AC1034">
        <v>74</v>
      </c>
      <c r="AD1034">
        <v>79</v>
      </c>
      <c r="AE1034">
        <v>76</v>
      </c>
      <c r="AF1034">
        <v>90.8</v>
      </c>
      <c r="AG1034">
        <v>93.4</v>
      </c>
      <c r="AH1034">
        <v>92.1</v>
      </c>
      <c r="AI1034">
        <v>62</v>
      </c>
      <c r="AJ1034">
        <v>62</v>
      </c>
      <c r="AK1034">
        <v>38</v>
      </c>
      <c r="AL1034">
        <v>39</v>
      </c>
      <c r="AM1034">
        <v>47</v>
      </c>
      <c r="AN1034">
        <v>65.5</v>
      </c>
      <c r="AO1034">
        <v>38</v>
      </c>
      <c r="AP1034">
        <v>38</v>
      </c>
      <c r="AQ1034">
        <v>24</v>
      </c>
      <c r="AR1034">
        <v>59</v>
      </c>
      <c r="AS1034">
        <v>12</v>
      </c>
      <c r="AT1034">
        <v>5</v>
      </c>
      <c r="AU1034">
        <v>41</v>
      </c>
      <c r="AV1034">
        <v>24</v>
      </c>
      <c r="AW1034">
        <v>29</v>
      </c>
      <c r="AX1034">
        <v>5</v>
      </c>
      <c r="AY1034">
        <v>32</v>
      </c>
      <c r="AZ1034">
        <v>39</v>
      </c>
      <c r="BA1034">
        <v>24</v>
      </c>
      <c r="BB1034">
        <v>5</v>
      </c>
      <c r="BC1034">
        <v>100</v>
      </c>
      <c r="BD1034">
        <v>100</v>
      </c>
      <c r="BE1034">
        <v>100</v>
      </c>
      <c r="BF1034">
        <v>21</v>
      </c>
      <c r="BG1034">
        <v>53</v>
      </c>
      <c r="BH1034">
        <v>26</v>
      </c>
      <c r="BI1034">
        <v>0</v>
      </c>
      <c r="BJ1034">
        <v>42</v>
      </c>
      <c r="BK1034">
        <v>37</v>
      </c>
      <c r="BL1034">
        <v>21</v>
      </c>
      <c r="BM1034">
        <v>0</v>
      </c>
      <c r="BN1034">
        <v>29</v>
      </c>
      <c r="BO1034">
        <v>47</v>
      </c>
      <c r="BP1034">
        <v>24</v>
      </c>
      <c r="BQ1034">
        <v>0</v>
      </c>
      <c r="BR1034">
        <v>100</v>
      </c>
      <c r="BS1034">
        <v>100</v>
      </c>
      <c r="BT1034">
        <v>100</v>
      </c>
    </row>
    <row r="1035" spans="1:72">
      <c r="A1035" s="3" t="s">
        <v>66</v>
      </c>
      <c r="B1035" s="1" t="s">
        <v>759</v>
      </c>
      <c r="C1035" t="s">
        <v>725</v>
      </c>
      <c r="D1035" t="s">
        <v>760</v>
      </c>
      <c r="E1035" t="str">
        <f t="shared" si="16"/>
        <v>Brookfield, Brookfield Elementary</v>
      </c>
      <c r="F1035" s="3" t="s">
        <v>73</v>
      </c>
      <c r="G1035" s="3" t="s">
        <v>229</v>
      </c>
      <c r="H1035" t="s">
        <v>74</v>
      </c>
      <c r="I1035" s="3" t="s">
        <v>75</v>
      </c>
      <c r="J1035" s="1" t="s">
        <v>229</v>
      </c>
      <c r="K1035" s="1">
        <v>11</v>
      </c>
      <c r="L1035" s="1">
        <v>2</v>
      </c>
      <c r="M1035" s="1" t="s">
        <v>3827</v>
      </c>
      <c r="N1035" t="s">
        <v>72</v>
      </c>
      <c r="O1035" t="s">
        <v>91</v>
      </c>
      <c r="Q1035">
        <v>38</v>
      </c>
      <c r="R1035">
        <v>37</v>
      </c>
      <c r="S1035" t="s">
        <v>3827</v>
      </c>
      <c r="T1035">
        <v>82</v>
      </c>
      <c r="U1035">
        <v>81</v>
      </c>
      <c r="V1035" t="s">
        <v>3827</v>
      </c>
      <c r="W1035">
        <v>94.1</v>
      </c>
      <c r="X1035">
        <v>93.9</v>
      </c>
      <c r="Y1035" t="s">
        <v>3827</v>
      </c>
      <c r="Z1035">
        <v>42</v>
      </c>
      <c r="AA1035">
        <v>42</v>
      </c>
      <c r="AB1035" t="s">
        <v>3827</v>
      </c>
      <c r="AC1035">
        <v>71</v>
      </c>
      <c r="AD1035">
        <v>79</v>
      </c>
      <c r="AE1035" t="s">
        <v>3827</v>
      </c>
      <c r="AF1035">
        <v>87.5</v>
      </c>
      <c r="AG1035">
        <v>90.5</v>
      </c>
      <c r="AH1035" t="s">
        <v>3827</v>
      </c>
      <c r="AI1035">
        <v>40.5</v>
      </c>
      <c r="AJ1035">
        <v>70</v>
      </c>
      <c r="AK1035">
        <v>38</v>
      </c>
      <c r="AL1035">
        <v>37</v>
      </c>
      <c r="AM1035">
        <v>57.5</v>
      </c>
      <c r="AN1035">
        <v>65</v>
      </c>
      <c r="AO1035">
        <v>40</v>
      </c>
      <c r="AP1035">
        <v>40</v>
      </c>
      <c r="AQ1035">
        <v>8</v>
      </c>
      <c r="AR1035">
        <v>74</v>
      </c>
      <c r="AS1035">
        <v>18</v>
      </c>
      <c r="AT1035">
        <v>0</v>
      </c>
      <c r="AU1035">
        <v>35</v>
      </c>
      <c r="AV1035">
        <v>46</v>
      </c>
      <c r="AW1035">
        <v>19</v>
      </c>
      <c r="AX1035">
        <v>0</v>
      </c>
      <c r="AY1035" t="s">
        <v>3827</v>
      </c>
      <c r="AZ1035" t="s">
        <v>3827</v>
      </c>
      <c r="BA1035" t="s">
        <v>3827</v>
      </c>
      <c r="BB1035" t="s">
        <v>3827</v>
      </c>
      <c r="BC1035">
        <v>100</v>
      </c>
      <c r="BD1035">
        <v>100</v>
      </c>
      <c r="BE1035" t="s">
        <v>3827</v>
      </c>
      <c r="BF1035">
        <v>7</v>
      </c>
      <c r="BG1035">
        <v>64</v>
      </c>
      <c r="BH1035">
        <v>24</v>
      </c>
      <c r="BI1035">
        <v>5</v>
      </c>
      <c r="BJ1035">
        <v>38</v>
      </c>
      <c r="BK1035">
        <v>40</v>
      </c>
      <c r="BL1035">
        <v>17</v>
      </c>
      <c r="BM1035">
        <v>5</v>
      </c>
      <c r="BN1035" t="s">
        <v>3827</v>
      </c>
      <c r="BO1035" t="s">
        <v>3827</v>
      </c>
      <c r="BP1035" t="s">
        <v>3827</v>
      </c>
      <c r="BQ1035" t="s">
        <v>3827</v>
      </c>
      <c r="BR1035">
        <v>100</v>
      </c>
      <c r="BS1035">
        <v>100</v>
      </c>
      <c r="BT1035" t="s">
        <v>3827</v>
      </c>
    </row>
    <row r="1036" spans="1:72">
      <c r="A1036" s="3" t="s">
        <v>66</v>
      </c>
      <c r="B1036" s="1" t="s">
        <v>759</v>
      </c>
      <c r="C1036" t="s">
        <v>725</v>
      </c>
      <c r="D1036" t="s">
        <v>760</v>
      </c>
      <c r="E1036" t="str">
        <f t="shared" si="16"/>
        <v>Brookfield, Brookfield Elementary</v>
      </c>
      <c r="F1036" s="3" t="s">
        <v>73</v>
      </c>
      <c r="G1036" s="3" t="s">
        <v>229</v>
      </c>
      <c r="H1036" t="s">
        <v>74</v>
      </c>
      <c r="I1036" s="3" t="s">
        <v>75</v>
      </c>
      <c r="J1036" s="1" t="s">
        <v>77</v>
      </c>
      <c r="K1036" s="1">
        <v>7</v>
      </c>
      <c r="L1036" s="1">
        <v>3</v>
      </c>
      <c r="M1036" s="1">
        <v>-5</v>
      </c>
      <c r="N1036" t="s">
        <v>72</v>
      </c>
      <c r="O1036" t="s">
        <v>72</v>
      </c>
      <c r="P1036" t="s">
        <v>71</v>
      </c>
      <c r="Q1036">
        <v>171</v>
      </c>
      <c r="R1036">
        <v>170</v>
      </c>
      <c r="S1036">
        <v>41</v>
      </c>
      <c r="T1036">
        <v>74</v>
      </c>
      <c r="U1036">
        <v>68</v>
      </c>
      <c r="V1036">
        <v>71</v>
      </c>
      <c r="W1036">
        <v>89.9</v>
      </c>
      <c r="X1036">
        <v>87.1</v>
      </c>
      <c r="Y1036">
        <v>89.6</v>
      </c>
      <c r="Z1036">
        <v>160</v>
      </c>
      <c r="AA1036">
        <v>161</v>
      </c>
      <c r="AB1036">
        <v>38</v>
      </c>
      <c r="AC1036">
        <v>67</v>
      </c>
      <c r="AD1036">
        <v>65</v>
      </c>
      <c r="AE1036">
        <v>76</v>
      </c>
      <c r="AF1036">
        <v>85.9</v>
      </c>
      <c r="AG1036">
        <v>85.2</v>
      </c>
      <c r="AH1036">
        <v>92.1</v>
      </c>
      <c r="AI1036">
        <v>63</v>
      </c>
      <c r="AJ1036">
        <v>70</v>
      </c>
      <c r="AK1036">
        <v>117</v>
      </c>
      <c r="AL1036">
        <v>117</v>
      </c>
      <c r="AM1036">
        <v>59</v>
      </c>
      <c r="AN1036">
        <v>66</v>
      </c>
      <c r="AO1036">
        <v>117</v>
      </c>
      <c r="AP1036">
        <v>118</v>
      </c>
      <c r="AQ1036">
        <v>18</v>
      </c>
      <c r="AR1036">
        <v>56</v>
      </c>
      <c r="AS1036">
        <v>20</v>
      </c>
      <c r="AT1036">
        <v>6</v>
      </c>
      <c r="AU1036">
        <v>29</v>
      </c>
      <c r="AV1036">
        <v>39</v>
      </c>
      <c r="AW1036">
        <v>26</v>
      </c>
      <c r="AX1036">
        <v>6</v>
      </c>
      <c r="AY1036">
        <v>32</v>
      </c>
      <c r="AZ1036">
        <v>39</v>
      </c>
      <c r="BA1036">
        <v>24</v>
      </c>
      <c r="BB1036">
        <v>5</v>
      </c>
      <c r="BC1036">
        <v>99</v>
      </c>
      <c r="BD1036">
        <v>100</v>
      </c>
      <c r="BE1036">
        <v>100</v>
      </c>
      <c r="BF1036">
        <v>10</v>
      </c>
      <c r="BG1036">
        <v>57</v>
      </c>
      <c r="BH1036">
        <v>27</v>
      </c>
      <c r="BI1036">
        <v>6</v>
      </c>
      <c r="BJ1036">
        <v>27</v>
      </c>
      <c r="BK1036">
        <v>38</v>
      </c>
      <c r="BL1036">
        <v>27</v>
      </c>
      <c r="BM1036">
        <v>8</v>
      </c>
      <c r="BN1036">
        <v>29</v>
      </c>
      <c r="BO1036">
        <v>47</v>
      </c>
      <c r="BP1036">
        <v>24</v>
      </c>
      <c r="BQ1036">
        <v>0</v>
      </c>
      <c r="BR1036">
        <v>99</v>
      </c>
      <c r="BS1036">
        <v>100</v>
      </c>
      <c r="BT1036">
        <v>100</v>
      </c>
    </row>
    <row r="1037" spans="1:72">
      <c r="A1037" s="3" t="s">
        <v>66</v>
      </c>
      <c r="B1037" s="1" t="s">
        <v>761</v>
      </c>
      <c r="C1037" t="s">
        <v>762</v>
      </c>
      <c r="D1037" t="s">
        <v>763</v>
      </c>
      <c r="E1037" t="str">
        <f t="shared" si="16"/>
        <v>Brookline, Edith C Baker</v>
      </c>
      <c r="F1037" s="3" t="s">
        <v>73</v>
      </c>
      <c r="G1037" s="3" t="s">
        <v>233</v>
      </c>
      <c r="H1037" t="s">
        <v>74</v>
      </c>
      <c r="I1037" s="3" t="s">
        <v>452</v>
      </c>
      <c r="J1037" s="1" t="s">
        <v>70</v>
      </c>
      <c r="K1037" s="1">
        <v>3</v>
      </c>
      <c r="L1037" s="1">
        <v>5</v>
      </c>
      <c r="M1037" s="1" t="s">
        <v>3827</v>
      </c>
      <c r="N1037" t="s">
        <v>72</v>
      </c>
      <c r="O1037" t="s">
        <v>72</v>
      </c>
      <c r="Q1037">
        <v>33</v>
      </c>
      <c r="R1037">
        <v>67</v>
      </c>
      <c r="S1037" t="s">
        <v>3827</v>
      </c>
      <c r="T1037">
        <v>73</v>
      </c>
      <c r="U1037">
        <v>85</v>
      </c>
      <c r="V1037" t="s">
        <v>3827</v>
      </c>
      <c r="W1037">
        <v>89.4</v>
      </c>
      <c r="X1037">
        <v>95.5</v>
      </c>
      <c r="Y1037" t="s">
        <v>3827</v>
      </c>
      <c r="Z1037">
        <v>87</v>
      </c>
      <c r="AA1037">
        <v>87</v>
      </c>
      <c r="AB1037" t="s">
        <v>3827</v>
      </c>
      <c r="AC1037">
        <v>70</v>
      </c>
      <c r="AD1037">
        <v>80</v>
      </c>
      <c r="AE1037" t="s">
        <v>3827</v>
      </c>
      <c r="AF1037">
        <v>89.9</v>
      </c>
      <c r="AG1037">
        <v>90.8</v>
      </c>
      <c r="AH1037" t="s">
        <v>3827</v>
      </c>
      <c r="AI1037" t="s">
        <v>3827</v>
      </c>
      <c r="AJ1037" t="s">
        <v>3827</v>
      </c>
      <c r="AK1037" t="s">
        <v>3827</v>
      </c>
      <c r="AL1037" t="s">
        <v>3827</v>
      </c>
      <c r="AM1037" t="s">
        <v>3827</v>
      </c>
      <c r="AN1037" t="s">
        <v>3827</v>
      </c>
      <c r="AO1037" t="s">
        <v>3827</v>
      </c>
      <c r="AP1037" t="s">
        <v>3827</v>
      </c>
      <c r="AQ1037">
        <v>6</v>
      </c>
      <c r="AR1037">
        <v>67</v>
      </c>
      <c r="AS1037">
        <v>24</v>
      </c>
      <c r="AT1037">
        <v>3</v>
      </c>
      <c r="AU1037">
        <v>43</v>
      </c>
      <c r="AV1037">
        <v>42</v>
      </c>
      <c r="AW1037">
        <v>13</v>
      </c>
      <c r="AX1037">
        <v>1</v>
      </c>
      <c r="AY1037" t="s">
        <v>3827</v>
      </c>
      <c r="AZ1037" t="s">
        <v>3827</v>
      </c>
      <c r="BA1037" t="s">
        <v>3827</v>
      </c>
      <c r="BB1037" t="s">
        <v>3827</v>
      </c>
      <c r="BC1037">
        <v>100</v>
      </c>
      <c r="BD1037">
        <v>100</v>
      </c>
      <c r="BE1037" t="s">
        <v>3827</v>
      </c>
      <c r="BF1037">
        <v>13</v>
      </c>
      <c r="BG1037">
        <v>57</v>
      </c>
      <c r="BH1037">
        <v>29</v>
      </c>
      <c r="BI1037">
        <v>1</v>
      </c>
      <c r="BJ1037">
        <v>45</v>
      </c>
      <c r="BK1037">
        <v>36</v>
      </c>
      <c r="BL1037">
        <v>15</v>
      </c>
      <c r="BM1037">
        <v>5</v>
      </c>
      <c r="BN1037" t="s">
        <v>3827</v>
      </c>
      <c r="BO1037" t="s">
        <v>3827</v>
      </c>
      <c r="BP1037" t="s">
        <v>3827</v>
      </c>
      <c r="BQ1037" t="s">
        <v>3827</v>
      </c>
      <c r="BR1037">
        <v>99</v>
      </c>
      <c r="BS1037">
        <v>100</v>
      </c>
      <c r="BT1037" t="s">
        <v>3827</v>
      </c>
    </row>
    <row r="1038" spans="1:72">
      <c r="A1038" s="3" t="s">
        <v>66</v>
      </c>
      <c r="B1038" s="1" t="s">
        <v>761</v>
      </c>
      <c r="C1038" t="s">
        <v>762</v>
      </c>
      <c r="D1038" t="s">
        <v>763</v>
      </c>
      <c r="E1038" t="str">
        <f t="shared" si="16"/>
        <v>Brookline, Edith C Baker</v>
      </c>
      <c r="F1038" s="3" t="s">
        <v>73</v>
      </c>
      <c r="G1038" s="3" t="s">
        <v>233</v>
      </c>
      <c r="H1038" t="s">
        <v>74</v>
      </c>
      <c r="I1038" s="3" t="s">
        <v>452</v>
      </c>
      <c r="J1038" s="1" t="s">
        <v>207</v>
      </c>
      <c r="K1038" s="1">
        <v>-5</v>
      </c>
      <c r="L1038" s="1">
        <v>-7</v>
      </c>
      <c r="M1038" s="1" t="s">
        <v>3827</v>
      </c>
      <c r="N1038" t="s">
        <v>71</v>
      </c>
      <c r="O1038" t="s">
        <v>71</v>
      </c>
      <c r="Q1038">
        <v>91</v>
      </c>
      <c r="R1038">
        <v>92</v>
      </c>
      <c r="S1038" t="s">
        <v>3827</v>
      </c>
      <c r="T1038">
        <v>69</v>
      </c>
      <c r="U1038">
        <v>70</v>
      </c>
      <c r="V1038" t="s">
        <v>3827</v>
      </c>
      <c r="W1038">
        <v>87.6</v>
      </c>
      <c r="X1038">
        <v>88.9</v>
      </c>
      <c r="Y1038" t="s">
        <v>3827</v>
      </c>
      <c r="Z1038">
        <v>80</v>
      </c>
      <c r="AA1038">
        <v>81</v>
      </c>
      <c r="AB1038" t="s">
        <v>3827</v>
      </c>
      <c r="AC1038">
        <v>74</v>
      </c>
      <c r="AD1038">
        <v>77</v>
      </c>
      <c r="AE1038" t="s">
        <v>3827</v>
      </c>
      <c r="AF1038">
        <v>90.6</v>
      </c>
      <c r="AG1038">
        <v>92</v>
      </c>
      <c r="AH1038" t="s">
        <v>3827</v>
      </c>
      <c r="AI1038">
        <v>54</v>
      </c>
      <c r="AJ1038">
        <v>68</v>
      </c>
      <c r="AK1038">
        <v>77</v>
      </c>
      <c r="AL1038">
        <v>78</v>
      </c>
      <c r="AM1038">
        <v>55</v>
      </c>
      <c r="AN1038">
        <v>74</v>
      </c>
      <c r="AO1038">
        <v>70</v>
      </c>
      <c r="AP1038">
        <v>71</v>
      </c>
      <c r="AQ1038">
        <v>14</v>
      </c>
      <c r="AR1038">
        <v>55</v>
      </c>
      <c r="AS1038">
        <v>25</v>
      </c>
      <c r="AT1038">
        <v>5</v>
      </c>
      <c r="AU1038">
        <v>40</v>
      </c>
      <c r="AV1038">
        <v>29</v>
      </c>
      <c r="AW1038">
        <v>27</v>
      </c>
      <c r="AX1038">
        <v>3</v>
      </c>
      <c r="AY1038" t="s">
        <v>3827</v>
      </c>
      <c r="AZ1038" t="s">
        <v>3827</v>
      </c>
      <c r="BA1038" t="s">
        <v>3827</v>
      </c>
      <c r="BB1038" t="s">
        <v>3827</v>
      </c>
      <c r="BC1038">
        <v>99</v>
      </c>
      <c r="BD1038">
        <v>100</v>
      </c>
      <c r="BE1038" t="s">
        <v>3827</v>
      </c>
      <c r="BF1038">
        <v>15</v>
      </c>
      <c r="BG1038">
        <v>59</v>
      </c>
      <c r="BH1038">
        <v>24</v>
      </c>
      <c r="BI1038">
        <v>3</v>
      </c>
      <c r="BJ1038">
        <v>49</v>
      </c>
      <c r="BK1038">
        <v>27</v>
      </c>
      <c r="BL1038">
        <v>22</v>
      </c>
      <c r="BM1038">
        <v>1</v>
      </c>
      <c r="BN1038" t="s">
        <v>3827</v>
      </c>
      <c r="BO1038" t="s">
        <v>3827</v>
      </c>
      <c r="BP1038" t="s">
        <v>3827</v>
      </c>
      <c r="BQ1038" t="s">
        <v>3827</v>
      </c>
      <c r="BR1038">
        <v>99</v>
      </c>
      <c r="BS1038">
        <v>100</v>
      </c>
      <c r="BT1038" t="s">
        <v>3827</v>
      </c>
    </row>
    <row r="1039" spans="1:72">
      <c r="A1039" s="3" t="s">
        <v>66</v>
      </c>
      <c r="B1039" s="1" t="s">
        <v>761</v>
      </c>
      <c r="C1039" t="s">
        <v>762</v>
      </c>
      <c r="D1039" t="s">
        <v>763</v>
      </c>
      <c r="E1039" t="str">
        <f t="shared" si="16"/>
        <v>Brookline, Edith C Baker</v>
      </c>
      <c r="F1039" s="3" t="s">
        <v>73</v>
      </c>
      <c r="G1039" s="3" t="s">
        <v>233</v>
      </c>
      <c r="H1039" t="s">
        <v>74</v>
      </c>
      <c r="I1039" s="3" t="s">
        <v>452</v>
      </c>
      <c r="J1039" s="1" t="s">
        <v>228</v>
      </c>
      <c r="K1039" s="1">
        <v>-2</v>
      </c>
      <c r="L1039" s="1">
        <v>-2</v>
      </c>
      <c r="M1039" s="1">
        <v>-1</v>
      </c>
      <c r="N1039" t="s">
        <v>91</v>
      </c>
      <c r="O1039" t="s">
        <v>91</v>
      </c>
      <c r="P1039" t="s">
        <v>91</v>
      </c>
      <c r="Q1039">
        <v>80</v>
      </c>
      <c r="R1039">
        <v>80</v>
      </c>
      <c r="S1039">
        <v>79</v>
      </c>
      <c r="T1039">
        <v>88</v>
      </c>
      <c r="U1039">
        <v>88</v>
      </c>
      <c r="V1039">
        <v>82</v>
      </c>
      <c r="W1039">
        <v>96.9</v>
      </c>
      <c r="X1039">
        <v>95.3</v>
      </c>
      <c r="Y1039">
        <v>92.7</v>
      </c>
      <c r="Z1039">
        <v>70</v>
      </c>
      <c r="AA1039">
        <v>70</v>
      </c>
      <c r="AB1039">
        <v>70</v>
      </c>
      <c r="AC1039">
        <v>90</v>
      </c>
      <c r="AD1039">
        <v>90</v>
      </c>
      <c r="AE1039">
        <v>83</v>
      </c>
      <c r="AF1039">
        <v>96.1</v>
      </c>
      <c r="AG1039">
        <v>94.6</v>
      </c>
      <c r="AH1039">
        <v>93.9</v>
      </c>
      <c r="AI1039">
        <v>75.5</v>
      </c>
      <c r="AJ1039">
        <v>62.5</v>
      </c>
      <c r="AK1039">
        <v>72</v>
      </c>
      <c r="AL1039">
        <v>74</v>
      </c>
      <c r="AM1039">
        <v>69</v>
      </c>
      <c r="AN1039">
        <v>79.5</v>
      </c>
      <c r="AO1039">
        <v>66</v>
      </c>
      <c r="AP1039">
        <v>66</v>
      </c>
      <c r="AQ1039">
        <v>43</v>
      </c>
      <c r="AR1039">
        <v>45</v>
      </c>
      <c r="AS1039">
        <v>11</v>
      </c>
      <c r="AT1039">
        <v>1</v>
      </c>
      <c r="AU1039">
        <v>63</v>
      </c>
      <c r="AV1039">
        <v>25</v>
      </c>
      <c r="AW1039">
        <v>10</v>
      </c>
      <c r="AX1039">
        <v>3</v>
      </c>
      <c r="AY1039">
        <v>49</v>
      </c>
      <c r="AZ1039">
        <v>33</v>
      </c>
      <c r="BA1039">
        <v>15</v>
      </c>
      <c r="BB1039">
        <v>3</v>
      </c>
      <c r="BC1039">
        <v>99</v>
      </c>
      <c r="BD1039">
        <v>100</v>
      </c>
      <c r="BE1039">
        <v>99</v>
      </c>
      <c r="BF1039">
        <v>50</v>
      </c>
      <c r="BG1039">
        <v>40</v>
      </c>
      <c r="BH1039">
        <v>9</v>
      </c>
      <c r="BI1039">
        <v>1</v>
      </c>
      <c r="BJ1039">
        <v>69</v>
      </c>
      <c r="BK1039">
        <v>21</v>
      </c>
      <c r="BL1039">
        <v>6</v>
      </c>
      <c r="BM1039">
        <v>4</v>
      </c>
      <c r="BN1039">
        <v>47</v>
      </c>
      <c r="BO1039">
        <v>36</v>
      </c>
      <c r="BP1039">
        <v>16</v>
      </c>
      <c r="BQ1039">
        <v>1</v>
      </c>
      <c r="BR1039">
        <v>100</v>
      </c>
      <c r="BS1039">
        <v>100</v>
      </c>
      <c r="BT1039">
        <v>100</v>
      </c>
    </row>
    <row r="1040" spans="1:72">
      <c r="A1040" s="3" t="s">
        <v>66</v>
      </c>
      <c r="B1040" s="1" t="s">
        <v>761</v>
      </c>
      <c r="C1040" t="s">
        <v>762</v>
      </c>
      <c r="D1040" t="s">
        <v>763</v>
      </c>
      <c r="E1040" t="str">
        <f t="shared" si="16"/>
        <v>Brookline, Edith C Baker</v>
      </c>
      <c r="F1040" s="3" t="s">
        <v>73</v>
      </c>
      <c r="G1040" s="3" t="s">
        <v>233</v>
      </c>
      <c r="H1040" t="s">
        <v>74</v>
      </c>
      <c r="I1040" s="3" t="s">
        <v>452</v>
      </c>
      <c r="J1040" s="1" t="s">
        <v>229</v>
      </c>
      <c r="K1040" s="1">
        <v>7</v>
      </c>
      <c r="L1040" s="1">
        <v>1</v>
      </c>
      <c r="M1040" s="1" t="s">
        <v>3827</v>
      </c>
      <c r="N1040" t="s">
        <v>72</v>
      </c>
      <c r="O1040" t="s">
        <v>91</v>
      </c>
      <c r="Q1040">
        <v>77</v>
      </c>
      <c r="R1040">
        <v>77</v>
      </c>
      <c r="S1040" t="s">
        <v>3827</v>
      </c>
      <c r="T1040">
        <v>91</v>
      </c>
      <c r="U1040">
        <v>79</v>
      </c>
      <c r="V1040" t="s">
        <v>3827</v>
      </c>
      <c r="W1040">
        <v>96.4</v>
      </c>
      <c r="X1040">
        <v>90.9</v>
      </c>
      <c r="Y1040" t="s">
        <v>3827</v>
      </c>
      <c r="Z1040">
        <v>67</v>
      </c>
      <c r="AA1040">
        <v>67</v>
      </c>
      <c r="AB1040" t="s">
        <v>3827</v>
      </c>
      <c r="AC1040">
        <v>84</v>
      </c>
      <c r="AD1040">
        <v>78</v>
      </c>
      <c r="AE1040" t="s">
        <v>3827</v>
      </c>
      <c r="AF1040">
        <v>91.4</v>
      </c>
      <c r="AG1040">
        <v>88.8</v>
      </c>
      <c r="AH1040" t="s">
        <v>3827</v>
      </c>
      <c r="AI1040">
        <v>74</v>
      </c>
      <c r="AJ1040">
        <v>43.5</v>
      </c>
      <c r="AK1040">
        <v>69</v>
      </c>
      <c r="AL1040">
        <v>68</v>
      </c>
      <c r="AM1040">
        <v>63</v>
      </c>
      <c r="AN1040">
        <v>46</v>
      </c>
      <c r="AO1040">
        <v>62</v>
      </c>
      <c r="AP1040">
        <v>61</v>
      </c>
      <c r="AQ1040">
        <v>47</v>
      </c>
      <c r="AR1040">
        <v>44</v>
      </c>
      <c r="AS1040">
        <v>8</v>
      </c>
      <c r="AT1040">
        <v>1</v>
      </c>
      <c r="AU1040">
        <v>52</v>
      </c>
      <c r="AV1040">
        <v>27</v>
      </c>
      <c r="AW1040">
        <v>16</v>
      </c>
      <c r="AX1040">
        <v>5</v>
      </c>
      <c r="AY1040" t="s">
        <v>3827</v>
      </c>
      <c r="AZ1040" t="s">
        <v>3827</v>
      </c>
      <c r="BA1040" t="s">
        <v>3827</v>
      </c>
      <c r="BB1040" t="s">
        <v>3827</v>
      </c>
      <c r="BC1040">
        <v>100</v>
      </c>
      <c r="BD1040">
        <v>100</v>
      </c>
      <c r="BE1040" t="s">
        <v>3827</v>
      </c>
      <c r="BF1040">
        <v>45</v>
      </c>
      <c r="BG1040">
        <v>39</v>
      </c>
      <c r="BH1040">
        <v>9</v>
      </c>
      <c r="BI1040">
        <v>7</v>
      </c>
      <c r="BJ1040">
        <v>42</v>
      </c>
      <c r="BK1040">
        <v>36</v>
      </c>
      <c r="BL1040">
        <v>12</v>
      </c>
      <c r="BM1040">
        <v>10</v>
      </c>
      <c r="BN1040" t="s">
        <v>3827</v>
      </c>
      <c r="BO1040" t="s">
        <v>3827</v>
      </c>
      <c r="BP1040" t="s">
        <v>3827</v>
      </c>
      <c r="BQ1040" t="s">
        <v>3827</v>
      </c>
      <c r="BR1040">
        <v>100</v>
      </c>
      <c r="BS1040">
        <v>100</v>
      </c>
      <c r="BT1040" t="s">
        <v>3827</v>
      </c>
    </row>
    <row r="1041" spans="1:72">
      <c r="A1041" s="3" t="s">
        <v>66</v>
      </c>
      <c r="B1041" s="1" t="s">
        <v>761</v>
      </c>
      <c r="C1041" t="s">
        <v>762</v>
      </c>
      <c r="D1041" t="s">
        <v>763</v>
      </c>
      <c r="E1041" t="str">
        <f t="shared" si="16"/>
        <v>Brookline, Edith C Baker</v>
      </c>
      <c r="F1041" s="3" t="s">
        <v>73</v>
      </c>
      <c r="G1041" s="3" t="s">
        <v>233</v>
      </c>
      <c r="H1041" t="s">
        <v>74</v>
      </c>
      <c r="I1041" s="3" t="s">
        <v>452</v>
      </c>
      <c r="J1041" s="1" t="s">
        <v>232</v>
      </c>
      <c r="K1041" s="1">
        <v>4</v>
      </c>
      <c r="L1041" s="1">
        <v>-7</v>
      </c>
      <c r="M1041" s="1" t="s">
        <v>3827</v>
      </c>
      <c r="N1041" t="s">
        <v>72</v>
      </c>
      <c r="O1041" t="s">
        <v>71</v>
      </c>
      <c r="Q1041">
        <v>67</v>
      </c>
      <c r="R1041">
        <v>67</v>
      </c>
      <c r="S1041" t="s">
        <v>3827</v>
      </c>
      <c r="T1041">
        <v>91</v>
      </c>
      <c r="U1041">
        <v>70</v>
      </c>
      <c r="V1041" t="s">
        <v>3827</v>
      </c>
      <c r="W1041">
        <v>97</v>
      </c>
      <c r="X1041">
        <v>84</v>
      </c>
      <c r="Y1041" t="s">
        <v>3827</v>
      </c>
      <c r="Z1041">
        <v>54</v>
      </c>
      <c r="AA1041">
        <v>52</v>
      </c>
      <c r="AB1041" t="s">
        <v>3827</v>
      </c>
      <c r="AC1041">
        <v>87</v>
      </c>
      <c r="AD1041">
        <v>77</v>
      </c>
      <c r="AE1041" t="s">
        <v>3827</v>
      </c>
      <c r="AF1041">
        <v>94</v>
      </c>
      <c r="AG1041">
        <v>88.9</v>
      </c>
      <c r="AH1041" t="s">
        <v>3827</v>
      </c>
      <c r="AI1041">
        <v>67</v>
      </c>
      <c r="AJ1041">
        <v>41.5</v>
      </c>
      <c r="AK1041">
        <v>62</v>
      </c>
      <c r="AL1041">
        <v>62</v>
      </c>
      <c r="AM1041">
        <v>55</v>
      </c>
      <c r="AN1041">
        <v>48</v>
      </c>
      <c r="AO1041">
        <v>49</v>
      </c>
      <c r="AP1041">
        <v>47</v>
      </c>
      <c r="AQ1041">
        <v>30</v>
      </c>
      <c r="AR1041">
        <v>61</v>
      </c>
      <c r="AS1041">
        <v>6</v>
      </c>
      <c r="AT1041">
        <v>3</v>
      </c>
      <c r="AU1041">
        <v>40</v>
      </c>
      <c r="AV1041">
        <v>30</v>
      </c>
      <c r="AW1041">
        <v>19</v>
      </c>
      <c r="AX1041">
        <v>10</v>
      </c>
      <c r="AY1041" t="s">
        <v>3827</v>
      </c>
      <c r="AZ1041" t="s">
        <v>3827</v>
      </c>
      <c r="BA1041" t="s">
        <v>3827</v>
      </c>
      <c r="BB1041" t="s">
        <v>3827</v>
      </c>
      <c r="BC1041">
        <v>100</v>
      </c>
      <c r="BD1041">
        <v>99</v>
      </c>
      <c r="BE1041" t="s">
        <v>3827</v>
      </c>
      <c r="BF1041">
        <v>33</v>
      </c>
      <c r="BG1041">
        <v>54</v>
      </c>
      <c r="BH1041">
        <v>6</v>
      </c>
      <c r="BI1041">
        <v>7</v>
      </c>
      <c r="BJ1041">
        <v>52</v>
      </c>
      <c r="BK1041">
        <v>25</v>
      </c>
      <c r="BL1041">
        <v>13</v>
      </c>
      <c r="BM1041">
        <v>10</v>
      </c>
      <c r="BN1041" t="s">
        <v>3827</v>
      </c>
      <c r="BO1041" t="s">
        <v>3827</v>
      </c>
      <c r="BP1041" t="s">
        <v>3827</v>
      </c>
      <c r="BQ1041" t="s">
        <v>3827</v>
      </c>
      <c r="BR1041">
        <v>98</v>
      </c>
      <c r="BS1041">
        <v>98</v>
      </c>
      <c r="BT1041" t="s">
        <v>3827</v>
      </c>
    </row>
    <row r="1042" spans="1:72">
      <c r="A1042" s="3" t="s">
        <v>66</v>
      </c>
      <c r="B1042" s="1" t="s">
        <v>761</v>
      </c>
      <c r="C1042" t="s">
        <v>762</v>
      </c>
      <c r="D1042" t="s">
        <v>763</v>
      </c>
      <c r="E1042" t="str">
        <f t="shared" si="16"/>
        <v>Brookline, Edith C Baker</v>
      </c>
      <c r="F1042" s="3" t="s">
        <v>73</v>
      </c>
      <c r="G1042" s="3" t="s">
        <v>233</v>
      </c>
      <c r="H1042" t="s">
        <v>74</v>
      </c>
      <c r="I1042" s="3" t="s">
        <v>452</v>
      </c>
      <c r="J1042" s="1" t="s">
        <v>233</v>
      </c>
      <c r="K1042" s="1">
        <v>-8</v>
      </c>
      <c r="L1042" s="1">
        <v>-9</v>
      </c>
      <c r="M1042" s="1">
        <v>0</v>
      </c>
      <c r="N1042" t="s">
        <v>71</v>
      </c>
      <c r="O1042" t="s">
        <v>71</v>
      </c>
      <c r="P1042" t="s">
        <v>91</v>
      </c>
      <c r="Q1042">
        <v>57</v>
      </c>
      <c r="R1042">
        <v>57</v>
      </c>
      <c r="S1042">
        <v>57</v>
      </c>
      <c r="T1042">
        <v>89</v>
      </c>
      <c r="U1042">
        <v>84</v>
      </c>
      <c r="V1042">
        <v>65</v>
      </c>
      <c r="W1042">
        <v>95.6</v>
      </c>
      <c r="X1042">
        <v>91.7</v>
      </c>
      <c r="Y1042">
        <v>86.4</v>
      </c>
      <c r="Z1042">
        <v>58</v>
      </c>
      <c r="AA1042">
        <v>57</v>
      </c>
      <c r="AB1042">
        <v>57</v>
      </c>
      <c r="AC1042">
        <v>97</v>
      </c>
      <c r="AD1042">
        <v>93</v>
      </c>
      <c r="AE1042">
        <v>65</v>
      </c>
      <c r="AF1042">
        <v>98.3</v>
      </c>
      <c r="AG1042">
        <v>97.8</v>
      </c>
      <c r="AH1042">
        <v>86.4</v>
      </c>
      <c r="AI1042">
        <v>63.5</v>
      </c>
      <c r="AJ1042">
        <v>65</v>
      </c>
      <c r="AK1042">
        <v>50</v>
      </c>
      <c r="AL1042">
        <v>49</v>
      </c>
      <c r="AM1042">
        <v>64</v>
      </c>
      <c r="AN1042">
        <v>64</v>
      </c>
      <c r="AO1042">
        <v>51</v>
      </c>
      <c r="AP1042">
        <v>49</v>
      </c>
      <c r="AQ1042">
        <v>39</v>
      </c>
      <c r="AR1042">
        <v>51</v>
      </c>
      <c r="AS1042">
        <v>5</v>
      </c>
      <c r="AT1042">
        <v>5</v>
      </c>
      <c r="AU1042">
        <v>56</v>
      </c>
      <c r="AV1042">
        <v>28</v>
      </c>
      <c r="AW1042">
        <v>9</v>
      </c>
      <c r="AX1042">
        <v>7</v>
      </c>
      <c r="AY1042">
        <v>16</v>
      </c>
      <c r="AZ1042">
        <v>49</v>
      </c>
      <c r="BA1042">
        <v>30</v>
      </c>
      <c r="BB1042">
        <v>5</v>
      </c>
      <c r="BC1042">
        <v>100</v>
      </c>
      <c r="BD1042">
        <v>100</v>
      </c>
      <c r="BE1042">
        <v>100</v>
      </c>
      <c r="BF1042">
        <v>41</v>
      </c>
      <c r="BG1042">
        <v>55</v>
      </c>
      <c r="BH1042">
        <v>2</v>
      </c>
      <c r="BI1042">
        <v>2</v>
      </c>
      <c r="BJ1042">
        <v>53</v>
      </c>
      <c r="BK1042">
        <v>40</v>
      </c>
      <c r="BL1042">
        <v>4</v>
      </c>
      <c r="BM1042">
        <v>4</v>
      </c>
      <c r="BN1042">
        <v>16</v>
      </c>
      <c r="BO1042">
        <v>49</v>
      </c>
      <c r="BP1042">
        <v>35</v>
      </c>
      <c r="BQ1042">
        <v>0</v>
      </c>
      <c r="BR1042">
        <v>98</v>
      </c>
      <c r="BS1042">
        <v>97</v>
      </c>
      <c r="BT1042">
        <v>97</v>
      </c>
    </row>
    <row r="1043" spans="1:72">
      <c r="A1043" s="3" t="s">
        <v>66</v>
      </c>
      <c r="B1043" s="1" t="s">
        <v>761</v>
      </c>
      <c r="C1043" t="s">
        <v>762</v>
      </c>
      <c r="D1043" t="s">
        <v>763</v>
      </c>
      <c r="E1043" t="str">
        <f t="shared" si="16"/>
        <v>Brookline, Edith C Baker</v>
      </c>
      <c r="F1043" s="3" t="s">
        <v>73</v>
      </c>
      <c r="G1043" s="3" t="s">
        <v>233</v>
      </c>
      <c r="H1043" t="s">
        <v>74</v>
      </c>
      <c r="I1043" s="3" t="s">
        <v>452</v>
      </c>
      <c r="J1043" s="1" t="s">
        <v>77</v>
      </c>
      <c r="K1043" s="1">
        <v>2</v>
      </c>
      <c r="L1043" s="1">
        <v>-3</v>
      </c>
      <c r="M1043" s="1">
        <v>0</v>
      </c>
      <c r="N1043" t="s">
        <v>91</v>
      </c>
      <c r="O1043" t="s">
        <v>71</v>
      </c>
      <c r="P1043" t="s">
        <v>91</v>
      </c>
      <c r="Q1043">
        <v>405</v>
      </c>
      <c r="R1043">
        <v>440</v>
      </c>
      <c r="S1043">
        <v>136</v>
      </c>
      <c r="T1043">
        <v>84</v>
      </c>
      <c r="U1043">
        <v>79</v>
      </c>
      <c r="V1043">
        <v>75</v>
      </c>
      <c r="W1043">
        <v>94</v>
      </c>
      <c r="X1043">
        <v>91</v>
      </c>
      <c r="Y1043">
        <v>90.1</v>
      </c>
      <c r="Z1043">
        <v>416</v>
      </c>
      <c r="AA1043">
        <v>414</v>
      </c>
      <c r="AB1043">
        <v>127</v>
      </c>
      <c r="AC1043">
        <v>82</v>
      </c>
      <c r="AD1043">
        <v>82</v>
      </c>
      <c r="AE1043">
        <v>75</v>
      </c>
      <c r="AF1043">
        <v>93</v>
      </c>
      <c r="AG1043">
        <v>92.1</v>
      </c>
      <c r="AH1043">
        <v>90.6</v>
      </c>
      <c r="AI1043">
        <v>67</v>
      </c>
      <c r="AJ1043">
        <v>57</v>
      </c>
      <c r="AK1043">
        <v>330</v>
      </c>
      <c r="AL1043">
        <v>331</v>
      </c>
      <c r="AM1043">
        <v>62</v>
      </c>
      <c r="AN1043">
        <v>64.5</v>
      </c>
      <c r="AO1043">
        <v>298</v>
      </c>
      <c r="AP1043">
        <v>294</v>
      </c>
      <c r="AQ1043">
        <v>31</v>
      </c>
      <c r="AR1043">
        <v>52</v>
      </c>
      <c r="AS1043">
        <v>13</v>
      </c>
      <c r="AT1043">
        <v>3</v>
      </c>
      <c r="AU1043">
        <v>49</v>
      </c>
      <c r="AV1043">
        <v>30</v>
      </c>
      <c r="AW1043">
        <v>16</v>
      </c>
      <c r="AX1043">
        <v>5</v>
      </c>
      <c r="AY1043">
        <v>35</v>
      </c>
      <c r="AZ1043">
        <v>40</v>
      </c>
      <c r="BA1043">
        <v>21</v>
      </c>
      <c r="BB1043">
        <v>4</v>
      </c>
      <c r="BC1043">
        <v>100</v>
      </c>
      <c r="BD1043">
        <v>100</v>
      </c>
      <c r="BE1043">
        <v>99</v>
      </c>
      <c r="BF1043">
        <v>31</v>
      </c>
      <c r="BG1043">
        <v>51</v>
      </c>
      <c r="BH1043">
        <v>14</v>
      </c>
      <c r="BI1043">
        <v>3</v>
      </c>
      <c r="BJ1043">
        <v>51</v>
      </c>
      <c r="BK1043">
        <v>31</v>
      </c>
      <c r="BL1043">
        <v>13</v>
      </c>
      <c r="BM1043">
        <v>5</v>
      </c>
      <c r="BN1043">
        <v>33</v>
      </c>
      <c r="BO1043">
        <v>42</v>
      </c>
      <c r="BP1043">
        <v>24</v>
      </c>
      <c r="BQ1043">
        <v>1</v>
      </c>
      <c r="BR1043">
        <v>99</v>
      </c>
      <c r="BS1043">
        <v>99</v>
      </c>
      <c r="BT1043">
        <v>99</v>
      </c>
    </row>
    <row r="1044" spans="1:72">
      <c r="A1044" s="3" t="s">
        <v>66</v>
      </c>
      <c r="B1044" s="1" t="s">
        <v>764</v>
      </c>
      <c r="C1044" t="s">
        <v>762</v>
      </c>
      <c r="D1044" t="s">
        <v>765</v>
      </c>
      <c r="E1044" t="str">
        <f t="shared" si="16"/>
        <v>Brookline, Edward Devotion</v>
      </c>
      <c r="F1044" s="3" t="s">
        <v>73</v>
      </c>
      <c r="G1044" s="3" t="s">
        <v>233</v>
      </c>
      <c r="H1044" t="s">
        <v>74</v>
      </c>
      <c r="I1044" s="3" t="s">
        <v>452</v>
      </c>
      <c r="J1044" s="1" t="s">
        <v>70</v>
      </c>
      <c r="K1044" s="1">
        <v>-10</v>
      </c>
      <c r="L1044" s="1">
        <v>-5</v>
      </c>
      <c r="M1044" s="1" t="s">
        <v>3827</v>
      </c>
      <c r="N1044" t="s">
        <v>71</v>
      </c>
      <c r="O1044" t="s">
        <v>71</v>
      </c>
      <c r="Q1044">
        <v>79</v>
      </c>
      <c r="R1044">
        <v>81</v>
      </c>
      <c r="S1044" t="s">
        <v>3827</v>
      </c>
      <c r="T1044">
        <v>61</v>
      </c>
      <c r="U1044">
        <v>58</v>
      </c>
      <c r="V1044" t="s">
        <v>3827</v>
      </c>
      <c r="W1044">
        <v>85.1</v>
      </c>
      <c r="X1044">
        <v>75.900000000000006</v>
      </c>
      <c r="Y1044" t="s">
        <v>3827</v>
      </c>
      <c r="Z1044">
        <v>83</v>
      </c>
      <c r="AA1044">
        <v>84</v>
      </c>
      <c r="AB1044" t="s">
        <v>3827</v>
      </c>
      <c r="AC1044">
        <v>71</v>
      </c>
      <c r="AD1044">
        <v>63</v>
      </c>
      <c r="AE1044" t="s">
        <v>3827</v>
      </c>
      <c r="AF1044">
        <v>87.3</v>
      </c>
      <c r="AG1044">
        <v>79.5</v>
      </c>
      <c r="AH1044" t="s">
        <v>3827</v>
      </c>
      <c r="AI1044" t="s">
        <v>3827</v>
      </c>
      <c r="AJ1044" t="s">
        <v>3827</v>
      </c>
      <c r="AK1044" t="s">
        <v>3827</v>
      </c>
      <c r="AL1044" t="s">
        <v>3827</v>
      </c>
      <c r="AM1044" t="s">
        <v>3827</v>
      </c>
      <c r="AN1044" t="s">
        <v>3827</v>
      </c>
      <c r="AO1044" t="s">
        <v>3827</v>
      </c>
      <c r="AP1044" t="s">
        <v>3827</v>
      </c>
      <c r="AQ1044">
        <v>8</v>
      </c>
      <c r="AR1044">
        <v>53</v>
      </c>
      <c r="AS1044">
        <v>34</v>
      </c>
      <c r="AT1044">
        <v>5</v>
      </c>
      <c r="AU1044">
        <v>26</v>
      </c>
      <c r="AV1044">
        <v>32</v>
      </c>
      <c r="AW1044">
        <v>21</v>
      </c>
      <c r="AX1044">
        <v>21</v>
      </c>
      <c r="AY1044" t="s">
        <v>3827</v>
      </c>
      <c r="AZ1044" t="s">
        <v>3827</v>
      </c>
      <c r="BA1044" t="s">
        <v>3827</v>
      </c>
      <c r="BB1044" t="s">
        <v>3827</v>
      </c>
      <c r="BC1044">
        <v>98</v>
      </c>
      <c r="BD1044">
        <v>100</v>
      </c>
      <c r="BE1044" t="s">
        <v>3827</v>
      </c>
      <c r="BF1044">
        <v>11</v>
      </c>
      <c r="BG1044">
        <v>60</v>
      </c>
      <c r="BH1044">
        <v>23</v>
      </c>
      <c r="BI1044">
        <v>6</v>
      </c>
      <c r="BJ1044">
        <v>30</v>
      </c>
      <c r="BK1044">
        <v>33</v>
      </c>
      <c r="BL1044">
        <v>23</v>
      </c>
      <c r="BM1044">
        <v>14</v>
      </c>
      <c r="BN1044" t="s">
        <v>3827</v>
      </c>
      <c r="BO1044" t="s">
        <v>3827</v>
      </c>
      <c r="BP1044" t="s">
        <v>3827</v>
      </c>
      <c r="BQ1044" t="s">
        <v>3827</v>
      </c>
      <c r="BR1044">
        <v>99</v>
      </c>
      <c r="BS1044">
        <v>100</v>
      </c>
      <c r="BT1044" t="s">
        <v>3827</v>
      </c>
    </row>
    <row r="1045" spans="1:72">
      <c r="A1045" s="3" t="s">
        <v>66</v>
      </c>
      <c r="B1045" s="1" t="s">
        <v>764</v>
      </c>
      <c r="C1045" t="s">
        <v>762</v>
      </c>
      <c r="D1045" t="s">
        <v>765</v>
      </c>
      <c r="E1045" t="str">
        <f t="shared" si="16"/>
        <v>Brookline, Edward Devotion</v>
      </c>
      <c r="F1045" s="3" t="s">
        <v>73</v>
      </c>
      <c r="G1045" s="3" t="s">
        <v>233</v>
      </c>
      <c r="H1045" t="s">
        <v>74</v>
      </c>
      <c r="I1045" s="3" t="s">
        <v>452</v>
      </c>
      <c r="J1045" s="1" t="s">
        <v>207</v>
      </c>
      <c r="K1045" s="1">
        <v>-23</v>
      </c>
      <c r="L1045" s="1">
        <v>-17</v>
      </c>
      <c r="M1045" s="1" t="s">
        <v>3827</v>
      </c>
      <c r="N1045" t="s">
        <v>71</v>
      </c>
      <c r="O1045" t="s">
        <v>71</v>
      </c>
      <c r="Q1045">
        <v>40</v>
      </c>
      <c r="R1045">
        <v>83</v>
      </c>
      <c r="S1045" t="s">
        <v>3827</v>
      </c>
      <c r="T1045">
        <v>43</v>
      </c>
      <c r="U1045">
        <v>55</v>
      </c>
      <c r="V1045" t="s">
        <v>3827</v>
      </c>
      <c r="W1045">
        <v>75</v>
      </c>
      <c r="X1045">
        <v>80.400000000000006</v>
      </c>
      <c r="Y1045" t="s">
        <v>3827</v>
      </c>
      <c r="Z1045">
        <v>80</v>
      </c>
      <c r="AA1045">
        <v>81</v>
      </c>
      <c r="AB1045" t="s">
        <v>3827</v>
      </c>
      <c r="AC1045">
        <v>66</v>
      </c>
      <c r="AD1045">
        <v>72</v>
      </c>
      <c r="AE1045" t="s">
        <v>3827</v>
      </c>
      <c r="AF1045">
        <v>85.9</v>
      </c>
      <c r="AG1045">
        <v>86.4</v>
      </c>
      <c r="AH1045" t="s">
        <v>3827</v>
      </c>
      <c r="AI1045">
        <v>30</v>
      </c>
      <c r="AJ1045">
        <v>64</v>
      </c>
      <c r="AK1045">
        <v>38</v>
      </c>
      <c r="AL1045">
        <v>77</v>
      </c>
      <c r="AM1045">
        <v>41</v>
      </c>
      <c r="AN1045">
        <v>56</v>
      </c>
      <c r="AO1045">
        <v>75</v>
      </c>
      <c r="AP1045">
        <v>76</v>
      </c>
      <c r="AQ1045">
        <v>15</v>
      </c>
      <c r="AR1045">
        <v>28</v>
      </c>
      <c r="AS1045">
        <v>45</v>
      </c>
      <c r="AT1045">
        <v>13</v>
      </c>
      <c r="AU1045">
        <v>24</v>
      </c>
      <c r="AV1045">
        <v>31</v>
      </c>
      <c r="AW1045">
        <v>33</v>
      </c>
      <c r="AX1045">
        <v>12</v>
      </c>
      <c r="AY1045" t="s">
        <v>3827</v>
      </c>
      <c r="AZ1045" t="s">
        <v>3827</v>
      </c>
      <c r="BA1045" t="s">
        <v>3827</v>
      </c>
      <c r="BB1045" t="s">
        <v>3827</v>
      </c>
      <c r="BC1045">
        <v>100</v>
      </c>
      <c r="BD1045">
        <v>99</v>
      </c>
      <c r="BE1045" t="s">
        <v>3827</v>
      </c>
      <c r="BF1045">
        <v>9</v>
      </c>
      <c r="BG1045">
        <v>58</v>
      </c>
      <c r="BH1045">
        <v>26</v>
      </c>
      <c r="BI1045">
        <v>8</v>
      </c>
      <c r="BJ1045">
        <v>26</v>
      </c>
      <c r="BK1045">
        <v>46</v>
      </c>
      <c r="BL1045">
        <v>20</v>
      </c>
      <c r="BM1045">
        <v>9</v>
      </c>
      <c r="BN1045" t="s">
        <v>3827</v>
      </c>
      <c r="BO1045" t="s">
        <v>3827</v>
      </c>
      <c r="BP1045" t="s">
        <v>3827</v>
      </c>
      <c r="BQ1045" t="s">
        <v>3827</v>
      </c>
      <c r="BR1045">
        <v>99</v>
      </c>
      <c r="BS1045">
        <v>100</v>
      </c>
      <c r="BT1045" t="s">
        <v>3827</v>
      </c>
    </row>
    <row r="1046" spans="1:72">
      <c r="A1046" s="3" t="s">
        <v>66</v>
      </c>
      <c r="B1046" s="1" t="s">
        <v>764</v>
      </c>
      <c r="C1046" t="s">
        <v>762</v>
      </c>
      <c r="D1046" t="s">
        <v>765</v>
      </c>
      <c r="E1046" t="str">
        <f t="shared" si="16"/>
        <v>Brookline, Edward Devotion</v>
      </c>
      <c r="F1046" s="3" t="s">
        <v>73</v>
      </c>
      <c r="G1046" s="3" t="s">
        <v>233</v>
      </c>
      <c r="H1046" t="s">
        <v>74</v>
      </c>
      <c r="I1046" s="3" t="s">
        <v>452</v>
      </c>
      <c r="J1046" s="1" t="s">
        <v>228</v>
      </c>
      <c r="K1046" s="1">
        <v>-5</v>
      </c>
      <c r="L1046" s="1">
        <v>4</v>
      </c>
      <c r="M1046" s="1">
        <v>0</v>
      </c>
      <c r="N1046" t="s">
        <v>71</v>
      </c>
      <c r="O1046" t="s">
        <v>72</v>
      </c>
      <c r="P1046" t="s">
        <v>91</v>
      </c>
      <c r="Q1046">
        <v>40</v>
      </c>
      <c r="R1046">
        <v>80</v>
      </c>
      <c r="S1046">
        <v>80</v>
      </c>
      <c r="T1046">
        <v>80</v>
      </c>
      <c r="U1046">
        <v>80</v>
      </c>
      <c r="V1046">
        <v>58</v>
      </c>
      <c r="W1046">
        <v>88.1</v>
      </c>
      <c r="X1046">
        <v>88.8</v>
      </c>
      <c r="Y1046">
        <v>79.7</v>
      </c>
      <c r="Z1046">
        <v>80</v>
      </c>
      <c r="AA1046">
        <v>80</v>
      </c>
      <c r="AB1046">
        <v>80</v>
      </c>
      <c r="AC1046">
        <v>85</v>
      </c>
      <c r="AD1046">
        <v>76</v>
      </c>
      <c r="AE1046">
        <v>58</v>
      </c>
      <c r="AF1046">
        <v>93.1</v>
      </c>
      <c r="AG1046">
        <v>88.1</v>
      </c>
      <c r="AH1046">
        <v>83.4</v>
      </c>
      <c r="AI1046">
        <v>70</v>
      </c>
      <c r="AJ1046">
        <v>55</v>
      </c>
      <c r="AK1046">
        <v>35</v>
      </c>
      <c r="AL1046">
        <v>73</v>
      </c>
      <c r="AM1046">
        <v>71</v>
      </c>
      <c r="AN1046">
        <v>67</v>
      </c>
      <c r="AO1046">
        <v>76</v>
      </c>
      <c r="AP1046">
        <v>76</v>
      </c>
      <c r="AQ1046">
        <v>38</v>
      </c>
      <c r="AR1046">
        <v>43</v>
      </c>
      <c r="AS1046">
        <v>13</v>
      </c>
      <c r="AT1046">
        <v>8</v>
      </c>
      <c r="AU1046">
        <v>45</v>
      </c>
      <c r="AV1046">
        <v>35</v>
      </c>
      <c r="AW1046">
        <v>10</v>
      </c>
      <c r="AX1046">
        <v>10</v>
      </c>
      <c r="AY1046">
        <v>15</v>
      </c>
      <c r="AZ1046">
        <v>43</v>
      </c>
      <c r="BA1046">
        <v>31</v>
      </c>
      <c r="BB1046">
        <v>11</v>
      </c>
      <c r="BC1046">
        <v>100</v>
      </c>
      <c r="BD1046">
        <v>100</v>
      </c>
      <c r="BE1046">
        <v>100</v>
      </c>
      <c r="BF1046">
        <v>33</v>
      </c>
      <c r="BG1046">
        <v>53</v>
      </c>
      <c r="BH1046">
        <v>11</v>
      </c>
      <c r="BI1046">
        <v>4</v>
      </c>
      <c r="BJ1046">
        <v>45</v>
      </c>
      <c r="BK1046">
        <v>31</v>
      </c>
      <c r="BL1046">
        <v>18</v>
      </c>
      <c r="BM1046">
        <v>6</v>
      </c>
      <c r="BN1046">
        <v>26</v>
      </c>
      <c r="BO1046">
        <v>31</v>
      </c>
      <c r="BP1046">
        <v>34</v>
      </c>
      <c r="BQ1046">
        <v>9</v>
      </c>
      <c r="BR1046">
        <v>100</v>
      </c>
      <c r="BS1046">
        <v>100</v>
      </c>
      <c r="BT1046">
        <v>100</v>
      </c>
    </row>
    <row r="1047" spans="1:72">
      <c r="A1047" s="3" t="s">
        <v>66</v>
      </c>
      <c r="B1047" s="1" t="s">
        <v>764</v>
      </c>
      <c r="C1047" t="s">
        <v>762</v>
      </c>
      <c r="D1047" t="s">
        <v>765</v>
      </c>
      <c r="E1047" t="str">
        <f t="shared" si="16"/>
        <v>Brookline, Edward Devotion</v>
      </c>
      <c r="F1047" s="3" t="s">
        <v>73</v>
      </c>
      <c r="G1047" s="3" t="s">
        <v>233</v>
      </c>
      <c r="H1047" t="s">
        <v>74</v>
      </c>
      <c r="I1047" s="3" t="s">
        <v>452</v>
      </c>
      <c r="J1047" s="1" t="s">
        <v>229</v>
      </c>
      <c r="K1047" s="1">
        <v>8</v>
      </c>
      <c r="L1047" s="1">
        <v>8</v>
      </c>
      <c r="M1047" s="1" t="s">
        <v>3827</v>
      </c>
      <c r="N1047" t="s">
        <v>72</v>
      </c>
      <c r="O1047" t="s">
        <v>72</v>
      </c>
      <c r="Q1047">
        <v>40</v>
      </c>
      <c r="R1047">
        <v>82</v>
      </c>
      <c r="S1047" t="s">
        <v>3827</v>
      </c>
      <c r="T1047">
        <v>88</v>
      </c>
      <c r="U1047">
        <v>78</v>
      </c>
      <c r="V1047" t="s">
        <v>3827</v>
      </c>
      <c r="W1047">
        <v>93.1</v>
      </c>
      <c r="X1047">
        <v>90.2</v>
      </c>
      <c r="Y1047" t="s">
        <v>3827</v>
      </c>
      <c r="Z1047">
        <v>82</v>
      </c>
      <c r="AA1047">
        <v>81</v>
      </c>
      <c r="AB1047" t="s">
        <v>3827</v>
      </c>
      <c r="AC1047">
        <v>80</v>
      </c>
      <c r="AD1047">
        <v>70</v>
      </c>
      <c r="AE1047" t="s">
        <v>3827</v>
      </c>
      <c r="AF1047">
        <v>90.5</v>
      </c>
      <c r="AG1047">
        <v>82.4</v>
      </c>
      <c r="AH1047" t="s">
        <v>3827</v>
      </c>
      <c r="AI1047">
        <v>76</v>
      </c>
      <c r="AJ1047">
        <v>74</v>
      </c>
      <c r="AK1047">
        <v>36</v>
      </c>
      <c r="AL1047">
        <v>77</v>
      </c>
      <c r="AM1047">
        <v>68</v>
      </c>
      <c r="AN1047">
        <v>51</v>
      </c>
      <c r="AO1047">
        <v>76</v>
      </c>
      <c r="AP1047">
        <v>76</v>
      </c>
      <c r="AQ1047">
        <v>43</v>
      </c>
      <c r="AR1047">
        <v>45</v>
      </c>
      <c r="AS1047">
        <v>8</v>
      </c>
      <c r="AT1047">
        <v>5</v>
      </c>
      <c r="AU1047">
        <v>51</v>
      </c>
      <c r="AV1047">
        <v>27</v>
      </c>
      <c r="AW1047">
        <v>18</v>
      </c>
      <c r="AX1047">
        <v>4</v>
      </c>
      <c r="AY1047" t="s">
        <v>3827</v>
      </c>
      <c r="AZ1047" t="s">
        <v>3827</v>
      </c>
      <c r="BA1047" t="s">
        <v>3827</v>
      </c>
      <c r="BB1047" t="s">
        <v>3827</v>
      </c>
      <c r="BC1047">
        <v>100</v>
      </c>
      <c r="BD1047">
        <v>100</v>
      </c>
      <c r="BE1047" t="s">
        <v>3827</v>
      </c>
      <c r="BF1047">
        <v>29</v>
      </c>
      <c r="BG1047">
        <v>51</v>
      </c>
      <c r="BH1047">
        <v>13</v>
      </c>
      <c r="BI1047">
        <v>6</v>
      </c>
      <c r="BJ1047">
        <v>40</v>
      </c>
      <c r="BK1047">
        <v>31</v>
      </c>
      <c r="BL1047">
        <v>15</v>
      </c>
      <c r="BM1047">
        <v>15</v>
      </c>
      <c r="BN1047" t="s">
        <v>3827</v>
      </c>
      <c r="BO1047" t="s">
        <v>3827</v>
      </c>
      <c r="BP1047" t="s">
        <v>3827</v>
      </c>
      <c r="BQ1047" t="s">
        <v>3827</v>
      </c>
      <c r="BR1047">
        <v>100</v>
      </c>
      <c r="BS1047">
        <v>100</v>
      </c>
      <c r="BT1047" t="s">
        <v>3827</v>
      </c>
    </row>
    <row r="1048" spans="1:72">
      <c r="A1048" s="3" t="s">
        <v>66</v>
      </c>
      <c r="B1048" s="1" t="s">
        <v>764</v>
      </c>
      <c r="C1048" t="s">
        <v>762</v>
      </c>
      <c r="D1048" t="s">
        <v>765</v>
      </c>
      <c r="E1048" t="str">
        <f t="shared" si="16"/>
        <v>Brookline, Edward Devotion</v>
      </c>
      <c r="F1048" s="3" t="s">
        <v>73</v>
      </c>
      <c r="G1048" s="3" t="s">
        <v>233</v>
      </c>
      <c r="H1048" t="s">
        <v>74</v>
      </c>
      <c r="I1048" s="3" t="s">
        <v>452</v>
      </c>
      <c r="J1048" s="1" t="s">
        <v>232</v>
      </c>
      <c r="K1048" s="1">
        <v>-4</v>
      </c>
      <c r="L1048" s="1">
        <v>-15</v>
      </c>
      <c r="M1048" s="1" t="s">
        <v>3827</v>
      </c>
      <c r="N1048" t="s">
        <v>71</v>
      </c>
      <c r="O1048" t="s">
        <v>71</v>
      </c>
      <c r="Q1048">
        <v>82</v>
      </c>
      <c r="R1048">
        <v>81</v>
      </c>
      <c r="S1048" t="s">
        <v>3827</v>
      </c>
      <c r="T1048">
        <v>87</v>
      </c>
      <c r="U1048">
        <v>65</v>
      </c>
      <c r="V1048" t="s">
        <v>3827</v>
      </c>
      <c r="W1048">
        <v>93</v>
      </c>
      <c r="X1048">
        <v>79.599999999999994</v>
      </c>
      <c r="Y1048" t="s">
        <v>3827</v>
      </c>
      <c r="Z1048">
        <v>69</v>
      </c>
      <c r="AA1048">
        <v>70</v>
      </c>
      <c r="AB1048" t="s">
        <v>3827</v>
      </c>
      <c r="AC1048">
        <v>91</v>
      </c>
      <c r="AD1048">
        <v>80</v>
      </c>
      <c r="AE1048" t="s">
        <v>3827</v>
      </c>
      <c r="AF1048">
        <v>97.5</v>
      </c>
      <c r="AG1048">
        <v>91.1</v>
      </c>
      <c r="AH1048" t="s">
        <v>3827</v>
      </c>
      <c r="AI1048">
        <v>51</v>
      </c>
      <c r="AJ1048">
        <v>53</v>
      </c>
      <c r="AK1048">
        <v>76</v>
      </c>
      <c r="AL1048">
        <v>75</v>
      </c>
      <c r="AM1048">
        <v>51</v>
      </c>
      <c r="AN1048">
        <v>54</v>
      </c>
      <c r="AO1048">
        <v>65</v>
      </c>
      <c r="AP1048">
        <v>67</v>
      </c>
      <c r="AQ1048">
        <v>13</v>
      </c>
      <c r="AR1048">
        <v>73</v>
      </c>
      <c r="AS1048">
        <v>7</v>
      </c>
      <c r="AT1048">
        <v>6</v>
      </c>
      <c r="AU1048">
        <v>30</v>
      </c>
      <c r="AV1048">
        <v>36</v>
      </c>
      <c r="AW1048">
        <v>17</v>
      </c>
      <c r="AX1048">
        <v>17</v>
      </c>
      <c r="AY1048" t="s">
        <v>3827</v>
      </c>
      <c r="AZ1048" t="s">
        <v>3827</v>
      </c>
      <c r="BA1048" t="s">
        <v>3827</v>
      </c>
      <c r="BB1048" t="s">
        <v>3827</v>
      </c>
      <c r="BC1048">
        <v>99</v>
      </c>
      <c r="BD1048">
        <v>98</v>
      </c>
      <c r="BE1048" t="s">
        <v>3827</v>
      </c>
      <c r="BF1048">
        <v>23</v>
      </c>
      <c r="BG1048">
        <v>68</v>
      </c>
      <c r="BH1048">
        <v>7</v>
      </c>
      <c r="BI1048">
        <v>1</v>
      </c>
      <c r="BJ1048">
        <v>43</v>
      </c>
      <c r="BK1048">
        <v>37</v>
      </c>
      <c r="BL1048">
        <v>13</v>
      </c>
      <c r="BM1048">
        <v>7</v>
      </c>
      <c r="BN1048" t="s">
        <v>3827</v>
      </c>
      <c r="BO1048" t="s">
        <v>3827</v>
      </c>
      <c r="BP1048" t="s">
        <v>3827</v>
      </c>
      <c r="BQ1048" t="s">
        <v>3827</v>
      </c>
      <c r="BR1048">
        <v>95</v>
      </c>
      <c r="BS1048">
        <v>96</v>
      </c>
      <c r="BT1048" t="s">
        <v>3827</v>
      </c>
    </row>
    <row r="1049" spans="1:72">
      <c r="A1049" s="3" t="s">
        <v>66</v>
      </c>
      <c r="B1049" s="1" t="s">
        <v>764</v>
      </c>
      <c r="C1049" t="s">
        <v>762</v>
      </c>
      <c r="D1049" t="s">
        <v>765</v>
      </c>
      <c r="E1049" t="str">
        <f t="shared" si="16"/>
        <v>Brookline, Edward Devotion</v>
      </c>
      <c r="F1049" s="3" t="s">
        <v>73</v>
      </c>
      <c r="G1049" s="3" t="s">
        <v>233</v>
      </c>
      <c r="H1049" t="s">
        <v>74</v>
      </c>
      <c r="I1049" s="3" t="s">
        <v>452</v>
      </c>
      <c r="J1049" s="1" t="s">
        <v>233</v>
      </c>
      <c r="K1049" s="1">
        <v>0</v>
      </c>
      <c r="L1049" s="1">
        <v>3</v>
      </c>
      <c r="M1049" s="1">
        <v>-12</v>
      </c>
      <c r="N1049" t="s">
        <v>91</v>
      </c>
      <c r="O1049" t="s">
        <v>72</v>
      </c>
      <c r="P1049" t="s">
        <v>71</v>
      </c>
      <c r="Q1049">
        <v>84</v>
      </c>
      <c r="R1049">
        <v>85</v>
      </c>
      <c r="S1049">
        <v>84</v>
      </c>
      <c r="T1049">
        <v>93</v>
      </c>
      <c r="U1049">
        <v>82</v>
      </c>
      <c r="V1049">
        <v>57</v>
      </c>
      <c r="W1049">
        <v>98.2</v>
      </c>
      <c r="X1049">
        <v>90.6</v>
      </c>
      <c r="Y1049">
        <v>83.3</v>
      </c>
      <c r="Z1049">
        <v>81</v>
      </c>
      <c r="AA1049">
        <v>81</v>
      </c>
      <c r="AB1049">
        <v>81</v>
      </c>
      <c r="AC1049">
        <v>93</v>
      </c>
      <c r="AD1049">
        <v>79</v>
      </c>
      <c r="AE1049">
        <v>69</v>
      </c>
      <c r="AF1049">
        <v>97.2</v>
      </c>
      <c r="AG1049">
        <v>88.9</v>
      </c>
      <c r="AH1049">
        <v>86.1</v>
      </c>
      <c r="AI1049">
        <v>54</v>
      </c>
      <c r="AJ1049">
        <v>62</v>
      </c>
      <c r="AK1049">
        <v>73</v>
      </c>
      <c r="AL1049">
        <v>75</v>
      </c>
      <c r="AM1049">
        <v>52</v>
      </c>
      <c r="AN1049">
        <v>51</v>
      </c>
      <c r="AO1049">
        <v>77</v>
      </c>
      <c r="AP1049">
        <v>76</v>
      </c>
      <c r="AQ1049">
        <v>19</v>
      </c>
      <c r="AR1049">
        <v>74</v>
      </c>
      <c r="AS1049">
        <v>6</v>
      </c>
      <c r="AT1049">
        <v>1</v>
      </c>
      <c r="AU1049">
        <v>48</v>
      </c>
      <c r="AV1049">
        <v>34</v>
      </c>
      <c r="AW1049">
        <v>9</v>
      </c>
      <c r="AX1049">
        <v>8</v>
      </c>
      <c r="AY1049">
        <v>6</v>
      </c>
      <c r="AZ1049">
        <v>51</v>
      </c>
      <c r="BA1049">
        <v>37</v>
      </c>
      <c r="BB1049">
        <v>6</v>
      </c>
      <c r="BC1049">
        <v>97</v>
      </c>
      <c r="BD1049">
        <v>98</v>
      </c>
      <c r="BE1049">
        <v>97</v>
      </c>
      <c r="BF1049">
        <v>36</v>
      </c>
      <c r="BG1049">
        <v>57</v>
      </c>
      <c r="BH1049">
        <v>7</v>
      </c>
      <c r="BI1049">
        <v>0</v>
      </c>
      <c r="BJ1049">
        <v>56</v>
      </c>
      <c r="BK1049">
        <v>23</v>
      </c>
      <c r="BL1049">
        <v>11</v>
      </c>
      <c r="BM1049">
        <v>10</v>
      </c>
      <c r="BN1049">
        <v>11</v>
      </c>
      <c r="BO1049">
        <v>58</v>
      </c>
      <c r="BP1049">
        <v>23</v>
      </c>
      <c r="BQ1049">
        <v>7</v>
      </c>
      <c r="BR1049">
        <v>100</v>
      </c>
      <c r="BS1049">
        <v>100</v>
      </c>
      <c r="BT1049">
        <v>100</v>
      </c>
    </row>
    <row r="1050" spans="1:72">
      <c r="A1050" s="3" t="s">
        <v>66</v>
      </c>
      <c r="B1050" s="1" t="s">
        <v>764</v>
      </c>
      <c r="C1050" t="s">
        <v>762</v>
      </c>
      <c r="D1050" t="s">
        <v>765</v>
      </c>
      <c r="E1050" t="str">
        <f t="shared" si="16"/>
        <v>Brookline, Edward Devotion</v>
      </c>
      <c r="F1050" s="3" t="s">
        <v>73</v>
      </c>
      <c r="G1050" s="3" t="s">
        <v>233</v>
      </c>
      <c r="H1050" t="s">
        <v>74</v>
      </c>
      <c r="I1050" s="3" t="s">
        <v>452</v>
      </c>
      <c r="J1050" s="1" t="s">
        <v>77</v>
      </c>
      <c r="K1050" s="1">
        <v>-4</v>
      </c>
      <c r="L1050" s="1">
        <v>-3</v>
      </c>
      <c r="M1050" s="1">
        <v>-6</v>
      </c>
      <c r="N1050" t="s">
        <v>71</v>
      </c>
      <c r="O1050" t="s">
        <v>71</v>
      </c>
      <c r="P1050" t="s">
        <v>71</v>
      </c>
      <c r="Q1050">
        <v>365</v>
      </c>
      <c r="R1050">
        <v>492</v>
      </c>
      <c r="S1050">
        <v>164</v>
      </c>
      <c r="T1050">
        <v>77</v>
      </c>
      <c r="U1050">
        <v>70</v>
      </c>
      <c r="V1050">
        <v>57</v>
      </c>
      <c r="W1050">
        <v>90</v>
      </c>
      <c r="X1050">
        <v>84.3</v>
      </c>
      <c r="Y1050">
        <v>81.599999999999994</v>
      </c>
      <c r="Z1050">
        <v>475</v>
      </c>
      <c r="AA1050">
        <v>477</v>
      </c>
      <c r="AB1050">
        <v>161</v>
      </c>
      <c r="AC1050">
        <v>81</v>
      </c>
      <c r="AD1050">
        <v>73</v>
      </c>
      <c r="AE1050">
        <v>63</v>
      </c>
      <c r="AF1050">
        <v>91.8</v>
      </c>
      <c r="AG1050">
        <v>85.9</v>
      </c>
      <c r="AH1050">
        <v>84.8</v>
      </c>
      <c r="AI1050">
        <v>55</v>
      </c>
      <c r="AJ1050">
        <v>63</v>
      </c>
      <c r="AK1050">
        <v>258</v>
      </c>
      <c r="AL1050">
        <v>377</v>
      </c>
      <c r="AM1050">
        <v>55</v>
      </c>
      <c r="AN1050">
        <v>56</v>
      </c>
      <c r="AO1050">
        <v>369</v>
      </c>
      <c r="AP1050">
        <v>371</v>
      </c>
      <c r="AQ1050">
        <v>19</v>
      </c>
      <c r="AR1050">
        <v>58</v>
      </c>
      <c r="AS1050">
        <v>18</v>
      </c>
      <c r="AT1050">
        <v>5</v>
      </c>
      <c r="AU1050">
        <v>37</v>
      </c>
      <c r="AV1050">
        <v>33</v>
      </c>
      <c r="AW1050">
        <v>18</v>
      </c>
      <c r="AX1050">
        <v>12</v>
      </c>
      <c r="AY1050">
        <v>10</v>
      </c>
      <c r="AZ1050">
        <v>47</v>
      </c>
      <c r="BA1050">
        <v>34</v>
      </c>
      <c r="BB1050">
        <v>9</v>
      </c>
      <c r="BC1050">
        <v>98</v>
      </c>
      <c r="BD1050">
        <v>99</v>
      </c>
      <c r="BE1050">
        <v>98</v>
      </c>
      <c r="BF1050">
        <v>23</v>
      </c>
      <c r="BG1050">
        <v>57</v>
      </c>
      <c r="BH1050">
        <v>15</v>
      </c>
      <c r="BI1050">
        <v>4</v>
      </c>
      <c r="BJ1050">
        <v>40</v>
      </c>
      <c r="BK1050">
        <v>34</v>
      </c>
      <c r="BL1050">
        <v>17</v>
      </c>
      <c r="BM1050">
        <v>10</v>
      </c>
      <c r="BN1050">
        <v>19</v>
      </c>
      <c r="BO1050">
        <v>45</v>
      </c>
      <c r="BP1050">
        <v>29</v>
      </c>
      <c r="BQ1050">
        <v>8</v>
      </c>
      <c r="BR1050">
        <v>99</v>
      </c>
      <c r="BS1050">
        <v>99</v>
      </c>
      <c r="BT1050">
        <v>100</v>
      </c>
    </row>
    <row r="1051" spans="1:72">
      <c r="A1051" s="3" t="s">
        <v>66</v>
      </c>
      <c r="B1051" s="1" t="s">
        <v>766</v>
      </c>
      <c r="C1051" t="s">
        <v>762</v>
      </c>
      <c r="D1051" t="s">
        <v>767</v>
      </c>
      <c r="E1051" t="str">
        <f t="shared" si="16"/>
        <v>Brookline, Michael Driscoll</v>
      </c>
      <c r="F1051" s="3" t="s">
        <v>73</v>
      </c>
      <c r="G1051" s="3" t="s">
        <v>233</v>
      </c>
      <c r="H1051" t="s">
        <v>74</v>
      </c>
      <c r="I1051" s="3" t="s">
        <v>452</v>
      </c>
      <c r="J1051" s="1" t="s">
        <v>70</v>
      </c>
      <c r="K1051" s="1">
        <v>-4</v>
      </c>
      <c r="L1051" s="1">
        <v>3</v>
      </c>
      <c r="M1051" s="1" t="s">
        <v>3827</v>
      </c>
      <c r="N1051" t="s">
        <v>71</v>
      </c>
      <c r="O1051" t="s">
        <v>72</v>
      </c>
      <c r="Q1051">
        <v>65</v>
      </c>
      <c r="R1051">
        <v>65</v>
      </c>
      <c r="S1051" t="s">
        <v>3827</v>
      </c>
      <c r="T1051">
        <v>72</v>
      </c>
      <c r="U1051">
        <v>85</v>
      </c>
      <c r="V1051" t="s">
        <v>3827</v>
      </c>
      <c r="W1051">
        <v>92.3</v>
      </c>
      <c r="X1051">
        <v>93.8</v>
      </c>
      <c r="Y1051" t="s">
        <v>3827</v>
      </c>
      <c r="Z1051">
        <v>68</v>
      </c>
      <c r="AA1051">
        <v>68</v>
      </c>
      <c r="AB1051" t="s">
        <v>3827</v>
      </c>
      <c r="AC1051">
        <v>76</v>
      </c>
      <c r="AD1051">
        <v>82</v>
      </c>
      <c r="AE1051" t="s">
        <v>3827</v>
      </c>
      <c r="AF1051">
        <v>91.5</v>
      </c>
      <c r="AG1051">
        <v>92.3</v>
      </c>
      <c r="AH1051" t="s">
        <v>3827</v>
      </c>
      <c r="AI1051" t="s">
        <v>3827</v>
      </c>
      <c r="AJ1051" t="s">
        <v>3827</v>
      </c>
      <c r="AK1051" t="s">
        <v>3827</v>
      </c>
      <c r="AL1051" t="s">
        <v>3827</v>
      </c>
      <c r="AM1051" t="s">
        <v>3827</v>
      </c>
      <c r="AN1051" t="s">
        <v>3827</v>
      </c>
      <c r="AO1051" t="s">
        <v>3827</v>
      </c>
      <c r="AP1051" t="s">
        <v>3827</v>
      </c>
      <c r="AQ1051">
        <v>18</v>
      </c>
      <c r="AR1051">
        <v>54</v>
      </c>
      <c r="AS1051">
        <v>26</v>
      </c>
      <c r="AT1051">
        <v>2</v>
      </c>
      <c r="AU1051">
        <v>51</v>
      </c>
      <c r="AV1051">
        <v>34</v>
      </c>
      <c r="AW1051">
        <v>14</v>
      </c>
      <c r="AX1051">
        <v>2</v>
      </c>
      <c r="AY1051" t="s">
        <v>3827</v>
      </c>
      <c r="AZ1051" t="s">
        <v>3827</v>
      </c>
      <c r="BA1051" t="s">
        <v>3827</v>
      </c>
      <c r="BB1051" t="s">
        <v>3827</v>
      </c>
      <c r="BC1051">
        <v>100</v>
      </c>
      <c r="BD1051">
        <v>100</v>
      </c>
      <c r="BE1051" t="s">
        <v>3827</v>
      </c>
      <c r="BF1051">
        <v>15</v>
      </c>
      <c r="BG1051">
        <v>62</v>
      </c>
      <c r="BH1051">
        <v>21</v>
      </c>
      <c r="BI1051">
        <v>3</v>
      </c>
      <c r="BJ1051">
        <v>49</v>
      </c>
      <c r="BK1051">
        <v>34</v>
      </c>
      <c r="BL1051">
        <v>15</v>
      </c>
      <c r="BM1051">
        <v>3</v>
      </c>
      <c r="BN1051" t="s">
        <v>3827</v>
      </c>
      <c r="BO1051" t="s">
        <v>3827</v>
      </c>
      <c r="BP1051" t="s">
        <v>3827</v>
      </c>
      <c r="BQ1051" t="s">
        <v>3827</v>
      </c>
      <c r="BR1051">
        <v>100</v>
      </c>
      <c r="BS1051">
        <v>100</v>
      </c>
      <c r="BT1051" t="s">
        <v>3827</v>
      </c>
    </row>
    <row r="1052" spans="1:72">
      <c r="A1052" s="3" t="s">
        <v>66</v>
      </c>
      <c r="B1052" s="1" t="s">
        <v>766</v>
      </c>
      <c r="C1052" t="s">
        <v>762</v>
      </c>
      <c r="D1052" t="s">
        <v>767</v>
      </c>
      <c r="E1052" t="str">
        <f t="shared" si="16"/>
        <v>Brookline, Michael Driscoll</v>
      </c>
      <c r="F1052" s="3" t="s">
        <v>73</v>
      </c>
      <c r="G1052" s="3" t="s">
        <v>233</v>
      </c>
      <c r="H1052" t="s">
        <v>74</v>
      </c>
      <c r="I1052" s="3" t="s">
        <v>452</v>
      </c>
      <c r="J1052" s="1" t="s">
        <v>207</v>
      </c>
      <c r="K1052" s="1" t="s">
        <v>3827</v>
      </c>
      <c r="L1052" s="1">
        <v>0</v>
      </c>
      <c r="M1052" s="1" t="s">
        <v>3827</v>
      </c>
      <c r="O1052" t="s">
        <v>91</v>
      </c>
      <c r="Q1052" t="s">
        <v>3827</v>
      </c>
      <c r="R1052">
        <v>67</v>
      </c>
      <c r="S1052" t="s">
        <v>3827</v>
      </c>
      <c r="T1052" t="s">
        <v>3827</v>
      </c>
      <c r="U1052">
        <v>76</v>
      </c>
      <c r="V1052" t="s">
        <v>3827</v>
      </c>
      <c r="W1052" t="s">
        <v>3827</v>
      </c>
      <c r="X1052">
        <v>90.7</v>
      </c>
      <c r="Y1052" t="s">
        <v>3827</v>
      </c>
      <c r="Z1052">
        <v>57</v>
      </c>
      <c r="AA1052">
        <v>58</v>
      </c>
      <c r="AB1052" t="s">
        <v>3827</v>
      </c>
      <c r="AC1052">
        <v>75</v>
      </c>
      <c r="AD1052">
        <v>76</v>
      </c>
      <c r="AE1052" t="s">
        <v>3827</v>
      </c>
      <c r="AF1052">
        <v>91.7</v>
      </c>
      <c r="AG1052">
        <v>91.4</v>
      </c>
      <c r="AH1052" t="s">
        <v>3827</v>
      </c>
      <c r="AI1052" t="s">
        <v>3827</v>
      </c>
      <c r="AJ1052">
        <v>69</v>
      </c>
      <c r="AK1052">
        <v>0</v>
      </c>
      <c r="AL1052">
        <v>62</v>
      </c>
      <c r="AM1052">
        <v>57</v>
      </c>
      <c r="AN1052">
        <v>64</v>
      </c>
      <c r="AO1052">
        <v>53</v>
      </c>
      <c r="AP1052">
        <v>54</v>
      </c>
      <c r="AQ1052" t="s">
        <v>3827</v>
      </c>
      <c r="AR1052" t="s">
        <v>3827</v>
      </c>
      <c r="AS1052" t="s">
        <v>3827</v>
      </c>
      <c r="AT1052" t="s">
        <v>3827</v>
      </c>
      <c r="AU1052">
        <v>40</v>
      </c>
      <c r="AV1052">
        <v>36</v>
      </c>
      <c r="AW1052">
        <v>19</v>
      </c>
      <c r="AX1052">
        <v>4</v>
      </c>
      <c r="AY1052" t="s">
        <v>3827</v>
      </c>
      <c r="AZ1052" t="s">
        <v>3827</v>
      </c>
      <c r="BA1052" t="s">
        <v>3827</v>
      </c>
      <c r="BB1052" t="s">
        <v>3827</v>
      </c>
      <c r="BC1052" t="s">
        <v>3827</v>
      </c>
      <c r="BD1052">
        <v>100</v>
      </c>
      <c r="BE1052" t="s">
        <v>3827</v>
      </c>
      <c r="BF1052">
        <v>18</v>
      </c>
      <c r="BG1052">
        <v>58</v>
      </c>
      <c r="BH1052">
        <v>21</v>
      </c>
      <c r="BI1052">
        <v>4</v>
      </c>
      <c r="BJ1052">
        <v>53</v>
      </c>
      <c r="BK1052">
        <v>22</v>
      </c>
      <c r="BL1052">
        <v>22</v>
      </c>
      <c r="BM1052">
        <v>2</v>
      </c>
      <c r="BN1052" t="s">
        <v>3827</v>
      </c>
      <c r="BO1052" t="s">
        <v>3827</v>
      </c>
      <c r="BP1052" t="s">
        <v>3827</v>
      </c>
      <c r="BQ1052" t="s">
        <v>3827</v>
      </c>
      <c r="BR1052">
        <v>98</v>
      </c>
      <c r="BS1052">
        <v>100</v>
      </c>
      <c r="BT1052" t="s">
        <v>3827</v>
      </c>
    </row>
    <row r="1053" spans="1:72">
      <c r="A1053" s="3" t="s">
        <v>66</v>
      </c>
      <c r="B1053" s="1" t="s">
        <v>766</v>
      </c>
      <c r="C1053" t="s">
        <v>762</v>
      </c>
      <c r="D1053" t="s">
        <v>767</v>
      </c>
      <c r="E1053" t="str">
        <f t="shared" si="16"/>
        <v>Brookline, Michael Driscoll</v>
      </c>
      <c r="F1053" s="3" t="s">
        <v>73</v>
      </c>
      <c r="G1053" s="3" t="s">
        <v>233</v>
      </c>
      <c r="H1053" t="s">
        <v>74</v>
      </c>
      <c r="I1053" s="3" t="s">
        <v>452</v>
      </c>
      <c r="J1053" s="1" t="s">
        <v>228</v>
      </c>
      <c r="K1053" s="1">
        <v>7</v>
      </c>
      <c r="L1053" s="1">
        <v>3</v>
      </c>
      <c r="M1053" s="1">
        <v>11</v>
      </c>
      <c r="N1053" t="s">
        <v>72</v>
      </c>
      <c r="O1053" t="s">
        <v>72</v>
      </c>
      <c r="P1053" t="s">
        <v>72</v>
      </c>
      <c r="Q1053">
        <v>54</v>
      </c>
      <c r="R1053">
        <v>54</v>
      </c>
      <c r="S1053">
        <v>54</v>
      </c>
      <c r="T1053">
        <v>81</v>
      </c>
      <c r="U1053">
        <v>81</v>
      </c>
      <c r="V1053">
        <v>76</v>
      </c>
      <c r="W1053">
        <v>92.6</v>
      </c>
      <c r="X1053">
        <v>92.1</v>
      </c>
      <c r="Y1053">
        <v>90.3</v>
      </c>
      <c r="Z1053">
        <v>54</v>
      </c>
      <c r="AA1053">
        <v>54</v>
      </c>
      <c r="AB1053">
        <v>54</v>
      </c>
      <c r="AC1053">
        <v>74</v>
      </c>
      <c r="AD1053">
        <v>78</v>
      </c>
      <c r="AE1053">
        <v>65</v>
      </c>
      <c r="AF1053">
        <v>92.1</v>
      </c>
      <c r="AG1053">
        <v>90.7</v>
      </c>
      <c r="AH1053">
        <v>86.1</v>
      </c>
      <c r="AI1053">
        <v>69.5</v>
      </c>
      <c r="AJ1053">
        <v>59</v>
      </c>
      <c r="AK1053">
        <v>52</v>
      </c>
      <c r="AL1053">
        <v>52</v>
      </c>
      <c r="AM1053">
        <v>61.5</v>
      </c>
      <c r="AN1053">
        <v>63</v>
      </c>
      <c r="AO1053">
        <v>52</v>
      </c>
      <c r="AP1053">
        <v>53</v>
      </c>
      <c r="AQ1053">
        <v>41</v>
      </c>
      <c r="AR1053">
        <v>41</v>
      </c>
      <c r="AS1053">
        <v>15</v>
      </c>
      <c r="AT1053">
        <v>4</v>
      </c>
      <c r="AU1053">
        <v>63</v>
      </c>
      <c r="AV1053">
        <v>19</v>
      </c>
      <c r="AW1053">
        <v>17</v>
      </c>
      <c r="AX1053">
        <v>2</v>
      </c>
      <c r="AY1053">
        <v>43</v>
      </c>
      <c r="AZ1053">
        <v>33</v>
      </c>
      <c r="BA1053">
        <v>20</v>
      </c>
      <c r="BB1053">
        <v>4</v>
      </c>
      <c r="BC1053">
        <v>100</v>
      </c>
      <c r="BD1053">
        <v>100</v>
      </c>
      <c r="BE1053">
        <v>100</v>
      </c>
      <c r="BF1053">
        <v>41</v>
      </c>
      <c r="BG1053">
        <v>33</v>
      </c>
      <c r="BH1053">
        <v>24</v>
      </c>
      <c r="BI1053">
        <v>2</v>
      </c>
      <c r="BJ1053">
        <v>46</v>
      </c>
      <c r="BK1053">
        <v>31</v>
      </c>
      <c r="BL1053">
        <v>20</v>
      </c>
      <c r="BM1053">
        <v>2</v>
      </c>
      <c r="BN1053">
        <v>26</v>
      </c>
      <c r="BO1053">
        <v>39</v>
      </c>
      <c r="BP1053">
        <v>31</v>
      </c>
      <c r="BQ1053">
        <v>4</v>
      </c>
      <c r="BR1053">
        <v>100</v>
      </c>
      <c r="BS1053">
        <v>100</v>
      </c>
      <c r="BT1053">
        <v>100</v>
      </c>
    </row>
    <row r="1054" spans="1:72">
      <c r="A1054" s="3" t="s">
        <v>66</v>
      </c>
      <c r="B1054" s="1" t="s">
        <v>766</v>
      </c>
      <c r="C1054" t="s">
        <v>762</v>
      </c>
      <c r="D1054" t="s">
        <v>767</v>
      </c>
      <c r="E1054" t="str">
        <f t="shared" si="16"/>
        <v>Brookline, Michael Driscoll</v>
      </c>
      <c r="F1054" s="3" t="s">
        <v>73</v>
      </c>
      <c r="G1054" s="3" t="s">
        <v>233</v>
      </c>
      <c r="H1054" t="s">
        <v>74</v>
      </c>
      <c r="I1054" s="3" t="s">
        <v>452</v>
      </c>
      <c r="J1054" s="1" t="s">
        <v>229</v>
      </c>
      <c r="K1054" s="1">
        <v>-12</v>
      </c>
      <c r="L1054" s="1">
        <v>-15</v>
      </c>
      <c r="M1054" s="1" t="s">
        <v>3827</v>
      </c>
      <c r="N1054" t="s">
        <v>71</v>
      </c>
      <c r="O1054" t="s">
        <v>71</v>
      </c>
      <c r="Q1054">
        <v>58</v>
      </c>
      <c r="R1054">
        <v>58</v>
      </c>
      <c r="S1054" t="s">
        <v>3827</v>
      </c>
      <c r="T1054">
        <v>86</v>
      </c>
      <c r="U1054">
        <v>79</v>
      </c>
      <c r="V1054" t="s">
        <v>3827</v>
      </c>
      <c r="W1054">
        <v>95.3</v>
      </c>
      <c r="X1054">
        <v>91.8</v>
      </c>
      <c r="Y1054" t="s">
        <v>3827</v>
      </c>
      <c r="Z1054">
        <v>47</v>
      </c>
      <c r="AA1054">
        <v>47</v>
      </c>
      <c r="AB1054" t="s">
        <v>3827</v>
      </c>
      <c r="AC1054">
        <v>98</v>
      </c>
      <c r="AD1054">
        <v>94</v>
      </c>
      <c r="AE1054" t="s">
        <v>3827</v>
      </c>
      <c r="AF1054">
        <v>99.5</v>
      </c>
      <c r="AG1054">
        <v>98.4</v>
      </c>
      <c r="AH1054" t="s">
        <v>3827</v>
      </c>
      <c r="AI1054">
        <v>56</v>
      </c>
      <c r="AJ1054">
        <v>54</v>
      </c>
      <c r="AK1054">
        <v>51</v>
      </c>
      <c r="AL1054">
        <v>51</v>
      </c>
      <c r="AM1054">
        <v>61</v>
      </c>
      <c r="AN1054">
        <v>59</v>
      </c>
      <c r="AO1054">
        <v>43</v>
      </c>
      <c r="AP1054">
        <v>43</v>
      </c>
      <c r="AQ1054">
        <v>31</v>
      </c>
      <c r="AR1054">
        <v>55</v>
      </c>
      <c r="AS1054">
        <v>10</v>
      </c>
      <c r="AT1054">
        <v>3</v>
      </c>
      <c r="AU1054">
        <v>53</v>
      </c>
      <c r="AV1054">
        <v>26</v>
      </c>
      <c r="AW1054">
        <v>19</v>
      </c>
      <c r="AX1054">
        <v>2</v>
      </c>
      <c r="AY1054" t="s">
        <v>3827</v>
      </c>
      <c r="AZ1054" t="s">
        <v>3827</v>
      </c>
      <c r="BA1054" t="s">
        <v>3827</v>
      </c>
      <c r="BB1054" t="s">
        <v>3827</v>
      </c>
      <c r="BC1054">
        <v>100</v>
      </c>
      <c r="BD1054">
        <v>100</v>
      </c>
      <c r="BE1054" t="s">
        <v>3827</v>
      </c>
      <c r="BF1054">
        <v>38</v>
      </c>
      <c r="BG1054">
        <v>60</v>
      </c>
      <c r="BH1054">
        <v>2</v>
      </c>
      <c r="BI1054">
        <v>0</v>
      </c>
      <c r="BJ1054">
        <v>53</v>
      </c>
      <c r="BK1054">
        <v>40</v>
      </c>
      <c r="BL1054">
        <v>6</v>
      </c>
      <c r="BM1054">
        <v>0</v>
      </c>
      <c r="BN1054" t="s">
        <v>3827</v>
      </c>
      <c r="BO1054" t="s">
        <v>3827</v>
      </c>
      <c r="BP1054" t="s">
        <v>3827</v>
      </c>
      <c r="BQ1054" t="s">
        <v>3827</v>
      </c>
      <c r="BR1054">
        <v>98</v>
      </c>
      <c r="BS1054">
        <v>100</v>
      </c>
      <c r="BT1054" t="s">
        <v>3827</v>
      </c>
    </row>
    <row r="1055" spans="1:72">
      <c r="A1055" s="3" t="s">
        <v>66</v>
      </c>
      <c r="B1055" s="1" t="s">
        <v>766</v>
      </c>
      <c r="C1055" t="s">
        <v>762</v>
      </c>
      <c r="D1055" t="s">
        <v>767</v>
      </c>
      <c r="E1055" t="str">
        <f t="shared" si="16"/>
        <v>Brookline, Michael Driscoll</v>
      </c>
      <c r="F1055" s="3" t="s">
        <v>73</v>
      </c>
      <c r="G1055" s="3" t="s">
        <v>233</v>
      </c>
      <c r="H1055" t="s">
        <v>74</v>
      </c>
      <c r="I1055" s="3" t="s">
        <v>452</v>
      </c>
      <c r="J1055" s="1" t="s">
        <v>232</v>
      </c>
      <c r="K1055" s="1">
        <v>3</v>
      </c>
      <c r="L1055" s="1">
        <v>-12</v>
      </c>
      <c r="M1055" s="1" t="s">
        <v>3827</v>
      </c>
      <c r="N1055" t="s">
        <v>72</v>
      </c>
      <c r="O1055" t="s">
        <v>71</v>
      </c>
      <c r="Q1055">
        <v>45</v>
      </c>
      <c r="R1055">
        <v>45</v>
      </c>
      <c r="S1055" t="s">
        <v>3827</v>
      </c>
      <c r="T1055">
        <v>93</v>
      </c>
      <c r="U1055">
        <v>78</v>
      </c>
      <c r="V1055" t="s">
        <v>3827</v>
      </c>
      <c r="W1055">
        <v>98.3</v>
      </c>
      <c r="X1055">
        <v>88.3</v>
      </c>
      <c r="Y1055" t="s">
        <v>3827</v>
      </c>
      <c r="Z1055">
        <v>52</v>
      </c>
      <c r="AA1055">
        <v>52</v>
      </c>
      <c r="AB1055" t="s">
        <v>3827</v>
      </c>
      <c r="AC1055">
        <v>90</v>
      </c>
      <c r="AD1055">
        <v>90</v>
      </c>
      <c r="AE1055" t="s">
        <v>3827</v>
      </c>
      <c r="AF1055">
        <v>97.6</v>
      </c>
      <c r="AG1055">
        <v>94.7</v>
      </c>
      <c r="AH1055" t="s">
        <v>3827</v>
      </c>
      <c r="AI1055">
        <v>73</v>
      </c>
      <c r="AJ1055">
        <v>53</v>
      </c>
      <c r="AK1055">
        <v>43</v>
      </c>
      <c r="AL1055">
        <v>43</v>
      </c>
      <c r="AM1055">
        <v>49.5</v>
      </c>
      <c r="AN1055">
        <v>71</v>
      </c>
      <c r="AO1055">
        <v>50</v>
      </c>
      <c r="AP1055">
        <v>50</v>
      </c>
      <c r="AQ1055">
        <v>24</v>
      </c>
      <c r="AR1055">
        <v>69</v>
      </c>
      <c r="AS1055">
        <v>7</v>
      </c>
      <c r="AT1055">
        <v>0</v>
      </c>
      <c r="AU1055">
        <v>44</v>
      </c>
      <c r="AV1055">
        <v>33</v>
      </c>
      <c r="AW1055">
        <v>16</v>
      </c>
      <c r="AX1055">
        <v>7</v>
      </c>
      <c r="AY1055" t="s">
        <v>3827</v>
      </c>
      <c r="AZ1055" t="s">
        <v>3827</v>
      </c>
      <c r="BA1055" t="s">
        <v>3827</v>
      </c>
      <c r="BB1055" t="s">
        <v>3827</v>
      </c>
      <c r="BC1055">
        <v>100</v>
      </c>
      <c r="BD1055">
        <v>100</v>
      </c>
      <c r="BE1055" t="s">
        <v>3827</v>
      </c>
      <c r="BF1055">
        <v>23</v>
      </c>
      <c r="BG1055">
        <v>67</v>
      </c>
      <c r="BH1055">
        <v>10</v>
      </c>
      <c r="BI1055">
        <v>0</v>
      </c>
      <c r="BJ1055">
        <v>60</v>
      </c>
      <c r="BK1055">
        <v>31</v>
      </c>
      <c r="BL1055">
        <v>4</v>
      </c>
      <c r="BM1055">
        <v>6</v>
      </c>
      <c r="BN1055" t="s">
        <v>3827</v>
      </c>
      <c r="BO1055" t="s">
        <v>3827</v>
      </c>
      <c r="BP1055" t="s">
        <v>3827</v>
      </c>
      <c r="BQ1055" t="s">
        <v>3827</v>
      </c>
      <c r="BR1055">
        <v>96</v>
      </c>
      <c r="BS1055">
        <v>96</v>
      </c>
      <c r="BT1055" t="s">
        <v>3827</v>
      </c>
    </row>
    <row r="1056" spans="1:72">
      <c r="A1056" s="3" t="s">
        <v>66</v>
      </c>
      <c r="B1056" s="1" t="s">
        <v>766</v>
      </c>
      <c r="C1056" t="s">
        <v>762</v>
      </c>
      <c r="D1056" t="s">
        <v>767</v>
      </c>
      <c r="E1056" t="str">
        <f t="shared" si="16"/>
        <v>Brookline, Michael Driscoll</v>
      </c>
      <c r="F1056" s="3" t="s">
        <v>73</v>
      </c>
      <c r="G1056" s="3" t="s">
        <v>233</v>
      </c>
      <c r="H1056" t="s">
        <v>74</v>
      </c>
      <c r="I1056" s="3" t="s">
        <v>452</v>
      </c>
      <c r="J1056" s="1" t="s">
        <v>233</v>
      </c>
      <c r="K1056" s="1">
        <v>11</v>
      </c>
      <c r="L1056" s="1">
        <v>18</v>
      </c>
      <c r="M1056" s="1">
        <v>30</v>
      </c>
      <c r="N1056" t="s">
        <v>72</v>
      </c>
      <c r="O1056" t="s">
        <v>72</v>
      </c>
      <c r="P1056" t="s">
        <v>72</v>
      </c>
      <c r="Q1056">
        <v>50</v>
      </c>
      <c r="R1056">
        <v>50</v>
      </c>
      <c r="S1056">
        <v>51</v>
      </c>
      <c r="T1056">
        <v>98</v>
      </c>
      <c r="U1056">
        <v>88</v>
      </c>
      <c r="V1056">
        <v>78</v>
      </c>
      <c r="W1056">
        <v>99.5</v>
      </c>
      <c r="X1056">
        <v>93.5</v>
      </c>
      <c r="Y1056">
        <v>90.7</v>
      </c>
      <c r="Z1056">
        <v>46</v>
      </c>
      <c r="AA1056">
        <v>46</v>
      </c>
      <c r="AB1056">
        <v>46</v>
      </c>
      <c r="AC1056">
        <v>87</v>
      </c>
      <c r="AD1056">
        <v>70</v>
      </c>
      <c r="AE1056">
        <v>48</v>
      </c>
      <c r="AF1056">
        <v>93.5</v>
      </c>
      <c r="AG1056">
        <v>83.7</v>
      </c>
      <c r="AH1056">
        <v>76.099999999999994</v>
      </c>
      <c r="AI1056">
        <v>76</v>
      </c>
      <c r="AJ1056">
        <v>41</v>
      </c>
      <c r="AK1056">
        <v>50</v>
      </c>
      <c r="AL1056">
        <v>50</v>
      </c>
      <c r="AM1056">
        <v>55</v>
      </c>
      <c r="AN1056">
        <v>54</v>
      </c>
      <c r="AO1056">
        <v>45</v>
      </c>
      <c r="AP1056">
        <v>45</v>
      </c>
      <c r="AQ1056">
        <v>44</v>
      </c>
      <c r="AR1056">
        <v>54</v>
      </c>
      <c r="AS1056">
        <v>2</v>
      </c>
      <c r="AT1056">
        <v>0</v>
      </c>
      <c r="AU1056">
        <v>46</v>
      </c>
      <c r="AV1056">
        <v>42</v>
      </c>
      <c r="AW1056">
        <v>6</v>
      </c>
      <c r="AX1056">
        <v>6</v>
      </c>
      <c r="AY1056">
        <v>10</v>
      </c>
      <c r="AZ1056">
        <v>69</v>
      </c>
      <c r="BA1056">
        <v>18</v>
      </c>
      <c r="BB1056">
        <v>4</v>
      </c>
      <c r="BC1056">
        <v>98</v>
      </c>
      <c r="BD1056">
        <v>98</v>
      </c>
      <c r="BE1056">
        <v>100</v>
      </c>
      <c r="BF1056">
        <v>30</v>
      </c>
      <c r="BG1056">
        <v>57</v>
      </c>
      <c r="BH1056">
        <v>9</v>
      </c>
      <c r="BI1056">
        <v>4</v>
      </c>
      <c r="BJ1056">
        <v>37</v>
      </c>
      <c r="BK1056">
        <v>33</v>
      </c>
      <c r="BL1056">
        <v>15</v>
      </c>
      <c r="BM1056">
        <v>15</v>
      </c>
      <c r="BN1056">
        <v>11</v>
      </c>
      <c r="BO1056">
        <v>37</v>
      </c>
      <c r="BP1056">
        <v>39</v>
      </c>
      <c r="BQ1056">
        <v>13</v>
      </c>
      <c r="BR1056">
        <v>100</v>
      </c>
      <c r="BS1056">
        <v>100</v>
      </c>
      <c r="BT1056">
        <v>100</v>
      </c>
    </row>
    <row r="1057" spans="1:72">
      <c r="A1057" s="3" t="s">
        <v>66</v>
      </c>
      <c r="B1057" s="1" t="s">
        <v>766</v>
      </c>
      <c r="C1057" t="s">
        <v>762</v>
      </c>
      <c r="D1057" t="s">
        <v>767</v>
      </c>
      <c r="E1057" t="str">
        <f t="shared" si="16"/>
        <v>Brookline, Michael Driscoll</v>
      </c>
      <c r="F1057" s="3" t="s">
        <v>73</v>
      </c>
      <c r="G1057" s="3" t="s">
        <v>233</v>
      </c>
      <c r="H1057" t="s">
        <v>74</v>
      </c>
      <c r="I1057" s="3" t="s">
        <v>452</v>
      </c>
      <c r="J1057" s="1" t="s">
        <v>77</v>
      </c>
      <c r="K1057" s="1">
        <v>2</v>
      </c>
      <c r="L1057" s="1">
        <v>-1</v>
      </c>
      <c r="M1057" s="1">
        <v>20</v>
      </c>
      <c r="N1057" t="s">
        <v>91</v>
      </c>
      <c r="O1057" t="s">
        <v>91</v>
      </c>
      <c r="P1057" t="s">
        <v>72</v>
      </c>
      <c r="Q1057">
        <v>272</v>
      </c>
      <c r="R1057">
        <v>339</v>
      </c>
      <c r="S1057">
        <v>105</v>
      </c>
      <c r="T1057">
        <v>85</v>
      </c>
      <c r="U1057">
        <v>81</v>
      </c>
      <c r="V1057">
        <v>77</v>
      </c>
      <c r="W1057">
        <v>95.3</v>
      </c>
      <c r="X1057">
        <v>91.8</v>
      </c>
      <c r="Y1057">
        <v>90.5</v>
      </c>
      <c r="Z1057">
        <v>324</v>
      </c>
      <c r="AA1057">
        <v>325</v>
      </c>
      <c r="AB1057">
        <v>100</v>
      </c>
      <c r="AC1057">
        <v>83</v>
      </c>
      <c r="AD1057">
        <v>82</v>
      </c>
      <c r="AE1057">
        <v>57</v>
      </c>
      <c r="AF1057">
        <v>94.1</v>
      </c>
      <c r="AG1057">
        <v>91.9</v>
      </c>
      <c r="AH1057">
        <v>81.5</v>
      </c>
      <c r="AI1057">
        <v>67.5</v>
      </c>
      <c r="AJ1057">
        <v>56</v>
      </c>
      <c r="AK1057">
        <v>196</v>
      </c>
      <c r="AL1057">
        <v>258</v>
      </c>
      <c r="AM1057">
        <v>57</v>
      </c>
      <c r="AN1057">
        <v>63</v>
      </c>
      <c r="AO1057">
        <v>243</v>
      </c>
      <c r="AP1057">
        <v>245</v>
      </c>
      <c r="AQ1057">
        <v>31</v>
      </c>
      <c r="AR1057">
        <v>54</v>
      </c>
      <c r="AS1057">
        <v>13</v>
      </c>
      <c r="AT1057">
        <v>2</v>
      </c>
      <c r="AU1057">
        <v>50</v>
      </c>
      <c r="AV1057">
        <v>32</v>
      </c>
      <c r="AW1057">
        <v>15</v>
      </c>
      <c r="AX1057">
        <v>4</v>
      </c>
      <c r="AY1057">
        <v>27</v>
      </c>
      <c r="AZ1057">
        <v>50</v>
      </c>
      <c r="BA1057">
        <v>19</v>
      </c>
      <c r="BB1057">
        <v>4</v>
      </c>
      <c r="BC1057">
        <v>100</v>
      </c>
      <c r="BD1057">
        <v>100</v>
      </c>
      <c r="BE1057">
        <v>100</v>
      </c>
      <c r="BF1057">
        <v>27</v>
      </c>
      <c r="BG1057">
        <v>56</v>
      </c>
      <c r="BH1057">
        <v>15</v>
      </c>
      <c r="BI1057">
        <v>2</v>
      </c>
      <c r="BJ1057">
        <v>50</v>
      </c>
      <c r="BK1057">
        <v>32</v>
      </c>
      <c r="BL1057">
        <v>14</v>
      </c>
      <c r="BM1057">
        <v>4</v>
      </c>
      <c r="BN1057">
        <v>19</v>
      </c>
      <c r="BO1057">
        <v>38</v>
      </c>
      <c r="BP1057">
        <v>35</v>
      </c>
      <c r="BQ1057">
        <v>8</v>
      </c>
      <c r="BR1057">
        <v>99</v>
      </c>
      <c r="BS1057">
        <v>99</v>
      </c>
      <c r="BT1057">
        <v>100</v>
      </c>
    </row>
    <row r="1058" spans="1:72">
      <c r="A1058" s="3" t="s">
        <v>66</v>
      </c>
      <c r="B1058" s="1" t="s">
        <v>768</v>
      </c>
      <c r="C1058" t="s">
        <v>762</v>
      </c>
      <c r="D1058" t="s">
        <v>769</v>
      </c>
      <c r="E1058" t="str">
        <f t="shared" si="16"/>
        <v>Brookline, Heath</v>
      </c>
      <c r="F1058" s="3" t="s">
        <v>73</v>
      </c>
      <c r="G1058" s="3" t="s">
        <v>233</v>
      </c>
      <c r="H1058" t="s">
        <v>74</v>
      </c>
      <c r="I1058" s="3" t="s">
        <v>452</v>
      </c>
      <c r="J1058" s="1" t="s">
        <v>70</v>
      </c>
      <c r="K1058" s="1">
        <v>-3</v>
      </c>
      <c r="L1058" s="1" t="s">
        <v>3827</v>
      </c>
      <c r="M1058" s="1" t="s">
        <v>3827</v>
      </c>
      <c r="N1058" t="s">
        <v>71</v>
      </c>
      <c r="Q1058">
        <v>57</v>
      </c>
      <c r="R1058" t="s">
        <v>3827</v>
      </c>
      <c r="S1058" t="s">
        <v>3827</v>
      </c>
      <c r="T1058">
        <v>75</v>
      </c>
      <c r="U1058" t="s">
        <v>3827</v>
      </c>
      <c r="V1058" t="s">
        <v>3827</v>
      </c>
      <c r="W1058">
        <v>90.8</v>
      </c>
      <c r="X1058" t="s">
        <v>3827</v>
      </c>
      <c r="Y1058" t="s">
        <v>3827</v>
      </c>
      <c r="Z1058">
        <v>68</v>
      </c>
      <c r="AA1058">
        <v>68</v>
      </c>
      <c r="AB1058" t="s">
        <v>3827</v>
      </c>
      <c r="AC1058">
        <v>78</v>
      </c>
      <c r="AD1058">
        <v>91</v>
      </c>
      <c r="AE1058" t="s">
        <v>3827</v>
      </c>
      <c r="AF1058">
        <v>91.2</v>
      </c>
      <c r="AG1058">
        <v>96.3</v>
      </c>
      <c r="AH1058" t="s">
        <v>3827</v>
      </c>
      <c r="AI1058" t="s">
        <v>3827</v>
      </c>
      <c r="AJ1058" t="s">
        <v>3827</v>
      </c>
      <c r="AK1058" t="s">
        <v>3827</v>
      </c>
      <c r="AL1058" t="s">
        <v>3827</v>
      </c>
      <c r="AM1058" t="s">
        <v>3827</v>
      </c>
      <c r="AN1058" t="s">
        <v>3827</v>
      </c>
      <c r="AO1058" t="s">
        <v>3827</v>
      </c>
      <c r="AP1058" t="s">
        <v>3827</v>
      </c>
      <c r="AQ1058">
        <v>23</v>
      </c>
      <c r="AR1058">
        <v>53</v>
      </c>
      <c r="AS1058">
        <v>21</v>
      </c>
      <c r="AT1058">
        <v>4</v>
      </c>
      <c r="AU1058" t="s">
        <v>3827</v>
      </c>
      <c r="AV1058" t="s">
        <v>3827</v>
      </c>
      <c r="AW1058" t="s">
        <v>3827</v>
      </c>
      <c r="AX1058" t="s">
        <v>3827</v>
      </c>
      <c r="AY1058" t="s">
        <v>3827</v>
      </c>
      <c r="AZ1058" t="s">
        <v>3827</v>
      </c>
      <c r="BA1058" t="s">
        <v>3827</v>
      </c>
      <c r="BB1058" t="s">
        <v>3827</v>
      </c>
      <c r="BC1058">
        <v>100</v>
      </c>
      <c r="BD1058" t="s">
        <v>3827</v>
      </c>
      <c r="BE1058" t="s">
        <v>3827</v>
      </c>
      <c r="BF1058">
        <v>16</v>
      </c>
      <c r="BG1058">
        <v>62</v>
      </c>
      <c r="BH1058">
        <v>16</v>
      </c>
      <c r="BI1058">
        <v>6</v>
      </c>
      <c r="BJ1058">
        <v>51</v>
      </c>
      <c r="BK1058">
        <v>40</v>
      </c>
      <c r="BL1058">
        <v>7</v>
      </c>
      <c r="BM1058">
        <v>1</v>
      </c>
      <c r="BN1058" t="s">
        <v>3827</v>
      </c>
      <c r="BO1058" t="s">
        <v>3827</v>
      </c>
      <c r="BP1058" t="s">
        <v>3827</v>
      </c>
      <c r="BQ1058" t="s">
        <v>3827</v>
      </c>
      <c r="BR1058">
        <v>100</v>
      </c>
      <c r="BS1058">
        <v>100</v>
      </c>
      <c r="BT1058" t="s">
        <v>3827</v>
      </c>
    </row>
    <row r="1059" spans="1:72">
      <c r="A1059" s="3" t="s">
        <v>66</v>
      </c>
      <c r="B1059" s="1" t="s">
        <v>768</v>
      </c>
      <c r="C1059" t="s">
        <v>762</v>
      </c>
      <c r="D1059" t="s">
        <v>769</v>
      </c>
      <c r="E1059" t="str">
        <f t="shared" si="16"/>
        <v>Brookline, Heath</v>
      </c>
      <c r="F1059" s="3" t="s">
        <v>73</v>
      </c>
      <c r="G1059" s="3" t="s">
        <v>233</v>
      </c>
      <c r="H1059" t="s">
        <v>74</v>
      </c>
      <c r="I1059" s="3" t="s">
        <v>452</v>
      </c>
      <c r="J1059" s="1" t="s">
        <v>207</v>
      </c>
      <c r="K1059" s="1">
        <v>-7</v>
      </c>
      <c r="L1059" s="1">
        <v>-12</v>
      </c>
      <c r="M1059" s="1" t="s">
        <v>3827</v>
      </c>
      <c r="N1059" t="s">
        <v>71</v>
      </c>
      <c r="O1059" t="s">
        <v>71</v>
      </c>
      <c r="Q1059">
        <v>70</v>
      </c>
      <c r="R1059">
        <v>70</v>
      </c>
      <c r="S1059" t="s">
        <v>3827</v>
      </c>
      <c r="T1059">
        <v>83</v>
      </c>
      <c r="U1059">
        <v>79</v>
      </c>
      <c r="V1059" t="s">
        <v>3827</v>
      </c>
      <c r="W1059">
        <v>93.6</v>
      </c>
      <c r="X1059">
        <v>92.5</v>
      </c>
      <c r="Y1059" t="s">
        <v>3827</v>
      </c>
      <c r="Z1059">
        <v>59</v>
      </c>
      <c r="AA1059">
        <v>57</v>
      </c>
      <c r="AB1059" t="s">
        <v>3827</v>
      </c>
      <c r="AC1059">
        <v>90</v>
      </c>
      <c r="AD1059">
        <v>91</v>
      </c>
      <c r="AE1059" t="s">
        <v>3827</v>
      </c>
      <c r="AF1059">
        <v>96.2</v>
      </c>
      <c r="AG1059">
        <v>96.9</v>
      </c>
      <c r="AH1059" t="s">
        <v>3827</v>
      </c>
      <c r="AI1059">
        <v>68.5</v>
      </c>
      <c r="AJ1059">
        <v>56</v>
      </c>
      <c r="AK1059">
        <v>66</v>
      </c>
      <c r="AL1059">
        <v>67</v>
      </c>
      <c r="AM1059">
        <v>82.5</v>
      </c>
      <c r="AN1059">
        <v>80</v>
      </c>
      <c r="AO1059">
        <v>58</v>
      </c>
      <c r="AP1059">
        <v>56</v>
      </c>
      <c r="AQ1059">
        <v>37</v>
      </c>
      <c r="AR1059">
        <v>46</v>
      </c>
      <c r="AS1059">
        <v>16</v>
      </c>
      <c r="AT1059">
        <v>1</v>
      </c>
      <c r="AU1059">
        <v>43</v>
      </c>
      <c r="AV1059">
        <v>36</v>
      </c>
      <c r="AW1059">
        <v>20</v>
      </c>
      <c r="AX1059">
        <v>1</v>
      </c>
      <c r="AY1059" t="s">
        <v>3827</v>
      </c>
      <c r="AZ1059" t="s">
        <v>3827</v>
      </c>
      <c r="BA1059" t="s">
        <v>3827</v>
      </c>
      <c r="BB1059" t="s">
        <v>3827</v>
      </c>
      <c r="BC1059">
        <v>100</v>
      </c>
      <c r="BD1059">
        <v>100</v>
      </c>
      <c r="BE1059" t="s">
        <v>3827</v>
      </c>
      <c r="BF1059">
        <v>42</v>
      </c>
      <c r="BG1059">
        <v>47</v>
      </c>
      <c r="BH1059">
        <v>8</v>
      </c>
      <c r="BI1059">
        <v>2</v>
      </c>
      <c r="BJ1059">
        <v>63</v>
      </c>
      <c r="BK1059">
        <v>28</v>
      </c>
      <c r="BL1059">
        <v>7</v>
      </c>
      <c r="BM1059">
        <v>2</v>
      </c>
      <c r="BN1059" t="s">
        <v>3827</v>
      </c>
      <c r="BO1059" t="s">
        <v>3827</v>
      </c>
      <c r="BP1059" t="s">
        <v>3827</v>
      </c>
      <c r="BQ1059" t="s">
        <v>3827</v>
      </c>
      <c r="BR1059">
        <v>100</v>
      </c>
      <c r="BS1059">
        <v>98</v>
      </c>
      <c r="BT1059" t="s">
        <v>3827</v>
      </c>
    </row>
    <row r="1060" spans="1:72">
      <c r="A1060" s="3" t="s">
        <v>66</v>
      </c>
      <c r="B1060" s="1" t="s">
        <v>768</v>
      </c>
      <c r="C1060" t="s">
        <v>762</v>
      </c>
      <c r="D1060" t="s">
        <v>769</v>
      </c>
      <c r="E1060" t="str">
        <f t="shared" si="16"/>
        <v>Brookline, Heath</v>
      </c>
      <c r="F1060" s="3" t="s">
        <v>73</v>
      </c>
      <c r="G1060" s="3" t="s">
        <v>233</v>
      </c>
      <c r="H1060" t="s">
        <v>74</v>
      </c>
      <c r="I1060" s="3" t="s">
        <v>452</v>
      </c>
      <c r="J1060" s="1" t="s">
        <v>228</v>
      </c>
      <c r="K1060" s="1">
        <v>4</v>
      </c>
      <c r="L1060" s="1">
        <v>14</v>
      </c>
      <c r="M1060" s="1">
        <v>10</v>
      </c>
      <c r="N1060" t="s">
        <v>72</v>
      </c>
      <c r="O1060" t="s">
        <v>72</v>
      </c>
      <c r="P1060" t="s">
        <v>72</v>
      </c>
      <c r="Q1060">
        <v>58</v>
      </c>
      <c r="R1060">
        <v>58</v>
      </c>
      <c r="S1060">
        <v>58</v>
      </c>
      <c r="T1060">
        <v>91</v>
      </c>
      <c r="U1060">
        <v>86</v>
      </c>
      <c r="V1060">
        <v>74</v>
      </c>
      <c r="W1060">
        <v>97.4</v>
      </c>
      <c r="X1060">
        <v>92.7</v>
      </c>
      <c r="Y1060">
        <v>87.9</v>
      </c>
      <c r="Z1060">
        <v>47</v>
      </c>
      <c r="AA1060">
        <v>47</v>
      </c>
      <c r="AB1060">
        <v>47</v>
      </c>
      <c r="AC1060">
        <v>87</v>
      </c>
      <c r="AD1060">
        <v>72</v>
      </c>
      <c r="AE1060">
        <v>64</v>
      </c>
      <c r="AF1060">
        <v>93.1</v>
      </c>
      <c r="AG1060">
        <v>85.1</v>
      </c>
      <c r="AH1060">
        <v>83.5</v>
      </c>
      <c r="AI1060">
        <v>55</v>
      </c>
      <c r="AJ1060">
        <v>35</v>
      </c>
      <c r="AK1060">
        <v>57</v>
      </c>
      <c r="AL1060">
        <v>55</v>
      </c>
      <c r="AM1060">
        <v>50.5</v>
      </c>
      <c r="AN1060">
        <v>34</v>
      </c>
      <c r="AO1060">
        <v>46</v>
      </c>
      <c r="AP1060">
        <v>46</v>
      </c>
      <c r="AQ1060">
        <v>45</v>
      </c>
      <c r="AR1060">
        <v>47</v>
      </c>
      <c r="AS1060">
        <v>9</v>
      </c>
      <c r="AT1060">
        <v>0</v>
      </c>
      <c r="AU1060">
        <v>64</v>
      </c>
      <c r="AV1060">
        <v>22</v>
      </c>
      <c r="AW1060">
        <v>9</v>
      </c>
      <c r="AX1060">
        <v>5</v>
      </c>
      <c r="AY1060">
        <v>26</v>
      </c>
      <c r="AZ1060">
        <v>48</v>
      </c>
      <c r="BA1060">
        <v>21</v>
      </c>
      <c r="BB1060">
        <v>5</v>
      </c>
      <c r="BC1060">
        <v>100</v>
      </c>
      <c r="BD1060">
        <v>100</v>
      </c>
      <c r="BE1060">
        <v>100</v>
      </c>
      <c r="BF1060">
        <v>30</v>
      </c>
      <c r="BG1060">
        <v>57</v>
      </c>
      <c r="BH1060">
        <v>9</v>
      </c>
      <c r="BI1060">
        <v>4</v>
      </c>
      <c r="BJ1060">
        <v>49</v>
      </c>
      <c r="BK1060">
        <v>23</v>
      </c>
      <c r="BL1060">
        <v>23</v>
      </c>
      <c r="BM1060">
        <v>4</v>
      </c>
      <c r="BN1060">
        <v>26</v>
      </c>
      <c r="BO1060">
        <v>38</v>
      </c>
      <c r="BP1060">
        <v>30</v>
      </c>
      <c r="BQ1060">
        <v>6</v>
      </c>
      <c r="BR1060">
        <v>100</v>
      </c>
      <c r="BS1060">
        <v>100</v>
      </c>
      <c r="BT1060">
        <v>100</v>
      </c>
    </row>
    <row r="1061" spans="1:72">
      <c r="A1061" s="3" t="s">
        <v>66</v>
      </c>
      <c r="B1061" s="1" t="s">
        <v>768</v>
      </c>
      <c r="C1061" t="s">
        <v>762</v>
      </c>
      <c r="D1061" t="s">
        <v>769</v>
      </c>
      <c r="E1061" t="str">
        <f t="shared" si="16"/>
        <v>Brookline, Heath</v>
      </c>
      <c r="F1061" s="3" t="s">
        <v>73</v>
      </c>
      <c r="G1061" s="3" t="s">
        <v>233</v>
      </c>
      <c r="H1061" t="s">
        <v>74</v>
      </c>
      <c r="I1061" s="3" t="s">
        <v>452</v>
      </c>
      <c r="J1061" s="1" t="s">
        <v>229</v>
      </c>
      <c r="K1061" s="1">
        <v>-7</v>
      </c>
      <c r="L1061" s="1">
        <v>-12</v>
      </c>
      <c r="M1061" s="1" t="s">
        <v>3827</v>
      </c>
      <c r="N1061" t="s">
        <v>71</v>
      </c>
      <c r="O1061" t="s">
        <v>71</v>
      </c>
      <c r="Q1061">
        <v>45</v>
      </c>
      <c r="R1061">
        <v>45</v>
      </c>
      <c r="S1061" t="s">
        <v>3827</v>
      </c>
      <c r="T1061">
        <v>87</v>
      </c>
      <c r="U1061">
        <v>76</v>
      </c>
      <c r="V1061" t="s">
        <v>3827</v>
      </c>
      <c r="W1061">
        <v>93.3</v>
      </c>
      <c r="X1061">
        <v>87.2</v>
      </c>
      <c r="Y1061" t="s">
        <v>3827</v>
      </c>
      <c r="Z1061">
        <v>52</v>
      </c>
      <c r="AA1061">
        <v>52</v>
      </c>
      <c r="AB1061" t="s">
        <v>3827</v>
      </c>
      <c r="AC1061">
        <v>94</v>
      </c>
      <c r="AD1061">
        <v>88</v>
      </c>
      <c r="AE1061" t="s">
        <v>3827</v>
      </c>
      <c r="AF1061">
        <v>98.1</v>
      </c>
      <c r="AG1061">
        <v>92.8</v>
      </c>
      <c r="AH1061" t="s">
        <v>3827</v>
      </c>
      <c r="AI1061">
        <v>59.5</v>
      </c>
      <c r="AJ1061">
        <v>56</v>
      </c>
      <c r="AK1061">
        <v>44</v>
      </c>
      <c r="AL1061">
        <v>45</v>
      </c>
      <c r="AM1061">
        <v>71.5</v>
      </c>
      <c r="AN1061">
        <v>56.5</v>
      </c>
      <c r="AO1061">
        <v>50</v>
      </c>
      <c r="AP1061">
        <v>52</v>
      </c>
      <c r="AQ1061">
        <v>44</v>
      </c>
      <c r="AR1061">
        <v>42</v>
      </c>
      <c r="AS1061">
        <v>9</v>
      </c>
      <c r="AT1061">
        <v>4</v>
      </c>
      <c r="AU1061">
        <v>51</v>
      </c>
      <c r="AV1061">
        <v>24</v>
      </c>
      <c r="AW1061">
        <v>13</v>
      </c>
      <c r="AX1061">
        <v>11</v>
      </c>
      <c r="AY1061" t="s">
        <v>3827</v>
      </c>
      <c r="AZ1061" t="s">
        <v>3827</v>
      </c>
      <c r="BA1061" t="s">
        <v>3827</v>
      </c>
      <c r="BB1061" t="s">
        <v>3827</v>
      </c>
      <c r="BC1061">
        <v>100</v>
      </c>
      <c r="BD1061">
        <v>100</v>
      </c>
      <c r="BE1061" t="s">
        <v>3827</v>
      </c>
      <c r="BF1061">
        <v>40</v>
      </c>
      <c r="BG1061">
        <v>54</v>
      </c>
      <c r="BH1061">
        <v>6</v>
      </c>
      <c r="BI1061">
        <v>0</v>
      </c>
      <c r="BJ1061">
        <v>56</v>
      </c>
      <c r="BK1061">
        <v>33</v>
      </c>
      <c r="BL1061">
        <v>6</v>
      </c>
      <c r="BM1061">
        <v>6</v>
      </c>
      <c r="BN1061" t="s">
        <v>3827</v>
      </c>
      <c r="BO1061" t="s">
        <v>3827</v>
      </c>
      <c r="BP1061" t="s">
        <v>3827</v>
      </c>
      <c r="BQ1061" t="s">
        <v>3827</v>
      </c>
      <c r="BR1061">
        <v>100</v>
      </c>
      <c r="BS1061">
        <v>100</v>
      </c>
      <c r="BT1061" t="s">
        <v>3827</v>
      </c>
    </row>
    <row r="1062" spans="1:72">
      <c r="A1062" s="3" t="s">
        <v>66</v>
      </c>
      <c r="B1062" s="1" t="s">
        <v>768</v>
      </c>
      <c r="C1062" t="s">
        <v>762</v>
      </c>
      <c r="D1062" t="s">
        <v>769</v>
      </c>
      <c r="E1062" t="str">
        <f t="shared" si="16"/>
        <v>Brookline, Heath</v>
      </c>
      <c r="F1062" s="3" t="s">
        <v>73</v>
      </c>
      <c r="G1062" s="3" t="s">
        <v>233</v>
      </c>
      <c r="H1062" t="s">
        <v>74</v>
      </c>
      <c r="I1062" s="3" t="s">
        <v>452</v>
      </c>
      <c r="J1062" s="1" t="s">
        <v>232</v>
      </c>
      <c r="K1062" s="1">
        <v>0</v>
      </c>
      <c r="L1062" s="1">
        <v>5</v>
      </c>
      <c r="M1062" s="1" t="s">
        <v>3827</v>
      </c>
      <c r="N1062" t="s">
        <v>91</v>
      </c>
      <c r="O1062" t="s">
        <v>72</v>
      </c>
      <c r="Q1062">
        <v>49</v>
      </c>
      <c r="R1062">
        <v>49</v>
      </c>
      <c r="S1062" t="s">
        <v>3827</v>
      </c>
      <c r="T1062">
        <v>92</v>
      </c>
      <c r="U1062">
        <v>90</v>
      </c>
      <c r="V1062" t="s">
        <v>3827</v>
      </c>
      <c r="W1062">
        <v>96.9</v>
      </c>
      <c r="X1062">
        <v>93.4</v>
      </c>
      <c r="Y1062" t="s">
        <v>3827</v>
      </c>
      <c r="Z1062">
        <v>49</v>
      </c>
      <c r="AA1062">
        <v>48</v>
      </c>
      <c r="AB1062" t="s">
        <v>3827</v>
      </c>
      <c r="AC1062">
        <v>92</v>
      </c>
      <c r="AD1062">
        <v>85</v>
      </c>
      <c r="AE1062" t="s">
        <v>3827</v>
      </c>
      <c r="AF1062">
        <v>97.4</v>
      </c>
      <c r="AG1062">
        <v>93.8</v>
      </c>
      <c r="AH1062" t="s">
        <v>3827</v>
      </c>
      <c r="AI1062">
        <v>55</v>
      </c>
      <c r="AJ1062">
        <v>71</v>
      </c>
      <c r="AK1062">
        <v>45</v>
      </c>
      <c r="AL1062">
        <v>45</v>
      </c>
      <c r="AM1062">
        <v>59</v>
      </c>
      <c r="AN1062">
        <v>72</v>
      </c>
      <c r="AO1062">
        <v>44</v>
      </c>
      <c r="AP1062">
        <v>43</v>
      </c>
      <c r="AQ1062">
        <v>31</v>
      </c>
      <c r="AR1062">
        <v>61</v>
      </c>
      <c r="AS1062">
        <v>6</v>
      </c>
      <c r="AT1062">
        <v>2</v>
      </c>
      <c r="AU1062">
        <v>65</v>
      </c>
      <c r="AV1062">
        <v>24</v>
      </c>
      <c r="AW1062">
        <v>2</v>
      </c>
      <c r="AX1062">
        <v>8</v>
      </c>
      <c r="AY1062" t="s">
        <v>3827</v>
      </c>
      <c r="AZ1062" t="s">
        <v>3827</v>
      </c>
      <c r="BA1062" t="s">
        <v>3827</v>
      </c>
      <c r="BB1062" t="s">
        <v>3827</v>
      </c>
      <c r="BC1062">
        <v>100</v>
      </c>
      <c r="BD1062">
        <v>100</v>
      </c>
      <c r="BE1062" t="s">
        <v>3827</v>
      </c>
      <c r="BF1062">
        <v>41</v>
      </c>
      <c r="BG1062">
        <v>51</v>
      </c>
      <c r="BH1062">
        <v>8</v>
      </c>
      <c r="BI1062">
        <v>0</v>
      </c>
      <c r="BJ1062">
        <v>67</v>
      </c>
      <c r="BK1062">
        <v>19</v>
      </c>
      <c r="BL1062">
        <v>10</v>
      </c>
      <c r="BM1062">
        <v>4</v>
      </c>
      <c r="BN1062" t="s">
        <v>3827</v>
      </c>
      <c r="BO1062" t="s">
        <v>3827</v>
      </c>
      <c r="BP1062" t="s">
        <v>3827</v>
      </c>
      <c r="BQ1062" t="s">
        <v>3827</v>
      </c>
      <c r="BR1062">
        <v>100</v>
      </c>
      <c r="BS1062">
        <v>98</v>
      </c>
      <c r="BT1062" t="s">
        <v>3827</v>
      </c>
    </row>
    <row r="1063" spans="1:72">
      <c r="A1063" s="3" t="s">
        <v>66</v>
      </c>
      <c r="B1063" s="1" t="s">
        <v>768</v>
      </c>
      <c r="C1063" t="s">
        <v>762</v>
      </c>
      <c r="D1063" t="s">
        <v>769</v>
      </c>
      <c r="E1063" t="str">
        <f t="shared" si="16"/>
        <v>Brookline, Heath</v>
      </c>
      <c r="F1063" s="3" t="s">
        <v>73</v>
      </c>
      <c r="G1063" s="3" t="s">
        <v>233</v>
      </c>
      <c r="H1063" t="s">
        <v>74</v>
      </c>
      <c r="I1063" s="3" t="s">
        <v>452</v>
      </c>
      <c r="J1063" s="1" t="s">
        <v>233</v>
      </c>
      <c r="K1063" s="1">
        <v>0</v>
      </c>
      <c r="L1063" s="1">
        <v>-6</v>
      </c>
      <c r="M1063" s="1">
        <v>1</v>
      </c>
      <c r="N1063" t="s">
        <v>91</v>
      </c>
      <c r="O1063" t="s">
        <v>71</v>
      </c>
      <c r="P1063" t="s">
        <v>91</v>
      </c>
      <c r="Q1063">
        <v>46</v>
      </c>
      <c r="R1063">
        <v>46</v>
      </c>
      <c r="S1063">
        <v>46</v>
      </c>
      <c r="T1063">
        <v>98</v>
      </c>
      <c r="U1063">
        <v>85</v>
      </c>
      <c r="V1063">
        <v>63</v>
      </c>
      <c r="W1063">
        <v>98.4</v>
      </c>
      <c r="X1063">
        <v>92.4</v>
      </c>
      <c r="Y1063">
        <v>86.4</v>
      </c>
      <c r="Z1063">
        <v>54</v>
      </c>
      <c r="AA1063">
        <v>55</v>
      </c>
      <c r="AB1063">
        <v>55</v>
      </c>
      <c r="AC1063">
        <v>98</v>
      </c>
      <c r="AD1063">
        <v>91</v>
      </c>
      <c r="AE1063">
        <v>62</v>
      </c>
      <c r="AF1063">
        <v>99.5</v>
      </c>
      <c r="AG1063">
        <v>94.1</v>
      </c>
      <c r="AH1063">
        <v>86.8</v>
      </c>
      <c r="AI1063">
        <v>53</v>
      </c>
      <c r="AJ1063">
        <v>76</v>
      </c>
      <c r="AK1063">
        <v>45</v>
      </c>
      <c r="AL1063">
        <v>45</v>
      </c>
      <c r="AM1063">
        <v>55</v>
      </c>
      <c r="AN1063">
        <v>56</v>
      </c>
      <c r="AO1063">
        <v>51</v>
      </c>
      <c r="AP1063">
        <v>52</v>
      </c>
      <c r="AQ1063">
        <v>41</v>
      </c>
      <c r="AR1063">
        <v>57</v>
      </c>
      <c r="AS1063">
        <v>0</v>
      </c>
      <c r="AT1063">
        <v>2</v>
      </c>
      <c r="AU1063">
        <v>65</v>
      </c>
      <c r="AV1063">
        <v>20</v>
      </c>
      <c r="AW1063">
        <v>13</v>
      </c>
      <c r="AX1063">
        <v>2</v>
      </c>
      <c r="AY1063">
        <v>9</v>
      </c>
      <c r="AZ1063">
        <v>54</v>
      </c>
      <c r="BA1063">
        <v>33</v>
      </c>
      <c r="BB1063">
        <v>4</v>
      </c>
      <c r="BC1063">
        <v>98</v>
      </c>
      <c r="BD1063">
        <v>98</v>
      </c>
      <c r="BE1063">
        <v>98</v>
      </c>
      <c r="BF1063">
        <v>46</v>
      </c>
      <c r="BG1063">
        <v>52</v>
      </c>
      <c r="BH1063">
        <v>2</v>
      </c>
      <c r="BI1063">
        <v>0</v>
      </c>
      <c r="BJ1063">
        <v>65</v>
      </c>
      <c r="BK1063">
        <v>25</v>
      </c>
      <c r="BL1063">
        <v>4</v>
      </c>
      <c r="BM1063">
        <v>5</v>
      </c>
      <c r="BN1063">
        <v>5</v>
      </c>
      <c r="BO1063">
        <v>56</v>
      </c>
      <c r="BP1063">
        <v>35</v>
      </c>
      <c r="BQ1063">
        <v>4</v>
      </c>
      <c r="BR1063">
        <v>98</v>
      </c>
      <c r="BS1063">
        <v>100</v>
      </c>
      <c r="BT1063">
        <v>100</v>
      </c>
    </row>
    <row r="1064" spans="1:72">
      <c r="A1064" s="3" t="s">
        <v>66</v>
      </c>
      <c r="B1064" s="1" t="s">
        <v>768</v>
      </c>
      <c r="C1064" t="s">
        <v>762</v>
      </c>
      <c r="D1064" t="s">
        <v>769</v>
      </c>
      <c r="E1064" t="str">
        <f t="shared" si="16"/>
        <v>Brookline, Heath</v>
      </c>
      <c r="F1064" s="3" t="s">
        <v>73</v>
      </c>
      <c r="G1064" s="3" t="s">
        <v>233</v>
      </c>
      <c r="H1064" t="s">
        <v>74</v>
      </c>
      <c r="I1064" s="3" t="s">
        <v>452</v>
      </c>
      <c r="J1064" s="1" t="s">
        <v>77</v>
      </c>
      <c r="K1064" s="1">
        <v>-2</v>
      </c>
      <c r="L1064" s="1">
        <v>-4</v>
      </c>
      <c r="M1064" s="1">
        <v>6</v>
      </c>
      <c r="N1064" t="s">
        <v>91</v>
      </c>
      <c r="O1064" t="s">
        <v>71</v>
      </c>
      <c r="P1064" t="s">
        <v>72</v>
      </c>
      <c r="Q1064">
        <v>325</v>
      </c>
      <c r="R1064">
        <v>268</v>
      </c>
      <c r="S1064">
        <v>104</v>
      </c>
      <c r="T1064">
        <v>87</v>
      </c>
      <c r="U1064">
        <v>83</v>
      </c>
      <c r="V1064">
        <v>69</v>
      </c>
      <c r="W1064">
        <v>94.9</v>
      </c>
      <c r="X1064">
        <v>91.8</v>
      </c>
      <c r="Y1064">
        <v>87.3</v>
      </c>
      <c r="Z1064">
        <v>329</v>
      </c>
      <c r="AA1064">
        <v>327</v>
      </c>
      <c r="AB1064">
        <v>102</v>
      </c>
      <c r="AC1064">
        <v>89</v>
      </c>
      <c r="AD1064">
        <v>87</v>
      </c>
      <c r="AE1064">
        <v>63</v>
      </c>
      <c r="AF1064">
        <v>95.7</v>
      </c>
      <c r="AG1064">
        <v>93.5</v>
      </c>
      <c r="AH1064">
        <v>85.3</v>
      </c>
      <c r="AI1064">
        <v>59</v>
      </c>
      <c r="AJ1064">
        <v>57</v>
      </c>
      <c r="AK1064">
        <v>257</v>
      </c>
      <c r="AL1064">
        <v>257</v>
      </c>
      <c r="AM1064">
        <v>63</v>
      </c>
      <c r="AN1064">
        <v>62</v>
      </c>
      <c r="AO1064">
        <v>249</v>
      </c>
      <c r="AP1064">
        <v>249</v>
      </c>
      <c r="AQ1064">
        <v>37</v>
      </c>
      <c r="AR1064">
        <v>50</v>
      </c>
      <c r="AS1064">
        <v>11</v>
      </c>
      <c r="AT1064">
        <v>2</v>
      </c>
      <c r="AU1064">
        <v>57</v>
      </c>
      <c r="AV1064">
        <v>26</v>
      </c>
      <c r="AW1064">
        <v>12</v>
      </c>
      <c r="AX1064">
        <v>5</v>
      </c>
      <c r="AY1064">
        <v>18</v>
      </c>
      <c r="AZ1064">
        <v>51</v>
      </c>
      <c r="BA1064">
        <v>26</v>
      </c>
      <c r="BB1064">
        <v>5</v>
      </c>
      <c r="BC1064">
        <v>100</v>
      </c>
      <c r="BD1064">
        <v>100</v>
      </c>
      <c r="BE1064">
        <v>99</v>
      </c>
      <c r="BF1064">
        <v>35</v>
      </c>
      <c r="BG1064">
        <v>54</v>
      </c>
      <c r="BH1064">
        <v>9</v>
      </c>
      <c r="BI1064">
        <v>2</v>
      </c>
      <c r="BJ1064">
        <v>58</v>
      </c>
      <c r="BK1064">
        <v>29</v>
      </c>
      <c r="BL1064">
        <v>9</v>
      </c>
      <c r="BM1064">
        <v>4</v>
      </c>
      <c r="BN1064">
        <v>15</v>
      </c>
      <c r="BO1064">
        <v>48</v>
      </c>
      <c r="BP1064">
        <v>32</v>
      </c>
      <c r="BQ1064">
        <v>5</v>
      </c>
      <c r="BR1064">
        <v>100</v>
      </c>
      <c r="BS1064">
        <v>99</v>
      </c>
      <c r="BT1064">
        <v>100</v>
      </c>
    </row>
    <row r="1065" spans="1:72">
      <c r="A1065" s="3" t="s">
        <v>66</v>
      </c>
      <c r="B1065" s="1" t="s">
        <v>770</v>
      </c>
      <c r="C1065" t="s">
        <v>762</v>
      </c>
      <c r="D1065" t="s">
        <v>771</v>
      </c>
      <c r="E1065" t="str">
        <f t="shared" si="16"/>
        <v>Brookline, Lawrence</v>
      </c>
      <c r="F1065" s="3" t="s">
        <v>73</v>
      </c>
      <c r="G1065" s="3" t="s">
        <v>233</v>
      </c>
      <c r="H1065" t="s">
        <v>74</v>
      </c>
      <c r="I1065" s="3" t="s">
        <v>452</v>
      </c>
      <c r="J1065" s="1" t="s">
        <v>70</v>
      </c>
      <c r="K1065" s="1">
        <v>18</v>
      </c>
      <c r="L1065" s="1" t="s">
        <v>3827</v>
      </c>
      <c r="M1065" s="1" t="s">
        <v>3827</v>
      </c>
      <c r="N1065" t="s">
        <v>72</v>
      </c>
      <c r="Q1065">
        <v>54</v>
      </c>
      <c r="R1065" t="s">
        <v>3827</v>
      </c>
      <c r="S1065" t="s">
        <v>3827</v>
      </c>
      <c r="T1065">
        <v>81</v>
      </c>
      <c r="U1065" t="s">
        <v>3827</v>
      </c>
      <c r="V1065" t="s">
        <v>3827</v>
      </c>
      <c r="W1065">
        <v>89.8</v>
      </c>
      <c r="X1065" t="s">
        <v>3827</v>
      </c>
      <c r="Y1065" t="s">
        <v>3827</v>
      </c>
      <c r="Z1065">
        <v>87</v>
      </c>
      <c r="AA1065">
        <v>86</v>
      </c>
      <c r="AB1065" t="s">
        <v>3827</v>
      </c>
      <c r="AC1065">
        <v>63</v>
      </c>
      <c r="AD1065">
        <v>71</v>
      </c>
      <c r="AE1065" t="s">
        <v>3827</v>
      </c>
      <c r="AF1065">
        <v>85.9</v>
      </c>
      <c r="AG1065">
        <v>87.5</v>
      </c>
      <c r="AH1065" t="s">
        <v>3827</v>
      </c>
      <c r="AI1065" t="s">
        <v>3827</v>
      </c>
      <c r="AJ1065" t="s">
        <v>3827</v>
      </c>
      <c r="AK1065" t="s">
        <v>3827</v>
      </c>
      <c r="AL1065" t="s">
        <v>3827</v>
      </c>
      <c r="AM1065" t="s">
        <v>3827</v>
      </c>
      <c r="AN1065" t="s">
        <v>3827</v>
      </c>
      <c r="AO1065" t="s">
        <v>3827</v>
      </c>
      <c r="AP1065" t="s">
        <v>3827</v>
      </c>
      <c r="AQ1065">
        <v>22</v>
      </c>
      <c r="AR1065">
        <v>59</v>
      </c>
      <c r="AS1065">
        <v>9</v>
      </c>
      <c r="AT1065">
        <v>9</v>
      </c>
      <c r="AU1065" t="s">
        <v>3827</v>
      </c>
      <c r="AV1065" t="s">
        <v>3827</v>
      </c>
      <c r="AW1065" t="s">
        <v>3827</v>
      </c>
      <c r="AX1065" t="s">
        <v>3827</v>
      </c>
      <c r="AY1065" t="s">
        <v>3827</v>
      </c>
      <c r="AZ1065" t="s">
        <v>3827</v>
      </c>
      <c r="BA1065" t="s">
        <v>3827</v>
      </c>
      <c r="BB1065" t="s">
        <v>3827</v>
      </c>
      <c r="BC1065">
        <v>100</v>
      </c>
      <c r="BD1065" t="s">
        <v>3827</v>
      </c>
      <c r="BE1065" t="s">
        <v>3827</v>
      </c>
      <c r="BF1065">
        <v>10</v>
      </c>
      <c r="BG1065">
        <v>53</v>
      </c>
      <c r="BH1065">
        <v>29</v>
      </c>
      <c r="BI1065">
        <v>8</v>
      </c>
      <c r="BJ1065">
        <v>41</v>
      </c>
      <c r="BK1065">
        <v>30</v>
      </c>
      <c r="BL1065">
        <v>21</v>
      </c>
      <c r="BM1065">
        <v>8</v>
      </c>
      <c r="BN1065" t="s">
        <v>3827</v>
      </c>
      <c r="BO1065" t="s">
        <v>3827</v>
      </c>
      <c r="BP1065" t="s">
        <v>3827</v>
      </c>
      <c r="BQ1065" t="s">
        <v>3827</v>
      </c>
      <c r="BR1065">
        <v>100</v>
      </c>
      <c r="BS1065">
        <v>100</v>
      </c>
      <c r="BT1065" t="s">
        <v>3827</v>
      </c>
    </row>
    <row r="1066" spans="1:72">
      <c r="A1066" s="3" t="s">
        <v>66</v>
      </c>
      <c r="B1066" s="1" t="s">
        <v>770</v>
      </c>
      <c r="C1066" t="s">
        <v>762</v>
      </c>
      <c r="D1066" t="s">
        <v>771</v>
      </c>
      <c r="E1066" t="str">
        <f t="shared" si="16"/>
        <v>Brookline, Lawrence</v>
      </c>
      <c r="F1066" s="3" t="s">
        <v>73</v>
      </c>
      <c r="G1066" s="3" t="s">
        <v>233</v>
      </c>
      <c r="H1066" t="s">
        <v>74</v>
      </c>
      <c r="I1066" s="3" t="s">
        <v>452</v>
      </c>
      <c r="J1066" s="1" t="s">
        <v>207</v>
      </c>
      <c r="K1066" s="1">
        <v>-12</v>
      </c>
      <c r="L1066" s="1">
        <v>-7</v>
      </c>
      <c r="M1066" s="1" t="s">
        <v>3827</v>
      </c>
      <c r="N1066" t="s">
        <v>71</v>
      </c>
      <c r="O1066" t="s">
        <v>71</v>
      </c>
      <c r="Q1066">
        <v>84</v>
      </c>
      <c r="R1066">
        <v>82</v>
      </c>
      <c r="S1066" t="s">
        <v>3827</v>
      </c>
      <c r="T1066">
        <v>63</v>
      </c>
      <c r="U1066">
        <v>61</v>
      </c>
      <c r="V1066" t="s">
        <v>3827</v>
      </c>
      <c r="W1066">
        <v>86.3</v>
      </c>
      <c r="X1066">
        <v>84.8</v>
      </c>
      <c r="Y1066" t="s">
        <v>3827</v>
      </c>
      <c r="Z1066">
        <v>57</v>
      </c>
      <c r="AA1066">
        <v>57</v>
      </c>
      <c r="AB1066" t="s">
        <v>3827</v>
      </c>
      <c r="AC1066">
        <v>75</v>
      </c>
      <c r="AD1066">
        <v>68</v>
      </c>
      <c r="AE1066" t="s">
        <v>3827</v>
      </c>
      <c r="AF1066">
        <v>88.6</v>
      </c>
      <c r="AG1066">
        <v>89.9</v>
      </c>
      <c r="AH1066" t="s">
        <v>3827</v>
      </c>
      <c r="AI1066">
        <v>54</v>
      </c>
      <c r="AJ1066">
        <v>57</v>
      </c>
      <c r="AK1066">
        <v>79</v>
      </c>
      <c r="AL1066">
        <v>77</v>
      </c>
      <c r="AM1066">
        <v>62</v>
      </c>
      <c r="AN1066">
        <v>48</v>
      </c>
      <c r="AO1066">
        <v>53</v>
      </c>
      <c r="AP1066">
        <v>53</v>
      </c>
      <c r="AQ1066">
        <v>15</v>
      </c>
      <c r="AR1066">
        <v>48</v>
      </c>
      <c r="AS1066">
        <v>32</v>
      </c>
      <c r="AT1066">
        <v>5</v>
      </c>
      <c r="AU1066">
        <v>28</v>
      </c>
      <c r="AV1066">
        <v>33</v>
      </c>
      <c r="AW1066">
        <v>32</v>
      </c>
      <c r="AX1066">
        <v>7</v>
      </c>
      <c r="AY1066" t="s">
        <v>3827</v>
      </c>
      <c r="AZ1066" t="s">
        <v>3827</v>
      </c>
      <c r="BA1066" t="s">
        <v>3827</v>
      </c>
      <c r="BB1066" t="s">
        <v>3827</v>
      </c>
      <c r="BC1066">
        <v>100</v>
      </c>
      <c r="BD1066">
        <v>100</v>
      </c>
      <c r="BE1066" t="s">
        <v>3827</v>
      </c>
      <c r="BF1066">
        <v>11</v>
      </c>
      <c r="BG1066">
        <v>65</v>
      </c>
      <c r="BH1066">
        <v>18</v>
      </c>
      <c r="BI1066">
        <v>7</v>
      </c>
      <c r="BJ1066">
        <v>25</v>
      </c>
      <c r="BK1066">
        <v>44</v>
      </c>
      <c r="BL1066">
        <v>32</v>
      </c>
      <c r="BM1066">
        <v>0</v>
      </c>
      <c r="BN1066" t="s">
        <v>3827</v>
      </c>
      <c r="BO1066" t="s">
        <v>3827</v>
      </c>
      <c r="BP1066" t="s">
        <v>3827</v>
      </c>
      <c r="BQ1066" t="s">
        <v>3827</v>
      </c>
      <c r="BR1066">
        <v>99</v>
      </c>
      <c r="BS1066">
        <v>99</v>
      </c>
      <c r="BT1066" t="s">
        <v>3827</v>
      </c>
    </row>
    <row r="1067" spans="1:72">
      <c r="A1067" s="3" t="s">
        <v>66</v>
      </c>
      <c r="B1067" s="1" t="s">
        <v>770</v>
      </c>
      <c r="C1067" t="s">
        <v>762</v>
      </c>
      <c r="D1067" t="s">
        <v>771</v>
      </c>
      <c r="E1067" t="str">
        <f t="shared" si="16"/>
        <v>Brookline, Lawrence</v>
      </c>
      <c r="F1067" s="3" t="s">
        <v>73</v>
      </c>
      <c r="G1067" s="3" t="s">
        <v>233</v>
      </c>
      <c r="H1067" t="s">
        <v>74</v>
      </c>
      <c r="I1067" s="3" t="s">
        <v>452</v>
      </c>
      <c r="J1067" s="1" t="s">
        <v>228</v>
      </c>
      <c r="K1067" s="1">
        <v>11</v>
      </c>
      <c r="L1067" s="1">
        <v>9</v>
      </c>
      <c r="M1067" s="1">
        <v>4</v>
      </c>
      <c r="N1067" t="s">
        <v>72</v>
      </c>
      <c r="O1067" t="s">
        <v>72</v>
      </c>
      <c r="P1067" t="s">
        <v>72</v>
      </c>
      <c r="Q1067">
        <v>60</v>
      </c>
      <c r="R1067">
        <v>60</v>
      </c>
      <c r="S1067">
        <v>58</v>
      </c>
      <c r="T1067">
        <v>92</v>
      </c>
      <c r="U1067">
        <v>85</v>
      </c>
      <c r="V1067">
        <v>66</v>
      </c>
      <c r="W1067">
        <v>95.8</v>
      </c>
      <c r="X1067">
        <v>92.9</v>
      </c>
      <c r="Y1067">
        <v>87.5</v>
      </c>
      <c r="Z1067">
        <v>54</v>
      </c>
      <c r="AA1067">
        <v>54</v>
      </c>
      <c r="AB1067">
        <v>53</v>
      </c>
      <c r="AC1067">
        <v>81</v>
      </c>
      <c r="AD1067">
        <v>76</v>
      </c>
      <c r="AE1067">
        <v>62</v>
      </c>
      <c r="AF1067">
        <v>93.1</v>
      </c>
      <c r="AG1067">
        <v>86.1</v>
      </c>
      <c r="AH1067">
        <v>84</v>
      </c>
      <c r="AI1067">
        <v>66</v>
      </c>
      <c r="AJ1067">
        <v>79.5</v>
      </c>
      <c r="AK1067">
        <v>52</v>
      </c>
      <c r="AL1067">
        <v>52</v>
      </c>
      <c r="AM1067">
        <v>61</v>
      </c>
      <c r="AN1067">
        <v>67.5</v>
      </c>
      <c r="AO1067">
        <v>48</v>
      </c>
      <c r="AP1067">
        <v>48</v>
      </c>
      <c r="AQ1067">
        <v>37</v>
      </c>
      <c r="AR1067">
        <v>55</v>
      </c>
      <c r="AS1067">
        <v>5</v>
      </c>
      <c r="AT1067">
        <v>3</v>
      </c>
      <c r="AU1067">
        <v>68</v>
      </c>
      <c r="AV1067">
        <v>17</v>
      </c>
      <c r="AW1067">
        <v>10</v>
      </c>
      <c r="AX1067">
        <v>5</v>
      </c>
      <c r="AY1067">
        <v>28</v>
      </c>
      <c r="AZ1067">
        <v>38</v>
      </c>
      <c r="BA1067">
        <v>29</v>
      </c>
      <c r="BB1067">
        <v>5</v>
      </c>
      <c r="BC1067">
        <v>100</v>
      </c>
      <c r="BD1067">
        <v>100</v>
      </c>
      <c r="BE1067">
        <v>98</v>
      </c>
      <c r="BF1067">
        <v>31</v>
      </c>
      <c r="BG1067">
        <v>50</v>
      </c>
      <c r="BH1067">
        <v>15</v>
      </c>
      <c r="BI1067">
        <v>4</v>
      </c>
      <c r="BJ1067">
        <v>57</v>
      </c>
      <c r="BK1067">
        <v>19</v>
      </c>
      <c r="BL1067">
        <v>13</v>
      </c>
      <c r="BM1067">
        <v>11</v>
      </c>
      <c r="BN1067">
        <v>25</v>
      </c>
      <c r="BO1067">
        <v>38</v>
      </c>
      <c r="BP1067">
        <v>30</v>
      </c>
      <c r="BQ1067">
        <v>8</v>
      </c>
      <c r="BR1067">
        <v>98</v>
      </c>
      <c r="BS1067">
        <v>98</v>
      </c>
      <c r="BT1067">
        <v>97</v>
      </c>
    </row>
    <row r="1068" spans="1:72">
      <c r="A1068" s="3" t="s">
        <v>66</v>
      </c>
      <c r="B1068" s="1" t="s">
        <v>770</v>
      </c>
      <c r="C1068" t="s">
        <v>762</v>
      </c>
      <c r="D1068" t="s">
        <v>771</v>
      </c>
      <c r="E1068" t="str">
        <f t="shared" si="16"/>
        <v>Brookline, Lawrence</v>
      </c>
      <c r="F1068" s="3" t="s">
        <v>73</v>
      </c>
      <c r="G1068" s="3" t="s">
        <v>233</v>
      </c>
      <c r="H1068" t="s">
        <v>74</v>
      </c>
      <c r="I1068" s="3" t="s">
        <v>452</v>
      </c>
      <c r="J1068" s="1" t="s">
        <v>229</v>
      </c>
      <c r="K1068" s="1">
        <v>5</v>
      </c>
      <c r="L1068" s="1">
        <v>-7</v>
      </c>
      <c r="M1068" s="1" t="s">
        <v>3827</v>
      </c>
      <c r="N1068" t="s">
        <v>72</v>
      </c>
      <c r="O1068" t="s">
        <v>71</v>
      </c>
      <c r="Q1068">
        <v>50</v>
      </c>
      <c r="R1068">
        <v>49</v>
      </c>
      <c r="S1068" t="s">
        <v>3827</v>
      </c>
      <c r="T1068">
        <v>88</v>
      </c>
      <c r="U1068">
        <v>78</v>
      </c>
      <c r="V1068" t="s">
        <v>3827</v>
      </c>
      <c r="W1068">
        <v>94</v>
      </c>
      <c r="X1068">
        <v>89.8</v>
      </c>
      <c r="Y1068" t="s">
        <v>3827</v>
      </c>
      <c r="Z1068">
        <v>65</v>
      </c>
      <c r="AA1068">
        <v>65</v>
      </c>
      <c r="AB1068" t="s">
        <v>3827</v>
      </c>
      <c r="AC1068">
        <v>83</v>
      </c>
      <c r="AD1068">
        <v>85</v>
      </c>
      <c r="AE1068" t="s">
        <v>3827</v>
      </c>
      <c r="AF1068">
        <v>91.5</v>
      </c>
      <c r="AG1068">
        <v>92.7</v>
      </c>
      <c r="AH1068" t="s">
        <v>3827</v>
      </c>
      <c r="AI1068">
        <v>54</v>
      </c>
      <c r="AJ1068">
        <v>70.5</v>
      </c>
      <c r="AK1068">
        <v>47</v>
      </c>
      <c r="AL1068">
        <v>46</v>
      </c>
      <c r="AM1068">
        <v>68.5</v>
      </c>
      <c r="AN1068">
        <v>73</v>
      </c>
      <c r="AO1068">
        <v>60</v>
      </c>
      <c r="AP1068">
        <v>60</v>
      </c>
      <c r="AQ1068">
        <v>22</v>
      </c>
      <c r="AR1068">
        <v>66</v>
      </c>
      <c r="AS1068">
        <v>10</v>
      </c>
      <c r="AT1068">
        <v>2</v>
      </c>
      <c r="AU1068">
        <v>65</v>
      </c>
      <c r="AV1068">
        <v>12</v>
      </c>
      <c r="AW1068">
        <v>20</v>
      </c>
      <c r="AX1068">
        <v>2</v>
      </c>
      <c r="AY1068" t="s">
        <v>3827</v>
      </c>
      <c r="AZ1068" t="s">
        <v>3827</v>
      </c>
      <c r="BA1068" t="s">
        <v>3827</v>
      </c>
      <c r="BB1068" t="s">
        <v>3827</v>
      </c>
      <c r="BC1068">
        <v>100</v>
      </c>
      <c r="BD1068">
        <v>100</v>
      </c>
      <c r="BE1068" t="s">
        <v>3827</v>
      </c>
      <c r="BF1068">
        <v>35</v>
      </c>
      <c r="BG1068">
        <v>48</v>
      </c>
      <c r="BH1068">
        <v>11</v>
      </c>
      <c r="BI1068">
        <v>6</v>
      </c>
      <c r="BJ1068">
        <v>60</v>
      </c>
      <c r="BK1068">
        <v>25</v>
      </c>
      <c r="BL1068">
        <v>11</v>
      </c>
      <c r="BM1068">
        <v>5</v>
      </c>
      <c r="BN1068" t="s">
        <v>3827</v>
      </c>
      <c r="BO1068" t="s">
        <v>3827</v>
      </c>
      <c r="BP1068" t="s">
        <v>3827</v>
      </c>
      <c r="BQ1068" t="s">
        <v>3827</v>
      </c>
      <c r="BR1068">
        <v>100</v>
      </c>
      <c r="BS1068">
        <v>100</v>
      </c>
      <c r="BT1068" t="s">
        <v>3827</v>
      </c>
    </row>
    <row r="1069" spans="1:72">
      <c r="A1069" s="3" t="s">
        <v>66</v>
      </c>
      <c r="B1069" s="1" t="s">
        <v>770</v>
      </c>
      <c r="C1069" t="s">
        <v>762</v>
      </c>
      <c r="D1069" t="s">
        <v>771</v>
      </c>
      <c r="E1069" t="str">
        <f t="shared" si="16"/>
        <v>Brookline, Lawrence</v>
      </c>
      <c r="F1069" s="3" t="s">
        <v>73</v>
      </c>
      <c r="G1069" s="3" t="s">
        <v>233</v>
      </c>
      <c r="H1069" t="s">
        <v>74</v>
      </c>
      <c r="I1069" s="3" t="s">
        <v>452</v>
      </c>
      <c r="J1069" s="1" t="s">
        <v>232</v>
      </c>
      <c r="K1069" s="1">
        <v>-1</v>
      </c>
      <c r="L1069" s="1">
        <v>-4</v>
      </c>
      <c r="M1069" s="1" t="s">
        <v>3827</v>
      </c>
      <c r="N1069" t="s">
        <v>91</v>
      </c>
      <c r="O1069" t="s">
        <v>71</v>
      </c>
      <c r="Q1069">
        <v>56</v>
      </c>
      <c r="R1069">
        <v>54</v>
      </c>
      <c r="S1069" t="s">
        <v>3827</v>
      </c>
      <c r="T1069">
        <v>93</v>
      </c>
      <c r="U1069">
        <v>81</v>
      </c>
      <c r="V1069" t="s">
        <v>3827</v>
      </c>
      <c r="W1069">
        <v>97.8</v>
      </c>
      <c r="X1069">
        <v>93.1</v>
      </c>
      <c r="Y1069" t="s">
        <v>3827</v>
      </c>
      <c r="Z1069">
        <v>66</v>
      </c>
      <c r="AA1069">
        <v>67</v>
      </c>
      <c r="AB1069" t="s">
        <v>3827</v>
      </c>
      <c r="AC1069">
        <v>94</v>
      </c>
      <c r="AD1069">
        <v>85</v>
      </c>
      <c r="AE1069" t="s">
        <v>3827</v>
      </c>
      <c r="AF1069">
        <v>97.7</v>
      </c>
      <c r="AG1069">
        <v>92.5</v>
      </c>
      <c r="AH1069" t="s">
        <v>3827</v>
      </c>
      <c r="AI1069">
        <v>61</v>
      </c>
      <c r="AJ1069">
        <v>70</v>
      </c>
      <c r="AK1069">
        <v>53</v>
      </c>
      <c r="AL1069">
        <v>51</v>
      </c>
      <c r="AM1069">
        <v>59</v>
      </c>
      <c r="AN1069">
        <v>61.5</v>
      </c>
      <c r="AO1069">
        <v>61</v>
      </c>
      <c r="AP1069">
        <v>62</v>
      </c>
      <c r="AQ1069">
        <v>27</v>
      </c>
      <c r="AR1069">
        <v>66</v>
      </c>
      <c r="AS1069">
        <v>7</v>
      </c>
      <c r="AT1069">
        <v>0</v>
      </c>
      <c r="AU1069">
        <v>52</v>
      </c>
      <c r="AV1069">
        <v>30</v>
      </c>
      <c r="AW1069">
        <v>17</v>
      </c>
      <c r="AX1069">
        <v>2</v>
      </c>
      <c r="AY1069" t="s">
        <v>3827</v>
      </c>
      <c r="AZ1069" t="s">
        <v>3827</v>
      </c>
      <c r="BA1069" t="s">
        <v>3827</v>
      </c>
      <c r="BB1069" t="s">
        <v>3827</v>
      </c>
      <c r="BC1069">
        <v>100</v>
      </c>
      <c r="BD1069">
        <v>100</v>
      </c>
      <c r="BE1069" t="s">
        <v>3827</v>
      </c>
      <c r="BF1069">
        <v>42</v>
      </c>
      <c r="BG1069">
        <v>52</v>
      </c>
      <c r="BH1069">
        <v>5</v>
      </c>
      <c r="BI1069">
        <v>2</v>
      </c>
      <c r="BJ1069">
        <v>60</v>
      </c>
      <c r="BK1069">
        <v>25</v>
      </c>
      <c r="BL1069">
        <v>10</v>
      </c>
      <c r="BM1069">
        <v>4</v>
      </c>
      <c r="BN1069" t="s">
        <v>3827</v>
      </c>
      <c r="BO1069" t="s">
        <v>3827</v>
      </c>
      <c r="BP1069" t="s">
        <v>3827</v>
      </c>
      <c r="BQ1069" t="s">
        <v>3827</v>
      </c>
      <c r="BR1069">
        <v>99</v>
      </c>
      <c r="BS1069">
        <v>100</v>
      </c>
      <c r="BT1069" t="s">
        <v>3827</v>
      </c>
    </row>
    <row r="1070" spans="1:72">
      <c r="A1070" s="3" t="s">
        <v>66</v>
      </c>
      <c r="B1070" s="1" t="s">
        <v>770</v>
      </c>
      <c r="C1070" t="s">
        <v>762</v>
      </c>
      <c r="D1070" t="s">
        <v>771</v>
      </c>
      <c r="E1070" t="str">
        <f t="shared" si="16"/>
        <v>Brookline, Lawrence</v>
      </c>
      <c r="F1070" s="3" t="s">
        <v>73</v>
      </c>
      <c r="G1070" s="3" t="s">
        <v>233</v>
      </c>
      <c r="H1070" t="s">
        <v>74</v>
      </c>
      <c r="I1070" s="3" t="s">
        <v>452</v>
      </c>
      <c r="J1070" s="1" t="s">
        <v>233</v>
      </c>
      <c r="K1070" s="1">
        <v>3</v>
      </c>
      <c r="L1070" s="1">
        <v>-3</v>
      </c>
      <c r="M1070" s="1">
        <v>15</v>
      </c>
      <c r="N1070" t="s">
        <v>72</v>
      </c>
      <c r="O1070" t="s">
        <v>71</v>
      </c>
      <c r="P1070" t="s">
        <v>72</v>
      </c>
      <c r="Q1070">
        <v>67</v>
      </c>
      <c r="R1070">
        <v>67</v>
      </c>
      <c r="S1070">
        <v>67</v>
      </c>
      <c r="T1070">
        <v>94</v>
      </c>
      <c r="U1070">
        <v>82</v>
      </c>
      <c r="V1070">
        <v>70</v>
      </c>
      <c r="W1070">
        <v>98.1</v>
      </c>
      <c r="X1070">
        <v>92.2</v>
      </c>
      <c r="Y1070">
        <v>87.7</v>
      </c>
      <c r="Z1070">
        <v>53</v>
      </c>
      <c r="AA1070">
        <v>53</v>
      </c>
      <c r="AB1070">
        <v>53</v>
      </c>
      <c r="AC1070">
        <v>91</v>
      </c>
      <c r="AD1070">
        <v>85</v>
      </c>
      <c r="AE1070">
        <v>55</v>
      </c>
      <c r="AF1070">
        <v>96.7</v>
      </c>
      <c r="AG1070">
        <v>93.9</v>
      </c>
      <c r="AH1070">
        <v>80.7</v>
      </c>
      <c r="AI1070">
        <v>60</v>
      </c>
      <c r="AJ1070">
        <v>61.5</v>
      </c>
      <c r="AK1070">
        <v>65</v>
      </c>
      <c r="AL1070">
        <v>66</v>
      </c>
      <c r="AM1070">
        <v>50</v>
      </c>
      <c r="AN1070">
        <v>73</v>
      </c>
      <c r="AO1070">
        <v>48</v>
      </c>
      <c r="AP1070">
        <v>49</v>
      </c>
      <c r="AQ1070">
        <v>43</v>
      </c>
      <c r="AR1070">
        <v>51</v>
      </c>
      <c r="AS1070">
        <v>6</v>
      </c>
      <c r="AT1070">
        <v>0</v>
      </c>
      <c r="AU1070">
        <v>61</v>
      </c>
      <c r="AV1070">
        <v>21</v>
      </c>
      <c r="AW1070">
        <v>15</v>
      </c>
      <c r="AX1070">
        <v>3</v>
      </c>
      <c r="AY1070">
        <v>12</v>
      </c>
      <c r="AZ1070">
        <v>58</v>
      </c>
      <c r="BA1070">
        <v>27</v>
      </c>
      <c r="BB1070">
        <v>3</v>
      </c>
      <c r="BC1070">
        <v>100</v>
      </c>
      <c r="BD1070">
        <v>100</v>
      </c>
      <c r="BE1070">
        <v>100</v>
      </c>
      <c r="BF1070">
        <v>28</v>
      </c>
      <c r="BG1070">
        <v>62</v>
      </c>
      <c r="BH1070">
        <v>9</v>
      </c>
      <c r="BI1070">
        <v>0</v>
      </c>
      <c r="BJ1070">
        <v>47</v>
      </c>
      <c r="BK1070">
        <v>38</v>
      </c>
      <c r="BL1070">
        <v>13</v>
      </c>
      <c r="BM1070">
        <v>2</v>
      </c>
      <c r="BN1070">
        <v>8</v>
      </c>
      <c r="BO1070">
        <v>47</v>
      </c>
      <c r="BP1070">
        <v>38</v>
      </c>
      <c r="BQ1070">
        <v>8</v>
      </c>
      <c r="BR1070">
        <v>100</v>
      </c>
      <c r="BS1070">
        <v>100</v>
      </c>
      <c r="BT1070">
        <v>100</v>
      </c>
    </row>
    <row r="1071" spans="1:72">
      <c r="A1071" s="3" t="s">
        <v>66</v>
      </c>
      <c r="B1071" s="1" t="s">
        <v>770</v>
      </c>
      <c r="C1071" t="s">
        <v>762</v>
      </c>
      <c r="D1071" t="s">
        <v>771</v>
      </c>
      <c r="E1071" t="str">
        <f t="shared" si="16"/>
        <v>Brookline, Lawrence</v>
      </c>
      <c r="F1071" s="3" t="s">
        <v>73</v>
      </c>
      <c r="G1071" s="3" t="s">
        <v>233</v>
      </c>
      <c r="H1071" t="s">
        <v>74</v>
      </c>
      <c r="I1071" s="3" t="s">
        <v>452</v>
      </c>
      <c r="J1071" s="1" t="s">
        <v>77</v>
      </c>
      <c r="K1071" s="1">
        <v>4</v>
      </c>
      <c r="L1071" s="1">
        <v>-2</v>
      </c>
      <c r="M1071" s="1">
        <v>10</v>
      </c>
      <c r="N1071" t="s">
        <v>72</v>
      </c>
      <c r="O1071" t="s">
        <v>91</v>
      </c>
      <c r="P1071" t="s">
        <v>72</v>
      </c>
      <c r="Q1071">
        <v>371</v>
      </c>
      <c r="R1071">
        <v>312</v>
      </c>
      <c r="S1071">
        <v>125</v>
      </c>
      <c r="T1071">
        <v>84</v>
      </c>
      <c r="U1071">
        <v>76</v>
      </c>
      <c r="V1071">
        <v>68</v>
      </c>
      <c r="W1071">
        <v>93.3</v>
      </c>
      <c r="X1071">
        <v>90.1</v>
      </c>
      <c r="Y1071">
        <v>87.6</v>
      </c>
      <c r="Z1071">
        <v>382</v>
      </c>
      <c r="AA1071">
        <v>382</v>
      </c>
      <c r="AB1071">
        <v>106</v>
      </c>
      <c r="AC1071">
        <v>80</v>
      </c>
      <c r="AD1071">
        <v>78</v>
      </c>
      <c r="AE1071">
        <v>58</v>
      </c>
      <c r="AF1071">
        <v>91.8</v>
      </c>
      <c r="AG1071">
        <v>90.3</v>
      </c>
      <c r="AH1071">
        <v>82.3</v>
      </c>
      <c r="AI1071">
        <v>60</v>
      </c>
      <c r="AJ1071">
        <v>68</v>
      </c>
      <c r="AK1071">
        <v>296</v>
      </c>
      <c r="AL1071">
        <v>292</v>
      </c>
      <c r="AM1071">
        <v>60.5</v>
      </c>
      <c r="AN1071">
        <v>67</v>
      </c>
      <c r="AO1071">
        <v>270</v>
      </c>
      <c r="AP1071">
        <v>272</v>
      </c>
      <c r="AQ1071">
        <v>27</v>
      </c>
      <c r="AR1071">
        <v>56</v>
      </c>
      <c r="AS1071">
        <v>13</v>
      </c>
      <c r="AT1071">
        <v>3</v>
      </c>
      <c r="AU1071">
        <v>53</v>
      </c>
      <c r="AV1071">
        <v>23</v>
      </c>
      <c r="AW1071">
        <v>20</v>
      </c>
      <c r="AX1071">
        <v>4</v>
      </c>
      <c r="AY1071">
        <v>19</v>
      </c>
      <c r="AZ1071">
        <v>49</v>
      </c>
      <c r="BA1071">
        <v>28</v>
      </c>
      <c r="BB1071">
        <v>4</v>
      </c>
      <c r="BC1071">
        <v>100</v>
      </c>
      <c r="BD1071">
        <v>100</v>
      </c>
      <c r="BE1071">
        <v>99</v>
      </c>
      <c r="BF1071">
        <v>26</v>
      </c>
      <c r="BG1071">
        <v>54</v>
      </c>
      <c r="BH1071">
        <v>15</v>
      </c>
      <c r="BI1071">
        <v>5</v>
      </c>
      <c r="BJ1071">
        <v>48</v>
      </c>
      <c r="BK1071">
        <v>30</v>
      </c>
      <c r="BL1071">
        <v>17</v>
      </c>
      <c r="BM1071">
        <v>5</v>
      </c>
      <c r="BN1071">
        <v>16</v>
      </c>
      <c r="BO1071">
        <v>42</v>
      </c>
      <c r="BP1071">
        <v>34</v>
      </c>
      <c r="BQ1071">
        <v>8</v>
      </c>
      <c r="BR1071">
        <v>99</v>
      </c>
      <c r="BS1071">
        <v>100</v>
      </c>
      <c r="BT1071">
        <v>98</v>
      </c>
    </row>
    <row r="1072" spans="1:72">
      <c r="A1072" s="3" t="s">
        <v>66</v>
      </c>
      <c r="B1072" s="1" t="s">
        <v>772</v>
      </c>
      <c r="C1072" t="s">
        <v>762</v>
      </c>
      <c r="D1072" t="s">
        <v>773</v>
      </c>
      <c r="E1072" t="str">
        <f t="shared" si="16"/>
        <v>Brookline, William H Lincoln</v>
      </c>
      <c r="F1072" s="3" t="s">
        <v>73</v>
      </c>
      <c r="G1072" s="3" t="s">
        <v>233</v>
      </c>
      <c r="H1072" t="s">
        <v>74</v>
      </c>
      <c r="I1072" s="3" t="s">
        <v>452</v>
      </c>
      <c r="J1072" s="1" t="s">
        <v>70</v>
      </c>
      <c r="K1072" s="1" t="s">
        <v>3827</v>
      </c>
      <c r="L1072" s="1">
        <v>-1</v>
      </c>
      <c r="M1072" s="1" t="s">
        <v>3827</v>
      </c>
      <c r="O1072" t="s">
        <v>91</v>
      </c>
      <c r="Q1072">
        <v>2</v>
      </c>
      <c r="R1072">
        <v>57</v>
      </c>
      <c r="S1072" t="s">
        <v>3827</v>
      </c>
      <c r="T1072" t="s">
        <v>3827</v>
      </c>
      <c r="U1072">
        <v>67</v>
      </c>
      <c r="V1072" t="s">
        <v>3827</v>
      </c>
      <c r="W1072" t="s">
        <v>3827</v>
      </c>
      <c r="X1072">
        <v>86.8</v>
      </c>
      <c r="Y1072" t="s">
        <v>3827</v>
      </c>
      <c r="Z1072">
        <v>63</v>
      </c>
      <c r="AA1072">
        <v>63</v>
      </c>
      <c r="AB1072" t="s">
        <v>3827</v>
      </c>
      <c r="AC1072">
        <v>75</v>
      </c>
      <c r="AD1072">
        <v>68</v>
      </c>
      <c r="AE1072" t="s">
        <v>3827</v>
      </c>
      <c r="AF1072">
        <v>91.7</v>
      </c>
      <c r="AG1072">
        <v>87.7</v>
      </c>
      <c r="AH1072" t="s">
        <v>3827</v>
      </c>
      <c r="AI1072" t="s">
        <v>3827</v>
      </c>
      <c r="AJ1072" t="s">
        <v>3827</v>
      </c>
      <c r="AK1072" t="s">
        <v>3827</v>
      </c>
      <c r="AL1072" t="s">
        <v>3827</v>
      </c>
      <c r="AM1072" t="s">
        <v>3827</v>
      </c>
      <c r="AN1072" t="s">
        <v>3827</v>
      </c>
      <c r="AO1072" t="s">
        <v>3827</v>
      </c>
      <c r="AP1072" t="s">
        <v>3827</v>
      </c>
      <c r="AQ1072" t="s">
        <v>3827</v>
      </c>
      <c r="AR1072" t="s">
        <v>3827</v>
      </c>
      <c r="AS1072" t="s">
        <v>3827</v>
      </c>
      <c r="AT1072" t="s">
        <v>3827</v>
      </c>
      <c r="AU1072">
        <v>33</v>
      </c>
      <c r="AV1072">
        <v>33</v>
      </c>
      <c r="AW1072">
        <v>23</v>
      </c>
      <c r="AX1072">
        <v>11</v>
      </c>
      <c r="AY1072" t="s">
        <v>3827</v>
      </c>
      <c r="AZ1072" t="s">
        <v>3827</v>
      </c>
      <c r="BA1072" t="s">
        <v>3827</v>
      </c>
      <c r="BB1072" t="s">
        <v>3827</v>
      </c>
      <c r="BC1072" t="s">
        <v>3827</v>
      </c>
      <c r="BD1072">
        <v>98</v>
      </c>
      <c r="BE1072" t="s">
        <v>3827</v>
      </c>
      <c r="BF1072">
        <v>30</v>
      </c>
      <c r="BG1072">
        <v>44</v>
      </c>
      <c r="BH1072">
        <v>19</v>
      </c>
      <c r="BI1072">
        <v>6</v>
      </c>
      <c r="BJ1072">
        <v>30</v>
      </c>
      <c r="BK1072">
        <v>38</v>
      </c>
      <c r="BL1072">
        <v>21</v>
      </c>
      <c r="BM1072">
        <v>11</v>
      </c>
      <c r="BN1072" t="s">
        <v>3827</v>
      </c>
      <c r="BO1072" t="s">
        <v>3827</v>
      </c>
      <c r="BP1072" t="s">
        <v>3827</v>
      </c>
      <c r="BQ1072" t="s">
        <v>3827</v>
      </c>
      <c r="BR1072">
        <v>100</v>
      </c>
      <c r="BS1072">
        <v>100</v>
      </c>
      <c r="BT1072" t="s">
        <v>3827</v>
      </c>
    </row>
    <row r="1073" spans="1:72">
      <c r="A1073" s="3" t="s">
        <v>66</v>
      </c>
      <c r="B1073" s="1" t="s">
        <v>772</v>
      </c>
      <c r="C1073" t="s">
        <v>762</v>
      </c>
      <c r="D1073" t="s">
        <v>773</v>
      </c>
      <c r="E1073" t="str">
        <f t="shared" si="16"/>
        <v>Brookline, William H Lincoln</v>
      </c>
      <c r="F1073" s="3" t="s">
        <v>73</v>
      </c>
      <c r="G1073" s="3" t="s">
        <v>233</v>
      </c>
      <c r="H1073" t="s">
        <v>74</v>
      </c>
      <c r="I1073" s="3" t="s">
        <v>452</v>
      </c>
      <c r="J1073" s="1" t="s">
        <v>207</v>
      </c>
      <c r="K1073" s="1">
        <v>6</v>
      </c>
      <c r="L1073" s="1">
        <v>2</v>
      </c>
      <c r="M1073" s="1" t="s">
        <v>3827</v>
      </c>
      <c r="N1073" t="s">
        <v>72</v>
      </c>
      <c r="O1073" t="s">
        <v>91</v>
      </c>
      <c r="Q1073">
        <v>66</v>
      </c>
      <c r="R1073">
        <v>66</v>
      </c>
      <c r="S1073" t="s">
        <v>3827</v>
      </c>
      <c r="T1073">
        <v>65</v>
      </c>
      <c r="U1073">
        <v>61</v>
      </c>
      <c r="V1073" t="s">
        <v>3827</v>
      </c>
      <c r="W1073">
        <v>84.5</v>
      </c>
      <c r="X1073">
        <v>83.7</v>
      </c>
      <c r="Y1073" t="s">
        <v>3827</v>
      </c>
      <c r="Z1073">
        <v>64</v>
      </c>
      <c r="AA1073">
        <v>64</v>
      </c>
      <c r="AB1073" t="s">
        <v>3827</v>
      </c>
      <c r="AC1073">
        <v>59</v>
      </c>
      <c r="AD1073">
        <v>59</v>
      </c>
      <c r="AE1073" t="s">
        <v>3827</v>
      </c>
      <c r="AF1073">
        <v>82</v>
      </c>
      <c r="AG1073">
        <v>85.2</v>
      </c>
      <c r="AH1073" t="s">
        <v>3827</v>
      </c>
      <c r="AI1073">
        <v>46</v>
      </c>
      <c r="AJ1073">
        <v>66</v>
      </c>
      <c r="AK1073">
        <v>60</v>
      </c>
      <c r="AL1073">
        <v>59</v>
      </c>
      <c r="AM1073">
        <v>49</v>
      </c>
      <c r="AN1073">
        <v>69</v>
      </c>
      <c r="AO1073">
        <v>59</v>
      </c>
      <c r="AP1073">
        <v>59</v>
      </c>
      <c r="AQ1073">
        <v>15</v>
      </c>
      <c r="AR1073">
        <v>50</v>
      </c>
      <c r="AS1073">
        <v>21</v>
      </c>
      <c r="AT1073">
        <v>14</v>
      </c>
      <c r="AU1073">
        <v>27</v>
      </c>
      <c r="AV1073">
        <v>33</v>
      </c>
      <c r="AW1073">
        <v>29</v>
      </c>
      <c r="AX1073">
        <v>11</v>
      </c>
      <c r="AY1073" t="s">
        <v>3827</v>
      </c>
      <c r="AZ1073" t="s">
        <v>3827</v>
      </c>
      <c r="BA1073" t="s">
        <v>3827</v>
      </c>
      <c r="BB1073" t="s">
        <v>3827</v>
      </c>
      <c r="BC1073">
        <v>100</v>
      </c>
      <c r="BD1073">
        <v>100</v>
      </c>
      <c r="BE1073" t="s">
        <v>3827</v>
      </c>
      <c r="BF1073">
        <v>9</v>
      </c>
      <c r="BG1073">
        <v>50</v>
      </c>
      <c r="BH1073">
        <v>28</v>
      </c>
      <c r="BI1073">
        <v>13</v>
      </c>
      <c r="BJ1073">
        <v>30</v>
      </c>
      <c r="BK1073">
        <v>30</v>
      </c>
      <c r="BL1073">
        <v>34</v>
      </c>
      <c r="BM1073">
        <v>6</v>
      </c>
      <c r="BN1073" t="s">
        <v>3827</v>
      </c>
      <c r="BO1073" t="s">
        <v>3827</v>
      </c>
      <c r="BP1073" t="s">
        <v>3827</v>
      </c>
      <c r="BQ1073" t="s">
        <v>3827</v>
      </c>
      <c r="BR1073">
        <v>100</v>
      </c>
      <c r="BS1073">
        <v>100</v>
      </c>
      <c r="BT1073" t="s">
        <v>3827</v>
      </c>
    </row>
    <row r="1074" spans="1:72">
      <c r="A1074" s="3" t="s">
        <v>66</v>
      </c>
      <c r="B1074" s="1" t="s">
        <v>772</v>
      </c>
      <c r="C1074" t="s">
        <v>762</v>
      </c>
      <c r="D1074" t="s">
        <v>773</v>
      </c>
      <c r="E1074" t="str">
        <f t="shared" si="16"/>
        <v>Brookline, William H Lincoln</v>
      </c>
      <c r="F1074" s="3" t="s">
        <v>73</v>
      </c>
      <c r="G1074" s="3" t="s">
        <v>233</v>
      </c>
      <c r="H1074" t="s">
        <v>74</v>
      </c>
      <c r="I1074" s="3" t="s">
        <v>452</v>
      </c>
      <c r="J1074" s="1" t="s">
        <v>228</v>
      </c>
      <c r="K1074" s="1">
        <v>-7</v>
      </c>
      <c r="L1074" s="1">
        <v>-4</v>
      </c>
      <c r="M1074" s="1">
        <v>3</v>
      </c>
      <c r="N1074" t="s">
        <v>71</v>
      </c>
      <c r="O1074" t="s">
        <v>71</v>
      </c>
      <c r="P1074" t="s">
        <v>72</v>
      </c>
      <c r="Q1074">
        <v>61</v>
      </c>
      <c r="R1074">
        <v>61</v>
      </c>
      <c r="S1074">
        <v>61</v>
      </c>
      <c r="T1074">
        <v>75</v>
      </c>
      <c r="U1074">
        <v>74</v>
      </c>
      <c r="V1074">
        <v>64</v>
      </c>
      <c r="W1074">
        <v>90.6</v>
      </c>
      <c r="X1074">
        <v>85.2</v>
      </c>
      <c r="Y1074">
        <v>82.8</v>
      </c>
      <c r="Z1074">
        <v>60</v>
      </c>
      <c r="AA1074">
        <v>60</v>
      </c>
      <c r="AB1074">
        <v>59</v>
      </c>
      <c r="AC1074">
        <v>82</v>
      </c>
      <c r="AD1074">
        <v>78</v>
      </c>
      <c r="AE1074">
        <v>61</v>
      </c>
      <c r="AF1074">
        <v>92.1</v>
      </c>
      <c r="AG1074">
        <v>91.3</v>
      </c>
      <c r="AH1074">
        <v>83.9</v>
      </c>
      <c r="AI1074">
        <v>59.5</v>
      </c>
      <c r="AJ1074">
        <v>60.5</v>
      </c>
      <c r="AK1074">
        <v>58</v>
      </c>
      <c r="AL1074">
        <v>58</v>
      </c>
      <c r="AM1074">
        <v>66</v>
      </c>
      <c r="AN1074">
        <v>70</v>
      </c>
      <c r="AO1074">
        <v>52</v>
      </c>
      <c r="AP1074">
        <v>53</v>
      </c>
      <c r="AQ1074">
        <v>26</v>
      </c>
      <c r="AR1074">
        <v>49</v>
      </c>
      <c r="AS1074">
        <v>18</v>
      </c>
      <c r="AT1074">
        <v>7</v>
      </c>
      <c r="AU1074">
        <v>44</v>
      </c>
      <c r="AV1074">
        <v>30</v>
      </c>
      <c r="AW1074">
        <v>13</v>
      </c>
      <c r="AX1074">
        <v>13</v>
      </c>
      <c r="AY1074">
        <v>31</v>
      </c>
      <c r="AZ1074">
        <v>33</v>
      </c>
      <c r="BA1074">
        <v>26</v>
      </c>
      <c r="BB1074">
        <v>10</v>
      </c>
      <c r="BC1074">
        <v>100</v>
      </c>
      <c r="BD1074">
        <v>100</v>
      </c>
      <c r="BE1074">
        <v>100</v>
      </c>
      <c r="BF1074">
        <v>25</v>
      </c>
      <c r="BG1074">
        <v>57</v>
      </c>
      <c r="BH1074">
        <v>18</v>
      </c>
      <c r="BI1074">
        <v>0</v>
      </c>
      <c r="BJ1074">
        <v>45</v>
      </c>
      <c r="BK1074">
        <v>33</v>
      </c>
      <c r="BL1074">
        <v>20</v>
      </c>
      <c r="BM1074">
        <v>2</v>
      </c>
      <c r="BN1074">
        <v>22</v>
      </c>
      <c r="BO1074">
        <v>39</v>
      </c>
      <c r="BP1074">
        <v>36</v>
      </c>
      <c r="BQ1074">
        <v>3</v>
      </c>
      <c r="BR1074">
        <v>98</v>
      </c>
      <c r="BS1074">
        <v>100</v>
      </c>
      <c r="BT1074">
        <v>98</v>
      </c>
    </row>
    <row r="1075" spans="1:72">
      <c r="A1075" s="3" t="s">
        <v>66</v>
      </c>
      <c r="B1075" s="1" t="s">
        <v>772</v>
      </c>
      <c r="C1075" t="s">
        <v>762</v>
      </c>
      <c r="D1075" t="s">
        <v>773</v>
      </c>
      <c r="E1075" t="str">
        <f t="shared" si="16"/>
        <v>Brookline, William H Lincoln</v>
      </c>
      <c r="F1075" s="3" t="s">
        <v>73</v>
      </c>
      <c r="G1075" s="3" t="s">
        <v>233</v>
      </c>
      <c r="H1075" t="s">
        <v>74</v>
      </c>
      <c r="I1075" s="3" t="s">
        <v>452</v>
      </c>
      <c r="J1075" s="1" t="s">
        <v>229</v>
      </c>
      <c r="K1075" s="1">
        <v>-6</v>
      </c>
      <c r="L1075" s="1">
        <v>-11</v>
      </c>
      <c r="M1075" s="1" t="s">
        <v>3827</v>
      </c>
      <c r="N1075" t="s">
        <v>71</v>
      </c>
      <c r="O1075" t="s">
        <v>71</v>
      </c>
      <c r="Q1075">
        <v>55</v>
      </c>
      <c r="R1075">
        <v>55</v>
      </c>
      <c r="S1075" t="s">
        <v>3827</v>
      </c>
      <c r="T1075">
        <v>76</v>
      </c>
      <c r="U1075">
        <v>67</v>
      </c>
      <c r="V1075" t="s">
        <v>3827</v>
      </c>
      <c r="W1075">
        <v>88.6</v>
      </c>
      <c r="X1075">
        <v>82.3</v>
      </c>
      <c r="Y1075" t="s">
        <v>3827</v>
      </c>
      <c r="Z1075">
        <v>57</v>
      </c>
      <c r="AA1075">
        <v>58</v>
      </c>
      <c r="AB1075" t="s">
        <v>3827</v>
      </c>
      <c r="AC1075">
        <v>82</v>
      </c>
      <c r="AD1075">
        <v>78</v>
      </c>
      <c r="AE1075" t="s">
        <v>3827</v>
      </c>
      <c r="AF1075">
        <v>91.2</v>
      </c>
      <c r="AG1075">
        <v>90.1</v>
      </c>
      <c r="AH1075" t="s">
        <v>3827</v>
      </c>
      <c r="AI1075">
        <v>52</v>
      </c>
      <c r="AJ1075">
        <v>51</v>
      </c>
      <c r="AK1075">
        <v>53</v>
      </c>
      <c r="AL1075">
        <v>53</v>
      </c>
      <c r="AM1075">
        <v>76</v>
      </c>
      <c r="AN1075">
        <v>56.5</v>
      </c>
      <c r="AO1075">
        <v>53</v>
      </c>
      <c r="AP1075">
        <v>54</v>
      </c>
      <c r="AQ1075">
        <v>29</v>
      </c>
      <c r="AR1075">
        <v>47</v>
      </c>
      <c r="AS1075">
        <v>18</v>
      </c>
      <c r="AT1075">
        <v>5</v>
      </c>
      <c r="AU1075">
        <v>42</v>
      </c>
      <c r="AV1075">
        <v>25</v>
      </c>
      <c r="AW1075">
        <v>20</v>
      </c>
      <c r="AX1075">
        <v>13</v>
      </c>
      <c r="AY1075" t="s">
        <v>3827</v>
      </c>
      <c r="AZ1075" t="s">
        <v>3827</v>
      </c>
      <c r="BA1075" t="s">
        <v>3827</v>
      </c>
      <c r="BB1075" t="s">
        <v>3827</v>
      </c>
      <c r="BC1075">
        <v>100</v>
      </c>
      <c r="BD1075">
        <v>100</v>
      </c>
      <c r="BE1075" t="s">
        <v>3827</v>
      </c>
      <c r="BF1075">
        <v>40</v>
      </c>
      <c r="BG1075">
        <v>42</v>
      </c>
      <c r="BH1075">
        <v>14</v>
      </c>
      <c r="BI1075">
        <v>4</v>
      </c>
      <c r="BJ1075">
        <v>43</v>
      </c>
      <c r="BK1075">
        <v>34</v>
      </c>
      <c r="BL1075">
        <v>17</v>
      </c>
      <c r="BM1075">
        <v>5</v>
      </c>
      <c r="BN1075" t="s">
        <v>3827</v>
      </c>
      <c r="BO1075" t="s">
        <v>3827</v>
      </c>
      <c r="BP1075" t="s">
        <v>3827</v>
      </c>
      <c r="BQ1075" t="s">
        <v>3827</v>
      </c>
      <c r="BR1075">
        <v>98</v>
      </c>
      <c r="BS1075">
        <v>100</v>
      </c>
      <c r="BT1075" t="s">
        <v>3827</v>
      </c>
    </row>
    <row r="1076" spans="1:72">
      <c r="A1076" s="3" t="s">
        <v>66</v>
      </c>
      <c r="B1076" s="1" t="s">
        <v>772</v>
      </c>
      <c r="C1076" t="s">
        <v>762</v>
      </c>
      <c r="D1076" t="s">
        <v>773</v>
      </c>
      <c r="E1076" t="str">
        <f t="shared" si="16"/>
        <v>Brookline, William H Lincoln</v>
      </c>
      <c r="F1076" s="3" t="s">
        <v>73</v>
      </c>
      <c r="G1076" s="3" t="s">
        <v>233</v>
      </c>
      <c r="H1076" t="s">
        <v>74</v>
      </c>
      <c r="I1076" s="3" t="s">
        <v>452</v>
      </c>
      <c r="J1076" s="1" t="s">
        <v>232</v>
      </c>
      <c r="K1076" s="1">
        <v>10</v>
      </c>
      <c r="L1076" s="1">
        <v>13</v>
      </c>
      <c r="M1076" s="1" t="s">
        <v>3827</v>
      </c>
      <c r="N1076" t="s">
        <v>72</v>
      </c>
      <c r="O1076" t="s">
        <v>72</v>
      </c>
      <c r="Q1076">
        <v>55</v>
      </c>
      <c r="R1076">
        <v>55</v>
      </c>
      <c r="S1076" t="s">
        <v>3827</v>
      </c>
      <c r="T1076">
        <v>87</v>
      </c>
      <c r="U1076">
        <v>78</v>
      </c>
      <c r="V1076" t="s">
        <v>3827</v>
      </c>
      <c r="W1076">
        <v>95</v>
      </c>
      <c r="X1076">
        <v>86.4</v>
      </c>
      <c r="Y1076" t="s">
        <v>3827</v>
      </c>
      <c r="Z1076">
        <v>48</v>
      </c>
      <c r="AA1076">
        <v>48</v>
      </c>
      <c r="AB1076" t="s">
        <v>3827</v>
      </c>
      <c r="AC1076">
        <v>77</v>
      </c>
      <c r="AD1076">
        <v>65</v>
      </c>
      <c r="AE1076" t="s">
        <v>3827</v>
      </c>
      <c r="AF1076">
        <v>92.2</v>
      </c>
      <c r="AG1076">
        <v>81.8</v>
      </c>
      <c r="AH1076" t="s">
        <v>3827</v>
      </c>
      <c r="AI1076">
        <v>60</v>
      </c>
      <c r="AJ1076">
        <v>60</v>
      </c>
      <c r="AK1076">
        <v>55</v>
      </c>
      <c r="AL1076">
        <v>55</v>
      </c>
      <c r="AM1076">
        <v>63</v>
      </c>
      <c r="AN1076">
        <v>44</v>
      </c>
      <c r="AO1076">
        <v>45</v>
      </c>
      <c r="AP1076">
        <v>44</v>
      </c>
      <c r="AQ1076">
        <v>31</v>
      </c>
      <c r="AR1076">
        <v>56</v>
      </c>
      <c r="AS1076">
        <v>9</v>
      </c>
      <c r="AT1076">
        <v>4</v>
      </c>
      <c r="AU1076">
        <v>38</v>
      </c>
      <c r="AV1076">
        <v>40</v>
      </c>
      <c r="AW1076">
        <v>11</v>
      </c>
      <c r="AX1076">
        <v>11</v>
      </c>
      <c r="AY1076" t="s">
        <v>3827</v>
      </c>
      <c r="AZ1076" t="s">
        <v>3827</v>
      </c>
      <c r="BA1076" t="s">
        <v>3827</v>
      </c>
      <c r="BB1076" t="s">
        <v>3827</v>
      </c>
      <c r="BC1076">
        <v>100</v>
      </c>
      <c r="BD1076">
        <v>100</v>
      </c>
      <c r="BE1076" t="s">
        <v>3827</v>
      </c>
      <c r="BF1076">
        <v>19</v>
      </c>
      <c r="BG1076">
        <v>58</v>
      </c>
      <c r="BH1076">
        <v>17</v>
      </c>
      <c r="BI1076">
        <v>6</v>
      </c>
      <c r="BJ1076">
        <v>31</v>
      </c>
      <c r="BK1076">
        <v>33</v>
      </c>
      <c r="BL1076">
        <v>17</v>
      </c>
      <c r="BM1076">
        <v>19</v>
      </c>
      <c r="BN1076" t="s">
        <v>3827</v>
      </c>
      <c r="BO1076" t="s">
        <v>3827</v>
      </c>
      <c r="BP1076" t="s">
        <v>3827</v>
      </c>
      <c r="BQ1076" t="s">
        <v>3827</v>
      </c>
      <c r="BR1076">
        <v>100</v>
      </c>
      <c r="BS1076">
        <v>100</v>
      </c>
      <c r="BT1076" t="s">
        <v>3827</v>
      </c>
    </row>
    <row r="1077" spans="1:72">
      <c r="A1077" s="3" t="s">
        <v>66</v>
      </c>
      <c r="B1077" s="1" t="s">
        <v>772</v>
      </c>
      <c r="C1077" t="s">
        <v>762</v>
      </c>
      <c r="D1077" t="s">
        <v>773</v>
      </c>
      <c r="E1077" t="str">
        <f t="shared" si="16"/>
        <v>Brookline, William H Lincoln</v>
      </c>
      <c r="F1077" s="3" t="s">
        <v>73</v>
      </c>
      <c r="G1077" s="3" t="s">
        <v>233</v>
      </c>
      <c r="H1077" t="s">
        <v>74</v>
      </c>
      <c r="I1077" s="3" t="s">
        <v>452</v>
      </c>
      <c r="J1077" s="1" t="s">
        <v>233</v>
      </c>
      <c r="K1077" s="1">
        <v>-13</v>
      </c>
      <c r="L1077" s="1">
        <v>-25</v>
      </c>
      <c r="M1077" s="1">
        <v>-1</v>
      </c>
      <c r="N1077" t="s">
        <v>71</v>
      </c>
      <c r="O1077" t="s">
        <v>71</v>
      </c>
      <c r="P1077" t="s">
        <v>91</v>
      </c>
      <c r="Q1077">
        <v>43</v>
      </c>
      <c r="R1077">
        <v>43</v>
      </c>
      <c r="S1077">
        <v>43</v>
      </c>
      <c r="T1077">
        <v>79</v>
      </c>
      <c r="U1077">
        <v>58</v>
      </c>
      <c r="V1077">
        <v>56</v>
      </c>
      <c r="W1077">
        <v>92.4</v>
      </c>
      <c r="X1077">
        <v>80.2</v>
      </c>
      <c r="Y1077">
        <v>82</v>
      </c>
      <c r="Z1077">
        <v>36</v>
      </c>
      <c r="AA1077">
        <v>36</v>
      </c>
      <c r="AB1077">
        <v>37</v>
      </c>
      <c r="AC1077">
        <v>92</v>
      </c>
      <c r="AD1077">
        <v>83</v>
      </c>
      <c r="AE1077">
        <v>57</v>
      </c>
      <c r="AF1077">
        <v>96.5</v>
      </c>
      <c r="AG1077">
        <v>88.9</v>
      </c>
      <c r="AH1077">
        <v>80.400000000000006</v>
      </c>
      <c r="AI1077">
        <v>68</v>
      </c>
      <c r="AJ1077">
        <v>65</v>
      </c>
      <c r="AK1077">
        <v>41</v>
      </c>
      <c r="AL1077">
        <v>41</v>
      </c>
      <c r="AM1077">
        <v>59</v>
      </c>
      <c r="AN1077">
        <v>60.5</v>
      </c>
      <c r="AO1077">
        <v>35</v>
      </c>
      <c r="AP1077">
        <v>34</v>
      </c>
      <c r="AQ1077">
        <v>28</v>
      </c>
      <c r="AR1077">
        <v>51</v>
      </c>
      <c r="AS1077">
        <v>14</v>
      </c>
      <c r="AT1077">
        <v>7</v>
      </c>
      <c r="AU1077">
        <v>37</v>
      </c>
      <c r="AV1077">
        <v>21</v>
      </c>
      <c r="AW1077">
        <v>21</v>
      </c>
      <c r="AX1077">
        <v>21</v>
      </c>
      <c r="AY1077">
        <v>12</v>
      </c>
      <c r="AZ1077">
        <v>44</v>
      </c>
      <c r="BA1077">
        <v>28</v>
      </c>
      <c r="BB1077">
        <v>16</v>
      </c>
      <c r="BC1077">
        <v>100</v>
      </c>
      <c r="BD1077">
        <v>98</v>
      </c>
      <c r="BE1077">
        <v>98</v>
      </c>
      <c r="BF1077">
        <v>44</v>
      </c>
      <c r="BG1077">
        <v>47</v>
      </c>
      <c r="BH1077">
        <v>8</v>
      </c>
      <c r="BI1077">
        <v>0</v>
      </c>
      <c r="BJ1077">
        <v>50</v>
      </c>
      <c r="BK1077">
        <v>33</v>
      </c>
      <c r="BL1077">
        <v>6</v>
      </c>
      <c r="BM1077">
        <v>11</v>
      </c>
      <c r="BN1077">
        <v>3</v>
      </c>
      <c r="BO1077">
        <v>54</v>
      </c>
      <c r="BP1077">
        <v>32</v>
      </c>
      <c r="BQ1077">
        <v>11</v>
      </c>
      <c r="BR1077">
        <v>97</v>
      </c>
      <c r="BS1077">
        <v>97</v>
      </c>
      <c r="BT1077">
        <v>100</v>
      </c>
    </row>
    <row r="1078" spans="1:72">
      <c r="A1078" s="3" t="s">
        <v>66</v>
      </c>
      <c r="B1078" s="1" t="s">
        <v>772</v>
      </c>
      <c r="C1078" t="s">
        <v>762</v>
      </c>
      <c r="D1078" t="s">
        <v>773</v>
      </c>
      <c r="E1078" t="str">
        <f t="shared" si="16"/>
        <v>Brookline, William H Lincoln</v>
      </c>
      <c r="F1078" s="3" t="s">
        <v>73</v>
      </c>
      <c r="G1078" s="3" t="s">
        <v>233</v>
      </c>
      <c r="H1078" t="s">
        <v>74</v>
      </c>
      <c r="I1078" s="3" t="s">
        <v>452</v>
      </c>
      <c r="J1078" s="1" t="s">
        <v>77</v>
      </c>
      <c r="K1078" s="1">
        <v>-1</v>
      </c>
      <c r="L1078" s="1">
        <v>-3</v>
      </c>
      <c r="M1078" s="1">
        <v>2</v>
      </c>
      <c r="N1078" t="s">
        <v>91</v>
      </c>
      <c r="O1078" t="s">
        <v>71</v>
      </c>
      <c r="P1078" t="s">
        <v>91</v>
      </c>
      <c r="Q1078">
        <v>282</v>
      </c>
      <c r="R1078">
        <v>337</v>
      </c>
      <c r="S1078">
        <v>104</v>
      </c>
      <c r="T1078">
        <v>76</v>
      </c>
      <c r="U1078">
        <v>68</v>
      </c>
      <c r="V1078">
        <v>61</v>
      </c>
      <c r="W1078">
        <v>90</v>
      </c>
      <c r="X1078">
        <v>84.3</v>
      </c>
      <c r="Y1078">
        <v>82.5</v>
      </c>
      <c r="Z1078">
        <v>328</v>
      </c>
      <c r="AA1078">
        <v>329</v>
      </c>
      <c r="AB1078">
        <v>96</v>
      </c>
      <c r="AC1078">
        <v>77</v>
      </c>
      <c r="AD1078">
        <v>71</v>
      </c>
      <c r="AE1078">
        <v>59</v>
      </c>
      <c r="AF1078">
        <v>90.4</v>
      </c>
      <c r="AG1078">
        <v>87.5</v>
      </c>
      <c r="AH1078">
        <v>82.6</v>
      </c>
      <c r="AI1078">
        <v>57</v>
      </c>
      <c r="AJ1078">
        <v>59</v>
      </c>
      <c r="AK1078">
        <v>267</v>
      </c>
      <c r="AL1078">
        <v>266</v>
      </c>
      <c r="AM1078">
        <v>62</v>
      </c>
      <c r="AN1078">
        <v>63</v>
      </c>
      <c r="AO1078">
        <v>244</v>
      </c>
      <c r="AP1078">
        <v>244</v>
      </c>
      <c r="AQ1078">
        <v>25</v>
      </c>
      <c r="AR1078">
        <v>50</v>
      </c>
      <c r="AS1078">
        <v>16</v>
      </c>
      <c r="AT1078">
        <v>8</v>
      </c>
      <c r="AU1078">
        <v>37</v>
      </c>
      <c r="AV1078">
        <v>31</v>
      </c>
      <c r="AW1078">
        <v>20</v>
      </c>
      <c r="AX1078">
        <v>13</v>
      </c>
      <c r="AY1078">
        <v>23</v>
      </c>
      <c r="AZ1078">
        <v>38</v>
      </c>
      <c r="BA1078">
        <v>27</v>
      </c>
      <c r="BB1078">
        <v>13</v>
      </c>
      <c r="BC1078">
        <v>100</v>
      </c>
      <c r="BD1078">
        <v>99</v>
      </c>
      <c r="BE1078">
        <v>99</v>
      </c>
      <c r="BF1078">
        <v>27</v>
      </c>
      <c r="BG1078">
        <v>50</v>
      </c>
      <c r="BH1078">
        <v>18</v>
      </c>
      <c r="BI1078">
        <v>5</v>
      </c>
      <c r="BJ1078">
        <v>37</v>
      </c>
      <c r="BK1078">
        <v>34</v>
      </c>
      <c r="BL1078">
        <v>20</v>
      </c>
      <c r="BM1078">
        <v>9</v>
      </c>
      <c r="BN1078">
        <v>15</v>
      </c>
      <c r="BO1078">
        <v>45</v>
      </c>
      <c r="BP1078">
        <v>34</v>
      </c>
      <c r="BQ1078">
        <v>6</v>
      </c>
      <c r="BR1078">
        <v>99</v>
      </c>
      <c r="BS1078">
        <v>100</v>
      </c>
      <c r="BT1078">
        <v>99</v>
      </c>
    </row>
    <row r="1079" spans="1:72">
      <c r="A1079" s="3" t="s">
        <v>66</v>
      </c>
      <c r="B1079" s="1" t="s">
        <v>774</v>
      </c>
      <c r="C1079" t="s">
        <v>762</v>
      </c>
      <c r="D1079" t="s">
        <v>775</v>
      </c>
      <c r="E1079" t="str">
        <f t="shared" si="16"/>
        <v>Brookline, Pierce</v>
      </c>
      <c r="F1079" s="3" t="s">
        <v>73</v>
      </c>
      <c r="G1079" s="3" t="s">
        <v>233</v>
      </c>
      <c r="H1079" t="s">
        <v>74</v>
      </c>
      <c r="I1079" s="3" t="s">
        <v>452</v>
      </c>
      <c r="J1079" s="1" t="s">
        <v>70</v>
      </c>
      <c r="K1079" s="1">
        <v>11</v>
      </c>
      <c r="L1079" s="1">
        <v>10</v>
      </c>
      <c r="M1079" s="1" t="s">
        <v>3827</v>
      </c>
      <c r="N1079" t="s">
        <v>72</v>
      </c>
      <c r="O1079" t="s">
        <v>72</v>
      </c>
      <c r="Q1079">
        <v>76</v>
      </c>
      <c r="R1079">
        <v>76</v>
      </c>
      <c r="S1079" t="s">
        <v>3827</v>
      </c>
      <c r="T1079">
        <v>84</v>
      </c>
      <c r="U1079">
        <v>91</v>
      </c>
      <c r="V1079" t="s">
        <v>3827</v>
      </c>
      <c r="W1079">
        <v>94.1</v>
      </c>
      <c r="X1079">
        <v>96.7</v>
      </c>
      <c r="Y1079" t="s">
        <v>3827</v>
      </c>
      <c r="Z1079">
        <v>81</v>
      </c>
      <c r="AA1079">
        <v>81</v>
      </c>
      <c r="AB1079" t="s">
        <v>3827</v>
      </c>
      <c r="AC1079">
        <v>73</v>
      </c>
      <c r="AD1079">
        <v>81</v>
      </c>
      <c r="AE1079" t="s">
        <v>3827</v>
      </c>
      <c r="AF1079">
        <v>90.7</v>
      </c>
      <c r="AG1079">
        <v>92.6</v>
      </c>
      <c r="AH1079" t="s">
        <v>3827</v>
      </c>
      <c r="AI1079" t="s">
        <v>3827</v>
      </c>
      <c r="AJ1079" t="s">
        <v>3827</v>
      </c>
      <c r="AK1079" t="s">
        <v>3827</v>
      </c>
      <c r="AL1079" t="s">
        <v>3827</v>
      </c>
      <c r="AM1079" t="s">
        <v>3827</v>
      </c>
      <c r="AN1079" t="s">
        <v>3827</v>
      </c>
      <c r="AO1079" t="s">
        <v>3827</v>
      </c>
      <c r="AP1079" t="s">
        <v>3827</v>
      </c>
      <c r="AQ1079">
        <v>20</v>
      </c>
      <c r="AR1079">
        <v>64</v>
      </c>
      <c r="AS1079">
        <v>14</v>
      </c>
      <c r="AT1079">
        <v>1</v>
      </c>
      <c r="AU1079">
        <v>67</v>
      </c>
      <c r="AV1079">
        <v>24</v>
      </c>
      <c r="AW1079">
        <v>8</v>
      </c>
      <c r="AX1079">
        <v>1</v>
      </c>
      <c r="AY1079" t="s">
        <v>3827</v>
      </c>
      <c r="AZ1079" t="s">
        <v>3827</v>
      </c>
      <c r="BA1079" t="s">
        <v>3827</v>
      </c>
      <c r="BB1079" t="s">
        <v>3827</v>
      </c>
      <c r="BC1079">
        <v>100</v>
      </c>
      <c r="BD1079">
        <v>100</v>
      </c>
      <c r="BE1079" t="s">
        <v>3827</v>
      </c>
      <c r="BF1079">
        <v>15</v>
      </c>
      <c r="BG1079">
        <v>58</v>
      </c>
      <c r="BH1079">
        <v>26</v>
      </c>
      <c r="BI1079">
        <v>1</v>
      </c>
      <c r="BJ1079">
        <v>43</v>
      </c>
      <c r="BK1079">
        <v>38</v>
      </c>
      <c r="BL1079">
        <v>15</v>
      </c>
      <c r="BM1079">
        <v>4</v>
      </c>
      <c r="BN1079" t="s">
        <v>3827</v>
      </c>
      <c r="BO1079" t="s">
        <v>3827</v>
      </c>
      <c r="BP1079" t="s">
        <v>3827</v>
      </c>
      <c r="BQ1079" t="s">
        <v>3827</v>
      </c>
      <c r="BR1079">
        <v>100</v>
      </c>
      <c r="BS1079">
        <v>100</v>
      </c>
      <c r="BT1079" t="s">
        <v>3827</v>
      </c>
    </row>
    <row r="1080" spans="1:72">
      <c r="A1080" s="3" t="s">
        <v>66</v>
      </c>
      <c r="B1080" s="1" t="s">
        <v>774</v>
      </c>
      <c r="C1080" t="s">
        <v>762</v>
      </c>
      <c r="D1080" t="s">
        <v>775</v>
      </c>
      <c r="E1080" t="str">
        <f t="shared" si="16"/>
        <v>Brookline, Pierce</v>
      </c>
      <c r="F1080" s="3" t="s">
        <v>73</v>
      </c>
      <c r="G1080" s="3" t="s">
        <v>233</v>
      </c>
      <c r="H1080" t="s">
        <v>74</v>
      </c>
      <c r="I1080" s="3" t="s">
        <v>452</v>
      </c>
      <c r="J1080" s="1" t="s">
        <v>207</v>
      </c>
      <c r="K1080" s="1">
        <v>24</v>
      </c>
      <c r="L1080" s="1">
        <v>16</v>
      </c>
      <c r="M1080" s="1" t="s">
        <v>3827</v>
      </c>
      <c r="N1080" t="s">
        <v>72</v>
      </c>
      <c r="O1080" t="s">
        <v>72</v>
      </c>
      <c r="Q1080">
        <v>81</v>
      </c>
      <c r="R1080">
        <v>80</v>
      </c>
      <c r="S1080" t="s">
        <v>3827</v>
      </c>
      <c r="T1080">
        <v>80</v>
      </c>
      <c r="U1080">
        <v>78</v>
      </c>
      <c r="V1080" t="s">
        <v>3827</v>
      </c>
      <c r="W1080">
        <v>90.4</v>
      </c>
      <c r="X1080">
        <v>90</v>
      </c>
      <c r="Y1080" t="s">
        <v>3827</v>
      </c>
      <c r="Z1080">
        <v>77</v>
      </c>
      <c r="AA1080">
        <v>78</v>
      </c>
      <c r="AB1080" t="s">
        <v>3827</v>
      </c>
      <c r="AC1080">
        <v>56</v>
      </c>
      <c r="AD1080">
        <v>62</v>
      </c>
      <c r="AE1080" t="s">
        <v>3827</v>
      </c>
      <c r="AF1080">
        <v>83.8</v>
      </c>
      <c r="AG1080">
        <v>82.7</v>
      </c>
      <c r="AH1080" t="s">
        <v>3827</v>
      </c>
      <c r="AI1080">
        <v>56.5</v>
      </c>
      <c r="AJ1080">
        <v>62</v>
      </c>
      <c r="AK1080">
        <v>76</v>
      </c>
      <c r="AL1080">
        <v>75</v>
      </c>
      <c r="AM1080">
        <v>42</v>
      </c>
      <c r="AN1080">
        <v>53</v>
      </c>
      <c r="AO1080">
        <v>70</v>
      </c>
      <c r="AP1080">
        <v>71</v>
      </c>
      <c r="AQ1080">
        <v>22</v>
      </c>
      <c r="AR1080">
        <v>58</v>
      </c>
      <c r="AS1080">
        <v>14</v>
      </c>
      <c r="AT1080">
        <v>6</v>
      </c>
      <c r="AU1080">
        <v>40</v>
      </c>
      <c r="AV1080">
        <v>38</v>
      </c>
      <c r="AW1080">
        <v>16</v>
      </c>
      <c r="AX1080">
        <v>6</v>
      </c>
      <c r="AY1080" t="s">
        <v>3827</v>
      </c>
      <c r="AZ1080" t="s">
        <v>3827</v>
      </c>
      <c r="BA1080" t="s">
        <v>3827</v>
      </c>
      <c r="BB1080" t="s">
        <v>3827</v>
      </c>
      <c r="BC1080">
        <v>100</v>
      </c>
      <c r="BD1080">
        <v>99</v>
      </c>
      <c r="BE1080" t="s">
        <v>3827</v>
      </c>
      <c r="BF1080">
        <v>13</v>
      </c>
      <c r="BG1080">
        <v>43</v>
      </c>
      <c r="BH1080">
        <v>40</v>
      </c>
      <c r="BI1080">
        <v>4</v>
      </c>
      <c r="BJ1080">
        <v>24</v>
      </c>
      <c r="BK1080">
        <v>37</v>
      </c>
      <c r="BL1080">
        <v>31</v>
      </c>
      <c r="BM1080">
        <v>8</v>
      </c>
      <c r="BN1080" t="s">
        <v>3827</v>
      </c>
      <c r="BO1080" t="s">
        <v>3827</v>
      </c>
      <c r="BP1080" t="s">
        <v>3827</v>
      </c>
      <c r="BQ1080" t="s">
        <v>3827</v>
      </c>
      <c r="BR1080">
        <v>96</v>
      </c>
      <c r="BS1080">
        <v>100</v>
      </c>
      <c r="BT1080" t="s">
        <v>3827</v>
      </c>
    </row>
    <row r="1081" spans="1:72">
      <c r="A1081" s="3" t="s">
        <v>66</v>
      </c>
      <c r="B1081" s="1" t="s">
        <v>774</v>
      </c>
      <c r="C1081" t="s">
        <v>762</v>
      </c>
      <c r="D1081" t="s">
        <v>775</v>
      </c>
      <c r="E1081" t="str">
        <f t="shared" si="16"/>
        <v>Brookline, Pierce</v>
      </c>
      <c r="F1081" s="3" t="s">
        <v>73</v>
      </c>
      <c r="G1081" s="3" t="s">
        <v>233</v>
      </c>
      <c r="H1081" t="s">
        <v>74</v>
      </c>
      <c r="I1081" s="3" t="s">
        <v>452</v>
      </c>
      <c r="J1081" s="1" t="s">
        <v>228</v>
      </c>
      <c r="K1081" s="1">
        <v>-4</v>
      </c>
      <c r="L1081" s="1">
        <v>-2</v>
      </c>
      <c r="M1081" s="1">
        <v>-6</v>
      </c>
      <c r="N1081" t="s">
        <v>71</v>
      </c>
      <c r="O1081" t="s">
        <v>91</v>
      </c>
      <c r="P1081" t="s">
        <v>71</v>
      </c>
      <c r="Q1081">
        <v>74</v>
      </c>
      <c r="R1081">
        <v>74</v>
      </c>
      <c r="S1081">
        <v>74</v>
      </c>
      <c r="T1081">
        <v>74</v>
      </c>
      <c r="U1081">
        <v>76</v>
      </c>
      <c r="V1081">
        <v>53</v>
      </c>
      <c r="W1081">
        <v>87.5</v>
      </c>
      <c r="X1081">
        <v>87.5</v>
      </c>
      <c r="Y1081">
        <v>79.400000000000006</v>
      </c>
      <c r="Z1081">
        <v>64</v>
      </c>
      <c r="AA1081">
        <v>63</v>
      </c>
      <c r="AB1081">
        <v>63</v>
      </c>
      <c r="AC1081">
        <v>78</v>
      </c>
      <c r="AD1081">
        <v>78</v>
      </c>
      <c r="AE1081">
        <v>59</v>
      </c>
      <c r="AF1081">
        <v>90.2</v>
      </c>
      <c r="AG1081">
        <v>88.5</v>
      </c>
      <c r="AH1081">
        <v>80.2</v>
      </c>
      <c r="AI1081">
        <v>55</v>
      </c>
      <c r="AJ1081">
        <v>58</v>
      </c>
      <c r="AK1081">
        <v>66</v>
      </c>
      <c r="AL1081">
        <v>69</v>
      </c>
      <c r="AM1081">
        <v>50</v>
      </c>
      <c r="AN1081">
        <v>62</v>
      </c>
      <c r="AO1081">
        <v>56</v>
      </c>
      <c r="AP1081">
        <v>56</v>
      </c>
      <c r="AQ1081">
        <v>26</v>
      </c>
      <c r="AR1081">
        <v>49</v>
      </c>
      <c r="AS1081">
        <v>19</v>
      </c>
      <c r="AT1081">
        <v>7</v>
      </c>
      <c r="AU1081">
        <v>49</v>
      </c>
      <c r="AV1081">
        <v>27</v>
      </c>
      <c r="AW1081">
        <v>14</v>
      </c>
      <c r="AX1081">
        <v>11</v>
      </c>
      <c r="AY1081">
        <v>18</v>
      </c>
      <c r="AZ1081">
        <v>35</v>
      </c>
      <c r="BA1081">
        <v>38</v>
      </c>
      <c r="BB1081">
        <v>9</v>
      </c>
      <c r="BC1081">
        <v>96</v>
      </c>
      <c r="BD1081">
        <v>99</v>
      </c>
      <c r="BE1081">
        <v>98</v>
      </c>
      <c r="BF1081">
        <v>20</v>
      </c>
      <c r="BG1081">
        <v>58</v>
      </c>
      <c r="BH1081">
        <v>19</v>
      </c>
      <c r="BI1081">
        <v>3</v>
      </c>
      <c r="BJ1081">
        <v>51</v>
      </c>
      <c r="BK1081">
        <v>27</v>
      </c>
      <c r="BL1081">
        <v>13</v>
      </c>
      <c r="BM1081">
        <v>10</v>
      </c>
      <c r="BN1081">
        <v>21</v>
      </c>
      <c r="BO1081">
        <v>38</v>
      </c>
      <c r="BP1081">
        <v>29</v>
      </c>
      <c r="BQ1081">
        <v>13</v>
      </c>
      <c r="BR1081">
        <v>100</v>
      </c>
      <c r="BS1081">
        <v>100</v>
      </c>
      <c r="BT1081">
        <v>100</v>
      </c>
    </row>
    <row r="1082" spans="1:72">
      <c r="A1082" s="3" t="s">
        <v>66</v>
      </c>
      <c r="B1082" s="1" t="s">
        <v>774</v>
      </c>
      <c r="C1082" t="s">
        <v>762</v>
      </c>
      <c r="D1082" t="s">
        <v>775</v>
      </c>
      <c r="E1082" t="str">
        <f t="shared" si="16"/>
        <v>Brookline, Pierce</v>
      </c>
      <c r="F1082" s="3" t="s">
        <v>73</v>
      </c>
      <c r="G1082" s="3" t="s">
        <v>233</v>
      </c>
      <c r="H1082" t="s">
        <v>74</v>
      </c>
      <c r="I1082" s="3" t="s">
        <v>452</v>
      </c>
      <c r="J1082" s="1" t="s">
        <v>229</v>
      </c>
      <c r="K1082" s="1">
        <v>-10</v>
      </c>
      <c r="L1082" s="1">
        <v>-8</v>
      </c>
      <c r="M1082" s="1" t="s">
        <v>3827</v>
      </c>
      <c r="N1082" t="s">
        <v>71</v>
      </c>
      <c r="O1082" t="s">
        <v>71</v>
      </c>
      <c r="Q1082">
        <v>63</v>
      </c>
      <c r="R1082">
        <v>63</v>
      </c>
      <c r="S1082" t="s">
        <v>3827</v>
      </c>
      <c r="T1082">
        <v>84</v>
      </c>
      <c r="U1082">
        <v>76</v>
      </c>
      <c r="V1082" t="s">
        <v>3827</v>
      </c>
      <c r="W1082">
        <v>92.9</v>
      </c>
      <c r="X1082">
        <v>87.3</v>
      </c>
      <c r="Y1082" t="s">
        <v>3827</v>
      </c>
      <c r="Z1082">
        <v>86</v>
      </c>
      <c r="AA1082">
        <v>87</v>
      </c>
      <c r="AB1082" t="s">
        <v>3827</v>
      </c>
      <c r="AC1082">
        <v>94</v>
      </c>
      <c r="AD1082">
        <v>84</v>
      </c>
      <c r="AE1082" t="s">
        <v>3827</v>
      </c>
      <c r="AF1082">
        <v>98</v>
      </c>
      <c r="AG1082">
        <v>93.4</v>
      </c>
      <c r="AH1082" t="s">
        <v>3827</v>
      </c>
      <c r="AI1082">
        <v>64</v>
      </c>
      <c r="AJ1082">
        <v>58</v>
      </c>
      <c r="AK1082">
        <v>61</v>
      </c>
      <c r="AL1082">
        <v>61</v>
      </c>
      <c r="AM1082">
        <v>74</v>
      </c>
      <c r="AN1082">
        <v>56</v>
      </c>
      <c r="AO1082">
        <v>79</v>
      </c>
      <c r="AP1082">
        <v>80</v>
      </c>
      <c r="AQ1082">
        <v>22</v>
      </c>
      <c r="AR1082">
        <v>62</v>
      </c>
      <c r="AS1082">
        <v>13</v>
      </c>
      <c r="AT1082">
        <v>3</v>
      </c>
      <c r="AU1082">
        <v>51</v>
      </c>
      <c r="AV1082">
        <v>25</v>
      </c>
      <c r="AW1082">
        <v>17</v>
      </c>
      <c r="AX1082">
        <v>6</v>
      </c>
      <c r="AY1082" t="s">
        <v>3827</v>
      </c>
      <c r="AZ1082" t="s">
        <v>3827</v>
      </c>
      <c r="BA1082" t="s">
        <v>3827</v>
      </c>
      <c r="BB1082" t="s">
        <v>3827</v>
      </c>
      <c r="BC1082">
        <v>100</v>
      </c>
      <c r="BD1082">
        <v>100</v>
      </c>
      <c r="BE1082" t="s">
        <v>3827</v>
      </c>
      <c r="BF1082">
        <v>33</v>
      </c>
      <c r="BG1082">
        <v>62</v>
      </c>
      <c r="BH1082">
        <v>6</v>
      </c>
      <c r="BI1082">
        <v>0</v>
      </c>
      <c r="BJ1082">
        <v>47</v>
      </c>
      <c r="BK1082">
        <v>37</v>
      </c>
      <c r="BL1082">
        <v>14</v>
      </c>
      <c r="BM1082">
        <v>2</v>
      </c>
      <c r="BN1082" t="s">
        <v>3827</v>
      </c>
      <c r="BO1082" t="s">
        <v>3827</v>
      </c>
      <c r="BP1082" t="s">
        <v>3827</v>
      </c>
      <c r="BQ1082" t="s">
        <v>3827</v>
      </c>
      <c r="BR1082">
        <v>99</v>
      </c>
      <c r="BS1082">
        <v>100</v>
      </c>
      <c r="BT1082" t="s">
        <v>3827</v>
      </c>
    </row>
    <row r="1083" spans="1:72">
      <c r="A1083" s="3" t="s">
        <v>66</v>
      </c>
      <c r="B1083" s="1" t="s">
        <v>774</v>
      </c>
      <c r="C1083" t="s">
        <v>762</v>
      </c>
      <c r="D1083" t="s">
        <v>775</v>
      </c>
      <c r="E1083" t="str">
        <f t="shared" si="16"/>
        <v>Brookline, Pierce</v>
      </c>
      <c r="F1083" s="3" t="s">
        <v>73</v>
      </c>
      <c r="G1083" s="3" t="s">
        <v>233</v>
      </c>
      <c r="H1083" t="s">
        <v>74</v>
      </c>
      <c r="I1083" s="3" t="s">
        <v>452</v>
      </c>
      <c r="J1083" s="1" t="s">
        <v>232</v>
      </c>
      <c r="K1083" s="1">
        <v>2</v>
      </c>
      <c r="L1083" s="1">
        <v>-15</v>
      </c>
      <c r="M1083" s="1" t="s">
        <v>3827</v>
      </c>
      <c r="N1083" t="s">
        <v>91</v>
      </c>
      <c r="O1083" t="s">
        <v>71</v>
      </c>
      <c r="Q1083">
        <v>91</v>
      </c>
      <c r="R1083">
        <v>91</v>
      </c>
      <c r="S1083" t="s">
        <v>3827</v>
      </c>
      <c r="T1083">
        <v>92</v>
      </c>
      <c r="U1083">
        <v>68</v>
      </c>
      <c r="V1083" t="s">
        <v>3827</v>
      </c>
      <c r="W1083">
        <v>97.8</v>
      </c>
      <c r="X1083">
        <v>84.6</v>
      </c>
      <c r="Y1083" t="s">
        <v>3827</v>
      </c>
      <c r="Z1083">
        <v>70</v>
      </c>
      <c r="AA1083">
        <v>71</v>
      </c>
      <c r="AB1083" t="s">
        <v>3827</v>
      </c>
      <c r="AC1083">
        <v>90</v>
      </c>
      <c r="AD1083">
        <v>83</v>
      </c>
      <c r="AE1083" t="s">
        <v>3827</v>
      </c>
      <c r="AF1083">
        <v>96.1</v>
      </c>
      <c r="AG1083">
        <v>91.9</v>
      </c>
      <c r="AH1083" t="s">
        <v>3827</v>
      </c>
      <c r="AI1083">
        <v>48</v>
      </c>
      <c r="AJ1083">
        <v>36</v>
      </c>
      <c r="AK1083">
        <v>83</v>
      </c>
      <c r="AL1083">
        <v>84</v>
      </c>
      <c r="AM1083">
        <v>38.5</v>
      </c>
      <c r="AN1083">
        <v>56.5</v>
      </c>
      <c r="AO1083">
        <v>66</v>
      </c>
      <c r="AP1083">
        <v>66</v>
      </c>
      <c r="AQ1083">
        <v>13</v>
      </c>
      <c r="AR1083">
        <v>79</v>
      </c>
      <c r="AS1083">
        <v>8</v>
      </c>
      <c r="AT1083">
        <v>0</v>
      </c>
      <c r="AU1083">
        <v>16</v>
      </c>
      <c r="AV1083">
        <v>52</v>
      </c>
      <c r="AW1083">
        <v>22</v>
      </c>
      <c r="AX1083">
        <v>10</v>
      </c>
      <c r="AY1083" t="s">
        <v>3827</v>
      </c>
      <c r="AZ1083" t="s">
        <v>3827</v>
      </c>
      <c r="BA1083" t="s">
        <v>3827</v>
      </c>
      <c r="BB1083" t="s">
        <v>3827</v>
      </c>
      <c r="BC1083">
        <v>100</v>
      </c>
      <c r="BD1083">
        <v>100</v>
      </c>
      <c r="BE1083" t="s">
        <v>3827</v>
      </c>
      <c r="BF1083">
        <v>23</v>
      </c>
      <c r="BG1083">
        <v>67</v>
      </c>
      <c r="BH1083">
        <v>9</v>
      </c>
      <c r="BI1083">
        <v>1</v>
      </c>
      <c r="BJ1083">
        <v>49</v>
      </c>
      <c r="BK1083">
        <v>34</v>
      </c>
      <c r="BL1083">
        <v>11</v>
      </c>
      <c r="BM1083">
        <v>6</v>
      </c>
      <c r="BN1083" t="s">
        <v>3827</v>
      </c>
      <c r="BO1083" t="s">
        <v>3827</v>
      </c>
      <c r="BP1083" t="s">
        <v>3827</v>
      </c>
      <c r="BQ1083" t="s">
        <v>3827</v>
      </c>
      <c r="BR1083">
        <v>99</v>
      </c>
      <c r="BS1083">
        <v>100</v>
      </c>
      <c r="BT1083" t="s">
        <v>3827</v>
      </c>
    </row>
    <row r="1084" spans="1:72">
      <c r="A1084" s="3" t="s">
        <v>66</v>
      </c>
      <c r="B1084" s="1" t="s">
        <v>774</v>
      </c>
      <c r="C1084" t="s">
        <v>762</v>
      </c>
      <c r="D1084" t="s">
        <v>775</v>
      </c>
      <c r="E1084" t="str">
        <f t="shared" si="16"/>
        <v>Brookline, Pierce</v>
      </c>
      <c r="F1084" s="3" t="s">
        <v>73</v>
      </c>
      <c r="G1084" s="3" t="s">
        <v>233</v>
      </c>
      <c r="H1084" t="s">
        <v>74</v>
      </c>
      <c r="I1084" s="3" t="s">
        <v>452</v>
      </c>
      <c r="J1084" s="1" t="s">
        <v>233</v>
      </c>
      <c r="K1084" s="1">
        <v>6</v>
      </c>
      <c r="L1084" s="1">
        <v>9</v>
      </c>
      <c r="M1084" s="1">
        <v>9</v>
      </c>
      <c r="N1084" t="s">
        <v>72</v>
      </c>
      <c r="O1084" t="s">
        <v>72</v>
      </c>
      <c r="P1084" t="s">
        <v>72</v>
      </c>
      <c r="Q1084">
        <v>36</v>
      </c>
      <c r="R1084">
        <v>68</v>
      </c>
      <c r="S1084">
        <v>68</v>
      </c>
      <c r="T1084">
        <v>97</v>
      </c>
      <c r="U1084">
        <v>82</v>
      </c>
      <c r="V1084">
        <v>82</v>
      </c>
      <c r="W1084">
        <v>97.9</v>
      </c>
      <c r="X1084">
        <v>93.4</v>
      </c>
      <c r="Y1084">
        <v>93.4</v>
      </c>
      <c r="Z1084">
        <v>55</v>
      </c>
      <c r="AA1084">
        <v>55</v>
      </c>
      <c r="AB1084">
        <v>55</v>
      </c>
      <c r="AC1084">
        <v>91</v>
      </c>
      <c r="AD1084">
        <v>73</v>
      </c>
      <c r="AE1084">
        <v>73</v>
      </c>
      <c r="AF1084">
        <v>97.3</v>
      </c>
      <c r="AG1084">
        <v>87.3</v>
      </c>
      <c r="AH1084">
        <v>87.7</v>
      </c>
      <c r="AI1084">
        <v>55</v>
      </c>
      <c r="AJ1084">
        <v>51</v>
      </c>
      <c r="AK1084">
        <v>33</v>
      </c>
      <c r="AL1084">
        <v>63</v>
      </c>
      <c r="AM1084">
        <v>63</v>
      </c>
      <c r="AN1084">
        <v>52.5</v>
      </c>
      <c r="AO1084">
        <v>51</v>
      </c>
      <c r="AP1084">
        <v>50</v>
      </c>
      <c r="AQ1084">
        <v>19</v>
      </c>
      <c r="AR1084">
        <v>78</v>
      </c>
      <c r="AS1084">
        <v>0</v>
      </c>
      <c r="AT1084">
        <v>3</v>
      </c>
      <c r="AU1084">
        <v>47</v>
      </c>
      <c r="AV1084">
        <v>35</v>
      </c>
      <c r="AW1084">
        <v>15</v>
      </c>
      <c r="AX1084">
        <v>3</v>
      </c>
      <c r="AY1084">
        <v>19</v>
      </c>
      <c r="AZ1084">
        <v>63</v>
      </c>
      <c r="BA1084">
        <v>15</v>
      </c>
      <c r="BB1084">
        <v>3</v>
      </c>
      <c r="BC1084">
        <v>100</v>
      </c>
      <c r="BD1084">
        <v>96</v>
      </c>
      <c r="BE1084">
        <v>95</v>
      </c>
      <c r="BF1084">
        <v>40</v>
      </c>
      <c r="BG1084">
        <v>51</v>
      </c>
      <c r="BH1084">
        <v>9</v>
      </c>
      <c r="BI1084">
        <v>0</v>
      </c>
      <c r="BJ1084">
        <v>51</v>
      </c>
      <c r="BK1084">
        <v>22</v>
      </c>
      <c r="BL1084">
        <v>16</v>
      </c>
      <c r="BM1084">
        <v>11</v>
      </c>
      <c r="BN1084">
        <v>11</v>
      </c>
      <c r="BO1084">
        <v>62</v>
      </c>
      <c r="BP1084">
        <v>20</v>
      </c>
      <c r="BQ1084">
        <v>7</v>
      </c>
      <c r="BR1084">
        <v>100</v>
      </c>
      <c r="BS1084">
        <v>100</v>
      </c>
      <c r="BT1084">
        <v>100</v>
      </c>
    </row>
    <row r="1085" spans="1:72">
      <c r="A1085" s="3" t="s">
        <v>66</v>
      </c>
      <c r="B1085" s="1" t="s">
        <v>774</v>
      </c>
      <c r="C1085" t="s">
        <v>762</v>
      </c>
      <c r="D1085" t="s">
        <v>775</v>
      </c>
      <c r="E1085" t="str">
        <f t="shared" si="16"/>
        <v>Brookline, Pierce</v>
      </c>
      <c r="F1085" s="3" t="s">
        <v>73</v>
      </c>
      <c r="G1085" s="3" t="s">
        <v>233</v>
      </c>
      <c r="H1085" t="s">
        <v>74</v>
      </c>
      <c r="I1085" s="3" t="s">
        <v>452</v>
      </c>
      <c r="J1085" s="1" t="s">
        <v>77</v>
      </c>
      <c r="K1085" s="1">
        <v>5</v>
      </c>
      <c r="L1085" s="1">
        <v>1</v>
      </c>
      <c r="M1085" s="1">
        <v>2</v>
      </c>
      <c r="N1085" t="s">
        <v>72</v>
      </c>
      <c r="O1085" t="s">
        <v>91</v>
      </c>
      <c r="P1085" t="s">
        <v>91</v>
      </c>
      <c r="Q1085">
        <v>421</v>
      </c>
      <c r="R1085">
        <v>452</v>
      </c>
      <c r="S1085">
        <v>142</v>
      </c>
      <c r="T1085">
        <v>85</v>
      </c>
      <c r="U1085">
        <v>78</v>
      </c>
      <c r="V1085">
        <v>67</v>
      </c>
      <c r="W1085">
        <v>93.2</v>
      </c>
      <c r="X1085">
        <v>89.8</v>
      </c>
      <c r="Y1085">
        <v>86.1</v>
      </c>
      <c r="Z1085">
        <v>433</v>
      </c>
      <c r="AA1085">
        <v>435</v>
      </c>
      <c r="AB1085">
        <v>118</v>
      </c>
      <c r="AC1085">
        <v>80</v>
      </c>
      <c r="AD1085">
        <v>77</v>
      </c>
      <c r="AE1085">
        <v>65</v>
      </c>
      <c r="AF1085">
        <v>92.6</v>
      </c>
      <c r="AG1085">
        <v>89.6</v>
      </c>
      <c r="AH1085">
        <v>83.7</v>
      </c>
      <c r="AI1085">
        <v>55</v>
      </c>
      <c r="AJ1085">
        <v>48.5</v>
      </c>
      <c r="AK1085">
        <v>319</v>
      </c>
      <c r="AL1085">
        <v>352</v>
      </c>
      <c r="AM1085">
        <v>55</v>
      </c>
      <c r="AN1085">
        <v>55</v>
      </c>
      <c r="AO1085">
        <v>322</v>
      </c>
      <c r="AP1085">
        <v>323</v>
      </c>
      <c r="AQ1085">
        <v>20</v>
      </c>
      <c r="AR1085">
        <v>64</v>
      </c>
      <c r="AS1085">
        <v>12</v>
      </c>
      <c r="AT1085">
        <v>3</v>
      </c>
      <c r="AU1085">
        <v>44</v>
      </c>
      <c r="AV1085">
        <v>34</v>
      </c>
      <c r="AW1085">
        <v>15</v>
      </c>
      <c r="AX1085">
        <v>6</v>
      </c>
      <c r="AY1085">
        <v>18</v>
      </c>
      <c r="AZ1085">
        <v>49</v>
      </c>
      <c r="BA1085">
        <v>27</v>
      </c>
      <c r="BB1085">
        <v>6</v>
      </c>
      <c r="BC1085">
        <v>99</v>
      </c>
      <c r="BD1085">
        <v>99</v>
      </c>
      <c r="BE1085">
        <v>96</v>
      </c>
      <c r="BF1085">
        <v>23</v>
      </c>
      <c r="BG1085">
        <v>57</v>
      </c>
      <c r="BH1085">
        <v>18</v>
      </c>
      <c r="BI1085">
        <v>2</v>
      </c>
      <c r="BJ1085">
        <v>44</v>
      </c>
      <c r="BK1085">
        <v>33</v>
      </c>
      <c r="BL1085">
        <v>17</v>
      </c>
      <c r="BM1085">
        <v>6</v>
      </c>
      <c r="BN1085">
        <v>16</v>
      </c>
      <c r="BO1085">
        <v>49</v>
      </c>
      <c r="BP1085">
        <v>25</v>
      </c>
      <c r="BQ1085">
        <v>10</v>
      </c>
      <c r="BR1085">
        <v>99</v>
      </c>
      <c r="BS1085">
        <v>100</v>
      </c>
      <c r="BT1085">
        <v>100</v>
      </c>
    </row>
    <row r="1086" spans="1:72">
      <c r="A1086" s="3" t="s">
        <v>66</v>
      </c>
      <c r="B1086" s="1" t="s">
        <v>776</v>
      </c>
      <c r="C1086" t="s">
        <v>762</v>
      </c>
      <c r="D1086" t="s">
        <v>777</v>
      </c>
      <c r="E1086" t="str">
        <f t="shared" si="16"/>
        <v>Brookline, John D Runkle</v>
      </c>
      <c r="F1086" s="3" t="s">
        <v>73</v>
      </c>
      <c r="G1086" s="3" t="s">
        <v>233</v>
      </c>
      <c r="H1086" t="s">
        <v>74</v>
      </c>
      <c r="I1086" s="3" t="s">
        <v>452</v>
      </c>
      <c r="J1086" s="1" t="s">
        <v>70</v>
      </c>
      <c r="K1086" s="1">
        <v>6</v>
      </c>
      <c r="L1086" s="1">
        <v>20</v>
      </c>
      <c r="M1086" s="1" t="s">
        <v>3827</v>
      </c>
      <c r="N1086" t="s">
        <v>72</v>
      </c>
      <c r="O1086" t="s">
        <v>72</v>
      </c>
      <c r="Q1086">
        <v>44</v>
      </c>
      <c r="R1086">
        <v>43</v>
      </c>
      <c r="S1086" t="s">
        <v>3827</v>
      </c>
      <c r="T1086">
        <v>68</v>
      </c>
      <c r="U1086">
        <v>88</v>
      </c>
      <c r="V1086" t="s">
        <v>3827</v>
      </c>
      <c r="W1086">
        <v>88.1</v>
      </c>
      <c r="X1086">
        <v>95.3</v>
      </c>
      <c r="Y1086" t="s">
        <v>3827</v>
      </c>
      <c r="Z1086">
        <v>66</v>
      </c>
      <c r="AA1086">
        <v>66</v>
      </c>
      <c r="AB1086" t="s">
        <v>3827</v>
      </c>
      <c r="AC1086">
        <v>62</v>
      </c>
      <c r="AD1086">
        <v>68</v>
      </c>
      <c r="AE1086" t="s">
        <v>3827</v>
      </c>
      <c r="AF1086">
        <v>89.4</v>
      </c>
      <c r="AG1086">
        <v>87.9</v>
      </c>
      <c r="AH1086" t="s">
        <v>3827</v>
      </c>
      <c r="AI1086" t="s">
        <v>3827</v>
      </c>
      <c r="AJ1086" t="s">
        <v>3827</v>
      </c>
      <c r="AK1086" t="s">
        <v>3827</v>
      </c>
      <c r="AL1086" t="s">
        <v>3827</v>
      </c>
      <c r="AM1086" t="s">
        <v>3827</v>
      </c>
      <c r="AN1086" t="s">
        <v>3827</v>
      </c>
      <c r="AO1086" t="s">
        <v>3827</v>
      </c>
      <c r="AP1086" t="s">
        <v>3827</v>
      </c>
      <c r="AQ1086">
        <v>14</v>
      </c>
      <c r="AR1086">
        <v>55</v>
      </c>
      <c r="AS1086">
        <v>27</v>
      </c>
      <c r="AT1086">
        <v>5</v>
      </c>
      <c r="AU1086">
        <v>51</v>
      </c>
      <c r="AV1086">
        <v>37</v>
      </c>
      <c r="AW1086">
        <v>9</v>
      </c>
      <c r="AX1086">
        <v>2</v>
      </c>
      <c r="AY1086" t="s">
        <v>3827</v>
      </c>
      <c r="AZ1086" t="s">
        <v>3827</v>
      </c>
      <c r="BA1086" t="s">
        <v>3827</v>
      </c>
      <c r="BB1086" t="s">
        <v>3827</v>
      </c>
      <c r="BC1086">
        <v>100</v>
      </c>
      <c r="BD1086">
        <v>100</v>
      </c>
      <c r="BE1086" t="s">
        <v>3827</v>
      </c>
      <c r="BF1086">
        <v>15</v>
      </c>
      <c r="BG1086">
        <v>47</v>
      </c>
      <c r="BH1086">
        <v>30</v>
      </c>
      <c r="BI1086">
        <v>8</v>
      </c>
      <c r="BJ1086">
        <v>41</v>
      </c>
      <c r="BK1086">
        <v>27</v>
      </c>
      <c r="BL1086">
        <v>24</v>
      </c>
      <c r="BM1086">
        <v>8</v>
      </c>
      <c r="BN1086" t="s">
        <v>3827</v>
      </c>
      <c r="BO1086" t="s">
        <v>3827</v>
      </c>
      <c r="BP1086" t="s">
        <v>3827</v>
      </c>
      <c r="BQ1086" t="s">
        <v>3827</v>
      </c>
      <c r="BR1086">
        <v>100</v>
      </c>
      <c r="BS1086">
        <v>100</v>
      </c>
      <c r="BT1086" t="s">
        <v>3827</v>
      </c>
    </row>
    <row r="1087" spans="1:72">
      <c r="A1087" s="3" t="s">
        <v>66</v>
      </c>
      <c r="B1087" s="1" t="s">
        <v>776</v>
      </c>
      <c r="C1087" t="s">
        <v>762</v>
      </c>
      <c r="D1087" t="s">
        <v>777</v>
      </c>
      <c r="E1087" t="str">
        <f t="shared" si="16"/>
        <v>Brookline, John D Runkle</v>
      </c>
      <c r="F1087" s="3" t="s">
        <v>73</v>
      </c>
      <c r="G1087" s="3" t="s">
        <v>233</v>
      </c>
      <c r="H1087" t="s">
        <v>74</v>
      </c>
      <c r="I1087" s="3" t="s">
        <v>452</v>
      </c>
      <c r="J1087" s="1" t="s">
        <v>207</v>
      </c>
      <c r="K1087" s="1" t="s">
        <v>3827</v>
      </c>
      <c r="L1087" s="1">
        <v>-2</v>
      </c>
      <c r="M1087" s="1" t="s">
        <v>3827</v>
      </c>
      <c r="O1087" t="s">
        <v>91</v>
      </c>
      <c r="Q1087">
        <v>3</v>
      </c>
      <c r="R1087">
        <v>69</v>
      </c>
      <c r="S1087" t="s">
        <v>3827</v>
      </c>
      <c r="T1087" t="s">
        <v>3827</v>
      </c>
      <c r="U1087">
        <v>72</v>
      </c>
      <c r="V1087" t="s">
        <v>3827</v>
      </c>
      <c r="W1087" t="s">
        <v>3827</v>
      </c>
      <c r="X1087">
        <v>89.9</v>
      </c>
      <c r="Y1087" t="s">
        <v>3827</v>
      </c>
      <c r="Z1087">
        <v>56</v>
      </c>
      <c r="AA1087">
        <v>57</v>
      </c>
      <c r="AB1087" t="s">
        <v>3827</v>
      </c>
      <c r="AC1087">
        <v>71</v>
      </c>
      <c r="AD1087">
        <v>74</v>
      </c>
      <c r="AE1087" t="s">
        <v>3827</v>
      </c>
      <c r="AF1087">
        <v>90.2</v>
      </c>
      <c r="AG1087">
        <v>91.2</v>
      </c>
      <c r="AH1087" t="s">
        <v>3827</v>
      </c>
      <c r="AI1087" t="s">
        <v>3827</v>
      </c>
      <c r="AJ1087">
        <v>79</v>
      </c>
      <c r="AK1087">
        <v>0</v>
      </c>
      <c r="AL1087">
        <v>65</v>
      </c>
      <c r="AM1087">
        <v>68</v>
      </c>
      <c r="AN1087">
        <v>74</v>
      </c>
      <c r="AO1087">
        <v>52</v>
      </c>
      <c r="AP1087">
        <v>53</v>
      </c>
      <c r="AQ1087" t="s">
        <v>3827</v>
      </c>
      <c r="AR1087" t="s">
        <v>3827</v>
      </c>
      <c r="AS1087" t="s">
        <v>3827</v>
      </c>
      <c r="AT1087" t="s">
        <v>3827</v>
      </c>
      <c r="AU1087">
        <v>46</v>
      </c>
      <c r="AV1087">
        <v>26</v>
      </c>
      <c r="AW1087">
        <v>17</v>
      </c>
      <c r="AX1087">
        <v>10</v>
      </c>
      <c r="AY1087" t="s">
        <v>3827</v>
      </c>
      <c r="AZ1087" t="s">
        <v>3827</v>
      </c>
      <c r="BA1087" t="s">
        <v>3827</v>
      </c>
      <c r="BB1087" t="s">
        <v>3827</v>
      </c>
      <c r="BC1087" t="s">
        <v>3827</v>
      </c>
      <c r="BD1087">
        <v>100</v>
      </c>
      <c r="BE1087" t="s">
        <v>3827</v>
      </c>
      <c r="BF1087">
        <v>18</v>
      </c>
      <c r="BG1087">
        <v>54</v>
      </c>
      <c r="BH1087">
        <v>27</v>
      </c>
      <c r="BI1087">
        <v>2</v>
      </c>
      <c r="BJ1087">
        <v>35</v>
      </c>
      <c r="BK1087">
        <v>39</v>
      </c>
      <c r="BL1087">
        <v>25</v>
      </c>
      <c r="BM1087">
        <v>2</v>
      </c>
      <c r="BN1087" t="s">
        <v>3827</v>
      </c>
      <c r="BO1087" t="s">
        <v>3827</v>
      </c>
      <c r="BP1087" t="s">
        <v>3827</v>
      </c>
      <c r="BQ1087" t="s">
        <v>3827</v>
      </c>
      <c r="BR1087">
        <v>98</v>
      </c>
      <c r="BS1087">
        <v>100</v>
      </c>
      <c r="BT1087" t="s">
        <v>3827</v>
      </c>
    </row>
    <row r="1088" spans="1:72">
      <c r="A1088" s="3" t="s">
        <v>66</v>
      </c>
      <c r="B1088" s="1" t="s">
        <v>776</v>
      </c>
      <c r="C1088" t="s">
        <v>762</v>
      </c>
      <c r="D1088" t="s">
        <v>777</v>
      </c>
      <c r="E1088" t="str">
        <f t="shared" si="16"/>
        <v>Brookline, John D Runkle</v>
      </c>
      <c r="F1088" s="3" t="s">
        <v>73</v>
      </c>
      <c r="G1088" s="3" t="s">
        <v>233</v>
      </c>
      <c r="H1088" t="s">
        <v>74</v>
      </c>
      <c r="I1088" s="3" t="s">
        <v>452</v>
      </c>
      <c r="J1088" s="1" t="s">
        <v>228</v>
      </c>
      <c r="K1088" s="1">
        <v>18</v>
      </c>
      <c r="L1088" s="1" t="s">
        <v>3827</v>
      </c>
      <c r="M1088" s="1">
        <v>16</v>
      </c>
      <c r="N1088" t="s">
        <v>72</v>
      </c>
      <c r="P1088" t="s">
        <v>72</v>
      </c>
      <c r="Q1088">
        <v>59</v>
      </c>
      <c r="R1088" t="s">
        <v>3827</v>
      </c>
      <c r="S1088">
        <v>59</v>
      </c>
      <c r="T1088">
        <v>78</v>
      </c>
      <c r="U1088" t="s">
        <v>3827</v>
      </c>
      <c r="V1088">
        <v>69</v>
      </c>
      <c r="W1088">
        <v>94.5</v>
      </c>
      <c r="X1088" t="s">
        <v>3827</v>
      </c>
      <c r="Y1088">
        <v>89</v>
      </c>
      <c r="Z1088">
        <v>60</v>
      </c>
      <c r="AA1088">
        <v>60</v>
      </c>
      <c r="AB1088">
        <v>60</v>
      </c>
      <c r="AC1088">
        <v>60</v>
      </c>
      <c r="AD1088">
        <v>73</v>
      </c>
      <c r="AE1088">
        <v>53</v>
      </c>
      <c r="AF1088">
        <v>86.3</v>
      </c>
      <c r="AG1088">
        <v>89.2</v>
      </c>
      <c r="AH1088">
        <v>82.5</v>
      </c>
      <c r="AI1088">
        <v>46</v>
      </c>
      <c r="AJ1088" t="s">
        <v>3827</v>
      </c>
      <c r="AK1088">
        <v>54</v>
      </c>
      <c r="AL1088">
        <v>0</v>
      </c>
      <c r="AM1088">
        <v>56</v>
      </c>
      <c r="AN1088">
        <v>58.5</v>
      </c>
      <c r="AO1088">
        <v>51</v>
      </c>
      <c r="AP1088">
        <v>52</v>
      </c>
      <c r="AQ1088">
        <v>20</v>
      </c>
      <c r="AR1088">
        <v>58</v>
      </c>
      <c r="AS1088">
        <v>22</v>
      </c>
      <c r="AT1088">
        <v>0</v>
      </c>
      <c r="AU1088" t="s">
        <v>3827</v>
      </c>
      <c r="AV1088" t="s">
        <v>3827</v>
      </c>
      <c r="AW1088" t="s">
        <v>3827</v>
      </c>
      <c r="AX1088" t="s">
        <v>3827</v>
      </c>
      <c r="AY1088">
        <v>24</v>
      </c>
      <c r="AZ1088">
        <v>46</v>
      </c>
      <c r="BA1088">
        <v>29</v>
      </c>
      <c r="BB1088">
        <v>2</v>
      </c>
      <c r="BC1088">
        <v>100</v>
      </c>
      <c r="BD1088" t="s">
        <v>3827</v>
      </c>
      <c r="BE1088">
        <v>100</v>
      </c>
      <c r="BF1088">
        <v>25</v>
      </c>
      <c r="BG1088">
        <v>35</v>
      </c>
      <c r="BH1088">
        <v>28</v>
      </c>
      <c r="BI1088">
        <v>12</v>
      </c>
      <c r="BJ1088">
        <v>53</v>
      </c>
      <c r="BK1088">
        <v>20</v>
      </c>
      <c r="BL1088">
        <v>12</v>
      </c>
      <c r="BM1088">
        <v>15</v>
      </c>
      <c r="BN1088">
        <v>17</v>
      </c>
      <c r="BO1088">
        <v>37</v>
      </c>
      <c r="BP1088">
        <v>33</v>
      </c>
      <c r="BQ1088">
        <v>13</v>
      </c>
      <c r="BR1088">
        <v>100</v>
      </c>
      <c r="BS1088">
        <v>100</v>
      </c>
      <c r="BT1088">
        <v>100</v>
      </c>
    </row>
    <row r="1089" spans="1:72">
      <c r="A1089" s="3" t="s">
        <v>66</v>
      </c>
      <c r="B1089" s="1" t="s">
        <v>776</v>
      </c>
      <c r="C1089" t="s">
        <v>762</v>
      </c>
      <c r="D1089" t="s">
        <v>777</v>
      </c>
      <c r="E1089" t="str">
        <f t="shared" si="16"/>
        <v>Brookline, John D Runkle</v>
      </c>
      <c r="F1089" s="3" t="s">
        <v>73</v>
      </c>
      <c r="G1089" s="3" t="s">
        <v>233</v>
      </c>
      <c r="H1089" t="s">
        <v>74</v>
      </c>
      <c r="I1089" s="3" t="s">
        <v>452</v>
      </c>
      <c r="J1089" s="1" t="s">
        <v>229</v>
      </c>
      <c r="K1089" s="1">
        <v>-4</v>
      </c>
      <c r="L1089" s="1" t="s">
        <v>3827</v>
      </c>
      <c r="M1089" s="1" t="s">
        <v>3827</v>
      </c>
      <c r="N1089" t="s">
        <v>71</v>
      </c>
      <c r="Q1089">
        <v>62</v>
      </c>
      <c r="R1089">
        <v>5</v>
      </c>
      <c r="S1089" t="s">
        <v>3827</v>
      </c>
      <c r="T1089">
        <v>76</v>
      </c>
      <c r="U1089" t="s">
        <v>3827</v>
      </c>
      <c r="V1089" t="s">
        <v>3827</v>
      </c>
      <c r="W1089">
        <v>92.7</v>
      </c>
      <c r="X1089" t="s">
        <v>3827</v>
      </c>
      <c r="Y1089" t="s">
        <v>3827</v>
      </c>
      <c r="Z1089">
        <v>60</v>
      </c>
      <c r="AA1089">
        <v>61</v>
      </c>
      <c r="AB1089" t="s">
        <v>3827</v>
      </c>
      <c r="AC1089">
        <v>80</v>
      </c>
      <c r="AD1089">
        <v>77</v>
      </c>
      <c r="AE1089" t="s">
        <v>3827</v>
      </c>
      <c r="AF1089">
        <v>95.4</v>
      </c>
      <c r="AG1089">
        <v>91.4</v>
      </c>
      <c r="AH1089" t="s">
        <v>3827</v>
      </c>
      <c r="AI1089">
        <v>47</v>
      </c>
      <c r="AJ1089" t="s">
        <v>3827</v>
      </c>
      <c r="AK1089">
        <v>53</v>
      </c>
      <c r="AL1089">
        <v>0</v>
      </c>
      <c r="AM1089">
        <v>48</v>
      </c>
      <c r="AN1089">
        <v>41</v>
      </c>
      <c r="AO1089">
        <v>51</v>
      </c>
      <c r="AP1089">
        <v>52</v>
      </c>
      <c r="AQ1089">
        <v>19</v>
      </c>
      <c r="AR1089">
        <v>56</v>
      </c>
      <c r="AS1089">
        <v>15</v>
      </c>
      <c r="AT1089">
        <v>10</v>
      </c>
      <c r="AU1089" t="s">
        <v>3827</v>
      </c>
      <c r="AV1089" t="s">
        <v>3827</v>
      </c>
      <c r="AW1089" t="s">
        <v>3827</v>
      </c>
      <c r="AX1089" t="s">
        <v>3827</v>
      </c>
      <c r="AY1089" t="s">
        <v>3827</v>
      </c>
      <c r="AZ1089" t="s">
        <v>3827</v>
      </c>
      <c r="BA1089" t="s">
        <v>3827</v>
      </c>
      <c r="BB1089" t="s">
        <v>3827</v>
      </c>
      <c r="BC1089">
        <v>100</v>
      </c>
      <c r="BD1089" t="s">
        <v>3827</v>
      </c>
      <c r="BE1089" t="s">
        <v>3827</v>
      </c>
      <c r="BF1089">
        <v>18</v>
      </c>
      <c r="BG1089">
        <v>62</v>
      </c>
      <c r="BH1089">
        <v>12</v>
      </c>
      <c r="BI1089">
        <v>8</v>
      </c>
      <c r="BJ1089">
        <v>38</v>
      </c>
      <c r="BK1089">
        <v>39</v>
      </c>
      <c r="BL1089">
        <v>13</v>
      </c>
      <c r="BM1089">
        <v>10</v>
      </c>
      <c r="BN1089" t="s">
        <v>3827</v>
      </c>
      <c r="BO1089" t="s">
        <v>3827</v>
      </c>
      <c r="BP1089" t="s">
        <v>3827</v>
      </c>
      <c r="BQ1089" t="s">
        <v>3827</v>
      </c>
      <c r="BR1089">
        <v>98</v>
      </c>
      <c r="BS1089">
        <v>100</v>
      </c>
      <c r="BT1089" t="s">
        <v>3827</v>
      </c>
    </row>
    <row r="1090" spans="1:72">
      <c r="A1090" s="3" t="s">
        <v>66</v>
      </c>
      <c r="B1090" s="1" t="s">
        <v>776</v>
      </c>
      <c r="C1090" t="s">
        <v>762</v>
      </c>
      <c r="D1090" t="s">
        <v>777</v>
      </c>
      <c r="E1090" t="str">
        <f t="shared" si="16"/>
        <v>Brookline, John D Runkle</v>
      </c>
      <c r="F1090" s="3" t="s">
        <v>73</v>
      </c>
      <c r="G1090" s="3" t="s">
        <v>233</v>
      </c>
      <c r="H1090" t="s">
        <v>74</v>
      </c>
      <c r="I1090" s="3" t="s">
        <v>452</v>
      </c>
      <c r="J1090" s="1" t="s">
        <v>232</v>
      </c>
      <c r="K1090" s="1">
        <v>-6</v>
      </c>
      <c r="L1090" s="1">
        <v>-3</v>
      </c>
      <c r="M1090" s="1" t="s">
        <v>3827</v>
      </c>
      <c r="N1090" t="s">
        <v>71</v>
      </c>
      <c r="O1090" t="s">
        <v>71</v>
      </c>
      <c r="Q1090">
        <v>62</v>
      </c>
      <c r="R1090">
        <v>62</v>
      </c>
      <c r="S1090" t="s">
        <v>3827</v>
      </c>
      <c r="T1090">
        <v>87</v>
      </c>
      <c r="U1090">
        <v>77</v>
      </c>
      <c r="V1090" t="s">
        <v>3827</v>
      </c>
      <c r="W1090">
        <v>97.6</v>
      </c>
      <c r="X1090">
        <v>91.1</v>
      </c>
      <c r="Y1090" t="s">
        <v>3827</v>
      </c>
      <c r="Z1090">
        <v>54</v>
      </c>
      <c r="AA1090">
        <v>54</v>
      </c>
      <c r="AB1090" t="s">
        <v>3827</v>
      </c>
      <c r="AC1090">
        <v>93</v>
      </c>
      <c r="AD1090">
        <v>80</v>
      </c>
      <c r="AE1090" t="s">
        <v>3827</v>
      </c>
      <c r="AF1090">
        <v>98.1</v>
      </c>
      <c r="AG1090">
        <v>92.6</v>
      </c>
      <c r="AH1090" t="s">
        <v>3827</v>
      </c>
      <c r="AI1090">
        <v>54.5</v>
      </c>
      <c r="AJ1090">
        <v>70</v>
      </c>
      <c r="AK1090">
        <v>54</v>
      </c>
      <c r="AL1090">
        <v>55</v>
      </c>
      <c r="AM1090">
        <v>46</v>
      </c>
      <c r="AN1090">
        <v>63</v>
      </c>
      <c r="AO1090">
        <v>50</v>
      </c>
      <c r="AP1090">
        <v>49</v>
      </c>
      <c r="AQ1090">
        <v>26</v>
      </c>
      <c r="AR1090">
        <v>61</v>
      </c>
      <c r="AS1090">
        <v>5</v>
      </c>
      <c r="AT1090">
        <v>8</v>
      </c>
      <c r="AU1090">
        <v>39</v>
      </c>
      <c r="AV1090">
        <v>39</v>
      </c>
      <c r="AW1090">
        <v>8</v>
      </c>
      <c r="AX1090">
        <v>15</v>
      </c>
      <c r="AY1090" t="s">
        <v>3827</v>
      </c>
      <c r="AZ1090" t="s">
        <v>3827</v>
      </c>
      <c r="BA1090" t="s">
        <v>3827</v>
      </c>
      <c r="BB1090" t="s">
        <v>3827</v>
      </c>
      <c r="BC1090">
        <v>100</v>
      </c>
      <c r="BD1090">
        <v>100</v>
      </c>
      <c r="BE1090" t="s">
        <v>3827</v>
      </c>
      <c r="BF1090">
        <v>19</v>
      </c>
      <c r="BG1090">
        <v>74</v>
      </c>
      <c r="BH1090">
        <v>4</v>
      </c>
      <c r="BI1090">
        <v>4</v>
      </c>
      <c r="BJ1090">
        <v>44</v>
      </c>
      <c r="BK1090">
        <v>35</v>
      </c>
      <c r="BL1090">
        <v>13</v>
      </c>
      <c r="BM1090">
        <v>7</v>
      </c>
      <c r="BN1090" t="s">
        <v>3827</v>
      </c>
      <c r="BO1090" t="s">
        <v>3827</v>
      </c>
      <c r="BP1090" t="s">
        <v>3827</v>
      </c>
      <c r="BQ1090" t="s">
        <v>3827</v>
      </c>
      <c r="BR1090">
        <v>100</v>
      </c>
      <c r="BS1090">
        <v>100</v>
      </c>
      <c r="BT1090" t="s">
        <v>3827</v>
      </c>
    </row>
    <row r="1091" spans="1:72">
      <c r="A1091" s="3" t="s">
        <v>66</v>
      </c>
      <c r="B1091" s="1" t="s">
        <v>776</v>
      </c>
      <c r="C1091" t="s">
        <v>762</v>
      </c>
      <c r="D1091" t="s">
        <v>777</v>
      </c>
      <c r="E1091" t="str">
        <f t="shared" ref="E1091:E1154" si="17">CONCATENATE(C1091, ", ", D1091)</f>
        <v>Brookline, John D Runkle</v>
      </c>
      <c r="F1091" s="3" t="s">
        <v>73</v>
      </c>
      <c r="G1091" s="3" t="s">
        <v>233</v>
      </c>
      <c r="H1091" t="s">
        <v>74</v>
      </c>
      <c r="I1091" s="3" t="s">
        <v>452</v>
      </c>
      <c r="J1091" s="1" t="s">
        <v>233</v>
      </c>
      <c r="K1091" s="1">
        <v>1</v>
      </c>
      <c r="L1091" s="1">
        <v>2</v>
      </c>
      <c r="M1091" s="1">
        <v>12</v>
      </c>
      <c r="N1091" t="s">
        <v>91</v>
      </c>
      <c r="O1091" t="s">
        <v>91</v>
      </c>
      <c r="P1091" t="s">
        <v>72</v>
      </c>
      <c r="Q1091">
        <v>57</v>
      </c>
      <c r="R1091">
        <v>57</v>
      </c>
      <c r="S1091">
        <v>57</v>
      </c>
      <c r="T1091">
        <v>96</v>
      </c>
      <c r="U1091">
        <v>88</v>
      </c>
      <c r="V1091">
        <v>61</v>
      </c>
      <c r="W1091">
        <v>99.6</v>
      </c>
      <c r="X1091">
        <v>96.9</v>
      </c>
      <c r="Y1091">
        <v>84.2</v>
      </c>
      <c r="Z1091">
        <v>44</v>
      </c>
      <c r="AA1091">
        <v>44</v>
      </c>
      <c r="AB1091">
        <v>43</v>
      </c>
      <c r="AC1091">
        <v>95</v>
      </c>
      <c r="AD1091">
        <v>86</v>
      </c>
      <c r="AE1091">
        <v>49</v>
      </c>
      <c r="AF1091">
        <v>96.6</v>
      </c>
      <c r="AG1091">
        <v>92.6</v>
      </c>
      <c r="AH1091">
        <v>79.7</v>
      </c>
      <c r="AI1091">
        <v>67</v>
      </c>
      <c r="AJ1091">
        <v>58</v>
      </c>
      <c r="AK1091">
        <v>51</v>
      </c>
      <c r="AL1091">
        <v>51</v>
      </c>
      <c r="AM1091">
        <v>54</v>
      </c>
      <c r="AN1091">
        <v>51</v>
      </c>
      <c r="AO1091">
        <v>39</v>
      </c>
      <c r="AP1091">
        <v>40</v>
      </c>
      <c r="AQ1091">
        <v>32</v>
      </c>
      <c r="AR1091">
        <v>65</v>
      </c>
      <c r="AS1091">
        <v>2</v>
      </c>
      <c r="AT1091">
        <v>2</v>
      </c>
      <c r="AU1091">
        <v>51</v>
      </c>
      <c r="AV1091">
        <v>37</v>
      </c>
      <c r="AW1091">
        <v>11</v>
      </c>
      <c r="AX1091">
        <v>2</v>
      </c>
      <c r="AY1091">
        <v>4</v>
      </c>
      <c r="AZ1091">
        <v>58</v>
      </c>
      <c r="BA1091">
        <v>33</v>
      </c>
      <c r="BB1091">
        <v>5</v>
      </c>
      <c r="BC1091">
        <v>100</v>
      </c>
      <c r="BD1091">
        <v>100</v>
      </c>
      <c r="BE1091">
        <v>100</v>
      </c>
      <c r="BF1091">
        <v>20</v>
      </c>
      <c r="BG1091">
        <v>75</v>
      </c>
      <c r="BH1091">
        <v>0</v>
      </c>
      <c r="BI1091">
        <v>5</v>
      </c>
      <c r="BJ1091">
        <v>43</v>
      </c>
      <c r="BK1091">
        <v>43</v>
      </c>
      <c r="BL1091">
        <v>9</v>
      </c>
      <c r="BM1091">
        <v>5</v>
      </c>
      <c r="BN1091">
        <v>2</v>
      </c>
      <c r="BO1091">
        <v>47</v>
      </c>
      <c r="BP1091">
        <v>49</v>
      </c>
      <c r="BQ1091">
        <v>2</v>
      </c>
      <c r="BR1091">
        <v>100</v>
      </c>
      <c r="BS1091">
        <v>100</v>
      </c>
      <c r="BT1091">
        <v>98</v>
      </c>
    </row>
    <row r="1092" spans="1:72">
      <c r="A1092" s="3" t="s">
        <v>66</v>
      </c>
      <c r="B1092" s="1" t="s">
        <v>776</v>
      </c>
      <c r="C1092" t="s">
        <v>762</v>
      </c>
      <c r="D1092" t="s">
        <v>777</v>
      </c>
      <c r="E1092" t="str">
        <f t="shared" si="17"/>
        <v>Brookline, John D Runkle</v>
      </c>
      <c r="F1092" s="3" t="s">
        <v>73</v>
      </c>
      <c r="G1092" s="3" t="s">
        <v>233</v>
      </c>
      <c r="H1092" t="s">
        <v>74</v>
      </c>
      <c r="I1092" s="3" t="s">
        <v>452</v>
      </c>
      <c r="J1092" s="1" t="s">
        <v>77</v>
      </c>
      <c r="K1092" s="1">
        <v>5</v>
      </c>
      <c r="L1092" s="1">
        <v>3</v>
      </c>
      <c r="M1092" s="1">
        <v>15</v>
      </c>
      <c r="N1092" t="s">
        <v>72</v>
      </c>
      <c r="O1092" t="s">
        <v>72</v>
      </c>
      <c r="P1092" t="s">
        <v>72</v>
      </c>
      <c r="Q1092">
        <v>287</v>
      </c>
      <c r="R1092">
        <v>236</v>
      </c>
      <c r="S1092">
        <v>116</v>
      </c>
      <c r="T1092">
        <v>81</v>
      </c>
      <c r="U1092">
        <v>79</v>
      </c>
      <c r="V1092">
        <v>66</v>
      </c>
      <c r="W1092">
        <v>94.8</v>
      </c>
      <c r="X1092">
        <v>93.1</v>
      </c>
      <c r="Y1092">
        <v>86.6</v>
      </c>
      <c r="Z1092">
        <v>340</v>
      </c>
      <c r="AA1092">
        <v>342</v>
      </c>
      <c r="AB1092">
        <v>103</v>
      </c>
      <c r="AC1092">
        <v>76</v>
      </c>
      <c r="AD1092">
        <v>76</v>
      </c>
      <c r="AE1092">
        <v>51</v>
      </c>
      <c r="AF1092">
        <v>92.4</v>
      </c>
      <c r="AG1092">
        <v>90.6</v>
      </c>
      <c r="AH1092">
        <v>81.3</v>
      </c>
      <c r="AI1092">
        <v>52</v>
      </c>
      <c r="AJ1092">
        <v>67</v>
      </c>
      <c r="AK1092">
        <v>212</v>
      </c>
      <c r="AL1092">
        <v>171</v>
      </c>
      <c r="AM1092">
        <v>55</v>
      </c>
      <c r="AN1092">
        <v>57</v>
      </c>
      <c r="AO1092">
        <v>243</v>
      </c>
      <c r="AP1092">
        <v>246</v>
      </c>
      <c r="AQ1092">
        <v>22</v>
      </c>
      <c r="AR1092">
        <v>59</v>
      </c>
      <c r="AS1092">
        <v>13</v>
      </c>
      <c r="AT1092">
        <v>6</v>
      </c>
      <c r="AU1092">
        <v>45</v>
      </c>
      <c r="AV1092">
        <v>33</v>
      </c>
      <c r="AW1092">
        <v>11</v>
      </c>
      <c r="AX1092">
        <v>10</v>
      </c>
      <c r="AY1092">
        <v>14</v>
      </c>
      <c r="AZ1092">
        <v>52</v>
      </c>
      <c r="BA1092">
        <v>31</v>
      </c>
      <c r="BB1092">
        <v>3</v>
      </c>
      <c r="BC1092">
        <v>100</v>
      </c>
      <c r="BD1092">
        <v>100</v>
      </c>
      <c r="BE1092">
        <v>100</v>
      </c>
      <c r="BF1092">
        <v>19</v>
      </c>
      <c r="BG1092">
        <v>56</v>
      </c>
      <c r="BH1092">
        <v>18</v>
      </c>
      <c r="BI1092">
        <v>6</v>
      </c>
      <c r="BJ1092">
        <v>42</v>
      </c>
      <c r="BK1092">
        <v>33</v>
      </c>
      <c r="BL1092">
        <v>16</v>
      </c>
      <c r="BM1092">
        <v>8</v>
      </c>
      <c r="BN1092">
        <v>11</v>
      </c>
      <c r="BO1092">
        <v>41</v>
      </c>
      <c r="BP1092">
        <v>40</v>
      </c>
      <c r="BQ1092">
        <v>9</v>
      </c>
      <c r="BR1092">
        <v>99</v>
      </c>
      <c r="BS1092">
        <v>100</v>
      </c>
      <c r="BT1092">
        <v>99</v>
      </c>
    </row>
    <row r="1093" spans="1:72">
      <c r="A1093" s="3" t="s">
        <v>66</v>
      </c>
      <c r="B1093" s="1" t="s">
        <v>778</v>
      </c>
      <c r="C1093" t="s">
        <v>762</v>
      </c>
      <c r="D1093" t="s">
        <v>779</v>
      </c>
      <c r="E1093" t="str">
        <f t="shared" si="17"/>
        <v>Brookline, Brookline High</v>
      </c>
      <c r="F1093" s="3" t="s">
        <v>238</v>
      </c>
      <c r="G1093" s="3" t="s">
        <v>239</v>
      </c>
      <c r="H1093" t="s">
        <v>74</v>
      </c>
      <c r="I1093" s="3" t="s">
        <v>240</v>
      </c>
      <c r="J1093" s="1" t="s">
        <v>237</v>
      </c>
      <c r="K1093" s="1">
        <v>-1</v>
      </c>
      <c r="L1093" s="1">
        <v>1</v>
      </c>
      <c r="M1093" s="1">
        <v>0</v>
      </c>
      <c r="N1093" t="s">
        <v>91</v>
      </c>
      <c r="O1093" t="s">
        <v>91</v>
      </c>
      <c r="P1093" t="s">
        <v>91</v>
      </c>
      <c r="Q1093">
        <v>413</v>
      </c>
      <c r="R1093">
        <v>414</v>
      </c>
      <c r="S1093">
        <v>398</v>
      </c>
      <c r="T1093">
        <v>97</v>
      </c>
      <c r="U1093">
        <v>94</v>
      </c>
      <c r="V1093">
        <v>87</v>
      </c>
      <c r="W1093">
        <v>99</v>
      </c>
      <c r="X1093">
        <v>97.9</v>
      </c>
      <c r="Y1093">
        <v>95</v>
      </c>
      <c r="Z1093">
        <v>439</v>
      </c>
      <c r="AA1093">
        <v>443</v>
      </c>
      <c r="AB1093">
        <v>417</v>
      </c>
      <c r="AC1093">
        <v>98</v>
      </c>
      <c r="AD1093">
        <v>93</v>
      </c>
      <c r="AE1093">
        <v>87</v>
      </c>
      <c r="AF1093">
        <v>99.3</v>
      </c>
      <c r="AG1093">
        <v>96.6</v>
      </c>
      <c r="AH1093">
        <v>94.6</v>
      </c>
      <c r="AI1093">
        <v>59</v>
      </c>
      <c r="AJ1093">
        <v>50.5</v>
      </c>
      <c r="AK1093">
        <v>358</v>
      </c>
      <c r="AL1093">
        <v>362</v>
      </c>
      <c r="AM1093">
        <v>62.5</v>
      </c>
      <c r="AN1093">
        <v>51</v>
      </c>
      <c r="AO1093">
        <v>382</v>
      </c>
      <c r="AP1093">
        <v>391</v>
      </c>
      <c r="AQ1093">
        <v>68</v>
      </c>
      <c r="AR1093">
        <v>29</v>
      </c>
      <c r="AS1093">
        <v>3</v>
      </c>
      <c r="AT1093">
        <v>1</v>
      </c>
      <c r="AU1093">
        <v>79</v>
      </c>
      <c r="AV1093">
        <v>15</v>
      </c>
      <c r="AW1093">
        <v>4</v>
      </c>
      <c r="AX1093">
        <v>2</v>
      </c>
      <c r="AY1093">
        <v>54</v>
      </c>
      <c r="AZ1093">
        <v>33</v>
      </c>
      <c r="BA1093">
        <v>11</v>
      </c>
      <c r="BB1093">
        <v>2</v>
      </c>
      <c r="BC1093">
        <v>99</v>
      </c>
      <c r="BD1093">
        <v>99</v>
      </c>
      <c r="BE1093">
        <v>99</v>
      </c>
      <c r="BF1093">
        <v>68</v>
      </c>
      <c r="BG1093">
        <v>30</v>
      </c>
      <c r="BH1093">
        <v>1</v>
      </c>
      <c r="BI1093">
        <v>0</v>
      </c>
      <c r="BJ1093">
        <v>74</v>
      </c>
      <c r="BK1093">
        <v>19</v>
      </c>
      <c r="BL1093">
        <v>5</v>
      </c>
      <c r="BM1093">
        <v>2</v>
      </c>
      <c r="BN1093">
        <v>52</v>
      </c>
      <c r="BO1093">
        <v>35</v>
      </c>
      <c r="BP1093">
        <v>12</v>
      </c>
      <c r="BQ1093">
        <v>2</v>
      </c>
      <c r="BR1093">
        <v>98</v>
      </c>
      <c r="BS1093">
        <v>99</v>
      </c>
      <c r="BT1093">
        <v>99</v>
      </c>
    </row>
    <row r="1094" spans="1:72">
      <c r="A1094" s="3" t="s">
        <v>66</v>
      </c>
      <c r="B1094" s="1" t="s">
        <v>778</v>
      </c>
      <c r="C1094" t="s">
        <v>762</v>
      </c>
      <c r="D1094" t="s">
        <v>779</v>
      </c>
      <c r="E1094" t="str">
        <f t="shared" si="17"/>
        <v>Brookline, Brookline High</v>
      </c>
      <c r="F1094" s="3" t="s">
        <v>238</v>
      </c>
      <c r="G1094" s="3" t="s">
        <v>239</v>
      </c>
      <c r="H1094" t="s">
        <v>74</v>
      </c>
      <c r="I1094" s="3" t="s">
        <v>240</v>
      </c>
      <c r="J1094" s="1" t="s">
        <v>77</v>
      </c>
      <c r="K1094" s="1">
        <v>-1</v>
      </c>
      <c r="L1094" s="1">
        <v>1</v>
      </c>
      <c r="M1094" s="1">
        <v>0</v>
      </c>
      <c r="N1094" t="s">
        <v>91</v>
      </c>
      <c r="O1094" t="s">
        <v>91</v>
      </c>
      <c r="P1094" t="s">
        <v>91</v>
      </c>
      <c r="Q1094">
        <v>413</v>
      </c>
      <c r="R1094">
        <v>414</v>
      </c>
      <c r="S1094">
        <v>398</v>
      </c>
      <c r="T1094">
        <v>97</v>
      </c>
      <c r="U1094">
        <v>94</v>
      </c>
      <c r="V1094">
        <v>87</v>
      </c>
      <c r="W1094">
        <v>99</v>
      </c>
      <c r="X1094">
        <v>97.9</v>
      </c>
      <c r="Y1094">
        <v>95</v>
      </c>
      <c r="Z1094">
        <v>439</v>
      </c>
      <c r="AA1094">
        <v>443</v>
      </c>
      <c r="AB1094">
        <v>417</v>
      </c>
      <c r="AC1094">
        <v>98</v>
      </c>
      <c r="AD1094">
        <v>93</v>
      </c>
      <c r="AE1094">
        <v>87</v>
      </c>
      <c r="AF1094">
        <v>99.3</v>
      </c>
      <c r="AG1094">
        <v>96.6</v>
      </c>
      <c r="AH1094">
        <v>94.6</v>
      </c>
      <c r="AI1094">
        <v>59</v>
      </c>
      <c r="AJ1094">
        <v>50.5</v>
      </c>
      <c r="AK1094">
        <v>358</v>
      </c>
      <c r="AL1094">
        <v>362</v>
      </c>
      <c r="AM1094">
        <v>62.5</v>
      </c>
      <c r="AN1094">
        <v>51</v>
      </c>
      <c r="AO1094">
        <v>382</v>
      </c>
      <c r="AP1094">
        <v>391</v>
      </c>
      <c r="AQ1094">
        <v>68</v>
      </c>
      <c r="AR1094">
        <v>29</v>
      </c>
      <c r="AS1094">
        <v>3</v>
      </c>
      <c r="AT1094">
        <v>1</v>
      </c>
      <c r="AU1094">
        <v>79</v>
      </c>
      <c r="AV1094">
        <v>15</v>
      </c>
      <c r="AW1094">
        <v>4</v>
      </c>
      <c r="AX1094">
        <v>2</v>
      </c>
      <c r="AY1094">
        <v>54</v>
      </c>
      <c r="AZ1094">
        <v>33</v>
      </c>
      <c r="BA1094">
        <v>11</v>
      </c>
      <c r="BB1094">
        <v>2</v>
      </c>
      <c r="BC1094">
        <v>99</v>
      </c>
      <c r="BD1094">
        <v>99</v>
      </c>
      <c r="BE1094">
        <v>99</v>
      </c>
      <c r="BF1094">
        <v>68</v>
      </c>
      <c r="BG1094">
        <v>30</v>
      </c>
      <c r="BH1094">
        <v>1</v>
      </c>
      <c r="BI1094">
        <v>0</v>
      </c>
      <c r="BJ1094">
        <v>74</v>
      </c>
      <c r="BK1094">
        <v>19</v>
      </c>
      <c r="BL1094">
        <v>5</v>
      </c>
      <c r="BM1094">
        <v>2</v>
      </c>
      <c r="BN1094">
        <v>52</v>
      </c>
      <c r="BO1094">
        <v>35</v>
      </c>
      <c r="BP1094">
        <v>12</v>
      </c>
      <c r="BQ1094">
        <v>2</v>
      </c>
      <c r="BR1094">
        <v>98</v>
      </c>
      <c r="BS1094">
        <v>99</v>
      </c>
      <c r="BT1094">
        <v>99</v>
      </c>
    </row>
    <row r="1095" spans="1:72">
      <c r="A1095" s="3" t="s">
        <v>66</v>
      </c>
      <c r="B1095" s="1" t="s">
        <v>780</v>
      </c>
      <c r="C1095" t="s">
        <v>781</v>
      </c>
      <c r="D1095" t="s">
        <v>782</v>
      </c>
      <c r="E1095" t="str">
        <f t="shared" si="17"/>
        <v>Burlington, Fox Hill</v>
      </c>
      <c r="F1095" s="3" t="s">
        <v>73</v>
      </c>
      <c r="G1095" s="3" t="s">
        <v>228</v>
      </c>
      <c r="H1095" t="s">
        <v>74</v>
      </c>
      <c r="I1095" s="3" t="s">
        <v>75</v>
      </c>
      <c r="J1095" s="1" t="s">
        <v>70</v>
      </c>
      <c r="K1095" s="1" t="s">
        <v>3827</v>
      </c>
      <c r="L1095" s="1" t="s">
        <v>3827</v>
      </c>
      <c r="M1095" s="1" t="s">
        <v>3827</v>
      </c>
      <c r="Q1095" t="s">
        <v>3827</v>
      </c>
      <c r="R1095" t="s">
        <v>3827</v>
      </c>
      <c r="S1095" t="s">
        <v>3827</v>
      </c>
      <c r="T1095" t="s">
        <v>3827</v>
      </c>
      <c r="U1095" t="s">
        <v>3827</v>
      </c>
      <c r="V1095" t="s">
        <v>3827</v>
      </c>
      <c r="W1095" t="s">
        <v>3827</v>
      </c>
      <c r="X1095" t="s">
        <v>3827</v>
      </c>
      <c r="Y1095" t="s">
        <v>3827</v>
      </c>
      <c r="Z1095">
        <v>74</v>
      </c>
      <c r="AA1095">
        <v>74</v>
      </c>
      <c r="AB1095" t="s">
        <v>3827</v>
      </c>
      <c r="AC1095">
        <v>73</v>
      </c>
      <c r="AD1095">
        <v>59</v>
      </c>
      <c r="AE1095" t="s">
        <v>3827</v>
      </c>
      <c r="AF1095">
        <v>91.9</v>
      </c>
      <c r="AG1095">
        <v>84.1</v>
      </c>
      <c r="AH1095" t="s">
        <v>3827</v>
      </c>
      <c r="AI1095" t="s">
        <v>3827</v>
      </c>
      <c r="AJ1095" t="s">
        <v>3827</v>
      </c>
      <c r="AK1095" t="s">
        <v>3827</v>
      </c>
      <c r="AL1095" t="s">
        <v>3827</v>
      </c>
      <c r="AM1095" t="s">
        <v>3827</v>
      </c>
      <c r="AN1095" t="s">
        <v>3827</v>
      </c>
      <c r="AO1095" t="s">
        <v>3827</v>
      </c>
      <c r="AP1095" t="s">
        <v>3827</v>
      </c>
      <c r="AQ1095" t="s">
        <v>3827</v>
      </c>
      <c r="AR1095" t="s">
        <v>3827</v>
      </c>
      <c r="AS1095" t="s">
        <v>3827</v>
      </c>
      <c r="AT1095" t="s">
        <v>3827</v>
      </c>
      <c r="AU1095" t="s">
        <v>3827</v>
      </c>
      <c r="AV1095" t="s">
        <v>3827</v>
      </c>
      <c r="AW1095" t="s">
        <v>3827</v>
      </c>
      <c r="AX1095" t="s">
        <v>3827</v>
      </c>
      <c r="AY1095" t="s">
        <v>3827</v>
      </c>
      <c r="AZ1095" t="s">
        <v>3827</v>
      </c>
      <c r="BA1095" t="s">
        <v>3827</v>
      </c>
      <c r="BB1095" t="s">
        <v>3827</v>
      </c>
      <c r="BC1095" t="s">
        <v>3827</v>
      </c>
      <c r="BD1095" t="s">
        <v>3827</v>
      </c>
      <c r="BE1095" t="s">
        <v>3827</v>
      </c>
      <c r="BF1095">
        <v>12</v>
      </c>
      <c r="BG1095">
        <v>61</v>
      </c>
      <c r="BH1095">
        <v>27</v>
      </c>
      <c r="BI1095">
        <v>0</v>
      </c>
      <c r="BJ1095">
        <v>14</v>
      </c>
      <c r="BK1095">
        <v>46</v>
      </c>
      <c r="BL1095">
        <v>35</v>
      </c>
      <c r="BM1095">
        <v>5</v>
      </c>
      <c r="BN1095" t="s">
        <v>3827</v>
      </c>
      <c r="BO1095" t="s">
        <v>3827</v>
      </c>
      <c r="BP1095" t="s">
        <v>3827</v>
      </c>
      <c r="BQ1095" t="s">
        <v>3827</v>
      </c>
      <c r="BR1095">
        <v>99</v>
      </c>
      <c r="BS1095">
        <v>100</v>
      </c>
      <c r="BT1095" t="s">
        <v>3827</v>
      </c>
    </row>
    <row r="1096" spans="1:72">
      <c r="A1096" s="3" t="s">
        <v>66</v>
      </c>
      <c r="B1096" s="1" t="s">
        <v>780</v>
      </c>
      <c r="C1096" t="s">
        <v>781</v>
      </c>
      <c r="D1096" t="s">
        <v>782</v>
      </c>
      <c r="E1096" t="str">
        <f t="shared" si="17"/>
        <v>Burlington, Fox Hill</v>
      </c>
      <c r="F1096" s="3" t="s">
        <v>73</v>
      </c>
      <c r="G1096" s="3" t="s">
        <v>228</v>
      </c>
      <c r="H1096" t="s">
        <v>74</v>
      </c>
      <c r="I1096" s="3" t="s">
        <v>75</v>
      </c>
      <c r="J1096" s="1" t="s">
        <v>207</v>
      </c>
      <c r="K1096" s="1" t="s">
        <v>3827</v>
      </c>
      <c r="L1096" s="1" t="s">
        <v>3827</v>
      </c>
      <c r="M1096" s="1" t="s">
        <v>3827</v>
      </c>
      <c r="Q1096" t="s">
        <v>3827</v>
      </c>
      <c r="R1096" t="s">
        <v>3827</v>
      </c>
      <c r="S1096" t="s">
        <v>3827</v>
      </c>
      <c r="T1096" t="s">
        <v>3827</v>
      </c>
      <c r="U1096" t="s">
        <v>3827</v>
      </c>
      <c r="V1096" t="s">
        <v>3827</v>
      </c>
      <c r="W1096" t="s">
        <v>3827</v>
      </c>
      <c r="X1096" t="s">
        <v>3827</v>
      </c>
      <c r="Y1096" t="s">
        <v>3827</v>
      </c>
      <c r="Z1096">
        <v>68</v>
      </c>
      <c r="AA1096">
        <v>68</v>
      </c>
      <c r="AB1096" t="s">
        <v>3827</v>
      </c>
      <c r="AC1096">
        <v>54</v>
      </c>
      <c r="AD1096">
        <v>47</v>
      </c>
      <c r="AE1096" t="s">
        <v>3827</v>
      </c>
      <c r="AF1096">
        <v>83.5</v>
      </c>
      <c r="AG1096">
        <v>79</v>
      </c>
      <c r="AH1096" t="s">
        <v>3827</v>
      </c>
      <c r="AI1096" t="s">
        <v>3827</v>
      </c>
      <c r="AJ1096" t="s">
        <v>3827</v>
      </c>
      <c r="AK1096" t="s">
        <v>3827</v>
      </c>
      <c r="AL1096" t="s">
        <v>3827</v>
      </c>
      <c r="AM1096">
        <v>50</v>
      </c>
      <c r="AN1096">
        <v>56</v>
      </c>
      <c r="AO1096">
        <v>66</v>
      </c>
      <c r="AP1096">
        <v>66</v>
      </c>
      <c r="AQ1096" t="s">
        <v>3827</v>
      </c>
      <c r="AR1096" t="s">
        <v>3827</v>
      </c>
      <c r="AS1096" t="s">
        <v>3827</v>
      </c>
      <c r="AT1096" t="s">
        <v>3827</v>
      </c>
      <c r="AU1096" t="s">
        <v>3827</v>
      </c>
      <c r="AV1096" t="s">
        <v>3827</v>
      </c>
      <c r="AW1096" t="s">
        <v>3827</v>
      </c>
      <c r="AX1096" t="s">
        <v>3827</v>
      </c>
      <c r="AY1096" t="s">
        <v>3827</v>
      </c>
      <c r="AZ1096" t="s">
        <v>3827</v>
      </c>
      <c r="BA1096" t="s">
        <v>3827</v>
      </c>
      <c r="BB1096" t="s">
        <v>3827</v>
      </c>
      <c r="BC1096" t="s">
        <v>3827</v>
      </c>
      <c r="BD1096" t="s">
        <v>3827</v>
      </c>
      <c r="BE1096" t="s">
        <v>3827</v>
      </c>
      <c r="BF1096">
        <v>13</v>
      </c>
      <c r="BG1096">
        <v>41</v>
      </c>
      <c r="BH1096">
        <v>46</v>
      </c>
      <c r="BI1096">
        <v>0</v>
      </c>
      <c r="BJ1096">
        <v>13</v>
      </c>
      <c r="BK1096">
        <v>34</v>
      </c>
      <c r="BL1096">
        <v>49</v>
      </c>
      <c r="BM1096">
        <v>4</v>
      </c>
      <c r="BN1096" t="s">
        <v>3827</v>
      </c>
      <c r="BO1096" t="s">
        <v>3827</v>
      </c>
      <c r="BP1096" t="s">
        <v>3827</v>
      </c>
      <c r="BQ1096" t="s">
        <v>3827</v>
      </c>
      <c r="BR1096">
        <v>100</v>
      </c>
      <c r="BS1096">
        <v>100</v>
      </c>
      <c r="BT1096" t="s">
        <v>3827</v>
      </c>
    </row>
    <row r="1097" spans="1:72">
      <c r="A1097" s="3" t="s">
        <v>66</v>
      </c>
      <c r="B1097" s="1" t="s">
        <v>780</v>
      </c>
      <c r="C1097" t="s">
        <v>781</v>
      </c>
      <c r="D1097" t="s">
        <v>782</v>
      </c>
      <c r="E1097" t="str">
        <f t="shared" si="17"/>
        <v>Burlington, Fox Hill</v>
      </c>
      <c r="F1097" s="3" t="s">
        <v>73</v>
      </c>
      <c r="G1097" s="3" t="s">
        <v>228</v>
      </c>
      <c r="H1097" t="s">
        <v>74</v>
      </c>
      <c r="I1097" s="3" t="s">
        <v>75</v>
      </c>
      <c r="J1097" s="1" t="s">
        <v>228</v>
      </c>
      <c r="K1097" s="1" t="s">
        <v>3827</v>
      </c>
      <c r="L1097" s="1" t="s">
        <v>3827</v>
      </c>
      <c r="M1097" s="1">
        <v>-18</v>
      </c>
      <c r="P1097" t="s">
        <v>71</v>
      </c>
      <c r="Q1097" t="s">
        <v>3827</v>
      </c>
      <c r="R1097" t="s">
        <v>3827</v>
      </c>
      <c r="S1097">
        <v>71</v>
      </c>
      <c r="T1097" t="s">
        <v>3827</v>
      </c>
      <c r="U1097" t="s">
        <v>3827</v>
      </c>
      <c r="V1097">
        <v>48</v>
      </c>
      <c r="W1097" t="s">
        <v>3827</v>
      </c>
      <c r="X1097" t="s">
        <v>3827</v>
      </c>
      <c r="Y1097">
        <v>81</v>
      </c>
      <c r="Z1097">
        <v>87</v>
      </c>
      <c r="AA1097">
        <v>87</v>
      </c>
      <c r="AB1097">
        <v>87</v>
      </c>
      <c r="AC1097">
        <v>76</v>
      </c>
      <c r="AD1097">
        <v>66</v>
      </c>
      <c r="AE1097">
        <v>66</v>
      </c>
      <c r="AF1097">
        <v>90.8</v>
      </c>
      <c r="AG1097">
        <v>80.7</v>
      </c>
      <c r="AH1097">
        <v>86.8</v>
      </c>
      <c r="AI1097" t="s">
        <v>3827</v>
      </c>
      <c r="AJ1097" t="s">
        <v>3827</v>
      </c>
      <c r="AK1097" t="s">
        <v>3827</v>
      </c>
      <c r="AL1097" t="s">
        <v>3827</v>
      </c>
      <c r="AM1097">
        <v>57.5</v>
      </c>
      <c r="AN1097">
        <v>42.5</v>
      </c>
      <c r="AO1097">
        <v>86</v>
      </c>
      <c r="AP1097">
        <v>86</v>
      </c>
      <c r="AQ1097" t="s">
        <v>3827</v>
      </c>
      <c r="AR1097" t="s">
        <v>3827</v>
      </c>
      <c r="AS1097" t="s">
        <v>3827</v>
      </c>
      <c r="AT1097" t="s">
        <v>3827</v>
      </c>
      <c r="AU1097" t="s">
        <v>3827</v>
      </c>
      <c r="AV1097" t="s">
        <v>3827</v>
      </c>
      <c r="AW1097" t="s">
        <v>3827</v>
      </c>
      <c r="AX1097" t="s">
        <v>3827</v>
      </c>
      <c r="AY1097">
        <v>15</v>
      </c>
      <c r="AZ1097">
        <v>32</v>
      </c>
      <c r="BA1097">
        <v>51</v>
      </c>
      <c r="BB1097">
        <v>1</v>
      </c>
      <c r="BC1097" t="s">
        <v>3827</v>
      </c>
      <c r="BD1097" t="s">
        <v>3827</v>
      </c>
      <c r="BE1097">
        <v>100</v>
      </c>
      <c r="BF1097">
        <v>18</v>
      </c>
      <c r="BG1097">
        <v>57</v>
      </c>
      <c r="BH1097">
        <v>23</v>
      </c>
      <c r="BI1097">
        <v>1</v>
      </c>
      <c r="BJ1097">
        <v>23</v>
      </c>
      <c r="BK1097">
        <v>43</v>
      </c>
      <c r="BL1097">
        <v>20</v>
      </c>
      <c r="BM1097">
        <v>15</v>
      </c>
      <c r="BN1097">
        <v>24</v>
      </c>
      <c r="BO1097">
        <v>41</v>
      </c>
      <c r="BP1097">
        <v>34</v>
      </c>
      <c r="BQ1097">
        <v>0</v>
      </c>
      <c r="BR1097">
        <v>99</v>
      </c>
      <c r="BS1097">
        <v>100</v>
      </c>
      <c r="BT1097">
        <v>100</v>
      </c>
    </row>
    <row r="1098" spans="1:72">
      <c r="A1098" s="3" t="s">
        <v>66</v>
      </c>
      <c r="B1098" s="1" t="s">
        <v>780</v>
      </c>
      <c r="C1098" t="s">
        <v>781</v>
      </c>
      <c r="D1098" t="s">
        <v>782</v>
      </c>
      <c r="E1098" t="str">
        <f t="shared" si="17"/>
        <v>Burlington, Fox Hill</v>
      </c>
      <c r="F1098" s="3" t="s">
        <v>73</v>
      </c>
      <c r="G1098" s="3" t="s">
        <v>228</v>
      </c>
      <c r="H1098" t="s">
        <v>74</v>
      </c>
      <c r="I1098" s="3" t="s">
        <v>75</v>
      </c>
      <c r="J1098" s="1" t="s">
        <v>77</v>
      </c>
      <c r="K1098" s="1" t="s">
        <v>3827</v>
      </c>
      <c r="L1098" s="1" t="s">
        <v>3827</v>
      </c>
      <c r="M1098" s="1">
        <v>-18</v>
      </c>
      <c r="P1098" t="s">
        <v>71</v>
      </c>
      <c r="Q1098" t="s">
        <v>3827</v>
      </c>
      <c r="R1098" t="s">
        <v>3827</v>
      </c>
      <c r="S1098">
        <v>71</v>
      </c>
      <c r="T1098" t="s">
        <v>3827</v>
      </c>
      <c r="U1098" t="s">
        <v>3827</v>
      </c>
      <c r="V1098">
        <v>48</v>
      </c>
      <c r="W1098" t="s">
        <v>3827</v>
      </c>
      <c r="X1098" t="s">
        <v>3827</v>
      </c>
      <c r="Y1098">
        <v>81</v>
      </c>
      <c r="Z1098">
        <v>229</v>
      </c>
      <c r="AA1098">
        <v>229</v>
      </c>
      <c r="AB1098">
        <v>87</v>
      </c>
      <c r="AC1098">
        <v>69</v>
      </c>
      <c r="AD1098">
        <v>58</v>
      </c>
      <c r="AE1098">
        <v>66</v>
      </c>
      <c r="AF1098">
        <v>89</v>
      </c>
      <c r="AG1098">
        <v>81.3</v>
      </c>
      <c r="AH1098">
        <v>86.8</v>
      </c>
      <c r="AI1098" t="s">
        <v>3827</v>
      </c>
      <c r="AJ1098" t="s">
        <v>3827</v>
      </c>
      <c r="AK1098" t="s">
        <v>3827</v>
      </c>
      <c r="AL1098" t="s">
        <v>3827</v>
      </c>
      <c r="AM1098">
        <v>56.5</v>
      </c>
      <c r="AN1098">
        <v>48.5</v>
      </c>
      <c r="AO1098">
        <v>152</v>
      </c>
      <c r="AP1098">
        <v>152</v>
      </c>
      <c r="AQ1098" t="s">
        <v>3827</v>
      </c>
      <c r="AR1098" t="s">
        <v>3827</v>
      </c>
      <c r="AS1098" t="s">
        <v>3827</v>
      </c>
      <c r="AT1098" t="s">
        <v>3827</v>
      </c>
      <c r="AU1098" t="s">
        <v>3827</v>
      </c>
      <c r="AV1098" t="s">
        <v>3827</v>
      </c>
      <c r="AW1098" t="s">
        <v>3827</v>
      </c>
      <c r="AX1098" t="s">
        <v>3827</v>
      </c>
      <c r="AY1098">
        <v>15</v>
      </c>
      <c r="AZ1098">
        <v>32</v>
      </c>
      <c r="BA1098">
        <v>51</v>
      </c>
      <c r="BB1098">
        <v>1</v>
      </c>
      <c r="BC1098" t="s">
        <v>3827</v>
      </c>
      <c r="BD1098" t="s">
        <v>3827</v>
      </c>
      <c r="BE1098">
        <v>100</v>
      </c>
      <c r="BF1098">
        <v>15</v>
      </c>
      <c r="BG1098">
        <v>54</v>
      </c>
      <c r="BH1098">
        <v>31</v>
      </c>
      <c r="BI1098">
        <v>0</v>
      </c>
      <c r="BJ1098">
        <v>17</v>
      </c>
      <c r="BK1098">
        <v>41</v>
      </c>
      <c r="BL1098">
        <v>33</v>
      </c>
      <c r="BM1098">
        <v>9</v>
      </c>
      <c r="BN1098">
        <v>24</v>
      </c>
      <c r="BO1098">
        <v>41</v>
      </c>
      <c r="BP1098">
        <v>34</v>
      </c>
      <c r="BQ1098">
        <v>0</v>
      </c>
      <c r="BR1098">
        <v>99</v>
      </c>
      <c r="BS1098">
        <v>100</v>
      </c>
      <c r="BT1098">
        <v>100</v>
      </c>
    </row>
    <row r="1099" spans="1:72">
      <c r="A1099" s="3" t="s">
        <v>66</v>
      </c>
      <c r="B1099" s="1" t="s">
        <v>783</v>
      </c>
      <c r="C1099" t="s">
        <v>781</v>
      </c>
      <c r="D1099" t="s">
        <v>784</v>
      </c>
      <c r="E1099" t="str">
        <f t="shared" si="17"/>
        <v>Burlington, Memorial</v>
      </c>
      <c r="F1099" s="3" t="s">
        <v>73</v>
      </c>
      <c r="G1099" s="3" t="s">
        <v>228</v>
      </c>
      <c r="H1099" t="s">
        <v>74</v>
      </c>
      <c r="I1099" s="3" t="s">
        <v>75</v>
      </c>
      <c r="J1099" s="1" t="s">
        <v>70</v>
      </c>
      <c r="K1099" s="1" t="s">
        <v>3827</v>
      </c>
      <c r="L1099" s="1" t="s">
        <v>3827</v>
      </c>
      <c r="M1099" s="1" t="s">
        <v>3827</v>
      </c>
      <c r="Q1099" t="s">
        <v>3827</v>
      </c>
      <c r="R1099" t="s">
        <v>3827</v>
      </c>
      <c r="S1099" t="s">
        <v>3827</v>
      </c>
      <c r="T1099" t="s">
        <v>3827</v>
      </c>
      <c r="U1099" t="s">
        <v>3827</v>
      </c>
      <c r="V1099" t="s">
        <v>3827</v>
      </c>
      <c r="W1099" t="s">
        <v>3827</v>
      </c>
      <c r="X1099" t="s">
        <v>3827</v>
      </c>
      <c r="Y1099" t="s">
        <v>3827</v>
      </c>
      <c r="Z1099">
        <v>66</v>
      </c>
      <c r="AA1099">
        <v>65</v>
      </c>
      <c r="AB1099" t="s">
        <v>3827</v>
      </c>
      <c r="AC1099">
        <v>52</v>
      </c>
      <c r="AD1099">
        <v>52</v>
      </c>
      <c r="AE1099" t="s">
        <v>3827</v>
      </c>
      <c r="AF1099">
        <v>80.3</v>
      </c>
      <c r="AG1099">
        <v>78.8</v>
      </c>
      <c r="AH1099" t="s">
        <v>3827</v>
      </c>
      <c r="AI1099" t="s">
        <v>3827</v>
      </c>
      <c r="AJ1099" t="s">
        <v>3827</v>
      </c>
      <c r="AK1099" t="s">
        <v>3827</v>
      </c>
      <c r="AL1099" t="s">
        <v>3827</v>
      </c>
      <c r="AM1099" t="s">
        <v>3827</v>
      </c>
      <c r="AN1099" t="s">
        <v>3827</v>
      </c>
      <c r="AO1099" t="s">
        <v>3827</v>
      </c>
      <c r="AP1099" t="s">
        <v>3827</v>
      </c>
      <c r="AQ1099" t="s">
        <v>3827</v>
      </c>
      <c r="AR1099" t="s">
        <v>3827</v>
      </c>
      <c r="AS1099" t="s">
        <v>3827</v>
      </c>
      <c r="AT1099" t="s">
        <v>3827</v>
      </c>
      <c r="AU1099" t="s">
        <v>3827</v>
      </c>
      <c r="AV1099" t="s">
        <v>3827</v>
      </c>
      <c r="AW1099" t="s">
        <v>3827</v>
      </c>
      <c r="AX1099" t="s">
        <v>3827</v>
      </c>
      <c r="AY1099" t="s">
        <v>3827</v>
      </c>
      <c r="AZ1099" t="s">
        <v>3827</v>
      </c>
      <c r="BA1099" t="s">
        <v>3827</v>
      </c>
      <c r="BB1099" t="s">
        <v>3827</v>
      </c>
      <c r="BC1099" t="s">
        <v>3827</v>
      </c>
      <c r="BD1099" t="s">
        <v>3827</v>
      </c>
      <c r="BE1099" t="s">
        <v>3827</v>
      </c>
      <c r="BF1099">
        <v>8</v>
      </c>
      <c r="BG1099">
        <v>44</v>
      </c>
      <c r="BH1099">
        <v>36</v>
      </c>
      <c r="BI1099">
        <v>12</v>
      </c>
      <c r="BJ1099">
        <v>12</v>
      </c>
      <c r="BK1099">
        <v>40</v>
      </c>
      <c r="BL1099">
        <v>38</v>
      </c>
      <c r="BM1099">
        <v>9</v>
      </c>
      <c r="BN1099" t="s">
        <v>3827</v>
      </c>
      <c r="BO1099" t="s">
        <v>3827</v>
      </c>
      <c r="BP1099" t="s">
        <v>3827</v>
      </c>
      <c r="BQ1099" t="s">
        <v>3827</v>
      </c>
      <c r="BR1099">
        <v>100</v>
      </c>
      <c r="BS1099">
        <v>100</v>
      </c>
      <c r="BT1099" t="s">
        <v>3827</v>
      </c>
    </row>
    <row r="1100" spans="1:72">
      <c r="A1100" s="3" t="s">
        <v>66</v>
      </c>
      <c r="B1100" s="1" t="s">
        <v>783</v>
      </c>
      <c r="C1100" t="s">
        <v>781</v>
      </c>
      <c r="D1100" t="s">
        <v>784</v>
      </c>
      <c r="E1100" t="str">
        <f t="shared" si="17"/>
        <v>Burlington, Memorial</v>
      </c>
      <c r="F1100" s="3" t="s">
        <v>73</v>
      </c>
      <c r="G1100" s="3" t="s">
        <v>228</v>
      </c>
      <c r="H1100" t="s">
        <v>74</v>
      </c>
      <c r="I1100" s="3" t="s">
        <v>75</v>
      </c>
      <c r="J1100" s="1" t="s">
        <v>207</v>
      </c>
      <c r="K1100" s="1" t="s">
        <v>3827</v>
      </c>
      <c r="L1100" s="1" t="s">
        <v>3827</v>
      </c>
      <c r="M1100" s="1" t="s">
        <v>3827</v>
      </c>
      <c r="Q1100" t="s">
        <v>3827</v>
      </c>
      <c r="R1100" t="s">
        <v>3827</v>
      </c>
      <c r="S1100" t="s">
        <v>3827</v>
      </c>
      <c r="T1100" t="s">
        <v>3827</v>
      </c>
      <c r="U1100" t="s">
        <v>3827</v>
      </c>
      <c r="V1100" t="s">
        <v>3827</v>
      </c>
      <c r="W1100" t="s">
        <v>3827</v>
      </c>
      <c r="X1100" t="s">
        <v>3827</v>
      </c>
      <c r="Y1100" t="s">
        <v>3827</v>
      </c>
      <c r="Z1100">
        <v>71</v>
      </c>
      <c r="AA1100">
        <v>71</v>
      </c>
      <c r="AB1100" t="s">
        <v>3827</v>
      </c>
      <c r="AC1100">
        <v>51</v>
      </c>
      <c r="AD1100">
        <v>45</v>
      </c>
      <c r="AE1100" t="s">
        <v>3827</v>
      </c>
      <c r="AF1100">
        <v>80.599999999999994</v>
      </c>
      <c r="AG1100">
        <v>73.900000000000006</v>
      </c>
      <c r="AH1100" t="s">
        <v>3827</v>
      </c>
      <c r="AI1100" t="s">
        <v>3827</v>
      </c>
      <c r="AJ1100" t="s">
        <v>3827</v>
      </c>
      <c r="AK1100" t="s">
        <v>3827</v>
      </c>
      <c r="AL1100" t="s">
        <v>3827</v>
      </c>
      <c r="AM1100">
        <v>49</v>
      </c>
      <c r="AN1100">
        <v>55.5</v>
      </c>
      <c r="AO1100">
        <v>66</v>
      </c>
      <c r="AP1100">
        <v>66</v>
      </c>
      <c r="AQ1100" t="s">
        <v>3827</v>
      </c>
      <c r="AR1100" t="s">
        <v>3827</v>
      </c>
      <c r="AS1100" t="s">
        <v>3827</v>
      </c>
      <c r="AT1100" t="s">
        <v>3827</v>
      </c>
      <c r="AU1100" t="s">
        <v>3827</v>
      </c>
      <c r="AV1100" t="s">
        <v>3827</v>
      </c>
      <c r="AW1100" t="s">
        <v>3827</v>
      </c>
      <c r="AX1100" t="s">
        <v>3827</v>
      </c>
      <c r="AY1100" t="s">
        <v>3827</v>
      </c>
      <c r="AZ1100" t="s">
        <v>3827</v>
      </c>
      <c r="BA1100" t="s">
        <v>3827</v>
      </c>
      <c r="BB1100" t="s">
        <v>3827</v>
      </c>
      <c r="BC1100" t="s">
        <v>3827</v>
      </c>
      <c r="BD1100" t="s">
        <v>3827</v>
      </c>
      <c r="BE1100" t="s">
        <v>3827</v>
      </c>
      <c r="BF1100">
        <v>10</v>
      </c>
      <c r="BG1100">
        <v>41</v>
      </c>
      <c r="BH1100">
        <v>41</v>
      </c>
      <c r="BI1100">
        <v>8</v>
      </c>
      <c r="BJ1100">
        <v>14</v>
      </c>
      <c r="BK1100">
        <v>31</v>
      </c>
      <c r="BL1100">
        <v>42</v>
      </c>
      <c r="BM1100">
        <v>13</v>
      </c>
      <c r="BN1100" t="s">
        <v>3827</v>
      </c>
      <c r="BO1100" t="s">
        <v>3827</v>
      </c>
      <c r="BP1100" t="s">
        <v>3827</v>
      </c>
      <c r="BQ1100" t="s">
        <v>3827</v>
      </c>
      <c r="BR1100">
        <v>100</v>
      </c>
      <c r="BS1100">
        <v>100</v>
      </c>
      <c r="BT1100" t="s">
        <v>3827</v>
      </c>
    </row>
    <row r="1101" spans="1:72">
      <c r="A1101" s="3" t="s">
        <v>66</v>
      </c>
      <c r="B1101" s="1" t="s">
        <v>783</v>
      </c>
      <c r="C1101" t="s">
        <v>781</v>
      </c>
      <c r="D1101" t="s">
        <v>784</v>
      </c>
      <c r="E1101" t="str">
        <f t="shared" si="17"/>
        <v>Burlington, Memorial</v>
      </c>
      <c r="F1101" s="3" t="s">
        <v>73</v>
      </c>
      <c r="G1101" s="3" t="s">
        <v>228</v>
      </c>
      <c r="H1101" t="s">
        <v>74</v>
      </c>
      <c r="I1101" s="3" t="s">
        <v>75</v>
      </c>
      <c r="J1101" s="1" t="s">
        <v>228</v>
      </c>
      <c r="K1101" s="1" t="s">
        <v>3827</v>
      </c>
      <c r="L1101" s="1" t="s">
        <v>3827</v>
      </c>
      <c r="M1101" s="1">
        <v>10</v>
      </c>
      <c r="P1101" t="s">
        <v>72</v>
      </c>
      <c r="Q1101" t="s">
        <v>3827</v>
      </c>
      <c r="R1101" t="s">
        <v>3827</v>
      </c>
      <c r="S1101">
        <v>63</v>
      </c>
      <c r="T1101" t="s">
        <v>3827</v>
      </c>
      <c r="U1101" t="s">
        <v>3827</v>
      </c>
      <c r="V1101">
        <v>59</v>
      </c>
      <c r="W1101" t="s">
        <v>3827</v>
      </c>
      <c r="X1101" t="s">
        <v>3827</v>
      </c>
      <c r="Y1101">
        <v>82.5</v>
      </c>
      <c r="Z1101">
        <v>69</v>
      </c>
      <c r="AA1101">
        <v>68</v>
      </c>
      <c r="AB1101">
        <v>68</v>
      </c>
      <c r="AC1101">
        <v>70</v>
      </c>
      <c r="AD1101">
        <v>59</v>
      </c>
      <c r="AE1101">
        <v>49</v>
      </c>
      <c r="AF1101">
        <v>85.9</v>
      </c>
      <c r="AG1101">
        <v>74.599999999999994</v>
      </c>
      <c r="AH1101">
        <v>76.5</v>
      </c>
      <c r="AI1101" t="s">
        <v>3827</v>
      </c>
      <c r="AJ1101" t="s">
        <v>3827</v>
      </c>
      <c r="AK1101" t="s">
        <v>3827</v>
      </c>
      <c r="AL1101" t="s">
        <v>3827</v>
      </c>
      <c r="AM1101">
        <v>64.5</v>
      </c>
      <c r="AN1101">
        <v>61</v>
      </c>
      <c r="AO1101">
        <v>68</v>
      </c>
      <c r="AP1101">
        <v>67</v>
      </c>
      <c r="AQ1101" t="s">
        <v>3827</v>
      </c>
      <c r="AR1101" t="s">
        <v>3827</v>
      </c>
      <c r="AS1101" t="s">
        <v>3827</v>
      </c>
      <c r="AT1101" t="s">
        <v>3827</v>
      </c>
      <c r="AU1101" t="s">
        <v>3827</v>
      </c>
      <c r="AV1101" t="s">
        <v>3827</v>
      </c>
      <c r="AW1101" t="s">
        <v>3827</v>
      </c>
      <c r="AX1101" t="s">
        <v>3827</v>
      </c>
      <c r="AY1101">
        <v>21</v>
      </c>
      <c r="AZ1101">
        <v>38</v>
      </c>
      <c r="BA1101">
        <v>35</v>
      </c>
      <c r="BB1101">
        <v>6</v>
      </c>
      <c r="BC1101" t="s">
        <v>3827</v>
      </c>
      <c r="BD1101" t="s">
        <v>3827</v>
      </c>
      <c r="BE1101">
        <v>100</v>
      </c>
      <c r="BF1101">
        <v>20</v>
      </c>
      <c r="BG1101">
        <v>49</v>
      </c>
      <c r="BH1101">
        <v>25</v>
      </c>
      <c r="BI1101">
        <v>6</v>
      </c>
      <c r="BJ1101">
        <v>22</v>
      </c>
      <c r="BK1101">
        <v>37</v>
      </c>
      <c r="BL1101">
        <v>19</v>
      </c>
      <c r="BM1101">
        <v>22</v>
      </c>
      <c r="BN1101">
        <v>15</v>
      </c>
      <c r="BO1101">
        <v>34</v>
      </c>
      <c r="BP1101">
        <v>38</v>
      </c>
      <c r="BQ1101">
        <v>13</v>
      </c>
      <c r="BR1101">
        <v>100</v>
      </c>
      <c r="BS1101">
        <v>100</v>
      </c>
      <c r="BT1101">
        <v>100</v>
      </c>
    </row>
    <row r="1102" spans="1:72">
      <c r="A1102" s="3" t="s">
        <v>66</v>
      </c>
      <c r="B1102" s="1" t="s">
        <v>783</v>
      </c>
      <c r="C1102" t="s">
        <v>781</v>
      </c>
      <c r="D1102" t="s">
        <v>784</v>
      </c>
      <c r="E1102" t="str">
        <f t="shared" si="17"/>
        <v>Burlington, Memorial</v>
      </c>
      <c r="F1102" s="3" t="s">
        <v>73</v>
      </c>
      <c r="G1102" s="3" t="s">
        <v>228</v>
      </c>
      <c r="H1102" t="s">
        <v>74</v>
      </c>
      <c r="I1102" s="3" t="s">
        <v>75</v>
      </c>
      <c r="J1102" s="1" t="s">
        <v>77</v>
      </c>
      <c r="K1102" s="1" t="s">
        <v>3827</v>
      </c>
      <c r="L1102" s="1" t="s">
        <v>3827</v>
      </c>
      <c r="M1102" s="1">
        <v>10</v>
      </c>
      <c r="P1102" t="s">
        <v>72</v>
      </c>
      <c r="Q1102" t="s">
        <v>3827</v>
      </c>
      <c r="R1102" t="s">
        <v>3827</v>
      </c>
      <c r="S1102">
        <v>63</v>
      </c>
      <c r="T1102" t="s">
        <v>3827</v>
      </c>
      <c r="U1102" t="s">
        <v>3827</v>
      </c>
      <c r="V1102">
        <v>59</v>
      </c>
      <c r="W1102" t="s">
        <v>3827</v>
      </c>
      <c r="X1102" t="s">
        <v>3827</v>
      </c>
      <c r="Y1102">
        <v>82.5</v>
      </c>
      <c r="Z1102">
        <v>206</v>
      </c>
      <c r="AA1102">
        <v>204</v>
      </c>
      <c r="AB1102">
        <v>68</v>
      </c>
      <c r="AC1102">
        <v>57</v>
      </c>
      <c r="AD1102">
        <v>52</v>
      </c>
      <c r="AE1102">
        <v>49</v>
      </c>
      <c r="AF1102">
        <v>82.3</v>
      </c>
      <c r="AG1102">
        <v>75.7</v>
      </c>
      <c r="AH1102">
        <v>76.5</v>
      </c>
      <c r="AI1102" t="s">
        <v>3827</v>
      </c>
      <c r="AJ1102" t="s">
        <v>3827</v>
      </c>
      <c r="AK1102" t="s">
        <v>3827</v>
      </c>
      <c r="AL1102" t="s">
        <v>3827</v>
      </c>
      <c r="AM1102">
        <v>56</v>
      </c>
      <c r="AN1102">
        <v>59</v>
      </c>
      <c r="AO1102">
        <v>134</v>
      </c>
      <c r="AP1102">
        <v>133</v>
      </c>
      <c r="AQ1102" t="s">
        <v>3827</v>
      </c>
      <c r="AR1102" t="s">
        <v>3827</v>
      </c>
      <c r="AS1102" t="s">
        <v>3827</v>
      </c>
      <c r="AT1102" t="s">
        <v>3827</v>
      </c>
      <c r="AU1102" t="s">
        <v>3827</v>
      </c>
      <c r="AV1102" t="s">
        <v>3827</v>
      </c>
      <c r="AW1102" t="s">
        <v>3827</v>
      </c>
      <c r="AX1102" t="s">
        <v>3827</v>
      </c>
      <c r="AY1102">
        <v>21</v>
      </c>
      <c r="AZ1102">
        <v>38</v>
      </c>
      <c r="BA1102">
        <v>35</v>
      </c>
      <c r="BB1102">
        <v>6</v>
      </c>
      <c r="BC1102" t="s">
        <v>3827</v>
      </c>
      <c r="BD1102" t="s">
        <v>3827</v>
      </c>
      <c r="BE1102">
        <v>100</v>
      </c>
      <c r="BF1102">
        <v>13</v>
      </c>
      <c r="BG1102">
        <v>45</v>
      </c>
      <c r="BH1102">
        <v>34</v>
      </c>
      <c r="BI1102">
        <v>9</v>
      </c>
      <c r="BJ1102">
        <v>16</v>
      </c>
      <c r="BK1102">
        <v>36</v>
      </c>
      <c r="BL1102">
        <v>33</v>
      </c>
      <c r="BM1102">
        <v>15</v>
      </c>
      <c r="BN1102">
        <v>15</v>
      </c>
      <c r="BO1102">
        <v>34</v>
      </c>
      <c r="BP1102">
        <v>38</v>
      </c>
      <c r="BQ1102">
        <v>13</v>
      </c>
      <c r="BR1102">
        <v>100</v>
      </c>
      <c r="BS1102">
        <v>100</v>
      </c>
      <c r="BT1102">
        <v>100</v>
      </c>
    </row>
    <row r="1103" spans="1:72">
      <c r="A1103" s="3" t="s">
        <v>66</v>
      </c>
      <c r="B1103" s="1" t="s">
        <v>785</v>
      </c>
      <c r="C1103" t="s">
        <v>781</v>
      </c>
      <c r="D1103" t="s">
        <v>786</v>
      </c>
      <c r="E1103" t="str">
        <f t="shared" si="17"/>
        <v>Burlington, Pine Glen Elementary</v>
      </c>
      <c r="F1103" s="3" t="s">
        <v>73</v>
      </c>
      <c r="G1103" s="3" t="s">
        <v>228</v>
      </c>
      <c r="H1103" t="s">
        <v>74</v>
      </c>
      <c r="I1103" s="3" t="s">
        <v>75</v>
      </c>
      <c r="J1103" s="1" t="s">
        <v>70</v>
      </c>
      <c r="K1103" s="1" t="s">
        <v>3827</v>
      </c>
      <c r="L1103" s="1" t="s">
        <v>3827</v>
      </c>
      <c r="M1103" s="1" t="s">
        <v>3827</v>
      </c>
      <c r="Q1103" t="s">
        <v>3827</v>
      </c>
      <c r="R1103" t="s">
        <v>3827</v>
      </c>
      <c r="S1103" t="s">
        <v>3827</v>
      </c>
      <c r="T1103" t="s">
        <v>3827</v>
      </c>
      <c r="U1103" t="s">
        <v>3827</v>
      </c>
      <c r="V1103" t="s">
        <v>3827</v>
      </c>
      <c r="W1103" t="s">
        <v>3827</v>
      </c>
      <c r="X1103" t="s">
        <v>3827</v>
      </c>
      <c r="Y1103" t="s">
        <v>3827</v>
      </c>
      <c r="Z1103">
        <v>50</v>
      </c>
      <c r="AA1103">
        <v>51</v>
      </c>
      <c r="AB1103" t="s">
        <v>3827</v>
      </c>
      <c r="AC1103">
        <v>72</v>
      </c>
      <c r="AD1103">
        <v>65</v>
      </c>
      <c r="AE1103" t="s">
        <v>3827</v>
      </c>
      <c r="AF1103">
        <v>92.5</v>
      </c>
      <c r="AG1103">
        <v>84.8</v>
      </c>
      <c r="AH1103" t="s">
        <v>3827</v>
      </c>
      <c r="AI1103" t="s">
        <v>3827</v>
      </c>
      <c r="AJ1103" t="s">
        <v>3827</v>
      </c>
      <c r="AK1103" t="s">
        <v>3827</v>
      </c>
      <c r="AL1103" t="s">
        <v>3827</v>
      </c>
      <c r="AM1103" t="s">
        <v>3827</v>
      </c>
      <c r="AN1103" t="s">
        <v>3827</v>
      </c>
      <c r="AO1103" t="s">
        <v>3827</v>
      </c>
      <c r="AP1103" t="s">
        <v>3827</v>
      </c>
      <c r="AQ1103" t="s">
        <v>3827</v>
      </c>
      <c r="AR1103" t="s">
        <v>3827</v>
      </c>
      <c r="AS1103" t="s">
        <v>3827</v>
      </c>
      <c r="AT1103" t="s">
        <v>3827</v>
      </c>
      <c r="AU1103" t="s">
        <v>3827</v>
      </c>
      <c r="AV1103" t="s">
        <v>3827</v>
      </c>
      <c r="AW1103" t="s">
        <v>3827</v>
      </c>
      <c r="AX1103" t="s">
        <v>3827</v>
      </c>
      <c r="AY1103" t="s">
        <v>3827</v>
      </c>
      <c r="AZ1103" t="s">
        <v>3827</v>
      </c>
      <c r="BA1103" t="s">
        <v>3827</v>
      </c>
      <c r="BB1103" t="s">
        <v>3827</v>
      </c>
      <c r="BC1103" t="s">
        <v>3827</v>
      </c>
      <c r="BD1103" t="s">
        <v>3827</v>
      </c>
      <c r="BE1103" t="s">
        <v>3827</v>
      </c>
      <c r="BF1103">
        <v>14</v>
      </c>
      <c r="BG1103">
        <v>58</v>
      </c>
      <c r="BH1103">
        <v>28</v>
      </c>
      <c r="BI1103">
        <v>0</v>
      </c>
      <c r="BJ1103">
        <v>39</v>
      </c>
      <c r="BK1103">
        <v>25</v>
      </c>
      <c r="BL1103">
        <v>33</v>
      </c>
      <c r="BM1103">
        <v>2</v>
      </c>
      <c r="BN1103" t="s">
        <v>3827</v>
      </c>
      <c r="BO1103" t="s">
        <v>3827</v>
      </c>
      <c r="BP1103" t="s">
        <v>3827</v>
      </c>
      <c r="BQ1103" t="s">
        <v>3827</v>
      </c>
      <c r="BR1103">
        <v>98</v>
      </c>
      <c r="BS1103">
        <v>100</v>
      </c>
      <c r="BT1103" t="s">
        <v>3827</v>
      </c>
    </row>
    <row r="1104" spans="1:72">
      <c r="A1104" s="3" t="s">
        <v>66</v>
      </c>
      <c r="B1104" s="1" t="s">
        <v>785</v>
      </c>
      <c r="C1104" t="s">
        <v>781</v>
      </c>
      <c r="D1104" t="s">
        <v>786</v>
      </c>
      <c r="E1104" t="str">
        <f t="shared" si="17"/>
        <v>Burlington, Pine Glen Elementary</v>
      </c>
      <c r="F1104" s="3" t="s">
        <v>73</v>
      </c>
      <c r="G1104" s="3" t="s">
        <v>228</v>
      </c>
      <c r="H1104" t="s">
        <v>74</v>
      </c>
      <c r="I1104" s="3" t="s">
        <v>75</v>
      </c>
      <c r="J1104" s="1" t="s">
        <v>207</v>
      </c>
      <c r="K1104" s="1" t="s">
        <v>3827</v>
      </c>
      <c r="L1104" s="1" t="s">
        <v>3827</v>
      </c>
      <c r="M1104" s="1" t="s">
        <v>3827</v>
      </c>
      <c r="Q1104" t="s">
        <v>3827</v>
      </c>
      <c r="R1104" t="s">
        <v>3827</v>
      </c>
      <c r="S1104" t="s">
        <v>3827</v>
      </c>
      <c r="T1104" t="s">
        <v>3827</v>
      </c>
      <c r="U1104" t="s">
        <v>3827</v>
      </c>
      <c r="V1104" t="s">
        <v>3827</v>
      </c>
      <c r="W1104" t="s">
        <v>3827</v>
      </c>
      <c r="X1104" t="s">
        <v>3827</v>
      </c>
      <c r="Y1104" t="s">
        <v>3827</v>
      </c>
      <c r="Z1104">
        <v>45</v>
      </c>
      <c r="AA1104">
        <v>46</v>
      </c>
      <c r="AB1104" t="s">
        <v>3827</v>
      </c>
      <c r="AC1104">
        <v>56</v>
      </c>
      <c r="AD1104">
        <v>54</v>
      </c>
      <c r="AE1104" t="s">
        <v>3827</v>
      </c>
      <c r="AF1104">
        <v>79.400000000000006</v>
      </c>
      <c r="AG1104">
        <v>82.1</v>
      </c>
      <c r="AH1104" t="s">
        <v>3827</v>
      </c>
      <c r="AI1104" t="s">
        <v>3827</v>
      </c>
      <c r="AJ1104" t="s">
        <v>3827</v>
      </c>
      <c r="AK1104" t="s">
        <v>3827</v>
      </c>
      <c r="AL1104" t="s">
        <v>3827</v>
      </c>
      <c r="AM1104">
        <v>41</v>
      </c>
      <c r="AN1104">
        <v>42</v>
      </c>
      <c r="AO1104">
        <v>44</v>
      </c>
      <c r="AP1104">
        <v>45</v>
      </c>
      <c r="AQ1104" t="s">
        <v>3827</v>
      </c>
      <c r="AR1104" t="s">
        <v>3827</v>
      </c>
      <c r="AS1104" t="s">
        <v>3827</v>
      </c>
      <c r="AT1104" t="s">
        <v>3827</v>
      </c>
      <c r="AU1104" t="s">
        <v>3827</v>
      </c>
      <c r="AV1104" t="s">
        <v>3827</v>
      </c>
      <c r="AW1104" t="s">
        <v>3827</v>
      </c>
      <c r="AX1104" t="s">
        <v>3827</v>
      </c>
      <c r="AY1104" t="s">
        <v>3827</v>
      </c>
      <c r="AZ1104" t="s">
        <v>3827</v>
      </c>
      <c r="BA1104" t="s">
        <v>3827</v>
      </c>
      <c r="BB1104" t="s">
        <v>3827</v>
      </c>
      <c r="BC1104" t="s">
        <v>3827</v>
      </c>
      <c r="BD1104" t="s">
        <v>3827</v>
      </c>
      <c r="BE1104" t="s">
        <v>3827</v>
      </c>
      <c r="BF1104">
        <v>7</v>
      </c>
      <c r="BG1104">
        <v>49</v>
      </c>
      <c r="BH1104">
        <v>31</v>
      </c>
      <c r="BI1104">
        <v>13</v>
      </c>
      <c r="BJ1104">
        <v>13</v>
      </c>
      <c r="BK1104">
        <v>41</v>
      </c>
      <c r="BL1104">
        <v>41</v>
      </c>
      <c r="BM1104">
        <v>4</v>
      </c>
      <c r="BN1104" t="s">
        <v>3827</v>
      </c>
      <c r="BO1104" t="s">
        <v>3827</v>
      </c>
      <c r="BP1104" t="s">
        <v>3827</v>
      </c>
      <c r="BQ1104" t="s">
        <v>3827</v>
      </c>
      <c r="BR1104">
        <v>98</v>
      </c>
      <c r="BS1104">
        <v>100</v>
      </c>
      <c r="BT1104" t="s">
        <v>3827</v>
      </c>
    </row>
    <row r="1105" spans="1:72">
      <c r="A1105" s="3" t="s">
        <v>66</v>
      </c>
      <c r="B1105" s="1" t="s">
        <v>785</v>
      </c>
      <c r="C1105" t="s">
        <v>781</v>
      </c>
      <c r="D1105" t="s">
        <v>786</v>
      </c>
      <c r="E1105" t="str">
        <f t="shared" si="17"/>
        <v>Burlington, Pine Glen Elementary</v>
      </c>
      <c r="F1105" s="3" t="s">
        <v>73</v>
      </c>
      <c r="G1105" s="3" t="s">
        <v>228</v>
      </c>
      <c r="H1105" t="s">
        <v>74</v>
      </c>
      <c r="I1105" s="3" t="s">
        <v>75</v>
      </c>
      <c r="J1105" s="1" t="s">
        <v>228</v>
      </c>
      <c r="K1105" s="1" t="s">
        <v>3827</v>
      </c>
      <c r="L1105" s="1" t="s">
        <v>3827</v>
      </c>
      <c r="M1105" s="1">
        <v>12</v>
      </c>
      <c r="P1105" t="s">
        <v>72</v>
      </c>
      <c r="Q1105" t="s">
        <v>3827</v>
      </c>
      <c r="R1105" t="s">
        <v>3827</v>
      </c>
      <c r="S1105">
        <v>41</v>
      </c>
      <c r="T1105" t="s">
        <v>3827</v>
      </c>
      <c r="U1105" t="s">
        <v>3827</v>
      </c>
      <c r="V1105">
        <v>73</v>
      </c>
      <c r="W1105" t="s">
        <v>3827</v>
      </c>
      <c r="X1105" t="s">
        <v>3827</v>
      </c>
      <c r="Y1105">
        <v>89</v>
      </c>
      <c r="Z1105">
        <v>51</v>
      </c>
      <c r="AA1105">
        <v>51</v>
      </c>
      <c r="AB1105">
        <v>51</v>
      </c>
      <c r="AC1105">
        <v>75</v>
      </c>
      <c r="AD1105">
        <v>55</v>
      </c>
      <c r="AE1105">
        <v>61</v>
      </c>
      <c r="AF1105">
        <v>88.2</v>
      </c>
      <c r="AG1105">
        <v>78.900000000000006</v>
      </c>
      <c r="AH1105">
        <v>84.3</v>
      </c>
      <c r="AI1105" t="s">
        <v>3827</v>
      </c>
      <c r="AJ1105" t="s">
        <v>3827</v>
      </c>
      <c r="AK1105" t="s">
        <v>3827</v>
      </c>
      <c r="AL1105" t="s">
        <v>3827</v>
      </c>
      <c r="AM1105">
        <v>54</v>
      </c>
      <c r="AN1105">
        <v>48</v>
      </c>
      <c r="AO1105">
        <v>51</v>
      </c>
      <c r="AP1105">
        <v>51</v>
      </c>
      <c r="AQ1105" t="s">
        <v>3827</v>
      </c>
      <c r="AR1105" t="s">
        <v>3827</v>
      </c>
      <c r="AS1105" t="s">
        <v>3827</v>
      </c>
      <c r="AT1105" t="s">
        <v>3827</v>
      </c>
      <c r="AU1105" t="s">
        <v>3827</v>
      </c>
      <c r="AV1105" t="s">
        <v>3827</v>
      </c>
      <c r="AW1105" t="s">
        <v>3827</v>
      </c>
      <c r="AX1105" t="s">
        <v>3827</v>
      </c>
      <c r="AY1105">
        <v>29</v>
      </c>
      <c r="AZ1105">
        <v>44</v>
      </c>
      <c r="BA1105">
        <v>22</v>
      </c>
      <c r="BB1105">
        <v>5</v>
      </c>
      <c r="BC1105" t="s">
        <v>3827</v>
      </c>
      <c r="BD1105" t="s">
        <v>3827</v>
      </c>
      <c r="BE1105">
        <v>98</v>
      </c>
      <c r="BF1105">
        <v>16</v>
      </c>
      <c r="BG1105">
        <v>59</v>
      </c>
      <c r="BH1105">
        <v>20</v>
      </c>
      <c r="BI1105">
        <v>6</v>
      </c>
      <c r="BJ1105">
        <v>16</v>
      </c>
      <c r="BK1105">
        <v>39</v>
      </c>
      <c r="BL1105">
        <v>35</v>
      </c>
      <c r="BM1105">
        <v>10</v>
      </c>
      <c r="BN1105">
        <v>25</v>
      </c>
      <c r="BO1105">
        <v>35</v>
      </c>
      <c r="BP1105">
        <v>33</v>
      </c>
      <c r="BQ1105">
        <v>6</v>
      </c>
      <c r="BR1105">
        <v>100</v>
      </c>
      <c r="BS1105">
        <v>100</v>
      </c>
      <c r="BT1105">
        <v>100</v>
      </c>
    </row>
    <row r="1106" spans="1:72">
      <c r="A1106" s="3" t="s">
        <v>66</v>
      </c>
      <c r="B1106" s="1" t="s">
        <v>785</v>
      </c>
      <c r="C1106" t="s">
        <v>781</v>
      </c>
      <c r="D1106" t="s">
        <v>786</v>
      </c>
      <c r="E1106" t="str">
        <f t="shared" si="17"/>
        <v>Burlington, Pine Glen Elementary</v>
      </c>
      <c r="F1106" s="3" t="s">
        <v>73</v>
      </c>
      <c r="G1106" s="3" t="s">
        <v>228</v>
      </c>
      <c r="H1106" t="s">
        <v>74</v>
      </c>
      <c r="I1106" s="3" t="s">
        <v>75</v>
      </c>
      <c r="J1106" s="1" t="s">
        <v>77</v>
      </c>
      <c r="K1106" s="1" t="s">
        <v>3827</v>
      </c>
      <c r="L1106" s="1" t="s">
        <v>3827</v>
      </c>
      <c r="M1106" s="1">
        <v>12</v>
      </c>
      <c r="P1106" t="s">
        <v>72</v>
      </c>
      <c r="Q1106" t="s">
        <v>3827</v>
      </c>
      <c r="R1106" t="s">
        <v>3827</v>
      </c>
      <c r="S1106">
        <v>41</v>
      </c>
      <c r="T1106" t="s">
        <v>3827</v>
      </c>
      <c r="U1106" t="s">
        <v>3827</v>
      </c>
      <c r="V1106">
        <v>73</v>
      </c>
      <c r="W1106" t="s">
        <v>3827</v>
      </c>
      <c r="X1106" t="s">
        <v>3827</v>
      </c>
      <c r="Y1106">
        <v>89</v>
      </c>
      <c r="Z1106">
        <v>146</v>
      </c>
      <c r="AA1106">
        <v>148</v>
      </c>
      <c r="AB1106">
        <v>51</v>
      </c>
      <c r="AC1106">
        <v>68</v>
      </c>
      <c r="AD1106">
        <v>58</v>
      </c>
      <c r="AE1106">
        <v>61</v>
      </c>
      <c r="AF1106">
        <v>87</v>
      </c>
      <c r="AG1106">
        <v>81.900000000000006</v>
      </c>
      <c r="AH1106">
        <v>84.3</v>
      </c>
      <c r="AI1106" t="s">
        <v>3827</v>
      </c>
      <c r="AJ1106" t="s">
        <v>3827</v>
      </c>
      <c r="AK1106" t="s">
        <v>3827</v>
      </c>
      <c r="AL1106" t="s">
        <v>3827</v>
      </c>
      <c r="AM1106">
        <v>51</v>
      </c>
      <c r="AN1106">
        <v>45</v>
      </c>
      <c r="AO1106">
        <v>95</v>
      </c>
      <c r="AP1106">
        <v>96</v>
      </c>
      <c r="AQ1106" t="s">
        <v>3827</v>
      </c>
      <c r="AR1106" t="s">
        <v>3827</v>
      </c>
      <c r="AS1106" t="s">
        <v>3827</v>
      </c>
      <c r="AT1106" t="s">
        <v>3827</v>
      </c>
      <c r="AU1106" t="s">
        <v>3827</v>
      </c>
      <c r="AV1106" t="s">
        <v>3827</v>
      </c>
      <c r="AW1106" t="s">
        <v>3827</v>
      </c>
      <c r="AX1106" t="s">
        <v>3827</v>
      </c>
      <c r="AY1106">
        <v>29</v>
      </c>
      <c r="AZ1106">
        <v>44</v>
      </c>
      <c r="BA1106">
        <v>22</v>
      </c>
      <c r="BB1106">
        <v>5</v>
      </c>
      <c r="BC1106" t="s">
        <v>3827</v>
      </c>
      <c r="BD1106" t="s">
        <v>3827</v>
      </c>
      <c r="BE1106">
        <v>98</v>
      </c>
      <c r="BF1106">
        <v>12</v>
      </c>
      <c r="BG1106">
        <v>55</v>
      </c>
      <c r="BH1106">
        <v>26</v>
      </c>
      <c r="BI1106">
        <v>6</v>
      </c>
      <c r="BJ1106">
        <v>23</v>
      </c>
      <c r="BK1106">
        <v>35</v>
      </c>
      <c r="BL1106">
        <v>36</v>
      </c>
      <c r="BM1106">
        <v>5</v>
      </c>
      <c r="BN1106">
        <v>25</v>
      </c>
      <c r="BO1106">
        <v>35</v>
      </c>
      <c r="BP1106">
        <v>33</v>
      </c>
      <c r="BQ1106">
        <v>6</v>
      </c>
      <c r="BR1106">
        <v>99</v>
      </c>
      <c r="BS1106">
        <v>100</v>
      </c>
      <c r="BT1106">
        <v>100</v>
      </c>
    </row>
    <row r="1107" spans="1:72">
      <c r="A1107" s="3" t="s">
        <v>66</v>
      </c>
      <c r="B1107" s="1" t="s">
        <v>787</v>
      </c>
      <c r="C1107" t="s">
        <v>781</v>
      </c>
      <c r="D1107" t="s">
        <v>788</v>
      </c>
      <c r="E1107" t="str">
        <f t="shared" si="17"/>
        <v>Burlington, Francis Wyman Elementary</v>
      </c>
      <c r="F1107" s="3" t="s">
        <v>73</v>
      </c>
      <c r="G1107" s="3" t="s">
        <v>228</v>
      </c>
      <c r="H1107" t="s">
        <v>74</v>
      </c>
      <c r="I1107" s="3" t="s">
        <v>75</v>
      </c>
      <c r="J1107" s="1" t="s">
        <v>70</v>
      </c>
      <c r="K1107" s="1" t="s">
        <v>3827</v>
      </c>
      <c r="L1107" s="1" t="s">
        <v>3827</v>
      </c>
      <c r="M1107" s="1" t="s">
        <v>3827</v>
      </c>
      <c r="Q1107" t="s">
        <v>3827</v>
      </c>
      <c r="R1107" t="s">
        <v>3827</v>
      </c>
      <c r="S1107" t="s">
        <v>3827</v>
      </c>
      <c r="T1107" t="s">
        <v>3827</v>
      </c>
      <c r="U1107" t="s">
        <v>3827</v>
      </c>
      <c r="V1107" t="s">
        <v>3827</v>
      </c>
      <c r="W1107" t="s">
        <v>3827</v>
      </c>
      <c r="X1107" t="s">
        <v>3827</v>
      </c>
      <c r="Y1107" t="s">
        <v>3827</v>
      </c>
      <c r="Z1107">
        <v>86</v>
      </c>
      <c r="AA1107">
        <v>86</v>
      </c>
      <c r="AB1107" t="s">
        <v>3827</v>
      </c>
      <c r="AC1107">
        <v>57</v>
      </c>
      <c r="AD1107">
        <v>72</v>
      </c>
      <c r="AE1107" t="s">
        <v>3827</v>
      </c>
      <c r="AF1107">
        <v>85.5</v>
      </c>
      <c r="AG1107">
        <v>88.1</v>
      </c>
      <c r="AH1107" t="s">
        <v>3827</v>
      </c>
      <c r="AI1107" t="s">
        <v>3827</v>
      </c>
      <c r="AJ1107" t="s">
        <v>3827</v>
      </c>
      <c r="AK1107" t="s">
        <v>3827</v>
      </c>
      <c r="AL1107" t="s">
        <v>3827</v>
      </c>
      <c r="AM1107" t="s">
        <v>3827</v>
      </c>
      <c r="AN1107" t="s">
        <v>3827</v>
      </c>
      <c r="AO1107" t="s">
        <v>3827</v>
      </c>
      <c r="AP1107" t="s">
        <v>3827</v>
      </c>
      <c r="AQ1107" t="s">
        <v>3827</v>
      </c>
      <c r="AR1107" t="s">
        <v>3827</v>
      </c>
      <c r="AS1107" t="s">
        <v>3827</v>
      </c>
      <c r="AT1107" t="s">
        <v>3827</v>
      </c>
      <c r="AU1107" t="s">
        <v>3827</v>
      </c>
      <c r="AV1107" t="s">
        <v>3827</v>
      </c>
      <c r="AW1107" t="s">
        <v>3827</v>
      </c>
      <c r="AX1107" t="s">
        <v>3827</v>
      </c>
      <c r="AY1107" t="s">
        <v>3827</v>
      </c>
      <c r="AZ1107" t="s">
        <v>3827</v>
      </c>
      <c r="BA1107" t="s">
        <v>3827</v>
      </c>
      <c r="BB1107" t="s">
        <v>3827</v>
      </c>
      <c r="BC1107" t="s">
        <v>3827</v>
      </c>
      <c r="BD1107" t="s">
        <v>3827</v>
      </c>
      <c r="BE1107" t="s">
        <v>3827</v>
      </c>
      <c r="BF1107">
        <v>17</v>
      </c>
      <c r="BG1107">
        <v>40</v>
      </c>
      <c r="BH1107">
        <v>41</v>
      </c>
      <c r="BI1107">
        <v>2</v>
      </c>
      <c r="BJ1107">
        <v>31</v>
      </c>
      <c r="BK1107">
        <v>41</v>
      </c>
      <c r="BL1107">
        <v>22</v>
      </c>
      <c r="BM1107">
        <v>6</v>
      </c>
      <c r="BN1107" t="s">
        <v>3827</v>
      </c>
      <c r="BO1107" t="s">
        <v>3827</v>
      </c>
      <c r="BP1107" t="s">
        <v>3827</v>
      </c>
      <c r="BQ1107" t="s">
        <v>3827</v>
      </c>
      <c r="BR1107">
        <v>100</v>
      </c>
      <c r="BS1107">
        <v>100</v>
      </c>
      <c r="BT1107" t="s">
        <v>3827</v>
      </c>
    </row>
    <row r="1108" spans="1:72">
      <c r="A1108" s="3" t="s">
        <v>66</v>
      </c>
      <c r="B1108" s="1" t="s">
        <v>787</v>
      </c>
      <c r="C1108" t="s">
        <v>781</v>
      </c>
      <c r="D1108" t="s">
        <v>788</v>
      </c>
      <c r="E1108" t="str">
        <f t="shared" si="17"/>
        <v>Burlington, Francis Wyman Elementary</v>
      </c>
      <c r="F1108" s="3" t="s">
        <v>73</v>
      </c>
      <c r="G1108" s="3" t="s">
        <v>228</v>
      </c>
      <c r="H1108" t="s">
        <v>74</v>
      </c>
      <c r="I1108" s="3" t="s">
        <v>75</v>
      </c>
      <c r="J1108" s="1" t="s">
        <v>207</v>
      </c>
      <c r="K1108" s="1" t="s">
        <v>3827</v>
      </c>
      <c r="L1108" s="1" t="s">
        <v>3827</v>
      </c>
      <c r="M1108" s="1" t="s">
        <v>3827</v>
      </c>
      <c r="Q1108" t="s">
        <v>3827</v>
      </c>
      <c r="R1108" t="s">
        <v>3827</v>
      </c>
      <c r="S1108" t="s">
        <v>3827</v>
      </c>
      <c r="T1108" t="s">
        <v>3827</v>
      </c>
      <c r="U1108" t="s">
        <v>3827</v>
      </c>
      <c r="V1108" t="s">
        <v>3827</v>
      </c>
      <c r="W1108" t="s">
        <v>3827</v>
      </c>
      <c r="X1108" t="s">
        <v>3827</v>
      </c>
      <c r="Y1108" t="s">
        <v>3827</v>
      </c>
      <c r="Z1108">
        <v>101</v>
      </c>
      <c r="AA1108">
        <v>101</v>
      </c>
      <c r="AB1108" t="s">
        <v>3827</v>
      </c>
      <c r="AC1108">
        <v>54</v>
      </c>
      <c r="AD1108">
        <v>55</v>
      </c>
      <c r="AE1108" t="s">
        <v>3827</v>
      </c>
      <c r="AF1108">
        <v>82.2</v>
      </c>
      <c r="AG1108">
        <v>82.9</v>
      </c>
      <c r="AH1108" t="s">
        <v>3827</v>
      </c>
      <c r="AI1108" t="s">
        <v>3827</v>
      </c>
      <c r="AJ1108" t="s">
        <v>3827</v>
      </c>
      <c r="AK1108" t="s">
        <v>3827</v>
      </c>
      <c r="AL1108" t="s">
        <v>3827</v>
      </c>
      <c r="AM1108">
        <v>49.5</v>
      </c>
      <c r="AN1108">
        <v>56.5</v>
      </c>
      <c r="AO1108">
        <v>98</v>
      </c>
      <c r="AP1108">
        <v>98</v>
      </c>
      <c r="AQ1108" t="s">
        <v>3827</v>
      </c>
      <c r="AR1108" t="s">
        <v>3827</v>
      </c>
      <c r="AS1108" t="s">
        <v>3827</v>
      </c>
      <c r="AT1108" t="s">
        <v>3827</v>
      </c>
      <c r="AU1108" t="s">
        <v>3827</v>
      </c>
      <c r="AV1108" t="s">
        <v>3827</v>
      </c>
      <c r="AW1108" t="s">
        <v>3827</v>
      </c>
      <c r="AX1108" t="s">
        <v>3827</v>
      </c>
      <c r="AY1108" t="s">
        <v>3827</v>
      </c>
      <c r="AZ1108" t="s">
        <v>3827</v>
      </c>
      <c r="BA1108" t="s">
        <v>3827</v>
      </c>
      <c r="BB1108" t="s">
        <v>3827</v>
      </c>
      <c r="BC1108" t="s">
        <v>3827</v>
      </c>
      <c r="BD1108" t="s">
        <v>3827</v>
      </c>
      <c r="BE1108" t="s">
        <v>3827</v>
      </c>
      <c r="BF1108">
        <v>7</v>
      </c>
      <c r="BG1108">
        <v>48</v>
      </c>
      <c r="BH1108">
        <v>40</v>
      </c>
      <c r="BI1108">
        <v>6</v>
      </c>
      <c r="BJ1108">
        <v>15</v>
      </c>
      <c r="BK1108">
        <v>41</v>
      </c>
      <c r="BL1108">
        <v>39</v>
      </c>
      <c r="BM1108">
        <v>6</v>
      </c>
      <c r="BN1108" t="s">
        <v>3827</v>
      </c>
      <c r="BO1108" t="s">
        <v>3827</v>
      </c>
      <c r="BP1108" t="s">
        <v>3827</v>
      </c>
      <c r="BQ1108" t="s">
        <v>3827</v>
      </c>
      <c r="BR1108">
        <v>100</v>
      </c>
      <c r="BS1108">
        <v>100</v>
      </c>
      <c r="BT1108" t="s">
        <v>3827</v>
      </c>
    </row>
    <row r="1109" spans="1:72">
      <c r="A1109" s="3" t="s">
        <v>66</v>
      </c>
      <c r="B1109" s="1" t="s">
        <v>787</v>
      </c>
      <c r="C1109" t="s">
        <v>781</v>
      </c>
      <c r="D1109" t="s">
        <v>788</v>
      </c>
      <c r="E1109" t="str">
        <f t="shared" si="17"/>
        <v>Burlington, Francis Wyman Elementary</v>
      </c>
      <c r="F1109" s="3" t="s">
        <v>73</v>
      </c>
      <c r="G1109" s="3" t="s">
        <v>228</v>
      </c>
      <c r="H1109" t="s">
        <v>74</v>
      </c>
      <c r="I1109" s="3" t="s">
        <v>75</v>
      </c>
      <c r="J1109" s="1" t="s">
        <v>228</v>
      </c>
      <c r="K1109" s="1" t="s">
        <v>3827</v>
      </c>
      <c r="L1109" s="1" t="s">
        <v>3827</v>
      </c>
      <c r="M1109" s="1">
        <v>-11</v>
      </c>
      <c r="P1109" t="s">
        <v>71</v>
      </c>
      <c r="Q1109" t="s">
        <v>3827</v>
      </c>
      <c r="R1109" t="s">
        <v>3827</v>
      </c>
      <c r="S1109">
        <v>99</v>
      </c>
      <c r="T1109" t="s">
        <v>3827</v>
      </c>
      <c r="U1109" t="s">
        <v>3827</v>
      </c>
      <c r="V1109">
        <v>43</v>
      </c>
      <c r="W1109" t="s">
        <v>3827</v>
      </c>
      <c r="X1109" t="s">
        <v>3827</v>
      </c>
      <c r="Y1109">
        <v>75</v>
      </c>
      <c r="Z1109">
        <v>89</v>
      </c>
      <c r="AA1109">
        <v>89</v>
      </c>
      <c r="AB1109">
        <v>89</v>
      </c>
      <c r="AC1109">
        <v>67</v>
      </c>
      <c r="AD1109">
        <v>61</v>
      </c>
      <c r="AE1109">
        <v>54</v>
      </c>
      <c r="AF1109">
        <v>87.1</v>
      </c>
      <c r="AG1109">
        <v>80.599999999999994</v>
      </c>
      <c r="AH1109">
        <v>82.3</v>
      </c>
      <c r="AI1109" t="s">
        <v>3827</v>
      </c>
      <c r="AJ1109" t="s">
        <v>3827</v>
      </c>
      <c r="AK1109" t="s">
        <v>3827</v>
      </c>
      <c r="AL1109" t="s">
        <v>3827</v>
      </c>
      <c r="AM1109">
        <v>60</v>
      </c>
      <c r="AN1109">
        <v>58</v>
      </c>
      <c r="AO1109">
        <v>86</v>
      </c>
      <c r="AP1109">
        <v>87</v>
      </c>
      <c r="AQ1109" t="s">
        <v>3827</v>
      </c>
      <c r="AR1109" t="s">
        <v>3827</v>
      </c>
      <c r="AS1109" t="s">
        <v>3827</v>
      </c>
      <c r="AT1109" t="s">
        <v>3827</v>
      </c>
      <c r="AU1109" t="s">
        <v>3827</v>
      </c>
      <c r="AV1109" t="s">
        <v>3827</v>
      </c>
      <c r="AW1109" t="s">
        <v>3827</v>
      </c>
      <c r="AX1109" t="s">
        <v>3827</v>
      </c>
      <c r="AY1109">
        <v>6</v>
      </c>
      <c r="AZ1109">
        <v>37</v>
      </c>
      <c r="BA1109">
        <v>41</v>
      </c>
      <c r="BB1109">
        <v>15</v>
      </c>
      <c r="BC1109" t="s">
        <v>3827</v>
      </c>
      <c r="BD1109" t="s">
        <v>3827</v>
      </c>
      <c r="BE1109">
        <v>99</v>
      </c>
      <c r="BF1109">
        <v>12</v>
      </c>
      <c r="BG1109">
        <v>55</v>
      </c>
      <c r="BH1109">
        <v>30</v>
      </c>
      <c r="BI1109">
        <v>2</v>
      </c>
      <c r="BJ1109">
        <v>18</v>
      </c>
      <c r="BK1109">
        <v>43</v>
      </c>
      <c r="BL1109">
        <v>26</v>
      </c>
      <c r="BM1109">
        <v>13</v>
      </c>
      <c r="BN1109">
        <v>12</v>
      </c>
      <c r="BO1109">
        <v>42</v>
      </c>
      <c r="BP1109">
        <v>40</v>
      </c>
      <c r="BQ1109">
        <v>6</v>
      </c>
      <c r="BR1109">
        <v>99</v>
      </c>
      <c r="BS1109">
        <v>100</v>
      </c>
      <c r="BT1109">
        <v>100</v>
      </c>
    </row>
    <row r="1110" spans="1:72">
      <c r="A1110" s="3" t="s">
        <v>66</v>
      </c>
      <c r="B1110" s="1" t="s">
        <v>787</v>
      </c>
      <c r="C1110" t="s">
        <v>781</v>
      </c>
      <c r="D1110" t="s">
        <v>788</v>
      </c>
      <c r="E1110" t="str">
        <f t="shared" si="17"/>
        <v>Burlington, Francis Wyman Elementary</v>
      </c>
      <c r="F1110" s="3" t="s">
        <v>73</v>
      </c>
      <c r="G1110" s="3" t="s">
        <v>228</v>
      </c>
      <c r="H1110" t="s">
        <v>74</v>
      </c>
      <c r="I1110" s="3" t="s">
        <v>75</v>
      </c>
      <c r="J1110" s="1" t="s">
        <v>77</v>
      </c>
      <c r="K1110" s="1" t="s">
        <v>3827</v>
      </c>
      <c r="L1110" s="1" t="s">
        <v>3827</v>
      </c>
      <c r="M1110" s="1">
        <v>-11</v>
      </c>
      <c r="P1110" t="s">
        <v>71</v>
      </c>
      <c r="Q1110" t="s">
        <v>3827</v>
      </c>
      <c r="R1110" t="s">
        <v>3827</v>
      </c>
      <c r="S1110">
        <v>99</v>
      </c>
      <c r="T1110" t="s">
        <v>3827</v>
      </c>
      <c r="U1110" t="s">
        <v>3827</v>
      </c>
      <c r="V1110">
        <v>43</v>
      </c>
      <c r="W1110" t="s">
        <v>3827</v>
      </c>
      <c r="X1110" t="s">
        <v>3827</v>
      </c>
      <c r="Y1110">
        <v>75</v>
      </c>
      <c r="Z1110">
        <v>276</v>
      </c>
      <c r="AA1110">
        <v>276</v>
      </c>
      <c r="AB1110">
        <v>89</v>
      </c>
      <c r="AC1110">
        <v>59</v>
      </c>
      <c r="AD1110">
        <v>62</v>
      </c>
      <c r="AE1110">
        <v>54</v>
      </c>
      <c r="AF1110">
        <v>84.8</v>
      </c>
      <c r="AG1110">
        <v>83.8</v>
      </c>
      <c r="AH1110">
        <v>82.3</v>
      </c>
      <c r="AI1110" t="s">
        <v>3827</v>
      </c>
      <c r="AJ1110" t="s">
        <v>3827</v>
      </c>
      <c r="AK1110" t="s">
        <v>3827</v>
      </c>
      <c r="AL1110" t="s">
        <v>3827</v>
      </c>
      <c r="AM1110">
        <v>55</v>
      </c>
      <c r="AN1110">
        <v>57</v>
      </c>
      <c r="AO1110">
        <v>184</v>
      </c>
      <c r="AP1110">
        <v>185</v>
      </c>
      <c r="AQ1110" t="s">
        <v>3827</v>
      </c>
      <c r="AR1110" t="s">
        <v>3827</v>
      </c>
      <c r="AS1110" t="s">
        <v>3827</v>
      </c>
      <c r="AT1110" t="s">
        <v>3827</v>
      </c>
      <c r="AU1110" t="s">
        <v>3827</v>
      </c>
      <c r="AV1110" t="s">
        <v>3827</v>
      </c>
      <c r="AW1110" t="s">
        <v>3827</v>
      </c>
      <c r="AX1110" t="s">
        <v>3827</v>
      </c>
      <c r="AY1110">
        <v>6</v>
      </c>
      <c r="AZ1110">
        <v>37</v>
      </c>
      <c r="BA1110">
        <v>41</v>
      </c>
      <c r="BB1110">
        <v>15</v>
      </c>
      <c r="BC1110" t="s">
        <v>3827</v>
      </c>
      <c r="BD1110" t="s">
        <v>3827</v>
      </c>
      <c r="BE1110">
        <v>99</v>
      </c>
      <c r="BF1110">
        <v>12</v>
      </c>
      <c r="BG1110">
        <v>47</v>
      </c>
      <c r="BH1110">
        <v>37</v>
      </c>
      <c r="BI1110">
        <v>4</v>
      </c>
      <c r="BJ1110">
        <v>21</v>
      </c>
      <c r="BK1110">
        <v>41</v>
      </c>
      <c r="BL1110">
        <v>29</v>
      </c>
      <c r="BM1110">
        <v>8</v>
      </c>
      <c r="BN1110">
        <v>12</v>
      </c>
      <c r="BO1110">
        <v>42</v>
      </c>
      <c r="BP1110">
        <v>40</v>
      </c>
      <c r="BQ1110">
        <v>6</v>
      </c>
      <c r="BR1110">
        <v>100</v>
      </c>
      <c r="BS1110">
        <v>100</v>
      </c>
      <c r="BT1110">
        <v>100</v>
      </c>
    </row>
    <row r="1111" spans="1:72">
      <c r="A1111" s="3" t="s">
        <v>66</v>
      </c>
      <c r="B1111" s="1" t="s">
        <v>789</v>
      </c>
      <c r="C1111" t="s">
        <v>781</v>
      </c>
      <c r="D1111" t="s">
        <v>790</v>
      </c>
      <c r="E1111" t="str">
        <f t="shared" si="17"/>
        <v>Burlington, Marshall Simonds Middle</v>
      </c>
      <c r="F1111" s="3" t="s">
        <v>229</v>
      </c>
      <c r="G1111" s="3" t="s">
        <v>233</v>
      </c>
      <c r="H1111" t="s">
        <v>74</v>
      </c>
      <c r="I1111" s="3" t="s">
        <v>234</v>
      </c>
      <c r="J1111" s="1" t="s">
        <v>229</v>
      </c>
      <c r="K1111" s="1" t="s">
        <v>3827</v>
      </c>
      <c r="L1111" s="1" t="s">
        <v>3827</v>
      </c>
      <c r="M1111" s="1" t="s">
        <v>3827</v>
      </c>
      <c r="Q1111" t="s">
        <v>3827</v>
      </c>
      <c r="R1111" t="s">
        <v>3827</v>
      </c>
      <c r="S1111" t="s">
        <v>3827</v>
      </c>
      <c r="T1111" t="s">
        <v>3827</v>
      </c>
      <c r="U1111" t="s">
        <v>3827</v>
      </c>
      <c r="V1111" t="s">
        <v>3827</v>
      </c>
      <c r="W1111" t="s">
        <v>3827</v>
      </c>
      <c r="X1111" t="s">
        <v>3827</v>
      </c>
      <c r="Y1111" t="s">
        <v>3827</v>
      </c>
      <c r="Z1111">
        <v>272</v>
      </c>
      <c r="AA1111">
        <v>270</v>
      </c>
      <c r="AB1111" t="s">
        <v>3827</v>
      </c>
      <c r="AC1111">
        <v>75</v>
      </c>
      <c r="AD1111">
        <v>68</v>
      </c>
      <c r="AE1111" t="s">
        <v>3827</v>
      </c>
      <c r="AF1111">
        <v>90.1</v>
      </c>
      <c r="AG1111">
        <v>84.8</v>
      </c>
      <c r="AH1111" t="s">
        <v>3827</v>
      </c>
      <c r="AI1111" t="s">
        <v>3827</v>
      </c>
      <c r="AJ1111" t="s">
        <v>3827</v>
      </c>
      <c r="AK1111" t="s">
        <v>3827</v>
      </c>
      <c r="AL1111" t="s">
        <v>3827</v>
      </c>
      <c r="AM1111">
        <v>53</v>
      </c>
      <c r="AN1111">
        <v>57</v>
      </c>
      <c r="AO1111">
        <v>266</v>
      </c>
      <c r="AP1111">
        <v>265</v>
      </c>
      <c r="AQ1111" t="s">
        <v>3827</v>
      </c>
      <c r="AR1111" t="s">
        <v>3827</v>
      </c>
      <c r="AS1111" t="s">
        <v>3827</v>
      </c>
      <c r="AT1111" t="s">
        <v>3827</v>
      </c>
      <c r="AU1111" t="s">
        <v>3827</v>
      </c>
      <c r="AV1111" t="s">
        <v>3827</v>
      </c>
      <c r="AW1111" t="s">
        <v>3827</v>
      </c>
      <c r="AX1111" t="s">
        <v>3827</v>
      </c>
      <c r="AY1111" t="s">
        <v>3827</v>
      </c>
      <c r="AZ1111" t="s">
        <v>3827</v>
      </c>
      <c r="BA1111" t="s">
        <v>3827</v>
      </c>
      <c r="BB1111" t="s">
        <v>3827</v>
      </c>
      <c r="BC1111" t="s">
        <v>3827</v>
      </c>
      <c r="BD1111" t="s">
        <v>3827</v>
      </c>
      <c r="BE1111" t="s">
        <v>3827</v>
      </c>
      <c r="BF1111">
        <v>16</v>
      </c>
      <c r="BG1111">
        <v>59</v>
      </c>
      <c r="BH1111">
        <v>21</v>
      </c>
      <c r="BI1111">
        <v>4</v>
      </c>
      <c r="BJ1111">
        <v>21</v>
      </c>
      <c r="BK1111">
        <v>47</v>
      </c>
      <c r="BL1111">
        <v>23</v>
      </c>
      <c r="BM1111">
        <v>9</v>
      </c>
      <c r="BN1111" t="s">
        <v>3827</v>
      </c>
      <c r="BO1111" t="s">
        <v>3827</v>
      </c>
      <c r="BP1111" t="s">
        <v>3827</v>
      </c>
      <c r="BQ1111" t="s">
        <v>3827</v>
      </c>
      <c r="BR1111">
        <v>100</v>
      </c>
      <c r="BS1111">
        <v>99</v>
      </c>
      <c r="BT1111" t="s">
        <v>3827</v>
      </c>
    </row>
    <row r="1112" spans="1:72">
      <c r="A1112" s="3" t="s">
        <v>66</v>
      </c>
      <c r="B1112" s="1" t="s">
        <v>789</v>
      </c>
      <c r="C1112" t="s">
        <v>781</v>
      </c>
      <c r="D1112" t="s">
        <v>790</v>
      </c>
      <c r="E1112" t="str">
        <f t="shared" si="17"/>
        <v>Burlington, Marshall Simonds Middle</v>
      </c>
      <c r="F1112" s="3" t="s">
        <v>229</v>
      </c>
      <c r="G1112" s="3" t="s">
        <v>233</v>
      </c>
      <c r="H1112" t="s">
        <v>74</v>
      </c>
      <c r="I1112" s="3" t="s">
        <v>234</v>
      </c>
      <c r="J1112" s="1" t="s">
        <v>232</v>
      </c>
      <c r="K1112" s="1" t="s">
        <v>3827</v>
      </c>
      <c r="L1112" s="1" t="s">
        <v>3827</v>
      </c>
      <c r="M1112" s="1" t="s">
        <v>3827</v>
      </c>
      <c r="Q1112" t="s">
        <v>3827</v>
      </c>
      <c r="R1112" t="s">
        <v>3827</v>
      </c>
      <c r="S1112" t="s">
        <v>3827</v>
      </c>
      <c r="T1112" t="s">
        <v>3827</v>
      </c>
      <c r="U1112" t="s">
        <v>3827</v>
      </c>
      <c r="V1112" t="s">
        <v>3827</v>
      </c>
      <c r="W1112" t="s">
        <v>3827</v>
      </c>
      <c r="X1112" t="s">
        <v>3827</v>
      </c>
      <c r="Y1112" t="s">
        <v>3827</v>
      </c>
      <c r="Z1112">
        <v>266</v>
      </c>
      <c r="AA1112">
        <v>266</v>
      </c>
      <c r="AB1112" t="s">
        <v>3827</v>
      </c>
      <c r="AC1112">
        <v>86</v>
      </c>
      <c r="AD1112">
        <v>66</v>
      </c>
      <c r="AE1112" t="s">
        <v>3827</v>
      </c>
      <c r="AF1112">
        <v>94</v>
      </c>
      <c r="AG1112">
        <v>82.5</v>
      </c>
      <c r="AH1112" t="s">
        <v>3827</v>
      </c>
      <c r="AI1112" t="s">
        <v>3827</v>
      </c>
      <c r="AJ1112" t="s">
        <v>3827</v>
      </c>
      <c r="AK1112" t="s">
        <v>3827</v>
      </c>
      <c r="AL1112" t="s">
        <v>3827</v>
      </c>
      <c r="AM1112">
        <v>40</v>
      </c>
      <c r="AN1112">
        <v>44</v>
      </c>
      <c r="AO1112">
        <v>260</v>
      </c>
      <c r="AP1112">
        <v>261</v>
      </c>
      <c r="AQ1112" t="s">
        <v>3827</v>
      </c>
      <c r="AR1112" t="s">
        <v>3827</v>
      </c>
      <c r="AS1112" t="s">
        <v>3827</v>
      </c>
      <c r="AT1112" t="s">
        <v>3827</v>
      </c>
      <c r="AU1112" t="s">
        <v>3827</v>
      </c>
      <c r="AV1112" t="s">
        <v>3827</v>
      </c>
      <c r="AW1112" t="s">
        <v>3827</v>
      </c>
      <c r="AX1112" t="s">
        <v>3827</v>
      </c>
      <c r="AY1112" t="s">
        <v>3827</v>
      </c>
      <c r="AZ1112" t="s">
        <v>3827</v>
      </c>
      <c r="BA1112" t="s">
        <v>3827</v>
      </c>
      <c r="BB1112" t="s">
        <v>3827</v>
      </c>
      <c r="BC1112" t="s">
        <v>3827</v>
      </c>
      <c r="BD1112" t="s">
        <v>3827</v>
      </c>
      <c r="BE1112" t="s">
        <v>3827</v>
      </c>
      <c r="BF1112">
        <v>11</v>
      </c>
      <c r="BG1112">
        <v>75</v>
      </c>
      <c r="BH1112">
        <v>11</v>
      </c>
      <c r="BI1112">
        <v>3</v>
      </c>
      <c r="BJ1112">
        <v>21</v>
      </c>
      <c r="BK1112">
        <v>45</v>
      </c>
      <c r="BL1112">
        <v>22</v>
      </c>
      <c r="BM1112">
        <v>12</v>
      </c>
      <c r="BN1112" t="s">
        <v>3827</v>
      </c>
      <c r="BO1112" t="s">
        <v>3827</v>
      </c>
      <c r="BP1112" t="s">
        <v>3827</v>
      </c>
      <c r="BQ1112" t="s">
        <v>3827</v>
      </c>
      <c r="BR1112">
        <v>98</v>
      </c>
      <c r="BS1112">
        <v>99</v>
      </c>
      <c r="BT1112" t="s">
        <v>3827</v>
      </c>
    </row>
    <row r="1113" spans="1:72">
      <c r="A1113" s="3" t="s">
        <v>66</v>
      </c>
      <c r="B1113" s="1" t="s">
        <v>789</v>
      </c>
      <c r="C1113" t="s">
        <v>781</v>
      </c>
      <c r="D1113" t="s">
        <v>790</v>
      </c>
      <c r="E1113" t="str">
        <f t="shared" si="17"/>
        <v>Burlington, Marshall Simonds Middle</v>
      </c>
      <c r="F1113" s="3" t="s">
        <v>229</v>
      </c>
      <c r="G1113" s="3" t="s">
        <v>233</v>
      </c>
      <c r="H1113" t="s">
        <v>74</v>
      </c>
      <c r="I1113" s="3" t="s">
        <v>234</v>
      </c>
      <c r="J1113" s="1" t="s">
        <v>233</v>
      </c>
      <c r="K1113" s="1" t="s">
        <v>3827</v>
      </c>
      <c r="L1113" s="1" t="s">
        <v>3827</v>
      </c>
      <c r="M1113" s="1">
        <v>-2</v>
      </c>
      <c r="P1113" t="s">
        <v>91</v>
      </c>
      <c r="Q1113" t="s">
        <v>3827</v>
      </c>
      <c r="R1113" t="s">
        <v>3827</v>
      </c>
      <c r="S1113">
        <v>260</v>
      </c>
      <c r="T1113" t="s">
        <v>3827</v>
      </c>
      <c r="U1113" t="s">
        <v>3827</v>
      </c>
      <c r="V1113">
        <v>56</v>
      </c>
      <c r="W1113" t="s">
        <v>3827</v>
      </c>
      <c r="X1113" t="s">
        <v>3827</v>
      </c>
      <c r="Y1113">
        <v>82.1</v>
      </c>
      <c r="Z1113">
        <v>277</v>
      </c>
      <c r="AA1113">
        <v>287</v>
      </c>
      <c r="AB1113">
        <v>287</v>
      </c>
      <c r="AC1113">
        <v>90</v>
      </c>
      <c r="AD1113">
        <v>68</v>
      </c>
      <c r="AE1113">
        <v>58</v>
      </c>
      <c r="AF1113">
        <v>95.3</v>
      </c>
      <c r="AG1113">
        <v>84.1</v>
      </c>
      <c r="AH1113">
        <v>81.099999999999994</v>
      </c>
      <c r="AI1113" t="s">
        <v>3827</v>
      </c>
      <c r="AJ1113" t="s">
        <v>3827</v>
      </c>
      <c r="AK1113" t="s">
        <v>3827</v>
      </c>
      <c r="AL1113" t="s">
        <v>3827</v>
      </c>
      <c r="AM1113">
        <v>45</v>
      </c>
      <c r="AN1113">
        <v>63</v>
      </c>
      <c r="AO1113">
        <v>272</v>
      </c>
      <c r="AP1113">
        <v>279</v>
      </c>
      <c r="AQ1113" t="s">
        <v>3827</v>
      </c>
      <c r="AR1113" t="s">
        <v>3827</v>
      </c>
      <c r="AS1113" t="s">
        <v>3827</v>
      </c>
      <c r="AT1113" t="s">
        <v>3827</v>
      </c>
      <c r="AU1113" t="s">
        <v>3827</v>
      </c>
      <c r="AV1113" t="s">
        <v>3827</v>
      </c>
      <c r="AW1113" t="s">
        <v>3827</v>
      </c>
      <c r="AX1113" t="s">
        <v>3827</v>
      </c>
      <c r="AY1113">
        <v>7</v>
      </c>
      <c r="AZ1113">
        <v>49</v>
      </c>
      <c r="BA1113">
        <v>37</v>
      </c>
      <c r="BB1113">
        <v>7</v>
      </c>
      <c r="BC1113" t="s">
        <v>3827</v>
      </c>
      <c r="BD1113" t="s">
        <v>3827</v>
      </c>
      <c r="BE1113">
        <v>98</v>
      </c>
      <c r="BF1113">
        <v>21</v>
      </c>
      <c r="BG1113">
        <v>69</v>
      </c>
      <c r="BH1113">
        <v>8</v>
      </c>
      <c r="BI1113">
        <v>3</v>
      </c>
      <c r="BJ1113">
        <v>34</v>
      </c>
      <c r="BK1113">
        <v>34</v>
      </c>
      <c r="BL1113">
        <v>22</v>
      </c>
      <c r="BM1113">
        <v>10</v>
      </c>
      <c r="BN1113">
        <v>6</v>
      </c>
      <c r="BO1113">
        <v>52</v>
      </c>
      <c r="BP1113">
        <v>32</v>
      </c>
      <c r="BQ1113">
        <v>10</v>
      </c>
      <c r="BR1113">
        <v>96</v>
      </c>
      <c r="BS1113">
        <v>99</v>
      </c>
      <c r="BT1113">
        <v>99</v>
      </c>
    </row>
    <row r="1114" spans="1:72">
      <c r="A1114" s="3" t="s">
        <v>66</v>
      </c>
      <c r="B1114" s="1" t="s">
        <v>789</v>
      </c>
      <c r="C1114" t="s">
        <v>781</v>
      </c>
      <c r="D1114" t="s">
        <v>790</v>
      </c>
      <c r="E1114" t="str">
        <f t="shared" si="17"/>
        <v>Burlington, Marshall Simonds Middle</v>
      </c>
      <c r="F1114" s="3" t="s">
        <v>229</v>
      </c>
      <c r="G1114" s="3" t="s">
        <v>233</v>
      </c>
      <c r="H1114" t="s">
        <v>74</v>
      </c>
      <c r="I1114" s="3" t="s">
        <v>234</v>
      </c>
      <c r="J1114" s="1" t="s">
        <v>77</v>
      </c>
      <c r="K1114" s="1" t="s">
        <v>3827</v>
      </c>
      <c r="L1114" s="1" t="s">
        <v>3827</v>
      </c>
      <c r="M1114" s="1">
        <v>-2</v>
      </c>
      <c r="P1114" t="s">
        <v>91</v>
      </c>
      <c r="Q1114" t="s">
        <v>3827</v>
      </c>
      <c r="R1114" t="s">
        <v>3827</v>
      </c>
      <c r="S1114">
        <v>260</v>
      </c>
      <c r="T1114" t="s">
        <v>3827</v>
      </c>
      <c r="U1114" t="s">
        <v>3827</v>
      </c>
      <c r="V1114">
        <v>56</v>
      </c>
      <c r="W1114" t="s">
        <v>3827</v>
      </c>
      <c r="X1114" t="s">
        <v>3827</v>
      </c>
      <c r="Y1114">
        <v>82.1</v>
      </c>
      <c r="Z1114">
        <v>815</v>
      </c>
      <c r="AA1114">
        <v>823</v>
      </c>
      <c r="AB1114">
        <v>287</v>
      </c>
      <c r="AC1114">
        <v>83</v>
      </c>
      <c r="AD1114">
        <v>67</v>
      </c>
      <c r="AE1114">
        <v>58</v>
      </c>
      <c r="AF1114">
        <v>93.1</v>
      </c>
      <c r="AG1114">
        <v>83.8</v>
      </c>
      <c r="AH1114">
        <v>81.099999999999994</v>
      </c>
      <c r="AI1114" t="s">
        <v>3827</v>
      </c>
      <c r="AJ1114" t="s">
        <v>3827</v>
      </c>
      <c r="AK1114" t="s">
        <v>3827</v>
      </c>
      <c r="AL1114" t="s">
        <v>3827</v>
      </c>
      <c r="AM1114">
        <v>46</v>
      </c>
      <c r="AN1114">
        <v>55</v>
      </c>
      <c r="AO1114">
        <v>798</v>
      </c>
      <c r="AP1114">
        <v>805</v>
      </c>
      <c r="AQ1114" t="s">
        <v>3827</v>
      </c>
      <c r="AR1114" t="s">
        <v>3827</v>
      </c>
      <c r="AS1114" t="s">
        <v>3827</v>
      </c>
      <c r="AT1114" t="s">
        <v>3827</v>
      </c>
      <c r="AU1114" t="s">
        <v>3827</v>
      </c>
      <c r="AV1114" t="s">
        <v>3827</v>
      </c>
      <c r="AW1114" t="s">
        <v>3827</v>
      </c>
      <c r="AX1114" t="s">
        <v>3827</v>
      </c>
      <c r="AY1114">
        <v>7</v>
      </c>
      <c r="AZ1114">
        <v>49</v>
      </c>
      <c r="BA1114">
        <v>37</v>
      </c>
      <c r="BB1114">
        <v>7</v>
      </c>
      <c r="BC1114" t="s">
        <v>3827</v>
      </c>
      <c r="BD1114" t="s">
        <v>3827</v>
      </c>
      <c r="BE1114">
        <v>98</v>
      </c>
      <c r="BF1114">
        <v>16</v>
      </c>
      <c r="BG1114">
        <v>67</v>
      </c>
      <c r="BH1114">
        <v>13</v>
      </c>
      <c r="BI1114">
        <v>3</v>
      </c>
      <c r="BJ1114">
        <v>26</v>
      </c>
      <c r="BK1114">
        <v>42</v>
      </c>
      <c r="BL1114">
        <v>22</v>
      </c>
      <c r="BM1114">
        <v>10</v>
      </c>
      <c r="BN1114">
        <v>6</v>
      </c>
      <c r="BO1114">
        <v>52</v>
      </c>
      <c r="BP1114">
        <v>32</v>
      </c>
      <c r="BQ1114">
        <v>10</v>
      </c>
      <c r="BR1114">
        <v>98</v>
      </c>
      <c r="BS1114">
        <v>99</v>
      </c>
      <c r="BT1114">
        <v>99</v>
      </c>
    </row>
    <row r="1115" spans="1:72">
      <c r="A1115" s="3" t="s">
        <v>66</v>
      </c>
      <c r="B1115" s="1" t="s">
        <v>791</v>
      </c>
      <c r="C1115" t="s">
        <v>781</v>
      </c>
      <c r="D1115" t="s">
        <v>792</v>
      </c>
      <c r="E1115" t="str">
        <f t="shared" si="17"/>
        <v>Burlington, Burlington High</v>
      </c>
      <c r="F1115" s="3" t="s">
        <v>238</v>
      </c>
      <c r="G1115" s="3" t="s">
        <v>239</v>
      </c>
      <c r="H1115" t="s">
        <v>74</v>
      </c>
      <c r="I1115" s="3" t="s">
        <v>240</v>
      </c>
      <c r="J1115" s="1" t="s">
        <v>237</v>
      </c>
      <c r="K1115" s="1">
        <v>0</v>
      </c>
      <c r="L1115" s="1">
        <v>-2</v>
      </c>
      <c r="M1115" s="1">
        <v>-3</v>
      </c>
      <c r="N1115" t="s">
        <v>91</v>
      </c>
      <c r="O1115" t="s">
        <v>91</v>
      </c>
      <c r="P1115" t="s">
        <v>71</v>
      </c>
      <c r="Q1115">
        <v>245</v>
      </c>
      <c r="R1115">
        <v>244</v>
      </c>
      <c r="S1115">
        <v>235</v>
      </c>
      <c r="T1115">
        <v>98</v>
      </c>
      <c r="U1115">
        <v>90</v>
      </c>
      <c r="V1115">
        <v>77</v>
      </c>
      <c r="W1115">
        <v>99.1</v>
      </c>
      <c r="X1115">
        <v>96.2</v>
      </c>
      <c r="Y1115">
        <v>92.2</v>
      </c>
      <c r="Z1115">
        <v>254</v>
      </c>
      <c r="AA1115">
        <v>254</v>
      </c>
      <c r="AB1115">
        <v>240</v>
      </c>
      <c r="AC1115">
        <v>98</v>
      </c>
      <c r="AD1115">
        <v>92</v>
      </c>
      <c r="AE1115">
        <v>80</v>
      </c>
      <c r="AF1115">
        <v>99.3</v>
      </c>
      <c r="AG1115">
        <v>96</v>
      </c>
      <c r="AH1115">
        <v>92.7</v>
      </c>
      <c r="AI1115">
        <v>54</v>
      </c>
      <c r="AJ1115">
        <v>38</v>
      </c>
      <c r="AK1115">
        <v>231</v>
      </c>
      <c r="AL1115">
        <v>229</v>
      </c>
      <c r="AM1115">
        <v>49.5</v>
      </c>
      <c r="AN1115">
        <v>44.5</v>
      </c>
      <c r="AO1115">
        <v>240</v>
      </c>
      <c r="AP1115">
        <v>242</v>
      </c>
      <c r="AQ1115">
        <v>51</v>
      </c>
      <c r="AR1115">
        <v>47</v>
      </c>
      <c r="AS1115">
        <v>2</v>
      </c>
      <c r="AT1115">
        <v>0</v>
      </c>
      <c r="AU1115">
        <v>60</v>
      </c>
      <c r="AV1115">
        <v>30</v>
      </c>
      <c r="AW1115">
        <v>9</v>
      </c>
      <c r="AX1115">
        <v>1</v>
      </c>
      <c r="AY1115">
        <v>29</v>
      </c>
      <c r="AZ1115">
        <v>49</v>
      </c>
      <c r="BA1115">
        <v>23</v>
      </c>
      <c r="BB1115">
        <v>0</v>
      </c>
      <c r="BC1115">
        <v>99</v>
      </c>
      <c r="BD1115">
        <v>99</v>
      </c>
      <c r="BE1115">
        <v>100</v>
      </c>
      <c r="BF1115">
        <v>50</v>
      </c>
      <c r="BG1115">
        <v>48</v>
      </c>
      <c r="BH1115">
        <v>2</v>
      </c>
      <c r="BI1115">
        <v>0</v>
      </c>
      <c r="BJ1115">
        <v>66</v>
      </c>
      <c r="BK1115">
        <v>26</v>
      </c>
      <c r="BL1115">
        <v>6</v>
      </c>
      <c r="BM1115">
        <v>2</v>
      </c>
      <c r="BN1115">
        <v>28</v>
      </c>
      <c r="BO1115">
        <v>52</v>
      </c>
      <c r="BP1115">
        <v>20</v>
      </c>
      <c r="BQ1115">
        <v>1</v>
      </c>
      <c r="BR1115">
        <v>100</v>
      </c>
      <c r="BS1115">
        <v>100</v>
      </c>
      <c r="BT1115">
        <v>100</v>
      </c>
    </row>
    <row r="1116" spans="1:72">
      <c r="A1116" s="3" t="s">
        <v>66</v>
      </c>
      <c r="B1116" s="1" t="s">
        <v>791</v>
      </c>
      <c r="C1116" t="s">
        <v>781</v>
      </c>
      <c r="D1116" t="s">
        <v>792</v>
      </c>
      <c r="E1116" t="str">
        <f t="shared" si="17"/>
        <v>Burlington, Burlington High</v>
      </c>
      <c r="F1116" s="3" t="s">
        <v>238</v>
      </c>
      <c r="G1116" s="3" t="s">
        <v>239</v>
      </c>
      <c r="H1116" t="s">
        <v>74</v>
      </c>
      <c r="I1116" s="3" t="s">
        <v>240</v>
      </c>
      <c r="J1116" s="1" t="s">
        <v>77</v>
      </c>
      <c r="K1116" s="1">
        <v>0</v>
      </c>
      <c r="L1116" s="1">
        <v>-2</v>
      </c>
      <c r="M1116" s="1">
        <v>-3</v>
      </c>
      <c r="N1116" t="s">
        <v>91</v>
      </c>
      <c r="O1116" t="s">
        <v>91</v>
      </c>
      <c r="P1116" t="s">
        <v>71</v>
      </c>
      <c r="Q1116">
        <v>245</v>
      </c>
      <c r="R1116">
        <v>244</v>
      </c>
      <c r="S1116">
        <v>235</v>
      </c>
      <c r="T1116">
        <v>98</v>
      </c>
      <c r="U1116">
        <v>90</v>
      </c>
      <c r="V1116">
        <v>77</v>
      </c>
      <c r="W1116">
        <v>99.1</v>
      </c>
      <c r="X1116">
        <v>96.2</v>
      </c>
      <c r="Y1116">
        <v>92.2</v>
      </c>
      <c r="Z1116">
        <v>254</v>
      </c>
      <c r="AA1116">
        <v>254</v>
      </c>
      <c r="AB1116">
        <v>240</v>
      </c>
      <c r="AC1116">
        <v>98</v>
      </c>
      <c r="AD1116">
        <v>92</v>
      </c>
      <c r="AE1116">
        <v>80</v>
      </c>
      <c r="AF1116">
        <v>99.3</v>
      </c>
      <c r="AG1116">
        <v>96</v>
      </c>
      <c r="AH1116">
        <v>92.7</v>
      </c>
      <c r="AI1116">
        <v>54</v>
      </c>
      <c r="AJ1116">
        <v>38</v>
      </c>
      <c r="AK1116">
        <v>231</v>
      </c>
      <c r="AL1116">
        <v>229</v>
      </c>
      <c r="AM1116">
        <v>49.5</v>
      </c>
      <c r="AN1116">
        <v>44.5</v>
      </c>
      <c r="AO1116">
        <v>240</v>
      </c>
      <c r="AP1116">
        <v>242</v>
      </c>
      <c r="AQ1116">
        <v>51</v>
      </c>
      <c r="AR1116">
        <v>47</v>
      </c>
      <c r="AS1116">
        <v>2</v>
      </c>
      <c r="AT1116">
        <v>0</v>
      </c>
      <c r="AU1116">
        <v>60</v>
      </c>
      <c r="AV1116">
        <v>30</v>
      </c>
      <c r="AW1116">
        <v>9</v>
      </c>
      <c r="AX1116">
        <v>1</v>
      </c>
      <c r="AY1116">
        <v>29</v>
      </c>
      <c r="AZ1116">
        <v>49</v>
      </c>
      <c r="BA1116">
        <v>23</v>
      </c>
      <c r="BB1116">
        <v>0</v>
      </c>
      <c r="BC1116">
        <v>99</v>
      </c>
      <c r="BD1116">
        <v>99</v>
      </c>
      <c r="BE1116">
        <v>100</v>
      </c>
      <c r="BF1116">
        <v>50</v>
      </c>
      <c r="BG1116">
        <v>48</v>
      </c>
      <c r="BH1116">
        <v>2</v>
      </c>
      <c r="BI1116">
        <v>0</v>
      </c>
      <c r="BJ1116">
        <v>66</v>
      </c>
      <c r="BK1116">
        <v>26</v>
      </c>
      <c r="BL1116">
        <v>6</v>
      </c>
      <c r="BM1116">
        <v>2</v>
      </c>
      <c r="BN1116">
        <v>28</v>
      </c>
      <c r="BO1116">
        <v>52</v>
      </c>
      <c r="BP1116">
        <v>20</v>
      </c>
      <c r="BQ1116">
        <v>1</v>
      </c>
      <c r="BR1116">
        <v>100</v>
      </c>
      <c r="BS1116">
        <v>100</v>
      </c>
      <c r="BT1116">
        <v>100</v>
      </c>
    </row>
    <row r="1117" spans="1:72">
      <c r="A1117" s="3" t="s">
        <v>66</v>
      </c>
      <c r="B1117" s="1" t="s">
        <v>793</v>
      </c>
      <c r="C1117" t="s">
        <v>794</v>
      </c>
      <c r="D1117" t="s">
        <v>795</v>
      </c>
      <c r="E1117" t="str">
        <f t="shared" si="17"/>
        <v>Cambridge, Maria L. Baldwin</v>
      </c>
      <c r="F1117" s="3" t="s">
        <v>73</v>
      </c>
      <c r="G1117" s="3" t="s">
        <v>228</v>
      </c>
      <c r="H1117" t="s">
        <v>74</v>
      </c>
      <c r="I1117" s="3" t="s">
        <v>75</v>
      </c>
      <c r="J1117" s="1" t="s">
        <v>70</v>
      </c>
      <c r="K1117" s="1">
        <v>-4</v>
      </c>
      <c r="L1117" s="1">
        <v>5</v>
      </c>
      <c r="M1117" s="1" t="s">
        <v>3827</v>
      </c>
      <c r="N1117" t="s">
        <v>71</v>
      </c>
      <c r="O1117" t="s">
        <v>72</v>
      </c>
      <c r="Q1117">
        <v>44</v>
      </c>
      <c r="R1117">
        <v>44</v>
      </c>
      <c r="S1117" t="s">
        <v>3827</v>
      </c>
      <c r="T1117">
        <v>75</v>
      </c>
      <c r="U1117">
        <v>86</v>
      </c>
      <c r="V1117" t="s">
        <v>3827</v>
      </c>
      <c r="W1117">
        <v>89.8</v>
      </c>
      <c r="X1117">
        <v>94.3</v>
      </c>
      <c r="Y1117" t="s">
        <v>3827</v>
      </c>
      <c r="Z1117">
        <v>42</v>
      </c>
      <c r="AA1117">
        <v>42</v>
      </c>
      <c r="AB1117" t="s">
        <v>3827</v>
      </c>
      <c r="AC1117">
        <v>79</v>
      </c>
      <c r="AD1117">
        <v>81</v>
      </c>
      <c r="AE1117" t="s">
        <v>3827</v>
      </c>
      <c r="AF1117">
        <v>93.5</v>
      </c>
      <c r="AG1117">
        <v>94.6</v>
      </c>
      <c r="AH1117" t="s">
        <v>3827</v>
      </c>
      <c r="AI1117" t="s">
        <v>3827</v>
      </c>
      <c r="AJ1117" t="s">
        <v>3827</v>
      </c>
      <c r="AK1117" t="s">
        <v>3827</v>
      </c>
      <c r="AL1117" t="s">
        <v>3827</v>
      </c>
      <c r="AM1117" t="s">
        <v>3827</v>
      </c>
      <c r="AN1117" t="s">
        <v>3827</v>
      </c>
      <c r="AO1117" t="s">
        <v>3827</v>
      </c>
      <c r="AP1117" t="s">
        <v>3827</v>
      </c>
      <c r="AQ1117">
        <v>30</v>
      </c>
      <c r="AR1117">
        <v>45</v>
      </c>
      <c r="AS1117">
        <v>20</v>
      </c>
      <c r="AT1117">
        <v>5</v>
      </c>
      <c r="AU1117">
        <v>41</v>
      </c>
      <c r="AV1117">
        <v>45</v>
      </c>
      <c r="AW1117">
        <v>11</v>
      </c>
      <c r="AX1117">
        <v>2</v>
      </c>
      <c r="AY1117" t="s">
        <v>3827</v>
      </c>
      <c r="AZ1117" t="s">
        <v>3827</v>
      </c>
      <c r="BA1117" t="s">
        <v>3827</v>
      </c>
      <c r="BB1117" t="s">
        <v>3827</v>
      </c>
      <c r="BC1117">
        <v>100</v>
      </c>
      <c r="BD1117">
        <v>100</v>
      </c>
      <c r="BE1117" t="s">
        <v>3827</v>
      </c>
      <c r="BF1117">
        <v>24</v>
      </c>
      <c r="BG1117">
        <v>55</v>
      </c>
      <c r="BH1117">
        <v>19</v>
      </c>
      <c r="BI1117">
        <v>2</v>
      </c>
      <c r="BJ1117">
        <v>55</v>
      </c>
      <c r="BK1117">
        <v>26</v>
      </c>
      <c r="BL1117">
        <v>19</v>
      </c>
      <c r="BM1117">
        <v>0</v>
      </c>
      <c r="BN1117" t="s">
        <v>3827</v>
      </c>
      <c r="BO1117" t="s">
        <v>3827</v>
      </c>
      <c r="BP1117" t="s">
        <v>3827</v>
      </c>
      <c r="BQ1117" t="s">
        <v>3827</v>
      </c>
      <c r="BR1117">
        <v>100</v>
      </c>
      <c r="BS1117">
        <v>100</v>
      </c>
      <c r="BT1117" t="s">
        <v>3827</v>
      </c>
    </row>
    <row r="1118" spans="1:72">
      <c r="A1118" s="3" t="s">
        <v>66</v>
      </c>
      <c r="B1118" s="1" t="s">
        <v>793</v>
      </c>
      <c r="C1118" t="s">
        <v>794</v>
      </c>
      <c r="D1118" t="s">
        <v>795</v>
      </c>
      <c r="E1118" t="str">
        <f t="shared" si="17"/>
        <v>Cambridge, Maria L. Baldwin</v>
      </c>
      <c r="F1118" s="3" t="s">
        <v>73</v>
      </c>
      <c r="G1118" s="3" t="s">
        <v>228</v>
      </c>
      <c r="H1118" t="s">
        <v>74</v>
      </c>
      <c r="I1118" s="3" t="s">
        <v>75</v>
      </c>
      <c r="J1118" s="1" t="s">
        <v>207</v>
      </c>
      <c r="K1118" s="1">
        <v>12</v>
      </c>
      <c r="L1118" s="1">
        <v>7</v>
      </c>
      <c r="M1118" s="1" t="s">
        <v>3827</v>
      </c>
      <c r="N1118" t="s">
        <v>72</v>
      </c>
      <c r="O1118" t="s">
        <v>72</v>
      </c>
      <c r="Q1118">
        <v>42</v>
      </c>
      <c r="R1118">
        <v>42</v>
      </c>
      <c r="S1118" t="s">
        <v>3827</v>
      </c>
      <c r="T1118">
        <v>71</v>
      </c>
      <c r="U1118">
        <v>64</v>
      </c>
      <c r="V1118" t="s">
        <v>3827</v>
      </c>
      <c r="W1118">
        <v>89.3</v>
      </c>
      <c r="X1118">
        <v>89.9</v>
      </c>
      <c r="Y1118" t="s">
        <v>3827</v>
      </c>
      <c r="Z1118">
        <v>37</v>
      </c>
      <c r="AA1118">
        <v>37</v>
      </c>
      <c r="AB1118" t="s">
        <v>3827</v>
      </c>
      <c r="AC1118">
        <v>59</v>
      </c>
      <c r="AD1118">
        <v>57</v>
      </c>
      <c r="AE1118" t="s">
        <v>3827</v>
      </c>
      <c r="AF1118">
        <v>81.099999999999994</v>
      </c>
      <c r="AG1118">
        <v>80.400000000000006</v>
      </c>
      <c r="AH1118" t="s">
        <v>3827</v>
      </c>
      <c r="AI1118">
        <v>59</v>
      </c>
      <c r="AJ1118">
        <v>49</v>
      </c>
      <c r="AK1118">
        <v>40</v>
      </c>
      <c r="AL1118">
        <v>40</v>
      </c>
      <c r="AM1118">
        <v>64.5</v>
      </c>
      <c r="AN1118">
        <v>51</v>
      </c>
      <c r="AO1118">
        <v>36</v>
      </c>
      <c r="AP1118">
        <v>36</v>
      </c>
      <c r="AQ1118">
        <v>31</v>
      </c>
      <c r="AR1118">
        <v>40</v>
      </c>
      <c r="AS1118">
        <v>26</v>
      </c>
      <c r="AT1118">
        <v>2</v>
      </c>
      <c r="AU1118">
        <v>43</v>
      </c>
      <c r="AV1118">
        <v>21</v>
      </c>
      <c r="AW1118">
        <v>36</v>
      </c>
      <c r="AX1118">
        <v>0</v>
      </c>
      <c r="AY1118" t="s">
        <v>3827</v>
      </c>
      <c r="AZ1118" t="s">
        <v>3827</v>
      </c>
      <c r="BA1118" t="s">
        <v>3827</v>
      </c>
      <c r="BB1118" t="s">
        <v>3827</v>
      </c>
      <c r="BC1118">
        <v>100</v>
      </c>
      <c r="BD1118">
        <v>100</v>
      </c>
      <c r="BE1118" t="s">
        <v>3827</v>
      </c>
      <c r="BF1118">
        <v>27</v>
      </c>
      <c r="BG1118">
        <v>32</v>
      </c>
      <c r="BH1118">
        <v>30</v>
      </c>
      <c r="BI1118">
        <v>11</v>
      </c>
      <c r="BJ1118">
        <v>41</v>
      </c>
      <c r="BK1118">
        <v>16</v>
      </c>
      <c r="BL1118">
        <v>32</v>
      </c>
      <c r="BM1118">
        <v>11</v>
      </c>
      <c r="BN1118" t="s">
        <v>3827</v>
      </c>
      <c r="BO1118" t="s">
        <v>3827</v>
      </c>
      <c r="BP1118" t="s">
        <v>3827</v>
      </c>
      <c r="BQ1118" t="s">
        <v>3827</v>
      </c>
      <c r="BR1118">
        <v>100</v>
      </c>
      <c r="BS1118">
        <v>100</v>
      </c>
      <c r="BT1118" t="s">
        <v>3827</v>
      </c>
    </row>
    <row r="1119" spans="1:72">
      <c r="A1119" s="3" t="s">
        <v>66</v>
      </c>
      <c r="B1119" s="1" t="s">
        <v>793</v>
      </c>
      <c r="C1119" t="s">
        <v>794</v>
      </c>
      <c r="D1119" t="s">
        <v>795</v>
      </c>
      <c r="E1119" t="str">
        <f t="shared" si="17"/>
        <v>Cambridge, Maria L. Baldwin</v>
      </c>
      <c r="F1119" s="3" t="s">
        <v>73</v>
      </c>
      <c r="G1119" s="3" t="s">
        <v>228</v>
      </c>
      <c r="H1119" t="s">
        <v>74</v>
      </c>
      <c r="I1119" s="3" t="s">
        <v>75</v>
      </c>
      <c r="J1119" s="1" t="s">
        <v>228</v>
      </c>
      <c r="K1119" s="1">
        <v>12</v>
      </c>
      <c r="L1119" s="1">
        <v>1</v>
      </c>
      <c r="M1119" s="1">
        <v>18</v>
      </c>
      <c r="N1119" t="s">
        <v>72</v>
      </c>
      <c r="O1119" t="s">
        <v>91</v>
      </c>
      <c r="P1119" t="s">
        <v>72</v>
      </c>
      <c r="Q1119">
        <v>38</v>
      </c>
      <c r="R1119">
        <v>38</v>
      </c>
      <c r="S1119">
        <v>38</v>
      </c>
      <c r="T1119">
        <v>79</v>
      </c>
      <c r="U1119">
        <v>71</v>
      </c>
      <c r="V1119">
        <v>58</v>
      </c>
      <c r="W1119">
        <v>92.8</v>
      </c>
      <c r="X1119">
        <v>84.9</v>
      </c>
      <c r="Y1119">
        <v>84.2</v>
      </c>
      <c r="Z1119">
        <v>46</v>
      </c>
      <c r="AA1119">
        <v>44</v>
      </c>
      <c r="AB1119">
        <v>45</v>
      </c>
      <c r="AC1119">
        <v>67</v>
      </c>
      <c r="AD1119">
        <v>70</v>
      </c>
      <c r="AE1119">
        <v>40</v>
      </c>
      <c r="AF1119">
        <v>85.9</v>
      </c>
      <c r="AG1119">
        <v>85.2</v>
      </c>
      <c r="AH1119">
        <v>73.3</v>
      </c>
      <c r="AI1119">
        <v>47</v>
      </c>
      <c r="AJ1119">
        <v>53</v>
      </c>
      <c r="AK1119">
        <v>35</v>
      </c>
      <c r="AL1119">
        <v>35</v>
      </c>
      <c r="AM1119">
        <v>50.5</v>
      </c>
      <c r="AN1119">
        <v>51</v>
      </c>
      <c r="AO1119">
        <v>44</v>
      </c>
      <c r="AP1119">
        <v>42</v>
      </c>
      <c r="AQ1119">
        <v>34</v>
      </c>
      <c r="AR1119">
        <v>45</v>
      </c>
      <c r="AS1119">
        <v>18</v>
      </c>
      <c r="AT1119">
        <v>3</v>
      </c>
      <c r="AU1119">
        <v>55</v>
      </c>
      <c r="AV1119">
        <v>16</v>
      </c>
      <c r="AW1119">
        <v>18</v>
      </c>
      <c r="AX1119">
        <v>11</v>
      </c>
      <c r="AY1119">
        <v>26</v>
      </c>
      <c r="AZ1119">
        <v>32</v>
      </c>
      <c r="BA1119">
        <v>32</v>
      </c>
      <c r="BB1119">
        <v>11</v>
      </c>
      <c r="BC1119">
        <v>100</v>
      </c>
      <c r="BD1119">
        <v>100</v>
      </c>
      <c r="BE1119">
        <v>100</v>
      </c>
      <c r="BF1119">
        <v>13</v>
      </c>
      <c r="BG1119">
        <v>54</v>
      </c>
      <c r="BH1119">
        <v>26</v>
      </c>
      <c r="BI1119">
        <v>7</v>
      </c>
      <c r="BJ1119">
        <v>32</v>
      </c>
      <c r="BK1119">
        <v>39</v>
      </c>
      <c r="BL1119">
        <v>20</v>
      </c>
      <c r="BM1119">
        <v>9</v>
      </c>
      <c r="BN1119">
        <v>7</v>
      </c>
      <c r="BO1119">
        <v>33</v>
      </c>
      <c r="BP1119">
        <v>51</v>
      </c>
      <c r="BQ1119">
        <v>9</v>
      </c>
      <c r="BR1119">
        <v>100</v>
      </c>
      <c r="BS1119">
        <v>98</v>
      </c>
      <c r="BT1119">
        <v>100</v>
      </c>
    </row>
    <row r="1120" spans="1:72">
      <c r="A1120" s="3" t="s">
        <v>66</v>
      </c>
      <c r="B1120" s="1" t="s">
        <v>793</v>
      </c>
      <c r="C1120" t="s">
        <v>794</v>
      </c>
      <c r="D1120" t="s">
        <v>795</v>
      </c>
      <c r="E1120" t="str">
        <f t="shared" si="17"/>
        <v>Cambridge, Maria L. Baldwin</v>
      </c>
      <c r="F1120" s="3" t="s">
        <v>73</v>
      </c>
      <c r="G1120" s="3" t="s">
        <v>228</v>
      </c>
      <c r="H1120" t="s">
        <v>74</v>
      </c>
      <c r="I1120" s="3" t="s">
        <v>75</v>
      </c>
      <c r="J1120" s="1" t="s">
        <v>77</v>
      </c>
      <c r="K1120" s="1">
        <v>6</v>
      </c>
      <c r="L1120" s="1">
        <v>4</v>
      </c>
      <c r="M1120" s="1">
        <v>18</v>
      </c>
      <c r="N1120" t="s">
        <v>72</v>
      </c>
      <c r="O1120" t="s">
        <v>72</v>
      </c>
      <c r="P1120" t="s">
        <v>72</v>
      </c>
      <c r="Q1120">
        <v>124</v>
      </c>
      <c r="R1120">
        <v>124</v>
      </c>
      <c r="S1120">
        <v>38</v>
      </c>
      <c r="T1120">
        <v>75</v>
      </c>
      <c r="U1120">
        <v>74</v>
      </c>
      <c r="V1120">
        <v>58</v>
      </c>
      <c r="W1120">
        <v>90.5</v>
      </c>
      <c r="X1120">
        <v>89.9</v>
      </c>
      <c r="Y1120">
        <v>84.2</v>
      </c>
      <c r="Z1120">
        <v>125</v>
      </c>
      <c r="AA1120">
        <v>123</v>
      </c>
      <c r="AB1120">
        <v>45</v>
      </c>
      <c r="AC1120">
        <v>69</v>
      </c>
      <c r="AD1120">
        <v>70</v>
      </c>
      <c r="AE1120">
        <v>40</v>
      </c>
      <c r="AF1120">
        <v>87</v>
      </c>
      <c r="AG1120">
        <v>87</v>
      </c>
      <c r="AH1120">
        <v>73.3</v>
      </c>
      <c r="AI1120">
        <v>54</v>
      </c>
      <c r="AJ1120">
        <v>49</v>
      </c>
      <c r="AK1120">
        <v>75</v>
      </c>
      <c r="AL1120">
        <v>75</v>
      </c>
      <c r="AM1120">
        <v>56</v>
      </c>
      <c r="AN1120">
        <v>51</v>
      </c>
      <c r="AO1120">
        <v>80</v>
      </c>
      <c r="AP1120">
        <v>78</v>
      </c>
      <c r="AQ1120">
        <v>31</v>
      </c>
      <c r="AR1120">
        <v>44</v>
      </c>
      <c r="AS1120">
        <v>22</v>
      </c>
      <c r="AT1120">
        <v>3</v>
      </c>
      <c r="AU1120">
        <v>46</v>
      </c>
      <c r="AV1120">
        <v>28</v>
      </c>
      <c r="AW1120">
        <v>22</v>
      </c>
      <c r="AX1120">
        <v>4</v>
      </c>
      <c r="AY1120">
        <v>26</v>
      </c>
      <c r="AZ1120">
        <v>32</v>
      </c>
      <c r="BA1120">
        <v>32</v>
      </c>
      <c r="BB1120">
        <v>11</v>
      </c>
      <c r="BC1120">
        <v>100</v>
      </c>
      <c r="BD1120">
        <v>100</v>
      </c>
      <c r="BE1120">
        <v>100</v>
      </c>
      <c r="BF1120">
        <v>21</v>
      </c>
      <c r="BG1120">
        <v>48</v>
      </c>
      <c r="BH1120">
        <v>25</v>
      </c>
      <c r="BI1120">
        <v>6</v>
      </c>
      <c r="BJ1120">
        <v>42</v>
      </c>
      <c r="BK1120">
        <v>28</v>
      </c>
      <c r="BL1120">
        <v>24</v>
      </c>
      <c r="BM1120">
        <v>7</v>
      </c>
      <c r="BN1120">
        <v>7</v>
      </c>
      <c r="BO1120">
        <v>33</v>
      </c>
      <c r="BP1120">
        <v>51</v>
      </c>
      <c r="BQ1120">
        <v>9</v>
      </c>
      <c r="BR1120">
        <v>100</v>
      </c>
      <c r="BS1120">
        <v>99</v>
      </c>
      <c r="BT1120">
        <v>100</v>
      </c>
    </row>
    <row r="1121" spans="1:72">
      <c r="A1121" s="3" t="s">
        <v>66</v>
      </c>
      <c r="B1121" s="1" t="s">
        <v>796</v>
      </c>
      <c r="C1121" t="s">
        <v>794</v>
      </c>
      <c r="D1121" t="s">
        <v>797</v>
      </c>
      <c r="E1121" t="str">
        <f t="shared" si="17"/>
        <v>Cambridge, Amigos School</v>
      </c>
      <c r="F1121" s="3" t="s">
        <v>73</v>
      </c>
      <c r="G1121" s="3" t="s">
        <v>233</v>
      </c>
      <c r="H1121" t="s">
        <v>74</v>
      </c>
      <c r="I1121" s="3" t="s">
        <v>452</v>
      </c>
      <c r="J1121" s="1" t="s">
        <v>70</v>
      </c>
      <c r="K1121" s="1">
        <v>-5</v>
      </c>
      <c r="L1121" s="1">
        <v>2</v>
      </c>
      <c r="M1121" s="1" t="s">
        <v>3827</v>
      </c>
      <c r="N1121" t="s">
        <v>71</v>
      </c>
      <c r="O1121" t="s">
        <v>91</v>
      </c>
      <c r="Q1121">
        <v>41</v>
      </c>
      <c r="R1121">
        <v>41</v>
      </c>
      <c r="S1121" t="s">
        <v>3827</v>
      </c>
      <c r="T1121">
        <v>80</v>
      </c>
      <c r="U1121">
        <v>90</v>
      </c>
      <c r="V1121" t="s">
        <v>3827</v>
      </c>
      <c r="W1121">
        <v>92.7</v>
      </c>
      <c r="X1121">
        <v>97</v>
      </c>
      <c r="Y1121" t="s">
        <v>3827</v>
      </c>
      <c r="Z1121">
        <v>34</v>
      </c>
      <c r="AA1121">
        <v>34</v>
      </c>
      <c r="AB1121" t="s">
        <v>3827</v>
      </c>
      <c r="AC1121">
        <v>85</v>
      </c>
      <c r="AD1121">
        <v>88</v>
      </c>
      <c r="AE1121" t="s">
        <v>3827</v>
      </c>
      <c r="AF1121">
        <v>94.1</v>
      </c>
      <c r="AG1121">
        <v>94.9</v>
      </c>
      <c r="AH1121" t="s">
        <v>3827</v>
      </c>
      <c r="AI1121" t="s">
        <v>3827</v>
      </c>
      <c r="AJ1121" t="s">
        <v>3827</v>
      </c>
      <c r="AK1121" t="s">
        <v>3827</v>
      </c>
      <c r="AL1121" t="s">
        <v>3827</v>
      </c>
      <c r="AM1121" t="s">
        <v>3827</v>
      </c>
      <c r="AN1121" t="s">
        <v>3827</v>
      </c>
      <c r="AO1121" t="s">
        <v>3827</v>
      </c>
      <c r="AP1121" t="s">
        <v>3827</v>
      </c>
      <c r="AQ1121">
        <v>27</v>
      </c>
      <c r="AR1121">
        <v>54</v>
      </c>
      <c r="AS1121">
        <v>17</v>
      </c>
      <c r="AT1121">
        <v>2</v>
      </c>
      <c r="AU1121">
        <v>49</v>
      </c>
      <c r="AV1121">
        <v>41</v>
      </c>
      <c r="AW1121">
        <v>10</v>
      </c>
      <c r="AX1121">
        <v>0</v>
      </c>
      <c r="AY1121" t="s">
        <v>3827</v>
      </c>
      <c r="AZ1121" t="s">
        <v>3827</v>
      </c>
      <c r="BA1121" t="s">
        <v>3827</v>
      </c>
      <c r="BB1121" t="s">
        <v>3827</v>
      </c>
      <c r="BC1121">
        <v>100</v>
      </c>
      <c r="BD1121">
        <v>100</v>
      </c>
      <c r="BE1121" t="s">
        <v>3827</v>
      </c>
      <c r="BF1121">
        <v>24</v>
      </c>
      <c r="BG1121">
        <v>62</v>
      </c>
      <c r="BH1121">
        <v>12</v>
      </c>
      <c r="BI1121">
        <v>3</v>
      </c>
      <c r="BJ1121">
        <v>47</v>
      </c>
      <c r="BK1121">
        <v>41</v>
      </c>
      <c r="BL1121">
        <v>9</v>
      </c>
      <c r="BM1121">
        <v>3</v>
      </c>
      <c r="BN1121" t="s">
        <v>3827</v>
      </c>
      <c r="BO1121" t="s">
        <v>3827</v>
      </c>
      <c r="BP1121" t="s">
        <v>3827</v>
      </c>
      <c r="BQ1121" t="s">
        <v>3827</v>
      </c>
      <c r="BR1121">
        <v>100</v>
      </c>
      <c r="BS1121">
        <v>100</v>
      </c>
      <c r="BT1121" t="s">
        <v>3827</v>
      </c>
    </row>
    <row r="1122" spans="1:72">
      <c r="A1122" s="3" t="s">
        <v>66</v>
      </c>
      <c r="B1122" s="1" t="s">
        <v>796</v>
      </c>
      <c r="C1122" t="s">
        <v>794</v>
      </c>
      <c r="D1122" t="s">
        <v>797</v>
      </c>
      <c r="E1122" t="str">
        <f t="shared" si="17"/>
        <v>Cambridge, Amigos School</v>
      </c>
      <c r="F1122" s="3" t="s">
        <v>73</v>
      </c>
      <c r="G1122" s="3" t="s">
        <v>233</v>
      </c>
      <c r="H1122" t="s">
        <v>74</v>
      </c>
      <c r="I1122" s="3" t="s">
        <v>452</v>
      </c>
      <c r="J1122" s="1" t="s">
        <v>207</v>
      </c>
      <c r="K1122" s="1">
        <v>-2</v>
      </c>
      <c r="L1122" s="1">
        <v>21</v>
      </c>
      <c r="M1122" s="1" t="s">
        <v>3827</v>
      </c>
      <c r="N1122" t="s">
        <v>91</v>
      </c>
      <c r="O1122" t="s">
        <v>72</v>
      </c>
      <c r="Q1122">
        <v>28</v>
      </c>
      <c r="R1122">
        <v>27</v>
      </c>
      <c r="S1122" t="s">
        <v>3827</v>
      </c>
      <c r="T1122">
        <v>75</v>
      </c>
      <c r="U1122">
        <v>89</v>
      </c>
      <c r="V1122" t="s">
        <v>3827</v>
      </c>
      <c r="W1122">
        <v>87.5</v>
      </c>
      <c r="X1122">
        <v>92.6</v>
      </c>
      <c r="Y1122" t="s">
        <v>3827</v>
      </c>
      <c r="Z1122">
        <v>30</v>
      </c>
      <c r="AA1122">
        <v>31</v>
      </c>
      <c r="AB1122" t="s">
        <v>3827</v>
      </c>
      <c r="AC1122">
        <v>77</v>
      </c>
      <c r="AD1122">
        <v>68</v>
      </c>
      <c r="AE1122" t="s">
        <v>3827</v>
      </c>
      <c r="AF1122">
        <v>88.3</v>
      </c>
      <c r="AG1122">
        <v>87.9</v>
      </c>
      <c r="AH1122" t="s">
        <v>3827</v>
      </c>
      <c r="AI1122">
        <v>74.5</v>
      </c>
      <c r="AJ1122">
        <v>76</v>
      </c>
      <c r="AK1122">
        <v>28</v>
      </c>
      <c r="AL1122">
        <v>27</v>
      </c>
      <c r="AM1122">
        <v>58</v>
      </c>
      <c r="AN1122">
        <v>55</v>
      </c>
      <c r="AO1122">
        <v>29</v>
      </c>
      <c r="AP1122">
        <v>29</v>
      </c>
      <c r="AQ1122">
        <v>43</v>
      </c>
      <c r="AR1122">
        <v>32</v>
      </c>
      <c r="AS1122">
        <v>14</v>
      </c>
      <c r="AT1122">
        <v>11</v>
      </c>
      <c r="AU1122">
        <v>56</v>
      </c>
      <c r="AV1122">
        <v>33</v>
      </c>
      <c r="AW1122">
        <v>4</v>
      </c>
      <c r="AX1122">
        <v>7</v>
      </c>
      <c r="AY1122" t="s">
        <v>3827</v>
      </c>
      <c r="AZ1122" t="s">
        <v>3827</v>
      </c>
      <c r="BA1122" t="s">
        <v>3827</v>
      </c>
      <c r="BB1122" t="s">
        <v>3827</v>
      </c>
      <c r="BC1122">
        <v>97</v>
      </c>
      <c r="BD1122">
        <v>97</v>
      </c>
      <c r="BE1122" t="s">
        <v>3827</v>
      </c>
      <c r="BF1122">
        <v>27</v>
      </c>
      <c r="BG1122">
        <v>50</v>
      </c>
      <c r="BH1122">
        <v>17</v>
      </c>
      <c r="BI1122">
        <v>7</v>
      </c>
      <c r="BJ1122">
        <v>19</v>
      </c>
      <c r="BK1122">
        <v>48</v>
      </c>
      <c r="BL1122">
        <v>29</v>
      </c>
      <c r="BM1122">
        <v>3</v>
      </c>
      <c r="BN1122" t="s">
        <v>3827</v>
      </c>
      <c r="BO1122" t="s">
        <v>3827</v>
      </c>
      <c r="BP1122" t="s">
        <v>3827</v>
      </c>
      <c r="BQ1122" t="s">
        <v>3827</v>
      </c>
      <c r="BR1122">
        <v>97</v>
      </c>
      <c r="BS1122">
        <v>100</v>
      </c>
      <c r="BT1122" t="s">
        <v>3827</v>
      </c>
    </row>
    <row r="1123" spans="1:72">
      <c r="A1123" s="3" t="s">
        <v>66</v>
      </c>
      <c r="B1123" s="1" t="s">
        <v>796</v>
      </c>
      <c r="C1123" t="s">
        <v>794</v>
      </c>
      <c r="D1123" t="s">
        <v>797</v>
      </c>
      <c r="E1123" t="str">
        <f t="shared" si="17"/>
        <v>Cambridge, Amigos School</v>
      </c>
      <c r="F1123" s="3" t="s">
        <v>73</v>
      </c>
      <c r="G1123" s="3" t="s">
        <v>233</v>
      </c>
      <c r="H1123" t="s">
        <v>74</v>
      </c>
      <c r="I1123" s="3" t="s">
        <v>452</v>
      </c>
      <c r="J1123" s="1" t="s">
        <v>228</v>
      </c>
      <c r="K1123" s="1">
        <v>12</v>
      </c>
      <c r="L1123" s="1">
        <v>10</v>
      </c>
      <c r="M1123" s="1">
        <v>14</v>
      </c>
      <c r="N1123" t="s">
        <v>72</v>
      </c>
      <c r="O1123" t="s">
        <v>72</v>
      </c>
      <c r="P1123" t="s">
        <v>72</v>
      </c>
      <c r="Q1123">
        <v>26</v>
      </c>
      <c r="R1123">
        <v>26</v>
      </c>
      <c r="S1123">
        <v>26</v>
      </c>
      <c r="T1123">
        <v>88</v>
      </c>
      <c r="U1123">
        <v>81</v>
      </c>
      <c r="V1123">
        <v>73</v>
      </c>
      <c r="W1123">
        <v>96.2</v>
      </c>
      <c r="X1123">
        <v>94.2</v>
      </c>
      <c r="Y1123">
        <v>90.4</v>
      </c>
      <c r="Z1123">
        <v>34</v>
      </c>
      <c r="AA1123">
        <v>34</v>
      </c>
      <c r="AB1123">
        <v>34</v>
      </c>
      <c r="AC1123">
        <v>76</v>
      </c>
      <c r="AD1123">
        <v>71</v>
      </c>
      <c r="AE1123">
        <v>59</v>
      </c>
      <c r="AF1123">
        <v>91.2</v>
      </c>
      <c r="AG1123">
        <v>81.599999999999994</v>
      </c>
      <c r="AH1123">
        <v>83.1</v>
      </c>
      <c r="AI1123">
        <v>57</v>
      </c>
      <c r="AJ1123">
        <v>73</v>
      </c>
      <c r="AK1123">
        <v>25</v>
      </c>
      <c r="AL1123">
        <v>25</v>
      </c>
      <c r="AM1123">
        <v>61.5</v>
      </c>
      <c r="AN1123">
        <v>49.5</v>
      </c>
      <c r="AO1123">
        <v>30</v>
      </c>
      <c r="AP1123">
        <v>32</v>
      </c>
      <c r="AQ1123">
        <v>27</v>
      </c>
      <c r="AR1123">
        <v>62</v>
      </c>
      <c r="AS1123">
        <v>12</v>
      </c>
      <c r="AT1123">
        <v>0</v>
      </c>
      <c r="AU1123">
        <v>54</v>
      </c>
      <c r="AV1123">
        <v>27</v>
      </c>
      <c r="AW1123">
        <v>19</v>
      </c>
      <c r="AX1123">
        <v>0</v>
      </c>
      <c r="AY1123">
        <v>31</v>
      </c>
      <c r="AZ1123">
        <v>42</v>
      </c>
      <c r="BA1123">
        <v>27</v>
      </c>
      <c r="BB1123">
        <v>0</v>
      </c>
      <c r="BC1123">
        <v>100</v>
      </c>
      <c r="BD1123">
        <v>100</v>
      </c>
      <c r="BE1123">
        <v>100</v>
      </c>
      <c r="BF1123">
        <v>26</v>
      </c>
      <c r="BG1123">
        <v>50</v>
      </c>
      <c r="BH1123">
        <v>21</v>
      </c>
      <c r="BI1123">
        <v>3</v>
      </c>
      <c r="BJ1123">
        <v>24</v>
      </c>
      <c r="BK1123">
        <v>47</v>
      </c>
      <c r="BL1123">
        <v>12</v>
      </c>
      <c r="BM1123">
        <v>18</v>
      </c>
      <c r="BN1123">
        <v>32</v>
      </c>
      <c r="BO1123">
        <v>26</v>
      </c>
      <c r="BP1123">
        <v>35</v>
      </c>
      <c r="BQ1123">
        <v>6</v>
      </c>
      <c r="BR1123">
        <v>100</v>
      </c>
      <c r="BS1123">
        <v>100</v>
      </c>
      <c r="BT1123">
        <v>100</v>
      </c>
    </row>
    <row r="1124" spans="1:72">
      <c r="A1124" s="3" t="s">
        <v>66</v>
      </c>
      <c r="B1124" s="1" t="s">
        <v>796</v>
      </c>
      <c r="C1124" t="s">
        <v>794</v>
      </c>
      <c r="D1124" t="s">
        <v>797</v>
      </c>
      <c r="E1124" t="str">
        <f t="shared" si="17"/>
        <v>Cambridge, Amigos School</v>
      </c>
      <c r="F1124" s="3" t="s">
        <v>73</v>
      </c>
      <c r="G1124" s="3" t="s">
        <v>233</v>
      </c>
      <c r="H1124" t="s">
        <v>74</v>
      </c>
      <c r="I1124" s="3" t="s">
        <v>452</v>
      </c>
      <c r="J1124" s="1" t="s">
        <v>229</v>
      </c>
      <c r="K1124" s="1">
        <v>10</v>
      </c>
      <c r="L1124" s="1">
        <v>-4</v>
      </c>
      <c r="M1124" s="1" t="s">
        <v>3827</v>
      </c>
      <c r="N1124" t="s">
        <v>72</v>
      </c>
      <c r="O1124" t="s">
        <v>71</v>
      </c>
      <c r="Q1124">
        <v>33</v>
      </c>
      <c r="R1124">
        <v>33</v>
      </c>
      <c r="S1124" t="s">
        <v>3827</v>
      </c>
      <c r="T1124">
        <v>85</v>
      </c>
      <c r="U1124">
        <v>67</v>
      </c>
      <c r="V1124" t="s">
        <v>3827</v>
      </c>
      <c r="W1124">
        <v>95.5</v>
      </c>
      <c r="X1124">
        <v>88.6</v>
      </c>
      <c r="Y1124" t="s">
        <v>3827</v>
      </c>
      <c r="Z1124">
        <v>24</v>
      </c>
      <c r="AA1124">
        <v>24</v>
      </c>
      <c r="AB1124" t="s">
        <v>3827</v>
      </c>
      <c r="AC1124">
        <v>75</v>
      </c>
      <c r="AD1124">
        <v>71</v>
      </c>
      <c r="AE1124" t="s">
        <v>3827</v>
      </c>
      <c r="AF1124">
        <v>92.7</v>
      </c>
      <c r="AG1124">
        <v>83.3</v>
      </c>
      <c r="AH1124" t="s">
        <v>3827</v>
      </c>
      <c r="AI1124">
        <v>70</v>
      </c>
      <c r="AJ1124">
        <v>50</v>
      </c>
      <c r="AK1124">
        <v>32</v>
      </c>
      <c r="AL1124">
        <v>32</v>
      </c>
      <c r="AM1124">
        <v>78</v>
      </c>
      <c r="AN1124">
        <v>44</v>
      </c>
      <c r="AO1124">
        <v>24</v>
      </c>
      <c r="AP1124">
        <v>24</v>
      </c>
      <c r="AQ1124">
        <v>30</v>
      </c>
      <c r="AR1124">
        <v>55</v>
      </c>
      <c r="AS1124">
        <v>15</v>
      </c>
      <c r="AT1124">
        <v>0</v>
      </c>
      <c r="AU1124">
        <v>42</v>
      </c>
      <c r="AV1124">
        <v>24</v>
      </c>
      <c r="AW1124">
        <v>33</v>
      </c>
      <c r="AX1124">
        <v>0</v>
      </c>
      <c r="AY1124" t="s">
        <v>3827</v>
      </c>
      <c r="AZ1124" t="s">
        <v>3827</v>
      </c>
      <c r="BA1124" t="s">
        <v>3827</v>
      </c>
      <c r="BB1124" t="s">
        <v>3827</v>
      </c>
      <c r="BC1124">
        <v>100</v>
      </c>
      <c r="BD1124">
        <v>100</v>
      </c>
      <c r="BE1124" t="s">
        <v>3827</v>
      </c>
      <c r="BF1124">
        <v>46</v>
      </c>
      <c r="BG1124">
        <v>29</v>
      </c>
      <c r="BH1124">
        <v>25</v>
      </c>
      <c r="BI1124">
        <v>0</v>
      </c>
      <c r="BJ1124">
        <v>38</v>
      </c>
      <c r="BK1124">
        <v>33</v>
      </c>
      <c r="BL1124">
        <v>13</v>
      </c>
      <c r="BM1124">
        <v>17</v>
      </c>
      <c r="BN1124" t="s">
        <v>3827</v>
      </c>
      <c r="BO1124" t="s">
        <v>3827</v>
      </c>
      <c r="BP1124" t="s">
        <v>3827</v>
      </c>
      <c r="BQ1124" t="s">
        <v>3827</v>
      </c>
      <c r="BR1124">
        <v>100</v>
      </c>
      <c r="BS1124">
        <v>100</v>
      </c>
      <c r="BT1124" t="s">
        <v>3827</v>
      </c>
    </row>
    <row r="1125" spans="1:72">
      <c r="A1125" s="3" t="s">
        <v>66</v>
      </c>
      <c r="B1125" s="1" t="s">
        <v>796</v>
      </c>
      <c r="C1125" t="s">
        <v>794</v>
      </c>
      <c r="D1125" t="s">
        <v>797</v>
      </c>
      <c r="E1125" t="str">
        <f t="shared" si="17"/>
        <v>Cambridge, Amigos School</v>
      </c>
      <c r="F1125" s="3" t="s">
        <v>73</v>
      </c>
      <c r="G1125" s="3" t="s">
        <v>233</v>
      </c>
      <c r="H1125" t="s">
        <v>74</v>
      </c>
      <c r="I1125" s="3" t="s">
        <v>452</v>
      </c>
      <c r="J1125" s="1" t="s">
        <v>232</v>
      </c>
      <c r="K1125" s="1">
        <v>2</v>
      </c>
      <c r="L1125" s="1">
        <v>9</v>
      </c>
      <c r="M1125" s="1" t="s">
        <v>3827</v>
      </c>
      <c r="N1125" t="s">
        <v>91</v>
      </c>
      <c r="O1125" t="s">
        <v>72</v>
      </c>
      <c r="Q1125">
        <v>22</v>
      </c>
      <c r="R1125">
        <v>22</v>
      </c>
      <c r="S1125" t="s">
        <v>3827</v>
      </c>
      <c r="T1125">
        <v>77</v>
      </c>
      <c r="U1125">
        <v>59</v>
      </c>
      <c r="V1125" t="s">
        <v>3827</v>
      </c>
      <c r="W1125">
        <v>89.8</v>
      </c>
      <c r="X1125">
        <v>75</v>
      </c>
      <c r="Y1125" t="s">
        <v>3827</v>
      </c>
      <c r="Z1125">
        <v>24</v>
      </c>
      <c r="AA1125">
        <v>24</v>
      </c>
      <c r="AB1125" t="s">
        <v>3827</v>
      </c>
      <c r="AC1125">
        <v>75</v>
      </c>
      <c r="AD1125">
        <v>50</v>
      </c>
      <c r="AE1125" t="s">
        <v>3827</v>
      </c>
      <c r="AF1125">
        <v>88.5</v>
      </c>
      <c r="AG1125">
        <v>70.8</v>
      </c>
      <c r="AH1125" t="s">
        <v>3827</v>
      </c>
      <c r="AI1125">
        <v>75</v>
      </c>
      <c r="AJ1125">
        <v>55</v>
      </c>
      <c r="AK1125">
        <v>21</v>
      </c>
      <c r="AL1125">
        <v>21</v>
      </c>
      <c r="AM1125">
        <v>63.5</v>
      </c>
      <c r="AN1125">
        <v>51</v>
      </c>
      <c r="AO1125">
        <v>24</v>
      </c>
      <c r="AP1125">
        <v>24</v>
      </c>
      <c r="AQ1125">
        <v>45</v>
      </c>
      <c r="AR1125">
        <v>32</v>
      </c>
      <c r="AS1125">
        <v>18</v>
      </c>
      <c r="AT1125">
        <v>5</v>
      </c>
      <c r="AU1125">
        <v>32</v>
      </c>
      <c r="AV1125">
        <v>27</v>
      </c>
      <c r="AW1125">
        <v>14</v>
      </c>
      <c r="AX1125">
        <v>27</v>
      </c>
      <c r="AY1125" t="s">
        <v>3827</v>
      </c>
      <c r="AZ1125" t="s">
        <v>3827</v>
      </c>
      <c r="BA1125" t="s">
        <v>3827</v>
      </c>
      <c r="BB1125" t="s">
        <v>3827</v>
      </c>
      <c r="BC1125">
        <v>100</v>
      </c>
      <c r="BD1125">
        <v>100</v>
      </c>
      <c r="BE1125" t="s">
        <v>3827</v>
      </c>
      <c r="BF1125">
        <v>25</v>
      </c>
      <c r="BG1125">
        <v>50</v>
      </c>
      <c r="BH1125">
        <v>21</v>
      </c>
      <c r="BI1125">
        <v>4</v>
      </c>
      <c r="BJ1125">
        <v>29</v>
      </c>
      <c r="BK1125">
        <v>21</v>
      </c>
      <c r="BL1125">
        <v>25</v>
      </c>
      <c r="BM1125">
        <v>25</v>
      </c>
      <c r="BN1125" t="s">
        <v>3827</v>
      </c>
      <c r="BO1125" t="s">
        <v>3827</v>
      </c>
      <c r="BP1125" t="s">
        <v>3827</v>
      </c>
      <c r="BQ1125" t="s">
        <v>3827</v>
      </c>
      <c r="BR1125">
        <v>100</v>
      </c>
      <c r="BS1125">
        <v>100</v>
      </c>
      <c r="BT1125" t="s">
        <v>3827</v>
      </c>
    </row>
    <row r="1126" spans="1:72">
      <c r="A1126" s="3" t="s">
        <v>66</v>
      </c>
      <c r="B1126" s="1" t="s">
        <v>796</v>
      </c>
      <c r="C1126" t="s">
        <v>794</v>
      </c>
      <c r="D1126" t="s">
        <v>797</v>
      </c>
      <c r="E1126" t="str">
        <f t="shared" si="17"/>
        <v>Cambridge, Amigos School</v>
      </c>
      <c r="F1126" s="3" t="s">
        <v>73</v>
      </c>
      <c r="G1126" s="3" t="s">
        <v>233</v>
      </c>
      <c r="H1126" t="s">
        <v>74</v>
      </c>
      <c r="I1126" s="3" t="s">
        <v>452</v>
      </c>
      <c r="J1126" s="1" t="s">
        <v>233</v>
      </c>
      <c r="K1126" s="1">
        <v>-13</v>
      </c>
      <c r="L1126" s="1">
        <v>-19</v>
      </c>
      <c r="M1126" s="1">
        <v>-15</v>
      </c>
      <c r="N1126" t="s">
        <v>71</v>
      </c>
      <c r="O1126" t="s">
        <v>71</v>
      </c>
      <c r="P1126" t="s">
        <v>71</v>
      </c>
      <c r="Q1126">
        <v>23</v>
      </c>
      <c r="R1126">
        <v>23</v>
      </c>
      <c r="S1126">
        <v>23</v>
      </c>
      <c r="T1126">
        <v>83</v>
      </c>
      <c r="U1126">
        <v>65</v>
      </c>
      <c r="V1126">
        <v>57</v>
      </c>
      <c r="W1126">
        <v>93.5</v>
      </c>
      <c r="X1126">
        <v>80.400000000000006</v>
      </c>
      <c r="Y1126">
        <v>75</v>
      </c>
      <c r="Z1126">
        <v>25</v>
      </c>
      <c r="AA1126">
        <v>25</v>
      </c>
      <c r="AB1126">
        <v>25</v>
      </c>
      <c r="AC1126">
        <v>96</v>
      </c>
      <c r="AD1126">
        <v>84</v>
      </c>
      <c r="AE1126">
        <v>72</v>
      </c>
      <c r="AF1126">
        <v>97</v>
      </c>
      <c r="AG1126">
        <v>91</v>
      </c>
      <c r="AH1126">
        <v>86</v>
      </c>
      <c r="AI1126">
        <v>53</v>
      </c>
      <c r="AJ1126">
        <v>64</v>
      </c>
      <c r="AK1126">
        <v>23</v>
      </c>
      <c r="AL1126">
        <v>23</v>
      </c>
      <c r="AM1126">
        <v>46</v>
      </c>
      <c r="AN1126">
        <v>78</v>
      </c>
      <c r="AO1126">
        <v>25</v>
      </c>
      <c r="AP1126">
        <v>25</v>
      </c>
      <c r="AQ1126">
        <v>22</v>
      </c>
      <c r="AR1126">
        <v>61</v>
      </c>
      <c r="AS1126">
        <v>13</v>
      </c>
      <c r="AT1126">
        <v>4</v>
      </c>
      <c r="AU1126">
        <v>35</v>
      </c>
      <c r="AV1126">
        <v>30</v>
      </c>
      <c r="AW1126">
        <v>22</v>
      </c>
      <c r="AX1126">
        <v>13</v>
      </c>
      <c r="AY1126">
        <v>9</v>
      </c>
      <c r="AZ1126">
        <v>48</v>
      </c>
      <c r="BA1126">
        <v>26</v>
      </c>
      <c r="BB1126">
        <v>17</v>
      </c>
      <c r="BC1126">
        <v>100</v>
      </c>
      <c r="BD1126">
        <v>100</v>
      </c>
      <c r="BE1126">
        <v>100</v>
      </c>
      <c r="BF1126">
        <v>32</v>
      </c>
      <c r="BG1126">
        <v>64</v>
      </c>
      <c r="BH1126">
        <v>0</v>
      </c>
      <c r="BI1126">
        <v>4</v>
      </c>
      <c r="BJ1126">
        <v>60</v>
      </c>
      <c r="BK1126">
        <v>24</v>
      </c>
      <c r="BL1126">
        <v>8</v>
      </c>
      <c r="BM1126">
        <v>8</v>
      </c>
      <c r="BN1126">
        <v>20</v>
      </c>
      <c r="BO1126">
        <v>52</v>
      </c>
      <c r="BP1126">
        <v>20</v>
      </c>
      <c r="BQ1126">
        <v>8</v>
      </c>
      <c r="BR1126">
        <v>100</v>
      </c>
      <c r="BS1126">
        <v>100</v>
      </c>
      <c r="BT1126">
        <v>100</v>
      </c>
    </row>
    <row r="1127" spans="1:72">
      <c r="A1127" s="3" t="s">
        <v>66</v>
      </c>
      <c r="B1127" s="1" t="s">
        <v>796</v>
      </c>
      <c r="C1127" t="s">
        <v>794</v>
      </c>
      <c r="D1127" t="s">
        <v>797</v>
      </c>
      <c r="E1127" t="str">
        <f t="shared" si="17"/>
        <v>Cambridge, Amigos School</v>
      </c>
      <c r="F1127" s="3" t="s">
        <v>73</v>
      </c>
      <c r="G1127" s="3" t="s">
        <v>233</v>
      </c>
      <c r="H1127" t="s">
        <v>74</v>
      </c>
      <c r="I1127" s="3" t="s">
        <v>452</v>
      </c>
      <c r="J1127" s="1" t="s">
        <v>77</v>
      </c>
      <c r="K1127" s="1">
        <v>1</v>
      </c>
      <c r="L1127" s="1">
        <v>4</v>
      </c>
      <c r="M1127" s="1">
        <v>1</v>
      </c>
      <c r="N1127" t="s">
        <v>91</v>
      </c>
      <c r="O1127" t="s">
        <v>72</v>
      </c>
      <c r="P1127" t="s">
        <v>91</v>
      </c>
      <c r="Q1127">
        <v>173</v>
      </c>
      <c r="R1127">
        <v>172</v>
      </c>
      <c r="S1127">
        <v>49</v>
      </c>
      <c r="T1127">
        <v>82</v>
      </c>
      <c r="U1127">
        <v>77</v>
      </c>
      <c r="V1127">
        <v>65</v>
      </c>
      <c r="W1127">
        <v>92.6</v>
      </c>
      <c r="X1127">
        <v>89.2</v>
      </c>
      <c r="Y1127">
        <v>83.2</v>
      </c>
      <c r="Z1127">
        <v>171</v>
      </c>
      <c r="AA1127">
        <v>172</v>
      </c>
      <c r="AB1127">
        <v>59</v>
      </c>
      <c r="AC1127">
        <v>81</v>
      </c>
      <c r="AD1127">
        <v>73</v>
      </c>
      <c r="AE1127">
        <v>64</v>
      </c>
      <c r="AF1127">
        <v>92</v>
      </c>
      <c r="AG1127">
        <v>85.5</v>
      </c>
      <c r="AH1127">
        <v>84.3</v>
      </c>
      <c r="AI1127">
        <v>63</v>
      </c>
      <c r="AJ1127">
        <v>63.5</v>
      </c>
      <c r="AK1127">
        <v>129</v>
      </c>
      <c r="AL1127">
        <v>128</v>
      </c>
      <c r="AM1127">
        <v>60.5</v>
      </c>
      <c r="AN1127">
        <v>54</v>
      </c>
      <c r="AO1127">
        <v>132</v>
      </c>
      <c r="AP1127">
        <v>134</v>
      </c>
      <c r="AQ1127">
        <v>32</v>
      </c>
      <c r="AR1127">
        <v>50</v>
      </c>
      <c r="AS1127">
        <v>15</v>
      </c>
      <c r="AT1127">
        <v>3</v>
      </c>
      <c r="AU1127">
        <v>45</v>
      </c>
      <c r="AV1127">
        <v>31</v>
      </c>
      <c r="AW1127">
        <v>17</v>
      </c>
      <c r="AX1127">
        <v>6</v>
      </c>
      <c r="AY1127">
        <v>20</v>
      </c>
      <c r="AZ1127">
        <v>45</v>
      </c>
      <c r="BA1127">
        <v>27</v>
      </c>
      <c r="BB1127">
        <v>8</v>
      </c>
      <c r="BC1127">
        <v>99</v>
      </c>
      <c r="BD1127">
        <v>99</v>
      </c>
      <c r="BE1127">
        <v>100</v>
      </c>
      <c r="BF1127">
        <v>29</v>
      </c>
      <c r="BG1127">
        <v>51</v>
      </c>
      <c r="BH1127">
        <v>16</v>
      </c>
      <c r="BI1127">
        <v>4</v>
      </c>
      <c r="BJ1127">
        <v>35</v>
      </c>
      <c r="BK1127">
        <v>37</v>
      </c>
      <c r="BL1127">
        <v>16</v>
      </c>
      <c r="BM1127">
        <v>12</v>
      </c>
      <c r="BN1127">
        <v>27</v>
      </c>
      <c r="BO1127">
        <v>37</v>
      </c>
      <c r="BP1127">
        <v>29</v>
      </c>
      <c r="BQ1127">
        <v>7</v>
      </c>
      <c r="BR1127">
        <v>99</v>
      </c>
      <c r="BS1127">
        <v>100</v>
      </c>
      <c r="BT1127">
        <v>100</v>
      </c>
    </row>
    <row r="1128" spans="1:72">
      <c r="A1128" s="3" t="s">
        <v>66</v>
      </c>
      <c r="B1128" s="1" t="s">
        <v>798</v>
      </c>
      <c r="C1128" t="s">
        <v>794</v>
      </c>
      <c r="D1128" t="s">
        <v>799</v>
      </c>
      <c r="E1128" t="str">
        <f t="shared" si="17"/>
        <v>Cambridge, Cambridgeport</v>
      </c>
      <c r="F1128" s="3" t="s">
        <v>73</v>
      </c>
      <c r="G1128" s="3" t="s">
        <v>228</v>
      </c>
      <c r="H1128" t="s">
        <v>74</v>
      </c>
      <c r="I1128" s="3" t="s">
        <v>75</v>
      </c>
      <c r="J1128" s="1" t="s">
        <v>70</v>
      </c>
      <c r="K1128" s="1">
        <v>-3</v>
      </c>
      <c r="L1128" s="1">
        <v>5</v>
      </c>
      <c r="M1128" s="1" t="s">
        <v>3827</v>
      </c>
      <c r="N1128" t="s">
        <v>71</v>
      </c>
      <c r="O1128" t="s">
        <v>72</v>
      </c>
      <c r="Q1128">
        <v>37</v>
      </c>
      <c r="R1128">
        <v>37</v>
      </c>
      <c r="S1128" t="s">
        <v>3827</v>
      </c>
      <c r="T1128">
        <v>54</v>
      </c>
      <c r="U1128">
        <v>65</v>
      </c>
      <c r="V1128" t="s">
        <v>3827</v>
      </c>
      <c r="W1128">
        <v>79.7</v>
      </c>
      <c r="X1128">
        <v>84.5</v>
      </c>
      <c r="Y1128" t="s">
        <v>3827</v>
      </c>
      <c r="Z1128">
        <v>30</v>
      </c>
      <c r="AA1128">
        <v>30</v>
      </c>
      <c r="AB1128" t="s">
        <v>3827</v>
      </c>
      <c r="AC1128">
        <v>57</v>
      </c>
      <c r="AD1128">
        <v>60</v>
      </c>
      <c r="AE1128" t="s">
        <v>3827</v>
      </c>
      <c r="AF1128">
        <v>82.5</v>
      </c>
      <c r="AG1128">
        <v>78.3</v>
      </c>
      <c r="AH1128" t="s">
        <v>3827</v>
      </c>
      <c r="AI1128" t="s">
        <v>3827</v>
      </c>
      <c r="AJ1128" t="s">
        <v>3827</v>
      </c>
      <c r="AK1128" t="s">
        <v>3827</v>
      </c>
      <c r="AL1128" t="s">
        <v>3827</v>
      </c>
      <c r="AM1128" t="s">
        <v>3827</v>
      </c>
      <c r="AN1128" t="s">
        <v>3827</v>
      </c>
      <c r="AO1128" t="s">
        <v>3827</v>
      </c>
      <c r="AP1128" t="s">
        <v>3827</v>
      </c>
      <c r="AQ1128">
        <v>8</v>
      </c>
      <c r="AR1128">
        <v>46</v>
      </c>
      <c r="AS1128">
        <v>38</v>
      </c>
      <c r="AT1128">
        <v>8</v>
      </c>
      <c r="AU1128">
        <v>38</v>
      </c>
      <c r="AV1128">
        <v>27</v>
      </c>
      <c r="AW1128">
        <v>30</v>
      </c>
      <c r="AX1128">
        <v>5</v>
      </c>
      <c r="AY1128" t="s">
        <v>3827</v>
      </c>
      <c r="AZ1128" t="s">
        <v>3827</v>
      </c>
      <c r="BA1128" t="s">
        <v>3827</v>
      </c>
      <c r="BB1128" t="s">
        <v>3827</v>
      </c>
      <c r="BC1128">
        <v>100</v>
      </c>
      <c r="BD1128">
        <v>100</v>
      </c>
      <c r="BE1128" t="s">
        <v>3827</v>
      </c>
      <c r="BF1128">
        <v>20</v>
      </c>
      <c r="BG1128">
        <v>37</v>
      </c>
      <c r="BH1128">
        <v>43</v>
      </c>
      <c r="BI1128">
        <v>0</v>
      </c>
      <c r="BJ1128">
        <v>27</v>
      </c>
      <c r="BK1128">
        <v>33</v>
      </c>
      <c r="BL1128">
        <v>27</v>
      </c>
      <c r="BM1128">
        <v>13</v>
      </c>
      <c r="BN1128" t="s">
        <v>3827</v>
      </c>
      <c r="BO1128" t="s">
        <v>3827</v>
      </c>
      <c r="BP1128" t="s">
        <v>3827</v>
      </c>
      <c r="BQ1128" t="s">
        <v>3827</v>
      </c>
      <c r="BR1128">
        <v>100</v>
      </c>
      <c r="BS1128">
        <v>100</v>
      </c>
      <c r="BT1128" t="s">
        <v>3827</v>
      </c>
    </row>
    <row r="1129" spans="1:72">
      <c r="A1129" s="3" t="s">
        <v>66</v>
      </c>
      <c r="B1129" s="1" t="s">
        <v>798</v>
      </c>
      <c r="C1129" t="s">
        <v>794</v>
      </c>
      <c r="D1129" t="s">
        <v>799</v>
      </c>
      <c r="E1129" t="str">
        <f t="shared" si="17"/>
        <v>Cambridge, Cambridgeport</v>
      </c>
      <c r="F1129" s="3" t="s">
        <v>73</v>
      </c>
      <c r="G1129" s="3" t="s">
        <v>228</v>
      </c>
      <c r="H1129" t="s">
        <v>74</v>
      </c>
      <c r="I1129" s="3" t="s">
        <v>75</v>
      </c>
      <c r="J1129" s="1" t="s">
        <v>207</v>
      </c>
      <c r="K1129" s="1">
        <v>-24</v>
      </c>
      <c r="L1129" s="1">
        <v>-37</v>
      </c>
      <c r="M1129" s="1" t="s">
        <v>3827</v>
      </c>
      <c r="N1129" t="s">
        <v>71</v>
      </c>
      <c r="O1129" t="s">
        <v>71</v>
      </c>
      <c r="Q1129">
        <v>30</v>
      </c>
      <c r="R1129">
        <v>30</v>
      </c>
      <c r="S1129" t="s">
        <v>3827</v>
      </c>
      <c r="T1129">
        <v>47</v>
      </c>
      <c r="U1129">
        <v>40</v>
      </c>
      <c r="V1129" t="s">
        <v>3827</v>
      </c>
      <c r="W1129">
        <v>72.5</v>
      </c>
      <c r="X1129">
        <v>70</v>
      </c>
      <c r="Y1129" t="s">
        <v>3827</v>
      </c>
      <c r="Z1129">
        <v>31</v>
      </c>
      <c r="AA1129">
        <v>31</v>
      </c>
      <c r="AB1129" t="s">
        <v>3827</v>
      </c>
      <c r="AC1129">
        <v>71</v>
      </c>
      <c r="AD1129">
        <v>77</v>
      </c>
      <c r="AE1129" t="s">
        <v>3827</v>
      </c>
      <c r="AF1129">
        <v>84.7</v>
      </c>
      <c r="AG1129">
        <v>87.9</v>
      </c>
      <c r="AH1129" t="s">
        <v>3827</v>
      </c>
      <c r="AI1129">
        <v>49</v>
      </c>
      <c r="AJ1129">
        <v>51</v>
      </c>
      <c r="AK1129">
        <v>28</v>
      </c>
      <c r="AL1129">
        <v>29</v>
      </c>
      <c r="AM1129">
        <v>37</v>
      </c>
      <c r="AN1129">
        <v>68</v>
      </c>
      <c r="AO1129">
        <v>29</v>
      </c>
      <c r="AP1129">
        <v>29</v>
      </c>
      <c r="AQ1129">
        <v>10</v>
      </c>
      <c r="AR1129">
        <v>37</v>
      </c>
      <c r="AS1129">
        <v>33</v>
      </c>
      <c r="AT1129">
        <v>20</v>
      </c>
      <c r="AU1129">
        <v>13</v>
      </c>
      <c r="AV1129">
        <v>27</v>
      </c>
      <c r="AW1129">
        <v>40</v>
      </c>
      <c r="AX1129">
        <v>20</v>
      </c>
      <c r="AY1129" t="s">
        <v>3827</v>
      </c>
      <c r="AZ1129" t="s">
        <v>3827</v>
      </c>
      <c r="BA1129" t="s">
        <v>3827</v>
      </c>
      <c r="BB1129" t="s">
        <v>3827</v>
      </c>
      <c r="BC1129">
        <v>100</v>
      </c>
      <c r="BD1129">
        <v>100</v>
      </c>
      <c r="BE1129" t="s">
        <v>3827</v>
      </c>
      <c r="BF1129">
        <v>13</v>
      </c>
      <c r="BG1129">
        <v>58</v>
      </c>
      <c r="BH1129">
        <v>16</v>
      </c>
      <c r="BI1129">
        <v>13</v>
      </c>
      <c r="BJ1129">
        <v>45</v>
      </c>
      <c r="BK1129">
        <v>32</v>
      </c>
      <c r="BL1129">
        <v>16</v>
      </c>
      <c r="BM1129">
        <v>6</v>
      </c>
      <c r="BN1129" t="s">
        <v>3827</v>
      </c>
      <c r="BO1129" t="s">
        <v>3827</v>
      </c>
      <c r="BP1129" t="s">
        <v>3827</v>
      </c>
      <c r="BQ1129" t="s">
        <v>3827</v>
      </c>
      <c r="BR1129">
        <v>100</v>
      </c>
      <c r="BS1129">
        <v>100</v>
      </c>
      <c r="BT1129" t="s">
        <v>3827</v>
      </c>
    </row>
    <row r="1130" spans="1:72">
      <c r="A1130" s="3" t="s">
        <v>66</v>
      </c>
      <c r="B1130" s="1" t="s">
        <v>798</v>
      </c>
      <c r="C1130" t="s">
        <v>794</v>
      </c>
      <c r="D1130" t="s">
        <v>799</v>
      </c>
      <c r="E1130" t="str">
        <f t="shared" si="17"/>
        <v>Cambridge, Cambridgeport</v>
      </c>
      <c r="F1130" s="3" t="s">
        <v>73</v>
      </c>
      <c r="G1130" s="3" t="s">
        <v>228</v>
      </c>
      <c r="H1130" t="s">
        <v>74</v>
      </c>
      <c r="I1130" s="3" t="s">
        <v>75</v>
      </c>
      <c r="J1130" s="1" t="s">
        <v>228</v>
      </c>
      <c r="K1130" s="1">
        <v>10</v>
      </c>
      <c r="L1130" s="1">
        <v>17</v>
      </c>
      <c r="M1130" s="1">
        <v>40</v>
      </c>
      <c r="N1130" t="s">
        <v>72</v>
      </c>
      <c r="O1130" t="s">
        <v>72</v>
      </c>
      <c r="P1130" t="s">
        <v>72</v>
      </c>
      <c r="Q1130">
        <v>30</v>
      </c>
      <c r="R1130">
        <v>30</v>
      </c>
      <c r="S1130">
        <v>30</v>
      </c>
      <c r="T1130">
        <v>90</v>
      </c>
      <c r="U1130">
        <v>83</v>
      </c>
      <c r="V1130">
        <v>77</v>
      </c>
      <c r="W1130">
        <v>93.3</v>
      </c>
      <c r="X1130">
        <v>89.2</v>
      </c>
      <c r="Y1130">
        <v>86.7</v>
      </c>
      <c r="Z1130">
        <v>30</v>
      </c>
      <c r="AA1130">
        <v>29</v>
      </c>
      <c r="AB1130">
        <v>30</v>
      </c>
      <c r="AC1130">
        <v>80</v>
      </c>
      <c r="AD1130">
        <v>66</v>
      </c>
      <c r="AE1130">
        <v>37</v>
      </c>
      <c r="AF1130">
        <v>90.8</v>
      </c>
      <c r="AG1130">
        <v>81.900000000000006</v>
      </c>
      <c r="AH1130">
        <v>75</v>
      </c>
      <c r="AI1130">
        <v>78</v>
      </c>
      <c r="AJ1130">
        <v>54</v>
      </c>
      <c r="AK1130">
        <v>28</v>
      </c>
      <c r="AL1130">
        <v>28</v>
      </c>
      <c r="AM1130">
        <v>81</v>
      </c>
      <c r="AN1130">
        <v>67</v>
      </c>
      <c r="AO1130">
        <v>24</v>
      </c>
      <c r="AP1130">
        <v>21</v>
      </c>
      <c r="AQ1130">
        <v>47</v>
      </c>
      <c r="AR1130">
        <v>43</v>
      </c>
      <c r="AS1130">
        <v>3</v>
      </c>
      <c r="AT1130">
        <v>7</v>
      </c>
      <c r="AU1130">
        <v>60</v>
      </c>
      <c r="AV1130">
        <v>23</v>
      </c>
      <c r="AW1130">
        <v>7</v>
      </c>
      <c r="AX1130">
        <v>10</v>
      </c>
      <c r="AY1130">
        <v>37</v>
      </c>
      <c r="AZ1130">
        <v>40</v>
      </c>
      <c r="BA1130">
        <v>13</v>
      </c>
      <c r="BB1130">
        <v>10</v>
      </c>
      <c r="BC1130">
        <v>100</v>
      </c>
      <c r="BD1130">
        <v>100</v>
      </c>
      <c r="BE1130">
        <v>100</v>
      </c>
      <c r="BF1130">
        <v>23</v>
      </c>
      <c r="BG1130">
        <v>57</v>
      </c>
      <c r="BH1130">
        <v>13</v>
      </c>
      <c r="BI1130">
        <v>7</v>
      </c>
      <c r="BJ1130">
        <v>28</v>
      </c>
      <c r="BK1130">
        <v>38</v>
      </c>
      <c r="BL1130">
        <v>24</v>
      </c>
      <c r="BM1130">
        <v>10</v>
      </c>
      <c r="BN1130">
        <v>10</v>
      </c>
      <c r="BO1130">
        <v>27</v>
      </c>
      <c r="BP1130">
        <v>57</v>
      </c>
      <c r="BQ1130">
        <v>7</v>
      </c>
      <c r="BR1130">
        <v>100</v>
      </c>
      <c r="BS1130">
        <v>97</v>
      </c>
      <c r="BT1130">
        <v>100</v>
      </c>
    </row>
    <row r="1131" spans="1:72">
      <c r="A1131" s="3" t="s">
        <v>66</v>
      </c>
      <c r="B1131" s="1" t="s">
        <v>798</v>
      </c>
      <c r="C1131" t="s">
        <v>794</v>
      </c>
      <c r="D1131" t="s">
        <v>799</v>
      </c>
      <c r="E1131" t="str">
        <f t="shared" si="17"/>
        <v>Cambridge, Cambridgeport</v>
      </c>
      <c r="F1131" s="3" t="s">
        <v>73</v>
      </c>
      <c r="G1131" s="3" t="s">
        <v>228</v>
      </c>
      <c r="H1131" t="s">
        <v>74</v>
      </c>
      <c r="I1131" s="3" t="s">
        <v>75</v>
      </c>
      <c r="J1131" s="1" t="s">
        <v>77</v>
      </c>
      <c r="K1131" s="1">
        <v>-6</v>
      </c>
      <c r="L1131" s="1">
        <v>-5</v>
      </c>
      <c r="M1131" s="1">
        <v>40</v>
      </c>
      <c r="N1131" t="s">
        <v>71</v>
      </c>
      <c r="O1131" t="s">
        <v>71</v>
      </c>
      <c r="P1131" t="s">
        <v>72</v>
      </c>
      <c r="Q1131">
        <v>97</v>
      </c>
      <c r="R1131">
        <v>97</v>
      </c>
      <c r="S1131">
        <v>30</v>
      </c>
      <c r="T1131">
        <v>63</v>
      </c>
      <c r="U1131">
        <v>63</v>
      </c>
      <c r="V1131">
        <v>77</v>
      </c>
      <c r="W1131">
        <v>81.7</v>
      </c>
      <c r="X1131">
        <v>81.400000000000006</v>
      </c>
      <c r="Y1131">
        <v>86.7</v>
      </c>
      <c r="Z1131">
        <v>91</v>
      </c>
      <c r="AA1131">
        <v>90</v>
      </c>
      <c r="AB1131">
        <v>30</v>
      </c>
      <c r="AC1131">
        <v>69</v>
      </c>
      <c r="AD1131">
        <v>68</v>
      </c>
      <c r="AE1131">
        <v>37</v>
      </c>
      <c r="AF1131">
        <v>86</v>
      </c>
      <c r="AG1131">
        <v>82.8</v>
      </c>
      <c r="AH1131">
        <v>75</v>
      </c>
      <c r="AI1131">
        <v>63</v>
      </c>
      <c r="AJ1131">
        <v>54</v>
      </c>
      <c r="AK1131">
        <v>56</v>
      </c>
      <c r="AL1131">
        <v>57</v>
      </c>
      <c r="AM1131">
        <v>61</v>
      </c>
      <c r="AN1131">
        <v>67.5</v>
      </c>
      <c r="AO1131">
        <v>53</v>
      </c>
      <c r="AP1131">
        <v>50</v>
      </c>
      <c r="AQ1131">
        <v>21</v>
      </c>
      <c r="AR1131">
        <v>42</v>
      </c>
      <c r="AS1131">
        <v>26</v>
      </c>
      <c r="AT1131">
        <v>11</v>
      </c>
      <c r="AU1131">
        <v>37</v>
      </c>
      <c r="AV1131">
        <v>26</v>
      </c>
      <c r="AW1131">
        <v>26</v>
      </c>
      <c r="AX1131">
        <v>11</v>
      </c>
      <c r="AY1131">
        <v>37</v>
      </c>
      <c r="AZ1131">
        <v>40</v>
      </c>
      <c r="BA1131">
        <v>13</v>
      </c>
      <c r="BB1131">
        <v>10</v>
      </c>
      <c r="BC1131">
        <v>100</v>
      </c>
      <c r="BD1131">
        <v>100</v>
      </c>
      <c r="BE1131">
        <v>100</v>
      </c>
      <c r="BF1131">
        <v>19</v>
      </c>
      <c r="BG1131">
        <v>51</v>
      </c>
      <c r="BH1131">
        <v>24</v>
      </c>
      <c r="BI1131">
        <v>7</v>
      </c>
      <c r="BJ1131">
        <v>33</v>
      </c>
      <c r="BK1131">
        <v>34</v>
      </c>
      <c r="BL1131">
        <v>22</v>
      </c>
      <c r="BM1131">
        <v>10</v>
      </c>
      <c r="BN1131">
        <v>10</v>
      </c>
      <c r="BO1131">
        <v>27</v>
      </c>
      <c r="BP1131">
        <v>57</v>
      </c>
      <c r="BQ1131">
        <v>7</v>
      </c>
      <c r="BR1131">
        <v>100</v>
      </c>
      <c r="BS1131">
        <v>99</v>
      </c>
      <c r="BT1131">
        <v>100</v>
      </c>
    </row>
    <row r="1132" spans="1:72">
      <c r="A1132" s="3" t="s">
        <v>66</v>
      </c>
      <c r="B1132" s="1" t="s">
        <v>800</v>
      </c>
      <c r="C1132" t="s">
        <v>794</v>
      </c>
      <c r="D1132" t="s">
        <v>801</v>
      </c>
      <c r="E1132" t="str">
        <f t="shared" si="17"/>
        <v>Cambridge, Haggerty</v>
      </c>
      <c r="F1132" s="3" t="s">
        <v>73</v>
      </c>
      <c r="G1132" s="3" t="s">
        <v>228</v>
      </c>
      <c r="H1132" t="s">
        <v>74</v>
      </c>
      <c r="I1132" s="3" t="s">
        <v>75</v>
      </c>
      <c r="J1132" s="1" t="s">
        <v>70</v>
      </c>
      <c r="K1132" s="1">
        <v>1</v>
      </c>
      <c r="L1132" s="1">
        <v>-9</v>
      </c>
      <c r="M1132" s="1" t="s">
        <v>3827</v>
      </c>
      <c r="N1132" t="s">
        <v>91</v>
      </c>
      <c r="O1132" t="s">
        <v>71</v>
      </c>
      <c r="Q1132">
        <v>36</v>
      </c>
      <c r="R1132">
        <v>36</v>
      </c>
      <c r="S1132" t="s">
        <v>3827</v>
      </c>
      <c r="T1132">
        <v>64</v>
      </c>
      <c r="U1132">
        <v>75</v>
      </c>
      <c r="V1132" t="s">
        <v>3827</v>
      </c>
      <c r="W1132">
        <v>88.9</v>
      </c>
      <c r="X1132">
        <v>86.8</v>
      </c>
      <c r="Y1132" t="s">
        <v>3827</v>
      </c>
      <c r="Z1132">
        <v>32</v>
      </c>
      <c r="AA1132">
        <v>32</v>
      </c>
      <c r="AB1132" t="s">
        <v>3827</v>
      </c>
      <c r="AC1132">
        <v>63</v>
      </c>
      <c r="AD1132">
        <v>84</v>
      </c>
      <c r="AE1132" t="s">
        <v>3827</v>
      </c>
      <c r="AF1132">
        <v>89.8</v>
      </c>
      <c r="AG1132">
        <v>94.5</v>
      </c>
      <c r="AH1132" t="s">
        <v>3827</v>
      </c>
      <c r="AI1132" t="s">
        <v>3827</v>
      </c>
      <c r="AJ1132" t="s">
        <v>3827</v>
      </c>
      <c r="AK1132" t="s">
        <v>3827</v>
      </c>
      <c r="AL1132" t="s">
        <v>3827</v>
      </c>
      <c r="AM1132" t="s">
        <v>3827</v>
      </c>
      <c r="AN1132" t="s">
        <v>3827</v>
      </c>
      <c r="AO1132" t="s">
        <v>3827</v>
      </c>
      <c r="AP1132" t="s">
        <v>3827</v>
      </c>
      <c r="AQ1132">
        <v>14</v>
      </c>
      <c r="AR1132">
        <v>50</v>
      </c>
      <c r="AS1132">
        <v>33</v>
      </c>
      <c r="AT1132">
        <v>3</v>
      </c>
      <c r="AU1132">
        <v>28</v>
      </c>
      <c r="AV1132">
        <v>47</v>
      </c>
      <c r="AW1132">
        <v>17</v>
      </c>
      <c r="AX1132">
        <v>8</v>
      </c>
      <c r="AY1132" t="s">
        <v>3827</v>
      </c>
      <c r="AZ1132" t="s">
        <v>3827</v>
      </c>
      <c r="BA1132" t="s">
        <v>3827</v>
      </c>
      <c r="BB1132" t="s">
        <v>3827</v>
      </c>
      <c r="BC1132">
        <v>100</v>
      </c>
      <c r="BD1132">
        <v>100</v>
      </c>
      <c r="BE1132" t="s">
        <v>3827</v>
      </c>
      <c r="BF1132">
        <v>13</v>
      </c>
      <c r="BG1132">
        <v>50</v>
      </c>
      <c r="BH1132">
        <v>38</v>
      </c>
      <c r="BI1132">
        <v>0</v>
      </c>
      <c r="BJ1132">
        <v>34</v>
      </c>
      <c r="BK1132">
        <v>50</v>
      </c>
      <c r="BL1132">
        <v>13</v>
      </c>
      <c r="BM1132">
        <v>3</v>
      </c>
      <c r="BN1132" t="s">
        <v>3827</v>
      </c>
      <c r="BO1132" t="s">
        <v>3827</v>
      </c>
      <c r="BP1132" t="s">
        <v>3827</v>
      </c>
      <c r="BQ1132" t="s">
        <v>3827</v>
      </c>
      <c r="BR1132">
        <v>100</v>
      </c>
      <c r="BS1132">
        <v>100</v>
      </c>
      <c r="BT1132" t="s">
        <v>3827</v>
      </c>
    </row>
    <row r="1133" spans="1:72">
      <c r="A1133" s="3" t="s">
        <v>66</v>
      </c>
      <c r="B1133" s="1" t="s">
        <v>800</v>
      </c>
      <c r="C1133" t="s">
        <v>794</v>
      </c>
      <c r="D1133" t="s">
        <v>801</v>
      </c>
      <c r="E1133" t="str">
        <f t="shared" si="17"/>
        <v>Cambridge, Haggerty</v>
      </c>
      <c r="F1133" s="3" t="s">
        <v>73</v>
      </c>
      <c r="G1133" s="3" t="s">
        <v>228</v>
      </c>
      <c r="H1133" t="s">
        <v>74</v>
      </c>
      <c r="I1133" s="3" t="s">
        <v>75</v>
      </c>
      <c r="J1133" s="1" t="s">
        <v>207</v>
      </c>
      <c r="K1133" s="1">
        <v>12</v>
      </c>
      <c r="L1133" s="1">
        <v>-10</v>
      </c>
      <c r="M1133" s="1" t="s">
        <v>3827</v>
      </c>
      <c r="N1133" t="s">
        <v>72</v>
      </c>
      <c r="O1133" t="s">
        <v>71</v>
      </c>
      <c r="Q1133">
        <v>33</v>
      </c>
      <c r="R1133">
        <v>33</v>
      </c>
      <c r="S1133" t="s">
        <v>3827</v>
      </c>
      <c r="T1133">
        <v>73</v>
      </c>
      <c r="U1133">
        <v>61</v>
      </c>
      <c r="V1133" t="s">
        <v>3827</v>
      </c>
      <c r="W1133">
        <v>88.6</v>
      </c>
      <c r="X1133">
        <v>81.099999999999994</v>
      </c>
      <c r="Y1133" t="s">
        <v>3827</v>
      </c>
      <c r="Z1133">
        <v>28</v>
      </c>
      <c r="AA1133">
        <v>28</v>
      </c>
      <c r="AB1133" t="s">
        <v>3827</v>
      </c>
      <c r="AC1133">
        <v>61</v>
      </c>
      <c r="AD1133">
        <v>71</v>
      </c>
      <c r="AE1133" t="s">
        <v>3827</v>
      </c>
      <c r="AF1133">
        <v>85.7</v>
      </c>
      <c r="AG1133">
        <v>92.9</v>
      </c>
      <c r="AH1133" t="s">
        <v>3827</v>
      </c>
      <c r="AI1133">
        <v>61</v>
      </c>
      <c r="AJ1133">
        <v>42</v>
      </c>
      <c r="AK1133">
        <v>31</v>
      </c>
      <c r="AL1133">
        <v>31</v>
      </c>
      <c r="AM1133">
        <v>50.5</v>
      </c>
      <c r="AN1133">
        <v>71</v>
      </c>
      <c r="AO1133">
        <v>26</v>
      </c>
      <c r="AP1133">
        <v>27</v>
      </c>
      <c r="AQ1133">
        <v>18</v>
      </c>
      <c r="AR1133">
        <v>55</v>
      </c>
      <c r="AS1133">
        <v>21</v>
      </c>
      <c r="AT1133">
        <v>6</v>
      </c>
      <c r="AU1133">
        <v>18</v>
      </c>
      <c r="AV1133">
        <v>42</v>
      </c>
      <c r="AW1133">
        <v>33</v>
      </c>
      <c r="AX1133">
        <v>6</v>
      </c>
      <c r="AY1133" t="s">
        <v>3827</v>
      </c>
      <c r="AZ1133" t="s">
        <v>3827</v>
      </c>
      <c r="BA1133" t="s">
        <v>3827</v>
      </c>
      <c r="BB1133" t="s">
        <v>3827</v>
      </c>
      <c r="BC1133">
        <v>100</v>
      </c>
      <c r="BD1133">
        <v>100</v>
      </c>
      <c r="BE1133" t="s">
        <v>3827</v>
      </c>
      <c r="BF1133">
        <v>11</v>
      </c>
      <c r="BG1133">
        <v>50</v>
      </c>
      <c r="BH1133">
        <v>32</v>
      </c>
      <c r="BI1133">
        <v>7</v>
      </c>
      <c r="BJ1133">
        <v>29</v>
      </c>
      <c r="BK1133">
        <v>43</v>
      </c>
      <c r="BL1133">
        <v>25</v>
      </c>
      <c r="BM1133">
        <v>4</v>
      </c>
      <c r="BN1133" t="s">
        <v>3827</v>
      </c>
      <c r="BO1133" t="s">
        <v>3827</v>
      </c>
      <c r="BP1133" t="s">
        <v>3827</v>
      </c>
      <c r="BQ1133" t="s">
        <v>3827</v>
      </c>
      <c r="BR1133">
        <v>100</v>
      </c>
      <c r="BS1133">
        <v>100</v>
      </c>
      <c r="BT1133" t="s">
        <v>3827</v>
      </c>
    </row>
    <row r="1134" spans="1:72">
      <c r="A1134" s="3" t="s">
        <v>66</v>
      </c>
      <c r="B1134" s="1" t="s">
        <v>800</v>
      </c>
      <c r="C1134" t="s">
        <v>794</v>
      </c>
      <c r="D1134" t="s">
        <v>801</v>
      </c>
      <c r="E1134" t="str">
        <f t="shared" si="17"/>
        <v>Cambridge, Haggerty</v>
      </c>
      <c r="F1134" s="3" t="s">
        <v>73</v>
      </c>
      <c r="G1134" s="3" t="s">
        <v>228</v>
      </c>
      <c r="H1134" t="s">
        <v>74</v>
      </c>
      <c r="I1134" s="3" t="s">
        <v>75</v>
      </c>
      <c r="J1134" s="1" t="s">
        <v>228</v>
      </c>
      <c r="K1134" s="1">
        <v>-5</v>
      </c>
      <c r="L1134" s="1">
        <v>-17</v>
      </c>
      <c r="M1134" s="1">
        <v>-19</v>
      </c>
      <c r="N1134" t="s">
        <v>71</v>
      </c>
      <c r="O1134" t="s">
        <v>71</v>
      </c>
      <c r="P1134" t="s">
        <v>71</v>
      </c>
      <c r="Q1134">
        <v>28</v>
      </c>
      <c r="R1134">
        <v>28</v>
      </c>
      <c r="S1134">
        <v>28</v>
      </c>
      <c r="T1134">
        <v>71</v>
      </c>
      <c r="U1134">
        <v>54</v>
      </c>
      <c r="V1134">
        <v>50</v>
      </c>
      <c r="W1134">
        <v>91.1</v>
      </c>
      <c r="X1134">
        <v>79.5</v>
      </c>
      <c r="Y1134">
        <v>78.599999999999994</v>
      </c>
      <c r="Z1134">
        <v>42</v>
      </c>
      <c r="AA1134">
        <v>42</v>
      </c>
      <c r="AB1134">
        <v>42</v>
      </c>
      <c r="AC1134">
        <v>76</v>
      </c>
      <c r="AD1134">
        <v>71</v>
      </c>
      <c r="AE1134">
        <v>69</v>
      </c>
      <c r="AF1134">
        <v>91.7</v>
      </c>
      <c r="AG1134">
        <v>83.9</v>
      </c>
      <c r="AH1134">
        <v>88.7</v>
      </c>
      <c r="AI1134">
        <v>66</v>
      </c>
      <c r="AJ1134">
        <v>21.5</v>
      </c>
      <c r="AK1134">
        <v>25</v>
      </c>
      <c r="AL1134">
        <v>26</v>
      </c>
      <c r="AM1134">
        <v>63.5</v>
      </c>
      <c r="AN1134">
        <v>28.5</v>
      </c>
      <c r="AO1134">
        <v>42</v>
      </c>
      <c r="AP1134">
        <v>42</v>
      </c>
      <c r="AQ1134">
        <v>21</v>
      </c>
      <c r="AR1134">
        <v>50</v>
      </c>
      <c r="AS1134">
        <v>21</v>
      </c>
      <c r="AT1134">
        <v>7</v>
      </c>
      <c r="AU1134">
        <v>18</v>
      </c>
      <c r="AV1134">
        <v>36</v>
      </c>
      <c r="AW1134">
        <v>32</v>
      </c>
      <c r="AX1134">
        <v>14</v>
      </c>
      <c r="AY1134">
        <v>11</v>
      </c>
      <c r="AZ1134">
        <v>39</v>
      </c>
      <c r="BA1134">
        <v>43</v>
      </c>
      <c r="BB1134">
        <v>7</v>
      </c>
      <c r="BC1134">
        <v>100</v>
      </c>
      <c r="BD1134">
        <v>100</v>
      </c>
      <c r="BE1134">
        <v>100</v>
      </c>
      <c r="BF1134">
        <v>38</v>
      </c>
      <c r="BG1134">
        <v>38</v>
      </c>
      <c r="BH1134">
        <v>21</v>
      </c>
      <c r="BI1134">
        <v>2</v>
      </c>
      <c r="BJ1134">
        <v>26</v>
      </c>
      <c r="BK1134">
        <v>45</v>
      </c>
      <c r="BL1134">
        <v>17</v>
      </c>
      <c r="BM1134">
        <v>12</v>
      </c>
      <c r="BN1134">
        <v>31</v>
      </c>
      <c r="BO1134">
        <v>38</v>
      </c>
      <c r="BP1134">
        <v>29</v>
      </c>
      <c r="BQ1134">
        <v>2</v>
      </c>
      <c r="BR1134">
        <v>100</v>
      </c>
      <c r="BS1134">
        <v>100</v>
      </c>
      <c r="BT1134">
        <v>100</v>
      </c>
    </row>
    <row r="1135" spans="1:72">
      <c r="A1135" s="3" t="s">
        <v>66</v>
      </c>
      <c r="B1135" s="1" t="s">
        <v>800</v>
      </c>
      <c r="C1135" t="s">
        <v>794</v>
      </c>
      <c r="D1135" t="s">
        <v>801</v>
      </c>
      <c r="E1135" t="str">
        <f t="shared" si="17"/>
        <v>Cambridge, Haggerty</v>
      </c>
      <c r="F1135" s="3" t="s">
        <v>73</v>
      </c>
      <c r="G1135" s="3" t="s">
        <v>228</v>
      </c>
      <c r="H1135" t="s">
        <v>74</v>
      </c>
      <c r="I1135" s="3" t="s">
        <v>75</v>
      </c>
      <c r="J1135" s="1" t="s">
        <v>77</v>
      </c>
      <c r="K1135" s="1">
        <v>1</v>
      </c>
      <c r="L1135" s="1">
        <v>-11</v>
      </c>
      <c r="M1135" s="1">
        <v>-19</v>
      </c>
      <c r="N1135" t="s">
        <v>91</v>
      </c>
      <c r="O1135" t="s">
        <v>71</v>
      </c>
      <c r="P1135" t="s">
        <v>71</v>
      </c>
      <c r="Q1135">
        <v>97</v>
      </c>
      <c r="R1135">
        <v>97</v>
      </c>
      <c r="S1135">
        <v>28</v>
      </c>
      <c r="T1135">
        <v>69</v>
      </c>
      <c r="U1135">
        <v>64</v>
      </c>
      <c r="V1135">
        <v>50</v>
      </c>
      <c r="W1135">
        <v>89.4</v>
      </c>
      <c r="X1135">
        <v>82.7</v>
      </c>
      <c r="Y1135">
        <v>78.599999999999994</v>
      </c>
      <c r="Z1135">
        <v>102</v>
      </c>
      <c r="AA1135">
        <v>102</v>
      </c>
      <c r="AB1135">
        <v>42</v>
      </c>
      <c r="AC1135">
        <v>68</v>
      </c>
      <c r="AD1135">
        <v>75</v>
      </c>
      <c r="AE1135">
        <v>69</v>
      </c>
      <c r="AF1135">
        <v>89.5</v>
      </c>
      <c r="AG1135">
        <v>89.7</v>
      </c>
      <c r="AH1135">
        <v>88.7</v>
      </c>
      <c r="AI1135">
        <v>65.5</v>
      </c>
      <c r="AJ1135">
        <v>30</v>
      </c>
      <c r="AK1135">
        <v>56</v>
      </c>
      <c r="AL1135">
        <v>57</v>
      </c>
      <c r="AM1135">
        <v>55.5</v>
      </c>
      <c r="AN1135">
        <v>48</v>
      </c>
      <c r="AO1135">
        <v>68</v>
      </c>
      <c r="AP1135">
        <v>69</v>
      </c>
      <c r="AQ1135">
        <v>18</v>
      </c>
      <c r="AR1135">
        <v>52</v>
      </c>
      <c r="AS1135">
        <v>26</v>
      </c>
      <c r="AT1135">
        <v>5</v>
      </c>
      <c r="AU1135">
        <v>22</v>
      </c>
      <c r="AV1135">
        <v>42</v>
      </c>
      <c r="AW1135">
        <v>27</v>
      </c>
      <c r="AX1135">
        <v>9</v>
      </c>
      <c r="AY1135">
        <v>11</v>
      </c>
      <c r="AZ1135">
        <v>39</v>
      </c>
      <c r="BA1135">
        <v>43</v>
      </c>
      <c r="BB1135">
        <v>7</v>
      </c>
      <c r="BC1135">
        <v>100</v>
      </c>
      <c r="BD1135">
        <v>100</v>
      </c>
      <c r="BE1135">
        <v>100</v>
      </c>
      <c r="BF1135">
        <v>23</v>
      </c>
      <c r="BG1135">
        <v>45</v>
      </c>
      <c r="BH1135">
        <v>29</v>
      </c>
      <c r="BI1135">
        <v>3</v>
      </c>
      <c r="BJ1135">
        <v>29</v>
      </c>
      <c r="BK1135">
        <v>46</v>
      </c>
      <c r="BL1135">
        <v>18</v>
      </c>
      <c r="BM1135">
        <v>7</v>
      </c>
      <c r="BN1135">
        <v>31</v>
      </c>
      <c r="BO1135">
        <v>38</v>
      </c>
      <c r="BP1135">
        <v>29</v>
      </c>
      <c r="BQ1135">
        <v>2</v>
      </c>
      <c r="BR1135">
        <v>100</v>
      </c>
      <c r="BS1135">
        <v>100</v>
      </c>
      <c r="BT1135">
        <v>100</v>
      </c>
    </row>
    <row r="1136" spans="1:72">
      <c r="A1136" s="3" t="s">
        <v>66</v>
      </c>
      <c r="B1136" s="1" t="s">
        <v>802</v>
      </c>
      <c r="C1136" t="s">
        <v>794</v>
      </c>
      <c r="D1136" t="s">
        <v>803</v>
      </c>
      <c r="E1136" t="str">
        <f t="shared" si="17"/>
        <v>Cambridge, Martin Luther King Jr.</v>
      </c>
      <c r="F1136" s="3" t="s">
        <v>73</v>
      </c>
      <c r="G1136" s="3" t="s">
        <v>228</v>
      </c>
      <c r="H1136" t="s">
        <v>74</v>
      </c>
      <c r="I1136" s="3" t="s">
        <v>75</v>
      </c>
      <c r="J1136" s="1" t="s">
        <v>70</v>
      </c>
      <c r="K1136" s="1">
        <v>-10</v>
      </c>
      <c r="L1136" s="1">
        <v>-2</v>
      </c>
      <c r="M1136" s="1" t="s">
        <v>3827</v>
      </c>
      <c r="N1136" t="s">
        <v>71</v>
      </c>
      <c r="O1136" t="s">
        <v>91</v>
      </c>
      <c r="Q1136">
        <v>28</v>
      </c>
      <c r="R1136">
        <v>29</v>
      </c>
      <c r="S1136" t="s">
        <v>3827</v>
      </c>
      <c r="T1136">
        <v>57</v>
      </c>
      <c r="U1136">
        <v>76</v>
      </c>
      <c r="V1136" t="s">
        <v>3827</v>
      </c>
      <c r="W1136">
        <v>83</v>
      </c>
      <c r="X1136">
        <v>85.3</v>
      </c>
      <c r="Y1136" t="s">
        <v>3827</v>
      </c>
      <c r="Z1136">
        <v>27</v>
      </c>
      <c r="AA1136">
        <v>27</v>
      </c>
      <c r="AB1136" t="s">
        <v>3827</v>
      </c>
      <c r="AC1136">
        <v>67</v>
      </c>
      <c r="AD1136">
        <v>78</v>
      </c>
      <c r="AE1136" t="s">
        <v>3827</v>
      </c>
      <c r="AF1136">
        <v>89.8</v>
      </c>
      <c r="AG1136">
        <v>90.7</v>
      </c>
      <c r="AH1136" t="s">
        <v>3827</v>
      </c>
      <c r="AI1136" t="s">
        <v>3827</v>
      </c>
      <c r="AJ1136" t="s">
        <v>3827</v>
      </c>
      <c r="AK1136" t="s">
        <v>3827</v>
      </c>
      <c r="AL1136" t="s">
        <v>3827</v>
      </c>
      <c r="AM1136" t="s">
        <v>3827</v>
      </c>
      <c r="AN1136" t="s">
        <v>3827</v>
      </c>
      <c r="AO1136" t="s">
        <v>3827</v>
      </c>
      <c r="AP1136" t="s">
        <v>3827</v>
      </c>
      <c r="AQ1136">
        <v>29</v>
      </c>
      <c r="AR1136">
        <v>29</v>
      </c>
      <c r="AS1136">
        <v>32</v>
      </c>
      <c r="AT1136">
        <v>11</v>
      </c>
      <c r="AU1136">
        <v>45</v>
      </c>
      <c r="AV1136">
        <v>31</v>
      </c>
      <c r="AW1136">
        <v>10</v>
      </c>
      <c r="AX1136">
        <v>14</v>
      </c>
      <c r="AY1136" t="s">
        <v>3827</v>
      </c>
      <c r="AZ1136" t="s">
        <v>3827</v>
      </c>
      <c r="BA1136" t="s">
        <v>3827</v>
      </c>
      <c r="BB1136" t="s">
        <v>3827</v>
      </c>
      <c r="BC1136">
        <v>97</v>
      </c>
      <c r="BD1136">
        <v>100</v>
      </c>
      <c r="BE1136" t="s">
        <v>3827</v>
      </c>
      <c r="BF1136">
        <v>15</v>
      </c>
      <c r="BG1136">
        <v>52</v>
      </c>
      <c r="BH1136">
        <v>33</v>
      </c>
      <c r="BI1136">
        <v>0</v>
      </c>
      <c r="BJ1136">
        <v>48</v>
      </c>
      <c r="BK1136">
        <v>30</v>
      </c>
      <c r="BL1136">
        <v>19</v>
      </c>
      <c r="BM1136">
        <v>4</v>
      </c>
      <c r="BN1136" t="s">
        <v>3827</v>
      </c>
      <c r="BO1136" t="s">
        <v>3827</v>
      </c>
      <c r="BP1136" t="s">
        <v>3827</v>
      </c>
      <c r="BQ1136" t="s">
        <v>3827</v>
      </c>
      <c r="BR1136">
        <v>100</v>
      </c>
      <c r="BS1136">
        <v>100</v>
      </c>
      <c r="BT1136" t="s">
        <v>3827</v>
      </c>
    </row>
    <row r="1137" spans="1:72">
      <c r="A1137" s="3" t="s">
        <v>66</v>
      </c>
      <c r="B1137" s="1" t="s">
        <v>802</v>
      </c>
      <c r="C1137" t="s">
        <v>794</v>
      </c>
      <c r="D1137" t="s">
        <v>803</v>
      </c>
      <c r="E1137" t="str">
        <f t="shared" si="17"/>
        <v>Cambridge, Martin Luther King Jr.</v>
      </c>
      <c r="F1137" s="3" t="s">
        <v>73</v>
      </c>
      <c r="G1137" s="3" t="s">
        <v>228</v>
      </c>
      <c r="H1137" t="s">
        <v>74</v>
      </c>
      <c r="I1137" s="3" t="s">
        <v>75</v>
      </c>
      <c r="J1137" s="1" t="s">
        <v>207</v>
      </c>
      <c r="K1137" s="1">
        <v>23</v>
      </c>
      <c r="L1137" s="1">
        <v>1</v>
      </c>
      <c r="M1137" s="1" t="s">
        <v>3827</v>
      </c>
      <c r="N1137" t="s">
        <v>72</v>
      </c>
      <c r="O1137" t="s">
        <v>91</v>
      </c>
      <c r="Q1137">
        <v>27</v>
      </c>
      <c r="R1137">
        <v>27</v>
      </c>
      <c r="S1137" t="s">
        <v>3827</v>
      </c>
      <c r="T1137">
        <v>89</v>
      </c>
      <c r="U1137">
        <v>67</v>
      </c>
      <c r="V1137" t="s">
        <v>3827</v>
      </c>
      <c r="W1137">
        <v>94.4</v>
      </c>
      <c r="X1137">
        <v>88.9</v>
      </c>
      <c r="Y1137" t="s">
        <v>3827</v>
      </c>
      <c r="Z1137">
        <v>29</v>
      </c>
      <c r="AA1137">
        <v>29</v>
      </c>
      <c r="AB1137" t="s">
        <v>3827</v>
      </c>
      <c r="AC1137">
        <v>66</v>
      </c>
      <c r="AD1137">
        <v>66</v>
      </c>
      <c r="AE1137" t="s">
        <v>3827</v>
      </c>
      <c r="AF1137">
        <v>87.1</v>
      </c>
      <c r="AG1137">
        <v>84.5</v>
      </c>
      <c r="AH1137" t="s">
        <v>3827</v>
      </c>
      <c r="AI1137">
        <v>86</v>
      </c>
      <c r="AJ1137">
        <v>80</v>
      </c>
      <c r="AK1137">
        <v>24</v>
      </c>
      <c r="AL1137">
        <v>24</v>
      </c>
      <c r="AM1137">
        <v>70</v>
      </c>
      <c r="AN1137">
        <v>48.5</v>
      </c>
      <c r="AO1137">
        <v>24</v>
      </c>
      <c r="AP1137">
        <v>24</v>
      </c>
      <c r="AQ1137">
        <v>37</v>
      </c>
      <c r="AR1137">
        <v>52</v>
      </c>
      <c r="AS1137">
        <v>7</v>
      </c>
      <c r="AT1137">
        <v>4</v>
      </c>
      <c r="AU1137">
        <v>41</v>
      </c>
      <c r="AV1137">
        <v>26</v>
      </c>
      <c r="AW1137">
        <v>30</v>
      </c>
      <c r="AX1137">
        <v>4</v>
      </c>
      <c r="AY1137" t="s">
        <v>3827</v>
      </c>
      <c r="AZ1137" t="s">
        <v>3827</v>
      </c>
      <c r="BA1137" t="s">
        <v>3827</v>
      </c>
      <c r="BB1137" t="s">
        <v>3827</v>
      </c>
      <c r="BC1137">
        <v>100</v>
      </c>
      <c r="BD1137">
        <v>100</v>
      </c>
      <c r="BE1137" t="s">
        <v>3827</v>
      </c>
      <c r="BF1137">
        <v>38</v>
      </c>
      <c r="BG1137">
        <v>28</v>
      </c>
      <c r="BH1137">
        <v>31</v>
      </c>
      <c r="BI1137">
        <v>3</v>
      </c>
      <c r="BJ1137">
        <v>31</v>
      </c>
      <c r="BK1137">
        <v>34</v>
      </c>
      <c r="BL1137">
        <v>28</v>
      </c>
      <c r="BM1137">
        <v>7</v>
      </c>
      <c r="BN1137" t="s">
        <v>3827</v>
      </c>
      <c r="BO1137" t="s">
        <v>3827</v>
      </c>
      <c r="BP1137" t="s">
        <v>3827</v>
      </c>
      <c r="BQ1137" t="s">
        <v>3827</v>
      </c>
      <c r="BR1137">
        <v>97</v>
      </c>
      <c r="BS1137">
        <v>100</v>
      </c>
      <c r="BT1137" t="s">
        <v>3827</v>
      </c>
    </row>
    <row r="1138" spans="1:72">
      <c r="A1138" s="3" t="s">
        <v>66</v>
      </c>
      <c r="B1138" s="1" t="s">
        <v>802</v>
      </c>
      <c r="C1138" t="s">
        <v>794</v>
      </c>
      <c r="D1138" t="s">
        <v>803</v>
      </c>
      <c r="E1138" t="str">
        <f t="shared" si="17"/>
        <v>Cambridge, Martin Luther King Jr.</v>
      </c>
      <c r="F1138" s="3" t="s">
        <v>73</v>
      </c>
      <c r="G1138" s="3" t="s">
        <v>228</v>
      </c>
      <c r="H1138" t="s">
        <v>74</v>
      </c>
      <c r="I1138" s="3" t="s">
        <v>75</v>
      </c>
      <c r="J1138" s="1" t="s">
        <v>228</v>
      </c>
      <c r="K1138" s="1">
        <v>24</v>
      </c>
      <c r="L1138" s="1">
        <v>25</v>
      </c>
      <c r="M1138" s="1">
        <v>42</v>
      </c>
      <c r="N1138" t="s">
        <v>72</v>
      </c>
      <c r="O1138" t="s">
        <v>72</v>
      </c>
      <c r="P1138" t="s">
        <v>72</v>
      </c>
      <c r="Q1138">
        <v>26</v>
      </c>
      <c r="R1138">
        <v>26</v>
      </c>
      <c r="S1138">
        <v>26</v>
      </c>
      <c r="T1138">
        <v>77</v>
      </c>
      <c r="U1138">
        <v>54</v>
      </c>
      <c r="V1138">
        <v>54</v>
      </c>
      <c r="W1138">
        <v>91.3</v>
      </c>
      <c r="X1138">
        <v>76.900000000000006</v>
      </c>
      <c r="Y1138">
        <v>80.8</v>
      </c>
      <c r="Z1138">
        <v>17</v>
      </c>
      <c r="AA1138">
        <v>17</v>
      </c>
      <c r="AB1138">
        <v>17</v>
      </c>
      <c r="AC1138">
        <v>53</v>
      </c>
      <c r="AD1138">
        <v>29</v>
      </c>
      <c r="AE1138">
        <v>12</v>
      </c>
      <c r="AF1138">
        <v>79.400000000000006</v>
      </c>
      <c r="AG1138">
        <v>63.2</v>
      </c>
      <c r="AH1138">
        <v>60.3</v>
      </c>
      <c r="AI1138">
        <v>44</v>
      </c>
      <c r="AJ1138">
        <v>26</v>
      </c>
      <c r="AK1138">
        <v>24</v>
      </c>
      <c r="AL1138">
        <v>24</v>
      </c>
      <c r="AM1138" t="s">
        <v>3827</v>
      </c>
      <c r="AN1138" t="s">
        <v>3827</v>
      </c>
      <c r="AO1138">
        <v>17</v>
      </c>
      <c r="AP1138">
        <v>17</v>
      </c>
      <c r="AQ1138">
        <v>27</v>
      </c>
      <c r="AR1138">
        <v>50</v>
      </c>
      <c r="AS1138">
        <v>23</v>
      </c>
      <c r="AT1138">
        <v>0</v>
      </c>
      <c r="AU1138">
        <v>19</v>
      </c>
      <c r="AV1138">
        <v>35</v>
      </c>
      <c r="AW1138">
        <v>27</v>
      </c>
      <c r="AX1138">
        <v>19</v>
      </c>
      <c r="AY1138">
        <v>27</v>
      </c>
      <c r="AZ1138">
        <v>27</v>
      </c>
      <c r="BA1138">
        <v>38</v>
      </c>
      <c r="BB1138">
        <v>8</v>
      </c>
      <c r="BC1138">
        <v>100</v>
      </c>
      <c r="BD1138">
        <v>100</v>
      </c>
      <c r="BE1138">
        <v>100</v>
      </c>
      <c r="BF1138">
        <v>6</v>
      </c>
      <c r="BG1138">
        <v>47</v>
      </c>
      <c r="BH1138">
        <v>47</v>
      </c>
      <c r="BI1138">
        <v>0</v>
      </c>
      <c r="BJ1138">
        <v>6</v>
      </c>
      <c r="BK1138">
        <v>24</v>
      </c>
      <c r="BL1138">
        <v>47</v>
      </c>
      <c r="BM1138">
        <v>24</v>
      </c>
      <c r="BN1138">
        <v>6</v>
      </c>
      <c r="BO1138">
        <v>6</v>
      </c>
      <c r="BP1138">
        <v>76</v>
      </c>
      <c r="BQ1138">
        <v>12</v>
      </c>
      <c r="BR1138">
        <v>100</v>
      </c>
      <c r="BS1138">
        <v>100</v>
      </c>
      <c r="BT1138">
        <v>100</v>
      </c>
    </row>
    <row r="1139" spans="1:72">
      <c r="A1139" s="3" t="s">
        <v>66</v>
      </c>
      <c r="B1139" s="1" t="s">
        <v>802</v>
      </c>
      <c r="C1139" t="s">
        <v>794</v>
      </c>
      <c r="D1139" t="s">
        <v>803</v>
      </c>
      <c r="E1139" t="str">
        <f t="shared" si="17"/>
        <v>Cambridge, Martin Luther King Jr.</v>
      </c>
      <c r="F1139" s="3" t="s">
        <v>73</v>
      </c>
      <c r="G1139" s="3" t="s">
        <v>228</v>
      </c>
      <c r="H1139" t="s">
        <v>74</v>
      </c>
      <c r="I1139" s="3" t="s">
        <v>75</v>
      </c>
      <c r="J1139" s="1" t="s">
        <v>77</v>
      </c>
      <c r="K1139" s="1">
        <v>11</v>
      </c>
      <c r="L1139" s="1">
        <v>4</v>
      </c>
      <c r="M1139" s="1">
        <v>42</v>
      </c>
      <c r="N1139" t="s">
        <v>72</v>
      </c>
      <c r="O1139" t="s">
        <v>72</v>
      </c>
      <c r="P1139" t="s">
        <v>72</v>
      </c>
      <c r="Q1139">
        <v>81</v>
      </c>
      <c r="R1139">
        <v>82</v>
      </c>
      <c r="S1139">
        <v>26</v>
      </c>
      <c r="T1139">
        <v>74</v>
      </c>
      <c r="U1139">
        <v>66</v>
      </c>
      <c r="V1139">
        <v>54</v>
      </c>
      <c r="W1139">
        <v>89.5</v>
      </c>
      <c r="X1139">
        <v>83.8</v>
      </c>
      <c r="Y1139">
        <v>80.8</v>
      </c>
      <c r="Z1139">
        <v>73</v>
      </c>
      <c r="AA1139">
        <v>73</v>
      </c>
      <c r="AB1139">
        <v>17</v>
      </c>
      <c r="AC1139">
        <v>63</v>
      </c>
      <c r="AD1139">
        <v>62</v>
      </c>
      <c r="AE1139">
        <v>12</v>
      </c>
      <c r="AF1139">
        <v>86.3</v>
      </c>
      <c r="AG1139">
        <v>81.8</v>
      </c>
      <c r="AH1139">
        <v>60.3</v>
      </c>
      <c r="AI1139">
        <v>72</v>
      </c>
      <c r="AJ1139">
        <v>42</v>
      </c>
      <c r="AK1139">
        <v>48</v>
      </c>
      <c r="AL1139">
        <v>48</v>
      </c>
      <c r="AM1139">
        <v>44</v>
      </c>
      <c r="AN1139">
        <v>39</v>
      </c>
      <c r="AO1139">
        <v>41</v>
      </c>
      <c r="AP1139">
        <v>41</v>
      </c>
      <c r="AQ1139">
        <v>31</v>
      </c>
      <c r="AR1139">
        <v>43</v>
      </c>
      <c r="AS1139">
        <v>21</v>
      </c>
      <c r="AT1139">
        <v>5</v>
      </c>
      <c r="AU1139">
        <v>35</v>
      </c>
      <c r="AV1139">
        <v>30</v>
      </c>
      <c r="AW1139">
        <v>22</v>
      </c>
      <c r="AX1139">
        <v>12</v>
      </c>
      <c r="AY1139">
        <v>27</v>
      </c>
      <c r="AZ1139">
        <v>27</v>
      </c>
      <c r="BA1139">
        <v>38</v>
      </c>
      <c r="BB1139">
        <v>8</v>
      </c>
      <c r="BC1139">
        <v>99</v>
      </c>
      <c r="BD1139">
        <v>100</v>
      </c>
      <c r="BE1139">
        <v>100</v>
      </c>
      <c r="BF1139">
        <v>22</v>
      </c>
      <c r="BG1139">
        <v>41</v>
      </c>
      <c r="BH1139">
        <v>36</v>
      </c>
      <c r="BI1139">
        <v>1</v>
      </c>
      <c r="BJ1139">
        <v>32</v>
      </c>
      <c r="BK1139">
        <v>30</v>
      </c>
      <c r="BL1139">
        <v>29</v>
      </c>
      <c r="BM1139">
        <v>10</v>
      </c>
      <c r="BN1139">
        <v>6</v>
      </c>
      <c r="BO1139">
        <v>6</v>
      </c>
      <c r="BP1139">
        <v>76</v>
      </c>
      <c r="BQ1139">
        <v>12</v>
      </c>
      <c r="BR1139">
        <v>99</v>
      </c>
      <c r="BS1139">
        <v>100</v>
      </c>
      <c r="BT1139">
        <v>100</v>
      </c>
    </row>
    <row r="1140" spans="1:72">
      <c r="A1140" s="3" t="s">
        <v>66</v>
      </c>
      <c r="B1140" s="1" t="s">
        <v>804</v>
      </c>
      <c r="C1140" t="s">
        <v>794</v>
      </c>
      <c r="D1140" t="s">
        <v>805</v>
      </c>
      <c r="E1140" t="str">
        <f t="shared" si="17"/>
        <v>Cambridge, King Open</v>
      </c>
      <c r="F1140" s="3" t="s">
        <v>73</v>
      </c>
      <c r="G1140" s="3" t="s">
        <v>228</v>
      </c>
      <c r="H1140" t="s">
        <v>74</v>
      </c>
      <c r="I1140" s="3" t="s">
        <v>75</v>
      </c>
      <c r="J1140" s="1" t="s">
        <v>70</v>
      </c>
      <c r="K1140" s="1">
        <v>9</v>
      </c>
      <c r="L1140" s="1">
        <v>9</v>
      </c>
      <c r="M1140" s="1" t="s">
        <v>3827</v>
      </c>
      <c r="N1140" t="s">
        <v>72</v>
      </c>
      <c r="O1140" t="s">
        <v>72</v>
      </c>
      <c r="Q1140">
        <v>40</v>
      </c>
      <c r="R1140">
        <v>40</v>
      </c>
      <c r="S1140" t="s">
        <v>3827</v>
      </c>
      <c r="T1140">
        <v>53</v>
      </c>
      <c r="U1140">
        <v>83</v>
      </c>
      <c r="V1140" t="s">
        <v>3827</v>
      </c>
      <c r="W1140">
        <v>78.8</v>
      </c>
      <c r="X1140">
        <v>94.4</v>
      </c>
      <c r="Y1140" t="s">
        <v>3827</v>
      </c>
      <c r="Z1140">
        <v>50</v>
      </c>
      <c r="AA1140">
        <v>50</v>
      </c>
      <c r="AB1140" t="s">
        <v>3827</v>
      </c>
      <c r="AC1140">
        <v>44</v>
      </c>
      <c r="AD1140">
        <v>74</v>
      </c>
      <c r="AE1140" t="s">
        <v>3827</v>
      </c>
      <c r="AF1140">
        <v>77</v>
      </c>
      <c r="AG1140">
        <v>89</v>
      </c>
      <c r="AH1140" t="s">
        <v>3827</v>
      </c>
      <c r="AI1140" t="s">
        <v>3827</v>
      </c>
      <c r="AJ1140" t="s">
        <v>3827</v>
      </c>
      <c r="AK1140" t="s">
        <v>3827</v>
      </c>
      <c r="AL1140" t="s">
        <v>3827</v>
      </c>
      <c r="AM1140" t="s">
        <v>3827</v>
      </c>
      <c r="AN1140" t="s">
        <v>3827</v>
      </c>
      <c r="AO1140" t="s">
        <v>3827</v>
      </c>
      <c r="AP1140" t="s">
        <v>3827</v>
      </c>
      <c r="AQ1140">
        <v>13</v>
      </c>
      <c r="AR1140">
        <v>40</v>
      </c>
      <c r="AS1140">
        <v>25</v>
      </c>
      <c r="AT1140">
        <v>23</v>
      </c>
      <c r="AU1140">
        <v>48</v>
      </c>
      <c r="AV1140">
        <v>35</v>
      </c>
      <c r="AW1140">
        <v>10</v>
      </c>
      <c r="AX1140">
        <v>8</v>
      </c>
      <c r="AY1140" t="s">
        <v>3827</v>
      </c>
      <c r="AZ1140" t="s">
        <v>3827</v>
      </c>
      <c r="BA1140" t="s">
        <v>3827</v>
      </c>
      <c r="BB1140" t="s">
        <v>3827</v>
      </c>
      <c r="BC1140">
        <v>98</v>
      </c>
      <c r="BD1140">
        <v>98</v>
      </c>
      <c r="BE1140" t="s">
        <v>3827</v>
      </c>
      <c r="BF1140">
        <v>10</v>
      </c>
      <c r="BG1140">
        <v>34</v>
      </c>
      <c r="BH1140">
        <v>44</v>
      </c>
      <c r="BI1140">
        <v>12</v>
      </c>
      <c r="BJ1140">
        <v>28</v>
      </c>
      <c r="BK1140">
        <v>46</v>
      </c>
      <c r="BL1140">
        <v>18</v>
      </c>
      <c r="BM1140">
        <v>8</v>
      </c>
      <c r="BN1140" t="s">
        <v>3827</v>
      </c>
      <c r="BO1140" t="s">
        <v>3827</v>
      </c>
      <c r="BP1140" t="s">
        <v>3827</v>
      </c>
      <c r="BQ1140" t="s">
        <v>3827</v>
      </c>
      <c r="BR1140">
        <v>100</v>
      </c>
      <c r="BS1140">
        <v>100</v>
      </c>
      <c r="BT1140" t="s">
        <v>3827</v>
      </c>
    </row>
    <row r="1141" spans="1:72">
      <c r="A1141" s="3" t="s">
        <v>66</v>
      </c>
      <c r="B1141" s="1" t="s">
        <v>804</v>
      </c>
      <c r="C1141" t="s">
        <v>794</v>
      </c>
      <c r="D1141" t="s">
        <v>805</v>
      </c>
      <c r="E1141" t="str">
        <f t="shared" si="17"/>
        <v>Cambridge, King Open</v>
      </c>
      <c r="F1141" s="3" t="s">
        <v>73</v>
      </c>
      <c r="G1141" s="3" t="s">
        <v>228</v>
      </c>
      <c r="H1141" t="s">
        <v>74</v>
      </c>
      <c r="I1141" s="3" t="s">
        <v>75</v>
      </c>
      <c r="J1141" s="1" t="s">
        <v>207</v>
      </c>
      <c r="K1141" s="1">
        <v>-20</v>
      </c>
      <c r="L1141" s="1">
        <v>-24</v>
      </c>
      <c r="M1141" s="1" t="s">
        <v>3827</v>
      </c>
      <c r="N1141" t="s">
        <v>71</v>
      </c>
      <c r="O1141" t="s">
        <v>71</v>
      </c>
      <c r="Q1141">
        <v>45</v>
      </c>
      <c r="R1141">
        <v>45</v>
      </c>
      <c r="S1141" t="s">
        <v>3827</v>
      </c>
      <c r="T1141">
        <v>40</v>
      </c>
      <c r="U1141">
        <v>40</v>
      </c>
      <c r="V1141" t="s">
        <v>3827</v>
      </c>
      <c r="W1141">
        <v>68.3</v>
      </c>
      <c r="X1141">
        <v>76.7</v>
      </c>
      <c r="Y1141" t="s">
        <v>3827</v>
      </c>
      <c r="Z1141">
        <v>47</v>
      </c>
      <c r="AA1141">
        <v>47</v>
      </c>
      <c r="AB1141" t="s">
        <v>3827</v>
      </c>
      <c r="AC1141">
        <v>60</v>
      </c>
      <c r="AD1141">
        <v>64</v>
      </c>
      <c r="AE1141" t="s">
        <v>3827</v>
      </c>
      <c r="AF1141">
        <v>82.4</v>
      </c>
      <c r="AG1141">
        <v>83.5</v>
      </c>
      <c r="AH1141" t="s">
        <v>3827</v>
      </c>
      <c r="AI1141">
        <v>45</v>
      </c>
      <c r="AJ1141">
        <v>38</v>
      </c>
      <c r="AK1141">
        <v>43</v>
      </c>
      <c r="AL1141">
        <v>43</v>
      </c>
      <c r="AM1141">
        <v>62</v>
      </c>
      <c r="AN1141">
        <v>62</v>
      </c>
      <c r="AO1141">
        <v>47</v>
      </c>
      <c r="AP1141">
        <v>47</v>
      </c>
      <c r="AQ1141">
        <v>9</v>
      </c>
      <c r="AR1141">
        <v>31</v>
      </c>
      <c r="AS1141">
        <v>33</v>
      </c>
      <c r="AT1141">
        <v>27</v>
      </c>
      <c r="AU1141">
        <v>16</v>
      </c>
      <c r="AV1141">
        <v>24</v>
      </c>
      <c r="AW1141">
        <v>49</v>
      </c>
      <c r="AX1141">
        <v>11</v>
      </c>
      <c r="AY1141" t="s">
        <v>3827</v>
      </c>
      <c r="AZ1141" t="s">
        <v>3827</v>
      </c>
      <c r="BA1141" t="s">
        <v>3827</v>
      </c>
      <c r="BB1141" t="s">
        <v>3827</v>
      </c>
      <c r="BC1141">
        <v>100</v>
      </c>
      <c r="BD1141">
        <v>100</v>
      </c>
      <c r="BE1141" t="s">
        <v>3827</v>
      </c>
      <c r="BF1141">
        <v>28</v>
      </c>
      <c r="BG1141">
        <v>32</v>
      </c>
      <c r="BH1141">
        <v>32</v>
      </c>
      <c r="BI1141">
        <v>9</v>
      </c>
      <c r="BJ1141">
        <v>36</v>
      </c>
      <c r="BK1141">
        <v>28</v>
      </c>
      <c r="BL1141">
        <v>28</v>
      </c>
      <c r="BM1141">
        <v>9</v>
      </c>
      <c r="BN1141" t="s">
        <v>3827</v>
      </c>
      <c r="BO1141" t="s">
        <v>3827</v>
      </c>
      <c r="BP1141" t="s">
        <v>3827</v>
      </c>
      <c r="BQ1141" t="s">
        <v>3827</v>
      </c>
      <c r="BR1141">
        <v>100</v>
      </c>
      <c r="BS1141">
        <v>100</v>
      </c>
      <c r="BT1141" t="s">
        <v>3827</v>
      </c>
    </row>
    <row r="1142" spans="1:72">
      <c r="A1142" s="3" t="s">
        <v>66</v>
      </c>
      <c r="B1142" s="1" t="s">
        <v>804</v>
      </c>
      <c r="C1142" t="s">
        <v>794</v>
      </c>
      <c r="D1142" t="s">
        <v>805</v>
      </c>
      <c r="E1142" t="str">
        <f t="shared" si="17"/>
        <v>Cambridge, King Open</v>
      </c>
      <c r="F1142" s="3" t="s">
        <v>73</v>
      </c>
      <c r="G1142" s="3" t="s">
        <v>228</v>
      </c>
      <c r="H1142" t="s">
        <v>74</v>
      </c>
      <c r="I1142" s="3" t="s">
        <v>75</v>
      </c>
      <c r="J1142" s="1" t="s">
        <v>228</v>
      </c>
      <c r="K1142" s="1">
        <v>26</v>
      </c>
      <c r="L1142" s="1">
        <v>18</v>
      </c>
      <c r="M1142" s="1">
        <v>17</v>
      </c>
      <c r="N1142" t="s">
        <v>72</v>
      </c>
      <c r="O1142" t="s">
        <v>72</v>
      </c>
      <c r="P1142" t="s">
        <v>72</v>
      </c>
      <c r="Q1142">
        <v>40</v>
      </c>
      <c r="R1142">
        <v>40</v>
      </c>
      <c r="S1142">
        <v>40</v>
      </c>
      <c r="T1142">
        <v>65</v>
      </c>
      <c r="U1142">
        <v>65</v>
      </c>
      <c r="V1142">
        <v>58</v>
      </c>
      <c r="W1142">
        <v>84.4</v>
      </c>
      <c r="X1142">
        <v>80.599999999999994</v>
      </c>
      <c r="Y1142">
        <v>76.900000000000006</v>
      </c>
      <c r="Z1142">
        <v>49</v>
      </c>
      <c r="AA1142">
        <v>49</v>
      </c>
      <c r="AB1142">
        <v>49</v>
      </c>
      <c r="AC1142">
        <v>39</v>
      </c>
      <c r="AD1142">
        <v>47</v>
      </c>
      <c r="AE1142">
        <v>41</v>
      </c>
      <c r="AF1142">
        <v>72.400000000000006</v>
      </c>
      <c r="AG1142">
        <v>73</v>
      </c>
      <c r="AH1142">
        <v>69.900000000000006</v>
      </c>
      <c r="AI1142">
        <v>53</v>
      </c>
      <c r="AJ1142">
        <v>41.5</v>
      </c>
      <c r="AK1142">
        <v>40</v>
      </c>
      <c r="AL1142">
        <v>40</v>
      </c>
      <c r="AM1142">
        <v>38</v>
      </c>
      <c r="AN1142">
        <v>28.5</v>
      </c>
      <c r="AO1142">
        <v>44</v>
      </c>
      <c r="AP1142">
        <v>44</v>
      </c>
      <c r="AQ1142">
        <v>33</v>
      </c>
      <c r="AR1142">
        <v>33</v>
      </c>
      <c r="AS1142">
        <v>28</v>
      </c>
      <c r="AT1142">
        <v>8</v>
      </c>
      <c r="AU1142">
        <v>33</v>
      </c>
      <c r="AV1142">
        <v>33</v>
      </c>
      <c r="AW1142">
        <v>23</v>
      </c>
      <c r="AX1142">
        <v>13</v>
      </c>
      <c r="AY1142">
        <v>28</v>
      </c>
      <c r="AZ1142">
        <v>30</v>
      </c>
      <c r="BA1142">
        <v>25</v>
      </c>
      <c r="BB1142">
        <v>18</v>
      </c>
      <c r="BC1142">
        <v>95</v>
      </c>
      <c r="BD1142">
        <v>98</v>
      </c>
      <c r="BE1142">
        <v>98</v>
      </c>
      <c r="BF1142">
        <v>6</v>
      </c>
      <c r="BG1142">
        <v>33</v>
      </c>
      <c r="BH1142">
        <v>35</v>
      </c>
      <c r="BI1142">
        <v>27</v>
      </c>
      <c r="BJ1142">
        <v>20</v>
      </c>
      <c r="BK1142">
        <v>27</v>
      </c>
      <c r="BL1142">
        <v>29</v>
      </c>
      <c r="BM1142">
        <v>24</v>
      </c>
      <c r="BN1142">
        <v>20</v>
      </c>
      <c r="BO1142">
        <v>20</v>
      </c>
      <c r="BP1142">
        <v>31</v>
      </c>
      <c r="BQ1142">
        <v>29</v>
      </c>
      <c r="BR1142">
        <v>100</v>
      </c>
      <c r="BS1142">
        <v>100</v>
      </c>
      <c r="BT1142">
        <v>100</v>
      </c>
    </row>
    <row r="1143" spans="1:72">
      <c r="A1143" s="3" t="s">
        <v>66</v>
      </c>
      <c r="B1143" s="1" t="s">
        <v>804</v>
      </c>
      <c r="C1143" t="s">
        <v>794</v>
      </c>
      <c r="D1143" t="s">
        <v>805</v>
      </c>
      <c r="E1143" t="str">
        <f t="shared" si="17"/>
        <v>Cambridge, King Open</v>
      </c>
      <c r="F1143" s="3" t="s">
        <v>73</v>
      </c>
      <c r="G1143" s="3" t="s">
        <v>228</v>
      </c>
      <c r="H1143" t="s">
        <v>74</v>
      </c>
      <c r="I1143" s="3" t="s">
        <v>75</v>
      </c>
      <c r="J1143" s="1" t="s">
        <v>77</v>
      </c>
      <c r="K1143" s="1">
        <v>5</v>
      </c>
      <c r="L1143" s="1">
        <v>0</v>
      </c>
      <c r="M1143" s="1">
        <v>17</v>
      </c>
      <c r="N1143" t="s">
        <v>72</v>
      </c>
      <c r="O1143" t="s">
        <v>91</v>
      </c>
      <c r="P1143" t="s">
        <v>72</v>
      </c>
      <c r="Q1143">
        <v>125</v>
      </c>
      <c r="R1143">
        <v>125</v>
      </c>
      <c r="S1143">
        <v>40</v>
      </c>
      <c r="T1143">
        <v>52</v>
      </c>
      <c r="U1143">
        <v>62</v>
      </c>
      <c r="V1143">
        <v>58</v>
      </c>
      <c r="W1143">
        <v>76.8</v>
      </c>
      <c r="X1143">
        <v>83.6</v>
      </c>
      <c r="Y1143">
        <v>76.900000000000006</v>
      </c>
      <c r="Z1143">
        <v>146</v>
      </c>
      <c r="AA1143">
        <v>146</v>
      </c>
      <c r="AB1143">
        <v>49</v>
      </c>
      <c r="AC1143">
        <v>47</v>
      </c>
      <c r="AD1143">
        <v>62</v>
      </c>
      <c r="AE1143">
        <v>41</v>
      </c>
      <c r="AF1143">
        <v>77.2</v>
      </c>
      <c r="AG1143">
        <v>81.8</v>
      </c>
      <c r="AH1143">
        <v>69.900000000000006</v>
      </c>
      <c r="AI1143">
        <v>48</v>
      </c>
      <c r="AJ1143">
        <v>39</v>
      </c>
      <c r="AK1143">
        <v>83</v>
      </c>
      <c r="AL1143">
        <v>83</v>
      </c>
      <c r="AM1143">
        <v>50</v>
      </c>
      <c r="AN1143">
        <v>42</v>
      </c>
      <c r="AO1143">
        <v>91</v>
      </c>
      <c r="AP1143">
        <v>91</v>
      </c>
      <c r="AQ1143">
        <v>18</v>
      </c>
      <c r="AR1143">
        <v>34</v>
      </c>
      <c r="AS1143">
        <v>29</v>
      </c>
      <c r="AT1143">
        <v>19</v>
      </c>
      <c r="AU1143">
        <v>31</v>
      </c>
      <c r="AV1143">
        <v>30</v>
      </c>
      <c r="AW1143">
        <v>28</v>
      </c>
      <c r="AX1143">
        <v>10</v>
      </c>
      <c r="AY1143">
        <v>28</v>
      </c>
      <c r="AZ1143">
        <v>30</v>
      </c>
      <c r="BA1143">
        <v>25</v>
      </c>
      <c r="BB1143">
        <v>18</v>
      </c>
      <c r="BC1143">
        <v>98</v>
      </c>
      <c r="BD1143">
        <v>98</v>
      </c>
      <c r="BE1143">
        <v>98</v>
      </c>
      <c r="BF1143">
        <v>14</v>
      </c>
      <c r="BG1143">
        <v>33</v>
      </c>
      <c r="BH1143">
        <v>37</v>
      </c>
      <c r="BI1143">
        <v>16</v>
      </c>
      <c r="BJ1143">
        <v>28</v>
      </c>
      <c r="BK1143">
        <v>34</v>
      </c>
      <c r="BL1143">
        <v>25</v>
      </c>
      <c r="BM1143">
        <v>14</v>
      </c>
      <c r="BN1143">
        <v>20</v>
      </c>
      <c r="BO1143">
        <v>20</v>
      </c>
      <c r="BP1143">
        <v>31</v>
      </c>
      <c r="BQ1143">
        <v>29</v>
      </c>
      <c r="BR1143">
        <v>100</v>
      </c>
      <c r="BS1143">
        <v>100</v>
      </c>
      <c r="BT1143">
        <v>100</v>
      </c>
    </row>
    <row r="1144" spans="1:72">
      <c r="A1144" s="3" t="s">
        <v>66</v>
      </c>
      <c r="B1144" s="1" t="s">
        <v>806</v>
      </c>
      <c r="C1144" t="s">
        <v>794</v>
      </c>
      <c r="D1144" t="s">
        <v>807</v>
      </c>
      <c r="E1144" t="str">
        <f t="shared" si="17"/>
        <v>Cambridge, Kennedy-Longfellow</v>
      </c>
      <c r="F1144" s="3" t="s">
        <v>73</v>
      </c>
      <c r="G1144" s="3" t="s">
        <v>228</v>
      </c>
      <c r="H1144" t="s">
        <v>74</v>
      </c>
      <c r="I1144" s="3" t="s">
        <v>75</v>
      </c>
      <c r="J1144" s="1" t="s">
        <v>70</v>
      </c>
      <c r="K1144" s="1">
        <v>41</v>
      </c>
      <c r="L1144" s="1">
        <v>43</v>
      </c>
      <c r="M1144" s="1" t="s">
        <v>3827</v>
      </c>
      <c r="N1144" t="s">
        <v>72</v>
      </c>
      <c r="O1144" t="s">
        <v>72</v>
      </c>
      <c r="Q1144">
        <v>34</v>
      </c>
      <c r="R1144">
        <v>33</v>
      </c>
      <c r="S1144" t="s">
        <v>3827</v>
      </c>
      <c r="T1144">
        <v>76</v>
      </c>
      <c r="U1144">
        <v>73</v>
      </c>
      <c r="V1144" t="s">
        <v>3827</v>
      </c>
      <c r="W1144">
        <v>83.8</v>
      </c>
      <c r="X1144">
        <v>86.4</v>
      </c>
      <c r="Y1144" t="s">
        <v>3827</v>
      </c>
      <c r="Z1144">
        <v>37</v>
      </c>
      <c r="AA1144">
        <v>37</v>
      </c>
      <c r="AB1144" t="s">
        <v>3827</v>
      </c>
      <c r="AC1144">
        <v>35</v>
      </c>
      <c r="AD1144">
        <v>30</v>
      </c>
      <c r="AE1144" t="s">
        <v>3827</v>
      </c>
      <c r="AF1144">
        <v>66.2</v>
      </c>
      <c r="AG1144">
        <v>58.8</v>
      </c>
      <c r="AH1144" t="s">
        <v>3827</v>
      </c>
      <c r="AI1144" t="s">
        <v>3827</v>
      </c>
      <c r="AJ1144" t="s">
        <v>3827</v>
      </c>
      <c r="AK1144" t="s">
        <v>3827</v>
      </c>
      <c r="AL1144" t="s">
        <v>3827</v>
      </c>
      <c r="AM1144" t="s">
        <v>3827</v>
      </c>
      <c r="AN1144" t="s">
        <v>3827</v>
      </c>
      <c r="AO1144" t="s">
        <v>3827</v>
      </c>
      <c r="AP1144" t="s">
        <v>3827</v>
      </c>
      <c r="AQ1144">
        <v>9</v>
      </c>
      <c r="AR1144">
        <v>68</v>
      </c>
      <c r="AS1144">
        <v>9</v>
      </c>
      <c r="AT1144">
        <v>15</v>
      </c>
      <c r="AU1144">
        <v>36</v>
      </c>
      <c r="AV1144">
        <v>36</v>
      </c>
      <c r="AW1144">
        <v>21</v>
      </c>
      <c r="AX1144">
        <v>6</v>
      </c>
      <c r="AY1144" t="s">
        <v>3827</v>
      </c>
      <c r="AZ1144" t="s">
        <v>3827</v>
      </c>
      <c r="BA1144" t="s">
        <v>3827</v>
      </c>
      <c r="BB1144" t="s">
        <v>3827</v>
      </c>
      <c r="BC1144">
        <v>100</v>
      </c>
      <c r="BD1144">
        <v>100</v>
      </c>
      <c r="BE1144" t="s">
        <v>3827</v>
      </c>
      <c r="BF1144">
        <v>3</v>
      </c>
      <c r="BG1144">
        <v>32</v>
      </c>
      <c r="BH1144">
        <v>38</v>
      </c>
      <c r="BI1144">
        <v>27</v>
      </c>
      <c r="BJ1144">
        <v>8</v>
      </c>
      <c r="BK1144">
        <v>22</v>
      </c>
      <c r="BL1144">
        <v>43</v>
      </c>
      <c r="BM1144">
        <v>27</v>
      </c>
      <c r="BN1144" t="s">
        <v>3827</v>
      </c>
      <c r="BO1144" t="s">
        <v>3827</v>
      </c>
      <c r="BP1144" t="s">
        <v>3827</v>
      </c>
      <c r="BQ1144" t="s">
        <v>3827</v>
      </c>
      <c r="BR1144">
        <v>100</v>
      </c>
      <c r="BS1144">
        <v>100</v>
      </c>
      <c r="BT1144" t="s">
        <v>3827</v>
      </c>
    </row>
    <row r="1145" spans="1:72">
      <c r="A1145" s="3" t="s">
        <v>66</v>
      </c>
      <c r="B1145" s="1" t="s">
        <v>806</v>
      </c>
      <c r="C1145" t="s">
        <v>794</v>
      </c>
      <c r="D1145" t="s">
        <v>807</v>
      </c>
      <c r="E1145" t="str">
        <f t="shared" si="17"/>
        <v>Cambridge, Kennedy-Longfellow</v>
      </c>
      <c r="F1145" s="3" t="s">
        <v>73</v>
      </c>
      <c r="G1145" s="3" t="s">
        <v>228</v>
      </c>
      <c r="H1145" t="s">
        <v>74</v>
      </c>
      <c r="I1145" s="3" t="s">
        <v>75</v>
      </c>
      <c r="J1145" s="1" t="s">
        <v>207</v>
      </c>
      <c r="K1145" s="1">
        <v>-3</v>
      </c>
      <c r="L1145" s="1">
        <v>-20</v>
      </c>
      <c r="M1145" s="1" t="s">
        <v>3827</v>
      </c>
      <c r="N1145" t="s">
        <v>71</v>
      </c>
      <c r="O1145" t="s">
        <v>71</v>
      </c>
      <c r="Q1145">
        <v>31</v>
      </c>
      <c r="R1145">
        <v>31</v>
      </c>
      <c r="S1145" t="s">
        <v>3827</v>
      </c>
      <c r="T1145">
        <v>32</v>
      </c>
      <c r="U1145">
        <v>29</v>
      </c>
      <c r="V1145" t="s">
        <v>3827</v>
      </c>
      <c r="W1145">
        <v>62.1</v>
      </c>
      <c r="X1145">
        <v>67.7</v>
      </c>
      <c r="Y1145" t="s">
        <v>3827</v>
      </c>
      <c r="Z1145">
        <v>37</v>
      </c>
      <c r="AA1145">
        <v>37</v>
      </c>
      <c r="AB1145" t="s">
        <v>3827</v>
      </c>
      <c r="AC1145">
        <v>35</v>
      </c>
      <c r="AD1145">
        <v>49</v>
      </c>
      <c r="AE1145" t="s">
        <v>3827</v>
      </c>
      <c r="AF1145">
        <v>70.900000000000006</v>
      </c>
      <c r="AG1145">
        <v>79.7</v>
      </c>
      <c r="AH1145" t="s">
        <v>3827</v>
      </c>
      <c r="AI1145">
        <v>55.5</v>
      </c>
      <c r="AJ1145">
        <v>71.5</v>
      </c>
      <c r="AK1145">
        <v>30</v>
      </c>
      <c r="AL1145">
        <v>30</v>
      </c>
      <c r="AM1145">
        <v>39</v>
      </c>
      <c r="AN1145">
        <v>56.5</v>
      </c>
      <c r="AO1145">
        <v>35</v>
      </c>
      <c r="AP1145">
        <v>34</v>
      </c>
      <c r="AQ1145">
        <v>6</v>
      </c>
      <c r="AR1145">
        <v>26</v>
      </c>
      <c r="AS1145">
        <v>42</v>
      </c>
      <c r="AT1145">
        <v>26</v>
      </c>
      <c r="AU1145">
        <v>13</v>
      </c>
      <c r="AV1145">
        <v>16</v>
      </c>
      <c r="AW1145">
        <v>55</v>
      </c>
      <c r="AX1145">
        <v>16</v>
      </c>
      <c r="AY1145" t="s">
        <v>3827</v>
      </c>
      <c r="AZ1145" t="s">
        <v>3827</v>
      </c>
      <c r="BA1145" t="s">
        <v>3827</v>
      </c>
      <c r="BB1145" t="s">
        <v>3827</v>
      </c>
      <c r="BC1145">
        <v>100</v>
      </c>
      <c r="BD1145">
        <v>100</v>
      </c>
      <c r="BE1145" t="s">
        <v>3827</v>
      </c>
      <c r="BF1145">
        <v>11</v>
      </c>
      <c r="BG1145">
        <v>24</v>
      </c>
      <c r="BH1145">
        <v>51</v>
      </c>
      <c r="BI1145">
        <v>14</v>
      </c>
      <c r="BJ1145">
        <v>8</v>
      </c>
      <c r="BK1145">
        <v>41</v>
      </c>
      <c r="BL1145">
        <v>46</v>
      </c>
      <c r="BM1145">
        <v>5</v>
      </c>
      <c r="BN1145" t="s">
        <v>3827</v>
      </c>
      <c r="BO1145" t="s">
        <v>3827</v>
      </c>
      <c r="BP1145" t="s">
        <v>3827</v>
      </c>
      <c r="BQ1145" t="s">
        <v>3827</v>
      </c>
      <c r="BR1145">
        <v>100</v>
      </c>
      <c r="BS1145">
        <v>100</v>
      </c>
      <c r="BT1145" t="s">
        <v>3827</v>
      </c>
    </row>
    <row r="1146" spans="1:72">
      <c r="A1146" s="3" t="s">
        <v>66</v>
      </c>
      <c r="B1146" s="1" t="s">
        <v>806</v>
      </c>
      <c r="C1146" t="s">
        <v>794</v>
      </c>
      <c r="D1146" t="s">
        <v>807</v>
      </c>
      <c r="E1146" t="str">
        <f t="shared" si="17"/>
        <v>Cambridge, Kennedy-Longfellow</v>
      </c>
      <c r="F1146" s="3" t="s">
        <v>73</v>
      </c>
      <c r="G1146" s="3" t="s">
        <v>228</v>
      </c>
      <c r="H1146" t="s">
        <v>74</v>
      </c>
      <c r="I1146" s="3" t="s">
        <v>75</v>
      </c>
      <c r="J1146" s="1" t="s">
        <v>228</v>
      </c>
      <c r="K1146" s="1">
        <v>2</v>
      </c>
      <c r="L1146" s="1">
        <v>32</v>
      </c>
      <c r="M1146" s="1">
        <v>19</v>
      </c>
      <c r="N1146" t="s">
        <v>91</v>
      </c>
      <c r="O1146" t="s">
        <v>72</v>
      </c>
      <c r="P1146" t="s">
        <v>72</v>
      </c>
      <c r="Q1146">
        <v>33</v>
      </c>
      <c r="R1146">
        <v>33</v>
      </c>
      <c r="S1146">
        <v>33</v>
      </c>
      <c r="T1146">
        <v>52</v>
      </c>
      <c r="U1146">
        <v>52</v>
      </c>
      <c r="V1146">
        <v>36</v>
      </c>
      <c r="W1146">
        <v>84.8</v>
      </c>
      <c r="X1146">
        <v>74.2</v>
      </c>
      <c r="Y1146">
        <v>76.5</v>
      </c>
      <c r="Z1146">
        <v>30</v>
      </c>
      <c r="AA1146">
        <v>30</v>
      </c>
      <c r="AB1146">
        <v>30</v>
      </c>
      <c r="AC1146">
        <v>50</v>
      </c>
      <c r="AD1146">
        <v>20</v>
      </c>
      <c r="AE1146">
        <v>17</v>
      </c>
      <c r="AF1146">
        <v>75.8</v>
      </c>
      <c r="AG1146">
        <v>48.3</v>
      </c>
      <c r="AH1146">
        <v>56.7</v>
      </c>
      <c r="AI1146">
        <v>54</v>
      </c>
      <c r="AJ1146">
        <v>52</v>
      </c>
      <c r="AK1146">
        <v>33</v>
      </c>
      <c r="AL1146">
        <v>33</v>
      </c>
      <c r="AM1146">
        <v>44</v>
      </c>
      <c r="AN1146">
        <v>22</v>
      </c>
      <c r="AO1146">
        <v>30</v>
      </c>
      <c r="AP1146">
        <v>29</v>
      </c>
      <c r="AQ1146">
        <v>12</v>
      </c>
      <c r="AR1146">
        <v>39</v>
      </c>
      <c r="AS1146">
        <v>48</v>
      </c>
      <c r="AT1146">
        <v>0</v>
      </c>
      <c r="AU1146">
        <v>27</v>
      </c>
      <c r="AV1146">
        <v>24</v>
      </c>
      <c r="AW1146">
        <v>33</v>
      </c>
      <c r="AX1146">
        <v>15</v>
      </c>
      <c r="AY1146">
        <v>18</v>
      </c>
      <c r="AZ1146">
        <v>18</v>
      </c>
      <c r="BA1146">
        <v>61</v>
      </c>
      <c r="BB1146">
        <v>3</v>
      </c>
      <c r="BC1146">
        <v>100</v>
      </c>
      <c r="BD1146">
        <v>100</v>
      </c>
      <c r="BE1146">
        <v>100</v>
      </c>
      <c r="BF1146">
        <v>10</v>
      </c>
      <c r="BG1146">
        <v>40</v>
      </c>
      <c r="BH1146">
        <v>37</v>
      </c>
      <c r="BI1146">
        <v>13</v>
      </c>
      <c r="BJ1146">
        <v>7</v>
      </c>
      <c r="BK1146">
        <v>13</v>
      </c>
      <c r="BL1146">
        <v>27</v>
      </c>
      <c r="BM1146">
        <v>53</v>
      </c>
      <c r="BN1146">
        <v>3</v>
      </c>
      <c r="BO1146">
        <v>13</v>
      </c>
      <c r="BP1146">
        <v>50</v>
      </c>
      <c r="BQ1146">
        <v>33</v>
      </c>
      <c r="BR1146">
        <v>100</v>
      </c>
      <c r="BS1146">
        <v>100</v>
      </c>
      <c r="BT1146">
        <v>100</v>
      </c>
    </row>
    <row r="1147" spans="1:72">
      <c r="A1147" s="3" t="s">
        <v>66</v>
      </c>
      <c r="B1147" s="1" t="s">
        <v>806</v>
      </c>
      <c r="C1147" t="s">
        <v>794</v>
      </c>
      <c r="D1147" t="s">
        <v>807</v>
      </c>
      <c r="E1147" t="str">
        <f t="shared" si="17"/>
        <v>Cambridge, Kennedy-Longfellow</v>
      </c>
      <c r="F1147" s="3" t="s">
        <v>73</v>
      </c>
      <c r="G1147" s="3" t="s">
        <v>228</v>
      </c>
      <c r="H1147" t="s">
        <v>74</v>
      </c>
      <c r="I1147" s="3" t="s">
        <v>75</v>
      </c>
      <c r="J1147" s="1" t="s">
        <v>77</v>
      </c>
      <c r="K1147" s="1">
        <v>15</v>
      </c>
      <c r="L1147" s="1">
        <v>18</v>
      </c>
      <c r="M1147" s="1">
        <v>19</v>
      </c>
      <c r="N1147" t="s">
        <v>72</v>
      </c>
      <c r="O1147" t="s">
        <v>72</v>
      </c>
      <c r="P1147" t="s">
        <v>72</v>
      </c>
      <c r="Q1147">
        <v>98</v>
      </c>
      <c r="R1147">
        <v>97</v>
      </c>
      <c r="S1147">
        <v>33</v>
      </c>
      <c r="T1147">
        <v>54</v>
      </c>
      <c r="U1147">
        <v>52</v>
      </c>
      <c r="V1147">
        <v>36</v>
      </c>
      <c r="W1147">
        <v>77.3</v>
      </c>
      <c r="X1147">
        <v>76.3</v>
      </c>
      <c r="Y1147">
        <v>76.5</v>
      </c>
      <c r="Z1147">
        <v>104</v>
      </c>
      <c r="AA1147">
        <v>104</v>
      </c>
      <c r="AB1147">
        <v>30</v>
      </c>
      <c r="AC1147">
        <v>39</v>
      </c>
      <c r="AD1147">
        <v>34</v>
      </c>
      <c r="AE1147">
        <v>17</v>
      </c>
      <c r="AF1147">
        <v>70.7</v>
      </c>
      <c r="AG1147">
        <v>63.2</v>
      </c>
      <c r="AH1147">
        <v>56.7</v>
      </c>
      <c r="AI1147">
        <v>54</v>
      </c>
      <c r="AJ1147">
        <v>57</v>
      </c>
      <c r="AK1147">
        <v>63</v>
      </c>
      <c r="AL1147">
        <v>63</v>
      </c>
      <c r="AM1147">
        <v>41</v>
      </c>
      <c r="AN1147">
        <v>39</v>
      </c>
      <c r="AO1147">
        <v>65</v>
      </c>
      <c r="AP1147">
        <v>63</v>
      </c>
      <c r="AQ1147">
        <v>9</v>
      </c>
      <c r="AR1147">
        <v>45</v>
      </c>
      <c r="AS1147">
        <v>33</v>
      </c>
      <c r="AT1147">
        <v>13</v>
      </c>
      <c r="AU1147">
        <v>26</v>
      </c>
      <c r="AV1147">
        <v>26</v>
      </c>
      <c r="AW1147">
        <v>36</v>
      </c>
      <c r="AX1147">
        <v>12</v>
      </c>
      <c r="AY1147">
        <v>18</v>
      </c>
      <c r="AZ1147">
        <v>18</v>
      </c>
      <c r="BA1147">
        <v>61</v>
      </c>
      <c r="BB1147">
        <v>3</v>
      </c>
      <c r="BC1147">
        <v>100</v>
      </c>
      <c r="BD1147">
        <v>100</v>
      </c>
      <c r="BE1147">
        <v>100</v>
      </c>
      <c r="BF1147">
        <v>8</v>
      </c>
      <c r="BG1147">
        <v>32</v>
      </c>
      <c r="BH1147">
        <v>42</v>
      </c>
      <c r="BI1147">
        <v>18</v>
      </c>
      <c r="BJ1147">
        <v>8</v>
      </c>
      <c r="BK1147">
        <v>26</v>
      </c>
      <c r="BL1147">
        <v>39</v>
      </c>
      <c r="BM1147">
        <v>27</v>
      </c>
      <c r="BN1147">
        <v>3</v>
      </c>
      <c r="BO1147">
        <v>13</v>
      </c>
      <c r="BP1147">
        <v>50</v>
      </c>
      <c r="BQ1147">
        <v>33</v>
      </c>
      <c r="BR1147">
        <v>100</v>
      </c>
      <c r="BS1147">
        <v>100</v>
      </c>
      <c r="BT1147">
        <v>100</v>
      </c>
    </row>
    <row r="1148" spans="1:72">
      <c r="A1148" s="3" t="s">
        <v>66</v>
      </c>
      <c r="B1148" s="1" t="s">
        <v>808</v>
      </c>
      <c r="C1148" t="s">
        <v>794</v>
      </c>
      <c r="D1148" t="s">
        <v>809</v>
      </c>
      <c r="E1148" t="str">
        <f t="shared" si="17"/>
        <v>Cambridge, Morse</v>
      </c>
      <c r="F1148" s="3" t="s">
        <v>73</v>
      </c>
      <c r="G1148" s="3" t="s">
        <v>228</v>
      </c>
      <c r="H1148" t="s">
        <v>74</v>
      </c>
      <c r="I1148" s="3" t="s">
        <v>75</v>
      </c>
      <c r="J1148" s="1" t="s">
        <v>70</v>
      </c>
      <c r="K1148" s="1">
        <v>-19</v>
      </c>
      <c r="L1148" s="1">
        <v>11</v>
      </c>
      <c r="M1148" s="1" t="s">
        <v>3827</v>
      </c>
      <c r="N1148" t="s">
        <v>71</v>
      </c>
      <c r="O1148" t="s">
        <v>72</v>
      </c>
      <c r="Q1148">
        <v>37</v>
      </c>
      <c r="R1148">
        <v>37</v>
      </c>
      <c r="S1148" t="s">
        <v>3827</v>
      </c>
      <c r="T1148">
        <v>43</v>
      </c>
      <c r="U1148">
        <v>73</v>
      </c>
      <c r="V1148" t="s">
        <v>3827</v>
      </c>
      <c r="W1148">
        <v>81.099999999999994</v>
      </c>
      <c r="X1148">
        <v>90.5</v>
      </c>
      <c r="Y1148" t="s">
        <v>3827</v>
      </c>
      <c r="Z1148">
        <v>39</v>
      </c>
      <c r="AA1148">
        <v>39</v>
      </c>
      <c r="AB1148" t="s">
        <v>3827</v>
      </c>
      <c r="AC1148">
        <v>62</v>
      </c>
      <c r="AD1148">
        <v>62</v>
      </c>
      <c r="AE1148" t="s">
        <v>3827</v>
      </c>
      <c r="AF1148">
        <v>87.2</v>
      </c>
      <c r="AG1148">
        <v>82.1</v>
      </c>
      <c r="AH1148" t="s">
        <v>3827</v>
      </c>
      <c r="AI1148" t="s">
        <v>3827</v>
      </c>
      <c r="AJ1148" t="s">
        <v>3827</v>
      </c>
      <c r="AK1148" t="s">
        <v>3827</v>
      </c>
      <c r="AL1148" t="s">
        <v>3827</v>
      </c>
      <c r="AM1148" t="s">
        <v>3827</v>
      </c>
      <c r="AN1148" t="s">
        <v>3827</v>
      </c>
      <c r="AO1148" t="s">
        <v>3827</v>
      </c>
      <c r="AP1148" t="s">
        <v>3827</v>
      </c>
      <c r="AQ1148">
        <v>14</v>
      </c>
      <c r="AR1148">
        <v>30</v>
      </c>
      <c r="AS1148">
        <v>46</v>
      </c>
      <c r="AT1148">
        <v>11</v>
      </c>
      <c r="AU1148">
        <v>24</v>
      </c>
      <c r="AV1148">
        <v>49</v>
      </c>
      <c r="AW1148">
        <v>11</v>
      </c>
      <c r="AX1148">
        <v>16</v>
      </c>
      <c r="AY1148" t="s">
        <v>3827</v>
      </c>
      <c r="AZ1148" t="s">
        <v>3827</v>
      </c>
      <c r="BA1148" t="s">
        <v>3827</v>
      </c>
      <c r="BB1148" t="s">
        <v>3827</v>
      </c>
      <c r="BC1148">
        <v>100</v>
      </c>
      <c r="BD1148">
        <v>100</v>
      </c>
      <c r="BE1148" t="s">
        <v>3827</v>
      </c>
      <c r="BF1148">
        <v>23</v>
      </c>
      <c r="BG1148">
        <v>38</v>
      </c>
      <c r="BH1148">
        <v>38</v>
      </c>
      <c r="BI1148">
        <v>0</v>
      </c>
      <c r="BJ1148">
        <v>28</v>
      </c>
      <c r="BK1148">
        <v>33</v>
      </c>
      <c r="BL1148">
        <v>28</v>
      </c>
      <c r="BM1148">
        <v>10</v>
      </c>
      <c r="BN1148" t="s">
        <v>3827</v>
      </c>
      <c r="BO1148" t="s">
        <v>3827</v>
      </c>
      <c r="BP1148" t="s">
        <v>3827</v>
      </c>
      <c r="BQ1148" t="s">
        <v>3827</v>
      </c>
      <c r="BR1148">
        <v>100</v>
      </c>
      <c r="BS1148">
        <v>100</v>
      </c>
      <c r="BT1148" t="s">
        <v>3827</v>
      </c>
    </row>
    <row r="1149" spans="1:72">
      <c r="A1149" s="3" t="s">
        <v>66</v>
      </c>
      <c r="B1149" s="1" t="s">
        <v>808</v>
      </c>
      <c r="C1149" t="s">
        <v>794</v>
      </c>
      <c r="D1149" t="s">
        <v>809</v>
      </c>
      <c r="E1149" t="str">
        <f t="shared" si="17"/>
        <v>Cambridge, Morse</v>
      </c>
      <c r="F1149" s="3" t="s">
        <v>73</v>
      </c>
      <c r="G1149" s="3" t="s">
        <v>228</v>
      </c>
      <c r="H1149" t="s">
        <v>74</v>
      </c>
      <c r="I1149" s="3" t="s">
        <v>75</v>
      </c>
      <c r="J1149" s="1" t="s">
        <v>207</v>
      </c>
      <c r="K1149" s="1">
        <v>-2</v>
      </c>
      <c r="L1149" s="1">
        <v>-10</v>
      </c>
      <c r="M1149" s="1" t="s">
        <v>3827</v>
      </c>
      <c r="N1149" t="s">
        <v>91</v>
      </c>
      <c r="O1149" t="s">
        <v>71</v>
      </c>
      <c r="Q1149">
        <v>39</v>
      </c>
      <c r="R1149">
        <v>38</v>
      </c>
      <c r="S1149" t="s">
        <v>3827</v>
      </c>
      <c r="T1149">
        <v>59</v>
      </c>
      <c r="U1149">
        <v>42</v>
      </c>
      <c r="V1149" t="s">
        <v>3827</v>
      </c>
      <c r="W1149">
        <v>82.1</v>
      </c>
      <c r="X1149">
        <v>76.3</v>
      </c>
      <c r="Y1149" t="s">
        <v>3827</v>
      </c>
      <c r="Z1149">
        <v>33</v>
      </c>
      <c r="AA1149">
        <v>33</v>
      </c>
      <c r="AB1149" t="s">
        <v>3827</v>
      </c>
      <c r="AC1149">
        <v>61</v>
      </c>
      <c r="AD1149">
        <v>52</v>
      </c>
      <c r="AE1149" t="s">
        <v>3827</v>
      </c>
      <c r="AF1149">
        <v>85.6</v>
      </c>
      <c r="AG1149">
        <v>84.8</v>
      </c>
      <c r="AH1149" t="s">
        <v>3827</v>
      </c>
      <c r="AI1149">
        <v>52</v>
      </c>
      <c r="AJ1149">
        <v>60.5</v>
      </c>
      <c r="AK1149">
        <v>37</v>
      </c>
      <c r="AL1149">
        <v>36</v>
      </c>
      <c r="AM1149">
        <v>59.5</v>
      </c>
      <c r="AN1149">
        <v>69</v>
      </c>
      <c r="AO1149">
        <v>28</v>
      </c>
      <c r="AP1149">
        <v>27</v>
      </c>
      <c r="AQ1149">
        <v>8</v>
      </c>
      <c r="AR1149">
        <v>51</v>
      </c>
      <c r="AS1149">
        <v>33</v>
      </c>
      <c r="AT1149">
        <v>8</v>
      </c>
      <c r="AU1149">
        <v>24</v>
      </c>
      <c r="AV1149">
        <v>18</v>
      </c>
      <c r="AW1149">
        <v>47</v>
      </c>
      <c r="AX1149">
        <v>11</v>
      </c>
      <c r="AY1149" t="s">
        <v>3827</v>
      </c>
      <c r="AZ1149" t="s">
        <v>3827</v>
      </c>
      <c r="BA1149" t="s">
        <v>3827</v>
      </c>
      <c r="BB1149" t="s">
        <v>3827</v>
      </c>
      <c r="BC1149">
        <v>100</v>
      </c>
      <c r="BD1149">
        <v>100</v>
      </c>
      <c r="BE1149" t="s">
        <v>3827</v>
      </c>
      <c r="BF1149">
        <v>9</v>
      </c>
      <c r="BG1149">
        <v>52</v>
      </c>
      <c r="BH1149">
        <v>24</v>
      </c>
      <c r="BI1149">
        <v>15</v>
      </c>
      <c r="BJ1149">
        <v>12</v>
      </c>
      <c r="BK1149">
        <v>39</v>
      </c>
      <c r="BL1149">
        <v>36</v>
      </c>
      <c r="BM1149">
        <v>12</v>
      </c>
      <c r="BN1149" t="s">
        <v>3827</v>
      </c>
      <c r="BO1149" t="s">
        <v>3827</v>
      </c>
      <c r="BP1149" t="s">
        <v>3827</v>
      </c>
      <c r="BQ1149" t="s">
        <v>3827</v>
      </c>
      <c r="BR1149">
        <v>100</v>
      </c>
      <c r="BS1149">
        <v>100</v>
      </c>
      <c r="BT1149" t="s">
        <v>3827</v>
      </c>
    </row>
    <row r="1150" spans="1:72">
      <c r="A1150" s="3" t="s">
        <v>66</v>
      </c>
      <c r="B1150" s="1" t="s">
        <v>808</v>
      </c>
      <c r="C1150" t="s">
        <v>794</v>
      </c>
      <c r="D1150" t="s">
        <v>809</v>
      </c>
      <c r="E1150" t="str">
        <f t="shared" si="17"/>
        <v>Cambridge, Morse</v>
      </c>
      <c r="F1150" s="3" t="s">
        <v>73</v>
      </c>
      <c r="G1150" s="3" t="s">
        <v>228</v>
      </c>
      <c r="H1150" t="s">
        <v>74</v>
      </c>
      <c r="I1150" s="3" t="s">
        <v>75</v>
      </c>
      <c r="J1150" s="1" t="s">
        <v>228</v>
      </c>
      <c r="K1150" s="1">
        <v>-15</v>
      </c>
      <c r="L1150" s="1">
        <v>13</v>
      </c>
      <c r="M1150" s="1">
        <v>-2</v>
      </c>
      <c r="N1150" t="s">
        <v>71</v>
      </c>
      <c r="O1150" t="s">
        <v>72</v>
      </c>
      <c r="P1150" t="s">
        <v>91</v>
      </c>
      <c r="Q1150">
        <v>31</v>
      </c>
      <c r="R1150">
        <v>31</v>
      </c>
      <c r="S1150">
        <v>31</v>
      </c>
      <c r="T1150">
        <v>52</v>
      </c>
      <c r="U1150">
        <v>65</v>
      </c>
      <c r="V1150">
        <v>48</v>
      </c>
      <c r="W1150">
        <v>77.400000000000006</v>
      </c>
      <c r="X1150">
        <v>88.7</v>
      </c>
      <c r="Y1150">
        <v>82.3</v>
      </c>
      <c r="Z1150">
        <v>43</v>
      </c>
      <c r="AA1150">
        <v>42</v>
      </c>
      <c r="AB1150">
        <v>42</v>
      </c>
      <c r="AC1150">
        <v>67</v>
      </c>
      <c r="AD1150">
        <v>52</v>
      </c>
      <c r="AE1150">
        <v>50</v>
      </c>
      <c r="AF1150">
        <v>88.4</v>
      </c>
      <c r="AG1150">
        <v>81.5</v>
      </c>
      <c r="AH1150">
        <v>81.5</v>
      </c>
      <c r="AI1150">
        <v>45</v>
      </c>
      <c r="AJ1150">
        <v>69</v>
      </c>
      <c r="AK1150">
        <v>27</v>
      </c>
      <c r="AL1150">
        <v>27</v>
      </c>
      <c r="AM1150">
        <v>47</v>
      </c>
      <c r="AN1150">
        <v>65.5</v>
      </c>
      <c r="AO1150">
        <v>39</v>
      </c>
      <c r="AP1150">
        <v>40</v>
      </c>
      <c r="AQ1150">
        <v>16</v>
      </c>
      <c r="AR1150">
        <v>35</v>
      </c>
      <c r="AS1150">
        <v>29</v>
      </c>
      <c r="AT1150">
        <v>19</v>
      </c>
      <c r="AU1150">
        <v>23</v>
      </c>
      <c r="AV1150">
        <v>42</v>
      </c>
      <c r="AW1150">
        <v>19</v>
      </c>
      <c r="AX1150">
        <v>16</v>
      </c>
      <c r="AY1150">
        <v>16</v>
      </c>
      <c r="AZ1150">
        <v>32</v>
      </c>
      <c r="BA1150">
        <v>32</v>
      </c>
      <c r="BB1150">
        <v>19</v>
      </c>
      <c r="BC1150">
        <v>100</v>
      </c>
      <c r="BD1150">
        <v>100</v>
      </c>
      <c r="BE1150">
        <v>100</v>
      </c>
      <c r="BF1150">
        <v>14</v>
      </c>
      <c r="BG1150">
        <v>53</v>
      </c>
      <c r="BH1150">
        <v>26</v>
      </c>
      <c r="BI1150">
        <v>7</v>
      </c>
      <c r="BJ1150">
        <v>24</v>
      </c>
      <c r="BK1150">
        <v>29</v>
      </c>
      <c r="BL1150">
        <v>36</v>
      </c>
      <c r="BM1150">
        <v>12</v>
      </c>
      <c r="BN1150">
        <v>19</v>
      </c>
      <c r="BO1150">
        <v>31</v>
      </c>
      <c r="BP1150">
        <v>43</v>
      </c>
      <c r="BQ1150">
        <v>7</v>
      </c>
      <c r="BR1150">
        <v>100</v>
      </c>
      <c r="BS1150">
        <v>100</v>
      </c>
      <c r="BT1150">
        <v>100</v>
      </c>
    </row>
    <row r="1151" spans="1:72">
      <c r="A1151" s="3" t="s">
        <v>66</v>
      </c>
      <c r="B1151" s="1" t="s">
        <v>808</v>
      </c>
      <c r="C1151" t="s">
        <v>794</v>
      </c>
      <c r="D1151" t="s">
        <v>809</v>
      </c>
      <c r="E1151" t="str">
        <f t="shared" si="17"/>
        <v>Cambridge, Morse</v>
      </c>
      <c r="F1151" s="3" t="s">
        <v>73</v>
      </c>
      <c r="G1151" s="3" t="s">
        <v>228</v>
      </c>
      <c r="H1151" t="s">
        <v>74</v>
      </c>
      <c r="I1151" s="3" t="s">
        <v>75</v>
      </c>
      <c r="J1151" s="1" t="s">
        <v>77</v>
      </c>
      <c r="K1151" s="1">
        <v>-12</v>
      </c>
      <c r="L1151" s="1">
        <v>4</v>
      </c>
      <c r="M1151" s="1">
        <v>-2</v>
      </c>
      <c r="N1151" t="s">
        <v>71</v>
      </c>
      <c r="O1151" t="s">
        <v>72</v>
      </c>
      <c r="P1151" t="s">
        <v>91</v>
      </c>
      <c r="Q1151">
        <v>107</v>
      </c>
      <c r="R1151">
        <v>106</v>
      </c>
      <c r="S1151">
        <v>31</v>
      </c>
      <c r="T1151">
        <v>51</v>
      </c>
      <c r="U1151">
        <v>59</v>
      </c>
      <c r="V1151">
        <v>48</v>
      </c>
      <c r="W1151">
        <v>80.400000000000006</v>
      </c>
      <c r="X1151">
        <v>84.9</v>
      </c>
      <c r="Y1151">
        <v>82.3</v>
      </c>
      <c r="Z1151">
        <v>115</v>
      </c>
      <c r="AA1151">
        <v>114</v>
      </c>
      <c r="AB1151">
        <v>42</v>
      </c>
      <c r="AC1151">
        <v>63</v>
      </c>
      <c r="AD1151">
        <v>55</v>
      </c>
      <c r="AE1151">
        <v>50</v>
      </c>
      <c r="AF1151">
        <v>87.2</v>
      </c>
      <c r="AG1151">
        <v>82.7</v>
      </c>
      <c r="AH1151">
        <v>81.5</v>
      </c>
      <c r="AI1151">
        <v>49</v>
      </c>
      <c r="AJ1151">
        <v>63</v>
      </c>
      <c r="AK1151">
        <v>64</v>
      </c>
      <c r="AL1151">
        <v>63</v>
      </c>
      <c r="AM1151">
        <v>52</v>
      </c>
      <c r="AN1151">
        <v>66</v>
      </c>
      <c r="AO1151">
        <v>67</v>
      </c>
      <c r="AP1151">
        <v>67</v>
      </c>
      <c r="AQ1151">
        <v>12</v>
      </c>
      <c r="AR1151">
        <v>39</v>
      </c>
      <c r="AS1151">
        <v>36</v>
      </c>
      <c r="AT1151">
        <v>12</v>
      </c>
      <c r="AU1151">
        <v>24</v>
      </c>
      <c r="AV1151">
        <v>36</v>
      </c>
      <c r="AW1151">
        <v>26</v>
      </c>
      <c r="AX1151">
        <v>14</v>
      </c>
      <c r="AY1151">
        <v>16</v>
      </c>
      <c r="AZ1151">
        <v>32</v>
      </c>
      <c r="BA1151">
        <v>32</v>
      </c>
      <c r="BB1151">
        <v>19</v>
      </c>
      <c r="BC1151">
        <v>100</v>
      </c>
      <c r="BD1151">
        <v>100</v>
      </c>
      <c r="BE1151">
        <v>100</v>
      </c>
      <c r="BF1151">
        <v>16</v>
      </c>
      <c r="BG1151">
        <v>48</v>
      </c>
      <c r="BH1151">
        <v>30</v>
      </c>
      <c r="BI1151">
        <v>7</v>
      </c>
      <c r="BJ1151">
        <v>22</v>
      </c>
      <c r="BK1151">
        <v>33</v>
      </c>
      <c r="BL1151">
        <v>33</v>
      </c>
      <c r="BM1151">
        <v>11</v>
      </c>
      <c r="BN1151">
        <v>19</v>
      </c>
      <c r="BO1151">
        <v>31</v>
      </c>
      <c r="BP1151">
        <v>43</v>
      </c>
      <c r="BQ1151">
        <v>7</v>
      </c>
      <c r="BR1151">
        <v>100</v>
      </c>
      <c r="BS1151">
        <v>100</v>
      </c>
      <c r="BT1151">
        <v>100</v>
      </c>
    </row>
    <row r="1152" spans="1:72">
      <c r="A1152" s="3" t="s">
        <v>66</v>
      </c>
      <c r="B1152" s="1" t="s">
        <v>810</v>
      </c>
      <c r="C1152" t="s">
        <v>794</v>
      </c>
      <c r="D1152" t="s">
        <v>811</v>
      </c>
      <c r="E1152" t="str">
        <f t="shared" si="17"/>
        <v>Cambridge, Peabody</v>
      </c>
      <c r="F1152" s="3" t="s">
        <v>73</v>
      </c>
      <c r="G1152" s="3" t="s">
        <v>228</v>
      </c>
      <c r="H1152" t="s">
        <v>74</v>
      </c>
      <c r="I1152" s="3" t="s">
        <v>75</v>
      </c>
      <c r="J1152" s="1" t="s">
        <v>70</v>
      </c>
      <c r="K1152" s="1">
        <v>22</v>
      </c>
      <c r="L1152" s="1">
        <v>20</v>
      </c>
      <c r="M1152" s="1" t="s">
        <v>3827</v>
      </c>
      <c r="N1152" t="s">
        <v>72</v>
      </c>
      <c r="O1152" t="s">
        <v>72</v>
      </c>
      <c r="Q1152">
        <v>45</v>
      </c>
      <c r="R1152">
        <v>45</v>
      </c>
      <c r="S1152" t="s">
        <v>3827</v>
      </c>
      <c r="T1152">
        <v>89</v>
      </c>
      <c r="U1152">
        <v>91</v>
      </c>
      <c r="V1152" t="s">
        <v>3827</v>
      </c>
      <c r="W1152">
        <v>96.7</v>
      </c>
      <c r="X1152">
        <v>96.1</v>
      </c>
      <c r="Y1152" t="s">
        <v>3827</v>
      </c>
      <c r="Z1152">
        <v>45</v>
      </c>
      <c r="AA1152">
        <v>45</v>
      </c>
      <c r="AB1152" t="s">
        <v>3827</v>
      </c>
      <c r="AC1152">
        <v>67</v>
      </c>
      <c r="AD1152">
        <v>71</v>
      </c>
      <c r="AE1152" t="s">
        <v>3827</v>
      </c>
      <c r="AF1152">
        <v>83.9</v>
      </c>
      <c r="AG1152">
        <v>86.7</v>
      </c>
      <c r="AH1152" t="s">
        <v>3827</v>
      </c>
      <c r="AI1152" t="s">
        <v>3827</v>
      </c>
      <c r="AJ1152" t="s">
        <v>3827</v>
      </c>
      <c r="AK1152" t="s">
        <v>3827</v>
      </c>
      <c r="AL1152" t="s">
        <v>3827</v>
      </c>
      <c r="AM1152" t="s">
        <v>3827</v>
      </c>
      <c r="AN1152" t="s">
        <v>3827</v>
      </c>
      <c r="AO1152" t="s">
        <v>3827</v>
      </c>
      <c r="AP1152" t="s">
        <v>3827</v>
      </c>
      <c r="AQ1152">
        <v>29</v>
      </c>
      <c r="AR1152">
        <v>60</v>
      </c>
      <c r="AS1152">
        <v>11</v>
      </c>
      <c r="AT1152">
        <v>0</v>
      </c>
      <c r="AU1152">
        <v>58</v>
      </c>
      <c r="AV1152">
        <v>33</v>
      </c>
      <c r="AW1152">
        <v>7</v>
      </c>
      <c r="AX1152">
        <v>2</v>
      </c>
      <c r="AY1152" t="s">
        <v>3827</v>
      </c>
      <c r="AZ1152" t="s">
        <v>3827</v>
      </c>
      <c r="BA1152" t="s">
        <v>3827</v>
      </c>
      <c r="BB1152" t="s">
        <v>3827</v>
      </c>
      <c r="BC1152">
        <v>100</v>
      </c>
      <c r="BD1152">
        <v>100</v>
      </c>
      <c r="BE1152" t="s">
        <v>3827</v>
      </c>
      <c r="BF1152">
        <v>29</v>
      </c>
      <c r="BG1152">
        <v>38</v>
      </c>
      <c r="BH1152">
        <v>20</v>
      </c>
      <c r="BI1152">
        <v>13</v>
      </c>
      <c r="BJ1152">
        <v>40</v>
      </c>
      <c r="BK1152">
        <v>31</v>
      </c>
      <c r="BL1152">
        <v>18</v>
      </c>
      <c r="BM1152">
        <v>11</v>
      </c>
      <c r="BN1152" t="s">
        <v>3827</v>
      </c>
      <c r="BO1152" t="s">
        <v>3827</v>
      </c>
      <c r="BP1152" t="s">
        <v>3827</v>
      </c>
      <c r="BQ1152" t="s">
        <v>3827</v>
      </c>
      <c r="BR1152">
        <v>100</v>
      </c>
      <c r="BS1152">
        <v>100</v>
      </c>
      <c r="BT1152" t="s">
        <v>3827</v>
      </c>
    </row>
    <row r="1153" spans="1:72">
      <c r="A1153" s="3" t="s">
        <v>66</v>
      </c>
      <c r="B1153" s="1" t="s">
        <v>810</v>
      </c>
      <c r="C1153" t="s">
        <v>794</v>
      </c>
      <c r="D1153" t="s">
        <v>811</v>
      </c>
      <c r="E1153" t="str">
        <f t="shared" si="17"/>
        <v>Cambridge, Peabody</v>
      </c>
      <c r="F1153" s="3" t="s">
        <v>73</v>
      </c>
      <c r="G1153" s="3" t="s">
        <v>228</v>
      </c>
      <c r="H1153" t="s">
        <v>74</v>
      </c>
      <c r="I1153" s="3" t="s">
        <v>75</v>
      </c>
      <c r="J1153" s="1" t="s">
        <v>207</v>
      </c>
      <c r="K1153" s="1">
        <v>10</v>
      </c>
      <c r="L1153" s="1">
        <v>-1</v>
      </c>
      <c r="M1153" s="1" t="s">
        <v>3827</v>
      </c>
      <c r="N1153" t="s">
        <v>72</v>
      </c>
      <c r="O1153" t="s">
        <v>91</v>
      </c>
      <c r="Q1153">
        <v>38</v>
      </c>
      <c r="R1153">
        <v>40</v>
      </c>
      <c r="S1153" t="s">
        <v>3827</v>
      </c>
      <c r="T1153">
        <v>71</v>
      </c>
      <c r="U1153">
        <v>63</v>
      </c>
      <c r="V1153" t="s">
        <v>3827</v>
      </c>
      <c r="W1153">
        <v>84.2</v>
      </c>
      <c r="X1153">
        <v>86.3</v>
      </c>
      <c r="Y1153" t="s">
        <v>3827</v>
      </c>
      <c r="Z1153">
        <v>36</v>
      </c>
      <c r="AA1153">
        <v>36</v>
      </c>
      <c r="AB1153" t="s">
        <v>3827</v>
      </c>
      <c r="AC1153">
        <v>61</v>
      </c>
      <c r="AD1153">
        <v>64</v>
      </c>
      <c r="AE1153" t="s">
        <v>3827</v>
      </c>
      <c r="AF1153">
        <v>81.900000000000006</v>
      </c>
      <c r="AG1153">
        <v>83.3</v>
      </c>
      <c r="AH1153" t="s">
        <v>3827</v>
      </c>
      <c r="AI1153">
        <v>80</v>
      </c>
      <c r="AJ1153">
        <v>62.5</v>
      </c>
      <c r="AK1153">
        <v>38</v>
      </c>
      <c r="AL1153">
        <v>40</v>
      </c>
      <c r="AM1153">
        <v>47</v>
      </c>
      <c r="AN1153">
        <v>90</v>
      </c>
      <c r="AO1153">
        <v>36</v>
      </c>
      <c r="AP1153">
        <v>36</v>
      </c>
      <c r="AQ1153">
        <v>39</v>
      </c>
      <c r="AR1153">
        <v>32</v>
      </c>
      <c r="AS1153">
        <v>16</v>
      </c>
      <c r="AT1153">
        <v>13</v>
      </c>
      <c r="AU1153">
        <v>45</v>
      </c>
      <c r="AV1153">
        <v>18</v>
      </c>
      <c r="AW1153">
        <v>33</v>
      </c>
      <c r="AX1153">
        <v>5</v>
      </c>
      <c r="AY1153" t="s">
        <v>3827</v>
      </c>
      <c r="AZ1153" t="s">
        <v>3827</v>
      </c>
      <c r="BA1153" t="s">
        <v>3827</v>
      </c>
      <c r="BB1153" t="s">
        <v>3827</v>
      </c>
      <c r="BC1153">
        <v>95</v>
      </c>
      <c r="BD1153">
        <v>100</v>
      </c>
      <c r="BE1153" t="s">
        <v>3827</v>
      </c>
      <c r="BF1153">
        <v>11</v>
      </c>
      <c r="BG1153">
        <v>50</v>
      </c>
      <c r="BH1153">
        <v>31</v>
      </c>
      <c r="BI1153">
        <v>8</v>
      </c>
      <c r="BJ1153">
        <v>31</v>
      </c>
      <c r="BK1153">
        <v>33</v>
      </c>
      <c r="BL1153">
        <v>31</v>
      </c>
      <c r="BM1153">
        <v>6</v>
      </c>
      <c r="BN1153" t="s">
        <v>3827</v>
      </c>
      <c r="BO1153" t="s">
        <v>3827</v>
      </c>
      <c r="BP1153" t="s">
        <v>3827</v>
      </c>
      <c r="BQ1153" t="s">
        <v>3827</v>
      </c>
      <c r="BR1153">
        <v>100</v>
      </c>
      <c r="BS1153">
        <v>100</v>
      </c>
      <c r="BT1153" t="s">
        <v>3827</v>
      </c>
    </row>
    <row r="1154" spans="1:72">
      <c r="A1154" s="3" t="s">
        <v>66</v>
      </c>
      <c r="B1154" s="1" t="s">
        <v>810</v>
      </c>
      <c r="C1154" t="s">
        <v>794</v>
      </c>
      <c r="D1154" t="s">
        <v>811</v>
      </c>
      <c r="E1154" t="str">
        <f t="shared" si="17"/>
        <v>Cambridge, Peabody</v>
      </c>
      <c r="F1154" s="3" t="s">
        <v>73</v>
      </c>
      <c r="G1154" s="3" t="s">
        <v>228</v>
      </c>
      <c r="H1154" t="s">
        <v>74</v>
      </c>
      <c r="I1154" s="3" t="s">
        <v>75</v>
      </c>
      <c r="J1154" s="1" t="s">
        <v>228</v>
      </c>
      <c r="K1154" s="1">
        <v>-2</v>
      </c>
      <c r="L1154" s="1">
        <v>-1</v>
      </c>
      <c r="M1154" s="1">
        <v>-6</v>
      </c>
      <c r="N1154" t="s">
        <v>91</v>
      </c>
      <c r="O1154" t="s">
        <v>91</v>
      </c>
      <c r="P1154" t="s">
        <v>71</v>
      </c>
      <c r="Q1154">
        <v>40</v>
      </c>
      <c r="R1154">
        <v>40</v>
      </c>
      <c r="S1154">
        <v>40</v>
      </c>
      <c r="T1154">
        <v>63</v>
      </c>
      <c r="U1154">
        <v>55</v>
      </c>
      <c r="V1154">
        <v>38</v>
      </c>
      <c r="W1154">
        <v>85</v>
      </c>
      <c r="X1154">
        <v>72.5</v>
      </c>
      <c r="Y1154">
        <v>68.099999999999994</v>
      </c>
      <c r="Z1154">
        <v>43</v>
      </c>
      <c r="AA1154">
        <v>43</v>
      </c>
      <c r="AB1154">
        <v>43</v>
      </c>
      <c r="AC1154">
        <v>65</v>
      </c>
      <c r="AD1154">
        <v>56</v>
      </c>
      <c r="AE1154">
        <v>44</v>
      </c>
      <c r="AF1154">
        <v>82</v>
      </c>
      <c r="AG1154">
        <v>77.3</v>
      </c>
      <c r="AH1154">
        <v>72.7</v>
      </c>
      <c r="AI1154">
        <v>30.5</v>
      </c>
      <c r="AJ1154">
        <v>25.5</v>
      </c>
      <c r="AK1154">
        <v>40</v>
      </c>
      <c r="AL1154">
        <v>40</v>
      </c>
      <c r="AM1154">
        <v>37</v>
      </c>
      <c r="AN1154">
        <v>30.5</v>
      </c>
      <c r="AO1154">
        <v>42</v>
      </c>
      <c r="AP1154">
        <v>42</v>
      </c>
      <c r="AQ1154">
        <v>20</v>
      </c>
      <c r="AR1154">
        <v>43</v>
      </c>
      <c r="AS1154">
        <v>33</v>
      </c>
      <c r="AT1154">
        <v>5</v>
      </c>
      <c r="AU1154">
        <v>33</v>
      </c>
      <c r="AV1154">
        <v>23</v>
      </c>
      <c r="AW1154">
        <v>18</v>
      </c>
      <c r="AX1154">
        <v>28</v>
      </c>
      <c r="AY1154">
        <v>20</v>
      </c>
      <c r="AZ1154">
        <v>18</v>
      </c>
      <c r="BA1154">
        <v>38</v>
      </c>
      <c r="BB1154">
        <v>25</v>
      </c>
      <c r="BC1154">
        <v>100</v>
      </c>
      <c r="BD1154">
        <v>100</v>
      </c>
      <c r="BE1154">
        <v>100</v>
      </c>
      <c r="BF1154">
        <v>14</v>
      </c>
      <c r="BG1154">
        <v>51</v>
      </c>
      <c r="BH1154">
        <v>21</v>
      </c>
      <c r="BI1154">
        <v>14</v>
      </c>
      <c r="BJ1154">
        <v>28</v>
      </c>
      <c r="BK1154">
        <v>28</v>
      </c>
      <c r="BL1154">
        <v>33</v>
      </c>
      <c r="BM1154">
        <v>12</v>
      </c>
      <c r="BN1154">
        <v>16</v>
      </c>
      <c r="BO1154">
        <v>28</v>
      </c>
      <c r="BP1154">
        <v>35</v>
      </c>
      <c r="BQ1154">
        <v>21</v>
      </c>
      <c r="BR1154">
        <v>100</v>
      </c>
      <c r="BS1154">
        <v>100</v>
      </c>
      <c r="BT1154">
        <v>100</v>
      </c>
    </row>
    <row r="1155" spans="1:72">
      <c r="A1155" s="3" t="s">
        <v>66</v>
      </c>
      <c r="B1155" s="1" t="s">
        <v>810</v>
      </c>
      <c r="C1155" t="s">
        <v>794</v>
      </c>
      <c r="D1155" t="s">
        <v>811</v>
      </c>
      <c r="E1155" t="str">
        <f t="shared" ref="E1155:E1218" si="18">CONCATENATE(C1155, ", ", D1155)</f>
        <v>Cambridge, Peabody</v>
      </c>
      <c r="F1155" s="3" t="s">
        <v>73</v>
      </c>
      <c r="G1155" s="3" t="s">
        <v>228</v>
      </c>
      <c r="H1155" t="s">
        <v>74</v>
      </c>
      <c r="I1155" s="3" t="s">
        <v>75</v>
      </c>
      <c r="J1155" s="1" t="s">
        <v>77</v>
      </c>
      <c r="K1155" s="1">
        <v>10</v>
      </c>
      <c r="L1155" s="1">
        <v>6</v>
      </c>
      <c r="M1155" s="1">
        <v>-6</v>
      </c>
      <c r="N1155" t="s">
        <v>72</v>
      </c>
      <c r="O1155" t="s">
        <v>72</v>
      </c>
      <c r="P1155" t="s">
        <v>71</v>
      </c>
      <c r="Q1155">
        <v>123</v>
      </c>
      <c r="R1155">
        <v>125</v>
      </c>
      <c r="S1155">
        <v>40</v>
      </c>
      <c r="T1155">
        <v>75</v>
      </c>
      <c r="U1155">
        <v>70</v>
      </c>
      <c r="V1155">
        <v>38</v>
      </c>
      <c r="W1155">
        <v>89</v>
      </c>
      <c r="X1155">
        <v>85.4</v>
      </c>
      <c r="Y1155">
        <v>68.099999999999994</v>
      </c>
      <c r="Z1155">
        <v>124</v>
      </c>
      <c r="AA1155">
        <v>124</v>
      </c>
      <c r="AB1155">
        <v>43</v>
      </c>
      <c r="AC1155">
        <v>65</v>
      </c>
      <c r="AD1155">
        <v>64</v>
      </c>
      <c r="AE1155">
        <v>44</v>
      </c>
      <c r="AF1155">
        <v>82.7</v>
      </c>
      <c r="AG1155">
        <v>82.5</v>
      </c>
      <c r="AH1155">
        <v>72.7</v>
      </c>
      <c r="AI1155">
        <v>54.5</v>
      </c>
      <c r="AJ1155">
        <v>44.5</v>
      </c>
      <c r="AK1155">
        <v>78</v>
      </c>
      <c r="AL1155">
        <v>80</v>
      </c>
      <c r="AM1155">
        <v>39</v>
      </c>
      <c r="AN1155">
        <v>46</v>
      </c>
      <c r="AO1155">
        <v>78</v>
      </c>
      <c r="AP1155">
        <v>78</v>
      </c>
      <c r="AQ1155">
        <v>29</v>
      </c>
      <c r="AR1155">
        <v>46</v>
      </c>
      <c r="AS1155">
        <v>20</v>
      </c>
      <c r="AT1155">
        <v>6</v>
      </c>
      <c r="AU1155">
        <v>46</v>
      </c>
      <c r="AV1155">
        <v>25</v>
      </c>
      <c r="AW1155">
        <v>18</v>
      </c>
      <c r="AX1155">
        <v>11</v>
      </c>
      <c r="AY1155">
        <v>20</v>
      </c>
      <c r="AZ1155">
        <v>18</v>
      </c>
      <c r="BA1155">
        <v>38</v>
      </c>
      <c r="BB1155">
        <v>25</v>
      </c>
      <c r="BC1155">
        <v>98</v>
      </c>
      <c r="BD1155">
        <v>100</v>
      </c>
      <c r="BE1155">
        <v>100</v>
      </c>
      <c r="BF1155">
        <v>19</v>
      </c>
      <c r="BG1155">
        <v>46</v>
      </c>
      <c r="BH1155">
        <v>23</v>
      </c>
      <c r="BI1155">
        <v>12</v>
      </c>
      <c r="BJ1155">
        <v>33</v>
      </c>
      <c r="BK1155">
        <v>31</v>
      </c>
      <c r="BL1155">
        <v>27</v>
      </c>
      <c r="BM1155">
        <v>10</v>
      </c>
      <c r="BN1155">
        <v>16</v>
      </c>
      <c r="BO1155">
        <v>28</v>
      </c>
      <c r="BP1155">
        <v>35</v>
      </c>
      <c r="BQ1155">
        <v>21</v>
      </c>
      <c r="BR1155">
        <v>100</v>
      </c>
      <c r="BS1155">
        <v>100</v>
      </c>
      <c r="BT1155">
        <v>100</v>
      </c>
    </row>
    <row r="1156" spans="1:72">
      <c r="A1156" s="3" t="s">
        <v>66</v>
      </c>
      <c r="B1156" s="1" t="s">
        <v>812</v>
      </c>
      <c r="C1156" t="s">
        <v>794</v>
      </c>
      <c r="D1156" t="s">
        <v>813</v>
      </c>
      <c r="E1156" t="str">
        <f t="shared" si="18"/>
        <v>Cambridge, John M Tobin</v>
      </c>
      <c r="F1156" s="3" t="s">
        <v>73</v>
      </c>
      <c r="G1156" s="3" t="s">
        <v>228</v>
      </c>
      <c r="H1156" t="s">
        <v>74</v>
      </c>
      <c r="I1156" s="3" t="s">
        <v>75</v>
      </c>
      <c r="J1156" s="1" t="s">
        <v>70</v>
      </c>
      <c r="K1156" s="1">
        <v>-11</v>
      </c>
      <c r="L1156" s="1">
        <v>16</v>
      </c>
      <c r="M1156" s="1" t="s">
        <v>3827</v>
      </c>
      <c r="N1156" t="s">
        <v>71</v>
      </c>
      <c r="O1156" t="s">
        <v>72</v>
      </c>
      <c r="Q1156">
        <v>31</v>
      </c>
      <c r="R1156">
        <v>31</v>
      </c>
      <c r="S1156" t="s">
        <v>3827</v>
      </c>
      <c r="T1156">
        <v>68</v>
      </c>
      <c r="U1156">
        <v>90</v>
      </c>
      <c r="V1156" t="s">
        <v>3827</v>
      </c>
      <c r="W1156">
        <v>89.5</v>
      </c>
      <c r="X1156">
        <v>97.6</v>
      </c>
      <c r="Y1156" t="s">
        <v>3827</v>
      </c>
      <c r="Z1156">
        <v>28</v>
      </c>
      <c r="AA1156">
        <v>27</v>
      </c>
      <c r="AB1156" t="s">
        <v>3827</v>
      </c>
      <c r="AC1156">
        <v>79</v>
      </c>
      <c r="AD1156">
        <v>74</v>
      </c>
      <c r="AE1156" t="s">
        <v>3827</v>
      </c>
      <c r="AF1156">
        <v>92</v>
      </c>
      <c r="AG1156">
        <v>89.8</v>
      </c>
      <c r="AH1156" t="s">
        <v>3827</v>
      </c>
      <c r="AI1156" t="s">
        <v>3827</v>
      </c>
      <c r="AJ1156" t="s">
        <v>3827</v>
      </c>
      <c r="AK1156" t="s">
        <v>3827</v>
      </c>
      <c r="AL1156" t="s">
        <v>3827</v>
      </c>
      <c r="AM1156" t="s">
        <v>3827</v>
      </c>
      <c r="AN1156" t="s">
        <v>3827</v>
      </c>
      <c r="AO1156" t="s">
        <v>3827</v>
      </c>
      <c r="AP1156" t="s">
        <v>3827</v>
      </c>
      <c r="AQ1156">
        <v>16</v>
      </c>
      <c r="AR1156">
        <v>52</v>
      </c>
      <c r="AS1156">
        <v>29</v>
      </c>
      <c r="AT1156">
        <v>3</v>
      </c>
      <c r="AU1156">
        <v>74</v>
      </c>
      <c r="AV1156">
        <v>16</v>
      </c>
      <c r="AW1156">
        <v>10</v>
      </c>
      <c r="AX1156">
        <v>0</v>
      </c>
      <c r="AY1156" t="s">
        <v>3827</v>
      </c>
      <c r="AZ1156" t="s">
        <v>3827</v>
      </c>
      <c r="BA1156" t="s">
        <v>3827</v>
      </c>
      <c r="BB1156" t="s">
        <v>3827</v>
      </c>
      <c r="BC1156">
        <v>100</v>
      </c>
      <c r="BD1156">
        <v>100</v>
      </c>
      <c r="BE1156" t="s">
        <v>3827</v>
      </c>
      <c r="BF1156">
        <v>21</v>
      </c>
      <c r="BG1156">
        <v>57</v>
      </c>
      <c r="BH1156">
        <v>21</v>
      </c>
      <c r="BI1156">
        <v>0</v>
      </c>
      <c r="BJ1156">
        <v>44</v>
      </c>
      <c r="BK1156">
        <v>30</v>
      </c>
      <c r="BL1156">
        <v>22</v>
      </c>
      <c r="BM1156">
        <v>4</v>
      </c>
      <c r="BN1156" t="s">
        <v>3827</v>
      </c>
      <c r="BO1156" t="s">
        <v>3827</v>
      </c>
      <c r="BP1156" t="s">
        <v>3827</v>
      </c>
      <c r="BQ1156" t="s">
        <v>3827</v>
      </c>
      <c r="BR1156">
        <v>100</v>
      </c>
      <c r="BS1156">
        <v>100</v>
      </c>
      <c r="BT1156" t="s">
        <v>3827</v>
      </c>
    </row>
    <row r="1157" spans="1:72">
      <c r="A1157" s="3" t="s">
        <v>66</v>
      </c>
      <c r="B1157" s="1" t="s">
        <v>812</v>
      </c>
      <c r="C1157" t="s">
        <v>794</v>
      </c>
      <c r="D1157" t="s">
        <v>813</v>
      </c>
      <c r="E1157" t="str">
        <f t="shared" si="18"/>
        <v>Cambridge, John M Tobin</v>
      </c>
      <c r="F1157" s="3" t="s">
        <v>73</v>
      </c>
      <c r="G1157" s="3" t="s">
        <v>228</v>
      </c>
      <c r="H1157" t="s">
        <v>74</v>
      </c>
      <c r="I1157" s="3" t="s">
        <v>75</v>
      </c>
      <c r="J1157" s="1" t="s">
        <v>207</v>
      </c>
      <c r="K1157" s="1">
        <v>-16</v>
      </c>
      <c r="L1157" s="1">
        <v>2</v>
      </c>
      <c r="M1157" s="1" t="s">
        <v>3827</v>
      </c>
      <c r="N1157" t="s">
        <v>71</v>
      </c>
      <c r="O1157" t="s">
        <v>91</v>
      </c>
      <c r="Q1157">
        <v>32</v>
      </c>
      <c r="R1157">
        <v>32</v>
      </c>
      <c r="S1157" t="s">
        <v>3827</v>
      </c>
      <c r="T1157">
        <v>63</v>
      </c>
      <c r="U1157">
        <v>66</v>
      </c>
      <c r="V1157" t="s">
        <v>3827</v>
      </c>
      <c r="W1157">
        <v>83.6</v>
      </c>
      <c r="X1157">
        <v>89.1</v>
      </c>
      <c r="Y1157" t="s">
        <v>3827</v>
      </c>
      <c r="Z1157">
        <v>28</v>
      </c>
      <c r="AA1157">
        <v>28</v>
      </c>
      <c r="AB1157" t="s">
        <v>3827</v>
      </c>
      <c r="AC1157">
        <v>79</v>
      </c>
      <c r="AD1157">
        <v>64</v>
      </c>
      <c r="AE1157" t="s">
        <v>3827</v>
      </c>
      <c r="AF1157">
        <v>89.3</v>
      </c>
      <c r="AG1157">
        <v>88.4</v>
      </c>
      <c r="AH1157" t="s">
        <v>3827</v>
      </c>
      <c r="AI1157">
        <v>37</v>
      </c>
      <c r="AJ1157">
        <v>70</v>
      </c>
      <c r="AK1157">
        <v>30</v>
      </c>
      <c r="AL1157">
        <v>30</v>
      </c>
      <c r="AM1157">
        <v>54</v>
      </c>
      <c r="AN1157">
        <v>55.5</v>
      </c>
      <c r="AO1157">
        <v>27</v>
      </c>
      <c r="AP1157">
        <v>26</v>
      </c>
      <c r="AQ1157">
        <v>9</v>
      </c>
      <c r="AR1157">
        <v>53</v>
      </c>
      <c r="AS1157">
        <v>25</v>
      </c>
      <c r="AT1157">
        <v>13</v>
      </c>
      <c r="AU1157">
        <v>22</v>
      </c>
      <c r="AV1157">
        <v>44</v>
      </c>
      <c r="AW1157">
        <v>31</v>
      </c>
      <c r="AX1157">
        <v>3</v>
      </c>
      <c r="AY1157" t="s">
        <v>3827</v>
      </c>
      <c r="AZ1157" t="s">
        <v>3827</v>
      </c>
      <c r="BA1157" t="s">
        <v>3827</v>
      </c>
      <c r="BB1157" t="s">
        <v>3827</v>
      </c>
      <c r="BC1157">
        <v>100</v>
      </c>
      <c r="BD1157">
        <v>100</v>
      </c>
      <c r="BE1157" t="s">
        <v>3827</v>
      </c>
      <c r="BF1157">
        <v>11</v>
      </c>
      <c r="BG1157">
        <v>68</v>
      </c>
      <c r="BH1157">
        <v>18</v>
      </c>
      <c r="BI1157">
        <v>4</v>
      </c>
      <c r="BJ1157">
        <v>21</v>
      </c>
      <c r="BK1157">
        <v>43</v>
      </c>
      <c r="BL1157">
        <v>36</v>
      </c>
      <c r="BM1157">
        <v>0</v>
      </c>
      <c r="BN1157" t="s">
        <v>3827</v>
      </c>
      <c r="BO1157" t="s">
        <v>3827</v>
      </c>
      <c r="BP1157" t="s">
        <v>3827</v>
      </c>
      <c r="BQ1157" t="s">
        <v>3827</v>
      </c>
      <c r="BR1157">
        <v>100</v>
      </c>
      <c r="BS1157">
        <v>100</v>
      </c>
      <c r="BT1157" t="s">
        <v>3827</v>
      </c>
    </row>
    <row r="1158" spans="1:72">
      <c r="A1158" s="3" t="s">
        <v>66</v>
      </c>
      <c r="B1158" s="1" t="s">
        <v>812</v>
      </c>
      <c r="C1158" t="s">
        <v>794</v>
      </c>
      <c r="D1158" t="s">
        <v>813</v>
      </c>
      <c r="E1158" t="str">
        <f t="shared" si="18"/>
        <v>Cambridge, John M Tobin</v>
      </c>
      <c r="F1158" s="3" t="s">
        <v>73</v>
      </c>
      <c r="G1158" s="3" t="s">
        <v>228</v>
      </c>
      <c r="H1158" t="s">
        <v>74</v>
      </c>
      <c r="I1158" s="3" t="s">
        <v>75</v>
      </c>
      <c r="J1158" s="1" t="s">
        <v>228</v>
      </c>
      <c r="K1158" s="1">
        <v>21</v>
      </c>
      <c r="L1158" s="1">
        <v>6</v>
      </c>
      <c r="M1158" s="1">
        <v>-8</v>
      </c>
      <c r="N1158" t="s">
        <v>72</v>
      </c>
      <c r="O1158" t="s">
        <v>72</v>
      </c>
      <c r="P1158" t="s">
        <v>71</v>
      </c>
      <c r="Q1158">
        <v>28</v>
      </c>
      <c r="R1158">
        <v>29</v>
      </c>
      <c r="S1158">
        <v>29</v>
      </c>
      <c r="T1158">
        <v>71</v>
      </c>
      <c r="U1158">
        <v>66</v>
      </c>
      <c r="V1158">
        <v>52</v>
      </c>
      <c r="W1158">
        <v>89.3</v>
      </c>
      <c r="X1158">
        <v>88.8</v>
      </c>
      <c r="Y1158">
        <v>77.599999999999994</v>
      </c>
      <c r="Z1158">
        <v>20</v>
      </c>
      <c r="AA1158">
        <v>20</v>
      </c>
      <c r="AB1158">
        <v>20</v>
      </c>
      <c r="AC1158">
        <v>50</v>
      </c>
      <c r="AD1158">
        <v>60</v>
      </c>
      <c r="AE1158">
        <v>60</v>
      </c>
      <c r="AF1158">
        <v>82.5</v>
      </c>
      <c r="AG1158">
        <v>83.8</v>
      </c>
      <c r="AH1158">
        <v>85</v>
      </c>
      <c r="AI1158">
        <v>40</v>
      </c>
      <c r="AJ1158">
        <v>38</v>
      </c>
      <c r="AK1158">
        <v>28</v>
      </c>
      <c r="AL1158">
        <v>29</v>
      </c>
      <c r="AM1158">
        <v>38.5</v>
      </c>
      <c r="AN1158">
        <v>67</v>
      </c>
      <c r="AO1158">
        <v>20</v>
      </c>
      <c r="AP1158">
        <v>20</v>
      </c>
      <c r="AQ1158">
        <v>21</v>
      </c>
      <c r="AR1158">
        <v>50</v>
      </c>
      <c r="AS1158">
        <v>25</v>
      </c>
      <c r="AT1158">
        <v>4</v>
      </c>
      <c r="AU1158">
        <v>24</v>
      </c>
      <c r="AV1158">
        <v>41</v>
      </c>
      <c r="AW1158">
        <v>34</v>
      </c>
      <c r="AX1158">
        <v>0</v>
      </c>
      <c r="AY1158">
        <v>17</v>
      </c>
      <c r="AZ1158">
        <v>34</v>
      </c>
      <c r="BA1158">
        <v>34</v>
      </c>
      <c r="BB1158">
        <v>14</v>
      </c>
      <c r="BC1158">
        <v>97</v>
      </c>
      <c r="BD1158">
        <v>100</v>
      </c>
      <c r="BE1158">
        <v>100</v>
      </c>
      <c r="BF1158">
        <v>5</v>
      </c>
      <c r="BG1158">
        <v>45</v>
      </c>
      <c r="BH1158">
        <v>45</v>
      </c>
      <c r="BI1158">
        <v>5</v>
      </c>
      <c r="BJ1158">
        <v>20</v>
      </c>
      <c r="BK1158">
        <v>40</v>
      </c>
      <c r="BL1158">
        <v>35</v>
      </c>
      <c r="BM1158">
        <v>5</v>
      </c>
      <c r="BN1158">
        <v>10</v>
      </c>
      <c r="BO1158">
        <v>50</v>
      </c>
      <c r="BP1158">
        <v>40</v>
      </c>
      <c r="BQ1158">
        <v>0</v>
      </c>
      <c r="BR1158">
        <v>100</v>
      </c>
      <c r="BS1158">
        <v>100</v>
      </c>
      <c r="BT1158">
        <v>100</v>
      </c>
    </row>
    <row r="1159" spans="1:72">
      <c r="A1159" s="3" t="s">
        <v>66</v>
      </c>
      <c r="B1159" s="1" t="s">
        <v>812</v>
      </c>
      <c r="C1159" t="s">
        <v>794</v>
      </c>
      <c r="D1159" t="s">
        <v>813</v>
      </c>
      <c r="E1159" t="str">
        <f t="shared" si="18"/>
        <v>Cambridge, John M Tobin</v>
      </c>
      <c r="F1159" s="3" t="s">
        <v>73</v>
      </c>
      <c r="G1159" s="3" t="s">
        <v>228</v>
      </c>
      <c r="H1159" t="s">
        <v>74</v>
      </c>
      <c r="I1159" s="3" t="s">
        <v>75</v>
      </c>
      <c r="J1159" s="1" t="s">
        <v>77</v>
      </c>
      <c r="K1159" s="1">
        <v>-4</v>
      </c>
      <c r="L1159" s="1">
        <v>7</v>
      </c>
      <c r="M1159" s="1">
        <v>-8</v>
      </c>
      <c r="N1159" t="s">
        <v>71</v>
      </c>
      <c r="O1159" t="s">
        <v>72</v>
      </c>
      <c r="P1159" t="s">
        <v>71</v>
      </c>
      <c r="Q1159">
        <v>91</v>
      </c>
      <c r="R1159">
        <v>92</v>
      </c>
      <c r="S1159">
        <v>29</v>
      </c>
      <c r="T1159">
        <v>67</v>
      </c>
      <c r="U1159">
        <v>74</v>
      </c>
      <c r="V1159">
        <v>52</v>
      </c>
      <c r="W1159">
        <v>87.4</v>
      </c>
      <c r="X1159">
        <v>91.8</v>
      </c>
      <c r="Y1159">
        <v>77.599999999999994</v>
      </c>
      <c r="Z1159">
        <v>76</v>
      </c>
      <c r="AA1159">
        <v>75</v>
      </c>
      <c r="AB1159">
        <v>20</v>
      </c>
      <c r="AC1159">
        <v>71</v>
      </c>
      <c r="AD1159">
        <v>67</v>
      </c>
      <c r="AE1159">
        <v>60</v>
      </c>
      <c r="AF1159">
        <v>88.5</v>
      </c>
      <c r="AG1159">
        <v>87.7</v>
      </c>
      <c r="AH1159">
        <v>85</v>
      </c>
      <c r="AI1159">
        <v>38.5</v>
      </c>
      <c r="AJ1159">
        <v>47</v>
      </c>
      <c r="AK1159">
        <v>58</v>
      </c>
      <c r="AL1159">
        <v>59</v>
      </c>
      <c r="AM1159">
        <v>46</v>
      </c>
      <c r="AN1159">
        <v>60.5</v>
      </c>
      <c r="AO1159">
        <v>47</v>
      </c>
      <c r="AP1159">
        <v>46</v>
      </c>
      <c r="AQ1159">
        <v>15</v>
      </c>
      <c r="AR1159">
        <v>52</v>
      </c>
      <c r="AS1159">
        <v>26</v>
      </c>
      <c r="AT1159">
        <v>7</v>
      </c>
      <c r="AU1159">
        <v>40</v>
      </c>
      <c r="AV1159">
        <v>34</v>
      </c>
      <c r="AW1159">
        <v>25</v>
      </c>
      <c r="AX1159">
        <v>1</v>
      </c>
      <c r="AY1159">
        <v>17</v>
      </c>
      <c r="AZ1159">
        <v>34</v>
      </c>
      <c r="BA1159">
        <v>34</v>
      </c>
      <c r="BB1159">
        <v>14</v>
      </c>
      <c r="BC1159">
        <v>99</v>
      </c>
      <c r="BD1159">
        <v>100</v>
      </c>
      <c r="BE1159">
        <v>100</v>
      </c>
      <c r="BF1159">
        <v>13</v>
      </c>
      <c r="BG1159">
        <v>58</v>
      </c>
      <c r="BH1159">
        <v>26</v>
      </c>
      <c r="BI1159">
        <v>3</v>
      </c>
      <c r="BJ1159">
        <v>29</v>
      </c>
      <c r="BK1159">
        <v>37</v>
      </c>
      <c r="BL1159">
        <v>31</v>
      </c>
      <c r="BM1159">
        <v>3</v>
      </c>
      <c r="BN1159">
        <v>10</v>
      </c>
      <c r="BO1159">
        <v>50</v>
      </c>
      <c r="BP1159">
        <v>40</v>
      </c>
      <c r="BQ1159">
        <v>0</v>
      </c>
      <c r="BR1159">
        <v>100</v>
      </c>
      <c r="BS1159">
        <v>100</v>
      </c>
      <c r="BT1159">
        <v>100</v>
      </c>
    </row>
    <row r="1160" spans="1:72">
      <c r="A1160" s="3" t="s">
        <v>66</v>
      </c>
      <c r="B1160" s="1" t="s">
        <v>814</v>
      </c>
      <c r="C1160" t="s">
        <v>794</v>
      </c>
      <c r="D1160" t="s">
        <v>815</v>
      </c>
      <c r="E1160" t="str">
        <f t="shared" si="18"/>
        <v>Cambridge, Graham and Parks</v>
      </c>
      <c r="F1160" s="3" t="s">
        <v>73</v>
      </c>
      <c r="G1160" s="3" t="s">
        <v>228</v>
      </c>
      <c r="H1160" t="s">
        <v>74</v>
      </c>
      <c r="I1160" s="3" t="s">
        <v>75</v>
      </c>
      <c r="J1160" s="1" t="s">
        <v>70</v>
      </c>
      <c r="K1160" s="1">
        <v>31</v>
      </c>
      <c r="L1160" s="1">
        <v>22</v>
      </c>
      <c r="M1160" s="1" t="s">
        <v>3827</v>
      </c>
      <c r="N1160" t="s">
        <v>72</v>
      </c>
      <c r="O1160" t="s">
        <v>72</v>
      </c>
      <c r="Q1160">
        <v>42</v>
      </c>
      <c r="R1160">
        <v>42</v>
      </c>
      <c r="S1160" t="s">
        <v>3827</v>
      </c>
      <c r="T1160">
        <v>79</v>
      </c>
      <c r="U1160">
        <v>79</v>
      </c>
      <c r="V1160" t="s">
        <v>3827</v>
      </c>
      <c r="W1160">
        <v>89.9</v>
      </c>
      <c r="X1160">
        <v>91.1</v>
      </c>
      <c r="Y1160" t="s">
        <v>3827</v>
      </c>
      <c r="Z1160">
        <v>44</v>
      </c>
      <c r="AA1160">
        <v>42</v>
      </c>
      <c r="AB1160" t="s">
        <v>3827</v>
      </c>
      <c r="AC1160">
        <v>48</v>
      </c>
      <c r="AD1160">
        <v>57</v>
      </c>
      <c r="AE1160" t="s">
        <v>3827</v>
      </c>
      <c r="AF1160">
        <v>79.5</v>
      </c>
      <c r="AG1160">
        <v>79.8</v>
      </c>
      <c r="AH1160" t="s">
        <v>3827</v>
      </c>
      <c r="AI1160" t="s">
        <v>3827</v>
      </c>
      <c r="AJ1160" t="s">
        <v>3827</v>
      </c>
      <c r="AK1160" t="s">
        <v>3827</v>
      </c>
      <c r="AL1160" t="s">
        <v>3827</v>
      </c>
      <c r="AM1160" t="s">
        <v>3827</v>
      </c>
      <c r="AN1160" t="s">
        <v>3827</v>
      </c>
      <c r="AO1160" t="s">
        <v>3827</v>
      </c>
      <c r="AP1160" t="s">
        <v>3827</v>
      </c>
      <c r="AQ1160">
        <v>17</v>
      </c>
      <c r="AR1160">
        <v>62</v>
      </c>
      <c r="AS1160">
        <v>14</v>
      </c>
      <c r="AT1160">
        <v>7</v>
      </c>
      <c r="AU1160">
        <v>50</v>
      </c>
      <c r="AV1160">
        <v>29</v>
      </c>
      <c r="AW1160">
        <v>17</v>
      </c>
      <c r="AX1160">
        <v>5</v>
      </c>
      <c r="AY1160" t="s">
        <v>3827</v>
      </c>
      <c r="AZ1160" t="s">
        <v>3827</v>
      </c>
      <c r="BA1160" t="s">
        <v>3827</v>
      </c>
      <c r="BB1160" t="s">
        <v>3827</v>
      </c>
      <c r="BC1160">
        <v>100</v>
      </c>
      <c r="BD1160">
        <v>98</v>
      </c>
      <c r="BE1160" t="s">
        <v>3827</v>
      </c>
      <c r="BF1160">
        <v>14</v>
      </c>
      <c r="BG1160">
        <v>34</v>
      </c>
      <c r="BH1160">
        <v>48</v>
      </c>
      <c r="BI1160">
        <v>5</v>
      </c>
      <c r="BJ1160">
        <v>26</v>
      </c>
      <c r="BK1160">
        <v>31</v>
      </c>
      <c r="BL1160">
        <v>33</v>
      </c>
      <c r="BM1160">
        <v>10</v>
      </c>
      <c r="BN1160" t="s">
        <v>3827</v>
      </c>
      <c r="BO1160" t="s">
        <v>3827</v>
      </c>
      <c r="BP1160" t="s">
        <v>3827</v>
      </c>
      <c r="BQ1160" t="s">
        <v>3827</v>
      </c>
      <c r="BR1160">
        <v>100</v>
      </c>
      <c r="BS1160">
        <v>98</v>
      </c>
      <c r="BT1160" t="s">
        <v>3827</v>
      </c>
    </row>
    <row r="1161" spans="1:72">
      <c r="A1161" s="3" t="s">
        <v>66</v>
      </c>
      <c r="B1161" s="1" t="s">
        <v>814</v>
      </c>
      <c r="C1161" t="s">
        <v>794</v>
      </c>
      <c r="D1161" t="s">
        <v>815</v>
      </c>
      <c r="E1161" t="str">
        <f t="shared" si="18"/>
        <v>Cambridge, Graham and Parks</v>
      </c>
      <c r="F1161" s="3" t="s">
        <v>73</v>
      </c>
      <c r="G1161" s="3" t="s">
        <v>228</v>
      </c>
      <c r="H1161" t="s">
        <v>74</v>
      </c>
      <c r="I1161" s="3" t="s">
        <v>75</v>
      </c>
      <c r="J1161" s="1" t="s">
        <v>207</v>
      </c>
      <c r="K1161" s="1">
        <v>-22</v>
      </c>
      <c r="L1161" s="1">
        <v>-17</v>
      </c>
      <c r="M1161" s="1" t="s">
        <v>3827</v>
      </c>
      <c r="N1161" t="s">
        <v>71</v>
      </c>
      <c r="O1161" t="s">
        <v>71</v>
      </c>
      <c r="Q1161">
        <v>39</v>
      </c>
      <c r="R1161">
        <v>40</v>
      </c>
      <c r="S1161" t="s">
        <v>3827</v>
      </c>
      <c r="T1161">
        <v>36</v>
      </c>
      <c r="U1161">
        <v>48</v>
      </c>
      <c r="V1161" t="s">
        <v>3827</v>
      </c>
      <c r="W1161">
        <v>65.400000000000006</v>
      </c>
      <c r="X1161">
        <v>73.099999999999994</v>
      </c>
      <c r="Y1161" t="s">
        <v>3827</v>
      </c>
      <c r="Z1161">
        <v>40</v>
      </c>
      <c r="AA1161">
        <v>40</v>
      </c>
      <c r="AB1161" t="s">
        <v>3827</v>
      </c>
      <c r="AC1161">
        <v>58</v>
      </c>
      <c r="AD1161">
        <v>65</v>
      </c>
      <c r="AE1161" t="s">
        <v>3827</v>
      </c>
      <c r="AF1161">
        <v>75.599999999999994</v>
      </c>
      <c r="AG1161">
        <v>80.599999999999994</v>
      </c>
      <c r="AH1161" t="s">
        <v>3827</v>
      </c>
      <c r="AI1161">
        <v>32</v>
      </c>
      <c r="AJ1161">
        <v>56</v>
      </c>
      <c r="AK1161">
        <v>36</v>
      </c>
      <c r="AL1161">
        <v>40</v>
      </c>
      <c r="AM1161">
        <v>49</v>
      </c>
      <c r="AN1161">
        <v>68</v>
      </c>
      <c r="AO1161">
        <v>37</v>
      </c>
      <c r="AP1161">
        <v>37</v>
      </c>
      <c r="AQ1161">
        <v>10</v>
      </c>
      <c r="AR1161">
        <v>26</v>
      </c>
      <c r="AS1161">
        <v>41</v>
      </c>
      <c r="AT1161">
        <v>23</v>
      </c>
      <c r="AU1161">
        <v>28</v>
      </c>
      <c r="AV1161">
        <v>20</v>
      </c>
      <c r="AW1161">
        <v>40</v>
      </c>
      <c r="AX1161">
        <v>13</v>
      </c>
      <c r="AY1161" t="s">
        <v>3827</v>
      </c>
      <c r="AZ1161" t="s">
        <v>3827</v>
      </c>
      <c r="BA1161" t="s">
        <v>3827</v>
      </c>
      <c r="BB1161" t="s">
        <v>3827</v>
      </c>
      <c r="BC1161">
        <v>98</v>
      </c>
      <c r="BD1161">
        <v>100</v>
      </c>
      <c r="BE1161" t="s">
        <v>3827</v>
      </c>
      <c r="BF1161">
        <v>13</v>
      </c>
      <c r="BG1161">
        <v>45</v>
      </c>
      <c r="BH1161">
        <v>23</v>
      </c>
      <c r="BI1161">
        <v>20</v>
      </c>
      <c r="BJ1161">
        <v>45</v>
      </c>
      <c r="BK1161">
        <v>20</v>
      </c>
      <c r="BL1161">
        <v>18</v>
      </c>
      <c r="BM1161">
        <v>18</v>
      </c>
      <c r="BN1161" t="s">
        <v>3827</v>
      </c>
      <c r="BO1161" t="s">
        <v>3827</v>
      </c>
      <c r="BP1161" t="s">
        <v>3827</v>
      </c>
      <c r="BQ1161" t="s">
        <v>3827</v>
      </c>
      <c r="BR1161">
        <v>100</v>
      </c>
      <c r="BS1161">
        <v>100</v>
      </c>
      <c r="BT1161" t="s">
        <v>3827</v>
      </c>
    </row>
    <row r="1162" spans="1:72">
      <c r="A1162" s="3" t="s">
        <v>66</v>
      </c>
      <c r="B1162" s="1" t="s">
        <v>814</v>
      </c>
      <c r="C1162" t="s">
        <v>794</v>
      </c>
      <c r="D1162" t="s">
        <v>815</v>
      </c>
      <c r="E1162" t="str">
        <f t="shared" si="18"/>
        <v>Cambridge, Graham and Parks</v>
      </c>
      <c r="F1162" s="3" t="s">
        <v>73</v>
      </c>
      <c r="G1162" s="3" t="s">
        <v>228</v>
      </c>
      <c r="H1162" t="s">
        <v>74</v>
      </c>
      <c r="I1162" s="3" t="s">
        <v>75</v>
      </c>
      <c r="J1162" s="1" t="s">
        <v>228</v>
      </c>
      <c r="K1162" s="1">
        <v>-13</v>
      </c>
      <c r="L1162" s="1">
        <v>-11</v>
      </c>
      <c r="M1162" s="1">
        <v>-16</v>
      </c>
      <c r="N1162" t="s">
        <v>71</v>
      </c>
      <c r="O1162" t="s">
        <v>71</v>
      </c>
      <c r="P1162" t="s">
        <v>71</v>
      </c>
      <c r="Q1162">
        <v>42</v>
      </c>
      <c r="R1162">
        <v>42</v>
      </c>
      <c r="S1162">
        <v>42</v>
      </c>
      <c r="T1162">
        <v>67</v>
      </c>
      <c r="U1162">
        <v>64</v>
      </c>
      <c r="V1162">
        <v>45</v>
      </c>
      <c r="W1162">
        <v>82.1</v>
      </c>
      <c r="X1162">
        <v>76.2</v>
      </c>
      <c r="Y1162">
        <v>70.8</v>
      </c>
      <c r="Z1162">
        <v>45</v>
      </c>
      <c r="AA1162">
        <v>44</v>
      </c>
      <c r="AB1162">
        <v>44</v>
      </c>
      <c r="AC1162">
        <v>80</v>
      </c>
      <c r="AD1162">
        <v>75</v>
      </c>
      <c r="AE1162">
        <v>61</v>
      </c>
      <c r="AF1162">
        <v>90</v>
      </c>
      <c r="AG1162">
        <v>87.5</v>
      </c>
      <c r="AH1162">
        <v>81.3</v>
      </c>
      <c r="AI1162">
        <v>57.5</v>
      </c>
      <c r="AJ1162">
        <v>29.5</v>
      </c>
      <c r="AK1162">
        <v>38</v>
      </c>
      <c r="AL1162">
        <v>42</v>
      </c>
      <c r="AM1162">
        <v>90</v>
      </c>
      <c r="AN1162">
        <v>82</v>
      </c>
      <c r="AO1162">
        <v>40</v>
      </c>
      <c r="AP1162">
        <v>40</v>
      </c>
      <c r="AQ1162">
        <v>7</v>
      </c>
      <c r="AR1162">
        <v>60</v>
      </c>
      <c r="AS1162">
        <v>19</v>
      </c>
      <c r="AT1162">
        <v>14</v>
      </c>
      <c r="AU1162">
        <v>24</v>
      </c>
      <c r="AV1162">
        <v>40</v>
      </c>
      <c r="AW1162">
        <v>12</v>
      </c>
      <c r="AX1162">
        <v>24</v>
      </c>
      <c r="AY1162">
        <v>21</v>
      </c>
      <c r="AZ1162">
        <v>24</v>
      </c>
      <c r="BA1162">
        <v>24</v>
      </c>
      <c r="BB1162">
        <v>31</v>
      </c>
      <c r="BC1162">
        <v>98</v>
      </c>
      <c r="BD1162">
        <v>100</v>
      </c>
      <c r="BE1162">
        <v>98</v>
      </c>
      <c r="BF1162">
        <v>40</v>
      </c>
      <c r="BG1162">
        <v>40</v>
      </c>
      <c r="BH1162">
        <v>13</v>
      </c>
      <c r="BI1162">
        <v>7</v>
      </c>
      <c r="BJ1162">
        <v>43</v>
      </c>
      <c r="BK1162">
        <v>32</v>
      </c>
      <c r="BL1162">
        <v>18</v>
      </c>
      <c r="BM1162">
        <v>7</v>
      </c>
      <c r="BN1162">
        <v>34</v>
      </c>
      <c r="BO1162">
        <v>27</v>
      </c>
      <c r="BP1162">
        <v>30</v>
      </c>
      <c r="BQ1162">
        <v>9</v>
      </c>
      <c r="BR1162">
        <v>100</v>
      </c>
      <c r="BS1162">
        <v>100</v>
      </c>
      <c r="BT1162">
        <v>100</v>
      </c>
    </row>
    <row r="1163" spans="1:72">
      <c r="A1163" s="3" t="s">
        <v>66</v>
      </c>
      <c r="B1163" s="1" t="s">
        <v>814</v>
      </c>
      <c r="C1163" t="s">
        <v>794</v>
      </c>
      <c r="D1163" t="s">
        <v>815</v>
      </c>
      <c r="E1163" t="str">
        <f t="shared" si="18"/>
        <v>Cambridge, Graham and Parks</v>
      </c>
      <c r="F1163" s="3" t="s">
        <v>73</v>
      </c>
      <c r="G1163" s="3" t="s">
        <v>228</v>
      </c>
      <c r="H1163" t="s">
        <v>74</v>
      </c>
      <c r="I1163" s="3" t="s">
        <v>75</v>
      </c>
      <c r="J1163" s="1" t="s">
        <v>77</v>
      </c>
      <c r="K1163" s="1">
        <v>-1</v>
      </c>
      <c r="L1163" s="1">
        <v>-2</v>
      </c>
      <c r="M1163" s="1">
        <v>-16</v>
      </c>
      <c r="N1163" t="s">
        <v>91</v>
      </c>
      <c r="O1163" t="s">
        <v>91</v>
      </c>
      <c r="P1163" t="s">
        <v>71</v>
      </c>
      <c r="Q1163">
        <v>123</v>
      </c>
      <c r="R1163">
        <v>124</v>
      </c>
      <c r="S1163">
        <v>42</v>
      </c>
      <c r="T1163">
        <v>61</v>
      </c>
      <c r="U1163">
        <v>64</v>
      </c>
      <c r="V1163">
        <v>45</v>
      </c>
      <c r="W1163">
        <v>79.5</v>
      </c>
      <c r="X1163">
        <v>80.2</v>
      </c>
      <c r="Y1163">
        <v>70.8</v>
      </c>
      <c r="Z1163">
        <v>129</v>
      </c>
      <c r="AA1163">
        <v>126</v>
      </c>
      <c r="AB1163">
        <v>44</v>
      </c>
      <c r="AC1163">
        <v>62</v>
      </c>
      <c r="AD1163">
        <v>66</v>
      </c>
      <c r="AE1163">
        <v>61</v>
      </c>
      <c r="AF1163">
        <v>82</v>
      </c>
      <c r="AG1163">
        <v>82.7</v>
      </c>
      <c r="AH1163">
        <v>81.3</v>
      </c>
      <c r="AI1163">
        <v>43</v>
      </c>
      <c r="AJ1163">
        <v>42</v>
      </c>
      <c r="AK1163">
        <v>74</v>
      </c>
      <c r="AL1163">
        <v>82</v>
      </c>
      <c r="AM1163">
        <v>74</v>
      </c>
      <c r="AN1163">
        <v>77</v>
      </c>
      <c r="AO1163">
        <v>77</v>
      </c>
      <c r="AP1163">
        <v>77</v>
      </c>
      <c r="AQ1163">
        <v>11</v>
      </c>
      <c r="AR1163">
        <v>50</v>
      </c>
      <c r="AS1163">
        <v>24</v>
      </c>
      <c r="AT1163">
        <v>15</v>
      </c>
      <c r="AU1163">
        <v>34</v>
      </c>
      <c r="AV1163">
        <v>30</v>
      </c>
      <c r="AW1163">
        <v>23</v>
      </c>
      <c r="AX1163">
        <v>14</v>
      </c>
      <c r="AY1163">
        <v>21</v>
      </c>
      <c r="AZ1163">
        <v>24</v>
      </c>
      <c r="BA1163">
        <v>24</v>
      </c>
      <c r="BB1163">
        <v>31</v>
      </c>
      <c r="BC1163">
        <v>99</v>
      </c>
      <c r="BD1163">
        <v>99</v>
      </c>
      <c r="BE1163">
        <v>98</v>
      </c>
      <c r="BF1163">
        <v>22</v>
      </c>
      <c r="BG1163">
        <v>40</v>
      </c>
      <c r="BH1163">
        <v>28</v>
      </c>
      <c r="BI1163">
        <v>10</v>
      </c>
      <c r="BJ1163">
        <v>38</v>
      </c>
      <c r="BK1163">
        <v>28</v>
      </c>
      <c r="BL1163">
        <v>23</v>
      </c>
      <c r="BM1163">
        <v>11</v>
      </c>
      <c r="BN1163">
        <v>34</v>
      </c>
      <c r="BO1163">
        <v>27</v>
      </c>
      <c r="BP1163">
        <v>30</v>
      </c>
      <c r="BQ1163">
        <v>9</v>
      </c>
      <c r="BR1163">
        <v>100</v>
      </c>
      <c r="BS1163">
        <v>99</v>
      </c>
      <c r="BT1163">
        <v>100</v>
      </c>
    </row>
    <row r="1164" spans="1:72">
      <c r="A1164" s="3" t="s">
        <v>66</v>
      </c>
      <c r="B1164" s="1" t="s">
        <v>816</v>
      </c>
      <c r="C1164" t="s">
        <v>794</v>
      </c>
      <c r="D1164" t="s">
        <v>817</v>
      </c>
      <c r="E1164" t="str">
        <f t="shared" si="18"/>
        <v>Cambridge, Fletcher/Maynard Academy</v>
      </c>
      <c r="F1164" s="3" t="s">
        <v>73</v>
      </c>
      <c r="G1164" s="3" t="s">
        <v>228</v>
      </c>
      <c r="H1164" t="s">
        <v>74</v>
      </c>
      <c r="I1164" s="3" t="s">
        <v>75</v>
      </c>
      <c r="J1164" s="1" t="s">
        <v>70</v>
      </c>
      <c r="K1164" s="1">
        <v>7</v>
      </c>
      <c r="L1164" s="1">
        <v>-3</v>
      </c>
      <c r="M1164" s="1" t="s">
        <v>3827</v>
      </c>
      <c r="N1164" t="s">
        <v>72</v>
      </c>
      <c r="O1164" t="s">
        <v>71</v>
      </c>
      <c r="Q1164">
        <v>30</v>
      </c>
      <c r="R1164">
        <v>30</v>
      </c>
      <c r="S1164" t="s">
        <v>3827</v>
      </c>
      <c r="T1164">
        <v>43</v>
      </c>
      <c r="U1164">
        <v>67</v>
      </c>
      <c r="V1164" t="s">
        <v>3827</v>
      </c>
      <c r="W1164">
        <v>82.5</v>
      </c>
      <c r="X1164">
        <v>91.7</v>
      </c>
      <c r="Y1164" t="s">
        <v>3827</v>
      </c>
      <c r="Z1164">
        <v>33</v>
      </c>
      <c r="AA1164">
        <v>33</v>
      </c>
      <c r="AB1164" t="s">
        <v>3827</v>
      </c>
      <c r="AC1164">
        <v>36</v>
      </c>
      <c r="AD1164">
        <v>70</v>
      </c>
      <c r="AE1164" t="s">
        <v>3827</v>
      </c>
      <c r="AF1164">
        <v>78</v>
      </c>
      <c r="AG1164">
        <v>87.9</v>
      </c>
      <c r="AH1164" t="s">
        <v>3827</v>
      </c>
      <c r="AI1164" t="s">
        <v>3827</v>
      </c>
      <c r="AJ1164" t="s">
        <v>3827</v>
      </c>
      <c r="AK1164" t="s">
        <v>3827</v>
      </c>
      <c r="AL1164" t="s">
        <v>3827</v>
      </c>
      <c r="AM1164" t="s">
        <v>3827</v>
      </c>
      <c r="AN1164" t="s">
        <v>3827</v>
      </c>
      <c r="AO1164" t="s">
        <v>3827</v>
      </c>
      <c r="AP1164" t="s">
        <v>3827</v>
      </c>
      <c r="AQ1164">
        <v>13</v>
      </c>
      <c r="AR1164">
        <v>30</v>
      </c>
      <c r="AS1164">
        <v>33</v>
      </c>
      <c r="AT1164">
        <v>23</v>
      </c>
      <c r="AU1164">
        <v>40</v>
      </c>
      <c r="AV1164">
        <v>27</v>
      </c>
      <c r="AW1164">
        <v>17</v>
      </c>
      <c r="AX1164">
        <v>17</v>
      </c>
      <c r="AY1164" t="s">
        <v>3827</v>
      </c>
      <c r="AZ1164" t="s">
        <v>3827</v>
      </c>
      <c r="BA1164" t="s">
        <v>3827</v>
      </c>
      <c r="BB1164" t="s">
        <v>3827</v>
      </c>
      <c r="BC1164">
        <v>100</v>
      </c>
      <c r="BD1164">
        <v>100</v>
      </c>
      <c r="BE1164" t="s">
        <v>3827</v>
      </c>
      <c r="BF1164">
        <v>3</v>
      </c>
      <c r="BG1164">
        <v>33</v>
      </c>
      <c r="BH1164">
        <v>61</v>
      </c>
      <c r="BI1164">
        <v>3</v>
      </c>
      <c r="BJ1164">
        <v>12</v>
      </c>
      <c r="BK1164">
        <v>58</v>
      </c>
      <c r="BL1164">
        <v>24</v>
      </c>
      <c r="BM1164">
        <v>6</v>
      </c>
      <c r="BN1164" t="s">
        <v>3827</v>
      </c>
      <c r="BO1164" t="s">
        <v>3827</v>
      </c>
      <c r="BP1164" t="s">
        <v>3827</v>
      </c>
      <c r="BQ1164" t="s">
        <v>3827</v>
      </c>
      <c r="BR1164">
        <v>100</v>
      </c>
      <c r="BS1164">
        <v>100</v>
      </c>
      <c r="BT1164" t="s">
        <v>3827</v>
      </c>
    </row>
    <row r="1165" spans="1:72">
      <c r="A1165" s="3" t="s">
        <v>66</v>
      </c>
      <c r="B1165" s="1" t="s">
        <v>816</v>
      </c>
      <c r="C1165" t="s">
        <v>794</v>
      </c>
      <c r="D1165" t="s">
        <v>817</v>
      </c>
      <c r="E1165" t="str">
        <f t="shared" si="18"/>
        <v>Cambridge, Fletcher/Maynard Academy</v>
      </c>
      <c r="F1165" s="3" t="s">
        <v>73</v>
      </c>
      <c r="G1165" s="3" t="s">
        <v>228</v>
      </c>
      <c r="H1165" t="s">
        <v>74</v>
      </c>
      <c r="I1165" s="3" t="s">
        <v>75</v>
      </c>
      <c r="J1165" s="1" t="s">
        <v>207</v>
      </c>
      <c r="K1165" s="1">
        <v>15</v>
      </c>
      <c r="L1165" s="1">
        <v>-5</v>
      </c>
      <c r="M1165" s="1" t="s">
        <v>3827</v>
      </c>
      <c r="N1165" t="s">
        <v>72</v>
      </c>
      <c r="O1165" t="s">
        <v>71</v>
      </c>
      <c r="Q1165">
        <v>31</v>
      </c>
      <c r="R1165">
        <v>31</v>
      </c>
      <c r="S1165" t="s">
        <v>3827</v>
      </c>
      <c r="T1165">
        <v>45</v>
      </c>
      <c r="U1165">
        <v>55</v>
      </c>
      <c r="V1165" t="s">
        <v>3827</v>
      </c>
      <c r="W1165">
        <v>81.5</v>
      </c>
      <c r="X1165">
        <v>82.3</v>
      </c>
      <c r="Y1165" t="s">
        <v>3827</v>
      </c>
      <c r="Z1165">
        <v>20</v>
      </c>
      <c r="AA1165">
        <v>20</v>
      </c>
      <c r="AB1165" t="s">
        <v>3827</v>
      </c>
      <c r="AC1165">
        <v>30</v>
      </c>
      <c r="AD1165">
        <v>60</v>
      </c>
      <c r="AE1165" t="s">
        <v>3827</v>
      </c>
      <c r="AF1165">
        <v>72.5</v>
      </c>
      <c r="AG1165">
        <v>85</v>
      </c>
      <c r="AH1165" t="s">
        <v>3827</v>
      </c>
      <c r="AI1165">
        <v>46</v>
      </c>
      <c r="AJ1165">
        <v>57</v>
      </c>
      <c r="AK1165">
        <v>31</v>
      </c>
      <c r="AL1165">
        <v>31</v>
      </c>
      <c r="AM1165" t="s">
        <v>3827</v>
      </c>
      <c r="AN1165">
        <v>47.5</v>
      </c>
      <c r="AO1165">
        <v>19</v>
      </c>
      <c r="AP1165">
        <v>20</v>
      </c>
      <c r="AQ1165">
        <v>6</v>
      </c>
      <c r="AR1165">
        <v>39</v>
      </c>
      <c r="AS1165">
        <v>55</v>
      </c>
      <c r="AT1165">
        <v>0</v>
      </c>
      <c r="AU1165">
        <v>13</v>
      </c>
      <c r="AV1165">
        <v>42</v>
      </c>
      <c r="AW1165">
        <v>39</v>
      </c>
      <c r="AX1165">
        <v>6</v>
      </c>
      <c r="AY1165" t="s">
        <v>3827</v>
      </c>
      <c r="AZ1165" t="s">
        <v>3827</v>
      </c>
      <c r="BA1165" t="s">
        <v>3827</v>
      </c>
      <c r="BB1165" t="s">
        <v>3827</v>
      </c>
      <c r="BC1165">
        <v>100</v>
      </c>
      <c r="BD1165">
        <v>100</v>
      </c>
      <c r="BE1165" t="s">
        <v>3827</v>
      </c>
      <c r="BF1165">
        <v>5</v>
      </c>
      <c r="BG1165">
        <v>25</v>
      </c>
      <c r="BH1165">
        <v>60</v>
      </c>
      <c r="BI1165">
        <v>10</v>
      </c>
      <c r="BJ1165">
        <v>10</v>
      </c>
      <c r="BK1165">
        <v>50</v>
      </c>
      <c r="BL1165">
        <v>40</v>
      </c>
      <c r="BM1165">
        <v>0</v>
      </c>
      <c r="BN1165" t="s">
        <v>3827</v>
      </c>
      <c r="BO1165" t="s">
        <v>3827</v>
      </c>
      <c r="BP1165" t="s">
        <v>3827</v>
      </c>
      <c r="BQ1165" t="s">
        <v>3827</v>
      </c>
      <c r="BR1165">
        <v>96</v>
      </c>
      <c r="BS1165">
        <v>96</v>
      </c>
      <c r="BT1165" t="s">
        <v>3827</v>
      </c>
    </row>
    <row r="1166" spans="1:72">
      <c r="A1166" s="3" t="s">
        <v>66</v>
      </c>
      <c r="B1166" s="1" t="s">
        <v>816</v>
      </c>
      <c r="C1166" t="s">
        <v>794</v>
      </c>
      <c r="D1166" t="s">
        <v>817</v>
      </c>
      <c r="E1166" t="str">
        <f t="shared" si="18"/>
        <v>Cambridge, Fletcher/Maynard Academy</v>
      </c>
      <c r="F1166" s="3" t="s">
        <v>73</v>
      </c>
      <c r="G1166" s="3" t="s">
        <v>228</v>
      </c>
      <c r="H1166" t="s">
        <v>74</v>
      </c>
      <c r="I1166" s="3" t="s">
        <v>75</v>
      </c>
      <c r="J1166" s="1" t="s">
        <v>228</v>
      </c>
      <c r="K1166" s="1">
        <v>-24</v>
      </c>
      <c r="L1166" s="1">
        <v>26</v>
      </c>
      <c r="M1166" s="1">
        <v>-1</v>
      </c>
      <c r="N1166" t="s">
        <v>71</v>
      </c>
      <c r="O1166" t="s">
        <v>72</v>
      </c>
      <c r="P1166" t="s">
        <v>91</v>
      </c>
      <c r="Q1166">
        <v>18</v>
      </c>
      <c r="R1166">
        <v>18</v>
      </c>
      <c r="S1166">
        <v>18</v>
      </c>
      <c r="T1166">
        <v>33</v>
      </c>
      <c r="U1166">
        <v>72</v>
      </c>
      <c r="V1166">
        <v>28</v>
      </c>
      <c r="W1166">
        <v>81.900000000000006</v>
      </c>
      <c r="X1166">
        <v>86.1</v>
      </c>
      <c r="Y1166">
        <v>68.099999999999994</v>
      </c>
      <c r="Z1166">
        <v>28</v>
      </c>
      <c r="AA1166">
        <v>28</v>
      </c>
      <c r="AB1166">
        <v>28</v>
      </c>
      <c r="AC1166">
        <v>57</v>
      </c>
      <c r="AD1166">
        <v>46</v>
      </c>
      <c r="AE1166">
        <v>29</v>
      </c>
      <c r="AF1166">
        <v>82.1</v>
      </c>
      <c r="AG1166">
        <v>75</v>
      </c>
      <c r="AH1166">
        <v>65.2</v>
      </c>
      <c r="AI1166" t="s">
        <v>3827</v>
      </c>
      <c r="AJ1166" t="s">
        <v>3827</v>
      </c>
      <c r="AK1166">
        <v>16</v>
      </c>
      <c r="AL1166">
        <v>18</v>
      </c>
      <c r="AM1166">
        <v>79</v>
      </c>
      <c r="AN1166">
        <v>54.5</v>
      </c>
      <c r="AO1166">
        <v>28</v>
      </c>
      <c r="AP1166">
        <v>28</v>
      </c>
      <c r="AQ1166">
        <v>6</v>
      </c>
      <c r="AR1166">
        <v>28</v>
      </c>
      <c r="AS1166">
        <v>56</v>
      </c>
      <c r="AT1166">
        <v>11</v>
      </c>
      <c r="AU1166">
        <v>22</v>
      </c>
      <c r="AV1166">
        <v>50</v>
      </c>
      <c r="AW1166">
        <v>17</v>
      </c>
      <c r="AX1166">
        <v>11</v>
      </c>
      <c r="AY1166">
        <v>6</v>
      </c>
      <c r="AZ1166">
        <v>22</v>
      </c>
      <c r="BA1166">
        <v>61</v>
      </c>
      <c r="BB1166">
        <v>11</v>
      </c>
      <c r="BC1166">
        <v>100</v>
      </c>
      <c r="BD1166">
        <v>100</v>
      </c>
      <c r="BE1166">
        <v>100</v>
      </c>
      <c r="BF1166">
        <v>7</v>
      </c>
      <c r="BG1166">
        <v>50</v>
      </c>
      <c r="BH1166">
        <v>39</v>
      </c>
      <c r="BI1166">
        <v>4</v>
      </c>
      <c r="BJ1166">
        <v>7</v>
      </c>
      <c r="BK1166">
        <v>39</v>
      </c>
      <c r="BL1166">
        <v>39</v>
      </c>
      <c r="BM1166">
        <v>14</v>
      </c>
      <c r="BN1166">
        <v>0</v>
      </c>
      <c r="BO1166">
        <v>29</v>
      </c>
      <c r="BP1166">
        <v>50</v>
      </c>
      <c r="BQ1166">
        <v>21</v>
      </c>
      <c r="BR1166">
        <v>100</v>
      </c>
      <c r="BS1166">
        <v>100</v>
      </c>
      <c r="BT1166">
        <v>100</v>
      </c>
    </row>
    <row r="1167" spans="1:72">
      <c r="A1167" s="3" t="s">
        <v>66</v>
      </c>
      <c r="B1167" s="1" t="s">
        <v>816</v>
      </c>
      <c r="C1167" t="s">
        <v>794</v>
      </c>
      <c r="D1167" t="s">
        <v>817</v>
      </c>
      <c r="E1167" t="str">
        <f t="shared" si="18"/>
        <v>Cambridge, Fletcher/Maynard Academy</v>
      </c>
      <c r="F1167" s="3" t="s">
        <v>73</v>
      </c>
      <c r="G1167" s="3" t="s">
        <v>228</v>
      </c>
      <c r="H1167" t="s">
        <v>74</v>
      </c>
      <c r="I1167" s="3" t="s">
        <v>75</v>
      </c>
      <c r="J1167" s="1" t="s">
        <v>77</v>
      </c>
      <c r="K1167" s="1">
        <v>0</v>
      </c>
      <c r="L1167" s="1">
        <v>4</v>
      </c>
      <c r="M1167" s="1">
        <v>-1</v>
      </c>
      <c r="N1167" t="s">
        <v>91</v>
      </c>
      <c r="O1167" t="s">
        <v>72</v>
      </c>
      <c r="P1167" t="s">
        <v>91</v>
      </c>
      <c r="Q1167">
        <v>79</v>
      </c>
      <c r="R1167">
        <v>79</v>
      </c>
      <c r="S1167">
        <v>18</v>
      </c>
      <c r="T1167">
        <v>42</v>
      </c>
      <c r="U1167">
        <v>63</v>
      </c>
      <c r="V1167">
        <v>28</v>
      </c>
      <c r="W1167">
        <v>82</v>
      </c>
      <c r="X1167">
        <v>86.7</v>
      </c>
      <c r="Y1167">
        <v>68.099999999999994</v>
      </c>
      <c r="Z1167">
        <v>81</v>
      </c>
      <c r="AA1167">
        <v>81</v>
      </c>
      <c r="AB1167">
        <v>28</v>
      </c>
      <c r="AC1167">
        <v>42</v>
      </c>
      <c r="AD1167">
        <v>59</v>
      </c>
      <c r="AE1167">
        <v>29</v>
      </c>
      <c r="AF1167">
        <v>78.099999999999994</v>
      </c>
      <c r="AG1167">
        <v>82.7</v>
      </c>
      <c r="AH1167">
        <v>65.2</v>
      </c>
      <c r="AI1167">
        <v>49</v>
      </c>
      <c r="AJ1167">
        <v>45</v>
      </c>
      <c r="AK1167">
        <v>47</v>
      </c>
      <c r="AL1167">
        <v>49</v>
      </c>
      <c r="AM1167">
        <v>70</v>
      </c>
      <c r="AN1167">
        <v>53</v>
      </c>
      <c r="AO1167">
        <v>47</v>
      </c>
      <c r="AP1167">
        <v>48</v>
      </c>
      <c r="AQ1167">
        <v>9</v>
      </c>
      <c r="AR1167">
        <v>33</v>
      </c>
      <c r="AS1167">
        <v>47</v>
      </c>
      <c r="AT1167">
        <v>11</v>
      </c>
      <c r="AU1167">
        <v>25</v>
      </c>
      <c r="AV1167">
        <v>38</v>
      </c>
      <c r="AW1167">
        <v>25</v>
      </c>
      <c r="AX1167">
        <v>11</v>
      </c>
      <c r="AY1167">
        <v>6</v>
      </c>
      <c r="AZ1167">
        <v>22</v>
      </c>
      <c r="BA1167">
        <v>61</v>
      </c>
      <c r="BB1167">
        <v>11</v>
      </c>
      <c r="BC1167">
        <v>100</v>
      </c>
      <c r="BD1167">
        <v>100</v>
      </c>
      <c r="BE1167">
        <v>100</v>
      </c>
      <c r="BF1167">
        <v>5</v>
      </c>
      <c r="BG1167">
        <v>37</v>
      </c>
      <c r="BH1167">
        <v>53</v>
      </c>
      <c r="BI1167">
        <v>5</v>
      </c>
      <c r="BJ1167">
        <v>10</v>
      </c>
      <c r="BK1167">
        <v>49</v>
      </c>
      <c r="BL1167">
        <v>33</v>
      </c>
      <c r="BM1167">
        <v>7</v>
      </c>
      <c r="BN1167">
        <v>0</v>
      </c>
      <c r="BO1167">
        <v>29</v>
      </c>
      <c r="BP1167">
        <v>50</v>
      </c>
      <c r="BQ1167">
        <v>21</v>
      </c>
      <c r="BR1167">
        <v>99</v>
      </c>
      <c r="BS1167">
        <v>99</v>
      </c>
      <c r="BT1167">
        <v>100</v>
      </c>
    </row>
    <row r="1168" spans="1:72">
      <c r="A1168" s="3" t="s">
        <v>66</v>
      </c>
      <c r="B1168" s="1" t="s">
        <v>818</v>
      </c>
      <c r="C1168" t="s">
        <v>794</v>
      </c>
      <c r="D1168" t="s">
        <v>819</v>
      </c>
      <c r="E1168" t="str">
        <f t="shared" si="18"/>
        <v>Cambridge, Cambridge Street Upper School</v>
      </c>
      <c r="F1168" s="3" t="s">
        <v>229</v>
      </c>
      <c r="G1168" s="3" t="s">
        <v>233</v>
      </c>
      <c r="H1168" t="s">
        <v>74</v>
      </c>
      <c r="I1168" s="3" t="s">
        <v>234</v>
      </c>
      <c r="J1168" s="1" t="s">
        <v>229</v>
      </c>
      <c r="K1168" s="1">
        <v>-3</v>
      </c>
      <c r="L1168" s="1">
        <v>3</v>
      </c>
      <c r="M1168" s="1" t="s">
        <v>3827</v>
      </c>
      <c r="N1168" t="s">
        <v>71</v>
      </c>
      <c r="O1168" t="s">
        <v>72</v>
      </c>
      <c r="Q1168">
        <v>95</v>
      </c>
      <c r="R1168">
        <v>95</v>
      </c>
      <c r="S1168" t="s">
        <v>3827</v>
      </c>
      <c r="T1168">
        <v>54</v>
      </c>
      <c r="U1168">
        <v>51</v>
      </c>
      <c r="V1168" t="s">
        <v>3827</v>
      </c>
      <c r="W1168">
        <v>79.2</v>
      </c>
      <c r="X1168">
        <v>75.5</v>
      </c>
      <c r="Y1168" t="s">
        <v>3827</v>
      </c>
      <c r="Z1168">
        <v>90</v>
      </c>
      <c r="AA1168">
        <v>89</v>
      </c>
      <c r="AB1168" t="s">
        <v>3827</v>
      </c>
      <c r="AC1168">
        <v>57</v>
      </c>
      <c r="AD1168">
        <v>48</v>
      </c>
      <c r="AE1168" t="s">
        <v>3827</v>
      </c>
      <c r="AF1168">
        <v>84.2</v>
      </c>
      <c r="AG1168">
        <v>76.400000000000006</v>
      </c>
      <c r="AH1168" t="s">
        <v>3827</v>
      </c>
      <c r="AI1168">
        <v>57</v>
      </c>
      <c r="AJ1168">
        <v>50</v>
      </c>
      <c r="AK1168">
        <v>92</v>
      </c>
      <c r="AL1168">
        <v>91</v>
      </c>
      <c r="AM1168">
        <v>65</v>
      </c>
      <c r="AN1168">
        <v>54.5</v>
      </c>
      <c r="AO1168">
        <v>83</v>
      </c>
      <c r="AP1168">
        <v>82</v>
      </c>
      <c r="AQ1168">
        <v>19</v>
      </c>
      <c r="AR1168">
        <v>35</v>
      </c>
      <c r="AS1168">
        <v>34</v>
      </c>
      <c r="AT1168">
        <v>13</v>
      </c>
      <c r="AU1168">
        <v>26</v>
      </c>
      <c r="AV1168">
        <v>24</v>
      </c>
      <c r="AW1168">
        <v>29</v>
      </c>
      <c r="AX1168">
        <v>20</v>
      </c>
      <c r="AY1168" t="s">
        <v>3827</v>
      </c>
      <c r="AZ1168" t="s">
        <v>3827</v>
      </c>
      <c r="BA1168" t="s">
        <v>3827</v>
      </c>
      <c r="BB1168" t="s">
        <v>3827</v>
      </c>
      <c r="BC1168">
        <v>100</v>
      </c>
      <c r="BD1168">
        <v>100</v>
      </c>
      <c r="BE1168" t="s">
        <v>3827</v>
      </c>
      <c r="BF1168">
        <v>17</v>
      </c>
      <c r="BG1168">
        <v>40</v>
      </c>
      <c r="BH1168">
        <v>31</v>
      </c>
      <c r="BI1168">
        <v>12</v>
      </c>
      <c r="BJ1168">
        <v>22</v>
      </c>
      <c r="BK1168">
        <v>26</v>
      </c>
      <c r="BL1168">
        <v>28</v>
      </c>
      <c r="BM1168">
        <v>24</v>
      </c>
      <c r="BN1168" t="s">
        <v>3827</v>
      </c>
      <c r="BO1168" t="s">
        <v>3827</v>
      </c>
      <c r="BP1168" t="s">
        <v>3827</v>
      </c>
      <c r="BQ1168" t="s">
        <v>3827</v>
      </c>
      <c r="BR1168">
        <v>99</v>
      </c>
      <c r="BS1168">
        <v>98</v>
      </c>
      <c r="BT1168" t="s">
        <v>3827</v>
      </c>
    </row>
    <row r="1169" spans="1:72">
      <c r="A1169" s="3" t="s">
        <v>66</v>
      </c>
      <c r="B1169" s="1" t="s">
        <v>818</v>
      </c>
      <c r="C1169" t="s">
        <v>794</v>
      </c>
      <c r="D1169" t="s">
        <v>819</v>
      </c>
      <c r="E1169" t="str">
        <f t="shared" si="18"/>
        <v>Cambridge, Cambridge Street Upper School</v>
      </c>
      <c r="F1169" s="3" t="s">
        <v>229</v>
      </c>
      <c r="G1169" s="3" t="s">
        <v>233</v>
      </c>
      <c r="H1169" t="s">
        <v>74</v>
      </c>
      <c r="I1169" s="3" t="s">
        <v>234</v>
      </c>
      <c r="J1169" s="1" t="s">
        <v>232</v>
      </c>
      <c r="K1169" s="1">
        <v>3</v>
      </c>
      <c r="L1169" s="1">
        <v>-5</v>
      </c>
      <c r="M1169" s="1" t="s">
        <v>3827</v>
      </c>
      <c r="N1169" t="s">
        <v>72</v>
      </c>
      <c r="O1169" t="s">
        <v>71</v>
      </c>
      <c r="Q1169">
        <v>73</v>
      </c>
      <c r="R1169">
        <v>73</v>
      </c>
      <c r="S1169" t="s">
        <v>3827</v>
      </c>
      <c r="T1169">
        <v>68</v>
      </c>
      <c r="U1169">
        <v>42</v>
      </c>
      <c r="V1169" t="s">
        <v>3827</v>
      </c>
      <c r="W1169">
        <v>88.4</v>
      </c>
      <c r="X1169">
        <v>68.8</v>
      </c>
      <c r="Y1169" t="s">
        <v>3827</v>
      </c>
      <c r="Z1169">
        <v>81</v>
      </c>
      <c r="AA1169">
        <v>81</v>
      </c>
      <c r="AB1169" t="s">
        <v>3827</v>
      </c>
      <c r="AC1169">
        <v>65</v>
      </c>
      <c r="AD1169">
        <v>47</v>
      </c>
      <c r="AE1169" t="s">
        <v>3827</v>
      </c>
      <c r="AF1169">
        <v>88.3</v>
      </c>
      <c r="AG1169">
        <v>71</v>
      </c>
      <c r="AH1169" t="s">
        <v>3827</v>
      </c>
      <c r="AI1169">
        <v>74</v>
      </c>
      <c r="AJ1169">
        <v>58.5</v>
      </c>
      <c r="AK1169">
        <v>67</v>
      </c>
      <c r="AL1169">
        <v>68</v>
      </c>
      <c r="AM1169">
        <v>49</v>
      </c>
      <c r="AN1169">
        <v>42.5</v>
      </c>
      <c r="AO1169">
        <v>75</v>
      </c>
      <c r="AP1169">
        <v>76</v>
      </c>
      <c r="AQ1169">
        <v>18</v>
      </c>
      <c r="AR1169">
        <v>51</v>
      </c>
      <c r="AS1169">
        <v>19</v>
      </c>
      <c r="AT1169">
        <v>12</v>
      </c>
      <c r="AU1169">
        <v>15</v>
      </c>
      <c r="AV1169">
        <v>27</v>
      </c>
      <c r="AW1169">
        <v>25</v>
      </c>
      <c r="AX1169">
        <v>33</v>
      </c>
      <c r="AY1169" t="s">
        <v>3827</v>
      </c>
      <c r="AZ1169" t="s">
        <v>3827</v>
      </c>
      <c r="BA1169" t="s">
        <v>3827</v>
      </c>
      <c r="BB1169" t="s">
        <v>3827</v>
      </c>
      <c r="BC1169">
        <v>99</v>
      </c>
      <c r="BD1169">
        <v>99</v>
      </c>
      <c r="BE1169" t="s">
        <v>3827</v>
      </c>
      <c r="BF1169">
        <v>9</v>
      </c>
      <c r="BG1169">
        <v>57</v>
      </c>
      <c r="BH1169">
        <v>32</v>
      </c>
      <c r="BI1169">
        <v>2</v>
      </c>
      <c r="BJ1169">
        <v>14</v>
      </c>
      <c r="BK1169">
        <v>33</v>
      </c>
      <c r="BL1169">
        <v>30</v>
      </c>
      <c r="BM1169">
        <v>23</v>
      </c>
      <c r="BN1169" t="s">
        <v>3827</v>
      </c>
      <c r="BO1169" t="s">
        <v>3827</v>
      </c>
      <c r="BP1169" t="s">
        <v>3827</v>
      </c>
      <c r="BQ1169" t="s">
        <v>3827</v>
      </c>
      <c r="BR1169">
        <v>99</v>
      </c>
      <c r="BS1169">
        <v>100</v>
      </c>
      <c r="BT1169" t="s">
        <v>3827</v>
      </c>
    </row>
    <row r="1170" spans="1:72">
      <c r="A1170" s="3" t="s">
        <v>66</v>
      </c>
      <c r="B1170" s="1" t="s">
        <v>818</v>
      </c>
      <c r="C1170" t="s">
        <v>794</v>
      </c>
      <c r="D1170" t="s">
        <v>819</v>
      </c>
      <c r="E1170" t="str">
        <f t="shared" si="18"/>
        <v>Cambridge, Cambridge Street Upper School</v>
      </c>
      <c r="F1170" s="3" t="s">
        <v>229</v>
      </c>
      <c r="G1170" s="3" t="s">
        <v>233</v>
      </c>
      <c r="H1170" t="s">
        <v>74</v>
      </c>
      <c r="I1170" s="3" t="s">
        <v>234</v>
      </c>
      <c r="J1170" s="1" t="s">
        <v>233</v>
      </c>
      <c r="K1170" s="1">
        <v>8</v>
      </c>
      <c r="L1170" s="1">
        <v>-3</v>
      </c>
      <c r="M1170" s="1">
        <v>1</v>
      </c>
      <c r="N1170" t="s">
        <v>72</v>
      </c>
      <c r="O1170" t="s">
        <v>71</v>
      </c>
      <c r="P1170" t="s">
        <v>91</v>
      </c>
      <c r="Q1170">
        <v>90</v>
      </c>
      <c r="R1170">
        <v>90</v>
      </c>
      <c r="S1170">
        <v>90</v>
      </c>
      <c r="T1170">
        <v>86</v>
      </c>
      <c r="U1170">
        <v>47</v>
      </c>
      <c r="V1170">
        <v>39</v>
      </c>
      <c r="W1170">
        <v>93.3</v>
      </c>
      <c r="X1170">
        <v>72.5</v>
      </c>
      <c r="Y1170">
        <v>69.7</v>
      </c>
      <c r="Z1170">
        <v>72</v>
      </c>
      <c r="AA1170">
        <v>72</v>
      </c>
      <c r="AB1170">
        <v>72</v>
      </c>
      <c r="AC1170">
        <v>78</v>
      </c>
      <c r="AD1170">
        <v>50</v>
      </c>
      <c r="AE1170">
        <v>38</v>
      </c>
      <c r="AF1170">
        <v>88.9</v>
      </c>
      <c r="AG1170">
        <v>70.8</v>
      </c>
      <c r="AH1170">
        <v>67.7</v>
      </c>
      <c r="AI1170">
        <v>64</v>
      </c>
      <c r="AJ1170">
        <v>54</v>
      </c>
      <c r="AK1170">
        <v>87</v>
      </c>
      <c r="AL1170">
        <v>87</v>
      </c>
      <c r="AM1170">
        <v>54</v>
      </c>
      <c r="AN1170">
        <v>56</v>
      </c>
      <c r="AO1170">
        <v>65</v>
      </c>
      <c r="AP1170">
        <v>63</v>
      </c>
      <c r="AQ1170">
        <v>6</v>
      </c>
      <c r="AR1170">
        <v>80</v>
      </c>
      <c r="AS1170">
        <v>10</v>
      </c>
      <c r="AT1170">
        <v>4</v>
      </c>
      <c r="AU1170">
        <v>27</v>
      </c>
      <c r="AV1170">
        <v>20</v>
      </c>
      <c r="AW1170">
        <v>34</v>
      </c>
      <c r="AX1170">
        <v>19</v>
      </c>
      <c r="AY1170">
        <v>2</v>
      </c>
      <c r="AZ1170">
        <v>37</v>
      </c>
      <c r="BA1170">
        <v>44</v>
      </c>
      <c r="BB1170">
        <v>17</v>
      </c>
      <c r="BC1170">
        <v>100</v>
      </c>
      <c r="BD1170">
        <v>100</v>
      </c>
      <c r="BE1170">
        <v>100</v>
      </c>
      <c r="BF1170">
        <v>24</v>
      </c>
      <c r="BG1170">
        <v>54</v>
      </c>
      <c r="BH1170">
        <v>14</v>
      </c>
      <c r="BI1170">
        <v>8</v>
      </c>
      <c r="BJ1170">
        <v>29</v>
      </c>
      <c r="BK1170">
        <v>21</v>
      </c>
      <c r="BL1170">
        <v>24</v>
      </c>
      <c r="BM1170">
        <v>26</v>
      </c>
      <c r="BN1170">
        <v>11</v>
      </c>
      <c r="BO1170">
        <v>26</v>
      </c>
      <c r="BP1170">
        <v>43</v>
      </c>
      <c r="BQ1170">
        <v>19</v>
      </c>
      <c r="BR1170">
        <v>97</v>
      </c>
      <c r="BS1170">
        <v>99</v>
      </c>
      <c r="BT1170">
        <v>99</v>
      </c>
    </row>
    <row r="1171" spans="1:72">
      <c r="A1171" s="3" t="s">
        <v>66</v>
      </c>
      <c r="B1171" s="1" t="s">
        <v>818</v>
      </c>
      <c r="C1171" t="s">
        <v>794</v>
      </c>
      <c r="D1171" t="s">
        <v>819</v>
      </c>
      <c r="E1171" t="str">
        <f t="shared" si="18"/>
        <v>Cambridge, Cambridge Street Upper School</v>
      </c>
      <c r="F1171" s="3" t="s">
        <v>229</v>
      </c>
      <c r="G1171" s="3" t="s">
        <v>233</v>
      </c>
      <c r="H1171" t="s">
        <v>74</v>
      </c>
      <c r="I1171" s="3" t="s">
        <v>234</v>
      </c>
      <c r="J1171" s="1" t="s">
        <v>77</v>
      </c>
      <c r="K1171" s="1">
        <v>3</v>
      </c>
      <c r="L1171" s="1">
        <v>-1</v>
      </c>
      <c r="M1171" s="1">
        <v>1</v>
      </c>
      <c r="N1171" t="s">
        <v>72</v>
      </c>
      <c r="O1171" t="s">
        <v>91</v>
      </c>
      <c r="P1171" t="s">
        <v>91</v>
      </c>
      <c r="Q1171">
        <v>258</v>
      </c>
      <c r="R1171">
        <v>258</v>
      </c>
      <c r="S1171">
        <v>90</v>
      </c>
      <c r="T1171">
        <v>69</v>
      </c>
      <c r="U1171">
        <v>47</v>
      </c>
      <c r="V1171">
        <v>39</v>
      </c>
      <c r="W1171">
        <v>86.7</v>
      </c>
      <c r="X1171">
        <v>72.599999999999994</v>
      </c>
      <c r="Y1171">
        <v>69.7</v>
      </c>
      <c r="Z1171">
        <v>243</v>
      </c>
      <c r="AA1171">
        <v>242</v>
      </c>
      <c r="AB1171">
        <v>72</v>
      </c>
      <c r="AC1171">
        <v>66</v>
      </c>
      <c r="AD1171">
        <v>48</v>
      </c>
      <c r="AE1171">
        <v>38</v>
      </c>
      <c r="AF1171">
        <v>86.9</v>
      </c>
      <c r="AG1171">
        <v>72.900000000000006</v>
      </c>
      <c r="AH1171">
        <v>67.7</v>
      </c>
      <c r="AI1171">
        <v>64</v>
      </c>
      <c r="AJ1171">
        <v>55</v>
      </c>
      <c r="AK1171">
        <v>246</v>
      </c>
      <c r="AL1171">
        <v>246</v>
      </c>
      <c r="AM1171">
        <v>56</v>
      </c>
      <c r="AN1171">
        <v>52</v>
      </c>
      <c r="AO1171">
        <v>223</v>
      </c>
      <c r="AP1171">
        <v>221</v>
      </c>
      <c r="AQ1171">
        <v>14</v>
      </c>
      <c r="AR1171">
        <v>55</v>
      </c>
      <c r="AS1171">
        <v>21</v>
      </c>
      <c r="AT1171">
        <v>10</v>
      </c>
      <c r="AU1171">
        <v>23</v>
      </c>
      <c r="AV1171">
        <v>24</v>
      </c>
      <c r="AW1171">
        <v>30</v>
      </c>
      <c r="AX1171">
        <v>23</v>
      </c>
      <c r="AY1171">
        <v>2</v>
      </c>
      <c r="AZ1171">
        <v>37</v>
      </c>
      <c r="BA1171">
        <v>44</v>
      </c>
      <c r="BB1171">
        <v>17</v>
      </c>
      <c r="BC1171">
        <v>100</v>
      </c>
      <c r="BD1171">
        <v>100</v>
      </c>
      <c r="BE1171">
        <v>100</v>
      </c>
      <c r="BF1171">
        <v>16</v>
      </c>
      <c r="BG1171">
        <v>50</v>
      </c>
      <c r="BH1171">
        <v>26</v>
      </c>
      <c r="BI1171">
        <v>8</v>
      </c>
      <c r="BJ1171">
        <v>21</v>
      </c>
      <c r="BK1171">
        <v>27</v>
      </c>
      <c r="BL1171">
        <v>27</v>
      </c>
      <c r="BM1171">
        <v>24</v>
      </c>
      <c r="BN1171">
        <v>11</v>
      </c>
      <c r="BO1171">
        <v>26</v>
      </c>
      <c r="BP1171">
        <v>43</v>
      </c>
      <c r="BQ1171">
        <v>19</v>
      </c>
      <c r="BR1171">
        <v>98</v>
      </c>
      <c r="BS1171">
        <v>99</v>
      </c>
      <c r="BT1171">
        <v>99</v>
      </c>
    </row>
    <row r="1172" spans="1:72">
      <c r="A1172" s="3" t="s">
        <v>66</v>
      </c>
      <c r="B1172" s="1" t="s">
        <v>820</v>
      </c>
      <c r="C1172" t="s">
        <v>794</v>
      </c>
      <c r="D1172" t="s">
        <v>821</v>
      </c>
      <c r="E1172" t="str">
        <f t="shared" si="18"/>
        <v>Cambridge, Putnam Avenue Upper School</v>
      </c>
      <c r="F1172" s="3" t="s">
        <v>229</v>
      </c>
      <c r="G1172" s="3" t="s">
        <v>233</v>
      </c>
      <c r="H1172" t="s">
        <v>74</v>
      </c>
      <c r="I1172" s="3" t="s">
        <v>234</v>
      </c>
      <c r="J1172" s="1" t="s">
        <v>229</v>
      </c>
      <c r="K1172" s="1">
        <v>-21</v>
      </c>
      <c r="L1172" s="1">
        <v>-28</v>
      </c>
      <c r="M1172" s="1" t="s">
        <v>3827</v>
      </c>
      <c r="N1172" t="s">
        <v>71</v>
      </c>
      <c r="O1172" t="s">
        <v>71</v>
      </c>
      <c r="Q1172">
        <v>91</v>
      </c>
      <c r="R1172">
        <v>91</v>
      </c>
      <c r="S1172" t="s">
        <v>3827</v>
      </c>
      <c r="T1172">
        <v>47</v>
      </c>
      <c r="U1172">
        <v>31</v>
      </c>
      <c r="V1172" t="s">
        <v>3827</v>
      </c>
      <c r="W1172">
        <v>76.599999999999994</v>
      </c>
      <c r="X1172">
        <v>59.6</v>
      </c>
      <c r="Y1172" t="s">
        <v>3827</v>
      </c>
      <c r="Z1172">
        <v>73</v>
      </c>
      <c r="AA1172">
        <v>73</v>
      </c>
      <c r="AB1172" t="s">
        <v>3827</v>
      </c>
      <c r="AC1172">
        <v>68</v>
      </c>
      <c r="AD1172">
        <v>59</v>
      </c>
      <c r="AE1172" t="s">
        <v>3827</v>
      </c>
      <c r="AF1172">
        <v>83.9</v>
      </c>
      <c r="AG1172">
        <v>85.3</v>
      </c>
      <c r="AH1172" t="s">
        <v>3827</v>
      </c>
      <c r="AI1172">
        <v>26</v>
      </c>
      <c r="AJ1172">
        <v>29</v>
      </c>
      <c r="AK1172">
        <v>79</v>
      </c>
      <c r="AL1172">
        <v>81</v>
      </c>
      <c r="AM1172">
        <v>51</v>
      </c>
      <c r="AN1172">
        <v>36</v>
      </c>
      <c r="AO1172">
        <v>63</v>
      </c>
      <c r="AP1172">
        <v>64</v>
      </c>
      <c r="AQ1172">
        <v>10</v>
      </c>
      <c r="AR1172">
        <v>37</v>
      </c>
      <c r="AS1172">
        <v>32</v>
      </c>
      <c r="AT1172">
        <v>21</v>
      </c>
      <c r="AU1172">
        <v>13</v>
      </c>
      <c r="AV1172">
        <v>18</v>
      </c>
      <c r="AW1172">
        <v>27</v>
      </c>
      <c r="AX1172">
        <v>42</v>
      </c>
      <c r="AY1172" t="s">
        <v>3827</v>
      </c>
      <c r="AZ1172" t="s">
        <v>3827</v>
      </c>
      <c r="BA1172" t="s">
        <v>3827</v>
      </c>
      <c r="BB1172" t="s">
        <v>3827</v>
      </c>
      <c r="BC1172">
        <v>100</v>
      </c>
      <c r="BD1172">
        <v>100</v>
      </c>
      <c r="BE1172" t="s">
        <v>3827</v>
      </c>
      <c r="BF1172">
        <v>16</v>
      </c>
      <c r="BG1172">
        <v>52</v>
      </c>
      <c r="BH1172">
        <v>15</v>
      </c>
      <c r="BI1172">
        <v>16</v>
      </c>
      <c r="BJ1172">
        <v>18</v>
      </c>
      <c r="BK1172">
        <v>41</v>
      </c>
      <c r="BL1172">
        <v>26</v>
      </c>
      <c r="BM1172">
        <v>15</v>
      </c>
      <c r="BN1172" t="s">
        <v>3827</v>
      </c>
      <c r="BO1172" t="s">
        <v>3827</v>
      </c>
      <c r="BP1172" t="s">
        <v>3827</v>
      </c>
      <c r="BQ1172" t="s">
        <v>3827</v>
      </c>
      <c r="BR1172">
        <v>100</v>
      </c>
      <c r="BS1172">
        <v>100</v>
      </c>
      <c r="BT1172" t="s">
        <v>3827</v>
      </c>
    </row>
    <row r="1173" spans="1:72">
      <c r="A1173" s="3" t="s">
        <v>66</v>
      </c>
      <c r="B1173" s="1" t="s">
        <v>820</v>
      </c>
      <c r="C1173" t="s">
        <v>794</v>
      </c>
      <c r="D1173" t="s">
        <v>821</v>
      </c>
      <c r="E1173" t="str">
        <f t="shared" si="18"/>
        <v>Cambridge, Putnam Avenue Upper School</v>
      </c>
      <c r="F1173" s="3" t="s">
        <v>229</v>
      </c>
      <c r="G1173" s="3" t="s">
        <v>233</v>
      </c>
      <c r="H1173" t="s">
        <v>74</v>
      </c>
      <c r="I1173" s="3" t="s">
        <v>234</v>
      </c>
      <c r="J1173" s="1" t="s">
        <v>232</v>
      </c>
      <c r="K1173" s="1">
        <v>11</v>
      </c>
      <c r="L1173" s="1">
        <v>18</v>
      </c>
      <c r="M1173" s="1" t="s">
        <v>3827</v>
      </c>
      <c r="N1173" t="s">
        <v>72</v>
      </c>
      <c r="O1173" t="s">
        <v>72</v>
      </c>
      <c r="Q1173">
        <v>69</v>
      </c>
      <c r="R1173">
        <v>69</v>
      </c>
      <c r="S1173" t="s">
        <v>3827</v>
      </c>
      <c r="T1173">
        <v>64</v>
      </c>
      <c r="U1173">
        <v>43</v>
      </c>
      <c r="V1173" t="s">
        <v>3827</v>
      </c>
      <c r="W1173">
        <v>87.7</v>
      </c>
      <c r="X1173">
        <v>72.5</v>
      </c>
      <c r="Y1173" t="s">
        <v>3827</v>
      </c>
      <c r="Z1173">
        <v>79</v>
      </c>
      <c r="AA1173">
        <v>79</v>
      </c>
      <c r="AB1173" t="s">
        <v>3827</v>
      </c>
      <c r="AC1173">
        <v>53</v>
      </c>
      <c r="AD1173">
        <v>25</v>
      </c>
      <c r="AE1173" t="s">
        <v>3827</v>
      </c>
      <c r="AF1173">
        <v>79.099999999999994</v>
      </c>
      <c r="AG1173">
        <v>58.2</v>
      </c>
      <c r="AH1173" t="s">
        <v>3827</v>
      </c>
      <c r="AI1173">
        <v>35</v>
      </c>
      <c r="AJ1173">
        <v>38</v>
      </c>
      <c r="AK1173">
        <v>59</v>
      </c>
      <c r="AL1173">
        <v>59</v>
      </c>
      <c r="AM1173">
        <v>31</v>
      </c>
      <c r="AN1173">
        <v>33.5</v>
      </c>
      <c r="AO1173">
        <v>75</v>
      </c>
      <c r="AP1173">
        <v>74</v>
      </c>
      <c r="AQ1173">
        <v>3</v>
      </c>
      <c r="AR1173">
        <v>61</v>
      </c>
      <c r="AS1173">
        <v>23</v>
      </c>
      <c r="AT1173">
        <v>13</v>
      </c>
      <c r="AU1173">
        <v>9</v>
      </c>
      <c r="AV1173">
        <v>35</v>
      </c>
      <c r="AW1173">
        <v>26</v>
      </c>
      <c r="AX1173">
        <v>30</v>
      </c>
      <c r="AY1173" t="s">
        <v>3827</v>
      </c>
      <c r="AZ1173" t="s">
        <v>3827</v>
      </c>
      <c r="BA1173" t="s">
        <v>3827</v>
      </c>
      <c r="BB1173" t="s">
        <v>3827</v>
      </c>
      <c r="BC1173">
        <v>100</v>
      </c>
      <c r="BD1173">
        <v>100</v>
      </c>
      <c r="BE1173" t="s">
        <v>3827</v>
      </c>
      <c r="BF1173">
        <v>0</v>
      </c>
      <c r="BG1173">
        <v>53</v>
      </c>
      <c r="BH1173">
        <v>33</v>
      </c>
      <c r="BI1173">
        <v>14</v>
      </c>
      <c r="BJ1173">
        <v>10</v>
      </c>
      <c r="BK1173">
        <v>15</v>
      </c>
      <c r="BL1173">
        <v>34</v>
      </c>
      <c r="BM1173">
        <v>41</v>
      </c>
      <c r="BN1173" t="s">
        <v>3827</v>
      </c>
      <c r="BO1173" t="s">
        <v>3827</v>
      </c>
      <c r="BP1173" t="s">
        <v>3827</v>
      </c>
      <c r="BQ1173" t="s">
        <v>3827</v>
      </c>
      <c r="BR1173">
        <v>100</v>
      </c>
      <c r="BS1173">
        <v>100</v>
      </c>
      <c r="BT1173" t="s">
        <v>3827</v>
      </c>
    </row>
    <row r="1174" spans="1:72">
      <c r="A1174" s="3" t="s">
        <v>66</v>
      </c>
      <c r="B1174" s="1" t="s">
        <v>820</v>
      </c>
      <c r="C1174" t="s">
        <v>794</v>
      </c>
      <c r="D1174" t="s">
        <v>821</v>
      </c>
      <c r="E1174" t="str">
        <f t="shared" si="18"/>
        <v>Cambridge, Putnam Avenue Upper School</v>
      </c>
      <c r="F1174" s="3" t="s">
        <v>229</v>
      </c>
      <c r="G1174" s="3" t="s">
        <v>233</v>
      </c>
      <c r="H1174" t="s">
        <v>74</v>
      </c>
      <c r="I1174" s="3" t="s">
        <v>234</v>
      </c>
      <c r="J1174" s="1" t="s">
        <v>233</v>
      </c>
      <c r="K1174" s="1">
        <v>-18</v>
      </c>
      <c r="L1174" s="1">
        <v>-39</v>
      </c>
      <c r="M1174" s="1">
        <v>-29</v>
      </c>
      <c r="N1174" t="s">
        <v>71</v>
      </c>
      <c r="O1174" t="s">
        <v>71</v>
      </c>
      <c r="P1174" t="s">
        <v>71</v>
      </c>
      <c r="Q1174">
        <v>78</v>
      </c>
      <c r="R1174">
        <v>78</v>
      </c>
      <c r="S1174">
        <v>78</v>
      </c>
      <c r="T1174">
        <v>59</v>
      </c>
      <c r="U1174">
        <v>23</v>
      </c>
      <c r="V1174">
        <v>17</v>
      </c>
      <c r="W1174">
        <v>81.099999999999994</v>
      </c>
      <c r="X1174">
        <v>56.1</v>
      </c>
      <c r="Y1174">
        <v>55.8</v>
      </c>
      <c r="Z1174">
        <v>79</v>
      </c>
      <c r="AA1174">
        <v>79</v>
      </c>
      <c r="AB1174">
        <v>78</v>
      </c>
      <c r="AC1174">
        <v>77</v>
      </c>
      <c r="AD1174">
        <v>62</v>
      </c>
      <c r="AE1174">
        <v>46</v>
      </c>
      <c r="AF1174">
        <v>88.3</v>
      </c>
      <c r="AG1174">
        <v>82.3</v>
      </c>
      <c r="AH1174">
        <v>78.2</v>
      </c>
      <c r="AI1174">
        <v>31</v>
      </c>
      <c r="AJ1174">
        <v>29.5</v>
      </c>
      <c r="AK1174">
        <v>73</v>
      </c>
      <c r="AL1174">
        <v>70</v>
      </c>
      <c r="AM1174">
        <v>51</v>
      </c>
      <c r="AN1174">
        <v>61</v>
      </c>
      <c r="AO1174">
        <v>73</v>
      </c>
      <c r="AP1174">
        <v>73</v>
      </c>
      <c r="AQ1174">
        <v>4</v>
      </c>
      <c r="AR1174">
        <v>55</v>
      </c>
      <c r="AS1174">
        <v>26</v>
      </c>
      <c r="AT1174">
        <v>15</v>
      </c>
      <c r="AU1174">
        <v>10</v>
      </c>
      <c r="AV1174">
        <v>13</v>
      </c>
      <c r="AW1174">
        <v>29</v>
      </c>
      <c r="AX1174">
        <v>47</v>
      </c>
      <c r="AY1174">
        <v>0</v>
      </c>
      <c r="AZ1174">
        <v>17</v>
      </c>
      <c r="BA1174">
        <v>53</v>
      </c>
      <c r="BB1174">
        <v>31</v>
      </c>
      <c r="BC1174">
        <v>100</v>
      </c>
      <c r="BD1174">
        <v>100</v>
      </c>
      <c r="BE1174">
        <v>100</v>
      </c>
      <c r="BF1174">
        <v>23</v>
      </c>
      <c r="BG1174">
        <v>54</v>
      </c>
      <c r="BH1174">
        <v>14</v>
      </c>
      <c r="BI1174">
        <v>9</v>
      </c>
      <c r="BJ1174">
        <v>30</v>
      </c>
      <c r="BK1174">
        <v>32</v>
      </c>
      <c r="BL1174">
        <v>16</v>
      </c>
      <c r="BM1174">
        <v>22</v>
      </c>
      <c r="BN1174">
        <v>10</v>
      </c>
      <c r="BO1174">
        <v>36</v>
      </c>
      <c r="BP1174">
        <v>38</v>
      </c>
      <c r="BQ1174">
        <v>15</v>
      </c>
      <c r="BR1174">
        <v>99</v>
      </c>
      <c r="BS1174">
        <v>99</v>
      </c>
      <c r="BT1174">
        <v>99</v>
      </c>
    </row>
    <row r="1175" spans="1:72">
      <c r="A1175" s="3" t="s">
        <v>66</v>
      </c>
      <c r="B1175" s="1" t="s">
        <v>820</v>
      </c>
      <c r="C1175" t="s">
        <v>794</v>
      </c>
      <c r="D1175" t="s">
        <v>821</v>
      </c>
      <c r="E1175" t="str">
        <f t="shared" si="18"/>
        <v>Cambridge, Putnam Avenue Upper School</v>
      </c>
      <c r="F1175" s="3" t="s">
        <v>229</v>
      </c>
      <c r="G1175" s="3" t="s">
        <v>233</v>
      </c>
      <c r="H1175" t="s">
        <v>74</v>
      </c>
      <c r="I1175" s="3" t="s">
        <v>234</v>
      </c>
      <c r="J1175" s="1" t="s">
        <v>77</v>
      </c>
      <c r="K1175" s="1">
        <v>-10</v>
      </c>
      <c r="L1175" s="1">
        <v>-16</v>
      </c>
      <c r="M1175" s="1">
        <v>-29</v>
      </c>
      <c r="N1175" t="s">
        <v>71</v>
      </c>
      <c r="O1175" t="s">
        <v>71</v>
      </c>
      <c r="P1175" t="s">
        <v>71</v>
      </c>
      <c r="Q1175">
        <v>238</v>
      </c>
      <c r="R1175">
        <v>238</v>
      </c>
      <c r="S1175">
        <v>78</v>
      </c>
      <c r="T1175">
        <v>56</v>
      </c>
      <c r="U1175">
        <v>32</v>
      </c>
      <c r="V1175">
        <v>17</v>
      </c>
      <c r="W1175">
        <v>81.3</v>
      </c>
      <c r="X1175">
        <v>62.2</v>
      </c>
      <c r="Y1175">
        <v>55.8</v>
      </c>
      <c r="Z1175">
        <v>231</v>
      </c>
      <c r="AA1175">
        <v>231</v>
      </c>
      <c r="AB1175">
        <v>78</v>
      </c>
      <c r="AC1175">
        <v>66</v>
      </c>
      <c r="AD1175">
        <v>48</v>
      </c>
      <c r="AE1175">
        <v>46</v>
      </c>
      <c r="AF1175">
        <v>83.8</v>
      </c>
      <c r="AG1175">
        <v>75</v>
      </c>
      <c r="AH1175">
        <v>78.2</v>
      </c>
      <c r="AI1175">
        <v>31</v>
      </c>
      <c r="AJ1175">
        <v>31</v>
      </c>
      <c r="AK1175">
        <v>211</v>
      </c>
      <c r="AL1175">
        <v>210</v>
      </c>
      <c r="AM1175">
        <v>44</v>
      </c>
      <c r="AN1175">
        <v>43</v>
      </c>
      <c r="AO1175">
        <v>211</v>
      </c>
      <c r="AP1175">
        <v>211</v>
      </c>
      <c r="AQ1175">
        <v>6</v>
      </c>
      <c r="AR1175">
        <v>50</v>
      </c>
      <c r="AS1175">
        <v>27</v>
      </c>
      <c r="AT1175">
        <v>17</v>
      </c>
      <c r="AU1175">
        <v>11</v>
      </c>
      <c r="AV1175">
        <v>21</v>
      </c>
      <c r="AW1175">
        <v>28</v>
      </c>
      <c r="AX1175">
        <v>40</v>
      </c>
      <c r="AY1175">
        <v>0</v>
      </c>
      <c r="AZ1175">
        <v>17</v>
      </c>
      <c r="BA1175">
        <v>53</v>
      </c>
      <c r="BB1175">
        <v>31</v>
      </c>
      <c r="BC1175">
        <v>100</v>
      </c>
      <c r="BD1175">
        <v>100</v>
      </c>
      <c r="BE1175">
        <v>100</v>
      </c>
      <c r="BF1175">
        <v>13</v>
      </c>
      <c r="BG1175">
        <v>53</v>
      </c>
      <c r="BH1175">
        <v>21</v>
      </c>
      <c r="BI1175">
        <v>13</v>
      </c>
      <c r="BJ1175">
        <v>19</v>
      </c>
      <c r="BK1175">
        <v>29</v>
      </c>
      <c r="BL1175">
        <v>26</v>
      </c>
      <c r="BM1175">
        <v>26</v>
      </c>
      <c r="BN1175">
        <v>10</v>
      </c>
      <c r="BO1175">
        <v>36</v>
      </c>
      <c r="BP1175">
        <v>38</v>
      </c>
      <c r="BQ1175">
        <v>15</v>
      </c>
      <c r="BR1175">
        <v>100</v>
      </c>
      <c r="BS1175">
        <v>100</v>
      </c>
      <c r="BT1175">
        <v>99</v>
      </c>
    </row>
    <row r="1176" spans="1:72">
      <c r="A1176" s="3" t="s">
        <v>66</v>
      </c>
      <c r="B1176" s="1" t="s">
        <v>822</v>
      </c>
      <c r="C1176" t="s">
        <v>794</v>
      </c>
      <c r="D1176" t="s">
        <v>823</v>
      </c>
      <c r="E1176" t="str">
        <f t="shared" si="18"/>
        <v>Cambridge, Rindge Avenue Upper School</v>
      </c>
      <c r="F1176" s="3" t="s">
        <v>229</v>
      </c>
      <c r="G1176" s="3" t="s">
        <v>233</v>
      </c>
      <c r="H1176" t="s">
        <v>74</v>
      </c>
      <c r="I1176" s="3" t="s">
        <v>234</v>
      </c>
      <c r="J1176" s="1" t="s">
        <v>229</v>
      </c>
      <c r="K1176" s="1">
        <v>11</v>
      </c>
      <c r="L1176" s="1">
        <v>-2</v>
      </c>
      <c r="M1176" s="1" t="s">
        <v>3827</v>
      </c>
      <c r="N1176" t="s">
        <v>72</v>
      </c>
      <c r="O1176" t="s">
        <v>91</v>
      </c>
      <c r="Q1176">
        <v>99</v>
      </c>
      <c r="R1176">
        <v>99</v>
      </c>
      <c r="S1176" t="s">
        <v>3827</v>
      </c>
      <c r="T1176">
        <v>79</v>
      </c>
      <c r="U1176">
        <v>71</v>
      </c>
      <c r="V1176" t="s">
        <v>3827</v>
      </c>
      <c r="W1176">
        <v>90.2</v>
      </c>
      <c r="X1176">
        <v>83.3</v>
      </c>
      <c r="Y1176" t="s">
        <v>3827</v>
      </c>
      <c r="Z1176">
        <v>78</v>
      </c>
      <c r="AA1176">
        <v>77</v>
      </c>
      <c r="AB1176" t="s">
        <v>3827</v>
      </c>
      <c r="AC1176">
        <v>68</v>
      </c>
      <c r="AD1176">
        <v>73</v>
      </c>
      <c r="AE1176" t="s">
        <v>3827</v>
      </c>
      <c r="AF1176">
        <v>86.2</v>
      </c>
      <c r="AG1176">
        <v>84.4</v>
      </c>
      <c r="AH1176" t="s">
        <v>3827</v>
      </c>
      <c r="AI1176">
        <v>69</v>
      </c>
      <c r="AJ1176">
        <v>67</v>
      </c>
      <c r="AK1176">
        <v>95</v>
      </c>
      <c r="AL1176">
        <v>93</v>
      </c>
      <c r="AM1176">
        <v>65</v>
      </c>
      <c r="AN1176">
        <v>71</v>
      </c>
      <c r="AO1176">
        <v>73</v>
      </c>
      <c r="AP1176">
        <v>72</v>
      </c>
      <c r="AQ1176">
        <v>23</v>
      </c>
      <c r="AR1176">
        <v>56</v>
      </c>
      <c r="AS1176">
        <v>16</v>
      </c>
      <c r="AT1176">
        <v>5</v>
      </c>
      <c r="AU1176">
        <v>38</v>
      </c>
      <c r="AV1176">
        <v>32</v>
      </c>
      <c r="AW1176">
        <v>17</v>
      </c>
      <c r="AX1176">
        <v>12</v>
      </c>
      <c r="AY1176" t="s">
        <v>3827</v>
      </c>
      <c r="AZ1176" t="s">
        <v>3827</v>
      </c>
      <c r="BA1176" t="s">
        <v>3827</v>
      </c>
      <c r="BB1176" t="s">
        <v>3827</v>
      </c>
      <c r="BC1176">
        <v>100</v>
      </c>
      <c r="BD1176">
        <v>100</v>
      </c>
      <c r="BE1176" t="s">
        <v>3827</v>
      </c>
      <c r="BF1176">
        <v>23</v>
      </c>
      <c r="BG1176">
        <v>45</v>
      </c>
      <c r="BH1176">
        <v>26</v>
      </c>
      <c r="BI1176">
        <v>6</v>
      </c>
      <c r="BJ1176">
        <v>40</v>
      </c>
      <c r="BK1176">
        <v>32</v>
      </c>
      <c r="BL1176">
        <v>14</v>
      </c>
      <c r="BM1176">
        <v>13</v>
      </c>
      <c r="BN1176" t="s">
        <v>3827</v>
      </c>
      <c r="BO1176" t="s">
        <v>3827</v>
      </c>
      <c r="BP1176" t="s">
        <v>3827</v>
      </c>
      <c r="BQ1176" t="s">
        <v>3827</v>
      </c>
      <c r="BR1176">
        <v>100</v>
      </c>
      <c r="BS1176">
        <v>99</v>
      </c>
      <c r="BT1176" t="s">
        <v>3827</v>
      </c>
    </row>
    <row r="1177" spans="1:72">
      <c r="A1177" s="3" t="s">
        <v>66</v>
      </c>
      <c r="B1177" s="1" t="s">
        <v>822</v>
      </c>
      <c r="C1177" t="s">
        <v>794</v>
      </c>
      <c r="D1177" t="s">
        <v>823</v>
      </c>
      <c r="E1177" t="str">
        <f t="shared" si="18"/>
        <v>Cambridge, Rindge Avenue Upper School</v>
      </c>
      <c r="F1177" s="3" t="s">
        <v>229</v>
      </c>
      <c r="G1177" s="3" t="s">
        <v>233</v>
      </c>
      <c r="H1177" t="s">
        <v>74</v>
      </c>
      <c r="I1177" s="3" t="s">
        <v>234</v>
      </c>
      <c r="J1177" s="1" t="s">
        <v>232</v>
      </c>
      <c r="K1177" s="1">
        <v>-3</v>
      </c>
      <c r="L1177" s="1">
        <v>-5</v>
      </c>
      <c r="M1177" s="1" t="s">
        <v>3827</v>
      </c>
      <c r="N1177" t="s">
        <v>71</v>
      </c>
      <c r="O1177" t="s">
        <v>71</v>
      </c>
      <c r="Q1177">
        <v>78</v>
      </c>
      <c r="R1177">
        <v>77</v>
      </c>
      <c r="S1177" t="s">
        <v>3827</v>
      </c>
      <c r="T1177">
        <v>76</v>
      </c>
      <c r="U1177">
        <v>58</v>
      </c>
      <c r="V1177" t="s">
        <v>3827</v>
      </c>
      <c r="W1177">
        <v>90.7</v>
      </c>
      <c r="X1177">
        <v>74.7</v>
      </c>
      <c r="Y1177" t="s">
        <v>3827</v>
      </c>
      <c r="Z1177">
        <v>77</v>
      </c>
      <c r="AA1177">
        <v>78</v>
      </c>
      <c r="AB1177" t="s">
        <v>3827</v>
      </c>
      <c r="AC1177">
        <v>79</v>
      </c>
      <c r="AD1177">
        <v>63</v>
      </c>
      <c r="AE1177" t="s">
        <v>3827</v>
      </c>
      <c r="AF1177">
        <v>91.9</v>
      </c>
      <c r="AG1177">
        <v>78.2</v>
      </c>
      <c r="AH1177" t="s">
        <v>3827</v>
      </c>
      <c r="AI1177">
        <v>67.5</v>
      </c>
      <c r="AJ1177">
        <v>61</v>
      </c>
      <c r="AK1177">
        <v>72</v>
      </c>
      <c r="AL1177">
        <v>71</v>
      </c>
      <c r="AM1177">
        <v>43.5</v>
      </c>
      <c r="AN1177">
        <v>58</v>
      </c>
      <c r="AO1177">
        <v>70</v>
      </c>
      <c r="AP1177">
        <v>72</v>
      </c>
      <c r="AQ1177">
        <v>21</v>
      </c>
      <c r="AR1177">
        <v>55</v>
      </c>
      <c r="AS1177">
        <v>22</v>
      </c>
      <c r="AT1177">
        <v>3</v>
      </c>
      <c r="AU1177">
        <v>35</v>
      </c>
      <c r="AV1177">
        <v>23</v>
      </c>
      <c r="AW1177">
        <v>19</v>
      </c>
      <c r="AX1177">
        <v>22</v>
      </c>
      <c r="AY1177" t="s">
        <v>3827</v>
      </c>
      <c r="AZ1177" t="s">
        <v>3827</v>
      </c>
      <c r="BA1177" t="s">
        <v>3827</v>
      </c>
      <c r="BB1177" t="s">
        <v>3827</v>
      </c>
      <c r="BC1177">
        <v>99</v>
      </c>
      <c r="BD1177">
        <v>98</v>
      </c>
      <c r="BE1177" t="s">
        <v>3827</v>
      </c>
      <c r="BF1177">
        <v>14</v>
      </c>
      <c r="BG1177">
        <v>65</v>
      </c>
      <c r="BH1177">
        <v>18</v>
      </c>
      <c r="BI1177">
        <v>3</v>
      </c>
      <c r="BJ1177">
        <v>33</v>
      </c>
      <c r="BK1177">
        <v>29</v>
      </c>
      <c r="BL1177">
        <v>21</v>
      </c>
      <c r="BM1177">
        <v>17</v>
      </c>
      <c r="BN1177" t="s">
        <v>3827</v>
      </c>
      <c r="BO1177" t="s">
        <v>3827</v>
      </c>
      <c r="BP1177" t="s">
        <v>3827</v>
      </c>
      <c r="BQ1177" t="s">
        <v>3827</v>
      </c>
      <c r="BR1177">
        <v>99</v>
      </c>
      <c r="BS1177">
        <v>100</v>
      </c>
      <c r="BT1177" t="s">
        <v>3827</v>
      </c>
    </row>
    <row r="1178" spans="1:72">
      <c r="A1178" s="3" t="s">
        <v>66</v>
      </c>
      <c r="B1178" s="1" t="s">
        <v>822</v>
      </c>
      <c r="C1178" t="s">
        <v>794</v>
      </c>
      <c r="D1178" t="s">
        <v>823</v>
      </c>
      <c r="E1178" t="str">
        <f t="shared" si="18"/>
        <v>Cambridge, Rindge Avenue Upper School</v>
      </c>
      <c r="F1178" s="3" t="s">
        <v>229</v>
      </c>
      <c r="G1178" s="3" t="s">
        <v>233</v>
      </c>
      <c r="H1178" t="s">
        <v>74</v>
      </c>
      <c r="I1178" s="3" t="s">
        <v>234</v>
      </c>
      <c r="J1178" s="1" t="s">
        <v>233</v>
      </c>
      <c r="K1178" s="1">
        <v>0</v>
      </c>
      <c r="L1178" s="1">
        <v>3</v>
      </c>
      <c r="M1178" s="1">
        <v>9</v>
      </c>
      <c r="N1178" t="s">
        <v>91</v>
      </c>
      <c r="O1178" t="s">
        <v>72</v>
      </c>
      <c r="P1178" t="s">
        <v>72</v>
      </c>
      <c r="Q1178">
        <v>90</v>
      </c>
      <c r="R1178">
        <v>92</v>
      </c>
      <c r="S1178">
        <v>92</v>
      </c>
      <c r="T1178">
        <v>89</v>
      </c>
      <c r="U1178">
        <v>67</v>
      </c>
      <c r="V1178">
        <v>47</v>
      </c>
      <c r="W1178">
        <v>94.7</v>
      </c>
      <c r="X1178">
        <v>84.2</v>
      </c>
      <c r="Y1178">
        <v>74.2</v>
      </c>
      <c r="Z1178">
        <v>91</v>
      </c>
      <c r="AA1178">
        <v>92</v>
      </c>
      <c r="AB1178">
        <v>91</v>
      </c>
      <c r="AC1178">
        <v>89</v>
      </c>
      <c r="AD1178">
        <v>64</v>
      </c>
      <c r="AE1178">
        <v>38</v>
      </c>
      <c r="AF1178">
        <v>95.3</v>
      </c>
      <c r="AG1178">
        <v>79.3</v>
      </c>
      <c r="AH1178">
        <v>71.2</v>
      </c>
      <c r="AI1178">
        <v>64</v>
      </c>
      <c r="AJ1178">
        <v>76</v>
      </c>
      <c r="AK1178">
        <v>80</v>
      </c>
      <c r="AL1178">
        <v>83</v>
      </c>
      <c r="AM1178">
        <v>66</v>
      </c>
      <c r="AN1178">
        <v>67.5</v>
      </c>
      <c r="AO1178">
        <v>90</v>
      </c>
      <c r="AP1178">
        <v>92</v>
      </c>
      <c r="AQ1178">
        <v>18</v>
      </c>
      <c r="AR1178">
        <v>71</v>
      </c>
      <c r="AS1178">
        <v>9</v>
      </c>
      <c r="AT1178">
        <v>2</v>
      </c>
      <c r="AU1178">
        <v>39</v>
      </c>
      <c r="AV1178">
        <v>28</v>
      </c>
      <c r="AW1178">
        <v>23</v>
      </c>
      <c r="AX1178">
        <v>10</v>
      </c>
      <c r="AY1178">
        <v>4</v>
      </c>
      <c r="AZ1178">
        <v>42</v>
      </c>
      <c r="BA1178">
        <v>39</v>
      </c>
      <c r="BB1178">
        <v>14</v>
      </c>
      <c r="BC1178">
        <v>98</v>
      </c>
      <c r="BD1178">
        <v>100</v>
      </c>
      <c r="BE1178">
        <v>100</v>
      </c>
      <c r="BF1178">
        <v>34</v>
      </c>
      <c r="BG1178">
        <v>55</v>
      </c>
      <c r="BH1178">
        <v>9</v>
      </c>
      <c r="BI1178">
        <v>2</v>
      </c>
      <c r="BJ1178">
        <v>40</v>
      </c>
      <c r="BK1178">
        <v>24</v>
      </c>
      <c r="BL1178">
        <v>18</v>
      </c>
      <c r="BM1178">
        <v>17</v>
      </c>
      <c r="BN1178">
        <v>5</v>
      </c>
      <c r="BO1178">
        <v>33</v>
      </c>
      <c r="BP1178">
        <v>47</v>
      </c>
      <c r="BQ1178">
        <v>14</v>
      </c>
      <c r="BR1178">
        <v>99</v>
      </c>
      <c r="BS1178">
        <v>100</v>
      </c>
      <c r="BT1178">
        <v>99</v>
      </c>
    </row>
    <row r="1179" spans="1:72">
      <c r="A1179" s="3" t="s">
        <v>66</v>
      </c>
      <c r="B1179" s="1" t="s">
        <v>822</v>
      </c>
      <c r="C1179" t="s">
        <v>794</v>
      </c>
      <c r="D1179" t="s">
        <v>823</v>
      </c>
      <c r="E1179" t="str">
        <f t="shared" si="18"/>
        <v>Cambridge, Rindge Avenue Upper School</v>
      </c>
      <c r="F1179" s="3" t="s">
        <v>229</v>
      </c>
      <c r="G1179" s="3" t="s">
        <v>233</v>
      </c>
      <c r="H1179" t="s">
        <v>74</v>
      </c>
      <c r="I1179" s="3" t="s">
        <v>234</v>
      </c>
      <c r="J1179" s="1" t="s">
        <v>77</v>
      </c>
      <c r="K1179" s="1">
        <v>2</v>
      </c>
      <c r="L1179" s="1">
        <v>0</v>
      </c>
      <c r="M1179" s="1">
        <v>9</v>
      </c>
      <c r="N1179" t="s">
        <v>91</v>
      </c>
      <c r="O1179" t="s">
        <v>91</v>
      </c>
      <c r="P1179" t="s">
        <v>72</v>
      </c>
      <c r="Q1179">
        <v>267</v>
      </c>
      <c r="R1179">
        <v>268</v>
      </c>
      <c r="S1179">
        <v>92</v>
      </c>
      <c r="T1179">
        <v>81</v>
      </c>
      <c r="U1179">
        <v>66</v>
      </c>
      <c r="V1179">
        <v>47</v>
      </c>
      <c r="W1179">
        <v>91.9</v>
      </c>
      <c r="X1179">
        <v>81.2</v>
      </c>
      <c r="Y1179">
        <v>74.2</v>
      </c>
      <c r="Z1179">
        <v>246</v>
      </c>
      <c r="AA1179">
        <v>247</v>
      </c>
      <c r="AB1179">
        <v>91</v>
      </c>
      <c r="AC1179">
        <v>79</v>
      </c>
      <c r="AD1179">
        <v>66</v>
      </c>
      <c r="AE1179">
        <v>38</v>
      </c>
      <c r="AF1179">
        <v>91.4</v>
      </c>
      <c r="AG1179">
        <v>80.599999999999994</v>
      </c>
      <c r="AH1179">
        <v>71.2</v>
      </c>
      <c r="AI1179">
        <v>68</v>
      </c>
      <c r="AJ1179">
        <v>67</v>
      </c>
      <c r="AK1179">
        <v>247</v>
      </c>
      <c r="AL1179">
        <v>247</v>
      </c>
      <c r="AM1179">
        <v>57</v>
      </c>
      <c r="AN1179">
        <v>65</v>
      </c>
      <c r="AO1179">
        <v>233</v>
      </c>
      <c r="AP1179">
        <v>236</v>
      </c>
      <c r="AQ1179">
        <v>21</v>
      </c>
      <c r="AR1179">
        <v>61</v>
      </c>
      <c r="AS1179">
        <v>15</v>
      </c>
      <c r="AT1179">
        <v>3</v>
      </c>
      <c r="AU1179">
        <v>38</v>
      </c>
      <c r="AV1179">
        <v>28</v>
      </c>
      <c r="AW1179">
        <v>20</v>
      </c>
      <c r="AX1179">
        <v>14</v>
      </c>
      <c r="AY1179">
        <v>4</v>
      </c>
      <c r="AZ1179">
        <v>42</v>
      </c>
      <c r="BA1179">
        <v>39</v>
      </c>
      <c r="BB1179">
        <v>14</v>
      </c>
      <c r="BC1179">
        <v>99</v>
      </c>
      <c r="BD1179">
        <v>99</v>
      </c>
      <c r="BE1179">
        <v>100</v>
      </c>
      <c r="BF1179">
        <v>24</v>
      </c>
      <c r="BG1179">
        <v>55</v>
      </c>
      <c r="BH1179">
        <v>17</v>
      </c>
      <c r="BI1179">
        <v>4</v>
      </c>
      <c r="BJ1179">
        <v>38</v>
      </c>
      <c r="BK1179">
        <v>28</v>
      </c>
      <c r="BL1179">
        <v>18</v>
      </c>
      <c r="BM1179">
        <v>16</v>
      </c>
      <c r="BN1179">
        <v>5</v>
      </c>
      <c r="BO1179">
        <v>33</v>
      </c>
      <c r="BP1179">
        <v>47</v>
      </c>
      <c r="BQ1179">
        <v>14</v>
      </c>
      <c r="BR1179">
        <v>99</v>
      </c>
      <c r="BS1179">
        <v>100</v>
      </c>
      <c r="BT1179">
        <v>99</v>
      </c>
    </row>
    <row r="1180" spans="1:72">
      <c r="A1180" s="3" t="s">
        <v>66</v>
      </c>
      <c r="B1180" s="1" t="s">
        <v>824</v>
      </c>
      <c r="C1180" t="s">
        <v>794</v>
      </c>
      <c r="D1180" t="s">
        <v>825</v>
      </c>
      <c r="E1180" t="str">
        <f t="shared" si="18"/>
        <v>Cambridge, Vassal Lane Upper School</v>
      </c>
      <c r="F1180" s="3" t="s">
        <v>229</v>
      </c>
      <c r="G1180" s="3" t="s">
        <v>233</v>
      </c>
      <c r="H1180" t="s">
        <v>74</v>
      </c>
      <c r="I1180" s="3" t="s">
        <v>234</v>
      </c>
      <c r="J1180" s="1" t="s">
        <v>229</v>
      </c>
      <c r="K1180" s="1">
        <v>12</v>
      </c>
      <c r="L1180" s="1">
        <v>0</v>
      </c>
      <c r="M1180" s="1" t="s">
        <v>3827</v>
      </c>
      <c r="N1180" t="s">
        <v>72</v>
      </c>
      <c r="O1180" t="s">
        <v>91</v>
      </c>
      <c r="Q1180">
        <v>94</v>
      </c>
      <c r="R1180">
        <v>93</v>
      </c>
      <c r="S1180" t="s">
        <v>3827</v>
      </c>
      <c r="T1180">
        <v>79</v>
      </c>
      <c r="U1180">
        <v>70</v>
      </c>
      <c r="V1180" t="s">
        <v>3827</v>
      </c>
      <c r="W1180">
        <v>91.8</v>
      </c>
      <c r="X1180">
        <v>86.6</v>
      </c>
      <c r="Y1180" t="s">
        <v>3827</v>
      </c>
      <c r="Z1180">
        <v>93</v>
      </c>
      <c r="AA1180">
        <v>93</v>
      </c>
      <c r="AB1180" t="s">
        <v>3827</v>
      </c>
      <c r="AC1180">
        <v>67</v>
      </c>
      <c r="AD1180">
        <v>70</v>
      </c>
      <c r="AE1180" t="s">
        <v>3827</v>
      </c>
      <c r="AF1180">
        <v>83.6</v>
      </c>
      <c r="AG1180">
        <v>84.4</v>
      </c>
      <c r="AH1180" t="s">
        <v>3827</v>
      </c>
      <c r="AI1180">
        <v>59</v>
      </c>
      <c r="AJ1180">
        <v>54</v>
      </c>
      <c r="AK1180">
        <v>93</v>
      </c>
      <c r="AL1180">
        <v>93</v>
      </c>
      <c r="AM1180">
        <v>51.5</v>
      </c>
      <c r="AN1180">
        <v>61.5</v>
      </c>
      <c r="AO1180">
        <v>88</v>
      </c>
      <c r="AP1180">
        <v>88</v>
      </c>
      <c r="AQ1180">
        <v>24</v>
      </c>
      <c r="AR1180">
        <v>54</v>
      </c>
      <c r="AS1180">
        <v>18</v>
      </c>
      <c r="AT1180">
        <v>3</v>
      </c>
      <c r="AU1180">
        <v>39</v>
      </c>
      <c r="AV1180">
        <v>31</v>
      </c>
      <c r="AW1180">
        <v>26</v>
      </c>
      <c r="AX1180">
        <v>4</v>
      </c>
      <c r="AY1180" t="s">
        <v>3827</v>
      </c>
      <c r="AZ1180" t="s">
        <v>3827</v>
      </c>
      <c r="BA1180" t="s">
        <v>3827</v>
      </c>
      <c r="BB1180" t="s">
        <v>3827</v>
      </c>
      <c r="BC1180">
        <v>100</v>
      </c>
      <c r="BD1180">
        <v>100</v>
      </c>
      <c r="BE1180" t="s">
        <v>3827</v>
      </c>
      <c r="BF1180">
        <v>25</v>
      </c>
      <c r="BG1180">
        <v>42</v>
      </c>
      <c r="BH1180">
        <v>22</v>
      </c>
      <c r="BI1180">
        <v>12</v>
      </c>
      <c r="BJ1180">
        <v>39</v>
      </c>
      <c r="BK1180">
        <v>31</v>
      </c>
      <c r="BL1180">
        <v>19</v>
      </c>
      <c r="BM1180">
        <v>11</v>
      </c>
      <c r="BN1180" t="s">
        <v>3827</v>
      </c>
      <c r="BO1180" t="s">
        <v>3827</v>
      </c>
      <c r="BP1180" t="s">
        <v>3827</v>
      </c>
      <c r="BQ1180" t="s">
        <v>3827</v>
      </c>
      <c r="BR1180">
        <v>100</v>
      </c>
      <c r="BS1180">
        <v>100</v>
      </c>
      <c r="BT1180" t="s">
        <v>3827</v>
      </c>
    </row>
    <row r="1181" spans="1:72">
      <c r="A1181" s="3" t="s">
        <v>66</v>
      </c>
      <c r="B1181" s="1" t="s">
        <v>824</v>
      </c>
      <c r="C1181" t="s">
        <v>794</v>
      </c>
      <c r="D1181" t="s">
        <v>825</v>
      </c>
      <c r="E1181" t="str">
        <f t="shared" si="18"/>
        <v>Cambridge, Vassal Lane Upper School</v>
      </c>
      <c r="F1181" s="3" t="s">
        <v>229</v>
      </c>
      <c r="G1181" s="3" t="s">
        <v>233</v>
      </c>
      <c r="H1181" t="s">
        <v>74</v>
      </c>
      <c r="I1181" s="3" t="s">
        <v>234</v>
      </c>
      <c r="J1181" s="1" t="s">
        <v>232</v>
      </c>
      <c r="K1181" s="1">
        <v>-2</v>
      </c>
      <c r="L1181" s="1">
        <v>3</v>
      </c>
      <c r="M1181" s="1" t="s">
        <v>3827</v>
      </c>
      <c r="N1181" t="s">
        <v>91</v>
      </c>
      <c r="O1181" t="s">
        <v>72</v>
      </c>
      <c r="Q1181">
        <v>82</v>
      </c>
      <c r="R1181">
        <v>83</v>
      </c>
      <c r="S1181" t="s">
        <v>3827</v>
      </c>
      <c r="T1181">
        <v>63</v>
      </c>
      <c r="U1181">
        <v>57</v>
      </c>
      <c r="V1181" t="s">
        <v>3827</v>
      </c>
      <c r="W1181">
        <v>81.099999999999994</v>
      </c>
      <c r="X1181">
        <v>74.099999999999994</v>
      </c>
      <c r="Y1181" t="s">
        <v>3827</v>
      </c>
      <c r="Z1181">
        <v>95</v>
      </c>
      <c r="AA1181">
        <v>96</v>
      </c>
      <c r="AB1181" t="s">
        <v>3827</v>
      </c>
      <c r="AC1181">
        <v>65</v>
      </c>
      <c r="AD1181">
        <v>54</v>
      </c>
      <c r="AE1181" t="s">
        <v>3827</v>
      </c>
      <c r="AF1181">
        <v>82.6</v>
      </c>
      <c r="AG1181">
        <v>76.3</v>
      </c>
      <c r="AH1181" t="s">
        <v>3827</v>
      </c>
      <c r="AI1181">
        <v>31</v>
      </c>
      <c r="AJ1181">
        <v>51.5</v>
      </c>
      <c r="AK1181">
        <v>75</v>
      </c>
      <c r="AL1181">
        <v>78</v>
      </c>
      <c r="AM1181">
        <v>49</v>
      </c>
      <c r="AN1181">
        <v>60</v>
      </c>
      <c r="AO1181">
        <v>87</v>
      </c>
      <c r="AP1181">
        <v>89</v>
      </c>
      <c r="AQ1181">
        <v>9</v>
      </c>
      <c r="AR1181">
        <v>55</v>
      </c>
      <c r="AS1181">
        <v>22</v>
      </c>
      <c r="AT1181">
        <v>15</v>
      </c>
      <c r="AU1181">
        <v>30</v>
      </c>
      <c r="AV1181">
        <v>27</v>
      </c>
      <c r="AW1181">
        <v>20</v>
      </c>
      <c r="AX1181">
        <v>23</v>
      </c>
      <c r="AY1181" t="s">
        <v>3827</v>
      </c>
      <c r="AZ1181" t="s">
        <v>3827</v>
      </c>
      <c r="BA1181" t="s">
        <v>3827</v>
      </c>
      <c r="BB1181" t="s">
        <v>3827</v>
      </c>
      <c r="BC1181">
        <v>98</v>
      </c>
      <c r="BD1181">
        <v>98</v>
      </c>
      <c r="BE1181" t="s">
        <v>3827</v>
      </c>
      <c r="BF1181">
        <v>11</v>
      </c>
      <c r="BG1181">
        <v>55</v>
      </c>
      <c r="BH1181">
        <v>25</v>
      </c>
      <c r="BI1181">
        <v>9</v>
      </c>
      <c r="BJ1181">
        <v>31</v>
      </c>
      <c r="BK1181">
        <v>23</v>
      </c>
      <c r="BL1181">
        <v>32</v>
      </c>
      <c r="BM1181">
        <v>14</v>
      </c>
      <c r="BN1181" t="s">
        <v>3827</v>
      </c>
      <c r="BO1181" t="s">
        <v>3827</v>
      </c>
      <c r="BP1181" t="s">
        <v>3827</v>
      </c>
      <c r="BQ1181" t="s">
        <v>3827</v>
      </c>
      <c r="BR1181">
        <v>99</v>
      </c>
      <c r="BS1181">
        <v>100</v>
      </c>
      <c r="BT1181" t="s">
        <v>3827</v>
      </c>
    </row>
    <row r="1182" spans="1:72">
      <c r="A1182" s="3" t="s">
        <v>66</v>
      </c>
      <c r="B1182" s="1" t="s">
        <v>824</v>
      </c>
      <c r="C1182" t="s">
        <v>794</v>
      </c>
      <c r="D1182" t="s">
        <v>825</v>
      </c>
      <c r="E1182" t="str">
        <f t="shared" si="18"/>
        <v>Cambridge, Vassal Lane Upper School</v>
      </c>
      <c r="F1182" s="3" t="s">
        <v>229</v>
      </c>
      <c r="G1182" s="3" t="s">
        <v>233</v>
      </c>
      <c r="H1182" t="s">
        <v>74</v>
      </c>
      <c r="I1182" s="3" t="s">
        <v>234</v>
      </c>
      <c r="J1182" s="1" t="s">
        <v>233</v>
      </c>
      <c r="K1182" s="1">
        <v>0</v>
      </c>
      <c r="L1182" s="1">
        <v>-12</v>
      </c>
      <c r="M1182" s="1">
        <v>-8</v>
      </c>
      <c r="N1182" t="s">
        <v>91</v>
      </c>
      <c r="O1182" t="s">
        <v>71</v>
      </c>
      <c r="P1182" t="s">
        <v>71</v>
      </c>
      <c r="Q1182">
        <v>96</v>
      </c>
      <c r="R1182">
        <v>96</v>
      </c>
      <c r="S1182">
        <v>95</v>
      </c>
      <c r="T1182">
        <v>69</v>
      </c>
      <c r="U1182">
        <v>49</v>
      </c>
      <c r="V1182">
        <v>35</v>
      </c>
      <c r="W1182">
        <v>83.9</v>
      </c>
      <c r="X1182">
        <v>70.099999999999994</v>
      </c>
      <c r="Y1182">
        <v>63.7</v>
      </c>
      <c r="Z1182">
        <v>75</v>
      </c>
      <c r="AA1182">
        <v>75</v>
      </c>
      <c r="AB1182">
        <v>75</v>
      </c>
      <c r="AC1182">
        <v>69</v>
      </c>
      <c r="AD1182">
        <v>61</v>
      </c>
      <c r="AE1182">
        <v>43</v>
      </c>
      <c r="AF1182">
        <v>86.7</v>
      </c>
      <c r="AG1182">
        <v>76</v>
      </c>
      <c r="AH1182">
        <v>68.7</v>
      </c>
      <c r="AI1182">
        <v>54</v>
      </c>
      <c r="AJ1182">
        <v>47</v>
      </c>
      <c r="AK1182">
        <v>89</v>
      </c>
      <c r="AL1182">
        <v>89</v>
      </c>
      <c r="AM1182">
        <v>53</v>
      </c>
      <c r="AN1182">
        <v>53</v>
      </c>
      <c r="AO1182">
        <v>63</v>
      </c>
      <c r="AP1182">
        <v>64</v>
      </c>
      <c r="AQ1182">
        <v>19</v>
      </c>
      <c r="AR1182">
        <v>50</v>
      </c>
      <c r="AS1182">
        <v>21</v>
      </c>
      <c r="AT1182">
        <v>10</v>
      </c>
      <c r="AU1182">
        <v>33</v>
      </c>
      <c r="AV1182">
        <v>16</v>
      </c>
      <c r="AW1182">
        <v>26</v>
      </c>
      <c r="AX1182">
        <v>25</v>
      </c>
      <c r="AY1182">
        <v>2</v>
      </c>
      <c r="AZ1182">
        <v>33</v>
      </c>
      <c r="BA1182">
        <v>36</v>
      </c>
      <c r="BB1182">
        <v>29</v>
      </c>
      <c r="BC1182">
        <v>100</v>
      </c>
      <c r="BD1182">
        <v>100</v>
      </c>
      <c r="BE1182">
        <v>99</v>
      </c>
      <c r="BF1182">
        <v>33</v>
      </c>
      <c r="BG1182">
        <v>36</v>
      </c>
      <c r="BH1182">
        <v>23</v>
      </c>
      <c r="BI1182">
        <v>8</v>
      </c>
      <c r="BJ1182">
        <v>40</v>
      </c>
      <c r="BK1182">
        <v>21</v>
      </c>
      <c r="BL1182">
        <v>17</v>
      </c>
      <c r="BM1182">
        <v>21</v>
      </c>
      <c r="BN1182">
        <v>5</v>
      </c>
      <c r="BO1182">
        <v>37</v>
      </c>
      <c r="BP1182">
        <v>32</v>
      </c>
      <c r="BQ1182">
        <v>25</v>
      </c>
      <c r="BR1182">
        <v>100</v>
      </c>
      <c r="BS1182">
        <v>100</v>
      </c>
      <c r="BT1182">
        <v>100</v>
      </c>
    </row>
    <row r="1183" spans="1:72">
      <c r="A1183" s="3" t="s">
        <v>66</v>
      </c>
      <c r="B1183" s="1" t="s">
        <v>824</v>
      </c>
      <c r="C1183" t="s">
        <v>794</v>
      </c>
      <c r="D1183" t="s">
        <v>825</v>
      </c>
      <c r="E1183" t="str">
        <f t="shared" si="18"/>
        <v>Cambridge, Vassal Lane Upper School</v>
      </c>
      <c r="F1183" s="3" t="s">
        <v>229</v>
      </c>
      <c r="G1183" s="3" t="s">
        <v>233</v>
      </c>
      <c r="H1183" t="s">
        <v>74</v>
      </c>
      <c r="I1183" s="3" t="s">
        <v>234</v>
      </c>
      <c r="J1183" s="1" t="s">
        <v>77</v>
      </c>
      <c r="K1183" s="1">
        <v>4</v>
      </c>
      <c r="L1183" s="1">
        <v>-4</v>
      </c>
      <c r="M1183" s="1">
        <v>-8</v>
      </c>
      <c r="N1183" t="s">
        <v>72</v>
      </c>
      <c r="O1183" t="s">
        <v>71</v>
      </c>
      <c r="P1183" t="s">
        <v>71</v>
      </c>
      <c r="Q1183">
        <v>272</v>
      </c>
      <c r="R1183">
        <v>272</v>
      </c>
      <c r="S1183">
        <v>95</v>
      </c>
      <c r="T1183">
        <v>71</v>
      </c>
      <c r="U1183">
        <v>58</v>
      </c>
      <c r="V1183">
        <v>35</v>
      </c>
      <c r="W1183">
        <v>85.8</v>
      </c>
      <c r="X1183">
        <v>76.900000000000006</v>
      </c>
      <c r="Y1183">
        <v>63.7</v>
      </c>
      <c r="Z1183">
        <v>263</v>
      </c>
      <c r="AA1183">
        <v>264</v>
      </c>
      <c r="AB1183">
        <v>75</v>
      </c>
      <c r="AC1183">
        <v>67</v>
      </c>
      <c r="AD1183">
        <v>62</v>
      </c>
      <c r="AE1183">
        <v>43</v>
      </c>
      <c r="AF1183">
        <v>84.1</v>
      </c>
      <c r="AG1183">
        <v>79.099999999999994</v>
      </c>
      <c r="AH1183">
        <v>68.7</v>
      </c>
      <c r="AI1183">
        <v>49</v>
      </c>
      <c r="AJ1183">
        <v>51</v>
      </c>
      <c r="AK1183">
        <v>257</v>
      </c>
      <c r="AL1183">
        <v>260</v>
      </c>
      <c r="AM1183">
        <v>50</v>
      </c>
      <c r="AN1183">
        <v>59</v>
      </c>
      <c r="AO1183">
        <v>238</v>
      </c>
      <c r="AP1183">
        <v>241</v>
      </c>
      <c r="AQ1183">
        <v>18</v>
      </c>
      <c r="AR1183">
        <v>53</v>
      </c>
      <c r="AS1183">
        <v>20</v>
      </c>
      <c r="AT1183">
        <v>9</v>
      </c>
      <c r="AU1183">
        <v>34</v>
      </c>
      <c r="AV1183">
        <v>24</v>
      </c>
      <c r="AW1183">
        <v>24</v>
      </c>
      <c r="AX1183">
        <v>17</v>
      </c>
      <c r="AY1183">
        <v>2</v>
      </c>
      <c r="AZ1183">
        <v>33</v>
      </c>
      <c r="BA1183">
        <v>36</v>
      </c>
      <c r="BB1183">
        <v>29</v>
      </c>
      <c r="BC1183">
        <v>99</v>
      </c>
      <c r="BD1183">
        <v>99</v>
      </c>
      <c r="BE1183">
        <v>99</v>
      </c>
      <c r="BF1183">
        <v>22</v>
      </c>
      <c r="BG1183">
        <v>45</v>
      </c>
      <c r="BH1183">
        <v>23</v>
      </c>
      <c r="BI1183">
        <v>10</v>
      </c>
      <c r="BJ1183">
        <v>36</v>
      </c>
      <c r="BK1183">
        <v>25</v>
      </c>
      <c r="BL1183">
        <v>23</v>
      </c>
      <c r="BM1183">
        <v>15</v>
      </c>
      <c r="BN1183">
        <v>5</v>
      </c>
      <c r="BO1183">
        <v>37</v>
      </c>
      <c r="BP1183">
        <v>32</v>
      </c>
      <c r="BQ1183">
        <v>25</v>
      </c>
      <c r="BR1183">
        <v>100</v>
      </c>
      <c r="BS1183">
        <v>100</v>
      </c>
      <c r="BT1183">
        <v>100</v>
      </c>
    </row>
    <row r="1184" spans="1:72">
      <c r="A1184" s="3" t="s">
        <v>66</v>
      </c>
      <c r="B1184" s="1" t="s">
        <v>826</v>
      </c>
      <c r="C1184" t="s">
        <v>794</v>
      </c>
      <c r="D1184" t="s">
        <v>827</v>
      </c>
      <c r="E1184" t="str">
        <f t="shared" si="18"/>
        <v>Cambridge, Cambridge Rindge and Latin</v>
      </c>
      <c r="F1184" s="3" t="s">
        <v>238</v>
      </c>
      <c r="G1184" s="3" t="s">
        <v>239</v>
      </c>
      <c r="H1184" t="s">
        <v>74</v>
      </c>
      <c r="I1184" s="3" t="s">
        <v>240</v>
      </c>
      <c r="J1184" s="1" t="s">
        <v>237</v>
      </c>
      <c r="K1184" s="1">
        <v>-3</v>
      </c>
      <c r="L1184" s="1">
        <v>-3</v>
      </c>
      <c r="M1184" s="1">
        <v>1</v>
      </c>
      <c r="N1184" t="s">
        <v>71</v>
      </c>
      <c r="O1184" t="s">
        <v>71</v>
      </c>
      <c r="P1184" t="s">
        <v>91</v>
      </c>
      <c r="Q1184">
        <v>411</v>
      </c>
      <c r="R1184">
        <v>409</v>
      </c>
      <c r="S1184">
        <v>382</v>
      </c>
      <c r="T1184">
        <v>88</v>
      </c>
      <c r="U1184">
        <v>82</v>
      </c>
      <c r="V1184">
        <v>71</v>
      </c>
      <c r="W1184">
        <v>95.4</v>
      </c>
      <c r="X1184">
        <v>91.8</v>
      </c>
      <c r="Y1184">
        <v>87.9</v>
      </c>
      <c r="Z1184">
        <v>384</v>
      </c>
      <c r="AA1184">
        <v>383</v>
      </c>
      <c r="AB1184">
        <v>362</v>
      </c>
      <c r="AC1184">
        <v>91</v>
      </c>
      <c r="AD1184">
        <v>85</v>
      </c>
      <c r="AE1184">
        <v>70</v>
      </c>
      <c r="AF1184">
        <v>96.5</v>
      </c>
      <c r="AG1184">
        <v>93.1</v>
      </c>
      <c r="AH1184">
        <v>87.2</v>
      </c>
      <c r="AI1184">
        <v>42</v>
      </c>
      <c r="AJ1184">
        <v>59</v>
      </c>
      <c r="AK1184">
        <v>304</v>
      </c>
      <c r="AL1184">
        <v>312</v>
      </c>
      <c r="AM1184">
        <v>45.5</v>
      </c>
      <c r="AN1184">
        <v>56</v>
      </c>
      <c r="AO1184">
        <v>308</v>
      </c>
      <c r="AP1184">
        <v>311</v>
      </c>
      <c r="AQ1184">
        <v>38</v>
      </c>
      <c r="AR1184">
        <v>50</v>
      </c>
      <c r="AS1184">
        <v>10</v>
      </c>
      <c r="AT1184">
        <v>2</v>
      </c>
      <c r="AU1184">
        <v>56</v>
      </c>
      <c r="AV1184">
        <v>26</v>
      </c>
      <c r="AW1184">
        <v>14</v>
      </c>
      <c r="AX1184">
        <v>4</v>
      </c>
      <c r="AY1184">
        <v>33</v>
      </c>
      <c r="AZ1184">
        <v>38</v>
      </c>
      <c r="BA1184">
        <v>25</v>
      </c>
      <c r="BB1184">
        <v>4</v>
      </c>
      <c r="BC1184">
        <v>99</v>
      </c>
      <c r="BD1184">
        <v>98</v>
      </c>
      <c r="BE1184">
        <v>98</v>
      </c>
      <c r="BF1184">
        <v>43</v>
      </c>
      <c r="BG1184">
        <v>48</v>
      </c>
      <c r="BH1184">
        <v>8</v>
      </c>
      <c r="BI1184">
        <v>2</v>
      </c>
      <c r="BJ1184">
        <v>56</v>
      </c>
      <c r="BK1184">
        <v>28</v>
      </c>
      <c r="BL1184">
        <v>12</v>
      </c>
      <c r="BM1184">
        <v>4</v>
      </c>
      <c r="BN1184">
        <v>33</v>
      </c>
      <c r="BO1184">
        <v>37</v>
      </c>
      <c r="BP1184">
        <v>25</v>
      </c>
      <c r="BQ1184">
        <v>5</v>
      </c>
      <c r="BR1184">
        <v>98</v>
      </c>
      <c r="BS1184">
        <v>98</v>
      </c>
      <c r="BT1184">
        <v>99</v>
      </c>
    </row>
    <row r="1185" spans="1:72">
      <c r="A1185" s="3" t="s">
        <v>66</v>
      </c>
      <c r="B1185" s="1" t="s">
        <v>826</v>
      </c>
      <c r="C1185" t="s">
        <v>794</v>
      </c>
      <c r="D1185" t="s">
        <v>827</v>
      </c>
      <c r="E1185" t="str">
        <f t="shared" si="18"/>
        <v>Cambridge, Cambridge Rindge and Latin</v>
      </c>
      <c r="F1185" s="3" t="s">
        <v>238</v>
      </c>
      <c r="G1185" s="3" t="s">
        <v>239</v>
      </c>
      <c r="H1185" t="s">
        <v>74</v>
      </c>
      <c r="I1185" s="3" t="s">
        <v>240</v>
      </c>
      <c r="J1185" s="1" t="s">
        <v>77</v>
      </c>
      <c r="K1185" s="1">
        <v>-3</v>
      </c>
      <c r="L1185" s="1">
        <v>-3</v>
      </c>
      <c r="M1185" s="1">
        <v>1</v>
      </c>
      <c r="N1185" t="s">
        <v>71</v>
      </c>
      <c r="O1185" t="s">
        <v>71</v>
      </c>
      <c r="P1185" t="s">
        <v>91</v>
      </c>
      <c r="Q1185">
        <v>411</v>
      </c>
      <c r="R1185">
        <v>409</v>
      </c>
      <c r="S1185">
        <v>382</v>
      </c>
      <c r="T1185">
        <v>88</v>
      </c>
      <c r="U1185">
        <v>82</v>
      </c>
      <c r="V1185">
        <v>71</v>
      </c>
      <c r="W1185">
        <v>95.4</v>
      </c>
      <c r="X1185">
        <v>91.8</v>
      </c>
      <c r="Y1185">
        <v>87.9</v>
      </c>
      <c r="Z1185">
        <v>384</v>
      </c>
      <c r="AA1185">
        <v>383</v>
      </c>
      <c r="AB1185">
        <v>362</v>
      </c>
      <c r="AC1185">
        <v>91</v>
      </c>
      <c r="AD1185">
        <v>85</v>
      </c>
      <c r="AE1185">
        <v>70</v>
      </c>
      <c r="AF1185">
        <v>96.5</v>
      </c>
      <c r="AG1185">
        <v>93.1</v>
      </c>
      <c r="AH1185">
        <v>87.2</v>
      </c>
      <c r="AI1185">
        <v>42</v>
      </c>
      <c r="AJ1185">
        <v>59</v>
      </c>
      <c r="AK1185">
        <v>304</v>
      </c>
      <c r="AL1185">
        <v>312</v>
      </c>
      <c r="AM1185">
        <v>45.5</v>
      </c>
      <c r="AN1185">
        <v>56</v>
      </c>
      <c r="AO1185">
        <v>308</v>
      </c>
      <c r="AP1185">
        <v>311</v>
      </c>
      <c r="AQ1185">
        <v>38</v>
      </c>
      <c r="AR1185">
        <v>50</v>
      </c>
      <c r="AS1185">
        <v>10</v>
      </c>
      <c r="AT1185">
        <v>2</v>
      </c>
      <c r="AU1185">
        <v>56</v>
      </c>
      <c r="AV1185">
        <v>26</v>
      </c>
      <c r="AW1185">
        <v>14</v>
      </c>
      <c r="AX1185">
        <v>4</v>
      </c>
      <c r="AY1185">
        <v>33</v>
      </c>
      <c r="AZ1185">
        <v>38</v>
      </c>
      <c r="BA1185">
        <v>25</v>
      </c>
      <c r="BB1185">
        <v>4</v>
      </c>
      <c r="BC1185">
        <v>99</v>
      </c>
      <c r="BD1185">
        <v>98</v>
      </c>
      <c r="BE1185">
        <v>98</v>
      </c>
      <c r="BF1185">
        <v>43</v>
      </c>
      <c r="BG1185">
        <v>48</v>
      </c>
      <c r="BH1185">
        <v>8</v>
      </c>
      <c r="BI1185">
        <v>2</v>
      </c>
      <c r="BJ1185">
        <v>56</v>
      </c>
      <c r="BK1185">
        <v>28</v>
      </c>
      <c r="BL1185">
        <v>12</v>
      </c>
      <c r="BM1185">
        <v>4</v>
      </c>
      <c r="BN1185">
        <v>33</v>
      </c>
      <c r="BO1185">
        <v>37</v>
      </c>
      <c r="BP1185">
        <v>25</v>
      </c>
      <c r="BQ1185">
        <v>5</v>
      </c>
      <c r="BR1185">
        <v>98</v>
      </c>
      <c r="BS1185">
        <v>98</v>
      </c>
      <c r="BT1185">
        <v>99</v>
      </c>
    </row>
    <row r="1186" spans="1:72">
      <c r="A1186" s="3" t="s">
        <v>66</v>
      </c>
      <c r="B1186" s="1" t="s">
        <v>828</v>
      </c>
      <c r="C1186" t="s">
        <v>829</v>
      </c>
      <c r="D1186" t="s">
        <v>830</v>
      </c>
      <c r="E1186" t="str">
        <f t="shared" si="18"/>
        <v>Canton, Lt Peter M Hansen</v>
      </c>
      <c r="F1186" s="3" t="s">
        <v>73</v>
      </c>
      <c r="G1186" s="3" t="s">
        <v>228</v>
      </c>
      <c r="H1186" t="s">
        <v>74</v>
      </c>
      <c r="I1186" s="3" t="s">
        <v>75</v>
      </c>
      <c r="J1186" s="1" t="s">
        <v>70</v>
      </c>
      <c r="K1186" s="1">
        <v>5</v>
      </c>
      <c r="L1186" s="1">
        <v>16</v>
      </c>
      <c r="M1186" s="1" t="s">
        <v>3827</v>
      </c>
      <c r="N1186" t="s">
        <v>72</v>
      </c>
      <c r="O1186" t="s">
        <v>72</v>
      </c>
      <c r="Q1186">
        <v>72</v>
      </c>
      <c r="R1186">
        <v>72</v>
      </c>
      <c r="S1186" t="s">
        <v>3827</v>
      </c>
      <c r="T1186">
        <v>69</v>
      </c>
      <c r="U1186">
        <v>86</v>
      </c>
      <c r="V1186" t="s">
        <v>3827</v>
      </c>
      <c r="W1186">
        <v>90.6</v>
      </c>
      <c r="X1186">
        <v>94.4</v>
      </c>
      <c r="Y1186" t="s">
        <v>3827</v>
      </c>
      <c r="Z1186">
        <v>92</v>
      </c>
      <c r="AA1186">
        <v>92</v>
      </c>
      <c r="AB1186" t="s">
        <v>3827</v>
      </c>
      <c r="AC1186">
        <v>64</v>
      </c>
      <c r="AD1186">
        <v>70</v>
      </c>
      <c r="AE1186" t="s">
        <v>3827</v>
      </c>
      <c r="AF1186">
        <v>88.6</v>
      </c>
      <c r="AG1186">
        <v>85.9</v>
      </c>
      <c r="AH1186" t="s">
        <v>3827</v>
      </c>
      <c r="AI1186" t="s">
        <v>3827</v>
      </c>
      <c r="AJ1186" t="s">
        <v>3827</v>
      </c>
      <c r="AK1186" t="s">
        <v>3827</v>
      </c>
      <c r="AL1186" t="s">
        <v>3827</v>
      </c>
      <c r="AM1186" t="s">
        <v>3827</v>
      </c>
      <c r="AN1186" t="s">
        <v>3827</v>
      </c>
      <c r="AO1186" t="s">
        <v>3827</v>
      </c>
      <c r="AP1186" t="s">
        <v>3827</v>
      </c>
      <c r="AQ1186">
        <v>17</v>
      </c>
      <c r="AR1186">
        <v>53</v>
      </c>
      <c r="AS1186">
        <v>28</v>
      </c>
      <c r="AT1186">
        <v>3</v>
      </c>
      <c r="AU1186">
        <v>43</v>
      </c>
      <c r="AV1186">
        <v>43</v>
      </c>
      <c r="AW1186">
        <v>10</v>
      </c>
      <c r="AX1186">
        <v>4</v>
      </c>
      <c r="AY1186" t="s">
        <v>3827</v>
      </c>
      <c r="AZ1186" t="s">
        <v>3827</v>
      </c>
      <c r="BA1186" t="s">
        <v>3827</v>
      </c>
      <c r="BB1186" t="s">
        <v>3827</v>
      </c>
      <c r="BC1186">
        <v>100</v>
      </c>
      <c r="BD1186">
        <v>100</v>
      </c>
      <c r="BE1186" t="s">
        <v>3827</v>
      </c>
      <c r="BF1186">
        <v>14</v>
      </c>
      <c r="BG1186">
        <v>50</v>
      </c>
      <c r="BH1186">
        <v>34</v>
      </c>
      <c r="BI1186">
        <v>2</v>
      </c>
      <c r="BJ1186">
        <v>29</v>
      </c>
      <c r="BK1186">
        <v>40</v>
      </c>
      <c r="BL1186">
        <v>23</v>
      </c>
      <c r="BM1186">
        <v>8</v>
      </c>
      <c r="BN1186" t="s">
        <v>3827</v>
      </c>
      <c r="BO1186" t="s">
        <v>3827</v>
      </c>
      <c r="BP1186" t="s">
        <v>3827</v>
      </c>
      <c r="BQ1186" t="s">
        <v>3827</v>
      </c>
      <c r="BR1186">
        <v>100</v>
      </c>
      <c r="BS1186">
        <v>100</v>
      </c>
      <c r="BT1186" t="s">
        <v>3827</v>
      </c>
    </row>
    <row r="1187" spans="1:72">
      <c r="A1187" s="3" t="s">
        <v>66</v>
      </c>
      <c r="B1187" s="1" t="s">
        <v>828</v>
      </c>
      <c r="C1187" t="s">
        <v>829</v>
      </c>
      <c r="D1187" t="s">
        <v>830</v>
      </c>
      <c r="E1187" t="str">
        <f t="shared" si="18"/>
        <v>Canton, Lt Peter M Hansen</v>
      </c>
      <c r="F1187" s="3" t="s">
        <v>73</v>
      </c>
      <c r="G1187" s="3" t="s">
        <v>228</v>
      </c>
      <c r="H1187" t="s">
        <v>74</v>
      </c>
      <c r="I1187" s="3" t="s">
        <v>75</v>
      </c>
      <c r="J1187" s="1" t="s">
        <v>207</v>
      </c>
      <c r="K1187" s="1">
        <v>-14</v>
      </c>
      <c r="L1187" s="1">
        <v>-7</v>
      </c>
      <c r="M1187" s="1" t="s">
        <v>3827</v>
      </c>
      <c r="N1187" t="s">
        <v>71</v>
      </c>
      <c r="O1187" t="s">
        <v>71</v>
      </c>
      <c r="Q1187">
        <v>91</v>
      </c>
      <c r="R1187">
        <v>89</v>
      </c>
      <c r="S1187" t="s">
        <v>3827</v>
      </c>
      <c r="T1187">
        <v>68</v>
      </c>
      <c r="U1187">
        <v>62</v>
      </c>
      <c r="V1187" t="s">
        <v>3827</v>
      </c>
      <c r="W1187">
        <v>87.6</v>
      </c>
      <c r="X1187">
        <v>85.4</v>
      </c>
      <c r="Y1187" t="s">
        <v>3827</v>
      </c>
      <c r="Z1187">
        <v>83</v>
      </c>
      <c r="AA1187">
        <v>83</v>
      </c>
      <c r="AB1187" t="s">
        <v>3827</v>
      </c>
      <c r="AC1187">
        <v>82</v>
      </c>
      <c r="AD1187">
        <v>69</v>
      </c>
      <c r="AE1187" t="s">
        <v>3827</v>
      </c>
      <c r="AF1187">
        <v>92.5</v>
      </c>
      <c r="AG1187">
        <v>88</v>
      </c>
      <c r="AH1187" t="s">
        <v>3827</v>
      </c>
      <c r="AI1187">
        <v>66</v>
      </c>
      <c r="AJ1187">
        <v>68</v>
      </c>
      <c r="AK1187">
        <v>87</v>
      </c>
      <c r="AL1187">
        <v>85</v>
      </c>
      <c r="AM1187">
        <v>82</v>
      </c>
      <c r="AN1187">
        <v>59</v>
      </c>
      <c r="AO1187">
        <v>80</v>
      </c>
      <c r="AP1187">
        <v>81</v>
      </c>
      <c r="AQ1187">
        <v>18</v>
      </c>
      <c r="AR1187">
        <v>51</v>
      </c>
      <c r="AS1187">
        <v>30</v>
      </c>
      <c r="AT1187">
        <v>2</v>
      </c>
      <c r="AU1187">
        <v>30</v>
      </c>
      <c r="AV1187">
        <v>31</v>
      </c>
      <c r="AW1187">
        <v>35</v>
      </c>
      <c r="AX1187">
        <v>3</v>
      </c>
      <c r="AY1187" t="s">
        <v>3827</v>
      </c>
      <c r="AZ1187" t="s">
        <v>3827</v>
      </c>
      <c r="BA1187" t="s">
        <v>3827</v>
      </c>
      <c r="BB1187" t="s">
        <v>3827</v>
      </c>
      <c r="BC1187">
        <v>100</v>
      </c>
      <c r="BD1187">
        <v>98</v>
      </c>
      <c r="BE1187" t="s">
        <v>3827</v>
      </c>
      <c r="BF1187">
        <v>29</v>
      </c>
      <c r="BG1187">
        <v>53</v>
      </c>
      <c r="BH1187">
        <v>16</v>
      </c>
      <c r="BI1187">
        <v>2</v>
      </c>
      <c r="BJ1187">
        <v>34</v>
      </c>
      <c r="BK1187">
        <v>35</v>
      </c>
      <c r="BL1187">
        <v>29</v>
      </c>
      <c r="BM1187">
        <v>2</v>
      </c>
      <c r="BN1187" t="s">
        <v>3827</v>
      </c>
      <c r="BO1187" t="s">
        <v>3827</v>
      </c>
      <c r="BP1187" t="s">
        <v>3827</v>
      </c>
      <c r="BQ1187" t="s">
        <v>3827</v>
      </c>
      <c r="BR1187">
        <v>99</v>
      </c>
      <c r="BS1187">
        <v>99</v>
      </c>
      <c r="BT1187" t="s">
        <v>3827</v>
      </c>
    </row>
    <row r="1188" spans="1:72">
      <c r="A1188" s="3" t="s">
        <v>66</v>
      </c>
      <c r="B1188" s="1" t="s">
        <v>828</v>
      </c>
      <c r="C1188" t="s">
        <v>829</v>
      </c>
      <c r="D1188" t="s">
        <v>830</v>
      </c>
      <c r="E1188" t="str">
        <f t="shared" si="18"/>
        <v>Canton, Lt Peter M Hansen</v>
      </c>
      <c r="F1188" s="3" t="s">
        <v>73</v>
      </c>
      <c r="G1188" s="3" t="s">
        <v>228</v>
      </c>
      <c r="H1188" t="s">
        <v>74</v>
      </c>
      <c r="I1188" s="3" t="s">
        <v>75</v>
      </c>
      <c r="J1188" s="1" t="s">
        <v>228</v>
      </c>
      <c r="K1188" s="1">
        <v>7</v>
      </c>
      <c r="L1188" s="1">
        <v>0</v>
      </c>
      <c r="M1188" s="1">
        <v>21</v>
      </c>
      <c r="N1188" t="s">
        <v>72</v>
      </c>
      <c r="O1188" t="s">
        <v>91</v>
      </c>
      <c r="P1188" t="s">
        <v>72</v>
      </c>
      <c r="Q1188">
        <v>79</v>
      </c>
      <c r="R1188">
        <v>80</v>
      </c>
      <c r="S1188">
        <v>80</v>
      </c>
      <c r="T1188">
        <v>85</v>
      </c>
      <c r="U1188">
        <v>83</v>
      </c>
      <c r="V1188">
        <v>78</v>
      </c>
      <c r="W1188">
        <v>94.9</v>
      </c>
      <c r="X1188">
        <v>93.1</v>
      </c>
      <c r="Y1188">
        <v>91.6</v>
      </c>
      <c r="Z1188">
        <v>95</v>
      </c>
      <c r="AA1188">
        <v>95</v>
      </c>
      <c r="AB1188">
        <v>95</v>
      </c>
      <c r="AC1188">
        <v>78</v>
      </c>
      <c r="AD1188">
        <v>83</v>
      </c>
      <c r="AE1188">
        <v>57</v>
      </c>
      <c r="AF1188">
        <v>92.4</v>
      </c>
      <c r="AG1188">
        <v>91.3</v>
      </c>
      <c r="AH1188">
        <v>83.4</v>
      </c>
      <c r="AI1188">
        <v>57</v>
      </c>
      <c r="AJ1188">
        <v>71</v>
      </c>
      <c r="AK1188">
        <v>77</v>
      </c>
      <c r="AL1188">
        <v>79</v>
      </c>
      <c r="AM1188">
        <v>46</v>
      </c>
      <c r="AN1188">
        <v>70</v>
      </c>
      <c r="AO1188">
        <v>93</v>
      </c>
      <c r="AP1188">
        <v>93</v>
      </c>
      <c r="AQ1188">
        <v>42</v>
      </c>
      <c r="AR1188">
        <v>43</v>
      </c>
      <c r="AS1188">
        <v>14</v>
      </c>
      <c r="AT1188">
        <v>1</v>
      </c>
      <c r="AU1188">
        <v>55</v>
      </c>
      <c r="AV1188">
        <v>28</v>
      </c>
      <c r="AW1188">
        <v>18</v>
      </c>
      <c r="AX1188">
        <v>0</v>
      </c>
      <c r="AY1188">
        <v>34</v>
      </c>
      <c r="AZ1188">
        <v>44</v>
      </c>
      <c r="BA1188">
        <v>20</v>
      </c>
      <c r="BB1188">
        <v>3</v>
      </c>
      <c r="BC1188">
        <v>98</v>
      </c>
      <c r="BD1188">
        <v>99</v>
      </c>
      <c r="BE1188">
        <v>99</v>
      </c>
      <c r="BF1188">
        <v>19</v>
      </c>
      <c r="BG1188">
        <v>59</v>
      </c>
      <c r="BH1188">
        <v>20</v>
      </c>
      <c r="BI1188">
        <v>2</v>
      </c>
      <c r="BJ1188">
        <v>43</v>
      </c>
      <c r="BK1188">
        <v>40</v>
      </c>
      <c r="BL1188">
        <v>14</v>
      </c>
      <c r="BM1188">
        <v>3</v>
      </c>
      <c r="BN1188">
        <v>18</v>
      </c>
      <c r="BO1188">
        <v>39</v>
      </c>
      <c r="BP1188">
        <v>41</v>
      </c>
      <c r="BQ1188">
        <v>2</v>
      </c>
      <c r="BR1188">
        <v>100</v>
      </c>
      <c r="BS1188">
        <v>100</v>
      </c>
      <c r="BT1188">
        <v>100</v>
      </c>
    </row>
    <row r="1189" spans="1:72">
      <c r="A1189" s="3" t="s">
        <v>66</v>
      </c>
      <c r="B1189" s="1" t="s">
        <v>828</v>
      </c>
      <c r="C1189" t="s">
        <v>829</v>
      </c>
      <c r="D1189" t="s">
        <v>830</v>
      </c>
      <c r="E1189" t="str">
        <f t="shared" si="18"/>
        <v>Canton, Lt Peter M Hansen</v>
      </c>
      <c r="F1189" s="3" t="s">
        <v>73</v>
      </c>
      <c r="G1189" s="3" t="s">
        <v>228</v>
      </c>
      <c r="H1189" t="s">
        <v>74</v>
      </c>
      <c r="I1189" s="3" t="s">
        <v>75</v>
      </c>
      <c r="J1189" s="1" t="s">
        <v>77</v>
      </c>
      <c r="K1189" s="1">
        <v>0</v>
      </c>
      <c r="L1189" s="1">
        <v>2</v>
      </c>
      <c r="M1189" s="1">
        <v>21</v>
      </c>
      <c r="N1189" t="s">
        <v>91</v>
      </c>
      <c r="O1189" t="s">
        <v>91</v>
      </c>
      <c r="P1189" t="s">
        <v>72</v>
      </c>
      <c r="Q1189">
        <v>242</v>
      </c>
      <c r="R1189">
        <v>241</v>
      </c>
      <c r="S1189">
        <v>80</v>
      </c>
      <c r="T1189">
        <v>74</v>
      </c>
      <c r="U1189">
        <v>76</v>
      </c>
      <c r="V1189">
        <v>78</v>
      </c>
      <c r="W1189">
        <v>90.9</v>
      </c>
      <c r="X1189">
        <v>90.7</v>
      </c>
      <c r="Y1189">
        <v>91.6</v>
      </c>
      <c r="Z1189">
        <v>270</v>
      </c>
      <c r="AA1189">
        <v>270</v>
      </c>
      <c r="AB1189">
        <v>95</v>
      </c>
      <c r="AC1189">
        <v>74</v>
      </c>
      <c r="AD1189">
        <v>74</v>
      </c>
      <c r="AE1189">
        <v>57</v>
      </c>
      <c r="AF1189">
        <v>91.1</v>
      </c>
      <c r="AG1189">
        <v>88.4</v>
      </c>
      <c r="AH1189">
        <v>83.4</v>
      </c>
      <c r="AI1189">
        <v>63</v>
      </c>
      <c r="AJ1189">
        <v>69</v>
      </c>
      <c r="AK1189">
        <v>164</v>
      </c>
      <c r="AL1189">
        <v>164</v>
      </c>
      <c r="AM1189">
        <v>67</v>
      </c>
      <c r="AN1189">
        <v>66</v>
      </c>
      <c r="AO1189">
        <v>173</v>
      </c>
      <c r="AP1189">
        <v>174</v>
      </c>
      <c r="AQ1189">
        <v>25</v>
      </c>
      <c r="AR1189">
        <v>49</v>
      </c>
      <c r="AS1189">
        <v>24</v>
      </c>
      <c r="AT1189">
        <v>2</v>
      </c>
      <c r="AU1189">
        <v>42</v>
      </c>
      <c r="AV1189">
        <v>34</v>
      </c>
      <c r="AW1189">
        <v>22</v>
      </c>
      <c r="AX1189">
        <v>2</v>
      </c>
      <c r="AY1189">
        <v>34</v>
      </c>
      <c r="AZ1189">
        <v>44</v>
      </c>
      <c r="BA1189">
        <v>20</v>
      </c>
      <c r="BB1189">
        <v>3</v>
      </c>
      <c r="BC1189">
        <v>99</v>
      </c>
      <c r="BD1189">
        <v>99</v>
      </c>
      <c r="BE1189">
        <v>99</v>
      </c>
      <c r="BF1189">
        <v>20</v>
      </c>
      <c r="BG1189">
        <v>54</v>
      </c>
      <c r="BH1189">
        <v>23</v>
      </c>
      <c r="BI1189">
        <v>2</v>
      </c>
      <c r="BJ1189">
        <v>36</v>
      </c>
      <c r="BK1189">
        <v>39</v>
      </c>
      <c r="BL1189">
        <v>21</v>
      </c>
      <c r="BM1189">
        <v>4</v>
      </c>
      <c r="BN1189">
        <v>18</v>
      </c>
      <c r="BO1189">
        <v>39</v>
      </c>
      <c r="BP1189">
        <v>41</v>
      </c>
      <c r="BQ1189">
        <v>2</v>
      </c>
      <c r="BR1189">
        <v>100</v>
      </c>
      <c r="BS1189">
        <v>100</v>
      </c>
      <c r="BT1189">
        <v>100</v>
      </c>
    </row>
    <row r="1190" spans="1:72">
      <c r="A1190" s="3" t="s">
        <v>66</v>
      </c>
      <c r="B1190" s="1" t="s">
        <v>831</v>
      </c>
      <c r="C1190" t="s">
        <v>829</v>
      </c>
      <c r="D1190" t="s">
        <v>115</v>
      </c>
      <c r="E1190" t="str">
        <f t="shared" si="18"/>
        <v>Canton, John F Kennedy</v>
      </c>
      <c r="F1190" s="3" t="s">
        <v>73</v>
      </c>
      <c r="G1190" s="3" t="s">
        <v>228</v>
      </c>
      <c r="H1190" t="s">
        <v>74</v>
      </c>
      <c r="I1190" s="3" t="s">
        <v>75</v>
      </c>
      <c r="J1190" s="1" t="s">
        <v>70</v>
      </c>
      <c r="K1190" s="1">
        <v>-2</v>
      </c>
      <c r="L1190" s="1">
        <v>2</v>
      </c>
      <c r="M1190" s="1" t="s">
        <v>3827</v>
      </c>
      <c r="N1190" t="s">
        <v>91</v>
      </c>
      <c r="O1190" t="s">
        <v>91</v>
      </c>
      <c r="Q1190">
        <v>82</v>
      </c>
      <c r="R1190">
        <v>82</v>
      </c>
      <c r="S1190" t="s">
        <v>3827</v>
      </c>
      <c r="T1190">
        <v>82</v>
      </c>
      <c r="U1190">
        <v>90</v>
      </c>
      <c r="V1190" t="s">
        <v>3827</v>
      </c>
      <c r="W1190">
        <v>92.7</v>
      </c>
      <c r="X1190">
        <v>95.1</v>
      </c>
      <c r="Y1190" t="s">
        <v>3827</v>
      </c>
      <c r="Z1190">
        <v>76</v>
      </c>
      <c r="AA1190">
        <v>76</v>
      </c>
      <c r="AB1190" t="s">
        <v>3827</v>
      </c>
      <c r="AC1190">
        <v>84</v>
      </c>
      <c r="AD1190">
        <v>88</v>
      </c>
      <c r="AE1190" t="s">
        <v>3827</v>
      </c>
      <c r="AF1190">
        <v>95.4</v>
      </c>
      <c r="AG1190">
        <v>94.4</v>
      </c>
      <c r="AH1190" t="s">
        <v>3827</v>
      </c>
      <c r="AI1190" t="s">
        <v>3827</v>
      </c>
      <c r="AJ1190" t="s">
        <v>3827</v>
      </c>
      <c r="AK1190" t="s">
        <v>3827</v>
      </c>
      <c r="AL1190" t="s">
        <v>3827</v>
      </c>
      <c r="AM1190" t="s">
        <v>3827</v>
      </c>
      <c r="AN1190" t="s">
        <v>3827</v>
      </c>
      <c r="AO1190" t="s">
        <v>3827</v>
      </c>
      <c r="AP1190" t="s">
        <v>3827</v>
      </c>
      <c r="AQ1190">
        <v>27</v>
      </c>
      <c r="AR1190">
        <v>55</v>
      </c>
      <c r="AS1190">
        <v>15</v>
      </c>
      <c r="AT1190">
        <v>4</v>
      </c>
      <c r="AU1190">
        <v>71</v>
      </c>
      <c r="AV1190">
        <v>20</v>
      </c>
      <c r="AW1190">
        <v>4</v>
      </c>
      <c r="AX1190">
        <v>6</v>
      </c>
      <c r="AY1190" t="s">
        <v>3827</v>
      </c>
      <c r="AZ1190" t="s">
        <v>3827</v>
      </c>
      <c r="BA1190" t="s">
        <v>3827</v>
      </c>
      <c r="BB1190" t="s">
        <v>3827</v>
      </c>
      <c r="BC1190">
        <v>99</v>
      </c>
      <c r="BD1190">
        <v>100</v>
      </c>
      <c r="BE1190" t="s">
        <v>3827</v>
      </c>
      <c r="BF1190">
        <v>38</v>
      </c>
      <c r="BG1190">
        <v>46</v>
      </c>
      <c r="BH1190">
        <v>12</v>
      </c>
      <c r="BI1190">
        <v>4</v>
      </c>
      <c r="BJ1190">
        <v>61</v>
      </c>
      <c r="BK1190">
        <v>28</v>
      </c>
      <c r="BL1190">
        <v>5</v>
      </c>
      <c r="BM1190">
        <v>7</v>
      </c>
      <c r="BN1190" t="s">
        <v>3827</v>
      </c>
      <c r="BO1190" t="s">
        <v>3827</v>
      </c>
      <c r="BP1190" t="s">
        <v>3827</v>
      </c>
      <c r="BQ1190" t="s">
        <v>3827</v>
      </c>
      <c r="BR1190">
        <v>100</v>
      </c>
      <c r="BS1190">
        <v>100</v>
      </c>
      <c r="BT1190" t="s">
        <v>3827</v>
      </c>
    </row>
    <row r="1191" spans="1:72">
      <c r="A1191" s="3" t="s">
        <v>66</v>
      </c>
      <c r="B1191" s="1" t="s">
        <v>831</v>
      </c>
      <c r="C1191" t="s">
        <v>829</v>
      </c>
      <c r="D1191" t="s">
        <v>115</v>
      </c>
      <c r="E1191" t="str">
        <f t="shared" si="18"/>
        <v>Canton, John F Kennedy</v>
      </c>
      <c r="F1191" s="3" t="s">
        <v>73</v>
      </c>
      <c r="G1191" s="3" t="s">
        <v>228</v>
      </c>
      <c r="H1191" t="s">
        <v>74</v>
      </c>
      <c r="I1191" s="3" t="s">
        <v>75</v>
      </c>
      <c r="J1191" s="1" t="s">
        <v>207</v>
      </c>
      <c r="K1191" s="1">
        <v>5</v>
      </c>
      <c r="L1191" s="1">
        <v>-1</v>
      </c>
      <c r="M1191" s="1" t="s">
        <v>3827</v>
      </c>
      <c r="N1191" t="s">
        <v>72</v>
      </c>
      <c r="O1191" t="s">
        <v>91</v>
      </c>
      <c r="Q1191">
        <v>82</v>
      </c>
      <c r="R1191">
        <v>81</v>
      </c>
      <c r="S1191" t="s">
        <v>3827</v>
      </c>
      <c r="T1191">
        <v>80</v>
      </c>
      <c r="U1191">
        <v>70</v>
      </c>
      <c r="V1191" t="s">
        <v>3827</v>
      </c>
      <c r="W1191">
        <v>92.7</v>
      </c>
      <c r="X1191">
        <v>89.2</v>
      </c>
      <c r="Y1191" t="s">
        <v>3827</v>
      </c>
      <c r="Z1191">
        <v>89</v>
      </c>
      <c r="AA1191">
        <v>89</v>
      </c>
      <c r="AB1191" t="s">
        <v>3827</v>
      </c>
      <c r="AC1191">
        <v>75</v>
      </c>
      <c r="AD1191">
        <v>71</v>
      </c>
      <c r="AE1191" t="s">
        <v>3827</v>
      </c>
      <c r="AF1191">
        <v>90.2</v>
      </c>
      <c r="AG1191">
        <v>89.9</v>
      </c>
      <c r="AH1191" t="s">
        <v>3827</v>
      </c>
      <c r="AI1191">
        <v>47</v>
      </c>
      <c r="AJ1191">
        <v>51</v>
      </c>
      <c r="AK1191">
        <v>77</v>
      </c>
      <c r="AL1191">
        <v>76</v>
      </c>
      <c r="AM1191">
        <v>55</v>
      </c>
      <c r="AN1191">
        <v>48.5</v>
      </c>
      <c r="AO1191">
        <v>86</v>
      </c>
      <c r="AP1191">
        <v>86</v>
      </c>
      <c r="AQ1191">
        <v>22</v>
      </c>
      <c r="AR1191">
        <v>59</v>
      </c>
      <c r="AS1191">
        <v>13</v>
      </c>
      <c r="AT1191">
        <v>6</v>
      </c>
      <c r="AU1191">
        <v>42</v>
      </c>
      <c r="AV1191">
        <v>28</v>
      </c>
      <c r="AW1191">
        <v>23</v>
      </c>
      <c r="AX1191">
        <v>6</v>
      </c>
      <c r="AY1191" t="s">
        <v>3827</v>
      </c>
      <c r="AZ1191" t="s">
        <v>3827</v>
      </c>
      <c r="BA1191" t="s">
        <v>3827</v>
      </c>
      <c r="BB1191" t="s">
        <v>3827</v>
      </c>
      <c r="BC1191">
        <v>100</v>
      </c>
      <c r="BD1191">
        <v>99</v>
      </c>
      <c r="BE1191" t="s">
        <v>3827</v>
      </c>
      <c r="BF1191">
        <v>22</v>
      </c>
      <c r="BG1191">
        <v>53</v>
      </c>
      <c r="BH1191">
        <v>24</v>
      </c>
      <c r="BI1191">
        <v>1</v>
      </c>
      <c r="BJ1191">
        <v>40</v>
      </c>
      <c r="BK1191">
        <v>30</v>
      </c>
      <c r="BL1191">
        <v>29</v>
      </c>
      <c r="BM1191">
        <v>0</v>
      </c>
      <c r="BN1191" t="s">
        <v>3827</v>
      </c>
      <c r="BO1191" t="s">
        <v>3827</v>
      </c>
      <c r="BP1191" t="s">
        <v>3827</v>
      </c>
      <c r="BQ1191" t="s">
        <v>3827</v>
      </c>
      <c r="BR1191">
        <v>100</v>
      </c>
      <c r="BS1191">
        <v>100</v>
      </c>
      <c r="BT1191" t="s">
        <v>3827</v>
      </c>
    </row>
    <row r="1192" spans="1:72">
      <c r="A1192" s="3" t="s">
        <v>66</v>
      </c>
      <c r="B1192" s="1" t="s">
        <v>831</v>
      </c>
      <c r="C1192" t="s">
        <v>829</v>
      </c>
      <c r="D1192" t="s">
        <v>115</v>
      </c>
      <c r="E1192" t="str">
        <f t="shared" si="18"/>
        <v>Canton, John F Kennedy</v>
      </c>
      <c r="F1192" s="3" t="s">
        <v>73</v>
      </c>
      <c r="G1192" s="3" t="s">
        <v>228</v>
      </c>
      <c r="H1192" t="s">
        <v>74</v>
      </c>
      <c r="I1192" s="3" t="s">
        <v>75</v>
      </c>
      <c r="J1192" s="1" t="s">
        <v>228</v>
      </c>
      <c r="K1192" s="1">
        <v>-2</v>
      </c>
      <c r="L1192" s="1">
        <v>-5</v>
      </c>
      <c r="M1192" s="1">
        <v>-5</v>
      </c>
      <c r="N1192" t="s">
        <v>91</v>
      </c>
      <c r="O1192" t="s">
        <v>71</v>
      </c>
      <c r="P1192" t="s">
        <v>71</v>
      </c>
      <c r="Q1192">
        <v>93</v>
      </c>
      <c r="R1192">
        <v>93</v>
      </c>
      <c r="S1192">
        <v>93</v>
      </c>
      <c r="T1192">
        <v>91</v>
      </c>
      <c r="U1192">
        <v>88</v>
      </c>
      <c r="V1192">
        <v>83</v>
      </c>
      <c r="W1192">
        <v>96.8</v>
      </c>
      <c r="X1192">
        <v>94.6</v>
      </c>
      <c r="Y1192">
        <v>94.4</v>
      </c>
      <c r="Z1192">
        <v>86</v>
      </c>
      <c r="AA1192">
        <v>86</v>
      </c>
      <c r="AB1192">
        <v>86</v>
      </c>
      <c r="AC1192">
        <v>93</v>
      </c>
      <c r="AD1192">
        <v>93</v>
      </c>
      <c r="AE1192">
        <v>88</v>
      </c>
      <c r="AF1192">
        <v>97.7</v>
      </c>
      <c r="AG1192">
        <v>97.4</v>
      </c>
      <c r="AH1192">
        <v>96.2</v>
      </c>
      <c r="AI1192">
        <v>74</v>
      </c>
      <c r="AJ1192">
        <v>64</v>
      </c>
      <c r="AK1192">
        <v>90</v>
      </c>
      <c r="AL1192">
        <v>90</v>
      </c>
      <c r="AM1192">
        <v>74</v>
      </c>
      <c r="AN1192">
        <v>57</v>
      </c>
      <c r="AO1192">
        <v>85</v>
      </c>
      <c r="AP1192">
        <v>85</v>
      </c>
      <c r="AQ1192">
        <v>54</v>
      </c>
      <c r="AR1192">
        <v>38</v>
      </c>
      <c r="AS1192">
        <v>8</v>
      </c>
      <c r="AT1192">
        <v>1</v>
      </c>
      <c r="AU1192">
        <v>63</v>
      </c>
      <c r="AV1192">
        <v>25</v>
      </c>
      <c r="AW1192">
        <v>10</v>
      </c>
      <c r="AX1192">
        <v>2</v>
      </c>
      <c r="AY1192">
        <v>52</v>
      </c>
      <c r="AZ1192">
        <v>31</v>
      </c>
      <c r="BA1192">
        <v>16</v>
      </c>
      <c r="BB1192">
        <v>1</v>
      </c>
      <c r="BC1192">
        <v>100</v>
      </c>
      <c r="BD1192">
        <v>100</v>
      </c>
      <c r="BE1192">
        <v>100</v>
      </c>
      <c r="BF1192">
        <v>63</v>
      </c>
      <c r="BG1192">
        <v>30</v>
      </c>
      <c r="BH1192">
        <v>7</v>
      </c>
      <c r="BI1192">
        <v>0</v>
      </c>
      <c r="BJ1192">
        <v>65</v>
      </c>
      <c r="BK1192">
        <v>28</v>
      </c>
      <c r="BL1192">
        <v>6</v>
      </c>
      <c r="BM1192">
        <v>1</v>
      </c>
      <c r="BN1192">
        <v>57</v>
      </c>
      <c r="BO1192">
        <v>31</v>
      </c>
      <c r="BP1192">
        <v>12</v>
      </c>
      <c r="BQ1192">
        <v>0</v>
      </c>
      <c r="BR1192">
        <v>100</v>
      </c>
      <c r="BS1192">
        <v>100</v>
      </c>
      <c r="BT1192">
        <v>100</v>
      </c>
    </row>
    <row r="1193" spans="1:72">
      <c r="A1193" s="3" t="s">
        <v>66</v>
      </c>
      <c r="B1193" s="1" t="s">
        <v>831</v>
      </c>
      <c r="C1193" t="s">
        <v>829</v>
      </c>
      <c r="D1193" t="s">
        <v>115</v>
      </c>
      <c r="E1193" t="str">
        <f t="shared" si="18"/>
        <v>Canton, John F Kennedy</v>
      </c>
      <c r="F1193" s="3" t="s">
        <v>73</v>
      </c>
      <c r="G1193" s="3" t="s">
        <v>228</v>
      </c>
      <c r="H1193" t="s">
        <v>74</v>
      </c>
      <c r="I1193" s="3" t="s">
        <v>75</v>
      </c>
      <c r="J1193" s="1" t="s">
        <v>77</v>
      </c>
      <c r="K1193" s="1">
        <v>1</v>
      </c>
      <c r="L1193" s="1">
        <v>-1</v>
      </c>
      <c r="M1193" s="1">
        <v>-5</v>
      </c>
      <c r="N1193" t="s">
        <v>91</v>
      </c>
      <c r="O1193" t="s">
        <v>91</v>
      </c>
      <c r="P1193" t="s">
        <v>71</v>
      </c>
      <c r="Q1193">
        <v>257</v>
      </c>
      <c r="R1193">
        <v>256</v>
      </c>
      <c r="S1193">
        <v>93</v>
      </c>
      <c r="T1193">
        <v>85</v>
      </c>
      <c r="U1193">
        <v>83</v>
      </c>
      <c r="V1193">
        <v>83</v>
      </c>
      <c r="W1193">
        <v>94.2</v>
      </c>
      <c r="X1193">
        <v>93.1</v>
      </c>
      <c r="Y1193">
        <v>94.4</v>
      </c>
      <c r="Z1193">
        <v>251</v>
      </c>
      <c r="AA1193">
        <v>251</v>
      </c>
      <c r="AB1193">
        <v>86</v>
      </c>
      <c r="AC1193">
        <v>84</v>
      </c>
      <c r="AD1193">
        <v>84</v>
      </c>
      <c r="AE1193">
        <v>88</v>
      </c>
      <c r="AF1193">
        <v>94.3</v>
      </c>
      <c r="AG1193">
        <v>93.8</v>
      </c>
      <c r="AH1193">
        <v>96.2</v>
      </c>
      <c r="AI1193">
        <v>62</v>
      </c>
      <c r="AJ1193">
        <v>60</v>
      </c>
      <c r="AK1193">
        <v>167</v>
      </c>
      <c r="AL1193">
        <v>166</v>
      </c>
      <c r="AM1193">
        <v>70</v>
      </c>
      <c r="AN1193">
        <v>52</v>
      </c>
      <c r="AO1193">
        <v>171</v>
      </c>
      <c r="AP1193">
        <v>171</v>
      </c>
      <c r="AQ1193">
        <v>35</v>
      </c>
      <c r="AR1193">
        <v>50</v>
      </c>
      <c r="AS1193">
        <v>12</v>
      </c>
      <c r="AT1193">
        <v>4</v>
      </c>
      <c r="AU1193">
        <v>59</v>
      </c>
      <c r="AV1193">
        <v>24</v>
      </c>
      <c r="AW1193">
        <v>12</v>
      </c>
      <c r="AX1193">
        <v>5</v>
      </c>
      <c r="AY1193">
        <v>52</v>
      </c>
      <c r="AZ1193">
        <v>31</v>
      </c>
      <c r="BA1193">
        <v>16</v>
      </c>
      <c r="BB1193">
        <v>1</v>
      </c>
      <c r="BC1193">
        <v>100</v>
      </c>
      <c r="BD1193">
        <v>100</v>
      </c>
      <c r="BE1193">
        <v>100</v>
      </c>
      <c r="BF1193">
        <v>41</v>
      </c>
      <c r="BG1193">
        <v>43</v>
      </c>
      <c r="BH1193">
        <v>14</v>
      </c>
      <c r="BI1193">
        <v>2</v>
      </c>
      <c r="BJ1193">
        <v>55</v>
      </c>
      <c r="BK1193">
        <v>29</v>
      </c>
      <c r="BL1193">
        <v>14</v>
      </c>
      <c r="BM1193">
        <v>2</v>
      </c>
      <c r="BN1193">
        <v>57</v>
      </c>
      <c r="BO1193">
        <v>31</v>
      </c>
      <c r="BP1193">
        <v>12</v>
      </c>
      <c r="BQ1193">
        <v>0</v>
      </c>
      <c r="BR1193">
        <v>100</v>
      </c>
      <c r="BS1193">
        <v>100</v>
      </c>
      <c r="BT1193">
        <v>100</v>
      </c>
    </row>
    <row r="1194" spans="1:72">
      <c r="A1194" s="3" t="s">
        <v>66</v>
      </c>
      <c r="B1194" s="1" t="s">
        <v>832</v>
      </c>
      <c r="C1194" t="s">
        <v>829</v>
      </c>
      <c r="D1194" t="s">
        <v>833</v>
      </c>
      <c r="E1194" t="str">
        <f t="shared" si="18"/>
        <v>Canton, Dean S Luce</v>
      </c>
      <c r="F1194" s="3" t="s">
        <v>73</v>
      </c>
      <c r="G1194" s="3" t="s">
        <v>228</v>
      </c>
      <c r="H1194" t="s">
        <v>74</v>
      </c>
      <c r="I1194" s="3" t="s">
        <v>75</v>
      </c>
      <c r="J1194" s="1" t="s">
        <v>70</v>
      </c>
      <c r="K1194" s="1">
        <v>-7</v>
      </c>
      <c r="L1194" s="1">
        <v>-10</v>
      </c>
      <c r="M1194" s="1" t="s">
        <v>3827</v>
      </c>
      <c r="N1194" t="s">
        <v>71</v>
      </c>
      <c r="O1194" t="s">
        <v>71</v>
      </c>
      <c r="Q1194">
        <v>82</v>
      </c>
      <c r="R1194">
        <v>82</v>
      </c>
      <c r="S1194" t="s">
        <v>3827</v>
      </c>
      <c r="T1194">
        <v>66</v>
      </c>
      <c r="U1194">
        <v>70</v>
      </c>
      <c r="V1194" t="s">
        <v>3827</v>
      </c>
      <c r="W1194">
        <v>87.2</v>
      </c>
      <c r="X1194">
        <v>86.3</v>
      </c>
      <c r="Y1194" t="s">
        <v>3827</v>
      </c>
      <c r="Z1194">
        <v>96</v>
      </c>
      <c r="AA1194">
        <v>96</v>
      </c>
      <c r="AB1194" t="s">
        <v>3827</v>
      </c>
      <c r="AC1194">
        <v>73</v>
      </c>
      <c r="AD1194">
        <v>80</v>
      </c>
      <c r="AE1194" t="s">
        <v>3827</v>
      </c>
      <c r="AF1194">
        <v>90.9</v>
      </c>
      <c r="AG1194">
        <v>91.7</v>
      </c>
      <c r="AH1194" t="s">
        <v>3827</v>
      </c>
      <c r="AI1194" t="s">
        <v>3827</v>
      </c>
      <c r="AJ1194" t="s">
        <v>3827</v>
      </c>
      <c r="AK1194" t="s">
        <v>3827</v>
      </c>
      <c r="AL1194" t="s">
        <v>3827</v>
      </c>
      <c r="AM1194" t="s">
        <v>3827</v>
      </c>
      <c r="AN1194" t="s">
        <v>3827</v>
      </c>
      <c r="AO1194" t="s">
        <v>3827</v>
      </c>
      <c r="AP1194" t="s">
        <v>3827</v>
      </c>
      <c r="AQ1194">
        <v>17</v>
      </c>
      <c r="AR1194">
        <v>49</v>
      </c>
      <c r="AS1194">
        <v>29</v>
      </c>
      <c r="AT1194">
        <v>5</v>
      </c>
      <c r="AU1194">
        <v>30</v>
      </c>
      <c r="AV1194">
        <v>39</v>
      </c>
      <c r="AW1194">
        <v>26</v>
      </c>
      <c r="AX1194">
        <v>5</v>
      </c>
      <c r="AY1194" t="s">
        <v>3827</v>
      </c>
      <c r="AZ1194" t="s">
        <v>3827</v>
      </c>
      <c r="BA1194" t="s">
        <v>3827</v>
      </c>
      <c r="BB1194" t="s">
        <v>3827</v>
      </c>
      <c r="BC1194">
        <v>100</v>
      </c>
      <c r="BD1194">
        <v>100</v>
      </c>
      <c r="BE1194" t="s">
        <v>3827</v>
      </c>
      <c r="BF1194">
        <v>17</v>
      </c>
      <c r="BG1194">
        <v>56</v>
      </c>
      <c r="BH1194">
        <v>23</v>
      </c>
      <c r="BI1194">
        <v>4</v>
      </c>
      <c r="BJ1194">
        <v>45</v>
      </c>
      <c r="BK1194">
        <v>35</v>
      </c>
      <c r="BL1194">
        <v>16</v>
      </c>
      <c r="BM1194">
        <v>4</v>
      </c>
      <c r="BN1194" t="s">
        <v>3827</v>
      </c>
      <c r="BO1194" t="s">
        <v>3827</v>
      </c>
      <c r="BP1194" t="s">
        <v>3827</v>
      </c>
      <c r="BQ1194" t="s">
        <v>3827</v>
      </c>
      <c r="BR1194">
        <v>100</v>
      </c>
      <c r="BS1194">
        <v>100</v>
      </c>
      <c r="BT1194" t="s">
        <v>3827</v>
      </c>
    </row>
    <row r="1195" spans="1:72">
      <c r="A1195" s="3" t="s">
        <v>66</v>
      </c>
      <c r="B1195" s="1" t="s">
        <v>832</v>
      </c>
      <c r="C1195" t="s">
        <v>829</v>
      </c>
      <c r="D1195" t="s">
        <v>833</v>
      </c>
      <c r="E1195" t="str">
        <f t="shared" si="18"/>
        <v>Canton, Dean S Luce</v>
      </c>
      <c r="F1195" s="3" t="s">
        <v>73</v>
      </c>
      <c r="G1195" s="3" t="s">
        <v>228</v>
      </c>
      <c r="H1195" t="s">
        <v>74</v>
      </c>
      <c r="I1195" s="3" t="s">
        <v>75</v>
      </c>
      <c r="J1195" s="1" t="s">
        <v>207</v>
      </c>
      <c r="K1195" s="1">
        <v>-7</v>
      </c>
      <c r="L1195" s="1">
        <v>0</v>
      </c>
      <c r="M1195" s="1" t="s">
        <v>3827</v>
      </c>
      <c r="N1195" t="s">
        <v>71</v>
      </c>
      <c r="O1195" t="s">
        <v>91</v>
      </c>
      <c r="Q1195">
        <v>104</v>
      </c>
      <c r="R1195">
        <v>104</v>
      </c>
      <c r="S1195" t="s">
        <v>3827</v>
      </c>
      <c r="T1195">
        <v>63</v>
      </c>
      <c r="U1195">
        <v>64</v>
      </c>
      <c r="V1195" t="s">
        <v>3827</v>
      </c>
      <c r="W1195">
        <v>83.7</v>
      </c>
      <c r="X1195">
        <v>85.6</v>
      </c>
      <c r="Y1195" t="s">
        <v>3827</v>
      </c>
      <c r="Z1195">
        <v>86</v>
      </c>
      <c r="AA1195">
        <v>87</v>
      </c>
      <c r="AB1195" t="s">
        <v>3827</v>
      </c>
      <c r="AC1195">
        <v>70</v>
      </c>
      <c r="AD1195">
        <v>64</v>
      </c>
      <c r="AE1195" t="s">
        <v>3827</v>
      </c>
      <c r="AF1195">
        <v>86.9</v>
      </c>
      <c r="AG1195">
        <v>85.9</v>
      </c>
      <c r="AH1195" t="s">
        <v>3827</v>
      </c>
      <c r="AI1195">
        <v>44</v>
      </c>
      <c r="AJ1195">
        <v>47</v>
      </c>
      <c r="AK1195">
        <v>92</v>
      </c>
      <c r="AL1195">
        <v>92</v>
      </c>
      <c r="AM1195">
        <v>50</v>
      </c>
      <c r="AN1195">
        <v>42</v>
      </c>
      <c r="AO1195">
        <v>82</v>
      </c>
      <c r="AP1195">
        <v>83</v>
      </c>
      <c r="AQ1195">
        <v>11</v>
      </c>
      <c r="AR1195">
        <v>52</v>
      </c>
      <c r="AS1195">
        <v>30</v>
      </c>
      <c r="AT1195">
        <v>8</v>
      </c>
      <c r="AU1195">
        <v>22</v>
      </c>
      <c r="AV1195">
        <v>42</v>
      </c>
      <c r="AW1195">
        <v>32</v>
      </c>
      <c r="AX1195">
        <v>4</v>
      </c>
      <c r="AY1195" t="s">
        <v>3827</v>
      </c>
      <c r="AZ1195" t="s">
        <v>3827</v>
      </c>
      <c r="BA1195" t="s">
        <v>3827</v>
      </c>
      <c r="BB1195" t="s">
        <v>3827</v>
      </c>
      <c r="BC1195">
        <v>100</v>
      </c>
      <c r="BD1195">
        <v>100</v>
      </c>
      <c r="BE1195" t="s">
        <v>3827</v>
      </c>
      <c r="BF1195">
        <v>12</v>
      </c>
      <c r="BG1195">
        <v>58</v>
      </c>
      <c r="BH1195">
        <v>21</v>
      </c>
      <c r="BI1195">
        <v>9</v>
      </c>
      <c r="BJ1195">
        <v>23</v>
      </c>
      <c r="BK1195">
        <v>41</v>
      </c>
      <c r="BL1195">
        <v>26</v>
      </c>
      <c r="BM1195">
        <v>9</v>
      </c>
      <c r="BN1195" t="s">
        <v>3827</v>
      </c>
      <c r="BO1195" t="s">
        <v>3827</v>
      </c>
      <c r="BP1195" t="s">
        <v>3827</v>
      </c>
      <c r="BQ1195" t="s">
        <v>3827</v>
      </c>
      <c r="BR1195">
        <v>98</v>
      </c>
      <c r="BS1195">
        <v>100</v>
      </c>
      <c r="BT1195" t="s">
        <v>3827</v>
      </c>
    </row>
    <row r="1196" spans="1:72">
      <c r="A1196" s="3" t="s">
        <v>66</v>
      </c>
      <c r="B1196" s="1" t="s">
        <v>832</v>
      </c>
      <c r="C1196" t="s">
        <v>829</v>
      </c>
      <c r="D1196" t="s">
        <v>833</v>
      </c>
      <c r="E1196" t="str">
        <f t="shared" si="18"/>
        <v>Canton, Dean S Luce</v>
      </c>
      <c r="F1196" s="3" t="s">
        <v>73</v>
      </c>
      <c r="G1196" s="3" t="s">
        <v>228</v>
      </c>
      <c r="H1196" t="s">
        <v>74</v>
      </c>
      <c r="I1196" s="3" t="s">
        <v>75</v>
      </c>
      <c r="J1196" s="1" t="s">
        <v>228</v>
      </c>
      <c r="K1196" s="1">
        <v>-8</v>
      </c>
      <c r="L1196" s="1">
        <v>-15</v>
      </c>
      <c r="M1196" s="1">
        <v>-12</v>
      </c>
      <c r="N1196" t="s">
        <v>71</v>
      </c>
      <c r="O1196" t="s">
        <v>71</v>
      </c>
      <c r="P1196" t="s">
        <v>71</v>
      </c>
      <c r="Q1196">
        <v>87</v>
      </c>
      <c r="R1196">
        <v>88</v>
      </c>
      <c r="S1196">
        <v>88</v>
      </c>
      <c r="T1196">
        <v>79</v>
      </c>
      <c r="U1196">
        <v>67</v>
      </c>
      <c r="V1196">
        <v>59</v>
      </c>
      <c r="W1196">
        <v>92</v>
      </c>
      <c r="X1196">
        <v>83.5</v>
      </c>
      <c r="Y1196">
        <v>83.8</v>
      </c>
      <c r="Z1196">
        <v>84</v>
      </c>
      <c r="AA1196">
        <v>84</v>
      </c>
      <c r="AB1196">
        <v>84</v>
      </c>
      <c r="AC1196">
        <v>87</v>
      </c>
      <c r="AD1196">
        <v>82</v>
      </c>
      <c r="AE1196">
        <v>71</v>
      </c>
      <c r="AF1196">
        <v>95.2</v>
      </c>
      <c r="AG1196">
        <v>92.6</v>
      </c>
      <c r="AH1196">
        <v>89.3</v>
      </c>
      <c r="AI1196">
        <v>48</v>
      </c>
      <c r="AJ1196">
        <v>49</v>
      </c>
      <c r="AK1196">
        <v>79</v>
      </c>
      <c r="AL1196">
        <v>81</v>
      </c>
      <c r="AM1196">
        <v>37</v>
      </c>
      <c r="AN1196">
        <v>52</v>
      </c>
      <c r="AO1196">
        <v>82</v>
      </c>
      <c r="AP1196">
        <v>81</v>
      </c>
      <c r="AQ1196">
        <v>24</v>
      </c>
      <c r="AR1196">
        <v>55</v>
      </c>
      <c r="AS1196">
        <v>17</v>
      </c>
      <c r="AT1196">
        <v>3</v>
      </c>
      <c r="AU1196">
        <v>42</v>
      </c>
      <c r="AV1196">
        <v>25</v>
      </c>
      <c r="AW1196">
        <v>22</v>
      </c>
      <c r="AX1196">
        <v>11</v>
      </c>
      <c r="AY1196">
        <v>23</v>
      </c>
      <c r="AZ1196">
        <v>36</v>
      </c>
      <c r="BA1196">
        <v>35</v>
      </c>
      <c r="BB1196">
        <v>6</v>
      </c>
      <c r="BC1196">
        <v>99</v>
      </c>
      <c r="BD1196">
        <v>100</v>
      </c>
      <c r="BE1196">
        <v>100</v>
      </c>
      <c r="BF1196">
        <v>15</v>
      </c>
      <c r="BG1196">
        <v>71</v>
      </c>
      <c r="BH1196">
        <v>13</v>
      </c>
      <c r="BI1196">
        <v>0</v>
      </c>
      <c r="BJ1196">
        <v>35</v>
      </c>
      <c r="BK1196">
        <v>48</v>
      </c>
      <c r="BL1196">
        <v>15</v>
      </c>
      <c r="BM1196">
        <v>2</v>
      </c>
      <c r="BN1196">
        <v>42</v>
      </c>
      <c r="BO1196">
        <v>30</v>
      </c>
      <c r="BP1196">
        <v>26</v>
      </c>
      <c r="BQ1196">
        <v>2</v>
      </c>
      <c r="BR1196">
        <v>100</v>
      </c>
      <c r="BS1196">
        <v>100</v>
      </c>
      <c r="BT1196">
        <v>100</v>
      </c>
    </row>
    <row r="1197" spans="1:72">
      <c r="A1197" s="3" t="s">
        <v>66</v>
      </c>
      <c r="B1197" s="1" t="s">
        <v>832</v>
      </c>
      <c r="C1197" t="s">
        <v>829</v>
      </c>
      <c r="D1197" t="s">
        <v>833</v>
      </c>
      <c r="E1197" t="str">
        <f t="shared" si="18"/>
        <v>Canton, Dean S Luce</v>
      </c>
      <c r="F1197" s="3" t="s">
        <v>73</v>
      </c>
      <c r="G1197" s="3" t="s">
        <v>228</v>
      </c>
      <c r="H1197" t="s">
        <v>74</v>
      </c>
      <c r="I1197" s="3" t="s">
        <v>75</v>
      </c>
      <c r="J1197" s="1" t="s">
        <v>77</v>
      </c>
      <c r="K1197" s="1">
        <v>-7</v>
      </c>
      <c r="L1197" s="1">
        <v>-9</v>
      </c>
      <c r="M1197" s="1">
        <v>-12</v>
      </c>
      <c r="N1197" t="s">
        <v>71</v>
      </c>
      <c r="O1197" t="s">
        <v>71</v>
      </c>
      <c r="P1197" t="s">
        <v>71</v>
      </c>
      <c r="Q1197">
        <v>273</v>
      </c>
      <c r="R1197">
        <v>274</v>
      </c>
      <c r="S1197">
        <v>88</v>
      </c>
      <c r="T1197">
        <v>69</v>
      </c>
      <c r="U1197">
        <v>67</v>
      </c>
      <c r="V1197">
        <v>59</v>
      </c>
      <c r="W1197">
        <v>87.4</v>
      </c>
      <c r="X1197">
        <v>85.1</v>
      </c>
      <c r="Y1197">
        <v>83.8</v>
      </c>
      <c r="Z1197">
        <v>266</v>
      </c>
      <c r="AA1197">
        <v>267</v>
      </c>
      <c r="AB1197">
        <v>84</v>
      </c>
      <c r="AC1197">
        <v>76</v>
      </c>
      <c r="AD1197">
        <v>76</v>
      </c>
      <c r="AE1197">
        <v>71</v>
      </c>
      <c r="AF1197">
        <v>91</v>
      </c>
      <c r="AG1197">
        <v>90.1</v>
      </c>
      <c r="AH1197">
        <v>89.3</v>
      </c>
      <c r="AI1197">
        <v>45</v>
      </c>
      <c r="AJ1197">
        <v>48</v>
      </c>
      <c r="AK1197">
        <v>171</v>
      </c>
      <c r="AL1197">
        <v>173</v>
      </c>
      <c r="AM1197">
        <v>42</v>
      </c>
      <c r="AN1197">
        <v>47</v>
      </c>
      <c r="AO1197">
        <v>164</v>
      </c>
      <c r="AP1197">
        <v>164</v>
      </c>
      <c r="AQ1197">
        <v>17</v>
      </c>
      <c r="AR1197">
        <v>52</v>
      </c>
      <c r="AS1197">
        <v>26</v>
      </c>
      <c r="AT1197">
        <v>5</v>
      </c>
      <c r="AU1197">
        <v>31</v>
      </c>
      <c r="AV1197">
        <v>36</v>
      </c>
      <c r="AW1197">
        <v>27</v>
      </c>
      <c r="AX1197">
        <v>7</v>
      </c>
      <c r="AY1197">
        <v>23</v>
      </c>
      <c r="AZ1197">
        <v>36</v>
      </c>
      <c r="BA1197">
        <v>35</v>
      </c>
      <c r="BB1197">
        <v>6</v>
      </c>
      <c r="BC1197">
        <v>100</v>
      </c>
      <c r="BD1197">
        <v>100</v>
      </c>
      <c r="BE1197">
        <v>100</v>
      </c>
      <c r="BF1197">
        <v>15</v>
      </c>
      <c r="BG1197">
        <v>62</v>
      </c>
      <c r="BH1197">
        <v>19</v>
      </c>
      <c r="BI1197">
        <v>5</v>
      </c>
      <c r="BJ1197">
        <v>34</v>
      </c>
      <c r="BK1197">
        <v>41</v>
      </c>
      <c r="BL1197">
        <v>19</v>
      </c>
      <c r="BM1197">
        <v>5</v>
      </c>
      <c r="BN1197">
        <v>42</v>
      </c>
      <c r="BO1197">
        <v>30</v>
      </c>
      <c r="BP1197">
        <v>26</v>
      </c>
      <c r="BQ1197">
        <v>2</v>
      </c>
      <c r="BR1197">
        <v>99</v>
      </c>
      <c r="BS1197">
        <v>100</v>
      </c>
      <c r="BT1197">
        <v>100</v>
      </c>
    </row>
    <row r="1198" spans="1:72">
      <c r="A1198" s="3" t="s">
        <v>66</v>
      </c>
      <c r="B1198" s="1" t="s">
        <v>834</v>
      </c>
      <c r="C1198" t="s">
        <v>829</v>
      </c>
      <c r="D1198" t="s">
        <v>835</v>
      </c>
      <c r="E1198" t="str">
        <f t="shared" si="18"/>
        <v>Canton, Wm H Galvin Middle</v>
      </c>
      <c r="F1198" s="3" t="s">
        <v>229</v>
      </c>
      <c r="G1198" s="3" t="s">
        <v>233</v>
      </c>
      <c r="H1198" t="s">
        <v>74</v>
      </c>
      <c r="I1198" s="3" t="s">
        <v>234</v>
      </c>
      <c r="J1198" s="1" t="s">
        <v>229</v>
      </c>
      <c r="K1198" s="1">
        <v>1</v>
      </c>
      <c r="L1198" s="1">
        <v>13</v>
      </c>
      <c r="M1198" s="1" t="s">
        <v>3827</v>
      </c>
      <c r="N1198" t="s">
        <v>91</v>
      </c>
      <c r="O1198" t="s">
        <v>72</v>
      </c>
      <c r="Q1198">
        <v>255</v>
      </c>
      <c r="R1198">
        <v>255</v>
      </c>
      <c r="S1198" t="s">
        <v>3827</v>
      </c>
      <c r="T1198">
        <v>84</v>
      </c>
      <c r="U1198">
        <v>80</v>
      </c>
      <c r="V1198" t="s">
        <v>3827</v>
      </c>
      <c r="W1198">
        <v>94.1</v>
      </c>
      <c r="X1198">
        <v>91.7</v>
      </c>
      <c r="Y1198" t="s">
        <v>3827</v>
      </c>
      <c r="Z1198">
        <v>256</v>
      </c>
      <c r="AA1198">
        <v>256</v>
      </c>
      <c r="AB1198" t="s">
        <v>3827</v>
      </c>
      <c r="AC1198">
        <v>83</v>
      </c>
      <c r="AD1198">
        <v>67</v>
      </c>
      <c r="AE1198" t="s">
        <v>3827</v>
      </c>
      <c r="AF1198">
        <v>92.7</v>
      </c>
      <c r="AG1198">
        <v>83.8</v>
      </c>
      <c r="AH1198" t="s">
        <v>3827</v>
      </c>
      <c r="AI1198">
        <v>38</v>
      </c>
      <c r="AJ1198">
        <v>38</v>
      </c>
      <c r="AK1198">
        <v>253</v>
      </c>
      <c r="AL1198">
        <v>253</v>
      </c>
      <c r="AM1198">
        <v>52</v>
      </c>
      <c r="AN1198">
        <v>31</v>
      </c>
      <c r="AO1198">
        <v>245</v>
      </c>
      <c r="AP1198">
        <v>250</v>
      </c>
      <c r="AQ1198">
        <v>17</v>
      </c>
      <c r="AR1198">
        <v>67</v>
      </c>
      <c r="AS1198">
        <v>15</v>
      </c>
      <c r="AT1198">
        <v>1</v>
      </c>
      <c r="AU1198">
        <v>40</v>
      </c>
      <c r="AV1198">
        <v>40</v>
      </c>
      <c r="AW1198">
        <v>17</v>
      </c>
      <c r="AX1198">
        <v>3</v>
      </c>
      <c r="AY1198" t="s">
        <v>3827</v>
      </c>
      <c r="AZ1198" t="s">
        <v>3827</v>
      </c>
      <c r="BA1198" t="s">
        <v>3827</v>
      </c>
      <c r="BB1198" t="s">
        <v>3827</v>
      </c>
      <c r="BC1198">
        <v>100</v>
      </c>
      <c r="BD1198">
        <v>100</v>
      </c>
      <c r="BE1198" t="s">
        <v>3827</v>
      </c>
      <c r="BF1198">
        <v>25</v>
      </c>
      <c r="BG1198">
        <v>58</v>
      </c>
      <c r="BH1198">
        <v>13</v>
      </c>
      <c r="BI1198">
        <v>4</v>
      </c>
      <c r="BJ1198">
        <v>29</v>
      </c>
      <c r="BK1198">
        <v>38</v>
      </c>
      <c r="BL1198">
        <v>23</v>
      </c>
      <c r="BM1198">
        <v>11</v>
      </c>
      <c r="BN1198" t="s">
        <v>3827</v>
      </c>
      <c r="BO1198" t="s">
        <v>3827</v>
      </c>
      <c r="BP1198" t="s">
        <v>3827</v>
      </c>
      <c r="BQ1198" t="s">
        <v>3827</v>
      </c>
      <c r="BR1198">
        <v>99</v>
      </c>
      <c r="BS1198">
        <v>100</v>
      </c>
      <c r="BT1198" t="s">
        <v>3827</v>
      </c>
    </row>
    <row r="1199" spans="1:72">
      <c r="A1199" s="3" t="s">
        <v>66</v>
      </c>
      <c r="B1199" s="1" t="s">
        <v>834</v>
      </c>
      <c r="C1199" t="s">
        <v>829</v>
      </c>
      <c r="D1199" t="s">
        <v>835</v>
      </c>
      <c r="E1199" t="str">
        <f t="shared" si="18"/>
        <v>Canton, Wm H Galvin Middle</v>
      </c>
      <c r="F1199" s="3" t="s">
        <v>229</v>
      </c>
      <c r="G1199" s="3" t="s">
        <v>233</v>
      </c>
      <c r="H1199" t="s">
        <v>74</v>
      </c>
      <c r="I1199" s="3" t="s">
        <v>234</v>
      </c>
      <c r="J1199" s="1" t="s">
        <v>232</v>
      </c>
      <c r="K1199" s="1">
        <v>0</v>
      </c>
      <c r="L1199" s="1">
        <v>1</v>
      </c>
      <c r="M1199" s="1" t="s">
        <v>3827</v>
      </c>
      <c r="N1199" t="s">
        <v>91</v>
      </c>
      <c r="O1199" t="s">
        <v>91</v>
      </c>
      <c r="Q1199">
        <v>252</v>
      </c>
      <c r="R1199">
        <v>254</v>
      </c>
      <c r="S1199" t="s">
        <v>3827</v>
      </c>
      <c r="T1199">
        <v>85</v>
      </c>
      <c r="U1199">
        <v>61</v>
      </c>
      <c r="V1199" t="s">
        <v>3827</v>
      </c>
      <c r="W1199">
        <v>94.8</v>
      </c>
      <c r="X1199">
        <v>79.5</v>
      </c>
      <c r="Y1199" t="s">
        <v>3827</v>
      </c>
      <c r="Z1199">
        <v>271</v>
      </c>
      <c r="AA1199">
        <v>272</v>
      </c>
      <c r="AB1199" t="s">
        <v>3827</v>
      </c>
      <c r="AC1199">
        <v>85</v>
      </c>
      <c r="AD1199">
        <v>60</v>
      </c>
      <c r="AE1199" t="s">
        <v>3827</v>
      </c>
      <c r="AF1199">
        <v>94.7</v>
      </c>
      <c r="AG1199">
        <v>80.900000000000006</v>
      </c>
      <c r="AH1199" t="s">
        <v>3827</v>
      </c>
      <c r="AI1199">
        <v>47</v>
      </c>
      <c r="AJ1199">
        <v>44</v>
      </c>
      <c r="AK1199">
        <v>243</v>
      </c>
      <c r="AL1199">
        <v>245</v>
      </c>
      <c r="AM1199">
        <v>58</v>
      </c>
      <c r="AN1199">
        <v>50</v>
      </c>
      <c r="AO1199">
        <v>260</v>
      </c>
      <c r="AP1199">
        <v>265</v>
      </c>
      <c r="AQ1199">
        <v>15</v>
      </c>
      <c r="AR1199">
        <v>69</v>
      </c>
      <c r="AS1199">
        <v>13</v>
      </c>
      <c r="AT1199">
        <v>2</v>
      </c>
      <c r="AU1199">
        <v>17</v>
      </c>
      <c r="AV1199">
        <v>44</v>
      </c>
      <c r="AW1199">
        <v>24</v>
      </c>
      <c r="AX1199">
        <v>15</v>
      </c>
      <c r="AY1199" t="s">
        <v>3827</v>
      </c>
      <c r="AZ1199" t="s">
        <v>3827</v>
      </c>
      <c r="BA1199" t="s">
        <v>3827</v>
      </c>
      <c r="BB1199" t="s">
        <v>3827</v>
      </c>
      <c r="BC1199">
        <v>99</v>
      </c>
      <c r="BD1199">
        <v>100</v>
      </c>
      <c r="BE1199" t="s">
        <v>3827</v>
      </c>
      <c r="BF1199">
        <v>22</v>
      </c>
      <c r="BG1199">
        <v>63</v>
      </c>
      <c r="BH1199">
        <v>13</v>
      </c>
      <c r="BI1199">
        <v>2</v>
      </c>
      <c r="BJ1199">
        <v>22</v>
      </c>
      <c r="BK1199">
        <v>37</v>
      </c>
      <c r="BL1199">
        <v>29</v>
      </c>
      <c r="BM1199">
        <v>12</v>
      </c>
      <c r="BN1199" t="s">
        <v>3827</v>
      </c>
      <c r="BO1199" t="s">
        <v>3827</v>
      </c>
      <c r="BP1199" t="s">
        <v>3827</v>
      </c>
      <c r="BQ1199" t="s">
        <v>3827</v>
      </c>
      <c r="BR1199">
        <v>100</v>
      </c>
      <c r="BS1199">
        <v>100</v>
      </c>
      <c r="BT1199" t="s">
        <v>3827</v>
      </c>
    </row>
    <row r="1200" spans="1:72">
      <c r="A1200" s="3" t="s">
        <v>66</v>
      </c>
      <c r="B1200" s="1" t="s">
        <v>834</v>
      </c>
      <c r="C1200" t="s">
        <v>829</v>
      </c>
      <c r="D1200" t="s">
        <v>835</v>
      </c>
      <c r="E1200" t="str">
        <f t="shared" si="18"/>
        <v>Canton, Wm H Galvin Middle</v>
      </c>
      <c r="F1200" s="3" t="s">
        <v>229</v>
      </c>
      <c r="G1200" s="3" t="s">
        <v>233</v>
      </c>
      <c r="H1200" t="s">
        <v>74</v>
      </c>
      <c r="I1200" s="3" t="s">
        <v>234</v>
      </c>
      <c r="J1200" s="1" t="s">
        <v>233</v>
      </c>
      <c r="K1200" s="1">
        <v>-2</v>
      </c>
      <c r="L1200" s="1">
        <v>1</v>
      </c>
      <c r="M1200" s="1">
        <v>-6</v>
      </c>
      <c r="N1200" t="s">
        <v>91</v>
      </c>
      <c r="O1200" t="s">
        <v>91</v>
      </c>
      <c r="P1200" t="s">
        <v>71</v>
      </c>
      <c r="Q1200">
        <v>257</v>
      </c>
      <c r="R1200">
        <v>256</v>
      </c>
      <c r="S1200">
        <v>256</v>
      </c>
      <c r="T1200">
        <v>88</v>
      </c>
      <c r="U1200">
        <v>70</v>
      </c>
      <c r="V1200">
        <v>57</v>
      </c>
      <c r="W1200">
        <v>94.3</v>
      </c>
      <c r="X1200">
        <v>85.5</v>
      </c>
      <c r="Y1200">
        <v>82.7</v>
      </c>
      <c r="Z1200">
        <v>228</v>
      </c>
      <c r="AA1200">
        <v>228</v>
      </c>
      <c r="AB1200">
        <v>228</v>
      </c>
      <c r="AC1200">
        <v>90</v>
      </c>
      <c r="AD1200">
        <v>69</v>
      </c>
      <c r="AE1200">
        <v>63</v>
      </c>
      <c r="AF1200">
        <v>96.1</v>
      </c>
      <c r="AG1200">
        <v>84.5</v>
      </c>
      <c r="AH1200">
        <v>85</v>
      </c>
      <c r="AI1200">
        <v>35</v>
      </c>
      <c r="AJ1200">
        <v>62</v>
      </c>
      <c r="AK1200">
        <v>253</v>
      </c>
      <c r="AL1200">
        <v>254</v>
      </c>
      <c r="AM1200">
        <v>48</v>
      </c>
      <c r="AN1200">
        <v>48</v>
      </c>
      <c r="AO1200">
        <v>225</v>
      </c>
      <c r="AP1200">
        <v>225</v>
      </c>
      <c r="AQ1200">
        <v>13</v>
      </c>
      <c r="AR1200">
        <v>75</v>
      </c>
      <c r="AS1200">
        <v>9</v>
      </c>
      <c r="AT1200">
        <v>3</v>
      </c>
      <c r="AU1200">
        <v>29</v>
      </c>
      <c r="AV1200">
        <v>41</v>
      </c>
      <c r="AW1200">
        <v>22</v>
      </c>
      <c r="AX1200">
        <v>8</v>
      </c>
      <c r="AY1200">
        <v>5</v>
      </c>
      <c r="AZ1200">
        <v>52</v>
      </c>
      <c r="BA1200">
        <v>34</v>
      </c>
      <c r="BB1200">
        <v>9</v>
      </c>
      <c r="BC1200">
        <v>100</v>
      </c>
      <c r="BD1200">
        <v>99</v>
      </c>
      <c r="BE1200">
        <v>99</v>
      </c>
      <c r="BF1200">
        <v>37</v>
      </c>
      <c r="BG1200">
        <v>54</v>
      </c>
      <c r="BH1200">
        <v>9</v>
      </c>
      <c r="BI1200">
        <v>1</v>
      </c>
      <c r="BJ1200">
        <v>34</v>
      </c>
      <c r="BK1200">
        <v>35</v>
      </c>
      <c r="BL1200">
        <v>21</v>
      </c>
      <c r="BM1200">
        <v>10</v>
      </c>
      <c r="BN1200">
        <v>9</v>
      </c>
      <c r="BO1200">
        <v>54</v>
      </c>
      <c r="BP1200">
        <v>31</v>
      </c>
      <c r="BQ1200">
        <v>6</v>
      </c>
      <c r="BR1200">
        <v>100</v>
      </c>
      <c r="BS1200">
        <v>100</v>
      </c>
      <c r="BT1200">
        <v>100</v>
      </c>
    </row>
    <row r="1201" spans="1:72">
      <c r="A1201" s="3" t="s">
        <v>66</v>
      </c>
      <c r="B1201" s="1" t="s">
        <v>834</v>
      </c>
      <c r="C1201" t="s">
        <v>829</v>
      </c>
      <c r="D1201" t="s">
        <v>835</v>
      </c>
      <c r="E1201" t="str">
        <f t="shared" si="18"/>
        <v>Canton, Wm H Galvin Middle</v>
      </c>
      <c r="F1201" s="3" t="s">
        <v>229</v>
      </c>
      <c r="G1201" s="3" t="s">
        <v>233</v>
      </c>
      <c r="H1201" t="s">
        <v>74</v>
      </c>
      <c r="I1201" s="3" t="s">
        <v>234</v>
      </c>
      <c r="J1201" s="1" t="s">
        <v>77</v>
      </c>
      <c r="K1201" s="1">
        <v>0</v>
      </c>
      <c r="L1201" s="1">
        <v>5</v>
      </c>
      <c r="M1201" s="1">
        <v>-6</v>
      </c>
      <c r="N1201" t="s">
        <v>91</v>
      </c>
      <c r="O1201" t="s">
        <v>72</v>
      </c>
      <c r="P1201" t="s">
        <v>71</v>
      </c>
      <c r="Q1201">
        <v>764</v>
      </c>
      <c r="R1201">
        <v>765</v>
      </c>
      <c r="S1201">
        <v>256</v>
      </c>
      <c r="T1201">
        <v>86</v>
      </c>
      <c r="U1201">
        <v>70</v>
      </c>
      <c r="V1201">
        <v>57</v>
      </c>
      <c r="W1201">
        <v>94.4</v>
      </c>
      <c r="X1201">
        <v>85.6</v>
      </c>
      <c r="Y1201">
        <v>82.7</v>
      </c>
      <c r="Z1201">
        <v>755</v>
      </c>
      <c r="AA1201">
        <v>756</v>
      </c>
      <c r="AB1201">
        <v>228</v>
      </c>
      <c r="AC1201">
        <v>86</v>
      </c>
      <c r="AD1201">
        <v>65</v>
      </c>
      <c r="AE1201">
        <v>63</v>
      </c>
      <c r="AF1201">
        <v>94.4</v>
      </c>
      <c r="AG1201">
        <v>83</v>
      </c>
      <c r="AH1201">
        <v>85</v>
      </c>
      <c r="AI1201">
        <v>40</v>
      </c>
      <c r="AJ1201">
        <v>48</v>
      </c>
      <c r="AK1201">
        <v>749</v>
      </c>
      <c r="AL1201">
        <v>752</v>
      </c>
      <c r="AM1201">
        <v>54</v>
      </c>
      <c r="AN1201">
        <v>43</v>
      </c>
      <c r="AO1201">
        <v>730</v>
      </c>
      <c r="AP1201">
        <v>740</v>
      </c>
      <c r="AQ1201">
        <v>15</v>
      </c>
      <c r="AR1201">
        <v>70</v>
      </c>
      <c r="AS1201">
        <v>12</v>
      </c>
      <c r="AT1201">
        <v>2</v>
      </c>
      <c r="AU1201">
        <v>28</v>
      </c>
      <c r="AV1201">
        <v>42</v>
      </c>
      <c r="AW1201">
        <v>21</v>
      </c>
      <c r="AX1201">
        <v>8</v>
      </c>
      <c r="AY1201">
        <v>5</v>
      </c>
      <c r="AZ1201">
        <v>52</v>
      </c>
      <c r="BA1201">
        <v>34</v>
      </c>
      <c r="BB1201">
        <v>9</v>
      </c>
      <c r="BC1201">
        <v>99</v>
      </c>
      <c r="BD1201">
        <v>100</v>
      </c>
      <c r="BE1201">
        <v>99</v>
      </c>
      <c r="BF1201">
        <v>28</v>
      </c>
      <c r="BG1201">
        <v>58</v>
      </c>
      <c r="BH1201">
        <v>12</v>
      </c>
      <c r="BI1201">
        <v>2</v>
      </c>
      <c r="BJ1201">
        <v>28</v>
      </c>
      <c r="BK1201">
        <v>37</v>
      </c>
      <c r="BL1201">
        <v>24</v>
      </c>
      <c r="BM1201">
        <v>11</v>
      </c>
      <c r="BN1201">
        <v>9</v>
      </c>
      <c r="BO1201">
        <v>54</v>
      </c>
      <c r="BP1201">
        <v>31</v>
      </c>
      <c r="BQ1201">
        <v>6</v>
      </c>
      <c r="BR1201">
        <v>99</v>
      </c>
      <c r="BS1201">
        <v>100</v>
      </c>
      <c r="BT1201">
        <v>100</v>
      </c>
    </row>
    <row r="1202" spans="1:72">
      <c r="A1202" s="3" t="s">
        <v>66</v>
      </c>
      <c r="B1202" s="1" t="s">
        <v>836</v>
      </c>
      <c r="C1202" t="s">
        <v>829</v>
      </c>
      <c r="D1202" t="s">
        <v>837</v>
      </c>
      <c r="E1202" t="str">
        <f t="shared" si="18"/>
        <v>Canton, Canton High</v>
      </c>
      <c r="F1202" s="3" t="s">
        <v>238</v>
      </c>
      <c r="G1202" s="3" t="s">
        <v>239</v>
      </c>
      <c r="H1202" t="s">
        <v>74</v>
      </c>
      <c r="I1202" s="3" t="s">
        <v>240</v>
      </c>
      <c r="J1202" s="1" t="s">
        <v>237</v>
      </c>
      <c r="K1202" s="1">
        <v>-3</v>
      </c>
      <c r="L1202" s="1">
        <v>2</v>
      </c>
      <c r="M1202" s="1">
        <v>0</v>
      </c>
      <c r="N1202" t="s">
        <v>71</v>
      </c>
      <c r="O1202" t="s">
        <v>91</v>
      </c>
      <c r="P1202" t="s">
        <v>91</v>
      </c>
      <c r="Q1202">
        <v>210</v>
      </c>
      <c r="R1202">
        <v>211</v>
      </c>
      <c r="S1202">
        <v>204</v>
      </c>
      <c r="T1202">
        <v>95</v>
      </c>
      <c r="U1202">
        <v>90</v>
      </c>
      <c r="V1202">
        <v>88</v>
      </c>
      <c r="W1202">
        <v>98</v>
      </c>
      <c r="X1202">
        <v>94.9</v>
      </c>
      <c r="Y1202">
        <v>95.6</v>
      </c>
      <c r="Z1202">
        <v>218</v>
      </c>
      <c r="AA1202">
        <v>218</v>
      </c>
      <c r="AB1202">
        <v>211</v>
      </c>
      <c r="AC1202">
        <v>98</v>
      </c>
      <c r="AD1202">
        <v>88</v>
      </c>
      <c r="AE1202">
        <v>88</v>
      </c>
      <c r="AF1202">
        <v>99.3</v>
      </c>
      <c r="AG1202">
        <v>93.7</v>
      </c>
      <c r="AH1202">
        <v>95.9</v>
      </c>
      <c r="AI1202">
        <v>44.5</v>
      </c>
      <c r="AJ1202">
        <v>46</v>
      </c>
      <c r="AK1202">
        <v>190</v>
      </c>
      <c r="AL1202">
        <v>191</v>
      </c>
      <c r="AM1202">
        <v>51</v>
      </c>
      <c r="AN1202">
        <v>37.5</v>
      </c>
      <c r="AO1202">
        <v>208</v>
      </c>
      <c r="AP1202">
        <v>208</v>
      </c>
      <c r="AQ1202">
        <v>56</v>
      </c>
      <c r="AR1202">
        <v>39</v>
      </c>
      <c r="AS1202">
        <v>4</v>
      </c>
      <c r="AT1202">
        <v>1</v>
      </c>
      <c r="AU1202">
        <v>64</v>
      </c>
      <c r="AV1202">
        <v>26</v>
      </c>
      <c r="AW1202">
        <v>8</v>
      </c>
      <c r="AX1202">
        <v>2</v>
      </c>
      <c r="AY1202">
        <v>53</v>
      </c>
      <c r="AZ1202">
        <v>35</v>
      </c>
      <c r="BA1202">
        <v>11</v>
      </c>
      <c r="BB1202">
        <v>1</v>
      </c>
      <c r="BC1202">
        <v>98</v>
      </c>
      <c r="BD1202">
        <v>99</v>
      </c>
      <c r="BE1202">
        <v>99</v>
      </c>
      <c r="BF1202">
        <v>61</v>
      </c>
      <c r="BG1202">
        <v>37</v>
      </c>
      <c r="BH1202">
        <v>2</v>
      </c>
      <c r="BI1202">
        <v>0</v>
      </c>
      <c r="BJ1202">
        <v>61</v>
      </c>
      <c r="BK1202">
        <v>26</v>
      </c>
      <c r="BL1202">
        <v>8</v>
      </c>
      <c r="BM1202">
        <v>5</v>
      </c>
      <c r="BN1202">
        <v>42</v>
      </c>
      <c r="BO1202">
        <v>46</v>
      </c>
      <c r="BP1202">
        <v>11</v>
      </c>
      <c r="BQ1202">
        <v>1</v>
      </c>
      <c r="BR1202">
        <v>100</v>
      </c>
      <c r="BS1202">
        <v>100</v>
      </c>
      <c r="BT1202">
        <v>100</v>
      </c>
    </row>
    <row r="1203" spans="1:72">
      <c r="A1203" s="3" t="s">
        <v>66</v>
      </c>
      <c r="B1203" s="1" t="s">
        <v>836</v>
      </c>
      <c r="C1203" t="s">
        <v>829</v>
      </c>
      <c r="D1203" t="s">
        <v>837</v>
      </c>
      <c r="E1203" t="str">
        <f t="shared" si="18"/>
        <v>Canton, Canton High</v>
      </c>
      <c r="F1203" s="3" t="s">
        <v>238</v>
      </c>
      <c r="G1203" s="3" t="s">
        <v>239</v>
      </c>
      <c r="H1203" t="s">
        <v>74</v>
      </c>
      <c r="I1203" s="3" t="s">
        <v>240</v>
      </c>
      <c r="J1203" s="1" t="s">
        <v>77</v>
      </c>
      <c r="K1203" s="1">
        <v>-3</v>
      </c>
      <c r="L1203" s="1">
        <v>2</v>
      </c>
      <c r="M1203" s="1">
        <v>0</v>
      </c>
      <c r="N1203" t="s">
        <v>71</v>
      </c>
      <c r="O1203" t="s">
        <v>91</v>
      </c>
      <c r="P1203" t="s">
        <v>91</v>
      </c>
      <c r="Q1203">
        <v>210</v>
      </c>
      <c r="R1203">
        <v>211</v>
      </c>
      <c r="S1203">
        <v>204</v>
      </c>
      <c r="T1203">
        <v>95</v>
      </c>
      <c r="U1203">
        <v>90</v>
      </c>
      <c r="V1203">
        <v>88</v>
      </c>
      <c r="W1203">
        <v>98</v>
      </c>
      <c r="X1203">
        <v>94.9</v>
      </c>
      <c r="Y1203">
        <v>95.6</v>
      </c>
      <c r="Z1203">
        <v>218</v>
      </c>
      <c r="AA1203">
        <v>218</v>
      </c>
      <c r="AB1203">
        <v>211</v>
      </c>
      <c r="AC1203">
        <v>98</v>
      </c>
      <c r="AD1203">
        <v>88</v>
      </c>
      <c r="AE1203">
        <v>88</v>
      </c>
      <c r="AF1203">
        <v>99.3</v>
      </c>
      <c r="AG1203">
        <v>93.7</v>
      </c>
      <c r="AH1203">
        <v>95.9</v>
      </c>
      <c r="AI1203">
        <v>44.5</v>
      </c>
      <c r="AJ1203">
        <v>46</v>
      </c>
      <c r="AK1203">
        <v>190</v>
      </c>
      <c r="AL1203">
        <v>191</v>
      </c>
      <c r="AM1203">
        <v>51</v>
      </c>
      <c r="AN1203">
        <v>37.5</v>
      </c>
      <c r="AO1203">
        <v>208</v>
      </c>
      <c r="AP1203">
        <v>208</v>
      </c>
      <c r="AQ1203">
        <v>56</v>
      </c>
      <c r="AR1203">
        <v>39</v>
      </c>
      <c r="AS1203">
        <v>4</v>
      </c>
      <c r="AT1203">
        <v>1</v>
      </c>
      <c r="AU1203">
        <v>64</v>
      </c>
      <c r="AV1203">
        <v>26</v>
      </c>
      <c r="AW1203">
        <v>8</v>
      </c>
      <c r="AX1203">
        <v>2</v>
      </c>
      <c r="AY1203">
        <v>53</v>
      </c>
      <c r="AZ1203">
        <v>35</v>
      </c>
      <c r="BA1203">
        <v>11</v>
      </c>
      <c r="BB1203">
        <v>1</v>
      </c>
      <c r="BC1203">
        <v>98</v>
      </c>
      <c r="BD1203">
        <v>99</v>
      </c>
      <c r="BE1203">
        <v>99</v>
      </c>
      <c r="BF1203">
        <v>61</v>
      </c>
      <c r="BG1203">
        <v>37</v>
      </c>
      <c r="BH1203">
        <v>2</v>
      </c>
      <c r="BI1203">
        <v>0</v>
      </c>
      <c r="BJ1203">
        <v>61</v>
      </c>
      <c r="BK1203">
        <v>26</v>
      </c>
      <c r="BL1203">
        <v>8</v>
      </c>
      <c r="BM1203">
        <v>5</v>
      </c>
      <c r="BN1203">
        <v>42</v>
      </c>
      <c r="BO1203">
        <v>46</v>
      </c>
      <c r="BP1203">
        <v>11</v>
      </c>
      <c r="BQ1203">
        <v>1</v>
      </c>
      <c r="BR1203">
        <v>100</v>
      </c>
      <c r="BS1203">
        <v>100</v>
      </c>
      <c r="BT1203">
        <v>100</v>
      </c>
    </row>
    <row r="1204" spans="1:72">
      <c r="A1204" s="3" t="s">
        <v>66</v>
      </c>
      <c r="B1204" s="1" t="s">
        <v>838</v>
      </c>
      <c r="C1204" t="s">
        <v>839</v>
      </c>
      <c r="D1204" t="s">
        <v>840</v>
      </c>
      <c r="E1204" t="str">
        <f t="shared" si="18"/>
        <v>Carlisle, Carlisle School</v>
      </c>
      <c r="F1204" s="3" t="s">
        <v>73</v>
      </c>
      <c r="G1204" s="3" t="s">
        <v>233</v>
      </c>
      <c r="H1204" t="s">
        <v>74</v>
      </c>
      <c r="I1204" s="3" t="s">
        <v>452</v>
      </c>
      <c r="J1204" s="1" t="s">
        <v>70</v>
      </c>
      <c r="K1204" s="1">
        <v>-9</v>
      </c>
      <c r="L1204" s="1">
        <v>-7</v>
      </c>
      <c r="M1204" s="1" t="s">
        <v>3827</v>
      </c>
      <c r="N1204" t="s">
        <v>71</v>
      </c>
      <c r="O1204" t="s">
        <v>71</v>
      </c>
      <c r="Q1204">
        <v>62</v>
      </c>
      <c r="R1204">
        <v>62</v>
      </c>
      <c r="S1204" t="s">
        <v>3827</v>
      </c>
      <c r="T1204">
        <v>79</v>
      </c>
      <c r="U1204">
        <v>85</v>
      </c>
      <c r="V1204" t="s">
        <v>3827</v>
      </c>
      <c r="W1204">
        <v>93.1</v>
      </c>
      <c r="X1204">
        <v>93.1</v>
      </c>
      <c r="Y1204" t="s">
        <v>3827</v>
      </c>
      <c r="Z1204">
        <v>74</v>
      </c>
      <c r="AA1204">
        <v>74</v>
      </c>
      <c r="AB1204" t="s">
        <v>3827</v>
      </c>
      <c r="AC1204">
        <v>88</v>
      </c>
      <c r="AD1204">
        <v>92</v>
      </c>
      <c r="AE1204" t="s">
        <v>3827</v>
      </c>
      <c r="AF1204">
        <v>97</v>
      </c>
      <c r="AG1204">
        <v>97</v>
      </c>
      <c r="AH1204" t="s">
        <v>3827</v>
      </c>
      <c r="AI1204" t="s">
        <v>3827</v>
      </c>
      <c r="AJ1204" t="s">
        <v>3827</v>
      </c>
      <c r="AK1204" t="s">
        <v>3827</v>
      </c>
      <c r="AL1204" t="s">
        <v>3827</v>
      </c>
      <c r="AM1204" t="s">
        <v>3827</v>
      </c>
      <c r="AN1204" t="s">
        <v>3827</v>
      </c>
      <c r="AO1204" t="s">
        <v>3827</v>
      </c>
      <c r="AP1204" t="s">
        <v>3827</v>
      </c>
      <c r="AQ1204">
        <v>31</v>
      </c>
      <c r="AR1204">
        <v>48</v>
      </c>
      <c r="AS1204">
        <v>18</v>
      </c>
      <c r="AT1204">
        <v>3</v>
      </c>
      <c r="AU1204">
        <v>61</v>
      </c>
      <c r="AV1204">
        <v>24</v>
      </c>
      <c r="AW1204">
        <v>6</v>
      </c>
      <c r="AX1204">
        <v>8</v>
      </c>
      <c r="AY1204" t="s">
        <v>3827</v>
      </c>
      <c r="AZ1204" t="s">
        <v>3827</v>
      </c>
      <c r="BA1204" t="s">
        <v>3827</v>
      </c>
      <c r="BB1204" t="s">
        <v>3827</v>
      </c>
      <c r="BC1204">
        <v>100</v>
      </c>
      <c r="BD1204">
        <v>100</v>
      </c>
      <c r="BE1204" t="s">
        <v>3827</v>
      </c>
      <c r="BF1204">
        <v>20</v>
      </c>
      <c r="BG1204">
        <v>68</v>
      </c>
      <c r="BH1204">
        <v>12</v>
      </c>
      <c r="BI1204">
        <v>0</v>
      </c>
      <c r="BJ1204">
        <v>55</v>
      </c>
      <c r="BK1204">
        <v>36</v>
      </c>
      <c r="BL1204">
        <v>7</v>
      </c>
      <c r="BM1204">
        <v>1</v>
      </c>
      <c r="BN1204" t="s">
        <v>3827</v>
      </c>
      <c r="BO1204" t="s">
        <v>3827</v>
      </c>
      <c r="BP1204" t="s">
        <v>3827</v>
      </c>
      <c r="BQ1204" t="s">
        <v>3827</v>
      </c>
      <c r="BR1204">
        <v>100</v>
      </c>
      <c r="BS1204">
        <v>100</v>
      </c>
      <c r="BT1204" t="s">
        <v>3827</v>
      </c>
    </row>
    <row r="1205" spans="1:72">
      <c r="A1205" s="3" t="s">
        <v>66</v>
      </c>
      <c r="B1205" s="1" t="s">
        <v>838</v>
      </c>
      <c r="C1205" t="s">
        <v>839</v>
      </c>
      <c r="D1205" t="s">
        <v>840</v>
      </c>
      <c r="E1205" t="str">
        <f t="shared" si="18"/>
        <v>Carlisle, Carlisle School</v>
      </c>
      <c r="F1205" s="3" t="s">
        <v>73</v>
      </c>
      <c r="G1205" s="3" t="s">
        <v>233</v>
      </c>
      <c r="H1205" t="s">
        <v>74</v>
      </c>
      <c r="I1205" s="3" t="s">
        <v>452</v>
      </c>
      <c r="J1205" s="1" t="s">
        <v>207</v>
      </c>
      <c r="K1205" s="1" t="s">
        <v>3827</v>
      </c>
      <c r="L1205" s="1">
        <v>5</v>
      </c>
      <c r="M1205" s="1" t="s">
        <v>3827</v>
      </c>
      <c r="O1205" t="s">
        <v>72</v>
      </c>
      <c r="Q1205" t="s">
        <v>3827</v>
      </c>
      <c r="R1205">
        <v>73</v>
      </c>
      <c r="S1205" t="s">
        <v>3827</v>
      </c>
      <c r="T1205" t="s">
        <v>3827</v>
      </c>
      <c r="U1205">
        <v>90</v>
      </c>
      <c r="V1205" t="s">
        <v>3827</v>
      </c>
      <c r="W1205" t="s">
        <v>3827</v>
      </c>
      <c r="X1205">
        <v>97.6</v>
      </c>
      <c r="Y1205" t="s">
        <v>3827</v>
      </c>
      <c r="Z1205">
        <v>65</v>
      </c>
      <c r="AA1205">
        <v>66</v>
      </c>
      <c r="AB1205" t="s">
        <v>3827</v>
      </c>
      <c r="AC1205">
        <v>83</v>
      </c>
      <c r="AD1205">
        <v>85</v>
      </c>
      <c r="AE1205" t="s">
        <v>3827</v>
      </c>
      <c r="AF1205">
        <v>94.6</v>
      </c>
      <c r="AG1205">
        <v>94.3</v>
      </c>
      <c r="AH1205" t="s">
        <v>3827</v>
      </c>
      <c r="AI1205" t="s">
        <v>3827</v>
      </c>
      <c r="AJ1205">
        <v>75</v>
      </c>
      <c r="AK1205">
        <v>0</v>
      </c>
      <c r="AL1205">
        <v>69</v>
      </c>
      <c r="AM1205">
        <v>69</v>
      </c>
      <c r="AN1205">
        <v>54</v>
      </c>
      <c r="AO1205">
        <v>62</v>
      </c>
      <c r="AP1205">
        <v>63</v>
      </c>
      <c r="AQ1205" t="s">
        <v>3827</v>
      </c>
      <c r="AR1205" t="s">
        <v>3827</v>
      </c>
      <c r="AS1205" t="s">
        <v>3827</v>
      </c>
      <c r="AT1205" t="s">
        <v>3827</v>
      </c>
      <c r="AU1205">
        <v>60</v>
      </c>
      <c r="AV1205">
        <v>30</v>
      </c>
      <c r="AW1205">
        <v>10</v>
      </c>
      <c r="AX1205">
        <v>0</v>
      </c>
      <c r="AY1205" t="s">
        <v>3827</v>
      </c>
      <c r="AZ1205" t="s">
        <v>3827</v>
      </c>
      <c r="BA1205" t="s">
        <v>3827</v>
      </c>
      <c r="BB1205" t="s">
        <v>3827</v>
      </c>
      <c r="BC1205" t="s">
        <v>3827</v>
      </c>
      <c r="BD1205">
        <v>99</v>
      </c>
      <c r="BE1205" t="s">
        <v>3827</v>
      </c>
      <c r="BF1205">
        <v>34</v>
      </c>
      <c r="BG1205">
        <v>49</v>
      </c>
      <c r="BH1205">
        <v>15</v>
      </c>
      <c r="BI1205">
        <v>2</v>
      </c>
      <c r="BJ1205">
        <v>47</v>
      </c>
      <c r="BK1205">
        <v>38</v>
      </c>
      <c r="BL1205">
        <v>15</v>
      </c>
      <c r="BM1205">
        <v>0</v>
      </c>
      <c r="BN1205" t="s">
        <v>3827</v>
      </c>
      <c r="BO1205" t="s">
        <v>3827</v>
      </c>
      <c r="BP1205" t="s">
        <v>3827</v>
      </c>
      <c r="BQ1205" t="s">
        <v>3827</v>
      </c>
      <c r="BR1205">
        <v>98</v>
      </c>
      <c r="BS1205">
        <v>100</v>
      </c>
      <c r="BT1205" t="s">
        <v>3827</v>
      </c>
    </row>
    <row r="1206" spans="1:72">
      <c r="A1206" s="3" t="s">
        <v>66</v>
      </c>
      <c r="B1206" s="1" t="s">
        <v>838</v>
      </c>
      <c r="C1206" t="s">
        <v>839</v>
      </c>
      <c r="D1206" t="s">
        <v>840</v>
      </c>
      <c r="E1206" t="str">
        <f t="shared" si="18"/>
        <v>Carlisle, Carlisle School</v>
      </c>
      <c r="F1206" s="3" t="s">
        <v>73</v>
      </c>
      <c r="G1206" s="3" t="s">
        <v>233</v>
      </c>
      <c r="H1206" t="s">
        <v>74</v>
      </c>
      <c r="I1206" s="3" t="s">
        <v>452</v>
      </c>
      <c r="J1206" s="1" t="s">
        <v>228</v>
      </c>
      <c r="K1206" s="1">
        <v>0</v>
      </c>
      <c r="L1206" s="1">
        <v>-4</v>
      </c>
      <c r="M1206" s="1">
        <v>8</v>
      </c>
      <c r="N1206" t="s">
        <v>91</v>
      </c>
      <c r="O1206" t="s">
        <v>71</v>
      </c>
      <c r="P1206" t="s">
        <v>72</v>
      </c>
      <c r="Q1206">
        <v>70</v>
      </c>
      <c r="R1206">
        <v>69</v>
      </c>
      <c r="S1206">
        <v>69</v>
      </c>
      <c r="T1206">
        <v>91</v>
      </c>
      <c r="U1206">
        <v>87</v>
      </c>
      <c r="V1206">
        <v>86</v>
      </c>
      <c r="W1206">
        <v>97.5</v>
      </c>
      <c r="X1206">
        <v>93.8</v>
      </c>
      <c r="Y1206">
        <v>94.9</v>
      </c>
      <c r="Z1206">
        <v>76</v>
      </c>
      <c r="AA1206">
        <v>77</v>
      </c>
      <c r="AB1206">
        <v>76</v>
      </c>
      <c r="AC1206">
        <v>91</v>
      </c>
      <c r="AD1206">
        <v>91</v>
      </c>
      <c r="AE1206">
        <v>78</v>
      </c>
      <c r="AF1206">
        <v>96.7</v>
      </c>
      <c r="AG1206">
        <v>96.8</v>
      </c>
      <c r="AH1206">
        <v>91.8</v>
      </c>
      <c r="AI1206">
        <v>64.5</v>
      </c>
      <c r="AJ1206">
        <v>58</v>
      </c>
      <c r="AK1206">
        <v>64</v>
      </c>
      <c r="AL1206">
        <v>65</v>
      </c>
      <c r="AM1206">
        <v>61</v>
      </c>
      <c r="AN1206">
        <v>68</v>
      </c>
      <c r="AO1206">
        <v>71</v>
      </c>
      <c r="AP1206">
        <v>71</v>
      </c>
      <c r="AQ1206">
        <v>53</v>
      </c>
      <c r="AR1206">
        <v>39</v>
      </c>
      <c r="AS1206">
        <v>9</v>
      </c>
      <c r="AT1206">
        <v>0</v>
      </c>
      <c r="AU1206">
        <v>64</v>
      </c>
      <c r="AV1206">
        <v>23</v>
      </c>
      <c r="AW1206">
        <v>10</v>
      </c>
      <c r="AX1206">
        <v>3</v>
      </c>
      <c r="AY1206">
        <v>52</v>
      </c>
      <c r="AZ1206">
        <v>33</v>
      </c>
      <c r="BA1206">
        <v>13</v>
      </c>
      <c r="BB1206">
        <v>1</v>
      </c>
      <c r="BC1206">
        <v>100</v>
      </c>
      <c r="BD1206">
        <v>100</v>
      </c>
      <c r="BE1206">
        <v>100</v>
      </c>
      <c r="BF1206">
        <v>47</v>
      </c>
      <c r="BG1206">
        <v>43</v>
      </c>
      <c r="BH1206">
        <v>8</v>
      </c>
      <c r="BI1206">
        <v>1</v>
      </c>
      <c r="BJ1206">
        <v>65</v>
      </c>
      <c r="BK1206">
        <v>26</v>
      </c>
      <c r="BL1206">
        <v>9</v>
      </c>
      <c r="BM1206">
        <v>0</v>
      </c>
      <c r="BN1206">
        <v>37</v>
      </c>
      <c r="BO1206">
        <v>41</v>
      </c>
      <c r="BP1206">
        <v>22</v>
      </c>
      <c r="BQ1206">
        <v>0</v>
      </c>
      <c r="BR1206">
        <v>99</v>
      </c>
      <c r="BS1206">
        <v>100</v>
      </c>
      <c r="BT1206">
        <v>99</v>
      </c>
    </row>
    <row r="1207" spans="1:72">
      <c r="A1207" s="3" t="s">
        <v>66</v>
      </c>
      <c r="B1207" s="1" t="s">
        <v>838</v>
      </c>
      <c r="C1207" t="s">
        <v>839</v>
      </c>
      <c r="D1207" t="s">
        <v>840</v>
      </c>
      <c r="E1207" t="str">
        <f t="shared" si="18"/>
        <v>Carlisle, Carlisle School</v>
      </c>
      <c r="F1207" s="3" t="s">
        <v>73</v>
      </c>
      <c r="G1207" s="3" t="s">
        <v>233</v>
      </c>
      <c r="H1207" t="s">
        <v>74</v>
      </c>
      <c r="I1207" s="3" t="s">
        <v>452</v>
      </c>
      <c r="J1207" s="1" t="s">
        <v>229</v>
      </c>
      <c r="K1207" s="1" t="s">
        <v>3827</v>
      </c>
      <c r="L1207" s="1">
        <v>0</v>
      </c>
      <c r="M1207" s="1" t="s">
        <v>3827</v>
      </c>
      <c r="O1207" t="s">
        <v>91</v>
      </c>
      <c r="Q1207">
        <v>2</v>
      </c>
      <c r="R1207">
        <v>76</v>
      </c>
      <c r="S1207" t="s">
        <v>3827</v>
      </c>
      <c r="T1207" t="s">
        <v>3827</v>
      </c>
      <c r="U1207">
        <v>91</v>
      </c>
      <c r="V1207" t="s">
        <v>3827</v>
      </c>
      <c r="W1207" t="s">
        <v>3827</v>
      </c>
      <c r="X1207">
        <v>95.4</v>
      </c>
      <c r="Y1207" t="s">
        <v>3827</v>
      </c>
      <c r="Z1207">
        <v>81</v>
      </c>
      <c r="AA1207">
        <v>81</v>
      </c>
      <c r="AB1207" t="s">
        <v>3827</v>
      </c>
      <c r="AC1207">
        <v>96</v>
      </c>
      <c r="AD1207">
        <v>91</v>
      </c>
      <c r="AE1207" t="s">
        <v>3827</v>
      </c>
      <c r="AF1207">
        <v>98.5</v>
      </c>
      <c r="AG1207">
        <v>96</v>
      </c>
      <c r="AH1207" t="s">
        <v>3827</v>
      </c>
      <c r="AI1207" t="s">
        <v>3827</v>
      </c>
      <c r="AJ1207">
        <v>49</v>
      </c>
      <c r="AK1207">
        <v>0</v>
      </c>
      <c r="AL1207">
        <v>75</v>
      </c>
      <c r="AM1207">
        <v>86</v>
      </c>
      <c r="AN1207">
        <v>65</v>
      </c>
      <c r="AO1207">
        <v>75</v>
      </c>
      <c r="AP1207">
        <v>75</v>
      </c>
      <c r="AQ1207" t="s">
        <v>3827</v>
      </c>
      <c r="AR1207" t="s">
        <v>3827</v>
      </c>
      <c r="AS1207" t="s">
        <v>3827</v>
      </c>
      <c r="AT1207" t="s">
        <v>3827</v>
      </c>
      <c r="AU1207">
        <v>59</v>
      </c>
      <c r="AV1207">
        <v>32</v>
      </c>
      <c r="AW1207">
        <v>5</v>
      </c>
      <c r="AX1207">
        <v>4</v>
      </c>
      <c r="AY1207" t="s">
        <v>3827</v>
      </c>
      <c r="AZ1207" t="s">
        <v>3827</v>
      </c>
      <c r="BA1207" t="s">
        <v>3827</v>
      </c>
      <c r="BB1207" t="s">
        <v>3827</v>
      </c>
      <c r="BC1207" t="s">
        <v>3827</v>
      </c>
      <c r="BD1207">
        <v>100</v>
      </c>
      <c r="BE1207" t="s">
        <v>3827</v>
      </c>
      <c r="BF1207">
        <v>47</v>
      </c>
      <c r="BG1207">
        <v>49</v>
      </c>
      <c r="BH1207">
        <v>2</v>
      </c>
      <c r="BI1207">
        <v>1</v>
      </c>
      <c r="BJ1207">
        <v>57</v>
      </c>
      <c r="BK1207">
        <v>35</v>
      </c>
      <c r="BL1207">
        <v>6</v>
      </c>
      <c r="BM1207">
        <v>2</v>
      </c>
      <c r="BN1207" t="s">
        <v>3827</v>
      </c>
      <c r="BO1207" t="s">
        <v>3827</v>
      </c>
      <c r="BP1207" t="s">
        <v>3827</v>
      </c>
      <c r="BQ1207" t="s">
        <v>3827</v>
      </c>
      <c r="BR1207">
        <v>100</v>
      </c>
      <c r="BS1207">
        <v>100</v>
      </c>
      <c r="BT1207" t="s">
        <v>3827</v>
      </c>
    </row>
    <row r="1208" spans="1:72">
      <c r="A1208" s="3" t="s">
        <v>66</v>
      </c>
      <c r="B1208" s="1" t="s">
        <v>838</v>
      </c>
      <c r="C1208" t="s">
        <v>839</v>
      </c>
      <c r="D1208" t="s">
        <v>840</v>
      </c>
      <c r="E1208" t="str">
        <f t="shared" si="18"/>
        <v>Carlisle, Carlisle School</v>
      </c>
      <c r="F1208" s="3" t="s">
        <v>73</v>
      </c>
      <c r="G1208" s="3" t="s">
        <v>233</v>
      </c>
      <c r="H1208" t="s">
        <v>74</v>
      </c>
      <c r="I1208" s="3" t="s">
        <v>452</v>
      </c>
      <c r="J1208" s="1" t="s">
        <v>232</v>
      </c>
      <c r="K1208" s="1">
        <v>-6</v>
      </c>
      <c r="L1208" s="1">
        <v>-8</v>
      </c>
      <c r="M1208" s="1" t="s">
        <v>3827</v>
      </c>
      <c r="N1208" t="s">
        <v>71</v>
      </c>
      <c r="O1208" t="s">
        <v>71</v>
      </c>
      <c r="Q1208">
        <v>86</v>
      </c>
      <c r="R1208">
        <v>86</v>
      </c>
      <c r="S1208" t="s">
        <v>3827</v>
      </c>
      <c r="T1208">
        <v>90</v>
      </c>
      <c r="U1208">
        <v>83</v>
      </c>
      <c r="V1208" t="s">
        <v>3827</v>
      </c>
      <c r="W1208">
        <v>96.2</v>
      </c>
      <c r="X1208">
        <v>91.3</v>
      </c>
      <c r="Y1208" t="s">
        <v>3827</v>
      </c>
      <c r="Z1208">
        <v>69</v>
      </c>
      <c r="AA1208">
        <v>70</v>
      </c>
      <c r="AB1208" t="s">
        <v>3827</v>
      </c>
      <c r="AC1208">
        <v>96</v>
      </c>
      <c r="AD1208">
        <v>91</v>
      </c>
      <c r="AE1208" t="s">
        <v>3827</v>
      </c>
      <c r="AF1208">
        <v>97.8</v>
      </c>
      <c r="AG1208">
        <v>95.4</v>
      </c>
      <c r="AH1208" t="s">
        <v>3827</v>
      </c>
      <c r="AI1208">
        <v>78</v>
      </c>
      <c r="AJ1208">
        <v>66.5</v>
      </c>
      <c r="AK1208">
        <v>83</v>
      </c>
      <c r="AL1208">
        <v>82</v>
      </c>
      <c r="AM1208">
        <v>65</v>
      </c>
      <c r="AN1208">
        <v>77</v>
      </c>
      <c r="AO1208">
        <v>67</v>
      </c>
      <c r="AP1208">
        <v>67</v>
      </c>
      <c r="AQ1208">
        <v>48</v>
      </c>
      <c r="AR1208">
        <v>42</v>
      </c>
      <c r="AS1208">
        <v>8</v>
      </c>
      <c r="AT1208">
        <v>2</v>
      </c>
      <c r="AU1208">
        <v>47</v>
      </c>
      <c r="AV1208">
        <v>36</v>
      </c>
      <c r="AW1208">
        <v>13</v>
      </c>
      <c r="AX1208">
        <v>5</v>
      </c>
      <c r="AY1208" t="s">
        <v>3827</v>
      </c>
      <c r="AZ1208" t="s">
        <v>3827</v>
      </c>
      <c r="BA1208" t="s">
        <v>3827</v>
      </c>
      <c r="BB1208" t="s">
        <v>3827</v>
      </c>
      <c r="BC1208">
        <v>100</v>
      </c>
      <c r="BD1208">
        <v>100</v>
      </c>
      <c r="BE1208" t="s">
        <v>3827</v>
      </c>
      <c r="BF1208">
        <v>51</v>
      </c>
      <c r="BG1208">
        <v>45</v>
      </c>
      <c r="BH1208">
        <v>4</v>
      </c>
      <c r="BI1208">
        <v>0</v>
      </c>
      <c r="BJ1208">
        <v>60</v>
      </c>
      <c r="BK1208">
        <v>31</v>
      </c>
      <c r="BL1208">
        <v>4</v>
      </c>
      <c r="BM1208">
        <v>4</v>
      </c>
      <c r="BN1208" t="s">
        <v>3827</v>
      </c>
      <c r="BO1208" t="s">
        <v>3827</v>
      </c>
      <c r="BP1208" t="s">
        <v>3827</v>
      </c>
      <c r="BQ1208" t="s">
        <v>3827</v>
      </c>
      <c r="BR1208">
        <v>100</v>
      </c>
      <c r="BS1208">
        <v>100</v>
      </c>
      <c r="BT1208" t="s">
        <v>3827</v>
      </c>
    </row>
    <row r="1209" spans="1:72">
      <c r="A1209" s="3" t="s">
        <v>66</v>
      </c>
      <c r="B1209" s="1" t="s">
        <v>838</v>
      </c>
      <c r="C1209" t="s">
        <v>839</v>
      </c>
      <c r="D1209" t="s">
        <v>840</v>
      </c>
      <c r="E1209" t="str">
        <f t="shared" si="18"/>
        <v>Carlisle, Carlisle School</v>
      </c>
      <c r="F1209" s="3" t="s">
        <v>73</v>
      </c>
      <c r="G1209" s="3" t="s">
        <v>233</v>
      </c>
      <c r="H1209" t="s">
        <v>74</v>
      </c>
      <c r="I1209" s="3" t="s">
        <v>452</v>
      </c>
      <c r="J1209" s="1" t="s">
        <v>233</v>
      </c>
      <c r="K1209" s="1" t="s">
        <v>3827</v>
      </c>
      <c r="L1209" s="1">
        <v>5</v>
      </c>
      <c r="M1209" s="1">
        <v>3</v>
      </c>
      <c r="O1209" t="s">
        <v>72</v>
      </c>
      <c r="P1209" t="s">
        <v>72</v>
      </c>
      <c r="Q1209" t="s">
        <v>3827</v>
      </c>
      <c r="R1209">
        <v>71</v>
      </c>
      <c r="S1209">
        <v>71</v>
      </c>
      <c r="T1209" t="s">
        <v>3827</v>
      </c>
      <c r="U1209">
        <v>96</v>
      </c>
      <c r="V1209">
        <v>87</v>
      </c>
      <c r="W1209" t="s">
        <v>3827</v>
      </c>
      <c r="X1209">
        <v>97.5</v>
      </c>
      <c r="Y1209">
        <v>94.7</v>
      </c>
      <c r="Z1209">
        <v>100</v>
      </c>
      <c r="AA1209">
        <v>100</v>
      </c>
      <c r="AB1209">
        <v>100</v>
      </c>
      <c r="AC1209">
        <v>94</v>
      </c>
      <c r="AD1209">
        <v>91</v>
      </c>
      <c r="AE1209">
        <v>84</v>
      </c>
      <c r="AF1209">
        <v>97.3</v>
      </c>
      <c r="AG1209">
        <v>94.8</v>
      </c>
      <c r="AH1209">
        <v>92.8</v>
      </c>
      <c r="AI1209" t="s">
        <v>3827</v>
      </c>
      <c r="AJ1209">
        <v>79</v>
      </c>
      <c r="AK1209">
        <v>0</v>
      </c>
      <c r="AL1209">
        <v>67</v>
      </c>
      <c r="AM1209">
        <v>65</v>
      </c>
      <c r="AN1209">
        <v>84</v>
      </c>
      <c r="AO1209">
        <v>93</v>
      </c>
      <c r="AP1209">
        <v>93</v>
      </c>
      <c r="AQ1209" t="s">
        <v>3827</v>
      </c>
      <c r="AR1209" t="s">
        <v>3827</v>
      </c>
      <c r="AS1209" t="s">
        <v>3827</v>
      </c>
      <c r="AT1209" t="s">
        <v>3827</v>
      </c>
      <c r="AU1209">
        <v>68</v>
      </c>
      <c r="AV1209">
        <v>28</v>
      </c>
      <c r="AW1209">
        <v>1</v>
      </c>
      <c r="AX1209">
        <v>3</v>
      </c>
      <c r="AY1209">
        <v>24</v>
      </c>
      <c r="AZ1209">
        <v>63</v>
      </c>
      <c r="BA1209">
        <v>10</v>
      </c>
      <c r="BB1209">
        <v>3</v>
      </c>
      <c r="BC1209" t="s">
        <v>3827</v>
      </c>
      <c r="BD1209">
        <v>100</v>
      </c>
      <c r="BE1209">
        <v>100</v>
      </c>
      <c r="BF1209">
        <v>58</v>
      </c>
      <c r="BG1209">
        <v>36</v>
      </c>
      <c r="BH1209">
        <v>4</v>
      </c>
      <c r="BI1209">
        <v>2</v>
      </c>
      <c r="BJ1209">
        <v>63</v>
      </c>
      <c r="BK1209">
        <v>28</v>
      </c>
      <c r="BL1209">
        <v>4</v>
      </c>
      <c r="BM1209">
        <v>5</v>
      </c>
      <c r="BN1209">
        <v>21</v>
      </c>
      <c r="BO1209">
        <v>63</v>
      </c>
      <c r="BP1209">
        <v>13</v>
      </c>
      <c r="BQ1209">
        <v>3</v>
      </c>
      <c r="BR1209">
        <v>100</v>
      </c>
      <c r="BS1209">
        <v>100</v>
      </c>
      <c r="BT1209">
        <v>100</v>
      </c>
    </row>
    <row r="1210" spans="1:72">
      <c r="A1210" s="3" t="s">
        <v>66</v>
      </c>
      <c r="B1210" s="1" t="s">
        <v>838</v>
      </c>
      <c r="C1210" t="s">
        <v>839</v>
      </c>
      <c r="D1210" t="s">
        <v>840</v>
      </c>
      <c r="E1210" t="str">
        <f t="shared" si="18"/>
        <v>Carlisle, Carlisle School</v>
      </c>
      <c r="F1210" s="3" t="s">
        <v>73</v>
      </c>
      <c r="G1210" s="3" t="s">
        <v>233</v>
      </c>
      <c r="H1210" t="s">
        <v>74</v>
      </c>
      <c r="I1210" s="3" t="s">
        <v>452</v>
      </c>
      <c r="J1210" s="1" t="s">
        <v>77</v>
      </c>
      <c r="K1210" s="1">
        <v>-5</v>
      </c>
      <c r="L1210" s="1">
        <v>-1</v>
      </c>
      <c r="M1210" s="1">
        <v>5</v>
      </c>
      <c r="N1210" t="s">
        <v>71</v>
      </c>
      <c r="O1210" t="s">
        <v>91</v>
      </c>
      <c r="P1210" t="s">
        <v>72</v>
      </c>
      <c r="Q1210">
        <v>220</v>
      </c>
      <c r="R1210">
        <v>437</v>
      </c>
      <c r="S1210">
        <v>140</v>
      </c>
      <c r="T1210">
        <v>87</v>
      </c>
      <c r="U1210">
        <v>89</v>
      </c>
      <c r="V1210">
        <v>86</v>
      </c>
      <c r="W1210">
        <v>95.7</v>
      </c>
      <c r="X1210">
        <v>94.7</v>
      </c>
      <c r="Y1210">
        <v>94.8</v>
      </c>
      <c r="Z1210">
        <v>465</v>
      </c>
      <c r="AA1210">
        <v>468</v>
      </c>
      <c r="AB1210">
        <v>176</v>
      </c>
      <c r="AC1210">
        <v>92</v>
      </c>
      <c r="AD1210">
        <v>90</v>
      </c>
      <c r="AE1210">
        <v>81</v>
      </c>
      <c r="AF1210">
        <v>97</v>
      </c>
      <c r="AG1210">
        <v>95.7</v>
      </c>
      <c r="AH1210">
        <v>92.3</v>
      </c>
      <c r="AI1210">
        <v>73</v>
      </c>
      <c r="AJ1210">
        <v>67</v>
      </c>
      <c r="AK1210">
        <v>147</v>
      </c>
      <c r="AL1210">
        <v>358</v>
      </c>
      <c r="AM1210">
        <v>69</v>
      </c>
      <c r="AN1210">
        <v>72</v>
      </c>
      <c r="AO1210">
        <v>368</v>
      </c>
      <c r="AP1210">
        <v>369</v>
      </c>
      <c r="AQ1210">
        <v>44</v>
      </c>
      <c r="AR1210">
        <v>43</v>
      </c>
      <c r="AS1210">
        <v>11</v>
      </c>
      <c r="AT1210">
        <v>2</v>
      </c>
      <c r="AU1210">
        <v>59</v>
      </c>
      <c r="AV1210">
        <v>29</v>
      </c>
      <c r="AW1210">
        <v>8</v>
      </c>
      <c r="AX1210">
        <v>4</v>
      </c>
      <c r="AY1210">
        <v>38</v>
      </c>
      <c r="AZ1210">
        <v>49</v>
      </c>
      <c r="BA1210">
        <v>11</v>
      </c>
      <c r="BB1210">
        <v>2</v>
      </c>
      <c r="BC1210">
        <v>100</v>
      </c>
      <c r="BD1210">
        <v>100</v>
      </c>
      <c r="BE1210">
        <v>100</v>
      </c>
      <c r="BF1210">
        <v>44</v>
      </c>
      <c r="BG1210">
        <v>48</v>
      </c>
      <c r="BH1210">
        <v>7</v>
      </c>
      <c r="BI1210">
        <v>1</v>
      </c>
      <c r="BJ1210">
        <v>58</v>
      </c>
      <c r="BK1210">
        <v>32</v>
      </c>
      <c r="BL1210">
        <v>7</v>
      </c>
      <c r="BM1210">
        <v>2</v>
      </c>
      <c r="BN1210">
        <v>28</v>
      </c>
      <c r="BO1210">
        <v>53</v>
      </c>
      <c r="BP1210">
        <v>17</v>
      </c>
      <c r="BQ1210">
        <v>2</v>
      </c>
      <c r="BR1210">
        <v>100</v>
      </c>
      <c r="BS1210">
        <v>100</v>
      </c>
      <c r="BT1210">
        <v>99</v>
      </c>
    </row>
    <row r="1211" spans="1:72">
      <c r="A1211" s="3" t="s">
        <v>66</v>
      </c>
      <c r="B1211" s="1" t="s">
        <v>841</v>
      </c>
      <c r="C1211" t="s">
        <v>842</v>
      </c>
      <c r="D1211" t="s">
        <v>843</v>
      </c>
      <c r="E1211" t="str">
        <f t="shared" si="18"/>
        <v>Carver, Carver Elementary School</v>
      </c>
      <c r="F1211" s="3" t="s">
        <v>73</v>
      </c>
      <c r="G1211" s="3" t="s">
        <v>228</v>
      </c>
      <c r="H1211" t="s">
        <v>74</v>
      </c>
      <c r="I1211" s="3" t="s">
        <v>75</v>
      </c>
      <c r="J1211" s="1" t="s">
        <v>70</v>
      </c>
      <c r="K1211" s="1">
        <v>-3</v>
      </c>
      <c r="L1211" s="1">
        <v>11</v>
      </c>
      <c r="M1211" s="1" t="s">
        <v>3827</v>
      </c>
      <c r="N1211" t="s">
        <v>71</v>
      </c>
      <c r="O1211" t="s">
        <v>72</v>
      </c>
      <c r="Q1211">
        <v>131</v>
      </c>
      <c r="R1211">
        <v>131</v>
      </c>
      <c r="S1211" t="s">
        <v>3827</v>
      </c>
      <c r="T1211">
        <v>53</v>
      </c>
      <c r="U1211">
        <v>70</v>
      </c>
      <c r="V1211" t="s">
        <v>3827</v>
      </c>
      <c r="W1211">
        <v>84.2</v>
      </c>
      <c r="X1211">
        <v>86.3</v>
      </c>
      <c r="Y1211" t="s">
        <v>3827</v>
      </c>
      <c r="Z1211">
        <v>116</v>
      </c>
      <c r="AA1211">
        <v>116</v>
      </c>
      <c r="AB1211" t="s">
        <v>3827</v>
      </c>
      <c r="AC1211">
        <v>56</v>
      </c>
      <c r="AD1211">
        <v>59</v>
      </c>
      <c r="AE1211" t="s">
        <v>3827</v>
      </c>
      <c r="AF1211">
        <v>85.8</v>
      </c>
      <c r="AG1211">
        <v>84.9</v>
      </c>
      <c r="AH1211" t="s">
        <v>3827</v>
      </c>
      <c r="AI1211" t="s">
        <v>3827</v>
      </c>
      <c r="AJ1211" t="s">
        <v>3827</v>
      </c>
      <c r="AK1211" t="s">
        <v>3827</v>
      </c>
      <c r="AL1211" t="s">
        <v>3827</v>
      </c>
      <c r="AM1211" t="s">
        <v>3827</v>
      </c>
      <c r="AN1211" t="s">
        <v>3827</v>
      </c>
      <c r="AO1211" t="s">
        <v>3827</v>
      </c>
      <c r="AP1211" t="s">
        <v>3827</v>
      </c>
      <c r="AQ1211">
        <v>2</v>
      </c>
      <c r="AR1211">
        <v>50</v>
      </c>
      <c r="AS1211">
        <v>43</v>
      </c>
      <c r="AT1211">
        <v>5</v>
      </c>
      <c r="AU1211">
        <v>31</v>
      </c>
      <c r="AV1211">
        <v>39</v>
      </c>
      <c r="AW1211">
        <v>21</v>
      </c>
      <c r="AX1211">
        <v>8</v>
      </c>
      <c r="AY1211" t="s">
        <v>3827</v>
      </c>
      <c r="AZ1211" t="s">
        <v>3827</v>
      </c>
      <c r="BA1211" t="s">
        <v>3827</v>
      </c>
      <c r="BB1211" t="s">
        <v>3827</v>
      </c>
      <c r="BC1211">
        <v>100</v>
      </c>
      <c r="BD1211">
        <v>100</v>
      </c>
      <c r="BE1211" t="s">
        <v>3827</v>
      </c>
      <c r="BF1211">
        <v>3</v>
      </c>
      <c r="BG1211">
        <v>53</v>
      </c>
      <c r="BH1211">
        <v>39</v>
      </c>
      <c r="BI1211">
        <v>5</v>
      </c>
      <c r="BJ1211">
        <v>25</v>
      </c>
      <c r="BK1211">
        <v>34</v>
      </c>
      <c r="BL1211">
        <v>34</v>
      </c>
      <c r="BM1211">
        <v>8</v>
      </c>
      <c r="BN1211" t="s">
        <v>3827</v>
      </c>
      <c r="BO1211" t="s">
        <v>3827</v>
      </c>
      <c r="BP1211" t="s">
        <v>3827</v>
      </c>
      <c r="BQ1211" t="s">
        <v>3827</v>
      </c>
      <c r="BR1211">
        <v>100</v>
      </c>
      <c r="BS1211">
        <v>100</v>
      </c>
      <c r="BT1211" t="s">
        <v>3827</v>
      </c>
    </row>
    <row r="1212" spans="1:72">
      <c r="A1212" s="3" t="s">
        <v>66</v>
      </c>
      <c r="B1212" s="1" t="s">
        <v>841</v>
      </c>
      <c r="C1212" t="s">
        <v>842</v>
      </c>
      <c r="D1212" t="s">
        <v>843</v>
      </c>
      <c r="E1212" t="str">
        <f t="shared" si="18"/>
        <v>Carver, Carver Elementary School</v>
      </c>
      <c r="F1212" s="3" t="s">
        <v>73</v>
      </c>
      <c r="G1212" s="3" t="s">
        <v>228</v>
      </c>
      <c r="H1212" t="s">
        <v>74</v>
      </c>
      <c r="I1212" s="3" t="s">
        <v>75</v>
      </c>
      <c r="J1212" s="1" t="s">
        <v>207</v>
      </c>
      <c r="K1212" s="1">
        <v>-2</v>
      </c>
      <c r="L1212" s="1">
        <v>4</v>
      </c>
      <c r="M1212" s="1" t="s">
        <v>3827</v>
      </c>
      <c r="N1212" t="s">
        <v>91</v>
      </c>
      <c r="O1212" t="s">
        <v>72</v>
      </c>
      <c r="Q1212">
        <v>117</v>
      </c>
      <c r="R1212">
        <v>117</v>
      </c>
      <c r="S1212" t="s">
        <v>3827</v>
      </c>
      <c r="T1212">
        <v>36</v>
      </c>
      <c r="U1212">
        <v>44</v>
      </c>
      <c r="V1212" t="s">
        <v>3827</v>
      </c>
      <c r="W1212">
        <v>74.599999999999994</v>
      </c>
      <c r="X1212">
        <v>81.2</v>
      </c>
      <c r="Y1212" t="s">
        <v>3827</v>
      </c>
      <c r="Z1212">
        <v>154</v>
      </c>
      <c r="AA1212">
        <v>155</v>
      </c>
      <c r="AB1212" t="s">
        <v>3827</v>
      </c>
      <c r="AC1212">
        <v>38</v>
      </c>
      <c r="AD1212">
        <v>40</v>
      </c>
      <c r="AE1212" t="s">
        <v>3827</v>
      </c>
      <c r="AF1212">
        <v>71.599999999999994</v>
      </c>
      <c r="AG1212">
        <v>74.400000000000006</v>
      </c>
      <c r="AH1212" t="s">
        <v>3827</v>
      </c>
      <c r="AI1212">
        <v>37</v>
      </c>
      <c r="AJ1212">
        <v>49</v>
      </c>
      <c r="AK1212">
        <v>113</v>
      </c>
      <c r="AL1212">
        <v>113</v>
      </c>
      <c r="AM1212">
        <v>34</v>
      </c>
      <c r="AN1212">
        <v>41.5</v>
      </c>
      <c r="AO1212">
        <v>152</v>
      </c>
      <c r="AP1212">
        <v>154</v>
      </c>
      <c r="AQ1212">
        <v>5</v>
      </c>
      <c r="AR1212">
        <v>31</v>
      </c>
      <c r="AS1212">
        <v>52</v>
      </c>
      <c r="AT1212">
        <v>12</v>
      </c>
      <c r="AU1212">
        <v>9</v>
      </c>
      <c r="AV1212">
        <v>35</v>
      </c>
      <c r="AW1212">
        <v>47</v>
      </c>
      <c r="AX1212">
        <v>9</v>
      </c>
      <c r="AY1212" t="s">
        <v>3827</v>
      </c>
      <c r="AZ1212" t="s">
        <v>3827</v>
      </c>
      <c r="BA1212" t="s">
        <v>3827</v>
      </c>
      <c r="BB1212" t="s">
        <v>3827</v>
      </c>
      <c r="BC1212">
        <v>100</v>
      </c>
      <c r="BD1212">
        <v>100</v>
      </c>
      <c r="BE1212" t="s">
        <v>3827</v>
      </c>
      <c r="BF1212">
        <v>1</v>
      </c>
      <c r="BG1212">
        <v>36</v>
      </c>
      <c r="BH1212">
        <v>44</v>
      </c>
      <c r="BI1212">
        <v>18</v>
      </c>
      <c r="BJ1212">
        <v>11</v>
      </c>
      <c r="BK1212">
        <v>29</v>
      </c>
      <c r="BL1212">
        <v>50</v>
      </c>
      <c r="BM1212">
        <v>10</v>
      </c>
      <c r="BN1212" t="s">
        <v>3827</v>
      </c>
      <c r="BO1212" t="s">
        <v>3827</v>
      </c>
      <c r="BP1212" t="s">
        <v>3827</v>
      </c>
      <c r="BQ1212" t="s">
        <v>3827</v>
      </c>
      <c r="BR1212">
        <v>99</v>
      </c>
      <c r="BS1212">
        <v>100</v>
      </c>
      <c r="BT1212" t="s">
        <v>3827</v>
      </c>
    </row>
    <row r="1213" spans="1:72">
      <c r="A1213" s="3" t="s">
        <v>66</v>
      </c>
      <c r="B1213" s="1" t="s">
        <v>841</v>
      </c>
      <c r="C1213" t="s">
        <v>842</v>
      </c>
      <c r="D1213" t="s">
        <v>843</v>
      </c>
      <c r="E1213" t="str">
        <f t="shared" si="18"/>
        <v>Carver, Carver Elementary School</v>
      </c>
      <c r="F1213" s="3" t="s">
        <v>73</v>
      </c>
      <c r="G1213" s="3" t="s">
        <v>228</v>
      </c>
      <c r="H1213" t="s">
        <v>74</v>
      </c>
      <c r="I1213" s="3" t="s">
        <v>75</v>
      </c>
      <c r="J1213" s="1" t="s">
        <v>228</v>
      </c>
      <c r="K1213" s="1">
        <v>2</v>
      </c>
      <c r="L1213" s="1">
        <v>-5</v>
      </c>
      <c r="M1213" s="1">
        <v>-4</v>
      </c>
      <c r="N1213" t="s">
        <v>91</v>
      </c>
      <c r="O1213" t="s">
        <v>71</v>
      </c>
      <c r="P1213" t="s">
        <v>71</v>
      </c>
      <c r="Q1213">
        <v>157</v>
      </c>
      <c r="R1213">
        <v>157</v>
      </c>
      <c r="S1213">
        <v>157</v>
      </c>
      <c r="T1213">
        <v>61</v>
      </c>
      <c r="U1213">
        <v>56</v>
      </c>
      <c r="V1213">
        <v>45</v>
      </c>
      <c r="W1213">
        <v>82.5</v>
      </c>
      <c r="X1213">
        <v>75</v>
      </c>
      <c r="Y1213">
        <v>76.400000000000006</v>
      </c>
      <c r="Z1213">
        <v>130</v>
      </c>
      <c r="AA1213">
        <v>130</v>
      </c>
      <c r="AB1213">
        <v>130</v>
      </c>
      <c r="AC1213">
        <v>59</v>
      </c>
      <c r="AD1213">
        <v>61</v>
      </c>
      <c r="AE1213">
        <v>49</v>
      </c>
      <c r="AF1213">
        <v>81.3</v>
      </c>
      <c r="AG1213">
        <v>82.1</v>
      </c>
      <c r="AH1213">
        <v>78.8</v>
      </c>
      <c r="AI1213">
        <v>46</v>
      </c>
      <c r="AJ1213">
        <v>41</v>
      </c>
      <c r="AK1213">
        <v>153</v>
      </c>
      <c r="AL1213">
        <v>154</v>
      </c>
      <c r="AM1213">
        <v>43</v>
      </c>
      <c r="AN1213">
        <v>52</v>
      </c>
      <c r="AO1213">
        <v>129</v>
      </c>
      <c r="AP1213">
        <v>130</v>
      </c>
      <c r="AQ1213">
        <v>11</v>
      </c>
      <c r="AR1213">
        <v>50</v>
      </c>
      <c r="AS1213">
        <v>29</v>
      </c>
      <c r="AT1213">
        <v>10</v>
      </c>
      <c r="AU1213">
        <v>17</v>
      </c>
      <c r="AV1213">
        <v>39</v>
      </c>
      <c r="AW1213">
        <v>23</v>
      </c>
      <c r="AX1213">
        <v>21</v>
      </c>
      <c r="AY1213">
        <v>13</v>
      </c>
      <c r="AZ1213">
        <v>32</v>
      </c>
      <c r="BA1213">
        <v>45</v>
      </c>
      <c r="BB1213">
        <v>11</v>
      </c>
      <c r="BC1213">
        <v>100</v>
      </c>
      <c r="BD1213">
        <v>100</v>
      </c>
      <c r="BE1213">
        <v>100</v>
      </c>
      <c r="BF1213">
        <v>10</v>
      </c>
      <c r="BG1213">
        <v>49</v>
      </c>
      <c r="BH1213">
        <v>32</v>
      </c>
      <c r="BI1213">
        <v>8</v>
      </c>
      <c r="BJ1213">
        <v>22</v>
      </c>
      <c r="BK1213">
        <v>38</v>
      </c>
      <c r="BL1213">
        <v>30</v>
      </c>
      <c r="BM1213">
        <v>9</v>
      </c>
      <c r="BN1213">
        <v>17</v>
      </c>
      <c r="BO1213">
        <v>32</v>
      </c>
      <c r="BP1213">
        <v>45</v>
      </c>
      <c r="BQ1213">
        <v>5</v>
      </c>
      <c r="BR1213">
        <v>100</v>
      </c>
      <c r="BS1213">
        <v>100</v>
      </c>
      <c r="BT1213">
        <v>100</v>
      </c>
    </row>
    <row r="1214" spans="1:72">
      <c r="A1214" s="3" t="s">
        <v>66</v>
      </c>
      <c r="B1214" s="1" t="s">
        <v>841</v>
      </c>
      <c r="C1214" t="s">
        <v>842</v>
      </c>
      <c r="D1214" t="s">
        <v>843</v>
      </c>
      <c r="E1214" t="str">
        <f t="shared" si="18"/>
        <v>Carver, Carver Elementary School</v>
      </c>
      <c r="F1214" s="3" t="s">
        <v>73</v>
      </c>
      <c r="G1214" s="3" t="s">
        <v>228</v>
      </c>
      <c r="H1214" t="s">
        <v>74</v>
      </c>
      <c r="I1214" s="3" t="s">
        <v>75</v>
      </c>
      <c r="J1214" s="1" t="s">
        <v>77</v>
      </c>
      <c r="K1214" s="1">
        <v>1</v>
      </c>
      <c r="L1214" s="1">
        <v>5</v>
      </c>
      <c r="M1214" s="1">
        <v>-4</v>
      </c>
      <c r="N1214" t="s">
        <v>91</v>
      </c>
      <c r="O1214" t="s">
        <v>72</v>
      </c>
      <c r="P1214" t="s">
        <v>71</v>
      </c>
      <c r="Q1214">
        <v>405</v>
      </c>
      <c r="R1214">
        <v>405</v>
      </c>
      <c r="S1214">
        <v>157</v>
      </c>
      <c r="T1214">
        <v>51</v>
      </c>
      <c r="U1214">
        <v>57</v>
      </c>
      <c r="V1214">
        <v>45</v>
      </c>
      <c r="W1214">
        <v>80.7</v>
      </c>
      <c r="X1214">
        <v>80.400000000000006</v>
      </c>
      <c r="Y1214">
        <v>76.400000000000006</v>
      </c>
      <c r="Z1214">
        <v>400</v>
      </c>
      <c r="AA1214">
        <v>401</v>
      </c>
      <c r="AB1214">
        <v>130</v>
      </c>
      <c r="AC1214">
        <v>50</v>
      </c>
      <c r="AD1214">
        <v>52</v>
      </c>
      <c r="AE1214">
        <v>49</v>
      </c>
      <c r="AF1214">
        <v>78.900000000000006</v>
      </c>
      <c r="AG1214">
        <v>79.900000000000006</v>
      </c>
      <c r="AH1214">
        <v>78.8</v>
      </c>
      <c r="AI1214">
        <v>43</v>
      </c>
      <c r="AJ1214">
        <v>44</v>
      </c>
      <c r="AK1214">
        <v>266</v>
      </c>
      <c r="AL1214">
        <v>267</v>
      </c>
      <c r="AM1214">
        <v>38</v>
      </c>
      <c r="AN1214">
        <v>45</v>
      </c>
      <c r="AO1214">
        <v>281</v>
      </c>
      <c r="AP1214">
        <v>284</v>
      </c>
      <c r="AQ1214">
        <v>7</v>
      </c>
      <c r="AR1214">
        <v>44</v>
      </c>
      <c r="AS1214">
        <v>40</v>
      </c>
      <c r="AT1214">
        <v>9</v>
      </c>
      <c r="AU1214">
        <v>20</v>
      </c>
      <c r="AV1214">
        <v>38</v>
      </c>
      <c r="AW1214">
        <v>29</v>
      </c>
      <c r="AX1214">
        <v>13</v>
      </c>
      <c r="AY1214">
        <v>13</v>
      </c>
      <c r="AZ1214">
        <v>32</v>
      </c>
      <c r="BA1214">
        <v>45</v>
      </c>
      <c r="BB1214">
        <v>11</v>
      </c>
      <c r="BC1214">
        <v>100</v>
      </c>
      <c r="BD1214">
        <v>100</v>
      </c>
      <c r="BE1214">
        <v>100</v>
      </c>
      <c r="BF1214">
        <v>5</v>
      </c>
      <c r="BG1214">
        <v>46</v>
      </c>
      <c r="BH1214">
        <v>39</v>
      </c>
      <c r="BI1214">
        <v>11</v>
      </c>
      <c r="BJ1214">
        <v>19</v>
      </c>
      <c r="BK1214">
        <v>33</v>
      </c>
      <c r="BL1214">
        <v>39</v>
      </c>
      <c r="BM1214">
        <v>9</v>
      </c>
      <c r="BN1214">
        <v>17</v>
      </c>
      <c r="BO1214">
        <v>32</v>
      </c>
      <c r="BP1214">
        <v>45</v>
      </c>
      <c r="BQ1214">
        <v>5</v>
      </c>
      <c r="BR1214">
        <v>100</v>
      </c>
      <c r="BS1214">
        <v>100</v>
      </c>
      <c r="BT1214">
        <v>100</v>
      </c>
    </row>
    <row r="1215" spans="1:72" ht="28">
      <c r="A1215" s="3" t="s">
        <v>66</v>
      </c>
      <c r="B1215" s="1" t="s">
        <v>844</v>
      </c>
      <c r="C1215" t="s">
        <v>842</v>
      </c>
      <c r="D1215" t="s">
        <v>845</v>
      </c>
      <c r="E1215" t="str">
        <f t="shared" si="18"/>
        <v>Carver, Carver Middle/High School</v>
      </c>
      <c r="F1215" s="3" t="s">
        <v>229</v>
      </c>
      <c r="G1215" s="3" t="s">
        <v>239</v>
      </c>
      <c r="H1215" t="s">
        <v>74</v>
      </c>
      <c r="I1215" s="3" t="s">
        <v>365</v>
      </c>
      <c r="J1215" s="1" t="s">
        <v>229</v>
      </c>
      <c r="K1215" s="1">
        <v>-3</v>
      </c>
      <c r="L1215" s="1">
        <v>-8</v>
      </c>
      <c r="M1215" s="1" t="s">
        <v>3827</v>
      </c>
      <c r="N1215" t="s">
        <v>71</v>
      </c>
      <c r="O1215" t="s">
        <v>71</v>
      </c>
      <c r="Q1215">
        <v>126</v>
      </c>
      <c r="R1215">
        <v>126</v>
      </c>
      <c r="S1215" t="s">
        <v>3827</v>
      </c>
      <c r="T1215">
        <v>67</v>
      </c>
      <c r="U1215">
        <v>56</v>
      </c>
      <c r="V1215" t="s">
        <v>3827</v>
      </c>
      <c r="W1215">
        <v>85.7</v>
      </c>
      <c r="X1215">
        <v>79.400000000000006</v>
      </c>
      <c r="Y1215" t="s">
        <v>3827</v>
      </c>
      <c r="Z1215">
        <v>122</v>
      </c>
      <c r="AA1215">
        <v>122</v>
      </c>
      <c r="AB1215" t="s">
        <v>3827</v>
      </c>
      <c r="AC1215">
        <v>70</v>
      </c>
      <c r="AD1215">
        <v>64</v>
      </c>
      <c r="AE1215" t="s">
        <v>3827</v>
      </c>
      <c r="AF1215">
        <v>88.9</v>
      </c>
      <c r="AG1215">
        <v>83.2</v>
      </c>
      <c r="AH1215" t="s">
        <v>3827</v>
      </c>
      <c r="AI1215">
        <v>54</v>
      </c>
      <c r="AJ1215">
        <v>45</v>
      </c>
      <c r="AK1215">
        <v>125</v>
      </c>
      <c r="AL1215">
        <v>125</v>
      </c>
      <c r="AM1215">
        <v>46.5</v>
      </c>
      <c r="AN1215">
        <v>36</v>
      </c>
      <c r="AO1215">
        <v>122</v>
      </c>
      <c r="AP1215">
        <v>122</v>
      </c>
      <c r="AQ1215">
        <v>15</v>
      </c>
      <c r="AR1215">
        <v>52</v>
      </c>
      <c r="AS1215">
        <v>26</v>
      </c>
      <c r="AT1215">
        <v>6</v>
      </c>
      <c r="AU1215">
        <v>23</v>
      </c>
      <c r="AV1215">
        <v>33</v>
      </c>
      <c r="AW1215">
        <v>32</v>
      </c>
      <c r="AX1215">
        <v>13</v>
      </c>
      <c r="AY1215" t="s">
        <v>3827</v>
      </c>
      <c r="AZ1215" t="s">
        <v>3827</v>
      </c>
      <c r="BA1215" t="s">
        <v>3827</v>
      </c>
      <c r="BB1215" t="s">
        <v>3827</v>
      </c>
      <c r="BC1215">
        <v>100</v>
      </c>
      <c r="BD1215">
        <v>100</v>
      </c>
      <c r="BE1215" t="s">
        <v>3827</v>
      </c>
      <c r="BF1215">
        <v>7</v>
      </c>
      <c r="BG1215">
        <v>63</v>
      </c>
      <c r="BH1215">
        <v>25</v>
      </c>
      <c r="BI1215">
        <v>4</v>
      </c>
      <c r="BJ1215">
        <v>19</v>
      </c>
      <c r="BK1215">
        <v>45</v>
      </c>
      <c r="BL1215">
        <v>25</v>
      </c>
      <c r="BM1215">
        <v>11</v>
      </c>
      <c r="BN1215" t="s">
        <v>3827</v>
      </c>
      <c r="BO1215" t="s">
        <v>3827</v>
      </c>
      <c r="BP1215" t="s">
        <v>3827</v>
      </c>
      <c r="BQ1215" t="s">
        <v>3827</v>
      </c>
      <c r="BR1215">
        <v>100</v>
      </c>
      <c r="BS1215">
        <v>100</v>
      </c>
      <c r="BT1215" t="s">
        <v>3827</v>
      </c>
    </row>
    <row r="1216" spans="1:72" ht="28">
      <c r="A1216" s="3" t="s">
        <v>66</v>
      </c>
      <c r="B1216" s="1" t="s">
        <v>844</v>
      </c>
      <c r="C1216" t="s">
        <v>842</v>
      </c>
      <c r="D1216" t="s">
        <v>845</v>
      </c>
      <c r="E1216" t="str">
        <f t="shared" si="18"/>
        <v>Carver, Carver Middle/High School</v>
      </c>
      <c r="F1216" s="3" t="s">
        <v>229</v>
      </c>
      <c r="G1216" s="3" t="s">
        <v>239</v>
      </c>
      <c r="H1216" t="s">
        <v>74</v>
      </c>
      <c r="I1216" s="3" t="s">
        <v>365</v>
      </c>
      <c r="J1216" s="1" t="s">
        <v>232</v>
      </c>
      <c r="K1216" s="1">
        <v>3</v>
      </c>
      <c r="L1216" s="1">
        <v>2</v>
      </c>
      <c r="M1216" s="1" t="s">
        <v>3827</v>
      </c>
      <c r="N1216" t="s">
        <v>72</v>
      </c>
      <c r="O1216" t="s">
        <v>91</v>
      </c>
      <c r="Q1216">
        <v>127</v>
      </c>
      <c r="R1216">
        <v>127</v>
      </c>
      <c r="S1216" t="s">
        <v>3827</v>
      </c>
      <c r="T1216">
        <v>72</v>
      </c>
      <c r="U1216">
        <v>54</v>
      </c>
      <c r="V1216" t="s">
        <v>3827</v>
      </c>
      <c r="W1216">
        <v>90.2</v>
      </c>
      <c r="X1216">
        <v>78</v>
      </c>
      <c r="Y1216" t="s">
        <v>3827</v>
      </c>
      <c r="Z1216">
        <v>152</v>
      </c>
      <c r="AA1216">
        <v>152</v>
      </c>
      <c r="AB1216" t="s">
        <v>3827</v>
      </c>
      <c r="AC1216">
        <v>69</v>
      </c>
      <c r="AD1216">
        <v>52</v>
      </c>
      <c r="AE1216" t="s">
        <v>3827</v>
      </c>
      <c r="AF1216">
        <v>87.8</v>
      </c>
      <c r="AG1216">
        <v>78</v>
      </c>
      <c r="AH1216" t="s">
        <v>3827</v>
      </c>
      <c r="AI1216">
        <v>40</v>
      </c>
      <c r="AJ1216">
        <v>60</v>
      </c>
      <c r="AK1216">
        <v>125</v>
      </c>
      <c r="AL1216">
        <v>125</v>
      </c>
      <c r="AM1216">
        <v>55.5</v>
      </c>
      <c r="AN1216">
        <v>60</v>
      </c>
      <c r="AO1216">
        <v>150</v>
      </c>
      <c r="AP1216">
        <v>150</v>
      </c>
      <c r="AQ1216">
        <v>6</v>
      </c>
      <c r="AR1216">
        <v>66</v>
      </c>
      <c r="AS1216">
        <v>25</v>
      </c>
      <c r="AT1216">
        <v>2</v>
      </c>
      <c r="AU1216">
        <v>14</v>
      </c>
      <c r="AV1216">
        <v>39</v>
      </c>
      <c r="AW1216">
        <v>34</v>
      </c>
      <c r="AX1216">
        <v>13</v>
      </c>
      <c r="AY1216" t="s">
        <v>3827</v>
      </c>
      <c r="AZ1216" t="s">
        <v>3827</v>
      </c>
      <c r="BA1216" t="s">
        <v>3827</v>
      </c>
      <c r="BB1216" t="s">
        <v>3827</v>
      </c>
      <c r="BC1216">
        <v>98</v>
      </c>
      <c r="BD1216">
        <v>98</v>
      </c>
      <c r="BE1216" t="s">
        <v>3827</v>
      </c>
      <c r="BF1216">
        <v>4</v>
      </c>
      <c r="BG1216">
        <v>65</v>
      </c>
      <c r="BH1216">
        <v>26</v>
      </c>
      <c r="BI1216">
        <v>5</v>
      </c>
      <c r="BJ1216">
        <v>13</v>
      </c>
      <c r="BK1216">
        <v>39</v>
      </c>
      <c r="BL1216">
        <v>36</v>
      </c>
      <c r="BM1216">
        <v>12</v>
      </c>
      <c r="BN1216" t="s">
        <v>3827</v>
      </c>
      <c r="BO1216" t="s">
        <v>3827</v>
      </c>
      <c r="BP1216" t="s">
        <v>3827</v>
      </c>
      <c r="BQ1216" t="s">
        <v>3827</v>
      </c>
      <c r="BR1216">
        <v>99</v>
      </c>
      <c r="BS1216">
        <v>99</v>
      </c>
      <c r="BT1216" t="s">
        <v>3827</v>
      </c>
    </row>
    <row r="1217" spans="1:72" ht="28">
      <c r="A1217" s="3" t="s">
        <v>66</v>
      </c>
      <c r="B1217" s="1" t="s">
        <v>844</v>
      </c>
      <c r="C1217" t="s">
        <v>842</v>
      </c>
      <c r="D1217" t="s">
        <v>845</v>
      </c>
      <c r="E1217" t="str">
        <f t="shared" si="18"/>
        <v>Carver, Carver Middle/High School</v>
      </c>
      <c r="F1217" s="3" t="s">
        <v>229</v>
      </c>
      <c r="G1217" s="3" t="s">
        <v>239</v>
      </c>
      <c r="H1217" t="s">
        <v>74</v>
      </c>
      <c r="I1217" s="3" t="s">
        <v>365</v>
      </c>
      <c r="J1217" s="1" t="s">
        <v>233</v>
      </c>
      <c r="K1217" s="1">
        <v>1</v>
      </c>
      <c r="L1217" s="1">
        <v>-4</v>
      </c>
      <c r="M1217" s="1">
        <v>5</v>
      </c>
      <c r="N1217" t="s">
        <v>91</v>
      </c>
      <c r="O1217" t="s">
        <v>71</v>
      </c>
      <c r="P1217" t="s">
        <v>72</v>
      </c>
      <c r="Q1217">
        <v>148</v>
      </c>
      <c r="R1217">
        <v>150</v>
      </c>
      <c r="S1217">
        <v>148</v>
      </c>
      <c r="T1217">
        <v>82</v>
      </c>
      <c r="U1217">
        <v>44</v>
      </c>
      <c r="V1217">
        <v>32</v>
      </c>
      <c r="W1217">
        <v>92.1</v>
      </c>
      <c r="X1217">
        <v>73.2</v>
      </c>
      <c r="Y1217">
        <v>68.400000000000006</v>
      </c>
      <c r="Z1217">
        <v>149</v>
      </c>
      <c r="AA1217">
        <v>147</v>
      </c>
      <c r="AB1217">
        <v>147</v>
      </c>
      <c r="AC1217">
        <v>81</v>
      </c>
      <c r="AD1217">
        <v>48</v>
      </c>
      <c r="AE1217">
        <v>27</v>
      </c>
      <c r="AF1217">
        <v>91.1</v>
      </c>
      <c r="AG1217">
        <v>75.5</v>
      </c>
      <c r="AH1217">
        <v>67</v>
      </c>
      <c r="AI1217">
        <v>58</v>
      </c>
      <c r="AJ1217">
        <v>45.5</v>
      </c>
      <c r="AK1217">
        <v>146</v>
      </c>
      <c r="AL1217">
        <v>148</v>
      </c>
      <c r="AM1217">
        <v>50</v>
      </c>
      <c r="AN1217">
        <v>35</v>
      </c>
      <c r="AO1217">
        <v>148</v>
      </c>
      <c r="AP1217">
        <v>145</v>
      </c>
      <c r="AQ1217">
        <v>5</v>
      </c>
      <c r="AR1217">
        <v>77</v>
      </c>
      <c r="AS1217">
        <v>13</v>
      </c>
      <c r="AT1217">
        <v>5</v>
      </c>
      <c r="AU1217">
        <v>12</v>
      </c>
      <c r="AV1217">
        <v>32</v>
      </c>
      <c r="AW1217">
        <v>39</v>
      </c>
      <c r="AX1217">
        <v>17</v>
      </c>
      <c r="AY1217">
        <v>1</v>
      </c>
      <c r="AZ1217">
        <v>31</v>
      </c>
      <c r="BA1217">
        <v>52</v>
      </c>
      <c r="BB1217">
        <v>16</v>
      </c>
      <c r="BC1217">
        <v>97</v>
      </c>
      <c r="BD1217">
        <v>99</v>
      </c>
      <c r="BE1217">
        <v>97</v>
      </c>
      <c r="BF1217">
        <v>10</v>
      </c>
      <c r="BG1217">
        <v>71</v>
      </c>
      <c r="BH1217">
        <v>13</v>
      </c>
      <c r="BI1217">
        <v>5</v>
      </c>
      <c r="BJ1217">
        <v>16</v>
      </c>
      <c r="BK1217">
        <v>31</v>
      </c>
      <c r="BL1217">
        <v>40</v>
      </c>
      <c r="BM1217">
        <v>12</v>
      </c>
      <c r="BN1217">
        <v>1</v>
      </c>
      <c r="BO1217">
        <v>26</v>
      </c>
      <c r="BP1217">
        <v>56</v>
      </c>
      <c r="BQ1217">
        <v>17</v>
      </c>
      <c r="BR1217">
        <v>99</v>
      </c>
      <c r="BS1217">
        <v>98</v>
      </c>
      <c r="BT1217">
        <v>98</v>
      </c>
    </row>
    <row r="1218" spans="1:72" ht="28">
      <c r="A1218" s="3" t="s">
        <v>66</v>
      </c>
      <c r="B1218" s="1" t="s">
        <v>844</v>
      </c>
      <c r="C1218" t="s">
        <v>842</v>
      </c>
      <c r="D1218" t="s">
        <v>845</v>
      </c>
      <c r="E1218" t="str">
        <f t="shared" si="18"/>
        <v>Carver, Carver Middle/High School</v>
      </c>
      <c r="F1218" s="3" t="s">
        <v>229</v>
      </c>
      <c r="G1218" s="3" t="s">
        <v>239</v>
      </c>
      <c r="H1218" t="s">
        <v>74</v>
      </c>
      <c r="I1218" s="3" t="s">
        <v>365</v>
      </c>
      <c r="J1218" s="1" t="s">
        <v>237</v>
      </c>
      <c r="K1218" s="1">
        <v>-3</v>
      </c>
      <c r="L1218" s="1">
        <v>-7</v>
      </c>
      <c r="M1218" s="1">
        <v>-10</v>
      </c>
      <c r="N1218" t="s">
        <v>71</v>
      </c>
      <c r="O1218" t="s">
        <v>71</v>
      </c>
      <c r="P1218" t="s">
        <v>71</v>
      </c>
      <c r="Q1218">
        <v>106</v>
      </c>
      <c r="R1218">
        <v>106</v>
      </c>
      <c r="S1218">
        <v>100</v>
      </c>
      <c r="T1218">
        <v>92</v>
      </c>
      <c r="U1218">
        <v>83</v>
      </c>
      <c r="V1218">
        <v>61</v>
      </c>
      <c r="W1218">
        <v>97.4</v>
      </c>
      <c r="X1218">
        <v>94.1</v>
      </c>
      <c r="Y1218">
        <v>84.3</v>
      </c>
      <c r="Z1218">
        <v>105</v>
      </c>
      <c r="AA1218">
        <v>105</v>
      </c>
      <c r="AB1218">
        <v>101</v>
      </c>
      <c r="AC1218">
        <v>95</v>
      </c>
      <c r="AD1218">
        <v>90</v>
      </c>
      <c r="AE1218">
        <v>71</v>
      </c>
      <c r="AF1218">
        <v>98.6</v>
      </c>
      <c r="AG1218">
        <v>95</v>
      </c>
      <c r="AH1218">
        <v>91.1</v>
      </c>
      <c r="AI1218">
        <v>68</v>
      </c>
      <c r="AJ1218">
        <v>50.5</v>
      </c>
      <c r="AK1218">
        <v>97</v>
      </c>
      <c r="AL1218">
        <v>96</v>
      </c>
      <c r="AM1218">
        <v>69.5</v>
      </c>
      <c r="AN1218">
        <v>57</v>
      </c>
      <c r="AO1218">
        <v>94</v>
      </c>
      <c r="AP1218">
        <v>95</v>
      </c>
      <c r="AQ1218">
        <v>48</v>
      </c>
      <c r="AR1218">
        <v>43</v>
      </c>
      <c r="AS1218">
        <v>5</v>
      </c>
      <c r="AT1218">
        <v>4</v>
      </c>
      <c r="AU1218">
        <v>57</v>
      </c>
      <c r="AV1218">
        <v>26</v>
      </c>
      <c r="AW1218">
        <v>12</v>
      </c>
      <c r="AX1218">
        <v>5</v>
      </c>
      <c r="AY1218">
        <v>8</v>
      </c>
      <c r="AZ1218">
        <v>53</v>
      </c>
      <c r="BA1218">
        <v>34</v>
      </c>
      <c r="BB1218">
        <v>5</v>
      </c>
      <c r="BC1218">
        <v>99</v>
      </c>
      <c r="BD1218">
        <v>99</v>
      </c>
      <c r="BE1218">
        <v>99</v>
      </c>
      <c r="BF1218">
        <v>39</v>
      </c>
      <c r="BG1218">
        <v>56</v>
      </c>
      <c r="BH1218">
        <v>5</v>
      </c>
      <c r="BI1218">
        <v>0</v>
      </c>
      <c r="BJ1218">
        <v>64</v>
      </c>
      <c r="BK1218">
        <v>26</v>
      </c>
      <c r="BL1218">
        <v>9</v>
      </c>
      <c r="BM1218">
        <v>2</v>
      </c>
      <c r="BN1218">
        <v>15</v>
      </c>
      <c r="BO1218">
        <v>56</v>
      </c>
      <c r="BP1218">
        <v>29</v>
      </c>
      <c r="BQ1218">
        <v>0</v>
      </c>
      <c r="BR1218">
        <v>99</v>
      </c>
      <c r="BS1218">
        <v>100</v>
      </c>
      <c r="BT1218">
        <v>100</v>
      </c>
    </row>
    <row r="1219" spans="1:72" ht="28">
      <c r="A1219" s="3" t="s">
        <v>66</v>
      </c>
      <c r="B1219" s="1" t="s">
        <v>844</v>
      </c>
      <c r="C1219" t="s">
        <v>842</v>
      </c>
      <c r="D1219" t="s">
        <v>845</v>
      </c>
      <c r="E1219" t="str">
        <f t="shared" ref="E1219:E1282" si="19">CONCATENATE(C1219, ", ", D1219)</f>
        <v>Carver, Carver Middle/High School</v>
      </c>
      <c r="F1219" s="3" t="s">
        <v>229</v>
      </c>
      <c r="G1219" s="3" t="s">
        <v>239</v>
      </c>
      <c r="H1219" t="s">
        <v>74</v>
      </c>
      <c r="I1219" s="3" t="s">
        <v>365</v>
      </c>
      <c r="J1219" s="1" t="s">
        <v>77</v>
      </c>
      <c r="K1219" s="1">
        <v>0</v>
      </c>
      <c r="L1219" s="1">
        <v>-4</v>
      </c>
      <c r="M1219" s="1">
        <v>-1</v>
      </c>
      <c r="N1219" t="s">
        <v>91</v>
      </c>
      <c r="O1219" t="s">
        <v>71</v>
      </c>
      <c r="P1219" t="s">
        <v>91</v>
      </c>
      <c r="Q1219">
        <v>507</v>
      </c>
      <c r="R1219">
        <v>509</v>
      </c>
      <c r="S1219">
        <v>248</v>
      </c>
      <c r="T1219">
        <v>78</v>
      </c>
      <c r="U1219">
        <v>57</v>
      </c>
      <c r="V1219">
        <v>44</v>
      </c>
      <c r="W1219">
        <v>91.1</v>
      </c>
      <c r="X1219">
        <v>80.3</v>
      </c>
      <c r="Y1219">
        <v>74.8</v>
      </c>
      <c r="Z1219">
        <v>528</v>
      </c>
      <c r="AA1219">
        <v>526</v>
      </c>
      <c r="AB1219">
        <v>248</v>
      </c>
      <c r="AC1219">
        <v>78</v>
      </c>
      <c r="AD1219">
        <v>61</v>
      </c>
      <c r="AE1219">
        <v>45</v>
      </c>
      <c r="AF1219">
        <v>91.1</v>
      </c>
      <c r="AG1219">
        <v>81.900000000000006</v>
      </c>
      <c r="AH1219">
        <v>76.8</v>
      </c>
      <c r="AI1219">
        <v>54</v>
      </c>
      <c r="AJ1219">
        <v>49</v>
      </c>
      <c r="AK1219">
        <v>493</v>
      </c>
      <c r="AL1219">
        <v>494</v>
      </c>
      <c r="AM1219">
        <v>52</v>
      </c>
      <c r="AN1219">
        <v>46</v>
      </c>
      <c r="AO1219">
        <v>514</v>
      </c>
      <c r="AP1219">
        <v>512</v>
      </c>
      <c r="AQ1219">
        <v>17</v>
      </c>
      <c r="AR1219">
        <v>61</v>
      </c>
      <c r="AS1219">
        <v>18</v>
      </c>
      <c r="AT1219">
        <v>4</v>
      </c>
      <c r="AU1219">
        <v>25</v>
      </c>
      <c r="AV1219">
        <v>33</v>
      </c>
      <c r="AW1219">
        <v>30</v>
      </c>
      <c r="AX1219">
        <v>12</v>
      </c>
      <c r="AY1219">
        <v>4</v>
      </c>
      <c r="AZ1219">
        <v>40</v>
      </c>
      <c r="BA1219">
        <v>45</v>
      </c>
      <c r="BB1219">
        <v>12</v>
      </c>
      <c r="BC1219">
        <v>99</v>
      </c>
      <c r="BD1219">
        <v>99</v>
      </c>
      <c r="BE1219">
        <v>98</v>
      </c>
      <c r="BF1219">
        <v>13</v>
      </c>
      <c r="BG1219">
        <v>65</v>
      </c>
      <c r="BH1219">
        <v>18</v>
      </c>
      <c r="BI1219">
        <v>4</v>
      </c>
      <c r="BJ1219">
        <v>25</v>
      </c>
      <c r="BK1219">
        <v>36</v>
      </c>
      <c r="BL1219">
        <v>29</v>
      </c>
      <c r="BM1219">
        <v>10</v>
      </c>
      <c r="BN1219">
        <v>7</v>
      </c>
      <c r="BO1219">
        <v>38</v>
      </c>
      <c r="BP1219">
        <v>45</v>
      </c>
      <c r="BQ1219">
        <v>10</v>
      </c>
      <c r="BR1219">
        <v>99</v>
      </c>
      <c r="BS1219">
        <v>99</v>
      </c>
      <c r="BT1219">
        <v>99</v>
      </c>
    </row>
    <row r="1220" spans="1:72">
      <c r="A1220" s="3" t="s">
        <v>66</v>
      </c>
      <c r="B1220" s="1" t="s">
        <v>846</v>
      </c>
      <c r="C1220" t="s">
        <v>847</v>
      </c>
      <c r="D1220" t="s">
        <v>848</v>
      </c>
      <c r="E1220" t="str">
        <f t="shared" si="19"/>
        <v>Chelmsford, Center Elementary School</v>
      </c>
      <c r="F1220" s="3" t="s">
        <v>73</v>
      </c>
      <c r="G1220" s="3" t="s">
        <v>207</v>
      </c>
      <c r="H1220" t="s">
        <v>74</v>
      </c>
      <c r="I1220" s="3" t="s">
        <v>75</v>
      </c>
      <c r="J1220" s="1" t="s">
        <v>70</v>
      </c>
      <c r="K1220" s="1">
        <v>-16</v>
      </c>
      <c r="L1220" s="1">
        <v>-10</v>
      </c>
      <c r="M1220" s="1" t="s">
        <v>3827</v>
      </c>
      <c r="N1220" t="s">
        <v>71</v>
      </c>
      <c r="O1220" t="s">
        <v>71</v>
      </c>
      <c r="Q1220">
        <v>89</v>
      </c>
      <c r="R1220">
        <v>89</v>
      </c>
      <c r="S1220" t="s">
        <v>3827</v>
      </c>
      <c r="T1220">
        <v>71</v>
      </c>
      <c r="U1220">
        <v>79</v>
      </c>
      <c r="V1220" t="s">
        <v>3827</v>
      </c>
      <c r="W1220">
        <v>89.3</v>
      </c>
      <c r="X1220">
        <v>91.9</v>
      </c>
      <c r="Y1220" t="s">
        <v>3827</v>
      </c>
      <c r="Z1220">
        <v>86</v>
      </c>
      <c r="AA1220">
        <v>85</v>
      </c>
      <c r="AB1220" t="s">
        <v>3827</v>
      </c>
      <c r="AC1220">
        <v>87</v>
      </c>
      <c r="AD1220">
        <v>89</v>
      </c>
      <c r="AE1220" t="s">
        <v>3827</v>
      </c>
      <c r="AF1220">
        <v>96.8</v>
      </c>
      <c r="AG1220">
        <v>96.5</v>
      </c>
      <c r="AH1220" t="s">
        <v>3827</v>
      </c>
      <c r="AI1220" t="s">
        <v>3827</v>
      </c>
      <c r="AJ1220" t="s">
        <v>3827</v>
      </c>
      <c r="AK1220" t="s">
        <v>3827</v>
      </c>
      <c r="AL1220" t="s">
        <v>3827</v>
      </c>
      <c r="AM1220" t="s">
        <v>3827</v>
      </c>
      <c r="AN1220" t="s">
        <v>3827</v>
      </c>
      <c r="AO1220" t="s">
        <v>3827</v>
      </c>
      <c r="AP1220" t="s">
        <v>3827</v>
      </c>
      <c r="AQ1220">
        <v>13</v>
      </c>
      <c r="AR1220">
        <v>57</v>
      </c>
      <c r="AS1220">
        <v>24</v>
      </c>
      <c r="AT1220">
        <v>6</v>
      </c>
      <c r="AU1220">
        <v>38</v>
      </c>
      <c r="AV1220">
        <v>40</v>
      </c>
      <c r="AW1220">
        <v>17</v>
      </c>
      <c r="AX1220">
        <v>4</v>
      </c>
      <c r="AY1220" t="s">
        <v>3827</v>
      </c>
      <c r="AZ1220" t="s">
        <v>3827</v>
      </c>
      <c r="BA1220" t="s">
        <v>3827</v>
      </c>
      <c r="BB1220" t="s">
        <v>3827</v>
      </c>
      <c r="BC1220">
        <v>100</v>
      </c>
      <c r="BD1220">
        <v>100</v>
      </c>
      <c r="BE1220" t="s">
        <v>3827</v>
      </c>
      <c r="BF1220">
        <v>19</v>
      </c>
      <c r="BG1220">
        <v>69</v>
      </c>
      <c r="BH1220">
        <v>12</v>
      </c>
      <c r="BI1220">
        <v>1</v>
      </c>
      <c r="BJ1220">
        <v>49</v>
      </c>
      <c r="BK1220">
        <v>40</v>
      </c>
      <c r="BL1220">
        <v>8</v>
      </c>
      <c r="BM1220">
        <v>2</v>
      </c>
      <c r="BN1220" t="s">
        <v>3827</v>
      </c>
      <c r="BO1220" t="s">
        <v>3827</v>
      </c>
      <c r="BP1220" t="s">
        <v>3827</v>
      </c>
      <c r="BQ1220" t="s">
        <v>3827</v>
      </c>
      <c r="BR1220">
        <v>100</v>
      </c>
      <c r="BS1220">
        <v>100</v>
      </c>
      <c r="BT1220" t="s">
        <v>3827</v>
      </c>
    </row>
    <row r="1221" spans="1:72">
      <c r="A1221" s="3" t="s">
        <v>66</v>
      </c>
      <c r="B1221" s="1" t="s">
        <v>846</v>
      </c>
      <c r="C1221" t="s">
        <v>847</v>
      </c>
      <c r="D1221" t="s">
        <v>848</v>
      </c>
      <c r="E1221" t="str">
        <f t="shared" si="19"/>
        <v>Chelmsford, Center Elementary School</v>
      </c>
      <c r="F1221" s="3" t="s">
        <v>73</v>
      </c>
      <c r="G1221" s="3" t="s">
        <v>207</v>
      </c>
      <c r="H1221" t="s">
        <v>74</v>
      </c>
      <c r="I1221" s="3" t="s">
        <v>75</v>
      </c>
      <c r="J1221" s="1" t="s">
        <v>207</v>
      </c>
      <c r="K1221" s="1">
        <v>12</v>
      </c>
      <c r="L1221" s="1">
        <v>3</v>
      </c>
      <c r="M1221" s="1" t="s">
        <v>3827</v>
      </c>
      <c r="N1221" t="s">
        <v>72</v>
      </c>
      <c r="O1221" t="s">
        <v>72</v>
      </c>
      <c r="Q1221">
        <v>84</v>
      </c>
      <c r="R1221">
        <v>83</v>
      </c>
      <c r="S1221" t="s">
        <v>3827</v>
      </c>
      <c r="T1221">
        <v>76</v>
      </c>
      <c r="U1221">
        <v>71</v>
      </c>
      <c r="V1221" t="s">
        <v>3827</v>
      </c>
      <c r="W1221">
        <v>92</v>
      </c>
      <c r="X1221">
        <v>89.8</v>
      </c>
      <c r="Y1221" t="s">
        <v>3827</v>
      </c>
      <c r="Z1221">
        <v>96</v>
      </c>
      <c r="AA1221">
        <v>96</v>
      </c>
      <c r="AB1221" t="s">
        <v>3827</v>
      </c>
      <c r="AC1221">
        <v>64</v>
      </c>
      <c r="AD1221">
        <v>68</v>
      </c>
      <c r="AE1221" t="s">
        <v>3827</v>
      </c>
      <c r="AF1221">
        <v>86.5</v>
      </c>
      <c r="AG1221">
        <v>89.1</v>
      </c>
      <c r="AH1221" t="s">
        <v>3827</v>
      </c>
      <c r="AI1221">
        <v>58</v>
      </c>
      <c r="AJ1221">
        <v>46.5</v>
      </c>
      <c r="AK1221">
        <v>83</v>
      </c>
      <c r="AL1221">
        <v>82</v>
      </c>
      <c r="AM1221">
        <v>61</v>
      </c>
      <c r="AN1221">
        <v>56</v>
      </c>
      <c r="AO1221">
        <v>93</v>
      </c>
      <c r="AP1221">
        <v>93</v>
      </c>
      <c r="AQ1221">
        <v>27</v>
      </c>
      <c r="AR1221">
        <v>49</v>
      </c>
      <c r="AS1221">
        <v>23</v>
      </c>
      <c r="AT1221">
        <v>1</v>
      </c>
      <c r="AU1221">
        <v>30</v>
      </c>
      <c r="AV1221">
        <v>41</v>
      </c>
      <c r="AW1221">
        <v>27</v>
      </c>
      <c r="AX1221">
        <v>2</v>
      </c>
      <c r="AY1221" t="s">
        <v>3827</v>
      </c>
      <c r="AZ1221" t="s">
        <v>3827</v>
      </c>
      <c r="BA1221" t="s">
        <v>3827</v>
      </c>
      <c r="BB1221" t="s">
        <v>3827</v>
      </c>
      <c r="BC1221">
        <v>100</v>
      </c>
      <c r="BD1221">
        <v>100</v>
      </c>
      <c r="BE1221" t="s">
        <v>3827</v>
      </c>
      <c r="BF1221">
        <v>14</v>
      </c>
      <c r="BG1221">
        <v>50</v>
      </c>
      <c r="BH1221">
        <v>31</v>
      </c>
      <c r="BI1221">
        <v>5</v>
      </c>
      <c r="BJ1221">
        <v>20</v>
      </c>
      <c r="BK1221">
        <v>48</v>
      </c>
      <c r="BL1221">
        <v>29</v>
      </c>
      <c r="BM1221">
        <v>3</v>
      </c>
      <c r="BN1221" t="s">
        <v>3827</v>
      </c>
      <c r="BO1221" t="s">
        <v>3827</v>
      </c>
      <c r="BP1221" t="s">
        <v>3827</v>
      </c>
      <c r="BQ1221" t="s">
        <v>3827</v>
      </c>
      <c r="BR1221">
        <v>100</v>
      </c>
      <c r="BS1221">
        <v>100</v>
      </c>
      <c r="BT1221" t="s">
        <v>3827</v>
      </c>
    </row>
    <row r="1222" spans="1:72">
      <c r="A1222" s="3" t="s">
        <v>66</v>
      </c>
      <c r="B1222" s="1" t="s">
        <v>846</v>
      </c>
      <c r="C1222" t="s">
        <v>847</v>
      </c>
      <c r="D1222" t="s">
        <v>848</v>
      </c>
      <c r="E1222" t="str">
        <f t="shared" si="19"/>
        <v>Chelmsford, Center Elementary School</v>
      </c>
      <c r="F1222" s="3" t="s">
        <v>73</v>
      </c>
      <c r="G1222" s="3" t="s">
        <v>207</v>
      </c>
      <c r="H1222" t="s">
        <v>74</v>
      </c>
      <c r="I1222" s="3" t="s">
        <v>75</v>
      </c>
      <c r="J1222" s="1" t="s">
        <v>77</v>
      </c>
      <c r="K1222" s="1">
        <v>-2</v>
      </c>
      <c r="L1222" s="1">
        <v>-3</v>
      </c>
      <c r="M1222" s="1" t="s">
        <v>3827</v>
      </c>
      <c r="N1222" t="s">
        <v>91</v>
      </c>
      <c r="O1222" t="s">
        <v>71</v>
      </c>
      <c r="Q1222">
        <v>173</v>
      </c>
      <c r="R1222">
        <v>172</v>
      </c>
      <c r="S1222" t="s">
        <v>3827</v>
      </c>
      <c r="T1222">
        <v>73</v>
      </c>
      <c r="U1222">
        <v>75</v>
      </c>
      <c r="V1222" t="s">
        <v>3827</v>
      </c>
      <c r="W1222">
        <v>90.6</v>
      </c>
      <c r="X1222">
        <v>90.8</v>
      </c>
      <c r="Y1222" t="s">
        <v>3827</v>
      </c>
      <c r="Z1222">
        <v>182</v>
      </c>
      <c r="AA1222">
        <v>181</v>
      </c>
      <c r="AB1222" t="s">
        <v>3827</v>
      </c>
      <c r="AC1222">
        <v>75</v>
      </c>
      <c r="AD1222">
        <v>78</v>
      </c>
      <c r="AE1222" t="s">
        <v>3827</v>
      </c>
      <c r="AF1222">
        <v>91.3</v>
      </c>
      <c r="AG1222">
        <v>92.5</v>
      </c>
      <c r="AH1222" t="s">
        <v>3827</v>
      </c>
      <c r="AI1222">
        <v>58</v>
      </c>
      <c r="AJ1222">
        <v>46.5</v>
      </c>
      <c r="AK1222">
        <v>83</v>
      </c>
      <c r="AL1222">
        <v>82</v>
      </c>
      <c r="AM1222">
        <v>61</v>
      </c>
      <c r="AN1222">
        <v>56</v>
      </c>
      <c r="AO1222">
        <v>93</v>
      </c>
      <c r="AP1222">
        <v>93</v>
      </c>
      <c r="AQ1222">
        <v>20</v>
      </c>
      <c r="AR1222">
        <v>53</v>
      </c>
      <c r="AS1222">
        <v>23</v>
      </c>
      <c r="AT1222">
        <v>3</v>
      </c>
      <c r="AU1222">
        <v>34</v>
      </c>
      <c r="AV1222">
        <v>41</v>
      </c>
      <c r="AW1222">
        <v>22</v>
      </c>
      <c r="AX1222">
        <v>3</v>
      </c>
      <c r="AY1222" t="s">
        <v>3827</v>
      </c>
      <c r="AZ1222" t="s">
        <v>3827</v>
      </c>
      <c r="BA1222" t="s">
        <v>3827</v>
      </c>
      <c r="BB1222" t="s">
        <v>3827</v>
      </c>
      <c r="BC1222">
        <v>100</v>
      </c>
      <c r="BD1222">
        <v>100</v>
      </c>
      <c r="BE1222" t="s">
        <v>3827</v>
      </c>
      <c r="BF1222">
        <v>16</v>
      </c>
      <c r="BG1222">
        <v>59</v>
      </c>
      <c r="BH1222">
        <v>22</v>
      </c>
      <c r="BI1222">
        <v>3</v>
      </c>
      <c r="BJ1222">
        <v>34</v>
      </c>
      <c r="BK1222">
        <v>44</v>
      </c>
      <c r="BL1222">
        <v>19</v>
      </c>
      <c r="BM1222">
        <v>3</v>
      </c>
      <c r="BN1222" t="s">
        <v>3827</v>
      </c>
      <c r="BO1222" t="s">
        <v>3827</v>
      </c>
      <c r="BP1222" t="s">
        <v>3827</v>
      </c>
      <c r="BQ1222" t="s">
        <v>3827</v>
      </c>
      <c r="BR1222">
        <v>100</v>
      </c>
      <c r="BS1222">
        <v>100</v>
      </c>
      <c r="BT1222" t="s">
        <v>3827</v>
      </c>
    </row>
    <row r="1223" spans="1:72">
      <c r="A1223" s="3" t="s">
        <v>66</v>
      </c>
      <c r="B1223" s="1" t="s">
        <v>849</v>
      </c>
      <c r="C1223" t="s">
        <v>847</v>
      </c>
      <c r="D1223" t="s">
        <v>850</v>
      </c>
      <c r="E1223" t="str">
        <f t="shared" si="19"/>
        <v>Chelmsford, South Row</v>
      </c>
      <c r="F1223" s="3" t="s">
        <v>73</v>
      </c>
      <c r="G1223" s="3" t="s">
        <v>207</v>
      </c>
      <c r="H1223" t="s">
        <v>74</v>
      </c>
      <c r="I1223" s="3" t="s">
        <v>75</v>
      </c>
      <c r="J1223" s="1" t="s">
        <v>70</v>
      </c>
      <c r="K1223" s="1">
        <v>0</v>
      </c>
      <c r="L1223" s="1">
        <v>20</v>
      </c>
      <c r="M1223" s="1" t="s">
        <v>3827</v>
      </c>
      <c r="N1223" t="s">
        <v>91</v>
      </c>
      <c r="O1223" t="s">
        <v>72</v>
      </c>
      <c r="Q1223">
        <v>77</v>
      </c>
      <c r="R1223">
        <v>78</v>
      </c>
      <c r="S1223" t="s">
        <v>3827</v>
      </c>
      <c r="T1223">
        <v>78</v>
      </c>
      <c r="U1223">
        <v>92</v>
      </c>
      <c r="V1223" t="s">
        <v>3827</v>
      </c>
      <c r="W1223">
        <v>92.9</v>
      </c>
      <c r="X1223">
        <v>96.5</v>
      </c>
      <c r="Y1223" t="s">
        <v>3827</v>
      </c>
      <c r="Z1223">
        <v>92</v>
      </c>
      <c r="AA1223">
        <v>92</v>
      </c>
      <c r="AB1223" t="s">
        <v>3827</v>
      </c>
      <c r="AC1223">
        <v>78</v>
      </c>
      <c r="AD1223">
        <v>72</v>
      </c>
      <c r="AE1223" t="s">
        <v>3827</v>
      </c>
      <c r="AF1223">
        <v>91.6</v>
      </c>
      <c r="AG1223">
        <v>87</v>
      </c>
      <c r="AH1223" t="s">
        <v>3827</v>
      </c>
      <c r="AI1223" t="s">
        <v>3827</v>
      </c>
      <c r="AJ1223" t="s">
        <v>3827</v>
      </c>
      <c r="AK1223" t="s">
        <v>3827</v>
      </c>
      <c r="AL1223" t="s">
        <v>3827</v>
      </c>
      <c r="AM1223" t="s">
        <v>3827</v>
      </c>
      <c r="AN1223" t="s">
        <v>3827</v>
      </c>
      <c r="AO1223" t="s">
        <v>3827</v>
      </c>
      <c r="AP1223" t="s">
        <v>3827</v>
      </c>
      <c r="AQ1223">
        <v>19</v>
      </c>
      <c r="AR1223">
        <v>58</v>
      </c>
      <c r="AS1223">
        <v>18</v>
      </c>
      <c r="AT1223">
        <v>4</v>
      </c>
      <c r="AU1223">
        <v>50</v>
      </c>
      <c r="AV1223">
        <v>42</v>
      </c>
      <c r="AW1223">
        <v>4</v>
      </c>
      <c r="AX1223">
        <v>4</v>
      </c>
      <c r="AY1223" t="s">
        <v>3827</v>
      </c>
      <c r="AZ1223" t="s">
        <v>3827</v>
      </c>
      <c r="BA1223" t="s">
        <v>3827</v>
      </c>
      <c r="BB1223" t="s">
        <v>3827</v>
      </c>
      <c r="BC1223">
        <v>99</v>
      </c>
      <c r="BD1223">
        <v>100</v>
      </c>
      <c r="BE1223" t="s">
        <v>3827</v>
      </c>
      <c r="BF1223">
        <v>14</v>
      </c>
      <c r="BG1223">
        <v>64</v>
      </c>
      <c r="BH1223">
        <v>21</v>
      </c>
      <c r="BI1223">
        <v>1</v>
      </c>
      <c r="BJ1223">
        <v>26</v>
      </c>
      <c r="BK1223">
        <v>46</v>
      </c>
      <c r="BL1223">
        <v>23</v>
      </c>
      <c r="BM1223">
        <v>5</v>
      </c>
      <c r="BN1223" t="s">
        <v>3827</v>
      </c>
      <c r="BO1223" t="s">
        <v>3827</v>
      </c>
      <c r="BP1223" t="s">
        <v>3827</v>
      </c>
      <c r="BQ1223" t="s">
        <v>3827</v>
      </c>
      <c r="BR1223">
        <v>100</v>
      </c>
      <c r="BS1223">
        <v>100</v>
      </c>
      <c r="BT1223" t="s">
        <v>3827</v>
      </c>
    </row>
    <row r="1224" spans="1:72">
      <c r="A1224" s="3" t="s">
        <v>66</v>
      </c>
      <c r="B1224" s="1" t="s">
        <v>849</v>
      </c>
      <c r="C1224" t="s">
        <v>847</v>
      </c>
      <c r="D1224" t="s">
        <v>850</v>
      </c>
      <c r="E1224" t="str">
        <f t="shared" si="19"/>
        <v>Chelmsford, South Row</v>
      </c>
      <c r="F1224" s="3" t="s">
        <v>73</v>
      </c>
      <c r="G1224" s="3" t="s">
        <v>207</v>
      </c>
      <c r="H1224" t="s">
        <v>74</v>
      </c>
      <c r="I1224" s="3" t="s">
        <v>75</v>
      </c>
      <c r="J1224" s="1" t="s">
        <v>207</v>
      </c>
      <c r="K1224" s="1">
        <v>3</v>
      </c>
      <c r="L1224" s="1">
        <v>-10</v>
      </c>
      <c r="M1224" s="1" t="s">
        <v>3827</v>
      </c>
      <c r="N1224" t="s">
        <v>72</v>
      </c>
      <c r="O1224" t="s">
        <v>71</v>
      </c>
      <c r="Q1224">
        <v>92</v>
      </c>
      <c r="R1224">
        <v>45</v>
      </c>
      <c r="S1224" t="s">
        <v>3827</v>
      </c>
      <c r="T1224">
        <v>68</v>
      </c>
      <c r="U1224">
        <v>56</v>
      </c>
      <c r="V1224" t="s">
        <v>3827</v>
      </c>
      <c r="W1224">
        <v>87</v>
      </c>
      <c r="X1224">
        <v>84.4</v>
      </c>
      <c r="Y1224" t="s">
        <v>3827</v>
      </c>
      <c r="Z1224">
        <v>85</v>
      </c>
      <c r="AA1224">
        <v>86</v>
      </c>
      <c r="AB1224" t="s">
        <v>3827</v>
      </c>
      <c r="AC1224">
        <v>65</v>
      </c>
      <c r="AD1224">
        <v>66</v>
      </c>
      <c r="AE1224" t="s">
        <v>3827</v>
      </c>
      <c r="AF1224">
        <v>84.1</v>
      </c>
      <c r="AG1224">
        <v>84.9</v>
      </c>
      <c r="AH1224" t="s">
        <v>3827</v>
      </c>
      <c r="AI1224">
        <v>41</v>
      </c>
      <c r="AJ1224">
        <v>67</v>
      </c>
      <c r="AK1224">
        <v>90</v>
      </c>
      <c r="AL1224">
        <v>43</v>
      </c>
      <c r="AM1224">
        <v>54</v>
      </c>
      <c r="AN1224">
        <v>63</v>
      </c>
      <c r="AO1224">
        <v>81</v>
      </c>
      <c r="AP1224">
        <v>81</v>
      </c>
      <c r="AQ1224">
        <v>11</v>
      </c>
      <c r="AR1224">
        <v>58</v>
      </c>
      <c r="AS1224">
        <v>27</v>
      </c>
      <c r="AT1224">
        <v>4</v>
      </c>
      <c r="AU1224">
        <v>22</v>
      </c>
      <c r="AV1224">
        <v>33</v>
      </c>
      <c r="AW1224">
        <v>40</v>
      </c>
      <c r="AX1224">
        <v>4</v>
      </c>
      <c r="AY1224" t="s">
        <v>3827</v>
      </c>
      <c r="AZ1224" t="s">
        <v>3827</v>
      </c>
      <c r="BA1224" t="s">
        <v>3827</v>
      </c>
      <c r="BB1224" t="s">
        <v>3827</v>
      </c>
      <c r="BC1224">
        <v>100</v>
      </c>
      <c r="BD1224">
        <v>100</v>
      </c>
      <c r="BE1224" t="s">
        <v>3827</v>
      </c>
      <c r="BF1224">
        <v>14</v>
      </c>
      <c r="BG1224">
        <v>51</v>
      </c>
      <c r="BH1224">
        <v>26</v>
      </c>
      <c r="BI1224">
        <v>9</v>
      </c>
      <c r="BJ1224">
        <v>36</v>
      </c>
      <c r="BK1224">
        <v>30</v>
      </c>
      <c r="BL1224">
        <v>26</v>
      </c>
      <c r="BM1224">
        <v>8</v>
      </c>
      <c r="BN1224" t="s">
        <v>3827</v>
      </c>
      <c r="BO1224" t="s">
        <v>3827</v>
      </c>
      <c r="BP1224" t="s">
        <v>3827</v>
      </c>
      <c r="BQ1224" t="s">
        <v>3827</v>
      </c>
      <c r="BR1224">
        <v>99</v>
      </c>
      <c r="BS1224">
        <v>100</v>
      </c>
      <c r="BT1224" t="s">
        <v>3827</v>
      </c>
    </row>
    <row r="1225" spans="1:72">
      <c r="A1225" s="3" t="s">
        <v>66</v>
      </c>
      <c r="B1225" s="1" t="s">
        <v>849</v>
      </c>
      <c r="C1225" t="s">
        <v>847</v>
      </c>
      <c r="D1225" t="s">
        <v>850</v>
      </c>
      <c r="E1225" t="str">
        <f t="shared" si="19"/>
        <v>Chelmsford, South Row</v>
      </c>
      <c r="F1225" s="3" t="s">
        <v>73</v>
      </c>
      <c r="G1225" s="3" t="s">
        <v>207</v>
      </c>
      <c r="H1225" t="s">
        <v>74</v>
      </c>
      <c r="I1225" s="3" t="s">
        <v>75</v>
      </c>
      <c r="J1225" s="1" t="s">
        <v>77</v>
      </c>
      <c r="K1225" s="1">
        <v>1</v>
      </c>
      <c r="L1225" s="1">
        <v>10</v>
      </c>
      <c r="M1225" s="1" t="s">
        <v>3827</v>
      </c>
      <c r="N1225" t="s">
        <v>91</v>
      </c>
      <c r="O1225" t="s">
        <v>72</v>
      </c>
      <c r="Q1225">
        <v>169</v>
      </c>
      <c r="R1225">
        <v>123</v>
      </c>
      <c r="S1225" t="s">
        <v>3827</v>
      </c>
      <c r="T1225">
        <v>73</v>
      </c>
      <c r="U1225">
        <v>79</v>
      </c>
      <c r="V1225" t="s">
        <v>3827</v>
      </c>
      <c r="W1225">
        <v>89.6</v>
      </c>
      <c r="X1225">
        <v>92.1</v>
      </c>
      <c r="Y1225" t="s">
        <v>3827</v>
      </c>
      <c r="Z1225">
        <v>177</v>
      </c>
      <c r="AA1225">
        <v>178</v>
      </c>
      <c r="AB1225" t="s">
        <v>3827</v>
      </c>
      <c r="AC1225">
        <v>72</v>
      </c>
      <c r="AD1225">
        <v>69</v>
      </c>
      <c r="AE1225" t="s">
        <v>3827</v>
      </c>
      <c r="AF1225">
        <v>88</v>
      </c>
      <c r="AG1225">
        <v>86</v>
      </c>
      <c r="AH1225" t="s">
        <v>3827</v>
      </c>
      <c r="AI1225">
        <v>41</v>
      </c>
      <c r="AJ1225">
        <v>67</v>
      </c>
      <c r="AK1225">
        <v>90</v>
      </c>
      <c r="AL1225">
        <v>43</v>
      </c>
      <c r="AM1225">
        <v>54</v>
      </c>
      <c r="AN1225">
        <v>63</v>
      </c>
      <c r="AO1225">
        <v>81</v>
      </c>
      <c r="AP1225">
        <v>81</v>
      </c>
      <c r="AQ1225">
        <v>15</v>
      </c>
      <c r="AR1225">
        <v>58</v>
      </c>
      <c r="AS1225">
        <v>23</v>
      </c>
      <c r="AT1225">
        <v>4</v>
      </c>
      <c r="AU1225">
        <v>40</v>
      </c>
      <c r="AV1225">
        <v>39</v>
      </c>
      <c r="AW1225">
        <v>17</v>
      </c>
      <c r="AX1225">
        <v>4</v>
      </c>
      <c r="AY1225" t="s">
        <v>3827</v>
      </c>
      <c r="AZ1225" t="s">
        <v>3827</v>
      </c>
      <c r="BA1225" t="s">
        <v>3827</v>
      </c>
      <c r="BB1225" t="s">
        <v>3827</v>
      </c>
      <c r="BC1225">
        <v>99</v>
      </c>
      <c r="BD1225">
        <v>100</v>
      </c>
      <c r="BE1225" t="s">
        <v>3827</v>
      </c>
      <c r="BF1225">
        <v>14</v>
      </c>
      <c r="BG1225">
        <v>58</v>
      </c>
      <c r="BH1225">
        <v>23</v>
      </c>
      <c r="BI1225">
        <v>5</v>
      </c>
      <c r="BJ1225">
        <v>31</v>
      </c>
      <c r="BK1225">
        <v>38</v>
      </c>
      <c r="BL1225">
        <v>24</v>
      </c>
      <c r="BM1225">
        <v>7</v>
      </c>
      <c r="BN1225" t="s">
        <v>3827</v>
      </c>
      <c r="BO1225" t="s">
        <v>3827</v>
      </c>
      <c r="BP1225" t="s">
        <v>3827</v>
      </c>
      <c r="BQ1225" t="s">
        <v>3827</v>
      </c>
      <c r="BR1225">
        <v>99</v>
      </c>
      <c r="BS1225">
        <v>100</v>
      </c>
      <c r="BT1225" t="s">
        <v>3827</v>
      </c>
    </row>
    <row r="1226" spans="1:72">
      <c r="A1226" s="3" t="s">
        <v>66</v>
      </c>
      <c r="B1226" s="1" t="s">
        <v>851</v>
      </c>
      <c r="C1226" t="s">
        <v>847</v>
      </c>
      <c r="D1226" t="s">
        <v>852</v>
      </c>
      <c r="E1226" t="str">
        <f t="shared" si="19"/>
        <v>Chelmsford, Charles D Harrington</v>
      </c>
      <c r="F1226" s="3" t="s">
        <v>73</v>
      </c>
      <c r="G1226" s="3" t="s">
        <v>207</v>
      </c>
      <c r="H1226" t="s">
        <v>74</v>
      </c>
      <c r="I1226" s="3" t="s">
        <v>75</v>
      </c>
      <c r="J1226" s="1" t="s">
        <v>70</v>
      </c>
      <c r="K1226" s="1">
        <v>-5</v>
      </c>
      <c r="L1226" s="1">
        <v>-4</v>
      </c>
      <c r="M1226" s="1" t="s">
        <v>3827</v>
      </c>
      <c r="N1226" t="s">
        <v>71</v>
      </c>
      <c r="O1226" t="s">
        <v>71</v>
      </c>
      <c r="Q1226">
        <v>44</v>
      </c>
      <c r="R1226">
        <v>92</v>
      </c>
      <c r="S1226" t="s">
        <v>3827</v>
      </c>
      <c r="T1226">
        <v>66</v>
      </c>
      <c r="U1226">
        <v>77</v>
      </c>
      <c r="V1226" t="s">
        <v>3827</v>
      </c>
      <c r="W1226">
        <v>89.2</v>
      </c>
      <c r="X1226">
        <v>89.4</v>
      </c>
      <c r="Y1226" t="s">
        <v>3827</v>
      </c>
      <c r="Z1226">
        <v>93</v>
      </c>
      <c r="AA1226">
        <v>93</v>
      </c>
      <c r="AB1226" t="s">
        <v>3827</v>
      </c>
      <c r="AC1226">
        <v>71</v>
      </c>
      <c r="AD1226">
        <v>81</v>
      </c>
      <c r="AE1226" t="s">
        <v>3827</v>
      </c>
      <c r="AF1226">
        <v>90.6</v>
      </c>
      <c r="AG1226">
        <v>91.7</v>
      </c>
      <c r="AH1226" t="s">
        <v>3827</v>
      </c>
      <c r="AI1226" t="s">
        <v>3827</v>
      </c>
      <c r="AJ1226" t="s">
        <v>3827</v>
      </c>
      <c r="AK1226" t="s">
        <v>3827</v>
      </c>
      <c r="AL1226" t="s">
        <v>3827</v>
      </c>
      <c r="AM1226" t="s">
        <v>3827</v>
      </c>
      <c r="AN1226" t="s">
        <v>3827</v>
      </c>
      <c r="AO1226" t="s">
        <v>3827</v>
      </c>
      <c r="AP1226" t="s">
        <v>3827</v>
      </c>
      <c r="AQ1226">
        <v>14</v>
      </c>
      <c r="AR1226">
        <v>52</v>
      </c>
      <c r="AS1226">
        <v>32</v>
      </c>
      <c r="AT1226">
        <v>2</v>
      </c>
      <c r="AU1226">
        <v>35</v>
      </c>
      <c r="AV1226">
        <v>42</v>
      </c>
      <c r="AW1226">
        <v>16</v>
      </c>
      <c r="AX1226">
        <v>7</v>
      </c>
      <c r="AY1226" t="s">
        <v>3827</v>
      </c>
      <c r="AZ1226" t="s">
        <v>3827</v>
      </c>
      <c r="BA1226" t="s">
        <v>3827</v>
      </c>
      <c r="BB1226" t="s">
        <v>3827</v>
      </c>
      <c r="BC1226">
        <v>100</v>
      </c>
      <c r="BD1226">
        <v>99</v>
      </c>
      <c r="BE1226" t="s">
        <v>3827</v>
      </c>
      <c r="BF1226">
        <v>22</v>
      </c>
      <c r="BG1226">
        <v>49</v>
      </c>
      <c r="BH1226">
        <v>27</v>
      </c>
      <c r="BI1226">
        <v>2</v>
      </c>
      <c r="BJ1226">
        <v>31</v>
      </c>
      <c r="BK1226">
        <v>49</v>
      </c>
      <c r="BL1226">
        <v>16</v>
      </c>
      <c r="BM1226">
        <v>3</v>
      </c>
      <c r="BN1226" t="s">
        <v>3827</v>
      </c>
      <c r="BO1226" t="s">
        <v>3827</v>
      </c>
      <c r="BP1226" t="s">
        <v>3827</v>
      </c>
      <c r="BQ1226" t="s">
        <v>3827</v>
      </c>
      <c r="BR1226">
        <v>100</v>
      </c>
      <c r="BS1226">
        <v>100</v>
      </c>
      <c r="BT1226" t="s">
        <v>3827</v>
      </c>
    </row>
    <row r="1227" spans="1:72">
      <c r="A1227" s="3" t="s">
        <v>66</v>
      </c>
      <c r="B1227" s="1" t="s">
        <v>851</v>
      </c>
      <c r="C1227" t="s">
        <v>847</v>
      </c>
      <c r="D1227" t="s">
        <v>852</v>
      </c>
      <c r="E1227" t="str">
        <f t="shared" si="19"/>
        <v>Chelmsford, Charles D Harrington</v>
      </c>
      <c r="F1227" s="3" t="s">
        <v>73</v>
      </c>
      <c r="G1227" s="3" t="s">
        <v>207</v>
      </c>
      <c r="H1227" t="s">
        <v>74</v>
      </c>
      <c r="I1227" s="3" t="s">
        <v>75</v>
      </c>
      <c r="J1227" s="1" t="s">
        <v>207</v>
      </c>
      <c r="K1227" s="1">
        <v>-8</v>
      </c>
      <c r="L1227" s="1">
        <v>-17</v>
      </c>
      <c r="M1227" s="1" t="s">
        <v>3827</v>
      </c>
      <c r="N1227" t="s">
        <v>71</v>
      </c>
      <c r="O1227" t="s">
        <v>71</v>
      </c>
      <c r="Q1227">
        <v>98</v>
      </c>
      <c r="R1227">
        <v>98</v>
      </c>
      <c r="S1227" t="s">
        <v>3827</v>
      </c>
      <c r="T1227">
        <v>63</v>
      </c>
      <c r="U1227">
        <v>66</v>
      </c>
      <c r="V1227" t="s">
        <v>3827</v>
      </c>
      <c r="W1227">
        <v>87</v>
      </c>
      <c r="X1227">
        <v>85.5</v>
      </c>
      <c r="Y1227" t="s">
        <v>3827</v>
      </c>
      <c r="Z1227">
        <v>104</v>
      </c>
      <c r="AA1227">
        <v>104</v>
      </c>
      <c r="AB1227" t="s">
        <v>3827</v>
      </c>
      <c r="AC1227">
        <v>71</v>
      </c>
      <c r="AD1227">
        <v>83</v>
      </c>
      <c r="AE1227" t="s">
        <v>3827</v>
      </c>
      <c r="AF1227">
        <v>90.6</v>
      </c>
      <c r="AG1227">
        <v>95.2</v>
      </c>
      <c r="AH1227" t="s">
        <v>3827</v>
      </c>
      <c r="AI1227">
        <v>64</v>
      </c>
      <c r="AJ1227">
        <v>63</v>
      </c>
      <c r="AK1227">
        <v>95</v>
      </c>
      <c r="AL1227">
        <v>95</v>
      </c>
      <c r="AM1227">
        <v>62.5</v>
      </c>
      <c r="AN1227">
        <v>78</v>
      </c>
      <c r="AO1227">
        <v>100</v>
      </c>
      <c r="AP1227">
        <v>100</v>
      </c>
      <c r="AQ1227">
        <v>22</v>
      </c>
      <c r="AR1227">
        <v>41</v>
      </c>
      <c r="AS1227">
        <v>34</v>
      </c>
      <c r="AT1227">
        <v>3</v>
      </c>
      <c r="AU1227">
        <v>29</v>
      </c>
      <c r="AV1227">
        <v>38</v>
      </c>
      <c r="AW1227">
        <v>26</v>
      </c>
      <c r="AX1227">
        <v>8</v>
      </c>
      <c r="AY1227" t="s">
        <v>3827</v>
      </c>
      <c r="AZ1227" t="s">
        <v>3827</v>
      </c>
      <c r="BA1227" t="s">
        <v>3827</v>
      </c>
      <c r="BB1227" t="s">
        <v>3827</v>
      </c>
      <c r="BC1227">
        <v>100</v>
      </c>
      <c r="BD1227">
        <v>100</v>
      </c>
      <c r="BE1227" t="s">
        <v>3827</v>
      </c>
      <c r="BF1227">
        <v>28</v>
      </c>
      <c r="BG1227">
        <v>43</v>
      </c>
      <c r="BH1227">
        <v>28</v>
      </c>
      <c r="BI1227">
        <v>1</v>
      </c>
      <c r="BJ1227">
        <v>36</v>
      </c>
      <c r="BK1227">
        <v>47</v>
      </c>
      <c r="BL1227">
        <v>17</v>
      </c>
      <c r="BM1227">
        <v>0</v>
      </c>
      <c r="BN1227" t="s">
        <v>3827</v>
      </c>
      <c r="BO1227" t="s">
        <v>3827</v>
      </c>
      <c r="BP1227" t="s">
        <v>3827</v>
      </c>
      <c r="BQ1227" t="s">
        <v>3827</v>
      </c>
      <c r="BR1227">
        <v>100</v>
      </c>
      <c r="BS1227">
        <v>100</v>
      </c>
      <c r="BT1227" t="s">
        <v>3827</v>
      </c>
    </row>
    <row r="1228" spans="1:72">
      <c r="A1228" s="3" t="s">
        <v>66</v>
      </c>
      <c r="B1228" s="1" t="s">
        <v>851</v>
      </c>
      <c r="C1228" t="s">
        <v>847</v>
      </c>
      <c r="D1228" t="s">
        <v>852</v>
      </c>
      <c r="E1228" t="str">
        <f t="shared" si="19"/>
        <v>Chelmsford, Charles D Harrington</v>
      </c>
      <c r="F1228" s="3" t="s">
        <v>73</v>
      </c>
      <c r="G1228" s="3" t="s">
        <v>207</v>
      </c>
      <c r="H1228" t="s">
        <v>74</v>
      </c>
      <c r="I1228" s="3" t="s">
        <v>75</v>
      </c>
      <c r="J1228" s="1" t="s">
        <v>77</v>
      </c>
      <c r="K1228" s="1">
        <v>-7</v>
      </c>
      <c r="L1228" s="1">
        <v>-10</v>
      </c>
      <c r="M1228" s="1" t="s">
        <v>3827</v>
      </c>
      <c r="N1228" t="s">
        <v>71</v>
      </c>
      <c r="O1228" t="s">
        <v>71</v>
      </c>
      <c r="Q1228">
        <v>142</v>
      </c>
      <c r="R1228">
        <v>190</v>
      </c>
      <c r="S1228" t="s">
        <v>3827</v>
      </c>
      <c r="T1228">
        <v>64</v>
      </c>
      <c r="U1228">
        <v>72</v>
      </c>
      <c r="V1228" t="s">
        <v>3827</v>
      </c>
      <c r="W1228">
        <v>87.7</v>
      </c>
      <c r="X1228">
        <v>87.4</v>
      </c>
      <c r="Y1228" t="s">
        <v>3827</v>
      </c>
      <c r="Z1228">
        <v>197</v>
      </c>
      <c r="AA1228">
        <v>197</v>
      </c>
      <c r="AB1228" t="s">
        <v>3827</v>
      </c>
      <c r="AC1228">
        <v>71</v>
      </c>
      <c r="AD1228">
        <v>82</v>
      </c>
      <c r="AE1228" t="s">
        <v>3827</v>
      </c>
      <c r="AF1228">
        <v>90.6</v>
      </c>
      <c r="AG1228">
        <v>93.5</v>
      </c>
      <c r="AH1228" t="s">
        <v>3827</v>
      </c>
      <c r="AI1228">
        <v>64</v>
      </c>
      <c r="AJ1228">
        <v>63</v>
      </c>
      <c r="AK1228">
        <v>95</v>
      </c>
      <c r="AL1228">
        <v>95</v>
      </c>
      <c r="AM1228">
        <v>62.5</v>
      </c>
      <c r="AN1228">
        <v>78</v>
      </c>
      <c r="AO1228">
        <v>100</v>
      </c>
      <c r="AP1228">
        <v>100</v>
      </c>
      <c r="AQ1228">
        <v>20</v>
      </c>
      <c r="AR1228">
        <v>44</v>
      </c>
      <c r="AS1228">
        <v>33</v>
      </c>
      <c r="AT1228">
        <v>3</v>
      </c>
      <c r="AU1228">
        <v>32</v>
      </c>
      <c r="AV1228">
        <v>40</v>
      </c>
      <c r="AW1228">
        <v>21</v>
      </c>
      <c r="AX1228">
        <v>7</v>
      </c>
      <c r="AY1228" t="s">
        <v>3827</v>
      </c>
      <c r="AZ1228" t="s">
        <v>3827</v>
      </c>
      <c r="BA1228" t="s">
        <v>3827</v>
      </c>
      <c r="BB1228" t="s">
        <v>3827</v>
      </c>
      <c r="BC1228">
        <v>100</v>
      </c>
      <c r="BD1228">
        <v>99</v>
      </c>
      <c r="BE1228" t="s">
        <v>3827</v>
      </c>
      <c r="BF1228">
        <v>25</v>
      </c>
      <c r="BG1228">
        <v>46</v>
      </c>
      <c r="BH1228">
        <v>27</v>
      </c>
      <c r="BI1228">
        <v>2</v>
      </c>
      <c r="BJ1228">
        <v>34</v>
      </c>
      <c r="BK1228">
        <v>48</v>
      </c>
      <c r="BL1228">
        <v>17</v>
      </c>
      <c r="BM1228">
        <v>2</v>
      </c>
      <c r="BN1228" t="s">
        <v>3827</v>
      </c>
      <c r="BO1228" t="s">
        <v>3827</v>
      </c>
      <c r="BP1228" t="s">
        <v>3827</v>
      </c>
      <c r="BQ1228" t="s">
        <v>3827</v>
      </c>
      <c r="BR1228">
        <v>100</v>
      </c>
      <c r="BS1228">
        <v>100</v>
      </c>
      <c r="BT1228" t="s">
        <v>3827</v>
      </c>
    </row>
    <row r="1229" spans="1:72">
      <c r="A1229" s="3" t="s">
        <v>66</v>
      </c>
      <c r="B1229" s="1" t="s">
        <v>853</v>
      </c>
      <c r="C1229" t="s">
        <v>847</v>
      </c>
      <c r="D1229" t="s">
        <v>854</v>
      </c>
      <c r="E1229" t="str">
        <f t="shared" si="19"/>
        <v>Chelmsford, Byam School</v>
      </c>
      <c r="F1229" s="3" t="s">
        <v>73</v>
      </c>
      <c r="G1229" s="3" t="s">
        <v>207</v>
      </c>
      <c r="H1229" t="s">
        <v>74</v>
      </c>
      <c r="I1229" s="3" t="s">
        <v>75</v>
      </c>
      <c r="J1229" s="1" t="s">
        <v>70</v>
      </c>
      <c r="K1229" s="1">
        <v>-9</v>
      </c>
      <c r="L1229" s="1">
        <v>-2</v>
      </c>
      <c r="M1229" s="1" t="s">
        <v>3827</v>
      </c>
      <c r="N1229" t="s">
        <v>71</v>
      </c>
      <c r="O1229" t="s">
        <v>91</v>
      </c>
      <c r="Q1229">
        <v>63</v>
      </c>
      <c r="R1229">
        <v>107</v>
      </c>
      <c r="S1229" t="s">
        <v>3827</v>
      </c>
      <c r="T1229">
        <v>63</v>
      </c>
      <c r="U1229">
        <v>72</v>
      </c>
      <c r="V1229" t="s">
        <v>3827</v>
      </c>
      <c r="W1229">
        <v>88.5</v>
      </c>
      <c r="X1229">
        <v>89</v>
      </c>
      <c r="Y1229" t="s">
        <v>3827</v>
      </c>
      <c r="Z1229">
        <v>114</v>
      </c>
      <c r="AA1229">
        <v>113</v>
      </c>
      <c r="AB1229" t="s">
        <v>3827</v>
      </c>
      <c r="AC1229">
        <v>72</v>
      </c>
      <c r="AD1229">
        <v>74</v>
      </c>
      <c r="AE1229" t="s">
        <v>3827</v>
      </c>
      <c r="AF1229">
        <v>88.4</v>
      </c>
      <c r="AG1229">
        <v>88.1</v>
      </c>
      <c r="AH1229" t="s">
        <v>3827</v>
      </c>
      <c r="AI1229" t="s">
        <v>3827</v>
      </c>
      <c r="AJ1229" t="s">
        <v>3827</v>
      </c>
      <c r="AK1229" t="s">
        <v>3827</v>
      </c>
      <c r="AL1229" t="s">
        <v>3827</v>
      </c>
      <c r="AM1229" t="s">
        <v>3827</v>
      </c>
      <c r="AN1229" t="s">
        <v>3827</v>
      </c>
      <c r="AO1229" t="s">
        <v>3827</v>
      </c>
      <c r="AP1229" t="s">
        <v>3827</v>
      </c>
      <c r="AQ1229">
        <v>14</v>
      </c>
      <c r="AR1229">
        <v>49</v>
      </c>
      <c r="AS1229">
        <v>33</v>
      </c>
      <c r="AT1229">
        <v>3</v>
      </c>
      <c r="AU1229">
        <v>29</v>
      </c>
      <c r="AV1229">
        <v>43</v>
      </c>
      <c r="AW1229">
        <v>23</v>
      </c>
      <c r="AX1229">
        <v>5</v>
      </c>
      <c r="AY1229" t="s">
        <v>3827</v>
      </c>
      <c r="AZ1229" t="s">
        <v>3827</v>
      </c>
      <c r="BA1229" t="s">
        <v>3827</v>
      </c>
      <c r="BB1229" t="s">
        <v>3827</v>
      </c>
      <c r="BC1229">
        <v>100</v>
      </c>
      <c r="BD1229">
        <v>100</v>
      </c>
      <c r="BE1229" t="s">
        <v>3827</v>
      </c>
      <c r="BF1229">
        <v>18</v>
      </c>
      <c r="BG1229">
        <v>54</v>
      </c>
      <c r="BH1229">
        <v>23</v>
      </c>
      <c r="BI1229">
        <v>5</v>
      </c>
      <c r="BJ1229">
        <v>35</v>
      </c>
      <c r="BK1229">
        <v>39</v>
      </c>
      <c r="BL1229">
        <v>20</v>
      </c>
      <c r="BM1229">
        <v>5</v>
      </c>
      <c r="BN1229" t="s">
        <v>3827</v>
      </c>
      <c r="BO1229" t="s">
        <v>3827</v>
      </c>
      <c r="BP1229" t="s">
        <v>3827</v>
      </c>
      <c r="BQ1229" t="s">
        <v>3827</v>
      </c>
      <c r="BR1229">
        <v>100</v>
      </c>
      <c r="BS1229">
        <v>99</v>
      </c>
      <c r="BT1229" t="s">
        <v>3827</v>
      </c>
    </row>
    <row r="1230" spans="1:72">
      <c r="A1230" s="3" t="s">
        <v>66</v>
      </c>
      <c r="B1230" s="1" t="s">
        <v>853</v>
      </c>
      <c r="C1230" t="s">
        <v>847</v>
      </c>
      <c r="D1230" t="s">
        <v>854</v>
      </c>
      <c r="E1230" t="str">
        <f t="shared" si="19"/>
        <v>Chelmsford, Byam School</v>
      </c>
      <c r="F1230" s="3" t="s">
        <v>73</v>
      </c>
      <c r="G1230" s="3" t="s">
        <v>207</v>
      </c>
      <c r="H1230" t="s">
        <v>74</v>
      </c>
      <c r="I1230" s="3" t="s">
        <v>75</v>
      </c>
      <c r="J1230" s="1" t="s">
        <v>207</v>
      </c>
      <c r="K1230" s="1">
        <v>-6</v>
      </c>
      <c r="L1230" s="1">
        <v>-11</v>
      </c>
      <c r="M1230" s="1" t="s">
        <v>3827</v>
      </c>
      <c r="N1230" t="s">
        <v>71</v>
      </c>
      <c r="O1230" t="s">
        <v>71</v>
      </c>
      <c r="Q1230">
        <v>117</v>
      </c>
      <c r="R1230">
        <v>115</v>
      </c>
      <c r="S1230" t="s">
        <v>3827</v>
      </c>
      <c r="T1230">
        <v>58</v>
      </c>
      <c r="U1230">
        <v>61</v>
      </c>
      <c r="V1230" t="s">
        <v>3827</v>
      </c>
      <c r="W1230">
        <v>82.1</v>
      </c>
      <c r="X1230">
        <v>84.8</v>
      </c>
      <c r="Y1230" t="s">
        <v>3827</v>
      </c>
      <c r="Z1230">
        <v>108</v>
      </c>
      <c r="AA1230">
        <v>108</v>
      </c>
      <c r="AB1230" t="s">
        <v>3827</v>
      </c>
      <c r="AC1230">
        <v>64</v>
      </c>
      <c r="AD1230">
        <v>72</v>
      </c>
      <c r="AE1230" t="s">
        <v>3827</v>
      </c>
      <c r="AF1230">
        <v>86.3</v>
      </c>
      <c r="AG1230">
        <v>90.3</v>
      </c>
      <c r="AH1230" t="s">
        <v>3827</v>
      </c>
      <c r="AI1230">
        <v>38</v>
      </c>
      <c r="AJ1230">
        <v>62</v>
      </c>
      <c r="AK1230">
        <v>114</v>
      </c>
      <c r="AL1230">
        <v>111</v>
      </c>
      <c r="AM1230">
        <v>47</v>
      </c>
      <c r="AN1230">
        <v>74</v>
      </c>
      <c r="AO1230">
        <v>105</v>
      </c>
      <c r="AP1230">
        <v>105</v>
      </c>
      <c r="AQ1230">
        <v>11</v>
      </c>
      <c r="AR1230">
        <v>47</v>
      </c>
      <c r="AS1230">
        <v>32</v>
      </c>
      <c r="AT1230">
        <v>9</v>
      </c>
      <c r="AU1230">
        <v>26</v>
      </c>
      <c r="AV1230">
        <v>35</v>
      </c>
      <c r="AW1230">
        <v>33</v>
      </c>
      <c r="AX1230">
        <v>6</v>
      </c>
      <c r="AY1230" t="s">
        <v>3827</v>
      </c>
      <c r="AZ1230" t="s">
        <v>3827</v>
      </c>
      <c r="BA1230" t="s">
        <v>3827</v>
      </c>
      <c r="BB1230" t="s">
        <v>3827</v>
      </c>
      <c r="BC1230">
        <v>100</v>
      </c>
      <c r="BD1230">
        <v>98</v>
      </c>
      <c r="BE1230" t="s">
        <v>3827</v>
      </c>
      <c r="BF1230">
        <v>10</v>
      </c>
      <c r="BG1230">
        <v>54</v>
      </c>
      <c r="BH1230">
        <v>29</v>
      </c>
      <c r="BI1230">
        <v>7</v>
      </c>
      <c r="BJ1230">
        <v>40</v>
      </c>
      <c r="BK1230">
        <v>32</v>
      </c>
      <c r="BL1230">
        <v>25</v>
      </c>
      <c r="BM1230">
        <v>3</v>
      </c>
      <c r="BN1230" t="s">
        <v>3827</v>
      </c>
      <c r="BO1230" t="s">
        <v>3827</v>
      </c>
      <c r="BP1230" t="s">
        <v>3827</v>
      </c>
      <c r="BQ1230" t="s">
        <v>3827</v>
      </c>
      <c r="BR1230">
        <v>100</v>
      </c>
      <c r="BS1230">
        <v>100</v>
      </c>
      <c r="BT1230" t="s">
        <v>3827</v>
      </c>
    </row>
    <row r="1231" spans="1:72">
      <c r="A1231" s="3" t="s">
        <v>66</v>
      </c>
      <c r="B1231" s="1" t="s">
        <v>853</v>
      </c>
      <c r="C1231" t="s">
        <v>847</v>
      </c>
      <c r="D1231" t="s">
        <v>854</v>
      </c>
      <c r="E1231" t="str">
        <f t="shared" si="19"/>
        <v>Chelmsford, Byam School</v>
      </c>
      <c r="F1231" s="3" t="s">
        <v>73</v>
      </c>
      <c r="G1231" s="3" t="s">
        <v>207</v>
      </c>
      <c r="H1231" t="s">
        <v>74</v>
      </c>
      <c r="I1231" s="3" t="s">
        <v>75</v>
      </c>
      <c r="J1231" s="1" t="s">
        <v>77</v>
      </c>
      <c r="K1231" s="1">
        <v>-8</v>
      </c>
      <c r="L1231" s="1">
        <v>-7</v>
      </c>
      <c r="M1231" s="1" t="s">
        <v>3827</v>
      </c>
      <c r="N1231" t="s">
        <v>71</v>
      </c>
      <c r="O1231" t="s">
        <v>71</v>
      </c>
      <c r="Q1231">
        <v>180</v>
      </c>
      <c r="R1231">
        <v>222</v>
      </c>
      <c r="S1231" t="s">
        <v>3827</v>
      </c>
      <c r="T1231">
        <v>60</v>
      </c>
      <c r="U1231">
        <v>66</v>
      </c>
      <c r="V1231" t="s">
        <v>3827</v>
      </c>
      <c r="W1231">
        <v>84.3</v>
      </c>
      <c r="X1231">
        <v>86.8</v>
      </c>
      <c r="Y1231" t="s">
        <v>3827</v>
      </c>
      <c r="Z1231">
        <v>222</v>
      </c>
      <c r="AA1231">
        <v>221</v>
      </c>
      <c r="AB1231" t="s">
        <v>3827</v>
      </c>
      <c r="AC1231">
        <v>68</v>
      </c>
      <c r="AD1231">
        <v>73</v>
      </c>
      <c r="AE1231" t="s">
        <v>3827</v>
      </c>
      <c r="AF1231">
        <v>87.4</v>
      </c>
      <c r="AG1231">
        <v>89.1</v>
      </c>
      <c r="AH1231" t="s">
        <v>3827</v>
      </c>
      <c r="AI1231">
        <v>38</v>
      </c>
      <c r="AJ1231">
        <v>62</v>
      </c>
      <c r="AK1231">
        <v>114</v>
      </c>
      <c r="AL1231">
        <v>111</v>
      </c>
      <c r="AM1231">
        <v>47</v>
      </c>
      <c r="AN1231">
        <v>74</v>
      </c>
      <c r="AO1231">
        <v>105</v>
      </c>
      <c r="AP1231">
        <v>105</v>
      </c>
      <c r="AQ1231">
        <v>12</v>
      </c>
      <c r="AR1231">
        <v>48</v>
      </c>
      <c r="AS1231">
        <v>33</v>
      </c>
      <c r="AT1231">
        <v>7</v>
      </c>
      <c r="AU1231">
        <v>27</v>
      </c>
      <c r="AV1231">
        <v>39</v>
      </c>
      <c r="AW1231">
        <v>28</v>
      </c>
      <c r="AX1231">
        <v>5</v>
      </c>
      <c r="AY1231" t="s">
        <v>3827</v>
      </c>
      <c r="AZ1231" t="s">
        <v>3827</v>
      </c>
      <c r="BA1231" t="s">
        <v>3827</v>
      </c>
      <c r="BB1231" t="s">
        <v>3827</v>
      </c>
      <c r="BC1231">
        <v>100</v>
      </c>
      <c r="BD1231">
        <v>99</v>
      </c>
      <c r="BE1231" t="s">
        <v>3827</v>
      </c>
      <c r="BF1231">
        <v>14</v>
      </c>
      <c r="BG1231">
        <v>54</v>
      </c>
      <c r="BH1231">
        <v>26</v>
      </c>
      <c r="BI1231">
        <v>6</v>
      </c>
      <c r="BJ1231">
        <v>38</v>
      </c>
      <c r="BK1231">
        <v>36</v>
      </c>
      <c r="BL1231">
        <v>23</v>
      </c>
      <c r="BM1231">
        <v>4</v>
      </c>
      <c r="BN1231" t="s">
        <v>3827</v>
      </c>
      <c r="BO1231" t="s">
        <v>3827</v>
      </c>
      <c r="BP1231" t="s">
        <v>3827</v>
      </c>
      <c r="BQ1231" t="s">
        <v>3827</v>
      </c>
      <c r="BR1231">
        <v>100</v>
      </c>
      <c r="BS1231">
        <v>100</v>
      </c>
      <c r="BT1231" t="s">
        <v>3827</v>
      </c>
    </row>
    <row r="1232" spans="1:72">
      <c r="A1232" s="3" t="s">
        <v>66</v>
      </c>
      <c r="B1232" s="1" t="s">
        <v>855</v>
      </c>
      <c r="C1232" t="s">
        <v>847</v>
      </c>
      <c r="D1232" t="s">
        <v>856</v>
      </c>
      <c r="E1232" t="str">
        <f t="shared" si="19"/>
        <v>Chelmsford, Col Moses Parker School</v>
      </c>
      <c r="F1232" s="3" t="s">
        <v>228</v>
      </c>
      <c r="G1232" s="3" t="s">
        <v>233</v>
      </c>
      <c r="H1232" t="s">
        <v>74</v>
      </c>
      <c r="I1232" s="3" t="s">
        <v>234</v>
      </c>
      <c r="J1232" s="1" t="s">
        <v>228</v>
      </c>
      <c r="K1232" s="1">
        <v>-4</v>
      </c>
      <c r="L1232" s="1">
        <v>3</v>
      </c>
      <c r="M1232" s="1">
        <v>10</v>
      </c>
      <c r="N1232" t="s">
        <v>71</v>
      </c>
      <c r="O1232" t="s">
        <v>72</v>
      </c>
      <c r="P1232" t="s">
        <v>72</v>
      </c>
      <c r="Q1232">
        <v>181</v>
      </c>
      <c r="R1232">
        <v>180</v>
      </c>
      <c r="S1232">
        <v>180</v>
      </c>
      <c r="T1232">
        <v>79</v>
      </c>
      <c r="U1232">
        <v>81</v>
      </c>
      <c r="V1232">
        <v>81</v>
      </c>
      <c r="W1232">
        <v>92.8</v>
      </c>
      <c r="X1232">
        <v>90.6</v>
      </c>
      <c r="Y1232">
        <v>91.7</v>
      </c>
      <c r="Z1232">
        <v>155</v>
      </c>
      <c r="AA1232">
        <v>155</v>
      </c>
      <c r="AB1232">
        <v>154</v>
      </c>
      <c r="AC1232">
        <v>83</v>
      </c>
      <c r="AD1232">
        <v>78</v>
      </c>
      <c r="AE1232">
        <v>71</v>
      </c>
      <c r="AF1232">
        <v>92.1</v>
      </c>
      <c r="AG1232">
        <v>90.8</v>
      </c>
      <c r="AH1232">
        <v>89.8</v>
      </c>
      <c r="AI1232">
        <v>50</v>
      </c>
      <c r="AJ1232">
        <v>45</v>
      </c>
      <c r="AK1232">
        <v>176</v>
      </c>
      <c r="AL1232">
        <v>175</v>
      </c>
      <c r="AM1232">
        <v>52</v>
      </c>
      <c r="AN1232">
        <v>57</v>
      </c>
      <c r="AO1232">
        <v>155</v>
      </c>
      <c r="AP1232">
        <v>155</v>
      </c>
      <c r="AQ1232">
        <v>28</v>
      </c>
      <c r="AR1232">
        <v>51</v>
      </c>
      <c r="AS1232">
        <v>18</v>
      </c>
      <c r="AT1232">
        <v>3</v>
      </c>
      <c r="AU1232">
        <v>43</v>
      </c>
      <c r="AV1232">
        <v>38</v>
      </c>
      <c r="AW1232">
        <v>11</v>
      </c>
      <c r="AX1232">
        <v>8</v>
      </c>
      <c r="AY1232">
        <v>37</v>
      </c>
      <c r="AZ1232">
        <v>44</v>
      </c>
      <c r="BA1232">
        <v>15</v>
      </c>
      <c r="BB1232">
        <v>4</v>
      </c>
      <c r="BC1232">
        <v>100</v>
      </c>
      <c r="BD1232">
        <v>100</v>
      </c>
      <c r="BE1232">
        <v>100</v>
      </c>
      <c r="BF1232">
        <v>26</v>
      </c>
      <c r="BG1232">
        <v>57</v>
      </c>
      <c r="BH1232">
        <v>12</v>
      </c>
      <c r="BI1232">
        <v>5</v>
      </c>
      <c r="BJ1232">
        <v>39</v>
      </c>
      <c r="BK1232">
        <v>39</v>
      </c>
      <c r="BL1232">
        <v>19</v>
      </c>
      <c r="BM1232">
        <v>3</v>
      </c>
      <c r="BN1232">
        <v>29</v>
      </c>
      <c r="BO1232">
        <v>43</v>
      </c>
      <c r="BP1232">
        <v>25</v>
      </c>
      <c r="BQ1232">
        <v>3</v>
      </c>
      <c r="BR1232">
        <v>100</v>
      </c>
      <c r="BS1232">
        <v>100</v>
      </c>
      <c r="BT1232">
        <v>99</v>
      </c>
    </row>
    <row r="1233" spans="1:72">
      <c r="A1233" s="3" t="s">
        <v>66</v>
      </c>
      <c r="B1233" s="1" t="s">
        <v>855</v>
      </c>
      <c r="C1233" t="s">
        <v>847</v>
      </c>
      <c r="D1233" t="s">
        <v>856</v>
      </c>
      <c r="E1233" t="str">
        <f t="shared" si="19"/>
        <v>Chelmsford, Col Moses Parker School</v>
      </c>
      <c r="F1233" s="3" t="s">
        <v>228</v>
      </c>
      <c r="G1233" s="3" t="s">
        <v>233</v>
      </c>
      <c r="H1233" t="s">
        <v>74</v>
      </c>
      <c r="I1233" s="3" t="s">
        <v>234</v>
      </c>
      <c r="J1233" s="1" t="s">
        <v>229</v>
      </c>
      <c r="K1233" s="1">
        <v>1</v>
      </c>
      <c r="L1233" s="1">
        <v>-3</v>
      </c>
      <c r="M1233" s="1" t="s">
        <v>3827</v>
      </c>
      <c r="N1233" t="s">
        <v>91</v>
      </c>
      <c r="O1233" t="s">
        <v>71</v>
      </c>
      <c r="Q1233">
        <v>156</v>
      </c>
      <c r="R1233">
        <v>158</v>
      </c>
      <c r="S1233" t="s">
        <v>3827</v>
      </c>
      <c r="T1233">
        <v>88</v>
      </c>
      <c r="U1233">
        <v>78</v>
      </c>
      <c r="V1233" t="s">
        <v>3827</v>
      </c>
      <c r="W1233">
        <v>95.7</v>
      </c>
      <c r="X1233">
        <v>88.9</v>
      </c>
      <c r="Y1233" t="s">
        <v>3827</v>
      </c>
      <c r="Z1233">
        <v>165</v>
      </c>
      <c r="AA1233">
        <v>166</v>
      </c>
      <c r="AB1233" t="s">
        <v>3827</v>
      </c>
      <c r="AC1233">
        <v>87</v>
      </c>
      <c r="AD1233">
        <v>81</v>
      </c>
      <c r="AE1233" t="s">
        <v>3827</v>
      </c>
      <c r="AF1233">
        <v>94.8</v>
      </c>
      <c r="AG1233">
        <v>91.9</v>
      </c>
      <c r="AH1233" t="s">
        <v>3827</v>
      </c>
      <c r="AI1233">
        <v>69</v>
      </c>
      <c r="AJ1233">
        <v>53</v>
      </c>
      <c r="AK1233">
        <v>153</v>
      </c>
      <c r="AL1233">
        <v>155</v>
      </c>
      <c r="AM1233">
        <v>65.5</v>
      </c>
      <c r="AN1233">
        <v>64</v>
      </c>
      <c r="AO1233">
        <v>162</v>
      </c>
      <c r="AP1233">
        <v>161</v>
      </c>
      <c r="AQ1233">
        <v>35</v>
      </c>
      <c r="AR1233">
        <v>53</v>
      </c>
      <c r="AS1233">
        <v>9</v>
      </c>
      <c r="AT1233">
        <v>3</v>
      </c>
      <c r="AU1233">
        <v>43</v>
      </c>
      <c r="AV1233">
        <v>35</v>
      </c>
      <c r="AW1233">
        <v>13</v>
      </c>
      <c r="AX1233">
        <v>9</v>
      </c>
      <c r="AY1233" t="s">
        <v>3827</v>
      </c>
      <c r="AZ1233" t="s">
        <v>3827</v>
      </c>
      <c r="BA1233" t="s">
        <v>3827</v>
      </c>
      <c r="BB1233" t="s">
        <v>3827</v>
      </c>
      <c r="BC1233">
        <v>97</v>
      </c>
      <c r="BD1233">
        <v>99</v>
      </c>
      <c r="BE1233" t="s">
        <v>3827</v>
      </c>
      <c r="BF1233">
        <v>34</v>
      </c>
      <c r="BG1233">
        <v>53</v>
      </c>
      <c r="BH1233">
        <v>13</v>
      </c>
      <c r="BI1233">
        <v>0</v>
      </c>
      <c r="BJ1233">
        <v>46</v>
      </c>
      <c r="BK1233">
        <v>36</v>
      </c>
      <c r="BL1233">
        <v>15</v>
      </c>
      <c r="BM1233">
        <v>4</v>
      </c>
      <c r="BN1233" t="s">
        <v>3827</v>
      </c>
      <c r="BO1233" t="s">
        <v>3827</v>
      </c>
      <c r="BP1233" t="s">
        <v>3827</v>
      </c>
      <c r="BQ1233" t="s">
        <v>3827</v>
      </c>
      <c r="BR1233">
        <v>99</v>
      </c>
      <c r="BS1233">
        <v>100</v>
      </c>
      <c r="BT1233" t="s">
        <v>3827</v>
      </c>
    </row>
    <row r="1234" spans="1:72">
      <c r="A1234" s="3" t="s">
        <v>66</v>
      </c>
      <c r="B1234" s="1" t="s">
        <v>855</v>
      </c>
      <c r="C1234" t="s">
        <v>847</v>
      </c>
      <c r="D1234" t="s">
        <v>856</v>
      </c>
      <c r="E1234" t="str">
        <f t="shared" si="19"/>
        <v>Chelmsford, Col Moses Parker School</v>
      </c>
      <c r="F1234" s="3" t="s">
        <v>228</v>
      </c>
      <c r="G1234" s="3" t="s">
        <v>233</v>
      </c>
      <c r="H1234" t="s">
        <v>74</v>
      </c>
      <c r="I1234" s="3" t="s">
        <v>234</v>
      </c>
      <c r="J1234" s="1" t="s">
        <v>232</v>
      </c>
      <c r="K1234" s="1">
        <v>-3</v>
      </c>
      <c r="L1234" s="1">
        <v>1</v>
      </c>
      <c r="M1234" s="1" t="s">
        <v>3827</v>
      </c>
      <c r="N1234" t="s">
        <v>71</v>
      </c>
      <c r="O1234" t="s">
        <v>91</v>
      </c>
      <c r="Q1234">
        <v>168</v>
      </c>
      <c r="R1234">
        <v>168</v>
      </c>
      <c r="S1234" t="s">
        <v>3827</v>
      </c>
      <c r="T1234">
        <v>89</v>
      </c>
      <c r="U1234">
        <v>76</v>
      </c>
      <c r="V1234" t="s">
        <v>3827</v>
      </c>
      <c r="W1234">
        <v>96.1</v>
      </c>
      <c r="X1234">
        <v>88.2</v>
      </c>
      <c r="Y1234" t="s">
        <v>3827</v>
      </c>
      <c r="Z1234">
        <v>191</v>
      </c>
      <c r="AA1234">
        <v>190</v>
      </c>
      <c r="AB1234" t="s">
        <v>3827</v>
      </c>
      <c r="AC1234">
        <v>92</v>
      </c>
      <c r="AD1234">
        <v>75</v>
      </c>
      <c r="AE1234" t="s">
        <v>3827</v>
      </c>
      <c r="AF1234">
        <v>97.8</v>
      </c>
      <c r="AG1234">
        <v>88.3</v>
      </c>
      <c r="AH1234" t="s">
        <v>3827</v>
      </c>
      <c r="AI1234">
        <v>70</v>
      </c>
      <c r="AJ1234">
        <v>72</v>
      </c>
      <c r="AK1234">
        <v>166</v>
      </c>
      <c r="AL1234">
        <v>167</v>
      </c>
      <c r="AM1234">
        <v>69</v>
      </c>
      <c r="AN1234">
        <v>67</v>
      </c>
      <c r="AO1234">
        <v>185</v>
      </c>
      <c r="AP1234">
        <v>184</v>
      </c>
      <c r="AQ1234">
        <v>32</v>
      </c>
      <c r="AR1234">
        <v>57</v>
      </c>
      <c r="AS1234">
        <v>11</v>
      </c>
      <c r="AT1234">
        <v>1</v>
      </c>
      <c r="AU1234">
        <v>44</v>
      </c>
      <c r="AV1234">
        <v>32</v>
      </c>
      <c r="AW1234">
        <v>17</v>
      </c>
      <c r="AX1234">
        <v>8</v>
      </c>
      <c r="AY1234" t="s">
        <v>3827</v>
      </c>
      <c r="AZ1234" t="s">
        <v>3827</v>
      </c>
      <c r="BA1234" t="s">
        <v>3827</v>
      </c>
      <c r="BB1234" t="s">
        <v>3827</v>
      </c>
      <c r="BC1234">
        <v>98</v>
      </c>
      <c r="BD1234">
        <v>100</v>
      </c>
      <c r="BE1234" t="s">
        <v>3827</v>
      </c>
      <c r="BF1234">
        <v>43</v>
      </c>
      <c r="BG1234">
        <v>49</v>
      </c>
      <c r="BH1234">
        <v>7</v>
      </c>
      <c r="BI1234">
        <v>1</v>
      </c>
      <c r="BJ1234">
        <v>42</v>
      </c>
      <c r="BK1234">
        <v>33</v>
      </c>
      <c r="BL1234">
        <v>18</v>
      </c>
      <c r="BM1234">
        <v>7</v>
      </c>
      <c r="BN1234" t="s">
        <v>3827</v>
      </c>
      <c r="BO1234" t="s">
        <v>3827</v>
      </c>
      <c r="BP1234" t="s">
        <v>3827</v>
      </c>
      <c r="BQ1234" t="s">
        <v>3827</v>
      </c>
      <c r="BR1234">
        <v>100</v>
      </c>
      <c r="BS1234">
        <v>99</v>
      </c>
      <c r="BT1234" t="s">
        <v>3827</v>
      </c>
    </row>
    <row r="1235" spans="1:72">
      <c r="A1235" s="3" t="s">
        <v>66</v>
      </c>
      <c r="B1235" s="1" t="s">
        <v>855</v>
      </c>
      <c r="C1235" t="s">
        <v>847</v>
      </c>
      <c r="D1235" t="s">
        <v>856</v>
      </c>
      <c r="E1235" t="str">
        <f t="shared" si="19"/>
        <v>Chelmsford, Col Moses Parker School</v>
      </c>
      <c r="F1235" s="3" t="s">
        <v>228</v>
      </c>
      <c r="G1235" s="3" t="s">
        <v>233</v>
      </c>
      <c r="H1235" t="s">
        <v>74</v>
      </c>
      <c r="I1235" s="3" t="s">
        <v>234</v>
      </c>
      <c r="J1235" s="1" t="s">
        <v>233</v>
      </c>
      <c r="K1235" s="1">
        <v>-3</v>
      </c>
      <c r="L1235" s="1">
        <v>3</v>
      </c>
      <c r="M1235" s="1">
        <v>18</v>
      </c>
      <c r="N1235" t="s">
        <v>71</v>
      </c>
      <c r="O1235" t="s">
        <v>72</v>
      </c>
      <c r="P1235" t="s">
        <v>72</v>
      </c>
      <c r="Q1235">
        <v>193</v>
      </c>
      <c r="R1235">
        <v>193</v>
      </c>
      <c r="S1235">
        <v>192</v>
      </c>
      <c r="T1235">
        <v>91</v>
      </c>
      <c r="U1235">
        <v>74</v>
      </c>
      <c r="V1235">
        <v>70</v>
      </c>
      <c r="W1235">
        <v>96.1</v>
      </c>
      <c r="X1235">
        <v>88.7</v>
      </c>
      <c r="Y1235">
        <v>88.4</v>
      </c>
      <c r="Z1235">
        <v>182</v>
      </c>
      <c r="AA1235">
        <v>181</v>
      </c>
      <c r="AB1235">
        <v>182</v>
      </c>
      <c r="AC1235">
        <v>94</v>
      </c>
      <c r="AD1235">
        <v>71</v>
      </c>
      <c r="AE1235">
        <v>52</v>
      </c>
      <c r="AF1235">
        <v>97.7</v>
      </c>
      <c r="AG1235">
        <v>85.5</v>
      </c>
      <c r="AH1235">
        <v>79.900000000000006</v>
      </c>
      <c r="AI1235">
        <v>39</v>
      </c>
      <c r="AJ1235">
        <v>65</v>
      </c>
      <c r="AK1235">
        <v>188</v>
      </c>
      <c r="AL1235">
        <v>188</v>
      </c>
      <c r="AM1235">
        <v>50.5</v>
      </c>
      <c r="AN1235">
        <v>60</v>
      </c>
      <c r="AO1235">
        <v>180</v>
      </c>
      <c r="AP1235">
        <v>179</v>
      </c>
      <c r="AQ1235">
        <v>27</v>
      </c>
      <c r="AR1235">
        <v>63</v>
      </c>
      <c r="AS1235">
        <v>7</v>
      </c>
      <c r="AT1235">
        <v>2</v>
      </c>
      <c r="AU1235">
        <v>43</v>
      </c>
      <c r="AV1235">
        <v>31</v>
      </c>
      <c r="AW1235">
        <v>22</v>
      </c>
      <c r="AX1235">
        <v>5</v>
      </c>
      <c r="AY1235">
        <v>10</v>
      </c>
      <c r="AZ1235">
        <v>60</v>
      </c>
      <c r="BA1235">
        <v>26</v>
      </c>
      <c r="BB1235">
        <v>4</v>
      </c>
      <c r="BC1235">
        <v>100</v>
      </c>
      <c r="BD1235">
        <v>100</v>
      </c>
      <c r="BE1235">
        <v>99</v>
      </c>
      <c r="BF1235">
        <v>38</v>
      </c>
      <c r="BG1235">
        <v>56</v>
      </c>
      <c r="BH1235">
        <v>5</v>
      </c>
      <c r="BI1235">
        <v>1</v>
      </c>
      <c r="BJ1235">
        <v>45</v>
      </c>
      <c r="BK1235">
        <v>27</v>
      </c>
      <c r="BL1235">
        <v>20</v>
      </c>
      <c r="BM1235">
        <v>9</v>
      </c>
      <c r="BN1235">
        <v>6</v>
      </c>
      <c r="BO1235">
        <v>46</v>
      </c>
      <c r="BP1235">
        <v>45</v>
      </c>
      <c r="BQ1235">
        <v>4</v>
      </c>
      <c r="BR1235">
        <v>99</v>
      </c>
      <c r="BS1235">
        <v>99</v>
      </c>
      <c r="BT1235">
        <v>99</v>
      </c>
    </row>
    <row r="1236" spans="1:72">
      <c r="A1236" s="3" t="s">
        <v>66</v>
      </c>
      <c r="B1236" s="1" t="s">
        <v>855</v>
      </c>
      <c r="C1236" t="s">
        <v>847</v>
      </c>
      <c r="D1236" t="s">
        <v>856</v>
      </c>
      <c r="E1236" t="str">
        <f t="shared" si="19"/>
        <v>Chelmsford, Col Moses Parker School</v>
      </c>
      <c r="F1236" s="3" t="s">
        <v>228</v>
      </c>
      <c r="G1236" s="3" t="s">
        <v>233</v>
      </c>
      <c r="H1236" t="s">
        <v>74</v>
      </c>
      <c r="I1236" s="3" t="s">
        <v>234</v>
      </c>
      <c r="J1236" s="1" t="s">
        <v>77</v>
      </c>
      <c r="K1236" s="1">
        <v>-2</v>
      </c>
      <c r="L1236" s="1">
        <v>1</v>
      </c>
      <c r="M1236" s="1">
        <v>15</v>
      </c>
      <c r="N1236" t="s">
        <v>91</v>
      </c>
      <c r="O1236" t="s">
        <v>91</v>
      </c>
      <c r="P1236" t="s">
        <v>72</v>
      </c>
      <c r="Q1236">
        <v>698</v>
      </c>
      <c r="R1236">
        <v>699</v>
      </c>
      <c r="S1236">
        <v>372</v>
      </c>
      <c r="T1236">
        <v>87</v>
      </c>
      <c r="U1236">
        <v>77</v>
      </c>
      <c r="V1236">
        <v>76</v>
      </c>
      <c r="W1236">
        <v>95.2</v>
      </c>
      <c r="X1236">
        <v>89.1</v>
      </c>
      <c r="Y1236">
        <v>90</v>
      </c>
      <c r="Z1236">
        <v>693</v>
      </c>
      <c r="AA1236">
        <v>692</v>
      </c>
      <c r="AB1236">
        <v>336</v>
      </c>
      <c r="AC1236">
        <v>89</v>
      </c>
      <c r="AD1236">
        <v>76</v>
      </c>
      <c r="AE1236">
        <v>61</v>
      </c>
      <c r="AF1236">
        <v>95.8</v>
      </c>
      <c r="AG1236">
        <v>89</v>
      </c>
      <c r="AH1236">
        <v>84.4</v>
      </c>
      <c r="AI1236">
        <v>56</v>
      </c>
      <c r="AJ1236">
        <v>59</v>
      </c>
      <c r="AK1236">
        <v>683</v>
      </c>
      <c r="AL1236">
        <v>685</v>
      </c>
      <c r="AM1236">
        <v>59</v>
      </c>
      <c r="AN1236">
        <v>63</v>
      </c>
      <c r="AO1236">
        <v>682</v>
      </c>
      <c r="AP1236">
        <v>679</v>
      </c>
      <c r="AQ1236">
        <v>31</v>
      </c>
      <c r="AR1236">
        <v>56</v>
      </c>
      <c r="AS1236">
        <v>11</v>
      </c>
      <c r="AT1236">
        <v>2</v>
      </c>
      <c r="AU1236">
        <v>43</v>
      </c>
      <c r="AV1236">
        <v>34</v>
      </c>
      <c r="AW1236">
        <v>16</v>
      </c>
      <c r="AX1236">
        <v>7</v>
      </c>
      <c r="AY1236">
        <v>23</v>
      </c>
      <c r="AZ1236">
        <v>52</v>
      </c>
      <c r="BA1236">
        <v>21</v>
      </c>
      <c r="BB1236">
        <v>4</v>
      </c>
      <c r="BC1236">
        <v>99</v>
      </c>
      <c r="BD1236">
        <v>100</v>
      </c>
      <c r="BE1236">
        <v>100</v>
      </c>
      <c r="BF1236">
        <v>36</v>
      </c>
      <c r="BG1236">
        <v>54</v>
      </c>
      <c r="BH1236">
        <v>9</v>
      </c>
      <c r="BI1236">
        <v>2</v>
      </c>
      <c r="BJ1236">
        <v>43</v>
      </c>
      <c r="BK1236">
        <v>33</v>
      </c>
      <c r="BL1236">
        <v>18</v>
      </c>
      <c r="BM1236">
        <v>6</v>
      </c>
      <c r="BN1236">
        <v>16</v>
      </c>
      <c r="BO1236">
        <v>44</v>
      </c>
      <c r="BP1236">
        <v>36</v>
      </c>
      <c r="BQ1236">
        <v>4</v>
      </c>
      <c r="BR1236">
        <v>99</v>
      </c>
      <c r="BS1236">
        <v>100</v>
      </c>
      <c r="BT1236">
        <v>99</v>
      </c>
    </row>
    <row r="1237" spans="1:72">
      <c r="A1237" s="3" t="s">
        <v>66</v>
      </c>
      <c r="B1237" s="1" t="s">
        <v>857</v>
      </c>
      <c r="C1237" t="s">
        <v>847</v>
      </c>
      <c r="D1237" t="s">
        <v>858</v>
      </c>
      <c r="E1237" t="str">
        <f t="shared" si="19"/>
        <v>Chelmsford, McCarthy Middle School</v>
      </c>
      <c r="F1237" s="3" t="s">
        <v>228</v>
      </c>
      <c r="G1237" s="3" t="s">
        <v>233</v>
      </c>
      <c r="H1237" t="s">
        <v>74</v>
      </c>
      <c r="I1237" s="3" t="s">
        <v>234</v>
      </c>
      <c r="J1237" s="1" t="s">
        <v>228</v>
      </c>
      <c r="K1237" s="1">
        <v>-9</v>
      </c>
      <c r="L1237" s="1">
        <v>-2</v>
      </c>
      <c r="M1237" s="1">
        <v>-6</v>
      </c>
      <c r="N1237" t="s">
        <v>71</v>
      </c>
      <c r="O1237" t="s">
        <v>91</v>
      </c>
      <c r="P1237" t="s">
        <v>71</v>
      </c>
      <c r="Q1237">
        <v>214</v>
      </c>
      <c r="R1237">
        <v>214</v>
      </c>
      <c r="S1237">
        <v>214</v>
      </c>
      <c r="T1237">
        <v>78</v>
      </c>
      <c r="U1237">
        <v>67</v>
      </c>
      <c r="V1237">
        <v>64</v>
      </c>
      <c r="W1237">
        <v>92.6</v>
      </c>
      <c r="X1237">
        <v>86.3</v>
      </c>
      <c r="Y1237">
        <v>86.4</v>
      </c>
      <c r="Z1237">
        <v>229</v>
      </c>
      <c r="AA1237">
        <v>231</v>
      </c>
      <c r="AB1237">
        <v>231</v>
      </c>
      <c r="AC1237">
        <v>87</v>
      </c>
      <c r="AD1237">
        <v>69</v>
      </c>
      <c r="AE1237">
        <v>70</v>
      </c>
      <c r="AF1237">
        <v>95.6</v>
      </c>
      <c r="AG1237">
        <v>87.2</v>
      </c>
      <c r="AH1237">
        <v>89.7</v>
      </c>
      <c r="AI1237">
        <v>63</v>
      </c>
      <c r="AJ1237">
        <v>43.5</v>
      </c>
      <c r="AK1237">
        <v>198</v>
      </c>
      <c r="AL1237">
        <v>198</v>
      </c>
      <c r="AM1237">
        <v>59.5</v>
      </c>
      <c r="AN1237">
        <v>46.5</v>
      </c>
      <c r="AO1237">
        <v>222</v>
      </c>
      <c r="AP1237">
        <v>224</v>
      </c>
      <c r="AQ1237">
        <v>28</v>
      </c>
      <c r="AR1237">
        <v>50</v>
      </c>
      <c r="AS1237">
        <v>19</v>
      </c>
      <c r="AT1237">
        <v>4</v>
      </c>
      <c r="AU1237">
        <v>36</v>
      </c>
      <c r="AV1237">
        <v>30</v>
      </c>
      <c r="AW1237">
        <v>27</v>
      </c>
      <c r="AX1237">
        <v>6</v>
      </c>
      <c r="AY1237">
        <v>29</v>
      </c>
      <c r="AZ1237">
        <v>35</v>
      </c>
      <c r="BA1237">
        <v>31</v>
      </c>
      <c r="BB1237">
        <v>5</v>
      </c>
      <c r="BC1237">
        <v>100</v>
      </c>
      <c r="BD1237">
        <v>100</v>
      </c>
      <c r="BE1237">
        <v>100</v>
      </c>
      <c r="BF1237">
        <v>28</v>
      </c>
      <c r="BG1237">
        <v>59</v>
      </c>
      <c r="BH1237">
        <v>11</v>
      </c>
      <c r="BI1237">
        <v>2</v>
      </c>
      <c r="BJ1237">
        <v>32</v>
      </c>
      <c r="BK1237">
        <v>36</v>
      </c>
      <c r="BL1237">
        <v>27</v>
      </c>
      <c r="BM1237">
        <v>4</v>
      </c>
      <c r="BN1237">
        <v>33</v>
      </c>
      <c r="BO1237">
        <v>37</v>
      </c>
      <c r="BP1237">
        <v>28</v>
      </c>
      <c r="BQ1237">
        <v>3</v>
      </c>
      <c r="BR1237">
        <v>99</v>
      </c>
      <c r="BS1237">
        <v>100</v>
      </c>
      <c r="BT1237">
        <v>100</v>
      </c>
    </row>
    <row r="1238" spans="1:72">
      <c r="A1238" s="3" t="s">
        <v>66</v>
      </c>
      <c r="B1238" s="1" t="s">
        <v>857</v>
      </c>
      <c r="C1238" t="s">
        <v>847</v>
      </c>
      <c r="D1238" t="s">
        <v>858</v>
      </c>
      <c r="E1238" t="str">
        <f t="shared" si="19"/>
        <v>Chelmsford, McCarthy Middle School</v>
      </c>
      <c r="F1238" s="3" t="s">
        <v>228</v>
      </c>
      <c r="G1238" s="3" t="s">
        <v>233</v>
      </c>
      <c r="H1238" t="s">
        <v>74</v>
      </c>
      <c r="I1238" s="3" t="s">
        <v>234</v>
      </c>
      <c r="J1238" s="1" t="s">
        <v>229</v>
      </c>
      <c r="K1238" s="1">
        <v>3</v>
      </c>
      <c r="L1238" s="1">
        <v>-6</v>
      </c>
      <c r="M1238" s="1" t="s">
        <v>3827</v>
      </c>
      <c r="N1238" t="s">
        <v>72</v>
      </c>
      <c r="O1238" t="s">
        <v>71</v>
      </c>
      <c r="Q1238">
        <v>233</v>
      </c>
      <c r="R1238">
        <v>233</v>
      </c>
      <c r="S1238" t="s">
        <v>3827</v>
      </c>
      <c r="T1238">
        <v>88</v>
      </c>
      <c r="U1238">
        <v>79</v>
      </c>
      <c r="V1238" t="s">
        <v>3827</v>
      </c>
      <c r="W1238">
        <v>95.9</v>
      </c>
      <c r="X1238">
        <v>91.6</v>
      </c>
      <c r="Y1238" t="s">
        <v>3827</v>
      </c>
      <c r="Z1238">
        <v>209</v>
      </c>
      <c r="AA1238">
        <v>209</v>
      </c>
      <c r="AB1238" t="s">
        <v>3827</v>
      </c>
      <c r="AC1238">
        <v>85</v>
      </c>
      <c r="AD1238">
        <v>85</v>
      </c>
      <c r="AE1238" t="s">
        <v>3827</v>
      </c>
      <c r="AF1238">
        <v>94.6</v>
      </c>
      <c r="AG1238">
        <v>92</v>
      </c>
      <c r="AH1238" t="s">
        <v>3827</v>
      </c>
      <c r="AI1238">
        <v>65.5</v>
      </c>
      <c r="AJ1238">
        <v>70</v>
      </c>
      <c r="AK1238">
        <v>222</v>
      </c>
      <c r="AL1238">
        <v>225</v>
      </c>
      <c r="AM1238">
        <v>68</v>
      </c>
      <c r="AN1238">
        <v>76.5</v>
      </c>
      <c r="AO1238">
        <v>203</v>
      </c>
      <c r="AP1238">
        <v>202</v>
      </c>
      <c r="AQ1238">
        <v>31</v>
      </c>
      <c r="AR1238">
        <v>57</v>
      </c>
      <c r="AS1238">
        <v>9</v>
      </c>
      <c r="AT1238">
        <v>3</v>
      </c>
      <c r="AU1238">
        <v>47</v>
      </c>
      <c r="AV1238">
        <v>31</v>
      </c>
      <c r="AW1238">
        <v>15</v>
      </c>
      <c r="AX1238">
        <v>6</v>
      </c>
      <c r="AY1238" t="s">
        <v>3827</v>
      </c>
      <c r="AZ1238" t="s">
        <v>3827</v>
      </c>
      <c r="BA1238" t="s">
        <v>3827</v>
      </c>
      <c r="BB1238" t="s">
        <v>3827</v>
      </c>
      <c r="BC1238">
        <v>100</v>
      </c>
      <c r="BD1238">
        <v>100</v>
      </c>
      <c r="BE1238" t="s">
        <v>3827</v>
      </c>
      <c r="BF1238">
        <v>24</v>
      </c>
      <c r="BG1238">
        <v>60</v>
      </c>
      <c r="BH1238">
        <v>13</v>
      </c>
      <c r="BI1238">
        <v>2</v>
      </c>
      <c r="BJ1238">
        <v>41</v>
      </c>
      <c r="BK1238">
        <v>44</v>
      </c>
      <c r="BL1238">
        <v>10</v>
      </c>
      <c r="BM1238">
        <v>6</v>
      </c>
      <c r="BN1238" t="s">
        <v>3827</v>
      </c>
      <c r="BO1238" t="s">
        <v>3827</v>
      </c>
      <c r="BP1238" t="s">
        <v>3827</v>
      </c>
      <c r="BQ1238" t="s">
        <v>3827</v>
      </c>
      <c r="BR1238">
        <v>100</v>
      </c>
      <c r="BS1238">
        <v>100</v>
      </c>
      <c r="BT1238" t="s">
        <v>3827</v>
      </c>
    </row>
    <row r="1239" spans="1:72">
      <c r="A1239" s="3" t="s">
        <v>66</v>
      </c>
      <c r="B1239" s="1" t="s">
        <v>857</v>
      </c>
      <c r="C1239" t="s">
        <v>847</v>
      </c>
      <c r="D1239" t="s">
        <v>858</v>
      </c>
      <c r="E1239" t="str">
        <f t="shared" si="19"/>
        <v>Chelmsford, McCarthy Middle School</v>
      </c>
      <c r="F1239" s="3" t="s">
        <v>228</v>
      </c>
      <c r="G1239" s="3" t="s">
        <v>233</v>
      </c>
      <c r="H1239" t="s">
        <v>74</v>
      </c>
      <c r="I1239" s="3" t="s">
        <v>234</v>
      </c>
      <c r="J1239" s="1" t="s">
        <v>232</v>
      </c>
      <c r="K1239" s="1">
        <v>-4</v>
      </c>
      <c r="L1239" s="1">
        <v>-4</v>
      </c>
      <c r="M1239" s="1" t="s">
        <v>3827</v>
      </c>
      <c r="N1239" t="s">
        <v>71</v>
      </c>
      <c r="O1239" t="s">
        <v>71</v>
      </c>
      <c r="Q1239">
        <v>216</v>
      </c>
      <c r="R1239">
        <v>216</v>
      </c>
      <c r="S1239" t="s">
        <v>3827</v>
      </c>
      <c r="T1239">
        <v>87</v>
      </c>
      <c r="U1239">
        <v>69</v>
      </c>
      <c r="V1239" t="s">
        <v>3827</v>
      </c>
      <c r="W1239">
        <v>95.7</v>
      </c>
      <c r="X1239">
        <v>85.2</v>
      </c>
      <c r="Y1239" t="s">
        <v>3827</v>
      </c>
      <c r="Z1239">
        <v>220</v>
      </c>
      <c r="AA1239">
        <v>222</v>
      </c>
      <c r="AB1239" t="s">
        <v>3827</v>
      </c>
      <c r="AC1239">
        <v>91</v>
      </c>
      <c r="AD1239">
        <v>73</v>
      </c>
      <c r="AE1239" t="s">
        <v>3827</v>
      </c>
      <c r="AF1239">
        <v>97.5</v>
      </c>
      <c r="AG1239">
        <v>87.5</v>
      </c>
      <c r="AH1239" t="s">
        <v>3827</v>
      </c>
      <c r="AI1239">
        <v>56</v>
      </c>
      <c r="AJ1239">
        <v>59</v>
      </c>
      <c r="AK1239">
        <v>209</v>
      </c>
      <c r="AL1239">
        <v>209</v>
      </c>
      <c r="AM1239">
        <v>44</v>
      </c>
      <c r="AN1239">
        <v>58</v>
      </c>
      <c r="AO1239">
        <v>214</v>
      </c>
      <c r="AP1239">
        <v>215</v>
      </c>
      <c r="AQ1239">
        <v>17</v>
      </c>
      <c r="AR1239">
        <v>70</v>
      </c>
      <c r="AS1239">
        <v>11</v>
      </c>
      <c r="AT1239">
        <v>2</v>
      </c>
      <c r="AU1239">
        <v>31</v>
      </c>
      <c r="AV1239">
        <v>38</v>
      </c>
      <c r="AW1239">
        <v>20</v>
      </c>
      <c r="AX1239">
        <v>11</v>
      </c>
      <c r="AY1239" t="s">
        <v>3827</v>
      </c>
      <c r="AZ1239" t="s">
        <v>3827</v>
      </c>
      <c r="BA1239" t="s">
        <v>3827</v>
      </c>
      <c r="BB1239" t="s">
        <v>3827</v>
      </c>
      <c r="BC1239">
        <v>99</v>
      </c>
      <c r="BD1239">
        <v>100</v>
      </c>
      <c r="BE1239" t="s">
        <v>3827</v>
      </c>
      <c r="BF1239">
        <v>18</v>
      </c>
      <c r="BG1239">
        <v>73</v>
      </c>
      <c r="BH1239">
        <v>7</v>
      </c>
      <c r="BI1239">
        <v>2</v>
      </c>
      <c r="BJ1239">
        <v>37</v>
      </c>
      <c r="BK1239">
        <v>35</v>
      </c>
      <c r="BL1239">
        <v>19</v>
      </c>
      <c r="BM1239">
        <v>9</v>
      </c>
      <c r="BN1239" t="s">
        <v>3827</v>
      </c>
      <c r="BO1239" t="s">
        <v>3827</v>
      </c>
      <c r="BP1239" t="s">
        <v>3827</v>
      </c>
      <c r="BQ1239" t="s">
        <v>3827</v>
      </c>
      <c r="BR1239">
        <v>99</v>
      </c>
      <c r="BS1239">
        <v>100</v>
      </c>
      <c r="BT1239" t="s">
        <v>3827</v>
      </c>
    </row>
    <row r="1240" spans="1:72">
      <c r="A1240" s="3" t="s">
        <v>66</v>
      </c>
      <c r="B1240" s="1" t="s">
        <v>857</v>
      </c>
      <c r="C1240" t="s">
        <v>847</v>
      </c>
      <c r="D1240" t="s">
        <v>858</v>
      </c>
      <c r="E1240" t="str">
        <f t="shared" si="19"/>
        <v>Chelmsford, McCarthy Middle School</v>
      </c>
      <c r="F1240" s="3" t="s">
        <v>228</v>
      </c>
      <c r="G1240" s="3" t="s">
        <v>233</v>
      </c>
      <c r="H1240" t="s">
        <v>74</v>
      </c>
      <c r="I1240" s="3" t="s">
        <v>234</v>
      </c>
      <c r="J1240" s="1" t="s">
        <v>233</v>
      </c>
      <c r="K1240" s="1">
        <v>6</v>
      </c>
      <c r="L1240" s="1">
        <v>8</v>
      </c>
      <c r="M1240" s="1">
        <v>12</v>
      </c>
      <c r="N1240" t="s">
        <v>72</v>
      </c>
      <c r="O1240" t="s">
        <v>72</v>
      </c>
      <c r="P1240" t="s">
        <v>72</v>
      </c>
      <c r="Q1240">
        <v>224</v>
      </c>
      <c r="R1240">
        <v>225</v>
      </c>
      <c r="S1240">
        <v>225</v>
      </c>
      <c r="T1240">
        <v>94</v>
      </c>
      <c r="U1240">
        <v>68</v>
      </c>
      <c r="V1240">
        <v>66</v>
      </c>
      <c r="W1240">
        <v>98.5</v>
      </c>
      <c r="X1240">
        <v>86.2</v>
      </c>
      <c r="Y1240">
        <v>86.7</v>
      </c>
      <c r="Z1240">
        <v>217</v>
      </c>
      <c r="AA1240">
        <v>214</v>
      </c>
      <c r="AB1240">
        <v>215</v>
      </c>
      <c r="AC1240">
        <v>88</v>
      </c>
      <c r="AD1240">
        <v>60</v>
      </c>
      <c r="AE1240">
        <v>54</v>
      </c>
      <c r="AF1240">
        <v>95.4</v>
      </c>
      <c r="AG1240">
        <v>81.2</v>
      </c>
      <c r="AH1240">
        <v>82.1</v>
      </c>
      <c r="AI1240">
        <v>54</v>
      </c>
      <c r="AJ1240">
        <v>48</v>
      </c>
      <c r="AK1240">
        <v>218</v>
      </c>
      <c r="AL1240">
        <v>220</v>
      </c>
      <c r="AM1240">
        <v>56.5</v>
      </c>
      <c r="AN1240">
        <v>35</v>
      </c>
      <c r="AO1240">
        <v>210</v>
      </c>
      <c r="AP1240">
        <v>207</v>
      </c>
      <c r="AQ1240">
        <v>25</v>
      </c>
      <c r="AR1240">
        <v>69</v>
      </c>
      <c r="AS1240">
        <v>4</v>
      </c>
      <c r="AT1240">
        <v>2</v>
      </c>
      <c r="AU1240">
        <v>28</v>
      </c>
      <c r="AV1240">
        <v>40</v>
      </c>
      <c r="AW1240">
        <v>23</v>
      </c>
      <c r="AX1240">
        <v>9</v>
      </c>
      <c r="AY1240">
        <v>8</v>
      </c>
      <c r="AZ1240">
        <v>58</v>
      </c>
      <c r="BA1240">
        <v>28</v>
      </c>
      <c r="BB1240">
        <v>6</v>
      </c>
      <c r="BC1240">
        <v>100</v>
      </c>
      <c r="BD1240">
        <v>100</v>
      </c>
      <c r="BE1240">
        <v>100</v>
      </c>
      <c r="BF1240">
        <v>36</v>
      </c>
      <c r="BG1240">
        <v>52</v>
      </c>
      <c r="BH1240">
        <v>8</v>
      </c>
      <c r="BI1240">
        <v>4</v>
      </c>
      <c r="BJ1240">
        <v>30</v>
      </c>
      <c r="BK1240">
        <v>30</v>
      </c>
      <c r="BL1240">
        <v>27</v>
      </c>
      <c r="BM1240">
        <v>13</v>
      </c>
      <c r="BN1240">
        <v>9</v>
      </c>
      <c r="BO1240">
        <v>45</v>
      </c>
      <c r="BP1240">
        <v>38</v>
      </c>
      <c r="BQ1240">
        <v>7</v>
      </c>
      <c r="BR1240">
        <v>99</v>
      </c>
      <c r="BS1240">
        <v>98</v>
      </c>
      <c r="BT1240">
        <v>99</v>
      </c>
    </row>
    <row r="1241" spans="1:72">
      <c r="A1241" s="3" t="s">
        <v>66</v>
      </c>
      <c r="B1241" s="1" t="s">
        <v>857</v>
      </c>
      <c r="C1241" t="s">
        <v>847</v>
      </c>
      <c r="D1241" t="s">
        <v>858</v>
      </c>
      <c r="E1241" t="str">
        <f t="shared" si="19"/>
        <v>Chelmsford, McCarthy Middle School</v>
      </c>
      <c r="F1241" s="3" t="s">
        <v>228</v>
      </c>
      <c r="G1241" s="3" t="s">
        <v>233</v>
      </c>
      <c r="H1241" t="s">
        <v>74</v>
      </c>
      <c r="I1241" s="3" t="s">
        <v>234</v>
      </c>
      <c r="J1241" s="1" t="s">
        <v>77</v>
      </c>
      <c r="K1241" s="1">
        <v>-1</v>
      </c>
      <c r="L1241" s="1">
        <v>0</v>
      </c>
      <c r="M1241" s="1">
        <v>3</v>
      </c>
      <c r="N1241" t="s">
        <v>91</v>
      </c>
      <c r="O1241" t="s">
        <v>91</v>
      </c>
      <c r="P1241" t="s">
        <v>72</v>
      </c>
      <c r="Q1241">
        <v>887</v>
      </c>
      <c r="R1241">
        <v>888</v>
      </c>
      <c r="S1241">
        <v>439</v>
      </c>
      <c r="T1241">
        <v>87</v>
      </c>
      <c r="U1241">
        <v>71</v>
      </c>
      <c r="V1241">
        <v>65</v>
      </c>
      <c r="W1241">
        <v>95.7</v>
      </c>
      <c r="X1241">
        <v>87.4</v>
      </c>
      <c r="Y1241">
        <v>86.6</v>
      </c>
      <c r="Z1241">
        <v>875</v>
      </c>
      <c r="AA1241">
        <v>876</v>
      </c>
      <c r="AB1241">
        <v>446</v>
      </c>
      <c r="AC1241">
        <v>88</v>
      </c>
      <c r="AD1241">
        <v>71</v>
      </c>
      <c r="AE1241">
        <v>62</v>
      </c>
      <c r="AF1241">
        <v>95.8</v>
      </c>
      <c r="AG1241">
        <v>87</v>
      </c>
      <c r="AH1241">
        <v>86</v>
      </c>
      <c r="AI1241">
        <v>59</v>
      </c>
      <c r="AJ1241">
        <v>55.5</v>
      </c>
      <c r="AK1241">
        <v>847</v>
      </c>
      <c r="AL1241">
        <v>852</v>
      </c>
      <c r="AM1241">
        <v>55</v>
      </c>
      <c r="AN1241">
        <v>55.5</v>
      </c>
      <c r="AO1241">
        <v>849</v>
      </c>
      <c r="AP1241">
        <v>848</v>
      </c>
      <c r="AQ1241">
        <v>25</v>
      </c>
      <c r="AR1241">
        <v>61</v>
      </c>
      <c r="AS1241">
        <v>11</v>
      </c>
      <c r="AT1241">
        <v>3</v>
      </c>
      <c r="AU1241">
        <v>36</v>
      </c>
      <c r="AV1241">
        <v>35</v>
      </c>
      <c r="AW1241">
        <v>21</v>
      </c>
      <c r="AX1241">
        <v>8</v>
      </c>
      <c r="AY1241">
        <v>18</v>
      </c>
      <c r="AZ1241">
        <v>47</v>
      </c>
      <c r="BA1241">
        <v>30</v>
      </c>
      <c r="BB1241">
        <v>5</v>
      </c>
      <c r="BC1241">
        <v>100</v>
      </c>
      <c r="BD1241">
        <v>100</v>
      </c>
      <c r="BE1241">
        <v>100</v>
      </c>
      <c r="BF1241">
        <v>27</v>
      </c>
      <c r="BG1241">
        <v>61</v>
      </c>
      <c r="BH1241">
        <v>10</v>
      </c>
      <c r="BI1241">
        <v>3</v>
      </c>
      <c r="BJ1241">
        <v>35</v>
      </c>
      <c r="BK1241">
        <v>36</v>
      </c>
      <c r="BL1241">
        <v>21</v>
      </c>
      <c r="BM1241">
        <v>8</v>
      </c>
      <c r="BN1241">
        <v>22</v>
      </c>
      <c r="BO1241">
        <v>41</v>
      </c>
      <c r="BP1241">
        <v>33</v>
      </c>
      <c r="BQ1241">
        <v>5</v>
      </c>
      <c r="BR1241">
        <v>99</v>
      </c>
      <c r="BS1241">
        <v>99</v>
      </c>
      <c r="BT1241">
        <v>99</v>
      </c>
    </row>
    <row r="1242" spans="1:72">
      <c r="A1242" s="3" t="s">
        <v>66</v>
      </c>
      <c r="B1242" s="1" t="s">
        <v>859</v>
      </c>
      <c r="C1242" t="s">
        <v>847</v>
      </c>
      <c r="D1242" t="s">
        <v>860</v>
      </c>
      <c r="E1242" t="str">
        <f t="shared" si="19"/>
        <v>Chelmsford, Chelmsford High</v>
      </c>
      <c r="F1242" s="3" t="s">
        <v>238</v>
      </c>
      <c r="G1242" s="3" t="s">
        <v>239</v>
      </c>
      <c r="H1242" t="s">
        <v>74</v>
      </c>
      <c r="I1242" s="3" t="s">
        <v>240</v>
      </c>
      <c r="J1242" s="1" t="s">
        <v>237</v>
      </c>
      <c r="K1242" s="1">
        <v>1</v>
      </c>
      <c r="L1242" s="1">
        <v>1</v>
      </c>
      <c r="M1242" s="1">
        <v>15</v>
      </c>
      <c r="N1242" t="s">
        <v>91</v>
      </c>
      <c r="O1242" t="s">
        <v>91</v>
      </c>
      <c r="P1242" t="s">
        <v>72</v>
      </c>
      <c r="Q1242">
        <v>411</v>
      </c>
      <c r="R1242">
        <v>409</v>
      </c>
      <c r="S1242">
        <v>402</v>
      </c>
      <c r="T1242">
        <v>99</v>
      </c>
      <c r="U1242">
        <v>94</v>
      </c>
      <c r="V1242">
        <v>89</v>
      </c>
      <c r="W1242">
        <v>99.5</v>
      </c>
      <c r="X1242">
        <v>97.6</v>
      </c>
      <c r="Y1242">
        <v>95.8</v>
      </c>
      <c r="Z1242">
        <v>403</v>
      </c>
      <c r="AA1242">
        <v>400</v>
      </c>
      <c r="AB1242">
        <v>393</v>
      </c>
      <c r="AC1242">
        <v>98</v>
      </c>
      <c r="AD1242">
        <v>93</v>
      </c>
      <c r="AE1242">
        <v>74</v>
      </c>
      <c r="AF1242">
        <v>99.5</v>
      </c>
      <c r="AG1242">
        <v>97.3</v>
      </c>
      <c r="AH1242">
        <v>90.5</v>
      </c>
      <c r="AI1242">
        <v>61.5</v>
      </c>
      <c r="AJ1242">
        <v>67</v>
      </c>
      <c r="AK1242">
        <v>392</v>
      </c>
      <c r="AL1242">
        <v>388</v>
      </c>
      <c r="AM1242">
        <v>53</v>
      </c>
      <c r="AN1242">
        <v>57</v>
      </c>
      <c r="AO1242">
        <v>388</v>
      </c>
      <c r="AP1242">
        <v>386</v>
      </c>
      <c r="AQ1242">
        <v>70</v>
      </c>
      <c r="AR1242">
        <v>29</v>
      </c>
      <c r="AS1242">
        <v>1</v>
      </c>
      <c r="AT1242">
        <v>0</v>
      </c>
      <c r="AU1242">
        <v>79</v>
      </c>
      <c r="AV1242">
        <v>15</v>
      </c>
      <c r="AW1242">
        <v>4</v>
      </c>
      <c r="AX1242">
        <v>2</v>
      </c>
      <c r="AY1242">
        <v>44</v>
      </c>
      <c r="AZ1242">
        <v>45</v>
      </c>
      <c r="BA1242">
        <v>9</v>
      </c>
      <c r="BB1242">
        <v>2</v>
      </c>
      <c r="BC1242">
        <v>100</v>
      </c>
      <c r="BD1242">
        <v>99</v>
      </c>
      <c r="BE1242">
        <v>100</v>
      </c>
      <c r="BF1242">
        <v>65</v>
      </c>
      <c r="BG1242">
        <v>33</v>
      </c>
      <c r="BH1242">
        <v>2</v>
      </c>
      <c r="BI1242">
        <v>0</v>
      </c>
      <c r="BJ1242">
        <v>71</v>
      </c>
      <c r="BK1242">
        <v>22</v>
      </c>
      <c r="BL1242">
        <v>6</v>
      </c>
      <c r="BM1242">
        <v>1</v>
      </c>
      <c r="BN1242">
        <v>21</v>
      </c>
      <c r="BO1242">
        <v>53</v>
      </c>
      <c r="BP1242">
        <v>25</v>
      </c>
      <c r="BQ1242">
        <v>1</v>
      </c>
      <c r="BR1242">
        <v>100</v>
      </c>
      <c r="BS1242">
        <v>99</v>
      </c>
      <c r="BT1242">
        <v>100</v>
      </c>
    </row>
    <row r="1243" spans="1:72">
      <c r="A1243" s="3" t="s">
        <v>66</v>
      </c>
      <c r="B1243" s="1" t="s">
        <v>859</v>
      </c>
      <c r="C1243" t="s">
        <v>847</v>
      </c>
      <c r="D1243" t="s">
        <v>860</v>
      </c>
      <c r="E1243" t="str">
        <f t="shared" si="19"/>
        <v>Chelmsford, Chelmsford High</v>
      </c>
      <c r="F1243" s="3" t="s">
        <v>238</v>
      </c>
      <c r="G1243" s="3" t="s">
        <v>239</v>
      </c>
      <c r="H1243" t="s">
        <v>74</v>
      </c>
      <c r="I1243" s="3" t="s">
        <v>240</v>
      </c>
      <c r="J1243" s="1" t="s">
        <v>77</v>
      </c>
      <c r="K1243" s="1">
        <v>1</v>
      </c>
      <c r="L1243" s="1">
        <v>1</v>
      </c>
      <c r="M1243" s="1">
        <v>15</v>
      </c>
      <c r="N1243" t="s">
        <v>91</v>
      </c>
      <c r="O1243" t="s">
        <v>91</v>
      </c>
      <c r="P1243" t="s">
        <v>72</v>
      </c>
      <c r="Q1243">
        <v>411</v>
      </c>
      <c r="R1243">
        <v>409</v>
      </c>
      <c r="S1243">
        <v>402</v>
      </c>
      <c r="T1243">
        <v>99</v>
      </c>
      <c r="U1243">
        <v>94</v>
      </c>
      <c r="V1243">
        <v>89</v>
      </c>
      <c r="W1243">
        <v>99.5</v>
      </c>
      <c r="X1243">
        <v>97.6</v>
      </c>
      <c r="Y1243">
        <v>95.8</v>
      </c>
      <c r="Z1243">
        <v>403</v>
      </c>
      <c r="AA1243">
        <v>400</v>
      </c>
      <c r="AB1243">
        <v>393</v>
      </c>
      <c r="AC1243">
        <v>98</v>
      </c>
      <c r="AD1243">
        <v>93</v>
      </c>
      <c r="AE1243">
        <v>74</v>
      </c>
      <c r="AF1243">
        <v>99.5</v>
      </c>
      <c r="AG1243">
        <v>97.3</v>
      </c>
      <c r="AH1243">
        <v>90.5</v>
      </c>
      <c r="AI1243">
        <v>61.5</v>
      </c>
      <c r="AJ1243">
        <v>67</v>
      </c>
      <c r="AK1243">
        <v>392</v>
      </c>
      <c r="AL1243">
        <v>388</v>
      </c>
      <c r="AM1243">
        <v>53</v>
      </c>
      <c r="AN1243">
        <v>57</v>
      </c>
      <c r="AO1243">
        <v>388</v>
      </c>
      <c r="AP1243">
        <v>386</v>
      </c>
      <c r="AQ1243">
        <v>70</v>
      </c>
      <c r="AR1243">
        <v>29</v>
      </c>
      <c r="AS1243">
        <v>1</v>
      </c>
      <c r="AT1243">
        <v>0</v>
      </c>
      <c r="AU1243">
        <v>79</v>
      </c>
      <c r="AV1243">
        <v>15</v>
      </c>
      <c r="AW1243">
        <v>4</v>
      </c>
      <c r="AX1243">
        <v>2</v>
      </c>
      <c r="AY1243">
        <v>44</v>
      </c>
      <c r="AZ1243">
        <v>45</v>
      </c>
      <c r="BA1243">
        <v>9</v>
      </c>
      <c r="BB1243">
        <v>2</v>
      </c>
      <c r="BC1243">
        <v>100</v>
      </c>
      <c r="BD1243">
        <v>99</v>
      </c>
      <c r="BE1243">
        <v>100</v>
      </c>
      <c r="BF1243">
        <v>65</v>
      </c>
      <c r="BG1243">
        <v>33</v>
      </c>
      <c r="BH1243">
        <v>2</v>
      </c>
      <c r="BI1243">
        <v>0</v>
      </c>
      <c r="BJ1243">
        <v>71</v>
      </c>
      <c r="BK1243">
        <v>22</v>
      </c>
      <c r="BL1243">
        <v>6</v>
      </c>
      <c r="BM1243">
        <v>1</v>
      </c>
      <c r="BN1243">
        <v>21</v>
      </c>
      <c r="BO1243">
        <v>53</v>
      </c>
      <c r="BP1243">
        <v>25</v>
      </c>
      <c r="BQ1243">
        <v>1</v>
      </c>
      <c r="BR1243">
        <v>100</v>
      </c>
      <c r="BS1243">
        <v>99</v>
      </c>
      <c r="BT1243">
        <v>100</v>
      </c>
    </row>
    <row r="1244" spans="1:72">
      <c r="A1244" s="3" t="s">
        <v>66</v>
      </c>
      <c r="B1244" s="1" t="s">
        <v>861</v>
      </c>
      <c r="C1244" t="s">
        <v>862</v>
      </c>
      <c r="D1244" t="s">
        <v>863</v>
      </c>
      <c r="E1244" t="str">
        <f t="shared" si="19"/>
        <v>Chelsea, William A Berkowitz Elementary</v>
      </c>
      <c r="F1244" s="3" t="s">
        <v>87</v>
      </c>
      <c r="G1244" s="3" t="s">
        <v>207</v>
      </c>
      <c r="H1244" t="s">
        <v>74</v>
      </c>
      <c r="I1244" s="3" t="s">
        <v>75</v>
      </c>
      <c r="J1244" s="1" t="s">
        <v>70</v>
      </c>
      <c r="K1244" s="1">
        <v>-6</v>
      </c>
      <c r="L1244" s="1">
        <v>-6</v>
      </c>
      <c r="M1244" s="1" t="s">
        <v>3827</v>
      </c>
      <c r="N1244" t="s">
        <v>71</v>
      </c>
      <c r="O1244" t="s">
        <v>71</v>
      </c>
      <c r="Q1244">
        <v>116</v>
      </c>
      <c r="R1244">
        <v>115</v>
      </c>
      <c r="S1244" t="s">
        <v>3827</v>
      </c>
      <c r="T1244">
        <v>25</v>
      </c>
      <c r="U1244">
        <v>42</v>
      </c>
      <c r="V1244" t="s">
        <v>3827</v>
      </c>
      <c r="W1244">
        <v>64.900000000000006</v>
      </c>
      <c r="X1244">
        <v>72</v>
      </c>
      <c r="Y1244" t="s">
        <v>3827</v>
      </c>
      <c r="Z1244">
        <v>108</v>
      </c>
      <c r="AA1244">
        <v>107</v>
      </c>
      <c r="AB1244" t="s">
        <v>3827</v>
      </c>
      <c r="AC1244">
        <v>31</v>
      </c>
      <c r="AD1244">
        <v>48</v>
      </c>
      <c r="AE1244" t="s">
        <v>3827</v>
      </c>
      <c r="AF1244">
        <v>71.5</v>
      </c>
      <c r="AG1244">
        <v>75.5</v>
      </c>
      <c r="AH1244" t="s">
        <v>3827</v>
      </c>
      <c r="AI1244" t="s">
        <v>3827</v>
      </c>
      <c r="AJ1244" t="s">
        <v>3827</v>
      </c>
      <c r="AK1244" t="s">
        <v>3827</v>
      </c>
      <c r="AL1244" t="s">
        <v>3827</v>
      </c>
      <c r="AM1244" t="s">
        <v>3827</v>
      </c>
      <c r="AN1244" t="s">
        <v>3827</v>
      </c>
      <c r="AO1244" t="s">
        <v>3827</v>
      </c>
      <c r="AP1244" t="s">
        <v>3827</v>
      </c>
      <c r="AQ1244">
        <v>4</v>
      </c>
      <c r="AR1244">
        <v>21</v>
      </c>
      <c r="AS1244">
        <v>52</v>
      </c>
      <c r="AT1244">
        <v>23</v>
      </c>
      <c r="AU1244">
        <v>13</v>
      </c>
      <c r="AV1244">
        <v>29</v>
      </c>
      <c r="AW1244">
        <v>40</v>
      </c>
      <c r="AX1244">
        <v>18</v>
      </c>
      <c r="AY1244" t="s">
        <v>3827</v>
      </c>
      <c r="AZ1244" t="s">
        <v>3827</v>
      </c>
      <c r="BA1244" t="s">
        <v>3827</v>
      </c>
      <c r="BB1244" t="s">
        <v>3827</v>
      </c>
      <c r="BC1244">
        <v>100</v>
      </c>
      <c r="BD1244">
        <v>99</v>
      </c>
      <c r="BE1244" t="s">
        <v>3827</v>
      </c>
      <c r="BF1244">
        <v>4</v>
      </c>
      <c r="BG1244">
        <v>27</v>
      </c>
      <c r="BH1244">
        <v>60</v>
      </c>
      <c r="BI1244">
        <v>9</v>
      </c>
      <c r="BJ1244">
        <v>15</v>
      </c>
      <c r="BK1244">
        <v>33</v>
      </c>
      <c r="BL1244">
        <v>35</v>
      </c>
      <c r="BM1244">
        <v>18</v>
      </c>
      <c r="BN1244" t="s">
        <v>3827</v>
      </c>
      <c r="BO1244" t="s">
        <v>3827</v>
      </c>
      <c r="BP1244" t="s">
        <v>3827</v>
      </c>
      <c r="BQ1244" t="s">
        <v>3827</v>
      </c>
      <c r="BR1244">
        <v>99</v>
      </c>
      <c r="BS1244">
        <v>100</v>
      </c>
      <c r="BT1244" t="s">
        <v>3827</v>
      </c>
    </row>
    <row r="1245" spans="1:72">
      <c r="A1245" s="3" t="s">
        <v>66</v>
      </c>
      <c r="B1245" s="1" t="s">
        <v>861</v>
      </c>
      <c r="C1245" t="s">
        <v>862</v>
      </c>
      <c r="D1245" t="s">
        <v>863</v>
      </c>
      <c r="E1245" t="str">
        <f t="shared" si="19"/>
        <v>Chelsea, William A Berkowitz Elementary</v>
      </c>
      <c r="F1245" s="3" t="s">
        <v>87</v>
      </c>
      <c r="G1245" s="3" t="s">
        <v>207</v>
      </c>
      <c r="H1245" t="s">
        <v>74</v>
      </c>
      <c r="I1245" s="3" t="s">
        <v>75</v>
      </c>
      <c r="J1245" s="1" t="s">
        <v>207</v>
      </c>
      <c r="K1245" s="1">
        <v>-9</v>
      </c>
      <c r="L1245" s="1">
        <v>-3</v>
      </c>
      <c r="M1245" s="1" t="s">
        <v>3827</v>
      </c>
      <c r="N1245" t="s">
        <v>71</v>
      </c>
      <c r="O1245" t="s">
        <v>71</v>
      </c>
      <c r="Q1245">
        <v>114</v>
      </c>
      <c r="R1245">
        <v>114</v>
      </c>
      <c r="S1245" t="s">
        <v>3827</v>
      </c>
      <c r="T1245">
        <v>25</v>
      </c>
      <c r="U1245">
        <v>37</v>
      </c>
      <c r="V1245" t="s">
        <v>3827</v>
      </c>
      <c r="W1245">
        <v>62.9</v>
      </c>
      <c r="X1245">
        <v>74.099999999999994</v>
      </c>
      <c r="Y1245" t="s">
        <v>3827</v>
      </c>
      <c r="Z1245">
        <v>100</v>
      </c>
      <c r="AA1245">
        <v>100</v>
      </c>
      <c r="AB1245" t="s">
        <v>3827</v>
      </c>
      <c r="AC1245">
        <v>34</v>
      </c>
      <c r="AD1245">
        <v>40</v>
      </c>
      <c r="AE1245" t="s">
        <v>3827</v>
      </c>
      <c r="AF1245">
        <v>66.8</v>
      </c>
      <c r="AG1245">
        <v>77.3</v>
      </c>
      <c r="AH1245" t="s">
        <v>3827</v>
      </c>
      <c r="AI1245">
        <v>39.5</v>
      </c>
      <c r="AJ1245">
        <v>52.5</v>
      </c>
      <c r="AK1245">
        <v>110</v>
      </c>
      <c r="AL1245">
        <v>110</v>
      </c>
      <c r="AM1245">
        <v>50</v>
      </c>
      <c r="AN1245">
        <v>59</v>
      </c>
      <c r="AO1245">
        <v>96</v>
      </c>
      <c r="AP1245">
        <v>97</v>
      </c>
      <c r="AQ1245">
        <v>4</v>
      </c>
      <c r="AR1245">
        <v>22</v>
      </c>
      <c r="AS1245">
        <v>48</v>
      </c>
      <c r="AT1245">
        <v>26</v>
      </c>
      <c r="AU1245">
        <v>14</v>
      </c>
      <c r="AV1245">
        <v>23</v>
      </c>
      <c r="AW1245">
        <v>53</v>
      </c>
      <c r="AX1245">
        <v>11</v>
      </c>
      <c r="AY1245" t="s">
        <v>3827</v>
      </c>
      <c r="AZ1245" t="s">
        <v>3827</v>
      </c>
      <c r="BA1245" t="s">
        <v>3827</v>
      </c>
      <c r="BB1245" t="s">
        <v>3827</v>
      </c>
      <c r="BC1245">
        <v>99</v>
      </c>
      <c r="BD1245">
        <v>99</v>
      </c>
      <c r="BE1245" t="s">
        <v>3827</v>
      </c>
      <c r="BF1245">
        <v>3</v>
      </c>
      <c r="BG1245">
        <v>31</v>
      </c>
      <c r="BH1245">
        <v>44</v>
      </c>
      <c r="BI1245">
        <v>22</v>
      </c>
      <c r="BJ1245">
        <v>16</v>
      </c>
      <c r="BK1245">
        <v>24</v>
      </c>
      <c r="BL1245">
        <v>53</v>
      </c>
      <c r="BM1245">
        <v>7</v>
      </c>
      <c r="BN1245" t="s">
        <v>3827</v>
      </c>
      <c r="BO1245" t="s">
        <v>3827</v>
      </c>
      <c r="BP1245" t="s">
        <v>3827</v>
      </c>
      <c r="BQ1245" t="s">
        <v>3827</v>
      </c>
      <c r="BR1245">
        <v>100</v>
      </c>
      <c r="BS1245">
        <v>100</v>
      </c>
      <c r="BT1245" t="s">
        <v>3827</v>
      </c>
    </row>
    <row r="1246" spans="1:72">
      <c r="A1246" s="3" t="s">
        <v>66</v>
      </c>
      <c r="B1246" s="1" t="s">
        <v>861</v>
      </c>
      <c r="C1246" t="s">
        <v>862</v>
      </c>
      <c r="D1246" t="s">
        <v>863</v>
      </c>
      <c r="E1246" t="str">
        <f t="shared" si="19"/>
        <v>Chelsea, William A Berkowitz Elementary</v>
      </c>
      <c r="F1246" s="3" t="s">
        <v>87</v>
      </c>
      <c r="G1246" s="3" t="s">
        <v>207</v>
      </c>
      <c r="H1246" t="s">
        <v>74</v>
      </c>
      <c r="I1246" s="3" t="s">
        <v>75</v>
      </c>
      <c r="J1246" s="1" t="s">
        <v>77</v>
      </c>
      <c r="K1246" s="1">
        <v>-7</v>
      </c>
      <c r="L1246" s="1">
        <v>-5</v>
      </c>
      <c r="M1246" s="1" t="s">
        <v>3827</v>
      </c>
      <c r="N1246" t="s">
        <v>71</v>
      </c>
      <c r="O1246" t="s">
        <v>71</v>
      </c>
      <c r="Q1246">
        <v>230</v>
      </c>
      <c r="R1246">
        <v>229</v>
      </c>
      <c r="S1246" t="s">
        <v>3827</v>
      </c>
      <c r="T1246">
        <v>25</v>
      </c>
      <c r="U1246">
        <v>39</v>
      </c>
      <c r="V1246" t="s">
        <v>3827</v>
      </c>
      <c r="W1246">
        <v>63.9</v>
      </c>
      <c r="X1246">
        <v>73</v>
      </c>
      <c r="Y1246" t="s">
        <v>3827</v>
      </c>
      <c r="Z1246">
        <v>208</v>
      </c>
      <c r="AA1246">
        <v>207</v>
      </c>
      <c r="AB1246" t="s">
        <v>3827</v>
      </c>
      <c r="AC1246">
        <v>32</v>
      </c>
      <c r="AD1246">
        <v>44</v>
      </c>
      <c r="AE1246" t="s">
        <v>3827</v>
      </c>
      <c r="AF1246">
        <v>69.2</v>
      </c>
      <c r="AG1246">
        <v>76.3</v>
      </c>
      <c r="AH1246" t="s">
        <v>3827</v>
      </c>
      <c r="AI1246">
        <v>39.5</v>
      </c>
      <c r="AJ1246">
        <v>52.5</v>
      </c>
      <c r="AK1246">
        <v>110</v>
      </c>
      <c r="AL1246">
        <v>110</v>
      </c>
      <c r="AM1246">
        <v>50</v>
      </c>
      <c r="AN1246">
        <v>59</v>
      </c>
      <c r="AO1246">
        <v>96</v>
      </c>
      <c r="AP1246">
        <v>97</v>
      </c>
      <c r="AQ1246">
        <v>4</v>
      </c>
      <c r="AR1246">
        <v>21</v>
      </c>
      <c r="AS1246">
        <v>50</v>
      </c>
      <c r="AT1246">
        <v>25</v>
      </c>
      <c r="AU1246">
        <v>14</v>
      </c>
      <c r="AV1246">
        <v>26</v>
      </c>
      <c r="AW1246">
        <v>46</v>
      </c>
      <c r="AX1246">
        <v>14</v>
      </c>
      <c r="AY1246" t="s">
        <v>3827</v>
      </c>
      <c r="AZ1246" t="s">
        <v>3827</v>
      </c>
      <c r="BA1246" t="s">
        <v>3827</v>
      </c>
      <c r="BB1246" t="s">
        <v>3827</v>
      </c>
      <c r="BC1246">
        <v>100</v>
      </c>
      <c r="BD1246">
        <v>99</v>
      </c>
      <c r="BE1246" t="s">
        <v>3827</v>
      </c>
      <c r="BF1246">
        <v>3</v>
      </c>
      <c r="BG1246">
        <v>29</v>
      </c>
      <c r="BH1246">
        <v>52</v>
      </c>
      <c r="BI1246">
        <v>15</v>
      </c>
      <c r="BJ1246">
        <v>15</v>
      </c>
      <c r="BK1246">
        <v>29</v>
      </c>
      <c r="BL1246">
        <v>43</v>
      </c>
      <c r="BM1246">
        <v>13</v>
      </c>
      <c r="BN1246" t="s">
        <v>3827</v>
      </c>
      <c r="BO1246" t="s">
        <v>3827</v>
      </c>
      <c r="BP1246" t="s">
        <v>3827</v>
      </c>
      <c r="BQ1246" t="s">
        <v>3827</v>
      </c>
      <c r="BR1246">
        <v>100</v>
      </c>
      <c r="BS1246">
        <v>100</v>
      </c>
      <c r="BT1246" t="s">
        <v>3827</v>
      </c>
    </row>
    <row r="1247" spans="1:72">
      <c r="A1247" s="3" t="s">
        <v>66</v>
      </c>
      <c r="B1247" s="1" t="s">
        <v>864</v>
      </c>
      <c r="C1247" t="s">
        <v>862</v>
      </c>
      <c r="D1247" t="s">
        <v>865</v>
      </c>
      <c r="E1247" t="str">
        <f t="shared" si="19"/>
        <v>Chelsea, Edgar A Hooks Elementary</v>
      </c>
      <c r="F1247" s="3" t="s">
        <v>87</v>
      </c>
      <c r="G1247" s="3" t="s">
        <v>207</v>
      </c>
      <c r="H1247" t="s">
        <v>74</v>
      </c>
      <c r="I1247" s="3" t="s">
        <v>75</v>
      </c>
      <c r="J1247" s="1" t="s">
        <v>70</v>
      </c>
      <c r="K1247" s="1">
        <v>-9</v>
      </c>
      <c r="L1247" s="1">
        <v>-11</v>
      </c>
      <c r="M1247" s="1" t="s">
        <v>3827</v>
      </c>
      <c r="N1247" t="s">
        <v>71</v>
      </c>
      <c r="O1247" t="s">
        <v>71</v>
      </c>
      <c r="Q1247">
        <v>115</v>
      </c>
      <c r="R1247">
        <v>114</v>
      </c>
      <c r="S1247" t="s">
        <v>3827</v>
      </c>
      <c r="T1247">
        <v>23</v>
      </c>
      <c r="U1247">
        <v>75</v>
      </c>
      <c r="V1247" t="s">
        <v>3827</v>
      </c>
      <c r="W1247">
        <v>66.7</v>
      </c>
      <c r="X1247">
        <v>89.9</v>
      </c>
      <c r="Y1247" t="s">
        <v>3827</v>
      </c>
      <c r="Z1247">
        <v>108</v>
      </c>
      <c r="AA1247">
        <v>108</v>
      </c>
      <c r="AB1247" t="s">
        <v>3827</v>
      </c>
      <c r="AC1247">
        <v>32</v>
      </c>
      <c r="AD1247">
        <v>86</v>
      </c>
      <c r="AE1247" t="s">
        <v>3827</v>
      </c>
      <c r="AF1247">
        <v>73.599999999999994</v>
      </c>
      <c r="AG1247">
        <v>94.4</v>
      </c>
      <c r="AH1247" t="s">
        <v>3827</v>
      </c>
      <c r="AI1247" t="s">
        <v>3827</v>
      </c>
      <c r="AJ1247" t="s">
        <v>3827</v>
      </c>
      <c r="AK1247" t="s">
        <v>3827</v>
      </c>
      <c r="AL1247" t="s">
        <v>3827</v>
      </c>
      <c r="AM1247" t="s">
        <v>3827</v>
      </c>
      <c r="AN1247" t="s">
        <v>3827</v>
      </c>
      <c r="AO1247" t="s">
        <v>3827</v>
      </c>
      <c r="AP1247" t="s">
        <v>3827</v>
      </c>
      <c r="AQ1247">
        <v>3</v>
      </c>
      <c r="AR1247">
        <v>20</v>
      </c>
      <c r="AS1247">
        <v>62</v>
      </c>
      <c r="AT1247">
        <v>15</v>
      </c>
      <c r="AU1247">
        <v>28</v>
      </c>
      <c r="AV1247">
        <v>47</v>
      </c>
      <c r="AW1247">
        <v>22</v>
      </c>
      <c r="AX1247">
        <v>3</v>
      </c>
      <c r="AY1247" t="s">
        <v>3827</v>
      </c>
      <c r="AZ1247" t="s">
        <v>3827</v>
      </c>
      <c r="BA1247" t="s">
        <v>3827</v>
      </c>
      <c r="BB1247" t="s">
        <v>3827</v>
      </c>
      <c r="BC1247">
        <v>100</v>
      </c>
      <c r="BD1247">
        <v>100</v>
      </c>
      <c r="BE1247" t="s">
        <v>3827</v>
      </c>
      <c r="BF1247">
        <v>2</v>
      </c>
      <c r="BG1247">
        <v>31</v>
      </c>
      <c r="BH1247">
        <v>59</v>
      </c>
      <c r="BI1247">
        <v>8</v>
      </c>
      <c r="BJ1247">
        <v>35</v>
      </c>
      <c r="BK1247">
        <v>51</v>
      </c>
      <c r="BL1247">
        <v>13</v>
      </c>
      <c r="BM1247">
        <v>1</v>
      </c>
      <c r="BN1247" t="s">
        <v>3827</v>
      </c>
      <c r="BO1247" t="s">
        <v>3827</v>
      </c>
      <c r="BP1247" t="s">
        <v>3827</v>
      </c>
      <c r="BQ1247" t="s">
        <v>3827</v>
      </c>
      <c r="BR1247">
        <v>100</v>
      </c>
      <c r="BS1247">
        <v>100</v>
      </c>
      <c r="BT1247" t="s">
        <v>3827</v>
      </c>
    </row>
    <row r="1248" spans="1:72">
      <c r="A1248" s="3" t="s">
        <v>66</v>
      </c>
      <c r="B1248" s="1" t="s">
        <v>864</v>
      </c>
      <c r="C1248" t="s">
        <v>862</v>
      </c>
      <c r="D1248" t="s">
        <v>865</v>
      </c>
      <c r="E1248" t="str">
        <f t="shared" si="19"/>
        <v>Chelsea, Edgar A Hooks Elementary</v>
      </c>
      <c r="F1248" s="3" t="s">
        <v>87</v>
      </c>
      <c r="G1248" s="3" t="s">
        <v>207</v>
      </c>
      <c r="H1248" t="s">
        <v>74</v>
      </c>
      <c r="I1248" s="3" t="s">
        <v>75</v>
      </c>
      <c r="J1248" s="1" t="s">
        <v>207</v>
      </c>
      <c r="K1248" s="1">
        <v>2</v>
      </c>
      <c r="L1248" s="1">
        <v>21</v>
      </c>
      <c r="M1248" s="1" t="s">
        <v>3827</v>
      </c>
      <c r="N1248" t="s">
        <v>91</v>
      </c>
      <c r="O1248" t="s">
        <v>72</v>
      </c>
      <c r="Q1248">
        <v>106</v>
      </c>
      <c r="R1248">
        <v>106</v>
      </c>
      <c r="S1248" t="s">
        <v>3827</v>
      </c>
      <c r="T1248">
        <v>42</v>
      </c>
      <c r="U1248">
        <v>74</v>
      </c>
      <c r="V1248" t="s">
        <v>3827</v>
      </c>
      <c r="W1248">
        <v>74.5</v>
      </c>
      <c r="X1248">
        <v>91.7</v>
      </c>
      <c r="Y1248" t="s">
        <v>3827</v>
      </c>
      <c r="Z1248">
        <v>99</v>
      </c>
      <c r="AA1248">
        <v>99</v>
      </c>
      <c r="AB1248" t="s">
        <v>3827</v>
      </c>
      <c r="AC1248">
        <v>40</v>
      </c>
      <c r="AD1248">
        <v>53</v>
      </c>
      <c r="AE1248" t="s">
        <v>3827</v>
      </c>
      <c r="AF1248">
        <v>67.2</v>
      </c>
      <c r="AG1248">
        <v>82.3</v>
      </c>
      <c r="AH1248" t="s">
        <v>3827</v>
      </c>
      <c r="AI1248">
        <v>61</v>
      </c>
      <c r="AJ1248">
        <v>62</v>
      </c>
      <c r="AK1248">
        <v>104</v>
      </c>
      <c r="AL1248">
        <v>105</v>
      </c>
      <c r="AM1248">
        <v>53</v>
      </c>
      <c r="AN1248">
        <v>59</v>
      </c>
      <c r="AO1248">
        <v>97</v>
      </c>
      <c r="AP1248">
        <v>97</v>
      </c>
      <c r="AQ1248">
        <v>8</v>
      </c>
      <c r="AR1248">
        <v>35</v>
      </c>
      <c r="AS1248">
        <v>47</v>
      </c>
      <c r="AT1248">
        <v>10</v>
      </c>
      <c r="AU1248">
        <v>23</v>
      </c>
      <c r="AV1248">
        <v>51</v>
      </c>
      <c r="AW1248">
        <v>25</v>
      </c>
      <c r="AX1248">
        <v>2</v>
      </c>
      <c r="AY1248" t="s">
        <v>3827</v>
      </c>
      <c r="AZ1248" t="s">
        <v>3827</v>
      </c>
      <c r="BA1248" t="s">
        <v>3827</v>
      </c>
      <c r="BB1248" t="s">
        <v>3827</v>
      </c>
      <c r="BC1248">
        <v>100</v>
      </c>
      <c r="BD1248">
        <v>100</v>
      </c>
      <c r="BE1248" t="s">
        <v>3827</v>
      </c>
      <c r="BF1248">
        <v>6</v>
      </c>
      <c r="BG1248">
        <v>34</v>
      </c>
      <c r="BH1248">
        <v>36</v>
      </c>
      <c r="BI1248">
        <v>23</v>
      </c>
      <c r="BJ1248">
        <v>14</v>
      </c>
      <c r="BK1248">
        <v>38</v>
      </c>
      <c r="BL1248">
        <v>44</v>
      </c>
      <c r="BM1248">
        <v>3</v>
      </c>
      <c r="BN1248" t="s">
        <v>3827</v>
      </c>
      <c r="BO1248" t="s">
        <v>3827</v>
      </c>
      <c r="BP1248" t="s">
        <v>3827</v>
      </c>
      <c r="BQ1248" t="s">
        <v>3827</v>
      </c>
      <c r="BR1248">
        <v>100</v>
      </c>
      <c r="BS1248">
        <v>100</v>
      </c>
      <c r="BT1248" t="s">
        <v>3827</v>
      </c>
    </row>
    <row r="1249" spans="1:72">
      <c r="A1249" s="3" t="s">
        <v>66</v>
      </c>
      <c r="B1249" s="1" t="s">
        <v>864</v>
      </c>
      <c r="C1249" t="s">
        <v>862</v>
      </c>
      <c r="D1249" t="s">
        <v>865</v>
      </c>
      <c r="E1249" t="str">
        <f t="shared" si="19"/>
        <v>Chelsea, Edgar A Hooks Elementary</v>
      </c>
      <c r="F1249" s="3" t="s">
        <v>87</v>
      </c>
      <c r="G1249" s="3" t="s">
        <v>207</v>
      </c>
      <c r="H1249" t="s">
        <v>74</v>
      </c>
      <c r="I1249" s="3" t="s">
        <v>75</v>
      </c>
      <c r="J1249" s="1" t="s">
        <v>77</v>
      </c>
      <c r="K1249" s="1">
        <v>-3</v>
      </c>
      <c r="L1249" s="1">
        <v>5</v>
      </c>
      <c r="M1249" s="1" t="s">
        <v>3827</v>
      </c>
      <c r="N1249" t="s">
        <v>71</v>
      </c>
      <c r="O1249" t="s">
        <v>72</v>
      </c>
      <c r="Q1249">
        <v>221</v>
      </c>
      <c r="R1249">
        <v>220</v>
      </c>
      <c r="S1249" t="s">
        <v>3827</v>
      </c>
      <c r="T1249">
        <v>33</v>
      </c>
      <c r="U1249">
        <v>75</v>
      </c>
      <c r="V1249" t="s">
        <v>3827</v>
      </c>
      <c r="W1249">
        <v>70.5</v>
      </c>
      <c r="X1249">
        <v>90.8</v>
      </c>
      <c r="Y1249" t="s">
        <v>3827</v>
      </c>
      <c r="Z1249">
        <v>207</v>
      </c>
      <c r="AA1249">
        <v>207</v>
      </c>
      <c r="AB1249" t="s">
        <v>3827</v>
      </c>
      <c r="AC1249">
        <v>36</v>
      </c>
      <c r="AD1249">
        <v>70</v>
      </c>
      <c r="AE1249" t="s">
        <v>3827</v>
      </c>
      <c r="AF1249">
        <v>70.5</v>
      </c>
      <c r="AG1249">
        <v>88.6</v>
      </c>
      <c r="AH1249" t="s">
        <v>3827</v>
      </c>
      <c r="AI1249">
        <v>61</v>
      </c>
      <c r="AJ1249">
        <v>62</v>
      </c>
      <c r="AK1249">
        <v>104</v>
      </c>
      <c r="AL1249">
        <v>105</v>
      </c>
      <c r="AM1249">
        <v>53</v>
      </c>
      <c r="AN1249">
        <v>59</v>
      </c>
      <c r="AO1249">
        <v>97</v>
      </c>
      <c r="AP1249">
        <v>97</v>
      </c>
      <c r="AQ1249">
        <v>5</v>
      </c>
      <c r="AR1249">
        <v>27</v>
      </c>
      <c r="AS1249">
        <v>55</v>
      </c>
      <c r="AT1249">
        <v>13</v>
      </c>
      <c r="AU1249">
        <v>25</v>
      </c>
      <c r="AV1249">
        <v>49</v>
      </c>
      <c r="AW1249">
        <v>23</v>
      </c>
      <c r="AX1249">
        <v>2</v>
      </c>
      <c r="AY1249" t="s">
        <v>3827</v>
      </c>
      <c r="AZ1249" t="s">
        <v>3827</v>
      </c>
      <c r="BA1249" t="s">
        <v>3827</v>
      </c>
      <c r="BB1249" t="s">
        <v>3827</v>
      </c>
      <c r="BC1249">
        <v>100</v>
      </c>
      <c r="BD1249">
        <v>100</v>
      </c>
      <c r="BE1249" t="s">
        <v>3827</v>
      </c>
      <c r="BF1249">
        <v>4</v>
      </c>
      <c r="BG1249">
        <v>32</v>
      </c>
      <c r="BH1249">
        <v>48</v>
      </c>
      <c r="BI1249">
        <v>15</v>
      </c>
      <c r="BJ1249">
        <v>25</v>
      </c>
      <c r="BK1249">
        <v>45</v>
      </c>
      <c r="BL1249">
        <v>28</v>
      </c>
      <c r="BM1249">
        <v>2</v>
      </c>
      <c r="BN1249" t="s">
        <v>3827</v>
      </c>
      <c r="BO1249" t="s">
        <v>3827</v>
      </c>
      <c r="BP1249" t="s">
        <v>3827</v>
      </c>
      <c r="BQ1249" t="s">
        <v>3827</v>
      </c>
      <c r="BR1249">
        <v>100</v>
      </c>
      <c r="BS1249">
        <v>100</v>
      </c>
      <c r="BT1249" t="s">
        <v>3827</v>
      </c>
    </row>
    <row r="1250" spans="1:72">
      <c r="A1250" s="3" t="s">
        <v>66</v>
      </c>
      <c r="B1250" s="1" t="s">
        <v>866</v>
      </c>
      <c r="C1250" t="s">
        <v>862</v>
      </c>
      <c r="D1250" t="s">
        <v>867</v>
      </c>
      <c r="E1250" t="str">
        <f t="shared" si="19"/>
        <v>Chelsea, George F. Kelly Elementary</v>
      </c>
      <c r="F1250" s="3" t="s">
        <v>87</v>
      </c>
      <c r="G1250" s="3" t="s">
        <v>207</v>
      </c>
      <c r="H1250" t="s">
        <v>74</v>
      </c>
      <c r="I1250" s="3" t="s">
        <v>75</v>
      </c>
      <c r="J1250" s="1" t="s">
        <v>70</v>
      </c>
      <c r="K1250" s="1" t="s">
        <v>3827</v>
      </c>
      <c r="L1250" s="1" t="s">
        <v>3827</v>
      </c>
      <c r="M1250" s="1" t="s">
        <v>3827</v>
      </c>
      <c r="Q1250" t="s">
        <v>3827</v>
      </c>
      <c r="R1250" t="s">
        <v>3827</v>
      </c>
      <c r="S1250" t="s">
        <v>3827</v>
      </c>
      <c r="T1250" t="s">
        <v>3827</v>
      </c>
      <c r="U1250" t="s">
        <v>3827</v>
      </c>
      <c r="V1250" t="s">
        <v>3827</v>
      </c>
      <c r="W1250" t="s">
        <v>3827</v>
      </c>
      <c r="X1250" t="s">
        <v>3827</v>
      </c>
      <c r="Y1250" t="s">
        <v>3827</v>
      </c>
      <c r="Z1250">
        <v>139</v>
      </c>
      <c r="AA1250">
        <v>139</v>
      </c>
      <c r="AB1250" t="s">
        <v>3827</v>
      </c>
      <c r="AC1250">
        <v>33</v>
      </c>
      <c r="AD1250">
        <v>61</v>
      </c>
      <c r="AE1250" t="s">
        <v>3827</v>
      </c>
      <c r="AF1250">
        <v>73</v>
      </c>
      <c r="AG1250">
        <v>83.5</v>
      </c>
      <c r="AH1250" t="s">
        <v>3827</v>
      </c>
      <c r="AI1250" t="s">
        <v>3827</v>
      </c>
      <c r="AJ1250" t="s">
        <v>3827</v>
      </c>
      <c r="AK1250" t="s">
        <v>3827</v>
      </c>
      <c r="AL1250" t="s">
        <v>3827</v>
      </c>
      <c r="AM1250" t="s">
        <v>3827</v>
      </c>
      <c r="AN1250" t="s">
        <v>3827</v>
      </c>
      <c r="AO1250" t="s">
        <v>3827</v>
      </c>
      <c r="AP1250" t="s">
        <v>3827</v>
      </c>
      <c r="AQ1250" t="s">
        <v>3827</v>
      </c>
      <c r="AR1250" t="s">
        <v>3827</v>
      </c>
      <c r="AS1250" t="s">
        <v>3827</v>
      </c>
      <c r="AT1250" t="s">
        <v>3827</v>
      </c>
      <c r="AU1250" t="s">
        <v>3827</v>
      </c>
      <c r="AV1250" t="s">
        <v>3827</v>
      </c>
      <c r="AW1250" t="s">
        <v>3827</v>
      </c>
      <c r="AX1250" t="s">
        <v>3827</v>
      </c>
      <c r="AY1250" t="s">
        <v>3827</v>
      </c>
      <c r="AZ1250" t="s">
        <v>3827</v>
      </c>
      <c r="BA1250" t="s">
        <v>3827</v>
      </c>
      <c r="BB1250" t="s">
        <v>3827</v>
      </c>
      <c r="BC1250" t="s">
        <v>3827</v>
      </c>
      <c r="BD1250" t="s">
        <v>3827</v>
      </c>
      <c r="BE1250" t="s">
        <v>3827</v>
      </c>
      <c r="BF1250">
        <v>6</v>
      </c>
      <c r="BG1250">
        <v>27</v>
      </c>
      <c r="BH1250">
        <v>54</v>
      </c>
      <c r="BI1250">
        <v>13</v>
      </c>
      <c r="BJ1250">
        <v>29</v>
      </c>
      <c r="BK1250">
        <v>32</v>
      </c>
      <c r="BL1250">
        <v>27</v>
      </c>
      <c r="BM1250">
        <v>12</v>
      </c>
      <c r="BN1250" t="s">
        <v>3827</v>
      </c>
      <c r="BO1250" t="s">
        <v>3827</v>
      </c>
      <c r="BP1250" t="s">
        <v>3827</v>
      </c>
      <c r="BQ1250" t="s">
        <v>3827</v>
      </c>
      <c r="BR1250">
        <v>100</v>
      </c>
      <c r="BS1250">
        <v>100</v>
      </c>
      <c r="BT1250" t="s">
        <v>3827</v>
      </c>
    </row>
    <row r="1251" spans="1:72">
      <c r="A1251" s="3" t="s">
        <v>66</v>
      </c>
      <c r="B1251" s="1" t="s">
        <v>866</v>
      </c>
      <c r="C1251" t="s">
        <v>862</v>
      </c>
      <c r="D1251" t="s">
        <v>867</v>
      </c>
      <c r="E1251" t="str">
        <f t="shared" si="19"/>
        <v>Chelsea, George F. Kelly Elementary</v>
      </c>
      <c r="F1251" s="3" t="s">
        <v>87</v>
      </c>
      <c r="G1251" s="3" t="s">
        <v>207</v>
      </c>
      <c r="H1251" t="s">
        <v>74</v>
      </c>
      <c r="I1251" s="3" t="s">
        <v>75</v>
      </c>
      <c r="J1251" s="1" t="s">
        <v>207</v>
      </c>
      <c r="K1251" s="1" t="s">
        <v>3827</v>
      </c>
      <c r="L1251" s="1" t="s">
        <v>3827</v>
      </c>
      <c r="M1251" s="1" t="s">
        <v>3827</v>
      </c>
      <c r="Q1251" t="s">
        <v>3827</v>
      </c>
      <c r="R1251" t="s">
        <v>3827</v>
      </c>
      <c r="S1251" t="s">
        <v>3827</v>
      </c>
      <c r="T1251" t="s">
        <v>3827</v>
      </c>
      <c r="U1251" t="s">
        <v>3827</v>
      </c>
      <c r="V1251" t="s">
        <v>3827</v>
      </c>
      <c r="W1251" t="s">
        <v>3827</v>
      </c>
      <c r="X1251" t="s">
        <v>3827</v>
      </c>
      <c r="Y1251" t="s">
        <v>3827</v>
      </c>
      <c r="Z1251">
        <v>121</v>
      </c>
      <c r="AA1251">
        <v>121</v>
      </c>
      <c r="AB1251" t="s">
        <v>3827</v>
      </c>
      <c r="AC1251">
        <v>33</v>
      </c>
      <c r="AD1251">
        <v>50</v>
      </c>
      <c r="AE1251" t="s">
        <v>3827</v>
      </c>
      <c r="AF1251">
        <v>67.099999999999994</v>
      </c>
      <c r="AG1251">
        <v>82.2</v>
      </c>
      <c r="AH1251" t="s">
        <v>3827</v>
      </c>
      <c r="AI1251" t="s">
        <v>3827</v>
      </c>
      <c r="AJ1251" t="s">
        <v>3827</v>
      </c>
      <c r="AK1251" t="s">
        <v>3827</v>
      </c>
      <c r="AL1251" t="s">
        <v>3827</v>
      </c>
      <c r="AM1251">
        <v>40</v>
      </c>
      <c r="AN1251">
        <v>53</v>
      </c>
      <c r="AO1251">
        <v>111</v>
      </c>
      <c r="AP1251">
        <v>112</v>
      </c>
      <c r="AQ1251" t="s">
        <v>3827</v>
      </c>
      <c r="AR1251" t="s">
        <v>3827</v>
      </c>
      <c r="AS1251" t="s">
        <v>3827</v>
      </c>
      <c r="AT1251" t="s">
        <v>3827</v>
      </c>
      <c r="AU1251" t="s">
        <v>3827</v>
      </c>
      <c r="AV1251" t="s">
        <v>3827</v>
      </c>
      <c r="AW1251" t="s">
        <v>3827</v>
      </c>
      <c r="AX1251" t="s">
        <v>3827</v>
      </c>
      <c r="AY1251" t="s">
        <v>3827</v>
      </c>
      <c r="AZ1251" t="s">
        <v>3827</v>
      </c>
      <c r="BA1251" t="s">
        <v>3827</v>
      </c>
      <c r="BB1251" t="s">
        <v>3827</v>
      </c>
      <c r="BC1251">
        <v>100</v>
      </c>
      <c r="BD1251">
        <v>100</v>
      </c>
      <c r="BE1251" t="s">
        <v>3827</v>
      </c>
      <c r="BF1251">
        <v>2</v>
      </c>
      <c r="BG1251">
        <v>31</v>
      </c>
      <c r="BH1251">
        <v>37</v>
      </c>
      <c r="BI1251">
        <v>30</v>
      </c>
      <c r="BJ1251">
        <v>12</v>
      </c>
      <c r="BK1251">
        <v>37</v>
      </c>
      <c r="BL1251">
        <v>39</v>
      </c>
      <c r="BM1251">
        <v>12</v>
      </c>
      <c r="BN1251" t="s">
        <v>3827</v>
      </c>
      <c r="BO1251" t="s">
        <v>3827</v>
      </c>
      <c r="BP1251" t="s">
        <v>3827</v>
      </c>
      <c r="BQ1251" t="s">
        <v>3827</v>
      </c>
      <c r="BR1251">
        <v>100</v>
      </c>
      <c r="BS1251">
        <v>100</v>
      </c>
      <c r="BT1251" t="s">
        <v>3827</v>
      </c>
    </row>
    <row r="1252" spans="1:72">
      <c r="A1252" s="3" t="s">
        <v>66</v>
      </c>
      <c r="B1252" s="1" t="s">
        <v>866</v>
      </c>
      <c r="C1252" t="s">
        <v>862</v>
      </c>
      <c r="D1252" t="s">
        <v>867</v>
      </c>
      <c r="E1252" t="str">
        <f t="shared" si="19"/>
        <v>Chelsea, George F. Kelly Elementary</v>
      </c>
      <c r="F1252" s="3" t="s">
        <v>87</v>
      </c>
      <c r="G1252" s="3" t="s">
        <v>207</v>
      </c>
      <c r="H1252" t="s">
        <v>74</v>
      </c>
      <c r="I1252" s="3" t="s">
        <v>75</v>
      </c>
      <c r="J1252" s="1" t="s">
        <v>77</v>
      </c>
      <c r="K1252" s="1" t="s">
        <v>3827</v>
      </c>
      <c r="L1252" s="1" t="s">
        <v>3827</v>
      </c>
      <c r="M1252" s="1" t="s">
        <v>3827</v>
      </c>
      <c r="Q1252" t="s">
        <v>3827</v>
      </c>
      <c r="R1252" t="s">
        <v>3827</v>
      </c>
      <c r="S1252" t="s">
        <v>3827</v>
      </c>
      <c r="T1252" t="s">
        <v>3827</v>
      </c>
      <c r="U1252" t="s">
        <v>3827</v>
      </c>
      <c r="V1252" t="s">
        <v>3827</v>
      </c>
      <c r="W1252" t="s">
        <v>3827</v>
      </c>
      <c r="X1252" t="s">
        <v>3827</v>
      </c>
      <c r="Y1252" t="s">
        <v>3827</v>
      </c>
      <c r="Z1252">
        <v>260</v>
      </c>
      <c r="AA1252">
        <v>260</v>
      </c>
      <c r="AB1252" t="s">
        <v>3827</v>
      </c>
      <c r="AC1252">
        <v>33</v>
      </c>
      <c r="AD1252">
        <v>56</v>
      </c>
      <c r="AE1252" t="s">
        <v>3827</v>
      </c>
      <c r="AF1252">
        <v>70.3</v>
      </c>
      <c r="AG1252">
        <v>82.9</v>
      </c>
      <c r="AH1252" t="s">
        <v>3827</v>
      </c>
      <c r="AI1252" t="s">
        <v>3827</v>
      </c>
      <c r="AJ1252" t="s">
        <v>3827</v>
      </c>
      <c r="AK1252" t="s">
        <v>3827</v>
      </c>
      <c r="AL1252" t="s">
        <v>3827</v>
      </c>
      <c r="AM1252">
        <v>40</v>
      </c>
      <c r="AN1252">
        <v>53</v>
      </c>
      <c r="AO1252">
        <v>111</v>
      </c>
      <c r="AP1252">
        <v>112</v>
      </c>
      <c r="AQ1252" t="s">
        <v>3827</v>
      </c>
      <c r="AR1252" t="s">
        <v>3827</v>
      </c>
      <c r="AS1252" t="s">
        <v>3827</v>
      </c>
      <c r="AT1252" t="s">
        <v>3827</v>
      </c>
      <c r="AU1252" t="s">
        <v>3827</v>
      </c>
      <c r="AV1252" t="s">
        <v>3827</v>
      </c>
      <c r="AW1252" t="s">
        <v>3827</v>
      </c>
      <c r="AX1252" t="s">
        <v>3827</v>
      </c>
      <c r="AY1252" t="s">
        <v>3827</v>
      </c>
      <c r="AZ1252" t="s">
        <v>3827</v>
      </c>
      <c r="BA1252" t="s">
        <v>3827</v>
      </c>
      <c r="BB1252" t="s">
        <v>3827</v>
      </c>
      <c r="BC1252">
        <v>100</v>
      </c>
      <c r="BD1252">
        <v>100</v>
      </c>
      <c r="BE1252" t="s">
        <v>3827</v>
      </c>
      <c r="BF1252">
        <v>5</v>
      </c>
      <c r="BG1252">
        <v>28</v>
      </c>
      <c r="BH1252">
        <v>46</v>
      </c>
      <c r="BI1252">
        <v>21</v>
      </c>
      <c r="BJ1252">
        <v>22</v>
      </c>
      <c r="BK1252">
        <v>34</v>
      </c>
      <c r="BL1252">
        <v>32</v>
      </c>
      <c r="BM1252">
        <v>12</v>
      </c>
      <c r="BN1252" t="s">
        <v>3827</v>
      </c>
      <c r="BO1252" t="s">
        <v>3827</v>
      </c>
      <c r="BP1252" t="s">
        <v>3827</v>
      </c>
      <c r="BQ1252" t="s">
        <v>3827</v>
      </c>
      <c r="BR1252">
        <v>100</v>
      </c>
      <c r="BS1252">
        <v>100</v>
      </c>
      <c r="BT1252" t="s">
        <v>3827</v>
      </c>
    </row>
    <row r="1253" spans="1:72">
      <c r="A1253" s="3" t="s">
        <v>66</v>
      </c>
      <c r="B1253" s="1" t="s">
        <v>868</v>
      </c>
      <c r="C1253" t="s">
        <v>862</v>
      </c>
      <c r="D1253" t="s">
        <v>869</v>
      </c>
      <c r="E1253" t="str">
        <f t="shared" si="19"/>
        <v>Chelsea, Frank M Sokolowski Elementary</v>
      </c>
      <c r="F1253" s="3" t="s">
        <v>87</v>
      </c>
      <c r="G1253" s="3" t="s">
        <v>207</v>
      </c>
      <c r="H1253" t="s">
        <v>74</v>
      </c>
      <c r="I1253" s="3" t="s">
        <v>75</v>
      </c>
      <c r="J1253" s="1" t="s">
        <v>70</v>
      </c>
      <c r="K1253" s="1">
        <v>9</v>
      </c>
      <c r="L1253" s="1">
        <v>15</v>
      </c>
      <c r="M1253" s="1" t="s">
        <v>3827</v>
      </c>
      <c r="N1253" t="s">
        <v>72</v>
      </c>
      <c r="O1253" t="s">
        <v>72</v>
      </c>
      <c r="Q1253">
        <v>132</v>
      </c>
      <c r="R1253">
        <v>132</v>
      </c>
      <c r="S1253" t="s">
        <v>3827</v>
      </c>
      <c r="T1253">
        <v>29</v>
      </c>
      <c r="U1253">
        <v>60</v>
      </c>
      <c r="V1253" t="s">
        <v>3827</v>
      </c>
      <c r="W1253">
        <v>66.900000000000006</v>
      </c>
      <c r="X1253">
        <v>78</v>
      </c>
      <c r="Y1253" t="s">
        <v>3827</v>
      </c>
      <c r="Z1253">
        <v>128</v>
      </c>
      <c r="AA1253">
        <v>127</v>
      </c>
      <c r="AB1253" t="s">
        <v>3827</v>
      </c>
      <c r="AC1253">
        <v>20</v>
      </c>
      <c r="AD1253">
        <v>45</v>
      </c>
      <c r="AE1253" t="s">
        <v>3827</v>
      </c>
      <c r="AF1253">
        <v>62.3</v>
      </c>
      <c r="AG1253">
        <v>74.8</v>
      </c>
      <c r="AH1253" t="s">
        <v>3827</v>
      </c>
      <c r="AI1253" t="s">
        <v>3827</v>
      </c>
      <c r="AJ1253" t="s">
        <v>3827</v>
      </c>
      <c r="AK1253" t="s">
        <v>3827</v>
      </c>
      <c r="AL1253" t="s">
        <v>3827</v>
      </c>
      <c r="AM1253" t="s">
        <v>3827</v>
      </c>
      <c r="AN1253" t="s">
        <v>3827</v>
      </c>
      <c r="AO1253" t="s">
        <v>3827</v>
      </c>
      <c r="AP1253" t="s">
        <v>3827</v>
      </c>
      <c r="AQ1253">
        <v>3</v>
      </c>
      <c r="AR1253">
        <v>26</v>
      </c>
      <c r="AS1253">
        <v>52</v>
      </c>
      <c r="AT1253">
        <v>19</v>
      </c>
      <c r="AU1253">
        <v>13</v>
      </c>
      <c r="AV1253">
        <v>47</v>
      </c>
      <c r="AW1253">
        <v>24</v>
      </c>
      <c r="AX1253">
        <v>16</v>
      </c>
      <c r="AY1253" t="s">
        <v>3827</v>
      </c>
      <c r="AZ1253" t="s">
        <v>3827</v>
      </c>
      <c r="BA1253" t="s">
        <v>3827</v>
      </c>
      <c r="BB1253" t="s">
        <v>3827</v>
      </c>
      <c r="BC1253">
        <v>99</v>
      </c>
      <c r="BD1253">
        <v>100</v>
      </c>
      <c r="BE1253" t="s">
        <v>3827</v>
      </c>
      <c r="BF1253">
        <v>2</v>
      </c>
      <c r="BG1253">
        <v>18</v>
      </c>
      <c r="BH1253">
        <v>56</v>
      </c>
      <c r="BI1253">
        <v>24</v>
      </c>
      <c r="BJ1253">
        <v>5</v>
      </c>
      <c r="BK1253">
        <v>40</v>
      </c>
      <c r="BL1253">
        <v>40</v>
      </c>
      <c r="BM1253">
        <v>15</v>
      </c>
      <c r="BN1253" t="s">
        <v>3827</v>
      </c>
      <c r="BO1253" t="s">
        <v>3827</v>
      </c>
      <c r="BP1253" t="s">
        <v>3827</v>
      </c>
      <c r="BQ1253" t="s">
        <v>3827</v>
      </c>
      <c r="BR1253">
        <v>100</v>
      </c>
      <c r="BS1253">
        <v>100</v>
      </c>
      <c r="BT1253" t="s">
        <v>3827</v>
      </c>
    </row>
    <row r="1254" spans="1:72">
      <c r="A1254" s="3" t="s">
        <v>66</v>
      </c>
      <c r="B1254" s="1" t="s">
        <v>868</v>
      </c>
      <c r="C1254" t="s">
        <v>862</v>
      </c>
      <c r="D1254" t="s">
        <v>869</v>
      </c>
      <c r="E1254" t="str">
        <f t="shared" si="19"/>
        <v>Chelsea, Frank M Sokolowski Elementary</v>
      </c>
      <c r="F1254" s="3" t="s">
        <v>87</v>
      </c>
      <c r="G1254" s="3" t="s">
        <v>207</v>
      </c>
      <c r="H1254" t="s">
        <v>74</v>
      </c>
      <c r="I1254" s="3" t="s">
        <v>75</v>
      </c>
      <c r="J1254" s="1" t="s">
        <v>207</v>
      </c>
      <c r="K1254" s="1">
        <v>-20</v>
      </c>
      <c r="L1254" s="1">
        <v>16</v>
      </c>
      <c r="M1254" s="1" t="s">
        <v>3827</v>
      </c>
      <c r="N1254" t="s">
        <v>71</v>
      </c>
      <c r="O1254" t="s">
        <v>72</v>
      </c>
      <c r="Q1254">
        <v>123</v>
      </c>
      <c r="R1254">
        <v>123</v>
      </c>
      <c r="S1254" t="s">
        <v>3827</v>
      </c>
      <c r="T1254">
        <v>15</v>
      </c>
      <c r="U1254">
        <v>42</v>
      </c>
      <c r="V1254" t="s">
        <v>3827</v>
      </c>
      <c r="W1254">
        <v>54.9</v>
      </c>
      <c r="X1254">
        <v>72</v>
      </c>
      <c r="Y1254" t="s">
        <v>3827</v>
      </c>
      <c r="Z1254">
        <v>112</v>
      </c>
      <c r="AA1254">
        <v>111</v>
      </c>
      <c r="AB1254" t="s">
        <v>3827</v>
      </c>
      <c r="AC1254">
        <v>35</v>
      </c>
      <c r="AD1254">
        <v>26</v>
      </c>
      <c r="AE1254" t="s">
        <v>3827</v>
      </c>
      <c r="AF1254">
        <v>65.400000000000006</v>
      </c>
      <c r="AG1254">
        <v>63.5</v>
      </c>
      <c r="AH1254" t="s">
        <v>3827</v>
      </c>
      <c r="AI1254">
        <v>49</v>
      </c>
      <c r="AJ1254">
        <v>66</v>
      </c>
      <c r="AK1254">
        <v>112</v>
      </c>
      <c r="AL1254">
        <v>113</v>
      </c>
      <c r="AM1254">
        <v>70</v>
      </c>
      <c r="AN1254">
        <v>50</v>
      </c>
      <c r="AO1254">
        <v>103</v>
      </c>
      <c r="AP1254">
        <v>102</v>
      </c>
      <c r="AQ1254">
        <v>2</v>
      </c>
      <c r="AR1254">
        <v>13</v>
      </c>
      <c r="AS1254">
        <v>51</v>
      </c>
      <c r="AT1254">
        <v>34</v>
      </c>
      <c r="AU1254">
        <v>11</v>
      </c>
      <c r="AV1254">
        <v>31</v>
      </c>
      <c r="AW1254">
        <v>40</v>
      </c>
      <c r="AX1254">
        <v>18</v>
      </c>
      <c r="AY1254" t="s">
        <v>3827</v>
      </c>
      <c r="AZ1254" t="s">
        <v>3827</v>
      </c>
      <c r="BA1254" t="s">
        <v>3827</v>
      </c>
      <c r="BB1254" t="s">
        <v>3827</v>
      </c>
      <c r="BC1254">
        <v>100</v>
      </c>
      <c r="BD1254">
        <v>100</v>
      </c>
      <c r="BE1254" t="s">
        <v>3827</v>
      </c>
      <c r="BF1254">
        <v>6</v>
      </c>
      <c r="BG1254">
        <v>29</v>
      </c>
      <c r="BH1254">
        <v>37</v>
      </c>
      <c r="BI1254">
        <v>29</v>
      </c>
      <c r="BJ1254">
        <v>8</v>
      </c>
      <c r="BK1254">
        <v>18</v>
      </c>
      <c r="BL1254">
        <v>50</v>
      </c>
      <c r="BM1254">
        <v>24</v>
      </c>
      <c r="BN1254" t="s">
        <v>3827</v>
      </c>
      <c r="BO1254" t="s">
        <v>3827</v>
      </c>
      <c r="BP1254" t="s">
        <v>3827</v>
      </c>
      <c r="BQ1254" t="s">
        <v>3827</v>
      </c>
      <c r="BR1254">
        <v>100</v>
      </c>
      <c r="BS1254">
        <v>100</v>
      </c>
      <c r="BT1254" t="s">
        <v>3827</v>
      </c>
    </row>
    <row r="1255" spans="1:72">
      <c r="A1255" s="3" t="s">
        <v>66</v>
      </c>
      <c r="B1255" s="1" t="s">
        <v>868</v>
      </c>
      <c r="C1255" t="s">
        <v>862</v>
      </c>
      <c r="D1255" t="s">
        <v>869</v>
      </c>
      <c r="E1255" t="str">
        <f t="shared" si="19"/>
        <v>Chelsea, Frank M Sokolowski Elementary</v>
      </c>
      <c r="F1255" s="3" t="s">
        <v>87</v>
      </c>
      <c r="G1255" s="3" t="s">
        <v>207</v>
      </c>
      <c r="H1255" t="s">
        <v>74</v>
      </c>
      <c r="I1255" s="3" t="s">
        <v>75</v>
      </c>
      <c r="J1255" s="1" t="s">
        <v>77</v>
      </c>
      <c r="K1255" s="1">
        <v>-5</v>
      </c>
      <c r="L1255" s="1">
        <v>15</v>
      </c>
      <c r="M1255" s="1" t="s">
        <v>3827</v>
      </c>
      <c r="N1255" t="s">
        <v>71</v>
      </c>
      <c r="O1255" t="s">
        <v>72</v>
      </c>
      <c r="Q1255">
        <v>255</v>
      </c>
      <c r="R1255">
        <v>255</v>
      </c>
      <c r="S1255" t="s">
        <v>3827</v>
      </c>
      <c r="T1255">
        <v>22</v>
      </c>
      <c r="U1255">
        <v>51</v>
      </c>
      <c r="V1255" t="s">
        <v>3827</v>
      </c>
      <c r="W1255">
        <v>61.1</v>
      </c>
      <c r="X1255">
        <v>75.099999999999994</v>
      </c>
      <c r="Y1255" t="s">
        <v>3827</v>
      </c>
      <c r="Z1255">
        <v>240</v>
      </c>
      <c r="AA1255">
        <v>238</v>
      </c>
      <c r="AB1255" t="s">
        <v>3827</v>
      </c>
      <c r="AC1255">
        <v>27</v>
      </c>
      <c r="AD1255">
        <v>36</v>
      </c>
      <c r="AE1255" t="s">
        <v>3827</v>
      </c>
      <c r="AF1255">
        <v>63.8</v>
      </c>
      <c r="AG1255">
        <v>69.5</v>
      </c>
      <c r="AH1255" t="s">
        <v>3827</v>
      </c>
      <c r="AI1255">
        <v>49</v>
      </c>
      <c r="AJ1255">
        <v>66</v>
      </c>
      <c r="AK1255">
        <v>112</v>
      </c>
      <c r="AL1255">
        <v>113</v>
      </c>
      <c r="AM1255">
        <v>70</v>
      </c>
      <c r="AN1255">
        <v>50</v>
      </c>
      <c r="AO1255">
        <v>103</v>
      </c>
      <c r="AP1255">
        <v>102</v>
      </c>
      <c r="AQ1255">
        <v>2</v>
      </c>
      <c r="AR1255">
        <v>20</v>
      </c>
      <c r="AS1255">
        <v>52</v>
      </c>
      <c r="AT1255">
        <v>26</v>
      </c>
      <c r="AU1255">
        <v>12</v>
      </c>
      <c r="AV1255">
        <v>39</v>
      </c>
      <c r="AW1255">
        <v>32</v>
      </c>
      <c r="AX1255">
        <v>17</v>
      </c>
      <c r="AY1255" t="s">
        <v>3827</v>
      </c>
      <c r="AZ1255" t="s">
        <v>3827</v>
      </c>
      <c r="BA1255" t="s">
        <v>3827</v>
      </c>
      <c r="BB1255" t="s">
        <v>3827</v>
      </c>
      <c r="BC1255">
        <v>100</v>
      </c>
      <c r="BD1255">
        <v>100</v>
      </c>
      <c r="BE1255" t="s">
        <v>3827</v>
      </c>
      <c r="BF1255">
        <v>4</v>
      </c>
      <c r="BG1255">
        <v>23</v>
      </c>
      <c r="BH1255">
        <v>47</v>
      </c>
      <c r="BI1255">
        <v>26</v>
      </c>
      <c r="BJ1255">
        <v>6</v>
      </c>
      <c r="BK1255">
        <v>30</v>
      </c>
      <c r="BL1255">
        <v>45</v>
      </c>
      <c r="BM1255">
        <v>19</v>
      </c>
      <c r="BN1255" t="s">
        <v>3827</v>
      </c>
      <c r="BO1255" t="s">
        <v>3827</v>
      </c>
      <c r="BP1255" t="s">
        <v>3827</v>
      </c>
      <c r="BQ1255" t="s">
        <v>3827</v>
      </c>
      <c r="BR1255">
        <v>100</v>
      </c>
      <c r="BS1255">
        <v>100</v>
      </c>
      <c r="BT1255" t="s">
        <v>3827</v>
      </c>
    </row>
    <row r="1256" spans="1:72">
      <c r="A1256" s="3" t="s">
        <v>66</v>
      </c>
      <c r="B1256" s="1" t="s">
        <v>870</v>
      </c>
      <c r="C1256" t="s">
        <v>862</v>
      </c>
      <c r="D1256" t="s">
        <v>871</v>
      </c>
      <c r="E1256" t="str">
        <f t="shared" si="19"/>
        <v>Chelsea, Eugene Wright Science and Technology Academy</v>
      </c>
      <c r="F1256" s="3" t="s">
        <v>228</v>
      </c>
      <c r="G1256" s="3" t="s">
        <v>233</v>
      </c>
      <c r="H1256" t="s">
        <v>74</v>
      </c>
      <c r="I1256" s="3" t="s">
        <v>234</v>
      </c>
      <c r="J1256" s="1" t="s">
        <v>228</v>
      </c>
      <c r="K1256" s="1" t="s">
        <v>3827</v>
      </c>
      <c r="L1256" s="1" t="s">
        <v>3827</v>
      </c>
      <c r="M1256" s="1">
        <v>-2</v>
      </c>
      <c r="P1256" t="s">
        <v>91</v>
      </c>
      <c r="Q1256" t="s">
        <v>3827</v>
      </c>
      <c r="R1256" t="s">
        <v>3827</v>
      </c>
      <c r="S1256">
        <v>117</v>
      </c>
      <c r="T1256" t="s">
        <v>3827</v>
      </c>
      <c r="U1256" t="s">
        <v>3827</v>
      </c>
      <c r="V1256">
        <v>9</v>
      </c>
      <c r="W1256" t="s">
        <v>3827</v>
      </c>
      <c r="X1256" t="s">
        <v>3827</v>
      </c>
      <c r="Y1256">
        <v>51.7</v>
      </c>
      <c r="Z1256">
        <v>113</v>
      </c>
      <c r="AA1256">
        <v>115</v>
      </c>
      <c r="AB1256">
        <v>115</v>
      </c>
      <c r="AC1256">
        <v>31</v>
      </c>
      <c r="AD1256">
        <v>32</v>
      </c>
      <c r="AE1256">
        <v>11</v>
      </c>
      <c r="AF1256">
        <v>69.900000000000006</v>
      </c>
      <c r="AG1256">
        <v>65.900000000000006</v>
      </c>
      <c r="AH1256">
        <v>60.9</v>
      </c>
      <c r="AI1256" t="s">
        <v>3827</v>
      </c>
      <c r="AJ1256" t="s">
        <v>3827</v>
      </c>
      <c r="AK1256" t="s">
        <v>3827</v>
      </c>
      <c r="AL1256" t="s">
        <v>3827</v>
      </c>
      <c r="AM1256">
        <v>33</v>
      </c>
      <c r="AN1256">
        <v>20</v>
      </c>
      <c r="AO1256">
        <v>101</v>
      </c>
      <c r="AP1256">
        <v>103</v>
      </c>
      <c r="AQ1256" t="s">
        <v>3827</v>
      </c>
      <c r="AR1256" t="s">
        <v>3827</v>
      </c>
      <c r="AS1256" t="s">
        <v>3827</v>
      </c>
      <c r="AT1256" t="s">
        <v>3827</v>
      </c>
      <c r="AU1256" t="s">
        <v>3827</v>
      </c>
      <c r="AV1256" t="s">
        <v>3827</v>
      </c>
      <c r="AW1256" t="s">
        <v>3827</v>
      </c>
      <c r="AX1256" t="s">
        <v>3827</v>
      </c>
      <c r="AY1256">
        <v>1</v>
      </c>
      <c r="AZ1256">
        <v>9</v>
      </c>
      <c r="BA1256">
        <v>57</v>
      </c>
      <c r="BB1256">
        <v>33</v>
      </c>
      <c r="BC1256" t="s">
        <v>3827</v>
      </c>
      <c r="BD1256" t="s">
        <v>3827</v>
      </c>
      <c r="BE1256">
        <v>97</v>
      </c>
      <c r="BF1256">
        <v>3</v>
      </c>
      <c r="BG1256">
        <v>28</v>
      </c>
      <c r="BH1256">
        <v>43</v>
      </c>
      <c r="BI1256">
        <v>26</v>
      </c>
      <c r="BJ1256">
        <v>6</v>
      </c>
      <c r="BK1256">
        <v>26</v>
      </c>
      <c r="BL1256">
        <v>35</v>
      </c>
      <c r="BM1256">
        <v>33</v>
      </c>
      <c r="BN1256">
        <v>0</v>
      </c>
      <c r="BO1256">
        <v>11</v>
      </c>
      <c r="BP1256">
        <v>57</v>
      </c>
      <c r="BQ1256">
        <v>31</v>
      </c>
      <c r="BR1256">
        <v>98</v>
      </c>
      <c r="BS1256">
        <v>100</v>
      </c>
      <c r="BT1256">
        <v>99</v>
      </c>
    </row>
    <row r="1257" spans="1:72">
      <c r="A1257" s="3" t="s">
        <v>66</v>
      </c>
      <c r="B1257" s="1" t="s">
        <v>870</v>
      </c>
      <c r="C1257" t="s">
        <v>862</v>
      </c>
      <c r="D1257" t="s">
        <v>871</v>
      </c>
      <c r="E1257" t="str">
        <f t="shared" si="19"/>
        <v>Chelsea, Eugene Wright Science and Technology Academy</v>
      </c>
      <c r="F1257" s="3" t="s">
        <v>228</v>
      </c>
      <c r="G1257" s="3" t="s">
        <v>233</v>
      </c>
      <c r="H1257" t="s">
        <v>74</v>
      </c>
      <c r="I1257" s="3" t="s">
        <v>234</v>
      </c>
      <c r="J1257" s="1" t="s">
        <v>229</v>
      </c>
      <c r="K1257" s="1" t="s">
        <v>3827</v>
      </c>
      <c r="L1257" s="1" t="s">
        <v>3827</v>
      </c>
      <c r="M1257" s="1" t="s">
        <v>3827</v>
      </c>
      <c r="Q1257" t="s">
        <v>3827</v>
      </c>
      <c r="R1257" t="s">
        <v>3827</v>
      </c>
      <c r="S1257" t="s">
        <v>3827</v>
      </c>
      <c r="T1257" t="s">
        <v>3827</v>
      </c>
      <c r="U1257" t="s">
        <v>3827</v>
      </c>
      <c r="V1257" t="s">
        <v>3827</v>
      </c>
      <c r="W1257" t="s">
        <v>3827</v>
      </c>
      <c r="X1257" t="s">
        <v>3827</v>
      </c>
      <c r="Y1257" t="s">
        <v>3827</v>
      </c>
      <c r="Z1257">
        <v>125</v>
      </c>
      <c r="AA1257">
        <v>125</v>
      </c>
      <c r="AB1257" t="s">
        <v>3827</v>
      </c>
      <c r="AC1257">
        <v>30</v>
      </c>
      <c r="AD1257">
        <v>30</v>
      </c>
      <c r="AE1257" t="s">
        <v>3827</v>
      </c>
      <c r="AF1257">
        <v>66.8</v>
      </c>
      <c r="AG1257">
        <v>61.6</v>
      </c>
      <c r="AH1257" t="s">
        <v>3827</v>
      </c>
      <c r="AI1257" t="s">
        <v>3827</v>
      </c>
      <c r="AJ1257" t="s">
        <v>3827</v>
      </c>
      <c r="AK1257" t="s">
        <v>3827</v>
      </c>
      <c r="AL1257" t="s">
        <v>3827</v>
      </c>
      <c r="AM1257">
        <v>28</v>
      </c>
      <c r="AN1257">
        <v>36</v>
      </c>
      <c r="AO1257">
        <v>118</v>
      </c>
      <c r="AP1257">
        <v>118</v>
      </c>
      <c r="AQ1257" t="s">
        <v>3827</v>
      </c>
      <c r="AR1257" t="s">
        <v>3827</v>
      </c>
      <c r="AS1257" t="s">
        <v>3827</v>
      </c>
      <c r="AT1257" t="s">
        <v>3827</v>
      </c>
      <c r="AU1257" t="s">
        <v>3827</v>
      </c>
      <c r="AV1257" t="s">
        <v>3827</v>
      </c>
      <c r="AW1257" t="s">
        <v>3827</v>
      </c>
      <c r="AX1257" t="s">
        <v>3827</v>
      </c>
      <c r="AY1257" t="s">
        <v>3827</v>
      </c>
      <c r="AZ1257" t="s">
        <v>3827</v>
      </c>
      <c r="BA1257" t="s">
        <v>3827</v>
      </c>
      <c r="BB1257" t="s">
        <v>3827</v>
      </c>
      <c r="BC1257">
        <v>100</v>
      </c>
      <c r="BD1257">
        <v>100</v>
      </c>
      <c r="BE1257" t="s">
        <v>3827</v>
      </c>
      <c r="BF1257">
        <v>1</v>
      </c>
      <c r="BG1257">
        <v>30</v>
      </c>
      <c r="BH1257">
        <v>46</v>
      </c>
      <c r="BI1257">
        <v>24</v>
      </c>
      <c r="BJ1257">
        <v>5</v>
      </c>
      <c r="BK1257">
        <v>25</v>
      </c>
      <c r="BL1257">
        <v>38</v>
      </c>
      <c r="BM1257">
        <v>33</v>
      </c>
      <c r="BN1257" t="s">
        <v>3827</v>
      </c>
      <c r="BO1257" t="s">
        <v>3827</v>
      </c>
      <c r="BP1257" t="s">
        <v>3827</v>
      </c>
      <c r="BQ1257" t="s">
        <v>3827</v>
      </c>
      <c r="BR1257">
        <v>99</v>
      </c>
      <c r="BS1257">
        <v>99</v>
      </c>
      <c r="BT1257" t="s">
        <v>3827</v>
      </c>
    </row>
    <row r="1258" spans="1:72">
      <c r="A1258" s="3" t="s">
        <v>66</v>
      </c>
      <c r="B1258" s="1" t="s">
        <v>870</v>
      </c>
      <c r="C1258" t="s">
        <v>862</v>
      </c>
      <c r="D1258" t="s">
        <v>871</v>
      </c>
      <c r="E1258" t="str">
        <f t="shared" si="19"/>
        <v>Chelsea, Eugene Wright Science and Technology Academy</v>
      </c>
      <c r="F1258" s="3" t="s">
        <v>228</v>
      </c>
      <c r="G1258" s="3" t="s">
        <v>233</v>
      </c>
      <c r="H1258" t="s">
        <v>74</v>
      </c>
      <c r="I1258" s="3" t="s">
        <v>234</v>
      </c>
      <c r="J1258" s="1" t="s">
        <v>232</v>
      </c>
      <c r="K1258" s="1" t="s">
        <v>3827</v>
      </c>
      <c r="L1258" s="1" t="s">
        <v>3827</v>
      </c>
      <c r="M1258" s="1" t="s">
        <v>3827</v>
      </c>
      <c r="Q1258" t="s">
        <v>3827</v>
      </c>
      <c r="R1258" t="s">
        <v>3827</v>
      </c>
      <c r="S1258" t="s">
        <v>3827</v>
      </c>
      <c r="T1258" t="s">
        <v>3827</v>
      </c>
      <c r="U1258" t="s">
        <v>3827</v>
      </c>
      <c r="V1258" t="s">
        <v>3827</v>
      </c>
      <c r="W1258" t="s">
        <v>3827</v>
      </c>
      <c r="X1258" t="s">
        <v>3827</v>
      </c>
      <c r="Y1258" t="s">
        <v>3827</v>
      </c>
      <c r="Z1258">
        <v>117</v>
      </c>
      <c r="AA1258">
        <v>117</v>
      </c>
      <c r="AB1258" t="s">
        <v>3827</v>
      </c>
      <c r="AC1258">
        <v>47</v>
      </c>
      <c r="AD1258">
        <v>26</v>
      </c>
      <c r="AE1258" t="s">
        <v>3827</v>
      </c>
      <c r="AF1258">
        <v>78.599999999999994</v>
      </c>
      <c r="AG1258">
        <v>55.1</v>
      </c>
      <c r="AH1258" t="s">
        <v>3827</v>
      </c>
      <c r="AI1258" t="s">
        <v>3827</v>
      </c>
      <c r="AJ1258" t="s">
        <v>3827</v>
      </c>
      <c r="AK1258" t="s">
        <v>3827</v>
      </c>
      <c r="AL1258" t="s">
        <v>3827</v>
      </c>
      <c r="AM1258">
        <v>59</v>
      </c>
      <c r="AN1258">
        <v>21</v>
      </c>
      <c r="AO1258">
        <v>105</v>
      </c>
      <c r="AP1258">
        <v>106</v>
      </c>
      <c r="AQ1258" t="s">
        <v>3827</v>
      </c>
      <c r="AR1258" t="s">
        <v>3827</v>
      </c>
      <c r="AS1258" t="s">
        <v>3827</v>
      </c>
      <c r="AT1258" t="s">
        <v>3827</v>
      </c>
      <c r="AU1258" t="s">
        <v>3827</v>
      </c>
      <c r="AV1258" t="s">
        <v>3827</v>
      </c>
      <c r="AW1258" t="s">
        <v>3827</v>
      </c>
      <c r="AX1258" t="s">
        <v>3827</v>
      </c>
      <c r="AY1258" t="s">
        <v>3827</v>
      </c>
      <c r="AZ1258" t="s">
        <v>3827</v>
      </c>
      <c r="BA1258" t="s">
        <v>3827</v>
      </c>
      <c r="BB1258" t="s">
        <v>3827</v>
      </c>
      <c r="BC1258" t="s">
        <v>3827</v>
      </c>
      <c r="BD1258" t="s">
        <v>3827</v>
      </c>
      <c r="BE1258" t="s">
        <v>3827</v>
      </c>
      <c r="BF1258">
        <v>4</v>
      </c>
      <c r="BG1258">
        <v>43</v>
      </c>
      <c r="BH1258">
        <v>37</v>
      </c>
      <c r="BI1258">
        <v>16</v>
      </c>
      <c r="BJ1258">
        <v>10</v>
      </c>
      <c r="BK1258">
        <v>15</v>
      </c>
      <c r="BL1258">
        <v>26</v>
      </c>
      <c r="BM1258">
        <v>48</v>
      </c>
      <c r="BN1258" t="s">
        <v>3827</v>
      </c>
      <c r="BO1258" t="s">
        <v>3827</v>
      </c>
      <c r="BP1258" t="s">
        <v>3827</v>
      </c>
      <c r="BQ1258" t="s">
        <v>3827</v>
      </c>
      <c r="BR1258">
        <v>98</v>
      </c>
      <c r="BS1258">
        <v>100</v>
      </c>
      <c r="BT1258" t="s">
        <v>3827</v>
      </c>
    </row>
    <row r="1259" spans="1:72">
      <c r="A1259" s="3" t="s">
        <v>66</v>
      </c>
      <c r="B1259" s="1" t="s">
        <v>870</v>
      </c>
      <c r="C1259" t="s">
        <v>862</v>
      </c>
      <c r="D1259" t="s">
        <v>871</v>
      </c>
      <c r="E1259" t="str">
        <f t="shared" si="19"/>
        <v>Chelsea, Eugene Wright Science and Technology Academy</v>
      </c>
      <c r="F1259" s="3" t="s">
        <v>228</v>
      </c>
      <c r="G1259" s="3" t="s">
        <v>233</v>
      </c>
      <c r="H1259" t="s">
        <v>74</v>
      </c>
      <c r="I1259" s="3" t="s">
        <v>234</v>
      </c>
      <c r="J1259" s="1" t="s">
        <v>233</v>
      </c>
      <c r="K1259" s="1" t="s">
        <v>3827</v>
      </c>
      <c r="L1259" s="1" t="s">
        <v>3827</v>
      </c>
      <c r="M1259" s="1">
        <v>-11</v>
      </c>
      <c r="P1259" t="s">
        <v>71</v>
      </c>
      <c r="Q1259" t="s">
        <v>3827</v>
      </c>
      <c r="R1259" t="s">
        <v>3827</v>
      </c>
      <c r="S1259">
        <v>119</v>
      </c>
      <c r="T1259" t="s">
        <v>3827</v>
      </c>
      <c r="U1259" t="s">
        <v>3827</v>
      </c>
      <c r="V1259">
        <v>9</v>
      </c>
      <c r="W1259" t="s">
        <v>3827</v>
      </c>
      <c r="X1259" t="s">
        <v>3827</v>
      </c>
      <c r="Y1259">
        <v>47.1</v>
      </c>
      <c r="Z1259">
        <v>107</v>
      </c>
      <c r="AA1259">
        <v>107</v>
      </c>
      <c r="AB1259">
        <v>104</v>
      </c>
      <c r="AC1259">
        <v>53</v>
      </c>
      <c r="AD1259">
        <v>37</v>
      </c>
      <c r="AE1259">
        <v>20</v>
      </c>
      <c r="AF1259">
        <v>74.5</v>
      </c>
      <c r="AG1259">
        <v>66.599999999999994</v>
      </c>
      <c r="AH1259">
        <v>60.1</v>
      </c>
      <c r="AI1259" t="s">
        <v>3827</v>
      </c>
      <c r="AJ1259" t="s">
        <v>3827</v>
      </c>
      <c r="AK1259" t="s">
        <v>3827</v>
      </c>
      <c r="AL1259" t="s">
        <v>3827</v>
      </c>
      <c r="AM1259">
        <v>39</v>
      </c>
      <c r="AN1259">
        <v>81</v>
      </c>
      <c r="AO1259">
        <v>103</v>
      </c>
      <c r="AP1259">
        <v>104</v>
      </c>
      <c r="AQ1259" t="s">
        <v>3827</v>
      </c>
      <c r="AR1259" t="s">
        <v>3827</v>
      </c>
      <c r="AS1259" t="s">
        <v>3827</v>
      </c>
      <c r="AT1259" t="s">
        <v>3827</v>
      </c>
      <c r="AU1259" t="s">
        <v>3827</v>
      </c>
      <c r="AV1259" t="s">
        <v>3827</v>
      </c>
      <c r="AW1259" t="s">
        <v>3827</v>
      </c>
      <c r="AX1259" t="s">
        <v>3827</v>
      </c>
      <c r="AY1259">
        <v>0</v>
      </c>
      <c r="AZ1259">
        <v>9</v>
      </c>
      <c r="BA1259">
        <v>45</v>
      </c>
      <c r="BB1259">
        <v>46</v>
      </c>
      <c r="BC1259" t="s">
        <v>3827</v>
      </c>
      <c r="BD1259" t="s">
        <v>3827</v>
      </c>
      <c r="BE1259">
        <v>99</v>
      </c>
      <c r="BF1259">
        <v>4</v>
      </c>
      <c r="BG1259">
        <v>50</v>
      </c>
      <c r="BH1259">
        <v>25</v>
      </c>
      <c r="BI1259">
        <v>21</v>
      </c>
      <c r="BJ1259">
        <v>5</v>
      </c>
      <c r="BK1259">
        <v>33</v>
      </c>
      <c r="BL1259">
        <v>33</v>
      </c>
      <c r="BM1259">
        <v>30</v>
      </c>
      <c r="BN1259">
        <v>0</v>
      </c>
      <c r="BO1259">
        <v>20</v>
      </c>
      <c r="BP1259">
        <v>51</v>
      </c>
      <c r="BQ1259">
        <v>29</v>
      </c>
      <c r="BR1259">
        <v>99</v>
      </c>
      <c r="BS1259">
        <v>99</v>
      </c>
      <c r="BT1259">
        <v>96</v>
      </c>
    </row>
    <row r="1260" spans="1:72">
      <c r="A1260" s="3" t="s">
        <v>66</v>
      </c>
      <c r="B1260" s="1" t="s">
        <v>870</v>
      </c>
      <c r="C1260" t="s">
        <v>862</v>
      </c>
      <c r="D1260" t="s">
        <v>871</v>
      </c>
      <c r="E1260" t="str">
        <f t="shared" si="19"/>
        <v>Chelsea, Eugene Wright Science and Technology Academy</v>
      </c>
      <c r="F1260" s="3" t="s">
        <v>228</v>
      </c>
      <c r="G1260" s="3" t="s">
        <v>233</v>
      </c>
      <c r="H1260" t="s">
        <v>74</v>
      </c>
      <c r="I1260" s="3" t="s">
        <v>234</v>
      </c>
      <c r="J1260" s="1" t="s">
        <v>77</v>
      </c>
      <c r="K1260" s="1" t="s">
        <v>3827</v>
      </c>
      <c r="L1260" s="1" t="s">
        <v>3827</v>
      </c>
      <c r="M1260" s="1">
        <v>-7</v>
      </c>
      <c r="P1260" t="s">
        <v>71</v>
      </c>
      <c r="Q1260" t="s">
        <v>3827</v>
      </c>
      <c r="R1260" t="s">
        <v>3827</v>
      </c>
      <c r="S1260">
        <v>236</v>
      </c>
      <c r="T1260" t="s">
        <v>3827</v>
      </c>
      <c r="U1260" t="s">
        <v>3827</v>
      </c>
      <c r="V1260">
        <v>9</v>
      </c>
      <c r="W1260" t="s">
        <v>3827</v>
      </c>
      <c r="X1260" t="s">
        <v>3827</v>
      </c>
      <c r="Y1260">
        <v>49.4</v>
      </c>
      <c r="Z1260">
        <v>462</v>
      </c>
      <c r="AA1260">
        <v>464</v>
      </c>
      <c r="AB1260">
        <v>219</v>
      </c>
      <c r="AC1260">
        <v>40</v>
      </c>
      <c r="AD1260">
        <v>31</v>
      </c>
      <c r="AE1260">
        <v>16</v>
      </c>
      <c r="AF1260">
        <v>72.3</v>
      </c>
      <c r="AG1260">
        <v>62.2</v>
      </c>
      <c r="AH1260">
        <v>60.5</v>
      </c>
      <c r="AI1260" t="s">
        <v>3827</v>
      </c>
      <c r="AJ1260" t="s">
        <v>3827</v>
      </c>
      <c r="AK1260" t="s">
        <v>3827</v>
      </c>
      <c r="AL1260" t="s">
        <v>3827</v>
      </c>
      <c r="AM1260">
        <v>39</v>
      </c>
      <c r="AN1260">
        <v>37</v>
      </c>
      <c r="AO1260">
        <v>427</v>
      </c>
      <c r="AP1260">
        <v>431</v>
      </c>
      <c r="AQ1260" t="s">
        <v>3827</v>
      </c>
      <c r="AR1260" t="s">
        <v>3827</v>
      </c>
      <c r="AS1260" t="s">
        <v>3827</v>
      </c>
      <c r="AT1260" t="s">
        <v>3827</v>
      </c>
      <c r="AU1260" t="s">
        <v>3827</v>
      </c>
      <c r="AV1260" t="s">
        <v>3827</v>
      </c>
      <c r="AW1260" t="s">
        <v>3827</v>
      </c>
      <c r="AX1260" t="s">
        <v>3827</v>
      </c>
      <c r="AY1260">
        <v>0</v>
      </c>
      <c r="AZ1260">
        <v>9</v>
      </c>
      <c r="BA1260">
        <v>51</v>
      </c>
      <c r="BB1260">
        <v>40</v>
      </c>
      <c r="BC1260">
        <v>100</v>
      </c>
      <c r="BD1260">
        <v>100</v>
      </c>
      <c r="BE1260">
        <v>98</v>
      </c>
      <c r="BF1260">
        <v>3</v>
      </c>
      <c r="BG1260">
        <v>37</v>
      </c>
      <c r="BH1260">
        <v>38</v>
      </c>
      <c r="BI1260">
        <v>22</v>
      </c>
      <c r="BJ1260">
        <v>6</v>
      </c>
      <c r="BK1260">
        <v>25</v>
      </c>
      <c r="BL1260">
        <v>33</v>
      </c>
      <c r="BM1260">
        <v>36</v>
      </c>
      <c r="BN1260">
        <v>0</v>
      </c>
      <c r="BO1260">
        <v>16</v>
      </c>
      <c r="BP1260">
        <v>54</v>
      </c>
      <c r="BQ1260">
        <v>30</v>
      </c>
      <c r="BR1260">
        <v>99</v>
      </c>
      <c r="BS1260">
        <v>100</v>
      </c>
      <c r="BT1260">
        <v>98</v>
      </c>
    </row>
    <row r="1261" spans="1:72">
      <c r="A1261" s="3" t="s">
        <v>66</v>
      </c>
      <c r="B1261" s="1" t="s">
        <v>872</v>
      </c>
      <c r="C1261" t="s">
        <v>862</v>
      </c>
      <c r="D1261" t="s">
        <v>873</v>
      </c>
      <c r="E1261" t="str">
        <f t="shared" si="19"/>
        <v>Chelsea, Clark Avenue School</v>
      </c>
      <c r="F1261" s="3" t="s">
        <v>228</v>
      </c>
      <c r="G1261" s="3" t="s">
        <v>233</v>
      </c>
      <c r="H1261" t="s">
        <v>74</v>
      </c>
      <c r="I1261" s="3" t="s">
        <v>234</v>
      </c>
      <c r="J1261" s="1" t="s">
        <v>228</v>
      </c>
      <c r="K1261" s="1">
        <v>-2</v>
      </c>
      <c r="L1261" s="1">
        <v>-4</v>
      </c>
      <c r="M1261" s="1">
        <v>-3</v>
      </c>
      <c r="N1261" t="s">
        <v>91</v>
      </c>
      <c r="O1261" t="s">
        <v>71</v>
      </c>
      <c r="P1261" t="s">
        <v>71</v>
      </c>
      <c r="Q1261">
        <v>133</v>
      </c>
      <c r="R1261">
        <v>134</v>
      </c>
      <c r="S1261">
        <v>134</v>
      </c>
      <c r="T1261">
        <v>26</v>
      </c>
      <c r="U1261">
        <v>30</v>
      </c>
      <c r="V1261">
        <v>14</v>
      </c>
      <c r="W1261">
        <v>57.7</v>
      </c>
      <c r="X1261">
        <v>60.6</v>
      </c>
      <c r="Y1261">
        <v>48.7</v>
      </c>
      <c r="Z1261">
        <v>129</v>
      </c>
      <c r="AA1261">
        <v>130</v>
      </c>
      <c r="AB1261">
        <v>130</v>
      </c>
      <c r="AC1261">
        <v>28</v>
      </c>
      <c r="AD1261">
        <v>34</v>
      </c>
      <c r="AE1261">
        <v>17</v>
      </c>
      <c r="AF1261">
        <v>65.5</v>
      </c>
      <c r="AG1261">
        <v>65.2</v>
      </c>
      <c r="AH1261">
        <v>59.2</v>
      </c>
      <c r="AI1261">
        <v>18</v>
      </c>
      <c r="AJ1261">
        <v>14</v>
      </c>
      <c r="AK1261">
        <v>129</v>
      </c>
      <c r="AL1261">
        <v>131</v>
      </c>
      <c r="AM1261">
        <v>20</v>
      </c>
      <c r="AN1261">
        <v>23</v>
      </c>
      <c r="AO1261">
        <v>119</v>
      </c>
      <c r="AP1261">
        <v>122</v>
      </c>
      <c r="AQ1261">
        <v>2</v>
      </c>
      <c r="AR1261">
        <v>25</v>
      </c>
      <c r="AS1261">
        <v>32</v>
      </c>
      <c r="AT1261">
        <v>41</v>
      </c>
      <c r="AU1261">
        <v>7</v>
      </c>
      <c r="AV1261">
        <v>23</v>
      </c>
      <c r="AW1261">
        <v>32</v>
      </c>
      <c r="AX1261">
        <v>38</v>
      </c>
      <c r="AY1261">
        <v>1</v>
      </c>
      <c r="AZ1261">
        <v>13</v>
      </c>
      <c r="BA1261">
        <v>41</v>
      </c>
      <c r="BB1261">
        <v>45</v>
      </c>
      <c r="BC1261">
        <v>99</v>
      </c>
      <c r="BD1261">
        <v>100</v>
      </c>
      <c r="BE1261">
        <v>100</v>
      </c>
      <c r="BF1261">
        <v>2</v>
      </c>
      <c r="BG1261">
        <v>26</v>
      </c>
      <c r="BH1261">
        <v>45</v>
      </c>
      <c r="BI1261">
        <v>27</v>
      </c>
      <c r="BJ1261">
        <v>9</v>
      </c>
      <c r="BK1261">
        <v>25</v>
      </c>
      <c r="BL1261">
        <v>37</v>
      </c>
      <c r="BM1261">
        <v>29</v>
      </c>
      <c r="BN1261">
        <v>4</v>
      </c>
      <c r="BO1261">
        <v>13</v>
      </c>
      <c r="BP1261">
        <v>61</v>
      </c>
      <c r="BQ1261">
        <v>22</v>
      </c>
      <c r="BR1261">
        <v>99</v>
      </c>
      <c r="BS1261">
        <v>100</v>
      </c>
      <c r="BT1261">
        <v>100</v>
      </c>
    </row>
    <row r="1262" spans="1:72">
      <c r="A1262" s="3" t="s">
        <v>66</v>
      </c>
      <c r="B1262" s="1" t="s">
        <v>872</v>
      </c>
      <c r="C1262" t="s">
        <v>862</v>
      </c>
      <c r="D1262" t="s">
        <v>873</v>
      </c>
      <c r="E1262" t="str">
        <f t="shared" si="19"/>
        <v>Chelsea, Clark Avenue School</v>
      </c>
      <c r="F1262" s="3" t="s">
        <v>228</v>
      </c>
      <c r="G1262" s="3" t="s">
        <v>233</v>
      </c>
      <c r="H1262" t="s">
        <v>74</v>
      </c>
      <c r="I1262" s="3" t="s">
        <v>234</v>
      </c>
      <c r="J1262" s="1" t="s">
        <v>229</v>
      </c>
      <c r="K1262" s="1">
        <v>-11</v>
      </c>
      <c r="L1262" s="1">
        <v>-12</v>
      </c>
      <c r="M1262" s="1" t="s">
        <v>3827</v>
      </c>
      <c r="N1262" t="s">
        <v>71</v>
      </c>
      <c r="O1262" t="s">
        <v>71</v>
      </c>
      <c r="Q1262">
        <v>130</v>
      </c>
      <c r="R1262">
        <v>130</v>
      </c>
      <c r="S1262" t="s">
        <v>3827</v>
      </c>
      <c r="T1262">
        <v>38</v>
      </c>
      <c r="U1262">
        <v>33</v>
      </c>
      <c r="V1262" t="s">
        <v>3827</v>
      </c>
      <c r="W1262">
        <v>71.7</v>
      </c>
      <c r="X1262">
        <v>62.9</v>
      </c>
      <c r="Y1262" t="s">
        <v>3827</v>
      </c>
      <c r="Z1262">
        <v>137</v>
      </c>
      <c r="AA1262">
        <v>137</v>
      </c>
      <c r="AB1262" t="s">
        <v>3827</v>
      </c>
      <c r="AC1262">
        <v>49</v>
      </c>
      <c r="AD1262">
        <v>45</v>
      </c>
      <c r="AE1262" t="s">
        <v>3827</v>
      </c>
      <c r="AF1262">
        <v>75.400000000000006</v>
      </c>
      <c r="AG1262">
        <v>73.900000000000006</v>
      </c>
      <c r="AH1262" t="s">
        <v>3827</v>
      </c>
      <c r="AI1262">
        <v>41</v>
      </c>
      <c r="AJ1262">
        <v>29</v>
      </c>
      <c r="AK1262">
        <v>121</v>
      </c>
      <c r="AL1262">
        <v>123</v>
      </c>
      <c r="AM1262">
        <v>39</v>
      </c>
      <c r="AN1262">
        <v>28</v>
      </c>
      <c r="AO1262">
        <v>134</v>
      </c>
      <c r="AP1262">
        <v>134</v>
      </c>
      <c r="AQ1262">
        <v>2</v>
      </c>
      <c r="AR1262">
        <v>36</v>
      </c>
      <c r="AS1262">
        <v>39</v>
      </c>
      <c r="AT1262">
        <v>22</v>
      </c>
      <c r="AU1262">
        <v>13</v>
      </c>
      <c r="AV1262">
        <v>20</v>
      </c>
      <c r="AW1262">
        <v>31</v>
      </c>
      <c r="AX1262">
        <v>36</v>
      </c>
      <c r="AY1262" t="s">
        <v>3827</v>
      </c>
      <c r="AZ1262" t="s">
        <v>3827</v>
      </c>
      <c r="BA1262" t="s">
        <v>3827</v>
      </c>
      <c r="BB1262" t="s">
        <v>3827</v>
      </c>
      <c r="BC1262">
        <v>99</v>
      </c>
      <c r="BD1262">
        <v>99</v>
      </c>
      <c r="BE1262" t="s">
        <v>3827</v>
      </c>
      <c r="BF1262">
        <v>2</v>
      </c>
      <c r="BG1262">
        <v>47</v>
      </c>
      <c r="BH1262">
        <v>35</v>
      </c>
      <c r="BI1262">
        <v>16</v>
      </c>
      <c r="BJ1262">
        <v>6</v>
      </c>
      <c r="BK1262">
        <v>39</v>
      </c>
      <c r="BL1262">
        <v>37</v>
      </c>
      <c r="BM1262">
        <v>18</v>
      </c>
      <c r="BN1262" t="s">
        <v>3827</v>
      </c>
      <c r="BO1262" t="s">
        <v>3827</v>
      </c>
      <c r="BP1262" t="s">
        <v>3827</v>
      </c>
      <c r="BQ1262" t="s">
        <v>3827</v>
      </c>
      <c r="BR1262">
        <v>100</v>
      </c>
      <c r="BS1262">
        <v>100</v>
      </c>
      <c r="BT1262" t="s">
        <v>3827</v>
      </c>
    </row>
    <row r="1263" spans="1:72">
      <c r="A1263" s="3" t="s">
        <v>66</v>
      </c>
      <c r="B1263" s="1" t="s">
        <v>872</v>
      </c>
      <c r="C1263" t="s">
        <v>862</v>
      </c>
      <c r="D1263" t="s">
        <v>873</v>
      </c>
      <c r="E1263" t="str">
        <f t="shared" si="19"/>
        <v>Chelsea, Clark Avenue School</v>
      </c>
      <c r="F1263" s="3" t="s">
        <v>228</v>
      </c>
      <c r="G1263" s="3" t="s">
        <v>233</v>
      </c>
      <c r="H1263" t="s">
        <v>74</v>
      </c>
      <c r="I1263" s="3" t="s">
        <v>234</v>
      </c>
      <c r="J1263" s="1" t="s">
        <v>232</v>
      </c>
      <c r="K1263" s="1">
        <v>-12</v>
      </c>
      <c r="L1263" s="1">
        <v>-16</v>
      </c>
      <c r="M1263" s="1" t="s">
        <v>3827</v>
      </c>
      <c r="N1263" t="s">
        <v>71</v>
      </c>
      <c r="O1263" t="s">
        <v>71</v>
      </c>
      <c r="Q1263">
        <v>140</v>
      </c>
      <c r="R1263">
        <v>138</v>
      </c>
      <c r="S1263" t="s">
        <v>3827</v>
      </c>
      <c r="T1263">
        <v>49</v>
      </c>
      <c r="U1263">
        <v>30</v>
      </c>
      <c r="V1263" t="s">
        <v>3827</v>
      </c>
      <c r="W1263">
        <v>78</v>
      </c>
      <c r="X1263">
        <v>59.4</v>
      </c>
      <c r="Y1263" t="s">
        <v>3827</v>
      </c>
      <c r="Z1263">
        <v>146</v>
      </c>
      <c r="AA1263">
        <v>146</v>
      </c>
      <c r="AB1263" t="s">
        <v>3827</v>
      </c>
      <c r="AC1263">
        <v>61</v>
      </c>
      <c r="AD1263">
        <v>46</v>
      </c>
      <c r="AE1263" t="s">
        <v>3827</v>
      </c>
      <c r="AF1263">
        <v>84.6</v>
      </c>
      <c r="AG1263">
        <v>70.7</v>
      </c>
      <c r="AH1263" t="s">
        <v>3827</v>
      </c>
      <c r="AI1263">
        <v>38</v>
      </c>
      <c r="AJ1263">
        <v>36</v>
      </c>
      <c r="AK1263">
        <v>132</v>
      </c>
      <c r="AL1263">
        <v>131</v>
      </c>
      <c r="AM1263">
        <v>49</v>
      </c>
      <c r="AN1263">
        <v>43</v>
      </c>
      <c r="AO1263">
        <v>139</v>
      </c>
      <c r="AP1263">
        <v>141</v>
      </c>
      <c r="AQ1263">
        <v>1</v>
      </c>
      <c r="AR1263">
        <v>49</v>
      </c>
      <c r="AS1263">
        <v>39</v>
      </c>
      <c r="AT1263">
        <v>12</v>
      </c>
      <c r="AU1263">
        <v>6</v>
      </c>
      <c r="AV1263">
        <v>24</v>
      </c>
      <c r="AW1263">
        <v>33</v>
      </c>
      <c r="AX1263">
        <v>38</v>
      </c>
      <c r="AY1263" t="s">
        <v>3827</v>
      </c>
      <c r="AZ1263" t="s">
        <v>3827</v>
      </c>
      <c r="BA1263" t="s">
        <v>3827</v>
      </c>
      <c r="BB1263" t="s">
        <v>3827</v>
      </c>
      <c r="BC1263">
        <v>100</v>
      </c>
      <c r="BD1263">
        <v>99</v>
      </c>
      <c r="BE1263" t="s">
        <v>3827</v>
      </c>
      <c r="BF1263">
        <v>4</v>
      </c>
      <c r="BG1263">
        <v>57</v>
      </c>
      <c r="BH1263">
        <v>29</v>
      </c>
      <c r="BI1263">
        <v>10</v>
      </c>
      <c r="BJ1263">
        <v>7</v>
      </c>
      <c r="BK1263">
        <v>39</v>
      </c>
      <c r="BL1263">
        <v>29</v>
      </c>
      <c r="BM1263">
        <v>25</v>
      </c>
      <c r="BN1263" t="s">
        <v>3827</v>
      </c>
      <c r="BO1263" t="s">
        <v>3827</v>
      </c>
      <c r="BP1263" t="s">
        <v>3827</v>
      </c>
      <c r="BQ1263" t="s">
        <v>3827</v>
      </c>
      <c r="BR1263">
        <v>100</v>
      </c>
      <c r="BS1263">
        <v>100</v>
      </c>
      <c r="BT1263" t="s">
        <v>3827</v>
      </c>
    </row>
    <row r="1264" spans="1:72">
      <c r="A1264" s="3" t="s">
        <v>66</v>
      </c>
      <c r="B1264" s="1" t="s">
        <v>872</v>
      </c>
      <c r="C1264" t="s">
        <v>862</v>
      </c>
      <c r="D1264" t="s">
        <v>873</v>
      </c>
      <c r="E1264" t="str">
        <f t="shared" si="19"/>
        <v>Chelsea, Clark Avenue School</v>
      </c>
      <c r="F1264" s="3" t="s">
        <v>228</v>
      </c>
      <c r="G1264" s="3" t="s">
        <v>233</v>
      </c>
      <c r="H1264" t="s">
        <v>74</v>
      </c>
      <c r="I1264" s="3" t="s">
        <v>234</v>
      </c>
      <c r="J1264" s="1" t="s">
        <v>233</v>
      </c>
      <c r="K1264" s="1">
        <v>-10</v>
      </c>
      <c r="L1264" s="1">
        <v>3</v>
      </c>
      <c r="M1264" s="1">
        <v>7</v>
      </c>
      <c r="N1264" t="s">
        <v>71</v>
      </c>
      <c r="O1264" t="s">
        <v>72</v>
      </c>
      <c r="P1264" t="s">
        <v>72</v>
      </c>
      <c r="Q1264">
        <v>147</v>
      </c>
      <c r="R1264">
        <v>147</v>
      </c>
      <c r="S1264">
        <v>147</v>
      </c>
      <c r="T1264">
        <v>54</v>
      </c>
      <c r="U1264">
        <v>48</v>
      </c>
      <c r="V1264">
        <v>13</v>
      </c>
      <c r="W1264">
        <v>77.2</v>
      </c>
      <c r="X1264">
        <v>74.3</v>
      </c>
      <c r="Y1264">
        <v>52.7</v>
      </c>
      <c r="Z1264">
        <v>129</v>
      </c>
      <c r="AA1264">
        <v>129</v>
      </c>
      <c r="AB1264">
        <v>128</v>
      </c>
      <c r="AC1264">
        <v>64</v>
      </c>
      <c r="AD1264">
        <v>45</v>
      </c>
      <c r="AE1264">
        <v>6</v>
      </c>
      <c r="AF1264">
        <v>84.7</v>
      </c>
      <c r="AG1264">
        <v>72.099999999999994</v>
      </c>
      <c r="AH1264">
        <v>47.3</v>
      </c>
      <c r="AI1264">
        <v>29</v>
      </c>
      <c r="AJ1264">
        <v>60</v>
      </c>
      <c r="AK1264">
        <v>138</v>
      </c>
      <c r="AL1264">
        <v>139</v>
      </c>
      <c r="AM1264">
        <v>49.5</v>
      </c>
      <c r="AN1264">
        <v>57</v>
      </c>
      <c r="AO1264">
        <v>126</v>
      </c>
      <c r="AP1264">
        <v>125</v>
      </c>
      <c r="AQ1264">
        <v>0</v>
      </c>
      <c r="AR1264">
        <v>54</v>
      </c>
      <c r="AS1264">
        <v>28</v>
      </c>
      <c r="AT1264">
        <v>18</v>
      </c>
      <c r="AU1264">
        <v>14</v>
      </c>
      <c r="AV1264">
        <v>33</v>
      </c>
      <c r="AW1264">
        <v>34</v>
      </c>
      <c r="AX1264">
        <v>18</v>
      </c>
      <c r="AY1264">
        <v>0</v>
      </c>
      <c r="AZ1264">
        <v>13</v>
      </c>
      <c r="BA1264">
        <v>46</v>
      </c>
      <c r="BB1264">
        <v>41</v>
      </c>
      <c r="BC1264">
        <v>100</v>
      </c>
      <c r="BD1264">
        <v>100</v>
      </c>
      <c r="BE1264">
        <v>100</v>
      </c>
      <c r="BF1264">
        <v>3</v>
      </c>
      <c r="BG1264">
        <v>60</v>
      </c>
      <c r="BH1264">
        <v>28</v>
      </c>
      <c r="BI1264">
        <v>9</v>
      </c>
      <c r="BJ1264">
        <v>10</v>
      </c>
      <c r="BK1264">
        <v>35</v>
      </c>
      <c r="BL1264">
        <v>36</v>
      </c>
      <c r="BM1264">
        <v>19</v>
      </c>
      <c r="BN1264">
        <v>0</v>
      </c>
      <c r="BO1264">
        <v>6</v>
      </c>
      <c r="BP1264">
        <v>52</v>
      </c>
      <c r="BQ1264">
        <v>41</v>
      </c>
      <c r="BR1264">
        <v>100</v>
      </c>
      <c r="BS1264">
        <v>100</v>
      </c>
      <c r="BT1264">
        <v>99</v>
      </c>
    </row>
    <row r="1265" spans="1:72">
      <c r="A1265" s="3" t="s">
        <v>66</v>
      </c>
      <c r="B1265" s="1" t="s">
        <v>872</v>
      </c>
      <c r="C1265" t="s">
        <v>862</v>
      </c>
      <c r="D1265" t="s">
        <v>873</v>
      </c>
      <c r="E1265" t="str">
        <f t="shared" si="19"/>
        <v>Chelsea, Clark Avenue School</v>
      </c>
      <c r="F1265" s="3" t="s">
        <v>228</v>
      </c>
      <c r="G1265" s="3" t="s">
        <v>233</v>
      </c>
      <c r="H1265" t="s">
        <v>74</v>
      </c>
      <c r="I1265" s="3" t="s">
        <v>234</v>
      </c>
      <c r="J1265" s="1" t="s">
        <v>77</v>
      </c>
      <c r="K1265" s="1">
        <v>-8</v>
      </c>
      <c r="L1265" s="1">
        <v>-8</v>
      </c>
      <c r="M1265" s="1">
        <v>2</v>
      </c>
      <c r="N1265" t="s">
        <v>71</v>
      </c>
      <c r="O1265" t="s">
        <v>71</v>
      </c>
      <c r="P1265" t="s">
        <v>91</v>
      </c>
      <c r="Q1265">
        <v>550</v>
      </c>
      <c r="R1265">
        <v>549</v>
      </c>
      <c r="S1265">
        <v>281</v>
      </c>
      <c r="T1265">
        <v>43</v>
      </c>
      <c r="U1265">
        <v>35</v>
      </c>
      <c r="V1265">
        <v>14</v>
      </c>
      <c r="W1265">
        <v>71.400000000000006</v>
      </c>
      <c r="X1265">
        <v>64.5</v>
      </c>
      <c r="Y1265">
        <v>50.8</v>
      </c>
      <c r="Z1265">
        <v>541</v>
      </c>
      <c r="AA1265">
        <v>542</v>
      </c>
      <c r="AB1265">
        <v>258</v>
      </c>
      <c r="AC1265">
        <v>51</v>
      </c>
      <c r="AD1265">
        <v>43</v>
      </c>
      <c r="AE1265">
        <v>12</v>
      </c>
      <c r="AF1265">
        <v>77.7</v>
      </c>
      <c r="AG1265">
        <v>70.5</v>
      </c>
      <c r="AH1265">
        <v>53.3</v>
      </c>
      <c r="AI1265">
        <v>31.5</v>
      </c>
      <c r="AJ1265">
        <v>34</v>
      </c>
      <c r="AK1265">
        <v>520</v>
      </c>
      <c r="AL1265">
        <v>524</v>
      </c>
      <c r="AM1265">
        <v>41</v>
      </c>
      <c r="AN1265">
        <v>34</v>
      </c>
      <c r="AO1265">
        <v>518</v>
      </c>
      <c r="AP1265">
        <v>522</v>
      </c>
      <c r="AQ1265">
        <v>1</v>
      </c>
      <c r="AR1265">
        <v>41</v>
      </c>
      <c r="AS1265">
        <v>34</v>
      </c>
      <c r="AT1265">
        <v>23</v>
      </c>
      <c r="AU1265">
        <v>10</v>
      </c>
      <c r="AV1265">
        <v>25</v>
      </c>
      <c r="AW1265">
        <v>32</v>
      </c>
      <c r="AX1265">
        <v>32</v>
      </c>
      <c r="AY1265">
        <v>1</v>
      </c>
      <c r="AZ1265">
        <v>13</v>
      </c>
      <c r="BA1265">
        <v>43</v>
      </c>
      <c r="BB1265">
        <v>43</v>
      </c>
      <c r="BC1265">
        <v>100</v>
      </c>
      <c r="BD1265">
        <v>100</v>
      </c>
      <c r="BE1265">
        <v>100</v>
      </c>
      <c r="BF1265">
        <v>3</v>
      </c>
      <c r="BG1265">
        <v>48</v>
      </c>
      <c r="BH1265">
        <v>34</v>
      </c>
      <c r="BI1265">
        <v>15</v>
      </c>
      <c r="BJ1265">
        <v>8</v>
      </c>
      <c r="BK1265">
        <v>35</v>
      </c>
      <c r="BL1265">
        <v>35</v>
      </c>
      <c r="BM1265">
        <v>23</v>
      </c>
      <c r="BN1265">
        <v>2</v>
      </c>
      <c r="BO1265">
        <v>10</v>
      </c>
      <c r="BP1265">
        <v>57</v>
      </c>
      <c r="BQ1265">
        <v>32</v>
      </c>
      <c r="BR1265">
        <v>100</v>
      </c>
      <c r="BS1265">
        <v>100</v>
      </c>
      <c r="BT1265">
        <v>100</v>
      </c>
    </row>
    <row r="1266" spans="1:72">
      <c r="A1266" s="3" t="s">
        <v>66</v>
      </c>
      <c r="B1266" s="1" t="s">
        <v>874</v>
      </c>
      <c r="C1266" t="s">
        <v>862</v>
      </c>
      <c r="D1266" t="s">
        <v>875</v>
      </c>
      <c r="E1266" t="str">
        <f t="shared" si="19"/>
        <v>Chelsea, Joseph A. Browne School</v>
      </c>
      <c r="F1266" s="3" t="s">
        <v>228</v>
      </c>
      <c r="G1266" s="3" t="s">
        <v>233</v>
      </c>
      <c r="H1266" t="s">
        <v>74</v>
      </c>
      <c r="I1266" s="3" t="s">
        <v>234</v>
      </c>
      <c r="J1266" s="1" t="s">
        <v>228</v>
      </c>
      <c r="K1266" s="1">
        <v>-13</v>
      </c>
      <c r="L1266" s="1">
        <v>2</v>
      </c>
      <c r="M1266" s="1">
        <v>-7</v>
      </c>
      <c r="N1266" t="s">
        <v>71</v>
      </c>
      <c r="O1266" t="s">
        <v>91</v>
      </c>
      <c r="P1266" t="s">
        <v>71</v>
      </c>
      <c r="Q1266">
        <v>91</v>
      </c>
      <c r="R1266">
        <v>91</v>
      </c>
      <c r="S1266">
        <v>91</v>
      </c>
      <c r="T1266">
        <v>22</v>
      </c>
      <c r="U1266">
        <v>31</v>
      </c>
      <c r="V1266">
        <v>15</v>
      </c>
      <c r="W1266">
        <v>54.9</v>
      </c>
      <c r="X1266">
        <v>55.8</v>
      </c>
      <c r="Y1266">
        <v>47</v>
      </c>
      <c r="Z1266">
        <v>110</v>
      </c>
      <c r="AA1266">
        <v>109</v>
      </c>
      <c r="AB1266">
        <v>109</v>
      </c>
      <c r="AC1266">
        <v>35</v>
      </c>
      <c r="AD1266">
        <v>29</v>
      </c>
      <c r="AE1266">
        <v>22</v>
      </c>
      <c r="AF1266">
        <v>60.9</v>
      </c>
      <c r="AG1266">
        <v>54.4</v>
      </c>
      <c r="AH1266">
        <v>57.1</v>
      </c>
      <c r="AI1266">
        <v>21</v>
      </c>
      <c r="AJ1266">
        <v>14</v>
      </c>
      <c r="AK1266">
        <v>81</v>
      </c>
      <c r="AL1266">
        <v>85</v>
      </c>
      <c r="AM1266">
        <v>31</v>
      </c>
      <c r="AN1266">
        <v>15</v>
      </c>
      <c r="AO1266">
        <v>99</v>
      </c>
      <c r="AP1266">
        <v>97</v>
      </c>
      <c r="AQ1266">
        <v>1</v>
      </c>
      <c r="AR1266">
        <v>21</v>
      </c>
      <c r="AS1266">
        <v>37</v>
      </c>
      <c r="AT1266">
        <v>41</v>
      </c>
      <c r="AU1266">
        <v>7</v>
      </c>
      <c r="AV1266">
        <v>24</v>
      </c>
      <c r="AW1266">
        <v>29</v>
      </c>
      <c r="AX1266">
        <v>41</v>
      </c>
      <c r="AY1266">
        <v>1</v>
      </c>
      <c r="AZ1266">
        <v>14</v>
      </c>
      <c r="BA1266">
        <v>35</v>
      </c>
      <c r="BB1266">
        <v>49</v>
      </c>
      <c r="BC1266">
        <v>100</v>
      </c>
      <c r="BD1266">
        <v>99</v>
      </c>
      <c r="BE1266">
        <v>99</v>
      </c>
      <c r="BF1266">
        <v>5</v>
      </c>
      <c r="BG1266">
        <v>30</v>
      </c>
      <c r="BH1266">
        <v>26</v>
      </c>
      <c r="BI1266">
        <v>39</v>
      </c>
      <c r="BJ1266">
        <v>9</v>
      </c>
      <c r="BK1266">
        <v>20</v>
      </c>
      <c r="BL1266">
        <v>27</v>
      </c>
      <c r="BM1266">
        <v>44</v>
      </c>
      <c r="BN1266">
        <v>2</v>
      </c>
      <c r="BO1266">
        <v>20</v>
      </c>
      <c r="BP1266">
        <v>44</v>
      </c>
      <c r="BQ1266">
        <v>34</v>
      </c>
      <c r="BR1266">
        <v>100</v>
      </c>
      <c r="BS1266">
        <v>98</v>
      </c>
      <c r="BT1266">
        <v>98</v>
      </c>
    </row>
    <row r="1267" spans="1:72">
      <c r="A1267" s="3" t="s">
        <v>66</v>
      </c>
      <c r="B1267" s="1" t="s">
        <v>874</v>
      </c>
      <c r="C1267" t="s">
        <v>862</v>
      </c>
      <c r="D1267" t="s">
        <v>875</v>
      </c>
      <c r="E1267" t="str">
        <f t="shared" si="19"/>
        <v>Chelsea, Joseph A. Browne School</v>
      </c>
      <c r="F1267" s="3" t="s">
        <v>228</v>
      </c>
      <c r="G1267" s="3" t="s">
        <v>233</v>
      </c>
      <c r="H1267" t="s">
        <v>74</v>
      </c>
      <c r="I1267" s="3" t="s">
        <v>234</v>
      </c>
      <c r="J1267" s="1" t="s">
        <v>229</v>
      </c>
      <c r="K1267" s="1">
        <v>6</v>
      </c>
      <c r="L1267" s="1">
        <v>16</v>
      </c>
      <c r="M1267" s="1" t="s">
        <v>3827</v>
      </c>
      <c r="N1267" t="s">
        <v>72</v>
      </c>
      <c r="O1267" t="s">
        <v>72</v>
      </c>
      <c r="Q1267">
        <v>112</v>
      </c>
      <c r="R1267">
        <v>111</v>
      </c>
      <c r="S1267" t="s">
        <v>3827</v>
      </c>
      <c r="T1267">
        <v>33</v>
      </c>
      <c r="U1267">
        <v>37</v>
      </c>
      <c r="V1267" t="s">
        <v>3827</v>
      </c>
      <c r="W1267">
        <v>59.8</v>
      </c>
      <c r="X1267">
        <v>59.2</v>
      </c>
      <c r="Y1267" t="s">
        <v>3827</v>
      </c>
      <c r="Z1267">
        <v>124</v>
      </c>
      <c r="AA1267">
        <v>124</v>
      </c>
      <c r="AB1267" t="s">
        <v>3827</v>
      </c>
      <c r="AC1267">
        <v>27</v>
      </c>
      <c r="AD1267">
        <v>21</v>
      </c>
      <c r="AE1267" t="s">
        <v>3827</v>
      </c>
      <c r="AF1267">
        <v>61.5</v>
      </c>
      <c r="AG1267">
        <v>50.2</v>
      </c>
      <c r="AH1267" t="s">
        <v>3827</v>
      </c>
      <c r="AI1267">
        <v>43</v>
      </c>
      <c r="AJ1267">
        <v>45</v>
      </c>
      <c r="AK1267">
        <v>101</v>
      </c>
      <c r="AL1267">
        <v>100</v>
      </c>
      <c r="AM1267">
        <v>35</v>
      </c>
      <c r="AN1267">
        <v>21</v>
      </c>
      <c r="AO1267">
        <v>109</v>
      </c>
      <c r="AP1267">
        <v>112</v>
      </c>
      <c r="AQ1267">
        <v>2</v>
      </c>
      <c r="AR1267">
        <v>31</v>
      </c>
      <c r="AS1267">
        <v>34</v>
      </c>
      <c r="AT1267">
        <v>33</v>
      </c>
      <c r="AU1267">
        <v>15</v>
      </c>
      <c r="AV1267">
        <v>22</v>
      </c>
      <c r="AW1267">
        <v>25</v>
      </c>
      <c r="AX1267">
        <v>38</v>
      </c>
      <c r="AY1267" t="s">
        <v>3827</v>
      </c>
      <c r="AZ1267" t="s">
        <v>3827</v>
      </c>
      <c r="BA1267" t="s">
        <v>3827</v>
      </c>
      <c r="BB1267" t="s">
        <v>3827</v>
      </c>
      <c r="BC1267">
        <v>100</v>
      </c>
      <c r="BD1267">
        <v>100</v>
      </c>
      <c r="BE1267" t="s">
        <v>3827</v>
      </c>
      <c r="BF1267">
        <v>6</v>
      </c>
      <c r="BG1267">
        <v>21</v>
      </c>
      <c r="BH1267">
        <v>44</v>
      </c>
      <c r="BI1267">
        <v>30</v>
      </c>
      <c r="BJ1267">
        <v>3</v>
      </c>
      <c r="BK1267">
        <v>18</v>
      </c>
      <c r="BL1267">
        <v>35</v>
      </c>
      <c r="BM1267">
        <v>44</v>
      </c>
      <c r="BN1267" t="s">
        <v>3827</v>
      </c>
      <c r="BO1267" t="s">
        <v>3827</v>
      </c>
      <c r="BP1267" t="s">
        <v>3827</v>
      </c>
      <c r="BQ1267" t="s">
        <v>3827</v>
      </c>
      <c r="BR1267">
        <v>100</v>
      </c>
      <c r="BS1267">
        <v>100</v>
      </c>
      <c r="BT1267" t="s">
        <v>3827</v>
      </c>
    </row>
    <row r="1268" spans="1:72">
      <c r="A1268" s="3" t="s">
        <v>66</v>
      </c>
      <c r="B1268" s="1" t="s">
        <v>874</v>
      </c>
      <c r="C1268" t="s">
        <v>862</v>
      </c>
      <c r="D1268" t="s">
        <v>875</v>
      </c>
      <c r="E1268" t="str">
        <f t="shared" si="19"/>
        <v>Chelsea, Joseph A. Browne School</v>
      </c>
      <c r="F1268" s="3" t="s">
        <v>228</v>
      </c>
      <c r="G1268" s="3" t="s">
        <v>233</v>
      </c>
      <c r="H1268" t="s">
        <v>74</v>
      </c>
      <c r="I1268" s="3" t="s">
        <v>234</v>
      </c>
      <c r="J1268" s="1" t="s">
        <v>232</v>
      </c>
      <c r="K1268" s="1">
        <v>-1</v>
      </c>
      <c r="L1268" s="1">
        <v>-15</v>
      </c>
      <c r="M1268" s="1" t="s">
        <v>3827</v>
      </c>
      <c r="N1268" t="s">
        <v>91</v>
      </c>
      <c r="O1268" t="s">
        <v>71</v>
      </c>
      <c r="Q1268">
        <v>127</v>
      </c>
      <c r="R1268">
        <v>127</v>
      </c>
      <c r="S1268" t="s">
        <v>3827</v>
      </c>
      <c r="T1268">
        <v>39</v>
      </c>
      <c r="U1268">
        <v>9</v>
      </c>
      <c r="V1268" t="s">
        <v>3827</v>
      </c>
      <c r="W1268">
        <v>68.900000000000006</v>
      </c>
      <c r="X1268">
        <v>38</v>
      </c>
      <c r="Y1268" t="s">
        <v>3827</v>
      </c>
      <c r="Z1268">
        <v>118</v>
      </c>
      <c r="AA1268">
        <v>118</v>
      </c>
      <c r="AB1268" t="s">
        <v>3827</v>
      </c>
      <c r="AC1268">
        <v>40</v>
      </c>
      <c r="AD1268">
        <v>24</v>
      </c>
      <c r="AE1268" t="s">
        <v>3827</v>
      </c>
      <c r="AF1268">
        <v>70.8</v>
      </c>
      <c r="AG1268">
        <v>50</v>
      </c>
      <c r="AH1268" t="s">
        <v>3827</v>
      </c>
      <c r="AI1268">
        <v>51</v>
      </c>
      <c r="AJ1268">
        <v>17</v>
      </c>
      <c r="AK1268">
        <v>111</v>
      </c>
      <c r="AL1268">
        <v>111</v>
      </c>
      <c r="AM1268">
        <v>36.5</v>
      </c>
      <c r="AN1268">
        <v>13.5</v>
      </c>
      <c r="AO1268">
        <v>106</v>
      </c>
      <c r="AP1268">
        <v>106</v>
      </c>
      <c r="AQ1268">
        <v>2</v>
      </c>
      <c r="AR1268">
        <v>37</v>
      </c>
      <c r="AS1268">
        <v>40</v>
      </c>
      <c r="AT1268">
        <v>20</v>
      </c>
      <c r="AU1268">
        <v>1</v>
      </c>
      <c r="AV1268">
        <v>8</v>
      </c>
      <c r="AW1268">
        <v>24</v>
      </c>
      <c r="AX1268">
        <v>67</v>
      </c>
      <c r="AY1268" t="s">
        <v>3827</v>
      </c>
      <c r="AZ1268" t="s">
        <v>3827</v>
      </c>
      <c r="BA1268" t="s">
        <v>3827</v>
      </c>
      <c r="BB1268" t="s">
        <v>3827</v>
      </c>
      <c r="BC1268">
        <v>99</v>
      </c>
      <c r="BD1268">
        <v>100</v>
      </c>
      <c r="BE1268" t="s">
        <v>3827</v>
      </c>
      <c r="BF1268">
        <v>3</v>
      </c>
      <c r="BG1268">
        <v>37</v>
      </c>
      <c r="BH1268">
        <v>43</v>
      </c>
      <c r="BI1268">
        <v>17</v>
      </c>
      <c r="BJ1268">
        <v>3</v>
      </c>
      <c r="BK1268">
        <v>21</v>
      </c>
      <c r="BL1268">
        <v>25</v>
      </c>
      <c r="BM1268">
        <v>51</v>
      </c>
      <c r="BN1268" t="s">
        <v>3827</v>
      </c>
      <c r="BO1268" t="s">
        <v>3827</v>
      </c>
      <c r="BP1268" t="s">
        <v>3827</v>
      </c>
      <c r="BQ1268" t="s">
        <v>3827</v>
      </c>
      <c r="BR1268">
        <v>100</v>
      </c>
      <c r="BS1268">
        <v>100</v>
      </c>
      <c r="BT1268" t="s">
        <v>3827</v>
      </c>
    </row>
    <row r="1269" spans="1:72">
      <c r="A1269" s="3" t="s">
        <v>66</v>
      </c>
      <c r="B1269" s="1" t="s">
        <v>874</v>
      </c>
      <c r="C1269" t="s">
        <v>862</v>
      </c>
      <c r="D1269" t="s">
        <v>875</v>
      </c>
      <c r="E1269" t="str">
        <f t="shared" si="19"/>
        <v>Chelsea, Joseph A. Browne School</v>
      </c>
      <c r="F1269" s="3" t="s">
        <v>228</v>
      </c>
      <c r="G1269" s="3" t="s">
        <v>233</v>
      </c>
      <c r="H1269" t="s">
        <v>74</v>
      </c>
      <c r="I1269" s="3" t="s">
        <v>234</v>
      </c>
      <c r="J1269" s="1" t="s">
        <v>233</v>
      </c>
      <c r="K1269" s="1">
        <v>-5</v>
      </c>
      <c r="L1269" s="1">
        <v>12</v>
      </c>
      <c r="M1269" s="1">
        <v>-3</v>
      </c>
      <c r="N1269" t="s">
        <v>71</v>
      </c>
      <c r="O1269" t="s">
        <v>72</v>
      </c>
      <c r="P1269" t="s">
        <v>71</v>
      </c>
      <c r="Q1269">
        <v>118</v>
      </c>
      <c r="R1269">
        <v>116</v>
      </c>
      <c r="S1269">
        <v>116</v>
      </c>
      <c r="T1269">
        <v>47</v>
      </c>
      <c r="U1269">
        <v>22</v>
      </c>
      <c r="V1269">
        <v>11</v>
      </c>
      <c r="W1269">
        <v>68.2</v>
      </c>
      <c r="X1269">
        <v>51.5</v>
      </c>
      <c r="Y1269">
        <v>47.6</v>
      </c>
      <c r="Z1269">
        <v>126</v>
      </c>
      <c r="AA1269">
        <v>125</v>
      </c>
      <c r="AB1269">
        <v>125</v>
      </c>
      <c r="AC1269">
        <v>52</v>
      </c>
      <c r="AD1269">
        <v>10</v>
      </c>
      <c r="AE1269">
        <v>14</v>
      </c>
      <c r="AF1269">
        <v>72.8</v>
      </c>
      <c r="AG1269">
        <v>42.4</v>
      </c>
      <c r="AH1269">
        <v>48.4</v>
      </c>
      <c r="AI1269">
        <v>46</v>
      </c>
      <c r="AJ1269">
        <v>36</v>
      </c>
      <c r="AK1269">
        <v>107</v>
      </c>
      <c r="AL1269">
        <v>105</v>
      </c>
      <c r="AM1269">
        <v>43.5</v>
      </c>
      <c r="AN1269">
        <v>16.5</v>
      </c>
      <c r="AO1269">
        <v>112</v>
      </c>
      <c r="AP1269">
        <v>112</v>
      </c>
      <c r="AQ1269">
        <v>3</v>
      </c>
      <c r="AR1269">
        <v>43</v>
      </c>
      <c r="AS1269">
        <v>23</v>
      </c>
      <c r="AT1269">
        <v>31</v>
      </c>
      <c r="AU1269">
        <v>2</v>
      </c>
      <c r="AV1269">
        <v>20</v>
      </c>
      <c r="AW1269">
        <v>35</v>
      </c>
      <c r="AX1269">
        <v>43</v>
      </c>
      <c r="AY1269">
        <v>1</v>
      </c>
      <c r="AZ1269">
        <v>10</v>
      </c>
      <c r="BA1269">
        <v>42</v>
      </c>
      <c r="BB1269">
        <v>47</v>
      </c>
      <c r="BC1269">
        <v>100</v>
      </c>
      <c r="BD1269">
        <v>99</v>
      </c>
      <c r="BE1269">
        <v>99</v>
      </c>
      <c r="BF1269">
        <v>3</v>
      </c>
      <c r="BG1269">
        <v>49</v>
      </c>
      <c r="BH1269">
        <v>23</v>
      </c>
      <c r="BI1269">
        <v>25</v>
      </c>
      <c r="BJ1269">
        <v>2</v>
      </c>
      <c r="BK1269">
        <v>9</v>
      </c>
      <c r="BL1269">
        <v>30</v>
      </c>
      <c r="BM1269">
        <v>59</v>
      </c>
      <c r="BN1269">
        <v>1</v>
      </c>
      <c r="BO1269">
        <v>13</v>
      </c>
      <c r="BP1269">
        <v>42</v>
      </c>
      <c r="BQ1269">
        <v>45</v>
      </c>
      <c r="BR1269">
        <v>100</v>
      </c>
      <c r="BS1269">
        <v>99</v>
      </c>
      <c r="BT1269">
        <v>99</v>
      </c>
    </row>
    <row r="1270" spans="1:72">
      <c r="A1270" s="3" t="s">
        <v>66</v>
      </c>
      <c r="B1270" s="1" t="s">
        <v>874</v>
      </c>
      <c r="C1270" t="s">
        <v>862</v>
      </c>
      <c r="D1270" t="s">
        <v>875</v>
      </c>
      <c r="E1270" t="str">
        <f t="shared" si="19"/>
        <v>Chelsea, Joseph A. Browne School</v>
      </c>
      <c r="F1270" s="3" t="s">
        <v>228</v>
      </c>
      <c r="G1270" s="3" t="s">
        <v>233</v>
      </c>
      <c r="H1270" t="s">
        <v>74</v>
      </c>
      <c r="I1270" s="3" t="s">
        <v>234</v>
      </c>
      <c r="J1270" s="1" t="s">
        <v>77</v>
      </c>
      <c r="K1270" s="1">
        <v>-2</v>
      </c>
      <c r="L1270" s="1">
        <v>3</v>
      </c>
      <c r="M1270" s="1">
        <v>-5</v>
      </c>
      <c r="N1270" t="s">
        <v>91</v>
      </c>
      <c r="O1270" t="s">
        <v>72</v>
      </c>
      <c r="P1270" t="s">
        <v>71</v>
      </c>
      <c r="Q1270">
        <v>448</v>
      </c>
      <c r="R1270">
        <v>445</v>
      </c>
      <c r="S1270">
        <v>207</v>
      </c>
      <c r="T1270">
        <v>36</v>
      </c>
      <c r="U1270">
        <v>24</v>
      </c>
      <c r="V1270">
        <v>13</v>
      </c>
      <c r="W1270">
        <v>63.6</v>
      </c>
      <c r="X1270">
        <v>50.4</v>
      </c>
      <c r="Y1270">
        <v>47.3</v>
      </c>
      <c r="Z1270">
        <v>478</v>
      </c>
      <c r="AA1270">
        <v>476</v>
      </c>
      <c r="AB1270">
        <v>234</v>
      </c>
      <c r="AC1270">
        <v>38</v>
      </c>
      <c r="AD1270">
        <v>21</v>
      </c>
      <c r="AE1270">
        <v>18</v>
      </c>
      <c r="AF1270">
        <v>66.599999999999994</v>
      </c>
      <c r="AG1270">
        <v>49.1</v>
      </c>
      <c r="AH1270">
        <v>52.5</v>
      </c>
      <c r="AI1270">
        <v>40</v>
      </c>
      <c r="AJ1270">
        <v>27</v>
      </c>
      <c r="AK1270">
        <v>400</v>
      </c>
      <c r="AL1270">
        <v>401</v>
      </c>
      <c r="AM1270">
        <v>38</v>
      </c>
      <c r="AN1270">
        <v>17</v>
      </c>
      <c r="AO1270">
        <v>426</v>
      </c>
      <c r="AP1270">
        <v>427</v>
      </c>
      <c r="AQ1270">
        <v>2</v>
      </c>
      <c r="AR1270">
        <v>34</v>
      </c>
      <c r="AS1270">
        <v>33</v>
      </c>
      <c r="AT1270">
        <v>30</v>
      </c>
      <c r="AU1270">
        <v>6</v>
      </c>
      <c r="AV1270">
        <v>18</v>
      </c>
      <c r="AW1270">
        <v>28</v>
      </c>
      <c r="AX1270">
        <v>48</v>
      </c>
      <c r="AY1270">
        <v>1</v>
      </c>
      <c r="AZ1270">
        <v>12</v>
      </c>
      <c r="BA1270">
        <v>39</v>
      </c>
      <c r="BB1270">
        <v>48</v>
      </c>
      <c r="BC1270">
        <v>100</v>
      </c>
      <c r="BD1270">
        <v>99</v>
      </c>
      <c r="BE1270">
        <v>99</v>
      </c>
      <c r="BF1270">
        <v>4</v>
      </c>
      <c r="BG1270">
        <v>35</v>
      </c>
      <c r="BH1270">
        <v>34</v>
      </c>
      <c r="BI1270">
        <v>27</v>
      </c>
      <c r="BJ1270">
        <v>4</v>
      </c>
      <c r="BK1270">
        <v>17</v>
      </c>
      <c r="BL1270">
        <v>29</v>
      </c>
      <c r="BM1270">
        <v>50</v>
      </c>
      <c r="BN1270">
        <v>1</v>
      </c>
      <c r="BO1270">
        <v>16</v>
      </c>
      <c r="BP1270">
        <v>43</v>
      </c>
      <c r="BQ1270">
        <v>40</v>
      </c>
      <c r="BR1270">
        <v>100</v>
      </c>
      <c r="BS1270">
        <v>99</v>
      </c>
      <c r="BT1270">
        <v>99</v>
      </c>
    </row>
    <row r="1271" spans="1:72">
      <c r="A1271" s="3" t="s">
        <v>66</v>
      </c>
      <c r="B1271" s="1" t="s">
        <v>876</v>
      </c>
      <c r="C1271" t="s">
        <v>862</v>
      </c>
      <c r="D1271" t="s">
        <v>877</v>
      </c>
      <c r="E1271" t="str">
        <f t="shared" si="19"/>
        <v>Chelsea, Chelsea High</v>
      </c>
      <c r="F1271" s="3" t="s">
        <v>238</v>
      </c>
      <c r="G1271" s="3" t="s">
        <v>239</v>
      </c>
      <c r="H1271" t="s">
        <v>74</v>
      </c>
      <c r="I1271" s="3" t="s">
        <v>240</v>
      </c>
      <c r="J1271" s="1" t="s">
        <v>237</v>
      </c>
      <c r="K1271" s="1">
        <v>2</v>
      </c>
      <c r="L1271" s="1">
        <v>-3</v>
      </c>
      <c r="M1271" s="1">
        <v>10</v>
      </c>
      <c r="N1271" t="s">
        <v>91</v>
      </c>
      <c r="O1271" t="s">
        <v>71</v>
      </c>
      <c r="P1271" t="s">
        <v>72</v>
      </c>
      <c r="Q1271">
        <v>275</v>
      </c>
      <c r="R1271">
        <v>283</v>
      </c>
      <c r="S1271">
        <v>268</v>
      </c>
      <c r="T1271">
        <v>79</v>
      </c>
      <c r="U1271">
        <v>58</v>
      </c>
      <c r="V1271">
        <v>60</v>
      </c>
      <c r="W1271">
        <v>89.9</v>
      </c>
      <c r="X1271">
        <v>77.7</v>
      </c>
      <c r="Y1271">
        <v>81.2</v>
      </c>
      <c r="Z1271">
        <v>274</v>
      </c>
      <c r="AA1271">
        <v>275</v>
      </c>
      <c r="AB1271">
        <v>246</v>
      </c>
      <c r="AC1271">
        <v>77</v>
      </c>
      <c r="AD1271">
        <v>61</v>
      </c>
      <c r="AE1271">
        <v>50</v>
      </c>
      <c r="AF1271">
        <v>91.3</v>
      </c>
      <c r="AG1271">
        <v>80.900000000000006</v>
      </c>
      <c r="AH1271">
        <v>78</v>
      </c>
      <c r="AI1271">
        <v>48</v>
      </c>
      <c r="AJ1271">
        <v>29</v>
      </c>
      <c r="AK1271">
        <v>225</v>
      </c>
      <c r="AL1271">
        <v>230</v>
      </c>
      <c r="AM1271">
        <v>47</v>
      </c>
      <c r="AN1271">
        <v>29</v>
      </c>
      <c r="AO1271">
        <v>220</v>
      </c>
      <c r="AP1271">
        <v>223</v>
      </c>
      <c r="AQ1271">
        <v>20</v>
      </c>
      <c r="AR1271">
        <v>59</v>
      </c>
      <c r="AS1271">
        <v>15</v>
      </c>
      <c r="AT1271">
        <v>7</v>
      </c>
      <c r="AU1271">
        <v>25</v>
      </c>
      <c r="AV1271">
        <v>33</v>
      </c>
      <c r="AW1271">
        <v>25</v>
      </c>
      <c r="AX1271">
        <v>17</v>
      </c>
      <c r="AY1271">
        <v>19</v>
      </c>
      <c r="AZ1271">
        <v>41</v>
      </c>
      <c r="BA1271">
        <v>31</v>
      </c>
      <c r="BB1271">
        <v>9</v>
      </c>
      <c r="BC1271">
        <v>95</v>
      </c>
      <c r="BD1271">
        <v>98</v>
      </c>
      <c r="BE1271">
        <v>98</v>
      </c>
      <c r="BF1271">
        <v>15</v>
      </c>
      <c r="BG1271">
        <v>62</v>
      </c>
      <c r="BH1271">
        <v>20</v>
      </c>
      <c r="BI1271">
        <v>3</v>
      </c>
      <c r="BJ1271">
        <v>27</v>
      </c>
      <c r="BK1271">
        <v>34</v>
      </c>
      <c r="BL1271">
        <v>25</v>
      </c>
      <c r="BM1271">
        <v>14</v>
      </c>
      <c r="BN1271">
        <v>11</v>
      </c>
      <c r="BO1271">
        <v>39</v>
      </c>
      <c r="BP1271">
        <v>40</v>
      </c>
      <c r="BQ1271">
        <v>10</v>
      </c>
      <c r="BR1271">
        <v>98</v>
      </c>
      <c r="BS1271">
        <v>99</v>
      </c>
      <c r="BT1271">
        <v>91</v>
      </c>
    </row>
    <row r="1272" spans="1:72">
      <c r="A1272" s="3" t="s">
        <v>66</v>
      </c>
      <c r="B1272" s="1" t="s">
        <v>876</v>
      </c>
      <c r="C1272" t="s">
        <v>862</v>
      </c>
      <c r="D1272" t="s">
        <v>877</v>
      </c>
      <c r="E1272" t="str">
        <f t="shared" si="19"/>
        <v>Chelsea, Chelsea High</v>
      </c>
      <c r="F1272" s="3" t="s">
        <v>238</v>
      </c>
      <c r="G1272" s="3" t="s">
        <v>239</v>
      </c>
      <c r="H1272" t="s">
        <v>74</v>
      </c>
      <c r="I1272" s="3" t="s">
        <v>240</v>
      </c>
      <c r="J1272" s="1" t="s">
        <v>77</v>
      </c>
      <c r="K1272" s="1">
        <v>2</v>
      </c>
      <c r="L1272" s="1">
        <v>-3</v>
      </c>
      <c r="M1272" s="1">
        <v>10</v>
      </c>
      <c r="N1272" t="s">
        <v>91</v>
      </c>
      <c r="O1272" t="s">
        <v>71</v>
      </c>
      <c r="P1272" t="s">
        <v>72</v>
      </c>
      <c r="Q1272">
        <v>275</v>
      </c>
      <c r="R1272">
        <v>283</v>
      </c>
      <c r="S1272">
        <v>268</v>
      </c>
      <c r="T1272">
        <v>79</v>
      </c>
      <c r="U1272">
        <v>58</v>
      </c>
      <c r="V1272">
        <v>60</v>
      </c>
      <c r="W1272">
        <v>89.9</v>
      </c>
      <c r="X1272">
        <v>77.7</v>
      </c>
      <c r="Y1272">
        <v>81.2</v>
      </c>
      <c r="Z1272">
        <v>274</v>
      </c>
      <c r="AA1272">
        <v>275</v>
      </c>
      <c r="AB1272">
        <v>246</v>
      </c>
      <c r="AC1272">
        <v>77</v>
      </c>
      <c r="AD1272">
        <v>61</v>
      </c>
      <c r="AE1272">
        <v>50</v>
      </c>
      <c r="AF1272">
        <v>91.3</v>
      </c>
      <c r="AG1272">
        <v>80.900000000000006</v>
      </c>
      <c r="AH1272">
        <v>78</v>
      </c>
      <c r="AI1272">
        <v>48</v>
      </c>
      <c r="AJ1272">
        <v>29</v>
      </c>
      <c r="AK1272">
        <v>225</v>
      </c>
      <c r="AL1272">
        <v>230</v>
      </c>
      <c r="AM1272">
        <v>47</v>
      </c>
      <c r="AN1272">
        <v>29</v>
      </c>
      <c r="AO1272">
        <v>220</v>
      </c>
      <c r="AP1272">
        <v>223</v>
      </c>
      <c r="AQ1272">
        <v>20</v>
      </c>
      <c r="AR1272">
        <v>59</v>
      </c>
      <c r="AS1272">
        <v>15</v>
      </c>
      <c r="AT1272">
        <v>7</v>
      </c>
      <c r="AU1272">
        <v>25</v>
      </c>
      <c r="AV1272">
        <v>33</v>
      </c>
      <c r="AW1272">
        <v>25</v>
      </c>
      <c r="AX1272">
        <v>17</v>
      </c>
      <c r="AY1272">
        <v>19</v>
      </c>
      <c r="AZ1272">
        <v>41</v>
      </c>
      <c r="BA1272">
        <v>31</v>
      </c>
      <c r="BB1272">
        <v>9</v>
      </c>
      <c r="BC1272">
        <v>95</v>
      </c>
      <c r="BD1272">
        <v>98</v>
      </c>
      <c r="BE1272">
        <v>98</v>
      </c>
      <c r="BF1272">
        <v>15</v>
      </c>
      <c r="BG1272">
        <v>62</v>
      </c>
      <c r="BH1272">
        <v>20</v>
      </c>
      <c r="BI1272">
        <v>3</v>
      </c>
      <c r="BJ1272">
        <v>27</v>
      </c>
      <c r="BK1272">
        <v>34</v>
      </c>
      <c r="BL1272">
        <v>25</v>
      </c>
      <c r="BM1272">
        <v>14</v>
      </c>
      <c r="BN1272">
        <v>11</v>
      </c>
      <c r="BO1272">
        <v>39</v>
      </c>
      <c r="BP1272">
        <v>40</v>
      </c>
      <c r="BQ1272">
        <v>10</v>
      </c>
      <c r="BR1272">
        <v>98</v>
      </c>
      <c r="BS1272">
        <v>99</v>
      </c>
      <c r="BT1272">
        <v>91</v>
      </c>
    </row>
    <row r="1273" spans="1:72">
      <c r="A1273" s="3" t="s">
        <v>66</v>
      </c>
      <c r="B1273" s="1" t="s">
        <v>878</v>
      </c>
      <c r="C1273" t="s">
        <v>879</v>
      </c>
      <c r="D1273" t="s">
        <v>880</v>
      </c>
      <c r="E1273" t="str">
        <f t="shared" si="19"/>
        <v>Chicopee, Barry</v>
      </c>
      <c r="F1273" s="3" t="s">
        <v>73</v>
      </c>
      <c r="G1273" s="3" t="s">
        <v>228</v>
      </c>
      <c r="H1273" t="s">
        <v>74</v>
      </c>
      <c r="I1273" s="3" t="s">
        <v>75</v>
      </c>
      <c r="J1273" s="1" t="s">
        <v>70</v>
      </c>
      <c r="K1273" s="1">
        <v>9</v>
      </c>
      <c r="L1273" s="1">
        <v>-4</v>
      </c>
      <c r="M1273" s="1" t="s">
        <v>3827</v>
      </c>
      <c r="N1273" t="s">
        <v>72</v>
      </c>
      <c r="O1273" t="s">
        <v>71</v>
      </c>
      <c r="Q1273">
        <v>74</v>
      </c>
      <c r="R1273">
        <v>74</v>
      </c>
      <c r="S1273" t="s">
        <v>3827</v>
      </c>
      <c r="T1273">
        <v>72</v>
      </c>
      <c r="U1273">
        <v>92</v>
      </c>
      <c r="V1273" t="s">
        <v>3827</v>
      </c>
      <c r="W1273">
        <v>89.9</v>
      </c>
      <c r="X1273">
        <v>97.3</v>
      </c>
      <c r="Y1273" t="s">
        <v>3827</v>
      </c>
      <c r="Z1273">
        <v>72</v>
      </c>
      <c r="AA1273">
        <v>72</v>
      </c>
      <c r="AB1273" t="s">
        <v>3827</v>
      </c>
      <c r="AC1273">
        <v>63</v>
      </c>
      <c r="AD1273">
        <v>96</v>
      </c>
      <c r="AE1273" t="s">
        <v>3827</v>
      </c>
      <c r="AF1273">
        <v>88.2</v>
      </c>
      <c r="AG1273">
        <v>98.6</v>
      </c>
      <c r="AH1273" t="s">
        <v>3827</v>
      </c>
      <c r="AI1273" t="s">
        <v>3827</v>
      </c>
      <c r="AJ1273" t="s">
        <v>3827</v>
      </c>
      <c r="AK1273" t="s">
        <v>3827</v>
      </c>
      <c r="AL1273" t="s">
        <v>3827</v>
      </c>
      <c r="AM1273" t="s">
        <v>3827</v>
      </c>
      <c r="AN1273" t="s">
        <v>3827</v>
      </c>
      <c r="AO1273" t="s">
        <v>3827</v>
      </c>
      <c r="AP1273" t="s">
        <v>3827</v>
      </c>
      <c r="AQ1273">
        <v>9</v>
      </c>
      <c r="AR1273">
        <v>62</v>
      </c>
      <c r="AS1273">
        <v>27</v>
      </c>
      <c r="AT1273">
        <v>1</v>
      </c>
      <c r="AU1273">
        <v>66</v>
      </c>
      <c r="AV1273">
        <v>26</v>
      </c>
      <c r="AW1273">
        <v>7</v>
      </c>
      <c r="AX1273">
        <v>1</v>
      </c>
      <c r="AY1273" t="s">
        <v>3827</v>
      </c>
      <c r="AZ1273" t="s">
        <v>3827</v>
      </c>
      <c r="BA1273" t="s">
        <v>3827</v>
      </c>
      <c r="BB1273" t="s">
        <v>3827</v>
      </c>
      <c r="BC1273">
        <v>100</v>
      </c>
      <c r="BD1273">
        <v>100</v>
      </c>
      <c r="BE1273" t="s">
        <v>3827</v>
      </c>
      <c r="BF1273">
        <v>11</v>
      </c>
      <c r="BG1273">
        <v>51</v>
      </c>
      <c r="BH1273">
        <v>36</v>
      </c>
      <c r="BI1273">
        <v>1</v>
      </c>
      <c r="BJ1273">
        <v>63</v>
      </c>
      <c r="BK1273">
        <v>33</v>
      </c>
      <c r="BL1273">
        <v>4</v>
      </c>
      <c r="BM1273">
        <v>0</v>
      </c>
      <c r="BN1273" t="s">
        <v>3827</v>
      </c>
      <c r="BO1273" t="s">
        <v>3827</v>
      </c>
      <c r="BP1273" t="s">
        <v>3827</v>
      </c>
      <c r="BQ1273" t="s">
        <v>3827</v>
      </c>
      <c r="BR1273">
        <v>100</v>
      </c>
      <c r="BS1273">
        <v>100</v>
      </c>
      <c r="BT1273" t="s">
        <v>3827</v>
      </c>
    </row>
    <row r="1274" spans="1:72">
      <c r="A1274" s="3" t="s">
        <v>66</v>
      </c>
      <c r="B1274" s="1" t="s">
        <v>878</v>
      </c>
      <c r="C1274" t="s">
        <v>879</v>
      </c>
      <c r="D1274" t="s">
        <v>880</v>
      </c>
      <c r="E1274" t="str">
        <f t="shared" si="19"/>
        <v>Chicopee, Barry</v>
      </c>
      <c r="F1274" s="3" t="s">
        <v>73</v>
      </c>
      <c r="G1274" s="3" t="s">
        <v>228</v>
      </c>
      <c r="H1274" t="s">
        <v>74</v>
      </c>
      <c r="I1274" s="3" t="s">
        <v>75</v>
      </c>
      <c r="J1274" s="1" t="s">
        <v>207</v>
      </c>
      <c r="K1274" s="1">
        <v>-22</v>
      </c>
      <c r="L1274" s="1">
        <v>-9</v>
      </c>
      <c r="M1274" s="1" t="s">
        <v>3827</v>
      </c>
      <c r="N1274" t="s">
        <v>71</v>
      </c>
      <c r="O1274" t="s">
        <v>71</v>
      </c>
      <c r="Q1274">
        <v>77</v>
      </c>
      <c r="R1274">
        <v>79</v>
      </c>
      <c r="S1274" t="s">
        <v>3827</v>
      </c>
      <c r="T1274">
        <v>60</v>
      </c>
      <c r="U1274">
        <v>68</v>
      </c>
      <c r="V1274" t="s">
        <v>3827</v>
      </c>
      <c r="W1274">
        <v>85.7</v>
      </c>
      <c r="X1274">
        <v>88.9</v>
      </c>
      <c r="Y1274" t="s">
        <v>3827</v>
      </c>
      <c r="Z1274">
        <v>79</v>
      </c>
      <c r="AA1274">
        <v>78</v>
      </c>
      <c r="AB1274" t="s">
        <v>3827</v>
      </c>
      <c r="AC1274">
        <v>82</v>
      </c>
      <c r="AD1274">
        <v>77</v>
      </c>
      <c r="AE1274" t="s">
        <v>3827</v>
      </c>
      <c r="AF1274">
        <v>92.7</v>
      </c>
      <c r="AG1274">
        <v>91.3</v>
      </c>
      <c r="AH1274" t="s">
        <v>3827</v>
      </c>
      <c r="AI1274">
        <v>47.5</v>
      </c>
      <c r="AJ1274">
        <v>38</v>
      </c>
      <c r="AK1274">
        <v>76</v>
      </c>
      <c r="AL1274">
        <v>78</v>
      </c>
      <c r="AM1274">
        <v>66.5</v>
      </c>
      <c r="AN1274">
        <v>64.5</v>
      </c>
      <c r="AO1274">
        <v>76</v>
      </c>
      <c r="AP1274">
        <v>76</v>
      </c>
      <c r="AQ1274">
        <v>9</v>
      </c>
      <c r="AR1274">
        <v>51</v>
      </c>
      <c r="AS1274">
        <v>38</v>
      </c>
      <c r="AT1274">
        <v>3</v>
      </c>
      <c r="AU1274">
        <v>29</v>
      </c>
      <c r="AV1274">
        <v>39</v>
      </c>
      <c r="AW1274">
        <v>30</v>
      </c>
      <c r="AX1274">
        <v>1</v>
      </c>
      <c r="AY1274" t="s">
        <v>3827</v>
      </c>
      <c r="AZ1274" t="s">
        <v>3827</v>
      </c>
      <c r="BA1274" t="s">
        <v>3827</v>
      </c>
      <c r="BB1274" t="s">
        <v>3827</v>
      </c>
      <c r="BC1274">
        <v>98</v>
      </c>
      <c r="BD1274">
        <v>100</v>
      </c>
      <c r="BE1274" t="s">
        <v>3827</v>
      </c>
      <c r="BF1274">
        <v>16</v>
      </c>
      <c r="BG1274">
        <v>66</v>
      </c>
      <c r="BH1274">
        <v>15</v>
      </c>
      <c r="BI1274">
        <v>3</v>
      </c>
      <c r="BJ1274">
        <v>29</v>
      </c>
      <c r="BK1274">
        <v>47</v>
      </c>
      <c r="BL1274">
        <v>21</v>
      </c>
      <c r="BM1274">
        <v>3</v>
      </c>
      <c r="BN1274" t="s">
        <v>3827</v>
      </c>
      <c r="BO1274" t="s">
        <v>3827</v>
      </c>
      <c r="BP1274" t="s">
        <v>3827</v>
      </c>
      <c r="BQ1274" t="s">
        <v>3827</v>
      </c>
      <c r="BR1274">
        <v>100</v>
      </c>
      <c r="BS1274">
        <v>100</v>
      </c>
      <c r="BT1274" t="s">
        <v>3827</v>
      </c>
    </row>
    <row r="1275" spans="1:72">
      <c r="A1275" s="3" t="s">
        <v>66</v>
      </c>
      <c r="B1275" s="1" t="s">
        <v>878</v>
      </c>
      <c r="C1275" t="s">
        <v>879</v>
      </c>
      <c r="D1275" t="s">
        <v>880</v>
      </c>
      <c r="E1275" t="str">
        <f t="shared" si="19"/>
        <v>Chicopee, Barry</v>
      </c>
      <c r="F1275" s="3" t="s">
        <v>73</v>
      </c>
      <c r="G1275" s="3" t="s">
        <v>228</v>
      </c>
      <c r="H1275" t="s">
        <v>74</v>
      </c>
      <c r="I1275" s="3" t="s">
        <v>75</v>
      </c>
      <c r="J1275" s="1" t="s">
        <v>228</v>
      </c>
      <c r="K1275" s="1">
        <v>15</v>
      </c>
      <c r="L1275" s="1">
        <v>16</v>
      </c>
      <c r="M1275" s="1">
        <v>31</v>
      </c>
      <c r="N1275" t="s">
        <v>72</v>
      </c>
      <c r="O1275" t="s">
        <v>72</v>
      </c>
      <c r="P1275" t="s">
        <v>72</v>
      </c>
      <c r="Q1275">
        <v>81</v>
      </c>
      <c r="R1275">
        <v>81</v>
      </c>
      <c r="S1275">
        <v>81</v>
      </c>
      <c r="T1275">
        <v>77</v>
      </c>
      <c r="U1275">
        <v>84</v>
      </c>
      <c r="V1275">
        <v>74</v>
      </c>
      <c r="W1275">
        <v>91.4</v>
      </c>
      <c r="X1275">
        <v>94.8</v>
      </c>
      <c r="Y1275">
        <v>89.5</v>
      </c>
      <c r="Z1275">
        <v>76</v>
      </c>
      <c r="AA1275">
        <v>75</v>
      </c>
      <c r="AB1275">
        <v>75</v>
      </c>
      <c r="AC1275">
        <v>62</v>
      </c>
      <c r="AD1275">
        <v>68</v>
      </c>
      <c r="AE1275">
        <v>43</v>
      </c>
      <c r="AF1275">
        <v>86.5</v>
      </c>
      <c r="AG1275">
        <v>86</v>
      </c>
      <c r="AH1275">
        <v>78</v>
      </c>
      <c r="AI1275">
        <v>31</v>
      </c>
      <c r="AJ1275">
        <v>63.5</v>
      </c>
      <c r="AK1275">
        <v>80</v>
      </c>
      <c r="AL1275">
        <v>80</v>
      </c>
      <c r="AM1275">
        <v>39</v>
      </c>
      <c r="AN1275">
        <v>56.5</v>
      </c>
      <c r="AO1275">
        <v>75</v>
      </c>
      <c r="AP1275">
        <v>74</v>
      </c>
      <c r="AQ1275">
        <v>10</v>
      </c>
      <c r="AR1275">
        <v>67</v>
      </c>
      <c r="AS1275">
        <v>21</v>
      </c>
      <c r="AT1275">
        <v>2</v>
      </c>
      <c r="AU1275">
        <v>62</v>
      </c>
      <c r="AV1275">
        <v>22</v>
      </c>
      <c r="AW1275">
        <v>16</v>
      </c>
      <c r="AX1275">
        <v>0</v>
      </c>
      <c r="AY1275">
        <v>28</v>
      </c>
      <c r="AZ1275">
        <v>46</v>
      </c>
      <c r="BA1275">
        <v>22</v>
      </c>
      <c r="BB1275">
        <v>4</v>
      </c>
      <c r="BC1275">
        <v>100</v>
      </c>
      <c r="BD1275">
        <v>100</v>
      </c>
      <c r="BE1275">
        <v>100</v>
      </c>
      <c r="BF1275">
        <v>11</v>
      </c>
      <c r="BG1275">
        <v>51</v>
      </c>
      <c r="BH1275">
        <v>36</v>
      </c>
      <c r="BI1275">
        <v>3</v>
      </c>
      <c r="BJ1275">
        <v>33</v>
      </c>
      <c r="BK1275">
        <v>35</v>
      </c>
      <c r="BL1275">
        <v>28</v>
      </c>
      <c r="BM1275">
        <v>4</v>
      </c>
      <c r="BN1275">
        <v>17</v>
      </c>
      <c r="BO1275">
        <v>25</v>
      </c>
      <c r="BP1275">
        <v>53</v>
      </c>
      <c r="BQ1275">
        <v>4</v>
      </c>
      <c r="BR1275">
        <v>100</v>
      </c>
      <c r="BS1275">
        <v>99</v>
      </c>
      <c r="BT1275">
        <v>99</v>
      </c>
    </row>
    <row r="1276" spans="1:72">
      <c r="A1276" s="3" t="s">
        <v>66</v>
      </c>
      <c r="B1276" s="1" t="s">
        <v>878</v>
      </c>
      <c r="C1276" t="s">
        <v>879</v>
      </c>
      <c r="D1276" t="s">
        <v>880</v>
      </c>
      <c r="E1276" t="str">
        <f t="shared" si="19"/>
        <v>Chicopee, Barry</v>
      </c>
      <c r="F1276" s="3" t="s">
        <v>73</v>
      </c>
      <c r="G1276" s="3" t="s">
        <v>228</v>
      </c>
      <c r="H1276" t="s">
        <v>74</v>
      </c>
      <c r="I1276" s="3" t="s">
        <v>75</v>
      </c>
      <c r="J1276" s="1" t="s">
        <v>77</v>
      </c>
      <c r="K1276" s="1">
        <v>0</v>
      </c>
      <c r="L1276" s="1">
        <v>1</v>
      </c>
      <c r="M1276" s="1">
        <v>31</v>
      </c>
      <c r="N1276" t="s">
        <v>91</v>
      </c>
      <c r="O1276" t="s">
        <v>91</v>
      </c>
      <c r="P1276" t="s">
        <v>72</v>
      </c>
      <c r="Q1276">
        <v>232</v>
      </c>
      <c r="R1276">
        <v>234</v>
      </c>
      <c r="S1276">
        <v>81</v>
      </c>
      <c r="T1276">
        <v>69</v>
      </c>
      <c r="U1276">
        <v>81</v>
      </c>
      <c r="V1276">
        <v>74</v>
      </c>
      <c r="W1276">
        <v>89</v>
      </c>
      <c r="X1276">
        <v>93.6</v>
      </c>
      <c r="Y1276">
        <v>89.5</v>
      </c>
      <c r="Z1276">
        <v>227</v>
      </c>
      <c r="AA1276">
        <v>225</v>
      </c>
      <c r="AB1276">
        <v>75</v>
      </c>
      <c r="AC1276">
        <v>69</v>
      </c>
      <c r="AD1276">
        <v>80</v>
      </c>
      <c r="AE1276">
        <v>43</v>
      </c>
      <c r="AF1276">
        <v>89.2</v>
      </c>
      <c r="AG1276">
        <v>91.9</v>
      </c>
      <c r="AH1276">
        <v>78</v>
      </c>
      <c r="AI1276">
        <v>42.5</v>
      </c>
      <c r="AJ1276">
        <v>54</v>
      </c>
      <c r="AK1276">
        <v>156</v>
      </c>
      <c r="AL1276">
        <v>158</v>
      </c>
      <c r="AM1276">
        <v>51</v>
      </c>
      <c r="AN1276">
        <v>60</v>
      </c>
      <c r="AO1276">
        <v>151</v>
      </c>
      <c r="AP1276">
        <v>150</v>
      </c>
      <c r="AQ1276">
        <v>9</v>
      </c>
      <c r="AR1276">
        <v>60</v>
      </c>
      <c r="AS1276">
        <v>28</v>
      </c>
      <c r="AT1276">
        <v>2</v>
      </c>
      <c r="AU1276">
        <v>52</v>
      </c>
      <c r="AV1276">
        <v>29</v>
      </c>
      <c r="AW1276">
        <v>18</v>
      </c>
      <c r="AX1276">
        <v>1</v>
      </c>
      <c r="AY1276">
        <v>28</v>
      </c>
      <c r="AZ1276">
        <v>46</v>
      </c>
      <c r="BA1276">
        <v>22</v>
      </c>
      <c r="BB1276">
        <v>4</v>
      </c>
      <c r="BC1276">
        <v>99</v>
      </c>
      <c r="BD1276">
        <v>100</v>
      </c>
      <c r="BE1276">
        <v>100</v>
      </c>
      <c r="BF1276">
        <v>13</v>
      </c>
      <c r="BG1276">
        <v>56</v>
      </c>
      <c r="BH1276">
        <v>29</v>
      </c>
      <c r="BI1276">
        <v>2</v>
      </c>
      <c r="BJ1276">
        <v>41</v>
      </c>
      <c r="BK1276">
        <v>39</v>
      </c>
      <c r="BL1276">
        <v>18</v>
      </c>
      <c r="BM1276">
        <v>2</v>
      </c>
      <c r="BN1276">
        <v>17</v>
      </c>
      <c r="BO1276">
        <v>25</v>
      </c>
      <c r="BP1276">
        <v>53</v>
      </c>
      <c r="BQ1276">
        <v>4</v>
      </c>
      <c r="BR1276">
        <v>100</v>
      </c>
      <c r="BS1276">
        <v>100</v>
      </c>
      <c r="BT1276">
        <v>99</v>
      </c>
    </row>
    <row r="1277" spans="1:72">
      <c r="A1277" s="3" t="s">
        <v>66</v>
      </c>
      <c r="B1277" s="1" t="s">
        <v>881</v>
      </c>
      <c r="C1277" t="s">
        <v>879</v>
      </c>
      <c r="D1277" t="s">
        <v>882</v>
      </c>
      <c r="E1277" t="str">
        <f t="shared" si="19"/>
        <v>Chicopee, Bowe</v>
      </c>
      <c r="F1277" s="3" t="s">
        <v>73</v>
      </c>
      <c r="G1277" s="3" t="s">
        <v>228</v>
      </c>
      <c r="H1277" t="s">
        <v>74</v>
      </c>
      <c r="I1277" s="3" t="s">
        <v>75</v>
      </c>
      <c r="J1277" s="1" t="s">
        <v>70</v>
      </c>
      <c r="K1277" s="1">
        <v>0</v>
      </c>
      <c r="L1277" s="1">
        <v>-7</v>
      </c>
      <c r="M1277" s="1" t="s">
        <v>3827</v>
      </c>
      <c r="N1277" t="s">
        <v>91</v>
      </c>
      <c r="O1277" t="s">
        <v>71</v>
      </c>
      <c r="Q1277">
        <v>59</v>
      </c>
      <c r="R1277">
        <v>59</v>
      </c>
      <c r="S1277" t="s">
        <v>3827</v>
      </c>
      <c r="T1277">
        <v>34</v>
      </c>
      <c r="U1277">
        <v>49</v>
      </c>
      <c r="V1277" t="s">
        <v>3827</v>
      </c>
      <c r="W1277">
        <v>71.2</v>
      </c>
      <c r="X1277">
        <v>76.7</v>
      </c>
      <c r="Y1277" t="s">
        <v>3827</v>
      </c>
      <c r="Z1277">
        <v>58</v>
      </c>
      <c r="AA1277">
        <v>57</v>
      </c>
      <c r="AB1277" t="s">
        <v>3827</v>
      </c>
      <c r="AC1277">
        <v>34</v>
      </c>
      <c r="AD1277">
        <v>56</v>
      </c>
      <c r="AE1277" t="s">
        <v>3827</v>
      </c>
      <c r="AF1277">
        <v>75</v>
      </c>
      <c r="AG1277">
        <v>80.3</v>
      </c>
      <c r="AH1277" t="s">
        <v>3827</v>
      </c>
      <c r="AI1277" t="s">
        <v>3827</v>
      </c>
      <c r="AJ1277" t="s">
        <v>3827</v>
      </c>
      <c r="AK1277" t="s">
        <v>3827</v>
      </c>
      <c r="AL1277" t="s">
        <v>3827</v>
      </c>
      <c r="AM1277" t="s">
        <v>3827</v>
      </c>
      <c r="AN1277" t="s">
        <v>3827</v>
      </c>
      <c r="AO1277" t="s">
        <v>3827</v>
      </c>
      <c r="AP1277" t="s">
        <v>3827</v>
      </c>
      <c r="AQ1277">
        <v>5</v>
      </c>
      <c r="AR1277">
        <v>29</v>
      </c>
      <c r="AS1277">
        <v>53</v>
      </c>
      <c r="AT1277">
        <v>14</v>
      </c>
      <c r="AU1277">
        <v>20</v>
      </c>
      <c r="AV1277">
        <v>29</v>
      </c>
      <c r="AW1277">
        <v>41</v>
      </c>
      <c r="AX1277">
        <v>10</v>
      </c>
      <c r="AY1277" t="s">
        <v>3827</v>
      </c>
      <c r="AZ1277" t="s">
        <v>3827</v>
      </c>
      <c r="BA1277" t="s">
        <v>3827</v>
      </c>
      <c r="BB1277" t="s">
        <v>3827</v>
      </c>
      <c r="BC1277">
        <v>100</v>
      </c>
      <c r="BD1277">
        <v>100</v>
      </c>
      <c r="BE1277" t="s">
        <v>3827</v>
      </c>
      <c r="BF1277">
        <v>0</v>
      </c>
      <c r="BG1277">
        <v>34</v>
      </c>
      <c r="BH1277">
        <v>57</v>
      </c>
      <c r="BI1277">
        <v>9</v>
      </c>
      <c r="BJ1277">
        <v>14</v>
      </c>
      <c r="BK1277">
        <v>42</v>
      </c>
      <c r="BL1277">
        <v>33</v>
      </c>
      <c r="BM1277">
        <v>11</v>
      </c>
      <c r="BN1277" t="s">
        <v>3827</v>
      </c>
      <c r="BO1277" t="s">
        <v>3827</v>
      </c>
      <c r="BP1277" t="s">
        <v>3827</v>
      </c>
      <c r="BQ1277" t="s">
        <v>3827</v>
      </c>
      <c r="BR1277">
        <v>100</v>
      </c>
      <c r="BS1277">
        <v>98</v>
      </c>
      <c r="BT1277" t="s">
        <v>3827</v>
      </c>
    </row>
    <row r="1278" spans="1:72">
      <c r="A1278" s="3" t="s">
        <v>66</v>
      </c>
      <c r="B1278" s="1" t="s">
        <v>881</v>
      </c>
      <c r="C1278" t="s">
        <v>879</v>
      </c>
      <c r="D1278" t="s">
        <v>882</v>
      </c>
      <c r="E1278" t="str">
        <f t="shared" si="19"/>
        <v>Chicopee, Bowe</v>
      </c>
      <c r="F1278" s="3" t="s">
        <v>73</v>
      </c>
      <c r="G1278" s="3" t="s">
        <v>228</v>
      </c>
      <c r="H1278" t="s">
        <v>74</v>
      </c>
      <c r="I1278" s="3" t="s">
        <v>75</v>
      </c>
      <c r="J1278" s="1" t="s">
        <v>207</v>
      </c>
      <c r="K1278" s="1">
        <v>21</v>
      </c>
      <c r="L1278" s="1">
        <v>35</v>
      </c>
      <c r="M1278" s="1" t="s">
        <v>3827</v>
      </c>
      <c r="N1278" t="s">
        <v>72</v>
      </c>
      <c r="O1278" t="s">
        <v>72</v>
      </c>
      <c r="Q1278">
        <v>53</v>
      </c>
      <c r="R1278">
        <v>54</v>
      </c>
      <c r="S1278" t="s">
        <v>3827</v>
      </c>
      <c r="T1278">
        <v>45</v>
      </c>
      <c r="U1278">
        <v>57</v>
      </c>
      <c r="V1278" t="s">
        <v>3827</v>
      </c>
      <c r="W1278">
        <v>73.099999999999994</v>
      </c>
      <c r="X1278">
        <v>80.099999999999994</v>
      </c>
      <c r="Y1278" t="s">
        <v>3827</v>
      </c>
      <c r="Z1278">
        <v>58</v>
      </c>
      <c r="AA1278">
        <v>58</v>
      </c>
      <c r="AB1278" t="s">
        <v>3827</v>
      </c>
      <c r="AC1278">
        <v>24</v>
      </c>
      <c r="AD1278">
        <v>22</v>
      </c>
      <c r="AE1278" t="s">
        <v>3827</v>
      </c>
      <c r="AF1278">
        <v>63.4</v>
      </c>
      <c r="AG1278">
        <v>65.099999999999994</v>
      </c>
      <c r="AH1278" t="s">
        <v>3827</v>
      </c>
      <c r="AI1278">
        <v>50</v>
      </c>
      <c r="AJ1278">
        <v>51</v>
      </c>
      <c r="AK1278">
        <v>53</v>
      </c>
      <c r="AL1278">
        <v>53</v>
      </c>
      <c r="AM1278">
        <v>35</v>
      </c>
      <c r="AN1278">
        <v>47.5</v>
      </c>
      <c r="AO1278">
        <v>55</v>
      </c>
      <c r="AP1278">
        <v>56</v>
      </c>
      <c r="AQ1278">
        <v>2</v>
      </c>
      <c r="AR1278">
        <v>43</v>
      </c>
      <c r="AS1278">
        <v>36</v>
      </c>
      <c r="AT1278">
        <v>19</v>
      </c>
      <c r="AU1278">
        <v>11</v>
      </c>
      <c r="AV1278">
        <v>46</v>
      </c>
      <c r="AW1278">
        <v>31</v>
      </c>
      <c r="AX1278">
        <v>11</v>
      </c>
      <c r="AY1278" t="s">
        <v>3827</v>
      </c>
      <c r="AZ1278" t="s">
        <v>3827</v>
      </c>
      <c r="BA1278" t="s">
        <v>3827</v>
      </c>
      <c r="BB1278" t="s">
        <v>3827</v>
      </c>
      <c r="BC1278">
        <v>98</v>
      </c>
      <c r="BD1278">
        <v>100</v>
      </c>
      <c r="BE1278" t="s">
        <v>3827</v>
      </c>
      <c r="BF1278">
        <v>0</v>
      </c>
      <c r="BG1278">
        <v>24</v>
      </c>
      <c r="BH1278">
        <v>55</v>
      </c>
      <c r="BI1278">
        <v>21</v>
      </c>
      <c r="BJ1278">
        <v>2</v>
      </c>
      <c r="BK1278">
        <v>21</v>
      </c>
      <c r="BL1278">
        <v>60</v>
      </c>
      <c r="BM1278">
        <v>17</v>
      </c>
      <c r="BN1278" t="s">
        <v>3827</v>
      </c>
      <c r="BO1278" t="s">
        <v>3827</v>
      </c>
      <c r="BP1278" t="s">
        <v>3827</v>
      </c>
      <c r="BQ1278" t="s">
        <v>3827</v>
      </c>
      <c r="BR1278">
        <v>100</v>
      </c>
      <c r="BS1278">
        <v>100</v>
      </c>
      <c r="BT1278" t="s">
        <v>3827</v>
      </c>
    </row>
    <row r="1279" spans="1:72">
      <c r="A1279" s="3" t="s">
        <v>66</v>
      </c>
      <c r="B1279" s="1" t="s">
        <v>881</v>
      </c>
      <c r="C1279" t="s">
        <v>879</v>
      </c>
      <c r="D1279" t="s">
        <v>882</v>
      </c>
      <c r="E1279" t="str">
        <f t="shared" si="19"/>
        <v>Chicopee, Bowe</v>
      </c>
      <c r="F1279" s="3" t="s">
        <v>73</v>
      </c>
      <c r="G1279" s="3" t="s">
        <v>228</v>
      </c>
      <c r="H1279" t="s">
        <v>74</v>
      </c>
      <c r="I1279" s="3" t="s">
        <v>75</v>
      </c>
      <c r="J1279" s="1" t="s">
        <v>228</v>
      </c>
      <c r="K1279" s="1">
        <v>9</v>
      </c>
      <c r="L1279" s="1">
        <v>9</v>
      </c>
      <c r="M1279" s="1">
        <v>28</v>
      </c>
      <c r="N1279" t="s">
        <v>72</v>
      </c>
      <c r="O1279" t="s">
        <v>72</v>
      </c>
      <c r="P1279" t="s">
        <v>72</v>
      </c>
      <c r="Q1279">
        <v>59</v>
      </c>
      <c r="R1279">
        <v>58</v>
      </c>
      <c r="S1279">
        <v>40</v>
      </c>
      <c r="T1279">
        <v>47</v>
      </c>
      <c r="U1279">
        <v>34</v>
      </c>
      <c r="V1279">
        <v>35</v>
      </c>
      <c r="W1279">
        <v>81.400000000000006</v>
      </c>
      <c r="X1279">
        <v>65.900000000000006</v>
      </c>
      <c r="Y1279">
        <v>71.900000000000006</v>
      </c>
      <c r="Z1279">
        <v>60</v>
      </c>
      <c r="AA1279">
        <v>60</v>
      </c>
      <c r="AB1279">
        <v>60</v>
      </c>
      <c r="AC1279">
        <v>38</v>
      </c>
      <c r="AD1279">
        <v>25</v>
      </c>
      <c r="AE1279">
        <v>7</v>
      </c>
      <c r="AF1279">
        <v>69.599999999999994</v>
      </c>
      <c r="AG1279">
        <v>60.4</v>
      </c>
      <c r="AH1279">
        <v>52.1</v>
      </c>
      <c r="AI1279">
        <v>58</v>
      </c>
      <c r="AJ1279">
        <v>47</v>
      </c>
      <c r="AK1279">
        <v>59</v>
      </c>
      <c r="AL1279">
        <v>58</v>
      </c>
      <c r="AM1279">
        <v>34</v>
      </c>
      <c r="AN1279">
        <v>60</v>
      </c>
      <c r="AO1279">
        <v>60</v>
      </c>
      <c r="AP1279">
        <v>60</v>
      </c>
      <c r="AQ1279">
        <v>3</v>
      </c>
      <c r="AR1279">
        <v>44</v>
      </c>
      <c r="AS1279">
        <v>49</v>
      </c>
      <c r="AT1279">
        <v>3</v>
      </c>
      <c r="AU1279">
        <v>3</v>
      </c>
      <c r="AV1279">
        <v>31</v>
      </c>
      <c r="AW1279">
        <v>43</v>
      </c>
      <c r="AX1279">
        <v>22</v>
      </c>
      <c r="AY1279">
        <v>5</v>
      </c>
      <c r="AZ1279">
        <v>30</v>
      </c>
      <c r="BA1279">
        <v>53</v>
      </c>
      <c r="BB1279">
        <v>13</v>
      </c>
      <c r="BC1279">
        <v>100</v>
      </c>
      <c r="BD1279">
        <v>100</v>
      </c>
      <c r="BE1279">
        <v>100</v>
      </c>
      <c r="BF1279">
        <v>5</v>
      </c>
      <c r="BG1279">
        <v>33</v>
      </c>
      <c r="BH1279">
        <v>42</v>
      </c>
      <c r="BI1279">
        <v>20</v>
      </c>
      <c r="BJ1279">
        <v>5</v>
      </c>
      <c r="BK1279">
        <v>20</v>
      </c>
      <c r="BL1279">
        <v>48</v>
      </c>
      <c r="BM1279">
        <v>27</v>
      </c>
      <c r="BN1279">
        <v>2</v>
      </c>
      <c r="BO1279">
        <v>5</v>
      </c>
      <c r="BP1279">
        <v>60</v>
      </c>
      <c r="BQ1279">
        <v>33</v>
      </c>
      <c r="BR1279">
        <v>100</v>
      </c>
      <c r="BS1279">
        <v>100</v>
      </c>
      <c r="BT1279">
        <v>100</v>
      </c>
    </row>
    <row r="1280" spans="1:72">
      <c r="A1280" s="3" t="s">
        <v>66</v>
      </c>
      <c r="B1280" s="1" t="s">
        <v>881</v>
      </c>
      <c r="C1280" t="s">
        <v>879</v>
      </c>
      <c r="D1280" t="s">
        <v>882</v>
      </c>
      <c r="E1280" t="str">
        <f t="shared" si="19"/>
        <v>Chicopee, Bowe</v>
      </c>
      <c r="F1280" s="3" t="s">
        <v>73</v>
      </c>
      <c r="G1280" s="3" t="s">
        <v>228</v>
      </c>
      <c r="H1280" t="s">
        <v>74</v>
      </c>
      <c r="I1280" s="3" t="s">
        <v>75</v>
      </c>
      <c r="J1280" s="1" t="s">
        <v>77</v>
      </c>
      <c r="K1280" s="1">
        <v>10</v>
      </c>
      <c r="L1280" s="1">
        <v>13</v>
      </c>
      <c r="M1280" s="1">
        <v>28</v>
      </c>
      <c r="N1280" t="s">
        <v>72</v>
      </c>
      <c r="O1280" t="s">
        <v>72</v>
      </c>
      <c r="P1280" t="s">
        <v>72</v>
      </c>
      <c r="Q1280">
        <v>171</v>
      </c>
      <c r="R1280">
        <v>171</v>
      </c>
      <c r="S1280">
        <v>40</v>
      </c>
      <c r="T1280">
        <v>42</v>
      </c>
      <c r="U1280">
        <v>47</v>
      </c>
      <c r="V1280">
        <v>35</v>
      </c>
      <c r="W1280">
        <v>75.3</v>
      </c>
      <c r="X1280">
        <v>74.099999999999994</v>
      </c>
      <c r="Y1280">
        <v>71.900000000000006</v>
      </c>
      <c r="Z1280">
        <v>176</v>
      </c>
      <c r="AA1280">
        <v>175</v>
      </c>
      <c r="AB1280">
        <v>60</v>
      </c>
      <c r="AC1280">
        <v>32</v>
      </c>
      <c r="AD1280">
        <v>34</v>
      </c>
      <c r="AE1280">
        <v>7</v>
      </c>
      <c r="AF1280">
        <v>69.3</v>
      </c>
      <c r="AG1280">
        <v>68.400000000000006</v>
      </c>
      <c r="AH1280">
        <v>52.1</v>
      </c>
      <c r="AI1280">
        <v>53.5</v>
      </c>
      <c r="AJ1280">
        <v>49</v>
      </c>
      <c r="AK1280">
        <v>112</v>
      </c>
      <c r="AL1280">
        <v>111</v>
      </c>
      <c r="AM1280">
        <v>34</v>
      </c>
      <c r="AN1280">
        <v>57</v>
      </c>
      <c r="AO1280">
        <v>115</v>
      </c>
      <c r="AP1280">
        <v>116</v>
      </c>
      <c r="AQ1280">
        <v>4</v>
      </c>
      <c r="AR1280">
        <v>39</v>
      </c>
      <c r="AS1280">
        <v>46</v>
      </c>
      <c r="AT1280">
        <v>12</v>
      </c>
      <c r="AU1280">
        <v>12</v>
      </c>
      <c r="AV1280">
        <v>35</v>
      </c>
      <c r="AW1280">
        <v>39</v>
      </c>
      <c r="AX1280">
        <v>15</v>
      </c>
      <c r="AY1280">
        <v>5</v>
      </c>
      <c r="AZ1280">
        <v>30</v>
      </c>
      <c r="BA1280">
        <v>53</v>
      </c>
      <c r="BB1280">
        <v>13</v>
      </c>
      <c r="BC1280">
        <v>99</v>
      </c>
      <c r="BD1280">
        <v>100</v>
      </c>
      <c r="BE1280">
        <v>100</v>
      </c>
      <c r="BF1280">
        <v>2</v>
      </c>
      <c r="BG1280">
        <v>31</v>
      </c>
      <c r="BH1280">
        <v>51</v>
      </c>
      <c r="BI1280">
        <v>16</v>
      </c>
      <c r="BJ1280">
        <v>7</v>
      </c>
      <c r="BK1280">
        <v>27</v>
      </c>
      <c r="BL1280">
        <v>47</v>
      </c>
      <c r="BM1280">
        <v>18</v>
      </c>
      <c r="BN1280">
        <v>2</v>
      </c>
      <c r="BO1280">
        <v>5</v>
      </c>
      <c r="BP1280">
        <v>60</v>
      </c>
      <c r="BQ1280">
        <v>33</v>
      </c>
      <c r="BR1280">
        <v>100</v>
      </c>
      <c r="BS1280">
        <v>99</v>
      </c>
      <c r="BT1280">
        <v>100</v>
      </c>
    </row>
    <row r="1281" spans="1:72">
      <c r="A1281" s="3" t="s">
        <v>66</v>
      </c>
      <c r="B1281" s="1" t="s">
        <v>883</v>
      </c>
      <c r="C1281" t="s">
        <v>879</v>
      </c>
      <c r="D1281" t="s">
        <v>884</v>
      </c>
      <c r="E1281" t="str">
        <f t="shared" si="19"/>
        <v>Chicopee, Bowie</v>
      </c>
      <c r="F1281" s="3" t="s">
        <v>73</v>
      </c>
      <c r="G1281" s="3" t="s">
        <v>228</v>
      </c>
      <c r="H1281" t="s">
        <v>74</v>
      </c>
      <c r="I1281" s="3" t="s">
        <v>75</v>
      </c>
      <c r="J1281" s="1" t="s">
        <v>70</v>
      </c>
      <c r="K1281" s="1">
        <v>16</v>
      </c>
      <c r="L1281" s="1">
        <v>19</v>
      </c>
      <c r="M1281" s="1" t="s">
        <v>3827</v>
      </c>
      <c r="N1281" t="s">
        <v>72</v>
      </c>
      <c r="O1281" t="s">
        <v>72</v>
      </c>
      <c r="Q1281">
        <v>49</v>
      </c>
      <c r="R1281">
        <v>49</v>
      </c>
      <c r="S1281" t="s">
        <v>3827</v>
      </c>
      <c r="T1281">
        <v>84</v>
      </c>
      <c r="U1281">
        <v>80</v>
      </c>
      <c r="V1281" t="s">
        <v>3827</v>
      </c>
      <c r="W1281">
        <v>95.9</v>
      </c>
      <c r="X1281">
        <v>93.4</v>
      </c>
      <c r="Y1281" t="s">
        <v>3827</v>
      </c>
      <c r="Z1281">
        <v>56</v>
      </c>
      <c r="AA1281">
        <v>56</v>
      </c>
      <c r="AB1281" t="s">
        <v>3827</v>
      </c>
      <c r="AC1281">
        <v>68</v>
      </c>
      <c r="AD1281">
        <v>61</v>
      </c>
      <c r="AE1281" t="s">
        <v>3827</v>
      </c>
      <c r="AF1281">
        <v>88.8</v>
      </c>
      <c r="AG1281">
        <v>83.9</v>
      </c>
      <c r="AH1281" t="s">
        <v>3827</v>
      </c>
      <c r="AI1281" t="s">
        <v>3827</v>
      </c>
      <c r="AJ1281" t="s">
        <v>3827</v>
      </c>
      <c r="AK1281" t="s">
        <v>3827</v>
      </c>
      <c r="AL1281" t="s">
        <v>3827</v>
      </c>
      <c r="AM1281" t="s">
        <v>3827</v>
      </c>
      <c r="AN1281" t="s">
        <v>3827</v>
      </c>
      <c r="AO1281" t="s">
        <v>3827</v>
      </c>
      <c r="AP1281" t="s">
        <v>3827</v>
      </c>
      <c r="AQ1281">
        <v>22</v>
      </c>
      <c r="AR1281">
        <v>61</v>
      </c>
      <c r="AS1281">
        <v>16</v>
      </c>
      <c r="AT1281">
        <v>0</v>
      </c>
      <c r="AU1281">
        <v>29</v>
      </c>
      <c r="AV1281">
        <v>51</v>
      </c>
      <c r="AW1281">
        <v>20</v>
      </c>
      <c r="AX1281">
        <v>0</v>
      </c>
      <c r="AY1281" t="s">
        <v>3827</v>
      </c>
      <c r="AZ1281" t="s">
        <v>3827</v>
      </c>
      <c r="BA1281" t="s">
        <v>3827</v>
      </c>
      <c r="BB1281" t="s">
        <v>3827</v>
      </c>
      <c r="BC1281">
        <v>100</v>
      </c>
      <c r="BD1281">
        <v>98</v>
      </c>
      <c r="BE1281" t="s">
        <v>3827</v>
      </c>
      <c r="BF1281">
        <v>7</v>
      </c>
      <c r="BG1281">
        <v>61</v>
      </c>
      <c r="BH1281">
        <v>29</v>
      </c>
      <c r="BI1281">
        <v>4</v>
      </c>
      <c r="BJ1281">
        <v>18</v>
      </c>
      <c r="BK1281">
        <v>43</v>
      </c>
      <c r="BL1281">
        <v>30</v>
      </c>
      <c r="BM1281">
        <v>9</v>
      </c>
      <c r="BN1281" t="s">
        <v>3827</v>
      </c>
      <c r="BO1281" t="s">
        <v>3827</v>
      </c>
      <c r="BP1281" t="s">
        <v>3827</v>
      </c>
      <c r="BQ1281" t="s">
        <v>3827</v>
      </c>
      <c r="BR1281">
        <v>100</v>
      </c>
      <c r="BS1281">
        <v>100</v>
      </c>
      <c r="BT1281" t="s">
        <v>3827</v>
      </c>
    </row>
    <row r="1282" spans="1:72">
      <c r="A1282" s="3" t="s">
        <v>66</v>
      </c>
      <c r="B1282" s="1" t="s">
        <v>883</v>
      </c>
      <c r="C1282" t="s">
        <v>879</v>
      </c>
      <c r="D1282" t="s">
        <v>884</v>
      </c>
      <c r="E1282" t="str">
        <f t="shared" si="19"/>
        <v>Chicopee, Bowie</v>
      </c>
      <c r="F1282" s="3" t="s">
        <v>73</v>
      </c>
      <c r="G1282" s="3" t="s">
        <v>228</v>
      </c>
      <c r="H1282" t="s">
        <v>74</v>
      </c>
      <c r="I1282" s="3" t="s">
        <v>75</v>
      </c>
      <c r="J1282" s="1" t="s">
        <v>207</v>
      </c>
      <c r="K1282" s="1">
        <v>17</v>
      </c>
      <c r="L1282" s="1">
        <v>6</v>
      </c>
      <c r="M1282" s="1" t="s">
        <v>3827</v>
      </c>
      <c r="N1282" t="s">
        <v>72</v>
      </c>
      <c r="O1282" t="s">
        <v>72</v>
      </c>
      <c r="Q1282">
        <v>51</v>
      </c>
      <c r="R1282">
        <v>50</v>
      </c>
      <c r="S1282" t="s">
        <v>3827</v>
      </c>
      <c r="T1282">
        <v>43</v>
      </c>
      <c r="U1282">
        <v>38</v>
      </c>
      <c r="V1282" t="s">
        <v>3827</v>
      </c>
      <c r="W1282">
        <v>77</v>
      </c>
      <c r="X1282">
        <v>74</v>
      </c>
      <c r="Y1282" t="s">
        <v>3827</v>
      </c>
      <c r="Z1282">
        <v>78</v>
      </c>
      <c r="AA1282">
        <v>79</v>
      </c>
      <c r="AB1282" t="s">
        <v>3827</v>
      </c>
      <c r="AC1282">
        <v>26</v>
      </c>
      <c r="AD1282">
        <v>32</v>
      </c>
      <c r="AE1282" t="s">
        <v>3827</v>
      </c>
      <c r="AF1282">
        <v>65.400000000000006</v>
      </c>
      <c r="AG1282">
        <v>66.8</v>
      </c>
      <c r="AH1282" t="s">
        <v>3827</v>
      </c>
      <c r="AI1282">
        <v>38</v>
      </c>
      <c r="AJ1282">
        <v>40.5</v>
      </c>
      <c r="AK1282">
        <v>48</v>
      </c>
      <c r="AL1282">
        <v>48</v>
      </c>
      <c r="AM1282">
        <v>22</v>
      </c>
      <c r="AN1282">
        <v>32</v>
      </c>
      <c r="AO1282">
        <v>75</v>
      </c>
      <c r="AP1282">
        <v>76</v>
      </c>
      <c r="AQ1282">
        <v>4</v>
      </c>
      <c r="AR1282">
        <v>39</v>
      </c>
      <c r="AS1282">
        <v>47</v>
      </c>
      <c r="AT1282">
        <v>10</v>
      </c>
      <c r="AU1282">
        <v>12</v>
      </c>
      <c r="AV1282">
        <v>26</v>
      </c>
      <c r="AW1282">
        <v>54</v>
      </c>
      <c r="AX1282">
        <v>8</v>
      </c>
      <c r="AY1282" t="s">
        <v>3827</v>
      </c>
      <c r="AZ1282" t="s">
        <v>3827</v>
      </c>
      <c r="BA1282" t="s">
        <v>3827</v>
      </c>
      <c r="BB1282" t="s">
        <v>3827</v>
      </c>
      <c r="BC1282">
        <v>100</v>
      </c>
      <c r="BD1282">
        <v>100</v>
      </c>
      <c r="BE1282" t="s">
        <v>3827</v>
      </c>
      <c r="BF1282">
        <v>4</v>
      </c>
      <c r="BG1282">
        <v>22</v>
      </c>
      <c r="BH1282">
        <v>54</v>
      </c>
      <c r="BI1282">
        <v>21</v>
      </c>
      <c r="BJ1282">
        <v>6</v>
      </c>
      <c r="BK1282">
        <v>25</v>
      </c>
      <c r="BL1282">
        <v>48</v>
      </c>
      <c r="BM1282">
        <v>20</v>
      </c>
      <c r="BN1282" t="s">
        <v>3827</v>
      </c>
      <c r="BO1282" t="s">
        <v>3827</v>
      </c>
      <c r="BP1282" t="s">
        <v>3827</v>
      </c>
      <c r="BQ1282" t="s">
        <v>3827</v>
      </c>
      <c r="BR1282">
        <v>99</v>
      </c>
      <c r="BS1282">
        <v>100</v>
      </c>
      <c r="BT1282" t="s">
        <v>3827</v>
      </c>
    </row>
    <row r="1283" spans="1:72">
      <c r="A1283" s="3" t="s">
        <v>66</v>
      </c>
      <c r="B1283" s="1" t="s">
        <v>883</v>
      </c>
      <c r="C1283" t="s">
        <v>879</v>
      </c>
      <c r="D1283" t="s">
        <v>884</v>
      </c>
      <c r="E1283" t="str">
        <f t="shared" ref="E1283:E1346" si="20">CONCATENATE(C1283, ", ", D1283)</f>
        <v>Chicopee, Bowie</v>
      </c>
      <c r="F1283" s="3" t="s">
        <v>73</v>
      </c>
      <c r="G1283" s="3" t="s">
        <v>228</v>
      </c>
      <c r="H1283" t="s">
        <v>74</v>
      </c>
      <c r="I1283" s="3" t="s">
        <v>75</v>
      </c>
      <c r="J1283" s="1" t="s">
        <v>228</v>
      </c>
      <c r="K1283" s="1">
        <v>-14</v>
      </c>
      <c r="L1283" s="1">
        <v>-1</v>
      </c>
      <c r="M1283" s="1">
        <v>8</v>
      </c>
      <c r="N1283" t="s">
        <v>71</v>
      </c>
      <c r="O1283" t="s">
        <v>91</v>
      </c>
      <c r="P1283" t="s">
        <v>72</v>
      </c>
      <c r="Q1283">
        <v>78</v>
      </c>
      <c r="R1283">
        <v>78</v>
      </c>
      <c r="S1283">
        <v>78</v>
      </c>
      <c r="T1283">
        <v>41</v>
      </c>
      <c r="U1283">
        <v>44</v>
      </c>
      <c r="V1283">
        <v>38</v>
      </c>
      <c r="W1283">
        <v>75.3</v>
      </c>
      <c r="X1283">
        <v>68.3</v>
      </c>
      <c r="Y1283">
        <v>74</v>
      </c>
      <c r="Z1283">
        <v>56</v>
      </c>
      <c r="AA1283">
        <v>56</v>
      </c>
      <c r="AB1283">
        <v>56</v>
      </c>
      <c r="AC1283">
        <v>55</v>
      </c>
      <c r="AD1283">
        <v>45</v>
      </c>
      <c r="AE1283">
        <v>30</v>
      </c>
      <c r="AF1283">
        <v>80.400000000000006</v>
      </c>
      <c r="AG1283">
        <v>72.3</v>
      </c>
      <c r="AH1283">
        <v>67.900000000000006</v>
      </c>
      <c r="AI1283">
        <v>45</v>
      </c>
      <c r="AJ1283">
        <v>53.5</v>
      </c>
      <c r="AK1283">
        <v>74</v>
      </c>
      <c r="AL1283">
        <v>74</v>
      </c>
      <c r="AM1283">
        <v>41</v>
      </c>
      <c r="AN1283">
        <v>49.5</v>
      </c>
      <c r="AO1283">
        <v>52</v>
      </c>
      <c r="AP1283">
        <v>52</v>
      </c>
      <c r="AQ1283">
        <v>4</v>
      </c>
      <c r="AR1283">
        <v>37</v>
      </c>
      <c r="AS1283">
        <v>50</v>
      </c>
      <c r="AT1283">
        <v>9</v>
      </c>
      <c r="AU1283">
        <v>15</v>
      </c>
      <c r="AV1283">
        <v>28</v>
      </c>
      <c r="AW1283">
        <v>29</v>
      </c>
      <c r="AX1283">
        <v>27</v>
      </c>
      <c r="AY1283">
        <v>8</v>
      </c>
      <c r="AZ1283">
        <v>31</v>
      </c>
      <c r="BA1283">
        <v>53</v>
      </c>
      <c r="BB1283">
        <v>9</v>
      </c>
      <c r="BC1283">
        <v>100</v>
      </c>
      <c r="BD1283">
        <v>100</v>
      </c>
      <c r="BE1283">
        <v>100</v>
      </c>
      <c r="BF1283">
        <v>0</v>
      </c>
      <c r="BG1283">
        <v>55</v>
      </c>
      <c r="BH1283">
        <v>41</v>
      </c>
      <c r="BI1283">
        <v>4</v>
      </c>
      <c r="BJ1283">
        <v>13</v>
      </c>
      <c r="BK1283">
        <v>32</v>
      </c>
      <c r="BL1283">
        <v>38</v>
      </c>
      <c r="BM1283">
        <v>18</v>
      </c>
      <c r="BN1283">
        <v>4</v>
      </c>
      <c r="BO1283">
        <v>27</v>
      </c>
      <c r="BP1283">
        <v>48</v>
      </c>
      <c r="BQ1283">
        <v>21</v>
      </c>
      <c r="BR1283">
        <v>100</v>
      </c>
      <c r="BS1283">
        <v>100</v>
      </c>
      <c r="BT1283">
        <v>100</v>
      </c>
    </row>
    <row r="1284" spans="1:72">
      <c r="A1284" s="3" t="s">
        <v>66</v>
      </c>
      <c r="B1284" s="1" t="s">
        <v>883</v>
      </c>
      <c r="C1284" t="s">
        <v>879</v>
      </c>
      <c r="D1284" t="s">
        <v>884</v>
      </c>
      <c r="E1284" t="str">
        <f t="shared" si="20"/>
        <v>Chicopee, Bowie</v>
      </c>
      <c r="F1284" s="3" t="s">
        <v>73</v>
      </c>
      <c r="G1284" s="3" t="s">
        <v>228</v>
      </c>
      <c r="H1284" t="s">
        <v>74</v>
      </c>
      <c r="I1284" s="3" t="s">
        <v>75</v>
      </c>
      <c r="J1284" s="1" t="s">
        <v>77</v>
      </c>
      <c r="K1284" s="1">
        <v>6</v>
      </c>
      <c r="L1284" s="1">
        <v>8</v>
      </c>
      <c r="M1284" s="1">
        <v>8</v>
      </c>
      <c r="N1284" t="s">
        <v>72</v>
      </c>
      <c r="O1284" t="s">
        <v>72</v>
      </c>
      <c r="P1284" t="s">
        <v>72</v>
      </c>
      <c r="Q1284">
        <v>178</v>
      </c>
      <c r="R1284">
        <v>177</v>
      </c>
      <c r="S1284">
        <v>78</v>
      </c>
      <c r="T1284">
        <v>53</v>
      </c>
      <c r="U1284">
        <v>52</v>
      </c>
      <c r="V1284">
        <v>38</v>
      </c>
      <c r="W1284">
        <v>81.5</v>
      </c>
      <c r="X1284">
        <v>76.8</v>
      </c>
      <c r="Y1284">
        <v>74</v>
      </c>
      <c r="Z1284">
        <v>190</v>
      </c>
      <c r="AA1284">
        <v>191</v>
      </c>
      <c r="AB1284">
        <v>56</v>
      </c>
      <c r="AC1284">
        <v>47</v>
      </c>
      <c r="AD1284">
        <v>44</v>
      </c>
      <c r="AE1284">
        <v>30</v>
      </c>
      <c r="AF1284">
        <v>76.7</v>
      </c>
      <c r="AG1284">
        <v>73.400000000000006</v>
      </c>
      <c r="AH1284">
        <v>67.900000000000006</v>
      </c>
      <c r="AI1284">
        <v>41.5</v>
      </c>
      <c r="AJ1284">
        <v>50.5</v>
      </c>
      <c r="AK1284">
        <v>122</v>
      </c>
      <c r="AL1284">
        <v>122</v>
      </c>
      <c r="AM1284">
        <v>31</v>
      </c>
      <c r="AN1284">
        <v>38.5</v>
      </c>
      <c r="AO1284">
        <v>127</v>
      </c>
      <c r="AP1284">
        <v>128</v>
      </c>
      <c r="AQ1284">
        <v>9</v>
      </c>
      <c r="AR1284">
        <v>44</v>
      </c>
      <c r="AS1284">
        <v>40</v>
      </c>
      <c r="AT1284">
        <v>7</v>
      </c>
      <c r="AU1284">
        <v>18</v>
      </c>
      <c r="AV1284">
        <v>34</v>
      </c>
      <c r="AW1284">
        <v>34</v>
      </c>
      <c r="AX1284">
        <v>14</v>
      </c>
      <c r="AY1284">
        <v>8</v>
      </c>
      <c r="AZ1284">
        <v>31</v>
      </c>
      <c r="BA1284">
        <v>53</v>
      </c>
      <c r="BB1284">
        <v>9</v>
      </c>
      <c r="BC1284">
        <v>100</v>
      </c>
      <c r="BD1284">
        <v>99</v>
      </c>
      <c r="BE1284">
        <v>100</v>
      </c>
      <c r="BF1284">
        <v>4</v>
      </c>
      <c r="BG1284">
        <v>43</v>
      </c>
      <c r="BH1284">
        <v>43</v>
      </c>
      <c r="BI1284">
        <v>11</v>
      </c>
      <c r="BJ1284">
        <v>12</v>
      </c>
      <c r="BK1284">
        <v>32</v>
      </c>
      <c r="BL1284">
        <v>40</v>
      </c>
      <c r="BM1284">
        <v>16</v>
      </c>
      <c r="BN1284">
        <v>4</v>
      </c>
      <c r="BO1284">
        <v>27</v>
      </c>
      <c r="BP1284">
        <v>48</v>
      </c>
      <c r="BQ1284">
        <v>21</v>
      </c>
      <c r="BR1284">
        <v>99</v>
      </c>
      <c r="BS1284">
        <v>100</v>
      </c>
      <c r="BT1284">
        <v>100</v>
      </c>
    </row>
    <row r="1285" spans="1:72" ht="28">
      <c r="A1285" s="3" t="s">
        <v>66</v>
      </c>
      <c r="B1285" s="1" t="s">
        <v>885</v>
      </c>
      <c r="C1285" t="s">
        <v>879</v>
      </c>
      <c r="D1285" t="s">
        <v>886</v>
      </c>
      <c r="E1285" t="str">
        <f t="shared" si="20"/>
        <v>Chicopee, Chicopee Academy</v>
      </c>
      <c r="F1285" s="3" t="s">
        <v>229</v>
      </c>
      <c r="G1285" s="3" t="s">
        <v>239</v>
      </c>
      <c r="H1285" t="s">
        <v>74</v>
      </c>
      <c r="I1285" s="3" t="s">
        <v>365</v>
      </c>
      <c r="J1285" s="1" t="s">
        <v>229</v>
      </c>
      <c r="K1285" s="1" t="s">
        <v>3827</v>
      </c>
      <c r="L1285" s="1" t="s">
        <v>3827</v>
      </c>
      <c r="M1285" s="1" t="s">
        <v>3827</v>
      </c>
      <c r="Q1285">
        <v>1</v>
      </c>
      <c r="R1285">
        <v>1</v>
      </c>
      <c r="S1285" t="s">
        <v>3827</v>
      </c>
      <c r="T1285" t="s">
        <v>3827</v>
      </c>
      <c r="U1285" t="s">
        <v>3827</v>
      </c>
      <c r="V1285" t="s">
        <v>3827</v>
      </c>
      <c r="W1285" t="s">
        <v>3827</v>
      </c>
      <c r="X1285" t="s">
        <v>3827</v>
      </c>
      <c r="Y1285" t="s">
        <v>3827</v>
      </c>
      <c r="Z1285" t="s">
        <v>3827</v>
      </c>
      <c r="AA1285" t="s">
        <v>3827</v>
      </c>
      <c r="AB1285" t="s">
        <v>3827</v>
      </c>
      <c r="AC1285" t="s">
        <v>3827</v>
      </c>
      <c r="AD1285" t="s">
        <v>3827</v>
      </c>
      <c r="AE1285" t="s">
        <v>3827</v>
      </c>
      <c r="AF1285" t="s">
        <v>3827</v>
      </c>
      <c r="AG1285" t="s">
        <v>3827</v>
      </c>
      <c r="AH1285" t="s">
        <v>3827</v>
      </c>
      <c r="AI1285" t="s">
        <v>3827</v>
      </c>
      <c r="AJ1285" t="s">
        <v>3827</v>
      </c>
      <c r="AK1285">
        <v>1</v>
      </c>
      <c r="AL1285">
        <v>1</v>
      </c>
      <c r="AM1285" t="s">
        <v>3827</v>
      </c>
      <c r="AN1285" t="s">
        <v>3827</v>
      </c>
      <c r="AO1285" t="s">
        <v>3827</v>
      </c>
      <c r="AP1285" t="s">
        <v>3827</v>
      </c>
      <c r="AQ1285" t="s">
        <v>3827</v>
      </c>
      <c r="AR1285" t="s">
        <v>3827</v>
      </c>
      <c r="AS1285" t="s">
        <v>3827</v>
      </c>
      <c r="AT1285" t="s">
        <v>3827</v>
      </c>
      <c r="AU1285" t="s">
        <v>3827</v>
      </c>
      <c r="AV1285" t="s">
        <v>3827</v>
      </c>
      <c r="AW1285" t="s">
        <v>3827</v>
      </c>
      <c r="AX1285" t="s">
        <v>3827</v>
      </c>
      <c r="AY1285" t="s">
        <v>3827</v>
      </c>
      <c r="AZ1285" t="s">
        <v>3827</v>
      </c>
      <c r="BA1285" t="s">
        <v>3827</v>
      </c>
      <c r="BB1285" t="s">
        <v>3827</v>
      </c>
      <c r="BC1285" t="s">
        <v>3827</v>
      </c>
      <c r="BD1285" t="s">
        <v>3827</v>
      </c>
      <c r="BE1285" t="s">
        <v>3827</v>
      </c>
      <c r="BF1285" t="s">
        <v>3827</v>
      </c>
      <c r="BG1285" t="s">
        <v>3827</v>
      </c>
      <c r="BH1285" t="s">
        <v>3827</v>
      </c>
      <c r="BI1285" t="s">
        <v>3827</v>
      </c>
      <c r="BJ1285" t="s">
        <v>3827</v>
      </c>
      <c r="BK1285" t="s">
        <v>3827</v>
      </c>
      <c r="BL1285" t="s">
        <v>3827</v>
      </c>
      <c r="BM1285" t="s">
        <v>3827</v>
      </c>
      <c r="BN1285" t="s">
        <v>3827</v>
      </c>
      <c r="BO1285" t="s">
        <v>3827</v>
      </c>
      <c r="BP1285" t="s">
        <v>3827</v>
      </c>
      <c r="BQ1285" t="s">
        <v>3827</v>
      </c>
      <c r="BR1285" t="s">
        <v>3827</v>
      </c>
      <c r="BS1285" t="s">
        <v>3827</v>
      </c>
      <c r="BT1285" t="s">
        <v>3827</v>
      </c>
    </row>
    <row r="1286" spans="1:72" ht="28">
      <c r="A1286" s="3" t="s">
        <v>66</v>
      </c>
      <c r="B1286" s="1" t="s">
        <v>885</v>
      </c>
      <c r="C1286" t="s">
        <v>879</v>
      </c>
      <c r="D1286" t="s">
        <v>886</v>
      </c>
      <c r="E1286" t="str">
        <f t="shared" si="20"/>
        <v>Chicopee, Chicopee Academy</v>
      </c>
      <c r="F1286" s="3" t="s">
        <v>229</v>
      </c>
      <c r="G1286" s="3" t="s">
        <v>239</v>
      </c>
      <c r="H1286" t="s">
        <v>74</v>
      </c>
      <c r="I1286" s="3" t="s">
        <v>365</v>
      </c>
      <c r="J1286" s="1" t="s">
        <v>232</v>
      </c>
      <c r="K1286" s="1" t="s">
        <v>3827</v>
      </c>
      <c r="L1286" s="1" t="s">
        <v>3827</v>
      </c>
      <c r="M1286" s="1" t="s">
        <v>3827</v>
      </c>
      <c r="Q1286">
        <v>5</v>
      </c>
      <c r="R1286">
        <v>5</v>
      </c>
      <c r="S1286" t="s">
        <v>3827</v>
      </c>
      <c r="T1286" t="s">
        <v>3827</v>
      </c>
      <c r="U1286" t="s">
        <v>3827</v>
      </c>
      <c r="V1286" t="s">
        <v>3827</v>
      </c>
      <c r="W1286" t="s">
        <v>3827</v>
      </c>
      <c r="X1286" t="s">
        <v>3827</v>
      </c>
      <c r="Y1286" t="s">
        <v>3827</v>
      </c>
      <c r="Z1286">
        <v>5</v>
      </c>
      <c r="AA1286">
        <v>5</v>
      </c>
      <c r="AB1286" t="s">
        <v>3827</v>
      </c>
      <c r="AC1286" t="s">
        <v>3827</v>
      </c>
      <c r="AD1286" t="s">
        <v>3827</v>
      </c>
      <c r="AE1286" t="s">
        <v>3827</v>
      </c>
      <c r="AF1286" t="s">
        <v>3827</v>
      </c>
      <c r="AG1286" t="s">
        <v>3827</v>
      </c>
      <c r="AH1286" t="s">
        <v>3827</v>
      </c>
      <c r="AI1286" t="s">
        <v>3827</v>
      </c>
      <c r="AJ1286" t="s">
        <v>3827</v>
      </c>
      <c r="AK1286">
        <v>5</v>
      </c>
      <c r="AL1286">
        <v>5</v>
      </c>
      <c r="AM1286" t="s">
        <v>3827</v>
      </c>
      <c r="AN1286" t="s">
        <v>3827</v>
      </c>
      <c r="AO1286">
        <v>5</v>
      </c>
      <c r="AP1286">
        <v>5</v>
      </c>
      <c r="AQ1286" t="s">
        <v>3827</v>
      </c>
      <c r="AR1286" t="s">
        <v>3827</v>
      </c>
      <c r="AS1286" t="s">
        <v>3827</v>
      </c>
      <c r="AT1286" t="s">
        <v>3827</v>
      </c>
      <c r="AU1286" t="s">
        <v>3827</v>
      </c>
      <c r="AV1286" t="s">
        <v>3827</v>
      </c>
      <c r="AW1286" t="s">
        <v>3827</v>
      </c>
      <c r="AX1286" t="s">
        <v>3827</v>
      </c>
      <c r="AY1286" t="s">
        <v>3827</v>
      </c>
      <c r="AZ1286" t="s">
        <v>3827</v>
      </c>
      <c r="BA1286" t="s">
        <v>3827</v>
      </c>
      <c r="BB1286" t="s">
        <v>3827</v>
      </c>
      <c r="BC1286" t="s">
        <v>3827</v>
      </c>
      <c r="BD1286" t="s">
        <v>3827</v>
      </c>
      <c r="BE1286" t="s">
        <v>3827</v>
      </c>
      <c r="BF1286" t="s">
        <v>3827</v>
      </c>
      <c r="BG1286" t="s">
        <v>3827</v>
      </c>
      <c r="BH1286" t="s">
        <v>3827</v>
      </c>
      <c r="BI1286" t="s">
        <v>3827</v>
      </c>
      <c r="BJ1286" t="s">
        <v>3827</v>
      </c>
      <c r="BK1286" t="s">
        <v>3827</v>
      </c>
      <c r="BL1286" t="s">
        <v>3827</v>
      </c>
      <c r="BM1286" t="s">
        <v>3827</v>
      </c>
      <c r="BN1286" t="s">
        <v>3827</v>
      </c>
      <c r="BO1286" t="s">
        <v>3827</v>
      </c>
      <c r="BP1286" t="s">
        <v>3827</v>
      </c>
      <c r="BQ1286" t="s">
        <v>3827</v>
      </c>
      <c r="BR1286" t="s">
        <v>3827</v>
      </c>
      <c r="BS1286" t="s">
        <v>3827</v>
      </c>
      <c r="BT1286" t="s">
        <v>3827</v>
      </c>
    </row>
    <row r="1287" spans="1:72" ht="28">
      <c r="A1287" s="3" t="s">
        <v>66</v>
      </c>
      <c r="B1287" s="1" t="s">
        <v>885</v>
      </c>
      <c r="C1287" t="s">
        <v>879</v>
      </c>
      <c r="D1287" t="s">
        <v>886</v>
      </c>
      <c r="E1287" t="str">
        <f t="shared" si="20"/>
        <v>Chicopee, Chicopee Academy</v>
      </c>
      <c r="F1287" s="3" t="s">
        <v>229</v>
      </c>
      <c r="G1287" s="3" t="s">
        <v>239</v>
      </c>
      <c r="H1287" t="s">
        <v>74</v>
      </c>
      <c r="I1287" s="3" t="s">
        <v>365</v>
      </c>
      <c r="J1287" s="1" t="s">
        <v>233</v>
      </c>
      <c r="K1287" s="1">
        <v>4</v>
      </c>
      <c r="L1287" s="1">
        <v>0</v>
      </c>
      <c r="M1287" s="1">
        <v>0</v>
      </c>
      <c r="N1287" t="s">
        <v>72</v>
      </c>
      <c r="O1287" t="s">
        <v>91</v>
      </c>
      <c r="P1287" t="s">
        <v>91</v>
      </c>
      <c r="Q1287">
        <v>11</v>
      </c>
      <c r="R1287">
        <v>11</v>
      </c>
      <c r="S1287">
        <v>10</v>
      </c>
      <c r="T1287">
        <v>27</v>
      </c>
      <c r="U1287">
        <v>0</v>
      </c>
      <c r="V1287">
        <v>0</v>
      </c>
      <c r="W1287">
        <v>65.900000000000006</v>
      </c>
      <c r="X1287">
        <v>36.4</v>
      </c>
      <c r="Y1287">
        <v>45</v>
      </c>
      <c r="Z1287">
        <v>13</v>
      </c>
      <c r="AA1287">
        <v>12</v>
      </c>
      <c r="AB1287">
        <v>12</v>
      </c>
      <c r="AC1287">
        <v>23</v>
      </c>
      <c r="AD1287">
        <v>0</v>
      </c>
      <c r="AE1287">
        <v>0</v>
      </c>
      <c r="AF1287">
        <v>59.6</v>
      </c>
      <c r="AG1287">
        <v>22.9</v>
      </c>
      <c r="AH1287">
        <v>33.299999999999997</v>
      </c>
      <c r="AI1287" t="s">
        <v>3827</v>
      </c>
      <c r="AJ1287" t="s">
        <v>3827</v>
      </c>
      <c r="AK1287">
        <v>10</v>
      </c>
      <c r="AL1287">
        <v>11</v>
      </c>
      <c r="AM1287" t="s">
        <v>3827</v>
      </c>
      <c r="AN1287" t="s">
        <v>3827</v>
      </c>
      <c r="AO1287">
        <v>12</v>
      </c>
      <c r="AP1287">
        <v>12</v>
      </c>
      <c r="AQ1287">
        <v>0</v>
      </c>
      <c r="AR1287">
        <v>27</v>
      </c>
      <c r="AS1287">
        <v>55</v>
      </c>
      <c r="AT1287">
        <v>18</v>
      </c>
      <c r="AU1287">
        <v>0</v>
      </c>
      <c r="AV1287">
        <v>0</v>
      </c>
      <c r="AW1287">
        <v>27</v>
      </c>
      <c r="AX1287">
        <v>73</v>
      </c>
      <c r="AY1287">
        <v>0</v>
      </c>
      <c r="AZ1287">
        <v>0</v>
      </c>
      <c r="BA1287">
        <v>50</v>
      </c>
      <c r="BB1287">
        <v>50</v>
      </c>
      <c r="BC1287">
        <v>100</v>
      </c>
      <c r="BD1287">
        <v>100</v>
      </c>
      <c r="BE1287">
        <v>93</v>
      </c>
      <c r="BF1287">
        <v>0</v>
      </c>
      <c r="BG1287">
        <v>23</v>
      </c>
      <c r="BH1287">
        <v>46</v>
      </c>
      <c r="BI1287">
        <v>31</v>
      </c>
      <c r="BJ1287">
        <v>0</v>
      </c>
      <c r="BK1287">
        <v>0</v>
      </c>
      <c r="BL1287">
        <v>8</v>
      </c>
      <c r="BM1287">
        <v>92</v>
      </c>
      <c r="BN1287">
        <v>0</v>
      </c>
      <c r="BO1287">
        <v>0</v>
      </c>
      <c r="BP1287">
        <v>33</v>
      </c>
      <c r="BQ1287">
        <v>67</v>
      </c>
      <c r="BR1287">
        <v>100</v>
      </c>
      <c r="BS1287">
        <v>94</v>
      </c>
      <c r="BT1287">
        <v>94</v>
      </c>
    </row>
    <row r="1288" spans="1:72" ht="28">
      <c r="A1288" s="3" t="s">
        <v>66</v>
      </c>
      <c r="B1288" s="1" t="s">
        <v>885</v>
      </c>
      <c r="C1288" t="s">
        <v>879</v>
      </c>
      <c r="D1288" t="s">
        <v>886</v>
      </c>
      <c r="E1288" t="str">
        <f t="shared" si="20"/>
        <v>Chicopee, Chicopee Academy</v>
      </c>
      <c r="F1288" s="3" t="s">
        <v>229</v>
      </c>
      <c r="G1288" s="3" t="s">
        <v>239</v>
      </c>
      <c r="H1288" t="s">
        <v>74</v>
      </c>
      <c r="I1288" s="3" t="s">
        <v>365</v>
      </c>
      <c r="J1288" s="1" t="s">
        <v>237</v>
      </c>
      <c r="K1288" s="1" t="s">
        <v>3827</v>
      </c>
      <c r="L1288" s="1" t="s">
        <v>3827</v>
      </c>
      <c r="M1288" s="1" t="s">
        <v>3827</v>
      </c>
      <c r="Q1288">
        <v>10</v>
      </c>
      <c r="R1288">
        <v>11</v>
      </c>
      <c r="S1288">
        <v>11</v>
      </c>
      <c r="T1288">
        <v>50</v>
      </c>
      <c r="U1288">
        <v>0</v>
      </c>
      <c r="V1288">
        <v>0</v>
      </c>
      <c r="W1288">
        <v>72.5</v>
      </c>
      <c r="X1288">
        <v>52.3</v>
      </c>
      <c r="Y1288">
        <v>52.3</v>
      </c>
      <c r="Z1288">
        <v>5</v>
      </c>
      <c r="AA1288">
        <v>5</v>
      </c>
      <c r="AB1288">
        <v>3</v>
      </c>
      <c r="AC1288" t="s">
        <v>3827</v>
      </c>
      <c r="AD1288" t="s">
        <v>3827</v>
      </c>
      <c r="AE1288" t="s">
        <v>3827</v>
      </c>
      <c r="AF1288" t="s">
        <v>3827</v>
      </c>
      <c r="AG1288" t="s">
        <v>3827</v>
      </c>
      <c r="AH1288" t="s">
        <v>3827</v>
      </c>
      <c r="AI1288" t="s">
        <v>3827</v>
      </c>
      <c r="AJ1288" t="s">
        <v>3827</v>
      </c>
      <c r="AK1288">
        <v>7</v>
      </c>
      <c r="AL1288">
        <v>7</v>
      </c>
      <c r="AM1288" t="s">
        <v>3827</v>
      </c>
      <c r="AN1288" t="s">
        <v>3827</v>
      </c>
      <c r="AO1288">
        <v>2</v>
      </c>
      <c r="AP1288">
        <v>3</v>
      </c>
      <c r="AQ1288">
        <v>0</v>
      </c>
      <c r="AR1288">
        <v>50</v>
      </c>
      <c r="AS1288">
        <v>20</v>
      </c>
      <c r="AT1288">
        <v>30</v>
      </c>
      <c r="AU1288">
        <v>0</v>
      </c>
      <c r="AV1288">
        <v>0</v>
      </c>
      <c r="AW1288">
        <v>82</v>
      </c>
      <c r="AX1288">
        <v>18</v>
      </c>
      <c r="AY1288">
        <v>0</v>
      </c>
      <c r="AZ1288">
        <v>0</v>
      </c>
      <c r="BA1288">
        <v>73</v>
      </c>
      <c r="BB1288">
        <v>27</v>
      </c>
      <c r="BC1288">
        <v>78</v>
      </c>
      <c r="BD1288">
        <v>88</v>
      </c>
      <c r="BE1288">
        <v>100</v>
      </c>
      <c r="BF1288" t="s">
        <v>3827</v>
      </c>
      <c r="BG1288" t="s">
        <v>3827</v>
      </c>
      <c r="BH1288" t="s">
        <v>3827</v>
      </c>
      <c r="BI1288" t="s">
        <v>3827</v>
      </c>
      <c r="BJ1288" t="s">
        <v>3827</v>
      </c>
      <c r="BK1288" t="s">
        <v>3827</v>
      </c>
      <c r="BL1288" t="s">
        <v>3827</v>
      </c>
      <c r="BM1288" t="s">
        <v>3827</v>
      </c>
      <c r="BN1288" t="s">
        <v>3827</v>
      </c>
      <c r="BO1288" t="s">
        <v>3827</v>
      </c>
      <c r="BP1288" t="s">
        <v>3827</v>
      </c>
      <c r="BQ1288" t="s">
        <v>3827</v>
      </c>
      <c r="BR1288" t="s">
        <v>3827</v>
      </c>
      <c r="BS1288" t="s">
        <v>3827</v>
      </c>
      <c r="BT1288" t="s">
        <v>3827</v>
      </c>
    </row>
    <row r="1289" spans="1:72" ht="28">
      <c r="A1289" s="3" t="s">
        <v>66</v>
      </c>
      <c r="B1289" s="1" t="s">
        <v>885</v>
      </c>
      <c r="C1289" t="s">
        <v>879</v>
      </c>
      <c r="D1289" t="s">
        <v>886</v>
      </c>
      <c r="E1289" t="str">
        <f t="shared" si="20"/>
        <v>Chicopee, Chicopee Academy</v>
      </c>
      <c r="F1289" s="3" t="s">
        <v>229</v>
      </c>
      <c r="G1289" s="3" t="s">
        <v>239</v>
      </c>
      <c r="H1289" t="s">
        <v>74</v>
      </c>
      <c r="I1289" s="3" t="s">
        <v>365</v>
      </c>
      <c r="J1289" s="1" t="s">
        <v>77</v>
      </c>
      <c r="K1289" s="1">
        <v>-2</v>
      </c>
      <c r="L1289" s="1">
        <v>-5</v>
      </c>
      <c r="M1289" s="1">
        <v>0</v>
      </c>
      <c r="N1289" t="s">
        <v>91</v>
      </c>
      <c r="O1289" t="s">
        <v>71</v>
      </c>
      <c r="P1289" t="s">
        <v>91</v>
      </c>
      <c r="Q1289">
        <v>27</v>
      </c>
      <c r="R1289">
        <v>28</v>
      </c>
      <c r="S1289">
        <v>21</v>
      </c>
      <c r="T1289">
        <v>33</v>
      </c>
      <c r="U1289">
        <v>4</v>
      </c>
      <c r="V1289">
        <v>0</v>
      </c>
      <c r="W1289">
        <v>66.7</v>
      </c>
      <c r="X1289">
        <v>42.9</v>
      </c>
      <c r="Y1289">
        <v>48.8</v>
      </c>
      <c r="Z1289">
        <v>23</v>
      </c>
      <c r="AA1289">
        <v>22</v>
      </c>
      <c r="AB1289">
        <v>15</v>
      </c>
      <c r="AC1289">
        <v>35</v>
      </c>
      <c r="AD1289">
        <v>9</v>
      </c>
      <c r="AE1289">
        <v>0</v>
      </c>
      <c r="AF1289">
        <v>65.2</v>
      </c>
      <c r="AG1289">
        <v>35.200000000000003</v>
      </c>
      <c r="AH1289">
        <v>35</v>
      </c>
      <c r="AI1289">
        <v>23</v>
      </c>
      <c r="AJ1289">
        <v>29</v>
      </c>
      <c r="AK1289">
        <v>23</v>
      </c>
      <c r="AL1289">
        <v>24</v>
      </c>
      <c r="AM1289" t="s">
        <v>3827</v>
      </c>
      <c r="AN1289">
        <v>12.5</v>
      </c>
      <c r="AO1289">
        <v>19</v>
      </c>
      <c r="AP1289">
        <v>20</v>
      </c>
      <c r="AQ1289">
        <v>0</v>
      </c>
      <c r="AR1289">
        <v>33</v>
      </c>
      <c r="AS1289">
        <v>44</v>
      </c>
      <c r="AT1289">
        <v>22</v>
      </c>
      <c r="AU1289">
        <v>0</v>
      </c>
      <c r="AV1289">
        <v>4</v>
      </c>
      <c r="AW1289">
        <v>43</v>
      </c>
      <c r="AX1289">
        <v>54</v>
      </c>
      <c r="AY1289">
        <v>0</v>
      </c>
      <c r="AZ1289">
        <v>0</v>
      </c>
      <c r="BA1289">
        <v>62</v>
      </c>
      <c r="BB1289">
        <v>38</v>
      </c>
      <c r="BC1289">
        <v>89</v>
      </c>
      <c r="BD1289">
        <v>95</v>
      </c>
      <c r="BE1289">
        <v>97</v>
      </c>
      <c r="BF1289">
        <v>0</v>
      </c>
      <c r="BG1289">
        <v>35</v>
      </c>
      <c r="BH1289">
        <v>39</v>
      </c>
      <c r="BI1289">
        <v>26</v>
      </c>
      <c r="BJ1289">
        <v>0</v>
      </c>
      <c r="BK1289">
        <v>9</v>
      </c>
      <c r="BL1289">
        <v>14</v>
      </c>
      <c r="BM1289">
        <v>77</v>
      </c>
      <c r="BN1289">
        <v>0</v>
      </c>
      <c r="BO1289">
        <v>0</v>
      </c>
      <c r="BP1289">
        <v>40</v>
      </c>
      <c r="BQ1289">
        <v>60</v>
      </c>
      <c r="BR1289">
        <v>100</v>
      </c>
      <c r="BS1289">
        <v>93</v>
      </c>
      <c r="BT1289">
        <v>96</v>
      </c>
    </row>
    <row r="1290" spans="1:72">
      <c r="A1290" s="3" t="s">
        <v>66</v>
      </c>
      <c r="B1290" s="1" t="s">
        <v>887</v>
      </c>
      <c r="C1290" t="s">
        <v>879</v>
      </c>
      <c r="D1290" t="s">
        <v>888</v>
      </c>
      <c r="E1290" t="str">
        <f t="shared" si="20"/>
        <v>Chicopee, Litwin</v>
      </c>
      <c r="F1290" s="3" t="s">
        <v>73</v>
      </c>
      <c r="G1290" s="3" t="s">
        <v>228</v>
      </c>
      <c r="H1290" t="s">
        <v>74</v>
      </c>
      <c r="I1290" s="3" t="s">
        <v>75</v>
      </c>
      <c r="J1290" s="1" t="s">
        <v>70</v>
      </c>
      <c r="K1290" s="1">
        <v>28</v>
      </c>
      <c r="L1290" s="1">
        <v>4</v>
      </c>
      <c r="M1290" s="1" t="s">
        <v>3827</v>
      </c>
      <c r="N1290" t="s">
        <v>72</v>
      </c>
      <c r="O1290" t="s">
        <v>72</v>
      </c>
      <c r="Q1290">
        <v>106</v>
      </c>
      <c r="R1290">
        <v>106</v>
      </c>
      <c r="S1290" t="s">
        <v>3827</v>
      </c>
      <c r="T1290">
        <v>58</v>
      </c>
      <c r="U1290">
        <v>58</v>
      </c>
      <c r="V1290" t="s">
        <v>3827</v>
      </c>
      <c r="W1290">
        <v>85.6</v>
      </c>
      <c r="X1290">
        <v>80</v>
      </c>
      <c r="Y1290" t="s">
        <v>3827</v>
      </c>
      <c r="Z1290">
        <v>97</v>
      </c>
      <c r="AA1290">
        <v>97</v>
      </c>
      <c r="AB1290" t="s">
        <v>3827</v>
      </c>
      <c r="AC1290">
        <v>30</v>
      </c>
      <c r="AD1290">
        <v>54</v>
      </c>
      <c r="AE1290" t="s">
        <v>3827</v>
      </c>
      <c r="AF1290">
        <v>75</v>
      </c>
      <c r="AG1290">
        <v>78.099999999999994</v>
      </c>
      <c r="AH1290" t="s">
        <v>3827</v>
      </c>
      <c r="AI1290" t="s">
        <v>3827</v>
      </c>
      <c r="AJ1290" t="s">
        <v>3827</v>
      </c>
      <c r="AK1290" t="s">
        <v>3827</v>
      </c>
      <c r="AL1290" t="s">
        <v>3827</v>
      </c>
      <c r="AM1290" t="s">
        <v>3827</v>
      </c>
      <c r="AN1290" t="s">
        <v>3827</v>
      </c>
      <c r="AO1290" t="s">
        <v>3827</v>
      </c>
      <c r="AP1290" t="s">
        <v>3827</v>
      </c>
      <c r="AQ1290">
        <v>13</v>
      </c>
      <c r="AR1290">
        <v>45</v>
      </c>
      <c r="AS1290">
        <v>30</v>
      </c>
      <c r="AT1290">
        <v>11</v>
      </c>
      <c r="AU1290">
        <v>18</v>
      </c>
      <c r="AV1290">
        <v>41</v>
      </c>
      <c r="AW1290">
        <v>23</v>
      </c>
      <c r="AX1290">
        <v>19</v>
      </c>
      <c r="AY1290" t="s">
        <v>3827</v>
      </c>
      <c r="AZ1290" t="s">
        <v>3827</v>
      </c>
      <c r="BA1290" t="s">
        <v>3827</v>
      </c>
      <c r="BB1290" t="s">
        <v>3827</v>
      </c>
      <c r="BC1290">
        <v>100</v>
      </c>
      <c r="BD1290">
        <v>100</v>
      </c>
      <c r="BE1290" t="s">
        <v>3827</v>
      </c>
      <c r="BF1290">
        <v>2</v>
      </c>
      <c r="BG1290">
        <v>28</v>
      </c>
      <c r="BH1290">
        <v>54</v>
      </c>
      <c r="BI1290">
        <v>16</v>
      </c>
      <c r="BJ1290">
        <v>16</v>
      </c>
      <c r="BK1290">
        <v>37</v>
      </c>
      <c r="BL1290">
        <v>23</v>
      </c>
      <c r="BM1290">
        <v>24</v>
      </c>
      <c r="BN1290" t="s">
        <v>3827</v>
      </c>
      <c r="BO1290" t="s">
        <v>3827</v>
      </c>
      <c r="BP1290" t="s">
        <v>3827</v>
      </c>
      <c r="BQ1290" t="s">
        <v>3827</v>
      </c>
      <c r="BR1290">
        <v>100</v>
      </c>
      <c r="BS1290">
        <v>100</v>
      </c>
      <c r="BT1290" t="s">
        <v>3827</v>
      </c>
    </row>
    <row r="1291" spans="1:72">
      <c r="A1291" s="3" t="s">
        <v>66</v>
      </c>
      <c r="B1291" s="1" t="s">
        <v>887</v>
      </c>
      <c r="C1291" t="s">
        <v>879</v>
      </c>
      <c r="D1291" t="s">
        <v>888</v>
      </c>
      <c r="E1291" t="str">
        <f t="shared" si="20"/>
        <v>Chicopee, Litwin</v>
      </c>
      <c r="F1291" s="3" t="s">
        <v>73</v>
      </c>
      <c r="G1291" s="3" t="s">
        <v>228</v>
      </c>
      <c r="H1291" t="s">
        <v>74</v>
      </c>
      <c r="I1291" s="3" t="s">
        <v>75</v>
      </c>
      <c r="J1291" s="1" t="s">
        <v>207</v>
      </c>
      <c r="K1291" s="1">
        <v>-2</v>
      </c>
      <c r="L1291" s="1">
        <v>-4</v>
      </c>
      <c r="M1291" s="1" t="s">
        <v>3827</v>
      </c>
      <c r="N1291" t="s">
        <v>91</v>
      </c>
      <c r="O1291" t="s">
        <v>71</v>
      </c>
      <c r="Q1291">
        <v>102</v>
      </c>
      <c r="R1291">
        <v>102</v>
      </c>
      <c r="S1291" t="s">
        <v>3827</v>
      </c>
      <c r="T1291">
        <v>38</v>
      </c>
      <c r="U1291">
        <v>33</v>
      </c>
      <c r="V1291" t="s">
        <v>3827</v>
      </c>
      <c r="W1291">
        <v>70.3</v>
      </c>
      <c r="X1291">
        <v>69.599999999999994</v>
      </c>
      <c r="Y1291" t="s">
        <v>3827</v>
      </c>
      <c r="Z1291">
        <v>93</v>
      </c>
      <c r="AA1291">
        <v>92</v>
      </c>
      <c r="AB1291" t="s">
        <v>3827</v>
      </c>
      <c r="AC1291">
        <v>40</v>
      </c>
      <c r="AD1291">
        <v>37</v>
      </c>
      <c r="AE1291" t="s">
        <v>3827</v>
      </c>
      <c r="AF1291">
        <v>74.7</v>
      </c>
      <c r="AG1291">
        <v>75.8</v>
      </c>
      <c r="AH1291" t="s">
        <v>3827</v>
      </c>
      <c r="AI1291">
        <v>48</v>
      </c>
      <c r="AJ1291">
        <v>40</v>
      </c>
      <c r="AK1291">
        <v>95</v>
      </c>
      <c r="AL1291">
        <v>95</v>
      </c>
      <c r="AM1291">
        <v>37</v>
      </c>
      <c r="AN1291">
        <v>47.5</v>
      </c>
      <c r="AO1291">
        <v>87</v>
      </c>
      <c r="AP1291">
        <v>86</v>
      </c>
      <c r="AQ1291">
        <v>6</v>
      </c>
      <c r="AR1291">
        <v>32</v>
      </c>
      <c r="AS1291">
        <v>32</v>
      </c>
      <c r="AT1291">
        <v>29</v>
      </c>
      <c r="AU1291">
        <v>6</v>
      </c>
      <c r="AV1291">
        <v>27</v>
      </c>
      <c r="AW1291">
        <v>42</v>
      </c>
      <c r="AX1291">
        <v>25</v>
      </c>
      <c r="AY1291" t="s">
        <v>3827</v>
      </c>
      <c r="AZ1291" t="s">
        <v>3827</v>
      </c>
      <c r="BA1291" t="s">
        <v>3827</v>
      </c>
      <c r="BB1291" t="s">
        <v>3827</v>
      </c>
      <c r="BC1291">
        <v>100</v>
      </c>
      <c r="BD1291">
        <v>100</v>
      </c>
      <c r="BE1291" t="s">
        <v>3827</v>
      </c>
      <c r="BF1291">
        <v>1</v>
      </c>
      <c r="BG1291">
        <v>39</v>
      </c>
      <c r="BH1291">
        <v>42</v>
      </c>
      <c r="BI1291">
        <v>18</v>
      </c>
      <c r="BJ1291">
        <v>8</v>
      </c>
      <c r="BK1291">
        <v>29</v>
      </c>
      <c r="BL1291">
        <v>49</v>
      </c>
      <c r="BM1291">
        <v>14</v>
      </c>
      <c r="BN1291" t="s">
        <v>3827</v>
      </c>
      <c r="BO1291" t="s">
        <v>3827</v>
      </c>
      <c r="BP1291" t="s">
        <v>3827</v>
      </c>
      <c r="BQ1291" t="s">
        <v>3827</v>
      </c>
      <c r="BR1291">
        <v>100</v>
      </c>
      <c r="BS1291">
        <v>100</v>
      </c>
      <c r="BT1291" t="s">
        <v>3827</v>
      </c>
    </row>
    <row r="1292" spans="1:72">
      <c r="A1292" s="3" t="s">
        <v>66</v>
      </c>
      <c r="B1292" s="1" t="s">
        <v>887</v>
      </c>
      <c r="C1292" t="s">
        <v>879</v>
      </c>
      <c r="D1292" t="s">
        <v>888</v>
      </c>
      <c r="E1292" t="str">
        <f t="shared" si="20"/>
        <v>Chicopee, Litwin</v>
      </c>
      <c r="F1292" s="3" t="s">
        <v>73</v>
      </c>
      <c r="G1292" s="3" t="s">
        <v>228</v>
      </c>
      <c r="H1292" t="s">
        <v>74</v>
      </c>
      <c r="I1292" s="3" t="s">
        <v>75</v>
      </c>
      <c r="J1292" s="1" t="s">
        <v>228</v>
      </c>
      <c r="K1292" s="1">
        <v>-1</v>
      </c>
      <c r="L1292" s="1">
        <v>3</v>
      </c>
      <c r="M1292" s="1">
        <v>3</v>
      </c>
      <c r="N1292" t="s">
        <v>91</v>
      </c>
      <c r="O1292" t="s">
        <v>72</v>
      </c>
      <c r="P1292" t="s">
        <v>72</v>
      </c>
      <c r="Q1292">
        <v>101</v>
      </c>
      <c r="R1292">
        <v>101</v>
      </c>
      <c r="S1292">
        <v>101</v>
      </c>
      <c r="T1292">
        <v>49</v>
      </c>
      <c r="U1292">
        <v>46</v>
      </c>
      <c r="V1292">
        <v>28</v>
      </c>
      <c r="W1292">
        <v>78.5</v>
      </c>
      <c r="X1292">
        <v>73.5</v>
      </c>
      <c r="Y1292">
        <v>69.099999999999994</v>
      </c>
      <c r="Z1292">
        <v>109</v>
      </c>
      <c r="AA1292">
        <v>108</v>
      </c>
      <c r="AB1292">
        <v>108</v>
      </c>
      <c r="AC1292">
        <v>50</v>
      </c>
      <c r="AD1292">
        <v>43</v>
      </c>
      <c r="AE1292">
        <v>25</v>
      </c>
      <c r="AF1292">
        <v>79.8</v>
      </c>
      <c r="AG1292">
        <v>73.599999999999994</v>
      </c>
      <c r="AH1292">
        <v>64.400000000000006</v>
      </c>
      <c r="AI1292">
        <v>49</v>
      </c>
      <c r="AJ1292">
        <v>43</v>
      </c>
      <c r="AK1292">
        <v>95</v>
      </c>
      <c r="AL1292">
        <v>95</v>
      </c>
      <c r="AM1292">
        <v>49</v>
      </c>
      <c r="AN1292">
        <v>46</v>
      </c>
      <c r="AO1292">
        <v>99</v>
      </c>
      <c r="AP1292">
        <v>98</v>
      </c>
      <c r="AQ1292">
        <v>8</v>
      </c>
      <c r="AR1292">
        <v>41</v>
      </c>
      <c r="AS1292">
        <v>37</v>
      </c>
      <c r="AT1292">
        <v>15</v>
      </c>
      <c r="AU1292">
        <v>16</v>
      </c>
      <c r="AV1292">
        <v>30</v>
      </c>
      <c r="AW1292">
        <v>31</v>
      </c>
      <c r="AX1292">
        <v>24</v>
      </c>
      <c r="AY1292">
        <v>7</v>
      </c>
      <c r="AZ1292">
        <v>21</v>
      </c>
      <c r="BA1292">
        <v>46</v>
      </c>
      <c r="BB1292">
        <v>27</v>
      </c>
      <c r="BC1292">
        <v>100</v>
      </c>
      <c r="BD1292">
        <v>100</v>
      </c>
      <c r="BE1292">
        <v>100</v>
      </c>
      <c r="BF1292">
        <v>7</v>
      </c>
      <c r="BG1292">
        <v>43</v>
      </c>
      <c r="BH1292">
        <v>34</v>
      </c>
      <c r="BI1292">
        <v>16</v>
      </c>
      <c r="BJ1292">
        <v>12</v>
      </c>
      <c r="BK1292">
        <v>31</v>
      </c>
      <c r="BL1292">
        <v>36</v>
      </c>
      <c r="BM1292">
        <v>21</v>
      </c>
      <c r="BN1292">
        <v>6</v>
      </c>
      <c r="BO1292">
        <v>19</v>
      </c>
      <c r="BP1292">
        <v>47</v>
      </c>
      <c r="BQ1292">
        <v>28</v>
      </c>
      <c r="BR1292">
        <v>100</v>
      </c>
      <c r="BS1292">
        <v>100</v>
      </c>
      <c r="BT1292">
        <v>100</v>
      </c>
    </row>
    <row r="1293" spans="1:72">
      <c r="A1293" s="3" t="s">
        <v>66</v>
      </c>
      <c r="B1293" s="1" t="s">
        <v>887</v>
      </c>
      <c r="C1293" t="s">
        <v>879</v>
      </c>
      <c r="D1293" t="s">
        <v>888</v>
      </c>
      <c r="E1293" t="str">
        <f t="shared" si="20"/>
        <v>Chicopee, Litwin</v>
      </c>
      <c r="F1293" s="3" t="s">
        <v>73</v>
      </c>
      <c r="G1293" s="3" t="s">
        <v>228</v>
      </c>
      <c r="H1293" t="s">
        <v>74</v>
      </c>
      <c r="I1293" s="3" t="s">
        <v>75</v>
      </c>
      <c r="J1293" s="1" t="s">
        <v>77</v>
      </c>
      <c r="K1293" s="1">
        <v>9</v>
      </c>
      <c r="L1293" s="1">
        <v>2</v>
      </c>
      <c r="M1293" s="1">
        <v>3</v>
      </c>
      <c r="N1293" t="s">
        <v>72</v>
      </c>
      <c r="O1293" t="s">
        <v>91</v>
      </c>
      <c r="P1293" t="s">
        <v>72</v>
      </c>
      <c r="Q1293">
        <v>309</v>
      </c>
      <c r="R1293">
        <v>309</v>
      </c>
      <c r="S1293">
        <v>101</v>
      </c>
      <c r="T1293">
        <v>49</v>
      </c>
      <c r="U1293">
        <v>46</v>
      </c>
      <c r="V1293">
        <v>28</v>
      </c>
      <c r="W1293">
        <v>78.2</v>
      </c>
      <c r="X1293">
        <v>74.400000000000006</v>
      </c>
      <c r="Y1293">
        <v>69.099999999999994</v>
      </c>
      <c r="Z1293">
        <v>299</v>
      </c>
      <c r="AA1293">
        <v>297</v>
      </c>
      <c r="AB1293">
        <v>108</v>
      </c>
      <c r="AC1293">
        <v>40</v>
      </c>
      <c r="AD1293">
        <v>44</v>
      </c>
      <c r="AE1293">
        <v>25</v>
      </c>
      <c r="AF1293">
        <v>76.7</v>
      </c>
      <c r="AG1293">
        <v>75.8</v>
      </c>
      <c r="AH1293">
        <v>64.400000000000006</v>
      </c>
      <c r="AI1293">
        <v>48.5</v>
      </c>
      <c r="AJ1293">
        <v>40.5</v>
      </c>
      <c r="AK1293">
        <v>190</v>
      </c>
      <c r="AL1293">
        <v>190</v>
      </c>
      <c r="AM1293">
        <v>45.5</v>
      </c>
      <c r="AN1293">
        <v>46.5</v>
      </c>
      <c r="AO1293">
        <v>186</v>
      </c>
      <c r="AP1293">
        <v>184</v>
      </c>
      <c r="AQ1293">
        <v>9</v>
      </c>
      <c r="AR1293">
        <v>39</v>
      </c>
      <c r="AS1293">
        <v>33</v>
      </c>
      <c r="AT1293">
        <v>18</v>
      </c>
      <c r="AU1293">
        <v>13</v>
      </c>
      <c r="AV1293">
        <v>33</v>
      </c>
      <c r="AW1293">
        <v>32</v>
      </c>
      <c r="AX1293">
        <v>22</v>
      </c>
      <c r="AY1293">
        <v>7</v>
      </c>
      <c r="AZ1293">
        <v>21</v>
      </c>
      <c r="BA1293">
        <v>46</v>
      </c>
      <c r="BB1293">
        <v>27</v>
      </c>
      <c r="BC1293">
        <v>100</v>
      </c>
      <c r="BD1293">
        <v>100</v>
      </c>
      <c r="BE1293">
        <v>100</v>
      </c>
      <c r="BF1293">
        <v>4</v>
      </c>
      <c r="BG1293">
        <v>37</v>
      </c>
      <c r="BH1293">
        <v>43</v>
      </c>
      <c r="BI1293">
        <v>17</v>
      </c>
      <c r="BJ1293">
        <v>12</v>
      </c>
      <c r="BK1293">
        <v>32</v>
      </c>
      <c r="BL1293">
        <v>36</v>
      </c>
      <c r="BM1293">
        <v>20</v>
      </c>
      <c r="BN1293">
        <v>6</v>
      </c>
      <c r="BO1293">
        <v>19</v>
      </c>
      <c r="BP1293">
        <v>47</v>
      </c>
      <c r="BQ1293">
        <v>28</v>
      </c>
      <c r="BR1293">
        <v>100</v>
      </c>
      <c r="BS1293">
        <v>100</v>
      </c>
      <c r="BT1293">
        <v>100</v>
      </c>
    </row>
    <row r="1294" spans="1:72">
      <c r="A1294" s="3" t="s">
        <v>66</v>
      </c>
      <c r="B1294" s="1" t="s">
        <v>889</v>
      </c>
      <c r="C1294" t="s">
        <v>879</v>
      </c>
      <c r="D1294" t="s">
        <v>890</v>
      </c>
      <c r="E1294" t="str">
        <f t="shared" si="20"/>
        <v>Chicopee, Lambert-Lavoie</v>
      </c>
      <c r="F1294" s="3" t="s">
        <v>73</v>
      </c>
      <c r="G1294" s="3" t="s">
        <v>228</v>
      </c>
      <c r="H1294" t="s">
        <v>74</v>
      </c>
      <c r="I1294" s="3" t="s">
        <v>75</v>
      </c>
      <c r="J1294" s="1" t="s">
        <v>70</v>
      </c>
      <c r="K1294" s="1">
        <v>-2</v>
      </c>
      <c r="L1294" s="1">
        <v>-6</v>
      </c>
      <c r="M1294" s="1" t="s">
        <v>3827</v>
      </c>
      <c r="N1294" t="s">
        <v>91</v>
      </c>
      <c r="O1294" t="s">
        <v>71</v>
      </c>
      <c r="Q1294">
        <v>41</v>
      </c>
      <c r="R1294">
        <v>41</v>
      </c>
      <c r="S1294" t="s">
        <v>3827</v>
      </c>
      <c r="T1294">
        <v>59</v>
      </c>
      <c r="U1294">
        <v>73</v>
      </c>
      <c r="V1294" t="s">
        <v>3827</v>
      </c>
      <c r="W1294">
        <v>82.9</v>
      </c>
      <c r="X1294">
        <v>84.8</v>
      </c>
      <c r="Y1294" t="s">
        <v>3827</v>
      </c>
      <c r="Z1294">
        <v>56</v>
      </c>
      <c r="AA1294">
        <v>56</v>
      </c>
      <c r="AB1294" t="s">
        <v>3827</v>
      </c>
      <c r="AC1294">
        <v>61</v>
      </c>
      <c r="AD1294">
        <v>79</v>
      </c>
      <c r="AE1294" t="s">
        <v>3827</v>
      </c>
      <c r="AF1294">
        <v>85.3</v>
      </c>
      <c r="AG1294">
        <v>91.1</v>
      </c>
      <c r="AH1294" t="s">
        <v>3827</v>
      </c>
      <c r="AI1294" t="s">
        <v>3827</v>
      </c>
      <c r="AJ1294" t="s">
        <v>3827</v>
      </c>
      <c r="AK1294" t="s">
        <v>3827</v>
      </c>
      <c r="AL1294" t="s">
        <v>3827</v>
      </c>
      <c r="AM1294" t="s">
        <v>3827</v>
      </c>
      <c r="AN1294" t="s">
        <v>3827</v>
      </c>
      <c r="AO1294" t="s">
        <v>3827</v>
      </c>
      <c r="AP1294" t="s">
        <v>3827</v>
      </c>
      <c r="AQ1294">
        <v>15</v>
      </c>
      <c r="AR1294">
        <v>44</v>
      </c>
      <c r="AS1294">
        <v>34</v>
      </c>
      <c r="AT1294">
        <v>7</v>
      </c>
      <c r="AU1294">
        <v>39</v>
      </c>
      <c r="AV1294">
        <v>34</v>
      </c>
      <c r="AW1294">
        <v>17</v>
      </c>
      <c r="AX1294">
        <v>10</v>
      </c>
      <c r="AY1294" t="s">
        <v>3827</v>
      </c>
      <c r="AZ1294" t="s">
        <v>3827</v>
      </c>
      <c r="BA1294" t="s">
        <v>3827</v>
      </c>
      <c r="BB1294" t="s">
        <v>3827</v>
      </c>
      <c r="BC1294">
        <v>100</v>
      </c>
      <c r="BD1294">
        <v>100</v>
      </c>
      <c r="BE1294" t="s">
        <v>3827</v>
      </c>
      <c r="BF1294">
        <v>9</v>
      </c>
      <c r="BG1294">
        <v>52</v>
      </c>
      <c r="BH1294">
        <v>36</v>
      </c>
      <c r="BI1294">
        <v>4</v>
      </c>
      <c r="BJ1294">
        <v>54</v>
      </c>
      <c r="BK1294">
        <v>25</v>
      </c>
      <c r="BL1294">
        <v>16</v>
      </c>
      <c r="BM1294">
        <v>5</v>
      </c>
      <c r="BN1294" t="s">
        <v>3827</v>
      </c>
      <c r="BO1294" t="s">
        <v>3827</v>
      </c>
      <c r="BP1294" t="s">
        <v>3827</v>
      </c>
      <c r="BQ1294" t="s">
        <v>3827</v>
      </c>
      <c r="BR1294">
        <v>100</v>
      </c>
      <c r="BS1294">
        <v>100</v>
      </c>
      <c r="BT1294" t="s">
        <v>3827</v>
      </c>
    </row>
    <row r="1295" spans="1:72">
      <c r="A1295" s="3" t="s">
        <v>66</v>
      </c>
      <c r="B1295" s="1" t="s">
        <v>889</v>
      </c>
      <c r="C1295" t="s">
        <v>879</v>
      </c>
      <c r="D1295" t="s">
        <v>890</v>
      </c>
      <c r="E1295" t="str">
        <f t="shared" si="20"/>
        <v>Chicopee, Lambert-Lavoie</v>
      </c>
      <c r="F1295" s="3" t="s">
        <v>73</v>
      </c>
      <c r="G1295" s="3" t="s">
        <v>228</v>
      </c>
      <c r="H1295" t="s">
        <v>74</v>
      </c>
      <c r="I1295" s="3" t="s">
        <v>75</v>
      </c>
      <c r="J1295" s="1" t="s">
        <v>207</v>
      </c>
      <c r="K1295" s="1">
        <v>19</v>
      </c>
      <c r="L1295" s="1">
        <v>16</v>
      </c>
      <c r="M1295" s="1" t="s">
        <v>3827</v>
      </c>
      <c r="N1295" t="s">
        <v>72</v>
      </c>
      <c r="O1295" t="s">
        <v>72</v>
      </c>
      <c r="Q1295">
        <v>57</v>
      </c>
      <c r="R1295">
        <v>57</v>
      </c>
      <c r="S1295" t="s">
        <v>3827</v>
      </c>
      <c r="T1295">
        <v>60</v>
      </c>
      <c r="U1295">
        <v>60</v>
      </c>
      <c r="V1295" t="s">
        <v>3827</v>
      </c>
      <c r="W1295">
        <v>81.599999999999994</v>
      </c>
      <c r="X1295">
        <v>86.4</v>
      </c>
      <c r="Y1295" t="s">
        <v>3827</v>
      </c>
      <c r="Z1295">
        <v>46</v>
      </c>
      <c r="AA1295">
        <v>45</v>
      </c>
      <c r="AB1295" t="s">
        <v>3827</v>
      </c>
      <c r="AC1295">
        <v>41</v>
      </c>
      <c r="AD1295">
        <v>44</v>
      </c>
      <c r="AE1295" t="s">
        <v>3827</v>
      </c>
      <c r="AF1295">
        <v>75.5</v>
      </c>
      <c r="AG1295">
        <v>75</v>
      </c>
      <c r="AH1295" t="s">
        <v>3827</v>
      </c>
      <c r="AI1295">
        <v>45</v>
      </c>
      <c r="AJ1295">
        <v>38</v>
      </c>
      <c r="AK1295">
        <v>57</v>
      </c>
      <c r="AL1295">
        <v>57</v>
      </c>
      <c r="AM1295">
        <v>31.5</v>
      </c>
      <c r="AN1295">
        <v>35</v>
      </c>
      <c r="AO1295">
        <v>46</v>
      </c>
      <c r="AP1295">
        <v>45</v>
      </c>
      <c r="AQ1295">
        <v>11</v>
      </c>
      <c r="AR1295">
        <v>49</v>
      </c>
      <c r="AS1295">
        <v>33</v>
      </c>
      <c r="AT1295">
        <v>7</v>
      </c>
      <c r="AU1295">
        <v>26</v>
      </c>
      <c r="AV1295">
        <v>33</v>
      </c>
      <c r="AW1295">
        <v>37</v>
      </c>
      <c r="AX1295">
        <v>4</v>
      </c>
      <c r="AY1295" t="s">
        <v>3827</v>
      </c>
      <c r="AZ1295" t="s">
        <v>3827</v>
      </c>
      <c r="BA1295" t="s">
        <v>3827</v>
      </c>
      <c r="BB1295" t="s">
        <v>3827</v>
      </c>
      <c r="BC1295">
        <v>100</v>
      </c>
      <c r="BD1295">
        <v>100</v>
      </c>
      <c r="BE1295" t="s">
        <v>3827</v>
      </c>
      <c r="BF1295">
        <v>7</v>
      </c>
      <c r="BG1295">
        <v>35</v>
      </c>
      <c r="BH1295">
        <v>50</v>
      </c>
      <c r="BI1295">
        <v>9</v>
      </c>
      <c r="BJ1295">
        <v>13</v>
      </c>
      <c r="BK1295">
        <v>31</v>
      </c>
      <c r="BL1295">
        <v>42</v>
      </c>
      <c r="BM1295">
        <v>13</v>
      </c>
      <c r="BN1295" t="s">
        <v>3827</v>
      </c>
      <c r="BO1295" t="s">
        <v>3827</v>
      </c>
      <c r="BP1295" t="s">
        <v>3827</v>
      </c>
      <c r="BQ1295" t="s">
        <v>3827</v>
      </c>
      <c r="BR1295">
        <v>100</v>
      </c>
      <c r="BS1295">
        <v>98</v>
      </c>
      <c r="BT1295" t="s">
        <v>3827</v>
      </c>
    </row>
    <row r="1296" spans="1:72">
      <c r="A1296" s="3" t="s">
        <v>66</v>
      </c>
      <c r="B1296" s="1" t="s">
        <v>889</v>
      </c>
      <c r="C1296" t="s">
        <v>879</v>
      </c>
      <c r="D1296" t="s">
        <v>890</v>
      </c>
      <c r="E1296" t="str">
        <f t="shared" si="20"/>
        <v>Chicopee, Lambert-Lavoie</v>
      </c>
      <c r="F1296" s="3" t="s">
        <v>73</v>
      </c>
      <c r="G1296" s="3" t="s">
        <v>228</v>
      </c>
      <c r="H1296" t="s">
        <v>74</v>
      </c>
      <c r="I1296" s="3" t="s">
        <v>75</v>
      </c>
      <c r="J1296" s="1" t="s">
        <v>228</v>
      </c>
      <c r="K1296" s="1">
        <v>29</v>
      </c>
      <c r="L1296" s="1">
        <v>16</v>
      </c>
      <c r="M1296" s="1">
        <v>26</v>
      </c>
      <c r="N1296" t="s">
        <v>72</v>
      </c>
      <c r="O1296" t="s">
        <v>72</v>
      </c>
      <c r="P1296" t="s">
        <v>72</v>
      </c>
      <c r="Q1296">
        <v>42</v>
      </c>
      <c r="R1296">
        <v>42</v>
      </c>
      <c r="S1296">
        <v>42</v>
      </c>
      <c r="T1296">
        <v>86</v>
      </c>
      <c r="U1296">
        <v>67</v>
      </c>
      <c r="V1296">
        <v>71</v>
      </c>
      <c r="W1296">
        <v>94.6</v>
      </c>
      <c r="X1296">
        <v>87.5</v>
      </c>
      <c r="Y1296">
        <v>89.3</v>
      </c>
      <c r="Z1296">
        <v>49</v>
      </c>
      <c r="AA1296">
        <v>49</v>
      </c>
      <c r="AB1296">
        <v>49</v>
      </c>
      <c r="AC1296">
        <v>57</v>
      </c>
      <c r="AD1296">
        <v>51</v>
      </c>
      <c r="AE1296">
        <v>45</v>
      </c>
      <c r="AF1296">
        <v>76</v>
      </c>
      <c r="AG1296">
        <v>71.900000000000006</v>
      </c>
      <c r="AH1296">
        <v>75</v>
      </c>
      <c r="AI1296">
        <v>70</v>
      </c>
      <c r="AJ1296">
        <v>72</v>
      </c>
      <c r="AK1296">
        <v>42</v>
      </c>
      <c r="AL1296">
        <v>41</v>
      </c>
      <c r="AM1296">
        <v>44.5</v>
      </c>
      <c r="AN1296">
        <v>47</v>
      </c>
      <c r="AO1296">
        <v>48</v>
      </c>
      <c r="AP1296">
        <v>48</v>
      </c>
      <c r="AQ1296">
        <v>21</v>
      </c>
      <c r="AR1296">
        <v>64</v>
      </c>
      <c r="AS1296">
        <v>12</v>
      </c>
      <c r="AT1296">
        <v>2</v>
      </c>
      <c r="AU1296">
        <v>40</v>
      </c>
      <c r="AV1296">
        <v>26</v>
      </c>
      <c r="AW1296">
        <v>29</v>
      </c>
      <c r="AX1296">
        <v>5</v>
      </c>
      <c r="AY1296">
        <v>26</v>
      </c>
      <c r="AZ1296">
        <v>45</v>
      </c>
      <c r="BA1296">
        <v>26</v>
      </c>
      <c r="BB1296">
        <v>2</v>
      </c>
      <c r="BC1296">
        <v>100</v>
      </c>
      <c r="BD1296">
        <v>100</v>
      </c>
      <c r="BE1296">
        <v>100</v>
      </c>
      <c r="BF1296">
        <v>12</v>
      </c>
      <c r="BG1296">
        <v>45</v>
      </c>
      <c r="BH1296">
        <v>24</v>
      </c>
      <c r="BI1296">
        <v>18</v>
      </c>
      <c r="BJ1296">
        <v>31</v>
      </c>
      <c r="BK1296">
        <v>20</v>
      </c>
      <c r="BL1296">
        <v>27</v>
      </c>
      <c r="BM1296">
        <v>22</v>
      </c>
      <c r="BN1296">
        <v>20</v>
      </c>
      <c r="BO1296">
        <v>24</v>
      </c>
      <c r="BP1296">
        <v>41</v>
      </c>
      <c r="BQ1296">
        <v>14</v>
      </c>
      <c r="BR1296">
        <v>100</v>
      </c>
      <c r="BS1296">
        <v>100</v>
      </c>
      <c r="BT1296">
        <v>100</v>
      </c>
    </row>
    <row r="1297" spans="1:72">
      <c r="A1297" s="3" t="s">
        <v>66</v>
      </c>
      <c r="B1297" s="1" t="s">
        <v>889</v>
      </c>
      <c r="C1297" t="s">
        <v>879</v>
      </c>
      <c r="D1297" t="s">
        <v>890</v>
      </c>
      <c r="E1297" t="str">
        <f t="shared" si="20"/>
        <v>Chicopee, Lambert-Lavoie</v>
      </c>
      <c r="F1297" s="3" t="s">
        <v>73</v>
      </c>
      <c r="G1297" s="3" t="s">
        <v>228</v>
      </c>
      <c r="H1297" t="s">
        <v>74</v>
      </c>
      <c r="I1297" s="3" t="s">
        <v>75</v>
      </c>
      <c r="J1297" s="1" t="s">
        <v>77</v>
      </c>
      <c r="K1297" s="1">
        <v>13</v>
      </c>
      <c r="L1297" s="1">
        <v>7</v>
      </c>
      <c r="M1297" s="1">
        <v>26</v>
      </c>
      <c r="N1297" t="s">
        <v>72</v>
      </c>
      <c r="O1297" t="s">
        <v>72</v>
      </c>
      <c r="P1297" t="s">
        <v>72</v>
      </c>
      <c r="Q1297">
        <v>140</v>
      </c>
      <c r="R1297">
        <v>140</v>
      </c>
      <c r="S1297">
        <v>42</v>
      </c>
      <c r="T1297">
        <v>67</v>
      </c>
      <c r="U1297">
        <v>66</v>
      </c>
      <c r="V1297">
        <v>71</v>
      </c>
      <c r="W1297">
        <v>85.9</v>
      </c>
      <c r="X1297">
        <v>86.3</v>
      </c>
      <c r="Y1297">
        <v>89.3</v>
      </c>
      <c r="Z1297">
        <v>151</v>
      </c>
      <c r="AA1297">
        <v>150</v>
      </c>
      <c r="AB1297">
        <v>49</v>
      </c>
      <c r="AC1297">
        <v>54</v>
      </c>
      <c r="AD1297">
        <v>59</v>
      </c>
      <c r="AE1297">
        <v>45</v>
      </c>
      <c r="AF1297">
        <v>79.3</v>
      </c>
      <c r="AG1297">
        <v>80</v>
      </c>
      <c r="AH1297">
        <v>75</v>
      </c>
      <c r="AI1297">
        <v>58</v>
      </c>
      <c r="AJ1297">
        <v>49</v>
      </c>
      <c r="AK1297">
        <v>99</v>
      </c>
      <c r="AL1297">
        <v>98</v>
      </c>
      <c r="AM1297">
        <v>40.5</v>
      </c>
      <c r="AN1297">
        <v>37</v>
      </c>
      <c r="AO1297">
        <v>94</v>
      </c>
      <c r="AP1297">
        <v>93</v>
      </c>
      <c r="AQ1297">
        <v>15</v>
      </c>
      <c r="AR1297">
        <v>52</v>
      </c>
      <c r="AS1297">
        <v>27</v>
      </c>
      <c r="AT1297">
        <v>6</v>
      </c>
      <c r="AU1297">
        <v>34</v>
      </c>
      <c r="AV1297">
        <v>31</v>
      </c>
      <c r="AW1297">
        <v>29</v>
      </c>
      <c r="AX1297">
        <v>6</v>
      </c>
      <c r="AY1297">
        <v>26</v>
      </c>
      <c r="AZ1297">
        <v>45</v>
      </c>
      <c r="BA1297">
        <v>26</v>
      </c>
      <c r="BB1297">
        <v>2</v>
      </c>
      <c r="BC1297">
        <v>100</v>
      </c>
      <c r="BD1297">
        <v>100</v>
      </c>
      <c r="BE1297">
        <v>100</v>
      </c>
      <c r="BF1297">
        <v>9</v>
      </c>
      <c r="BG1297">
        <v>44</v>
      </c>
      <c r="BH1297">
        <v>36</v>
      </c>
      <c r="BI1297">
        <v>10</v>
      </c>
      <c r="BJ1297">
        <v>34</v>
      </c>
      <c r="BK1297">
        <v>25</v>
      </c>
      <c r="BL1297">
        <v>27</v>
      </c>
      <c r="BM1297">
        <v>13</v>
      </c>
      <c r="BN1297">
        <v>20</v>
      </c>
      <c r="BO1297">
        <v>24</v>
      </c>
      <c r="BP1297">
        <v>41</v>
      </c>
      <c r="BQ1297">
        <v>14</v>
      </c>
      <c r="BR1297">
        <v>100</v>
      </c>
      <c r="BS1297">
        <v>99</v>
      </c>
      <c r="BT1297">
        <v>100</v>
      </c>
    </row>
    <row r="1298" spans="1:72">
      <c r="A1298" s="3" t="s">
        <v>66</v>
      </c>
      <c r="B1298" s="1" t="s">
        <v>891</v>
      </c>
      <c r="C1298" t="s">
        <v>879</v>
      </c>
      <c r="D1298" t="s">
        <v>892</v>
      </c>
      <c r="E1298" t="str">
        <f t="shared" si="20"/>
        <v>Chicopee, Selser</v>
      </c>
      <c r="F1298" s="3" t="s">
        <v>73</v>
      </c>
      <c r="G1298" s="3" t="s">
        <v>228</v>
      </c>
      <c r="H1298" t="s">
        <v>74</v>
      </c>
      <c r="I1298" s="3" t="s">
        <v>75</v>
      </c>
      <c r="J1298" s="1" t="s">
        <v>70</v>
      </c>
      <c r="K1298" s="1">
        <v>10</v>
      </c>
      <c r="L1298" s="1">
        <v>-8</v>
      </c>
      <c r="M1298" s="1" t="s">
        <v>3827</v>
      </c>
      <c r="N1298" t="s">
        <v>72</v>
      </c>
      <c r="O1298" t="s">
        <v>71</v>
      </c>
      <c r="Q1298">
        <v>58</v>
      </c>
      <c r="R1298">
        <v>58</v>
      </c>
      <c r="S1298" t="s">
        <v>3827</v>
      </c>
      <c r="T1298">
        <v>57</v>
      </c>
      <c r="U1298">
        <v>66</v>
      </c>
      <c r="V1298" t="s">
        <v>3827</v>
      </c>
      <c r="W1298">
        <v>84.1</v>
      </c>
      <c r="X1298">
        <v>87.1</v>
      </c>
      <c r="Y1298" t="s">
        <v>3827</v>
      </c>
      <c r="Z1298">
        <v>57</v>
      </c>
      <c r="AA1298">
        <v>57</v>
      </c>
      <c r="AB1298" t="s">
        <v>3827</v>
      </c>
      <c r="AC1298">
        <v>47</v>
      </c>
      <c r="AD1298">
        <v>74</v>
      </c>
      <c r="AE1298" t="s">
        <v>3827</v>
      </c>
      <c r="AF1298">
        <v>83.8</v>
      </c>
      <c r="AG1298">
        <v>89.5</v>
      </c>
      <c r="AH1298" t="s">
        <v>3827</v>
      </c>
      <c r="AI1298" t="s">
        <v>3827</v>
      </c>
      <c r="AJ1298" t="s">
        <v>3827</v>
      </c>
      <c r="AK1298" t="s">
        <v>3827</v>
      </c>
      <c r="AL1298" t="s">
        <v>3827</v>
      </c>
      <c r="AM1298" t="s">
        <v>3827</v>
      </c>
      <c r="AN1298" t="s">
        <v>3827</v>
      </c>
      <c r="AO1298" t="s">
        <v>3827</v>
      </c>
      <c r="AP1298" t="s">
        <v>3827</v>
      </c>
      <c r="AQ1298">
        <v>5</v>
      </c>
      <c r="AR1298">
        <v>52</v>
      </c>
      <c r="AS1298">
        <v>38</v>
      </c>
      <c r="AT1298">
        <v>5</v>
      </c>
      <c r="AU1298">
        <v>16</v>
      </c>
      <c r="AV1298">
        <v>50</v>
      </c>
      <c r="AW1298">
        <v>31</v>
      </c>
      <c r="AX1298">
        <v>3</v>
      </c>
      <c r="AY1298" t="s">
        <v>3827</v>
      </c>
      <c r="AZ1298" t="s">
        <v>3827</v>
      </c>
      <c r="BA1298" t="s">
        <v>3827</v>
      </c>
      <c r="BB1298" t="s">
        <v>3827</v>
      </c>
      <c r="BC1298">
        <v>100</v>
      </c>
      <c r="BD1298">
        <v>100</v>
      </c>
      <c r="BE1298" t="s">
        <v>3827</v>
      </c>
      <c r="BF1298">
        <v>2</v>
      </c>
      <c r="BG1298">
        <v>46</v>
      </c>
      <c r="BH1298">
        <v>49</v>
      </c>
      <c r="BI1298">
        <v>4</v>
      </c>
      <c r="BJ1298">
        <v>26</v>
      </c>
      <c r="BK1298">
        <v>47</v>
      </c>
      <c r="BL1298">
        <v>23</v>
      </c>
      <c r="BM1298">
        <v>4</v>
      </c>
      <c r="BN1298" t="s">
        <v>3827</v>
      </c>
      <c r="BO1298" t="s">
        <v>3827</v>
      </c>
      <c r="BP1298" t="s">
        <v>3827</v>
      </c>
      <c r="BQ1298" t="s">
        <v>3827</v>
      </c>
      <c r="BR1298">
        <v>100</v>
      </c>
      <c r="BS1298">
        <v>100</v>
      </c>
      <c r="BT1298" t="s">
        <v>3827</v>
      </c>
    </row>
    <row r="1299" spans="1:72">
      <c r="A1299" s="3" t="s">
        <v>66</v>
      </c>
      <c r="B1299" s="1" t="s">
        <v>891</v>
      </c>
      <c r="C1299" t="s">
        <v>879</v>
      </c>
      <c r="D1299" t="s">
        <v>892</v>
      </c>
      <c r="E1299" t="str">
        <f t="shared" si="20"/>
        <v>Chicopee, Selser</v>
      </c>
      <c r="F1299" s="3" t="s">
        <v>73</v>
      </c>
      <c r="G1299" s="3" t="s">
        <v>228</v>
      </c>
      <c r="H1299" t="s">
        <v>74</v>
      </c>
      <c r="I1299" s="3" t="s">
        <v>75</v>
      </c>
      <c r="J1299" s="1" t="s">
        <v>207</v>
      </c>
      <c r="K1299" s="1">
        <v>-1</v>
      </c>
      <c r="L1299" s="1">
        <v>-6</v>
      </c>
      <c r="M1299" s="1" t="s">
        <v>3827</v>
      </c>
      <c r="N1299" t="s">
        <v>91</v>
      </c>
      <c r="O1299" t="s">
        <v>71</v>
      </c>
      <c r="Q1299">
        <v>59</v>
      </c>
      <c r="R1299">
        <v>59</v>
      </c>
      <c r="S1299" t="s">
        <v>3827</v>
      </c>
      <c r="T1299">
        <v>27</v>
      </c>
      <c r="U1299">
        <v>29</v>
      </c>
      <c r="V1299" t="s">
        <v>3827</v>
      </c>
      <c r="W1299">
        <v>67.8</v>
      </c>
      <c r="X1299">
        <v>70.8</v>
      </c>
      <c r="Y1299" t="s">
        <v>3827</v>
      </c>
      <c r="Z1299">
        <v>69</v>
      </c>
      <c r="AA1299">
        <v>69</v>
      </c>
      <c r="AB1299" t="s">
        <v>3827</v>
      </c>
      <c r="AC1299">
        <v>28</v>
      </c>
      <c r="AD1299">
        <v>35</v>
      </c>
      <c r="AE1299" t="s">
        <v>3827</v>
      </c>
      <c r="AF1299">
        <v>67</v>
      </c>
      <c r="AG1299">
        <v>76.8</v>
      </c>
      <c r="AH1299" t="s">
        <v>3827</v>
      </c>
      <c r="AI1299">
        <v>23</v>
      </c>
      <c r="AJ1299">
        <v>25</v>
      </c>
      <c r="AK1299">
        <v>53</v>
      </c>
      <c r="AL1299">
        <v>54</v>
      </c>
      <c r="AM1299">
        <v>23</v>
      </c>
      <c r="AN1299">
        <v>43.5</v>
      </c>
      <c r="AO1299">
        <v>66</v>
      </c>
      <c r="AP1299">
        <v>66</v>
      </c>
      <c r="AQ1299">
        <v>2</v>
      </c>
      <c r="AR1299">
        <v>25</v>
      </c>
      <c r="AS1299">
        <v>59</v>
      </c>
      <c r="AT1299">
        <v>14</v>
      </c>
      <c r="AU1299">
        <v>2</v>
      </c>
      <c r="AV1299">
        <v>27</v>
      </c>
      <c r="AW1299">
        <v>61</v>
      </c>
      <c r="AX1299">
        <v>10</v>
      </c>
      <c r="AY1299" t="s">
        <v>3827</v>
      </c>
      <c r="AZ1299" t="s">
        <v>3827</v>
      </c>
      <c r="BA1299" t="s">
        <v>3827</v>
      </c>
      <c r="BB1299" t="s">
        <v>3827</v>
      </c>
      <c r="BC1299">
        <v>100</v>
      </c>
      <c r="BD1299">
        <v>100</v>
      </c>
      <c r="BE1299" t="s">
        <v>3827</v>
      </c>
      <c r="BF1299">
        <v>1</v>
      </c>
      <c r="BG1299">
        <v>26</v>
      </c>
      <c r="BH1299">
        <v>58</v>
      </c>
      <c r="BI1299">
        <v>14</v>
      </c>
      <c r="BJ1299">
        <v>9</v>
      </c>
      <c r="BK1299">
        <v>26</v>
      </c>
      <c r="BL1299">
        <v>62</v>
      </c>
      <c r="BM1299">
        <v>3</v>
      </c>
      <c r="BN1299" t="s">
        <v>3827</v>
      </c>
      <c r="BO1299" t="s">
        <v>3827</v>
      </c>
      <c r="BP1299" t="s">
        <v>3827</v>
      </c>
      <c r="BQ1299" t="s">
        <v>3827</v>
      </c>
      <c r="BR1299">
        <v>100</v>
      </c>
      <c r="BS1299">
        <v>100</v>
      </c>
      <c r="BT1299" t="s">
        <v>3827</v>
      </c>
    </row>
    <row r="1300" spans="1:72">
      <c r="A1300" s="3" t="s">
        <v>66</v>
      </c>
      <c r="B1300" s="1" t="s">
        <v>891</v>
      </c>
      <c r="C1300" t="s">
        <v>879</v>
      </c>
      <c r="D1300" t="s">
        <v>892</v>
      </c>
      <c r="E1300" t="str">
        <f t="shared" si="20"/>
        <v>Chicopee, Selser</v>
      </c>
      <c r="F1300" s="3" t="s">
        <v>73</v>
      </c>
      <c r="G1300" s="3" t="s">
        <v>228</v>
      </c>
      <c r="H1300" t="s">
        <v>74</v>
      </c>
      <c r="I1300" s="3" t="s">
        <v>75</v>
      </c>
      <c r="J1300" s="1" t="s">
        <v>228</v>
      </c>
      <c r="K1300" s="1">
        <v>-5</v>
      </c>
      <c r="L1300" s="1">
        <v>-9</v>
      </c>
      <c r="M1300" s="1">
        <v>-16</v>
      </c>
      <c r="N1300" t="s">
        <v>71</v>
      </c>
      <c r="O1300" t="s">
        <v>71</v>
      </c>
      <c r="P1300" t="s">
        <v>71</v>
      </c>
      <c r="Q1300">
        <v>73</v>
      </c>
      <c r="R1300">
        <v>73</v>
      </c>
      <c r="S1300">
        <v>73</v>
      </c>
      <c r="T1300">
        <v>53</v>
      </c>
      <c r="U1300">
        <v>41</v>
      </c>
      <c r="V1300">
        <v>32</v>
      </c>
      <c r="W1300">
        <v>79.099999999999994</v>
      </c>
      <c r="X1300">
        <v>71.599999999999994</v>
      </c>
      <c r="Y1300">
        <v>68.2</v>
      </c>
      <c r="Z1300">
        <v>48</v>
      </c>
      <c r="AA1300">
        <v>48</v>
      </c>
      <c r="AB1300">
        <v>48</v>
      </c>
      <c r="AC1300">
        <v>58</v>
      </c>
      <c r="AD1300">
        <v>50</v>
      </c>
      <c r="AE1300">
        <v>48</v>
      </c>
      <c r="AF1300">
        <v>83.3</v>
      </c>
      <c r="AG1300">
        <v>80.7</v>
      </c>
      <c r="AH1300">
        <v>78.599999999999994</v>
      </c>
      <c r="AI1300">
        <v>52.5</v>
      </c>
      <c r="AJ1300">
        <v>32</v>
      </c>
      <c r="AK1300">
        <v>70</v>
      </c>
      <c r="AL1300">
        <v>70</v>
      </c>
      <c r="AM1300">
        <v>63</v>
      </c>
      <c r="AN1300">
        <v>49</v>
      </c>
      <c r="AO1300">
        <v>47</v>
      </c>
      <c r="AP1300">
        <v>47</v>
      </c>
      <c r="AQ1300">
        <v>5</v>
      </c>
      <c r="AR1300">
        <v>48</v>
      </c>
      <c r="AS1300">
        <v>34</v>
      </c>
      <c r="AT1300">
        <v>12</v>
      </c>
      <c r="AU1300">
        <v>10</v>
      </c>
      <c r="AV1300">
        <v>32</v>
      </c>
      <c r="AW1300">
        <v>45</v>
      </c>
      <c r="AX1300">
        <v>14</v>
      </c>
      <c r="AY1300">
        <v>7</v>
      </c>
      <c r="AZ1300">
        <v>25</v>
      </c>
      <c r="BA1300">
        <v>56</v>
      </c>
      <c r="BB1300">
        <v>12</v>
      </c>
      <c r="BC1300">
        <v>100</v>
      </c>
      <c r="BD1300">
        <v>100</v>
      </c>
      <c r="BE1300">
        <v>100</v>
      </c>
      <c r="BF1300">
        <v>6</v>
      </c>
      <c r="BG1300">
        <v>52</v>
      </c>
      <c r="BH1300">
        <v>38</v>
      </c>
      <c r="BI1300">
        <v>4</v>
      </c>
      <c r="BJ1300">
        <v>15</v>
      </c>
      <c r="BK1300">
        <v>35</v>
      </c>
      <c r="BL1300">
        <v>42</v>
      </c>
      <c r="BM1300">
        <v>8</v>
      </c>
      <c r="BN1300">
        <v>4</v>
      </c>
      <c r="BO1300">
        <v>44</v>
      </c>
      <c r="BP1300">
        <v>46</v>
      </c>
      <c r="BQ1300">
        <v>6</v>
      </c>
      <c r="BR1300">
        <v>100</v>
      </c>
      <c r="BS1300">
        <v>100</v>
      </c>
      <c r="BT1300">
        <v>100</v>
      </c>
    </row>
    <row r="1301" spans="1:72">
      <c r="A1301" s="3" t="s">
        <v>66</v>
      </c>
      <c r="B1301" s="1" t="s">
        <v>891</v>
      </c>
      <c r="C1301" t="s">
        <v>879</v>
      </c>
      <c r="D1301" t="s">
        <v>892</v>
      </c>
      <c r="E1301" t="str">
        <f t="shared" si="20"/>
        <v>Chicopee, Selser</v>
      </c>
      <c r="F1301" s="3" t="s">
        <v>73</v>
      </c>
      <c r="G1301" s="3" t="s">
        <v>228</v>
      </c>
      <c r="H1301" t="s">
        <v>74</v>
      </c>
      <c r="I1301" s="3" t="s">
        <v>75</v>
      </c>
      <c r="J1301" s="1" t="s">
        <v>77</v>
      </c>
      <c r="K1301" s="1">
        <v>3</v>
      </c>
      <c r="L1301" s="1">
        <v>-7</v>
      </c>
      <c r="M1301" s="1">
        <v>-16</v>
      </c>
      <c r="N1301" t="s">
        <v>72</v>
      </c>
      <c r="O1301" t="s">
        <v>71</v>
      </c>
      <c r="P1301" t="s">
        <v>71</v>
      </c>
      <c r="Q1301">
        <v>190</v>
      </c>
      <c r="R1301">
        <v>190</v>
      </c>
      <c r="S1301">
        <v>73</v>
      </c>
      <c r="T1301">
        <v>46</v>
      </c>
      <c r="U1301">
        <v>45</v>
      </c>
      <c r="V1301">
        <v>32</v>
      </c>
      <c r="W1301">
        <v>77.099999999999994</v>
      </c>
      <c r="X1301">
        <v>76.099999999999994</v>
      </c>
      <c r="Y1301">
        <v>68.2</v>
      </c>
      <c r="Z1301">
        <v>174</v>
      </c>
      <c r="AA1301">
        <v>174</v>
      </c>
      <c r="AB1301">
        <v>48</v>
      </c>
      <c r="AC1301">
        <v>43</v>
      </c>
      <c r="AD1301">
        <v>52</v>
      </c>
      <c r="AE1301">
        <v>48</v>
      </c>
      <c r="AF1301">
        <v>77</v>
      </c>
      <c r="AG1301">
        <v>82</v>
      </c>
      <c r="AH1301">
        <v>78.599999999999994</v>
      </c>
      <c r="AI1301">
        <v>37</v>
      </c>
      <c r="AJ1301">
        <v>28.5</v>
      </c>
      <c r="AK1301">
        <v>123</v>
      </c>
      <c r="AL1301">
        <v>124</v>
      </c>
      <c r="AM1301">
        <v>37</v>
      </c>
      <c r="AN1301">
        <v>44</v>
      </c>
      <c r="AO1301">
        <v>113</v>
      </c>
      <c r="AP1301">
        <v>113</v>
      </c>
      <c r="AQ1301">
        <v>4</v>
      </c>
      <c r="AR1301">
        <v>42</v>
      </c>
      <c r="AS1301">
        <v>43</v>
      </c>
      <c r="AT1301">
        <v>11</v>
      </c>
      <c r="AU1301">
        <v>9</v>
      </c>
      <c r="AV1301">
        <v>36</v>
      </c>
      <c r="AW1301">
        <v>46</v>
      </c>
      <c r="AX1301">
        <v>9</v>
      </c>
      <c r="AY1301">
        <v>7</v>
      </c>
      <c r="AZ1301">
        <v>25</v>
      </c>
      <c r="BA1301">
        <v>56</v>
      </c>
      <c r="BB1301">
        <v>12</v>
      </c>
      <c r="BC1301">
        <v>100</v>
      </c>
      <c r="BD1301">
        <v>100</v>
      </c>
      <c r="BE1301">
        <v>100</v>
      </c>
      <c r="BF1301">
        <v>3</v>
      </c>
      <c r="BG1301">
        <v>40</v>
      </c>
      <c r="BH1301">
        <v>49</v>
      </c>
      <c r="BI1301">
        <v>8</v>
      </c>
      <c r="BJ1301">
        <v>16</v>
      </c>
      <c r="BK1301">
        <v>36</v>
      </c>
      <c r="BL1301">
        <v>44</v>
      </c>
      <c r="BM1301">
        <v>5</v>
      </c>
      <c r="BN1301">
        <v>4</v>
      </c>
      <c r="BO1301">
        <v>44</v>
      </c>
      <c r="BP1301">
        <v>46</v>
      </c>
      <c r="BQ1301">
        <v>6</v>
      </c>
      <c r="BR1301">
        <v>100</v>
      </c>
      <c r="BS1301">
        <v>100</v>
      </c>
      <c r="BT1301">
        <v>100</v>
      </c>
    </row>
    <row r="1302" spans="1:72">
      <c r="A1302" s="3" t="s">
        <v>66</v>
      </c>
      <c r="B1302" s="1" t="s">
        <v>893</v>
      </c>
      <c r="C1302" t="s">
        <v>879</v>
      </c>
      <c r="D1302" t="s">
        <v>894</v>
      </c>
      <c r="E1302" t="str">
        <f t="shared" si="20"/>
        <v>Chicopee, Streiber Memorial School</v>
      </c>
      <c r="F1302" s="3" t="s">
        <v>73</v>
      </c>
      <c r="G1302" s="3" t="s">
        <v>228</v>
      </c>
      <c r="H1302" t="s">
        <v>74</v>
      </c>
      <c r="I1302" s="3" t="s">
        <v>75</v>
      </c>
      <c r="J1302" s="1" t="s">
        <v>70</v>
      </c>
      <c r="K1302" s="1">
        <v>6</v>
      </c>
      <c r="L1302" s="1">
        <v>18</v>
      </c>
      <c r="M1302" s="1" t="s">
        <v>3827</v>
      </c>
      <c r="N1302" t="s">
        <v>72</v>
      </c>
      <c r="O1302" t="s">
        <v>72</v>
      </c>
      <c r="Q1302">
        <v>49</v>
      </c>
      <c r="R1302">
        <v>49</v>
      </c>
      <c r="S1302" t="s">
        <v>3827</v>
      </c>
      <c r="T1302">
        <v>61</v>
      </c>
      <c r="U1302">
        <v>71</v>
      </c>
      <c r="V1302" t="s">
        <v>3827</v>
      </c>
      <c r="W1302">
        <v>81.099999999999994</v>
      </c>
      <c r="X1302">
        <v>83.2</v>
      </c>
      <c r="Y1302" t="s">
        <v>3827</v>
      </c>
      <c r="Z1302">
        <v>38</v>
      </c>
      <c r="AA1302">
        <v>38</v>
      </c>
      <c r="AB1302" t="s">
        <v>3827</v>
      </c>
      <c r="AC1302">
        <v>55</v>
      </c>
      <c r="AD1302">
        <v>53</v>
      </c>
      <c r="AE1302" t="s">
        <v>3827</v>
      </c>
      <c r="AF1302">
        <v>84.2</v>
      </c>
      <c r="AG1302">
        <v>79.599999999999994</v>
      </c>
      <c r="AH1302" t="s">
        <v>3827</v>
      </c>
      <c r="AI1302" t="s">
        <v>3827</v>
      </c>
      <c r="AJ1302" t="s">
        <v>3827</v>
      </c>
      <c r="AK1302" t="s">
        <v>3827</v>
      </c>
      <c r="AL1302" t="s">
        <v>3827</v>
      </c>
      <c r="AM1302" t="s">
        <v>3827</v>
      </c>
      <c r="AN1302" t="s">
        <v>3827</v>
      </c>
      <c r="AO1302" t="s">
        <v>3827</v>
      </c>
      <c r="AP1302" t="s">
        <v>3827</v>
      </c>
      <c r="AQ1302">
        <v>6</v>
      </c>
      <c r="AR1302">
        <v>55</v>
      </c>
      <c r="AS1302">
        <v>27</v>
      </c>
      <c r="AT1302">
        <v>12</v>
      </c>
      <c r="AU1302">
        <v>29</v>
      </c>
      <c r="AV1302">
        <v>43</v>
      </c>
      <c r="AW1302">
        <v>14</v>
      </c>
      <c r="AX1302">
        <v>14</v>
      </c>
      <c r="AY1302" t="s">
        <v>3827</v>
      </c>
      <c r="AZ1302" t="s">
        <v>3827</v>
      </c>
      <c r="BA1302" t="s">
        <v>3827</v>
      </c>
      <c r="BB1302" t="s">
        <v>3827</v>
      </c>
      <c r="BC1302">
        <v>100</v>
      </c>
      <c r="BD1302">
        <v>100</v>
      </c>
      <c r="BE1302" t="s">
        <v>3827</v>
      </c>
      <c r="BF1302">
        <v>3</v>
      </c>
      <c r="BG1302">
        <v>53</v>
      </c>
      <c r="BH1302">
        <v>37</v>
      </c>
      <c r="BI1302">
        <v>8</v>
      </c>
      <c r="BJ1302">
        <v>18</v>
      </c>
      <c r="BK1302">
        <v>34</v>
      </c>
      <c r="BL1302">
        <v>39</v>
      </c>
      <c r="BM1302">
        <v>8</v>
      </c>
      <c r="BN1302" t="s">
        <v>3827</v>
      </c>
      <c r="BO1302" t="s">
        <v>3827</v>
      </c>
      <c r="BP1302" t="s">
        <v>3827</v>
      </c>
      <c r="BQ1302" t="s">
        <v>3827</v>
      </c>
      <c r="BR1302">
        <v>100</v>
      </c>
      <c r="BS1302">
        <v>100</v>
      </c>
      <c r="BT1302" t="s">
        <v>3827</v>
      </c>
    </row>
    <row r="1303" spans="1:72">
      <c r="A1303" s="3" t="s">
        <v>66</v>
      </c>
      <c r="B1303" s="1" t="s">
        <v>893</v>
      </c>
      <c r="C1303" t="s">
        <v>879</v>
      </c>
      <c r="D1303" t="s">
        <v>894</v>
      </c>
      <c r="E1303" t="str">
        <f t="shared" si="20"/>
        <v>Chicopee, Streiber Memorial School</v>
      </c>
      <c r="F1303" s="3" t="s">
        <v>73</v>
      </c>
      <c r="G1303" s="3" t="s">
        <v>228</v>
      </c>
      <c r="H1303" t="s">
        <v>74</v>
      </c>
      <c r="I1303" s="3" t="s">
        <v>75</v>
      </c>
      <c r="J1303" s="1" t="s">
        <v>207</v>
      </c>
      <c r="K1303" s="1">
        <v>-12</v>
      </c>
      <c r="L1303" s="1">
        <v>-20</v>
      </c>
      <c r="M1303" s="1" t="s">
        <v>3827</v>
      </c>
      <c r="N1303" t="s">
        <v>71</v>
      </c>
      <c r="O1303" t="s">
        <v>71</v>
      </c>
      <c r="Q1303">
        <v>44</v>
      </c>
      <c r="R1303">
        <v>44</v>
      </c>
      <c r="S1303" t="s">
        <v>3827</v>
      </c>
      <c r="T1303">
        <v>39</v>
      </c>
      <c r="U1303">
        <v>39</v>
      </c>
      <c r="V1303" t="s">
        <v>3827</v>
      </c>
      <c r="W1303">
        <v>68.2</v>
      </c>
      <c r="X1303">
        <v>67.599999999999994</v>
      </c>
      <c r="Y1303" t="s">
        <v>3827</v>
      </c>
      <c r="Z1303">
        <v>37</v>
      </c>
      <c r="AA1303">
        <v>37</v>
      </c>
      <c r="AB1303" t="s">
        <v>3827</v>
      </c>
      <c r="AC1303">
        <v>51</v>
      </c>
      <c r="AD1303">
        <v>59</v>
      </c>
      <c r="AE1303" t="s">
        <v>3827</v>
      </c>
      <c r="AF1303">
        <v>78.400000000000006</v>
      </c>
      <c r="AG1303">
        <v>83.1</v>
      </c>
      <c r="AH1303" t="s">
        <v>3827</v>
      </c>
      <c r="AI1303">
        <v>41</v>
      </c>
      <c r="AJ1303">
        <v>44</v>
      </c>
      <c r="AK1303">
        <v>43</v>
      </c>
      <c r="AL1303">
        <v>43</v>
      </c>
      <c r="AM1303">
        <v>36</v>
      </c>
      <c r="AN1303">
        <v>65</v>
      </c>
      <c r="AO1303">
        <v>36</v>
      </c>
      <c r="AP1303">
        <v>36</v>
      </c>
      <c r="AQ1303">
        <v>5</v>
      </c>
      <c r="AR1303">
        <v>34</v>
      </c>
      <c r="AS1303">
        <v>41</v>
      </c>
      <c r="AT1303">
        <v>20</v>
      </c>
      <c r="AU1303">
        <v>7</v>
      </c>
      <c r="AV1303">
        <v>32</v>
      </c>
      <c r="AW1303">
        <v>34</v>
      </c>
      <c r="AX1303">
        <v>27</v>
      </c>
      <c r="AY1303" t="s">
        <v>3827</v>
      </c>
      <c r="AZ1303" t="s">
        <v>3827</v>
      </c>
      <c r="BA1303" t="s">
        <v>3827</v>
      </c>
      <c r="BB1303" t="s">
        <v>3827</v>
      </c>
      <c r="BC1303">
        <v>100</v>
      </c>
      <c r="BD1303">
        <v>100</v>
      </c>
      <c r="BE1303" t="s">
        <v>3827</v>
      </c>
      <c r="BF1303">
        <v>0</v>
      </c>
      <c r="BG1303">
        <v>51</v>
      </c>
      <c r="BH1303">
        <v>38</v>
      </c>
      <c r="BI1303">
        <v>11</v>
      </c>
      <c r="BJ1303">
        <v>14</v>
      </c>
      <c r="BK1303">
        <v>46</v>
      </c>
      <c r="BL1303">
        <v>35</v>
      </c>
      <c r="BM1303">
        <v>5</v>
      </c>
      <c r="BN1303" t="s">
        <v>3827</v>
      </c>
      <c r="BO1303" t="s">
        <v>3827</v>
      </c>
      <c r="BP1303" t="s">
        <v>3827</v>
      </c>
      <c r="BQ1303" t="s">
        <v>3827</v>
      </c>
      <c r="BR1303">
        <v>100</v>
      </c>
      <c r="BS1303">
        <v>100</v>
      </c>
      <c r="BT1303" t="s">
        <v>3827</v>
      </c>
    </row>
    <row r="1304" spans="1:72">
      <c r="A1304" s="3" t="s">
        <v>66</v>
      </c>
      <c r="B1304" s="1" t="s">
        <v>893</v>
      </c>
      <c r="C1304" t="s">
        <v>879</v>
      </c>
      <c r="D1304" t="s">
        <v>894</v>
      </c>
      <c r="E1304" t="str">
        <f t="shared" si="20"/>
        <v>Chicopee, Streiber Memorial School</v>
      </c>
      <c r="F1304" s="3" t="s">
        <v>73</v>
      </c>
      <c r="G1304" s="3" t="s">
        <v>228</v>
      </c>
      <c r="H1304" t="s">
        <v>74</v>
      </c>
      <c r="I1304" s="3" t="s">
        <v>75</v>
      </c>
      <c r="J1304" s="1" t="s">
        <v>228</v>
      </c>
      <c r="K1304" s="1">
        <v>-3</v>
      </c>
      <c r="L1304" s="1">
        <v>3</v>
      </c>
      <c r="M1304" s="1">
        <v>9</v>
      </c>
      <c r="N1304" t="s">
        <v>71</v>
      </c>
      <c r="O1304" t="s">
        <v>72</v>
      </c>
      <c r="P1304" t="s">
        <v>72</v>
      </c>
      <c r="Q1304">
        <v>42</v>
      </c>
      <c r="R1304">
        <v>42</v>
      </c>
      <c r="S1304">
        <v>42</v>
      </c>
      <c r="T1304">
        <v>57</v>
      </c>
      <c r="U1304">
        <v>57</v>
      </c>
      <c r="V1304">
        <v>52</v>
      </c>
      <c r="W1304">
        <v>81.5</v>
      </c>
      <c r="X1304">
        <v>75.599999999999994</v>
      </c>
      <c r="Y1304">
        <v>75.599999999999994</v>
      </c>
      <c r="Z1304">
        <v>35</v>
      </c>
      <c r="AA1304">
        <v>35</v>
      </c>
      <c r="AB1304">
        <v>35</v>
      </c>
      <c r="AC1304">
        <v>60</v>
      </c>
      <c r="AD1304">
        <v>54</v>
      </c>
      <c r="AE1304">
        <v>43</v>
      </c>
      <c r="AF1304">
        <v>84.3</v>
      </c>
      <c r="AG1304">
        <v>82.1</v>
      </c>
      <c r="AH1304">
        <v>77.900000000000006</v>
      </c>
      <c r="AI1304">
        <v>45</v>
      </c>
      <c r="AJ1304">
        <v>41</v>
      </c>
      <c r="AK1304">
        <v>41</v>
      </c>
      <c r="AL1304">
        <v>41</v>
      </c>
      <c r="AM1304">
        <v>43.5</v>
      </c>
      <c r="AN1304">
        <v>34.5</v>
      </c>
      <c r="AO1304">
        <v>34</v>
      </c>
      <c r="AP1304">
        <v>34</v>
      </c>
      <c r="AQ1304">
        <v>7</v>
      </c>
      <c r="AR1304">
        <v>50</v>
      </c>
      <c r="AS1304">
        <v>33</v>
      </c>
      <c r="AT1304">
        <v>10</v>
      </c>
      <c r="AU1304">
        <v>26</v>
      </c>
      <c r="AV1304">
        <v>31</v>
      </c>
      <c r="AW1304">
        <v>26</v>
      </c>
      <c r="AX1304">
        <v>17</v>
      </c>
      <c r="AY1304">
        <v>7</v>
      </c>
      <c r="AZ1304">
        <v>45</v>
      </c>
      <c r="BA1304">
        <v>36</v>
      </c>
      <c r="BB1304">
        <v>12</v>
      </c>
      <c r="BC1304">
        <v>100</v>
      </c>
      <c r="BD1304">
        <v>100</v>
      </c>
      <c r="BE1304">
        <v>100</v>
      </c>
      <c r="BF1304">
        <v>9</v>
      </c>
      <c r="BG1304">
        <v>51</v>
      </c>
      <c r="BH1304">
        <v>34</v>
      </c>
      <c r="BI1304">
        <v>6</v>
      </c>
      <c r="BJ1304">
        <v>14</v>
      </c>
      <c r="BK1304">
        <v>40</v>
      </c>
      <c r="BL1304">
        <v>40</v>
      </c>
      <c r="BM1304">
        <v>6</v>
      </c>
      <c r="BN1304">
        <v>17</v>
      </c>
      <c r="BO1304">
        <v>26</v>
      </c>
      <c r="BP1304">
        <v>54</v>
      </c>
      <c r="BQ1304">
        <v>3</v>
      </c>
      <c r="BR1304">
        <v>100</v>
      </c>
      <c r="BS1304">
        <v>100</v>
      </c>
      <c r="BT1304">
        <v>100</v>
      </c>
    </row>
    <row r="1305" spans="1:72">
      <c r="A1305" s="3" t="s">
        <v>66</v>
      </c>
      <c r="B1305" s="1" t="s">
        <v>893</v>
      </c>
      <c r="C1305" t="s">
        <v>879</v>
      </c>
      <c r="D1305" t="s">
        <v>894</v>
      </c>
      <c r="E1305" t="str">
        <f t="shared" si="20"/>
        <v>Chicopee, Streiber Memorial School</v>
      </c>
      <c r="F1305" s="3" t="s">
        <v>73</v>
      </c>
      <c r="G1305" s="3" t="s">
        <v>228</v>
      </c>
      <c r="H1305" t="s">
        <v>74</v>
      </c>
      <c r="I1305" s="3" t="s">
        <v>75</v>
      </c>
      <c r="J1305" s="1" t="s">
        <v>77</v>
      </c>
      <c r="K1305" s="1">
        <v>-2</v>
      </c>
      <c r="L1305" s="1">
        <v>1</v>
      </c>
      <c r="M1305" s="1">
        <v>9</v>
      </c>
      <c r="N1305" t="s">
        <v>91</v>
      </c>
      <c r="O1305" t="s">
        <v>91</v>
      </c>
      <c r="P1305" t="s">
        <v>72</v>
      </c>
      <c r="Q1305">
        <v>135</v>
      </c>
      <c r="R1305">
        <v>135</v>
      </c>
      <c r="S1305">
        <v>42</v>
      </c>
      <c r="T1305">
        <v>53</v>
      </c>
      <c r="U1305">
        <v>56</v>
      </c>
      <c r="V1305">
        <v>52</v>
      </c>
      <c r="W1305">
        <v>77</v>
      </c>
      <c r="X1305">
        <v>75.7</v>
      </c>
      <c r="Y1305">
        <v>75.599999999999994</v>
      </c>
      <c r="Z1305">
        <v>110</v>
      </c>
      <c r="AA1305">
        <v>110</v>
      </c>
      <c r="AB1305">
        <v>35</v>
      </c>
      <c r="AC1305">
        <v>55</v>
      </c>
      <c r="AD1305">
        <v>55</v>
      </c>
      <c r="AE1305">
        <v>43</v>
      </c>
      <c r="AF1305">
        <v>82.3</v>
      </c>
      <c r="AG1305">
        <v>81.599999999999994</v>
      </c>
      <c r="AH1305">
        <v>77.900000000000006</v>
      </c>
      <c r="AI1305">
        <v>42</v>
      </c>
      <c r="AJ1305">
        <v>43</v>
      </c>
      <c r="AK1305">
        <v>84</v>
      </c>
      <c r="AL1305">
        <v>84</v>
      </c>
      <c r="AM1305">
        <v>40.5</v>
      </c>
      <c r="AN1305">
        <v>58</v>
      </c>
      <c r="AO1305">
        <v>70</v>
      </c>
      <c r="AP1305">
        <v>70</v>
      </c>
      <c r="AQ1305">
        <v>6</v>
      </c>
      <c r="AR1305">
        <v>47</v>
      </c>
      <c r="AS1305">
        <v>33</v>
      </c>
      <c r="AT1305">
        <v>14</v>
      </c>
      <c r="AU1305">
        <v>21</v>
      </c>
      <c r="AV1305">
        <v>36</v>
      </c>
      <c r="AW1305">
        <v>24</v>
      </c>
      <c r="AX1305">
        <v>19</v>
      </c>
      <c r="AY1305">
        <v>7</v>
      </c>
      <c r="AZ1305">
        <v>45</v>
      </c>
      <c r="BA1305">
        <v>36</v>
      </c>
      <c r="BB1305">
        <v>12</v>
      </c>
      <c r="BC1305">
        <v>100</v>
      </c>
      <c r="BD1305">
        <v>100</v>
      </c>
      <c r="BE1305">
        <v>100</v>
      </c>
      <c r="BF1305">
        <v>4</v>
      </c>
      <c r="BG1305">
        <v>52</v>
      </c>
      <c r="BH1305">
        <v>36</v>
      </c>
      <c r="BI1305">
        <v>8</v>
      </c>
      <c r="BJ1305">
        <v>15</v>
      </c>
      <c r="BK1305">
        <v>40</v>
      </c>
      <c r="BL1305">
        <v>38</v>
      </c>
      <c r="BM1305">
        <v>6</v>
      </c>
      <c r="BN1305">
        <v>17</v>
      </c>
      <c r="BO1305">
        <v>26</v>
      </c>
      <c r="BP1305">
        <v>54</v>
      </c>
      <c r="BQ1305">
        <v>3</v>
      </c>
      <c r="BR1305">
        <v>100</v>
      </c>
      <c r="BS1305">
        <v>100</v>
      </c>
      <c r="BT1305">
        <v>100</v>
      </c>
    </row>
    <row r="1306" spans="1:72">
      <c r="A1306" s="3" t="s">
        <v>66</v>
      </c>
      <c r="B1306" s="1" t="s">
        <v>895</v>
      </c>
      <c r="C1306" t="s">
        <v>879</v>
      </c>
      <c r="D1306" t="s">
        <v>896</v>
      </c>
      <c r="E1306" t="str">
        <f t="shared" si="20"/>
        <v>Chicopee, Gen John J Stefanik</v>
      </c>
      <c r="F1306" s="3" t="s">
        <v>73</v>
      </c>
      <c r="G1306" s="3" t="s">
        <v>228</v>
      </c>
      <c r="H1306" t="s">
        <v>74</v>
      </c>
      <c r="I1306" s="3" t="s">
        <v>75</v>
      </c>
      <c r="J1306" s="1" t="s">
        <v>70</v>
      </c>
      <c r="K1306" s="1">
        <v>-9</v>
      </c>
      <c r="L1306" s="1">
        <v>0</v>
      </c>
      <c r="M1306" s="1" t="s">
        <v>3827</v>
      </c>
      <c r="N1306" t="s">
        <v>71</v>
      </c>
      <c r="O1306" t="s">
        <v>91</v>
      </c>
      <c r="Q1306">
        <v>66</v>
      </c>
      <c r="R1306">
        <v>66</v>
      </c>
      <c r="S1306" t="s">
        <v>3827</v>
      </c>
      <c r="T1306">
        <v>52</v>
      </c>
      <c r="U1306">
        <v>71</v>
      </c>
      <c r="V1306" t="s">
        <v>3827</v>
      </c>
      <c r="W1306">
        <v>83.3</v>
      </c>
      <c r="X1306">
        <v>88.6</v>
      </c>
      <c r="Y1306" t="s">
        <v>3827</v>
      </c>
      <c r="Z1306">
        <v>59</v>
      </c>
      <c r="AA1306">
        <v>59</v>
      </c>
      <c r="AB1306" t="s">
        <v>3827</v>
      </c>
      <c r="AC1306">
        <v>61</v>
      </c>
      <c r="AD1306">
        <v>71</v>
      </c>
      <c r="AE1306" t="s">
        <v>3827</v>
      </c>
      <c r="AF1306">
        <v>87.3</v>
      </c>
      <c r="AG1306">
        <v>89.4</v>
      </c>
      <c r="AH1306" t="s">
        <v>3827</v>
      </c>
      <c r="AI1306" t="s">
        <v>3827</v>
      </c>
      <c r="AJ1306" t="s">
        <v>3827</v>
      </c>
      <c r="AK1306" t="s">
        <v>3827</v>
      </c>
      <c r="AL1306" t="s">
        <v>3827</v>
      </c>
      <c r="AM1306" t="s">
        <v>3827</v>
      </c>
      <c r="AN1306" t="s">
        <v>3827</v>
      </c>
      <c r="AO1306" t="s">
        <v>3827</v>
      </c>
      <c r="AP1306" t="s">
        <v>3827</v>
      </c>
      <c r="AQ1306">
        <v>2</v>
      </c>
      <c r="AR1306">
        <v>50</v>
      </c>
      <c r="AS1306">
        <v>42</v>
      </c>
      <c r="AT1306">
        <v>6</v>
      </c>
      <c r="AU1306">
        <v>26</v>
      </c>
      <c r="AV1306">
        <v>45</v>
      </c>
      <c r="AW1306">
        <v>23</v>
      </c>
      <c r="AX1306">
        <v>6</v>
      </c>
      <c r="AY1306" t="s">
        <v>3827</v>
      </c>
      <c r="AZ1306" t="s">
        <v>3827</v>
      </c>
      <c r="BA1306" t="s">
        <v>3827</v>
      </c>
      <c r="BB1306" t="s">
        <v>3827</v>
      </c>
      <c r="BC1306">
        <v>100</v>
      </c>
      <c r="BD1306">
        <v>100</v>
      </c>
      <c r="BE1306" t="s">
        <v>3827</v>
      </c>
      <c r="BF1306">
        <v>3</v>
      </c>
      <c r="BG1306">
        <v>58</v>
      </c>
      <c r="BH1306">
        <v>34</v>
      </c>
      <c r="BI1306">
        <v>5</v>
      </c>
      <c r="BJ1306">
        <v>36</v>
      </c>
      <c r="BK1306">
        <v>36</v>
      </c>
      <c r="BL1306">
        <v>17</v>
      </c>
      <c r="BM1306">
        <v>12</v>
      </c>
      <c r="BN1306" t="s">
        <v>3827</v>
      </c>
      <c r="BO1306" t="s">
        <v>3827</v>
      </c>
      <c r="BP1306" t="s">
        <v>3827</v>
      </c>
      <c r="BQ1306" t="s">
        <v>3827</v>
      </c>
      <c r="BR1306">
        <v>99</v>
      </c>
      <c r="BS1306">
        <v>99</v>
      </c>
      <c r="BT1306" t="s">
        <v>3827</v>
      </c>
    </row>
    <row r="1307" spans="1:72">
      <c r="A1307" s="3" t="s">
        <v>66</v>
      </c>
      <c r="B1307" s="1" t="s">
        <v>895</v>
      </c>
      <c r="C1307" t="s">
        <v>879</v>
      </c>
      <c r="D1307" t="s">
        <v>896</v>
      </c>
      <c r="E1307" t="str">
        <f t="shared" si="20"/>
        <v>Chicopee, Gen John J Stefanik</v>
      </c>
      <c r="F1307" s="3" t="s">
        <v>73</v>
      </c>
      <c r="G1307" s="3" t="s">
        <v>228</v>
      </c>
      <c r="H1307" t="s">
        <v>74</v>
      </c>
      <c r="I1307" s="3" t="s">
        <v>75</v>
      </c>
      <c r="J1307" s="1" t="s">
        <v>207</v>
      </c>
      <c r="K1307" s="1">
        <v>19</v>
      </c>
      <c r="L1307" s="1">
        <v>23</v>
      </c>
      <c r="M1307" s="1" t="s">
        <v>3827</v>
      </c>
      <c r="N1307" t="s">
        <v>72</v>
      </c>
      <c r="O1307" t="s">
        <v>72</v>
      </c>
      <c r="Q1307">
        <v>54</v>
      </c>
      <c r="R1307">
        <v>56</v>
      </c>
      <c r="S1307" t="s">
        <v>3827</v>
      </c>
      <c r="T1307">
        <v>61</v>
      </c>
      <c r="U1307">
        <v>59</v>
      </c>
      <c r="V1307" t="s">
        <v>3827</v>
      </c>
      <c r="W1307">
        <v>88.4</v>
      </c>
      <c r="X1307">
        <v>87.5</v>
      </c>
      <c r="Y1307" t="s">
        <v>3827</v>
      </c>
      <c r="Z1307">
        <v>53</v>
      </c>
      <c r="AA1307">
        <v>53</v>
      </c>
      <c r="AB1307" t="s">
        <v>3827</v>
      </c>
      <c r="AC1307">
        <v>42</v>
      </c>
      <c r="AD1307">
        <v>36</v>
      </c>
      <c r="AE1307" t="s">
        <v>3827</v>
      </c>
      <c r="AF1307">
        <v>78.3</v>
      </c>
      <c r="AG1307">
        <v>81.599999999999994</v>
      </c>
      <c r="AH1307" t="s">
        <v>3827</v>
      </c>
      <c r="AI1307">
        <v>66.5</v>
      </c>
      <c r="AJ1307">
        <v>68</v>
      </c>
      <c r="AK1307">
        <v>46</v>
      </c>
      <c r="AL1307">
        <v>48</v>
      </c>
      <c r="AM1307">
        <v>33.5</v>
      </c>
      <c r="AN1307">
        <v>36</v>
      </c>
      <c r="AO1307">
        <v>48</v>
      </c>
      <c r="AP1307">
        <v>48</v>
      </c>
      <c r="AQ1307">
        <v>7</v>
      </c>
      <c r="AR1307">
        <v>54</v>
      </c>
      <c r="AS1307">
        <v>33</v>
      </c>
      <c r="AT1307">
        <v>6</v>
      </c>
      <c r="AU1307">
        <v>30</v>
      </c>
      <c r="AV1307">
        <v>29</v>
      </c>
      <c r="AW1307">
        <v>36</v>
      </c>
      <c r="AX1307">
        <v>5</v>
      </c>
      <c r="AY1307" t="s">
        <v>3827</v>
      </c>
      <c r="AZ1307" t="s">
        <v>3827</v>
      </c>
      <c r="BA1307" t="s">
        <v>3827</v>
      </c>
      <c r="BB1307" t="s">
        <v>3827</v>
      </c>
      <c r="BC1307">
        <v>98</v>
      </c>
      <c r="BD1307">
        <v>100</v>
      </c>
      <c r="BE1307" t="s">
        <v>3827</v>
      </c>
      <c r="BF1307">
        <v>2</v>
      </c>
      <c r="BG1307">
        <v>40</v>
      </c>
      <c r="BH1307">
        <v>49</v>
      </c>
      <c r="BI1307">
        <v>9</v>
      </c>
      <c r="BJ1307">
        <v>8</v>
      </c>
      <c r="BK1307">
        <v>28</v>
      </c>
      <c r="BL1307">
        <v>58</v>
      </c>
      <c r="BM1307">
        <v>6</v>
      </c>
      <c r="BN1307" t="s">
        <v>3827</v>
      </c>
      <c r="BO1307" t="s">
        <v>3827</v>
      </c>
      <c r="BP1307" t="s">
        <v>3827</v>
      </c>
      <c r="BQ1307" t="s">
        <v>3827</v>
      </c>
      <c r="BR1307">
        <v>100</v>
      </c>
      <c r="BS1307">
        <v>100</v>
      </c>
      <c r="BT1307" t="s">
        <v>3827</v>
      </c>
    </row>
    <row r="1308" spans="1:72">
      <c r="A1308" s="3" t="s">
        <v>66</v>
      </c>
      <c r="B1308" s="1" t="s">
        <v>895</v>
      </c>
      <c r="C1308" t="s">
        <v>879</v>
      </c>
      <c r="D1308" t="s">
        <v>896</v>
      </c>
      <c r="E1308" t="str">
        <f t="shared" si="20"/>
        <v>Chicopee, Gen John J Stefanik</v>
      </c>
      <c r="F1308" s="3" t="s">
        <v>73</v>
      </c>
      <c r="G1308" s="3" t="s">
        <v>228</v>
      </c>
      <c r="H1308" t="s">
        <v>74</v>
      </c>
      <c r="I1308" s="3" t="s">
        <v>75</v>
      </c>
      <c r="J1308" s="1" t="s">
        <v>228</v>
      </c>
      <c r="K1308" s="1">
        <v>-12</v>
      </c>
      <c r="L1308" s="1">
        <v>14</v>
      </c>
      <c r="M1308" s="1">
        <v>8</v>
      </c>
      <c r="N1308" t="s">
        <v>71</v>
      </c>
      <c r="O1308" t="s">
        <v>72</v>
      </c>
      <c r="P1308" t="s">
        <v>72</v>
      </c>
      <c r="Q1308">
        <v>51</v>
      </c>
      <c r="R1308">
        <v>51</v>
      </c>
      <c r="S1308">
        <v>50</v>
      </c>
      <c r="T1308">
        <v>55</v>
      </c>
      <c r="U1308">
        <v>57</v>
      </c>
      <c r="V1308">
        <v>36</v>
      </c>
      <c r="W1308">
        <v>80.400000000000006</v>
      </c>
      <c r="X1308">
        <v>85.3</v>
      </c>
      <c r="Y1308">
        <v>74.5</v>
      </c>
      <c r="Z1308">
        <v>60</v>
      </c>
      <c r="AA1308">
        <v>60</v>
      </c>
      <c r="AB1308">
        <v>60</v>
      </c>
      <c r="AC1308">
        <v>67</v>
      </c>
      <c r="AD1308">
        <v>43</v>
      </c>
      <c r="AE1308">
        <v>28</v>
      </c>
      <c r="AF1308">
        <v>86.3</v>
      </c>
      <c r="AG1308">
        <v>73.3</v>
      </c>
      <c r="AH1308">
        <v>70.400000000000006</v>
      </c>
      <c r="AI1308">
        <v>39.5</v>
      </c>
      <c r="AJ1308">
        <v>44.5</v>
      </c>
      <c r="AK1308">
        <v>48</v>
      </c>
      <c r="AL1308">
        <v>48</v>
      </c>
      <c r="AM1308">
        <v>49</v>
      </c>
      <c r="AN1308">
        <v>46</v>
      </c>
      <c r="AO1308">
        <v>59</v>
      </c>
      <c r="AP1308">
        <v>60</v>
      </c>
      <c r="AQ1308">
        <v>12</v>
      </c>
      <c r="AR1308">
        <v>43</v>
      </c>
      <c r="AS1308">
        <v>31</v>
      </c>
      <c r="AT1308">
        <v>14</v>
      </c>
      <c r="AU1308">
        <v>18</v>
      </c>
      <c r="AV1308">
        <v>39</v>
      </c>
      <c r="AW1308">
        <v>39</v>
      </c>
      <c r="AX1308">
        <v>4</v>
      </c>
      <c r="AY1308">
        <v>12</v>
      </c>
      <c r="AZ1308">
        <v>24</v>
      </c>
      <c r="BA1308">
        <v>52</v>
      </c>
      <c r="BB1308">
        <v>12</v>
      </c>
      <c r="BC1308">
        <v>100</v>
      </c>
      <c r="BD1308">
        <v>100</v>
      </c>
      <c r="BE1308">
        <v>98</v>
      </c>
      <c r="BF1308">
        <v>12</v>
      </c>
      <c r="BG1308">
        <v>55</v>
      </c>
      <c r="BH1308">
        <v>30</v>
      </c>
      <c r="BI1308">
        <v>3</v>
      </c>
      <c r="BJ1308">
        <v>13</v>
      </c>
      <c r="BK1308">
        <v>30</v>
      </c>
      <c r="BL1308">
        <v>45</v>
      </c>
      <c r="BM1308">
        <v>12</v>
      </c>
      <c r="BN1308">
        <v>7</v>
      </c>
      <c r="BO1308">
        <v>22</v>
      </c>
      <c r="BP1308">
        <v>62</v>
      </c>
      <c r="BQ1308">
        <v>10</v>
      </c>
      <c r="BR1308">
        <v>100</v>
      </c>
      <c r="BS1308">
        <v>100</v>
      </c>
      <c r="BT1308">
        <v>100</v>
      </c>
    </row>
    <row r="1309" spans="1:72">
      <c r="A1309" s="3" t="s">
        <v>66</v>
      </c>
      <c r="B1309" s="1" t="s">
        <v>895</v>
      </c>
      <c r="C1309" t="s">
        <v>879</v>
      </c>
      <c r="D1309" t="s">
        <v>896</v>
      </c>
      <c r="E1309" t="str">
        <f t="shared" si="20"/>
        <v>Chicopee, Gen John J Stefanik</v>
      </c>
      <c r="F1309" s="3" t="s">
        <v>73</v>
      </c>
      <c r="G1309" s="3" t="s">
        <v>228</v>
      </c>
      <c r="H1309" t="s">
        <v>74</v>
      </c>
      <c r="I1309" s="3" t="s">
        <v>75</v>
      </c>
      <c r="J1309" s="1" t="s">
        <v>77</v>
      </c>
      <c r="K1309" s="1">
        <v>-1</v>
      </c>
      <c r="L1309" s="1">
        <v>12</v>
      </c>
      <c r="M1309" s="1">
        <v>8</v>
      </c>
      <c r="N1309" t="s">
        <v>91</v>
      </c>
      <c r="O1309" t="s">
        <v>72</v>
      </c>
      <c r="P1309" t="s">
        <v>72</v>
      </c>
      <c r="Q1309">
        <v>171</v>
      </c>
      <c r="R1309">
        <v>173</v>
      </c>
      <c r="S1309">
        <v>50</v>
      </c>
      <c r="T1309">
        <v>56</v>
      </c>
      <c r="U1309">
        <v>63</v>
      </c>
      <c r="V1309">
        <v>36</v>
      </c>
      <c r="W1309">
        <v>84.1</v>
      </c>
      <c r="X1309">
        <v>87.3</v>
      </c>
      <c r="Y1309">
        <v>74.5</v>
      </c>
      <c r="Z1309">
        <v>172</v>
      </c>
      <c r="AA1309">
        <v>172</v>
      </c>
      <c r="AB1309">
        <v>60</v>
      </c>
      <c r="AC1309">
        <v>57</v>
      </c>
      <c r="AD1309">
        <v>51</v>
      </c>
      <c r="AE1309">
        <v>28</v>
      </c>
      <c r="AF1309">
        <v>84.2</v>
      </c>
      <c r="AG1309">
        <v>81.400000000000006</v>
      </c>
      <c r="AH1309">
        <v>70.400000000000006</v>
      </c>
      <c r="AI1309">
        <v>54</v>
      </c>
      <c r="AJ1309">
        <v>60.5</v>
      </c>
      <c r="AK1309">
        <v>94</v>
      </c>
      <c r="AL1309">
        <v>96</v>
      </c>
      <c r="AM1309">
        <v>42</v>
      </c>
      <c r="AN1309">
        <v>39.5</v>
      </c>
      <c r="AO1309">
        <v>107</v>
      </c>
      <c r="AP1309">
        <v>108</v>
      </c>
      <c r="AQ1309">
        <v>6</v>
      </c>
      <c r="AR1309">
        <v>49</v>
      </c>
      <c r="AS1309">
        <v>36</v>
      </c>
      <c r="AT1309">
        <v>8</v>
      </c>
      <c r="AU1309">
        <v>25</v>
      </c>
      <c r="AV1309">
        <v>38</v>
      </c>
      <c r="AW1309">
        <v>32</v>
      </c>
      <c r="AX1309">
        <v>5</v>
      </c>
      <c r="AY1309">
        <v>12</v>
      </c>
      <c r="AZ1309">
        <v>24</v>
      </c>
      <c r="BA1309">
        <v>52</v>
      </c>
      <c r="BB1309">
        <v>12</v>
      </c>
      <c r="BC1309">
        <v>99</v>
      </c>
      <c r="BD1309">
        <v>100</v>
      </c>
      <c r="BE1309">
        <v>98</v>
      </c>
      <c r="BF1309">
        <v>6</v>
      </c>
      <c r="BG1309">
        <v>51</v>
      </c>
      <c r="BH1309">
        <v>37</v>
      </c>
      <c r="BI1309">
        <v>6</v>
      </c>
      <c r="BJ1309">
        <v>19</v>
      </c>
      <c r="BK1309">
        <v>31</v>
      </c>
      <c r="BL1309">
        <v>40</v>
      </c>
      <c r="BM1309">
        <v>10</v>
      </c>
      <c r="BN1309">
        <v>7</v>
      </c>
      <c r="BO1309">
        <v>22</v>
      </c>
      <c r="BP1309">
        <v>62</v>
      </c>
      <c r="BQ1309">
        <v>10</v>
      </c>
      <c r="BR1309">
        <v>99</v>
      </c>
      <c r="BS1309">
        <v>99</v>
      </c>
      <c r="BT1309">
        <v>100</v>
      </c>
    </row>
    <row r="1310" spans="1:72">
      <c r="A1310" s="3" t="s">
        <v>66</v>
      </c>
      <c r="B1310" s="1" t="s">
        <v>897</v>
      </c>
      <c r="C1310" t="s">
        <v>879</v>
      </c>
      <c r="D1310" t="s">
        <v>898</v>
      </c>
      <c r="E1310" t="str">
        <f t="shared" si="20"/>
        <v>Chicopee, Bellamy Middle</v>
      </c>
      <c r="F1310" s="3" t="s">
        <v>229</v>
      </c>
      <c r="G1310" s="3" t="s">
        <v>233</v>
      </c>
      <c r="H1310" t="s">
        <v>74</v>
      </c>
      <c r="I1310" s="3" t="s">
        <v>234</v>
      </c>
      <c r="J1310" s="1" t="s">
        <v>229</v>
      </c>
      <c r="K1310" s="1">
        <v>-9</v>
      </c>
      <c r="L1310" s="1">
        <v>-3</v>
      </c>
      <c r="M1310" s="1" t="s">
        <v>3827</v>
      </c>
      <c r="N1310" t="s">
        <v>71</v>
      </c>
      <c r="O1310" t="s">
        <v>71</v>
      </c>
      <c r="Q1310">
        <v>277</v>
      </c>
      <c r="R1310">
        <v>277</v>
      </c>
      <c r="S1310" t="s">
        <v>3827</v>
      </c>
      <c r="T1310">
        <v>51</v>
      </c>
      <c r="U1310">
        <v>44</v>
      </c>
      <c r="V1310" t="s">
        <v>3827</v>
      </c>
      <c r="W1310">
        <v>79.7</v>
      </c>
      <c r="X1310">
        <v>72.599999999999994</v>
      </c>
      <c r="Y1310" t="s">
        <v>3827</v>
      </c>
      <c r="Z1310">
        <v>282</v>
      </c>
      <c r="AA1310">
        <v>284</v>
      </c>
      <c r="AB1310" t="s">
        <v>3827</v>
      </c>
      <c r="AC1310">
        <v>60</v>
      </c>
      <c r="AD1310">
        <v>47</v>
      </c>
      <c r="AE1310" t="s">
        <v>3827</v>
      </c>
      <c r="AF1310">
        <v>81.8</v>
      </c>
      <c r="AG1310">
        <v>74.7</v>
      </c>
      <c r="AH1310" t="s">
        <v>3827</v>
      </c>
      <c r="AI1310">
        <v>43</v>
      </c>
      <c r="AJ1310">
        <v>43</v>
      </c>
      <c r="AK1310">
        <v>259</v>
      </c>
      <c r="AL1310">
        <v>260</v>
      </c>
      <c r="AM1310">
        <v>44</v>
      </c>
      <c r="AN1310">
        <v>48.5</v>
      </c>
      <c r="AO1310">
        <v>262</v>
      </c>
      <c r="AP1310">
        <v>264</v>
      </c>
      <c r="AQ1310">
        <v>9</v>
      </c>
      <c r="AR1310">
        <v>42</v>
      </c>
      <c r="AS1310">
        <v>38</v>
      </c>
      <c r="AT1310">
        <v>11</v>
      </c>
      <c r="AU1310">
        <v>17</v>
      </c>
      <c r="AV1310">
        <v>27</v>
      </c>
      <c r="AW1310">
        <v>33</v>
      </c>
      <c r="AX1310">
        <v>22</v>
      </c>
      <c r="AY1310" t="s">
        <v>3827</v>
      </c>
      <c r="AZ1310" t="s">
        <v>3827</v>
      </c>
      <c r="BA1310" t="s">
        <v>3827</v>
      </c>
      <c r="BB1310" t="s">
        <v>3827</v>
      </c>
      <c r="BC1310">
        <v>100</v>
      </c>
      <c r="BD1310">
        <v>100</v>
      </c>
      <c r="BE1310" t="s">
        <v>3827</v>
      </c>
      <c r="BF1310">
        <v>6</v>
      </c>
      <c r="BG1310">
        <v>53</v>
      </c>
      <c r="BH1310">
        <v>27</v>
      </c>
      <c r="BI1310">
        <v>13</v>
      </c>
      <c r="BJ1310">
        <v>13</v>
      </c>
      <c r="BK1310">
        <v>33</v>
      </c>
      <c r="BL1310">
        <v>35</v>
      </c>
      <c r="BM1310">
        <v>18</v>
      </c>
      <c r="BN1310" t="s">
        <v>3827</v>
      </c>
      <c r="BO1310" t="s">
        <v>3827</v>
      </c>
      <c r="BP1310" t="s">
        <v>3827</v>
      </c>
      <c r="BQ1310" t="s">
        <v>3827</v>
      </c>
      <c r="BR1310">
        <v>99</v>
      </c>
      <c r="BS1310">
        <v>100</v>
      </c>
      <c r="BT1310" t="s">
        <v>3827</v>
      </c>
    </row>
    <row r="1311" spans="1:72">
      <c r="A1311" s="3" t="s">
        <v>66</v>
      </c>
      <c r="B1311" s="1" t="s">
        <v>897</v>
      </c>
      <c r="C1311" t="s">
        <v>879</v>
      </c>
      <c r="D1311" t="s">
        <v>898</v>
      </c>
      <c r="E1311" t="str">
        <f t="shared" si="20"/>
        <v>Chicopee, Bellamy Middle</v>
      </c>
      <c r="F1311" s="3" t="s">
        <v>229</v>
      </c>
      <c r="G1311" s="3" t="s">
        <v>233</v>
      </c>
      <c r="H1311" t="s">
        <v>74</v>
      </c>
      <c r="I1311" s="3" t="s">
        <v>234</v>
      </c>
      <c r="J1311" s="1" t="s">
        <v>232</v>
      </c>
      <c r="K1311" s="1">
        <v>8</v>
      </c>
      <c r="L1311" s="1">
        <v>1</v>
      </c>
      <c r="M1311" s="1" t="s">
        <v>3827</v>
      </c>
      <c r="N1311" t="s">
        <v>72</v>
      </c>
      <c r="O1311" t="s">
        <v>91</v>
      </c>
      <c r="Q1311">
        <v>260</v>
      </c>
      <c r="R1311">
        <v>260</v>
      </c>
      <c r="S1311" t="s">
        <v>3827</v>
      </c>
      <c r="T1311">
        <v>60</v>
      </c>
      <c r="U1311">
        <v>35</v>
      </c>
      <c r="V1311" t="s">
        <v>3827</v>
      </c>
      <c r="W1311">
        <v>83.5</v>
      </c>
      <c r="X1311">
        <v>61.3</v>
      </c>
      <c r="Y1311" t="s">
        <v>3827</v>
      </c>
      <c r="Z1311">
        <v>284</v>
      </c>
      <c r="AA1311">
        <v>285</v>
      </c>
      <c r="AB1311" t="s">
        <v>3827</v>
      </c>
      <c r="AC1311">
        <v>52</v>
      </c>
      <c r="AD1311">
        <v>34</v>
      </c>
      <c r="AE1311" t="s">
        <v>3827</v>
      </c>
      <c r="AF1311">
        <v>78.8</v>
      </c>
      <c r="AG1311">
        <v>62.5</v>
      </c>
      <c r="AH1311" t="s">
        <v>3827</v>
      </c>
      <c r="AI1311">
        <v>43</v>
      </c>
      <c r="AJ1311">
        <v>43</v>
      </c>
      <c r="AK1311">
        <v>250</v>
      </c>
      <c r="AL1311">
        <v>248</v>
      </c>
      <c r="AM1311">
        <v>28</v>
      </c>
      <c r="AN1311">
        <v>42</v>
      </c>
      <c r="AO1311">
        <v>276</v>
      </c>
      <c r="AP1311">
        <v>277</v>
      </c>
      <c r="AQ1311">
        <v>5</v>
      </c>
      <c r="AR1311">
        <v>55</v>
      </c>
      <c r="AS1311">
        <v>32</v>
      </c>
      <c r="AT1311">
        <v>8</v>
      </c>
      <c r="AU1311">
        <v>10</v>
      </c>
      <c r="AV1311">
        <v>25</v>
      </c>
      <c r="AW1311">
        <v>29</v>
      </c>
      <c r="AX1311">
        <v>36</v>
      </c>
      <c r="AY1311" t="s">
        <v>3827</v>
      </c>
      <c r="AZ1311" t="s">
        <v>3827</v>
      </c>
      <c r="BA1311" t="s">
        <v>3827</v>
      </c>
      <c r="BB1311" t="s">
        <v>3827</v>
      </c>
      <c r="BC1311">
        <v>99</v>
      </c>
      <c r="BD1311">
        <v>99</v>
      </c>
      <c r="BE1311" t="s">
        <v>3827</v>
      </c>
      <c r="BF1311">
        <v>1</v>
      </c>
      <c r="BG1311">
        <v>51</v>
      </c>
      <c r="BH1311">
        <v>36</v>
      </c>
      <c r="BI1311">
        <v>12</v>
      </c>
      <c r="BJ1311">
        <v>7</v>
      </c>
      <c r="BK1311">
        <v>26</v>
      </c>
      <c r="BL1311">
        <v>35</v>
      </c>
      <c r="BM1311">
        <v>32</v>
      </c>
      <c r="BN1311" t="s">
        <v>3827</v>
      </c>
      <c r="BO1311" t="s">
        <v>3827</v>
      </c>
      <c r="BP1311" t="s">
        <v>3827</v>
      </c>
      <c r="BQ1311" t="s">
        <v>3827</v>
      </c>
      <c r="BR1311">
        <v>98</v>
      </c>
      <c r="BS1311">
        <v>99</v>
      </c>
      <c r="BT1311" t="s">
        <v>3827</v>
      </c>
    </row>
    <row r="1312" spans="1:72">
      <c r="A1312" s="3" t="s">
        <v>66</v>
      </c>
      <c r="B1312" s="1" t="s">
        <v>897</v>
      </c>
      <c r="C1312" t="s">
        <v>879</v>
      </c>
      <c r="D1312" t="s">
        <v>898</v>
      </c>
      <c r="E1312" t="str">
        <f t="shared" si="20"/>
        <v>Chicopee, Bellamy Middle</v>
      </c>
      <c r="F1312" s="3" t="s">
        <v>229</v>
      </c>
      <c r="G1312" s="3" t="s">
        <v>233</v>
      </c>
      <c r="H1312" t="s">
        <v>74</v>
      </c>
      <c r="I1312" s="3" t="s">
        <v>234</v>
      </c>
      <c r="J1312" s="1" t="s">
        <v>233</v>
      </c>
      <c r="K1312" s="1">
        <v>3</v>
      </c>
      <c r="L1312" s="1">
        <v>0</v>
      </c>
      <c r="M1312" s="1">
        <v>10</v>
      </c>
      <c r="N1312" t="s">
        <v>72</v>
      </c>
      <c r="O1312" t="s">
        <v>91</v>
      </c>
      <c r="P1312" t="s">
        <v>72</v>
      </c>
      <c r="Q1312">
        <v>292</v>
      </c>
      <c r="R1312">
        <v>294</v>
      </c>
      <c r="S1312">
        <v>294</v>
      </c>
      <c r="T1312">
        <v>67</v>
      </c>
      <c r="U1312">
        <v>39</v>
      </c>
      <c r="V1312">
        <v>21</v>
      </c>
      <c r="W1312">
        <v>85.1</v>
      </c>
      <c r="X1312">
        <v>69.599999999999994</v>
      </c>
      <c r="Y1312">
        <v>61.2</v>
      </c>
      <c r="Z1312">
        <v>318</v>
      </c>
      <c r="AA1312">
        <v>316</v>
      </c>
      <c r="AB1312">
        <v>315</v>
      </c>
      <c r="AC1312">
        <v>64</v>
      </c>
      <c r="AD1312">
        <v>39</v>
      </c>
      <c r="AE1312">
        <v>11</v>
      </c>
      <c r="AF1312">
        <v>83.9</v>
      </c>
      <c r="AG1312">
        <v>64.7</v>
      </c>
      <c r="AH1312">
        <v>50.7</v>
      </c>
      <c r="AI1312">
        <v>53</v>
      </c>
      <c r="AJ1312">
        <v>69</v>
      </c>
      <c r="AK1312">
        <v>279</v>
      </c>
      <c r="AL1312">
        <v>283</v>
      </c>
      <c r="AM1312">
        <v>45</v>
      </c>
      <c r="AN1312">
        <v>59</v>
      </c>
      <c r="AO1312">
        <v>297</v>
      </c>
      <c r="AP1312">
        <v>298</v>
      </c>
      <c r="AQ1312">
        <v>3</v>
      </c>
      <c r="AR1312">
        <v>63</v>
      </c>
      <c r="AS1312">
        <v>23</v>
      </c>
      <c r="AT1312">
        <v>10</v>
      </c>
      <c r="AU1312">
        <v>10</v>
      </c>
      <c r="AV1312">
        <v>29</v>
      </c>
      <c r="AW1312">
        <v>41</v>
      </c>
      <c r="AX1312">
        <v>20</v>
      </c>
      <c r="AY1312">
        <v>1</v>
      </c>
      <c r="AZ1312">
        <v>20</v>
      </c>
      <c r="BA1312">
        <v>51</v>
      </c>
      <c r="BB1312">
        <v>28</v>
      </c>
      <c r="BC1312">
        <v>99</v>
      </c>
      <c r="BD1312">
        <v>100</v>
      </c>
      <c r="BE1312">
        <v>100</v>
      </c>
      <c r="BF1312">
        <v>8</v>
      </c>
      <c r="BG1312">
        <v>55</v>
      </c>
      <c r="BH1312">
        <v>26</v>
      </c>
      <c r="BI1312">
        <v>11</v>
      </c>
      <c r="BJ1312">
        <v>14</v>
      </c>
      <c r="BK1312">
        <v>25</v>
      </c>
      <c r="BL1312">
        <v>27</v>
      </c>
      <c r="BM1312">
        <v>34</v>
      </c>
      <c r="BN1312">
        <v>0</v>
      </c>
      <c r="BO1312">
        <v>11</v>
      </c>
      <c r="BP1312">
        <v>50</v>
      </c>
      <c r="BQ1312">
        <v>39</v>
      </c>
      <c r="BR1312">
        <v>100</v>
      </c>
      <c r="BS1312">
        <v>99</v>
      </c>
      <c r="BT1312">
        <v>99</v>
      </c>
    </row>
    <row r="1313" spans="1:72">
      <c r="A1313" s="3" t="s">
        <v>66</v>
      </c>
      <c r="B1313" s="1" t="s">
        <v>897</v>
      </c>
      <c r="C1313" t="s">
        <v>879</v>
      </c>
      <c r="D1313" t="s">
        <v>898</v>
      </c>
      <c r="E1313" t="str">
        <f t="shared" si="20"/>
        <v>Chicopee, Bellamy Middle</v>
      </c>
      <c r="F1313" s="3" t="s">
        <v>229</v>
      </c>
      <c r="G1313" s="3" t="s">
        <v>233</v>
      </c>
      <c r="H1313" t="s">
        <v>74</v>
      </c>
      <c r="I1313" s="3" t="s">
        <v>234</v>
      </c>
      <c r="J1313" s="1" t="s">
        <v>77</v>
      </c>
      <c r="K1313" s="1">
        <v>0</v>
      </c>
      <c r="L1313" s="1">
        <v>-1</v>
      </c>
      <c r="M1313" s="1">
        <v>10</v>
      </c>
      <c r="N1313" t="s">
        <v>91</v>
      </c>
      <c r="O1313" t="s">
        <v>91</v>
      </c>
      <c r="P1313" t="s">
        <v>72</v>
      </c>
      <c r="Q1313">
        <v>829</v>
      </c>
      <c r="R1313">
        <v>831</v>
      </c>
      <c r="S1313">
        <v>294</v>
      </c>
      <c r="T1313">
        <v>59</v>
      </c>
      <c r="U1313">
        <v>39</v>
      </c>
      <c r="V1313">
        <v>21</v>
      </c>
      <c r="W1313">
        <v>82.8</v>
      </c>
      <c r="X1313">
        <v>68</v>
      </c>
      <c r="Y1313">
        <v>61.2</v>
      </c>
      <c r="Z1313">
        <v>884</v>
      </c>
      <c r="AA1313">
        <v>885</v>
      </c>
      <c r="AB1313">
        <v>315</v>
      </c>
      <c r="AC1313">
        <v>59</v>
      </c>
      <c r="AD1313">
        <v>40</v>
      </c>
      <c r="AE1313">
        <v>11</v>
      </c>
      <c r="AF1313">
        <v>81.599999999999994</v>
      </c>
      <c r="AG1313">
        <v>67.2</v>
      </c>
      <c r="AH1313">
        <v>50.7</v>
      </c>
      <c r="AI1313">
        <v>47</v>
      </c>
      <c r="AJ1313">
        <v>54</v>
      </c>
      <c r="AK1313">
        <v>788</v>
      </c>
      <c r="AL1313">
        <v>791</v>
      </c>
      <c r="AM1313">
        <v>40</v>
      </c>
      <c r="AN1313">
        <v>49</v>
      </c>
      <c r="AO1313">
        <v>835</v>
      </c>
      <c r="AP1313">
        <v>839</v>
      </c>
      <c r="AQ1313">
        <v>6</v>
      </c>
      <c r="AR1313">
        <v>54</v>
      </c>
      <c r="AS1313">
        <v>31</v>
      </c>
      <c r="AT1313">
        <v>10</v>
      </c>
      <c r="AU1313">
        <v>12</v>
      </c>
      <c r="AV1313">
        <v>27</v>
      </c>
      <c r="AW1313">
        <v>35</v>
      </c>
      <c r="AX1313">
        <v>26</v>
      </c>
      <c r="AY1313">
        <v>1</v>
      </c>
      <c r="AZ1313">
        <v>20</v>
      </c>
      <c r="BA1313">
        <v>51</v>
      </c>
      <c r="BB1313">
        <v>28</v>
      </c>
      <c r="BC1313">
        <v>99</v>
      </c>
      <c r="BD1313">
        <v>99</v>
      </c>
      <c r="BE1313">
        <v>100</v>
      </c>
      <c r="BF1313">
        <v>5</v>
      </c>
      <c r="BG1313">
        <v>53</v>
      </c>
      <c r="BH1313">
        <v>29</v>
      </c>
      <c r="BI1313">
        <v>12</v>
      </c>
      <c r="BJ1313">
        <v>12</v>
      </c>
      <c r="BK1313">
        <v>28</v>
      </c>
      <c r="BL1313">
        <v>32</v>
      </c>
      <c r="BM1313">
        <v>28</v>
      </c>
      <c r="BN1313">
        <v>0</v>
      </c>
      <c r="BO1313">
        <v>11</v>
      </c>
      <c r="BP1313">
        <v>50</v>
      </c>
      <c r="BQ1313">
        <v>39</v>
      </c>
      <c r="BR1313">
        <v>99</v>
      </c>
      <c r="BS1313">
        <v>99</v>
      </c>
      <c r="BT1313">
        <v>99</v>
      </c>
    </row>
    <row r="1314" spans="1:72">
      <c r="A1314" s="3" t="s">
        <v>66</v>
      </c>
      <c r="B1314" s="1" t="s">
        <v>899</v>
      </c>
      <c r="C1314" t="s">
        <v>879</v>
      </c>
      <c r="D1314" t="s">
        <v>900</v>
      </c>
      <c r="E1314" t="str">
        <f t="shared" si="20"/>
        <v>Chicopee, Fairview Middle</v>
      </c>
      <c r="F1314" s="3" t="s">
        <v>229</v>
      </c>
      <c r="G1314" s="3" t="s">
        <v>233</v>
      </c>
      <c r="H1314" t="s">
        <v>74</v>
      </c>
      <c r="I1314" s="3" t="s">
        <v>234</v>
      </c>
      <c r="J1314" s="1" t="s">
        <v>229</v>
      </c>
      <c r="K1314" s="1">
        <v>-3</v>
      </c>
      <c r="L1314" s="1">
        <v>-2</v>
      </c>
      <c r="M1314" s="1" t="s">
        <v>3827</v>
      </c>
      <c r="N1314" t="s">
        <v>71</v>
      </c>
      <c r="O1314" t="s">
        <v>91</v>
      </c>
      <c r="Q1314">
        <v>210</v>
      </c>
      <c r="R1314">
        <v>211</v>
      </c>
      <c r="S1314" t="s">
        <v>3827</v>
      </c>
      <c r="T1314">
        <v>60</v>
      </c>
      <c r="U1314">
        <v>60</v>
      </c>
      <c r="V1314" t="s">
        <v>3827</v>
      </c>
      <c r="W1314">
        <v>83.7</v>
      </c>
      <c r="X1314">
        <v>79.900000000000006</v>
      </c>
      <c r="Y1314" t="s">
        <v>3827</v>
      </c>
      <c r="Z1314">
        <v>223</v>
      </c>
      <c r="AA1314">
        <v>223</v>
      </c>
      <c r="AB1314" t="s">
        <v>3827</v>
      </c>
      <c r="AC1314">
        <v>63</v>
      </c>
      <c r="AD1314">
        <v>62</v>
      </c>
      <c r="AE1314" t="s">
        <v>3827</v>
      </c>
      <c r="AF1314">
        <v>83.5</v>
      </c>
      <c r="AG1314">
        <v>81.400000000000006</v>
      </c>
      <c r="AH1314" t="s">
        <v>3827</v>
      </c>
      <c r="AI1314">
        <v>62.5</v>
      </c>
      <c r="AJ1314">
        <v>70</v>
      </c>
      <c r="AK1314">
        <v>204</v>
      </c>
      <c r="AL1314">
        <v>203</v>
      </c>
      <c r="AM1314">
        <v>53</v>
      </c>
      <c r="AN1314">
        <v>69</v>
      </c>
      <c r="AO1314">
        <v>216</v>
      </c>
      <c r="AP1314">
        <v>216</v>
      </c>
      <c r="AQ1314">
        <v>11</v>
      </c>
      <c r="AR1314">
        <v>48</v>
      </c>
      <c r="AS1314">
        <v>33</v>
      </c>
      <c r="AT1314">
        <v>8</v>
      </c>
      <c r="AU1314">
        <v>25</v>
      </c>
      <c r="AV1314">
        <v>36</v>
      </c>
      <c r="AW1314">
        <v>28</v>
      </c>
      <c r="AX1314">
        <v>11</v>
      </c>
      <c r="AY1314" t="s">
        <v>3827</v>
      </c>
      <c r="AZ1314" t="s">
        <v>3827</v>
      </c>
      <c r="BA1314" t="s">
        <v>3827</v>
      </c>
      <c r="BB1314" t="s">
        <v>3827</v>
      </c>
      <c r="BC1314">
        <v>100</v>
      </c>
      <c r="BD1314">
        <v>100</v>
      </c>
      <c r="BE1314" t="s">
        <v>3827</v>
      </c>
      <c r="BF1314">
        <v>8</v>
      </c>
      <c r="BG1314">
        <v>56</v>
      </c>
      <c r="BH1314">
        <v>28</v>
      </c>
      <c r="BI1314">
        <v>9</v>
      </c>
      <c r="BJ1314">
        <v>24</v>
      </c>
      <c r="BK1314">
        <v>38</v>
      </c>
      <c r="BL1314">
        <v>26</v>
      </c>
      <c r="BM1314">
        <v>12</v>
      </c>
      <c r="BN1314" t="s">
        <v>3827</v>
      </c>
      <c r="BO1314" t="s">
        <v>3827</v>
      </c>
      <c r="BP1314" t="s">
        <v>3827</v>
      </c>
      <c r="BQ1314" t="s">
        <v>3827</v>
      </c>
      <c r="BR1314">
        <v>100</v>
      </c>
      <c r="BS1314">
        <v>100</v>
      </c>
      <c r="BT1314" t="s">
        <v>3827</v>
      </c>
    </row>
    <row r="1315" spans="1:72">
      <c r="A1315" s="3" t="s">
        <v>66</v>
      </c>
      <c r="B1315" s="1" t="s">
        <v>899</v>
      </c>
      <c r="C1315" t="s">
        <v>879</v>
      </c>
      <c r="D1315" t="s">
        <v>900</v>
      </c>
      <c r="E1315" t="str">
        <f t="shared" si="20"/>
        <v>Chicopee, Fairview Middle</v>
      </c>
      <c r="F1315" s="3" t="s">
        <v>229</v>
      </c>
      <c r="G1315" s="3" t="s">
        <v>233</v>
      </c>
      <c r="H1315" t="s">
        <v>74</v>
      </c>
      <c r="I1315" s="3" t="s">
        <v>234</v>
      </c>
      <c r="J1315" s="1" t="s">
        <v>232</v>
      </c>
      <c r="K1315" s="1">
        <v>15</v>
      </c>
      <c r="L1315" s="1">
        <v>13</v>
      </c>
      <c r="M1315" s="1" t="s">
        <v>3827</v>
      </c>
      <c r="N1315" t="s">
        <v>72</v>
      </c>
      <c r="O1315" t="s">
        <v>72</v>
      </c>
      <c r="Q1315">
        <v>220</v>
      </c>
      <c r="R1315">
        <v>219</v>
      </c>
      <c r="S1315" t="s">
        <v>3827</v>
      </c>
      <c r="T1315">
        <v>77</v>
      </c>
      <c r="U1315">
        <v>47</v>
      </c>
      <c r="V1315" t="s">
        <v>3827</v>
      </c>
      <c r="W1315">
        <v>89.4</v>
      </c>
      <c r="X1315">
        <v>72.8</v>
      </c>
      <c r="Y1315" t="s">
        <v>3827</v>
      </c>
      <c r="Z1315">
        <v>208</v>
      </c>
      <c r="AA1315">
        <v>206</v>
      </c>
      <c r="AB1315" t="s">
        <v>3827</v>
      </c>
      <c r="AC1315">
        <v>62</v>
      </c>
      <c r="AD1315">
        <v>34</v>
      </c>
      <c r="AE1315" t="s">
        <v>3827</v>
      </c>
      <c r="AF1315">
        <v>82.8</v>
      </c>
      <c r="AG1315">
        <v>64.7</v>
      </c>
      <c r="AH1315" t="s">
        <v>3827</v>
      </c>
      <c r="AI1315">
        <v>54</v>
      </c>
      <c r="AJ1315">
        <v>55.5</v>
      </c>
      <c r="AK1315">
        <v>213</v>
      </c>
      <c r="AL1315">
        <v>212</v>
      </c>
      <c r="AM1315">
        <v>54</v>
      </c>
      <c r="AN1315">
        <v>57.5</v>
      </c>
      <c r="AO1315">
        <v>202</v>
      </c>
      <c r="AP1315">
        <v>200</v>
      </c>
      <c r="AQ1315">
        <v>4</v>
      </c>
      <c r="AR1315">
        <v>73</v>
      </c>
      <c r="AS1315">
        <v>19</v>
      </c>
      <c r="AT1315">
        <v>5</v>
      </c>
      <c r="AU1315">
        <v>13</v>
      </c>
      <c r="AV1315">
        <v>34</v>
      </c>
      <c r="AW1315">
        <v>34</v>
      </c>
      <c r="AX1315">
        <v>19</v>
      </c>
      <c r="AY1315" t="s">
        <v>3827</v>
      </c>
      <c r="AZ1315" t="s">
        <v>3827</v>
      </c>
      <c r="BA1315" t="s">
        <v>3827</v>
      </c>
      <c r="BB1315" t="s">
        <v>3827</v>
      </c>
      <c r="BC1315">
        <v>100</v>
      </c>
      <c r="BD1315">
        <v>99</v>
      </c>
      <c r="BE1315" t="s">
        <v>3827</v>
      </c>
      <c r="BF1315">
        <v>6</v>
      </c>
      <c r="BG1315">
        <v>55</v>
      </c>
      <c r="BH1315">
        <v>28</v>
      </c>
      <c r="BI1315">
        <v>10</v>
      </c>
      <c r="BJ1315">
        <v>13</v>
      </c>
      <c r="BK1315">
        <v>21</v>
      </c>
      <c r="BL1315">
        <v>42</v>
      </c>
      <c r="BM1315">
        <v>24</v>
      </c>
      <c r="BN1315" t="s">
        <v>3827</v>
      </c>
      <c r="BO1315" t="s">
        <v>3827</v>
      </c>
      <c r="BP1315" t="s">
        <v>3827</v>
      </c>
      <c r="BQ1315" t="s">
        <v>3827</v>
      </c>
      <c r="BR1315">
        <v>100</v>
      </c>
      <c r="BS1315">
        <v>99</v>
      </c>
      <c r="BT1315" t="s">
        <v>3827</v>
      </c>
    </row>
    <row r="1316" spans="1:72">
      <c r="A1316" s="3" t="s">
        <v>66</v>
      </c>
      <c r="B1316" s="1" t="s">
        <v>899</v>
      </c>
      <c r="C1316" t="s">
        <v>879</v>
      </c>
      <c r="D1316" t="s">
        <v>900</v>
      </c>
      <c r="E1316" t="str">
        <f t="shared" si="20"/>
        <v>Chicopee, Fairview Middle</v>
      </c>
      <c r="F1316" s="3" t="s">
        <v>229</v>
      </c>
      <c r="G1316" s="3" t="s">
        <v>233</v>
      </c>
      <c r="H1316" t="s">
        <v>74</v>
      </c>
      <c r="I1316" s="3" t="s">
        <v>234</v>
      </c>
      <c r="J1316" s="1" t="s">
        <v>233</v>
      </c>
      <c r="K1316" s="1">
        <v>0</v>
      </c>
      <c r="L1316" s="1">
        <v>-12</v>
      </c>
      <c r="M1316" s="1">
        <v>-3</v>
      </c>
      <c r="N1316" t="s">
        <v>91</v>
      </c>
      <c r="O1316" t="s">
        <v>71</v>
      </c>
      <c r="P1316" t="s">
        <v>71</v>
      </c>
      <c r="Q1316">
        <v>207</v>
      </c>
      <c r="R1316">
        <v>208</v>
      </c>
      <c r="S1316">
        <v>206</v>
      </c>
      <c r="T1316">
        <v>75</v>
      </c>
      <c r="U1316">
        <v>34</v>
      </c>
      <c r="V1316">
        <v>20</v>
      </c>
      <c r="W1316">
        <v>89</v>
      </c>
      <c r="X1316">
        <v>65</v>
      </c>
      <c r="Y1316">
        <v>59</v>
      </c>
      <c r="Z1316">
        <v>220</v>
      </c>
      <c r="AA1316">
        <v>220</v>
      </c>
      <c r="AB1316">
        <v>219</v>
      </c>
      <c r="AC1316">
        <v>75</v>
      </c>
      <c r="AD1316">
        <v>46</v>
      </c>
      <c r="AE1316">
        <v>23</v>
      </c>
      <c r="AF1316">
        <v>91.3</v>
      </c>
      <c r="AG1316">
        <v>73.099999999999994</v>
      </c>
      <c r="AH1316">
        <v>61.2</v>
      </c>
      <c r="AI1316">
        <v>49</v>
      </c>
      <c r="AJ1316">
        <v>46</v>
      </c>
      <c r="AK1316">
        <v>203</v>
      </c>
      <c r="AL1316">
        <v>201</v>
      </c>
      <c r="AM1316">
        <v>36</v>
      </c>
      <c r="AN1316">
        <v>53</v>
      </c>
      <c r="AO1316">
        <v>211</v>
      </c>
      <c r="AP1316">
        <v>213</v>
      </c>
      <c r="AQ1316">
        <v>3</v>
      </c>
      <c r="AR1316">
        <v>72</v>
      </c>
      <c r="AS1316">
        <v>18</v>
      </c>
      <c r="AT1316">
        <v>6</v>
      </c>
      <c r="AU1316">
        <v>8</v>
      </c>
      <c r="AV1316">
        <v>26</v>
      </c>
      <c r="AW1316">
        <v>40</v>
      </c>
      <c r="AX1316">
        <v>26</v>
      </c>
      <c r="AY1316">
        <v>0</v>
      </c>
      <c r="AZ1316">
        <v>20</v>
      </c>
      <c r="BA1316">
        <v>51</v>
      </c>
      <c r="BB1316">
        <v>28</v>
      </c>
      <c r="BC1316">
        <v>100</v>
      </c>
      <c r="BD1316">
        <v>100</v>
      </c>
      <c r="BE1316">
        <v>99</v>
      </c>
      <c r="BF1316">
        <v>10</v>
      </c>
      <c r="BG1316">
        <v>65</v>
      </c>
      <c r="BH1316">
        <v>22</v>
      </c>
      <c r="BI1316">
        <v>3</v>
      </c>
      <c r="BJ1316">
        <v>15</v>
      </c>
      <c r="BK1316">
        <v>32</v>
      </c>
      <c r="BL1316">
        <v>35</v>
      </c>
      <c r="BM1316">
        <v>19</v>
      </c>
      <c r="BN1316">
        <v>2</v>
      </c>
      <c r="BO1316">
        <v>21</v>
      </c>
      <c r="BP1316">
        <v>49</v>
      </c>
      <c r="BQ1316">
        <v>27</v>
      </c>
      <c r="BR1316">
        <v>100</v>
      </c>
      <c r="BS1316">
        <v>100</v>
      </c>
      <c r="BT1316">
        <v>100</v>
      </c>
    </row>
    <row r="1317" spans="1:72">
      <c r="A1317" s="3" t="s">
        <v>66</v>
      </c>
      <c r="B1317" s="1" t="s">
        <v>899</v>
      </c>
      <c r="C1317" t="s">
        <v>879</v>
      </c>
      <c r="D1317" t="s">
        <v>900</v>
      </c>
      <c r="E1317" t="str">
        <f t="shared" si="20"/>
        <v>Chicopee, Fairview Middle</v>
      </c>
      <c r="F1317" s="3" t="s">
        <v>229</v>
      </c>
      <c r="G1317" s="3" t="s">
        <v>233</v>
      </c>
      <c r="H1317" t="s">
        <v>74</v>
      </c>
      <c r="I1317" s="3" t="s">
        <v>234</v>
      </c>
      <c r="J1317" s="1" t="s">
        <v>77</v>
      </c>
      <c r="K1317" s="1">
        <v>4</v>
      </c>
      <c r="L1317" s="1">
        <v>-1</v>
      </c>
      <c r="M1317" s="1">
        <v>-3</v>
      </c>
      <c r="N1317" t="s">
        <v>72</v>
      </c>
      <c r="O1317" t="s">
        <v>91</v>
      </c>
      <c r="P1317" t="s">
        <v>71</v>
      </c>
      <c r="Q1317">
        <v>637</v>
      </c>
      <c r="R1317">
        <v>638</v>
      </c>
      <c r="S1317">
        <v>206</v>
      </c>
      <c r="T1317">
        <v>71</v>
      </c>
      <c r="U1317">
        <v>47</v>
      </c>
      <c r="V1317">
        <v>20</v>
      </c>
      <c r="W1317">
        <v>87.4</v>
      </c>
      <c r="X1317">
        <v>72.599999999999994</v>
      </c>
      <c r="Y1317">
        <v>59</v>
      </c>
      <c r="Z1317">
        <v>651</v>
      </c>
      <c r="AA1317">
        <v>649</v>
      </c>
      <c r="AB1317">
        <v>219</v>
      </c>
      <c r="AC1317">
        <v>67</v>
      </c>
      <c r="AD1317">
        <v>48</v>
      </c>
      <c r="AE1317">
        <v>23</v>
      </c>
      <c r="AF1317">
        <v>85.9</v>
      </c>
      <c r="AG1317">
        <v>73.3</v>
      </c>
      <c r="AH1317">
        <v>61.2</v>
      </c>
      <c r="AI1317">
        <v>56</v>
      </c>
      <c r="AJ1317">
        <v>58</v>
      </c>
      <c r="AK1317">
        <v>620</v>
      </c>
      <c r="AL1317">
        <v>616</v>
      </c>
      <c r="AM1317">
        <v>49</v>
      </c>
      <c r="AN1317">
        <v>60</v>
      </c>
      <c r="AO1317">
        <v>629</v>
      </c>
      <c r="AP1317">
        <v>629</v>
      </c>
      <c r="AQ1317">
        <v>6</v>
      </c>
      <c r="AR1317">
        <v>65</v>
      </c>
      <c r="AS1317">
        <v>23</v>
      </c>
      <c r="AT1317">
        <v>6</v>
      </c>
      <c r="AU1317">
        <v>15</v>
      </c>
      <c r="AV1317">
        <v>32</v>
      </c>
      <c r="AW1317">
        <v>34</v>
      </c>
      <c r="AX1317">
        <v>19</v>
      </c>
      <c r="AY1317">
        <v>0</v>
      </c>
      <c r="AZ1317">
        <v>20</v>
      </c>
      <c r="BA1317">
        <v>51</v>
      </c>
      <c r="BB1317">
        <v>28</v>
      </c>
      <c r="BC1317">
        <v>100</v>
      </c>
      <c r="BD1317">
        <v>100</v>
      </c>
      <c r="BE1317">
        <v>99</v>
      </c>
      <c r="BF1317">
        <v>8</v>
      </c>
      <c r="BG1317">
        <v>59</v>
      </c>
      <c r="BH1317">
        <v>26</v>
      </c>
      <c r="BI1317">
        <v>7</v>
      </c>
      <c r="BJ1317">
        <v>17</v>
      </c>
      <c r="BK1317">
        <v>31</v>
      </c>
      <c r="BL1317">
        <v>34</v>
      </c>
      <c r="BM1317">
        <v>18</v>
      </c>
      <c r="BN1317">
        <v>2</v>
      </c>
      <c r="BO1317">
        <v>21</v>
      </c>
      <c r="BP1317">
        <v>49</v>
      </c>
      <c r="BQ1317">
        <v>27</v>
      </c>
      <c r="BR1317">
        <v>100</v>
      </c>
      <c r="BS1317">
        <v>100</v>
      </c>
      <c r="BT1317">
        <v>100</v>
      </c>
    </row>
    <row r="1318" spans="1:72">
      <c r="A1318" s="3" t="s">
        <v>66</v>
      </c>
      <c r="B1318" s="1" t="s">
        <v>901</v>
      </c>
      <c r="C1318" t="s">
        <v>879</v>
      </c>
      <c r="D1318" t="s">
        <v>902</v>
      </c>
      <c r="E1318" t="str">
        <f t="shared" si="20"/>
        <v>Chicopee, Chicopee High</v>
      </c>
      <c r="F1318" s="3" t="s">
        <v>238</v>
      </c>
      <c r="G1318" s="3" t="s">
        <v>239</v>
      </c>
      <c r="H1318" t="s">
        <v>74</v>
      </c>
      <c r="I1318" s="3" t="s">
        <v>240</v>
      </c>
      <c r="J1318" s="1" t="s">
        <v>237</v>
      </c>
      <c r="K1318" s="1">
        <v>-1</v>
      </c>
      <c r="L1318" s="1">
        <v>-1</v>
      </c>
      <c r="M1318" s="1">
        <v>-4</v>
      </c>
      <c r="N1318" t="s">
        <v>91</v>
      </c>
      <c r="O1318" t="s">
        <v>91</v>
      </c>
      <c r="P1318" t="s">
        <v>71</v>
      </c>
      <c r="Q1318">
        <v>248</v>
      </c>
      <c r="R1318">
        <v>252</v>
      </c>
      <c r="S1318">
        <v>208</v>
      </c>
      <c r="T1318">
        <v>82</v>
      </c>
      <c r="U1318">
        <v>60</v>
      </c>
      <c r="V1318">
        <v>52</v>
      </c>
      <c r="W1318">
        <v>94</v>
      </c>
      <c r="X1318">
        <v>80.2</v>
      </c>
      <c r="Y1318">
        <v>80.900000000000006</v>
      </c>
      <c r="Z1318">
        <v>241</v>
      </c>
      <c r="AA1318">
        <v>246</v>
      </c>
      <c r="AB1318">
        <v>216</v>
      </c>
      <c r="AC1318">
        <v>83</v>
      </c>
      <c r="AD1318">
        <v>61</v>
      </c>
      <c r="AE1318">
        <v>56</v>
      </c>
      <c r="AF1318">
        <v>93.3</v>
      </c>
      <c r="AG1318">
        <v>78.400000000000006</v>
      </c>
      <c r="AH1318">
        <v>78.7</v>
      </c>
      <c r="AI1318">
        <v>28</v>
      </c>
      <c r="AJ1318">
        <v>37</v>
      </c>
      <c r="AK1318">
        <v>199</v>
      </c>
      <c r="AL1318">
        <v>203</v>
      </c>
      <c r="AM1318">
        <v>45</v>
      </c>
      <c r="AN1318">
        <v>40</v>
      </c>
      <c r="AO1318">
        <v>184</v>
      </c>
      <c r="AP1318">
        <v>189</v>
      </c>
      <c r="AQ1318">
        <v>20</v>
      </c>
      <c r="AR1318">
        <v>62</v>
      </c>
      <c r="AS1318">
        <v>17</v>
      </c>
      <c r="AT1318">
        <v>1</v>
      </c>
      <c r="AU1318">
        <v>31</v>
      </c>
      <c r="AV1318">
        <v>29</v>
      </c>
      <c r="AW1318">
        <v>28</v>
      </c>
      <c r="AX1318">
        <v>12</v>
      </c>
      <c r="AY1318">
        <v>13</v>
      </c>
      <c r="AZ1318">
        <v>39</v>
      </c>
      <c r="BA1318">
        <v>42</v>
      </c>
      <c r="BB1318">
        <v>6</v>
      </c>
      <c r="BC1318">
        <v>98</v>
      </c>
      <c r="BD1318">
        <v>100</v>
      </c>
      <c r="BE1318">
        <v>100</v>
      </c>
      <c r="BF1318">
        <v>27</v>
      </c>
      <c r="BG1318">
        <v>56</v>
      </c>
      <c r="BH1318">
        <v>15</v>
      </c>
      <c r="BI1318">
        <v>2</v>
      </c>
      <c r="BJ1318">
        <v>39</v>
      </c>
      <c r="BK1318">
        <v>22</v>
      </c>
      <c r="BL1318">
        <v>22</v>
      </c>
      <c r="BM1318">
        <v>17</v>
      </c>
      <c r="BN1318">
        <v>10</v>
      </c>
      <c r="BO1318">
        <v>45</v>
      </c>
      <c r="BP1318">
        <v>36</v>
      </c>
      <c r="BQ1318">
        <v>9</v>
      </c>
      <c r="BR1318">
        <v>98</v>
      </c>
      <c r="BS1318">
        <v>100</v>
      </c>
      <c r="BT1318">
        <v>100</v>
      </c>
    </row>
    <row r="1319" spans="1:72">
      <c r="A1319" s="3" t="s">
        <v>66</v>
      </c>
      <c r="B1319" s="1" t="s">
        <v>901</v>
      </c>
      <c r="C1319" t="s">
        <v>879</v>
      </c>
      <c r="D1319" t="s">
        <v>902</v>
      </c>
      <c r="E1319" t="str">
        <f t="shared" si="20"/>
        <v>Chicopee, Chicopee High</v>
      </c>
      <c r="F1319" s="3" t="s">
        <v>238</v>
      </c>
      <c r="G1319" s="3" t="s">
        <v>239</v>
      </c>
      <c r="H1319" t="s">
        <v>74</v>
      </c>
      <c r="I1319" s="3" t="s">
        <v>240</v>
      </c>
      <c r="J1319" s="1" t="s">
        <v>77</v>
      </c>
      <c r="K1319" s="1">
        <v>-1</v>
      </c>
      <c r="L1319" s="1">
        <v>-1</v>
      </c>
      <c r="M1319" s="1">
        <v>-4</v>
      </c>
      <c r="N1319" t="s">
        <v>91</v>
      </c>
      <c r="O1319" t="s">
        <v>91</v>
      </c>
      <c r="P1319" t="s">
        <v>71</v>
      </c>
      <c r="Q1319">
        <v>248</v>
      </c>
      <c r="R1319">
        <v>252</v>
      </c>
      <c r="S1319">
        <v>208</v>
      </c>
      <c r="T1319">
        <v>82</v>
      </c>
      <c r="U1319">
        <v>60</v>
      </c>
      <c r="V1319">
        <v>52</v>
      </c>
      <c r="W1319">
        <v>94</v>
      </c>
      <c r="X1319">
        <v>80.2</v>
      </c>
      <c r="Y1319">
        <v>80.900000000000006</v>
      </c>
      <c r="Z1319">
        <v>241</v>
      </c>
      <c r="AA1319">
        <v>246</v>
      </c>
      <c r="AB1319">
        <v>216</v>
      </c>
      <c r="AC1319">
        <v>83</v>
      </c>
      <c r="AD1319">
        <v>61</v>
      </c>
      <c r="AE1319">
        <v>56</v>
      </c>
      <c r="AF1319">
        <v>93.3</v>
      </c>
      <c r="AG1319">
        <v>78.400000000000006</v>
      </c>
      <c r="AH1319">
        <v>78.7</v>
      </c>
      <c r="AI1319">
        <v>28</v>
      </c>
      <c r="AJ1319">
        <v>37</v>
      </c>
      <c r="AK1319">
        <v>199</v>
      </c>
      <c r="AL1319">
        <v>203</v>
      </c>
      <c r="AM1319">
        <v>45</v>
      </c>
      <c r="AN1319">
        <v>40</v>
      </c>
      <c r="AO1319">
        <v>184</v>
      </c>
      <c r="AP1319">
        <v>189</v>
      </c>
      <c r="AQ1319">
        <v>20</v>
      </c>
      <c r="AR1319">
        <v>62</v>
      </c>
      <c r="AS1319">
        <v>17</v>
      </c>
      <c r="AT1319">
        <v>1</v>
      </c>
      <c r="AU1319">
        <v>31</v>
      </c>
      <c r="AV1319">
        <v>29</v>
      </c>
      <c r="AW1319">
        <v>28</v>
      </c>
      <c r="AX1319">
        <v>12</v>
      </c>
      <c r="AY1319">
        <v>13</v>
      </c>
      <c r="AZ1319">
        <v>39</v>
      </c>
      <c r="BA1319">
        <v>42</v>
      </c>
      <c r="BB1319">
        <v>6</v>
      </c>
      <c r="BC1319">
        <v>98</v>
      </c>
      <c r="BD1319">
        <v>100</v>
      </c>
      <c r="BE1319">
        <v>100</v>
      </c>
      <c r="BF1319">
        <v>27</v>
      </c>
      <c r="BG1319">
        <v>56</v>
      </c>
      <c r="BH1319">
        <v>15</v>
      </c>
      <c r="BI1319">
        <v>2</v>
      </c>
      <c r="BJ1319">
        <v>39</v>
      </c>
      <c r="BK1319">
        <v>22</v>
      </c>
      <c r="BL1319">
        <v>22</v>
      </c>
      <c r="BM1319">
        <v>17</v>
      </c>
      <c r="BN1319">
        <v>10</v>
      </c>
      <c r="BO1319">
        <v>45</v>
      </c>
      <c r="BP1319">
        <v>36</v>
      </c>
      <c r="BQ1319">
        <v>9</v>
      </c>
      <c r="BR1319">
        <v>98</v>
      </c>
      <c r="BS1319">
        <v>100</v>
      </c>
      <c r="BT1319">
        <v>100</v>
      </c>
    </row>
    <row r="1320" spans="1:72">
      <c r="A1320" s="3" t="s">
        <v>66</v>
      </c>
      <c r="B1320" s="1" t="s">
        <v>903</v>
      </c>
      <c r="C1320" t="s">
        <v>879</v>
      </c>
      <c r="D1320" t="s">
        <v>904</v>
      </c>
      <c r="E1320" t="str">
        <f t="shared" si="20"/>
        <v>Chicopee, Chicopee Comprehensive High School</v>
      </c>
      <c r="F1320" s="3" t="s">
        <v>238</v>
      </c>
      <c r="G1320" s="3" t="s">
        <v>239</v>
      </c>
      <c r="H1320" t="s">
        <v>74</v>
      </c>
      <c r="I1320" s="3" t="s">
        <v>240</v>
      </c>
      <c r="J1320" s="1" t="s">
        <v>237</v>
      </c>
      <c r="K1320" s="1">
        <v>-5</v>
      </c>
      <c r="L1320" s="1">
        <v>-9</v>
      </c>
      <c r="M1320" s="1">
        <v>-3</v>
      </c>
      <c r="N1320" t="s">
        <v>71</v>
      </c>
      <c r="O1320" t="s">
        <v>71</v>
      </c>
      <c r="P1320" t="s">
        <v>71</v>
      </c>
      <c r="Q1320">
        <v>349</v>
      </c>
      <c r="R1320">
        <v>350</v>
      </c>
      <c r="S1320">
        <v>329</v>
      </c>
      <c r="T1320">
        <v>82</v>
      </c>
      <c r="U1320">
        <v>62</v>
      </c>
      <c r="V1320">
        <v>47</v>
      </c>
      <c r="W1320">
        <v>93.3</v>
      </c>
      <c r="X1320">
        <v>82.4</v>
      </c>
      <c r="Y1320">
        <v>76.400000000000006</v>
      </c>
      <c r="Z1320">
        <v>336</v>
      </c>
      <c r="AA1320">
        <v>339</v>
      </c>
      <c r="AB1320">
        <v>321</v>
      </c>
      <c r="AC1320">
        <v>87</v>
      </c>
      <c r="AD1320">
        <v>71</v>
      </c>
      <c r="AE1320">
        <v>50</v>
      </c>
      <c r="AF1320">
        <v>94.9</v>
      </c>
      <c r="AG1320">
        <v>85</v>
      </c>
      <c r="AH1320">
        <v>77.3</v>
      </c>
      <c r="AI1320">
        <v>30</v>
      </c>
      <c r="AJ1320">
        <v>26</v>
      </c>
      <c r="AK1320">
        <v>316</v>
      </c>
      <c r="AL1320">
        <v>320</v>
      </c>
      <c r="AM1320">
        <v>46</v>
      </c>
      <c r="AN1320">
        <v>30</v>
      </c>
      <c r="AO1320">
        <v>293</v>
      </c>
      <c r="AP1320">
        <v>296</v>
      </c>
      <c r="AQ1320">
        <v>22</v>
      </c>
      <c r="AR1320">
        <v>60</v>
      </c>
      <c r="AS1320">
        <v>14</v>
      </c>
      <c r="AT1320">
        <v>5</v>
      </c>
      <c r="AU1320">
        <v>28</v>
      </c>
      <c r="AV1320">
        <v>34</v>
      </c>
      <c r="AW1320">
        <v>26</v>
      </c>
      <c r="AX1320">
        <v>11</v>
      </c>
      <c r="AY1320">
        <v>8</v>
      </c>
      <c r="AZ1320">
        <v>39</v>
      </c>
      <c r="BA1320">
        <v>42</v>
      </c>
      <c r="BB1320">
        <v>11</v>
      </c>
      <c r="BC1320">
        <v>98</v>
      </c>
      <c r="BD1320">
        <v>99</v>
      </c>
      <c r="BE1320">
        <v>99</v>
      </c>
      <c r="BF1320">
        <v>29</v>
      </c>
      <c r="BG1320">
        <v>58</v>
      </c>
      <c r="BH1320">
        <v>12</v>
      </c>
      <c r="BI1320">
        <v>2</v>
      </c>
      <c r="BJ1320">
        <v>40</v>
      </c>
      <c r="BK1320">
        <v>31</v>
      </c>
      <c r="BL1320">
        <v>18</v>
      </c>
      <c r="BM1320">
        <v>11</v>
      </c>
      <c r="BN1320">
        <v>7</v>
      </c>
      <c r="BO1320">
        <v>43</v>
      </c>
      <c r="BP1320">
        <v>40</v>
      </c>
      <c r="BQ1320">
        <v>10</v>
      </c>
      <c r="BR1320">
        <v>97</v>
      </c>
      <c r="BS1320">
        <v>98</v>
      </c>
      <c r="BT1320">
        <v>99</v>
      </c>
    </row>
    <row r="1321" spans="1:72">
      <c r="A1321" s="3" t="s">
        <v>66</v>
      </c>
      <c r="B1321" s="1" t="s">
        <v>903</v>
      </c>
      <c r="C1321" t="s">
        <v>879</v>
      </c>
      <c r="D1321" t="s">
        <v>904</v>
      </c>
      <c r="E1321" t="str">
        <f t="shared" si="20"/>
        <v>Chicopee, Chicopee Comprehensive High School</v>
      </c>
      <c r="F1321" s="3" t="s">
        <v>238</v>
      </c>
      <c r="G1321" s="3" t="s">
        <v>239</v>
      </c>
      <c r="H1321" t="s">
        <v>74</v>
      </c>
      <c r="I1321" s="3" t="s">
        <v>240</v>
      </c>
      <c r="J1321" s="1" t="s">
        <v>77</v>
      </c>
      <c r="K1321" s="1">
        <v>-5</v>
      </c>
      <c r="L1321" s="1">
        <v>-9</v>
      </c>
      <c r="M1321" s="1">
        <v>-3</v>
      </c>
      <c r="N1321" t="s">
        <v>71</v>
      </c>
      <c r="O1321" t="s">
        <v>71</v>
      </c>
      <c r="P1321" t="s">
        <v>71</v>
      </c>
      <c r="Q1321">
        <v>349</v>
      </c>
      <c r="R1321">
        <v>350</v>
      </c>
      <c r="S1321">
        <v>329</v>
      </c>
      <c r="T1321">
        <v>82</v>
      </c>
      <c r="U1321">
        <v>62</v>
      </c>
      <c r="V1321">
        <v>47</v>
      </c>
      <c r="W1321">
        <v>93.3</v>
      </c>
      <c r="X1321">
        <v>82.4</v>
      </c>
      <c r="Y1321">
        <v>76.400000000000006</v>
      </c>
      <c r="Z1321">
        <v>336</v>
      </c>
      <c r="AA1321">
        <v>339</v>
      </c>
      <c r="AB1321">
        <v>321</v>
      </c>
      <c r="AC1321">
        <v>87</v>
      </c>
      <c r="AD1321">
        <v>71</v>
      </c>
      <c r="AE1321">
        <v>50</v>
      </c>
      <c r="AF1321">
        <v>94.9</v>
      </c>
      <c r="AG1321">
        <v>85</v>
      </c>
      <c r="AH1321">
        <v>77.3</v>
      </c>
      <c r="AI1321">
        <v>30</v>
      </c>
      <c r="AJ1321">
        <v>26</v>
      </c>
      <c r="AK1321">
        <v>316</v>
      </c>
      <c r="AL1321">
        <v>320</v>
      </c>
      <c r="AM1321">
        <v>46</v>
      </c>
      <c r="AN1321">
        <v>30</v>
      </c>
      <c r="AO1321">
        <v>293</v>
      </c>
      <c r="AP1321">
        <v>296</v>
      </c>
      <c r="AQ1321">
        <v>22</v>
      </c>
      <c r="AR1321">
        <v>60</v>
      </c>
      <c r="AS1321">
        <v>14</v>
      </c>
      <c r="AT1321">
        <v>5</v>
      </c>
      <c r="AU1321">
        <v>28</v>
      </c>
      <c r="AV1321">
        <v>34</v>
      </c>
      <c r="AW1321">
        <v>26</v>
      </c>
      <c r="AX1321">
        <v>11</v>
      </c>
      <c r="AY1321">
        <v>8</v>
      </c>
      <c r="AZ1321">
        <v>39</v>
      </c>
      <c r="BA1321">
        <v>42</v>
      </c>
      <c r="BB1321">
        <v>11</v>
      </c>
      <c r="BC1321">
        <v>98</v>
      </c>
      <c r="BD1321">
        <v>99</v>
      </c>
      <c r="BE1321">
        <v>99</v>
      </c>
      <c r="BF1321">
        <v>29</v>
      </c>
      <c r="BG1321">
        <v>58</v>
      </c>
      <c r="BH1321">
        <v>12</v>
      </c>
      <c r="BI1321">
        <v>2</v>
      </c>
      <c r="BJ1321">
        <v>40</v>
      </c>
      <c r="BK1321">
        <v>31</v>
      </c>
      <c r="BL1321">
        <v>18</v>
      </c>
      <c r="BM1321">
        <v>11</v>
      </c>
      <c r="BN1321">
        <v>7</v>
      </c>
      <c r="BO1321">
        <v>43</v>
      </c>
      <c r="BP1321">
        <v>40</v>
      </c>
      <c r="BQ1321">
        <v>10</v>
      </c>
      <c r="BR1321">
        <v>97</v>
      </c>
      <c r="BS1321">
        <v>98</v>
      </c>
      <c r="BT1321">
        <v>99</v>
      </c>
    </row>
    <row r="1322" spans="1:72">
      <c r="A1322" s="3" t="s">
        <v>66</v>
      </c>
      <c r="B1322" s="1" t="s">
        <v>905</v>
      </c>
      <c r="C1322" t="s">
        <v>906</v>
      </c>
      <c r="D1322" t="s">
        <v>907</v>
      </c>
      <c r="E1322" t="str">
        <f t="shared" si="20"/>
        <v>Clarksburg, Clarksburg Elementary</v>
      </c>
      <c r="F1322" s="3" t="s">
        <v>73</v>
      </c>
      <c r="G1322" s="3" t="s">
        <v>233</v>
      </c>
      <c r="H1322" t="s">
        <v>74</v>
      </c>
      <c r="I1322" s="3" t="s">
        <v>452</v>
      </c>
      <c r="J1322" s="1" t="s">
        <v>70</v>
      </c>
      <c r="K1322" s="1">
        <v>30</v>
      </c>
      <c r="L1322" s="1">
        <v>21</v>
      </c>
      <c r="M1322" s="1" t="s">
        <v>3827</v>
      </c>
      <c r="N1322" t="s">
        <v>72</v>
      </c>
      <c r="O1322" t="s">
        <v>72</v>
      </c>
      <c r="Q1322">
        <v>16</v>
      </c>
      <c r="R1322">
        <v>16</v>
      </c>
      <c r="S1322" t="s">
        <v>3827</v>
      </c>
      <c r="T1322">
        <v>88</v>
      </c>
      <c r="U1322">
        <v>100</v>
      </c>
      <c r="V1322" t="s">
        <v>3827</v>
      </c>
      <c r="W1322">
        <v>96.9</v>
      </c>
      <c r="X1322">
        <v>100</v>
      </c>
      <c r="Y1322" t="s">
        <v>3827</v>
      </c>
      <c r="Z1322">
        <v>19</v>
      </c>
      <c r="AA1322">
        <v>19</v>
      </c>
      <c r="AB1322" t="s">
        <v>3827</v>
      </c>
      <c r="AC1322">
        <v>58</v>
      </c>
      <c r="AD1322">
        <v>79</v>
      </c>
      <c r="AE1322" t="s">
        <v>3827</v>
      </c>
      <c r="AF1322">
        <v>86.8</v>
      </c>
      <c r="AG1322">
        <v>89.5</v>
      </c>
      <c r="AH1322" t="s">
        <v>3827</v>
      </c>
      <c r="AI1322" t="s">
        <v>3827</v>
      </c>
      <c r="AJ1322" t="s">
        <v>3827</v>
      </c>
      <c r="AK1322" t="s">
        <v>3827</v>
      </c>
      <c r="AL1322" t="s">
        <v>3827</v>
      </c>
      <c r="AM1322" t="s">
        <v>3827</v>
      </c>
      <c r="AN1322" t="s">
        <v>3827</v>
      </c>
      <c r="AO1322" t="s">
        <v>3827</v>
      </c>
      <c r="AP1322" t="s">
        <v>3827</v>
      </c>
      <c r="AQ1322">
        <v>19</v>
      </c>
      <c r="AR1322">
        <v>69</v>
      </c>
      <c r="AS1322">
        <v>13</v>
      </c>
      <c r="AT1322">
        <v>0</v>
      </c>
      <c r="AU1322">
        <v>50</v>
      </c>
      <c r="AV1322">
        <v>50</v>
      </c>
      <c r="AW1322">
        <v>0</v>
      </c>
      <c r="AX1322">
        <v>0</v>
      </c>
      <c r="AY1322" t="s">
        <v>3827</v>
      </c>
      <c r="AZ1322" t="s">
        <v>3827</v>
      </c>
      <c r="BA1322" t="s">
        <v>3827</v>
      </c>
      <c r="BB1322" t="s">
        <v>3827</v>
      </c>
      <c r="BC1322">
        <v>100</v>
      </c>
      <c r="BD1322">
        <v>100</v>
      </c>
      <c r="BE1322" t="s">
        <v>3827</v>
      </c>
      <c r="BF1322">
        <v>5</v>
      </c>
      <c r="BG1322">
        <v>53</v>
      </c>
      <c r="BH1322">
        <v>42</v>
      </c>
      <c r="BI1322">
        <v>0</v>
      </c>
      <c r="BJ1322">
        <v>26</v>
      </c>
      <c r="BK1322">
        <v>53</v>
      </c>
      <c r="BL1322">
        <v>11</v>
      </c>
      <c r="BM1322">
        <v>11</v>
      </c>
      <c r="BN1322" t="s">
        <v>3827</v>
      </c>
      <c r="BO1322" t="s">
        <v>3827</v>
      </c>
      <c r="BP1322" t="s">
        <v>3827</v>
      </c>
      <c r="BQ1322" t="s">
        <v>3827</v>
      </c>
      <c r="BR1322">
        <v>100</v>
      </c>
      <c r="BS1322">
        <v>100</v>
      </c>
      <c r="BT1322" t="s">
        <v>3827</v>
      </c>
    </row>
    <row r="1323" spans="1:72">
      <c r="A1323" s="3" t="s">
        <v>66</v>
      </c>
      <c r="B1323" s="1" t="s">
        <v>905</v>
      </c>
      <c r="C1323" t="s">
        <v>906</v>
      </c>
      <c r="D1323" t="s">
        <v>907</v>
      </c>
      <c r="E1323" t="str">
        <f t="shared" si="20"/>
        <v>Clarksburg, Clarksburg Elementary</v>
      </c>
      <c r="F1323" s="3" t="s">
        <v>73</v>
      </c>
      <c r="G1323" s="3" t="s">
        <v>233</v>
      </c>
      <c r="H1323" t="s">
        <v>74</v>
      </c>
      <c r="I1323" s="3" t="s">
        <v>452</v>
      </c>
      <c r="J1323" s="1" t="s">
        <v>207</v>
      </c>
      <c r="K1323" s="1">
        <v>-17</v>
      </c>
      <c r="L1323" s="1">
        <v>23</v>
      </c>
      <c r="M1323" s="1" t="s">
        <v>3827</v>
      </c>
      <c r="N1323" t="s">
        <v>71</v>
      </c>
      <c r="O1323" t="s">
        <v>72</v>
      </c>
      <c r="Q1323">
        <v>22</v>
      </c>
      <c r="R1323">
        <v>22</v>
      </c>
      <c r="S1323" t="s">
        <v>3827</v>
      </c>
      <c r="T1323">
        <v>27</v>
      </c>
      <c r="U1323">
        <v>45</v>
      </c>
      <c r="V1323" t="s">
        <v>3827</v>
      </c>
      <c r="W1323">
        <v>63.6</v>
      </c>
      <c r="X1323">
        <v>76.099999999999994</v>
      </c>
      <c r="Y1323" t="s">
        <v>3827</v>
      </c>
      <c r="Z1323">
        <v>18</v>
      </c>
      <c r="AA1323">
        <v>18</v>
      </c>
      <c r="AB1323" t="s">
        <v>3827</v>
      </c>
      <c r="AC1323">
        <v>44</v>
      </c>
      <c r="AD1323">
        <v>22</v>
      </c>
      <c r="AE1323" t="s">
        <v>3827</v>
      </c>
      <c r="AF1323">
        <v>76.400000000000006</v>
      </c>
      <c r="AG1323">
        <v>66.7</v>
      </c>
      <c r="AH1323" t="s">
        <v>3827</v>
      </c>
      <c r="AI1323">
        <v>17.5</v>
      </c>
      <c r="AJ1323">
        <v>36.5</v>
      </c>
      <c r="AK1323">
        <v>20</v>
      </c>
      <c r="AL1323">
        <v>20</v>
      </c>
      <c r="AM1323" t="s">
        <v>3827</v>
      </c>
      <c r="AN1323" t="s">
        <v>3827</v>
      </c>
      <c r="AO1323">
        <v>18</v>
      </c>
      <c r="AP1323">
        <v>17</v>
      </c>
      <c r="AQ1323">
        <v>0</v>
      </c>
      <c r="AR1323">
        <v>27</v>
      </c>
      <c r="AS1323">
        <v>59</v>
      </c>
      <c r="AT1323">
        <v>14</v>
      </c>
      <c r="AU1323">
        <v>5</v>
      </c>
      <c r="AV1323">
        <v>41</v>
      </c>
      <c r="AW1323">
        <v>36</v>
      </c>
      <c r="AX1323">
        <v>18</v>
      </c>
      <c r="AY1323" t="s">
        <v>3827</v>
      </c>
      <c r="AZ1323" t="s">
        <v>3827</v>
      </c>
      <c r="BA1323" t="s">
        <v>3827</v>
      </c>
      <c r="BB1323" t="s">
        <v>3827</v>
      </c>
      <c r="BC1323">
        <v>100</v>
      </c>
      <c r="BD1323">
        <v>100</v>
      </c>
      <c r="BE1323" t="s">
        <v>3827</v>
      </c>
      <c r="BF1323">
        <v>6</v>
      </c>
      <c r="BG1323">
        <v>39</v>
      </c>
      <c r="BH1323">
        <v>44</v>
      </c>
      <c r="BI1323">
        <v>11</v>
      </c>
      <c r="BJ1323">
        <v>0</v>
      </c>
      <c r="BK1323">
        <v>22</v>
      </c>
      <c r="BL1323">
        <v>67</v>
      </c>
      <c r="BM1323">
        <v>11</v>
      </c>
      <c r="BN1323" t="s">
        <v>3827</v>
      </c>
      <c r="BO1323" t="s">
        <v>3827</v>
      </c>
      <c r="BP1323" t="s">
        <v>3827</v>
      </c>
      <c r="BQ1323" t="s">
        <v>3827</v>
      </c>
      <c r="BR1323">
        <v>100</v>
      </c>
      <c r="BS1323">
        <v>100</v>
      </c>
      <c r="BT1323" t="s">
        <v>3827</v>
      </c>
    </row>
    <row r="1324" spans="1:72">
      <c r="A1324" s="3" t="s">
        <v>66</v>
      </c>
      <c r="B1324" s="1" t="s">
        <v>905</v>
      </c>
      <c r="C1324" t="s">
        <v>906</v>
      </c>
      <c r="D1324" t="s">
        <v>907</v>
      </c>
      <c r="E1324" t="str">
        <f t="shared" si="20"/>
        <v>Clarksburg, Clarksburg Elementary</v>
      </c>
      <c r="F1324" s="3" t="s">
        <v>73</v>
      </c>
      <c r="G1324" s="3" t="s">
        <v>233</v>
      </c>
      <c r="H1324" t="s">
        <v>74</v>
      </c>
      <c r="I1324" s="3" t="s">
        <v>452</v>
      </c>
      <c r="J1324" s="1" t="s">
        <v>228</v>
      </c>
      <c r="K1324" s="1">
        <v>-1</v>
      </c>
      <c r="L1324" s="1">
        <v>-16</v>
      </c>
      <c r="M1324" s="1">
        <v>-38</v>
      </c>
      <c r="N1324" t="s">
        <v>91</v>
      </c>
      <c r="O1324" t="s">
        <v>71</v>
      </c>
      <c r="P1324" t="s">
        <v>71</v>
      </c>
      <c r="Q1324">
        <v>19</v>
      </c>
      <c r="R1324">
        <v>19</v>
      </c>
      <c r="S1324">
        <v>19</v>
      </c>
      <c r="T1324">
        <v>58</v>
      </c>
      <c r="U1324">
        <v>37</v>
      </c>
      <c r="V1324">
        <v>21</v>
      </c>
      <c r="W1324">
        <v>85.5</v>
      </c>
      <c r="X1324">
        <v>69.7</v>
      </c>
      <c r="Y1324">
        <v>60.5</v>
      </c>
      <c r="Z1324">
        <v>17</v>
      </c>
      <c r="AA1324">
        <v>17</v>
      </c>
      <c r="AB1324">
        <v>17</v>
      </c>
      <c r="AC1324">
        <v>59</v>
      </c>
      <c r="AD1324">
        <v>53</v>
      </c>
      <c r="AE1324">
        <v>59</v>
      </c>
      <c r="AF1324">
        <v>77.900000000000006</v>
      </c>
      <c r="AG1324">
        <v>75</v>
      </c>
      <c r="AH1324">
        <v>80.900000000000006</v>
      </c>
      <c r="AI1324" t="s">
        <v>3827</v>
      </c>
      <c r="AJ1324" t="s">
        <v>3827</v>
      </c>
      <c r="AK1324">
        <v>18</v>
      </c>
      <c r="AL1324">
        <v>18</v>
      </c>
      <c r="AM1324" t="s">
        <v>3827</v>
      </c>
      <c r="AN1324" t="s">
        <v>3827</v>
      </c>
      <c r="AO1324">
        <v>16</v>
      </c>
      <c r="AP1324">
        <v>16</v>
      </c>
      <c r="AQ1324">
        <v>5</v>
      </c>
      <c r="AR1324">
        <v>53</v>
      </c>
      <c r="AS1324">
        <v>32</v>
      </c>
      <c r="AT1324">
        <v>11</v>
      </c>
      <c r="AU1324">
        <v>5</v>
      </c>
      <c r="AV1324">
        <v>32</v>
      </c>
      <c r="AW1324">
        <v>42</v>
      </c>
      <c r="AX1324">
        <v>21</v>
      </c>
      <c r="AY1324">
        <v>0</v>
      </c>
      <c r="AZ1324">
        <v>21</v>
      </c>
      <c r="BA1324">
        <v>58</v>
      </c>
      <c r="BB1324">
        <v>21</v>
      </c>
      <c r="BC1324">
        <v>100</v>
      </c>
      <c r="BD1324">
        <v>100</v>
      </c>
      <c r="BE1324">
        <v>100</v>
      </c>
      <c r="BF1324">
        <v>18</v>
      </c>
      <c r="BG1324">
        <v>41</v>
      </c>
      <c r="BH1324">
        <v>24</v>
      </c>
      <c r="BI1324">
        <v>18</v>
      </c>
      <c r="BJ1324">
        <v>12</v>
      </c>
      <c r="BK1324">
        <v>41</v>
      </c>
      <c r="BL1324">
        <v>18</v>
      </c>
      <c r="BM1324">
        <v>29</v>
      </c>
      <c r="BN1324">
        <v>12</v>
      </c>
      <c r="BO1324">
        <v>47</v>
      </c>
      <c r="BP1324">
        <v>35</v>
      </c>
      <c r="BQ1324">
        <v>6</v>
      </c>
      <c r="BR1324">
        <v>100</v>
      </c>
      <c r="BS1324">
        <v>100</v>
      </c>
      <c r="BT1324">
        <v>100</v>
      </c>
    </row>
    <row r="1325" spans="1:72">
      <c r="A1325" s="3" t="s">
        <v>66</v>
      </c>
      <c r="B1325" s="1" t="s">
        <v>905</v>
      </c>
      <c r="C1325" t="s">
        <v>906</v>
      </c>
      <c r="D1325" t="s">
        <v>907</v>
      </c>
      <c r="E1325" t="str">
        <f t="shared" si="20"/>
        <v>Clarksburg, Clarksburg Elementary</v>
      </c>
      <c r="F1325" s="3" t="s">
        <v>73</v>
      </c>
      <c r="G1325" s="3" t="s">
        <v>233</v>
      </c>
      <c r="H1325" t="s">
        <v>74</v>
      </c>
      <c r="I1325" s="3" t="s">
        <v>452</v>
      </c>
      <c r="J1325" s="1" t="s">
        <v>229</v>
      </c>
      <c r="K1325" s="1">
        <v>-2</v>
      </c>
      <c r="L1325" s="1">
        <v>20</v>
      </c>
      <c r="M1325" s="1" t="s">
        <v>3827</v>
      </c>
      <c r="N1325" t="s">
        <v>91</v>
      </c>
      <c r="O1325" t="s">
        <v>72</v>
      </c>
      <c r="Q1325">
        <v>16</v>
      </c>
      <c r="R1325">
        <v>16</v>
      </c>
      <c r="S1325" t="s">
        <v>3827</v>
      </c>
      <c r="T1325">
        <v>69</v>
      </c>
      <c r="U1325">
        <v>63</v>
      </c>
      <c r="V1325" t="s">
        <v>3827</v>
      </c>
      <c r="W1325">
        <v>85.9</v>
      </c>
      <c r="X1325">
        <v>79.7</v>
      </c>
      <c r="Y1325" t="s">
        <v>3827</v>
      </c>
      <c r="Z1325">
        <v>21</v>
      </c>
      <c r="AA1325">
        <v>21</v>
      </c>
      <c r="AB1325" t="s">
        <v>3827</v>
      </c>
      <c r="AC1325">
        <v>71</v>
      </c>
      <c r="AD1325">
        <v>43</v>
      </c>
      <c r="AE1325" t="s">
        <v>3827</v>
      </c>
      <c r="AF1325">
        <v>88.1</v>
      </c>
      <c r="AG1325">
        <v>75</v>
      </c>
      <c r="AH1325" t="s">
        <v>3827</v>
      </c>
      <c r="AI1325" t="s">
        <v>3827</v>
      </c>
      <c r="AJ1325" t="s">
        <v>3827</v>
      </c>
      <c r="AK1325">
        <v>16</v>
      </c>
      <c r="AL1325">
        <v>16</v>
      </c>
      <c r="AM1325">
        <v>68</v>
      </c>
      <c r="AN1325">
        <v>68</v>
      </c>
      <c r="AO1325">
        <v>20</v>
      </c>
      <c r="AP1325">
        <v>20</v>
      </c>
      <c r="AQ1325">
        <v>13</v>
      </c>
      <c r="AR1325">
        <v>56</v>
      </c>
      <c r="AS1325">
        <v>25</v>
      </c>
      <c r="AT1325">
        <v>6</v>
      </c>
      <c r="AU1325">
        <v>6</v>
      </c>
      <c r="AV1325">
        <v>56</v>
      </c>
      <c r="AW1325">
        <v>25</v>
      </c>
      <c r="AX1325">
        <v>13</v>
      </c>
      <c r="AY1325" t="s">
        <v>3827</v>
      </c>
      <c r="AZ1325" t="s">
        <v>3827</v>
      </c>
      <c r="BA1325" t="s">
        <v>3827</v>
      </c>
      <c r="BB1325" t="s">
        <v>3827</v>
      </c>
      <c r="BC1325">
        <v>100</v>
      </c>
      <c r="BD1325">
        <v>100</v>
      </c>
      <c r="BE1325" t="s">
        <v>3827</v>
      </c>
      <c r="BF1325">
        <v>0</v>
      </c>
      <c r="BG1325">
        <v>71</v>
      </c>
      <c r="BH1325">
        <v>24</v>
      </c>
      <c r="BI1325">
        <v>5</v>
      </c>
      <c r="BJ1325">
        <v>14</v>
      </c>
      <c r="BK1325">
        <v>29</v>
      </c>
      <c r="BL1325">
        <v>48</v>
      </c>
      <c r="BM1325">
        <v>10</v>
      </c>
      <c r="BN1325" t="s">
        <v>3827</v>
      </c>
      <c r="BO1325" t="s">
        <v>3827</v>
      </c>
      <c r="BP1325" t="s">
        <v>3827</v>
      </c>
      <c r="BQ1325" t="s">
        <v>3827</v>
      </c>
      <c r="BR1325">
        <v>100</v>
      </c>
      <c r="BS1325">
        <v>100</v>
      </c>
      <c r="BT1325" t="s">
        <v>3827</v>
      </c>
    </row>
    <row r="1326" spans="1:72">
      <c r="A1326" s="3" t="s">
        <v>66</v>
      </c>
      <c r="B1326" s="1" t="s">
        <v>905</v>
      </c>
      <c r="C1326" t="s">
        <v>906</v>
      </c>
      <c r="D1326" t="s">
        <v>907</v>
      </c>
      <c r="E1326" t="str">
        <f t="shared" si="20"/>
        <v>Clarksburg, Clarksburg Elementary</v>
      </c>
      <c r="F1326" s="3" t="s">
        <v>73</v>
      </c>
      <c r="G1326" s="3" t="s">
        <v>233</v>
      </c>
      <c r="H1326" t="s">
        <v>74</v>
      </c>
      <c r="I1326" s="3" t="s">
        <v>452</v>
      </c>
      <c r="J1326" s="1" t="s">
        <v>232</v>
      </c>
      <c r="K1326" s="1">
        <v>-10</v>
      </c>
      <c r="L1326" s="1">
        <v>-1</v>
      </c>
      <c r="M1326" s="1" t="s">
        <v>3827</v>
      </c>
      <c r="N1326" t="s">
        <v>71</v>
      </c>
      <c r="O1326" t="s">
        <v>91</v>
      </c>
      <c r="Q1326">
        <v>24</v>
      </c>
      <c r="R1326">
        <v>25</v>
      </c>
      <c r="S1326" t="s">
        <v>3827</v>
      </c>
      <c r="T1326">
        <v>71</v>
      </c>
      <c r="U1326">
        <v>44</v>
      </c>
      <c r="V1326" t="s">
        <v>3827</v>
      </c>
      <c r="W1326">
        <v>89.6</v>
      </c>
      <c r="X1326">
        <v>76</v>
      </c>
      <c r="Y1326" t="s">
        <v>3827</v>
      </c>
      <c r="Z1326">
        <v>21</v>
      </c>
      <c r="AA1326">
        <v>22</v>
      </c>
      <c r="AB1326" t="s">
        <v>3827</v>
      </c>
      <c r="AC1326">
        <v>81</v>
      </c>
      <c r="AD1326">
        <v>45</v>
      </c>
      <c r="AE1326" t="s">
        <v>3827</v>
      </c>
      <c r="AF1326">
        <v>95.2</v>
      </c>
      <c r="AG1326">
        <v>81.8</v>
      </c>
      <c r="AH1326" t="s">
        <v>3827</v>
      </c>
      <c r="AI1326">
        <v>43.5</v>
      </c>
      <c r="AJ1326">
        <v>76</v>
      </c>
      <c r="AK1326">
        <v>20</v>
      </c>
      <c r="AL1326">
        <v>20</v>
      </c>
      <c r="AM1326" t="s">
        <v>3827</v>
      </c>
      <c r="AN1326" t="s">
        <v>3827</v>
      </c>
      <c r="AO1326">
        <v>18</v>
      </c>
      <c r="AP1326">
        <v>19</v>
      </c>
      <c r="AQ1326">
        <v>0</v>
      </c>
      <c r="AR1326">
        <v>71</v>
      </c>
      <c r="AS1326">
        <v>29</v>
      </c>
      <c r="AT1326">
        <v>0</v>
      </c>
      <c r="AU1326">
        <v>16</v>
      </c>
      <c r="AV1326">
        <v>28</v>
      </c>
      <c r="AW1326">
        <v>44</v>
      </c>
      <c r="AX1326">
        <v>12</v>
      </c>
      <c r="AY1326" t="s">
        <v>3827</v>
      </c>
      <c r="AZ1326" t="s">
        <v>3827</v>
      </c>
      <c r="BA1326" t="s">
        <v>3827</v>
      </c>
      <c r="BB1326" t="s">
        <v>3827</v>
      </c>
      <c r="BC1326">
        <v>96</v>
      </c>
      <c r="BD1326">
        <v>100</v>
      </c>
      <c r="BE1326" t="s">
        <v>3827</v>
      </c>
      <c r="BF1326">
        <v>0</v>
      </c>
      <c r="BG1326">
        <v>81</v>
      </c>
      <c r="BH1326">
        <v>14</v>
      </c>
      <c r="BI1326">
        <v>5</v>
      </c>
      <c r="BJ1326">
        <v>9</v>
      </c>
      <c r="BK1326">
        <v>36</v>
      </c>
      <c r="BL1326">
        <v>45</v>
      </c>
      <c r="BM1326">
        <v>9</v>
      </c>
      <c r="BN1326" t="s">
        <v>3827</v>
      </c>
      <c r="BO1326" t="s">
        <v>3827</v>
      </c>
      <c r="BP1326" t="s">
        <v>3827</v>
      </c>
      <c r="BQ1326" t="s">
        <v>3827</v>
      </c>
      <c r="BR1326">
        <v>95</v>
      </c>
      <c r="BS1326">
        <v>100</v>
      </c>
      <c r="BT1326" t="s">
        <v>3827</v>
      </c>
    </row>
    <row r="1327" spans="1:72">
      <c r="A1327" s="3" t="s">
        <v>66</v>
      </c>
      <c r="B1327" s="1" t="s">
        <v>905</v>
      </c>
      <c r="C1327" t="s">
        <v>906</v>
      </c>
      <c r="D1327" t="s">
        <v>907</v>
      </c>
      <c r="E1327" t="str">
        <f t="shared" si="20"/>
        <v>Clarksburg, Clarksburg Elementary</v>
      </c>
      <c r="F1327" s="3" t="s">
        <v>73</v>
      </c>
      <c r="G1327" s="3" t="s">
        <v>233</v>
      </c>
      <c r="H1327" t="s">
        <v>74</v>
      </c>
      <c r="I1327" s="3" t="s">
        <v>452</v>
      </c>
      <c r="J1327" s="1" t="s">
        <v>233</v>
      </c>
      <c r="K1327" s="1">
        <v>7</v>
      </c>
      <c r="L1327" s="1">
        <v>5</v>
      </c>
      <c r="M1327" s="1">
        <v>26</v>
      </c>
      <c r="N1327" t="s">
        <v>72</v>
      </c>
      <c r="O1327" t="s">
        <v>72</v>
      </c>
      <c r="P1327" t="s">
        <v>72</v>
      </c>
      <c r="Q1327">
        <v>20</v>
      </c>
      <c r="R1327">
        <v>20</v>
      </c>
      <c r="S1327">
        <v>20</v>
      </c>
      <c r="T1327">
        <v>80</v>
      </c>
      <c r="U1327">
        <v>50</v>
      </c>
      <c r="V1327">
        <v>35</v>
      </c>
      <c r="W1327">
        <v>96.3</v>
      </c>
      <c r="X1327">
        <v>86.3</v>
      </c>
      <c r="Y1327">
        <v>76.3</v>
      </c>
      <c r="Z1327">
        <v>22</v>
      </c>
      <c r="AA1327">
        <v>22</v>
      </c>
      <c r="AB1327">
        <v>22</v>
      </c>
      <c r="AC1327">
        <v>73</v>
      </c>
      <c r="AD1327">
        <v>45</v>
      </c>
      <c r="AE1327">
        <v>9</v>
      </c>
      <c r="AF1327">
        <v>89.8</v>
      </c>
      <c r="AG1327">
        <v>78.400000000000006</v>
      </c>
      <c r="AH1327">
        <v>58</v>
      </c>
      <c r="AI1327" t="s">
        <v>3827</v>
      </c>
      <c r="AJ1327" t="s">
        <v>3827</v>
      </c>
      <c r="AK1327">
        <v>18</v>
      </c>
      <c r="AL1327">
        <v>19</v>
      </c>
      <c r="AM1327">
        <v>19.5</v>
      </c>
      <c r="AN1327">
        <v>49</v>
      </c>
      <c r="AO1327">
        <v>22</v>
      </c>
      <c r="AP1327">
        <v>22</v>
      </c>
      <c r="AQ1327">
        <v>0</v>
      </c>
      <c r="AR1327">
        <v>80</v>
      </c>
      <c r="AS1327">
        <v>15</v>
      </c>
      <c r="AT1327">
        <v>5</v>
      </c>
      <c r="AU1327">
        <v>0</v>
      </c>
      <c r="AV1327">
        <v>50</v>
      </c>
      <c r="AW1327">
        <v>45</v>
      </c>
      <c r="AX1327">
        <v>5</v>
      </c>
      <c r="AY1327">
        <v>0</v>
      </c>
      <c r="AZ1327">
        <v>35</v>
      </c>
      <c r="BA1327">
        <v>55</v>
      </c>
      <c r="BB1327">
        <v>10</v>
      </c>
      <c r="BC1327">
        <v>100</v>
      </c>
      <c r="BD1327">
        <v>100</v>
      </c>
      <c r="BE1327">
        <v>100</v>
      </c>
      <c r="BF1327">
        <v>0</v>
      </c>
      <c r="BG1327">
        <v>73</v>
      </c>
      <c r="BH1327">
        <v>27</v>
      </c>
      <c r="BI1327">
        <v>0</v>
      </c>
      <c r="BJ1327">
        <v>14</v>
      </c>
      <c r="BK1327">
        <v>32</v>
      </c>
      <c r="BL1327">
        <v>50</v>
      </c>
      <c r="BM1327">
        <v>5</v>
      </c>
      <c r="BN1327">
        <v>0</v>
      </c>
      <c r="BO1327">
        <v>9</v>
      </c>
      <c r="BP1327">
        <v>73</v>
      </c>
      <c r="BQ1327">
        <v>18</v>
      </c>
      <c r="BR1327">
        <v>100</v>
      </c>
      <c r="BS1327">
        <v>100</v>
      </c>
      <c r="BT1327">
        <v>100</v>
      </c>
    </row>
    <row r="1328" spans="1:72">
      <c r="A1328" s="3" t="s">
        <v>66</v>
      </c>
      <c r="B1328" s="1" t="s">
        <v>905</v>
      </c>
      <c r="C1328" t="s">
        <v>906</v>
      </c>
      <c r="D1328" t="s">
        <v>907</v>
      </c>
      <c r="E1328" t="str">
        <f t="shared" si="20"/>
        <v>Clarksburg, Clarksburg Elementary</v>
      </c>
      <c r="F1328" s="3" t="s">
        <v>73</v>
      </c>
      <c r="G1328" s="3" t="s">
        <v>233</v>
      </c>
      <c r="H1328" t="s">
        <v>74</v>
      </c>
      <c r="I1328" s="3" t="s">
        <v>452</v>
      </c>
      <c r="J1328" s="1" t="s">
        <v>77</v>
      </c>
      <c r="K1328" s="1">
        <v>-2</v>
      </c>
      <c r="L1328" s="1">
        <v>6</v>
      </c>
      <c r="M1328" s="1">
        <v>-3</v>
      </c>
      <c r="N1328" t="s">
        <v>91</v>
      </c>
      <c r="O1328" t="s">
        <v>72</v>
      </c>
      <c r="P1328" t="s">
        <v>71</v>
      </c>
      <c r="Q1328">
        <v>117</v>
      </c>
      <c r="R1328">
        <v>118</v>
      </c>
      <c r="S1328">
        <v>39</v>
      </c>
      <c r="T1328">
        <v>64</v>
      </c>
      <c r="U1328">
        <v>54</v>
      </c>
      <c r="V1328">
        <v>28</v>
      </c>
      <c r="W1328">
        <v>85.7</v>
      </c>
      <c r="X1328">
        <v>80.5</v>
      </c>
      <c r="Y1328">
        <v>68.599999999999994</v>
      </c>
      <c r="Z1328">
        <v>119</v>
      </c>
      <c r="AA1328">
        <v>119</v>
      </c>
      <c r="AB1328">
        <v>39</v>
      </c>
      <c r="AC1328">
        <v>66</v>
      </c>
      <c r="AD1328">
        <v>48</v>
      </c>
      <c r="AE1328">
        <v>31</v>
      </c>
      <c r="AF1328">
        <v>86.3</v>
      </c>
      <c r="AG1328">
        <v>77.900000000000006</v>
      </c>
      <c r="AH1328">
        <v>67.900000000000006</v>
      </c>
      <c r="AI1328">
        <v>41</v>
      </c>
      <c r="AJ1328">
        <v>46</v>
      </c>
      <c r="AK1328">
        <v>92</v>
      </c>
      <c r="AL1328">
        <v>93</v>
      </c>
      <c r="AM1328">
        <v>39.5</v>
      </c>
      <c r="AN1328">
        <v>42</v>
      </c>
      <c r="AO1328">
        <v>94</v>
      </c>
      <c r="AP1328">
        <v>94</v>
      </c>
      <c r="AQ1328">
        <v>5</v>
      </c>
      <c r="AR1328">
        <v>59</v>
      </c>
      <c r="AS1328">
        <v>30</v>
      </c>
      <c r="AT1328">
        <v>6</v>
      </c>
      <c r="AU1328">
        <v>13</v>
      </c>
      <c r="AV1328">
        <v>42</v>
      </c>
      <c r="AW1328">
        <v>34</v>
      </c>
      <c r="AX1328">
        <v>12</v>
      </c>
      <c r="AY1328">
        <v>0</v>
      </c>
      <c r="AZ1328">
        <v>28</v>
      </c>
      <c r="BA1328">
        <v>56</v>
      </c>
      <c r="BB1328">
        <v>15</v>
      </c>
      <c r="BC1328">
        <v>99</v>
      </c>
      <c r="BD1328">
        <v>100</v>
      </c>
      <c r="BE1328">
        <v>100</v>
      </c>
      <c r="BF1328">
        <v>4</v>
      </c>
      <c r="BG1328">
        <v>61</v>
      </c>
      <c r="BH1328">
        <v>29</v>
      </c>
      <c r="BI1328">
        <v>6</v>
      </c>
      <c r="BJ1328">
        <v>13</v>
      </c>
      <c r="BK1328">
        <v>35</v>
      </c>
      <c r="BL1328">
        <v>40</v>
      </c>
      <c r="BM1328">
        <v>12</v>
      </c>
      <c r="BN1328">
        <v>5</v>
      </c>
      <c r="BO1328">
        <v>26</v>
      </c>
      <c r="BP1328">
        <v>56</v>
      </c>
      <c r="BQ1328">
        <v>13</v>
      </c>
      <c r="BR1328">
        <v>99</v>
      </c>
      <c r="BS1328">
        <v>99</v>
      </c>
      <c r="BT1328">
        <v>98</v>
      </c>
    </row>
    <row r="1329" spans="1:72">
      <c r="A1329" s="3" t="s">
        <v>66</v>
      </c>
      <c r="B1329" s="1" t="s">
        <v>94</v>
      </c>
      <c r="C1329" t="s">
        <v>95</v>
      </c>
      <c r="D1329" t="s">
        <v>96</v>
      </c>
      <c r="E1329" t="str">
        <f t="shared" si="20"/>
        <v>Clinton, Clinton Elementary</v>
      </c>
      <c r="F1329" s="3" t="s">
        <v>73</v>
      </c>
      <c r="G1329" s="3" t="s">
        <v>70</v>
      </c>
      <c r="H1329" t="s">
        <v>74</v>
      </c>
      <c r="I1329" s="3" t="s">
        <v>76</v>
      </c>
      <c r="J1329" s="1" t="s">
        <v>70</v>
      </c>
      <c r="K1329" s="1">
        <v>1</v>
      </c>
      <c r="L1329" s="1">
        <v>0</v>
      </c>
      <c r="M1329" s="1" t="s">
        <v>3827</v>
      </c>
      <c r="N1329" t="s">
        <v>91</v>
      </c>
      <c r="O1329" t="s">
        <v>91</v>
      </c>
      <c r="Q1329">
        <v>131</v>
      </c>
      <c r="R1329">
        <v>130</v>
      </c>
      <c r="S1329" t="s">
        <v>3827</v>
      </c>
      <c r="T1329">
        <v>51</v>
      </c>
      <c r="U1329">
        <v>63</v>
      </c>
      <c r="V1329" t="s">
        <v>3827</v>
      </c>
      <c r="W1329">
        <v>83.6</v>
      </c>
      <c r="X1329">
        <v>83.7</v>
      </c>
      <c r="Y1329" t="s">
        <v>3827</v>
      </c>
      <c r="Z1329">
        <v>123</v>
      </c>
      <c r="AA1329">
        <v>123</v>
      </c>
      <c r="AB1329" t="s">
        <v>3827</v>
      </c>
      <c r="AC1329">
        <v>50</v>
      </c>
      <c r="AD1329">
        <v>63</v>
      </c>
      <c r="AE1329" t="s">
        <v>3827</v>
      </c>
      <c r="AF1329">
        <v>83.3</v>
      </c>
      <c r="AG1329">
        <v>82.7</v>
      </c>
      <c r="AH1329" t="s">
        <v>3827</v>
      </c>
      <c r="AI1329" t="s">
        <v>3827</v>
      </c>
      <c r="AJ1329" t="s">
        <v>3827</v>
      </c>
      <c r="AK1329" t="s">
        <v>3827</v>
      </c>
      <c r="AL1329" t="s">
        <v>3827</v>
      </c>
      <c r="AM1329" t="s">
        <v>3827</v>
      </c>
      <c r="AN1329" t="s">
        <v>3827</v>
      </c>
      <c r="AO1329" t="s">
        <v>3827</v>
      </c>
      <c r="AP1329" t="s">
        <v>3827</v>
      </c>
      <c r="AQ1329">
        <v>7</v>
      </c>
      <c r="AR1329">
        <v>44</v>
      </c>
      <c r="AS1329">
        <v>45</v>
      </c>
      <c r="AT1329">
        <v>4</v>
      </c>
      <c r="AU1329">
        <v>18</v>
      </c>
      <c r="AV1329">
        <v>45</v>
      </c>
      <c r="AW1329">
        <v>29</v>
      </c>
      <c r="AX1329">
        <v>8</v>
      </c>
      <c r="AY1329" t="s">
        <v>3827</v>
      </c>
      <c r="AZ1329" t="s">
        <v>3827</v>
      </c>
      <c r="BA1329" t="s">
        <v>3827</v>
      </c>
      <c r="BB1329" t="s">
        <v>3827</v>
      </c>
      <c r="BC1329">
        <v>100</v>
      </c>
      <c r="BD1329">
        <v>100</v>
      </c>
      <c r="BE1329" t="s">
        <v>3827</v>
      </c>
      <c r="BF1329">
        <v>10</v>
      </c>
      <c r="BG1329">
        <v>41</v>
      </c>
      <c r="BH1329">
        <v>46</v>
      </c>
      <c r="BI1329">
        <v>3</v>
      </c>
      <c r="BJ1329">
        <v>21</v>
      </c>
      <c r="BK1329">
        <v>42</v>
      </c>
      <c r="BL1329">
        <v>25</v>
      </c>
      <c r="BM1329">
        <v>11</v>
      </c>
      <c r="BN1329" t="s">
        <v>3827</v>
      </c>
      <c r="BO1329" t="s">
        <v>3827</v>
      </c>
      <c r="BP1329" t="s">
        <v>3827</v>
      </c>
      <c r="BQ1329" t="s">
        <v>3827</v>
      </c>
      <c r="BR1329">
        <v>100</v>
      </c>
      <c r="BS1329">
        <v>100</v>
      </c>
      <c r="BT1329" t="s">
        <v>3827</v>
      </c>
    </row>
    <row r="1330" spans="1:72">
      <c r="A1330" s="3" t="s">
        <v>66</v>
      </c>
      <c r="B1330" s="1" t="s">
        <v>94</v>
      </c>
      <c r="C1330" t="s">
        <v>95</v>
      </c>
      <c r="D1330" t="s">
        <v>96</v>
      </c>
      <c r="E1330" t="str">
        <f t="shared" si="20"/>
        <v>Clinton, Clinton Elementary</v>
      </c>
      <c r="F1330" s="3" t="s">
        <v>73</v>
      </c>
      <c r="G1330" s="3" t="s">
        <v>70</v>
      </c>
      <c r="H1330" t="s">
        <v>74</v>
      </c>
      <c r="I1330" s="3" t="s">
        <v>76</v>
      </c>
      <c r="J1330" s="1" t="s">
        <v>77</v>
      </c>
      <c r="K1330" s="1">
        <v>1</v>
      </c>
      <c r="L1330" s="1">
        <v>0</v>
      </c>
      <c r="M1330" s="1" t="s">
        <v>3827</v>
      </c>
      <c r="N1330" t="s">
        <v>91</v>
      </c>
      <c r="O1330" t="s">
        <v>91</v>
      </c>
      <c r="Q1330">
        <v>131</v>
      </c>
      <c r="R1330">
        <v>130</v>
      </c>
      <c r="S1330" t="s">
        <v>3827</v>
      </c>
      <c r="T1330">
        <v>51</v>
      </c>
      <c r="U1330">
        <v>63</v>
      </c>
      <c r="V1330" t="s">
        <v>3827</v>
      </c>
      <c r="W1330">
        <v>83.6</v>
      </c>
      <c r="X1330">
        <v>83.7</v>
      </c>
      <c r="Y1330" t="s">
        <v>3827</v>
      </c>
      <c r="Z1330">
        <v>123</v>
      </c>
      <c r="AA1330">
        <v>123</v>
      </c>
      <c r="AB1330" t="s">
        <v>3827</v>
      </c>
      <c r="AC1330">
        <v>50</v>
      </c>
      <c r="AD1330">
        <v>63</v>
      </c>
      <c r="AE1330" t="s">
        <v>3827</v>
      </c>
      <c r="AF1330">
        <v>83.3</v>
      </c>
      <c r="AG1330">
        <v>82.7</v>
      </c>
      <c r="AH1330" t="s">
        <v>3827</v>
      </c>
      <c r="AI1330" t="s">
        <v>3827</v>
      </c>
      <c r="AJ1330" t="s">
        <v>3827</v>
      </c>
      <c r="AK1330" t="s">
        <v>3827</v>
      </c>
      <c r="AL1330" t="s">
        <v>3827</v>
      </c>
      <c r="AM1330" t="s">
        <v>3827</v>
      </c>
      <c r="AN1330" t="s">
        <v>3827</v>
      </c>
      <c r="AO1330" t="s">
        <v>3827</v>
      </c>
      <c r="AP1330" t="s">
        <v>3827</v>
      </c>
      <c r="AQ1330">
        <v>7</v>
      </c>
      <c r="AR1330">
        <v>44</v>
      </c>
      <c r="AS1330">
        <v>45</v>
      </c>
      <c r="AT1330">
        <v>4</v>
      </c>
      <c r="AU1330">
        <v>18</v>
      </c>
      <c r="AV1330">
        <v>45</v>
      </c>
      <c r="AW1330">
        <v>29</v>
      </c>
      <c r="AX1330">
        <v>8</v>
      </c>
      <c r="AY1330" t="s">
        <v>3827</v>
      </c>
      <c r="AZ1330" t="s">
        <v>3827</v>
      </c>
      <c r="BA1330" t="s">
        <v>3827</v>
      </c>
      <c r="BB1330" t="s">
        <v>3827</v>
      </c>
      <c r="BC1330">
        <v>100</v>
      </c>
      <c r="BD1330">
        <v>100</v>
      </c>
      <c r="BE1330" t="s">
        <v>3827</v>
      </c>
      <c r="BF1330">
        <v>10</v>
      </c>
      <c r="BG1330">
        <v>41</v>
      </c>
      <c r="BH1330">
        <v>46</v>
      </c>
      <c r="BI1330">
        <v>3</v>
      </c>
      <c r="BJ1330">
        <v>21</v>
      </c>
      <c r="BK1330">
        <v>42</v>
      </c>
      <c r="BL1330">
        <v>25</v>
      </c>
      <c r="BM1330">
        <v>11</v>
      </c>
      <c r="BN1330" t="s">
        <v>3827</v>
      </c>
      <c r="BO1330" t="s">
        <v>3827</v>
      </c>
      <c r="BP1330" t="s">
        <v>3827</v>
      </c>
      <c r="BQ1330" t="s">
        <v>3827</v>
      </c>
      <c r="BR1330">
        <v>100</v>
      </c>
      <c r="BS1330">
        <v>100</v>
      </c>
      <c r="BT1330" t="s">
        <v>3827</v>
      </c>
    </row>
    <row r="1331" spans="1:72">
      <c r="A1331" s="3" t="s">
        <v>66</v>
      </c>
      <c r="B1331" s="1" t="s">
        <v>908</v>
      </c>
      <c r="C1331" t="s">
        <v>95</v>
      </c>
      <c r="D1331" t="s">
        <v>909</v>
      </c>
      <c r="E1331" t="str">
        <f t="shared" si="20"/>
        <v>Clinton, Clinton Middle School</v>
      </c>
      <c r="F1331" s="3" t="s">
        <v>207</v>
      </c>
      <c r="G1331" s="3" t="s">
        <v>233</v>
      </c>
      <c r="H1331" t="s">
        <v>74</v>
      </c>
      <c r="I1331" s="3" t="s">
        <v>452</v>
      </c>
      <c r="J1331" s="1" t="s">
        <v>207</v>
      </c>
      <c r="K1331" s="1">
        <v>2</v>
      </c>
      <c r="L1331" s="1">
        <v>0</v>
      </c>
      <c r="M1331" s="1" t="s">
        <v>3827</v>
      </c>
      <c r="N1331" t="s">
        <v>91</v>
      </c>
      <c r="O1331" t="s">
        <v>91</v>
      </c>
      <c r="Q1331">
        <v>115</v>
      </c>
      <c r="R1331">
        <v>115</v>
      </c>
      <c r="S1331" t="s">
        <v>3827</v>
      </c>
      <c r="T1331">
        <v>54</v>
      </c>
      <c r="U1331">
        <v>37</v>
      </c>
      <c r="V1331" t="s">
        <v>3827</v>
      </c>
      <c r="W1331">
        <v>81.099999999999994</v>
      </c>
      <c r="X1331">
        <v>74.099999999999994</v>
      </c>
      <c r="Y1331" t="s">
        <v>3827</v>
      </c>
      <c r="Z1331">
        <v>147</v>
      </c>
      <c r="AA1331">
        <v>147</v>
      </c>
      <c r="AB1331" t="s">
        <v>3827</v>
      </c>
      <c r="AC1331">
        <v>52</v>
      </c>
      <c r="AD1331">
        <v>37</v>
      </c>
      <c r="AE1331" t="s">
        <v>3827</v>
      </c>
      <c r="AF1331">
        <v>78.099999999999994</v>
      </c>
      <c r="AG1331">
        <v>73.5</v>
      </c>
      <c r="AH1331" t="s">
        <v>3827</v>
      </c>
      <c r="AI1331">
        <v>55</v>
      </c>
      <c r="AJ1331">
        <v>43</v>
      </c>
      <c r="AK1331">
        <v>112</v>
      </c>
      <c r="AL1331">
        <v>113</v>
      </c>
      <c r="AM1331">
        <v>56</v>
      </c>
      <c r="AN1331">
        <v>46</v>
      </c>
      <c r="AO1331">
        <v>143</v>
      </c>
      <c r="AP1331">
        <v>143</v>
      </c>
      <c r="AQ1331">
        <v>7</v>
      </c>
      <c r="AR1331">
        <v>47</v>
      </c>
      <c r="AS1331">
        <v>41</v>
      </c>
      <c r="AT1331">
        <v>5</v>
      </c>
      <c r="AU1331">
        <v>11</v>
      </c>
      <c r="AV1331">
        <v>26</v>
      </c>
      <c r="AW1331">
        <v>54</v>
      </c>
      <c r="AX1331">
        <v>9</v>
      </c>
      <c r="AY1331" t="s">
        <v>3827</v>
      </c>
      <c r="AZ1331" t="s">
        <v>3827</v>
      </c>
      <c r="BA1331" t="s">
        <v>3827</v>
      </c>
      <c r="BB1331" t="s">
        <v>3827</v>
      </c>
      <c r="BC1331">
        <v>100</v>
      </c>
      <c r="BD1331">
        <v>100</v>
      </c>
      <c r="BE1331" t="s">
        <v>3827</v>
      </c>
      <c r="BF1331">
        <v>8</v>
      </c>
      <c r="BG1331">
        <v>44</v>
      </c>
      <c r="BH1331">
        <v>39</v>
      </c>
      <c r="BI1331">
        <v>9</v>
      </c>
      <c r="BJ1331">
        <v>10</v>
      </c>
      <c r="BK1331">
        <v>27</v>
      </c>
      <c r="BL1331">
        <v>54</v>
      </c>
      <c r="BM1331">
        <v>10</v>
      </c>
      <c r="BN1331" t="s">
        <v>3827</v>
      </c>
      <c r="BO1331" t="s">
        <v>3827</v>
      </c>
      <c r="BP1331" t="s">
        <v>3827</v>
      </c>
      <c r="BQ1331" t="s">
        <v>3827</v>
      </c>
      <c r="BR1331">
        <v>100</v>
      </c>
      <c r="BS1331">
        <v>100</v>
      </c>
      <c r="BT1331" t="s">
        <v>3827</v>
      </c>
    </row>
    <row r="1332" spans="1:72">
      <c r="A1332" s="3" t="s">
        <v>66</v>
      </c>
      <c r="B1332" s="1" t="s">
        <v>908</v>
      </c>
      <c r="C1332" t="s">
        <v>95</v>
      </c>
      <c r="D1332" t="s">
        <v>909</v>
      </c>
      <c r="E1332" t="str">
        <f t="shared" si="20"/>
        <v>Clinton, Clinton Middle School</v>
      </c>
      <c r="F1332" s="3" t="s">
        <v>207</v>
      </c>
      <c r="G1332" s="3" t="s">
        <v>233</v>
      </c>
      <c r="H1332" t="s">
        <v>74</v>
      </c>
      <c r="I1332" s="3" t="s">
        <v>452</v>
      </c>
      <c r="J1332" s="1" t="s">
        <v>228</v>
      </c>
      <c r="K1332" s="1">
        <v>-7</v>
      </c>
      <c r="L1332" s="1">
        <v>-6</v>
      </c>
      <c r="M1332" s="1">
        <v>22</v>
      </c>
      <c r="N1332" t="s">
        <v>71</v>
      </c>
      <c r="O1332" t="s">
        <v>71</v>
      </c>
      <c r="P1332" t="s">
        <v>72</v>
      </c>
      <c r="Q1332">
        <v>149</v>
      </c>
      <c r="R1332">
        <v>110</v>
      </c>
      <c r="S1332">
        <v>148</v>
      </c>
      <c r="T1332">
        <v>48</v>
      </c>
      <c r="U1332">
        <v>39</v>
      </c>
      <c r="V1332">
        <v>57</v>
      </c>
      <c r="W1332">
        <v>77.900000000000006</v>
      </c>
      <c r="X1332">
        <v>66.8</v>
      </c>
      <c r="Y1332">
        <v>81.900000000000006</v>
      </c>
      <c r="Z1332">
        <v>133</v>
      </c>
      <c r="AA1332">
        <v>132</v>
      </c>
      <c r="AB1332">
        <v>132</v>
      </c>
      <c r="AC1332">
        <v>55</v>
      </c>
      <c r="AD1332">
        <v>45</v>
      </c>
      <c r="AE1332">
        <v>35</v>
      </c>
      <c r="AF1332">
        <v>79.900000000000006</v>
      </c>
      <c r="AG1332">
        <v>72</v>
      </c>
      <c r="AH1332">
        <v>67.599999999999994</v>
      </c>
      <c r="AI1332">
        <v>30.5</v>
      </c>
      <c r="AJ1332">
        <v>31</v>
      </c>
      <c r="AK1332">
        <v>144</v>
      </c>
      <c r="AL1332">
        <v>106</v>
      </c>
      <c r="AM1332">
        <v>47.5</v>
      </c>
      <c r="AN1332">
        <v>48</v>
      </c>
      <c r="AO1332">
        <v>128</v>
      </c>
      <c r="AP1332">
        <v>129</v>
      </c>
      <c r="AQ1332">
        <v>9</v>
      </c>
      <c r="AR1332">
        <v>40</v>
      </c>
      <c r="AS1332">
        <v>44</v>
      </c>
      <c r="AT1332">
        <v>7</v>
      </c>
      <c r="AU1332">
        <v>8</v>
      </c>
      <c r="AV1332">
        <v>31</v>
      </c>
      <c r="AW1332">
        <v>34</v>
      </c>
      <c r="AX1332">
        <v>27</v>
      </c>
      <c r="AY1332">
        <v>18</v>
      </c>
      <c r="AZ1332">
        <v>39</v>
      </c>
      <c r="BA1332">
        <v>37</v>
      </c>
      <c r="BB1332">
        <v>6</v>
      </c>
      <c r="BC1332">
        <v>100</v>
      </c>
      <c r="BD1332">
        <v>100</v>
      </c>
      <c r="BE1332">
        <v>100</v>
      </c>
      <c r="BF1332">
        <v>9</v>
      </c>
      <c r="BG1332">
        <v>46</v>
      </c>
      <c r="BH1332">
        <v>38</v>
      </c>
      <c r="BI1332">
        <v>8</v>
      </c>
      <c r="BJ1332">
        <v>19</v>
      </c>
      <c r="BK1332">
        <v>27</v>
      </c>
      <c r="BL1332">
        <v>39</v>
      </c>
      <c r="BM1332">
        <v>16</v>
      </c>
      <c r="BN1332">
        <v>18</v>
      </c>
      <c r="BO1332">
        <v>17</v>
      </c>
      <c r="BP1332">
        <v>45</v>
      </c>
      <c r="BQ1332">
        <v>20</v>
      </c>
      <c r="BR1332">
        <v>100</v>
      </c>
      <c r="BS1332">
        <v>100</v>
      </c>
      <c r="BT1332">
        <v>100</v>
      </c>
    </row>
    <row r="1333" spans="1:72">
      <c r="A1333" s="3" t="s">
        <v>66</v>
      </c>
      <c r="B1333" s="1" t="s">
        <v>908</v>
      </c>
      <c r="C1333" t="s">
        <v>95</v>
      </c>
      <c r="D1333" t="s">
        <v>909</v>
      </c>
      <c r="E1333" t="str">
        <f t="shared" si="20"/>
        <v>Clinton, Clinton Middle School</v>
      </c>
      <c r="F1333" s="3" t="s">
        <v>207</v>
      </c>
      <c r="G1333" s="3" t="s">
        <v>233</v>
      </c>
      <c r="H1333" t="s">
        <v>74</v>
      </c>
      <c r="I1333" s="3" t="s">
        <v>452</v>
      </c>
      <c r="J1333" s="1" t="s">
        <v>229</v>
      </c>
      <c r="K1333" s="1">
        <v>-9</v>
      </c>
      <c r="L1333" s="1">
        <v>-2</v>
      </c>
      <c r="M1333" s="1" t="s">
        <v>3827</v>
      </c>
      <c r="N1333" t="s">
        <v>71</v>
      </c>
      <c r="O1333" t="s">
        <v>91</v>
      </c>
      <c r="Q1333">
        <v>124</v>
      </c>
      <c r="R1333">
        <v>86</v>
      </c>
      <c r="S1333" t="s">
        <v>3827</v>
      </c>
      <c r="T1333">
        <v>51</v>
      </c>
      <c r="U1333">
        <v>42</v>
      </c>
      <c r="V1333" t="s">
        <v>3827</v>
      </c>
      <c r="W1333">
        <v>78.400000000000006</v>
      </c>
      <c r="X1333">
        <v>71.2</v>
      </c>
      <c r="Y1333" t="s">
        <v>3827</v>
      </c>
      <c r="Z1333">
        <v>131</v>
      </c>
      <c r="AA1333">
        <v>131</v>
      </c>
      <c r="AB1333" t="s">
        <v>3827</v>
      </c>
      <c r="AC1333">
        <v>60</v>
      </c>
      <c r="AD1333">
        <v>44</v>
      </c>
      <c r="AE1333" t="s">
        <v>3827</v>
      </c>
      <c r="AF1333">
        <v>83.8</v>
      </c>
      <c r="AG1333">
        <v>72.7</v>
      </c>
      <c r="AH1333" t="s">
        <v>3827</v>
      </c>
      <c r="AI1333">
        <v>44</v>
      </c>
      <c r="AJ1333">
        <v>29</v>
      </c>
      <c r="AK1333">
        <v>120</v>
      </c>
      <c r="AL1333">
        <v>85</v>
      </c>
      <c r="AM1333">
        <v>41</v>
      </c>
      <c r="AN1333">
        <v>29</v>
      </c>
      <c r="AO1333">
        <v>127</v>
      </c>
      <c r="AP1333">
        <v>127</v>
      </c>
      <c r="AQ1333">
        <v>10</v>
      </c>
      <c r="AR1333">
        <v>40</v>
      </c>
      <c r="AS1333">
        <v>40</v>
      </c>
      <c r="AT1333">
        <v>10</v>
      </c>
      <c r="AU1333">
        <v>8</v>
      </c>
      <c r="AV1333">
        <v>34</v>
      </c>
      <c r="AW1333">
        <v>43</v>
      </c>
      <c r="AX1333">
        <v>15</v>
      </c>
      <c r="AY1333" t="s">
        <v>3827</v>
      </c>
      <c r="AZ1333" t="s">
        <v>3827</v>
      </c>
      <c r="BA1333" t="s">
        <v>3827</v>
      </c>
      <c r="BB1333" t="s">
        <v>3827</v>
      </c>
      <c r="BC1333">
        <v>100</v>
      </c>
      <c r="BD1333">
        <v>100</v>
      </c>
      <c r="BE1333" t="s">
        <v>3827</v>
      </c>
      <c r="BF1333">
        <v>11</v>
      </c>
      <c r="BG1333">
        <v>48</v>
      </c>
      <c r="BH1333">
        <v>33</v>
      </c>
      <c r="BI1333">
        <v>8</v>
      </c>
      <c r="BJ1333">
        <v>11</v>
      </c>
      <c r="BK1333">
        <v>32</v>
      </c>
      <c r="BL1333">
        <v>41</v>
      </c>
      <c r="BM1333">
        <v>15</v>
      </c>
      <c r="BN1333" t="s">
        <v>3827</v>
      </c>
      <c r="BO1333" t="s">
        <v>3827</v>
      </c>
      <c r="BP1333" t="s">
        <v>3827</v>
      </c>
      <c r="BQ1333" t="s">
        <v>3827</v>
      </c>
      <c r="BR1333">
        <v>100</v>
      </c>
      <c r="BS1333">
        <v>100</v>
      </c>
      <c r="BT1333" t="s">
        <v>3827</v>
      </c>
    </row>
    <row r="1334" spans="1:72">
      <c r="A1334" s="3" t="s">
        <v>66</v>
      </c>
      <c r="B1334" s="1" t="s">
        <v>908</v>
      </c>
      <c r="C1334" t="s">
        <v>95</v>
      </c>
      <c r="D1334" t="s">
        <v>909</v>
      </c>
      <c r="E1334" t="str">
        <f t="shared" si="20"/>
        <v>Clinton, Clinton Middle School</v>
      </c>
      <c r="F1334" s="3" t="s">
        <v>207</v>
      </c>
      <c r="G1334" s="3" t="s">
        <v>233</v>
      </c>
      <c r="H1334" t="s">
        <v>74</v>
      </c>
      <c r="I1334" s="3" t="s">
        <v>452</v>
      </c>
      <c r="J1334" s="1" t="s">
        <v>232</v>
      </c>
      <c r="K1334" s="1">
        <v>-6</v>
      </c>
      <c r="L1334" s="1">
        <v>-5</v>
      </c>
      <c r="M1334" s="1" t="s">
        <v>3827</v>
      </c>
      <c r="N1334" t="s">
        <v>71</v>
      </c>
      <c r="O1334" t="s">
        <v>71</v>
      </c>
      <c r="Q1334">
        <v>90</v>
      </c>
      <c r="R1334">
        <v>131</v>
      </c>
      <c r="S1334" t="s">
        <v>3827</v>
      </c>
      <c r="T1334">
        <v>66</v>
      </c>
      <c r="U1334">
        <v>26</v>
      </c>
      <c r="V1334" t="s">
        <v>3827</v>
      </c>
      <c r="W1334">
        <v>85.8</v>
      </c>
      <c r="X1334">
        <v>55.9</v>
      </c>
      <c r="Y1334" t="s">
        <v>3827</v>
      </c>
      <c r="Z1334">
        <v>140</v>
      </c>
      <c r="AA1334">
        <v>140</v>
      </c>
      <c r="AB1334" t="s">
        <v>3827</v>
      </c>
      <c r="AC1334">
        <v>72</v>
      </c>
      <c r="AD1334">
        <v>31</v>
      </c>
      <c r="AE1334" t="s">
        <v>3827</v>
      </c>
      <c r="AF1334">
        <v>87</v>
      </c>
      <c r="AG1334">
        <v>60.4</v>
      </c>
      <c r="AH1334" t="s">
        <v>3827</v>
      </c>
      <c r="AI1334">
        <v>39</v>
      </c>
      <c r="AJ1334">
        <v>22</v>
      </c>
      <c r="AK1334">
        <v>85</v>
      </c>
      <c r="AL1334">
        <v>126</v>
      </c>
      <c r="AM1334">
        <v>60</v>
      </c>
      <c r="AN1334">
        <v>30</v>
      </c>
      <c r="AO1334">
        <v>137</v>
      </c>
      <c r="AP1334">
        <v>136</v>
      </c>
      <c r="AQ1334">
        <v>6</v>
      </c>
      <c r="AR1334">
        <v>60</v>
      </c>
      <c r="AS1334">
        <v>32</v>
      </c>
      <c r="AT1334">
        <v>2</v>
      </c>
      <c r="AU1334">
        <v>2</v>
      </c>
      <c r="AV1334">
        <v>24</v>
      </c>
      <c r="AW1334">
        <v>37</v>
      </c>
      <c r="AX1334">
        <v>37</v>
      </c>
      <c r="AY1334" t="s">
        <v>3827</v>
      </c>
      <c r="AZ1334" t="s">
        <v>3827</v>
      </c>
      <c r="BA1334" t="s">
        <v>3827</v>
      </c>
      <c r="BB1334" t="s">
        <v>3827</v>
      </c>
      <c r="BC1334">
        <v>99</v>
      </c>
      <c r="BD1334">
        <v>99</v>
      </c>
      <c r="BE1334" t="s">
        <v>3827</v>
      </c>
      <c r="BF1334">
        <v>5</v>
      </c>
      <c r="BG1334">
        <v>67</v>
      </c>
      <c r="BH1334">
        <v>21</v>
      </c>
      <c r="BI1334">
        <v>6</v>
      </c>
      <c r="BJ1334">
        <v>5</v>
      </c>
      <c r="BK1334">
        <v>26</v>
      </c>
      <c r="BL1334">
        <v>36</v>
      </c>
      <c r="BM1334">
        <v>34</v>
      </c>
      <c r="BN1334" t="s">
        <v>3827</v>
      </c>
      <c r="BO1334" t="s">
        <v>3827</v>
      </c>
      <c r="BP1334" t="s">
        <v>3827</v>
      </c>
      <c r="BQ1334" t="s">
        <v>3827</v>
      </c>
      <c r="BR1334">
        <v>99</v>
      </c>
      <c r="BS1334">
        <v>100</v>
      </c>
      <c r="BT1334" t="s">
        <v>3827</v>
      </c>
    </row>
    <row r="1335" spans="1:72">
      <c r="A1335" s="3" t="s">
        <v>66</v>
      </c>
      <c r="B1335" s="1" t="s">
        <v>908</v>
      </c>
      <c r="C1335" t="s">
        <v>95</v>
      </c>
      <c r="D1335" t="s">
        <v>909</v>
      </c>
      <c r="E1335" t="str">
        <f t="shared" si="20"/>
        <v>Clinton, Clinton Middle School</v>
      </c>
      <c r="F1335" s="3" t="s">
        <v>207</v>
      </c>
      <c r="G1335" s="3" t="s">
        <v>233</v>
      </c>
      <c r="H1335" t="s">
        <v>74</v>
      </c>
      <c r="I1335" s="3" t="s">
        <v>452</v>
      </c>
      <c r="J1335" s="1" t="s">
        <v>233</v>
      </c>
      <c r="K1335" s="1">
        <v>5</v>
      </c>
      <c r="L1335" s="1">
        <v>-2</v>
      </c>
      <c r="M1335" s="1">
        <v>1</v>
      </c>
      <c r="N1335" t="s">
        <v>72</v>
      </c>
      <c r="O1335" t="s">
        <v>91</v>
      </c>
      <c r="P1335" t="s">
        <v>91</v>
      </c>
      <c r="Q1335">
        <v>141</v>
      </c>
      <c r="R1335">
        <v>142</v>
      </c>
      <c r="S1335">
        <v>141</v>
      </c>
      <c r="T1335">
        <v>78</v>
      </c>
      <c r="U1335">
        <v>32</v>
      </c>
      <c r="V1335">
        <v>23</v>
      </c>
      <c r="W1335">
        <v>91.8</v>
      </c>
      <c r="X1335">
        <v>62.1</v>
      </c>
      <c r="Y1335">
        <v>59.2</v>
      </c>
      <c r="Z1335">
        <v>134</v>
      </c>
      <c r="AA1335">
        <v>134</v>
      </c>
      <c r="AB1335">
        <v>134</v>
      </c>
      <c r="AC1335">
        <v>73</v>
      </c>
      <c r="AD1335">
        <v>34</v>
      </c>
      <c r="AE1335">
        <v>22</v>
      </c>
      <c r="AF1335">
        <v>88.8</v>
      </c>
      <c r="AG1335">
        <v>63.4</v>
      </c>
      <c r="AH1335">
        <v>61.8</v>
      </c>
      <c r="AI1335">
        <v>55</v>
      </c>
      <c r="AJ1335">
        <v>47.5</v>
      </c>
      <c r="AK1335">
        <v>139</v>
      </c>
      <c r="AL1335">
        <v>140</v>
      </c>
      <c r="AM1335">
        <v>42</v>
      </c>
      <c r="AN1335">
        <v>30</v>
      </c>
      <c r="AO1335">
        <v>133</v>
      </c>
      <c r="AP1335">
        <v>133</v>
      </c>
      <c r="AQ1335">
        <v>9</v>
      </c>
      <c r="AR1335">
        <v>70</v>
      </c>
      <c r="AS1335">
        <v>19</v>
      </c>
      <c r="AT1335">
        <v>3</v>
      </c>
      <c r="AU1335">
        <v>11</v>
      </c>
      <c r="AV1335">
        <v>22</v>
      </c>
      <c r="AW1335">
        <v>35</v>
      </c>
      <c r="AX1335">
        <v>32</v>
      </c>
      <c r="AY1335">
        <v>1</v>
      </c>
      <c r="AZ1335">
        <v>23</v>
      </c>
      <c r="BA1335">
        <v>49</v>
      </c>
      <c r="BB1335">
        <v>28</v>
      </c>
      <c r="BC1335">
        <v>99</v>
      </c>
      <c r="BD1335">
        <v>100</v>
      </c>
      <c r="BE1335">
        <v>99</v>
      </c>
      <c r="BF1335">
        <v>9</v>
      </c>
      <c r="BG1335">
        <v>64</v>
      </c>
      <c r="BH1335">
        <v>25</v>
      </c>
      <c r="BI1335">
        <v>2</v>
      </c>
      <c r="BJ1335">
        <v>9</v>
      </c>
      <c r="BK1335">
        <v>25</v>
      </c>
      <c r="BL1335">
        <v>37</v>
      </c>
      <c r="BM1335">
        <v>29</v>
      </c>
      <c r="BN1335">
        <v>2</v>
      </c>
      <c r="BO1335">
        <v>19</v>
      </c>
      <c r="BP1335">
        <v>58</v>
      </c>
      <c r="BQ1335">
        <v>20</v>
      </c>
      <c r="BR1335">
        <v>100</v>
      </c>
      <c r="BS1335">
        <v>100</v>
      </c>
      <c r="BT1335">
        <v>100</v>
      </c>
    </row>
    <row r="1336" spans="1:72">
      <c r="A1336" s="3" t="s">
        <v>66</v>
      </c>
      <c r="B1336" s="1" t="s">
        <v>908</v>
      </c>
      <c r="C1336" t="s">
        <v>95</v>
      </c>
      <c r="D1336" t="s">
        <v>909</v>
      </c>
      <c r="E1336" t="str">
        <f t="shared" si="20"/>
        <v>Clinton, Clinton Middle School</v>
      </c>
      <c r="F1336" s="3" t="s">
        <v>207</v>
      </c>
      <c r="G1336" s="3" t="s">
        <v>233</v>
      </c>
      <c r="H1336" t="s">
        <v>74</v>
      </c>
      <c r="I1336" s="3" t="s">
        <v>452</v>
      </c>
      <c r="J1336" s="1" t="s">
        <v>77</v>
      </c>
      <c r="K1336" s="1">
        <v>-3</v>
      </c>
      <c r="L1336" s="1">
        <v>-3</v>
      </c>
      <c r="M1336" s="1">
        <v>12</v>
      </c>
      <c r="N1336" t="s">
        <v>71</v>
      </c>
      <c r="O1336" t="s">
        <v>71</v>
      </c>
      <c r="P1336" t="s">
        <v>72</v>
      </c>
      <c r="Q1336">
        <v>619</v>
      </c>
      <c r="R1336">
        <v>584</v>
      </c>
      <c r="S1336">
        <v>289</v>
      </c>
      <c r="T1336">
        <v>59</v>
      </c>
      <c r="U1336">
        <v>35</v>
      </c>
      <c r="V1336">
        <v>40</v>
      </c>
      <c r="W1336">
        <v>82.9</v>
      </c>
      <c r="X1336">
        <v>65.3</v>
      </c>
      <c r="Y1336">
        <v>70.8</v>
      </c>
      <c r="Z1336">
        <v>685</v>
      </c>
      <c r="AA1336">
        <v>684</v>
      </c>
      <c r="AB1336">
        <v>266</v>
      </c>
      <c r="AC1336">
        <v>62</v>
      </c>
      <c r="AD1336">
        <v>38</v>
      </c>
      <c r="AE1336">
        <v>28</v>
      </c>
      <c r="AF1336">
        <v>83.4</v>
      </c>
      <c r="AG1336">
        <v>68.400000000000006</v>
      </c>
      <c r="AH1336">
        <v>64.7</v>
      </c>
      <c r="AI1336">
        <v>44</v>
      </c>
      <c r="AJ1336">
        <v>35</v>
      </c>
      <c r="AK1336">
        <v>600</v>
      </c>
      <c r="AL1336">
        <v>570</v>
      </c>
      <c r="AM1336">
        <v>50</v>
      </c>
      <c r="AN1336">
        <v>37</v>
      </c>
      <c r="AO1336">
        <v>668</v>
      </c>
      <c r="AP1336">
        <v>668</v>
      </c>
      <c r="AQ1336">
        <v>8</v>
      </c>
      <c r="AR1336">
        <v>51</v>
      </c>
      <c r="AS1336">
        <v>35</v>
      </c>
      <c r="AT1336">
        <v>6</v>
      </c>
      <c r="AU1336">
        <v>8</v>
      </c>
      <c r="AV1336">
        <v>27</v>
      </c>
      <c r="AW1336">
        <v>40</v>
      </c>
      <c r="AX1336">
        <v>25</v>
      </c>
      <c r="AY1336">
        <v>10</v>
      </c>
      <c r="AZ1336">
        <v>31</v>
      </c>
      <c r="BA1336">
        <v>43</v>
      </c>
      <c r="BB1336">
        <v>17</v>
      </c>
      <c r="BC1336">
        <v>100</v>
      </c>
      <c r="BD1336">
        <v>100</v>
      </c>
      <c r="BE1336">
        <v>100</v>
      </c>
      <c r="BF1336">
        <v>8</v>
      </c>
      <c r="BG1336">
        <v>54</v>
      </c>
      <c r="BH1336">
        <v>31</v>
      </c>
      <c r="BI1336">
        <v>7</v>
      </c>
      <c r="BJ1336">
        <v>11</v>
      </c>
      <c r="BK1336">
        <v>27</v>
      </c>
      <c r="BL1336">
        <v>41</v>
      </c>
      <c r="BM1336">
        <v>21</v>
      </c>
      <c r="BN1336">
        <v>10</v>
      </c>
      <c r="BO1336">
        <v>18</v>
      </c>
      <c r="BP1336">
        <v>52</v>
      </c>
      <c r="BQ1336">
        <v>20</v>
      </c>
      <c r="BR1336">
        <v>100</v>
      </c>
      <c r="BS1336">
        <v>100</v>
      </c>
      <c r="BT1336">
        <v>100</v>
      </c>
    </row>
    <row r="1337" spans="1:72">
      <c r="A1337" s="3" t="s">
        <v>66</v>
      </c>
      <c r="B1337" s="1" t="s">
        <v>910</v>
      </c>
      <c r="C1337" t="s">
        <v>95</v>
      </c>
      <c r="D1337" t="s">
        <v>911</v>
      </c>
      <c r="E1337" t="str">
        <f t="shared" si="20"/>
        <v>Clinton, Clinton Senior High</v>
      </c>
      <c r="F1337" s="3" t="s">
        <v>238</v>
      </c>
      <c r="G1337" s="3" t="s">
        <v>239</v>
      </c>
      <c r="H1337" t="s">
        <v>74</v>
      </c>
      <c r="I1337" s="3" t="s">
        <v>240</v>
      </c>
      <c r="J1337" s="1" t="s">
        <v>237</v>
      </c>
      <c r="K1337" s="1">
        <v>-5</v>
      </c>
      <c r="L1337" s="1">
        <v>-15</v>
      </c>
      <c r="M1337" s="1">
        <v>-7</v>
      </c>
      <c r="N1337" t="s">
        <v>71</v>
      </c>
      <c r="O1337" t="s">
        <v>71</v>
      </c>
      <c r="P1337" t="s">
        <v>71</v>
      </c>
      <c r="Q1337">
        <v>101</v>
      </c>
      <c r="R1337">
        <v>102</v>
      </c>
      <c r="S1337">
        <v>92</v>
      </c>
      <c r="T1337">
        <v>90</v>
      </c>
      <c r="U1337">
        <v>64</v>
      </c>
      <c r="V1337">
        <v>58</v>
      </c>
      <c r="W1337">
        <v>95.5</v>
      </c>
      <c r="X1337">
        <v>84.6</v>
      </c>
      <c r="Y1337">
        <v>80.400000000000006</v>
      </c>
      <c r="Z1337">
        <v>105</v>
      </c>
      <c r="AA1337">
        <v>105</v>
      </c>
      <c r="AB1337">
        <v>94</v>
      </c>
      <c r="AC1337">
        <v>95</v>
      </c>
      <c r="AD1337">
        <v>79</v>
      </c>
      <c r="AE1337">
        <v>65</v>
      </c>
      <c r="AF1337">
        <v>98.6</v>
      </c>
      <c r="AG1337">
        <v>90.7</v>
      </c>
      <c r="AH1337">
        <v>86.7</v>
      </c>
      <c r="AI1337">
        <v>47</v>
      </c>
      <c r="AJ1337">
        <v>44</v>
      </c>
      <c r="AK1337">
        <v>94</v>
      </c>
      <c r="AL1337">
        <v>95</v>
      </c>
      <c r="AM1337">
        <v>73.5</v>
      </c>
      <c r="AN1337">
        <v>52</v>
      </c>
      <c r="AO1337">
        <v>98</v>
      </c>
      <c r="AP1337">
        <v>97</v>
      </c>
      <c r="AQ1337">
        <v>31</v>
      </c>
      <c r="AR1337">
        <v>59</v>
      </c>
      <c r="AS1337">
        <v>8</v>
      </c>
      <c r="AT1337">
        <v>2</v>
      </c>
      <c r="AU1337">
        <v>37</v>
      </c>
      <c r="AV1337">
        <v>26</v>
      </c>
      <c r="AW1337">
        <v>30</v>
      </c>
      <c r="AX1337">
        <v>6</v>
      </c>
      <c r="AY1337">
        <v>10</v>
      </c>
      <c r="AZ1337">
        <v>48</v>
      </c>
      <c r="BA1337">
        <v>40</v>
      </c>
      <c r="BB1337">
        <v>2</v>
      </c>
      <c r="BC1337">
        <v>98</v>
      </c>
      <c r="BD1337">
        <v>99</v>
      </c>
      <c r="BE1337">
        <v>100</v>
      </c>
      <c r="BF1337">
        <v>52</v>
      </c>
      <c r="BG1337">
        <v>43</v>
      </c>
      <c r="BH1337">
        <v>4</v>
      </c>
      <c r="BI1337">
        <v>1</v>
      </c>
      <c r="BJ1337">
        <v>50</v>
      </c>
      <c r="BK1337">
        <v>29</v>
      </c>
      <c r="BL1337">
        <v>17</v>
      </c>
      <c r="BM1337">
        <v>4</v>
      </c>
      <c r="BN1337">
        <v>16</v>
      </c>
      <c r="BO1337">
        <v>49</v>
      </c>
      <c r="BP1337">
        <v>30</v>
      </c>
      <c r="BQ1337">
        <v>5</v>
      </c>
      <c r="BR1337">
        <v>100</v>
      </c>
      <c r="BS1337">
        <v>100</v>
      </c>
      <c r="BT1337">
        <v>100</v>
      </c>
    </row>
    <row r="1338" spans="1:72">
      <c r="A1338" s="3" t="s">
        <v>66</v>
      </c>
      <c r="B1338" s="1" t="s">
        <v>910</v>
      </c>
      <c r="C1338" t="s">
        <v>95</v>
      </c>
      <c r="D1338" t="s">
        <v>911</v>
      </c>
      <c r="E1338" t="str">
        <f t="shared" si="20"/>
        <v>Clinton, Clinton Senior High</v>
      </c>
      <c r="F1338" s="3" t="s">
        <v>238</v>
      </c>
      <c r="G1338" s="3" t="s">
        <v>239</v>
      </c>
      <c r="H1338" t="s">
        <v>74</v>
      </c>
      <c r="I1338" s="3" t="s">
        <v>240</v>
      </c>
      <c r="J1338" s="1" t="s">
        <v>77</v>
      </c>
      <c r="K1338" s="1">
        <v>-5</v>
      </c>
      <c r="L1338" s="1">
        <v>-15</v>
      </c>
      <c r="M1338" s="1">
        <v>-7</v>
      </c>
      <c r="N1338" t="s">
        <v>71</v>
      </c>
      <c r="O1338" t="s">
        <v>71</v>
      </c>
      <c r="P1338" t="s">
        <v>71</v>
      </c>
      <c r="Q1338">
        <v>101</v>
      </c>
      <c r="R1338">
        <v>102</v>
      </c>
      <c r="S1338">
        <v>92</v>
      </c>
      <c r="T1338">
        <v>90</v>
      </c>
      <c r="U1338">
        <v>64</v>
      </c>
      <c r="V1338">
        <v>58</v>
      </c>
      <c r="W1338">
        <v>95.5</v>
      </c>
      <c r="X1338">
        <v>84.6</v>
      </c>
      <c r="Y1338">
        <v>80.400000000000006</v>
      </c>
      <c r="Z1338">
        <v>105</v>
      </c>
      <c r="AA1338">
        <v>105</v>
      </c>
      <c r="AB1338">
        <v>94</v>
      </c>
      <c r="AC1338">
        <v>95</v>
      </c>
      <c r="AD1338">
        <v>79</v>
      </c>
      <c r="AE1338">
        <v>65</v>
      </c>
      <c r="AF1338">
        <v>98.6</v>
      </c>
      <c r="AG1338">
        <v>90.7</v>
      </c>
      <c r="AH1338">
        <v>86.7</v>
      </c>
      <c r="AI1338">
        <v>47</v>
      </c>
      <c r="AJ1338">
        <v>44</v>
      </c>
      <c r="AK1338">
        <v>94</v>
      </c>
      <c r="AL1338">
        <v>95</v>
      </c>
      <c r="AM1338">
        <v>73.5</v>
      </c>
      <c r="AN1338">
        <v>52</v>
      </c>
      <c r="AO1338">
        <v>98</v>
      </c>
      <c r="AP1338">
        <v>97</v>
      </c>
      <c r="AQ1338">
        <v>31</v>
      </c>
      <c r="AR1338">
        <v>59</v>
      </c>
      <c r="AS1338">
        <v>8</v>
      </c>
      <c r="AT1338">
        <v>2</v>
      </c>
      <c r="AU1338">
        <v>37</v>
      </c>
      <c r="AV1338">
        <v>26</v>
      </c>
      <c r="AW1338">
        <v>30</v>
      </c>
      <c r="AX1338">
        <v>6</v>
      </c>
      <c r="AY1338">
        <v>10</v>
      </c>
      <c r="AZ1338">
        <v>48</v>
      </c>
      <c r="BA1338">
        <v>40</v>
      </c>
      <c r="BB1338">
        <v>2</v>
      </c>
      <c r="BC1338">
        <v>98</v>
      </c>
      <c r="BD1338">
        <v>99</v>
      </c>
      <c r="BE1338">
        <v>100</v>
      </c>
      <c r="BF1338">
        <v>52</v>
      </c>
      <c r="BG1338">
        <v>43</v>
      </c>
      <c r="BH1338">
        <v>4</v>
      </c>
      <c r="BI1338">
        <v>1</v>
      </c>
      <c r="BJ1338">
        <v>50</v>
      </c>
      <c r="BK1338">
        <v>29</v>
      </c>
      <c r="BL1338">
        <v>17</v>
      </c>
      <c r="BM1338">
        <v>4</v>
      </c>
      <c r="BN1338">
        <v>16</v>
      </c>
      <c r="BO1338">
        <v>49</v>
      </c>
      <c r="BP1338">
        <v>30</v>
      </c>
      <c r="BQ1338">
        <v>5</v>
      </c>
      <c r="BR1338">
        <v>100</v>
      </c>
      <c r="BS1338">
        <v>100</v>
      </c>
      <c r="BT1338">
        <v>100</v>
      </c>
    </row>
    <row r="1339" spans="1:72">
      <c r="A1339" s="3" t="s">
        <v>66</v>
      </c>
      <c r="B1339" s="1" t="s">
        <v>912</v>
      </c>
      <c r="C1339" t="s">
        <v>913</v>
      </c>
      <c r="D1339" t="s">
        <v>914</v>
      </c>
      <c r="E1339" t="str">
        <f t="shared" si="20"/>
        <v>Cohasset, Deer Hill</v>
      </c>
      <c r="F1339" s="3" t="s">
        <v>70</v>
      </c>
      <c r="G1339" s="3" t="s">
        <v>228</v>
      </c>
      <c r="H1339" t="s">
        <v>74</v>
      </c>
      <c r="I1339" s="3" t="s">
        <v>75</v>
      </c>
      <c r="J1339" s="1" t="s">
        <v>70</v>
      </c>
      <c r="K1339" s="1">
        <v>-6</v>
      </c>
      <c r="L1339" s="1">
        <v>-8</v>
      </c>
      <c r="M1339" s="1" t="s">
        <v>3827</v>
      </c>
      <c r="N1339" t="s">
        <v>71</v>
      </c>
      <c r="O1339" t="s">
        <v>71</v>
      </c>
      <c r="Q1339">
        <v>138</v>
      </c>
      <c r="R1339">
        <v>137</v>
      </c>
      <c r="S1339" t="s">
        <v>3827</v>
      </c>
      <c r="T1339">
        <v>72</v>
      </c>
      <c r="U1339">
        <v>80</v>
      </c>
      <c r="V1339" t="s">
        <v>3827</v>
      </c>
      <c r="W1339">
        <v>90.2</v>
      </c>
      <c r="X1339">
        <v>91.8</v>
      </c>
      <c r="Y1339" t="s">
        <v>3827</v>
      </c>
      <c r="Z1339">
        <v>144</v>
      </c>
      <c r="AA1339">
        <v>143</v>
      </c>
      <c r="AB1339" t="s">
        <v>3827</v>
      </c>
      <c r="AC1339">
        <v>78</v>
      </c>
      <c r="AD1339">
        <v>88</v>
      </c>
      <c r="AE1339" t="s">
        <v>3827</v>
      </c>
      <c r="AF1339">
        <v>93.6</v>
      </c>
      <c r="AG1339">
        <v>96.2</v>
      </c>
      <c r="AH1339" t="s">
        <v>3827</v>
      </c>
      <c r="AI1339" t="s">
        <v>3827</v>
      </c>
      <c r="AJ1339" t="s">
        <v>3827</v>
      </c>
      <c r="AK1339" t="s">
        <v>3827</v>
      </c>
      <c r="AL1339" t="s">
        <v>3827</v>
      </c>
      <c r="AM1339" t="s">
        <v>3827</v>
      </c>
      <c r="AN1339" t="s">
        <v>3827</v>
      </c>
      <c r="AO1339" t="s">
        <v>3827</v>
      </c>
      <c r="AP1339" t="s">
        <v>3827</v>
      </c>
      <c r="AQ1339">
        <v>8</v>
      </c>
      <c r="AR1339">
        <v>64</v>
      </c>
      <c r="AS1339">
        <v>26</v>
      </c>
      <c r="AT1339">
        <v>2</v>
      </c>
      <c r="AU1339">
        <v>36</v>
      </c>
      <c r="AV1339">
        <v>45</v>
      </c>
      <c r="AW1339">
        <v>18</v>
      </c>
      <c r="AX1339">
        <v>2</v>
      </c>
      <c r="AY1339" t="s">
        <v>3827</v>
      </c>
      <c r="AZ1339" t="s">
        <v>3827</v>
      </c>
      <c r="BA1339" t="s">
        <v>3827</v>
      </c>
      <c r="BB1339" t="s">
        <v>3827</v>
      </c>
      <c r="BC1339">
        <v>100</v>
      </c>
      <c r="BD1339">
        <v>100</v>
      </c>
      <c r="BE1339" t="s">
        <v>3827</v>
      </c>
      <c r="BF1339">
        <v>15</v>
      </c>
      <c r="BG1339">
        <v>63</v>
      </c>
      <c r="BH1339">
        <v>22</v>
      </c>
      <c r="BI1339">
        <v>0</v>
      </c>
      <c r="BJ1339">
        <v>41</v>
      </c>
      <c r="BK1339">
        <v>47</v>
      </c>
      <c r="BL1339">
        <v>12</v>
      </c>
      <c r="BM1339">
        <v>0</v>
      </c>
      <c r="BN1339" t="s">
        <v>3827</v>
      </c>
      <c r="BO1339" t="s">
        <v>3827</v>
      </c>
      <c r="BP1339" t="s">
        <v>3827</v>
      </c>
      <c r="BQ1339" t="s">
        <v>3827</v>
      </c>
      <c r="BR1339">
        <v>100</v>
      </c>
      <c r="BS1339">
        <v>99</v>
      </c>
      <c r="BT1339" t="s">
        <v>3827</v>
      </c>
    </row>
    <row r="1340" spans="1:72">
      <c r="A1340" s="3" t="s">
        <v>66</v>
      </c>
      <c r="B1340" s="1" t="s">
        <v>912</v>
      </c>
      <c r="C1340" t="s">
        <v>913</v>
      </c>
      <c r="D1340" t="s">
        <v>914</v>
      </c>
      <c r="E1340" t="str">
        <f t="shared" si="20"/>
        <v>Cohasset, Deer Hill</v>
      </c>
      <c r="F1340" s="3" t="s">
        <v>70</v>
      </c>
      <c r="G1340" s="3" t="s">
        <v>228</v>
      </c>
      <c r="H1340" t="s">
        <v>74</v>
      </c>
      <c r="I1340" s="3" t="s">
        <v>75</v>
      </c>
      <c r="J1340" s="1" t="s">
        <v>207</v>
      </c>
      <c r="K1340" s="1">
        <v>1</v>
      </c>
      <c r="L1340" s="1">
        <v>-6</v>
      </c>
      <c r="M1340" s="1" t="s">
        <v>3827</v>
      </c>
      <c r="N1340" t="s">
        <v>91</v>
      </c>
      <c r="O1340" t="s">
        <v>71</v>
      </c>
      <c r="Q1340">
        <v>145</v>
      </c>
      <c r="R1340">
        <v>144</v>
      </c>
      <c r="S1340" t="s">
        <v>3827</v>
      </c>
      <c r="T1340">
        <v>79</v>
      </c>
      <c r="U1340">
        <v>72</v>
      </c>
      <c r="V1340" t="s">
        <v>3827</v>
      </c>
      <c r="W1340">
        <v>93.3</v>
      </c>
      <c r="X1340">
        <v>91</v>
      </c>
      <c r="Y1340" t="s">
        <v>3827</v>
      </c>
      <c r="Z1340">
        <v>148</v>
      </c>
      <c r="AA1340">
        <v>148</v>
      </c>
      <c r="AB1340" t="s">
        <v>3827</v>
      </c>
      <c r="AC1340">
        <v>78</v>
      </c>
      <c r="AD1340">
        <v>78</v>
      </c>
      <c r="AE1340" t="s">
        <v>3827</v>
      </c>
      <c r="AF1340">
        <v>92.6</v>
      </c>
      <c r="AG1340">
        <v>92.6</v>
      </c>
      <c r="AH1340" t="s">
        <v>3827</v>
      </c>
      <c r="AI1340">
        <v>58</v>
      </c>
      <c r="AJ1340">
        <v>56</v>
      </c>
      <c r="AK1340">
        <v>139</v>
      </c>
      <c r="AL1340">
        <v>139</v>
      </c>
      <c r="AM1340">
        <v>71</v>
      </c>
      <c r="AN1340">
        <v>66</v>
      </c>
      <c r="AO1340">
        <v>142</v>
      </c>
      <c r="AP1340">
        <v>142</v>
      </c>
      <c r="AQ1340">
        <v>23</v>
      </c>
      <c r="AR1340">
        <v>55</v>
      </c>
      <c r="AS1340">
        <v>21</v>
      </c>
      <c r="AT1340">
        <v>1</v>
      </c>
      <c r="AU1340">
        <v>28</v>
      </c>
      <c r="AV1340">
        <v>43</v>
      </c>
      <c r="AW1340">
        <v>28</v>
      </c>
      <c r="AX1340">
        <v>0</v>
      </c>
      <c r="AY1340" t="s">
        <v>3827</v>
      </c>
      <c r="AZ1340" t="s">
        <v>3827</v>
      </c>
      <c r="BA1340" t="s">
        <v>3827</v>
      </c>
      <c r="BB1340" t="s">
        <v>3827</v>
      </c>
      <c r="BC1340">
        <v>99</v>
      </c>
      <c r="BD1340">
        <v>99</v>
      </c>
      <c r="BE1340" t="s">
        <v>3827</v>
      </c>
      <c r="BF1340">
        <v>22</v>
      </c>
      <c r="BG1340">
        <v>57</v>
      </c>
      <c r="BH1340">
        <v>21</v>
      </c>
      <c r="BI1340">
        <v>1</v>
      </c>
      <c r="BJ1340">
        <v>32</v>
      </c>
      <c r="BK1340">
        <v>45</v>
      </c>
      <c r="BL1340">
        <v>22</v>
      </c>
      <c r="BM1340">
        <v>0</v>
      </c>
      <c r="BN1340" t="s">
        <v>3827</v>
      </c>
      <c r="BO1340" t="s">
        <v>3827</v>
      </c>
      <c r="BP1340" t="s">
        <v>3827</v>
      </c>
      <c r="BQ1340" t="s">
        <v>3827</v>
      </c>
      <c r="BR1340">
        <v>100</v>
      </c>
      <c r="BS1340">
        <v>100</v>
      </c>
      <c r="BT1340" t="s">
        <v>3827</v>
      </c>
    </row>
    <row r="1341" spans="1:72">
      <c r="A1341" s="3" t="s">
        <v>66</v>
      </c>
      <c r="B1341" s="1" t="s">
        <v>912</v>
      </c>
      <c r="C1341" t="s">
        <v>913</v>
      </c>
      <c r="D1341" t="s">
        <v>914</v>
      </c>
      <c r="E1341" t="str">
        <f t="shared" si="20"/>
        <v>Cohasset, Deer Hill</v>
      </c>
      <c r="F1341" s="3" t="s">
        <v>70</v>
      </c>
      <c r="G1341" s="3" t="s">
        <v>228</v>
      </c>
      <c r="H1341" t="s">
        <v>74</v>
      </c>
      <c r="I1341" s="3" t="s">
        <v>75</v>
      </c>
      <c r="J1341" s="1" t="s">
        <v>228</v>
      </c>
      <c r="K1341" s="1">
        <v>1</v>
      </c>
      <c r="L1341" s="1">
        <v>5</v>
      </c>
      <c r="M1341" s="1">
        <v>16</v>
      </c>
      <c r="N1341" t="s">
        <v>91</v>
      </c>
      <c r="O1341" t="s">
        <v>72</v>
      </c>
      <c r="P1341" t="s">
        <v>72</v>
      </c>
      <c r="Q1341">
        <v>153</v>
      </c>
      <c r="R1341">
        <v>153</v>
      </c>
      <c r="S1341">
        <v>153</v>
      </c>
      <c r="T1341">
        <v>86</v>
      </c>
      <c r="U1341">
        <v>86</v>
      </c>
      <c r="V1341">
        <v>82</v>
      </c>
      <c r="W1341">
        <v>95.3</v>
      </c>
      <c r="X1341">
        <v>94.3</v>
      </c>
      <c r="Y1341">
        <v>94.3</v>
      </c>
      <c r="Z1341">
        <v>130</v>
      </c>
      <c r="AA1341">
        <v>131</v>
      </c>
      <c r="AB1341">
        <v>131</v>
      </c>
      <c r="AC1341">
        <v>85</v>
      </c>
      <c r="AD1341">
        <v>81</v>
      </c>
      <c r="AE1341">
        <v>66</v>
      </c>
      <c r="AF1341">
        <v>93.8</v>
      </c>
      <c r="AG1341">
        <v>91.8</v>
      </c>
      <c r="AH1341">
        <v>87.6</v>
      </c>
      <c r="AI1341">
        <v>55</v>
      </c>
      <c r="AJ1341">
        <v>59</v>
      </c>
      <c r="AK1341">
        <v>145</v>
      </c>
      <c r="AL1341">
        <v>146</v>
      </c>
      <c r="AM1341">
        <v>53</v>
      </c>
      <c r="AN1341">
        <v>53</v>
      </c>
      <c r="AO1341">
        <v>124</v>
      </c>
      <c r="AP1341">
        <v>125</v>
      </c>
      <c r="AQ1341">
        <v>29</v>
      </c>
      <c r="AR1341">
        <v>57</v>
      </c>
      <c r="AS1341">
        <v>14</v>
      </c>
      <c r="AT1341">
        <v>1</v>
      </c>
      <c r="AU1341">
        <v>49</v>
      </c>
      <c r="AV1341">
        <v>37</v>
      </c>
      <c r="AW1341">
        <v>12</v>
      </c>
      <c r="AX1341">
        <v>3</v>
      </c>
      <c r="AY1341">
        <v>38</v>
      </c>
      <c r="AZ1341">
        <v>44</v>
      </c>
      <c r="BA1341">
        <v>18</v>
      </c>
      <c r="BB1341">
        <v>0</v>
      </c>
      <c r="BC1341">
        <v>100</v>
      </c>
      <c r="BD1341">
        <v>100</v>
      </c>
      <c r="BE1341">
        <v>100</v>
      </c>
      <c r="BF1341">
        <v>26</v>
      </c>
      <c r="BG1341">
        <v>58</v>
      </c>
      <c r="BH1341">
        <v>15</v>
      </c>
      <c r="BI1341">
        <v>1</v>
      </c>
      <c r="BJ1341">
        <v>44</v>
      </c>
      <c r="BK1341">
        <v>37</v>
      </c>
      <c r="BL1341">
        <v>17</v>
      </c>
      <c r="BM1341">
        <v>2</v>
      </c>
      <c r="BN1341">
        <v>31</v>
      </c>
      <c r="BO1341">
        <v>36</v>
      </c>
      <c r="BP1341">
        <v>33</v>
      </c>
      <c r="BQ1341">
        <v>1</v>
      </c>
      <c r="BR1341">
        <v>99</v>
      </c>
      <c r="BS1341">
        <v>100</v>
      </c>
      <c r="BT1341">
        <v>100</v>
      </c>
    </row>
    <row r="1342" spans="1:72">
      <c r="A1342" s="3" t="s">
        <v>66</v>
      </c>
      <c r="B1342" s="1" t="s">
        <v>912</v>
      </c>
      <c r="C1342" t="s">
        <v>913</v>
      </c>
      <c r="D1342" t="s">
        <v>914</v>
      </c>
      <c r="E1342" t="str">
        <f t="shared" si="20"/>
        <v>Cohasset, Deer Hill</v>
      </c>
      <c r="F1342" s="3" t="s">
        <v>70</v>
      </c>
      <c r="G1342" s="3" t="s">
        <v>228</v>
      </c>
      <c r="H1342" t="s">
        <v>74</v>
      </c>
      <c r="I1342" s="3" t="s">
        <v>75</v>
      </c>
      <c r="J1342" s="1" t="s">
        <v>77</v>
      </c>
      <c r="K1342" s="1">
        <v>-1</v>
      </c>
      <c r="L1342" s="1">
        <v>-3</v>
      </c>
      <c r="M1342" s="1">
        <v>16</v>
      </c>
      <c r="N1342" t="s">
        <v>91</v>
      </c>
      <c r="O1342" t="s">
        <v>71</v>
      </c>
      <c r="P1342" t="s">
        <v>72</v>
      </c>
      <c r="Q1342">
        <v>436</v>
      </c>
      <c r="R1342">
        <v>434</v>
      </c>
      <c r="S1342">
        <v>153</v>
      </c>
      <c r="T1342">
        <v>79</v>
      </c>
      <c r="U1342">
        <v>79</v>
      </c>
      <c r="V1342">
        <v>82</v>
      </c>
      <c r="W1342">
        <v>93</v>
      </c>
      <c r="X1342">
        <v>92.4</v>
      </c>
      <c r="Y1342">
        <v>94.3</v>
      </c>
      <c r="Z1342">
        <v>422</v>
      </c>
      <c r="AA1342">
        <v>422</v>
      </c>
      <c r="AB1342">
        <v>131</v>
      </c>
      <c r="AC1342">
        <v>80</v>
      </c>
      <c r="AD1342">
        <v>82</v>
      </c>
      <c r="AE1342">
        <v>66</v>
      </c>
      <c r="AF1342">
        <v>93.3</v>
      </c>
      <c r="AG1342">
        <v>93.5</v>
      </c>
      <c r="AH1342">
        <v>87.6</v>
      </c>
      <c r="AI1342">
        <v>56</v>
      </c>
      <c r="AJ1342">
        <v>57</v>
      </c>
      <c r="AK1342">
        <v>284</v>
      </c>
      <c r="AL1342">
        <v>285</v>
      </c>
      <c r="AM1342">
        <v>63.5</v>
      </c>
      <c r="AN1342">
        <v>59</v>
      </c>
      <c r="AO1342">
        <v>266</v>
      </c>
      <c r="AP1342">
        <v>267</v>
      </c>
      <c r="AQ1342">
        <v>20</v>
      </c>
      <c r="AR1342">
        <v>58</v>
      </c>
      <c r="AS1342">
        <v>20</v>
      </c>
      <c r="AT1342">
        <v>1</v>
      </c>
      <c r="AU1342">
        <v>38</v>
      </c>
      <c r="AV1342">
        <v>41</v>
      </c>
      <c r="AW1342">
        <v>19</v>
      </c>
      <c r="AX1342">
        <v>2</v>
      </c>
      <c r="AY1342">
        <v>38</v>
      </c>
      <c r="AZ1342">
        <v>44</v>
      </c>
      <c r="BA1342">
        <v>18</v>
      </c>
      <c r="BB1342">
        <v>0</v>
      </c>
      <c r="BC1342">
        <v>100</v>
      </c>
      <c r="BD1342">
        <v>100</v>
      </c>
      <c r="BE1342">
        <v>100</v>
      </c>
      <c r="BF1342">
        <v>21</v>
      </c>
      <c r="BG1342">
        <v>59</v>
      </c>
      <c r="BH1342">
        <v>19</v>
      </c>
      <c r="BI1342">
        <v>0</v>
      </c>
      <c r="BJ1342">
        <v>39</v>
      </c>
      <c r="BK1342">
        <v>43</v>
      </c>
      <c r="BL1342">
        <v>17</v>
      </c>
      <c r="BM1342">
        <v>1</v>
      </c>
      <c r="BN1342">
        <v>31</v>
      </c>
      <c r="BO1342">
        <v>36</v>
      </c>
      <c r="BP1342">
        <v>33</v>
      </c>
      <c r="BQ1342">
        <v>1</v>
      </c>
      <c r="BR1342">
        <v>100</v>
      </c>
      <c r="BS1342">
        <v>100</v>
      </c>
      <c r="BT1342">
        <v>100</v>
      </c>
    </row>
    <row r="1343" spans="1:72" ht="28">
      <c r="A1343" s="3" t="s">
        <v>66</v>
      </c>
      <c r="B1343" s="1" t="s">
        <v>915</v>
      </c>
      <c r="C1343" t="s">
        <v>913</v>
      </c>
      <c r="D1343" t="s">
        <v>916</v>
      </c>
      <c r="E1343" t="str">
        <f t="shared" si="20"/>
        <v>Cohasset, Cohasset Middle/High School</v>
      </c>
      <c r="F1343" s="3" t="s">
        <v>229</v>
      </c>
      <c r="G1343" s="3" t="s">
        <v>239</v>
      </c>
      <c r="H1343" t="s">
        <v>74</v>
      </c>
      <c r="I1343" s="3" t="s">
        <v>365</v>
      </c>
      <c r="J1343" s="1" t="s">
        <v>229</v>
      </c>
      <c r="K1343" s="1">
        <v>-1</v>
      </c>
      <c r="L1343" s="1">
        <v>-6</v>
      </c>
      <c r="M1343" s="1" t="s">
        <v>3827</v>
      </c>
      <c r="N1343" t="s">
        <v>91</v>
      </c>
      <c r="O1343" t="s">
        <v>71</v>
      </c>
      <c r="Q1343">
        <v>133</v>
      </c>
      <c r="R1343">
        <v>133</v>
      </c>
      <c r="S1343" t="s">
        <v>3827</v>
      </c>
      <c r="T1343">
        <v>90</v>
      </c>
      <c r="U1343">
        <v>80</v>
      </c>
      <c r="V1343" t="s">
        <v>3827</v>
      </c>
      <c r="W1343">
        <v>97.4</v>
      </c>
      <c r="X1343">
        <v>91</v>
      </c>
      <c r="Y1343" t="s">
        <v>3827</v>
      </c>
      <c r="Z1343">
        <v>139</v>
      </c>
      <c r="AA1343">
        <v>138</v>
      </c>
      <c r="AB1343" t="s">
        <v>3827</v>
      </c>
      <c r="AC1343">
        <v>91</v>
      </c>
      <c r="AD1343">
        <v>86</v>
      </c>
      <c r="AE1343" t="s">
        <v>3827</v>
      </c>
      <c r="AF1343">
        <v>96.4</v>
      </c>
      <c r="AG1343">
        <v>94.2</v>
      </c>
      <c r="AH1343" t="s">
        <v>3827</v>
      </c>
      <c r="AI1343">
        <v>59.5</v>
      </c>
      <c r="AJ1343">
        <v>35</v>
      </c>
      <c r="AK1343">
        <v>126</v>
      </c>
      <c r="AL1343">
        <v>127</v>
      </c>
      <c r="AM1343">
        <v>68</v>
      </c>
      <c r="AN1343">
        <v>37</v>
      </c>
      <c r="AO1343">
        <v>135</v>
      </c>
      <c r="AP1343">
        <v>134</v>
      </c>
      <c r="AQ1343">
        <v>32</v>
      </c>
      <c r="AR1343">
        <v>59</v>
      </c>
      <c r="AS1343">
        <v>10</v>
      </c>
      <c r="AT1343">
        <v>0</v>
      </c>
      <c r="AU1343">
        <v>36</v>
      </c>
      <c r="AV1343">
        <v>44</v>
      </c>
      <c r="AW1343">
        <v>17</v>
      </c>
      <c r="AX1343">
        <v>3</v>
      </c>
      <c r="AY1343" t="s">
        <v>3827</v>
      </c>
      <c r="AZ1343" t="s">
        <v>3827</v>
      </c>
      <c r="BA1343" t="s">
        <v>3827</v>
      </c>
      <c r="BB1343" t="s">
        <v>3827</v>
      </c>
      <c r="BC1343">
        <v>99</v>
      </c>
      <c r="BD1343">
        <v>99</v>
      </c>
      <c r="BE1343" t="s">
        <v>3827</v>
      </c>
      <c r="BF1343">
        <v>29</v>
      </c>
      <c r="BG1343">
        <v>61</v>
      </c>
      <c r="BH1343">
        <v>7</v>
      </c>
      <c r="BI1343">
        <v>2</v>
      </c>
      <c r="BJ1343">
        <v>40</v>
      </c>
      <c r="BK1343">
        <v>46</v>
      </c>
      <c r="BL1343">
        <v>11</v>
      </c>
      <c r="BM1343">
        <v>4</v>
      </c>
      <c r="BN1343" t="s">
        <v>3827</v>
      </c>
      <c r="BO1343" t="s">
        <v>3827</v>
      </c>
      <c r="BP1343" t="s">
        <v>3827</v>
      </c>
      <c r="BQ1343" t="s">
        <v>3827</v>
      </c>
      <c r="BR1343">
        <v>99</v>
      </c>
      <c r="BS1343">
        <v>99</v>
      </c>
      <c r="BT1343" t="s">
        <v>3827</v>
      </c>
    </row>
    <row r="1344" spans="1:72" ht="28">
      <c r="A1344" s="3" t="s">
        <v>66</v>
      </c>
      <c r="B1344" s="1" t="s">
        <v>915</v>
      </c>
      <c r="C1344" t="s">
        <v>913</v>
      </c>
      <c r="D1344" t="s">
        <v>916</v>
      </c>
      <c r="E1344" t="str">
        <f t="shared" si="20"/>
        <v>Cohasset, Cohasset Middle/High School</v>
      </c>
      <c r="F1344" s="3" t="s">
        <v>229</v>
      </c>
      <c r="G1344" s="3" t="s">
        <v>239</v>
      </c>
      <c r="H1344" t="s">
        <v>74</v>
      </c>
      <c r="I1344" s="3" t="s">
        <v>365</v>
      </c>
      <c r="J1344" s="1" t="s">
        <v>232</v>
      </c>
      <c r="K1344" s="1">
        <v>3</v>
      </c>
      <c r="L1344" s="1">
        <v>2</v>
      </c>
      <c r="M1344" s="1" t="s">
        <v>3827</v>
      </c>
      <c r="N1344" t="s">
        <v>72</v>
      </c>
      <c r="O1344" t="s">
        <v>91</v>
      </c>
      <c r="Q1344">
        <v>138</v>
      </c>
      <c r="R1344">
        <v>137</v>
      </c>
      <c r="S1344" t="s">
        <v>3827</v>
      </c>
      <c r="T1344">
        <v>93</v>
      </c>
      <c r="U1344">
        <v>78</v>
      </c>
      <c r="V1344" t="s">
        <v>3827</v>
      </c>
      <c r="W1344">
        <v>97.1</v>
      </c>
      <c r="X1344">
        <v>88.9</v>
      </c>
      <c r="Y1344" t="s">
        <v>3827</v>
      </c>
      <c r="Z1344">
        <v>112</v>
      </c>
      <c r="AA1344">
        <v>113</v>
      </c>
      <c r="AB1344" t="s">
        <v>3827</v>
      </c>
      <c r="AC1344">
        <v>90</v>
      </c>
      <c r="AD1344">
        <v>76</v>
      </c>
      <c r="AE1344" t="s">
        <v>3827</v>
      </c>
      <c r="AF1344">
        <v>97.3</v>
      </c>
      <c r="AG1344">
        <v>88.7</v>
      </c>
      <c r="AH1344" t="s">
        <v>3827</v>
      </c>
      <c r="AI1344">
        <v>55</v>
      </c>
      <c r="AJ1344">
        <v>45</v>
      </c>
      <c r="AK1344">
        <v>133</v>
      </c>
      <c r="AL1344">
        <v>132</v>
      </c>
      <c r="AM1344">
        <v>43</v>
      </c>
      <c r="AN1344">
        <v>44.5</v>
      </c>
      <c r="AO1344">
        <v>107</v>
      </c>
      <c r="AP1344">
        <v>106</v>
      </c>
      <c r="AQ1344">
        <v>22</v>
      </c>
      <c r="AR1344">
        <v>71</v>
      </c>
      <c r="AS1344">
        <v>6</v>
      </c>
      <c r="AT1344">
        <v>1</v>
      </c>
      <c r="AU1344">
        <v>25</v>
      </c>
      <c r="AV1344">
        <v>53</v>
      </c>
      <c r="AW1344">
        <v>15</v>
      </c>
      <c r="AX1344">
        <v>7</v>
      </c>
      <c r="AY1344" t="s">
        <v>3827</v>
      </c>
      <c r="AZ1344" t="s">
        <v>3827</v>
      </c>
      <c r="BA1344" t="s">
        <v>3827</v>
      </c>
      <c r="BB1344" t="s">
        <v>3827</v>
      </c>
      <c r="BC1344">
        <v>99</v>
      </c>
      <c r="BD1344">
        <v>99</v>
      </c>
      <c r="BE1344" t="s">
        <v>3827</v>
      </c>
      <c r="BF1344">
        <v>17</v>
      </c>
      <c r="BG1344">
        <v>73</v>
      </c>
      <c r="BH1344">
        <v>10</v>
      </c>
      <c r="BI1344">
        <v>0</v>
      </c>
      <c r="BJ1344">
        <v>27</v>
      </c>
      <c r="BK1344">
        <v>49</v>
      </c>
      <c r="BL1344">
        <v>17</v>
      </c>
      <c r="BM1344">
        <v>7</v>
      </c>
      <c r="BN1344" t="s">
        <v>3827</v>
      </c>
      <c r="BO1344" t="s">
        <v>3827</v>
      </c>
      <c r="BP1344" t="s">
        <v>3827</v>
      </c>
      <c r="BQ1344" t="s">
        <v>3827</v>
      </c>
      <c r="BR1344">
        <v>98</v>
      </c>
      <c r="BS1344">
        <v>99</v>
      </c>
      <c r="BT1344" t="s">
        <v>3827</v>
      </c>
    </row>
    <row r="1345" spans="1:72" ht="28">
      <c r="A1345" s="3" t="s">
        <v>66</v>
      </c>
      <c r="B1345" s="1" t="s">
        <v>915</v>
      </c>
      <c r="C1345" t="s">
        <v>913</v>
      </c>
      <c r="D1345" t="s">
        <v>916</v>
      </c>
      <c r="E1345" t="str">
        <f t="shared" si="20"/>
        <v>Cohasset, Cohasset Middle/High School</v>
      </c>
      <c r="F1345" s="3" t="s">
        <v>229</v>
      </c>
      <c r="G1345" s="3" t="s">
        <v>239</v>
      </c>
      <c r="H1345" t="s">
        <v>74</v>
      </c>
      <c r="I1345" s="3" t="s">
        <v>365</v>
      </c>
      <c r="J1345" s="1" t="s">
        <v>233</v>
      </c>
      <c r="K1345" s="1">
        <v>0</v>
      </c>
      <c r="L1345" s="1">
        <v>-18</v>
      </c>
      <c r="M1345" s="1">
        <v>-16</v>
      </c>
      <c r="N1345" t="s">
        <v>91</v>
      </c>
      <c r="O1345" t="s">
        <v>71</v>
      </c>
      <c r="P1345" t="s">
        <v>71</v>
      </c>
      <c r="Q1345">
        <v>108</v>
      </c>
      <c r="R1345">
        <v>108</v>
      </c>
      <c r="S1345">
        <v>108</v>
      </c>
      <c r="T1345">
        <v>98</v>
      </c>
      <c r="U1345">
        <v>59</v>
      </c>
      <c r="V1345">
        <v>47</v>
      </c>
      <c r="W1345">
        <v>98.8</v>
      </c>
      <c r="X1345">
        <v>82.9</v>
      </c>
      <c r="Y1345">
        <v>80.3</v>
      </c>
      <c r="Z1345">
        <v>113</v>
      </c>
      <c r="AA1345">
        <v>112</v>
      </c>
      <c r="AB1345">
        <v>113</v>
      </c>
      <c r="AC1345">
        <v>98</v>
      </c>
      <c r="AD1345">
        <v>77</v>
      </c>
      <c r="AE1345">
        <v>63</v>
      </c>
      <c r="AF1345">
        <v>99.6</v>
      </c>
      <c r="AG1345">
        <v>90.4</v>
      </c>
      <c r="AH1345">
        <v>86.9</v>
      </c>
      <c r="AI1345">
        <v>60</v>
      </c>
      <c r="AJ1345">
        <v>21</v>
      </c>
      <c r="AK1345">
        <v>104</v>
      </c>
      <c r="AL1345">
        <v>105</v>
      </c>
      <c r="AM1345">
        <v>64</v>
      </c>
      <c r="AN1345">
        <v>37</v>
      </c>
      <c r="AO1345">
        <v>111</v>
      </c>
      <c r="AP1345">
        <v>108</v>
      </c>
      <c r="AQ1345">
        <v>24</v>
      </c>
      <c r="AR1345">
        <v>74</v>
      </c>
      <c r="AS1345">
        <v>1</v>
      </c>
      <c r="AT1345">
        <v>1</v>
      </c>
      <c r="AU1345">
        <v>14</v>
      </c>
      <c r="AV1345">
        <v>45</v>
      </c>
      <c r="AW1345">
        <v>37</v>
      </c>
      <c r="AX1345">
        <v>4</v>
      </c>
      <c r="AY1345">
        <v>4</v>
      </c>
      <c r="AZ1345">
        <v>44</v>
      </c>
      <c r="BA1345">
        <v>48</v>
      </c>
      <c r="BB1345">
        <v>5</v>
      </c>
      <c r="BC1345">
        <v>99</v>
      </c>
      <c r="BD1345">
        <v>99</v>
      </c>
      <c r="BE1345">
        <v>99</v>
      </c>
      <c r="BF1345">
        <v>37</v>
      </c>
      <c r="BG1345">
        <v>61</v>
      </c>
      <c r="BH1345">
        <v>2</v>
      </c>
      <c r="BI1345">
        <v>0</v>
      </c>
      <c r="BJ1345">
        <v>23</v>
      </c>
      <c r="BK1345">
        <v>54</v>
      </c>
      <c r="BL1345">
        <v>21</v>
      </c>
      <c r="BM1345">
        <v>3</v>
      </c>
      <c r="BN1345">
        <v>2</v>
      </c>
      <c r="BO1345">
        <v>61</v>
      </c>
      <c r="BP1345">
        <v>36</v>
      </c>
      <c r="BQ1345">
        <v>1</v>
      </c>
      <c r="BR1345">
        <v>100</v>
      </c>
      <c r="BS1345">
        <v>99</v>
      </c>
      <c r="BT1345">
        <v>100</v>
      </c>
    </row>
    <row r="1346" spans="1:72" ht="28">
      <c r="A1346" s="3" t="s">
        <v>66</v>
      </c>
      <c r="B1346" s="1" t="s">
        <v>915</v>
      </c>
      <c r="C1346" t="s">
        <v>913</v>
      </c>
      <c r="D1346" t="s">
        <v>916</v>
      </c>
      <c r="E1346" t="str">
        <f t="shared" si="20"/>
        <v>Cohasset, Cohasset Middle/High School</v>
      </c>
      <c r="F1346" s="3" t="s">
        <v>229</v>
      </c>
      <c r="G1346" s="3" t="s">
        <v>239</v>
      </c>
      <c r="H1346" t="s">
        <v>74</v>
      </c>
      <c r="I1346" s="3" t="s">
        <v>365</v>
      </c>
      <c r="J1346" s="1" t="s">
        <v>237</v>
      </c>
      <c r="K1346" s="1">
        <v>-1</v>
      </c>
      <c r="L1346" s="1">
        <v>5</v>
      </c>
      <c r="M1346" s="1">
        <v>11</v>
      </c>
      <c r="N1346" t="s">
        <v>91</v>
      </c>
      <c r="O1346" t="s">
        <v>72</v>
      </c>
      <c r="P1346" t="s">
        <v>72</v>
      </c>
      <c r="Q1346">
        <v>110</v>
      </c>
      <c r="R1346">
        <v>110</v>
      </c>
      <c r="S1346">
        <v>108</v>
      </c>
      <c r="T1346">
        <v>99</v>
      </c>
      <c r="U1346">
        <v>100</v>
      </c>
      <c r="V1346">
        <v>92</v>
      </c>
      <c r="W1346">
        <v>99.8</v>
      </c>
      <c r="X1346">
        <v>100</v>
      </c>
      <c r="Y1346">
        <v>97.5</v>
      </c>
      <c r="Z1346">
        <v>79</v>
      </c>
      <c r="AA1346">
        <v>78</v>
      </c>
      <c r="AB1346">
        <v>78</v>
      </c>
      <c r="AC1346">
        <v>100</v>
      </c>
      <c r="AD1346">
        <v>95</v>
      </c>
      <c r="AE1346">
        <v>81</v>
      </c>
      <c r="AF1346">
        <v>100</v>
      </c>
      <c r="AG1346">
        <v>98.4</v>
      </c>
      <c r="AH1346">
        <v>92.9</v>
      </c>
      <c r="AI1346">
        <v>62</v>
      </c>
      <c r="AJ1346">
        <v>56</v>
      </c>
      <c r="AK1346">
        <v>105</v>
      </c>
      <c r="AL1346">
        <v>105</v>
      </c>
      <c r="AM1346">
        <v>62</v>
      </c>
      <c r="AN1346">
        <v>43</v>
      </c>
      <c r="AO1346">
        <v>76</v>
      </c>
      <c r="AP1346">
        <v>75</v>
      </c>
      <c r="AQ1346">
        <v>75</v>
      </c>
      <c r="AR1346">
        <v>24</v>
      </c>
      <c r="AS1346">
        <v>1</v>
      </c>
      <c r="AT1346">
        <v>0</v>
      </c>
      <c r="AU1346">
        <v>90</v>
      </c>
      <c r="AV1346">
        <v>10</v>
      </c>
      <c r="AW1346">
        <v>0</v>
      </c>
      <c r="AX1346">
        <v>0</v>
      </c>
      <c r="AY1346">
        <v>44</v>
      </c>
      <c r="AZ1346">
        <v>47</v>
      </c>
      <c r="BA1346">
        <v>8</v>
      </c>
      <c r="BB1346">
        <v>0</v>
      </c>
      <c r="BC1346">
        <v>100</v>
      </c>
      <c r="BD1346">
        <v>100</v>
      </c>
      <c r="BE1346">
        <v>100</v>
      </c>
      <c r="BF1346">
        <v>78</v>
      </c>
      <c r="BG1346">
        <v>22</v>
      </c>
      <c r="BH1346">
        <v>0</v>
      </c>
      <c r="BI1346">
        <v>0</v>
      </c>
      <c r="BJ1346">
        <v>81</v>
      </c>
      <c r="BK1346">
        <v>14</v>
      </c>
      <c r="BL1346">
        <v>5</v>
      </c>
      <c r="BM1346">
        <v>0</v>
      </c>
      <c r="BN1346">
        <v>37</v>
      </c>
      <c r="BO1346">
        <v>44</v>
      </c>
      <c r="BP1346">
        <v>19</v>
      </c>
      <c r="BQ1346">
        <v>0</v>
      </c>
      <c r="BR1346">
        <v>98</v>
      </c>
      <c r="BS1346">
        <v>96</v>
      </c>
      <c r="BT1346">
        <v>99</v>
      </c>
    </row>
    <row r="1347" spans="1:72" ht="28">
      <c r="A1347" s="3" t="s">
        <v>66</v>
      </c>
      <c r="B1347" s="1" t="s">
        <v>915</v>
      </c>
      <c r="C1347" t="s">
        <v>913</v>
      </c>
      <c r="D1347" t="s">
        <v>916</v>
      </c>
      <c r="E1347" t="str">
        <f t="shared" ref="E1347:E1410" si="21">CONCATENATE(C1347, ", ", D1347)</f>
        <v>Cohasset, Cohasset Middle/High School</v>
      </c>
      <c r="F1347" s="3" t="s">
        <v>229</v>
      </c>
      <c r="G1347" s="3" t="s">
        <v>239</v>
      </c>
      <c r="H1347" t="s">
        <v>74</v>
      </c>
      <c r="I1347" s="3" t="s">
        <v>365</v>
      </c>
      <c r="J1347" s="1" t="s">
        <v>77</v>
      </c>
      <c r="K1347" s="1">
        <v>1</v>
      </c>
      <c r="L1347" s="1">
        <v>-4</v>
      </c>
      <c r="M1347" s="1">
        <v>-1</v>
      </c>
      <c r="N1347" t="s">
        <v>91</v>
      </c>
      <c r="O1347" t="s">
        <v>71</v>
      </c>
      <c r="P1347" t="s">
        <v>91</v>
      </c>
      <c r="Q1347">
        <v>489</v>
      </c>
      <c r="R1347">
        <v>488</v>
      </c>
      <c r="S1347">
        <v>216</v>
      </c>
      <c r="T1347">
        <v>95</v>
      </c>
      <c r="U1347">
        <v>79</v>
      </c>
      <c r="V1347">
        <v>69</v>
      </c>
      <c r="W1347">
        <v>98.2</v>
      </c>
      <c r="X1347">
        <v>90.6</v>
      </c>
      <c r="Y1347">
        <v>88.9</v>
      </c>
      <c r="Z1347">
        <v>443</v>
      </c>
      <c r="AA1347">
        <v>441</v>
      </c>
      <c r="AB1347">
        <v>191</v>
      </c>
      <c r="AC1347">
        <v>94</v>
      </c>
      <c r="AD1347">
        <v>83</v>
      </c>
      <c r="AE1347">
        <v>70</v>
      </c>
      <c r="AF1347">
        <v>98.1</v>
      </c>
      <c r="AG1347">
        <v>92.6</v>
      </c>
      <c r="AH1347">
        <v>89.4</v>
      </c>
      <c r="AI1347">
        <v>60</v>
      </c>
      <c r="AJ1347">
        <v>41</v>
      </c>
      <c r="AK1347">
        <v>468</v>
      </c>
      <c r="AL1347">
        <v>469</v>
      </c>
      <c r="AM1347">
        <v>57</v>
      </c>
      <c r="AN1347">
        <v>40</v>
      </c>
      <c r="AO1347">
        <v>429</v>
      </c>
      <c r="AP1347">
        <v>423</v>
      </c>
      <c r="AQ1347">
        <v>37</v>
      </c>
      <c r="AR1347">
        <v>58</v>
      </c>
      <c r="AS1347">
        <v>5</v>
      </c>
      <c r="AT1347">
        <v>1</v>
      </c>
      <c r="AU1347">
        <v>40</v>
      </c>
      <c r="AV1347">
        <v>39</v>
      </c>
      <c r="AW1347">
        <v>17</v>
      </c>
      <c r="AX1347">
        <v>3</v>
      </c>
      <c r="AY1347">
        <v>24</v>
      </c>
      <c r="AZ1347">
        <v>45</v>
      </c>
      <c r="BA1347">
        <v>28</v>
      </c>
      <c r="BB1347">
        <v>2</v>
      </c>
      <c r="BC1347">
        <v>99</v>
      </c>
      <c r="BD1347">
        <v>99</v>
      </c>
      <c r="BE1347">
        <v>100</v>
      </c>
      <c r="BF1347">
        <v>37</v>
      </c>
      <c r="BG1347">
        <v>57</v>
      </c>
      <c r="BH1347">
        <v>5</v>
      </c>
      <c r="BI1347">
        <v>1</v>
      </c>
      <c r="BJ1347">
        <v>40</v>
      </c>
      <c r="BK1347">
        <v>43</v>
      </c>
      <c r="BL1347">
        <v>14</v>
      </c>
      <c r="BM1347">
        <v>4</v>
      </c>
      <c r="BN1347">
        <v>16</v>
      </c>
      <c r="BO1347">
        <v>54</v>
      </c>
      <c r="BP1347">
        <v>29</v>
      </c>
      <c r="BQ1347">
        <v>1</v>
      </c>
      <c r="BR1347">
        <v>99</v>
      </c>
      <c r="BS1347">
        <v>99</v>
      </c>
      <c r="BT1347">
        <v>99</v>
      </c>
    </row>
    <row r="1348" spans="1:72">
      <c r="A1348" s="3" t="s">
        <v>66</v>
      </c>
      <c r="B1348" s="1" t="s">
        <v>917</v>
      </c>
      <c r="C1348" t="s">
        <v>918</v>
      </c>
      <c r="D1348" t="s">
        <v>919</v>
      </c>
      <c r="E1348" t="str">
        <f t="shared" si="21"/>
        <v>Concord, Alcott</v>
      </c>
      <c r="F1348" s="3" t="s">
        <v>73</v>
      </c>
      <c r="G1348" s="3" t="s">
        <v>228</v>
      </c>
      <c r="H1348" t="s">
        <v>74</v>
      </c>
      <c r="I1348" s="3" t="s">
        <v>75</v>
      </c>
      <c r="J1348" s="1" t="s">
        <v>70</v>
      </c>
      <c r="K1348" s="1">
        <v>3</v>
      </c>
      <c r="L1348" s="1">
        <v>4</v>
      </c>
      <c r="M1348" s="1" t="s">
        <v>3827</v>
      </c>
      <c r="N1348" t="s">
        <v>72</v>
      </c>
      <c r="O1348" t="s">
        <v>72</v>
      </c>
      <c r="Q1348">
        <v>74</v>
      </c>
      <c r="R1348">
        <v>74</v>
      </c>
      <c r="S1348" t="s">
        <v>3827</v>
      </c>
      <c r="T1348">
        <v>81</v>
      </c>
      <c r="U1348">
        <v>91</v>
      </c>
      <c r="V1348" t="s">
        <v>3827</v>
      </c>
      <c r="W1348">
        <v>93.2</v>
      </c>
      <c r="X1348">
        <v>94.9</v>
      </c>
      <c r="Y1348" t="s">
        <v>3827</v>
      </c>
      <c r="Z1348">
        <v>79</v>
      </c>
      <c r="AA1348">
        <v>79</v>
      </c>
      <c r="AB1348" t="s">
        <v>3827</v>
      </c>
      <c r="AC1348">
        <v>78</v>
      </c>
      <c r="AD1348">
        <v>87</v>
      </c>
      <c r="AE1348" t="s">
        <v>3827</v>
      </c>
      <c r="AF1348">
        <v>94.3</v>
      </c>
      <c r="AG1348">
        <v>94.9</v>
      </c>
      <c r="AH1348" t="s">
        <v>3827</v>
      </c>
      <c r="AI1348" t="s">
        <v>3827</v>
      </c>
      <c r="AJ1348" t="s">
        <v>3827</v>
      </c>
      <c r="AK1348" t="s">
        <v>3827</v>
      </c>
      <c r="AL1348" t="s">
        <v>3827</v>
      </c>
      <c r="AM1348" t="s">
        <v>3827</v>
      </c>
      <c r="AN1348" t="s">
        <v>3827</v>
      </c>
      <c r="AO1348" t="s">
        <v>3827</v>
      </c>
      <c r="AP1348" t="s">
        <v>3827</v>
      </c>
      <c r="AQ1348">
        <v>35</v>
      </c>
      <c r="AR1348">
        <v>46</v>
      </c>
      <c r="AS1348">
        <v>19</v>
      </c>
      <c r="AT1348">
        <v>0</v>
      </c>
      <c r="AU1348">
        <v>68</v>
      </c>
      <c r="AV1348">
        <v>23</v>
      </c>
      <c r="AW1348">
        <v>5</v>
      </c>
      <c r="AX1348">
        <v>4</v>
      </c>
      <c r="AY1348" t="s">
        <v>3827</v>
      </c>
      <c r="AZ1348" t="s">
        <v>3827</v>
      </c>
      <c r="BA1348" t="s">
        <v>3827</v>
      </c>
      <c r="BB1348" t="s">
        <v>3827</v>
      </c>
      <c r="BC1348">
        <v>99</v>
      </c>
      <c r="BD1348">
        <v>100</v>
      </c>
      <c r="BE1348" t="s">
        <v>3827</v>
      </c>
      <c r="BF1348">
        <v>19</v>
      </c>
      <c r="BG1348">
        <v>59</v>
      </c>
      <c r="BH1348">
        <v>20</v>
      </c>
      <c r="BI1348">
        <v>1</v>
      </c>
      <c r="BJ1348">
        <v>51</v>
      </c>
      <c r="BK1348">
        <v>37</v>
      </c>
      <c r="BL1348">
        <v>9</v>
      </c>
      <c r="BM1348">
        <v>4</v>
      </c>
      <c r="BN1348" t="s">
        <v>3827</v>
      </c>
      <c r="BO1348" t="s">
        <v>3827</v>
      </c>
      <c r="BP1348" t="s">
        <v>3827</v>
      </c>
      <c r="BQ1348" t="s">
        <v>3827</v>
      </c>
      <c r="BR1348">
        <v>100</v>
      </c>
      <c r="BS1348">
        <v>100</v>
      </c>
      <c r="BT1348" t="s">
        <v>3827</v>
      </c>
    </row>
    <row r="1349" spans="1:72">
      <c r="A1349" s="3" t="s">
        <v>66</v>
      </c>
      <c r="B1349" s="1" t="s">
        <v>917</v>
      </c>
      <c r="C1349" t="s">
        <v>918</v>
      </c>
      <c r="D1349" t="s">
        <v>919</v>
      </c>
      <c r="E1349" t="str">
        <f t="shared" si="21"/>
        <v>Concord, Alcott</v>
      </c>
      <c r="F1349" s="3" t="s">
        <v>73</v>
      </c>
      <c r="G1349" s="3" t="s">
        <v>228</v>
      </c>
      <c r="H1349" t="s">
        <v>74</v>
      </c>
      <c r="I1349" s="3" t="s">
        <v>75</v>
      </c>
      <c r="J1349" s="1" t="s">
        <v>207</v>
      </c>
      <c r="K1349" s="1">
        <v>4</v>
      </c>
      <c r="L1349" s="1">
        <v>-4</v>
      </c>
      <c r="M1349" s="1" t="s">
        <v>3827</v>
      </c>
      <c r="N1349" t="s">
        <v>72</v>
      </c>
      <c r="O1349" t="s">
        <v>71</v>
      </c>
      <c r="Q1349">
        <v>82</v>
      </c>
      <c r="R1349">
        <v>82</v>
      </c>
      <c r="S1349" t="s">
        <v>3827</v>
      </c>
      <c r="T1349">
        <v>88</v>
      </c>
      <c r="U1349">
        <v>85</v>
      </c>
      <c r="V1349" t="s">
        <v>3827</v>
      </c>
      <c r="W1349">
        <v>96.6</v>
      </c>
      <c r="X1349">
        <v>94.8</v>
      </c>
      <c r="Y1349" t="s">
        <v>3827</v>
      </c>
      <c r="Z1349">
        <v>86</v>
      </c>
      <c r="AA1349">
        <v>85</v>
      </c>
      <c r="AB1349" t="s">
        <v>3827</v>
      </c>
      <c r="AC1349">
        <v>84</v>
      </c>
      <c r="AD1349">
        <v>89</v>
      </c>
      <c r="AE1349" t="s">
        <v>3827</v>
      </c>
      <c r="AF1349">
        <v>93.6</v>
      </c>
      <c r="AG1349">
        <v>94.4</v>
      </c>
      <c r="AH1349" t="s">
        <v>3827</v>
      </c>
      <c r="AI1349">
        <v>78</v>
      </c>
      <c r="AJ1349">
        <v>73</v>
      </c>
      <c r="AK1349">
        <v>78</v>
      </c>
      <c r="AL1349">
        <v>78</v>
      </c>
      <c r="AM1349">
        <v>70</v>
      </c>
      <c r="AN1349">
        <v>73.5</v>
      </c>
      <c r="AO1349">
        <v>78</v>
      </c>
      <c r="AP1349">
        <v>74</v>
      </c>
      <c r="AQ1349">
        <v>43</v>
      </c>
      <c r="AR1349">
        <v>45</v>
      </c>
      <c r="AS1349">
        <v>11</v>
      </c>
      <c r="AT1349">
        <v>1</v>
      </c>
      <c r="AU1349">
        <v>50</v>
      </c>
      <c r="AV1349">
        <v>35</v>
      </c>
      <c r="AW1349">
        <v>11</v>
      </c>
      <c r="AX1349">
        <v>4</v>
      </c>
      <c r="AY1349" t="s">
        <v>3827</v>
      </c>
      <c r="AZ1349" t="s">
        <v>3827</v>
      </c>
      <c r="BA1349" t="s">
        <v>3827</v>
      </c>
      <c r="BB1349" t="s">
        <v>3827</v>
      </c>
      <c r="BC1349">
        <v>100</v>
      </c>
      <c r="BD1349">
        <v>100</v>
      </c>
      <c r="BE1349" t="s">
        <v>3827</v>
      </c>
      <c r="BF1349">
        <v>27</v>
      </c>
      <c r="BG1349">
        <v>57</v>
      </c>
      <c r="BH1349">
        <v>14</v>
      </c>
      <c r="BI1349">
        <v>2</v>
      </c>
      <c r="BJ1349">
        <v>53</v>
      </c>
      <c r="BK1349">
        <v>36</v>
      </c>
      <c r="BL1349">
        <v>6</v>
      </c>
      <c r="BM1349">
        <v>5</v>
      </c>
      <c r="BN1349" t="s">
        <v>3827</v>
      </c>
      <c r="BO1349" t="s">
        <v>3827</v>
      </c>
      <c r="BP1349" t="s">
        <v>3827</v>
      </c>
      <c r="BQ1349" t="s">
        <v>3827</v>
      </c>
      <c r="BR1349">
        <v>100</v>
      </c>
      <c r="BS1349">
        <v>99</v>
      </c>
      <c r="BT1349" t="s">
        <v>3827</v>
      </c>
    </row>
    <row r="1350" spans="1:72">
      <c r="A1350" s="3" t="s">
        <v>66</v>
      </c>
      <c r="B1350" s="1" t="s">
        <v>917</v>
      </c>
      <c r="C1350" t="s">
        <v>918</v>
      </c>
      <c r="D1350" t="s">
        <v>919</v>
      </c>
      <c r="E1350" t="str">
        <f t="shared" si="21"/>
        <v>Concord, Alcott</v>
      </c>
      <c r="F1350" s="3" t="s">
        <v>73</v>
      </c>
      <c r="G1350" s="3" t="s">
        <v>228</v>
      </c>
      <c r="H1350" t="s">
        <v>74</v>
      </c>
      <c r="I1350" s="3" t="s">
        <v>75</v>
      </c>
      <c r="J1350" s="1" t="s">
        <v>228</v>
      </c>
      <c r="K1350" s="1">
        <v>21</v>
      </c>
      <c r="L1350" s="1">
        <v>6</v>
      </c>
      <c r="M1350" s="1">
        <v>13</v>
      </c>
      <c r="N1350" t="s">
        <v>72</v>
      </c>
      <c r="O1350" t="s">
        <v>72</v>
      </c>
      <c r="P1350" t="s">
        <v>72</v>
      </c>
      <c r="Q1350">
        <v>87</v>
      </c>
      <c r="R1350">
        <v>87</v>
      </c>
      <c r="S1350">
        <v>87</v>
      </c>
      <c r="T1350">
        <v>92</v>
      </c>
      <c r="U1350">
        <v>92</v>
      </c>
      <c r="V1350">
        <v>75</v>
      </c>
      <c r="W1350">
        <v>97.7</v>
      </c>
      <c r="X1350">
        <v>94.5</v>
      </c>
      <c r="Y1350">
        <v>90.8</v>
      </c>
      <c r="Z1350">
        <v>79</v>
      </c>
      <c r="AA1350">
        <v>79</v>
      </c>
      <c r="AB1350">
        <v>78</v>
      </c>
      <c r="AC1350">
        <v>71</v>
      </c>
      <c r="AD1350">
        <v>86</v>
      </c>
      <c r="AE1350">
        <v>62</v>
      </c>
      <c r="AF1350">
        <v>88.9</v>
      </c>
      <c r="AG1350">
        <v>92.1</v>
      </c>
      <c r="AH1350">
        <v>82.1</v>
      </c>
      <c r="AI1350">
        <v>74.5</v>
      </c>
      <c r="AJ1350">
        <v>56</v>
      </c>
      <c r="AK1350">
        <v>82</v>
      </c>
      <c r="AL1350">
        <v>81</v>
      </c>
      <c r="AM1350">
        <v>45</v>
      </c>
      <c r="AN1350">
        <v>76</v>
      </c>
      <c r="AO1350">
        <v>74</v>
      </c>
      <c r="AP1350">
        <v>74</v>
      </c>
      <c r="AQ1350">
        <v>55</v>
      </c>
      <c r="AR1350">
        <v>37</v>
      </c>
      <c r="AS1350">
        <v>8</v>
      </c>
      <c r="AT1350">
        <v>0</v>
      </c>
      <c r="AU1350">
        <v>76</v>
      </c>
      <c r="AV1350">
        <v>16</v>
      </c>
      <c r="AW1350">
        <v>2</v>
      </c>
      <c r="AX1350">
        <v>6</v>
      </c>
      <c r="AY1350">
        <v>34</v>
      </c>
      <c r="AZ1350">
        <v>40</v>
      </c>
      <c r="BA1350">
        <v>23</v>
      </c>
      <c r="BB1350">
        <v>2</v>
      </c>
      <c r="BC1350">
        <v>99</v>
      </c>
      <c r="BD1350">
        <v>100</v>
      </c>
      <c r="BE1350">
        <v>100</v>
      </c>
      <c r="BF1350">
        <v>22</v>
      </c>
      <c r="BG1350">
        <v>49</v>
      </c>
      <c r="BH1350">
        <v>25</v>
      </c>
      <c r="BI1350">
        <v>4</v>
      </c>
      <c r="BJ1350">
        <v>52</v>
      </c>
      <c r="BK1350">
        <v>34</v>
      </c>
      <c r="BL1350">
        <v>8</v>
      </c>
      <c r="BM1350">
        <v>6</v>
      </c>
      <c r="BN1350">
        <v>26</v>
      </c>
      <c r="BO1350">
        <v>36</v>
      </c>
      <c r="BP1350">
        <v>28</v>
      </c>
      <c r="BQ1350">
        <v>10</v>
      </c>
      <c r="BR1350">
        <v>100</v>
      </c>
      <c r="BS1350">
        <v>100</v>
      </c>
      <c r="BT1350">
        <v>99</v>
      </c>
    </row>
    <row r="1351" spans="1:72">
      <c r="A1351" s="3" t="s">
        <v>66</v>
      </c>
      <c r="B1351" s="1" t="s">
        <v>917</v>
      </c>
      <c r="C1351" t="s">
        <v>918</v>
      </c>
      <c r="D1351" t="s">
        <v>919</v>
      </c>
      <c r="E1351" t="str">
        <f t="shared" si="21"/>
        <v>Concord, Alcott</v>
      </c>
      <c r="F1351" s="3" t="s">
        <v>73</v>
      </c>
      <c r="G1351" s="3" t="s">
        <v>228</v>
      </c>
      <c r="H1351" t="s">
        <v>74</v>
      </c>
      <c r="I1351" s="3" t="s">
        <v>75</v>
      </c>
      <c r="J1351" s="1" t="s">
        <v>77</v>
      </c>
      <c r="K1351" s="1">
        <v>9</v>
      </c>
      <c r="L1351" s="1">
        <v>1</v>
      </c>
      <c r="M1351" s="1">
        <v>13</v>
      </c>
      <c r="N1351" t="s">
        <v>72</v>
      </c>
      <c r="O1351" t="s">
        <v>91</v>
      </c>
      <c r="P1351" t="s">
        <v>72</v>
      </c>
      <c r="Q1351">
        <v>243</v>
      </c>
      <c r="R1351">
        <v>243</v>
      </c>
      <c r="S1351">
        <v>87</v>
      </c>
      <c r="T1351">
        <v>87</v>
      </c>
      <c r="U1351">
        <v>89</v>
      </c>
      <c r="V1351">
        <v>75</v>
      </c>
      <c r="W1351">
        <v>96</v>
      </c>
      <c r="X1351">
        <v>94.8</v>
      </c>
      <c r="Y1351">
        <v>90.8</v>
      </c>
      <c r="Z1351">
        <v>244</v>
      </c>
      <c r="AA1351">
        <v>243</v>
      </c>
      <c r="AB1351">
        <v>78</v>
      </c>
      <c r="AC1351">
        <v>78</v>
      </c>
      <c r="AD1351">
        <v>88</v>
      </c>
      <c r="AE1351">
        <v>62</v>
      </c>
      <c r="AF1351">
        <v>92.3</v>
      </c>
      <c r="AG1351">
        <v>93.8</v>
      </c>
      <c r="AH1351">
        <v>82.1</v>
      </c>
      <c r="AI1351">
        <v>76</v>
      </c>
      <c r="AJ1351">
        <v>62</v>
      </c>
      <c r="AK1351">
        <v>160</v>
      </c>
      <c r="AL1351">
        <v>159</v>
      </c>
      <c r="AM1351">
        <v>59</v>
      </c>
      <c r="AN1351">
        <v>75.5</v>
      </c>
      <c r="AO1351">
        <v>152</v>
      </c>
      <c r="AP1351">
        <v>148</v>
      </c>
      <c r="AQ1351">
        <v>45</v>
      </c>
      <c r="AR1351">
        <v>42</v>
      </c>
      <c r="AS1351">
        <v>12</v>
      </c>
      <c r="AT1351">
        <v>0</v>
      </c>
      <c r="AU1351">
        <v>65</v>
      </c>
      <c r="AV1351">
        <v>25</v>
      </c>
      <c r="AW1351">
        <v>6</v>
      </c>
      <c r="AX1351">
        <v>5</v>
      </c>
      <c r="AY1351">
        <v>34</v>
      </c>
      <c r="AZ1351">
        <v>40</v>
      </c>
      <c r="BA1351">
        <v>23</v>
      </c>
      <c r="BB1351">
        <v>2</v>
      </c>
      <c r="BC1351">
        <v>99</v>
      </c>
      <c r="BD1351">
        <v>100</v>
      </c>
      <c r="BE1351">
        <v>100</v>
      </c>
      <c r="BF1351">
        <v>23</v>
      </c>
      <c r="BG1351">
        <v>55</v>
      </c>
      <c r="BH1351">
        <v>20</v>
      </c>
      <c r="BI1351">
        <v>2</v>
      </c>
      <c r="BJ1351">
        <v>52</v>
      </c>
      <c r="BK1351">
        <v>36</v>
      </c>
      <c r="BL1351">
        <v>7</v>
      </c>
      <c r="BM1351">
        <v>5</v>
      </c>
      <c r="BN1351">
        <v>26</v>
      </c>
      <c r="BO1351">
        <v>36</v>
      </c>
      <c r="BP1351">
        <v>28</v>
      </c>
      <c r="BQ1351">
        <v>10</v>
      </c>
      <c r="BR1351">
        <v>100</v>
      </c>
      <c r="BS1351">
        <v>100</v>
      </c>
      <c r="BT1351">
        <v>99</v>
      </c>
    </row>
    <row r="1352" spans="1:72">
      <c r="A1352" s="3" t="s">
        <v>66</v>
      </c>
      <c r="B1352" s="1" t="s">
        <v>920</v>
      </c>
      <c r="C1352" t="s">
        <v>918</v>
      </c>
      <c r="D1352" t="s">
        <v>921</v>
      </c>
      <c r="E1352" t="str">
        <f t="shared" si="21"/>
        <v>Concord, Thoreau</v>
      </c>
      <c r="F1352" s="3" t="s">
        <v>73</v>
      </c>
      <c r="G1352" s="3" t="s">
        <v>228</v>
      </c>
      <c r="H1352" t="s">
        <v>74</v>
      </c>
      <c r="I1352" s="3" t="s">
        <v>75</v>
      </c>
      <c r="J1352" s="1" t="s">
        <v>70</v>
      </c>
      <c r="K1352" s="1">
        <v>8</v>
      </c>
      <c r="L1352" s="1">
        <v>-7</v>
      </c>
      <c r="M1352" s="1" t="s">
        <v>3827</v>
      </c>
      <c r="N1352" t="s">
        <v>72</v>
      </c>
      <c r="O1352" t="s">
        <v>71</v>
      </c>
      <c r="Q1352">
        <v>83</v>
      </c>
      <c r="R1352">
        <v>43</v>
      </c>
      <c r="S1352" t="s">
        <v>3827</v>
      </c>
      <c r="T1352">
        <v>86</v>
      </c>
      <c r="U1352">
        <v>77</v>
      </c>
      <c r="V1352" t="s">
        <v>3827</v>
      </c>
      <c r="W1352">
        <v>96.4</v>
      </c>
      <c r="X1352">
        <v>93</v>
      </c>
      <c r="Y1352" t="s">
        <v>3827</v>
      </c>
      <c r="Z1352">
        <v>76</v>
      </c>
      <c r="AA1352">
        <v>76</v>
      </c>
      <c r="AB1352" t="s">
        <v>3827</v>
      </c>
      <c r="AC1352">
        <v>78</v>
      </c>
      <c r="AD1352">
        <v>84</v>
      </c>
      <c r="AE1352" t="s">
        <v>3827</v>
      </c>
      <c r="AF1352">
        <v>92.8</v>
      </c>
      <c r="AG1352">
        <v>94.7</v>
      </c>
      <c r="AH1352" t="s">
        <v>3827</v>
      </c>
      <c r="AI1352" t="s">
        <v>3827</v>
      </c>
      <c r="AJ1352" t="s">
        <v>3827</v>
      </c>
      <c r="AK1352" t="s">
        <v>3827</v>
      </c>
      <c r="AL1352" t="s">
        <v>3827</v>
      </c>
      <c r="AM1352" t="s">
        <v>3827</v>
      </c>
      <c r="AN1352" t="s">
        <v>3827</v>
      </c>
      <c r="AO1352" t="s">
        <v>3827</v>
      </c>
      <c r="AP1352" t="s">
        <v>3827</v>
      </c>
      <c r="AQ1352">
        <v>19</v>
      </c>
      <c r="AR1352">
        <v>66</v>
      </c>
      <c r="AS1352">
        <v>13</v>
      </c>
      <c r="AT1352">
        <v>1</v>
      </c>
      <c r="AU1352">
        <v>44</v>
      </c>
      <c r="AV1352">
        <v>33</v>
      </c>
      <c r="AW1352">
        <v>19</v>
      </c>
      <c r="AX1352">
        <v>5</v>
      </c>
      <c r="AY1352" t="s">
        <v>3827</v>
      </c>
      <c r="AZ1352" t="s">
        <v>3827</v>
      </c>
      <c r="BA1352" t="s">
        <v>3827</v>
      </c>
      <c r="BB1352" t="s">
        <v>3827</v>
      </c>
      <c r="BC1352">
        <v>100</v>
      </c>
      <c r="BD1352">
        <v>100</v>
      </c>
      <c r="BE1352" t="s">
        <v>3827</v>
      </c>
      <c r="BF1352">
        <v>20</v>
      </c>
      <c r="BG1352">
        <v>58</v>
      </c>
      <c r="BH1352">
        <v>21</v>
      </c>
      <c r="BI1352">
        <v>1</v>
      </c>
      <c r="BJ1352">
        <v>54</v>
      </c>
      <c r="BK1352">
        <v>30</v>
      </c>
      <c r="BL1352">
        <v>16</v>
      </c>
      <c r="BM1352">
        <v>0</v>
      </c>
      <c r="BN1352" t="s">
        <v>3827</v>
      </c>
      <c r="BO1352" t="s">
        <v>3827</v>
      </c>
      <c r="BP1352" t="s">
        <v>3827</v>
      </c>
      <c r="BQ1352" t="s">
        <v>3827</v>
      </c>
      <c r="BR1352">
        <v>97</v>
      </c>
      <c r="BS1352">
        <v>100</v>
      </c>
      <c r="BT1352" t="s">
        <v>3827</v>
      </c>
    </row>
    <row r="1353" spans="1:72">
      <c r="A1353" s="3" t="s">
        <v>66</v>
      </c>
      <c r="B1353" s="1" t="s">
        <v>920</v>
      </c>
      <c r="C1353" t="s">
        <v>918</v>
      </c>
      <c r="D1353" t="s">
        <v>921</v>
      </c>
      <c r="E1353" t="str">
        <f t="shared" si="21"/>
        <v>Concord, Thoreau</v>
      </c>
      <c r="F1353" s="3" t="s">
        <v>73</v>
      </c>
      <c r="G1353" s="3" t="s">
        <v>228</v>
      </c>
      <c r="H1353" t="s">
        <v>74</v>
      </c>
      <c r="I1353" s="3" t="s">
        <v>75</v>
      </c>
      <c r="J1353" s="1" t="s">
        <v>207</v>
      </c>
      <c r="K1353" s="1">
        <v>4</v>
      </c>
      <c r="L1353" s="1">
        <v>3</v>
      </c>
      <c r="M1353" s="1" t="s">
        <v>3827</v>
      </c>
      <c r="N1353" t="s">
        <v>72</v>
      </c>
      <c r="O1353" t="s">
        <v>72</v>
      </c>
      <c r="Q1353">
        <v>72</v>
      </c>
      <c r="R1353">
        <v>72</v>
      </c>
      <c r="S1353" t="s">
        <v>3827</v>
      </c>
      <c r="T1353">
        <v>92</v>
      </c>
      <c r="U1353">
        <v>88</v>
      </c>
      <c r="V1353" t="s">
        <v>3827</v>
      </c>
      <c r="W1353">
        <v>96.9</v>
      </c>
      <c r="X1353">
        <v>95.8</v>
      </c>
      <c r="Y1353" t="s">
        <v>3827</v>
      </c>
      <c r="Z1353">
        <v>92</v>
      </c>
      <c r="AA1353">
        <v>92</v>
      </c>
      <c r="AB1353" t="s">
        <v>3827</v>
      </c>
      <c r="AC1353">
        <v>88</v>
      </c>
      <c r="AD1353">
        <v>85</v>
      </c>
      <c r="AE1353" t="s">
        <v>3827</v>
      </c>
      <c r="AF1353">
        <v>97</v>
      </c>
      <c r="AG1353">
        <v>95.9</v>
      </c>
      <c r="AH1353" t="s">
        <v>3827</v>
      </c>
      <c r="AI1353">
        <v>88</v>
      </c>
      <c r="AJ1353">
        <v>68</v>
      </c>
      <c r="AK1353">
        <v>68</v>
      </c>
      <c r="AL1353">
        <v>69</v>
      </c>
      <c r="AM1353">
        <v>77</v>
      </c>
      <c r="AN1353">
        <v>80</v>
      </c>
      <c r="AO1353">
        <v>83</v>
      </c>
      <c r="AP1353">
        <v>84</v>
      </c>
      <c r="AQ1353">
        <v>54</v>
      </c>
      <c r="AR1353">
        <v>38</v>
      </c>
      <c r="AS1353">
        <v>8</v>
      </c>
      <c r="AT1353">
        <v>0</v>
      </c>
      <c r="AU1353">
        <v>53</v>
      </c>
      <c r="AV1353">
        <v>35</v>
      </c>
      <c r="AW1353">
        <v>13</v>
      </c>
      <c r="AX1353">
        <v>0</v>
      </c>
      <c r="AY1353" t="s">
        <v>3827</v>
      </c>
      <c r="AZ1353" t="s">
        <v>3827</v>
      </c>
      <c r="BA1353" t="s">
        <v>3827</v>
      </c>
      <c r="BB1353" t="s">
        <v>3827</v>
      </c>
      <c r="BC1353">
        <v>100</v>
      </c>
      <c r="BD1353">
        <v>100</v>
      </c>
      <c r="BE1353" t="s">
        <v>3827</v>
      </c>
      <c r="BF1353">
        <v>35</v>
      </c>
      <c r="BG1353">
        <v>53</v>
      </c>
      <c r="BH1353">
        <v>12</v>
      </c>
      <c r="BI1353">
        <v>0</v>
      </c>
      <c r="BJ1353">
        <v>48</v>
      </c>
      <c r="BK1353">
        <v>37</v>
      </c>
      <c r="BL1353">
        <v>15</v>
      </c>
      <c r="BM1353">
        <v>0</v>
      </c>
      <c r="BN1353" t="s">
        <v>3827</v>
      </c>
      <c r="BO1353" t="s">
        <v>3827</v>
      </c>
      <c r="BP1353" t="s">
        <v>3827</v>
      </c>
      <c r="BQ1353" t="s">
        <v>3827</v>
      </c>
      <c r="BR1353">
        <v>99</v>
      </c>
      <c r="BS1353">
        <v>100</v>
      </c>
      <c r="BT1353" t="s">
        <v>3827</v>
      </c>
    </row>
    <row r="1354" spans="1:72">
      <c r="A1354" s="3" t="s">
        <v>66</v>
      </c>
      <c r="B1354" s="1" t="s">
        <v>920</v>
      </c>
      <c r="C1354" t="s">
        <v>918</v>
      </c>
      <c r="D1354" t="s">
        <v>921</v>
      </c>
      <c r="E1354" t="str">
        <f t="shared" si="21"/>
        <v>Concord, Thoreau</v>
      </c>
      <c r="F1354" s="3" t="s">
        <v>73</v>
      </c>
      <c r="G1354" s="3" t="s">
        <v>228</v>
      </c>
      <c r="H1354" t="s">
        <v>74</v>
      </c>
      <c r="I1354" s="3" t="s">
        <v>75</v>
      </c>
      <c r="J1354" s="1" t="s">
        <v>228</v>
      </c>
      <c r="K1354" s="1">
        <v>-3</v>
      </c>
      <c r="L1354" s="1">
        <v>2</v>
      </c>
      <c r="M1354" s="1">
        <v>6</v>
      </c>
      <c r="N1354" t="s">
        <v>71</v>
      </c>
      <c r="O1354" t="s">
        <v>91</v>
      </c>
      <c r="P1354" t="s">
        <v>72</v>
      </c>
      <c r="Q1354">
        <v>92</v>
      </c>
      <c r="R1354">
        <v>92</v>
      </c>
      <c r="S1354">
        <v>91</v>
      </c>
      <c r="T1354">
        <v>89</v>
      </c>
      <c r="U1354">
        <v>92</v>
      </c>
      <c r="V1354">
        <v>88</v>
      </c>
      <c r="W1354">
        <v>95.9</v>
      </c>
      <c r="X1354">
        <v>98.1</v>
      </c>
      <c r="Y1354">
        <v>95.3</v>
      </c>
      <c r="Z1354">
        <v>62</v>
      </c>
      <c r="AA1354">
        <v>62</v>
      </c>
      <c r="AB1354">
        <v>62</v>
      </c>
      <c r="AC1354">
        <v>92</v>
      </c>
      <c r="AD1354">
        <v>90</v>
      </c>
      <c r="AE1354">
        <v>82</v>
      </c>
      <c r="AF1354">
        <v>97.6</v>
      </c>
      <c r="AG1354">
        <v>96.8</v>
      </c>
      <c r="AH1354">
        <v>94</v>
      </c>
      <c r="AI1354">
        <v>52.5</v>
      </c>
      <c r="AJ1354">
        <v>66.5</v>
      </c>
      <c r="AK1354">
        <v>90</v>
      </c>
      <c r="AL1354">
        <v>90</v>
      </c>
      <c r="AM1354">
        <v>57.5</v>
      </c>
      <c r="AN1354">
        <v>69</v>
      </c>
      <c r="AO1354">
        <v>56</v>
      </c>
      <c r="AP1354">
        <v>56</v>
      </c>
      <c r="AQ1354">
        <v>39</v>
      </c>
      <c r="AR1354">
        <v>50</v>
      </c>
      <c r="AS1354">
        <v>10</v>
      </c>
      <c r="AT1354">
        <v>1</v>
      </c>
      <c r="AU1354">
        <v>72</v>
      </c>
      <c r="AV1354">
        <v>21</v>
      </c>
      <c r="AW1354">
        <v>8</v>
      </c>
      <c r="AX1354">
        <v>0</v>
      </c>
      <c r="AY1354">
        <v>49</v>
      </c>
      <c r="AZ1354">
        <v>38</v>
      </c>
      <c r="BA1354">
        <v>10</v>
      </c>
      <c r="BB1354">
        <v>2</v>
      </c>
      <c r="BC1354">
        <v>99</v>
      </c>
      <c r="BD1354">
        <v>100</v>
      </c>
      <c r="BE1354">
        <v>99</v>
      </c>
      <c r="BF1354">
        <v>47</v>
      </c>
      <c r="BG1354">
        <v>45</v>
      </c>
      <c r="BH1354">
        <v>8</v>
      </c>
      <c r="BI1354">
        <v>0</v>
      </c>
      <c r="BJ1354">
        <v>53</v>
      </c>
      <c r="BK1354">
        <v>37</v>
      </c>
      <c r="BL1354">
        <v>10</v>
      </c>
      <c r="BM1354">
        <v>0</v>
      </c>
      <c r="BN1354">
        <v>56</v>
      </c>
      <c r="BO1354">
        <v>26</v>
      </c>
      <c r="BP1354">
        <v>18</v>
      </c>
      <c r="BQ1354">
        <v>0</v>
      </c>
      <c r="BR1354">
        <v>100</v>
      </c>
      <c r="BS1354">
        <v>100</v>
      </c>
      <c r="BT1354">
        <v>100</v>
      </c>
    </row>
    <row r="1355" spans="1:72">
      <c r="A1355" s="3" t="s">
        <v>66</v>
      </c>
      <c r="B1355" s="1" t="s">
        <v>920</v>
      </c>
      <c r="C1355" t="s">
        <v>918</v>
      </c>
      <c r="D1355" t="s">
        <v>921</v>
      </c>
      <c r="E1355" t="str">
        <f t="shared" si="21"/>
        <v>Concord, Thoreau</v>
      </c>
      <c r="F1355" s="3" t="s">
        <v>73</v>
      </c>
      <c r="G1355" s="3" t="s">
        <v>228</v>
      </c>
      <c r="H1355" t="s">
        <v>74</v>
      </c>
      <c r="I1355" s="3" t="s">
        <v>75</v>
      </c>
      <c r="J1355" s="1" t="s">
        <v>77</v>
      </c>
      <c r="K1355" s="1">
        <v>3</v>
      </c>
      <c r="L1355" s="1">
        <v>1</v>
      </c>
      <c r="M1355" s="1">
        <v>6</v>
      </c>
      <c r="N1355" t="s">
        <v>72</v>
      </c>
      <c r="O1355" t="s">
        <v>91</v>
      </c>
      <c r="P1355" t="s">
        <v>72</v>
      </c>
      <c r="Q1355">
        <v>247</v>
      </c>
      <c r="R1355">
        <v>207</v>
      </c>
      <c r="S1355">
        <v>91</v>
      </c>
      <c r="T1355">
        <v>89</v>
      </c>
      <c r="U1355">
        <v>87</v>
      </c>
      <c r="V1355">
        <v>88</v>
      </c>
      <c r="W1355">
        <v>96.4</v>
      </c>
      <c r="X1355">
        <v>96.3</v>
      </c>
      <c r="Y1355">
        <v>95.3</v>
      </c>
      <c r="Z1355">
        <v>230</v>
      </c>
      <c r="AA1355">
        <v>230</v>
      </c>
      <c r="AB1355">
        <v>62</v>
      </c>
      <c r="AC1355">
        <v>86</v>
      </c>
      <c r="AD1355">
        <v>86</v>
      </c>
      <c r="AE1355">
        <v>82</v>
      </c>
      <c r="AF1355">
        <v>95.8</v>
      </c>
      <c r="AG1355">
        <v>95.8</v>
      </c>
      <c r="AH1355">
        <v>94</v>
      </c>
      <c r="AI1355">
        <v>70.5</v>
      </c>
      <c r="AJ1355">
        <v>68</v>
      </c>
      <c r="AK1355">
        <v>158</v>
      </c>
      <c r="AL1355">
        <v>159</v>
      </c>
      <c r="AM1355">
        <v>70</v>
      </c>
      <c r="AN1355">
        <v>77.5</v>
      </c>
      <c r="AO1355">
        <v>139</v>
      </c>
      <c r="AP1355">
        <v>140</v>
      </c>
      <c r="AQ1355">
        <v>37</v>
      </c>
      <c r="AR1355">
        <v>52</v>
      </c>
      <c r="AS1355">
        <v>11</v>
      </c>
      <c r="AT1355">
        <v>1</v>
      </c>
      <c r="AU1355">
        <v>59</v>
      </c>
      <c r="AV1355">
        <v>28</v>
      </c>
      <c r="AW1355">
        <v>12</v>
      </c>
      <c r="AX1355">
        <v>1</v>
      </c>
      <c r="AY1355">
        <v>49</v>
      </c>
      <c r="AZ1355">
        <v>38</v>
      </c>
      <c r="BA1355">
        <v>10</v>
      </c>
      <c r="BB1355">
        <v>2</v>
      </c>
      <c r="BC1355">
        <v>100</v>
      </c>
      <c r="BD1355">
        <v>100</v>
      </c>
      <c r="BE1355">
        <v>99</v>
      </c>
      <c r="BF1355">
        <v>33</v>
      </c>
      <c r="BG1355">
        <v>53</v>
      </c>
      <c r="BH1355">
        <v>14</v>
      </c>
      <c r="BI1355">
        <v>0</v>
      </c>
      <c r="BJ1355">
        <v>51</v>
      </c>
      <c r="BK1355">
        <v>35</v>
      </c>
      <c r="BL1355">
        <v>14</v>
      </c>
      <c r="BM1355">
        <v>0</v>
      </c>
      <c r="BN1355">
        <v>56</v>
      </c>
      <c r="BO1355">
        <v>26</v>
      </c>
      <c r="BP1355">
        <v>18</v>
      </c>
      <c r="BQ1355">
        <v>0</v>
      </c>
      <c r="BR1355">
        <v>99</v>
      </c>
      <c r="BS1355">
        <v>100</v>
      </c>
      <c r="BT1355">
        <v>100</v>
      </c>
    </row>
    <row r="1356" spans="1:72">
      <c r="A1356" s="3" t="s">
        <v>66</v>
      </c>
      <c r="B1356" s="1" t="s">
        <v>922</v>
      </c>
      <c r="C1356" t="s">
        <v>918</v>
      </c>
      <c r="D1356" t="s">
        <v>923</v>
      </c>
      <c r="E1356" t="str">
        <f t="shared" si="21"/>
        <v>Concord, Willard</v>
      </c>
      <c r="F1356" s="3" t="s">
        <v>73</v>
      </c>
      <c r="G1356" s="3" t="s">
        <v>228</v>
      </c>
      <c r="H1356" t="s">
        <v>74</v>
      </c>
      <c r="I1356" s="3" t="s">
        <v>75</v>
      </c>
      <c r="J1356" s="1" t="s">
        <v>70</v>
      </c>
      <c r="K1356" s="1">
        <v>-10</v>
      </c>
      <c r="L1356" s="1">
        <v>-13</v>
      </c>
      <c r="M1356" s="1" t="s">
        <v>3827</v>
      </c>
      <c r="N1356" t="s">
        <v>71</v>
      </c>
      <c r="O1356" t="s">
        <v>71</v>
      </c>
      <c r="Q1356">
        <v>107</v>
      </c>
      <c r="R1356">
        <v>107</v>
      </c>
      <c r="S1356" t="s">
        <v>3827</v>
      </c>
      <c r="T1356">
        <v>75</v>
      </c>
      <c r="U1356">
        <v>81</v>
      </c>
      <c r="V1356" t="s">
        <v>3827</v>
      </c>
      <c r="W1356">
        <v>91.1</v>
      </c>
      <c r="X1356">
        <v>90.9</v>
      </c>
      <c r="Y1356" t="s">
        <v>3827</v>
      </c>
      <c r="Z1356">
        <v>89</v>
      </c>
      <c r="AA1356">
        <v>89</v>
      </c>
      <c r="AB1356" t="s">
        <v>3827</v>
      </c>
      <c r="AC1356">
        <v>85</v>
      </c>
      <c r="AD1356">
        <v>94</v>
      </c>
      <c r="AE1356" t="s">
        <v>3827</v>
      </c>
      <c r="AF1356">
        <v>95.2</v>
      </c>
      <c r="AG1356">
        <v>97.2</v>
      </c>
      <c r="AH1356" t="s">
        <v>3827</v>
      </c>
      <c r="AI1356" t="s">
        <v>3827</v>
      </c>
      <c r="AJ1356" t="s">
        <v>3827</v>
      </c>
      <c r="AK1356" t="s">
        <v>3827</v>
      </c>
      <c r="AL1356" t="s">
        <v>3827</v>
      </c>
      <c r="AM1356" t="s">
        <v>3827</v>
      </c>
      <c r="AN1356" t="s">
        <v>3827</v>
      </c>
      <c r="AO1356" t="s">
        <v>3827</v>
      </c>
      <c r="AP1356" t="s">
        <v>3827</v>
      </c>
      <c r="AQ1356">
        <v>17</v>
      </c>
      <c r="AR1356">
        <v>58</v>
      </c>
      <c r="AS1356">
        <v>23</v>
      </c>
      <c r="AT1356">
        <v>2</v>
      </c>
      <c r="AU1356">
        <v>36</v>
      </c>
      <c r="AV1356">
        <v>45</v>
      </c>
      <c r="AW1356">
        <v>14</v>
      </c>
      <c r="AX1356">
        <v>5</v>
      </c>
      <c r="AY1356" t="s">
        <v>3827</v>
      </c>
      <c r="AZ1356" t="s">
        <v>3827</v>
      </c>
      <c r="BA1356" t="s">
        <v>3827</v>
      </c>
      <c r="BB1356" t="s">
        <v>3827</v>
      </c>
      <c r="BC1356">
        <v>100</v>
      </c>
      <c r="BD1356">
        <v>100</v>
      </c>
      <c r="BE1356" t="s">
        <v>3827</v>
      </c>
      <c r="BF1356">
        <v>31</v>
      </c>
      <c r="BG1356">
        <v>54</v>
      </c>
      <c r="BH1356">
        <v>13</v>
      </c>
      <c r="BI1356">
        <v>1</v>
      </c>
      <c r="BJ1356">
        <v>57</v>
      </c>
      <c r="BK1356">
        <v>37</v>
      </c>
      <c r="BL1356">
        <v>3</v>
      </c>
      <c r="BM1356">
        <v>2</v>
      </c>
      <c r="BN1356" t="s">
        <v>3827</v>
      </c>
      <c r="BO1356" t="s">
        <v>3827</v>
      </c>
      <c r="BP1356" t="s">
        <v>3827</v>
      </c>
      <c r="BQ1356" t="s">
        <v>3827</v>
      </c>
      <c r="BR1356">
        <v>100</v>
      </c>
      <c r="BS1356">
        <v>100</v>
      </c>
      <c r="BT1356" t="s">
        <v>3827</v>
      </c>
    </row>
    <row r="1357" spans="1:72">
      <c r="A1357" s="3" t="s">
        <v>66</v>
      </c>
      <c r="B1357" s="1" t="s">
        <v>922</v>
      </c>
      <c r="C1357" t="s">
        <v>918</v>
      </c>
      <c r="D1357" t="s">
        <v>923</v>
      </c>
      <c r="E1357" t="str">
        <f t="shared" si="21"/>
        <v>Concord, Willard</v>
      </c>
      <c r="F1357" s="3" t="s">
        <v>73</v>
      </c>
      <c r="G1357" s="3" t="s">
        <v>228</v>
      </c>
      <c r="H1357" t="s">
        <v>74</v>
      </c>
      <c r="I1357" s="3" t="s">
        <v>75</v>
      </c>
      <c r="J1357" s="1" t="s">
        <v>207</v>
      </c>
      <c r="K1357" s="1">
        <v>0</v>
      </c>
      <c r="L1357" s="1">
        <v>-9</v>
      </c>
      <c r="M1357" s="1" t="s">
        <v>3827</v>
      </c>
      <c r="N1357" t="s">
        <v>91</v>
      </c>
      <c r="O1357" t="s">
        <v>71</v>
      </c>
      <c r="Q1357">
        <v>89</v>
      </c>
      <c r="R1357">
        <v>89</v>
      </c>
      <c r="S1357" t="s">
        <v>3827</v>
      </c>
      <c r="T1357">
        <v>85</v>
      </c>
      <c r="U1357">
        <v>85</v>
      </c>
      <c r="V1357" t="s">
        <v>3827</v>
      </c>
      <c r="W1357">
        <v>93.5</v>
      </c>
      <c r="X1357">
        <v>94.7</v>
      </c>
      <c r="Y1357" t="s">
        <v>3827</v>
      </c>
      <c r="Z1357">
        <v>62</v>
      </c>
      <c r="AA1357">
        <v>62</v>
      </c>
      <c r="AB1357" t="s">
        <v>3827</v>
      </c>
      <c r="AC1357">
        <v>85</v>
      </c>
      <c r="AD1357">
        <v>94</v>
      </c>
      <c r="AE1357" t="s">
        <v>3827</v>
      </c>
      <c r="AF1357">
        <v>93.5</v>
      </c>
      <c r="AG1357">
        <v>96.8</v>
      </c>
      <c r="AH1357" t="s">
        <v>3827</v>
      </c>
      <c r="AI1357">
        <v>59</v>
      </c>
      <c r="AJ1357">
        <v>57</v>
      </c>
      <c r="AK1357">
        <v>84</v>
      </c>
      <c r="AL1357">
        <v>84</v>
      </c>
      <c r="AM1357">
        <v>66</v>
      </c>
      <c r="AN1357">
        <v>79.5</v>
      </c>
      <c r="AO1357">
        <v>60</v>
      </c>
      <c r="AP1357">
        <v>60</v>
      </c>
      <c r="AQ1357">
        <v>29</v>
      </c>
      <c r="AR1357">
        <v>56</v>
      </c>
      <c r="AS1357">
        <v>11</v>
      </c>
      <c r="AT1357">
        <v>3</v>
      </c>
      <c r="AU1357">
        <v>42</v>
      </c>
      <c r="AV1357">
        <v>44</v>
      </c>
      <c r="AW1357">
        <v>13</v>
      </c>
      <c r="AX1357">
        <v>1</v>
      </c>
      <c r="AY1357" t="s">
        <v>3827</v>
      </c>
      <c r="AZ1357" t="s">
        <v>3827</v>
      </c>
      <c r="BA1357" t="s">
        <v>3827</v>
      </c>
      <c r="BB1357" t="s">
        <v>3827</v>
      </c>
      <c r="BC1357">
        <v>100</v>
      </c>
      <c r="BD1357">
        <v>100</v>
      </c>
      <c r="BE1357" t="s">
        <v>3827</v>
      </c>
      <c r="BF1357">
        <v>32</v>
      </c>
      <c r="BG1357">
        <v>53</v>
      </c>
      <c r="BH1357">
        <v>11</v>
      </c>
      <c r="BI1357">
        <v>3</v>
      </c>
      <c r="BJ1357">
        <v>55</v>
      </c>
      <c r="BK1357">
        <v>39</v>
      </c>
      <c r="BL1357">
        <v>5</v>
      </c>
      <c r="BM1357">
        <v>2</v>
      </c>
      <c r="BN1357" t="s">
        <v>3827</v>
      </c>
      <c r="BO1357" t="s">
        <v>3827</v>
      </c>
      <c r="BP1357" t="s">
        <v>3827</v>
      </c>
      <c r="BQ1357" t="s">
        <v>3827</v>
      </c>
      <c r="BR1357">
        <v>100</v>
      </c>
      <c r="BS1357">
        <v>100</v>
      </c>
      <c r="BT1357" t="s">
        <v>3827</v>
      </c>
    </row>
    <row r="1358" spans="1:72">
      <c r="A1358" s="3" t="s">
        <v>66</v>
      </c>
      <c r="B1358" s="1" t="s">
        <v>922</v>
      </c>
      <c r="C1358" t="s">
        <v>918</v>
      </c>
      <c r="D1358" t="s">
        <v>923</v>
      </c>
      <c r="E1358" t="str">
        <f t="shared" si="21"/>
        <v>Concord, Willard</v>
      </c>
      <c r="F1358" s="3" t="s">
        <v>73</v>
      </c>
      <c r="G1358" s="3" t="s">
        <v>228</v>
      </c>
      <c r="H1358" t="s">
        <v>74</v>
      </c>
      <c r="I1358" s="3" t="s">
        <v>75</v>
      </c>
      <c r="J1358" s="1" t="s">
        <v>228</v>
      </c>
      <c r="K1358" s="1">
        <v>-2</v>
      </c>
      <c r="L1358" s="1">
        <v>2</v>
      </c>
      <c r="M1358" s="1">
        <v>1</v>
      </c>
      <c r="N1358" t="s">
        <v>91</v>
      </c>
      <c r="O1358" t="s">
        <v>91</v>
      </c>
      <c r="P1358" t="s">
        <v>91</v>
      </c>
      <c r="Q1358">
        <v>64</v>
      </c>
      <c r="R1358">
        <v>64</v>
      </c>
      <c r="S1358">
        <v>64</v>
      </c>
      <c r="T1358">
        <v>91</v>
      </c>
      <c r="U1358">
        <v>94</v>
      </c>
      <c r="V1358">
        <v>86</v>
      </c>
      <c r="W1358">
        <v>95.7</v>
      </c>
      <c r="X1358">
        <v>96.5</v>
      </c>
      <c r="Y1358">
        <v>95.3</v>
      </c>
      <c r="Z1358">
        <v>71</v>
      </c>
      <c r="AA1358">
        <v>71</v>
      </c>
      <c r="AB1358">
        <v>71</v>
      </c>
      <c r="AC1358">
        <v>93</v>
      </c>
      <c r="AD1358">
        <v>92</v>
      </c>
      <c r="AE1358">
        <v>85</v>
      </c>
      <c r="AF1358">
        <v>96.1</v>
      </c>
      <c r="AG1358">
        <v>94.4</v>
      </c>
      <c r="AH1358">
        <v>94.7</v>
      </c>
      <c r="AI1358">
        <v>52.5</v>
      </c>
      <c r="AJ1358">
        <v>62.5</v>
      </c>
      <c r="AK1358">
        <v>62</v>
      </c>
      <c r="AL1358">
        <v>62</v>
      </c>
      <c r="AM1358">
        <v>66</v>
      </c>
      <c r="AN1358">
        <v>74</v>
      </c>
      <c r="AO1358">
        <v>67</v>
      </c>
      <c r="AP1358">
        <v>67</v>
      </c>
      <c r="AQ1358">
        <v>52</v>
      </c>
      <c r="AR1358">
        <v>39</v>
      </c>
      <c r="AS1358">
        <v>6</v>
      </c>
      <c r="AT1358">
        <v>3</v>
      </c>
      <c r="AU1358">
        <v>77</v>
      </c>
      <c r="AV1358">
        <v>17</v>
      </c>
      <c r="AW1358">
        <v>3</v>
      </c>
      <c r="AX1358">
        <v>3</v>
      </c>
      <c r="AY1358">
        <v>61</v>
      </c>
      <c r="AZ1358">
        <v>25</v>
      </c>
      <c r="BA1358">
        <v>13</v>
      </c>
      <c r="BB1358">
        <v>2</v>
      </c>
      <c r="BC1358">
        <v>100</v>
      </c>
      <c r="BD1358">
        <v>100</v>
      </c>
      <c r="BE1358">
        <v>100</v>
      </c>
      <c r="BF1358">
        <v>61</v>
      </c>
      <c r="BG1358">
        <v>32</v>
      </c>
      <c r="BH1358">
        <v>4</v>
      </c>
      <c r="BI1358">
        <v>3</v>
      </c>
      <c r="BJ1358">
        <v>66</v>
      </c>
      <c r="BK1358">
        <v>25</v>
      </c>
      <c r="BL1358">
        <v>3</v>
      </c>
      <c r="BM1358">
        <v>6</v>
      </c>
      <c r="BN1358">
        <v>62</v>
      </c>
      <c r="BO1358">
        <v>23</v>
      </c>
      <c r="BP1358">
        <v>14</v>
      </c>
      <c r="BQ1358">
        <v>1</v>
      </c>
      <c r="BR1358">
        <v>100</v>
      </c>
      <c r="BS1358">
        <v>100</v>
      </c>
      <c r="BT1358">
        <v>100</v>
      </c>
    </row>
    <row r="1359" spans="1:72">
      <c r="A1359" s="3" t="s">
        <v>66</v>
      </c>
      <c r="B1359" s="1" t="s">
        <v>922</v>
      </c>
      <c r="C1359" t="s">
        <v>918</v>
      </c>
      <c r="D1359" t="s">
        <v>923</v>
      </c>
      <c r="E1359" t="str">
        <f t="shared" si="21"/>
        <v>Concord, Willard</v>
      </c>
      <c r="F1359" s="3" t="s">
        <v>73</v>
      </c>
      <c r="G1359" s="3" t="s">
        <v>228</v>
      </c>
      <c r="H1359" t="s">
        <v>74</v>
      </c>
      <c r="I1359" s="3" t="s">
        <v>75</v>
      </c>
      <c r="J1359" s="1" t="s">
        <v>77</v>
      </c>
      <c r="K1359" s="1">
        <v>-6</v>
      </c>
      <c r="L1359" s="1">
        <v>-7</v>
      </c>
      <c r="M1359" s="1">
        <v>1</v>
      </c>
      <c r="N1359" t="s">
        <v>71</v>
      </c>
      <c r="O1359" t="s">
        <v>71</v>
      </c>
      <c r="P1359" t="s">
        <v>91</v>
      </c>
      <c r="Q1359">
        <v>260</v>
      </c>
      <c r="R1359">
        <v>260</v>
      </c>
      <c r="S1359">
        <v>64</v>
      </c>
      <c r="T1359">
        <v>82</v>
      </c>
      <c r="U1359">
        <v>86</v>
      </c>
      <c r="V1359">
        <v>86</v>
      </c>
      <c r="W1359">
        <v>93.1</v>
      </c>
      <c r="X1359">
        <v>93.6</v>
      </c>
      <c r="Y1359">
        <v>95.3</v>
      </c>
      <c r="Z1359">
        <v>222</v>
      </c>
      <c r="AA1359">
        <v>222</v>
      </c>
      <c r="AB1359">
        <v>71</v>
      </c>
      <c r="AC1359">
        <v>88</v>
      </c>
      <c r="AD1359">
        <v>93</v>
      </c>
      <c r="AE1359">
        <v>85</v>
      </c>
      <c r="AF1359">
        <v>95</v>
      </c>
      <c r="AG1359">
        <v>96.2</v>
      </c>
      <c r="AH1359">
        <v>94.7</v>
      </c>
      <c r="AI1359">
        <v>55</v>
      </c>
      <c r="AJ1359">
        <v>61</v>
      </c>
      <c r="AK1359">
        <v>146</v>
      </c>
      <c r="AL1359">
        <v>146</v>
      </c>
      <c r="AM1359">
        <v>66</v>
      </c>
      <c r="AN1359">
        <v>78</v>
      </c>
      <c r="AO1359">
        <v>127</v>
      </c>
      <c r="AP1359">
        <v>127</v>
      </c>
      <c r="AQ1359">
        <v>30</v>
      </c>
      <c r="AR1359">
        <v>53</v>
      </c>
      <c r="AS1359">
        <v>15</v>
      </c>
      <c r="AT1359">
        <v>3</v>
      </c>
      <c r="AU1359">
        <v>48</v>
      </c>
      <c r="AV1359">
        <v>38</v>
      </c>
      <c r="AW1359">
        <v>11</v>
      </c>
      <c r="AX1359">
        <v>3</v>
      </c>
      <c r="AY1359">
        <v>61</v>
      </c>
      <c r="AZ1359">
        <v>25</v>
      </c>
      <c r="BA1359">
        <v>13</v>
      </c>
      <c r="BB1359">
        <v>2</v>
      </c>
      <c r="BC1359">
        <v>100</v>
      </c>
      <c r="BD1359">
        <v>100</v>
      </c>
      <c r="BE1359">
        <v>100</v>
      </c>
      <c r="BF1359">
        <v>41</v>
      </c>
      <c r="BG1359">
        <v>47</v>
      </c>
      <c r="BH1359">
        <v>10</v>
      </c>
      <c r="BI1359">
        <v>2</v>
      </c>
      <c r="BJ1359">
        <v>59</v>
      </c>
      <c r="BK1359">
        <v>34</v>
      </c>
      <c r="BL1359">
        <v>4</v>
      </c>
      <c r="BM1359">
        <v>3</v>
      </c>
      <c r="BN1359">
        <v>62</v>
      </c>
      <c r="BO1359">
        <v>23</v>
      </c>
      <c r="BP1359">
        <v>14</v>
      </c>
      <c r="BQ1359">
        <v>1</v>
      </c>
      <c r="BR1359">
        <v>100</v>
      </c>
      <c r="BS1359">
        <v>100</v>
      </c>
      <c r="BT1359">
        <v>100</v>
      </c>
    </row>
    <row r="1360" spans="1:72">
      <c r="A1360" s="3" t="s">
        <v>66</v>
      </c>
      <c r="B1360" s="1" t="s">
        <v>924</v>
      </c>
      <c r="C1360" t="s">
        <v>918</v>
      </c>
      <c r="D1360" t="s">
        <v>925</v>
      </c>
      <c r="E1360" t="str">
        <f t="shared" si="21"/>
        <v>Concord, Concord Middle</v>
      </c>
      <c r="F1360" s="3" t="s">
        <v>229</v>
      </c>
      <c r="G1360" s="3" t="s">
        <v>233</v>
      </c>
      <c r="H1360" t="s">
        <v>74</v>
      </c>
      <c r="I1360" s="3" t="s">
        <v>234</v>
      </c>
      <c r="J1360" s="1" t="s">
        <v>229</v>
      </c>
      <c r="K1360" s="1">
        <v>-7</v>
      </c>
      <c r="L1360" s="1">
        <v>-3</v>
      </c>
      <c r="M1360" s="1" t="s">
        <v>3827</v>
      </c>
      <c r="N1360" t="s">
        <v>71</v>
      </c>
      <c r="O1360" t="s">
        <v>71</v>
      </c>
      <c r="Q1360">
        <v>208</v>
      </c>
      <c r="R1360">
        <v>209</v>
      </c>
      <c r="S1360" t="s">
        <v>3827</v>
      </c>
      <c r="T1360">
        <v>84</v>
      </c>
      <c r="U1360">
        <v>78</v>
      </c>
      <c r="V1360" t="s">
        <v>3827</v>
      </c>
      <c r="W1360">
        <v>93.9</v>
      </c>
      <c r="X1360">
        <v>91.3</v>
      </c>
      <c r="Y1360" t="s">
        <v>3827</v>
      </c>
      <c r="Z1360">
        <v>236</v>
      </c>
      <c r="AA1360">
        <v>236</v>
      </c>
      <c r="AB1360" t="s">
        <v>3827</v>
      </c>
      <c r="AC1360">
        <v>91</v>
      </c>
      <c r="AD1360">
        <v>81</v>
      </c>
      <c r="AE1360" t="s">
        <v>3827</v>
      </c>
      <c r="AF1360">
        <v>96</v>
      </c>
      <c r="AG1360">
        <v>92.1</v>
      </c>
      <c r="AH1360" t="s">
        <v>3827</v>
      </c>
      <c r="AI1360">
        <v>45</v>
      </c>
      <c r="AJ1360">
        <v>35</v>
      </c>
      <c r="AK1360">
        <v>198</v>
      </c>
      <c r="AL1360">
        <v>195</v>
      </c>
      <c r="AM1360">
        <v>62</v>
      </c>
      <c r="AN1360">
        <v>47</v>
      </c>
      <c r="AO1360">
        <v>221</v>
      </c>
      <c r="AP1360">
        <v>220</v>
      </c>
      <c r="AQ1360">
        <v>30</v>
      </c>
      <c r="AR1360">
        <v>54</v>
      </c>
      <c r="AS1360">
        <v>13</v>
      </c>
      <c r="AT1360">
        <v>2</v>
      </c>
      <c r="AU1360">
        <v>47</v>
      </c>
      <c r="AV1360">
        <v>32</v>
      </c>
      <c r="AW1360">
        <v>14</v>
      </c>
      <c r="AX1360">
        <v>7</v>
      </c>
      <c r="AY1360" t="s">
        <v>3827</v>
      </c>
      <c r="AZ1360" t="s">
        <v>3827</v>
      </c>
      <c r="BA1360" t="s">
        <v>3827</v>
      </c>
      <c r="BB1360" t="s">
        <v>3827</v>
      </c>
      <c r="BC1360">
        <v>100</v>
      </c>
      <c r="BD1360">
        <v>100</v>
      </c>
      <c r="BE1360" t="s">
        <v>3827</v>
      </c>
      <c r="BF1360">
        <v>42</v>
      </c>
      <c r="BG1360">
        <v>49</v>
      </c>
      <c r="BH1360">
        <v>8</v>
      </c>
      <c r="BI1360">
        <v>2</v>
      </c>
      <c r="BJ1360">
        <v>53</v>
      </c>
      <c r="BK1360">
        <v>27</v>
      </c>
      <c r="BL1360">
        <v>16</v>
      </c>
      <c r="BM1360">
        <v>3</v>
      </c>
      <c r="BN1360" t="s">
        <v>3827</v>
      </c>
      <c r="BO1360" t="s">
        <v>3827</v>
      </c>
      <c r="BP1360" t="s">
        <v>3827</v>
      </c>
      <c r="BQ1360" t="s">
        <v>3827</v>
      </c>
      <c r="BR1360">
        <v>99</v>
      </c>
      <c r="BS1360">
        <v>100</v>
      </c>
      <c r="BT1360" t="s">
        <v>3827</v>
      </c>
    </row>
    <row r="1361" spans="1:72">
      <c r="A1361" s="3" t="s">
        <v>66</v>
      </c>
      <c r="B1361" s="1" t="s">
        <v>924</v>
      </c>
      <c r="C1361" t="s">
        <v>918</v>
      </c>
      <c r="D1361" t="s">
        <v>925</v>
      </c>
      <c r="E1361" t="str">
        <f t="shared" si="21"/>
        <v>Concord, Concord Middle</v>
      </c>
      <c r="F1361" s="3" t="s">
        <v>229</v>
      </c>
      <c r="G1361" s="3" t="s">
        <v>233</v>
      </c>
      <c r="H1361" t="s">
        <v>74</v>
      </c>
      <c r="I1361" s="3" t="s">
        <v>234</v>
      </c>
      <c r="J1361" s="1" t="s">
        <v>232</v>
      </c>
      <c r="K1361" s="1">
        <v>-1</v>
      </c>
      <c r="L1361" s="1">
        <v>-10</v>
      </c>
      <c r="M1361" s="1" t="s">
        <v>3827</v>
      </c>
      <c r="N1361" t="s">
        <v>91</v>
      </c>
      <c r="O1361" t="s">
        <v>71</v>
      </c>
      <c r="Q1361">
        <v>234</v>
      </c>
      <c r="R1361">
        <v>202</v>
      </c>
      <c r="S1361" t="s">
        <v>3827</v>
      </c>
      <c r="T1361">
        <v>94</v>
      </c>
      <c r="U1361">
        <v>74</v>
      </c>
      <c r="V1361" t="s">
        <v>3827</v>
      </c>
      <c r="W1361">
        <v>98.3</v>
      </c>
      <c r="X1361">
        <v>88.4</v>
      </c>
      <c r="Y1361" t="s">
        <v>3827</v>
      </c>
      <c r="Z1361">
        <v>229</v>
      </c>
      <c r="AA1361">
        <v>226</v>
      </c>
      <c r="AB1361" t="s">
        <v>3827</v>
      </c>
      <c r="AC1361">
        <v>95</v>
      </c>
      <c r="AD1361">
        <v>84</v>
      </c>
      <c r="AE1361" t="s">
        <v>3827</v>
      </c>
      <c r="AF1361">
        <v>97.7</v>
      </c>
      <c r="AG1361">
        <v>94.6</v>
      </c>
      <c r="AH1361" t="s">
        <v>3827</v>
      </c>
      <c r="AI1361">
        <v>65</v>
      </c>
      <c r="AJ1361">
        <v>45</v>
      </c>
      <c r="AK1361">
        <v>231</v>
      </c>
      <c r="AL1361">
        <v>196</v>
      </c>
      <c r="AM1361">
        <v>61</v>
      </c>
      <c r="AN1361">
        <v>62</v>
      </c>
      <c r="AO1361">
        <v>215</v>
      </c>
      <c r="AP1361">
        <v>207</v>
      </c>
      <c r="AQ1361">
        <v>36</v>
      </c>
      <c r="AR1361">
        <v>58</v>
      </c>
      <c r="AS1361">
        <v>5</v>
      </c>
      <c r="AT1361">
        <v>0</v>
      </c>
      <c r="AU1361">
        <v>33</v>
      </c>
      <c r="AV1361">
        <v>41</v>
      </c>
      <c r="AW1361">
        <v>19</v>
      </c>
      <c r="AX1361">
        <v>7</v>
      </c>
      <c r="AY1361" t="s">
        <v>3827</v>
      </c>
      <c r="AZ1361" t="s">
        <v>3827</v>
      </c>
      <c r="BA1361" t="s">
        <v>3827</v>
      </c>
      <c r="BB1361" t="s">
        <v>3827</v>
      </c>
      <c r="BC1361">
        <v>100</v>
      </c>
      <c r="BD1361">
        <v>100</v>
      </c>
      <c r="BE1361" t="s">
        <v>3827</v>
      </c>
      <c r="BF1361">
        <v>39</v>
      </c>
      <c r="BG1361">
        <v>56</v>
      </c>
      <c r="BH1361">
        <v>4</v>
      </c>
      <c r="BI1361">
        <v>1</v>
      </c>
      <c r="BJ1361">
        <v>42</v>
      </c>
      <c r="BK1361">
        <v>42</v>
      </c>
      <c r="BL1361">
        <v>13</v>
      </c>
      <c r="BM1361">
        <v>3</v>
      </c>
      <c r="BN1361" t="s">
        <v>3827</v>
      </c>
      <c r="BO1361" t="s">
        <v>3827</v>
      </c>
      <c r="BP1361" t="s">
        <v>3827</v>
      </c>
      <c r="BQ1361" t="s">
        <v>3827</v>
      </c>
      <c r="BR1361">
        <v>100</v>
      </c>
      <c r="BS1361">
        <v>99</v>
      </c>
      <c r="BT1361" t="s">
        <v>3827</v>
      </c>
    </row>
    <row r="1362" spans="1:72">
      <c r="A1362" s="3" t="s">
        <v>66</v>
      </c>
      <c r="B1362" s="1" t="s">
        <v>924</v>
      </c>
      <c r="C1362" t="s">
        <v>918</v>
      </c>
      <c r="D1362" t="s">
        <v>925</v>
      </c>
      <c r="E1362" t="str">
        <f t="shared" si="21"/>
        <v>Concord, Concord Middle</v>
      </c>
      <c r="F1362" s="3" t="s">
        <v>229</v>
      </c>
      <c r="G1362" s="3" t="s">
        <v>233</v>
      </c>
      <c r="H1362" t="s">
        <v>74</v>
      </c>
      <c r="I1362" s="3" t="s">
        <v>234</v>
      </c>
      <c r="J1362" s="1" t="s">
        <v>233</v>
      </c>
      <c r="K1362" s="1">
        <v>2</v>
      </c>
      <c r="L1362" s="1">
        <v>-2</v>
      </c>
      <c r="M1362" s="1">
        <v>14</v>
      </c>
      <c r="N1362" t="s">
        <v>91</v>
      </c>
      <c r="O1362" t="s">
        <v>91</v>
      </c>
      <c r="P1362" t="s">
        <v>72</v>
      </c>
      <c r="Q1362">
        <v>241</v>
      </c>
      <c r="R1362">
        <v>241</v>
      </c>
      <c r="S1362">
        <v>241</v>
      </c>
      <c r="T1362">
        <v>97</v>
      </c>
      <c r="U1362">
        <v>80</v>
      </c>
      <c r="V1362">
        <v>78</v>
      </c>
      <c r="W1362">
        <v>98.7</v>
      </c>
      <c r="X1362">
        <v>91.6</v>
      </c>
      <c r="Y1362">
        <v>91.2</v>
      </c>
      <c r="Z1362">
        <v>217</v>
      </c>
      <c r="AA1362">
        <v>216</v>
      </c>
      <c r="AB1362">
        <v>217</v>
      </c>
      <c r="AC1362">
        <v>95</v>
      </c>
      <c r="AD1362">
        <v>82</v>
      </c>
      <c r="AE1362">
        <v>64</v>
      </c>
      <c r="AF1362">
        <v>97.5</v>
      </c>
      <c r="AG1362">
        <v>93.5</v>
      </c>
      <c r="AH1362">
        <v>84.9</v>
      </c>
      <c r="AI1362">
        <v>50</v>
      </c>
      <c r="AJ1362">
        <v>52</v>
      </c>
      <c r="AK1362">
        <v>229</v>
      </c>
      <c r="AL1362">
        <v>222</v>
      </c>
      <c r="AM1362">
        <v>47.5</v>
      </c>
      <c r="AN1362">
        <v>42.5</v>
      </c>
      <c r="AO1362">
        <v>204</v>
      </c>
      <c r="AP1362">
        <v>196</v>
      </c>
      <c r="AQ1362">
        <v>34</v>
      </c>
      <c r="AR1362">
        <v>63</v>
      </c>
      <c r="AS1362">
        <v>3</v>
      </c>
      <c r="AT1362">
        <v>0</v>
      </c>
      <c r="AU1362">
        <v>39</v>
      </c>
      <c r="AV1362">
        <v>41</v>
      </c>
      <c r="AW1362">
        <v>14</v>
      </c>
      <c r="AX1362">
        <v>6</v>
      </c>
      <c r="AY1362">
        <v>12</v>
      </c>
      <c r="AZ1362">
        <v>66</v>
      </c>
      <c r="BA1362">
        <v>20</v>
      </c>
      <c r="BB1362">
        <v>2</v>
      </c>
      <c r="BC1362">
        <v>100</v>
      </c>
      <c r="BD1362">
        <v>100</v>
      </c>
      <c r="BE1362">
        <v>100</v>
      </c>
      <c r="BF1362">
        <v>37</v>
      </c>
      <c r="BG1362">
        <v>58</v>
      </c>
      <c r="BH1362">
        <v>3</v>
      </c>
      <c r="BI1362">
        <v>2</v>
      </c>
      <c r="BJ1362">
        <v>38</v>
      </c>
      <c r="BK1362">
        <v>44</v>
      </c>
      <c r="BL1362">
        <v>13</v>
      </c>
      <c r="BM1362">
        <v>5</v>
      </c>
      <c r="BN1362">
        <v>8</v>
      </c>
      <c r="BO1362">
        <v>56</v>
      </c>
      <c r="BP1362">
        <v>32</v>
      </c>
      <c r="BQ1362">
        <v>5</v>
      </c>
      <c r="BR1362">
        <v>100</v>
      </c>
      <c r="BS1362">
        <v>100</v>
      </c>
      <c r="BT1362">
        <v>100</v>
      </c>
    </row>
    <row r="1363" spans="1:72">
      <c r="A1363" s="3" t="s">
        <v>66</v>
      </c>
      <c r="B1363" s="1" t="s">
        <v>924</v>
      </c>
      <c r="C1363" t="s">
        <v>918</v>
      </c>
      <c r="D1363" t="s">
        <v>925</v>
      </c>
      <c r="E1363" t="str">
        <f t="shared" si="21"/>
        <v>Concord, Concord Middle</v>
      </c>
      <c r="F1363" s="3" t="s">
        <v>229</v>
      </c>
      <c r="G1363" s="3" t="s">
        <v>233</v>
      </c>
      <c r="H1363" t="s">
        <v>74</v>
      </c>
      <c r="I1363" s="3" t="s">
        <v>234</v>
      </c>
      <c r="J1363" s="1" t="s">
        <v>77</v>
      </c>
      <c r="K1363" s="1">
        <v>-1</v>
      </c>
      <c r="L1363" s="1">
        <v>-4</v>
      </c>
      <c r="M1363" s="1">
        <v>14</v>
      </c>
      <c r="N1363" t="s">
        <v>91</v>
      </c>
      <c r="O1363" t="s">
        <v>71</v>
      </c>
      <c r="P1363" t="s">
        <v>72</v>
      </c>
      <c r="Q1363">
        <v>683</v>
      </c>
      <c r="R1363">
        <v>652</v>
      </c>
      <c r="S1363">
        <v>241</v>
      </c>
      <c r="T1363">
        <v>92</v>
      </c>
      <c r="U1363">
        <v>78</v>
      </c>
      <c r="V1363">
        <v>78</v>
      </c>
      <c r="W1363">
        <v>97.1</v>
      </c>
      <c r="X1363">
        <v>90.5</v>
      </c>
      <c r="Y1363">
        <v>91.2</v>
      </c>
      <c r="Z1363">
        <v>682</v>
      </c>
      <c r="AA1363">
        <v>678</v>
      </c>
      <c r="AB1363">
        <v>217</v>
      </c>
      <c r="AC1363">
        <v>93</v>
      </c>
      <c r="AD1363">
        <v>82</v>
      </c>
      <c r="AE1363">
        <v>64</v>
      </c>
      <c r="AF1363">
        <v>97</v>
      </c>
      <c r="AG1363">
        <v>93.4</v>
      </c>
      <c r="AH1363">
        <v>84.9</v>
      </c>
      <c r="AI1363">
        <v>53.5</v>
      </c>
      <c r="AJ1363">
        <v>45</v>
      </c>
      <c r="AK1363">
        <v>658</v>
      </c>
      <c r="AL1363">
        <v>613</v>
      </c>
      <c r="AM1363">
        <v>58</v>
      </c>
      <c r="AN1363">
        <v>52</v>
      </c>
      <c r="AO1363">
        <v>640</v>
      </c>
      <c r="AP1363">
        <v>623</v>
      </c>
      <c r="AQ1363">
        <v>33</v>
      </c>
      <c r="AR1363">
        <v>59</v>
      </c>
      <c r="AS1363">
        <v>7</v>
      </c>
      <c r="AT1363">
        <v>1</v>
      </c>
      <c r="AU1363">
        <v>40</v>
      </c>
      <c r="AV1363">
        <v>38</v>
      </c>
      <c r="AW1363">
        <v>16</v>
      </c>
      <c r="AX1363">
        <v>7</v>
      </c>
      <c r="AY1363">
        <v>12</v>
      </c>
      <c r="AZ1363">
        <v>66</v>
      </c>
      <c r="BA1363">
        <v>20</v>
      </c>
      <c r="BB1363">
        <v>2</v>
      </c>
      <c r="BC1363">
        <v>100</v>
      </c>
      <c r="BD1363">
        <v>100</v>
      </c>
      <c r="BE1363">
        <v>100</v>
      </c>
      <c r="BF1363">
        <v>39</v>
      </c>
      <c r="BG1363">
        <v>54</v>
      </c>
      <c r="BH1363">
        <v>5</v>
      </c>
      <c r="BI1363">
        <v>1</v>
      </c>
      <c r="BJ1363">
        <v>45</v>
      </c>
      <c r="BK1363">
        <v>37</v>
      </c>
      <c r="BL1363">
        <v>14</v>
      </c>
      <c r="BM1363">
        <v>4</v>
      </c>
      <c r="BN1363">
        <v>8</v>
      </c>
      <c r="BO1363">
        <v>56</v>
      </c>
      <c r="BP1363">
        <v>32</v>
      </c>
      <c r="BQ1363">
        <v>5</v>
      </c>
      <c r="BR1363">
        <v>100</v>
      </c>
      <c r="BS1363">
        <v>100</v>
      </c>
      <c r="BT1363">
        <v>100</v>
      </c>
    </row>
    <row r="1364" spans="1:72">
      <c r="A1364" s="3" t="s">
        <v>66</v>
      </c>
      <c r="B1364" s="1" t="s">
        <v>926</v>
      </c>
      <c r="C1364" t="s">
        <v>927</v>
      </c>
      <c r="D1364" t="s">
        <v>928</v>
      </c>
      <c r="E1364" t="str">
        <f t="shared" si="21"/>
        <v>Conway, Conway Grammar</v>
      </c>
      <c r="F1364" s="3" t="s">
        <v>73</v>
      </c>
      <c r="G1364" s="3" t="s">
        <v>229</v>
      </c>
      <c r="H1364" t="s">
        <v>74</v>
      </c>
      <c r="I1364" s="3" t="s">
        <v>75</v>
      </c>
      <c r="J1364" s="1" t="s">
        <v>70</v>
      </c>
      <c r="K1364" s="1">
        <v>-15</v>
      </c>
      <c r="L1364" s="1">
        <v>0</v>
      </c>
      <c r="M1364" s="1" t="s">
        <v>3827</v>
      </c>
      <c r="N1364" t="s">
        <v>71</v>
      </c>
      <c r="O1364" t="s">
        <v>91</v>
      </c>
      <c r="Q1364">
        <v>25</v>
      </c>
      <c r="R1364">
        <v>25</v>
      </c>
      <c r="S1364" t="s">
        <v>3827</v>
      </c>
      <c r="T1364">
        <v>76</v>
      </c>
      <c r="U1364">
        <v>100</v>
      </c>
      <c r="V1364" t="s">
        <v>3827</v>
      </c>
      <c r="W1364">
        <v>93</v>
      </c>
      <c r="X1364">
        <v>100</v>
      </c>
      <c r="Y1364" t="s">
        <v>3827</v>
      </c>
      <c r="Z1364">
        <v>23</v>
      </c>
      <c r="AA1364">
        <v>23</v>
      </c>
      <c r="AB1364" t="s">
        <v>3827</v>
      </c>
      <c r="AC1364">
        <v>91</v>
      </c>
      <c r="AD1364">
        <v>100</v>
      </c>
      <c r="AE1364" t="s">
        <v>3827</v>
      </c>
      <c r="AF1364">
        <v>97.8</v>
      </c>
      <c r="AG1364">
        <v>100</v>
      </c>
      <c r="AH1364" t="s">
        <v>3827</v>
      </c>
      <c r="AI1364" t="s">
        <v>3827</v>
      </c>
      <c r="AJ1364" t="s">
        <v>3827</v>
      </c>
      <c r="AK1364" t="s">
        <v>3827</v>
      </c>
      <c r="AL1364" t="s">
        <v>3827</v>
      </c>
      <c r="AM1364" t="s">
        <v>3827</v>
      </c>
      <c r="AN1364" t="s">
        <v>3827</v>
      </c>
      <c r="AO1364" t="s">
        <v>3827</v>
      </c>
      <c r="AP1364" t="s">
        <v>3827</v>
      </c>
      <c r="AQ1364">
        <v>36</v>
      </c>
      <c r="AR1364">
        <v>40</v>
      </c>
      <c r="AS1364">
        <v>24</v>
      </c>
      <c r="AT1364">
        <v>0</v>
      </c>
      <c r="AU1364">
        <v>68</v>
      </c>
      <c r="AV1364">
        <v>32</v>
      </c>
      <c r="AW1364">
        <v>0</v>
      </c>
      <c r="AX1364">
        <v>0</v>
      </c>
      <c r="AY1364" t="s">
        <v>3827</v>
      </c>
      <c r="AZ1364" t="s">
        <v>3827</v>
      </c>
      <c r="BA1364" t="s">
        <v>3827</v>
      </c>
      <c r="BB1364" t="s">
        <v>3827</v>
      </c>
      <c r="BC1364">
        <v>100</v>
      </c>
      <c r="BD1364">
        <v>100</v>
      </c>
      <c r="BE1364" t="s">
        <v>3827</v>
      </c>
      <c r="BF1364">
        <v>26</v>
      </c>
      <c r="BG1364">
        <v>65</v>
      </c>
      <c r="BH1364">
        <v>9</v>
      </c>
      <c r="BI1364">
        <v>0</v>
      </c>
      <c r="BJ1364">
        <v>70</v>
      </c>
      <c r="BK1364">
        <v>30</v>
      </c>
      <c r="BL1364">
        <v>0</v>
      </c>
      <c r="BM1364">
        <v>0</v>
      </c>
      <c r="BN1364" t="s">
        <v>3827</v>
      </c>
      <c r="BO1364" t="s">
        <v>3827</v>
      </c>
      <c r="BP1364" t="s">
        <v>3827</v>
      </c>
      <c r="BQ1364" t="s">
        <v>3827</v>
      </c>
      <c r="BR1364">
        <v>100</v>
      </c>
      <c r="BS1364">
        <v>100</v>
      </c>
      <c r="BT1364" t="s">
        <v>3827</v>
      </c>
    </row>
    <row r="1365" spans="1:72">
      <c r="A1365" s="3" t="s">
        <v>66</v>
      </c>
      <c r="B1365" s="1" t="s">
        <v>926</v>
      </c>
      <c r="C1365" t="s">
        <v>927</v>
      </c>
      <c r="D1365" t="s">
        <v>928</v>
      </c>
      <c r="E1365" t="str">
        <f t="shared" si="21"/>
        <v>Conway, Conway Grammar</v>
      </c>
      <c r="F1365" s="3" t="s">
        <v>73</v>
      </c>
      <c r="G1365" s="3" t="s">
        <v>229</v>
      </c>
      <c r="H1365" t="s">
        <v>74</v>
      </c>
      <c r="I1365" s="3" t="s">
        <v>75</v>
      </c>
      <c r="J1365" s="1" t="s">
        <v>207</v>
      </c>
      <c r="K1365" s="1">
        <v>20</v>
      </c>
      <c r="L1365" s="1">
        <v>30</v>
      </c>
      <c r="M1365" s="1" t="s">
        <v>3827</v>
      </c>
      <c r="N1365" t="s">
        <v>72</v>
      </c>
      <c r="O1365" t="s">
        <v>72</v>
      </c>
      <c r="Q1365">
        <v>23</v>
      </c>
      <c r="R1365">
        <v>23</v>
      </c>
      <c r="S1365" t="s">
        <v>3827</v>
      </c>
      <c r="T1365">
        <v>61</v>
      </c>
      <c r="U1365">
        <v>74</v>
      </c>
      <c r="V1365" t="s">
        <v>3827</v>
      </c>
      <c r="W1365">
        <v>87</v>
      </c>
      <c r="X1365">
        <v>90.2</v>
      </c>
      <c r="Y1365" t="s">
        <v>3827</v>
      </c>
      <c r="Z1365">
        <v>27</v>
      </c>
      <c r="AA1365">
        <v>27</v>
      </c>
      <c r="AB1365" t="s">
        <v>3827</v>
      </c>
      <c r="AC1365">
        <v>41</v>
      </c>
      <c r="AD1365">
        <v>44</v>
      </c>
      <c r="AE1365" t="s">
        <v>3827</v>
      </c>
      <c r="AF1365">
        <v>81.5</v>
      </c>
      <c r="AG1365">
        <v>80.599999999999994</v>
      </c>
      <c r="AH1365" t="s">
        <v>3827</v>
      </c>
      <c r="AI1365">
        <v>24</v>
      </c>
      <c r="AJ1365">
        <v>41</v>
      </c>
      <c r="AK1365">
        <v>22</v>
      </c>
      <c r="AL1365">
        <v>22</v>
      </c>
      <c r="AM1365">
        <v>23.5</v>
      </c>
      <c r="AN1365">
        <v>15</v>
      </c>
      <c r="AO1365">
        <v>24</v>
      </c>
      <c r="AP1365">
        <v>24</v>
      </c>
      <c r="AQ1365">
        <v>9</v>
      </c>
      <c r="AR1365">
        <v>52</v>
      </c>
      <c r="AS1365">
        <v>39</v>
      </c>
      <c r="AT1365">
        <v>0</v>
      </c>
      <c r="AU1365">
        <v>43</v>
      </c>
      <c r="AV1365">
        <v>30</v>
      </c>
      <c r="AW1365">
        <v>22</v>
      </c>
      <c r="AX1365">
        <v>4</v>
      </c>
      <c r="AY1365" t="s">
        <v>3827</v>
      </c>
      <c r="AZ1365" t="s">
        <v>3827</v>
      </c>
      <c r="BA1365" t="s">
        <v>3827</v>
      </c>
      <c r="BB1365" t="s">
        <v>3827</v>
      </c>
      <c r="BC1365">
        <v>100</v>
      </c>
      <c r="BD1365">
        <v>100</v>
      </c>
      <c r="BE1365" t="s">
        <v>3827</v>
      </c>
      <c r="BF1365">
        <v>0</v>
      </c>
      <c r="BG1365">
        <v>41</v>
      </c>
      <c r="BH1365">
        <v>56</v>
      </c>
      <c r="BI1365">
        <v>4</v>
      </c>
      <c r="BJ1365">
        <v>7</v>
      </c>
      <c r="BK1365">
        <v>37</v>
      </c>
      <c r="BL1365">
        <v>56</v>
      </c>
      <c r="BM1365">
        <v>0</v>
      </c>
      <c r="BN1365" t="s">
        <v>3827</v>
      </c>
      <c r="BO1365" t="s">
        <v>3827</v>
      </c>
      <c r="BP1365" t="s">
        <v>3827</v>
      </c>
      <c r="BQ1365" t="s">
        <v>3827</v>
      </c>
      <c r="BR1365">
        <v>100</v>
      </c>
      <c r="BS1365">
        <v>100</v>
      </c>
      <c r="BT1365" t="s">
        <v>3827</v>
      </c>
    </row>
    <row r="1366" spans="1:72">
      <c r="A1366" s="3" t="s">
        <v>66</v>
      </c>
      <c r="B1366" s="1" t="s">
        <v>926</v>
      </c>
      <c r="C1366" t="s">
        <v>927</v>
      </c>
      <c r="D1366" t="s">
        <v>928</v>
      </c>
      <c r="E1366" t="str">
        <f t="shared" si="21"/>
        <v>Conway, Conway Grammar</v>
      </c>
      <c r="F1366" s="3" t="s">
        <v>73</v>
      </c>
      <c r="G1366" s="3" t="s">
        <v>229</v>
      </c>
      <c r="H1366" t="s">
        <v>74</v>
      </c>
      <c r="I1366" s="3" t="s">
        <v>75</v>
      </c>
      <c r="J1366" s="1" t="s">
        <v>228</v>
      </c>
      <c r="K1366" s="1">
        <v>10</v>
      </c>
      <c r="L1366" s="1">
        <v>-5</v>
      </c>
      <c r="M1366" s="1">
        <v>-14</v>
      </c>
      <c r="N1366" t="s">
        <v>72</v>
      </c>
      <c r="O1366" t="s">
        <v>71</v>
      </c>
      <c r="P1366" t="s">
        <v>71</v>
      </c>
      <c r="Q1366">
        <v>28</v>
      </c>
      <c r="R1366">
        <v>28</v>
      </c>
      <c r="S1366">
        <v>28</v>
      </c>
      <c r="T1366">
        <v>75</v>
      </c>
      <c r="U1366">
        <v>50</v>
      </c>
      <c r="V1366">
        <v>54</v>
      </c>
      <c r="W1366">
        <v>89.3</v>
      </c>
      <c r="X1366">
        <v>80.400000000000006</v>
      </c>
      <c r="Y1366">
        <v>76.8</v>
      </c>
      <c r="Z1366">
        <v>23</v>
      </c>
      <c r="AA1366">
        <v>22</v>
      </c>
      <c r="AB1366">
        <v>22</v>
      </c>
      <c r="AC1366">
        <v>65</v>
      </c>
      <c r="AD1366">
        <v>55</v>
      </c>
      <c r="AE1366">
        <v>68</v>
      </c>
      <c r="AF1366">
        <v>87</v>
      </c>
      <c r="AG1366">
        <v>77.3</v>
      </c>
      <c r="AH1366">
        <v>87.5</v>
      </c>
      <c r="AI1366">
        <v>30</v>
      </c>
      <c r="AJ1366">
        <v>32</v>
      </c>
      <c r="AK1366">
        <v>26</v>
      </c>
      <c r="AL1366">
        <v>26</v>
      </c>
      <c r="AM1366">
        <v>38.5</v>
      </c>
      <c r="AN1366">
        <v>45</v>
      </c>
      <c r="AO1366">
        <v>22</v>
      </c>
      <c r="AP1366">
        <v>21</v>
      </c>
      <c r="AQ1366">
        <v>0</v>
      </c>
      <c r="AR1366">
        <v>75</v>
      </c>
      <c r="AS1366">
        <v>21</v>
      </c>
      <c r="AT1366">
        <v>4</v>
      </c>
      <c r="AU1366">
        <v>21</v>
      </c>
      <c r="AV1366">
        <v>29</v>
      </c>
      <c r="AW1366">
        <v>46</v>
      </c>
      <c r="AX1366">
        <v>4</v>
      </c>
      <c r="AY1366">
        <v>4</v>
      </c>
      <c r="AZ1366">
        <v>50</v>
      </c>
      <c r="BA1366">
        <v>39</v>
      </c>
      <c r="BB1366">
        <v>7</v>
      </c>
      <c r="BC1366">
        <v>100</v>
      </c>
      <c r="BD1366">
        <v>100</v>
      </c>
      <c r="BE1366">
        <v>100</v>
      </c>
      <c r="BF1366">
        <v>13</v>
      </c>
      <c r="BG1366">
        <v>52</v>
      </c>
      <c r="BH1366">
        <v>30</v>
      </c>
      <c r="BI1366">
        <v>4</v>
      </c>
      <c r="BJ1366">
        <v>23</v>
      </c>
      <c r="BK1366">
        <v>32</v>
      </c>
      <c r="BL1366">
        <v>36</v>
      </c>
      <c r="BM1366">
        <v>9</v>
      </c>
      <c r="BN1366">
        <v>32</v>
      </c>
      <c r="BO1366">
        <v>36</v>
      </c>
      <c r="BP1366">
        <v>27</v>
      </c>
      <c r="BQ1366">
        <v>5</v>
      </c>
      <c r="BR1366">
        <v>96</v>
      </c>
      <c r="BS1366">
        <v>92</v>
      </c>
      <c r="BT1366">
        <v>92</v>
      </c>
    </row>
    <row r="1367" spans="1:72">
      <c r="A1367" s="3" t="s">
        <v>66</v>
      </c>
      <c r="B1367" s="1" t="s">
        <v>926</v>
      </c>
      <c r="C1367" t="s">
        <v>927</v>
      </c>
      <c r="D1367" t="s">
        <v>928</v>
      </c>
      <c r="E1367" t="str">
        <f t="shared" si="21"/>
        <v>Conway, Conway Grammar</v>
      </c>
      <c r="F1367" s="3" t="s">
        <v>73</v>
      </c>
      <c r="G1367" s="3" t="s">
        <v>229</v>
      </c>
      <c r="H1367" t="s">
        <v>74</v>
      </c>
      <c r="I1367" s="3" t="s">
        <v>75</v>
      </c>
      <c r="J1367" s="1" t="s">
        <v>229</v>
      </c>
      <c r="K1367" s="1">
        <v>17</v>
      </c>
      <c r="L1367" s="1">
        <v>10</v>
      </c>
      <c r="M1367" s="1" t="s">
        <v>3827</v>
      </c>
      <c r="N1367" t="s">
        <v>72</v>
      </c>
      <c r="O1367" t="s">
        <v>72</v>
      </c>
      <c r="Q1367">
        <v>24</v>
      </c>
      <c r="R1367">
        <v>24</v>
      </c>
      <c r="S1367" t="s">
        <v>3827</v>
      </c>
      <c r="T1367">
        <v>92</v>
      </c>
      <c r="U1367">
        <v>67</v>
      </c>
      <c r="V1367" t="s">
        <v>3827</v>
      </c>
      <c r="W1367">
        <v>96.9</v>
      </c>
      <c r="X1367">
        <v>88.5</v>
      </c>
      <c r="Y1367" t="s">
        <v>3827</v>
      </c>
      <c r="Z1367">
        <v>28</v>
      </c>
      <c r="AA1367">
        <v>28</v>
      </c>
      <c r="AB1367" t="s">
        <v>3827</v>
      </c>
      <c r="AC1367">
        <v>75</v>
      </c>
      <c r="AD1367">
        <v>57</v>
      </c>
      <c r="AE1367" t="s">
        <v>3827</v>
      </c>
      <c r="AF1367">
        <v>88.4</v>
      </c>
      <c r="AG1367">
        <v>78.599999999999994</v>
      </c>
      <c r="AH1367" t="s">
        <v>3827</v>
      </c>
      <c r="AI1367">
        <v>60</v>
      </c>
      <c r="AJ1367">
        <v>65</v>
      </c>
      <c r="AK1367">
        <v>24</v>
      </c>
      <c r="AL1367">
        <v>23</v>
      </c>
      <c r="AM1367">
        <v>40.5</v>
      </c>
      <c r="AN1367">
        <v>49</v>
      </c>
      <c r="AO1367">
        <v>26</v>
      </c>
      <c r="AP1367">
        <v>27</v>
      </c>
      <c r="AQ1367">
        <v>17</v>
      </c>
      <c r="AR1367">
        <v>75</v>
      </c>
      <c r="AS1367">
        <v>8</v>
      </c>
      <c r="AT1367">
        <v>0</v>
      </c>
      <c r="AU1367">
        <v>29</v>
      </c>
      <c r="AV1367">
        <v>38</v>
      </c>
      <c r="AW1367">
        <v>33</v>
      </c>
      <c r="AX1367">
        <v>0</v>
      </c>
      <c r="AY1367" t="s">
        <v>3827</v>
      </c>
      <c r="AZ1367" t="s">
        <v>3827</v>
      </c>
      <c r="BA1367" t="s">
        <v>3827</v>
      </c>
      <c r="BB1367" t="s">
        <v>3827</v>
      </c>
      <c r="BC1367">
        <v>100</v>
      </c>
      <c r="BD1367">
        <v>100</v>
      </c>
      <c r="BE1367" t="s">
        <v>3827</v>
      </c>
      <c r="BF1367">
        <v>11</v>
      </c>
      <c r="BG1367">
        <v>64</v>
      </c>
      <c r="BH1367">
        <v>21</v>
      </c>
      <c r="BI1367">
        <v>4</v>
      </c>
      <c r="BJ1367">
        <v>32</v>
      </c>
      <c r="BK1367">
        <v>25</v>
      </c>
      <c r="BL1367">
        <v>32</v>
      </c>
      <c r="BM1367">
        <v>11</v>
      </c>
      <c r="BN1367" t="s">
        <v>3827</v>
      </c>
      <c r="BO1367" t="s">
        <v>3827</v>
      </c>
      <c r="BP1367" t="s">
        <v>3827</v>
      </c>
      <c r="BQ1367" t="s">
        <v>3827</v>
      </c>
      <c r="BR1367">
        <v>100</v>
      </c>
      <c r="BS1367">
        <v>100</v>
      </c>
      <c r="BT1367" t="s">
        <v>3827</v>
      </c>
    </row>
    <row r="1368" spans="1:72">
      <c r="A1368" s="3" t="s">
        <v>66</v>
      </c>
      <c r="B1368" s="1" t="s">
        <v>926</v>
      </c>
      <c r="C1368" t="s">
        <v>927</v>
      </c>
      <c r="D1368" t="s">
        <v>928</v>
      </c>
      <c r="E1368" t="str">
        <f t="shared" si="21"/>
        <v>Conway, Conway Grammar</v>
      </c>
      <c r="F1368" s="3" t="s">
        <v>73</v>
      </c>
      <c r="G1368" s="3" t="s">
        <v>229</v>
      </c>
      <c r="H1368" t="s">
        <v>74</v>
      </c>
      <c r="I1368" s="3" t="s">
        <v>75</v>
      </c>
      <c r="J1368" s="1" t="s">
        <v>77</v>
      </c>
      <c r="K1368" s="1">
        <v>9</v>
      </c>
      <c r="L1368" s="1">
        <v>9</v>
      </c>
      <c r="M1368" s="1">
        <v>-14</v>
      </c>
      <c r="N1368" t="s">
        <v>72</v>
      </c>
      <c r="O1368" t="s">
        <v>72</v>
      </c>
      <c r="P1368" t="s">
        <v>71</v>
      </c>
      <c r="Q1368">
        <v>100</v>
      </c>
      <c r="R1368">
        <v>100</v>
      </c>
      <c r="S1368">
        <v>28</v>
      </c>
      <c r="T1368">
        <v>76</v>
      </c>
      <c r="U1368">
        <v>72</v>
      </c>
      <c r="V1368">
        <v>54</v>
      </c>
      <c r="W1368">
        <v>91.5</v>
      </c>
      <c r="X1368">
        <v>89.5</v>
      </c>
      <c r="Y1368">
        <v>76.8</v>
      </c>
      <c r="Z1368">
        <v>101</v>
      </c>
      <c r="AA1368">
        <v>100</v>
      </c>
      <c r="AB1368">
        <v>22</v>
      </c>
      <c r="AC1368">
        <v>67</v>
      </c>
      <c r="AD1368">
        <v>63</v>
      </c>
      <c r="AE1368">
        <v>68</v>
      </c>
      <c r="AF1368">
        <v>88.4</v>
      </c>
      <c r="AG1368">
        <v>83.8</v>
      </c>
      <c r="AH1368">
        <v>87.5</v>
      </c>
      <c r="AI1368">
        <v>39</v>
      </c>
      <c r="AJ1368">
        <v>42</v>
      </c>
      <c r="AK1368">
        <v>72</v>
      </c>
      <c r="AL1368">
        <v>71</v>
      </c>
      <c r="AM1368">
        <v>34</v>
      </c>
      <c r="AN1368">
        <v>38.5</v>
      </c>
      <c r="AO1368">
        <v>72</v>
      </c>
      <c r="AP1368">
        <v>72</v>
      </c>
      <c r="AQ1368">
        <v>15</v>
      </c>
      <c r="AR1368">
        <v>61</v>
      </c>
      <c r="AS1368">
        <v>23</v>
      </c>
      <c r="AT1368">
        <v>1</v>
      </c>
      <c r="AU1368">
        <v>40</v>
      </c>
      <c r="AV1368">
        <v>32</v>
      </c>
      <c r="AW1368">
        <v>26</v>
      </c>
      <c r="AX1368">
        <v>2</v>
      </c>
      <c r="AY1368">
        <v>4</v>
      </c>
      <c r="AZ1368">
        <v>50</v>
      </c>
      <c r="BA1368">
        <v>39</v>
      </c>
      <c r="BB1368">
        <v>7</v>
      </c>
      <c r="BC1368">
        <v>100</v>
      </c>
      <c r="BD1368">
        <v>100</v>
      </c>
      <c r="BE1368">
        <v>100</v>
      </c>
      <c r="BF1368">
        <v>12</v>
      </c>
      <c r="BG1368">
        <v>55</v>
      </c>
      <c r="BH1368">
        <v>30</v>
      </c>
      <c r="BI1368">
        <v>3</v>
      </c>
      <c r="BJ1368">
        <v>32</v>
      </c>
      <c r="BK1368">
        <v>31</v>
      </c>
      <c r="BL1368">
        <v>32</v>
      </c>
      <c r="BM1368">
        <v>5</v>
      </c>
      <c r="BN1368">
        <v>32</v>
      </c>
      <c r="BO1368">
        <v>36</v>
      </c>
      <c r="BP1368">
        <v>27</v>
      </c>
      <c r="BQ1368">
        <v>5</v>
      </c>
      <c r="BR1368">
        <v>99</v>
      </c>
      <c r="BS1368">
        <v>98</v>
      </c>
      <c r="BT1368">
        <v>92</v>
      </c>
    </row>
    <row r="1369" spans="1:72">
      <c r="A1369" s="3" t="s">
        <v>66</v>
      </c>
      <c r="B1369" s="1" t="s">
        <v>929</v>
      </c>
      <c r="C1369" t="s">
        <v>930</v>
      </c>
      <c r="D1369" t="s">
        <v>696</v>
      </c>
      <c r="E1369" t="str">
        <f t="shared" si="21"/>
        <v>Danvers, Highlands</v>
      </c>
      <c r="F1369" s="3" t="s">
        <v>73</v>
      </c>
      <c r="G1369" s="3" t="s">
        <v>228</v>
      </c>
      <c r="H1369" t="s">
        <v>74</v>
      </c>
      <c r="I1369" s="3" t="s">
        <v>75</v>
      </c>
      <c r="J1369" s="1" t="s">
        <v>70</v>
      </c>
      <c r="K1369" s="1">
        <v>-10</v>
      </c>
      <c r="L1369" s="1">
        <v>-5</v>
      </c>
      <c r="M1369" s="1" t="s">
        <v>3827</v>
      </c>
      <c r="N1369" t="s">
        <v>71</v>
      </c>
      <c r="O1369" t="s">
        <v>71</v>
      </c>
      <c r="Q1369">
        <v>77</v>
      </c>
      <c r="R1369">
        <v>77</v>
      </c>
      <c r="S1369" t="s">
        <v>3827</v>
      </c>
      <c r="T1369">
        <v>60</v>
      </c>
      <c r="U1369">
        <v>65</v>
      </c>
      <c r="V1369" t="s">
        <v>3827</v>
      </c>
      <c r="W1369">
        <v>82.1</v>
      </c>
      <c r="X1369">
        <v>83.8</v>
      </c>
      <c r="Y1369" t="s">
        <v>3827</v>
      </c>
      <c r="Z1369">
        <v>50</v>
      </c>
      <c r="AA1369">
        <v>50</v>
      </c>
      <c r="AB1369" t="s">
        <v>3827</v>
      </c>
      <c r="AC1369">
        <v>70</v>
      </c>
      <c r="AD1369">
        <v>70</v>
      </c>
      <c r="AE1369" t="s">
        <v>3827</v>
      </c>
      <c r="AF1369">
        <v>89.5</v>
      </c>
      <c r="AG1369">
        <v>89</v>
      </c>
      <c r="AH1369" t="s">
        <v>3827</v>
      </c>
      <c r="AI1369" t="s">
        <v>3827</v>
      </c>
      <c r="AJ1369" t="s">
        <v>3827</v>
      </c>
      <c r="AK1369" t="s">
        <v>3827</v>
      </c>
      <c r="AL1369" t="s">
        <v>3827</v>
      </c>
      <c r="AM1369" t="s">
        <v>3827</v>
      </c>
      <c r="AN1369" t="s">
        <v>3827</v>
      </c>
      <c r="AO1369" t="s">
        <v>3827</v>
      </c>
      <c r="AP1369" t="s">
        <v>3827</v>
      </c>
      <c r="AQ1369">
        <v>10</v>
      </c>
      <c r="AR1369">
        <v>49</v>
      </c>
      <c r="AS1369">
        <v>29</v>
      </c>
      <c r="AT1369">
        <v>12</v>
      </c>
      <c r="AU1369">
        <v>17</v>
      </c>
      <c r="AV1369">
        <v>48</v>
      </c>
      <c r="AW1369">
        <v>25</v>
      </c>
      <c r="AX1369">
        <v>10</v>
      </c>
      <c r="AY1369" t="s">
        <v>3827</v>
      </c>
      <c r="AZ1369" t="s">
        <v>3827</v>
      </c>
      <c r="BA1369" t="s">
        <v>3827</v>
      </c>
      <c r="BB1369" t="s">
        <v>3827</v>
      </c>
      <c r="BC1369">
        <v>100</v>
      </c>
      <c r="BD1369">
        <v>100</v>
      </c>
      <c r="BE1369" t="s">
        <v>3827</v>
      </c>
      <c r="BF1369">
        <v>10</v>
      </c>
      <c r="BG1369">
        <v>60</v>
      </c>
      <c r="BH1369">
        <v>22</v>
      </c>
      <c r="BI1369">
        <v>8</v>
      </c>
      <c r="BJ1369">
        <v>26</v>
      </c>
      <c r="BK1369">
        <v>44</v>
      </c>
      <c r="BL1369">
        <v>18</v>
      </c>
      <c r="BM1369">
        <v>12</v>
      </c>
      <c r="BN1369" t="s">
        <v>3827</v>
      </c>
      <c r="BO1369" t="s">
        <v>3827</v>
      </c>
      <c r="BP1369" t="s">
        <v>3827</v>
      </c>
      <c r="BQ1369" t="s">
        <v>3827</v>
      </c>
      <c r="BR1369">
        <v>98</v>
      </c>
      <c r="BS1369">
        <v>98</v>
      </c>
      <c r="BT1369" t="s">
        <v>3827</v>
      </c>
    </row>
    <row r="1370" spans="1:72">
      <c r="A1370" s="3" t="s">
        <v>66</v>
      </c>
      <c r="B1370" s="1" t="s">
        <v>929</v>
      </c>
      <c r="C1370" t="s">
        <v>930</v>
      </c>
      <c r="D1370" t="s">
        <v>696</v>
      </c>
      <c r="E1370" t="str">
        <f t="shared" si="21"/>
        <v>Danvers, Highlands</v>
      </c>
      <c r="F1370" s="3" t="s">
        <v>73</v>
      </c>
      <c r="G1370" s="3" t="s">
        <v>228</v>
      </c>
      <c r="H1370" t="s">
        <v>74</v>
      </c>
      <c r="I1370" s="3" t="s">
        <v>75</v>
      </c>
      <c r="J1370" s="1" t="s">
        <v>207</v>
      </c>
      <c r="K1370" s="1">
        <v>12</v>
      </c>
      <c r="L1370" s="1">
        <v>22</v>
      </c>
      <c r="M1370" s="1" t="s">
        <v>3827</v>
      </c>
      <c r="N1370" t="s">
        <v>72</v>
      </c>
      <c r="O1370" t="s">
        <v>72</v>
      </c>
      <c r="Q1370">
        <v>52</v>
      </c>
      <c r="R1370">
        <v>52</v>
      </c>
      <c r="S1370" t="s">
        <v>3827</v>
      </c>
      <c r="T1370">
        <v>60</v>
      </c>
      <c r="U1370">
        <v>63</v>
      </c>
      <c r="V1370" t="s">
        <v>3827</v>
      </c>
      <c r="W1370">
        <v>87.5</v>
      </c>
      <c r="X1370">
        <v>88</v>
      </c>
      <c r="Y1370" t="s">
        <v>3827</v>
      </c>
      <c r="Z1370">
        <v>73</v>
      </c>
      <c r="AA1370">
        <v>75</v>
      </c>
      <c r="AB1370" t="s">
        <v>3827</v>
      </c>
      <c r="AC1370">
        <v>48</v>
      </c>
      <c r="AD1370">
        <v>41</v>
      </c>
      <c r="AE1370" t="s">
        <v>3827</v>
      </c>
      <c r="AF1370">
        <v>77.099999999999994</v>
      </c>
      <c r="AG1370">
        <v>79.3</v>
      </c>
      <c r="AH1370" t="s">
        <v>3827</v>
      </c>
      <c r="AI1370">
        <v>47</v>
      </c>
      <c r="AJ1370">
        <v>73</v>
      </c>
      <c r="AK1370">
        <v>45</v>
      </c>
      <c r="AL1370">
        <v>45</v>
      </c>
      <c r="AM1370">
        <v>49</v>
      </c>
      <c r="AN1370">
        <v>50</v>
      </c>
      <c r="AO1370">
        <v>67</v>
      </c>
      <c r="AP1370">
        <v>69</v>
      </c>
      <c r="AQ1370">
        <v>8</v>
      </c>
      <c r="AR1370">
        <v>52</v>
      </c>
      <c r="AS1370">
        <v>27</v>
      </c>
      <c r="AT1370">
        <v>13</v>
      </c>
      <c r="AU1370">
        <v>21</v>
      </c>
      <c r="AV1370">
        <v>42</v>
      </c>
      <c r="AW1370">
        <v>17</v>
      </c>
      <c r="AX1370">
        <v>19</v>
      </c>
      <c r="AY1370" t="s">
        <v>3827</v>
      </c>
      <c r="AZ1370" t="s">
        <v>3827</v>
      </c>
      <c r="BA1370" t="s">
        <v>3827</v>
      </c>
      <c r="BB1370" t="s">
        <v>3827</v>
      </c>
      <c r="BC1370">
        <v>100</v>
      </c>
      <c r="BD1370">
        <v>100</v>
      </c>
      <c r="BE1370" t="s">
        <v>3827</v>
      </c>
      <c r="BF1370">
        <v>10</v>
      </c>
      <c r="BG1370">
        <v>38</v>
      </c>
      <c r="BH1370">
        <v>33</v>
      </c>
      <c r="BI1370">
        <v>19</v>
      </c>
      <c r="BJ1370">
        <v>9</v>
      </c>
      <c r="BK1370">
        <v>32</v>
      </c>
      <c r="BL1370">
        <v>47</v>
      </c>
      <c r="BM1370">
        <v>12</v>
      </c>
      <c r="BN1370" t="s">
        <v>3827</v>
      </c>
      <c r="BO1370" t="s">
        <v>3827</v>
      </c>
      <c r="BP1370" t="s">
        <v>3827</v>
      </c>
      <c r="BQ1370" t="s">
        <v>3827</v>
      </c>
      <c r="BR1370">
        <v>97</v>
      </c>
      <c r="BS1370">
        <v>100</v>
      </c>
      <c r="BT1370" t="s">
        <v>3827</v>
      </c>
    </row>
    <row r="1371" spans="1:72">
      <c r="A1371" s="3" t="s">
        <v>66</v>
      </c>
      <c r="B1371" s="1" t="s">
        <v>929</v>
      </c>
      <c r="C1371" t="s">
        <v>930</v>
      </c>
      <c r="D1371" t="s">
        <v>696</v>
      </c>
      <c r="E1371" t="str">
        <f t="shared" si="21"/>
        <v>Danvers, Highlands</v>
      </c>
      <c r="F1371" s="3" t="s">
        <v>73</v>
      </c>
      <c r="G1371" s="3" t="s">
        <v>228</v>
      </c>
      <c r="H1371" t="s">
        <v>74</v>
      </c>
      <c r="I1371" s="3" t="s">
        <v>75</v>
      </c>
      <c r="J1371" s="1" t="s">
        <v>228</v>
      </c>
      <c r="K1371" s="1">
        <v>-4</v>
      </c>
      <c r="L1371" s="1">
        <v>10</v>
      </c>
      <c r="M1371" s="1">
        <v>14</v>
      </c>
      <c r="N1371" t="s">
        <v>71</v>
      </c>
      <c r="O1371" t="s">
        <v>72</v>
      </c>
      <c r="P1371" t="s">
        <v>72</v>
      </c>
      <c r="Q1371">
        <v>78</v>
      </c>
      <c r="R1371">
        <v>78</v>
      </c>
      <c r="S1371">
        <v>76</v>
      </c>
      <c r="T1371">
        <v>63</v>
      </c>
      <c r="U1371">
        <v>62</v>
      </c>
      <c r="V1371">
        <v>36</v>
      </c>
      <c r="W1371">
        <v>83.7</v>
      </c>
      <c r="X1371">
        <v>86.2</v>
      </c>
      <c r="Y1371">
        <v>70.7</v>
      </c>
      <c r="Z1371">
        <v>73</v>
      </c>
      <c r="AA1371">
        <v>73</v>
      </c>
      <c r="AB1371">
        <v>73</v>
      </c>
      <c r="AC1371">
        <v>67</v>
      </c>
      <c r="AD1371">
        <v>52</v>
      </c>
      <c r="AE1371">
        <v>22</v>
      </c>
      <c r="AF1371">
        <v>88</v>
      </c>
      <c r="AG1371">
        <v>76.400000000000006</v>
      </c>
      <c r="AH1371">
        <v>64.7</v>
      </c>
      <c r="AI1371">
        <v>45</v>
      </c>
      <c r="AJ1371">
        <v>60.5</v>
      </c>
      <c r="AK1371">
        <v>72</v>
      </c>
      <c r="AL1371">
        <v>72</v>
      </c>
      <c r="AM1371">
        <v>37</v>
      </c>
      <c r="AN1371">
        <v>34</v>
      </c>
      <c r="AO1371">
        <v>70</v>
      </c>
      <c r="AP1371">
        <v>71</v>
      </c>
      <c r="AQ1371">
        <v>14</v>
      </c>
      <c r="AR1371">
        <v>49</v>
      </c>
      <c r="AS1371">
        <v>21</v>
      </c>
      <c r="AT1371">
        <v>17</v>
      </c>
      <c r="AU1371">
        <v>23</v>
      </c>
      <c r="AV1371">
        <v>38</v>
      </c>
      <c r="AW1371">
        <v>28</v>
      </c>
      <c r="AX1371">
        <v>10</v>
      </c>
      <c r="AY1371">
        <v>4</v>
      </c>
      <c r="AZ1371">
        <v>32</v>
      </c>
      <c r="BA1371">
        <v>42</v>
      </c>
      <c r="BB1371">
        <v>22</v>
      </c>
      <c r="BC1371">
        <v>100</v>
      </c>
      <c r="BD1371">
        <v>100</v>
      </c>
      <c r="BE1371">
        <v>98</v>
      </c>
      <c r="BF1371">
        <v>10</v>
      </c>
      <c r="BG1371">
        <v>58</v>
      </c>
      <c r="BH1371">
        <v>30</v>
      </c>
      <c r="BI1371">
        <v>3</v>
      </c>
      <c r="BJ1371">
        <v>18</v>
      </c>
      <c r="BK1371">
        <v>34</v>
      </c>
      <c r="BL1371">
        <v>33</v>
      </c>
      <c r="BM1371">
        <v>15</v>
      </c>
      <c r="BN1371">
        <v>5</v>
      </c>
      <c r="BO1371">
        <v>16</v>
      </c>
      <c r="BP1371">
        <v>66</v>
      </c>
      <c r="BQ1371">
        <v>12</v>
      </c>
      <c r="BR1371">
        <v>100</v>
      </c>
      <c r="BS1371">
        <v>100</v>
      </c>
      <c r="BT1371">
        <v>100</v>
      </c>
    </row>
    <row r="1372" spans="1:72">
      <c r="A1372" s="3" t="s">
        <v>66</v>
      </c>
      <c r="B1372" s="1" t="s">
        <v>929</v>
      </c>
      <c r="C1372" t="s">
        <v>930</v>
      </c>
      <c r="D1372" t="s">
        <v>696</v>
      </c>
      <c r="E1372" t="str">
        <f t="shared" si="21"/>
        <v>Danvers, Highlands</v>
      </c>
      <c r="F1372" s="3" t="s">
        <v>73</v>
      </c>
      <c r="G1372" s="3" t="s">
        <v>228</v>
      </c>
      <c r="H1372" t="s">
        <v>74</v>
      </c>
      <c r="I1372" s="3" t="s">
        <v>75</v>
      </c>
      <c r="J1372" s="1" t="s">
        <v>77</v>
      </c>
      <c r="K1372" s="1">
        <v>0</v>
      </c>
      <c r="L1372" s="1">
        <v>10</v>
      </c>
      <c r="M1372" s="1">
        <v>14</v>
      </c>
      <c r="N1372" t="s">
        <v>91</v>
      </c>
      <c r="O1372" t="s">
        <v>72</v>
      </c>
      <c r="P1372" t="s">
        <v>72</v>
      </c>
      <c r="Q1372">
        <v>207</v>
      </c>
      <c r="R1372">
        <v>207</v>
      </c>
      <c r="S1372">
        <v>76</v>
      </c>
      <c r="T1372">
        <v>61</v>
      </c>
      <c r="U1372">
        <v>63</v>
      </c>
      <c r="V1372">
        <v>36</v>
      </c>
      <c r="W1372">
        <v>84.1</v>
      </c>
      <c r="X1372">
        <v>85.7</v>
      </c>
      <c r="Y1372">
        <v>70.7</v>
      </c>
      <c r="Z1372">
        <v>196</v>
      </c>
      <c r="AA1372">
        <v>198</v>
      </c>
      <c r="AB1372">
        <v>73</v>
      </c>
      <c r="AC1372">
        <v>61</v>
      </c>
      <c r="AD1372">
        <v>53</v>
      </c>
      <c r="AE1372">
        <v>22</v>
      </c>
      <c r="AF1372">
        <v>84.3</v>
      </c>
      <c r="AG1372">
        <v>80.7</v>
      </c>
      <c r="AH1372">
        <v>64.7</v>
      </c>
      <c r="AI1372">
        <v>46</v>
      </c>
      <c r="AJ1372">
        <v>64</v>
      </c>
      <c r="AK1372">
        <v>117</v>
      </c>
      <c r="AL1372">
        <v>117</v>
      </c>
      <c r="AM1372">
        <v>39</v>
      </c>
      <c r="AN1372">
        <v>39</v>
      </c>
      <c r="AO1372">
        <v>137</v>
      </c>
      <c r="AP1372">
        <v>140</v>
      </c>
      <c r="AQ1372">
        <v>11</v>
      </c>
      <c r="AR1372">
        <v>50</v>
      </c>
      <c r="AS1372">
        <v>25</v>
      </c>
      <c r="AT1372">
        <v>14</v>
      </c>
      <c r="AU1372">
        <v>20</v>
      </c>
      <c r="AV1372">
        <v>43</v>
      </c>
      <c r="AW1372">
        <v>24</v>
      </c>
      <c r="AX1372">
        <v>13</v>
      </c>
      <c r="AY1372">
        <v>4</v>
      </c>
      <c r="AZ1372">
        <v>32</v>
      </c>
      <c r="BA1372">
        <v>42</v>
      </c>
      <c r="BB1372">
        <v>22</v>
      </c>
      <c r="BC1372">
        <v>100</v>
      </c>
      <c r="BD1372">
        <v>100</v>
      </c>
      <c r="BE1372">
        <v>98</v>
      </c>
      <c r="BF1372">
        <v>10</v>
      </c>
      <c r="BG1372">
        <v>51</v>
      </c>
      <c r="BH1372">
        <v>29</v>
      </c>
      <c r="BI1372">
        <v>10</v>
      </c>
      <c r="BJ1372">
        <v>17</v>
      </c>
      <c r="BK1372">
        <v>36</v>
      </c>
      <c r="BL1372">
        <v>34</v>
      </c>
      <c r="BM1372">
        <v>13</v>
      </c>
      <c r="BN1372">
        <v>5</v>
      </c>
      <c r="BO1372">
        <v>16</v>
      </c>
      <c r="BP1372">
        <v>66</v>
      </c>
      <c r="BQ1372">
        <v>12</v>
      </c>
      <c r="BR1372">
        <v>99</v>
      </c>
      <c r="BS1372">
        <v>100</v>
      </c>
      <c r="BT1372">
        <v>100</v>
      </c>
    </row>
    <row r="1373" spans="1:72">
      <c r="A1373" s="3" t="s">
        <v>66</v>
      </c>
      <c r="B1373" s="1" t="s">
        <v>931</v>
      </c>
      <c r="C1373" t="s">
        <v>930</v>
      </c>
      <c r="D1373" t="s">
        <v>932</v>
      </c>
      <c r="E1373" t="str">
        <f t="shared" si="21"/>
        <v>Danvers, Great Oak</v>
      </c>
      <c r="F1373" s="3" t="s">
        <v>73</v>
      </c>
      <c r="G1373" s="3" t="s">
        <v>228</v>
      </c>
      <c r="H1373" t="s">
        <v>74</v>
      </c>
      <c r="I1373" s="3" t="s">
        <v>75</v>
      </c>
      <c r="J1373" s="1" t="s">
        <v>70</v>
      </c>
      <c r="K1373" s="1">
        <v>-14</v>
      </c>
      <c r="L1373" s="1">
        <v>0</v>
      </c>
      <c r="M1373" s="1" t="s">
        <v>3827</v>
      </c>
      <c r="N1373" t="s">
        <v>71</v>
      </c>
      <c r="O1373" t="s">
        <v>91</v>
      </c>
      <c r="Q1373">
        <v>60</v>
      </c>
      <c r="R1373">
        <v>59</v>
      </c>
      <c r="S1373" t="s">
        <v>3827</v>
      </c>
      <c r="T1373">
        <v>55</v>
      </c>
      <c r="U1373">
        <v>78</v>
      </c>
      <c r="V1373" t="s">
        <v>3827</v>
      </c>
      <c r="W1373">
        <v>83.8</v>
      </c>
      <c r="X1373">
        <v>91.1</v>
      </c>
      <c r="Y1373" t="s">
        <v>3827</v>
      </c>
      <c r="Z1373">
        <v>68</v>
      </c>
      <c r="AA1373">
        <v>68</v>
      </c>
      <c r="AB1373" t="s">
        <v>3827</v>
      </c>
      <c r="AC1373">
        <v>69</v>
      </c>
      <c r="AD1373">
        <v>78</v>
      </c>
      <c r="AE1373" t="s">
        <v>3827</v>
      </c>
      <c r="AF1373">
        <v>89</v>
      </c>
      <c r="AG1373">
        <v>89.7</v>
      </c>
      <c r="AH1373" t="s">
        <v>3827</v>
      </c>
      <c r="AI1373" t="s">
        <v>3827</v>
      </c>
      <c r="AJ1373" t="s">
        <v>3827</v>
      </c>
      <c r="AK1373" t="s">
        <v>3827</v>
      </c>
      <c r="AL1373" t="s">
        <v>3827</v>
      </c>
      <c r="AM1373" t="s">
        <v>3827</v>
      </c>
      <c r="AN1373" t="s">
        <v>3827</v>
      </c>
      <c r="AO1373" t="s">
        <v>3827</v>
      </c>
      <c r="AP1373" t="s">
        <v>3827</v>
      </c>
      <c r="AQ1373">
        <v>20</v>
      </c>
      <c r="AR1373">
        <v>35</v>
      </c>
      <c r="AS1373">
        <v>38</v>
      </c>
      <c r="AT1373">
        <v>7</v>
      </c>
      <c r="AU1373">
        <v>46</v>
      </c>
      <c r="AV1373">
        <v>32</v>
      </c>
      <c r="AW1373">
        <v>20</v>
      </c>
      <c r="AX1373">
        <v>2</v>
      </c>
      <c r="AY1373" t="s">
        <v>3827</v>
      </c>
      <c r="AZ1373" t="s">
        <v>3827</v>
      </c>
      <c r="BA1373" t="s">
        <v>3827</v>
      </c>
      <c r="BB1373" t="s">
        <v>3827</v>
      </c>
      <c r="BC1373">
        <v>98</v>
      </c>
      <c r="BD1373">
        <v>100</v>
      </c>
      <c r="BE1373" t="s">
        <v>3827</v>
      </c>
      <c r="BF1373">
        <v>18</v>
      </c>
      <c r="BG1373">
        <v>51</v>
      </c>
      <c r="BH1373">
        <v>28</v>
      </c>
      <c r="BI1373">
        <v>3</v>
      </c>
      <c r="BJ1373">
        <v>43</v>
      </c>
      <c r="BK1373">
        <v>35</v>
      </c>
      <c r="BL1373">
        <v>15</v>
      </c>
      <c r="BM1373">
        <v>7</v>
      </c>
      <c r="BN1373" t="s">
        <v>3827</v>
      </c>
      <c r="BO1373" t="s">
        <v>3827</v>
      </c>
      <c r="BP1373" t="s">
        <v>3827</v>
      </c>
      <c r="BQ1373" t="s">
        <v>3827</v>
      </c>
      <c r="BR1373">
        <v>100</v>
      </c>
      <c r="BS1373">
        <v>100</v>
      </c>
      <c r="BT1373" t="s">
        <v>3827</v>
      </c>
    </row>
    <row r="1374" spans="1:72">
      <c r="A1374" s="3" t="s">
        <v>66</v>
      </c>
      <c r="B1374" s="1" t="s">
        <v>931</v>
      </c>
      <c r="C1374" t="s">
        <v>930</v>
      </c>
      <c r="D1374" t="s">
        <v>932</v>
      </c>
      <c r="E1374" t="str">
        <f t="shared" si="21"/>
        <v>Danvers, Great Oak</v>
      </c>
      <c r="F1374" s="3" t="s">
        <v>73</v>
      </c>
      <c r="G1374" s="3" t="s">
        <v>228</v>
      </c>
      <c r="H1374" t="s">
        <v>74</v>
      </c>
      <c r="I1374" s="3" t="s">
        <v>75</v>
      </c>
      <c r="J1374" s="1" t="s">
        <v>207</v>
      </c>
      <c r="K1374" s="1">
        <v>1</v>
      </c>
      <c r="L1374" s="1">
        <v>-4</v>
      </c>
      <c r="M1374" s="1" t="s">
        <v>3827</v>
      </c>
      <c r="N1374" t="s">
        <v>91</v>
      </c>
      <c r="O1374" t="s">
        <v>71</v>
      </c>
      <c r="Q1374">
        <v>69</v>
      </c>
      <c r="R1374">
        <v>69</v>
      </c>
      <c r="S1374" t="s">
        <v>3827</v>
      </c>
      <c r="T1374">
        <v>61</v>
      </c>
      <c r="U1374">
        <v>58</v>
      </c>
      <c r="V1374" t="s">
        <v>3827</v>
      </c>
      <c r="W1374">
        <v>82.2</v>
      </c>
      <c r="X1374">
        <v>83</v>
      </c>
      <c r="Y1374" t="s">
        <v>3827</v>
      </c>
      <c r="Z1374">
        <v>62</v>
      </c>
      <c r="AA1374">
        <v>61</v>
      </c>
      <c r="AB1374" t="s">
        <v>3827</v>
      </c>
      <c r="AC1374">
        <v>60</v>
      </c>
      <c r="AD1374">
        <v>62</v>
      </c>
      <c r="AE1374" t="s">
        <v>3827</v>
      </c>
      <c r="AF1374">
        <v>85.1</v>
      </c>
      <c r="AG1374">
        <v>85.7</v>
      </c>
      <c r="AH1374" t="s">
        <v>3827</v>
      </c>
      <c r="AI1374">
        <v>45</v>
      </c>
      <c r="AJ1374">
        <v>39.5</v>
      </c>
      <c r="AK1374">
        <v>67</v>
      </c>
      <c r="AL1374">
        <v>66</v>
      </c>
      <c r="AM1374">
        <v>60</v>
      </c>
      <c r="AN1374">
        <v>53</v>
      </c>
      <c r="AO1374">
        <v>60</v>
      </c>
      <c r="AP1374">
        <v>59</v>
      </c>
      <c r="AQ1374">
        <v>6</v>
      </c>
      <c r="AR1374">
        <v>55</v>
      </c>
      <c r="AS1374">
        <v>35</v>
      </c>
      <c r="AT1374">
        <v>4</v>
      </c>
      <c r="AU1374">
        <v>19</v>
      </c>
      <c r="AV1374">
        <v>39</v>
      </c>
      <c r="AW1374">
        <v>32</v>
      </c>
      <c r="AX1374">
        <v>10</v>
      </c>
      <c r="AY1374" t="s">
        <v>3827</v>
      </c>
      <c r="AZ1374" t="s">
        <v>3827</v>
      </c>
      <c r="BA1374" t="s">
        <v>3827</v>
      </c>
      <c r="BB1374" t="s">
        <v>3827</v>
      </c>
      <c r="BC1374">
        <v>100</v>
      </c>
      <c r="BD1374">
        <v>100</v>
      </c>
      <c r="BE1374" t="s">
        <v>3827</v>
      </c>
      <c r="BF1374">
        <v>21</v>
      </c>
      <c r="BG1374">
        <v>39</v>
      </c>
      <c r="BH1374">
        <v>37</v>
      </c>
      <c r="BI1374">
        <v>3</v>
      </c>
      <c r="BJ1374">
        <v>15</v>
      </c>
      <c r="BK1374">
        <v>48</v>
      </c>
      <c r="BL1374">
        <v>33</v>
      </c>
      <c r="BM1374">
        <v>5</v>
      </c>
      <c r="BN1374" t="s">
        <v>3827</v>
      </c>
      <c r="BO1374" t="s">
        <v>3827</v>
      </c>
      <c r="BP1374" t="s">
        <v>3827</v>
      </c>
      <c r="BQ1374" t="s">
        <v>3827</v>
      </c>
      <c r="BR1374">
        <v>100</v>
      </c>
      <c r="BS1374">
        <v>100</v>
      </c>
      <c r="BT1374" t="s">
        <v>3827</v>
      </c>
    </row>
    <row r="1375" spans="1:72">
      <c r="A1375" s="3" t="s">
        <v>66</v>
      </c>
      <c r="B1375" s="1" t="s">
        <v>931</v>
      </c>
      <c r="C1375" t="s">
        <v>930</v>
      </c>
      <c r="D1375" t="s">
        <v>932</v>
      </c>
      <c r="E1375" t="str">
        <f t="shared" si="21"/>
        <v>Danvers, Great Oak</v>
      </c>
      <c r="F1375" s="3" t="s">
        <v>73</v>
      </c>
      <c r="G1375" s="3" t="s">
        <v>228</v>
      </c>
      <c r="H1375" t="s">
        <v>74</v>
      </c>
      <c r="I1375" s="3" t="s">
        <v>75</v>
      </c>
      <c r="J1375" s="1" t="s">
        <v>228</v>
      </c>
      <c r="K1375" s="1">
        <v>-13</v>
      </c>
      <c r="L1375" s="1">
        <v>-10</v>
      </c>
      <c r="M1375" s="1">
        <v>-1</v>
      </c>
      <c r="N1375" t="s">
        <v>71</v>
      </c>
      <c r="O1375" t="s">
        <v>71</v>
      </c>
      <c r="P1375" t="s">
        <v>91</v>
      </c>
      <c r="Q1375">
        <v>63</v>
      </c>
      <c r="R1375">
        <v>63</v>
      </c>
      <c r="S1375">
        <v>63</v>
      </c>
      <c r="T1375">
        <v>70</v>
      </c>
      <c r="U1375">
        <v>59</v>
      </c>
      <c r="V1375">
        <v>57</v>
      </c>
      <c r="W1375">
        <v>86.9</v>
      </c>
      <c r="X1375">
        <v>82.1</v>
      </c>
      <c r="Y1375">
        <v>81</v>
      </c>
      <c r="Z1375">
        <v>52</v>
      </c>
      <c r="AA1375">
        <v>51</v>
      </c>
      <c r="AB1375">
        <v>52</v>
      </c>
      <c r="AC1375">
        <v>83</v>
      </c>
      <c r="AD1375">
        <v>69</v>
      </c>
      <c r="AE1375">
        <v>58</v>
      </c>
      <c r="AF1375">
        <v>94.2</v>
      </c>
      <c r="AG1375">
        <v>86.3</v>
      </c>
      <c r="AH1375">
        <v>84.1</v>
      </c>
      <c r="AI1375">
        <v>51</v>
      </c>
      <c r="AJ1375">
        <v>46</v>
      </c>
      <c r="AK1375">
        <v>61</v>
      </c>
      <c r="AL1375">
        <v>61</v>
      </c>
      <c r="AM1375">
        <v>54</v>
      </c>
      <c r="AN1375">
        <v>47</v>
      </c>
      <c r="AO1375">
        <v>51</v>
      </c>
      <c r="AP1375">
        <v>50</v>
      </c>
      <c r="AQ1375">
        <v>30</v>
      </c>
      <c r="AR1375">
        <v>40</v>
      </c>
      <c r="AS1375">
        <v>21</v>
      </c>
      <c r="AT1375">
        <v>10</v>
      </c>
      <c r="AU1375">
        <v>29</v>
      </c>
      <c r="AV1375">
        <v>30</v>
      </c>
      <c r="AW1375">
        <v>32</v>
      </c>
      <c r="AX1375">
        <v>10</v>
      </c>
      <c r="AY1375">
        <v>14</v>
      </c>
      <c r="AZ1375">
        <v>43</v>
      </c>
      <c r="BA1375">
        <v>35</v>
      </c>
      <c r="BB1375">
        <v>8</v>
      </c>
      <c r="BC1375">
        <v>100</v>
      </c>
      <c r="BD1375">
        <v>100</v>
      </c>
      <c r="BE1375">
        <v>100</v>
      </c>
      <c r="BF1375">
        <v>13</v>
      </c>
      <c r="BG1375">
        <v>69</v>
      </c>
      <c r="BH1375">
        <v>15</v>
      </c>
      <c r="BI1375">
        <v>2</v>
      </c>
      <c r="BJ1375">
        <v>20</v>
      </c>
      <c r="BK1375">
        <v>49</v>
      </c>
      <c r="BL1375">
        <v>27</v>
      </c>
      <c r="BM1375">
        <v>4</v>
      </c>
      <c r="BN1375">
        <v>10</v>
      </c>
      <c r="BO1375">
        <v>48</v>
      </c>
      <c r="BP1375">
        <v>40</v>
      </c>
      <c r="BQ1375">
        <v>2</v>
      </c>
      <c r="BR1375">
        <v>100</v>
      </c>
      <c r="BS1375">
        <v>100</v>
      </c>
      <c r="BT1375">
        <v>100</v>
      </c>
    </row>
    <row r="1376" spans="1:72">
      <c r="A1376" s="3" t="s">
        <v>66</v>
      </c>
      <c r="B1376" s="1" t="s">
        <v>931</v>
      </c>
      <c r="C1376" t="s">
        <v>930</v>
      </c>
      <c r="D1376" t="s">
        <v>932</v>
      </c>
      <c r="E1376" t="str">
        <f t="shared" si="21"/>
        <v>Danvers, Great Oak</v>
      </c>
      <c r="F1376" s="3" t="s">
        <v>73</v>
      </c>
      <c r="G1376" s="3" t="s">
        <v>228</v>
      </c>
      <c r="H1376" t="s">
        <v>74</v>
      </c>
      <c r="I1376" s="3" t="s">
        <v>75</v>
      </c>
      <c r="J1376" s="1" t="s">
        <v>77</v>
      </c>
      <c r="K1376" s="1">
        <v>-8</v>
      </c>
      <c r="L1376" s="1">
        <v>-6</v>
      </c>
      <c r="M1376" s="1">
        <v>-1</v>
      </c>
      <c r="N1376" t="s">
        <v>71</v>
      </c>
      <c r="O1376" t="s">
        <v>71</v>
      </c>
      <c r="P1376" t="s">
        <v>91</v>
      </c>
      <c r="Q1376">
        <v>192</v>
      </c>
      <c r="R1376">
        <v>191</v>
      </c>
      <c r="S1376">
        <v>63</v>
      </c>
      <c r="T1376">
        <v>62</v>
      </c>
      <c r="U1376">
        <v>64</v>
      </c>
      <c r="V1376">
        <v>57</v>
      </c>
      <c r="W1376">
        <v>84.2</v>
      </c>
      <c r="X1376">
        <v>85.2</v>
      </c>
      <c r="Y1376">
        <v>81</v>
      </c>
      <c r="Z1376">
        <v>182</v>
      </c>
      <c r="AA1376">
        <v>180</v>
      </c>
      <c r="AB1376">
        <v>52</v>
      </c>
      <c r="AC1376">
        <v>70</v>
      </c>
      <c r="AD1376">
        <v>70</v>
      </c>
      <c r="AE1376">
        <v>58</v>
      </c>
      <c r="AF1376">
        <v>89.1</v>
      </c>
      <c r="AG1376">
        <v>87.4</v>
      </c>
      <c r="AH1376">
        <v>84.1</v>
      </c>
      <c r="AI1376">
        <v>49</v>
      </c>
      <c r="AJ1376">
        <v>41</v>
      </c>
      <c r="AK1376">
        <v>128</v>
      </c>
      <c r="AL1376">
        <v>127</v>
      </c>
      <c r="AM1376">
        <v>56</v>
      </c>
      <c r="AN1376">
        <v>49</v>
      </c>
      <c r="AO1376">
        <v>111</v>
      </c>
      <c r="AP1376">
        <v>109</v>
      </c>
      <c r="AQ1376">
        <v>18</v>
      </c>
      <c r="AR1376">
        <v>44</v>
      </c>
      <c r="AS1376">
        <v>31</v>
      </c>
      <c r="AT1376">
        <v>7</v>
      </c>
      <c r="AU1376">
        <v>30</v>
      </c>
      <c r="AV1376">
        <v>34</v>
      </c>
      <c r="AW1376">
        <v>28</v>
      </c>
      <c r="AX1376">
        <v>7</v>
      </c>
      <c r="AY1376">
        <v>14</v>
      </c>
      <c r="AZ1376">
        <v>43</v>
      </c>
      <c r="BA1376">
        <v>35</v>
      </c>
      <c r="BB1376">
        <v>8</v>
      </c>
      <c r="BC1376">
        <v>99</v>
      </c>
      <c r="BD1376">
        <v>100</v>
      </c>
      <c r="BE1376">
        <v>100</v>
      </c>
      <c r="BF1376">
        <v>18</v>
      </c>
      <c r="BG1376">
        <v>52</v>
      </c>
      <c r="BH1376">
        <v>27</v>
      </c>
      <c r="BI1376">
        <v>3</v>
      </c>
      <c r="BJ1376">
        <v>27</v>
      </c>
      <c r="BK1376">
        <v>43</v>
      </c>
      <c r="BL1376">
        <v>24</v>
      </c>
      <c r="BM1376">
        <v>6</v>
      </c>
      <c r="BN1376">
        <v>10</v>
      </c>
      <c r="BO1376">
        <v>48</v>
      </c>
      <c r="BP1376">
        <v>40</v>
      </c>
      <c r="BQ1376">
        <v>2</v>
      </c>
      <c r="BR1376">
        <v>100</v>
      </c>
      <c r="BS1376">
        <v>100</v>
      </c>
      <c r="BT1376">
        <v>100</v>
      </c>
    </row>
    <row r="1377" spans="1:72">
      <c r="A1377" s="3" t="s">
        <v>66</v>
      </c>
      <c r="B1377" s="1" t="s">
        <v>933</v>
      </c>
      <c r="C1377" t="s">
        <v>930</v>
      </c>
      <c r="D1377" t="s">
        <v>934</v>
      </c>
      <c r="E1377" t="str">
        <f t="shared" si="21"/>
        <v>Danvers, Riverside</v>
      </c>
      <c r="F1377" s="3" t="s">
        <v>73</v>
      </c>
      <c r="G1377" s="3" t="s">
        <v>228</v>
      </c>
      <c r="H1377" t="s">
        <v>74</v>
      </c>
      <c r="I1377" s="3" t="s">
        <v>75</v>
      </c>
      <c r="J1377" s="1" t="s">
        <v>70</v>
      </c>
      <c r="K1377" s="1">
        <v>14</v>
      </c>
      <c r="L1377" s="1">
        <v>9</v>
      </c>
      <c r="M1377" s="1" t="s">
        <v>3827</v>
      </c>
      <c r="N1377" t="s">
        <v>72</v>
      </c>
      <c r="O1377" t="s">
        <v>72</v>
      </c>
      <c r="Q1377">
        <v>38</v>
      </c>
      <c r="R1377">
        <v>37</v>
      </c>
      <c r="S1377" t="s">
        <v>3827</v>
      </c>
      <c r="T1377">
        <v>74</v>
      </c>
      <c r="U1377">
        <v>92</v>
      </c>
      <c r="V1377" t="s">
        <v>3827</v>
      </c>
      <c r="W1377">
        <v>90.8</v>
      </c>
      <c r="X1377">
        <v>94.6</v>
      </c>
      <c r="Y1377" t="s">
        <v>3827</v>
      </c>
      <c r="Z1377">
        <v>42</v>
      </c>
      <c r="AA1377">
        <v>42</v>
      </c>
      <c r="AB1377" t="s">
        <v>3827</v>
      </c>
      <c r="AC1377">
        <v>60</v>
      </c>
      <c r="AD1377">
        <v>83</v>
      </c>
      <c r="AE1377" t="s">
        <v>3827</v>
      </c>
      <c r="AF1377">
        <v>88.1</v>
      </c>
      <c r="AG1377">
        <v>94</v>
      </c>
      <c r="AH1377" t="s">
        <v>3827</v>
      </c>
      <c r="AI1377" t="s">
        <v>3827</v>
      </c>
      <c r="AJ1377" t="s">
        <v>3827</v>
      </c>
      <c r="AK1377" t="s">
        <v>3827</v>
      </c>
      <c r="AL1377" t="s">
        <v>3827</v>
      </c>
      <c r="AM1377" t="s">
        <v>3827</v>
      </c>
      <c r="AN1377" t="s">
        <v>3827</v>
      </c>
      <c r="AO1377" t="s">
        <v>3827</v>
      </c>
      <c r="AP1377" t="s">
        <v>3827</v>
      </c>
      <c r="AQ1377">
        <v>24</v>
      </c>
      <c r="AR1377">
        <v>50</v>
      </c>
      <c r="AS1377">
        <v>24</v>
      </c>
      <c r="AT1377">
        <v>3</v>
      </c>
      <c r="AU1377">
        <v>43</v>
      </c>
      <c r="AV1377">
        <v>49</v>
      </c>
      <c r="AW1377">
        <v>3</v>
      </c>
      <c r="AX1377">
        <v>5</v>
      </c>
      <c r="AY1377" t="s">
        <v>3827</v>
      </c>
      <c r="AZ1377" t="s">
        <v>3827</v>
      </c>
      <c r="BA1377" t="s">
        <v>3827</v>
      </c>
      <c r="BB1377" t="s">
        <v>3827</v>
      </c>
      <c r="BC1377">
        <v>100</v>
      </c>
      <c r="BD1377">
        <v>98</v>
      </c>
      <c r="BE1377" t="s">
        <v>3827</v>
      </c>
      <c r="BF1377">
        <v>24</v>
      </c>
      <c r="BG1377">
        <v>36</v>
      </c>
      <c r="BH1377">
        <v>40</v>
      </c>
      <c r="BI1377">
        <v>0</v>
      </c>
      <c r="BJ1377">
        <v>40</v>
      </c>
      <c r="BK1377">
        <v>43</v>
      </c>
      <c r="BL1377">
        <v>17</v>
      </c>
      <c r="BM1377">
        <v>0</v>
      </c>
      <c r="BN1377" t="s">
        <v>3827</v>
      </c>
      <c r="BO1377" t="s">
        <v>3827</v>
      </c>
      <c r="BP1377" t="s">
        <v>3827</v>
      </c>
      <c r="BQ1377" t="s">
        <v>3827</v>
      </c>
      <c r="BR1377">
        <v>100</v>
      </c>
      <c r="BS1377">
        <v>100</v>
      </c>
      <c r="BT1377" t="s">
        <v>3827</v>
      </c>
    </row>
    <row r="1378" spans="1:72">
      <c r="A1378" s="3" t="s">
        <v>66</v>
      </c>
      <c r="B1378" s="1" t="s">
        <v>933</v>
      </c>
      <c r="C1378" t="s">
        <v>930</v>
      </c>
      <c r="D1378" t="s">
        <v>934</v>
      </c>
      <c r="E1378" t="str">
        <f t="shared" si="21"/>
        <v>Danvers, Riverside</v>
      </c>
      <c r="F1378" s="3" t="s">
        <v>73</v>
      </c>
      <c r="G1378" s="3" t="s">
        <v>228</v>
      </c>
      <c r="H1378" t="s">
        <v>74</v>
      </c>
      <c r="I1378" s="3" t="s">
        <v>75</v>
      </c>
      <c r="J1378" s="1" t="s">
        <v>207</v>
      </c>
      <c r="K1378" s="1">
        <v>-4</v>
      </c>
      <c r="L1378" s="1">
        <v>12</v>
      </c>
      <c r="M1378" s="1" t="s">
        <v>3827</v>
      </c>
      <c r="N1378" t="s">
        <v>71</v>
      </c>
      <c r="O1378" t="s">
        <v>72</v>
      </c>
      <c r="Q1378">
        <v>44</v>
      </c>
      <c r="R1378">
        <v>44</v>
      </c>
      <c r="S1378" t="s">
        <v>3827</v>
      </c>
      <c r="T1378">
        <v>50</v>
      </c>
      <c r="U1378">
        <v>52</v>
      </c>
      <c r="V1378" t="s">
        <v>3827</v>
      </c>
      <c r="W1378">
        <v>81.8</v>
      </c>
      <c r="X1378">
        <v>80.099999999999994</v>
      </c>
      <c r="Y1378" t="s">
        <v>3827</v>
      </c>
      <c r="Z1378">
        <v>39</v>
      </c>
      <c r="AA1378">
        <v>40</v>
      </c>
      <c r="AB1378" t="s">
        <v>3827</v>
      </c>
      <c r="AC1378">
        <v>54</v>
      </c>
      <c r="AD1378">
        <v>40</v>
      </c>
      <c r="AE1378" t="s">
        <v>3827</v>
      </c>
      <c r="AF1378">
        <v>81.400000000000006</v>
      </c>
      <c r="AG1378">
        <v>79.400000000000006</v>
      </c>
      <c r="AH1378" t="s">
        <v>3827</v>
      </c>
      <c r="AI1378">
        <v>45.5</v>
      </c>
      <c r="AJ1378">
        <v>35.5</v>
      </c>
      <c r="AK1378">
        <v>42</v>
      </c>
      <c r="AL1378">
        <v>42</v>
      </c>
      <c r="AM1378">
        <v>40</v>
      </c>
      <c r="AN1378">
        <v>51</v>
      </c>
      <c r="AO1378">
        <v>37</v>
      </c>
      <c r="AP1378">
        <v>39</v>
      </c>
      <c r="AQ1378">
        <v>9</v>
      </c>
      <c r="AR1378">
        <v>41</v>
      </c>
      <c r="AS1378">
        <v>45</v>
      </c>
      <c r="AT1378">
        <v>5</v>
      </c>
      <c r="AU1378">
        <v>18</v>
      </c>
      <c r="AV1378">
        <v>34</v>
      </c>
      <c r="AW1378">
        <v>39</v>
      </c>
      <c r="AX1378">
        <v>9</v>
      </c>
      <c r="AY1378" t="s">
        <v>3827</v>
      </c>
      <c r="AZ1378" t="s">
        <v>3827</v>
      </c>
      <c r="BA1378" t="s">
        <v>3827</v>
      </c>
      <c r="BB1378" t="s">
        <v>3827</v>
      </c>
      <c r="BC1378">
        <v>100</v>
      </c>
      <c r="BD1378">
        <v>100</v>
      </c>
      <c r="BE1378" t="s">
        <v>3827</v>
      </c>
      <c r="BF1378">
        <v>3</v>
      </c>
      <c r="BG1378">
        <v>51</v>
      </c>
      <c r="BH1378">
        <v>36</v>
      </c>
      <c r="BI1378">
        <v>10</v>
      </c>
      <c r="BJ1378">
        <v>13</v>
      </c>
      <c r="BK1378">
        <v>28</v>
      </c>
      <c r="BL1378">
        <v>55</v>
      </c>
      <c r="BM1378">
        <v>5</v>
      </c>
      <c r="BN1378" t="s">
        <v>3827</v>
      </c>
      <c r="BO1378" t="s">
        <v>3827</v>
      </c>
      <c r="BP1378" t="s">
        <v>3827</v>
      </c>
      <c r="BQ1378" t="s">
        <v>3827</v>
      </c>
      <c r="BR1378">
        <v>98</v>
      </c>
      <c r="BS1378">
        <v>100</v>
      </c>
      <c r="BT1378" t="s">
        <v>3827</v>
      </c>
    </row>
    <row r="1379" spans="1:72">
      <c r="A1379" s="3" t="s">
        <v>66</v>
      </c>
      <c r="B1379" s="1" t="s">
        <v>933</v>
      </c>
      <c r="C1379" t="s">
        <v>930</v>
      </c>
      <c r="D1379" t="s">
        <v>934</v>
      </c>
      <c r="E1379" t="str">
        <f t="shared" si="21"/>
        <v>Danvers, Riverside</v>
      </c>
      <c r="F1379" s="3" t="s">
        <v>73</v>
      </c>
      <c r="G1379" s="3" t="s">
        <v>228</v>
      </c>
      <c r="H1379" t="s">
        <v>74</v>
      </c>
      <c r="I1379" s="3" t="s">
        <v>75</v>
      </c>
      <c r="J1379" s="1" t="s">
        <v>228</v>
      </c>
      <c r="K1379" s="1">
        <v>4</v>
      </c>
      <c r="L1379" s="1">
        <v>-7</v>
      </c>
      <c r="M1379" s="1">
        <v>-9</v>
      </c>
      <c r="N1379" t="s">
        <v>72</v>
      </c>
      <c r="O1379" t="s">
        <v>71</v>
      </c>
      <c r="P1379" t="s">
        <v>71</v>
      </c>
      <c r="Q1379">
        <v>40</v>
      </c>
      <c r="R1379">
        <v>39</v>
      </c>
      <c r="S1379">
        <v>39</v>
      </c>
      <c r="T1379">
        <v>73</v>
      </c>
      <c r="U1379">
        <v>62</v>
      </c>
      <c r="V1379">
        <v>41</v>
      </c>
      <c r="W1379">
        <v>89.4</v>
      </c>
      <c r="X1379">
        <v>86.5</v>
      </c>
      <c r="Y1379">
        <v>75</v>
      </c>
      <c r="Z1379">
        <v>42</v>
      </c>
      <c r="AA1379">
        <v>42</v>
      </c>
      <c r="AB1379">
        <v>42</v>
      </c>
      <c r="AC1379">
        <v>69</v>
      </c>
      <c r="AD1379">
        <v>69</v>
      </c>
      <c r="AE1379">
        <v>50</v>
      </c>
      <c r="AF1379">
        <v>86.3</v>
      </c>
      <c r="AG1379">
        <v>83.3</v>
      </c>
      <c r="AH1379">
        <v>77.400000000000006</v>
      </c>
      <c r="AI1379">
        <v>45.5</v>
      </c>
      <c r="AJ1379">
        <v>61</v>
      </c>
      <c r="AK1379">
        <v>38</v>
      </c>
      <c r="AL1379">
        <v>39</v>
      </c>
      <c r="AM1379">
        <v>29.5</v>
      </c>
      <c r="AN1379">
        <v>54</v>
      </c>
      <c r="AO1379">
        <v>42</v>
      </c>
      <c r="AP1379">
        <v>42</v>
      </c>
      <c r="AQ1379">
        <v>13</v>
      </c>
      <c r="AR1379">
        <v>60</v>
      </c>
      <c r="AS1379">
        <v>25</v>
      </c>
      <c r="AT1379">
        <v>3</v>
      </c>
      <c r="AU1379">
        <v>28</v>
      </c>
      <c r="AV1379">
        <v>33</v>
      </c>
      <c r="AW1379">
        <v>38</v>
      </c>
      <c r="AX1379">
        <v>0</v>
      </c>
      <c r="AY1379">
        <v>5</v>
      </c>
      <c r="AZ1379">
        <v>36</v>
      </c>
      <c r="BA1379">
        <v>51</v>
      </c>
      <c r="BB1379">
        <v>8</v>
      </c>
      <c r="BC1379">
        <v>100</v>
      </c>
      <c r="BD1379">
        <v>100</v>
      </c>
      <c r="BE1379">
        <v>100</v>
      </c>
      <c r="BF1379">
        <v>17</v>
      </c>
      <c r="BG1379">
        <v>52</v>
      </c>
      <c r="BH1379">
        <v>26</v>
      </c>
      <c r="BI1379">
        <v>5</v>
      </c>
      <c r="BJ1379">
        <v>29</v>
      </c>
      <c r="BK1379">
        <v>40</v>
      </c>
      <c r="BL1379">
        <v>21</v>
      </c>
      <c r="BM1379">
        <v>10</v>
      </c>
      <c r="BN1379">
        <v>2</v>
      </c>
      <c r="BO1379">
        <v>48</v>
      </c>
      <c r="BP1379">
        <v>38</v>
      </c>
      <c r="BQ1379">
        <v>12</v>
      </c>
      <c r="BR1379">
        <v>100</v>
      </c>
      <c r="BS1379">
        <v>100</v>
      </c>
      <c r="BT1379">
        <v>100</v>
      </c>
    </row>
    <row r="1380" spans="1:72">
      <c r="A1380" s="3" t="s">
        <v>66</v>
      </c>
      <c r="B1380" s="1" t="s">
        <v>933</v>
      </c>
      <c r="C1380" t="s">
        <v>930</v>
      </c>
      <c r="D1380" t="s">
        <v>934</v>
      </c>
      <c r="E1380" t="str">
        <f t="shared" si="21"/>
        <v>Danvers, Riverside</v>
      </c>
      <c r="F1380" s="3" t="s">
        <v>73</v>
      </c>
      <c r="G1380" s="3" t="s">
        <v>228</v>
      </c>
      <c r="H1380" t="s">
        <v>74</v>
      </c>
      <c r="I1380" s="3" t="s">
        <v>75</v>
      </c>
      <c r="J1380" s="1" t="s">
        <v>77</v>
      </c>
      <c r="K1380" s="1">
        <v>4</v>
      </c>
      <c r="L1380" s="1">
        <v>3</v>
      </c>
      <c r="M1380" s="1">
        <v>-9</v>
      </c>
      <c r="N1380" t="s">
        <v>72</v>
      </c>
      <c r="O1380" t="s">
        <v>72</v>
      </c>
      <c r="P1380" t="s">
        <v>71</v>
      </c>
      <c r="Q1380">
        <v>122</v>
      </c>
      <c r="R1380">
        <v>120</v>
      </c>
      <c r="S1380">
        <v>39</v>
      </c>
      <c r="T1380">
        <v>65</v>
      </c>
      <c r="U1380">
        <v>68</v>
      </c>
      <c r="V1380">
        <v>41</v>
      </c>
      <c r="W1380">
        <v>87.1</v>
      </c>
      <c r="X1380">
        <v>86.7</v>
      </c>
      <c r="Y1380">
        <v>75</v>
      </c>
      <c r="Z1380">
        <v>123</v>
      </c>
      <c r="AA1380">
        <v>124</v>
      </c>
      <c r="AB1380">
        <v>42</v>
      </c>
      <c r="AC1380">
        <v>61</v>
      </c>
      <c r="AD1380">
        <v>65</v>
      </c>
      <c r="AE1380">
        <v>50</v>
      </c>
      <c r="AF1380">
        <v>85.4</v>
      </c>
      <c r="AG1380">
        <v>85.7</v>
      </c>
      <c r="AH1380">
        <v>77.400000000000006</v>
      </c>
      <c r="AI1380">
        <v>45.5</v>
      </c>
      <c r="AJ1380">
        <v>42</v>
      </c>
      <c r="AK1380">
        <v>80</v>
      </c>
      <c r="AL1380">
        <v>81</v>
      </c>
      <c r="AM1380">
        <v>33</v>
      </c>
      <c r="AN1380">
        <v>52</v>
      </c>
      <c r="AO1380">
        <v>79</v>
      </c>
      <c r="AP1380">
        <v>81</v>
      </c>
      <c r="AQ1380">
        <v>15</v>
      </c>
      <c r="AR1380">
        <v>50</v>
      </c>
      <c r="AS1380">
        <v>32</v>
      </c>
      <c r="AT1380">
        <v>3</v>
      </c>
      <c r="AU1380">
        <v>29</v>
      </c>
      <c r="AV1380">
        <v>38</v>
      </c>
      <c r="AW1380">
        <v>28</v>
      </c>
      <c r="AX1380">
        <v>5</v>
      </c>
      <c r="AY1380">
        <v>5</v>
      </c>
      <c r="AZ1380">
        <v>36</v>
      </c>
      <c r="BA1380">
        <v>51</v>
      </c>
      <c r="BB1380">
        <v>8</v>
      </c>
      <c r="BC1380">
        <v>100</v>
      </c>
      <c r="BD1380">
        <v>99</v>
      </c>
      <c r="BE1380">
        <v>100</v>
      </c>
      <c r="BF1380">
        <v>15</v>
      </c>
      <c r="BG1380">
        <v>46</v>
      </c>
      <c r="BH1380">
        <v>34</v>
      </c>
      <c r="BI1380">
        <v>5</v>
      </c>
      <c r="BJ1380">
        <v>27</v>
      </c>
      <c r="BK1380">
        <v>37</v>
      </c>
      <c r="BL1380">
        <v>31</v>
      </c>
      <c r="BM1380">
        <v>5</v>
      </c>
      <c r="BN1380">
        <v>2</v>
      </c>
      <c r="BO1380">
        <v>48</v>
      </c>
      <c r="BP1380">
        <v>38</v>
      </c>
      <c r="BQ1380">
        <v>12</v>
      </c>
      <c r="BR1380">
        <v>99</v>
      </c>
      <c r="BS1380">
        <v>100</v>
      </c>
      <c r="BT1380">
        <v>100</v>
      </c>
    </row>
    <row r="1381" spans="1:72">
      <c r="A1381" s="3" t="s">
        <v>66</v>
      </c>
      <c r="B1381" s="1" t="s">
        <v>935</v>
      </c>
      <c r="C1381" t="s">
        <v>930</v>
      </c>
      <c r="D1381" t="s">
        <v>936</v>
      </c>
      <c r="E1381" t="str">
        <f t="shared" si="21"/>
        <v>Danvers, Ivan G Smith</v>
      </c>
      <c r="F1381" s="3" t="s">
        <v>73</v>
      </c>
      <c r="G1381" s="3" t="s">
        <v>228</v>
      </c>
      <c r="H1381" t="s">
        <v>74</v>
      </c>
      <c r="I1381" s="3" t="s">
        <v>75</v>
      </c>
      <c r="J1381" s="1" t="s">
        <v>70</v>
      </c>
      <c r="K1381" s="1">
        <v>-10</v>
      </c>
      <c r="L1381" s="1">
        <v>5</v>
      </c>
      <c r="M1381" s="1" t="s">
        <v>3827</v>
      </c>
      <c r="N1381" t="s">
        <v>71</v>
      </c>
      <c r="O1381" t="s">
        <v>72</v>
      </c>
      <c r="Q1381">
        <v>41</v>
      </c>
      <c r="R1381">
        <v>41</v>
      </c>
      <c r="S1381" t="s">
        <v>3827</v>
      </c>
      <c r="T1381">
        <v>66</v>
      </c>
      <c r="U1381">
        <v>83</v>
      </c>
      <c r="V1381" t="s">
        <v>3827</v>
      </c>
      <c r="W1381">
        <v>88.4</v>
      </c>
      <c r="X1381">
        <v>93.3</v>
      </c>
      <c r="Y1381" t="s">
        <v>3827</v>
      </c>
      <c r="Z1381">
        <v>41</v>
      </c>
      <c r="AA1381">
        <v>41</v>
      </c>
      <c r="AB1381" t="s">
        <v>3827</v>
      </c>
      <c r="AC1381">
        <v>76</v>
      </c>
      <c r="AD1381">
        <v>78</v>
      </c>
      <c r="AE1381" t="s">
        <v>3827</v>
      </c>
      <c r="AF1381">
        <v>92.1</v>
      </c>
      <c r="AG1381">
        <v>92.1</v>
      </c>
      <c r="AH1381" t="s">
        <v>3827</v>
      </c>
      <c r="AI1381" t="s">
        <v>3827</v>
      </c>
      <c r="AJ1381" t="s">
        <v>3827</v>
      </c>
      <c r="AK1381" t="s">
        <v>3827</v>
      </c>
      <c r="AL1381" t="s">
        <v>3827</v>
      </c>
      <c r="AM1381" t="s">
        <v>3827</v>
      </c>
      <c r="AN1381" t="s">
        <v>3827</v>
      </c>
      <c r="AO1381" t="s">
        <v>3827</v>
      </c>
      <c r="AP1381" t="s">
        <v>3827</v>
      </c>
      <c r="AQ1381">
        <v>10</v>
      </c>
      <c r="AR1381">
        <v>56</v>
      </c>
      <c r="AS1381">
        <v>32</v>
      </c>
      <c r="AT1381">
        <v>2</v>
      </c>
      <c r="AU1381">
        <v>34</v>
      </c>
      <c r="AV1381">
        <v>49</v>
      </c>
      <c r="AW1381">
        <v>17</v>
      </c>
      <c r="AX1381">
        <v>0</v>
      </c>
      <c r="AY1381" t="s">
        <v>3827</v>
      </c>
      <c r="AZ1381" t="s">
        <v>3827</v>
      </c>
      <c r="BA1381" t="s">
        <v>3827</v>
      </c>
      <c r="BB1381" t="s">
        <v>3827</v>
      </c>
      <c r="BC1381">
        <v>100</v>
      </c>
      <c r="BD1381">
        <v>100</v>
      </c>
      <c r="BE1381" t="s">
        <v>3827</v>
      </c>
      <c r="BF1381">
        <v>10</v>
      </c>
      <c r="BG1381">
        <v>66</v>
      </c>
      <c r="BH1381">
        <v>24</v>
      </c>
      <c r="BI1381">
        <v>0</v>
      </c>
      <c r="BJ1381">
        <v>37</v>
      </c>
      <c r="BK1381">
        <v>41</v>
      </c>
      <c r="BL1381">
        <v>20</v>
      </c>
      <c r="BM1381">
        <v>2</v>
      </c>
      <c r="BN1381" t="s">
        <v>3827</v>
      </c>
      <c r="BO1381" t="s">
        <v>3827</v>
      </c>
      <c r="BP1381" t="s">
        <v>3827</v>
      </c>
      <c r="BQ1381" t="s">
        <v>3827</v>
      </c>
      <c r="BR1381">
        <v>100</v>
      </c>
      <c r="BS1381">
        <v>100</v>
      </c>
      <c r="BT1381" t="s">
        <v>3827</v>
      </c>
    </row>
    <row r="1382" spans="1:72">
      <c r="A1382" s="3" t="s">
        <v>66</v>
      </c>
      <c r="B1382" s="1" t="s">
        <v>935</v>
      </c>
      <c r="C1382" t="s">
        <v>930</v>
      </c>
      <c r="D1382" t="s">
        <v>936</v>
      </c>
      <c r="E1382" t="str">
        <f t="shared" si="21"/>
        <v>Danvers, Ivan G Smith</v>
      </c>
      <c r="F1382" s="3" t="s">
        <v>73</v>
      </c>
      <c r="G1382" s="3" t="s">
        <v>228</v>
      </c>
      <c r="H1382" t="s">
        <v>74</v>
      </c>
      <c r="I1382" s="3" t="s">
        <v>75</v>
      </c>
      <c r="J1382" s="1" t="s">
        <v>207</v>
      </c>
      <c r="K1382" s="1">
        <v>-20</v>
      </c>
      <c r="L1382" s="1">
        <v>-15</v>
      </c>
      <c r="M1382" s="1" t="s">
        <v>3827</v>
      </c>
      <c r="N1382" t="s">
        <v>71</v>
      </c>
      <c r="O1382" t="s">
        <v>71</v>
      </c>
      <c r="Q1382">
        <v>43</v>
      </c>
      <c r="R1382">
        <v>44</v>
      </c>
      <c r="S1382" t="s">
        <v>3827</v>
      </c>
      <c r="T1382">
        <v>58</v>
      </c>
      <c r="U1382">
        <v>50</v>
      </c>
      <c r="V1382" t="s">
        <v>3827</v>
      </c>
      <c r="W1382">
        <v>83.1</v>
      </c>
      <c r="X1382">
        <v>80.099999999999994</v>
      </c>
      <c r="Y1382" t="s">
        <v>3827</v>
      </c>
      <c r="Z1382">
        <v>46</v>
      </c>
      <c r="AA1382">
        <v>46</v>
      </c>
      <c r="AB1382" t="s">
        <v>3827</v>
      </c>
      <c r="AC1382">
        <v>78</v>
      </c>
      <c r="AD1382">
        <v>65</v>
      </c>
      <c r="AE1382" t="s">
        <v>3827</v>
      </c>
      <c r="AF1382">
        <v>90.2</v>
      </c>
      <c r="AG1382">
        <v>89.1</v>
      </c>
      <c r="AH1382" t="s">
        <v>3827</v>
      </c>
      <c r="AI1382">
        <v>32</v>
      </c>
      <c r="AJ1382">
        <v>34.5</v>
      </c>
      <c r="AK1382">
        <v>43</v>
      </c>
      <c r="AL1382">
        <v>44</v>
      </c>
      <c r="AM1382">
        <v>47</v>
      </c>
      <c r="AN1382">
        <v>55</v>
      </c>
      <c r="AO1382">
        <v>46</v>
      </c>
      <c r="AP1382">
        <v>46</v>
      </c>
      <c r="AQ1382">
        <v>9</v>
      </c>
      <c r="AR1382">
        <v>49</v>
      </c>
      <c r="AS1382">
        <v>35</v>
      </c>
      <c r="AT1382">
        <v>7</v>
      </c>
      <c r="AU1382">
        <v>18</v>
      </c>
      <c r="AV1382">
        <v>32</v>
      </c>
      <c r="AW1382">
        <v>45</v>
      </c>
      <c r="AX1382">
        <v>5</v>
      </c>
      <c r="AY1382" t="s">
        <v>3827</v>
      </c>
      <c r="AZ1382" t="s">
        <v>3827</v>
      </c>
      <c r="BA1382" t="s">
        <v>3827</v>
      </c>
      <c r="BB1382" t="s">
        <v>3827</v>
      </c>
      <c r="BC1382">
        <v>98</v>
      </c>
      <c r="BD1382">
        <v>100</v>
      </c>
      <c r="BE1382" t="s">
        <v>3827</v>
      </c>
      <c r="BF1382">
        <v>11</v>
      </c>
      <c r="BG1382">
        <v>67</v>
      </c>
      <c r="BH1382">
        <v>15</v>
      </c>
      <c r="BI1382">
        <v>7</v>
      </c>
      <c r="BJ1382">
        <v>17</v>
      </c>
      <c r="BK1382">
        <v>48</v>
      </c>
      <c r="BL1382">
        <v>33</v>
      </c>
      <c r="BM1382">
        <v>2</v>
      </c>
      <c r="BN1382" t="s">
        <v>3827</v>
      </c>
      <c r="BO1382" t="s">
        <v>3827</v>
      </c>
      <c r="BP1382" t="s">
        <v>3827</v>
      </c>
      <c r="BQ1382" t="s">
        <v>3827</v>
      </c>
      <c r="BR1382">
        <v>100</v>
      </c>
      <c r="BS1382">
        <v>100</v>
      </c>
      <c r="BT1382" t="s">
        <v>3827</v>
      </c>
    </row>
    <row r="1383" spans="1:72">
      <c r="A1383" s="3" t="s">
        <v>66</v>
      </c>
      <c r="B1383" s="1" t="s">
        <v>935</v>
      </c>
      <c r="C1383" t="s">
        <v>930</v>
      </c>
      <c r="D1383" t="s">
        <v>936</v>
      </c>
      <c r="E1383" t="str">
        <f t="shared" si="21"/>
        <v>Danvers, Ivan G Smith</v>
      </c>
      <c r="F1383" s="3" t="s">
        <v>73</v>
      </c>
      <c r="G1383" s="3" t="s">
        <v>228</v>
      </c>
      <c r="H1383" t="s">
        <v>74</v>
      </c>
      <c r="I1383" s="3" t="s">
        <v>75</v>
      </c>
      <c r="J1383" s="1" t="s">
        <v>228</v>
      </c>
      <c r="K1383" s="1">
        <v>0</v>
      </c>
      <c r="L1383" s="1">
        <v>-5</v>
      </c>
      <c r="M1383" s="1">
        <v>-6</v>
      </c>
      <c r="N1383" t="s">
        <v>91</v>
      </c>
      <c r="O1383" t="s">
        <v>71</v>
      </c>
      <c r="P1383" t="s">
        <v>71</v>
      </c>
      <c r="Q1383">
        <v>46</v>
      </c>
      <c r="R1383">
        <v>46</v>
      </c>
      <c r="S1383">
        <v>46</v>
      </c>
      <c r="T1383">
        <v>85</v>
      </c>
      <c r="U1383">
        <v>74</v>
      </c>
      <c r="V1383">
        <v>48</v>
      </c>
      <c r="W1383">
        <v>91.8</v>
      </c>
      <c r="X1383">
        <v>88.6</v>
      </c>
      <c r="Y1383">
        <v>81</v>
      </c>
      <c r="Z1383">
        <v>47</v>
      </c>
      <c r="AA1383">
        <v>48</v>
      </c>
      <c r="AB1383">
        <v>48</v>
      </c>
      <c r="AC1383">
        <v>85</v>
      </c>
      <c r="AD1383">
        <v>79</v>
      </c>
      <c r="AE1383">
        <v>54</v>
      </c>
      <c r="AF1383">
        <v>92</v>
      </c>
      <c r="AG1383">
        <v>87.5</v>
      </c>
      <c r="AH1383">
        <v>80.2</v>
      </c>
      <c r="AI1383">
        <v>44</v>
      </c>
      <c r="AJ1383">
        <v>48.5</v>
      </c>
      <c r="AK1383">
        <v>46</v>
      </c>
      <c r="AL1383">
        <v>46</v>
      </c>
      <c r="AM1383">
        <v>61</v>
      </c>
      <c r="AN1383">
        <v>61.5</v>
      </c>
      <c r="AO1383">
        <v>47</v>
      </c>
      <c r="AP1383">
        <v>48</v>
      </c>
      <c r="AQ1383">
        <v>26</v>
      </c>
      <c r="AR1383">
        <v>59</v>
      </c>
      <c r="AS1383">
        <v>9</v>
      </c>
      <c r="AT1383">
        <v>7</v>
      </c>
      <c r="AU1383">
        <v>30</v>
      </c>
      <c r="AV1383">
        <v>43</v>
      </c>
      <c r="AW1383">
        <v>20</v>
      </c>
      <c r="AX1383">
        <v>7</v>
      </c>
      <c r="AY1383">
        <v>7</v>
      </c>
      <c r="AZ1383">
        <v>41</v>
      </c>
      <c r="BA1383">
        <v>46</v>
      </c>
      <c r="BB1383">
        <v>7</v>
      </c>
      <c r="BC1383">
        <v>100</v>
      </c>
      <c r="BD1383">
        <v>100</v>
      </c>
      <c r="BE1383">
        <v>100</v>
      </c>
      <c r="BF1383">
        <v>32</v>
      </c>
      <c r="BG1383">
        <v>53</v>
      </c>
      <c r="BH1383">
        <v>11</v>
      </c>
      <c r="BI1383">
        <v>4</v>
      </c>
      <c r="BJ1383">
        <v>42</v>
      </c>
      <c r="BK1383">
        <v>38</v>
      </c>
      <c r="BL1383">
        <v>13</v>
      </c>
      <c r="BM1383">
        <v>8</v>
      </c>
      <c r="BN1383">
        <v>6</v>
      </c>
      <c r="BO1383">
        <v>48</v>
      </c>
      <c r="BP1383">
        <v>38</v>
      </c>
      <c r="BQ1383">
        <v>8</v>
      </c>
      <c r="BR1383">
        <v>98</v>
      </c>
      <c r="BS1383">
        <v>100</v>
      </c>
      <c r="BT1383">
        <v>100</v>
      </c>
    </row>
    <row r="1384" spans="1:72">
      <c r="A1384" s="3" t="s">
        <v>66</v>
      </c>
      <c r="B1384" s="1" t="s">
        <v>935</v>
      </c>
      <c r="C1384" t="s">
        <v>930</v>
      </c>
      <c r="D1384" t="s">
        <v>936</v>
      </c>
      <c r="E1384" t="str">
        <f t="shared" si="21"/>
        <v>Danvers, Ivan G Smith</v>
      </c>
      <c r="F1384" s="3" t="s">
        <v>73</v>
      </c>
      <c r="G1384" s="3" t="s">
        <v>228</v>
      </c>
      <c r="H1384" t="s">
        <v>74</v>
      </c>
      <c r="I1384" s="3" t="s">
        <v>75</v>
      </c>
      <c r="J1384" s="1" t="s">
        <v>77</v>
      </c>
      <c r="K1384" s="1">
        <v>-10</v>
      </c>
      <c r="L1384" s="1">
        <v>-5</v>
      </c>
      <c r="M1384" s="1">
        <v>-6</v>
      </c>
      <c r="N1384" t="s">
        <v>71</v>
      </c>
      <c r="O1384" t="s">
        <v>71</v>
      </c>
      <c r="P1384" t="s">
        <v>71</v>
      </c>
      <c r="Q1384">
        <v>130</v>
      </c>
      <c r="R1384">
        <v>131</v>
      </c>
      <c r="S1384">
        <v>46</v>
      </c>
      <c r="T1384">
        <v>70</v>
      </c>
      <c r="U1384">
        <v>69</v>
      </c>
      <c r="V1384">
        <v>48</v>
      </c>
      <c r="W1384">
        <v>87.9</v>
      </c>
      <c r="X1384">
        <v>87.2</v>
      </c>
      <c r="Y1384">
        <v>81</v>
      </c>
      <c r="Z1384">
        <v>134</v>
      </c>
      <c r="AA1384">
        <v>135</v>
      </c>
      <c r="AB1384">
        <v>48</v>
      </c>
      <c r="AC1384">
        <v>80</v>
      </c>
      <c r="AD1384">
        <v>74</v>
      </c>
      <c r="AE1384">
        <v>54</v>
      </c>
      <c r="AF1384">
        <v>91.4</v>
      </c>
      <c r="AG1384">
        <v>89.4</v>
      </c>
      <c r="AH1384">
        <v>80.2</v>
      </c>
      <c r="AI1384">
        <v>40</v>
      </c>
      <c r="AJ1384">
        <v>43.5</v>
      </c>
      <c r="AK1384">
        <v>89</v>
      </c>
      <c r="AL1384">
        <v>90</v>
      </c>
      <c r="AM1384">
        <v>55</v>
      </c>
      <c r="AN1384">
        <v>58.5</v>
      </c>
      <c r="AO1384">
        <v>93</v>
      </c>
      <c r="AP1384">
        <v>94</v>
      </c>
      <c r="AQ1384">
        <v>15</v>
      </c>
      <c r="AR1384">
        <v>55</v>
      </c>
      <c r="AS1384">
        <v>25</v>
      </c>
      <c r="AT1384">
        <v>5</v>
      </c>
      <c r="AU1384">
        <v>27</v>
      </c>
      <c r="AV1384">
        <v>41</v>
      </c>
      <c r="AW1384">
        <v>27</v>
      </c>
      <c r="AX1384">
        <v>4</v>
      </c>
      <c r="AY1384">
        <v>7</v>
      </c>
      <c r="AZ1384">
        <v>41</v>
      </c>
      <c r="BA1384">
        <v>46</v>
      </c>
      <c r="BB1384">
        <v>7</v>
      </c>
      <c r="BC1384">
        <v>99</v>
      </c>
      <c r="BD1384">
        <v>100</v>
      </c>
      <c r="BE1384">
        <v>100</v>
      </c>
      <c r="BF1384">
        <v>18</v>
      </c>
      <c r="BG1384">
        <v>62</v>
      </c>
      <c r="BH1384">
        <v>16</v>
      </c>
      <c r="BI1384">
        <v>4</v>
      </c>
      <c r="BJ1384">
        <v>32</v>
      </c>
      <c r="BK1384">
        <v>42</v>
      </c>
      <c r="BL1384">
        <v>21</v>
      </c>
      <c r="BM1384">
        <v>4</v>
      </c>
      <c r="BN1384">
        <v>6</v>
      </c>
      <c r="BO1384">
        <v>48</v>
      </c>
      <c r="BP1384">
        <v>38</v>
      </c>
      <c r="BQ1384">
        <v>8</v>
      </c>
      <c r="BR1384">
        <v>99</v>
      </c>
      <c r="BS1384">
        <v>100</v>
      </c>
      <c r="BT1384">
        <v>100</v>
      </c>
    </row>
    <row r="1385" spans="1:72">
      <c r="A1385" s="3" t="s">
        <v>66</v>
      </c>
      <c r="B1385" s="1" t="s">
        <v>937</v>
      </c>
      <c r="C1385" t="s">
        <v>930</v>
      </c>
      <c r="D1385" t="s">
        <v>938</v>
      </c>
      <c r="E1385" t="str">
        <f t="shared" si="21"/>
        <v>Danvers, Willis E Thorpe</v>
      </c>
      <c r="F1385" s="3" t="s">
        <v>73</v>
      </c>
      <c r="G1385" s="3" t="s">
        <v>228</v>
      </c>
      <c r="H1385" t="s">
        <v>74</v>
      </c>
      <c r="I1385" s="3" t="s">
        <v>75</v>
      </c>
      <c r="J1385" s="1" t="s">
        <v>70</v>
      </c>
      <c r="K1385" s="1">
        <v>-3</v>
      </c>
      <c r="L1385" s="1">
        <v>12</v>
      </c>
      <c r="M1385" s="1" t="s">
        <v>3827</v>
      </c>
      <c r="N1385" t="s">
        <v>71</v>
      </c>
      <c r="O1385" t="s">
        <v>72</v>
      </c>
      <c r="Q1385">
        <v>59</v>
      </c>
      <c r="R1385">
        <v>59</v>
      </c>
      <c r="S1385" t="s">
        <v>3827</v>
      </c>
      <c r="T1385">
        <v>69</v>
      </c>
      <c r="U1385">
        <v>97</v>
      </c>
      <c r="V1385" t="s">
        <v>3827</v>
      </c>
      <c r="W1385">
        <v>91.5</v>
      </c>
      <c r="X1385">
        <v>99.2</v>
      </c>
      <c r="Y1385" t="s">
        <v>3827</v>
      </c>
      <c r="Z1385">
        <v>47</v>
      </c>
      <c r="AA1385">
        <v>47</v>
      </c>
      <c r="AB1385" t="s">
        <v>3827</v>
      </c>
      <c r="AC1385">
        <v>72</v>
      </c>
      <c r="AD1385">
        <v>85</v>
      </c>
      <c r="AE1385" t="s">
        <v>3827</v>
      </c>
      <c r="AF1385">
        <v>91.5</v>
      </c>
      <c r="AG1385">
        <v>94.7</v>
      </c>
      <c r="AH1385" t="s">
        <v>3827</v>
      </c>
      <c r="AI1385" t="s">
        <v>3827</v>
      </c>
      <c r="AJ1385" t="s">
        <v>3827</v>
      </c>
      <c r="AK1385" t="s">
        <v>3827</v>
      </c>
      <c r="AL1385" t="s">
        <v>3827</v>
      </c>
      <c r="AM1385" t="s">
        <v>3827</v>
      </c>
      <c r="AN1385" t="s">
        <v>3827</v>
      </c>
      <c r="AO1385" t="s">
        <v>3827</v>
      </c>
      <c r="AP1385" t="s">
        <v>3827</v>
      </c>
      <c r="AQ1385">
        <v>24</v>
      </c>
      <c r="AR1385">
        <v>46</v>
      </c>
      <c r="AS1385">
        <v>27</v>
      </c>
      <c r="AT1385">
        <v>3</v>
      </c>
      <c r="AU1385">
        <v>73</v>
      </c>
      <c r="AV1385">
        <v>24</v>
      </c>
      <c r="AW1385">
        <v>2</v>
      </c>
      <c r="AX1385">
        <v>2</v>
      </c>
      <c r="AY1385" t="s">
        <v>3827</v>
      </c>
      <c r="AZ1385" t="s">
        <v>3827</v>
      </c>
      <c r="BA1385" t="s">
        <v>3827</v>
      </c>
      <c r="BB1385" t="s">
        <v>3827</v>
      </c>
      <c r="BC1385">
        <v>100</v>
      </c>
      <c r="BD1385">
        <v>100</v>
      </c>
      <c r="BE1385" t="s">
        <v>3827</v>
      </c>
      <c r="BF1385">
        <v>11</v>
      </c>
      <c r="BG1385">
        <v>62</v>
      </c>
      <c r="BH1385">
        <v>26</v>
      </c>
      <c r="BI1385">
        <v>2</v>
      </c>
      <c r="BJ1385">
        <v>51</v>
      </c>
      <c r="BK1385">
        <v>34</v>
      </c>
      <c r="BL1385">
        <v>13</v>
      </c>
      <c r="BM1385">
        <v>2</v>
      </c>
      <c r="BN1385" t="s">
        <v>3827</v>
      </c>
      <c r="BO1385" t="s">
        <v>3827</v>
      </c>
      <c r="BP1385" t="s">
        <v>3827</v>
      </c>
      <c r="BQ1385" t="s">
        <v>3827</v>
      </c>
      <c r="BR1385">
        <v>100</v>
      </c>
      <c r="BS1385">
        <v>100</v>
      </c>
      <c r="BT1385" t="s">
        <v>3827</v>
      </c>
    </row>
    <row r="1386" spans="1:72">
      <c r="A1386" s="3" t="s">
        <v>66</v>
      </c>
      <c r="B1386" s="1" t="s">
        <v>937</v>
      </c>
      <c r="C1386" t="s">
        <v>930</v>
      </c>
      <c r="D1386" t="s">
        <v>938</v>
      </c>
      <c r="E1386" t="str">
        <f t="shared" si="21"/>
        <v>Danvers, Willis E Thorpe</v>
      </c>
      <c r="F1386" s="3" t="s">
        <v>73</v>
      </c>
      <c r="G1386" s="3" t="s">
        <v>228</v>
      </c>
      <c r="H1386" t="s">
        <v>74</v>
      </c>
      <c r="I1386" s="3" t="s">
        <v>75</v>
      </c>
      <c r="J1386" s="1" t="s">
        <v>207</v>
      </c>
      <c r="K1386" s="1">
        <v>5</v>
      </c>
      <c r="L1386" s="1">
        <v>-17</v>
      </c>
      <c r="M1386" s="1" t="s">
        <v>3827</v>
      </c>
      <c r="N1386" t="s">
        <v>72</v>
      </c>
      <c r="O1386" t="s">
        <v>71</v>
      </c>
      <c r="Q1386">
        <v>48</v>
      </c>
      <c r="R1386">
        <v>48</v>
      </c>
      <c r="S1386" t="s">
        <v>3827</v>
      </c>
      <c r="T1386">
        <v>71</v>
      </c>
      <c r="U1386">
        <v>60</v>
      </c>
      <c r="V1386" t="s">
        <v>3827</v>
      </c>
      <c r="W1386">
        <v>89.1</v>
      </c>
      <c r="X1386">
        <v>87.5</v>
      </c>
      <c r="Y1386" t="s">
        <v>3827</v>
      </c>
      <c r="Z1386">
        <v>44</v>
      </c>
      <c r="AA1386">
        <v>44</v>
      </c>
      <c r="AB1386" t="s">
        <v>3827</v>
      </c>
      <c r="AC1386">
        <v>66</v>
      </c>
      <c r="AD1386">
        <v>77</v>
      </c>
      <c r="AE1386" t="s">
        <v>3827</v>
      </c>
      <c r="AF1386">
        <v>86.4</v>
      </c>
      <c r="AG1386">
        <v>90.9</v>
      </c>
      <c r="AH1386" t="s">
        <v>3827</v>
      </c>
      <c r="AI1386">
        <v>54</v>
      </c>
      <c r="AJ1386">
        <v>44</v>
      </c>
      <c r="AK1386">
        <v>45</v>
      </c>
      <c r="AL1386">
        <v>45</v>
      </c>
      <c r="AM1386">
        <v>42</v>
      </c>
      <c r="AN1386">
        <v>45.5</v>
      </c>
      <c r="AO1386">
        <v>42</v>
      </c>
      <c r="AP1386">
        <v>42</v>
      </c>
      <c r="AQ1386">
        <v>15</v>
      </c>
      <c r="AR1386">
        <v>56</v>
      </c>
      <c r="AS1386">
        <v>23</v>
      </c>
      <c r="AT1386">
        <v>6</v>
      </c>
      <c r="AU1386">
        <v>21</v>
      </c>
      <c r="AV1386">
        <v>40</v>
      </c>
      <c r="AW1386">
        <v>38</v>
      </c>
      <c r="AX1386">
        <v>2</v>
      </c>
      <c r="AY1386" t="s">
        <v>3827</v>
      </c>
      <c r="AZ1386" t="s">
        <v>3827</v>
      </c>
      <c r="BA1386" t="s">
        <v>3827</v>
      </c>
      <c r="BB1386" t="s">
        <v>3827</v>
      </c>
      <c r="BC1386">
        <v>100</v>
      </c>
      <c r="BD1386">
        <v>100</v>
      </c>
      <c r="BE1386" t="s">
        <v>3827</v>
      </c>
      <c r="BF1386">
        <v>9</v>
      </c>
      <c r="BG1386">
        <v>57</v>
      </c>
      <c r="BH1386">
        <v>32</v>
      </c>
      <c r="BI1386">
        <v>2</v>
      </c>
      <c r="BJ1386">
        <v>7</v>
      </c>
      <c r="BK1386">
        <v>70</v>
      </c>
      <c r="BL1386">
        <v>23</v>
      </c>
      <c r="BM1386">
        <v>0</v>
      </c>
      <c r="BN1386" t="s">
        <v>3827</v>
      </c>
      <c r="BO1386" t="s">
        <v>3827</v>
      </c>
      <c r="BP1386" t="s">
        <v>3827</v>
      </c>
      <c r="BQ1386" t="s">
        <v>3827</v>
      </c>
      <c r="BR1386">
        <v>100</v>
      </c>
      <c r="BS1386">
        <v>100</v>
      </c>
      <c r="BT1386" t="s">
        <v>3827</v>
      </c>
    </row>
    <row r="1387" spans="1:72">
      <c r="A1387" s="3" t="s">
        <v>66</v>
      </c>
      <c r="B1387" s="1" t="s">
        <v>937</v>
      </c>
      <c r="C1387" t="s">
        <v>930</v>
      </c>
      <c r="D1387" t="s">
        <v>938</v>
      </c>
      <c r="E1387" t="str">
        <f t="shared" si="21"/>
        <v>Danvers, Willis E Thorpe</v>
      </c>
      <c r="F1387" s="3" t="s">
        <v>73</v>
      </c>
      <c r="G1387" s="3" t="s">
        <v>228</v>
      </c>
      <c r="H1387" t="s">
        <v>74</v>
      </c>
      <c r="I1387" s="3" t="s">
        <v>75</v>
      </c>
      <c r="J1387" s="1" t="s">
        <v>228</v>
      </c>
      <c r="K1387" s="1">
        <v>-19</v>
      </c>
      <c r="L1387" s="1">
        <v>0</v>
      </c>
      <c r="M1387" s="1">
        <v>-6</v>
      </c>
      <c r="N1387" t="s">
        <v>71</v>
      </c>
      <c r="O1387" t="s">
        <v>91</v>
      </c>
      <c r="P1387" t="s">
        <v>71</v>
      </c>
      <c r="Q1387">
        <v>45</v>
      </c>
      <c r="R1387">
        <v>45</v>
      </c>
      <c r="S1387">
        <v>45</v>
      </c>
      <c r="T1387">
        <v>58</v>
      </c>
      <c r="U1387">
        <v>62</v>
      </c>
      <c r="V1387">
        <v>49</v>
      </c>
      <c r="W1387">
        <v>82.2</v>
      </c>
      <c r="X1387">
        <v>83.3</v>
      </c>
      <c r="Y1387">
        <v>80.599999999999994</v>
      </c>
      <c r="Z1387">
        <v>60</v>
      </c>
      <c r="AA1387">
        <v>60</v>
      </c>
      <c r="AB1387">
        <v>60</v>
      </c>
      <c r="AC1387">
        <v>77</v>
      </c>
      <c r="AD1387">
        <v>62</v>
      </c>
      <c r="AE1387">
        <v>55</v>
      </c>
      <c r="AF1387">
        <v>89.2</v>
      </c>
      <c r="AG1387">
        <v>83.8</v>
      </c>
      <c r="AH1387">
        <v>82.5</v>
      </c>
      <c r="AI1387">
        <v>23</v>
      </c>
      <c r="AJ1387">
        <v>31</v>
      </c>
      <c r="AK1387">
        <v>45</v>
      </c>
      <c r="AL1387">
        <v>45</v>
      </c>
      <c r="AM1387">
        <v>27.5</v>
      </c>
      <c r="AN1387">
        <v>30.5</v>
      </c>
      <c r="AO1387">
        <v>60</v>
      </c>
      <c r="AP1387">
        <v>60</v>
      </c>
      <c r="AQ1387">
        <v>7</v>
      </c>
      <c r="AR1387">
        <v>51</v>
      </c>
      <c r="AS1387">
        <v>36</v>
      </c>
      <c r="AT1387">
        <v>7</v>
      </c>
      <c r="AU1387">
        <v>24</v>
      </c>
      <c r="AV1387">
        <v>38</v>
      </c>
      <c r="AW1387">
        <v>31</v>
      </c>
      <c r="AX1387">
        <v>7</v>
      </c>
      <c r="AY1387">
        <v>2</v>
      </c>
      <c r="AZ1387">
        <v>47</v>
      </c>
      <c r="BA1387">
        <v>47</v>
      </c>
      <c r="BB1387">
        <v>4</v>
      </c>
      <c r="BC1387">
        <v>100</v>
      </c>
      <c r="BD1387">
        <v>100</v>
      </c>
      <c r="BE1387">
        <v>100</v>
      </c>
      <c r="BF1387">
        <v>10</v>
      </c>
      <c r="BG1387">
        <v>67</v>
      </c>
      <c r="BH1387">
        <v>18</v>
      </c>
      <c r="BI1387">
        <v>5</v>
      </c>
      <c r="BJ1387">
        <v>27</v>
      </c>
      <c r="BK1387">
        <v>35</v>
      </c>
      <c r="BL1387">
        <v>35</v>
      </c>
      <c r="BM1387">
        <v>3</v>
      </c>
      <c r="BN1387">
        <v>23</v>
      </c>
      <c r="BO1387">
        <v>32</v>
      </c>
      <c r="BP1387">
        <v>42</v>
      </c>
      <c r="BQ1387">
        <v>3</v>
      </c>
      <c r="BR1387">
        <v>100</v>
      </c>
      <c r="BS1387">
        <v>100</v>
      </c>
      <c r="BT1387">
        <v>100</v>
      </c>
    </row>
    <row r="1388" spans="1:72">
      <c r="A1388" s="3" t="s">
        <v>66</v>
      </c>
      <c r="B1388" s="1" t="s">
        <v>937</v>
      </c>
      <c r="C1388" t="s">
        <v>930</v>
      </c>
      <c r="D1388" t="s">
        <v>938</v>
      </c>
      <c r="E1388" t="str">
        <f t="shared" si="21"/>
        <v>Danvers, Willis E Thorpe</v>
      </c>
      <c r="F1388" s="3" t="s">
        <v>73</v>
      </c>
      <c r="G1388" s="3" t="s">
        <v>228</v>
      </c>
      <c r="H1388" t="s">
        <v>74</v>
      </c>
      <c r="I1388" s="3" t="s">
        <v>75</v>
      </c>
      <c r="J1388" s="1" t="s">
        <v>77</v>
      </c>
      <c r="K1388" s="1">
        <v>-6</v>
      </c>
      <c r="L1388" s="1">
        <v>1</v>
      </c>
      <c r="M1388" s="1">
        <v>-6</v>
      </c>
      <c r="N1388" t="s">
        <v>71</v>
      </c>
      <c r="O1388" t="s">
        <v>91</v>
      </c>
      <c r="P1388" t="s">
        <v>71</v>
      </c>
      <c r="Q1388">
        <v>152</v>
      </c>
      <c r="R1388">
        <v>152</v>
      </c>
      <c r="S1388">
        <v>45</v>
      </c>
      <c r="T1388">
        <v>66</v>
      </c>
      <c r="U1388">
        <v>75</v>
      </c>
      <c r="V1388">
        <v>49</v>
      </c>
      <c r="W1388">
        <v>88</v>
      </c>
      <c r="X1388">
        <v>90.8</v>
      </c>
      <c r="Y1388">
        <v>80.599999999999994</v>
      </c>
      <c r="Z1388">
        <v>151</v>
      </c>
      <c r="AA1388">
        <v>151</v>
      </c>
      <c r="AB1388">
        <v>60</v>
      </c>
      <c r="AC1388">
        <v>72</v>
      </c>
      <c r="AD1388">
        <v>74</v>
      </c>
      <c r="AE1388">
        <v>55</v>
      </c>
      <c r="AF1388">
        <v>89.1</v>
      </c>
      <c r="AG1388">
        <v>89.2</v>
      </c>
      <c r="AH1388">
        <v>82.5</v>
      </c>
      <c r="AI1388">
        <v>37</v>
      </c>
      <c r="AJ1388">
        <v>40</v>
      </c>
      <c r="AK1388">
        <v>90</v>
      </c>
      <c r="AL1388">
        <v>90</v>
      </c>
      <c r="AM1388">
        <v>34.5</v>
      </c>
      <c r="AN1388">
        <v>35.5</v>
      </c>
      <c r="AO1388">
        <v>102</v>
      </c>
      <c r="AP1388">
        <v>102</v>
      </c>
      <c r="AQ1388">
        <v>16</v>
      </c>
      <c r="AR1388">
        <v>51</v>
      </c>
      <c r="AS1388">
        <v>28</v>
      </c>
      <c r="AT1388">
        <v>5</v>
      </c>
      <c r="AU1388">
        <v>42</v>
      </c>
      <c r="AV1388">
        <v>33</v>
      </c>
      <c r="AW1388">
        <v>22</v>
      </c>
      <c r="AX1388">
        <v>3</v>
      </c>
      <c r="AY1388">
        <v>2</v>
      </c>
      <c r="AZ1388">
        <v>47</v>
      </c>
      <c r="BA1388">
        <v>47</v>
      </c>
      <c r="BB1388">
        <v>4</v>
      </c>
      <c r="BC1388">
        <v>100</v>
      </c>
      <c r="BD1388">
        <v>100</v>
      </c>
      <c r="BE1388">
        <v>100</v>
      </c>
      <c r="BF1388">
        <v>10</v>
      </c>
      <c r="BG1388">
        <v>62</v>
      </c>
      <c r="BH1388">
        <v>25</v>
      </c>
      <c r="BI1388">
        <v>3</v>
      </c>
      <c r="BJ1388">
        <v>28</v>
      </c>
      <c r="BK1388">
        <v>45</v>
      </c>
      <c r="BL1388">
        <v>25</v>
      </c>
      <c r="BM1388">
        <v>2</v>
      </c>
      <c r="BN1388">
        <v>23</v>
      </c>
      <c r="BO1388">
        <v>32</v>
      </c>
      <c r="BP1388">
        <v>42</v>
      </c>
      <c r="BQ1388">
        <v>3</v>
      </c>
      <c r="BR1388">
        <v>100</v>
      </c>
      <c r="BS1388">
        <v>100</v>
      </c>
      <c r="BT1388">
        <v>100</v>
      </c>
    </row>
    <row r="1389" spans="1:72">
      <c r="A1389" s="3" t="s">
        <v>66</v>
      </c>
      <c r="B1389" s="1" t="s">
        <v>939</v>
      </c>
      <c r="C1389" t="s">
        <v>930</v>
      </c>
      <c r="D1389" t="s">
        <v>940</v>
      </c>
      <c r="E1389" t="str">
        <f t="shared" si="21"/>
        <v>Danvers, Holten Richmond Middle School</v>
      </c>
      <c r="F1389" s="3" t="s">
        <v>229</v>
      </c>
      <c r="G1389" s="3" t="s">
        <v>233</v>
      </c>
      <c r="H1389" t="s">
        <v>74</v>
      </c>
      <c r="I1389" s="3" t="s">
        <v>234</v>
      </c>
      <c r="J1389" s="1" t="s">
        <v>229</v>
      </c>
      <c r="K1389" s="1">
        <v>1</v>
      </c>
      <c r="L1389" s="1">
        <v>-8</v>
      </c>
      <c r="M1389" s="1" t="s">
        <v>3827</v>
      </c>
      <c r="N1389" t="s">
        <v>91</v>
      </c>
      <c r="O1389" t="s">
        <v>71</v>
      </c>
      <c r="Q1389">
        <v>289</v>
      </c>
      <c r="R1389">
        <v>287</v>
      </c>
      <c r="S1389" t="s">
        <v>3827</v>
      </c>
      <c r="T1389">
        <v>73</v>
      </c>
      <c r="U1389">
        <v>49</v>
      </c>
      <c r="V1389" t="s">
        <v>3827</v>
      </c>
      <c r="W1389">
        <v>89.6</v>
      </c>
      <c r="X1389">
        <v>74.900000000000006</v>
      </c>
      <c r="Y1389" t="s">
        <v>3827</v>
      </c>
      <c r="Z1389">
        <v>273</v>
      </c>
      <c r="AA1389">
        <v>272</v>
      </c>
      <c r="AB1389" t="s">
        <v>3827</v>
      </c>
      <c r="AC1389">
        <v>72</v>
      </c>
      <c r="AD1389">
        <v>57</v>
      </c>
      <c r="AE1389" t="s">
        <v>3827</v>
      </c>
      <c r="AF1389">
        <v>88.8</v>
      </c>
      <c r="AG1389">
        <v>78.3</v>
      </c>
      <c r="AH1389" t="s">
        <v>3827</v>
      </c>
      <c r="AI1389">
        <v>34</v>
      </c>
      <c r="AJ1389">
        <v>18</v>
      </c>
      <c r="AK1389">
        <v>279</v>
      </c>
      <c r="AL1389">
        <v>276</v>
      </c>
      <c r="AM1389">
        <v>45</v>
      </c>
      <c r="AN1389">
        <v>30</v>
      </c>
      <c r="AO1389">
        <v>267</v>
      </c>
      <c r="AP1389">
        <v>265</v>
      </c>
      <c r="AQ1389">
        <v>11</v>
      </c>
      <c r="AR1389">
        <v>62</v>
      </c>
      <c r="AS1389">
        <v>24</v>
      </c>
      <c r="AT1389">
        <v>3</v>
      </c>
      <c r="AU1389">
        <v>14</v>
      </c>
      <c r="AV1389">
        <v>35</v>
      </c>
      <c r="AW1389">
        <v>36</v>
      </c>
      <c r="AX1389">
        <v>15</v>
      </c>
      <c r="AY1389" t="s">
        <v>3827</v>
      </c>
      <c r="AZ1389" t="s">
        <v>3827</v>
      </c>
      <c r="BA1389" t="s">
        <v>3827</v>
      </c>
      <c r="BB1389" t="s">
        <v>3827</v>
      </c>
      <c r="BC1389">
        <v>100</v>
      </c>
      <c r="BD1389">
        <v>100</v>
      </c>
      <c r="BE1389" t="s">
        <v>3827</v>
      </c>
      <c r="BF1389">
        <v>12</v>
      </c>
      <c r="BG1389">
        <v>60</v>
      </c>
      <c r="BH1389">
        <v>23</v>
      </c>
      <c r="BI1389">
        <v>5</v>
      </c>
      <c r="BJ1389">
        <v>17</v>
      </c>
      <c r="BK1389">
        <v>40</v>
      </c>
      <c r="BL1389">
        <v>29</v>
      </c>
      <c r="BM1389">
        <v>14</v>
      </c>
      <c r="BN1389" t="s">
        <v>3827</v>
      </c>
      <c r="BO1389" t="s">
        <v>3827</v>
      </c>
      <c r="BP1389" t="s">
        <v>3827</v>
      </c>
      <c r="BQ1389" t="s">
        <v>3827</v>
      </c>
      <c r="BR1389">
        <v>99</v>
      </c>
      <c r="BS1389">
        <v>99</v>
      </c>
      <c r="BT1389" t="s">
        <v>3827</v>
      </c>
    </row>
    <row r="1390" spans="1:72">
      <c r="A1390" s="3" t="s">
        <v>66</v>
      </c>
      <c r="B1390" s="1" t="s">
        <v>939</v>
      </c>
      <c r="C1390" t="s">
        <v>930</v>
      </c>
      <c r="D1390" t="s">
        <v>940</v>
      </c>
      <c r="E1390" t="str">
        <f t="shared" si="21"/>
        <v>Danvers, Holten Richmond Middle School</v>
      </c>
      <c r="F1390" s="3" t="s">
        <v>229</v>
      </c>
      <c r="G1390" s="3" t="s">
        <v>233</v>
      </c>
      <c r="H1390" t="s">
        <v>74</v>
      </c>
      <c r="I1390" s="3" t="s">
        <v>234</v>
      </c>
      <c r="J1390" s="1" t="s">
        <v>232</v>
      </c>
      <c r="K1390" s="1">
        <v>-4</v>
      </c>
      <c r="L1390" s="1">
        <v>-11</v>
      </c>
      <c r="M1390" s="1" t="s">
        <v>3827</v>
      </c>
      <c r="N1390" t="s">
        <v>71</v>
      </c>
      <c r="O1390" t="s">
        <v>71</v>
      </c>
      <c r="Q1390">
        <v>283</v>
      </c>
      <c r="R1390">
        <v>284</v>
      </c>
      <c r="S1390" t="s">
        <v>3827</v>
      </c>
      <c r="T1390">
        <v>78</v>
      </c>
      <c r="U1390">
        <v>41</v>
      </c>
      <c r="V1390" t="s">
        <v>3827</v>
      </c>
      <c r="W1390">
        <v>91.8</v>
      </c>
      <c r="X1390">
        <v>68.2</v>
      </c>
      <c r="Y1390" t="s">
        <v>3827</v>
      </c>
      <c r="Z1390">
        <v>279</v>
      </c>
      <c r="AA1390">
        <v>278</v>
      </c>
      <c r="AB1390" t="s">
        <v>3827</v>
      </c>
      <c r="AC1390">
        <v>82</v>
      </c>
      <c r="AD1390">
        <v>52</v>
      </c>
      <c r="AE1390" t="s">
        <v>3827</v>
      </c>
      <c r="AF1390">
        <v>92.9</v>
      </c>
      <c r="AG1390">
        <v>75.2</v>
      </c>
      <c r="AH1390" t="s">
        <v>3827</v>
      </c>
      <c r="AI1390">
        <v>47.5</v>
      </c>
      <c r="AJ1390">
        <v>40</v>
      </c>
      <c r="AK1390">
        <v>274</v>
      </c>
      <c r="AL1390">
        <v>275</v>
      </c>
      <c r="AM1390">
        <v>49</v>
      </c>
      <c r="AN1390">
        <v>52</v>
      </c>
      <c r="AO1390">
        <v>271</v>
      </c>
      <c r="AP1390">
        <v>271</v>
      </c>
      <c r="AQ1390">
        <v>7</v>
      </c>
      <c r="AR1390">
        <v>71</v>
      </c>
      <c r="AS1390">
        <v>19</v>
      </c>
      <c r="AT1390">
        <v>3</v>
      </c>
      <c r="AU1390">
        <v>10</v>
      </c>
      <c r="AV1390">
        <v>31</v>
      </c>
      <c r="AW1390">
        <v>35</v>
      </c>
      <c r="AX1390">
        <v>25</v>
      </c>
      <c r="AY1390" t="s">
        <v>3827</v>
      </c>
      <c r="AZ1390" t="s">
        <v>3827</v>
      </c>
      <c r="BA1390" t="s">
        <v>3827</v>
      </c>
      <c r="BB1390" t="s">
        <v>3827</v>
      </c>
      <c r="BC1390">
        <v>98</v>
      </c>
      <c r="BD1390">
        <v>99</v>
      </c>
      <c r="BE1390" t="s">
        <v>3827</v>
      </c>
      <c r="BF1390">
        <v>13</v>
      </c>
      <c r="BG1390">
        <v>69</v>
      </c>
      <c r="BH1390">
        <v>15</v>
      </c>
      <c r="BI1390">
        <v>3</v>
      </c>
      <c r="BJ1390">
        <v>19</v>
      </c>
      <c r="BK1390">
        <v>33</v>
      </c>
      <c r="BL1390">
        <v>28</v>
      </c>
      <c r="BM1390">
        <v>19</v>
      </c>
      <c r="BN1390" t="s">
        <v>3827</v>
      </c>
      <c r="BO1390" t="s">
        <v>3827</v>
      </c>
      <c r="BP1390" t="s">
        <v>3827</v>
      </c>
      <c r="BQ1390" t="s">
        <v>3827</v>
      </c>
      <c r="BR1390">
        <v>100</v>
      </c>
      <c r="BS1390">
        <v>99</v>
      </c>
      <c r="BT1390" t="s">
        <v>3827</v>
      </c>
    </row>
    <row r="1391" spans="1:72">
      <c r="A1391" s="3" t="s">
        <v>66</v>
      </c>
      <c r="B1391" s="1" t="s">
        <v>939</v>
      </c>
      <c r="C1391" t="s">
        <v>930</v>
      </c>
      <c r="D1391" t="s">
        <v>940</v>
      </c>
      <c r="E1391" t="str">
        <f t="shared" si="21"/>
        <v>Danvers, Holten Richmond Middle School</v>
      </c>
      <c r="F1391" s="3" t="s">
        <v>229</v>
      </c>
      <c r="G1391" s="3" t="s">
        <v>233</v>
      </c>
      <c r="H1391" t="s">
        <v>74</v>
      </c>
      <c r="I1391" s="3" t="s">
        <v>234</v>
      </c>
      <c r="J1391" s="1" t="s">
        <v>233</v>
      </c>
      <c r="K1391" s="1">
        <v>0</v>
      </c>
      <c r="L1391" s="1">
        <v>-4</v>
      </c>
      <c r="M1391" s="1">
        <v>-1</v>
      </c>
      <c r="N1391" t="s">
        <v>91</v>
      </c>
      <c r="O1391" t="s">
        <v>71</v>
      </c>
      <c r="P1391" t="s">
        <v>91</v>
      </c>
      <c r="Q1391">
        <v>279</v>
      </c>
      <c r="R1391">
        <v>280</v>
      </c>
      <c r="S1391">
        <v>279</v>
      </c>
      <c r="T1391">
        <v>86</v>
      </c>
      <c r="U1391">
        <v>54</v>
      </c>
      <c r="V1391">
        <v>44</v>
      </c>
      <c r="W1391">
        <v>94.1</v>
      </c>
      <c r="X1391">
        <v>78.400000000000006</v>
      </c>
      <c r="Y1391">
        <v>77.8</v>
      </c>
      <c r="Z1391">
        <v>293</v>
      </c>
      <c r="AA1391">
        <v>295</v>
      </c>
      <c r="AB1391">
        <v>295</v>
      </c>
      <c r="AC1391">
        <v>86</v>
      </c>
      <c r="AD1391">
        <v>58</v>
      </c>
      <c r="AE1391">
        <v>45</v>
      </c>
      <c r="AF1391">
        <v>94.6</v>
      </c>
      <c r="AG1391">
        <v>78.099999999999994</v>
      </c>
      <c r="AH1391">
        <v>77.8</v>
      </c>
      <c r="AI1391">
        <v>48.5</v>
      </c>
      <c r="AJ1391">
        <v>56</v>
      </c>
      <c r="AK1391">
        <v>274</v>
      </c>
      <c r="AL1391">
        <v>273</v>
      </c>
      <c r="AM1391">
        <v>49</v>
      </c>
      <c r="AN1391">
        <v>48</v>
      </c>
      <c r="AO1391">
        <v>291</v>
      </c>
      <c r="AP1391">
        <v>293</v>
      </c>
      <c r="AQ1391">
        <v>15</v>
      </c>
      <c r="AR1391">
        <v>72</v>
      </c>
      <c r="AS1391">
        <v>10</v>
      </c>
      <c r="AT1391">
        <v>4</v>
      </c>
      <c r="AU1391">
        <v>18</v>
      </c>
      <c r="AV1391">
        <v>36</v>
      </c>
      <c r="AW1391">
        <v>35</v>
      </c>
      <c r="AX1391">
        <v>11</v>
      </c>
      <c r="AY1391">
        <v>5</v>
      </c>
      <c r="AZ1391">
        <v>40</v>
      </c>
      <c r="BA1391">
        <v>46</v>
      </c>
      <c r="BB1391">
        <v>10</v>
      </c>
      <c r="BC1391">
        <v>100</v>
      </c>
      <c r="BD1391">
        <v>100</v>
      </c>
      <c r="BE1391">
        <v>100</v>
      </c>
      <c r="BF1391">
        <v>23</v>
      </c>
      <c r="BG1391">
        <v>63</v>
      </c>
      <c r="BH1391">
        <v>12</v>
      </c>
      <c r="BI1391">
        <v>2</v>
      </c>
      <c r="BJ1391">
        <v>22</v>
      </c>
      <c r="BK1391">
        <v>36</v>
      </c>
      <c r="BL1391">
        <v>25</v>
      </c>
      <c r="BM1391">
        <v>17</v>
      </c>
      <c r="BN1391">
        <v>3</v>
      </c>
      <c r="BO1391">
        <v>42</v>
      </c>
      <c r="BP1391">
        <v>48</v>
      </c>
      <c r="BQ1391">
        <v>7</v>
      </c>
      <c r="BR1391">
        <v>99</v>
      </c>
      <c r="BS1391">
        <v>100</v>
      </c>
      <c r="BT1391">
        <v>100</v>
      </c>
    </row>
    <row r="1392" spans="1:72">
      <c r="A1392" s="3" t="s">
        <v>66</v>
      </c>
      <c r="B1392" s="1" t="s">
        <v>939</v>
      </c>
      <c r="C1392" t="s">
        <v>930</v>
      </c>
      <c r="D1392" t="s">
        <v>940</v>
      </c>
      <c r="E1392" t="str">
        <f t="shared" si="21"/>
        <v>Danvers, Holten Richmond Middle School</v>
      </c>
      <c r="F1392" s="3" t="s">
        <v>229</v>
      </c>
      <c r="G1392" s="3" t="s">
        <v>233</v>
      </c>
      <c r="H1392" t="s">
        <v>74</v>
      </c>
      <c r="I1392" s="3" t="s">
        <v>234</v>
      </c>
      <c r="J1392" s="1" t="s">
        <v>77</v>
      </c>
      <c r="K1392" s="1">
        <v>-1</v>
      </c>
      <c r="L1392" s="1">
        <v>-8</v>
      </c>
      <c r="M1392" s="1">
        <v>-1</v>
      </c>
      <c r="N1392" t="s">
        <v>91</v>
      </c>
      <c r="O1392" t="s">
        <v>71</v>
      </c>
      <c r="P1392" t="s">
        <v>91</v>
      </c>
      <c r="Q1392">
        <v>851</v>
      </c>
      <c r="R1392">
        <v>851</v>
      </c>
      <c r="S1392">
        <v>279</v>
      </c>
      <c r="T1392">
        <v>79</v>
      </c>
      <c r="U1392">
        <v>48</v>
      </c>
      <c r="V1392">
        <v>44</v>
      </c>
      <c r="W1392">
        <v>91.8</v>
      </c>
      <c r="X1392">
        <v>73.8</v>
      </c>
      <c r="Y1392">
        <v>77.8</v>
      </c>
      <c r="Z1392">
        <v>845</v>
      </c>
      <c r="AA1392">
        <v>845</v>
      </c>
      <c r="AB1392">
        <v>295</v>
      </c>
      <c r="AC1392">
        <v>80</v>
      </c>
      <c r="AD1392">
        <v>56</v>
      </c>
      <c r="AE1392">
        <v>45</v>
      </c>
      <c r="AF1392">
        <v>92.2</v>
      </c>
      <c r="AG1392">
        <v>77.2</v>
      </c>
      <c r="AH1392">
        <v>77.8</v>
      </c>
      <c r="AI1392">
        <v>43</v>
      </c>
      <c r="AJ1392">
        <v>38</v>
      </c>
      <c r="AK1392">
        <v>827</v>
      </c>
      <c r="AL1392">
        <v>824</v>
      </c>
      <c r="AM1392">
        <v>48</v>
      </c>
      <c r="AN1392">
        <v>43</v>
      </c>
      <c r="AO1392">
        <v>829</v>
      </c>
      <c r="AP1392">
        <v>829</v>
      </c>
      <c r="AQ1392">
        <v>11</v>
      </c>
      <c r="AR1392">
        <v>68</v>
      </c>
      <c r="AS1392">
        <v>18</v>
      </c>
      <c r="AT1392">
        <v>4</v>
      </c>
      <c r="AU1392">
        <v>14</v>
      </c>
      <c r="AV1392">
        <v>34</v>
      </c>
      <c r="AW1392">
        <v>35</v>
      </c>
      <c r="AX1392">
        <v>17</v>
      </c>
      <c r="AY1392">
        <v>5</v>
      </c>
      <c r="AZ1392">
        <v>40</v>
      </c>
      <c r="BA1392">
        <v>46</v>
      </c>
      <c r="BB1392">
        <v>10</v>
      </c>
      <c r="BC1392">
        <v>99</v>
      </c>
      <c r="BD1392">
        <v>100</v>
      </c>
      <c r="BE1392">
        <v>100</v>
      </c>
      <c r="BF1392">
        <v>16</v>
      </c>
      <c r="BG1392">
        <v>64</v>
      </c>
      <c r="BH1392">
        <v>16</v>
      </c>
      <c r="BI1392">
        <v>3</v>
      </c>
      <c r="BJ1392">
        <v>19</v>
      </c>
      <c r="BK1392">
        <v>36</v>
      </c>
      <c r="BL1392">
        <v>27</v>
      </c>
      <c r="BM1392">
        <v>17</v>
      </c>
      <c r="BN1392">
        <v>3</v>
      </c>
      <c r="BO1392">
        <v>42</v>
      </c>
      <c r="BP1392">
        <v>48</v>
      </c>
      <c r="BQ1392">
        <v>7</v>
      </c>
      <c r="BR1392">
        <v>99</v>
      </c>
      <c r="BS1392">
        <v>100</v>
      </c>
      <c r="BT1392">
        <v>100</v>
      </c>
    </row>
    <row r="1393" spans="1:72">
      <c r="A1393" s="3" t="s">
        <v>66</v>
      </c>
      <c r="B1393" s="1" t="s">
        <v>941</v>
      </c>
      <c r="C1393" t="s">
        <v>930</v>
      </c>
      <c r="D1393" t="s">
        <v>942</v>
      </c>
      <c r="E1393" t="str">
        <f t="shared" si="21"/>
        <v>Danvers, Danvers High</v>
      </c>
      <c r="F1393" s="3" t="s">
        <v>238</v>
      </c>
      <c r="G1393" s="3" t="s">
        <v>239</v>
      </c>
      <c r="H1393" t="s">
        <v>74</v>
      </c>
      <c r="I1393" s="3" t="s">
        <v>240</v>
      </c>
      <c r="J1393" s="1" t="s">
        <v>237</v>
      </c>
      <c r="K1393" s="1">
        <v>1</v>
      </c>
      <c r="L1393" s="1">
        <v>-6</v>
      </c>
      <c r="M1393" s="1">
        <v>-2</v>
      </c>
      <c r="N1393" t="s">
        <v>91</v>
      </c>
      <c r="O1393" t="s">
        <v>71</v>
      </c>
      <c r="P1393" t="s">
        <v>91</v>
      </c>
      <c r="Q1393">
        <v>248</v>
      </c>
      <c r="R1393">
        <v>246</v>
      </c>
      <c r="S1393">
        <v>241</v>
      </c>
      <c r="T1393">
        <v>93</v>
      </c>
      <c r="U1393">
        <v>82</v>
      </c>
      <c r="V1393">
        <v>80</v>
      </c>
      <c r="W1393">
        <v>97.1</v>
      </c>
      <c r="X1393">
        <v>91.8</v>
      </c>
      <c r="Y1393">
        <v>92.4</v>
      </c>
      <c r="Z1393">
        <v>278</v>
      </c>
      <c r="AA1393">
        <v>277</v>
      </c>
      <c r="AB1393">
        <v>269</v>
      </c>
      <c r="AC1393">
        <v>92</v>
      </c>
      <c r="AD1393">
        <v>88</v>
      </c>
      <c r="AE1393">
        <v>82</v>
      </c>
      <c r="AF1393">
        <v>98</v>
      </c>
      <c r="AG1393">
        <v>94.6</v>
      </c>
      <c r="AH1393">
        <v>93.4</v>
      </c>
      <c r="AI1393">
        <v>51</v>
      </c>
      <c r="AJ1393">
        <v>52</v>
      </c>
      <c r="AK1393">
        <v>238</v>
      </c>
      <c r="AL1393">
        <v>237</v>
      </c>
      <c r="AM1393">
        <v>55</v>
      </c>
      <c r="AN1393">
        <v>36</v>
      </c>
      <c r="AO1393">
        <v>269</v>
      </c>
      <c r="AP1393">
        <v>267</v>
      </c>
      <c r="AQ1393">
        <v>48</v>
      </c>
      <c r="AR1393">
        <v>45</v>
      </c>
      <c r="AS1393">
        <v>6</v>
      </c>
      <c r="AT1393">
        <v>1</v>
      </c>
      <c r="AU1393">
        <v>62</v>
      </c>
      <c r="AV1393">
        <v>20</v>
      </c>
      <c r="AW1393">
        <v>13</v>
      </c>
      <c r="AX1393">
        <v>5</v>
      </c>
      <c r="AY1393">
        <v>31</v>
      </c>
      <c r="AZ1393">
        <v>50</v>
      </c>
      <c r="BA1393">
        <v>17</v>
      </c>
      <c r="BB1393">
        <v>2</v>
      </c>
      <c r="BC1393">
        <v>99</v>
      </c>
      <c r="BD1393">
        <v>99</v>
      </c>
      <c r="BE1393">
        <v>100</v>
      </c>
      <c r="BF1393">
        <v>53</v>
      </c>
      <c r="BG1393">
        <v>40</v>
      </c>
      <c r="BH1393">
        <v>6</v>
      </c>
      <c r="BI1393">
        <v>1</v>
      </c>
      <c r="BJ1393">
        <v>61</v>
      </c>
      <c r="BK1393">
        <v>27</v>
      </c>
      <c r="BL1393">
        <v>7</v>
      </c>
      <c r="BM1393">
        <v>5</v>
      </c>
      <c r="BN1393">
        <v>23</v>
      </c>
      <c r="BO1393">
        <v>59</v>
      </c>
      <c r="BP1393">
        <v>16</v>
      </c>
      <c r="BQ1393">
        <v>2</v>
      </c>
      <c r="BR1393">
        <v>98</v>
      </c>
      <c r="BS1393">
        <v>98</v>
      </c>
      <c r="BT1393">
        <v>99</v>
      </c>
    </row>
    <row r="1394" spans="1:72">
      <c r="A1394" s="3" t="s">
        <v>66</v>
      </c>
      <c r="B1394" s="1" t="s">
        <v>941</v>
      </c>
      <c r="C1394" t="s">
        <v>930</v>
      </c>
      <c r="D1394" t="s">
        <v>942</v>
      </c>
      <c r="E1394" t="str">
        <f t="shared" si="21"/>
        <v>Danvers, Danvers High</v>
      </c>
      <c r="F1394" s="3" t="s">
        <v>238</v>
      </c>
      <c r="G1394" s="3" t="s">
        <v>239</v>
      </c>
      <c r="H1394" t="s">
        <v>74</v>
      </c>
      <c r="I1394" s="3" t="s">
        <v>240</v>
      </c>
      <c r="J1394" s="1" t="s">
        <v>77</v>
      </c>
      <c r="K1394" s="1">
        <v>1</v>
      </c>
      <c r="L1394" s="1">
        <v>-6</v>
      </c>
      <c r="M1394" s="1">
        <v>-2</v>
      </c>
      <c r="N1394" t="s">
        <v>91</v>
      </c>
      <c r="O1394" t="s">
        <v>71</v>
      </c>
      <c r="P1394" t="s">
        <v>91</v>
      </c>
      <c r="Q1394">
        <v>248</v>
      </c>
      <c r="R1394">
        <v>246</v>
      </c>
      <c r="S1394">
        <v>241</v>
      </c>
      <c r="T1394">
        <v>93</v>
      </c>
      <c r="U1394">
        <v>82</v>
      </c>
      <c r="V1394">
        <v>80</v>
      </c>
      <c r="W1394">
        <v>97.1</v>
      </c>
      <c r="X1394">
        <v>91.8</v>
      </c>
      <c r="Y1394">
        <v>92.4</v>
      </c>
      <c r="Z1394">
        <v>278</v>
      </c>
      <c r="AA1394">
        <v>277</v>
      </c>
      <c r="AB1394">
        <v>269</v>
      </c>
      <c r="AC1394">
        <v>92</v>
      </c>
      <c r="AD1394">
        <v>88</v>
      </c>
      <c r="AE1394">
        <v>82</v>
      </c>
      <c r="AF1394">
        <v>98</v>
      </c>
      <c r="AG1394">
        <v>94.6</v>
      </c>
      <c r="AH1394">
        <v>93.4</v>
      </c>
      <c r="AI1394">
        <v>51</v>
      </c>
      <c r="AJ1394">
        <v>52</v>
      </c>
      <c r="AK1394">
        <v>238</v>
      </c>
      <c r="AL1394">
        <v>237</v>
      </c>
      <c r="AM1394">
        <v>55</v>
      </c>
      <c r="AN1394">
        <v>36</v>
      </c>
      <c r="AO1394">
        <v>269</v>
      </c>
      <c r="AP1394">
        <v>267</v>
      </c>
      <c r="AQ1394">
        <v>48</v>
      </c>
      <c r="AR1394">
        <v>45</v>
      </c>
      <c r="AS1394">
        <v>6</v>
      </c>
      <c r="AT1394">
        <v>1</v>
      </c>
      <c r="AU1394">
        <v>62</v>
      </c>
      <c r="AV1394">
        <v>20</v>
      </c>
      <c r="AW1394">
        <v>13</v>
      </c>
      <c r="AX1394">
        <v>5</v>
      </c>
      <c r="AY1394">
        <v>31</v>
      </c>
      <c r="AZ1394">
        <v>50</v>
      </c>
      <c r="BA1394">
        <v>17</v>
      </c>
      <c r="BB1394">
        <v>2</v>
      </c>
      <c r="BC1394">
        <v>99</v>
      </c>
      <c r="BD1394">
        <v>99</v>
      </c>
      <c r="BE1394">
        <v>100</v>
      </c>
      <c r="BF1394">
        <v>53</v>
      </c>
      <c r="BG1394">
        <v>40</v>
      </c>
      <c r="BH1394">
        <v>6</v>
      </c>
      <c r="BI1394">
        <v>1</v>
      </c>
      <c r="BJ1394">
        <v>61</v>
      </c>
      <c r="BK1394">
        <v>27</v>
      </c>
      <c r="BL1394">
        <v>7</v>
      </c>
      <c r="BM1394">
        <v>5</v>
      </c>
      <c r="BN1394">
        <v>23</v>
      </c>
      <c r="BO1394">
        <v>59</v>
      </c>
      <c r="BP1394">
        <v>16</v>
      </c>
      <c r="BQ1394">
        <v>2</v>
      </c>
      <c r="BR1394">
        <v>98</v>
      </c>
      <c r="BS1394">
        <v>98</v>
      </c>
      <c r="BT1394">
        <v>99</v>
      </c>
    </row>
    <row r="1395" spans="1:72">
      <c r="A1395" s="3" t="s">
        <v>66</v>
      </c>
      <c r="B1395" s="1" t="s">
        <v>943</v>
      </c>
      <c r="C1395" t="s">
        <v>944</v>
      </c>
      <c r="D1395" t="s">
        <v>945</v>
      </c>
      <c r="E1395" t="str">
        <f t="shared" si="21"/>
        <v>Dartmouth, Joseph Demello</v>
      </c>
      <c r="F1395" s="3" t="s">
        <v>87</v>
      </c>
      <c r="G1395" s="3" t="s">
        <v>228</v>
      </c>
      <c r="H1395" t="s">
        <v>74</v>
      </c>
      <c r="I1395" s="3" t="s">
        <v>75</v>
      </c>
      <c r="J1395" s="1" t="s">
        <v>70</v>
      </c>
      <c r="K1395" s="1">
        <v>8</v>
      </c>
      <c r="L1395" s="1">
        <v>10</v>
      </c>
      <c r="M1395" s="1" t="s">
        <v>3827</v>
      </c>
      <c r="N1395" t="s">
        <v>72</v>
      </c>
      <c r="O1395" t="s">
        <v>72</v>
      </c>
      <c r="Q1395">
        <v>80</v>
      </c>
      <c r="R1395">
        <v>80</v>
      </c>
      <c r="S1395" t="s">
        <v>3827</v>
      </c>
      <c r="T1395">
        <v>74</v>
      </c>
      <c r="U1395">
        <v>89</v>
      </c>
      <c r="V1395" t="s">
        <v>3827</v>
      </c>
      <c r="W1395">
        <v>91.3</v>
      </c>
      <c r="X1395">
        <v>95.9</v>
      </c>
      <c r="Y1395" t="s">
        <v>3827</v>
      </c>
      <c r="Z1395">
        <v>89</v>
      </c>
      <c r="AA1395">
        <v>89</v>
      </c>
      <c r="AB1395" t="s">
        <v>3827</v>
      </c>
      <c r="AC1395">
        <v>66</v>
      </c>
      <c r="AD1395">
        <v>79</v>
      </c>
      <c r="AE1395" t="s">
        <v>3827</v>
      </c>
      <c r="AF1395">
        <v>89.9</v>
      </c>
      <c r="AG1395">
        <v>91.6</v>
      </c>
      <c r="AH1395" t="s">
        <v>3827</v>
      </c>
      <c r="AI1395" t="s">
        <v>3827</v>
      </c>
      <c r="AJ1395" t="s">
        <v>3827</v>
      </c>
      <c r="AK1395" t="s">
        <v>3827</v>
      </c>
      <c r="AL1395" t="s">
        <v>3827</v>
      </c>
      <c r="AM1395" t="s">
        <v>3827</v>
      </c>
      <c r="AN1395" t="s">
        <v>3827</v>
      </c>
      <c r="AO1395" t="s">
        <v>3827</v>
      </c>
      <c r="AP1395" t="s">
        <v>3827</v>
      </c>
      <c r="AQ1395">
        <v>19</v>
      </c>
      <c r="AR1395">
        <v>55</v>
      </c>
      <c r="AS1395">
        <v>24</v>
      </c>
      <c r="AT1395">
        <v>3</v>
      </c>
      <c r="AU1395">
        <v>53</v>
      </c>
      <c r="AV1395">
        <v>36</v>
      </c>
      <c r="AW1395">
        <v>10</v>
      </c>
      <c r="AX1395">
        <v>1</v>
      </c>
      <c r="AY1395" t="s">
        <v>3827</v>
      </c>
      <c r="AZ1395" t="s">
        <v>3827</v>
      </c>
      <c r="BA1395" t="s">
        <v>3827</v>
      </c>
      <c r="BB1395" t="s">
        <v>3827</v>
      </c>
      <c r="BC1395">
        <v>100</v>
      </c>
      <c r="BD1395">
        <v>100</v>
      </c>
      <c r="BE1395" t="s">
        <v>3827</v>
      </c>
      <c r="BF1395">
        <v>16</v>
      </c>
      <c r="BG1395">
        <v>51</v>
      </c>
      <c r="BH1395">
        <v>34</v>
      </c>
      <c r="BI1395">
        <v>0</v>
      </c>
      <c r="BJ1395">
        <v>38</v>
      </c>
      <c r="BK1395">
        <v>40</v>
      </c>
      <c r="BL1395">
        <v>19</v>
      </c>
      <c r="BM1395">
        <v>2</v>
      </c>
      <c r="BN1395" t="s">
        <v>3827</v>
      </c>
      <c r="BO1395" t="s">
        <v>3827</v>
      </c>
      <c r="BP1395" t="s">
        <v>3827</v>
      </c>
      <c r="BQ1395" t="s">
        <v>3827</v>
      </c>
      <c r="BR1395">
        <v>100</v>
      </c>
      <c r="BS1395">
        <v>100</v>
      </c>
      <c r="BT1395" t="s">
        <v>3827</v>
      </c>
    </row>
    <row r="1396" spans="1:72">
      <c r="A1396" s="3" t="s">
        <v>66</v>
      </c>
      <c r="B1396" s="1" t="s">
        <v>943</v>
      </c>
      <c r="C1396" t="s">
        <v>944</v>
      </c>
      <c r="D1396" t="s">
        <v>945</v>
      </c>
      <c r="E1396" t="str">
        <f t="shared" si="21"/>
        <v>Dartmouth, Joseph Demello</v>
      </c>
      <c r="F1396" s="3" t="s">
        <v>87</v>
      </c>
      <c r="G1396" s="3" t="s">
        <v>228</v>
      </c>
      <c r="H1396" t="s">
        <v>74</v>
      </c>
      <c r="I1396" s="3" t="s">
        <v>75</v>
      </c>
      <c r="J1396" s="1" t="s">
        <v>207</v>
      </c>
      <c r="K1396" s="1">
        <v>19</v>
      </c>
      <c r="L1396" s="1">
        <v>10</v>
      </c>
      <c r="M1396" s="1" t="s">
        <v>3827</v>
      </c>
      <c r="N1396" t="s">
        <v>72</v>
      </c>
      <c r="O1396" t="s">
        <v>72</v>
      </c>
      <c r="Q1396">
        <v>97</v>
      </c>
      <c r="R1396">
        <v>97</v>
      </c>
      <c r="S1396" t="s">
        <v>3827</v>
      </c>
      <c r="T1396">
        <v>73</v>
      </c>
      <c r="U1396">
        <v>70</v>
      </c>
      <c r="V1396" t="s">
        <v>3827</v>
      </c>
      <c r="W1396">
        <v>89.7</v>
      </c>
      <c r="X1396">
        <v>89.4</v>
      </c>
      <c r="Y1396" t="s">
        <v>3827</v>
      </c>
      <c r="Z1396">
        <v>92</v>
      </c>
      <c r="AA1396">
        <v>92</v>
      </c>
      <c r="AB1396" t="s">
        <v>3827</v>
      </c>
      <c r="AC1396">
        <v>54</v>
      </c>
      <c r="AD1396">
        <v>60</v>
      </c>
      <c r="AE1396" t="s">
        <v>3827</v>
      </c>
      <c r="AF1396">
        <v>81.5</v>
      </c>
      <c r="AG1396">
        <v>84.2</v>
      </c>
      <c r="AH1396" t="s">
        <v>3827</v>
      </c>
      <c r="AI1396">
        <v>61</v>
      </c>
      <c r="AJ1396">
        <v>66</v>
      </c>
      <c r="AK1396">
        <v>95</v>
      </c>
      <c r="AL1396">
        <v>95</v>
      </c>
      <c r="AM1396">
        <v>51</v>
      </c>
      <c r="AN1396">
        <v>59</v>
      </c>
      <c r="AO1396">
        <v>89</v>
      </c>
      <c r="AP1396">
        <v>88</v>
      </c>
      <c r="AQ1396">
        <v>13</v>
      </c>
      <c r="AR1396">
        <v>60</v>
      </c>
      <c r="AS1396">
        <v>24</v>
      </c>
      <c r="AT1396">
        <v>3</v>
      </c>
      <c r="AU1396">
        <v>30</v>
      </c>
      <c r="AV1396">
        <v>40</v>
      </c>
      <c r="AW1396">
        <v>27</v>
      </c>
      <c r="AX1396">
        <v>3</v>
      </c>
      <c r="AY1396" t="s">
        <v>3827</v>
      </c>
      <c r="AZ1396" t="s">
        <v>3827</v>
      </c>
      <c r="BA1396" t="s">
        <v>3827</v>
      </c>
      <c r="BB1396" t="s">
        <v>3827</v>
      </c>
      <c r="BC1396">
        <v>100</v>
      </c>
      <c r="BD1396">
        <v>100</v>
      </c>
      <c r="BE1396" t="s">
        <v>3827</v>
      </c>
      <c r="BF1396">
        <v>5</v>
      </c>
      <c r="BG1396">
        <v>49</v>
      </c>
      <c r="BH1396">
        <v>37</v>
      </c>
      <c r="BI1396">
        <v>9</v>
      </c>
      <c r="BJ1396">
        <v>15</v>
      </c>
      <c r="BK1396">
        <v>45</v>
      </c>
      <c r="BL1396">
        <v>34</v>
      </c>
      <c r="BM1396">
        <v>7</v>
      </c>
      <c r="BN1396" t="s">
        <v>3827</v>
      </c>
      <c r="BO1396" t="s">
        <v>3827</v>
      </c>
      <c r="BP1396" t="s">
        <v>3827</v>
      </c>
      <c r="BQ1396" t="s">
        <v>3827</v>
      </c>
      <c r="BR1396">
        <v>100</v>
      </c>
      <c r="BS1396">
        <v>100</v>
      </c>
      <c r="BT1396" t="s">
        <v>3827</v>
      </c>
    </row>
    <row r="1397" spans="1:72">
      <c r="A1397" s="3" t="s">
        <v>66</v>
      </c>
      <c r="B1397" s="1" t="s">
        <v>943</v>
      </c>
      <c r="C1397" t="s">
        <v>944</v>
      </c>
      <c r="D1397" t="s">
        <v>945</v>
      </c>
      <c r="E1397" t="str">
        <f t="shared" si="21"/>
        <v>Dartmouth, Joseph Demello</v>
      </c>
      <c r="F1397" s="3" t="s">
        <v>87</v>
      </c>
      <c r="G1397" s="3" t="s">
        <v>228</v>
      </c>
      <c r="H1397" t="s">
        <v>74</v>
      </c>
      <c r="I1397" s="3" t="s">
        <v>75</v>
      </c>
      <c r="J1397" s="1" t="s">
        <v>228</v>
      </c>
      <c r="K1397" s="1">
        <v>-8</v>
      </c>
      <c r="L1397" s="1">
        <v>-11</v>
      </c>
      <c r="M1397" s="1">
        <v>-5</v>
      </c>
      <c r="N1397" t="s">
        <v>71</v>
      </c>
      <c r="O1397" t="s">
        <v>71</v>
      </c>
      <c r="P1397" t="s">
        <v>71</v>
      </c>
      <c r="Q1397">
        <v>94</v>
      </c>
      <c r="R1397">
        <v>94</v>
      </c>
      <c r="S1397">
        <v>94</v>
      </c>
      <c r="T1397">
        <v>74</v>
      </c>
      <c r="U1397">
        <v>72</v>
      </c>
      <c r="V1397">
        <v>63</v>
      </c>
      <c r="W1397">
        <v>89.6</v>
      </c>
      <c r="X1397">
        <v>86.2</v>
      </c>
      <c r="Y1397">
        <v>85.1</v>
      </c>
      <c r="Z1397">
        <v>95</v>
      </c>
      <c r="AA1397">
        <v>95</v>
      </c>
      <c r="AB1397">
        <v>95</v>
      </c>
      <c r="AC1397">
        <v>82</v>
      </c>
      <c r="AD1397">
        <v>83</v>
      </c>
      <c r="AE1397">
        <v>68</v>
      </c>
      <c r="AF1397">
        <v>93.7</v>
      </c>
      <c r="AG1397">
        <v>92.6</v>
      </c>
      <c r="AH1397">
        <v>88.7</v>
      </c>
      <c r="AI1397">
        <v>65</v>
      </c>
      <c r="AJ1397">
        <v>61</v>
      </c>
      <c r="AK1397">
        <v>92</v>
      </c>
      <c r="AL1397">
        <v>91</v>
      </c>
      <c r="AM1397">
        <v>63</v>
      </c>
      <c r="AN1397">
        <v>74</v>
      </c>
      <c r="AO1397">
        <v>95</v>
      </c>
      <c r="AP1397">
        <v>95</v>
      </c>
      <c r="AQ1397">
        <v>22</v>
      </c>
      <c r="AR1397">
        <v>52</v>
      </c>
      <c r="AS1397">
        <v>21</v>
      </c>
      <c r="AT1397">
        <v>4</v>
      </c>
      <c r="AU1397">
        <v>32</v>
      </c>
      <c r="AV1397">
        <v>40</v>
      </c>
      <c r="AW1397">
        <v>17</v>
      </c>
      <c r="AX1397">
        <v>11</v>
      </c>
      <c r="AY1397">
        <v>26</v>
      </c>
      <c r="AZ1397">
        <v>37</v>
      </c>
      <c r="BA1397">
        <v>32</v>
      </c>
      <c r="BB1397">
        <v>5</v>
      </c>
      <c r="BC1397">
        <v>100</v>
      </c>
      <c r="BD1397">
        <v>100</v>
      </c>
      <c r="BE1397">
        <v>100</v>
      </c>
      <c r="BF1397">
        <v>29</v>
      </c>
      <c r="BG1397">
        <v>53</v>
      </c>
      <c r="BH1397">
        <v>16</v>
      </c>
      <c r="BI1397">
        <v>2</v>
      </c>
      <c r="BJ1397">
        <v>45</v>
      </c>
      <c r="BK1397">
        <v>38</v>
      </c>
      <c r="BL1397">
        <v>14</v>
      </c>
      <c r="BM1397">
        <v>3</v>
      </c>
      <c r="BN1397">
        <v>31</v>
      </c>
      <c r="BO1397">
        <v>38</v>
      </c>
      <c r="BP1397">
        <v>27</v>
      </c>
      <c r="BQ1397">
        <v>4</v>
      </c>
      <c r="BR1397">
        <v>100</v>
      </c>
      <c r="BS1397">
        <v>100</v>
      </c>
      <c r="BT1397">
        <v>100</v>
      </c>
    </row>
    <row r="1398" spans="1:72">
      <c r="A1398" s="3" t="s">
        <v>66</v>
      </c>
      <c r="B1398" s="1" t="s">
        <v>943</v>
      </c>
      <c r="C1398" t="s">
        <v>944</v>
      </c>
      <c r="D1398" t="s">
        <v>945</v>
      </c>
      <c r="E1398" t="str">
        <f t="shared" si="21"/>
        <v>Dartmouth, Joseph Demello</v>
      </c>
      <c r="F1398" s="3" t="s">
        <v>87</v>
      </c>
      <c r="G1398" s="3" t="s">
        <v>228</v>
      </c>
      <c r="H1398" t="s">
        <v>74</v>
      </c>
      <c r="I1398" s="3" t="s">
        <v>75</v>
      </c>
      <c r="J1398" s="1" t="s">
        <v>77</v>
      </c>
      <c r="K1398" s="1">
        <v>6</v>
      </c>
      <c r="L1398" s="1">
        <v>2</v>
      </c>
      <c r="M1398" s="1">
        <v>-5</v>
      </c>
      <c r="N1398" t="s">
        <v>72</v>
      </c>
      <c r="O1398" t="s">
        <v>91</v>
      </c>
      <c r="P1398" t="s">
        <v>71</v>
      </c>
      <c r="Q1398">
        <v>271</v>
      </c>
      <c r="R1398">
        <v>271</v>
      </c>
      <c r="S1398">
        <v>94</v>
      </c>
      <c r="T1398">
        <v>74</v>
      </c>
      <c r="U1398">
        <v>76</v>
      </c>
      <c r="V1398">
        <v>63</v>
      </c>
      <c r="W1398">
        <v>90.1</v>
      </c>
      <c r="X1398">
        <v>90.2</v>
      </c>
      <c r="Y1398">
        <v>85.1</v>
      </c>
      <c r="Z1398">
        <v>276</v>
      </c>
      <c r="AA1398">
        <v>276</v>
      </c>
      <c r="AB1398">
        <v>95</v>
      </c>
      <c r="AC1398">
        <v>68</v>
      </c>
      <c r="AD1398">
        <v>74</v>
      </c>
      <c r="AE1398">
        <v>68</v>
      </c>
      <c r="AF1398">
        <v>88.4</v>
      </c>
      <c r="AG1398">
        <v>89.5</v>
      </c>
      <c r="AH1398">
        <v>88.7</v>
      </c>
      <c r="AI1398">
        <v>64</v>
      </c>
      <c r="AJ1398">
        <v>62</v>
      </c>
      <c r="AK1398">
        <v>187</v>
      </c>
      <c r="AL1398">
        <v>186</v>
      </c>
      <c r="AM1398">
        <v>56</v>
      </c>
      <c r="AN1398">
        <v>66</v>
      </c>
      <c r="AO1398">
        <v>184</v>
      </c>
      <c r="AP1398">
        <v>183</v>
      </c>
      <c r="AQ1398">
        <v>18</v>
      </c>
      <c r="AR1398">
        <v>56</v>
      </c>
      <c r="AS1398">
        <v>23</v>
      </c>
      <c r="AT1398">
        <v>3</v>
      </c>
      <c r="AU1398">
        <v>37</v>
      </c>
      <c r="AV1398">
        <v>39</v>
      </c>
      <c r="AW1398">
        <v>18</v>
      </c>
      <c r="AX1398">
        <v>5</v>
      </c>
      <c r="AY1398">
        <v>26</v>
      </c>
      <c r="AZ1398">
        <v>37</v>
      </c>
      <c r="BA1398">
        <v>32</v>
      </c>
      <c r="BB1398">
        <v>5</v>
      </c>
      <c r="BC1398">
        <v>100</v>
      </c>
      <c r="BD1398">
        <v>100</v>
      </c>
      <c r="BE1398">
        <v>100</v>
      </c>
      <c r="BF1398">
        <v>17</v>
      </c>
      <c r="BG1398">
        <v>51</v>
      </c>
      <c r="BH1398">
        <v>29</v>
      </c>
      <c r="BI1398">
        <v>4</v>
      </c>
      <c r="BJ1398">
        <v>33</v>
      </c>
      <c r="BK1398">
        <v>41</v>
      </c>
      <c r="BL1398">
        <v>22</v>
      </c>
      <c r="BM1398">
        <v>4</v>
      </c>
      <c r="BN1398">
        <v>31</v>
      </c>
      <c r="BO1398">
        <v>38</v>
      </c>
      <c r="BP1398">
        <v>27</v>
      </c>
      <c r="BQ1398">
        <v>4</v>
      </c>
      <c r="BR1398">
        <v>100</v>
      </c>
      <c r="BS1398">
        <v>100</v>
      </c>
      <c r="BT1398">
        <v>100</v>
      </c>
    </row>
    <row r="1399" spans="1:72">
      <c r="A1399" s="3" t="s">
        <v>66</v>
      </c>
      <c r="B1399" s="1" t="s">
        <v>946</v>
      </c>
      <c r="C1399" t="s">
        <v>944</v>
      </c>
      <c r="D1399" t="s">
        <v>947</v>
      </c>
      <c r="E1399" t="str">
        <f t="shared" si="21"/>
        <v>Dartmouth, George H Potter</v>
      </c>
      <c r="F1399" s="3" t="s">
        <v>73</v>
      </c>
      <c r="G1399" s="3" t="s">
        <v>228</v>
      </c>
      <c r="H1399" t="s">
        <v>74</v>
      </c>
      <c r="I1399" s="3" t="s">
        <v>75</v>
      </c>
      <c r="J1399" s="1" t="s">
        <v>70</v>
      </c>
      <c r="K1399" s="1">
        <v>13</v>
      </c>
      <c r="L1399" s="1">
        <v>12</v>
      </c>
      <c r="M1399" s="1" t="s">
        <v>3827</v>
      </c>
      <c r="N1399" t="s">
        <v>72</v>
      </c>
      <c r="O1399" t="s">
        <v>72</v>
      </c>
      <c r="Q1399">
        <v>65</v>
      </c>
      <c r="R1399">
        <v>65</v>
      </c>
      <c r="S1399" t="s">
        <v>3827</v>
      </c>
      <c r="T1399">
        <v>60</v>
      </c>
      <c r="U1399">
        <v>72</v>
      </c>
      <c r="V1399" t="s">
        <v>3827</v>
      </c>
      <c r="W1399">
        <v>83.5</v>
      </c>
      <c r="X1399">
        <v>86.2</v>
      </c>
      <c r="Y1399" t="s">
        <v>3827</v>
      </c>
      <c r="Z1399">
        <v>95</v>
      </c>
      <c r="AA1399">
        <v>95</v>
      </c>
      <c r="AB1399" t="s">
        <v>3827</v>
      </c>
      <c r="AC1399">
        <v>47</v>
      </c>
      <c r="AD1399">
        <v>60</v>
      </c>
      <c r="AE1399" t="s">
        <v>3827</v>
      </c>
      <c r="AF1399">
        <v>81.099999999999994</v>
      </c>
      <c r="AG1399">
        <v>83.4</v>
      </c>
      <c r="AH1399" t="s">
        <v>3827</v>
      </c>
      <c r="AI1399" t="s">
        <v>3827</v>
      </c>
      <c r="AJ1399" t="s">
        <v>3827</v>
      </c>
      <c r="AK1399" t="s">
        <v>3827</v>
      </c>
      <c r="AL1399" t="s">
        <v>3827</v>
      </c>
      <c r="AM1399" t="s">
        <v>3827</v>
      </c>
      <c r="AN1399" t="s">
        <v>3827</v>
      </c>
      <c r="AO1399" t="s">
        <v>3827</v>
      </c>
      <c r="AP1399" t="s">
        <v>3827</v>
      </c>
      <c r="AQ1399">
        <v>11</v>
      </c>
      <c r="AR1399">
        <v>49</v>
      </c>
      <c r="AS1399">
        <v>35</v>
      </c>
      <c r="AT1399">
        <v>5</v>
      </c>
      <c r="AU1399">
        <v>32</v>
      </c>
      <c r="AV1399">
        <v>40</v>
      </c>
      <c r="AW1399">
        <v>20</v>
      </c>
      <c r="AX1399">
        <v>8</v>
      </c>
      <c r="AY1399" t="s">
        <v>3827</v>
      </c>
      <c r="AZ1399" t="s">
        <v>3827</v>
      </c>
      <c r="BA1399" t="s">
        <v>3827</v>
      </c>
      <c r="BB1399" t="s">
        <v>3827</v>
      </c>
      <c r="BC1399">
        <v>100</v>
      </c>
      <c r="BD1399">
        <v>100</v>
      </c>
      <c r="BE1399" t="s">
        <v>3827</v>
      </c>
      <c r="BF1399">
        <v>6</v>
      </c>
      <c r="BG1399">
        <v>41</v>
      </c>
      <c r="BH1399">
        <v>46</v>
      </c>
      <c r="BI1399">
        <v>6</v>
      </c>
      <c r="BJ1399">
        <v>16</v>
      </c>
      <c r="BK1399">
        <v>44</v>
      </c>
      <c r="BL1399">
        <v>35</v>
      </c>
      <c r="BM1399">
        <v>5</v>
      </c>
      <c r="BN1399" t="s">
        <v>3827</v>
      </c>
      <c r="BO1399" t="s">
        <v>3827</v>
      </c>
      <c r="BP1399" t="s">
        <v>3827</v>
      </c>
      <c r="BQ1399" t="s">
        <v>3827</v>
      </c>
      <c r="BR1399">
        <v>100</v>
      </c>
      <c r="BS1399">
        <v>100</v>
      </c>
      <c r="BT1399" t="s">
        <v>3827</v>
      </c>
    </row>
    <row r="1400" spans="1:72">
      <c r="A1400" s="3" t="s">
        <v>66</v>
      </c>
      <c r="B1400" s="1" t="s">
        <v>946</v>
      </c>
      <c r="C1400" t="s">
        <v>944</v>
      </c>
      <c r="D1400" t="s">
        <v>947</v>
      </c>
      <c r="E1400" t="str">
        <f t="shared" si="21"/>
        <v>Dartmouth, George H Potter</v>
      </c>
      <c r="F1400" s="3" t="s">
        <v>73</v>
      </c>
      <c r="G1400" s="3" t="s">
        <v>228</v>
      </c>
      <c r="H1400" t="s">
        <v>74</v>
      </c>
      <c r="I1400" s="3" t="s">
        <v>75</v>
      </c>
      <c r="J1400" s="1" t="s">
        <v>207</v>
      </c>
      <c r="K1400" s="1">
        <v>-4</v>
      </c>
      <c r="L1400" s="1">
        <v>5</v>
      </c>
      <c r="M1400" s="1" t="s">
        <v>3827</v>
      </c>
      <c r="N1400" t="s">
        <v>71</v>
      </c>
      <c r="O1400" t="s">
        <v>72</v>
      </c>
      <c r="Q1400">
        <v>96</v>
      </c>
      <c r="R1400">
        <v>96</v>
      </c>
      <c r="S1400" t="s">
        <v>3827</v>
      </c>
      <c r="T1400">
        <v>41</v>
      </c>
      <c r="U1400">
        <v>55</v>
      </c>
      <c r="V1400" t="s">
        <v>3827</v>
      </c>
      <c r="W1400">
        <v>74.2</v>
      </c>
      <c r="X1400">
        <v>83.6</v>
      </c>
      <c r="Y1400" t="s">
        <v>3827</v>
      </c>
      <c r="Z1400">
        <v>76</v>
      </c>
      <c r="AA1400">
        <v>76</v>
      </c>
      <c r="AB1400" t="s">
        <v>3827</v>
      </c>
      <c r="AC1400">
        <v>45</v>
      </c>
      <c r="AD1400">
        <v>50</v>
      </c>
      <c r="AE1400" t="s">
        <v>3827</v>
      </c>
      <c r="AF1400">
        <v>75</v>
      </c>
      <c r="AG1400">
        <v>82.6</v>
      </c>
      <c r="AH1400" t="s">
        <v>3827</v>
      </c>
      <c r="AI1400">
        <v>44</v>
      </c>
      <c r="AJ1400">
        <v>63.5</v>
      </c>
      <c r="AK1400">
        <v>95</v>
      </c>
      <c r="AL1400">
        <v>94</v>
      </c>
      <c r="AM1400">
        <v>38</v>
      </c>
      <c r="AN1400">
        <v>54</v>
      </c>
      <c r="AO1400">
        <v>75</v>
      </c>
      <c r="AP1400">
        <v>75</v>
      </c>
      <c r="AQ1400">
        <v>6</v>
      </c>
      <c r="AR1400">
        <v>34</v>
      </c>
      <c r="AS1400">
        <v>46</v>
      </c>
      <c r="AT1400">
        <v>14</v>
      </c>
      <c r="AU1400">
        <v>11</v>
      </c>
      <c r="AV1400">
        <v>44</v>
      </c>
      <c r="AW1400">
        <v>39</v>
      </c>
      <c r="AX1400">
        <v>6</v>
      </c>
      <c r="AY1400" t="s">
        <v>3827</v>
      </c>
      <c r="AZ1400" t="s">
        <v>3827</v>
      </c>
      <c r="BA1400" t="s">
        <v>3827</v>
      </c>
      <c r="BB1400" t="s">
        <v>3827</v>
      </c>
      <c r="BC1400">
        <v>100</v>
      </c>
      <c r="BD1400">
        <v>100</v>
      </c>
      <c r="BE1400" t="s">
        <v>3827</v>
      </c>
      <c r="BF1400">
        <v>3</v>
      </c>
      <c r="BG1400">
        <v>42</v>
      </c>
      <c r="BH1400">
        <v>43</v>
      </c>
      <c r="BI1400">
        <v>12</v>
      </c>
      <c r="BJ1400">
        <v>8</v>
      </c>
      <c r="BK1400">
        <v>42</v>
      </c>
      <c r="BL1400">
        <v>46</v>
      </c>
      <c r="BM1400">
        <v>4</v>
      </c>
      <c r="BN1400" t="s">
        <v>3827</v>
      </c>
      <c r="BO1400" t="s">
        <v>3827</v>
      </c>
      <c r="BP1400" t="s">
        <v>3827</v>
      </c>
      <c r="BQ1400" t="s">
        <v>3827</v>
      </c>
      <c r="BR1400">
        <v>100</v>
      </c>
      <c r="BS1400">
        <v>100</v>
      </c>
      <c r="BT1400" t="s">
        <v>3827</v>
      </c>
    </row>
    <row r="1401" spans="1:72">
      <c r="A1401" s="3" t="s">
        <v>66</v>
      </c>
      <c r="B1401" s="1" t="s">
        <v>946</v>
      </c>
      <c r="C1401" t="s">
        <v>944</v>
      </c>
      <c r="D1401" t="s">
        <v>947</v>
      </c>
      <c r="E1401" t="str">
        <f t="shared" si="21"/>
        <v>Dartmouth, George H Potter</v>
      </c>
      <c r="F1401" s="3" t="s">
        <v>73</v>
      </c>
      <c r="G1401" s="3" t="s">
        <v>228</v>
      </c>
      <c r="H1401" t="s">
        <v>74</v>
      </c>
      <c r="I1401" s="3" t="s">
        <v>75</v>
      </c>
      <c r="J1401" s="1" t="s">
        <v>228</v>
      </c>
      <c r="K1401" s="1">
        <v>-11</v>
      </c>
      <c r="L1401" s="1">
        <v>2</v>
      </c>
      <c r="M1401" s="1">
        <v>-17</v>
      </c>
      <c r="N1401" t="s">
        <v>71</v>
      </c>
      <c r="O1401" t="s">
        <v>91</v>
      </c>
      <c r="P1401" t="s">
        <v>71</v>
      </c>
      <c r="Q1401">
        <v>77</v>
      </c>
      <c r="R1401">
        <v>77</v>
      </c>
      <c r="S1401">
        <v>77</v>
      </c>
      <c r="T1401">
        <v>64</v>
      </c>
      <c r="U1401">
        <v>68</v>
      </c>
      <c r="V1401">
        <v>57</v>
      </c>
      <c r="W1401">
        <v>85.4</v>
      </c>
      <c r="X1401">
        <v>82.8</v>
      </c>
      <c r="Y1401">
        <v>84.4</v>
      </c>
      <c r="Z1401">
        <v>88</v>
      </c>
      <c r="AA1401">
        <v>88</v>
      </c>
      <c r="AB1401">
        <v>88</v>
      </c>
      <c r="AC1401">
        <v>75</v>
      </c>
      <c r="AD1401">
        <v>66</v>
      </c>
      <c r="AE1401">
        <v>74</v>
      </c>
      <c r="AF1401">
        <v>91.5</v>
      </c>
      <c r="AG1401">
        <v>86.6</v>
      </c>
      <c r="AH1401">
        <v>90.6</v>
      </c>
      <c r="AI1401">
        <v>62</v>
      </c>
      <c r="AJ1401">
        <v>60</v>
      </c>
      <c r="AK1401">
        <v>77</v>
      </c>
      <c r="AL1401">
        <v>77</v>
      </c>
      <c r="AM1401">
        <v>67</v>
      </c>
      <c r="AN1401">
        <v>61.5</v>
      </c>
      <c r="AO1401">
        <v>88</v>
      </c>
      <c r="AP1401">
        <v>88</v>
      </c>
      <c r="AQ1401">
        <v>14</v>
      </c>
      <c r="AR1401">
        <v>49</v>
      </c>
      <c r="AS1401">
        <v>32</v>
      </c>
      <c r="AT1401">
        <v>4</v>
      </c>
      <c r="AU1401">
        <v>31</v>
      </c>
      <c r="AV1401">
        <v>36</v>
      </c>
      <c r="AW1401">
        <v>19</v>
      </c>
      <c r="AX1401">
        <v>13</v>
      </c>
      <c r="AY1401">
        <v>23</v>
      </c>
      <c r="AZ1401">
        <v>34</v>
      </c>
      <c r="BA1401">
        <v>38</v>
      </c>
      <c r="BB1401">
        <v>5</v>
      </c>
      <c r="BC1401">
        <v>100</v>
      </c>
      <c r="BD1401">
        <v>100</v>
      </c>
      <c r="BE1401">
        <v>100</v>
      </c>
      <c r="BF1401">
        <v>18</v>
      </c>
      <c r="BG1401">
        <v>57</v>
      </c>
      <c r="BH1401">
        <v>24</v>
      </c>
      <c r="BI1401">
        <v>1</v>
      </c>
      <c r="BJ1401">
        <v>27</v>
      </c>
      <c r="BK1401">
        <v>39</v>
      </c>
      <c r="BL1401">
        <v>30</v>
      </c>
      <c r="BM1401">
        <v>5</v>
      </c>
      <c r="BN1401">
        <v>31</v>
      </c>
      <c r="BO1401">
        <v>43</v>
      </c>
      <c r="BP1401">
        <v>25</v>
      </c>
      <c r="BQ1401">
        <v>1</v>
      </c>
      <c r="BR1401">
        <v>100</v>
      </c>
      <c r="BS1401">
        <v>100</v>
      </c>
      <c r="BT1401">
        <v>100</v>
      </c>
    </row>
    <row r="1402" spans="1:72">
      <c r="A1402" s="3" t="s">
        <v>66</v>
      </c>
      <c r="B1402" s="1" t="s">
        <v>946</v>
      </c>
      <c r="C1402" t="s">
        <v>944</v>
      </c>
      <c r="D1402" t="s">
        <v>947</v>
      </c>
      <c r="E1402" t="str">
        <f t="shared" si="21"/>
        <v>Dartmouth, George H Potter</v>
      </c>
      <c r="F1402" s="3" t="s">
        <v>73</v>
      </c>
      <c r="G1402" s="3" t="s">
        <v>228</v>
      </c>
      <c r="H1402" t="s">
        <v>74</v>
      </c>
      <c r="I1402" s="3" t="s">
        <v>75</v>
      </c>
      <c r="J1402" s="1" t="s">
        <v>77</v>
      </c>
      <c r="K1402" s="1">
        <v>-3</v>
      </c>
      <c r="L1402" s="1">
        <v>5</v>
      </c>
      <c r="M1402" s="1">
        <v>-17</v>
      </c>
      <c r="N1402" t="s">
        <v>71</v>
      </c>
      <c r="O1402" t="s">
        <v>72</v>
      </c>
      <c r="P1402" t="s">
        <v>71</v>
      </c>
      <c r="Q1402">
        <v>238</v>
      </c>
      <c r="R1402">
        <v>238</v>
      </c>
      <c r="S1402">
        <v>77</v>
      </c>
      <c r="T1402">
        <v>53</v>
      </c>
      <c r="U1402">
        <v>64</v>
      </c>
      <c r="V1402">
        <v>57</v>
      </c>
      <c r="W1402">
        <v>80.400000000000006</v>
      </c>
      <c r="X1402">
        <v>84</v>
      </c>
      <c r="Y1402">
        <v>84.4</v>
      </c>
      <c r="Z1402">
        <v>259</v>
      </c>
      <c r="AA1402">
        <v>259</v>
      </c>
      <c r="AB1402">
        <v>88</v>
      </c>
      <c r="AC1402">
        <v>56</v>
      </c>
      <c r="AD1402">
        <v>59</v>
      </c>
      <c r="AE1402">
        <v>74</v>
      </c>
      <c r="AF1402">
        <v>82.8</v>
      </c>
      <c r="AG1402">
        <v>84.3</v>
      </c>
      <c r="AH1402">
        <v>90.6</v>
      </c>
      <c r="AI1402">
        <v>49</v>
      </c>
      <c r="AJ1402">
        <v>63</v>
      </c>
      <c r="AK1402">
        <v>172</v>
      </c>
      <c r="AL1402">
        <v>171</v>
      </c>
      <c r="AM1402">
        <v>50</v>
      </c>
      <c r="AN1402">
        <v>56</v>
      </c>
      <c r="AO1402">
        <v>163</v>
      </c>
      <c r="AP1402">
        <v>163</v>
      </c>
      <c r="AQ1402">
        <v>10</v>
      </c>
      <c r="AR1402">
        <v>43</v>
      </c>
      <c r="AS1402">
        <v>39</v>
      </c>
      <c r="AT1402">
        <v>8</v>
      </c>
      <c r="AU1402">
        <v>24</v>
      </c>
      <c r="AV1402">
        <v>40</v>
      </c>
      <c r="AW1402">
        <v>27</v>
      </c>
      <c r="AX1402">
        <v>9</v>
      </c>
      <c r="AY1402">
        <v>23</v>
      </c>
      <c r="AZ1402">
        <v>34</v>
      </c>
      <c r="BA1402">
        <v>38</v>
      </c>
      <c r="BB1402">
        <v>5</v>
      </c>
      <c r="BC1402">
        <v>100</v>
      </c>
      <c r="BD1402">
        <v>100</v>
      </c>
      <c r="BE1402">
        <v>100</v>
      </c>
      <c r="BF1402">
        <v>9</v>
      </c>
      <c r="BG1402">
        <v>47</v>
      </c>
      <c r="BH1402">
        <v>38</v>
      </c>
      <c r="BI1402">
        <v>6</v>
      </c>
      <c r="BJ1402">
        <v>17</v>
      </c>
      <c r="BK1402">
        <v>42</v>
      </c>
      <c r="BL1402">
        <v>36</v>
      </c>
      <c r="BM1402">
        <v>5</v>
      </c>
      <c r="BN1402">
        <v>31</v>
      </c>
      <c r="BO1402">
        <v>43</v>
      </c>
      <c r="BP1402">
        <v>25</v>
      </c>
      <c r="BQ1402">
        <v>1</v>
      </c>
      <c r="BR1402">
        <v>100</v>
      </c>
      <c r="BS1402">
        <v>100</v>
      </c>
      <c r="BT1402">
        <v>100</v>
      </c>
    </row>
    <row r="1403" spans="1:72">
      <c r="A1403" s="3" t="s">
        <v>66</v>
      </c>
      <c r="B1403" s="1" t="s">
        <v>948</v>
      </c>
      <c r="C1403" t="s">
        <v>944</v>
      </c>
      <c r="D1403" t="s">
        <v>949</v>
      </c>
      <c r="E1403" t="str">
        <f t="shared" si="21"/>
        <v>Dartmouth, James M. Quinn School</v>
      </c>
      <c r="F1403" s="3" t="s">
        <v>73</v>
      </c>
      <c r="G1403" s="3" t="s">
        <v>228</v>
      </c>
      <c r="H1403" t="s">
        <v>74</v>
      </c>
      <c r="I1403" s="3" t="s">
        <v>75</v>
      </c>
      <c r="J1403" s="1" t="s">
        <v>70</v>
      </c>
      <c r="K1403" s="1">
        <v>1</v>
      </c>
      <c r="L1403" s="1">
        <v>2</v>
      </c>
      <c r="M1403" s="1" t="s">
        <v>3827</v>
      </c>
      <c r="N1403" t="s">
        <v>91</v>
      </c>
      <c r="O1403" t="s">
        <v>91</v>
      </c>
      <c r="Q1403">
        <v>123</v>
      </c>
      <c r="R1403">
        <v>122</v>
      </c>
      <c r="S1403" t="s">
        <v>3827</v>
      </c>
      <c r="T1403">
        <v>61</v>
      </c>
      <c r="U1403">
        <v>75</v>
      </c>
      <c r="V1403" t="s">
        <v>3827</v>
      </c>
      <c r="W1403">
        <v>84.8</v>
      </c>
      <c r="X1403">
        <v>91.2</v>
      </c>
      <c r="Y1403" t="s">
        <v>3827</v>
      </c>
      <c r="Z1403">
        <v>102</v>
      </c>
      <c r="AA1403">
        <v>102</v>
      </c>
      <c r="AB1403" t="s">
        <v>3827</v>
      </c>
      <c r="AC1403">
        <v>60</v>
      </c>
      <c r="AD1403">
        <v>73</v>
      </c>
      <c r="AE1403" t="s">
        <v>3827</v>
      </c>
      <c r="AF1403">
        <v>87.5</v>
      </c>
      <c r="AG1403">
        <v>89</v>
      </c>
      <c r="AH1403" t="s">
        <v>3827</v>
      </c>
      <c r="AI1403" t="s">
        <v>3827</v>
      </c>
      <c r="AJ1403" t="s">
        <v>3827</v>
      </c>
      <c r="AK1403" t="s">
        <v>3827</v>
      </c>
      <c r="AL1403" t="s">
        <v>3827</v>
      </c>
      <c r="AM1403" t="s">
        <v>3827</v>
      </c>
      <c r="AN1403" t="s">
        <v>3827</v>
      </c>
      <c r="AO1403" t="s">
        <v>3827</v>
      </c>
      <c r="AP1403" t="s">
        <v>3827</v>
      </c>
      <c r="AQ1403">
        <v>12</v>
      </c>
      <c r="AR1403">
        <v>49</v>
      </c>
      <c r="AS1403">
        <v>24</v>
      </c>
      <c r="AT1403">
        <v>15</v>
      </c>
      <c r="AU1403">
        <v>38</v>
      </c>
      <c r="AV1403">
        <v>38</v>
      </c>
      <c r="AW1403">
        <v>16</v>
      </c>
      <c r="AX1403">
        <v>9</v>
      </c>
      <c r="AY1403" t="s">
        <v>3827</v>
      </c>
      <c r="AZ1403" t="s">
        <v>3827</v>
      </c>
      <c r="BA1403" t="s">
        <v>3827</v>
      </c>
      <c r="BB1403" t="s">
        <v>3827</v>
      </c>
      <c r="BC1403">
        <v>100</v>
      </c>
      <c r="BD1403">
        <v>100</v>
      </c>
      <c r="BE1403" t="s">
        <v>3827</v>
      </c>
      <c r="BF1403">
        <v>6</v>
      </c>
      <c r="BG1403">
        <v>54</v>
      </c>
      <c r="BH1403">
        <v>38</v>
      </c>
      <c r="BI1403">
        <v>2</v>
      </c>
      <c r="BJ1403">
        <v>31</v>
      </c>
      <c r="BK1403">
        <v>41</v>
      </c>
      <c r="BL1403">
        <v>24</v>
      </c>
      <c r="BM1403">
        <v>4</v>
      </c>
      <c r="BN1403" t="s">
        <v>3827</v>
      </c>
      <c r="BO1403" t="s">
        <v>3827</v>
      </c>
      <c r="BP1403" t="s">
        <v>3827</v>
      </c>
      <c r="BQ1403" t="s">
        <v>3827</v>
      </c>
      <c r="BR1403">
        <v>99</v>
      </c>
      <c r="BS1403">
        <v>100</v>
      </c>
      <c r="BT1403" t="s">
        <v>3827</v>
      </c>
    </row>
    <row r="1404" spans="1:72">
      <c r="A1404" s="3" t="s">
        <v>66</v>
      </c>
      <c r="B1404" s="1" t="s">
        <v>948</v>
      </c>
      <c r="C1404" t="s">
        <v>944</v>
      </c>
      <c r="D1404" t="s">
        <v>949</v>
      </c>
      <c r="E1404" t="str">
        <f t="shared" si="21"/>
        <v>Dartmouth, James M. Quinn School</v>
      </c>
      <c r="F1404" s="3" t="s">
        <v>73</v>
      </c>
      <c r="G1404" s="3" t="s">
        <v>228</v>
      </c>
      <c r="H1404" t="s">
        <v>74</v>
      </c>
      <c r="I1404" s="3" t="s">
        <v>75</v>
      </c>
      <c r="J1404" s="1" t="s">
        <v>207</v>
      </c>
      <c r="K1404" s="1">
        <v>6</v>
      </c>
      <c r="L1404" s="1">
        <v>3</v>
      </c>
      <c r="M1404" s="1" t="s">
        <v>3827</v>
      </c>
      <c r="N1404" t="s">
        <v>72</v>
      </c>
      <c r="O1404" t="s">
        <v>72</v>
      </c>
      <c r="Q1404">
        <v>103</v>
      </c>
      <c r="R1404">
        <v>104</v>
      </c>
      <c r="S1404" t="s">
        <v>3827</v>
      </c>
      <c r="T1404">
        <v>61</v>
      </c>
      <c r="U1404">
        <v>48</v>
      </c>
      <c r="V1404" t="s">
        <v>3827</v>
      </c>
      <c r="W1404">
        <v>87.1</v>
      </c>
      <c r="X1404">
        <v>83.2</v>
      </c>
      <c r="Y1404" t="s">
        <v>3827</v>
      </c>
      <c r="Z1404">
        <v>130</v>
      </c>
      <c r="AA1404">
        <v>130</v>
      </c>
      <c r="AB1404" t="s">
        <v>3827</v>
      </c>
      <c r="AC1404">
        <v>55</v>
      </c>
      <c r="AD1404">
        <v>45</v>
      </c>
      <c r="AE1404" t="s">
        <v>3827</v>
      </c>
      <c r="AF1404">
        <v>81</v>
      </c>
      <c r="AG1404">
        <v>78.8</v>
      </c>
      <c r="AH1404" t="s">
        <v>3827</v>
      </c>
      <c r="AI1404">
        <v>59</v>
      </c>
      <c r="AJ1404">
        <v>55</v>
      </c>
      <c r="AK1404">
        <v>97</v>
      </c>
      <c r="AL1404">
        <v>98</v>
      </c>
      <c r="AM1404">
        <v>43</v>
      </c>
      <c r="AN1404">
        <v>52</v>
      </c>
      <c r="AO1404">
        <v>127</v>
      </c>
      <c r="AP1404">
        <v>127</v>
      </c>
      <c r="AQ1404">
        <v>14</v>
      </c>
      <c r="AR1404">
        <v>48</v>
      </c>
      <c r="AS1404">
        <v>36</v>
      </c>
      <c r="AT1404">
        <v>3</v>
      </c>
      <c r="AU1404">
        <v>16</v>
      </c>
      <c r="AV1404">
        <v>32</v>
      </c>
      <c r="AW1404">
        <v>47</v>
      </c>
      <c r="AX1404">
        <v>5</v>
      </c>
      <c r="AY1404" t="s">
        <v>3827</v>
      </c>
      <c r="AZ1404" t="s">
        <v>3827</v>
      </c>
      <c r="BA1404" t="s">
        <v>3827</v>
      </c>
      <c r="BB1404" t="s">
        <v>3827</v>
      </c>
      <c r="BC1404">
        <v>99</v>
      </c>
      <c r="BD1404">
        <v>100</v>
      </c>
      <c r="BE1404" t="s">
        <v>3827</v>
      </c>
      <c r="BF1404">
        <v>15</v>
      </c>
      <c r="BG1404">
        <v>40</v>
      </c>
      <c r="BH1404">
        <v>35</v>
      </c>
      <c r="BI1404">
        <v>9</v>
      </c>
      <c r="BJ1404">
        <v>15</v>
      </c>
      <c r="BK1404">
        <v>31</v>
      </c>
      <c r="BL1404">
        <v>47</v>
      </c>
      <c r="BM1404">
        <v>8</v>
      </c>
      <c r="BN1404" t="s">
        <v>3827</v>
      </c>
      <c r="BO1404" t="s">
        <v>3827</v>
      </c>
      <c r="BP1404" t="s">
        <v>3827</v>
      </c>
      <c r="BQ1404" t="s">
        <v>3827</v>
      </c>
      <c r="BR1404">
        <v>100</v>
      </c>
      <c r="BS1404">
        <v>100</v>
      </c>
      <c r="BT1404" t="s">
        <v>3827</v>
      </c>
    </row>
    <row r="1405" spans="1:72">
      <c r="A1405" s="3" t="s">
        <v>66</v>
      </c>
      <c r="B1405" s="1" t="s">
        <v>948</v>
      </c>
      <c r="C1405" t="s">
        <v>944</v>
      </c>
      <c r="D1405" t="s">
        <v>949</v>
      </c>
      <c r="E1405" t="str">
        <f t="shared" si="21"/>
        <v>Dartmouth, James M. Quinn School</v>
      </c>
      <c r="F1405" s="3" t="s">
        <v>73</v>
      </c>
      <c r="G1405" s="3" t="s">
        <v>228</v>
      </c>
      <c r="H1405" t="s">
        <v>74</v>
      </c>
      <c r="I1405" s="3" t="s">
        <v>75</v>
      </c>
      <c r="J1405" s="1" t="s">
        <v>228</v>
      </c>
      <c r="K1405" s="1">
        <v>2</v>
      </c>
      <c r="L1405" s="1">
        <v>-5</v>
      </c>
      <c r="M1405" s="1">
        <v>12</v>
      </c>
      <c r="N1405" t="s">
        <v>91</v>
      </c>
      <c r="O1405" t="s">
        <v>71</v>
      </c>
      <c r="P1405" t="s">
        <v>72</v>
      </c>
      <c r="Q1405">
        <v>133</v>
      </c>
      <c r="R1405">
        <v>132</v>
      </c>
      <c r="S1405">
        <v>131</v>
      </c>
      <c r="T1405">
        <v>69</v>
      </c>
      <c r="U1405">
        <v>64</v>
      </c>
      <c r="V1405">
        <v>62</v>
      </c>
      <c r="W1405">
        <v>87.6</v>
      </c>
      <c r="X1405">
        <v>86.6</v>
      </c>
      <c r="Y1405">
        <v>87.6</v>
      </c>
      <c r="Z1405">
        <v>122</v>
      </c>
      <c r="AA1405">
        <v>122</v>
      </c>
      <c r="AB1405">
        <v>122</v>
      </c>
      <c r="AC1405">
        <v>67</v>
      </c>
      <c r="AD1405">
        <v>69</v>
      </c>
      <c r="AE1405">
        <v>50</v>
      </c>
      <c r="AF1405">
        <v>87.9</v>
      </c>
      <c r="AG1405">
        <v>87.7</v>
      </c>
      <c r="AH1405">
        <v>81.400000000000006</v>
      </c>
      <c r="AI1405">
        <v>47.5</v>
      </c>
      <c r="AJ1405">
        <v>66</v>
      </c>
      <c r="AK1405">
        <v>128</v>
      </c>
      <c r="AL1405">
        <v>127</v>
      </c>
      <c r="AM1405">
        <v>43.5</v>
      </c>
      <c r="AN1405">
        <v>57</v>
      </c>
      <c r="AO1405">
        <v>118</v>
      </c>
      <c r="AP1405">
        <v>118</v>
      </c>
      <c r="AQ1405">
        <v>20</v>
      </c>
      <c r="AR1405">
        <v>50</v>
      </c>
      <c r="AS1405">
        <v>23</v>
      </c>
      <c r="AT1405">
        <v>8</v>
      </c>
      <c r="AU1405">
        <v>33</v>
      </c>
      <c r="AV1405">
        <v>32</v>
      </c>
      <c r="AW1405">
        <v>30</v>
      </c>
      <c r="AX1405">
        <v>6</v>
      </c>
      <c r="AY1405">
        <v>27</v>
      </c>
      <c r="AZ1405">
        <v>35</v>
      </c>
      <c r="BA1405">
        <v>34</v>
      </c>
      <c r="BB1405">
        <v>4</v>
      </c>
      <c r="BC1405">
        <v>100</v>
      </c>
      <c r="BD1405">
        <v>99</v>
      </c>
      <c r="BE1405">
        <v>99</v>
      </c>
      <c r="BF1405">
        <v>16</v>
      </c>
      <c r="BG1405">
        <v>52</v>
      </c>
      <c r="BH1405">
        <v>29</v>
      </c>
      <c r="BI1405">
        <v>4</v>
      </c>
      <c r="BJ1405">
        <v>26</v>
      </c>
      <c r="BK1405">
        <v>43</v>
      </c>
      <c r="BL1405">
        <v>24</v>
      </c>
      <c r="BM1405">
        <v>7</v>
      </c>
      <c r="BN1405">
        <v>16</v>
      </c>
      <c r="BO1405">
        <v>34</v>
      </c>
      <c r="BP1405">
        <v>42</v>
      </c>
      <c r="BQ1405">
        <v>8</v>
      </c>
      <c r="BR1405">
        <v>98</v>
      </c>
      <c r="BS1405">
        <v>98</v>
      </c>
      <c r="BT1405">
        <v>98</v>
      </c>
    </row>
    <row r="1406" spans="1:72">
      <c r="A1406" s="3" t="s">
        <v>66</v>
      </c>
      <c r="B1406" s="1" t="s">
        <v>948</v>
      </c>
      <c r="C1406" t="s">
        <v>944</v>
      </c>
      <c r="D1406" t="s">
        <v>949</v>
      </c>
      <c r="E1406" t="str">
        <f t="shared" si="21"/>
        <v>Dartmouth, James M. Quinn School</v>
      </c>
      <c r="F1406" s="3" t="s">
        <v>73</v>
      </c>
      <c r="G1406" s="3" t="s">
        <v>228</v>
      </c>
      <c r="H1406" t="s">
        <v>74</v>
      </c>
      <c r="I1406" s="3" t="s">
        <v>75</v>
      </c>
      <c r="J1406" s="1" t="s">
        <v>77</v>
      </c>
      <c r="K1406" s="1">
        <v>3</v>
      </c>
      <c r="L1406" s="1">
        <v>2</v>
      </c>
      <c r="M1406" s="1">
        <v>12</v>
      </c>
      <c r="N1406" t="s">
        <v>72</v>
      </c>
      <c r="O1406" t="s">
        <v>91</v>
      </c>
      <c r="P1406" t="s">
        <v>72</v>
      </c>
      <c r="Q1406">
        <v>359</v>
      </c>
      <c r="R1406">
        <v>358</v>
      </c>
      <c r="S1406">
        <v>131</v>
      </c>
      <c r="T1406">
        <v>64</v>
      </c>
      <c r="U1406">
        <v>63</v>
      </c>
      <c r="V1406">
        <v>62</v>
      </c>
      <c r="W1406">
        <v>86.5</v>
      </c>
      <c r="X1406">
        <v>87.2</v>
      </c>
      <c r="Y1406">
        <v>87.6</v>
      </c>
      <c r="Z1406">
        <v>354</v>
      </c>
      <c r="AA1406">
        <v>354</v>
      </c>
      <c r="AB1406">
        <v>122</v>
      </c>
      <c r="AC1406">
        <v>61</v>
      </c>
      <c r="AD1406">
        <v>61</v>
      </c>
      <c r="AE1406">
        <v>50</v>
      </c>
      <c r="AF1406">
        <v>85.2</v>
      </c>
      <c r="AG1406">
        <v>84.8</v>
      </c>
      <c r="AH1406">
        <v>81.400000000000006</v>
      </c>
      <c r="AI1406">
        <v>52</v>
      </c>
      <c r="AJ1406">
        <v>62</v>
      </c>
      <c r="AK1406">
        <v>225</v>
      </c>
      <c r="AL1406">
        <v>225</v>
      </c>
      <c r="AM1406">
        <v>43</v>
      </c>
      <c r="AN1406">
        <v>55</v>
      </c>
      <c r="AO1406">
        <v>245</v>
      </c>
      <c r="AP1406">
        <v>245</v>
      </c>
      <c r="AQ1406">
        <v>15</v>
      </c>
      <c r="AR1406">
        <v>49</v>
      </c>
      <c r="AS1406">
        <v>27</v>
      </c>
      <c r="AT1406">
        <v>9</v>
      </c>
      <c r="AU1406">
        <v>30</v>
      </c>
      <c r="AV1406">
        <v>34</v>
      </c>
      <c r="AW1406">
        <v>30</v>
      </c>
      <c r="AX1406">
        <v>7</v>
      </c>
      <c r="AY1406">
        <v>27</v>
      </c>
      <c r="AZ1406">
        <v>35</v>
      </c>
      <c r="BA1406">
        <v>34</v>
      </c>
      <c r="BB1406">
        <v>4</v>
      </c>
      <c r="BC1406">
        <v>100</v>
      </c>
      <c r="BD1406">
        <v>100</v>
      </c>
      <c r="BE1406">
        <v>99</v>
      </c>
      <c r="BF1406">
        <v>13</v>
      </c>
      <c r="BG1406">
        <v>48</v>
      </c>
      <c r="BH1406">
        <v>34</v>
      </c>
      <c r="BI1406">
        <v>5</v>
      </c>
      <c r="BJ1406">
        <v>23</v>
      </c>
      <c r="BK1406">
        <v>38</v>
      </c>
      <c r="BL1406">
        <v>32</v>
      </c>
      <c r="BM1406">
        <v>6</v>
      </c>
      <c r="BN1406">
        <v>16</v>
      </c>
      <c r="BO1406">
        <v>34</v>
      </c>
      <c r="BP1406">
        <v>42</v>
      </c>
      <c r="BQ1406">
        <v>8</v>
      </c>
      <c r="BR1406">
        <v>99</v>
      </c>
      <c r="BS1406">
        <v>99</v>
      </c>
      <c r="BT1406">
        <v>98</v>
      </c>
    </row>
    <row r="1407" spans="1:72">
      <c r="A1407" s="3" t="s">
        <v>66</v>
      </c>
      <c r="B1407" s="1" t="s">
        <v>950</v>
      </c>
      <c r="C1407" t="s">
        <v>944</v>
      </c>
      <c r="D1407" t="s">
        <v>951</v>
      </c>
      <c r="E1407" t="str">
        <f t="shared" si="21"/>
        <v>Dartmouth, Dartmouth Middle</v>
      </c>
      <c r="F1407" s="3" t="s">
        <v>229</v>
      </c>
      <c r="G1407" s="3" t="s">
        <v>233</v>
      </c>
      <c r="H1407" t="s">
        <v>74</v>
      </c>
      <c r="I1407" s="3" t="s">
        <v>234</v>
      </c>
      <c r="J1407" s="1" t="s">
        <v>229</v>
      </c>
      <c r="K1407" s="1">
        <v>10</v>
      </c>
      <c r="L1407" s="1">
        <v>0</v>
      </c>
      <c r="M1407" s="1" t="s">
        <v>3827</v>
      </c>
      <c r="N1407" t="s">
        <v>72</v>
      </c>
      <c r="O1407" t="s">
        <v>91</v>
      </c>
      <c r="Q1407">
        <v>314</v>
      </c>
      <c r="R1407">
        <v>313</v>
      </c>
      <c r="S1407" t="s">
        <v>3827</v>
      </c>
      <c r="T1407">
        <v>83</v>
      </c>
      <c r="U1407">
        <v>71</v>
      </c>
      <c r="V1407" t="s">
        <v>3827</v>
      </c>
      <c r="W1407">
        <v>94.1</v>
      </c>
      <c r="X1407">
        <v>88.8</v>
      </c>
      <c r="Y1407" t="s">
        <v>3827</v>
      </c>
      <c r="Z1407">
        <v>324</v>
      </c>
      <c r="AA1407">
        <v>325</v>
      </c>
      <c r="AB1407" t="s">
        <v>3827</v>
      </c>
      <c r="AC1407">
        <v>73</v>
      </c>
      <c r="AD1407">
        <v>71</v>
      </c>
      <c r="AE1407" t="s">
        <v>3827</v>
      </c>
      <c r="AF1407">
        <v>88.4</v>
      </c>
      <c r="AG1407">
        <v>87.5</v>
      </c>
      <c r="AH1407" t="s">
        <v>3827</v>
      </c>
      <c r="AI1407">
        <v>61</v>
      </c>
      <c r="AJ1407">
        <v>55</v>
      </c>
      <c r="AK1407">
        <v>303</v>
      </c>
      <c r="AL1407">
        <v>301</v>
      </c>
      <c r="AM1407">
        <v>56</v>
      </c>
      <c r="AN1407">
        <v>58</v>
      </c>
      <c r="AO1407">
        <v>317</v>
      </c>
      <c r="AP1407">
        <v>317</v>
      </c>
      <c r="AQ1407">
        <v>21</v>
      </c>
      <c r="AR1407">
        <v>62</v>
      </c>
      <c r="AS1407">
        <v>13</v>
      </c>
      <c r="AT1407">
        <v>4</v>
      </c>
      <c r="AU1407">
        <v>34</v>
      </c>
      <c r="AV1407">
        <v>37</v>
      </c>
      <c r="AW1407">
        <v>24</v>
      </c>
      <c r="AX1407">
        <v>5</v>
      </c>
      <c r="AY1407" t="s">
        <v>3827</v>
      </c>
      <c r="AZ1407" t="s">
        <v>3827</v>
      </c>
      <c r="BA1407" t="s">
        <v>3827</v>
      </c>
      <c r="BB1407" t="s">
        <v>3827</v>
      </c>
      <c r="BC1407">
        <v>100</v>
      </c>
      <c r="BD1407">
        <v>99</v>
      </c>
      <c r="BE1407" t="s">
        <v>3827</v>
      </c>
      <c r="BF1407">
        <v>16</v>
      </c>
      <c r="BG1407">
        <v>57</v>
      </c>
      <c r="BH1407">
        <v>21</v>
      </c>
      <c r="BI1407">
        <v>6</v>
      </c>
      <c r="BJ1407">
        <v>30</v>
      </c>
      <c r="BK1407">
        <v>41</v>
      </c>
      <c r="BL1407">
        <v>22</v>
      </c>
      <c r="BM1407">
        <v>6</v>
      </c>
      <c r="BN1407" t="s">
        <v>3827</v>
      </c>
      <c r="BO1407" t="s">
        <v>3827</v>
      </c>
      <c r="BP1407" t="s">
        <v>3827</v>
      </c>
      <c r="BQ1407" t="s">
        <v>3827</v>
      </c>
      <c r="BR1407">
        <v>99</v>
      </c>
      <c r="BS1407">
        <v>100</v>
      </c>
      <c r="BT1407" t="s">
        <v>3827</v>
      </c>
    </row>
    <row r="1408" spans="1:72">
      <c r="A1408" s="3" t="s">
        <v>66</v>
      </c>
      <c r="B1408" s="1" t="s">
        <v>950</v>
      </c>
      <c r="C1408" t="s">
        <v>944</v>
      </c>
      <c r="D1408" t="s">
        <v>951</v>
      </c>
      <c r="E1408" t="str">
        <f t="shared" si="21"/>
        <v>Dartmouth, Dartmouth Middle</v>
      </c>
      <c r="F1408" s="3" t="s">
        <v>229</v>
      </c>
      <c r="G1408" s="3" t="s">
        <v>233</v>
      </c>
      <c r="H1408" t="s">
        <v>74</v>
      </c>
      <c r="I1408" s="3" t="s">
        <v>234</v>
      </c>
      <c r="J1408" s="1" t="s">
        <v>232</v>
      </c>
      <c r="K1408" s="1">
        <v>-7</v>
      </c>
      <c r="L1408" s="1">
        <v>-6</v>
      </c>
      <c r="M1408" s="1" t="s">
        <v>3827</v>
      </c>
      <c r="N1408" t="s">
        <v>71</v>
      </c>
      <c r="O1408" t="s">
        <v>71</v>
      </c>
      <c r="Q1408">
        <v>328</v>
      </c>
      <c r="R1408">
        <v>328</v>
      </c>
      <c r="S1408" t="s">
        <v>3827</v>
      </c>
      <c r="T1408">
        <v>77</v>
      </c>
      <c r="U1408">
        <v>57</v>
      </c>
      <c r="V1408" t="s">
        <v>3827</v>
      </c>
      <c r="W1408">
        <v>92.4</v>
      </c>
      <c r="X1408">
        <v>80.2</v>
      </c>
      <c r="Y1408" t="s">
        <v>3827</v>
      </c>
      <c r="Z1408">
        <v>316</v>
      </c>
      <c r="AA1408">
        <v>316</v>
      </c>
      <c r="AB1408" t="s">
        <v>3827</v>
      </c>
      <c r="AC1408">
        <v>84</v>
      </c>
      <c r="AD1408">
        <v>63</v>
      </c>
      <c r="AE1408" t="s">
        <v>3827</v>
      </c>
      <c r="AF1408">
        <v>94.7</v>
      </c>
      <c r="AG1408">
        <v>83.6</v>
      </c>
      <c r="AH1408" t="s">
        <v>3827</v>
      </c>
      <c r="AI1408">
        <v>52</v>
      </c>
      <c r="AJ1408">
        <v>49</v>
      </c>
      <c r="AK1408">
        <v>322</v>
      </c>
      <c r="AL1408">
        <v>321</v>
      </c>
      <c r="AM1408">
        <v>41</v>
      </c>
      <c r="AN1408">
        <v>44</v>
      </c>
      <c r="AO1408">
        <v>307</v>
      </c>
      <c r="AP1408">
        <v>305</v>
      </c>
      <c r="AQ1408">
        <v>10</v>
      </c>
      <c r="AR1408">
        <v>68</v>
      </c>
      <c r="AS1408">
        <v>20</v>
      </c>
      <c r="AT1408">
        <v>3</v>
      </c>
      <c r="AU1408">
        <v>14</v>
      </c>
      <c r="AV1408">
        <v>42</v>
      </c>
      <c r="AW1408">
        <v>29</v>
      </c>
      <c r="AX1408">
        <v>14</v>
      </c>
      <c r="AY1408" t="s">
        <v>3827</v>
      </c>
      <c r="AZ1408" t="s">
        <v>3827</v>
      </c>
      <c r="BA1408" t="s">
        <v>3827</v>
      </c>
      <c r="BB1408" t="s">
        <v>3827</v>
      </c>
      <c r="BC1408">
        <v>99</v>
      </c>
      <c r="BD1408">
        <v>100</v>
      </c>
      <c r="BE1408" t="s">
        <v>3827</v>
      </c>
      <c r="BF1408">
        <v>4</v>
      </c>
      <c r="BG1408">
        <v>80</v>
      </c>
      <c r="BH1408">
        <v>14</v>
      </c>
      <c r="BI1408">
        <v>2</v>
      </c>
      <c r="BJ1408">
        <v>14</v>
      </c>
      <c r="BK1408">
        <v>49</v>
      </c>
      <c r="BL1408">
        <v>28</v>
      </c>
      <c r="BM1408">
        <v>9</v>
      </c>
      <c r="BN1408" t="s">
        <v>3827</v>
      </c>
      <c r="BO1408" t="s">
        <v>3827</v>
      </c>
      <c r="BP1408" t="s">
        <v>3827</v>
      </c>
      <c r="BQ1408" t="s">
        <v>3827</v>
      </c>
      <c r="BR1408">
        <v>100</v>
      </c>
      <c r="BS1408">
        <v>100</v>
      </c>
      <c r="BT1408" t="s">
        <v>3827</v>
      </c>
    </row>
    <row r="1409" spans="1:72">
      <c r="A1409" s="3" t="s">
        <v>66</v>
      </c>
      <c r="B1409" s="1" t="s">
        <v>950</v>
      </c>
      <c r="C1409" t="s">
        <v>944</v>
      </c>
      <c r="D1409" t="s">
        <v>951</v>
      </c>
      <c r="E1409" t="str">
        <f t="shared" si="21"/>
        <v>Dartmouth, Dartmouth Middle</v>
      </c>
      <c r="F1409" s="3" t="s">
        <v>229</v>
      </c>
      <c r="G1409" s="3" t="s">
        <v>233</v>
      </c>
      <c r="H1409" t="s">
        <v>74</v>
      </c>
      <c r="I1409" s="3" t="s">
        <v>234</v>
      </c>
      <c r="J1409" s="1" t="s">
        <v>233</v>
      </c>
      <c r="K1409" s="1">
        <v>1</v>
      </c>
      <c r="L1409" s="1">
        <v>-3</v>
      </c>
      <c r="M1409" s="1">
        <v>11</v>
      </c>
      <c r="N1409" t="s">
        <v>91</v>
      </c>
      <c r="O1409" t="s">
        <v>71</v>
      </c>
      <c r="P1409" t="s">
        <v>72</v>
      </c>
      <c r="Q1409">
        <v>316</v>
      </c>
      <c r="R1409">
        <v>317</v>
      </c>
      <c r="S1409">
        <v>317</v>
      </c>
      <c r="T1409">
        <v>89</v>
      </c>
      <c r="U1409">
        <v>64</v>
      </c>
      <c r="V1409">
        <v>54</v>
      </c>
      <c r="W1409">
        <v>96.1</v>
      </c>
      <c r="X1409">
        <v>83.3</v>
      </c>
      <c r="Y1409">
        <v>82.3</v>
      </c>
      <c r="Z1409">
        <v>335</v>
      </c>
      <c r="AA1409">
        <v>335</v>
      </c>
      <c r="AB1409">
        <v>335</v>
      </c>
      <c r="AC1409">
        <v>88</v>
      </c>
      <c r="AD1409">
        <v>67</v>
      </c>
      <c r="AE1409">
        <v>43</v>
      </c>
      <c r="AF1409">
        <v>95.9</v>
      </c>
      <c r="AG1409">
        <v>86.4</v>
      </c>
      <c r="AH1409">
        <v>78</v>
      </c>
      <c r="AI1409">
        <v>57</v>
      </c>
      <c r="AJ1409">
        <v>55</v>
      </c>
      <c r="AK1409">
        <v>309</v>
      </c>
      <c r="AL1409">
        <v>310</v>
      </c>
      <c r="AM1409">
        <v>58</v>
      </c>
      <c r="AN1409">
        <v>57</v>
      </c>
      <c r="AO1409">
        <v>325</v>
      </c>
      <c r="AP1409">
        <v>325</v>
      </c>
      <c r="AQ1409">
        <v>13</v>
      </c>
      <c r="AR1409">
        <v>76</v>
      </c>
      <c r="AS1409">
        <v>8</v>
      </c>
      <c r="AT1409">
        <v>3</v>
      </c>
      <c r="AU1409">
        <v>19</v>
      </c>
      <c r="AV1409">
        <v>45</v>
      </c>
      <c r="AW1409">
        <v>27</v>
      </c>
      <c r="AX1409">
        <v>9</v>
      </c>
      <c r="AY1409">
        <v>4</v>
      </c>
      <c r="AZ1409">
        <v>50</v>
      </c>
      <c r="BA1409">
        <v>41</v>
      </c>
      <c r="BB1409">
        <v>6</v>
      </c>
      <c r="BC1409">
        <v>99</v>
      </c>
      <c r="BD1409">
        <v>100</v>
      </c>
      <c r="BE1409">
        <v>100</v>
      </c>
      <c r="BF1409">
        <v>21</v>
      </c>
      <c r="BG1409">
        <v>68</v>
      </c>
      <c r="BH1409">
        <v>8</v>
      </c>
      <c r="BI1409">
        <v>4</v>
      </c>
      <c r="BJ1409">
        <v>27</v>
      </c>
      <c r="BK1409">
        <v>40</v>
      </c>
      <c r="BL1409">
        <v>26</v>
      </c>
      <c r="BM1409">
        <v>7</v>
      </c>
      <c r="BN1409">
        <v>3</v>
      </c>
      <c r="BO1409">
        <v>40</v>
      </c>
      <c r="BP1409">
        <v>50</v>
      </c>
      <c r="BQ1409">
        <v>6</v>
      </c>
      <c r="BR1409">
        <v>100</v>
      </c>
      <c r="BS1409">
        <v>100</v>
      </c>
      <c r="BT1409">
        <v>100</v>
      </c>
    </row>
    <row r="1410" spans="1:72">
      <c r="A1410" s="3" t="s">
        <v>66</v>
      </c>
      <c r="B1410" s="1" t="s">
        <v>950</v>
      </c>
      <c r="C1410" t="s">
        <v>944</v>
      </c>
      <c r="D1410" t="s">
        <v>951</v>
      </c>
      <c r="E1410" t="str">
        <f t="shared" si="21"/>
        <v>Dartmouth, Dartmouth Middle</v>
      </c>
      <c r="F1410" s="3" t="s">
        <v>229</v>
      </c>
      <c r="G1410" s="3" t="s">
        <v>233</v>
      </c>
      <c r="H1410" t="s">
        <v>74</v>
      </c>
      <c r="I1410" s="3" t="s">
        <v>234</v>
      </c>
      <c r="J1410" s="1" t="s">
        <v>77</v>
      </c>
      <c r="K1410" s="1">
        <v>1</v>
      </c>
      <c r="L1410" s="1">
        <v>-3</v>
      </c>
      <c r="M1410" s="1">
        <v>11</v>
      </c>
      <c r="N1410" t="s">
        <v>91</v>
      </c>
      <c r="O1410" t="s">
        <v>71</v>
      </c>
      <c r="P1410" t="s">
        <v>72</v>
      </c>
      <c r="Q1410">
        <v>958</v>
      </c>
      <c r="R1410">
        <v>958</v>
      </c>
      <c r="S1410">
        <v>317</v>
      </c>
      <c r="T1410">
        <v>83</v>
      </c>
      <c r="U1410">
        <v>64</v>
      </c>
      <c r="V1410">
        <v>54</v>
      </c>
      <c r="W1410">
        <v>94.2</v>
      </c>
      <c r="X1410">
        <v>84</v>
      </c>
      <c r="Y1410">
        <v>82.3</v>
      </c>
      <c r="Z1410">
        <v>975</v>
      </c>
      <c r="AA1410">
        <v>976</v>
      </c>
      <c r="AB1410">
        <v>335</v>
      </c>
      <c r="AC1410">
        <v>82</v>
      </c>
      <c r="AD1410">
        <v>67</v>
      </c>
      <c r="AE1410">
        <v>43</v>
      </c>
      <c r="AF1410">
        <v>93</v>
      </c>
      <c r="AG1410">
        <v>85.9</v>
      </c>
      <c r="AH1410">
        <v>78</v>
      </c>
      <c r="AI1410">
        <v>57</v>
      </c>
      <c r="AJ1410">
        <v>53.5</v>
      </c>
      <c r="AK1410">
        <v>934</v>
      </c>
      <c r="AL1410">
        <v>932</v>
      </c>
      <c r="AM1410">
        <v>53</v>
      </c>
      <c r="AN1410">
        <v>52</v>
      </c>
      <c r="AO1410">
        <v>949</v>
      </c>
      <c r="AP1410">
        <v>947</v>
      </c>
      <c r="AQ1410">
        <v>15</v>
      </c>
      <c r="AR1410">
        <v>68</v>
      </c>
      <c r="AS1410">
        <v>14</v>
      </c>
      <c r="AT1410">
        <v>3</v>
      </c>
      <c r="AU1410">
        <v>22</v>
      </c>
      <c r="AV1410">
        <v>41</v>
      </c>
      <c r="AW1410">
        <v>27</v>
      </c>
      <c r="AX1410">
        <v>10</v>
      </c>
      <c r="AY1410">
        <v>4</v>
      </c>
      <c r="AZ1410">
        <v>50</v>
      </c>
      <c r="BA1410">
        <v>41</v>
      </c>
      <c r="BB1410">
        <v>6</v>
      </c>
      <c r="BC1410">
        <v>99</v>
      </c>
      <c r="BD1410">
        <v>100</v>
      </c>
      <c r="BE1410">
        <v>100</v>
      </c>
      <c r="BF1410">
        <v>14</v>
      </c>
      <c r="BG1410">
        <v>68</v>
      </c>
      <c r="BH1410">
        <v>14</v>
      </c>
      <c r="BI1410">
        <v>4</v>
      </c>
      <c r="BJ1410">
        <v>24</v>
      </c>
      <c r="BK1410">
        <v>43</v>
      </c>
      <c r="BL1410">
        <v>26</v>
      </c>
      <c r="BM1410">
        <v>7</v>
      </c>
      <c r="BN1410">
        <v>3</v>
      </c>
      <c r="BO1410">
        <v>40</v>
      </c>
      <c r="BP1410">
        <v>50</v>
      </c>
      <c r="BQ1410">
        <v>6</v>
      </c>
      <c r="BR1410">
        <v>100</v>
      </c>
      <c r="BS1410">
        <v>100</v>
      </c>
      <c r="BT1410">
        <v>100</v>
      </c>
    </row>
    <row r="1411" spans="1:72">
      <c r="A1411" s="3" t="s">
        <v>66</v>
      </c>
      <c r="B1411" s="1" t="s">
        <v>952</v>
      </c>
      <c r="C1411" t="s">
        <v>944</v>
      </c>
      <c r="D1411" t="s">
        <v>953</v>
      </c>
      <c r="E1411" t="str">
        <f t="shared" ref="E1411:E1474" si="22">CONCATENATE(C1411, ", ", D1411)</f>
        <v>Dartmouth, Dartmouth High</v>
      </c>
      <c r="F1411" s="3" t="s">
        <v>238</v>
      </c>
      <c r="G1411" s="3" t="s">
        <v>239</v>
      </c>
      <c r="H1411" t="s">
        <v>74</v>
      </c>
      <c r="I1411" s="3" t="s">
        <v>240</v>
      </c>
      <c r="J1411" s="1" t="s">
        <v>237</v>
      </c>
      <c r="K1411" s="1">
        <v>2</v>
      </c>
      <c r="L1411" s="1">
        <v>9</v>
      </c>
      <c r="M1411" s="1">
        <v>5</v>
      </c>
      <c r="N1411" t="s">
        <v>91</v>
      </c>
      <c r="O1411" t="s">
        <v>72</v>
      </c>
      <c r="P1411" t="s">
        <v>72</v>
      </c>
      <c r="Q1411">
        <v>262</v>
      </c>
      <c r="R1411">
        <v>260</v>
      </c>
      <c r="S1411">
        <v>254</v>
      </c>
      <c r="T1411">
        <v>96</v>
      </c>
      <c r="U1411">
        <v>90</v>
      </c>
      <c r="V1411">
        <v>83</v>
      </c>
      <c r="W1411">
        <v>98.1</v>
      </c>
      <c r="X1411">
        <v>96.2</v>
      </c>
      <c r="Y1411">
        <v>94.5</v>
      </c>
      <c r="Z1411">
        <v>271</v>
      </c>
      <c r="AA1411">
        <v>269</v>
      </c>
      <c r="AB1411">
        <v>252</v>
      </c>
      <c r="AC1411">
        <v>94</v>
      </c>
      <c r="AD1411">
        <v>81</v>
      </c>
      <c r="AE1411">
        <v>78</v>
      </c>
      <c r="AF1411">
        <v>97.9</v>
      </c>
      <c r="AG1411">
        <v>91</v>
      </c>
      <c r="AH1411">
        <v>91.7</v>
      </c>
      <c r="AI1411">
        <v>45</v>
      </c>
      <c r="AJ1411">
        <v>44</v>
      </c>
      <c r="AK1411">
        <v>246</v>
      </c>
      <c r="AL1411">
        <v>242</v>
      </c>
      <c r="AM1411">
        <v>45</v>
      </c>
      <c r="AN1411">
        <v>36.5</v>
      </c>
      <c r="AO1411">
        <v>249</v>
      </c>
      <c r="AP1411">
        <v>246</v>
      </c>
      <c r="AQ1411">
        <v>44</v>
      </c>
      <c r="AR1411">
        <v>52</v>
      </c>
      <c r="AS1411">
        <v>3</v>
      </c>
      <c r="AT1411">
        <v>1</v>
      </c>
      <c r="AU1411">
        <v>65</v>
      </c>
      <c r="AV1411">
        <v>25</v>
      </c>
      <c r="AW1411">
        <v>8</v>
      </c>
      <c r="AX1411">
        <v>2</v>
      </c>
      <c r="AY1411">
        <v>27</v>
      </c>
      <c r="AZ1411">
        <v>56</v>
      </c>
      <c r="BA1411">
        <v>15</v>
      </c>
      <c r="BB1411">
        <v>2</v>
      </c>
      <c r="BC1411">
        <v>99</v>
      </c>
      <c r="BD1411">
        <v>99</v>
      </c>
      <c r="BE1411">
        <v>99</v>
      </c>
      <c r="BF1411">
        <v>36</v>
      </c>
      <c r="BG1411">
        <v>58</v>
      </c>
      <c r="BH1411">
        <v>6</v>
      </c>
      <c r="BI1411">
        <v>1</v>
      </c>
      <c r="BJ1411">
        <v>56</v>
      </c>
      <c r="BK1411">
        <v>25</v>
      </c>
      <c r="BL1411">
        <v>13</v>
      </c>
      <c r="BM1411">
        <v>6</v>
      </c>
      <c r="BN1411">
        <v>20</v>
      </c>
      <c r="BO1411">
        <v>58</v>
      </c>
      <c r="BP1411">
        <v>18</v>
      </c>
      <c r="BQ1411">
        <v>4</v>
      </c>
      <c r="BR1411">
        <v>98</v>
      </c>
      <c r="BS1411">
        <v>98</v>
      </c>
      <c r="BT1411">
        <v>97</v>
      </c>
    </row>
    <row r="1412" spans="1:72">
      <c r="A1412" s="3" t="s">
        <v>66</v>
      </c>
      <c r="B1412" s="1" t="s">
        <v>952</v>
      </c>
      <c r="C1412" t="s">
        <v>944</v>
      </c>
      <c r="D1412" t="s">
        <v>953</v>
      </c>
      <c r="E1412" t="str">
        <f t="shared" si="22"/>
        <v>Dartmouth, Dartmouth High</v>
      </c>
      <c r="F1412" s="3" t="s">
        <v>238</v>
      </c>
      <c r="G1412" s="3" t="s">
        <v>239</v>
      </c>
      <c r="H1412" t="s">
        <v>74</v>
      </c>
      <c r="I1412" s="3" t="s">
        <v>240</v>
      </c>
      <c r="J1412" s="1" t="s">
        <v>77</v>
      </c>
      <c r="K1412" s="1">
        <v>2</v>
      </c>
      <c r="L1412" s="1">
        <v>9</v>
      </c>
      <c r="M1412" s="1">
        <v>5</v>
      </c>
      <c r="N1412" t="s">
        <v>91</v>
      </c>
      <c r="O1412" t="s">
        <v>72</v>
      </c>
      <c r="P1412" t="s">
        <v>72</v>
      </c>
      <c r="Q1412">
        <v>262</v>
      </c>
      <c r="R1412">
        <v>260</v>
      </c>
      <c r="S1412">
        <v>254</v>
      </c>
      <c r="T1412">
        <v>96</v>
      </c>
      <c r="U1412">
        <v>90</v>
      </c>
      <c r="V1412">
        <v>83</v>
      </c>
      <c r="W1412">
        <v>98.1</v>
      </c>
      <c r="X1412">
        <v>96.2</v>
      </c>
      <c r="Y1412">
        <v>94.5</v>
      </c>
      <c r="Z1412">
        <v>271</v>
      </c>
      <c r="AA1412">
        <v>269</v>
      </c>
      <c r="AB1412">
        <v>252</v>
      </c>
      <c r="AC1412">
        <v>94</v>
      </c>
      <c r="AD1412">
        <v>81</v>
      </c>
      <c r="AE1412">
        <v>78</v>
      </c>
      <c r="AF1412">
        <v>97.9</v>
      </c>
      <c r="AG1412">
        <v>91</v>
      </c>
      <c r="AH1412">
        <v>91.7</v>
      </c>
      <c r="AI1412">
        <v>45</v>
      </c>
      <c r="AJ1412">
        <v>44</v>
      </c>
      <c r="AK1412">
        <v>246</v>
      </c>
      <c r="AL1412">
        <v>242</v>
      </c>
      <c r="AM1412">
        <v>45</v>
      </c>
      <c r="AN1412">
        <v>36.5</v>
      </c>
      <c r="AO1412">
        <v>249</v>
      </c>
      <c r="AP1412">
        <v>246</v>
      </c>
      <c r="AQ1412">
        <v>44</v>
      </c>
      <c r="AR1412">
        <v>52</v>
      </c>
      <c r="AS1412">
        <v>3</v>
      </c>
      <c r="AT1412">
        <v>1</v>
      </c>
      <c r="AU1412">
        <v>65</v>
      </c>
      <c r="AV1412">
        <v>25</v>
      </c>
      <c r="AW1412">
        <v>8</v>
      </c>
      <c r="AX1412">
        <v>2</v>
      </c>
      <c r="AY1412">
        <v>27</v>
      </c>
      <c r="AZ1412">
        <v>56</v>
      </c>
      <c r="BA1412">
        <v>15</v>
      </c>
      <c r="BB1412">
        <v>2</v>
      </c>
      <c r="BC1412">
        <v>99</v>
      </c>
      <c r="BD1412">
        <v>99</v>
      </c>
      <c r="BE1412">
        <v>99</v>
      </c>
      <c r="BF1412">
        <v>36</v>
      </c>
      <c r="BG1412">
        <v>58</v>
      </c>
      <c r="BH1412">
        <v>6</v>
      </c>
      <c r="BI1412">
        <v>1</v>
      </c>
      <c r="BJ1412">
        <v>56</v>
      </c>
      <c r="BK1412">
        <v>25</v>
      </c>
      <c r="BL1412">
        <v>13</v>
      </c>
      <c r="BM1412">
        <v>6</v>
      </c>
      <c r="BN1412">
        <v>20</v>
      </c>
      <c r="BO1412">
        <v>58</v>
      </c>
      <c r="BP1412">
        <v>18</v>
      </c>
      <c r="BQ1412">
        <v>4</v>
      </c>
      <c r="BR1412">
        <v>98</v>
      </c>
      <c r="BS1412">
        <v>98</v>
      </c>
      <c r="BT1412">
        <v>97</v>
      </c>
    </row>
    <row r="1413" spans="1:72">
      <c r="A1413" s="3" t="s">
        <v>66</v>
      </c>
      <c r="B1413" s="1" t="s">
        <v>954</v>
      </c>
      <c r="C1413" t="s">
        <v>955</v>
      </c>
      <c r="D1413" t="s">
        <v>956</v>
      </c>
      <c r="E1413" t="str">
        <f t="shared" si="22"/>
        <v>Dedham, Avery</v>
      </c>
      <c r="F1413" s="3" t="s">
        <v>87</v>
      </c>
      <c r="G1413" s="3" t="s">
        <v>228</v>
      </c>
      <c r="H1413" t="s">
        <v>74</v>
      </c>
      <c r="I1413" s="3" t="s">
        <v>75</v>
      </c>
      <c r="J1413" s="1" t="s">
        <v>70</v>
      </c>
      <c r="K1413" s="1">
        <v>-9</v>
      </c>
      <c r="L1413" s="1">
        <v>-21</v>
      </c>
      <c r="M1413" s="1" t="s">
        <v>3827</v>
      </c>
      <c r="N1413" t="s">
        <v>71</v>
      </c>
      <c r="O1413" t="s">
        <v>71</v>
      </c>
      <c r="Q1413">
        <v>61</v>
      </c>
      <c r="R1413">
        <v>61</v>
      </c>
      <c r="S1413" t="s">
        <v>3827</v>
      </c>
      <c r="T1413">
        <v>51</v>
      </c>
      <c r="U1413">
        <v>64</v>
      </c>
      <c r="V1413" t="s">
        <v>3827</v>
      </c>
      <c r="W1413">
        <v>80.7</v>
      </c>
      <c r="X1413">
        <v>83.2</v>
      </c>
      <c r="Y1413" t="s">
        <v>3827</v>
      </c>
      <c r="Z1413">
        <v>40</v>
      </c>
      <c r="AA1413">
        <v>41</v>
      </c>
      <c r="AB1413" t="s">
        <v>3827</v>
      </c>
      <c r="AC1413">
        <v>60</v>
      </c>
      <c r="AD1413">
        <v>85</v>
      </c>
      <c r="AE1413" t="s">
        <v>3827</v>
      </c>
      <c r="AF1413">
        <v>85.6</v>
      </c>
      <c r="AG1413">
        <v>93.3</v>
      </c>
      <c r="AH1413" t="s">
        <v>3827</v>
      </c>
      <c r="AI1413" t="s">
        <v>3827</v>
      </c>
      <c r="AJ1413" t="s">
        <v>3827</v>
      </c>
      <c r="AK1413" t="s">
        <v>3827</v>
      </c>
      <c r="AL1413" t="s">
        <v>3827</v>
      </c>
      <c r="AM1413" t="s">
        <v>3827</v>
      </c>
      <c r="AN1413" t="s">
        <v>3827</v>
      </c>
      <c r="AO1413" t="s">
        <v>3827</v>
      </c>
      <c r="AP1413" t="s">
        <v>3827</v>
      </c>
      <c r="AQ1413">
        <v>3</v>
      </c>
      <c r="AR1413">
        <v>48</v>
      </c>
      <c r="AS1413">
        <v>44</v>
      </c>
      <c r="AT1413">
        <v>5</v>
      </c>
      <c r="AU1413">
        <v>25</v>
      </c>
      <c r="AV1413">
        <v>39</v>
      </c>
      <c r="AW1413">
        <v>28</v>
      </c>
      <c r="AX1413">
        <v>8</v>
      </c>
      <c r="AY1413" t="s">
        <v>3827</v>
      </c>
      <c r="AZ1413" t="s">
        <v>3827</v>
      </c>
      <c r="BA1413" t="s">
        <v>3827</v>
      </c>
      <c r="BB1413" t="s">
        <v>3827</v>
      </c>
      <c r="BC1413">
        <v>100</v>
      </c>
      <c r="BD1413">
        <v>100</v>
      </c>
      <c r="BE1413" t="s">
        <v>3827</v>
      </c>
      <c r="BF1413">
        <v>10</v>
      </c>
      <c r="BG1413">
        <v>50</v>
      </c>
      <c r="BH1413">
        <v>40</v>
      </c>
      <c r="BI1413">
        <v>0</v>
      </c>
      <c r="BJ1413">
        <v>37</v>
      </c>
      <c r="BK1413">
        <v>49</v>
      </c>
      <c r="BL1413">
        <v>10</v>
      </c>
      <c r="BM1413">
        <v>5</v>
      </c>
      <c r="BN1413" t="s">
        <v>3827</v>
      </c>
      <c r="BO1413" t="s">
        <v>3827</v>
      </c>
      <c r="BP1413" t="s">
        <v>3827</v>
      </c>
      <c r="BQ1413" t="s">
        <v>3827</v>
      </c>
      <c r="BR1413">
        <v>98</v>
      </c>
      <c r="BS1413">
        <v>100</v>
      </c>
      <c r="BT1413" t="s">
        <v>3827</v>
      </c>
    </row>
    <row r="1414" spans="1:72">
      <c r="A1414" s="3" t="s">
        <v>66</v>
      </c>
      <c r="B1414" s="1" t="s">
        <v>954</v>
      </c>
      <c r="C1414" t="s">
        <v>955</v>
      </c>
      <c r="D1414" t="s">
        <v>956</v>
      </c>
      <c r="E1414" t="str">
        <f t="shared" si="22"/>
        <v>Dedham, Avery</v>
      </c>
      <c r="F1414" s="3" t="s">
        <v>87</v>
      </c>
      <c r="G1414" s="3" t="s">
        <v>228</v>
      </c>
      <c r="H1414" t="s">
        <v>74</v>
      </c>
      <c r="I1414" s="3" t="s">
        <v>75</v>
      </c>
      <c r="J1414" s="1" t="s">
        <v>207</v>
      </c>
      <c r="K1414" s="1">
        <v>13</v>
      </c>
      <c r="L1414" s="1">
        <v>20</v>
      </c>
      <c r="M1414" s="1" t="s">
        <v>3827</v>
      </c>
      <c r="N1414" t="s">
        <v>72</v>
      </c>
      <c r="O1414" t="s">
        <v>72</v>
      </c>
      <c r="Q1414">
        <v>46</v>
      </c>
      <c r="R1414">
        <v>46</v>
      </c>
      <c r="S1414" t="s">
        <v>3827</v>
      </c>
      <c r="T1414">
        <v>48</v>
      </c>
      <c r="U1414">
        <v>61</v>
      </c>
      <c r="V1414" t="s">
        <v>3827</v>
      </c>
      <c r="W1414">
        <v>75.5</v>
      </c>
      <c r="X1414">
        <v>83.7</v>
      </c>
      <c r="Y1414" t="s">
        <v>3827</v>
      </c>
      <c r="Z1414">
        <v>49</v>
      </c>
      <c r="AA1414">
        <v>49</v>
      </c>
      <c r="AB1414" t="s">
        <v>3827</v>
      </c>
      <c r="AC1414">
        <v>35</v>
      </c>
      <c r="AD1414">
        <v>41</v>
      </c>
      <c r="AE1414" t="s">
        <v>3827</v>
      </c>
      <c r="AF1414">
        <v>71.400000000000006</v>
      </c>
      <c r="AG1414">
        <v>79.599999999999994</v>
      </c>
      <c r="AH1414" t="s">
        <v>3827</v>
      </c>
      <c r="AI1414">
        <v>34</v>
      </c>
      <c r="AJ1414">
        <v>40.5</v>
      </c>
      <c r="AK1414">
        <v>45</v>
      </c>
      <c r="AL1414">
        <v>46</v>
      </c>
      <c r="AM1414">
        <v>22</v>
      </c>
      <c r="AN1414">
        <v>41</v>
      </c>
      <c r="AO1414">
        <v>47</v>
      </c>
      <c r="AP1414">
        <v>47</v>
      </c>
      <c r="AQ1414">
        <v>4</v>
      </c>
      <c r="AR1414">
        <v>43</v>
      </c>
      <c r="AS1414">
        <v>39</v>
      </c>
      <c r="AT1414">
        <v>13</v>
      </c>
      <c r="AU1414">
        <v>15</v>
      </c>
      <c r="AV1414">
        <v>46</v>
      </c>
      <c r="AW1414">
        <v>33</v>
      </c>
      <c r="AX1414">
        <v>7</v>
      </c>
      <c r="AY1414" t="s">
        <v>3827</v>
      </c>
      <c r="AZ1414" t="s">
        <v>3827</v>
      </c>
      <c r="BA1414" t="s">
        <v>3827</v>
      </c>
      <c r="BB1414" t="s">
        <v>3827</v>
      </c>
      <c r="BC1414">
        <v>100</v>
      </c>
      <c r="BD1414">
        <v>100</v>
      </c>
      <c r="BE1414" t="s">
        <v>3827</v>
      </c>
      <c r="BF1414">
        <v>2</v>
      </c>
      <c r="BG1414">
        <v>33</v>
      </c>
      <c r="BH1414">
        <v>55</v>
      </c>
      <c r="BI1414">
        <v>10</v>
      </c>
      <c r="BJ1414">
        <v>10</v>
      </c>
      <c r="BK1414">
        <v>31</v>
      </c>
      <c r="BL1414">
        <v>55</v>
      </c>
      <c r="BM1414">
        <v>4</v>
      </c>
      <c r="BN1414" t="s">
        <v>3827</v>
      </c>
      <c r="BO1414" t="s">
        <v>3827</v>
      </c>
      <c r="BP1414" t="s">
        <v>3827</v>
      </c>
      <c r="BQ1414" t="s">
        <v>3827</v>
      </c>
      <c r="BR1414">
        <v>100</v>
      </c>
      <c r="BS1414">
        <v>100</v>
      </c>
      <c r="BT1414" t="s">
        <v>3827</v>
      </c>
    </row>
    <row r="1415" spans="1:72">
      <c r="A1415" s="3" t="s">
        <v>66</v>
      </c>
      <c r="B1415" s="1" t="s">
        <v>954</v>
      </c>
      <c r="C1415" t="s">
        <v>955</v>
      </c>
      <c r="D1415" t="s">
        <v>956</v>
      </c>
      <c r="E1415" t="str">
        <f t="shared" si="22"/>
        <v>Dedham, Avery</v>
      </c>
      <c r="F1415" s="3" t="s">
        <v>87</v>
      </c>
      <c r="G1415" s="3" t="s">
        <v>228</v>
      </c>
      <c r="H1415" t="s">
        <v>74</v>
      </c>
      <c r="I1415" s="3" t="s">
        <v>75</v>
      </c>
      <c r="J1415" s="1" t="s">
        <v>228</v>
      </c>
      <c r="K1415" s="1">
        <v>-18</v>
      </c>
      <c r="L1415" s="1">
        <v>-19</v>
      </c>
      <c r="M1415" s="1">
        <v>-3</v>
      </c>
      <c r="N1415" t="s">
        <v>71</v>
      </c>
      <c r="O1415" t="s">
        <v>71</v>
      </c>
      <c r="P1415" t="s">
        <v>71</v>
      </c>
      <c r="Q1415">
        <v>49</v>
      </c>
      <c r="R1415">
        <v>49</v>
      </c>
      <c r="S1415">
        <v>49</v>
      </c>
      <c r="T1415">
        <v>47</v>
      </c>
      <c r="U1415">
        <v>51</v>
      </c>
      <c r="V1415">
        <v>53</v>
      </c>
      <c r="W1415">
        <v>79.099999999999994</v>
      </c>
      <c r="X1415">
        <v>79.599999999999994</v>
      </c>
      <c r="Y1415">
        <v>79.599999999999994</v>
      </c>
      <c r="Z1415">
        <v>43</v>
      </c>
      <c r="AA1415">
        <v>43</v>
      </c>
      <c r="AB1415">
        <v>43</v>
      </c>
      <c r="AC1415">
        <v>65</v>
      </c>
      <c r="AD1415">
        <v>70</v>
      </c>
      <c r="AE1415">
        <v>56</v>
      </c>
      <c r="AF1415">
        <v>87.8</v>
      </c>
      <c r="AG1415">
        <v>87.2</v>
      </c>
      <c r="AH1415">
        <v>82.6</v>
      </c>
      <c r="AI1415">
        <v>39.5</v>
      </c>
      <c r="AJ1415">
        <v>43</v>
      </c>
      <c r="AK1415">
        <v>48</v>
      </c>
      <c r="AL1415">
        <v>49</v>
      </c>
      <c r="AM1415">
        <v>46</v>
      </c>
      <c r="AN1415">
        <v>57</v>
      </c>
      <c r="AO1415">
        <v>41</v>
      </c>
      <c r="AP1415">
        <v>41</v>
      </c>
      <c r="AQ1415">
        <v>14</v>
      </c>
      <c r="AR1415">
        <v>33</v>
      </c>
      <c r="AS1415">
        <v>45</v>
      </c>
      <c r="AT1415">
        <v>8</v>
      </c>
      <c r="AU1415">
        <v>20</v>
      </c>
      <c r="AV1415">
        <v>31</v>
      </c>
      <c r="AW1415">
        <v>41</v>
      </c>
      <c r="AX1415">
        <v>8</v>
      </c>
      <c r="AY1415">
        <v>14</v>
      </c>
      <c r="AZ1415">
        <v>39</v>
      </c>
      <c r="BA1415">
        <v>37</v>
      </c>
      <c r="BB1415">
        <v>10</v>
      </c>
      <c r="BC1415">
        <v>100</v>
      </c>
      <c r="BD1415">
        <v>100</v>
      </c>
      <c r="BE1415">
        <v>100</v>
      </c>
      <c r="BF1415">
        <v>26</v>
      </c>
      <c r="BG1415">
        <v>40</v>
      </c>
      <c r="BH1415">
        <v>30</v>
      </c>
      <c r="BI1415">
        <v>5</v>
      </c>
      <c r="BJ1415">
        <v>35</v>
      </c>
      <c r="BK1415">
        <v>35</v>
      </c>
      <c r="BL1415">
        <v>23</v>
      </c>
      <c r="BM1415">
        <v>7</v>
      </c>
      <c r="BN1415">
        <v>28</v>
      </c>
      <c r="BO1415">
        <v>28</v>
      </c>
      <c r="BP1415">
        <v>40</v>
      </c>
      <c r="BQ1415">
        <v>5</v>
      </c>
      <c r="BR1415">
        <v>100</v>
      </c>
      <c r="BS1415">
        <v>100</v>
      </c>
      <c r="BT1415">
        <v>100</v>
      </c>
    </row>
    <row r="1416" spans="1:72">
      <c r="A1416" s="3" t="s">
        <v>66</v>
      </c>
      <c r="B1416" s="1" t="s">
        <v>954</v>
      </c>
      <c r="C1416" t="s">
        <v>955</v>
      </c>
      <c r="D1416" t="s">
        <v>956</v>
      </c>
      <c r="E1416" t="str">
        <f t="shared" si="22"/>
        <v>Dedham, Avery</v>
      </c>
      <c r="F1416" s="3" t="s">
        <v>87</v>
      </c>
      <c r="G1416" s="3" t="s">
        <v>228</v>
      </c>
      <c r="H1416" t="s">
        <v>74</v>
      </c>
      <c r="I1416" s="3" t="s">
        <v>75</v>
      </c>
      <c r="J1416" s="1" t="s">
        <v>77</v>
      </c>
      <c r="K1416" s="1">
        <v>-3</v>
      </c>
      <c r="L1416" s="1">
        <v>-5</v>
      </c>
      <c r="M1416" s="1">
        <v>-3</v>
      </c>
      <c r="N1416" t="s">
        <v>71</v>
      </c>
      <c r="O1416" t="s">
        <v>71</v>
      </c>
      <c r="P1416" t="s">
        <v>71</v>
      </c>
      <c r="Q1416">
        <v>156</v>
      </c>
      <c r="R1416">
        <v>156</v>
      </c>
      <c r="S1416">
        <v>49</v>
      </c>
      <c r="T1416">
        <v>49</v>
      </c>
      <c r="U1416">
        <v>59</v>
      </c>
      <c r="V1416">
        <v>53</v>
      </c>
      <c r="W1416">
        <v>78.7</v>
      </c>
      <c r="X1416">
        <v>82.2</v>
      </c>
      <c r="Y1416">
        <v>79.599999999999994</v>
      </c>
      <c r="Z1416">
        <v>132</v>
      </c>
      <c r="AA1416">
        <v>133</v>
      </c>
      <c r="AB1416">
        <v>43</v>
      </c>
      <c r="AC1416">
        <v>52</v>
      </c>
      <c r="AD1416">
        <v>64</v>
      </c>
      <c r="AE1416">
        <v>56</v>
      </c>
      <c r="AF1416">
        <v>81.099999999999994</v>
      </c>
      <c r="AG1416">
        <v>86.3</v>
      </c>
      <c r="AH1416">
        <v>82.6</v>
      </c>
      <c r="AI1416">
        <v>37</v>
      </c>
      <c r="AJ1416">
        <v>41</v>
      </c>
      <c r="AK1416">
        <v>93</v>
      </c>
      <c r="AL1416">
        <v>95</v>
      </c>
      <c r="AM1416">
        <v>32</v>
      </c>
      <c r="AN1416">
        <v>55</v>
      </c>
      <c r="AO1416">
        <v>88</v>
      </c>
      <c r="AP1416">
        <v>88</v>
      </c>
      <c r="AQ1416">
        <v>7</v>
      </c>
      <c r="AR1416">
        <v>42</v>
      </c>
      <c r="AS1416">
        <v>43</v>
      </c>
      <c r="AT1416">
        <v>8</v>
      </c>
      <c r="AU1416">
        <v>21</v>
      </c>
      <c r="AV1416">
        <v>38</v>
      </c>
      <c r="AW1416">
        <v>33</v>
      </c>
      <c r="AX1416">
        <v>8</v>
      </c>
      <c r="AY1416">
        <v>14</v>
      </c>
      <c r="AZ1416">
        <v>39</v>
      </c>
      <c r="BA1416">
        <v>37</v>
      </c>
      <c r="BB1416">
        <v>10</v>
      </c>
      <c r="BC1416">
        <v>100</v>
      </c>
      <c r="BD1416">
        <v>100</v>
      </c>
      <c r="BE1416">
        <v>100</v>
      </c>
      <c r="BF1416">
        <v>12</v>
      </c>
      <c r="BG1416">
        <v>40</v>
      </c>
      <c r="BH1416">
        <v>42</v>
      </c>
      <c r="BI1416">
        <v>5</v>
      </c>
      <c r="BJ1416">
        <v>26</v>
      </c>
      <c r="BK1416">
        <v>38</v>
      </c>
      <c r="BL1416">
        <v>31</v>
      </c>
      <c r="BM1416">
        <v>5</v>
      </c>
      <c r="BN1416">
        <v>28</v>
      </c>
      <c r="BO1416">
        <v>28</v>
      </c>
      <c r="BP1416">
        <v>40</v>
      </c>
      <c r="BQ1416">
        <v>5</v>
      </c>
      <c r="BR1416">
        <v>99</v>
      </c>
      <c r="BS1416">
        <v>100</v>
      </c>
      <c r="BT1416">
        <v>100</v>
      </c>
    </row>
    <row r="1417" spans="1:72">
      <c r="A1417" s="3" t="s">
        <v>66</v>
      </c>
      <c r="B1417" s="1" t="s">
        <v>957</v>
      </c>
      <c r="C1417" t="s">
        <v>955</v>
      </c>
      <c r="D1417" t="s">
        <v>958</v>
      </c>
      <c r="E1417" t="str">
        <f t="shared" si="22"/>
        <v>Dedham, Greenlodge</v>
      </c>
      <c r="F1417" s="3" t="s">
        <v>87</v>
      </c>
      <c r="G1417" s="3" t="s">
        <v>228</v>
      </c>
      <c r="H1417" t="s">
        <v>74</v>
      </c>
      <c r="I1417" s="3" t="s">
        <v>75</v>
      </c>
      <c r="J1417" s="1" t="s">
        <v>70</v>
      </c>
      <c r="K1417" s="1">
        <v>-5</v>
      </c>
      <c r="L1417" s="1">
        <v>7</v>
      </c>
      <c r="M1417" s="1" t="s">
        <v>3827</v>
      </c>
      <c r="N1417" t="s">
        <v>71</v>
      </c>
      <c r="O1417" t="s">
        <v>72</v>
      </c>
      <c r="Q1417">
        <v>53</v>
      </c>
      <c r="R1417">
        <v>54</v>
      </c>
      <c r="S1417" t="s">
        <v>3827</v>
      </c>
      <c r="T1417">
        <v>74</v>
      </c>
      <c r="U1417">
        <v>91</v>
      </c>
      <c r="V1417" t="s">
        <v>3827</v>
      </c>
      <c r="W1417">
        <v>91.5</v>
      </c>
      <c r="X1417">
        <v>96.3</v>
      </c>
      <c r="Y1417" t="s">
        <v>3827</v>
      </c>
      <c r="Z1417">
        <v>56</v>
      </c>
      <c r="AA1417">
        <v>56</v>
      </c>
      <c r="AB1417" t="s">
        <v>3827</v>
      </c>
      <c r="AC1417">
        <v>79</v>
      </c>
      <c r="AD1417">
        <v>84</v>
      </c>
      <c r="AE1417" t="s">
        <v>3827</v>
      </c>
      <c r="AF1417">
        <v>91.1</v>
      </c>
      <c r="AG1417">
        <v>91.5</v>
      </c>
      <c r="AH1417" t="s">
        <v>3827</v>
      </c>
      <c r="AI1417" t="s">
        <v>3827</v>
      </c>
      <c r="AJ1417" t="s">
        <v>3827</v>
      </c>
      <c r="AK1417" t="s">
        <v>3827</v>
      </c>
      <c r="AL1417" t="s">
        <v>3827</v>
      </c>
      <c r="AM1417" t="s">
        <v>3827</v>
      </c>
      <c r="AN1417" t="s">
        <v>3827</v>
      </c>
      <c r="AO1417" t="s">
        <v>3827</v>
      </c>
      <c r="AP1417" t="s">
        <v>3827</v>
      </c>
      <c r="AQ1417">
        <v>23</v>
      </c>
      <c r="AR1417">
        <v>51</v>
      </c>
      <c r="AS1417">
        <v>26</v>
      </c>
      <c r="AT1417">
        <v>0</v>
      </c>
      <c r="AU1417">
        <v>61</v>
      </c>
      <c r="AV1417">
        <v>30</v>
      </c>
      <c r="AW1417">
        <v>7</v>
      </c>
      <c r="AX1417">
        <v>2</v>
      </c>
      <c r="AY1417" t="s">
        <v>3827</v>
      </c>
      <c r="AZ1417" t="s">
        <v>3827</v>
      </c>
      <c r="BA1417" t="s">
        <v>3827</v>
      </c>
      <c r="BB1417" t="s">
        <v>3827</v>
      </c>
      <c r="BC1417">
        <v>98</v>
      </c>
      <c r="BD1417">
        <v>100</v>
      </c>
      <c r="BE1417" t="s">
        <v>3827</v>
      </c>
      <c r="BF1417">
        <v>30</v>
      </c>
      <c r="BG1417">
        <v>48</v>
      </c>
      <c r="BH1417">
        <v>18</v>
      </c>
      <c r="BI1417">
        <v>4</v>
      </c>
      <c r="BJ1417">
        <v>54</v>
      </c>
      <c r="BK1417">
        <v>30</v>
      </c>
      <c r="BL1417">
        <v>11</v>
      </c>
      <c r="BM1417">
        <v>5</v>
      </c>
      <c r="BN1417" t="s">
        <v>3827</v>
      </c>
      <c r="BO1417" t="s">
        <v>3827</v>
      </c>
      <c r="BP1417" t="s">
        <v>3827</v>
      </c>
      <c r="BQ1417" t="s">
        <v>3827</v>
      </c>
      <c r="BR1417">
        <v>100</v>
      </c>
      <c r="BS1417">
        <v>100</v>
      </c>
      <c r="BT1417" t="s">
        <v>3827</v>
      </c>
    </row>
    <row r="1418" spans="1:72">
      <c r="A1418" s="3" t="s">
        <v>66</v>
      </c>
      <c r="B1418" s="1" t="s">
        <v>957</v>
      </c>
      <c r="C1418" t="s">
        <v>955</v>
      </c>
      <c r="D1418" t="s">
        <v>958</v>
      </c>
      <c r="E1418" t="str">
        <f t="shared" si="22"/>
        <v>Dedham, Greenlodge</v>
      </c>
      <c r="F1418" s="3" t="s">
        <v>87</v>
      </c>
      <c r="G1418" s="3" t="s">
        <v>228</v>
      </c>
      <c r="H1418" t="s">
        <v>74</v>
      </c>
      <c r="I1418" s="3" t="s">
        <v>75</v>
      </c>
      <c r="J1418" s="1" t="s">
        <v>207</v>
      </c>
      <c r="K1418" s="1">
        <v>-8</v>
      </c>
      <c r="L1418" s="1">
        <v>8</v>
      </c>
      <c r="M1418" s="1" t="s">
        <v>3827</v>
      </c>
      <c r="N1418" t="s">
        <v>71</v>
      </c>
      <c r="O1418" t="s">
        <v>72</v>
      </c>
      <c r="Q1418">
        <v>60</v>
      </c>
      <c r="R1418">
        <v>60</v>
      </c>
      <c r="S1418" t="s">
        <v>3827</v>
      </c>
      <c r="T1418">
        <v>48</v>
      </c>
      <c r="U1418">
        <v>65</v>
      </c>
      <c r="V1418" t="s">
        <v>3827</v>
      </c>
      <c r="W1418">
        <v>76.7</v>
      </c>
      <c r="X1418">
        <v>83.3</v>
      </c>
      <c r="Y1418" t="s">
        <v>3827</v>
      </c>
      <c r="Z1418">
        <v>70</v>
      </c>
      <c r="AA1418">
        <v>70</v>
      </c>
      <c r="AB1418" t="s">
        <v>3827</v>
      </c>
      <c r="AC1418">
        <v>56</v>
      </c>
      <c r="AD1418">
        <v>57</v>
      </c>
      <c r="AE1418" t="s">
        <v>3827</v>
      </c>
      <c r="AF1418">
        <v>80.400000000000006</v>
      </c>
      <c r="AG1418">
        <v>83.6</v>
      </c>
      <c r="AH1418" t="s">
        <v>3827</v>
      </c>
      <c r="AI1418">
        <v>23</v>
      </c>
      <c r="AJ1418">
        <v>40</v>
      </c>
      <c r="AK1418">
        <v>59</v>
      </c>
      <c r="AL1418">
        <v>59</v>
      </c>
      <c r="AM1418">
        <v>36</v>
      </c>
      <c r="AN1418">
        <v>42</v>
      </c>
      <c r="AO1418">
        <v>70</v>
      </c>
      <c r="AP1418">
        <v>70</v>
      </c>
      <c r="AQ1418">
        <v>8</v>
      </c>
      <c r="AR1418">
        <v>40</v>
      </c>
      <c r="AS1418">
        <v>38</v>
      </c>
      <c r="AT1418">
        <v>13</v>
      </c>
      <c r="AU1418">
        <v>30</v>
      </c>
      <c r="AV1418">
        <v>35</v>
      </c>
      <c r="AW1418">
        <v>23</v>
      </c>
      <c r="AX1418">
        <v>12</v>
      </c>
      <c r="AY1418" t="s">
        <v>3827</v>
      </c>
      <c r="AZ1418" t="s">
        <v>3827</v>
      </c>
      <c r="BA1418" t="s">
        <v>3827</v>
      </c>
      <c r="BB1418" t="s">
        <v>3827</v>
      </c>
      <c r="BC1418">
        <v>100</v>
      </c>
      <c r="BD1418">
        <v>100</v>
      </c>
      <c r="BE1418" t="s">
        <v>3827</v>
      </c>
      <c r="BF1418">
        <v>9</v>
      </c>
      <c r="BG1418">
        <v>47</v>
      </c>
      <c r="BH1418">
        <v>34</v>
      </c>
      <c r="BI1418">
        <v>10</v>
      </c>
      <c r="BJ1418">
        <v>16</v>
      </c>
      <c r="BK1418">
        <v>41</v>
      </c>
      <c r="BL1418">
        <v>40</v>
      </c>
      <c r="BM1418">
        <v>3</v>
      </c>
      <c r="BN1418" t="s">
        <v>3827</v>
      </c>
      <c r="BO1418" t="s">
        <v>3827</v>
      </c>
      <c r="BP1418" t="s">
        <v>3827</v>
      </c>
      <c r="BQ1418" t="s">
        <v>3827</v>
      </c>
      <c r="BR1418">
        <v>100</v>
      </c>
      <c r="BS1418">
        <v>100</v>
      </c>
      <c r="BT1418" t="s">
        <v>3827</v>
      </c>
    </row>
    <row r="1419" spans="1:72">
      <c r="A1419" s="3" t="s">
        <v>66</v>
      </c>
      <c r="B1419" s="1" t="s">
        <v>957</v>
      </c>
      <c r="C1419" t="s">
        <v>955</v>
      </c>
      <c r="D1419" t="s">
        <v>958</v>
      </c>
      <c r="E1419" t="str">
        <f t="shared" si="22"/>
        <v>Dedham, Greenlodge</v>
      </c>
      <c r="F1419" s="3" t="s">
        <v>87</v>
      </c>
      <c r="G1419" s="3" t="s">
        <v>228</v>
      </c>
      <c r="H1419" t="s">
        <v>74</v>
      </c>
      <c r="I1419" s="3" t="s">
        <v>75</v>
      </c>
      <c r="J1419" s="1" t="s">
        <v>228</v>
      </c>
      <c r="K1419" s="1">
        <v>-10</v>
      </c>
      <c r="L1419" s="1">
        <v>-6</v>
      </c>
      <c r="M1419" s="1">
        <v>7</v>
      </c>
      <c r="N1419" t="s">
        <v>71</v>
      </c>
      <c r="O1419" t="s">
        <v>71</v>
      </c>
      <c r="P1419" t="s">
        <v>72</v>
      </c>
      <c r="Q1419">
        <v>71</v>
      </c>
      <c r="R1419">
        <v>71</v>
      </c>
      <c r="S1419">
        <v>71</v>
      </c>
      <c r="T1419">
        <v>68</v>
      </c>
      <c r="U1419">
        <v>76</v>
      </c>
      <c r="V1419">
        <v>70</v>
      </c>
      <c r="W1419">
        <v>86.3</v>
      </c>
      <c r="X1419">
        <v>89.1</v>
      </c>
      <c r="Y1419">
        <v>87.7</v>
      </c>
      <c r="Z1419">
        <v>76</v>
      </c>
      <c r="AA1419">
        <v>76</v>
      </c>
      <c r="AB1419">
        <v>76</v>
      </c>
      <c r="AC1419">
        <v>78</v>
      </c>
      <c r="AD1419">
        <v>82</v>
      </c>
      <c r="AE1419">
        <v>63</v>
      </c>
      <c r="AF1419">
        <v>89.8</v>
      </c>
      <c r="AG1419">
        <v>91.8</v>
      </c>
      <c r="AH1419">
        <v>84.9</v>
      </c>
      <c r="AI1419">
        <v>53</v>
      </c>
      <c r="AJ1419">
        <v>61</v>
      </c>
      <c r="AK1419">
        <v>71</v>
      </c>
      <c r="AL1419">
        <v>71</v>
      </c>
      <c r="AM1419">
        <v>63</v>
      </c>
      <c r="AN1419">
        <v>57</v>
      </c>
      <c r="AO1419">
        <v>75</v>
      </c>
      <c r="AP1419">
        <v>75</v>
      </c>
      <c r="AQ1419">
        <v>14</v>
      </c>
      <c r="AR1419">
        <v>54</v>
      </c>
      <c r="AS1419">
        <v>24</v>
      </c>
      <c r="AT1419">
        <v>8</v>
      </c>
      <c r="AU1419">
        <v>39</v>
      </c>
      <c r="AV1419">
        <v>37</v>
      </c>
      <c r="AW1419">
        <v>17</v>
      </c>
      <c r="AX1419">
        <v>7</v>
      </c>
      <c r="AY1419">
        <v>25</v>
      </c>
      <c r="AZ1419">
        <v>45</v>
      </c>
      <c r="BA1419">
        <v>23</v>
      </c>
      <c r="BB1419">
        <v>7</v>
      </c>
      <c r="BC1419">
        <v>100</v>
      </c>
      <c r="BD1419">
        <v>100</v>
      </c>
      <c r="BE1419">
        <v>100</v>
      </c>
      <c r="BF1419">
        <v>28</v>
      </c>
      <c r="BG1419">
        <v>50</v>
      </c>
      <c r="BH1419">
        <v>17</v>
      </c>
      <c r="BI1419">
        <v>5</v>
      </c>
      <c r="BJ1419">
        <v>51</v>
      </c>
      <c r="BK1419">
        <v>30</v>
      </c>
      <c r="BL1419">
        <v>14</v>
      </c>
      <c r="BM1419">
        <v>4</v>
      </c>
      <c r="BN1419">
        <v>33</v>
      </c>
      <c r="BO1419">
        <v>30</v>
      </c>
      <c r="BP1419">
        <v>28</v>
      </c>
      <c r="BQ1419">
        <v>9</v>
      </c>
      <c r="BR1419">
        <v>100</v>
      </c>
      <c r="BS1419">
        <v>100</v>
      </c>
      <c r="BT1419">
        <v>100</v>
      </c>
    </row>
    <row r="1420" spans="1:72">
      <c r="A1420" s="3" t="s">
        <v>66</v>
      </c>
      <c r="B1420" s="1" t="s">
        <v>957</v>
      </c>
      <c r="C1420" t="s">
        <v>955</v>
      </c>
      <c r="D1420" t="s">
        <v>958</v>
      </c>
      <c r="E1420" t="str">
        <f t="shared" si="22"/>
        <v>Dedham, Greenlodge</v>
      </c>
      <c r="F1420" s="3" t="s">
        <v>87</v>
      </c>
      <c r="G1420" s="3" t="s">
        <v>228</v>
      </c>
      <c r="H1420" t="s">
        <v>74</v>
      </c>
      <c r="I1420" s="3" t="s">
        <v>75</v>
      </c>
      <c r="J1420" s="1" t="s">
        <v>77</v>
      </c>
      <c r="K1420" s="1">
        <v>-7</v>
      </c>
      <c r="L1420" s="1">
        <v>3</v>
      </c>
      <c r="M1420" s="1">
        <v>7</v>
      </c>
      <c r="N1420" t="s">
        <v>71</v>
      </c>
      <c r="O1420" t="s">
        <v>72</v>
      </c>
      <c r="P1420" t="s">
        <v>72</v>
      </c>
      <c r="Q1420">
        <v>184</v>
      </c>
      <c r="R1420">
        <v>185</v>
      </c>
      <c r="S1420">
        <v>71</v>
      </c>
      <c r="T1420">
        <v>63</v>
      </c>
      <c r="U1420">
        <v>77</v>
      </c>
      <c r="V1420">
        <v>70</v>
      </c>
      <c r="W1420">
        <v>84.6</v>
      </c>
      <c r="X1420">
        <v>89.3</v>
      </c>
      <c r="Y1420">
        <v>87.7</v>
      </c>
      <c r="Z1420">
        <v>202</v>
      </c>
      <c r="AA1420">
        <v>202</v>
      </c>
      <c r="AB1420">
        <v>76</v>
      </c>
      <c r="AC1420">
        <v>70</v>
      </c>
      <c r="AD1420">
        <v>74</v>
      </c>
      <c r="AE1420">
        <v>63</v>
      </c>
      <c r="AF1420">
        <v>86.9</v>
      </c>
      <c r="AG1420">
        <v>88.9</v>
      </c>
      <c r="AH1420">
        <v>84.9</v>
      </c>
      <c r="AI1420">
        <v>40</v>
      </c>
      <c r="AJ1420">
        <v>51</v>
      </c>
      <c r="AK1420">
        <v>130</v>
      </c>
      <c r="AL1420">
        <v>130</v>
      </c>
      <c r="AM1420">
        <v>44</v>
      </c>
      <c r="AN1420">
        <v>49</v>
      </c>
      <c r="AO1420">
        <v>145</v>
      </c>
      <c r="AP1420">
        <v>145</v>
      </c>
      <c r="AQ1420">
        <v>15</v>
      </c>
      <c r="AR1420">
        <v>48</v>
      </c>
      <c r="AS1420">
        <v>29</v>
      </c>
      <c r="AT1420">
        <v>8</v>
      </c>
      <c r="AU1420">
        <v>43</v>
      </c>
      <c r="AV1420">
        <v>34</v>
      </c>
      <c r="AW1420">
        <v>16</v>
      </c>
      <c r="AX1420">
        <v>7</v>
      </c>
      <c r="AY1420">
        <v>25</v>
      </c>
      <c r="AZ1420">
        <v>45</v>
      </c>
      <c r="BA1420">
        <v>23</v>
      </c>
      <c r="BB1420">
        <v>7</v>
      </c>
      <c r="BC1420">
        <v>99</v>
      </c>
      <c r="BD1420">
        <v>100</v>
      </c>
      <c r="BE1420">
        <v>100</v>
      </c>
      <c r="BF1420">
        <v>22</v>
      </c>
      <c r="BG1420">
        <v>49</v>
      </c>
      <c r="BH1420">
        <v>23</v>
      </c>
      <c r="BI1420">
        <v>6</v>
      </c>
      <c r="BJ1420">
        <v>40</v>
      </c>
      <c r="BK1420">
        <v>34</v>
      </c>
      <c r="BL1420">
        <v>22</v>
      </c>
      <c r="BM1420">
        <v>4</v>
      </c>
      <c r="BN1420">
        <v>33</v>
      </c>
      <c r="BO1420">
        <v>30</v>
      </c>
      <c r="BP1420">
        <v>28</v>
      </c>
      <c r="BQ1420">
        <v>9</v>
      </c>
      <c r="BR1420">
        <v>100</v>
      </c>
      <c r="BS1420">
        <v>100</v>
      </c>
      <c r="BT1420">
        <v>100</v>
      </c>
    </row>
    <row r="1421" spans="1:72">
      <c r="A1421" s="3" t="s">
        <v>66</v>
      </c>
      <c r="B1421" s="1" t="s">
        <v>959</v>
      </c>
      <c r="C1421" t="s">
        <v>955</v>
      </c>
      <c r="D1421" t="s">
        <v>960</v>
      </c>
      <c r="E1421" t="str">
        <f t="shared" si="22"/>
        <v>Dedham, Oakdale</v>
      </c>
      <c r="F1421" s="3" t="s">
        <v>87</v>
      </c>
      <c r="G1421" s="3" t="s">
        <v>228</v>
      </c>
      <c r="H1421" t="s">
        <v>74</v>
      </c>
      <c r="I1421" s="3" t="s">
        <v>75</v>
      </c>
      <c r="J1421" s="1" t="s">
        <v>70</v>
      </c>
      <c r="K1421" s="1">
        <v>-2</v>
      </c>
      <c r="L1421" s="1">
        <v>11</v>
      </c>
      <c r="M1421" s="1" t="s">
        <v>3827</v>
      </c>
      <c r="N1421" t="s">
        <v>91</v>
      </c>
      <c r="O1421" t="s">
        <v>72</v>
      </c>
      <c r="Q1421">
        <v>54</v>
      </c>
      <c r="R1421">
        <v>54</v>
      </c>
      <c r="S1421" t="s">
        <v>3827</v>
      </c>
      <c r="T1421">
        <v>72</v>
      </c>
      <c r="U1421">
        <v>85</v>
      </c>
      <c r="V1421" t="s">
        <v>3827</v>
      </c>
      <c r="W1421">
        <v>89.8</v>
      </c>
      <c r="X1421">
        <v>91.2</v>
      </c>
      <c r="Y1421" t="s">
        <v>3827</v>
      </c>
      <c r="Z1421">
        <v>66</v>
      </c>
      <c r="AA1421">
        <v>66</v>
      </c>
      <c r="AB1421" t="s">
        <v>3827</v>
      </c>
      <c r="AC1421">
        <v>74</v>
      </c>
      <c r="AD1421">
        <v>74</v>
      </c>
      <c r="AE1421" t="s">
        <v>3827</v>
      </c>
      <c r="AF1421">
        <v>90.5</v>
      </c>
      <c r="AG1421">
        <v>88.6</v>
      </c>
      <c r="AH1421" t="s">
        <v>3827</v>
      </c>
      <c r="AI1421" t="s">
        <v>3827</v>
      </c>
      <c r="AJ1421" t="s">
        <v>3827</v>
      </c>
      <c r="AK1421" t="s">
        <v>3827</v>
      </c>
      <c r="AL1421" t="s">
        <v>3827</v>
      </c>
      <c r="AM1421" t="s">
        <v>3827</v>
      </c>
      <c r="AN1421" t="s">
        <v>3827</v>
      </c>
      <c r="AO1421" t="s">
        <v>3827</v>
      </c>
      <c r="AP1421" t="s">
        <v>3827</v>
      </c>
      <c r="AQ1421">
        <v>30</v>
      </c>
      <c r="AR1421">
        <v>43</v>
      </c>
      <c r="AS1421">
        <v>22</v>
      </c>
      <c r="AT1421">
        <v>6</v>
      </c>
      <c r="AU1421">
        <v>50</v>
      </c>
      <c r="AV1421">
        <v>35</v>
      </c>
      <c r="AW1421">
        <v>7</v>
      </c>
      <c r="AX1421">
        <v>7</v>
      </c>
      <c r="AY1421" t="s">
        <v>3827</v>
      </c>
      <c r="AZ1421" t="s">
        <v>3827</v>
      </c>
      <c r="BA1421" t="s">
        <v>3827</v>
      </c>
      <c r="BB1421" t="s">
        <v>3827</v>
      </c>
      <c r="BC1421">
        <v>100</v>
      </c>
      <c r="BD1421">
        <v>100</v>
      </c>
      <c r="BE1421" t="s">
        <v>3827</v>
      </c>
      <c r="BF1421">
        <v>18</v>
      </c>
      <c r="BG1421">
        <v>56</v>
      </c>
      <c r="BH1421">
        <v>23</v>
      </c>
      <c r="BI1421">
        <v>3</v>
      </c>
      <c r="BJ1421">
        <v>36</v>
      </c>
      <c r="BK1421">
        <v>38</v>
      </c>
      <c r="BL1421">
        <v>20</v>
      </c>
      <c r="BM1421">
        <v>6</v>
      </c>
      <c r="BN1421" t="s">
        <v>3827</v>
      </c>
      <c r="BO1421" t="s">
        <v>3827</v>
      </c>
      <c r="BP1421" t="s">
        <v>3827</v>
      </c>
      <c r="BQ1421" t="s">
        <v>3827</v>
      </c>
      <c r="BR1421">
        <v>100</v>
      </c>
      <c r="BS1421">
        <v>100</v>
      </c>
      <c r="BT1421" t="s">
        <v>3827</v>
      </c>
    </row>
    <row r="1422" spans="1:72">
      <c r="A1422" s="3" t="s">
        <v>66</v>
      </c>
      <c r="B1422" s="1" t="s">
        <v>959</v>
      </c>
      <c r="C1422" t="s">
        <v>955</v>
      </c>
      <c r="D1422" t="s">
        <v>960</v>
      </c>
      <c r="E1422" t="str">
        <f t="shared" si="22"/>
        <v>Dedham, Oakdale</v>
      </c>
      <c r="F1422" s="3" t="s">
        <v>87</v>
      </c>
      <c r="G1422" s="3" t="s">
        <v>228</v>
      </c>
      <c r="H1422" t="s">
        <v>74</v>
      </c>
      <c r="I1422" s="3" t="s">
        <v>75</v>
      </c>
      <c r="J1422" s="1" t="s">
        <v>207</v>
      </c>
      <c r="K1422" s="1">
        <v>-2</v>
      </c>
      <c r="L1422" s="1">
        <v>3</v>
      </c>
      <c r="M1422" s="1" t="s">
        <v>3827</v>
      </c>
      <c r="N1422" t="s">
        <v>91</v>
      </c>
      <c r="O1422" t="s">
        <v>72</v>
      </c>
      <c r="Q1422">
        <v>65</v>
      </c>
      <c r="R1422">
        <v>65</v>
      </c>
      <c r="S1422" t="s">
        <v>3827</v>
      </c>
      <c r="T1422">
        <v>65</v>
      </c>
      <c r="U1422">
        <v>66</v>
      </c>
      <c r="V1422" t="s">
        <v>3827</v>
      </c>
      <c r="W1422">
        <v>87.3</v>
      </c>
      <c r="X1422">
        <v>87.7</v>
      </c>
      <c r="Y1422" t="s">
        <v>3827</v>
      </c>
      <c r="Z1422">
        <v>66</v>
      </c>
      <c r="AA1422">
        <v>67</v>
      </c>
      <c r="AB1422" t="s">
        <v>3827</v>
      </c>
      <c r="AC1422">
        <v>67</v>
      </c>
      <c r="AD1422">
        <v>63</v>
      </c>
      <c r="AE1422" t="s">
        <v>3827</v>
      </c>
      <c r="AF1422">
        <v>87.5</v>
      </c>
      <c r="AG1422">
        <v>87.3</v>
      </c>
      <c r="AH1422" t="s">
        <v>3827</v>
      </c>
      <c r="AI1422">
        <v>43</v>
      </c>
      <c r="AJ1422">
        <v>63</v>
      </c>
      <c r="AK1422">
        <v>62</v>
      </c>
      <c r="AL1422">
        <v>62</v>
      </c>
      <c r="AM1422">
        <v>51</v>
      </c>
      <c r="AN1422">
        <v>47</v>
      </c>
      <c r="AO1422">
        <v>63</v>
      </c>
      <c r="AP1422">
        <v>65</v>
      </c>
      <c r="AQ1422">
        <v>12</v>
      </c>
      <c r="AR1422">
        <v>52</v>
      </c>
      <c r="AS1422">
        <v>32</v>
      </c>
      <c r="AT1422">
        <v>3</v>
      </c>
      <c r="AU1422">
        <v>35</v>
      </c>
      <c r="AV1422">
        <v>31</v>
      </c>
      <c r="AW1422">
        <v>29</v>
      </c>
      <c r="AX1422">
        <v>5</v>
      </c>
      <c r="AY1422" t="s">
        <v>3827</v>
      </c>
      <c r="AZ1422" t="s">
        <v>3827</v>
      </c>
      <c r="BA1422" t="s">
        <v>3827</v>
      </c>
      <c r="BB1422" t="s">
        <v>3827</v>
      </c>
      <c r="BC1422">
        <v>100</v>
      </c>
      <c r="BD1422">
        <v>100</v>
      </c>
      <c r="BE1422" t="s">
        <v>3827</v>
      </c>
      <c r="BF1422">
        <v>15</v>
      </c>
      <c r="BG1422">
        <v>52</v>
      </c>
      <c r="BH1422">
        <v>30</v>
      </c>
      <c r="BI1422">
        <v>3</v>
      </c>
      <c r="BJ1422">
        <v>30</v>
      </c>
      <c r="BK1422">
        <v>33</v>
      </c>
      <c r="BL1422">
        <v>34</v>
      </c>
      <c r="BM1422">
        <v>3</v>
      </c>
      <c r="BN1422" t="s">
        <v>3827</v>
      </c>
      <c r="BO1422" t="s">
        <v>3827</v>
      </c>
      <c r="BP1422" t="s">
        <v>3827</v>
      </c>
      <c r="BQ1422" t="s">
        <v>3827</v>
      </c>
      <c r="BR1422">
        <v>97</v>
      </c>
      <c r="BS1422">
        <v>100</v>
      </c>
      <c r="BT1422" t="s">
        <v>3827</v>
      </c>
    </row>
    <row r="1423" spans="1:72">
      <c r="A1423" s="3" t="s">
        <v>66</v>
      </c>
      <c r="B1423" s="1" t="s">
        <v>959</v>
      </c>
      <c r="C1423" t="s">
        <v>955</v>
      </c>
      <c r="D1423" t="s">
        <v>960</v>
      </c>
      <c r="E1423" t="str">
        <f t="shared" si="22"/>
        <v>Dedham, Oakdale</v>
      </c>
      <c r="F1423" s="3" t="s">
        <v>87</v>
      </c>
      <c r="G1423" s="3" t="s">
        <v>228</v>
      </c>
      <c r="H1423" t="s">
        <v>74</v>
      </c>
      <c r="I1423" s="3" t="s">
        <v>75</v>
      </c>
      <c r="J1423" s="1" t="s">
        <v>228</v>
      </c>
      <c r="K1423" s="1">
        <v>-5</v>
      </c>
      <c r="L1423" s="1">
        <v>-7</v>
      </c>
      <c r="M1423" s="1">
        <v>-18</v>
      </c>
      <c r="N1423" t="s">
        <v>71</v>
      </c>
      <c r="O1423" t="s">
        <v>71</v>
      </c>
      <c r="P1423" t="s">
        <v>71</v>
      </c>
      <c r="Q1423">
        <v>67</v>
      </c>
      <c r="R1423">
        <v>67</v>
      </c>
      <c r="S1423">
        <v>67</v>
      </c>
      <c r="T1423">
        <v>90</v>
      </c>
      <c r="U1423">
        <v>82</v>
      </c>
      <c r="V1423">
        <v>79</v>
      </c>
      <c r="W1423">
        <v>94.8</v>
      </c>
      <c r="X1423">
        <v>92.5</v>
      </c>
      <c r="Y1423">
        <v>93.7</v>
      </c>
      <c r="Z1423">
        <v>63</v>
      </c>
      <c r="AA1423">
        <v>63</v>
      </c>
      <c r="AB1423">
        <v>63</v>
      </c>
      <c r="AC1423">
        <v>95</v>
      </c>
      <c r="AD1423">
        <v>89</v>
      </c>
      <c r="AE1423">
        <v>97</v>
      </c>
      <c r="AF1423">
        <v>98</v>
      </c>
      <c r="AG1423">
        <v>95.6</v>
      </c>
      <c r="AH1423">
        <v>98.8</v>
      </c>
      <c r="AI1423">
        <v>71</v>
      </c>
      <c r="AJ1423">
        <v>66.5</v>
      </c>
      <c r="AK1423">
        <v>65</v>
      </c>
      <c r="AL1423">
        <v>66</v>
      </c>
      <c r="AM1423">
        <v>80</v>
      </c>
      <c r="AN1423">
        <v>70</v>
      </c>
      <c r="AO1423">
        <v>62</v>
      </c>
      <c r="AP1423">
        <v>62</v>
      </c>
      <c r="AQ1423">
        <v>36</v>
      </c>
      <c r="AR1423">
        <v>54</v>
      </c>
      <c r="AS1423">
        <v>7</v>
      </c>
      <c r="AT1423">
        <v>3</v>
      </c>
      <c r="AU1423">
        <v>43</v>
      </c>
      <c r="AV1423">
        <v>39</v>
      </c>
      <c r="AW1423">
        <v>16</v>
      </c>
      <c r="AX1423">
        <v>1</v>
      </c>
      <c r="AY1423">
        <v>43</v>
      </c>
      <c r="AZ1423">
        <v>36</v>
      </c>
      <c r="BA1423">
        <v>19</v>
      </c>
      <c r="BB1423">
        <v>1</v>
      </c>
      <c r="BC1423">
        <v>100</v>
      </c>
      <c r="BD1423">
        <v>100</v>
      </c>
      <c r="BE1423">
        <v>100</v>
      </c>
      <c r="BF1423">
        <v>49</v>
      </c>
      <c r="BG1423">
        <v>46</v>
      </c>
      <c r="BH1423">
        <v>3</v>
      </c>
      <c r="BI1423">
        <v>2</v>
      </c>
      <c r="BJ1423">
        <v>63</v>
      </c>
      <c r="BK1423">
        <v>25</v>
      </c>
      <c r="BL1423">
        <v>11</v>
      </c>
      <c r="BM1423">
        <v>0</v>
      </c>
      <c r="BN1423">
        <v>83</v>
      </c>
      <c r="BO1423">
        <v>14</v>
      </c>
      <c r="BP1423">
        <v>3</v>
      </c>
      <c r="BQ1423">
        <v>0</v>
      </c>
      <c r="BR1423">
        <v>100</v>
      </c>
      <c r="BS1423">
        <v>100</v>
      </c>
      <c r="BT1423">
        <v>100</v>
      </c>
    </row>
    <row r="1424" spans="1:72">
      <c r="A1424" s="3" t="s">
        <v>66</v>
      </c>
      <c r="B1424" s="1" t="s">
        <v>959</v>
      </c>
      <c r="C1424" t="s">
        <v>955</v>
      </c>
      <c r="D1424" t="s">
        <v>960</v>
      </c>
      <c r="E1424" t="str">
        <f t="shared" si="22"/>
        <v>Dedham, Oakdale</v>
      </c>
      <c r="F1424" s="3" t="s">
        <v>87</v>
      </c>
      <c r="G1424" s="3" t="s">
        <v>228</v>
      </c>
      <c r="H1424" t="s">
        <v>74</v>
      </c>
      <c r="I1424" s="3" t="s">
        <v>75</v>
      </c>
      <c r="J1424" s="1" t="s">
        <v>77</v>
      </c>
      <c r="K1424" s="1">
        <v>-2</v>
      </c>
      <c r="L1424" s="1">
        <v>2</v>
      </c>
      <c r="M1424" s="1">
        <v>-18</v>
      </c>
      <c r="N1424" t="s">
        <v>91</v>
      </c>
      <c r="O1424" t="s">
        <v>91</v>
      </c>
      <c r="P1424" t="s">
        <v>71</v>
      </c>
      <c r="Q1424">
        <v>186</v>
      </c>
      <c r="R1424">
        <v>186</v>
      </c>
      <c r="S1424">
        <v>67</v>
      </c>
      <c r="T1424">
        <v>76</v>
      </c>
      <c r="U1424">
        <v>77</v>
      </c>
      <c r="V1424">
        <v>79</v>
      </c>
      <c r="W1424">
        <v>90.7</v>
      </c>
      <c r="X1424">
        <v>90.5</v>
      </c>
      <c r="Y1424">
        <v>93.7</v>
      </c>
      <c r="Z1424">
        <v>195</v>
      </c>
      <c r="AA1424">
        <v>196</v>
      </c>
      <c r="AB1424">
        <v>63</v>
      </c>
      <c r="AC1424">
        <v>78</v>
      </c>
      <c r="AD1424">
        <v>75</v>
      </c>
      <c r="AE1424">
        <v>97</v>
      </c>
      <c r="AF1424">
        <v>91.9</v>
      </c>
      <c r="AG1424">
        <v>90.4</v>
      </c>
      <c r="AH1424">
        <v>98.8</v>
      </c>
      <c r="AI1424">
        <v>57</v>
      </c>
      <c r="AJ1424">
        <v>64</v>
      </c>
      <c r="AK1424">
        <v>127</v>
      </c>
      <c r="AL1424">
        <v>128</v>
      </c>
      <c r="AM1424">
        <v>67</v>
      </c>
      <c r="AN1424">
        <v>57</v>
      </c>
      <c r="AO1424">
        <v>125</v>
      </c>
      <c r="AP1424">
        <v>127</v>
      </c>
      <c r="AQ1424">
        <v>26</v>
      </c>
      <c r="AR1424">
        <v>50</v>
      </c>
      <c r="AS1424">
        <v>20</v>
      </c>
      <c r="AT1424">
        <v>4</v>
      </c>
      <c r="AU1424">
        <v>42</v>
      </c>
      <c r="AV1424">
        <v>35</v>
      </c>
      <c r="AW1424">
        <v>18</v>
      </c>
      <c r="AX1424">
        <v>4</v>
      </c>
      <c r="AY1424">
        <v>43</v>
      </c>
      <c r="AZ1424">
        <v>36</v>
      </c>
      <c r="BA1424">
        <v>19</v>
      </c>
      <c r="BB1424">
        <v>1</v>
      </c>
      <c r="BC1424">
        <v>100</v>
      </c>
      <c r="BD1424">
        <v>100</v>
      </c>
      <c r="BE1424">
        <v>100</v>
      </c>
      <c r="BF1424">
        <v>27</v>
      </c>
      <c r="BG1424">
        <v>51</v>
      </c>
      <c r="BH1424">
        <v>19</v>
      </c>
      <c r="BI1424">
        <v>3</v>
      </c>
      <c r="BJ1424">
        <v>43</v>
      </c>
      <c r="BK1424">
        <v>32</v>
      </c>
      <c r="BL1424">
        <v>22</v>
      </c>
      <c r="BM1424">
        <v>3</v>
      </c>
      <c r="BN1424">
        <v>83</v>
      </c>
      <c r="BO1424">
        <v>14</v>
      </c>
      <c r="BP1424">
        <v>3</v>
      </c>
      <c r="BQ1424">
        <v>0</v>
      </c>
      <c r="BR1424">
        <v>99</v>
      </c>
      <c r="BS1424">
        <v>100</v>
      </c>
      <c r="BT1424">
        <v>100</v>
      </c>
    </row>
    <row r="1425" spans="1:72">
      <c r="A1425" s="3" t="s">
        <v>66</v>
      </c>
      <c r="B1425" s="1" t="s">
        <v>961</v>
      </c>
      <c r="C1425" t="s">
        <v>955</v>
      </c>
      <c r="D1425" t="s">
        <v>962</v>
      </c>
      <c r="E1425" t="str">
        <f t="shared" si="22"/>
        <v>Dedham, Riverdale</v>
      </c>
      <c r="F1425" s="3" t="s">
        <v>87</v>
      </c>
      <c r="G1425" s="3" t="s">
        <v>228</v>
      </c>
      <c r="H1425" t="s">
        <v>74</v>
      </c>
      <c r="I1425" s="3" t="s">
        <v>75</v>
      </c>
      <c r="J1425" s="1" t="s">
        <v>70</v>
      </c>
      <c r="K1425" s="1">
        <v>5</v>
      </c>
      <c r="L1425" s="1">
        <v>16</v>
      </c>
      <c r="M1425" s="1" t="s">
        <v>3827</v>
      </c>
      <c r="N1425" t="s">
        <v>72</v>
      </c>
      <c r="O1425" t="s">
        <v>72</v>
      </c>
      <c r="Q1425">
        <v>33</v>
      </c>
      <c r="R1425">
        <v>33</v>
      </c>
      <c r="S1425" t="s">
        <v>3827</v>
      </c>
      <c r="T1425">
        <v>73</v>
      </c>
      <c r="U1425">
        <v>85</v>
      </c>
      <c r="V1425" t="s">
        <v>3827</v>
      </c>
      <c r="W1425">
        <v>92.4</v>
      </c>
      <c r="X1425">
        <v>96.2</v>
      </c>
      <c r="Y1425" t="s">
        <v>3827</v>
      </c>
      <c r="Z1425">
        <v>40</v>
      </c>
      <c r="AA1425">
        <v>39</v>
      </c>
      <c r="AB1425" t="s">
        <v>3827</v>
      </c>
      <c r="AC1425">
        <v>68</v>
      </c>
      <c r="AD1425">
        <v>69</v>
      </c>
      <c r="AE1425" t="s">
        <v>3827</v>
      </c>
      <c r="AF1425">
        <v>86.9</v>
      </c>
      <c r="AG1425">
        <v>88.5</v>
      </c>
      <c r="AH1425" t="s">
        <v>3827</v>
      </c>
      <c r="AI1425" t="s">
        <v>3827</v>
      </c>
      <c r="AJ1425" t="s">
        <v>3827</v>
      </c>
      <c r="AK1425" t="s">
        <v>3827</v>
      </c>
      <c r="AL1425" t="s">
        <v>3827</v>
      </c>
      <c r="AM1425" t="s">
        <v>3827</v>
      </c>
      <c r="AN1425" t="s">
        <v>3827</v>
      </c>
      <c r="AO1425" t="s">
        <v>3827</v>
      </c>
      <c r="AP1425" t="s">
        <v>3827</v>
      </c>
      <c r="AQ1425">
        <v>27</v>
      </c>
      <c r="AR1425">
        <v>45</v>
      </c>
      <c r="AS1425">
        <v>21</v>
      </c>
      <c r="AT1425">
        <v>6</v>
      </c>
      <c r="AU1425">
        <v>52</v>
      </c>
      <c r="AV1425">
        <v>33</v>
      </c>
      <c r="AW1425">
        <v>9</v>
      </c>
      <c r="AX1425">
        <v>6</v>
      </c>
      <c r="AY1425" t="s">
        <v>3827</v>
      </c>
      <c r="AZ1425" t="s">
        <v>3827</v>
      </c>
      <c r="BA1425" t="s">
        <v>3827</v>
      </c>
      <c r="BB1425" t="s">
        <v>3827</v>
      </c>
      <c r="BC1425">
        <v>100</v>
      </c>
      <c r="BD1425">
        <v>100</v>
      </c>
      <c r="BE1425" t="s">
        <v>3827</v>
      </c>
      <c r="BF1425">
        <v>25</v>
      </c>
      <c r="BG1425">
        <v>43</v>
      </c>
      <c r="BH1425">
        <v>25</v>
      </c>
      <c r="BI1425">
        <v>8</v>
      </c>
      <c r="BJ1425">
        <v>31</v>
      </c>
      <c r="BK1425">
        <v>38</v>
      </c>
      <c r="BL1425">
        <v>15</v>
      </c>
      <c r="BM1425">
        <v>15</v>
      </c>
      <c r="BN1425" t="s">
        <v>3827</v>
      </c>
      <c r="BO1425" t="s">
        <v>3827</v>
      </c>
      <c r="BP1425" t="s">
        <v>3827</v>
      </c>
      <c r="BQ1425" t="s">
        <v>3827</v>
      </c>
      <c r="BR1425">
        <v>100</v>
      </c>
      <c r="BS1425">
        <v>98</v>
      </c>
      <c r="BT1425" t="s">
        <v>3827</v>
      </c>
    </row>
    <row r="1426" spans="1:72">
      <c r="A1426" s="3" t="s">
        <v>66</v>
      </c>
      <c r="B1426" s="1" t="s">
        <v>961</v>
      </c>
      <c r="C1426" t="s">
        <v>955</v>
      </c>
      <c r="D1426" t="s">
        <v>962</v>
      </c>
      <c r="E1426" t="str">
        <f t="shared" si="22"/>
        <v>Dedham, Riverdale</v>
      </c>
      <c r="F1426" s="3" t="s">
        <v>87</v>
      </c>
      <c r="G1426" s="3" t="s">
        <v>228</v>
      </c>
      <c r="H1426" t="s">
        <v>74</v>
      </c>
      <c r="I1426" s="3" t="s">
        <v>75</v>
      </c>
      <c r="J1426" s="1" t="s">
        <v>207</v>
      </c>
      <c r="K1426" s="1">
        <v>-13</v>
      </c>
      <c r="L1426" s="1">
        <v>-2</v>
      </c>
      <c r="M1426" s="1" t="s">
        <v>3827</v>
      </c>
      <c r="N1426" t="s">
        <v>71</v>
      </c>
      <c r="O1426" t="s">
        <v>91</v>
      </c>
      <c r="Q1426">
        <v>37</v>
      </c>
      <c r="R1426">
        <v>36</v>
      </c>
      <c r="S1426" t="s">
        <v>3827</v>
      </c>
      <c r="T1426">
        <v>49</v>
      </c>
      <c r="U1426">
        <v>44</v>
      </c>
      <c r="V1426" t="s">
        <v>3827</v>
      </c>
      <c r="W1426">
        <v>76.400000000000006</v>
      </c>
      <c r="X1426">
        <v>80.599999999999994</v>
      </c>
      <c r="Y1426" t="s">
        <v>3827</v>
      </c>
      <c r="Z1426">
        <v>37</v>
      </c>
      <c r="AA1426">
        <v>37</v>
      </c>
      <c r="AB1426" t="s">
        <v>3827</v>
      </c>
      <c r="AC1426">
        <v>62</v>
      </c>
      <c r="AD1426">
        <v>46</v>
      </c>
      <c r="AE1426" t="s">
        <v>3827</v>
      </c>
      <c r="AF1426">
        <v>82.4</v>
      </c>
      <c r="AG1426">
        <v>83.8</v>
      </c>
      <c r="AH1426" t="s">
        <v>3827</v>
      </c>
      <c r="AI1426">
        <v>15.5</v>
      </c>
      <c r="AJ1426">
        <v>39</v>
      </c>
      <c r="AK1426">
        <v>34</v>
      </c>
      <c r="AL1426">
        <v>32</v>
      </c>
      <c r="AM1426">
        <v>26</v>
      </c>
      <c r="AN1426">
        <v>34.5</v>
      </c>
      <c r="AO1426">
        <v>35</v>
      </c>
      <c r="AP1426">
        <v>34</v>
      </c>
      <c r="AQ1426">
        <v>8</v>
      </c>
      <c r="AR1426">
        <v>41</v>
      </c>
      <c r="AS1426">
        <v>30</v>
      </c>
      <c r="AT1426">
        <v>22</v>
      </c>
      <c r="AU1426">
        <v>17</v>
      </c>
      <c r="AV1426">
        <v>28</v>
      </c>
      <c r="AW1426">
        <v>42</v>
      </c>
      <c r="AX1426">
        <v>14</v>
      </c>
      <c r="AY1426" t="s">
        <v>3827</v>
      </c>
      <c r="AZ1426" t="s">
        <v>3827</v>
      </c>
      <c r="BA1426" t="s">
        <v>3827</v>
      </c>
      <c r="BB1426" t="s">
        <v>3827</v>
      </c>
      <c r="BC1426">
        <v>100</v>
      </c>
      <c r="BD1426">
        <v>100</v>
      </c>
      <c r="BE1426" t="s">
        <v>3827</v>
      </c>
      <c r="BF1426">
        <v>16</v>
      </c>
      <c r="BG1426">
        <v>46</v>
      </c>
      <c r="BH1426">
        <v>27</v>
      </c>
      <c r="BI1426">
        <v>11</v>
      </c>
      <c r="BJ1426">
        <v>11</v>
      </c>
      <c r="BK1426">
        <v>35</v>
      </c>
      <c r="BL1426">
        <v>46</v>
      </c>
      <c r="BM1426">
        <v>8</v>
      </c>
      <c r="BN1426" t="s">
        <v>3827</v>
      </c>
      <c r="BO1426" t="s">
        <v>3827</v>
      </c>
      <c r="BP1426" t="s">
        <v>3827</v>
      </c>
      <c r="BQ1426" t="s">
        <v>3827</v>
      </c>
      <c r="BR1426">
        <v>100</v>
      </c>
      <c r="BS1426">
        <v>100</v>
      </c>
      <c r="BT1426" t="s">
        <v>3827</v>
      </c>
    </row>
    <row r="1427" spans="1:72">
      <c r="A1427" s="3" t="s">
        <v>66</v>
      </c>
      <c r="B1427" s="1" t="s">
        <v>961</v>
      </c>
      <c r="C1427" t="s">
        <v>955</v>
      </c>
      <c r="D1427" t="s">
        <v>962</v>
      </c>
      <c r="E1427" t="str">
        <f t="shared" si="22"/>
        <v>Dedham, Riverdale</v>
      </c>
      <c r="F1427" s="3" t="s">
        <v>87</v>
      </c>
      <c r="G1427" s="3" t="s">
        <v>228</v>
      </c>
      <c r="H1427" t="s">
        <v>74</v>
      </c>
      <c r="I1427" s="3" t="s">
        <v>75</v>
      </c>
      <c r="J1427" s="1" t="s">
        <v>228</v>
      </c>
      <c r="K1427" s="1">
        <v>4</v>
      </c>
      <c r="L1427" s="1">
        <v>-4</v>
      </c>
      <c r="M1427" s="1">
        <v>13</v>
      </c>
      <c r="N1427" t="s">
        <v>72</v>
      </c>
      <c r="O1427" t="s">
        <v>71</v>
      </c>
      <c r="P1427" t="s">
        <v>72</v>
      </c>
      <c r="Q1427">
        <v>33</v>
      </c>
      <c r="R1427">
        <v>34</v>
      </c>
      <c r="S1427">
        <v>34</v>
      </c>
      <c r="T1427">
        <v>70</v>
      </c>
      <c r="U1427">
        <v>62</v>
      </c>
      <c r="V1427">
        <v>74</v>
      </c>
      <c r="W1427">
        <v>88.6</v>
      </c>
      <c r="X1427">
        <v>83.1</v>
      </c>
      <c r="Y1427">
        <v>88.2</v>
      </c>
      <c r="Z1427">
        <v>44</v>
      </c>
      <c r="AA1427">
        <v>44</v>
      </c>
      <c r="AB1427">
        <v>44</v>
      </c>
      <c r="AC1427">
        <v>66</v>
      </c>
      <c r="AD1427">
        <v>66</v>
      </c>
      <c r="AE1427">
        <v>61</v>
      </c>
      <c r="AF1427">
        <v>86.4</v>
      </c>
      <c r="AG1427">
        <v>84.1</v>
      </c>
      <c r="AH1427">
        <v>79.5</v>
      </c>
      <c r="AI1427">
        <v>56</v>
      </c>
      <c r="AJ1427">
        <v>42</v>
      </c>
      <c r="AK1427">
        <v>32</v>
      </c>
      <c r="AL1427">
        <v>32</v>
      </c>
      <c r="AM1427">
        <v>71</v>
      </c>
      <c r="AN1427">
        <v>64</v>
      </c>
      <c r="AO1427">
        <v>38</v>
      </c>
      <c r="AP1427">
        <v>39</v>
      </c>
      <c r="AQ1427">
        <v>30</v>
      </c>
      <c r="AR1427">
        <v>39</v>
      </c>
      <c r="AS1427">
        <v>24</v>
      </c>
      <c r="AT1427">
        <v>6</v>
      </c>
      <c r="AU1427">
        <v>24</v>
      </c>
      <c r="AV1427">
        <v>38</v>
      </c>
      <c r="AW1427">
        <v>21</v>
      </c>
      <c r="AX1427">
        <v>18</v>
      </c>
      <c r="AY1427">
        <v>32</v>
      </c>
      <c r="AZ1427">
        <v>41</v>
      </c>
      <c r="BA1427">
        <v>21</v>
      </c>
      <c r="BB1427">
        <v>6</v>
      </c>
      <c r="BC1427">
        <v>97</v>
      </c>
      <c r="BD1427">
        <v>100</v>
      </c>
      <c r="BE1427">
        <v>100</v>
      </c>
      <c r="BF1427">
        <v>20</v>
      </c>
      <c r="BG1427">
        <v>45</v>
      </c>
      <c r="BH1427">
        <v>11</v>
      </c>
      <c r="BI1427">
        <v>23</v>
      </c>
      <c r="BJ1427">
        <v>32</v>
      </c>
      <c r="BK1427">
        <v>34</v>
      </c>
      <c r="BL1427">
        <v>16</v>
      </c>
      <c r="BM1427">
        <v>18</v>
      </c>
      <c r="BN1427">
        <v>34</v>
      </c>
      <c r="BO1427">
        <v>27</v>
      </c>
      <c r="BP1427">
        <v>23</v>
      </c>
      <c r="BQ1427">
        <v>16</v>
      </c>
      <c r="BR1427">
        <v>100</v>
      </c>
      <c r="BS1427">
        <v>100</v>
      </c>
      <c r="BT1427">
        <v>100</v>
      </c>
    </row>
    <row r="1428" spans="1:72">
      <c r="A1428" s="3" t="s">
        <v>66</v>
      </c>
      <c r="B1428" s="1" t="s">
        <v>961</v>
      </c>
      <c r="C1428" t="s">
        <v>955</v>
      </c>
      <c r="D1428" t="s">
        <v>962</v>
      </c>
      <c r="E1428" t="str">
        <f t="shared" si="22"/>
        <v>Dedham, Riverdale</v>
      </c>
      <c r="F1428" s="3" t="s">
        <v>87</v>
      </c>
      <c r="G1428" s="3" t="s">
        <v>228</v>
      </c>
      <c r="H1428" t="s">
        <v>74</v>
      </c>
      <c r="I1428" s="3" t="s">
        <v>75</v>
      </c>
      <c r="J1428" s="1" t="s">
        <v>77</v>
      </c>
      <c r="K1428" s="1">
        <v>-2</v>
      </c>
      <c r="L1428" s="1">
        <v>2</v>
      </c>
      <c r="M1428" s="1">
        <v>13</v>
      </c>
      <c r="N1428" t="s">
        <v>91</v>
      </c>
      <c r="O1428" t="s">
        <v>91</v>
      </c>
      <c r="P1428" t="s">
        <v>72</v>
      </c>
      <c r="Q1428">
        <v>103</v>
      </c>
      <c r="R1428">
        <v>103</v>
      </c>
      <c r="S1428">
        <v>34</v>
      </c>
      <c r="T1428">
        <v>63</v>
      </c>
      <c r="U1428">
        <v>63</v>
      </c>
      <c r="V1428">
        <v>74</v>
      </c>
      <c r="W1428">
        <v>85.4</v>
      </c>
      <c r="X1428">
        <v>86.4</v>
      </c>
      <c r="Y1428">
        <v>88.2</v>
      </c>
      <c r="Z1428">
        <v>121</v>
      </c>
      <c r="AA1428">
        <v>120</v>
      </c>
      <c r="AB1428">
        <v>44</v>
      </c>
      <c r="AC1428">
        <v>65</v>
      </c>
      <c r="AD1428">
        <v>61</v>
      </c>
      <c r="AE1428">
        <v>61</v>
      </c>
      <c r="AF1428">
        <v>85.3</v>
      </c>
      <c r="AG1428">
        <v>85.4</v>
      </c>
      <c r="AH1428">
        <v>79.5</v>
      </c>
      <c r="AI1428">
        <v>46</v>
      </c>
      <c r="AJ1428">
        <v>40</v>
      </c>
      <c r="AK1428">
        <v>66</v>
      </c>
      <c r="AL1428">
        <v>64</v>
      </c>
      <c r="AM1428">
        <v>57</v>
      </c>
      <c r="AN1428">
        <v>51</v>
      </c>
      <c r="AO1428">
        <v>73</v>
      </c>
      <c r="AP1428">
        <v>73</v>
      </c>
      <c r="AQ1428">
        <v>21</v>
      </c>
      <c r="AR1428">
        <v>42</v>
      </c>
      <c r="AS1428">
        <v>25</v>
      </c>
      <c r="AT1428">
        <v>12</v>
      </c>
      <c r="AU1428">
        <v>30</v>
      </c>
      <c r="AV1428">
        <v>33</v>
      </c>
      <c r="AW1428">
        <v>24</v>
      </c>
      <c r="AX1428">
        <v>13</v>
      </c>
      <c r="AY1428">
        <v>32</v>
      </c>
      <c r="AZ1428">
        <v>41</v>
      </c>
      <c r="BA1428">
        <v>21</v>
      </c>
      <c r="BB1428">
        <v>6</v>
      </c>
      <c r="BC1428">
        <v>99</v>
      </c>
      <c r="BD1428">
        <v>100</v>
      </c>
      <c r="BE1428">
        <v>100</v>
      </c>
      <c r="BF1428">
        <v>21</v>
      </c>
      <c r="BG1428">
        <v>45</v>
      </c>
      <c r="BH1428">
        <v>21</v>
      </c>
      <c r="BI1428">
        <v>14</v>
      </c>
      <c r="BJ1428">
        <v>25</v>
      </c>
      <c r="BK1428">
        <v>36</v>
      </c>
      <c r="BL1428">
        <v>25</v>
      </c>
      <c r="BM1428">
        <v>14</v>
      </c>
      <c r="BN1428">
        <v>34</v>
      </c>
      <c r="BO1428">
        <v>27</v>
      </c>
      <c r="BP1428">
        <v>23</v>
      </c>
      <c r="BQ1428">
        <v>16</v>
      </c>
      <c r="BR1428">
        <v>100</v>
      </c>
      <c r="BS1428">
        <v>99</v>
      </c>
      <c r="BT1428">
        <v>100</v>
      </c>
    </row>
    <row r="1429" spans="1:72">
      <c r="A1429" s="3" t="s">
        <v>66</v>
      </c>
      <c r="B1429" s="1" t="s">
        <v>963</v>
      </c>
      <c r="C1429" t="s">
        <v>955</v>
      </c>
      <c r="D1429" t="s">
        <v>964</v>
      </c>
      <c r="E1429" t="str">
        <f t="shared" si="22"/>
        <v>Dedham, Dedham Middle School</v>
      </c>
      <c r="F1429" s="3" t="s">
        <v>229</v>
      </c>
      <c r="G1429" s="3" t="s">
        <v>233</v>
      </c>
      <c r="H1429" t="s">
        <v>74</v>
      </c>
      <c r="I1429" s="3" t="s">
        <v>234</v>
      </c>
      <c r="J1429" s="1" t="s">
        <v>229</v>
      </c>
      <c r="K1429" s="1">
        <v>5</v>
      </c>
      <c r="L1429" s="1">
        <v>-4</v>
      </c>
      <c r="M1429" s="1" t="s">
        <v>3827</v>
      </c>
      <c r="N1429" t="s">
        <v>72</v>
      </c>
      <c r="O1429" t="s">
        <v>71</v>
      </c>
      <c r="Q1429">
        <v>236</v>
      </c>
      <c r="R1429">
        <v>235</v>
      </c>
      <c r="S1429" t="s">
        <v>3827</v>
      </c>
      <c r="T1429">
        <v>78</v>
      </c>
      <c r="U1429">
        <v>69</v>
      </c>
      <c r="V1429" t="s">
        <v>3827</v>
      </c>
      <c r="W1429">
        <v>89.4</v>
      </c>
      <c r="X1429">
        <v>85.1</v>
      </c>
      <c r="Y1429" t="s">
        <v>3827</v>
      </c>
      <c r="Z1429">
        <v>222</v>
      </c>
      <c r="AA1429">
        <v>222</v>
      </c>
      <c r="AB1429" t="s">
        <v>3827</v>
      </c>
      <c r="AC1429">
        <v>73</v>
      </c>
      <c r="AD1429">
        <v>73</v>
      </c>
      <c r="AE1429" t="s">
        <v>3827</v>
      </c>
      <c r="AF1429">
        <v>88.1</v>
      </c>
      <c r="AG1429">
        <v>86.5</v>
      </c>
      <c r="AH1429" t="s">
        <v>3827</v>
      </c>
      <c r="AI1429">
        <v>51</v>
      </c>
      <c r="AJ1429">
        <v>45.5</v>
      </c>
      <c r="AK1429">
        <v>221</v>
      </c>
      <c r="AL1429">
        <v>222</v>
      </c>
      <c r="AM1429">
        <v>38</v>
      </c>
      <c r="AN1429">
        <v>39</v>
      </c>
      <c r="AO1429">
        <v>215</v>
      </c>
      <c r="AP1429">
        <v>215</v>
      </c>
      <c r="AQ1429">
        <v>22</v>
      </c>
      <c r="AR1429">
        <v>56</v>
      </c>
      <c r="AS1429">
        <v>16</v>
      </c>
      <c r="AT1429">
        <v>6</v>
      </c>
      <c r="AU1429">
        <v>42</v>
      </c>
      <c r="AV1429">
        <v>28</v>
      </c>
      <c r="AW1429">
        <v>23</v>
      </c>
      <c r="AX1429">
        <v>8</v>
      </c>
      <c r="AY1429" t="s">
        <v>3827</v>
      </c>
      <c r="AZ1429" t="s">
        <v>3827</v>
      </c>
      <c r="BA1429" t="s">
        <v>3827</v>
      </c>
      <c r="BB1429" t="s">
        <v>3827</v>
      </c>
      <c r="BC1429">
        <v>100</v>
      </c>
      <c r="BD1429">
        <v>100</v>
      </c>
      <c r="BE1429" t="s">
        <v>3827</v>
      </c>
      <c r="BF1429">
        <v>11</v>
      </c>
      <c r="BG1429">
        <v>62</v>
      </c>
      <c r="BH1429">
        <v>22</v>
      </c>
      <c r="BI1429">
        <v>5</v>
      </c>
      <c r="BJ1429">
        <v>28</v>
      </c>
      <c r="BK1429">
        <v>45</v>
      </c>
      <c r="BL1429">
        <v>19</v>
      </c>
      <c r="BM1429">
        <v>9</v>
      </c>
      <c r="BN1429" t="s">
        <v>3827</v>
      </c>
      <c r="BO1429" t="s">
        <v>3827</v>
      </c>
      <c r="BP1429" t="s">
        <v>3827</v>
      </c>
      <c r="BQ1429" t="s">
        <v>3827</v>
      </c>
      <c r="BR1429">
        <v>100</v>
      </c>
      <c r="BS1429">
        <v>100</v>
      </c>
      <c r="BT1429" t="s">
        <v>3827</v>
      </c>
    </row>
    <row r="1430" spans="1:72">
      <c r="A1430" s="3" t="s">
        <v>66</v>
      </c>
      <c r="B1430" s="1" t="s">
        <v>963</v>
      </c>
      <c r="C1430" t="s">
        <v>955</v>
      </c>
      <c r="D1430" t="s">
        <v>964</v>
      </c>
      <c r="E1430" t="str">
        <f t="shared" si="22"/>
        <v>Dedham, Dedham Middle School</v>
      </c>
      <c r="F1430" s="3" t="s">
        <v>229</v>
      </c>
      <c r="G1430" s="3" t="s">
        <v>233</v>
      </c>
      <c r="H1430" t="s">
        <v>74</v>
      </c>
      <c r="I1430" s="3" t="s">
        <v>234</v>
      </c>
      <c r="J1430" s="1" t="s">
        <v>232</v>
      </c>
      <c r="K1430" s="1">
        <v>4</v>
      </c>
      <c r="L1430" s="1">
        <v>5</v>
      </c>
      <c r="M1430" s="1" t="s">
        <v>3827</v>
      </c>
      <c r="N1430" t="s">
        <v>72</v>
      </c>
      <c r="O1430" t="s">
        <v>72</v>
      </c>
      <c r="Q1430">
        <v>219</v>
      </c>
      <c r="R1430">
        <v>219</v>
      </c>
      <c r="S1430" t="s">
        <v>3827</v>
      </c>
      <c r="T1430">
        <v>80</v>
      </c>
      <c r="U1430">
        <v>66</v>
      </c>
      <c r="V1430" t="s">
        <v>3827</v>
      </c>
      <c r="W1430">
        <v>91.6</v>
      </c>
      <c r="X1430">
        <v>82.9</v>
      </c>
      <c r="Y1430" t="s">
        <v>3827</v>
      </c>
      <c r="Z1430">
        <v>186</v>
      </c>
      <c r="AA1430">
        <v>186</v>
      </c>
      <c r="AB1430" t="s">
        <v>3827</v>
      </c>
      <c r="AC1430">
        <v>76</v>
      </c>
      <c r="AD1430">
        <v>61</v>
      </c>
      <c r="AE1430" t="s">
        <v>3827</v>
      </c>
      <c r="AF1430">
        <v>90.3</v>
      </c>
      <c r="AG1430">
        <v>80.599999999999994</v>
      </c>
      <c r="AH1430" t="s">
        <v>3827</v>
      </c>
      <c r="AI1430">
        <v>37</v>
      </c>
      <c r="AJ1430">
        <v>55</v>
      </c>
      <c r="AK1430">
        <v>214</v>
      </c>
      <c r="AL1430">
        <v>214</v>
      </c>
      <c r="AM1430">
        <v>37</v>
      </c>
      <c r="AN1430">
        <v>39</v>
      </c>
      <c r="AO1430">
        <v>183</v>
      </c>
      <c r="AP1430">
        <v>183</v>
      </c>
      <c r="AQ1430">
        <v>5</v>
      </c>
      <c r="AR1430">
        <v>75</v>
      </c>
      <c r="AS1430">
        <v>17</v>
      </c>
      <c r="AT1430">
        <v>3</v>
      </c>
      <c r="AU1430">
        <v>22</v>
      </c>
      <c r="AV1430">
        <v>44</v>
      </c>
      <c r="AW1430">
        <v>22</v>
      </c>
      <c r="AX1430">
        <v>11</v>
      </c>
      <c r="AY1430" t="s">
        <v>3827</v>
      </c>
      <c r="AZ1430" t="s">
        <v>3827</v>
      </c>
      <c r="BA1430" t="s">
        <v>3827</v>
      </c>
      <c r="BB1430" t="s">
        <v>3827</v>
      </c>
      <c r="BC1430">
        <v>100</v>
      </c>
      <c r="BD1430">
        <v>100</v>
      </c>
      <c r="BE1430" t="s">
        <v>3827</v>
      </c>
      <c r="BF1430">
        <v>11</v>
      </c>
      <c r="BG1430">
        <v>66</v>
      </c>
      <c r="BH1430">
        <v>20</v>
      </c>
      <c r="BI1430">
        <v>4</v>
      </c>
      <c r="BJ1430">
        <v>22</v>
      </c>
      <c r="BK1430">
        <v>39</v>
      </c>
      <c r="BL1430">
        <v>27</v>
      </c>
      <c r="BM1430">
        <v>12</v>
      </c>
      <c r="BN1430" t="s">
        <v>3827</v>
      </c>
      <c r="BO1430" t="s">
        <v>3827</v>
      </c>
      <c r="BP1430" t="s">
        <v>3827</v>
      </c>
      <c r="BQ1430" t="s">
        <v>3827</v>
      </c>
      <c r="BR1430">
        <v>99</v>
      </c>
      <c r="BS1430">
        <v>99</v>
      </c>
      <c r="BT1430" t="s">
        <v>3827</v>
      </c>
    </row>
    <row r="1431" spans="1:72">
      <c r="A1431" s="3" t="s">
        <v>66</v>
      </c>
      <c r="B1431" s="1" t="s">
        <v>963</v>
      </c>
      <c r="C1431" t="s">
        <v>955</v>
      </c>
      <c r="D1431" t="s">
        <v>964</v>
      </c>
      <c r="E1431" t="str">
        <f t="shared" si="22"/>
        <v>Dedham, Dedham Middle School</v>
      </c>
      <c r="F1431" s="3" t="s">
        <v>229</v>
      </c>
      <c r="G1431" s="3" t="s">
        <v>233</v>
      </c>
      <c r="H1431" t="s">
        <v>74</v>
      </c>
      <c r="I1431" s="3" t="s">
        <v>234</v>
      </c>
      <c r="J1431" s="1" t="s">
        <v>233</v>
      </c>
      <c r="K1431" s="1">
        <v>-2</v>
      </c>
      <c r="L1431" s="1">
        <v>-9</v>
      </c>
      <c r="M1431" s="1">
        <v>-3</v>
      </c>
      <c r="N1431" t="s">
        <v>91</v>
      </c>
      <c r="O1431" t="s">
        <v>71</v>
      </c>
      <c r="P1431" t="s">
        <v>71</v>
      </c>
      <c r="Q1431">
        <v>193</v>
      </c>
      <c r="R1431">
        <v>192</v>
      </c>
      <c r="S1431">
        <v>192</v>
      </c>
      <c r="T1431">
        <v>84</v>
      </c>
      <c r="U1431">
        <v>59</v>
      </c>
      <c r="V1431">
        <v>39</v>
      </c>
      <c r="W1431">
        <v>93.7</v>
      </c>
      <c r="X1431">
        <v>80.2</v>
      </c>
      <c r="Y1431">
        <v>73.3</v>
      </c>
      <c r="Z1431">
        <v>221</v>
      </c>
      <c r="AA1431">
        <v>221</v>
      </c>
      <c r="AB1431">
        <v>220</v>
      </c>
      <c r="AC1431">
        <v>86</v>
      </c>
      <c r="AD1431">
        <v>68</v>
      </c>
      <c r="AE1431">
        <v>42</v>
      </c>
      <c r="AF1431">
        <v>94.6</v>
      </c>
      <c r="AG1431">
        <v>83.9</v>
      </c>
      <c r="AH1431">
        <v>74.7</v>
      </c>
      <c r="AI1431">
        <v>48</v>
      </c>
      <c r="AJ1431">
        <v>47</v>
      </c>
      <c r="AK1431">
        <v>186</v>
      </c>
      <c r="AL1431">
        <v>186</v>
      </c>
      <c r="AM1431">
        <v>44</v>
      </c>
      <c r="AN1431">
        <v>54</v>
      </c>
      <c r="AO1431">
        <v>219</v>
      </c>
      <c r="AP1431">
        <v>219</v>
      </c>
      <c r="AQ1431">
        <v>12</v>
      </c>
      <c r="AR1431">
        <v>73</v>
      </c>
      <c r="AS1431">
        <v>13</v>
      </c>
      <c r="AT1431">
        <v>2</v>
      </c>
      <c r="AU1431">
        <v>18</v>
      </c>
      <c r="AV1431">
        <v>41</v>
      </c>
      <c r="AW1431">
        <v>29</v>
      </c>
      <c r="AX1431">
        <v>12</v>
      </c>
      <c r="AY1431">
        <v>2</v>
      </c>
      <c r="AZ1431">
        <v>37</v>
      </c>
      <c r="BA1431">
        <v>47</v>
      </c>
      <c r="BB1431">
        <v>15</v>
      </c>
      <c r="BC1431">
        <v>100</v>
      </c>
      <c r="BD1431">
        <v>99</v>
      </c>
      <c r="BE1431">
        <v>99</v>
      </c>
      <c r="BF1431">
        <v>23</v>
      </c>
      <c r="BG1431">
        <v>63</v>
      </c>
      <c r="BH1431">
        <v>10</v>
      </c>
      <c r="BI1431">
        <v>3</v>
      </c>
      <c r="BJ1431">
        <v>24</v>
      </c>
      <c r="BK1431">
        <v>44</v>
      </c>
      <c r="BL1431">
        <v>22</v>
      </c>
      <c r="BM1431">
        <v>10</v>
      </c>
      <c r="BN1431">
        <v>6</v>
      </c>
      <c r="BO1431">
        <v>36</v>
      </c>
      <c r="BP1431">
        <v>47</v>
      </c>
      <c r="BQ1431">
        <v>10</v>
      </c>
      <c r="BR1431">
        <v>100</v>
      </c>
      <c r="BS1431">
        <v>100</v>
      </c>
      <c r="BT1431">
        <v>99</v>
      </c>
    </row>
    <row r="1432" spans="1:72">
      <c r="A1432" s="3" t="s">
        <v>66</v>
      </c>
      <c r="B1432" s="1" t="s">
        <v>963</v>
      </c>
      <c r="C1432" t="s">
        <v>955</v>
      </c>
      <c r="D1432" t="s">
        <v>964</v>
      </c>
      <c r="E1432" t="str">
        <f t="shared" si="22"/>
        <v>Dedham, Dedham Middle School</v>
      </c>
      <c r="F1432" s="3" t="s">
        <v>229</v>
      </c>
      <c r="G1432" s="3" t="s">
        <v>233</v>
      </c>
      <c r="H1432" t="s">
        <v>74</v>
      </c>
      <c r="I1432" s="3" t="s">
        <v>234</v>
      </c>
      <c r="J1432" s="1" t="s">
        <v>77</v>
      </c>
      <c r="K1432" s="1">
        <v>1</v>
      </c>
      <c r="L1432" s="1">
        <v>-2</v>
      </c>
      <c r="M1432" s="1">
        <v>-3</v>
      </c>
      <c r="N1432" t="s">
        <v>91</v>
      </c>
      <c r="O1432" t="s">
        <v>91</v>
      </c>
      <c r="P1432" t="s">
        <v>71</v>
      </c>
      <c r="Q1432">
        <v>648</v>
      </c>
      <c r="R1432">
        <v>646</v>
      </c>
      <c r="S1432">
        <v>192</v>
      </c>
      <c r="T1432">
        <v>80</v>
      </c>
      <c r="U1432">
        <v>65</v>
      </c>
      <c r="V1432">
        <v>39</v>
      </c>
      <c r="W1432">
        <v>91.4</v>
      </c>
      <c r="X1432">
        <v>82.9</v>
      </c>
      <c r="Y1432">
        <v>73.3</v>
      </c>
      <c r="Z1432">
        <v>629</v>
      </c>
      <c r="AA1432">
        <v>629</v>
      </c>
      <c r="AB1432">
        <v>220</v>
      </c>
      <c r="AC1432">
        <v>79</v>
      </c>
      <c r="AD1432">
        <v>67</v>
      </c>
      <c r="AE1432">
        <v>42</v>
      </c>
      <c r="AF1432">
        <v>91</v>
      </c>
      <c r="AG1432">
        <v>83.9</v>
      </c>
      <c r="AH1432">
        <v>74.7</v>
      </c>
      <c r="AI1432">
        <v>44</v>
      </c>
      <c r="AJ1432">
        <v>49</v>
      </c>
      <c r="AK1432">
        <v>621</v>
      </c>
      <c r="AL1432">
        <v>622</v>
      </c>
      <c r="AM1432">
        <v>41</v>
      </c>
      <c r="AN1432">
        <v>44</v>
      </c>
      <c r="AO1432">
        <v>617</v>
      </c>
      <c r="AP1432">
        <v>617</v>
      </c>
      <c r="AQ1432">
        <v>13</v>
      </c>
      <c r="AR1432">
        <v>67</v>
      </c>
      <c r="AS1432">
        <v>16</v>
      </c>
      <c r="AT1432">
        <v>4</v>
      </c>
      <c r="AU1432">
        <v>28</v>
      </c>
      <c r="AV1432">
        <v>37</v>
      </c>
      <c r="AW1432">
        <v>24</v>
      </c>
      <c r="AX1432">
        <v>10</v>
      </c>
      <c r="AY1432">
        <v>2</v>
      </c>
      <c r="AZ1432">
        <v>37</v>
      </c>
      <c r="BA1432">
        <v>47</v>
      </c>
      <c r="BB1432">
        <v>15</v>
      </c>
      <c r="BC1432">
        <v>100</v>
      </c>
      <c r="BD1432">
        <v>100</v>
      </c>
      <c r="BE1432">
        <v>99</v>
      </c>
      <c r="BF1432">
        <v>15</v>
      </c>
      <c r="BG1432">
        <v>63</v>
      </c>
      <c r="BH1432">
        <v>17</v>
      </c>
      <c r="BI1432">
        <v>4</v>
      </c>
      <c r="BJ1432">
        <v>24</v>
      </c>
      <c r="BK1432">
        <v>43</v>
      </c>
      <c r="BL1432">
        <v>22</v>
      </c>
      <c r="BM1432">
        <v>10</v>
      </c>
      <c r="BN1432">
        <v>6</v>
      </c>
      <c r="BO1432">
        <v>36</v>
      </c>
      <c r="BP1432">
        <v>47</v>
      </c>
      <c r="BQ1432">
        <v>10</v>
      </c>
      <c r="BR1432">
        <v>99</v>
      </c>
      <c r="BS1432">
        <v>99</v>
      </c>
      <c r="BT1432">
        <v>99</v>
      </c>
    </row>
    <row r="1433" spans="1:72">
      <c r="A1433" s="3" t="s">
        <v>66</v>
      </c>
      <c r="B1433" s="1" t="s">
        <v>965</v>
      </c>
      <c r="C1433" t="s">
        <v>955</v>
      </c>
      <c r="D1433" t="s">
        <v>966</v>
      </c>
      <c r="E1433" t="str">
        <f t="shared" si="22"/>
        <v>Dedham, Dedham High</v>
      </c>
      <c r="F1433" s="3" t="s">
        <v>238</v>
      </c>
      <c r="G1433" s="3" t="s">
        <v>239</v>
      </c>
      <c r="H1433" t="s">
        <v>74</v>
      </c>
      <c r="I1433" s="3" t="s">
        <v>240</v>
      </c>
      <c r="J1433" s="1" t="s">
        <v>237</v>
      </c>
      <c r="K1433" s="1">
        <v>2</v>
      </c>
      <c r="L1433" s="1">
        <v>8</v>
      </c>
      <c r="M1433" s="1">
        <v>7</v>
      </c>
      <c r="N1433" t="s">
        <v>91</v>
      </c>
      <c r="O1433" t="s">
        <v>72</v>
      </c>
      <c r="P1433" t="s">
        <v>72</v>
      </c>
      <c r="Q1433">
        <v>173</v>
      </c>
      <c r="R1433">
        <v>173</v>
      </c>
      <c r="S1433">
        <v>166</v>
      </c>
      <c r="T1433">
        <v>95</v>
      </c>
      <c r="U1433">
        <v>95</v>
      </c>
      <c r="V1433">
        <v>88</v>
      </c>
      <c r="W1433">
        <v>98.7</v>
      </c>
      <c r="X1433">
        <v>98.6</v>
      </c>
      <c r="Y1433">
        <v>95.6</v>
      </c>
      <c r="Z1433">
        <v>162</v>
      </c>
      <c r="AA1433">
        <v>162</v>
      </c>
      <c r="AB1433">
        <v>161</v>
      </c>
      <c r="AC1433">
        <v>93</v>
      </c>
      <c r="AD1433">
        <v>87</v>
      </c>
      <c r="AE1433">
        <v>81</v>
      </c>
      <c r="AF1433">
        <v>97.7</v>
      </c>
      <c r="AG1433">
        <v>94.6</v>
      </c>
      <c r="AH1433">
        <v>93</v>
      </c>
      <c r="AI1433">
        <v>31</v>
      </c>
      <c r="AJ1433">
        <v>67</v>
      </c>
      <c r="AK1433">
        <v>164</v>
      </c>
      <c r="AL1433">
        <v>163</v>
      </c>
      <c r="AM1433">
        <v>42.5</v>
      </c>
      <c r="AN1433">
        <v>57.5</v>
      </c>
      <c r="AO1433">
        <v>150</v>
      </c>
      <c r="AP1433">
        <v>150</v>
      </c>
      <c r="AQ1433">
        <v>39</v>
      </c>
      <c r="AR1433">
        <v>56</v>
      </c>
      <c r="AS1433">
        <v>5</v>
      </c>
      <c r="AT1433">
        <v>1</v>
      </c>
      <c r="AU1433">
        <v>75</v>
      </c>
      <c r="AV1433">
        <v>20</v>
      </c>
      <c r="AW1433">
        <v>5</v>
      </c>
      <c r="AX1433">
        <v>1</v>
      </c>
      <c r="AY1433">
        <v>51</v>
      </c>
      <c r="AZ1433">
        <v>37</v>
      </c>
      <c r="BA1433">
        <v>11</v>
      </c>
      <c r="BB1433">
        <v>1</v>
      </c>
      <c r="BC1433">
        <v>99</v>
      </c>
      <c r="BD1433">
        <v>100</v>
      </c>
      <c r="BE1433">
        <v>100</v>
      </c>
      <c r="BF1433">
        <v>33</v>
      </c>
      <c r="BG1433">
        <v>60</v>
      </c>
      <c r="BH1433">
        <v>6</v>
      </c>
      <c r="BI1433">
        <v>1</v>
      </c>
      <c r="BJ1433">
        <v>65</v>
      </c>
      <c r="BK1433">
        <v>22</v>
      </c>
      <c r="BL1433">
        <v>11</v>
      </c>
      <c r="BM1433">
        <v>2</v>
      </c>
      <c r="BN1433">
        <v>40</v>
      </c>
      <c r="BO1433">
        <v>40</v>
      </c>
      <c r="BP1433">
        <v>19</v>
      </c>
      <c r="BQ1433">
        <v>0</v>
      </c>
      <c r="BR1433">
        <v>99</v>
      </c>
      <c r="BS1433">
        <v>99</v>
      </c>
      <c r="BT1433">
        <v>99</v>
      </c>
    </row>
    <row r="1434" spans="1:72">
      <c r="A1434" s="3" t="s">
        <v>66</v>
      </c>
      <c r="B1434" s="1" t="s">
        <v>965</v>
      </c>
      <c r="C1434" t="s">
        <v>955</v>
      </c>
      <c r="D1434" t="s">
        <v>966</v>
      </c>
      <c r="E1434" t="str">
        <f t="shared" si="22"/>
        <v>Dedham, Dedham High</v>
      </c>
      <c r="F1434" s="3" t="s">
        <v>238</v>
      </c>
      <c r="G1434" s="3" t="s">
        <v>239</v>
      </c>
      <c r="H1434" t="s">
        <v>74</v>
      </c>
      <c r="I1434" s="3" t="s">
        <v>240</v>
      </c>
      <c r="J1434" s="1" t="s">
        <v>77</v>
      </c>
      <c r="K1434" s="1">
        <v>2</v>
      </c>
      <c r="L1434" s="1">
        <v>8</v>
      </c>
      <c r="M1434" s="1">
        <v>7</v>
      </c>
      <c r="N1434" t="s">
        <v>91</v>
      </c>
      <c r="O1434" t="s">
        <v>72</v>
      </c>
      <c r="P1434" t="s">
        <v>72</v>
      </c>
      <c r="Q1434">
        <v>173</v>
      </c>
      <c r="R1434">
        <v>173</v>
      </c>
      <c r="S1434">
        <v>166</v>
      </c>
      <c r="T1434">
        <v>95</v>
      </c>
      <c r="U1434">
        <v>95</v>
      </c>
      <c r="V1434">
        <v>88</v>
      </c>
      <c r="W1434">
        <v>98.7</v>
      </c>
      <c r="X1434">
        <v>98.6</v>
      </c>
      <c r="Y1434">
        <v>95.6</v>
      </c>
      <c r="Z1434">
        <v>162</v>
      </c>
      <c r="AA1434">
        <v>162</v>
      </c>
      <c r="AB1434">
        <v>161</v>
      </c>
      <c r="AC1434">
        <v>93</v>
      </c>
      <c r="AD1434">
        <v>87</v>
      </c>
      <c r="AE1434">
        <v>81</v>
      </c>
      <c r="AF1434">
        <v>97.7</v>
      </c>
      <c r="AG1434">
        <v>94.6</v>
      </c>
      <c r="AH1434">
        <v>93</v>
      </c>
      <c r="AI1434">
        <v>31</v>
      </c>
      <c r="AJ1434">
        <v>67</v>
      </c>
      <c r="AK1434">
        <v>164</v>
      </c>
      <c r="AL1434">
        <v>163</v>
      </c>
      <c r="AM1434">
        <v>42.5</v>
      </c>
      <c r="AN1434">
        <v>57.5</v>
      </c>
      <c r="AO1434">
        <v>150</v>
      </c>
      <c r="AP1434">
        <v>150</v>
      </c>
      <c r="AQ1434">
        <v>39</v>
      </c>
      <c r="AR1434">
        <v>56</v>
      </c>
      <c r="AS1434">
        <v>5</v>
      </c>
      <c r="AT1434">
        <v>1</v>
      </c>
      <c r="AU1434">
        <v>75</v>
      </c>
      <c r="AV1434">
        <v>20</v>
      </c>
      <c r="AW1434">
        <v>5</v>
      </c>
      <c r="AX1434">
        <v>1</v>
      </c>
      <c r="AY1434">
        <v>51</v>
      </c>
      <c r="AZ1434">
        <v>37</v>
      </c>
      <c r="BA1434">
        <v>11</v>
      </c>
      <c r="BB1434">
        <v>1</v>
      </c>
      <c r="BC1434">
        <v>99</v>
      </c>
      <c r="BD1434">
        <v>100</v>
      </c>
      <c r="BE1434">
        <v>100</v>
      </c>
      <c r="BF1434">
        <v>33</v>
      </c>
      <c r="BG1434">
        <v>60</v>
      </c>
      <c r="BH1434">
        <v>6</v>
      </c>
      <c r="BI1434">
        <v>1</v>
      </c>
      <c r="BJ1434">
        <v>65</v>
      </c>
      <c r="BK1434">
        <v>22</v>
      </c>
      <c r="BL1434">
        <v>11</v>
      </c>
      <c r="BM1434">
        <v>2</v>
      </c>
      <c r="BN1434">
        <v>40</v>
      </c>
      <c r="BO1434">
        <v>40</v>
      </c>
      <c r="BP1434">
        <v>19</v>
      </c>
      <c r="BQ1434">
        <v>0</v>
      </c>
      <c r="BR1434">
        <v>99</v>
      </c>
      <c r="BS1434">
        <v>99</v>
      </c>
      <c r="BT1434">
        <v>99</v>
      </c>
    </row>
    <row r="1435" spans="1:72">
      <c r="A1435" s="3" t="s">
        <v>66</v>
      </c>
      <c r="B1435" s="1" t="s">
        <v>967</v>
      </c>
      <c r="C1435" t="s">
        <v>968</v>
      </c>
      <c r="D1435" t="s">
        <v>969</v>
      </c>
      <c r="E1435" t="str">
        <f t="shared" si="22"/>
        <v>Deerfield, Deerfield Elementary</v>
      </c>
      <c r="F1435" s="3" t="s">
        <v>73</v>
      </c>
      <c r="G1435" s="3" t="s">
        <v>229</v>
      </c>
      <c r="H1435" t="s">
        <v>74</v>
      </c>
      <c r="I1435" s="3" t="s">
        <v>75</v>
      </c>
      <c r="J1435" s="1" t="s">
        <v>70</v>
      </c>
      <c r="K1435" s="1">
        <v>9</v>
      </c>
      <c r="L1435" s="1">
        <v>10</v>
      </c>
      <c r="M1435" s="1" t="s">
        <v>3827</v>
      </c>
      <c r="N1435" t="s">
        <v>72</v>
      </c>
      <c r="O1435" t="s">
        <v>72</v>
      </c>
      <c r="Q1435">
        <v>59</v>
      </c>
      <c r="R1435">
        <v>60</v>
      </c>
      <c r="S1435" t="s">
        <v>3827</v>
      </c>
      <c r="T1435">
        <v>68</v>
      </c>
      <c r="U1435">
        <v>72</v>
      </c>
      <c r="V1435" t="s">
        <v>3827</v>
      </c>
      <c r="W1435">
        <v>86.4</v>
      </c>
      <c r="X1435">
        <v>83.8</v>
      </c>
      <c r="Y1435" t="s">
        <v>3827</v>
      </c>
      <c r="Z1435">
        <v>64</v>
      </c>
      <c r="AA1435">
        <v>65</v>
      </c>
      <c r="AB1435" t="s">
        <v>3827</v>
      </c>
      <c r="AC1435">
        <v>59</v>
      </c>
      <c r="AD1435">
        <v>62</v>
      </c>
      <c r="AE1435" t="s">
        <v>3827</v>
      </c>
      <c r="AF1435">
        <v>84.4</v>
      </c>
      <c r="AG1435">
        <v>82.7</v>
      </c>
      <c r="AH1435" t="s">
        <v>3827</v>
      </c>
      <c r="AI1435" t="s">
        <v>3827</v>
      </c>
      <c r="AJ1435" t="s">
        <v>3827</v>
      </c>
      <c r="AK1435" t="s">
        <v>3827</v>
      </c>
      <c r="AL1435" t="s">
        <v>3827</v>
      </c>
      <c r="AM1435" t="s">
        <v>3827</v>
      </c>
      <c r="AN1435" t="s">
        <v>3827</v>
      </c>
      <c r="AO1435" t="s">
        <v>3827</v>
      </c>
      <c r="AP1435" t="s">
        <v>3827</v>
      </c>
      <c r="AQ1435">
        <v>14</v>
      </c>
      <c r="AR1435">
        <v>54</v>
      </c>
      <c r="AS1435">
        <v>25</v>
      </c>
      <c r="AT1435">
        <v>7</v>
      </c>
      <c r="AU1435">
        <v>22</v>
      </c>
      <c r="AV1435">
        <v>50</v>
      </c>
      <c r="AW1435">
        <v>17</v>
      </c>
      <c r="AX1435">
        <v>12</v>
      </c>
      <c r="AY1435" t="s">
        <v>3827</v>
      </c>
      <c r="AZ1435" t="s">
        <v>3827</v>
      </c>
      <c r="BA1435" t="s">
        <v>3827</v>
      </c>
      <c r="BB1435" t="s">
        <v>3827</v>
      </c>
      <c r="BC1435">
        <v>100</v>
      </c>
      <c r="BD1435">
        <v>100</v>
      </c>
      <c r="BE1435" t="s">
        <v>3827</v>
      </c>
      <c r="BF1435">
        <v>14</v>
      </c>
      <c r="BG1435">
        <v>45</v>
      </c>
      <c r="BH1435">
        <v>28</v>
      </c>
      <c r="BI1435">
        <v>13</v>
      </c>
      <c r="BJ1435">
        <v>20</v>
      </c>
      <c r="BK1435">
        <v>42</v>
      </c>
      <c r="BL1435">
        <v>26</v>
      </c>
      <c r="BM1435">
        <v>12</v>
      </c>
      <c r="BN1435" t="s">
        <v>3827</v>
      </c>
      <c r="BO1435" t="s">
        <v>3827</v>
      </c>
      <c r="BP1435" t="s">
        <v>3827</v>
      </c>
      <c r="BQ1435" t="s">
        <v>3827</v>
      </c>
      <c r="BR1435">
        <v>98</v>
      </c>
      <c r="BS1435">
        <v>100</v>
      </c>
      <c r="BT1435" t="s">
        <v>3827</v>
      </c>
    </row>
    <row r="1436" spans="1:72">
      <c r="A1436" s="3" t="s">
        <v>66</v>
      </c>
      <c r="B1436" s="1" t="s">
        <v>967</v>
      </c>
      <c r="C1436" t="s">
        <v>968</v>
      </c>
      <c r="D1436" t="s">
        <v>969</v>
      </c>
      <c r="E1436" t="str">
        <f t="shared" si="22"/>
        <v>Deerfield, Deerfield Elementary</v>
      </c>
      <c r="F1436" s="3" t="s">
        <v>73</v>
      </c>
      <c r="G1436" s="3" t="s">
        <v>229</v>
      </c>
      <c r="H1436" t="s">
        <v>74</v>
      </c>
      <c r="I1436" s="3" t="s">
        <v>75</v>
      </c>
      <c r="J1436" s="1" t="s">
        <v>207</v>
      </c>
      <c r="K1436" s="1">
        <v>4</v>
      </c>
      <c r="L1436" s="1">
        <v>-11</v>
      </c>
      <c r="M1436" s="1" t="s">
        <v>3827</v>
      </c>
      <c r="N1436" t="s">
        <v>72</v>
      </c>
      <c r="O1436" t="s">
        <v>71</v>
      </c>
      <c r="Q1436">
        <v>64</v>
      </c>
      <c r="R1436">
        <v>64</v>
      </c>
      <c r="S1436" t="s">
        <v>3827</v>
      </c>
      <c r="T1436">
        <v>69</v>
      </c>
      <c r="U1436">
        <v>56</v>
      </c>
      <c r="V1436" t="s">
        <v>3827</v>
      </c>
      <c r="W1436">
        <v>84.4</v>
      </c>
      <c r="X1436">
        <v>80.099999999999994</v>
      </c>
      <c r="Y1436" t="s">
        <v>3827</v>
      </c>
      <c r="Z1436">
        <v>69</v>
      </c>
      <c r="AA1436">
        <v>70</v>
      </c>
      <c r="AB1436" t="s">
        <v>3827</v>
      </c>
      <c r="AC1436">
        <v>65</v>
      </c>
      <c r="AD1436">
        <v>67</v>
      </c>
      <c r="AE1436" t="s">
        <v>3827</v>
      </c>
      <c r="AF1436">
        <v>84.4</v>
      </c>
      <c r="AG1436">
        <v>84.6</v>
      </c>
      <c r="AH1436" t="s">
        <v>3827</v>
      </c>
      <c r="AI1436">
        <v>71</v>
      </c>
      <c r="AJ1436">
        <v>58.5</v>
      </c>
      <c r="AK1436">
        <v>61</v>
      </c>
      <c r="AL1436">
        <v>62</v>
      </c>
      <c r="AM1436">
        <v>43</v>
      </c>
      <c r="AN1436">
        <v>57</v>
      </c>
      <c r="AO1436">
        <v>64</v>
      </c>
      <c r="AP1436">
        <v>66</v>
      </c>
      <c r="AQ1436">
        <v>33</v>
      </c>
      <c r="AR1436">
        <v>36</v>
      </c>
      <c r="AS1436">
        <v>17</v>
      </c>
      <c r="AT1436">
        <v>14</v>
      </c>
      <c r="AU1436">
        <v>19</v>
      </c>
      <c r="AV1436">
        <v>38</v>
      </c>
      <c r="AW1436">
        <v>30</v>
      </c>
      <c r="AX1436">
        <v>14</v>
      </c>
      <c r="AY1436" t="s">
        <v>3827</v>
      </c>
      <c r="AZ1436" t="s">
        <v>3827</v>
      </c>
      <c r="BA1436" t="s">
        <v>3827</v>
      </c>
      <c r="BB1436" t="s">
        <v>3827</v>
      </c>
      <c r="BC1436">
        <v>100</v>
      </c>
      <c r="BD1436">
        <v>100</v>
      </c>
      <c r="BE1436" t="s">
        <v>3827</v>
      </c>
      <c r="BF1436">
        <v>12</v>
      </c>
      <c r="BG1436">
        <v>54</v>
      </c>
      <c r="BH1436">
        <v>26</v>
      </c>
      <c r="BI1436">
        <v>9</v>
      </c>
      <c r="BJ1436">
        <v>21</v>
      </c>
      <c r="BK1436">
        <v>46</v>
      </c>
      <c r="BL1436">
        <v>24</v>
      </c>
      <c r="BM1436">
        <v>9</v>
      </c>
      <c r="BN1436" t="s">
        <v>3827</v>
      </c>
      <c r="BO1436" t="s">
        <v>3827</v>
      </c>
      <c r="BP1436" t="s">
        <v>3827</v>
      </c>
      <c r="BQ1436" t="s">
        <v>3827</v>
      </c>
      <c r="BR1436">
        <v>97</v>
      </c>
      <c r="BS1436">
        <v>100</v>
      </c>
      <c r="BT1436" t="s">
        <v>3827</v>
      </c>
    </row>
    <row r="1437" spans="1:72">
      <c r="A1437" s="3" t="s">
        <v>66</v>
      </c>
      <c r="B1437" s="1" t="s">
        <v>967</v>
      </c>
      <c r="C1437" t="s">
        <v>968</v>
      </c>
      <c r="D1437" t="s">
        <v>969</v>
      </c>
      <c r="E1437" t="str">
        <f t="shared" si="22"/>
        <v>Deerfield, Deerfield Elementary</v>
      </c>
      <c r="F1437" s="3" t="s">
        <v>73</v>
      </c>
      <c r="G1437" s="3" t="s">
        <v>229</v>
      </c>
      <c r="H1437" t="s">
        <v>74</v>
      </c>
      <c r="I1437" s="3" t="s">
        <v>75</v>
      </c>
      <c r="J1437" s="1" t="s">
        <v>228</v>
      </c>
      <c r="K1437" s="1">
        <v>-9</v>
      </c>
      <c r="L1437" s="1">
        <v>10</v>
      </c>
      <c r="M1437" s="1">
        <v>8</v>
      </c>
      <c r="N1437" t="s">
        <v>71</v>
      </c>
      <c r="O1437" t="s">
        <v>72</v>
      </c>
      <c r="P1437" t="s">
        <v>72</v>
      </c>
      <c r="Q1437">
        <v>70</v>
      </c>
      <c r="R1437">
        <v>69</v>
      </c>
      <c r="S1437">
        <v>70</v>
      </c>
      <c r="T1437">
        <v>71</v>
      </c>
      <c r="U1437">
        <v>64</v>
      </c>
      <c r="V1437">
        <v>76</v>
      </c>
      <c r="W1437">
        <v>90.4</v>
      </c>
      <c r="X1437">
        <v>82.6</v>
      </c>
      <c r="Y1437">
        <v>90</v>
      </c>
      <c r="Z1437">
        <v>69</v>
      </c>
      <c r="AA1437">
        <v>69</v>
      </c>
      <c r="AB1437">
        <v>69</v>
      </c>
      <c r="AC1437">
        <v>80</v>
      </c>
      <c r="AD1437">
        <v>54</v>
      </c>
      <c r="AE1437">
        <v>68</v>
      </c>
      <c r="AF1437">
        <v>92.4</v>
      </c>
      <c r="AG1437">
        <v>77.2</v>
      </c>
      <c r="AH1437">
        <v>88.8</v>
      </c>
      <c r="AI1437">
        <v>43</v>
      </c>
      <c r="AJ1437">
        <v>42</v>
      </c>
      <c r="AK1437">
        <v>68</v>
      </c>
      <c r="AL1437">
        <v>68</v>
      </c>
      <c r="AM1437">
        <v>56</v>
      </c>
      <c r="AN1437">
        <v>31</v>
      </c>
      <c r="AO1437">
        <v>67</v>
      </c>
      <c r="AP1437">
        <v>67</v>
      </c>
      <c r="AQ1437">
        <v>11</v>
      </c>
      <c r="AR1437">
        <v>60</v>
      </c>
      <c r="AS1437">
        <v>23</v>
      </c>
      <c r="AT1437">
        <v>6</v>
      </c>
      <c r="AU1437">
        <v>33</v>
      </c>
      <c r="AV1437">
        <v>30</v>
      </c>
      <c r="AW1437">
        <v>23</v>
      </c>
      <c r="AX1437">
        <v>13</v>
      </c>
      <c r="AY1437">
        <v>34</v>
      </c>
      <c r="AZ1437">
        <v>41</v>
      </c>
      <c r="BA1437">
        <v>20</v>
      </c>
      <c r="BB1437">
        <v>4</v>
      </c>
      <c r="BC1437">
        <v>97</v>
      </c>
      <c r="BD1437">
        <v>99</v>
      </c>
      <c r="BE1437">
        <v>100</v>
      </c>
      <c r="BF1437">
        <v>17</v>
      </c>
      <c r="BG1437">
        <v>62</v>
      </c>
      <c r="BH1437">
        <v>17</v>
      </c>
      <c r="BI1437">
        <v>3</v>
      </c>
      <c r="BJ1437">
        <v>13</v>
      </c>
      <c r="BK1437">
        <v>41</v>
      </c>
      <c r="BL1437">
        <v>29</v>
      </c>
      <c r="BM1437">
        <v>17</v>
      </c>
      <c r="BN1437">
        <v>23</v>
      </c>
      <c r="BO1437">
        <v>45</v>
      </c>
      <c r="BP1437">
        <v>28</v>
      </c>
      <c r="BQ1437">
        <v>4</v>
      </c>
      <c r="BR1437">
        <v>100</v>
      </c>
      <c r="BS1437">
        <v>100</v>
      </c>
      <c r="BT1437">
        <v>100</v>
      </c>
    </row>
    <row r="1438" spans="1:72">
      <c r="A1438" s="3" t="s">
        <v>66</v>
      </c>
      <c r="B1438" s="1" t="s">
        <v>967</v>
      </c>
      <c r="C1438" t="s">
        <v>968</v>
      </c>
      <c r="D1438" t="s">
        <v>969</v>
      </c>
      <c r="E1438" t="str">
        <f t="shared" si="22"/>
        <v>Deerfield, Deerfield Elementary</v>
      </c>
      <c r="F1438" s="3" t="s">
        <v>73</v>
      </c>
      <c r="G1438" s="3" t="s">
        <v>229</v>
      </c>
      <c r="H1438" t="s">
        <v>74</v>
      </c>
      <c r="I1438" s="3" t="s">
        <v>75</v>
      </c>
      <c r="J1438" s="1" t="s">
        <v>229</v>
      </c>
      <c r="K1438" s="1">
        <v>-1</v>
      </c>
      <c r="L1438" s="1">
        <v>-7</v>
      </c>
      <c r="M1438" s="1" t="s">
        <v>3827</v>
      </c>
      <c r="N1438" t="s">
        <v>91</v>
      </c>
      <c r="O1438" t="s">
        <v>71</v>
      </c>
      <c r="Q1438">
        <v>63</v>
      </c>
      <c r="R1438">
        <v>63</v>
      </c>
      <c r="S1438" t="s">
        <v>3827</v>
      </c>
      <c r="T1438">
        <v>71</v>
      </c>
      <c r="U1438">
        <v>59</v>
      </c>
      <c r="V1438" t="s">
        <v>3827</v>
      </c>
      <c r="W1438">
        <v>89.3</v>
      </c>
      <c r="X1438">
        <v>79.8</v>
      </c>
      <c r="Y1438" t="s">
        <v>3827</v>
      </c>
      <c r="Z1438">
        <v>61</v>
      </c>
      <c r="AA1438">
        <v>61</v>
      </c>
      <c r="AB1438" t="s">
        <v>3827</v>
      </c>
      <c r="AC1438">
        <v>72</v>
      </c>
      <c r="AD1438">
        <v>66</v>
      </c>
      <c r="AE1438" t="s">
        <v>3827</v>
      </c>
      <c r="AF1438">
        <v>88.1</v>
      </c>
      <c r="AG1438">
        <v>83.2</v>
      </c>
      <c r="AH1438" t="s">
        <v>3827</v>
      </c>
      <c r="AI1438">
        <v>29.5</v>
      </c>
      <c r="AJ1438">
        <v>55.5</v>
      </c>
      <c r="AK1438">
        <v>58</v>
      </c>
      <c r="AL1438">
        <v>58</v>
      </c>
      <c r="AM1438">
        <v>45</v>
      </c>
      <c r="AN1438">
        <v>51</v>
      </c>
      <c r="AO1438">
        <v>59</v>
      </c>
      <c r="AP1438">
        <v>59</v>
      </c>
      <c r="AQ1438">
        <v>11</v>
      </c>
      <c r="AR1438">
        <v>60</v>
      </c>
      <c r="AS1438">
        <v>24</v>
      </c>
      <c r="AT1438">
        <v>5</v>
      </c>
      <c r="AU1438">
        <v>22</v>
      </c>
      <c r="AV1438">
        <v>37</v>
      </c>
      <c r="AW1438">
        <v>22</v>
      </c>
      <c r="AX1438">
        <v>19</v>
      </c>
      <c r="AY1438" t="s">
        <v>3827</v>
      </c>
      <c r="AZ1438" t="s">
        <v>3827</v>
      </c>
      <c r="BA1438" t="s">
        <v>3827</v>
      </c>
      <c r="BB1438" t="s">
        <v>3827</v>
      </c>
      <c r="BC1438">
        <v>100</v>
      </c>
      <c r="BD1438">
        <v>100</v>
      </c>
      <c r="BE1438" t="s">
        <v>3827</v>
      </c>
      <c r="BF1438">
        <v>11</v>
      </c>
      <c r="BG1438">
        <v>61</v>
      </c>
      <c r="BH1438">
        <v>23</v>
      </c>
      <c r="BI1438">
        <v>5</v>
      </c>
      <c r="BJ1438">
        <v>16</v>
      </c>
      <c r="BK1438">
        <v>49</v>
      </c>
      <c r="BL1438">
        <v>18</v>
      </c>
      <c r="BM1438">
        <v>16</v>
      </c>
      <c r="BN1438" t="s">
        <v>3827</v>
      </c>
      <c r="BO1438" t="s">
        <v>3827</v>
      </c>
      <c r="BP1438" t="s">
        <v>3827</v>
      </c>
      <c r="BQ1438" t="s">
        <v>3827</v>
      </c>
      <c r="BR1438">
        <v>98</v>
      </c>
      <c r="BS1438">
        <v>100</v>
      </c>
      <c r="BT1438" t="s">
        <v>3827</v>
      </c>
    </row>
    <row r="1439" spans="1:72">
      <c r="A1439" s="3" t="s">
        <v>66</v>
      </c>
      <c r="B1439" s="1" t="s">
        <v>967</v>
      </c>
      <c r="C1439" t="s">
        <v>968</v>
      </c>
      <c r="D1439" t="s">
        <v>969</v>
      </c>
      <c r="E1439" t="str">
        <f t="shared" si="22"/>
        <v>Deerfield, Deerfield Elementary</v>
      </c>
      <c r="F1439" s="3" t="s">
        <v>73</v>
      </c>
      <c r="G1439" s="3" t="s">
        <v>229</v>
      </c>
      <c r="H1439" t="s">
        <v>74</v>
      </c>
      <c r="I1439" s="3" t="s">
        <v>75</v>
      </c>
      <c r="J1439" s="1" t="s">
        <v>77</v>
      </c>
      <c r="K1439" s="1">
        <v>1</v>
      </c>
      <c r="L1439" s="1">
        <v>1</v>
      </c>
      <c r="M1439" s="1">
        <v>8</v>
      </c>
      <c r="N1439" t="s">
        <v>91</v>
      </c>
      <c r="O1439" t="s">
        <v>91</v>
      </c>
      <c r="P1439" t="s">
        <v>72</v>
      </c>
      <c r="Q1439">
        <v>256</v>
      </c>
      <c r="R1439">
        <v>256</v>
      </c>
      <c r="S1439">
        <v>70</v>
      </c>
      <c r="T1439">
        <v>70</v>
      </c>
      <c r="U1439">
        <v>63</v>
      </c>
      <c r="V1439">
        <v>76</v>
      </c>
      <c r="W1439">
        <v>87.7</v>
      </c>
      <c r="X1439">
        <v>81.5</v>
      </c>
      <c r="Y1439">
        <v>90</v>
      </c>
      <c r="Z1439">
        <v>263</v>
      </c>
      <c r="AA1439">
        <v>265</v>
      </c>
      <c r="AB1439">
        <v>69</v>
      </c>
      <c r="AC1439">
        <v>69</v>
      </c>
      <c r="AD1439">
        <v>62</v>
      </c>
      <c r="AE1439">
        <v>68</v>
      </c>
      <c r="AF1439">
        <v>87.4</v>
      </c>
      <c r="AG1439">
        <v>81.900000000000006</v>
      </c>
      <c r="AH1439">
        <v>88.8</v>
      </c>
      <c r="AI1439">
        <v>48</v>
      </c>
      <c r="AJ1439">
        <v>50</v>
      </c>
      <c r="AK1439">
        <v>187</v>
      </c>
      <c r="AL1439">
        <v>188</v>
      </c>
      <c r="AM1439">
        <v>51</v>
      </c>
      <c r="AN1439">
        <v>42</v>
      </c>
      <c r="AO1439">
        <v>190</v>
      </c>
      <c r="AP1439">
        <v>192</v>
      </c>
      <c r="AQ1439">
        <v>17</v>
      </c>
      <c r="AR1439">
        <v>53</v>
      </c>
      <c r="AS1439">
        <v>22</v>
      </c>
      <c r="AT1439">
        <v>8</v>
      </c>
      <c r="AU1439">
        <v>24</v>
      </c>
      <c r="AV1439">
        <v>38</v>
      </c>
      <c r="AW1439">
        <v>23</v>
      </c>
      <c r="AX1439">
        <v>14</v>
      </c>
      <c r="AY1439">
        <v>34</v>
      </c>
      <c r="AZ1439">
        <v>41</v>
      </c>
      <c r="BA1439">
        <v>20</v>
      </c>
      <c r="BB1439">
        <v>4</v>
      </c>
      <c r="BC1439">
        <v>99</v>
      </c>
      <c r="BD1439">
        <v>100</v>
      </c>
      <c r="BE1439">
        <v>100</v>
      </c>
      <c r="BF1439">
        <v>14</v>
      </c>
      <c r="BG1439">
        <v>56</v>
      </c>
      <c r="BH1439">
        <v>24</v>
      </c>
      <c r="BI1439">
        <v>7</v>
      </c>
      <c r="BJ1439">
        <v>18</v>
      </c>
      <c r="BK1439">
        <v>44</v>
      </c>
      <c r="BL1439">
        <v>25</v>
      </c>
      <c r="BM1439">
        <v>14</v>
      </c>
      <c r="BN1439">
        <v>23</v>
      </c>
      <c r="BO1439">
        <v>45</v>
      </c>
      <c r="BP1439">
        <v>28</v>
      </c>
      <c r="BQ1439">
        <v>4</v>
      </c>
      <c r="BR1439">
        <v>98</v>
      </c>
      <c r="BS1439">
        <v>100</v>
      </c>
      <c r="BT1439">
        <v>100</v>
      </c>
    </row>
    <row r="1440" spans="1:72">
      <c r="A1440" s="3" t="s">
        <v>66</v>
      </c>
      <c r="B1440" s="1" t="s">
        <v>97</v>
      </c>
      <c r="C1440" t="s">
        <v>98</v>
      </c>
      <c r="D1440" t="s">
        <v>99</v>
      </c>
      <c r="E1440" t="str">
        <f t="shared" si="22"/>
        <v>Douglas, Douglas Primary School</v>
      </c>
      <c r="F1440" s="3" t="s">
        <v>87</v>
      </c>
      <c r="G1440" s="3" t="s">
        <v>70</v>
      </c>
      <c r="H1440" t="s">
        <v>74</v>
      </c>
      <c r="I1440" s="3" t="s">
        <v>76</v>
      </c>
      <c r="J1440" s="1" t="s">
        <v>70</v>
      </c>
      <c r="K1440" s="1" t="s">
        <v>3827</v>
      </c>
      <c r="L1440" s="1" t="s">
        <v>3827</v>
      </c>
      <c r="M1440" s="1" t="s">
        <v>3827</v>
      </c>
      <c r="Q1440">
        <v>101</v>
      </c>
      <c r="R1440">
        <v>101</v>
      </c>
      <c r="S1440" t="s">
        <v>3827</v>
      </c>
      <c r="T1440">
        <v>72</v>
      </c>
      <c r="U1440">
        <v>71</v>
      </c>
      <c r="V1440" t="s">
        <v>3827</v>
      </c>
      <c r="W1440">
        <v>90.3</v>
      </c>
      <c r="X1440">
        <v>87.9</v>
      </c>
      <c r="Y1440" t="s">
        <v>3827</v>
      </c>
      <c r="Z1440" t="s">
        <v>3827</v>
      </c>
      <c r="AA1440" t="s">
        <v>3827</v>
      </c>
      <c r="AB1440" t="s">
        <v>3827</v>
      </c>
      <c r="AC1440" t="s">
        <v>3827</v>
      </c>
      <c r="AD1440" t="s">
        <v>3827</v>
      </c>
      <c r="AE1440" t="s">
        <v>3827</v>
      </c>
      <c r="AF1440" t="s">
        <v>3827</v>
      </c>
      <c r="AG1440" t="s">
        <v>3827</v>
      </c>
      <c r="AH1440" t="s">
        <v>3827</v>
      </c>
      <c r="AI1440" t="s">
        <v>3827</v>
      </c>
      <c r="AJ1440" t="s">
        <v>3827</v>
      </c>
      <c r="AK1440" t="s">
        <v>3827</v>
      </c>
      <c r="AL1440" t="s">
        <v>3827</v>
      </c>
      <c r="AM1440" t="s">
        <v>3827</v>
      </c>
      <c r="AN1440" t="s">
        <v>3827</v>
      </c>
      <c r="AO1440" t="s">
        <v>3827</v>
      </c>
      <c r="AP1440" t="s">
        <v>3827</v>
      </c>
      <c r="AQ1440">
        <v>12</v>
      </c>
      <c r="AR1440">
        <v>60</v>
      </c>
      <c r="AS1440">
        <v>24</v>
      </c>
      <c r="AT1440">
        <v>4</v>
      </c>
      <c r="AU1440">
        <v>32</v>
      </c>
      <c r="AV1440">
        <v>40</v>
      </c>
      <c r="AW1440">
        <v>23</v>
      </c>
      <c r="AX1440">
        <v>6</v>
      </c>
      <c r="AY1440" t="s">
        <v>3827</v>
      </c>
      <c r="AZ1440" t="s">
        <v>3827</v>
      </c>
      <c r="BA1440" t="s">
        <v>3827</v>
      </c>
      <c r="BB1440" t="s">
        <v>3827</v>
      </c>
      <c r="BC1440">
        <v>100</v>
      </c>
      <c r="BD1440">
        <v>100</v>
      </c>
      <c r="BE1440" t="s">
        <v>3827</v>
      </c>
      <c r="BF1440" t="s">
        <v>3827</v>
      </c>
      <c r="BG1440" t="s">
        <v>3827</v>
      </c>
      <c r="BH1440" t="s">
        <v>3827</v>
      </c>
      <c r="BI1440" t="s">
        <v>3827</v>
      </c>
      <c r="BJ1440" t="s">
        <v>3827</v>
      </c>
      <c r="BK1440" t="s">
        <v>3827</v>
      </c>
      <c r="BL1440" t="s">
        <v>3827</v>
      </c>
      <c r="BM1440" t="s">
        <v>3827</v>
      </c>
      <c r="BN1440" t="s">
        <v>3827</v>
      </c>
      <c r="BO1440" t="s">
        <v>3827</v>
      </c>
      <c r="BP1440" t="s">
        <v>3827</v>
      </c>
      <c r="BQ1440" t="s">
        <v>3827</v>
      </c>
      <c r="BR1440" t="s">
        <v>3827</v>
      </c>
      <c r="BS1440" t="s">
        <v>3827</v>
      </c>
      <c r="BT1440" t="s">
        <v>3827</v>
      </c>
    </row>
    <row r="1441" spans="1:72">
      <c r="A1441" s="3" t="s">
        <v>66</v>
      </c>
      <c r="B1441" s="1" t="s">
        <v>97</v>
      </c>
      <c r="C1441" t="s">
        <v>98</v>
      </c>
      <c r="D1441" t="s">
        <v>99</v>
      </c>
      <c r="E1441" t="str">
        <f t="shared" si="22"/>
        <v>Douglas, Douglas Primary School</v>
      </c>
      <c r="F1441" s="3" t="s">
        <v>87</v>
      </c>
      <c r="G1441" s="3" t="s">
        <v>70</v>
      </c>
      <c r="H1441" t="s">
        <v>74</v>
      </c>
      <c r="I1441" s="3" t="s">
        <v>76</v>
      </c>
      <c r="J1441" s="1" t="s">
        <v>77</v>
      </c>
      <c r="K1441" s="1" t="s">
        <v>3827</v>
      </c>
      <c r="L1441" s="1" t="s">
        <v>3827</v>
      </c>
      <c r="M1441" s="1" t="s">
        <v>3827</v>
      </c>
      <c r="Q1441">
        <v>101</v>
      </c>
      <c r="R1441">
        <v>101</v>
      </c>
      <c r="S1441" t="s">
        <v>3827</v>
      </c>
      <c r="T1441">
        <v>72</v>
      </c>
      <c r="U1441">
        <v>71</v>
      </c>
      <c r="V1441" t="s">
        <v>3827</v>
      </c>
      <c r="W1441">
        <v>90.3</v>
      </c>
      <c r="X1441">
        <v>87.9</v>
      </c>
      <c r="Y1441" t="s">
        <v>3827</v>
      </c>
      <c r="Z1441" t="s">
        <v>3827</v>
      </c>
      <c r="AA1441" t="s">
        <v>3827</v>
      </c>
      <c r="AB1441" t="s">
        <v>3827</v>
      </c>
      <c r="AC1441" t="s">
        <v>3827</v>
      </c>
      <c r="AD1441" t="s">
        <v>3827</v>
      </c>
      <c r="AE1441" t="s">
        <v>3827</v>
      </c>
      <c r="AF1441" t="s">
        <v>3827</v>
      </c>
      <c r="AG1441" t="s">
        <v>3827</v>
      </c>
      <c r="AH1441" t="s">
        <v>3827</v>
      </c>
      <c r="AI1441" t="s">
        <v>3827</v>
      </c>
      <c r="AJ1441" t="s">
        <v>3827</v>
      </c>
      <c r="AK1441" t="s">
        <v>3827</v>
      </c>
      <c r="AL1441" t="s">
        <v>3827</v>
      </c>
      <c r="AM1441" t="s">
        <v>3827</v>
      </c>
      <c r="AN1441" t="s">
        <v>3827</v>
      </c>
      <c r="AO1441" t="s">
        <v>3827</v>
      </c>
      <c r="AP1441" t="s">
        <v>3827</v>
      </c>
      <c r="AQ1441">
        <v>12</v>
      </c>
      <c r="AR1441">
        <v>60</v>
      </c>
      <c r="AS1441">
        <v>24</v>
      </c>
      <c r="AT1441">
        <v>4</v>
      </c>
      <c r="AU1441">
        <v>32</v>
      </c>
      <c r="AV1441">
        <v>40</v>
      </c>
      <c r="AW1441">
        <v>23</v>
      </c>
      <c r="AX1441">
        <v>6</v>
      </c>
      <c r="AY1441" t="s">
        <v>3827</v>
      </c>
      <c r="AZ1441" t="s">
        <v>3827</v>
      </c>
      <c r="BA1441" t="s">
        <v>3827</v>
      </c>
      <c r="BB1441" t="s">
        <v>3827</v>
      </c>
      <c r="BC1441">
        <v>100</v>
      </c>
      <c r="BD1441">
        <v>100</v>
      </c>
      <c r="BE1441" t="s">
        <v>3827</v>
      </c>
      <c r="BF1441" t="s">
        <v>3827</v>
      </c>
      <c r="BG1441" t="s">
        <v>3827</v>
      </c>
      <c r="BH1441" t="s">
        <v>3827</v>
      </c>
      <c r="BI1441" t="s">
        <v>3827</v>
      </c>
      <c r="BJ1441" t="s">
        <v>3827</v>
      </c>
      <c r="BK1441" t="s">
        <v>3827</v>
      </c>
      <c r="BL1441" t="s">
        <v>3827</v>
      </c>
      <c r="BM1441" t="s">
        <v>3827</v>
      </c>
      <c r="BN1441" t="s">
        <v>3827</v>
      </c>
      <c r="BO1441" t="s">
        <v>3827</v>
      </c>
      <c r="BP1441" t="s">
        <v>3827</v>
      </c>
      <c r="BQ1441" t="s">
        <v>3827</v>
      </c>
      <c r="BR1441" t="s">
        <v>3827</v>
      </c>
      <c r="BS1441" t="s">
        <v>3827</v>
      </c>
      <c r="BT1441" t="s">
        <v>3827</v>
      </c>
    </row>
    <row r="1442" spans="1:72">
      <c r="A1442" s="3" t="s">
        <v>66</v>
      </c>
      <c r="B1442" s="1" t="s">
        <v>970</v>
      </c>
      <c r="C1442" t="s">
        <v>98</v>
      </c>
      <c r="D1442" t="s">
        <v>971</v>
      </c>
      <c r="E1442" t="str">
        <f t="shared" si="22"/>
        <v>Douglas, Douglas Elementary School</v>
      </c>
      <c r="F1442" s="3" t="s">
        <v>207</v>
      </c>
      <c r="G1442" s="3" t="s">
        <v>228</v>
      </c>
      <c r="H1442" t="s">
        <v>74</v>
      </c>
      <c r="I1442" s="3" t="s">
        <v>75</v>
      </c>
      <c r="J1442" s="1" t="s">
        <v>207</v>
      </c>
      <c r="K1442" s="1" t="s">
        <v>3827</v>
      </c>
      <c r="L1442" s="1" t="s">
        <v>3827</v>
      </c>
      <c r="M1442" s="1" t="s">
        <v>3827</v>
      </c>
      <c r="Q1442">
        <v>127</v>
      </c>
      <c r="R1442">
        <v>127</v>
      </c>
      <c r="S1442" t="s">
        <v>3827</v>
      </c>
      <c r="T1442">
        <v>46</v>
      </c>
      <c r="U1442">
        <v>39</v>
      </c>
      <c r="V1442" t="s">
        <v>3827</v>
      </c>
      <c r="W1442">
        <v>76.599999999999994</v>
      </c>
      <c r="X1442">
        <v>74.8</v>
      </c>
      <c r="Y1442" t="s">
        <v>3827</v>
      </c>
      <c r="Z1442" t="s">
        <v>3827</v>
      </c>
      <c r="AA1442" t="s">
        <v>3827</v>
      </c>
      <c r="AB1442" t="s">
        <v>3827</v>
      </c>
      <c r="AC1442" t="s">
        <v>3827</v>
      </c>
      <c r="AD1442" t="s">
        <v>3827</v>
      </c>
      <c r="AE1442" t="s">
        <v>3827</v>
      </c>
      <c r="AF1442" t="s">
        <v>3827</v>
      </c>
      <c r="AG1442" t="s">
        <v>3827</v>
      </c>
      <c r="AH1442" t="s">
        <v>3827</v>
      </c>
      <c r="AI1442">
        <v>37</v>
      </c>
      <c r="AJ1442">
        <v>33</v>
      </c>
      <c r="AK1442">
        <v>122</v>
      </c>
      <c r="AL1442">
        <v>122</v>
      </c>
      <c r="AM1442" t="s">
        <v>3827</v>
      </c>
      <c r="AN1442" t="s">
        <v>3827</v>
      </c>
      <c r="AO1442" t="s">
        <v>3827</v>
      </c>
      <c r="AP1442" t="s">
        <v>3827</v>
      </c>
      <c r="AQ1442">
        <v>5</v>
      </c>
      <c r="AR1442">
        <v>42</v>
      </c>
      <c r="AS1442">
        <v>41</v>
      </c>
      <c r="AT1442">
        <v>13</v>
      </c>
      <c r="AU1442">
        <v>14</v>
      </c>
      <c r="AV1442">
        <v>25</v>
      </c>
      <c r="AW1442">
        <v>50</v>
      </c>
      <c r="AX1442">
        <v>11</v>
      </c>
      <c r="AY1442" t="s">
        <v>3827</v>
      </c>
      <c r="AZ1442" t="s">
        <v>3827</v>
      </c>
      <c r="BA1442" t="s">
        <v>3827</v>
      </c>
      <c r="BB1442" t="s">
        <v>3827</v>
      </c>
      <c r="BC1442">
        <v>100</v>
      </c>
      <c r="BD1442">
        <v>100</v>
      </c>
      <c r="BE1442" t="s">
        <v>3827</v>
      </c>
      <c r="BF1442" t="s">
        <v>3827</v>
      </c>
      <c r="BG1442" t="s">
        <v>3827</v>
      </c>
      <c r="BH1442" t="s">
        <v>3827</v>
      </c>
      <c r="BI1442" t="s">
        <v>3827</v>
      </c>
      <c r="BJ1442" t="s">
        <v>3827</v>
      </c>
      <c r="BK1442" t="s">
        <v>3827</v>
      </c>
      <c r="BL1442" t="s">
        <v>3827</v>
      </c>
      <c r="BM1442" t="s">
        <v>3827</v>
      </c>
      <c r="BN1442" t="s">
        <v>3827</v>
      </c>
      <c r="BO1442" t="s">
        <v>3827</v>
      </c>
      <c r="BP1442" t="s">
        <v>3827</v>
      </c>
      <c r="BQ1442" t="s">
        <v>3827</v>
      </c>
      <c r="BR1442" t="s">
        <v>3827</v>
      </c>
      <c r="BS1442" t="s">
        <v>3827</v>
      </c>
      <c r="BT1442" t="s">
        <v>3827</v>
      </c>
    </row>
    <row r="1443" spans="1:72">
      <c r="A1443" s="3" t="s">
        <v>66</v>
      </c>
      <c r="B1443" s="1" t="s">
        <v>970</v>
      </c>
      <c r="C1443" t="s">
        <v>98</v>
      </c>
      <c r="D1443" t="s">
        <v>971</v>
      </c>
      <c r="E1443" t="str">
        <f t="shared" si="22"/>
        <v>Douglas, Douglas Elementary School</v>
      </c>
      <c r="F1443" s="3" t="s">
        <v>207</v>
      </c>
      <c r="G1443" s="3" t="s">
        <v>228</v>
      </c>
      <c r="H1443" t="s">
        <v>74</v>
      </c>
      <c r="I1443" s="3" t="s">
        <v>75</v>
      </c>
      <c r="J1443" s="1" t="s">
        <v>228</v>
      </c>
      <c r="K1443" s="1" t="s">
        <v>3827</v>
      </c>
      <c r="L1443" s="1" t="s">
        <v>3827</v>
      </c>
      <c r="M1443" s="1" t="s">
        <v>3827</v>
      </c>
      <c r="Q1443">
        <v>130</v>
      </c>
      <c r="R1443">
        <v>131</v>
      </c>
      <c r="S1443">
        <v>131</v>
      </c>
      <c r="T1443">
        <v>72</v>
      </c>
      <c r="U1443">
        <v>61</v>
      </c>
      <c r="V1443">
        <v>63</v>
      </c>
      <c r="W1443">
        <v>90.8</v>
      </c>
      <c r="X1443">
        <v>82.6</v>
      </c>
      <c r="Y1443">
        <v>87.2</v>
      </c>
      <c r="Z1443" t="s">
        <v>3827</v>
      </c>
      <c r="AA1443" t="s">
        <v>3827</v>
      </c>
      <c r="AB1443" t="s">
        <v>3827</v>
      </c>
      <c r="AC1443" t="s">
        <v>3827</v>
      </c>
      <c r="AD1443" t="s">
        <v>3827</v>
      </c>
      <c r="AE1443" t="s">
        <v>3827</v>
      </c>
      <c r="AF1443" t="s">
        <v>3827</v>
      </c>
      <c r="AG1443" t="s">
        <v>3827</v>
      </c>
      <c r="AH1443" t="s">
        <v>3827</v>
      </c>
      <c r="AI1443">
        <v>69</v>
      </c>
      <c r="AJ1443">
        <v>54</v>
      </c>
      <c r="AK1443">
        <v>125</v>
      </c>
      <c r="AL1443">
        <v>126</v>
      </c>
      <c r="AM1443" t="s">
        <v>3827</v>
      </c>
      <c r="AN1443" t="s">
        <v>3827</v>
      </c>
      <c r="AO1443" t="s">
        <v>3827</v>
      </c>
      <c r="AP1443" t="s">
        <v>3827</v>
      </c>
      <c r="AQ1443">
        <v>27</v>
      </c>
      <c r="AR1443">
        <v>45</v>
      </c>
      <c r="AS1443">
        <v>24</v>
      </c>
      <c r="AT1443">
        <v>4</v>
      </c>
      <c r="AU1443">
        <v>30</v>
      </c>
      <c r="AV1443">
        <v>31</v>
      </c>
      <c r="AW1443">
        <v>26</v>
      </c>
      <c r="AX1443">
        <v>13</v>
      </c>
      <c r="AY1443">
        <v>31</v>
      </c>
      <c r="AZ1443">
        <v>31</v>
      </c>
      <c r="BA1443">
        <v>33</v>
      </c>
      <c r="BB1443">
        <v>5</v>
      </c>
      <c r="BC1443">
        <v>99</v>
      </c>
      <c r="BD1443">
        <v>100</v>
      </c>
      <c r="BE1443">
        <v>100</v>
      </c>
      <c r="BF1443" t="s">
        <v>3827</v>
      </c>
      <c r="BG1443" t="s">
        <v>3827</v>
      </c>
      <c r="BH1443" t="s">
        <v>3827</v>
      </c>
      <c r="BI1443" t="s">
        <v>3827</v>
      </c>
      <c r="BJ1443" t="s">
        <v>3827</v>
      </c>
      <c r="BK1443" t="s">
        <v>3827</v>
      </c>
      <c r="BL1443" t="s">
        <v>3827</v>
      </c>
      <c r="BM1443" t="s">
        <v>3827</v>
      </c>
      <c r="BN1443" t="s">
        <v>3827</v>
      </c>
      <c r="BO1443" t="s">
        <v>3827</v>
      </c>
      <c r="BP1443" t="s">
        <v>3827</v>
      </c>
      <c r="BQ1443" t="s">
        <v>3827</v>
      </c>
      <c r="BR1443" t="s">
        <v>3827</v>
      </c>
      <c r="BS1443" t="s">
        <v>3827</v>
      </c>
      <c r="BT1443" t="s">
        <v>3827</v>
      </c>
    </row>
    <row r="1444" spans="1:72">
      <c r="A1444" s="3" t="s">
        <v>66</v>
      </c>
      <c r="B1444" s="1" t="s">
        <v>970</v>
      </c>
      <c r="C1444" t="s">
        <v>98</v>
      </c>
      <c r="D1444" t="s">
        <v>971</v>
      </c>
      <c r="E1444" t="str">
        <f t="shared" si="22"/>
        <v>Douglas, Douglas Elementary School</v>
      </c>
      <c r="F1444" s="3" t="s">
        <v>207</v>
      </c>
      <c r="G1444" s="3" t="s">
        <v>228</v>
      </c>
      <c r="H1444" t="s">
        <v>74</v>
      </c>
      <c r="I1444" s="3" t="s">
        <v>75</v>
      </c>
      <c r="J1444" s="1" t="s">
        <v>77</v>
      </c>
      <c r="K1444" s="1" t="s">
        <v>3827</v>
      </c>
      <c r="L1444" s="1" t="s">
        <v>3827</v>
      </c>
      <c r="M1444" s="1" t="s">
        <v>3827</v>
      </c>
      <c r="Q1444">
        <v>257</v>
      </c>
      <c r="R1444">
        <v>258</v>
      </c>
      <c r="S1444">
        <v>131</v>
      </c>
      <c r="T1444">
        <v>60</v>
      </c>
      <c r="U1444">
        <v>50</v>
      </c>
      <c r="V1444">
        <v>63</v>
      </c>
      <c r="W1444">
        <v>83.8</v>
      </c>
      <c r="X1444">
        <v>78.8</v>
      </c>
      <c r="Y1444">
        <v>87.2</v>
      </c>
      <c r="Z1444" t="s">
        <v>3827</v>
      </c>
      <c r="AA1444" t="s">
        <v>3827</v>
      </c>
      <c r="AB1444" t="s">
        <v>3827</v>
      </c>
      <c r="AC1444" t="s">
        <v>3827</v>
      </c>
      <c r="AD1444" t="s">
        <v>3827</v>
      </c>
      <c r="AE1444" t="s">
        <v>3827</v>
      </c>
      <c r="AF1444" t="s">
        <v>3827</v>
      </c>
      <c r="AG1444" t="s">
        <v>3827</v>
      </c>
      <c r="AH1444" t="s">
        <v>3827</v>
      </c>
      <c r="AI1444">
        <v>51</v>
      </c>
      <c r="AJ1444">
        <v>42</v>
      </c>
      <c r="AK1444">
        <v>247</v>
      </c>
      <c r="AL1444">
        <v>248</v>
      </c>
      <c r="AM1444" t="s">
        <v>3827</v>
      </c>
      <c r="AN1444" t="s">
        <v>3827</v>
      </c>
      <c r="AO1444" t="s">
        <v>3827</v>
      </c>
      <c r="AP1444" t="s">
        <v>3827</v>
      </c>
      <c r="AQ1444">
        <v>16</v>
      </c>
      <c r="AR1444">
        <v>44</v>
      </c>
      <c r="AS1444">
        <v>32</v>
      </c>
      <c r="AT1444">
        <v>8</v>
      </c>
      <c r="AU1444">
        <v>22</v>
      </c>
      <c r="AV1444">
        <v>28</v>
      </c>
      <c r="AW1444">
        <v>38</v>
      </c>
      <c r="AX1444">
        <v>12</v>
      </c>
      <c r="AY1444">
        <v>31</v>
      </c>
      <c r="AZ1444">
        <v>31</v>
      </c>
      <c r="BA1444">
        <v>33</v>
      </c>
      <c r="BB1444">
        <v>5</v>
      </c>
      <c r="BC1444">
        <v>100</v>
      </c>
      <c r="BD1444">
        <v>100</v>
      </c>
      <c r="BE1444">
        <v>100</v>
      </c>
      <c r="BF1444" t="s">
        <v>3827</v>
      </c>
      <c r="BG1444" t="s">
        <v>3827</v>
      </c>
      <c r="BH1444" t="s">
        <v>3827</v>
      </c>
      <c r="BI1444" t="s">
        <v>3827</v>
      </c>
      <c r="BJ1444" t="s">
        <v>3827</v>
      </c>
      <c r="BK1444" t="s">
        <v>3827</v>
      </c>
      <c r="BL1444" t="s">
        <v>3827</v>
      </c>
      <c r="BM1444" t="s">
        <v>3827</v>
      </c>
      <c r="BN1444" t="s">
        <v>3827</v>
      </c>
      <c r="BO1444" t="s">
        <v>3827</v>
      </c>
      <c r="BP1444" t="s">
        <v>3827</v>
      </c>
      <c r="BQ1444" t="s">
        <v>3827</v>
      </c>
      <c r="BR1444" t="s">
        <v>3827</v>
      </c>
      <c r="BS1444" t="s">
        <v>3827</v>
      </c>
      <c r="BT1444" t="s">
        <v>3827</v>
      </c>
    </row>
    <row r="1445" spans="1:72">
      <c r="A1445" s="3" t="s">
        <v>66</v>
      </c>
      <c r="B1445" s="1" t="s">
        <v>972</v>
      </c>
      <c r="C1445" t="s">
        <v>98</v>
      </c>
      <c r="D1445" t="s">
        <v>973</v>
      </c>
      <c r="E1445" t="str">
        <f t="shared" si="22"/>
        <v>Douglas, Douglas Middle School</v>
      </c>
      <c r="F1445" s="3" t="s">
        <v>229</v>
      </c>
      <c r="G1445" s="3" t="s">
        <v>232</v>
      </c>
      <c r="H1445" t="s">
        <v>74</v>
      </c>
      <c r="I1445" s="3" t="s">
        <v>234</v>
      </c>
      <c r="J1445" s="1" t="s">
        <v>229</v>
      </c>
      <c r="K1445" s="1" t="s">
        <v>3827</v>
      </c>
      <c r="L1445" s="1" t="s">
        <v>3827</v>
      </c>
      <c r="M1445" s="1" t="s">
        <v>3827</v>
      </c>
      <c r="Q1445">
        <v>141</v>
      </c>
      <c r="R1445">
        <v>142</v>
      </c>
      <c r="S1445" t="s">
        <v>3827</v>
      </c>
      <c r="T1445">
        <v>67</v>
      </c>
      <c r="U1445">
        <v>54</v>
      </c>
      <c r="V1445" t="s">
        <v>3827</v>
      </c>
      <c r="W1445">
        <v>84.2</v>
      </c>
      <c r="X1445">
        <v>77.8</v>
      </c>
      <c r="Y1445" t="s">
        <v>3827</v>
      </c>
      <c r="Z1445" t="s">
        <v>3827</v>
      </c>
      <c r="AA1445" t="s">
        <v>3827</v>
      </c>
      <c r="AB1445" t="s">
        <v>3827</v>
      </c>
      <c r="AC1445" t="s">
        <v>3827</v>
      </c>
      <c r="AD1445" t="s">
        <v>3827</v>
      </c>
      <c r="AE1445" t="s">
        <v>3827</v>
      </c>
      <c r="AF1445" t="s">
        <v>3827</v>
      </c>
      <c r="AG1445" t="s">
        <v>3827</v>
      </c>
      <c r="AH1445" t="s">
        <v>3827</v>
      </c>
      <c r="AI1445">
        <v>35</v>
      </c>
      <c r="AJ1445">
        <v>35</v>
      </c>
      <c r="AK1445">
        <v>131</v>
      </c>
      <c r="AL1445">
        <v>131</v>
      </c>
      <c r="AM1445" t="s">
        <v>3827</v>
      </c>
      <c r="AN1445" t="s">
        <v>3827</v>
      </c>
      <c r="AO1445" t="s">
        <v>3827</v>
      </c>
      <c r="AP1445" t="s">
        <v>3827</v>
      </c>
      <c r="AQ1445">
        <v>14</v>
      </c>
      <c r="AR1445">
        <v>52</v>
      </c>
      <c r="AS1445">
        <v>23</v>
      </c>
      <c r="AT1445">
        <v>11</v>
      </c>
      <c r="AU1445">
        <v>20</v>
      </c>
      <c r="AV1445">
        <v>34</v>
      </c>
      <c r="AW1445">
        <v>30</v>
      </c>
      <c r="AX1445">
        <v>16</v>
      </c>
      <c r="AY1445" t="s">
        <v>3827</v>
      </c>
      <c r="AZ1445" t="s">
        <v>3827</v>
      </c>
      <c r="BA1445" t="s">
        <v>3827</v>
      </c>
      <c r="BB1445" t="s">
        <v>3827</v>
      </c>
      <c r="BC1445">
        <v>98</v>
      </c>
      <c r="BD1445">
        <v>99</v>
      </c>
      <c r="BE1445" t="s">
        <v>3827</v>
      </c>
      <c r="BF1445" t="s">
        <v>3827</v>
      </c>
      <c r="BG1445" t="s">
        <v>3827</v>
      </c>
      <c r="BH1445" t="s">
        <v>3827</v>
      </c>
      <c r="BI1445" t="s">
        <v>3827</v>
      </c>
      <c r="BJ1445" t="s">
        <v>3827</v>
      </c>
      <c r="BK1445" t="s">
        <v>3827</v>
      </c>
      <c r="BL1445" t="s">
        <v>3827</v>
      </c>
      <c r="BM1445" t="s">
        <v>3827</v>
      </c>
      <c r="BN1445" t="s">
        <v>3827</v>
      </c>
      <c r="BO1445" t="s">
        <v>3827</v>
      </c>
      <c r="BP1445" t="s">
        <v>3827</v>
      </c>
      <c r="BQ1445" t="s">
        <v>3827</v>
      </c>
      <c r="BR1445" t="s">
        <v>3827</v>
      </c>
      <c r="BS1445" t="s">
        <v>3827</v>
      </c>
      <c r="BT1445" t="s">
        <v>3827</v>
      </c>
    </row>
    <row r="1446" spans="1:72">
      <c r="A1446" s="3" t="s">
        <v>66</v>
      </c>
      <c r="B1446" s="1" t="s">
        <v>972</v>
      </c>
      <c r="C1446" t="s">
        <v>98</v>
      </c>
      <c r="D1446" t="s">
        <v>973</v>
      </c>
      <c r="E1446" t="str">
        <f t="shared" si="22"/>
        <v>Douglas, Douglas Middle School</v>
      </c>
      <c r="F1446" s="3" t="s">
        <v>229</v>
      </c>
      <c r="G1446" s="3" t="s">
        <v>232</v>
      </c>
      <c r="H1446" t="s">
        <v>74</v>
      </c>
      <c r="I1446" s="3" t="s">
        <v>234</v>
      </c>
      <c r="J1446" s="1" t="s">
        <v>232</v>
      </c>
      <c r="K1446" s="1" t="s">
        <v>3827</v>
      </c>
      <c r="L1446" s="1" t="s">
        <v>3827</v>
      </c>
      <c r="M1446" s="1" t="s">
        <v>3827</v>
      </c>
      <c r="Q1446">
        <v>126</v>
      </c>
      <c r="R1446">
        <v>125</v>
      </c>
      <c r="S1446" t="s">
        <v>3827</v>
      </c>
      <c r="T1446">
        <v>67</v>
      </c>
      <c r="U1446">
        <v>48</v>
      </c>
      <c r="V1446" t="s">
        <v>3827</v>
      </c>
      <c r="W1446">
        <v>86.3</v>
      </c>
      <c r="X1446">
        <v>72.2</v>
      </c>
      <c r="Y1446" t="s">
        <v>3827</v>
      </c>
      <c r="Z1446" t="s">
        <v>3827</v>
      </c>
      <c r="AA1446" t="s">
        <v>3827</v>
      </c>
      <c r="AB1446" t="s">
        <v>3827</v>
      </c>
      <c r="AC1446" t="s">
        <v>3827</v>
      </c>
      <c r="AD1446" t="s">
        <v>3827</v>
      </c>
      <c r="AE1446" t="s">
        <v>3827</v>
      </c>
      <c r="AF1446" t="s">
        <v>3827</v>
      </c>
      <c r="AG1446" t="s">
        <v>3827</v>
      </c>
      <c r="AH1446" t="s">
        <v>3827</v>
      </c>
      <c r="AI1446">
        <v>41</v>
      </c>
      <c r="AJ1446">
        <v>61</v>
      </c>
      <c r="AK1446">
        <v>123</v>
      </c>
      <c r="AL1446">
        <v>122</v>
      </c>
      <c r="AM1446" t="s">
        <v>3827</v>
      </c>
      <c r="AN1446" t="s">
        <v>3827</v>
      </c>
      <c r="AO1446" t="s">
        <v>3827</v>
      </c>
      <c r="AP1446" t="s">
        <v>3827</v>
      </c>
      <c r="AQ1446">
        <v>7</v>
      </c>
      <c r="AR1446">
        <v>60</v>
      </c>
      <c r="AS1446">
        <v>26</v>
      </c>
      <c r="AT1446">
        <v>6</v>
      </c>
      <c r="AU1446">
        <v>10</v>
      </c>
      <c r="AV1446">
        <v>38</v>
      </c>
      <c r="AW1446">
        <v>30</v>
      </c>
      <c r="AX1446">
        <v>22</v>
      </c>
      <c r="AY1446" t="s">
        <v>3827</v>
      </c>
      <c r="AZ1446" t="s">
        <v>3827</v>
      </c>
      <c r="BA1446" t="s">
        <v>3827</v>
      </c>
      <c r="BB1446" t="s">
        <v>3827</v>
      </c>
      <c r="BC1446">
        <v>98</v>
      </c>
      <c r="BD1446">
        <v>98</v>
      </c>
      <c r="BE1446" t="s">
        <v>3827</v>
      </c>
      <c r="BF1446" t="s">
        <v>3827</v>
      </c>
      <c r="BG1446" t="s">
        <v>3827</v>
      </c>
      <c r="BH1446" t="s">
        <v>3827</v>
      </c>
      <c r="BI1446" t="s">
        <v>3827</v>
      </c>
      <c r="BJ1446" t="s">
        <v>3827</v>
      </c>
      <c r="BK1446" t="s">
        <v>3827</v>
      </c>
      <c r="BL1446" t="s">
        <v>3827</v>
      </c>
      <c r="BM1446" t="s">
        <v>3827</v>
      </c>
      <c r="BN1446" t="s">
        <v>3827</v>
      </c>
      <c r="BO1446" t="s">
        <v>3827</v>
      </c>
      <c r="BP1446" t="s">
        <v>3827</v>
      </c>
      <c r="BQ1446" t="s">
        <v>3827</v>
      </c>
      <c r="BR1446" t="s">
        <v>3827</v>
      </c>
      <c r="BS1446" t="s">
        <v>3827</v>
      </c>
      <c r="BT1446" t="s">
        <v>3827</v>
      </c>
    </row>
    <row r="1447" spans="1:72">
      <c r="A1447" s="3" t="s">
        <v>66</v>
      </c>
      <c r="B1447" s="1" t="s">
        <v>972</v>
      </c>
      <c r="C1447" t="s">
        <v>98</v>
      </c>
      <c r="D1447" t="s">
        <v>973</v>
      </c>
      <c r="E1447" t="str">
        <f t="shared" si="22"/>
        <v>Douglas, Douglas Middle School</v>
      </c>
      <c r="F1447" s="3" t="s">
        <v>229</v>
      </c>
      <c r="G1447" s="3" t="s">
        <v>232</v>
      </c>
      <c r="H1447" t="s">
        <v>74</v>
      </c>
      <c r="I1447" s="3" t="s">
        <v>234</v>
      </c>
      <c r="J1447" s="1" t="s">
        <v>77</v>
      </c>
      <c r="K1447" s="1" t="s">
        <v>3827</v>
      </c>
      <c r="L1447" s="1" t="s">
        <v>3827</v>
      </c>
      <c r="M1447" s="1" t="s">
        <v>3827</v>
      </c>
      <c r="Q1447">
        <v>267</v>
      </c>
      <c r="R1447">
        <v>267</v>
      </c>
      <c r="S1447" t="s">
        <v>3827</v>
      </c>
      <c r="T1447">
        <v>67</v>
      </c>
      <c r="U1447">
        <v>51</v>
      </c>
      <c r="V1447" t="s">
        <v>3827</v>
      </c>
      <c r="W1447">
        <v>85.2</v>
      </c>
      <c r="X1447">
        <v>75.2</v>
      </c>
      <c r="Y1447" t="s">
        <v>3827</v>
      </c>
      <c r="Z1447" t="s">
        <v>3827</v>
      </c>
      <c r="AA1447" t="s">
        <v>3827</v>
      </c>
      <c r="AB1447" t="s">
        <v>3827</v>
      </c>
      <c r="AC1447" t="s">
        <v>3827</v>
      </c>
      <c r="AD1447" t="s">
        <v>3827</v>
      </c>
      <c r="AE1447" t="s">
        <v>3827</v>
      </c>
      <c r="AF1447" t="s">
        <v>3827</v>
      </c>
      <c r="AG1447" t="s">
        <v>3827</v>
      </c>
      <c r="AH1447" t="s">
        <v>3827</v>
      </c>
      <c r="AI1447">
        <v>37</v>
      </c>
      <c r="AJ1447">
        <v>47</v>
      </c>
      <c r="AK1447">
        <v>254</v>
      </c>
      <c r="AL1447">
        <v>253</v>
      </c>
      <c r="AM1447" t="s">
        <v>3827</v>
      </c>
      <c r="AN1447" t="s">
        <v>3827</v>
      </c>
      <c r="AO1447" t="s">
        <v>3827</v>
      </c>
      <c r="AP1447" t="s">
        <v>3827</v>
      </c>
      <c r="AQ1447">
        <v>11</v>
      </c>
      <c r="AR1447">
        <v>56</v>
      </c>
      <c r="AS1447">
        <v>24</v>
      </c>
      <c r="AT1447">
        <v>9</v>
      </c>
      <c r="AU1447">
        <v>15</v>
      </c>
      <c r="AV1447">
        <v>36</v>
      </c>
      <c r="AW1447">
        <v>30</v>
      </c>
      <c r="AX1447">
        <v>19</v>
      </c>
      <c r="AY1447" t="s">
        <v>3827</v>
      </c>
      <c r="AZ1447" t="s">
        <v>3827</v>
      </c>
      <c r="BA1447" t="s">
        <v>3827</v>
      </c>
      <c r="BB1447" t="s">
        <v>3827</v>
      </c>
      <c r="BC1447">
        <v>98</v>
      </c>
      <c r="BD1447">
        <v>99</v>
      </c>
      <c r="BE1447" t="s">
        <v>3827</v>
      </c>
      <c r="BF1447" t="s">
        <v>3827</v>
      </c>
      <c r="BG1447" t="s">
        <v>3827</v>
      </c>
      <c r="BH1447" t="s">
        <v>3827</v>
      </c>
      <c r="BI1447" t="s">
        <v>3827</v>
      </c>
      <c r="BJ1447" t="s">
        <v>3827</v>
      </c>
      <c r="BK1447" t="s">
        <v>3827</v>
      </c>
      <c r="BL1447" t="s">
        <v>3827</v>
      </c>
      <c r="BM1447" t="s">
        <v>3827</v>
      </c>
      <c r="BN1447" t="s">
        <v>3827</v>
      </c>
      <c r="BO1447" t="s">
        <v>3827</v>
      </c>
      <c r="BP1447" t="s">
        <v>3827</v>
      </c>
      <c r="BQ1447" t="s">
        <v>3827</v>
      </c>
      <c r="BR1447" t="s">
        <v>3827</v>
      </c>
      <c r="BS1447" t="s">
        <v>3827</v>
      </c>
      <c r="BT1447" t="s">
        <v>3827</v>
      </c>
    </row>
    <row r="1448" spans="1:72" ht="28">
      <c r="A1448" s="3" t="s">
        <v>66</v>
      </c>
      <c r="B1448" s="1" t="s">
        <v>974</v>
      </c>
      <c r="C1448" t="s">
        <v>98</v>
      </c>
      <c r="D1448" t="s">
        <v>975</v>
      </c>
      <c r="E1448" t="str">
        <f t="shared" si="22"/>
        <v>Douglas, Douglas High School</v>
      </c>
      <c r="F1448" s="3" t="s">
        <v>233</v>
      </c>
      <c r="G1448" s="3" t="s">
        <v>239</v>
      </c>
      <c r="H1448" t="s">
        <v>74</v>
      </c>
      <c r="I1448" s="3" t="s">
        <v>365</v>
      </c>
      <c r="J1448" s="1" t="s">
        <v>233</v>
      </c>
      <c r="K1448" s="1">
        <v>-2</v>
      </c>
      <c r="L1448" s="1">
        <v>-5</v>
      </c>
      <c r="M1448" s="1">
        <v>-1</v>
      </c>
      <c r="N1448" t="s">
        <v>91</v>
      </c>
      <c r="O1448" t="s">
        <v>71</v>
      </c>
      <c r="P1448" t="s">
        <v>91</v>
      </c>
      <c r="Q1448">
        <v>115</v>
      </c>
      <c r="R1448">
        <v>116</v>
      </c>
      <c r="S1448">
        <v>116</v>
      </c>
      <c r="T1448">
        <v>84</v>
      </c>
      <c r="U1448">
        <v>47</v>
      </c>
      <c r="V1448">
        <v>41</v>
      </c>
      <c r="W1448">
        <v>94.1</v>
      </c>
      <c r="X1448">
        <v>72</v>
      </c>
      <c r="Y1448">
        <v>72.8</v>
      </c>
      <c r="Z1448">
        <v>145</v>
      </c>
      <c r="AA1448">
        <v>143</v>
      </c>
      <c r="AB1448">
        <v>143</v>
      </c>
      <c r="AC1448">
        <v>86</v>
      </c>
      <c r="AD1448">
        <v>52</v>
      </c>
      <c r="AE1448">
        <v>42</v>
      </c>
      <c r="AF1448">
        <v>94.8</v>
      </c>
      <c r="AG1448">
        <v>75.3</v>
      </c>
      <c r="AH1448">
        <v>73.8</v>
      </c>
      <c r="AI1448">
        <v>38</v>
      </c>
      <c r="AJ1448">
        <v>34</v>
      </c>
      <c r="AK1448">
        <v>109</v>
      </c>
      <c r="AL1448">
        <v>110</v>
      </c>
      <c r="AM1448">
        <v>36</v>
      </c>
      <c r="AN1448">
        <v>36</v>
      </c>
      <c r="AO1448">
        <v>136</v>
      </c>
      <c r="AP1448">
        <v>135</v>
      </c>
      <c r="AQ1448">
        <v>5</v>
      </c>
      <c r="AR1448">
        <v>79</v>
      </c>
      <c r="AS1448">
        <v>13</v>
      </c>
      <c r="AT1448">
        <v>3</v>
      </c>
      <c r="AU1448">
        <v>15</v>
      </c>
      <c r="AV1448">
        <v>32</v>
      </c>
      <c r="AW1448">
        <v>36</v>
      </c>
      <c r="AX1448">
        <v>17</v>
      </c>
      <c r="AY1448">
        <v>3</v>
      </c>
      <c r="AZ1448">
        <v>39</v>
      </c>
      <c r="BA1448">
        <v>46</v>
      </c>
      <c r="BB1448">
        <v>13</v>
      </c>
      <c r="BC1448">
        <v>99</v>
      </c>
      <c r="BD1448">
        <v>100</v>
      </c>
      <c r="BE1448">
        <v>100</v>
      </c>
      <c r="BF1448">
        <v>16</v>
      </c>
      <c r="BG1448">
        <v>70</v>
      </c>
      <c r="BH1448">
        <v>11</v>
      </c>
      <c r="BI1448">
        <v>3</v>
      </c>
      <c r="BJ1448">
        <v>18</v>
      </c>
      <c r="BK1448">
        <v>34</v>
      </c>
      <c r="BL1448">
        <v>30</v>
      </c>
      <c r="BM1448">
        <v>18</v>
      </c>
      <c r="BN1448">
        <v>1</v>
      </c>
      <c r="BO1448">
        <v>41</v>
      </c>
      <c r="BP1448">
        <v>46</v>
      </c>
      <c r="BQ1448">
        <v>12</v>
      </c>
      <c r="BR1448">
        <v>100</v>
      </c>
      <c r="BS1448">
        <v>99</v>
      </c>
      <c r="BT1448">
        <v>99</v>
      </c>
    </row>
    <row r="1449" spans="1:72" ht="28">
      <c r="A1449" s="3" t="s">
        <v>66</v>
      </c>
      <c r="B1449" s="1" t="s">
        <v>974</v>
      </c>
      <c r="C1449" t="s">
        <v>98</v>
      </c>
      <c r="D1449" t="s">
        <v>975</v>
      </c>
      <c r="E1449" t="str">
        <f t="shared" si="22"/>
        <v>Douglas, Douglas High School</v>
      </c>
      <c r="F1449" s="3" t="s">
        <v>233</v>
      </c>
      <c r="G1449" s="3" t="s">
        <v>239</v>
      </c>
      <c r="H1449" t="s">
        <v>74</v>
      </c>
      <c r="I1449" s="3" t="s">
        <v>365</v>
      </c>
      <c r="J1449" s="1" t="s">
        <v>237</v>
      </c>
      <c r="K1449" s="1">
        <v>-4</v>
      </c>
      <c r="L1449" s="1">
        <v>-12</v>
      </c>
      <c r="M1449" s="1">
        <v>-12</v>
      </c>
      <c r="N1449" t="s">
        <v>71</v>
      </c>
      <c r="O1449" t="s">
        <v>71</v>
      </c>
      <c r="P1449" t="s">
        <v>71</v>
      </c>
      <c r="Q1449">
        <v>100</v>
      </c>
      <c r="R1449">
        <v>101</v>
      </c>
      <c r="S1449">
        <v>98</v>
      </c>
      <c r="T1449">
        <v>89</v>
      </c>
      <c r="U1449">
        <v>69</v>
      </c>
      <c r="V1449">
        <v>66</v>
      </c>
      <c r="W1449">
        <v>96.8</v>
      </c>
      <c r="X1449">
        <v>88.6</v>
      </c>
      <c r="Y1449">
        <v>88.5</v>
      </c>
      <c r="Z1449">
        <v>107</v>
      </c>
      <c r="AA1449">
        <v>107</v>
      </c>
      <c r="AB1449">
        <v>104</v>
      </c>
      <c r="AC1449">
        <v>93</v>
      </c>
      <c r="AD1449">
        <v>81</v>
      </c>
      <c r="AE1449">
        <v>78</v>
      </c>
      <c r="AF1449">
        <v>97.7</v>
      </c>
      <c r="AG1449">
        <v>93</v>
      </c>
      <c r="AH1449">
        <v>93.3</v>
      </c>
      <c r="AI1449">
        <v>56.5</v>
      </c>
      <c r="AJ1449">
        <v>44</v>
      </c>
      <c r="AK1449">
        <v>94</v>
      </c>
      <c r="AL1449">
        <v>94</v>
      </c>
      <c r="AM1449">
        <v>68</v>
      </c>
      <c r="AN1449">
        <v>67</v>
      </c>
      <c r="AO1449">
        <v>103</v>
      </c>
      <c r="AP1449">
        <v>103</v>
      </c>
      <c r="AQ1449">
        <v>40</v>
      </c>
      <c r="AR1449">
        <v>49</v>
      </c>
      <c r="AS1449">
        <v>7</v>
      </c>
      <c r="AT1449">
        <v>4</v>
      </c>
      <c r="AU1449">
        <v>38</v>
      </c>
      <c r="AV1449">
        <v>32</v>
      </c>
      <c r="AW1449">
        <v>22</v>
      </c>
      <c r="AX1449">
        <v>9</v>
      </c>
      <c r="AY1449">
        <v>17</v>
      </c>
      <c r="AZ1449">
        <v>49</v>
      </c>
      <c r="BA1449">
        <v>27</v>
      </c>
      <c r="BB1449">
        <v>7</v>
      </c>
      <c r="BC1449">
        <v>99</v>
      </c>
      <c r="BD1449">
        <v>100</v>
      </c>
      <c r="BE1449">
        <v>99</v>
      </c>
      <c r="BF1449">
        <v>49</v>
      </c>
      <c r="BG1449">
        <v>45</v>
      </c>
      <c r="BH1449">
        <v>7</v>
      </c>
      <c r="BI1449">
        <v>0</v>
      </c>
      <c r="BJ1449">
        <v>55</v>
      </c>
      <c r="BK1449">
        <v>26</v>
      </c>
      <c r="BL1449">
        <v>18</v>
      </c>
      <c r="BM1449">
        <v>1</v>
      </c>
      <c r="BN1449">
        <v>20</v>
      </c>
      <c r="BO1449">
        <v>58</v>
      </c>
      <c r="BP1449">
        <v>22</v>
      </c>
      <c r="BQ1449">
        <v>0</v>
      </c>
      <c r="BR1449">
        <v>99</v>
      </c>
      <c r="BS1449">
        <v>99</v>
      </c>
      <c r="BT1449">
        <v>98</v>
      </c>
    </row>
    <row r="1450" spans="1:72" ht="28">
      <c r="A1450" s="3" t="s">
        <v>66</v>
      </c>
      <c r="B1450" s="1" t="s">
        <v>974</v>
      </c>
      <c r="C1450" t="s">
        <v>98</v>
      </c>
      <c r="D1450" t="s">
        <v>975</v>
      </c>
      <c r="E1450" t="str">
        <f t="shared" si="22"/>
        <v>Douglas, Douglas High School</v>
      </c>
      <c r="F1450" s="3" t="s">
        <v>233</v>
      </c>
      <c r="G1450" s="3" t="s">
        <v>239</v>
      </c>
      <c r="H1450" t="s">
        <v>74</v>
      </c>
      <c r="I1450" s="3" t="s">
        <v>365</v>
      </c>
      <c r="J1450" s="1" t="s">
        <v>77</v>
      </c>
      <c r="K1450" s="1">
        <v>-2</v>
      </c>
      <c r="L1450" s="1">
        <v>-7</v>
      </c>
      <c r="M1450" s="1">
        <v>-4</v>
      </c>
      <c r="N1450" t="s">
        <v>91</v>
      </c>
      <c r="O1450" t="s">
        <v>71</v>
      </c>
      <c r="P1450" t="s">
        <v>71</v>
      </c>
      <c r="Q1450">
        <v>215</v>
      </c>
      <c r="R1450">
        <v>217</v>
      </c>
      <c r="S1450">
        <v>214</v>
      </c>
      <c r="T1450">
        <v>87</v>
      </c>
      <c r="U1450">
        <v>57</v>
      </c>
      <c r="V1450">
        <v>53</v>
      </c>
      <c r="W1450">
        <v>95.3</v>
      </c>
      <c r="X1450">
        <v>79.7</v>
      </c>
      <c r="Y1450">
        <v>80</v>
      </c>
      <c r="Z1450">
        <v>252</v>
      </c>
      <c r="AA1450">
        <v>250</v>
      </c>
      <c r="AB1450">
        <v>247</v>
      </c>
      <c r="AC1450">
        <v>89</v>
      </c>
      <c r="AD1450">
        <v>64</v>
      </c>
      <c r="AE1450">
        <v>57</v>
      </c>
      <c r="AF1450">
        <v>96</v>
      </c>
      <c r="AG1450">
        <v>82.9</v>
      </c>
      <c r="AH1450">
        <v>82</v>
      </c>
      <c r="AI1450">
        <v>49</v>
      </c>
      <c r="AJ1450">
        <v>38</v>
      </c>
      <c r="AK1450">
        <v>203</v>
      </c>
      <c r="AL1450">
        <v>204</v>
      </c>
      <c r="AM1450">
        <v>50</v>
      </c>
      <c r="AN1450">
        <v>50.5</v>
      </c>
      <c r="AO1450">
        <v>239</v>
      </c>
      <c r="AP1450">
        <v>238</v>
      </c>
      <c r="AQ1450">
        <v>21</v>
      </c>
      <c r="AR1450">
        <v>65</v>
      </c>
      <c r="AS1450">
        <v>10</v>
      </c>
      <c r="AT1450">
        <v>3</v>
      </c>
      <c r="AU1450">
        <v>25</v>
      </c>
      <c r="AV1450">
        <v>32</v>
      </c>
      <c r="AW1450">
        <v>29</v>
      </c>
      <c r="AX1450">
        <v>13</v>
      </c>
      <c r="AY1450">
        <v>9</v>
      </c>
      <c r="AZ1450">
        <v>43</v>
      </c>
      <c r="BA1450">
        <v>37</v>
      </c>
      <c r="BB1450">
        <v>10</v>
      </c>
      <c r="BC1450">
        <v>99</v>
      </c>
      <c r="BD1450">
        <v>100</v>
      </c>
      <c r="BE1450">
        <v>100</v>
      </c>
      <c r="BF1450">
        <v>30</v>
      </c>
      <c r="BG1450">
        <v>60</v>
      </c>
      <c r="BH1450">
        <v>9</v>
      </c>
      <c r="BI1450">
        <v>2</v>
      </c>
      <c r="BJ1450">
        <v>34</v>
      </c>
      <c r="BK1450">
        <v>30</v>
      </c>
      <c r="BL1450">
        <v>25</v>
      </c>
      <c r="BM1450">
        <v>11</v>
      </c>
      <c r="BN1450">
        <v>9</v>
      </c>
      <c r="BO1450">
        <v>48</v>
      </c>
      <c r="BP1450">
        <v>36</v>
      </c>
      <c r="BQ1450">
        <v>7</v>
      </c>
      <c r="BR1450">
        <v>100</v>
      </c>
      <c r="BS1450">
        <v>99</v>
      </c>
      <c r="BT1450">
        <v>98</v>
      </c>
    </row>
    <row r="1451" spans="1:72">
      <c r="A1451" s="3" t="s">
        <v>66</v>
      </c>
      <c r="B1451" s="1" t="s">
        <v>976</v>
      </c>
      <c r="C1451" t="s">
        <v>977</v>
      </c>
      <c r="D1451" t="s">
        <v>978</v>
      </c>
      <c r="E1451" t="str">
        <f t="shared" si="22"/>
        <v>Dover, Chickering</v>
      </c>
      <c r="F1451" s="3" t="s">
        <v>73</v>
      </c>
      <c r="G1451" s="3" t="s">
        <v>228</v>
      </c>
      <c r="H1451" t="s">
        <v>74</v>
      </c>
      <c r="I1451" s="3" t="s">
        <v>75</v>
      </c>
      <c r="J1451" s="1" t="s">
        <v>70</v>
      </c>
      <c r="K1451" s="1">
        <v>3</v>
      </c>
      <c r="L1451" s="1">
        <v>11</v>
      </c>
      <c r="M1451" s="1" t="s">
        <v>3827</v>
      </c>
      <c r="N1451" t="s">
        <v>72</v>
      </c>
      <c r="O1451" t="s">
        <v>72</v>
      </c>
      <c r="Q1451">
        <v>90</v>
      </c>
      <c r="R1451">
        <v>91</v>
      </c>
      <c r="S1451" t="s">
        <v>3827</v>
      </c>
      <c r="T1451">
        <v>88</v>
      </c>
      <c r="U1451">
        <v>97</v>
      </c>
      <c r="V1451" t="s">
        <v>3827</v>
      </c>
      <c r="W1451">
        <v>95.3</v>
      </c>
      <c r="X1451">
        <v>98.1</v>
      </c>
      <c r="Y1451" t="s">
        <v>3827</v>
      </c>
      <c r="Z1451">
        <v>100</v>
      </c>
      <c r="AA1451">
        <v>101</v>
      </c>
      <c r="AB1451" t="s">
        <v>3827</v>
      </c>
      <c r="AC1451">
        <v>85</v>
      </c>
      <c r="AD1451">
        <v>86</v>
      </c>
      <c r="AE1451" t="s">
        <v>3827</v>
      </c>
      <c r="AF1451">
        <v>95.8</v>
      </c>
      <c r="AG1451">
        <v>96</v>
      </c>
      <c r="AH1451" t="s">
        <v>3827</v>
      </c>
      <c r="AI1451" t="s">
        <v>3827</v>
      </c>
      <c r="AJ1451" t="s">
        <v>3827</v>
      </c>
      <c r="AK1451" t="s">
        <v>3827</v>
      </c>
      <c r="AL1451" t="s">
        <v>3827</v>
      </c>
      <c r="AM1451" t="s">
        <v>3827</v>
      </c>
      <c r="AN1451" t="s">
        <v>3827</v>
      </c>
      <c r="AO1451" t="s">
        <v>3827</v>
      </c>
      <c r="AP1451" t="s">
        <v>3827</v>
      </c>
      <c r="AQ1451">
        <v>23</v>
      </c>
      <c r="AR1451">
        <v>64</v>
      </c>
      <c r="AS1451">
        <v>10</v>
      </c>
      <c r="AT1451">
        <v>2</v>
      </c>
      <c r="AU1451">
        <v>69</v>
      </c>
      <c r="AV1451">
        <v>27</v>
      </c>
      <c r="AW1451">
        <v>2</v>
      </c>
      <c r="AX1451">
        <v>1</v>
      </c>
      <c r="AY1451" t="s">
        <v>3827</v>
      </c>
      <c r="AZ1451" t="s">
        <v>3827</v>
      </c>
      <c r="BA1451" t="s">
        <v>3827</v>
      </c>
      <c r="BB1451" t="s">
        <v>3827</v>
      </c>
      <c r="BC1451">
        <v>99</v>
      </c>
      <c r="BD1451">
        <v>100</v>
      </c>
      <c r="BE1451" t="s">
        <v>3827</v>
      </c>
      <c r="BF1451">
        <v>22</v>
      </c>
      <c r="BG1451">
        <v>63</v>
      </c>
      <c r="BH1451">
        <v>11</v>
      </c>
      <c r="BI1451">
        <v>4</v>
      </c>
      <c r="BJ1451">
        <v>65</v>
      </c>
      <c r="BK1451">
        <v>21</v>
      </c>
      <c r="BL1451">
        <v>8</v>
      </c>
      <c r="BM1451">
        <v>6</v>
      </c>
      <c r="BN1451" t="s">
        <v>3827</v>
      </c>
      <c r="BO1451" t="s">
        <v>3827</v>
      </c>
      <c r="BP1451" t="s">
        <v>3827</v>
      </c>
      <c r="BQ1451" t="s">
        <v>3827</v>
      </c>
      <c r="BR1451">
        <v>99</v>
      </c>
      <c r="BS1451">
        <v>100</v>
      </c>
      <c r="BT1451" t="s">
        <v>3827</v>
      </c>
    </row>
    <row r="1452" spans="1:72">
      <c r="A1452" s="3" t="s">
        <v>66</v>
      </c>
      <c r="B1452" s="1" t="s">
        <v>976</v>
      </c>
      <c r="C1452" t="s">
        <v>977</v>
      </c>
      <c r="D1452" t="s">
        <v>978</v>
      </c>
      <c r="E1452" t="str">
        <f t="shared" si="22"/>
        <v>Dover, Chickering</v>
      </c>
      <c r="F1452" s="3" t="s">
        <v>73</v>
      </c>
      <c r="G1452" s="3" t="s">
        <v>228</v>
      </c>
      <c r="H1452" t="s">
        <v>74</v>
      </c>
      <c r="I1452" s="3" t="s">
        <v>75</v>
      </c>
      <c r="J1452" s="1" t="s">
        <v>207</v>
      </c>
      <c r="K1452" s="1">
        <v>2</v>
      </c>
      <c r="L1452" s="1">
        <v>1</v>
      </c>
      <c r="M1452" s="1" t="s">
        <v>3827</v>
      </c>
      <c r="N1452" t="s">
        <v>91</v>
      </c>
      <c r="O1452" t="s">
        <v>91</v>
      </c>
      <c r="Q1452">
        <v>100</v>
      </c>
      <c r="R1452">
        <v>101</v>
      </c>
      <c r="S1452" t="s">
        <v>3827</v>
      </c>
      <c r="T1452">
        <v>79</v>
      </c>
      <c r="U1452">
        <v>80</v>
      </c>
      <c r="V1452" t="s">
        <v>3827</v>
      </c>
      <c r="W1452">
        <v>93.8</v>
      </c>
      <c r="X1452">
        <v>93.1</v>
      </c>
      <c r="Y1452" t="s">
        <v>3827</v>
      </c>
      <c r="Z1452">
        <v>95</v>
      </c>
      <c r="AA1452">
        <v>95</v>
      </c>
      <c r="AB1452" t="s">
        <v>3827</v>
      </c>
      <c r="AC1452">
        <v>77</v>
      </c>
      <c r="AD1452">
        <v>79</v>
      </c>
      <c r="AE1452" t="s">
        <v>3827</v>
      </c>
      <c r="AF1452">
        <v>90.8</v>
      </c>
      <c r="AG1452">
        <v>92.1</v>
      </c>
      <c r="AH1452" t="s">
        <v>3827</v>
      </c>
      <c r="AI1452">
        <v>68</v>
      </c>
      <c r="AJ1452">
        <v>57</v>
      </c>
      <c r="AK1452">
        <v>91</v>
      </c>
      <c r="AL1452">
        <v>93</v>
      </c>
      <c r="AM1452">
        <v>70</v>
      </c>
      <c r="AN1452">
        <v>80</v>
      </c>
      <c r="AO1452">
        <v>88</v>
      </c>
      <c r="AP1452">
        <v>88</v>
      </c>
      <c r="AQ1452">
        <v>36</v>
      </c>
      <c r="AR1452">
        <v>43</v>
      </c>
      <c r="AS1452">
        <v>14</v>
      </c>
      <c r="AT1452">
        <v>7</v>
      </c>
      <c r="AU1452">
        <v>46</v>
      </c>
      <c r="AV1452">
        <v>35</v>
      </c>
      <c r="AW1452">
        <v>15</v>
      </c>
      <c r="AX1452">
        <v>5</v>
      </c>
      <c r="AY1452" t="s">
        <v>3827</v>
      </c>
      <c r="AZ1452" t="s">
        <v>3827</v>
      </c>
      <c r="BA1452" t="s">
        <v>3827</v>
      </c>
      <c r="BB1452" t="s">
        <v>3827</v>
      </c>
      <c r="BC1452">
        <v>99</v>
      </c>
      <c r="BD1452">
        <v>100</v>
      </c>
      <c r="BE1452" t="s">
        <v>3827</v>
      </c>
      <c r="BF1452">
        <v>27</v>
      </c>
      <c r="BG1452">
        <v>49</v>
      </c>
      <c r="BH1452">
        <v>22</v>
      </c>
      <c r="BI1452">
        <v>1</v>
      </c>
      <c r="BJ1452">
        <v>51</v>
      </c>
      <c r="BK1452">
        <v>28</v>
      </c>
      <c r="BL1452">
        <v>18</v>
      </c>
      <c r="BM1452">
        <v>3</v>
      </c>
      <c r="BN1452" t="s">
        <v>3827</v>
      </c>
      <c r="BO1452" t="s">
        <v>3827</v>
      </c>
      <c r="BP1452" t="s">
        <v>3827</v>
      </c>
      <c r="BQ1452" t="s">
        <v>3827</v>
      </c>
      <c r="BR1452">
        <v>100</v>
      </c>
      <c r="BS1452">
        <v>100</v>
      </c>
      <c r="BT1452" t="s">
        <v>3827</v>
      </c>
    </row>
    <row r="1453" spans="1:72">
      <c r="A1453" s="3" t="s">
        <v>66</v>
      </c>
      <c r="B1453" s="1" t="s">
        <v>976</v>
      </c>
      <c r="C1453" t="s">
        <v>977</v>
      </c>
      <c r="D1453" t="s">
        <v>978</v>
      </c>
      <c r="E1453" t="str">
        <f t="shared" si="22"/>
        <v>Dover, Chickering</v>
      </c>
      <c r="F1453" s="3" t="s">
        <v>73</v>
      </c>
      <c r="G1453" s="3" t="s">
        <v>228</v>
      </c>
      <c r="H1453" t="s">
        <v>74</v>
      </c>
      <c r="I1453" s="3" t="s">
        <v>75</v>
      </c>
      <c r="J1453" s="1" t="s">
        <v>228</v>
      </c>
      <c r="K1453" s="1">
        <v>1</v>
      </c>
      <c r="L1453" s="1">
        <v>-2</v>
      </c>
      <c r="M1453" s="1">
        <v>-7</v>
      </c>
      <c r="N1453" t="s">
        <v>91</v>
      </c>
      <c r="O1453" t="s">
        <v>91</v>
      </c>
      <c r="P1453" t="s">
        <v>71</v>
      </c>
      <c r="Q1453">
        <v>99</v>
      </c>
      <c r="R1453">
        <v>99</v>
      </c>
      <c r="S1453">
        <v>99</v>
      </c>
      <c r="T1453">
        <v>91</v>
      </c>
      <c r="U1453">
        <v>87</v>
      </c>
      <c r="V1453">
        <v>77</v>
      </c>
      <c r="W1453">
        <v>95.7</v>
      </c>
      <c r="X1453">
        <v>93.4</v>
      </c>
      <c r="Y1453">
        <v>92.9</v>
      </c>
      <c r="Z1453">
        <v>107</v>
      </c>
      <c r="AA1453">
        <v>107</v>
      </c>
      <c r="AB1453">
        <v>107</v>
      </c>
      <c r="AC1453">
        <v>90</v>
      </c>
      <c r="AD1453">
        <v>89</v>
      </c>
      <c r="AE1453">
        <v>84</v>
      </c>
      <c r="AF1453">
        <v>97.2</v>
      </c>
      <c r="AG1453">
        <v>95.3</v>
      </c>
      <c r="AH1453">
        <v>94.4</v>
      </c>
      <c r="AI1453">
        <v>62</v>
      </c>
      <c r="AJ1453">
        <v>64</v>
      </c>
      <c r="AK1453">
        <v>92</v>
      </c>
      <c r="AL1453">
        <v>92</v>
      </c>
      <c r="AM1453">
        <v>69</v>
      </c>
      <c r="AN1453">
        <v>71</v>
      </c>
      <c r="AO1453">
        <v>101</v>
      </c>
      <c r="AP1453">
        <v>100</v>
      </c>
      <c r="AQ1453">
        <v>37</v>
      </c>
      <c r="AR1453">
        <v>54</v>
      </c>
      <c r="AS1453">
        <v>7</v>
      </c>
      <c r="AT1453">
        <v>2</v>
      </c>
      <c r="AU1453">
        <v>60</v>
      </c>
      <c r="AV1453">
        <v>27</v>
      </c>
      <c r="AW1453">
        <v>8</v>
      </c>
      <c r="AX1453">
        <v>5</v>
      </c>
      <c r="AY1453">
        <v>26</v>
      </c>
      <c r="AZ1453">
        <v>51</v>
      </c>
      <c r="BA1453">
        <v>22</v>
      </c>
      <c r="BB1453">
        <v>1</v>
      </c>
      <c r="BC1453">
        <v>100</v>
      </c>
      <c r="BD1453">
        <v>100</v>
      </c>
      <c r="BE1453">
        <v>100</v>
      </c>
      <c r="BF1453">
        <v>33</v>
      </c>
      <c r="BG1453">
        <v>57</v>
      </c>
      <c r="BH1453">
        <v>9</v>
      </c>
      <c r="BI1453">
        <v>1</v>
      </c>
      <c r="BJ1453">
        <v>58</v>
      </c>
      <c r="BK1453">
        <v>31</v>
      </c>
      <c r="BL1453">
        <v>7</v>
      </c>
      <c r="BM1453">
        <v>4</v>
      </c>
      <c r="BN1453">
        <v>46</v>
      </c>
      <c r="BO1453">
        <v>38</v>
      </c>
      <c r="BP1453">
        <v>14</v>
      </c>
      <c r="BQ1453">
        <v>2</v>
      </c>
      <c r="BR1453">
        <v>100</v>
      </c>
      <c r="BS1453">
        <v>100</v>
      </c>
      <c r="BT1453">
        <v>100</v>
      </c>
    </row>
    <row r="1454" spans="1:72">
      <c r="A1454" s="3" t="s">
        <v>66</v>
      </c>
      <c r="B1454" s="1" t="s">
        <v>976</v>
      </c>
      <c r="C1454" t="s">
        <v>977</v>
      </c>
      <c r="D1454" t="s">
        <v>978</v>
      </c>
      <c r="E1454" t="str">
        <f t="shared" si="22"/>
        <v>Dover, Chickering</v>
      </c>
      <c r="F1454" s="3" t="s">
        <v>73</v>
      </c>
      <c r="G1454" s="3" t="s">
        <v>228</v>
      </c>
      <c r="H1454" t="s">
        <v>74</v>
      </c>
      <c r="I1454" s="3" t="s">
        <v>75</v>
      </c>
      <c r="J1454" s="1" t="s">
        <v>77</v>
      </c>
      <c r="K1454" s="1">
        <v>2</v>
      </c>
      <c r="L1454" s="1">
        <v>3</v>
      </c>
      <c r="M1454" s="1">
        <v>-7</v>
      </c>
      <c r="N1454" t="s">
        <v>91</v>
      </c>
      <c r="O1454" t="s">
        <v>72</v>
      </c>
      <c r="P1454" t="s">
        <v>71</v>
      </c>
      <c r="Q1454">
        <v>289</v>
      </c>
      <c r="R1454">
        <v>291</v>
      </c>
      <c r="S1454">
        <v>99</v>
      </c>
      <c r="T1454">
        <v>86</v>
      </c>
      <c r="U1454">
        <v>88</v>
      </c>
      <c r="V1454">
        <v>77</v>
      </c>
      <c r="W1454">
        <v>94.9</v>
      </c>
      <c r="X1454">
        <v>94.8</v>
      </c>
      <c r="Y1454">
        <v>92.9</v>
      </c>
      <c r="Z1454">
        <v>302</v>
      </c>
      <c r="AA1454">
        <v>303</v>
      </c>
      <c r="AB1454">
        <v>107</v>
      </c>
      <c r="AC1454">
        <v>84</v>
      </c>
      <c r="AD1454">
        <v>85</v>
      </c>
      <c r="AE1454">
        <v>84</v>
      </c>
      <c r="AF1454">
        <v>94.7</v>
      </c>
      <c r="AG1454">
        <v>94.6</v>
      </c>
      <c r="AH1454">
        <v>94.4</v>
      </c>
      <c r="AI1454">
        <v>65</v>
      </c>
      <c r="AJ1454">
        <v>58</v>
      </c>
      <c r="AK1454">
        <v>183</v>
      </c>
      <c r="AL1454">
        <v>185</v>
      </c>
      <c r="AM1454">
        <v>69</v>
      </c>
      <c r="AN1454">
        <v>72.5</v>
      </c>
      <c r="AO1454">
        <v>189</v>
      </c>
      <c r="AP1454">
        <v>188</v>
      </c>
      <c r="AQ1454">
        <v>33</v>
      </c>
      <c r="AR1454">
        <v>53</v>
      </c>
      <c r="AS1454">
        <v>10</v>
      </c>
      <c r="AT1454">
        <v>4</v>
      </c>
      <c r="AU1454">
        <v>58</v>
      </c>
      <c r="AV1454">
        <v>30</v>
      </c>
      <c r="AW1454">
        <v>9</v>
      </c>
      <c r="AX1454">
        <v>4</v>
      </c>
      <c r="AY1454">
        <v>26</v>
      </c>
      <c r="AZ1454">
        <v>51</v>
      </c>
      <c r="BA1454">
        <v>22</v>
      </c>
      <c r="BB1454">
        <v>1</v>
      </c>
      <c r="BC1454">
        <v>99</v>
      </c>
      <c r="BD1454">
        <v>100</v>
      </c>
      <c r="BE1454">
        <v>100</v>
      </c>
      <c r="BF1454">
        <v>27</v>
      </c>
      <c r="BG1454">
        <v>57</v>
      </c>
      <c r="BH1454">
        <v>14</v>
      </c>
      <c r="BI1454">
        <v>2</v>
      </c>
      <c r="BJ1454">
        <v>58</v>
      </c>
      <c r="BK1454">
        <v>27</v>
      </c>
      <c r="BL1454">
        <v>11</v>
      </c>
      <c r="BM1454">
        <v>4</v>
      </c>
      <c r="BN1454">
        <v>46</v>
      </c>
      <c r="BO1454">
        <v>38</v>
      </c>
      <c r="BP1454">
        <v>14</v>
      </c>
      <c r="BQ1454">
        <v>2</v>
      </c>
      <c r="BR1454">
        <v>100</v>
      </c>
      <c r="BS1454">
        <v>100</v>
      </c>
      <c r="BT1454">
        <v>100</v>
      </c>
    </row>
    <row r="1455" spans="1:72">
      <c r="A1455" s="3" t="s">
        <v>66</v>
      </c>
      <c r="B1455" s="1" t="s">
        <v>979</v>
      </c>
      <c r="C1455" t="s">
        <v>980</v>
      </c>
      <c r="D1455" t="s">
        <v>981</v>
      </c>
      <c r="E1455" t="str">
        <f t="shared" si="22"/>
        <v>Dracut, Joseph A Campbell Elementary</v>
      </c>
      <c r="F1455" s="3" t="s">
        <v>73</v>
      </c>
      <c r="G1455" s="3" t="s">
        <v>207</v>
      </c>
      <c r="H1455" t="s">
        <v>74</v>
      </c>
      <c r="I1455" s="3" t="s">
        <v>75</v>
      </c>
      <c r="J1455" s="1" t="s">
        <v>70</v>
      </c>
      <c r="K1455" s="1">
        <v>-1</v>
      </c>
      <c r="L1455" s="1">
        <v>8</v>
      </c>
      <c r="M1455" s="1" t="s">
        <v>3827</v>
      </c>
      <c r="N1455" t="s">
        <v>91</v>
      </c>
      <c r="O1455" t="s">
        <v>72</v>
      </c>
      <c r="Q1455">
        <v>111</v>
      </c>
      <c r="R1455">
        <v>111</v>
      </c>
      <c r="S1455" t="s">
        <v>3827</v>
      </c>
      <c r="T1455">
        <v>62</v>
      </c>
      <c r="U1455">
        <v>67</v>
      </c>
      <c r="V1455" t="s">
        <v>3827</v>
      </c>
      <c r="W1455">
        <v>86</v>
      </c>
      <c r="X1455">
        <v>84.7</v>
      </c>
      <c r="Y1455" t="s">
        <v>3827</v>
      </c>
      <c r="Z1455">
        <v>104</v>
      </c>
      <c r="AA1455">
        <v>103</v>
      </c>
      <c r="AB1455" t="s">
        <v>3827</v>
      </c>
      <c r="AC1455">
        <v>63</v>
      </c>
      <c r="AD1455">
        <v>59</v>
      </c>
      <c r="AE1455" t="s">
        <v>3827</v>
      </c>
      <c r="AF1455">
        <v>87.5</v>
      </c>
      <c r="AG1455">
        <v>81.3</v>
      </c>
      <c r="AH1455" t="s">
        <v>3827</v>
      </c>
      <c r="AI1455" t="s">
        <v>3827</v>
      </c>
      <c r="AJ1455" t="s">
        <v>3827</v>
      </c>
      <c r="AK1455" t="s">
        <v>3827</v>
      </c>
      <c r="AL1455" t="s">
        <v>3827</v>
      </c>
      <c r="AM1455" t="s">
        <v>3827</v>
      </c>
      <c r="AN1455" t="s">
        <v>3827</v>
      </c>
      <c r="AO1455" t="s">
        <v>3827</v>
      </c>
      <c r="AP1455" t="s">
        <v>3827</v>
      </c>
      <c r="AQ1455">
        <v>4</v>
      </c>
      <c r="AR1455">
        <v>59</v>
      </c>
      <c r="AS1455">
        <v>32</v>
      </c>
      <c r="AT1455">
        <v>6</v>
      </c>
      <c r="AU1455">
        <v>17</v>
      </c>
      <c r="AV1455">
        <v>50</v>
      </c>
      <c r="AW1455">
        <v>21</v>
      </c>
      <c r="AX1455">
        <v>13</v>
      </c>
      <c r="AY1455" t="s">
        <v>3827</v>
      </c>
      <c r="AZ1455" t="s">
        <v>3827</v>
      </c>
      <c r="BA1455" t="s">
        <v>3827</v>
      </c>
      <c r="BB1455" t="s">
        <v>3827</v>
      </c>
      <c r="BC1455">
        <v>100</v>
      </c>
      <c r="BD1455">
        <v>100</v>
      </c>
      <c r="BE1455" t="s">
        <v>3827</v>
      </c>
      <c r="BF1455">
        <v>12</v>
      </c>
      <c r="BG1455">
        <v>51</v>
      </c>
      <c r="BH1455">
        <v>33</v>
      </c>
      <c r="BI1455">
        <v>5</v>
      </c>
      <c r="BJ1455">
        <v>17</v>
      </c>
      <c r="BK1455">
        <v>42</v>
      </c>
      <c r="BL1455">
        <v>29</v>
      </c>
      <c r="BM1455">
        <v>12</v>
      </c>
      <c r="BN1455" t="s">
        <v>3827</v>
      </c>
      <c r="BO1455" t="s">
        <v>3827</v>
      </c>
      <c r="BP1455" t="s">
        <v>3827</v>
      </c>
      <c r="BQ1455" t="s">
        <v>3827</v>
      </c>
      <c r="BR1455">
        <v>99</v>
      </c>
      <c r="BS1455">
        <v>98</v>
      </c>
      <c r="BT1455" t="s">
        <v>3827</v>
      </c>
    </row>
    <row r="1456" spans="1:72">
      <c r="A1456" s="3" t="s">
        <v>66</v>
      </c>
      <c r="B1456" s="1" t="s">
        <v>979</v>
      </c>
      <c r="C1456" t="s">
        <v>980</v>
      </c>
      <c r="D1456" t="s">
        <v>981</v>
      </c>
      <c r="E1456" t="str">
        <f t="shared" si="22"/>
        <v>Dracut, Joseph A Campbell Elementary</v>
      </c>
      <c r="F1456" s="3" t="s">
        <v>73</v>
      </c>
      <c r="G1456" s="3" t="s">
        <v>207</v>
      </c>
      <c r="H1456" t="s">
        <v>74</v>
      </c>
      <c r="I1456" s="3" t="s">
        <v>75</v>
      </c>
      <c r="J1456" s="1" t="s">
        <v>207</v>
      </c>
      <c r="K1456" s="1">
        <v>8</v>
      </c>
      <c r="L1456" s="1">
        <v>1</v>
      </c>
      <c r="M1456" s="1" t="s">
        <v>3827</v>
      </c>
      <c r="N1456" t="s">
        <v>72</v>
      </c>
      <c r="O1456" t="s">
        <v>91</v>
      </c>
      <c r="Q1456">
        <v>102</v>
      </c>
      <c r="R1456">
        <v>102</v>
      </c>
      <c r="S1456" t="s">
        <v>3827</v>
      </c>
      <c r="T1456">
        <v>52</v>
      </c>
      <c r="U1456">
        <v>40</v>
      </c>
      <c r="V1456" t="s">
        <v>3827</v>
      </c>
      <c r="W1456">
        <v>80.400000000000006</v>
      </c>
      <c r="X1456">
        <v>73.5</v>
      </c>
      <c r="Y1456" t="s">
        <v>3827</v>
      </c>
      <c r="Z1456">
        <v>102</v>
      </c>
      <c r="AA1456">
        <v>101</v>
      </c>
      <c r="AB1456" t="s">
        <v>3827</v>
      </c>
      <c r="AC1456">
        <v>44</v>
      </c>
      <c r="AD1456">
        <v>39</v>
      </c>
      <c r="AE1456" t="s">
        <v>3827</v>
      </c>
      <c r="AF1456">
        <v>75.5</v>
      </c>
      <c r="AG1456">
        <v>73</v>
      </c>
      <c r="AH1456" t="s">
        <v>3827</v>
      </c>
      <c r="AI1456">
        <v>43</v>
      </c>
      <c r="AJ1456">
        <v>47</v>
      </c>
      <c r="AK1456">
        <v>99</v>
      </c>
      <c r="AL1456">
        <v>98</v>
      </c>
      <c r="AM1456">
        <v>42</v>
      </c>
      <c r="AN1456">
        <v>38</v>
      </c>
      <c r="AO1456">
        <v>97</v>
      </c>
      <c r="AP1456">
        <v>96</v>
      </c>
      <c r="AQ1456">
        <v>6</v>
      </c>
      <c r="AR1456">
        <v>46</v>
      </c>
      <c r="AS1456">
        <v>38</v>
      </c>
      <c r="AT1456">
        <v>10</v>
      </c>
      <c r="AU1456">
        <v>13</v>
      </c>
      <c r="AV1456">
        <v>27</v>
      </c>
      <c r="AW1456">
        <v>44</v>
      </c>
      <c r="AX1456">
        <v>16</v>
      </c>
      <c r="AY1456" t="s">
        <v>3827</v>
      </c>
      <c r="AZ1456" t="s">
        <v>3827</v>
      </c>
      <c r="BA1456" t="s">
        <v>3827</v>
      </c>
      <c r="BB1456" t="s">
        <v>3827</v>
      </c>
      <c r="BC1456">
        <v>99</v>
      </c>
      <c r="BD1456">
        <v>99</v>
      </c>
      <c r="BE1456" t="s">
        <v>3827</v>
      </c>
      <c r="BF1456">
        <v>7</v>
      </c>
      <c r="BG1456">
        <v>37</v>
      </c>
      <c r="BH1456">
        <v>38</v>
      </c>
      <c r="BI1456">
        <v>18</v>
      </c>
      <c r="BJ1456">
        <v>10</v>
      </c>
      <c r="BK1456">
        <v>29</v>
      </c>
      <c r="BL1456">
        <v>46</v>
      </c>
      <c r="BM1456">
        <v>16</v>
      </c>
      <c r="BN1456" t="s">
        <v>3827</v>
      </c>
      <c r="BO1456" t="s">
        <v>3827</v>
      </c>
      <c r="BP1456" t="s">
        <v>3827</v>
      </c>
      <c r="BQ1456" t="s">
        <v>3827</v>
      </c>
      <c r="BR1456">
        <v>100</v>
      </c>
      <c r="BS1456">
        <v>99</v>
      </c>
      <c r="BT1456" t="s">
        <v>3827</v>
      </c>
    </row>
    <row r="1457" spans="1:72">
      <c r="A1457" s="3" t="s">
        <v>66</v>
      </c>
      <c r="B1457" s="1" t="s">
        <v>979</v>
      </c>
      <c r="C1457" t="s">
        <v>980</v>
      </c>
      <c r="D1457" t="s">
        <v>981</v>
      </c>
      <c r="E1457" t="str">
        <f t="shared" si="22"/>
        <v>Dracut, Joseph A Campbell Elementary</v>
      </c>
      <c r="F1457" s="3" t="s">
        <v>73</v>
      </c>
      <c r="G1457" s="3" t="s">
        <v>207</v>
      </c>
      <c r="H1457" t="s">
        <v>74</v>
      </c>
      <c r="I1457" s="3" t="s">
        <v>75</v>
      </c>
      <c r="J1457" s="1" t="s">
        <v>77</v>
      </c>
      <c r="K1457" s="1">
        <v>4</v>
      </c>
      <c r="L1457" s="1">
        <v>5</v>
      </c>
      <c r="M1457" s="1" t="s">
        <v>3827</v>
      </c>
      <c r="N1457" t="s">
        <v>72</v>
      </c>
      <c r="O1457" t="s">
        <v>72</v>
      </c>
      <c r="Q1457">
        <v>213</v>
      </c>
      <c r="R1457">
        <v>213</v>
      </c>
      <c r="S1457" t="s">
        <v>3827</v>
      </c>
      <c r="T1457">
        <v>57</v>
      </c>
      <c r="U1457">
        <v>54</v>
      </c>
      <c r="V1457" t="s">
        <v>3827</v>
      </c>
      <c r="W1457">
        <v>83.3</v>
      </c>
      <c r="X1457">
        <v>79.3</v>
      </c>
      <c r="Y1457" t="s">
        <v>3827</v>
      </c>
      <c r="Z1457">
        <v>206</v>
      </c>
      <c r="AA1457">
        <v>204</v>
      </c>
      <c r="AB1457" t="s">
        <v>3827</v>
      </c>
      <c r="AC1457">
        <v>53</v>
      </c>
      <c r="AD1457">
        <v>49</v>
      </c>
      <c r="AE1457" t="s">
        <v>3827</v>
      </c>
      <c r="AF1457">
        <v>81.599999999999994</v>
      </c>
      <c r="AG1457">
        <v>77.2</v>
      </c>
      <c r="AH1457" t="s">
        <v>3827</v>
      </c>
      <c r="AI1457">
        <v>43</v>
      </c>
      <c r="AJ1457">
        <v>47</v>
      </c>
      <c r="AK1457">
        <v>99</v>
      </c>
      <c r="AL1457">
        <v>98</v>
      </c>
      <c r="AM1457">
        <v>42</v>
      </c>
      <c r="AN1457">
        <v>38</v>
      </c>
      <c r="AO1457">
        <v>97</v>
      </c>
      <c r="AP1457">
        <v>96</v>
      </c>
      <c r="AQ1457">
        <v>5</v>
      </c>
      <c r="AR1457">
        <v>53</v>
      </c>
      <c r="AS1457">
        <v>35</v>
      </c>
      <c r="AT1457">
        <v>8</v>
      </c>
      <c r="AU1457">
        <v>15</v>
      </c>
      <c r="AV1457">
        <v>39</v>
      </c>
      <c r="AW1457">
        <v>32</v>
      </c>
      <c r="AX1457">
        <v>14</v>
      </c>
      <c r="AY1457" t="s">
        <v>3827</v>
      </c>
      <c r="AZ1457" t="s">
        <v>3827</v>
      </c>
      <c r="BA1457" t="s">
        <v>3827</v>
      </c>
      <c r="BB1457" t="s">
        <v>3827</v>
      </c>
      <c r="BC1457">
        <v>100</v>
      </c>
      <c r="BD1457">
        <v>100</v>
      </c>
      <c r="BE1457" t="s">
        <v>3827</v>
      </c>
      <c r="BF1457">
        <v>9</v>
      </c>
      <c r="BG1457">
        <v>44</v>
      </c>
      <c r="BH1457">
        <v>35</v>
      </c>
      <c r="BI1457">
        <v>11</v>
      </c>
      <c r="BJ1457">
        <v>14</v>
      </c>
      <c r="BK1457">
        <v>35</v>
      </c>
      <c r="BL1457">
        <v>37</v>
      </c>
      <c r="BM1457">
        <v>14</v>
      </c>
      <c r="BN1457" t="s">
        <v>3827</v>
      </c>
      <c r="BO1457" t="s">
        <v>3827</v>
      </c>
      <c r="BP1457" t="s">
        <v>3827</v>
      </c>
      <c r="BQ1457" t="s">
        <v>3827</v>
      </c>
      <c r="BR1457">
        <v>100</v>
      </c>
      <c r="BS1457">
        <v>99</v>
      </c>
      <c r="BT1457" t="s">
        <v>3827</v>
      </c>
    </row>
    <row r="1458" spans="1:72">
      <c r="A1458" s="3" t="s">
        <v>66</v>
      </c>
      <c r="B1458" s="1" t="s">
        <v>982</v>
      </c>
      <c r="C1458" t="s">
        <v>980</v>
      </c>
      <c r="D1458" t="s">
        <v>983</v>
      </c>
      <c r="E1458" t="str">
        <f t="shared" si="22"/>
        <v>Dracut, Greenmont Avenue</v>
      </c>
      <c r="F1458" s="3" t="s">
        <v>73</v>
      </c>
      <c r="G1458" s="3" t="s">
        <v>207</v>
      </c>
      <c r="H1458" t="s">
        <v>74</v>
      </c>
      <c r="I1458" s="3" t="s">
        <v>75</v>
      </c>
      <c r="J1458" s="1" t="s">
        <v>70</v>
      </c>
      <c r="K1458" s="1">
        <v>-1</v>
      </c>
      <c r="L1458" s="1">
        <v>-16</v>
      </c>
      <c r="M1458" s="1" t="s">
        <v>3827</v>
      </c>
      <c r="N1458" t="s">
        <v>91</v>
      </c>
      <c r="O1458" t="s">
        <v>71</v>
      </c>
      <c r="Q1458">
        <v>59</v>
      </c>
      <c r="R1458">
        <v>59</v>
      </c>
      <c r="S1458" t="s">
        <v>3827</v>
      </c>
      <c r="T1458">
        <v>64</v>
      </c>
      <c r="U1458">
        <v>63</v>
      </c>
      <c r="V1458" t="s">
        <v>3827</v>
      </c>
      <c r="W1458">
        <v>89.4</v>
      </c>
      <c r="X1458">
        <v>87.7</v>
      </c>
      <c r="Y1458" t="s">
        <v>3827</v>
      </c>
      <c r="Z1458">
        <v>52</v>
      </c>
      <c r="AA1458">
        <v>52</v>
      </c>
      <c r="AB1458" t="s">
        <v>3827</v>
      </c>
      <c r="AC1458">
        <v>65</v>
      </c>
      <c r="AD1458">
        <v>79</v>
      </c>
      <c r="AE1458" t="s">
        <v>3827</v>
      </c>
      <c r="AF1458">
        <v>88.5</v>
      </c>
      <c r="AG1458">
        <v>91.3</v>
      </c>
      <c r="AH1458" t="s">
        <v>3827</v>
      </c>
      <c r="AI1458" t="s">
        <v>3827</v>
      </c>
      <c r="AJ1458" t="s">
        <v>3827</v>
      </c>
      <c r="AK1458" t="s">
        <v>3827</v>
      </c>
      <c r="AL1458" t="s">
        <v>3827</v>
      </c>
      <c r="AM1458" t="s">
        <v>3827</v>
      </c>
      <c r="AN1458" t="s">
        <v>3827</v>
      </c>
      <c r="AO1458" t="s">
        <v>3827</v>
      </c>
      <c r="AP1458" t="s">
        <v>3827</v>
      </c>
      <c r="AQ1458">
        <v>12</v>
      </c>
      <c r="AR1458">
        <v>53</v>
      </c>
      <c r="AS1458">
        <v>31</v>
      </c>
      <c r="AT1458">
        <v>5</v>
      </c>
      <c r="AU1458">
        <v>20</v>
      </c>
      <c r="AV1458">
        <v>42</v>
      </c>
      <c r="AW1458">
        <v>32</v>
      </c>
      <c r="AX1458">
        <v>5</v>
      </c>
      <c r="AY1458" t="s">
        <v>3827</v>
      </c>
      <c r="AZ1458" t="s">
        <v>3827</v>
      </c>
      <c r="BA1458" t="s">
        <v>3827</v>
      </c>
      <c r="BB1458" t="s">
        <v>3827</v>
      </c>
      <c r="BC1458">
        <v>100</v>
      </c>
      <c r="BD1458">
        <v>100</v>
      </c>
      <c r="BE1458" t="s">
        <v>3827</v>
      </c>
      <c r="BF1458">
        <v>8</v>
      </c>
      <c r="BG1458">
        <v>58</v>
      </c>
      <c r="BH1458">
        <v>33</v>
      </c>
      <c r="BI1458">
        <v>2</v>
      </c>
      <c r="BJ1458">
        <v>35</v>
      </c>
      <c r="BK1458">
        <v>44</v>
      </c>
      <c r="BL1458">
        <v>21</v>
      </c>
      <c r="BM1458">
        <v>0</v>
      </c>
      <c r="BN1458" t="s">
        <v>3827</v>
      </c>
      <c r="BO1458" t="s">
        <v>3827</v>
      </c>
      <c r="BP1458" t="s">
        <v>3827</v>
      </c>
      <c r="BQ1458" t="s">
        <v>3827</v>
      </c>
      <c r="BR1458">
        <v>100</v>
      </c>
      <c r="BS1458">
        <v>100</v>
      </c>
      <c r="BT1458" t="s">
        <v>3827</v>
      </c>
    </row>
    <row r="1459" spans="1:72">
      <c r="A1459" s="3" t="s">
        <v>66</v>
      </c>
      <c r="B1459" s="1" t="s">
        <v>982</v>
      </c>
      <c r="C1459" t="s">
        <v>980</v>
      </c>
      <c r="D1459" t="s">
        <v>983</v>
      </c>
      <c r="E1459" t="str">
        <f t="shared" si="22"/>
        <v>Dracut, Greenmont Avenue</v>
      </c>
      <c r="F1459" s="3" t="s">
        <v>73</v>
      </c>
      <c r="G1459" s="3" t="s">
        <v>207</v>
      </c>
      <c r="H1459" t="s">
        <v>74</v>
      </c>
      <c r="I1459" s="3" t="s">
        <v>75</v>
      </c>
      <c r="J1459" s="1" t="s">
        <v>207</v>
      </c>
      <c r="K1459" s="1">
        <v>-10</v>
      </c>
      <c r="L1459" s="1">
        <v>-20</v>
      </c>
      <c r="M1459" s="1" t="s">
        <v>3827</v>
      </c>
      <c r="N1459" t="s">
        <v>71</v>
      </c>
      <c r="O1459" t="s">
        <v>71</v>
      </c>
      <c r="Q1459">
        <v>83</v>
      </c>
      <c r="R1459">
        <v>83</v>
      </c>
      <c r="S1459" t="s">
        <v>3827</v>
      </c>
      <c r="T1459">
        <v>58</v>
      </c>
      <c r="U1459">
        <v>51</v>
      </c>
      <c r="V1459" t="s">
        <v>3827</v>
      </c>
      <c r="W1459">
        <v>82.5</v>
      </c>
      <c r="X1459">
        <v>78.599999999999994</v>
      </c>
      <c r="Y1459" t="s">
        <v>3827</v>
      </c>
      <c r="Z1459">
        <v>31</v>
      </c>
      <c r="AA1459">
        <v>31</v>
      </c>
      <c r="AB1459" t="s">
        <v>3827</v>
      </c>
      <c r="AC1459">
        <v>68</v>
      </c>
      <c r="AD1459">
        <v>71</v>
      </c>
      <c r="AE1459" t="s">
        <v>3827</v>
      </c>
      <c r="AF1459">
        <v>87.1</v>
      </c>
      <c r="AG1459">
        <v>89.5</v>
      </c>
      <c r="AH1459" t="s">
        <v>3827</v>
      </c>
      <c r="AI1459">
        <v>43</v>
      </c>
      <c r="AJ1459">
        <v>43</v>
      </c>
      <c r="AK1459">
        <v>83</v>
      </c>
      <c r="AL1459">
        <v>83</v>
      </c>
      <c r="AM1459">
        <v>37</v>
      </c>
      <c r="AN1459">
        <v>54</v>
      </c>
      <c r="AO1459">
        <v>30</v>
      </c>
      <c r="AP1459">
        <v>31</v>
      </c>
      <c r="AQ1459">
        <v>1</v>
      </c>
      <c r="AR1459">
        <v>57</v>
      </c>
      <c r="AS1459">
        <v>37</v>
      </c>
      <c r="AT1459">
        <v>5</v>
      </c>
      <c r="AU1459">
        <v>12</v>
      </c>
      <c r="AV1459">
        <v>39</v>
      </c>
      <c r="AW1459">
        <v>39</v>
      </c>
      <c r="AX1459">
        <v>11</v>
      </c>
      <c r="AY1459" t="s">
        <v>3827</v>
      </c>
      <c r="AZ1459" t="s">
        <v>3827</v>
      </c>
      <c r="BA1459" t="s">
        <v>3827</v>
      </c>
      <c r="BB1459" t="s">
        <v>3827</v>
      </c>
      <c r="BC1459">
        <v>100</v>
      </c>
      <c r="BD1459">
        <v>100</v>
      </c>
      <c r="BE1459" t="s">
        <v>3827</v>
      </c>
      <c r="BF1459">
        <v>3</v>
      </c>
      <c r="BG1459">
        <v>65</v>
      </c>
      <c r="BH1459">
        <v>32</v>
      </c>
      <c r="BI1459">
        <v>0</v>
      </c>
      <c r="BJ1459">
        <v>32</v>
      </c>
      <c r="BK1459">
        <v>39</v>
      </c>
      <c r="BL1459">
        <v>26</v>
      </c>
      <c r="BM1459">
        <v>3</v>
      </c>
      <c r="BN1459" t="s">
        <v>3827</v>
      </c>
      <c r="BO1459" t="s">
        <v>3827</v>
      </c>
      <c r="BP1459" t="s">
        <v>3827</v>
      </c>
      <c r="BQ1459" t="s">
        <v>3827</v>
      </c>
      <c r="BR1459">
        <v>100</v>
      </c>
      <c r="BS1459">
        <v>100</v>
      </c>
      <c r="BT1459" t="s">
        <v>3827</v>
      </c>
    </row>
    <row r="1460" spans="1:72">
      <c r="A1460" s="3" t="s">
        <v>66</v>
      </c>
      <c r="B1460" s="1" t="s">
        <v>982</v>
      </c>
      <c r="C1460" t="s">
        <v>980</v>
      </c>
      <c r="D1460" t="s">
        <v>983</v>
      </c>
      <c r="E1460" t="str">
        <f t="shared" si="22"/>
        <v>Dracut, Greenmont Avenue</v>
      </c>
      <c r="F1460" s="3" t="s">
        <v>73</v>
      </c>
      <c r="G1460" s="3" t="s">
        <v>207</v>
      </c>
      <c r="H1460" t="s">
        <v>74</v>
      </c>
      <c r="I1460" s="3" t="s">
        <v>75</v>
      </c>
      <c r="J1460" s="1" t="s">
        <v>77</v>
      </c>
      <c r="K1460" s="1">
        <v>-5</v>
      </c>
      <c r="L1460" s="1">
        <v>-20</v>
      </c>
      <c r="M1460" s="1" t="s">
        <v>3827</v>
      </c>
      <c r="N1460" t="s">
        <v>71</v>
      </c>
      <c r="O1460" t="s">
        <v>71</v>
      </c>
      <c r="Q1460">
        <v>142</v>
      </c>
      <c r="R1460">
        <v>142</v>
      </c>
      <c r="S1460" t="s">
        <v>3827</v>
      </c>
      <c r="T1460">
        <v>61</v>
      </c>
      <c r="U1460">
        <v>56</v>
      </c>
      <c r="V1460" t="s">
        <v>3827</v>
      </c>
      <c r="W1460">
        <v>85.4</v>
      </c>
      <c r="X1460">
        <v>82.4</v>
      </c>
      <c r="Y1460" t="s">
        <v>3827</v>
      </c>
      <c r="Z1460">
        <v>83</v>
      </c>
      <c r="AA1460">
        <v>83</v>
      </c>
      <c r="AB1460" t="s">
        <v>3827</v>
      </c>
      <c r="AC1460">
        <v>66</v>
      </c>
      <c r="AD1460">
        <v>76</v>
      </c>
      <c r="AE1460" t="s">
        <v>3827</v>
      </c>
      <c r="AF1460">
        <v>88</v>
      </c>
      <c r="AG1460">
        <v>90.7</v>
      </c>
      <c r="AH1460" t="s">
        <v>3827</v>
      </c>
      <c r="AI1460">
        <v>43</v>
      </c>
      <c r="AJ1460">
        <v>43</v>
      </c>
      <c r="AK1460">
        <v>83</v>
      </c>
      <c r="AL1460">
        <v>83</v>
      </c>
      <c r="AM1460">
        <v>37</v>
      </c>
      <c r="AN1460">
        <v>54</v>
      </c>
      <c r="AO1460">
        <v>30</v>
      </c>
      <c r="AP1460">
        <v>31</v>
      </c>
      <c r="AQ1460">
        <v>6</v>
      </c>
      <c r="AR1460">
        <v>55</v>
      </c>
      <c r="AS1460">
        <v>35</v>
      </c>
      <c r="AT1460">
        <v>5</v>
      </c>
      <c r="AU1460">
        <v>15</v>
      </c>
      <c r="AV1460">
        <v>40</v>
      </c>
      <c r="AW1460">
        <v>36</v>
      </c>
      <c r="AX1460">
        <v>8</v>
      </c>
      <c r="AY1460" t="s">
        <v>3827</v>
      </c>
      <c r="AZ1460" t="s">
        <v>3827</v>
      </c>
      <c r="BA1460" t="s">
        <v>3827</v>
      </c>
      <c r="BB1460" t="s">
        <v>3827</v>
      </c>
      <c r="BC1460">
        <v>100</v>
      </c>
      <c r="BD1460">
        <v>100</v>
      </c>
      <c r="BE1460" t="s">
        <v>3827</v>
      </c>
      <c r="BF1460">
        <v>6</v>
      </c>
      <c r="BG1460">
        <v>60</v>
      </c>
      <c r="BH1460">
        <v>33</v>
      </c>
      <c r="BI1460">
        <v>1</v>
      </c>
      <c r="BJ1460">
        <v>34</v>
      </c>
      <c r="BK1460">
        <v>42</v>
      </c>
      <c r="BL1460">
        <v>23</v>
      </c>
      <c r="BM1460">
        <v>1</v>
      </c>
      <c r="BN1460" t="s">
        <v>3827</v>
      </c>
      <c r="BO1460" t="s">
        <v>3827</v>
      </c>
      <c r="BP1460" t="s">
        <v>3827</v>
      </c>
      <c r="BQ1460" t="s">
        <v>3827</v>
      </c>
      <c r="BR1460">
        <v>100</v>
      </c>
      <c r="BS1460">
        <v>100</v>
      </c>
      <c r="BT1460" t="s">
        <v>3827</v>
      </c>
    </row>
    <row r="1461" spans="1:72">
      <c r="A1461" s="3" t="s">
        <v>66</v>
      </c>
      <c r="B1461" s="1" t="s">
        <v>984</v>
      </c>
      <c r="C1461" t="s">
        <v>980</v>
      </c>
      <c r="D1461" t="s">
        <v>985</v>
      </c>
      <c r="E1461" t="str">
        <f t="shared" si="22"/>
        <v>Dracut, Brookside Elementary</v>
      </c>
      <c r="F1461" s="3" t="s">
        <v>73</v>
      </c>
      <c r="G1461" s="3" t="s">
        <v>207</v>
      </c>
      <c r="H1461" t="s">
        <v>74</v>
      </c>
      <c r="I1461" s="3" t="s">
        <v>75</v>
      </c>
      <c r="J1461" s="1" t="s">
        <v>70</v>
      </c>
      <c r="K1461" s="1">
        <v>10</v>
      </c>
      <c r="L1461" s="1">
        <v>11</v>
      </c>
      <c r="M1461" s="1" t="s">
        <v>3827</v>
      </c>
      <c r="N1461" t="s">
        <v>72</v>
      </c>
      <c r="O1461" t="s">
        <v>72</v>
      </c>
      <c r="Q1461">
        <v>128</v>
      </c>
      <c r="R1461">
        <v>128</v>
      </c>
      <c r="S1461" t="s">
        <v>3827</v>
      </c>
      <c r="T1461">
        <v>58</v>
      </c>
      <c r="U1461">
        <v>64</v>
      </c>
      <c r="V1461" t="s">
        <v>3827</v>
      </c>
      <c r="W1461">
        <v>84</v>
      </c>
      <c r="X1461">
        <v>82.8</v>
      </c>
      <c r="Y1461" t="s">
        <v>3827</v>
      </c>
      <c r="Z1461">
        <v>124</v>
      </c>
      <c r="AA1461">
        <v>124</v>
      </c>
      <c r="AB1461" t="s">
        <v>3827</v>
      </c>
      <c r="AC1461">
        <v>48</v>
      </c>
      <c r="AD1461">
        <v>53</v>
      </c>
      <c r="AE1461" t="s">
        <v>3827</v>
      </c>
      <c r="AF1461">
        <v>81.7</v>
      </c>
      <c r="AG1461">
        <v>79.2</v>
      </c>
      <c r="AH1461" t="s">
        <v>3827</v>
      </c>
      <c r="AI1461" t="s">
        <v>3827</v>
      </c>
      <c r="AJ1461" t="s">
        <v>3827</v>
      </c>
      <c r="AK1461" t="s">
        <v>3827</v>
      </c>
      <c r="AL1461" t="s">
        <v>3827</v>
      </c>
      <c r="AM1461" t="s">
        <v>3827</v>
      </c>
      <c r="AN1461" t="s">
        <v>3827</v>
      </c>
      <c r="AO1461" t="s">
        <v>3827</v>
      </c>
      <c r="AP1461" t="s">
        <v>3827</v>
      </c>
      <c r="AQ1461">
        <v>6</v>
      </c>
      <c r="AR1461">
        <v>52</v>
      </c>
      <c r="AS1461">
        <v>35</v>
      </c>
      <c r="AT1461">
        <v>7</v>
      </c>
      <c r="AU1461">
        <v>15</v>
      </c>
      <c r="AV1461">
        <v>49</v>
      </c>
      <c r="AW1461">
        <v>27</v>
      </c>
      <c r="AX1461">
        <v>9</v>
      </c>
      <c r="AY1461" t="s">
        <v>3827</v>
      </c>
      <c r="AZ1461" t="s">
        <v>3827</v>
      </c>
      <c r="BA1461" t="s">
        <v>3827</v>
      </c>
      <c r="BB1461" t="s">
        <v>3827</v>
      </c>
      <c r="BC1461">
        <v>100</v>
      </c>
      <c r="BD1461">
        <v>100</v>
      </c>
      <c r="BE1461" t="s">
        <v>3827</v>
      </c>
      <c r="BF1461">
        <v>9</v>
      </c>
      <c r="BG1461">
        <v>40</v>
      </c>
      <c r="BH1461">
        <v>46</v>
      </c>
      <c r="BI1461">
        <v>6</v>
      </c>
      <c r="BJ1461">
        <v>11</v>
      </c>
      <c r="BK1461">
        <v>42</v>
      </c>
      <c r="BL1461">
        <v>31</v>
      </c>
      <c r="BM1461">
        <v>15</v>
      </c>
      <c r="BN1461" t="s">
        <v>3827</v>
      </c>
      <c r="BO1461" t="s">
        <v>3827</v>
      </c>
      <c r="BP1461" t="s">
        <v>3827</v>
      </c>
      <c r="BQ1461" t="s">
        <v>3827</v>
      </c>
      <c r="BR1461">
        <v>99</v>
      </c>
      <c r="BS1461">
        <v>99</v>
      </c>
      <c r="BT1461" t="s">
        <v>3827</v>
      </c>
    </row>
    <row r="1462" spans="1:72">
      <c r="A1462" s="3" t="s">
        <v>66</v>
      </c>
      <c r="B1462" s="1" t="s">
        <v>984</v>
      </c>
      <c r="C1462" t="s">
        <v>980</v>
      </c>
      <c r="D1462" t="s">
        <v>985</v>
      </c>
      <c r="E1462" t="str">
        <f t="shared" si="22"/>
        <v>Dracut, Brookside Elementary</v>
      </c>
      <c r="F1462" s="3" t="s">
        <v>73</v>
      </c>
      <c r="G1462" s="3" t="s">
        <v>207</v>
      </c>
      <c r="H1462" t="s">
        <v>74</v>
      </c>
      <c r="I1462" s="3" t="s">
        <v>75</v>
      </c>
      <c r="J1462" s="1" t="s">
        <v>207</v>
      </c>
      <c r="K1462" s="1">
        <v>8</v>
      </c>
      <c r="L1462" s="1">
        <v>-4</v>
      </c>
      <c r="M1462" s="1" t="s">
        <v>3827</v>
      </c>
      <c r="N1462" t="s">
        <v>72</v>
      </c>
      <c r="O1462" t="s">
        <v>71</v>
      </c>
      <c r="Q1462">
        <v>126</v>
      </c>
      <c r="R1462">
        <v>127</v>
      </c>
      <c r="S1462" t="s">
        <v>3827</v>
      </c>
      <c r="T1462">
        <v>51</v>
      </c>
      <c r="U1462">
        <v>44</v>
      </c>
      <c r="V1462" t="s">
        <v>3827</v>
      </c>
      <c r="W1462">
        <v>79.2</v>
      </c>
      <c r="X1462">
        <v>78.3</v>
      </c>
      <c r="Y1462" t="s">
        <v>3827</v>
      </c>
      <c r="Z1462">
        <v>125</v>
      </c>
      <c r="AA1462">
        <v>126</v>
      </c>
      <c r="AB1462" t="s">
        <v>3827</v>
      </c>
      <c r="AC1462">
        <v>43</v>
      </c>
      <c r="AD1462">
        <v>48</v>
      </c>
      <c r="AE1462" t="s">
        <v>3827</v>
      </c>
      <c r="AF1462">
        <v>74.599999999999994</v>
      </c>
      <c r="AG1462">
        <v>78.2</v>
      </c>
      <c r="AH1462" t="s">
        <v>3827</v>
      </c>
      <c r="AI1462">
        <v>45</v>
      </c>
      <c r="AJ1462">
        <v>61</v>
      </c>
      <c r="AK1462">
        <v>124</v>
      </c>
      <c r="AL1462">
        <v>125</v>
      </c>
      <c r="AM1462">
        <v>50</v>
      </c>
      <c r="AN1462">
        <v>58</v>
      </c>
      <c r="AO1462">
        <v>123</v>
      </c>
      <c r="AP1462">
        <v>124</v>
      </c>
      <c r="AQ1462">
        <v>5</v>
      </c>
      <c r="AR1462">
        <v>46</v>
      </c>
      <c r="AS1462">
        <v>39</v>
      </c>
      <c r="AT1462">
        <v>10</v>
      </c>
      <c r="AU1462">
        <v>13</v>
      </c>
      <c r="AV1462">
        <v>31</v>
      </c>
      <c r="AW1462">
        <v>47</v>
      </c>
      <c r="AX1462">
        <v>9</v>
      </c>
      <c r="AY1462" t="s">
        <v>3827</v>
      </c>
      <c r="AZ1462" t="s">
        <v>3827</v>
      </c>
      <c r="BA1462" t="s">
        <v>3827</v>
      </c>
      <c r="BB1462" t="s">
        <v>3827</v>
      </c>
      <c r="BC1462">
        <v>99</v>
      </c>
      <c r="BD1462">
        <v>100</v>
      </c>
      <c r="BE1462" t="s">
        <v>3827</v>
      </c>
      <c r="BF1462">
        <v>3</v>
      </c>
      <c r="BG1462">
        <v>40</v>
      </c>
      <c r="BH1462">
        <v>46</v>
      </c>
      <c r="BI1462">
        <v>11</v>
      </c>
      <c r="BJ1462">
        <v>9</v>
      </c>
      <c r="BK1462">
        <v>39</v>
      </c>
      <c r="BL1462">
        <v>44</v>
      </c>
      <c r="BM1462">
        <v>9</v>
      </c>
      <c r="BN1462" t="s">
        <v>3827</v>
      </c>
      <c r="BO1462" t="s">
        <v>3827</v>
      </c>
      <c r="BP1462" t="s">
        <v>3827</v>
      </c>
      <c r="BQ1462" t="s">
        <v>3827</v>
      </c>
      <c r="BR1462">
        <v>99</v>
      </c>
      <c r="BS1462">
        <v>100</v>
      </c>
      <c r="BT1462" t="s">
        <v>3827</v>
      </c>
    </row>
    <row r="1463" spans="1:72">
      <c r="A1463" s="3" t="s">
        <v>66</v>
      </c>
      <c r="B1463" s="1" t="s">
        <v>984</v>
      </c>
      <c r="C1463" t="s">
        <v>980</v>
      </c>
      <c r="D1463" t="s">
        <v>985</v>
      </c>
      <c r="E1463" t="str">
        <f t="shared" si="22"/>
        <v>Dracut, Brookside Elementary</v>
      </c>
      <c r="F1463" s="3" t="s">
        <v>73</v>
      </c>
      <c r="G1463" s="3" t="s">
        <v>207</v>
      </c>
      <c r="H1463" t="s">
        <v>74</v>
      </c>
      <c r="I1463" s="3" t="s">
        <v>75</v>
      </c>
      <c r="J1463" s="1" t="s">
        <v>77</v>
      </c>
      <c r="K1463" s="1">
        <v>8</v>
      </c>
      <c r="L1463" s="1">
        <v>4</v>
      </c>
      <c r="M1463" s="1" t="s">
        <v>3827</v>
      </c>
      <c r="N1463" t="s">
        <v>72</v>
      </c>
      <c r="O1463" t="s">
        <v>72</v>
      </c>
      <c r="Q1463">
        <v>254</v>
      </c>
      <c r="R1463">
        <v>255</v>
      </c>
      <c r="S1463" t="s">
        <v>3827</v>
      </c>
      <c r="T1463">
        <v>54</v>
      </c>
      <c r="U1463">
        <v>54</v>
      </c>
      <c r="V1463" t="s">
        <v>3827</v>
      </c>
      <c r="W1463">
        <v>81.599999999999994</v>
      </c>
      <c r="X1463">
        <v>80.599999999999994</v>
      </c>
      <c r="Y1463" t="s">
        <v>3827</v>
      </c>
      <c r="Z1463">
        <v>249</v>
      </c>
      <c r="AA1463">
        <v>250</v>
      </c>
      <c r="AB1463" t="s">
        <v>3827</v>
      </c>
      <c r="AC1463">
        <v>46</v>
      </c>
      <c r="AD1463">
        <v>50</v>
      </c>
      <c r="AE1463" t="s">
        <v>3827</v>
      </c>
      <c r="AF1463">
        <v>78.099999999999994</v>
      </c>
      <c r="AG1463">
        <v>78.7</v>
      </c>
      <c r="AH1463" t="s">
        <v>3827</v>
      </c>
      <c r="AI1463">
        <v>45</v>
      </c>
      <c r="AJ1463">
        <v>61</v>
      </c>
      <c r="AK1463">
        <v>124</v>
      </c>
      <c r="AL1463">
        <v>125</v>
      </c>
      <c r="AM1463">
        <v>50</v>
      </c>
      <c r="AN1463">
        <v>58</v>
      </c>
      <c r="AO1463">
        <v>123</v>
      </c>
      <c r="AP1463">
        <v>124</v>
      </c>
      <c r="AQ1463">
        <v>6</v>
      </c>
      <c r="AR1463">
        <v>49</v>
      </c>
      <c r="AS1463">
        <v>37</v>
      </c>
      <c r="AT1463">
        <v>9</v>
      </c>
      <c r="AU1463">
        <v>14</v>
      </c>
      <c r="AV1463">
        <v>40</v>
      </c>
      <c r="AW1463">
        <v>37</v>
      </c>
      <c r="AX1463">
        <v>9</v>
      </c>
      <c r="AY1463" t="s">
        <v>3827</v>
      </c>
      <c r="AZ1463" t="s">
        <v>3827</v>
      </c>
      <c r="BA1463" t="s">
        <v>3827</v>
      </c>
      <c r="BB1463" t="s">
        <v>3827</v>
      </c>
      <c r="BC1463">
        <v>100</v>
      </c>
      <c r="BD1463">
        <v>100</v>
      </c>
      <c r="BE1463" t="s">
        <v>3827</v>
      </c>
      <c r="BF1463">
        <v>6</v>
      </c>
      <c r="BG1463">
        <v>40</v>
      </c>
      <c r="BH1463">
        <v>46</v>
      </c>
      <c r="BI1463">
        <v>8</v>
      </c>
      <c r="BJ1463">
        <v>10</v>
      </c>
      <c r="BK1463">
        <v>40</v>
      </c>
      <c r="BL1463">
        <v>38</v>
      </c>
      <c r="BM1463">
        <v>12</v>
      </c>
      <c r="BN1463" t="s">
        <v>3827</v>
      </c>
      <c r="BO1463" t="s">
        <v>3827</v>
      </c>
      <c r="BP1463" t="s">
        <v>3827</v>
      </c>
      <c r="BQ1463" t="s">
        <v>3827</v>
      </c>
      <c r="BR1463">
        <v>99</v>
      </c>
      <c r="BS1463">
        <v>100</v>
      </c>
      <c r="BT1463" t="s">
        <v>3827</v>
      </c>
    </row>
    <row r="1464" spans="1:72">
      <c r="A1464" s="3" t="s">
        <v>66</v>
      </c>
      <c r="B1464" s="1" t="s">
        <v>986</v>
      </c>
      <c r="C1464" t="s">
        <v>980</v>
      </c>
      <c r="D1464" t="s">
        <v>987</v>
      </c>
      <c r="E1464" t="str">
        <f t="shared" si="22"/>
        <v>Dracut, George H. Englesby Intermediate</v>
      </c>
      <c r="F1464" s="3" t="s">
        <v>228</v>
      </c>
      <c r="G1464" s="3" t="s">
        <v>229</v>
      </c>
      <c r="H1464" t="s">
        <v>74</v>
      </c>
      <c r="I1464" s="3" t="s">
        <v>75</v>
      </c>
      <c r="J1464" s="1" t="s">
        <v>228</v>
      </c>
      <c r="K1464" s="1">
        <v>-5</v>
      </c>
      <c r="L1464" s="1">
        <v>-3</v>
      </c>
      <c r="M1464" s="1">
        <v>5</v>
      </c>
      <c r="N1464" t="s">
        <v>71</v>
      </c>
      <c r="O1464" t="s">
        <v>71</v>
      </c>
      <c r="P1464" t="s">
        <v>72</v>
      </c>
      <c r="Q1464">
        <v>297</v>
      </c>
      <c r="R1464">
        <v>296</v>
      </c>
      <c r="S1464">
        <v>296</v>
      </c>
      <c r="T1464">
        <v>60</v>
      </c>
      <c r="U1464">
        <v>54</v>
      </c>
      <c r="V1464">
        <v>54</v>
      </c>
      <c r="W1464">
        <v>82.2</v>
      </c>
      <c r="X1464">
        <v>77.400000000000006</v>
      </c>
      <c r="Y1464">
        <v>80.099999999999994</v>
      </c>
      <c r="Z1464">
        <v>320</v>
      </c>
      <c r="AA1464">
        <v>318</v>
      </c>
      <c r="AB1464">
        <v>319</v>
      </c>
      <c r="AC1464">
        <v>65</v>
      </c>
      <c r="AD1464">
        <v>57</v>
      </c>
      <c r="AE1464">
        <v>49</v>
      </c>
      <c r="AF1464">
        <v>84.7</v>
      </c>
      <c r="AG1464">
        <v>79.400000000000006</v>
      </c>
      <c r="AH1464">
        <v>80.599999999999994</v>
      </c>
      <c r="AI1464">
        <v>54</v>
      </c>
      <c r="AJ1464">
        <v>46</v>
      </c>
      <c r="AK1464">
        <v>279</v>
      </c>
      <c r="AL1464">
        <v>278</v>
      </c>
      <c r="AM1464">
        <v>42</v>
      </c>
      <c r="AN1464">
        <v>45</v>
      </c>
      <c r="AO1464">
        <v>307</v>
      </c>
      <c r="AP1464">
        <v>305</v>
      </c>
      <c r="AQ1464">
        <v>15</v>
      </c>
      <c r="AR1464">
        <v>45</v>
      </c>
      <c r="AS1464">
        <v>29</v>
      </c>
      <c r="AT1464">
        <v>11</v>
      </c>
      <c r="AU1464">
        <v>20</v>
      </c>
      <c r="AV1464">
        <v>35</v>
      </c>
      <c r="AW1464">
        <v>29</v>
      </c>
      <c r="AX1464">
        <v>17</v>
      </c>
      <c r="AY1464">
        <v>14</v>
      </c>
      <c r="AZ1464">
        <v>41</v>
      </c>
      <c r="BA1464">
        <v>34</v>
      </c>
      <c r="BB1464">
        <v>11</v>
      </c>
      <c r="BC1464">
        <v>100</v>
      </c>
      <c r="BD1464">
        <v>100</v>
      </c>
      <c r="BE1464">
        <v>100</v>
      </c>
      <c r="BF1464">
        <v>13</v>
      </c>
      <c r="BG1464">
        <v>52</v>
      </c>
      <c r="BH1464">
        <v>26</v>
      </c>
      <c r="BI1464">
        <v>9</v>
      </c>
      <c r="BJ1464">
        <v>23</v>
      </c>
      <c r="BK1464">
        <v>35</v>
      </c>
      <c r="BL1464">
        <v>29</v>
      </c>
      <c r="BM1464">
        <v>14</v>
      </c>
      <c r="BN1464">
        <v>17</v>
      </c>
      <c r="BO1464">
        <v>32</v>
      </c>
      <c r="BP1464">
        <v>43</v>
      </c>
      <c r="BQ1464">
        <v>8</v>
      </c>
      <c r="BR1464">
        <v>100</v>
      </c>
      <c r="BS1464">
        <v>100</v>
      </c>
      <c r="BT1464">
        <v>100</v>
      </c>
    </row>
    <row r="1465" spans="1:72">
      <c r="A1465" s="3" t="s">
        <v>66</v>
      </c>
      <c r="B1465" s="1" t="s">
        <v>986</v>
      </c>
      <c r="C1465" t="s">
        <v>980</v>
      </c>
      <c r="D1465" t="s">
        <v>987</v>
      </c>
      <c r="E1465" t="str">
        <f t="shared" si="22"/>
        <v>Dracut, George H. Englesby Intermediate</v>
      </c>
      <c r="F1465" s="3" t="s">
        <v>228</v>
      </c>
      <c r="G1465" s="3" t="s">
        <v>229</v>
      </c>
      <c r="H1465" t="s">
        <v>74</v>
      </c>
      <c r="I1465" s="3" t="s">
        <v>75</v>
      </c>
      <c r="J1465" s="1" t="s">
        <v>229</v>
      </c>
      <c r="K1465" s="1">
        <v>3</v>
      </c>
      <c r="L1465" s="1">
        <v>1</v>
      </c>
      <c r="M1465" s="1" t="s">
        <v>3827</v>
      </c>
      <c r="N1465" t="s">
        <v>72</v>
      </c>
      <c r="O1465" t="s">
        <v>91</v>
      </c>
      <c r="Q1465">
        <v>323</v>
      </c>
      <c r="R1465">
        <v>324</v>
      </c>
      <c r="S1465" t="s">
        <v>3827</v>
      </c>
      <c r="T1465">
        <v>74</v>
      </c>
      <c r="U1465">
        <v>65</v>
      </c>
      <c r="V1465" t="s">
        <v>3827</v>
      </c>
      <c r="W1465">
        <v>89</v>
      </c>
      <c r="X1465">
        <v>84.1</v>
      </c>
      <c r="Y1465" t="s">
        <v>3827</v>
      </c>
      <c r="Z1465">
        <v>312</v>
      </c>
      <c r="AA1465">
        <v>313</v>
      </c>
      <c r="AB1465" t="s">
        <v>3827</v>
      </c>
      <c r="AC1465">
        <v>71</v>
      </c>
      <c r="AD1465">
        <v>64</v>
      </c>
      <c r="AE1465" t="s">
        <v>3827</v>
      </c>
      <c r="AF1465">
        <v>88.1</v>
      </c>
      <c r="AG1465">
        <v>82.6</v>
      </c>
      <c r="AH1465" t="s">
        <v>3827</v>
      </c>
      <c r="AI1465">
        <v>66</v>
      </c>
      <c r="AJ1465">
        <v>58</v>
      </c>
      <c r="AK1465">
        <v>315</v>
      </c>
      <c r="AL1465">
        <v>315</v>
      </c>
      <c r="AM1465">
        <v>61</v>
      </c>
      <c r="AN1465">
        <v>54</v>
      </c>
      <c r="AO1465">
        <v>298</v>
      </c>
      <c r="AP1465">
        <v>299</v>
      </c>
      <c r="AQ1465">
        <v>20</v>
      </c>
      <c r="AR1465">
        <v>54</v>
      </c>
      <c r="AS1465">
        <v>19</v>
      </c>
      <c r="AT1465">
        <v>7</v>
      </c>
      <c r="AU1465">
        <v>26</v>
      </c>
      <c r="AV1465">
        <v>39</v>
      </c>
      <c r="AW1465">
        <v>25</v>
      </c>
      <c r="AX1465">
        <v>11</v>
      </c>
      <c r="AY1465" t="s">
        <v>3827</v>
      </c>
      <c r="AZ1465" t="s">
        <v>3827</v>
      </c>
      <c r="BA1465" t="s">
        <v>3827</v>
      </c>
      <c r="BB1465" t="s">
        <v>3827</v>
      </c>
      <c r="BC1465">
        <v>100</v>
      </c>
      <c r="BD1465">
        <v>100</v>
      </c>
      <c r="BE1465" t="s">
        <v>3827</v>
      </c>
      <c r="BF1465">
        <v>16</v>
      </c>
      <c r="BG1465">
        <v>54</v>
      </c>
      <c r="BH1465">
        <v>22</v>
      </c>
      <c r="BI1465">
        <v>7</v>
      </c>
      <c r="BJ1465">
        <v>26</v>
      </c>
      <c r="BK1465">
        <v>39</v>
      </c>
      <c r="BL1465">
        <v>22</v>
      </c>
      <c r="BM1465">
        <v>14</v>
      </c>
      <c r="BN1465" t="s">
        <v>3827</v>
      </c>
      <c r="BO1465" t="s">
        <v>3827</v>
      </c>
      <c r="BP1465" t="s">
        <v>3827</v>
      </c>
      <c r="BQ1465" t="s">
        <v>3827</v>
      </c>
      <c r="BR1465">
        <v>100</v>
      </c>
      <c r="BS1465">
        <v>100</v>
      </c>
      <c r="BT1465" t="s">
        <v>3827</v>
      </c>
    </row>
    <row r="1466" spans="1:72">
      <c r="A1466" s="3" t="s">
        <v>66</v>
      </c>
      <c r="B1466" s="1" t="s">
        <v>986</v>
      </c>
      <c r="C1466" t="s">
        <v>980</v>
      </c>
      <c r="D1466" t="s">
        <v>987</v>
      </c>
      <c r="E1466" t="str">
        <f t="shared" si="22"/>
        <v>Dracut, George H. Englesby Intermediate</v>
      </c>
      <c r="F1466" s="3" t="s">
        <v>228</v>
      </c>
      <c r="G1466" s="3" t="s">
        <v>229</v>
      </c>
      <c r="H1466" t="s">
        <v>74</v>
      </c>
      <c r="I1466" s="3" t="s">
        <v>75</v>
      </c>
      <c r="J1466" s="1" t="s">
        <v>77</v>
      </c>
      <c r="K1466" s="1">
        <v>-1</v>
      </c>
      <c r="L1466" s="1">
        <v>-1</v>
      </c>
      <c r="M1466" s="1">
        <v>5</v>
      </c>
      <c r="N1466" t="s">
        <v>91</v>
      </c>
      <c r="O1466" t="s">
        <v>91</v>
      </c>
      <c r="P1466" t="s">
        <v>72</v>
      </c>
      <c r="Q1466">
        <v>620</v>
      </c>
      <c r="R1466">
        <v>620</v>
      </c>
      <c r="S1466">
        <v>296</v>
      </c>
      <c r="T1466">
        <v>67</v>
      </c>
      <c r="U1466">
        <v>60</v>
      </c>
      <c r="V1466">
        <v>54</v>
      </c>
      <c r="W1466">
        <v>85.7</v>
      </c>
      <c r="X1466">
        <v>80.900000000000006</v>
      </c>
      <c r="Y1466">
        <v>80.099999999999994</v>
      </c>
      <c r="Z1466">
        <v>632</v>
      </c>
      <c r="AA1466">
        <v>631</v>
      </c>
      <c r="AB1466">
        <v>319</v>
      </c>
      <c r="AC1466">
        <v>68</v>
      </c>
      <c r="AD1466">
        <v>61</v>
      </c>
      <c r="AE1466">
        <v>49</v>
      </c>
      <c r="AF1466">
        <v>86.4</v>
      </c>
      <c r="AG1466">
        <v>81</v>
      </c>
      <c r="AH1466">
        <v>80.599999999999994</v>
      </c>
      <c r="AI1466">
        <v>60</v>
      </c>
      <c r="AJ1466">
        <v>52</v>
      </c>
      <c r="AK1466">
        <v>594</v>
      </c>
      <c r="AL1466">
        <v>593</v>
      </c>
      <c r="AM1466">
        <v>53</v>
      </c>
      <c r="AN1466">
        <v>49</v>
      </c>
      <c r="AO1466">
        <v>605</v>
      </c>
      <c r="AP1466">
        <v>604</v>
      </c>
      <c r="AQ1466">
        <v>18</v>
      </c>
      <c r="AR1466">
        <v>50</v>
      </c>
      <c r="AS1466">
        <v>24</v>
      </c>
      <c r="AT1466">
        <v>9</v>
      </c>
      <c r="AU1466">
        <v>23</v>
      </c>
      <c r="AV1466">
        <v>37</v>
      </c>
      <c r="AW1466">
        <v>27</v>
      </c>
      <c r="AX1466">
        <v>14</v>
      </c>
      <c r="AY1466">
        <v>14</v>
      </c>
      <c r="AZ1466">
        <v>41</v>
      </c>
      <c r="BA1466">
        <v>34</v>
      </c>
      <c r="BB1466">
        <v>11</v>
      </c>
      <c r="BC1466">
        <v>100</v>
      </c>
      <c r="BD1466">
        <v>100</v>
      </c>
      <c r="BE1466">
        <v>100</v>
      </c>
      <c r="BF1466">
        <v>14</v>
      </c>
      <c r="BG1466">
        <v>53</v>
      </c>
      <c r="BH1466">
        <v>24</v>
      </c>
      <c r="BI1466">
        <v>8</v>
      </c>
      <c r="BJ1466">
        <v>24</v>
      </c>
      <c r="BK1466">
        <v>37</v>
      </c>
      <c r="BL1466">
        <v>26</v>
      </c>
      <c r="BM1466">
        <v>14</v>
      </c>
      <c r="BN1466">
        <v>17</v>
      </c>
      <c r="BO1466">
        <v>32</v>
      </c>
      <c r="BP1466">
        <v>43</v>
      </c>
      <c r="BQ1466">
        <v>8</v>
      </c>
      <c r="BR1466">
        <v>100</v>
      </c>
      <c r="BS1466">
        <v>100</v>
      </c>
      <c r="BT1466">
        <v>100</v>
      </c>
    </row>
    <row r="1467" spans="1:72">
      <c r="A1467" s="3" t="s">
        <v>66</v>
      </c>
      <c r="B1467" s="1" t="s">
        <v>988</v>
      </c>
      <c r="C1467" t="s">
        <v>980</v>
      </c>
      <c r="D1467" t="s">
        <v>989</v>
      </c>
      <c r="E1467" t="str">
        <f t="shared" si="22"/>
        <v>Dracut, Lakeview Junior High</v>
      </c>
      <c r="F1467" s="3" t="s">
        <v>232</v>
      </c>
      <c r="G1467" s="3" t="s">
        <v>233</v>
      </c>
      <c r="H1467" t="s">
        <v>74</v>
      </c>
      <c r="I1467" s="3" t="s">
        <v>234</v>
      </c>
      <c r="J1467" s="1" t="s">
        <v>232</v>
      </c>
      <c r="K1467" s="1">
        <v>-1</v>
      </c>
      <c r="L1467" s="1">
        <v>8</v>
      </c>
      <c r="M1467" s="1" t="s">
        <v>3827</v>
      </c>
      <c r="N1467" t="s">
        <v>91</v>
      </c>
      <c r="O1467" t="s">
        <v>72</v>
      </c>
      <c r="Q1467">
        <v>311</v>
      </c>
      <c r="R1467">
        <v>311</v>
      </c>
      <c r="S1467" t="s">
        <v>3827</v>
      </c>
      <c r="T1467">
        <v>64</v>
      </c>
      <c r="U1467">
        <v>48</v>
      </c>
      <c r="V1467" t="s">
        <v>3827</v>
      </c>
      <c r="W1467">
        <v>85.9</v>
      </c>
      <c r="X1467">
        <v>71.099999999999994</v>
      </c>
      <c r="Y1467" t="s">
        <v>3827</v>
      </c>
      <c r="Z1467">
        <v>305</v>
      </c>
      <c r="AA1467">
        <v>304</v>
      </c>
      <c r="AB1467" t="s">
        <v>3827</v>
      </c>
      <c r="AC1467">
        <v>65</v>
      </c>
      <c r="AD1467">
        <v>40</v>
      </c>
      <c r="AE1467" t="s">
        <v>3827</v>
      </c>
      <c r="AF1467">
        <v>83.9</v>
      </c>
      <c r="AG1467">
        <v>66.900000000000006</v>
      </c>
      <c r="AH1467" t="s">
        <v>3827</v>
      </c>
      <c r="AI1467">
        <v>29</v>
      </c>
      <c r="AJ1467">
        <v>39.5</v>
      </c>
      <c r="AK1467">
        <v>303</v>
      </c>
      <c r="AL1467">
        <v>304</v>
      </c>
      <c r="AM1467">
        <v>29</v>
      </c>
      <c r="AN1467">
        <v>32</v>
      </c>
      <c r="AO1467">
        <v>296</v>
      </c>
      <c r="AP1467">
        <v>294</v>
      </c>
      <c r="AQ1467">
        <v>4</v>
      </c>
      <c r="AR1467">
        <v>60</v>
      </c>
      <c r="AS1467">
        <v>27</v>
      </c>
      <c r="AT1467">
        <v>9</v>
      </c>
      <c r="AU1467">
        <v>14</v>
      </c>
      <c r="AV1467">
        <v>34</v>
      </c>
      <c r="AW1467">
        <v>28</v>
      </c>
      <c r="AX1467">
        <v>24</v>
      </c>
      <c r="AY1467" t="s">
        <v>3827</v>
      </c>
      <c r="AZ1467" t="s">
        <v>3827</v>
      </c>
      <c r="BA1467" t="s">
        <v>3827</v>
      </c>
      <c r="BB1467" t="s">
        <v>3827</v>
      </c>
      <c r="BC1467">
        <v>100</v>
      </c>
      <c r="BD1467">
        <v>100</v>
      </c>
      <c r="BE1467" t="s">
        <v>3827</v>
      </c>
      <c r="BF1467">
        <v>5</v>
      </c>
      <c r="BG1467">
        <v>60</v>
      </c>
      <c r="BH1467">
        <v>25</v>
      </c>
      <c r="BI1467">
        <v>10</v>
      </c>
      <c r="BJ1467">
        <v>10</v>
      </c>
      <c r="BK1467">
        <v>31</v>
      </c>
      <c r="BL1467">
        <v>33</v>
      </c>
      <c r="BM1467">
        <v>27</v>
      </c>
      <c r="BN1467" t="s">
        <v>3827</v>
      </c>
      <c r="BO1467" t="s">
        <v>3827</v>
      </c>
      <c r="BP1467" t="s">
        <v>3827</v>
      </c>
      <c r="BQ1467" t="s">
        <v>3827</v>
      </c>
      <c r="BR1467">
        <v>100</v>
      </c>
      <c r="BS1467">
        <v>100</v>
      </c>
      <c r="BT1467" t="s">
        <v>3827</v>
      </c>
    </row>
    <row r="1468" spans="1:72">
      <c r="A1468" s="3" t="s">
        <v>66</v>
      </c>
      <c r="B1468" s="1" t="s">
        <v>988</v>
      </c>
      <c r="C1468" t="s">
        <v>980</v>
      </c>
      <c r="D1468" t="s">
        <v>989</v>
      </c>
      <c r="E1468" t="str">
        <f t="shared" si="22"/>
        <v>Dracut, Lakeview Junior High</v>
      </c>
      <c r="F1468" s="3" t="s">
        <v>232</v>
      </c>
      <c r="G1468" s="3" t="s">
        <v>233</v>
      </c>
      <c r="H1468" t="s">
        <v>74</v>
      </c>
      <c r="I1468" s="3" t="s">
        <v>234</v>
      </c>
      <c r="J1468" s="1" t="s">
        <v>233</v>
      </c>
      <c r="K1468" s="1">
        <v>-5</v>
      </c>
      <c r="L1468" s="1">
        <v>4</v>
      </c>
      <c r="M1468" s="1">
        <v>5</v>
      </c>
      <c r="N1468" t="s">
        <v>71</v>
      </c>
      <c r="O1468" t="s">
        <v>72</v>
      </c>
      <c r="P1468" t="s">
        <v>72</v>
      </c>
      <c r="Q1468">
        <v>301</v>
      </c>
      <c r="R1468">
        <v>299</v>
      </c>
      <c r="S1468">
        <v>299</v>
      </c>
      <c r="T1468">
        <v>68</v>
      </c>
      <c r="U1468">
        <v>37</v>
      </c>
      <c r="V1468">
        <v>30</v>
      </c>
      <c r="W1468">
        <v>84.3</v>
      </c>
      <c r="X1468">
        <v>63</v>
      </c>
      <c r="Y1468">
        <v>63.8</v>
      </c>
      <c r="Z1468">
        <v>305</v>
      </c>
      <c r="AA1468">
        <v>304</v>
      </c>
      <c r="AB1468">
        <v>303</v>
      </c>
      <c r="AC1468">
        <v>73</v>
      </c>
      <c r="AD1468">
        <v>33</v>
      </c>
      <c r="AE1468">
        <v>25</v>
      </c>
      <c r="AF1468">
        <v>87.2</v>
      </c>
      <c r="AG1468">
        <v>61.7</v>
      </c>
      <c r="AH1468">
        <v>63.8</v>
      </c>
      <c r="AI1468">
        <v>34</v>
      </c>
      <c r="AJ1468">
        <v>33</v>
      </c>
      <c r="AK1468">
        <v>297</v>
      </c>
      <c r="AL1468">
        <v>294</v>
      </c>
      <c r="AM1468">
        <v>42</v>
      </c>
      <c r="AN1468">
        <v>26</v>
      </c>
      <c r="AO1468">
        <v>297</v>
      </c>
      <c r="AP1468">
        <v>297</v>
      </c>
      <c r="AQ1468">
        <v>8</v>
      </c>
      <c r="AR1468">
        <v>60</v>
      </c>
      <c r="AS1468">
        <v>20</v>
      </c>
      <c r="AT1468">
        <v>12</v>
      </c>
      <c r="AU1468">
        <v>9</v>
      </c>
      <c r="AV1468">
        <v>28</v>
      </c>
      <c r="AW1468">
        <v>31</v>
      </c>
      <c r="AX1468">
        <v>32</v>
      </c>
      <c r="AY1468">
        <v>1</v>
      </c>
      <c r="AZ1468">
        <v>29</v>
      </c>
      <c r="BA1468">
        <v>45</v>
      </c>
      <c r="BB1468">
        <v>24</v>
      </c>
      <c r="BC1468">
        <v>99</v>
      </c>
      <c r="BD1468">
        <v>99</v>
      </c>
      <c r="BE1468">
        <v>99</v>
      </c>
      <c r="BF1468">
        <v>8</v>
      </c>
      <c r="BG1468">
        <v>65</v>
      </c>
      <c r="BH1468">
        <v>17</v>
      </c>
      <c r="BI1468">
        <v>9</v>
      </c>
      <c r="BJ1468">
        <v>5</v>
      </c>
      <c r="BK1468">
        <v>28</v>
      </c>
      <c r="BL1468">
        <v>36</v>
      </c>
      <c r="BM1468">
        <v>32</v>
      </c>
      <c r="BN1468">
        <v>1</v>
      </c>
      <c r="BO1468">
        <v>24</v>
      </c>
      <c r="BP1468">
        <v>58</v>
      </c>
      <c r="BQ1468">
        <v>17</v>
      </c>
      <c r="BR1468">
        <v>100</v>
      </c>
      <c r="BS1468">
        <v>99</v>
      </c>
      <c r="BT1468">
        <v>99</v>
      </c>
    </row>
    <row r="1469" spans="1:72">
      <c r="A1469" s="3" t="s">
        <v>66</v>
      </c>
      <c r="B1469" s="1" t="s">
        <v>988</v>
      </c>
      <c r="C1469" t="s">
        <v>980</v>
      </c>
      <c r="D1469" t="s">
        <v>989</v>
      </c>
      <c r="E1469" t="str">
        <f t="shared" si="22"/>
        <v>Dracut, Lakeview Junior High</v>
      </c>
      <c r="F1469" s="3" t="s">
        <v>232</v>
      </c>
      <c r="G1469" s="3" t="s">
        <v>233</v>
      </c>
      <c r="H1469" t="s">
        <v>74</v>
      </c>
      <c r="I1469" s="3" t="s">
        <v>234</v>
      </c>
      <c r="J1469" s="1" t="s">
        <v>77</v>
      </c>
      <c r="K1469" s="1">
        <v>-3</v>
      </c>
      <c r="L1469" s="1">
        <v>6</v>
      </c>
      <c r="M1469" s="1">
        <v>5</v>
      </c>
      <c r="N1469" t="s">
        <v>71</v>
      </c>
      <c r="O1469" t="s">
        <v>72</v>
      </c>
      <c r="P1469" t="s">
        <v>72</v>
      </c>
      <c r="Q1469">
        <v>612</v>
      </c>
      <c r="R1469">
        <v>610</v>
      </c>
      <c r="S1469">
        <v>299</v>
      </c>
      <c r="T1469">
        <v>66</v>
      </c>
      <c r="U1469">
        <v>43</v>
      </c>
      <c r="V1469">
        <v>30</v>
      </c>
      <c r="W1469">
        <v>85.1</v>
      </c>
      <c r="X1469">
        <v>67.2</v>
      </c>
      <c r="Y1469">
        <v>63.8</v>
      </c>
      <c r="Z1469">
        <v>610</v>
      </c>
      <c r="AA1469">
        <v>608</v>
      </c>
      <c r="AB1469">
        <v>303</v>
      </c>
      <c r="AC1469">
        <v>69</v>
      </c>
      <c r="AD1469">
        <v>37</v>
      </c>
      <c r="AE1469">
        <v>25</v>
      </c>
      <c r="AF1469">
        <v>85.5</v>
      </c>
      <c r="AG1469">
        <v>64.3</v>
      </c>
      <c r="AH1469">
        <v>63.8</v>
      </c>
      <c r="AI1469">
        <v>32</v>
      </c>
      <c r="AJ1469">
        <v>36</v>
      </c>
      <c r="AK1469">
        <v>600</v>
      </c>
      <c r="AL1469">
        <v>598</v>
      </c>
      <c r="AM1469">
        <v>35</v>
      </c>
      <c r="AN1469">
        <v>29</v>
      </c>
      <c r="AO1469">
        <v>593</v>
      </c>
      <c r="AP1469">
        <v>591</v>
      </c>
      <c r="AQ1469">
        <v>6</v>
      </c>
      <c r="AR1469">
        <v>60</v>
      </c>
      <c r="AS1469">
        <v>23</v>
      </c>
      <c r="AT1469">
        <v>10</v>
      </c>
      <c r="AU1469">
        <v>11</v>
      </c>
      <c r="AV1469">
        <v>31</v>
      </c>
      <c r="AW1469">
        <v>29</v>
      </c>
      <c r="AX1469">
        <v>28</v>
      </c>
      <c r="AY1469">
        <v>1</v>
      </c>
      <c r="AZ1469">
        <v>29</v>
      </c>
      <c r="BA1469">
        <v>45</v>
      </c>
      <c r="BB1469">
        <v>24</v>
      </c>
      <c r="BC1469">
        <v>100</v>
      </c>
      <c r="BD1469">
        <v>100</v>
      </c>
      <c r="BE1469">
        <v>99</v>
      </c>
      <c r="BF1469">
        <v>7</v>
      </c>
      <c r="BG1469">
        <v>63</v>
      </c>
      <c r="BH1469">
        <v>21</v>
      </c>
      <c r="BI1469">
        <v>10</v>
      </c>
      <c r="BJ1469">
        <v>7</v>
      </c>
      <c r="BK1469">
        <v>29</v>
      </c>
      <c r="BL1469">
        <v>34</v>
      </c>
      <c r="BM1469">
        <v>29</v>
      </c>
      <c r="BN1469">
        <v>1</v>
      </c>
      <c r="BO1469">
        <v>24</v>
      </c>
      <c r="BP1469">
        <v>58</v>
      </c>
      <c r="BQ1469">
        <v>17</v>
      </c>
      <c r="BR1469">
        <v>100</v>
      </c>
      <c r="BS1469">
        <v>100</v>
      </c>
      <c r="BT1469">
        <v>99</v>
      </c>
    </row>
    <row r="1470" spans="1:72">
      <c r="A1470" s="3" t="s">
        <v>66</v>
      </c>
      <c r="B1470" s="1" t="s">
        <v>990</v>
      </c>
      <c r="C1470" t="s">
        <v>980</v>
      </c>
      <c r="D1470" t="s">
        <v>991</v>
      </c>
      <c r="E1470" t="str">
        <f t="shared" si="22"/>
        <v>Dracut, Dracut Senior High</v>
      </c>
      <c r="F1470" s="3" t="s">
        <v>238</v>
      </c>
      <c r="G1470" s="3" t="s">
        <v>239</v>
      </c>
      <c r="H1470" t="s">
        <v>74</v>
      </c>
      <c r="I1470" s="3" t="s">
        <v>240</v>
      </c>
      <c r="J1470" s="1" t="s">
        <v>237</v>
      </c>
      <c r="K1470" s="1">
        <v>-1</v>
      </c>
      <c r="L1470" s="1">
        <v>-1</v>
      </c>
      <c r="M1470" s="1">
        <v>2</v>
      </c>
      <c r="N1470" t="s">
        <v>91</v>
      </c>
      <c r="O1470" t="s">
        <v>91</v>
      </c>
      <c r="P1470" t="s">
        <v>91</v>
      </c>
      <c r="Q1470">
        <v>228</v>
      </c>
      <c r="R1470">
        <v>229</v>
      </c>
      <c r="S1470">
        <v>217</v>
      </c>
      <c r="T1470">
        <v>94</v>
      </c>
      <c r="U1470">
        <v>83</v>
      </c>
      <c r="V1470">
        <v>78</v>
      </c>
      <c r="W1470">
        <v>97.8</v>
      </c>
      <c r="X1470">
        <v>91.8</v>
      </c>
      <c r="Y1470">
        <v>91.4</v>
      </c>
      <c r="Z1470">
        <v>244</v>
      </c>
      <c r="AA1470">
        <v>247</v>
      </c>
      <c r="AB1470">
        <v>238</v>
      </c>
      <c r="AC1470">
        <v>95</v>
      </c>
      <c r="AD1470">
        <v>84</v>
      </c>
      <c r="AE1470">
        <v>76</v>
      </c>
      <c r="AF1470">
        <v>98.6</v>
      </c>
      <c r="AG1470">
        <v>93</v>
      </c>
      <c r="AH1470">
        <v>90.9</v>
      </c>
      <c r="AI1470">
        <v>64</v>
      </c>
      <c r="AJ1470">
        <v>65</v>
      </c>
      <c r="AK1470">
        <v>196</v>
      </c>
      <c r="AL1470">
        <v>199</v>
      </c>
      <c r="AM1470">
        <v>60</v>
      </c>
      <c r="AN1470">
        <v>53</v>
      </c>
      <c r="AO1470">
        <v>203</v>
      </c>
      <c r="AP1470">
        <v>209</v>
      </c>
      <c r="AQ1470">
        <v>49</v>
      </c>
      <c r="AR1470">
        <v>45</v>
      </c>
      <c r="AS1470">
        <v>5</v>
      </c>
      <c r="AT1470">
        <v>0</v>
      </c>
      <c r="AU1470">
        <v>53</v>
      </c>
      <c r="AV1470">
        <v>30</v>
      </c>
      <c r="AW1470">
        <v>12</v>
      </c>
      <c r="AX1470">
        <v>5</v>
      </c>
      <c r="AY1470">
        <v>32</v>
      </c>
      <c r="AZ1470">
        <v>47</v>
      </c>
      <c r="BA1470">
        <v>19</v>
      </c>
      <c r="BB1470">
        <v>2</v>
      </c>
      <c r="BC1470">
        <v>99</v>
      </c>
      <c r="BD1470">
        <v>99</v>
      </c>
      <c r="BE1470">
        <v>100</v>
      </c>
      <c r="BF1470">
        <v>51</v>
      </c>
      <c r="BG1470">
        <v>44</v>
      </c>
      <c r="BH1470">
        <v>4</v>
      </c>
      <c r="BI1470">
        <v>1</v>
      </c>
      <c r="BJ1470">
        <v>58</v>
      </c>
      <c r="BK1470">
        <v>26</v>
      </c>
      <c r="BL1470">
        <v>11</v>
      </c>
      <c r="BM1470">
        <v>5</v>
      </c>
      <c r="BN1470">
        <v>28</v>
      </c>
      <c r="BO1470">
        <v>48</v>
      </c>
      <c r="BP1470">
        <v>20</v>
      </c>
      <c r="BQ1470">
        <v>4</v>
      </c>
      <c r="BR1470">
        <v>97</v>
      </c>
      <c r="BS1470">
        <v>98</v>
      </c>
      <c r="BT1470">
        <v>99</v>
      </c>
    </row>
    <row r="1471" spans="1:72">
      <c r="A1471" s="3" t="s">
        <v>66</v>
      </c>
      <c r="B1471" s="1" t="s">
        <v>990</v>
      </c>
      <c r="C1471" t="s">
        <v>980</v>
      </c>
      <c r="D1471" t="s">
        <v>991</v>
      </c>
      <c r="E1471" t="str">
        <f t="shared" si="22"/>
        <v>Dracut, Dracut Senior High</v>
      </c>
      <c r="F1471" s="3" t="s">
        <v>238</v>
      </c>
      <c r="G1471" s="3" t="s">
        <v>239</v>
      </c>
      <c r="H1471" t="s">
        <v>74</v>
      </c>
      <c r="I1471" s="3" t="s">
        <v>240</v>
      </c>
      <c r="J1471" s="1" t="s">
        <v>77</v>
      </c>
      <c r="K1471" s="1">
        <v>-1</v>
      </c>
      <c r="L1471" s="1">
        <v>-1</v>
      </c>
      <c r="M1471" s="1">
        <v>2</v>
      </c>
      <c r="N1471" t="s">
        <v>91</v>
      </c>
      <c r="O1471" t="s">
        <v>91</v>
      </c>
      <c r="P1471" t="s">
        <v>91</v>
      </c>
      <c r="Q1471">
        <v>228</v>
      </c>
      <c r="R1471">
        <v>229</v>
      </c>
      <c r="S1471">
        <v>217</v>
      </c>
      <c r="T1471">
        <v>94</v>
      </c>
      <c r="U1471">
        <v>83</v>
      </c>
      <c r="V1471">
        <v>78</v>
      </c>
      <c r="W1471">
        <v>97.8</v>
      </c>
      <c r="X1471">
        <v>91.8</v>
      </c>
      <c r="Y1471">
        <v>91.4</v>
      </c>
      <c r="Z1471">
        <v>244</v>
      </c>
      <c r="AA1471">
        <v>247</v>
      </c>
      <c r="AB1471">
        <v>238</v>
      </c>
      <c r="AC1471">
        <v>95</v>
      </c>
      <c r="AD1471">
        <v>84</v>
      </c>
      <c r="AE1471">
        <v>76</v>
      </c>
      <c r="AF1471">
        <v>98.6</v>
      </c>
      <c r="AG1471">
        <v>93</v>
      </c>
      <c r="AH1471">
        <v>90.9</v>
      </c>
      <c r="AI1471">
        <v>64</v>
      </c>
      <c r="AJ1471">
        <v>65</v>
      </c>
      <c r="AK1471">
        <v>196</v>
      </c>
      <c r="AL1471">
        <v>199</v>
      </c>
      <c r="AM1471">
        <v>60</v>
      </c>
      <c r="AN1471">
        <v>53</v>
      </c>
      <c r="AO1471">
        <v>203</v>
      </c>
      <c r="AP1471">
        <v>209</v>
      </c>
      <c r="AQ1471">
        <v>49</v>
      </c>
      <c r="AR1471">
        <v>45</v>
      </c>
      <c r="AS1471">
        <v>5</v>
      </c>
      <c r="AT1471">
        <v>0</v>
      </c>
      <c r="AU1471">
        <v>53</v>
      </c>
      <c r="AV1471">
        <v>30</v>
      </c>
      <c r="AW1471">
        <v>12</v>
      </c>
      <c r="AX1471">
        <v>5</v>
      </c>
      <c r="AY1471">
        <v>32</v>
      </c>
      <c r="AZ1471">
        <v>47</v>
      </c>
      <c r="BA1471">
        <v>19</v>
      </c>
      <c r="BB1471">
        <v>2</v>
      </c>
      <c r="BC1471">
        <v>99</v>
      </c>
      <c r="BD1471">
        <v>99</v>
      </c>
      <c r="BE1471">
        <v>100</v>
      </c>
      <c r="BF1471">
        <v>51</v>
      </c>
      <c r="BG1471">
        <v>44</v>
      </c>
      <c r="BH1471">
        <v>4</v>
      </c>
      <c r="BI1471">
        <v>1</v>
      </c>
      <c r="BJ1471">
        <v>58</v>
      </c>
      <c r="BK1471">
        <v>26</v>
      </c>
      <c r="BL1471">
        <v>11</v>
      </c>
      <c r="BM1471">
        <v>5</v>
      </c>
      <c r="BN1471">
        <v>28</v>
      </c>
      <c r="BO1471">
        <v>48</v>
      </c>
      <c r="BP1471">
        <v>20</v>
      </c>
      <c r="BQ1471">
        <v>4</v>
      </c>
      <c r="BR1471">
        <v>97</v>
      </c>
      <c r="BS1471">
        <v>98</v>
      </c>
      <c r="BT1471">
        <v>99</v>
      </c>
    </row>
    <row r="1472" spans="1:72">
      <c r="A1472" s="3" t="s">
        <v>66</v>
      </c>
      <c r="B1472" s="1" t="s">
        <v>992</v>
      </c>
      <c r="C1472" t="s">
        <v>993</v>
      </c>
      <c r="D1472" t="s">
        <v>994</v>
      </c>
      <c r="E1472" t="str">
        <f t="shared" si="22"/>
        <v>Duxbury, Alden School</v>
      </c>
      <c r="F1472" s="3" t="s">
        <v>70</v>
      </c>
      <c r="G1472" s="3" t="s">
        <v>228</v>
      </c>
      <c r="H1472" t="s">
        <v>74</v>
      </c>
      <c r="I1472" s="3" t="s">
        <v>75</v>
      </c>
      <c r="J1472" s="1" t="s">
        <v>70</v>
      </c>
      <c r="K1472" s="1">
        <v>4</v>
      </c>
      <c r="L1472" s="1">
        <v>8</v>
      </c>
      <c r="M1472" s="1" t="s">
        <v>3827</v>
      </c>
      <c r="N1472" t="s">
        <v>72</v>
      </c>
      <c r="O1472" t="s">
        <v>72</v>
      </c>
      <c r="Q1472">
        <v>220</v>
      </c>
      <c r="R1472">
        <v>220</v>
      </c>
      <c r="S1472" t="s">
        <v>3827</v>
      </c>
      <c r="T1472">
        <v>70</v>
      </c>
      <c r="U1472">
        <v>76</v>
      </c>
      <c r="V1472" t="s">
        <v>3827</v>
      </c>
      <c r="W1472">
        <v>90.5</v>
      </c>
      <c r="X1472">
        <v>90.9</v>
      </c>
      <c r="Y1472" t="s">
        <v>3827</v>
      </c>
      <c r="Z1472">
        <v>223</v>
      </c>
      <c r="AA1472">
        <v>225</v>
      </c>
      <c r="AB1472" t="s">
        <v>3827</v>
      </c>
      <c r="AC1472">
        <v>66</v>
      </c>
      <c r="AD1472">
        <v>68</v>
      </c>
      <c r="AE1472" t="s">
        <v>3827</v>
      </c>
      <c r="AF1472">
        <v>90.4</v>
      </c>
      <c r="AG1472">
        <v>86.7</v>
      </c>
      <c r="AH1472" t="s">
        <v>3827</v>
      </c>
      <c r="AI1472" t="s">
        <v>3827</v>
      </c>
      <c r="AJ1472" t="s">
        <v>3827</v>
      </c>
      <c r="AK1472" t="s">
        <v>3827</v>
      </c>
      <c r="AL1472" t="s">
        <v>3827</v>
      </c>
      <c r="AM1472" t="s">
        <v>3827</v>
      </c>
      <c r="AN1472" t="s">
        <v>3827</v>
      </c>
      <c r="AO1472" t="s">
        <v>3827</v>
      </c>
      <c r="AP1472" t="s">
        <v>3827</v>
      </c>
      <c r="AQ1472">
        <v>14</v>
      </c>
      <c r="AR1472">
        <v>55</v>
      </c>
      <c r="AS1472">
        <v>28</v>
      </c>
      <c r="AT1472">
        <v>2</v>
      </c>
      <c r="AU1472">
        <v>27</v>
      </c>
      <c r="AV1472">
        <v>49</v>
      </c>
      <c r="AW1472">
        <v>20</v>
      </c>
      <c r="AX1472">
        <v>5</v>
      </c>
      <c r="AY1472" t="s">
        <v>3827</v>
      </c>
      <c r="AZ1472" t="s">
        <v>3827</v>
      </c>
      <c r="BA1472" t="s">
        <v>3827</v>
      </c>
      <c r="BB1472" t="s">
        <v>3827</v>
      </c>
      <c r="BC1472">
        <v>100</v>
      </c>
      <c r="BD1472">
        <v>100</v>
      </c>
      <c r="BE1472" t="s">
        <v>3827</v>
      </c>
      <c r="BF1472">
        <v>12</v>
      </c>
      <c r="BG1472">
        <v>55</v>
      </c>
      <c r="BH1472">
        <v>31</v>
      </c>
      <c r="BI1472">
        <v>3</v>
      </c>
      <c r="BJ1472">
        <v>32</v>
      </c>
      <c r="BK1472">
        <v>36</v>
      </c>
      <c r="BL1472">
        <v>25</v>
      </c>
      <c r="BM1472">
        <v>7</v>
      </c>
      <c r="BN1472" t="s">
        <v>3827</v>
      </c>
      <c r="BO1472" t="s">
        <v>3827</v>
      </c>
      <c r="BP1472" t="s">
        <v>3827</v>
      </c>
      <c r="BQ1472" t="s">
        <v>3827</v>
      </c>
      <c r="BR1472">
        <v>99</v>
      </c>
      <c r="BS1472">
        <v>100</v>
      </c>
      <c r="BT1472" t="s">
        <v>3827</v>
      </c>
    </row>
    <row r="1473" spans="1:72">
      <c r="A1473" s="3" t="s">
        <v>66</v>
      </c>
      <c r="B1473" s="1" t="s">
        <v>992</v>
      </c>
      <c r="C1473" t="s">
        <v>993</v>
      </c>
      <c r="D1473" t="s">
        <v>994</v>
      </c>
      <c r="E1473" t="str">
        <f t="shared" si="22"/>
        <v>Duxbury, Alden School</v>
      </c>
      <c r="F1473" s="3" t="s">
        <v>70</v>
      </c>
      <c r="G1473" s="3" t="s">
        <v>228</v>
      </c>
      <c r="H1473" t="s">
        <v>74</v>
      </c>
      <c r="I1473" s="3" t="s">
        <v>75</v>
      </c>
      <c r="J1473" s="1" t="s">
        <v>207</v>
      </c>
      <c r="K1473" s="1">
        <v>-3</v>
      </c>
      <c r="L1473" s="1">
        <v>-7</v>
      </c>
      <c r="M1473" s="1" t="s">
        <v>3827</v>
      </c>
      <c r="N1473" t="s">
        <v>71</v>
      </c>
      <c r="O1473" t="s">
        <v>71</v>
      </c>
      <c r="Q1473">
        <v>244</v>
      </c>
      <c r="R1473">
        <v>244</v>
      </c>
      <c r="S1473" t="s">
        <v>3827</v>
      </c>
      <c r="T1473">
        <v>73</v>
      </c>
      <c r="U1473">
        <v>67</v>
      </c>
      <c r="V1473" t="s">
        <v>3827</v>
      </c>
      <c r="W1473">
        <v>89.7</v>
      </c>
      <c r="X1473">
        <v>88</v>
      </c>
      <c r="Y1473" t="s">
        <v>3827</v>
      </c>
      <c r="Z1473">
        <v>237</v>
      </c>
      <c r="AA1473">
        <v>234</v>
      </c>
      <c r="AB1473" t="s">
        <v>3827</v>
      </c>
      <c r="AC1473">
        <v>76</v>
      </c>
      <c r="AD1473">
        <v>74</v>
      </c>
      <c r="AE1473" t="s">
        <v>3827</v>
      </c>
      <c r="AF1473">
        <v>90.2</v>
      </c>
      <c r="AG1473">
        <v>91</v>
      </c>
      <c r="AH1473" t="s">
        <v>3827</v>
      </c>
      <c r="AI1473">
        <v>68.5</v>
      </c>
      <c r="AJ1473">
        <v>69</v>
      </c>
      <c r="AK1473">
        <v>228</v>
      </c>
      <c r="AL1473">
        <v>231</v>
      </c>
      <c r="AM1473">
        <v>60.5</v>
      </c>
      <c r="AN1473">
        <v>66</v>
      </c>
      <c r="AO1473">
        <v>226</v>
      </c>
      <c r="AP1473">
        <v>224</v>
      </c>
      <c r="AQ1473">
        <v>25</v>
      </c>
      <c r="AR1473">
        <v>48</v>
      </c>
      <c r="AS1473">
        <v>23</v>
      </c>
      <c r="AT1473">
        <v>5</v>
      </c>
      <c r="AU1473">
        <v>24</v>
      </c>
      <c r="AV1473">
        <v>43</v>
      </c>
      <c r="AW1473">
        <v>29</v>
      </c>
      <c r="AX1473">
        <v>4</v>
      </c>
      <c r="AY1473" t="s">
        <v>3827</v>
      </c>
      <c r="AZ1473" t="s">
        <v>3827</v>
      </c>
      <c r="BA1473" t="s">
        <v>3827</v>
      </c>
      <c r="BB1473" t="s">
        <v>3827</v>
      </c>
      <c r="BC1473">
        <v>100</v>
      </c>
      <c r="BD1473">
        <v>100</v>
      </c>
      <c r="BE1473" t="s">
        <v>3827</v>
      </c>
      <c r="BF1473">
        <v>14</v>
      </c>
      <c r="BG1473">
        <v>62</v>
      </c>
      <c r="BH1473">
        <v>22</v>
      </c>
      <c r="BI1473">
        <v>3</v>
      </c>
      <c r="BJ1473">
        <v>24</v>
      </c>
      <c r="BK1473">
        <v>50</v>
      </c>
      <c r="BL1473">
        <v>25</v>
      </c>
      <c r="BM1473">
        <v>1</v>
      </c>
      <c r="BN1473" t="s">
        <v>3827</v>
      </c>
      <c r="BO1473" t="s">
        <v>3827</v>
      </c>
      <c r="BP1473" t="s">
        <v>3827</v>
      </c>
      <c r="BQ1473" t="s">
        <v>3827</v>
      </c>
      <c r="BR1473">
        <v>100</v>
      </c>
      <c r="BS1473">
        <v>99</v>
      </c>
      <c r="BT1473" t="s">
        <v>3827</v>
      </c>
    </row>
    <row r="1474" spans="1:72">
      <c r="A1474" s="3" t="s">
        <v>66</v>
      </c>
      <c r="B1474" s="1" t="s">
        <v>992</v>
      </c>
      <c r="C1474" t="s">
        <v>993</v>
      </c>
      <c r="D1474" t="s">
        <v>994</v>
      </c>
      <c r="E1474" t="str">
        <f t="shared" si="22"/>
        <v>Duxbury, Alden School</v>
      </c>
      <c r="F1474" s="3" t="s">
        <v>70</v>
      </c>
      <c r="G1474" s="3" t="s">
        <v>228</v>
      </c>
      <c r="H1474" t="s">
        <v>74</v>
      </c>
      <c r="I1474" s="3" t="s">
        <v>75</v>
      </c>
      <c r="J1474" s="1" t="s">
        <v>228</v>
      </c>
      <c r="K1474" s="1">
        <v>0</v>
      </c>
      <c r="L1474" s="1">
        <v>-1</v>
      </c>
      <c r="M1474" s="1">
        <v>0</v>
      </c>
      <c r="N1474" t="s">
        <v>91</v>
      </c>
      <c r="O1474" t="s">
        <v>91</v>
      </c>
      <c r="P1474" t="s">
        <v>91</v>
      </c>
      <c r="Q1474">
        <v>244</v>
      </c>
      <c r="R1474">
        <v>243</v>
      </c>
      <c r="S1474">
        <v>243</v>
      </c>
      <c r="T1474">
        <v>84</v>
      </c>
      <c r="U1474">
        <v>81</v>
      </c>
      <c r="V1474">
        <v>72</v>
      </c>
      <c r="W1474">
        <v>94.9</v>
      </c>
      <c r="X1474">
        <v>93.4</v>
      </c>
      <c r="Y1474">
        <v>90.3</v>
      </c>
      <c r="Z1474">
        <v>249</v>
      </c>
      <c r="AA1474">
        <v>250</v>
      </c>
      <c r="AB1474">
        <v>249</v>
      </c>
      <c r="AC1474">
        <v>84</v>
      </c>
      <c r="AD1474">
        <v>82</v>
      </c>
      <c r="AE1474">
        <v>72</v>
      </c>
      <c r="AF1474">
        <v>94.6</v>
      </c>
      <c r="AG1474">
        <v>93.2</v>
      </c>
      <c r="AH1474">
        <v>91.2</v>
      </c>
      <c r="AI1474">
        <v>60</v>
      </c>
      <c r="AJ1474">
        <v>54</v>
      </c>
      <c r="AK1474">
        <v>236</v>
      </c>
      <c r="AL1474">
        <v>232</v>
      </c>
      <c r="AM1474">
        <v>53</v>
      </c>
      <c r="AN1474">
        <v>54</v>
      </c>
      <c r="AO1474">
        <v>240</v>
      </c>
      <c r="AP1474">
        <v>245</v>
      </c>
      <c r="AQ1474">
        <v>30</v>
      </c>
      <c r="AR1474">
        <v>54</v>
      </c>
      <c r="AS1474">
        <v>16</v>
      </c>
      <c r="AT1474">
        <v>0</v>
      </c>
      <c r="AU1474">
        <v>42</v>
      </c>
      <c r="AV1474">
        <v>38</v>
      </c>
      <c r="AW1474">
        <v>17</v>
      </c>
      <c r="AX1474">
        <v>2</v>
      </c>
      <c r="AY1474">
        <v>27</v>
      </c>
      <c r="AZ1474">
        <v>45</v>
      </c>
      <c r="BA1474">
        <v>27</v>
      </c>
      <c r="BB1474">
        <v>1</v>
      </c>
      <c r="BC1474">
        <v>100</v>
      </c>
      <c r="BD1474">
        <v>100</v>
      </c>
      <c r="BE1474">
        <v>100</v>
      </c>
      <c r="BF1474">
        <v>24</v>
      </c>
      <c r="BG1474">
        <v>59</v>
      </c>
      <c r="BH1474">
        <v>16</v>
      </c>
      <c r="BI1474">
        <v>0</v>
      </c>
      <c r="BJ1474">
        <v>37</v>
      </c>
      <c r="BK1474">
        <v>46</v>
      </c>
      <c r="BL1474">
        <v>16</v>
      </c>
      <c r="BM1474">
        <v>2</v>
      </c>
      <c r="BN1474">
        <v>28</v>
      </c>
      <c r="BO1474">
        <v>44</v>
      </c>
      <c r="BP1474">
        <v>27</v>
      </c>
      <c r="BQ1474">
        <v>1</v>
      </c>
      <c r="BR1474">
        <v>100</v>
      </c>
      <c r="BS1474">
        <v>100</v>
      </c>
      <c r="BT1474">
        <v>100</v>
      </c>
    </row>
    <row r="1475" spans="1:72">
      <c r="A1475" s="3" t="s">
        <v>66</v>
      </c>
      <c r="B1475" s="1" t="s">
        <v>992</v>
      </c>
      <c r="C1475" t="s">
        <v>993</v>
      </c>
      <c r="D1475" t="s">
        <v>994</v>
      </c>
      <c r="E1475" t="str">
        <f t="shared" ref="E1475:E1538" si="23">CONCATENATE(C1475, ", ", D1475)</f>
        <v>Duxbury, Alden School</v>
      </c>
      <c r="F1475" s="3" t="s">
        <v>70</v>
      </c>
      <c r="G1475" s="3" t="s">
        <v>228</v>
      </c>
      <c r="H1475" t="s">
        <v>74</v>
      </c>
      <c r="I1475" s="3" t="s">
        <v>75</v>
      </c>
      <c r="J1475" s="1" t="s">
        <v>77</v>
      </c>
      <c r="K1475" s="1">
        <v>1</v>
      </c>
      <c r="L1475" s="1">
        <v>-1</v>
      </c>
      <c r="M1475" s="1">
        <v>0</v>
      </c>
      <c r="N1475" t="s">
        <v>91</v>
      </c>
      <c r="O1475" t="s">
        <v>91</v>
      </c>
      <c r="P1475" t="s">
        <v>91</v>
      </c>
      <c r="Q1475">
        <v>708</v>
      </c>
      <c r="R1475">
        <v>707</v>
      </c>
      <c r="S1475">
        <v>243</v>
      </c>
      <c r="T1475">
        <v>76</v>
      </c>
      <c r="U1475">
        <v>74</v>
      </c>
      <c r="V1475">
        <v>72</v>
      </c>
      <c r="W1475">
        <v>91.7</v>
      </c>
      <c r="X1475">
        <v>90.8</v>
      </c>
      <c r="Y1475">
        <v>90.3</v>
      </c>
      <c r="Z1475">
        <v>709</v>
      </c>
      <c r="AA1475">
        <v>709</v>
      </c>
      <c r="AB1475">
        <v>249</v>
      </c>
      <c r="AC1475">
        <v>75</v>
      </c>
      <c r="AD1475">
        <v>75</v>
      </c>
      <c r="AE1475">
        <v>72</v>
      </c>
      <c r="AF1475">
        <v>91.8</v>
      </c>
      <c r="AG1475">
        <v>90.4</v>
      </c>
      <c r="AH1475">
        <v>91.2</v>
      </c>
      <c r="AI1475">
        <v>65</v>
      </c>
      <c r="AJ1475">
        <v>62</v>
      </c>
      <c r="AK1475">
        <v>464</v>
      </c>
      <c r="AL1475">
        <v>463</v>
      </c>
      <c r="AM1475">
        <v>56</v>
      </c>
      <c r="AN1475">
        <v>62</v>
      </c>
      <c r="AO1475">
        <v>466</v>
      </c>
      <c r="AP1475">
        <v>469</v>
      </c>
      <c r="AQ1475">
        <v>23</v>
      </c>
      <c r="AR1475">
        <v>53</v>
      </c>
      <c r="AS1475">
        <v>22</v>
      </c>
      <c r="AT1475">
        <v>2</v>
      </c>
      <c r="AU1475">
        <v>31</v>
      </c>
      <c r="AV1475">
        <v>43</v>
      </c>
      <c r="AW1475">
        <v>22</v>
      </c>
      <c r="AX1475">
        <v>4</v>
      </c>
      <c r="AY1475">
        <v>27</v>
      </c>
      <c r="AZ1475">
        <v>45</v>
      </c>
      <c r="BA1475">
        <v>27</v>
      </c>
      <c r="BB1475">
        <v>1</v>
      </c>
      <c r="BC1475">
        <v>100</v>
      </c>
      <c r="BD1475">
        <v>100</v>
      </c>
      <c r="BE1475">
        <v>100</v>
      </c>
      <c r="BF1475">
        <v>17</v>
      </c>
      <c r="BG1475">
        <v>59</v>
      </c>
      <c r="BH1475">
        <v>23</v>
      </c>
      <c r="BI1475">
        <v>2</v>
      </c>
      <c r="BJ1475">
        <v>31</v>
      </c>
      <c r="BK1475">
        <v>44</v>
      </c>
      <c r="BL1475">
        <v>22</v>
      </c>
      <c r="BM1475">
        <v>3</v>
      </c>
      <c r="BN1475">
        <v>28</v>
      </c>
      <c r="BO1475">
        <v>44</v>
      </c>
      <c r="BP1475">
        <v>27</v>
      </c>
      <c r="BQ1475">
        <v>1</v>
      </c>
      <c r="BR1475">
        <v>100</v>
      </c>
      <c r="BS1475">
        <v>100</v>
      </c>
      <c r="BT1475">
        <v>100</v>
      </c>
    </row>
    <row r="1476" spans="1:72">
      <c r="A1476" s="3" t="s">
        <v>66</v>
      </c>
      <c r="B1476" s="1" t="s">
        <v>995</v>
      </c>
      <c r="C1476" t="s">
        <v>993</v>
      </c>
      <c r="D1476" t="s">
        <v>996</v>
      </c>
      <c r="E1476" t="str">
        <f t="shared" si="23"/>
        <v>Duxbury, Duxbury Middle</v>
      </c>
      <c r="F1476" s="3" t="s">
        <v>229</v>
      </c>
      <c r="G1476" s="3" t="s">
        <v>233</v>
      </c>
      <c r="H1476" t="s">
        <v>74</v>
      </c>
      <c r="I1476" s="3" t="s">
        <v>234</v>
      </c>
      <c r="J1476" s="1" t="s">
        <v>229</v>
      </c>
      <c r="K1476" s="1">
        <v>1</v>
      </c>
      <c r="L1476" s="1">
        <v>5</v>
      </c>
      <c r="M1476" s="1" t="s">
        <v>3827</v>
      </c>
      <c r="N1476" t="s">
        <v>91</v>
      </c>
      <c r="O1476" t="s">
        <v>72</v>
      </c>
      <c r="Q1476">
        <v>264</v>
      </c>
      <c r="R1476">
        <v>264</v>
      </c>
      <c r="S1476" t="s">
        <v>3827</v>
      </c>
      <c r="T1476">
        <v>92</v>
      </c>
      <c r="U1476">
        <v>81</v>
      </c>
      <c r="V1476" t="s">
        <v>3827</v>
      </c>
      <c r="W1476">
        <v>97</v>
      </c>
      <c r="X1476">
        <v>92.6</v>
      </c>
      <c r="Y1476" t="s">
        <v>3827</v>
      </c>
      <c r="Z1476">
        <v>255</v>
      </c>
      <c r="AA1476">
        <v>255</v>
      </c>
      <c r="AB1476" t="s">
        <v>3827</v>
      </c>
      <c r="AC1476">
        <v>91</v>
      </c>
      <c r="AD1476">
        <v>76</v>
      </c>
      <c r="AE1476" t="s">
        <v>3827</v>
      </c>
      <c r="AF1476">
        <v>96.9</v>
      </c>
      <c r="AG1476">
        <v>90.5</v>
      </c>
      <c r="AH1476" t="s">
        <v>3827</v>
      </c>
      <c r="AI1476">
        <v>50</v>
      </c>
      <c r="AJ1476">
        <v>51</v>
      </c>
      <c r="AK1476">
        <v>253</v>
      </c>
      <c r="AL1476">
        <v>254</v>
      </c>
      <c r="AM1476">
        <v>65</v>
      </c>
      <c r="AN1476">
        <v>50</v>
      </c>
      <c r="AO1476">
        <v>249</v>
      </c>
      <c r="AP1476">
        <v>250</v>
      </c>
      <c r="AQ1476">
        <v>22</v>
      </c>
      <c r="AR1476">
        <v>70</v>
      </c>
      <c r="AS1476">
        <v>8</v>
      </c>
      <c r="AT1476">
        <v>0</v>
      </c>
      <c r="AU1476">
        <v>40</v>
      </c>
      <c r="AV1476">
        <v>41</v>
      </c>
      <c r="AW1476">
        <v>16</v>
      </c>
      <c r="AX1476">
        <v>3</v>
      </c>
      <c r="AY1476" t="s">
        <v>3827</v>
      </c>
      <c r="AZ1476" t="s">
        <v>3827</v>
      </c>
      <c r="BA1476" t="s">
        <v>3827</v>
      </c>
      <c r="BB1476" t="s">
        <v>3827</v>
      </c>
      <c r="BC1476">
        <v>100</v>
      </c>
      <c r="BD1476">
        <v>100</v>
      </c>
      <c r="BE1476" t="s">
        <v>3827</v>
      </c>
      <c r="BF1476">
        <v>24</v>
      </c>
      <c r="BG1476">
        <v>67</v>
      </c>
      <c r="BH1476">
        <v>8</v>
      </c>
      <c r="BI1476">
        <v>1</v>
      </c>
      <c r="BJ1476">
        <v>38</v>
      </c>
      <c r="BK1476">
        <v>37</v>
      </c>
      <c r="BL1476">
        <v>20</v>
      </c>
      <c r="BM1476">
        <v>4</v>
      </c>
      <c r="BN1476" t="s">
        <v>3827</v>
      </c>
      <c r="BO1476" t="s">
        <v>3827</v>
      </c>
      <c r="BP1476" t="s">
        <v>3827</v>
      </c>
      <c r="BQ1476" t="s">
        <v>3827</v>
      </c>
      <c r="BR1476">
        <v>100</v>
      </c>
      <c r="BS1476">
        <v>100</v>
      </c>
      <c r="BT1476" t="s">
        <v>3827</v>
      </c>
    </row>
    <row r="1477" spans="1:72">
      <c r="A1477" s="3" t="s">
        <v>66</v>
      </c>
      <c r="B1477" s="1" t="s">
        <v>995</v>
      </c>
      <c r="C1477" t="s">
        <v>993</v>
      </c>
      <c r="D1477" t="s">
        <v>996</v>
      </c>
      <c r="E1477" t="str">
        <f t="shared" si="23"/>
        <v>Duxbury, Duxbury Middle</v>
      </c>
      <c r="F1477" s="3" t="s">
        <v>229</v>
      </c>
      <c r="G1477" s="3" t="s">
        <v>233</v>
      </c>
      <c r="H1477" t="s">
        <v>74</v>
      </c>
      <c r="I1477" s="3" t="s">
        <v>234</v>
      </c>
      <c r="J1477" s="1" t="s">
        <v>232</v>
      </c>
      <c r="K1477" s="1">
        <v>3</v>
      </c>
      <c r="L1477" s="1">
        <v>-9</v>
      </c>
      <c r="M1477" s="1" t="s">
        <v>3827</v>
      </c>
      <c r="N1477" t="s">
        <v>72</v>
      </c>
      <c r="O1477" t="s">
        <v>71</v>
      </c>
      <c r="Q1477">
        <v>252</v>
      </c>
      <c r="R1477">
        <v>254</v>
      </c>
      <c r="S1477" t="s">
        <v>3827</v>
      </c>
      <c r="T1477">
        <v>96</v>
      </c>
      <c r="U1477">
        <v>74</v>
      </c>
      <c r="V1477" t="s">
        <v>3827</v>
      </c>
      <c r="W1477">
        <v>98.9</v>
      </c>
      <c r="X1477">
        <v>90.7</v>
      </c>
      <c r="Y1477" t="s">
        <v>3827</v>
      </c>
      <c r="Z1477">
        <v>286</v>
      </c>
      <c r="AA1477">
        <v>287</v>
      </c>
      <c r="AB1477" t="s">
        <v>3827</v>
      </c>
      <c r="AC1477">
        <v>93</v>
      </c>
      <c r="AD1477">
        <v>83</v>
      </c>
      <c r="AE1477" t="s">
        <v>3827</v>
      </c>
      <c r="AF1477">
        <v>97.6</v>
      </c>
      <c r="AG1477">
        <v>92.6</v>
      </c>
      <c r="AH1477" t="s">
        <v>3827</v>
      </c>
      <c r="AI1477">
        <v>69</v>
      </c>
      <c r="AJ1477">
        <v>65</v>
      </c>
      <c r="AK1477">
        <v>247</v>
      </c>
      <c r="AL1477">
        <v>249</v>
      </c>
      <c r="AM1477">
        <v>51</v>
      </c>
      <c r="AN1477">
        <v>53.5</v>
      </c>
      <c r="AO1477">
        <v>275</v>
      </c>
      <c r="AP1477">
        <v>276</v>
      </c>
      <c r="AQ1477">
        <v>29</v>
      </c>
      <c r="AR1477">
        <v>67</v>
      </c>
      <c r="AS1477">
        <v>3</v>
      </c>
      <c r="AT1477">
        <v>1</v>
      </c>
      <c r="AU1477">
        <v>31</v>
      </c>
      <c r="AV1477">
        <v>43</v>
      </c>
      <c r="AW1477">
        <v>23</v>
      </c>
      <c r="AX1477">
        <v>3</v>
      </c>
      <c r="AY1477" t="s">
        <v>3827</v>
      </c>
      <c r="AZ1477" t="s">
        <v>3827</v>
      </c>
      <c r="BA1477" t="s">
        <v>3827</v>
      </c>
      <c r="BB1477" t="s">
        <v>3827</v>
      </c>
      <c r="BC1477">
        <v>97</v>
      </c>
      <c r="BD1477">
        <v>98</v>
      </c>
      <c r="BE1477" t="s">
        <v>3827</v>
      </c>
      <c r="BF1477">
        <v>18</v>
      </c>
      <c r="BG1477">
        <v>75</v>
      </c>
      <c r="BH1477">
        <v>6</v>
      </c>
      <c r="BI1477">
        <v>1</v>
      </c>
      <c r="BJ1477">
        <v>34</v>
      </c>
      <c r="BK1477">
        <v>49</v>
      </c>
      <c r="BL1477">
        <v>12</v>
      </c>
      <c r="BM1477">
        <v>5</v>
      </c>
      <c r="BN1477" t="s">
        <v>3827</v>
      </c>
      <c r="BO1477" t="s">
        <v>3827</v>
      </c>
      <c r="BP1477" t="s">
        <v>3827</v>
      </c>
      <c r="BQ1477" t="s">
        <v>3827</v>
      </c>
      <c r="BR1477">
        <v>98</v>
      </c>
      <c r="BS1477">
        <v>98</v>
      </c>
      <c r="BT1477" t="s">
        <v>3827</v>
      </c>
    </row>
    <row r="1478" spans="1:72">
      <c r="A1478" s="3" t="s">
        <v>66</v>
      </c>
      <c r="B1478" s="1" t="s">
        <v>995</v>
      </c>
      <c r="C1478" t="s">
        <v>993</v>
      </c>
      <c r="D1478" t="s">
        <v>996</v>
      </c>
      <c r="E1478" t="str">
        <f t="shared" si="23"/>
        <v>Duxbury, Duxbury Middle</v>
      </c>
      <c r="F1478" s="3" t="s">
        <v>229</v>
      </c>
      <c r="G1478" s="3" t="s">
        <v>233</v>
      </c>
      <c r="H1478" t="s">
        <v>74</v>
      </c>
      <c r="I1478" s="3" t="s">
        <v>234</v>
      </c>
      <c r="J1478" s="1" t="s">
        <v>233</v>
      </c>
      <c r="K1478" s="1">
        <v>0</v>
      </c>
      <c r="L1478" s="1">
        <v>6</v>
      </c>
      <c r="M1478" s="1">
        <v>12</v>
      </c>
      <c r="N1478" t="s">
        <v>91</v>
      </c>
      <c r="O1478" t="s">
        <v>72</v>
      </c>
      <c r="P1478" t="s">
        <v>72</v>
      </c>
      <c r="Q1478">
        <v>293</v>
      </c>
      <c r="R1478">
        <v>295</v>
      </c>
      <c r="S1478">
        <v>295</v>
      </c>
      <c r="T1478">
        <v>92</v>
      </c>
      <c r="U1478">
        <v>76</v>
      </c>
      <c r="V1478">
        <v>67</v>
      </c>
      <c r="W1478">
        <v>97.3</v>
      </c>
      <c r="X1478">
        <v>89.7</v>
      </c>
      <c r="Y1478">
        <v>87.5</v>
      </c>
      <c r="Z1478">
        <v>274</v>
      </c>
      <c r="AA1478">
        <v>273</v>
      </c>
      <c r="AB1478">
        <v>272</v>
      </c>
      <c r="AC1478">
        <v>92</v>
      </c>
      <c r="AD1478">
        <v>70</v>
      </c>
      <c r="AE1478">
        <v>55</v>
      </c>
      <c r="AF1478">
        <v>96.7</v>
      </c>
      <c r="AG1478">
        <v>85.8</v>
      </c>
      <c r="AH1478">
        <v>81.599999999999994</v>
      </c>
      <c r="AI1478">
        <v>49</v>
      </c>
      <c r="AJ1478">
        <v>51</v>
      </c>
      <c r="AK1478">
        <v>281</v>
      </c>
      <c r="AL1478">
        <v>285</v>
      </c>
      <c r="AM1478">
        <v>50.5</v>
      </c>
      <c r="AN1478">
        <v>48</v>
      </c>
      <c r="AO1478">
        <v>262</v>
      </c>
      <c r="AP1478">
        <v>261</v>
      </c>
      <c r="AQ1478">
        <v>22</v>
      </c>
      <c r="AR1478">
        <v>71</v>
      </c>
      <c r="AS1478">
        <v>6</v>
      </c>
      <c r="AT1478">
        <v>1</v>
      </c>
      <c r="AU1478">
        <v>35</v>
      </c>
      <c r="AV1478">
        <v>41</v>
      </c>
      <c r="AW1478">
        <v>21</v>
      </c>
      <c r="AX1478">
        <v>3</v>
      </c>
      <c r="AY1478">
        <v>5</v>
      </c>
      <c r="AZ1478">
        <v>62</v>
      </c>
      <c r="BA1478">
        <v>29</v>
      </c>
      <c r="BB1478">
        <v>4</v>
      </c>
      <c r="BC1478">
        <v>97</v>
      </c>
      <c r="BD1478">
        <v>98</v>
      </c>
      <c r="BE1478">
        <v>98</v>
      </c>
      <c r="BF1478">
        <v>33</v>
      </c>
      <c r="BG1478">
        <v>58</v>
      </c>
      <c r="BH1478">
        <v>7</v>
      </c>
      <c r="BI1478">
        <v>1</v>
      </c>
      <c r="BJ1478">
        <v>36</v>
      </c>
      <c r="BK1478">
        <v>34</v>
      </c>
      <c r="BL1478">
        <v>23</v>
      </c>
      <c r="BM1478">
        <v>7</v>
      </c>
      <c r="BN1478">
        <v>4</v>
      </c>
      <c r="BO1478">
        <v>51</v>
      </c>
      <c r="BP1478">
        <v>39</v>
      </c>
      <c r="BQ1478">
        <v>7</v>
      </c>
      <c r="BR1478">
        <v>99</v>
      </c>
      <c r="BS1478">
        <v>98</v>
      </c>
      <c r="BT1478">
        <v>98</v>
      </c>
    </row>
    <row r="1479" spans="1:72">
      <c r="A1479" s="3" t="s">
        <v>66</v>
      </c>
      <c r="B1479" s="1" t="s">
        <v>995</v>
      </c>
      <c r="C1479" t="s">
        <v>993</v>
      </c>
      <c r="D1479" t="s">
        <v>996</v>
      </c>
      <c r="E1479" t="str">
        <f t="shared" si="23"/>
        <v>Duxbury, Duxbury Middle</v>
      </c>
      <c r="F1479" s="3" t="s">
        <v>229</v>
      </c>
      <c r="G1479" s="3" t="s">
        <v>233</v>
      </c>
      <c r="H1479" t="s">
        <v>74</v>
      </c>
      <c r="I1479" s="3" t="s">
        <v>234</v>
      </c>
      <c r="J1479" s="1" t="s">
        <v>77</v>
      </c>
      <c r="K1479" s="1">
        <v>2</v>
      </c>
      <c r="L1479" s="1">
        <v>1</v>
      </c>
      <c r="M1479" s="1">
        <v>12</v>
      </c>
      <c r="N1479" t="s">
        <v>91</v>
      </c>
      <c r="O1479" t="s">
        <v>91</v>
      </c>
      <c r="P1479" t="s">
        <v>72</v>
      </c>
      <c r="Q1479">
        <v>809</v>
      </c>
      <c r="R1479">
        <v>813</v>
      </c>
      <c r="S1479">
        <v>295</v>
      </c>
      <c r="T1479">
        <v>94</v>
      </c>
      <c r="U1479">
        <v>77</v>
      </c>
      <c r="V1479">
        <v>67</v>
      </c>
      <c r="W1479">
        <v>97.7</v>
      </c>
      <c r="X1479">
        <v>91</v>
      </c>
      <c r="Y1479">
        <v>87.5</v>
      </c>
      <c r="Z1479">
        <v>815</v>
      </c>
      <c r="AA1479">
        <v>815</v>
      </c>
      <c r="AB1479">
        <v>272</v>
      </c>
      <c r="AC1479">
        <v>92</v>
      </c>
      <c r="AD1479">
        <v>76</v>
      </c>
      <c r="AE1479">
        <v>55</v>
      </c>
      <c r="AF1479">
        <v>97.1</v>
      </c>
      <c r="AG1479">
        <v>89.7</v>
      </c>
      <c r="AH1479">
        <v>81.599999999999994</v>
      </c>
      <c r="AI1479">
        <v>55</v>
      </c>
      <c r="AJ1479">
        <v>56</v>
      </c>
      <c r="AK1479">
        <v>781</v>
      </c>
      <c r="AL1479">
        <v>788</v>
      </c>
      <c r="AM1479">
        <v>57</v>
      </c>
      <c r="AN1479">
        <v>50</v>
      </c>
      <c r="AO1479">
        <v>786</v>
      </c>
      <c r="AP1479">
        <v>787</v>
      </c>
      <c r="AQ1479">
        <v>24</v>
      </c>
      <c r="AR1479">
        <v>70</v>
      </c>
      <c r="AS1479">
        <v>6</v>
      </c>
      <c r="AT1479">
        <v>1</v>
      </c>
      <c r="AU1479">
        <v>35</v>
      </c>
      <c r="AV1479">
        <v>42</v>
      </c>
      <c r="AW1479">
        <v>20</v>
      </c>
      <c r="AX1479">
        <v>3</v>
      </c>
      <c r="AY1479">
        <v>5</v>
      </c>
      <c r="AZ1479">
        <v>62</v>
      </c>
      <c r="BA1479">
        <v>29</v>
      </c>
      <c r="BB1479">
        <v>4</v>
      </c>
      <c r="BC1479">
        <v>98</v>
      </c>
      <c r="BD1479">
        <v>98</v>
      </c>
      <c r="BE1479">
        <v>98</v>
      </c>
      <c r="BF1479">
        <v>25</v>
      </c>
      <c r="BG1479">
        <v>67</v>
      </c>
      <c r="BH1479">
        <v>7</v>
      </c>
      <c r="BI1479">
        <v>1</v>
      </c>
      <c r="BJ1479">
        <v>36</v>
      </c>
      <c r="BK1479">
        <v>40</v>
      </c>
      <c r="BL1479">
        <v>18</v>
      </c>
      <c r="BM1479">
        <v>5</v>
      </c>
      <c r="BN1479">
        <v>4</v>
      </c>
      <c r="BO1479">
        <v>51</v>
      </c>
      <c r="BP1479">
        <v>39</v>
      </c>
      <c r="BQ1479">
        <v>7</v>
      </c>
      <c r="BR1479">
        <v>99</v>
      </c>
      <c r="BS1479">
        <v>99</v>
      </c>
      <c r="BT1479">
        <v>98</v>
      </c>
    </row>
    <row r="1480" spans="1:72">
      <c r="A1480" s="3" t="s">
        <v>66</v>
      </c>
      <c r="B1480" s="1" t="s">
        <v>997</v>
      </c>
      <c r="C1480" t="s">
        <v>993</v>
      </c>
      <c r="D1480" t="s">
        <v>998</v>
      </c>
      <c r="E1480" t="str">
        <f t="shared" si="23"/>
        <v>Duxbury, Duxbury High</v>
      </c>
      <c r="F1480" s="3" t="s">
        <v>238</v>
      </c>
      <c r="G1480" s="3" t="s">
        <v>239</v>
      </c>
      <c r="H1480" t="s">
        <v>74</v>
      </c>
      <c r="I1480" s="3" t="s">
        <v>240</v>
      </c>
      <c r="J1480" s="1" t="s">
        <v>237</v>
      </c>
      <c r="K1480" s="1">
        <v>0</v>
      </c>
      <c r="L1480" s="1">
        <v>1</v>
      </c>
      <c r="M1480" s="1">
        <v>1</v>
      </c>
      <c r="N1480" t="s">
        <v>91</v>
      </c>
      <c r="O1480" t="s">
        <v>91</v>
      </c>
      <c r="P1480" t="s">
        <v>91</v>
      </c>
      <c r="Q1480">
        <v>268</v>
      </c>
      <c r="R1480">
        <v>268</v>
      </c>
      <c r="S1480">
        <v>266</v>
      </c>
      <c r="T1480">
        <v>99</v>
      </c>
      <c r="U1480">
        <v>98</v>
      </c>
      <c r="V1480">
        <v>95</v>
      </c>
      <c r="W1480">
        <v>99.7</v>
      </c>
      <c r="X1480">
        <v>99.3</v>
      </c>
      <c r="Y1480">
        <v>98.3</v>
      </c>
      <c r="Z1480">
        <v>279</v>
      </c>
      <c r="AA1480">
        <v>278</v>
      </c>
      <c r="AB1480">
        <v>272</v>
      </c>
      <c r="AC1480">
        <v>99</v>
      </c>
      <c r="AD1480">
        <v>97</v>
      </c>
      <c r="AE1480">
        <v>94</v>
      </c>
      <c r="AF1480">
        <v>99.7</v>
      </c>
      <c r="AG1480">
        <v>98.6</v>
      </c>
      <c r="AH1480">
        <v>97.9</v>
      </c>
      <c r="AI1480">
        <v>66</v>
      </c>
      <c r="AJ1480">
        <v>75</v>
      </c>
      <c r="AK1480">
        <v>251</v>
      </c>
      <c r="AL1480">
        <v>256</v>
      </c>
      <c r="AM1480">
        <v>62</v>
      </c>
      <c r="AN1480">
        <v>71.5</v>
      </c>
      <c r="AO1480">
        <v>254</v>
      </c>
      <c r="AP1480">
        <v>262</v>
      </c>
      <c r="AQ1480">
        <v>71</v>
      </c>
      <c r="AR1480">
        <v>28</v>
      </c>
      <c r="AS1480">
        <v>1</v>
      </c>
      <c r="AT1480">
        <v>0</v>
      </c>
      <c r="AU1480">
        <v>85</v>
      </c>
      <c r="AV1480">
        <v>13</v>
      </c>
      <c r="AW1480">
        <v>2</v>
      </c>
      <c r="AX1480">
        <v>0</v>
      </c>
      <c r="AY1480">
        <v>58</v>
      </c>
      <c r="AZ1480">
        <v>38</v>
      </c>
      <c r="BA1480">
        <v>5</v>
      </c>
      <c r="BB1480">
        <v>0</v>
      </c>
      <c r="BC1480">
        <v>99</v>
      </c>
      <c r="BD1480">
        <v>99</v>
      </c>
      <c r="BE1480">
        <v>100</v>
      </c>
      <c r="BF1480">
        <v>67</v>
      </c>
      <c r="BG1480">
        <v>32</v>
      </c>
      <c r="BH1480">
        <v>1</v>
      </c>
      <c r="BI1480">
        <v>0</v>
      </c>
      <c r="BJ1480">
        <v>79</v>
      </c>
      <c r="BK1480">
        <v>18</v>
      </c>
      <c r="BL1480">
        <v>3</v>
      </c>
      <c r="BM1480">
        <v>1</v>
      </c>
      <c r="BN1480">
        <v>42</v>
      </c>
      <c r="BO1480">
        <v>52</v>
      </c>
      <c r="BP1480">
        <v>6</v>
      </c>
      <c r="BQ1480">
        <v>0</v>
      </c>
      <c r="BR1480">
        <v>100</v>
      </c>
      <c r="BS1480">
        <v>99</v>
      </c>
      <c r="BT1480">
        <v>100</v>
      </c>
    </row>
    <row r="1481" spans="1:72">
      <c r="A1481" s="3" t="s">
        <v>66</v>
      </c>
      <c r="B1481" s="1" t="s">
        <v>997</v>
      </c>
      <c r="C1481" t="s">
        <v>993</v>
      </c>
      <c r="D1481" t="s">
        <v>998</v>
      </c>
      <c r="E1481" t="str">
        <f t="shared" si="23"/>
        <v>Duxbury, Duxbury High</v>
      </c>
      <c r="F1481" s="3" t="s">
        <v>238</v>
      </c>
      <c r="G1481" s="3" t="s">
        <v>239</v>
      </c>
      <c r="H1481" t="s">
        <v>74</v>
      </c>
      <c r="I1481" s="3" t="s">
        <v>240</v>
      </c>
      <c r="J1481" s="1" t="s">
        <v>77</v>
      </c>
      <c r="K1481" s="1">
        <v>0</v>
      </c>
      <c r="L1481" s="1">
        <v>1</v>
      </c>
      <c r="M1481" s="1">
        <v>1</v>
      </c>
      <c r="N1481" t="s">
        <v>91</v>
      </c>
      <c r="O1481" t="s">
        <v>91</v>
      </c>
      <c r="P1481" t="s">
        <v>91</v>
      </c>
      <c r="Q1481">
        <v>268</v>
      </c>
      <c r="R1481">
        <v>268</v>
      </c>
      <c r="S1481">
        <v>266</v>
      </c>
      <c r="T1481">
        <v>99</v>
      </c>
      <c r="U1481">
        <v>98</v>
      </c>
      <c r="V1481">
        <v>95</v>
      </c>
      <c r="W1481">
        <v>99.7</v>
      </c>
      <c r="X1481">
        <v>99.3</v>
      </c>
      <c r="Y1481">
        <v>98.3</v>
      </c>
      <c r="Z1481">
        <v>279</v>
      </c>
      <c r="AA1481">
        <v>278</v>
      </c>
      <c r="AB1481">
        <v>272</v>
      </c>
      <c r="AC1481">
        <v>99</v>
      </c>
      <c r="AD1481">
        <v>97</v>
      </c>
      <c r="AE1481">
        <v>94</v>
      </c>
      <c r="AF1481">
        <v>99.7</v>
      </c>
      <c r="AG1481">
        <v>98.6</v>
      </c>
      <c r="AH1481">
        <v>97.9</v>
      </c>
      <c r="AI1481">
        <v>66</v>
      </c>
      <c r="AJ1481">
        <v>75</v>
      </c>
      <c r="AK1481">
        <v>251</v>
      </c>
      <c r="AL1481">
        <v>256</v>
      </c>
      <c r="AM1481">
        <v>62</v>
      </c>
      <c r="AN1481">
        <v>71.5</v>
      </c>
      <c r="AO1481">
        <v>254</v>
      </c>
      <c r="AP1481">
        <v>262</v>
      </c>
      <c r="AQ1481">
        <v>71</v>
      </c>
      <c r="AR1481">
        <v>28</v>
      </c>
      <c r="AS1481">
        <v>1</v>
      </c>
      <c r="AT1481">
        <v>0</v>
      </c>
      <c r="AU1481">
        <v>85</v>
      </c>
      <c r="AV1481">
        <v>13</v>
      </c>
      <c r="AW1481">
        <v>2</v>
      </c>
      <c r="AX1481">
        <v>0</v>
      </c>
      <c r="AY1481">
        <v>58</v>
      </c>
      <c r="AZ1481">
        <v>38</v>
      </c>
      <c r="BA1481">
        <v>5</v>
      </c>
      <c r="BB1481">
        <v>0</v>
      </c>
      <c r="BC1481">
        <v>99</v>
      </c>
      <c r="BD1481">
        <v>99</v>
      </c>
      <c r="BE1481">
        <v>100</v>
      </c>
      <c r="BF1481">
        <v>67</v>
      </c>
      <c r="BG1481">
        <v>32</v>
      </c>
      <c r="BH1481">
        <v>1</v>
      </c>
      <c r="BI1481">
        <v>0</v>
      </c>
      <c r="BJ1481">
        <v>79</v>
      </c>
      <c r="BK1481">
        <v>18</v>
      </c>
      <c r="BL1481">
        <v>3</v>
      </c>
      <c r="BM1481">
        <v>1</v>
      </c>
      <c r="BN1481">
        <v>42</v>
      </c>
      <c r="BO1481">
        <v>52</v>
      </c>
      <c r="BP1481">
        <v>6</v>
      </c>
      <c r="BQ1481">
        <v>0</v>
      </c>
      <c r="BR1481">
        <v>100</v>
      </c>
      <c r="BS1481">
        <v>99</v>
      </c>
      <c r="BT1481">
        <v>100</v>
      </c>
    </row>
    <row r="1482" spans="1:72">
      <c r="A1482" s="3" t="s">
        <v>66</v>
      </c>
      <c r="B1482" s="1" t="s">
        <v>999</v>
      </c>
      <c r="C1482" t="s">
        <v>1000</v>
      </c>
      <c r="D1482" t="s">
        <v>1001</v>
      </c>
      <c r="E1482" t="str">
        <f t="shared" si="23"/>
        <v>East Bridgewater, Gordon W Mitchell</v>
      </c>
      <c r="F1482" s="3" t="s">
        <v>70</v>
      </c>
      <c r="G1482" s="3" t="s">
        <v>229</v>
      </c>
      <c r="H1482" t="s">
        <v>74</v>
      </c>
      <c r="I1482" s="3" t="s">
        <v>75</v>
      </c>
      <c r="J1482" s="1" t="s">
        <v>70</v>
      </c>
      <c r="K1482" s="1" t="s">
        <v>3827</v>
      </c>
      <c r="L1482" s="1" t="s">
        <v>3827</v>
      </c>
      <c r="M1482" s="1" t="s">
        <v>3827</v>
      </c>
      <c r="Q1482">
        <v>170</v>
      </c>
      <c r="R1482">
        <v>170</v>
      </c>
      <c r="S1482" t="s">
        <v>3827</v>
      </c>
      <c r="T1482">
        <v>63</v>
      </c>
      <c r="U1482">
        <v>68</v>
      </c>
      <c r="V1482" t="s">
        <v>3827</v>
      </c>
      <c r="W1482">
        <v>84.1</v>
      </c>
      <c r="X1482">
        <v>85.9</v>
      </c>
      <c r="Y1482" t="s">
        <v>3827</v>
      </c>
      <c r="Z1482" t="s">
        <v>3827</v>
      </c>
      <c r="AA1482" t="s">
        <v>3827</v>
      </c>
      <c r="AB1482" t="s">
        <v>3827</v>
      </c>
      <c r="AC1482" t="s">
        <v>3827</v>
      </c>
      <c r="AD1482" t="s">
        <v>3827</v>
      </c>
      <c r="AE1482" t="s">
        <v>3827</v>
      </c>
      <c r="AF1482" t="s">
        <v>3827</v>
      </c>
      <c r="AG1482" t="s">
        <v>3827</v>
      </c>
      <c r="AH1482" t="s">
        <v>3827</v>
      </c>
      <c r="AI1482" t="s">
        <v>3827</v>
      </c>
      <c r="AJ1482" t="s">
        <v>3827</v>
      </c>
      <c r="AK1482" t="s">
        <v>3827</v>
      </c>
      <c r="AL1482" t="s">
        <v>3827</v>
      </c>
      <c r="AM1482" t="s">
        <v>3827</v>
      </c>
      <c r="AN1482" t="s">
        <v>3827</v>
      </c>
      <c r="AO1482" t="s">
        <v>3827</v>
      </c>
      <c r="AP1482" t="s">
        <v>3827</v>
      </c>
      <c r="AQ1482">
        <v>14</v>
      </c>
      <c r="AR1482">
        <v>49</v>
      </c>
      <c r="AS1482">
        <v>28</v>
      </c>
      <c r="AT1482">
        <v>9</v>
      </c>
      <c r="AU1482">
        <v>24</v>
      </c>
      <c r="AV1482">
        <v>44</v>
      </c>
      <c r="AW1482">
        <v>26</v>
      </c>
      <c r="AX1482">
        <v>6</v>
      </c>
      <c r="AY1482" t="s">
        <v>3827</v>
      </c>
      <c r="AZ1482" t="s">
        <v>3827</v>
      </c>
      <c r="BA1482" t="s">
        <v>3827</v>
      </c>
      <c r="BB1482" t="s">
        <v>3827</v>
      </c>
      <c r="BC1482">
        <v>100</v>
      </c>
      <c r="BD1482">
        <v>100</v>
      </c>
      <c r="BE1482" t="s">
        <v>3827</v>
      </c>
      <c r="BF1482" t="s">
        <v>3827</v>
      </c>
      <c r="BG1482" t="s">
        <v>3827</v>
      </c>
      <c r="BH1482" t="s">
        <v>3827</v>
      </c>
      <c r="BI1482" t="s">
        <v>3827</v>
      </c>
      <c r="BJ1482" t="s">
        <v>3827</v>
      </c>
      <c r="BK1482" t="s">
        <v>3827</v>
      </c>
      <c r="BL1482" t="s">
        <v>3827</v>
      </c>
      <c r="BM1482" t="s">
        <v>3827</v>
      </c>
      <c r="BN1482" t="s">
        <v>3827</v>
      </c>
      <c r="BO1482" t="s">
        <v>3827</v>
      </c>
      <c r="BP1482" t="s">
        <v>3827</v>
      </c>
      <c r="BQ1482" t="s">
        <v>3827</v>
      </c>
      <c r="BR1482" t="s">
        <v>3827</v>
      </c>
      <c r="BS1482" t="s">
        <v>3827</v>
      </c>
      <c r="BT1482" t="s">
        <v>3827</v>
      </c>
    </row>
    <row r="1483" spans="1:72">
      <c r="A1483" s="3" t="s">
        <v>66</v>
      </c>
      <c r="B1483" s="1" t="s">
        <v>999</v>
      </c>
      <c r="C1483" t="s">
        <v>1000</v>
      </c>
      <c r="D1483" t="s">
        <v>1001</v>
      </c>
      <c r="E1483" t="str">
        <f t="shared" si="23"/>
        <v>East Bridgewater, Gordon W Mitchell</v>
      </c>
      <c r="F1483" s="3" t="s">
        <v>70</v>
      </c>
      <c r="G1483" s="3" t="s">
        <v>229</v>
      </c>
      <c r="H1483" t="s">
        <v>74</v>
      </c>
      <c r="I1483" s="3" t="s">
        <v>75</v>
      </c>
      <c r="J1483" s="1" t="s">
        <v>207</v>
      </c>
      <c r="K1483" s="1">
        <v>1</v>
      </c>
      <c r="L1483" s="1">
        <v>0</v>
      </c>
      <c r="M1483" s="1" t="s">
        <v>3827</v>
      </c>
      <c r="N1483" t="s">
        <v>91</v>
      </c>
      <c r="O1483" t="s">
        <v>91</v>
      </c>
      <c r="Q1483">
        <v>189</v>
      </c>
      <c r="R1483">
        <v>189</v>
      </c>
      <c r="S1483" t="s">
        <v>3827</v>
      </c>
      <c r="T1483">
        <v>60</v>
      </c>
      <c r="U1483">
        <v>62</v>
      </c>
      <c r="V1483" t="s">
        <v>3827</v>
      </c>
      <c r="W1483">
        <v>83.1</v>
      </c>
      <c r="X1483">
        <v>84.4</v>
      </c>
      <c r="Y1483" t="s">
        <v>3827</v>
      </c>
      <c r="Z1483">
        <v>173</v>
      </c>
      <c r="AA1483">
        <v>175</v>
      </c>
      <c r="AB1483" t="s">
        <v>3827</v>
      </c>
      <c r="AC1483">
        <v>59</v>
      </c>
      <c r="AD1483">
        <v>62</v>
      </c>
      <c r="AE1483" t="s">
        <v>3827</v>
      </c>
      <c r="AF1483">
        <v>84.1</v>
      </c>
      <c r="AG1483">
        <v>86</v>
      </c>
      <c r="AH1483" t="s">
        <v>3827</v>
      </c>
      <c r="AI1483">
        <v>57.5</v>
      </c>
      <c r="AJ1483">
        <v>70</v>
      </c>
      <c r="AK1483">
        <v>184</v>
      </c>
      <c r="AL1483">
        <v>184</v>
      </c>
      <c r="AM1483">
        <v>62</v>
      </c>
      <c r="AN1483">
        <v>78</v>
      </c>
      <c r="AO1483">
        <v>169</v>
      </c>
      <c r="AP1483">
        <v>171</v>
      </c>
      <c r="AQ1483">
        <v>19</v>
      </c>
      <c r="AR1483">
        <v>42</v>
      </c>
      <c r="AS1483">
        <v>33</v>
      </c>
      <c r="AT1483">
        <v>6</v>
      </c>
      <c r="AU1483">
        <v>26</v>
      </c>
      <c r="AV1483">
        <v>36</v>
      </c>
      <c r="AW1483">
        <v>31</v>
      </c>
      <c r="AX1483">
        <v>7</v>
      </c>
      <c r="AY1483" t="s">
        <v>3827</v>
      </c>
      <c r="AZ1483" t="s">
        <v>3827</v>
      </c>
      <c r="BA1483" t="s">
        <v>3827</v>
      </c>
      <c r="BB1483" t="s">
        <v>3827</v>
      </c>
      <c r="BC1483">
        <v>100</v>
      </c>
      <c r="BD1483">
        <v>100</v>
      </c>
      <c r="BE1483" t="s">
        <v>3827</v>
      </c>
      <c r="BF1483">
        <v>16</v>
      </c>
      <c r="BG1483">
        <v>43</v>
      </c>
      <c r="BH1483">
        <v>38</v>
      </c>
      <c r="BI1483">
        <v>3</v>
      </c>
      <c r="BJ1483">
        <v>22</v>
      </c>
      <c r="BK1483">
        <v>41</v>
      </c>
      <c r="BL1483">
        <v>35</v>
      </c>
      <c r="BM1483">
        <v>3</v>
      </c>
      <c r="BN1483" t="s">
        <v>3827</v>
      </c>
      <c r="BO1483" t="s">
        <v>3827</v>
      </c>
      <c r="BP1483" t="s">
        <v>3827</v>
      </c>
      <c r="BQ1483" t="s">
        <v>3827</v>
      </c>
      <c r="BR1483">
        <v>98</v>
      </c>
      <c r="BS1483">
        <v>99</v>
      </c>
      <c r="BT1483" t="s">
        <v>3827</v>
      </c>
    </row>
    <row r="1484" spans="1:72">
      <c r="A1484" s="3" t="s">
        <v>66</v>
      </c>
      <c r="B1484" s="1" t="s">
        <v>999</v>
      </c>
      <c r="C1484" t="s">
        <v>1000</v>
      </c>
      <c r="D1484" t="s">
        <v>1001</v>
      </c>
      <c r="E1484" t="str">
        <f t="shared" si="23"/>
        <v>East Bridgewater, Gordon W Mitchell</v>
      </c>
      <c r="F1484" s="3" t="s">
        <v>70</v>
      </c>
      <c r="G1484" s="3" t="s">
        <v>229</v>
      </c>
      <c r="H1484" t="s">
        <v>74</v>
      </c>
      <c r="I1484" s="3" t="s">
        <v>75</v>
      </c>
      <c r="J1484" s="1" t="s">
        <v>228</v>
      </c>
      <c r="K1484" s="1">
        <v>-2</v>
      </c>
      <c r="L1484" s="1">
        <v>-2</v>
      </c>
      <c r="M1484" s="1">
        <v>9</v>
      </c>
      <c r="N1484" t="s">
        <v>91</v>
      </c>
      <c r="O1484" t="s">
        <v>91</v>
      </c>
      <c r="P1484" t="s">
        <v>72</v>
      </c>
      <c r="Q1484">
        <v>179</v>
      </c>
      <c r="R1484">
        <v>179</v>
      </c>
      <c r="S1484">
        <v>178</v>
      </c>
      <c r="T1484">
        <v>75</v>
      </c>
      <c r="U1484">
        <v>68</v>
      </c>
      <c r="V1484">
        <v>83</v>
      </c>
      <c r="W1484">
        <v>91.5</v>
      </c>
      <c r="X1484">
        <v>86.6</v>
      </c>
      <c r="Y1484">
        <v>94.1</v>
      </c>
      <c r="Z1484">
        <v>181</v>
      </c>
      <c r="AA1484">
        <v>181</v>
      </c>
      <c r="AB1484">
        <v>180</v>
      </c>
      <c r="AC1484">
        <v>77</v>
      </c>
      <c r="AD1484">
        <v>70</v>
      </c>
      <c r="AE1484">
        <v>74</v>
      </c>
      <c r="AF1484">
        <v>90.7</v>
      </c>
      <c r="AG1484">
        <v>87.4</v>
      </c>
      <c r="AH1484">
        <v>89.4</v>
      </c>
      <c r="AI1484">
        <v>59</v>
      </c>
      <c r="AJ1484">
        <v>62</v>
      </c>
      <c r="AK1484">
        <v>170</v>
      </c>
      <c r="AL1484">
        <v>172</v>
      </c>
      <c r="AM1484">
        <v>67.5</v>
      </c>
      <c r="AN1484">
        <v>68</v>
      </c>
      <c r="AO1484">
        <v>176</v>
      </c>
      <c r="AP1484">
        <v>179</v>
      </c>
      <c r="AQ1484">
        <v>20</v>
      </c>
      <c r="AR1484">
        <v>56</v>
      </c>
      <c r="AS1484">
        <v>22</v>
      </c>
      <c r="AT1484">
        <v>2</v>
      </c>
      <c r="AU1484">
        <v>33</v>
      </c>
      <c r="AV1484">
        <v>35</v>
      </c>
      <c r="AW1484">
        <v>27</v>
      </c>
      <c r="AX1484">
        <v>5</v>
      </c>
      <c r="AY1484">
        <v>37</v>
      </c>
      <c r="AZ1484">
        <v>46</v>
      </c>
      <c r="BA1484">
        <v>16</v>
      </c>
      <c r="BB1484">
        <v>2</v>
      </c>
      <c r="BC1484">
        <v>100</v>
      </c>
      <c r="BD1484">
        <v>100</v>
      </c>
      <c r="BE1484">
        <v>99</v>
      </c>
      <c r="BF1484">
        <v>20</v>
      </c>
      <c r="BG1484">
        <v>56</v>
      </c>
      <c r="BH1484">
        <v>20</v>
      </c>
      <c r="BI1484">
        <v>3</v>
      </c>
      <c r="BJ1484">
        <v>33</v>
      </c>
      <c r="BK1484">
        <v>37</v>
      </c>
      <c r="BL1484">
        <v>25</v>
      </c>
      <c r="BM1484">
        <v>6</v>
      </c>
      <c r="BN1484">
        <v>35</v>
      </c>
      <c r="BO1484">
        <v>39</v>
      </c>
      <c r="BP1484">
        <v>20</v>
      </c>
      <c r="BQ1484">
        <v>6</v>
      </c>
      <c r="BR1484">
        <v>100</v>
      </c>
      <c r="BS1484">
        <v>100</v>
      </c>
      <c r="BT1484">
        <v>99</v>
      </c>
    </row>
    <row r="1485" spans="1:72">
      <c r="A1485" s="3" t="s">
        <v>66</v>
      </c>
      <c r="B1485" s="1" t="s">
        <v>999</v>
      </c>
      <c r="C1485" t="s">
        <v>1000</v>
      </c>
      <c r="D1485" t="s">
        <v>1001</v>
      </c>
      <c r="E1485" t="str">
        <f t="shared" si="23"/>
        <v>East Bridgewater, Gordon W Mitchell</v>
      </c>
      <c r="F1485" s="3" t="s">
        <v>70</v>
      </c>
      <c r="G1485" s="3" t="s">
        <v>229</v>
      </c>
      <c r="H1485" t="s">
        <v>74</v>
      </c>
      <c r="I1485" s="3" t="s">
        <v>75</v>
      </c>
      <c r="J1485" s="1" t="s">
        <v>229</v>
      </c>
      <c r="K1485" s="1">
        <v>-6</v>
      </c>
      <c r="L1485" s="1">
        <v>-3</v>
      </c>
      <c r="M1485" s="1" t="s">
        <v>3827</v>
      </c>
      <c r="N1485" t="s">
        <v>71</v>
      </c>
      <c r="O1485" t="s">
        <v>71</v>
      </c>
      <c r="Q1485">
        <v>183</v>
      </c>
      <c r="R1485">
        <v>183</v>
      </c>
      <c r="S1485" t="s">
        <v>3827</v>
      </c>
      <c r="T1485">
        <v>78</v>
      </c>
      <c r="U1485">
        <v>72</v>
      </c>
      <c r="V1485" t="s">
        <v>3827</v>
      </c>
      <c r="W1485">
        <v>90.2</v>
      </c>
      <c r="X1485">
        <v>86.9</v>
      </c>
      <c r="Y1485" t="s">
        <v>3827</v>
      </c>
      <c r="Z1485">
        <v>164</v>
      </c>
      <c r="AA1485">
        <v>163</v>
      </c>
      <c r="AB1485" t="s">
        <v>3827</v>
      </c>
      <c r="AC1485">
        <v>84</v>
      </c>
      <c r="AD1485">
        <v>75</v>
      </c>
      <c r="AE1485" t="s">
        <v>3827</v>
      </c>
      <c r="AF1485">
        <v>92.1</v>
      </c>
      <c r="AG1485">
        <v>89.3</v>
      </c>
      <c r="AH1485" t="s">
        <v>3827</v>
      </c>
      <c r="AI1485">
        <v>59</v>
      </c>
      <c r="AJ1485">
        <v>64</v>
      </c>
      <c r="AK1485">
        <v>181</v>
      </c>
      <c r="AL1485">
        <v>181</v>
      </c>
      <c r="AM1485">
        <v>65</v>
      </c>
      <c r="AN1485">
        <v>71</v>
      </c>
      <c r="AO1485">
        <v>162</v>
      </c>
      <c r="AP1485">
        <v>161</v>
      </c>
      <c r="AQ1485">
        <v>19</v>
      </c>
      <c r="AR1485">
        <v>58</v>
      </c>
      <c r="AS1485">
        <v>17</v>
      </c>
      <c r="AT1485">
        <v>5</v>
      </c>
      <c r="AU1485">
        <v>36</v>
      </c>
      <c r="AV1485">
        <v>36</v>
      </c>
      <c r="AW1485">
        <v>20</v>
      </c>
      <c r="AX1485">
        <v>8</v>
      </c>
      <c r="AY1485" t="s">
        <v>3827</v>
      </c>
      <c r="AZ1485" t="s">
        <v>3827</v>
      </c>
      <c r="BA1485" t="s">
        <v>3827</v>
      </c>
      <c r="BB1485" t="s">
        <v>3827</v>
      </c>
      <c r="BC1485">
        <v>99</v>
      </c>
      <c r="BD1485">
        <v>99</v>
      </c>
      <c r="BE1485" t="s">
        <v>3827</v>
      </c>
      <c r="BF1485">
        <v>22</v>
      </c>
      <c r="BG1485">
        <v>62</v>
      </c>
      <c r="BH1485">
        <v>11</v>
      </c>
      <c r="BI1485">
        <v>5</v>
      </c>
      <c r="BJ1485">
        <v>34</v>
      </c>
      <c r="BK1485">
        <v>41</v>
      </c>
      <c r="BL1485">
        <v>20</v>
      </c>
      <c r="BM1485">
        <v>5</v>
      </c>
      <c r="BN1485" t="s">
        <v>3827</v>
      </c>
      <c r="BO1485" t="s">
        <v>3827</v>
      </c>
      <c r="BP1485" t="s">
        <v>3827</v>
      </c>
      <c r="BQ1485" t="s">
        <v>3827</v>
      </c>
      <c r="BR1485">
        <v>100</v>
      </c>
      <c r="BS1485">
        <v>99</v>
      </c>
      <c r="BT1485" t="s">
        <v>3827</v>
      </c>
    </row>
    <row r="1486" spans="1:72">
      <c r="A1486" s="3" t="s">
        <v>66</v>
      </c>
      <c r="B1486" s="1" t="s">
        <v>999</v>
      </c>
      <c r="C1486" t="s">
        <v>1000</v>
      </c>
      <c r="D1486" t="s">
        <v>1001</v>
      </c>
      <c r="E1486" t="str">
        <f t="shared" si="23"/>
        <v>East Bridgewater, Gordon W Mitchell</v>
      </c>
      <c r="F1486" s="3" t="s">
        <v>70</v>
      </c>
      <c r="G1486" s="3" t="s">
        <v>229</v>
      </c>
      <c r="H1486" t="s">
        <v>74</v>
      </c>
      <c r="I1486" s="3" t="s">
        <v>75</v>
      </c>
      <c r="J1486" s="1" t="s">
        <v>77</v>
      </c>
      <c r="K1486" s="1">
        <v>-10</v>
      </c>
      <c r="L1486" s="1">
        <v>-1</v>
      </c>
      <c r="M1486" s="1">
        <v>29</v>
      </c>
      <c r="N1486" t="s">
        <v>71</v>
      </c>
      <c r="O1486" t="s">
        <v>91</v>
      </c>
      <c r="P1486" t="s">
        <v>72</v>
      </c>
      <c r="Q1486">
        <v>721</v>
      </c>
      <c r="R1486">
        <v>721</v>
      </c>
      <c r="S1486">
        <v>178</v>
      </c>
      <c r="T1486">
        <v>69</v>
      </c>
      <c r="U1486">
        <v>67</v>
      </c>
      <c r="V1486">
        <v>83</v>
      </c>
      <c r="W1486">
        <v>87.2</v>
      </c>
      <c r="X1486">
        <v>85.9</v>
      </c>
      <c r="Y1486">
        <v>94.1</v>
      </c>
      <c r="Z1486">
        <v>919</v>
      </c>
      <c r="AA1486">
        <v>923</v>
      </c>
      <c r="AB1486">
        <v>393</v>
      </c>
      <c r="AC1486">
        <v>79</v>
      </c>
      <c r="AD1486">
        <v>68</v>
      </c>
      <c r="AE1486">
        <v>54</v>
      </c>
      <c r="AF1486">
        <v>91.5</v>
      </c>
      <c r="AG1486">
        <v>86.6</v>
      </c>
      <c r="AH1486">
        <v>80.5</v>
      </c>
      <c r="AI1486">
        <v>58</v>
      </c>
      <c r="AJ1486">
        <v>66</v>
      </c>
      <c r="AK1486">
        <v>535</v>
      </c>
      <c r="AL1486">
        <v>537</v>
      </c>
      <c r="AM1486">
        <v>53</v>
      </c>
      <c r="AN1486">
        <v>64</v>
      </c>
      <c r="AO1486">
        <v>900</v>
      </c>
      <c r="AP1486">
        <v>910</v>
      </c>
      <c r="AQ1486">
        <v>18</v>
      </c>
      <c r="AR1486">
        <v>51</v>
      </c>
      <c r="AS1486">
        <v>25</v>
      </c>
      <c r="AT1486">
        <v>6</v>
      </c>
      <c r="AU1486">
        <v>30</v>
      </c>
      <c r="AV1486">
        <v>38</v>
      </c>
      <c r="AW1486">
        <v>26</v>
      </c>
      <c r="AX1486">
        <v>7</v>
      </c>
      <c r="AY1486">
        <v>37</v>
      </c>
      <c r="AZ1486">
        <v>46</v>
      </c>
      <c r="BA1486">
        <v>16</v>
      </c>
      <c r="BB1486">
        <v>2</v>
      </c>
      <c r="BC1486">
        <v>100</v>
      </c>
      <c r="BD1486">
        <v>100</v>
      </c>
      <c r="BE1486">
        <v>99</v>
      </c>
      <c r="BF1486">
        <v>19</v>
      </c>
      <c r="BG1486">
        <v>60</v>
      </c>
      <c r="BH1486">
        <v>18</v>
      </c>
      <c r="BI1486">
        <v>3</v>
      </c>
      <c r="BJ1486">
        <v>26</v>
      </c>
      <c r="BK1486">
        <v>41</v>
      </c>
      <c r="BL1486">
        <v>26</v>
      </c>
      <c r="BM1486">
        <v>6</v>
      </c>
      <c r="BN1486">
        <v>17</v>
      </c>
      <c r="BO1486">
        <v>37</v>
      </c>
      <c r="BP1486">
        <v>39</v>
      </c>
      <c r="BQ1486">
        <v>7</v>
      </c>
      <c r="BR1486">
        <v>99</v>
      </c>
      <c r="BS1486">
        <v>100</v>
      </c>
      <c r="BT1486">
        <v>100</v>
      </c>
    </row>
    <row r="1487" spans="1:72" ht="28">
      <c r="A1487" s="3" t="s">
        <v>66</v>
      </c>
      <c r="B1487" s="1" t="s">
        <v>1002</v>
      </c>
      <c r="C1487" t="s">
        <v>1000</v>
      </c>
      <c r="D1487" t="s">
        <v>1003</v>
      </c>
      <c r="E1487" t="str">
        <f t="shared" si="23"/>
        <v>East Bridgewater, East Bridgewater JR./SR. High School</v>
      </c>
      <c r="F1487" s="3" t="s">
        <v>232</v>
      </c>
      <c r="G1487" s="3" t="s">
        <v>239</v>
      </c>
      <c r="H1487" t="s">
        <v>74</v>
      </c>
      <c r="I1487" s="3" t="s">
        <v>365</v>
      </c>
      <c r="J1487" s="1" t="s">
        <v>232</v>
      </c>
      <c r="K1487" s="1" t="s">
        <v>3827</v>
      </c>
      <c r="L1487" s="1" t="s">
        <v>3827</v>
      </c>
      <c r="M1487" s="1" t="s">
        <v>3827</v>
      </c>
      <c r="Q1487">
        <v>166</v>
      </c>
      <c r="R1487">
        <v>165</v>
      </c>
      <c r="S1487" t="s">
        <v>3827</v>
      </c>
      <c r="T1487">
        <v>77</v>
      </c>
      <c r="U1487">
        <v>42</v>
      </c>
      <c r="V1487" t="s">
        <v>3827</v>
      </c>
      <c r="W1487">
        <v>90.2</v>
      </c>
      <c r="X1487">
        <v>68.5</v>
      </c>
      <c r="Y1487" t="s">
        <v>3827</v>
      </c>
      <c r="Z1487" t="s">
        <v>3827</v>
      </c>
      <c r="AA1487" t="s">
        <v>3827</v>
      </c>
      <c r="AB1487" t="s">
        <v>3827</v>
      </c>
      <c r="AC1487" t="s">
        <v>3827</v>
      </c>
      <c r="AD1487" t="s">
        <v>3827</v>
      </c>
      <c r="AE1487" t="s">
        <v>3827</v>
      </c>
      <c r="AF1487" t="s">
        <v>3827</v>
      </c>
      <c r="AG1487" t="s">
        <v>3827</v>
      </c>
      <c r="AH1487" t="s">
        <v>3827</v>
      </c>
      <c r="AI1487">
        <v>47</v>
      </c>
      <c r="AJ1487">
        <v>23</v>
      </c>
      <c r="AK1487">
        <v>165</v>
      </c>
      <c r="AL1487">
        <v>164</v>
      </c>
      <c r="AM1487" t="s">
        <v>3827</v>
      </c>
      <c r="AN1487" t="s">
        <v>3827</v>
      </c>
      <c r="AO1487" t="s">
        <v>3827</v>
      </c>
      <c r="AP1487" t="s">
        <v>3827</v>
      </c>
      <c r="AQ1487">
        <v>17</v>
      </c>
      <c r="AR1487">
        <v>60</v>
      </c>
      <c r="AS1487">
        <v>19</v>
      </c>
      <c r="AT1487">
        <v>4</v>
      </c>
      <c r="AU1487">
        <v>13</v>
      </c>
      <c r="AV1487">
        <v>28</v>
      </c>
      <c r="AW1487">
        <v>36</v>
      </c>
      <c r="AX1487">
        <v>22</v>
      </c>
      <c r="AY1487" t="s">
        <v>3827</v>
      </c>
      <c r="AZ1487" t="s">
        <v>3827</v>
      </c>
      <c r="BA1487" t="s">
        <v>3827</v>
      </c>
      <c r="BB1487" t="s">
        <v>3827</v>
      </c>
      <c r="BC1487">
        <v>98</v>
      </c>
      <c r="BD1487">
        <v>98</v>
      </c>
      <c r="BE1487" t="s">
        <v>3827</v>
      </c>
      <c r="BF1487" t="s">
        <v>3827</v>
      </c>
      <c r="BG1487" t="s">
        <v>3827</v>
      </c>
      <c r="BH1487" t="s">
        <v>3827</v>
      </c>
      <c r="BI1487" t="s">
        <v>3827</v>
      </c>
      <c r="BJ1487" t="s">
        <v>3827</v>
      </c>
      <c r="BK1487" t="s">
        <v>3827</v>
      </c>
      <c r="BL1487" t="s">
        <v>3827</v>
      </c>
      <c r="BM1487" t="s">
        <v>3827</v>
      </c>
      <c r="BN1487" t="s">
        <v>3827</v>
      </c>
      <c r="BO1487" t="s">
        <v>3827</v>
      </c>
      <c r="BP1487" t="s">
        <v>3827</v>
      </c>
      <c r="BQ1487" t="s">
        <v>3827</v>
      </c>
      <c r="BR1487" t="s">
        <v>3827</v>
      </c>
      <c r="BS1487" t="s">
        <v>3827</v>
      </c>
      <c r="BT1487" t="s">
        <v>3827</v>
      </c>
    </row>
    <row r="1488" spans="1:72" ht="28">
      <c r="A1488" s="3" t="s">
        <v>66</v>
      </c>
      <c r="B1488" s="1" t="s">
        <v>1002</v>
      </c>
      <c r="C1488" t="s">
        <v>1000</v>
      </c>
      <c r="D1488" t="s">
        <v>1003</v>
      </c>
      <c r="E1488" t="str">
        <f t="shared" si="23"/>
        <v>East Bridgewater, East Bridgewater JR./SR. High School</v>
      </c>
      <c r="F1488" s="3" t="s">
        <v>232</v>
      </c>
      <c r="G1488" s="3" t="s">
        <v>239</v>
      </c>
      <c r="H1488" t="s">
        <v>74</v>
      </c>
      <c r="I1488" s="3" t="s">
        <v>365</v>
      </c>
      <c r="J1488" s="1" t="s">
        <v>233</v>
      </c>
      <c r="K1488" s="1" t="s">
        <v>3827</v>
      </c>
      <c r="L1488" s="1" t="s">
        <v>3827</v>
      </c>
      <c r="M1488" s="1" t="s">
        <v>3827</v>
      </c>
      <c r="Q1488">
        <v>194</v>
      </c>
      <c r="R1488">
        <v>196</v>
      </c>
      <c r="S1488">
        <v>196</v>
      </c>
      <c r="T1488">
        <v>87</v>
      </c>
      <c r="U1488">
        <v>57</v>
      </c>
      <c r="V1488">
        <v>41</v>
      </c>
      <c r="W1488">
        <v>93</v>
      </c>
      <c r="X1488">
        <v>82</v>
      </c>
      <c r="Y1488">
        <v>74.900000000000006</v>
      </c>
      <c r="Z1488" t="s">
        <v>3827</v>
      </c>
      <c r="AA1488" t="s">
        <v>3827</v>
      </c>
      <c r="AB1488" t="s">
        <v>3827</v>
      </c>
      <c r="AC1488" t="s">
        <v>3827</v>
      </c>
      <c r="AD1488" t="s">
        <v>3827</v>
      </c>
      <c r="AE1488" t="s">
        <v>3827</v>
      </c>
      <c r="AF1488" t="s">
        <v>3827</v>
      </c>
      <c r="AG1488" t="s">
        <v>3827</v>
      </c>
      <c r="AH1488" t="s">
        <v>3827</v>
      </c>
      <c r="AI1488">
        <v>46</v>
      </c>
      <c r="AJ1488">
        <v>47.5</v>
      </c>
      <c r="AK1488">
        <v>185</v>
      </c>
      <c r="AL1488">
        <v>190</v>
      </c>
      <c r="AM1488" t="s">
        <v>3827</v>
      </c>
      <c r="AN1488" t="s">
        <v>3827</v>
      </c>
      <c r="AO1488" t="s">
        <v>3827</v>
      </c>
      <c r="AP1488" t="s">
        <v>3827</v>
      </c>
      <c r="AQ1488">
        <v>15</v>
      </c>
      <c r="AR1488">
        <v>71</v>
      </c>
      <c r="AS1488">
        <v>8</v>
      </c>
      <c r="AT1488">
        <v>5</v>
      </c>
      <c r="AU1488">
        <v>16</v>
      </c>
      <c r="AV1488">
        <v>40</v>
      </c>
      <c r="AW1488">
        <v>36</v>
      </c>
      <c r="AX1488">
        <v>7</v>
      </c>
      <c r="AY1488">
        <v>2</v>
      </c>
      <c r="AZ1488">
        <v>39</v>
      </c>
      <c r="BA1488">
        <v>49</v>
      </c>
      <c r="BB1488">
        <v>10</v>
      </c>
      <c r="BC1488">
        <v>98</v>
      </c>
      <c r="BD1488">
        <v>100</v>
      </c>
      <c r="BE1488">
        <v>100</v>
      </c>
      <c r="BF1488" t="s">
        <v>3827</v>
      </c>
      <c r="BG1488" t="s">
        <v>3827</v>
      </c>
      <c r="BH1488" t="s">
        <v>3827</v>
      </c>
      <c r="BI1488" t="s">
        <v>3827</v>
      </c>
      <c r="BJ1488" t="s">
        <v>3827</v>
      </c>
      <c r="BK1488" t="s">
        <v>3827</v>
      </c>
      <c r="BL1488" t="s">
        <v>3827</v>
      </c>
      <c r="BM1488" t="s">
        <v>3827</v>
      </c>
      <c r="BN1488" t="s">
        <v>3827</v>
      </c>
      <c r="BO1488" t="s">
        <v>3827</v>
      </c>
      <c r="BP1488" t="s">
        <v>3827</v>
      </c>
      <c r="BQ1488" t="s">
        <v>3827</v>
      </c>
      <c r="BR1488" t="s">
        <v>3827</v>
      </c>
      <c r="BS1488" t="s">
        <v>3827</v>
      </c>
      <c r="BT1488" t="s">
        <v>3827</v>
      </c>
    </row>
    <row r="1489" spans="1:72" ht="28">
      <c r="A1489" s="3" t="s">
        <v>66</v>
      </c>
      <c r="B1489" s="1" t="s">
        <v>1002</v>
      </c>
      <c r="C1489" t="s">
        <v>1000</v>
      </c>
      <c r="D1489" t="s">
        <v>1003</v>
      </c>
      <c r="E1489" t="str">
        <f t="shared" si="23"/>
        <v>East Bridgewater, East Bridgewater JR./SR. High School</v>
      </c>
      <c r="F1489" s="3" t="s">
        <v>232</v>
      </c>
      <c r="G1489" s="3" t="s">
        <v>239</v>
      </c>
      <c r="H1489" t="s">
        <v>74</v>
      </c>
      <c r="I1489" s="3" t="s">
        <v>365</v>
      </c>
      <c r="J1489" s="1" t="s">
        <v>237</v>
      </c>
      <c r="K1489" s="1">
        <v>1</v>
      </c>
      <c r="L1489" s="1">
        <v>0</v>
      </c>
      <c r="M1489" s="1">
        <v>-4</v>
      </c>
      <c r="N1489" t="s">
        <v>91</v>
      </c>
      <c r="O1489" t="s">
        <v>91</v>
      </c>
      <c r="P1489" t="s">
        <v>71</v>
      </c>
      <c r="Q1489">
        <v>135</v>
      </c>
      <c r="R1489">
        <v>135</v>
      </c>
      <c r="S1489">
        <v>127</v>
      </c>
      <c r="T1489">
        <v>99</v>
      </c>
      <c r="U1489">
        <v>93</v>
      </c>
      <c r="V1489">
        <v>80</v>
      </c>
      <c r="W1489">
        <v>99.6</v>
      </c>
      <c r="X1489">
        <v>96.9</v>
      </c>
      <c r="Y1489">
        <v>93.1</v>
      </c>
      <c r="Z1489">
        <v>131</v>
      </c>
      <c r="AA1489">
        <v>134</v>
      </c>
      <c r="AB1489">
        <v>131</v>
      </c>
      <c r="AC1489">
        <v>98</v>
      </c>
      <c r="AD1489">
        <v>93</v>
      </c>
      <c r="AE1489">
        <v>84</v>
      </c>
      <c r="AF1489">
        <v>99.2</v>
      </c>
      <c r="AG1489">
        <v>96.8</v>
      </c>
      <c r="AH1489">
        <v>94.7</v>
      </c>
      <c r="AI1489">
        <v>50</v>
      </c>
      <c r="AJ1489">
        <v>41</v>
      </c>
      <c r="AK1489">
        <v>132</v>
      </c>
      <c r="AL1489">
        <v>133</v>
      </c>
      <c r="AM1489">
        <v>62</v>
      </c>
      <c r="AN1489">
        <v>43</v>
      </c>
      <c r="AO1489">
        <v>129</v>
      </c>
      <c r="AP1489">
        <v>131</v>
      </c>
      <c r="AQ1489">
        <v>56</v>
      </c>
      <c r="AR1489">
        <v>42</v>
      </c>
      <c r="AS1489">
        <v>1</v>
      </c>
      <c r="AT1489">
        <v>0</v>
      </c>
      <c r="AU1489">
        <v>61</v>
      </c>
      <c r="AV1489">
        <v>33</v>
      </c>
      <c r="AW1489">
        <v>5</v>
      </c>
      <c r="AX1489">
        <v>1</v>
      </c>
      <c r="AY1489">
        <v>16</v>
      </c>
      <c r="AZ1489">
        <v>64</v>
      </c>
      <c r="BA1489">
        <v>20</v>
      </c>
      <c r="BB1489">
        <v>0</v>
      </c>
      <c r="BC1489">
        <v>100</v>
      </c>
      <c r="BD1489">
        <v>99</v>
      </c>
      <c r="BE1489">
        <v>99</v>
      </c>
      <c r="BF1489">
        <v>62</v>
      </c>
      <c r="BG1489">
        <v>36</v>
      </c>
      <c r="BH1489">
        <v>2</v>
      </c>
      <c r="BI1489">
        <v>0</v>
      </c>
      <c r="BJ1489">
        <v>72</v>
      </c>
      <c r="BK1489">
        <v>20</v>
      </c>
      <c r="BL1489">
        <v>5</v>
      </c>
      <c r="BM1489">
        <v>2</v>
      </c>
      <c r="BN1489">
        <v>24</v>
      </c>
      <c r="BO1489">
        <v>60</v>
      </c>
      <c r="BP1489">
        <v>16</v>
      </c>
      <c r="BQ1489">
        <v>0</v>
      </c>
      <c r="BR1489">
        <v>98</v>
      </c>
      <c r="BS1489">
        <v>100</v>
      </c>
      <c r="BT1489">
        <v>100</v>
      </c>
    </row>
    <row r="1490" spans="1:72" ht="28">
      <c r="A1490" s="3" t="s">
        <v>66</v>
      </c>
      <c r="B1490" s="1" t="s">
        <v>1002</v>
      </c>
      <c r="C1490" t="s">
        <v>1000</v>
      </c>
      <c r="D1490" t="s">
        <v>1003</v>
      </c>
      <c r="E1490" t="str">
        <f t="shared" si="23"/>
        <v>East Bridgewater, East Bridgewater JR./SR. High School</v>
      </c>
      <c r="F1490" s="3" t="s">
        <v>232</v>
      </c>
      <c r="G1490" s="3" t="s">
        <v>239</v>
      </c>
      <c r="H1490" t="s">
        <v>74</v>
      </c>
      <c r="I1490" s="3" t="s">
        <v>365</v>
      </c>
      <c r="J1490" s="1" t="s">
        <v>77</v>
      </c>
      <c r="K1490" s="1">
        <v>-11</v>
      </c>
      <c r="L1490" s="1">
        <v>-31</v>
      </c>
      <c r="M1490" s="1">
        <v>-28</v>
      </c>
      <c r="N1490" t="s">
        <v>71</v>
      </c>
      <c r="O1490" t="s">
        <v>71</v>
      </c>
      <c r="P1490" t="s">
        <v>71</v>
      </c>
      <c r="Q1490">
        <v>495</v>
      </c>
      <c r="R1490">
        <v>496</v>
      </c>
      <c r="S1490">
        <v>323</v>
      </c>
      <c r="T1490">
        <v>87</v>
      </c>
      <c r="U1490">
        <v>62</v>
      </c>
      <c r="V1490">
        <v>56</v>
      </c>
      <c r="W1490">
        <v>93.9</v>
      </c>
      <c r="X1490">
        <v>81.599999999999994</v>
      </c>
      <c r="Y1490">
        <v>82</v>
      </c>
      <c r="Z1490">
        <v>131</v>
      </c>
      <c r="AA1490">
        <v>134</v>
      </c>
      <c r="AB1490">
        <v>131</v>
      </c>
      <c r="AC1490">
        <v>98</v>
      </c>
      <c r="AD1490">
        <v>93</v>
      </c>
      <c r="AE1490">
        <v>84</v>
      </c>
      <c r="AF1490">
        <v>99.2</v>
      </c>
      <c r="AG1490">
        <v>96.8</v>
      </c>
      <c r="AH1490">
        <v>94.7</v>
      </c>
      <c r="AI1490">
        <v>47</v>
      </c>
      <c r="AJ1490">
        <v>36</v>
      </c>
      <c r="AK1490">
        <v>482</v>
      </c>
      <c r="AL1490">
        <v>487</v>
      </c>
      <c r="AM1490">
        <v>62</v>
      </c>
      <c r="AN1490">
        <v>43</v>
      </c>
      <c r="AO1490">
        <v>129</v>
      </c>
      <c r="AP1490">
        <v>131</v>
      </c>
      <c r="AQ1490">
        <v>27</v>
      </c>
      <c r="AR1490">
        <v>60</v>
      </c>
      <c r="AS1490">
        <v>10</v>
      </c>
      <c r="AT1490">
        <v>3</v>
      </c>
      <c r="AU1490">
        <v>27</v>
      </c>
      <c r="AV1490">
        <v>34</v>
      </c>
      <c r="AW1490">
        <v>28</v>
      </c>
      <c r="AX1490">
        <v>10</v>
      </c>
      <c r="AY1490">
        <v>7</v>
      </c>
      <c r="AZ1490">
        <v>49</v>
      </c>
      <c r="BA1490">
        <v>38</v>
      </c>
      <c r="BB1490">
        <v>6</v>
      </c>
      <c r="BC1490">
        <v>99</v>
      </c>
      <c r="BD1490">
        <v>99</v>
      </c>
      <c r="BE1490">
        <v>99</v>
      </c>
      <c r="BF1490">
        <v>62</v>
      </c>
      <c r="BG1490">
        <v>36</v>
      </c>
      <c r="BH1490">
        <v>2</v>
      </c>
      <c r="BI1490">
        <v>0</v>
      </c>
      <c r="BJ1490">
        <v>72</v>
      </c>
      <c r="BK1490">
        <v>20</v>
      </c>
      <c r="BL1490">
        <v>5</v>
      </c>
      <c r="BM1490">
        <v>2</v>
      </c>
      <c r="BN1490">
        <v>24</v>
      </c>
      <c r="BO1490">
        <v>60</v>
      </c>
      <c r="BP1490">
        <v>16</v>
      </c>
      <c r="BQ1490">
        <v>0</v>
      </c>
      <c r="BR1490">
        <v>98</v>
      </c>
      <c r="BS1490">
        <v>100</v>
      </c>
      <c r="BT1490">
        <v>100</v>
      </c>
    </row>
    <row r="1491" spans="1:72">
      <c r="A1491" s="3" t="s">
        <v>66</v>
      </c>
      <c r="B1491" s="1" t="s">
        <v>1004</v>
      </c>
      <c r="C1491" t="s">
        <v>1005</v>
      </c>
      <c r="D1491" t="s">
        <v>1006</v>
      </c>
      <c r="E1491" t="str">
        <f t="shared" si="23"/>
        <v>Eastham, Eastham Elementary</v>
      </c>
      <c r="F1491" s="3" t="s">
        <v>73</v>
      </c>
      <c r="G1491" s="3" t="s">
        <v>228</v>
      </c>
      <c r="H1491" t="s">
        <v>74</v>
      </c>
      <c r="I1491" s="3" t="s">
        <v>75</v>
      </c>
      <c r="J1491" s="1" t="s">
        <v>70</v>
      </c>
      <c r="K1491" s="1">
        <v>10</v>
      </c>
      <c r="L1491" s="1">
        <v>19</v>
      </c>
      <c r="M1491" s="1" t="s">
        <v>3827</v>
      </c>
      <c r="N1491" t="s">
        <v>72</v>
      </c>
      <c r="O1491" t="s">
        <v>72</v>
      </c>
      <c r="Q1491">
        <v>26</v>
      </c>
      <c r="R1491">
        <v>25</v>
      </c>
      <c r="S1491" t="s">
        <v>3827</v>
      </c>
      <c r="T1491">
        <v>88</v>
      </c>
      <c r="U1491">
        <v>92</v>
      </c>
      <c r="V1491" t="s">
        <v>3827</v>
      </c>
      <c r="W1491">
        <v>95.2</v>
      </c>
      <c r="X1491">
        <v>98</v>
      </c>
      <c r="Y1491" t="s">
        <v>3827</v>
      </c>
      <c r="Z1491">
        <v>37</v>
      </c>
      <c r="AA1491">
        <v>37</v>
      </c>
      <c r="AB1491" t="s">
        <v>3827</v>
      </c>
      <c r="AC1491">
        <v>78</v>
      </c>
      <c r="AD1491">
        <v>73</v>
      </c>
      <c r="AE1491" t="s">
        <v>3827</v>
      </c>
      <c r="AF1491">
        <v>91.2</v>
      </c>
      <c r="AG1491">
        <v>87.8</v>
      </c>
      <c r="AH1491" t="s">
        <v>3827</v>
      </c>
      <c r="AI1491" t="s">
        <v>3827</v>
      </c>
      <c r="AJ1491" t="s">
        <v>3827</v>
      </c>
      <c r="AK1491" t="s">
        <v>3827</v>
      </c>
      <c r="AL1491" t="s">
        <v>3827</v>
      </c>
      <c r="AM1491" t="s">
        <v>3827</v>
      </c>
      <c r="AN1491" t="s">
        <v>3827</v>
      </c>
      <c r="AO1491" t="s">
        <v>3827</v>
      </c>
      <c r="AP1491" t="s">
        <v>3827</v>
      </c>
      <c r="AQ1491">
        <v>23</v>
      </c>
      <c r="AR1491">
        <v>65</v>
      </c>
      <c r="AS1491">
        <v>8</v>
      </c>
      <c r="AT1491">
        <v>4</v>
      </c>
      <c r="AU1491">
        <v>48</v>
      </c>
      <c r="AV1491">
        <v>44</v>
      </c>
      <c r="AW1491">
        <v>4</v>
      </c>
      <c r="AX1491">
        <v>4</v>
      </c>
      <c r="AY1491" t="s">
        <v>3827</v>
      </c>
      <c r="AZ1491" t="s">
        <v>3827</v>
      </c>
      <c r="BA1491" t="s">
        <v>3827</v>
      </c>
      <c r="BB1491" t="s">
        <v>3827</v>
      </c>
      <c r="BC1491">
        <v>100</v>
      </c>
      <c r="BD1491">
        <v>96</v>
      </c>
      <c r="BE1491" t="s">
        <v>3827</v>
      </c>
      <c r="BF1491">
        <v>22</v>
      </c>
      <c r="BG1491">
        <v>57</v>
      </c>
      <c r="BH1491">
        <v>16</v>
      </c>
      <c r="BI1491">
        <v>5</v>
      </c>
      <c r="BJ1491">
        <v>30</v>
      </c>
      <c r="BK1491">
        <v>43</v>
      </c>
      <c r="BL1491">
        <v>19</v>
      </c>
      <c r="BM1491">
        <v>8</v>
      </c>
      <c r="BN1491" t="s">
        <v>3827</v>
      </c>
      <c r="BO1491" t="s">
        <v>3827</v>
      </c>
      <c r="BP1491" t="s">
        <v>3827</v>
      </c>
      <c r="BQ1491" t="s">
        <v>3827</v>
      </c>
      <c r="BR1491">
        <v>100</v>
      </c>
      <c r="BS1491">
        <v>100</v>
      </c>
      <c r="BT1491" t="s">
        <v>3827</v>
      </c>
    </row>
    <row r="1492" spans="1:72">
      <c r="A1492" s="3" t="s">
        <v>66</v>
      </c>
      <c r="B1492" s="1" t="s">
        <v>1004</v>
      </c>
      <c r="C1492" t="s">
        <v>1005</v>
      </c>
      <c r="D1492" t="s">
        <v>1006</v>
      </c>
      <c r="E1492" t="str">
        <f t="shared" si="23"/>
        <v>Eastham, Eastham Elementary</v>
      </c>
      <c r="F1492" s="3" t="s">
        <v>73</v>
      </c>
      <c r="G1492" s="3" t="s">
        <v>228</v>
      </c>
      <c r="H1492" t="s">
        <v>74</v>
      </c>
      <c r="I1492" s="3" t="s">
        <v>75</v>
      </c>
      <c r="J1492" s="1" t="s">
        <v>207</v>
      </c>
      <c r="K1492" s="1">
        <v>-2</v>
      </c>
      <c r="L1492" s="1">
        <v>-7</v>
      </c>
      <c r="M1492" s="1" t="s">
        <v>3827</v>
      </c>
      <c r="N1492" t="s">
        <v>91</v>
      </c>
      <c r="O1492" t="s">
        <v>71</v>
      </c>
      <c r="Q1492">
        <v>40</v>
      </c>
      <c r="R1492">
        <v>40</v>
      </c>
      <c r="S1492" t="s">
        <v>3827</v>
      </c>
      <c r="T1492">
        <v>68</v>
      </c>
      <c r="U1492">
        <v>48</v>
      </c>
      <c r="V1492" t="s">
        <v>3827</v>
      </c>
      <c r="W1492">
        <v>87.5</v>
      </c>
      <c r="X1492">
        <v>81.3</v>
      </c>
      <c r="Y1492" t="s">
        <v>3827</v>
      </c>
      <c r="Z1492">
        <v>40</v>
      </c>
      <c r="AA1492">
        <v>40</v>
      </c>
      <c r="AB1492" t="s">
        <v>3827</v>
      </c>
      <c r="AC1492">
        <v>70</v>
      </c>
      <c r="AD1492">
        <v>55</v>
      </c>
      <c r="AE1492" t="s">
        <v>3827</v>
      </c>
      <c r="AF1492">
        <v>88.1</v>
      </c>
      <c r="AG1492">
        <v>83.1</v>
      </c>
      <c r="AH1492" t="s">
        <v>3827</v>
      </c>
      <c r="AI1492">
        <v>49</v>
      </c>
      <c r="AJ1492">
        <v>37</v>
      </c>
      <c r="AK1492">
        <v>36</v>
      </c>
      <c r="AL1492">
        <v>36</v>
      </c>
      <c r="AM1492">
        <v>64</v>
      </c>
      <c r="AN1492">
        <v>55</v>
      </c>
      <c r="AO1492">
        <v>40</v>
      </c>
      <c r="AP1492">
        <v>39</v>
      </c>
      <c r="AQ1492">
        <v>15</v>
      </c>
      <c r="AR1492">
        <v>53</v>
      </c>
      <c r="AS1492">
        <v>25</v>
      </c>
      <c r="AT1492">
        <v>8</v>
      </c>
      <c r="AU1492">
        <v>13</v>
      </c>
      <c r="AV1492">
        <v>35</v>
      </c>
      <c r="AW1492">
        <v>43</v>
      </c>
      <c r="AX1492">
        <v>10</v>
      </c>
      <c r="AY1492" t="s">
        <v>3827</v>
      </c>
      <c r="AZ1492" t="s">
        <v>3827</v>
      </c>
      <c r="BA1492" t="s">
        <v>3827</v>
      </c>
      <c r="BB1492" t="s">
        <v>3827</v>
      </c>
      <c r="BC1492">
        <v>100</v>
      </c>
      <c r="BD1492">
        <v>100</v>
      </c>
      <c r="BE1492" t="s">
        <v>3827</v>
      </c>
      <c r="BF1492">
        <v>35</v>
      </c>
      <c r="BG1492">
        <v>35</v>
      </c>
      <c r="BH1492">
        <v>25</v>
      </c>
      <c r="BI1492">
        <v>5</v>
      </c>
      <c r="BJ1492">
        <v>15</v>
      </c>
      <c r="BK1492">
        <v>40</v>
      </c>
      <c r="BL1492">
        <v>43</v>
      </c>
      <c r="BM1492">
        <v>3</v>
      </c>
      <c r="BN1492" t="s">
        <v>3827</v>
      </c>
      <c r="BO1492" t="s">
        <v>3827</v>
      </c>
      <c r="BP1492" t="s">
        <v>3827</v>
      </c>
      <c r="BQ1492" t="s">
        <v>3827</v>
      </c>
      <c r="BR1492">
        <v>100</v>
      </c>
      <c r="BS1492">
        <v>100</v>
      </c>
      <c r="BT1492" t="s">
        <v>3827</v>
      </c>
    </row>
    <row r="1493" spans="1:72">
      <c r="A1493" s="3" t="s">
        <v>66</v>
      </c>
      <c r="B1493" s="1" t="s">
        <v>1004</v>
      </c>
      <c r="C1493" t="s">
        <v>1005</v>
      </c>
      <c r="D1493" t="s">
        <v>1006</v>
      </c>
      <c r="E1493" t="str">
        <f t="shared" si="23"/>
        <v>Eastham, Eastham Elementary</v>
      </c>
      <c r="F1493" s="3" t="s">
        <v>73</v>
      </c>
      <c r="G1493" s="3" t="s">
        <v>228</v>
      </c>
      <c r="H1493" t="s">
        <v>74</v>
      </c>
      <c r="I1493" s="3" t="s">
        <v>75</v>
      </c>
      <c r="J1493" s="1" t="s">
        <v>228</v>
      </c>
      <c r="K1493" s="1">
        <v>7</v>
      </c>
      <c r="L1493" s="1">
        <v>-11</v>
      </c>
      <c r="M1493" s="1">
        <v>17</v>
      </c>
      <c r="N1493" t="s">
        <v>72</v>
      </c>
      <c r="O1493" t="s">
        <v>71</v>
      </c>
      <c r="P1493" t="s">
        <v>72</v>
      </c>
      <c r="Q1493">
        <v>39</v>
      </c>
      <c r="R1493">
        <v>39</v>
      </c>
      <c r="S1493">
        <v>39</v>
      </c>
      <c r="T1493">
        <v>85</v>
      </c>
      <c r="U1493">
        <v>67</v>
      </c>
      <c r="V1493">
        <v>67</v>
      </c>
      <c r="W1493">
        <v>93.6</v>
      </c>
      <c r="X1493">
        <v>86.5</v>
      </c>
      <c r="Y1493">
        <v>91</v>
      </c>
      <c r="Z1493">
        <v>32</v>
      </c>
      <c r="AA1493">
        <v>32</v>
      </c>
      <c r="AB1493">
        <v>32</v>
      </c>
      <c r="AC1493">
        <v>78</v>
      </c>
      <c r="AD1493">
        <v>78</v>
      </c>
      <c r="AE1493">
        <v>50</v>
      </c>
      <c r="AF1493">
        <v>90.6</v>
      </c>
      <c r="AG1493">
        <v>88.3</v>
      </c>
      <c r="AH1493">
        <v>83.6</v>
      </c>
      <c r="AI1493">
        <v>48.5</v>
      </c>
      <c r="AJ1493">
        <v>65</v>
      </c>
      <c r="AK1493">
        <v>36</v>
      </c>
      <c r="AL1493">
        <v>36</v>
      </c>
      <c r="AM1493">
        <v>59</v>
      </c>
      <c r="AN1493">
        <v>50</v>
      </c>
      <c r="AO1493">
        <v>31</v>
      </c>
      <c r="AP1493">
        <v>31</v>
      </c>
      <c r="AQ1493">
        <v>31</v>
      </c>
      <c r="AR1493">
        <v>54</v>
      </c>
      <c r="AS1493">
        <v>10</v>
      </c>
      <c r="AT1493">
        <v>5</v>
      </c>
      <c r="AU1493">
        <v>41</v>
      </c>
      <c r="AV1493">
        <v>26</v>
      </c>
      <c r="AW1493">
        <v>31</v>
      </c>
      <c r="AX1493">
        <v>3</v>
      </c>
      <c r="AY1493">
        <v>18</v>
      </c>
      <c r="AZ1493">
        <v>49</v>
      </c>
      <c r="BA1493">
        <v>33</v>
      </c>
      <c r="BB1493">
        <v>0</v>
      </c>
      <c r="BC1493">
        <v>100</v>
      </c>
      <c r="BD1493">
        <v>100</v>
      </c>
      <c r="BE1493">
        <v>100</v>
      </c>
      <c r="BF1493">
        <v>31</v>
      </c>
      <c r="BG1493">
        <v>47</v>
      </c>
      <c r="BH1493">
        <v>19</v>
      </c>
      <c r="BI1493">
        <v>3</v>
      </c>
      <c r="BJ1493">
        <v>41</v>
      </c>
      <c r="BK1493">
        <v>38</v>
      </c>
      <c r="BL1493">
        <v>13</v>
      </c>
      <c r="BM1493">
        <v>9</v>
      </c>
      <c r="BN1493">
        <v>19</v>
      </c>
      <c r="BO1493">
        <v>31</v>
      </c>
      <c r="BP1493">
        <v>50</v>
      </c>
      <c r="BQ1493">
        <v>0</v>
      </c>
      <c r="BR1493">
        <v>100</v>
      </c>
      <c r="BS1493">
        <v>100</v>
      </c>
      <c r="BT1493">
        <v>100</v>
      </c>
    </row>
    <row r="1494" spans="1:72">
      <c r="A1494" s="3" t="s">
        <v>66</v>
      </c>
      <c r="B1494" s="1" t="s">
        <v>1004</v>
      </c>
      <c r="C1494" t="s">
        <v>1005</v>
      </c>
      <c r="D1494" t="s">
        <v>1006</v>
      </c>
      <c r="E1494" t="str">
        <f t="shared" si="23"/>
        <v>Eastham, Eastham Elementary</v>
      </c>
      <c r="F1494" s="3" t="s">
        <v>73</v>
      </c>
      <c r="G1494" s="3" t="s">
        <v>228</v>
      </c>
      <c r="H1494" t="s">
        <v>74</v>
      </c>
      <c r="I1494" s="3" t="s">
        <v>75</v>
      </c>
      <c r="J1494" s="1" t="s">
        <v>77</v>
      </c>
      <c r="K1494" s="1">
        <v>4</v>
      </c>
      <c r="L1494" s="1">
        <v>-3</v>
      </c>
      <c r="M1494" s="1">
        <v>17</v>
      </c>
      <c r="N1494" t="s">
        <v>72</v>
      </c>
      <c r="O1494" t="s">
        <v>71</v>
      </c>
      <c r="P1494" t="s">
        <v>72</v>
      </c>
      <c r="Q1494">
        <v>105</v>
      </c>
      <c r="R1494">
        <v>104</v>
      </c>
      <c r="S1494">
        <v>39</v>
      </c>
      <c r="T1494">
        <v>79</v>
      </c>
      <c r="U1494">
        <v>65</v>
      </c>
      <c r="V1494">
        <v>67</v>
      </c>
      <c r="W1494">
        <v>91.7</v>
      </c>
      <c r="X1494">
        <v>87.3</v>
      </c>
      <c r="Y1494">
        <v>91</v>
      </c>
      <c r="Z1494">
        <v>109</v>
      </c>
      <c r="AA1494">
        <v>109</v>
      </c>
      <c r="AB1494">
        <v>32</v>
      </c>
      <c r="AC1494">
        <v>75</v>
      </c>
      <c r="AD1494">
        <v>68</v>
      </c>
      <c r="AE1494">
        <v>50</v>
      </c>
      <c r="AF1494">
        <v>89.9</v>
      </c>
      <c r="AG1494">
        <v>86.2</v>
      </c>
      <c r="AH1494">
        <v>83.6</v>
      </c>
      <c r="AI1494">
        <v>49</v>
      </c>
      <c r="AJ1494">
        <v>53</v>
      </c>
      <c r="AK1494">
        <v>72</v>
      </c>
      <c r="AL1494">
        <v>72</v>
      </c>
      <c r="AM1494">
        <v>62</v>
      </c>
      <c r="AN1494">
        <v>55</v>
      </c>
      <c r="AO1494">
        <v>71</v>
      </c>
      <c r="AP1494">
        <v>70</v>
      </c>
      <c r="AQ1494">
        <v>23</v>
      </c>
      <c r="AR1494">
        <v>56</v>
      </c>
      <c r="AS1494">
        <v>15</v>
      </c>
      <c r="AT1494">
        <v>6</v>
      </c>
      <c r="AU1494">
        <v>32</v>
      </c>
      <c r="AV1494">
        <v>34</v>
      </c>
      <c r="AW1494">
        <v>29</v>
      </c>
      <c r="AX1494">
        <v>6</v>
      </c>
      <c r="AY1494">
        <v>18</v>
      </c>
      <c r="AZ1494">
        <v>49</v>
      </c>
      <c r="BA1494">
        <v>33</v>
      </c>
      <c r="BB1494">
        <v>0</v>
      </c>
      <c r="BC1494">
        <v>100</v>
      </c>
      <c r="BD1494">
        <v>99</v>
      </c>
      <c r="BE1494">
        <v>100</v>
      </c>
      <c r="BF1494">
        <v>29</v>
      </c>
      <c r="BG1494">
        <v>46</v>
      </c>
      <c r="BH1494">
        <v>20</v>
      </c>
      <c r="BI1494">
        <v>5</v>
      </c>
      <c r="BJ1494">
        <v>28</v>
      </c>
      <c r="BK1494">
        <v>40</v>
      </c>
      <c r="BL1494">
        <v>26</v>
      </c>
      <c r="BM1494">
        <v>6</v>
      </c>
      <c r="BN1494">
        <v>19</v>
      </c>
      <c r="BO1494">
        <v>31</v>
      </c>
      <c r="BP1494">
        <v>50</v>
      </c>
      <c r="BQ1494">
        <v>0</v>
      </c>
      <c r="BR1494">
        <v>100</v>
      </c>
      <c r="BS1494">
        <v>100</v>
      </c>
      <c r="BT1494">
        <v>100</v>
      </c>
    </row>
    <row r="1495" spans="1:72">
      <c r="A1495" s="3" t="s">
        <v>66</v>
      </c>
      <c r="B1495" s="1" t="s">
        <v>1007</v>
      </c>
      <c r="C1495" t="s">
        <v>1008</v>
      </c>
      <c r="D1495" t="s">
        <v>1009</v>
      </c>
      <c r="E1495" t="str">
        <f t="shared" si="23"/>
        <v>Easthampton, Center School</v>
      </c>
      <c r="F1495" s="3" t="s">
        <v>73</v>
      </c>
      <c r="G1495" s="3" t="s">
        <v>207</v>
      </c>
      <c r="H1495" t="s">
        <v>74</v>
      </c>
      <c r="I1495" s="3" t="s">
        <v>75</v>
      </c>
      <c r="J1495" s="1" t="s">
        <v>70</v>
      </c>
      <c r="K1495" s="1">
        <v>15</v>
      </c>
      <c r="L1495" s="1">
        <v>27</v>
      </c>
      <c r="M1495" s="1" t="s">
        <v>3827</v>
      </c>
      <c r="N1495" t="s">
        <v>72</v>
      </c>
      <c r="O1495" t="s">
        <v>72</v>
      </c>
      <c r="Q1495">
        <v>21</v>
      </c>
      <c r="R1495">
        <v>21</v>
      </c>
      <c r="S1495" t="s">
        <v>3827</v>
      </c>
      <c r="T1495">
        <v>57</v>
      </c>
      <c r="U1495">
        <v>76</v>
      </c>
      <c r="V1495" t="s">
        <v>3827</v>
      </c>
      <c r="W1495">
        <v>85.7</v>
      </c>
      <c r="X1495">
        <v>89.3</v>
      </c>
      <c r="Y1495" t="s">
        <v>3827</v>
      </c>
      <c r="Z1495">
        <v>45</v>
      </c>
      <c r="AA1495">
        <v>45</v>
      </c>
      <c r="AB1495" t="s">
        <v>3827</v>
      </c>
      <c r="AC1495">
        <v>42</v>
      </c>
      <c r="AD1495">
        <v>49</v>
      </c>
      <c r="AE1495" t="s">
        <v>3827</v>
      </c>
      <c r="AF1495">
        <v>78.3</v>
      </c>
      <c r="AG1495">
        <v>76.099999999999994</v>
      </c>
      <c r="AH1495" t="s">
        <v>3827</v>
      </c>
      <c r="AI1495" t="s">
        <v>3827</v>
      </c>
      <c r="AJ1495" t="s">
        <v>3827</v>
      </c>
      <c r="AK1495" t="s">
        <v>3827</v>
      </c>
      <c r="AL1495" t="s">
        <v>3827</v>
      </c>
      <c r="AM1495" t="s">
        <v>3827</v>
      </c>
      <c r="AN1495" t="s">
        <v>3827</v>
      </c>
      <c r="AO1495" t="s">
        <v>3827</v>
      </c>
      <c r="AP1495" t="s">
        <v>3827</v>
      </c>
      <c r="AQ1495">
        <v>14</v>
      </c>
      <c r="AR1495">
        <v>43</v>
      </c>
      <c r="AS1495">
        <v>38</v>
      </c>
      <c r="AT1495">
        <v>5</v>
      </c>
      <c r="AU1495">
        <v>29</v>
      </c>
      <c r="AV1495">
        <v>48</v>
      </c>
      <c r="AW1495">
        <v>19</v>
      </c>
      <c r="AX1495">
        <v>5</v>
      </c>
      <c r="AY1495" t="s">
        <v>3827</v>
      </c>
      <c r="AZ1495" t="s">
        <v>3827</v>
      </c>
      <c r="BA1495" t="s">
        <v>3827</v>
      </c>
      <c r="BB1495" t="s">
        <v>3827</v>
      </c>
      <c r="BC1495">
        <v>100</v>
      </c>
      <c r="BD1495">
        <v>100</v>
      </c>
      <c r="BE1495" t="s">
        <v>3827</v>
      </c>
      <c r="BF1495">
        <v>2</v>
      </c>
      <c r="BG1495">
        <v>40</v>
      </c>
      <c r="BH1495">
        <v>49</v>
      </c>
      <c r="BI1495">
        <v>9</v>
      </c>
      <c r="BJ1495">
        <v>7</v>
      </c>
      <c r="BK1495">
        <v>42</v>
      </c>
      <c r="BL1495">
        <v>36</v>
      </c>
      <c r="BM1495">
        <v>16</v>
      </c>
      <c r="BN1495" t="s">
        <v>3827</v>
      </c>
      <c r="BO1495" t="s">
        <v>3827</v>
      </c>
      <c r="BP1495" t="s">
        <v>3827</v>
      </c>
      <c r="BQ1495" t="s">
        <v>3827</v>
      </c>
      <c r="BR1495">
        <v>100</v>
      </c>
      <c r="BS1495">
        <v>100</v>
      </c>
      <c r="BT1495" t="s">
        <v>3827</v>
      </c>
    </row>
    <row r="1496" spans="1:72">
      <c r="A1496" s="3" t="s">
        <v>66</v>
      </c>
      <c r="B1496" s="1" t="s">
        <v>1007</v>
      </c>
      <c r="C1496" t="s">
        <v>1008</v>
      </c>
      <c r="D1496" t="s">
        <v>1009</v>
      </c>
      <c r="E1496" t="str">
        <f t="shared" si="23"/>
        <v>Easthampton, Center School</v>
      </c>
      <c r="F1496" s="3" t="s">
        <v>73</v>
      </c>
      <c r="G1496" s="3" t="s">
        <v>207</v>
      </c>
      <c r="H1496" t="s">
        <v>74</v>
      </c>
      <c r="I1496" s="3" t="s">
        <v>75</v>
      </c>
      <c r="J1496" s="1" t="s">
        <v>207</v>
      </c>
      <c r="K1496" s="1">
        <v>-10</v>
      </c>
      <c r="L1496" s="1">
        <v>4</v>
      </c>
      <c r="M1496" s="1" t="s">
        <v>3827</v>
      </c>
      <c r="N1496" t="s">
        <v>71</v>
      </c>
      <c r="O1496" t="s">
        <v>72</v>
      </c>
      <c r="Q1496">
        <v>47</v>
      </c>
      <c r="R1496">
        <v>47</v>
      </c>
      <c r="S1496" t="s">
        <v>3827</v>
      </c>
      <c r="T1496">
        <v>32</v>
      </c>
      <c r="U1496">
        <v>60</v>
      </c>
      <c r="V1496" t="s">
        <v>3827</v>
      </c>
      <c r="W1496">
        <v>68.599999999999994</v>
      </c>
      <c r="X1496">
        <v>80.900000000000006</v>
      </c>
      <c r="Y1496" t="s">
        <v>3827</v>
      </c>
      <c r="Z1496">
        <v>36</v>
      </c>
      <c r="AA1496">
        <v>36</v>
      </c>
      <c r="AB1496" t="s">
        <v>3827</v>
      </c>
      <c r="AC1496">
        <v>42</v>
      </c>
      <c r="AD1496">
        <v>56</v>
      </c>
      <c r="AE1496" t="s">
        <v>3827</v>
      </c>
      <c r="AF1496">
        <v>75</v>
      </c>
      <c r="AG1496">
        <v>81.3</v>
      </c>
      <c r="AH1496" t="s">
        <v>3827</v>
      </c>
      <c r="AI1496">
        <v>41.5</v>
      </c>
      <c r="AJ1496">
        <v>74.5</v>
      </c>
      <c r="AK1496">
        <v>46</v>
      </c>
      <c r="AL1496">
        <v>46</v>
      </c>
      <c r="AM1496">
        <v>38</v>
      </c>
      <c r="AN1496">
        <v>66</v>
      </c>
      <c r="AO1496">
        <v>32</v>
      </c>
      <c r="AP1496">
        <v>33</v>
      </c>
      <c r="AQ1496">
        <v>4</v>
      </c>
      <c r="AR1496">
        <v>28</v>
      </c>
      <c r="AS1496">
        <v>51</v>
      </c>
      <c r="AT1496">
        <v>17</v>
      </c>
      <c r="AU1496">
        <v>17</v>
      </c>
      <c r="AV1496">
        <v>43</v>
      </c>
      <c r="AW1496">
        <v>30</v>
      </c>
      <c r="AX1496">
        <v>11</v>
      </c>
      <c r="AY1496" t="s">
        <v>3827</v>
      </c>
      <c r="AZ1496" t="s">
        <v>3827</v>
      </c>
      <c r="BA1496" t="s">
        <v>3827</v>
      </c>
      <c r="BB1496" t="s">
        <v>3827</v>
      </c>
      <c r="BC1496">
        <v>100</v>
      </c>
      <c r="BD1496">
        <v>100</v>
      </c>
      <c r="BE1496" t="s">
        <v>3827</v>
      </c>
      <c r="BF1496">
        <v>6</v>
      </c>
      <c r="BG1496">
        <v>36</v>
      </c>
      <c r="BH1496">
        <v>53</v>
      </c>
      <c r="BI1496">
        <v>6</v>
      </c>
      <c r="BJ1496">
        <v>19</v>
      </c>
      <c r="BK1496">
        <v>36</v>
      </c>
      <c r="BL1496">
        <v>39</v>
      </c>
      <c r="BM1496">
        <v>6</v>
      </c>
      <c r="BN1496" t="s">
        <v>3827</v>
      </c>
      <c r="BO1496" t="s">
        <v>3827</v>
      </c>
      <c r="BP1496" t="s">
        <v>3827</v>
      </c>
      <c r="BQ1496" t="s">
        <v>3827</v>
      </c>
      <c r="BR1496">
        <v>100</v>
      </c>
      <c r="BS1496">
        <v>100</v>
      </c>
      <c r="BT1496" t="s">
        <v>3827</v>
      </c>
    </row>
    <row r="1497" spans="1:72">
      <c r="A1497" s="3" t="s">
        <v>66</v>
      </c>
      <c r="B1497" s="1" t="s">
        <v>1007</v>
      </c>
      <c r="C1497" t="s">
        <v>1008</v>
      </c>
      <c r="D1497" t="s">
        <v>1009</v>
      </c>
      <c r="E1497" t="str">
        <f t="shared" si="23"/>
        <v>Easthampton, Center School</v>
      </c>
      <c r="F1497" s="3" t="s">
        <v>73</v>
      </c>
      <c r="G1497" s="3" t="s">
        <v>207</v>
      </c>
      <c r="H1497" t="s">
        <v>74</v>
      </c>
      <c r="I1497" s="3" t="s">
        <v>75</v>
      </c>
      <c r="J1497" s="1" t="s">
        <v>77</v>
      </c>
      <c r="K1497" s="1">
        <v>-2</v>
      </c>
      <c r="L1497" s="1">
        <v>13</v>
      </c>
      <c r="M1497" s="1" t="s">
        <v>3827</v>
      </c>
      <c r="N1497" t="s">
        <v>91</v>
      </c>
      <c r="O1497" t="s">
        <v>72</v>
      </c>
      <c r="Q1497">
        <v>68</v>
      </c>
      <c r="R1497">
        <v>68</v>
      </c>
      <c r="S1497" t="s">
        <v>3827</v>
      </c>
      <c r="T1497">
        <v>40</v>
      </c>
      <c r="U1497">
        <v>65</v>
      </c>
      <c r="V1497" t="s">
        <v>3827</v>
      </c>
      <c r="W1497">
        <v>73.900000000000006</v>
      </c>
      <c r="X1497">
        <v>83.5</v>
      </c>
      <c r="Y1497" t="s">
        <v>3827</v>
      </c>
      <c r="Z1497">
        <v>81</v>
      </c>
      <c r="AA1497">
        <v>81</v>
      </c>
      <c r="AB1497" t="s">
        <v>3827</v>
      </c>
      <c r="AC1497">
        <v>42</v>
      </c>
      <c r="AD1497">
        <v>52</v>
      </c>
      <c r="AE1497" t="s">
        <v>3827</v>
      </c>
      <c r="AF1497">
        <v>76.900000000000006</v>
      </c>
      <c r="AG1497">
        <v>78.400000000000006</v>
      </c>
      <c r="AH1497" t="s">
        <v>3827</v>
      </c>
      <c r="AI1497">
        <v>41.5</v>
      </c>
      <c r="AJ1497">
        <v>74.5</v>
      </c>
      <c r="AK1497">
        <v>46</v>
      </c>
      <c r="AL1497">
        <v>46</v>
      </c>
      <c r="AM1497">
        <v>38</v>
      </c>
      <c r="AN1497">
        <v>66</v>
      </c>
      <c r="AO1497">
        <v>32</v>
      </c>
      <c r="AP1497">
        <v>33</v>
      </c>
      <c r="AQ1497">
        <v>7</v>
      </c>
      <c r="AR1497">
        <v>32</v>
      </c>
      <c r="AS1497">
        <v>47</v>
      </c>
      <c r="AT1497">
        <v>13</v>
      </c>
      <c r="AU1497">
        <v>21</v>
      </c>
      <c r="AV1497">
        <v>44</v>
      </c>
      <c r="AW1497">
        <v>26</v>
      </c>
      <c r="AX1497">
        <v>9</v>
      </c>
      <c r="AY1497" t="s">
        <v>3827</v>
      </c>
      <c r="AZ1497" t="s">
        <v>3827</v>
      </c>
      <c r="BA1497" t="s">
        <v>3827</v>
      </c>
      <c r="BB1497" t="s">
        <v>3827</v>
      </c>
      <c r="BC1497">
        <v>100</v>
      </c>
      <c r="BD1497">
        <v>100</v>
      </c>
      <c r="BE1497" t="s">
        <v>3827</v>
      </c>
      <c r="BF1497">
        <v>4</v>
      </c>
      <c r="BG1497">
        <v>38</v>
      </c>
      <c r="BH1497">
        <v>51</v>
      </c>
      <c r="BI1497">
        <v>7</v>
      </c>
      <c r="BJ1497">
        <v>12</v>
      </c>
      <c r="BK1497">
        <v>40</v>
      </c>
      <c r="BL1497">
        <v>37</v>
      </c>
      <c r="BM1497">
        <v>11</v>
      </c>
      <c r="BN1497" t="s">
        <v>3827</v>
      </c>
      <c r="BO1497" t="s">
        <v>3827</v>
      </c>
      <c r="BP1497" t="s">
        <v>3827</v>
      </c>
      <c r="BQ1497" t="s">
        <v>3827</v>
      </c>
      <c r="BR1497">
        <v>100</v>
      </c>
      <c r="BS1497">
        <v>100</v>
      </c>
      <c r="BT1497" t="s">
        <v>3827</v>
      </c>
    </row>
    <row r="1498" spans="1:72">
      <c r="A1498" s="3" t="s">
        <v>66</v>
      </c>
      <c r="B1498" s="1" t="s">
        <v>1010</v>
      </c>
      <c r="C1498" t="s">
        <v>1008</v>
      </c>
      <c r="D1498" t="s">
        <v>1011</v>
      </c>
      <c r="E1498" t="str">
        <f t="shared" si="23"/>
        <v>Easthampton, Maple</v>
      </c>
      <c r="F1498" s="3" t="s">
        <v>73</v>
      </c>
      <c r="G1498" s="3" t="s">
        <v>207</v>
      </c>
      <c r="H1498" t="s">
        <v>74</v>
      </c>
      <c r="I1498" s="3" t="s">
        <v>75</v>
      </c>
      <c r="J1498" s="1" t="s">
        <v>70</v>
      </c>
      <c r="K1498" s="1">
        <v>5</v>
      </c>
      <c r="L1498" s="1">
        <v>24</v>
      </c>
      <c r="M1498" s="1" t="s">
        <v>3827</v>
      </c>
      <c r="N1498" t="s">
        <v>72</v>
      </c>
      <c r="O1498" t="s">
        <v>72</v>
      </c>
      <c r="Q1498">
        <v>38</v>
      </c>
      <c r="R1498">
        <v>38</v>
      </c>
      <c r="S1498" t="s">
        <v>3827</v>
      </c>
      <c r="T1498">
        <v>45</v>
      </c>
      <c r="U1498">
        <v>68</v>
      </c>
      <c r="V1498" t="s">
        <v>3827</v>
      </c>
      <c r="W1498">
        <v>74.3</v>
      </c>
      <c r="X1498">
        <v>86.8</v>
      </c>
      <c r="Y1498" t="s">
        <v>3827</v>
      </c>
      <c r="Z1498">
        <v>48</v>
      </c>
      <c r="AA1498">
        <v>48</v>
      </c>
      <c r="AB1498" t="s">
        <v>3827</v>
      </c>
      <c r="AC1498">
        <v>40</v>
      </c>
      <c r="AD1498">
        <v>44</v>
      </c>
      <c r="AE1498" t="s">
        <v>3827</v>
      </c>
      <c r="AF1498">
        <v>74.5</v>
      </c>
      <c r="AG1498">
        <v>70.8</v>
      </c>
      <c r="AH1498" t="s">
        <v>3827</v>
      </c>
      <c r="AI1498" t="s">
        <v>3827</v>
      </c>
      <c r="AJ1498" t="s">
        <v>3827</v>
      </c>
      <c r="AK1498" t="s">
        <v>3827</v>
      </c>
      <c r="AL1498" t="s">
        <v>3827</v>
      </c>
      <c r="AM1498" t="s">
        <v>3827</v>
      </c>
      <c r="AN1498" t="s">
        <v>3827</v>
      </c>
      <c r="AO1498" t="s">
        <v>3827</v>
      </c>
      <c r="AP1498" t="s">
        <v>3827</v>
      </c>
      <c r="AQ1498">
        <v>8</v>
      </c>
      <c r="AR1498">
        <v>37</v>
      </c>
      <c r="AS1498">
        <v>39</v>
      </c>
      <c r="AT1498">
        <v>16</v>
      </c>
      <c r="AU1498">
        <v>18</v>
      </c>
      <c r="AV1498">
        <v>50</v>
      </c>
      <c r="AW1498">
        <v>26</v>
      </c>
      <c r="AX1498">
        <v>5</v>
      </c>
      <c r="AY1498" t="s">
        <v>3827</v>
      </c>
      <c r="AZ1498" t="s">
        <v>3827</v>
      </c>
      <c r="BA1498" t="s">
        <v>3827</v>
      </c>
      <c r="BB1498" t="s">
        <v>3827</v>
      </c>
      <c r="BC1498">
        <v>100</v>
      </c>
      <c r="BD1498">
        <v>100</v>
      </c>
      <c r="BE1498" t="s">
        <v>3827</v>
      </c>
      <c r="BF1498">
        <v>0</v>
      </c>
      <c r="BG1498">
        <v>40</v>
      </c>
      <c r="BH1498">
        <v>50</v>
      </c>
      <c r="BI1498">
        <v>10</v>
      </c>
      <c r="BJ1498">
        <v>10</v>
      </c>
      <c r="BK1498">
        <v>33</v>
      </c>
      <c r="BL1498">
        <v>38</v>
      </c>
      <c r="BM1498">
        <v>19</v>
      </c>
      <c r="BN1498" t="s">
        <v>3827</v>
      </c>
      <c r="BO1498" t="s">
        <v>3827</v>
      </c>
      <c r="BP1498" t="s">
        <v>3827</v>
      </c>
      <c r="BQ1498" t="s">
        <v>3827</v>
      </c>
      <c r="BR1498">
        <v>100</v>
      </c>
      <c r="BS1498">
        <v>100</v>
      </c>
      <c r="BT1498" t="s">
        <v>3827</v>
      </c>
    </row>
    <row r="1499" spans="1:72">
      <c r="A1499" s="3" t="s">
        <v>66</v>
      </c>
      <c r="B1499" s="1" t="s">
        <v>1010</v>
      </c>
      <c r="C1499" t="s">
        <v>1008</v>
      </c>
      <c r="D1499" t="s">
        <v>1011</v>
      </c>
      <c r="E1499" t="str">
        <f t="shared" si="23"/>
        <v>Easthampton, Maple</v>
      </c>
      <c r="F1499" s="3" t="s">
        <v>73</v>
      </c>
      <c r="G1499" s="3" t="s">
        <v>207</v>
      </c>
      <c r="H1499" t="s">
        <v>74</v>
      </c>
      <c r="I1499" s="3" t="s">
        <v>75</v>
      </c>
      <c r="J1499" s="1" t="s">
        <v>207</v>
      </c>
      <c r="K1499" s="1">
        <v>-11</v>
      </c>
      <c r="L1499" s="1">
        <v>-8</v>
      </c>
      <c r="M1499" s="1" t="s">
        <v>3827</v>
      </c>
      <c r="N1499" t="s">
        <v>71</v>
      </c>
      <c r="O1499" t="s">
        <v>71</v>
      </c>
      <c r="Q1499">
        <v>47</v>
      </c>
      <c r="R1499">
        <v>47</v>
      </c>
      <c r="S1499" t="s">
        <v>3827</v>
      </c>
      <c r="T1499">
        <v>28</v>
      </c>
      <c r="U1499">
        <v>34</v>
      </c>
      <c r="V1499" t="s">
        <v>3827</v>
      </c>
      <c r="W1499">
        <v>64.900000000000006</v>
      </c>
      <c r="X1499">
        <v>71.3</v>
      </c>
      <c r="Y1499" t="s">
        <v>3827</v>
      </c>
      <c r="Z1499">
        <v>41</v>
      </c>
      <c r="AA1499">
        <v>43</v>
      </c>
      <c r="AB1499" t="s">
        <v>3827</v>
      </c>
      <c r="AC1499">
        <v>39</v>
      </c>
      <c r="AD1499">
        <v>42</v>
      </c>
      <c r="AE1499" t="s">
        <v>3827</v>
      </c>
      <c r="AF1499">
        <v>73.2</v>
      </c>
      <c r="AG1499">
        <v>76.7</v>
      </c>
      <c r="AH1499" t="s">
        <v>3827</v>
      </c>
      <c r="AI1499">
        <v>30</v>
      </c>
      <c r="AJ1499">
        <v>66</v>
      </c>
      <c r="AK1499">
        <v>47</v>
      </c>
      <c r="AL1499">
        <v>47</v>
      </c>
      <c r="AM1499">
        <v>33.5</v>
      </c>
      <c r="AN1499">
        <v>46.5</v>
      </c>
      <c r="AO1499">
        <v>40</v>
      </c>
      <c r="AP1499">
        <v>42</v>
      </c>
      <c r="AQ1499">
        <v>0</v>
      </c>
      <c r="AR1499">
        <v>28</v>
      </c>
      <c r="AS1499">
        <v>51</v>
      </c>
      <c r="AT1499">
        <v>21</v>
      </c>
      <c r="AU1499">
        <v>4</v>
      </c>
      <c r="AV1499">
        <v>30</v>
      </c>
      <c r="AW1499">
        <v>53</v>
      </c>
      <c r="AX1499">
        <v>13</v>
      </c>
      <c r="AY1499" t="s">
        <v>3827</v>
      </c>
      <c r="AZ1499" t="s">
        <v>3827</v>
      </c>
      <c r="BA1499" t="s">
        <v>3827</v>
      </c>
      <c r="BB1499" t="s">
        <v>3827</v>
      </c>
      <c r="BC1499">
        <v>100</v>
      </c>
      <c r="BD1499">
        <v>100</v>
      </c>
      <c r="BE1499" t="s">
        <v>3827</v>
      </c>
      <c r="BF1499">
        <v>7</v>
      </c>
      <c r="BG1499">
        <v>32</v>
      </c>
      <c r="BH1499">
        <v>41</v>
      </c>
      <c r="BI1499">
        <v>20</v>
      </c>
      <c r="BJ1499">
        <v>14</v>
      </c>
      <c r="BK1499">
        <v>28</v>
      </c>
      <c r="BL1499">
        <v>47</v>
      </c>
      <c r="BM1499">
        <v>12</v>
      </c>
      <c r="BN1499" t="s">
        <v>3827</v>
      </c>
      <c r="BO1499" t="s">
        <v>3827</v>
      </c>
      <c r="BP1499" t="s">
        <v>3827</v>
      </c>
      <c r="BQ1499" t="s">
        <v>3827</v>
      </c>
      <c r="BR1499">
        <v>95</v>
      </c>
      <c r="BS1499">
        <v>100</v>
      </c>
      <c r="BT1499" t="s">
        <v>3827</v>
      </c>
    </row>
    <row r="1500" spans="1:72">
      <c r="A1500" s="3" t="s">
        <v>66</v>
      </c>
      <c r="B1500" s="1" t="s">
        <v>1010</v>
      </c>
      <c r="C1500" t="s">
        <v>1008</v>
      </c>
      <c r="D1500" t="s">
        <v>1011</v>
      </c>
      <c r="E1500" t="str">
        <f t="shared" si="23"/>
        <v>Easthampton, Maple</v>
      </c>
      <c r="F1500" s="3" t="s">
        <v>73</v>
      </c>
      <c r="G1500" s="3" t="s">
        <v>207</v>
      </c>
      <c r="H1500" t="s">
        <v>74</v>
      </c>
      <c r="I1500" s="3" t="s">
        <v>75</v>
      </c>
      <c r="J1500" s="1" t="s">
        <v>77</v>
      </c>
      <c r="K1500" s="1">
        <v>-4</v>
      </c>
      <c r="L1500" s="1">
        <v>6</v>
      </c>
      <c r="M1500" s="1" t="s">
        <v>3827</v>
      </c>
      <c r="N1500" t="s">
        <v>71</v>
      </c>
      <c r="O1500" t="s">
        <v>72</v>
      </c>
      <c r="Q1500">
        <v>85</v>
      </c>
      <c r="R1500">
        <v>85</v>
      </c>
      <c r="S1500" t="s">
        <v>3827</v>
      </c>
      <c r="T1500">
        <v>35</v>
      </c>
      <c r="U1500">
        <v>49</v>
      </c>
      <c r="V1500" t="s">
        <v>3827</v>
      </c>
      <c r="W1500">
        <v>69.099999999999994</v>
      </c>
      <c r="X1500">
        <v>78.2</v>
      </c>
      <c r="Y1500" t="s">
        <v>3827</v>
      </c>
      <c r="Z1500">
        <v>89</v>
      </c>
      <c r="AA1500">
        <v>91</v>
      </c>
      <c r="AB1500" t="s">
        <v>3827</v>
      </c>
      <c r="AC1500">
        <v>39</v>
      </c>
      <c r="AD1500">
        <v>43</v>
      </c>
      <c r="AE1500" t="s">
        <v>3827</v>
      </c>
      <c r="AF1500">
        <v>73.900000000000006</v>
      </c>
      <c r="AG1500">
        <v>73.599999999999994</v>
      </c>
      <c r="AH1500" t="s">
        <v>3827</v>
      </c>
      <c r="AI1500">
        <v>30</v>
      </c>
      <c r="AJ1500">
        <v>66</v>
      </c>
      <c r="AK1500">
        <v>47</v>
      </c>
      <c r="AL1500">
        <v>47</v>
      </c>
      <c r="AM1500">
        <v>33.5</v>
      </c>
      <c r="AN1500">
        <v>46.5</v>
      </c>
      <c r="AO1500">
        <v>40</v>
      </c>
      <c r="AP1500">
        <v>42</v>
      </c>
      <c r="AQ1500">
        <v>4</v>
      </c>
      <c r="AR1500">
        <v>32</v>
      </c>
      <c r="AS1500">
        <v>46</v>
      </c>
      <c r="AT1500">
        <v>19</v>
      </c>
      <c r="AU1500">
        <v>11</v>
      </c>
      <c r="AV1500">
        <v>39</v>
      </c>
      <c r="AW1500">
        <v>41</v>
      </c>
      <c r="AX1500">
        <v>9</v>
      </c>
      <c r="AY1500" t="s">
        <v>3827</v>
      </c>
      <c r="AZ1500" t="s">
        <v>3827</v>
      </c>
      <c r="BA1500" t="s">
        <v>3827</v>
      </c>
      <c r="BB1500" t="s">
        <v>3827</v>
      </c>
      <c r="BC1500">
        <v>100</v>
      </c>
      <c r="BD1500">
        <v>100</v>
      </c>
      <c r="BE1500" t="s">
        <v>3827</v>
      </c>
      <c r="BF1500">
        <v>3</v>
      </c>
      <c r="BG1500">
        <v>36</v>
      </c>
      <c r="BH1500">
        <v>46</v>
      </c>
      <c r="BI1500">
        <v>15</v>
      </c>
      <c r="BJ1500">
        <v>12</v>
      </c>
      <c r="BK1500">
        <v>31</v>
      </c>
      <c r="BL1500">
        <v>42</v>
      </c>
      <c r="BM1500">
        <v>15</v>
      </c>
      <c r="BN1500" t="s">
        <v>3827</v>
      </c>
      <c r="BO1500" t="s">
        <v>3827</v>
      </c>
      <c r="BP1500" t="s">
        <v>3827</v>
      </c>
      <c r="BQ1500" t="s">
        <v>3827</v>
      </c>
      <c r="BR1500">
        <v>98</v>
      </c>
      <c r="BS1500">
        <v>100</v>
      </c>
      <c r="BT1500" t="s">
        <v>3827</v>
      </c>
    </row>
    <row r="1501" spans="1:72">
      <c r="A1501" s="3" t="s">
        <v>66</v>
      </c>
      <c r="B1501" s="1" t="s">
        <v>1012</v>
      </c>
      <c r="C1501" t="s">
        <v>1008</v>
      </c>
      <c r="D1501" t="s">
        <v>1013</v>
      </c>
      <c r="E1501" t="str">
        <f t="shared" si="23"/>
        <v>Easthampton, Neil A Pepin</v>
      </c>
      <c r="F1501" s="3" t="s">
        <v>73</v>
      </c>
      <c r="G1501" s="3" t="s">
        <v>207</v>
      </c>
      <c r="H1501" t="s">
        <v>74</v>
      </c>
      <c r="I1501" s="3" t="s">
        <v>75</v>
      </c>
      <c r="J1501" s="1" t="s">
        <v>70</v>
      </c>
      <c r="K1501" s="1">
        <v>27</v>
      </c>
      <c r="L1501" s="1">
        <v>27</v>
      </c>
      <c r="M1501" s="1" t="s">
        <v>3827</v>
      </c>
      <c r="N1501" t="s">
        <v>72</v>
      </c>
      <c r="O1501" t="s">
        <v>72</v>
      </c>
      <c r="Q1501">
        <v>45</v>
      </c>
      <c r="R1501">
        <v>45</v>
      </c>
      <c r="S1501" t="s">
        <v>3827</v>
      </c>
      <c r="T1501">
        <v>56</v>
      </c>
      <c r="U1501">
        <v>80</v>
      </c>
      <c r="V1501" t="s">
        <v>3827</v>
      </c>
      <c r="W1501">
        <v>84.4</v>
      </c>
      <c r="X1501">
        <v>93.3</v>
      </c>
      <c r="Y1501" t="s">
        <v>3827</v>
      </c>
      <c r="Z1501">
        <v>49</v>
      </c>
      <c r="AA1501">
        <v>49</v>
      </c>
      <c r="AB1501" t="s">
        <v>3827</v>
      </c>
      <c r="AC1501">
        <v>29</v>
      </c>
      <c r="AD1501">
        <v>53</v>
      </c>
      <c r="AE1501" t="s">
        <v>3827</v>
      </c>
      <c r="AF1501">
        <v>72.400000000000006</v>
      </c>
      <c r="AG1501">
        <v>79.599999999999994</v>
      </c>
      <c r="AH1501" t="s">
        <v>3827</v>
      </c>
      <c r="AI1501" t="s">
        <v>3827</v>
      </c>
      <c r="AJ1501" t="s">
        <v>3827</v>
      </c>
      <c r="AK1501" t="s">
        <v>3827</v>
      </c>
      <c r="AL1501" t="s">
        <v>3827</v>
      </c>
      <c r="AM1501" t="s">
        <v>3827</v>
      </c>
      <c r="AN1501" t="s">
        <v>3827</v>
      </c>
      <c r="AO1501" t="s">
        <v>3827</v>
      </c>
      <c r="AP1501" t="s">
        <v>3827</v>
      </c>
      <c r="AQ1501">
        <v>7</v>
      </c>
      <c r="AR1501">
        <v>49</v>
      </c>
      <c r="AS1501">
        <v>42</v>
      </c>
      <c r="AT1501">
        <v>2</v>
      </c>
      <c r="AU1501">
        <v>24</v>
      </c>
      <c r="AV1501">
        <v>56</v>
      </c>
      <c r="AW1501">
        <v>18</v>
      </c>
      <c r="AX1501">
        <v>2</v>
      </c>
      <c r="AY1501" t="s">
        <v>3827</v>
      </c>
      <c r="AZ1501" t="s">
        <v>3827</v>
      </c>
      <c r="BA1501" t="s">
        <v>3827</v>
      </c>
      <c r="BB1501" t="s">
        <v>3827</v>
      </c>
      <c r="BC1501">
        <v>100</v>
      </c>
      <c r="BD1501">
        <v>100</v>
      </c>
      <c r="BE1501" t="s">
        <v>3827</v>
      </c>
      <c r="BF1501">
        <v>2</v>
      </c>
      <c r="BG1501">
        <v>27</v>
      </c>
      <c r="BH1501">
        <v>61</v>
      </c>
      <c r="BI1501">
        <v>10</v>
      </c>
      <c r="BJ1501">
        <v>14</v>
      </c>
      <c r="BK1501">
        <v>39</v>
      </c>
      <c r="BL1501">
        <v>31</v>
      </c>
      <c r="BM1501">
        <v>16</v>
      </c>
      <c r="BN1501" t="s">
        <v>3827</v>
      </c>
      <c r="BO1501" t="s">
        <v>3827</v>
      </c>
      <c r="BP1501" t="s">
        <v>3827</v>
      </c>
      <c r="BQ1501" t="s">
        <v>3827</v>
      </c>
      <c r="BR1501">
        <v>100</v>
      </c>
      <c r="BS1501">
        <v>100</v>
      </c>
      <c r="BT1501" t="s">
        <v>3827</v>
      </c>
    </row>
    <row r="1502" spans="1:72">
      <c r="A1502" s="3" t="s">
        <v>66</v>
      </c>
      <c r="B1502" s="1" t="s">
        <v>1012</v>
      </c>
      <c r="C1502" t="s">
        <v>1008</v>
      </c>
      <c r="D1502" t="s">
        <v>1013</v>
      </c>
      <c r="E1502" t="str">
        <f t="shared" si="23"/>
        <v>Easthampton, Neil A Pepin</v>
      </c>
      <c r="F1502" s="3" t="s">
        <v>73</v>
      </c>
      <c r="G1502" s="3" t="s">
        <v>207</v>
      </c>
      <c r="H1502" t="s">
        <v>74</v>
      </c>
      <c r="I1502" s="3" t="s">
        <v>75</v>
      </c>
      <c r="J1502" s="1" t="s">
        <v>207</v>
      </c>
      <c r="K1502" s="1">
        <v>-27</v>
      </c>
      <c r="L1502" s="1">
        <v>-8</v>
      </c>
      <c r="M1502" s="1" t="s">
        <v>3827</v>
      </c>
      <c r="N1502" t="s">
        <v>71</v>
      </c>
      <c r="O1502" t="s">
        <v>71</v>
      </c>
      <c r="Q1502">
        <v>50</v>
      </c>
      <c r="R1502">
        <v>51</v>
      </c>
      <c r="S1502" t="s">
        <v>3827</v>
      </c>
      <c r="T1502">
        <v>38</v>
      </c>
      <c r="U1502">
        <v>57</v>
      </c>
      <c r="V1502" t="s">
        <v>3827</v>
      </c>
      <c r="W1502">
        <v>77</v>
      </c>
      <c r="X1502">
        <v>87.7</v>
      </c>
      <c r="Y1502" t="s">
        <v>3827</v>
      </c>
      <c r="Z1502">
        <v>37</v>
      </c>
      <c r="AA1502">
        <v>37</v>
      </c>
      <c r="AB1502" t="s">
        <v>3827</v>
      </c>
      <c r="AC1502">
        <v>65</v>
      </c>
      <c r="AD1502">
        <v>65</v>
      </c>
      <c r="AE1502" t="s">
        <v>3827</v>
      </c>
      <c r="AF1502">
        <v>83.8</v>
      </c>
      <c r="AG1502">
        <v>89.2</v>
      </c>
      <c r="AH1502" t="s">
        <v>3827</v>
      </c>
      <c r="AI1502">
        <v>65.5</v>
      </c>
      <c r="AJ1502">
        <v>68</v>
      </c>
      <c r="AK1502">
        <v>48</v>
      </c>
      <c r="AL1502">
        <v>49</v>
      </c>
      <c r="AM1502">
        <v>47.5</v>
      </c>
      <c r="AN1502">
        <v>69.5</v>
      </c>
      <c r="AO1502">
        <v>36</v>
      </c>
      <c r="AP1502">
        <v>34</v>
      </c>
      <c r="AQ1502">
        <v>4</v>
      </c>
      <c r="AR1502">
        <v>34</v>
      </c>
      <c r="AS1502">
        <v>52</v>
      </c>
      <c r="AT1502">
        <v>10</v>
      </c>
      <c r="AU1502">
        <v>16</v>
      </c>
      <c r="AV1502">
        <v>41</v>
      </c>
      <c r="AW1502">
        <v>41</v>
      </c>
      <c r="AX1502">
        <v>2</v>
      </c>
      <c r="AY1502" t="s">
        <v>3827</v>
      </c>
      <c r="AZ1502" t="s">
        <v>3827</v>
      </c>
      <c r="BA1502" t="s">
        <v>3827</v>
      </c>
      <c r="BB1502" t="s">
        <v>3827</v>
      </c>
      <c r="BC1502">
        <v>98</v>
      </c>
      <c r="BD1502">
        <v>100</v>
      </c>
      <c r="BE1502" t="s">
        <v>3827</v>
      </c>
      <c r="BF1502">
        <v>11</v>
      </c>
      <c r="BG1502">
        <v>54</v>
      </c>
      <c r="BH1502">
        <v>27</v>
      </c>
      <c r="BI1502">
        <v>8</v>
      </c>
      <c r="BJ1502">
        <v>22</v>
      </c>
      <c r="BK1502">
        <v>43</v>
      </c>
      <c r="BL1502">
        <v>27</v>
      </c>
      <c r="BM1502">
        <v>8</v>
      </c>
      <c r="BN1502" t="s">
        <v>3827</v>
      </c>
      <c r="BO1502" t="s">
        <v>3827</v>
      </c>
      <c r="BP1502" t="s">
        <v>3827</v>
      </c>
      <c r="BQ1502" t="s">
        <v>3827</v>
      </c>
      <c r="BR1502">
        <v>100</v>
      </c>
      <c r="BS1502">
        <v>100</v>
      </c>
      <c r="BT1502" t="s">
        <v>3827</v>
      </c>
    </row>
    <row r="1503" spans="1:72">
      <c r="A1503" s="3" t="s">
        <v>66</v>
      </c>
      <c r="B1503" s="1" t="s">
        <v>1012</v>
      </c>
      <c r="C1503" t="s">
        <v>1008</v>
      </c>
      <c r="D1503" t="s">
        <v>1013</v>
      </c>
      <c r="E1503" t="str">
        <f t="shared" si="23"/>
        <v>Easthampton, Neil A Pepin</v>
      </c>
      <c r="F1503" s="3" t="s">
        <v>73</v>
      </c>
      <c r="G1503" s="3" t="s">
        <v>207</v>
      </c>
      <c r="H1503" t="s">
        <v>74</v>
      </c>
      <c r="I1503" s="3" t="s">
        <v>75</v>
      </c>
      <c r="J1503" s="1" t="s">
        <v>77</v>
      </c>
      <c r="K1503" s="1">
        <v>2</v>
      </c>
      <c r="L1503" s="1">
        <v>10</v>
      </c>
      <c r="M1503" s="1" t="s">
        <v>3827</v>
      </c>
      <c r="N1503" t="s">
        <v>91</v>
      </c>
      <c r="O1503" t="s">
        <v>72</v>
      </c>
      <c r="Q1503">
        <v>95</v>
      </c>
      <c r="R1503">
        <v>96</v>
      </c>
      <c r="S1503" t="s">
        <v>3827</v>
      </c>
      <c r="T1503">
        <v>46</v>
      </c>
      <c r="U1503">
        <v>68</v>
      </c>
      <c r="V1503" t="s">
        <v>3827</v>
      </c>
      <c r="W1503">
        <v>80.5</v>
      </c>
      <c r="X1503">
        <v>90.4</v>
      </c>
      <c r="Y1503" t="s">
        <v>3827</v>
      </c>
      <c r="Z1503">
        <v>86</v>
      </c>
      <c r="AA1503">
        <v>86</v>
      </c>
      <c r="AB1503" t="s">
        <v>3827</v>
      </c>
      <c r="AC1503">
        <v>44</v>
      </c>
      <c r="AD1503">
        <v>58</v>
      </c>
      <c r="AE1503" t="s">
        <v>3827</v>
      </c>
      <c r="AF1503">
        <v>77.3</v>
      </c>
      <c r="AG1503">
        <v>83.7</v>
      </c>
      <c r="AH1503" t="s">
        <v>3827</v>
      </c>
      <c r="AI1503">
        <v>65.5</v>
      </c>
      <c r="AJ1503">
        <v>68</v>
      </c>
      <c r="AK1503">
        <v>48</v>
      </c>
      <c r="AL1503">
        <v>49</v>
      </c>
      <c r="AM1503">
        <v>47.5</v>
      </c>
      <c r="AN1503">
        <v>69.5</v>
      </c>
      <c r="AO1503">
        <v>36</v>
      </c>
      <c r="AP1503">
        <v>34</v>
      </c>
      <c r="AQ1503">
        <v>5</v>
      </c>
      <c r="AR1503">
        <v>41</v>
      </c>
      <c r="AS1503">
        <v>47</v>
      </c>
      <c r="AT1503">
        <v>6</v>
      </c>
      <c r="AU1503">
        <v>20</v>
      </c>
      <c r="AV1503">
        <v>48</v>
      </c>
      <c r="AW1503">
        <v>30</v>
      </c>
      <c r="AX1503">
        <v>2</v>
      </c>
      <c r="AY1503" t="s">
        <v>3827</v>
      </c>
      <c r="AZ1503" t="s">
        <v>3827</v>
      </c>
      <c r="BA1503" t="s">
        <v>3827</v>
      </c>
      <c r="BB1503" t="s">
        <v>3827</v>
      </c>
      <c r="BC1503">
        <v>99</v>
      </c>
      <c r="BD1503">
        <v>100</v>
      </c>
      <c r="BE1503" t="s">
        <v>3827</v>
      </c>
      <c r="BF1503">
        <v>6</v>
      </c>
      <c r="BG1503">
        <v>38</v>
      </c>
      <c r="BH1503">
        <v>47</v>
      </c>
      <c r="BI1503">
        <v>9</v>
      </c>
      <c r="BJ1503">
        <v>17</v>
      </c>
      <c r="BK1503">
        <v>41</v>
      </c>
      <c r="BL1503">
        <v>29</v>
      </c>
      <c r="BM1503">
        <v>13</v>
      </c>
      <c r="BN1503" t="s">
        <v>3827</v>
      </c>
      <c r="BO1503" t="s">
        <v>3827</v>
      </c>
      <c r="BP1503" t="s">
        <v>3827</v>
      </c>
      <c r="BQ1503" t="s">
        <v>3827</v>
      </c>
      <c r="BR1503">
        <v>100</v>
      </c>
      <c r="BS1503">
        <v>100</v>
      </c>
      <c r="BT1503" t="s">
        <v>3827</v>
      </c>
    </row>
    <row r="1504" spans="1:72">
      <c r="A1504" s="3" t="s">
        <v>66</v>
      </c>
      <c r="B1504" s="1" t="s">
        <v>1014</v>
      </c>
      <c r="C1504" t="s">
        <v>1008</v>
      </c>
      <c r="D1504" t="s">
        <v>1015</v>
      </c>
      <c r="E1504" t="str">
        <f t="shared" si="23"/>
        <v>Easthampton, White Brook Middle School</v>
      </c>
      <c r="F1504" s="3" t="s">
        <v>228</v>
      </c>
      <c r="G1504" s="3" t="s">
        <v>233</v>
      </c>
      <c r="H1504" t="s">
        <v>74</v>
      </c>
      <c r="I1504" s="3" t="s">
        <v>234</v>
      </c>
      <c r="J1504" s="1" t="s">
        <v>228</v>
      </c>
      <c r="K1504" s="1">
        <v>-5</v>
      </c>
      <c r="L1504" s="1">
        <v>-4</v>
      </c>
      <c r="M1504" s="1">
        <v>-6</v>
      </c>
      <c r="N1504" t="s">
        <v>71</v>
      </c>
      <c r="O1504" t="s">
        <v>71</v>
      </c>
      <c r="P1504" t="s">
        <v>71</v>
      </c>
      <c r="Q1504">
        <v>107</v>
      </c>
      <c r="R1504">
        <v>106</v>
      </c>
      <c r="S1504">
        <v>106</v>
      </c>
      <c r="T1504">
        <v>52</v>
      </c>
      <c r="U1504">
        <v>50</v>
      </c>
      <c r="V1504">
        <v>40</v>
      </c>
      <c r="W1504">
        <v>79</v>
      </c>
      <c r="X1504">
        <v>73.099999999999994</v>
      </c>
      <c r="Y1504">
        <v>75.2</v>
      </c>
      <c r="Z1504">
        <v>115</v>
      </c>
      <c r="AA1504">
        <v>114</v>
      </c>
      <c r="AB1504">
        <v>114</v>
      </c>
      <c r="AC1504">
        <v>57</v>
      </c>
      <c r="AD1504">
        <v>54</v>
      </c>
      <c r="AE1504">
        <v>46</v>
      </c>
      <c r="AF1504">
        <v>80.400000000000006</v>
      </c>
      <c r="AG1504">
        <v>76.5</v>
      </c>
      <c r="AH1504">
        <v>77.2</v>
      </c>
      <c r="AI1504">
        <v>27.5</v>
      </c>
      <c r="AJ1504">
        <v>25</v>
      </c>
      <c r="AK1504">
        <v>104</v>
      </c>
      <c r="AL1504">
        <v>105</v>
      </c>
      <c r="AM1504">
        <v>37</v>
      </c>
      <c r="AN1504">
        <v>47</v>
      </c>
      <c r="AO1504">
        <v>109</v>
      </c>
      <c r="AP1504">
        <v>109</v>
      </c>
      <c r="AQ1504">
        <v>9</v>
      </c>
      <c r="AR1504">
        <v>43</v>
      </c>
      <c r="AS1504">
        <v>36</v>
      </c>
      <c r="AT1504">
        <v>11</v>
      </c>
      <c r="AU1504">
        <v>22</v>
      </c>
      <c r="AV1504">
        <v>28</v>
      </c>
      <c r="AW1504">
        <v>31</v>
      </c>
      <c r="AX1504">
        <v>19</v>
      </c>
      <c r="AY1504">
        <v>13</v>
      </c>
      <c r="AZ1504">
        <v>26</v>
      </c>
      <c r="BA1504">
        <v>51</v>
      </c>
      <c r="BB1504">
        <v>9</v>
      </c>
      <c r="BC1504">
        <v>99</v>
      </c>
      <c r="BD1504">
        <v>100</v>
      </c>
      <c r="BE1504">
        <v>100</v>
      </c>
      <c r="BF1504">
        <v>10</v>
      </c>
      <c r="BG1504">
        <v>47</v>
      </c>
      <c r="BH1504">
        <v>29</v>
      </c>
      <c r="BI1504">
        <v>14</v>
      </c>
      <c r="BJ1504">
        <v>20</v>
      </c>
      <c r="BK1504">
        <v>34</v>
      </c>
      <c r="BL1504">
        <v>28</v>
      </c>
      <c r="BM1504">
        <v>18</v>
      </c>
      <c r="BN1504">
        <v>8</v>
      </c>
      <c r="BO1504">
        <v>38</v>
      </c>
      <c r="BP1504">
        <v>43</v>
      </c>
      <c r="BQ1504">
        <v>11</v>
      </c>
      <c r="BR1504">
        <v>100</v>
      </c>
      <c r="BS1504">
        <v>99</v>
      </c>
      <c r="BT1504">
        <v>99</v>
      </c>
    </row>
    <row r="1505" spans="1:72">
      <c r="A1505" s="3" t="s">
        <v>66</v>
      </c>
      <c r="B1505" s="1" t="s">
        <v>1014</v>
      </c>
      <c r="C1505" t="s">
        <v>1008</v>
      </c>
      <c r="D1505" t="s">
        <v>1015</v>
      </c>
      <c r="E1505" t="str">
        <f t="shared" si="23"/>
        <v>Easthampton, White Brook Middle School</v>
      </c>
      <c r="F1505" s="3" t="s">
        <v>228</v>
      </c>
      <c r="G1505" s="3" t="s">
        <v>233</v>
      </c>
      <c r="H1505" t="s">
        <v>74</v>
      </c>
      <c r="I1505" s="3" t="s">
        <v>234</v>
      </c>
      <c r="J1505" s="1" t="s">
        <v>229</v>
      </c>
      <c r="K1505" s="1">
        <v>1</v>
      </c>
      <c r="L1505" s="1">
        <v>2</v>
      </c>
      <c r="M1505" s="1" t="s">
        <v>3827</v>
      </c>
      <c r="N1505" t="s">
        <v>91</v>
      </c>
      <c r="O1505" t="s">
        <v>91</v>
      </c>
      <c r="Q1505">
        <v>118</v>
      </c>
      <c r="R1505">
        <v>118</v>
      </c>
      <c r="S1505" t="s">
        <v>3827</v>
      </c>
      <c r="T1505">
        <v>58</v>
      </c>
      <c r="U1505">
        <v>50</v>
      </c>
      <c r="V1505" t="s">
        <v>3827</v>
      </c>
      <c r="W1505">
        <v>81.099999999999994</v>
      </c>
      <c r="X1505">
        <v>73.3</v>
      </c>
      <c r="Y1505" t="s">
        <v>3827</v>
      </c>
      <c r="Z1505">
        <v>139</v>
      </c>
      <c r="AA1505">
        <v>139</v>
      </c>
      <c r="AB1505" t="s">
        <v>3827</v>
      </c>
      <c r="AC1505">
        <v>57</v>
      </c>
      <c r="AD1505">
        <v>48</v>
      </c>
      <c r="AE1505" t="s">
        <v>3827</v>
      </c>
      <c r="AF1505">
        <v>81.7</v>
      </c>
      <c r="AG1505">
        <v>72.099999999999994</v>
      </c>
      <c r="AH1505" t="s">
        <v>3827</v>
      </c>
      <c r="AI1505">
        <v>36</v>
      </c>
      <c r="AJ1505">
        <v>31.5</v>
      </c>
      <c r="AK1505">
        <v>114</v>
      </c>
      <c r="AL1505">
        <v>114</v>
      </c>
      <c r="AM1505">
        <v>43</v>
      </c>
      <c r="AN1505">
        <v>44</v>
      </c>
      <c r="AO1505">
        <v>132</v>
      </c>
      <c r="AP1505">
        <v>132</v>
      </c>
      <c r="AQ1505">
        <v>5</v>
      </c>
      <c r="AR1505">
        <v>53</v>
      </c>
      <c r="AS1505">
        <v>31</v>
      </c>
      <c r="AT1505">
        <v>11</v>
      </c>
      <c r="AU1505">
        <v>14</v>
      </c>
      <c r="AV1505">
        <v>36</v>
      </c>
      <c r="AW1505">
        <v>28</v>
      </c>
      <c r="AX1505">
        <v>22</v>
      </c>
      <c r="AY1505" t="s">
        <v>3827</v>
      </c>
      <c r="AZ1505" t="s">
        <v>3827</v>
      </c>
      <c r="BA1505" t="s">
        <v>3827</v>
      </c>
      <c r="BB1505" t="s">
        <v>3827</v>
      </c>
      <c r="BC1505">
        <v>99</v>
      </c>
      <c r="BD1505">
        <v>99</v>
      </c>
      <c r="BE1505" t="s">
        <v>3827</v>
      </c>
      <c r="BF1505">
        <v>6</v>
      </c>
      <c r="BG1505">
        <v>50</v>
      </c>
      <c r="BH1505">
        <v>34</v>
      </c>
      <c r="BI1505">
        <v>9</v>
      </c>
      <c r="BJ1505">
        <v>15</v>
      </c>
      <c r="BK1505">
        <v>33</v>
      </c>
      <c r="BL1505">
        <v>30</v>
      </c>
      <c r="BM1505">
        <v>22</v>
      </c>
      <c r="BN1505" t="s">
        <v>3827</v>
      </c>
      <c r="BO1505" t="s">
        <v>3827</v>
      </c>
      <c r="BP1505" t="s">
        <v>3827</v>
      </c>
      <c r="BQ1505" t="s">
        <v>3827</v>
      </c>
      <c r="BR1505">
        <v>100</v>
      </c>
      <c r="BS1505">
        <v>100</v>
      </c>
      <c r="BT1505" t="s">
        <v>3827</v>
      </c>
    </row>
    <row r="1506" spans="1:72">
      <c r="A1506" s="3" t="s">
        <v>66</v>
      </c>
      <c r="B1506" s="1" t="s">
        <v>1014</v>
      </c>
      <c r="C1506" t="s">
        <v>1008</v>
      </c>
      <c r="D1506" t="s">
        <v>1015</v>
      </c>
      <c r="E1506" t="str">
        <f t="shared" si="23"/>
        <v>Easthampton, White Brook Middle School</v>
      </c>
      <c r="F1506" s="3" t="s">
        <v>228</v>
      </c>
      <c r="G1506" s="3" t="s">
        <v>233</v>
      </c>
      <c r="H1506" t="s">
        <v>74</v>
      </c>
      <c r="I1506" s="3" t="s">
        <v>234</v>
      </c>
      <c r="J1506" s="1" t="s">
        <v>232</v>
      </c>
      <c r="K1506" s="1">
        <v>-5</v>
      </c>
      <c r="L1506" s="1">
        <v>-4</v>
      </c>
      <c r="M1506" s="1" t="s">
        <v>3827</v>
      </c>
      <c r="N1506" t="s">
        <v>71</v>
      </c>
      <c r="O1506" t="s">
        <v>71</v>
      </c>
      <c r="Q1506">
        <v>134</v>
      </c>
      <c r="R1506">
        <v>134</v>
      </c>
      <c r="S1506" t="s">
        <v>3827</v>
      </c>
      <c r="T1506">
        <v>58</v>
      </c>
      <c r="U1506">
        <v>36</v>
      </c>
      <c r="V1506" t="s">
        <v>3827</v>
      </c>
      <c r="W1506">
        <v>82.8</v>
      </c>
      <c r="X1506">
        <v>65.900000000000006</v>
      </c>
      <c r="Y1506" t="s">
        <v>3827</v>
      </c>
      <c r="Z1506">
        <v>104</v>
      </c>
      <c r="AA1506">
        <v>104</v>
      </c>
      <c r="AB1506" t="s">
        <v>3827</v>
      </c>
      <c r="AC1506">
        <v>63</v>
      </c>
      <c r="AD1506">
        <v>40</v>
      </c>
      <c r="AE1506" t="s">
        <v>3827</v>
      </c>
      <c r="AF1506">
        <v>86.5</v>
      </c>
      <c r="AG1506">
        <v>68.5</v>
      </c>
      <c r="AH1506" t="s">
        <v>3827</v>
      </c>
      <c r="AI1506">
        <v>39</v>
      </c>
      <c r="AJ1506">
        <v>53.5</v>
      </c>
      <c r="AK1506">
        <v>126</v>
      </c>
      <c r="AL1506">
        <v>126</v>
      </c>
      <c r="AM1506">
        <v>42</v>
      </c>
      <c r="AN1506">
        <v>45</v>
      </c>
      <c r="AO1506">
        <v>97</v>
      </c>
      <c r="AP1506">
        <v>97</v>
      </c>
      <c r="AQ1506">
        <v>4</v>
      </c>
      <c r="AR1506">
        <v>54</v>
      </c>
      <c r="AS1506">
        <v>34</v>
      </c>
      <c r="AT1506">
        <v>7</v>
      </c>
      <c r="AU1506">
        <v>11</v>
      </c>
      <c r="AV1506">
        <v>25</v>
      </c>
      <c r="AW1506">
        <v>31</v>
      </c>
      <c r="AX1506">
        <v>33</v>
      </c>
      <c r="AY1506" t="s">
        <v>3827</v>
      </c>
      <c r="AZ1506" t="s">
        <v>3827</v>
      </c>
      <c r="BA1506" t="s">
        <v>3827</v>
      </c>
      <c r="BB1506" t="s">
        <v>3827</v>
      </c>
      <c r="BC1506">
        <v>100</v>
      </c>
      <c r="BD1506">
        <v>100</v>
      </c>
      <c r="BE1506" t="s">
        <v>3827</v>
      </c>
      <c r="BF1506">
        <v>3</v>
      </c>
      <c r="BG1506">
        <v>60</v>
      </c>
      <c r="BH1506">
        <v>31</v>
      </c>
      <c r="BI1506">
        <v>7</v>
      </c>
      <c r="BJ1506">
        <v>9</v>
      </c>
      <c r="BK1506">
        <v>32</v>
      </c>
      <c r="BL1506">
        <v>35</v>
      </c>
      <c r="BM1506">
        <v>25</v>
      </c>
      <c r="BN1506" t="s">
        <v>3827</v>
      </c>
      <c r="BO1506" t="s">
        <v>3827</v>
      </c>
      <c r="BP1506" t="s">
        <v>3827</v>
      </c>
      <c r="BQ1506" t="s">
        <v>3827</v>
      </c>
      <c r="BR1506">
        <v>99</v>
      </c>
      <c r="BS1506">
        <v>99</v>
      </c>
      <c r="BT1506" t="s">
        <v>3827</v>
      </c>
    </row>
    <row r="1507" spans="1:72">
      <c r="A1507" s="3" t="s">
        <v>66</v>
      </c>
      <c r="B1507" s="1" t="s">
        <v>1014</v>
      </c>
      <c r="C1507" t="s">
        <v>1008</v>
      </c>
      <c r="D1507" t="s">
        <v>1015</v>
      </c>
      <c r="E1507" t="str">
        <f t="shared" si="23"/>
        <v>Easthampton, White Brook Middle School</v>
      </c>
      <c r="F1507" s="3" t="s">
        <v>228</v>
      </c>
      <c r="G1507" s="3" t="s">
        <v>233</v>
      </c>
      <c r="H1507" t="s">
        <v>74</v>
      </c>
      <c r="I1507" s="3" t="s">
        <v>234</v>
      </c>
      <c r="J1507" s="1" t="s">
        <v>233</v>
      </c>
      <c r="K1507" s="1">
        <v>7</v>
      </c>
      <c r="L1507" s="1">
        <v>-9</v>
      </c>
      <c r="M1507" s="1">
        <v>13</v>
      </c>
      <c r="N1507" t="s">
        <v>72</v>
      </c>
      <c r="O1507" t="s">
        <v>71</v>
      </c>
      <c r="P1507" t="s">
        <v>72</v>
      </c>
      <c r="Q1507">
        <v>99</v>
      </c>
      <c r="R1507">
        <v>99</v>
      </c>
      <c r="S1507">
        <v>99</v>
      </c>
      <c r="T1507">
        <v>82</v>
      </c>
      <c r="U1507">
        <v>32</v>
      </c>
      <c r="V1507">
        <v>30</v>
      </c>
      <c r="W1507">
        <v>92.4</v>
      </c>
      <c r="X1507">
        <v>65.900000000000006</v>
      </c>
      <c r="Y1507">
        <v>67.900000000000006</v>
      </c>
      <c r="Z1507">
        <v>110</v>
      </c>
      <c r="AA1507">
        <v>111</v>
      </c>
      <c r="AB1507">
        <v>111</v>
      </c>
      <c r="AC1507">
        <v>75</v>
      </c>
      <c r="AD1507">
        <v>41</v>
      </c>
      <c r="AE1507">
        <v>17</v>
      </c>
      <c r="AF1507">
        <v>88.4</v>
      </c>
      <c r="AG1507">
        <v>70.900000000000006</v>
      </c>
      <c r="AH1507">
        <v>58.3</v>
      </c>
      <c r="AI1507">
        <v>63</v>
      </c>
      <c r="AJ1507">
        <v>57</v>
      </c>
      <c r="AK1507">
        <v>96</v>
      </c>
      <c r="AL1507">
        <v>96</v>
      </c>
      <c r="AM1507">
        <v>53</v>
      </c>
      <c r="AN1507">
        <v>54.5</v>
      </c>
      <c r="AO1507">
        <v>106</v>
      </c>
      <c r="AP1507">
        <v>106</v>
      </c>
      <c r="AQ1507">
        <v>9</v>
      </c>
      <c r="AR1507">
        <v>73</v>
      </c>
      <c r="AS1507">
        <v>14</v>
      </c>
      <c r="AT1507">
        <v>4</v>
      </c>
      <c r="AU1507">
        <v>11</v>
      </c>
      <c r="AV1507">
        <v>21</v>
      </c>
      <c r="AW1507">
        <v>43</v>
      </c>
      <c r="AX1507">
        <v>24</v>
      </c>
      <c r="AY1507">
        <v>1</v>
      </c>
      <c r="AZ1507">
        <v>29</v>
      </c>
      <c r="BA1507">
        <v>56</v>
      </c>
      <c r="BB1507">
        <v>14</v>
      </c>
      <c r="BC1507">
        <v>99</v>
      </c>
      <c r="BD1507">
        <v>99</v>
      </c>
      <c r="BE1507">
        <v>99</v>
      </c>
      <c r="BF1507">
        <v>9</v>
      </c>
      <c r="BG1507">
        <v>65</v>
      </c>
      <c r="BH1507">
        <v>19</v>
      </c>
      <c r="BI1507">
        <v>6</v>
      </c>
      <c r="BJ1507">
        <v>14</v>
      </c>
      <c r="BK1507">
        <v>27</v>
      </c>
      <c r="BL1507">
        <v>38</v>
      </c>
      <c r="BM1507">
        <v>21</v>
      </c>
      <c r="BN1507">
        <v>1</v>
      </c>
      <c r="BO1507">
        <v>16</v>
      </c>
      <c r="BP1507">
        <v>58</v>
      </c>
      <c r="BQ1507">
        <v>25</v>
      </c>
      <c r="BR1507">
        <v>98</v>
      </c>
      <c r="BS1507">
        <v>99</v>
      </c>
      <c r="BT1507">
        <v>99</v>
      </c>
    </row>
    <row r="1508" spans="1:72">
      <c r="A1508" s="3" t="s">
        <v>66</v>
      </c>
      <c r="B1508" s="1" t="s">
        <v>1014</v>
      </c>
      <c r="C1508" t="s">
        <v>1008</v>
      </c>
      <c r="D1508" t="s">
        <v>1015</v>
      </c>
      <c r="E1508" t="str">
        <f t="shared" si="23"/>
        <v>Easthampton, White Brook Middle School</v>
      </c>
      <c r="F1508" s="3" t="s">
        <v>228</v>
      </c>
      <c r="G1508" s="3" t="s">
        <v>233</v>
      </c>
      <c r="H1508" t="s">
        <v>74</v>
      </c>
      <c r="I1508" s="3" t="s">
        <v>234</v>
      </c>
      <c r="J1508" s="1" t="s">
        <v>77</v>
      </c>
      <c r="K1508" s="1">
        <v>0</v>
      </c>
      <c r="L1508" s="1">
        <v>-4</v>
      </c>
      <c r="M1508" s="1">
        <v>3</v>
      </c>
      <c r="N1508" t="s">
        <v>91</v>
      </c>
      <c r="O1508" t="s">
        <v>71</v>
      </c>
      <c r="P1508" t="s">
        <v>72</v>
      </c>
      <c r="Q1508">
        <v>458</v>
      </c>
      <c r="R1508">
        <v>457</v>
      </c>
      <c r="S1508">
        <v>205</v>
      </c>
      <c r="T1508">
        <v>62</v>
      </c>
      <c r="U1508">
        <v>42</v>
      </c>
      <c r="V1508">
        <v>35</v>
      </c>
      <c r="W1508">
        <v>83.6</v>
      </c>
      <c r="X1508">
        <v>69.5</v>
      </c>
      <c r="Y1508">
        <v>71.7</v>
      </c>
      <c r="Z1508">
        <v>468</v>
      </c>
      <c r="AA1508">
        <v>468</v>
      </c>
      <c r="AB1508">
        <v>225</v>
      </c>
      <c r="AC1508">
        <v>62</v>
      </c>
      <c r="AD1508">
        <v>46</v>
      </c>
      <c r="AE1508">
        <v>32</v>
      </c>
      <c r="AF1508">
        <v>84</v>
      </c>
      <c r="AG1508">
        <v>72.099999999999994</v>
      </c>
      <c r="AH1508">
        <v>67.900000000000006</v>
      </c>
      <c r="AI1508">
        <v>39.5</v>
      </c>
      <c r="AJ1508">
        <v>41</v>
      </c>
      <c r="AK1508">
        <v>440</v>
      </c>
      <c r="AL1508">
        <v>441</v>
      </c>
      <c r="AM1508">
        <v>44</v>
      </c>
      <c r="AN1508">
        <v>47</v>
      </c>
      <c r="AO1508">
        <v>444</v>
      </c>
      <c r="AP1508">
        <v>444</v>
      </c>
      <c r="AQ1508">
        <v>7</v>
      </c>
      <c r="AR1508">
        <v>55</v>
      </c>
      <c r="AS1508">
        <v>29</v>
      </c>
      <c r="AT1508">
        <v>9</v>
      </c>
      <c r="AU1508">
        <v>14</v>
      </c>
      <c r="AV1508">
        <v>28</v>
      </c>
      <c r="AW1508">
        <v>33</v>
      </c>
      <c r="AX1508">
        <v>25</v>
      </c>
      <c r="AY1508">
        <v>7</v>
      </c>
      <c r="AZ1508">
        <v>28</v>
      </c>
      <c r="BA1508">
        <v>53</v>
      </c>
      <c r="BB1508">
        <v>12</v>
      </c>
      <c r="BC1508">
        <v>99</v>
      </c>
      <c r="BD1508">
        <v>100</v>
      </c>
      <c r="BE1508">
        <v>100</v>
      </c>
      <c r="BF1508">
        <v>7</v>
      </c>
      <c r="BG1508">
        <v>55</v>
      </c>
      <c r="BH1508">
        <v>28</v>
      </c>
      <c r="BI1508">
        <v>9</v>
      </c>
      <c r="BJ1508">
        <v>15</v>
      </c>
      <c r="BK1508">
        <v>32</v>
      </c>
      <c r="BL1508">
        <v>32</v>
      </c>
      <c r="BM1508">
        <v>21</v>
      </c>
      <c r="BN1508">
        <v>4</v>
      </c>
      <c r="BO1508">
        <v>27</v>
      </c>
      <c r="BP1508">
        <v>50</v>
      </c>
      <c r="BQ1508">
        <v>18</v>
      </c>
      <c r="BR1508">
        <v>99</v>
      </c>
      <c r="BS1508">
        <v>99</v>
      </c>
      <c r="BT1508">
        <v>99</v>
      </c>
    </row>
    <row r="1509" spans="1:72">
      <c r="A1509" s="3" t="s">
        <v>66</v>
      </c>
      <c r="B1509" s="1" t="s">
        <v>1016</v>
      </c>
      <c r="C1509" t="s">
        <v>1008</v>
      </c>
      <c r="D1509" t="s">
        <v>1017</v>
      </c>
      <c r="E1509" t="str">
        <f t="shared" si="23"/>
        <v>Easthampton, Easthampton High</v>
      </c>
      <c r="F1509" s="3" t="s">
        <v>238</v>
      </c>
      <c r="G1509" s="3" t="s">
        <v>239</v>
      </c>
      <c r="H1509" t="s">
        <v>74</v>
      </c>
      <c r="I1509" s="3" t="s">
        <v>240</v>
      </c>
      <c r="J1509" s="1" t="s">
        <v>237</v>
      </c>
      <c r="K1509" s="1">
        <v>0</v>
      </c>
      <c r="L1509" s="1">
        <v>0</v>
      </c>
      <c r="M1509" s="1">
        <v>7</v>
      </c>
      <c r="N1509" t="s">
        <v>91</v>
      </c>
      <c r="O1509" t="s">
        <v>91</v>
      </c>
      <c r="P1509" t="s">
        <v>72</v>
      </c>
      <c r="Q1509">
        <v>105</v>
      </c>
      <c r="R1509">
        <v>105</v>
      </c>
      <c r="S1509">
        <v>100</v>
      </c>
      <c r="T1509">
        <v>92</v>
      </c>
      <c r="U1509">
        <v>79</v>
      </c>
      <c r="V1509">
        <v>80</v>
      </c>
      <c r="W1509">
        <v>97.1</v>
      </c>
      <c r="X1509">
        <v>91.2</v>
      </c>
      <c r="Y1509">
        <v>93</v>
      </c>
      <c r="Z1509">
        <v>113</v>
      </c>
      <c r="AA1509">
        <v>114</v>
      </c>
      <c r="AB1509">
        <v>104</v>
      </c>
      <c r="AC1509">
        <v>92</v>
      </c>
      <c r="AD1509">
        <v>79</v>
      </c>
      <c r="AE1509">
        <v>73</v>
      </c>
      <c r="AF1509">
        <v>98</v>
      </c>
      <c r="AG1509">
        <v>90.1</v>
      </c>
      <c r="AH1509">
        <v>87.7</v>
      </c>
      <c r="AI1509">
        <v>48</v>
      </c>
      <c r="AJ1509">
        <v>58</v>
      </c>
      <c r="AK1509">
        <v>99</v>
      </c>
      <c r="AL1509">
        <v>99</v>
      </c>
      <c r="AM1509">
        <v>47</v>
      </c>
      <c r="AN1509">
        <v>44</v>
      </c>
      <c r="AO1509">
        <v>101</v>
      </c>
      <c r="AP1509">
        <v>101</v>
      </c>
      <c r="AQ1509">
        <v>28</v>
      </c>
      <c r="AR1509">
        <v>65</v>
      </c>
      <c r="AS1509">
        <v>7</v>
      </c>
      <c r="AT1509">
        <v>1</v>
      </c>
      <c r="AU1509">
        <v>41</v>
      </c>
      <c r="AV1509">
        <v>38</v>
      </c>
      <c r="AW1509">
        <v>15</v>
      </c>
      <c r="AX1509">
        <v>6</v>
      </c>
      <c r="AY1509">
        <v>32</v>
      </c>
      <c r="AZ1509">
        <v>48</v>
      </c>
      <c r="BA1509">
        <v>18</v>
      </c>
      <c r="BB1509">
        <v>2</v>
      </c>
      <c r="BC1509">
        <v>99</v>
      </c>
      <c r="BD1509">
        <v>99</v>
      </c>
      <c r="BE1509">
        <v>97</v>
      </c>
      <c r="BF1509">
        <v>29</v>
      </c>
      <c r="BG1509">
        <v>63</v>
      </c>
      <c r="BH1509">
        <v>6</v>
      </c>
      <c r="BI1509">
        <v>2</v>
      </c>
      <c r="BJ1509">
        <v>53</v>
      </c>
      <c r="BK1509">
        <v>26</v>
      </c>
      <c r="BL1509">
        <v>14</v>
      </c>
      <c r="BM1509">
        <v>7</v>
      </c>
      <c r="BN1509">
        <v>25</v>
      </c>
      <c r="BO1509">
        <v>48</v>
      </c>
      <c r="BP1509">
        <v>19</v>
      </c>
      <c r="BQ1509">
        <v>8</v>
      </c>
      <c r="BR1509">
        <v>98</v>
      </c>
      <c r="BS1509">
        <v>99</v>
      </c>
      <c r="BT1509">
        <v>100</v>
      </c>
    </row>
    <row r="1510" spans="1:72">
      <c r="A1510" s="3" t="s">
        <v>66</v>
      </c>
      <c r="B1510" s="1" t="s">
        <v>1016</v>
      </c>
      <c r="C1510" t="s">
        <v>1008</v>
      </c>
      <c r="D1510" t="s">
        <v>1017</v>
      </c>
      <c r="E1510" t="str">
        <f t="shared" si="23"/>
        <v>Easthampton, Easthampton High</v>
      </c>
      <c r="F1510" s="3" t="s">
        <v>238</v>
      </c>
      <c r="G1510" s="3" t="s">
        <v>239</v>
      </c>
      <c r="H1510" t="s">
        <v>74</v>
      </c>
      <c r="I1510" s="3" t="s">
        <v>240</v>
      </c>
      <c r="J1510" s="1" t="s">
        <v>77</v>
      </c>
      <c r="K1510" s="1">
        <v>0</v>
      </c>
      <c r="L1510" s="1">
        <v>0</v>
      </c>
      <c r="M1510" s="1">
        <v>7</v>
      </c>
      <c r="N1510" t="s">
        <v>91</v>
      </c>
      <c r="O1510" t="s">
        <v>91</v>
      </c>
      <c r="P1510" t="s">
        <v>72</v>
      </c>
      <c r="Q1510">
        <v>105</v>
      </c>
      <c r="R1510">
        <v>105</v>
      </c>
      <c r="S1510">
        <v>100</v>
      </c>
      <c r="T1510">
        <v>92</v>
      </c>
      <c r="U1510">
        <v>79</v>
      </c>
      <c r="V1510">
        <v>80</v>
      </c>
      <c r="W1510">
        <v>97.1</v>
      </c>
      <c r="X1510">
        <v>91.2</v>
      </c>
      <c r="Y1510">
        <v>93</v>
      </c>
      <c r="Z1510">
        <v>113</v>
      </c>
      <c r="AA1510">
        <v>114</v>
      </c>
      <c r="AB1510">
        <v>104</v>
      </c>
      <c r="AC1510">
        <v>92</v>
      </c>
      <c r="AD1510">
        <v>79</v>
      </c>
      <c r="AE1510">
        <v>73</v>
      </c>
      <c r="AF1510">
        <v>98</v>
      </c>
      <c r="AG1510">
        <v>90.1</v>
      </c>
      <c r="AH1510">
        <v>87.7</v>
      </c>
      <c r="AI1510">
        <v>48</v>
      </c>
      <c r="AJ1510">
        <v>58</v>
      </c>
      <c r="AK1510">
        <v>99</v>
      </c>
      <c r="AL1510">
        <v>99</v>
      </c>
      <c r="AM1510">
        <v>47</v>
      </c>
      <c r="AN1510">
        <v>44</v>
      </c>
      <c r="AO1510">
        <v>101</v>
      </c>
      <c r="AP1510">
        <v>101</v>
      </c>
      <c r="AQ1510">
        <v>28</v>
      </c>
      <c r="AR1510">
        <v>65</v>
      </c>
      <c r="AS1510">
        <v>7</v>
      </c>
      <c r="AT1510">
        <v>1</v>
      </c>
      <c r="AU1510">
        <v>41</v>
      </c>
      <c r="AV1510">
        <v>38</v>
      </c>
      <c r="AW1510">
        <v>15</v>
      </c>
      <c r="AX1510">
        <v>6</v>
      </c>
      <c r="AY1510">
        <v>32</v>
      </c>
      <c r="AZ1510">
        <v>48</v>
      </c>
      <c r="BA1510">
        <v>18</v>
      </c>
      <c r="BB1510">
        <v>2</v>
      </c>
      <c r="BC1510">
        <v>99</v>
      </c>
      <c r="BD1510">
        <v>99</v>
      </c>
      <c r="BE1510">
        <v>97</v>
      </c>
      <c r="BF1510">
        <v>29</v>
      </c>
      <c r="BG1510">
        <v>63</v>
      </c>
      <c r="BH1510">
        <v>6</v>
      </c>
      <c r="BI1510">
        <v>2</v>
      </c>
      <c r="BJ1510">
        <v>53</v>
      </c>
      <c r="BK1510">
        <v>26</v>
      </c>
      <c r="BL1510">
        <v>14</v>
      </c>
      <c r="BM1510">
        <v>7</v>
      </c>
      <c r="BN1510">
        <v>25</v>
      </c>
      <c r="BO1510">
        <v>48</v>
      </c>
      <c r="BP1510">
        <v>19</v>
      </c>
      <c r="BQ1510">
        <v>8</v>
      </c>
      <c r="BR1510">
        <v>98</v>
      </c>
      <c r="BS1510">
        <v>99</v>
      </c>
      <c r="BT1510">
        <v>100</v>
      </c>
    </row>
    <row r="1511" spans="1:72">
      <c r="A1511" s="3" t="s">
        <v>66</v>
      </c>
      <c r="B1511" s="1" t="s">
        <v>1018</v>
      </c>
      <c r="C1511" t="s">
        <v>1019</v>
      </c>
      <c r="D1511" t="s">
        <v>1020</v>
      </c>
      <c r="E1511" t="str">
        <f t="shared" si="23"/>
        <v>East Longmeadow, Mapleshade</v>
      </c>
      <c r="F1511" s="3" t="s">
        <v>70</v>
      </c>
      <c r="G1511" s="3" t="s">
        <v>228</v>
      </c>
      <c r="H1511" t="s">
        <v>74</v>
      </c>
      <c r="I1511" s="3" t="s">
        <v>75</v>
      </c>
      <c r="J1511" s="1" t="s">
        <v>70</v>
      </c>
      <c r="K1511" s="1">
        <v>-19</v>
      </c>
      <c r="L1511" s="1">
        <v>-19</v>
      </c>
      <c r="M1511" s="1" t="s">
        <v>3827</v>
      </c>
      <c r="N1511" t="s">
        <v>71</v>
      </c>
      <c r="O1511" t="s">
        <v>71</v>
      </c>
      <c r="Q1511">
        <v>107</v>
      </c>
      <c r="R1511">
        <v>107</v>
      </c>
      <c r="S1511" t="s">
        <v>3827</v>
      </c>
      <c r="T1511">
        <v>53</v>
      </c>
      <c r="U1511">
        <v>54</v>
      </c>
      <c r="V1511" t="s">
        <v>3827</v>
      </c>
      <c r="W1511">
        <v>81.099999999999994</v>
      </c>
      <c r="X1511">
        <v>79.900000000000006</v>
      </c>
      <c r="Y1511" t="s">
        <v>3827</v>
      </c>
      <c r="Z1511">
        <v>115</v>
      </c>
      <c r="AA1511">
        <v>113</v>
      </c>
      <c r="AB1511" t="s">
        <v>3827</v>
      </c>
      <c r="AC1511">
        <v>72</v>
      </c>
      <c r="AD1511">
        <v>73</v>
      </c>
      <c r="AE1511" t="s">
        <v>3827</v>
      </c>
      <c r="AF1511">
        <v>92.2</v>
      </c>
      <c r="AG1511">
        <v>88.7</v>
      </c>
      <c r="AH1511" t="s">
        <v>3827</v>
      </c>
      <c r="AI1511" t="s">
        <v>3827</v>
      </c>
      <c r="AJ1511" t="s">
        <v>3827</v>
      </c>
      <c r="AK1511" t="s">
        <v>3827</v>
      </c>
      <c r="AL1511" t="s">
        <v>3827</v>
      </c>
      <c r="AM1511" t="s">
        <v>3827</v>
      </c>
      <c r="AN1511" t="s">
        <v>3827</v>
      </c>
      <c r="AO1511" t="s">
        <v>3827</v>
      </c>
      <c r="AP1511" t="s">
        <v>3827</v>
      </c>
      <c r="AQ1511">
        <v>9</v>
      </c>
      <c r="AR1511">
        <v>44</v>
      </c>
      <c r="AS1511">
        <v>35</v>
      </c>
      <c r="AT1511">
        <v>12</v>
      </c>
      <c r="AU1511">
        <v>21</v>
      </c>
      <c r="AV1511">
        <v>33</v>
      </c>
      <c r="AW1511">
        <v>35</v>
      </c>
      <c r="AX1511">
        <v>11</v>
      </c>
      <c r="AY1511" t="s">
        <v>3827</v>
      </c>
      <c r="AZ1511" t="s">
        <v>3827</v>
      </c>
      <c r="BA1511" t="s">
        <v>3827</v>
      </c>
      <c r="BB1511" t="s">
        <v>3827</v>
      </c>
      <c r="BC1511">
        <v>99</v>
      </c>
      <c r="BD1511">
        <v>99</v>
      </c>
      <c r="BE1511" t="s">
        <v>3827</v>
      </c>
      <c r="BF1511">
        <v>18</v>
      </c>
      <c r="BG1511">
        <v>54</v>
      </c>
      <c r="BH1511">
        <v>24</v>
      </c>
      <c r="BI1511">
        <v>3</v>
      </c>
      <c r="BJ1511">
        <v>33</v>
      </c>
      <c r="BK1511">
        <v>41</v>
      </c>
      <c r="BL1511">
        <v>17</v>
      </c>
      <c r="BM1511">
        <v>10</v>
      </c>
      <c r="BN1511" t="s">
        <v>3827</v>
      </c>
      <c r="BO1511" t="s">
        <v>3827</v>
      </c>
      <c r="BP1511" t="s">
        <v>3827</v>
      </c>
      <c r="BQ1511" t="s">
        <v>3827</v>
      </c>
      <c r="BR1511">
        <v>100</v>
      </c>
      <c r="BS1511">
        <v>99</v>
      </c>
      <c r="BT1511" t="s">
        <v>3827</v>
      </c>
    </row>
    <row r="1512" spans="1:72">
      <c r="A1512" s="3" t="s">
        <v>66</v>
      </c>
      <c r="B1512" s="1" t="s">
        <v>1018</v>
      </c>
      <c r="C1512" t="s">
        <v>1019</v>
      </c>
      <c r="D1512" t="s">
        <v>1020</v>
      </c>
      <c r="E1512" t="str">
        <f t="shared" si="23"/>
        <v>East Longmeadow, Mapleshade</v>
      </c>
      <c r="F1512" s="3" t="s">
        <v>70</v>
      </c>
      <c r="G1512" s="3" t="s">
        <v>228</v>
      </c>
      <c r="H1512" t="s">
        <v>74</v>
      </c>
      <c r="I1512" s="3" t="s">
        <v>75</v>
      </c>
      <c r="J1512" s="1" t="s">
        <v>207</v>
      </c>
      <c r="K1512" s="1">
        <v>16</v>
      </c>
      <c r="L1512" s="1">
        <v>7</v>
      </c>
      <c r="M1512" s="1" t="s">
        <v>3827</v>
      </c>
      <c r="N1512" t="s">
        <v>72</v>
      </c>
      <c r="O1512" t="s">
        <v>72</v>
      </c>
      <c r="Q1512">
        <v>121</v>
      </c>
      <c r="R1512">
        <v>121</v>
      </c>
      <c r="S1512" t="s">
        <v>3827</v>
      </c>
      <c r="T1512">
        <v>64</v>
      </c>
      <c r="U1512">
        <v>50</v>
      </c>
      <c r="V1512" t="s">
        <v>3827</v>
      </c>
      <c r="W1512">
        <v>85.5</v>
      </c>
      <c r="X1512">
        <v>81.599999999999994</v>
      </c>
      <c r="Y1512" t="s">
        <v>3827</v>
      </c>
      <c r="Z1512">
        <v>94</v>
      </c>
      <c r="AA1512">
        <v>94</v>
      </c>
      <c r="AB1512" t="s">
        <v>3827</v>
      </c>
      <c r="AC1512">
        <v>48</v>
      </c>
      <c r="AD1512">
        <v>43</v>
      </c>
      <c r="AE1512" t="s">
        <v>3827</v>
      </c>
      <c r="AF1512">
        <v>81.599999999999994</v>
      </c>
      <c r="AG1512">
        <v>79</v>
      </c>
      <c r="AH1512" t="s">
        <v>3827</v>
      </c>
      <c r="AI1512">
        <v>44</v>
      </c>
      <c r="AJ1512">
        <v>42</v>
      </c>
      <c r="AK1512">
        <v>115</v>
      </c>
      <c r="AL1512">
        <v>113</v>
      </c>
      <c r="AM1512">
        <v>38.5</v>
      </c>
      <c r="AN1512">
        <v>40</v>
      </c>
      <c r="AO1512">
        <v>94</v>
      </c>
      <c r="AP1512">
        <v>94</v>
      </c>
      <c r="AQ1512">
        <v>17</v>
      </c>
      <c r="AR1512">
        <v>47</v>
      </c>
      <c r="AS1512">
        <v>29</v>
      </c>
      <c r="AT1512">
        <v>7</v>
      </c>
      <c r="AU1512">
        <v>16</v>
      </c>
      <c r="AV1512">
        <v>35</v>
      </c>
      <c r="AW1512">
        <v>41</v>
      </c>
      <c r="AX1512">
        <v>8</v>
      </c>
      <c r="AY1512" t="s">
        <v>3827</v>
      </c>
      <c r="AZ1512" t="s">
        <v>3827</v>
      </c>
      <c r="BA1512" t="s">
        <v>3827</v>
      </c>
      <c r="BB1512" t="s">
        <v>3827</v>
      </c>
      <c r="BC1512">
        <v>100</v>
      </c>
      <c r="BD1512">
        <v>100</v>
      </c>
      <c r="BE1512" t="s">
        <v>3827</v>
      </c>
      <c r="BF1512">
        <v>4</v>
      </c>
      <c r="BG1512">
        <v>44</v>
      </c>
      <c r="BH1512">
        <v>49</v>
      </c>
      <c r="BI1512">
        <v>3</v>
      </c>
      <c r="BJ1512">
        <v>13</v>
      </c>
      <c r="BK1512">
        <v>30</v>
      </c>
      <c r="BL1512">
        <v>53</v>
      </c>
      <c r="BM1512">
        <v>4</v>
      </c>
      <c r="BN1512" t="s">
        <v>3827</v>
      </c>
      <c r="BO1512" t="s">
        <v>3827</v>
      </c>
      <c r="BP1512" t="s">
        <v>3827</v>
      </c>
      <c r="BQ1512" t="s">
        <v>3827</v>
      </c>
      <c r="BR1512">
        <v>100</v>
      </c>
      <c r="BS1512">
        <v>100</v>
      </c>
      <c r="BT1512" t="s">
        <v>3827</v>
      </c>
    </row>
    <row r="1513" spans="1:72">
      <c r="A1513" s="3" t="s">
        <v>66</v>
      </c>
      <c r="B1513" s="1" t="s">
        <v>1018</v>
      </c>
      <c r="C1513" t="s">
        <v>1019</v>
      </c>
      <c r="D1513" t="s">
        <v>1020</v>
      </c>
      <c r="E1513" t="str">
        <f t="shared" si="23"/>
        <v>East Longmeadow, Mapleshade</v>
      </c>
      <c r="F1513" s="3" t="s">
        <v>70</v>
      </c>
      <c r="G1513" s="3" t="s">
        <v>228</v>
      </c>
      <c r="H1513" t="s">
        <v>74</v>
      </c>
      <c r="I1513" s="3" t="s">
        <v>75</v>
      </c>
      <c r="J1513" s="1" t="s">
        <v>228</v>
      </c>
      <c r="K1513" s="1">
        <v>-6</v>
      </c>
      <c r="L1513" s="1">
        <v>4</v>
      </c>
      <c r="M1513" s="1">
        <v>-7</v>
      </c>
      <c r="N1513" t="s">
        <v>71</v>
      </c>
      <c r="O1513" t="s">
        <v>72</v>
      </c>
      <c r="P1513" t="s">
        <v>71</v>
      </c>
      <c r="Q1513">
        <v>97</v>
      </c>
      <c r="R1513">
        <v>57</v>
      </c>
      <c r="S1513">
        <v>97</v>
      </c>
      <c r="T1513">
        <v>68</v>
      </c>
      <c r="U1513">
        <v>65</v>
      </c>
      <c r="V1513">
        <v>49</v>
      </c>
      <c r="W1513">
        <v>91</v>
      </c>
      <c r="X1513">
        <v>84.2</v>
      </c>
      <c r="Y1513">
        <v>79.900000000000006</v>
      </c>
      <c r="Z1513">
        <v>105</v>
      </c>
      <c r="AA1513">
        <v>104</v>
      </c>
      <c r="AB1513">
        <v>103</v>
      </c>
      <c r="AC1513">
        <v>74</v>
      </c>
      <c r="AD1513">
        <v>61</v>
      </c>
      <c r="AE1513">
        <v>56</v>
      </c>
      <c r="AF1513">
        <v>90</v>
      </c>
      <c r="AG1513">
        <v>80.8</v>
      </c>
      <c r="AH1513">
        <v>81.599999999999994</v>
      </c>
      <c r="AI1513">
        <v>62</v>
      </c>
      <c r="AJ1513">
        <v>55</v>
      </c>
      <c r="AK1513">
        <v>94</v>
      </c>
      <c r="AL1513">
        <v>54</v>
      </c>
      <c r="AM1513">
        <v>50.5</v>
      </c>
      <c r="AN1513">
        <v>56</v>
      </c>
      <c r="AO1513">
        <v>102</v>
      </c>
      <c r="AP1513">
        <v>101</v>
      </c>
      <c r="AQ1513">
        <v>12</v>
      </c>
      <c r="AR1513">
        <v>56</v>
      </c>
      <c r="AS1513">
        <v>31</v>
      </c>
      <c r="AT1513">
        <v>1</v>
      </c>
      <c r="AU1513">
        <v>32</v>
      </c>
      <c r="AV1513">
        <v>33</v>
      </c>
      <c r="AW1513">
        <v>26</v>
      </c>
      <c r="AX1513">
        <v>9</v>
      </c>
      <c r="AY1513">
        <v>12</v>
      </c>
      <c r="AZ1513">
        <v>37</v>
      </c>
      <c r="BA1513">
        <v>44</v>
      </c>
      <c r="BB1513">
        <v>6</v>
      </c>
      <c r="BC1513">
        <v>100</v>
      </c>
      <c r="BD1513">
        <v>100</v>
      </c>
      <c r="BE1513">
        <v>100</v>
      </c>
      <c r="BF1513">
        <v>21</v>
      </c>
      <c r="BG1513">
        <v>53</v>
      </c>
      <c r="BH1513">
        <v>23</v>
      </c>
      <c r="BI1513">
        <v>3</v>
      </c>
      <c r="BJ1513">
        <v>31</v>
      </c>
      <c r="BK1513">
        <v>30</v>
      </c>
      <c r="BL1513">
        <v>32</v>
      </c>
      <c r="BM1513">
        <v>8</v>
      </c>
      <c r="BN1513">
        <v>16</v>
      </c>
      <c r="BO1513">
        <v>41</v>
      </c>
      <c r="BP1513">
        <v>37</v>
      </c>
      <c r="BQ1513">
        <v>7</v>
      </c>
      <c r="BR1513">
        <v>100</v>
      </c>
      <c r="BS1513">
        <v>100</v>
      </c>
      <c r="BT1513">
        <v>99</v>
      </c>
    </row>
    <row r="1514" spans="1:72">
      <c r="A1514" s="3" t="s">
        <v>66</v>
      </c>
      <c r="B1514" s="1" t="s">
        <v>1018</v>
      </c>
      <c r="C1514" t="s">
        <v>1019</v>
      </c>
      <c r="D1514" t="s">
        <v>1020</v>
      </c>
      <c r="E1514" t="str">
        <f t="shared" si="23"/>
        <v>East Longmeadow, Mapleshade</v>
      </c>
      <c r="F1514" s="3" t="s">
        <v>70</v>
      </c>
      <c r="G1514" s="3" t="s">
        <v>228</v>
      </c>
      <c r="H1514" t="s">
        <v>74</v>
      </c>
      <c r="I1514" s="3" t="s">
        <v>75</v>
      </c>
      <c r="J1514" s="1" t="s">
        <v>77</v>
      </c>
      <c r="K1514" s="1">
        <v>-4</v>
      </c>
      <c r="L1514" s="1">
        <v>-5</v>
      </c>
      <c r="M1514" s="1">
        <v>-7</v>
      </c>
      <c r="N1514" t="s">
        <v>71</v>
      </c>
      <c r="O1514" t="s">
        <v>71</v>
      </c>
      <c r="P1514" t="s">
        <v>71</v>
      </c>
      <c r="Q1514">
        <v>325</v>
      </c>
      <c r="R1514">
        <v>285</v>
      </c>
      <c r="S1514">
        <v>97</v>
      </c>
      <c r="T1514">
        <v>62</v>
      </c>
      <c r="U1514">
        <v>55</v>
      </c>
      <c r="V1514">
        <v>49</v>
      </c>
      <c r="W1514">
        <v>85.7</v>
      </c>
      <c r="X1514">
        <v>81.5</v>
      </c>
      <c r="Y1514">
        <v>79.900000000000006</v>
      </c>
      <c r="Z1514">
        <v>314</v>
      </c>
      <c r="AA1514">
        <v>311</v>
      </c>
      <c r="AB1514">
        <v>103</v>
      </c>
      <c r="AC1514">
        <v>66</v>
      </c>
      <c r="AD1514">
        <v>60</v>
      </c>
      <c r="AE1514">
        <v>56</v>
      </c>
      <c r="AF1514">
        <v>88.3</v>
      </c>
      <c r="AG1514">
        <v>83.1</v>
      </c>
      <c r="AH1514">
        <v>81.599999999999994</v>
      </c>
      <c r="AI1514">
        <v>49</v>
      </c>
      <c r="AJ1514">
        <v>46</v>
      </c>
      <c r="AK1514">
        <v>209</v>
      </c>
      <c r="AL1514">
        <v>167</v>
      </c>
      <c r="AM1514">
        <v>44</v>
      </c>
      <c r="AN1514">
        <v>48</v>
      </c>
      <c r="AO1514">
        <v>196</v>
      </c>
      <c r="AP1514">
        <v>195</v>
      </c>
      <c r="AQ1514">
        <v>13</v>
      </c>
      <c r="AR1514">
        <v>49</v>
      </c>
      <c r="AS1514">
        <v>31</v>
      </c>
      <c r="AT1514">
        <v>7</v>
      </c>
      <c r="AU1514">
        <v>21</v>
      </c>
      <c r="AV1514">
        <v>34</v>
      </c>
      <c r="AW1514">
        <v>36</v>
      </c>
      <c r="AX1514">
        <v>9</v>
      </c>
      <c r="AY1514">
        <v>12</v>
      </c>
      <c r="AZ1514">
        <v>37</v>
      </c>
      <c r="BA1514">
        <v>44</v>
      </c>
      <c r="BB1514">
        <v>6</v>
      </c>
      <c r="BC1514">
        <v>100</v>
      </c>
      <c r="BD1514">
        <v>100</v>
      </c>
      <c r="BE1514">
        <v>100</v>
      </c>
      <c r="BF1514">
        <v>15</v>
      </c>
      <c r="BG1514">
        <v>51</v>
      </c>
      <c r="BH1514">
        <v>31</v>
      </c>
      <c r="BI1514">
        <v>3</v>
      </c>
      <c r="BJ1514">
        <v>26</v>
      </c>
      <c r="BK1514">
        <v>34</v>
      </c>
      <c r="BL1514">
        <v>33</v>
      </c>
      <c r="BM1514">
        <v>7</v>
      </c>
      <c r="BN1514">
        <v>16</v>
      </c>
      <c r="BO1514">
        <v>41</v>
      </c>
      <c r="BP1514">
        <v>37</v>
      </c>
      <c r="BQ1514">
        <v>7</v>
      </c>
      <c r="BR1514">
        <v>100</v>
      </c>
      <c r="BS1514">
        <v>100</v>
      </c>
      <c r="BT1514">
        <v>99</v>
      </c>
    </row>
    <row r="1515" spans="1:72">
      <c r="A1515" s="3" t="s">
        <v>66</v>
      </c>
      <c r="B1515" s="1" t="s">
        <v>1021</v>
      </c>
      <c r="C1515" t="s">
        <v>1019</v>
      </c>
      <c r="D1515" t="s">
        <v>1022</v>
      </c>
      <c r="E1515" t="str">
        <f t="shared" si="23"/>
        <v>East Longmeadow, Mountain View</v>
      </c>
      <c r="F1515" s="3" t="s">
        <v>70</v>
      </c>
      <c r="G1515" s="3" t="s">
        <v>228</v>
      </c>
      <c r="H1515" t="s">
        <v>74</v>
      </c>
      <c r="I1515" s="3" t="s">
        <v>75</v>
      </c>
      <c r="J1515" s="1" t="s">
        <v>70</v>
      </c>
      <c r="K1515" s="1">
        <v>-1</v>
      </c>
      <c r="L1515" s="1">
        <v>-13</v>
      </c>
      <c r="M1515" s="1" t="s">
        <v>3827</v>
      </c>
      <c r="N1515" t="s">
        <v>91</v>
      </c>
      <c r="O1515" t="s">
        <v>71</v>
      </c>
      <c r="Q1515">
        <v>103</v>
      </c>
      <c r="R1515">
        <v>102</v>
      </c>
      <c r="S1515" t="s">
        <v>3827</v>
      </c>
      <c r="T1515">
        <v>67</v>
      </c>
      <c r="U1515">
        <v>58</v>
      </c>
      <c r="V1515" t="s">
        <v>3827</v>
      </c>
      <c r="W1515">
        <v>87.4</v>
      </c>
      <c r="X1515">
        <v>81.900000000000006</v>
      </c>
      <c r="Y1515" t="s">
        <v>3827</v>
      </c>
      <c r="Z1515">
        <v>91</v>
      </c>
      <c r="AA1515">
        <v>91</v>
      </c>
      <c r="AB1515" t="s">
        <v>3827</v>
      </c>
      <c r="AC1515">
        <v>68</v>
      </c>
      <c r="AD1515">
        <v>71</v>
      </c>
      <c r="AE1515" t="s">
        <v>3827</v>
      </c>
      <c r="AF1515">
        <v>89.6</v>
      </c>
      <c r="AG1515">
        <v>87.6</v>
      </c>
      <c r="AH1515" t="s">
        <v>3827</v>
      </c>
      <c r="AI1515" t="s">
        <v>3827</v>
      </c>
      <c r="AJ1515" t="s">
        <v>3827</v>
      </c>
      <c r="AK1515" t="s">
        <v>3827</v>
      </c>
      <c r="AL1515" t="s">
        <v>3827</v>
      </c>
      <c r="AM1515" t="s">
        <v>3827</v>
      </c>
      <c r="AN1515" t="s">
        <v>3827</v>
      </c>
      <c r="AO1515" t="s">
        <v>3827</v>
      </c>
      <c r="AP1515" t="s">
        <v>3827</v>
      </c>
      <c r="AQ1515">
        <v>6</v>
      </c>
      <c r="AR1515">
        <v>61</v>
      </c>
      <c r="AS1515">
        <v>26</v>
      </c>
      <c r="AT1515">
        <v>7</v>
      </c>
      <c r="AU1515">
        <v>17</v>
      </c>
      <c r="AV1515">
        <v>41</v>
      </c>
      <c r="AW1515">
        <v>31</v>
      </c>
      <c r="AX1515">
        <v>11</v>
      </c>
      <c r="AY1515" t="s">
        <v>3827</v>
      </c>
      <c r="AZ1515" t="s">
        <v>3827</v>
      </c>
      <c r="BA1515" t="s">
        <v>3827</v>
      </c>
      <c r="BB1515" t="s">
        <v>3827</v>
      </c>
      <c r="BC1515">
        <v>100</v>
      </c>
      <c r="BD1515">
        <v>99</v>
      </c>
      <c r="BE1515" t="s">
        <v>3827</v>
      </c>
      <c r="BF1515">
        <v>20</v>
      </c>
      <c r="BG1515">
        <v>48</v>
      </c>
      <c r="BH1515">
        <v>27</v>
      </c>
      <c r="BI1515">
        <v>4</v>
      </c>
      <c r="BJ1515">
        <v>30</v>
      </c>
      <c r="BK1515">
        <v>42</v>
      </c>
      <c r="BL1515">
        <v>23</v>
      </c>
      <c r="BM1515">
        <v>5</v>
      </c>
      <c r="BN1515" t="s">
        <v>3827</v>
      </c>
      <c r="BO1515" t="s">
        <v>3827</v>
      </c>
      <c r="BP1515" t="s">
        <v>3827</v>
      </c>
      <c r="BQ1515" t="s">
        <v>3827</v>
      </c>
      <c r="BR1515">
        <v>100</v>
      </c>
      <c r="BS1515">
        <v>100</v>
      </c>
      <c r="BT1515" t="s">
        <v>3827</v>
      </c>
    </row>
    <row r="1516" spans="1:72">
      <c r="A1516" s="3" t="s">
        <v>66</v>
      </c>
      <c r="B1516" s="1" t="s">
        <v>1021</v>
      </c>
      <c r="C1516" t="s">
        <v>1019</v>
      </c>
      <c r="D1516" t="s">
        <v>1022</v>
      </c>
      <c r="E1516" t="str">
        <f t="shared" si="23"/>
        <v>East Longmeadow, Mountain View</v>
      </c>
      <c r="F1516" s="3" t="s">
        <v>70</v>
      </c>
      <c r="G1516" s="3" t="s">
        <v>228</v>
      </c>
      <c r="H1516" t="s">
        <v>74</v>
      </c>
      <c r="I1516" s="3" t="s">
        <v>75</v>
      </c>
      <c r="J1516" s="1" t="s">
        <v>207</v>
      </c>
      <c r="K1516" s="1">
        <v>-4</v>
      </c>
      <c r="L1516" s="1">
        <v>-7</v>
      </c>
      <c r="M1516" s="1" t="s">
        <v>3827</v>
      </c>
      <c r="N1516" t="s">
        <v>71</v>
      </c>
      <c r="O1516" t="s">
        <v>71</v>
      </c>
      <c r="Q1516">
        <v>56</v>
      </c>
      <c r="R1516">
        <v>89</v>
      </c>
      <c r="S1516" t="s">
        <v>3827</v>
      </c>
      <c r="T1516">
        <v>71</v>
      </c>
      <c r="U1516">
        <v>61</v>
      </c>
      <c r="V1516" t="s">
        <v>3827</v>
      </c>
      <c r="W1516">
        <v>90.6</v>
      </c>
      <c r="X1516">
        <v>85.7</v>
      </c>
      <c r="Y1516" t="s">
        <v>3827</v>
      </c>
      <c r="Z1516">
        <v>95</v>
      </c>
      <c r="AA1516">
        <v>95</v>
      </c>
      <c r="AB1516" t="s">
        <v>3827</v>
      </c>
      <c r="AC1516">
        <v>75</v>
      </c>
      <c r="AD1516">
        <v>68</v>
      </c>
      <c r="AE1516" t="s">
        <v>3827</v>
      </c>
      <c r="AF1516">
        <v>89.5</v>
      </c>
      <c r="AG1516">
        <v>88.2</v>
      </c>
      <c r="AH1516" t="s">
        <v>3827</v>
      </c>
      <c r="AI1516">
        <v>43</v>
      </c>
      <c r="AJ1516">
        <v>53</v>
      </c>
      <c r="AK1516">
        <v>55</v>
      </c>
      <c r="AL1516">
        <v>86</v>
      </c>
      <c r="AM1516">
        <v>64</v>
      </c>
      <c r="AN1516">
        <v>71</v>
      </c>
      <c r="AO1516">
        <v>94</v>
      </c>
      <c r="AP1516">
        <v>94</v>
      </c>
      <c r="AQ1516">
        <v>11</v>
      </c>
      <c r="AR1516">
        <v>61</v>
      </c>
      <c r="AS1516">
        <v>23</v>
      </c>
      <c r="AT1516">
        <v>5</v>
      </c>
      <c r="AU1516">
        <v>17</v>
      </c>
      <c r="AV1516">
        <v>44</v>
      </c>
      <c r="AW1516">
        <v>36</v>
      </c>
      <c r="AX1516">
        <v>3</v>
      </c>
      <c r="AY1516" t="s">
        <v>3827</v>
      </c>
      <c r="AZ1516" t="s">
        <v>3827</v>
      </c>
      <c r="BA1516" t="s">
        <v>3827</v>
      </c>
      <c r="BB1516" t="s">
        <v>3827</v>
      </c>
      <c r="BC1516">
        <v>100</v>
      </c>
      <c r="BD1516">
        <v>100</v>
      </c>
      <c r="BE1516" t="s">
        <v>3827</v>
      </c>
      <c r="BF1516">
        <v>18</v>
      </c>
      <c r="BG1516">
        <v>57</v>
      </c>
      <c r="BH1516">
        <v>23</v>
      </c>
      <c r="BI1516">
        <v>2</v>
      </c>
      <c r="BJ1516">
        <v>22</v>
      </c>
      <c r="BK1516">
        <v>46</v>
      </c>
      <c r="BL1516">
        <v>29</v>
      </c>
      <c r="BM1516">
        <v>2</v>
      </c>
      <c r="BN1516" t="s">
        <v>3827</v>
      </c>
      <c r="BO1516" t="s">
        <v>3827</v>
      </c>
      <c r="BP1516" t="s">
        <v>3827</v>
      </c>
      <c r="BQ1516" t="s">
        <v>3827</v>
      </c>
      <c r="BR1516">
        <v>100</v>
      </c>
      <c r="BS1516">
        <v>100</v>
      </c>
      <c r="BT1516" t="s">
        <v>3827</v>
      </c>
    </row>
    <row r="1517" spans="1:72">
      <c r="A1517" s="3" t="s">
        <v>66</v>
      </c>
      <c r="B1517" s="1" t="s">
        <v>1021</v>
      </c>
      <c r="C1517" t="s">
        <v>1019</v>
      </c>
      <c r="D1517" t="s">
        <v>1022</v>
      </c>
      <c r="E1517" t="str">
        <f t="shared" si="23"/>
        <v>East Longmeadow, Mountain View</v>
      </c>
      <c r="F1517" s="3" t="s">
        <v>70</v>
      </c>
      <c r="G1517" s="3" t="s">
        <v>228</v>
      </c>
      <c r="H1517" t="s">
        <v>74</v>
      </c>
      <c r="I1517" s="3" t="s">
        <v>75</v>
      </c>
      <c r="J1517" s="1" t="s">
        <v>228</v>
      </c>
      <c r="K1517" s="1">
        <v>2</v>
      </c>
      <c r="L1517" s="1">
        <v>8</v>
      </c>
      <c r="M1517" s="1">
        <v>9</v>
      </c>
      <c r="N1517" t="s">
        <v>91</v>
      </c>
      <c r="O1517" t="s">
        <v>72</v>
      </c>
      <c r="P1517" t="s">
        <v>72</v>
      </c>
      <c r="Q1517">
        <v>94</v>
      </c>
      <c r="R1517">
        <v>95</v>
      </c>
      <c r="S1517">
        <v>95</v>
      </c>
      <c r="T1517">
        <v>80</v>
      </c>
      <c r="U1517">
        <v>80</v>
      </c>
      <c r="V1517">
        <v>61</v>
      </c>
      <c r="W1517">
        <v>92.6</v>
      </c>
      <c r="X1517">
        <v>90.3</v>
      </c>
      <c r="Y1517">
        <v>86.6</v>
      </c>
      <c r="Z1517">
        <v>115</v>
      </c>
      <c r="AA1517">
        <v>115</v>
      </c>
      <c r="AB1517">
        <v>115</v>
      </c>
      <c r="AC1517">
        <v>78</v>
      </c>
      <c r="AD1517">
        <v>72</v>
      </c>
      <c r="AE1517">
        <v>52</v>
      </c>
      <c r="AF1517">
        <v>92</v>
      </c>
      <c r="AG1517">
        <v>87.4</v>
      </c>
      <c r="AH1517">
        <v>83</v>
      </c>
      <c r="AI1517">
        <v>42</v>
      </c>
      <c r="AJ1517">
        <v>71</v>
      </c>
      <c r="AK1517">
        <v>93</v>
      </c>
      <c r="AL1517">
        <v>94</v>
      </c>
      <c r="AM1517">
        <v>52</v>
      </c>
      <c r="AN1517">
        <v>60.5</v>
      </c>
      <c r="AO1517">
        <v>113</v>
      </c>
      <c r="AP1517">
        <v>114</v>
      </c>
      <c r="AQ1517">
        <v>19</v>
      </c>
      <c r="AR1517">
        <v>61</v>
      </c>
      <c r="AS1517">
        <v>18</v>
      </c>
      <c r="AT1517">
        <v>2</v>
      </c>
      <c r="AU1517">
        <v>47</v>
      </c>
      <c r="AV1517">
        <v>33</v>
      </c>
      <c r="AW1517">
        <v>15</v>
      </c>
      <c r="AX1517">
        <v>5</v>
      </c>
      <c r="AY1517">
        <v>20</v>
      </c>
      <c r="AZ1517">
        <v>41</v>
      </c>
      <c r="BA1517">
        <v>36</v>
      </c>
      <c r="BB1517">
        <v>3</v>
      </c>
      <c r="BC1517">
        <v>99</v>
      </c>
      <c r="BD1517">
        <v>100</v>
      </c>
      <c r="BE1517">
        <v>100</v>
      </c>
      <c r="BF1517">
        <v>17</v>
      </c>
      <c r="BG1517">
        <v>61</v>
      </c>
      <c r="BH1517">
        <v>19</v>
      </c>
      <c r="BI1517">
        <v>3</v>
      </c>
      <c r="BJ1517">
        <v>29</v>
      </c>
      <c r="BK1517">
        <v>43</v>
      </c>
      <c r="BL1517">
        <v>22</v>
      </c>
      <c r="BM1517">
        <v>6</v>
      </c>
      <c r="BN1517">
        <v>13</v>
      </c>
      <c r="BO1517">
        <v>39</v>
      </c>
      <c r="BP1517">
        <v>43</v>
      </c>
      <c r="BQ1517">
        <v>5</v>
      </c>
      <c r="BR1517">
        <v>99</v>
      </c>
      <c r="BS1517">
        <v>99</v>
      </c>
      <c r="BT1517">
        <v>99</v>
      </c>
    </row>
    <row r="1518" spans="1:72">
      <c r="A1518" s="3" t="s">
        <v>66</v>
      </c>
      <c r="B1518" s="1" t="s">
        <v>1021</v>
      </c>
      <c r="C1518" t="s">
        <v>1019</v>
      </c>
      <c r="D1518" t="s">
        <v>1022</v>
      </c>
      <c r="E1518" t="str">
        <f t="shared" si="23"/>
        <v>East Longmeadow, Mountain View</v>
      </c>
      <c r="F1518" s="3" t="s">
        <v>70</v>
      </c>
      <c r="G1518" s="3" t="s">
        <v>228</v>
      </c>
      <c r="H1518" t="s">
        <v>74</v>
      </c>
      <c r="I1518" s="3" t="s">
        <v>75</v>
      </c>
      <c r="J1518" s="1" t="s">
        <v>77</v>
      </c>
      <c r="K1518" s="1">
        <v>-1</v>
      </c>
      <c r="L1518" s="1">
        <v>-5</v>
      </c>
      <c r="M1518" s="1">
        <v>9</v>
      </c>
      <c r="N1518" t="s">
        <v>91</v>
      </c>
      <c r="O1518" t="s">
        <v>71</v>
      </c>
      <c r="P1518" t="s">
        <v>72</v>
      </c>
      <c r="Q1518">
        <v>253</v>
      </c>
      <c r="R1518">
        <v>286</v>
      </c>
      <c r="S1518">
        <v>95</v>
      </c>
      <c r="T1518">
        <v>73</v>
      </c>
      <c r="U1518">
        <v>66</v>
      </c>
      <c r="V1518">
        <v>61</v>
      </c>
      <c r="W1518">
        <v>90</v>
      </c>
      <c r="X1518">
        <v>85.8</v>
      </c>
      <c r="Y1518">
        <v>86.6</v>
      </c>
      <c r="Z1518">
        <v>301</v>
      </c>
      <c r="AA1518">
        <v>301</v>
      </c>
      <c r="AB1518">
        <v>115</v>
      </c>
      <c r="AC1518">
        <v>74</v>
      </c>
      <c r="AD1518">
        <v>71</v>
      </c>
      <c r="AE1518">
        <v>52</v>
      </c>
      <c r="AF1518">
        <v>90.4</v>
      </c>
      <c r="AG1518">
        <v>87.7</v>
      </c>
      <c r="AH1518">
        <v>83</v>
      </c>
      <c r="AI1518">
        <v>43</v>
      </c>
      <c r="AJ1518">
        <v>61</v>
      </c>
      <c r="AK1518">
        <v>148</v>
      </c>
      <c r="AL1518">
        <v>180</v>
      </c>
      <c r="AM1518">
        <v>62</v>
      </c>
      <c r="AN1518">
        <v>67</v>
      </c>
      <c r="AO1518">
        <v>207</v>
      </c>
      <c r="AP1518">
        <v>208</v>
      </c>
      <c r="AQ1518">
        <v>12</v>
      </c>
      <c r="AR1518">
        <v>61</v>
      </c>
      <c r="AS1518">
        <v>23</v>
      </c>
      <c r="AT1518">
        <v>5</v>
      </c>
      <c r="AU1518">
        <v>27</v>
      </c>
      <c r="AV1518">
        <v>39</v>
      </c>
      <c r="AW1518">
        <v>27</v>
      </c>
      <c r="AX1518">
        <v>7</v>
      </c>
      <c r="AY1518">
        <v>20</v>
      </c>
      <c r="AZ1518">
        <v>41</v>
      </c>
      <c r="BA1518">
        <v>36</v>
      </c>
      <c r="BB1518">
        <v>3</v>
      </c>
      <c r="BC1518">
        <v>100</v>
      </c>
      <c r="BD1518">
        <v>100</v>
      </c>
      <c r="BE1518">
        <v>100</v>
      </c>
      <c r="BF1518">
        <v>18</v>
      </c>
      <c r="BG1518">
        <v>56</v>
      </c>
      <c r="BH1518">
        <v>23</v>
      </c>
      <c r="BI1518">
        <v>3</v>
      </c>
      <c r="BJ1518">
        <v>27</v>
      </c>
      <c r="BK1518">
        <v>44</v>
      </c>
      <c r="BL1518">
        <v>25</v>
      </c>
      <c r="BM1518">
        <v>5</v>
      </c>
      <c r="BN1518">
        <v>13</v>
      </c>
      <c r="BO1518">
        <v>39</v>
      </c>
      <c r="BP1518">
        <v>43</v>
      </c>
      <c r="BQ1518">
        <v>5</v>
      </c>
      <c r="BR1518">
        <v>100</v>
      </c>
      <c r="BS1518">
        <v>100</v>
      </c>
      <c r="BT1518">
        <v>99</v>
      </c>
    </row>
    <row r="1519" spans="1:72">
      <c r="A1519" s="3" t="s">
        <v>66</v>
      </c>
      <c r="B1519" s="1" t="s">
        <v>1023</v>
      </c>
      <c r="C1519" t="s">
        <v>1019</v>
      </c>
      <c r="D1519" t="s">
        <v>1024</v>
      </c>
      <c r="E1519" t="str">
        <f t="shared" si="23"/>
        <v>East Longmeadow, Birchland Park</v>
      </c>
      <c r="F1519" s="3" t="s">
        <v>229</v>
      </c>
      <c r="G1519" s="3" t="s">
        <v>233</v>
      </c>
      <c r="H1519" t="s">
        <v>74</v>
      </c>
      <c r="I1519" s="3" t="s">
        <v>234</v>
      </c>
      <c r="J1519" s="1" t="s">
        <v>229</v>
      </c>
      <c r="K1519" s="1">
        <v>7</v>
      </c>
      <c r="L1519" s="1">
        <v>3</v>
      </c>
      <c r="M1519" s="1" t="s">
        <v>3827</v>
      </c>
      <c r="N1519" t="s">
        <v>72</v>
      </c>
      <c r="O1519" t="s">
        <v>72</v>
      </c>
      <c r="Q1519">
        <v>171</v>
      </c>
      <c r="R1519">
        <v>222</v>
      </c>
      <c r="S1519" t="s">
        <v>3827</v>
      </c>
      <c r="T1519">
        <v>80</v>
      </c>
      <c r="U1519">
        <v>66</v>
      </c>
      <c r="V1519" t="s">
        <v>3827</v>
      </c>
      <c r="W1519">
        <v>92.4</v>
      </c>
      <c r="X1519">
        <v>84.8</v>
      </c>
      <c r="Y1519" t="s">
        <v>3827</v>
      </c>
      <c r="Z1519">
        <v>211</v>
      </c>
      <c r="AA1519">
        <v>211</v>
      </c>
      <c r="AB1519" t="s">
        <v>3827</v>
      </c>
      <c r="AC1519">
        <v>73</v>
      </c>
      <c r="AD1519">
        <v>63</v>
      </c>
      <c r="AE1519" t="s">
        <v>3827</v>
      </c>
      <c r="AF1519">
        <v>89.7</v>
      </c>
      <c r="AG1519">
        <v>83.6</v>
      </c>
      <c r="AH1519" t="s">
        <v>3827</v>
      </c>
      <c r="AI1519">
        <v>42</v>
      </c>
      <c r="AJ1519">
        <v>42</v>
      </c>
      <c r="AK1519">
        <v>167</v>
      </c>
      <c r="AL1519">
        <v>218</v>
      </c>
      <c r="AM1519">
        <v>51.5</v>
      </c>
      <c r="AN1519">
        <v>39</v>
      </c>
      <c r="AO1519">
        <v>204</v>
      </c>
      <c r="AP1519">
        <v>204</v>
      </c>
      <c r="AQ1519">
        <v>15</v>
      </c>
      <c r="AR1519">
        <v>65</v>
      </c>
      <c r="AS1519">
        <v>16</v>
      </c>
      <c r="AT1519">
        <v>4</v>
      </c>
      <c r="AU1519">
        <v>26</v>
      </c>
      <c r="AV1519">
        <v>40</v>
      </c>
      <c r="AW1519">
        <v>29</v>
      </c>
      <c r="AX1519">
        <v>5</v>
      </c>
      <c r="AY1519" t="s">
        <v>3827</v>
      </c>
      <c r="AZ1519" t="s">
        <v>3827</v>
      </c>
      <c r="BA1519" t="s">
        <v>3827</v>
      </c>
      <c r="BB1519" t="s">
        <v>3827</v>
      </c>
      <c r="BC1519">
        <v>100</v>
      </c>
      <c r="BD1519">
        <v>100</v>
      </c>
      <c r="BE1519" t="s">
        <v>3827</v>
      </c>
      <c r="BF1519">
        <v>18</v>
      </c>
      <c r="BG1519">
        <v>56</v>
      </c>
      <c r="BH1519">
        <v>22</v>
      </c>
      <c r="BI1519">
        <v>5</v>
      </c>
      <c r="BJ1519">
        <v>15</v>
      </c>
      <c r="BK1519">
        <v>47</v>
      </c>
      <c r="BL1519">
        <v>29</v>
      </c>
      <c r="BM1519">
        <v>8</v>
      </c>
      <c r="BN1519" t="s">
        <v>3827</v>
      </c>
      <c r="BO1519" t="s">
        <v>3827</v>
      </c>
      <c r="BP1519" t="s">
        <v>3827</v>
      </c>
      <c r="BQ1519" t="s">
        <v>3827</v>
      </c>
      <c r="BR1519">
        <v>100</v>
      </c>
      <c r="BS1519">
        <v>100</v>
      </c>
      <c r="BT1519" t="s">
        <v>3827</v>
      </c>
    </row>
    <row r="1520" spans="1:72">
      <c r="A1520" s="3" t="s">
        <v>66</v>
      </c>
      <c r="B1520" s="1" t="s">
        <v>1023</v>
      </c>
      <c r="C1520" t="s">
        <v>1019</v>
      </c>
      <c r="D1520" t="s">
        <v>1024</v>
      </c>
      <c r="E1520" t="str">
        <f t="shared" si="23"/>
        <v>East Longmeadow, Birchland Park</v>
      </c>
      <c r="F1520" s="3" t="s">
        <v>229</v>
      </c>
      <c r="G1520" s="3" t="s">
        <v>233</v>
      </c>
      <c r="H1520" t="s">
        <v>74</v>
      </c>
      <c r="I1520" s="3" t="s">
        <v>234</v>
      </c>
      <c r="J1520" s="1" t="s">
        <v>232</v>
      </c>
      <c r="K1520" s="1">
        <v>1</v>
      </c>
      <c r="L1520" s="1">
        <v>-1</v>
      </c>
      <c r="M1520" s="1" t="s">
        <v>3827</v>
      </c>
      <c r="N1520" t="s">
        <v>91</v>
      </c>
      <c r="O1520" t="s">
        <v>91</v>
      </c>
      <c r="Q1520">
        <v>215</v>
      </c>
      <c r="R1520">
        <v>215</v>
      </c>
      <c r="S1520" t="s">
        <v>3827</v>
      </c>
      <c r="T1520">
        <v>81</v>
      </c>
      <c r="U1520">
        <v>48</v>
      </c>
      <c r="V1520" t="s">
        <v>3827</v>
      </c>
      <c r="W1520">
        <v>93.5</v>
      </c>
      <c r="X1520">
        <v>75.7</v>
      </c>
      <c r="Y1520" t="s">
        <v>3827</v>
      </c>
      <c r="Z1520">
        <v>217</v>
      </c>
      <c r="AA1520">
        <v>215</v>
      </c>
      <c r="AB1520" t="s">
        <v>3827</v>
      </c>
      <c r="AC1520">
        <v>80</v>
      </c>
      <c r="AD1520">
        <v>49</v>
      </c>
      <c r="AE1520" t="s">
        <v>3827</v>
      </c>
      <c r="AF1520">
        <v>93.2</v>
      </c>
      <c r="AG1520">
        <v>75.900000000000006</v>
      </c>
      <c r="AH1520" t="s">
        <v>3827</v>
      </c>
      <c r="AI1520">
        <v>48</v>
      </c>
      <c r="AJ1520">
        <v>44</v>
      </c>
      <c r="AK1520">
        <v>209</v>
      </c>
      <c r="AL1520">
        <v>209</v>
      </c>
      <c r="AM1520">
        <v>43</v>
      </c>
      <c r="AN1520">
        <v>46.5</v>
      </c>
      <c r="AO1520">
        <v>207</v>
      </c>
      <c r="AP1520">
        <v>206</v>
      </c>
      <c r="AQ1520">
        <v>8</v>
      </c>
      <c r="AR1520">
        <v>73</v>
      </c>
      <c r="AS1520">
        <v>18</v>
      </c>
      <c r="AT1520">
        <v>1</v>
      </c>
      <c r="AU1520">
        <v>7</v>
      </c>
      <c r="AV1520">
        <v>40</v>
      </c>
      <c r="AW1520">
        <v>37</v>
      </c>
      <c r="AX1520">
        <v>15</v>
      </c>
      <c r="AY1520" t="s">
        <v>3827</v>
      </c>
      <c r="AZ1520" t="s">
        <v>3827</v>
      </c>
      <c r="BA1520" t="s">
        <v>3827</v>
      </c>
      <c r="BB1520" t="s">
        <v>3827</v>
      </c>
      <c r="BC1520">
        <v>100</v>
      </c>
      <c r="BD1520">
        <v>100</v>
      </c>
      <c r="BE1520" t="s">
        <v>3827</v>
      </c>
      <c r="BF1520">
        <v>6</v>
      </c>
      <c r="BG1520">
        <v>73</v>
      </c>
      <c r="BH1520">
        <v>18</v>
      </c>
      <c r="BI1520">
        <v>2</v>
      </c>
      <c r="BJ1520">
        <v>11</v>
      </c>
      <c r="BK1520">
        <v>38</v>
      </c>
      <c r="BL1520">
        <v>40</v>
      </c>
      <c r="BM1520">
        <v>12</v>
      </c>
      <c r="BN1520" t="s">
        <v>3827</v>
      </c>
      <c r="BO1520" t="s">
        <v>3827</v>
      </c>
      <c r="BP1520" t="s">
        <v>3827</v>
      </c>
      <c r="BQ1520" t="s">
        <v>3827</v>
      </c>
      <c r="BR1520">
        <v>100</v>
      </c>
      <c r="BS1520">
        <v>99</v>
      </c>
      <c r="BT1520" t="s">
        <v>3827</v>
      </c>
    </row>
    <row r="1521" spans="1:72">
      <c r="A1521" s="3" t="s">
        <v>66</v>
      </c>
      <c r="B1521" s="1" t="s">
        <v>1023</v>
      </c>
      <c r="C1521" t="s">
        <v>1019</v>
      </c>
      <c r="D1521" t="s">
        <v>1024</v>
      </c>
      <c r="E1521" t="str">
        <f t="shared" si="23"/>
        <v>East Longmeadow, Birchland Park</v>
      </c>
      <c r="F1521" s="3" t="s">
        <v>229</v>
      </c>
      <c r="G1521" s="3" t="s">
        <v>233</v>
      </c>
      <c r="H1521" t="s">
        <v>74</v>
      </c>
      <c r="I1521" s="3" t="s">
        <v>234</v>
      </c>
      <c r="J1521" s="1" t="s">
        <v>233</v>
      </c>
      <c r="K1521" s="1">
        <v>1</v>
      </c>
      <c r="L1521" s="1">
        <v>-2</v>
      </c>
      <c r="M1521" s="1">
        <v>11</v>
      </c>
      <c r="N1521" t="s">
        <v>91</v>
      </c>
      <c r="O1521" t="s">
        <v>91</v>
      </c>
      <c r="P1521" t="s">
        <v>72</v>
      </c>
      <c r="Q1521">
        <v>215</v>
      </c>
      <c r="R1521">
        <v>214</v>
      </c>
      <c r="S1521">
        <v>214</v>
      </c>
      <c r="T1521">
        <v>88</v>
      </c>
      <c r="U1521">
        <v>43</v>
      </c>
      <c r="V1521">
        <v>49</v>
      </c>
      <c r="W1521">
        <v>95.6</v>
      </c>
      <c r="X1521">
        <v>74.2</v>
      </c>
      <c r="Y1521">
        <v>80.099999999999994</v>
      </c>
      <c r="Z1521">
        <v>212</v>
      </c>
      <c r="AA1521">
        <v>212</v>
      </c>
      <c r="AB1521">
        <v>210</v>
      </c>
      <c r="AC1521">
        <v>87</v>
      </c>
      <c r="AD1521">
        <v>45</v>
      </c>
      <c r="AE1521">
        <v>38</v>
      </c>
      <c r="AF1521">
        <v>94.2</v>
      </c>
      <c r="AG1521">
        <v>73.3</v>
      </c>
      <c r="AH1521">
        <v>73</v>
      </c>
      <c r="AI1521">
        <v>59.5</v>
      </c>
      <c r="AJ1521">
        <v>46</v>
      </c>
      <c r="AK1521">
        <v>210</v>
      </c>
      <c r="AL1521">
        <v>209</v>
      </c>
      <c r="AM1521">
        <v>52</v>
      </c>
      <c r="AN1521">
        <v>33.5</v>
      </c>
      <c r="AO1521">
        <v>205</v>
      </c>
      <c r="AP1521">
        <v>206</v>
      </c>
      <c r="AQ1521">
        <v>15</v>
      </c>
      <c r="AR1521">
        <v>73</v>
      </c>
      <c r="AS1521">
        <v>9</v>
      </c>
      <c r="AT1521">
        <v>3</v>
      </c>
      <c r="AU1521">
        <v>10</v>
      </c>
      <c r="AV1521">
        <v>33</v>
      </c>
      <c r="AW1521">
        <v>47</v>
      </c>
      <c r="AX1521">
        <v>10</v>
      </c>
      <c r="AY1521">
        <v>3</v>
      </c>
      <c r="AZ1521">
        <v>45</v>
      </c>
      <c r="BA1521">
        <v>46</v>
      </c>
      <c r="BB1521">
        <v>6</v>
      </c>
      <c r="BC1521">
        <v>99</v>
      </c>
      <c r="BD1521">
        <v>99</v>
      </c>
      <c r="BE1521">
        <v>99</v>
      </c>
      <c r="BF1521">
        <v>22</v>
      </c>
      <c r="BG1521">
        <v>65</v>
      </c>
      <c r="BH1521">
        <v>10</v>
      </c>
      <c r="BI1521">
        <v>3</v>
      </c>
      <c r="BJ1521">
        <v>10</v>
      </c>
      <c r="BK1521">
        <v>34</v>
      </c>
      <c r="BL1521">
        <v>41</v>
      </c>
      <c r="BM1521">
        <v>14</v>
      </c>
      <c r="BN1521">
        <v>2</v>
      </c>
      <c r="BO1521">
        <v>36</v>
      </c>
      <c r="BP1521">
        <v>53</v>
      </c>
      <c r="BQ1521">
        <v>9</v>
      </c>
      <c r="BR1521">
        <v>99</v>
      </c>
      <c r="BS1521">
        <v>99</v>
      </c>
      <c r="BT1521">
        <v>98</v>
      </c>
    </row>
    <row r="1522" spans="1:72">
      <c r="A1522" s="3" t="s">
        <v>66</v>
      </c>
      <c r="B1522" s="1" t="s">
        <v>1023</v>
      </c>
      <c r="C1522" t="s">
        <v>1019</v>
      </c>
      <c r="D1522" t="s">
        <v>1024</v>
      </c>
      <c r="E1522" t="str">
        <f t="shared" si="23"/>
        <v>East Longmeadow, Birchland Park</v>
      </c>
      <c r="F1522" s="3" t="s">
        <v>229</v>
      </c>
      <c r="G1522" s="3" t="s">
        <v>233</v>
      </c>
      <c r="H1522" t="s">
        <v>74</v>
      </c>
      <c r="I1522" s="3" t="s">
        <v>234</v>
      </c>
      <c r="J1522" s="1" t="s">
        <v>77</v>
      </c>
      <c r="K1522" s="1">
        <v>3</v>
      </c>
      <c r="L1522" s="1">
        <v>1</v>
      </c>
      <c r="M1522" s="1">
        <v>11</v>
      </c>
      <c r="N1522" t="s">
        <v>72</v>
      </c>
      <c r="O1522" t="s">
        <v>91</v>
      </c>
      <c r="P1522" t="s">
        <v>72</v>
      </c>
      <c r="Q1522">
        <v>601</v>
      </c>
      <c r="R1522">
        <v>651</v>
      </c>
      <c r="S1522">
        <v>214</v>
      </c>
      <c r="T1522">
        <v>83</v>
      </c>
      <c r="U1522">
        <v>53</v>
      </c>
      <c r="V1522">
        <v>49</v>
      </c>
      <c r="W1522">
        <v>93.9</v>
      </c>
      <c r="X1522">
        <v>78.3</v>
      </c>
      <c r="Y1522">
        <v>80.099999999999994</v>
      </c>
      <c r="Z1522">
        <v>640</v>
      </c>
      <c r="AA1522">
        <v>638</v>
      </c>
      <c r="AB1522">
        <v>210</v>
      </c>
      <c r="AC1522">
        <v>80</v>
      </c>
      <c r="AD1522">
        <v>52</v>
      </c>
      <c r="AE1522">
        <v>38</v>
      </c>
      <c r="AF1522">
        <v>92.4</v>
      </c>
      <c r="AG1522">
        <v>77.599999999999994</v>
      </c>
      <c r="AH1522">
        <v>73</v>
      </c>
      <c r="AI1522">
        <v>52.5</v>
      </c>
      <c r="AJ1522">
        <v>43</v>
      </c>
      <c r="AK1522">
        <v>586</v>
      </c>
      <c r="AL1522">
        <v>636</v>
      </c>
      <c r="AM1522">
        <v>47</v>
      </c>
      <c r="AN1522">
        <v>39</v>
      </c>
      <c r="AO1522">
        <v>616</v>
      </c>
      <c r="AP1522">
        <v>616</v>
      </c>
      <c r="AQ1522">
        <v>13</v>
      </c>
      <c r="AR1522">
        <v>71</v>
      </c>
      <c r="AS1522">
        <v>14</v>
      </c>
      <c r="AT1522">
        <v>2</v>
      </c>
      <c r="AU1522">
        <v>15</v>
      </c>
      <c r="AV1522">
        <v>38</v>
      </c>
      <c r="AW1522">
        <v>37</v>
      </c>
      <c r="AX1522">
        <v>10</v>
      </c>
      <c r="AY1522">
        <v>3</v>
      </c>
      <c r="AZ1522">
        <v>45</v>
      </c>
      <c r="BA1522">
        <v>46</v>
      </c>
      <c r="BB1522">
        <v>6</v>
      </c>
      <c r="BC1522">
        <v>100</v>
      </c>
      <c r="BD1522">
        <v>99</v>
      </c>
      <c r="BE1522">
        <v>99</v>
      </c>
      <c r="BF1522">
        <v>15</v>
      </c>
      <c r="BG1522">
        <v>65</v>
      </c>
      <c r="BH1522">
        <v>17</v>
      </c>
      <c r="BI1522">
        <v>3</v>
      </c>
      <c r="BJ1522">
        <v>12</v>
      </c>
      <c r="BK1522">
        <v>40</v>
      </c>
      <c r="BL1522">
        <v>37</v>
      </c>
      <c r="BM1522">
        <v>11</v>
      </c>
      <c r="BN1522">
        <v>2</v>
      </c>
      <c r="BO1522">
        <v>36</v>
      </c>
      <c r="BP1522">
        <v>53</v>
      </c>
      <c r="BQ1522">
        <v>9</v>
      </c>
      <c r="BR1522">
        <v>99</v>
      </c>
      <c r="BS1522">
        <v>99</v>
      </c>
      <c r="BT1522">
        <v>98</v>
      </c>
    </row>
    <row r="1523" spans="1:72">
      <c r="A1523" s="3" t="s">
        <v>66</v>
      </c>
      <c r="B1523" s="1" t="s">
        <v>1025</v>
      </c>
      <c r="C1523" t="s">
        <v>1019</v>
      </c>
      <c r="D1523" t="s">
        <v>1026</v>
      </c>
      <c r="E1523" t="str">
        <f t="shared" si="23"/>
        <v>East Longmeadow, East Longmeadow High</v>
      </c>
      <c r="F1523" s="3" t="s">
        <v>238</v>
      </c>
      <c r="G1523" s="3" t="s">
        <v>239</v>
      </c>
      <c r="H1523" t="s">
        <v>74</v>
      </c>
      <c r="I1523" s="3" t="s">
        <v>240</v>
      </c>
      <c r="J1523" s="1" t="s">
        <v>237</v>
      </c>
      <c r="K1523" s="1">
        <v>5</v>
      </c>
      <c r="L1523" s="1">
        <v>-1</v>
      </c>
      <c r="M1523" s="1">
        <v>1</v>
      </c>
      <c r="N1523" t="s">
        <v>72</v>
      </c>
      <c r="O1523" t="s">
        <v>91</v>
      </c>
      <c r="P1523" t="s">
        <v>91</v>
      </c>
      <c r="Q1523">
        <v>221</v>
      </c>
      <c r="R1523">
        <v>220</v>
      </c>
      <c r="S1523">
        <v>219</v>
      </c>
      <c r="T1523">
        <v>98</v>
      </c>
      <c r="U1523">
        <v>85</v>
      </c>
      <c r="V1523">
        <v>88</v>
      </c>
      <c r="W1523">
        <v>99.2</v>
      </c>
      <c r="X1523">
        <v>94.1</v>
      </c>
      <c r="Y1523">
        <v>95.5</v>
      </c>
      <c r="Z1523">
        <v>206</v>
      </c>
      <c r="AA1523">
        <v>208</v>
      </c>
      <c r="AB1523">
        <v>203</v>
      </c>
      <c r="AC1523">
        <v>93</v>
      </c>
      <c r="AD1523">
        <v>86</v>
      </c>
      <c r="AE1523">
        <v>87</v>
      </c>
      <c r="AF1523">
        <v>98.1</v>
      </c>
      <c r="AG1523">
        <v>94.4</v>
      </c>
      <c r="AH1523">
        <v>94.7</v>
      </c>
      <c r="AI1523">
        <v>47</v>
      </c>
      <c r="AJ1523">
        <v>41</v>
      </c>
      <c r="AK1523">
        <v>213</v>
      </c>
      <c r="AL1523">
        <v>211</v>
      </c>
      <c r="AM1523">
        <v>50.5</v>
      </c>
      <c r="AN1523">
        <v>56</v>
      </c>
      <c r="AO1523">
        <v>192</v>
      </c>
      <c r="AP1523">
        <v>195</v>
      </c>
      <c r="AQ1523">
        <v>44</v>
      </c>
      <c r="AR1523">
        <v>54</v>
      </c>
      <c r="AS1523">
        <v>1</v>
      </c>
      <c r="AT1523">
        <v>0</v>
      </c>
      <c r="AU1523">
        <v>49</v>
      </c>
      <c r="AV1523">
        <v>36</v>
      </c>
      <c r="AW1523">
        <v>13</v>
      </c>
      <c r="AX1523">
        <v>2</v>
      </c>
      <c r="AY1523">
        <v>40</v>
      </c>
      <c r="AZ1523">
        <v>47</v>
      </c>
      <c r="BA1523">
        <v>12</v>
      </c>
      <c r="BB1523">
        <v>0</v>
      </c>
      <c r="BC1523">
        <v>100</v>
      </c>
      <c r="BD1523">
        <v>99</v>
      </c>
      <c r="BE1523">
        <v>100</v>
      </c>
      <c r="BF1523">
        <v>42</v>
      </c>
      <c r="BG1523">
        <v>51</v>
      </c>
      <c r="BH1523">
        <v>6</v>
      </c>
      <c r="BI1523">
        <v>0</v>
      </c>
      <c r="BJ1523">
        <v>55</v>
      </c>
      <c r="BK1523">
        <v>31</v>
      </c>
      <c r="BL1523">
        <v>11</v>
      </c>
      <c r="BM1523">
        <v>3</v>
      </c>
      <c r="BN1523">
        <v>34</v>
      </c>
      <c r="BO1523">
        <v>53</v>
      </c>
      <c r="BP1523">
        <v>11</v>
      </c>
      <c r="BQ1523">
        <v>2</v>
      </c>
      <c r="BR1523">
        <v>99</v>
      </c>
      <c r="BS1523">
        <v>100</v>
      </c>
      <c r="BT1523">
        <v>100</v>
      </c>
    </row>
    <row r="1524" spans="1:72">
      <c r="A1524" s="3" t="s">
        <v>66</v>
      </c>
      <c r="B1524" s="1" t="s">
        <v>1025</v>
      </c>
      <c r="C1524" t="s">
        <v>1019</v>
      </c>
      <c r="D1524" t="s">
        <v>1026</v>
      </c>
      <c r="E1524" t="str">
        <f t="shared" si="23"/>
        <v>East Longmeadow, East Longmeadow High</v>
      </c>
      <c r="F1524" s="3" t="s">
        <v>238</v>
      </c>
      <c r="G1524" s="3" t="s">
        <v>239</v>
      </c>
      <c r="H1524" t="s">
        <v>74</v>
      </c>
      <c r="I1524" s="3" t="s">
        <v>240</v>
      </c>
      <c r="J1524" s="1" t="s">
        <v>77</v>
      </c>
      <c r="K1524" s="1">
        <v>5</v>
      </c>
      <c r="L1524" s="1">
        <v>-1</v>
      </c>
      <c r="M1524" s="1">
        <v>1</v>
      </c>
      <c r="N1524" t="s">
        <v>72</v>
      </c>
      <c r="O1524" t="s">
        <v>91</v>
      </c>
      <c r="P1524" t="s">
        <v>91</v>
      </c>
      <c r="Q1524">
        <v>221</v>
      </c>
      <c r="R1524">
        <v>220</v>
      </c>
      <c r="S1524">
        <v>219</v>
      </c>
      <c r="T1524">
        <v>98</v>
      </c>
      <c r="U1524">
        <v>85</v>
      </c>
      <c r="V1524">
        <v>88</v>
      </c>
      <c r="W1524">
        <v>99.2</v>
      </c>
      <c r="X1524">
        <v>94.1</v>
      </c>
      <c r="Y1524">
        <v>95.5</v>
      </c>
      <c r="Z1524">
        <v>206</v>
      </c>
      <c r="AA1524">
        <v>208</v>
      </c>
      <c r="AB1524">
        <v>203</v>
      </c>
      <c r="AC1524">
        <v>93</v>
      </c>
      <c r="AD1524">
        <v>86</v>
      </c>
      <c r="AE1524">
        <v>87</v>
      </c>
      <c r="AF1524">
        <v>98.1</v>
      </c>
      <c r="AG1524">
        <v>94.4</v>
      </c>
      <c r="AH1524">
        <v>94.7</v>
      </c>
      <c r="AI1524">
        <v>47</v>
      </c>
      <c r="AJ1524">
        <v>41</v>
      </c>
      <c r="AK1524">
        <v>213</v>
      </c>
      <c r="AL1524">
        <v>211</v>
      </c>
      <c r="AM1524">
        <v>50.5</v>
      </c>
      <c r="AN1524">
        <v>56</v>
      </c>
      <c r="AO1524">
        <v>192</v>
      </c>
      <c r="AP1524">
        <v>195</v>
      </c>
      <c r="AQ1524">
        <v>44</v>
      </c>
      <c r="AR1524">
        <v>54</v>
      </c>
      <c r="AS1524">
        <v>1</v>
      </c>
      <c r="AT1524">
        <v>0</v>
      </c>
      <c r="AU1524">
        <v>49</v>
      </c>
      <c r="AV1524">
        <v>36</v>
      </c>
      <c r="AW1524">
        <v>13</v>
      </c>
      <c r="AX1524">
        <v>2</v>
      </c>
      <c r="AY1524">
        <v>40</v>
      </c>
      <c r="AZ1524">
        <v>47</v>
      </c>
      <c r="BA1524">
        <v>12</v>
      </c>
      <c r="BB1524">
        <v>0</v>
      </c>
      <c r="BC1524">
        <v>100</v>
      </c>
      <c r="BD1524">
        <v>99</v>
      </c>
      <c r="BE1524">
        <v>100</v>
      </c>
      <c r="BF1524">
        <v>42</v>
      </c>
      <c r="BG1524">
        <v>51</v>
      </c>
      <c r="BH1524">
        <v>6</v>
      </c>
      <c r="BI1524">
        <v>0</v>
      </c>
      <c r="BJ1524">
        <v>55</v>
      </c>
      <c r="BK1524">
        <v>31</v>
      </c>
      <c r="BL1524">
        <v>11</v>
      </c>
      <c r="BM1524">
        <v>3</v>
      </c>
      <c r="BN1524">
        <v>34</v>
      </c>
      <c r="BO1524">
        <v>53</v>
      </c>
      <c r="BP1524">
        <v>11</v>
      </c>
      <c r="BQ1524">
        <v>2</v>
      </c>
      <c r="BR1524">
        <v>99</v>
      </c>
      <c r="BS1524">
        <v>100</v>
      </c>
      <c r="BT1524">
        <v>100</v>
      </c>
    </row>
    <row r="1525" spans="1:72">
      <c r="A1525" s="3" t="s">
        <v>66</v>
      </c>
      <c r="B1525" s="1" t="s">
        <v>1027</v>
      </c>
      <c r="C1525" t="s">
        <v>1028</v>
      </c>
      <c r="D1525" t="s">
        <v>1029</v>
      </c>
      <c r="E1525" t="str">
        <f t="shared" si="23"/>
        <v>Easton, H H Richardson School</v>
      </c>
      <c r="F1525" s="3" t="s">
        <v>70</v>
      </c>
      <c r="G1525" s="3" t="s">
        <v>228</v>
      </c>
      <c r="H1525" t="s">
        <v>74</v>
      </c>
      <c r="I1525" s="3" t="s">
        <v>75</v>
      </c>
      <c r="J1525" s="1" t="s">
        <v>70</v>
      </c>
      <c r="K1525" s="1">
        <v>-3</v>
      </c>
      <c r="L1525" s="1">
        <v>-5</v>
      </c>
      <c r="M1525" s="1" t="s">
        <v>3827</v>
      </c>
      <c r="N1525" t="s">
        <v>71</v>
      </c>
      <c r="O1525" t="s">
        <v>71</v>
      </c>
      <c r="Q1525">
        <v>144</v>
      </c>
      <c r="R1525">
        <v>144</v>
      </c>
      <c r="S1525" t="s">
        <v>3827</v>
      </c>
      <c r="T1525">
        <v>62</v>
      </c>
      <c r="U1525">
        <v>70</v>
      </c>
      <c r="V1525" t="s">
        <v>3827</v>
      </c>
      <c r="W1525">
        <v>85.9</v>
      </c>
      <c r="X1525">
        <v>86.3</v>
      </c>
      <c r="Y1525" t="s">
        <v>3827</v>
      </c>
      <c r="Z1525">
        <v>139</v>
      </c>
      <c r="AA1525">
        <v>139</v>
      </c>
      <c r="AB1525" t="s">
        <v>3827</v>
      </c>
      <c r="AC1525">
        <v>65</v>
      </c>
      <c r="AD1525">
        <v>75</v>
      </c>
      <c r="AE1525" t="s">
        <v>3827</v>
      </c>
      <c r="AF1525">
        <v>87.8</v>
      </c>
      <c r="AG1525">
        <v>89.2</v>
      </c>
      <c r="AH1525" t="s">
        <v>3827</v>
      </c>
      <c r="AI1525" t="s">
        <v>3827</v>
      </c>
      <c r="AJ1525" t="s">
        <v>3827</v>
      </c>
      <c r="AK1525" t="s">
        <v>3827</v>
      </c>
      <c r="AL1525" t="s">
        <v>3827</v>
      </c>
      <c r="AM1525" t="s">
        <v>3827</v>
      </c>
      <c r="AN1525" t="s">
        <v>3827</v>
      </c>
      <c r="AO1525" t="s">
        <v>3827</v>
      </c>
      <c r="AP1525" t="s">
        <v>3827</v>
      </c>
      <c r="AQ1525">
        <v>11</v>
      </c>
      <c r="AR1525">
        <v>51</v>
      </c>
      <c r="AS1525">
        <v>32</v>
      </c>
      <c r="AT1525">
        <v>6</v>
      </c>
      <c r="AU1525">
        <v>38</v>
      </c>
      <c r="AV1525">
        <v>33</v>
      </c>
      <c r="AW1525">
        <v>21</v>
      </c>
      <c r="AX1525">
        <v>9</v>
      </c>
      <c r="AY1525" t="s">
        <v>3827</v>
      </c>
      <c r="AZ1525" t="s">
        <v>3827</v>
      </c>
      <c r="BA1525" t="s">
        <v>3827</v>
      </c>
      <c r="BB1525" t="s">
        <v>3827</v>
      </c>
      <c r="BC1525">
        <v>100</v>
      </c>
      <c r="BD1525">
        <v>100</v>
      </c>
      <c r="BE1525" t="s">
        <v>3827</v>
      </c>
      <c r="BF1525">
        <v>9</v>
      </c>
      <c r="BG1525">
        <v>55</v>
      </c>
      <c r="BH1525">
        <v>31</v>
      </c>
      <c r="BI1525">
        <v>4</v>
      </c>
      <c r="BJ1525">
        <v>41</v>
      </c>
      <c r="BK1525">
        <v>34</v>
      </c>
      <c r="BL1525">
        <v>19</v>
      </c>
      <c r="BM1525">
        <v>6</v>
      </c>
      <c r="BN1525" t="s">
        <v>3827</v>
      </c>
      <c r="BO1525" t="s">
        <v>3827</v>
      </c>
      <c r="BP1525" t="s">
        <v>3827</v>
      </c>
      <c r="BQ1525" t="s">
        <v>3827</v>
      </c>
      <c r="BR1525">
        <v>99</v>
      </c>
      <c r="BS1525">
        <v>100</v>
      </c>
      <c r="BT1525" t="s">
        <v>3827</v>
      </c>
    </row>
    <row r="1526" spans="1:72">
      <c r="A1526" s="3" t="s">
        <v>66</v>
      </c>
      <c r="B1526" s="1" t="s">
        <v>1027</v>
      </c>
      <c r="C1526" t="s">
        <v>1028</v>
      </c>
      <c r="D1526" t="s">
        <v>1029</v>
      </c>
      <c r="E1526" t="str">
        <f t="shared" si="23"/>
        <v>Easton, H H Richardson School</v>
      </c>
      <c r="F1526" s="3" t="s">
        <v>70</v>
      </c>
      <c r="G1526" s="3" t="s">
        <v>228</v>
      </c>
      <c r="H1526" t="s">
        <v>74</v>
      </c>
      <c r="I1526" s="3" t="s">
        <v>75</v>
      </c>
      <c r="J1526" s="1" t="s">
        <v>207</v>
      </c>
      <c r="K1526" s="1">
        <v>20</v>
      </c>
      <c r="L1526" s="1">
        <v>5</v>
      </c>
      <c r="M1526" s="1" t="s">
        <v>3827</v>
      </c>
      <c r="N1526" t="s">
        <v>72</v>
      </c>
      <c r="O1526" t="s">
        <v>72</v>
      </c>
      <c r="Q1526">
        <v>141</v>
      </c>
      <c r="R1526">
        <v>141</v>
      </c>
      <c r="S1526" t="s">
        <v>3827</v>
      </c>
      <c r="T1526">
        <v>64</v>
      </c>
      <c r="U1526">
        <v>62</v>
      </c>
      <c r="V1526" t="s">
        <v>3827</v>
      </c>
      <c r="W1526">
        <v>86</v>
      </c>
      <c r="X1526">
        <v>85.8</v>
      </c>
      <c r="Y1526" t="s">
        <v>3827</v>
      </c>
      <c r="Z1526">
        <v>145</v>
      </c>
      <c r="AA1526">
        <v>145</v>
      </c>
      <c r="AB1526" t="s">
        <v>3827</v>
      </c>
      <c r="AC1526">
        <v>44</v>
      </c>
      <c r="AD1526">
        <v>57</v>
      </c>
      <c r="AE1526" t="s">
        <v>3827</v>
      </c>
      <c r="AF1526">
        <v>78.599999999999994</v>
      </c>
      <c r="AG1526">
        <v>86.9</v>
      </c>
      <c r="AH1526" t="s">
        <v>3827</v>
      </c>
      <c r="AI1526">
        <v>46</v>
      </c>
      <c r="AJ1526">
        <v>48</v>
      </c>
      <c r="AK1526">
        <v>135</v>
      </c>
      <c r="AL1526">
        <v>135</v>
      </c>
      <c r="AM1526">
        <v>29</v>
      </c>
      <c r="AN1526">
        <v>58</v>
      </c>
      <c r="AO1526">
        <v>139</v>
      </c>
      <c r="AP1526">
        <v>140</v>
      </c>
      <c r="AQ1526">
        <v>9</v>
      </c>
      <c r="AR1526">
        <v>55</v>
      </c>
      <c r="AS1526">
        <v>29</v>
      </c>
      <c r="AT1526">
        <v>7</v>
      </c>
      <c r="AU1526">
        <v>23</v>
      </c>
      <c r="AV1526">
        <v>39</v>
      </c>
      <c r="AW1526">
        <v>31</v>
      </c>
      <c r="AX1526">
        <v>6</v>
      </c>
      <c r="AY1526" t="s">
        <v>3827</v>
      </c>
      <c r="AZ1526" t="s">
        <v>3827</v>
      </c>
      <c r="BA1526" t="s">
        <v>3827</v>
      </c>
      <c r="BB1526" t="s">
        <v>3827</v>
      </c>
      <c r="BC1526">
        <v>100</v>
      </c>
      <c r="BD1526">
        <v>100</v>
      </c>
      <c r="BE1526" t="s">
        <v>3827</v>
      </c>
      <c r="BF1526">
        <v>3</v>
      </c>
      <c r="BG1526">
        <v>41</v>
      </c>
      <c r="BH1526">
        <v>47</v>
      </c>
      <c r="BI1526">
        <v>9</v>
      </c>
      <c r="BJ1526">
        <v>19</v>
      </c>
      <c r="BK1526">
        <v>38</v>
      </c>
      <c r="BL1526">
        <v>40</v>
      </c>
      <c r="BM1526">
        <v>3</v>
      </c>
      <c r="BN1526" t="s">
        <v>3827</v>
      </c>
      <c r="BO1526" t="s">
        <v>3827</v>
      </c>
      <c r="BP1526" t="s">
        <v>3827</v>
      </c>
      <c r="BQ1526" t="s">
        <v>3827</v>
      </c>
      <c r="BR1526">
        <v>99</v>
      </c>
      <c r="BS1526">
        <v>100</v>
      </c>
      <c r="BT1526" t="s">
        <v>3827</v>
      </c>
    </row>
    <row r="1527" spans="1:72">
      <c r="A1527" s="3" t="s">
        <v>66</v>
      </c>
      <c r="B1527" s="1" t="s">
        <v>1027</v>
      </c>
      <c r="C1527" t="s">
        <v>1028</v>
      </c>
      <c r="D1527" t="s">
        <v>1029</v>
      </c>
      <c r="E1527" t="str">
        <f t="shared" si="23"/>
        <v>Easton, H H Richardson School</v>
      </c>
      <c r="F1527" s="3" t="s">
        <v>70</v>
      </c>
      <c r="G1527" s="3" t="s">
        <v>228</v>
      </c>
      <c r="H1527" t="s">
        <v>74</v>
      </c>
      <c r="I1527" s="3" t="s">
        <v>75</v>
      </c>
      <c r="J1527" s="1" t="s">
        <v>228</v>
      </c>
      <c r="K1527" s="1">
        <v>6</v>
      </c>
      <c r="L1527" s="1">
        <v>2</v>
      </c>
      <c r="M1527" s="1">
        <v>16</v>
      </c>
      <c r="N1527" t="s">
        <v>72</v>
      </c>
      <c r="O1527" t="s">
        <v>91</v>
      </c>
      <c r="P1527" t="s">
        <v>72</v>
      </c>
      <c r="Q1527">
        <v>145</v>
      </c>
      <c r="R1527">
        <v>145</v>
      </c>
      <c r="S1527">
        <v>145</v>
      </c>
      <c r="T1527">
        <v>77</v>
      </c>
      <c r="U1527">
        <v>79</v>
      </c>
      <c r="V1527">
        <v>71</v>
      </c>
      <c r="W1527">
        <v>91.9</v>
      </c>
      <c r="X1527">
        <v>92.6</v>
      </c>
      <c r="Y1527">
        <v>89.3</v>
      </c>
      <c r="Z1527">
        <v>140</v>
      </c>
      <c r="AA1527">
        <v>140</v>
      </c>
      <c r="AB1527">
        <v>140</v>
      </c>
      <c r="AC1527">
        <v>71</v>
      </c>
      <c r="AD1527">
        <v>77</v>
      </c>
      <c r="AE1527">
        <v>55</v>
      </c>
      <c r="AF1527">
        <v>87.1</v>
      </c>
      <c r="AG1527">
        <v>89.8</v>
      </c>
      <c r="AH1527">
        <v>82.5</v>
      </c>
      <c r="AI1527">
        <v>68</v>
      </c>
      <c r="AJ1527">
        <v>66</v>
      </c>
      <c r="AK1527">
        <v>139</v>
      </c>
      <c r="AL1527">
        <v>140</v>
      </c>
      <c r="AM1527">
        <v>59.5</v>
      </c>
      <c r="AN1527">
        <v>60.5</v>
      </c>
      <c r="AO1527">
        <v>138</v>
      </c>
      <c r="AP1527">
        <v>138</v>
      </c>
      <c r="AQ1527">
        <v>20</v>
      </c>
      <c r="AR1527">
        <v>57</v>
      </c>
      <c r="AS1527">
        <v>19</v>
      </c>
      <c r="AT1527">
        <v>4</v>
      </c>
      <c r="AU1527">
        <v>40</v>
      </c>
      <c r="AV1527">
        <v>39</v>
      </c>
      <c r="AW1527">
        <v>16</v>
      </c>
      <c r="AX1527">
        <v>5</v>
      </c>
      <c r="AY1527">
        <v>24</v>
      </c>
      <c r="AZ1527">
        <v>47</v>
      </c>
      <c r="BA1527">
        <v>24</v>
      </c>
      <c r="BB1527">
        <v>5</v>
      </c>
      <c r="BC1527">
        <v>100</v>
      </c>
      <c r="BD1527">
        <v>100</v>
      </c>
      <c r="BE1527">
        <v>100</v>
      </c>
      <c r="BF1527">
        <v>17</v>
      </c>
      <c r="BG1527">
        <v>54</v>
      </c>
      <c r="BH1527">
        <v>21</v>
      </c>
      <c r="BI1527">
        <v>8</v>
      </c>
      <c r="BJ1527">
        <v>36</v>
      </c>
      <c r="BK1527">
        <v>41</v>
      </c>
      <c r="BL1527">
        <v>15</v>
      </c>
      <c r="BM1527">
        <v>8</v>
      </c>
      <c r="BN1527">
        <v>19</v>
      </c>
      <c r="BO1527">
        <v>36</v>
      </c>
      <c r="BP1527">
        <v>39</v>
      </c>
      <c r="BQ1527">
        <v>6</v>
      </c>
      <c r="BR1527">
        <v>100</v>
      </c>
      <c r="BS1527">
        <v>100</v>
      </c>
      <c r="BT1527">
        <v>100</v>
      </c>
    </row>
    <row r="1528" spans="1:72">
      <c r="A1528" s="3" t="s">
        <v>66</v>
      </c>
      <c r="B1528" s="1" t="s">
        <v>1027</v>
      </c>
      <c r="C1528" t="s">
        <v>1028</v>
      </c>
      <c r="D1528" t="s">
        <v>1029</v>
      </c>
      <c r="E1528" t="str">
        <f t="shared" si="23"/>
        <v>Easton, H H Richardson School</v>
      </c>
      <c r="F1528" s="3" t="s">
        <v>70</v>
      </c>
      <c r="G1528" s="3" t="s">
        <v>228</v>
      </c>
      <c r="H1528" t="s">
        <v>74</v>
      </c>
      <c r="I1528" s="3" t="s">
        <v>75</v>
      </c>
      <c r="J1528" s="1" t="s">
        <v>77</v>
      </c>
      <c r="K1528" s="1">
        <v>8</v>
      </c>
      <c r="L1528" s="1">
        <v>2</v>
      </c>
      <c r="M1528" s="1">
        <v>16</v>
      </c>
      <c r="N1528" t="s">
        <v>72</v>
      </c>
      <c r="O1528" t="s">
        <v>91</v>
      </c>
      <c r="P1528" t="s">
        <v>72</v>
      </c>
      <c r="Q1528">
        <v>430</v>
      </c>
      <c r="R1528">
        <v>430</v>
      </c>
      <c r="S1528">
        <v>145</v>
      </c>
      <c r="T1528">
        <v>68</v>
      </c>
      <c r="U1528">
        <v>71</v>
      </c>
      <c r="V1528">
        <v>71</v>
      </c>
      <c r="W1528">
        <v>88</v>
      </c>
      <c r="X1528">
        <v>88.3</v>
      </c>
      <c r="Y1528">
        <v>89.3</v>
      </c>
      <c r="Z1528">
        <v>426</v>
      </c>
      <c r="AA1528">
        <v>426</v>
      </c>
      <c r="AB1528">
        <v>140</v>
      </c>
      <c r="AC1528">
        <v>60</v>
      </c>
      <c r="AD1528">
        <v>69</v>
      </c>
      <c r="AE1528">
        <v>55</v>
      </c>
      <c r="AF1528">
        <v>84.3</v>
      </c>
      <c r="AG1528">
        <v>88.7</v>
      </c>
      <c r="AH1528">
        <v>82.5</v>
      </c>
      <c r="AI1528">
        <v>57</v>
      </c>
      <c r="AJ1528">
        <v>57</v>
      </c>
      <c r="AK1528">
        <v>274</v>
      </c>
      <c r="AL1528">
        <v>275</v>
      </c>
      <c r="AM1528">
        <v>40</v>
      </c>
      <c r="AN1528">
        <v>58.5</v>
      </c>
      <c r="AO1528">
        <v>277</v>
      </c>
      <c r="AP1528">
        <v>278</v>
      </c>
      <c r="AQ1528">
        <v>13</v>
      </c>
      <c r="AR1528">
        <v>54</v>
      </c>
      <c r="AS1528">
        <v>27</v>
      </c>
      <c r="AT1528">
        <v>6</v>
      </c>
      <c r="AU1528">
        <v>34</v>
      </c>
      <c r="AV1528">
        <v>37</v>
      </c>
      <c r="AW1528">
        <v>23</v>
      </c>
      <c r="AX1528">
        <v>7</v>
      </c>
      <c r="AY1528">
        <v>24</v>
      </c>
      <c r="AZ1528">
        <v>47</v>
      </c>
      <c r="BA1528">
        <v>24</v>
      </c>
      <c r="BB1528">
        <v>5</v>
      </c>
      <c r="BC1528">
        <v>100</v>
      </c>
      <c r="BD1528">
        <v>100</v>
      </c>
      <c r="BE1528">
        <v>100</v>
      </c>
      <c r="BF1528">
        <v>10</v>
      </c>
      <c r="BG1528">
        <v>50</v>
      </c>
      <c r="BH1528">
        <v>33</v>
      </c>
      <c r="BI1528">
        <v>8</v>
      </c>
      <c r="BJ1528">
        <v>31</v>
      </c>
      <c r="BK1528">
        <v>38</v>
      </c>
      <c r="BL1528">
        <v>25</v>
      </c>
      <c r="BM1528">
        <v>6</v>
      </c>
      <c r="BN1528">
        <v>19</v>
      </c>
      <c r="BO1528">
        <v>36</v>
      </c>
      <c r="BP1528">
        <v>39</v>
      </c>
      <c r="BQ1528">
        <v>6</v>
      </c>
      <c r="BR1528">
        <v>100</v>
      </c>
      <c r="BS1528">
        <v>100</v>
      </c>
      <c r="BT1528">
        <v>100</v>
      </c>
    </row>
    <row r="1529" spans="1:72">
      <c r="A1529" s="3" t="s">
        <v>66</v>
      </c>
      <c r="B1529" s="1" t="s">
        <v>1030</v>
      </c>
      <c r="C1529" t="s">
        <v>1028</v>
      </c>
      <c r="D1529" t="s">
        <v>1031</v>
      </c>
      <c r="E1529" t="str">
        <f t="shared" si="23"/>
        <v>Easton, F L Olmsted</v>
      </c>
      <c r="F1529" s="3" t="s">
        <v>70</v>
      </c>
      <c r="G1529" s="3" t="s">
        <v>228</v>
      </c>
      <c r="H1529" t="s">
        <v>74</v>
      </c>
      <c r="I1529" s="3" t="s">
        <v>75</v>
      </c>
      <c r="J1529" s="1" t="s">
        <v>70</v>
      </c>
      <c r="K1529" s="1">
        <v>-10</v>
      </c>
      <c r="L1529" s="1">
        <v>-7</v>
      </c>
      <c r="M1529" s="1" t="s">
        <v>3827</v>
      </c>
      <c r="N1529" t="s">
        <v>71</v>
      </c>
      <c r="O1529" t="s">
        <v>71</v>
      </c>
      <c r="Q1529">
        <v>143</v>
      </c>
      <c r="R1529">
        <v>143</v>
      </c>
      <c r="S1529" t="s">
        <v>3827</v>
      </c>
      <c r="T1529">
        <v>61</v>
      </c>
      <c r="U1529">
        <v>74</v>
      </c>
      <c r="V1529" t="s">
        <v>3827</v>
      </c>
      <c r="W1529">
        <v>84.8</v>
      </c>
      <c r="X1529">
        <v>89</v>
      </c>
      <c r="Y1529" t="s">
        <v>3827</v>
      </c>
      <c r="Z1529">
        <v>140</v>
      </c>
      <c r="AA1529">
        <v>140</v>
      </c>
      <c r="AB1529" t="s">
        <v>3827</v>
      </c>
      <c r="AC1529">
        <v>71</v>
      </c>
      <c r="AD1529">
        <v>81</v>
      </c>
      <c r="AE1529" t="s">
        <v>3827</v>
      </c>
      <c r="AF1529">
        <v>91.3</v>
      </c>
      <c r="AG1529">
        <v>92.5</v>
      </c>
      <c r="AH1529" t="s">
        <v>3827</v>
      </c>
      <c r="AI1529" t="s">
        <v>3827</v>
      </c>
      <c r="AJ1529" t="s">
        <v>3827</v>
      </c>
      <c r="AK1529" t="s">
        <v>3827</v>
      </c>
      <c r="AL1529" t="s">
        <v>3827</v>
      </c>
      <c r="AM1529" t="s">
        <v>3827</v>
      </c>
      <c r="AN1529" t="s">
        <v>3827</v>
      </c>
      <c r="AO1529" t="s">
        <v>3827</v>
      </c>
      <c r="AP1529" t="s">
        <v>3827</v>
      </c>
      <c r="AQ1529">
        <v>7</v>
      </c>
      <c r="AR1529">
        <v>54</v>
      </c>
      <c r="AS1529">
        <v>31</v>
      </c>
      <c r="AT1529">
        <v>8</v>
      </c>
      <c r="AU1529">
        <v>37</v>
      </c>
      <c r="AV1529">
        <v>37</v>
      </c>
      <c r="AW1529">
        <v>17</v>
      </c>
      <c r="AX1529">
        <v>8</v>
      </c>
      <c r="AY1529" t="s">
        <v>3827</v>
      </c>
      <c r="AZ1529" t="s">
        <v>3827</v>
      </c>
      <c r="BA1529" t="s">
        <v>3827</v>
      </c>
      <c r="BB1529" t="s">
        <v>3827</v>
      </c>
      <c r="BC1529">
        <v>100</v>
      </c>
      <c r="BD1529">
        <v>100</v>
      </c>
      <c r="BE1529" t="s">
        <v>3827</v>
      </c>
      <c r="BF1529">
        <v>9</v>
      </c>
      <c r="BG1529">
        <v>62</v>
      </c>
      <c r="BH1529">
        <v>28</v>
      </c>
      <c r="BI1529">
        <v>1</v>
      </c>
      <c r="BJ1529">
        <v>37</v>
      </c>
      <c r="BK1529">
        <v>44</v>
      </c>
      <c r="BL1529">
        <v>16</v>
      </c>
      <c r="BM1529">
        <v>3</v>
      </c>
      <c r="BN1529" t="s">
        <v>3827</v>
      </c>
      <c r="BO1529" t="s">
        <v>3827</v>
      </c>
      <c r="BP1529" t="s">
        <v>3827</v>
      </c>
      <c r="BQ1529" t="s">
        <v>3827</v>
      </c>
      <c r="BR1529">
        <v>100</v>
      </c>
      <c r="BS1529">
        <v>100</v>
      </c>
      <c r="BT1529" t="s">
        <v>3827</v>
      </c>
    </row>
    <row r="1530" spans="1:72">
      <c r="A1530" s="3" t="s">
        <v>66</v>
      </c>
      <c r="B1530" s="1" t="s">
        <v>1030</v>
      </c>
      <c r="C1530" t="s">
        <v>1028</v>
      </c>
      <c r="D1530" t="s">
        <v>1031</v>
      </c>
      <c r="E1530" t="str">
        <f t="shared" si="23"/>
        <v>Easton, F L Olmsted</v>
      </c>
      <c r="F1530" s="3" t="s">
        <v>70</v>
      </c>
      <c r="G1530" s="3" t="s">
        <v>228</v>
      </c>
      <c r="H1530" t="s">
        <v>74</v>
      </c>
      <c r="I1530" s="3" t="s">
        <v>75</v>
      </c>
      <c r="J1530" s="1" t="s">
        <v>207</v>
      </c>
      <c r="K1530" s="1">
        <v>-3</v>
      </c>
      <c r="L1530" s="1">
        <v>-8</v>
      </c>
      <c r="M1530" s="1" t="s">
        <v>3827</v>
      </c>
      <c r="N1530" t="s">
        <v>71</v>
      </c>
      <c r="O1530" t="s">
        <v>71</v>
      </c>
      <c r="Q1530">
        <v>141</v>
      </c>
      <c r="R1530">
        <v>140</v>
      </c>
      <c r="S1530" t="s">
        <v>3827</v>
      </c>
      <c r="T1530">
        <v>63</v>
      </c>
      <c r="U1530">
        <v>59</v>
      </c>
      <c r="V1530" t="s">
        <v>3827</v>
      </c>
      <c r="W1530">
        <v>86</v>
      </c>
      <c r="X1530">
        <v>84.1</v>
      </c>
      <c r="Y1530" t="s">
        <v>3827</v>
      </c>
      <c r="Z1530">
        <v>148</v>
      </c>
      <c r="AA1530">
        <v>148</v>
      </c>
      <c r="AB1530" t="s">
        <v>3827</v>
      </c>
      <c r="AC1530">
        <v>66</v>
      </c>
      <c r="AD1530">
        <v>67</v>
      </c>
      <c r="AE1530" t="s">
        <v>3827</v>
      </c>
      <c r="AF1530">
        <v>86.8</v>
      </c>
      <c r="AG1530">
        <v>88</v>
      </c>
      <c r="AH1530" t="s">
        <v>3827</v>
      </c>
      <c r="AI1530">
        <v>45</v>
      </c>
      <c r="AJ1530">
        <v>40</v>
      </c>
      <c r="AK1530">
        <v>139</v>
      </c>
      <c r="AL1530">
        <v>139</v>
      </c>
      <c r="AM1530">
        <v>45</v>
      </c>
      <c r="AN1530">
        <v>53</v>
      </c>
      <c r="AO1530">
        <v>144</v>
      </c>
      <c r="AP1530">
        <v>144</v>
      </c>
      <c r="AQ1530">
        <v>7</v>
      </c>
      <c r="AR1530">
        <v>56</v>
      </c>
      <c r="AS1530">
        <v>33</v>
      </c>
      <c r="AT1530">
        <v>4</v>
      </c>
      <c r="AU1530">
        <v>19</v>
      </c>
      <c r="AV1530">
        <v>40</v>
      </c>
      <c r="AW1530">
        <v>39</v>
      </c>
      <c r="AX1530">
        <v>2</v>
      </c>
      <c r="AY1530" t="s">
        <v>3827</v>
      </c>
      <c r="AZ1530" t="s">
        <v>3827</v>
      </c>
      <c r="BA1530" t="s">
        <v>3827</v>
      </c>
      <c r="BB1530" t="s">
        <v>3827</v>
      </c>
      <c r="BC1530">
        <v>100</v>
      </c>
      <c r="BD1530">
        <v>100</v>
      </c>
      <c r="BE1530" t="s">
        <v>3827</v>
      </c>
      <c r="BF1530">
        <v>9</v>
      </c>
      <c r="BG1530">
        <v>57</v>
      </c>
      <c r="BH1530">
        <v>31</v>
      </c>
      <c r="BI1530">
        <v>3</v>
      </c>
      <c r="BJ1530">
        <v>20</v>
      </c>
      <c r="BK1530">
        <v>47</v>
      </c>
      <c r="BL1530">
        <v>28</v>
      </c>
      <c r="BM1530">
        <v>5</v>
      </c>
      <c r="BN1530" t="s">
        <v>3827</v>
      </c>
      <c r="BO1530" t="s">
        <v>3827</v>
      </c>
      <c r="BP1530" t="s">
        <v>3827</v>
      </c>
      <c r="BQ1530" t="s">
        <v>3827</v>
      </c>
      <c r="BR1530">
        <v>99</v>
      </c>
      <c r="BS1530">
        <v>100</v>
      </c>
      <c r="BT1530" t="s">
        <v>3827</v>
      </c>
    </row>
    <row r="1531" spans="1:72">
      <c r="A1531" s="3" t="s">
        <v>66</v>
      </c>
      <c r="B1531" s="1" t="s">
        <v>1030</v>
      </c>
      <c r="C1531" t="s">
        <v>1028</v>
      </c>
      <c r="D1531" t="s">
        <v>1031</v>
      </c>
      <c r="E1531" t="str">
        <f t="shared" si="23"/>
        <v>Easton, F L Olmsted</v>
      </c>
      <c r="F1531" s="3" t="s">
        <v>70</v>
      </c>
      <c r="G1531" s="3" t="s">
        <v>228</v>
      </c>
      <c r="H1531" t="s">
        <v>74</v>
      </c>
      <c r="I1531" s="3" t="s">
        <v>75</v>
      </c>
      <c r="J1531" s="1" t="s">
        <v>228</v>
      </c>
      <c r="K1531" s="1">
        <v>1</v>
      </c>
      <c r="L1531" s="1">
        <v>-1</v>
      </c>
      <c r="M1531" s="1">
        <v>-5</v>
      </c>
      <c r="N1531" t="s">
        <v>91</v>
      </c>
      <c r="O1531" t="s">
        <v>91</v>
      </c>
      <c r="P1531" t="s">
        <v>71</v>
      </c>
      <c r="Q1531">
        <v>149</v>
      </c>
      <c r="R1531">
        <v>149</v>
      </c>
      <c r="S1531">
        <v>149</v>
      </c>
      <c r="T1531">
        <v>74</v>
      </c>
      <c r="U1531">
        <v>74</v>
      </c>
      <c r="V1531">
        <v>62</v>
      </c>
      <c r="W1531">
        <v>90.6</v>
      </c>
      <c r="X1531">
        <v>88.6</v>
      </c>
      <c r="Y1531">
        <v>86.2</v>
      </c>
      <c r="Z1531">
        <v>139</v>
      </c>
      <c r="AA1531">
        <v>139</v>
      </c>
      <c r="AB1531">
        <v>139</v>
      </c>
      <c r="AC1531">
        <v>73</v>
      </c>
      <c r="AD1531">
        <v>75</v>
      </c>
      <c r="AE1531">
        <v>67</v>
      </c>
      <c r="AF1531">
        <v>89</v>
      </c>
      <c r="AG1531">
        <v>88.3</v>
      </c>
      <c r="AH1531">
        <v>86.7</v>
      </c>
      <c r="AI1531">
        <v>49</v>
      </c>
      <c r="AJ1531">
        <v>44</v>
      </c>
      <c r="AK1531">
        <v>147</v>
      </c>
      <c r="AL1531">
        <v>147</v>
      </c>
      <c r="AM1531">
        <v>51</v>
      </c>
      <c r="AN1531">
        <v>49</v>
      </c>
      <c r="AO1531">
        <v>133</v>
      </c>
      <c r="AP1531">
        <v>133</v>
      </c>
      <c r="AQ1531">
        <v>21</v>
      </c>
      <c r="AR1531">
        <v>54</v>
      </c>
      <c r="AS1531">
        <v>23</v>
      </c>
      <c r="AT1531">
        <v>3</v>
      </c>
      <c r="AU1531">
        <v>31</v>
      </c>
      <c r="AV1531">
        <v>43</v>
      </c>
      <c r="AW1531">
        <v>19</v>
      </c>
      <c r="AX1531">
        <v>7</v>
      </c>
      <c r="AY1531">
        <v>21</v>
      </c>
      <c r="AZ1531">
        <v>42</v>
      </c>
      <c r="BA1531">
        <v>35</v>
      </c>
      <c r="BB1531">
        <v>3</v>
      </c>
      <c r="BC1531">
        <v>100</v>
      </c>
      <c r="BD1531">
        <v>100</v>
      </c>
      <c r="BE1531">
        <v>100</v>
      </c>
      <c r="BF1531">
        <v>24</v>
      </c>
      <c r="BG1531">
        <v>48</v>
      </c>
      <c r="BH1531">
        <v>21</v>
      </c>
      <c r="BI1531">
        <v>6</v>
      </c>
      <c r="BJ1531">
        <v>39</v>
      </c>
      <c r="BK1531">
        <v>36</v>
      </c>
      <c r="BL1531">
        <v>18</v>
      </c>
      <c r="BM1531">
        <v>7</v>
      </c>
      <c r="BN1531">
        <v>27</v>
      </c>
      <c r="BO1531">
        <v>40</v>
      </c>
      <c r="BP1531">
        <v>28</v>
      </c>
      <c r="BQ1531">
        <v>5</v>
      </c>
      <c r="BR1531">
        <v>99</v>
      </c>
      <c r="BS1531">
        <v>100</v>
      </c>
      <c r="BT1531">
        <v>100</v>
      </c>
    </row>
    <row r="1532" spans="1:72">
      <c r="A1532" s="3" t="s">
        <v>66</v>
      </c>
      <c r="B1532" s="1" t="s">
        <v>1030</v>
      </c>
      <c r="C1532" t="s">
        <v>1028</v>
      </c>
      <c r="D1532" t="s">
        <v>1031</v>
      </c>
      <c r="E1532" t="str">
        <f t="shared" si="23"/>
        <v>Easton, F L Olmsted</v>
      </c>
      <c r="F1532" s="3" t="s">
        <v>70</v>
      </c>
      <c r="G1532" s="3" t="s">
        <v>228</v>
      </c>
      <c r="H1532" t="s">
        <v>74</v>
      </c>
      <c r="I1532" s="3" t="s">
        <v>75</v>
      </c>
      <c r="J1532" s="1" t="s">
        <v>77</v>
      </c>
      <c r="K1532" s="1">
        <v>-4</v>
      </c>
      <c r="L1532" s="1">
        <v>-5</v>
      </c>
      <c r="M1532" s="1">
        <v>-5</v>
      </c>
      <c r="N1532" t="s">
        <v>71</v>
      </c>
      <c r="O1532" t="s">
        <v>71</v>
      </c>
      <c r="P1532" t="s">
        <v>71</v>
      </c>
      <c r="Q1532">
        <v>433</v>
      </c>
      <c r="R1532">
        <v>432</v>
      </c>
      <c r="S1532">
        <v>149</v>
      </c>
      <c r="T1532">
        <v>66</v>
      </c>
      <c r="U1532">
        <v>69</v>
      </c>
      <c r="V1532">
        <v>62</v>
      </c>
      <c r="W1532">
        <v>87.2</v>
      </c>
      <c r="X1532">
        <v>87.3</v>
      </c>
      <c r="Y1532">
        <v>86.2</v>
      </c>
      <c r="Z1532">
        <v>427</v>
      </c>
      <c r="AA1532">
        <v>427</v>
      </c>
      <c r="AB1532">
        <v>139</v>
      </c>
      <c r="AC1532">
        <v>70</v>
      </c>
      <c r="AD1532">
        <v>74</v>
      </c>
      <c r="AE1532">
        <v>67</v>
      </c>
      <c r="AF1532">
        <v>89</v>
      </c>
      <c r="AG1532">
        <v>89.6</v>
      </c>
      <c r="AH1532">
        <v>86.7</v>
      </c>
      <c r="AI1532">
        <v>46</v>
      </c>
      <c r="AJ1532">
        <v>43.5</v>
      </c>
      <c r="AK1532">
        <v>286</v>
      </c>
      <c r="AL1532">
        <v>286</v>
      </c>
      <c r="AM1532">
        <v>47</v>
      </c>
      <c r="AN1532">
        <v>53</v>
      </c>
      <c r="AO1532">
        <v>277</v>
      </c>
      <c r="AP1532">
        <v>277</v>
      </c>
      <c r="AQ1532">
        <v>12</v>
      </c>
      <c r="AR1532">
        <v>55</v>
      </c>
      <c r="AS1532">
        <v>29</v>
      </c>
      <c r="AT1532">
        <v>5</v>
      </c>
      <c r="AU1532">
        <v>29</v>
      </c>
      <c r="AV1532">
        <v>40</v>
      </c>
      <c r="AW1532">
        <v>25</v>
      </c>
      <c r="AX1532">
        <v>6</v>
      </c>
      <c r="AY1532">
        <v>21</v>
      </c>
      <c r="AZ1532">
        <v>42</v>
      </c>
      <c r="BA1532">
        <v>35</v>
      </c>
      <c r="BB1532">
        <v>3</v>
      </c>
      <c r="BC1532">
        <v>100</v>
      </c>
      <c r="BD1532">
        <v>100</v>
      </c>
      <c r="BE1532">
        <v>100</v>
      </c>
      <c r="BF1532">
        <v>14</v>
      </c>
      <c r="BG1532">
        <v>56</v>
      </c>
      <c r="BH1532">
        <v>27</v>
      </c>
      <c r="BI1532">
        <v>4</v>
      </c>
      <c r="BJ1532">
        <v>32</v>
      </c>
      <c r="BK1532">
        <v>42</v>
      </c>
      <c r="BL1532">
        <v>21</v>
      </c>
      <c r="BM1532">
        <v>5</v>
      </c>
      <c r="BN1532">
        <v>27</v>
      </c>
      <c r="BO1532">
        <v>40</v>
      </c>
      <c r="BP1532">
        <v>28</v>
      </c>
      <c r="BQ1532">
        <v>5</v>
      </c>
      <c r="BR1532">
        <v>100</v>
      </c>
      <c r="BS1532">
        <v>100</v>
      </c>
      <c r="BT1532">
        <v>100</v>
      </c>
    </row>
    <row r="1533" spans="1:72">
      <c r="A1533" s="3" t="s">
        <v>66</v>
      </c>
      <c r="B1533" s="1" t="s">
        <v>1032</v>
      </c>
      <c r="C1533" t="s">
        <v>1028</v>
      </c>
      <c r="D1533" t="s">
        <v>1033</v>
      </c>
      <c r="E1533" t="str">
        <f t="shared" si="23"/>
        <v>Easton, Easton Middle School</v>
      </c>
      <c r="F1533" s="3" t="s">
        <v>229</v>
      </c>
      <c r="G1533" s="3" t="s">
        <v>233</v>
      </c>
      <c r="H1533" t="s">
        <v>74</v>
      </c>
      <c r="I1533" s="3" t="s">
        <v>234</v>
      </c>
      <c r="J1533" s="1" t="s">
        <v>229</v>
      </c>
      <c r="K1533" s="1">
        <v>6</v>
      </c>
      <c r="L1533" s="1">
        <v>1</v>
      </c>
      <c r="M1533" s="1" t="s">
        <v>3827</v>
      </c>
      <c r="N1533" t="s">
        <v>72</v>
      </c>
      <c r="O1533" t="s">
        <v>91</v>
      </c>
      <c r="Q1533">
        <v>271</v>
      </c>
      <c r="R1533">
        <v>271</v>
      </c>
      <c r="S1533" t="s">
        <v>3827</v>
      </c>
      <c r="T1533">
        <v>82</v>
      </c>
      <c r="U1533">
        <v>78</v>
      </c>
      <c r="V1533" t="s">
        <v>3827</v>
      </c>
      <c r="W1533">
        <v>92.9</v>
      </c>
      <c r="X1533">
        <v>90</v>
      </c>
      <c r="Y1533" t="s">
        <v>3827</v>
      </c>
      <c r="Z1533">
        <v>322</v>
      </c>
      <c r="AA1533">
        <v>322</v>
      </c>
      <c r="AB1533" t="s">
        <v>3827</v>
      </c>
      <c r="AC1533">
        <v>76</v>
      </c>
      <c r="AD1533">
        <v>77</v>
      </c>
      <c r="AE1533" t="s">
        <v>3827</v>
      </c>
      <c r="AF1533">
        <v>90.3</v>
      </c>
      <c r="AG1533">
        <v>89.1</v>
      </c>
      <c r="AH1533" t="s">
        <v>3827</v>
      </c>
      <c r="AI1533">
        <v>55</v>
      </c>
      <c r="AJ1533">
        <v>57</v>
      </c>
      <c r="AK1533">
        <v>265</v>
      </c>
      <c r="AL1533">
        <v>265</v>
      </c>
      <c r="AM1533">
        <v>54.5</v>
      </c>
      <c r="AN1533">
        <v>67</v>
      </c>
      <c r="AO1533">
        <v>306</v>
      </c>
      <c r="AP1533">
        <v>306</v>
      </c>
      <c r="AQ1533">
        <v>15</v>
      </c>
      <c r="AR1533">
        <v>67</v>
      </c>
      <c r="AS1533">
        <v>14</v>
      </c>
      <c r="AT1533">
        <v>4</v>
      </c>
      <c r="AU1533">
        <v>45</v>
      </c>
      <c r="AV1533">
        <v>33</v>
      </c>
      <c r="AW1533">
        <v>16</v>
      </c>
      <c r="AX1533">
        <v>6</v>
      </c>
      <c r="AY1533" t="s">
        <v>3827</v>
      </c>
      <c r="AZ1533" t="s">
        <v>3827</v>
      </c>
      <c r="BA1533" t="s">
        <v>3827</v>
      </c>
      <c r="BB1533" t="s">
        <v>3827</v>
      </c>
      <c r="BC1533">
        <v>100</v>
      </c>
      <c r="BD1533">
        <v>100</v>
      </c>
      <c r="BE1533" t="s">
        <v>3827</v>
      </c>
      <c r="BF1533">
        <v>17</v>
      </c>
      <c r="BG1533">
        <v>59</v>
      </c>
      <c r="BH1533">
        <v>18</v>
      </c>
      <c r="BI1533">
        <v>6</v>
      </c>
      <c r="BJ1533">
        <v>41</v>
      </c>
      <c r="BK1533">
        <v>36</v>
      </c>
      <c r="BL1533">
        <v>15</v>
      </c>
      <c r="BM1533">
        <v>8</v>
      </c>
      <c r="BN1533" t="s">
        <v>3827</v>
      </c>
      <c r="BO1533" t="s">
        <v>3827</v>
      </c>
      <c r="BP1533" t="s">
        <v>3827</v>
      </c>
      <c r="BQ1533" t="s">
        <v>3827</v>
      </c>
      <c r="BR1533">
        <v>99</v>
      </c>
      <c r="BS1533">
        <v>100</v>
      </c>
      <c r="BT1533" t="s">
        <v>3827</v>
      </c>
    </row>
    <row r="1534" spans="1:72">
      <c r="A1534" s="3" t="s">
        <v>66</v>
      </c>
      <c r="B1534" s="1" t="s">
        <v>1032</v>
      </c>
      <c r="C1534" t="s">
        <v>1028</v>
      </c>
      <c r="D1534" t="s">
        <v>1033</v>
      </c>
      <c r="E1534" t="str">
        <f t="shared" si="23"/>
        <v>Easton, Easton Middle School</v>
      </c>
      <c r="F1534" s="3" t="s">
        <v>229</v>
      </c>
      <c r="G1534" s="3" t="s">
        <v>233</v>
      </c>
      <c r="H1534" t="s">
        <v>74</v>
      </c>
      <c r="I1534" s="3" t="s">
        <v>234</v>
      </c>
      <c r="J1534" s="1" t="s">
        <v>232</v>
      </c>
      <c r="K1534" s="1">
        <v>-4</v>
      </c>
      <c r="L1534" s="1">
        <v>-6</v>
      </c>
      <c r="M1534" s="1" t="s">
        <v>3827</v>
      </c>
      <c r="N1534" t="s">
        <v>71</v>
      </c>
      <c r="O1534" t="s">
        <v>71</v>
      </c>
      <c r="Q1534">
        <v>326</v>
      </c>
      <c r="R1534">
        <v>328</v>
      </c>
      <c r="S1534" t="s">
        <v>3827</v>
      </c>
      <c r="T1534">
        <v>83</v>
      </c>
      <c r="U1534">
        <v>64</v>
      </c>
      <c r="V1534" t="s">
        <v>3827</v>
      </c>
      <c r="W1534">
        <v>94</v>
      </c>
      <c r="X1534">
        <v>84</v>
      </c>
      <c r="Y1534" t="s">
        <v>3827</v>
      </c>
      <c r="Z1534">
        <v>345</v>
      </c>
      <c r="AA1534">
        <v>345</v>
      </c>
      <c r="AB1534" t="s">
        <v>3827</v>
      </c>
      <c r="AC1534">
        <v>87</v>
      </c>
      <c r="AD1534">
        <v>70</v>
      </c>
      <c r="AE1534" t="s">
        <v>3827</v>
      </c>
      <c r="AF1534">
        <v>95.3</v>
      </c>
      <c r="AG1534">
        <v>87.3</v>
      </c>
      <c r="AH1534" t="s">
        <v>3827</v>
      </c>
      <c r="AI1534">
        <v>51.5</v>
      </c>
      <c r="AJ1534">
        <v>58</v>
      </c>
      <c r="AK1534">
        <v>320</v>
      </c>
      <c r="AL1534">
        <v>322</v>
      </c>
      <c r="AM1534">
        <v>51</v>
      </c>
      <c r="AN1534">
        <v>51</v>
      </c>
      <c r="AO1534">
        <v>341</v>
      </c>
      <c r="AP1534">
        <v>341</v>
      </c>
      <c r="AQ1534">
        <v>9</v>
      </c>
      <c r="AR1534">
        <v>74</v>
      </c>
      <c r="AS1534">
        <v>14</v>
      </c>
      <c r="AT1534">
        <v>3</v>
      </c>
      <c r="AU1534">
        <v>25</v>
      </c>
      <c r="AV1534">
        <v>39</v>
      </c>
      <c r="AW1534">
        <v>25</v>
      </c>
      <c r="AX1534">
        <v>11</v>
      </c>
      <c r="AY1534" t="s">
        <v>3827</v>
      </c>
      <c r="AZ1534" t="s">
        <v>3827</v>
      </c>
      <c r="BA1534" t="s">
        <v>3827</v>
      </c>
      <c r="BB1534" t="s">
        <v>3827</v>
      </c>
      <c r="BC1534">
        <v>99</v>
      </c>
      <c r="BD1534">
        <v>100</v>
      </c>
      <c r="BE1534" t="s">
        <v>3827</v>
      </c>
      <c r="BF1534">
        <v>16</v>
      </c>
      <c r="BG1534">
        <v>71</v>
      </c>
      <c r="BH1534">
        <v>12</v>
      </c>
      <c r="BI1534">
        <v>1</v>
      </c>
      <c r="BJ1534">
        <v>30</v>
      </c>
      <c r="BK1534">
        <v>40</v>
      </c>
      <c r="BL1534">
        <v>24</v>
      </c>
      <c r="BM1534">
        <v>6</v>
      </c>
      <c r="BN1534" t="s">
        <v>3827</v>
      </c>
      <c r="BO1534" t="s">
        <v>3827</v>
      </c>
      <c r="BP1534" t="s">
        <v>3827</v>
      </c>
      <c r="BQ1534" t="s">
        <v>3827</v>
      </c>
      <c r="BR1534">
        <v>100</v>
      </c>
      <c r="BS1534">
        <v>100</v>
      </c>
      <c r="BT1534" t="s">
        <v>3827</v>
      </c>
    </row>
    <row r="1535" spans="1:72">
      <c r="A1535" s="3" t="s">
        <v>66</v>
      </c>
      <c r="B1535" s="1" t="s">
        <v>1032</v>
      </c>
      <c r="C1535" t="s">
        <v>1028</v>
      </c>
      <c r="D1535" t="s">
        <v>1033</v>
      </c>
      <c r="E1535" t="str">
        <f t="shared" si="23"/>
        <v>Easton, Easton Middle School</v>
      </c>
      <c r="F1535" s="3" t="s">
        <v>229</v>
      </c>
      <c r="G1535" s="3" t="s">
        <v>233</v>
      </c>
      <c r="H1535" t="s">
        <v>74</v>
      </c>
      <c r="I1535" s="3" t="s">
        <v>234</v>
      </c>
      <c r="J1535" s="1" t="s">
        <v>233</v>
      </c>
      <c r="K1535" s="1">
        <v>3</v>
      </c>
      <c r="L1535" s="1">
        <v>-1</v>
      </c>
      <c r="M1535" s="1">
        <v>0</v>
      </c>
      <c r="N1535" t="s">
        <v>72</v>
      </c>
      <c r="O1535" t="s">
        <v>91</v>
      </c>
      <c r="P1535" t="s">
        <v>91</v>
      </c>
      <c r="Q1535">
        <v>338</v>
      </c>
      <c r="R1535">
        <v>340</v>
      </c>
      <c r="S1535">
        <v>340</v>
      </c>
      <c r="T1535">
        <v>92</v>
      </c>
      <c r="U1535">
        <v>66</v>
      </c>
      <c r="V1535">
        <v>60</v>
      </c>
      <c r="W1535">
        <v>96.7</v>
      </c>
      <c r="X1535">
        <v>84.5</v>
      </c>
      <c r="Y1535">
        <v>84.3</v>
      </c>
      <c r="Z1535">
        <v>319</v>
      </c>
      <c r="AA1535">
        <v>319</v>
      </c>
      <c r="AB1535">
        <v>320</v>
      </c>
      <c r="AC1535">
        <v>89</v>
      </c>
      <c r="AD1535">
        <v>67</v>
      </c>
      <c r="AE1535">
        <v>60</v>
      </c>
      <c r="AF1535">
        <v>95.6</v>
      </c>
      <c r="AG1535">
        <v>84.6</v>
      </c>
      <c r="AH1535">
        <v>84.5</v>
      </c>
      <c r="AI1535">
        <v>51</v>
      </c>
      <c r="AJ1535">
        <v>36</v>
      </c>
      <c r="AK1535">
        <v>332</v>
      </c>
      <c r="AL1535">
        <v>334</v>
      </c>
      <c r="AM1535">
        <v>45.5</v>
      </c>
      <c r="AN1535">
        <v>33</v>
      </c>
      <c r="AO1535">
        <v>312</v>
      </c>
      <c r="AP1535">
        <v>309</v>
      </c>
      <c r="AQ1535">
        <v>15</v>
      </c>
      <c r="AR1535">
        <v>76</v>
      </c>
      <c r="AS1535">
        <v>7</v>
      </c>
      <c r="AT1535">
        <v>1</v>
      </c>
      <c r="AU1535">
        <v>23</v>
      </c>
      <c r="AV1535">
        <v>43</v>
      </c>
      <c r="AW1535">
        <v>26</v>
      </c>
      <c r="AX1535">
        <v>8</v>
      </c>
      <c r="AY1535">
        <v>7</v>
      </c>
      <c r="AZ1535">
        <v>54</v>
      </c>
      <c r="BA1535">
        <v>34</v>
      </c>
      <c r="BB1535">
        <v>6</v>
      </c>
      <c r="BC1535">
        <v>99</v>
      </c>
      <c r="BD1535">
        <v>100</v>
      </c>
      <c r="BE1535">
        <v>100</v>
      </c>
      <c r="BF1535">
        <v>21</v>
      </c>
      <c r="BG1535">
        <v>68</v>
      </c>
      <c r="BH1535">
        <v>9</v>
      </c>
      <c r="BI1535">
        <v>2</v>
      </c>
      <c r="BJ1535">
        <v>22</v>
      </c>
      <c r="BK1535">
        <v>45</v>
      </c>
      <c r="BL1535">
        <v>24</v>
      </c>
      <c r="BM1535">
        <v>9</v>
      </c>
      <c r="BN1535">
        <v>5</v>
      </c>
      <c r="BO1535">
        <v>55</v>
      </c>
      <c r="BP1535">
        <v>36</v>
      </c>
      <c r="BQ1535">
        <v>4</v>
      </c>
      <c r="BR1535">
        <v>100</v>
      </c>
      <c r="BS1535">
        <v>100</v>
      </c>
      <c r="BT1535">
        <v>100</v>
      </c>
    </row>
    <row r="1536" spans="1:72">
      <c r="A1536" s="3" t="s">
        <v>66</v>
      </c>
      <c r="B1536" s="1" t="s">
        <v>1032</v>
      </c>
      <c r="C1536" t="s">
        <v>1028</v>
      </c>
      <c r="D1536" t="s">
        <v>1033</v>
      </c>
      <c r="E1536" t="str">
        <f t="shared" si="23"/>
        <v>Easton, Easton Middle School</v>
      </c>
      <c r="F1536" s="3" t="s">
        <v>229</v>
      </c>
      <c r="G1536" s="3" t="s">
        <v>233</v>
      </c>
      <c r="H1536" t="s">
        <v>74</v>
      </c>
      <c r="I1536" s="3" t="s">
        <v>234</v>
      </c>
      <c r="J1536" s="1" t="s">
        <v>77</v>
      </c>
      <c r="K1536" s="1">
        <v>2</v>
      </c>
      <c r="L1536" s="1">
        <v>-2</v>
      </c>
      <c r="M1536" s="1">
        <v>0</v>
      </c>
      <c r="N1536" t="s">
        <v>91</v>
      </c>
      <c r="O1536" t="s">
        <v>91</v>
      </c>
      <c r="P1536" t="s">
        <v>91</v>
      </c>
      <c r="Q1536">
        <v>935</v>
      </c>
      <c r="R1536">
        <v>939</v>
      </c>
      <c r="S1536">
        <v>340</v>
      </c>
      <c r="T1536">
        <v>86</v>
      </c>
      <c r="U1536">
        <v>69</v>
      </c>
      <c r="V1536">
        <v>60</v>
      </c>
      <c r="W1536">
        <v>94.7</v>
      </c>
      <c r="X1536">
        <v>85.9</v>
      </c>
      <c r="Y1536">
        <v>84.3</v>
      </c>
      <c r="Z1536">
        <v>986</v>
      </c>
      <c r="AA1536">
        <v>986</v>
      </c>
      <c r="AB1536">
        <v>320</v>
      </c>
      <c r="AC1536">
        <v>84</v>
      </c>
      <c r="AD1536">
        <v>71</v>
      </c>
      <c r="AE1536">
        <v>60</v>
      </c>
      <c r="AF1536">
        <v>93.8</v>
      </c>
      <c r="AG1536">
        <v>87</v>
      </c>
      <c r="AH1536">
        <v>84.5</v>
      </c>
      <c r="AI1536">
        <v>53</v>
      </c>
      <c r="AJ1536">
        <v>50</v>
      </c>
      <c r="AK1536">
        <v>917</v>
      </c>
      <c r="AL1536">
        <v>921</v>
      </c>
      <c r="AM1536">
        <v>50</v>
      </c>
      <c r="AN1536">
        <v>51</v>
      </c>
      <c r="AO1536">
        <v>959</v>
      </c>
      <c r="AP1536">
        <v>956</v>
      </c>
      <c r="AQ1536">
        <v>13</v>
      </c>
      <c r="AR1536">
        <v>73</v>
      </c>
      <c r="AS1536">
        <v>11</v>
      </c>
      <c r="AT1536">
        <v>3</v>
      </c>
      <c r="AU1536">
        <v>30</v>
      </c>
      <c r="AV1536">
        <v>39</v>
      </c>
      <c r="AW1536">
        <v>23</v>
      </c>
      <c r="AX1536">
        <v>8</v>
      </c>
      <c r="AY1536">
        <v>7</v>
      </c>
      <c r="AZ1536">
        <v>54</v>
      </c>
      <c r="BA1536">
        <v>34</v>
      </c>
      <c r="BB1536">
        <v>6</v>
      </c>
      <c r="BC1536">
        <v>99</v>
      </c>
      <c r="BD1536">
        <v>100</v>
      </c>
      <c r="BE1536">
        <v>100</v>
      </c>
      <c r="BF1536">
        <v>18</v>
      </c>
      <c r="BG1536">
        <v>66</v>
      </c>
      <c r="BH1536">
        <v>13</v>
      </c>
      <c r="BI1536">
        <v>3</v>
      </c>
      <c r="BJ1536">
        <v>31</v>
      </c>
      <c r="BK1536">
        <v>40</v>
      </c>
      <c r="BL1536">
        <v>21</v>
      </c>
      <c r="BM1536">
        <v>8</v>
      </c>
      <c r="BN1536">
        <v>5</v>
      </c>
      <c r="BO1536">
        <v>55</v>
      </c>
      <c r="BP1536">
        <v>36</v>
      </c>
      <c r="BQ1536">
        <v>4</v>
      </c>
      <c r="BR1536">
        <v>100</v>
      </c>
      <c r="BS1536">
        <v>100</v>
      </c>
      <c r="BT1536">
        <v>100</v>
      </c>
    </row>
    <row r="1537" spans="1:72">
      <c r="A1537" s="3" t="s">
        <v>66</v>
      </c>
      <c r="B1537" s="1" t="s">
        <v>1034</v>
      </c>
      <c r="C1537" t="s">
        <v>1028</v>
      </c>
      <c r="D1537" t="s">
        <v>1035</v>
      </c>
      <c r="E1537" t="str">
        <f t="shared" si="23"/>
        <v>Easton, Oliver Ames High</v>
      </c>
      <c r="F1537" s="3" t="s">
        <v>238</v>
      </c>
      <c r="G1537" s="3" t="s">
        <v>239</v>
      </c>
      <c r="H1537" t="s">
        <v>74</v>
      </c>
      <c r="I1537" s="3" t="s">
        <v>240</v>
      </c>
      <c r="J1537" s="1" t="s">
        <v>237</v>
      </c>
      <c r="K1537" s="1">
        <v>0</v>
      </c>
      <c r="L1537" s="1">
        <v>-1</v>
      </c>
      <c r="M1537" s="1">
        <v>-3</v>
      </c>
      <c r="N1537" t="s">
        <v>91</v>
      </c>
      <c r="O1537" t="s">
        <v>91</v>
      </c>
      <c r="P1537" t="s">
        <v>71</v>
      </c>
      <c r="Q1537">
        <v>264</v>
      </c>
      <c r="R1537">
        <v>264</v>
      </c>
      <c r="S1537">
        <v>259</v>
      </c>
      <c r="T1537">
        <v>97</v>
      </c>
      <c r="U1537">
        <v>91</v>
      </c>
      <c r="V1537">
        <v>74</v>
      </c>
      <c r="W1537">
        <v>99.1</v>
      </c>
      <c r="X1537">
        <v>96.3</v>
      </c>
      <c r="Y1537">
        <v>90.2</v>
      </c>
      <c r="Z1537">
        <v>279</v>
      </c>
      <c r="AA1537">
        <v>283</v>
      </c>
      <c r="AB1537">
        <v>272</v>
      </c>
      <c r="AC1537">
        <v>97</v>
      </c>
      <c r="AD1537">
        <v>92</v>
      </c>
      <c r="AE1537">
        <v>77</v>
      </c>
      <c r="AF1537">
        <v>99.3</v>
      </c>
      <c r="AG1537">
        <v>96.7</v>
      </c>
      <c r="AH1537">
        <v>91.7</v>
      </c>
      <c r="AI1537">
        <v>40</v>
      </c>
      <c r="AJ1537">
        <v>36</v>
      </c>
      <c r="AK1537">
        <v>256</v>
      </c>
      <c r="AL1537">
        <v>256</v>
      </c>
      <c r="AM1537">
        <v>48.5</v>
      </c>
      <c r="AN1537">
        <v>39</v>
      </c>
      <c r="AO1537">
        <v>276</v>
      </c>
      <c r="AP1537">
        <v>279</v>
      </c>
      <c r="AQ1537">
        <v>55</v>
      </c>
      <c r="AR1537">
        <v>42</v>
      </c>
      <c r="AS1537">
        <v>3</v>
      </c>
      <c r="AT1537">
        <v>0</v>
      </c>
      <c r="AU1537">
        <v>64</v>
      </c>
      <c r="AV1537">
        <v>26</v>
      </c>
      <c r="AW1537">
        <v>8</v>
      </c>
      <c r="AX1537">
        <v>1</v>
      </c>
      <c r="AY1537">
        <v>31</v>
      </c>
      <c r="AZ1537">
        <v>43</v>
      </c>
      <c r="BA1537">
        <v>25</v>
      </c>
      <c r="BB1537">
        <v>1</v>
      </c>
      <c r="BC1537">
        <v>99</v>
      </c>
      <c r="BD1537">
        <v>99</v>
      </c>
      <c r="BE1537">
        <v>100</v>
      </c>
      <c r="BF1537">
        <v>57</v>
      </c>
      <c r="BG1537">
        <v>41</v>
      </c>
      <c r="BH1537">
        <v>2</v>
      </c>
      <c r="BI1537">
        <v>1</v>
      </c>
      <c r="BJ1537">
        <v>65</v>
      </c>
      <c r="BK1537">
        <v>27</v>
      </c>
      <c r="BL1537">
        <v>6</v>
      </c>
      <c r="BM1537">
        <v>2</v>
      </c>
      <c r="BN1537">
        <v>17</v>
      </c>
      <c r="BO1537">
        <v>60</v>
      </c>
      <c r="BP1537">
        <v>22</v>
      </c>
      <c r="BQ1537">
        <v>1</v>
      </c>
      <c r="BR1537">
        <v>99</v>
      </c>
      <c r="BS1537">
        <v>100</v>
      </c>
      <c r="BT1537">
        <v>100</v>
      </c>
    </row>
    <row r="1538" spans="1:72">
      <c r="A1538" s="3" t="s">
        <v>66</v>
      </c>
      <c r="B1538" s="1" t="s">
        <v>1034</v>
      </c>
      <c r="C1538" t="s">
        <v>1028</v>
      </c>
      <c r="D1538" t="s">
        <v>1035</v>
      </c>
      <c r="E1538" t="str">
        <f t="shared" si="23"/>
        <v>Easton, Oliver Ames High</v>
      </c>
      <c r="F1538" s="3" t="s">
        <v>238</v>
      </c>
      <c r="G1538" s="3" t="s">
        <v>239</v>
      </c>
      <c r="H1538" t="s">
        <v>74</v>
      </c>
      <c r="I1538" s="3" t="s">
        <v>240</v>
      </c>
      <c r="J1538" s="1" t="s">
        <v>77</v>
      </c>
      <c r="K1538" s="1">
        <v>0</v>
      </c>
      <c r="L1538" s="1">
        <v>-1</v>
      </c>
      <c r="M1538" s="1">
        <v>-3</v>
      </c>
      <c r="N1538" t="s">
        <v>91</v>
      </c>
      <c r="O1538" t="s">
        <v>91</v>
      </c>
      <c r="P1538" t="s">
        <v>71</v>
      </c>
      <c r="Q1538">
        <v>264</v>
      </c>
      <c r="R1538">
        <v>264</v>
      </c>
      <c r="S1538">
        <v>259</v>
      </c>
      <c r="T1538">
        <v>97</v>
      </c>
      <c r="U1538">
        <v>91</v>
      </c>
      <c r="V1538">
        <v>74</v>
      </c>
      <c r="W1538">
        <v>99.1</v>
      </c>
      <c r="X1538">
        <v>96.3</v>
      </c>
      <c r="Y1538">
        <v>90.2</v>
      </c>
      <c r="Z1538">
        <v>279</v>
      </c>
      <c r="AA1538">
        <v>283</v>
      </c>
      <c r="AB1538">
        <v>272</v>
      </c>
      <c r="AC1538">
        <v>97</v>
      </c>
      <c r="AD1538">
        <v>92</v>
      </c>
      <c r="AE1538">
        <v>77</v>
      </c>
      <c r="AF1538">
        <v>99.3</v>
      </c>
      <c r="AG1538">
        <v>96.7</v>
      </c>
      <c r="AH1538">
        <v>91.7</v>
      </c>
      <c r="AI1538">
        <v>40</v>
      </c>
      <c r="AJ1538">
        <v>36</v>
      </c>
      <c r="AK1538">
        <v>256</v>
      </c>
      <c r="AL1538">
        <v>256</v>
      </c>
      <c r="AM1538">
        <v>48.5</v>
      </c>
      <c r="AN1538">
        <v>39</v>
      </c>
      <c r="AO1538">
        <v>276</v>
      </c>
      <c r="AP1538">
        <v>279</v>
      </c>
      <c r="AQ1538">
        <v>55</v>
      </c>
      <c r="AR1538">
        <v>42</v>
      </c>
      <c r="AS1538">
        <v>3</v>
      </c>
      <c r="AT1538">
        <v>0</v>
      </c>
      <c r="AU1538">
        <v>64</v>
      </c>
      <c r="AV1538">
        <v>26</v>
      </c>
      <c r="AW1538">
        <v>8</v>
      </c>
      <c r="AX1538">
        <v>1</v>
      </c>
      <c r="AY1538">
        <v>31</v>
      </c>
      <c r="AZ1538">
        <v>43</v>
      </c>
      <c r="BA1538">
        <v>25</v>
      </c>
      <c r="BB1538">
        <v>1</v>
      </c>
      <c r="BC1538">
        <v>99</v>
      </c>
      <c r="BD1538">
        <v>99</v>
      </c>
      <c r="BE1538">
        <v>100</v>
      </c>
      <c r="BF1538">
        <v>57</v>
      </c>
      <c r="BG1538">
        <v>41</v>
      </c>
      <c r="BH1538">
        <v>2</v>
      </c>
      <c r="BI1538">
        <v>1</v>
      </c>
      <c r="BJ1538">
        <v>65</v>
      </c>
      <c r="BK1538">
        <v>27</v>
      </c>
      <c r="BL1538">
        <v>6</v>
      </c>
      <c r="BM1538">
        <v>2</v>
      </c>
      <c r="BN1538">
        <v>17</v>
      </c>
      <c r="BO1538">
        <v>60</v>
      </c>
      <c r="BP1538">
        <v>22</v>
      </c>
      <c r="BQ1538">
        <v>1</v>
      </c>
      <c r="BR1538">
        <v>99</v>
      </c>
      <c r="BS1538">
        <v>100</v>
      </c>
      <c r="BT1538">
        <v>100</v>
      </c>
    </row>
    <row r="1539" spans="1:72">
      <c r="A1539" s="3" t="s">
        <v>66</v>
      </c>
      <c r="B1539" s="1" t="s">
        <v>1036</v>
      </c>
      <c r="C1539" t="s">
        <v>1037</v>
      </c>
      <c r="D1539" t="s">
        <v>1038</v>
      </c>
      <c r="E1539" t="str">
        <f t="shared" ref="E1539:E1602" si="24">CONCATENATE(C1539, ", ", D1539)</f>
        <v>Edgartown, Edgartown Elementary</v>
      </c>
      <c r="F1539" s="3" t="s">
        <v>73</v>
      </c>
      <c r="G1539" s="3" t="s">
        <v>233</v>
      </c>
      <c r="H1539" t="s">
        <v>74</v>
      </c>
      <c r="I1539" s="3" t="s">
        <v>452</v>
      </c>
      <c r="J1539" s="1" t="s">
        <v>70</v>
      </c>
      <c r="K1539" s="1">
        <v>0</v>
      </c>
      <c r="L1539" s="1">
        <v>-8</v>
      </c>
      <c r="M1539" s="1" t="s">
        <v>3827</v>
      </c>
      <c r="N1539" t="s">
        <v>91</v>
      </c>
      <c r="O1539" t="s">
        <v>71</v>
      </c>
      <c r="Q1539">
        <v>39</v>
      </c>
      <c r="R1539">
        <v>38</v>
      </c>
      <c r="S1539" t="s">
        <v>3827</v>
      </c>
      <c r="T1539">
        <v>51</v>
      </c>
      <c r="U1539">
        <v>53</v>
      </c>
      <c r="V1539" t="s">
        <v>3827</v>
      </c>
      <c r="W1539">
        <v>83.3</v>
      </c>
      <c r="X1539">
        <v>82.2</v>
      </c>
      <c r="Y1539" t="s">
        <v>3827</v>
      </c>
      <c r="Z1539">
        <v>39</v>
      </c>
      <c r="AA1539">
        <v>41</v>
      </c>
      <c r="AB1539" t="s">
        <v>3827</v>
      </c>
      <c r="AC1539">
        <v>51</v>
      </c>
      <c r="AD1539">
        <v>61</v>
      </c>
      <c r="AE1539" t="s">
        <v>3827</v>
      </c>
      <c r="AF1539">
        <v>81.400000000000006</v>
      </c>
      <c r="AG1539">
        <v>81.099999999999994</v>
      </c>
      <c r="AH1539" t="s">
        <v>3827</v>
      </c>
      <c r="AI1539" t="s">
        <v>3827</v>
      </c>
      <c r="AJ1539" t="s">
        <v>3827</v>
      </c>
      <c r="AK1539" t="s">
        <v>3827</v>
      </c>
      <c r="AL1539" t="s">
        <v>3827</v>
      </c>
      <c r="AM1539" t="s">
        <v>3827</v>
      </c>
      <c r="AN1539" t="s">
        <v>3827</v>
      </c>
      <c r="AO1539" t="s">
        <v>3827</v>
      </c>
      <c r="AP1539" t="s">
        <v>3827</v>
      </c>
      <c r="AQ1539">
        <v>8</v>
      </c>
      <c r="AR1539">
        <v>44</v>
      </c>
      <c r="AS1539">
        <v>46</v>
      </c>
      <c r="AT1539">
        <v>3</v>
      </c>
      <c r="AU1539">
        <v>21</v>
      </c>
      <c r="AV1539">
        <v>32</v>
      </c>
      <c r="AW1539">
        <v>37</v>
      </c>
      <c r="AX1539">
        <v>11</v>
      </c>
      <c r="AY1539" t="s">
        <v>3827</v>
      </c>
      <c r="AZ1539" t="s">
        <v>3827</v>
      </c>
      <c r="BA1539" t="s">
        <v>3827</v>
      </c>
      <c r="BB1539" t="s">
        <v>3827</v>
      </c>
      <c r="BC1539">
        <v>100</v>
      </c>
      <c r="BD1539">
        <v>100</v>
      </c>
      <c r="BE1539" t="s">
        <v>3827</v>
      </c>
      <c r="BF1539">
        <v>5</v>
      </c>
      <c r="BG1539">
        <v>46</v>
      </c>
      <c r="BH1539">
        <v>41</v>
      </c>
      <c r="BI1539">
        <v>8</v>
      </c>
      <c r="BJ1539">
        <v>7</v>
      </c>
      <c r="BK1539">
        <v>54</v>
      </c>
      <c r="BL1539">
        <v>27</v>
      </c>
      <c r="BM1539">
        <v>12</v>
      </c>
      <c r="BN1539" t="s">
        <v>3827</v>
      </c>
      <c r="BO1539" t="s">
        <v>3827</v>
      </c>
      <c r="BP1539" t="s">
        <v>3827</v>
      </c>
      <c r="BQ1539" t="s">
        <v>3827</v>
      </c>
      <c r="BR1539">
        <v>100</v>
      </c>
      <c r="BS1539">
        <v>100</v>
      </c>
      <c r="BT1539" t="s">
        <v>3827</v>
      </c>
    </row>
    <row r="1540" spans="1:72">
      <c r="A1540" s="3" t="s">
        <v>66</v>
      </c>
      <c r="B1540" s="1" t="s">
        <v>1036</v>
      </c>
      <c r="C1540" t="s">
        <v>1037</v>
      </c>
      <c r="D1540" t="s">
        <v>1038</v>
      </c>
      <c r="E1540" t="str">
        <f t="shared" si="24"/>
        <v>Edgartown, Edgartown Elementary</v>
      </c>
      <c r="F1540" s="3" t="s">
        <v>73</v>
      </c>
      <c r="G1540" s="3" t="s">
        <v>233</v>
      </c>
      <c r="H1540" t="s">
        <v>74</v>
      </c>
      <c r="I1540" s="3" t="s">
        <v>452</v>
      </c>
      <c r="J1540" s="1" t="s">
        <v>207</v>
      </c>
      <c r="K1540" s="1">
        <v>4</v>
      </c>
      <c r="L1540" s="1">
        <v>-22</v>
      </c>
      <c r="M1540" s="1" t="s">
        <v>3827</v>
      </c>
      <c r="N1540" t="s">
        <v>72</v>
      </c>
      <c r="O1540" t="s">
        <v>71</v>
      </c>
      <c r="Q1540">
        <v>38</v>
      </c>
      <c r="R1540">
        <v>39</v>
      </c>
      <c r="S1540" t="s">
        <v>3827</v>
      </c>
      <c r="T1540">
        <v>71</v>
      </c>
      <c r="U1540">
        <v>51</v>
      </c>
      <c r="V1540" t="s">
        <v>3827</v>
      </c>
      <c r="W1540">
        <v>88.2</v>
      </c>
      <c r="X1540">
        <v>84</v>
      </c>
      <c r="Y1540" t="s">
        <v>3827</v>
      </c>
      <c r="Z1540">
        <v>39</v>
      </c>
      <c r="AA1540">
        <v>40</v>
      </c>
      <c r="AB1540" t="s">
        <v>3827</v>
      </c>
      <c r="AC1540">
        <v>67</v>
      </c>
      <c r="AD1540">
        <v>73</v>
      </c>
      <c r="AE1540" t="s">
        <v>3827</v>
      </c>
      <c r="AF1540">
        <v>89.7</v>
      </c>
      <c r="AG1540">
        <v>91.3</v>
      </c>
      <c r="AH1540" t="s">
        <v>3827</v>
      </c>
      <c r="AI1540">
        <v>76</v>
      </c>
      <c r="AJ1540">
        <v>62</v>
      </c>
      <c r="AK1540">
        <v>34</v>
      </c>
      <c r="AL1540">
        <v>33</v>
      </c>
      <c r="AM1540">
        <v>62</v>
      </c>
      <c r="AN1540">
        <v>71</v>
      </c>
      <c r="AO1540">
        <v>33</v>
      </c>
      <c r="AP1540">
        <v>33</v>
      </c>
      <c r="AQ1540">
        <v>13</v>
      </c>
      <c r="AR1540">
        <v>58</v>
      </c>
      <c r="AS1540">
        <v>24</v>
      </c>
      <c r="AT1540">
        <v>5</v>
      </c>
      <c r="AU1540">
        <v>3</v>
      </c>
      <c r="AV1540">
        <v>49</v>
      </c>
      <c r="AW1540">
        <v>44</v>
      </c>
      <c r="AX1540">
        <v>5</v>
      </c>
      <c r="AY1540" t="s">
        <v>3827</v>
      </c>
      <c r="AZ1540" t="s">
        <v>3827</v>
      </c>
      <c r="BA1540" t="s">
        <v>3827</v>
      </c>
      <c r="BB1540" t="s">
        <v>3827</v>
      </c>
      <c r="BC1540">
        <v>100</v>
      </c>
      <c r="BD1540">
        <v>100</v>
      </c>
      <c r="BE1540" t="s">
        <v>3827</v>
      </c>
      <c r="BF1540">
        <v>8</v>
      </c>
      <c r="BG1540">
        <v>59</v>
      </c>
      <c r="BH1540">
        <v>28</v>
      </c>
      <c r="BI1540">
        <v>5</v>
      </c>
      <c r="BJ1540">
        <v>23</v>
      </c>
      <c r="BK1540">
        <v>50</v>
      </c>
      <c r="BL1540">
        <v>25</v>
      </c>
      <c r="BM1540">
        <v>3</v>
      </c>
      <c r="BN1540" t="s">
        <v>3827</v>
      </c>
      <c r="BO1540" t="s">
        <v>3827</v>
      </c>
      <c r="BP1540" t="s">
        <v>3827</v>
      </c>
      <c r="BQ1540" t="s">
        <v>3827</v>
      </c>
      <c r="BR1540">
        <v>100</v>
      </c>
      <c r="BS1540">
        <v>100</v>
      </c>
      <c r="BT1540" t="s">
        <v>3827</v>
      </c>
    </row>
    <row r="1541" spans="1:72">
      <c r="A1541" s="3" t="s">
        <v>66</v>
      </c>
      <c r="B1541" s="1" t="s">
        <v>1036</v>
      </c>
      <c r="C1541" t="s">
        <v>1037</v>
      </c>
      <c r="D1541" t="s">
        <v>1038</v>
      </c>
      <c r="E1541" t="str">
        <f t="shared" si="24"/>
        <v>Edgartown, Edgartown Elementary</v>
      </c>
      <c r="F1541" s="3" t="s">
        <v>73</v>
      </c>
      <c r="G1541" s="3" t="s">
        <v>233</v>
      </c>
      <c r="H1541" t="s">
        <v>74</v>
      </c>
      <c r="I1541" s="3" t="s">
        <v>452</v>
      </c>
      <c r="J1541" s="1" t="s">
        <v>228</v>
      </c>
      <c r="K1541" s="1">
        <v>12</v>
      </c>
      <c r="L1541" s="1">
        <v>12</v>
      </c>
      <c r="M1541" s="1">
        <v>-1</v>
      </c>
      <c r="N1541" t="s">
        <v>72</v>
      </c>
      <c r="O1541" t="s">
        <v>72</v>
      </c>
      <c r="P1541" t="s">
        <v>91</v>
      </c>
      <c r="Q1541">
        <v>38</v>
      </c>
      <c r="R1541">
        <v>39</v>
      </c>
      <c r="S1541">
        <v>39</v>
      </c>
      <c r="T1541">
        <v>82</v>
      </c>
      <c r="U1541">
        <v>64</v>
      </c>
      <c r="V1541">
        <v>67</v>
      </c>
      <c r="W1541">
        <v>92.8</v>
      </c>
      <c r="X1541">
        <v>86.5</v>
      </c>
      <c r="Y1541">
        <v>90.4</v>
      </c>
      <c r="Z1541">
        <v>44</v>
      </c>
      <c r="AA1541">
        <v>44</v>
      </c>
      <c r="AB1541">
        <v>44</v>
      </c>
      <c r="AC1541">
        <v>70</v>
      </c>
      <c r="AD1541">
        <v>52</v>
      </c>
      <c r="AE1541">
        <v>68</v>
      </c>
      <c r="AF1541">
        <v>90.9</v>
      </c>
      <c r="AG1541">
        <v>77.3</v>
      </c>
      <c r="AH1541">
        <v>86.4</v>
      </c>
      <c r="AI1541">
        <v>46.5</v>
      </c>
      <c r="AJ1541">
        <v>30.5</v>
      </c>
      <c r="AK1541">
        <v>36</v>
      </c>
      <c r="AL1541">
        <v>36</v>
      </c>
      <c r="AM1541">
        <v>53</v>
      </c>
      <c r="AN1541">
        <v>35.5</v>
      </c>
      <c r="AO1541">
        <v>41</v>
      </c>
      <c r="AP1541">
        <v>42</v>
      </c>
      <c r="AQ1541">
        <v>29</v>
      </c>
      <c r="AR1541">
        <v>53</v>
      </c>
      <c r="AS1541">
        <v>16</v>
      </c>
      <c r="AT1541">
        <v>3</v>
      </c>
      <c r="AU1541">
        <v>23</v>
      </c>
      <c r="AV1541">
        <v>41</v>
      </c>
      <c r="AW1541">
        <v>26</v>
      </c>
      <c r="AX1541">
        <v>10</v>
      </c>
      <c r="AY1541">
        <v>18</v>
      </c>
      <c r="AZ1541">
        <v>49</v>
      </c>
      <c r="BA1541">
        <v>31</v>
      </c>
      <c r="BB1541">
        <v>3</v>
      </c>
      <c r="BC1541">
        <v>100</v>
      </c>
      <c r="BD1541">
        <v>100</v>
      </c>
      <c r="BE1541">
        <v>100</v>
      </c>
      <c r="BF1541">
        <v>32</v>
      </c>
      <c r="BG1541">
        <v>39</v>
      </c>
      <c r="BH1541">
        <v>30</v>
      </c>
      <c r="BI1541">
        <v>0</v>
      </c>
      <c r="BJ1541">
        <v>30</v>
      </c>
      <c r="BK1541">
        <v>23</v>
      </c>
      <c r="BL1541">
        <v>39</v>
      </c>
      <c r="BM1541">
        <v>9</v>
      </c>
      <c r="BN1541">
        <v>16</v>
      </c>
      <c r="BO1541">
        <v>52</v>
      </c>
      <c r="BP1541">
        <v>27</v>
      </c>
      <c r="BQ1541">
        <v>5</v>
      </c>
      <c r="BR1541">
        <v>100</v>
      </c>
      <c r="BS1541">
        <v>100</v>
      </c>
      <c r="BT1541">
        <v>100</v>
      </c>
    </row>
    <row r="1542" spans="1:72">
      <c r="A1542" s="3" t="s">
        <v>66</v>
      </c>
      <c r="B1542" s="1" t="s">
        <v>1036</v>
      </c>
      <c r="C1542" t="s">
        <v>1037</v>
      </c>
      <c r="D1542" t="s">
        <v>1038</v>
      </c>
      <c r="E1542" t="str">
        <f t="shared" si="24"/>
        <v>Edgartown, Edgartown Elementary</v>
      </c>
      <c r="F1542" s="3" t="s">
        <v>73</v>
      </c>
      <c r="G1542" s="3" t="s">
        <v>233</v>
      </c>
      <c r="H1542" t="s">
        <v>74</v>
      </c>
      <c r="I1542" s="3" t="s">
        <v>452</v>
      </c>
      <c r="J1542" s="1" t="s">
        <v>229</v>
      </c>
      <c r="K1542" s="1">
        <v>6</v>
      </c>
      <c r="L1542" s="1">
        <v>7</v>
      </c>
      <c r="M1542" s="1" t="s">
        <v>3827</v>
      </c>
      <c r="N1542" t="s">
        <v>72</v>
      </c>
      <c r="O1542" t="s">
        <v>72</v>
      </c>
      <c r="Q1542">
        <v>45</v>
      </c>
      <c r="R1542">
        <v>45</v>
      </c>
      <c r="S1542" t="s">
        <v>3827</v>
      </c>
      <c r="T1542">
        <v>82</v>
      </c>
      <c r="U1542">
        <v>76</v>
      </c>
      <c r="V1542" t="s">
        <v>3827</v>
      </c>
      <c r="W1542">
        <v>93.9</v>
      </c>
      <c r="X1542">
        <v>88.3</v>
      </c>
      <c r="Y1542" t="s">
        <v>3827</v>
      </c>
      <c r="Z1542">
        <v>42</v>
      </c>
      <c r="AA1542">
        <v>42</v>
      </c>
      <c r="AB1542" t="s">
        <v>3827</v>
      </c>
      <c r="AC1542">
        <v>76</v>
      </c>
      <c r="AD1542">
        <v>69</v>
      </c>
      <c r="AE1542" t="s">
        <v>3827</v>
      </c>
      <c r="AF1542">
        <v>92.3</v>
      </c>
      <c r="AG1542">
        <v>84.5</v>
      </c>
      <c r="AH1542" t="s">
        <v>3827</v>
      </c>
      <c r="AI1542">
        <v>55</v>
      </c>
      <c r="AJ1542">
        <v>69</v>
      </c>
      <c r="AK1542">
        <v>43</v>
      </c>
      <c r="AL1542">
        <v>43</v>
      </c>
      <c r="AM1542">
        <v>52.5</v>
      </c>
      <c r="AN1542">
        <v>64</v>
      </c>
      <c r="AO1542">
        <v>38</v>
      </c>
      <c r="AP1542">
        <v>38</v>
      </c>
      <c r="AQ1542">
        <v>24</v>
      </c>
      <c r="AR1542">
        <v>58</v>
      </c>
      <c r="AS1542">
        <v>18</v>
      </c>
      <c r="AT1542">
        <v>0</v>
      </c>
      <c r="AU1542">
        <v>29</v>
      </c>
      <c r="AV1542">
        <v>47</v>
      </c>
      <c r="AW1542">
        <v>18</v>
      </c>
      <c r="AX1542">
        <v>7</v>
      </c>
      <c r="AY1542" t="s">
        <v>3827</v>
      </c>
      <c r="AZ1542" t="s">
        <v>3827</v>
      </c>
      <c r="BA1542" t="s">
        <v>3827</v>
      </c>
      <c r="BB1542" t="s">
        <v>3827</v>
      </c>
      <c r="BC1542">
        <v>100</v>
      </c>
      <c r="BD1542">
        <v>100</v>
      </c>
      <c r="BE1542" t="s">
        <v>3827</v>
      </c>
      <c r="BF1542">
        <v>33</v>
      </c>
      <c r="BG1542">
        <v>43</v>
      </c>
      <c r="BH1542">
        <v>21</v>
      </c>
      <c r="BI1542">
        <v>2</v>
      </c>
      <c r="BJ1542">
        <v>43</v>
      </c>
      <c r="BK1542">
        <v>26</v>
      </c>
      <c r="BL1542">
        <v>19</v>
      </c>
      <c r="BM1542">
        <v>12</v>
      </c>
      <c r="BN1542" t="s">
        <v>3827</v>
      </c>
      <c r="BO1542" t="s">
        <v>3827</v>
      </c>
      <c r="BP1542" t="s">
        <v>3827</v>
      </c>
      <c r="BQ1542" t="s">
        <v>3827</v>
      </c>
      <c r="BR1542">
        <v>100</v>
      </c>
      <c r="BS1542">
        <v>100</v>
      </c>
      <c r="BT1542" t="s">
        <v>3827</v>
      </c>
    </row>
    <row r="1543" spans="1:72">
      <c r="A1543" s="3" t="s">
        <v>66</v>
      </c>
      <c r="B1543" s="1" t="s">
        <v>1036</v>
      </c>
      <c r="C1543" t="s">
        <v>1037</v>
      </c>
      <c r="D1543" t="s">
        <v>1038</v>
      </c>
      <c r="E1543" t="str">
        <f t="shared" si="24"/>
        <v>Edgartown, Edgartown Elementary</v>
      </c>
      <c r="F1543" s="3" t="s">
        <v>73</v>
      </c>
      <c r="G1543" s="3" t="s">
        <v>233</v>
      </c>
      <c r="H1543" t="s">
        <v>74</v>
      </c>
      <c r="I1543" s="3" t="s">
        <v>452</v>
      </c>
      <c r="J1543" s="1" t="s">
        <v>232</v>
      </c>
      <c r="K1543" s="1">
        <v>-11</v>
      </c>
      <c r="L1543" s="1">
        <v>-16</v>
      </c>
      <c r="M1543" s="1" t="s">
        <v>3827</v>
      </c>
      <c r="N1543" t="s">
        <v>71</v>
      </c>
      <c r="O1543" t="s">
        <v>71</v>
      </c>
      <c r="Q1543">
        <v>37</v>
      </c>
      <c r="R1543">
        <v>37</v>
      </c>
      <c r="S1543" t="s">
        <v>3827</v>
      </c>
      <c r="T1543">
        <v>81</v>
      </c>
      <c r="U1543">
        <v>51</v>
      </c>
      <c r="V1543" t="s">
        <v>3827</v>
      </c>
      <c r="W1543">
        <v>93.9</v>
      </c>
      <c r="X1543">
        <v>77</v>
      </c>
      <c r="Y1543" t="s">
        <v>3827</v>
      </c>
      <c r="Z1543">
        <v>36</v>
      </c>
      <c r="AA1543">
        <v>36</v>
      </c>
      <c r="AB1543" t="s">
        <v>3827</v>
      </c>
      <c r="AC1543">
        <v>92</v>
      </c>
      <c r="AD1543">
        <v>67</v>
      </c>
      <c r="AE1543" t="s">
        <v>3827</v>
      </c>
      <c r="AF1543">
        <v>97.2</v>
      </c>
      <c r="AG1543">
        <v>86.1</v>
      </c>
      <c r="AH1543" t="s">
        <v>3827</v>
      </c>
      <c r="AI1543">
        <v>63</v>
      </c>
      <c r="AJ1543">
        <v>50</v>
      </c>
      <c r="AK1543">
        <v>33</v>
      </c>
      <c r="AL1543">
        <v>33</v>
      </c>
      <c r="AM1543">
        <v>70</v>
      </c>
      <c r="AN1543">
        <v>39</v>
      </c>
      <c r="AO1543">
        <v>36</v>
      </c>
      <c r="AP1543">
        <v>36</v>
      </c>
      <c r="AQ1543">
        <v>27</v>
      </c>
      <c r="AR1543">
        <v>54</v>
      </c>
      <c r="AS1543">
        <v>14</v>
      </c>
      <c r="AT1543">
        <v>5</v>
      </c>
      <c r="AU1543">
        <v>22</v>
      </c>
      <c r="AV1543">
        <v>30</v>
      </c>
      <c r="AW1543">
        <v>32</v>
      </c>
      <c r="AX1543">
        <v>16</v>
      </c>
      <c r="AY1543" t="s">
        <v>3827</v>
      </c>
      <c r="AZ1543" t="s">
        <v>3827</v>
      </c>
      <c r="BA1543" t="s">
        <v>3827</v>
      </c>
      <c r="BB1543" t="s">
        <v>3827</v>
      </c>
      <c r="BC1543">
        <v>100</v>
      </c>
      <c r="BD1543">
        <v>100</v>
      </c>
      <c r="BE1543" t="s">
        <v>3827</v>
      </c>
      <c r="BF1543">
        <v>28</v>
      </c>
      <c r="BG1543">
        <v>64</v>
      </c>
      <c r="BH1543">
        <v>8</v>
      </c>
      <c r="BI1543">
        <v>0</v>
      </c>
      <c r="BJ1543">
        <v>22</v>
      </c>
      <c r="BK1543">
        <v>44</v>
      </c>
      <c r="BL1543">
        <v>31</v>
      </c>
      <c r="BM1543">
        <v>3</v>
      </c>
      <c r="BN1543" t="s">
        <v>3827</v>
      </c>
      <c r="BO1543" t="s">
        <v>3827</v>
      </c>
      <c r="BP1543" t="s">
        <v>3827</v>
      </c>
      <c r="BQ1543" t="s">
        <v>3827</v>
      </c>
      <c r="BR1543">
        <v>100</v>
      </c>
      <c r="BS1543">
        <v>100</v>
      </c>
      <c r="BT1543" t="s">
        <v>3827</v>
      </c>
    </row>
    <row r="1544" spans="1:72">
      <c r="A1544" s="3" t="s">
        <v>66</v>
      </c>
      <c r="B1544" s="1" t="s">
        <v>1036</v>
      </c>
      <c r="C1544" t="s">
        <v>1037</v>
      </c>
      <c r="D1544" t="s">
        <v>1038</v>
      </c>
      <c r="E1544" t="str">
        <f t="shared" si="24"/>
        <v>Edgartown, Edgartown Elementary</v>
      </c>
      <c r="F1544" s="3" t="s">
        <v>73</v>
      </c>
      <c r="G1544" s="3" t="s">
        <v>233</v>
      </c>
      <c r="H1544" t="s">
        <v>74</v>
      </c>
      <c r="I1544" s="3" t="s">
        <v>452</v>
      </c>
      <c r="J1544" s="1" t="s">
        <v>233</v>
      </c>
      <c r="K1544" s="1" t="s">
        <v>3827</v>
      </c>
      <c r="L1544" s="1">
        <v>-31</v>
      </c>
      <c r="M1544" s="1">
        <v>-12</v>
      </c>
      <c r="O1544" t="s">
        <v>71</v>
      </c>
      <c r="P1544" t="s">
        <v>71</v>
      </c>
      <c r="Q1544" t="s">
        <v>3827</v>
      </c>
      <c r="R1544">
        <v>37</v>
      </c>
      <c r="S1544">
        <v>37</v>
      </c>
      <c r="T1544" t="s">
        <v>3827</v>
      </c>
      <c r="U1544">
        <v>57</v>
      </c>
      <c r="V1544">
        <v>73</v>
      </c>
      <c r="W1544" t="s">
        <v>3827</v>
      </c>
      <c r="X1544">
        <v>83.8</v>
      </c>
      <c r="Y1544">
        <v>91.9</v>
      </c>
      <c r="Z1544">
        <v>34</v>
      </c>
      <c r="AA1544">
        <v>34</v>
      </c>
      <c r="AB1544">
        <v>34</v>
      </c>
      <c r="AC1544">
        <v>100</v>
      </c>
      <c r="AD1544">
        <v>88</v>
      </c>
      <c r="AE1544">
        <v>85</v>
      </c>
      <c r="AF1544">
        <v>100</v>
      </c>
      <c r="AG1544">
        <v>96.3</v>
      </c>
      <c r="AH1544">
        <v>96.3</v>
      </c>
      <c r="AI1544" t="s">
        <v>3827</v>
      </c>
      <c r="AJ1544">
        <v>43.5</v>
      </c>
      <c r="AK1544">
        <v>0</v>
      </c>
      <c r="AL1544">
        <v>36</v>
      </c>
      <c r="AM1544">
        <v>58</v>
      </c>
      <c r="AN1544">
        <v>76.5</v>
      </c>
      <c r="AO1544">
        <v>32</v>
      </c>
      <c r="AP1544">
        <v>32</v>
      </c>
      <c r="AQ1544" t="s">
        <v>3827</v>
      </c>
      <c r="AR1544" t="s">
        <v>3827</v>
      </c>
      <c r="AS1544" t="s">
        <v>3827</v>
      </c>
      <c r="AT1544" t="s">
        <v>3827</v>
      </c>
      <c r="AU1544">
        <v>22</v>
      </c>
      <c r="AV1544">
        <v>35</v>
      </c>
      <c r="AW1544">
        <v>43</v>
      </c>
      <c r="AX1544">
        <v>0</v>
      </c>
      <c r="AY1544">
        <v>14</v>
      </c>
      <c r="AZ1544">
        <v>59</v>
      </c>
      <c r="BA1544">
        <v>27</v>
      </c>
      <c r="BB1544">
        <v>0</v>
      </c>
      <c r="BC1544" t="s">
        <v>3827</v>
      </c>
      <c r="BD1544">
        <v>100</v>
      </c>
      <c r="BE1544">
        <v>100</v>
      </c>
      <c r="BF1544">
        <v>38</v>
      </c>
      <c r="BG1544">
        <v>62</v>
      </c>
      <c r="BH1544">
        <v>0</v>
      </c>
      <c r="BI1544">
        <v>0</v>
      </c>
      <c r="BJ1544">
        <v>38</v>
      </c>
      <c r="BK1544">
        <v>50</v>
      </c>
      <c r="BL1544">
        <v>12</v>
      </c>
      <c r="BM1544">
        <v>0</v>
      </c>
      <c r="BN1544">
        <v>9</v>
      </c>
      <c r="BO1544">
        <v>76</v>
      </c>
      <c r="BP1544">
        <v>15</v>
      </c>
      <c r="BQ1544">
        <v>0</v>
      </c>
      <c r="BR1544">
        <v>100</v>
      </c>
      <c r="BS1544">
        <v>100</v>
      </c>
      <c r="BT1544">
        <v>100</v>
      </c>
    </row>
    <row r="1545" spans="1:72">
      <c r="A1545" s="3" t="s">
        <v>66</v>
      </c>
      <c r="B1545" s="1" t="s">
        <v>1036</v>
      </c>
      <c r="C1545" t="s">
        <v>1037</v>
      </c>
      <c r="D1545" t="s">
        <v>1038</v>
      </c>
      <c r="E1545" t="str">
        <f t="shared" si="24"/>
        <v>Edgartown, Edgartown Elementary</v>
      </c>
      <c r="F1545" s="3" t="s">
        <v>73</v>
      </c>
      <c r="G1545" s="3" t="s">
        <v>233</v>
      </c>
      <c r="H1545" t="s">
        <v>74</v>
      </c>
      <c r="I1545" s="3" t="s">
        <v>452</v>
      </c>
      <c r="J1545" s="1" t="s">
        <v>77</v>
      </c>
      <c r="K1545" s="1">
        <v>-1</v>
      </c>
      <c r="L1545" s="1">
        <v>-9</v>
      </c>
      <c r="M1545" s="1">
        <v>-6</v>
      </c>
      <c r="N1545" t="s">
        <v>91</v>
      </c>
      <c r="O1545" t="s">
        <v>71</v>
      </c>
      <c r="P1545" t="s">
        <v>71</v>
      </c>
      <c r="Q1545">
        <v>197</v>
      </c>
      <c r="R1545">
        <v>235</v>
      </c>
      <c r="S1545">
        <v>76</v>
      </c>
      <c r="T1545">
        <v>74</v>
      </c>
      <c r="U1545">
        <v>59</v>
      </c>
      <c r="V1545">
        <v>70</v>
      </c>
      <c r="W1545">
        <v>90.5</v>
      </c>
      <c r="X1545">
        <v>83.8</v>
      </c>
      <c r="Y1545">
        <v>91.1</v>
      </c>
      <c r="Z1545">
        <v>234</v>
      </c>
      <c r="AA1545">
        <v>237</v>
      </c>
      <c r="AB1545">
        <v>78</v>
      </c>
      <c r="AC1545">
        <v>75</v>
      </c>
      <c r="AD1545">
        <v>68</v>
      </c>
      <c r="AE1545">
        <v>76</v>
      </c>
      <c r="AF1545">
        <v>91.7</v>
      </c>
      <c r="AG1545">
        <v>85.7</v>
      </c>
      <c r="AH1545">
        <v>90.7</v>
      </c>
      <c r="AI1545">
        <v>62</v>
      </c>
      <c r="AJ1545">
        <v>51</v>
      </c>
      <c r="AK1545">
        <v>146</v>
      </c>
      <c r="AL1545">
        <v>181</v>
      </c>
      <c r="AM1545">
        <v>58</v>
      </c>
      <c r="AN1545">
        <v>57</v>
      </c>
      <c r="AO1545">
        <v>180</v>
      </c>
      <c r="AP1545">
        <v>181</v>
      </c>
      <c r="AQ1545">
        <v>20</v>
      </c>
      <c r="AR1545">
        <v>53</v>
      </c>
      <c r="AS1545">
        <v>23</v>
      </c>
      <c r="AT1545">
        <v>3</v>
      </c>
      <c r="AU1545">
        <v>20</v>
      </c>
      <c r="AV1545">
        <v>39</v>
      </c>
      <c r="AW1545">
        <v>33</v>
      </c>
      <c r="AX1545">
        <v>8</v>
      </c>
      <c r="AY1545">
        <v>16</v>
      </c>
      <c r="AZ1545">
        <v>54</v>
      </c>
      <c r="BA1545">
        <v>29</v>
      </c>
      <c r="BB1545">
        <v>1</v>
      </c>
      <c r="BC1545">
        <v>100</v>
      </c>
      <c r="BD1545">
        <v>100</v>
      </c>
      <c r="BE1545">
        <v>100</v>
      </c>
      <c r="BF1545">
        <v>24</v>
      </c>
      <c r="BG1545">
        <v>51</v>
      </c>
      <c r="BH1545">
        <v>22</v>
      </c>
      <c r="BI1545">
        <v>3</v>
      </c>
      <c r="BJ1545">
        <v>27</v>
      </c>
      <c r="BK1545">
        <v>41</v>
      </c>
      <c r="BL1545">
        <v>26</v>
      </c>
      <c r="BM1545">
        <v>7</v>
      </c>
      <c r="BN1545">
        <v>13</v>
      </c>
      <c r="BO1545">
        <v>63</v>
      </c>
      <c r="BP1545">
        <v>22</v>
      </c>
      <c r="BQ1545">
        <v>3</v>
      </c>
      <c r="BR1545">
        <v>100</v>
      </c>
      <c r="BS1545">
        <v>100</v>
      </c>
      <c r="BT1545">
        <v>100</v>
      </c>
    </row>
    <row r="1546" spans="1:72">
      <c r="A1546" s="3" t="s">
        <v>66</v>
      </c>
      <c r="B1546" s="1" t="s">
        <v>1039</v>
      </c>
      <c r="C1546" t="s">
        <v>1040</v>
      </c>
      <c r="D1546" t="s">
        <v>1041</v>
      </c>
      <c r="E1546" t="str">
        <f t="shared" si="24"/>
        <v>Erving, Erving Elementary</v>
      </c>
      <c r="F1546" s="3" t="s">
        <v>73</v>
      </c>
      <c r="G1546" s="3" t="s">
        <v>229</v>
      </c>
      <c r="H1546" t="s">
        <v>74</v>
      </c>
      <c r="I1546" s="3" t="s">
        <v>75</v>
      </c>
      <c r="J1546" s="1" t="s">
        <v>70</v>
      </c>
      <c r="K1546" s="1">
        <v>-3</v>
      </c>
      <c r="L1546" s="1">
        <v>0</v>
      </c>
      <c r="M1546" s="1" t="s">
        <v>3827</v>
      </c>
      <c r="N1546" t="s">
        <v>71</v>
      </c>
      <c r="O1546" t="s">
        <v>91</v>
      </c>
      <c r="Q1546">
        <v>14</v>
      </c>
      <c r="R1546">
        <v>14</v>
      </c>
      <c r="S1546" t="s">
        <v>3827</v>
      </c>
      <c r="T1546">
        <v>57</v>
      </c>
      <c r="U1546">
        <v>50</v>
      </c>
      <c r="V1546" t="s">
        <v>3827</v>
      </c>
      <c r="W1546">
        <v>78.599999999999994</v>
      </c>
      <c r="X1546">
        <v>76.8</v>
      </c>
      <c r="Y1546" t="s">
        <v>3827</v>
      </c>
      <c r="Z1546">
        <v>30</v>
      </c>
      <c r="AA1546">
        <v>30</v>
      </c>
      <c r="AB1546" t="s">
        <v>3827</v>
      </c>
      <c r="AC1546">
        <v>60</v>
      </c>
      <c r="AD1546">
        <v>50</v>
      </c>
      <c r="AE1546" t="s">
        <v>3827</v>
      </c>
      <c r="AF1546">
        <v>84.2</v>
      </c>
      <c r="AG1546">
        <v>74.2</v>
      </c>
      <c r="AH1546" t="s">
        <v>3827</v>
      </c>
      <c r="AI1546" t="s">
        <v>3827</v>
      </c>
      <c r="AJ1546" t="s">
        <v>3827</v>
      </c>
      <c r="AK1546" t="s">
        <v>3827</v>
      </c>
      <c r="AL1546" t="s">
        <v>3827</v>
      </c>
      <c r="AM1546" t="s">
        <v>3827</v>
      </c>
      <c r="AN1546" t="s">
        <v>3827</v>
      </c>
      <c r="AO1546" t="s">
        <v>3827</v>
      </c>
      <c r="AP1546" t="s">
        <v>3827</v>
      </c>
      <c r="AQ1546">
        <v>14</v>
      </c>
      <c r="AR1546">
        <v>43</v>
      </c>
      <c r="AS1546">
        <v>36</v>
      </c>
      <c r="AT1546">
        <v>7</v>
      </c>
      <c r="AU1546">
        <v>21</v>
      </c>
      <c r="AV1546">
        <v>29</v>
      </c>
      <c r="AW1546">
        <v>36</v>
      </c>
      <c r="AX1546">
        <v>14</v>
      </c>
      <c r="AY1546" t="s">
        <v>3827</v>
      </c>
      <c r="AZ1546" t="s">
        <v>3827</v>
      </c>
      <c r="BA1546" t="s">
        <v>3827</v>
      </c>
      <c r="BB1546" t="s">
        <v>3827</v>
      </c>
      <c r="BC1546">
        <v>100</v>
      </c>
      <c r="BD1546">
        <v>100</v>
      </c>
      <c r="BE1546" t="s">
        <v>3827</v>
      </c>
      <c r="BF1546">
        <v>13</v>
      </c>
      <c r="BG1546">
        <v>47</v>
      </c>
      <c r="BH1546">
        <v>33</v>
      </c>
      <c r="BI1546">
        <v>7</v>
      </c>
      <c r="BJ1546">
        <v>23</v>
      </c>
      <c r="BK1546">
        <v>27</v>
      </c>
      <c r="BL1546">
        <v>37</v>
      </c>
      <c r="BM1546">
        <v>13</v>
      </c>
      <c r="BN1546" t="s">
        <v>3827</v>
      </c>
      <c r="BO1546" t="s">
        <v>3827</v>
      </c>
      <c r="BP1546" t="s">
        <v>3827</v>
      </c>
      <c r="BQ1546" t="s">
        <v>3827</v>
      </c>
      <c r="BR1546">
        <v>100</v>
      </c>
      <c r="BS1546">
        <v>100</v>
      </c>
      <c r="BT1546" t="s">
        <v>3827</v>
      </c>
    </row>
    <row r="1547" spans="1:72">
      <c r="A1547" s="3" t="s">
        <v>66</v>
      </c>
      <c r="B1547" s="1" t="s">
        <v>1039</v>
      </c>
      <c r="C1547" t="s">
        <v>1040</v>
      </c>
      <c r="D1547" t="s">
        <v>1041</v>
      </c>
      <c r="E1547" t="str">
        <f t="shared" si="24"/>
        <v>Erving, Erving Elementary</v>
      </c>
      <c r="F1547" s="3" t="s">
        <v>73</v>
      </c>
      <c r="G1547" s="3" t="s">
        <v>229</v>
      </c>
      <c r="H1547" t="s">
        <v>74</v>
      </c>
      <c r="I1547" s="3" t="s">
        <v>75</v>
      </c>
      <c r="J1547" s="1" t="s">
        <v>207</v>
      </c>
      <c r="K1547" s="1">
        <v>-32</v>
      </c>
      <c r="L1547" s="1">
        <v>-10</v>
      </c>
      <c r="M1547" s="1" t="s">
        <v>3827</v>
      </c>
      <c r="N1547" t="s">
        <v>71</v>
      </c>
      <c r="O1547" t="s">
        <v>71</v>
      </c>
      <c r="Q1547">
        <v>29</v>
      </c>
      <c r="R1547">
        <v>30</v>
      </c>
      <c r="S1547" t="s">
        <v>3827</v>
      </c>
      <c r="T1547">
        <v>38</v>
      </c>
      <c r="U1547">
        <v>37</v>
      </c>
      <c r="V1547" t="s">
        <v>3827</v>
      </c>
      <c r="W1547">
        <v>68.099999999999994</v>
      </c>
      <c r="X1547">
        <v>66.7</v>
      </c>
      <c r="Y1547" t="s">
        <v>3827</v>
      </c>
      <c r="Z1547">
        <v>20</v>
      </c>
      <c r="AA1547">
        <v>19</v>
      </c>
      <c r="AB1547" t="s">
        <v>3827</v>
      </c>
      <c r="AC1547">
        <v>70</v>
      </c>
      <c r="AD1547">
        <v>47</v>
      </c>
      <c r="AE1547" t="s">
        <v>3827</v>
      </c>
      <c r="AF1547">
        <v>88.8</v>
      </c>
      <c r="AG1547">
        <v>81.599999999999994</v>
      </c>
      <c r="AH1547" t="s">
        <v>3827</v>
      </c>
      <c r="AI1547">
        <v>34</v>
      </c>
      <c r="AJ1547">
        <v>46</v>
      </c>
      <c r="AK1547">
        <v>29</v>
      </c>
      <c r="AL1547">
        <v>30</v>
      </c>
      <c r="AM1547" t="s">
        <v>3827</v>
      </c>
      <c r="AN1547" t="s">
        <v>3827</v>
      </c>
      <c r="AO1547">
        <v>17</v>
      </c>
      <c r="AP1547">
        <v>17</v>
      </c>
      <c r="AQ1547">
        <v>10</v>
      </c>
      <c r="AR1547">
        <v>28</v>
      </c>
      <c r="AS1547">
        <v>48</v>
      </c>
      <c r="AT1547">
        <v>14</v>
      </c>
      <c r="AU1547">
        <v>17</v>
      </c>
      <c r="AV1547">
        <v>20</v>
      </c>
      <c r="AW1547">
        <v>43</v>
      </c>
      <c r="AX1547">
        <v>20</v>
      </c>
      <c r="AY1547" t="s">
        <v>3827</v>
      </c>
      <c r="AZ1547" t="s">
        <v>3827</v>
      </c>
      <c r="BA1547" t="s">
        <v>3827</v>
      </c>
      <c r="BB1547" t="s">
        <v>3827</v>
      </c>
      <c r="BC1547">
        <v>97</v>
      </c>
      <c r="BD1547">
        <v>100</v>
      </c>
      <c r="BE1547" t="s">
        <v>3827</v>
      </c>
      <c r="BF1547">
        <v>0</v>
      </c>
      <c r="BG1547">
        <v>70</v>
      </c>
      <c r="BH1547">
        <v>20</v>
      </c>
      <c r="BI1547">
        <v>10</v>
      </c>
      <c r="BJ1547">
        <v>0</v>
      </c>
      <c r="BK1547">
        <v>47</v>
      </c>
      <c r="BL1547">
        <v>37</v>
      </c>
      <c r="BM1547">
        <v>16</v>
      </c>
      <c r="BN1547" t="s">
        <v>3827</v>
      </c>
      <c r="BO1547" t="s">
        <v>3827</v>
      </c>
      <c r="BP1547" t="s">
        <v>3827</v>
      </c>
      <c r="BQ1547" t="s">
        <v>3827</v>
      </c>
      <c r="BR1547">
        <v>100</v>
      </c>
      <c r="BS1547">
        <v>95</v>
      </c>
      <c r="BT1547" t="s">
        <v>3827</v>
      </c>
    </row>
    <row r="1548" spans="1:72">
      <c r="A1548" s="3" t="s">
        <v>66</v>
      </c>
      <c r="B1548" s="1" t="s">
        <v>1039</v>
      </c>
      <c r="C1548" t="s">
        <v>1040</v>
      </c>
      <c r="D1548" t="s">
        <v>1041</v>
      </c>
      <c r="E1548" t="str">
        <f t="shared" si="24"/>
        <v>Erving, Erving Elementary</v>
      </c>
      <c r="F1548" s="3" t="s">
        <v>73</v>
      </c>
      <c r="G1548" s="3" t="s">
        <v>229</v>
      </c>
      <c r="H1548" t="s">
        <v>74</v>
      </c>
      <c r="I1548" s="3" t="s">
        <v>75</v>
      </c>
      <c r="J1548" s="1" t="s">
        <v>228</v>
      </c>
      <c r="K1548" s="1">
        <v>3</v>
      </c>
      <c r="L1548" s="1">
        <v>17</v>
      </c>
      <c r="M1548" s="1">
        <v>-11</v>
      </c>
      <c r="N1548" t="s">
        <v>72</v>
      </c>
      <c r="O1548" t="s">
        <v>72</v>
      </c>
      <c r="P1548" t="s">
        <v>71</v>
      </c>
      <c r="Q1548">
        <v>18</v>
      </c>
      <c r="R1548">
        <v>18</v>
      </c>
      <c r="S1548">
        <v>17</v>
      </c>
      <c r="T1548">
        <v>83</v>
      </c>
      <c r="U1548">
        <v>67</v>
      </c>
      <c r="V1548">
        <v>59</v>
      </c>
      <c r="W1548">
        <v>93.1</v>
      </c>
      <c r="X1548">
        <v>79.2</v>
      </c>
      <c r="Y1548">
        <v>83.8</v>
      </c>
      <c r="Z1548">
        <v>20</v>
      </c>
      <c r="AA1548">
        <v>20</v>
      </c>
      <c r="AB1548">
        <v>20</v>
      </c>
      <c r="AC1548">
        <v>80</v>
      </c>
      <c r="AD1548">
        <v>50</v>
      </c>
      <c r="AE1548">
        <v>70</v>
      </c>
      <c r="AF1548">
        <v>91.3</v>
      </c>
      <c r="AG1548">
        <v>71.3</v>
      </c>
      <c r="AH1548">
        <v>90</v>
      </c>
      <c r="AI1548" t="s">
        <v>3827</v>
      </c>
      <c r="AJ1548" t="s">
        <v>3827</v>
      </c>
      <c r="AK1548">
        <v>17</v>
      </c>
      <c r="AL1548">
        <v>16</v>
      </c>
      <c r="AM1548" t="s">
        <v>3827</v>
      </c>
      <c r="AN1548" t="s">
        <v>3827</v>
      </c>
      <c r="AO1548">
        <v>19</v>
      </c>
      <c r="AP1548">
        <v>19</v>
      </c>
      <c r="AQ1548">
        <v>39</v>
      </c>
      <c r="AR1548">
        <v>44</v>
      </c>
      <c r="AS1548">
        <v>11</v>
      </c>
      <c r="AT1548">
        <v>6</v>
      </c>
      <c r="AU1548">
        <v>33</v>
      </c>
      <c r="AV1548">
        <v>33</v>
      </c>
      <c r="AW1548">
        <v>11</v>
      </c>
      <c r="AX1548">
        <v>22</v>
      </c>
      <c r="AY1548">
        <v>24</v>
      </c>
      <c r="AZ1548">
        <v>35</v>
      </c>
      <c r="BA1548">
        <v>35</v>
      </c>
      <c r="BB1548">
        <v>6</v>
      </c>
      <c r="BC1548">
        <v>100</v>
      </c>
      <c r="BD1548">
        <v>100</v>
      </c>
      <c r="BE1548">
        <v>94</v>
      </c>
      <c r="BF1548">
        <v>30</v>
      </c>
      <c r="BG1548">
        <v>50</v>
      </c>
      <c r="BH1548">
        <v>15</v>
      </c>
      <c r="BI1548">
        <v>5</v>
      </c>
      <c r="BJ1548">
        <v>35</v>
      </c>
      <c r="BK1548">
        <v>15</v>
      </c>
      <c r="BL1548">
        <v>25</v>
      </c>
      <c r="BM1548">
        <v>25</v>
      </c>
      <c r="BN1548">
        <v>20</v>
      </c>
      <c r="BO1548">
        <v>50</v>
      </c>
      <c r="BP1548">
        <v>30</v>
      </c>
      <c r="BQ1548">
        <v>0</v>
      </c>
      <c r="BR1548">
        <v>100</v>
      </c>
      <c r="BS1548">
        <v>100</v>
      </c>
      <c r="BT1548">
        <v>100</v>
      </c>
    </row>
    <row r="1549" spans="1:72">
      <c r="A1549" s="3" t="s">
        <v>66</v>
      </c>
      <c r="B1549" s="1" t="s">
        <v>1039</v>
      </c>
      <c r="C1549" t="s">
        <v>1040</v>
      </c>
      <c r="D1549" t="s">
        <v>1041</v>
      </c>
      <c r="E1549" t="str">
        <f t="shared" si="24"/>
        <v>Erving, Erving Elementary</v>
      </c>
      <c r="F1549" s="3" t="s">
        <v>73</v>
      </c>
      <c r="G1549" s="3" t="s">
        <v>229</v>
      </c>
      <c r="H1549" t="s">
        <v>74</v>
      </c>
      <c r="I1549" s="3" t="s">
        <v>75</v>
      </c>
      <c r="J1549" s="1" t="s">
        <v>229</v>
      </c>
      <c r="K1549" s="1">
        <v>-2</v>
      </c>
      <c r="L1549" s="1">
        <v>19</v>
      </c>
      <c r="M1549" s="1" t="s">
        <v>3827</v>
      </c>
      <c r="N1549" t="s">
        <v>91</v>
      </c>
      <c r="O1549" t="s">
        <v>72</v>
      </c>
      <c r="Q1549">
        <v>21</v>
      </c>
      <c r="R1549">
        <v>21</v>
      </c>
      <c r="S1549" t="s">
        <v>3827</v>
      </c>
      <c r="T1549">
        <v>62</v>
      </c>
      <c r="U1549">
        <v>62</v>
      </c>
      <c r="V1549" t="s">
        <v>3827</v>
      </c>
      <c r="W1549">
        <v>84.5</v>
      </c>
      <c r="X1549">
        <v>79.8</v>
      </c>
      <c r="Y1549" t="s">
        <v>3827</v>
      </c>
      <c r="Z1549">
        <v>14</v>
      </c>
      <c r="AA1549">
        <v>14</v>
      </c>
      <c r="AB1549" t="s">
        <v>3827</v>
      </c>
      <c r="AC1549">
        <v>64</v>
      </c>
      <c r="AD1549">
        <v>43</v>
      </c>
      <c r="AE1549" t="s">
        <v>3827</v>
      </c>
      <c r="AF1549">
        <v>91.1</v>
      </c>
      <c r="AG1549">
        <v>76.8</v>
      </c>
      <c r="AH1549" t="s">
        <v>3827</v>
      </c>
      <c r="AI1549" t="s">
        <v>3827</v>
      </c>
      <c r="AJ1549" t="s">
        <v>3827</v>
      </c>
      <c r="AK1549">
        <v>19</v>
      </c>
      <c r="AL1549">
        <v>19</v>
      </c>
      <c r="AM1549" t="s">
        <v>3827</v>
      </c>
      <c r="AN1549" t="s">
        <v>3827</v>
      </c>
      <c r="AO1549">
        <v>11</v>
      </c>
      <c r="AP1549">
        <v>11</v>
      </c>
      <c r="AQ1549">
        <v>19</v>
      </c>
      <c r="AR1549">
        <v>43</v>
      </c>
      <c r="AS1549">
        <v>29</v>
      </c>
      <c r="AT1549">
        <v>10</v>
      </c>
      <c r="AU1549">
        <v>33</v>
      </c>
      <c r="AV1549">
        <v>29</v>
      </c>
      <c r="AW1549">
        <v>19</v>
      </c>
      <c r="AX1549">
        <v>19</v>
      </c>
      <c r="AY1549" t="s">
        <v>3827</v>
      </c>
      <c r="AZ1549" t="s">
        <v>3827</v>
      </c>
      <c r="BA1549" t="s">
        <v>3827</v>
      </c>
      <c r="BB1549" t="s">
        <v>3827</v>
      </c>
      <c r="BC1549">
        <v>100</v>
      </c>
      <c r="BD1549">
        <v>100</v>
      </c>
      <c r="BE1549" t="s">
        <v>3827</v>
      </c>
      <c r="BF1549">
        <v>7</v>
      </c>
      <c r="BG1549">
        <v>57</v>
      </c>
      <c r="BH1549">
        <v>21</v>
      </c>
      <c r="BI1549">
        <v>14</v>
      </c>
      <c r="BJ1549">
        <v>14</v>
      </c>
      <c r="BK1549">
        <v>29</v>
      </c>
      <c r="BL1549">
        <v>29</v>
      </c>
      <c r="BM1549">
        <v>29</v>
      </c>
      <c r="BN1549" t="s">
        <v>3827</v>
      </c>
      <c r="BO1549" t="s">
        <v>3827</v>
      </c>
      <c r="BP1549" t="s">
        <v>3827</v>
      </c>
      <c r="BQ1549" t="s">
        <v>3827</v>
      </c>
      <c r="BR1549">
        <v>100</v>
      </c>
      <c r="BS1549">
        <v>100</v>
      </c>
      <c r="BT1549" t="s">
        <v>3827</v>
      </c>
    </row>
    <row r="1550" spans="1:72">
      <c r="A1550" s="3" t="s">
        <v>66</v>
      </c>
      <c r="B1550" s="1" t="s">
        <v>1039</v>
      </c>
      <c r="C1550" t="s">
        <v>1040</v>
      </c>
      <c r="D1550" t="s">
        <v>1041</v>
      </c>
      <c r="E1550" t="str">
        <f t="shared" si="24"/>
        <v>Erving, Erving Elementary</v>
      </c>
      <c r="F1550" s="3" t="s">
        <v>73</v>
      </c>
      <c r="G1550" s="3" t="s">
        <v>229</v>
      </c>
      <c r="H1550" t="s">
        <v>74</v>
      </c>
      <c r="I1550" s="3" t="s">
        <v>75</v>
      </c>
      <c r="J1550" s="1" t="s">
        <v>77</v>
      </c>
      <c r="K1550" s="1">
        <v>-11</v>
      </c>
      <c r="L1550" s="1">
        <v>4</v>
      </c>
      <c r="M1550" s="1">
        <v>-11</v>
      </c>
      <c r="N1550" t="s">
        <v>71</v>
      </c>
      <c r="O1550" t="s">
        <v>72</v>
      </c>
      <c r="P1550" t="s">
        <v>71</v>
      </c>
      <c r="Q1550">
        <v>82</v>
      </c>
      <c r="R1550">
        <v>83</v>
      </c>
      <c r="S1550">
        <v>17</v>
      </c>
      <c r="T1550">
        <v>57</v>
      </c>
      <c r="U1550">
        <v>52</v>
      </c>
      <c r="V1550">
        <v>59</v>
      </c>
      <c r="W1550">
        <v>79.599999999999994</v>
      </c>
      <c r="X1550">
        <v>74.400000000000006</v>
      </c>
      <c r="Y1550">
        <v>83.8</v>
      </c>
      <c r="Z1550">
        <v>84</v>
      </c>
      <c r="AA1550">
        <v>83</v>
      </c>
      <c r="AB1550">
        <v>20</v>
      </c>
      <c r="AC1550">
        <v>68</v>
      </c>
      <c r="AD1550">
        <v>48</v>
      </c>
      <c r="AE1550">
        <v>70</v>
      </c>
      <c r="AF1550">
        <v>88.1</v>
      </c>
      <c r="AG1550">
        <v>75.599999999999994</v>
      </c>
      <c r="AH1550">
        <v>90</v>
      </c>
      <c r="AI1550">
        <v>50</v>
      </c>
      <c r="AJ1550">
        <v>60</v>
      </c>
      <c r="AK1550">
        <v>65</v>
      </c>
      <c r="AL1550">
        <v>65</v>
      </c>
      <c r="AM1550">
        <v>59</v>
      </c>
      <c r="AN1550">
        <v>54</v>
      </c>
      <c r="AO1550">
        <v>47</v>
      </c>
      <c r="AP1550">
        <v>47</v>
      </c>
      <c r="AQ1550">
        <v>20</v>
      </c>
      <c r="AR1550">
        <v>38</v>
      </c>
      <c r="AS1550">
        <v>33</v>
      </c>
      <c r="AT1550">
        <v>10</v>
      </c>
      <c r="AU1550">
        <v>25</v>
      </c>
      <c r="AV1550">
        <v>27</v>
      </c>
      <c r="AW1550">
        <v>29</v>
      </c>
      <c r="AX1550">
        <v>19</v>
      </c>
      <c r="AY1550">
        <v>24</v>
      </c>
      <c r="AZ1550">
        <v>35</v>
      </c>
      <c r="BA1550">
        <v>35</v>
      </c>
      <c r="BB1550">
        <v>6</v>
      </c>
      <c r="BC1550">
        <v>99</v>
      </c>
      <c r="BD1550">
        <v>100</v>
      </c>
      <c r="BE1550">
        <v>94</v>
      </c>
      <c r="BF1550">
        <v>13</v>
      </c>
      <c r="BG1550">
        <v>55</v>
      </c>
      <c r="BH1550">
        <v>24</v>
      </c>
      <c r="BI1550">
        <v>8</v>
      </c>
      <c r="BJ1550">
        <v>19</v>
      </c>
      <c r="BK1550">
        <v>29</v>
      </c>
      <c r="BL1550">
        <v>33</v>
      </c>
      <c r="BM1550">
        <v>19</v>
      </c>
      <c r="BN1550">
        <v>20</v>
      </c>
      <c r="BO1550">
        <v>50</v>
      </c>
      <c r="BP1550">
        <v>30</v>
      </c>
      <c r="BQ1550">
        <v>0</v>
      </c>
      <c r="BR1550">
        <v>100</v>
      </c>
      <c r="BS1550">
        <v>99</v>
      </c>
      <c r="BT1550">
        <v>100</v>
      </c>
    </row>
    <row r="1551" spans="1:72">
      <c r="A1551" s="3" t="s">
        <v>66</v>
      </c>
      <c r="B1551" s="1" t="s">
        <v>1042</v>
      </c>
      <c r="C1551" t="s">
        <v>1043</v>
      </c>
      <c r="D1551" t="s">
        <v>1044</v>
      </c>
      <c r="E1551" t="str">
        <f t="shared" si="24"/>
        <v>Everett, Sumner G. Whittier School</v>
      </c>
      <c r="F1551" s="3" t="s">
        <v>73</v>
      </c>
      <c r="G1551" s="3" t="s">
        <v>233</v>
      </c>
      <c r="H1551" t="s">
        <v>74</v>
      </c>
      <c r="I1551" s="3" t="s">
        <v>452</v>
      </c>
      <c r="J1551" s="1" t="s">
        <v>70</v>
      </c>
      <c r="K1551" s="1">
        <v>16</v>
      </c>
      <c r="L1551" s="1">
        <v>7</v>
      </c>
      <c r="M1551" s="1" t="s">
        <v>3827</v>
      </c>
      <c r="N1551" t="s">
        <v>72</v>
      </c>
      <c r="O1551" t="s">
        <v>72</v>
      </c>
      <c r="Q1551">
        <v>66</v>
      </c>
      <c r="R1551">
        <v>66</v>
      </c>
      <c r="S1551" t="s">
        <v>3827</v>
      </c>
      <c r="T1551">
        <v>39</v>
      </c>
      <c r="U1551">
        <v>39</v>
      </c>
      <c r="V1551" t="s">
        <v>3827</v>
      </c>
      <c r="W1551">
        <v>68.2</v>
      </c>
      <c r="X1551">
        <v>69.3</v>
      </c>
      <c r="Y1551" t="s">
        <v>3827</v>
      </c>
      <c r="Z1551">
        <v>60</v>
      </c>
      <c r="AA1551">
        <v>59</v>
      </c>
      <c r="AB1551" t="s">
        <v>3827</v>
      </c>
      <c r="AC1551">
        <v>23</v>
      </c>
      <c r="AD1551">
        <v>32</v>
      </c>
      <c r="AE1551" t="s">
        <v>3827</v>
      </c>
      <c r="AF1551">
        <v>63.3</v>
      </c>
      <c r="AG1551">
        <v>60.2</v>
      </c>
      <c r="AH1551" t="s">
        <v>3827</v>
      </c>
      <c r="AI1551" t="s">
        <v>3827</v>
      </c>
      <c r="AJ1551" t="s">
        <v>3827</v>
      </c>
      <c r="AK1551" t="s">
        <v>3827</v>
      </c>
      <c r="AL1551" t="s">
        <v>3827</v>
      </c>
      <c r="AM1551" t="s">
        <v>3827</v>
      </c>
      <c r="AN1551" t="s">
        <v>3827</v>
      </c>
      <c r="AO1551" t="s">
        <v>3827</v>
      </c>
      <c r="AP1551" t="s">
        <v>3827</v>
      </c>
      <c r="AQ1551">
        <v>2</v>
      </c>
      <c r="AR1551">
        <v>38</v>
      </c>
      <c r="AS1551">
        <v>35</v>
      </c>
      <c r="AT1551">
        <v>26</v>
      </c>
      <c r="AU1551">
        <v>6</v>
      </c>
      <c r="AV1551">
        <v>33</v>
      </c>
      <c r="AW1551">
        <v>39</v>
      </c>
      <c r="AX1551">
        <v>21</v>
      </c>
      <c r="AY1551" t="s">
        <v>3827</v>
      </c>
      <c r="AZ1551" t="s">
        <v>3827</v>
      </c>
      <c r="BA1551" t="s">
        <v>3827</v>
      </c>
      <c r="BB1551" t="s">
        <v>3827</v>
      </c>
      <c r="BC1551">
        <v>100</v>
      </c>
      <c r="BD1551">
        <v>100</v>
      </c>
      <c r="BE1551" t="s">
        <v>3827</v>
      </c>
      <c r="BF1551">
        <v>2</v>
      </c>
      <c r="BG1551">
        <v>22</v>
      </c>
      <c r="BH1551">
        <v>53</v>
      </c>
      <c r="BI1551">
        <v>23</v>
      </c>
      <c r="BJ1551">
        <v>19</v>
      </c>
      <c r="BK1551">
        <v>14</v>
      </c>
      <c r="BL1551">
        <v>34</v>
      </c>
      <c r="BM1551">
        <v>34</v>
      </c>
      <c r="BN1551" t="s">
        <v>3827</v>
      </c>
      <c r="BO1551" t="s">
        <v>3827</v>
      </c>
      <c r="BP1551" t="s">
        <v>3827</v>
      </c>
      <c r="BQ1551" t="s">
        <v>3827</v>
      </c>
      <c r="BR1551">
        <v>100</v>
      </c>
      <c r="BS1551">
        <v>100</v>
      </c>
      <c r="BT1551" t="s">
        <v>3827</v>
      </c>
    </row>
    <row r="1552" spans="1:72">
      <c r="A1552" s="3" t="s">
        <v>66</v>
      </c>
      <c r="B1552" s="1" t="s">
        <v>1042</v>
      </c>
      <c r="C1552" t="s">
        <v>1043</v>
      </c>
      <c r="D1552" t="s">
        <v>1044</v>
      </c>
      <c r="E1552" t="str">
        <f t="shared" si="24"/>
        <v>Everett, Sumner G. Whittier School</v>
      </c>
      <c r="F1552" s="3" t="s">
        <v>73</v>
      </c>
      <c r="G1552" s="3" t="s">
        <v>233</v>
      </c>
      <c r="H1552" t="s">
        <v>74</v>
      </c>
      <c r="I1552" s="3" t="s">
        <v>452</v>
      </c>
      <c r="J1552" s="1" t="s">
        <v>207</v>
      </c>
      <c r="K1552" s="1">
        <v>0</v>
      </c>
      <c r="L1552" s="1">
        <v>-9</v>
      </c>
      <c r="M1552" s="1" t="s">
        <v>3827</v>
      </c>
      <c r="N1552" t="s">
        <v>91</v>
      </c>
      <c r="O1552" t="s">
        <v>71</v>
      </c>
      <c r="Q1552">
        <v>71</v>
      </c>
      <c r="R1552">
        <v>71</v>
      </c>
      <c r="S1552" t="s">
        <v>3827</v>
      </c>
      <c r="T1552">
        <v>41</v>
      </c>
      <c r="U1552">
        <v>25</v>
      </c>
      <c r="V1552" t="s">
        <v>3827</v>
      </c>
      <c r="W1552">
        <v>67.599999999999994</v>
      </c>
      <c r="X1552">
        <v>60.2</v>
      </c>
      <c r="Y1552" t="s">
        <v>3827</v>
      </c>
      <c r="Z1552">
        <v>58</v>
      </c>
      <c r="AA1552">
        <v>58</v>
      </c>
      <c r="AB1552" t="s">
        <v>3827</v>
      </c>
      <c r="AC1552">
        <v>41</v>
      </c>
      <c r="AD1552">
        <v>34</v>
      </c>
      <c r="AE1552" t="s">
        <v>3827</v>
      </c>
      <c r="AF1552">
        <v>71.099999999999994</v>
      </c>
      <c r="AG1552">
        <v>67.2</v>
      </c>
      <c r="AH1552" t="s">
        <v>3827</v>
      </c>
      <c r="AI1552">
        <v>77</v>
      </c>
      <c r="AJ1552">
        <v>49</v>
      </c>
      <c r="AK1552">
        <v>60</v>
      </c>
      <c r="AL1552">
        <v>61</v>
      </c>
      <c r="AM1552">
        <v>81</v>
      </c>
      <c r="AN1552">
        <v>31</v>
      </c>
      <c r="AO1552">
        <v>55</v>
      </c>
      <c r="AP1552">
        <v>55</v>
      </c>
      <c r="AQ1552">
        <v>13</v>
      </c>
      <c r="AR1552">
        <v>28</v>
      </c>
      <c r="AS1552">
        <v>37</v>
      </c>
      <c r="AT1552">
        <v>23</v>
      </c>
      <c r="AU1552">
        <v>11</v>
      </c>
      <c r="AV1552">
        <v>14</v>
      </c>
      <c r="AW1552">
        <v>46</v>
      </c>
      <c r="AX1552">
        <v>28</v>
      </c>
      <c r="AY1552" t="s">
        <v>3827</v>
      </c>
      <c r="AZ1552" t="s">
        <v>3827</v>
      </c>
      <c r="BA1552" t="s">
        <v>3827</v>
      </c>
      <c r="BB1552" t="s">
        <v>3827</v>
      </c>
      <c r="BC1552">
        <v>100</v>
      </c>
      <c r="BD1552">
        <v>100</v>
      </c>
      <c r="BE1552" t="s">
        <v>3827</v>
      </c>
      <c r="BF1552">
        <v>9</v>
      </c>
      <c r="BG1552">
        <v>33</v>
      </c>
      <c r="BH1552">
        <v>43</v>
      </c>
      <c r="BI1552">
        <v>16</v>
      </c>
      <c r="BJ1552">
        <v>7</v>
      </c>
      <c r="BK1552">
        <v>28</v>
      </c>
      <c r="BL1552">
        <v>45</v>
      </c>
      <c r="BM1552">
        <v>21</v>
      </c>
      <c r="BN1552" t="s">
        <v>3827</v>
      </c>
      <c r="BO1552" t="s">
        <v>3827</v>
      </c>
      <c r="BP1552" t="s">
        <v>3827</v>
      </c>
      <c r="BQ1552" t="s">
        <v>3827</v>
      </c>
      <c r="BR1552">
        <v>99</v>
      </c>
      <c r="BS1552">
        <v>100</v>
      </c>
      <c r="BT1552" t="s">
        <v>3827</v>
      </c>
    </row>
    <row r="1553" spans="1:72">
      <c r="A1553" s="3" t="s">
        <v>66</v>
      </c>
      <c r="B1553" s="1" t="s">
        <v>1042</v>
      </c>
      <c r="C1553" t="s">
        <v>1043</v>
      </c>
      <c r="D1553" t="s">
        <v>1044</v>
      </c>
      <c r="E1553" t="str">
        <f t="shared" si="24"/>
        <v>Everett, Sumner G. Whittier School</v>
      </c>
      <c r="F1553" s="3" t="s">
        <v>73</v>
      </c>
      <c r="G1553" s="3" t="s">
        <v>233</v>
      </c>
      <c r="H1553" t="s">
        <v>74</v>
      </c>
      <c r="I1553" s="3" t="s">
        <v>452</v>
      </c>
      <c r="J1553" s="1" t="s">
        <v>228</v>
      </c>
      <c r="K1553" s="1">
        <v>-18</v>
      </c>
      <c r="L1553" s="1">
        <v>-8</v>
      </c>
      <c r="M1553" s="1">
        <v>-8</v>
      </c>
      <c r="N1553" t="s">
        <v>71</v>
      </c>
      <c r="O1553" t="s">
        <v>71</v>
      </c>
      <c r="P1553" t="s">
        <v>71</v>
      </c>
      <c r="Q1553">
        <v>59</v>
      </c>
      <c r="R1553">
        <v>59</v>
      </c>
      <c r="S1553">
        <v>59</v>
      </c>
      <c r="T1553">
        <v>32</v>
      </c>
      <c r="U1553">
        <v>42</v>
      </c>
      <c r="V1553">
        <v>20</v>
      </c>
      <c r="W1553">
        <v>66.5</v>
      </c>
      <c r="X1553">
        <v>66.099999999999994</v>
      </c>
      <c r="Y1553">
        <v>51.7</v>
      </c>
      <c r="Z1553">
        <v>54</v>
      </c>
      <c r="AA1553">
        <v>54</v>
      </c>
      <c r="AB1553">
        <v>54</v>
      </c>
      <c r="AC1553">
        <v>50</v>
      </c>
      <c r="AD1553">
        <v>50</v>
      </c>
      <c r="AE1553">
        <v>28</v>
      </c>
      <c r="AF1553">
        <v>80.599999999999994</v>
      </c>
      <c r="AG1553">
        <v>73.599999999999994</v>
      </c>
      <c r="AH1553">
        <v>63.9</v>
      </c>
      <c r="AI1553">
        <v>41</v>
      </c>
      <c r="AJ1553">
        <v>43</v>
      </c>
      <c r="AK1553">
        <v>53</v>
      </c>
      <c r="AL1553">
        <v>54</v>
      </c>
      <c r="AM1553">
        <v>61</v>
      </c>
      <c r="AN1553">
        <v>71</v>
      </c>
      <c r="AO1553">
        <v>51</v>
      </c>
      <c r="AP1553">
        <v>51</v>
      </c>
      <c r="AQ1553">
        <v>7</v>
      </c>
      <c r="AR1553">
        <v>25</v>
      </c>
      <c r="AS1553">
        <v>46</v>
      </c>
      <c r="AT1553">
        <v>22</v>
      </c>
      <c r="AU1553">
        <v>14</v>
      </c>
      <c r="AV1553">
        <v>29</v>
      </c>
      <c r="AW1553">
        <v>31</v>
      </c>
      <c r="AX1553">
        <v>27</v>
      </c>
      <c r="AY1553">
        <v>2</v>
      </c>
      <c r="AZ1553">
        <v>19</v>
      </c>
      <c r="BA1553">
        <v>37</v>
      </c>
      <c r="BB1553">
        <v>42</v>
      </c>
      <c r="BC1553">
        <v>100</v>
      </c>
      <c r="BD1553">
        <v>100</v>
      </c>
      <c r="BE1553">
        <v>100</v>
      </c>
      <c r="BF1553">
        <v>6</v>
      </c>
      <c r="BG1553">
        <v>44</v>
      </c>
      <c r="BH1553">
        <v>43</v>
      </c>
      <c r="BI1553">
        <v>7</v>
      </c>
      <c r="BJ1553">
        <v>13</v>
      </c>
      <c r="BK1553">
        <v>37</v>
      </c>
      <c r="BL1553">
        <v>35</v>
      </c>
      <c r="BM1553">
        <v>15</v>
      </c>
      <c r="BN1553">
        <v>0</v>
      </c>
      <c r="BO1553">
        <v>28</v>
      </c>
      <c r="BP1553">
        <v>46</v>
      </c>
      <c r="BQ1553">
        <v>26</v>
      </c>
      <c r="BR1553">
        <v>100</v>
      </c>
      <c r="BS1553">
        <v>100</v>
      </c>
      <c r="BT1553">
        <v>100</v>
      </c>
    </row>
    <row r="1554" spans="1:72">
      <c r="A1554" s="3" t="s">
        <v>66</v>
      </c>
      <c r="B1554" s="1" t="s">
        <v>1042</v>
      </c>
      <c r="C1554" t="s">
        <v>1043</v>
      </c>
      <c r="D1554" t="s">
        <v>1044</v>
      </c>
      <c r="E1554" t="str">
        <f t="shared" si="24"/>
        <v>Everett, Sumner G. Whittier School</v>
      </c>
      <c r="F1554" s="3" t="s">
        <v>73</v>
      </c>
      <c r="G1554" s="3" t="s">
        <v>233</v>
      </c>
      <c r="H1554" t="s">
        <v>74</v>
      </c>
      <c r="I1554" s="3" t="s">
        <v>452</v>
      </c>
      <c r="J1554" s="1" t="s">
        <v>229</v>
      </c>
      <c r="K1554" s="1">
        <v>9</v>
      </c>
      <c r="L1554" s="1">
        <v>4</v>
      </c>
      <c r="M1554" s="1" t="s">
        <v>3827</v>
      </c>
      <c r="N1554" t="s">
        <v>72</v>
      </c>
      <c r="O1554" t="s">
        <v>72</v>
      </c>
      <c r="Q1554">
        <v>51</v>
      </c>
      <c r="R1554">
        <v>51</v>
      </c>
      <c r="S1554" t="s">
        <v>3827</v>
      </c>
      <c r="T1554">
        <v>69</v>
      </c>
      <c r="U1554">
        <v>55</v>
      </c>
      <c r="V1554" t="s">
        <v>3827</v>
      </c>
      <c r="W1554">
        <v>87.7</v>
      </c>
      <c r="X1554">
        <v>79.400000000000006</v>
      </c>
      <c r="Y1554" t="s">
        <v>3827</v>
      </c>
      <c r="Z1554">
        <v>47</v>
      </c>
      <c r="AA1554">
        <v>47</v>
      </c>
      <c r="AB1554" t="s">
        <v>3827</v>
      </c>
      <c r="AC1554">
        <v>60</v>
      </c>
      <c r="AD1554">
        <v>51</v>
      </c>
      <c r="AE1554" t="s">
        <v>3827</v>
      </c>
      <c r="AF1554">
        <v>83</v>
      </c>
      <c r="AG1554">
        <v>78.2</v>
      </c>
      <c r="AH1554" t="s">
        <v>3827</v>
      </c>
      <c r="AI1554">
        <v>57</v>
      </c>
      <c r="AJ1554">
        <v>60</v>
      </c>
      <c r="AK1554">
        <v>49</v>
      </c>
      <c r="AL1554">
        <v>49</v>
      </c>
      <c r="AM1554">
        <v>43</v>
      </c>
      <c r="AN1554">
        <v>58</v>
      </c>
      <c r="AO1554">
        <v>46</v>
      </c>
      <c r="AP1554">
        <v>46</v>
      </c>
      <c r="AQ1554">
        <v>8</v>
      </c>
      <c r="AR1554">
        <v>61</v>
      </c>
      <c r="AS1554">
        <v>27</v>
      </c>
      <c r="AT1554">
        <v>4</v>
      </c>
      <c r="AU1554">
        <v>18</v>
      </c>
      <c r="AV1554">
        <v>37</v>
      </c>
      <c r="AW1554">
        <v>35</v>
      </c>
      <c r="AX1554">
        <v>10</v>
      </c>
      <c r="AY1554" t="s">
        <v>3827</v>
      </c>
      <c r="AZ1554" t="s">
        <v>3827</v>
      </c>
      <c r="BA1554" t="s">
        <v>3827</v>
      </c>
      <c r="BB1554" t="s">
        <v>3827</v>
      </c>
      <c r="BC1554">
        <v>100</v>
      </c>
      <c r="BD1554">
        <v>100</v>
      </c>
      <c r="BE1554" t="s">
        <v>3827</v>
      </c>
      <c r="BF1554">
        <v>0</v>
      </c>
      <c r="BG1554">
        <v>60</v>
      </c>
      <c r="BH1554">
        <v>36</v>
      </c>
      <c r="BI1554">
        <v>4</v>
      </c>
      <c r="BJ1554">
        <v>15</v>
      </c>
      <c r="BK1554">
        <v>36</v>
      </c>
      <c r="BL1554">
        <v>38</v>
      </c>
      <c r="BM1554">
        <v>11</v>
      </c>
      <c r="BN1554" t="s">
        <v>3827</v>
      </c>
      <c r="BO1554" t="s">
        <v>3827</v>
      </c>
      <c r="BP1554" t="s">
        <v>3827</v>
      </c>
      <c r="BQ1554" t="s">
        <v>3827</v>
      </c>
      <c r="BR1554">
        <v>100</v>
      </c>
      <c r="BS1554">
        <v>100</v>
      </c>
      <c r="BT1554" t="s">
        <v>3827</v>
      </c>
    </row>
    <row r="1555" spans="1:72">
      <c r="A1555" s="3" t="s">
        <v>66</v>
      </c>
      <c r="B1555" s="1" t="s">
        <v>1042</v>
      </c>
      <c r="C1555" t="s">
        <v>1043</v>
      </c>
      <c r="D1555" t="s">
        <v>1044</v>
      </c>
      <c r="E1555" t="str">
        <f t="shared" si="24"/>
        <v>Everett, Sumner G. Whittier School</v>
      </c>
      <c r="F1555" s="3" t="s">
        <v>73</v>
      </c>
      <c r="G1555" s="3" t="s">
        <v>233</v>
      </c>
      <c r="H1555" t="s">
        <v>74</v>
      </c>
      <c r="I1555" s="3" t="s">
        <v>452</v>
      </c>
      <c r="J1555" s="1" t="s">
        <v>232</v>
      </c>
      <c r="K1555" s="1">
        <v>0</v>
      </c>
      <c r="L1555" s="1">
        <v>1</v>
      </c>
      <c r="M1555" s="1" t="s">
        <v>3827</v>
      </c>
      <c r="N1555" t="s">
        <v>91</v>
      </c>
      <c r="O1555" t="s">
        <v>91</v>
      </c>
      <c r="Q1555">
        <v>44</v>
      </c>
      <c r="R1555">
        <v>44</v>
      </c>
      <c r="S1555" t="s">
        <v>3827</v>
      </c>
      <c r="T1555">
        <v>91</v>
      </c>
      <c r="U1555">
        <v>41</v>
      </c>
      <c r="V1555" t="s">
        <v>3827</v>
      </c>
      <c r="W1555">
        <v>96</v>
      </c>
      <c r="X1555">
        <v>66.5</v>
      </c>
      <c r="Y1555" t="s">
        <v>3827</v>
      </c>
      <c r="Z1555">
        <v>35</v>
      </c>
      <c r="AA1555">
        <v>35</v>
      </c>
      <c r="AB1555" t="s">
        <v>3827</v>
      </c>
      <c r="AC1555">
        <v>91</v>
      </c>
      <c r="AD1555">
        <v>40</v>
      </c>
      <c r="AE1555" t="s">
        <v>3827</v>
      </c>
      <c r="AF1555">
        <v>96.4</v>
      </c>
      <c r="AG1555">
        <v>69.3</v>
      </c>
      <c r="AH1555" t="s">
        <v>3827</v>
      </c>
      <c r="AI1555">
        <v>85</v>
      </c>
      <c r="AJ1555">
        <v>42</v>
      </c>
      <c r="AK1555">
        <v>43</v>
      </c>
      <c r="AL1555">
        <v>43</v>
      </c>
      <c r="AM1555">
        <v>66</v>
      </c>
      <c r="AN1555">
        <v>33</v>
      </c>
      <c r="AO1555">
        <v>35</v>
      </c>
      <c r="AP1555">
        <v>35</v>
      </c>
      <c r="AQ1555">
        <v>7</v>
      </c>
      <c r="AR1555">
        <v>84</v>
      </c>
      <c r="AS1555">
        <v>7</v>
      </c>
      <c r="AT1555">
        <v>2</v>
      </c>
      <c r="AU1555">
        <v>9</v>
      </c>
      <c r="AV1555">
        <v>32</v>
      </c>
      <c r="AW1555">
        <v>27</v>
      </c>
      <c r="AX1555">
        <v>32</v>
      </c>
      <c r="AY1555" t="s">
        <v>3827</v>
      </c>
      <c r="AZ1555" t="s">
        <v>3827</v>
      </c>
      <c r="BA1555" t="s">
        <v>3827</v>
      </c>
      <c r="BB1555" t="s">
        <v>3827</v>
      </c>
      <c r="BC1555">
        <v>100</v>
      </c>
      <c r="BD1555">
        <v>100</v>
      </c>
      <c r="BE1555" t="s">
        <v>3827</v>
      </c>
      <c r="BF1555">
        <v>6</v>
      </c>
      <c r="BG1555">
        <v>86</v>
      </c>
      <c r="BH1555">
        <v>9</v>
      </c>
      <c r="BI1555">
        <v>0</v>
      </c>
      <c r="BJ1555">
        <v>11</v>
      </c>
      <c r="BK1555">
        <v>29</v>
      </c>
      <c r="BL1555">
        <v>40</v>
      </c>
      <c r="BM1555">
        <v>20</v>
      </c>
      <c r="BN1555" t="s">
        <v>3827</v>
      </c>
      <c r="BO1555" t="s">
        <v>3827</v>
      </c>
      <c r="BP1555" t="s">
        <v>3827</v>
      </c>
      <c r="BQ1555" t="s">
        <v>3827</v>
      </c>
      <c r="BR1555">
        <v>100</v>
      </c>
      <c r="BS1555">
        <v>100</v>
      </c>
      <c r="BT1555" t="s">
        <v>3827</v>
      </c>
    </row>
    <row r="1556" spans="1:72">
      <c r="A1556" s="3" t="s">
        <v>66</v>
      </c>
      <c r="B1556" s="1" t="s">
        <v>1042</v>
      </c>
      <c r="C1556" t="s">
        <v>1043</v>
      </c>
      <c r="D1556" t="s">
        <v>1044</v>
      </c>
      <c r="E1556" t="str">
        <f t="shared" si="24"/>
        <v>Everett, Sumner G. Whittier School</v>
      </c>
      <c r="F1556" s="3" t="s">
        <v>73</v>
      </c>
      <c r="G1556" s="3" t="s">
        <v>233</v>
      </c>
      <c r="H1556" t="s">
        <v>74</v>
      </c>
      <c r="I1556" s="3" t="s">
        <v>452</v>
      </c>
      <c r="J1556" s="1" t="s">
        <v>233</v>
      </c>
      <c r="K1556" s="1">
        <v>-4</v>
      </c>
      <c r="L1556" s="1">
        <v>-5</v>
      </c>
      <c r="M1556" s="1">
        <v>21</v>
      </c>
      <c r="N1556" t="s">
        <v>71</v>
      </c>
      <c r="O1556" t="s">
        <v>71</v>
      </c>
      <c r="P1556" t="s">
        <v>72</v>
      </c>
      <c r="Q1556">
        <v>31</v>
      </c>
      <c r="R1556">
        <v>31</v>
      </c>
      <c r="S1556">
        <v>31</v>
      </c>
      <c r="T1556">
        <v>90</v>
      </c>
      <c r="U1556">
        <v>42</v>
      </c>
      <c r="V1556">
        <v>32</v>
      </c>
      <c r="W1556">
        <v>96</v>
      </c>
      <c r="X1556">
        <v>72.599999999999994</v>
      </c>
      <c r="Y1556">
        <v>74.2</v>
      </c>
      <c r="Z1556">
        <v>36</v>
      </c>
      <c r="AA1556">
        <v>36</v>
      </c>
      <c r="AB1556">
        <v>36</v>
      </c>
      <c r="AC1556">
        <v>94</v>
      </c>
      <c r="AD1556">
        <v>47</v>
      </c>
      <c r="AE1556">
        <v>11</v>
      </c>
      <c r="AF1556">
        <v>98.6</v>
      </c>
      <c r="AG1556">
        <v>70.8</v>
      </c>
      <c r="AH1556">
        <v>57.6</v>
      </c>
      <c r="AI1556">
        <v>70</v>
      </c>
      <c r="AJ1556">
        <v>49</v>
      </c>
      <c r="AK1556">
        <v>31</v>
      </c>
      <c r="AL1556">
        <v>31</v>
      </c>
      <c r="AM1556">
        <v>76</v>
      </c>
      <c r="AN1556">
        <v>65</v>
      </c>
      <c r="AO1556">
        <v>35</v>
      </c>
      <c r="AP1556">
        <v>35</v>
      </c>
      <c r="AQ1556">
        <v>10</v>
      </c>
      <c r="AR1556">
        <v>81</v>
      </c>
      <c r="AS1556">
        <v>10</v>
      </c>
      <c r="AT1556">
        <v>0</v>
      </c>
      <c r="AU1556">
        <v>10</v>
      </c>
      <c r="AV1556">
        <v>32</v>
      </c>
      <c r="AW1556">
        <v>45</v>
      </c>
      <c r="AX1556">
        <v>13</v>
      </c>
      <c r="AY1556">
        <v>3</v>
      </c>
      <c r="AZ1556">
        <v>29</v>
      </c>
      <c r="BA1556">
        <v>55</v>
      </c>
      <c r="BB1556">
        <v>13</v>
      </c>
      <c r="BC1556">
        <v>100</v>
      </c>
      <c r="BD1556">
        <v>100</v>
      </c>
      <c r="BE1556">
        <v>100</v>
      </c>
      <c r="BF1556">
        <v>6</v>
      </c>
      <c r="BG1556">
        <v>89</v>
      </c>
      <c r="BH1556">
        <v>6</v>
      </c>
      <c r="BI1556">
        <v>0</v>
      </c>
      <c r="BJ1556">
        <v>6</v>
      </c>
      <c r="BK1556">
        <v>42</v>
      </c>
      <c r="BL1556">
        <v>31</v>
      </c>
      <c r="BM1556">
        <v>22</v>
      </c>
      <c r="BN1556">
        <v>0</v>
      </c>
      <c r="BO1556">
        <v>11</v>
      </c>
      <c r="BP1556">
        <v>69</v>
      </c>
      <c r="BQ1556">
        <v>19</v>
      </c>
      <c r="BR1556">
        <v>100</v>
      </c>
      <c r="BS1556">
        <v>100</v>
      </c>
      <c r="BT1556">
        <v>100</v>
      </c>
    </row>
    <row r="1557" spans="1:72">
      <c r="A1557" s="3" t="s">
        <v>66</v>
      </c>
      <c r="B1557" s="1" t="s">
        <v>1042</v>
      </c>
      <c r="C1557" t="s">
        <v>1043</v>
      </c>
      <c r="D1557" t="s">
        <v>1044</v>
      </c>
      <c r="E1557" t="str">
        <f t="shared" si="24"/>
        <v>Everett, Sumner G. Whittier School</v>
      </c>
      <c r="F1557" s="3" t="s">
        <v>73</v>
      </c>
      <c r="G1557" s="3" t="s">
        <v>233</v>
      </c>
      <c r="H1557" t="s">
        <v>74</v>
      </c>
      <c r="I1557" s="3" t="s">
        <v>452</v>
      </c>
      <c r="J1557" s="1" t="s">
        <v>77</v>
      </c>
      <c r="K1557" s="1">
        <v>0</v>
      </c>
      <c r="L1557" s="1">
        <v>-2</v>
      </c>
      <c r="M1557" s="1">
        <v>3</v>
      </c>
      <c r="N1557" t="s">
        <v>91</v>
      </c>
      <c r="O1557" t="s">
        <v>91</v>
      </c>
      <c r="P1557" t="s">
        <v>72</v>
      </c>
      <c r="Q1557">
        <v>322</v>
      </c>
      <c r="R1557">
        <v>322</v>
      </c>
      <c r="S1557">
        <v>90</v>
      </c>
      <c r="T1557">
        <v>55</v>
      </c>
      <c r="U1557">
        <v>40</v>
      </c>
      <c r="V1557">
        <v>24</v>
      </c>
      <c r="W1557">
        <v>77.3</v>
      </c>
      <c r="X1557">
        <v>68.2</v>
      </c>
      <c r="Y1557">
        <v>59.4</v>
      </c>
      <c r="Z1557">
        <v>290</v>
      </c>
      <c r="AA1557">
        <v>289</v>
      </c>
      <c r="AB1557">
        <v>90</v>
      </c>
      <c r="AC1557">
        <v>55</v>
      </c>
      <c r="AD1557">
        <v>42</v>
      </c>
      <c r="AE1557">
        <v>21</v>
      </c>
      <c r="AF1557">
        <v>79.7</v>
      </c>
      <c r="AG1557">
        <v>69.5</v>
      </c>
      <c r="AH1557">
        <v>61.4</v>
      </c>
      <c r="AI1557">
        <v>68</v>
      </c>
      <c r="AJ1557">
        <v>51</v>
      </c>
      <c r="AK1557">
        <v>236</v>
      </c>
      <c r="AL1557">
        <v>238</v>
      </c>
      <c r="AM1557">
        <v>67</v>
      </c>
      <c r="AN1557">
        <v>50</v>
      </c>
      <c r="AO1557">
        <v>222</v>
      </c>
      <c r="AP1557">
        <v>222</v>
      </c>
      <c r="AQ1557">
        <v>7</v>
      </c>
      <c r="AR1557">
        <v>48</v>
      </c>
      <c r="AS1557">
        <v>30</v>
      </c>
      <c r="AT1557">
        <v>15</v>
      </c>
      <c r="AU1557">
        <v>11</v>
      </c>
      <c r="AV1557">
        <v>29</v>
      </c>
      <c r="AW1557">
        <v>38</v>
      </c>
      <c r="AX1557">
        <v>23</v>
      </c>
      <c r="AY1557">
        <v>2</v>
      </c>
      <c r="AZ1557">
        <v>22</v>
      </c>
      <c r="BA1557">
        <v>43</v>
      </c>
      <c r="BB1557">
        <v>32</v>
      </c>
      <c r="BC1557">
        <v>100</v>
      </c>
      <c r="BD1557">
        <v>100</v>
      </c>
      <c r="BE1557">
        <v>100</v>
      </c>
      <c r="BF1557">
        <v>4</v>
      </c>
      <c r="BG1557">
        <v>50</v>
      </c>
      <c r="BH1557">
        <v>35</v>
      </c>
      <c r="BI1557">
        <v>10</v>
      </c>
      <c r="BJ1557">
        <v>12</v>
      </c>
      <c r="BK1557">
        <v>30</v>
      </c>
      <c r="BL1557">
        <v>37</v>
      </c>
      <c r="BM1557">
        <v>21</v>
      </c>
      <c r="BN1557">
        <v>0</v>
      </c>
      <c r="BO1557">
        <v>21</v>
      </c>
      <c r="BP1557">
        <v>56</v>
      </c>
      <c r="BQ1557">
        <v>23</v>
      </c>
      <c r="BR1557">
        <v>100</v>
      </c>
      <c r="BS1557">
        <v>100</v>
      </c>
      <c r="BT1557">
        <v>100</v>
      </c>
    </row>
    <row r="1558" spans="1:72">
      <c r="A1558" s="3" t="s">
        <v>66</v>
      </c>
      <c r="B1558" s="1" t="s">
        <v>1045</v>
      </c>
      <c r="C1558" t="s">
        <v>1043</v>
      </c>
      <c r="D1558" t="s">
        <v>1046</v>
      </c>
      <c r="E1558" t="str">
        <f t="shared" si="24"/>
        <v>Everett, Webster School</v>
      </c>
      <c r="F1558" s="3" t="s">
        <v>73</v>
      </c>
      <c r="G1558" s="3" t="s">
        <v>207</v>
      </c>
      <c r="H1558" t="s">
        <v>74</v>
      </c>
      <c r="I1558" s="3" t="s">
        <v>75</v>
      </c>
      <c r="J1558" s="1" t="s">
        <v>70</v>
      </c>
      <c r="K1558" s="1">
        <v>4</v>
      </c>
      <c r="L1558" s="1">
        <v>5</v>
      </c>
      <c r="M1558" s="1" t="s">
        <v>3827</v>
      </c>
      <c r="N1558" t="s">
        <v>72</v>
      </c>
      <c r="O1558" t="s">
        <v>72</v>
      </c>
      <c r="Q1558">
        <v>24</v>
      </c>
      <c r="R1558">
        <v>23</v>
      </c>
      <c r="S1558" t="s">
        <v>3827</v>
      </c>
      <c r="T1558">
        <v>29</v>
      </c>
      <c r="U1558">
        <v>61</v>
      </c>
      <c r="V1558" t="s">
        <v>3827</v>
      </c>
      <c r="W1558">
        <v>63.5</v>
      </c>
      <c r="X1558">
        <v>79.3</v>
      </c>
      <c r="Y1558" t="s">
        <v>3827</v>
      </c>
      <c r="Z1558">
        <v>32</v>
      </c>
      <c r="AA1558">
        <v>32</v>
      </c>
      <c r="AB1558" t="s">
        <v>3827</v>
      </c>
      <c r="AC1558">
        <v>25</v>
      </c>
      <c r="AD1558">
        <v>56</v>
      </c>
      <c r="AE1558" t="s">
        <v>3827</v>
      </c>
      <c r="AF1558">
        <v>68.8</v>
      </c>
      <c r="AG1558">
        <v>77.3</v>
      </c>
      <c r="AH1558" t="s">
        <v>3827</v>
      </c>
      <c r="AI1558" t="s">
        <v>3827</v>
      </c>
      <c r="AJ1558" t="s">
        <v>3827</v>
      </c>
      <c r="AK1558" t="s">
        <v>3827</v>
      </c>
      <c r="AL1558" t="s">
        <v>3827</v>
      </c>
      <c r="AM1558" t="s">
        <v>3827</v>
      </c>
      <c r="AN1558" t="s">
        <v>3827</v>
      </c>
      <c r="AO1558" t="s">
        <v>3827</v>
      </c>
      <c r="AP1558" t="s">
        <v>3827</v>
      </c>
      <c r="AQ1558">
        <v>8</v>
      </c>
      <c r="AR1558">
        <v>21</v>
      </c>
      <c r="AS1558">
        <v>46</v>
      </c>
      <c r="AT1558">
        <v>25</v>
      </c>
      <c r="AU1558">
        <v>26</v>
      </c>
      <c r="AV1558">
        <v>35</v>
      </c>
      <c r="AW1558">
        <v>30</v>
      </c>
      <c r="AX1558">
        <v>9</v>
      </c>
      <c r="AY1558" t="s">
        <v>3827</v>
      </c>
      <c r="AZ1558" t="s">
        <v>3827</v>
      </c>
      <c r="BA1558" t="s">
        <v>3827</v>
      </c>
      <c r="BB1558" t="s">
        <v>3827</v>
      </c>
      <c r="BC1558">
        <v>100</v>
      </c>
      <c r="BD1558">
        <v>100</v>
      </c>
      <c r="BE1558" t="s">
        <v>3827</v>
      </c>
      <c r="BF1558">
        <v>6</v>
      </c>
      <c r="BG1558">
        <v>19</v>
      </c>
      <c r="BH1558">
        <v>66</v>
      </c>
      <c r="BI1558">
        <v>9</v>
      </c>
      <c r="BJ1558">
        <v>16</v>
      </c>
      <c r="BK1558">
        <v>41</v>
      </c>
      <c r="BL1558">
        <v>25</v>
      </c>
      <c r="BM1558">
        <v>19</v>
      </c>
      <c r="BN1558" t="s">
        <v>3827</v>
      </c>
      <c r="BO1558" t="s">
        <v>3827</v>
      </c>
      <c r="BP1558" t="s">
        <v>3827</v>
      </c>
      <c r="BQ1558" t="s">
        <v>3827</v>
      </c>
      <c r="BR1558">
        <v>100</v>
      </c>
      <c r="BS1558">
        <v>100</v>
      </c>
      <c r="BT1558" t="s">
        <v>3827</v>
      </c>
    </row>
    <row r="1559" spans="1:72">
      <c r="A1559" s="3" t="s">
        <v>66</v>
      </c>
      <c r="B1559" s="1" t="s">
        <v>1045</v>
      </c>
      <c r="C1559" t="s">
        <v>1043</v>
      </c>
      <c r="D1559" t="s">
        <v>1046</v>
      </c>
      <c r="E1559" t="str">
        <f t="shared" si="24"/>
        <v>Everett, Webster School</v>
      </c>
      <c r="F1559" s="3" t="s">
        <v>73</v>
      </c>
      <c r="G1559" s="3" t="s">
        <v>207</v>
      </c>
      <c r="H1559" t="s">
        <v>74</v>
      </c>
      <c r="I1559" s="3" t="s">
        <v>75</v>
      </c>
      <c r="J1559" s="1" t="s">
        <v>207</v>
      </c>
      <c r="K1559" s="1" t="s">
        <v>3827</v>
      </c>
      <c r="L1559" s="1" t="s">
        <v>3827</v>
      </c>
      <c r="M1559" s="1" t="s">
        <v>3827</v>
      </c>
      <c r="Q1559">
        <v>16</v>
      </c>
      <c r="R1559">
        <v>16</v>
      </c>
      <c r="S1559" t="s">
        <v>3827</v>
      </c>
      <c r="T1559">
        <v>63</v>
      </c>
      <c r="U1559">
        <v>81</v>
      </c>
      <c r="V1559" t="s">
        <v>3827</v>
      </c>
      <c r="W1559">
        <v>85.9</v>
      </c>
      <c r="X1559">
        <v>92.2</v>
      </c>
      <c r="Y1559" t="s">
        <v>3827</v>
      </c>
      <c r="Z1559" t="s">
        <v>3827</v>
      </c>
      <c r="AA1559" t="s">
        <v>3827</v>
      </c>
      <c r="AB1559" t="s">
        <v>3827</v>
      </c>
      <c r="AC1559" t="s">
        <v>3827</v>
      </c>
      <c r="AD1559" t="s">
        <v>3827</v>
      </c>
      <c r="AE1559" t="s">
        <v>3827</v>
      </c>
      <c r="AF1559" t="s">
        <v>3827</v>
      </c>
      <c r="AG1559" t="s">
        <v>3827</v>
      </c>
      <c r="AH1559" t="s">
        <v>3827</v>
      </c>
      <c r="AI1559" t="s">
        <v>3827</v>
      </c>
      <c r="AJ1559" t="s">
        <v>3827</v>
      </c>
      <c r="AK1559">
        <v>16</v>
      </c>
      <c r="AL1559">
        <v>16</v>
      </c>
      <c r="AM1559" t="s">
        <v>3827</v>
      </c>
      <c r="AN1559" t="s">
        <v>3827</v>
      </c>
      <c r="AO1559" t="s">
        <v>3827</v>
      </c>
      <c r="AP1559" t="s">
        <v>3827</v>
      </c>
      <c r="AQ1559">
        <v>6</v>
      </c>
      <c r="AR1559">
        <v>56</v>
      </c>
      <c r="AS1559">
        <v>31</v>
      </c>
      <c r="AT1559">
        <v>6</v>
      </c>
      <c r="AU1559">
        <v>25</v>
      </c>
      <c r="AV1559">
        <v>56</v>
      </c>
      <c r="AW1559">
        <v>13</v>
      </c>
      <c r="AX1559">
        <v>6</v>
      </c>
      <c r="AY1559" t="s">
        <v>3827</v>
      </c>
      <c r="AZ1559" t="s">
        <v>3827</v>
      </c>
      <c r="BA1559" t="s">
        <v>3827</v>
      </c>
      <c r="BB1559" t="s">
        <v>3827</v>
      </c>
      <c r="BC1559">
        <v>100</v>
      </c>
      <c r="BD1559">
        <v>100</v>
      </c>
      <c r="BE1559" t="s">
        <v>3827</v>
      </c>
      <c r="BF1559" t="s">
        <v>3827</v>
      </c>
      <c r="BG1559" t="s">
        <v>3827</v>
      </c>
      <c r="BH1559" t="s">
        <v>3827</v>
      </c>
      <c r="BI1559" t="s">
        <v>3827</v>
      </c>
      <c r="BJ1559" t="s">
        <v>3827</v>
      </c>
      <c r="BK1559" t="s">
        <v>3827</v>
      </c>
      <c r="BL1559" t="s">
        <v>3827</v>
      </c>
      <c r="BM1559" t="s">
        <v>3827</v>
      </c>
      <c r="BN1559" t="s">
        <v>3827</v>
      </c>
      <c r="BO1559" t="s">
        <v>3827</v>
      </c>
      <c r="BP1559" t="s">
        <v>3827</v>
      </c>
      <c r="BQ1559" t="s">
        <v>3827</v>
      </c>
      <c r="BR1559" t="s">
        <v>3827</v>
      </c>
      <c r="BS1559" t="s">
        <v>3827</v>
      </c>
      <c r="BT1559" t="s">
        <v>3827</v>
      </c>
    </row>
    <row r="1560" spans="1:72">
      <c r="A1560" s="3" t="s">
        <v>66</v>
      </c>
      <c r="B1560" s="1" t="s">
        <v>1045</v>
      </c>
      <c r="C1560" t="s">
        <v>1043</v>
      </c>
      <c r="D1560" t="s">
        <v>1046</v>
      </c>
      <c r="E1560" t="str">
        <f t="shared" si="24"/>
        <v>Everett, Webster School</v>
      </c>
      <c r="F1560" s="3" t="s">
        <v>73</v>
      </c>
      <c r="G1560" s="3" t="s">
        <v>207</v>
      </c>
      <c r="H1560" t="s">
        <v>74</v>
      </c>
      <c r="I1560" s="3" t="s">
        <v>75</v>
      </c>
      <c r="J1560" s="1" t="s">
        <v>77</v>
      </c>
      <c r="K1560" s="1">
        <v>18</v>
      </c>
      <c r="L1560" s="1">
        <v>13</v>
      </c>
      <c r="M1560" s="1" t="s">
        <v>3827</v>
      </c>
      <c r="N1560" t="s">
        <v>72</v>
      </c>
      <c r="O1560" t="s">
        <v>72</v>
      </c>
      <c r="Q1560">
        <v>40</v>
      </c>
      <c r="R1560">
        <v>39</v>
      </c>
      <c r="S1560" t="s">
        <v>3827</v>
      </c>
      <c r="T1560">
        <v>43</v>
      </c>
      <c r="U1560">
        <v>69</v>
      </c>
      <c r="V1560" t="s">
        <v>3827</v>
      </c>
      <c r="W1560">
        <v>72.5</v>
      </c>
      <c r="X1560">
        <v>84.6</v>
      </c>
      <c r="Y1560" t="s">
        <v>3827</v>
      </c>
      <c r="Z1560">
        <v>32</v>
      </c>
      <c r="AA1560">
        <v>32</v>
      </c>
      <c r="AB1560" t="s">
        <v>3827</v>
      </c>
      <c r="AC1560">
        <v>25</v>
      </c>
      <c r="AD1560">
        <v>56</v>
      </c>
      <c r="AE1560" t="s">
        <v>3827</v>
      </c>
      <c r="AF1560">
        <v>68.8</v>
      </c>
      <c r="AG1560">
        <v>77.3</v>
      </c>
      <c r="AH1560" t="s">
        <v>3827</v>
      </c>
      <c r="AI1560" t="s">
        <v>3827</v>
      </c>
      <c r="AJ1560" t="s">
        <v>3827</v>
      </c>
      <c r="AK1560">
        <v>16</v>
      </c>
      <c r="AL1560">
        <v>16</v>
      </c>
      <c r="AM1560" t="s">
        <v>3827</v>
      </c>
      <c r="AN1560" t="s">
        <v>3827</v>
      </c>
      <c r="AO1560" t="s">
        <v>3827</v>
      </c>
      <c r="AP1560" t="s">
        <v>3827</v>
      </c>
      <c r="AQ1560">
        <v>8</v>
      </c>
      <c r="AR1560">
        <v>35</v>
      </c>
      <c r="AS1560">
        <v>40</v>
      </c>
      <c r="AT1560">
        <v>18</v>
      </c>
      <c r="AU1560">
        <v>26</v>
      </c>
      <c r="AV1560">
        <v>44</v>
      </c>
      <c r="AW1560">
        <v>23</v>
      </c>
      <c r="AX1560">
        <v>8</v>
      </c>
      <c r="AY1560" t="s">
        <v>3827</v>
      </c>
      <c r="AZ1560" t="s">
        <v>3827</v>
      </c>
      <c r="BA1560" t="s">
        <v>3827</v>
      </c>
      <c r="BB1560" t="s">
        <v>3827</v>
      </c>
      <c r="BC1560">
        <v>100</v>
      </c>
      <c r="BD1560">
        <v>100</v>
      </c>
      <c r="BE1560" t="s">
        <v>3827</v>
      </c>
      <c r="BF1560">
        <v>6</v>
      </c>
      <c r="BG1560">
        <v>19</v>
      </c>
      <c r="BH1560">
        <v>66</v>
      </c>
      <c r="BI1560">
        <v>9</v>
      </c>
      <c r="BJ1560">
        <v>16</v>
      </c>
      <c r="BK1560">
        <v>41</v>
      </c>
      <c r="BL1560">
        <v>25</v>
      </c>
      <c r="BM1560">
        <v>19</v>
      </c>
      <c r="BN1560" t="s">
        <v>3827</v>
      </c>
      <c r="BO1560" t="s">
        <v>3827</v>
      </c>
      <c r="BP1560" t="s">
        <v>3827</v>
      </c>
      <c r="BQ1560" t="s">
        <v>3827</v>
      </c>
      <c r="BR1560">
        <v>100</v>
      </c>
      <c r="BS1560">
        <v>100</v>
      </c>
      <c r="BT1560" t="s">
        <v>3827</v>
      </c>
    </row>
    <row r="1561" spans="1:72">
      <c r="A1561" s="3" t="s">
        <v>66</v>
      </c>
      <c r="B1561" s="1" t="s">
        <v>1047</v>
      </c>
      <c r="C1561" t="s">
        <v>1043</v>
      </c>
      <c r="D1561" t="s">
        <v>1048</v>
      </c>
      <c r="E1561" t="str">
        <f t="shared" si="24"/>
        <v>Everett, Madeline English School</v>
      </c>
      <c r="F1561" s="3" t="s">
        <v>73</v>
      </c>
      <c r="G1561" s="3" t="s">
        <v>233</v>
      </c>
      <c r="H1561" t="s">
        <v>74</v>
      </c>
      <c r="I1561" s="3" t="s">
        <v>452</v>
      </c>
      <c r="J1561" s="1" t="s">
        <v>70</v>
      </c>
      <c r="K1561" s="1">
        <v>0</v>
      </c>
      <c r="L1561" s="1">
        <v>-21</v>
      </c>
      <c r="M1561" s="1" t="s">
        <v>3827</v>
      </c>
      <c r="N1561" t="s">
        <v>91</v>
      </c>
      <c r="O1561" t="s">
        <v>71</v>
      </c>
      <c r="Q1561">
        <v>75</v>
      </c>
      <c r="R1561">
        <v>75</v>
      </c>
      <c r="S1561" t="s">
        <v>3827</v>
      </c>
      <c r="T1561">
        <v>44</v>
      </c>
      <c r="U1561">
        <v>47</v>
      </c>
      <c r="V1561" t="s">
        <v>3827</v>
      </c>
      <c r="W1561">
        <v>75</v>
      </c>
      <c r="X1561">
        <v>76</v>
      </c>
      <c r="Y1561" t="s">
        <v>3827</v>
      </c>
      <c r="Z1561">
        <v>79</v>
      </c>
      <c r="AA1561">
        <v>79</v>
      </c>
      <c r="AB1561" t="s">
        <v>3827</v>
      </c>
      <c r="AC1561">
        <v>44</v>
      </c>
      <c r="AD1561">
        <v>68</v>
      </c>
      <c r="AE1561" t="s">
        <v>3827</v>
      </c>
      <c r="AF1561">
        <v>80.400000000000006</v>
      </c>
      <c r="AG1561">
        <v>86.4</v>
      </c>
      <c r="AH1561" t="s">
        <v>3827</v>
      </c>
      <c r="AI1561" t="s">
        <v>3827</v>
      </c>
      <c r="AJ1561" t="s">
        <v>3827</v>
      </c>
      <c r="AK1561" t="s">
        <v>3827</v>
      </c>
      <c r="AL1561" t="s">
        <v>3827</v>
      </c>
      <c r="AM1561" t="s">
        <v>3827</v>
      </c>
      <c r="AN1561" t="s">
        <v>3827</v>
      </c>
      <c r="AO1561" t="s">
        <v>3827</v>
      </c>
      <c r="AP1561" t="s">
        <v>3827</v>
      </c>
      <c r="AQ1561">
        <v>4</v>
      </c>
      <c r="AR1561">
        <v>40</v>
      </c>
      <c r="AS1561">
        <v>41</v>
      </c>
      <c r="AT1561">
        <v>15</v>
      </c>
      <c r="AU1561">
        <v>20</v>
      </c>
      <c r="AV1561">
        <v>27</v>
      </c>
      <c r="AW1561">
        <v>37</v>
      </c>
      <c r="AX1561">
        <v>16</v>
      </c>
      <c r="AY1561" t="s">
        <v>3827</v>
      </c>
      <c r="AZ1561" t="s">
        <v>3827</v>
      </c>
      <c r="BA1561" t="s">
        <v>3827</v>
      </c>
      <c r="BB1561" t="s">
        <v>3827</v>
      </c>
      <c r="BC1561">
        <v>100</v>
      </c>
      <c r="BD1561">
        <v>100</v>
      </c>
      <c r="BE1561" t="s">
        <v>3827</v>
      </c>
      <c r="BF1561">
        <v>10</v>
      </c>
      <c r="BG1561">
        <v>34</v>
      </c>
      <c r="BH1561">
        <v>47</v>
      </c>
      <c r="BI1561">
        <v>9</v>
      </c>
      <c r="BJ1561">
        <v>30</v>
      </c>
      <c r="BK1561">
        <v>38</v>
      </c>
      <c r="BL1561">
        <v>25</v>
      </c>
      <c r="BM1561">
        <v>6</v>
      </c>
      <c r="BN1561" t="s">
        <v>3827</v>
      </c>
      <c r="BO1561" t="s">
        <v>3827</v>
      </c>
      <c r="BP1561" t="s">
        <v>3827</v>
      </c>
      <c r="BQ1561" t="s">
        <v>3827</v>
      </c>
      <c r="BR1561">
        <v>100</v>
      </c>
      <c r="BS1561">
        <v>100</v>
      </c>
      <c r="BT1561" t="s">
        <v>3827</v>
      </c>
    </row>
    <row r="1562" spans="1:72">
      <c r="A1562" s="3" t="s">
        <v>66</v>
      </c>
      <c r="B1562" s="1" t="s">
        <v>1047</v>
      </c>
      <c r="C1562" t="s">
        <v>1043</v>
      </c>
      <c r="D1562" t="s">
        <v>1048</v>
      </c>
      <c r="E1562" t="str">
        <f t="shared" si="24"/>
        <v>Everett, Madeline English School</v>
      </c>
      <c r="F1562" s="3" t="s">
        <v>73</v>
      </c>
      <c r="G1562" s="3" t="s">
        <v>233</v>
      </c>
      <c r="H1562" t="s">
        <v>74</v>
      </c>
      <c r="I1562" s="3" t="s">
        <v>452</v>
      </c>
      <c r="J1562" s="1" t="s">
        <v>207</v>
      </c>
      <c r="K1562" s="1">
        <v>-2</v>
      </c>
      <c r="L1562" s="1">
        <v>4</v>
      </c>
      <c r="M1562" s="1" t="s">
        <v>3827</v>
      </c>
      <c r="N1562" t="s">
        <v>91</v>
      </c>
      <c r="O1562" t="s">
        <v>72</v>
      </c>
      <c r="Q1562">
        <v>86</v>
      </c>
      <c r="R1562">
        <v>86</v>
      </c>
      <c r="S1562" t="s">
        <v>3827</v>
      </c>
      <c r="T1562">
        <v>49</v>
      </c>
      <c r="U1562">
        <v>42</v>
      </c>
      <c r="V1562" t="s">
        <v>3827</v>
      </c>
      <c r="W1562">
        <v>78.8</v>
      </c>
      <c r="X1562">
        <v>76.5</v>
      </c>
      <c r="Y1562" t="s">
        <v>3827</v>
      </c>
      <c r="Z1562">
        <v>89</v>
      </c>
      <c r="AA1562">
        <v>89</v>
      </c>
      <c r="AB1562" t="s">
        <v>3827</v>
      </c>
      <c r="AC1562">
        <v>51</v>
      </c>
      <c r="AD1562">
        <v>38</v>
      </c>
      <c r="AE1562" t="s">
        <v>3827</v>
      </c>
      <c r="AF1562">
        <v>78.099999999999994</v>
      </c>
      <c r="AG1562">
        <v>75.3</v>
      </c>
      <c r="AH1562" t="s">
        <v>3827</v>
      </c>
      <c r="AI1562">
        <v>55.5</v>
      </c>
      <c r="AJ1562">
        <v>33</v>
      </c>
      <c r="AK1562">
        <v>80</v>
      </c>
      <c r="AL1562">
        <v>84</v>
      </c>
      <c r="AM1562">
        <v>57</v>
      </c>
      <c r="AN1562">
        <v>47</v>
      </c>
      <c r="AO1562">
        <v>85</v>
      </c>
      <c r="AP1562">
        <v>86</v>
      </c>
      <c r="AQ1562">
        <v>6</v>
      </c>
      <c r="AR1562">
        <v>43</v>
      </c>
      <c r="AS1562">
        <v>41</v>
      </c>
      <c r="AT1562">
        <v>10</v>
      </c>
      <c r="AU1562">
        <v>6</v>
      </c>
      <c r="AV1562">
        <v>36</v>
      </c>
      <c r="AW1562">
        <v>48</v>
      </c>
      <c r="AX1562">
        <v>10</v>
      </c>
      <c r="AY1562" t="s">
        <v>3827</v>
      </c>
      <c r="AZ1562" t="s">
        <v>3827</v>
      </c>
      <c r="BA1562" t="s">
        <v>3827</v>
      </c>
      <c r="BB1562" t="s">
        <v>3827</v>
      </c>
      <c r="BC1562">
        <v>100</v>
      </c>
      <c r="BD1562">
        <v>100</v>
      </c>
      <c r="BE1562" t="s">
        <v>3827</v>
      </c>
      <c r="BF1562">
        <v>4</v>
      </c>
      <c r="BG1562">
        <v>46</v>
      </c>
      <c r="BH1562">
        <v>38</v>
      </c>
      <c r="BI1562">
        <v>11</v>
      </c>
      <c r="BJ1562">
        <v>6</v>
      </c>
      <c r="BK1562">
        <v>33</v>
      </c>
      <c r="BL1562">
        <v>54</v>
      </c>
      <c r="BM1562">
        <v>8</v>
      </c>
      <c r="BN1562" t="s">
        <v>3827</v>
      </c>
      <c r="BO1562" t="s">
        <v>3827</v>
      </c>
      <c r="BP1562" t="s">
        <v>3827</v>
      </c>
      <c r="BQ1562" t="s">
        <v>3827</v>
      </c>
      <c r="BR1562">
        <v>100</v>
      </c>
      <c r="BS1562">
        <v>100</v>
      </c>
      <c r="BT1562" t="s">
        <v>3827</v>
      </c>
    </row>
    <row r="1563" spans="1:72">
      <c r="A1563" s="3" t="s">
        <v>66</v>
      </c>
      <c r="B1563" s="1" t="s">
        <v>1047</v>
      </c>
      <c r="C1563" t="s">
        <v>1043</v>
      </c>
      <c r="D1563" t="s">
        <v>1048</v>
      </c>
      <c r="E1563" t="str">
        <f t="shared" si="24"/>
        <v>Everett, Madeline English School</v>
      </c>
      <c r="F1563" s="3" t="s">
        <v>73</v>
      </c>
      <c r="G1563" s="3" t="s">
        <v>233</v>
      </c>
      <c r="H1563" t="s">
        <v>74</v>
      </c>
      <c r="I1563" s="3" t="s">
        <v>452</v>
      </c>
      <c r="J1563" s="1" t="s">
        <v>228</v>
      </c>
      <c r="K1563" s="1">
        <v>-11</v>
      </c>
      <c r="L1563" s="1">
        <v>-13</v>
      </c>
      <c r="M1563" s="1">
        <v>9</v>
      </c>
      <c r="N1563" t="s">
        <v>71</v>
      </c>
      <c r="O1563" t="s">
        <v>71</v>
      </c>
      <c r="P1563" t="s">
        <v>72</v>
      </c>
      <c r="Q1563">
        <v>87</v>
      </c>
      <c r="R1563">
        <v>87</v>
      </c>
      <c r="S1563">
        <v>87</v>
      </c>
      <c r="T1563">
        <v>57</v>
      </c>
      <c r="U1563">
        <v>48</v>
      </c>
      <c r="V1563">
        <v>26</v>
      </c>
      <c r="W1563">
        <v>83.6</v>
      </c>
      <c r="X1563">
        <v>78.2</v>
      </c>
      <c r="Y1563">
        <v>66.099999999999994</v>
      </c>
      <c r="Z1563">
        <v>94</v>
      </c>
      <c r="AA1563">
        <v>94</v>
      </c>
      <c r="AB1563">
        <v>94</v>
      </c>
      <c r="AC1563">
        <v>68</v>
      </c>
      <c r="AD1563">
        <v>61</v>
      </c>
      <c r="AE1563">
        <v>17</v>
      </c>
      <c r="AF1563">
        <v>89.1</v>
      </c>
      <c r="AG1563">
        <v>82.2</v>
      </c>
      <c r="AH1563">
        <v>61.4</v>
      </c>
      <c r="AI1563">
        <v>45</v>
      </c>
      <c r="AJ1563">
        <v>52</v>
      </c>
      <c r="AK1563">
        <v>84</v>
      </c>
      <c r="AL1563">
        <v>85</v>
      </c>
      <c r="AM1563">
        <v>70</v>
      </c>
      <c r="AN1563">
        <v>71.5</v>
      </c>
      <c r="AO1563">
        <v>85</v>
      </c>
      <c r="AP1563">
        <v>90</v>
      </c>
      <c r="AQ1563">
        <v>7</v>
      </c>
      <c r="AR1563">
        <v>51</v>
      </c>
      <c r="AS1563">
        <v>37</v>
      </c>
      <c r="AT1563">
        <v>6</v>
      </c>
      <c r="AU1563">
        <v>18</v>
      </c>
      <c r="AV1563">
        <v>30</v>
      </c>
      <c r="AW1563">
        <v>43</v>
      </c>
      <c r="AX1563">
        <v>9</v>
      </c>
      <c r="AY1563">
        <v>2</v>
      </c>
      <c r="AZ1563">
        <v>24</v>
      </c>
      <c r="BA1563">
        <v>56</v>
      </c>
      <c r="BB1563">
        <v>17</v>
      </c>
      <c r="BC1563">
        <v>100</v>
      </c>
      <c r="BD1563">
        <v>100</v>
      </c>
      <c r="BE1563">
        <v>100</v>
      </c>
      <c r="BF1563">
        <v>12</v>
      </c>
      <c r="BG1563">
        <v>56</v>
      </c>
      <c r="BH1563">
        <v>21</v>
      </c>
      <c r="BI1563">
        <v>11</v>
      </c>
      <c r="BJ1563">
        <v>22</v>
      </c>
      <c r="BK1563">
        <v>38</v>
      </c>
      <c r="BL1563">
        <v>27</v>
      </c>
      <c r="BM1563">
        <v>13</v>
      </c>
      <c r="BN1563">
        <v>2</v>
      </c>
      <c r="BO1563">
        <v>15</v>
      </c>
      <c r="BP1563">
        <v>61</v>
      </c>
      <c r="BQ1563">
        <v>22</v>
      </c>
      <c r="BR1563">
        <v>100</v>
      </c>
      <c r="BS1563">
        <v>100</v>
      </c>
      <c r="BT1563">
        <v>100</v>
      </c>
    </row>
    <row r="1564" spans="1:72">
      <c r="A1564" s="3" t="s">
        <v>66</v>
      </c>
      <c r="B1564" s="1" t="s">
        <v>1047</v>
      </c>
      <c r="C1564" t="s">
        <v>1043</v>
      </c>
      <c r="D1564" t="s">
        <v>1048</v>
      </c>
      <c r="E1564" t="str">
        <f t="shared" si="24"/>
        <v>Everett, Madeline English School</v>
      </c>
      <c r="F1564" s="3" t="s">
        <v>73</v>
      </c>
      <c r="G1564" s="3" t="s">
        <v>233</v>
      </c>
      <c r="H1564" t="s">
        <v>74</v>
      </c>
      <c r="I1564" s="3" t="s">
        <v>452</v>
      </c>
      <c r="J1564" s="1" t="s">
        <v>229</v>
      </c>
      <c r="K1564" s="1">
        <v>-3</v>
      </c>
      <c r="L1564" s="1">
        <v>-10</v>
      </c>
      <c r="M1564" s="1" t="s">
        <v>3827</v>
      </c>
      <c r="N1564" t="s">
        <v>71</v>
      </c>
      <c r="O1564" t="s">
        <v>71</v>
      </c>
      <c r="Q1564">
        <v>91</v>
      </c>
      <c r="R1564">
        <v>91</v>
      </c>
      <c r="S1564" t="s">
        <v>3827</v>
      </c>
      <c r="T1564">
        <v>53</v>
      </c>
      <c r="U1564">
        <v>33</v>
      </c>
      <c r="V1564" t="s">
        <v>3827</v>
      </c>
      <c r="W1564">
        <v>80.2</v>
      </c>
      <c r="X1564">
        <v>65.099999999999994</v>
      </c>
      <c r="Y1564" t="s">
        <v>3827</v>
      </c>
      <c r="Z1564">
        <v>106</v>
      </c>
      <c r="AA1564">
        <v>106</v>
      </c>
      <c r="AB1564" t="s">
        <v>3827</v>
      </c>
      <c r="AC1564">
        <v>56</v>
      </c>
      <c r="AD1564">
        <v>43</v>
      </c>
      <c r="AE1564" t="s">
        <v>3827</v>
      </c>
      <c r="AF1564">
        <v>80.400000000000006</v>
      </c>
      <c r="AG1564">
        <v>71.7</v>
      </c>
      <c r="AH1564" t="s">
        <v>3827</v>
      </c>
      <c r="AI1564">
        <v>25</v>
      </c>
      <c r="AJ1564">
        <v>27</v>
      </c>
      <c r="AK1564">
        <v>83</v>
      </c>
      <c r="AL1564">
        <v>86</v>
      </c>
      <c r="AM1564">
        <v>43</v>
      </c>
      <c r="AN1564">
        <v>54</v>
      </c>
      <c r="AO1564">
        <v>97</v>
      </c>
      <c r="AP1564">
        <v>100</v>
      </c>
      <c r="AQ1564">
        <v>7</v>
      </c>
      <c r="AR1564">
        <v>46</v>
      </c>
      <c r="AS1564">
        <v>34</v>
      </c>
      <c r="AT1564">
        <v>13</v>
      </c>
      <c r="AU1564">
        <v>12</v>
      </c>
      <c r="AV1564">
        <v>21</v>
      </c>
      <c r="AW1564">
        <v>42</v>
      </c>
      <c r="AX1564">
        <v>25</v>
      </c>
      <c r="AY1564" t="s">
        <v>3827</v>
      </c>
      <c r="AZ1564" t="s">
        <v>3827</v>
      </c>
      <c r="BA1564" t="s">
        <v>3827</v>
      </c>
      <c r="BB1564" t="s">
        <v>3827</v>
      </c>
      <c r="BC1564">
        <v>100</v>
      </c>
      <c r="BD1564">
        <v>100</v>
      </c>
      <c r="BE1564" t="s">
        <v>3827</v>
      </c>
      <c r="BF1564">
        <v>6</v>
      </c>
      <c r="BG1564">
        <v>50</v>
      </c>
      <c r="BH1564">
        <v>30</v>
      </c>
      <c r="BI1564">
        <v>14</v>
      </c>
      <c r="BJ1564">
        <v>14</v>
      </c>
      <c r="BK1564">
        <v>29</v>
      </c>
      <c r="BL1564">
        <v>33</v>
      </c>
      <c r="BM1564">
        <v>24</v>
      </c>
      <c r="BN1564" t="s">
        <v>3827</v>
      </c>
      <c r="BO1564" t="s">
        <v>3827</v>
      </c>
      <c r="BP1564" t="s">
        <v>3827</v>
      </c>
      <c r="BQ1564" t="s">
        <v>3827</v>
      </c>
      <c r="BR1564">
        <v>100</v>
      </c>
      <c r="BS1564">
        <v>100</v>
      </c>
      <c r="BT1564" t="s">
        <v>3827</v>
      </c>
    </row>
    <row r="1565" spans="1:72">
      <c r="A1565" s="3" t="s">
        <v>66</v>
      </c>
      <c r="B1565" s="1" t="s">
        <v>1047</v>
      </c>
      <c r="C1565" t="s">
        <v>1043</v>
      </c>
      <c r="D1565" t="s">
        <v>1048</v>
      </c>
      <c r="E1565" t="str">
        <f t="shared" si="24"/>
        <v>Everett, Madeline English School</v>
      </c>
      <c r="F1565" s="3" t="s">
        <v>73</v>
      </c>
      <c r="G1565" s="3" t="s">
        <v>233</v>
      </c>
      <c r="H1565" t="s">
        <v>74</v>
      </c>
      <c r="I1565" s="3" t="s">
        <v>452</v>
      </c>
      <c r="J1565" s="1" t="s">
        <v>232</v>
      </c>
      <c r="K1565" s="1">
        <v>2</v>
      </c>
      <c r="L1565" s="1">
        <v>-5</v>
      </c>
      <c r="M1565" s="1" t="s">
        <v>3827</v>
      </c>
      <c r="N1565" t="s">
        <v>91</v>
      </c>
      <c r="O1565" t="s">
        <v>71</v>
      </c>
      <c r="Q1565">
        <v>99</v>
      </c>
      <c r="R1565">
        <v>99</v>
      </c>
      <c r="S1565" t="s">
        <v>3827</v>
      </c>
      <c r="T1565">
        <v>56</v>
      </c>
      <c r="U1565">
        <v>19</v>
      </c>
      <c r="V1565" t="s">
        <v>3827</v>
      </c>
      <c r="W1565">
        <v>82.1</v>
      </c>
      <c r="X1565">
        <v>53.3</v>
      </c>
      <c r="Y1565" t="s">
        <v>3827</v>
      </c>
      <c r="Z1565">
        <v>97</v>
      </c>
      <c r="AA1565">
        <v>97</v>
      </c>
      <c r="AB1565" t="s">
        <v>3827</v>
      </c>
      <c r="AC1565">
        <v>54</v>
      </c>
      <c r="AD1565">
        <v>24</v>
      </c>
      <c r="AE1565" t="s">
        <v>3827</v>
      </c>
      <c r="AF1565">
        <v>79.400000000000006</v>
      </c>
      <c r="AG1565">
        <v>52.6</v>
      </c>
      <c r="AH1565" t="s">
        <v>3827</v>
      </c>
      <c r="AI1565">
        <v>44</v>
      </c>
      <c r="AJ1565">
        <v>32</v>
      </c>
      <c r="AK1565">
        <v>94</v>
      </c>
      <c r="AL1565">
        <v>93</v>
      </c>
      <c r="AM1565">
        <v>50</v>
      </c>
      <c r="AN1565">
        <v>31</v>
      </c>
      <c r="AO1565">
        <v>95</v>
      </c>
      <c r="AP1565">
        <v>93</v>
      </c>
      <c r="AQ1565">
        <v>5</v>
      </c>
      <c r="AR1565">
        <v>51</v>
      </c>
      <c r="AS1565">
        <v>36</v>
      </c>
      <c r="AT1565">
        <v>8</v>
      </c>
      <c r="AU1565">
        <v>2</v>
      </c>
      <c r="AV1565">
        <v>17</v>
      </c>
      <c r="AW1565">
        <v>38</v>
      </c>
      <c r="AX1565">
        <v>42</v>
      </c>
      <c r="AY1565" t="s">
        <v>3827</v>
      </c>
      <c r="AZ1565" t="s">
        <v>3827</v>
      </c>
      <c r="BA1565" t="s">
        <v>3827</v>
      </c>
      <c r="BB1565" t="s">
        <v>3827</v>
      </c>
      <c r="BC1565">
        <v>100</v>
      </c>
      <c r="BD1565">
        <v>100</v>
      </c>
      <c r="BE1565" t="s">
        <v>3827</v>
      </c>
      <c r="BF1565">
        <v>7</v>
      </c>
      <c r="BG1565">
        <v>46</v>
      </c>
      <c r="BH1565">
        <v>35</v>
      </c>
      <c r="BI1565">
        <v>11</v>
      </c>
      <c r="BJ1565">
        <v>6</v>
      </c>
      <c r="BK1565">
        <v>18</v>
      </c>
      <c r="BL1565">
        <v>29</v>
      </c>
      <c r="BM1565">
        <v>47</v>
      </c>
      <c r="BN1565" t="s">
        <v>3827</v>
      </c>
      <c r="BO1565" t="s">
        <v>3827</v>
      </c>
      <c r="BP1565" t="s">
        <v>3827</v>
      </c>
      <c r="BQ1565" t="s">
        <v>3827</v>
      </c>
      <c r="BR1565">
        <v>100</v>
      </c>
      <c r="BS1565">
        <v>100</v>
      </c>
      <c r="BT1565" t="s">
        <v>3827</v>
      </c>
    </row>
    <row r="1566" spans="1:72">
      <c r="A1566" s="3" t="s">
        <v>66</v>
      </c>
      <c r="B1566" s="1" t="s">
        <v>1047</v>
      </c>
      <c r="C1566" t="s">
        <v>1043</v>
      </c>
      <c r="D1566" t="s">
        <v>1048</v>
      </c>
      <c r="E1566" t="str">
        <f t="shared" si="24"/>
        <v>Everett, Madeline English School</v>
      </c>
      <c r="F1566" s="3" t="s">
        <v>73</v>
      </c>
      <c r="G1566" s="3" t="s">
        <v>233</v>
      </c>
      <c r="H1566" t="s">
        <v>74</v>
      </c>
      <c r="I1566" s="3" t="s">
        <v>452</v>
      </c>
      <c r="J1566" s="1" t="s">
        <v>233</v>
      </c>
      <c r="K1566" s="1">
        <v>6</v>
      </c>
      <c r="L1566" s="1">
        <v>-27</v>
      </c>
      <c r="M1566" s="1">
        <v>-3</v>
      </c>
      <c r="N1566" t="s">
        <v>72</v>
      </c>
      <c r="O1566" t="s">
        <v>71</v>
      </c>
      <c r="P1566" t="s">
        <v>71</v>
      </c>
      <c r="Q1566">
        <v>94</v>
      </c>
      <c r="R1566">
        <v>94</v>
      </c>
      <c r="S1566">
        <v>94</v>
      </c>
      <c r="T1566">
        <v>72</v>
      </c>
      <c r="U1566">
        <v>20</v>
      </c>
      <c r="V1566">
        <v>19</v>
      </c>
      <c r="W1566">
        <v>86.4</v>
      </c>
      <c r="X1566">
        <v>50.8</v>
      </c>
      <c r="Y1566">
        <v>57.7</v>
      </c>
      <c r="Z1566">
        <v>86</v>
      </c>
      <c r="AA1566">
        <v>87</v>
      </c>
      <c r="AB1566">
        <v>87</v>
      </c>
      <c r="AC1566">
        <v>66</v>
      </c>
      <c r="AD1566">
        <v>47</v>
      </c>
      <c r="AE1566">
        <v>22</v>
      </c>
      <c r="AF1566">
        <v>84.9</v>
      </c>
      <c r="AG1566">
        <v>66.7</v>
      </c>
      <c r="AH1566">
        <v>61.2</v>
      </c>
      <c r="AI1566">
        <v>72</v>
      </c>
      <c r="AJ1566">
        <v>24.5</v>
      </c>
      <c r="AK1566">
        <v>94</v>
      </c>
      <c r="AL1566">
        <v>94</v>
      </c>
      <c r="AM1566">
        <v>45</v>
      </c>
      <c r="AN1566">
        <v>62</v>
      </c>
      <c r="AO1566">
        <v>81</v>
      </c>
      <c r="AP1566">
        <v>85</v>
      </c>
      <c r="AQ1566">
        <v>12</v>
      </c>
      <c r="AR1566">
        <v>61</v>
      </c>
      <c r="AS1566">
        <v>17</v>
      </c>
      <c r="AT1566">
        <v>11</v>
      </c>
      <c r="AU1566">
        <v>4</v>
      </c>
      <c r="AV1566">
        <v>16</v>
      </c>
      <c r="AW1566">
        <v>33</v>
      </c>
      <c r="AX1566">
        <v>47</v>
      </c>
      <c r="AY1566">
        <v>3</v>
      </c>
      <c r="AZ1566">
        <v>16</v>
      </c>
      <c r="BA1566">
        <v>53</v>
      </c>
      <c r="BB1566">
        <v>28</v>
      </c>
      <c r="BC1566">
        <v>100</v>
      </c>
      <c r="BD1566">
        <v>100</v>
      </c>
      <c r="BE1566">
        <v>100</v>
      </c>
      <c r="BF1566">
        <v>12</v>
      </c>
      <c r="BG1566">
        <v>55</v>
      </c>
      <c r="BH1566">
        <v>26</v>
      </c>
      <c r="BI1566">
        <v>8</v>
      </c>
      <c r="BJ1566">
        <v>10</v>
      </c>
      <c r="BK1566">
        <v>37</v>
      </c>
      <c r="BL1566">
        <v>22</v>
      </c>
      <c r="BM1566">
        <v>31</v>
      </c>
      <c r="BN1566">
        <v>1</v>
      </c>
      <c r="BO1566">
        <v>21</v>
      </c>
      <c r="BP1566">
        <v>55</v>
      </c>
      <c r="BQ1566">
        <v>23</v>
      </c>
      <c r="BR1566">
        <v>99</v>
      </c>
      <c r="BS1566">
        <v>100</v>
      </c>
      <c r="BT1566">
        <v>100</v>
      </c>
    </row>
    <row r="1567" spans="1:72">
      <c r="A1567" s="3" t="s">
        <v>66</v>
      </c>
      <c r="B1567" s="1" t="s">
        <v>1047</v>
      </c>
      <c r="C1567" t="s">
        <v>1043</v>
      </c>
      <c r="D1567" t="s">
        <v>1048</v>
      </c>
      <c r="E1567" t="str">
        <f t="shared" si="24"/>
        <v>Everett, Madeline English School</v>
      </c>
      <c r="F1567" s="3" t="s">
        <v>73</v>
      </c>
      <c r="G1567" s="3" t="s">
        <v>233</v>
      </c>
      <c r="H1567" t="s">
        <v>74</v>
      </c>
      <c r="I1567" s="3" t="s">
        <v>452</v>
      </c>
      <c r="J1567" s="1" t="s">
        <v>77</v>
      </c>
      <c r="K1567" s="1">
        <v>-1</v>
      </c>
      <c r="L1567" s="1">
        <v>-12</v>
      </c>
      <c r="M1567" s="1">
        <v>4</v>
      </c>
      <c r="N1567" t="s">
        <v>91</v>
      </c>
      <c r="O1567" t="s">
        <v>71</v>
      </c>
      <c r="P1567" t="s">
        <v>72</v>
      </c>
      <c r="Q1567">
        <v>532</v>
      </c>
      <c r="R1567">
        <v>532</v>
      </c>
      <c r="S1567">
        <v>181</v>
      </c>
      <c r="T1567">
        <v>56</v>
      </c>
      <c r="U1567">
        <v>34</v>
      </c>
      <c r="V1567">
        <v>23</v>
      </c>
      <c r="W1567">
        <v>81.3</v>
      </c>
      <c r="X1567">
        <v>65.900000000000006</v>
      </c>
      <c r="Y1567">
        <v>61.7</v>
      </c>
      <c r="Z1567">
        <v>551</v>
      </c>
      <c r="AA1567">
        <v>552</v>
      </c>
      <c r="AB1567">
        <v>181</v>
      </c>
      <c r="AC1567">
        <v>57</v>
      </c>
      <c r="AD1567">
        <v>46</v>
      </c>
      <c r="AE1567">
        <v>19</v>
      </c>
      <c r="AF1567">
        <v>82</v>
      </c>
      <c r="AG1567">
        <v>72</v>
      </c>
      <c r="AH1567">
        <v>61.3</v>
      </c>
      <c r="AI1567">
        <v>48</v>
      </c>
      <c r="AJ1567">
        <v>32</v>
      </c>
      <c r="AK1567">
        <v>435</v>
      </c>
      <c r="AL1567">
        <v>442</v>
      </c>
      <c r="AM1567">
        <v>54</v>
      </c>
      <c r="AN1567">
        <v>53</v>
      </c>
      <c r="AO1567">
        <v>443</v>
      </c>
      <c r="AP1567">
        <v>454</v>
      </c>
      <c r="AQ1567">
        <v>7</v>
      </c>
      <c r="AR1567">
        <v>49</v>
      </c>
      <c r="AS1567">
        <v>34</v>
      </c>
      <c r="AT1567">
        <v>10</v>
      </c>
      <c r="AU1567">
        <v>10</v>
      </c>
      <c r="AV1567">
        <v>24</v>
      </c>
      <c r="AW1567">
        <v>40</v>
      </c>
      <c r="AX1567">
        <v>26</v>
      </c>
      <c r="AY1567">
        <v>3</v>
      </c>
      <c r="AZ1567">
        <v>20</v>
      </c>
      <c r="BA1567">
        <v>55</v>
      </c>
      <c r="BB1567">
        <v>23</v>
      </c>
      <c r="BC1567">
        <v>100</v>
      </c>
      <c r="BD1567">
        <v>100</v>
      </c>
      <c r="BE1567">
        <v>100</v>
      </c>
      <c r="BF1567">
        <v>8</v>
      </c>
      <c r="BG1567">
        <v>48</v>
      </c>
      <c r="BH1567">
        <v>32</v>
      </c>
      <c r="BI1567">
        <v>11</v>
      </c>
      <c r="BJ1567">
        <v>14</v>
      </c>
      <c r="BK1567">
        <v>32</v>
      </c>
      <c r="BL1567">
        <v>32</v>
      </c>
      <c r="BM1567">
        <v>22</v>
      </c>
      <c r="BN1567">
        <v>2</v>
      </c>
      <c r="BO1567">
        <v>18</v>
      </c>
      <c r="BP1567">
        <v>58</v>
      </c>
      <c r="BQ1567">
        <v>23</v>
      </c>
      <c r="BR1567">
        <v>100</v>
      </c>
      <c r="BS1567">
        <v>100</v>
      </c>
      <c r="BT1567">
        <v>100</v>
      </c>
    </row>
    <row r="1568" spans="1:72">
      <c r="A1568" s="3" t="s">
        <v>66</v>
      </c>
      <c r="B1568" s="1" t="s">
        <v>1049</v>
      </c>
      <c r="C1568" t="s">
        <v>1043</v>
      </c>
      <c r="D1568" t="s">
        <v>1050</v>
      </c>
      <c r="E1568" t="str">
        <f t="shared" si="24"/>
        <v>Everett, George Keverian School</v>
      </c>
      <c r="F1568" s="3" t="s">
        <v>73</v>
      </c>
      <c r="G1568" s="3" t="s">
        <v>233</v>
      </c>
      <c r="H1568" t="s">
        <v>74</v>
      </c>
      <c r="I1568" s="3" t="s">
        <v>452</v>
      </c>
      <c r="J1568" s="1" t="s">
        <v>70</v>
      </c>
      <c r="K1568" s="1">
        <v>17</v>
      </c>
      <c r="L1568" s="1">
        <v>5</v>
      </c>
      <c r="M1568" s="1" t="s">
        <v>3827</v>
      </c>
      <c r="N1568" t="s">
        <v>72</v>
      </c>
      <c r="O1568" t="s">
        <v>72</v>
      </c>
      <c r="Q1568">
        <v>86</v>
      </c>
      <c r="R1568">
        <v>85</v>
      </c>
      <c r="S1568" t="s">
        <v>3827</v>
      </c>
      <c r="T1568">
        <v>42</v>
      </c>
      <c r="U1568">
        <v>54</v>
      </c>
      <c r="V1568" t="s">
        <v>3827</v>
      </c>
      <c r="W1568">
        <v>78.8</v>
      </c>
      <c r="X1568">
        <v>80</v>
      </c>
      <c r="Y1568" t="s">
        <v>3827</v>
      </c>
      <c r="Z1568">
        <v>73</v>
      </c>
      <c r="AA1568">
        <v>73</v>
      </c>
      <c r="AB1568" t="s">
        <v>3827</v>
      </c>
      <c r="AC1568">
        <v>25</v>
      </c>
      <c r="AD1568">
        <v>49</v>
      </c>
      <c r="AE1568" t="s">
        <v>3827</v>
      </c>
      <c r="AF1568">
        <v>69.900000000000006</v>
      </c>
      <c r="AG1568">
        <v>78.099999999999994</v>
      </c>
      <c r="AH1568" t="s">
        <v>3827</v>
      </c>
      <c r="AI1568" t="s">
        <v>3827</v>
      </c>
      <c r="AJ1568" t="s">
        <v>3827</v>
      </c>
      <c r="AK1568" t="s">
        <v>3827</v>
      </c>
      <c r="AL1568" t="s">
        <v>3827</v>
      </c>
      <c r="AM1568" t="s">
        <v>3827</v>
      </c>
      <c r="AN1568" t="s">
        <v>3827</v>
      </c>
      <c r="AO1568" t="s">
        <v>3827</v>
      </c>
      <c r="AP1568" t="s">
        <v>3827</v>
      </c>
      <c r="AQ1568">
        <v>1</v>
      </c>
      <c r="AR1568">
        <v>41</v>
      </c>
      <c r="AS1568">
        <v>49</v>
      </c>
      <c r="AT1568">
        <v>9</v>
      </c>
      <c r="AU1568">
        <v>7</v>
      </c>
      <c r="AV1568">
        <v>47</v>
      </c>
      <c r="AW1568">
        <v>35</v>
      </c>
      <c r="AX1568">
        <v>11</v>
      </c>
      <c r="AY1568" t="s">
        <v>3827</v>
      </c>
      <c r="AZ1568" t="s">
        <v>3827</v>
      </c>
      <c r="BA1568" t="s">
        <v>3827</v>
      </c>
      <c r="BB1568" t="s">
        <v>3827</v>
      </c>
      <c r="BC1568">
        <v>100</v>
      </c>
      <c r="BD1568">
        <v>99</v>
      </c>
      <c r="BE1568" t="s">
        <v>3827</v>
      </c>
      <c r="BF1568">
        <v>3</v>
      </c>
      <c r="BG1568">
        <v>22</v>
      </c>
      <c r="BH1568">
        <v>66</v>
      </c>
      <c r="BI1568">
        <v>10</v>
      </c>
      <c r="BJ1568">
        <v>15</v>
      </c>
      <c r="BK1568">
        <v>34</v>
      </c>
      <c r="BL1568">
        <v>42</v>
      </c>
      <c r="BM1568">
        <v>8</v>
      </c>
      <c r="BN1568" t="s">
        <v>3827</v>
      </c>
      <c r="BO1568" t="s">
        <v>3827</v>
      </c>
      <c r="BP1568" t="s">
        <v>3827</v>
      </c>
      <c r="BQ1568" t="s">
        <v>3827</v>
      </c>
      <c r="BR1568">
        <v>100</v>
      </c>
      <c r="BS1568">
        <v>100</v>
      </c>
      <c r="BT1568" t="s">
        <v>3827</v>
      </c>
    </row>
    <row r="1569" spans="1:72">
      <c r="A1569" s="3" t="s">
        <v>66</v>
      </c>
      <c r="B1569" s="1" t="s">
        <v>1049</v>
      </c>
      <c r="C1569" t="s">
        <v>1043</v>
      </c>
      <c r="D1569" t="s">
        <v>1050</v>
      </c>
      <c r="E1569" t="str">
        <f t="shared" si="24"/>
        <v>Everett, George Keverian School</v>
      </c>
      <c r="F1569" s="3" t="s">
        <v>73</v>
      </c>
      <c r="G1569" s="3" t="s">
        <v>233</v>
      </c>
      <c r="H1569" t="s">
        <v>74</v>
      </c>
      <c r="I1569" s="3" t="s">
        <v>452</v>
      </c>
      <c r="J1569" s="1" t="s">
        <v>207</v>
      </c>
      <c r="K1569" s="1">
        <v>3</v>
      </c>
      <c r="L1569" s="1">
        <v>-4</v>
      </c>
      <c r="M1569" s="1" t="s">
        <v>3827</v>
      </c>
      <c r="N1569" t="s">
        <v>72</v>
      </c>
      <c r="O1569" t="s">
        <v>71</v>
      </c>
      <c r="Q1569">
        <v>84</v>
      </c>
      <c r="R1569">
        <v>83</v>
      </c>
      <c r="S1569" t="s">
        <v>3827</v>
      </c>
      <c r="T1569">
        <v>44</v>
      </c>
      <c r="U1569">
        <v>29</v>
      </c>
      <c r="V1569" t="s">
        <v>3827</v>
      </c>
      <c r="W1569">
        <v>73.8</v>
      </c>
      <c r="X1569">
        <v>68.7</v>
      </c>
      <c r="Y1569" t="s">
        <v>3827</v>
      </c>
      <c r="Z1569">
        <v>108</v>
      </c>
      <c r="AA1569">
        <v>108</v>
      </c>
      <c r="AB1569" t="s">
        <v>3827</v>
      </c>
      <c r="AC1569">
        <v>41</v>
      </c>
      <c r="AD1569">
        <v>33</v>
      </c>
      <c r="AE1569" t="s">
        <v>3827</v>
      </c>
      <c r="AF1569">
        <v>72.5</v>
      </c>
      <c r="AG1569">
        <v>74.3</v>
      </c>
      <c r="AH1569" t="s">
        <v>3827</v>
      </c>
      <c r="AI1569">
        <v>74</v>
      </c>
      <c r="AJ1569">
        <v>50</v>
      </c>
      <c r="AK1569">
        <v>81</v>
      </c>
      <c r="AL1569">
        <v>81</v>
      </c>
      <c r="AM1569">
        <v>51</v>
      </c>
      <c r="AN1569">
        <v>43.5</v>
      </c>
      <c r="AO1569">
        <v>103</v>
      </c>
      <c r="AP1569">
        <v>104</v>
      </c>
      <c r="AQ1569">
        <v>7</v>
      </c>
      <c r="AR1569">
        <v>37</v>
      </c>
      <c r="AS1569">
        <v>44</v>
      </c>
      <c r="AT1569">
        <v>12</v>
      </c>
      <c r="AU1569">
        <v>10</v>
      </c>
      <c r="AV1569">
        <v>19</v>
      </c>
      <c r="AW1569">
        <v>59</v>
      </c>
      <c r="AX1569">
        <v>12</v>
      </c>
      <c r="AY1569" t="s">
        <v>3827</v>
      </c>
      <c r="AZ1569" t="s">
        <v>3827</v>
      </c>
      <c r="BA1569" t="s">
        <v>3827</v>
      </c>
      <c r="BB1569" t="s">
        <v>3827</v>
      </c>
      <c r="BC1569">
        <v>100</v>
      </c>
      <c r="BD1569">
        <v>99</v>
      </c>
      <c r="BE1569" t="s">
        <v>3827</v>
      </c>
      <c r="BF1569">
        <v>4</v>
      </c>
      <c r="BG1569">
        <v>37</v>
      </c>
      <c r="BH1569">
        <v>45</v>
      </c>
      <c r="BI1569">
        <v>14</v>
      </c>
      <c r="BJ1569">
        <v>8</v>
      </c>
      <c r="BK1569">
        <v>25</v>
      </c>
      <c r="BL1569">
        <v>63</v>
      </c>
      <c r="BM1569">
        <v>4</v>
      </c>
      <c r="BN1569" t="s">
        <v>3827</v>
      </c>
      <c r="BO1569" t="s">
        <v>3827</v>
      </c>
      <c r="BP1569" t="s">
        <v>3827</v>
      </c>
      <c r="BQ1569" t="s">
        <v>3827</v>
      </c>
      <c r="BR1569">
        <v>100</v>
      </c>
      <c r="BS1569">
        <v>100</v>
      </c>
      <c r="BT1569" t="s">
        <v>3827</v>
      </c>
    </row>
    <row r="1570" spans="1:72">
      <c r="A1570" s="3" t="s">
        <v>66</v>
      </c>
      <c r="B1570" s="1" t="s">
        <v>1049</v>
      </c>
      <c r="C1570" t="s">
        <v>1043</v>
      </c>
      <c r="D1570" t="s">
        <v>1050</v>
      </c>
      <c r="E1570" t="str">
        <f t="shared" si="24"/>
        <v>Everett, George Keverian School</v>
      </c>
      <c r="F1570" s="3" t="s">
        <v>73</v>
      </c>
      <c r="G1570" s="3" t="s">
        <v>233</v>
      </c>
      <c r="H1570" t="s">
        <v>74</v>
      </c>
      <c r="I1570" s="3" t="s">
        <v>452</v>
      </c>
      <c r="J1570" s="1" t="s">
        <v>228</v>
      </c>
      <c r="K1570" s="1">
        <v>-5</v>
      </c>
      <c r="L1570" s="1">
        <v>-8</v>
      </c>
      <c r="M1570" s="1">
        <v>34</v>
      </c>
      <c r="N1570" t="s">
        <v>71</v>
      </c>
      <c r="O1570" t="s">
        <v>71</v>
      </c>
      <c r="P1570" t="s">
        <v>72</v>
      </c>
      <c r="Q1570">
        <v>112</v>
      </c>
      <c r="R1570">
        <v>111</v>
      </c>
      <c r="S1570">
        <v>110</v>
      </c>
      <c r="T1570">
        <v>51</v>
      </c>
      <c r="U1570">
        <v>30</v>
      </c>
      <c r="V1570">
        <v>45</v>
      </c>
      <c r="W1570">
        <v>77.5</v>
      </c>
      <c r="X1570">
        <v>61.7</v>
      </c>
      <c r="Y1570">
        <v>76.099999999999994</v>
      </c>
      <c r="Z1570">
        <v>104</v>
      </c>
      <c r="AA1570">
        <v>104</v>
      </c>
      <c r="AB1570">
        <v>103</v>
      </c>
      <c r="AC1570">
        <v>56</v>
      </c>
      <c r="AD1570">
        <v>38</v>
      </c>
      <c r="AE1570">
        <v>11</v>
      </c>
      <c r="AF1570">
        <v>77.2</v>
      </c>
      <c r="AG1570">
        <v>66.099999999999994</v>
      </c>
      <c r="AH1570">
        <v>54.6</v>
      </c>
      <c r="AI1570">
        <v>40</v>
      </c>
      <c r="AJ1570">
        <v>18</v>
      </c>
      <c r="AK1570">
        <v>111</v>
      </c>
      <c r="AL1570">
        <v>110</v>
      </c>
      <c r="AM1570">
        <v>33</v>
      </c>
      <c r="AN1570">
        <v>12</v>
      </c>
      <c r="AO1570">
        <v>103</v>
      </c>
      <c r="AP1570">
        <v>103</v>
      </c>
      <c r="AQ1570">
        <v>5</v>
      </c>
      <c r="AR1570">
        <v>46</v>
      </c>
      <c r="AS1570">
        <v>36</v>
      </c>
      <c r="AT1570">
        <v>13</v>
      </c>
      <c r="AU1570">
        <v>8</v>
      </c>
      <c r="AV1570">
        <v>22</v>
      </c>
      <c r="AW1570">
        <v>41</v>
      </c>
      <c r="AX1570">
        <v>30</v>
      </c>
      <c r="AY1570">
        <v>15</v>
      </c>
      <c r="AZ1570">
        <v>31</v>
      </c>
      <c r="BA1570">
        <v>42</v>
      </c>
      <c r="BB1570">
        <v>13</v>
      </c>
      <c r="BC1570">
        <v>100</v>
      </c>
      <c r="BD1570">
        <v>100</v>
      </c>
      <c r="BE1570">
        <v>99</v>
      </c>
      <c r="BF1570">
        <v>11</v>
      </c>
      <c r="BG1570">
        <v>45</v>
      </c>
      <c r="BH1570">
        <v>31</v>
      </c>
      <c r="BI1570">
        <v>13</v>
      </c>
      <c r="BJ1570">
        <v>9</v>
      </c>
      <c r="BK1570">
        <v>29</v>
      </c>
      <c r="BL1570">
        <v>39</v>
      </c>
      <c r="BM1570">
        <v>23</v>
      </c>
      <c r="BN1570">
        <v>1</v>
      </c>
      <c r="BO1570">
        <v>10</v>
      </c>
      <c r="BP1570">
        <v>60</v>
      </c>
      <c r="BQ1570">
        <v>29</v>
      </c>
      <c r="BR1570">
        <v>100</v>
      </c>
      <c r="BS1570">
        <v>100</v>
      </c>
      <c r="BT1570">
        <v>99</v>
      </c>
    </row>
    <row r="1571" spans="1:72">
      <c r="A1571" s="3" t="s">
        <v>66</v>
      </c>
      <c r="B1571" s="1" t="s">
        <v>1049</v>
      </c>
      <c r="C1571" t="s">
        <v>1043</v>
      </c>
      <c r="D1571" t="s">
        <v>1050</v>
      </c>
      <c r="E1571" t="str">
        <f t="shared" si="24"/>
        <v>Everett, George Keverian School</v>
      </c>
      <c r="F1571" s="3" t="s">
        <v>73</v>
      </c>
      <c r="G1571" s="3" t="s">
        <v>233</v>
      </c>
      <c r="H1571" t="s">
        <v>74</v>
      </c>
      <c r="I1571" s="3" t="s">
        <v>452</v>
      </c>
      <c r="J1571" s="1" t="s">
        <v>229</v>
      </c>
      <c r="K1571" s="1">
        <v>6</v>
      </c>
      <c r="L1571" s="1">
        <v>-11</v>
      </c>
      <c r="M1571" s="1" t="s">
        <v>3827</v>
      </c>
      <c r="N1571" t="s">
        <v>72</v>
      </c>
      <c r="O1571" t="s">
        <v>71</v>
      </c>
      <c r="Q1571">
        <v>111</v>
      </c>
      <c r="R1571">
        <v>110</v>
      </c>
      <c r="S1571" t="s">
        <v>3827</v>
      </c>
      <c r="T1571">
        <v>68</v>
      </c>
      <c r="U1571">
        <v>65</v>
      </c>
      <c r="V1571" t="s">
        <v>3827</v>
      </c>
      <c r="W1571">
        <v>86.5</v>
      </c>
      <c r="X1571">
        <v>84.5</v>
      </c>
      <c r="Y1571" t="s">
        <v>3827</v>
      </c>
      <c r="Z1571">
        <v>94</v>
      </c>
      <c r="AA1571">
        <v>93</v>
      </c>
      <c r="AB1571" t="s">
        <v>3827</v>
      </c>
      <c r="AC1571">
        <v>62</v>
      </c>
      <c r="AD1571">
        <v>76</v>
      </c>
      <c r="AE1571" t="s">
        <v>3827</v>
      </c>
      <c r="AF1571">
        <v>82.7</v>
      </c>
      <c r="AG1571">
        <v>87.4</v>
      </c>
      <c r="AH1571" t="s">
        <v>3827</v>
      </c>
      <c r="AI1571">
        <v>66</v>
      </c>
      <c r="AJ1571">
        <v>82.5</v>
      </c>
      <c r="AK1571">
        <v>111</v>
      </c>
      <c r="AL1571">
        <v>110</v>
      </c>
      <c r="AM1571">
        <v>60</v>
      </c>
      <c r="AN1571">
        <v>92</v>
      </c>
      <c r="AO1571">
        <v>94</v>
      </c>
      <c r="AP1571">
        <v>93</v>
      </c>
      <c r="AQ1571">
        <v>14</v>
      </c>
      <c r="AR1571">
        <v>53</v>
      </c>
      <c r="AS1571">
        <v>27</v>
      </c>
      <c r="AT1571">
        <v>5</v>
      </c>
      <c r="AU1571">
        <v>31</v>
      </c>
      <c r="AV1571">
        <v>35</v>
      </c>
      <c r="AW1571">
        <v>28</v>
      </c>
      <c r="AX1571">
        <v>6</v>
      </c>
      <c r="AY1571" t="s">
        <v>3827</v>
      </c>
      <c r="AZ1571" t="s">
        <v>3827</v>
      </c>
      <c r="BA1571" t="s">
        <v>3827</v>
      </c>
      <c r="BB1571" t="s">
        <v>3827</v>
      </c>
      <c r="BC1571">
        <v>100</v>
      </c>
      <c r="BD1571">
        <v>99</v>
      </c>
      <c r="BE1571" t="s">
        <v>3827</v>
      </c>
      <c r="BF1571">
        <v>10</v>
      </c>
      <c r="BG1571">
        <v>52</v>
      </c>
      <c r="BH1571">
        <v>31</v>
      </c>
      <c r="BI1571">
        <v>7</v>
      </c>
      <c r="BJ1571">
        <v>37</v>
      </c>
      <c r="BK1571">
        <v>40</v>
      </c>
      <c r="BL1571">
        <v>15</v>
      </c>
      <c r="BM1571">
        <v>9</v>
      </c>
      <c r="BN1571" t="s">
        <v>3827</v>
      </c>
      <c r="BO1571" t="s">
        <v>3827</v>
      </c>
      <c r="BP1571" t="s">
        <v>3827</v>
      </c>
      <c r="BQ1571" t="s">
        <v>3827</v>
      </c>
      <c r="BR1571">
        <v>100</v>
      </c>
      <c r="BS1571">
        <v>99</v>
      </c>
      <c r="BT1571" t="s">
        <v>3827</v>
      </c>
    </row>
    <row r="1572" spans="1:72">
      <c r="A1572" s="3" t="s">
        <v>66</v>
      </c>
      <c r="B1572" s="1" t="s">
        <v>1049</v>
      </c>
      <c r="C1572" t="s">
        <v>1043</v>
      </c>
      <c r="D1572" t="s">
        <v>1050</v>
      </c>
      <c r="E1572" t="str">
        <f t="shared" si="24"/>
        <v>Everett, George Keverian School</v>
      </c>
      <c r="F1572" s="3" t="s">
        <v>73</v>
      </c>
      <c r="G1572" s="3" t="s">
        <v>233</v>
      </c>
      <c r="H1572" t="s">
        <v>74</v>
      </c>
      <c r="I1572" s="3" t="s">
        <v>452</v>
      </c>
      <c r="J1572" s="1" t="s">
        <v>232</v>
      </c>
      <c r="K1572" s="1">
        <v>8</v>
      </c>
      <c r="L1572" s="1">
        <v>-5</v>
      </c>
      <c r="M1572" s="1" t="s">
        <v>3827</v>
      </c>
      <c r="N1572" t="s">
        <v>72</v>
      </c>
      <c r="O1572" t="s">
        <v>71</v>
      </c>
      <c r="Q1572">
        <v>86</v>
      </c>
      <c r="R1572">
        <v>85</v>
      </c>
      <c r="S1572" t="s">
        <v>3827</v>
      </c>
      <c r="T1572">
        <v>66</v>
      </c>
      <c r="U1572">
        <v>24</v>
      </c>
      <c r="V1572" t="s">
        <v>3827</v>
      </c>
      <c r="W1572">
        <v>85.2</v>
      </c>
      <c r="X1572">
        <v>58.2</v>
      </c>
      <c r="Y1572" t="s">
        <v>3827</v>
      </c>
      <c r="Z1572">
        <v>113</v>
      </c>
      <c r="AA1572">
        <v>113</v>
      </c>
      <c r="AB1572" t="s">
        <v>3827</v>
      </c>
      <c r="AC1572">
        <v>58</v>
      </c>
      <c r="AD1572">
        <v>29</v>
      </c>
      <c r="AE1572" t="s">
        <v>3827</v>
      </c>
      <c r="AF1572">
        <v>85</v>
      </c>
      <c r="AG1572">
        <v>64.400000000000006</v>
      </c>
      <c r="AH1572" t="s">
        <v>3827</v>
      </c>
      <c r="AI1572">
        <v>37</v>
      </c>
      <c r="AJ1572">
        <v>20.5</v>
      </c>
      <c r="AK1572">
        <v>84</v>
      </c>
      <c r="AL1572">
        <v>82</v>
      </c>
      <c r="AM1572">
        <v>36</v>
      </c>
      <c r="AN1572">
        <v>21</v>
      </c>
      <c r="AO1572">
        <v>113</v>
      </c>
      <c r="AP1572">
        <v>113</v>
      </c>
      <c r="AQ1572">
        <v>2</v>
      </c>
      <c r="AR1572">
        <v>64</v>
      </c>
      <c r="AS1572">
        <v>27</v>
      </c>
      <c r="AT1572">
        <v>7</v>
      </c>
      <c r="AU1572">
        <v>8</v>
      </c>
      <c r="AV1572">
        <v>15</v>
      </c>
      <c r="AW1572">
        <v>41</v>
      </c>
      <c r="AX1572">
        <v>35</v>
      </c>
      <c r="AY1572" t="s">
        <v>3827</v>
      </c>
      <c r="AZ1572" t="s">
        <v>3827</v>
      </c>
      <c r="BA1572" t="s">
        <v>3827</v>
      </c>
      <c r="BB1572" t="s">
        <v>3827</v>
      </c>
      <c r="BC1572">
        <v>99</v>
      </c>
      <c r="BD1572">
        <v>99</v>
      </c>
      <c r="BE1572" t="s">
        <v>3827</v>
      </c>
      <c r="BF1572">
        <v>1</v>
      </c>
      <c r="BG1572">
        <v>58</v>
      </c>
      <c r="BH1572">
        <v>38</v>
      </c>
      <c r="BI1572">
        <v>4</v>
      </c>
      <c r="BJ1572">
        <v>9</v>
      </c>
      <c r="BK1572">
        <v>20</v>
      </c>
      <c r="BL1572">
        <v>49</v>
      </c>
      <c r="BM1572">
        <v>22</v>
      </c>
      <c r="BN1572" t="s">
        <v>3827</v>
      </c>
      <c r="BO1572" t="s">
        <v>3827</v>
      </c>
      <c r="BP1572" t="s">
        <v>3827</v>
      </c>
      <c r="BQ1572" t="s">
        <v>3827</v>
      </c>
      <c r="BR1572">
        <v>100</v>
      </c>
      <c r="BS1572">
        <v>99</v>
      </c>
      <c r="BT1572" t="s">
        <v>3827</v>
      </c>
    </row>
    <row r="1573" spans="1:72">
      <c r="A1573" s="3" t="s">
        <v>66</v>
      </c>
      <c r="B1573" s="1" t="s">
        <v>1049</v>
      </c>
      <c r="C1573" t="s">
        <v>1043</v>
      </c>
      <c r="D1573" t="s">
        <v>1050</v>
      </c>
      <c r="E1573" t="str">
        <f t="shared" si="24"/>
        <v>Everett, George Keverian School</v>
      </c>
      <c r="F1573" s="3" t="s">
        <v>73</v>
      </c>
      <c r="G1573" s="3" t="s">
        <v>233</v>
      </c>
      <c r="H1573" t="s">
        <v>74</v>
      </c>
      <c r="I1573" s="3" t="s">
        <v>452</v>
      </c>
      <c r="J1573" s="1" t="s">
        <v>233</v>
      </c>
      <c r="K1573" s="1">
        <v>17</v>
      </c>
      <c r="L1573" s="1">
        <v>10</v>
      </c>
      <c r="M1573" s="1">
        <v>-5</v>
      </c>
      <c r="N1573" t="s">
        <v>72</v>
      </c>
      <c r="O1573" t="s">
        <v>72</v>
      </c>
      <c r="P1573" t="s">
        <v>71</v>
      </c>
      <c r="Q1573">
        <v>106</v>
      </c>
      <c r="R1573">
        <v>106</v>
      </c>
      <c r="S1573">
        <v>106</v>
      </c>
      <c r="T1573">
        <v>79</v>
      </c>
      <c r="U1573">
        <v>32</v>
      </c>
      <c r="V1573">
        <v>20</v>
      </c>
      <c r="W1573">
        <v>91.3</v>
      </c>
      <c r="X1573">
        <v>65.599999999999994</v>
      </c>
      <c r="Y1573">
        <v>60.4</v>
      </c>
      <c r="Z1573">
        <v>104</v>
      </c>
      <c r="AA1573">
        <v>104</v>
      </c>
      <c r="AB1573">
        <v>104</v>
      </c>
      <c r="AC1573">
        <v>62</v>
      </c>
      <c r="AD1573">
        <v>22</v>
      </c>
      <c r="AE1573">
        <v>25</v>
      </c>
      <c r="AF1573">
        <v>82</v>
      </c>
      <c r="AG1573">
        <v>53.4</v>
      </c>
      <c r="AH1573">
        <v>57.7</v>
      </c>
      <c r="AI1573">
        <v>63</v>
      </c>
      <c r="AJ1573">
        <v>39</v>
      </c>
      <c r="AK1573">
        <v>105</v>
      </c>
      <c r="AL1573">
        <v>105</v>
      </c>
      <c r="AM1573">
        <v>38</v>
      </c>
      <c r="AN1573">
        <v>17.5</v>
      </c>
      <c r="AO1573">
        <v>102</v>
      </c>
      <c r="AP1573">
        <v>104</v>
      </c>
      <c r="AQ1573">
        <v>6</v>
      </c>
      <c r="AR1573">
        <v>74</v>
      </c>
      <c r="AS1573">
        <v>17</v>
      </c>
      <c r="AT1573">
        <v>4</v>
      </c>
      <c r="AU1573">
        <v>8</v>
      </c>
      <c r="AV1573">
        <v>25</v>
      </c>
      <c r="AW1573">
        <v>46</v>
      </c>
      <c r="AX1573">
        <v>22</v>
      </c>
      <c r="AY1573">
        <v>0</v>
      </c>
      <c r="AZ1573">
        <v>20</v>
      </c>
      <c r="BA1573">
        <v>57</v>
      </c>
      <c r="BB1573">
        <v>24</v>
      </c>
      <c r="BC1573">
        <v>100</v>
      </c>
      <c r="BD1573">
        <v>100</v>
      </c>
      <c r="BE1573">
        <v>100</v>
      </c>
      <c r="BF1573">
        <v>5</v>
      </c>
      <c r="BG1573">
        <v>57</v>
      </c>
      <c r="BH1573">
        <v>27</v>
      </c>
      <c r="BI1573">
        <v>12</v>
      </c>
      <c r="BJ1573">
        <v>6</v>
      </c>
      <c r="BK1573">
        <v>16</v>
      </c>
      <c r="BL1573">
        <v>34</v>
      </c>
      <c r="BM1573">
        <v>44</v>
      </c>
      <c r="BN1573">
        <v>0</v>
      </c>
      <c r="BO1573">
        <v>25</v>
      </c>
      <c r="BP1573">
        <v>45</v>
      </c>
      <c r="BQ1573">
        <v>30</v>
      </c>
      <c r="BR1573">
        <v>100</v>
      </c>
      <c r="BS1573">
        <v>100</v>
      </c>
      <c r="BT1573">
        <v>99</v>
      </c>
    </row>
    <row r="1574" spans="1:72">
      <c r="A1574" s="3" t="s">
        <v>66</v>
      </c>
      <c r="B1574" s="1" t="s">
        <v>1049</v>
      </c>
      <c r="C1574" t="s">
        <v>1043</v>
      </c>
      <c r="D1574" t="s">
        <v>1050</v>
      </c>
      <c r="E1574" t="str">
        <f t="shared" si="24"/>
        <v>Everett, George Keverian School</v>
      </c>
      <c r="F1574" s="3" t="s">
        <v>73</v>
      </c>
      <c r="G1574" s="3" t="s">
        <v>233</v>
      </c>
      <c r="H1574" t="s">
        <v>74</v>
      </c>
      <c r="I1574" s="3" t="s">
        <v>452</v>
      </c>
      <c r="J1574" s="1" t="s">
        <v>77</v>
      </c>
      <c r="K1574" s="1">
        <v>7</v>
      </c>
      <c r="L1574" s="1">
        <v>-1</v>
      </c>
      <c r="M1574" s="1">
        <v>15</v>
      </c>
      <c r="N1574" t="s">
        <v>72</v>
      </c>
      <c r="O1574" t="s">
        <v>91</v>
      </c>
      <c r="P1574" t="s">
        <v>72</v>
      </c>
      <c r="Q1574">
        <v>585</v>
      </c>
      <c r="R1574">
        <v>580</v>
      </c>
      <c r="S1574">
        <v>216</v>
      </c>
      <c r="T1574">
        <v>59</v>
      </c>
      <c r="U1574">
        <v>39</v>
      </c>
      <c r="V1574">
        <v>33</v>
      </c>
      <c r="W1574">
        <v>82.5</v>
      </c>
      <c r="X1574">
        <v>69.900000000000006</v>
      </c>
      <c r="Y1574">
        <v>68.400000000000006</v>
      </c>
      <c r="Z1574">
        <v>596</v>
      </c>
      <c r="AA1574">
        <v>595</v>
      </c>
      <c r="AB1574">
        <v>207</v>
      </c>
      <c r="AC1574">
        <v>52</v>
      </c>
      <c r="AD1574">
        <v>40</v>
      </c>
      <c r="AE1574">
        <v>18</v>
      </c>
      <c r="AF1574">
        <v>78.599999999999994</v>
      </c>
      <c r="AG1574">
        <v>69.8</v>
      </c>
      <c r="AH1574">
        <v>56.2</v>
      </c>
      <c r="AI1574">
        <v>57</v>
      </c>
      <c r="AJ1574">
        <v>38.5</v>
      </c>
      <c r="AK1574">
        <v>492</v>
      </c>
      <c r="AL1574">
        <v>488</v>
      </c>
      <c r="AM1574">
        <v>43</v>
      </c>
      <c r="AN1574">
        <v>32</v>
      </c>
      <c r="AO1574">
        <v>515</v>
      </c>
      <c r="AP1574">
        <v>517</v>
      </c>
      <c r="AQ1574">
        <v>6</v>
      </c>
      <c r="AR1574">
        <v>53</v>
      </c>
      <c r="AS1574">
        <v>32</v>
      </c>
      <c r="AT1574">
        <v>8</v>
      </c>
      <c r="AU1574">
        <v>12</v>
      </c>
      <c r="AV1574">
        <v>27</v>
      </c>
      <c r="AW1574">
        <v>41</v>
      </c>
      <c r="AX1574">
        <v>19</v>
      </c>
      <c r="AY1574">
        <v>7</v>
      </c>
      <c r="AZ1574">
        <v>25</v>
      </c>
      <c r="BA1574">
        <v>49</v>
      </c>
      <c r="BB1574">
        <v>18</v>
      </c>
      <c r="BC1574">
        <v>100</v>
      </c>
      <c r="BD1574">
        <v>99</v>
      </c>
      <c r="BE1574">
        <v>100</v>
      </c>
      <c r="BF1574">
        <v>5</v>
      </c>
      <c r="BG1574">
        <v>46</v>
      </c>
      <c r="BH1574">
        <v>38</v>
      </c>
      <c r="BI1574">
        <v>10</v>
      </c>
      <c r="BJ1574">
        <v>13</v>
      </c>
      <c r="BK1574">
        <v>27</v>
      </c>
      <c r="BL1574">
        <v>41</v>
      </c>
      <c r="BM1574">
        <v>19</v>
      </c>
      <c r="BN1574">
        <v>0</v>
      </c>
      <c r="BO1574">
        <v>17</v>
      </c>
      <c r="BP1574">
        <v>53</v>
      </c>
      <c r="BQ1574">
        <v>29</v>
      </c>
      <c r="BR1574">
        <v>100</v>
      </c>
      <c r="BS1574">
        <v>100</v>
      </c>
      <c r="BT1574">
        <v>99</v>
      </c>
    </row>
    <row r="1575" spans="1:72" ht="28">
      <c r="A1575" s="3" t="s">
        <v>66</v>
      </c>
      <c r="B1575" s="1" t="s">
        <v>1051</v>
      </c>
      <c r="C1575" t="s">
        <v>1043</v>
      </c>
      <c r="D1575" t="s">
        <v>1052</v>
      </c>
      <c r="E1575" t="str">
        <f t="shared" si="24"/>
        <v>Everett, Devens School</v>
      </c>
      <c r="F1575" s="3" t="s">
        <v>73</v>
      </c>
      <c r="G1575" s="3" t="s">
        <v>643</v>
      </c>
      <c r="H1575" t="s">
        <v>74</v>
      </c>
      <c r="I1575" s="3" t="s">
        <v>365</v>
      </c>
      <c r="J1575" s="1" t="s">
        <v>228</v>
      </c>
      <c r="K1575" s="1" t="s">
        <v>3827</v>
      </c>
      <c r="L1575" s="1" t="s">
        <v>3827</v>
      </c>
      <c r="M1575" s="1" t="s">
        <v>3827</v>
      </c>
      <c r="Q1575">
        <v>2</v>
      </c>
      <c r="R1575">
        <v>2</v>
      </c>
      <c r="S1575">
        <v>2</v>
      </c>
      <c r="T1575" t="s">
        <v>3827</v>
      </c>
      <c r="U1575" t="s">
        <v>3827</v>
      </c>
      <c r="V1575">
        <v>50</v>
      </c>
      <c r="W1575" t="s">
        <v>3827</v>
      </c>
      <c r="X1575" t="s">
        <v>3827</v>
      </c>
      <c r="Y1575">
        <v>62.5</v>
      </c>
      <c r="Z1575" t="s">
        <v>3827</v>
      </c>
      <c r="AA1575" t="s">
        <v>3827</v>
      </c>
      <c r="AB1575" t="s">
        <v>3827</v>
      </c>
      <c r="AC1575" t="s">
        <v>3827</v>
      </c>
      <c r="AD1575" t="s">
        <v>3827</v>
      </c>
      <c r="AE1575" t="s">
        <v>3827</v>
      </c>
      <c r="AF1575" t="s">
        <v>3827</v>
      </c>
      <c r="AG1575" t="s">
        <v>3827</v>
      </c>
      <c r="AH1575" t="s">
        <v>3827</v>
      </c>
      <c r="AI1575" t="s">
        <v>3827</v>
      </c>
      <c r="AJ1575" t="s">
        <v>3827</v>
      </c>
      <c r="AK1575">
        <v>2</v>
      </c>
      <c r="AL1575">
        <v>2</v>
      </c>
      <c r="AM1575" t="s">
        <v>3827</v>
      </c>
      <c r="AN1575" t="s">
        <v>3827</v>
      </c>
      <c r="AO1575" t="s">
        <v>3827</v>
      </c>
      <c r="AP1575" t="s">
        <v>3827</v>
      </c>
      <c r="AQ1575" t="s">
        <v>3827</v>
      </c>
      <c r="AR1575" t="s">
        <v>3827</v>
      </c>
      <c r="AS1575" t="s">
        <v>3827</v>
      </c>
      <c r="AT1575" t="s">
        <v>3827</v>
      </c>
      <c r="AU1575" t="s">
        <v>3827</v>
      </c>
      <c r="AV1575" t="s">
        <v>3827</v>
      </c>
      <c r="AW1575" t="s">
        <v>3827</v>
      </c>
      <c r="AX1575" t="s">
        <v>3827</v>
      </c>
      <c r="AY1575">
        <v>0</v>
      </c>
      <c r="AZ1575">
        <v>50</v>
      </c>
      <c r="BA1575">
        <v>0</v>
      </c>
      <c r="BB1575">
        <v>50</v>
      </c>
      <c r="BC1575" t="s">
        <v>3827</v>
      </c>
      <c r="BD1575" t="s">
        <v>3827</v>
      </c>
      <c r="BE1575" t="s">
        <v>3827</v>
      </c>
      <c r="BF1575" t="s">
        <v>3827</v>
      </c>
      <c r="BG1575" t="s">
        <v>3827</v>
      </c>
      <c r="BH1575" t="s">
        <v>3827</v>
      </c>
      <c r="BI1575" t="s">
        <v>3827</v>
      </c>
      <c r="BJ1575" t="s">
        <v>3827</v>
      </c>
      <c r="BK1575" t="s">
        <v>3827</v>
      </c>
      <c r="BL1575" t="s">
        <v>3827</v>
      </c>
      <c r="BM1575" t="s">
        <v>3827</v>
      </c>
      <c r="BN1575" t="s">
        <v>3827</v>
      </c>
      <c r="BO1575" t="s">
        <v>3827</v>
      </c>
      <c r="BP1575" t="s">
        <v>3827</v>
      </c>
      <c r="BQ1575" t="s">
        <v>3827</v>
      </c>
      <c r="BR1575" t="s">
        <v>3827</v>
      </c>
      <c r="BS1575" t="s">
        <v>3827</v>
      </c>
      <c r="BT1575" t="s">
        <v>3827</v>
      </c>
    </row>
    <row r="1576" spans="1:72" ht="28">
      <c r="A1576" s="3" t="s">
        <v>66</v>
      </c>
      <c r="B1576" s="1" t="s">
        <v>1051</v>
      </c>
      <c r="C1576" t="s">
        <v>1043</v>
      </c>
      <c r="D1576" t="s">
        <v>1052</v>
      </c>
      <c r="E1576" t="str">
        <f t="shared" si="24"/>
        <v>Everett, Devens School</v>
      </c>
      <c r="F1576" s="3" t="s">
        <v>73</v>
      </c>
      <c r="G1576" s="3" t="s">
        <v>643</v>
      </c>
      <c r="H1576" t="s">
        <v>74</v>
      </c>
      <c r="I1576" s="3" t="s">
        <v>365</v>
      </c>
      <c r="J1576" s="1" t="s">
        <v>229</v>
      </c>
      <c r="K1576" s="1" t="s">
        <v>3827</v>
      </c>
      <c r="L1576" s="1" t="s">
        <v>3827</v>
      </c>
      <c r="M1576" s="1" t="s">
        <v>3827</v>
      </c>
      <c r="Q1576">
        <v>2</v>
      </c>
      <c r="R1576">
        <v>2</v>
      </c>
      <c r="S1576" t="s">
        <v>3827</v>
      </c>
      <c r="T1576" t="s">
        <v>3827</v>
      </c>
      <c r="U1576" t="s">
        <v>3827</v>
      </c>
      <c r="V1576" t="s">
        <v>3827</v>
      </c>
      <c r="W1576" t="s">
        <v>3827</v>
      </c>
      <c r="X1576" t="s">
        <v>3827</v>
      </c>
      <c r="Y1576" t="s">
        <v>3827</v>
      </c>
      <c r="Z1576" t="s">
        <v>3827</v>
      </c>
      <c r="AA1576" t="s">
        <v>3827</v>
      </c>
      <c r="AB1576" t="s">
        <v>3827</v>
      </c>
      <c r="AC1576" t="s">
        <v>3827</v>
      </c>
      <c r="AD1576" t="s">
        <v>3827</v>
      </c>
      <c r="AE1576" t="s">
        <v>3827</v>
      </c>
      <c r="AF1576" t="s">
        <v>3827</v>
      </c>
      <c r="AG1576" t="s">
        <v>3827</v>
      </c>
      <c r="AH1576" t="s">
        <v>3827</v>
      </c>
      <c r="AI1576" t="s">
        <v>3827</v>
      </c>
      <c r="AJ1576" t="s">
        <v>3827</v>
      </c>
      <c r="AK1576">
        <v>2</v>
      </c>
      <c r="AL1576">
        <v>2</v>
      </c>
      <c r="AM1576" t="s">
        <v>3827</v>
      </c>
      <c r="AN1576" t="s">
        <v>3827</v>
      </c>
      <c r="AO1576" t="s">
        <v>3827</v>
      </c>
      <c r="AP1576" t="s">
        <v>3827</v>
      </c>
      <c r="AQ1576" t="s">
        <v>3827</v>
      </c>
      <c r="AR1576" t="s">
        <v>3827</v>
      </c>
      <c r="AS1576" t="s">
        <v>3827</v>
      </c>
      <c r="AT1576" t="s">
        <v>3827</v>
      </c>
      <c r="AU1576" t="s">
        <v>3827</v>
      </c>
      <c r="AV1576" t="s">
        <v>3827</v>
      </c>
      <c r="AW1576" t="s">
        <v>3827</v>
      </c>
      <c r="AX1576" t="s">
        <v>3827</v>
      </c>
      <c r="AY1576" t="s">
        <v>3827</v>
      </c>
      <c r="AZ1576" t="s">
        <v>3827</v>
      </c>
      <c r="BA1576" t="s">
        <v>3827</v>
      </c>
      <c r="BB1576" t="s">
        <v>3827</v>
      </c>
      <c r="BC1576" t="s">
        <v>3827</v>
      </c>
      <c r="BD1576" t="s">
        <v>3827</v>
      </c>
      <c r="BE1576" t="s">
        <v>3827</v>
      </c>
      <c r="BF1576" t="s">
        <v>3827</v>
      </c>
      <c r="BG1576" t="s">
        <v>3827</v>
      </c>
      <c r="BH1576" t="s">
        <v>3827</v>
      </c>
      <c r="BI1576" t="s">
        <v>3827</v>
      </c>
      <c r="BJ1576" t="s">
        <v>3827</v>
      </c>
      <c r="BK1576" t="s">
        <v>3827</v>
      </c>
      <c r="BL1576" t="s">
        <v>3827</v>
      </c>
      <c r="BM1576" t="s">
        <v>3827</v>
      </c>
      <c r="BN1576" t="s">
        <v>3827</v>
      </c>
      <c r="BO1576" t="s">
        <v>3827</v>
      </c>
      <c r="BP1576" t="s">
        <v>3827</v>
      </c>
      <c r="BQ1576" t="s">
        <v>3827</v>
      </c>
      <c r="BR1576" t="s">
        <v>3827</v>
      </c>
      <c r="BS1576" t="s">
        <v>3827</v>
      </c>
      <c r="BT1576" t="s">
        <v>3827</v>
      </c>
    </row>
    <row r="1577" spans="1:72" ht="28">
      <c r="A1577" s="3" t="s">
        <v>66</v>
      </c>
      <c r="B1577" s="1" t="s">
        <v>1051</v>
      </c>
      <c r="C1577" t="s">
        <v>1043</v>
      </c>
      <c r="D1577" t="s">
        <v>1052</v>
      </c>
      <c r="E1577" t="str">
        <f t="shared" si="24"/>
        <v>Everett, Devens School</v>
      </c>
      <c r="F1577" s="3" t="s">
        <v>73</v>
      </c>
      <c r="G1577" s="3" t="s">
        <v>643</v>
      </c>
      <c r="H1577" t="s">
        <v>74</v>
      </c>
      <c r="I1577" s="3" t="s">
        <v>365</v>
      </c>
      <c r="J1577" s="1" t="s">
        <v>232</v>
      </c>
      <c r="K1577" s="1" t="s">
        <v>3827</v>
      </c>
      <c r="L1577" s="1" t="s">
        <v>3827</v>
      </c>
      <c r="M1577" s="1" t="s">
        <v>3827</v>
      </c>
      <c r="Q1577">
        <v>5</v>
      </c>
      <c r="R1577">
        <v>5</v>
      </c>
      <c r="S1577" t="s">
        <v>3827</v>
      </c>
      <c r="T1577" t="s">
        <v>3827</v>
      </c>
      <c r="U1577" t="s">
        <v>3827</v>
      </c>
      <c r="V1577" t="s">
        <v>3827</v>
      </c>
      <c r="W1577" t="s">
        <v>3827</v>
      </c>
      <c r="X1577" t="s">
        <v>3827</v>
      </c>
      <c r="Y1577" t="s">
        <v>3827</v>
      </c>
      <c r="Z1577" t="s">
        <v>3827</v>
      </c>
      <c r="AA1577" t="s">
        <v>3827</v>
      </c>
      <c r="AB1577" t="s">
        <v>3827</v>
      </c>
      <c r="AC1577" t="s">
        <v>3827</v>
      </c>
      <c r="AD1577" t="s">
        <v>3827</v>
      </c>
      <c r="AE1577" t="s">
        <v>3827</v>
      </c>
      <c r="AF1577" t="s">
        <v>3827</v>
      </c>
      <c r="AG1577" t="s">
        <v>3827</v>
      </c>
      <c r="AH1577" t="s">
        <v>3827</v>
      </c>
      <c r="AI1577" t="s">
        <v>3827</v>
      </c>
      <c r="AJ1577" t="s">
        <v>3827</v>
      </c>
      <c r="AK1577">
        <v>5</v>
      </c>
      <c r="AL1577">
        <v>5</v>
      </c>
      <c r="AM1577" t="s">
        <v>3827</v>
      </c>
      <c r="AN1577" t="s">
        <v>3827</v>
      </c>
      <c r="AO1577" t="s">
        <v>3827</v>
      </c>
      <c r="AP1577" t="s">
        <v>3827</v>
      </c>
      <c r="AQ1577" t="s">
        <v>3827</v>
      </c>
      <c r="AR1577" t="s">
        <v>3827</v>
      </c>
      <c r="AS1577" t="s">
        <v>3827</v>
      </c>
      <c r="AT1577" t="s">
        <v>3827</v>
      </c>
      <c r="AU1577" t="s">
        <v>3827</v>
      </c>
      <c r="AV1577" t="s">
        <v>3827</v>
      </c>
      <c r="AW1577" t="s">
        <v>3827</v>
      </c>
      <c r="AX1577" t="s">
        <v>3827</v>
      </c>
      <c r="AY1577" t="s">
        <v>3827</v>
      </c>
      <c r="AZ1577" t="s">
        <v>3827</v>
      </c>
      <c r="BA1577" t="s">
        <v>3827</v>
      </c>
      <c r="BB1577" t="s">
        <v>3827</v>
      </c>
      <c r="BC1577" t="s">
        <v>3827</v>
      </c>
      <c r="BD1577" t="s">
        <v>3827</v>
      </c>
      <c r="BE1577" t="s">
        <v>3827</v>
      </c>
      <c r="BF1577" t="s">
        <v>3827</v>
      </c>
      <c r="BG1577" t="s">
        <v>3827</v>
      </c>
      <c r="BH1577" t="s">
        <v>3827</v>
      </c>
      <c r="BI1577" t="s">
        <v>3827</v>
      </c>
      <c r="BJ1577" t="s">
        <v>3827</v>
      </c>
      <c r="BK1577" t="s">
        <v>3827</v>
      </c>
      <c r="BL1577" t="s">
        <v>3827</v>
      </c>
      <c r="BM1577" t="s">
        <v>3827</v>
      </c>
      <c r="BN1577" t="s">
        <v>3827</v>
      </c>
      <c r="BO1577" t="s">
        <v>3827</v>
      </c>
      <c r="BP1577" t="s">
        <v>3827</v>
      </c>
      <c r="BQ1577" t="s">
        <v>3827</v>
      </c>
      <c r="BR1577" t="s">
        <v>3827</v>
      </c>
      <c r="BS1577" t="s">
        <v>3827</v>
      </c>
      <c r="BT1577" t="s">
        <v>3827</v>
      </c>
    </row>
    <row r="1578" spans="1:72" ht="28">
      <c r="A1578" s="3" t="s">
        <v>66</v>
      </c>
      <c r="B1578" s="1" t="s">
        <v>1051</v>
      </c>
      <c r="C1578" t="s">
        <v>1043</v>
      </c>
      <c r="D1578" t="s">
        <v>1052</v>
      </c>
      <c r="E1578" t="str">
        <f t="shared" si="24"/>
        <v>Everett, Devens School</v>
      </c>
      <c r="F1578" s="3" t="s">
        <v>73</v>
      </c>
      <c r="G1578" s="3" t="s">
        <v>643</v>
      </c>
      <c r="H1578" t="s">
        <v>74</v>
      </c>
      <c r="I1578" s="3" t="s">
        <v>365</v>
      </c>
      <c r="J1578" s="1" t="s">
        <v>233</v>
      </c>
      <c r="K1578" s="1" t="s">
        <v>3827</v>
      </c>
      <c r="L1578" s="1" t="s">
        <v>3827</v>
      </c>
      <c r="M1578" s="1" t="s">
        <v>3827</v>
      </c>
      <c r="Q1578">
        <v>4</v>
      </c>
      <c r="R1578">
        <v>4</v>
      </c>
      <c r="S1578">
        <v>4</v>
      </c>
      <c r="T1578" t="s">
        <v>3827</v>
      </c>
      <c r="U1578" t="s">
        <v>3827</v>
      </c>
      <c r="V1578">
        <v>0</v>
      </c>
      <c r="W1578" t="s">
        <v>3827</v>
      </c>
      <c r="X1578" t="s">
        <v>3827</v>
      </c>
      <c r="Y1578">
        <v>43.8</v>
      </c>
      <c r="Z1578" t="s">
        <v>3827</v>
      </c>
      <c r="AA1578" t="s">
        <v>3827</v>
      </c>
      <c r="AB1578" t="s">
        <v>3827</v>
      </c>
      <c r="AC1578" t="s">
        <v>3827</v>
      </c>
      <c r="AD1578" t="s">
        <v>3827</v>
      </c>
      <c r="AE1578" t="s">
        <v>3827</v>
      </c>
      <c r="AF1578" t="s">
        <v>3827</v>
      </c>
      <c r="AG1578" t="s">
        <v>3827</v>
      </c>
      <c r="AH1578" t="s">
        <v>3827</v>
      </c>
      <c r="AI1578" t="s">
        <v>3827</v>
      </c>
      <c r="AJ1578" t="s">
        <v>3827</v>
      </c>
      <c r="AK1578">
        <v>3</v>
      </c>
      <c r="AL1578">
        <v>3</v>
      </c>
      <c r="AM1578" t="s">
        <v>3827</v>
      </c>
      <c r="AN1578" t="s">
        <v>3827</v>
      </c>
      <c r="AO1578" t="s">
        <v>3827</v>
      </c>
      <c r="AP1578" t="s">
        <v>3827</v>
      </c>
      <c r="AQ1578" t="s">
        <v>3827</v>
      </c>
      <c r="AR1578" t="s">
        <v>3827</v>
      </c>
      <c r="AS1578" t="s">
        <v>3827</v>
      </c>
      <c r="AT1578" t="s">
        <v>3827</v>
      </c>
      <c r="AU1578" t="s">
        <v>3827</v>
      </c>
      <c r="AV1578" t="s">
        <v>3827</v>
      </c>
      <c r="AW1578" t="s">
        <v>3827</v>
      </c>
      <c r="AX1578" t="s">
        <v>3827</v>
      </c>
      <c r="AY1578">
        <v>0</v>
      </c>
      <c r="AZ1578">
        <v>0</v>
      </c>
      <c r="BA1578">
        <v>0</v>
      </c>
      <c r="BB1578">
        <v>100</v>
      </c>
      <c r="BC1578" t="s">
        <v>3827</v>
      </c>
      <c r="BD1578" t="s">
        <v>3827</v>
      </c>
      <c r="BE1578" t="s">
        <v>3827</v>
      </c>
      <c r="BF1578" t="s">
        <v>3827</v>
      </c>
      <c r="BG1578" t="s">
        <v>3827</v>
      </c>
      <c r="BH1578" t="s">
        <v>3827</v>
      </c>
      <c r="BI1578" t="s">
        <v>3827</v>
      </c>
      <c r="BJ1578" t="s">
        <v>3827</v>
      </c>
      <c r="BK1578" t="s">
        <v>3827</v>
      </c>
      <c r="BL1578" t="s">
        <v>3827</v>
      </c>
      <c r="BM1578" t="s">
        <v>3827</v>
      </c>
      <c r="BN1578" t="s">
        <v>3827</v>
      </c>
      <c r="BO1578" t="s">
        <v>3827</v>
      </c>
      <c r="BP1578" t="s">
        <v>3827</v>
      </c>
      <c r="BQ1578" t="s">
        <v>3827</v>
      </c>
      <c r="BR1578" t="s">
        <v>3827</v>
      </c>
      <c r="BS1578" t="s">
        <v>3827</v>
      </c>
      <c r="BT1578" t="s">
        <v>3827</v>
      </c>
    </row>
    <row r="1579" spans="1:72" ht="28">
      <c r="A1579" s="3" t="s">
        <v>66</v>
      </c>
      <c r="B1579" s="1" t="s">
        <v>1051</v>
      </c>
      <c r="C1579" t="s">
        <v>1043</v>
      </c>
      <c r="D1579" t="s">
        <v>1052</v>
      </c>
      <c r="E1579" t="str">
        <f t="shared" si="24"/>
        <v>Everett, Devens School</v>
      </c>
      <c r="F1579" s="3" t="s">
        <v>73</v>
      </c>
      <c r="G1579" s="3" t="s">
        <v>643</v>
      </c>
      <c r="H1579" t="s">
        <v>74</v>
      </c>
      <c r="I1579" s="3" t="s">
        <v>365</v>
      </c>
      <c r="J1579" s="1" t="s">
        <v>237</v>
      </c>
      <c r="K1579" s="1" t="s">
        <v>3827</v>
      </c>
      <c r="L1579" s="1" t="s">
        <v>3827</v>
      </c>
      <c r="M1579" s="1" t="s">
        <v>3827</v>
      </c>
      <c r="Q1579" t="s">
        <v>3827</v>
      </c>
      <c r="R1579" t="s">
        <v>3827</v>
      </c>
      <c r="S1579" t="s">
        <v>3827</v>
      </c>
      <c r="T1579" t="s">
        <v>3827</v>
      </c>
      <c r="U1579" t="s">
        <v>3827</v>
      </c>
      <c r="V1579" t="s">
        <v>3827</v>
      </c>
      <c r="W1579" t="s">
        <v>3827</v>
      </c>
      <c r="X1579" t="s">
        <v>3827</v>
      </c>
      <c r="Y1579" t="s">
        <v>3827</v>
      </c>
      <c r="Z1579" t="s">
        <v>3827</v>
      </c>
      <c r="AA1579" t="s">
        <v>3827</v>
      </c>
      <c r="AB1579" t="s">
        <v>3827</v>
      </c>
      <c r="AC1579" t="s">
        <v>3827</v>
      </c>
      <c r="AD1579" t="s">
        <v>3827</v>
      </c>
      <c r="AE1579" t="s">
        <v>3827</v>
      </c>
      <c r="AF1579" t="s">
        <v>3827</v>
      </c>
      <c r="AG1579" t="s">
        <v>3827</v>
      </c>
      <c r="AH1579" t="s">
        <v>3827</v>
      </c>
      <c r="AI1579" t="s">
        <v>3827</v>
      </c>
      <c r="AJ1579" t="s">
        <v>3827</v>
      </c>
      <c r="AK1579" t="s">
        <v>3827</v>
      </c>
      <c r="AL1579" t="s">
        <v>3827</v>
      </c>
      <c r="AM1579" t="s">
        <v>3827</v>
      </c>
      <c r="AN1579" t="s">
        <v>3827</v>
      </c>
      <c r="AO1579" t="s">
        <v>3827</v>
      </c>
      <c r="AP1579" t="s">
        <v>3827</v>
      </c>
      <c r="AQ1579" t="s">
        <v>3827</v>
      </c>
      <c r="AR1579" t="s">
        <v>3827</v>
      </c>
      <c r="AS1579" t="s">
        <v>3827</v>
      </c>
      <c r="AT1579" t="s">
        <v>3827</v>
      </c>
      <c r="AU1579" t="s">
        <v>3827</v>
      </c>
      <c r="AV1579" t="s">
        <v>3827</v>
      </c>
      <c r="AW1579" t="s">
        <v>3827</v>
      </c>
      <c r="AX1579" t="s">
        <v>3827</v>
      </c>
      <c r="AY1579" t="s">
        <v>3827</v>
      </c>
      <c r="AZ1579" t="s">
        <v>3827</v>
      </c>
      <c r="BA1579" t="s">
        <v>3827</v>
      </c>
      <c r="BB1579" t="s">
        <v>3827</v>
      </c>
      <c r="BC1579" t="s">
        <v>3827</v>
      </c>
      <c r="BD1579" t="s">
        <v>3827</v>
      </c>
      <c r="BE1579" t="s">
        <v>3827</v>
      </c>
      <c r="BF1579" t="s">
        <v>3827</v>
      </c>
      <c r="BG1579" t="s">
        <v>3827</v>
      </c>
      <c r="BH1579" t="s">
        <v>3827</v>
      </c>
      <c r="BI1579" t="s">
        <v>3827</v>
      </c>
      <c r="BJ1579" t="s">
        <v>3827</v>
      </c>
      <c r="BK1579" t="s">
        <v>3827</v>
      </c>
      <c r="BL1579" t="s">
        <v>3827</v>
      </c>
      <c r="BM1579" t="s">
        <v>3827</v>
      </c>
      <c r="BN1579" t="s">
        <v>3827</v>
      </c>
      <c r="BO1579" t="s">
        <v>3827</v>
      </c>
      <c r="BP1579" t="s">
        <v>3827</v>
      </c>
      <c r="BQ1579" t="s">
        <v>3827</v>
      </c>
      <c r="BR1579" t="s">
        <v>3827</v>
      </c>
      <c r="BS1579" t="s">
        <v>3827</v>
      </c>
      <c r="BT1579" t="s">
        <v>3827</v>
      </c>
    </row>
    <row r="1580" spans="1:72" ht="28">
      <c r="A1580" s="3" t="s">
        <v>66</v>
      </c>
      <c r="B1580" s="1" t="s">
        <v>1051</v>
      </c>
      <c r="C1580" t="s">
        <v>1043</v>
      </c>
      <c r="D1580" t="s">
        <v>1052</v>
      </c>
      <c r="E1580" t="str">
        <f t="shared" si="24"/>
        <v>Everett, Devens School</v>
      </c>
      <c r="F1580" s="3" t="s">
        <v>73</v>
      </c>
      <c r="G1580" s="3" t="s">
        <v>643</v>
      </c>
      <c r="H1580" t="s">
        <v>74</v>
      </c>
      <c r="I1580" s="3" t="s">
        <v>365</v>
      </c>
      <c r="J1580" s="1" t="s">
        <v>77</v>
      </c>
      <c r="K1580" s="1" t="s">
        <v>3827</v>
      </c>
      <c r="L1580" s="1" t="s">
        <v>3827</v>
      </c>
      <c r="M1580" s="1" t="s">
        <v>3827</v>
      </c>
      <c r="Q1580">
        <v>13</v>
      </c>
      <c r="R1580">
        <v>13</v>
      </c>
      <c r="S1580">
        <v>6</v>
      </c>
      <c r="T1580">
        <v>0</v>
      </c>
      <c r="U1580">
        <v>0</v>
      </c>
      <c r="V1580">
        <v>17</v>
      </c>
      <c r="W1580">
        <v>42.3</v>
      </c>
      <c r="X1580">
        <v>32.700000000000003</v>
      </c>
      <c r="Y1580">
        <v>50</v>
      </c>
      <c r="Z1580" t="s">
        <v>3827</v>
      </c>
      <c r="AA1580" t="s">
        <v>3827</v>
      </c>
      <c r="AB1580" t="s">
        <v>3827</v>
      </c>
      <c r="AC1580" t="s">
        <v>3827</v>
      </c>
      <c r="AD1580" t="s">
        <v>3827</v>
      </c>
      <c r="AE1580" t="s">
        <v>3827</v>
      </c>
      <c r="AF1580" t="s">
        <v>3827</v>
      </c>
      <c r="AG1580" t="s">
        <v>3827</v>
      </c>
      <c r="AH1580" t="s">
        <v>3827</v>
      </c>
      <c r="AI1580" t="s">
        <v>3827</v>
      </c>
      <c r="AJ1580" t="s">
        <v>3827</v>
      </c>
      <c r="AK1580">
        <v>12</v>
      </c>
      <c r="AL1580">
        <v>12</v>
      </c>
      <c r="AM1580" t="s">
        <v>3827</v>
      </c>
      <c r="AN1580" t="s">
        <v>3827</v>
      </c>
      <c r="AO1580" t="s">
        <v>3827</v>
      </c>
      <c r="AP1580" t="s">
        <v>3827</v>
      </c>
      <c r="AQ1580">
        <v>0</v>
      </c>
      <c r="AR1580">
        <v>0</v>
      </c>
      <c r="AS1580">
        <v>23</v>
      </c>
      <c r="AT1580">
        <v>77</v>
      </c>
      <c r="AU1580">
        <v>0</v>
      </c>
      <c r="AV1580">
        <v>0</v>
      </c>
      <c r="AW1580">
        <v>15</v>
      </c>
      <c r="AX1580">
        <v>85</v>
      </c>
      <c r="AY1580">
        <v>0</v>
      </c>
      <c r="AZ1580">
        <v>17</v>
      </c>
      <c r="BA1580">
        <v>0</v>
      </c>
      <c r="BB1580">
        <v>83</v>
      </c>
      <c r="BC1580">
        <v>100</v>
      </c>
      <c r="BD1580">
        <v>100</v>
      </c>
      <c r="BE1580" t="s">
        <v>3827</v>
      </c>
      <c r="BF1580" t="s">
        <v>3827</v>
      </c>
      <c r="BG1580" t="s">
        <v>3827</v>
      </c>
      <c r="BH1580" t="s">
        <v>3827</v>
      </c>
      <c r="BI1580" t="s">
        <v>3827</v>
      </c>
      <c r="BJ1580" t="s">
        <v>3827</v>
      </c>
      <c r="BK1580" t="s">
        <v>3827</v>
      </c>
      <c r="BL1580" t="s">
        <v>3827</v>
      </c>
      <c r="BM1580" t="s">
        <v>3827</v>
      </c>
      <c r="BN1580" t="s">
        <v>3827</v>
      </c>
      <c r="BO1580" t="s">
        <v>3827</v>
      </c>
      <c r="BP1580" t="s">
        <v>3827</v>
      </c>
      <c r="BQ1580" t="s">
        <v>3827</v>
      </c>
      <c r="BR1580" t="s">
        <v>3827</v>
      </c>
      <c r="BS1580" t="s">
        <v>3827</v>
      </c>
      <c r="BT1580" t="s">
        <v>3827</v>
      </c>
    </row>
    <row r="1581" spans="1:72">
      <c r="A1581" s="3" t="s">
        <v>66</v>
      </c>
      <c r="B1581" s="1" t="s">
        <v>1053</v>
      </c>
      <c r="C1581" t="s">
        <v>1043</v>
      </c>
      <c r="D1581" t="s">
        <v>1054</v>
      </c>
      <c r="E1581" t="str">
        <f t="shared" si="24"/>
        <v>Everett, Lafayette School</v>
      </c>
      <c r="F1581" s="3" t="s">
        <v>73</v>
      </c>
      <c r="G1581" s="3" t="s">
        <v>233</v>
      </c>
      <c r="H1581" t="s">
        <v>74</v>
      </c>
      <c r="I1581" s="3" t="s">
        <v>452</v>
      </c>
      <c r="J1581" s="1" t="s">
        <v>70</v>
      </c>
      <c r="K1581" s="1">
        <v>5</v>
      </c>
      <c r="L1581" s="1">
        <v>22</v>
      </c>
      <c r="M1581" s="1" t="s">
        <v>3827</v>
      </c>
      <c r="N1581" t="s">
        <v>72</v>
      </c>
      <c r="O1581" t="s">
        <v>72</v>
      </c>
      <c r="Q1581">
        <v>111</v>
      </c>
      <c r="R1581">
        <v>111</v>
      </c>
      <c r="S1581" t="s">
        <v>3827</v>
      </c>
      <c r="T1581">
        <v>42</v>
      </c>
      <c r="U1581">
        <v>68</v>
      </c>
      <c r="V1581" t="s">
        <v>3827</v>
      </c>
      <c r="W1581">
        <v>79.3</v>
      </c>
      <c r="X1581">
        <v>86.3</v>
      </c>
      <c r="Y1581" t="s">
        <v>3827</v>
      </c>
      <c r="Z1581">
        <v>112</v>
      </c>
      <c r="AA1581">
        <v>112</v>
      </c>
      <c r="AB1581" t="s">
        <v>3827</v>
      </c>
      <c r="AC1581">
        <v>37</v>
      </c>
      <c r="AD1581">
        <v>46</v>
      </c>
      <c r="AE1581" t="s">
        <v>3827</v>
      </c>
      <c r="AF1581">
        <v>73.7</v>
      </c>
      <c r="AG1581">
        <v>71</v>
      </c>
      <c r="AH1581" t="s">
        <v>3827</v>
      </c>
      <c r="AI1581" t="s">
        <v>3827</v>
      </c>
      <c r="AJ1581" t="s">
        <v>3827</v>
      </c>
      <c r="AK1581" t="s">
        <v>3827</v>
      </c>
      <c r="AL1581" t="s">
        <v>3827</v>
      </c>
      <c r="AM1581" t="s">
        <v>3827</v>
      </c>
      <c r="AN1581" t="s">
        <v>3827</v>
      </c>
      <c r="AO1581" t="s">
        <v>3827</v>
      </c>
      <c r="AP1581" t="s">
        <v>3827</v>
      </c>
      <c r="AQ1581">
        <v>5</v>
      </c>
      <c r="AR1581">
        <v>38</v>
      </c>
      <c r="AS1581">
        <v>48</v>
      </c>
      <c r="AT1581">
        <v>10</v>
      </c>
      <c r="AU1581">
        <v>23</v>
      </c>
      <c r="AV1581">
        <v>46</v>
      </c>
      <c r="AW1581">
        <v>23</v>
      </c>
      <c r="AX1581">
        <v>9</v>
      </c>
      <c r="AY1581" t="s">
        <v>3827</v>
      </c>
      <c r="AZ1581" t="s">
        <v>3827</v>
      </c>
      <c r="BA1581" t="s">
        <v>3827</v>
      </c>
      <c r="BB1581" t="s">
        <v>3827</v>
      </c>
      <c r="BC1581">
        <v>100</v>
      </c>
      <c r="BD1581">
        <v>100</v>
      </c>
      <c r="BE1581" t="s">
        <v>3827</v>
      </c>
      <c r="BF1581">
        <v>4</v>
      </c>
      <c r="BG1581">
        <v>32</v>
      </c>
      <c r="BH1581">
        <v>41</v>
      </c>
      <c r="BI1581">
        <v>22</v>
      </c>
      <c r="BJ1581">
        <v>21</v>
      </c>
      <c r="BK1581">
        <v>24</v>
      </c>
      <c r="BL1581">
        <v>28</v>
      </c>
      <c r="BM1581">
        <v>27</v>
      </c>
      <c r="BN1581" t="s">
        <v>3827</v>
      </c>
      <c r="BO1581" t="s">
        <v>3827</v>
      </c>
      <c r="BP1581" t="s">
        <v>3827</v>
      </c>
      <c r="BQ1581" t="s">
        <v>3827</v>
      </c>
      <c r="BR1581">
        <v>100</v>
      </c>
      <c r="BS1581">
        <v>100</v>
      </c>
      <c r="BT1581" t="s">
        <v>3827</v>
      </c>
    </row>
    <row r="1582" spans="1:72">
      <c r="A1582" s="3" t="s">
        <v>66</v>
      </c>
      <c r="B1582" s="1" t="s">
        <v>1053</v>
      </c>
      <c r="C1582" t="s">
        <v>1043</v>
      </c>
      <c r="D1582" t="s">
        <v>1054</v>
      </c>
      <c r="E1582" t="str">
        <f t="shared" si="24"/>
        <v>Everett, Lafayette School</v>
      </c>
      <c r="F1582" s="3" t="s">
        <v>73</v>
      </c>
      <c r="G1582" s="3" t="s">
        <v>233</v>
      </c>
      <c r="H1582" t="s">
        <v>74</v>
      </c>
      <c r="I1582" s="3" t="s">
        <v>452</v>
      </c>
      <c r="J1582" s="1" t="s">
        <v>207</v>
      </c>
      <c r="K1582" s="1">
        <v>-7</v>
      </c>
      <c r="L1582" s="1">
        <v>-20</v>
      </c>
      <c r="M1582" s="1" t="s">
        <v>3827</v>
      </c>
      <c r="N1582" t="s">
        <v>71</v>
      </c>
      <c r="O1582" t="s">
        <v>71</v>
      </c>
      <c r="Q1582">
        <v>113</v>
      </c>
      <c r="R1582">
        <v>113</v>
      </c>
      <c r="S1582" t="s">
        <v>3827</v>
      </c>
      <c r="T1582">
        <v>42</v>
      </c>
      <c r="U1582">
        <v>37</v>
      </c>
      <c r="V1582" t="s">
        <v>3827</v>
      </c>
      <c r="W1582">
        <v>74.3</v>
      </c>
      <c r="X1582">
        <v>74.099999999999994</v>
      </c>
      <c r="Y1582" t="s">
        <v>3827</v>
      </c>
      <c r="Z1582">
        <v>87</v>
      </c>
      <c r="AA1582">
        <v>88</v>
      </c>
      <c r="AB1582" t="s">
        <v>3827</v>
      </c>
      <c r="AC1582">
        <v>49</v>
      </c>
      <c r="AD1582">
        <v>57</v>
      </c>
      <c r="AE1582" t="s">
        <v>3827</v>
      </c>
      <c r="AF1582">
        <v>78.7</v>
      </c>
      <c r="AG1582">
        <v>81.8</v>
      </c>
      <c r="AH1582" t="s">
        <v>3827</v>
      </c>
      <c r="AI1582">
        <v>56</v>
      </c>
      <c r="AJ1582">
        <v>50</v>
      </c>
      <c r="AK1582">
        <v>103</v>
      </c>
      <c r="AL1582">
        <v>103</v>
      </c>
      <c r="AM1582">
        <v>63</v>
      </c>
      <c r="AN1582">
        <v>66</v>
      </c>
      <c r="AO1582">
        <v>81</v>
      </c>
      <c r="AP1582">
        <v>82</v>
      </c>
      <c r="AQ1582">
        <v>8</v>
      </c>
      <c r="AR1582">
        <v>34</v>
      </c>
      <c r="AS1582">
        <v>36</v>
      </c>
      <c r="AT1582">
        <v>22</v>
      </c>
      <c r="AU1582">
        <v>10</v>
      </c>
      <c r="AV1582">
        <v>27</v>
      </c>
      <c r="AW1582">
        <v>42</v>
      </c>
      <c r="AX1582">
        <v>21</v>
      </c>
      <c r="AY1582" t="s">
        <v>3827</v>
      </c>
      <c r="AZ1582" t="s">
        <v>3827</v>
      </c>
      <c r="BA1582" t="s">
        <v>3827</v>
      </c>
      <c r="BB1582" t="s">
        <v>3827</v>
      </c>
      <c r="BC1582">
        <v>100</v>
      </c>
      <c r="BD1582">
        <v>100</v>
      </c>
      <c r="BE1582" t="s">
        <v>3827</v>
      </c>
      <c r="BF1582">
        <v>6</v>
      </c>
      <c r="BG1582">
        <v>44</v>
      </c>
      <c r="BH1582">
        <v>38</v>
      </c>
      <c r="BI1582">
        <v>13</v>
      </c>
      <c r="BJ1582">
        <v>18</v>
      </c>
      <c r="BK1582">
        <v>39</v>
      </c>
      <c r="BL1582">
        <v>33</v>
      </c>
      <c r="BM1582">
        <v>10</v>
      </c>
      <c r="BN1582" t="s">
        <v>3827</v>
      </c>
      <c r="BO1582" t="s">
        <v>3827</v>
      </c>
      <c r="BP1582" t="s">
        <v>3827</v>
      </c>
      <c r="BQ1582" t="s">
        <v>3827</v>
      </c>
      <c r="BR1582">
        <v>99</v>
      </c>
      <c r="BS1582">
        <v>100</v>
      </c>
      <c r="BT1582" t="s">
        <v>3827</v>
      </c>
    </row>
    <row r="1583" spans="1:72">
      <c r="A1583" s="3" t="s">
        <v>66</v>
      </c>
      <c r="B1583" s="1" t="s">
        <v>1053</v>
      </c>
      <c r="C1583" t="s">
        <v>1043</v>
      </c>
      <c r="D1583" t="s">
        <v>1054</v>
      </c>
      <c r="E1583" t="str">
        <f t="shared" si="24"/>
        <v>Everett, Lafayette School</v>
      </c>
      <c r="F1583" s="3" t="s">
        <v>73</v>
      </c>
      <c r="G1583" s="3" t="s">
        <v>233</v>
      </c>
      <c r="H1583" t="s">
        <v>74</v>
      </c>
      <c r="I1583" s="3" t="s">
        <v>452</v>
      </c>
      <c r="J1583" s="1" t="s">
        <v>228</v>
      </c>
      <c r="K1583" s="1">
        <v>-2</v>
      </c>
      <c r="L1583" s="1">
        <v>-3</v>
      </c>
      <c r="M1583" s="1">
        <v>-8</v>
      </c>
      <c r="N1583" t="s">
        <v>91</v>
      </c>
      <c r="O1583" t="s">
        <v>71</v>
      </c>
      <c r="P1583" t="s">
        <v>71</v>
      </c>
      <c r="Q1583">
        <v>95</v>
      </c>
      <c r="R1583">
        <v>94</v>
      </c>
      <c r="S1583">
        <v>94</v>
      </c>
      <c r="T1583">
        <v>53</v>
      </c>
      <c r="U1583">
        <v>61</v>
      </c>
      <c r="V1583">
        <v>28</v>
      </c>
      <c r="W1583">
        <v>80.5</v>
      </c>
      <c r="X1583">
        <v>83</v>
      </c>
      <c r="Y1583">
        <v>67</v>
      </c>
      <c r="Z1583">
        <v>96</v>
      </c>
      <c r="AA1583">
        <v>96</v>
      </c>
      <c r="AB1583">
        <v>96</v>
      </c>
      <c r="AC1583">
        <v>55</v>
      </c>
      <c r="AD1583">
        <v>64</v>
      </c>
      <c r="AE1583">
        <v>36</v>
      </c>
      <c r="AF1583">
        <v>82.8</v>
      </c>
      <c r="AG1583">
        <v>83.3</v>
      </c>
      <c r="AH1583">
        <v>73.2</v>
      </c>
      <c r="AI1583">
        <v>42</v>
      </c>
      <c r="AJ1583">
        <v>42</v>
      </c>
      <c r="AK1583">
        <v>89</v>
      </c>
      <c r="AL1583">
        <v>90</v>
      </c>
      <c r="AM1583">
        <v>37</v>
      </c>
      <c r="AN1583">
        <v>52.5</v>
      </c>
      <c r="AO1583">
        <v>90</v>
      </c>
      <c r="AP1583">
        <v>90</v>
      </c>
      <c r="AQ1583">
        <v>5</v>
      </c>
      <c r="AR1583">
        <v>47</v>
      </c>
      <c r="AS1583">
        <v>40</v>
      </c>
      <c r="AT1583">
        <v>7</v>
      </c>
      <c r="AU1583">
        <v>21</v>
      </c>
      <c r="AV1583">
        <v>39</v>
      </c>
      <c r="AW1583">
        <v>30</v>
      </c>
      <c r="AX1583">
        <v>10</v>
      </c>
      <c r="AY1583">
        <v>9</v>
      </c>
      <c r="AZ1583">
        <v>19</v>
      </c>
      <c r="BA1583">
        <v>59</v>
      </c>
      <c r="BB1583">
        <v>14</v>
      </c>
      <c r="BC1583">
        <v>100</v>
      </c>
      <c r="BD1583">
        <v>100</v>
      </c>
      <c r="BE1583">
        <v>100</v>
      </c>
      <c r="BF1583">
        <v>6</v>
      </c>
      <c r="BG1583">
        <v>49</v>
      </c>
      <c r="BH1583">
        <v>35</v>
      </c>
      <c r="BI1583">
        <v>9</v>
      </c>
      <c r="BJ1583">
        <v>20</v>
      </c>
      <c r="BK1583">
        <v>44</v>
      </c>
      <c r="BL1583">
        <v>22</v>
      </c>
      <c r="BM1583">
        <v>15</v>
      </c>
      <c r="BN1583">
        <v>10</v>
      </c>
      <c r="BO1583">
        <v>26</v>
      </c>
      <c r="BP1583">
        <v>51</v>
      </c>
      <c r="BQ1583">
        <v>13</v>
      </c>
      <c r="BR1583">
        <v>100</v>
      </c>
      <c r="BS1583">
        <v>100</v>
      </c>
      <c r="BT1583">
        <v>100</v>
      </c>
    </row>
    <row r="1584" spans="1:72">
      <c r="A1584" s="3" t="s">
        <v>66</v>
      </c>
      <c r="B1584" s="1" t="s">
        <v>1053</v>
      </c>
      <c r="C1584" t="s">
        <v>1043</v>
      </c>
      <c r="D1584" t="s">
        <v>1054</v>
      </c>
      <c r="E1584" t="str">
        <f t="shared" si="24"/>
        <v>Everett, Lafayette School</v>
      </c>
      <c r="F1584" s="3" t="s">
        <v>73</v>
      </c>
      <c r="G1584" s="3" t="s">
        <v>233</v>
      </c>
      <c r="H1584" t="s">
        <v>74</v>
      </c>
      <c r="I1584" s="3" t="s">
        <v>452</v>
      </c>
      <c r="J1584" s="1" t="s">
        <v>229</v>
      </c>
      <c r="K1584" s="1">
        <v>15</v>
      </c>
      <c r="L1584" s="1">
        <v>6</v>
      </c>
      <c r="M1584" s="1" t="s">
        <v>3827</v>
      </c>
      <c r="N1584" t="s">
        <v>72</v>
      </c>
      <c r="O1584" t="s">
        <v>72</v>
      </c>
      <c r="Q1584">
        <v>98</v>
      </c>
      <c r="R1584">
        <v>98</v>
      </c>
      <c r="S1584" t="s">
        <v>3827</v>
      </c>
      <c r="T1584">
        <v>61</v>
      </c>
      <c r="U1584">
        <v>59</v>
      </c>
      <c r="V1584" t="s">
        <v>3827</v>
      </c>
      <c r="W1584">
        <v>81.599999999999994</v>
      </c>
      <c r="X1584">
        <v>82.9</v>
      </c>
      <c r="Y1584" t="s">
        <v>3827</v>
      </c>
      <c r="Z1584">
        <v>94</v>
      </c>
      <c r="AA1584">
        <v>94</v>
      </c>
      <c r="AB1584" t="s">
        <v>3827</v>
      </c>
      <c r="AC1584">
        <v>46</v>
      </c>
      <c r="AD1584">
        <v>53</v>
      </c>
      <c r="AE1584" t="s">
        <v>3827</v>
      </c>
      <c r="AF1584">
        <v>76.3</v>
      </c>
      <c r="AG1584">
        <v>80.099999999999994</v>
      </c>
      <c r="AH1584" t="s">
        <v>3827</v>
      </c>
      <c r="AI1584">
        <v>49</v>
      </c>
      <c r="AJ1584">
        <v>47</v>
      </c>
      <c r="AK1584">
        <v>93</v>
      </c>
      <c r="AL1584">
        <v>93</v>
      </c>
      <c r="AM1584">
        <v>37</v>
      </c>
      <c r="AN1584">
        <v>65</v>
      </c>
      <c r="AO1584">
        <v>79</v>
      </c>
      <c r="AP1584">
        <v>78</v>
      </c>
      <c r="AQ1584">
        <v>6</v>
      </c>
      <c r="AR1584">
        <v>55</v>
      </c>
      <c r="AS1584">
        <v>28</v>
      </c>
      <c r="AT1584">
        <v>11</v>
      </c>
      <c r="AU1584">
        <v>18</v>
      </c>
      <c r="AV1584">
        <v>41</v>
      </c>
      <c r="AW1584">
        <v>27</v>
      </c>
      <c r="AX1584">
        <v>14</v>
      </c>
      <c r="AY1584" t="s">
        <v>3827</v>
      </c>
      <c r="AZ1584" t="s">
        <v>3827</v>
      </c>
      <c r="BA1584" t="s">
        <v>3827</v>
      </c>
      <c r="BB1584" t="s">
        <v>3827</v>
      </c>
      <c r="BC1584">
        <v>100</v>
      </c>
      <c r="BD1584">
        <v>100</v>
      </c>
      <c r="BE1584" t="s">
        <v>3827</v>
      </c>
      <c r="BF1584">
        <v>3</v>
      </c>
      <c r="BG1584">
        <v>43</v>
      </c>
      <c r="BH1584">
        <v>31</v>
      </c>
      <c r="BI1584">
        <v>23</v>
      </c>
      <c r="BJ1584">
        <v>22</v>
      </c>
      <c r="BK1584">
        <v>31</v>
      </c>
      <c r="BL1584">
        <v>20</v>
      </c>
      <c r="BM1584">
        <v>27</v>
      </c>
      <c r="BN1584" t="s">
        <v>3827</v>
      </c>
      <c r="BO1584" t="s">
        <v>3827</v>
      </c>
      <c r="BP1584" t="s">
        <v>3827</v>
      </c>
      <c r="BQ1584" t="s">
        <v>3827</v>
      </c>
      <c r="BR1584">
        <v>100</v>
      </c>
      <c r="BS1584">
        <v>100</v>
      </c>
      <c r="BT1584" t="s">
        <v>3827</v>
      </c>
    </row>
    <row r="1585" spans="1:72">
      <c r="A1585" s="3" t="s">
        <v>66</v>
      </c>
      <c r="B1585" s="1" t="s">
        <v>1053</v>
      </c>
      <c r="C1585" t="s">
        <v>1043</v>
      </c>
      <c r="D1585" t="s">
        <v>1054</v>
      </c>
      <c r="E1585" t="str">
        <f t="shared" si="24"/>
        <v>Everett, Lafayette School</v>
      </c>
      <c r="F1585" s="3" t="s">
        <v>73</v>
      </c>
      <c r="G1585" s="3" t="s">
        <v>233</v>
      </c>
      <c r="H1585" t="s">
        <v>74</v>
      </c>
      <c r="I1585" s="3" t="s">
        <v>452</v>
      </c>
      <c r="J1585" s="1" t="s">
        <v>232</v>
      </c>
      <c r="K1585" s="1">
        <v>4</v>
      </c>
      <c r="L1585" s="1">
        <v>-7</v>
      </c>
      <c r="M1585" s="1" t="s">
        <v>3827</v>
      </c>
      <c r="N1585" t="s">
        <v>72</v>
      </c>
      <c r="O1585" t="s">
        <v>71</v>
      </c>
      <c r="Q1585">
        <v>97</v>
      </c>
      <c r="R1585">
        <v>97</v>
      </c>
      <c r="S1585" t="s">
        <v>3827</v>
      </c>
      <c r="T1585">
        <v>55</v>
      </c>
      <c r="U1585">
        <v>31</v>
      </c>
      <c r="V1585" t="s">
        <v>3827</v>
      </c>
      <c r="W1585">
        <v>81.400000000000006</v>
      </c>
      <c r="X1585">
        <v>62.1</v>
      </c>
      <c r="Y1585" t="s">
        <v>3827</v>
      </c>
      <c r="Z1585">
        <v>87</v>
      </c>
      <c r="AA1585">
        <v>87</v>
      </c>
      <c r="AB1585" t="s">
        <v>3827</v>
      </c>
      <c r="AC1585">
        <v>51</v>
      </c>
      <c r="AD1585">
        <v>38</v>
      </c>
      <c r="AE1585" t="s">
        <v>3827</v>
      </c>
      <c r="AF1585">
        <v>83.6</v>
      </c>
      <c r="AG1585">
        <v>66.099999999999994</v>
      </c>
      <c r="AH1585" t="s">
        <v>3827</v>
      </c>
      <c r="AI1585">
        <v>66.5</v>
      </c>
      <c r="AJ1585">
        <v>37</v>
      </c>
      <c r="AK1585">
        <v>84</v>
      </c>
      <c r="AL1585">
        <v>82</v>
      </c>
      <c r="AM1585">
        <v>53</v>
      </c>
      <c r="AN1585">
        <v>43.5</v>
      </c>
      <c r="AO1585">
        <v>71</v>
      </c>
      <c r="AP1585">
        <v>72</v>
      </c>
      <c r="AQ1585">
        <v>6</v>
      </c>
      <c r="AR1585">
        <v>48</v>
      </c>
      <c r="AS1585">
        <v>31</v>
      </c>
      <c r="AT1585">
        <v>14</v>
      </c>
      <c r="AU1585">
        <v>12</v>
      </c>
      <c r="AV1585">
        <v>19</v>
      </c>
      <c r="AW1585">
        <v>27</v>
      </c>
      <c r="AX1585">
        <v>42</v>
      </c>
      <c r="AY1585" t="s">
        <v>3827</v>
      </c>
      <c r="AZ1585" t="s">
        <v>3827</v>
      </c>
      <c r="BA1585" t="s">
        <v>3827</v>
      </c>
      <c r="BB1585" t="s">
        <v>3827</v>
      </c>
      <c r="BC1585">
        <v>100</v>
      </c>
      <c r="BD1585">
        <v>100</v>
      </c>
      <c r="BE1585" t="s">
        <v>3827</v>
      </c>
      <c r="BF1585">
        <v>7</v>
      </c>
      <c r="BG1585">
        <v>44</v>
      </c>
      <c r="BH1585">
        <v>26</v>
      </c>
      <c r="BI1585">
        <v>23</v>
      </c>
      <c r="BJ1585">
        <v>10</v>
      </c>
      <c r="BK1585">
        <v>28</v>
      </c>
      <c r="BL1585">
        <v>20</v>
      </c>
      <c r="BM1585">
        <v>43</v>
      </c>
      <c r="BN1585" t="s">
        <v>3827</v>
      </c>
      <c r="BO1585" t="s">
        <v>3827</v>
      </c>
      <c r="BP1585" t="s">
        <v>3827</v>
      </c>
      <c r="BQ1585" t="s">
        <v>3827</v>
      </c>
      <c r="BR1585">
        <v>100</v>
      </c>
      <c r="BS1585">
        <v>100</v>
      </c>
      <c r="BT1585" t="s">
        <v>3827</v>
      </c>
    </row>
    <row r="1586" spans="1:72">
      <c r="A1586" s="3" t="s">
        <v>66</v>
      </c>
      <c r="B1586" s="1" t="s">
        <v>1053</v>
      </c>
      <c r="C1586" t="s">
        <v>1043</v>
      </c>
      <c r="D1586" t="s">
        <v>1054</v>
      </c>
      <c r="E1586" t="str">
        <f t="shared" si="24"/>
        <v>Everett, Lafayette School</v>
      </c>
      <c r="F1586" s="3" t="s">
        <v>73</v>
      </c>
      <c r="G1586" s="3" t="s">
        <v>233</v>
      </c>
      <c r="H1586" t="s">
        <v>74</v>
      </c>
      <c r="I1586" s="3" t="s">
        <v>452</v>
      </c>
      <c r="J1586" s="1" t="s">
        <v>233</v>
      </c>
      <c r="K1586" s="1">
        <v>-20</v>
      </c>
      <c r="L1586" s="1">
        <v>2</v>
      </c>
      <c r="M1586" s="1">
        <v>7</v>
      </c>
      <c r="N1586" t="s">
        <v>71</v>
      </c>
      <c r="O1586" t="s">
        <v>91</v>
      </c>
      <c r="P1586" t="s">
        <v>72</v>
      </c>
      <c r="Q1586">
        <v>91</v>
      </c>
      <c r="R1586">
        <v>91</v>
      </c>
      <c r="S1586">
        <v>91</v>
      </c>
      <c r="T1586">
        <v>56</v>
      </c>
      <c r="U1586">
        <v>36</v>
      </c>
      <c r="V1586">
        <v>26</v>
      </c>
      <c r="W1586">
        <v>76.400000000000006</v>
      </c>
      <c r="X1586">
        <v>60.7</v>
      </c>
      <c r="Y1586">
        <v>55.8</v>
      </c>
      <c r="Z1586">
        <v>90</v>
      </c>
      <c r="AA1586">
        <v>90</v>
      </c>
      <c r="AB1586">
        <v>90</v>
      </c>
      <c r="AC1586">
        <v>76</v>
      </c>
      <c r="AD1586">
        <v>34</v>
      </c>
      <c r="AE1586">
        <v>19</v>
      </c>
      <c r="AF1586">
        <v>87.2</v>
      </c>
      <c r="AG1586">
        <v>61.9</v>
      </c>
      <c r="AH1586">
        <v>56.7</v>
      </c>
      <c r="AI1586">
        <v>49</v>
      </c>
      <c r="AJ1586">
        <v>33</v>
      </c>
      <c r="AK1586">
        <v>76</v>
      </c>
      <c r="AL1586">
        <v>77</v>
      </c>
      <c r="AM1586">
        <v>68</v>
      </c>
      <c r="AN1586">
        <v>29</v>
      </c>
      <c r="AO1586">
        <v>83</v>
      </c>
      <c r="AP1586">
        <v>82</v>
      </c>
      <c r="AQ1586">
        <v>7</v>
      </c>
      <c r="AR1586">
        <v>49</v>
      </c>
      <c r="AS1586">
        <v>26</v>
      </c>
      <c r="AT1586">
        <v>18</v>
      </c>
      <c r="AU1586">
        <v>10</v>
      </c>
      <c r="AV1586">
        <v>26</v>
      </c>
      <c r="AW1586">
        <v>16</v>
      </c>
      <c r="AX1586">
        <v>47</v>
      </c>
      <c r="AY1586">
        <v>5</v>
      </c>
      <c r="AZ1586">
        <v>21</v>
      </c>
      <c r="BA1586">
        <v>40</v>
      </c>
      <c r="BB1586">
        <v>34</v>
      </c>
      <c r="BC1586">
        <v>100</v>
      </c>
      <c r="BD1586">
        <v>100</v>
      </c>
      <c r="BE1586">
        <v>100</v>
      </c>
      <c r="BF1586">
        <v>11</v>
      </c>
      <c r="BG1586">
        <v>64</v>
      </c>
      <c r="BH1586">
        <v>12</v>
      </c>
      <c r="BI1586">
        <v>12</v>
      </c>
      <c r="BJ1586">
        <v>11</v>
      </c>
      <c r="BK1586">
        <v>23</v>
      </c>
      <c r="BL1586">
        <v>33</v>
      </c>
      <c r="BM1586">
        <v>32</v>
      </c>
      <c r="BN1586">
        <v>3</v>
      </c>
      <c r="BO1586">
        <v>16</v>
      </c>
      <c r="BP1586">
        <v>51</v>
      </c>
      <c r="BQ1586">
        <v>30</v>
      </c>
      <c r="BR1586">
        <v>100</v>
      </c>
      <c r="BS1586">
        <v>100</v>
      </c>
      <c r="BT1586">
        <v>100</v>
      </c>
    </row>
    <row r="1587" spans="1:72">
      <c r="A1587" s="3" t="s">
        <v>66</v>
      </c>
      <c r="B1587" s="1" t="s">
        <v>1053</v>
      </c>
      <c r="C1587" t="s">
        <v>1043</v>
      </c>
      <c r="D1587" t="s">
        <v>1054</v>
      </c>
      <c r="E1587" t="str">
        <f t="shared" si="24"/>
        <v>Everett, Lafayette School</v>
      </c>
      <c r="F1587" s="3" t="s">
        <v>73</v>
      </c>
      <c r="G1587" s="3" t="s">
        <v>233</v>
      </c>
      <c r="H1587" t="s">
        <v>74</v>
      </c>
      <c r="I1587" s="3" t="s">
        <v>452</v>
      </c>
      <c r="J1587" s="1" t="s">
        <v>77</v>
      </c>
      <c r="K1587" s="1">
        <v>-1</v>
      </c>
      <c r="L1587" s="1">
        <v>0</v>
      </c>
      <c r="M1587" s="1">
        <v>-1</v>
      </c>
      <c r="N1587" t="s">
        <v>91</v>
      </c>
      <c r="O1587" t="s">
        <v>91</v>
      </c>
      <c r="P1587" t="s">
        <v>91</v>
      </c>
      <c r="Q1587">
        <v>605</v>
      </c>
      <c r="R1587">
        <v>604</v>
      </c>
      <c r="S1587">
        <v>185</v>
      </c>
      <c r="T1587">
        <v>51</v>
      </c>
      <c r="U1587">
        <v>49</v>
      </c>
      <c r="V1587">
        <v>27</v>
      </c>
      <c r="W1587">
        <v>78.8</v>
      </c>
      <c r="X1587">
        <v>75.2</v>
      </c>
      <c r="Y1587">
        <v>61.5</v>
      </c>
      <c r="Z1587">
        <v>566</v>
      </c>
      <c r="AA1587">
        <v>567</v>
      </c>
      <c r="AB1587">
        <v>186</v>
      </c>
      <c r="AC1587">
        <v>52</v>
      </c>
      <c r="AD1587">
        <v>49</v>
      </c>
      <c r="AE1587">
        <v>28</v>
      </c>
      <c r="AF1587">
        <v>80.099999999999994</v>
      </c>
      <c r="AG1587">
        <v>74.099999999999994</v>
      </c>
      <c r="AH1587">
        <v>65.2</v>
      </c>
      <c r="AI1587">
        <v>51</v>
      </c>
      <c r="AJ1587">
        <v>44</v>
      </c>
      <c r="AK1587">
        <v>445</v>
      </c>
      <c r="AL1587">
        <v>445</v>
      </c>
      <c r="AM1587">
        <v>47</v>
      </c>
      <c r="AN1587">
        <v>48</v>
      </c>
      <c r="AO1587">
        <v>404</v>
      </c>
      <c r="AP1587">
        <v>404</v>
      </c>
      <c r="AQ1587">
        <v>6</v>
      </c>
      <c r="AR1587">
        <v>45</v>
      </c>
      <c r="AS1587">
        <v>35</v>
      </c>
      <c r="AT1587">
        <v>14</v>
      </c>
      <c r="AU1587">
        <v>16</v>
      </c>
      <c r="AV1587">
        <v>33</v>
      </c>
      <c r="AW1587">
        <v>28</v>
      </c>
      <c r="AX1587">
        <v>23</v>
      </c>
      <c r="AY1587">
        <v>7</v>
      </c>
      <c r="AZ1587">
        <v>20</v>
      </c>
      <c r="BA1587">
        <v>49</v>
      </c>
      <c r="BB1587">
        <v>24</v>
      </c>
      <c r="BC1587">
        <v>100</v>
      </c>
      <c r="BD1587">
        <v>100</v>
      </c>
      <c r="BE1587">
        <v>100</v>
      </c>
      <c r="BF1587">
        <v>6</v>
      </c>
      <c r="BG1587">
        <v>45</v>
      </c>
      <c r="BH1587">
        <v>31</v>
      </c>
      <c r="BI1587">
        <v>17</v>
      </c>
      <c r="BJ1587">
        <v>17</v>
      </c>
      <c r="BK1587">
        <v>31</v>
      </c>
      <c r="BL1587">
        <v>26</v>
      </c>
      <c r="BM1587">
        <v>25</v>
      </c>
      <c r="BN1587">
        <v>7</v>
      </c>
      <c r="BO1587">
        <v>21</v>
      </c>
      <c r="BP1587">
        <v>51</v>
      </c>
      <c r="BQ1587">
        <v>21</v>
      </c>
      <c r="BR1587">
        <v>100</v>
      </c>
      <c r="BS1587">
        <v>100</v>
      </c>
      <c r="BT1587">
        <v>100</v>
      </c>
    </row>
    <row r="1588" spans="1:72">
      <c r="A1588" s="3" t="s">
        <v>66</v>
      </c>
      <c r="B1588" s="1" t="s">
        <v>1055</v>
      </c>
      <c r="C1588" t="s">
        <v>1043</v>
      </c>
      <c r="D1588" t="s">
        <v>1056</v>
      </c>
      <c r="E1588" t="str">
        <f t="shared" si="24"/>
        <v>Everett, Parlin School</v>
      </c>
      <c r="F1588" s="3" t="s">
        <v>73</v>
      </c>
      <c r="G1588" s="3" t="s">
        <v>233</v>
      </c>
      <c r="H1588" t="s">
        <v>74</v>
      </c>
      <c r="I1588" s="3" t="s">
        <v>452</v>
      </c>
      <c r="J1588" s="1" t="s">
        <v>70</v>
      </c>
      <c r="K1588" s="1">
        <v>-11</v>
      </c>
      <c r="L1588" s="1">
        <v>-1</v>
      </c>
      <c r="M1588" s="1" t="s">
        <v>3827</v>
      </c>
      <c r="N1588" t="s">
        <v>71</v>
      </c>
      <c r="O1588" t="s">
        <v>91</v>
      </c>
      <c r="Q1588">
        <v>86</v>
      </c>
      <c r="R1588">
        <v>87</v>
      </c>
      <c r="S1588" t="s">
        <v>3827</v>
      </c>
      <c r="T1588">
        <v>36</v>
      </c>
      <c r="U1588">
        <v>56</v>
      </c>
      <c r="V1588" t="s">
        <v>3827</v>
      </c>
      <c r="W1588">
        <v>70.599999999999994</v>
      </c>
      <c r="X1588">
        <v>78.7</v>
      </c>
      <c r="Y1588" t="s">
        <v>3827</v>
      </c>
      <c r="Z1588">
        <v>74</v>
      </c>
      <c r="AA1588">
        <v>74</v>
      </c>
      <c r="AB1588" t="s">
        <v>3827</v>
      </c>
      <c r="AC1588">
        <v>47</v>
      </c>
      <c r="AD1588">
        <v>57</v>
      </c>
      <c r="AE1588" t="s">
        <v>3827</v>
      </c>
      <c r="AF1588">
        <v>77.7</v>
      </c>
      <c r="AG1588">
        <v>80.7</v>
      </c>
      <c r="AH1588" t="s">
        <v>3827</v>
      </c>
      <c r="AI1588" t="s">
        <v>3827</v>
      </c>
      <c r="AJ1588" t="s">
        <v>3827</v>
      </c>
      <c r="AK1588" t="s">
        <v>3827</v>
      </c>
      <c r="AL1588" t="s">
        <v>3827</v>
      </c>
      <c r="AM1588" t="s">
        <v>3827</v>
      </c>
      <c r="AN1588" t="s">
        <v>3827</v>
      </c>
      <c r="AO1588" t="s">
        <v>3827</v>
      </c>
      <c r="AP1588" t="s">
        <v>3827</v>
      </c>
      <c r="AQ1588">
        <v>1</v>
      </c>
      <c r="AR1588">
        <v>35</v>
      </c>
      <c r="AS1588">
        <v>44</v>
      </c>
      <c r="AT1588">
        <v>20</v>
      </c>
      <c r="AU1588">
        <v>13</v>
      </c>
      <c r="AV1588">
        <v>44</v>
      </c>
      <c r="AW1588">
        <v>33</v>
      </c>
      <c r="AX1588">
        <v>10</v>
      </c>
      <c r="AY1588" t="s">
        <v>3827</v>
      </c>
      <c r="AZ1588" t="s">
        <v>3827</v>
      </c>
      <c r="BA1588" t="s">
        <v>3827</v>
      </c>
      <c r="BB1588" t="s">
        <v>3827</v>
      </c>
      <c r="BC1588">
        <v>99</v>
      </c>
      <c r="BD1588">
        <v>100</v>
      </c>
      <c r="BE1588" t="s">
        <v>3827</v>
      </c>
      <c r="BF1588">
        <v>5</v>
      </c>
      <c r="BG1588">
        <v>42</v>
      </c>
      <c r="BH1588">
        <v>43</v>
      </c>
      <c r="BI1588">
        <v>9</v>
      </c>
      <c r="BJ1588">
        <v>19</v>
      </c>
      <c r="BK1588">
        <v>38</v>
      </c>
      <c r="BL1588">
        <v>32</v>
      </c>
      <c r="BM1588">
        <v>11</v>
      </c>
      <c r="BN1588" t="s">
        <v>3827</v>
      </c>
      <c r="BO1588" t="s">
        <v>3827</v>
      </c>
      <c r="BP1588" t="s">
        <v>3827</v>
      </c>
      <c r="BQ1588" t="s">
        <v>3827</v>
      </c>
      <c r="BR1588">
        <v>100</v>
      </c>
      <c r="BS1588">
        <v>100</v>
      </c>
      <c r="BT1588" t="s">
        <v>3827</v>
      </c>
    </row>
    <row r="1589" spans="1:72">
      <c r="A1589" s="3" t="s">
        <v>66</v>
      </c>
      <c r="B1589" s="1" t="s">
        <v>1055</v>
      </c>
      <c r="C1589" t="s">
        <v>1043</v>
      </c>
      <c r="D1589" t="s">
        <v>1056</v>
      </c>
      <c r="E1589" t="str">
        <f t="shared" si="24"/>
        <v>Everett, Parlin School</v>
      </c>
      <c r="F1589" s="3" t="s">
        <v>73</v>
      </c>
      <c r="G1589" s="3" t="s">
        <v>233</v>
      </c>
      <c r="H1589" t="s">
        <v>74</v>
      </c>
      <c r="I1589" s="3" t="s">
        <v>452</v>
      </c>
      <c r="J1589" s="1" t="s">
        <v>207</v>
      </c>
      <c r="K1589" s="1">
        <v>3</v>
      </c>
      <c r="L1589" s="1">
        <v>11</v>
      </c>
      <c r="M1589" s="1" t="s">
        <v>3827</v>
      </c>
      <c r="N1589" t="s">
        <v>72</v>
      </c>
      <c r="O1589" t="s">
        <v>72</v>
      </c>
      <c r="Q1589">
        <v>81</v>
      </c>
      <c r="R1589">
        <v>81</v>
      </c>
      <c r="S1589" t="s">
        <v>3827</v>
      </c>
      <c r="T1589">
        <v>56</v>
      </c>
      <c r="U1589">
        <v>52</v>
      </c>
      <c r="V1589" t="s">
        <v>3827</v>
      </c>
      <c r="W1589">
        <v>77.8</v>
      </c>
      <c r="X1589">
        <v>76.900000000000006</v>
      </c>
      <c r="Y1589" t="s">
        <v>3827</v>
      </c>
      <c r="Z1589">
        <v>68</v>
      </c>
      <c r="AA1589">
        <v>68</v>
      </c>
      <c r="AB1589" t="s">
        <v>3827</v>
      </c>
      <c r="AC1589">
        <v>53</v>
      </c>
      <c r="AD1589">
        <v>41</v>
      </c>
      <c r="AE1589" t="s">
        <v>3827</v>
      </c>
      <c r="AF1589">
        <v>76.5</v>
      </c>
      <c r="AG1589">
        <v>77.599999999999994</v>
      </c>
      <c r="AH1589" t="s">
        <v>3827</v>
      </c>
      <c r="AI1589">
        <v>71</v>
      </c>
      <c r="AJ1589">
        <v>55</v>
      </c>
      <c r="AK1589">
        <v>75</v>
      </c>
      <c r="AL1589">
        <v>75</v>
      </c>
      <c r="AM1589">
        <v>74.5</v>
      </c>
      <c r="AN1589">
        <v>59.5</v>
      </c>
      <c r="AO1589">
        <v>64</v>
      </c>
      <c r="AP1589">
        <v>64</v>
      </c>
      <c r="AQ1589">
        <v>17</v>
      </c>
      <c r="AR1589">
        <v>38</v>
      </c>
      <c r="AS1589">
        <v>31</v>
      </c>
      <c r="AT1589">
        <v>14</v>
      </c>
      <c r="AU1589">
        <v>15</v>
      </c>
      <c r="AV1589">
        <v>37</v>
      </c>
      <c r="AW1589">
        <v>35</v>
      </c>
      <c r="AX1589">
        <v>14</v>
      </c>
      <c r="AY1589" t="s">
        <v>3827</v>
      </c>
      <c r="AZ1589" t="s">
        <v>3827</v>
      </c>
      <c r="BA1589" t="s">
        <v>3827</v>
      </c>
      <c r="BB1589" t="s">
        <v>3827</v>
      </c>
      <c r="BC1589">
        <v>100</v>
      </c>
      <c r="BD1589">
        <v>100</v>
      </c>
      <c r="BE1589" t="s">
        <v>3827</v>
      </c>
      <c r="BF1589">
        <v>7</v>
      </c>
      <c r="BG1589">
        <v>46</v>
      </c>
      <c r="BH1589">
        <v>32</v>
      </c>
      <c r="BI1589">
        <v>15</v>
      </c>
      <c r="BJ1589">
        <v>10</v>
      </c>
      <c r="BK1589">
        <v>31</v>
      </c>
      <c r="BL1589">
        <v>51</v>
      </c>
      <c r="BM1589">
        <v>7</v>
      </c>
      <c r="BN1589" t="s">
        <v>3827</v>
      </c>
      <c r="BO1589" t="s">
        <v>3827</v>
      </c>
      <c r="BP1589" t="s">
        <v>3827</v>
      </c>
      <c r="BQ1589" t="s">
        <v>3827</v>
      </c>
      <c r="BR1589">
        <v>100</v>
      </c>
      <c r="BS1589">
        <v>100</v>
      </c>
      <c r="BT1589" t="s">
        <v>3827</v>
      </c>
    </row>
    <row r="1590" spans="1:72">
      <c r="A1590" s="3" t="s">
        <v>66</v>
      </c>
      <c r="B1590" s="1" t="s">
        <v>1055</v>
      </c>
      <c r="C1590" t="s">
        <v>1043</v>
      </c>
      <c r="D1590" t="s">
        <v>1056</v>
      </c>
      <c r="E1590" t="str">
        <f t="shared" si="24"/>
        <v>Everett, Parlin School</v>
      </c>
      <c r="F1590" s="3" t="s">
        <v>73</v>
      </c>
      <c r="G1590" s="3" t="s">
        <v>233</v>
      </c>
      <c r="H1590" t="s">
        <v>74</v>
      </c>
      <c r="I1590" s="3" t="s">
        <v>452</v>
      </c>
      <c r="J1590" s="1" t="s">
        <v>228</v>
      </c>
      <c r="K1590" s="1">
        <v>-32</v>
      </c>
      <c r="L1590" s="1">
        <v>-25</v>
      </c>
      <c r="M1590" s="1">
        <v>-21</v>
      </c>
      <c r="N1590" t="s">
        <v>71</v>
      </c>
      <c r="O1590" t="s">
        <v>71</v>
      </c>
      <c r="P1590" t="s">
        <v>71</v>
      </c>
      <c r="Q1590">
        <v>76</v>
      </c>
      <c r="R1590">
        <v>76</v>
      </c>
      <c r="S1590">
        <v>76</v>
      </c>
      <c r="T1590">
        <v>39</v>
      </c>
      <c r="U1590">
        <v>34</v>
      </c>
      <c r="V1590">
        <v>26</v>
      </c>
      <c r="W1590">
        <v>73.7</v>
      </c>
      <c r="X1590">
        <v>63.8</v>
      </c>
      <c r="Y1590">
        <v>58.9</v>
      </c>
      <c r="Z1590">
        <v>75</v>
      </c>
      <c r="AA1590">
        <v>75</v>
      </c>
      <c r="AB1590">
        <v>75</v>
      </c>
      <c r="AC1590">
        <v>71</v>
      </c>
      <c r="AD1590">
        <v>59</v>
      </c>
      <c r="AE1590">
        <v>47</v>
      </c>
      <c r="AF1590">
        <v>88.3</v>
      </c>
      <c r="AG1590">
        <v>81.3</v>
      </c>
      <c r="AH1590">
        <v>77.7</v>
      </c>
      <c r="AI1590">
        <v>22</v>
      </c>
      <c r="AJ1590">
        <v>16</v>
      </c>
      <c r="AK1590">
        <v>72</v>
      </c>
      <c r="AL1590">
        <v>72</v>
      </c>
      <c r="AM1590">
        <v>61</v>
      </c>
      <c r="AN1590">
        <v>68</v>
      </c>
      <c r="AO1590">
        <v>72</v>
      </c>
      <c r="AP1590">
        <v>71</v>
      </c>
      <c r="AQ1590">
        <v>1</v>
      </c>
      <c r="AR1590">
        <v>38</v>
      </c>
      <c r="AS1590">
        <v>45</v>
      </c>
      <c r="AT1590">
        <v>16</v>
      </c>
      <c r="AU1590">
        <v>11</v>
      </c>
      <c r="AV1590">
        <v>24</v>
      </c>
      <c r="AW1590">
        <v>38</v>
      </c>
      <c r="AX1590">
        <v>28</v>
      </c>
      <c r="AY1590">
        <v>3</v>
      </c>
      <c r="AZ1590">
        <v>24</v>
      </c>
      <c r="BA1590">
        <v>38</v>
      </c>
      <c r="BB1590">
        <v>36</v>
      </c>
      <c r="BC1590">
        <v>100</v>
      </c>
      <c r="BD1590">
        <v>100</v>
      </c>
      <c r="BE1590">
        <v>100</v>
      </c>
      <c r="BF1590">
        <v>9</v>
      </c>
      <c r="BG1590">
        <v>61</v>
      </c>
      <c r="BH1590">
        <v>24</v>
      </c>
      <c r="BI1590">
        <v>5</v>
      </c>
      <c r="BJ1590">
        <v>27</v>
      </c>
      <c r="BK1590">
        <v>32</v>
      </c>
      <c r="BL1590">
        <v>35</v>
      </c>
      <c r="BM1590">
        <v>7</v>
      </c>
      <c r="BN1590">
        <v>12</v>
      </c>
      <c r="BO1590">
        <v>35</v>
      </c>
      <c r="BP1590">
        <v>45</v>
      </c>
      <c r="BQ1590">
        <v>8</v>
      </c>
      <c r="BR1590">
        <v>100</v>
      </c>
      <c r="BS1590">
        <v>100</v>
      </c>
      <c r="BT1590">
        <v>100</v>
      </c>
    </row>
    <row r="1591" spans="1:72">
      <c r="A1591" s="3" t="s">
        <v>66</v>
      </c>
      <c r="B1591" s="1" t="s">
        <v>1055</v>
      </c>
      <c r="C1591" t="s">
        <v>1043</v>
      </c>
      <c r="D1591" t="s">
        <v>1056</v>
      </c>
      <c r="E1591" t="str">
        <f t="shared" si="24"/>
        <v>Everett, Parlin School</v>
      </c>
      <c r="F1591" s="3" t="s">
        <v>73</v>
      </c>
      <c r="G1591" s="3" t="s">
        <v>233</v>
      </c>
      <c r="H1591" t="s">
        <v>74</v>
      </c>
      <c r="I1591" s="3" t="s">
        <v>452</v>
      </c>
      <c r="J1591" s="1" t="s">
        <v>229</v>
      </c>
      <c r="K1591" s="1">
        <v>20</v>
      </c>
      <c r="L1591" s="1">
        <v>-9</v>
      </c>
      <c r="M1591" s="1" t="s">
        <v>3827</v>
      </c>
      <c r="N1591" t="s">
        <v>72</v>
      </c>
      <c r="O1591" t="s">
        <v>71</v>
      </c>
      <c r="Q1591">
        <v>81</v>
      </c>
      <c r="R1591">
        <v>82</v>
      </c>
      <c r="S1591" t="s">
        <v>3827</v>
      </c>
      <c r="T1591">
        <v>68</v>
      </c>
      <c r="U1591">
        <v>51</v>
      </c>
      <c r="V1591" t="s">
        <v>3827</v>
      </c>
      <c r="W1591">
        <v>83.6</v>
      </c>
      <c r="X1591">
        <v>76.5</v>
      </c>
      <c r="Y1591" t="s">
        <v>3827</v>
      </c>
      <c r="Z1591">
        <v>102</v>
      </c>
      <c r="AA1591">
        <v>101</v>
      </c>
      <c r="AB1591" t="s">
        <v>3827</v>
      </c>
      <c r="AC1591">
        <v>48</v>
      </c>
      <c r="AD1591">
        <v>60</v>
      </c>
      <c r="AE1591" t="s">
        <v>3827</v>
      </c>
      <c r="AF1591">
        <v>75</v>
      </c>
      <c r="AG1591">
        <v>78.5</v>
      </c>
      <c r="AH1591" t="s">
        <v>3827</v>
      </c>
      <c r="AI1591">
        <v>41</v>
      </c>
      <c r="AJ1591">
        <v>38</v>
      </c>
      <c r="AK1591">
        <v>72</v>
      </c>
      <c r="AL1591">
        <v>73</v>
      </c>
      <c r="AM1591">
        <v>31</v>
      </c>
      <c r="AN1591">
        <v>54</v>
      </c>
      <c r="AO1591">
        <v>97</v>
      </c>
      <c r="AP1591">
        <v>96</v>
      </c>
      <c r="AQ1591">
        <v>11</v>
      </c>
      <c r="AR1591">
        <v>57</v>
      </c>
      <c r="AS1591">
        <v>22</v>
      </c>
      <c r="AT1591">
        <v>10</v>
      </c>
      <c r="AU1591">
        <v>17</v>
      </c>
      <c r="AV1591">
        <v>34</v>
      </c>
      <c r="AW1591">
        <v>35</v>
      </c>
      <c r="AX1591">
        <v>13</v>
      </c>
      <c r="AY1591" t="s">
        <v>3827</v>
      </c>
      <c r="AZ1591" t="s">
        <v>3827</v>
      </c>
      <c r="BA1591" t="s">
        <v>3827</v>
      </c>
      <c r="BB1591" t="s">
        <v>3827</v>
      </c>
      <c r="BC1591">
        <v>99</v>
      </c>
      <c r="BD1591">
        <v>100</v>
      </c>
      <c r="BE1591" t="s">
        <v>3827</v>
      </c>
      <c r="BF1591">
        <v>2</v>
      </c>
      <c r="BG1591">
        <v>46</v>
      </c>
      <c r="BH1591">
        <v>38</v>
      </c>
      <c r="BI1591">
        <v>14</v>
      </c>
      <c r="BJ1591">
        <v>12</v>
      </c>
      <c r="BK1591">
        <v>49</v>
      </c>
      <c r="BL1591">
        <v>22</v>
      </c>
      <c r="BM1591">
        <v>18</v>
      </c>
      <c r="BN1591" t="s">
        <v>3827</v>
      </c>
      <c r="BO1591" t="s">
        <v>3827</v>
      </c>
      <c r="BP1591" t="s">
        <v>3827</v>
      </c>
      <c r="BQ1591" t="s">
        <v>3827</v>
      </c>
      <c r="BR1591">
        <v>100</v>
      </c>
      <c r="BS1591">
        <v>100</v>
      </c>
      <c r="BT1591" t="s">
        <v>3827</v>
      </c>
    </row>
    <row r="1592" spans="1:72">
      <c r="A1592" s="3" t="s">
        <v>66</v>
      </c>
      <c r="B1592" s="1" t="s">
        <v>1055</v>
      </c>
      <c r="C1592" t="s">
        <v>1043</v>
      </c>
      <c r="D1592" t="s">
        <v>1056</v>
      </c>
      <c r="E1592" t="str">
        <f t="shared" si="24"/>
        <v>Everett, Parlin School</v>
      </c>
      <c r="F1592" s="3" t="s">
        <v>73</v>
      </c>
      <c r="G1592" s="3" t="s">
        <v>233</v>
      </c>
      <c r="H1592" t="s">
        <v>74</v>
      </c>
      <c r="I1592" s="3" t="s">
        <v>452</v>
      </c>
      <c r="J1592" s="1" t="s">
        <v>232</v>
      </c>
      <c r="K1592" s="1">
        <v>21</v>
      </c>
      <c r="L1592" s="1">
        <v>3</v>
      </c>
      <c r="M1592" s="1" t="s">
        <v>3827</v>
      </c>
      <c r="N1592" t="s">
        <v>72</v>
      </c>
      <c r="O1592" t="s">
        <v>72</v>
      </c>
      <c r="Q1592">
        <v>96</v>
      </c>
      <c r="R1592">
        <v>96</v>
      </c>
      <c r="S1592" t="s">
        <v>3827</v>
      </c>
      <c r="T1592">
        <v>65</v>
      </c>
      <c r="U1592">
        <v>21</v>
      </c>
      <c r="V1592" t="s">
        <v>3827</v>
      </c>
      <c r="W1592">
        <v>83.1</v>
      </c>
      <c r="X1592">
        <v>53.6</v>
      </c>
      <c r="Y1592" t="s">
        <v>3827</v>
      </c>
      <c r="Z1592">
        <v>88</v>
      </c>
      <c r="AA1592">
        <v>89</v>
      </c>
      <c r="AB1592" t="s">
        <v>3827</v>
      </c>
      <c r="AC1592">
        <v>44</v>
      </c>
      <c r="AD1592">
        <v>18</v>
      </c>
      <c r="AE1592" t="s">
        <v>3827</v>
      </c>
      <c r="AF1592">
        <v>71.900000000000006</v>
      </c>
      <c r="AG1592">
        <v>44.9</v>
      </c>
      <c r="AH1592" t="s">
        <v>3827</v>
      </c>
      <c r="AI1592">
        <v>57</v>
      </c>
      <c r="AJ1592">
        <v>27</v>
      </c>
      <c r="AK1592">
        <v>88</v>
      </c>
      <c r="AL1592">
        <v>88</v>
      </c>
      <c r="AM1592">
        <v>41</v>
      </c>
      <c r="AN1592">
        <v>10.5</v>
      </c>
      <c r="AO1592">
        <v>77</v>
      </c>
      <c r="AP1592">
        <v>76</v>
      </c>
      <c r="AQ1592">
        <v>5</v>
      </c>
      <c r="AR1592">
        <v>59</v>
      </c>
      <c r="AS1592">
        <v>24</v>
      </c>
      <c r="AT1592">
        <v>11</v>
      </c>
      <c r="AU1592">
        <v>4</v>
      </c>
      <c r="AV1592">
        <v>17</v>
      </c>
      <c r="AW1592">
        <v>40</v>
      </c>
      <c r="AX1592">
        <v>40</v>
      </c>
      <c r="AY1592" t="s">
        <v>3827</v>
      </c>
      <c r="AZ1592" t="s">
        <v>3827</v>
      </c>
      <c r="BA1592" t="s">
        <v>3827</v>
      </c>
      <c r="BB1592" t="s">
        <v>3827</v>
      </c>
      <c r="BC1592">
        <v>99</v>
      </c>
      <c r="BD1592">
        <v>99</v>
      </c>
      <c r="BE1592" t="s">
        <v>3827</v>
      </c>
      <c r="BF1592">
        <v>3</v>
      </c>
      <c r="BG1592">
        <v>41</v>
      </c>
      <c r="BH1592">
        <v>36</v>
      </c>
      <c r="BI1592">
        <v>19</v>
      </c>
      <c r="BJ1592">
        <v>2</v>
      </c>
      <c r="BK1592">
        <v>16</v>
      </c>
      <c r="BL1592">
        <v>24</v>
      </c>
      <c r="BM1592">
        <v>58</v>
      </c>
      <c r="BN1592" t="s">
        <v>3827</v>
      </c>
      <c r="BO1592" t="s">
        <v>3827</v>
      </c>
      <c r="BP1592" t="s">
        <v>3827</v>
      </c>
      <c r="BQ1592" t="s">
        <v>3827</v>
      </c>
      <c r="BR1592">
        <v>99</v>
      </c>
      <c r="BS1592">
        <v>100</v>
      </c>
      <c r="BT1592" t="s">
        <v>3827</v>
      </c>
    </row>
    <row r="1593" spans="1:72">
      <c r="A1593" s="3" t="s">
        <v>66</v>
      </c>
      <c r="B1593" s="1" t="s">
        <v>1055</v>
      </c>
      <c r="C1593" t="s">
        <v>1043</v>
      </c>
      <c r="D1593" t="s">
        <v>1056</v>
      </c>
      <c r="E1593" t="str">
        <f t="shared" si="24"/>
        <v>Everett, Parlin School</v>
      </c>
      <c r="F1593" s="3" t="s">
        <v>73</v>
      </c>
      <c r="G1593" s="3" t="s">
        <v>233</v>
      </c>
      <c r="H1593" t="s">
        <v>74</v>
      </c>
      <c r="I1593" s="3" t="s">
        <v>452</v>
      </c>
      <c r="J1593" s="1" t="s">
        <v>233</v>
      </c>
      <c r="K1593" s="1">
        <v>-10</v>
      </c>
      <c r="L1593" s="1">
        <v>-12</v>
      </c>
      <c r="M1593" s="1">
        <v>1</v>
      </c>
      <c r="N1593" t="s">
        <v>71</v>
      </c>
      <c r="O1593" t="s">
        <v>71</v>
      </c>
      <c r="P1593" t="s">
        <v>91</v>
      </c>
      <c r="Q1593">
        <v>98</v>
      </c>
      <c r="R1593">
        <v>97</v>
      </c>
      <c r="S1593">
        <v>97</v>
      </c>
      <c r="T1593">
        <v>59</v>
      </c>
      <c r="U1593">
        <v>13</v>
      </c>
      <c r="V1593">
        <v>13</v>
      </c>
      <c r="W1593">
        <v>77.599999999999994</v>
      </c>
      <c r="X1593">
        <v>42.5</v>
      </c>
      <c r="Y1593">
        <v>45.1</v>
      </c>
      <c r="Z1593">
        <v>100</v>
      </c>
      <c r="AA1593">
        <v>100</v>
      </c>
      <c r="AB1593">
        <v>99</v>
      </c>
      <c r="AC1593">
        <v>69</v>
      </c>
      <c r="AD1593">
        <v>25</v>
      </c>
      <c r="AE1593">
        <v>12</v>
      </c>
      <c r="AF1593">
        <v>86.5</v>
      </c>
      <c r="AG1593">
        <v>56.8</v>
      </c>
      <c r="AH1593">
        <v>50.3</v>
      </c>
      <c r="AI1593">
        <v>64</v>
      </c>
      <c r="AJ1593">
        <v>31</v>
      </c>
      <c r="AK1593">
        <v>85</v>
      </c>
      <c r="AL1593">
        <v>87</v>
      </c>
      <c r="AM1593">
        <v>63</v>
      </c>
      <c r="AN1593">
        <v>15</v>
      </c>
      <c r="AO1593">
        <v>89</v>
      </c>
      <c r="AP1593">
        <v>89</v>
      </c>
      <c r="AQ1593">
        <v>6</v>
      </c>
      <c r="AR1593">
        <v>53</v>
      </c>
      <c r="AS1593">
        <v>23</v>
      </c>
      <c r="AT1593">
        <v>17</v>
      </c>
      <c r="AU1593">
        <v>3</v>
      </c>
      <c r="AV1593">
        <v>10</v>
      </c>
      <c r="AW1593">
        <v>28</v>
      </c>
      <c r="AX1593">
        <v>59</v>
      </c>
      <c r="AY1593">
        <v>0</v>
      </c>
      <c r="AZ1593">
        <v>13</v>
      </c>
      <c r="BA1593">
        <v>39</v>
      </c>
      <c r="BB1593">
        <v>47</v>
      </c>
      <c r="BC1593">
        <v>100</v>
      </c>
      <c r="BD1593">
        <v>100</v>
      </c>
      <c r="BE1593">
        <v>100</v>
      </c>
      <c r="BF1593">
        <v>11</v>
      </c>
      <c r="BG1593">
        <v>58</v>
      </c>
      <c r="BH1593">
        <v>26</v>
      </c>
      <c r="BI1593">
        <v>5</v>
      </c>
      <c r="BJ1593">
        <v>6</v>
      </c>
      <c r="BK1593">
        <v>19</v>
      </c>
      <c r="BL1593">
        <v>35</v>
      </c>
      <c r="BM1593">
        <v>40</v>
      </c>
      <c r="BN1593">
        <v>0</v>
      </c>
      <c r="BO1593">
        <v>12</v>
      </c>
      <c r="BP1593">
        <v>49</v>
      </c>
      <c r="BQ1593">
        <v>38</v>
      </c>
      <c r="BR1593">
        <v>100</v>
      </c>
      <c r="BS1593">
        <v>100</v>
      </c>
      <c r="BT1593">
        <v>99</v>
      </c>
    </row>
    <row r="1594" spans="1:72">
      <c r="A1594" s="3" t="s">
        <v>66</v>
      </c>
      <c r="B1594" s="1" t="s">
        <v>1055</v>
      </c>
      <c r="C1594" t="s">
        <v>1043</v>
      </c>
      <c r="D1594" t="s">
        <v>1056</v>
      </c>
      <c r="E1594" t="str">
        <f t="shared" si="24"/>
        <v>Everett, Parlin School</v>
      </c>
      <c r="F1594" s="3" t="s">
        <v>73</v>
      </c>
      <c r="G1594" s="3" t="s">
        <v>233</v>
      </c>
      <c r="H1594" t="s">
        <v>74</v>
      </c>
      <c r="I1594" s="3" t="s">
        <v>452</v>
      </c>
      <c r="J1594" s="1" t="s">
        <v>77</v>
      </c>
      <c r="K1594" s="1">
        <v>-1</v>
      </c>
      <c r="L1594" s="1">
        <v>-6</v>
      </c>
      <c r="M1594" s="1">
        <v>-8</v>
      </c>
      <c r="N1594" t="s">
        <v>91</v>
      </c>
      <c r="O1594" t="s">
        <v>71</v>
      </c>
      <c r="P1594" t="s">
        <v>71</v>
      </c>
      <c r="Q1594">
        <v>518</v>
      </c>
      <c r="R1594">
        <v>519</v>
      </c>
      <c r="S1594">
        <v>173</v>
      </c>
      <c r="T1594">
        <v>54</v>
      </c>
      <c r="U1594">
        <v>37</v>
      </c>
      <c r="V1594">
        <v>19</v>
      </c>
      <c r="W1594">
        <v>77.8</v>
      </c>
      <c r="X1594">
        <v>64.5</v>
      </c>
      <c r="Y1594">
        <v>51.2</v>
      </c>
      <c r="Z1594">
        <v>507</v>
      </c>
      <c r="AA1594">
        <v>507</v>
      </c>
      <c r="AB1594">
        <v>174</v>
      </c>
      <c r="AC1594">
        <v>55</v>
      </c>
      <c r="AD1594">
        <v>43</v>
      </c>
      <c r="AE1594">
        <v>27</v>
      </c>
      <c r="AF1594">
        <v>79.3</v>
      </c>
      <c r="AG1594">
        <v>68.900000000000006</v>
      </c>
      <c r="AH1594">
        <v>62.1</v>
      </c>
      <c r="AI1594">
        <v>50.5</v>
      </c>
      <c r="AJ1594">
        <v>34</v>
      </c>
      <c r="AK1594">
        <v>392</v>
      </c>
      <c r="AL1594">
        <v>395</v>
      </c>
      <c r="AM1594">
        <v>52</v>
      </c>
      <c r="AN1594">
        <v>36</v>
      </c>
      <c r="AO1594">
        <v>399</v>
      </c>
      <c r="AP1594">
        <v>396</v>
      </c>
      <c r="AQ1594">
        <v>7</v>
      </c>
      <c r="AR1594">
        <v>47</v>
      </c>
      <c r="AS1594">
        <v>31</v>
      </c>
      <c r="AT1594">
        <v>15</v>
      </c>
      <c r="AU1594">
        <v>10</v>
      </c>
      <c r="AV1594">
        <v>27</v>
      </c>
      <c r="AW1594">
        <v>35</v>
      </c>
      <c r="AX1594">
        <v>28</v>
      </c>
      <c r="AY1594">
        <v>1</v>
      </c>
      <c r="AZ1594">
        <v>18</v>
      </c>
      <c r="BA1594">
        <v>39</v>
      </c>
      <c r="BB1594">
        <v>42</v>
      </c>
      <c r="BC1594">
        <v>99</v>
      </c>
      <c r="BD1594">
        <v>100</v>
      </c>
      <c r="BE1594">
        <v>100</v>
      </c>
      <c r="BF1594">
        <v>6</v>
      </c>
      <c r="BG1594">
        <v>49</v>
      </c>
      <c r="BH1594">
        <v>33</v>
      </c>
      <c r="BI1594">
        <v>11</v>
      </c>
      <c r="BJ1594">
        <v>12</v>
      </c>
      <c r="BK1594">
        <v>31</v>
      </c>
      <c r="BL1594">
        <v>32</v>
      </c>
      <c r="BM1594">
        <v>25</v>
      </c>
      <c r="BN1594">
        <v>5</v>
      </c>
      <c r="BO1594">
        <v>22</v>
      </c>
      <c r="BP1594">
        <v>48</v>
      </c>
      <c r="BQ1594">
        <v>25</v>
      </c>
      <c r="BR1594">
        <v>100</v>
      </c>
      <c r="BS1594">
        <v>100</v>
      </c>
      <c r="BT1594">
        <v>99</v>
      </c>
    </row>
    <row r="1595" spans="1:72">
      <c r="A1595" s="3" t="s">
        <v>66</v>
      </c>
      <c r="B1595" s="1" t="s">
        <v>1057</v>
      </c>
      <c r="C1595" t="s">
        <v>1043</v>
      </c>
      <c r="D1595" t="s">
        <v>1058</v>
      </c>
      <c r="E1595" t="str">
        <f t="shared" si="24"/>
        <v>Everett, Everett High</v>
      </c>
      <c r="F1595" s="3" t="s">
        <v>238</v>
      </c>
      <c r="G1595" s="3" t="s">
        <v>239</v>
      </c>
      <c r="H1595" t="s">
        <v>74</v>
      </c>
      <c r="I1595" s="3" t="s">
        <v>240</v>
      </c>
      <c r="J1595" s="1" t="s">
        <v>237</v>
      </c>
      <c r="K1595" s="1">
        <v>-8</v>
      </c>
      <c r="L1595" s="1">
        <v>-2</v>
      </c>
      <c r="M1595" s="1">
        <v>5</v>
      </c>
      <c r="N1595" t="s">
        <v>71</v>
      </c>
      <c r="O1595" t="s">
        <v>91</v>
      </c>
      <c r="P1595" t="s">
        <v>72</v>
      </c>
      <c r="Q1595">
        <v>429</v>
      </c>
      <c r="R1595">
        <v>429</v>
      </c>
      <c r="S1595">
        <v>400</v>
      </c>
      <c r="T1595">
        <v>79</v>
      </c>
      <c r="U1595">
        <v>62</v>
      </c>
      <c r="V1595">
        <v>49</v>
      </c>
      <c r="W1595">
        <v>91.2</v>
      </c>
      <c r="X1595">
        <v>82.1</v>
      </c>
      <c r="Y1595">
        <v>77.099999999999994</v>
      </c>
      <c r="Z1595">
        <v>456</v>
      </c>
      <c r="AA1595">
        <v>456</v>
      </c>
      <c r="AB1595">
        <v>407</v>
      </c>
      <c r="AC1595">
        <v>87</v>
      </c>
      <c r="AD1595">
        <v>64</v>
      </c>
      <c r="AE1595">
        <v>44</v>
      </c>
      <c r="AF1595">
        <v>94.9</v>
      </c>
      <c r="AG1595">
        <v>80.8</v>
      </c>
      <c r="AH1595">
        <v>77</v>
      </c>
      <c r="AI1595">
        <v>48</v>
      </c>
      <c r="AJ1595">
        <v>58</v>
      </c>
      <c r="AK1595">
        <v>353</v>
      </c>
      <c r="AL1595">
        <v>354</v>
      </c>
      <c r="AM1595">
        <v>59.5</v>
      </c>
      <c r="AN1595">
        <v>49</v>
      </c>
      <c r="AO1595">
        <v>386</v>
      </c>
      <c r="AP1595">
        <v>390</v>
      </c>
      <c r="AQ1595">
        <v>20</v>
      </c>
      <c r="AR1595">
        <v>59</v>
      </c>
      <c r="AS1595">
        <v>17</v>
      </c>
      <c r="AT1595">
        <v>4</v>
      </c>
      <c r="AU1595">
        <v>32</v>
      </c>
      <c r="AV1595">
        <v>31</v>
      </c>
      <c r="AW1595">
        <v>26</v>
      </c>
      <c r="AX1595">
        <v>11</v>
      </c>
      <c r="AY1595">
        <v>9</v>
      </c>
      <c r="AZ1595">
        <v>39</v>
      </c>
      <c r="BA1595">
        <v>44</v>
      </c>
      <c r="BB1595">
        <v>8</v>
      </c>
      <c r="BC1595">
        <v>98</v>
      </c>
      <c r="BD1595">
        <v>99</v>
      </c>
      <c r="BE1595">
        <v>100</v>
      </c>
      <c r="BF1595">
        <v>29</v>
      </c>
      <c r="BG1595">
        <v>59</v>
      </c>
      <c r="BH1595">
        <v>10</v>
      </c>
      <c r="BI1595">
        <v>3</v>
      </c>
      <c r="BJ1595">
        <v>33</v>
      </c>
      <c r="BK1595">
        <v>31</v>
      </c>
      <c r="BL1595">
        <v>22</v>
      </c>
      <c r="BM1595">
        <v>14</v>
      </c>
      <c r="BN1595">
        <v>4</v>
      </c>
      <c r="BO1595">
        <v>40</v>
      </c>
      <c r="BP1595">
        <v>50</v>
      </c>
      <c r="BQ1595">
        <v>5</v>
      </c>
      <c r="BR1595">
        <v>99</v>
      </c>
      <c r="BS1595">
        <v>100</v>
      </c>
      <c r="BT1595">
        <v>100</v>
      </c>
    </row>
    <row r="1596" spans="1:72">
      <c r="A1596" s="3" t="s">
        <v>66</v>
      </c>
      <c r="B1596" s="1" t="s">
        <v>1057</v>
      </c>
      <c r="C1596" t="s">
        <v>1043</v>
      </c>
      <c r="D1596" t="s">
        <v>1058</v>
      </c>
      <c r="E1596" t="str">
        <f t="shared" si="24"/>
        <v>Everett, Everett High</v>
      </c>
      <c r="F1596" s="3" t="s">
        <v>238</v>
      </c>
      <c r="G1596" s="3" t="s">
        <v>239</v>
      </c>
      <c r="H1596" t="s">
        <v>74</v>
      </c>
      <c r="I1596" s="3" t="s">
        <v>240</v>
      </c>
      <c r="J1596" s="1" t="s">
        <v>77</v>
      </c>
      <c r="K1596" s="1">
        <v>-8</v>
      </c>
      <c r="L1596" s="1">
        <v>-2</v>
      </c>
      <c r="M1596" s="1">
        <v>5</v>
      </c>
      <c r="N1596" t="s">
        <v>71</v>
      </c>
      <c r="O1596" t="s">
        <v>91</v>
      </c>
      <c r="P1596" t="s">
        <v>72</v>
      </c>
      <c r="Q1596">
        <v>429</v>
      </c>
      <c r="R1596">
        <v>429</v>
      </c>
      <c r="S1596">
        <v>400</v>
      </c>
      <c r="T1596">
        <v>79</v>
      </c>
      <c r="U1596">
        <v>62</v>
      </c>
      <c r="V1596">
        <v>49</v>
      </c>
      <c r="W1596">
        <v>91.2</v>
      </c>
      <c r="X1596">
        <v>82.1</v>
      </c>
      <c r="Y1596">
        <v>77.099999999999994</v>
      </c>
      <c r="Z1596">
        <v>456</v>
      </c>
      <c r="AA1596">
        <v>456</v>
      </c>
      <c r="AB1596">
        <v>407</v>
      </c>
      <c r="AC1596">
        <v>87</v>
      </c>
      <c r="AD1596">
        <v>64</v>
      </c>
      <c r="AE1596">
        <v>44</v>
      </c>
      <c r="AF1596">
        <v>94.9</v>
      </c>
      <c r="AG1596">
        <v>80.8</v>
      </c>
      <c r="AH1596">
        <v>77</v>
      </c>
      <c r="AI1596">
        <v>48</v>
      </c>
      <c r="AJ1596">
        <v>58</v>
      </c>
      <c r="AK1596">
        <v>353</v>
      </c>
      <c r="AL1596">
        <v>354</v>
      </c>
      <c r="AM1596">
        <v>59.5</v>
      </c>
      <c r="AN1596">
        <v>49</v>
      </c>
      <c r="AO1596">
        <v>386</v>
      </c>
      <c r="AP1596">
        <v>390</v>
      </c>
      <c r="AQ1596">
        <v>20</v>
      </c>
      <c r="AR1596">
        <v>59</v>
      </c>
      <c r="AS1596">
        <v>17</v>
      </c>
      <c r="AT1596">
        <v>4</v>
      </c>
      <c r="AU1596">
        <v>32</v>
      </c>
      <c r="AV1596">
        <v>31</v>
      </c>
      <c r="AW1596">
        <v>26</v>
      </c>
      <c r="AX1596">
        <v>11</v>
      </c>
      <c r="AY1596">
        <v>9</v>
      </c>
      <c r="AZ1596">
        <v>39</v>
      </c>
      <c r="BA1596">
        <v>44</v>
      </c>
      <c r="BB1596">
        <v>8</v>
      </c>
      <c r="BC1596">
        <v>98</v>
      </c>
      <c r="BD1596">
        <v>99</v>
      </c>
      <c r="BE1596">
        <v>100</v>
      </c>
      <c r="BF1596">
        <v>29</v>
      </c>
      <c r="BG1596">
        <v>59</v>
      </c>
      <c r="BH1596">
        <v>10</v>
      </c>
      <c r="BI1596">
        <v>3</v>
      </c>
      <c r="BJ1596">
        <v>33</v>
      </c>
      <c r="BK1596">
        <v>31</v>
      </c>
      <c r="BL1596">
        <v>22</v>
      </c>
      <c r="BM1596">
        <v>14</v>
      </c>
      <c r="BN1596">
        <v>4</v>
      </c>
      <c r="BO1596">
        <v>40</v>
      </c>
      <c r="BP1596">
        <v>50</v>
      </c>
      <c r="BQ1596">
        <v>5</v>
      </c>
      <c r="BR1596">
        <v>99</v>
      </c>
      <c r="BS1596">
        <v>100</v>
      </c>
      <c r="BT1596">
        <v>100</v>
      </c>
    </row>
    <row r="1597" spans="1:72">
      <c r="A1597" s="3" t="s">
        <v>66</v>
      </c>
      <c r="B1597" s="1" t="s">
        <v>1059</v>
      </c>
      <c r="C1597" t="s">
        <v>1060</v>
      </c>
      <c r="D1597" t="s">
        <v>1061</v>
      </c>
      <c r="E1597" t="str">
        <f t="shared" si="24"/>
        <v>Fairhaven, East Fairhaven</v>
      </c>
      <c r="F1597" s="3" t="s">
        <v>73</v>
      </c>
      <c r="G1597" s="3" t="s">
        <v>228</v>
      </c>
      <c r="H1597" t="s">
        <v>74</v>
      </c>
      <c r="I1597" s="3" t="s">
        <v>75</v>
      </c>
      <c r="J1597" s="1" t="s">
        <v>70</v>
      </c>
      <c r="K1597" s="1">
        <v>-3</v>
      </c>
      <c r="L1597" s="1">
        <v>4</v>
      </c>
      <c r="M1597" s="1" t="s">
        <v>3827</v>
      </c>
      <c r="N1597" t="s">
        <v>71</v>
      </c>
      <c r="O1597" t="s">
        <v>72</v>
      </c>
      <c r="Q1597">
        <v>62</v>
      </c>
      <c r="R1597">
        <v>63</v>
      </c>
      <c r="S1597" t="s">
        <v>3827</v>
      </c>
      <c r="T1597">
        <v>63</v>
      </c>
      <c r="U1597">
        <v>65</v>
      </c>
      <c r="V1597" t="s">
        <v>3827</v>
      </c>
      <c r="W1597">
        <v>87.5</v>
      </c>
      <c r="X1597">
        <v>86.1</v>
      </c>
      <c r="Y1597" t="s">
        <v>3827</v>
      </c>
      <c r="Z1597">
        <v>74</v>
      </c>
      <c r="AA1597">
        <v>74</v>
      </c>
      <c r="AB1597" t="s">
        <v>3827</v>
      </c>
      <c r="AC1597">
        <v>66</v>
      </c>
      <c r="AD1597">
        <v>61</v>
      </c>
      <c r="AE1597" t="s">
        <v>3827</v>
      </c>
      <c r="AF1597">
        <v>89.9</v>
      </c>
      <c r="AG1597">
        <v>84.8</v>
      </c>
      <c r="AH1597" t="s">
        <v>3827</v>
      </c>
      <c r="AI1597" t="s">
        <v>3827</v>
      </c>
      <c r="AJ1597" t="s">
        <v>3827</v>
      </c>
      <c r="AK1597" t="s">
        <v>3827</v>
      </c>
      <c r="AL1597" t="s">
        <v>3827</v>
      </c>
      <c r="AM1597" t="s">
        <v>3827</v>
      </c>
      <c r="AN1597" t="s">
        <v>3827</v>
      </c>
      <c r="AO1597" t="s">
        <v>3827</v>
      </c>
      <c r="AP1597" t="s">
        <v>3827</v>
      </c>
      <c r="AQ1597">
        <v>6</v>
      </c>
      <c r="AR1597">
        <v>56</v>
      </c>
      <c r="AS1597">
        <v>31</v>
      </c>
      <c r="AT1597">
        <v>6</v>
      </c>
      <c r="AU1597">
        <v>21</v>
      </c>
      <c r="AV1597">
        <v>44</v>
      </c>
      <c r="AW1597">
        <v>27</v>
      </c>
      <c r="AX1597">
        <v>8</v>
      </c>
      <c r="AY1597" t="s">
        <v>3827</v>
      </c>
      <c r="AZ1597" t="s">
        <v>3827</v>
      </c>
      <c r="BA1597" t="s">
        <v>3827</v>
      </c>
      <c r="BB1597" t="s">
        <v>3827</v>
      </c>
      <c r="BC1597">
        <v>98</v>
      </c>
      <c r="BD1597">
        <v>100</v>
      </c>
      <c r="BE1597" t="s">
        <v>3827</v>
      </c>
      <c r="BF1597">
        <v>18</v>
      </c>
      <c r="BG1597">
        <v>49</v>
      </c>
      <c r="BH1597">
        <v>31</v>
      </c>
      <c r="BI1597">
        <v>3</v>
      </c>
      <c r="BJ1597">
        <v>22</v>
      </c>
      <c r="BK1597">
        <v>39</v>
      </c>
      <c r="BL1597">
        <v>36</v>
      </c>
      <c r="BM1597">
        <v>3</v>
      </c>
      <c r="BN1597" t="s">
        <v>3827</v>
      </c>
      <c r="BO1597" t="s">
        <v>3827</v>
      </c>
      <c r="BP1597" t="s">
        <v>3827</v>
      </c>
      <c r="BQ1597" t="s">
        <v>3827</v>
      </c>
      <c r="BR1597">
        <v>100</v>
      </c>
      <c r="BS1597">
        <v>100</v>
      </c>
      <c r="BT1597" t="s">
        <v>3827</v>
      </c>
    </row>
    <row r="1598" spans="1:72">
      <c r="A1598" s="3" t="s">
        <v>66</v>
      </c>
      <c r="B1598" s="1" t="s">
        <v>1059</v>
      </c>
      <c r="C1598" t="s">
        <v>1060</v>
      </c>
      <c r="D1598" t="s">
        <v>1061</v>
      </c>
      <c r="E1598" t="str">
        <f t="shared" si="24"/>
        <v>Fairhaven, East Fairhaven</v>
      </c>
      <c r="F1598" s="3" t="s">
        <v>73</v>
      </c>
      <c r="G1598" s="3" t="s">
        <v>228</v>
      </c>
      <c r="H1598" t="s">
        <v>74</v>
      </c>
      <c r="I1598" s="3" t="s">
        <v>75</v>
      </c>
      <c r="J1598" s="1" t="s">
        <v>207</v>
      </c>
      <c r="K1598" s="1">
        <v>15</v>
      </c>
      <c r="L1598" s="1">
        <v>3</v>
      </c>
      <c r="M1598" s="1" t="s">
        <v>3827</v>
      </c>
      <c r="N1598" t="s">
        <v>72</v>
      </c>
      <c r="O1598" t="s">
        <v>72</v>
      </c>
      <c r="Q1598">
        <v>70</v>
      </c>
      <c r="R1598">
        <v>70</v>
      </c>
      <c r="S1598" t="s">
        <v>3827</v>
      </c>
      <c r="T1598">
        <v>69</v>
      </c>
      <c r="U1598">
        <v>57</v>
      </c>
      <c r="V1598" t="s">
        <v>3827</v>
      </c>
      <c r="W1598">
        <v>88.2</v>
      </c>
      <c r="X1598">
        <v>87.1</v>
      </c>
      <c r="Y1598" t="s">
        <v>3827</v>
      </c>
      <c r="Z1598">
        <v>67</v>
      </c>
      <c r="AA1598">
        <v>68</v>
      </c>
      <c r="AB1598" t="s">
        <v>3827</v>
      </c>
      <c r="AC1598">
        <v>54</v>
      </c>
      <c r="AD1598">
        <v>54</v>
      </c>
      <c r="AE1598" t="s">
        <v>3827</v>
      </c>
      <c r="AF1598">
        <v>82.1</v>
      </c>
      <c r="AG1598">
        <v>82</v>
      </c>
      <c r="AH1598" t="s">
        <v>3827</v>
      </c>
      <c r="AI1598">
        <v>46</v>
      </c>
      <c r="AJ1598">
        <v>66</v>
      </c>
      <c r="AK1598">
        <v>67</v>
      </c>
      <c r="AL1598">
        <v>68</v>
      </c>
      <c r="AM1598">
        <v>51</v>
      </c>
      <c r="AN1598">
        <v>55</v>
      </c>
      <c r="AO1598">
        <v>67</v>
      </c>
      <c r="AP1598">
        <v>68</v>
      </c>
      <c r="AQ1598">
        <v>16</v>
      </c>
      <c r="AR1598">
        <v>53</v>
      </c>
      <c r="AS1598">
        <v>27</v>
      </c>
      <c r="AT1598">
        <v>4</v>
      </c>
      <c r="AU1598">
        <v>20</v>
      </c>
      <c r="AV1598">
        <v>37</v>
      </c>
      <c r="AW1598">
        <v>40</v>
      </c>
      <c r="AX1598">
        <v>3</v>
      </c>
      <c r="AY1598" t="s">
        <v>3827</v>
      </c>
      <c r="AZ1598" t="s">
        <v>3827</v>
      </c>
      <c r="BA1598" t="s">
        <v>3827</v>
      </c>
      <c r="BB1598" t="s">
        <v>3827</v>
      </c>
      <c r="BC1598">
        <v>100</v>
      </c>
      <c r="BD1598">
        <v>100</v>
      </c>
      <c r="BE1598" t="s">
        <v>3827</v>
      </c>
      <c r="BF1598">
        <v>7</v>
      </c>
      <c r="BG1598">
        <v>46</v>
      </c>
      <c r="BH1598">
        <v>43</v>
      </c>
      <c r="BI1598">
        <v>3</v>
      </c>
      <c r="BJ1598">
        <v>12</v>
      </c>
      <c r="BK1598">
        <v>43</v>
      </c>
      <c r="BL1598">
        <v>40</v>
      </c>
      <c r="BM1598">
        <v>6</v>
      </c>
      <c r="BN1598" t="s">
        <v>3827</v>
      </c>
      <c r="BO1598" t="s">
        <v>3827</v>
      </c>
      <c r="BP1598" t="s">
        <v>3827</v>
      </c>
      <c r="BQ1598" t="s">
        <v>3827</v>
      </c>
      <c r="BR1598">
        <v>99</v>
      </c>
      <c r="BS1598">
        <v>100</v>
      </c>
      <c r="BT1598" t="s">
        <v>3827</v>
      </c>
    </row>
    <row r="1599" spans="1:72">
      <c r="A1599" s="3" t="s">
        <v>66</v>
      </c>
      <c r="B1599" s="1" t="s">
        <v>1059</v>
      </c>
      <c r="C1599" t="s">
        <v>1060</v>
      </c>
      <c r="D1599" t="s">
        <v>1061</v>
      </c>
      <c r="E1599" t="str">
        <f t="shared" si="24"/>
        <v>Fairhaven, East Fairhaven</v>
      </c>
      <c r="F1599" s="3" t="s">
        <v>73</v>
      </c>
      <c r="G1599" s="3" t="s">
        <v>228</v>
      </c>
      <c r="H1599" t="s">
        <v>74</v>
      </c>
      <c r="I1599" s="3" t="s">
        <v>75</v>
      </c>
      <c r="J1599" s="1" t="s">
        <v>228</v>
      </c>
      <c r="K1599" s="1">
        <v>-21</v>
      </c>
      <c r="L1599" s="1">
        <v>-1</v>
      </c>
      <c r="M1599" s="1">
        <v>-10</v>
      </c>
      <c r="N1599" t="s">
        <v>71</v>
      </c>
      <c r="O1599" t="s">
        <v>91</v>
      </c>
      <c r="P1599" t="s">
        <v>71</v>
      </c>
      <c r="Q1599">
        <v>64</v>
      </c>
      <c r="R1599">
        <v>65</v>
      </c>
      <c r="S1599">
        <v>65</v>
      </c>
      <c r="T1599">
        <v>48</v>
      </c>
      <c r="U1599">
        <v>57</v>
      </c>
      <c r="V1599">
        <v>35</v>
      </c>
      <c r="W1599">
        <v>80.099999999999994</v>
      </c>
      <c r="X1599">
        <v>79.2</v>
      </c>
      <c r="Y1599">
        <v>74.2</v>
      </c>
      <c r="Z1599">
        <v>67</v>
      </c>
      <c r="AA1599">
        <v>67</v>
      </c>
      <c r="AB1599">
        <v>67</v>
      </c>
      <c r="AC1599">
        <v>69</v>
      </c>
      <c r="AD1599">
        <v>58</v>
      </c>
      <c r="AE1599">
        <v>45</v>
      </c>
      <c r="AF1599">
        <v>87.3</v>
      </c>
      <c r="AG1599">
        <v>82.8</v>
      </c>
      <c r="AH1599">
        <v>76.099999999999994</v>
      </c>
      <c r="AI1599">
        <v>24</v>
      </c>
      <c r="AJ1599">
        <v>46</v>
      </c>
      <c r="AK1599">
        <v>63</v>
      </c>
      <c r="AL1599">
        <v>65</v>
      </c>
      <c r="AM1599">
        <v>34</v>
      </c>
      <c r="AN1599">
        <v>46</v>
      </c>
      <c r="AO1599">
        <v>65</v>
      </c>
      <c r="AP1599">
        <v>65</v>
      </c>
      <c r="AQ1599">
        <v>9</v>
      </c>
      <c r="AR1599">
        <v>39</v>
      </c>
      <c r="AS1599">
        <v>48</v>
      </c>
      <c r="AT1599">
        <v>3</v>
      </c>
      <c r="AU1599">
        <v>26</v>
      </c>
      <c r="AV1599">
        <v>31</v>
      </c>
      <c r="AW1599">
        <v>32</v>
      </c>
      <c r="AX1599">
        <v>11</v>
      </c>
      <c r="AY1599">
        <v>11</v>
      </c>
      <c r="AZ1599">
        <v>25</v>
      </c>
      <c r="BA1599">
        <v>57</v>
      </c>
      <c r="BB1599">
        <v>8</v>
      </c>
      <c r="BC1599">
        <v>98</v>
      </c>
      <c r="BD1599">
        <v>100</v>
      </c>
      <c r="BE1599">
        <v>100</v>
      </c>
      <c r="BF1599">
        <v>15</v>
      </c>
      <c r="BG1599">
        <v>54</v>
      </c>
      <c r="BH1599">
        <v>21</v>
      </c>
      <c r="BI1599">
        <v>10</v>
      </c>
      <c r="BJ1599">
        <v>15</v>
      </c>
      <c r="BK1599">
        <v>43</v>
      </c>
      <c r="BL1599">
        <v>33</v>
      </c>
      <c r="BM1599">
        <v>9</v>
      </c>
      <c r="BN1599">
        <v>9</v>
      </c>
      <c r="BO1599">
        <v>36</v>
      </c>
      <c r="BP1599">
        <v>43</v>
      </c>
      <c r="BQ1599">
        <v>12</v>
      </c>
      <c r="BR1599">
        <v>100</v>
      </c>
      <c r="BS1599">
        <v>100</v>
      </c>
      <c r="BT1599">
        <v>100</v>
      </c>
    </row>
    <row r="1600" spans="1:72">
      <c r="A1600" s="3" t="s">
        <v>66</v>
      </c>
      <c r="B1600" s="1" t="s">
        <v>1059</v>
      </c>
      <c r="C1600" t="s">
        <v>1060</v>
      </c>
      <c r="D1600" t="s">
        <v>1061</v>
      </c>
      <c r="E1600" t="str">
        <f t="shared" si="24"/>
        <v>Fairhaven, East Fairhaven</v>
      </c>
      <c r="F1600" s="3" t="s">
        <v>73</v>
      </c>
      <c r="G1600" s="3" t="s">
        <v>228</v>
      </c>
      <c r="H1600" t="s">
        <v>74</v>
      </c>
      <c r="I1600" s="3" t="s">
        <v>75</v>
      </c>
      <c r="J1600" s="1" t="s">
        <v>77</v>
      </c>
      <c r="K1600" s="1">
        <v>-3</v>
      </c>
      <c r="L1600" s="1">
        <v>2</v>
      </c>
      <c r="M1600" s="1">
        <v>-10</v>
      </c>
      <c r="N1600" t="s">
        <v>71</v>
      </c>
      <c r="O1600" t="s">
        <v>91</v>
      </c>
      <c r="P1600" t="s">
        <v>71</v>
      </c>
      <c r="Q1600">
        <v>196</v>
      </c>
      <c r="R1600">
        <v>198</v>
      </c>
      <c r="S1600">
        <v>65</v>
      </c>
      <c r="T1600">
        <v>60</v>
      </c>
      <c r="U1600">
        <v>60</v>
      </c>
      <c r="V1600">
        <v>35</v>
      </c>
      <c r="W1600">
        <v>85.3</v>
      </c>
      <c r="X1600">
        <v>84.2</v>
      </c>
      <c r="Y1600">
        <v>74.2</v>
      </c>
      <c r="Z1600">
        <v>208</v>
      </c>
      <c r="AA1600">
        <v>209</v>
      </c>
      <c r="AB1600">
        <v>67</v>
      </c>
      <c r="AC1600">
        <v>63</v>
      </c>
      <c r="AD1600">
        <v>58</v>
      </c>
      <c r="AE1600">
        <v>45</v>
      </c>
      <c r="AF1600">
        <v>86.5</v>
      </c>
      <c r="AG1600">
        <v>83.3</v>
      </c>
      <c r="AH1600">
        <v>76.099999999999994</v>
      </c>
      <c r="AI1600">
        <v>38</v>
      </c>
      <c r="AJ1600">
        <v>57</v>
      </c>
      <c r="AK1600">
        <v>130</v>
      </c>
      <c r="AL1600">
        <v>133</v>
      </c>
      <c r="AM1600">
        <v>42</v>
      </c>
      <c r="AN1600">
        <v>50</v>
      </c>
      <c r="AO1600">
        <v>132</v>
      </c>
      <c r="AP1600">
        <v>133</v>
      </c>
      <c r="AQ1600">
        <v>11</v>
      </c>
      <c r="AR1600">
        <v>49</v>
      </c>
      <c r="AS1600">
        <v>35</v>
      </c>
      <c r="AT1600">
        <v>5</v>
      </c>
      <c r="AU1600">
        <v>22</v>
      </c>
      <c r="AV1600">
        <v>37</v>
      </c>
      <c r="AW1600">
        <v>33</v>
      </c>
      <c r="AX1600">
        <v>7</v>
      </c>
      <c r="AY1600">
        <v>11</v>
      </c>
      <c r="AZ1600">
        <v>25</v>
      </c>
      <c r="BA1600">
        <v>57</v>
      </c>
      <c r="BB1600">
        <v>8</v>
      </c>
      <c r="BC1600">
        <v>99</v>
      </c>
      <c r="BD1600">
        <v>100</v>
      </c>
      <c r="BE1600">
        <v>100</v>
      </c>
      <c r="BF1600">
        <v>13</v>
      </c>
      <c r="BG1600">
        <v>50</v>
      </c>
      <c r="BH1600">
        <v>32</v>
      </c>
      <c r="BI1600">
        <v>5</v>
      </c>
      <c r="BJ1600">
        <v>16</v>
      </c>
      <c r="BK1600">
        <v>42</v>
      </c>
      <c r="BL1600">
        <v>36</v>
      </c>
      <c r="BM1600">
        <v>6</v>
      </c>
      <c r="BN1600">
        <v>9</v>
      </c>
      <c r="BO1600">
        <v>36</v>
      </c>
      <c r="BP1600">
        <v>43</v>
      </c>
      <c r="BQ1600">
        <v>12</v>
      </c>
      <c r="BR1600">
        <v>100</v>
      </c>
      <c r="BS1600">
        <v>100</v>
      </c>
      <c r="BT1600">
        <v>100</v>
      </c>
    </row>
    <row r="1601" spans="1:72">
      <c r="A1601" s="3" t="s">
        <v>66</v>
      </c>
      <c r="B1601" s="1" t="s">
        <v>1062</v>
      </c>
      <c r="C1601" t="s">
        <v>1060</v>
      </c>
      <c r="D1601" t="s">
        <v>1063</v>
      </c>
      <c r="E1601" t="str">
        <f t="shared" si="24"/>
        <v>Fairhaven, Leroy Wood</v>
      </c>
      <c r="F1601" s="3" t="s">
        <v>73</v>
      </c>
      <c r="G1601" s="3" t="s">
        <v>228</v>
      </c>
      <c r="H1601" t="s">
        <v>74</v>
      </c>
      <c r="I1601" s="3" t="s">
        <v>75</v>
      </c>
      <c r="J1601" s="1" t="s">
        <v>70</v>
      </c>
      <c r="K1601" s="1">
        <v>3</v>
      </c>
      <c r="L1601" s="1">
        <v>-6</v>
      </c>
      <c r="M1601" s="1" t="s">
        <v>3827</v>
      </c>
      <c r="N1601" t="s">
        <v>72</v>
      </c>
      <c r="O1601" t="s">
        <v>71</v>
      </c>
      <c r="Q1601">
        <v>95</v>
      </c>
      <c r="R1601">
        <v>93</v>
      </c>
      <c r="S1601" t="s">
        <v>3827</v>
      </c>
      <c r="T1601">
        <v>78</v>
      </c>
      <c r="U1601">
        <v>91</v>
      </c>
      <c r="V1601" t="s">
        <v>3827</v>
      </c>
      <c r="W1601">
        <v>92.9</v>
      </c>
      <c r="X1601">
        <v>96.2</v>
      </c>
      <c r="Y1601" t="s">
        <v>3827</v>
      </c>
      <c r="Z1601">
        <v>32</v>
      </c>
      <c r="AA1601">
        <v>32</v>
      </c>
      <c r="AB1601" t="s">
        <v>3827</v>
      </c>
      <c r="AC1601">
        <v>75</v>
      </c>
      <c r="AD1601">
        <v>97</v>
      </c>
      <c r="AE1601" t="s">
        <v>3827</v>
      </c>
      <c r="AF1601">
        <v>93</v>
      </c>
      <c r="AG1601">
        <v>99.2</v>
      </c>
      <c r="AH1601" t="s">
        <v>3827</v>
      </c>
      <c r="AI1601" t="s">
        <v>3827</v>
      </c>
      <c r="AJ1601" t="s">
        <v>3827</v>
      </c>
      <c r="AK1601" t="s">
        <v>3827</v>
      </c>
      <c r="AL1601" t="s">
        <v>3827</v>
      </c>
      <c r="AM1601" t="s">
        <v>3827</v>
      </c>
      <c r="AN1601" t="s">
        <v>3827</v>
      </c>
      <c r="AO1601" t="s">
        <v>3827</v>
      </c>
      <c r="AP1601" t="s">
        <v>3827</v>
      </c>
      <c r="AQ1601">
        <v>13</v>
      </c>
      <c r="AR1601">
        <v>65</v>
      </c>
      <c r="AS1601">
        <v>21</v>
      </c>
      <c r="AT1601">
        <v>1</v>
      </c>
      <c r="AU1601">
        <v>44</v>
      </c>
      <c r="AV1601">
        <v>47</v>
      </c>
      <c r="AW1601">
        <v>6</v>
      </c>
      <c r="AX1601">
        <v>2</v>
      </c>
      <c r="AY1601" t="s">
        <v>3827</v>
      </c>
      <c r="AZ1601" t="s">
        <v>3827</v>
      </c>
      <c r="BA1601" t="s">
        <v>3827</v>
      </c>
      <c r="BB1601" t="s">
        <v>3827</v>
      </c>
      <c r="BC1601">
        <v>100</v>
      </c>
      <c r="BD1601">
        <v>100</v>
      </c>
      <c r="BE1601" t="s">
        <v>3827</v>
      </c>
      <c r="BF1601">
        <v>31</v>
      </c>
      <c r="BG1601">
        <v>44</v>
      </c>
      <c r="BH1601">
        <v>25</v>
      </c>
      <c r="BI1601">
        <v>0</v>
      </c>
      <c r="BJ1601">
        <v>59</v>
      </c>
      <c r="BK1601">
        <v>38</v>
      </c>
      <c r="BL1601">
        <v>3</v>
      </c>
      <c r="BM1601">
        <v>0</v>
      </c>
      <c r="BN1601" t="s">
        <v>3827</v>
      </c>
      <c r="BO1601" t="s">
        <v>3827</v>
      </c>
      <c r="BP1601" t="s">
        <v>3827</v>
      </c>
      <c r="BQ1601" t="s">
        <v>3827</v>
      </c>
      <c r="BR1601">
        <v>100</v>
      </c>
      <c r="BS1601">
        <v>100</v>
      </c>
      <c r="BT1601" t="s">
        <v>3827</v>
      </c>
    </row>
    <row r="1602" spans="1:72">
      <c r="A1602" s="3" t="s">
        <v>66</v>
      </c>
      <c r="B1602" s="1" t="s">
        <v>1062</v>
      </c>
      <c r="C1602" t="s">
        <v>1060</v>
      </c>
      <c r="D1602" t="s">
        <v>1063</v>
      </c>
      <c r="E1602" t="str">
        <f t="shared" si="24"/>
        <v>Fairhaven, Leroy Wood</v>
      </c>
      <c r="F1602" s="3" t="s">
        <v>73</v>
      </c>
      <c r="G1602" s="3" t="s">
        <v>228</v>
      </c>
      <c r="H1602" t="s">
        <v>74</v>
      </c>
      <c r="I1602" s="3" t="s">
        <v>75</v>
      </c>
      <c r="J1602" s="1" t="s">
        <v>207</v>
      </c>
      <c r="K1602" s="1">
        <v>-10</v>
      </c>
      <c r="L1602" s="1">
        <v>-17</v>
      </c>
      <c r="M1602" s="1" t="s">
        <v>3827</v>
      </c>
      <c r="N1602" t="s">
        <v>71</v>
      </c>
      <c r="O1602" t="s">
        <v>71</v>
      </c>
      <c r="Q1602">
        <v>74</v>
      </c>
      <c r="R1602">
        <v>74</v>
      </c>
      <c r="S1602" t="s">
        <v>3827</v>
      </c>
      <c r="T1602">
        <v>72</v>
      </c>
      <c r="U1602">
        <v>51</v>
      </c>
      <c r="V1602" t="s">
        <v>3827</v>
      </c>
      <c r="W1602">
        <v>89.5</v>
      </c>
      <c r="X1602">
        <v>83.4</v>
      </c>
      <c r="Y1602" t="s">
        <v>3827</v>
      </c>
      <c r="Z1602">
        <v>34</v>
      </c>
      <c r="AA1602">
        <v>34</v>
      </c>
      <c r="AB1602" t="s">
        <v>3827</v>
      </c>
      <c r="AC1602">
        <v>82</v>
      </c>
      <c r="AD1602">
        <v>68</v>
      </c>
      <c r="AE1602" t="s">
        <v>3827</v>
      </c>
      <c r="AF1602">
        <v>95.6</v>
      </c>
      <c r="AG1602">
        <v>89</v>
      </c>
      <c r="AH1602" t="s">
        <v>3827</v>
      </c>
      <c r="AI1602">
        <v>61</v>
      </c>
      <c r="AJ1602">
        <v>34</v>
      </c>
      <c r="AK1602">
        <v>71</v>
      </c>
      <c r="AL1602">
        <v>71</v>
      </c>
      <c r="AM1602">
        <v>76.5</v>
      </c>
      <c r="AN1602">
        <v>69</v>
      </c>
      <c r="AO1602">
        <v>32</v>
      </c>
      <c r="AP1602">
        <v>33</v>
      </c>
      <c r="AQ1602">
        <v>20</v>
      </c>
      <c r="AR1602">
        <v>51</v>
      </c>
      <c r="AS1602">
        <v>26</v>
      </c>
      <c r="AT1602">
        <v>3</v>
      </c>
      <c r="AU1602">
        <v>18</v>
      </c>
      <c r="AV1602">
        <v>34</v>
      </c>
      <c r="AW1602">
        <v>49</v>
      </c>
      <c r="AX1602">
        <v>0</v>
      </c>
      <c r="AY1602" t="s">
        <v>3827</v>
      </c>
      <c r="AZ1602" t="s">
        <v>3827</v>
      </c>
      <c r="BA1602" t="s">
        <v>3827</v>
      </c>
      <c r="BB1602" t="s">
        <v>3827</v>
      </c>
      <c r="BC1602">
        <v>100</v>
      </c>
      <c r="BD1602">
        <v>100</v>
      </c>
      <c r="BE1602" t="s">
        <v>3827</v>
      </c>
      <c r="BF1602">
        <v>21</v>
      </c>
      <c r="BG1602">
        <v>62</v>
      </c>
      <c r="BH1602">
        <v>18</v>
      </c>
      <c r="BI1602">
        <v>0</v>
      </c>
      <c r="BJ1602">
        <v>29</v>
      </c>
      <c r="BK1602">
        <v>38</v>
      </c>
      <c r="BL1602">
        <v>32</v>
      </c>
      <c r="BM1602">
        <v>0</v>
      </c>
      <c r="BN1602" t="s">
        <v>3827</v>
      </c>
      <c r="BO1602" t="s">
        <v>3827</v>
      </c>
      <c r="BP1602" t="s">
        <v>3827</v>
      </c>
      <c r="BQ1602" t="s">
        <v>3827</v>
      </c>
      <c r="BR1602">
        <v>100</v>
      </c>
      <c r="BS1602">
        <v>100</v>
      </c>
      <c r="BT1602" t="s">
        <v>3827</v>
      </c>
    </row>
    <row r="1603" spans="1:72">
      <c r="A1603" s="3" t="s">
        <v>66</v>
      </c>
      <c r="B1603" s="1" t="s">
        <v>1062</v>
      </c>
      <c r="C1603" t="s">
        <v>1060</v>
      </c>
      <c r="D1603" t="s">
        <v>1063</v>
      </c>
      <c r="E1603" t="str">
        <f t="shared" ref="E1603:E1666" si="25">CONCATENATE(C1603, ", ", D1603)</f>
        <v>Fairhaven, Leroy Wood</v>
      </c>
      <c r="F1603" s="3" t="s">
        <v>73</v>
      </c>
      <c r="G1603" s="3" t="s">
        <v>228</v>
      </c>
      <c r="H1603" t="s">
        <v>74</v>
      </c>
      <c r="I1603" s="3" t="s">
        <v>75</v>
      </c>
      <c r="J1603" s="1" t="s">
        <v>228</v>
      </c>
      <c r="K1603" s="1">
        <v>-8</v>
      </c>
      <c r="L1603" s="1">
        <v>-10</v>
      </c>
      <c r="M1603" s="1">
        <v>-1</v>
      </c>
      <c r="N1603" t="s">
        <v>71</v>
      </c>
      <c r="O1603" t="s">
        <v>71</v>
      </c>
      <c r="P1603" t="s">
        <v>91</v>
      </c>
      <c r="Q1603">
        <v>70</v>
      </c>
      <c r="R1603">
        <v>69</v>
      </c>
      <c r="S1603">
        <v>69</v>
      </c>
      <c r="T1603">
        <v>74</v>
      </c>
      <c r="U1603">
        <v>74</v>
      </c>
      <c r="V1603">
        <v>57</v>
      </c>
      <c r="W1603">
        <v>91.8</v>
      </c>
      <c r="X1603">
        <v>88</v>
      </c>
      <c r="Y1603">
        <v>81.5</v>
      </c>
      <c r="Z1603">
        <v>38</v>
      </c>
      <c r="AA1603">
        <v>38</v>
      </c>
      <c r="AB1603">
        <v>38</v>
      </c>
      <c r="AC1603">
        <v>82</v>
      </c>
      <c r="AD1603">
        <v>84</v>
      </c>
      <c r="AE1603">
        <v>58</v>
      </c>
      <c r="AF1603">
        <v>93.4</v>
      </c>
      <c r="AG1603">
        <v>92.8</v>
      </c>
      <c r="AH1603">
        <v>83.6</v>
      </c>
      <c r="AI1603">
        <v>34</v>
      </c>
      <c r="AJ1603">
        <v>48</v>
      </c>
      <c r="AK1603">
        <v>69</v>
      </c>
      <c r="AL1603">
        <v>68</v>
      </c>
      <c r="AM1603">
        <v>48</v>
      </c>
      <c r="AN1603">
        <v>62</v>
      </c>
      <c r="AO1603">
        <v>38</v>
      </c>
      <c r="AP1603">
        <v>37</v>
      </c>
      <c r="AQ1603">
        <v>19</v>
      </c>
      <c r="AR1603">
        <v>56</v>
      </c>
      <c r="AS1603">
        <v>24</v>
      </c>
      <c r="AT1603">
        <v>1</v>
      </c>
      <c r="AU1603">
        <v>39</v>
      </c>
      <c r="AV1603">
        <v>35</v>
      </c>
      <c r="AW1603">
        <v>22</v>
      </c>
      <c r="AX1603">
        <v>4</v>
      </c>
      <c r="AY1603">
        <v>16</v>
      </c>
      <c r="AZ1603">
        <v>41</v>
      </c>
      <c r="BA1603">
        <v>41</v>
      </c>
      <c r="BB1603">
        <v>3</v>
      </c>
      <c r="BC1603">
        <v>100</v>
      </c>
      <c r="BD1603">
        <v>100</v>
      </c>
      <c r="BE1603">
        <v>100</v>
      </c>
      <c r="BF1603">
        <v>24</v>
      </c>
      <c r="BG1603">
        <v>58</v>
      </c>
      <c r="BH1603">
        <v>16</v>
      </c>
      <c r="BI1603">
        <v>3</v>
      </c>
      <c r="BJ1603">
        <v>34</v>
      </c>
      <c r="BK1603">
        <v>50</v>
      </c>
      <c r="BL1603">
        <v>11</v>
      </c>
      <c r="BM1603">
        <v>5</v>
      </c>
      <c r="BN1603">
        <v>13</v>
      </c>
      <c r="BO1603">
        <v>45</v>
      </c>
      <c r="BP1603">
        <v>37</v>
      </c>
      <c r="BQ1603">
        <v>5</v>
      </c>
      <c r="BR1603">
        <v>100</v>
      </c>
      <c r="BS1603">
        <v>100</v>
      </c>
      <c r="BT1603">
        <v>100</v>
      </c>
    </row>
    <row r="1604" spans="1:72">
      <c r="A1604" s="3" t="s">
        <v>66</v>
      </c>
      <c r="B1604" s="1" t="s">
        <v>1062</v>
      </c>
      <c r="C1604" t="s">
        <v>1060</v>
      </c>
      <c r="D1604" t="s">
        <v>1063</v>
      </c>
      <c r="E1604" t="str">
        <f t="shared" si="25"/>
        <v>Fairhaven, Leroy Wood</v>
      </c>
      <c r="F1604" s="3" t="s">
        <v>73</v>
      </c>
      <c r="G1604" s="3" t="s">
        <v>228</v>
      </c>
      <c r="H1604" t="s">
        <v>74</v>
      </c>
      <c r="I1604" s="3" t="s">
        <v>75</v>
      </c>
      <c r="J1604" s="1" t="s">
        <v>77</v>
      </c>
      <c r="K1604" s="1">
        <v>-5</v>
      </c>
      <c r="L1604" s="1">
        <v>-9</v>
      </c>
      <c r="M1604" s="1">
        <v>-1</v>
      </c>
      <c r="N1604" t="s">
        <v>71</v>
      </c>
      <c r="O1604" t="s">
        <v>71</v>
      </c>
      <c r="P1604" t="s">
        <v>91</v>
      </c>
      <c r="Q1604">
        <v>239</v>
      </c>
      <c r="R1604">
        <v>236</v>
      </c>
      <c r="S1604">
        <v>69</v>
      </c>
      <c r="T1604">
        <v>75</v>
      </c>
      <c r="U1604">
        <v>74</v>
      </c>
      <c r="V1604">
        <v>57</v>
      </c>
      <c r="W1604">
        <v>91.5</v>
      </c>
      <c r="X1604">
        <v>89.8</v>
      </c>
      <c r="Y1604">
        <v>81.5</v>
      </c>
      <c r="Z1604">
        <v>104</v>
      </c>
      <c r="AA1604">
        <v>104</v>
      </c>
      <c r="AB1604">
        <v>38</v>
      </c>
      <c r="AC1604">
        <v>80</v>
      </c>
      <c r="AD1604">
        <v>83</v>
      </c>
      <c r="AE1604">
        <v>58</v>
      </c>
      <c r="AF1604">
        <v>94</v>
      </c>
      <c r="AG1604">
        <v>93.5</v>
      </c>
      <c r="AH1604">
        <v>83.6</v>
      </c>
      <c r="AI1604">
        <v>45</v>
      </c>
      <c r="AJ1604">
        <v>41</v>
      </c>
      <c r="AK1604">
        <v>140</v>
      </c>
      <c r="AL1604">
        <v>139</v>
      </c>
      <c r="AM1604">
        <v>56.5</v>
      </c>
      <c r="AN1604">
        <v>66.5</v>
      </c>
      <c r="AO1604">
        <v>70</v>
      </c>
      <c r="AP1604">
        <v>70</v>
      </c>
      <c r="AQ1604">
        <v>17</v>
      </c>
      <c r="AR1604">
        <v>58</v>
      </c>
      <c r="AS1604">
        <v>23</v>
      </c>
      <c r="AT1604">
        <v>2</v>
      </c>
      <c r="AU1604">
        <v>34</v>
      </c>
      <c r="AV1604">
        <v>39</v>
      </c>
      <c r="AW1604">
        <v>24</v>
      </c>
      <c r="AX1604">
        <v>2</v>
      </c>
      <c r="AY1604">
        <v>16</v>
      </c>
      <c r="AZ1604">
        <v>41</v>
      </c>
      <c r="BA1604">
        <v>41</v>
      </c>
      <c r="BB1604">
        <v>3</v>
      </c>
      <c r="BC1604">
        <v>100</v>
      </c>
      <c r="BD1604">
        <v>100</v>
      </c>
      <c r="BE1604">
        <v>100</v>
      </c>
      <c r="BF1604">
        <v>25</v>
      </c>
      <c r="BG1604">
        <v>55</v>
      </c>
      <c r="BH1604">
        <v>19</v>
      </c>
      <c r="BI1604">
        <v>1</v>
      </c>
      <c r="BJ1604">
        <v>40</v>
      </c>
      <c r="BK1604">
        <v>42</v>
      </c>
      <c r="BL1604">
        <v>15</v>
      </c>
      <c r="BM1604">
        <v>2</v>
      </c>
      <c r="BN1604">
        <v>13</v>
      </c>
      <c r="BO1604">
        <v>45</v>
      </c>
      <c r="BP1604">
        <v>37</v>
      </c>
      <c r="BQ1604">
        <v>5</v>
      </c>
      <c r="BR1604">
        <v>100</v>
      </c>
      <c r="BS1604">
        <v>100</v>
      </c>
      <c r="BT1604">
        <v>100</v>
      </c>
    </row>
    <row r="1605" spans="1:72">
      <c r="A1605" s="3" t="s">
        <v>66</v>
      </c>
      <c r="B1605" s="1" t="s">
        <v>1064</v>
      </c>
      <c r="C1605" t="s">
        <v>1060</v>
      </c>
      <c r="D1605" t="s">
        <v>1065</v>
      </c>
      <c r="E1605" t="str">
        <f t="shared" si="25"/>
        <v>Fairhaven, Hastings Middle</v>
      </c>
      <c r="F1605" s="3" t="s">
        <v>229</v>
      </c>
      <c r="G1605" s="3" t="s">
        <v>233</v>
      </c>
      <c r="H1605" t="s">
        <v>74</v>
      </c>
      <c r="I1605" s="3" t="s">
        <v>234</v>
      </c>
      <c r="J1605" s="1" t="s">
        <v>229</v>
      </c>
      <c r="K1605" s="1">
        <v>-9</v>
      </c>
      <c r="L1605" s="1">
        <v>13</v>
      </c>
      <c r="M1605" s="1" t="s">
        <v>3827</v>
      </c>
      <c r="N1605" t="s">
        <v>71</v>
      </c>
      <c r="O1605" t="s">
        <v>72</v>
      </c>
      <c r="Q1605">
        <v>146</v>
      </c>
      <c r="R1605">
        <v>145</v>
      </c>
      <c r="S1605" t="s">
        <v>3827</v>
      </c>
      <c r="T1605">
        <v>64</v>
      </c>
      <c r="U1605">
        <v>59</v>
      </c>
      <c r="V1605" t="s">
        <v>3827</v>
      </c>
      <c r="W1605">
        <v>86.6</v>
      </c>
      <c r="X1605">
        <v>82.2</v>
      </c>
      <c r="Y1605" t="s">
        <v>3827</v>
      </c>
      <c r="Z1605">
        <v>121</v>
      </c>
      <c r="AA1605">
        <v>120</v>
      </c>
      <c r="AB1605" t="s">
        <v>3827</v>
      </c>
      <c r="AC1605">
        <v>73</v>
      </c>
      <c r="AD1605">
        <v>46</v>
      </c>
      <c r="AE1605" t="s">
        <v>3827</v>
      </c>
      <c r="AF1605">
        <v>89</v>
      </c>
      <c r="AG1605">
        <v>76.7</v>
      </c>
      <c r="AH1605" t="s">
        <v>3827</v>
      </c>
      <c r="AI1605">
        <v>16</v>
      </c>
      <c r="AJ1605">
        <v>29.5</v>
      </c>
      <c r="AK1605">
        <v>139</v>
      </c>
      <c r="AL1605">
        <v>138</v>
      </c>
      <c r="AM1605">
        <v>30</v>
      </c>
      <c r="AN1605">
        <v>18</v>
      </c>
      <c r="AO1605">
        <v>116</v>
      </c>
      <c r="AP1605">
        <v>116</v>
      </c>
      <c r="AQ1605">
        <v>3</v>
      </c>
      <c r="AR1605">
        <v>62</v>
      </c>
      <c r="AS1605">
        <v>31</v>
      </c>
      <c r="AT1605">
        <v>5</v>
      </c>
      <c r="AU1605">
        <v>18</v>
      </c>
      <c r="AV1605">
        <v>41</v>
      </c>
      <c r="AW1605">
        <v>30</v>
      </c>
      <c r="AX1605">
        <v>11</v>
      </c>
      <c r="AY1605" t="s">
        <v>3827</v>
      </c>
      <c r="AZ1605" t="s">
        <v>3827</v>
      </c>
      <c r="BA1605" t="s">
        <v>3827</v>
      </c>
      <c r="BB1605" t="s">
        <v>3827</v>
      </c>
      <c r="BC1605">
        <v>100</v>
      </c>
      <c r="BD1605">
        <v>99</v>
      </c>
      <c r="BE1605" t="s">
        <v>3827</v>
      </c>
      <c r="BF1605">
        <v>10</v>
      </c>
      <c r="BG1605">
        <v>63</v>
      </c>
      <c r="BH1605">
        <v>23</v>
      </c>
      <c r="BI1605">
        <v>4</v>
      </c>
      <c r="BJ1605">
        <v>12</v>
      </c>
      <c r="BK1605">
        <v>34</v>
      </c>
      <c r="BL1605">
        <v>45</v>
      </c>
      <c r="BM1605">
        <v>9</v>
      </c>
      <c r="BN1605" t="s">
        <v>3827</v>
      </c>
      <c r="BO1605" t="s">
        <v>3827</v>
      </c>
      <c r="BP1605" t="s">
        <v>3827</v>
      </c>
      <c r="BQ1605" t="s">
        <v>3827</v>
      </c>
      <c r="BR1605">
        <v>100</v>
      </c>
      <c r="BS1605">
        <v>100</v>
      </c>
      <c r="BT1605" t="s">
        <v>3827</v>
      </c>
    </row>
    <row r="1606" spans="1:72">
      <c r="A1606" s="3" t="s">
        <v>66</v>
      </c>
      <c r="B1606" s="1" t="s">
        <v>1064</v>
      </c>
      <c r="C1606" t="s">
        <v>1060</v>
      </c>
      <c r="D1606" t="s">
        <v>1065</v>
      </c>
      <c r="E1606" t="str">
        <f t="shared" si="25"/>
        <v>Fairhaven, Hastings Middle</v>
      </c>
      <c r="F1606" s="3" t="s">
        <v>229</v>
      </c>
      <c r="G1606" s="3" t="s">
        <v>233</v>
      </c>
      <c r="H1606" t="s">
        <v>74</v>
      </c>
      <c r="I1606" s="3" t="s">
        <v>234</v>
      </c>
      <c r="J1606" s="1" t="s">
        <v>232</v>
      </c>
      <c r="K1606" s="1">
        <v>4</v>
      </c>
      <c r="L1606" s="1">
        <v>-6</v>
      </c>
      <c r="M1606" s="1" t="s">
        <v>3827</v>
      </c>
      <c r="N1606" t="s">
        <v>72</v>
      </c>
      <c r="O1606" t="s">
        <v>71</v>
      </c>
      <c r="Q1606">
        <v>124</v>
      </c>
      <c r="R1606">
        <v>126</v>
      </c>
      <c r="S1606" t="s">
        <v>3827</v>
      </c>
      <c r="T1606">
        <v>80</v>
      </c>
      <c r="U1606">
        <v>44</v>
      </c>
      <c r="V1606" t="s">
        <v>3827</v>
      </c>
      <c r="W1606">
        <v>93.1</v>
      </c>
      <c r="X1606">
        <v>72</v>
      </c>
      <c r="Y1606" t="s">
        <v>3827</v>
      </c>
      <c r="Z1606">
        <v>132</v>
      </c>
      <c r="AA1606">
        <v>131</v>
      </c>
      <c r="AB1606" t="s">
        <v>3827</v>
      </c>
      <c r="AC1606">
        <v>76</v>
      </c>
      <c r="AD1606">
        <v>50</v>
      </c>
      <c r="AE1606" t="s">
        <v>3827</v>
      </c>
      <c r="AF1606">
        <v>91.1</v>
      </c>
      <c r="AG1606">
        <v>73.900000000000006</v>
      </c>
      <c r="AH1606" t="s">
        <v>3827</v>
      </c>
      <c r="AI1606">
        <v>38.5</v>
      </c>
      <c r="AJ1606">
        <v>49</v>
      </c>
      <c r="AK1606">
        <v>120</v>
      </c>
      <c r="AL1606">
        <v>123</v>
      </c>
      <c r="AM1606">
        <v>27</v>
      </c>
      <c r="AN1606">
        <v>35</v>
      </c>
      <c r="AO1606">
        <v>130</v>
      </c>
      <c r="AP1606">
        <v>129</v>
      </c>
      <c r="AQ1606">
        <v>6</v>
      </c>
      <c r="AR1606">
        <v>73</v>
      </c>
      <c r="AS1606">
        <v>20</v>
      </c>
      <c r="AT1606">
        <v>0</v>
      </c>
      <c r="AU1606">
        <v>13</v>
      </c>
      <c r="AV1606">
        <v>32</v>
      </c>
      <c r="AW1606">
        <v>38</v>
      </c>
      <c r="AX1606">
        <v>17</v>
      </c>
      <c r="AY1606" t="s">
        <v>3827</v>
      </c>
      <c r="AZ1606" t="s">
        <v>3827</v>
      </c>
      <c r="BA1606" t="s">
        <v>3827</v>
      </c>
      <c r="BB1606" t="s">
        <v>3827</v>
      </c>
      <c r="BC1606">
        <v>98</v>
      </c>
      <c r="BD1606">
        <v>100</v>
      </c>
      <c r="BE1606" t="s">
        <v>3827</v>
      </c>
      <c r="BF1606">
        <v>5</v>
      </c>
      <c r="BG1606">
        <v>70</v>
      </c>
      <c r="BH1606">
        <v>20</v>
      </c>
      <c r="BI1606">
        <v>4</v>
      </c>
      <c r="BJ1606">
        <v>11</v>
      </c>
      <c r="BK1606">
        <v>39</v>
      </c>
      <c r="BL1606">
        <v>31</v>
      </c>
      <c r="BM1606">
        <v>19</v>
      </c>
      <c r="BN1606" t="s">
        <v>3827</v>
      </c>
      <c r="BO1606" t="s">
        <v>3827</v>
      </c>
      <c r="BP1606" t="s">
        <v>3827</v>
      </c>
      <c r="BQ1606" t="s">
        <v>3827</v>
      </c>
      <c r="BR1606">
        <v>99</v>
      </c>
      <c r="BS1606">
        <v>99</v>
      </c>
      <c r="BT1606" t="s">
        <v>3827</v>
      </c>
    </row>
    <row r="1607" spans="1:72">
      <c r="A1607" s="3" t="s">
        <v>66</v>
      </c>
      <c r="B1607" s="1" t="s">
        <v>1064</v>
      </c>
      <c r="C1607" t="s">
        <v>1060</v>
      </c>
      <c r="D1607" t="s">
        <v>1065</v>
      </c>
      <c r="E1607" t="str">
        <f t="shared" si="25"/>
        <v>Fairhaven, Hastings Middle</v>
      </c>
      <c r="F1607" s="3" t="s">
        <v>229</v>
      </c>
      <c r="G1607" s="3" t="s">
        <v>233</v>
      </c>
      <c r="H1607" t="s">
        <v>74</v>
      </c>
      <c r="I1607" s="3" t="s">
        <v>234</v>
      </c>
      <c r="J1607" s="1" t="s">
        <v>233</v>
      </c>
      <c r="K1607" s="1">
        <v>9</v>
      </c>
      <c r="L1607" s="1">
        <v>1</v>
      </c>
      <c r="M1607" s="1">
        <v>10</v>
      </c>
      <c r="N1607" t="s">
        <v>72</v>
      </c>
      <c r="O1607" t="s">
        <v>91</v>
      </c>
      <c r="P1607" t="s">
        <v>72</v>
      </c>
      <c r="Q1607">
        <v>124</v>
      </c>
      <c r="R1607">
        <v>124</v>
      </c>
      <c r="S1607">
        <v>124</v>
      </c>
      <c r="T1607">
        <v>82</v>
      </c>
      <c r="U1607">
        <v>56</v>
      </c>
      <c r="V1607">
        <v>43</v>
      </c>
      <c r="W1607">
        <v>93.5</v>
      </c>
      <c r="X1607">
        <v>77</v>
      </c>
      <c r="Y1607">
        <v>77.2</v>
      </c>
      <c r="Z1607">
        <v>145</v>
      </c>
      <c r="AA1607">
        <v>146</v>
      </c>
      <c r="AB1607">
        <v>146</v>
      </c>
      <c r="AC1607">
        <v>73</v>
      </c>
      <c r="AD1607">
        <v>55</v>
      </c>
      <c r="AE1607">
        <v>33</v>
      </c>
      <c r="AF1607">
        <v>90.5</v>
      </c>
      <c r="AG1607">
        <v>80.5</v>
      </c>
      <c r="AH1607">
        <v>72.3</v>
      </c>
      <c r="AI1607">
        <v>38</v>
      </c>
      <c r="AJ1607">
        <v>56</v>
      </c>
      <c r="AK1607">
        <v>121</v>
      </c>
      <c r="AL1607">
        <v>121</v>
      </c>
      <c r="AM1607">
        <v>35</v>
      </c>
      <c r="AN1607">
        <v>57</v>
      </c>
      <c r="AO1607">
        <v>141</v>
      </c>
      <c r="AP1607">
        <v>142</v>
      </c>
      <c r="AQ1607">
        <v>9</v>
      </c>
      <c r="AR1607">
        <v>73</v>
      </c>
      <c r="AS1607">
        <v>16</v>
      </c>
      <c r="AT1607">
        <v>2</v>
      </c>
      <c r="AU1607">
        <v>15</v>
      </c>
      <c r="AV1607">
        <v>42</v>
      </c>
      <c r="AW1607">
        <v>31</v>
      </c>
      <c r="AX1607">
        <v>12</v>
      </c>
      <c r="AY1607">
        <v>3</v>
      </c>
      <c r="AZ1607">
        <v>40</v>
      </c>
      <c r="BA1607">
        <v>48</v>
      </c>
      <c r="BB1607">
        <v>10</v>
      </c>
      <c r="BC1607">
        <v>98</v>
      </c>
      <c r="BD1607">
        <v>98</v>
      </c>
      <c r="BE1607">
        <v>98</v>
      </c>
      <c r="BF1607">
        <v>8</v>
      </c>
      <c r="BG1607">
        <v>66</v>
      </c>
      <c r="BH1607">
        <v>22</v>
      </c>
      <c r="BI1607">
        <v>5</v>
      </c>
      <c r="BJ1607">
        <v>17</v>
      </c>
      <c r="BK1607">
        <v>38</v>
      </c>
      <c r="BL1607">
        <v>33</v>
      </c>
      <c r="BM1607">
        <v>12</v>
      </c>
      <c r="BN1607">
        <v>3</v>
      </c>
      <c r="BO1607">
        <v>30</v>
      </c>
      <c r="BP1607">
        <v>57</v>
      </c>
      <c r="BQ1607">
        <v>10</v>
      </c>
      <c r="BR1607">
        <v>99</v>
      </c>
      <c r="BS1607">
        <v>100</v>
      </c>
      <c r="BT1607">
        <v>100</v>
      </c>
    </row>
    <row r="1608" spans="1:72">
      <c r="A1608" s="3" t="s">
        <v>66</v>
      </c>
      <c r="B1608" s="1" t="s">
        <v>1064</v>
      </c>
      <c r="C1608" t="s">
        <v>1060</v>
      </c>
      <c r="D1608" t="s">
        <v>1065</v>
      </c>
      <c r="E1608" t="str">
        <f t="shared" si="25"/>
        <v>Fairhaven, Hastings Middle</v>
      </c>
      <c r="F1608" s="3" t="s">
        <v>229</v>
      </c>
      <c r="G1608" s="3" t="s">
        <v>233</v>
      </c>
      <c r="H1608" t="s">
        <v>74</v>
      </c>
      <c r="I1608" s="3" t="s">
        <v>234</v>
      </c>
      <c r="J1608" s="1" t="s">
        <v>77</v>
      </c>
      <c r="K1608" s="1">
        <v>1</v>
      </c>
      <c r="L1608" s="1">
        <v>3</v>
      </c>
      <c r="M1608" s="1">
        <v>10</v>
      </c>
      <c r="N1608" t="s">
        <v>91</v>
      </c>
      <c r="O1608" t="s">
        <v>72</v>
      </c>
      <c r="P1608" t="s">
        <v>72</v>
      </c>
      <c r="Q1608">
        <v>394</v>
      </c>
      <c r="R1608">
        <v>395</v>
      </c>
      <c r="S1608">
        <v>124</v>
      </c>
      <c r="T1608">
        <v>75</v>
      </c>
      <c r="U1608">
        <v>53</v>
      </c>
      <c r="V1608">
        <v>43</v>
      </c>
      <c r="W1608">
        <v>90.9</v>
      </c>
      <c r="X1608">
        <v>77.3</v>
      </c>
      <c r="Y1608">
        <v>77.2</v>
      </c>
      <c r="Z1608">
        <v>398</v>
      </c>
      <c r="AA1608">
        <v>397</v>
      </c>
      <c r="AB1608">
        <v>146</v>
      </c>
      <c r="AC1608">
        <v>74</v>
      </c>
      <c r="AD1608">
        <v>50</v>
      </c>
      <c r="AE1608">
        <v>33</v>
      </c>
      <c r="AF1608">
        <v>90.3</v>
      </c>
      <c r="AG1608">
        <v>77.099999999999994</v>
      </c>
      <c r="AH1608">
        <v>72.3</v>
      </c>
      <c r="AI1608">
        <v>28</v>
      </c>
      <c r="AJ1608">
        <v>46</v>
      </c>
      <c r="AK1608">
        <v>380</v>
      </c>
      <c r="AL1608">
        <v>382</v>
      </c>
      <c r="AM1608">
        <v>30</v>
      </c>
      <c r="AN1608">
        <v>35</v>
      </c>
      <c r="AO1608">
        <v>387</v>
      </c>
      <c r="AP1608">
        <v>387</v>
      </c>
      <c r="AQ1608">
        <v>6</v>
      </c>
      <c r="AR1608">
        <v>69</v>
      </c>
      <c r="AS1608">
        <v>23</v>
      </c>
      <c r="AT1608">
        <v>2</v>
      </c>
      <c r="AU1608">
        <v>15</v>
      </c>
      <c r="AV1608">
        <v>38</v>
      </c>
      <c r="AW1608">
        <v>33</v>
      </c>
      <c r="AX1608">
        <v>13</v>
      </c>
      <c r="AY1608">
        <v>3</v>
      </c>
      <c r="AZ1608">
        <v>40</v>
      </c>
      <c r="BA1608">
        <v>48</v>
      </c>
      <c r="BB1608">
        <v>10</v>
      </c>
      <c r="BC1608">
        <v>99</v>
      </c>
      <c r="BD1608">
        <v>99</v>
      </c>
      <c r="BE1608">
        <v>98</v>
      </c>
      <c r="BF1608">
        <v>8</v>
      </c>
      <c r="BG1608">
        <v>66</v>
      </c>
      <c r="BH1608">
        <v>22</v>
      </c>
      <c r="BI1608">
        <v>4</v>
      </c>
      <c r="BJ1608">
        <v>13</v>
      </c>
      <c r="BK1608">
        <v>37</v>
      </c>
      <c r="BL1608">
        <v>36</v>
      </c>
      <c r="BM1608">
        <v>14</v>
      </c>
      <c r="BN1608">
        <v>3</v>
      </c>
      <c r="BO1608">
        <v>30</v>
      </c>
      <c r="BP1608">
        <v>57</v>
      </c>
      <c r="BQ1608">
        <v>10</v>
      </c>
      <c r="BR1608">
        <v>99</v>
      </c>
      <c r="BS1608">
        <v>100</v>
      </c>
      <c r="BT1608">
        <v>100</v>
      </c>
    </row>
    <row r="1609" spans="1:72">
      <c r="A1609" s="3" t="s">
        <v>66</v>
      </c>
      <c r="B1609" s="1" t="s">
        <v>1066</v>
      </c>
      <c r="C1609" t="s">
        <v>1060</v>
      </c>
      <c r="D1609" t="s">
        <v>1067</v>
      </c>
      <c r="E1609" t="str">
        <f t="shared" si="25"/>
        <v>Fairhaven, Fairhaven High</v>
      </c>
      <c r="F1609" s="3" t="s">
        <v>238</v>
      </c>
      <c r="G1609" s="3" t="s">
        <v>239</v>
      </c>
      <c r="H1609" t="s">
        <v>74</v>
      </c>
      <c r="I1609" s="3" t="s">
        <v>240</v>
      </c>
      <c r="J1609" s="1" t="s">
        <v>237</v>
      </c>
      <c r="K1609" s="1">
        <v>6</v>
      </c>
      <c r="L1609" s="1">
        <v>7</v>
      </c>
      <c r="M1609" s="1">
        <v>3</v>
      </c>
      <c r="N1609" t="s">
        <v>72</v>
      </c>
      <c r="O1609" t="s">
        <v>72</v>
      </c>
      <c r="P1609" t="s">
        <v>72</v>
      </c>
      <c r="Q1609">
        <v>168</v>
      </c>
      <c r="R1609">
        <v>169</v>
      </c>
      <c r="S1609">
        <v>162</v>
      </c>
      <c r="T1609">
        <v>96</v>
      </c>
      <c r="U1609">
        <v>90</v>
      </c>
      <c r="V1609">
        <v>74</v>
      </c>
      <c r="W1609">
        <v>97.8</v>
      </c>
      <c r="X1609">
        <v>94.1</v>
      </c>
      <c r="Y1609">
        <v>90.6</v>
      </c>
      <c r="Z1609">
        <v>169</v>
      </c>
      <c r="AA1609">
        <v>174</v>
      </c>
      <c r="AB1609">
        <v>167</v>
      </c>
      <c r="AC1609">
        <v>90</v>
      </c>
      <c r="AD1609">
        <v>83</v>
      </c>
      <c r="AE1609">
        <v>71</v>
      </c>
      <c r="AF1609">
        <v>96.6</v>
      </c>
      <c r="AG1609">
        <v>91.7</v>
      </c>
      <c r="AH1609">
        <v>88.8</v>
      </c>
      <c r="AI1609">
        <v>49.5</v>
      </c>
      <c r="AJ1609">
        <v>73</v>
      </c>
      <c r="AK1609">
        <v>152</v>
      </c>
      <c r="AL1609">
        <v>154</v>
      </c>
      <c r="AM1609">
        <v>50</v>
      </c>
      <c r="AN1609">
        <v>62.5</v>
      </c>
      <c r="AO1609">
        <v>149</v>
      </c>
      <c r="AP1609">
        <v>152</v>
      </c>
      <c r="AQ1609">
        <v>36</v>
      </c>
      <c r="AR1609">
        <v>60</v>
      </c>
      <c r="AS1609">
        <v>3</v>
      </c>
      <c r="AT1609">
        <v>1</v>
      </c>
      <c r="AU1609">
        <v>63</v>
      </c>
      <c r="AV1609">
        <v>27</v>
      </c>
      <c r="AW1609">
        <v>5</v>
      </c>
      <c r="AX1609">
        <v>5</v>
      </c>
      <c r="AY1609">
        <v>26</v>
      </c>
      <c r="AZ1609">
        <v>48</v>
      </c>
      <c r="BA1609">
        <v>25</v>
      </c>
      <c r="BB1609">
        <v>1</v>
      </c>
      <c r="BC1609">
        <v>99</v>
      </c>
      <c r="BD1609">
        <v>99</v>
      </c>
      <c r="BE1609">
        <v>100</v>
      </c>
      <c r="BF1609">
        <v>44</v>
      </c>
      <c r="BG1609">
        <v>46</v>
      </c>
      <c r="BH1609">
        <v>9</v>
      </c>
      <c r="BI1609">
        <v>1</v>
      </c>
      <c r="BJ1609">
        <v>62</v>
      </c>
      <c r="BK1609">
        <v>21</v>
      </c>
      <c r="BL1609">
        <v>11</v>
      </c>
      <c r="BM1609">
        <v>6</v>
      </c>
      <c r="BN1609">
        <v>17</v>
      </c>
      <c r="BO1609">
        <v>54</v>
      </c>
      <c r="BP1609">
        <v>27</v>
      </c>
      <c r="BQ1609">
        <v>2</v>
      </c>
      <c r="BR1609">
        <v>96</v>
      </c>
      <c r="BS1609">
        <v>99</v>
      </c>
      <c r="BT1609">
        <v>100</v>
      </c>
    </row>
    <row r="1610" spans="1:72">
      <c r="A1610" s="3" t="s">
        <v>66</v>
      </c>
      <c r="B1610" s="1" t="s">
        <v>1066</v>
      </c>
      <c r="C1610" t="s">
        <v>1060</v>
      </c>
      <c r="D1610" t="s">
        <v>1067</v>
      </c>
      <c r="E1610" t="str">
        <f t="shared" si="25"/>
        <v>Fairhaven, Fairhaven High</v>
      </c>
      <c r="F1610" s="3" t="s">
        <v>238</v>
      </c>
      <c r="G1610" s="3" t="s">
        <v>239</v>
      </c>
      <c r="H1610" t="s">
        <v>74</v>
      </c>
      <c r="I1610" s="3" t="s">
        <v>240</v>
      </c>
      <c r="J1610" s="1" t="s">
        <v>77</v>
      </c>
      <c r="K1610" s="1">
        <v>6</v>
      </c>
      <c r="L1610" s="1">
        <v>7</v>
      </c>
      <c r="M1610" s="1">
        <v>3</v>
      </c>
      <c r="N1610" t="s">
        <v>72</v>
      </c>
      <c r="O1610" t="s">
        <v>72</v>
      </c>
      <c r="P1610" t="s">
        <v>72</v>
      </c>
      <c r="Q1610">
        <v>168</v>
      </c>
      <c r="R1610">
        <v>169</v>
      </c>
      <c r="S1610">
        <v>162</v>
      </c>
      <c r="T1610">
        <v>96</v>
      </c>
      <c r="U1610">
        <v>90</v>
      </c>
      <c r="V1610">
        <v>74</v>
      </c>
      <c r="W1610">
        <v>97.8</v>
      </c>
      <c r="X1610">
        <v>94.1</v>
      </c>
      <c r="Y1610">
        <v>90.6</v>
      </c>
      <c r="Z1610">
        <v>169</v>
      </c>
      <c r="AA1610">
        <v>174</v>
      </c>
      <c r="AB1610">
        <v>167</v>
      </c>
      <c r="AC1610">
        <v>90</v>
      </c>
      <c r="AD1610">
        <v>83</v>
      </c>
      <c r="AE1610">
        <v>71</v>
      </c>
      <c r="AF1610">
        <v>96.6</v>
      </c>
      <c r="AG1610">
        <v>91.7</v>
      </c>
      <c r="AH1610">
        <v>88.8</v>
      </c>
      <c r="AI1610">
        <v>49.5</v>
      </c>
      <c r="AJ1610">
        <v>73</v>
      </c>
      <c r="AK1610">
        <v>152</v>
      </c>
      <c r="AL1610">
        <v>154</v>
      </c>
      <c r="AM1610">
        <v>50</v>
      </c>
      <c r="AN1610">
        <v>62.5</v>
      </c>
      <c r="AO1610">
        <v>149</v>
      </c>
      <c r="AP1610">
        <v>152</v>
      </c>
      <c r="AQ1610">
        <v>36</v>
      </c>
      <c r="AR1610">
        <v>60</v>
      </c>
      <c r="AS1610">
        <v>3</v>
      </c>
      <c r="AT1610">
        <v>1</v>
      </c>
      <c r="AU1610">
        <v>63</v>
      </c>
      <c r="AV1610">
        <v>27</v>
      </c>
      <c r="AW1610">
        <v>5</v>
      </c>
      <c r="AX1610">
        <v>5</v>
      </c>
      <c r="AY1610">
        <v>26</v>
      </c>
      <c r="AZ1610">
        <v>48</v>
      </c>
      <c r="BA1610">
        <v>25</v>
      </c>
      <c r="BB1610">
        <v>1</v>
      </c>
      <c r="BC1610">
        <v>99</v>
      </c>
      <c r="BD1610">
        <v>99</v>
      </c>
      <c r="BE1610">
        <v>100</v>
      </c>
      <c r="BF1610">
        <v>44</v>
      </c>
      <c r="BG1610">
        <v>46</v>
      </c>
      <c r="BH1610">
        <v>9</v>
      </c>
      <c r="BI1610">
        <v>1</v>
      </c>
      <c r="BJ1610">
        <v>62</v>
      </c>
      <c r="BK1610">
        <v>21</v>
      </c>
      <c r="BL1610">
        <v>11</v>
      </c>
      <c r="BM1610">
        <v>6</v>
      </c>
      <c r="BN1610">
        <v>17</v>
      </c>
      <c r="BO1610">
        <v>54</v>
      </c>
      <c r="BP1610">
        <v>27</v>
      </c>
      <c r="BQ1610">
        <v>2</v>
      </c>
      <c r="BR1610">
        <v>96</v>
      </c>
      <c r="BS1610">
        <v>99</v>
      </c>
      <c r="BT1610">
        <v>100</v>
      </c>
    </row>
    <row r="1611" spans="1:72">
      <c r="A1611" s="3" t="s">
        <v>66</v>
      </c>
      <c r="B1611" s="1" t="s">
        <v>1068</v>
      </c>
      <c r="C1611" t="s">
        <v>1069</v>
      </c>
      <c r="D1611" t="s">
        <v>1070</v>
      </c>
      <c r="E1611" t="str">
        <f t="shared" si="25"/>
        <v>Fall River, North End Elementary</v>
      </c>
      <c r="F1611" s="3" t="s">
        <v>73</v>
      </c>
      <c r="G1611" s="3" t="s">
        <v>228</v>
      </c>
      <c r="H1611" t="s">
        <v>74</v>
      </c>
      <c r="I1611" s="3" t="s">
        <v>75</v>
      </c>
      <c r="J1611" s="1" t="s">
        <v>70</v>
      </c>
      <c r="K1611" s="1">
        <v>8</v>
      </c>
      <c r="L1611" s="1">
        <v>10</v>
      </c>
      <c r="M1611" s="1" t="s">
        <v>3827</v>
      </c>
      <c r="N1611" t="s">
        <v>72</v>
      </c>
      <c r="O1611" t="s">
        <v>72</v>
      </c>
      <c r="Q1611">
        <v>119</v>
      </c>
      <c r="R1611">
        <v>117</v>
      </c>
      <c r="S1611" t="s">
        <v>3827</v>
      </c>
      <c r="T1611">
        <v>53</v>
      </c>
      <c r="U1611">
        <v>70</v>
      </c>
      <c r="V1611" t="s">
        <v>3827</v>
      </c>
      <c r="W1611">
        <v>79.2</v>
      </c>
      <c r="X1611">
        <v>84.4</v>
      </c>
      <c r="Y1611" t="s">
        <v>3827</v>
      </c>
      <c r="Z1611">
        <v>107</v>
      </c>
      <c r="AA1611">
        <v>106</v>
      </c>
      <c r="AB1611" t="s">
        <v>3827</v>
      </c>
      <c r="AC1611">
        <v>45</v>
      </c>
      <c r="AD1611">
        <v>60</v>
      </c>
      <c r="AE1611" t="s">
        <v>3827</v>
      </c>
      <c r="AF1611">
        <v>75.2</v>
      </c>
      <c r="AG1611">
        <v>79.7</v>
      </c>
      <c r="AH1611" t="s">
        <v>3827</v>
      </c>
      <c r="AI1611" t="s">
        <v>3827</v>
      </c>
      <c r="AJ1611" t="s">
        <v>3827</v>
      </c>
      <c r="AK1611" t="s">
        <v>3827</v>
      </c>
      <c r="AL1611" t="s">
        <v>3827</v>
      </c>
      <c r="AM1611" t="s">
        <v>3827</v>
      </c>
      <c r="AN1611" t="s">
        <v>3827</v>
      </c>
      <c r="AO1611" t="s">
        <v>3827</v>
      </c>
      <c r="AP1611" t="s">
        <v>3827</v>
      </c>
      <c r="AQ1611">
        <v>7</v>
      </c>
      <c r="AR1611">
        <v>46</v>
      </c>
      <c r="AS1611">
        <v>34</v>
      </c>
      <c r="AT1611">
        <v>13</v>
      </c>
      <c r="AU1611">
        <v>25</v>
      </c>
      <c r="AV1611">
        <v>45</v>
      </c>
      <c r="AW1611">
        <v>19</v>
      </c>
      <c r="AX1611">
        <v>11</v>
      </c>
      <c r="AY1611" t="s">
        <v>3827</v>
      </c>
      <c r="AZ1611" t="s">
        <v>3827</v>
      </c>
      <c r="BA1611" t="s">
        <v>3827</v>
      </c>
      <c r="BB1611" t="s">
        <v>3827</v>
      </c>
      <c r="BC1611">
        <v>100</v>
      </c>
      <c r="BD1611">
        <v>100</v>
      </c>
      <c r="BE1611" t="s">
        <v>3827</v>
      </c>
      <c r="BF1611">
        <v>9</v>
      </c>
      <c r="BG1611">
        <v>36</v>
      </c>
      <c r="BH1611">
        <v>40</v>
      </c>
      <c r="BI1611">
        <v>15</v>
      </c>
      <c r="BJ1611">
        <v>20</v>
      </c>
      <c r="BK1611">
        <v>41</v>
      </c>
      <c r="BL1611">
        <v>28</v>
      </c>
      <c r="BM1611">
        <v>11</v>
      </c>
      <c r="BN1611" t="s">
        <v>3827</v>
      </c>
      <c r="BO1611" t="s">
        <v>3827</v>
      </c>
      <c r="BP1611" t="s">
        <v>3827</v>
      </c>
      <c r="BQ1611" t="s">
        <v>3827</v>
      </c>
      <c r="BR1611">
        <v>100</v>
      </c>
      <c r="BS1611">
        <v>100</v>
      </c>
      <c r="BT1611" t="s">
        <v>3827</v>
      </c>
    </row>
    <row r="1612" spans="1:72">
      <c r="A1612" s="3" t="s">
        <v>66</v>
      </c>
      <c r="B1612" s="1" t="s">
        <v>1068</v>
      </c>
      <c r="C1612" t="s">
        <v>1069</v>
      </c>
      <c r="D1612" t="s">
        <v>1070</v>
      </c>
      <c r="E1612" t="str">
        <f t="shared" si="25"/>
        <v>Fall River, North End Elementary</v>
      </c>
      <c r="F1612" s="3" t="s">
        <v>73</v>
      </c>
      <c r="G1612" s="3" t="s">
        <v>228</v>
      </c>
      <c r="H1612" t="s">
        <v>74</v>
      </c>
      <c r="I1612" s="3" t="s">
        <v>75</v>
      </c>
      <c r="J1612" s="1" t="s">
        <v>207</v>
      </c>
      <c r="K1612" s="1">
        <v>-4</v>
      </c>
      <c r="L1612" s="1">
        <v>2</v>
      </c>
      <c r="M1612" s="1" t="s">
        <v>3827</v>
      </c>
      <c r="N1612" t="s">
        <v>71</v>
      </c>
      <c r="O1612" t="s">
        <v>91</v>
      </c>
      <c r="Q1612">
        <v>119</v>
      </c>
      <c r="R1612">
        <v>119</v>
      </c>
      <c r="S1612" t="s">
        <v>3827</v>
      </c>
      <c r="T1612">
        <v>55</v>
      </c>
      <c r="U1612">
        <v>55</v>
      </c>
      <c r="V1612" t="s">
        <v>3827</v>
      </c>
      <c r="W1612">
        <v>80.900000000000006</v>
      </c>
      <c r="X1612">
        <v>80.5</v>
      </c>
      <c r="Y1612" t="s">
        <v>3827</v>
      </c>
      <c r="Z1612">
        <v>110</v>
      </c>
      <c r="AA1612">
        <v>110</v>
      </c>
      <c r="AB1612" t="s">
        <v>3827</v>
      </c>
      <c r="AC1612">
        <v>59</v>
      </c>
      <c r="AD1612">
        <v>53</v>
      </c>
      <c r="AE1612" t="s">
        <v>3827</v>
      </c>
      <c r="AF1612">
        <v>79.099999999999994</v>
      </c>
      <c r="AG1612">
        <v>80</v>
      </c>
      <c r="AH1612" t="s">
        <v>3827</v>
      </c>
      <c r="AI1612">
        <v>71</v>
      </c>
      <c r="AJ1612">
        <v>56</v>
      </c>
      <c r="AK1612">
        <v>109</v>
      </c>
      <c r="AL1612">
        <v>109</v>
      </c>
      <c r="AM1612">
        <v>73</v>
      </c>
      <c r="AN1612">
        <v>63</v>
      </c>
      <c r="AO1612">
        <v>105</v>
      </c>
      <c r="AP1612">
        <v>106</v>
      </c>
      <c r="AQ1612">
        <v>22</v>
      </c>
      <c r="AR1612">
        <v>34</v>
      </c>
      <c r="AS1612">
        <v>34</v>
      </c>
      <c r="AT1612">
        <v>10</v>
      </c>
      <c r="AU1612">
        <v>29</v>
      </c>
      <c r="AV1612">
        <v>25</v>
      </c>
      <c r="AW1612">
        <v>34</v>
      </c>
      <c r="AX1612">
        <v>12</v>
      </c>
      <c r="AY1612" t="s">
        <v>3827</v>
      </c>
      <c r="AZ1612" t="s">
        <v>3827</v>
      </c>
      <c r="BA1612" t="s">
        <v>3827</v>
      </c>
      <c r="BB1612" t="s">
        <v>3827</v>
      </c>
      <c r="BC1612">
        <v>100</v>
      </c>
      <c r="BD1612">
        <v>100</v>
      </c>
      <c r="BE1612" t="s">
        <v>3827</v>
      </c>
      <c r="BF1612">
        <v>30</v>
      </c>
      <c r="BG1612">
        <v>29</v>
      </c>
      <c r="BH1612">
        <v>21</v>
      </c>
      <c r="BI1612">
        <v>20</v>
      </c>
      <c r="BJ1612">
        <v>25</v>
      </c>
      <c r="BK1612">
        <v>27</v>
      </c>
      <c r="BL1612">
        <v>39</v>
      </c>
      <c r="BM1612">
        <v>8</v>
      </c>
      <c r="BN1612" t="s">
        <v>3827</v>
      </c>
      <c r="BO1612" t="s">
        <v>3827</v>
      </c>
      <c r="BP1612" t="s">
        <v>3827</v>
      </c>
      <c r="BQ1612" t="s">
        <v>3827</v>
      </c>
      <c r="BR1612">
        <v>98</v>
      </c>
      <c r="BS1612">
        <v>99</v>
      </c>
      <c r="BT1612" t="s">
        <v>3827</v>
      </c>
    </row>
    <row r="1613" spans="1:72">
      <c r="A1613" s="3" t="s">
        <v>66</v>
      </c>
      <c r="B1613" s="1" t="s">
        <v>1068</v>
      </c>
      <c r="C1613" t="s">
        <v>1069</v>
      </c>
      <c r="D1613" t="s">
        <v>1070</v>
      </c>
      <c r="E1613" t="str">
        <f t="shared" si="25"/>
        <v>Fall River, North End Elementary</v>
      </c>
      <c r="F1613" s="3" t="s">
        <v>73</v>
      </c>
      <c r="G1613" s="3" t="s">
        <v>228</v>
      </c>
      <c r="H1613" t="s">
        <v>74</v>
      </c>
      <c r="I1613" s="3" t="s">
        <v>75</v>
      </c>
      <c r="J1613" s="1" t="s">
        <v>228</v>
      </c>
      <c r="K1613" s="1">
        <v>12</v>
      </c>
      <c r="L1613" s="1">
        <v>6</v>
      </c>
      <c r="M1613" s="1">
        <v>11</v>
      </c>
      <c r="N1613" t="s">
        <v>72</v>
      </c>
      <c r="O1613" t="s">
        <v>72</v>
      </c>
      <c r="P1613" t="s">
        <v>72</v>
      </c>
      <c r="Q1613">
        <v>105</v>
      </c>
      <c r="R1613">
        <v>105</v>
      </c>
      <c r="S1613">
        <v>104</v>
      </c>
      <c r="T1613">
        <v>73</v>
      </c>
      <c r="U1613">
        <v>65</v>
      </c>
      <c r="V1613">
        <v>53</v>
      </c>
      <c r="W1613">
        <v>90.7</v>
      </c>
      <c r="X1613">
        <v>84.5</v>
      </c>
      <c r="Y1613">
        <v>81</v>
      </c>
      <c r="Z1613">
        <v>113</v>
      </c>
      <c r="AA1613">
        <v>111</v>
      </c>
      <c r="AB1613">
        <v>111</v>
      </c>
      <c r="AC1613">
        <v>61</v>
      </c>
      <c r="AD1613">
        <v>59</v>
      </c>
      <c r="AE1613">
        <v>42</v>
      </c>
      <c r="AF1613">
        <v>82.5</v>
      </c>
      <c r="AG1613">
        <v>80.400000000000006</v>
      </c>
      <c r="AH1613">
        <v>73.599999999999994</v>
      </c>
      <c r="AI1613">
        <v>75</v>
      </c>
      <c r="AJ1613">
        <v>65</v>
      </c>
      <c r="AK1613">
        <v>100</v>
      </c>
      <c r="AL1613">
        <v>101</v>
      </c>
      <c r="AM1613">
        <v>53</v>
      </c>
      <c r="AN1613">
        <v>64</v>
      </c>
      <c r="AO1613">
        <v>105</v>
      </c>
      <c r="AP1613">
        <v>103</v>
      </c>
      <c r="AQ1613">
        <v>32</v>
      </c>
      <c r="AR1613">
        <v>41</v>
      </c>
      <c r="AS1613">
        <v>21</v>
      </c>
      <c r="AT1613">
        <v>6</v>
      </c>
      <c r="AU1613">
        <v>34</v>
      </c>
      <c r="AV1613">
        <v>30</v>
      </c>
      <c r="AW1613">
        <v>23</v>
      </c>
      <c r="AX1613">
        <v>12</v>
      </c>
      <c r="AY1613">
        <v>27</v>
      </c>
      <c r="AZ1613">
        <v>26</v>
      </c>
      <c r="BA1613">
        <v>38</v>
      </c>
      <c r="BB1613">
        <v>10</v>
      </c>
      <c r="BC1613">
        <v>100</v>
      </c>
      <c r="BD1613">
        <v>100</v>
      </c>
      <c r="BE1613">
        <v>99</v>
      </c>
      <c r="BF1613">
        <v>27</v>
      </c>
      <c r="BG1613">
        <v>35</v>
      </c>
      <c r="BH1613">
        <v>27</v>
      </c>
      <c r="BI1613">
        <v>12</v>
      </c>
      <c r="BJ1613">
        <v>29</v>
      </c>
      <c r="BK1613">
        <v>30</v>
      </c>
      <c r="BL1613">
        <v>24</v>
      </c>
      <c r="BM1613">
        <v>17</v>
      </c>
      <c r="BN1613">
        <v>19</v>
      </c>
      <c r="BO1613">
        <v>23</v>
      </c>
      <c r="BP1613">
        <v>42</v>
      </c>
      <c r="BQ1613">
        <v>15</v>
      </c>
      <c r="BR1613">
        <v>100</v>
      </c>
      <c r="BS1613">
        <v>100</v>
      </c>
      <c r="BT1613">
        <v>100</v>
      </c>
    </row>
    <row r="1614" spans="1:72">
      <c r="A1614" s="3" t="s">
        <v>66</v>
      </c>
      <c r="B1614" s="1" t="s">
        <v>1068</v>
      </c>
      <c r="C1614" t="s">
        <v>1069</v>
      </c>
      <c r="D1614" t="s">
        <v>1070</v>
      </c>
      <c r="E1614" t="str">
        <f t="shared" si="25"/>
        <v>Fall River, North End Elementary</v>
      </c>
      <c r="F1614" s="3" t="s">
        <v>73</v>
      </c>
      <c r="G1614" s="3" t="s">
        <v>228</v>
      </c>
      <c r="H1614" t="s">
        <v>74</v>
      </c>
      <c r="I1614" s="3" t="s">
        <v>75</v>
      </c>
      <c r="J1614" s="1" t="s">
        <v>77</v>
      </c>
      <c r="K1614" s="1">
        <v>5</v>
      </c>
      <c r="L1614" s="1">
        <v>6</v>
      </c>
      <c r="M1614" s="1">
        <v>11</v>
      </c>
      <c r="N1614" t="s">
        <v>72</v>
      </c>
      <c r="O1614" t="s">
        <v>72</v>
      </c>
      <c r="P1614" t="s">
        <v>72</v>
      </c>
      <c r="Q1614">
        <v>343</v>
      </c>
      <c r="R1614">
        <v>341</v>
      </c>
      <c r="S1614">
        <v>104</v>
      </c>
      <c r="T1614">
        <v>60</v>
      </c>
      <c r="U1614">
        <v>63</v>
      </c>
      <c r="V1614">
        <v>53</v>
      </c>
      <c r="W1614">
        <v>83.3</v>
      </c>
      <c r="X1614">
        <v>83.1</v>
      </c>
      <c r="Y1614">
        <v>81</v>
      </c>
      <c r="Z1614">
        <v>330</v>
      </c>
      <c r="AA1614">
        <v>327</v>
      </c>
      <c r="AB1614">
        <v>111</v>
      </c>
      <c r="AC1614">
        <v>55</v>
      </c>
      <c r="AD1614">
        <v>57</v>
      </c>
      <c r="AE1614">
        <v>42</v>
      </c>
      <c r="AF1614">
        <v>79</v>
      </c>
      <c r="AG1614">
        <v>80</v>
      </c>
      <c r="AH1614">
        <v>73.599999999999994</v>
      </c>
      <c r="AI1614">
        <v>73</v>
      </c>
      <c r="AJ1614">
        <v>63</v>
      </c>
      <c r="AK1614">
        <v>209</v>
      </c>
      <c r="AL1614">
        <v>210</v>
      </c>
      <c r="AM1614">
        <v>64.5</v>
      </c>
      <c r="AN1614">
        <v>64</v>
      </c>
      <c r="AO1614">
        <v>210</v>
      </c>
      <c r="AP1614">
        <v>209</v>
      </c>
      <c r="AQ1614">
        <v>20</v>
      </c>
      <c r="AR1614">
        <v>40</v>
      </c>
      <c r="AS1614">
        <v>30</v>
      </c>
      <c r="AT1614">
        <v>10</v>
      </c>
      <c r="AU1614">
        <v>29</v>
      </c>
      <c r="AV1614">
        <v>34</v>
      </c>
      <c r="AW1614">
        <v>25</v>
      </c>
      <c r="AX1614">
        <v>12</v>
      </c>
      <c r="AY1614">
        <v>27</v>
      </c>
      <c r="AZ1614">
        <v>26</v>
      </c>
      <c r="BA1614">
        <v>38</v>
      </c>
      <c r="BB1614">
        <v>10</v>
      </c>
      <c r="BC1614">
        <v>100</v>
      </c>
      <c r="BD1614">
        <v>100</v>
      </c>
      <c r="BE1614">
        <v>99</v>
      </c>
      <c r="BF1614">
        <v>22</v>
      </c>
      <c r="BG1614">
        <v>33</v>
      </c>
      <c r="BH1614">
        <v>29</v>
      </c>
      <c r="BI1614">
        <v>16</v>
      </c>
      <c r="BJ1614">
        <v>25</v>
      </c>
      <c r="BK1614">
        <v>32</v>
      </c>
      <c r="BL1614">
        <v>31</v>
      </c>
      <c r="BM1614">
        <v>12</v>
      </c>
      <c r="BN1614">
        <v>19</v>
      </c>
      <c r="BO1614">
        <v>23</v>
      </c>
      <c r="BP1614">
        <v>42</v>
      </c>
      <c r="BQ1614">
        <v>15</v>
      </c>
      <c r="BR1614">
        <v>99</v>
      </c>
      <c r="BS1614">
        <v>100</v>
      </c>
      <c r="BT1614">
        <v>100</v>
      </c>
    </row>
    <row r="1615" spans="1:72">
      <c r="A1615" s="3" t="s">
        <v>66</v>
      </c>
      <c r="B1615" s="1" t="s">
        <v>1071</v>
      </c>
      <c r="C1615" t="s">
        <v>1069</v>
      </c>
      <c r="D1615" t="s">
        <v>1072</v>
      </c>
      <c r="E1615" t="str">
        <f t="shared" si="25"/>
        <v>Fall River, Carlton M. Viveiros Elementary School</v>
      </c>
      <c r="F1615" s="3" t="s">
        <v>73</v>
      </c>
      <c r="G1615" s="3" t="s">
        <v>228</v>
      </c>
      <c r="H1615" t="s">
        <v>74</v>
      </c>
      <c r="I1615" s="3" t="s">
        <v>75</v>
      </c>
      <c r="J1615" s="1" t="s">
        <v>70</v>
      </c>
      <c r="K1615" s="1">
        <v>7</v>
      </c>
      <c r="L1615" s="1">
        <v>20</v>
      </c>
      <c r="M1615" s="1" t="s">
        <v>3827</v>
      </c>
      <c r="N1615" t="s">
        <v>72</v>
      </c>
      <c r="O1615" t="s">
        <v>72</v>
      </c>
      <c r="Q1615">
        <v>104</v>
      </c>
      <c r="R1615">
        <v>102</v>
      </c>
      <c r="S1615" t="s">
        <v>3827</v>
      </c>
      <c r="T1615">
        <v>39</v>
      </c>
      <c r="U1615">
        <v>55</v>
      </c>
      <c r="V1615" t="s">
        <v>3827</v>
      </c>
      <c r="W1615">
        <v>75.5</v>
      </c>
      <c r="X1615">
        <v>81.599999999999994</v>
      </c>
      <c r="Y1615" t="s">
        <v>3827</v>
      </c>
      <c r="Z1615">
        <v>119</v>
      </c>
      <c r="AA1615">
        <v>117</v>
      </c>
      <c r="AB1615" t="s">
        <v>3827</v>
      </c>
      <c r="AC1615">
        <v>32</v>
      </c>
      <c r="AD1615">
        <v>35</v>
      </c>
      <c r="AE1615" t="s">
        <v>3827</v>
      </c>
      <c r="AF1615">
        <v>71.8</v>
      </c>
      <c r="AG1615">
        <v>66.5</v>
      </c>
      <c r="AH1615" t="s">
        <v>3827</v>
      </c>
      <c r="AI1615" t="s">
        <v>3827</v>
      </c>
      <c r="AJ1615" t="s">
        <v>3827</v>
      </c>
      <c r="AK1615" t="s">
        <v>3827</v>
      </c>
      <c r="AL1615" t="s">
        <v>3827</v>
      </c>
      <c r="AM1615" t="s">
        <v>3827</v>
      </c>
      <c r="AN1615" t="s">
        <v>3827</v>
      </c>
      <c r="AO1615" t="s">
        <v>3827</v>
      </c>
      <c r="AP1615" t="s">
        <v>3827</v>
      </c>
      <c r="AQ1615">
        <v>2</v>
      </c>
      <c r="AR1615">
        <v>38</v>
      </c>
      <c r="AS1615">
        <v>44</v>
      </c>
      <c r="AT1615">
        <v>16</v>
      </c>
      <c r="AU1615">
        <v>16</v>
      </c>
      <c r="AV1615">
        <v>39</v>
      </c>
      <c r="AW1615">
        <v>32</v>
      </c>
      <c r="AX1615">
        <v>13</v>
      </c>
      <c r="AY1615" t="s">
        <v>3827</v>
      </c>
      <c r="AZ1615" t="s">
        <v>3827</v>
      </c>
      <c r="BA1615" t="s">
        <v>3827</v>
      </c>
      <c r="BB1615" t="s">
        <v>3827</v>
      </c>
      <c r="BC1615">
        <v>100</v>
      </c>
      <c r="BD1615">
        <v>100</v>
      </c>
      <c r="BE1615" t="s">
        <v>3827</v>
      </c>
      <c r="BF1615">
        <v>2</v>
      </c>
      <c r="BG1615">
        <v>30</v>
      </c>
      <c r="BH1615">
        <v>50</v>
      </c>
      <c r="BI1615">
        <v>18</v>
      </c>
      <c r="BJ1615">
        <v>5</v>
      </c>
      <c r="BK1615">
        <v>30</v>
      </c>
      <c r="BL1615">
        <v>38</v>
      </c>
      <c r="BM1615">
        <v>27</v>
      </c>
      <c r="BN1615" t="s">
        <v>3827</v>
      </c>
      <c r="BO1615" t="s">
        <v>3827</v>
      </c>
      <c r="BP1615" t="s">
        <v>3827</v>
      </c>
      <c r="BQ1615" t="s">
        <v>3827</v>
      </c>
      <c r="BR1615">
        <v>100</v>
      </c>
      <c r="BS1615">
        <v>100</v>
      </c>
      <c r="BT1615" t="s">
        <v>3827</v>
      </c>
    </row>
    <row r="1616" spans="1:72">
      <c r="A1616" s="3" t="s">
        <v>66</v>
      </c>
      <c r="B1616" s="1" t="s">
        <v>1071</v>
      </c>
      <c r="C1616" t="s">
        <v>1069</v>
      </c>
      <c r="D1616" t="s">
        <v>1072</v>
      </c>
      <c r="E1616" t="str">
        <f t="shared" si="25"/>
        <v>Fall River, Carlton M. Viveiros Elementary School</v>
      </c>
      <c r="F1616" s="3" t="s">
        <v>73</v>
      </c>
      <c r="G1616" s="3" t="s">
        <v>228</v>
      </c>
      <c r="H1616" t="s">
        <v>74</v>
      </c>
      <c r="I1616" s="3" t="s">
        <v>75</v>
      </c>
      <c r="J1616" s="1" t="s">
        <v>207</v>
      </c>
      <c r="K1616" s="1">
        <v>-2</v>
      </c>
      <c r="L1616" s="1">
        <v>0</v>
      </c>
      <c r="M1616" s="1" t="s">
        <v>3827</v>
      </c>
      <c r="N1616" t="s">
        <v>91</v>
      </c>
      <c r="O1616" t="s">
        <v>91</v>
      </c>
      <c r="Q1616">
        <v>102</v>
      </c>
      <c r="R1616">
        <v>102</v>
      </c>
      <c r="S1616" t="s">
        <v>3827</v>
      </c>
      <c r="T1616">
        <v>36</v>
      </c>
      <c r="U1616">
        <v>41</v>
      </c>
      <c r="V1616" t="s">
        <v>3827</v>
      </c>
      <c r="W1616">
        <v>70.8</v>
      </c>
      <c r="X1616">
        <v>76.7</v>
      </c>
      <c r="Y1616" t="s">
        <v>3827</v>
      </c>
      <c r="Z1616">
        <v>107</v>
      </c>
      <c r="AA1616">
        <v>106</v>
      </c>
      <c r="AB1616" t="s">
        <v>3827</v>
      </c>
      <c r="AC1616">
        <v>38</v>
      </c>
      <c r="AD1616">
        <v>41</v>
      </c>
      <c r="AE1616" t="s">
        <v>3827</v>
      </c>
      <c r="AF1616">
        <v>68.5</v>
      </c>
      <c r="AG1616">
        <v>73.8</v>
      </c>
      <c r="AH1616" t="s">
        <v>3827</v>
      </c>
      <c r="AI1616">
        <v>58</v>
      </c>
      <c r="AJ1616">
        <v>79</v>
      </c>
      <c r="AK1616">
        <v>98</v>
      </c>
      <c r="AL1616">
        <v>97</v>
      </c>
      <c r="AM1616">
        <v>49</v>
      </c>
      <c r="AN1616">
        <v>68</v>
      </c>
      <c r="AO1616">
        <v>102</v>
      </c>
      <c r="AP1616">
        <v>99</v>
      </c>
      <c r="AQ1616">
        <v>6</v>
      </c>
      <c r="AR1616">
        <v>30</v>
      </c>
      <c r="AS1616">
        <v>44</v>
      </c>
      <c r="AT1616">
        <v>20</v>
      </c>
      <c r="AU1616">
        <v>12</v>
      </c>
      <c r="AV1616">
        <v>29</v>
      </c>
      <c r="AW1616">
        <v>42</v>
      </c>
      <c r="AX1616">
        <v>17</v>
      </c>
      <c r="AY1616" t="s">
        <v>3827</v>
      </c>
      <c r="AZ1616" t="s">
        <v>3827</v>
      </c>
      <c r="BA1616" t="s">
        <v>3827</v>
      </c>
      <c r="BB1616" t="s">
        <v>3827</v>
      </c>
      <c r="BC1616">
        <v>100</v>
      </c>
      <c r="BD1616">
        <v>100</v>
      </c>
      <c r="BE1616" t="s">
        <v>3827</v>
      </c>
      <c r="BF1616">
        <v>8</v>
      </c>
      <c r="BG1616">
        <v>30</v>
      </c>
      <c r="BH1616">
        <v>41</v>
      </c>
      <c r="BI1616">
        <v>21</v>
      </c>
      <c r="BJ1616">
        <v>10</v>
      </c>
      <c r="BK1616">
        <v>30</v>
      </c>
      <c r="BL1616">
        <v>46</v>
      </c>
      <c r="BM1616">
        <v>13</v>
      </c>
      <c r="BN1616" t="s">
        <v>3827</v>
      </c>
      <c r="BO1616" t="s">
        <v>3827</v>
      </c>
      <c r="BP1616" t="s">
        <v>3827</v>
      </c>
      <c r="BQ1616" t="s">
        <v>3827</v>
      </c>
      <c r="BR1616">
        <v>100</v>
      </c>
      <c r="BS1616">
        <v>100</v>
      </c>
      <c r="BT1616" t="s">
        <v>3827</v>
      </c>
    </row>
    <row r="1617" spans="1:72">
      <c r="A1617" s="3" t="s">
        <v>66</v>
      </c>
      <c r="B1617" s="1" t="s">
        <v>1071</v>
      </c>
      <c r="C1617" t="s">
        <v>1069</v>
      </c>
      <c r="D1617" t="s">
        <v>1072</v>
      </c>
      <c r="E1617" t="str">
        <f t="shared" si="25"/>
        <v>Fall River, Carlton M. Viveiros Elementary School</v>
      </c>
      <c r="F1617" s="3" t="s">
        <v>73</v>
      </c>
      <c r="G1617" s="3" t="s">
        <v>228</v>
      </c>
      <c r="H1617" t="s">
        <v>74</v>
      </c>
      <c r="I1617" s="3" t="s">
        <v>75</v>
      </c>
      <c r="J1617" s="1" t="s">
        <v>228</v>
      </c>
      <c r="K1617" s="1">
        <v>-7</v>
      </c>
      <c r="L1617" s="1">
        <v>-4</v>
      </c>
      <c r="M1617" s="1">
        <v>0</v>
      </c>
      <c r="N1617" t="s">
        <v>71</v>
      </c>
      <c r="O1617" t="s">
        <v>71</v>
      </c>
      <c r="P1617" t="s">
        <v>91</v>
      </c>
      <c r="Q1617">
        <v>104</v>
      </c>
      <c r="R1617">
        <v>103</v>
      </c>
      <c r="S1617">
        <v>103</v>
      </c>
      <c r="T1617">
        <v>41</v>
      </c>
      <c r="U1617">
        <v>47</v>
      </c>
      <c r="V1617">
        <v>45</v>
      </c>
      <c r="W1617">
        <v>75.5</v>
      </c>
      <c r="X1617">
        <v>70.099999999999994</v>
      </c>
      <c r="Y1617">
        <v>76.2</v>
      </c>
      <c r="Z1617">
        <v>84</v>
      </c>
      <c r="AA1617">
        <v>84</v>
      </c>
      <c r="AB1617">
        <v>84</v>
      </c>
      <c r="AC1617">
        <v>48</v>
      </c>
      <c r="AD1617">
        <v>51</v>
      </c>
      <c r="AE1617">
        <v>45</v>
      </c>
      <c r="AF1617">
        <v>72.599999999999994</v>
      </c>
      <c r="AG1617">
        <v>71.7</v>
      </c>
      <c r="AH1617">
        <v>74.7</v>
      </c>
      <c r="AI1617">
        <v>44.5</v>
      </c>
      <c r="AJ1617">
        <v>54</v>
      </c>
      <c r="AK1617">
        <v>96</v>
      </c>
      <c r="AL1617">
        <v>96</v>
      </c>
      <c r="AM1617">
        <v>51.5</v>
      </c>
      <c r="AN1617">
        <v>58.5</v>
      </c>
      <c r="AO1617">
        <v>76</v>
      </c>
      <c r="AP1617">
        <v>76</v>
      </c>
      <c r="AQ1617">
        <v>4</v>
      </c>
      <c r="AR1617">
        <v>38</v>
      </c>
      <c r="AS1617">
        <v>45</v>
      </c>
      <c r="AT1617">
        <v>13</v>
      </c>
      <c r="AU1617">
        <v>20</v>
      </c>
      <c r="AV1617">
        <v>26</v>
      </c>
      <c r="AW1617">
        <v>28</v>
      </c>
      <c r="AX1617">
        <v>25</v>
      </c>
      <c r="AY1617">
        <v>7</v>
      </c>
      <c r="AZ1617">
        <v>38</v>
      </c>
      <c r="BA1617">
        <v>44</v>
      </c>
      <c r="BB1617">
        <v>12</v>
      </c>
      <c r="BC1617">
        <v>100</v>
      </c>
      <c r="BD1617">
        <v>100</v>
      </c>
      <c r="BE1617">
        <v>100</v>
      </c>
      <c r="BF1617">
        <v>4</v>
      </c>
      <c r="BG1617">
        <v>44</v>
      </c>
      <c r="BH1617">
        <v>30</v>
      </c>
      <c r="BI1617">
        <v>23</v>
      </c>
      <c r="BJ1617">
        <v>18</v>
      </c>
      <c r="BK1617">
        <v>33</v>
      </c>
      <c r="BL1617">
        <v>27</v>
      </c>
      <c r="BM1617">
        <v>21</v>
      </c>
      <c r="BN1617">
        <v>14</v>
      </c>
      <c r="BO1617">
        <v>31</v>
      </c>
      <c r="BP1617">
        <v>42</v>
      </c>
      <c r="BQ1617">
        <v>13</v>
      </c>
      <c r="BR1617">
        <v>100</v>
      </c>
      <c r="BS1617">
        <v>100</v>
      </c>
      <c r="BT1617">
        <v>100</v>
      </c>
    </row>
    <row r="1618" spans="1:72">
      <c r="A1618" s="3" t="s">
        <v>66</v>
      </c>
      <c r="B1618" s="1" t="s">
        <v>1071</v>
      </c>
      <c r="C1618" t="s">
        <v>1069</v>
      </c>
      <c r="D1618" t="s">
        <v>1072</v>
      </c>
      <c r="E1618" t="str">
        <f t="shared" si="25"/>
        <v>Fall River, Carlton M. Viveiros Elementary School</v>
      </c>
      <c r="F1618" s="3" t="s">
        <v>73</v>
      </c>
      <c r="G1618" s="3" t="s">
        <v>228</v>
      </c>
      <c r="H1618" t="s">
        <v>74</v>
      </c>
      <c r="I1618" s="3" t="s">
        <v>75</v>
      </c>
      <c r="J1618" s="1" t="s">
        <v>77</v>
      </c>
      <c r="K1618" s="1">
        <v>1</v>
      </c>
      <c r="L1618" s="1">
        <v>7</v>
      </c>
      <c r="M1618" s="1">
        <v>0</v>
      </c>
      <c r="N1618" t="s">
        <v>91</v>
      </c>
      <c r="O1618" t="s">
        <v>72</v>
      </c>
      <c r="P1618" t="s">
        <v>91</v>
      </c>
      <c r="Q1618">
        <v>310</v>
      </c>
      <c r="R1618">
        <v>307</v>
      </c>
      <c r="S1618">
        <v>103</v>
      </c>
      <c r="T1618">
        <v>39</v>
      </c>
      <c r="U1618">
        <v>48</v>
      </c>
      <c r="V1618">
        <v>45</v>
      </c>
      <c r="W1618">
        <v>74</v>
      </c>
      <c r="X1618">
        <v>76.099999999999994</v>
      </c>
      <c r="Y1618">
        <v>76.2</v>
      </c>
      <c r="Z1618">
        <v>310</v>
      </c>
      <c r="AA1618">
        <v>307</v>
      </c>
      <c r="AB1618">
        <v>84</v>
      </c>
      <c r="AC1618">
        <v>38</v>
      </c>
      <c r="AD1618">
        <v>41</v>
      </c>
      <c r="AE1618">
        <v>45</v>
      </c>
      <c r="AF1618">
        <v>70.900000000000006</v>
      </c>
      <c r="AG1618">
        <v>70.400000000000006</v>
      </c>
      <c r="AH1618">
        <v>74.7</v>
      </c>
      <c r="AI1618">
        <v>50.5</v>
      </c>
      <c r="AJ1618">
        <v>64</v>
      </c>
      <c r="AK1618">
        <v>194</v>
      </c>
      <c r="AL1618">
        <v>193</v>
      </c>
      <c r="AM1618">
        <v>49</v>
      </c>
      <c r="AN1618">
        <v>66</v>
      </c>
      <c r="AO1618">
        <v>178</v>
      </c>
      <c r="AP1618">
        <v>175</v>
      </c>
      <c r="AQ1618">
        <v>4</v>
      </c>
      <c r="AR1618">
        <v>35</v>
      </c>
      <c r="AS1618">
        <v>45</v>
      </c>
      <c r="AT1618">
        <v>16</v>
      </c>
      <c r="AU1618">
        <v>16</v>
      </c>
      <c r="AV1618">
        <v>32</v>
      </c>
      <c r="AW1618">
        <v>34</v>
      </c>
      <c r="AX1618">
        <v>18</v>
      </c>
      <c r="AY1618">
        <v>7</v>
      </c>
      <c r="AZ1618">
        <v>38</v>
      </c>
      <c r="BA1618">
        <v>44</v>
      </c>
      <c r="BB1618">
        <v>12</v>
      </c>
      <c r="BC1618">
        <v>100</v>
      </c>
      <c r="BD1618">
        <v>100</v>
      </c>
      <c r="BE1618">
        <v>100</v>
      </c>
      <c r="BF1618">
        <v>5</v>
      </c>
      <c r="BG1618">
        <v>34</v>
      </c>
      <c r="BH1618">
        <v>41</v>
      </c>
      <c r="BI1618">
        <v>20</v>
      </c>
      <c r="BJ1618">
        <v>10</v>
      </c>
      <c r="BK1618">
        <v>31</v>
      </c>
      <c r="BL1618">
        <v>38</v>
      </c>
      <c r="BM1618">
        <v>21</v>
      </c>
      <c r="BN1618">
        <v>14</v>
      </c>
      <c r="BO1618">
        <v>31</v>
      </c>
      <c r="BP1618">
        <v>42</v>
      </c>
      <c r="BQ1618">
        <v>13</v>
      </c>
      <c r="BR1618">
        <v>100</v>
      </c>
      <c r="BS1618">
        <v>100</v>
      </c>
      <c r="BT1618">
        <v>100</v>
      </c>
    </row>
    <row r="1619" spans="1:72">
      <c r="A1619" s="3" t="s">
        <v>66</v>
      </c>
      <c r="B1619" s="1" t="s">
        <v>1073</v>
      </c>
      <c r="C1619" t="s">
        <v>1069</v>
      </c>
      <c r="D1619" t="s">
        <v>1074</v>
      </c>
      <c r="E1619" t="str">
        <f t="shared" si="25"/>
        <v>Fall River, Mary Fonseca Elementary School</v>
      </c>
      <c r="F1619" s="3" t="s">
        <v>73</v>
      </c>
      <c r="G1619" s="3" t="s">
        <v>228</v>
      </c>
      <c r="H1619" t="s">
        <v>74</v>
      </c>
      <c r="I1619" s="3" t="s">
        <v>75</v>
      </c>
      <c r="J1619" s="1" t="s">
        <v>70</v>
      </c>
      <c r="K1619" s="1">
        <v>11</v>
      </c>
      <c r="L1619" s="1">
        <v>-3</v>
      </c>
      <c r="M1619" s="1" t="s">
        <v>3827</v>
      </c>
      <c r="N1619" t="s">
        <v>72</v>
      </c>
      <c r="O1619" t="s">
        <v>71</v>
      </c>
      <c r="Q1619">
        <v>126</v>
      </c>
      <c r="R1619">
        <v>127</v>
      </c>
      <c r="S1619" t="s">
        <v>3827</v>
      </c>
      <c r="T1619">
        <v>46</v>
      </c>
      <c r="U1619">
        <v>46</v>
      </c>
      <c r="V1619" t="s">
        <v>3827</v>
      </c>
      <c r="W1619">
        <v>72.599999999999994</v>
      </c>
      <c r="X1619">
        <v>68.5</v>
      </c>
      <c r="Y1619" t="s">
        <v>3827</v>
      </c>
      <c r="Z1619">
        <v>126</v>
      </c>
      <c r="AA1619">
        <v>125</v>
      </c>
      <c r="AB1619" t="s">
        <v>3827</v>
      </c>
      <c r="AC1619">
        <v>35</v>
      </c>
      <c r="AD1619">
        <v>49</v>
      </c>
      <c r="AE1619" t="s">
        <v>3827</v>
      </c>
      <c r="AF1619">
        <v>71.400000000000006</v>
      </c>
      <c r="AG1619">
        <v>71.8</v>
      </c>
      <c r="AH1619" t="s">
        <v>3827</v>
      </c>
      <c r="AI1619" t="s">
        <v>3827</v>
      </c>
      <c r="AJ1619" t="s">
        <v>3827</v>
      </c>
      <c r="AK1619" t="s">
        <v>3827</v>
      </c>
      <c r="AL1619" t="s">
        <v>3827</v>
      </c>
      <c r="AM1619" t="s">
        <v>3827</v>
      </c>
      <c r="AN1619" t="s">
        <v>3827</v>
      </c>
      <c r="AO1619" t="s">
        <v>3827</v>
      </c>
      <c r="AP1619" t="s">
        <v>3827</v>
      </c>
      <c r="AQ1619">
        <v>7</v>
      </c>
      <c r="AR1619">
        <v>39</v>
      </c>
      <c r="AS1619">
        <v>36</v>
      </c>
      <c r="AT1619">
        <v>18</v>
      </c>
      <c r="AU1619">
        <v>11</v>
      </c>
      <c r="AV1619">
        <v>35</v>
      </c>
      <c r="AW1619">
        <v>28</v>
      </c>
      <c r="AX1619">
        <v>25</v>
      </c>
      <c r="AY1619" t="s">
        <v>3827</v>
      </c>
      <c r="AZ1619" t="s">
        <v>3827</v>
      </c>
      <c r="BA1619" t="s">
        <v>3827</v>
      </c>
      <c r="BB1619" t="s">
        <v>3827</v>
      </c>
      <c r="BC1619">
        <v>99</v>
      </c>
      <c r="BD1619">
        <v>100</v>
      </c>
      <c r="BE1619" t="s">
        <v>3827</v>
      </c>
      <c r="BF1619">
        <v>4</v>
      </c>
      <c r="BG1619">
        <v>31</v>
      </c>
      <c r="BH1619">
        <v>49</v>
      </c>
      <c r="BI1619">
        <v>16</v>
      </c>
      <c r="BJ1619">
        <v>12</v>
      </c>
      <c r="BK1619">
        <v>37</v>
      </c>
      <c r="BL1619">
        <v>30</v>
      </c>
      <c r="BM1619">
        <v>22</v>
      </c>
      <c r="BN1619" t="s">
        <v>3827</v>
      </c>
      <c r="BO1619" t="s">
        <v>3827</v>
      </c>
      <c r="BP1619" t="s">
        <v>3827</v>
      </c>
      <c r="BQ1619" t="s">
        <v>3827</v>
      </c>
      <c r="BR1619">
        <v>99</v>
      </c>
      <c r="BS1619">
        <v>99</v>
      </c>
      <c r="BT1619" t="s">
        <v>3827</v>
      </c>
    </row>
    <row r="1620" spans="1:72">
      <c r="A1620" s="3" t="s">
        <v>66</v>
      </c>
      <c r="B1620" s="1" t="s">
        <v>1073</v>
      </c>
      <c r="C1620" t="s">
        <v>1069</v>
      </c>
      <c r="D1620" t="s">
        <v>1074</v>
      </c>
      <c r="E1620" t="str">
        <f t="shared" si="25"/>
        <v>Fall River, Mary Fonseca Elementary School</v>
      </c>
      <c r="F1620" s="3" t="s">
        <v>73</v>
      </c>
      <c r="G1620" s="3" t="s">
        <v>228</v>
      </c>
      <c r="H1620" t="s">
        <v>74</v>
      </c>
      <c r="I1620" s="3" t="s">
        <v>75</v>
      </c>
      <c r="J1620" s="1" t="s">
        <v>207</v>
      </c>
      <c r="K1620" s="1">
        <v>6</v>
      </c>
      <c r="L1620" s="1">
        <v>13</v>
      </c>
      <c r="M1620" s="1" t="s">
        <v>3827</v>
      </c>
      <c r="N1620" t="s">
        <v>72</v>
      </c>
      <c r="O1620" t="s">
        <v>72</v>
      </c>
      <c r="Q1620">
        <v>120</v>
      </c>
      <c r="R1620">
        <v>119</v>
      </c>
      <c r="S1620" t="s">
        <v>3827</v>
      </c>
      <c r="T1620">
        <v>28</v>
      </c>
      <c r="U1620">
        <v>28</v>
      </c>
      <c r="V1620" t="s">
        <v>3827</v>
      </c>
      <c r="W1620">
        <v>64.8</v>
      </c>
      <c r="X1620">
        <v>63.2</v>
      </c>
      <c r="Y1620" t="s">
        <v>3827</v>
      </c>
      <c r="Z1620">
        <v>99</v>
      </c>
      <c r="AA1620">
        <v>102</v>
      </c>
      <c r="AB1620" t="s">
        <v>3827</v>
      </c>
      <c r="AC1620">
        <v>22</v>
      </c>
      <c r="AD1620">
        <v>15</v>
      </c>
      <c r="AE1620" t="s">
        <v>3827</v>
      </c>
      <c r="AF1620">
        <v>56.8</v>
      </c>
      <c r="AG1620">
        <v>54.7</v>
      </c>
      <c r="AH1620" t="s">
        <v>3827</v>
      </c>
      <c r="AI1620">
        <v>42</v>
      </c>
      <c r="AJ1620">
        <v>46.5</v>
      </c>
      <c r="AK1620">
        <v>117</v>
      </c>
      <c r="AL1620">
        <v>116</v>
      </c>
      <c r="AM1620">
        <v>30</v>
      </c>
      <c r="AN1620">
        <v>39</v>
      </c>
      <c r="AO1620">
        <v>97</v>
      </c>
      <c r="AP1620">
        <v>101</v>
      </c>
      <c r="AQ1620">
        <v>4</v>
      </c>
      <c r="AR1620">
        <v>24</v>
      </c>
      <c r="AS1620">
        <v>49</v>
      </c>
      <c r="AT1620">
        <v>23</v>
      </c>
      <c r="AU1620">
        <v>7</v>
      </c>
      <c r="AV1620">
        <v>21</v>
      </c>
      <c r="AW1620">
        <v>52</v>
      </c>
      <c r="AX1620">
        <v>20</v>
      </c>
      <c r="AY1620" t="s">
        <v>3827</v>
      </c>
      <c r="AZ1620" t="s">
        <v>3827</v>
      </c>
      <c r="BA1620" t="s">
        <v>3827</v>
      </c>
      <c r="BB1620" t="s">
        <v>3827</v>
      </c>
      <c r="BC1620">
        <v>99</v>
      </c>
      <c r="BD1620">
        <v>99</v>
      </c>
      <c r="BE1620" t="s">
        <v>3827</v>
      </c>
      <c r="BF1620">
        <v>2</v>
      </c>
      <c r="BG1620">
        <v>20</v>
      </c>
      <c r="BH1620">
        <v>45</v>
      </c>
      <c r="BI1620">
        <v>32</v>
      </c>
      <c r="BJ1620">
        <v>0</v>
      </c>
      <c r="BK1620">
        <v>15</v>
      </c>
      <c r="BL1620">
        <v>56</v>
      </c>
      <c r="BM1620">
        <v>29</v>
      </c>
      <c r="BN1620" t="s">
        <v>3827</v>
      </c>
      <c r="BO1620" t="s">
        <v>3827</v>
      </c>
      <c r="BP1620" t="s">
        <v>3827</v>
      </c>
      <c r="BQ1620" t="s">
        <v>3827</v>
      </c>
      <c r="BR1620">
        <v>96</v>
      </c>
      <c r="BS1620">
        <v>99</v>
      </c>
      <c r="BT1620" t="s">
        <v>3827</v>
      </c>
    </row>
    <row r="1621" spans="1:72">
      <c r="A1621" s="3" t="s">
        <v>66</v>
      </c>
      <c r="B1621" s="1" t="s">
        <v>1073</v>
      </c>
      <c r="C1621" t="s">
        <v>1069</v>
      </c>
      <c r="D1621" t="s">
        <v>1074</v>
      </c>
      <c r="E1621" t="str">
        <f t="shared" si="25"/>
        <v>Fall River, Mary Fonseca Elementary School</v>
      </c>
      <c r="F1621" s="3" t="s">
        <v>73</v>
      </c>
      <c r="G1621" s="3" t="s">
        <v>228</v>
      </c>
      <c r="H1621" t="s">
        <v>74</v>
      </c>
      <c r="I1621" s="3" t="s">
        <v>75</v>
      </c>
      <c r="J1621" s="1" t="s">
        <v>228</v>
      </c>
      <c r="K1621" s="1">
        <v>-4</v>
      </c>
      <c r="L1621" s="1">
        <v>3</v>
      </c>
      <c r="M1621" s="1">
        <v>14</v>
      </c>
      <c r="N1621" t="s">
        <v>71</v>
      </c>
      <c r="O1621" t="s">
        <v>72</v>
      </c>
      <c r="P1621" t="s">
        <v>72</v>
      </c>
      <c r="Q1621">
        <v>102</v>
      </c>
      <c r="R1621">
        <v>102</v>
      </c>
      <c r="S1621">
        <v>102</v>
      </c>
      <c r="T1621">
        <v>34</v>
      </c>
      <c r="U1621">
        <v>30</v>
      </c>
      <c r="V1621">
        <v>29</v>
      </c>
      <c r="W1621">
        <v>66.900000000000006</v>
      </c>
      <c r="X1621">
        <v>59.1</v>
      </c>
      <c r="Y1621">
        <v>63.7</v>
      </c>
      <c r="Z1621">
        <v>98</v>
      </c>
      <c r="AA1621">
        <v>98</v>
      </c>
      <c r="AB1621">
        <v>98</v>
      </c>
      <c r="AC1621">
        <v>38</v>
      </c>
      <c r="AD1621">
        <v>27</v>
      </c>
      <c r="AE1621">
        <v>15</v>
      </c>
      <c r="AF1621">
        <v>66.099999999999994</v>
      </c>
      <c r="AG1621">
        <v>53.1</v>
      </c>
      <c r="AH1621">
        <v>54.1</v>
      </c>
      <c r="AI1621">
        <v>45</v>
      </c>
      <c r="AJ1621">
        <v>56.5</v>
      </c>
      <c r="AK1621">
        <v>98</v>
      </c>
      <c r="AL1621">
        <v>100</v>
      </c>
      <c r="AM1621">
        <v>49.5</v>
      </c>
      <c r="AN1621">
        <v>28</v>
      </c>
      <c r="AO1621">
        <v>94</v>
      </c>
      <c r="AP1621">
        <v>94</v>
      </c>
      <c r="AQ1621">
        <v>3</v>
      </c>
      <c r="AR1621">
        <v>31</v>
      </c>
      <c r="AS1621">
        <v>40</v>
      </c>
      <c r="AT1621">
        <v>25</v>
      </c>
      <c r="AU1621">
        <v>6</v>
      </c>
      <c r="AV1621">
        <v>25</v>
      </c>
      <c r="AW1621">
        <v>32</v>
      </c>
      <c r="AX1621">
        <v>37</v>
      </c>
      <c r="AY1621">
        <v>3</v>
      </c>
      <c r="AZ1621">
        <v>26</v>
      </c>
      <c r="BA1621">
        <v>47</v>
      </c>
      <c r="BB1621">
        <v>24</v>
      </c>
      <c r="BC1621">
        <v>100</v>
      </c>
      <c r="BD1621">
        <v>100</v>
      </c>
      <c r="BE1621">
        <v>100</v>
      </c>
      <c r="BF1621">
        <v>2</v>
      </c>
      <c r="BG1621">
        <v>36</v>
      </c>
      <c r="BH1621">
        <v>40</v>
      </c>
      <c r="BI1621">
        <v>22</v>
      </c>
      <c r="BJ1621">
        <v>5</v>
      </c>
      <c r="BK1621">
        <v>21</v>
      </c>
      <c r="BL1621">
        <v>32</v>
      </c>
      <c r="BM1621">
        <v>42</v>
      </c>
      <c r="BN1621">
        <v>1</v>
      </c>
      <c r="BO1621">
        <v>14</v>
      </c>
      <c r="BP1621">
        <v>50</v>
      </c>
      <c r="BQ1621">
        <v>35</v>
      </c>
      <c r="BR1621">
        <v>99</v>
      </c>
      <c r="BS1621">
        <v>99</v>
      </c>
      <c r="BT1621">
        <v>99</v>
      </c>
    </row>
    <row r="1622" spans="1:72">
      <c r="A1622" s="3" t="s">
        <v>66</v>
      </c>
      <c r="B1622" s="1" t="s">
        <v>1073</v>
      </c>
      <c r="C1622" t="s">
        <v>1069</v>
      </c>
      <c r="D1622" t="s">
        <v>1074</v>
      </c>
      <c r="E1622" t="str">
        <f t="shared" si="25"/>
        <v>Fall River, Mary Fonseca Elementary School</v>
      </c>
      <c r="F1622" s="3" t="s">
        <v>73</v>
      </c>
      <c r="G1622" s="3" t="s">
        <v>228</v>
      </c>
      <c r="H1622" t="s">
        <v>74</v>
      </c>
      <c r="I1622" s="3" t="s">
        <v>75</v>
      </c>
      <c r="J1622" s="1" t="s">
        <v>77</v>
      </c>
      <c r="K1622" s="1">
        <v>4</v>
      </c>
      <c r="L1622" s="1">
        <v>4</v>
      </c>
      <c r="M1622" s="1">
        <v>14</v>
      </c>
      <c r="N1622" t="s">
        <v>72</v>
      </c>
      <c r="O1622" t="s">
        <v>72</v>
      </c>
      <c r="P1622" t="s">
        <v>72</v>
      </c>
      <c r="Q1622">
        <v>348</v>
      </c>
      <c r="R1622">
        <v>348</v>
      </c>
      <c r="S1622">
        <v>102</v>
      </c>
      <c r="T1622">
        <v>36</v>
      </c>
      <c r="U1622">
        <v>35</v>
      </c>
      <c r="V1622">
        <v>29</v>
      </c>
      <c r="W1622">
        <v>68.2</v>
      </c>
      <c r="X1622">
        <v>63.9</v>
      </c>
      <c r="Y1622">
        <v>63.7</v>
      </c>
      <c r="Z1622">
        <v>323</v>
      </c>
      <c r="AA1622">
        <v>325</v>
      </c>
      <c r="AB1622">
        <v>98</v>
      </c>
      <c r="AC1622">
        <v>32</v>
      </c>
      <c r="AD1622">
        <v>31</v>
      </c>
      <c r="AE1622">
        <v>15</v>
      </c>
      <c r="AF1622">
        <v>65.3</v>
      </c>
      <c r="AG1622">
        <v>60.8</v>
      </c>
      <c r="AH1622">
        <v>54.1</v>
      </c>
      <c r="AI1622">
        <v>44</v>
      </c>
      <c r="AJ1622">
        <v>52</v>
      </c>
      <c r="AK1622">
        <v>215</v>
      </c>
      <c r="AL1622">
        <v>216</v>
      </c>
      <c r="AM1622">
        <v>41</v>
      </c>
      <c r="AN1622">
        <v>34</v>
      </c>
      <c r="AO1622">
        <v>191</v>
      </c>
      <c r="AP1622">
        <v>195</v>
      </c>
      <c r="AQ1622">
        <v>5</v>
      </c>
      <c r="AR1622">
        <v>32</v>
      </c>
      <c r="AS1622">
        <v>42</v>
      </c>
      <c r="AT1622">
        <v>22</v>
      </c>
      <c r="AU1622">
        <v>8</v>
      </c>
      <c r="AV1622">
        <v>27</v>
      </c>
      <c r="AW1622">
        <v>38</v>
      </c>
      <c r="AX1622">
        <v>27</v>
      </c>
      <c r="AY1622">
        <v>3</v>
      </c>
      <c r="AZ1622">
        <v>26</v>
      </c>
      <c r="BA1622">
        <v>47</v>
      </c>
      <c r="BB1622">
        <v>24</v>
      </c>
      <c r="BC1622">
        <v>99</v>
      </c>
      <c r="BD1622">
        <v>100</v>
      </c>
      <c r="BE1622">
        <v>100</v>
      </c>
      <c r="BF1622">
        <v>3</v>
      </c>
      <c r="BG1622">
        <v>29</v>
      </c>
      <c r="BH1622">
        <v>45</v>
      </c>
      <c r="BI1622">
        <v>23</v>
      </c>
      <c r="BJ1622">
        <v>6</v>
      </c>
      <c r="BK1622">
        <v>25</v>
      </c>
      <c r="BL1622">
        <v>38</v>
      </c>
      <c r="BM1622">
        <v>30</v>
      </c>
      <c r="BN1622">
        <v>1</v>
      </c>
      <c r="BO1622">
        <v>14</v>
      </c>
      <c r="BP1622">
        <v>50</v>
      </c>
      <c r="BQ1622">
        <v>35</v>
      </c>
      <c r="BR1622">
        <v>98</v>
      </c>
      <c r="BS1622">
        <v>99</v>
      </c>
      <c r="BT1622">
        <v>99</v>
      </c>
    </row>
    <row r="1623" spans="1:72">
      <c r="A1623" s="3" t="s">
        <v>66</v>
      </c>
      <c r="B1623" s="1" t="s">
        <v>1075</v>
      </c>
      <c r="C1623" t="s">
        <v>1069</v>
      </c>
      <c r="D1623" t="s">
        <v>1076</v>
      </c>
      <c r="E1623" t="str">
        <f t="shared" si="25"/>
        <v>Fall River, Letourneau Elementary School</v>
      </c>
      <c r="F1623" s="3" t="s">
        <v>73</v>
      </c>
      <c r="G1623" s="3" t="s">
        <v>228</v>
      </c>
      <c r="H1623" t="s">
        <v>74</v>
      </c>
      <c r="I1623" s="3" t="s">
        <v>75</v>
      </c>
      <c r="J1623" s="1" t="s">
        <v>70</v>
      </c>
      <c r="K1623" s="1">
        <v>-5</v>
      </c>
      <c r="L1623" s="1">
        <v>-10</v>
      </c>
      <c r="M1623" s="1" t="s">
        <v>3827</v>
      </c>
      <c r="N1623" t="s">
        <v>71</v>
      </c>
      <c r="O1623" t="s">
        <v>71</v>
      </c>
      <c r="Q1623">
        <v>88</v>
      </c>
      <c r="R1623">
        <v>87</v>
      </c>
      <c r="S1623" t="s">
        <v>3827</v>
      </c>
      <c r="T1623">
        <v>31</v>
      </c>
      <c r="U1623">
        <v>34</v>
      </c>
      <c r="V1623" t="s">
        <v>3827</v>
      </c>
      <c r="W1623">
        <v>65.3</v>
      </c>
      <c r="X1623">
        <v>65.8</v>
      </c>
      <c r="Y1623" t="s">
        <v>3827</v>
      </c>
      <c r="Z1623">
        <v>92</v>
      </c>
      <c r="AA1623">
        <v>91</v>
      </c>
      <c r="AB1623" t="s">
        <v>3827</v>
      </c>
      <c r="AC1623">
        <v>36</v>
      </c>
      <c r="AD1623">
        <v>44</v>
      </c>
      <c r="AE1623" t="s">
        <v>3827</v>
      </c>
      <c r="AF1623">
        <v>71.7</v>
      </c>
      <c r="AG1623">
        <v>72</v>
      </c>
      <c r="AH1623" t="s">
        <v>3827</v>
      </c>
      <c r="AI1623" t="s">
        <v>3827</v>
      </c>
      <c r="AJ1623" t="s">
        <v>3827</v>
      </c>
      <c r="AK1623" t="s">
        <v>3827</v>
      </c>
      <c r="AL1623" t="s">
        <v>3827</v>
      </c>
      <c r="AM1623" t="s">
        <v>3827</v>
      </c>
      <c r="AN1623" t="s">
        <v>3827</v>
      </c>
      <c r="AO1623" t="s">
        <v>3827</v>
      </c>
      <c r="AP1623" t="s">
        <v>3827</v>
      </c>
      <c r="AQ1623">
        <v>2</v>
      </c>
      <c r="AR1623">
        <v>28</v>
      </c>
      <c r="AS1623">
        <v>38</v>
      </c>
      <c r="AT1623">
        <v>32</v>
      </c>
      <c r="AU1623">
        <v>7</v>
      </c>
      <c r="AV1623">
        <v>28</v>
      </c>
      <c r="AW1623">
        <v>34</v>
      </c>
      <c r="AX1623">
        <v>31</v>
      </c>
      <c r="AY1623" t="s">
        <v>3827</v>
      </c>
      <c r="AZ1623" t="s">
        <v>3827</v>
      </c>
      <c r="BA1623" t="s">
        <v>3827</v>
      </c>
      <c r="BB1623" t="s">
        <v>3827</v>
      </c>
      <c r="BC1623">
        <v>99</v>
      </c>
      <c r="BD1623">
        <v>100</v>
      </c>
      <c r="BE1623" t="s">
        <v>3827</v>
      </c>
      <c r="BF1623">
        <v>3</v>
      </c>
      <c r="BG1623">
        <v>33</v>
      </c>
      <c r="BH1623">
        <v>41</v>
      </c>
      <c r="BI1623">
        <v>23</v>
      </c>
      <c r="BJ1623">
        <v>11</v>
      </c>
      <c r="BK1623">
        <v>33</v>
      </c>
      <c r="BL1623">
        <v>32</v>
      </c>
      <c r="BM1623">
        <v>24</v>
      </c>
      <c r="BN1623" t="s">
        <v>3827</v>
      </c>
      <c r="BO1623" t="s">
        <v>3827</v>
      </c>
      <c r="BP1623" t="s">
        <v>3827</v>
      </c>
      <c r="BQ1623" t="s">
        <v>3827</v>
      </c>
      <c r="BR1623">
        <v>100</v>
      </c>
      <c r="BS1623">
        <v>100</v>
      </c>
      <c r="BT1623" t="s">
        <v>3827</v>
      </c>
    </row>
    <row r="1624" spans="1:72">
      <c r="A1624" s="3" t="s">
        <v>66</v>
      </c>
      <c r="B1624" s="1" t="s">
        <v>1075</v>
      </c>
      <c r="C1624" t="s">
        <v>1069</v>
      </c>
      <c r="D1624" t="s">
        <v>1076</v>
      </c>
      <c r="E1624" t="str">
        <f t="shared" si="25"/>
        <v>Fall River, Letourneau Elementary School</v>
      </c>
      <c r="F1624" s="3" t="s">
        <v>73</v>
      </c>
      <c r="G1624" s="3" t="s">
        <v>228</v>
      </c>
      <c r="H1624" t="s">
        <v>74</v>
      </c>
      <c r="I1624" s="3" t="s">
        <v>75</v>
      </c>
      <c r="J1624" s="1" t="s">
        <v>207</v>
      </c>
      <c r="K1624" s="1">
        <v>3</v>
      </c>
      <c r="L1624" s="1">
        <v>14</v>
      </c>
      <c r="M1624" s="1" t="s">
        <v>3827</v>
      </c>
      <c r="N1624" t="s">
        <v>72</v>
      </c>
      <c r="O1624" t="s">
        <v>72</v>
      </c>
      <c r="Q1624">
        <v>85</v>
      </c>
      <c r="R1624">
        <v>85</v>
      </c>
      <c r="S1624" t="s">
        <v>3827</v>
      </c>
      <c r="T1624">
        <v>29</v>
      </c>
      <c r="U1624">
        <v>33</v>
      </c>
      <c r="V1624" t="s">
        <v>3827</v>
      </c>
      <c r="W1624">
        <v>62.6</v>
      </c>
      <c r="X1624">
        <v>68.8</v>
      </c>
      <c r="Y1624" t="s">
        <v>3827</v>
      </c>
      <c r="Z1624">
        <v>96</v>
      </c>
      <c r="AA1624">
        <v>95</v>
      </c>
      <c r="AB1624" t="s">
        <v>3827</v>
      </c>
      <c r="AC1624">
        <v>26</v>
      </c>
      <c r="AD1624">
        <v>19</v>
      </c>
      <c r="AE1624" t="s">
        <v>3827</v>
      </c>
      <c r="AF1624">
        <v>61.7</v>
      </c>
      <c r="AG1624">
        <v>66.8</v>
      </c>
      <c r="AH1624" t="s">
        <v>3827</v>
      </c>
      <c r="AI1624">
        <v>45</v>
      </c>
      <c r="AJ1624">
        <v>53.5</v>
      </c>
      <c r="AK1624">
        <v>79</v>
      </c>
      <c r="AL1624">
        <v>78</v>
      </c>
      <c r="AM1624">
        <v>38</v>
      </c>
      <c r="AN1624">
        <v>58.5</v>
      </c>
      <c r="AO1624">
        <v>84</v>
      </c>
      <c r="AP1624">
        <v>84</v>
      </c>
      <c r="AQ1624">
        <v>6</v>
      </c>
      <c r="AR1624">
        <v>24</v>
      </c>
      <c r="AS1624">
        <v>39</v>
      </c>
      <c r="AT1624">
        <v>32</v>
      </c>
      <c r="AU1624">
        <v>8</v>
      </c>
      <c r="AV1624">
        <v>25</v>
      </c>
      <c r="AW1624">
        <v>47</v>
      </c>
      <c r="AX1624">
        <v>20</v>
      </c>
      <c r="AY1624" t="s">
        <v>3827</v>
      </c>
      <c r="AZ1624" t="s">
        <v>3827</v>
      </c>
      <c r="BA1624" t="s">
        <v>3827</v>
      </c>
      <c r="BB1624" t="s">
        <v>3827</v>
      </c>
      <c r="BC1624">
        <v>100</v>
      </c>
      <c r="BD1624">
        <v>100</v>
      </c>
      <c r="BE1624" t="s">
        <v>3827</v>
      </c>
      <c r="BF1624">
        <v>3</v>
      </c>
      <c r="BG1624">
        <v>23</v>
      </c>
      <c r="BH1624">
        <v>35</v>
      </c>
      <c r="BI1624">
        <v>39</v>
      </c>
      <c r="BJ1624">
        <v>2</v>
      </c>
      <c r="BK1624">
        <v>17</v>
      </c>
      <c r="BL1624">
        <v>58</v>
      </c>
      <c r="BM1624">
        <v>23</v>
      </c>
      <c r="BN1624" t="s">
        <v>3827</v>
      </c>
      <c r="BO1624" t="s">
        <v>3827</v>
      </c>
      <c r="BP1624" t="s">
        <v>3827</v>
      </c>
      <c r="BQ1624" t="s">
        <v>3827</v>
      </c>
      <c r="BR1624">
        <v>99</v>
      </c>
      <c r="BS1624">
        <v>99</v>
      </c>
      <c r="BT1624" t="s">
        <v>3827</v>
      </c>
    </row>
    <row r="1625" spans="1:72">
      <c r="A1625" s="3" t="s">
        <v>66</v>
      </c>
      <c r="B1625" s="1" t="s">
        <v>1075</v>
      </c>
      <c r="C1625" t="s">
        <v>1069</v>
      </c>
      <c r="D1625" t="s">
        <v>1076</v>
      </c>
      <c r="E1625" t="str">
        <f t="shared" si="25"/>
        <v>Fall River, Letourneau Elementary School</v>
      </c>
      <c r="F1625" s="3" t="s">
        <v>73</v>
      </c>
      <c r="G1625" s="3" t="s">
        <v>228</v>
      </c>
      <c r="H1625" t="s">
        <v>74</v>
      </c>
      <c r="I1625" s="3" t="s">
        <v>75</v>
      </c>
      <c r="J1625" s="1" t="s">
        <v>228</v>
      </c>
      <c r="K1625" s="1">
        <v>-1</v>
      </c>
      <c r="L1625" s="1">
        <v>0</v>
      </c>
      <c r="M1625" s="1">
        <v>16</v>
      </c>
      <c r="N1625" t="s">
        <v>91</v>
      </c>
      <c r="O1625" t="s">
        <v>91</v>
      </c>
      <c r="P1625" t="s">
        <v>72</v>
      </c>
      <c r="Q1625">
        <v>92</v>
      </c>
      <c r="R1625">
        <v>92</v>
      </c>
      <c r="S1625">
        <v>92</v>
      </c>
      <c r="T1625">
        <v>32</v>
      </c>
      <c r="U1625">
        <v>27</v>
      </c>
      <c r="V1625">
        <v>24</v>
      </c>
      <c r="W1625">
        <v>64.7</v>
      </c>
      <c r="X1625">
        <v>63.6</v>
      </c>
      <c r="Y1625">
        <v>54.3</v>
      </c>
      <c r="Z1625">
        <v>100</v>
      </c>
      <c r="AA1625">
        <v>98</v>
      </c>
      <c r="AB1625">
        <v>98</v>
      </c>
      <c r="AC1625">
        <v>33</v>
      </c>
      <c r="AD1625">
        <v>27</v>
      </c>
      <c r="AE1625">
        <v>8</v>
      </c>
      <c r="AF1625">
        <v>66.5</v>
      </c>
      <c r="AG1625">
        <v>59.2</v>
      </c>
      <c r="AH1625">
        <v>55.6</v>
      </c>
      <c r="AI1625">
        <v>33</v>
      </c>
      <c r="AJ1625">
        <v>46</v>
      </c>
      <c r="AK1625">
        <v>79</v>
      </c>
      <c r="AL1625">
        <v>79</v>
      </c>
      <c r="AM1625">
        <v>40.5</v>
      </c>
      <c r="AN1625">
        <v>41</v>
      </c>
      <c r="AO1625">
        <v>86</v>
      </c>
      <c r="AP1625">
        <v>85</v>
      </c>
      <c r="AQ1625">
        <v>3</v>
      </c>
      <c r="AR1625">
        <v>28</v>
      </c>
      <c r="AS1625">
        <v>36</v>
      </c>
      <c r="AT1625">
        <v>33</v>
      </c>
      <c r="AU1625">
        <v>5</v>
      </c>
      <c r="AV1625">
        <v>22</v>
      </c>
      <c r="AW1625">
        <v>38</v>
      </c>
      <c r="AX1625">
        <v>35</v>
      </c>
      <c r="AY1625">
        <v>2</v>
      </c>
      <c r="AZ1625">
        <v>22</v>
      </c>
      <c r="BA1625">
        <v>33</v>
      </c>
      <c r="BB1625">
        <v>43</v>
      </c>
      <c r="BC1625">
        <v>99</v>
      </c>
      <c r="BD1625">
        <v>100</v>
      </c>
      <c r="BE1625">
        <v>100</v>
      </c>
      <c r="BF1625">
        <v>2</v>
      </c>
      <c r="BG1625">
        <v>31</v>
      </c>
      <c r="BH1625">
        <v>33</v>
      </c>
      <c r="BI1625">
        <v>34</v>
      </c>
      <c r="BJ1625">
        <v>7</v>
      </c>
      <c r="BK1625">
        <v>19</v>
      </c>
      <c r="BL1625">
        <v>31</v>
      </c>
      <c r="BM1625">
        <v>43</v>
      </c>
      <c r="BN1625">
        <v>2</v>
      </c>
      <c r="BO1625">
        <v>6</v>
      </c>
      <c r="BP1625">
        <v>53</v>
      </c>
      <c r="BQ1625">
        <v>39</v>
      </c>
      <c r="BR1625">
        <v>100</v>
      </c>
      <c r="BS1625">
        <v>100</v>
      </c>
      <c r="BT1625">
        <v>100</v>
      </c>
    </row>
    <row r="1626" spans="1:72">
      <c r="A1626" s="3" t="s">
        <v>66</v>
      </c>
      <c r="B1626" s="1" t="s">
        <v>1075</v>
      </c>
      <c r="C1626" t="s">
        <v>1069</v>
      </c>
      <c r="D1626" t="s">
        <v>1076</v>
      </c>
      <c r="E1626" t="str">
        <f t="shared" si="25"/>
        <v>Fall River, Letourneau Elementary School</v>
      </c>
      <c r="F1626" s="3" t="s">
        <v>73</v>
      </c>
      <c r="G1626" s="3" t="s">
        <v>228</v>
      </c>
      <c r="H1626" t="s">
        <v>74</v>
      </c>
      <c r="I1626" s="3" t="s">
        <v>75</v>
      </c>
      <c r="J1626" s="1" t="s">
        <v>77</v>
      </c>
      <c r="K1626" s="1">
        <v>-1</v>
      </c>
      <c r="L1626" s="1">
        <v>1</v>
      </c>
      <c r="M1626" s="1">
        <v>16</v>
      </c>
      <c r="N1626" t="s">
        <v>91</v>
      </c>
      <c r="O1626" t="s">
        <v>91</v>
      </c>
      <c r="P1626" t="s">
        <v>72</v>
      </c>
      <c r="Q1626">
        <v>265</v>
      </c>
      <c r="R1626">
        <v>264</v>
      </c>
      <c r="S1626">
        <v>92</v>
      </c>
      <c r="T1626">
        <v>31</v>
      </c>
      <c r="U1626">
        <v>31</v>
      </c>
      <c r="V1626">
        <v>24</v>
      </c>
      <c r="W1626">
        <v>64.2</v>
      </c>
      <c r="X1626">
        <v>66</v>
      </c>
      <c r="Y1626">
        <v>54.3</v>
      </c>
      <c r="Z1626">
        <v>288</v>
      </c>
      <c r="AA1626">
        <v>284</v>
      </c>
      <c r="AB1626">
        <v>98</v>
      </c>
      <c r="AC1626">
        <v>32</v>
      </c>
      <c r="AD1626">
        <v>30</v>
      </c>
      <c r="AE1626">
        <v>8</v>
      </c>
      <c r="AF1626">
        <v>66.599999999999994</v>
      </c>
      <c r="AG1626">
        <v>65.8</v>
      </c>
      <c r="AH1626">
        <v>55.6</v>
      </c>
      <c r="AI1626">
        <v>37</v>
      </c>
      <c r="AJ1626">
        <v>48</v>
      </c>
      <c r="AK1626">
        <v>158</v>
      </c>
      <c r="AL1626">
        <v>157</v>
      </c>
      <c r="AM1626">
        <v>39</v>
      </c>
      <c r="AN1626">
        <v>48</v>
      </c>
      <c r="AO1626">
        <v>170</v>
      </c>
      <c r="AP1626">
        <v>169</v>
      </c>
      <c r="AQ1626">
        <v>4</v>
      </c>
      <c r="AR1626">
        <v>27</v>
      </c>
      <c r="AS1626">
        <v>37</v>
      </c>
      <c r="AT1626">
        <v>32</v>
      </c>
      <c r="AU1626">
        <v>7</v>
      </c>
      <c r="AV1626">
        <v>25</v>
      </c>
      <c r="AW1626">
        <v>40</v>
      </c>
      <c r="AX1626">
        <v>29</v>
      </c>
      <c r="AY1626">
        <v>2</v>
      </c>
      <c r="AZ1626">
        <v>22</v>
      </c>
      <c r="BA1626">
        <v>33</v>
      </c>
      <c r="BB1626">
        <v>43</v>
      </c>
      <c r="BC1626">
        <v>99</v>
      </c>
      <c r="BD1626">
        <v>100</v>
      </c>
      <c r="BE1626">
        <v>100</v>
      </c>
      <c r="BF1626">
        <v>3</v>
      </c>
      <c r="BG1626">
        <v>29</v>
      </c>
      <c r="BH1626">
        <v>36</v>
      </c>
      <c r="BI1626">
        <v>32</v>
      </c>
      <c r="BJ1626">
        <v>7</v>
      </c>
      <c r="BK1626">
        <v>23</v>
      </c>
      <c r="BL1626">
        <v>40</v>
      </c>
      <c r="BM1626">
        <v>30</v>
      </c>
      <c r="BN1626">
        <v>2</v>
      </c>
      <c r="BO1626">
        <v>6</v>
      </c>
      <c r="BP1626">
        <v>53</v>
      </c>
      <c r="BQ1626">
        <v>39</v>
      </c>
      <c r="BR1626">
        <v>100</v>
      </c>
      <c r="BS1626">
        <v>100</v>
      </c>
      <c r="BT1626">
        <v>100</v>
      </c>
    </row>
    <row r="1627" spans="1:72">
      <c r="A1627" s="3" t="s">
        <v>66</v>
      </c>
      <c r="B1627" s="1" t="s">
        <v>1077</v>
      </c>
      <c r="C1627" t="s">
        <v>1069</v>
      </c>
      <c r="D1627" t="s">
        <v>1078</v>
      </c>
      <c r="E1627" t="str">
        <f t="shared" si="25"/>
        <v>Fall River, John J Doran</v>
      </c>
      <c r="F1627" s="3" t="s">
        <v>73</v>
      </c>
      <c r="G1627" s="3" t="s">
        <v>233</v>
      </c>
      <c r="H1627" t="s">
        <v>74</v>
      </c>
      <c r="I1627" s="3" t="s">
        <v>452</v>
      </c>
      <c r="J1627" s="1" t="s">
        <v>70</v>
      </c>
      <c r="K1627" s="1">
        <v>3</v>
      </c>
      <c r="L1627" s="1">
        <v>7</v>
      </c>
      <c r="M1627" s="1" t="s">
        <v>3827</v>
      </c>
      <c r="N1627" t="s">
        <v>72</v>
      </c>
      <c r="O1627" t="s">
        <v>72</v>
      </c>
      <c r="Q1627">
        <v>69</v>
      </c>
      <c r="R1627">
        <v>69</v>
      </c>
      <c r="S1627" t="s">
        <v>3827</v>
      </c>
      <c r="T1627">
        <v>30</v>
      </c>
      <c r="U1627">
        <v>49</v>
      </c>
      <c r="V1627" t="s">
        <v>3827</v>
      </c>
      <c r="W1627">
        <v>63.8</v>
      </c>
      <c r="X1627">
        <v>72.8</v>
      </c>
      <c r="Y1627" t="s">
        <v>3827</v>
      </c>
      <c r="Z1627">
        <v>66</v>
      </c>
      <c r="AA1627">
        <v>66</v>
      </c>
      <c r="AB1627" t="s">
        <v>3827</v>
      </c>
      <c r="AC1627">
        <v>27</v>
      </c>
      <c r="AD1627">
        <v>42</v>
      </c>
      <c r="AE1627" t="s">
        <v>3827</v>
      </c>
      <c r="AF1627">
        <v>68.2</v>
      </c>
      <c r="AG1627">
        <v>70.099999999999994</v>
      </c>
      <c r="AH1627" t="s">
        <v>3827</v>
      </c>
      <c r="AI1627" t="s">
        <v>3827</v>
      </c>
      <c r="AJ1627" t="s">
        <v>3827</v>
      </c>
      <c r="AK1627" t="s">
        <v>3827</v>
      </c>
      <c r="AL1627" t="s">
        <v>3827</v>
      </c>
      <c r="AM1627" t="s">
        <v>3827</v>
      </c>
      <c r="AN1627" t="s">
        <v>3827</v>
      </c>
      <c r="AO1627" t="s">
        <v>3827</v>
      </c>
      <c r="AP1627" t="s">
        <v>3827</v>
      </c>
      <c r="AQ1627">
        <v>7</v>
      </c>
      <c r="AR1627">
        <v>23</v>
      </c>
      <c r="AS1627">
        <v>42</v>
      </c>
      <c r="AT1627">
        <v>28</v>
      </c>
      <c r="AU1627">
        <v>13</v>
      </c>
      <c r="AV1627">
        <v>36</v>
      </c>
      <c r="AW1627">
        <v>32</v>
      </c>
      <c r="AX1627">
        <v>19</v>
      </c>
      <c r="AY1627" t="s">
        <v>3827</v>
      </c>
      <c r="AZ1627" t="s">
        <v>3827</v>
      </c>
      <c r="BA1627" t="s">
        <v>3827</v>
      </c>
      <c r="BB1627" t="s">
        <v>3827</v>
      </c>
      <c r="BC1627">
        <v>100</v>
      </c>
      <c r="BD1627">
        <v>100</v>
      </c>
      <c r="BE1627" t="s">
        <v>3827</v>
      </c>
      <c r="BF1627">
        <v>3</v>
      </c>
      <c r="BG1627">
        <v>24</v>
      </c>
      <c r="BH1627">
        <v>56</v>
      </c>
      <c r="BI1627">
        <v>17</v>
      </c>
      <c r="BJ1627">
        <v>14</v>
      </c>
      <c r="BK1627">
        <v>29</v>
      </c>
      <c r="BL1627">
        <v>36</v>
      </c>
      <c r="BM1627">
        <v>21</v>
      </c>
      <c r="BN1627" t="s">
        <v>3827</v>
      </c>
      <c r="BO1627" t="s">
        <v>3827</v>
      </c>
      <c r="BP1627" t="s">
        <v>3827</v>
      </c>
      <c r="BQ1627" t="s">
        <v>3827</v>
      </c>
      <c r="BR1627">
        <v>100</v>
      </c>
      <c r="BS1627">
        <v>100</v>
      </c>
      <c r="BT1627" t="s">
        <v>3827</v>
      </c>
    </row>
    <row r="1628" spans="1:72">
      <c r="A1628" s="3" t="s">
        <v>66</v>
      </c>
      <c r="B1628" s="1" t="s">
        <v>1077</v>
      </c>
      <c r="C1628" t="s">
        <v>1069</v>
      </c>
      <c r="D1628" t="s">
        <v>1078</v>
      </c>
      <c r="E1628" t="str">
        <f t="shared" si="25"/>
        <v>Fall River, John J Doran</v>
      </c>
      <c r="F1628" s="3" t="s">
        <v>73</v>
      </c>
      <c r="G1628" s="3" t="s">
        <v>233</v>
      </c>
      <c r="H1628" t="s">
        <v>74</v>
      </c>
      <c r="I1628" s="3" t="s">
        <v>452</v>
      </c>
      <c r="J1628" s="1" t="s">
        <v>207</v>
      </c>
      <c r="K1628" s="1">
        <v>20</v>
      </c>
      <c r="L1628" s="1">
        <v>29</v>
      </c>
      <c r="M1628" s="1" t="s">
        <v>3827</v>
      </c>
      <c r="N1628" t="s">
        <v>72</v>
      </c>
      <c r="O1628" t="s">
        <v>72</v>
      </c>
      <c r="Q1628">
        <v>67</v>
      </c>
      <c r="R1628">
        <v>67</v>
      </c>
      <c r="S1628" t="s">
        <v>3827</v>
      </c>
      <c r="T1628">
        <v>42</v>
      </c>
      <c r="U1628">
        <v>42</v>
      </c>
      <c r="V1628" t="s">
        <v>3827</v>
      </c>
      <c r="W1628">
        <v>69</v>
      </c>
      <c r="X1628">
        <v>72.8</v>
      </c>
      <c r="Y1628" t="s">
        <v>3827</v>
      </c>
      <c r="Z1628">
        <v>69</v>
      </c>
      <c r="AA1628">
        <v>69</v>
      </c>
      <c r="AB1628" t="s">
        <v>3827</v>
      </c>
      <c r="AC1628">
        <v>22</v>
      </c>
      <c r="AD1628">
        <v>13</v>
      </c>
      <c r="AE1628" t="s">
        <v>3827</v>
      </c>
      <c r="AF1628">
        <v>56.5</v>
      </c>
      <c r="AG1628">
        <v>59.1</v>
      </c>
      <c r="AH1628" t="s">
        <v>3827</v>
      </c>
      <c r="AI1628">
        <v>67</v>
      </c>
      <c r="AJ1628">
        <v>53</v>
      </c>
      <c r="AK1628">
        <v>65</v>
      </c>
      <c r="AL1628">
        <v>65</v>
      </c>
      <c r="AM1628">
        <v>56.5</v>
      </c>
      <c r="AN1628">
        <v>54</v>
      </c>
      <c r="AO1628">
        <v>66</v>
      </c>
      <c r="AP1628">
        <v>67</v>
      </c>
      <c r="AQ1628">
        <v>3</v>
      </c>
      <c r="AR1628">
        <v>39</v>
      </c>
      <c r="AS1628">
        <v>33</v>
      </c>
      <c r="AT1628">
        <v>25</v>
      </c>
      <c r="AU1628">
        <v>12</v>
      </c>
      <c r="AV1628">
        <v>30</v>
      </c>
      <c r="AW1628">
        <v>42</v>
      </c>
      <c r="AX1628">
        <v>16</v>
      </c>
      <c r="AY1628" t="s">
        <v>3827</v>
      </c>
      <c r="AZ1628" t="s">
        <v>3827</v>
      </c>
      <c r="BA1628" t="s">
        <v>3827</v>
      </c>
      <c r="BB1628" t="s">
        <v>3827</v>
      </c>
      <c r="BC1628">
        <v>100</v>
      </c>
      <c r="BD1628">
        <v>100</v>
      </c>
      <c r="BE1628" t="s">
        <v>3827</v>
      </c>
      <c r="BF1628">
        <v>1</v>
      </c>
      <c r="BG1628">
        <v>20</v>
      </c>
      <c r="BH1628">
        <v>46</v>
      </c>
      <c r="BI1628">
        <v>32</v>
      </c>
      <c r="BJ1628">
        <v>1</v>
      </c>
      <c r="BK1628">
        <v>12</v>
      </c>
      <c r="BL1628">
        <v>65</v>
      </c>
      <c r="BM1628">
        <v>22</v>
      </c>
      <c r="BN1628" t="s">
        <v>3827</v>
      </c>
      <c r="BO1628" t="s">
        <v>3827</v>
      </c>
      <c r="BP1628" t="s">
        <v>3827</v>
      </c>
      <c r="BQ1628" t="s">
        <v>3827</v>
      </c>
      <c r="BR1628">
        <v>100</v>
      </c>
      <c r="BS1628">
        <v>100</v>
      </c>
      <c r="BT1628" t="s">
        <v>3827</v>
      </c>
    </row>
    <row r="1629" spans="1:72">
      <c r="A1629" s="3" t="s">
        <v>66</v>
      </c>
      <c r="B1629" s="1" t="s">
        <v>1077</v>
      </c>
      <c r="C1629" t="s">
        <v>1069</v>
      </c>
      <c r="D1629" t="s">
        <v>1078</v>
      </c>
      <c r="E1629" t="str">
        <f t="shared" si="25"/>
        <v>Fall River, John J Doran</v>
      </c>
      <c r="F1629" s="3" t="s">
        <v>73</v>
      </c>
      <c r="G1629" s="3" t="s">
        <v>233</v>
      </c>
      <c r="H1629" t="s">
        <v>74</v>
      </c>
      <c r="I1629" s="3" t="s">
        <v>452</v>
      </c>
      <c r="J1629" s="1" t="s">
        <v>228</v>
      </c>
      <c r="K1629" s="1">
        <v>-3</v>
      </c>
      <c r="L1629" s="1">
        <v>4</v>
      </c>
      <c r="M1629" s="1">
        <v>22</v>
      </c>
      <c r="N1629" t="s">
        <v>71</v>
      </c>
      <c r="O1629" t="s">
        <v>72</v>
      </c>
      <c r="P1629" t="s">
        <v>72</v>
      </c>
      <c r="Q1629">
        <v>72</v>
      </c>
      <c r="R1629">
        <v>72</v>
      </c>
      <c r="S1629">
        <v>72</v>
      </c>
      <c r="T1629">
        <v>32</v>
      </c>
      <c r="U1629">
        <v>44</v>
      </c>
      <c r="V1629">
        <v>29</v>
      </c>
      <c r="W1629">
        <v>69.8</v>
      </c>
      <c r="X1629">
        <v>68.099999999999994</v>
      </c>
      <c r="Y1629">
        <v>63.9</v>
      </c>
      <c r="Z1629">
        <v>55</v>
      </c>
      <c r="AA1629">
        <v>55</v>
      </c>
      <c r="AB1629">
        <v>55</v>
      </c>
      <c r="AC1629">
        <v>35</v>
      </c>
      <c r="AD1629">
        <v>40</v>
      </c>
      <c r="AE1629">
        <v>7</v>
      </c>
      <c r="AF1629">
        <v>65</v>
      </c>
      <c r="AG1629">
        <v>67.3</v>
      </c>
      <c r="AH1629">
        <v>50</v>
      </c>
      <c r="AI1629">
        <v>55.5</v>
      </c>
      <c r="AJ1629">
        <v>71</v>
      </c>
      <c r="AK1629">
        <v>70</v>
      </c>
      <c r="AL1629">
        <v>70</v>
      </c>
      <c r="AM1629">
        <v>51</v>
      </c>
      <c r="AN1629">
        <v>66.5</v>
      </c>
      <c r="AO1629">
        <v>51</v>
      </c>
      <c r="AP1629">
        <v>52</v>
      </c>
      <c r="AQ1629">
        <v>6</v>
      </c>
      <c r="AR1629">
        <v>26</v>
      </c>
      <c r="AS1629">
        <v>54</v>
      </c>
      <c r="AT1629">
        <v>14</v>
      </c>
      <c r="AU1629">
        <v>7</v>
      </c>
      <c r="AV1629">
        <v>38</v>
      </c>
      <c r="AW1629">
        <v>31</v>
      </c>
      <c r="AX1629">
        <v>25</v>
      </c>
      <c r="AY1629">
        <v>4</v>
      </c>
      <c r="AZ1629">
        <v>25</v>
      </c>
      <c r="BA1629">
        <v>47</v>
      </c>
      <c r="BB1629">
        <v>24</v>
      </c>
      <c r="BC1629">
        <v>100</v>
      </c>
      <c r="BD1629">
        <v>100</v>
      </c>
      <c r="BE1629">
        <v>100</v>
      </c>
      <c r="BF1629">
        <v>2</v>
      </c>
      <c r="BG1629">
        <v>33</v>
      </c>
      <c r="BH1629">
        <v>42</v>
      </c>
      <c r="BI1629">
        <v>24</v>
      </c>
      <c r="BJ1629">
        <v>15</v>
      </c>
      <c r="BK1629">
        <v>25</v>
      </c>
      <c r="BL1629">
        <v>36</v>
      </c>
      <c r="BM1629">
        <v>24</v>
      </c>
      <c r="BN1629">
        <v>2</v>
      </c>
      <c r="BO1629">
        <v>5</v>
      </c>
      <c r="BP1629">
        <v>58</v>
      </c>
      <c r="BQ1629">
        <v>35</v>
      </c>
      <c r="BR1629">
        <v>100</v>
      </c>
      <c r="BS1629">
        <v>100</v>
      </c>
      <c r="BT1629">
        <v>100</v>
      </c>
    </row>
    <row r="1630" spans="1:72">
      <c r="A1630" s="3" t="s">
        <v>66</v>
      </c>
      <c r="B1630" s="1" t="s">
        <v>1077</v>
      </c>
      <c r="C1630" t="s">
        <v>1069</v>
      </c>
      <c r="D1630" t="s">
        <v>1078</v>
      </c>
      <c r="E1630" t="str">
        <f t="shared" si="25"/>
        <v>Fall River, John J Doran</v>
      </c>
      <c r="F1630" s="3" t="s">
        <v>73</v>
      </c>
      <c r="G1630" s="3" t="s">
        <v>233</v>
      </c>
      <c r="H1630" t="s">
        <v>74</v>
      </c>
      <c r="I1630" s="3" t="s">
        <v>452</v>
      </c>
      <c r="J1630" s="1" t="s">
        <v>229</v>
      </c>
      <c r="K1630" s="1">
        <v>12</v>
      </c>
      <c r="L1630" s="1">
        <v>11</v>
      </c>
      <c r="M1630" s="1" t="s">
        <v>3827</v>
      </c>
      <c r="N1630" t="s">
        <v>72</v>
      </c>
      <c r="O1630" t="s">
        <v>72</v>
      </c>
      <c r="Q1630">
        <v>48</v>
      </c>
      <c r="R1630">
        <v>48</v>
      </c>
      <c r="S1630" t="s">
        <v>3827</v>
      </c>
      <c r="T1630">
        <v>50</v>
      </c>
      <c r="U1630">
        <v>46</v>
      </c>
      <c r="V1630" t="s">
        <v>3827</v>
      </c>
      <c r="W1630">
        <v>79.2</v>
      </c>
      <c r="X1630">
        <v>71.900000000000006</v>
      </c>
      <c r="Y1630" t="s">
        <v>3827</v>
      </c>
      <c r="Z1630">
        <v>37</v>
      </c>
      <c r="AA1630">
        <v>37</v>
      </c>
      <c r="AB1630" t="s">
        <v>3827</v>
      </c>
      <c r="AC1630">
        <v>38</v>
      </c>
      <c r="AD1630">
        <v>35</v>
      </c>
      <c r="AE1630" t="s">
        <v>3827</v>
      </c>
      <c r="AF1630">
        <v>72.3</v>
      </c>
      <c r="AG1630">
        <v>62.8</v>
      </c>
      <c r="AH1630" t="s">
        <v>3827</v>
      </c>
      <c r="AI1630">
        <v>73.5</v>
      </c>
      <c r="AJ1630">
        <v>73</v>
      </c>
      <c r="AK1630">
        <v>48</v>
      </c>
      <c r="AL1630">
        <v>48</v>
      </c>
      <c r="AM1630">
        <v>51</v>
      </c>
      <c r="AN1630">
        <v>52</v>
      </c>
      <c r="AO1630">
        <v>37</v>
      </c>
      <c r="AP1630">
        <v>37</v>
      </c>
      <c r="AQ1630">
        <v>4</v>
      </c>
      <c r="AR1630">
        <v>46</v>
      </c>
      <c r="AS1630">
        <v>38</v>
      </c>
      <c r="AT1630">
        <v>13</v>
      </c>
      <c r="AU1630">
        <v>23</v>
      </c>
      <c r="AV1630">
        <v>23</v>
      </c>
      <c r="AW1630">
        <v>31</v>
      </c>
      <c r="AX1630">
        <v>23</v>
      </c>
      <c r="AY1630" t="s">
        <v>3827</v>
      </c>
      <c r="AZ1630" t="s">
        <v>3827</v>
      </c>
      <c r="BA1630" t="s">
        <v>3827</v>
      </c>
      <c r="BB1630" t="s">
        <v>3827</v>
      </c>
      <c r="BC1630">
        <v>100</v>
      </c>
      <c r="BD1630">
        <v>100</v>
      </c>
      <c r="BE1630" t="s">
        <v>3827</v>
      </c>
      <c r="BF1630">
        <v>0</v>
      </c>
      <c r="BG1630">
        <v>38</v>
      </c>
      <c r="BH1630">
        <v>51</v>
      </c>
      <c r="BI1630">
        <v>11</v>
      </c>
      <c r="BJ1630">
        <v>8</v>
      </c>
      <c r="BK1630">
        <v>27</v>
      </c>
      <c r="BL1630">
        <v>32</v>
      </c>
      <c r="BM1630">
        <v>32</v>
      </c>
      <c r="BN1630" t="s">
        <v>3827</v>
      </c>
      <c r="BO1630" t="s">
        <v>3827</v>
      </c>
      <c r="BP1630" t="s">
        <v>3827</v>
      </c>
      <c r="BQ1630" t="s">
        <v>3827</v>
      </c>
      <c r="BR1630">
        <v>100</v>
      </c>
      <c r="BS1630">
        <v>98</v>
      </c>
      <c r="BT1630" t="s">
        <v>3827</v>
      </c>
    </row>
    <row r="1631" spans="1:72">
      <c r="A1631" s="3" t="s">
        <v>66</v>
      </c>
      <c r="B1631" s="1" t="s">
        <v>1077</v>
      </c>
      <c r="C1631" t="s">
        <v>1069</v>
      </c>
      <c r="D1631" t="s">
        <v>1078</v>
      </c>
      <c r="E1631" t="str">
        <f t="shared" si="25"/>
        <v>Fall River, John J Doran</v>
      </c>
      <c r="F1631" s="3" t="s">
        <v>73</v>
      </c>
      <c r="G1631" s="3" t="s">
        <v>233</v>
      </c>
      <c r="H1631" t="s">
        <v>74</v>
      </c>
      <c r="I1631" s="3" t="s">
        <v>452</v>
      </c>
      <c r="J1631" s="1" t="s">
        <v>232</v>
      </c>
      <c r="K1631" s="1">
        <v>-30</v>
      </c>
      <c r="L1631" s="1">
        <v>-19</v>
      </c>
      <c r="M1631" s="1" t="s">
        <v>3827</v>
      </c>
      <c r="N1631" t="s">
        <v>71</v>
      </c>
      <c r="O1631" t="s">
        <v>71</v>
      </c>
      <c r="Q1631">
        <v>38</v>
      </c>
      <c r="R1631">
        <v>39</v>
      </c>
      <c r="S1631" t="s">
        <v>3827</v>
      </c>
      <c r="T1631">
        <v>47</v>
      </c>
      <c r="U1631">
        <v>28</v>
      </c>
      <c r="V1631" t="s">
        <v>3827</v>
      </c>
      <c r="W1631">
        <v>78.900000000000006</v>
      </c>
      <c r="X1631">
        <v>57.7</v>
      </c>
      <c r="Y1631" t="s">
        <v>3827</v>
      </c>
      <c r="Z1631">
        <v>30</v>
      </c>
      <c r="AA1631">
        <v>30</v>
      </c>
      <c r="AB1631" t="s">
        <v>3827</v>
      </c>
      <c r="AC1631">
        <v>77</v>
      </c>
      <c r="AD1631">
        <v>47</v>
      </c>
      <c r="AE1631" t="s">
        <v>3827</v>
      </c>
      <c r="AF1631">
        <v>89.2</v>
      </c>
      <c r="AG1631">
        <v>70</v>
      </c>
      <c r="AH1631" t="s">
        <v>3827</v>
      </c>
      <c r="AI1631">
        <v>50</v>
      </c>
      <c r="AJ1631">
        <v>64.5</v>
      </c>
      <c r="AK1631">
        <v>37</v>
      </c>
      <c r="AL1631">
        <v>38</v>
      </c>
      <c r="AM1631">
        <v>78.5</v>
      </c>
      <c r="AN1631">
        <v>84</v>
      </c>
      <c r="AO1631">
        <v>30</v>
      </c>
      <c r="AP1631">
        <v>29</v>
      </c>
      <c r="AQ1631">
        <v>0</v>
      </c>
      <c r="AR1631">
        <v>47</v>
      </c>
      <c r="AS1631">
        <v>45</v>
      </c>
      <c r="AT1631">
        <v>8</v>
      </c>
      <c r="AU1631">
        <v>8</v>
      </c>
      <c r="AV1631">
        <v>21</v>
      </c>
      <c r="AW1631">
        <v>36</v>
      </c>
      <c r="AX1631">
        <v>36</v>
      </c>
      <c r="AY1631" t="s">
        <v>3827</v>
      </c>
      <c r="AZ1631" t="s">
        <v>3827</v>
      </c>
      <c r="BA1631" t="s">
        <v>3827</v>
      </c>
      <c r="BB1631" t="s">
        <v>3827</v>
      </c>
      <c r="BC1631">
        <v>98</v>
      </c>
      <c r="BD1631">
        <v>100</v>
      </c>
      <c r="BE1631" t="s">
        <v>3827</v>
      </c>
      <c r="BF1631">
        <v>13</v>
      </c>
      <c r="BG1631">
        <v>63</v>
      </c>
      <c r="BH1631">
        <v>13</v>
      </c>
      <c r="BI1631">
        <v>10</v>
      </c>
      <c r="BJ1631">
        <v>17</v>
      </c>
      <c r="BK1631">
        <v>30</v>
      </c>
      <c r="BL1631">
        <v>33</v>
      </c>
      <c r="BM1631">
        <v>20</v>
      </c>
      <c r="BN1631" t="s">
        <v>3827</v>
      </c>
      <c r="BO1631" t="s">
        <v>3827</v>
      </c>
      <c r="BP1631" t="s">
        <v>3827</v>
      </c>
      <c r="BQ1631" t="s">
        <v>3827</v>
      </c>
      <c r="BR1631">
        <v>100</v>
      </c>
      <c r="BS1631">
        <v>100</v>
      </c>
      <c r="BT1631" t="s">
        <v>3827</v>
      </c>
    </row>
    <row r="1632" spans="1:72">
      <c r="A1632" s="3" t="s">
        <v>66</v>
      </c>
      <c r="B1632" s="1" t="s">
        <v>1077</v>
      </c>
      <c r="C1632" t="s">
        <v>1069</v>
      </c>
      <c r="D1632" t="s">
        <v>1078</v>
      </c>
      <c r="E1632" t="str">
        <f t="shared" si="25"/>
        <v>Fall River, John J Doran</v>
      </c>
      <c r="F1632" s="3" t="s">
        <v>73</v>
      </c>
      <c r="G1632" s="3" t="s">
        <v>233</v>
      </c>
      <c r="H1632" t="s">
        <v>74</v>
      </c>
      <c r="I1632" s="3" t="s">
        <v>452</v>
      </c>
      <c r="J1632" s="1" t="s">
        <v>233</v>
      </c>
      <c r="K1632" s="1" t="s">
        <v>3827</v>
      </c>
      <c r="L1632" s="1" t="s">
        <v>3827</v>
      </c>
      <c r="M1632" s="1" t="s">
        <v>3827</v>
      </c>
      <c r="Q1632">
        <v>34</v>
      </c>
      <c r="R1632">
        <v>34</v>
      </c>
      <c r="S1632">
        <v>34</v>
      </c>
      <c r="T1632">
        <v>82</v>
      </c>
      <c r="U1632">
        <v>38</v>
      </c>
      <c r="V1632">
        <v>9</v>
      </c>
      <c r="W1632">
        <v>91.9</v>
      </c>
      <c r="X1632">
        <v>69.099999999999994</v>
      </c>
      <c r="Y1632">
        <v>52.9</v>
      </c>
      <c r="Z1632" t="s">
        <v>3827</v>
      </c>
      <c r="AA1632" t="s">
        <v>3827</v>
      </c>
      <c r="AB1632" t="s">
        <v>3827</v>
      </c>
      <c r="AC1632" t="s">
        <v>3827</v>
      </c>
      <c r="AD1632" t="s">
        <v>3827</v>
      </c>
      <c r="AE1632" t="s">
        <v>3827</v>
      </c>
      <c r="AF1632" t="s">
        <v>3827</v>
      </c>
      <c r="AG1632" t="s">
        <v>3827</v>
      </c>
      <c r="AH1632" t="s">
        <v>3827</v>
      </c>
      <c r="AI1632">
        <v>34</v>
      </c>
      <c r="AJ1632">
        <v>69</v>
      </c>
      <c r="AK1632">
        <v>33</v>
      </c>
      <c r="AL1632">
        <v>33</v>
      </c>
      <c r="AM1632" t="s">
        <v>3827</v>
      </c>
      <c r="AN1632" t="s">
        <v>3827</v>
      </c>
      <c r="AO1632" t="s">
        <v>3827</v>
      </c>
      <c r="AP1632" t="s">
        <v>3827</v>
      </c>
      <c r="AQ1632">
        <v>3</v>
      </c>
      <c r="AR1632">
        <v>79</v>
      </c>
      <c r="AS1632">
        <v>12</v>
      </c>
      <c r="AT1632">
        <v>6</v>
      </c>
      <c r="AU1632">
        <v>21</v>
      </c>
      <c r="AV1632">
        <v>18</v>
      </c>
      <c r="AW1632">
        <v>41</v>
      </c>
      <c r="AX1632">
        <v>21</v>
      </c>
      <c r="AY1632">
        <v>0</v>
      </c>
      <c r="AZ1632">
        <v>9</v>
      </c>
      <c r="BA1632">
        <v>59</v>
      </c>
      <c r="BB1632">
        <v>32</v>
      </c>
      <c r="BC1632">
        <v>100</v>
      </c>
      <c r="BD1632">
        <v>100</v>
      </c>
      <c r="BE1632">
        <v>100</v>
      </c>
      <c r="BF1632" t="s">
        <v>3827</v>
      </c>
      <c r="BG1632" t="s">
        <v>3827</v>
      </c>
      <c r="BH1632" t="s">
        <v>3827</v>
      </c>
      <c r="BI1632" t="s">
        <v>3827</v>
      </c>
      <c r="BJ1632" t="s">
        <v>3827</v>
      </c>
      <c r="BK1632" t="s">
        <v>3827</v>
      </c>
      <c r="BL1632" t="s">
        <v>3827</v>
      </c>
      <c r="BM1632" t="s">
        <v>3827</v>
      </c>
      <c r="BN1632" t="s">
        <v>3827</v>
      </c>
      <c r="BO1632" t="s">
        <v>3827</v>
      </c>
      <c r="BP1632" t="s">
        <v>3827</v>
      </c>
      <c r="BQ1632" t="s">
        <v>3827</v>
      </c>
      <c r="BR1632" t="s">
        <v>3827</v>
      </c>
      <c r="BS1632" t="s">
        <v>3827</v>
      </c>
      <c r="BT1632" t="s">
        <v>3827</v>
      </c>
    </row>
    <row r="1633" spans="1:72">
      <c r="A1633" s="3" t="s">
        <v>66</v>
      </c>
      <c r="B1633" s="1" t="s">
        <v>1077</v>
      </c>
      <c r="C1633" t="s">
        <v>1069</v>
      </c>
      <c r="D1633" t="s">
        <v>1078</v>
      </c>
      <c r="E1633" t="str">
        <f t="shared" si="25"/>
        <v>Fall River, John J Doran</v>
      </c>
      <c r="F1633" s="3" t="s">
        <v>73</v>
      </c>
      <c r="G1633" s="3" t="s">
        <v>233</v>
      </c>
      <c r="H1633" t="s">
        <v>74</v>
      </c>
      <c r="I1633" s="3" t="s">
        <v>452</v>
      </c>
      <c r="J1633" s="1" t="s">
        <v>77</v>
      </c>
      <c r="K1633" s="1">
        <v>8</v>
      </c>
      <c r="L1633" s="1">
        <v>10</v>
      </c>
      <c r="M1633" s="1">
        <v>16</v>
      </c>
      <c r="N1633" t="s">
        <v>72</v>
      </c>
      <c r="O1633" t="s">
        <v>72</v>
      </c>
      <c r="P1633" t="s">
        <v>72</v>
      </c>
      <c r="Q1633">
        <v>328</v>
      </c>
      <c r="R1633">
        <v>329</v>
      </c>
      <c r="S1633">
        <v>106</v>
      </c>
      <c r="T1633">
        <v>43</v>
      </c>
      <c r="U1633">
        <v>43</v>
      </c>
      <c r="V1633">
        <v>23</v>
      </c>
      <c r="W1633">
        <v>73.099999999999994</v>
      </c>
      <c r="X1633">
        <v>69.5</v>
      </c>
      <c r="Y1633">
        <v>60.4</v>
      </c>
      <c r="Z1633">
        <v>257</v>
      </c>
      <c r="AA1633">
        <v>257</v>
      </c>
      <c r="AB1633">
        <v>55</v>
      </c>
      <c r="AC1633">
        <v>35</v>
      </c>
      <c r="AD1633">
        <v>33</v>
      </c>
      <c r="AE1633">
        <v>7</v>
      </c>
      <c r="AF1633">
        <v>67.400000000000006</v>
      </c>
      <c r="AG1633">
        <v>65.5</v>
      </c>
      <c r="AH1633">
        <v>50</v>
      </c>
      <c r="AI1633">
        <v>58</v>
      </c>
      <c r="AJ1633">
        <v>67.5</v>
      </c>
      <c r="AK1633">
        <v>253</v>
      </c>
      <c r="AL1633">
        <v>254</v>
      </c>
      <c r="AM1633">
        <v>57.5</v>
      </c>
      <c r="AN1633">
        <v>59</v>
      </c>
      <c r="AO1633">
        <v>184</v>
      </c>
      <c r="AP1633">
        <v>185</v>
      </c>
      <c r="AQ1633">
        <v>4</v>
      </c>
      <c r="AR1633">
        <v>39</v>
      </c>
      <c r="AS1633">
        <v>39</v>
      </c>
      <c r="AT1633">
        <v>17</v>
      </c>
      <c r="AU1633">
        <v>13</v>
      </c>
      <c r="AV1633">
        <v>29</v>
      </c>
      <c r="AW1633">
        <v>35</v>
      </c>
      <c r="AX1633">
        <v>22</v>
      </c>
      <c r="AY1633">
        <v>3</v>
      </c>
      <c r="AZ1633">
        <v>20</v>
      </c>
      <c r="BA1633">
        <v>51</v>
      </c>
      <c r="BB1633">
        <v>26</v>
      </c>
      <c r="BC1633">
        <v>100</v>
      </c>
      <c r="BD1633">
        <v>100</v>
      </c>
      <c r="BE1633">
        <v>100</v>
      </c>
      <c r="BF1633">
        <v>3</v>
      </c>
      <c r="BG1633">
        <v>32</v>
      </c>
      <c r="BH1633">
        <v>45</v>
      </c>
      <c r="BI1633">
        <v>21</v>
      </c>
      <c r="BJ1633">
        <v>10</v>
      </c>
      <c r="BK1633">
        <v>23</v>
      </c>
      <c r="BL1633">
        <v>43</v>
      </c>
      <c r="BM1633">
        <v>23</v>
      </c>
      <c r="BN1633">
        <v>2</v>
      </c>
      <c r="BO1633">
        <v>5</v>
      </c>
      <c r="BP1633">
        <v>58</v>
      </c>
      <c r="BQ1633">
        <v>35</v>
      </c>
      <c r="BR1633">
        <v>100</v>
      </c>
      <c r="BS1633">
        <v>100</v>
      </c>
      <c r="BT1633">
        <v>100</v>
      </c>
    </row>
    <row r="1634" spans="1:72">
      <c r="A1634" s="3" t="s">
        <v>66</v>
      </c>
      <c r="B1634" s="1" t="s">
        <v>1079</v>
      </c>
      <c r="C1634" t="s">
        <v>1069</v>
      </c>
      <c r="D1634" t="s">
        <v>1080</v>
      </c>
      <c r="E1634" t="str">
        <f t="shared" si="25"/>
        <v>Fall River, ACESE</v>
      </c>
      <c r="F1634" s="3" t="s">
        <v>122</v>
      </c>
      <c r="G1634" s="3" t="s">
        <v>228</v>
      </c>
      <c r="H1634" t="s">
        <v>74</v>
      </c>
      <c r="I1634" s="3" t="s">
        <v>75</v>
      </c>
      <c r="J1634" s="1" t="s">
        <v>70</v>
      </c>
      <c r="K1634" s="1" t="s">
        <v>3827</v>
      </c>
      <c r="L1634" s="1" t="s">
        <v>3827</v>
      </c>
      <c r="M1634" s="1" t="s">
        <v>3827</v>
      </c>
      <c r="Q1634">
        <v>2</v>
      </c>
      <c r="R1634">
        <v>2</v>
      </c>
      <c r="S1634" t="s">
        <v>3827</v>
      </c>
      <c r="T1634" t="s">
        <v>3827</v>
      </c>
      <c r="U1634" t="s">
        <v>3827</v>
      </c>
      <c r="V1634" t="s">
        <v>3827</v>
      </c>
      <c r="W1634" t="s">
        <v>3827</v>
      </c>
      <c r="X1634" t="s">
        <v>3827</v>
      </c>
      <c r="Y1634" t="s">
        <v>3827</v>
      </c>
      <c r="Z1634">
        <v>7</v>
      </c>
      <c r="AA1634">
        <v>6</v>
      </c>
      <c r="AB1634" t="s">
        <v>3827</v>
      </c>
      <c r="AC1634" t="s">
        <v>3827</v>
      </c>
      <c r="AD1634" t="s">
        <v>3827</v>
      </c>
      <c r="AE1634" t="s">
        <v>3827</v>
      </c>
      <c r="AF1634" t="s">
        <v>3827</v>
      </c>
      <c r="AG1634" t="s">
        <v>3827</v>
      </c>
      <c r="AH1634" t="s">
        <v>3827</v>
      </c>
      <c r="AI1634" t="s">
        <v>3827</v>
      </c>
      <c r="AJ1634" t="s">
        <v>3827</v>
      </c>
      <c r="AK1634" t="s">
        <v>3827</v>
      </c>
      <c r="AL1634" t="s">
        <v>3827</v>
      </c>
      <c r="AM1634" t="s">
        <v>3827</v>
      </c>
      <c r="AN1634" t="s">
        <v>3827</v>
      </c>
      <c r="AO1634" t="s">
        <v>3827</v>
      </c>
      <c r="AP1634" t="s">
        <v>3827</v>
      </c>
      <c r="AQ1634" t="s">
        <v>3827</v>
      </c>
      <c r="AR1634" t="s">
        <v>3827</v>
      </c>
      <c r="AS1634" t="s">
        <v>3827</v>
      </c>
      <c r="AT1634" t="s">
        <v>3827</v>
      </c>
      <c r="AU1634" t="s">
        <v>3827</v>
      </c>
      <c r="AV1634" t="s">
        <v>3827</v>
      </c>
      <c r="AW1634" t="s">
        <v>3827</v>
      </c>
      <c r="AX1634" t="s">
        <v>3827</v>
      </c>
      <c r="AY1634" t="s">
        <v>3827</v>
      </c>
      <c r="AZ1634" t="s">
        <v>3827</v>
      </c>
      <c r="BA1634" t="s">
        <v>3827</v>
      </c>
      <c r="BB1634" t="s">
        <v>3827</v>
      </c>
      <c r="BC1634" t="s">
        <v>3827</v>
      </c>
      <c r="BD1634" t="s">
        <v>3827</v>
      </c>
      <c r="BE1634" t="s">
        <v>3827</v>
      </c>
      <c r="BF1634" t="s">
        <v>3827</v>
      </c>
      <c r="BG1634" t="s">
        <v>3827</v>
      </c>
      <c r="BH1634" t="s">
        <v>3827</v>
      </c>
      <c r="BI1634" t="s">
        <v>3827</v>
      </c>
      <c r="BJ1634" t="s">
        <v>3827</v>
      </c>
      <c r="BK1634" t="s">
        <v>3827</v>
      </c>
      <c r="BL1634" t="s">
        <v>3827</v>
      </c>
      <c r="BM1634" t="s">
        <v>3827</v>
      </c>
      <c r="BN1634" t="s">
        <v>3827</v>
      </c>
      <c r="BO1634" t="s">
        <v>3827</v>
      </c>
      <c r="BP1634" t="s">
        <v>3827</v>
      </c>
      <c r="BQ1634" t="s">
        <v>3827</v>
      </c>
      <c r="BR1634" t="s">
        <v>3827</v>
      </c>
      <c r="BS1634" t="s">
        <v>3827</v>
      </c>
      <c r="BT1634" t="s">
        <v>3827</v>
      </c>
    </row>
    <row r="1635" spans="1:72">
      <c r="A1635" s="3" t="s">
        <v>66</v>
      </c>
      <c r="B1635" s="1" t="s">
        <v>1079</v>
      </c>
      <c r="C1635" t="s">
        <v>1069</v>
      </c>
      <c r="D1635" t="s">
        <v>1080</v>
      </c>
      <c r="E1635" t="str">
        <f t="shared" si="25"/>
        <v>Fall River, ACESE</v>
      </c>
      <c r="F1635" s="3" t="s">
        <v>122</v>
      </c>
      <c r="G1635" s="3" t="s">
        <v>228</v>
      </c>
      <c r="H1635" t="s">
        <v>74</v>
      </c>
      <c r="I1635" s="3" t="s">
        <v>75</v>
      </c>
      <c r="J1635" s="1" t="s">
        <v>207</v>
      </c>
      <c r="K1635" s="1" t="s">
        <v>3827</v>
      </c>
      <c r="L1635" s="1" t="s">
        <v>3827</v>
      </c>
      <c r="M1635" s="1" t="s">
        <v>3827</v>
      </c>
      <c r="Q1635">
        <v>5</v>
      </c>
      <c r="R1635">
        <v>5</v>
      </c>
      <c r="S1635" t="s">
        <v>3827</v>
      </c>
      <c r="T1635" t="s">
        <v>3827</v>
      </c>
      <c r="U1635" t="s">
        <v>3827</v>
      </c>
      <c r="V1635" t="s">
        <v>3827</v>
      </c>
      <c r="W1635" t="s">
        <v>3827</v>
      </c>
      <c r="X1635" t="s">
        <v>3827</v>
      </c>
      <c r="Y1635" t="s">
        <v>3827</v>
      </c>
      <c r="Z1635">
        <v>6</v>
      </c>
      <c r="AA1635">
        <v>6</v>
      </c>
      <c r="AB1635" t="s">
        <v>3827</v>
      </c>
      <c r="AC1635" t="s">
        <v>3827</v>
      </c>
      <c r="AD1635" t="s">
        <v>3827</v>
      </c>
      <c r="AE1635" t="s">
        <v>3827</v>
      </c>
      <c r="AF1635" t="s">
        <v>3827</v>
      </c>
      <c r="AG1635" t="s">
        <v>3827</v>
      </c>
      <c r="AH1635" t="s">
        <v>3827</v>
      </c>
      <c r="AI1635" t="s">
        <v>3827</v>
      </c>
      <c r="AJ1635" t="s">
        <v>3827</v>
      </c>
      <c r="AK1635">
        <v>5</v>
      </c>
      <c r="AL1635">
        <v>5</v>
      </c>
      <c r="AM1635" t="s">
        <v>3827</v>
      </c>
      <c r="AN1635" t="s">
        <v>3827</v>
      </c>
      <c r="AO1635">
        <v>6</v>
      </c>
      <c r="AP1635">
        <v>6</v>
      </c>
      <c r="AQ1635" t="s">
        <v>3827</v>
      </c>
      <c r="AR1635" t="s">
        <v>3827</v>
      </c>
      <c r="AS1635" t="s">
        <v>3827</v>
      </c>
      <c r="AT1635" t="s">
        <v>3827</v>
      </c>
      <c r="AU1635" t="s">
        <v>3827</v>
      </c>
      <c r="AV1635" t="s">
        <v>3827</v>
      </c>
      <c r="AW1635" t="s">
        <v>3827</v>
      </c>
      <c r="AX1635" t="s">
        <v>3827</v>
      </c>
      <c r="AY1635" t="s">
        <v>3827</v>
      </c>
      <c r="AZ1635" t="s">
        <v>3827</v>
      </c>
      <c r="BA1635" t="s">
        <v>3827</v>
      </c>
      <c r="BB1635" t="s">
        <v>3827</v>
      </c>
      <c r="BC1635" t="s">
        <v>3827</v>
      </c>
      <c r="BD1635" t="s">
        <v>3827</v>
      </c>
      <c r="BE1635" t="s">
        <v>3827</v>
      </c>
      <c r="BF1635" t="s">
        <v>3827</v>
      </c>
      <c r="BG1635" t="s">
        <v>3827</v>
      </c>
      <c r="BH1635" t="s">
        <v>3827</v>
      </c>
      <c r="BI1635" t="s">
        <v>3827</v>
      </c>
      <c r="BJ1635" t="s">
        <v>3827</v>
      </c>
      <c r="BK1635" t="s">
        <v>3827</v>
      </c>
      <c r="BL1635" t="s">
        <v>3827</v>
      </c>
      <c r="BM1635" t="s">
        <v>3827</v>
      </c>
      <c r="BN1635" t="s">
        <v>3827</v>
      </c>
      <c r="BO1635" t="s">
        <v>3827</v>
      </c>
      <c r="BP1635" t="s">
        <v>3827</v>
      </c>
      <c r="BQ1635" t="s">
        <v>3827</v>
      </c>
      <c r="BR1635" t="s">
        <v>3827</v>
      </c>
      <c r="BS1635" t="s">
        <v>3827</v>
      </c>
      <c r="BT1635" t="s">
        <v>3827</v>
      </c>
    </row>
    <row r="1636" spans="1:72">
      <c r="A1636" s="3" t="s">
        <v>66</v>
      </c>
      <c r="B1636" s="1" t="s">
        <v>1079</v>
      </c>
      <c r="C1636" t="s">
        <v>1069</v>
      </c>
      <c r="D1636" t="s">
        <v>1080</v>
      </c>
      <c r="E1636" t="str">
        <f t="shared" si="25"/>
        <v>Fall River, ACESE</v>
      </c>
      <c r="F1636" s="3" t="s">
        <v>122</v>
      </c>
      <c r="G1636" s="3" t="s">
        <v>228</v>
      </c>
      <c r="H1636" t="s">
        <v>74</v>
      </c>
      <c r="I1636" s="3" t="s">
        <v>75</v>
      </c>
      <c r="J1636" s="1" t="s">
        <v>228</v>
      </c>
      <c r="K1636" s="1" t="s">
        <v>3827</v>
      </c>
      <c r="L1636" s="1" t="s">
        <v>3827</v>
      </c>
      <c r="M1636" s="1" t="s">
        <v>3827</v>
      </c>
      <c r="Q1636">
        <v>6</v>
      </c>
      <c r="R1636">
        <v>6</v>
      </c>
      <c r="S1636">
        <v>6</v>
      </c>
      <c r="T1636" t="s">
        <v>3827</v>
      </c>
      <c r="U1636" t="s">
        <v>3827</v>
      </c>
      <c r="V1636">
        <v>33</v>
      </c>
      <c r="W1636" t="s">
        <v>3827</v>
      </c>
      <c r="X1636" t="s">
        <v>3827</v>
      </c>
      <c r="Y1636">
        <v>70.8</v>
      </c>
      <c r="Z1636">
        <v>3</v>
      </c>
      <c r="AA1636">
        <v>2</v>
      </c>
      <c r="AB1636">
        <v>2</v>
      </c>
      <c r="AC1636" t="s">
        <v>3827</v>
      </c>
      <c r="AD1636" t="s">
        <v>3827</v>
      </c>
      <c r="AE1636" t="s">
        <v>3827</v>
      </c>
      <c r="AF1636" t="s">
        <v>3827</v>
      </c>
      <c r="AG1636" t="s">
        <v>3827</v>
      </c>
      <c r="AH1636" t="s">
        <v>3827</v>
      </c>
      <c r="AI1636" t="s">
        <v>3827</v>
      </c>
      <c r="AJ1636" t="s">
        <v>3827</v>
      </c>
      <c r="AK1636">
        <v>5</v>
      </c>
      <c r="AL1636">
        <v>6</v>
      </c>
      <c r="AM1636" t="s">
        <v>3827</v>
      </c>
      <c r="AN1636" t="s">
        <v>3827</v>
      </c>
      <c r="AO1636">
        <v>3</v>
      </c>
      <c r="AP1636">
        <v>2</v>
      </c>
      <c r="AQ1636" t="s">
        <v>3827</v>
      </c>
      <c r="AR1636" t="s">
        <v>3827</v>
      </c>
      <c r="AS1636" t="s">
        <v>3827</v>
      </c>
      <c r="AT1636" t="s">
        <v>3827</v>
      </c>
      <c r="AU1636" t="s">
        <v>3827</v>
      </c>
      <c r="AV1636" t="s">
        <v>3827</v>
      </c>
      <c r="AW1636" t="s">
        <v>3827</v>
      </c>
      <c r="AX1636" t="s">
        <v>3827</v>
      </c>
      <c r="AY1636">
        <v>0</v>
      </c>
      <c r="AZ1636">
        <v>33</v>
      </c>
      <c r="BA1636">
        <v>50</v>
      </c>
      <c r="BB1636">
        <v>17</v>
      </c>
      <c r="BC1636" t="s">
        <v>3827</v>
      </c>
      <c r="BD1636" t="s">
        <v>3827</v>
      </c>
      <c r="BE1636" t="s">
        <v>3827</v>
      </c>
      <c r="BF1636" t="s">
        <v>3827</v>
      </c>
      <c r="BG1636" t="s">
        <v>3827</v>
      </c>
      <c r="BH1636" t="s">
        <v>3827</v>
      </c>
      <c r="BI1636" t="s">
        <v>3827</v>
      </c>
      <c r="BJ1636" t="s">
        <v>3827</v>
      </c>
      <c r="BK1636" t="s">
        <v>3827</v>
      </c>
      <c r="BL1636" t="s">
        <v>3827</v>
      </c>
      <c r="BM1636" t="s">
        <v>3827</v>
      </c>
      <c r="BN1636" t="s">
        <v>3827</v>
      </c>
      <c r="BO1636" t="s">
        <v>3827</v>
      </c>
      <c r="BP1636" t="s">
        <v>3827</v>
      </c>
      <c r="BQ1636" t="s">
        <v>3827</v>
      </c>
      <c r="BR1636" t="s">
        <v>3827</v>
      </c>
      <c r="BS1636" t="s">
        <v>3827</v>
      </c>
      <c r="BT1636" t="s">
        <v>3827</v>
      </c>
    </row>
    <row r="1637" spans="1:72">
      <c r="A1637" s="3" t="s">
        <v>66</v>
      </c>
      <c r="B1637" s="1" t="s">
        <v>1079</v>
      </c>
      <c r="C1637" t="s">
        <v>1069</v>
      </c>
      <c r="D1637" t="s">
        <v>1080</v>
      </c>
      <c r="E1637" t="str">
        <f t="shared" si="25"/>
        <v>Fall River, ACESE</v>
      </c>
      <c r="F1637" s="3" t="s">
        <v>122</v>
      </c>
      <c r="G1637" s="3" t="s">
        <v>228</v>
      </c>
      <c r="H1637" t="s">
        <v>74</v>
      </c>
      <c r="I1637" s="3" t="s">
        <v>75</v>
      </c>
      <c r="J1637" s="1" t="s">
        <v>77</v>
      </c>
      <c r="K1637" s="1">
        <v>23</v>
      </c>
      <c r="L1637" s="1">
        <v>8</v>
      </c>
      <c r="M1637" s="1" t="s">
        <v>3827</v>
      </c>
      <c r="N1637" t="s">
        <v>72</v>
      </c>
      <c r="O1637" t="s">
        <v>72</v>
      </c>
      <c r="Q1637">
        <v>13</v>
      </c>
      <c r="R1637">
        <v>13</v>
      </c>
      <c r="S1637">
        <v>6</v>
      </c>
      <c r="T1637">
        <v>23</v>
      </c>
      <c r="U1637">
        <v>8</v>
      </c>
      <c r="V1637">
        <v>33</v>
      </c>
      <c r="W1637">
        <v>57.7</v>
      </c>
      <c r="X1637">
        <v>48.1</v>
      </c>
      <c r="Y1637">
        <v>70.8</v>
      </c>
      <c r="Z1637">
        <v>16</v>
      </c>
      <c r="AA1637">
        <v>14</v>
      </c>
      <c r="AB1637">
        <v>2</v>
      </c>
      <c r="AC1637">
        <v>0</v>
      </c>
      <c r="AD1637">
        <v>0</v>
      </c>
      <c r="AE1637" t="s">
        <v>3827</v>
      </c>
      <c r="AF1637">
        <v>40.6</v>
      </c>
      <c r="AG1637">
        <v>46.4</v>
      </c>
      <c r="AH1637" t="s">
        <v>3827</v>
      </c>
      <c r="AI1637" t="s">
        <v>3827</v>
      </c>
      <c r="AJ1637" t="s">
        <v>3827</v>
      </c>
      <c r="AK1637">
        <v>10</v>
      </c>
      <c r="AL1637">
        <v>11</v>
      </c>
      <c r="AM1637" t="s">
        <v>3827</v>
      </c>
      <c r="AN1637" t="s">
        <v>3827</v>
      </c>
      <c r="AO1637">
        <v>9</v>
      </c>
      <c r="AP1637">
        <v>8</v>
      </c>
      <c r="AQ1637">
        <v>0</v>
      </c>
      <c r="AR1637">
        <v>23</v>
      </c>
      <c r="AS1637">
        <v>46</v>
      </c>
      <c r="AT1637">
        <v>31</v>
      </c>
      <c r="AU1637">
        <v>0</v>
      </c>
      <c r="AV1637">
        <v>8</v>
      </c>
      <c r="AW1637">
        <v>62</v>
      </c>
      <c r="AX1637">
        <v>31</v>
      </c>
      <c r="AY1637">
        <v>0</v>
      </c>
      <c r="AZ1637">
        <v>33</v>
      </c>
      <c r="BA1637">
        <v>50</v>
      </c>
      <c r="BB1637">
        <v>17</v>
      </c>
      <c r="BC1637">
        <v>100</v>
      </c>
      <c r="BD1637">
        <v>100</v>
      </c>
      <c r="BE1637" t="s">
        <v>3827</v>
      </c>
      <c r="BF1637">
        <v>0</v>
      </c>
      <c r="BG1637">
        <v>0</v>
      </c>
      <c r="BH1637">
        <v>44</v>
      </c>
      <c r="BI1637">
        <v>56</v>
      </c>
      <c r="BJ1637">
        <v>0</v>
      </c>
      <c r="BK1637">
        <v>0</v>
      </c>
      <c r="BL1637">
        <v>71</v>
      </c>
      <c r="BM1637">
        <v>29</v>
      </c>
      <c r="BN1637" t="s">
        <v>3827</v>
      </c>
      <c r="BO1637" t="s">
        <v>3827</v>
      </c>
      <c r="BP1637" t="s">
        <v>3827</v>
      </c>
      <c r="BQ1637" t="s">
        <v>3827</v>
      </c>
      <c r="BR1637">
        <v>100</v>
      </c>
      <c r="BS1637">
        <v>100</v>
      </c>
      <c r="BT1637" t="s">
        <v>3827</v>
      </c>
    </row>
    <row r="1638" spans="1:72">
      <c r="A1638" s="3" t="s">
        <v>66</v>
      </c>
      <c r="B1638" s="1" t="s">
        <v>1081</v>
      </c>
      <c r="C1638" t="s">
        <v>1069</v>
      </c>
      <c r="D1638" t="s">
        <v>1082</v>
      </c>
      <c r="E1638" t="str">
        <f t="shared" si="25"/>
        <v>Fall River, William S Greene</v>
      </c>
      <c r="F1638" s="3" t="s">
        <v>73</v>
      </c>
      <c r="G1638" s="3" t="s">
        <v>228</v>
      </c>
      <c r="H1638" t="s">
        <v>74</v>
      </c>
      <c r="I1638" s="3" t="s">
        <v>75</v>
      </c>
      <c r="J1638" s="1" t="s">
        <v>70</v>
      </c>
      <c r="K1638" s="1">
        <v>-1</v>
      </c>
      <c r="L1638" s="1">
        <v>2</v>
      </c>
      <c r="M1638" s="1" t="s">
        <v>3827</v>
      </c>
      <c r="N1638" t="s">
        <v>91</v>
      </c>
      <c r="O1638" t="s">
        <v>91</v>
      </c>
      <c r="Q1638">
        <v>123</v>
      </c>
      <c r="R1638">
        <v>123</v>
      </c>
      <c r="S1638" t="s">
        <v>3827</v>
      </c>
      <c r="T1638">
        <v>29</v>
      </c>
      <c r="U1638">
        <v>45</v>
      </c>
      <c r="V1638" t="s">
        <v>3827</v>
      </c>
      <c r="W1638">
        <v>68.099999999999994</v>
      </c>
      <c r="X1638">
        <v>71.3</v>
      </c>
      <c r="Y1638" t="s">
        <v>3827</v>
      </c>
      <c r="Z1638">
        <v>110</v>
      </c>
      <c r="AA1638">
        <v>110</v>
      </c>
      <c r="AB1638" t="s">
        <v>3827</v>
      </c>
      <c r="AC1638">
        <v>30</v>
      </c>
      <c r="AD1638">
        <v>43</v>
      </c>
      <c r="AE1638" t="s">
        <v>3827</v>
      </c>
      <c r="AF1638">
        <v>72.7</v>
      </c>
      <c r="AG1638">
        <v>74.5</v>
      </c>
      <c r="AH1638" t="s">
        <v>3827</v>
      </c>
      <c r="AI1638" t="s">
        <v>3827</v>
      </c>
      <c r="AJ1638" t="s">
        <v>3827</v>
      </c>
      <c r="AK1638" t="s">
        <v>3827</v>
      </c>
      <c r="AL1638" t="s">
        <v>3827</v>
      </c>
      <c r="AM1638" t="s">
        <v>3827</v>
      </c>
      <c r="AN1638" t="s">
        <v>3827</v>
      </c>
      <c r="AO1638" t="s">
        <v>3827</v>
      </c>
      <c r="AP1638" t="s">
        <v>3827</v>
      </c>
      <c r="AQ1638">
        <v>5</v>
      </c>
      <c r="AR1638">
        <v>24</v>
      </c>
      <c r="AS1638">
        <v>46</v>
      </c>
      <c r="AT1638">
        <v>25</v>
      </c>
      <c r="AU1638">
        <v>12</v>
      </c>
      <c r="AV1638">
        <v>33</v>
      </c>
      <c r="AW1638">
        <v>28</v>
      </c>
      <c r="AX1638">
        <v>28</v>
      </c>
      <c r="AY1638" t="s">
        <v>3827</v>
      </c>
      <c r="AZ1638" t="s">
        <v>3827</v>
      </c>
      <c r="BA1638" t="s">
        <v>3827</v>
      </c>
      <c r="BB1638" t="s">
        <v>3827</v>
      </c>
      <c r="BC1638">
        <v>100</v>
      </c>
      <c r="BD1638">
        <v>100</v>
      </c>
      <c r="BE1638" t="s">
        <v>3827</v>
      </c>
      <c r="BF1638">
        <v>4</v>
      </c>
      <c r="BG1638">
        <v>26</v>
      </c>
      <c r="BH1638">
        <v>48</v>
      </c>
      <c r="BI1638">
        <v>22</v>
      </c>
      <c r="BJ1638">
        <v>9</v>
      </c>
      <c r="BK1638">
        <v>34</v>
      </c>
      <c r="BL1638">
        <v>34</v>
      </c>
      <c r="BM1638">
        <v>24</v>
      </c>
      <c r="BN1638" t="s">
        <v>3827</v>
      </c>
      <c r="BO1638" t="s">
        <v>3827</v>
      </c>
      <c r="BP1638" t="s">
        <v>3827</v>
      </c>
      <c r="BQ1638" t="s">
        <v>3827</v>
      </c>
      <c r="BR1638">
        <v>100</v>
      </c>
      <c r="BS1638">
        <v>100</v>
      </c>
      <c r="BT1638" t="s">
        <v>3827</v>
      </c>
    </row>
    <row r="1639" spans="1:72">
      <c r="A1639" s="3" t="s">
        <v>66</v>
      </c>
      <c r="B1639" s="1" t="s">
        <v>1081</v>
      </c>
      <c r="C1639" t="s">
        <v>1069</v>
      </c>
      <c r="D1639" t="s">
        <v>1082</v>
      </c>
      <c r="E1639" t="str">
        <f t="shared" si="25"/>
        <v>Fall River, William S Greene</v>
      </c>
      <c r="F1639" s="3" t="s">
        <v>73</v>
      </c>
      <c r="G1639" s="3" t="s">
        <v>228</v>
      </c>
      <c r="H1639" t="s">
        <v>74</v>
      </c>
      <c r="I1639" s="3" t="s">
        <v>75</v>
      </c>
      <c r="J1639" s="1" t="s">
        <v>207</v>
      </c>
      <c r="K1639" s="1">
        <v>-4</v>
      </c>
      <c r="L1639" s="1">
        <v>1</v>
      </c>
      <c r="M1639" s="1" t="s">
        <v>3827</v>
      </c>
      <c r="N1639" t="s">
        <v>71</v>
      </c>
      <c r="O1639" t="s">
        <v>91</v>
      </c>
      <c r="Q1639">
        <v>127</v>
      </c>
      <c r="R1639">
        <v>127</v>
      </c>
      <c r="S1639" t="s">
        <v>3827</v>
      </c>
      <c r="T1639">
        <v>41</v>
      </c>
      <c r="U1639">
        <v>36</v>
      </c>
      <c r="V1639" t="s">
        <v>3827</v>
      </c>
      <c r="W1639">
        <v>71.3</v>
      </c>
      <c r="X1639">
        <v>69.7</v>
      </c>
      <c r="Y1639" t="s">
        <v>3827</v>
      </c>
      <c r="Z1639">
        <v>124</v>
      </c>
      <c r="AA1639">
        <v>125</v>
      </c>
      <c r="AB1639" t="s">
        <v>3827</v>
      </c>
      <c r="AC1639">
        <v>45</v>
      </c>
      <c r="AD1639">
        <v>35</v>
      </c>
      <c r="AE1639" t="s">
        <v>3827</v>
      </c>
      <c r="AF1639">
        <v>74.400000000000006</v>
      </c>
      <c r="AG1639">
        <v>71.8</v>
      </c>
      <c r="AH1639" t="s">
        <v>3827</v>
      </c>
      <c r="AI1639">
        <v>45.5</v>
      </c>
      <c r="AJ1639">
        <v>49</v>
      </c>
      <c r="AK1639">
        <v>118</v>
      </c>
      <c r="AL1639">
        <v>119</v>
      </c>
      <c r="AM1639">
        <v>55.5</v>
      </c>
      <c r="AN1639">
        <v>59</v>
      </c>
      <c r="AO1639">
        <v>116</v>
      </c>
      <c r="AP1639">
        <v>117</v>
      </c>
      <c r="AQ1639">
        <v>8</v>
      </c>
      <c r="AR1639">
        <v>33</v>
      </c>
      <c r="AS1639">
        <v>35</v>
      </c>
      <c r="AT1639">
        <v>24</v>
      </c>
      <c r="AU1639">
        <v>14</v>
      </c>
      <c r="AV1639">
        <v>22</v>
      </c>
      <c r="AW1639">
        <v>43</v>
      </c>
      <c r="AX1639">
        <v>21</v>
      </c>
      <c r="AY1639" t="s">
        <v>3827</v>
      </c>
      <c r="AZ1639" t="s">
        <v>3827</v>
      </c>
      <c r="BA1639" t="s">
        <v>3827</v>
      </c>
      <c r="BB1639" t="s">
        <v>3827</v>
      </c>
      <c r="BC1639">
        <v>100</v>
      </c>
      <c r="BD1639">
        <v>100</v>
      </c>
      <c r="BE1639" t="s">
        <v>3827</v>
      </c>
      <c r="BF1639">
        <v>10</v>
      </c>
      <c r="BG1639">
        <v>35</v>
      </c>
      <c r="BH1639">
        <v>33</v>
      </c>
      <c r="BI1639">
        <v>22</v>
      </c>
      <c r="BJ1639">
        <v>12</v>
      </c>
      <c r="BK1639">
        <v>23</v>
      </c>
      <c r="BL1639">
        <v>47</v>
      </c>
      <c r="BM1639">
        <v>18</v>
      </c>
      <c r="BN1639" t="s">
        <v>3827</v>
      </c>
      <c r="BO1639" t="s">
        <v>3827</v>
      </c>
      <c r="BP1639" t="s">
        <v>3827</v>
      </c>
      <c r="BQ1639" t="s">
        <v>3827</v>
      </c>
      <c r="BR1639">
        <v>99</v>
      </c>
      <c r="BS1639">
        <v>100</v>
      </c>
      <c r="BT1639" t="s">
        <v>3827</v>
      </c>
    </row>
    <row r="1640" spans="1:72">
      <c r="A1640" s="3" t="s">
        <v>66</v>
      </c>
      <c r="B1640" s="1" t="s">
        <v>1081</v>
      </c>
      <c r="C1640" t="s">
        <v>1069</v>
      </c>
      <c r="D1640" t="s">
        <v>1082</v>
      </c>
      <c r="E1640" t="str">
        <f t="shared" si="25"/>
        <v>Fall River, William S Greene</v>
      </c>
      <c r="F1640" s="3" t="s">
        <v>73</v>
      </c>
      <c r="G1640" s="3" t="s">
        <v>228</v>
      </c>
      <c r="H1640" t="s">
        <v>74</v>
      </c>
      <c r="I1640" s="3" t="s">
        <v>75</v>
      </c>
      <c r="J1640" s="1" t="s">
        <v>228</v>
      </c>
      <c r="K1640" s="1">
        <v>0</v>
      </c>
      <c r="L1640" s="1">
        <v>1</v>
      </c>
      <c r="M1640" s="1">
        <v>8</v>
      </c>
      <c r="N1640" t="s">
        <v>91</v>
      </c>
      <c r="O1640" t="s">
        <v>91</v>
      </c>
      <c r="P1640" t="s">
        <v>72</v>
      </c>
      <c r="Q1640">
        <v>131</v>
      </c>
      <c r="R1640">
        <v>131</v>
      </c>
      <c r="S1640">
        <v>130</v>
      </c>
      <c r="T1640">
        <v>50</v>
      </c>
      <c r="U1640">
        <v>60</v>
      </c>
      <c r="V1640">
        <v>35</v>
      </c>
      <c r="W1640">
        <v>77.5</v>
      </c>
      <c r="X1640">
        <v>81.099999999999994</v>
      </c>
      <c r="Y1640">
        <v>67.3</v>
      </c>
      <c r="Z1640">
        <v>121</v>
      </c>
      <c r="AA1640">
        <v>121</v>
      </c>
      <c r="AB1640">
        <v>121</v>
      </c>
      <c r="AC1640">
        <v>50</v>
      </c>
      <c r="AD1640">
        <v>59</v>
      </c>
      <c r="AE1640">
        <v>27</v>
      </c>
      <c r="AF1640">
        <v>79.099999999999994</v>
      </c>
      <c r="AG1640">
        <v>80.8</v>
      </c>
      <c r="AH1640">
        <v>61.8</v>
      </c>
      <c r="AI1640">
        <v>41.5</v>
      </c>
      <c r="AJ1640">
        <v>77</v>
      </c>
      <c r="AK1640">
        <v>120</v>
      </c>
      <c r="AL1640">
        <v>121</v>
      </c>
      <c r="AM1640">
        <v>61</v>
      </c>
      <c r="AN1640">
        <v>62</v>
      </c>
      <c r="AO1640">
        <v>115</v>
      </c>
      <c r="AP1640">
        <v>115</v>
      </c>
      <c r="AQ1640">
        <v>12</v>
      </c>
      <c r="AR1640">
        <v>37</v>
      </c>
      <c r="AS1640">
        <v>34</v>
      </c>
      <c r="AT1640">
        <v>16</v>
      </c>
      <c r="AU1640">
        <v>23</v>
      </c>
      <c r="AV1640">
        <v>37</v>
      </c>
      <c r="AW1640">
        <v>25</v>
      </c>
      <c r="AX1640">
        <v>15</v>
      </c>
      <c r="AY1640">
        <v>11</v>
      </c>
      <c r="AZ1640">
        <v>24</v>
      </c>
      <c r="BA1640">
        <v>41</v>
      </c>
      <c r="BB1640">
        <v>25</v>
      </c>
      <c r="BC1640">
        <v>100</v>
      </c>
      <c r="BD1640">
        <v>100</v>
      </c>
      <c r="BE1640">
        <v>99</v>
      </c>
      <c r="BF1640">
        <v>17</v>
      </c>
      <c r="BG1640">
        <v>33</v>
      </c>
      <c r="BH1640">
        <v>36</v>
      </c>
      <c r="BI1640">
        <v>13</v>
      </c>
      <c r="BJ1640">
        <v>30</v>
      </c>
      <c r="BK1640">
        <v>29</v>
      </c>
      <c r="BL1640">
        <v>26</v>
      </c>
      <c r="BM1640">
        <v>15</v>
      </c>
      <c r="BN1640">
        <v>7</v>
      </c>
      <c r="BO1640">
        <v>21</v>
      </c>
      <c r="BP1640">
        <v>44</v>
      </c>
      <c r="BQ1640">
        <v>29</v>
      </c>
      <c r="BR1640">
        <v>100</v>
      </c>
      <c r="BS1640">
        <v>100</v>
      </c>
      <c r="BT1640">
        <v>100</v>
      </c>
    </row>
    <row r="1641" spans="1:72">
      <c r="A1641" s="3" t="s">
        <v>66</v>
      </c>
      <c r="B1641" s="1" t="s">
        <v>1081</v>
      </c>
      <c r="C1641" t="s">
        <v>1069</v>
      </c>
      <c r="D1641" t="s">
        <v>1082</v>
      </c>
      <c r="E1641" t="str">
        <f t="shared" si="25"/>
        <v>Fall River, William S Greene</v>
      </c>
      <c r="F1641" s="3" t="s">
        <v>73</v>
      </c>
      <c r="G1641" s="3" t="s">
        <v>228</v>
      </c>
      <c r="H1641" t="s">
        <v>74</v>
      </c>
      <c r="I1641" s="3" t="s">
        <v>75</v>
      </c>
      <c r="J1641" s="1" t="s">
        <v>77</v>
      </c>
      <c r="K1641" s="1">
        <v>-2</v>
      </c>
      <c r="L1641" s="1">
        <v>1</v>
      </c>
      <c r="M1641" s="1">
        <v>8</v>
      </c>
      <c r="N1641" t="s">
        <v>91</v>
      </c>
      <c r="O1641" t="s">
        <v>91</v>
      </c>
      <c r="P1641" t="s">
        <v>72</v>
      </c>
      <c r="Q1641">
        <v>381</v>
      </c>
      <c r="R1641">
        <v>381</v>
      </c>
      <c r="S1641">
        <v>130</v>
      </c>
      <c r="T1641">
        <v>40</v>
      </c>
      <c r="U1641">
        <v>47</v>
      </c>
      <c r="V1641">
        <v>35</v>
      </c>
      <c r="W1641">
        <v>72.400000000000006</v>
      </c>
      <c r="X1641">
        <v>74.099999999999994</v>
      </c>
      <c r="Y1641">
        <v>67.3</v>
      </c>
      <c r="Z1641">
        <v>355</v>
      </c>
      <c r="AA1641">
        <v>356</v>
      </c>
      <c r="AB1641">
        <v>121</v>
      </c>
      <c r="AC1641">
        <v>42</v>
      </c>
      <c r="AD1641">
        <v>46</v>
      </c>
      <c r="AE1641">
        <v>27</v>
      </c>
      <c r="AF1641">
        <v>75.5</v>
      </c>
      <c r="AG1641">
        <v>75.7</v>
      </c>
      <c r="AH1641">
        <v>61.8</v>
      </c>
      <c r="AI1641">
        <v>43</v>
      </c>
      <c r="AJ1641">
        <v>68</v>
      </c>
      <c r="AK1641">
        <v>238</v>
      </c>
      <c r="AL1641">
        <v>240</v>
      </c>
      <c r="AM1641">
        <v>59</v>
      </c>
      <c r="AN1641">
        <v>61.5</v>
      </c>
      <c r="AO1641">
        <v>231</v>
      </c>
      <c r="AP1641">
        <v>232</v>
      </c>
      <c r="AQ1641">
        <v>8</v>
      </c>
      <c r="AR1641">
        <v>32</v>
      </c>
      <c r="AS1641">
        <v>38</v>
      </c>
      <c r="AT1641">
        <v>22</v>
      </c>
      <c r="AU1641">
        <v>17</v>
      </c>
      <c r="AV1641">
        <v>30</v>
      </c>
      <c r="AW1641">
        <v>32</v>
      </c>
      <c r="AX1641">
        <v>21</v>
      </c>
      <c r="AY1641">
        <v>11</v>
      </c>
      <c r="AZ1641">
        <v>24</v>
      </c>
      <c r="BA1641">
        <v>41</v>
      </c>
      <c r="BB1641">
        <v>25</v>
      </c>
      <c r="BC1641">
        <v>100</v>
      </c>
      <c r="BD1641">
        <v>100</v>
      </c>
      <c r="BE1641">
        <v>99</v>
      </c>
      <c r="BF1641">
        <v>10</v>
      </c>
      <c r="BG1641">
        <v>32</v>
      </c>
      <c r="BH1641">
        <v>39</v>
      </c>
      <c r="BI1641">
        <v>19</v>
      </c>
      <c r="BJ1641">
        <v>17</v>
      </c>
      <c r="BK1641">
        <v>28</v>
      </c>
      <c r="BL1641">
        <v>36</v>
      </c>
      <c r="BM1641">
        <v>19</v>
      </c>
      <c r="BN1641">
        <v>7</v>
      </c>
      <c r="BO1641">
        <v>21</v>
      </c>
      <c r="BP1641">
        <v>44</v>
      </c>
      <c r="BQ1641">
        <v>29</v>
      </c>
      <c r="BR1641">
        <v>100</v>
      </c>
      <c r="BS1641">
        <v>100</v>
      </c>
      <c r="BT1641">
        <v>100</v>
      </c>
    </row>
    <row r="1642" spans="1:72">
      <c r="A1642" s="3" t="s">
        <v>66</v>
      </c>
      <c r="B1642" s="1" t="s">
        <v>1083</v>
      </c>
      <c r="C1642" t="s">
        <v>1069</v>
      </c>
      <c r="D1642" t="s">
        <v>1084</v>
      </c>
      <c r="E1642" t="str">
        <f t="shared" si="25"/>
        <v>Fall River, Spencer Borden</v>
      </c>
      <c r="F1642" s="3" t="s">
        <v>73</v>
      </c>
      <c r="G1642" s="3" t="s">
        <v>228</v>
      </c>
      <c r="H1642" t="s">
        <v>74</v>
      </c>
      <c r="I1642" s="3" t="s">
        <v>75</v>
      </c>
      <c r="J1642" s="1" t="s">
        <v>70</v>
      </c>
      <c r="K1642" s="1">
        <v>4</v>
      </c>
      <c r="L1642" s="1">
        <v>2</v>
      </c>
      <c r="M1642" s="1" t="s">
        <v>3827</v>
      </c>
      <c r="N1642" t="s">
        <v>72</v>
      </c>
      <c r="O1642" t="s">
        <v>91</v>
      </c>
      <c r="Q1642">
        <v>84</v>
      </c>
      <c r="R1642">
        <v>83</v>
      </c>
      <c r="S1642" t="s">
        <v>3827</v>
      </c>
      <c r="T1642">
        <v>44</v>
      </c>
      <c r="U1642">
        <v>58</v>
      </c>
      <c r="V1642" t="s">
        <v>3827</v>
      </c>
      <c r="W1642">
        <v>80.400000000000006</v>
      </c>
      <c r="X1642">
        <v>85.2</v>
      </c>
      <c r="Y1642" t="s">
        <v>3827</v>
      </c>
      <c r="Z1642">
        <v>89</v>
      </c>
      <c r="AA1642">
        <v>88</v>
      </c>
      <c r="AB1642" t="s">
        <v>3827</v>
      </c>
      <c r="AC1642">
        <v>40</v>
      </c>
      <c r="AD1642">
        <v>56</v>
      </c>
      <c r="AE1642" t="s">
        <v>3827</v>
      </c>
      <c r="AF1642">
        <v>84.8</v>
      </c>
      <c r="AG1642">
        <v>85.8</v>
      </c>
      <c r="AH1642" t="s">
        <v>3827</v>
      </c>
      <c r="AI1642" t="s">
        <v>3827</v>
      </c>
      <c r="AJ1642" t="s">
        <v>3827</v>
      </c>
      <c r="AK1642" t="s">
        <v>3827</v>
      </c>
      <c r="AL1642" t="s">
        <v>3827</v>
      </c>
      <c r="AM1642" t="s">
        <v>3827</v>
      </c>
      <c r="AN1642" t="s">
        <v>3827</v>
      </c>
      <c r="AO1642" t="s">
        <v>3827</v>
      </c>
      <c r="AP1642" t="s">
        <v>3827</v>
      </c>
      <c r="AQ1642">
        <v>10</v>
      </c>
      <c r="AR1642">
        <v>35</v>
      </c>
      <c r="AS1642">
        <v>43</v>
      </c>
      <c r="AT1642">
        <v>13</v>
      </c>
      <c r="AU1642">
        <v>12</v>
      </c>
      <c r="AV1642">
        <v>46</v>
      </c>
      <c r="AW1642">
        <v>28</v>
      </c>
      <c r="AX1642">
        <v>14</v>
      </c>
      <c r="AY1642" t="s">
        <v>3827</v>
      </c>
      <c r="AZ1642" t="s">
        <v>3827</v>
      </c>
      <c r="BA1642" t="s">
        <v>3827</v>
      </c>
      <c r="BB1642" t="s">
        <v>3827</v>
      </c>
      <c r="BC1642">
        <v>99</v>
      </c>
      <c r="BD1642">
        <v>99</v>
      </c>
      <c r="BE1642" t="s">
        <v>3827</v>
      </c>
      <c r="BF1642">
        <v>3</v>
      </c>
      <c r="BG1642">
        <v>37</v>
      </c>
      <c r="BH1642">
        <v>38</v>
      </c>
      <c r="BI1642">
        <v>21</v>
      </c>
      <c r="BJ1642">
        <v>15</v>
      </c>
      <c r="BK1642">
        <v>41</v>
      </c>
      <c r="BL1642">
        <v>20</v>
      </c>
      <c r="BM1642">
        <v>24</v>
      </c>
      <c r="BN1642" t="s">
        <v>3827</v>
      </c>
      <c r="BO1642" t="s">
        <v>3827</v>
      </c>
      <c r="BP1642" t="s">
        <v>3827</v>
      </c>
      <c r="BQ1642" t="s">
        <v>3827</v>
      </c>
      <c r="BR1642">
        <v>100</v>
      </c>
      <c r="BS1642">
        <v>100</v>
      </c>
      <c r="BT1642" t="s">
        <v>3827</v>
      </c>
    </row>
    <row r="1643" spans="1:72">
      <c r="A1643" s="3" t="s">
        <v>66</v>
      </c>
      <c r="B1643" s="1" t="s">
        <v>1083</v>
      </c>
      <c r="C1643" t="s">
        <v>1069</v>
      </c>
      <c r="D1643" t="s">
        <v>1084</v>
      </c>
      <c r="E1643" t="str">
        <f t="shared" si="25"/>
        <v>Fall River, Spencer Borden</v>
      </c>
      <c r="F1643" s="3" t="s">
        <v>73</v>
      </c>
      <c r="G1643" s="3" t="s">
        <v>228</v>
      </c>
      <c r="H1643" t="s">
        <v>74</v>
      </c>
      <c r="I1643" s="3" t="s">
        <v>75</v>
      </c>
      <c r="J1643" s="1" t="s">
        <v>207</v>
      </c>
      <c r="K1643" s="1">
        <v>3</v>
      </c>
      <c r="L1643" s="1">
        <v>-3</v>
      </c>
      <c r="M1643" s="1" t="s">
        <v>3827</v>
      </c>
      <c r="N1643" t="s">
        <v>72</v>
      </c>
      <c r="O1643" t="s">
        <v>71</v>
      </c>
      <c r="Q1643">
        <v>84</v>
      </c>
      <c r="R1643">
        <v>84</v>
      </c>
      <c r="S1643" t="s">
        <v>3827</v>
      </c>
      <c r="T1643">
        <v>49</v>
      </c>
      <c r="U1643">
        <v>37</v>
      </c>
      <c r="V1643" t="s">
        <v>3827</v>
      </c>
      <c r="W1643">
        <v>83</v>
      </c>
      <c r="X1643">
        <v>79.2</v>
      </c>
      <c r="Y1643" t="s">
        <v>3827</v>
      </c>
      <c r="Z1643">
        <v>87</v>
      </c>
      <c r="AA1643">
        <v>86</v>
      </c>
      <c r="AB1643" t="s">
        <v>3827</v>
      </c>
      <c r="AC1643">
        <v>46</v>
      </c>
      <c r="AD1643">
        <v>40</v>
      </c>
      <c r="AE1643" t="s">
        <v>3827</v>
      </c>
      <c r="AF1643">
        <v>83.6</v>
      </c>
      <c r="AG1643">
        <v>81.7</v>
      </c>
      <c r="AH1643" t="s">
        <v>3827</v>
      </c>
      <c r="AI1643">
        <v>60.5</v>
      </c>
      <c r="AJ1643">
        <v>38</v>
      </c>
      <c r="AK1643">
        <v>70</v>
      </c>
      <c r="AL1643">
        <v>70</v>
      </c>
      <c r="AM1643">
        <v>50</v>
      </c>
      <c r="AN1643">
        <v>63.5</v>
      </c>
      <c r="AO1643">
        <v>73</v>
      </c>
      <c r="AP1643">
        <v>72</v>
      </c>
      <c r="AQ1643">
        <v>10</v>
      </c>
      <c r="AR1643">
        <v>39</v>
      </c>
      <c r="AS1643">
        <v>31</v>
      </c>
      <c r="AT1643">
        <v>20</v>
      </c>
      <c r="AU1643">
        <v>10</v>
      </c>
      <c r="AV1643">
        <v>27</v>
      </c>
      <c r="AW1643">
        <v>43</v>
      </c>
      <c r="AX1643">
        <v>20</v>
      </c>
      <c r="AY1643" t="s">
        <v>3827</v>
      </c>
      <c r="AZ1643" t="s">
        <v>3827</v>
      </c>
      <c r="BA1643" t="s">
        <v>3827</v>
      </c>
      <c r="BB1643" t="s">
        <v>3827</v>
      </c>
      <c r="BC1643">
        <v>100</v>
      </c>
      <c r="BD1643">
        <v>100</v>
      </c>
      <c r="BE1643" t="s">
        <v>3827</v>
      </c>
      <c r="BF1643">
        <v>6</v>
      </c>
      <c r="BG1643">
        <v>40</v>
      </c>
      <c r="BH1643">
        <v>34</v>
      </c>
      <c r="BI1643">
        <v>20</v>
      </c>
      <c r="BJ1643">
        <v>9</v>
      </c>
      <c r="BK1643">
        <v>30</v>
      </c>
      <c r="BL1643">
        <v>43</v>
      </c>
      <c r="BM1643">
        <v>17</v>
      </c>
      <c r="BN1643" t="s">
        <v>3827</v>
      </c>
      <c r="BO1643" t="s">
        <v>3827</v>
      </c>
      <c r="BP1643" t="s">
        <v>3827</v>
      </c>
      <c r="BQ1643" t="s">
        <v>3827</v>
      </c>
      <c r="BR1643">
        <v>99</v>
      </c>
      <c r="BS1643">
        <v>98</v>
      </c>
      <c r="BT1643" t="s">
        <v>3827</v>
      </c>
    </row>
    <row r="1644" spans="1:72">
      <c r="A1644" s="3" t="s">
        <v>66</v>
      </c>
      <c r="B1644" s="1" t="s">
        <v>1083</v>
      </c>
      <c r="C1644" t="s">
        <v>1069</v>
      </c>
      <c r="D1644" t="s">
        <v>1084</v>
      </c>
      <c r="E1644" t="str">
        <f t="shared" si="25"/>
        <v>Fall River, Spencer Borden</v>
      </c>
      <c r="F1644" s="3" t="s">
        <v>73</v>
      </c>
      <c r="G1644" s="3" t="s">
        <v>228</v>
      </c>
      <c r="H1644" t="s">
        <v>74</v>
      </c>
      <c r="I1644" s="3" t="s">
        <v>75</v>
      </c>
      <c r="J1644" s="1" t="s">
        <v>228</v>
      </c>
      <c r="K1644" s="1">
        <v>-7</v>
      </c>
      <c r="L1644" s="1">
        <v>1</v>
      </c>
      <c r="M1644" s="1">
        <v>-11</v>
      </c>
      <c r="N1644" t="s">
        <v>71</v>
      </c>
      <c r="O1644" t="s">
        <v>91</v>
      </c>
      <c r="P1644" t="s">
        <v>71</v>
      </c>
      <c r="Q1644">
        <v>86</v>
      </c>
      <c r="R1644">
        <v>85</v>
      </c>
      <c r="S1644">
        <v>85</v>
      </c>
      <c r="T1644">
        <v>74</v>
      </c>
      <c r="U1644">
        <v>66</v>
      </c>
      <c r="V1644">
        <v>54</v>
      </c>
      <c r="W1644">
        <v>93.6</v>
      </c>
      <c r="X1644">
        <v>88.8</v>
      </c>
      <c r="Y1644">
        <v>87.4</v>
      </c>
      <c r="Z1644">
        <v>78</v>
      </c>
      <c r="AA1644">
        <v>79</v>
      </c>
      <c r="AB1644">
        <v>79</v>
      </c>
      <c r="AC1644">
        <v>81</v>
      </c>
      <c r="AD1644">
        <v>65</v>
      </c>
      <c r="AE1644">
        <v>65</v>
      </c>
      <c r="AF1644">
        <v>94.9</v>
      </c>
      <c r="AG1644">
        <v>87</v>
      </c>
      <c r="AH1644">
        <v>87.3</v>
      </c>
      <c r="AI1644">
        <v>60</v>
      </c>
      <c r="AJ1644">
        <v>73</v>
      </c>
      <c r="AK1644">
        <v>73</v>
      </c>
      <c r="AL1644">
        <v>71</v>
      </c>
      <c r="AM1644">
        <v>55.5</v>
      </c>
      <c r="AN1644">
        <v>63</v>
      </c>
      <c r="AO1644">
        <v>70</v>
      </c>
      <c r="AP1644">
        <v>71</v>
      </c>
      <c r="AQ1644">
        <v>12</v>
      </c>
      <c r="AR1644">
        <v>63</v>
      </c>
      <c r="AS1644">
        <v>12</v>
      </c>
      <c r="AT1644">
        <v>14</v>
      </c>
      <c r="AU1644">
        <v>27</v>
      </c>
      <c r="AV1644">
        <v>39</v>
      </c>
      <c r="AW1644">
        <v>16</v>
      </c>
      <c r="AX1644">
        <v>18</v>
      </c>
      <c r="AY1644">
        <v>19</v>
      </c>
      <c r="AZ1644">
        <v>35</v>
      </c>
      <c r="BA1644">
        <v>31</v>
      </c>
      <c r="BB1644">
        <v>15</v>
      </c>
      <c r="BC1644">
        <v>98</v>
      </c>
      <c r="BD1644">
        <v>98</v>
      </c>
      <c r="BE1644">
        <v>98</v>
      </c>
      <c r="BF1644">
        <v>19</v>
      </c>
      <c r="BG1644">
        <v>62</v>
      </c>
      <c r="BH1644">
        <v>10</v>
      </c>
      <c r="BI1644">
        <v>9</v>
      </c>
      <c r="BJ1644">
        <v>23</v>
      </c>
      <c r="BK1644">
        <v>42</v>
      </c>
      <c r="BL1644">
        <v>19</v>
      </c>
      <c r="BM1644">
        <v>16</v>
      </c>
      <c r="BN1644">
        <v>22</v>
      </c>
      <c r="BO1644">
        <v>43</v>
      </c>
      <c r="BP1644">
        <v>20</v>
      </c>
      <c r="BQ1644">
        <v>15</v>
      </c>
      <c r="BR1644">
        <v>99</v>
      </c>
      <c r="BS1644">
        <v>100</v>
      </c>
      <c r="BT1644">
        <v>100</v>
      </c>
    </row>
    <row r="1645" spans="1:72">
      <c r="A1645" s="3" t="s">
        <v>66</v>
      </c>
      <c r="B1645" s="1" t="s">
        <v>1083</v>
      </c>
      <c r="C1645" t="s">
        <v>1069</v>
      </c>
      <c r="D1645" t="s">
        <v>1084</v>
      </c>
      <c r="E1645" t="str">
        <f t="shared" si="25"/>
        <v>Fall River, Spencer Borden</v>
      </c>
      <c r="F1645" s="3" t="s">
        <v>73</v>
      </c>
      <c r="G1645" s="3" t="s">
        <v>228</v>
      </c>
      <c r="H1645" t="s">
        <v>74</v>
      </c>
      <c r="I1645" s="3" t="s">
        <v>75</v>
      </c>
      <c r="J1645" s="1" t="s">
        <v>77</v>
      </c>
      <c r="K1645" s="1">
        <v>1</v>
      </c>
      <c r="L1645" s="1">
        <v>1</v>
      </c>
      <c r="M1645" s="1">
        <v>-11</v>
      </c>
      <c r="N1645" t="s">
        <v>91</v>
      </c>
      <c r="O1645" t="s">
        <v>91</v>
      </c>
      <c r="P1645" t="s">
        <v>71</v>
      </c>
      <c r="Q1645">
        <v>254</v>
      </c>
      <c r="R1645">
        <v>252</v>
      </c>
      <c r="S1645">
        <v>85</v>
      </c>
      <c r="T1645">
        <v>56</v>
      </c>
      <c r="U1645">
        <v>54</v>
      </c>
      <c r="V1645">
        <v>54</v>
      </c>
      <c r="W1645">
        <v>85.7</v>
      </c>
      <c r="X1645">
        <v>84.4</v>
      </c>
      <c r="Y1645">
        <v>87.4</v>
      </c>
      <c r="Z1645">
        <v>254</v>
      </c>
      <c r="AA1645">
        <v>253</v>
      </c>
      <c r="AB1645">
        <v>79</v>
      </c>
      <c r="AC1645">
        <v>55</v>
      </c>
      <c r="AD1645">
        <v>53</v>
      </c>
      <c r="AE1645">
        <v>65</v>
      </c>
      <c r="AF1645">
        <v>87.5</v>
      </c>
      <c r="AG1645">
        <v>84.8</v>
      </c>
      <c r="AH1645">
        <v>87.3</v>
      </c>
      <c r="AI1645">
        <v>60</v>
      </c>
      <c r="AJ1645">
        <v>55</v>
      </c>
      <c r="AK1645">
        <v>143</v>
      </c>
      <c r="AL1645">
        <v>141</v>
      </c>
      <c r="AM1645">
        <v>53</v>
      </c>
      <c r="AN1645">
        <v>63</v>
      </c>
      <c r="AO1645">
        <v>143</v>
      </c>
      <c r="AP1645">
        <v>143</v>
      </c>
      <c r="AQ1645">
        <v>10</v>
      </c>
      <c r="AR1645">
        <v>46</v>
      </c>
      <c r="AS1645">
        <v>28</v>
      </c>
      <c r="AT1645">
        <v>16</v>
      </c>
      <c r="AU1645">
        <v>16</v>
      </c>
      <c r="AV1645">
        <v>37</v>
      </c>
      <c r="AW1645">
        <v>29</v>
      </c>
      <c r="AX1645">
        <v>17</v>
      </c>
      <c r="AY1645">
        <v>19</v>
      </c>
      <c r="AZ1645">
        <v>35</v>
      </c>
      <c r="BA1645">
        <v>31</v>
      </c>
      <c r="BB1645">
        <v>15</v>
      </c>
      <c r="BC1645">
        <v>99</v>
      </c>
      <c r="BD1645">
        <v>99</v>
      </c>
      <c r="BE1645">
        <v>98</v>
      </c>
      <c r="BF1645">
        <v>9</v>
      </c>
      <c r="BG1645">
        <v>46</v>
      </c>
      <c r="BH1645">
        <v>28</v>
      </c>
      <c r="BI1645">
        <v>17</v>
      </c>
      <c r="BJ1645">
        <v>15</v>
      </c>
      <c r="BK1645">
        <v>38</v>
      </c>
      <c r="BL1645">
        <v>28</v>
      </c>
      <c r="BM1645">
        <v>19</v>
      </c>
      <c r="BN1645">
        <v>22</v>
      </c>
      <c r="BO1645">
        <v>43</v>
      </c>
      <c r="BP1645">
        <v>20</v>
      </c>
      <c r="BQ1645">
        <v>15</v>
      </c>
      <c r="BR1645">
        <v>99</v>
      </c>
      <c r="BS1645">
        <v>99</v>
      </c>
      <c r="BT1645">
        <v>100</v>
      </c>
    </row>
    <row r="1646" spans="1:72">
      <c r="A1646" s="3" t="s">
        <v>66</v>
      </c>
      <c r="B1646" s="1" t="s">
        <v>1085</v>
      </c>
      <c r="C1646" t="s">
        <v>1069</v>
      </c>
      <c r="D1646" t="s">
        <v>1086</v>
      </c>
      <c r="E1646" t="str">
        <f t="shared" si="25"/>
        <v>Fall River, James Tansey</v>
      </c>
      <c r="F1646" s="3" t="s">
        <v>73</v>
      </c>
      <c r="G1646" s="3" t="s">
        <v>228</v>
      </c>
      <c r="H1646" t="s">
        <v>74</v>
      </c>
      <c r="I1646" s="3" t="s">
        <v>75</v>
      </c>
      <c r="J1646" s="1" t="s">
        <v>70</v>
      </c>
      <c r="K1646" s="1">
        <v>-12</v>
      </c>
      <c r="L1646" s="1">
        <v>-7</v>
      </c>
      <c r="M1646" s="1" t="s">
        <v>3827</v>
      </c>
      <c r="N1646" t="s">
        <v>71</v>
      </c>
      <c r="O1646" t="s">
        <v>71</v>
      </c>
      <c r="Q1646">
        <v>58</v>
      </c>
      <c r="R1646">
        <v>58</v>
      </c>
      <c r="S1646" t="s">
        <v>3827</v>
      </c>
      <c r="T1646">
        <v>50</v>
      </c>
      <c r="U1646">
        <v>62</v>
      </c>
      <c r="V1646" t="s">
        <v>3827</v>
      </c>
      <c r="W1646">
        <v>79.3</v>
      </c>
      <c r="X1646">
        <v>81.900000000000006</v>
      </c>
      <c r="Y1646" t="s">
        <v>3827</v>
      </c>
      <c r="Z1646">
        <v>52</v>
      </c>
      <c r="AA1646">
        <v>52</v>
      </c>
      <c r="AB1646" t="s">
        <v>3827</v>
      </c>
      <c r="AC1646">
        <v>62</v>
      </c>
      <c r="AD1646">
        <v>69</v>
      </c>
      <c r="AE1646" t="s">
        <v>3827</v>
      </c>
      <c r="AF1646">
        <v>84.6</v>
      </c>
      <c r="AG1646">
        <v>88</v>
      </c>
      <c r="AH1646" t="s">
        <v>3827</v>
      </c>
      <c r="AI1646" t="s">
        <v>3827</v>
      </c>
      <c r="AJ1646" t="s">
        <v>3827</v>
      </c>
      <c r="AK1646" t="s">
        <v>3827</v>
      </c>
      <c r="AL1646" t="s">
        <v>3827</v>
      </c>
      <c r="AM1646" t="s">
        <v>3827</v>
      </c>
      <c r="AN1646" t="s">
        <v>3827</v>
      </c>
      <c r="AO1646" t="s">
        <v>3827</v>
      </c>
      <c r="AP1646" t="s">
        <v>3827</v>
      </c>
      <c r="AQ1646">
        <v>5</v>
      </c>
      <c r="AR1646">
        <v>45</v>
      </c>
      <c r="AS1646">
        <v>41</v>
      </c>
      <c r="AT1646">
        <v>9</v>
      </c>
      <c r="AU1646">
        <v>21</v>
      </c>
      <c r="AV1646">
        <v>41</v>
      </c>
      <c r="AW1646">
        <v>28</v>
      </c>
      <c r="AX1646">
        <v>10</v>
      </c>
      <c r="AY1646" t="s">
        <v>3827</v>
      </c>
      <c r="AZ1646" t="s">
        <v>3827</v>
      </c>
      <c r="BA1646" t="s">
        <v>3827</v>
      </c>
      <c r="BB1646" t="s">
        <v>3827</v>
      </c>
      <c r="BC1646">
        <v>100</v>
      </c>
      <c r="BD1646">
        <v>100</v>
      </c>
      <c r="BE1646" t="s">
        <v>3827</v>
      </c>
      <c r="BF1646">
        <v>21</v>
      </c>
      <c r="BG1646">
        <v>40</v>
      </c>
      <c r="BH1646">
        <v>35</v>
      </c>
      <c r="BI1646">
        <v>4</v>
      </c>
      <c r="BJ1646">
        <v>44</v>
      </c>
      <c r="BK1646">
        <v>25</v>
      </c>
      <c r="BL1646">
        <v>27</v>
      </c>
      <c r="BM1646">
        <v>4</v>
      </c>
      <c r="BN1646" t="s">
        <v>3827</v>
      </c>
      <c r="BO1646" t="s">
        <v>3827</v>
      </c>
      <c r="BP1646" t="s">
        <v>3827</v>
      </c>
      <c r="BQ1646" t="s">
        <v>3827</v>
      </c>
      <c r="BR1646">
        <v>100</v>
      </c>
      <c r="BS1646">
        <v>100</v>
      </c>
      <c r="BT1646" t="s">
        <v>3827</v>
      </c>
    </row>
    <row r="1647" spans="1:72">
      <c r="A1647" s="3" t="s">
        <v>66</v>
      </c>
      <c r="B1647" s="1" t="s">
        <v>1085</v>
      </c>
      <c r="C1647" t="s">
        <v>1069</v>
      </c>
      <c r="D1647" t="s">
        <v>1086</v>
      </c>
      <c r="E1647" t="str">
        <f t="shared" si="25"/>
        <v>Fall River, James Tansey</v>
      </c>
      <c r="F1647" s="3" t="s">
        <v>73</v>
      </c>
      <c r="G1647" s="3" t="s">
        <v>228</v>
      </c>
      <c r="H1647" t="s">
        <v>74</v>
      </c>
      <c r="I1647" s="3" t="s">
        <v>75</v>
      </c>
      <c r="J1647" s="1" t="s">
        <v>207</v>
      </c>
      <c r="K1647" s="1">
        <v>-10</v>
      </c>
      <c r="L1647" s="1">
        <v>-2</v>
      </c>
      <c r="M1647" s="1" t="s">
        <v>3827</v>
      </c>
      <c r="N1647" t="s">
        <v>71</v>
      </c>
      <c r="O1647" t="s">
        <v>91</v>
      </c>
      <c r="Q1647">
        <v>49</v>
      </c>
      <c r="R1647">
        <v>49</v>
      </c>
      <c r="S1647" t="s">
        <v>3827</v>
      </c>
      <c r="T1647">
        <v>24</v>
      </c>
      <c r="U1647">
        <v>37</v>
      </c>
      <c r="V1647" t="s">
        <v>3827</v>
      </c>
      <c r="W1647">
        <v>62.2</v>
      </c>
      <c r="X1647">
        <v>67.3</v>
      </c>
      <c r="Y1647" t="s">
        <v>3827</v>
      </c>
      <c r="Z1647">
        <v>44</v>
      </c>
      <c r="AA1647">
        <v>44</v>
      </c>
      <c r="AB1647" t="s">
        <v>3827</v>
      </c>
      <c r="AC1647">
        <v>34</v>
      </c>
      <c r="AD1647">
        <v>39</v>
      </c>
      <c r="AE1647" t="s">
        <v>3827</v>
      </c>
      <c r="AF1647">
        <v>73.900000000000006</v>
      </c>
      <c r="AG1647">
        <v>79.5</v>
      </c>
      <c r="AH1647" t="s">
        <v>3827</v>
      </c>
      <c r="AI1647">
        <v>25</v>
      </c>
      <c r="AJ1647">
        <v>38</v>
      </c>
      <c r="AK1647">
        <v>49</v>
      </c>
      <c r="AL1647">
        <v>49</v>
      </c>
      <c r="AM1647">
        <v>28</v>
      </c>
      <c r="AN1647">
        <v>57</v>
      </c>
      <c r="AO1647">
        <v>41</v>
      </c>
      <c r="AP1647">
        <v>41</v>
      </c>
      <c r="AQ1647">
        <v>0</v>
      </c>
      <c r="AR1647">
        <v>24</v>
      </c>
      <c r="AS1647">
        <v>49</v>
      </c>
      <c r="AT1647">
        <v>27</v>
      </c>
      <c r="AU1647">
        <v>14</v>
      </c>
      <c r="AV1647">
        <v>22</v>
      </c>
      <c r="AW1647">
        <v>41</v>
      </c>
      <c r="AX1647">
        <v>22</v>
      </c>
      <c r="AY1647" t="s">
        <v>3827</v>
      </c>
      <c r="AZ1647" t="s">
        <v>3827</v>
      </c>
      <c r="BA1647" t="s">
        <v>3827</v>
      </c>
      <c r="BB1647" t="s">
        <v>3827</v>
      </c>
      <c r="BC1647">
        <v>100</v>
      </c>
      <c r="BD1647">
        <v>100</v>
      </c>
      <c r="BE1647" t="s">
        <v>3827</v>
      </c>
      <c r="BF1647">
        <v>0</v>
      </c>
      <c r="BG1647">
        <v>34</v>
      </c>
      <c r="BH1647">
        <v>59</v>
      </c>
      <c r="BI1647">
        <v>7</v>
      </c>
      <c r="BJ1647">
        <v>7</v>
      </c>
      <c r="BK1647">
        <v>32</v>
      </c>
      <c r="BL1647">
        <v>59</v>
      </c>
      <c r="BM1647">
        <v>2</v>
      </c>
      <c r="BN1647" t="s">
        <v>3827</v>
      </c>
      <c r="BO1647" t="s">
        <v>3827</v>
      </c>
      <c r="BP1647" t="s">
        <v>3827</v>
      </c>
      <c r="BQ1647" t="s">
        <v>3827</v>
      </c>
      <c r="BR1647">
        <v>100</v>
      </c>
      <c r="BS1647">
        <v>100</v>
      </c>
      <c r="BT1647" t="s">
        <v>3827</v>
      </c>
    </row>
    <row r="1648" spans="1:72">
      <c r="A1648" s="3" t="s">
        <v>66</v>
      </c>
      <c r="B1648" s="1" t="s">
        <v>1085</v>
      </c>
      <c r="C1648" t="s">
        <v>1069</v>
      </c>
      <c r="D1648" t="s">
        <v>1086</v>
      </c>
      <c r="E1648" t="str">
        <f t="shared" si="25"/>
        <v>Fall River, James Tansey</v>
      </c>
      <c r="F1648" s="3" t="s">
        <v>73</v>
      </c>
      <c r="G1648" s="3" t="s">
        <v>228</v>
      </c>
      <c r="H1648" t="s">
        <v>74</v>
      </c>
      <c r="I1648" s="3" t="s">
        <v>75</v>
      </c>
      <c r="J1648" s="1" t="s">
        <v>228</v>
      </c>
      <c r="K1648" s="1">
        <v>38</v>
      </c>
      <c r="L1648" s="1">
        <v>17</v>
      </c>
      <c r="M1648" s="1">
        <v>36</v>
      </c>
      <c r="N1648" t="s">
        <v>72</v>
      </c>
      <c r="O1648" t="s">
        <v>72</v>
      </c>
      <c r="P1648" t="s">
        <v>72</v>
      </c>
      <c r="Q1648">
        <v>38</v>
      </c>
      <c r="R1648">
        <v>39</v>
      </c>
      <c r="S1648">
        <v>39</v>
      </c>
      <c r="T1648">
        <v>89</v>
      </c>
      <c r="U1648">
        <v>77</v>
      </c>
      <c r="V1648">
        <v>72</v>
      </c>
      <c r="W1648">
        <v>96.1</v>
      </c>
      <c r="X1648">
        <v>89.1</v>
      </c>
      <c r="Y1648">
        <v>89.7</v>
      </c>
      <c r="Z1648">
        <v>45</v>
      </c>
      <c r="AA1648">
        <v>45</v>
      </c>
      <c r="AB1648">
        <v>45</v>
      </c>
      <c r="AC1648">
        <v>51</v>
      </c>
      <c r="AD1648">
        <v>60</v>
      </c>
      <c r="AE1648">
        <v>36</v>
      </c>
      <c r="AF1648">
        <v>82.2</v>
      </c>
      <c r="AG1648">
        <v>76.7</v>
      </c>
      <c r="AH1648">
        <v>72.2</v>
      </c>
      <c r="AI1648">
        <v>84</v>
      </c>
      <c r="AJ1648">
        <v>76</v>
      </c>
      <c r="AK1648">
        <v>37</v>
      </c>
      <c r="AL1648">
        <v>39</v>
      </c>
      <c r="AM1648">
        <v>56</v>
      </c>
      <c r="AN1648">
        <v>51</v>
      </c>
      <c r="AO1648">
        <v>42</v>
      </c>
      <c r="AP1648">
        <v>43</v>
      </c>
      <c r="AQ1648">
        <v>16</v>
      </c>
      <c r="AR1648">
        <v>74</v>
      </c>
      <c r="AS1648">
        <v>11</v>
      </c>
      <c r="AT1648">
        <v>0</v>
      </c>
      <c r="AU1648">
        <v>33</v>
      </c>
      <c r="AV1648">
        <v>44</v>
      </c>
      <c r="AW1648">
        <v>18</v>
      </c>
      <c r="AX1648">
        <v>5</v>
      </c>
      <c r="AY1648">
        <v>13</v>
      </c>
      <c r="AZ1648">
        <v>59</v>
      </c>
      <c r="BA1648">
        <v>26</v>
      </c>
      <c r="BB1648">
        <v>3</v>
      </c>
      <c r="BC1648">
        <v>98</v>
      </c>
      <c r="BD1648">
        <v>100</v>
      </c>
      <c r="BE1648">
        <v>100</v>
      </c>
      <c r="BF1648">
        <v>9</v>
      </c>
      <c r="BG1648">
        <v>42</v>
      </c>
      <c r="BH1648">
        <v>40</v>
      </c>
      <c r="BI1648">
        <v>9</v>
      </c>
      <c r="BJ1648">
        <v>11</v>
      </c>
      <c r="BK1648">
        <v>49</v>
      </c>
      <c r="BL1648">
        <v>13</v>
      </c>
      <c r="BM1648">
        <v>27</v>
      </c>
      <c r="BN1648">
        <v>2</v>
      </c>
      <c r="BO1648">
        <v>33</v>
      </c>
      <c r="BP1648">
        <v>56</v>
      </c>
      <c r="BQ1648">
        <v>9</v>
      </c>
      <c r="BR1648">
        <v>100</v>
      </c>
      <c r="BS1648">
        <v>98</v>
      </c>
      <c r="BT1648">
        <v>98</v>
      </c>
    </row>
    <row r="1649" spans="1:72">
      <c r="A1649" s="3" t="s">
        <v>66</v>
      </c>
      <c r="B1649" s="1" t="s">
        <v>1085</v>
      </c>
      <c r="C1649" t="s">
        <v>1069</v>
      </c>
      <c r="D1649" t="s">
        <v>1086</v>
      </c>
      <c r="E1649" t="str">
        <f t="shared" si="25"/>
        <v>Fall River, James Tansey</v>
      </c>
      <c r="F1649" s="3" t="s">
        <v>73</v>
      </c>
      <c r="G1649" s="3" t="s">
        <v>228</v>
      </c>
      <c r="H1649" t="s">
        <v>74</v>
      </c>
      <c r="I1649" s="3" t="s">
        <v>75</v>
      </c>
      <c r="J1649" s="1" t="s">
        <v>77</v>
      </c>
      <c r="K1649" s="1">
        <v>2</v>
      </c>
      <c r="L1649" s="1">
        <v>1</v>
      </c>
      <c r="M1649" s="1">
        <v>36</v>
      </c>
      <c r="N1649" t="s">
        <v>91</v>
      </c>
      <c r="O1649" t="s">
        <v>91</v>
      </c>
      <c r="P1649" t="s">
        <v>72</v>
      </c>
      <c r="Q1649">
        <v>145</v>
      </c>
      <c r="R1649">
        <v>146</v>
      </c>
      <c r="S1649">
        <v>39</v>
      </c>
      <c r="T1649">
        <v>52</v>
      </c>
      <c r="U1649">
        <v>58</v>
      </c>
      <c r="V1649">
        <v>72</v>
      </c>
      <c r="W1649">
        <v>77.900000000000006</v>
      </c>
      <c r="X1649">
        <v>78.900000000000006</v>
      </c>
      <c r="Y1649">
        <v>89.7</v>
      </c>
      <c r="Z1649">
        <v>141</v>
      </c>
      <c r="AA1649">
        <v>141</v>
      </c>
      <c r="AB1649">
        <v>45</v>
      </c>
      <c r="AC1649">
        <v>50</v>
      </c>
      <c r="AD1649">
        <v>57</v>
      </c>
      <c r="AE1649">
        <v>36</v>
      </c>
      <c r="AF1649">
        <v>80.5</v>
      </c>
      <c r="AG1649">
        <v>81.7</v>
      </c>
      <c r="AH1649">
        <v>72.2</v>
      </c>
      <c r="AI1649">
        <v>42</v>
      </c>
      <c r="AJ1649">
        <v>58.5</v>
      </c>
      <c r="AK1649">
        <v>86</v>
      </c>
      <c r="AL1649">
        <v>88</v>
      </c>
      <c r="AM1649">
        <v>41</v>
      </c>
      <c r="AN1649">
        <v>53.5</v>
      </c>
      <c r="AO1649">
        <v>83</v>
      </c>
      <c r="AP1649">
        <v>84</v>
      </c>
      <c r="AQ1649">
        <v>6</v>
      </c>
      <c r="AR1649">
        <v>46</v>
      </c>
      <c r="AS1649">
        <v>36</v>
      </c>
      <c r="AT1649">
        <v>12</v>
      </c>
      <c r="AU1649">
        <v>22</v>
      </c>
      <c r="AV1649">
        <v>36</v>
      </c>
      <c r="AW1649">
        <v>29</v>
      </c>
      <c r="AX1649">
        <v>13</v>
      </c>
      <c r="AY1649">
        <v>13</v>
      </c>
      <c r="AZ1649">
        <v>59</v>
      </c>
      <c r="BA1649">
        <v>26</v>
      </c>
      <c r="BB1649">
        <v>3</v>
      </c>
      <c r="BC1649">
        <v>99</v>
      </c>
      <c r="BD1649">
        <v>100</v>
      </c>
      <c r="BE1649">
        <v>100</v>
      </c>
      <c r="BF1649">
        <v>11</v>
      </c>
      <c r="BG1649">
        <v>39</v>
      </c>
      <c r="BH1649">
        <v>44</v>
      </c>
      <c r="BI1649">
        <v>6</v>
      </c>
      <c r="BJ1649">
        <v>22</v>
      </c>
      <c r="BK1649">
        <v>35</v>
      </c>
      <c r="BL1649">
        <v>33</v>
      </c>
      <c r="BM1649">
        <v>11</v>
      </c>
      <c r="BN1649">
        <v>2</v>
      </c>
      <c r="BO1649">
        <v>33</v>
      </c>
      <c r="BP1649">
        <v>56</v>
      </c>
      <c r="BQ1649">
        <v>9</v>
      </c>
      <c r="BR1649">
        <v>100</v>
      </c>
      <c r="BS1649">
        <v>99</v>
      </c>
      <c r="BT1649">
        <v>98</v>
      </c>
    </row>
    <row r="1650" spans="1:72">
      <c r="A1650" s="3" t="s">
        <v>66</v>
      </c>
      <c r="B1650" s="1" t="s">
        <v>1087</v>
      </c>
      <c r="C1650" t="s">
        <v>1069</v>
      </c>
      <c r="D1650" t="s">
        <v>1088</v>
      </c>
      <c r="E1650" t="str">
        <f t="shared" si="25"/>
        <v>Fall River, Samuel Watson</v>
      </c>
      <c r="F1650" s="3" t="s">
        <v>73</v>
      </c>
      <c r="G1650" s="3" t="s">
        <v>228</v>
      </c>
      <c r="H1650" t="s">
        <v>74</v>
      </c>
      <c r="I1650" s="3" t="s">
        <v>75</v>
      </c>
      <c r="J1650" s="1" t="s">
        <v>70</v>
      </c>
      <c r="K1650" s="1">
        <v>14</v>
      </c>
      <c r="L1650" s="1">
        <v>15</v>
      </c>
      <c r="M1650" s="1" t="s">
        <v>3827</v>
      </c>
      <c r="N1650" t="s">
        <v>72</v>
      </c>
      <c r="O1650" t="s">
        <v>72</v>
      </c>
      <c r="Q1650">
        <v>45</v>
      </c>
      <c r="R1650">
        <v>44</v>
      </c>
      <c r="S1650" t="s">
        <v>3827</v>
      </c>
      <c r="T1650">
        <v>22</v>
      </c>
      <c r="U1650">
        <v>23</v>
      </c>
      <c r="V1650" t="s">
        <v>3827</v>
      </c>
      <c r="W1650">
        <v>62.2</v>
      </c>
      <c r="X1650">
        <v>55.1</v>
      </c>
      <c r="Y1650" t="s">
        <v>3827</v>
      </c>
      <c r="Z1650">
        <v>48</v>
      </c>
      <c r="AA1650">
        <v>48</v>
      </c>
      <c r="AB1650" t="s">
        <v>3827</v>
      </c>
      <c r="AC1650">
        <v>8</v>
      </c>
      <c r="AD1650">
        <v>8</v>
      </c>
      <c r="AE1650" t="s">
        <v>3827</v>
      </c>
      <c r="AF1650">
        <v>58.3</v>
      </c>
      <c r="AG1650">
        <v>47.9</v>
      </c>
      <c r="AH1650" t="s">
        <v>3827</v>
      </c>
      <c r="AI1650" t="s">
        <v>3827</v>
      </c>
      <c r="AJ1650" t="s">
        <v>3827</v>
      </c>
      <c r="AK1650" t="s">
        <v>3827</v>
      </c>
      <c r="AL1650" t="s">
        <v>3827</v>
      </c>
      <c r="AM1650" t="s">
        <v>3827</v>
      </c>
      <c r="AN1650" t="s">
        <v>3827</v>
      </c>
      <c r="AO1650" t="s">
        <v>3827</v>
      </c>
      <c r="AP1650" t="s">
        <v>3827</v>
      </c>
      <c r="AQ1650">
        <v>0</v>
      </c>
      <c r="AR1650">
        <v>22</v>
      </c>
      <c r="AS1650">
        <v>60</v>
      </c>
      <c r="AT1650">
        <v>18</v>
      </c>
      <c r="AU1650">
        <v>2</v>
      </c>
      <c r="AV1650">
        <v>20</v>
      </c>
      <c r="AW1650">
        <v>39</v>
      </c>
      <c r="AX1650">
        <v>39</v>
      </c>
      <c r="AY1650" t="s">
        <v>3827</v>
      </c>
      <c r="AZ1650" t="s">
        <v>3827</v>
      </c>
      <c r="BA1650" t="s">
        <v>3827</v>
      </c>
      <c r="BB1650" t="s">
        <v>3827</v>
      </c>
      <c r="BC1650">
        <v>100</v>
      </c>
      <c r="BD1650">
        <v>100</v>
      </c>
      <c r="BE1650" t="s">
        <v>3827</v>
      </c>
      <c r="BF1650">
        <v>0</v>
      </c>
      <c r="BG1650">
        <v>8</v>
      </c>
      <c r="BH1650">
        <v>73</v>
      </c>
      <c r="BI1650">
        <v>19</v>
      </c>
      <c r="BJ1650">
        <v>0</v>
      </c>
      <c r="BK1650">
        <v>8</v>
      </c>
      <c r="BL1650">
        <v>50</v>
      </c>
      <c r="BM1650">
        <v>42</v>
      </c>
      <c r="BN1650" t="s">
        <v>3827</v>
      </c>
      <c r="BO1650" t="s">
        <v>3827</v>
      </c>
      <c r="BP1650" t="s">
        <v>3827</v>
      </c>
      <c r="BQ1650" t="s">
        <v>3827</v>
      </c>
      <c r="BR1650">
        <v>100</v>
      </c>
      <c r="BS1650">
        <v>100</v>
      </c>
      <c r="BT1650" t="s">
        <v>3827</v>
      </c>
    </row>
    <row r="1651" spans="1:72">
      <c r="A1651" s="3" t="s">
        <v>66</v>
      </c>
      <c r="B1651" s="1" t="s">
        <v>1087</v>
      </c>
      <c r="C1651" t="s">
        <v>1069</v>
      </c>
      <c r="D1651" t="s">
        <v>1088</v>
      </c>
      <c r="E1651" t="str">
        <f t="shared" si="25"/>
        <v>Fall River, Samuel Watson</v>
      </c>
      <c r="F1651" s="3" t="s">
        <v>73</v>
      </c>
      <c r="G1651" s="3" t="s">
        <v>228</v>
      </c>
      <c r="H1651" t="s">
        <v>74</v>
      </c>
      <c r="I1651" s="3" t="s">
        <v>75</v>
      </c>
      <c r="J1651" s="1" t="s">
        <v>207</v>
      </c>
      <c r="K1651" s="1">
        <v>-5</v>
      </c>
      <c r="L1651" s="1">
        <v>-3</v>
      </c>
      <c r="M1651" s="1" t="s">
        <v>3827</v>
      </c>
      <c r="N1651" t="s">
        <v>71</v>
      </c>
      <c r="O1651" t="s">
        <v>71</v>
      </c>
      <c r="Q1651">
        <v>50</v>
      </c>
      <c r="R1651">
        <v>50</v>
      </c>
      <c r="S1651" t="s">
        <v>3827</v>
      </c>
      <c r="T1651">
        <v>16</v>
      </c>
      <c r="U1651">
        <v>10</v>
      </c>
      <c r="V1651" t="s">
        <v>3827</v>
      </c>
      <c r="W1651">
        <v>53</v>
      </c>
      <c r="X1651">
        <v>46.5</v>
      </c>
      <c r="Y1651" t="s">
        <v>3827</v>
      </c>
      <c r="Z1651">
        <v>39</v>
      </c>
      <c r="AA1651">
        <v>39</v>
      </c>
      <c r="AB1651" t="s">
        <v>3827</v>
      </c>
      <c r="AC1651">
        <v>21</v>
      </c>
      <c r="AD1651">
        <v>13</v>
      </c>
      <c r="AE1651" t="s">
        <v>3827</v>
      </c>
      <c r="AF1651">
        <v>57.7</v>
      </c>
      <c r="AG1651">
        <v>53.2</v>
      </c>
      <c r="AH1651" t="s">
        <v>3827</v>
      </c>
      <c r="AI1651">
        <v>42.5</v>
      </c>
      <c r="AJ1651">
        <v>43</v>
      </c>
      <c r="AK1651">
        <v>50</v>
      </c>
      <c r="AL1651">
        <v>50</v>
      </c>
      <c r="AM1651">
        <v>41.5</v>
      </c>
      <c r="AN1651">
        <v>44.5</v>
      </c>
      <c r="AO1651">
        <v>38</v>
      </c>
      <c r="AP1651">
        <v>38</v>
      </c>
      <c r="AQ1651">
        <v>0</v>
      </c>
      <c r="AR1651">
        <v>16</v>
      </c>
      <c r="AS1651">
        <v>46</v>
      </c>
      <c r="AT1651">
        <v>38</v>
      </c>
      <c r="AU1651">
        <v>0</v>
      </c>
      <c r="AV1651">
        <v>10</v>
      </c>
      <c r="AW1651">
        <v>46</v>
      </c>
      <c r="AX1651">
        <v>44</v>
      </c>
      <c r="AY1651" t="s">
        <v>3827</v>
      </c>
      <c r="AZ1651" t="s">
        <v>3827</v>
      </c>
      <c r="BA1651" t="s">
        <v>3827</v>
      </c>
      <c r="BB1651" t="s">
        <v>3827</v>
      </c>
      <c r="BC1651">
        <v>100</v>
      </c>
      <c r="BD1651">
        <v>100</v>
      </c>
      <c r="BE1651" t="s">
        <v>3827</v>
      </c>
      <c r="BF1651">
        <v>0</v>
      </c>
      <c r="BG1651">
        <v>21</v>
      </c>
      <c r="BH1651">
        <v>46</v>
      </c>
      <c r="BI1651">
        <v>33</v>
      </c>
      <c r="BJ1651">
        <v>0</v>
      </c>
      <c r="BK1651">
        <v>13</v>
      </c>
      <c r="BL1651">
        <v>56</v>
      </c>
      <c r="BM1651">
        <v>31</v>
      </c>
      <c r="BN1651" t="s">
        <v>3827</v>
      </c>
      <c r="BO1651" t="s">
        <v>3827</v>
      </c>
      <c r="BP1651" t="s">
        <v>3827</v>
      </c>
      <c r="BQ1651" t="s">
        <v>3827</v>
      </c>
      <c r="BR1651">
        <v>100</v>
      </c>
      <c r="BS1651">
        <v>100</v>
      </c>
      <c r="BT1651" t="s">
        <v>3827</v>
      </c>
    </row>
    <row r="1652" spans="1:72">
      <c r="A1652" s="3" t="s">
        <v>66</v>
      </c>
      <c r="B1652" s="1" t="s">
        <v>1087</v>
      </c>
      <c r="C1652" t="s">
        <v>1069</v>
      </c>
      <c r="D1652" t="s">
        <v>1088</v>
      </c>
      <c r="E1652" t="str">
        <f t="shared" si="25"/>
        <v>Fall River, Samuel Watson</v>
      </c>
      <c r="F1652" s="3" t="s">
        <v>73</v>
      </c>
      <c r="G1652" s="3" t="s">
        <v>228</v>
      </c>
      <c r="H1652" t="s">
        <v>74</v>
      </c>
      <c r="I1652" s="3" t="s">
        <v>75</v>
      </c>
      <c r="J1652" s="1" t="s">
        <v>228</v>
      </c>
      <c r="K1652" s="1">
        <v>5</v>
      </c>
      <c r="L1652" s="1">
        <v>26</v>
      </c>
      <c r="M1652" s="1">
        <v>17</v>
      </c>
      <c r="N1652" t="s">
        <v>72</v>
      </c>
      <c r="O1652" t="s">
        <v>72</v>
      </c>
      <c r="P1652" t="s">
        <v>72</v>
      </c>
      <c r="Q1652">
        <v>41</v>
      </c>
      <c r="R1652">
        <v>40</v>
      </c>
      <c r="S1652">
        <v>39</v>
      </c>
      <c r="T1652">
        <v>32</v>
      </c>
      <c r="U1652">
        <v>28</v>
      </c>
      <c r="V1652">
        <v>21</v>
      </c>
      <c r="W1652">
        <v>67.7</v>
      </c>
      <c r="X1652">
        <v>53.1</v>
      </c>
      <c r="Y1652">
        <v>56.4</v>
      </c>
      <c r="Z1652">
        <v>49</v>
      </c>
      <c r="AA1652">
        <v>48</v>
      </c>
      <c r="AB1652">
        <v>48</v>
      </c>
      <c r="AC1652">
        <v>27</v>
      </c>
      <c r="AD1652">
        <v>2</v>
      </c>
      <c r="AE1652">
        <v>4</v>
      </c>
      <c r="AF1652">
        <v>56.1</v>
      </c>
      <c r="AG1652">
        <v>39.1</v>
      </c>
      <c r="AH1652">
        <v>41.1</v>
      </c>
      <c r="AI1652">
        <v>60</v>
      </c>
      <c r="AJ1652">
        <v>47</v>
      </c>
      <c r="AK1652">
        <v>39</v>
      </c>
      <c r="AL1652">
        <v>38</v>
      </c>
      <c r="AM1652">
        <v>54</v>
      </c>
      <c r="AN1652">
        <v>30</v>
      </c>
      <c r="AO1652">
        <v>44</v>
      </c>
      <c r="AP1652">
        <v>44</v>
      </c>
      <c r="AQ1652">
        <v>0</v>
      </c>
      <c r="AR1652">
        <v>32</v>
      </c>
      <c r="AS1652">
        <v>51</v>
      </c>
      <c r="AT1652">
        <v>17</v>
      </c>
      <c r="AU1652">
        <v>8</v>
      </c>
      <c r="AV1652">
        <v>20</v>
      </c>
      <c r="AW1652">
        <v>20</v>
      </c>
      <c r="AX1652">
        <v>53</v>
      </c>
      <c r="AY1652">
        <v>3</v>
      </c>
      <c r="AZ1652">
        <v>18</v>
      </c>
      <c r="BA1652">
        <v>46</v>
      </c>
      <c r="BB1652">
        <v>33</v>
      </c>
      <c r="BC1652">
        <v>100</v>
      </c>
      <c r="BD1652">
        <v>100</v>
      </c>
      <c r="BE1652">
        <v>98</v>
      </c>
      <c r="BF1652">
        <v>0</v>
      </c>
      <c r="BG1652">
        <v>27</v>
      </c>
      <c r="BH1652">
        <v>33</v>
      </c>
      <c r="BI1652">
        <v>41</v>
      </c>
      <c r="BJ1652">
        <v>0</v>
      </c>
      <c r="BK1652">
        <v>2</v>
      </c>
      <c r="BL1652">
        <v>46</v>
      </c>
      <c r="BM1652">
        <v>52</v>
      </c>
      <c r="BN1652">
        <v>0</v>
      </c>
      <c r="BO1652">
        <v>4</v>
      </c>
      <c r="BP1652">
        <v>42</v>
      </c>
      <c r="BQ1652">
        <v>54</v>
      </c>
      <c r="BR1652">
        <v>100</v>
      </c>
      <c r="BS1652">
        <v>100</v>
      </c>
      <c r="BT1652">
        <v>100</v>
      </c>
    </row>
    <row r="1653" spans="1:72">
      <c r="A1653" s="3" t="s">
        <v>66</v>
      </c>
      <c r="B1653" s="1" t="s">
        <v>1087</v>
      </c>
      <c r="C1653" t="s">
        <v>1069</v>
      </c>
      <c r="D1653" t="s">
        <v>1088</v>
      </c>
      <c r="E1653" t="str">
        <f t="shared" si="25"/>
        <v>Fall River, Samuel Watson</v>
      </c>
      <c r="F1653" s="3" t="s">
        <v>73</v>
      </c>
      <c r="G1653" s="3" t="s">
        <v>228</v>
      </c>
      <c r="H1653" t="s">
        <v>74</v>
      </c>
      <c r="I1653" s="3" t="s">
        <v>75</v>
      </c>
      <c r="J1653" s="1" t="s">
        <v>77</v>
      </c>
      <c r="K1653" s="1">
        <v>5</v>
      </c>
      <c r="L1653" s="1">
        <v>12</v>
      </c>
      <c r="M1653" s="1">
        <v>17</v>
      </c>
      <c r="N1653" t="s">
        <v>72</v>
      </c>
      <c r="O1653" t="s">
        <v>72</v>
      </c>
      <c r="P1653" t="s">
        <v>72</v>
      </c>
      <c r="Q1653">
        <v>136</v>
      </c>
      <c r="R1653">
        <v>134</v>
      </c>
      <c r="S1653">
        <v>39</v>
      </c>
      <c r="T1653">
        <v>23</v>
      </c>
      <c r="U1653">
        <v>19</v>
      </c>
      <c r="V1653">
        <v>21</v>
      </c>
      <c r="W1653">
        <v>60.5</v>
      </c>
      <c r="X1653">
        <v>51.3</v>
      </c>
      <c r="Y1653">
        <v>56.4</v>
      </c>
      <c r="Z1653">
        <v>136</v>
      </c>
      <c r="AA1653">
        <v>135</v>
      </c>
      <c r="AB1653">
        <v>48</v>
      </c>
      <c r="AC1653">
        <v>18</v>
      </c>
      <c r="AD1653">
        <v>7</v>
      </c>
      <c r="AE1653">
        <v>4</v>
      </c>
      <c r="AF1653">
        <v>57.4</v>
      </c>
      <c r="AG1653">
        <v>46.3</v>
      </c>
      <c r="AH1653">
        <v>41.1</v>
      </c>
      <c r="AI1653">
        <v>51</v>
      </c>
      <c r="AJ1653">
        <v>45</v>
      </c>
      <c r="AK1653">
        <v>89</v>
      </c>
      <c r="AL1653">
        <v>88</v>
      </c>
      <c r="AM1653">
        <v>47.5</v>
      </c>
      <c r="AN1653">
        <v>37.5</v>
      </c>
      <c r="AO1653">
        <v>82</v>
      </c>
      <c r="AP1653">
        <v>82</v>
      </c>
      <c r="AQ1653">
        <v>0</v>
      </c>
      <c r="AR1653">
        <v>23</v>
      </c>
      <c r="AS1653">
        <v>52</v>
      </c>
      <c r="AT1653">
        <v>25</v>
      </c>
      <c r="AU1653">
        <v>3</v>
      </c>
      <c r="AV1653">
        <v>16</v>
      </c>
      <c r="AW1653">
        <v>36</v>
      </c>
      <c r="AX1653">
        <v>45</v>
      </c>
      <c r="AY1653">
        <v>3</v>
      </c>
      <c r="AZ1653">
        <v>18</v>
      </c>
      <c r="BA1653">
        <v>46</v>
      </c>
      <c r="BB1653">
        <v>33</v>
      </c>
      <c r="BC1653">
        <v>100</v>
      </c>
      <c r="BD1653">
        <v>100</v>
      </c>
      <c r="BE1653">
        <v>98</v>
      </c>
      <c r="BF1653">
        <v>0</v>
      </c>
      <c r="BG1653">
        <v>18</v>
      </c>
      <c r="BH1653">
        <v>51</v>
      </c>
      <c r="BI1653">
        <v>31</v>
      </c>
      <c r="BJ1653">
        <v>0</v>
      </c>
      <c r="BK1653">
        <v>7</v>
      </c>
      <c r="BL1653">
        <v>50</v>
      </c>
      <c r="BM1653">
        <v>42</v>
      </c>
      <c r="BN1653">
        <v>0</v>
      </c>
      <c r="BO1653">
        <v>4</v>
      </c>
      <c r="BP1653">
        <v>42</v>
      </c>
      <c r="BQ1653">
        <v>54</v>
      </c>
      <c r="BR1653">
        <v>100</v>
      </c>
      <c r="BS1653">
        <v>100</v>
      </c>
      <c r="BT1653">
        <v>100</v>
      </c>
    </row>
    <row r="1654" spans="1:72">
      <c r="A1654" s="3" t="s">
        <v>66</v>
      </c>
      <c r="B1654" s="1" t="s">
        <v>1089</v>
      </c>
      <c r="C1654" t="s">
        <v>1069</v>
      </c>
      <c r="D1654" t="s">
        <v>1090</v>
      </c>
      <c r="E1654" t="str">
        <f t="shared" si="25"/>
        <v>Fall River, Talbot Innovation School</v>
      </c>
      <c r="F1654" s="3" t="s">
        <v>229</v>
      </c>
      <c r="G1654" s="3" t="s">
        <v>233</v>
      </c>
      <c r="H1654" t="s">
        <v>74</v>
      </c>
      <c r="I1654" s="3" t="s">
        <v>234</v>
      </c>
      <c r="J1654" s="1" t="s">
        <v>229</v>
      </c>
      <c r="K1654" s="1">
        <v>4</v>
      </c>
      <c r="L1654" s="1">
        <v>18</v>
      </c>
      <c r="M1654" s="1" t="s">
        <v>3827</v>
      </c>
      <c r="N1654" t="s">
        <v>72</v>
      </c>
      <c r="O1654" t="s">
        <v>72</v>
      </c>
      <c r="Q1654">
        <v>217</v>
      </c>
      <c r="R1654">
        <v>214</v>
      </c>
      <c r="S1654" t="s">
        <v>3827</v>
      </c>
      <c r="T1654">
        <v>44</v>
      </c>
      <c r="U1654">
        <v>42</v>
      </c>
      <c r="V1654" t="s">
        <v>3827</v>
      </c>
      <c r="W1654">
        <v>70.5</v>
      </c>
      <c r="X1654">
        <v>66.400000000000006</v>
      </c>
      <c r="Y1654" t="s">
        <v>3827</v>
      </c>
      <c r="Z1654">
        <v>164</v>
      </c>
      <c r="AA1654">
        <v>162</v>
      </c>
      <c r="AB1654" t="s">
        <v>3827</v>
      </c>
      <c r="AC1654">
        <v>40</v>
      </c>
      <c r="AD1654">
        <v>24</v>
      </c>
      <c r="AE1654" t="s">
        <v>3827</v>
      </c>
      <c r="AF1654">
        <v>67.099999999999994</v>
      </c>
      <c r="AG1654">
        <v>55.4</v>
      </c>
      <c r="AH1654" t="s">
        <v>3827</v>
      </c>
      <c r="AI1654">
        <v>47</v>
      </c>
      <c r="AJ1654">
        <v>57</v>
      </c>
      <c r="AK1654">
        <v>201</v>
      </c>
      <c r="AL1654">
        <v>198</v>
      </c>
      <c r="AM1654">
        <v>52</v>
      </c>
      <c r="AN1654">
        <v>48.5</v>
      </c>
      <c r="AO1654">
        <v>153</v>
      </c>
      <c r="AP1654">
        <v>150</v>
      </c>
      <c r="AQ1654">
        <v>6</v>
      </c>
      <c r="AR1654">
        <v>38</v>
      </c>
      <c r="AS1654">
        <v>31</v>
      </c>
      <c r="AT1654">
        <v>24</v>
      </c>
      <c r="AU1654">
        <v>15</v>
      </c>
      <c r="AV1654">
        <v>27</v>
      </c>
      <c r="AW1654">
        <v>29</v>
      </c>
      <c r="AX1654">
        <v>29</v>
      </c>
      <c r="AY1654" t="s">
        <v>3827</v>
      </c>
      <c r="AZ1654" t="s">
        <v>3827</v>
      </c>
      <c r="BA1654" t="s">
        <v>3827</v>
      </c>
      <c r="BB1654" t="s">
        <v>3827</v>
      </c>
      <c r="BC1654">
        <v>100</v>
      </c>
      <c r="BD1654">
        <v>100</v>
      </c>
      <c r="BE1654" t="s">
        <v>3827</v>
      </c>
      <c r="BF1654">
        <v>3</v>
      </c>
      <c r="BG1654">
        <v>37</v>
      </c>
      <c r="BH1654">
        <v>34</v>
      </c>
      <c r="BI1654">
        <v>26</v>
      </c>
      <c r="BJ1654">
        <v>4</v>
      </c>
      <c r="BK1654">
        <v>20</v>
      </c>
      <c r="BL1654">
        <v>38</v>
      </c>
      <c r="BM1654">
        <v>38</v>
      </c>
      <c r="BN1654" t="s">
        <v>3827</v>
      </c>
      <c r="BO1654" t="s">
        <v>3827</v>
      </c>
      <c r="BP1654" t="s">
        <v>3827</v>
      </c>
      <c r="BQ1654" t="s">
        <v>3827</v>
      </c>
      <c r="BR1654">
        <v>100</v>
      </c>
      <c r="BS1654">
        <v>100</v>
      </c>
      <c r="BT1654" t="s">
        <v>3827</v>
      </c>
    </row>
    <row r="1655" spans="1:72">
      <c r="A1655" s="3" t="s">
        <v>66</v>
      </c>
      <c r="B1655" s="1" t="s">
        <v>1089</v>
      </c>
      <c r="C1655" t="s">
        <v>1069</v>
      </c>
      <c r="D1655" t="s">
        <v>1090</v>
      </c>
      <c r="E1655" t="str">
        <f t="shared" si="25"/>
        <v>Fall River, Talbot Innovation School</v>
      </c>
      <c r="F1655" s="3" t="s">
        <v>229</v>
      </c>
      <c r="G1655" s="3" t="s">
        <v>233</v>
      </c>
      <c r="H1655" t="s">
        <v>74</v>
      </c>
      <c r="I1655" s="3" t="s">
        <v>234</v>
      </c>
      <c r="J1655" s="1" t="s">
        <v>232</v>
      </c>
      <c r="K1655" s="1">
        <v>-6</v>
      </c>
      <c r="L1655" s="1">
        <v>-11</v>
      </c>
      <c r="M1655" s="1" t="s">
        <v>3827</v>
      </c>
      <c r="N1655" t="s">
        <v>71</v>
      </c>
      <c r="O1655" t="s">
        <v>71</v>
      </c>
      <c r="Q1655">
        <v>224</v>
      </c>
      <c r="R1655">
        <v>224</v>
      </c>
      <c r="S1655" t="s">
        <v>3827</v>
      </c>
      <c r="T1655">
        <v>40</v>
      </c>
      <c r="U1655">
        <v>11</v>
      </c>
      <c r="V1655" t="s">
        <v>3827</v>
      </c>
      <c r="W1655">
        <v>70.599999999999994</v>
      </c>
      <c r="X1655">
        <v>43.5</v>
      </c>
      <c r="Y1655" t="s">
        <v>3827</v>
      </c>
      <c r="Z1655">
        <v>194</v>
      </c>
      <c r="AA1655">
        <v>195</v>
      </c>
      <c r="AB1655" t="s">
        <v>3827</v>
      </c>
      <c r="AC1655">
        <v>46</v>
      </c>
      <c r="AD1655">
        <v>22</v>
      </c>
      <c r="AE1655" t="s">
        <v>3827</v>
      </c>
      <c r="AF1655">
        <v>75.8</v>
      </c>
      <c r="AG1655">
        <v>55</v>
      </c>
      <c r="AH1655" t="s">
        <v>3827</v>
      </c>
      <c r="AI1655">
        <v>42</v>
      </c>
      <c r="AJ1655">
        <v>35</v>
      </c>
      <c r="AK1655">
        <v>203</v>
      </c>
      <c r="AL1655">
        <v>203</v>
      </c>
      <c r="AM1655">
        <v>47</v>
      </c>
      <c r="AN1655">
        <v>38.5</v>
      </c>
      <c r="AO1655">
        <v>170</v>
      </c>
      <c r="AP1655">
        <v>172</v>
      </c>
      <c r="AQ1655">
        <v>3</v>
      </c>
      <c r="AR1655">
        <v>37</v>
      </c>
      <c r="AS1655">
        <v>39</v>
      </c>
      <c r="AT1655">
        <v>21</v>
      </c>
      <c r="AU1655">
        <v>2</v>
      </c>
      <c r="AV1655">
        <v>9</v>
      </c>
      <c r="AW1655">
        <v>32</v>
      </c>
      <c r="AX1655">
        <v>57</v>
      </c>
      <c r="AY1655" t="s">
        <v>3827</v>
      </c>
      <c r="AZ1655" t="s">
        <v>3827</v>
      </c>
      <c r="BA1655" t="s">
        <v>3827</v>
      </c>
      <c r="BB1655" t="s">
        <v>3827</v>
      </c>
      <c r="BC1655">
        <v>99</v>
      </c>
      <c r="BD1655">
        <v>100</v>
      </c>
      <c r="BE1655" t="s">
        <v>3827</v>
      </c>
      <c r="BF1655">
        <v>1</v>
      </c>
      <c r="BG1655">
        <v>45</v>
      </c>
      <c r="BH1655">
        <v>37</v>
      </c>
      <c r="BI1655">
        <v>17</v>
      </c>
      <c r="BJ1655">
        <v>4</v>
      </c>
      <c r="BK1655">
        <v>17</v>
      </c>
      <c r="BL1655">
        <v>37</v>
      </c>
      <c r="BM1655">
        <v>42</v>
      </c>
      <c r="BN1655" t="s">
        <v>3827</v>
      </c>
      <c r="BO1655" t="s">
        <v>3827</v>
      </c>
      <c r="BP1655" t="s">
        <v>3827</v>
      </c>
      <c r="BQ1655" t="s">
        <v>3827</v>
      </c>
      <c r="BR1655">
        <v>98</v>
      </c>
      <c r="BS1655">
        <v>100</v>
      </c>
      <c r="BT1655" t="s">
        <v>3827</v>
      </c>
    </row>
    <row r="1656" spans="1:72">
      <c r="A1656" s="3" t="s">
        <v>66</v>
      </c>
      <c r="B1656" s="1" t="s">
        <v>1089</v>
      </c>
      <c r="C1656" t="s">
        <v>1069</v>
      </c>
      <c r="D1656" t="s">
        <v>1090</v>
      </c>
      <c r="E1656" t="str">
        <f t="shared" si="25"/>
        <v>Fall River, Talbot Innovation School</v>
      </c>
      <c r="F1656" s="3" t="s">
        <v>229</v>
      </c>
      <c r="G1656" s="3" t="s">
        <v>233</v>
      </c>
      <c r="H1656" t="s">
        <v>74</v>
      </c>
      <c r="I1656" s="3" t="s">
        <v>234</v>
      </c>
      <c r="J1656" s="1" t="s">
        <v>233</v>
      </c>
      <c r="K1656" s="1">
        <v>5</v>
      </c>
      <c r="L1656" s="1">
        <v>-3</v>
      </c>
      <c r="M1656" s="1">
        <v>6</v>
      </c>
      <c r="N1656" t="s">
        <v>72</v>
      </c>
      <c r="O1656" t="s">
        <v>71</v>
      </c>
      <c r="P1656" t="s">
        <v>72</v>
      </c>
      <c r="Q1656">
        <v>247</v>
      </c>
      <c r="R1656">
        <v>247</v>
      </c>
      <c r="S1656">
        <v>246</v>
      </c>
      <c r="T1656">
        <v>55</v>
      </c>
      <c r="U1656">
        <v>21</v>
      </c>
      <c r="V1656">
        <v>20</v>
      </c>
      <c r="W1656">
        <v>78.2</v>
      </c>
      <c r="X1656">
        <v>53.6</v>
      </c>
      <c r="Y1656">
        <v>58.5</v>
      </c>
      <c r="Z1656">
        <v>193</v>
      </c>
      <c r="AA1656">
        <v>194</v>
      </c>
      <c r="AB1656">
        <v>192</v>
      </c>
      <c r="AC1656">
        <v>50</v>
      </c>
      <c r="AD1656">
        <v>24</v>
      </c>
      <c r="AE1656">
        <v>14</v>
      </c>
      <c r="AF1656">
        <v>76</v>
      </c>
      <c r="AG1656">
        <v>56.2</v>
      </c>
      <c r="AH1656">
        <v>50.5</v>
      </c>
      <c r="AI1656">
        <v>45</v>
      </c>
      <c r="AJ1656">
        <v>44</v>
      </c>
      <c r="AK1656">
        <v>224</v>
      </c>
      <c r="AL1656">
        <v>228</v>
      </c>
      <c r="AM1656">
        <v>40</v>
      </c>
      <c r="AN1656">
        <v>26</v>
      </c>
      <c r="AO1656">
        <v>177</v>
      </c>
      <c r="AP1656">
        <v>178</v>
      </c>
      <c r="AQ1656">
        <v>2</v>
      </c>
      <c r="AR1656">
        <v>54</v>
      </c>
      <c r="AS1656">
        <v>28</v>
      </c>
      <c r="AT1656">
        <v>17</v>
      </c>
      <c r="AU1656">
        <v>3</v>
      </c>
      <c r="AV1656">
        <v>18</v>
      </c>
      <c r="AW1656">
        <v>36</v>
      </c>
      <c r="AX1656">
        <v>43</v>
      </c>
      <c r="AY1656">
        <v>0</v>
      </c>
      <c r="AZ1656">
        <v>20</v>
      </c>
      <c r="BA1656">
        <v>48</v>
      </c>
      <c r="BB1656">
        <v>32</v>
      </c>
      <c r="BC1656">
        <v>100</v>
      </c>
      <c r="BD1656">
        <v>100</v>
      </c>
      <c r="BE1656">
        <v>100</v>
      </c>
      <c r="BF1656">
        <v>4</v>
      </c>
      <c r="BG1656">
        <v>46</v>
      </c>
      <c r="BH1656">
        <v>30</v>
      </c>
      <c r="BI1656">
        <v>20</v>
      </c>
      <c r="BJ1656">
        <v>4</v>
      </c>
      <c r="BK1656">
        <v>20</v>
      </c>
      <c r="BL1656">
        <v>33</v>
      </c>
      <c r="BM1656">
        <v>43</v>
      </c>
      <c r="BN1656">
        <v>0</v>
      </c>
      <c r="BO1656">
        <v>14</v>
      </c>
      <c r="BP1656">
        <v>44</v>
      </c>
      <c r="BQ1656">
        <v>42</v>
      </c>
      <c r="BR1656">
        <v>99</v>
      </c>
      <c r="BS1656">
        <v>100</v>
      </c>
      <c r="BT1656">
        <v>99</v>
      </c>
    </row>
    <row r="1657" spans="1:72">
      <c r="A1657" s="3" t="s">
        <v>66</v>
      </c>
      <c r="B1657" s="1" t="s">
        <v>1089</v>
      </c>
      <c r="C1657" t="s">
        <v>1069</v>
      </c>
      <c r="D1657" t="s">
        <v>1090</v>
      </c>
      <c r="E1657" t="str">
        <f t="shared" si="25"/>
        <v>Fall River, Talbot Innovation School</v>
      </c>
      <c r="F1657" s="3" t="s">
        <v>229</v>
      </c>
      <c r="G1657" s="3" t="s">
        <v>233</v>
      </c>
      <c r="H1657" t="s">
        <v>74</v>
      </c>
      <c r="I1657" s="3" t="s">
        <v>234</v>
      </c>
      <c r="J1657" s="1" t="s">
        <v>77</v>
      </c>
      <c r="K1657" s="1">
        <v>1</v>
      </c>
      <c r="L1657" s="1">
        <v>1</v>
      </c>
      <c r="M1657" s="1">
        <v>6</v>
      </c>
      <c r="N1657" t="s">
        <v>91</v>
      </c>
      <c r="O1657" t="s">
        <v>91</v>
      </c>
      <c r="P1657" t="s">
        <v>72</v>
      </c>
      <c r="Q1657">
        <v>688</v>
      </c>
      <c r="R1657">
        <v>685</v>
      </c>
      <c r="S1657">
        <v>246</v>
      </c>
      <c r="T1657">
        <v>47</v>
      </c>
      <c r="U1657">
        <v>24</v>
      </c>
      <c r="V1657">
        <v>20</v>
      </c>
      <c r="W1657">
        <v>73.3</v>
      </c>
      <c r="X1657">
        <v>54.3</v>
      </c>
      <c r="Y1657">
        <v>58.5</v>
      </c>
      <c r="Z1657">
        <v>551</v>
      </c>
      <c r="AA1657">
        <v>551</v>
      </c>
      <c r="AB1657">
        <v>192</v>
      </c>
      <c r="AC1657">
        <v>46</v>
      </c>
      <c r="AD1657">
        <v>23</v>
      </c>
      <c r="AE1657">
        <v>14</v>
      </c>
      <c r="AF1657">
        <v>73.3</v>
      </c>
      <c r="AG1657">
        <v>55.5</v>
      </c>
      <c r="AH1657">
        <v>50.5</v>
      </c>
      <c r="AI1657">
        <v>45</v>
      </c>
      <c r="AJ1657">
        <v>45</v>
      </c>
      <c r="AK1657">
        <v>628</v>
      </c>
      <c r="AL1657">
        <v>629</v>
      </c>
      <c r="AM1657">
        <v>45.5</v>
      </c>
      <c r="AN1657">
        <v>36</v>
      </c>
      <c r="AO1657">
        <v>500</v>
      </c>
      <c r="AP1657">
        <v>500</v>
      </c>
      <c r="AQ1657">
        <v>3</v>
      </c>
      <c r="AR1657">
        <v>43</v>
      </c>
      <c r="AS1657">
        <v>33</v>
      </c>
      <c r="AT1657">
        <v>20</v>
      </c>
      <c r="AU1657">
        <v>7</v>
      </c>
      <c r="AV1657">
        <v>18</v>
      </c>
      <c r="AW1657">
        <v>32</v>
      </c>
      <c r="AX1657">
        <v>43</v>
      </c>
      <c r="AY1657">
        <v>0</v>
      </c>
      <c r="AZ1657">
        <v>20</v>
      </c>
      <c r="BA1657">
        <v>48</v>
      </c>
      <c r="BB1657">
        <v>32</v>
      </c>
      <c r="BC1657">
        <v>100</v>
      </c>
      <c r="BD1657">
        <v>100</v>
      </c>
      <c r="BE1657">
        <v>100</v>
      </c>
      <c r="BF1657">
        <v>3</v>
      </c>
      <c r="BG1657">
        <v>43</v>
      </c>
      <c r="BH1657">
        <v>34</v>
      </c>
      <c r="BI1657">
        <v>21</v>
      </c>
      <c r="BJ1657">
        <v>4</v>
      </c>
      <c r="BK1657">
        <v>19</v>
      </c>
      <c r="BL1657">
        <v>36</v>
      </c>
      <c r="BM1657">
        <v>41</v>
      </c>
      <c r="BN1657">
        <v>0</v>
      </c>
      <c r="BO1657">
        <v>14</v>
      </c>
      <c r="BP1657">
        <v>44</v>
      </c>
      <c r="BQ1657">
        <v>42</v>
      </c>
      <c r="BR1657">
        <v>99</v>
      </c>
      <c r="BS1657">
        <v>100</v>
      </c>
      <c r="BT1657">
        <v>99</v>
      </c>
    </row>
    <row r="1658" spans="1:72">
      <c r="A1658" s="3" t="s">
        <v>66</v>
      </c>
      <c r="B1658" s="1" t="s">
        <v>1091</v>
      </c>
      <c r="C1658" t="s">
        <v>1069</v>
      </c>
      <c r="D1658" t="s">
        <v>1092</v>
      </c>
      <c r="E1658" t="str">
        <f t="shared" si="25"/>
        <v>Fall River, Morton Middle</v>
      </c>
      <c r="F1658" s="3" t="s">
        <v>229</v>
      </c>
      <c r="G1658" s="3" t="s">
        <v>233</v>
      </c>
      <c r="H1658" t="s">
        <v>74</v>
      </c>
      <c r="I1658" s="3" t="s">
        <v>234</v>
      </c>
      <c r="J1658" s="1" t="s">
        <v>229</v>
      </c>
      <c r="K1658" s="1">
        <v>9</v>
      </c>
      <c r="L1658" s="1">
        <v>8</v>
      </c>
      <c r="M1658" s="1" t="s">
        <v>3827</v>
      </c>
      <c r="N1658" t="s">
        <v>72</v>
      </c>
      <c r="O1658" t="s">
        <v>72</v>
      </c>
      <c r="Q1658">
        <v>230</v>
      </c>
      <c r="R1658">
        <v>229</v>
      </c>
      <c r="S1658" t="s">
        <v>3827</v>
      </c>
      <c r="T1658">
        <v>48</v>
      </c>
      <c r="U1658">
        <v>39</v>
      </c>
      <c r="V1658" t="s">
        <v>3827</v>
      </c>
      <c r="W1658">
        <v>76</v>
      </c>
      <c r="X1658">
        <v>67.7</v>
      </c>
      <c r="Y1658" t="s">
        <v>3827</v>
      </c>
      <c r="Z1658">
        <v>184</v>
      </c>
      <c r="AA1658">
        <v>183</v>
      </c>
      <c r="AB1658" t="s">
        <v>3827</v>
      </c>
      <c r="AC1658">
        <v>39</v>
      </c>
      <c r="AD1658">
        <v>31</v>
      </c>
      <c r="AE1658" t="s">
        <v>3827</v>
      </c>
      <c r="AF1658">
        <v>68.900000000000006</v>
      </c>
      <c r="AG1658">
        <v>59.6</v>
      </c>
      <c r="AH1658" t="s">
        <v>3827</v>
      </c>
      <c r="AI1658">
        <v>48.5</v>
      </c>
      <c r="AJ1658">
        <v>49</v>
      </c>
      <c r="AK1658">
        <v>206</v>
      </c>
      <c r="AL1658">
        <v>209</v>
      </c>
      <c r="AM1658">
        <v>28</v>
      </c>
      <c r="AN1658">
        <v>24</v>
      </c>
      <c r="AO1658">
        <v>169</v>
      </c>
      <c r="AP1658">
        <v>170</v>
      </c>
      <c r="AQ1658">
        <v>5</v>
      </c>
      <c r="AR1658">
        <v>43</v>
      </c>
      <c r="AS1658">
        <v>33</v>
      </c>
      <c r="AT1658">
        <v>19</v>
      </c>
      <c r="AU1658">
        <v>15</v>
      </c>
      <c r="AV1658">
        <v>24</v>
      </c>
      <c r="AW1658">
        <v>31</v>
      </c>
      <c r="AX1658">
        <v>29</v>
      </c>
      <c r="AY1658" t="s">
        <v>3827</v>
      </c>
      <c r="AZ1658" t="s">
        <v>3827</v>
      </c>
      <c r="BA1658" t="s">
        <v>3827</v>
      </c>
      <c r="BB1658" t="s">
        <v>3827</v>
      </c>
      <c r="BC1658">
        <v>100</v>
      </c>
      <c r="BD1658">
        <v>100</v>
      </c>
      <c r="BE1658" t="s">
        <v>3827</v>
      </c>
      <c r="BF1658">
        <v>1</v>
      </c>
      <c r="BG1658">
        <v>38</v>
      </c>
      <c r="BH1658">
        <v>43</v>
      </c>
      <c r="BI1658">
        <v>18</v>
      </c>
      <c r="BJ1658">
        <v>2</v>
      </c>
      <c r="BK1658">
        <v>29</v>
      </c>
      <c r="BL1658">
        <v>34</v>
      </c>
      <c r="BM1658">
        <v>36</v>
      </c>
      <c r="BN1658" t="s">
        <v>3827</v>
      </c>
      <c r="BO1658" t="s">
        <v>3827</v>
      </c>
      <c r="BP1658" t="s">
        <v>3827</v>
      </c>
      <c r="BQ1658" t="s">
        <v>3827</v>
      </c>
      <c r="BR1658">
        <v>100</v>
      </c>
      <c r="BS1658">
        <v>100</v>
      </c>
      <c r="BT1658" t="s">
        <v>3827</v>
      </c>
    </row>
    <row r="1659" spans="1:72">
      <c r="A1659" s="3" t="s">
        <v>66</v>
      </c>
      <c r="B1659" s="1" t="s">
        <v>1091</v>
      </c>
      <c r="C1659" t="s">
        <v>1069</v>
      </c>
      <c r="D1659" t="s">
        <v>1092</v>
      </c>
      <c r="E1659" t="str">
        <f t="shared" si="25"/>
        <v>Fall River, Morton Middle</v>
      </c>
      <c r="F1659" s="3" t="s">
        <v>229</v>
      </c>
      <c r="G1659" s="3" t="s">
        <v>233</v>
      </c>
      <c r="H1659" t="s">
        <v>74</v>
      </c>
      <c r="I1659" s="3" t="s">
        <v>234</v>
      </c>
      <c r="J1659" s="1" t="s">
        <v>232</v>
      </c>
      <c r="K1659" s="1">
        <v>-9</v>
      </c>
      <c r="L1659" s="1">
        <v>2</v>
      </c>
      <c r="M1659" s="1" t="s">
        <v>3827</v>
      </c>
      <c r="N1659" t="s">
        <v>71</v>
      </c>
      <c r="O1659" t="s">
        <v>91</v>
      </c>
      <c r="Q1659">
        <v>202</v>
      </c>
      <c r="R1659">
        <v>201</v>
      </c>
      <c r="S1659" t="s">
        <v>3827</v>
      </c>
      <c r="T1659">
        <v>54</v>
      </c>
      <c r="U1659">
        <v>24</v>
      </c>
      <c r="V1659" t="s">
        <v>3827</v>
      </c>
      <c r="W1659">
        <v>79.7</v>
      </c>
      <c r="X1659">
        <v>54</v>
      </c>
      <c r="Y1659" t="s">
        <v>3827</v>
      </c>
      <c r="Z1659">
        <v>155</v>
      </c>
      <c r="AA1659">
        <v>156</v>
      </c>
      <c r="AB1659" t="s">
        <v>3827</v>
      </c>
      <c r="AC1659">
        <v>63</v>
      </c>
      <c r="AD1659">
        <v>22</v>
      </c>
      <c r="AE1659" t="s">
        <v>3827</v>
      </c>
      <c r="AF1659">
        <v>83.1</v>
      </c>
      <c r="AG1659">
        <v>55.1</v>
      </c>
      <c r="AH1659" t="s">
        <v>3827</v>
      </c>
      <c r="AI1659">
        <v>42</v>
      </c>
      <c r="AJ1659">
        <v>47.5</v>
      </c>
      <c r="AK1659">
        <v>197</v>
      </c>
      <c r="AL1659">
        <v>196</v>
      </c>
      <c r="AM1659">
        <v>55</v>
      </c>
      <c r="AN1659">
        <v>46.5</v>
      </c>
      <c r="AO1659">
        <v>145</v>
      </c>
      <c r="AP1659">
        <v>148</v>
      </c>
      <c r="AQ1659">
        <v>0</v>
      </c>
      <c r="AR1659">
        <v>53</v>
      </c>
      <c r="AS1659">
        <v>36</v>
      </c>
      <c r="AT1659">
        <v>10</v>
      </c>
      <c r="AU1659">
        <v>2</v>
      </c>
      <c r="AV1659">
        <v>22</v>
      </c>
      <c r="AW1659">
        <v>35</v>
      </c>
      <c r="AX1659">
        <v>41</v>
      </c>
      <c r="AY1659" t="s">
        <v>3827</v>
      </c>
      <c r="AZ1659" t="s">
        <v>3827</v>
      </c>
      <c r="BA1659" t="s">
        <v>3827</v>
      </c>
      <c r="BB1659" t="s">
        <v>3827</v>
      </c>
      <c r="BC1659">
        <v>100</v>
      </c>
      <c r="BD1659">
        <v>99</v>
      </c>
      <c r="BE1659" t="s">
        <v>3827</v>
      </c>
      <c r="BF1659">
        <v>6</v>
      </c>
      <c r="BG1659">
        <v>57</v>
      </c>
      <c r="BH1659">
        <v>28</v>
      </c>
      <c r="BI1659">
        <v>8</v>
      </c>
      <c r="BJ1659">
        <v>3</v>
      </c>
      <c r="BK1659">
        <v>19</v>
      </c>
      <c r="BL1659">
        <v>41</v>
      </c>
      <c r="BM1659">
        <v>37</v>
      </c>
      <c r="BN1659" t="s">
        <v>3827</v>
      </c>
      <c r="BO1659" t="s">
        <v>3827</v>
      </c>
      <c r="BP1659" t="s">
        <v>3827</v>
      </c>
      <c r="BQ1659" t="s">
        <v>3827</v>
      </c>
      <c r="BR1659">
        <v>99</v>
      </c>
      <c r="BS1659">
        <v>99</v>
      </c>
      <c r="BT1659" t="s">
        <v>3827</v>
      </c>
    </row>
    <row r="1660" spans="1:72">
      <c r="A1660" s="3" t="s">
        <v>66</v>
      </c>
      <c r="B1660" s="1" t="s">
        <v>1091</v>
      </c>
      <c r="C1660" t="s">
        <v>1069</v>
      </c>
      <c r="D1660" t="s">
        <v>1092</v>
      </c>
      <c r="E1660" t="str">
        <f t="shared" si="25"/>
        <v>Fall River, Morton Middle</v>
      </c>
      <c r="F1660" s="3" t="s">
        <v>229</v>
      </c>
      <c r="G1660" s="3" t="s">
        <v>233</v>
      </c>
      <c r="H1660" t="s">
        <v>74</v>
      </c>
      <c r="I1660" s="3" t="s">
        <v>234</v>
      </c>
      <c r="J1660" s="1" t="s">
        <v>233</v>
      </c>
      <c r="K1660" s="1">
        <v>10</v>
      </c>
      <c r="L1660" s="1">
        <v>9</v>
      </c>
      <c r="M1660" s="1">
        <v>12</v>
      </c>
      <c r="N1660" t="s">
        <v>72</v>
      </c>
      <c r="O1660" t="s">
        <v>72</v>
      </c>
      <c r="P1660" t="s">
        <v>72</v>
      </c>
      <c r="Q1660">
        <v>186</v>
      </c>
      <c r="R1660">
        <v>185</v>
      </c>
      <c r="S1660">
        <v>185</v>
      </c>
      <c r="T1660">
        <v>66</v>
      </c>
      <c r="U1660">
        <v>42</v>
      </c>
      <c r="V1660">
        <v>28</v>
      </c>
      <c r="W1660">
        <v>84.1</v>
      </c>
      <c r="X1660">
        <v>69.7</v>
      </c>
      <c r="Y1660">
        <v>64.900000000000006</v>
      </c>
      <c r="Z1660">
        <v>163</v>
      </c>
      <c r="AA1660">
        <v>160</v>
      </c>
      <c r="AB1660">
        <v>161</v>
      </c>
      <c r="AC1660">
        <v>56</v>
      </c>
      <c r="AD1660">
        <v>33</v>
      </c>
      <c r="AE1660">
        <v>16</v>
      </c>
      <c r="AF1660">
        <v>80.400000000000006</v>
      </c>
      <c r="AG1660">
        <v>60</v>
      </c>
      <c r="AH1660">
        <v>53.4</v>
      </c>
      <c r="AI1660">
        <v>52</v>
      </c>
      <c r="AJ1660">
        <v>79.5</v>
      </c>
      <c r="AK1660">
        <v>179</v>
      </c>
      <c r="AL1660">
        <v>180</v>
      </c>
      <c r="AM1660">
        <v>46</v>
      </c>
      <c r="AN1660">
        <v>38</v>
      </c>
      <c r="AO1660">
        <v>157</v>
      </c>
      <c r="AP1660">
        <v>155</v>
      </c>
      <c r="AQ1660">
        <v>4</v>
      </c>
      <c r="AR1660">
        <v>62</v>
      </c>
      <c r="AS1660">
        <v>23</v>
      </c>
      <c r="AT1660">
        <v>11</v>
      </c>
      <c r="AU1660">
        <v>10</v>
      </c>
      <c r="AV1660">
        <v>31</v>
      </c>
      <c r="AW1660">
        <v>37</v>
      </c>
      <c r="AX1660">
        <v>22</v>
      </c>
      <c r="AY1660">
        <v>2</v>
      </c>
      <c r="AZ1660">
        <v>25</v>
      </c>
      <c r="BA1660">
        <v>50</v>
      </c>
      <c r="BB1660">
        <v>23</v>
      </c>
      <c r="BC1660">
        <v>99</v>
      </c>
      <c r="BD1660">
        <v>99</v>
      </c>
      <c r="BE1660">
        <v>99</v>
      </c>
      <c r="BF1660">
        <v>5</v>
      </c>
      <c r="BG1660">
        <v>52</v>
      </c>
      <c r="BH1660">
        <v>32</v>
      </c>
      <c r="BI1660">
        <v>12</v>
      </c>
      <c r="BJ1660">
        <v>8</v>
      </c>
      <c r="BK1660">
        <v>24</v>
      </c>
      <c r="BL1660">
        <v>32</v>
      </c>
      <c r="BM1660">
        <v>36</v>
      </c>
      <c r="BN1660">
        <v>0</v>
      </c>
      <c r="BO1660">
        <v>16</v>
      </c>
      <c r="BP1660">
        <v>48</v>
      </c>
      <c r="BQ1660">
        <v>35</v>
      </c>
      <c r="BR1660">
        <v>100</v>
      </c>
      <c r="BS1660">
        <v>99</v>
      </c>
      <c r="BT1660">
        <v>99</v>
      </c>
    </row>
    <row r="1661" spans="1:72">
      <c r="A1661" s="3" t="s">
        <v>66</v>
      </c>
      <c r="B1661" s="1" t="s">
        <v>1091</v>
      </c>
      <c r="C1661" t="s">
        <v>1069</v>
      </c>
      <c r="D1661" t="s">
        <v>1092</v>
      </c>
      <c r="E1661" t="str">
        <f t="shared" si="25"/>
        <v>Fall River, Morton Middle</v>
      </c>
      <c r="F1661" s="3" t="s">
        <v>229</v>
      </c>
      <c r="G1661" s="3" t="s">
        <v>233</v>
      </c>
      <c r="H1661" t="s">
        <v>74</v>
      </c>
      <c r="I1661" s="3" t="s">
        <v>234</v>
      </c>
      <c r="J1661" s="1" t="s">
        <v>77</v>
      </c>
      <c r="K1661" s="1">
        <v>3</v>
      </c>
      <c r="L1661" s="1">
        <v>7</v>
      </c>
      <c r="M1661" s="1">
        <v>12</v>
      </c>
      <c r="N1661" t="s">
        <v>72</v>
      </c>
      <c r="O1661" t="s">
        <v>72</v>
      </c>
      <c r="P1661" t="s">
        <v>72</v>
      </c>
      <c r="Q1661">
        <v>618</v>
      </c>
      <c r="R1661">
        <v>615</v>
      </c>
      <c r="S1661">
        <v>185</v>
      </c>
      <c r="T1661">
        <v>55</v>
      </c>
      <c r="U1661">
        <v>35</v>
      </c>
      <c r="V1661">
        <v>28</v>
      </c>
      <c r="W1661">
        <v>79.7</v>
      </c>
      <c r="X1661">
        <v>63.8</v>
      </c>
      <c r="Y1661">
        <v>64.900000000000006</v>
      </c>
      <c r="Z1661">
        <v>502</v>
      </c>
      <c r="AA1661">
        <v>499</v>
      </c>
      <c r="AB1661">
        <v>161</v>
      </c>
      <c r="AC1661">
        <v>52</v>
      </c>
      <c r="AD1661">
        <v>28</v>
      </c>
      <c r="AE1661">
        <v>16</v>
      </c>
      <c r="AF1661">
        <v>77</v>
      </c>
      <c r="AG1661">
        <v>58.3</v>
      </c>
      <c r="AH1661">
        <v>53.4</v>
      </c>
      <c r="AI1661">
        <v>47</v>
      </c>
      <c r="AJ1661">
        <v>59</v>
      </c>
      <c r="AK1661">
        <v>582</v>
      </c>
      <c r="AL1661">
        <v>585</v>
      </c>
      <c r="AM1661">
        <v>42</v>
      </c>
      <c r="AN1661">
        <v>35</v>
      </c>
      <c r="AO1661">
        <v>471</v>
      </c>
      <c r="AP1661">
        <v>473</v>
      </c>
      <c r="AQ1661">
        <v>3</v>
      </c>
      <c r="AR1661">
        <v>52</v>
      </c>
      <c r="AS1661">
        <v>31</v>
      </c>
      <c r="AT1661">
        <v>14</v>
      </c>
      <c r="AU1661">
        <v>9</v>
      </c>
      <c r="AV1661">
        <v>26</v>
      </c>
      <c r="AW1661">
        <v>34</v>
      </c>
      <c r="AX1661">
        <v>31</v>
      </c>
      <c r="AY1661">
        <v>2</v>
      </c>
      <c r="AZ1661">
        <v>25</v>
      </c>
      <c r="BA1661">
        <v>50</v>
      </c>
      <c r="BB1661">
        <v>23</v>
      </c>
      <c r="BC1661">
        <v>100</v>
      </c>
      <c r="BD1661">
        <v>99</v>
      </c>
      <c r="BE1661">
        <v>99</v>
      </c>
      <c r="BF1661">
        <v>4</v>
      </c>
      <c r="BG1661">
        <v>48</v>
      </c>
      <c r="BH1661">
        <v>35</v>
      </c>
      <c r="BI1661">
        <v>13</v>
      </c>
      <c r="BJ1661">
        <v>4</v>
      </c>
      <c r="BK1661">
        <v>24</v>
      </c>
      <c r="BL1661">
        <v>35</v>
      </c>
      <c r="BM1661">
        <v>36</v>
      </c>
      <c r="BN1661">
        <v>0</v>
      </c>
      <c r="BO1661">
        <v>16</v>
      </c>
      <c r="BP1661">
        <v>48</v>
      </c>
      <c r="BQ1661">
        <v>35</v>
      </c>
      <c r="BR1661">
        <v>100</v>
      </c>
      <c r="BS1661">
        <v>99</v>
      </c>
      <c r="BT1661">
        <v>99</v>
      </c>
    </row>
    <row r="1662" spans="1:72">
      <c r="A1662" s="3" t="s">
        <v>66</v>
      </c>
      <c r="B1662" s="1" t="s">
        <v>1093</v>
      </c>
      <c r="C1662" t="s">
        <v>1069</v>
      </c>
      <c r="D1662" t="s">
        <v>1094</v>
      </c>
      <c r="E1662" t="str">
        <f t="shared" si="25"/>
        <v>Fall River, Matthew J Kuss Middle</v>
      </c>
      <c r="F1662" s="3" t="s">
        <v>229</v>
      </c>
      <c r="G1662" s="3" t="s">
        <v>233</v>
      </c>
      <c r="H1662" t="s">
        <v>74</v>
      </c>
      <c r="I1662" s="3" t="s">
        <v>234</v>
      </c>
      <c r="J1662" s="1" t="s">
        <v>229</v>
      </c>
      <c r="K1662" s="1">
        <v>-1</v>
      </c>
      <c r="L1662" s="1">
        <v>0</v>
      </c>
      <c r="M1662" s="1" t="s">
        <v>3827</v>
      </c>
      <c r="N1662" t="s">
        <v>91</v>
      </c>
      <c r="O1662" t="s">
        <v>91</v>
      </c>
      <c r="Q1662">
        <v>243</v>
      </c>
      <c r="R1662">
        <v>241</v>
      </c>
      <c r="S1662" t="s">
        <v>3827</v>
      </c>
      <c r="T1662">
        <v>56</v>
      </c>
      <c r="U1662">
        <v>52</v>
      </c>
      <c r="V1662" t="s">
        <v>3827</v>
      </c>
      <c r="W1662">
        <v>81.5</v>
      </c>
      <c r="X1662">
        <v>75.400000000000006</v>
      </c>
      <c r="Y1662" t="s">
        <v>3827</v>
      </c>
      <c r="Z1662">
        <v>195</v>
      </c>
      <c r="AA1662">
        <v>194</v>
      </c>
      <c r="AB1662" t="s">
        <v>3827</v>
      </c>
      <c r="AC1662">
        <v>57</v>
      </c>
      <c r="AD1662">
        <v>52</v>
      </c>
      <c r="AE1662" t="s">
        <v>3827</v>
      </c>
      <c r="AF1662">
        <v>82.8</v>
      </c>
      <c r="AG1662">
        <v>79.400000000000006</v>
      </c>
      <c r="AH1662" t="s">
        <v>3827</v>
      </c>
      <c r="AI1662">
        <v>59</v>
      </c>
      <c r="AJ1662">
        <v>58</v>
      </c>
      <c r="AK1662">
        <v>222</v>
      </c>
      <c r="AL1662">
        <v>221</v>
      </c>
      <c r="AM1662">
        <v>50</v>
      </c>
      <c r="AN1662">
        <v>59</v>
      </c>
      <c r="AO1662">
        <v>180</v>
      </c>
      <c r="AP1662">
        <v>179</v>
      </c>
      <c r="AQ1662">
        <v>18</v>
      </c>
      <c r="AR1662">
        <v>39</v>
      </c>
      <c r="AS1662">
        <v>34</v>
      </c>
      <c r="AT1662">
        <v>10</v>
      </c>
      <c r="AU1662">
        <v>29</v>
      </c>
      <c r="AV1662">
        <v>23</v>
      </c>
      <c r="AW1662">
        <v>30</v>
      </c>
      <c r="AX1662">
        <v>18</v>
      </c>
      <c r="AY1662" t="s">
        <v>3827</v>
      </c>
      <c r="AZ1662" t="s">
        <v>3827</v>
      </c>
      <c r="BA1662" t="s">
        <v>3827</v>
      </c>
      <c r="BB1662" t="s">
        <v>3827</v>
      </c>
      <c r="BC1662">
        <v>100</v>
      </c>
      <c r="BD1662">
        <v>99</v>
      </c>
      <c r="BE1662" t="s">
        <v>3827</v>
      </c>
      <c r="BF1662">
        <v>12</v>
      </c>
      <c r="BG1662">
        <v>46</v>
      </c>
      <c r="BH1662">
        <v>32</v>
      </c>
      <c r="BI1662">
        <v>11</v>
      </c>
      <c r="BJ1662">
        <v>23</v>
      </c>
      <c r="BK1662">
        <v>29</v>
      </c>
      <c r="BL1662">
        <v>31</v>
      </c>
      <c r="BM1662">
        <v>16</v>
      </c>
      <c r="BN1662" t="s">
        <v>3827</v>
      </c>
      <c r="BO1662" t="s">
        <v>3827</v>
      </c>
      <c r="BP1662" t="s">
        <v>3827</v>
      </c>
      <c r="BQ1662" t="s">
        <v>3827</v>
      </c>
      <c r="BR1662">
        <v>99</v>
      </c>
      <c r="BS1662">
        <v>99</v>
      </c>
      <c r="BT1662" t="s">
        <v>3827</v>
      </c>
    </row>
    <row r="1663" spans="1:72">
      <c r="A1663" s="3" t="s">
        <v>66</v>
      </c>
      <c r="B1663" s="1" t="s">
        <v>1093</v>
      </c>
      <c r="C1663" t="s">
        <v>1069</v>
      </c>
      <c r="D1663" t="s">
        <v>1094</v>
      </c>
      <c r="E1663" t="str">
        <f t="shared" si="25"/>
        <v>Fall River, Matthew J Kuss Middle</v>
      </c>
      <c r="F1663" s="3" t="s">
        <v>229</v>
      </c>
      <c r="G1663" s="3" t="s">
        <v>233</v>
      </c>
      <c r="H1663" t="s">
        <v>74</v>
      </c>
      <c r="I1663" s="3" t="s">
        <v>234</v>
      </c>
      <c r="J1663" s="1" t="s">
        <v>232</v>
      </c>
      <c r="K1663" s="1">
        <v>1</v>
      </c>
      <c r="L1663" s="1">
        <v>-9</v>
      </c>
      <c r="M1663" s="1" t="s">
        <v>3827</v>
      </c>
      <c r="N1663" t="s">
        <v>91</v>
      </c>
      <c r="O1663" t="s">
        <v>71</v>
      </c>
      <c r="Q1663">
        <v>250</v>
      </c>
      <c r="R1663">
        <v>248</v>
      </c>
      <c r="S1663" t="s">
        <v>3827</v>
      </c>
      <c r="T1663">
        <v>66</v>
      </c>
      <c r="U1663">
        <v>42</v>
      </c>
      <c r="V1663" t="s">
        <v>3827</v>
      </c>
      <c r="W1663">
        <v>86.7</v>
      </c>
      <c r="X1663">
        <v>69.599999999999994</v>
      </c>
      <c r="Y1663" t="s">
        <v>3827</v>
      </c>
      <c r="Z1663">
        <v>196</v>
      </c>
      <c r="AA1663">
        <v>195</v>
      </c>
      <c r="AB1663" t="s">
        <v>3827</v>
      </c>
      <c r="AC1663">
        <v>65</v>
      </c>
      <c r="AD1663">
        <v>51</v>
      </c>
      <c r="AE1663" t="s">
        <v>3827</v>
      </c>
      <c r="AF1663">
        <v>86.2</v>
      </c>
      <c r="AG1663">
        <v>73.8</v>
      </c>
      <c r="AH1663" t="s">
        <v>3827</v>
      </c>
      <c r="AI1663">
        <v>65</v>
      </c>
      <c r="AJ1663">
        <v>57.5</v>
      </c>
      <c r="AK1663">
        <v>221</v>
      </c>
      <c r="AL1663">
        <v>218</v>
      </c>
      <c r="AM1663">
        <v>53</v>
      </c>
      <c r="AN1663">
        <v>59</v>
      </c>
      <c r="AO1663">
        <v>183</v>
      </c>
      <c r="AP1663">
        <v>183</v>
      </c>
      <c r="AQ1663">
        <v>16</v>
      </c>
      <c r="AR1663">
        <v>50</v>
      </c>
      <c r="AS1663">
        <v>26</v>
      </c>
      <c r="AT1663">
        <v>8</v>
      </c>
      <c r="AU1663">
        <v>16</v>
      </c>
      <c r="AV1663">
        <v>27</v>
      </c>
      <c r="AW1663">
        <v>29</v>
      </c>
      <c r="AX1663">
        <v>29</v>
      </c>
      <c r="AY1663" t="s">
        <v>3827</v>
      </c>
      <c r="AZ1663" t="s">
        <v>3827</v>
      </c>
      <c r="BA1663" t="s">
        <v>3827</v>
      </c>
      <c r="BB1663" t="s">
        <v>3827</v>
      </c>
      <c r="BC1663">
        <v>99</v>
      </c>
      <c r="BD1663">
        <v>98</v>
      </c>
      <c r="BE1663" t="s">
        <v>3827</v>
      </c>
      <c r="BF1663">
        <v>11</v>
      </c>
      <c r="BG1663">
        <v>54</v>
      </c>
      <c r="BH1663">
        <v>28</v>
      </c>
      <c r="BI1663">
        <v>7</v>
      </c>
      <c r="BJ1663">
        <v>23</v>
      </c>
      <c r="BK1663">
        <v>28</v>
      </c>
      <c r="BL1663">
        <v>25</v>
      </c>
      <c r="BM1663">
        <v>24</v>
      </c>
      <c r="BN1663" t="s">
        <v>3827</v>
      </c>
      <c r="BO1663" t="s">
        <v>3827</v>
      </c>
      <c r="BP1663" t="s">
        <v>3827</v>
      </c>
      <c r="BQ1663" t="s">
        <v>3827</v>
      </c>
      <c r="BR1663">
        <v>100</v>
      </c>
      <c r="BS1663">
        <v>100</v>
      </c>
      <c r="BT1663" t="s">
        <v>3827</v>
      </c>
    </row>
    <row r="1664" spans="1:72">
      <c r="A1664" s="3" t="s">
        <v>66</v>
      </c>
      <c r="B1664" s="1" t="s">
        <v>1093</v>
      </c>
      <c r="C1664" t="s">
        <v>1069</v>
      </c>
      <c r="D1664" t="s">
        <v>1094</v>
      </c>
      <c r="E1664" t="str">
        <f t="shared" si="25"/>
        <v>Fall River, Matthew J Kuss Middle</v>
      </c>
      <c r="F1664" s="3" t="s">
        <v>229</v>
      </c>
      <c r="G1664" s="3" t="s">
        <v>233</v>
      </c>
      <c r="H1664" t="s">
        <v>74</v>
      </c>
      <c r="I1664" s="3" t="s">
        <v>234</v>
      </c>
      <c r="J1664" s="1" t="s">
        <v>233</v>
      </c>
      <c r="K1664" s="1">
        <v>1</v>
      </c>
      <c r="L1664" s="1">
        <v>1</v>
      </c>
      <c r="M1664" s="1">
        <v>7</v>
      </c>
      <c r="N1664" t="s">
        <v>91</v>
      </c>
      <c r="O1664" t="s">
        <v>91</v>
      </c>
      <c r="P1664" t="s">
        <v>72</v>
      </c>
      <c r="Q1664">
        <v>246</v>
      </c>
      <c r="R1664">
        <v>247</v>
      </c>
      <c r="S1664">
        <v>246</v>
      </c>
      <c r="T1664">
        <v>68</v>
      </c>
      <c r="U1664">
        <v>59</v>
      </c>
      <c r="V1664">
        <v>46</v>
      </c>
      <c r="W1664">
        <v>86.4</v>
      </c>
      <c r="X1664">
        <v>81.2</v>
      </c>
      <c r="Y1664">
        <v>75.900000000000006</v>
      </c>
      <c r="Z1664">
        <v>203</v>
      </c>
      <c r="AA1664">
        <v>202</v>
      </c>
      <c r="AB1664">
        <v>202</v>
      </c>
      <c r="AC1664">
        <v>67</v>
      </c>
      <c r="AD1664">
        <v>58</v>
      </c>
      <c r="AE1664">
        <v>39</v>
      </c>
      <c r="AF1664">
        <v>84.6</v>
      </c>
      <c r="AG1664">
        <v>77.7</v>
      </c>
      <c r="AH1664">
        <v>68.099999999999994</v>
      </c>
      <c r="AI1664">
        <v>52</v>
      </c>
      <c r="AJ1664">
        <v>78</v>
      </c>
      <c r="AK1664">
        <v>223</v>
      </c>
      <c r="AL1664">
        <v>225</v>
      </c>
      <c r="AM1664">
        <v>43</v>
      </c>
      <c r="AN1664">
        <v>64</v>
      </c>
      <c r="AO1664">
        <v>192</v>
      </c>
      <c r="AP1664">
        <v>191</v>
      </c>
      <c r="AQ1664">
        <v>11</v>
      </c>
      <c r="AR1664">
        <v>57</v>
      </c>
      <c r="AS1664">
        <v>18</v>
      </c>
      <c r="AT1664">
        <v>13</v>
      </c>
      <c r="AU1664">
        <v>23</v>
      </c>
      <c r="AV1664">
        <v>36</v>
      </c>
      <c r="AW1664">
        <v>23</v>
      </c>
      <c r="AX1664">
        <v>18</v>
      </c>
      <c r="AY1664">
        <v>3</v>
      </c>
      <c r="AZ1664">
        <v>42</v>
      </c>
      <c r="BA1664">
        <v>34</v>
      </c>
      <c r="BB1664">
        <v>20</v>
      </c>
      <c r="BC1664">
        <v>99</v>
      </c>
      <c r="BD1664">
        <v>100</v>
      </c>
      <c r="BE1664">
        <v>100</v>
      </c>
      <c r="BF1664">
        <v>18</v>
      </c>
      <c r="BG1664">
        <v>49</v>
      </c>
      <c r="BH1664">
        <v>25</v>
      </c>
      <c r="BI1664">
        <v>9</v>
      </c>
      <c r="BJ1664">
        <v>28</v>
      </c>
      <c r="BK1664">
        <v>30</v>
      </c>
      <c r="BL1664">
        <v>24</v>
      </c>
      <c r="BM1664">
        <v>18</v>
      </c>
      <c r="BN1664">
        <v>2</v>
      </c>
      <c r="BO1664">
        <v>37</v>
      </c>
      <c r="BP1664">
        <v>38</v>
      </c>
      <c r="BQ1664">
        <v>23</v>
      </c>
      <c r="BR1664">
        <v>100</v>
      </c>
      <c r="BS1664">
        <v>100</v>
      </c>
      <c r="BT1664">
        <v>100</v>
      </c>
    </row>
    <row r="1665" spans="1:72">
      <c r="A1665" s="3" t="s">
        <v>66</v>
      </c>
      <c r="B1665" s="1" t="s">
        <v>1093</v>
      </c>
      <c r="C1665" t="s">
        <v>1069</v>
      </c>
      <c r="D1665" t="s">
        <v>1094</v>
      </c>
      <c r="E1665" t="str">
        <f t="shared" si="25"/>
        <v>Fall River, Matthew J Kuss Middle</v>
      </c>
      <c r="F1665" s="3" t="s">
        <v>229</v>
      </c>
      <c r="G1665" s="3" t="s">
        <v>233</v>
      </c>
      <c r="H1665" t="s">
        <v>74</v>
      </c>
      <c r="I1665" s="3" t="s">
        <v>234</v>
      </c>
      <c r="J1665" s="1" t="s">
        <v>77</v>
      </c>
      <c r="K1665" s="1">
        <v>1</v>
      </c>
      <c r="L1665" s="1">
        <v>-3</v>
      </c>
      <c r="M1665" s="1">
        <v>7</v>
      </c>
      <c r="N1665" t="s">
        <v>91</v>
      </c>
      <c r="O1665" t="s">
        <v>71</v>
      </c>
      <c r="P1665" t="s">
        <v>72</v>
      </c>
      <c r="Q1665">
        <v>739</v>
      </c>
      <c r="R1665">
        <v>736</v>
      </c>
      <c r="S1665">
        <v>246</v>
      </c>
      <c r="T1665">
        <v>64</v>
      </c>
      <c r="U1665">
        <v>51</v>
      </c>
      <c r="V1665">
        <v>46</v>
      </c>
      <c r="W1665">
        <v>84.9</v>
      </c>
      <c r="X1665">
        <v>75.400000000000006</v>
      </c>
      <c r="Y1665">
        <v>75.900000000000006</v>
      </c>
      <c r="Z1665">
        <v>594</v>
      </c>
      <c r="AA1665">
        <v>591</v>
      </c>
      <c r="AB1665">
        <v>202</v>
      </c>
      <c r="AC1665">
        <v>63</v>
      </c>
      <c r="AD1665">
        <v>54</v>
      </c>
      <c r="AE1665">
        <v>39</v>
      </c>
      <c r="AF1665">
        <v>84.6</v>
      </c>
      <c r="AG1665">
        <v>77</v>
      </c>
      <c r="AH1665">
        <v>68.099999999999994</v>
      </c>
      <c r="AI1665">
        <v>58</v>
      </c>
      <c r="AJ1665">
        <v>64</v>
      </c>
      <c r="AK1665">
        <v>666</v>
      </c>
      <c r="AL1665">
        <v>664</v>
      </c>
      <c r="AM1665">
        <v>48</v>
      </c>
      <c r="AN1665">
        <v>60</v>
      </c>
      <c r="AO1665">
        <v>555</v>
      </c>
      <c r="AP1665">
        <v>553</v>
      </c>
      <c r="AQ1665">
        <v>15</v>
      </c>
      <c r="AR1665">
        <v>49</v>
      </c>
      <c r="AS1665">
        <v>26</v>
      </c>
      <c r="AT1665">
        <v>10</v>
      </c>
      <c r="AU1665">
        <v>23</v>
      </c>
      <c r="AV1665">
        <v>28</v>
      </c>
      <c r="AW1665">
        <v>27</v>
      </c>
      <c r="AX1665">
        <v>22</v>
      </c>
      <c r="AY1665">
        <v>3</v>
      </c>
      <c r="AZ1665">
        <v>42</v>
      </c>
      <c r="BA1665">
        <v>34</v>
      </c>
      <c r="BB1665">
        <v>20</v>
      </c>
      <c r="BC1665">
        <v>99</v>
      </c>
      <c r="BD1665">
        <v>99</v>
      </c>
      <c r="BE1665">
        <v>100</v>
      </c>
      <c r="BF1665">
        <v>14</v>
      </c>
      <c r="BG1665">
        <v>49</v>
      </c>
      <c r="BH1665">
        <v>28</v>
      </c>
      <c r="BI1665">
        <v>9</v>
      </c>
      <c r="BJ1665">
        <v>25</v>
      </c>
      <c r="BK1665">
        <v>29</v>
      </c>
      <c r="BL1665">
        <v>27</v>
      </c>
      <c r="BM1665">
        <v>19</v>
      </c>
      <c r="BN1665">
        <v>2</v>
      </c>
      <c r="BO1665">
        <v>37</v>
      </c>
      <c r="BP1665">
        <v>38</v>
      </c>
      <c r="BQ1665">
        <v>23</v>
      </c>
      <c r="BR1665">
        <v>100</v>
      </c>
      <c r="BS1665">
        <v>100</v>
      </c>
      <c r="BT1665">
        <v>100</v>
      </c>
    </row>
    <row r="1666" spans="1:72">
      <c r="A1666" s="3" t="s">
        <v>66</v>
      </c>
      <c r="B1666" s="1" t="s">
        <v>1095</v>
      </c>
      <c r="C1666" t="s">
        <v>1069</v>
      </c>
      <c r="D1666" t="s">
        <v>1096</v>
      </c>
      <c r="E1666" t="str">
        <f t="shared" si="25"/>
        <v>Fall River, Resiliency Preparatory School</v>
      </c>
      <c r="F1666" s="3" t="s">
        <v>238</v>
      </c>
      <c r="G1666" s="3" t="s">
        <v>239</v>
      </c>
      <c r="H1666" t="s">
        <v>74</v>
      </c>
      <c r="I1666" s="3" t="s">
        <v>240</v>
      </c>
      <c r="J1666" s="1" t="s">
        <v>237</v>
      </c>
      <c r="K1666" s="1">
        <v>-11</v>
      </c>
      <c r="L1666" s="1">
        <v>-6</v>
      </c>
      <c r="M1666" s="1" t="s">
        <v>3827</v>
      </c>
      <c r="N1666" t="s">
        <v>71</v>
      </c>
      <c r="O1666" t="s">
        <v>71</v>
      </c>
      <c r="Q1666">
        <v>28</v>
      </c>
      <c r="R1666">
        <v>30</v>
      </c>
      <c r="S1666">
        <v>14</v>
      </c>
      <c r="T1666">
        <v>46</v>
      </c>
      <c r="U1666">
        <v>27</v>
      </c>
      <c r="V1666">
        <v>0</v>
      </c>
      <c r="W1666">
        <v>76.8</v>
      </c>
      <c r="X1666">
        <v>56.7</v>
      </c>
      <c r="Y1666">
        <v>48.2</v>
      </c>
      <c r="Z1666">
        <v>14</v>
      </c>
      <c r="AA1666">
        <v>18</v>
      </c>
      <c r="AB1666">
        <v>4</v>
      </c>
      <c r="AC1666">
        <v>57</v>
      </c>
      <c r="AD1666">
        <v>33</v>
      </c>
      <c r="AE1666" t="s">
        <v>3827</v>
      </c>
      <c r="AF1666">
        <v>83.9</v>
      </c>
      <c r="AG1666">
        <v>59.7</v>
      </c>
      <c r="AH1666" t="s">
        <v>3827</v>
      </c>
      <c r="AI1666" t="s">
        <v>3827</v>
      </c>
      <c r="AJ1666" t="s">
        <v>3827</v>
      </c>
      <c r="AK1666">
        <v>4</v>
      </c>
      <c r="AL1666">
        <v>6</v>
      </c>
      <c r="AM1666" t="s">
        <v>3827</v>
      </c>
      <c r="AN1666" t="s">
        <v>3827</v>
      </c>
      <c r="AO1666">
        <v>7</v>
      </c>
      <c r="AP1666">
        <v>8</v>
      </c>
      <c r="AQ1666">
        <v>0</v>
      </c>
      <c r="AR1666">
        <v>46</v>
      </c>
      <c r="AS1666">
        <v>46</v>
      </c>
      <c r="AT1666">
        <v>7</v>
      </c>
      <c r="AU1666">
        <v>10</v>
      </c>
      <c r="AV1666">
        <v>17</v>
      </c>
      <c r="AW1666">
        <v>37</v>
      </c>
      <c r="AX1666">
        <v>37</v>
      </c>
      <c r="AY1666">
        <v>0</v>
      </c>
      <c r="AZ1666">
        <v>0</v>
      </c>
      <c r="BA1666">
        <v>79</v>
      </c>
      <c r="BB1666">
        <v>21</v>
      </c>
      <c r="BC1666">
        <v>90</v>
      </c>
      <c r="BD1666">
        <v>95</v>
      </c>
      <c r="BE1666">
        <v>100</v>
      </c>
      <c r="BF1666">
        <v>0</v>
      </c>
      <c r="BG1666">
        <v>57</v>
      </c>
      <c r="BH1666">
        <v>36</v>
      </c>
      <c r="BI1666">
        <v>7</v>
      </c>
      <c r="BJ1666">
        <v>6</v>
      </c>
      <c r="BK1666">
        <v>28</v>
      </c>
      <c r="BL1666">
        <v>33</v>
      </c>
      <c r="BM1666">
        <v>33</v>
      </c>
      <c r="BN1666" t="s">
        <v>3827</v>
      </c>
      <c r="BO1666" t="s">
        <v>3827</v>
      </c>
      <c r="BP1666" t="s">
        <v>3827</v>
      </c>
      <c r="BQ1666" t="s">
        <v>3827</v>
      </c>
      <c r="BR1666">
        <v>78</v>
      </c>
      <c r="BS1666">
        <v>86</v>
      </c>
      <c r="BT1666">
        <v>92</v>
      </c>
    </row>
    <row r="1667" spans="1:72">
      <c r="A1667" s="3" t="s">
        <v>66</v>
      </c>
      <c r="B1667" s="1" t="s">
        <v>1095</v>
      </c>
      <c r="C1667" t="s">
        <v>1069</v>
      </c>
      <c r="D1667" t="s">
        <v>1096</v>
      </c>
      <c r="E1667" t="str">
        <f t="shared" ref="E1667:E1730" si="26">CONCATENATE(C1667, ", ", D1667)</f>
        <v>Fall River, Resiliency Preparatory School</v>
      </c>
      <c r="F1667" s="3" t="s">
        <v>238</v>
      </c>
      <c r="G1667" s="3" t="s">
        <v>239</v>
      </c>
      <c r="H1667" t="s">
        <v>74</v>
      </c>
      <c r="I1667" s="3" t="s">
        <v>240</v>
      </c>
      <c r="J1667" s="1" t="s">
        <v>77</v>
      </c>
      <c r="K1667" s="1">
        <v>-11</v>
      </c>
      <c r="L1667" s="1">
        <v>-6</v>
      </c>
      <c r="M1667" s="1" t="s">
        <v>3827</v>
      </c>
      <c r="N1667" t="s">
        <v>71</v>
      </c>
      <c r="O1667" t="s">
        <v>71</v>
      </c>
      <c r="Q1667">
        <v>28</v>
      </c>
      <c r="R1667">
        <v>30</v>
      </c>
      <c r="S1667">
        <v>14</v>
      </c>
      <c r="T1667">
        <v>46</v>
      </c>
      <c r="U1667">
        <v>27</v>
      </c>
      <c r="V1667">
        <v>0</v>
      </c>
      <c r="W1667">
        <v>76.8</v>
      </c>
      <c r="X1667">
        <v>56.7</v>
      </c>
      <c r="Y1667">
        <v>48.2</v>
      </c>
      <c r="Z1667">
        <v>14</v>
      </c>
      <c r="AA1667">
        <v>18</v>
      </c>
      <c r="AB1667">
        <v>4</v>
      </c>
      <c r="AC1667">
        <v>57</v>
      </c>
      <c r="AD1667">
        <v>33</v>
      </c>
      <c r="AE1667" t="s">
        <v>3827</v>
      </c>
      <c r="AF1667">
        <v>83.9</v>
      </c>
      <c r="AG1667">
        <v>59.7</v>
      </c>
      <c r="AH1667" t="s">
        <v>3827</v>
      </c>
      <c r="AI1667" t="s">
        <v>3827</v>
      </c>
      <c r="AJ1667" t="s">
        <v>3827</v>
      </c>
      <c r="AK1667">
        <v>4</v>
      </c>
      <c r="AL1667">
        <v>6</v>
      </c>
      <c r="AM1667" t="s">
        <v>3827</v>
      </c>
      <c r="AN1667" t="s">
        <v>3827</v>
      </c>
      <c r="AO1667">
        <v>7</v>
      </c>
      <c r="AP1667">
        <v>8</v>
      </c>
      <c r="AQ1667">
        <v>0</v>
      </c>
      <c r="AR1667">
        <v>46</v>
      </c>
      <c r="AS1667">
        <v>46</v>
      </c>
      <c r="AT1667">
        <v>7</v>
      </c>
      <c r="AU1667">
        <v>10</v>
      </c>
      <c r="AV1667">
        <v>17</v>
      </c>
      <c r="AW1667">
        <v>37</v>
      </c>
      <c r="AX1667">
        <v>37</v>
      </c>
      <c r="AY1667">
        <v>0</v>
      </c>
      <c r="AZ1667">
        <v>0</v>
      </c>
      <c r="BA1667">
        <v>79</v>
      </c>
      <c r="BB1667">
        <v>21</v>
      </c>
      <c r="BC1667">
        <v>90</v>
      </c>
      <c r="BD1667">
        <v>95</v>
      </c>
      <c r="BE1667">
        <v>100</v>
      </c>
      <c r="BF1667">
        <v>0</v>
      </c>
      <c r="BG1667">
        <v>57</v>
      </c>
      <c r="BH1667">
        <v>36</v>
      </c>
      <c r="BI1667">
        <v>7</v>
      </c>
      <c r="BJ1667">
        <v>6</v>
      </c>
      <c r="BK1667">
        <v>28</v>
      </c>
      <c r="BL1667">
        <v>33</v>
      </c>
      <c r="BM1667">
        <v>33</v>
      </c>
      <c r="BN1667" t="s">
        <v>3827</v>
      </c>
      <c r="BO1667" t="s">
        <v>3827</v>
      </c>
      <c r="BP1667" t="s">
        <v>3827</v>
      </c>
      <c r="BQ1667" t="s">
        <v>3827</v>
      </c>
      <c r="BR1667">
        <v>78</v>
      </c>
      <c r="BS1667">
        <v>86</v>
      </c>
      <c r="BT1667">
        <v>92</v>
      </c>
    </row>
    <row r="1668" spans="1:72">
      <c r="A1668" s="3" t="s">
        <v>66</v>
      </c>
      <c r="B1668" s="1" t="s">
        <v>1097</v>
      </c>
      <c r="C1668" t="s">
        <v>1069</v>
      </c>
      <c r="D1668" t="s">
        <v>1098</v>
      </c>
      <c r="E1668" t="str">
        <f t="shared" si="26"/>
        <v>Fall River, Stone Therapeutic Day Middle School</v>
      </c>
      <c r="F1668" s="3" t="s">
        <v>229</v>
      </c>
      <c r="G1668" s="3" t="s">
        <v>233</v>
      </c>
      <c r="H1668" t="s">
        <v>74</v>
      </c>
      <c r="I1668" s="3" t="s">
        <v>234</v>
      </c>
      <c r="J1668" s="1" t="s">
        <v>229</v>
      </c>
      <c r="K1668" s="1" t="s">
        <v>3827</v>
      </c>
      <c r="L1668" s="1" t="s">
        <v>3827</v>
      </c>
      <c r="M1668" s="1" t="s">
        <v>3827</v>
      </c>
      <c r="Q1668">
        <v>4</v>
      </c>
      <c r="R1668">
        <v>4</v>
      </c>
      <c r="S1668" t="s">
        <v>3827</v>
      </c>
      <c r="T1668" t="s">
        <v>3827</v>
      </c>
      <c r="U1668" t="s">
        <v>3827</v>
      </c>
      <c r="V1668" t="s">
        <v>3827</v>
      </c>
      <c r="W1668" t="s">
        <v>3827</v>
      </c>
      <c r="X1668" t="s">
        <v>3827</v>
      </c>
      <c r="Y1668" t="s">
        <v>3827</v>
      </c>
      <c r="Z1668">
        <v>10</v>
      </c>
      <c r="AA1668">
        <v>10</v>
      </c>
      <c r="AB1668" t="s">
        <v>3827</v>
      </c>
      <c r="AC1668">
        <v>0</v>
      </c>
      <c r="AD1668">
        <v>0</v>
      </c>
      <c r="AE1668" t="s">
        <v>3827</v>
      </c>
      <c r="AF1668">
        <v>32.5</v>
      </c>
      <c r="AG1668">
        <v>20</v>
      </c>
      <c r="AH1668" t="s">
        <v>3827</v>
      </c>
      <c r="AI1668" t="s">
        <v>3827</v>
      </c>
      <c r="AJ1668" t="s">
        <v>3827</v>
      </c>
      <c r="AK1668">
        <v>3</v>
      </c>
      <c r="AL1668">
        <v>2</v>
      </c>
      <c r="AM1668" t="s">
        <v>3827</v>
      </c>
      <c r="AN1668" t="s">
        <v>3827</v>
      </c>
      <c r="AO1668">
        <v>9</v>
      </c>
      <c r="AP1668">
        <v>9</v>
      </c>
      <c r="AQ1668" t="s">
        <v>3827</v>
      </c>
      <c r="AR1668" t="s">
        <v>3827</v>
      </c>
      <c r="AS1668" t="s">
        <v>3827</v>
      </c>
      <c r="AT1668" t="s">
        <v>3827</v>
      </c>
      <c r="AU1668" t="s">
        <v>3827</v>
      </c>
      <c r="AV1668" t="s">
        <v>3827</v>
      </c>
      <c r="AW1668" t="s">
        <v>3827</v>
      </c>
      <c r="AX1668" t="s">
        <v>3827</v>
      </c>
      <c r="AY1668" t="s">
        <v>3827</v>
      </c>
      <c r="AZ1668" t="s">
        <v>3827</v>
      </c>
      <c r="BA1668" t="s">
        <v>3827</v>
      </c>
      <c r="BB1668" t="s">
        <v>3827</v>
      </c>
      <c r="BC1668" t="s">
        <v>3827</v>
      </c>
      <c r="BD1668" t="s">
        <v>3827</v>
      </c>
      <c r="BE1668" t="s">
        <v>3827</v>
      </c>
      <c r="BF1668">
        <v>0</v>
      </c>
      <c r="BG1668">
        <v>0</v>
      </c>
      <c r="BH1668">
        <v>40</v>
      </c>
      <c r="BI1668">
        <v>60</v>
      </c>
      <c r="BJ1668">
        <v>0</v>
      </c>
      <c r="BK1668">
        <v>0</v>
      </c>
      <c r="BL1668">
        <v>10</v>
      </c>
      <c r="BM1668">
        <v>90</v>
      </c>
      <c r="BN1668" t="s">
        <v>3827</v>
      </c>
      <c r="BO1668" t="s">
        <v>3827</v>
      </c>
      <c r="BP1668" t="s">
        <v>3827</v>
      </c>
      <c r="BQ1668" t="s">
        <v>3827</v>
      </c>
      <c r="BR1668">
        <v>100</v>
      </c>
      <c r="BS1668">
        <v>100</v>
      </c>
      <c r="BT1668" t="s">
        <v>3827</v>
      </c>
    </row>
    <row r="1669" spans="1:72">
      <c r="A1669" s="3" t="s">
        <v>66</v>
      </c>
      <c r="B1669" s="1" t="s">
        <v>1097</v>
      </c>
      <c r="C1669" t="s">
        <v>1069</v>
      </c>
      <c r="D1669" t="s">
        <v>1098</v>
      </c>
      <c r="E1669" t="str">
        <f t="shared" si="26"/>
        <v>Fall River, Stone Therapeutic Day Middle School</v>
      </c>
      <c r="F1669" s="3" t="s">
        <v>229</v>
      </c>
      <c r="G1669" s="3" t="s">
        <v>233</v>
      </c>
      <c r="H1669" t="s">
        <v>74</v>
      </c>
      <c r="I1669" s="3" t="s">
        <v>234</v>
      </c>
      <c r="J1669" s="1" t="s">
        <v>232</v>
      </c>
      <c r="K1669" s="1" t="s">
        <v>3827</v>
      </c>
      <c r="L1669" s="1" t="s">
        <v>3827</v>
      </c>
      <c r="M1669" s="1" t="s">
        <v>3827</v>
      </c>
      <c r="Q1669">
        <v>11</v>
      </c>
      <c r="R1669">
        <v>11</v>
      </c>
      <c r="S1669" t="s">
        <v>3827</v>
      </c>
      <c r="T1669">
        <v>0</v>
      </c>
      <c r="U1669">
        <v>0</v>
      </c>
      <c r="V1669" t="s">
        <v>3827</v>
      </c>
      <c r="W1669">
        <v>31.8</v>
      </c>
      <c r="X1669">
        <v>27.3</v>
      </c>
      <c r="Y1669" t="s">
        <v>3827</v>
      </c>
      <c r="Z1669">
        <v>7</v>
      </c>
      <c r="AA1669">
        <v>8</v>
      </c>
      <c r="AB1669" t="s">
        <v>3827</v>
      </c>
      <c r="AC1669" t="s">
        <v>3827</v>
      </c>
      <c r="AD1669" t="s">
        <v>3827</v>
      </c>
      <c r="AE1669" t="s">
        <v>3827</v>
      </c>
      <c r="AF1669" t="s">
        <v>3827</v>
      </c>
      <c r="AG1669" t="s">
        <v>3827</v>
      </c>
      <c r="AH1669" t="s">
        <v>3827</v>
      </c>
      <c r="AI1669" t="s">
        <v>3827</v>
      </c>
      <c r="AJ1669" t="s">
        <v>3827</v>
      </c>
      <c r="AK1669">
        <v>9</v>
      </c>
      <c r="AL1669">
        <v>10</v>
      </c>
      <c r="AM1669" t="s">
        <v>3827</v>
      </c>
      <c r="AN1669" t="s">
        <v>3827</v>
      </c>
      <c r="AO1669">
        <v>7</v>
      </c>
      <c r="AP1669">
        <v>8</v>
      </c>
      <c r="AQ1669">
        <v>0</v>
      </c>
      <c r="AR1669">
        <v>0</v>
      </c>
      <c r="AS1669">
        <v>27</v>
      </c>
      <c r="AT1669">
        <v>73</v>
      </c>
      <c r="AU1669">
        <v>0</v>
      </c>
      <c r="AV1669">
        <v>0</v>
      </c>
      <c r="AW1669">
        <v>9</v>
      </c>
      <c r="AX1669">
        <v>91</v>
      </c>
      <c r="AY1669" t="s">
        <v>3827</v>
      </c>
      <c r="AZ1669" t="s">
        <v>3827</v>
      </c>
      <c r="BA1669" t="s">
        <v>3827</v>
      </c>
      <c r="BB1669" t="s">
        <v>3827</v>
      </c>
      <c r="BC1669">
        <v>100</v>
      </c>
      <c r="BD1669">
        <v>100</v>
      </c>
      <c r="BE1669" t="s">
        <v>3827</v>
      </c>
      <c r="BF1669" t="s">
        <v>3827</v>
      </c>
      <c r="BG1669" t="s">
        <v>3827</v>
      </c>
      <c r="BH1669" t="s">
        <v>3827</v>
      </c>
      <c r="BI1669" t="s">
        <v>3827</v>
      </c>
      <c r="BJ1669" t="s">
        <v>3827</v>
      </c>
      <c r="BK1669" t="s">
        <v>3827</v>
      </c>
      <c r="BL1669" t="s">
        <v>3827</v>
      </c>
      <c r="BM1669" t="s">
        <v>3827</v>
      </c>
      <c r="BN1669" t="s">
        <v>3827</v>
      </c>
      <c r="BO1669" t="s">
        <v>3827</v>
      </c>
      <c r="BP1669" t="s">
        <v>3827</v>
      </c>
      <c r="BQ1669" t="s">
        <v>3827</v>
      </c>
      <c r="BR1669">
        <v>83</v>
      </c>
      <c r="BS1669">
        <v>100</v>
      </c>
      <c r="BT1669" t="s">
        <v>3827</v>
      </c>
    </row>
    <row r="1670" spans="1:72">
      <c r="A1670" s="3" t="s">
        <v>66</v>
      </c>
      <c r="B1670" s="1" t="s">
        <v>1097</v>
      </c>
      <c r="C1670" t="s">
        <v>1069</v>
      </c>
      <c r="D1670" t="s">
        <v>1098</v>
      </c>
      <c r="E1670" t="str">
        <f t="shared" si="26"/>
        <v>Fall River, Stone Therapeutic Day Middle School</v>
      </c>
      <c r="F1670" s="3" t="s">
        <v>229</v>
      </c>
      <c r="G1670" s="3" t="s">
        <v>233</v>
      </c>
      <c r="H1670" t="s">
        <v>74</v>
      </c>
      <c r="I1670" s="3" t="s">
        <v>234</v>
      </c>
      <c r="J1670" s="1" t="s">
        <v>233</v>
      </c>
      <c r="K1670" s="1" t="s">
        <v>3827</v>
      </c>
      <c r="L1670" s="1" t="s">
        <v>3827</v>
      </c>
      <c r="M1670" s="1" t="s">
        <v>3827</v>
      </c>
      <c r="Q1670">
        <v>11</v>
      </c>
      <c r="R1670">
        <v>11</v>
      </c>
      <c r="S1670">
        <v>11</v>
      </c>
      <c r="T1670">
        <v>9</v>
      </c>
      <c r="U1670">
        <v>0</v>
      </c>
      <c r="V1670">
        <v>0</v>
      </c>
      <c r="W1670">
        <v>34.1</v>
      </c>
      <c r="X1670">
        <v>25</v>
      </c>
      <c r="Y1670">
        <v>22.7</v>
      </c>
      <c r="Z1670">
        <v>9</v>
      </c>
      <c r="AA1670">
        <v>8</v>
      </c>
      <c r="AB1670">
        <v>8</v>
      </c>
      <c r="AC1670" t="s">
        <v>3827</v>
      </c>
      <c r="AD1670" t="s">
        <v>3827</v>
      </c>
      <c r="AE1670" t="s">
        <v>3827</v>
      </c>
      <c r="AF1670" t="s">
        <v>3827</v>
      </c>
      <c r="AG1670" t="s">
        <v>3827</v>
      </c>
      <c r="AH1670" t="s">
        <v>3827</v>
      </c>
      <c r="AI1670" t="s">
        <v>3827</v>
      </c>
      <c r="AJ1670" t="s">
        <v>3827</v>
      </c>
      <c r="AK1670">
        <v>8</v>
      </c>
      <c r="AL1670">
        <v>11</v>
      </c>
      <c r="AM1670" t="s">
        <v>3827</v>
      </c>
      <c r="AN1670" t="s">
        <v>3827</v>
      </c>
      <c r="AO1670">
        <v>8</v>
      </c>
      <c r="AP1670">
        <v>8</v>
      </c>
      <c r="AQ1670">
        <v>0</v>
      </c>
      <c r="AR1670">
        <v>9</v>
      </c>
      <c r="AS1670">
        <v>18</v>
      </c>
      <c r="AT1670">
        <v>73</v>
      </c>
      <c r="AU1670">
        <v>0</v>
      </c>
      <c r="AV1670">
        <v>0</v>
      </c>
      <c r="AW1670">
        <v>9</v>
      </c>
      <c r="AX1670">
        <v>91</v>
      </c>
      <c r="AY1670">
        <v>0</v>
      </c>
      <c r="AZ1670">
        <v>0</v>
      </c>
      <c r="BA1670">
        <v>18</v>
      </c>
      <c r="BB1670">
        <v>82</v>
      </c>
      <c r="BC1670">
        <v>100</v>
      </c>
      <c r="BD1670">
        <v>100</v>
      </c>
      <c r="BE1670">
        <v>100</v>
      </c>
      <c r="BF1670" t="s">
        <v>3827</v>
      </c>
      <c r="BG1670" t="s">
        <v>3827</v>
      </c>
      <c r="BH1670" t="s">
        <v>3827</v>
      </c>
      <c r="BI1670" t="s">
        <v>3827</v>
      </c>
      <c r="BJ1670" t="s">
        <v>3827</v>
      </c>
      <c r="BK1670" t="s">
        <v>3827</v>
      </c>
      <c r="BL1670" t="s">
        <v>3827</v>
      </c>
      <c r="BM1670" t="s">
        <v>3827</v>
      </c>
      <c r="BN1670" t="s">
        <v>3827</v>
      </c>
      <c r="BO1670" t="s">
        <v>3827</v>
      </c>
      <c r="BP1670" t="s">
        <v>3827</v>
      </c>
      <c r="BQ1670" t="s">
        <v>3827</v>
      </c>
      <c r="BR1670">
        <v>100</v>
      </c>
      <c r="BS1670">
        <v>90</v>
      </c>
      <c r="BT1670">
        <v>90</v>
      </c>
    </row>
    <row r="1671" spans="1:72">
      <c r="A1671" s="3" t="s">
        <v>66</v>
      </c>
      <c r="B1671" s="1" t="s">
        <v>1097</v>
      </c>
      <c r="C1671" t="s">
        <v>1069</v>
      </c>
      <c r="D1671" t="s">
        <v>1098</v>
      </c>
      <c r="E1671" t="str">
        <f t="shared" si="26"/>
        <v>Fall River, Stone Therapeutic Day Middle School</v>
      </c>
      <c r="F1671" s="3" t="s">
        <v>229</v>
      </c>
      <c r="G1671" s="3" t="s">
        <v>233</v>
      </c>
      <c r="H1671" t="s">
        <v>74</v>
      </c>
      <c r="I1671" s="3" t="s">
        <v>234</v>
      </c>
      <c r="J1671" s="1" t="s">
        <v>77</v>
      </c>
      <c r="K1671" s="1">
        <v>0</v>
      </c>
      <c r="L1671" s="1">
        <v>0</v>
      </c>
      <c r="M1671" s="1" t="s">
        <v>3827</v>
      </c>
      <c r="N1671" t="s">
        <v>91</v>
      </c>
      <c r="O1671" t="s">
        <v>91</v>
      </c>
      <c r="Q1671">
        <v>26</v>
      </c>
      <c r="R1671">
        <v>26</v>
      </c>
      <c r="S1671">
        <v>11</v>
      </c>
      <c r="T1671">
        <v>4</v>
      </c>
      <c r="U1671">
        <v>0</v>
      </c>
      <c r="V1671">
        <v>0</v>
      </c>
      <c r="W1671">
        <v>35.6</v>
      </c>
      <c r="X1671">
        <v>29.8</v>
      </c>
      <c r="Y1671">
        <v>22.7</v>
      </c>
      <c r="Z1671">
        <v>26</v>
      </c>
      <c r="AA1671">
        <v>26</v>
      </c>
      <c r="AB1671">
        <v>8</v>
      </c>
      <c r="AC1671">
        <v>4</v>
      </c>
      <c r="AD1671">
        <v>0</v>
      </c>
      <c r="AE1671" t="s">
        <v>3827</v>
      </c>
      <c r="AF1671">
        <v>28.8</v>
      </c>
      <c r="AG1671">
        <v>20.2</v>
      </c>
      <c r="AH1671" t="s">
        <v>3827</v>
      </c>
      <c r="AI1671">
        <v>17.5</v>
      </c>
      <c r="AJ1671">
        <v>31</v>
      </c>
      <c r="AK1671">
        <v>20</v>
      </c>
      <c r="AL1671">
        <v>23</v>
      </c>
      <c r="AM1671">
        <v>14</v>
      </c>
      <c r="AN1671">
        <v>8</v>
      </c>
      <c r="AO1671">
        <v>24</v>
      </c>
      <c r="AP1671">
        <v>25</v>
      </c>
      <c r="AQ1671">
        <v>0</v>
      </c>
      <c r="AR1671">
        <v>4</v>
      </c>
      <c r="AS1671">
        <v>27</v>
      </c>
      <c r="AT1671">
        <v>69</v>
      </c>
      <c r="AU1671">
        <v>0</v>
      </c>
      <c r="AV1671">
        <v>0</v>
      </c>
      <c r="AW1671">
        <v>12</v>
      </c>
      <c r="AX1671">
        <v>88</v>
      </c>
      <c r="AY1671">
        <v>0</v>
      </c>
      <c r="AZ1671">
        <v>0</v>
      </c>
      <c r="BA1671">
        <v>18</v>
      </c>
      <c r="BB1671">
        <v>82</v>
      </c>
      <c r="BC1671">
        <v>100</v>
      </c>
      <c r="BD1671">
        <v>97</v>
      </c>
      <c r="BE1671">
        <v>100</v>
      </c>
      <c r="BF1671">
        <v>0</v>
      </c>
      <c r="BG1671">
        <v>4</v>
      </c>
      <c r="BH1671">
        <v>27</v>
      </c>
      <c r="BI1671">
        <v>69</v>
      </c>
      <c r="BJ1671">
        <v>0</v>
      </c>
      <c r="BK1671">
        <v>0</v>
      </c>
      <c r="BL1671">
        <v>12</v>
      </c>
      <c r="BM1671">
        <v>88</v>
      </c>
      <c r="BN1671" t="s">
        <v>3827</v>
      </c>
      <c r="BO1671" t="s">
        <v>3827</v>
      </c>
      <c r="BP1671" t="s">
        <v>3827</v>
      </c>
      <c r="BQ1671" t="s">
        <v>3827</v>
      </c>
      <c r="BR1671">
        <v>94</v>
      </c>
      <c r="BS1671">
        <v>97</v>
      </c>
      <c r="BT1671">
        <v>90</v>
      </c>
    </row>
    <row r="1672" spans="1:72">
      <c r="A1672" s="3" t="s">
        <v>66</v>
      </c>
      <c r="B1672" s="1" t="s">
        <v>1099</v>
      </c>
      <c r="C1672" t="s">
        <v>1069</v>
      </c>
      <c r="D1672" t="s">
        <v>1100</v>
      </c>
      <c r="E1672" t="str">
        <f t="shared" si="26"/>
        <v>Fall River, Resiliency Middle School</v>
      </c>
      <c r="F1672" s="3" t="s">
        <v>232</v>
      </c>
      <c r="G1672" s="3" t="s">
        <v>233</v>
      </c>
      <c r="H1672" t="s">
        <v>74</v>
      </c>
      <c r="I1672" s="3" t="s">
        <v>234</v>
      </c>
      <c r="J1672" s="1" t="s">
        <v>232</v>
      </c>
      <c r="K1672" s="1" t="s">
        <v>3827</v>
      </c>
      <c r="L1672" s="1" t="s">
        <v>3827</v>
      </c>
      <c r="M1672" s="1" t="s">
        <v>3827</v>
      </c>
      <c r="Q1672">
        <v>16</v>
      </c>
      <c r="R1672">
        <v>16</v>
      </c>
      <c r="S1672" t="s">
        <v>3827</v>
      </c>
      <c r="T1672">
        <v>19</v>
      </c>
      <c r="U1672">
        <v>0</v>
      </c>
      <c r="V1672" t="s">
        <v>3827</v>
      </c>
      <c r="W1672">
        <v>57.8</v>
      </c>
      <c r="X1672">
        <v>12.5</v>
      </c>
      <c r="Y1672" t="s">
        <v>3827</v>
      </c>
      <c r="Z1672" t="s">
        <v>3827</v>
      </c>
      <c r="AA1672" t="s">
        <v>3827</v>
      </c>
      <c r="AB1672" t="s">
        <v>3827</v>
      </c>
      <c r="AC1672" t="s">
        <v>3827</v>
      </c>
      <c r="AD1672" t="s">
        <v>3827</v>
      </c>
      <c r="AE1672" t="s">
        <v>3827</v>
      </c>
      <c r="AF1672" t="s">
        <v>3827</v>
      </c>
      <c r="AG1672" t="s">
        <v>3827</v>
      </c>
      <c r="AH1672" t="s">
        <v>3827</v>
      </c>
      <c r="AI1672" t="s">
        <v>3827</v>
      </c>
      <c r="AJ1672" t="s">
        <v>3827</v>
      </c>
      <c r="AK1672">
        <v>5</v>
      </c>
      <c r="AL1672">
        <v>5</v>
      </c>
      <c r="AM1672" t="s">
        <v>3827</v>
      </c>
      <c r="AN1672" t="s">
        <v>3827</v>
      </c>
      <c r="AO1672" t="s">
        <v>3827</v>
      </c>
      <c r="AP1672" t="s">
        <v>3827</v>
      </c>
      <c r="AQ1672">
        <v>0</v>
      </c>
      <c r="AR1672">
        <v>19</v>
      </c>
      <c r="AS1672">
        <v>50</v>
      </c>
      <c r="AT1672">
        <v>31</v>
      </c>
      <c r="AU1672">
        <v>0</v>
      </c>
      <c r="AV1672">
        <v>0</v>
      </c>
      <c r="AW1672">
        <v>6</v>
      </c>
      <c r="AX1672">
        <v>94</v>
      </c>
      <c r="AY1672" t="s">
        <v>3827</v>
      </c>
      <c r="AZ1672" t="s">
        <v>3827</v>
      </c>
      <c r="BA1672" t="s">
        <v>3827</v>
      </c>
      <c r="BB1672" t="s">
        <v>3827</v>
      </c>
      <c r="BC1672">
        <v>94</v>
      </c>
      <c r="BD1672">
        <v>100</v>
      </c>
      <c r="BE1672" t="s">
        <v>3827</v>
      </c>
      <c r="BF1672" t="s">
        <v>3827</v>
      </c>
      <c r="BG1672" t="s">
        <v>3827</v>
      </c>
      <c r="BH1672" t="s">
        <v>3827</v>
      </c>
      <c r="BI1672" t="s">
        <v>3827</v>
      </c>
      <c r="BJ1672" t="s">
        <v>3827</v>
      </c>
      <c r="BK1672" t="s">
        <v>3827</v>
      </c>
      <c r="BL1672" t="s">
        <v>3827</v>
      </c>
      <c r="BM1672" t="s">
        <v>3827</v>
      </c>
      <c r="BN1672" t="s">
        <v>3827</v>
      </c>
      <c r="BO1672" t="s">
        <v>3827</v>
      </c>
      <c r="BP1672" t="s">
        <v>3827</v>
      </c>
      <c r="BQ1672" t="s">
        <v>3827</v>
      </c>
      <c r="BR1672" t="s">
        <v>3827</v>
      </c>
      <c r="BS1672" t="s">
        <v>3827</v>
      </c>
      <c r="BT1672" t="s">
        <v>3827</v>
      </c>
    </row>
    <row r="1673" spans="1:72">
      <c r="A1673" s="3" t="s">
        <v>66</v>
      </c>
      <c r="B1673" s="1" t="s">
        <v>1099</v>
      </c>
      <c r="C1673" t="s">
        <v>1069</v>
      </c>
      <c r="D1673" t="s">
        <v>1100</v>
      </c>
      <c r="E1673" t="str">
        <f t="shared" si="26"/>
        <v>Fall River, Resiliency Middle School</v>
      </c>
      <c r="F1673" s="3" t="s">
        <v>232</v>
      </c>
      <c r="G1673" s="3" t="s">
        <v>233</v>
      </c>
      <c r="H1673" t="s">
        <v>74</v>
      </c>
      <c r="I1673" s="3" t="s">
        <v>234</v>
      </c>
      <c r="J1673" s="1" t="s">
        <v>233</v>
      </c>
      <c r="K1673" s="1" t="s">
        <v>3827</v>
      </c>
      <c r="L1673" s="1" t="s">
        <v>3827</v>
      </c>
      <c r="M1673" s="1" t="s">
        <v>3827</v>
      </c>
      <c r="Q1673">
        <v>26</v>
      </c>
      <c r="R1673">
        <v>25</v>
      </c>
      <c r="S1673">
        <v>25</v>
      </c>
      <c r="T1673">
        <v>27</v>
      </c>
      <c r="U1673">
        <v>4</v>
      </c>
      <c r="V1673">
        <v>4</v>
      </c>
      <c r="W1673">
        <v>65.400000000000006</v>
      </c>
      <c r="X1673">
        <v>35</v>
      </c>
      <c r="Y1673">
        <v>33</v>
      </c>
      <c r="Z1673" t="s">
        <v>3827</v>
      </c>
      <c r="AA1673" t="s">
        <v>3827</v>
      </c>
      <c r="AB1673" t="s">
        <v>3827</v>
      </c>
      <c r="AC1673" t="s">
        <v>3827</v>
      </c>
      <c r="AD1673" t="s">
        <v>3827</v>
      </c>
      <c r="AE1673" t="s">
        <v>3827</v>
      </c>
      <c r="AF1673" t="s">
        <v>3827</v>
      </c>
      <c r="AG1673" t="s">
        <v>3827</v>
      </c>
      <c r="AH1673" t="s">
        <v>3827</v>
      </c>
      <c r="AI1673">
        <v>44</v>
      </c>
      <c r="AJ1673">
        <v>19</v>
      </c>
      <c r="AK1673">
        <v>23</v>
      </c>
      <c r="AL1673">
        <v>22</v>
      </c>
      <c r="AM1673" t="s">
        <v>3827</v>
      </c>
      <c r="AN1673" t="s">
        <v>3827</v>
      </c>
      <c r="AO1673" t="s">
        <v>3827</v>
      </c>
      <c r="AP1673" t="s">
        <v>3827</v>
      </c>
      <c r="AQ1673">
        <v>0</v>
      </c>
      <c r="AR1673">
        <v>27</v>
      </c>
      <c r="AS1673">
        <v>54</v>
      </c>
      <c r="AT1673">
        <v>19</v>
      </c>
      <c r="AU1673">
        <v>0</v>
      </c>
      <c r="AV1673">
        <v>4</v>
      </c>
      <c r="AW1673">
        <v>32</v>
      </c>
      <c r="AX1673">
        <v>64</v>
      </c>
      <c r="AY1673">
        <v>0</v>
      </c>
      <c r="AZ1673">
        <v>4</v>
      </c>
      <c r="BA1673">
        <v>28</v>
      </c>
      <c r="BB1673">
        <v>68</v>
      </c>
      <c r="BC1673">
        <v>97</v>
      </c>
      <c r="BD1673">
        <v>96</v>
      </c>
      <c r="BE1673">
        <v>96</v>
      </c>
      <c r="BF1673" t="s">
        <v>3827</v>
      </c>
      <c r="BG1673" t="s">
        <v>3827</v>
      </c>
      <c r="BH1673" t="s">
        <v>3827</v>
      </c>
      <c r="BI1673" t="s">
        <v>3827</v>
      </c>
      <c r="BJ1673" t="s">
        <v>3827</v>
      </c>
      <c r="BK1673" t="s">
        <v>3827</v>
      </c>
      <c r="BL1673" t="s">
        <v>3827</v>
      </c>
      <c r="BM1673" t="s">
        <v>3827</v>
      </c>
      <c r="BN1673" t="s">
        <v>3827</v>
      </c>
      <c r="BO1673" t="s">
        <v>3827</v>
      </c>
      <c r="BP1673" t="s">
        <v>3827</v>
      </c>
      <c r="BQ1673" t="s">
        <v>3827</v>
      </c>
      <c r="BR1673" t="s">
        <v>3827</v>
      </c>
      <c r="BS1673" t="s">
        <v>3827</v>
      </c>
      <c r="BT1673" t="s">
        <v>3827</v>
      </c>
    </row>
    <row r="1674" spans="1:72">
      <c r="A1674" s="3" t="s">
        <v>66</v>
      </c>
      <c r="B1674" s="1" t="s">
        <v>1099</v>
      </c>
      <c r="C1674" t="s">
        <v>1069</v>
      </c>
      <c r="D1674" t="s">
        <v>1100</v>
      </c>
      <c r="E1674" t="str">
        <f t="shared" si="26"/>
        <v>Fall River, Resiliency Middle School</v>
      </c>
      <c r="F1674" s="3" t="s">
        <v>232</v>
      </c>
      <c r="G1674" s="3" t="s">
        <v>233</v>
      </c>
      <c r="H1674" t="s">
        <v>74</v>
      </c>
      <c r="I1674" s="3" t="s">
        <v>234</v>
      </c>
      <c r="J1674" s="1" t="s">
        <v>77</v>
      </c>
      <c r="K1674" s="1" t="s">
        <v>3827</v>
      </c>
      <c r="L1674" s="1" t="s">
        <v>3827</v>
      </c>
      <c r="M1674" s="1" t="s">
        <v>3827</v>
      </c>
      <c r="Q1674">
        <v>42</v>
      </c>
      <c r="R1674">
        <v>41</v>
      </c>
      <c r="S1674">
        <v>25</v>
      </c>
      <c r="T1674">
        <v>24</v>
      </c>
      <c r="U1674">
        <v>2</v>
      </c>
      <c r="V1674">
        <v>4</v>
      </c>
      <c r="W1674">
        <v>62.5</v>
      </c>
      <c r="X1674">
        <v>26.2</v>
      </c>
      <c r="Y1674">
        <v>33</v>
      </c>
      <c r="Z1674" t="s">
        <v>3827</v>
      </c>
      <c r="AA1674" t="s">
        <v>3827</v>
      </c>
      <c r="AB1674" t="s">
        <v>3827</v>
      </c>
      <c r="AC1674" t="s">
        <v>3827</v>
      </c>
      <c r="AD1674" t="s">
        <v>3827</v>
      </c>
      <c r="AE1674" t="s">
        <v>3827</v>
      </c>
      <c r="AF1674" t="s">
        <v>3827</v>
      </c>
      <c r="AG1674" t="s">
        <v>3827</v>
      </c>
      <c r="AH1674" t="s">
        <v>3827</v>
      </c>
      <c r="AI1674">
        <v>40.5</v>
      </c>
      <c r="AJ1674">
        <v>19</v>
      </c>
      <c r="AK1674">
        <v>28</v>
      </c>
      <c r="AL1674">
        <v>27</v>
      </c>
      <c r="AM1674" t="s">
        <v>3827</v>
      </c>
      <c r="AN1674" t="s">
        <v>3827</v>
      </c>
      <c r="AO1674" t="s">
        <v>3827</v>
      </c>
      <c r="AP1674" t="s">
        <v>3827</v>
      </c>
      <c r="AQ1674">
        <v>0</v>
      </c>
      <c r="AR1674">
        <v>24</v>
      </c>
      <c r="AS1674">
        <v>52</v>
      </c>
      <c r="AT1674">
        <v>24</v>
      </c>
      <c r="AU1674">
        <v>0</v>
      </c>
      <c r="AV1674">
        <v>2</v>
      </c>
      <c r="AW1674">
        <v>22</v>
      </c>
      <c r="AX1674">
        <v>76</v>
      </c>
      <c r="AY1674">
        <v>0</v>
      </c>
      <c r="AZ1674">
        <v>4</v>
      </c>
      <c r="BA1674">
        <v>28</v>
      </c>
      <c r="BB1674">
        <v>68</v>
      </c>
      <c r="BC1674">
        <v>96</v>
      </c>
      <c r="BD1674">
        <v>98</v>
      </c>
      <c r="BE1674">
        <v>96</v>
      </c>
      <c r="BF1674" t="s">
        <v>3827</v>
      </c>
      <c r="BG1674" t="s">
        <v>3827</v>
      </c>
      <c r="BH1674" t="s">
        <v>3827</v>
      </c>
      <c r="BI1674" t="s">
        <v>3827</v>
      </c>
      <c r="BJ1674" t="s">
        <v>3827</v>
      </c>
      <c r="BK1674" t="s">
        <v>3827</v>
      </c>
      <c r="BL1674" t="s">
        <v>3827</v>
      </c>
      <c r="BM1674" t="s">
        <v>3827</v>
      </c>
      <c r="BN1674" t="s">
        <v>3827</v>
      </c>
      <c r="BO1674" t="s">
        <v>3827</v>
      </c>
      <c r="BP1674" t="s">
        <v>3827</v>
      </c>
      <c r="BQ1674" t="s">
        <v>3827</v>
      </c>
      <c r="BR1674" t="s">
        <v>3827</v>
      </c>
      <c r="BS1674" t="s">
        <v>3827</v>
      </c>
      <c r="BT1674" t="s">
        <v>3827</v>
      </c>
    </row>
    <row r="1675" spans="1:72">
      <c r="A1675" s="3" t="s">
        <v>66</v>
      </c>
      <c r="B1675" s="1" t="s">
        <v>1101</v>
      </c>
      <c r="C1675" t="s">
        <v>1069</v>
      </c>
      <c r="D1675" t="s">
        <v>1102</v>
      </c>
      <c r="E1675" t="str">
        <f t="shared" si="26"/>
        <v>Fall River, B M C Durfee High</v>
      </c>
      <c r="F1675" s="3" t="s">
        <v>238</v>
      </c>
      <c r="G1675" s="3" t="s">
        <v>239</v>
      </c>
      <c r="H1675" t="s">
        <v>74</v>
      </c>
      <c r="I1675" s="3" t="s">
        <v>240</v>
      </c>
      <c r="J1675" s="1" t="s">
        <v>237</v>
      </c>
      <c r="K1675" s="1">
        <v>-2</v>
      </c>
      <c r="L1675" s="1">
        <v>-2</v>
      </c>
      <c r="M1675" s="1">
        <v>-5</v>
      </c>
      <c r="N1675" t="s">
        <v>91</v>
      </c>
      <c r="O1675" t="s">
        <v>91</v>
      </c>
      <c r="P1675" t="s">
        <v>71</v>
      </c>
      <c r="Q1675">
        <v>539</v>
      </c>
      <c r="R1675">
        <v>538</v>
      </c>
      <c r="S1675">
        <v>498</v>
      </c>
      <c r="T1675">
        <v>81</v>
      </c>
      <c r="U1675">
        <v>58</v>
      </c>
      <c r="V1675">
        <v>52</v>
      </c>
      <c r="W1675">
        <v>91.6</v>
      </c>
      <c r="X1675">
        <v>79</v>
      </c>
      <c r="Y1675">
        <v>79.3</v>
      </c>
      <c r="Z1675">
        <v>484</v>
      </c>
      <c r="AA1675">
        <v>490</v>
      </c>
      <c r="AB1675">
        <v>452</v>
      </c>
      <c r="AC1675">
        <v>83</v>
      </c>
      <c r="AD1675">
        <v>60</v>
      </c>
      <c r="AE1675">
        <v>57</v>
      </c>
      <c r="AF1675">
        <v>93.4</v>
      </c>
      <c r="AG1675">
        <v>80.3</v>
      </c>
      <c r="AH1675">
        <v>80.599999999999994</v>
      </c>
      <c r="AI1675">
        <v>41</v>
      </c>
      <c r="AJ1675">
        <v>27</v>
      </c>
      <c r="AK1675">
        <v>454</v>
      </c>
      <c r="AL1675">
        <v>452</v>
      </c>
      <c r="AM1675">
        <v>56</v>
      </c>
      <c r="AN1675">
        <v>31</v>
      </c>
      <c r="AO1675">
        <v>397</v>
      </c>
      <c r="AP1675">
        <v>403</v>
      </c>
      <c r="AQ1675">
        <v>25</v>
      </c>
      <c r="AR1675">
        <v>55</v>
      </c>
      <c r="AS1675">
        <v>14</v>
      </c>
      <c r="AT1675">
        <v>5</v>
      </c>
      <c r="AU1675">
        <v>26</v>
      </c>
      <c r="AV1675">
        <v>32</v>
      </c>
      <c r="AW1675">
        <v>27</v>
      </c>
      <c r="AX1675">
        <v>15</v>
      </c>
      <c r="AY1675">
        <v>13</v>
      </c>
      <c r="AZ1675">
        <v>39</v>
      </c>
      <c r="BA1675">
        <v>40</v>
      </c>
      <c r="BB1675">
        <v>8</v>
      </c>
      <c r="BC1675">
        <v>98</v>
      </c>
      <c r="BD1675">
        <v>99</v>
      </c>
      <c r="BE1675">
        <v>100</v>
      </c>
      <c r="BF1675">
        <v>33</v>
      </c>
      <c r="BG1675">
        <v>50</v>
      </c>
      <c r="BH1675">
        <v>12</v>
      </c>
      <c r="BI1675">
        <v>5</v>
      </c>
      <c r="BJ1675">
        <v>34</v>
      </c>
      <c r="BK1675">
        <v>27</v>
      </c>
      <c r="BL1675">
        <v>24</v>
      </c>
      <c r="BM1675">
        <v>15</v>
      </c>
      <c r="BN1675">
        <v>13</v>
      </c>
      <c r="BO1675">
        <v>44</v>
      </c>
      <c r="BP1675">
        <v>34</v>
      </c>
      <c r="BQ1675">
        <v>10</v>
      </c>
      <c r="BR1675">
        <v>97</v>
      </c>
      <c r="BS1675">
        <v>99</v>
      </c>
      <c r="BT1675">
        <v>99</v>
      </c>
    </row>
    <row r="1676" spans="1:72">
      <c r="A1676" s="3" t="s">
        <v>66</v>
      </c>
      <c r="B1676" s="1" t="s">
        <v>1101</v>
      </c>
      <c r="C1676" t="s">
        <v>1069</v>
      </c>
      <c r="D1676" t="s">
        <v>1102</v>
      </c>
      <c r="E1676" t="str">
        <f t="shared" si="26"/>
        <v>Fall River, B M C Durfee High</v>
      </c>
      <c r="F1676" s="3" t="s">
        <v>238</v>
      </c>
      <c r="G1676" s="3" t="s">
        <v>239</v>
      </c>
      <c r="H1676" t="s">
        <v>74</v>
      </c>
      <c r="I1676" s="3" t="s">
        <v>240</v>
      </c>
      <c r="J1676" s="1" t="s">
        <v>77</v>
      </c>
      <c r="K1676" s="1">
        <v>-2</v>
      </c>
      <c r="L1676" s="1">
        <v>-2</v>
      </c>
      <c r="M1676" s="1">
        <v>-5</v>
      </c>
      <c r="N1676" t="s">
        <v>91</v>
      </c>
      <c r="O1676" t="s">
        <v>91</v>
      </c>
      <c r="P1676" t="s">
        <v>71</v>
      </c>
      <c r="Q1676">
        <v>539</v>
      </c>
      <c r="R1676">
        <v>538</v>
      </c>
      <c r="S1676">
        <v>498</v>
      </c>
      <c r="T1676">
        <v>81</v>
      </c>
      <c r="U1676">
        <v>58</v>
      </c>
      <c r="V1676">
        <v>52</v>
      </c>
      <c r="W1676">
        <v>91.6</v>
      </c>
      <c r="X1676">
        <v>79</v>
      </c>
      <c r="Y1676">
        <v>79.3</v>
      </c>
      <c r="Z1676">
        <v>484</v>
      </c>
      <c r="AA1676">
        <v>490</v>
      </c>
      <c r="AB1676">
        <v>452</v>
      </c>
      <c r="AC1676">
        <v>83</v>
      </c>
      <c r="AD1676">
        <v>60</v>
      </c>
      <c r="AE1676">
        <v>57</v>
      </c>
      <c r="AF1676">
        <v>93.4</v>
      </c>
      <c r="AG1676">
        <v>80.3</v>
      </c>
      <c r="AH1676">
        <v>80.599999999999994</v>
      </c>
      <c r="AI1676">
        <v>41</v>
      </c>
      <c r="AJ1676">
        <v>27</v>
      </c>
      <c r="AK1676">
        <v>454</v>
      </c>
      <c r="AL1676">
        <v>452</v>
      </c>
      <c r="AM1676">
        <v>56</v>
      </c>
      <c r="AN1676">
        <v>31</v>
      </c>
      <c r="AO1676">
        <v>397</v>
      </c>
      <c r="AP1676">
        <v>403</v>
      </c>
      <c r="AQ1676">
        <v>25</v>
      </c>
      <c r="AR1676">
        <v>55</v>
      </c>
      <c r="AS1676">
        <v>14</v>
      </c>
      <c r="AT1676">
        <v>5</v>
      </c>
      <c r="AU1676">
        <v>26</v>
      </c>
      <c r="AV1676">
        <v>32</v>
      </c>
      <c r="AW1676">
        <v>27</v>
      </c>
      <c r="AX1676">
        <v>15</v>
      </c>
      <c r="AY1676">
        <v>13</v>
      </c>
      <c r="AZ1676">
        <v>39</v>
      </c>
      <c r="BA1676">
        <v>40</v>
      </c>
      <c r="BB1676">
        <v>8</v>
      </c>
      <c r="BC1676">
        <v>98</v>
      </c>
      <c r="BD1676">
        <v>99</v>
      </c>
      <c r="BE1676">
        <v>100</v>
      </c>
      <c r="BF1676">
        <v>33</v>
      </c>
      <c r="BG1676">
        <v>50</v>
      </c>
      <c r="BH1676">
        <v>12</v>
      </c>
      <c r="BI1676">
        <v>5</v>
      </c>
      <c r="BJ1676">
        <v>34</v>
      </c>
      <c r="BK1676">
        <v>27</v>
      </c>
      <c r="BL1676">
        <v>24</v>
      </c>
      <c r="BM1676">
        <v>15</v>
      </c>
      <c r="BN1676">
        <v>13</v>
      </c>
      <c r="BO1676">
        <v>44</v>
      </c>
      <c r="BP1676">
        <v>34</v>
      </c>
      <c r="BQ1676">
        <v>10</v>
      </c>
      <c r="BR1676">
        <v>97</v>
      </c>
      <c r="BS1676">
        <v>99</v>
      </c>
      <c r="BT1676">
        <v>99</v>
      </c>
    </row>
    <row r="1677" spans="1:72">
      <c r="A1677" s="3" t="s">
        <v>66</v>
      </c>
      <c r="B1677" s="1" t="s">
        <v>1103</v>
      </c>
      <c r="C1677" t="s">
        <v>1104</v>
      </c>
      <c r="D1677" t="s">
        <v>1105</v>
      </c>
      <c r="E1677" t="str">
        <f t="shared" si="26"/>
        <v>Falmouth, East Falmouth Elementary</v>
      </c>
      <c r="F1677" s="3" t="s">
        <v>73</v>
      </c>
      <c r="G1677" s="3" t="s">
        <v>207</v>
      </c>
      <c r="H1677" t="s">
        <v>74</v>
      </c>
      <c r="I1677" s="3" t="s">
        <v>75</v>
      </c>
      <c r="J1677" s="1" t="s">
        <v>70</v>
      </c>
      <c r="K1677" s="1">
        <v>-4</v>
      </c>
      <c r="L1677" s="1">
        <v>5</v>
      </c>
      <c r="M1677" s="1" t="s">
        <v>3827</v>
      </c>
      <c r="N1677" t="s">
        <v>71</v>
      </c>
      <c r="O1677" t="s">
        <v>72</v>
      </c>
      <c r="Q1677">
        <v>49</v>
      </c>
      <c r="R1677">
        <v>50</v>
      </c>
      <c r="S1677" t="s">
        <v>3827</v>
      </c>
      <c r="T1677">
        <v>63</v>
      </c>
      <c r="U1677">
        <v>72</v>
      </c>
      <c r="V1677" t="s">
        <v>3827</v>
      </c>
      <c r="W1677">
        <v>87.2</v>
      </c>
      <c r="X1677">
        <v>87</v>
      </c>
      <c r="Y1677" t="s">
        <v>3827</v>
      </c>
      <c r="Z1677">
        <v>45</v>
      </c>
      <c r="AA1677">
        <v>45</v>
      </c>
      <c r="AB1677" t="s">
        <v>3827</v>
      </c>
      <c r="AC1677">
        <v>67</v>
      </c>
      <c r="AD1677">
        <v>67</v>
      </c>
      <c r="AE1677" t="s">
        <v>3827</v>
      </c>
      <c r="AF1677">
        <v>87.8</v>
      </c>
      <c r="AG1677">
        <v>83.9</v>
      </c>
      <c r="AH1677" t="s">
        <v>3827</v>
      </c>
      <c r="AI1677" t="s">
        <v>3827</v>
      </c>
      <c r="AJ1677" t="s">
        <v>3827</v>
      </c>
      <c r="AK1677" t="s">
        <v>3827</v>
      </c>
      <c r="AL1677" t="s">
        <v>3827</v>
      </c>
      <c r="AM1677" t="s">
        <v>3827</v>
      </c>
      <c r="AN1677" t="s">
        <v>3827</v>
      </c>
      <c r="AO1677" t="s">
        <v>3827</v>
      </c>
      <c r="AP1677" t="s">
        <v>3827</v>
      </c>
      <c r="AQ1677">
        <v>12</v>
      </c>
      <c r="AR1677">
        <v>51</v>
      </c>
      <c r="AS1677">
        <v>33</v>
      </c>
      <c r="AT1677">
        <v>4</v>
      </c>
      <c r="AU1677">
        <v>36</v>
      </c>
      <c r="AV1677">
        <v>36</v>
      </c>
      <c r="AW1677">
        <v>20</v>
      </c>
      <c r="AX1677">
        <v>8</v>
      </c>
      <c r="AY1677" t="s">
        <v>3827</v>
      </c>
      <c r="AZ1677" t="s">
        <v>3827</v>
      </c>
      <c r="BA1677" t="s">
        <v>3827</v>
      </c>
      <c r="BB1677" t="s">
        <v>3827</v>
      </c>
      <c r="BC1677">
        <v>98</v>
      </c>
      <c r="BD1677">
        <v>100</v>
      </c>
      <c r="BE1677" t="s">
        <v>3827</v>
      </c>
      <c r="BF1677">
        <v>20</v>
      </c>
      <c r="BG1677">
        <v>47</v>
      </c>
      <c r="BH1677">
        <v>31</v>
      </c>
      <c r="BI1677">
        <v>2</v>
      </c>
      <c r="BJ1677">
        <v>38</v>
      </c>
      <c r="BK1677">
        <v>29</v>
      </c>
      <c r="BL1677">
        <v>20</v>
      </c>
      <c r="BM1677">
        <v>13</v>
      </c>
      <c r="BN1677" t="s">
        <v>3827</v>
      </c>
      <c r="BO1677" t="s">
        <v>3827</v>
      </c>
      <c r="BP1677" t="s">
        <v>3827</v>
      </c>
      <c r="BQ1677" t="s">
        <v>3827</v>
      </c>
      <c r="BR1677">
        <v>100</v>
      </c>
      <c r="BS1677">
        <v>100</v>
      </c>
      <c r="BT1677" t="s">
        <v>3827</v>
      </c>
    </row>
    <row r="1678" spans="1:72">
      <c r="A1678" s="3" t="s">
        <v>66</v>
      </c>
      <c r="B1678" s="1" t="s">
        <v>1103</v>
      </c>
      <c r="C1678" t="s">
        <v>1104</v>
      </c>
      <c r="D1678" t="s">
        <v>1105</v>
      </c>
      <c r="E1678" t="str">
        <f t="shared" si="26"/>
        <v>Falmouth, East Falmouth Elementary</v>
      </c>
      <c r="F1678" s="3" t="s">
        <v>73</v>
      </c>
      <c r="G1678" s="3" t="s">
        <v>207</v>
      </c>
      <c r="H1678" t="s">
        <v>74</v>
      </c>
      <c r="I1678" s="3" t="s">
        <v>75</v>
      </c>
      <c r="J1678" s="1" t="s">
        <v>207</v>
      </c>
      <c r="K1678" s="1">
        <v>27</v>
      </c>
      <c r="L1678" s="1">
        <v>13</v>
      </c>
      <c r="M1678" s="1" t="s">
        <v>3827</v>
      </c>
      <c r="N1678" t="s">
        <v>72</v>
      </c>
      <c r="O1678" t="s">
        <v>72</v>
      </c>
      <c r="Q1678">
        <v>46</v>
      </c>
      <c r="R1678">
        <v>46</v>
      </c>
      <c r="S1678" t="s">
        <v>3827</v>
      </c>
      <c r="T1678">
        <v>67</v>
      </c>
      <c r="U1678">
        <v>50</v>
      </c>
      <c r="V1678" t="s">
        <v>3827</v>
      </c>
      <c r="W1678">
        <v>84.2</v>
      </c>
      <c r="X1678">
        <v>82.1</v>
      </c>
      <c r="Y1678" t="s">
        <v>3827</v>
      </c>
      <c r="Z1678">
        <v>63</v>
      </c>
      <c r="AA1678">
        <v>63</v>
      </c>
      <c r="AB1678" t="s">
        <v>3827</v>
      </c>
      <c r="AC1678">
        <v>40</v>
      </c>
      <c r="AD1678">
        <v>37</v>
      </c>
      <c r="AE1678" t="s">
        <v>3827</v>
      </c>
      <c r="AF1678">
        <v>75</v>
      </c>
      <c r="AG1678">
        <v>73.400000000000006</v>
      </c>
      <c r="AH1678" t="s">
        <v>3827</v>
      </c>
      <c r="AI1678">
        <v>52</v>
      </c>
      <c r="AJ1678">
        <v>44.5</v>
      </c>
      <c r="AK1678">
        <v>44</v>
      </c>
      <c r="AL1678">
        <v>44</v>
      </c>
      <c r="AM1678">
        <v>29.5</v>
      </c>
      <c r="AN1678">
        <v>25.5</v>
      </c>
      <c r="AO1678">
        <v>62</v>
      </c>
      <c r="AP1678">
        <v>62</v>
      </c>
      <c r="AQ1678">
        <v>13</v>
      </c>
      <c r="AR1678">
        <v>54</v>
      </c>
      <c r="AS1678">
        <v>26</v>
      </c>
      <c r="AT1678">
        <v>7</v>
      </c>
      <c r="AU1678">
        <v>17</v>
      </c>
      <c r="AV1678">
        <v>33</v>
      </c>
      <c r="AW1678">
        <v>46</v>
      </c>
      <c r="AX1678">
        <v>4</v>
      </c>
      <c r="AY1678" t="s">
        <v>3827</v>
      </c>
      <c r="AZ1678" t="s">
        <v>3827</v>
      </c>
      <c r="BA1678" t="s">
        <v>3827</v>
      </c>
      <c r="BB1678" t="s">
        <v>3827</v>
      </c>
      <c r="BC1678">
        <v>100</v>
      </c>
      <c r="BD1678">
        <v>100</v>
      </c>
      <c r="BE1678" t="s">
        <v>3827</v>
      </c>
      <c r="BF1678">
        <v>5</v>
      </c>
      <c r="BG1678">
        <v>35</v>
      </c>
      <c r="BH1678">
        <v>48</v>
      </c>
      <c r="BI1678">
        <v>13</v>
      </c>
      <c r="BJ1678">
        <v>6</v>
      </c>
      <c r="BK1678">
        <v>30</v>
      </c>
      <c r="BL1678">
        <v>59</v>
      </c>
      <c r="BM1678">
        <v>5</v>
      </c>
      <c r="BN1678" t="s">
        <v>3827</v>
      </c>
      <c r="BO1678" t="s">
        <v>3827</v>
      </c>
      <c r="BP1678" t="s">
        <v>3827</v>
      </c>
      <c r="BQ1678" t="s">
        <v>3827</v>
      </c>
      <c r="BR1678">
        <v>98</v>
      </c>
      <c r="BS1678">
        <v>98</v>
      </c>
      <c r="BT1678" t="s">
        <v>3827</v>
      </c>
    </row>
    <row r="1679" spans="1:72">
      <c r="A1679" s="3" t="s">
        <v>66</v>
      </c>
      <c r="B1679" s="1" t="s">
        <v>1103</v>
      </c>
      <c r="C1679" t="s">
        <v>1104</v>
      </c>
      <c r="D1679" t="s">
        <v>1105</v>
      </c>
      <c r="E1679" t="str">
        <f t="shared" si="26"/>
        <v>Falmouth, East Falmouth Elementary</v>
      </c>
      <c r="F1679" s="3" t="s">
        <v>73</v>
      </c>
      <c r="G1679" s="3" t="s">
        <v>207</v>
      </c>
      <c r="H1679" t="s">
        <v>74</v>
      </c>
      <c r="I1679" s="3" t="s">
        <v>75</v>
      </c>
      <c r="J1679" s="1" t="s">
        <v>77</v>
      </c>
      <c r="K1679" s="1">
        <v>14</v>
      </c>
      <c r="L1679" s="1">
        <v>12</v>
      </c>
      <c r="M1679" s="1" t="s">
        <v>3827</v>
      </c>
      <c r="N1679" t="s">
        <v>72</v>
      </c>
      <c r="O1679" t="s">
        <v>72</v>
      </c>
      <c r="Q1679">
        <v>95</v>
      </c>
      <c r="R1679">
        <v>96</v>
      </c>
      <c r="S1679" t="s">
        <v>3827</v>
      </c>
      <c r="T1679">
        <v>65</v>
      </c>
      <c r="U1679">
        <v>61</v>
      </c>
      <c r="V1679" t="s">
        <v>3827</v>
      </c>
      <c r="W1679">
        <v>85.8</v>
      </c>
      <c r="X1679">
        <v>84.6</v>
      </c>
      <c r="Y1679" t="s">
        <v>3827</v>
      </c>
      <c r="Z1679">
        <v>108</v>
      </c>
      <c r="AA1679">
        <v>108</v>
      </c>
      <c r="AB1679" t="s">
        <v>3827</v>
      </c>
      <c r="AC1679">
        <v>51</v>
      </c>
      <c r="AD1679">
        <v>49</v>
      </c>
      <c r="AE1679" t="s">
        <v>3827</v>
      </c>
      <c r="AF1679">
        <v>80.3</v>
      </c>
      <c r="AG1679">
        <v>77.8</v>
      </c>
      <c r="AH1679" t="s">
        <v>3827</v>
      </c>
      <c r="AI1679">
        <v>52</v>
      </c>
      <c r="AJ1679">
        <v>44.5</v>
      </c>
      <c r="AK1679">
        <v>44</v>
      </c>
      <c r="AL1679">
        <v>44</v>
      </c>
      <c r="AM1679">
        <v>29.5</v>
      </c>
      <c r="AN1679">
        <v>25.5</v>
      </c>
      <c r="AO1679">
        <v>62</v>
      </c>
      <c r="AP1679">
        <v>62</v>
      </c>
      <c r="AQ1679">
        <v>13</v>
      </c>
      <c r="AR1679">
        <v>53</v>
      </c>
      <c r="AS1679">
        <v>29</v>
      </c>
      <c r="AT1679">
        <v>5</v>
      </c>
      <c r="AU1679">
        <v>27</v>
      </c>
      <c r="AV1679">
        <v>34</v>
      </c>
      <c r="AW1679">
        <v>32</v>
      </c>
      <c r="AX1679">
        <v>6</v>
      </c>
      <c r="AY1679" t="s">
        <v>3827</v>
      </c>
      <c r="AZ1679" t="s">
        <v>3827</v>
      </c>
      <c r="BA1679" t="s">
        <v>3827</v>
      </c>
      <c r="BB1679" t="s">
        <v>3827</v>
      </c>
      <c r="BC1679">
        <v>99</v>
      </c>
      <c r="BD1679">
        <v>100</v>
      </c>
      <c r="BE1679" t="s">
        <v>3827</v>
      </c>
      <c r="BF1679">
        <v>11</v>
      </c>
      <c r="BG1679">
        <v>40</v>
      </c>
      <c r="BH1679">
        <v>41</v>
      </c>
      <c r="BI1679">
        <v>8</v>
      </c>
      <c r="BJ1679">
        <v>19</v>
      </c>
      <c r="BK1679">
        <v>30</v>
      </c>
      <c r="BL1679">
        <v>43</v>
      </c>
      <c r="BM1679">
        <v>8</v>
      </c>
      <c r="BN1679" t="s">
        <v>3827</v>
      </c>
      <c r="BO1679" t="s">
        <v>3827</v>
      </c>
      <c r="BP1679" t="s">
        <v>3827</v>
      </c>
      <c r="BQ1679" t="s">
        <v>3827</v>
      </c>
      <c r="BR1679">
        <v>99</v>
      </c>
      <c r="BS1679">
        <v>99</v>
      </c>
      <c r="BT1679" t="s">
        <v>3827</v>
      </c>
    </row>
    <row r="1680" spans="1:72">
      <c r="A1680" s="3" t="s">
        <v>66</v>
      </c>
      <c r="B1680" s="1" t="s">
        <v>1106</v>
      </c>
      <c r="C1680" t="s">
        <v>1104</v>
      </c>
      <c r="D1680" t="s">
        <v>1107</v>
      </c>
      <c r="E1680" t="str">
        <f t="shared" si="26"/>
        <v>Falmouth, Teaticket</v>
      </c>
      <c r="F1680" s="3" t="s">
        <v>73</v>
      </c>
      <c r="G1680" s="3" t="s">
        <v>207</v>
      </c>
      <c r="H1680" t="s">
        <v>74</v>
      </c>
      <c r="I1680" s="3" t="s">
        <v>75</v>
      </c>
      <c r="J1680" s="1" t="s">
        <v>70</v>
      </c>
      <c r="K1680" s="1">
        <v>19</v>
      </c>
      <c r="L1680" s="1">
        <v>13</v>
      </c>
      <c r="M1680" s="1" t="s">
        <v>3827</v>
      </c>
      <c r="N1680" t="s">
        <v>72</v>
      </c>
      <c r="O1680" t="s">
        <v>72</v>
      </c>
      <c r="Q1680">
        <v>66</v>
      </c>
      <c r="R1680">
        <v>66</v>
      </c>
      <c r="S1680" t="s">
        <v>3827</v>
      </c>
      <c r="T1680">
        <v>76</v>
      </c>
      <c r="U1680">
        <v>68</v>
      </c>
      <c r="V1680" t="s">
        <v>3827</v>
      </c>
      <c r="W1680">
        <v>90.2</v>
      </c>
      <c r="X1680">
        <v>87.1</v>
      </c>
      <c r="Y1680" t="s">
        <v>3827</v>
      </c>
      <c r="Z1680">
        <v>58</v>
      </c>
      <c r="AA1680">
        <v>58</v>
      </c>
      <c r="AB1680" t="s">
        <v>3827</v>
      </c>
      <c r="AC1680">
        <v>57</v>
      </c>
      <c r="AD1680">
        <v>55</v>
      </c>
      <c r="AE1680" t="s">
        <v>3827</v>
      </c>
      <c r="AF1680">
        <v>85.3</v>
      </c>
      <c r="AG1680">
        <v>82.3</v>
      </c>
      <c r="AH1680" t="s">
        <v>3827</v>
      </c>
      <c r="AI1680" t="s">
        <v>3827</v>
      </c>
      <c r="AJ1680" t="s">
        <v>3827</v>
      </c>
      <c r="AK1680" t="s">
        <v>3827</v>
      </c>
      <c r="AL1680" t="s">
        <v>3827</v>
      </c>
      <c r="AM1680" t="s">
        <v>3827</v>
      </c>
      <c r="AN1680" t="s">
        <v>3827</v>
      </c>
      <c r="AO1680" t="s">
        <v>3827</v>
      </c>
      <c r="AP1680" t="s">
        <v>3827</v>
      </c>
      <c r="AQ1680">
        <v>14</v>
      </c>
      <c r="AR1680">
        <v>62</v>
      </c>
      <c r="AS1680">
        <v>21</v>
      </c>
      <c r="AT1680">
        <v>3</v>
      </c>
      <c r="AU1680">
        <v>24</v>
      </c>
      <c r="AV1680">
        <v>44</v>
      </c>
      <c r="AW1680">
        <v>26</v>
      </c>
      <c r="AX1680">
        <v>6</v>
      </c>
      <c r="AY1680" t="s">
        <v>3827</v>
      </c>
      <c r="AZ1680" t="s">
        <v>3827</v>
      </c>
      <c r="BA1680" t="s">
        <v>3827</v>
      </c>
      <c r="BB1680" t="s">
        <v>3827</v>
      </c>
      <c r="BC1680">
        <v>100</v>
      </c>
      <c r="BD1680">
        <v>100</v>
      </c>
      <c r="BE1680" t="s">
        <v>3827</v>
      </c>
      <c r="BF1680">
        <v>3</v>
      </c>
      <c r="BG1680">
        <v>53</v>
      </c>
      <c r="BH1680">
        <v>43</v>
      </c>
      <c r="BI1680">
        <v>0</v>
      </c>
      <c r="BJ1680">
        <v>14</v>
      </c>
      <c r="BK1680">
        <v>41</v>
      </c>
      <c r="BL1680">
        <v>40</v>
      </c>
      <c r="BM1680">
        <v>5</v>
      </c>
      <c r="BN1680" t="s">
        <v>3827</v>
      </c>
      <c r="BO1680" t="s">
        <v>3827</v>
      </c>
      <c r="BP1680" t="s">
        <v>3827</v>
      </c>
      <c r="BQ1680" t="s">
        <v>3827</v>
      </c>
      <c r="BR1680">
        <v>100</v>
      </c>
      <c r="BS1680">
        <v>100</v>
      </c>
      <c r="BT1680" t="s">
        <v>3827</v>
      </c>
    </row>
    <row r="1681" spans="1:72">
      <c r="A1681" s="3" t="s">
        <v>66</v>
      </c>
      <c r="B1681" s="1" t="s">
        <v>1106</v>
      </c>
      <c r="C1681" t="s">
        <v>1104</v>
      </c>
      <c r="D1681" t="s">
        <v>1107</v>
      </c>
      <c r="E1681" t="str">
        <f t="shared" si="26"/>
        <v>Falmouth, Teaticket</v>
      </c>
      <c r="F1681" s="3" t="s">
        <v>73</v>
      </c>
      <c r="G1681" s="3" t="s">
        <v>207</v>
      </c>
      <c r="H1681" t="s">
        <v>74</v>
      </c>
      <c r="I1681" s="3" t="s">
        <v>75</v>
      </c>
      <c r="J1681" s="1" t="s">
        <v>207</v>
      </c>
      <c r="K1681" s="1">
        <v>-9</v>
      </c>
      <c r="L1681" s="1">
        <v>-12</v>
      </c>
      <c r="M1681" s="1" t="s">
        <v>3827</v>
      </c>
      <c r="N1681" t="s">
        <v>71</v>
      </c>
      <c r="O1681" t="s">
        <v>71</v>
      </c>
      <c r="Q1681">
        <v>64</v>
      </c>
      <c r="R1681">
        <v>64</v>
      </c>
      <c r="S1681" t="s">
        <v>3827</v>
      </c>
      <c r="T1681">
        <v>36</v>
      </c>
      <c r="U1681">
        <v>41</v>
      </c>
      <c r="V1681" t="s">
        <v>3827</v>
      </c>
      <c r="W1681">
        <v>75.8</v>
      </c>
      <c r="X1681">
        <v>76.2</v>
      </c>
      <c r="Y1681" t="s">
        <v>3827</v>
      </c>
      <c r="Z1681">
        <v>62</v>
      </c>
      <c r="AA1681">
        <v>62</v>
      </c>
      <c r="AB1681" t="s">
        <v>3827</v>
      </c>
      <c r="AC1681">
        <v>45</v>
      </c>
      <c r="AD1681">
        <v>53</v>
      </c>
      <c r="AE1681" t="s">
        <v>3827</v>
      </c>
      <c r="AF1681">
        <v>78.599999999999994</v>
      </c>
      <c r="AG1681">
        <v>83.5</v>
      </c>
      <c r="AH1681" t="s">
        <v>3827</v>
      </c>
      <c r="AI1681">
        <v>32</v>
      </c>
      <c r="AJ1681">
        <v>41</v>
      </c>
      <c r="AK1681">
        <v>57</v>
      </c>
      <c r="AL1681">
        <v>57</v>
      </c>
      <c r="AM1681">
        <v>37</v>
      </c>
      <c r="AN1681">
        <v>54</v>
      </c>
      <c r="AO1681">
        <v>60</v>
      </c>
      <c r="AP1681">
        <v>61</v>
      </c>
      <c r="AQ1681">
        <v>5</v>
      </c>
      <c r="AR1681">
        <v>31</v>
      </c>
      <c r="AS1681">
        <v>58</v>
      </c>
      <c r="AT1681">
        <v>6</v>
      </c>
      <c r="AU1681">
        <v>5</v>
      </c>
      <c r="AV1681">
        <v>36</v>
      </c>
      <c r="AW1681">
        <v>53</v>
      </c>
      <c r="AX1681">
        <v>6</v>
      </c>
      <c r="AY1681" t="s">
        <v>3827</v>
      </c>
      <c r="AZ1681" t="s">
        <v>3827</v>
      </c>
      <c r="BA1681" t="s">
        <v>3827</v>
      </c>
      <c r="BB1681" t="s">
        <v>3827</v>
      </c>
      <c r="BC1681">
        <v>100</v>
      </c>
      <c r="BD1681">
        <v>100</v>
      </c>
      <c r="BE1681" t="s">
        <v>3827</v>
      </c>
      <c r="BF1681">
        <v>8</v>
      </c>
      <c r="BG1681">
        <v>37</v>
      </c>
      <c r="BH1681">
        <v>50</v>
      </c>
      <c r="BI1681">
        <v>5</v>
      </c>
      <c r="BJ1681">
        <v>19</v>
      </c>
      <c r="BK1681">
        <v>34</v>
      </c>
      <c r="BL1681">
        <v>44</v>
      </c>
      <c r="BM1681">
        <v>3</v>
      </c>
      <c r="BN1681" t="s">
        <v>3827</v>
      </c>
      <c r="BO1681" t="s">
        <v>3827</v>
      </c>
      <c r="BP1681" t="s">
        <v>3827</v>
      </c>
      <c r="BQ1681" t="s">
        <v>3827</v>
      </c>
      <c r="BR1681">
        <v>100</v>
      </c>
      <c r="BS1681">
        <v>100</v>
      </c>
      <c r="BT1681" t="s">
        <v>3827</v>
      </c>
    </row>
    <row r="1682" spans="1:72">
      <c r="A1682" s="3" t="s">
        <v>66</v>
      </c>
      <c r="B1682" s="1" t="s">
        <v>1106</v>
      </c>
      <c r="C1682" t="s">
        <v>1104</v>
      </c>
      <c r="D1682" t="s">
        <v>1107</v>
      </c>
      <c r="E1682" t="str">
        <f t="shared" si="26"/>
        <v>Falmouth, Teaticket</v>
      </c>
      <c r="F1682" s="3" t="s">
        <v>73</v>
      </c>
      <c r="G1682" s="3" t="s">
        <v>207</v>
      </c>
      <c r="H1682" t="s">
        <v>74</v>
      </c>
      <c r="I1682" s="3" t="s">
        <v>75</v>
      </c>
      <c r="J1682" s="1" t="s">
        <v>77</v>
      </c>
      <c r="K1682" s="1">
        <v>5</v>
      </c>
      <c r="L1682" s="1">
        <v>1</v>
      </c>
      <c r="M1682" s="1" t="s">
        <v>3827</v>
      </c>
      <c r="N1682" t="s">
        <v>72</v>
      </c>
      <c r="O1682" t="s">
        <v>91</v>
      </c>
      <c r="Q1682">
        <v>130</v>
      </c>
      <c r="R1682">
        <v>130</v>
      </c>
      <c r="S1682" t="s">
        <v>3827</v>
      </c>
      <c r="T1682">
        <v>56</v>
      </c>
      <c r="U1682">
        <v>55</v>
      </c>
      <c r="V1682" t="s">
        <v>3827</v>
      </c>
      <c r="W1682">
        <v>83.1</v>
      </c>
      <c r="X1682">
        <v>81.7</v>
      </c>
      <c r="Y1682" t="s">
        <v>3827</v>
      </c>
      <c r="Z1682">
        <v>120</v>
      </c>
      <c r="AA1682">
        <v>120</v>
      </c>
      <c r="AB1682" t="s">
        <v>3827</v>
      </c>
      <c r="AC1682">
        <v>51</v>
      </c>
      <c r="AD1682">
        <v>54</v>
      </c>
      <c r="AE1682" t="s">
        <v>3827</v>
      </c>
      <c r="AF1682">
        <v>81.900000000000006</v>
      </c>
      <c r="AG1682">
        <v>82.9</v>
      </c>
      <c r="AH1682" t="s">
        <v>3827</v>
      </c>
      <c r="AI1682">
        <v>32</v>
      </c>
      <c r="AJ1682">
        <v>41</v>
      </c>
      <c r="AK1682">
        <v>57</v>
      </c>
      <c r="AL1682">
        <v>57</v>
      </c>
      <c r="AM1682">
        <v>37</v>
      </c>
      <c r="AN1682">
        <v>54</v>
      </c>
      <c r="AO1682">
        <v>60</v>
      </c>
      <c r="AP1682">
        <v>61</v>
      </c>
      <c r="AQ1682">
        <v>9</v>
      </c>
      <c r="AR1682">
        <v>47</v>
      </c>
      <c r="AS1682">
        <v>39</v>
      </c>
      <c r="AT1682">
        <v>5</v>
      </c>
      <c r="AU1682">
        <v>15</v>
      </c>
      <c r="AV1682">
        <v>40</v>
      </c>
      <c r="AW1682">
        <v>39</v>
      </c>
      <c r="AX1682">
        <v>6</v>
      </c>
      <c r="AY1682" t="s">
        <v>3827</v>
      </c>
      <c r="AZ1682" t="s">
        <v>3827</v>
      </c>
      <c r="BA1682" t="s">
        <v>3827</v>
      </c>
      <c r="BB1682" t="s">
        <v>3827</v>
      </c>
      <c r="BC1682">
        <v>100</v>
      </c>
      <c r="BD1682">
        <v>100</v>
      </c>
      <c r="BE1682" t="s">
        <v>3827</v>
      </c>
      <c r="BF1682">
        <v>6</v>
      </c>
      <c r="BG1682">
        <v>45</v>
      </c>
      <c r="BH1682">
        <v>47</v>
      </c>
      <c r="BI1682">
        <v>3</v>
      </c>
      <c r="BJ1682">
        <v>17</v>
      </c>
      <c r="BK1682">
        <v>38</v>
      </c>
      <c r="BL1682">
        <v>42</v>
      </c>
      <c r="BM1682">
        <v>4</v>
      </c>
      <c r="BN1682" t="s">
        <v>3827</v>
      </c>
      <c r="BO1682" t="s">
        <v>3827</v>
      </c>
      <c r="BP1682" t="s">
        <v>3827</v>
      </c>
      <c r="BQ1682" t="s">
        <v>3827</v>
      </c>
      <c r="BR1682">
        <v>100</v>
      </c>
      <c r="BS1682">
        <v>100</v>
      </c>
      <c r="BT1682" t="s">
        <v>3827</v>
      </c>
    </row>
    <row r="1683" spans="1:72">
      <c r="A1683" s="3" t="s">
        <v>66</v>
      </c>
      <c r="B1683" s="1" t="s">
        <v>1108</v>
      </c>
      <c r="C1683" t="s">
        <v>1104</v>
      </c>
      <c r="D1683" t="s">
        <v>1109</v>
      </c>
      <c r="E1683" t="str">
        <f t="shared" si="26"/>
        <v>Falmouth, Mullen-Hall</v>
      </c>
      <c r="F1683" s="3" t="s">
        <v>73</v>
      </c>
      <c r="G1683" s="3" t="s">
        <v>207</v>
      </c>
      <c r="H1683" t="s">
        <v>74</v>
      </c>
      <c r="I1683" s="3" t="s">
        <v>75</v>
      </c>
      <c r="J1683" s="1" t="s">
        <v>70</v>
      </c>
      <c r="K1683" s="1">
        <v>-9</v>
      </c>
      <c r="L1683" s="1">
        <v>9</v>
      </c>
      <c r="M1683" s="1" t="s">
        <v>3827</v>
      </c>
      <c r="N1683" t="s">
        <v>71</v>
      </c>
      <c r="O1683" t="s">
        <v>72</v>
      </c>
      <c r="Q1683">
        <v>108</v>
      </c>
      <c r="R1683">
        <v>107</v>
      </c>
      <c r="S1683" t="s">
        <v>3827</v>
      </c>
      <c r="T1683">
        <v>67</v>
      </c>
      <c r="U1683">
        <v>72</v>
      </c>
      <c r="V1683" t="s">
        <v>3827</v>
      </c>
      <c r="W1683">
        <v>88.7</v>
      </c>
      <c r="X1683">
        <v>89</v>
      </c>
      <c r="Y1683" t="s">
        <v>3827</v>
      </c>
      <c r="Z1683">
        <v>93</v>
      </c>
      <c r="AA1683">
        <v>93</v>
      </c>
      <c r="AB1683" t="s">
        <v>3827</v>
      </c>
      <c r="AC1683">
        <v>76</v>
      </c>
      <c r="AD1683">
        <v>63</v>
      </c>
      <c r="AE1683" t="s">
        <v>3827</v>
      </c>
      <c r="AF1683">
        <v>93</v>
      </c>
      <c r="AG1683">
        <v>85.2</v>
      </c>
      <c r="AH1683" t="s">
        <v>3827</v>
      </c>
      <c r="AI1683" t="s">
        <v>3827</v>
      </c>
      <c r="AJ1683" t="s">
        <v>3827</v>
      </c>
      <c r="AK1683" t="s">
        <v>3827</v>
      </c>
      <c r="AL1683" t="s">
        <v>3827</v>
      </c>
      <c r="AM1683" t="s">
        <v>3827</v>
      </c>
      <c r="AN1683" t="s">
        <v>3827</v>
      </c>
      <c r="AO1683" t="s">
        <v>3827</v>
      </c>
      <c r="AP1683" t="s">
        <v>3827</v>
      </c>
      <c r="AQ1683">
        <v>15</v>
      </c>
      <c r="AR1683">
        <v>52</v>
      </c>
      <c r="AS1683">
        <v>27</v>
      </c>
      <c r="AT1683">
        <v>6</v>
      </c>
      <c r="AU1683">
        <v>31</v>
      </c>
      <c r="AV1683">
        <v>41</v>
      </c>
      <c r="AW1683">
        <v>21</v>
      </c>
      <c r="AX1683">
        <v>7</v>
      </c>
      <c r="AY1683" t="s">
        <v>3827</v>
      </c>
      <c r="AZ1683" t="s">
        <v>3827</v>
      </c>
      <c r="BA1683" t="s">
        <v>3827</v>
      </c>
      <c r="BB1683" t="s">
        <v>3827</v>
      </c>
      <c r="BC1683">
        <v>100</v>
      </c>
      <c r="BD1683">
        <v>100</v>
      </c>
      <c r="BE1683" t="s">
        <v>3827</v>
      </c>
      <c r="BF1683">
        <v>10</v>
      </c>
      <c r="BG1683">
        <v>67</v>
      </c>
      <c r="BH1683">
        <v>19</v>
      </c>
      <c r="BI1683">
        <v>4</v>
      </c>
      <c r="BJ1683">
        <v>26</v>
      </c>
      <c r="BK1683">
        <v>38</v>
      </c>
      <c r="BL1683">
        <v>27</v>
      </c>
      <c r="BM1683">
        <v>10</v>
      </c>
      <c r="BN1683" t="s">
        <v>3827</v>
      </c>
      <c r="BO1683" t="s">
        <v>3827</v>
      </c>
      <c r="BP1683" t="s">
        <v>3827</v>
      </c>
      <c r="BQ1683" t="s">
        <v>3827</v>
      </c>
      <c r="BR1683">
        <v>100</v>
      </c>
      <c r="BS1683">
        <v>100</v>
      </c>
      <c r="BT1683" t="s">
        <v>3827</v>
      </c>
    </row>
    <row r="1684" spans="1:72">
      <c r="A1684" s="3" t="s">
        <v>66</v>
      </c>
      <c r="B1684" s="1" t="s">
        <v>1108</v>
      </c>
      <c r="C1684" t="s">
        <v>1104</v>
      </c>
      <c r="D1684" t="s">
        <v>1109</v>
      </c>
      <c r="E1684" t="str">
        <f t="shared" si="26"/>
        <v>Falmouth, Mullen-Hall</v>
      </c>
      <c r="F1684" s="3" t="s">
        <v>73</v>
      </c>
      <c r="G1684" s="3" t="s">
        <v>207</v>
      </c>
      <c r="H1684" t="s">
        <v>74</v>
      </c>
      <c r="I1684" s="3" t="s">
        <v>75</v>
      </c>
      <c r="J1684" s="1" t="s">
        <v>207</v>
      </c>
      <c r="K1684" s="1">
        <v>-3</v>
      </c>
      <c r="L1684" s="1">
        <v>-8</v>
      </c>
      <c r="M1684" s="1" t="s">
        <v>3827</v>
      </c>
      <c r="N1684" t="s">
        <v>71</v>
      </c>
      <c r="O1684" t="s">
        <v>71</v>
      </c>
      <c r="Q1684">
        <v>94</v>
      </c>
      <c r="R1684">
        <v>94</v>
      </c>
      <c r="S1684" t="s">
        <v>3827</v>
      </c>
      <c r="T1684">
        <v>56</v>
      </c>
      <c r="U1684">
        <v>53</v>
      </c>
      <c r="V1684" t="s">
        <v>3827</v>
      </c>
      <c r="W1684">
        <v>81.400000000000006</v>
      </c>
      <c r="X1684">
        <v>81.599999999999994</v>
      </c>
      <c r="Y1684" t="s">
        <v>3827</v>
      </c>
      <c r="Z1684">
        <v>83</v>
      </c>
      <c r="AA1684">
        <v>84</v>
      </c>
      <c r="AB1684" t="s">
        <v>3827</v>
      </c>
      <c r="AC1684">
        <v>59</v>
      </c>
      <c r="AD1684">
        <v>61</v>
      </c>
      <c r="AE1684" t="s">
        <v>3827</v>
      </c>
      <c r="AF1684">
        <v>86.7</v>
      </c>
      <c r="AG1684">
        <v>86</v>
      </c>
      <c r="AH1684" t="s">
        <v>3827</v>
      </c>
      <c r="AI1684">
        <v>34</v>
      </c>
      <c r="AJ1684">
        <v>53</v>
      </c>
      <c r="AK1684">
        <v>87</v>
      </c>
      <c r="AL1684">
        <v>87</v>
      </c>
      <c r="AM1684">
        <v>39</v>
      </c>
      <c r="AN1684">
        <v>53</v>
      </c>
      <c r="AO1684">
        <v>76</v>
      </c>
      <c r="AP1684">
        <v>77</v>
      </c>
      <c r="AQ1684">
        <v>7</v>
      </c>
      <c r="AR1684">
        <v>49</v>
      </c>
      <c r="AS1684">
        <v>32</v>
      </c>
      <c r="AT1684">
        <v>12</v>
      </c>
      <c r="AU1684">
        <v>20</v>
      </c>
      <c r="AV1684">
        <v>33</v>
      </c>
      <c r="AW1684">
        <v>38</v>
      </c>
      <c r="AX1684">
        <v>9</v>
      </c>
      <c r="AY1684" t="s">
        <v>3827</v>
      </c>
      <c r="AZ1684" t="s">
        <v>3827</v>
      </c>
      <c r="BA1684" t="s">
        <v>3827</v>
      </c>
      <c r="BB1684" t="s">
        <v>3827</v>
      </c>
      <c r="BC1684">
        <v>100</v>
      </c>
      <c r="BD1684">
        <v>100</v>
      </c>
      <c r="BE1684" t="s">
        <v>3827</v>
      </c>
      <c r="BF1684">
        <v>13</v>
      </c>
      <c r="BG1684">
        <v>46</v>
      </c>
      <c r="BH1684">
        <v>34</v>
      </c>
      <c r="BI1684">
        <v>7</v>
      </c>
      <c r="BJ1684">
        <v>23</v>
      </c>
      <c r="BK1684">
        <v>38</v>
      </c>
      <c r="BL1684">
        <v>31</v>
      </c>
      <c r="BM1684">
        <v>8</v>
      </c>
      <c r="BN1684" t="s">
        <v>3827</v>
      </c>
      <c r="BO1684" t="s">
        <v>3827</v>
      </c>
      <c r="BP1684" t="s">
        <v>3827</v>
      </c>
      <c r="BQ1684" t="s">
        <v>3827</v>
      </c>
      <c r="BR1684">
        <v>99</v>
      </c>
      <c r="BS1684">
        <v>100</v>
      </c>
      <c r="BT1684" t="s">
        <v>3827</v>
      </c>
    </row>
    <row r="1685" spans="1:72">
      <c r="A1685" s="3" t="s">
        <v>66</v>
      </c>
      <c r="B1685" s="1" t="s">
        <v>1108</v>
      </c>
      <c r="C1685" t="s">
        <v>1104</v>
      </c>
      <c r="D1685" t="s">
        <v>1109</v>
      </c>
      <c r="E1685" t="str">
        <f t="shared" si="26"/>
        <v>Falmouth, Mullen-Hall</v>
      </c>
      <c r="F1685" s="3" t="s">
        <v>73</v>
      </c>
      <c r="G1685" s="3" t="s">
        <v>207</v>
      </c>
      <c r="H1685" t="s">
        <v>74</v>
      </c>
      <c r="I1685" s="3" t="s">
        <v>75</v>
      </c>
      <c r="J1685" s="1" t="s">
        <v>77</v>
      </c>
      <c r="K1685" s="1">
        <v>-6</v>
      </c>
      <c r="L1685" s="1">
        <v>1</v>
      </c>
      <c r="M1685" s="1" t="s">
        <v>3827</v>
      </c>
      <c r="N1685" t="s">
        <v>71</v>
      </c>
      <c r="O1685" t="s">
        <v>91</v>
      </c>
      <c r="Q1685">
        <v>202</v>
      </c>
      <c r="R1685">
        <v>201</v>
      </c>
      <c r="S1685" t="s">
        <v>3827</v>
      </c>
      <c r="T1685">
        <v>62</v>
      </c>
      <c r="U1685">
        <v>63</v>
      </c>
      <c r="V1685" t="s">
        <v>3827</v>
      </c>
      <c r="W1685">
        <v>85.3</v>
      </c>
      <c r="X1685">
        <v>85.6</v>
      </c>
      <c r="Y1685" t="s">
        <v>3827</v>
      </c>
      <c r="Z1685">
        <v>176</v>
      </c>
      <c r="AA1685">
        <v>177</v>
      </c>
      <c r="AB1685" t="s">
        <v>3827</v>
      </c>
      <c r="AC1685">
        <v>68</v>
      </c>
      <c r="AD1685">
        <v>62</v>
      </c>
      <c r="AE1685" t="s">
        <v>3827</v>
      </c>
      <c r="AF1685">
        <v>90.1</v>
      </c>
      <c r="AG1685">
        <v>85.6</v>
      </c>
      <c r="AH1685" t="s">
        <v>3827</v>
      </c>
      <c r="AI1685">
        <v>34</v>
      </c>
      <c r="AJ1685">
        <v>53</v>
      </c>
      <c r="AK1685">
        <v>87</v>
      </c>
      <c r="AL1685">
        <v>87</v>
      </c>
      <c r="AM1685">
        <v>39</v>
      </c>
      <c r="AN1685">
        <v>53</v>
      </c>
      <c r="AO1685">
        <v>76</v>
      </c>
      <c r="AP1685">
        <v>77</v>
      </c>
      <c r="AQ1685">
        <v>11</v>
      </c>
      <c r="AR1685">
        <v>50</v>
      </c>
      <c r="AS1685">
        <v>29</v>
      </c>
      <c r="AT1685">
        <v>9</v>
      </c>
      <c r="AU1685">
        <v>26</v>
      </c>
      <c r="AV1685">
        <v>37</v>
      </c>
      <c r="AW1685">
        <v>29</v>
      </c>
      <c r="AX1685">
        <v>8</v>
      </c>
      <c r="AY1685" t="s">
        <v>3827</v>
      </c>
      <c r="AZ1685" t="s">
        <v>3827</v>
      </c>
      <c r="BA1685" t="s">
        <v>3827</v>
      </c>
      <c r="BB1685" t="s">
        <v>3827</v>
      </c>
      <c r="BC1685">
        <v>100</v>
      </c>
      <c r="BD1685">
        <v>100</v>
      </c>
      <c r="BE1685" t="s">
        <v>3827</v>
      </c>
      <c r="BF1685">
        <v>11</v>
      </c>
      <c r="BG1685">
        <v>57</v>
      </c>
      <c r="BH1685">
        <v>26</v>
      </c>
      <c r="BI1685">
        <v>6</v>
      </c>
      <c r="BJ1685">
        <v>24</v>
      </c>
      <c r="BK1685">
        <v>38</v>
      </c>
      <c r="BL1685">
        <v>29</v>
      </c>
      <c r="BM1685">
        <v>9</v>
      </c>
      <c r="BN1685" t="s">
        <v>3827</v>
      </c>
      <c r="BO1685" t="s">
        <v>3827</v>
      </c>
      <c r="BP1685" t="s">
        <v>3827</v>
      </c>
      <c r="BQ1685" t="s">
        <v>3827</v>
      </c>
      <c r="BR1685">
        <v>99</v>
      </c>
      <c r="BS1685">
        <v>100</v>
      </c>
      <c r="BT1685" t="s">
        <v>3827</v>
      </c>
    </row>
    <row r="1686" spans="1:72">
      <c r="A1686" s="3" t="s">
        <v>66</v>
      </c>
      <c r="B1686" s="1" t="s">
        <v>1110</v>
      </c>
      <c r="C1686" t="s">
        <v>1104</v>
      </c>
      <c r="D1686" t="s">
        <v>1111</v>
      </c>
      <c r="E1686" t="str">
        <f t="shared" si="26"/>
        <v>Falmouth, North Falmouth Elementary</v>
      </c>
      <c r="F1686" s="3" t="s">
        <v>73</v>
      </c>
      <c r="G1686" s="3" t="s">
        <v>207</v>
      </c>
      <c r="H1686" t="s">
        <v>74</v>
      </c>
      <c r="I1686" s="3" t="s">
        <v>75</v>
      </c>
      <c r="J1686" s="1" t="s">
        <v>70</v>
      </c>
      <c r="K1686" s="1">
        <v>-5</v>
      </c>
      <c r="L1686" s="1">
        <v>-4</v>
      </c>
      <c r="M1686" s="1" t="s">
        <v>3827</v>
      </c>
      <c r="N1686" t="s">
        <v>71</v>
      </c>
      <c r="O1686" t="s">
        <v>71</v>
      </c>
      <c r="Q1686">
        <v>83</v>
      </c>
      <c r="R1686">
        <v>83</v>
      </c>
      <c r="S1686" t="s">
        <v>3827</v>
      </c>
      <c r="T1686">
        <v>75</v>
      </c>
      <c r="U1686">
        <v>80</v>
      </c>
      <c r="V1686" t="s">
        <v>3827</v>
      </c>
      <c r="W1686">
        <v>92.2</v>
      </c>
      <c r="X1686">
        <v>91.6</v>
      </c>
      <c r="Y1686" t="s">
        <v>3827</v>
      </c>
      <c r="Z1686">
        <v>76</v>
      </c>
      <c r="AA1686">
        <v>76</v>
      </c>
      <c r="AB1686" t="s">
        <v>3827</v>
      </c>
      <c r="AC1686">
        <v>80</v>
      </c>
      <c r="AD1686">
        <v>84</v>
      </c>
      <c r="AE1686" t="s">
        <v>3827</v>
      </c>
      <c r="AF1686">
        <v>93.1</v>
      </c>
      <c r="AG1686">
        <v>92.1</v>
      </c>
      <c r="AH1686" t="s">
        <v>3827</v>
      </c>
      <c r="AI1686" t="s">
        <v>3827</v>
      </c>
      <c r="AJ1686" t="s">
        <v>3827</v>
      </c>
      <c r="AK1686" t="s">
        <v>3827</v>
      </c>
      <c r="AL1686" t="s">
        <v>3827</v>
      </c>
      <c r="AM1686" t="s">
        <v>3827</v>
      </c>
      <c r="AN1686" t="s">
        <v>3827</v>
      </c>
      <c r="AO1686" t="s">
        <v>3827</v>
      </c>
      <c r="AP1686" t="s">
        <v>3827</v>
      </c>
      <c r="AQ1686">
        <v>19</v>
      </c>
      <c r="AR1686">
        <v>55</v>
      </c>
      <c r="AS1686">
        <v>24</v>
      </c>
      <c r="AT1686">
        <v>1</v>
      </c>
      <c r="AU1686">
        <v>46</v>
      </c>
      <c r="AV1686">
        <v>34</v>
      </c>
      <c r="AW1686">
        <v>16</v>
      </c>
      <c r="AX1686">
        <v>5</v>
      </c>
      <c r="AY1686" t="s">
        <v>3827</v>
      </c>
      <c r="AZ1686" t="s">
        <v>3827</v>
      </c>
      <c r="BA1686" t="s">
        <v>3827</v>
      </c>
      <c r="BB1686" t="s">
        <v>3827</v>
      </c>
      <c r="BC1686">
        <v>100</v>
      </c>
      <c r="BD1686">
        <v>100</v>
      </c>
      <c r="BE1686" t="s">
        <v>3827</v>
      </c>
      <c r="BF1686">
        <v>21</v>
      </c>
      <c r="BG1686">
        <v>59</v>
      </c>
      <c r="BH1686">
        <v>20</v>
      </c>
      <c r="BI1686">
        <v>0</v>
      </c>
      <c r="BJ1686">
        <v>49</v>
      </c>
      <c r="BK1686">
        <v>36</v>
      </c>
      <c r="BL1686">
        <v>12</v>
      </c>
      <c r="BM1686">
        <v>4</v>
      </c>
      <c r="BN1686" t="s">
        <v>3827</v>
      </c>
      <c r="BO1686" t="s">
        <v>3827</v>
      </c>
      <c r="BP1686" t="s">
        <v>3827</v>
      </c>
      <c r="BQ1686" t="s">
        <v>3827</v>
      </c>
      <c r="BR1686">
        <v>100</v>
      </c>
      <c r="BS1686">
        <v>100</v>
      </c>
      <c r="BT1686" t="s">
        <v>3827</v>
      </c>
    </row>
    <row r="1687" spans="1:72">
      <c r="A1687" s="3" t="s">
        <v>66</v>
      </c>
      <c r="B1687" s="1" t="s">
        <v>1110</v>
      </c>
      <c r="C1687" t="s">
        <v>1104</v>
      </c>
      <c r="D1687" t="s">
        <v>1111</v>
      </c>
      <c r="E1687" t="str">
        <f t="shared" si="26"/>
        <v>Falmouth, North Falmouth Elementary</v>
      </c>
      <c r="F1687" s="3" t="s">
        <v>73</v>
      </c>
      <c r="G1687" s="3" t="s">
        <v>207</v>
      </c>
      <c r="H1687" t="s">
        <v>74</v>
      </c>
      <c r="I1687" s="3" t="s">
        <v>75</v>
      </c>
      <c r="J1687" s="1" t="s">
        <v>207</v>
      </c>
      <c r="K1687" s="1">
        <v>5</v>
      </c>
      <c r="L1687" s="1">
        <v>-19</v>
      </c>
      <c r="M1687" s="1" t="s">
        <v>3827</v>
      </c>
      <c r="N1687" t="s">
        <v>72</v>
      </c>
      <c r="O1687" t="s">
        <v>71</v>
      </c>
      <c r="Q1687">
        <v>80</v>
      </c>
      <c r="R1687">
        <v>81</v>
      </c>
      <c r="S1687" t="s">
        <v>3827</v>
      </c>
      <c r="T1687">
        <v>75</v>
      </c>
      <c r="U1687">
        <v>51</v>
      </c>
      <c r="V1687" t="s">
        <v>3827</v>
      </c>
      <c r="W1687">
        <v>89.1</v>
      </c>
      <c r="X1687">
        <v>81.2</v>
      </c>
      <c r="Y1687" t="s">
        <v>3827</v>
      </c>
      <c r="Z1687">
        <v>76</v>
      </c>
      <c r="AA1687">
        <v>76</v>
      </c>
      <c r="AB1687" t="s">
        <v>3827</v>
      </c>
      <c r="AC1687">
        <v>70</v>
      </c>
      <c r="AD1687">
        <v>70</v>
      </c>
      <c r="AE1687" t="s">
        <v>3827</v>
      </c>
      <c r="AF1687">
        <v>88.5</v>
      </c>
      <c r="AG1687">
        <v>88.2</v>
      </c>
      <c r="AH1687" t="s">
        <v>3827</v>
      </c>
      <c r="AI1687">
        <v>61.5</v>
      </c>
      <c r="AJ1687">
        <v>33</v>
      </c>
      <c r="AK1687">
        <v>76</v>
      </c>
      <c r="AL1687">
        <v>77</v>
      </c>
      <c r="AM1687">
        <v>46</v>
      </c>
      <c r="AN1687">
        <v>42</v>
      </c>
      <c r="AO1687">
        <v>75</v>
      </c>
      <c r="AP1687">
        <v>75</v>
      </c>
      <c r="AQ1687">
        <v>25</v>
      </c>
      <c r="AR1687">
        <v>50</v>
      </c>
      <c r="AS1687">
        <v>21</v>
      </c>
      <c r="AT1687">
        <v>4</v>
      </c>
      <c r="AU1687">
        <v>20</v>
      </c>
      <c r="AV1687">
        <v>31</v>
      </c>
      <c r="AW1687">
        <v>43</v>
      </c>
      <c r="AX1687">
        <v>6</v>
      </c>
      <c r="AY1687" t="s">
        <v>3827</v>
      </c>
      <c r="AZ1687" t="s">
        <v>3827</v>
      </c>
      <c r="BA1687" t="s">
        <v>3827</v>
      </c>
      <c r="BB1687" t="s">
        <v>3827</v>
      </c>
      <c r="BC1687">
        <v>99</v>
      </c>
      <c r="BD1687">
        <v>100</v>
      </c>
      <c r="BE1687" t="s">
        <v>3827</v>
      </c>
      <c r="BF1687">
        <v>5</v>
      </c>
      <c r="BG1687">
        <v>64</v>
      </c>
      <c r="BH1687">
        <v>28</v>
      </c>
      <c r="BI1687">
        <v>3</v>
      </c>
      <c r="BJ1687">
        <v>32</v>
      </c>
      <c r="BK1687">
        <v>38</v>
      </c>
      <c r="BL1687">
        <v>28</v>
      </c>
      <c r="BM1687">
        <v>3</v>
      </c>
      <c r="BN1687" t="s">
        <v>3827</v>
      </c>
      <c r="BO1687" t="s">
        <v>3827</v>
      </c>
      <c r="BP1687" t="s">
        <v>3827</v>
      </c>
      <c r="BQ1687" t="s">
        <v>3827</v>
      </c>
      <c r="BR1687">
        <v>100</v>
      </c>
      <c r="BS1687">
        <v>100</v>
      </c>
      <c r="BT1687" t="s">
        <v>3827</v>
      </c>
    </row>
    <row r="1688" spans="1:72">
      <c r="A1688" s="3" t="s">
        <v>66</v>
      </c>
      <c r="B1688" s="1" t="s">
        <v>1110</v>
      </c>
      <c r="C1688" t="s">
        <v>1104</v>
      </c>
      <c r="D1688" t="s">
        <v>1111</v>
      </c>
      <c r="E1688" t="str">
        <f t="shared" si="26"/>
        <v>Falmouth, North Falmouth Elementary</v>
      </c>
      <c r="F1688" s="3" t="s">
        <v>73</v>
      </c>
      <c r="G1688" s="3" t="s">
        <v>207</v>
      </c>
      <c r="H1688" t="s">
        <v>74</v>
      </c>
      <c r="I1688" s="3" t="s">
        <v>75</v>
      </c>
      <c r="J1688" s="1" t="s">
        <v>77</v>
      </c>
      <c r="K1688" s="1">
        <v>0</v>
      </c>
      <c r="L1688" s="1">
        <v>-12</v>
      </c>
      <c r="M1688" s="1" t="s">
        <v>3827</v>
      </c>
      <c r="N1688" t="s">
        <v>91</v>
      </c>
      <c r="O1688" t="s">
        <v>71</v>
      </c>
      <c r="Q1688">
        <v>163</v>
      </c>
      <c r="R1688">
        <v>164</v>
      </c>
      <c r="S1688" t="s">
        <v>3827</v>
      </c>
      <c r="T1688">
        <v>75</v>
      </c>
      <c r="U1688">
        <v>65</v>
      </c>
      <c r="V1688" t="s">
        <v>3827</v>
      </c>
      <c r="W1688">
        <v>90.6</v>
      </c>
      <c r="X1688">
        <v>86.4</v>
      </c>
      <c r="Y1688" t="s">
        <v>3827</v>
      </c>
      <c r="Z1688">
        <v>152</v>
      </c>
      <c r="AA1688">
        <v>152</v>
      </c>
      <c r="AB1688" t="s">
        <v>3827</v>
      </c>
      <c r="AC1688">
        <v>75</v>
      </c>
      <c r="AD1688">
        <v>77</v>
      </c>
      <c r="AE1688" t="s">
        <v>3827</v>
      </c>
      <c r="AF1688">
        <v>90.8</v>
      </c>
      <c r="AG1688">
        <v>90.1</v>
      </c>
      <c r="AH1688" t="s">
        <v>3827</v>
      </c>
      <c r="AI1688">
        <v>61.5</v>
      </c>
      <c r="AJ1688">
        <v>33</v>
      </c>
      <c r="AK1688">
        <v>76</v>
      </c>
      <c r="AL1688">
        <v>77</v>
      </c>
      <c r="AM1688">
        <v>46</v>
      </c>
      <c r="AN1688">
        <v>42</v>
      </c>
      <c r="AO1688">
        <v>75</v>
      </c>
      <c r="AP1688">
        <v>75</v>
      </c>
      <c r="AQ1688">
        <v>22</v>
      </c>
      <c r="AR1688">
        <v>53</v>
      </c>
      <c r="AS1688">
        <v>23</v>
      </c>
      <c r="AT1688">
        <v>2</v>
      </c>
      <c r="AU1688">
        <v>33</v>
      </c>
      <c r="AV1688">
        <v>32</v>
      </c>
      <c r="AW1688">
        <v>29</v>
      </c>
      <c r="AX1688">
        <v>5</v>
      </c>
      <c r="AY1688" t="s">
        <v>3827</v>
      </c>
      <c r="AZ1688" t="s">
        <v>3827</v>
      </c>
      <c r="BA1688" t="s">
        <v>3827</v>
      </c>
      <c r="BB1688" t="s">
        <v>3827</v>
      </c>
      <c r="BC1688">
        <v>99</v>
      </c>
      <c r="BD1688">
        <v>100</v>
      </c>
      <c r="BE1688" t="s">
        <v>3827</v>
      </c>
      <c r="BF1688">
        <v>13</v>
      </c>
      <c r="BG1688">
        <v>62</v>
      </c>
      <c r="BH1688">
        <v>24</v>
      </c>
      <c r="BI1688">
        <v>1</v>
      </c>
      <c r="BJ1688">
        <v>40</v>
      </c>
      <c r="BK1688">
        <v>37</v>
      </c>
      <c r="BL1688">
        <v>20</v>
      </c>
      <c r="BM1688">
        <v>3</v>
      </c>
      <c r="BN1688" t="s">
        <v>3827</v>
      </c>
      <c r="BO1688" t="s">
        <v>3827</v>
      </c>
      <c r="BP1688" t="s">
        <v>3827</v>
      </c>
      <c r="BQ1688" t="s">
        <v>3827</v>
      </c>
      <c r="BR1688">
        <v>100</v>
      </c>
      <c r="BS1688">
        <v>100</v>
      </c>
      <c r="BT1688" t="s">
        <v>3827</v>
      </c>
    </row>
    <row r="1689" spans="1:72">
      <c r="A1689" s="3" t="s">
        <v>66</v>
      </c>
      <c r="B1689" s="1" t="s">
        <v>1112</v>
      </c>
      <c r="C1689" t="s">
        <v>1104</v>
      </c>
      <c r="D1689" t="s">
        <v>1113</v>
      </c>
      <c r="E1689" t="str">
        <f t="shared" si="26"/>
        <v>Falmouth, Morse Pond School</v>
      </c>
      <c r="F1689" s="3" t="s">
        <v>228</v>
      </c>
      <c r="G1689" s="3" t="s">
        <v>229</v>
      </c>
      <c r="H1689" t="s">
        <v>74</v>
      </c>
      <c r="I1689" s="3" t="s">
        <v>75</v>
      </c>
      <c r="J1689" s="1" t="s">
        <v>228</v>
      </c>
      <c r="K1689" s="1">
        <v>-4</v>
      </c>
      <c r="L1689" s="1">
        <v>4</v>
      </c>
      <c r="M1689" s="1">
        <v>9</v>
      </c>
      <c r="N1689" t="s">
        <v>71</v>
      </c>
      <c r="O1689" t="s">
        <v>72</v>
      </c>
      <c r="P1689" t="s">
        <v>72</v>
      </c>
      <c r="Q1689">
        <v>284</v>
      </c>
      <c r="R1689">
        <v>282</v>
      </c>
      <c r="S1689">
        <v>282</v>
      </c>
      <c r="T1689">
        <v>76</v>
      </c>
      <c r="U1689">
        <v>69</v>
      </c>
      <c r="V1689">
        <v>64</v>
      </c>
      <c r="W1689">
        <v>90.4</v>
      </c>
      <c r="X1689">
        <v>85.5</v>
      </c>
      <c r="Y1689">
        <v>84.4</v>
      </c>
      <c r="Z1689">
        <v>292</v>
      </c>
      <c r="AA1689">
        <v>292</v>
      </c>
      <c r="AB1689">
        <v>292</v>
      </c>
      <c r="AC1689">
        <v>80</v>
      </c>
      <c r="AD1689">
        <v>65</v>
      </c>
      <c r="AE1689">
        <v>55</v>
      </c>
      <c r="AF1689">
        <v>92.2</v>
      </c>
      <c r="AG1689">
        <v>83.2</v>
      </c>
      <c r="AH1689">
        <v>81</v>
      </c>
      <c r="AI1689">
        <v>62.5</v>
      </c>
      <c r="AJ1689">
        <v>52</v>
      </c>
      <c r="AK1689">
        <v>272</v>
      </c>
      <c r="AL1689">
        <v>271</v>
      </c>
      <c r="AM1689">
        <v>61</v>
      </c>
      <c r="AN1689">
        <v>50</v>
      </c>
      <c r="AO1689">
        <v>273</v>
      </c>
      <c r="AP1689">
        <v>273</v>
      </c>
      <c r="AQ1689">
        <v>27</v>
      </c>
      <c r="AR1689">
        <v>49</v>
      </c>
      <c r="AS1689">
        <v>19</v>
      </c>
      <c r="AT1689">
        <v>5</v>
      </c>
      <c r="AU1689">
        <v>35</v>
      </c>
      <c r="AV1689">
        <v>34</v>
      </c>
      <c r="AW1689">
        <v>21</v>
      </c>
      <c r="AX1689">
        <v>10</v>
      </c>
      <c r="AY1689">
        <v>26</v>
      </c>
      <c r="AZ1689">
        <v>38</v>
      </c>
      <c r="BA1689">
        <v>29</v>
      </c>
      <c r="BB1689">
        <v>7</v>
      </c>
      <c r="BC1689">
        <v>100</v>
      </c>
      <c r="BD1689">
        <v>100</v>
      </c>
      <c r="BE1689">
        <v>100</v>
      </c>
      <c r="BF1689">
        <v>25</v>
      </c>
      <c r="BG1689">
        <v>55</v>
      </c>
      <c r="BH1689">
        <v>16</v>
      </c>
      <c r="BI1689">
        <v>4</v>
      </c>
      <c r="BJ1689">
        <v>36</v>
      </c>
      <c r="BK1689">
        <v>29</v>
      </c>
      <c r="BL1689">
        <v>25</v>
      </c>
      <c r="BM1689">
        <v>10</v>
      </c>
      <c r="BN1689">
        <v>21</v>
      </c>
      <c r="BO1689">
        <v>34</v>
      </c>
      <c r="BP1689">
        <v>36</v>
      </c>
      <c r="BQ1689">
        <v>9</v>
      </c>
      <c r="BR1689">
        <v>100</v>
      </c>
      <c r="BS1689">
        <v>100</v>
      </c>
      <c r="BT1689">
        <v>100</v>
      </c>
    </row>
    <row r="1690" spans="1:72">
      <c r="A1690" s="3" t="s">
        <v>66</v>
      </c>
      <c r="B1690" s="1" t="s">
        <v>1112</v>
      </c>
      <c r="C1690" t="s">
        <v>1104</v>
      </c>
      <c r="D1690" t="s">
        <v>1113</v>
      </c>
      <c r="E1690" t="str">
        <f t="shared" si="26"/>
        <v>Falmouth, Morse Pond School</v>
      </c>
      <c r="F1690" s="3" t="s">
        <v>228</v>
      </c>
      <c r="G1690" s="3" t="s">
        <v>229</v>
      </c>
      <c r="H1690" t="s">
        <v>74</v>
      </c>
      <c r="I1690" s="3" t="s">
        <v>75</v>
      </c>
      <c r="J1690" s="1" t="s">
        <v>229</v>
      </c>
      <c r="K1690" s="1">
        <v>1</v>
      </c>
      <c r="L1690" s="1">
        <v>10</v>
      </c>
      <c r="M1690" s="1" t="s">
        <v>3827</v>
      </c>
      <c r="N1690" t="s">
        <v>91</v>
      </c>
      <c r="O1690" t="s">
        <v>72</v>
      </c>
      <c r="Q1690">
        <v>293</v>
      </c>
      <c r="R1690">
        <v>295</v>
      </c>
      <c r="S1690" t="s">
        <v>3827</v>
      </c>
      <c r="T1690">
        <v>77</v>
      </c>
      <c r="U1690">
        <v>69</v>
      </c>
      <c r="V1690" t="s">
        <v>3827</v>
      </c>
      <c r="W1690">
        <v>92.1</v>
      </c>
      <c r="X1690">
        <v>84.4</v>
      </c>
      <c r="Y1690" t="s">
        <v>3827</v>
      </c>
      <c r="Z1690">
        <v>285</v>
      </c>
      <c r="AA1690">
        <v>285</v>
      </c>
      <c r="AB1690" t="s">
        <v>3827</v>
      </c>
      <c r="AC1690">
        <v>76</v>
      </c>
      <c r="AD1690">
        <v>59</v>
      </c>
      <c r="AE1690" t="s">
        <v>3827</v>
      </c>
      <c r="AF1690">
        <v>91</v>
      </c>
      <c r="AG1690">
        <v>79.8</v>
      </c>
      <c r="AH1690" t="s">
        <v>3827</v>
      </c>
      <c r="AI1690">
        <v>56</v>
      </c>
      <c r="AJ1690">
        <v>55.5</v>
      </c>
      <c r="AK1690">
        <v>280</v>
      </c>
      <c r="AL1690">
        <v>282</v>
      </c>
      <c r="AM1690">
        <v>64</v>
      </c>
      <c r="AN1690">
        <v>36</v>
      </c>
      <c r="AO1690">
        <v>269</v>
      </c>
      <c r="AP1690">
        <v>269</v>
      </c>
      <c r="AQ1690">
        <v>26</v>
      </c>
      <c r="AR1690">
        <v>51</v>
      </c>
      <c r="AS1690">
        <v>19</v>
      </c>
      <c r="AT1690">
        <v>4</v>
      </c>
      <c r="AU1690">
        <v>38</v>
      </c>
      <c r="AV1690">
        <v>32</v>
      </c>
      <c r="AW1690">
        <v>18</v>
      </c>
      <c r="AX1690">
        <v>13</v>
      </c>
      <c r="AY1690" t="s">
        <v>3827</v>
      </c>
      <c r="AZ1690" t="s">
        <v>3827</v>
      </c>
      <c r="BA1690" t="s">
        <v>3827</v>
      </c>
      <c r="BB1690" t="s">
        <v>3827</v>
      </c>
      <c r="BC1690">
        <v>99</v>
      </c>
      <c r="BD1690">
        <v>100</v>
      </c>
      <c r="BE1690" t="s">
        <v>3827</v>
      </c>
      <c r="BF1690">
        <v>25</v>
      </c>
      <c r="BG1690">
        <v>51</v>
      </c>
      <c r="BH1690">
        <v>19</v>
      </c>
      <c r="BI1690">
        <v>5</v>
      </c>
      <c r="BJ1690">
        <v>22</v>
      </c>
      <c r="BK1690">
        <v>37</v>
      </c>
      <c r="BL1690">
        <v>27</v>
      </c>
      <c r="BM1690">
        <v>13</v>
      </c>
      <c r="BN1690" t="s">
        <v>3827</v>
      </c>
      <c r="BO1690" t="s">
        <v>3827</v>
      </c>
      <c r="BP1690" t="s">
        <v>3827</v>
      </c>
      <c r="BQ1690" t="s">
        <v>3827</v>
      </c>
      <c r="BR1690">
        <v>100</v>
      </c>
      <c r="BS1690">
        <v>100</v>
      </c>
      <c r="BT1690" t="s">
        <v>3827</v>
      </c>
    </row>
    <row r="1691" spans="1:72">
      <c r="A1691" s="3" t="s">
        <v>66</v>
      </c>
      <c r="B1691" s="1" t="s">
        <v>1112</v>
      </c>
      <c r="C1691" t="s">
        <v>1104</v>
      </c>
      <c r="D1691" t="s">
        <v>1113</v>
      </c>
      <c r="E1691" t="str">
        <f t="shared" si="26"/>
        <v>Falmouth, Morse Pond School</v>
      </c>
      <c r="F1691" s="3" t="s">
        <v>228</v>
      </c>
      <c r="G1691" s="3" t="s">
        <v>229</v>
      </c>
      <c r="H1691" t="s">
        <v>74</v>
      </c>
      <c r="I1691" s="3" t="s">
        <v>75</v>
      </c>
      <c r="J1691" s="1" t="s">
        <v>77</v>
      </c>
      <c r="K1691" s="1">
        <v>-1</v>
      </c>
      <c r="L1691" s="1">
        <v>7</v>
      </c>
      <c r="M1691" s="1">
        <v>9</v>
      </c>
      <c r="N1691" t="s">
        <v>91</v>
      </c>
      <c r="O1691" t="s">
        <v>72</v>
      </c>
      <c r="P1691" t="s">
        <v>72</v>
      </c>
      <c r="Q1691">
        <v>577</v>
      </c>
      <c r="R1691">
        <v>577</v>
      </c>
      <c r="S1691">
        <v>282</v>
      </c>
      <c r="T1691">
        <v>77</v>
      </c>
      <c r="U1691">
        <v>69</v>
      </c>
      <c r="V1691">
        <v>64</v>
      </c>
      <c r="W1691">
        <v>91.2</v>
      </c>
      <c r="X1691">
        <v>84.9</v>
      </c>
      <c r="Y1691">
        <v>84.4</v>
      </c>
      <c r="Z1691">
        <v>577</v>
      </c>
      <c r="AA1691">
        <v>577</v>
      </c>
      <c r="AB1691">
        <v>292</v>
      </c>
      <c r="AC1691">
        <v>78</v>
      </c>
      <c r="AD1691">
        <v>62</v>
      </c>
      <c r="AE1691">
        <v>55</v>
      </c>
      <c r="AF1691">
        <v>91.6</v>
      </c>
      <c r="AG1691">
        <v>81.5</v>
      </c>
      <c r="AH1691">
        <v>81</v>
      </c>
      <c r="AI1691">
        <v>59</v>
      </c>
      <c r="AJ1691">
        <v>54</v>
      </c>
      <c r="AK1691">
        <v>552</v>
      </c>
      <c r="AL1691">
        <v>553</v>
      </c>
      <c r="AM1691">
        <v>63</v>
      </c>
      <c r="AN1691">
        <v>40.5</v>
      </c>
      <c r="AO1691">
        <v>542</v>
      </c>
      <c r="AP1691">
        <v>542</v>
      </c>
      <c r="AQ1691">
        <v>27</v>
      </c>
      <c r="AR1691">
        <v>50</v>
      </c>
      <c r="AS1691">
        <v>19</v>
      </c>
      <c r="AT1691">
        <v>4</v>
      </c>
      <c r="AU1691">
        <v>36</v>
      </c>
      <c r="AV1691">
        <v>33</v>
      </c>
      <c r="AW1691">
        <v>20</v>
      </c>
      <c r="AX1691">
        <v>11</v>
      </c>
      <c r="AY1691">
        <v>26</v>
      </c>
      <c r="AZ1691">
        <v>38</v>
      </c>
      <c r="BA1691">
        <v>29</v>
      </c>
      <c r="BB1691">
        <v>7</v>
      </c>
      <c r="BC1691">
        <v>100</v>
      </c>
      <c r="BD1691">
        <v>100</v>
      </c>
      <c r="BE1691">
        <v>100</v>
      </c>
      <c r="BF1691">
        <v>25</v>
      </c>
      <c r="BG1691">
        <v>53</v>
      </c>
      <c r="BH1691">
        <v>17</v>
      </c>
      <c r="BI1691">
        <v>5</v>
      </c>
      <c r="BJ1691">
        <v>29</v>
      </c>
      <c r="BK1691">
        <v>33</v>
      </c>
      <c r="BL1691">
        <v>26</v>
      </c>
      <c r="BM1691">
        <v>12</v>
      </c>
      <c r="BN1691">
        <v>21</v>
      </c>
      <c r="BO1691">
        <v>34</v>
      </c>
      <c r="BP1691">
        <v>36</v>
      </c>
      <c r="BQ1691">
        <v>9</v>
      </c>
      <c r="BR1691">
        <v>100</v>
      </c>
      <c r="BS1691">
        <v>100</v>
      </c>
      <c r="BT1691">
        <v>100</v>
      </c>
    </row>
    <row r="1692" spans="1:72">
      <c r="A1692" s="3" t="s">
        <v>66</v>
      </c>
      <c r="B1692" s="1" t="s">
        <v>1114</v>
      </c>
      <c r="C1692" t="s">
        <v>1104</v>
      </c>
      <c r="D1692" t="s">
        <v>771</v>
      </c>
      <c r="E1692" t="str">
        <f t="shared" si="26"/>
        <v>Falmouth, Lawrence</v>
      </c>
      <c r="F1692" s="3" t="s">
        <v>232</v>
      </c>
      <c r="G1692" s="3" t="s">
        <v>233</v>
      </c>
      <c r="H1692" t="s">
        <v>74</v>
      </c>
      <c r="I1692" s="3" t="s">
        <v>234</v>
      </c>
      <c r="J1692" s="1" t="s">
        <v>232</v>
      </c>
      <c r="K1692" s="1">
        <v>-9</v>
      </c>
      <c r="L1692" s="1">
        <v>-7</v>
      </c>
      <c r="M1692" s="1" t="s">
        <v>3827</v>
      </c>
      <c r="N1692" t="s">
        <v>71</v>
      </c>
      <c r="O1692" t="s">
        <v>71</v>
      </c>
      <c r="Q1692">
        <v>270</v>
      </c>
      <c r="R1692">
        <v>271</v>
      </c>
      <c r="S1692" t="s">
        <v>3827</v>
      </c>
      <c r="T1692">
        <v>79</v>
      </c>
      <c r="U1692">
        <v>63</v>
      </c>
      <c r="V1692" t="s">
        <v>3827</v>
      </c>
      <c r="W1692">
        <v>92.9</v>
      </c>
      <c r="X1692">
        <v>80.599999999999994</v>
      </c>
      <c r="Y1692" t="s">
        <v>3827</v>
      </c>
      <c r="Z1692">
        <v>258</v>
      </c>
      <c r="AA1692">
        <v>257</v>
      </c>
      <c r="AB1692" t="s">
        <v>3827</v>
      </c>
      <c r="AC1692">
        <v>88</v>
      </c>
      <c r="AD1692">
        <v>70</v>
      </c>
      <c r="AE1692" t="s">
        <v>3827</v>
      </c>
      <c r="AF1692">
        <v>95.5</v>
      </c>
      <c r="AG1692">
        <v>86</v>
      </c>
      <c r="AH1692" t="s">
        <v>3827</v>
      </c>
      <c r="AI1692">
        <v>46</v>
      </c>
      <c r="AJ1692">
        <v>71</v>
      </c>
      <c r="AK1692">
        <v>259</v>
      </c>
      <c r="AL1692">
        <v>261</v>
      </c>
      <c r="AM1692">
        <v>58</v>
      </c>
      <c r="AN1692">
        <v>69</v>
      </c>
      <c r="AO1692">
        <v>251</v>
      </c>
      <c r="AP1692">
        <v>251</v>
      </c>
      <c r="AQ1692">
        <v>11</v>
      </c>
      <c r="AR1692">
        <v>68</v>
      </c>
      <c r="AS1692">
        <v>19</v>
      </c>
      <c r="AT1692">
        <v>3</v>
      </c>
      <c r="AU1692">
        <v>26</v>
      </c>
      <c r="AV1692">
        <v>37</v>
      </c>
      <c r="AW1692">
        <v>23</v>
      </c>
      <c r="AX1692">
        <v>15</v>
      </c>
      <c r="AY1692" t="s">
        <v>3827</v>
      </c>
      <c r="AZ1692" t="s">
        <v>3827</v>
      </c>
      <c r="BA1692" t="s">
        <v>3827</v>
      </c>
      <c r="BB1692" t="s">
        <v>3827</v>
      </c>
      <c r="BC1692">
        <v>99</v>
      </c>
      <c r="BD1692">
        <v>99</v>
      </c>
      <c r="BE1692" t="s">
        <v>3827</v>
      </c>
      <c r="BF1692">
        <v>18</v>
      </c>
      <c r="BG1692">
        <v>69</v>
      </c>
      <c r="BH1692">
        <v>10</v>
      </c>
      <c r="BI1692">
        <v>3</v>
      </c>
      <c r="BJ1692">
        <v>36</v>
      </c>
      <c r="BK1692">
        <v>35</v>
      </c>
      <c r="BL1692">
        <v>20</v>
      </c>
      <c r="BM1692">
        <v>10</v>
      </c>
      <c r="BN1692" t="s">
        <v>3827</v>
      </c>
      <c r="BO1692" t="s">
        <v>3827</v>
      </c>
      <c r="BP1692" t="s">
        <v>3827</v>
      </c>
      <c r="BQ1692" t="s">
        <v>3827</v>
      </c>
      <c r="BR1692">
        <v>100</v>
      </c>
      <c r="BS1692">
        <v>100</v>
      </c>
      <c r="BT1692" t="s">
        <v>3827</v>
      </c>
    </row>
    <row r="1693" spans="1:72">
      <c r="A1693" s="3" t="s">
        <v>66</v>
      </c>
      <c r="B1693" s="1" t="s">
        <v>1114</v>
      </c>
      <c r="C1693" t="s">
        <v>1104</v>
      </c>
      <c r="D1693" t="s">
        <v>771</v>
      </c>
      <c r="E1693" t="str">
        <f t="shared" si="26"/>
        <v>Falmouth, Lawrence</v>
      </c>
      <c r="F1693" s="3" t="s">
        <v>232</v>
      </c>
      <c r="G1693" s="3" t="s">
        <v>233</v>
      </c>
      <c r="H1693" t="s">
        <v>74</v>
      </c>
      <c r="I1693" s="3" t="s">
        <v>234</v>
      </c>
      <c r="J1693" s="1" t="s">
        <v>233</v>
      </c>
      <c r="K1693" s="1">
        <v>0</v>
      </c>
      <c r="L1693" s="1">
        <v>8</v>
      </c>
      <c r="M1693" s="1">
        <v>5</v>
      </c>
      <c r="N1693" t="s">
        <v>91</v>
      </c>
      <c r="O1693" t="s">
        <v>72</v>
      </c>
      <c r="P1693" t="s">
        <v>72</v>
      </c>
      <c r="Q1693">
        <v>256</v>
      </c>
      <c r="R1693">
        <v>254</v>
      </c>
      <c r="S1693">
        <v>254</v>
      </c>
      <c r="T1693">
        <v>91</v>
      </c>
      <c r="U1693">
        <v>68</v>
      </c>
      <c r="V1693">
        <v>53</v>
      </c>
      <c r="W1693">
        <v>97.4</v>
      </c>
      <c r="X1693">
        <v>86.1</v>
      </c>
      <c r="Y1693">
        <v>82.1</v>
      </c>
      <c r="Z1693">
        <v>245</v>
      </c>
      <c r="AA1693">
        <v>242</v>
      </c>
      <c r="AB1693">
        <v>243</v>
      </c>
      <c r="AC1693">
        <v>91</v>
      </c>
      <c r="AD1693">
        <v>60</v>
      </c>
      <c r="AE1693">
        <v>48</v>
      </c>
      <c r="AF1693">
        <v>96.8</v>
      </c>
      <c r="AG1693">
        <v>81.8</v>
      </c>
      <c r="AH1693">
        <v>79.3</v>
      </c>
      <c r="AI1693">
        <v>58</v>
      </c>
      <c r="AJ1693">
        <v>59</v>
      </c>
      <c r="AK1693">
        <v>249</v>
      </c>
      <c r="AL1693">
        <v>247</v>
      </c>
      <c r="AM1693">
        <v>60</v>
      </c>
      <c r="AN1693">
        <v>42</v>
      </c>
      <c r="AO1693">
        <v>231</v>
      </c>
      <c r="AP1693">
        <v>227</v>
      </c>
      <c r="AQ1693">
        <v>20</v>
      </c>
      <c r="AR1693">
        <v>71</v>
      </c>
      <c r="AS1693">
        <v>8</v>
      </c>
      <c r="AT1693">
        <v>2</v>
      </c>
      <c r="AU1693">
        <v>30</v>
      </c>
      <c r="AV1693">
        <v>38</v>
      </c>
      <c r="AW1693">
        <v>24</v>
      </c>
      <c r="AX1693">
        <v>7</v>
      </c>
      <c r="AY1693">
        <v>6</v>
      </c>
      <c r="AZ1693">
        <v>47</v>
      </c>
      <c r="BA1693">
        <v>39</v>
      </c>
      <c r="BB1693">
        <v>8</v>
      </c>
      <c r="BC1693">
        <v>100</v>
      </c>
      <c r="BD1693">
        <v>100</v>
      </c>
      <c r="BE1693">
        <v>100</v>
      </c>
      <c r="BF1693">
        <v>24</v>
      </c>
      <c r="BG1693">
        <v>67</v>
      </c>
      <c r="BH1693">
        <v>7</v>
      </c>
      <c r="BI1693">
        <v>2</v>
      </c>
      <c r="BJ1693">
        <v>30</v>
      </c>
      <c r="BK1693">
        <v>31</v>
      </c>
      <c r="BL1693">
        <v>28</v>
      </c>
      <c r="BM1693">
        <v>12</v>
      </c>
      <c r="BN1693">
        <v>5</v>
      </c>
      <c r="BO1693">
        <v>43</v>
      </c>
      <c r="BP1693">
        <v>45</v>
      </c>
      <c r="BQ1693">
        <v>7</v>
      </c>
      <c r="BR1693">
        <v>100</v>
      </c>
      <c r="BS1693">
        <v>99</v>
      </c>
      <c r="BT1693">
        <v>100</v>
      </c>
    </row>
    <row r="1694" spans="1:72">
      <c r="A1694" s="3" t="s">
        <v>66</v>
      </c>
      <c r="B1694" s="1" t="s">
        <v>1114</v>
      </c>
      <c r="C1694" t="s">
        <v>1104</v>
      </c>
      <c r="D1694" t="s">
        <v>771</v>
      </c>
      <c r="E1694" t="str">
        <f t="shared" si="26"/>
        <v>Falmouth, Lawrence</v>
      </c>
      <c r="F1694" s="3" t="s">
        <v>232</v>
      </c>
      <c r="G1694" s="3" t="s">
        <v>233</v>
      </c>
      <c r="H1694" t="s">
        <v>74</v>
      </c>
      <c r="I1694" s="3" t="s">
        <v>234</v>
      </c>
      <c r="J1694" s="1" t="s">
        <v>77</v>
      </c>
      <c r="K1694" s="1">
        <v>-4</v>
      </c>
      <c r="L1694" s="1">
        <v>-1</v>
      </c>
      <c r="M1694" s="1">
        <v>5</v>
      </c>
      <c r="N1694" t="s">
        <v>71</v>
      </c>
      <c r="O1694" t="s">
        <v>91</v>
      </c>
      <c r="P1694" t="s">
        <v>72</v>
      </c>
      <c r="Q1694">
        <v>526</v>
      </c>
      <c r="R1694">
        <v>525</v>
      </c>
      <c r="S1694">
        <v>254</v>
      </c>
      <c r="T1694">
        <v>85</v>
      </c>
      <c r="U1694">
        <v>65</v>
      </c>
      <c r="V1694">
        <v>53</v>
      </c>
      <c r="W1694">
        <v>95.1</v>
      </c>
      <c r="X1694">
        <v>83.3</v>
      </c>
      <c r="Y1694">
        <v>82.1</v>
      </c>
      <c r="Z1694">
        <v>503</v>
      </c>
      <c r="AA1694">
        <v>499</v>
      </c>
      <c r="AB1694">
        <v>243</v>
      </c>
      <c r="AC1694">
        <v>89</v>
      </c>
      <c r="AD1694">
        <v>66</v>
      </c>
      <c r="AE1694">
        <v>48</v>
      </c>
      <c r="AF1694">
        <v>96.2</v>
      </c>
      <c r="AG1694">
        <v>84</v>
      </c>
      <c r="AH1694">
        <v>79.3</v>
      </c>
      <c r="AI1694">
        <v>52</v>
      </c>
      <c r="AJ1694">
        <v>64.5</v>
      </c>
      <c r="AK1694">
        <v>508</v>
      </c>
      <c r="AL1694">
        <v>508</v>
      </c>
      <c r="AM1694">
        <v>58</v>
      </c>
      <c r="AN1694">
        <v>56</v>
      </c>
      <c r="AO1694">
        <v>482</v>
      </c>
      <c r="AP1694">
        <v>478</v>
      </c>
      <c r="AQ1694">
        <v>15</v>
      </c>
      <c r="AR1694">
        <v>69</v>
      </c>
      <c r="AS1694">
        <v>13</v>
      </c>
      <c r="AT1694">
        <v>2</v>
      </c>
      <c r="AU1694">
        <v>28</v>
      </c>
      <c r="AV1694">
        <v>38</v>
      </c>
      <c r="AW1694">
        <v>23</v>
      </c>
      <c r="AX1694">
        <v>11</v>
      </c>
      <c r="AY1694">
        <v>6</v>
      </c>
      <c r="AZ1694">
        <v>47</v>
      </c>
      <c r="BA1694">
        <v>39</v>
      </c>
      <c r="BB1694">
        <v>8</v>
      </c>
      <c r="BC1694">
        <v>100</v>
      </c>
      <c r="BD1694">
        <v>99</v>
      </c>
      <c r="BE1694">
        <v>100</v>
      </c>
      <c r="BF1694">
        <v>21</v>
      </c>
      <c r="BG1694">
        <v>68</v>
      </c>
      <c r="BH1694">
        <v>8</v>
      </c>
      <c r="BI1694">
        <v>3</v>
      </c>
      <c r="BJ1694">
        <v>33</v>
      </c>
      <c r="BK1694">
        <v>33</v>
      </c>
      <c r="BL1694">
        <v>24</v>
      </c>
      <c r="BM1694">
        <v>11</v>
      </c>
      <c r="BN1694">
        <v>5</v>
      </c>
      <c r="BO1694">
        <v>43</v>
      </c>
      <c r="BP1694">
        <v>45</v>
      </c>
      <c r="BQ1694">
        <v>7</v>
      </c>
      <c r="BR1694">
        <v>100</v>
      </c>
      <c r="BS1694">
        <v>99</v>
      </c>
      <c r="BT1694">
        <v>100</v>
      </c>
    </row>
    <row r="1695" spans="1:72">
      <c r="A1695" s="3" t="s">
        <v>66</v>
      </c>
      <c r="B1695" s="1" t="s">
        <v>1115</v>
      </c>
      <c r="C1695" t="s">
        <v>1104</v>
      </c>
      <c r="D1695" t="s">
        <v>1116</v>
      </c>
      <c r="E1695" t="str">
        <f t="shared" si="26"/>
        <v>Falmouth, Falmouth High</v>
      </c>
      <c r="F1695" s="3" t="s">
        <v>238</v>
      </c>
      <c r="G1695" s="3" t="s">
        <v>239</v>
      </c>
      <c r="H1695" t="s">
        <v>74</v>
      </c>
      <c r="I1695" s="3" t="s">
        <v>240</v>
      </c>
      <c r="J1695" s="1" t="s">
        <v>237</v>
      </c>
      <c r="K1695" s="1">
        <v>3</v>
      </c>
      <c r="L1695" s="1">
        <v>4</v>
      </c>
      <c r="M1695" s="1">
        <v>6</v>
      </c>
      <c r="N1695" t="s">
        <v>72</v>
      </c>
      <c r="O1695" t="s">
        <v>72</v>
      </c>
      <c r="P1695" t="s">
        <v>72</v>
      </c>
      <c r="Q1695">
        <v>192</v>
      </c>
      <c r="R1695">
        <v>192</v>
      </c>
      <c r="S1695">
        <v>177</v>
      </c>
      <c r="T1695">
        <v>98</v>
      </c>
      <c r="U1695">
        <v>90</v>
      </c>
      <c r="V1695">
        <v>85</v>
      </c>
      <c r="W1695">
        <v>99.5</v>
      </c>
      <c r="X1695">
        <v>96.1</v>
      </c>
      <c r="Y1695">
        <v>94.5</v>
      </c>
      <c r="Z1695">
        <v>221</v>
      </c>
      <c r="AA1695">
        <v>222</v>
      </c>
      <c r="AB1695">
        <v>205</v>
      </c>
      <c r="AC1695">
        <v>95</v>
      </c>
      <c r="AD1695">
        <v>86</v>
      </c>
      <c r="AE1695">
        <v>79</v>
      </c>
      <c r="AF1695">
        <v>98.6</v>
      </c>
      <c r="AG1695">
        <v>94.7</v>
      </c>
      <c r="AH1695">
        <v>91.7</v>
      </c>
      <c r="AI1695">
        <v>64</v>
      </c>
      <c r="AJ1695">
        <v>43</v>
      </c>
      <c r="AK1695">
        <v>169</v>
      </c>
      <c r="AL1695">
        <v>171</v>
      </c>
      <c r="AM1695">
        <v>72</v>
      </c>
      <c r="AN1695">
        <v>46</v>
      </c>
      <c r="AO1695">
        <v>205</v>
      </c>
      <c r="AP1695">
        <v>204</v>
      </c>
      <c r="AQ1695">
        <v>64</v>
      </c>
      <c r="AR1695">
        <v>34</v>
      </c>
      <c r="AS1695">
        <v>2</v>
      </c>
      <c r="AT1695">
        <v>0</v>
      </c>
      <c r="AU1695">
        <v>60</v>
      </c>
      <c r="AV1695">
        <v>30</v>
      </c>
      <c r="AW1695">
        <v>9</v>
      </c>
      <c r="AX1695">
        <v>1</v>
      </c>
      <c r="AY1695">
        <v>39</v>
      </c>
      <c r="AZ1695">
        <v>46</v>
      </c>
      <c r="BA1695">
        <v>15</v>
      </c>
      <c r="BB1695">
        <v>1</v>
      </c>
      <c r="BC1695">
        <v>99</v>
      </c>
      <c r="BD1695">
        <v>99</v>
      </c>
      <c r="BE1695">
        <v>100</v>
      </c>
      <c r="BF1695">
        <v>57</v>
      </c>
      <c r="BG1695">
        <v>37</v>
      </c>
      <c r="BH1695">
        <v>5</v>
      </c>
      <c r="BI1695">
        <v>1</v>
      </c>
      <c r="BJ1695">
        <v>62</v>
      </c>
      <c r="BK1695">
        <v>24</v>
      </c>
      <c r="BL1695">
        <v>11</v>
      </c>
      <c r="BM1695">
        <v>3</v>
      </c>
      <c r="BN1695">
        <v>28</v>
      </c>
      <c r="BO1695">
        <v>51</v>
      </c>
      <c r="BP1695">
        <v>20</v>
      </c>
      <c r="BQ1695">
        <v>1</v>
      </c>
      <c r="BR1695">
        <v>99</v>
      </c>
      <c r="BS1695">
        <v>98</v>
      </c>
      <c r="BT1695">
        <v>99</v>
      </c>
    </row>
    <row r="1696" spans="1:72">
      <c r="A1696" s="3" t="s">
        <v>66</v>
      </c>
      <c r="B1696" s="1" t="s">
        <v>1115</v>
      </c>
      <c r="C1696" t="s">
        <v>1104</v>
      </c>
      <c r="D1696" t="s">
        <v>1116</v>
      </c>
      <c r="E1696" t="str">
        <f t="shared" si="26"/>
        <v>Falmouth, Falmouth High</v>
      </c>
      <c r="F1696" s="3" t="s">
        <v>238</v>
      </c>
      <c r="G1696" s="3" t="s">
        <v>239</v>
      </c>
      <c r="H1696" t="s">
        <v>74</v>
      </c>
      <c r="I1696" s="3" t="s">
        <v>240</v>
      </c>
      <c r="J1696" s="1" t="s">
        <v>77</v>
      </c>
      <c r="K1696" s="1">
        <v>3</v>
      </c>
      <c r="L1696" s="1">
        <v>4</v>
      </c>
      <c r="M1696" s="1">
        <v>6</v>
      </c>
      <c r="N1696" t="s">
        <v>72</v>
      </c>
      <c r="O1696" t="s">
        <v>72</v>
      </c>
      <c r="P1696" t="s">
        <v>72</v>
      </c>
      <c r="Q1696">
        <v>192</v>
      </c>
      <c r="R1696">
        <v>192</v>
      </c>
      <c r="S1696">
        <v>177</v>
      </c>
      <c r="T1696">
        <v>98</v>
      </c>
      <c r="U1696">
        <v>90</v>
      </c>
      <c r="V1696">
        <v>85</v>
      </c>
      <c r="W1696">
        <v>99.5</v>
      </c>
      <c r="X1696">
        <v>96.1</v>
      </c>
      <c r="Y1696">
        <v>94.5</v>
      </c>
      <c r="Z1696">
        <v>221</v>
      </c>
      <c r="AA1696">
        <v>222</v>
      </c>
      <c r="AB1696">
        <v>205</v>
      </c>
      <c r="AC1696">
        <v>95</v>
      </c>
      <c r="AD1696">
        <v>86</v>
      </c>
      <c r="AE1696">
        <v>79</v>
      </c>
      <c r="AF1696">
        <v>98.6</v>
      </c>
      <c r="AG1696">
        <v>94.7</v>
      </c>
      <c r="AH1696">
        <v>91.7</v>
      </c>
      <c r="AI1696">
        <v>64</v>
      </c>
      <c r="AJ1696">
        <v>43</v>
      </c>
      <c r="AK1696">
        <v>169</v>
      </c>
      <c r="AL1696">
        <v>171</v>
      </c>
      <c r="AM1696">
        <v>72</v>
      </c>
      <c r="AN1696">
        <v>46</v>
      </c>
      <c r="AO1696">
        <v>205</v>
      </c>
      <c r="AP1696">
        <v>204</v>
      </c>
      <c r="AQ1696">
        <v>64</v>
      </c>
      <c r="AR1696">
        <v>34</v>
      </c>
      <c r="AS1696">
        <v>2</v>
      </c>
      <c r="AT1696">
        <v>0</v>
      </c>
      <c r="AU1696">
        <v>60</v>
      </c>
      <c r="AV1696">
        <v>30</v>
      </c>
      <c r="AW1696">
        <v>9</v>
      </c>
      <c r="AX1696">
        <v>1</v>
      </c>
      <c r="AY1696">
        <v>39</v>
      </c>
      <c r="AZ1696">
        <v>46</v>
      </c>
      <c r="BA1696">
        <v>15</v>
      </c>
      <c r="BB1696">
        <v>1</v>
      </c>
      <c r="BC1696">
        <v>99</v>
      </c>
      <c r="BD1696">
        <v>99</v>
      </c>
      <c r="BE1696">
        <v>100</v>
      </c>
      <c r="BF1696">
        <v>57</v>
      </c>
      <c r="BG1696">
        <v>37</v>
      </c>
      <c r="BH1696">
        <v>5</v>
      </c>
      <c r="BI1696">
        <v>1</v>
      </c>
      <c r="BJ1696">
        <v>62</v>
      </c>
      <c r="BK1696">
        <v>24</v>
      </c>
      <c r="BL1696">
        <v>11</v>
      </c>
      <c r="BM1696">
        <v>3</v>
      </c>
      <c r="BN1696">
        <v>28</v>
      </c>
      <c r="BO1696">
        <v>51</v>
      </c>
      <c r="BP1696">
        <v>20</v>
      </c>
      <c r="BQ1696">
        <v>1</v>
      </c>
      <c r="BR1696">
        <v>99</v>
      </c>
      <c r="BS1696">
        <v>98</v>
      </c>
      <c r="BT1696">
        <v>99</v>
      </c>
    </row>
    <row r="1697" spans="1:72">
      <c r="A1697" s="3" t="s">
        <v>66</v>
      </c>
      <c r="B1697" s="1" t="s">
        <v>1117</v>
      </c>
      <c r="C1697" t="s">
        <v>1118</v>
      </c>
      <c r="D1697" t="s">
        <v>1119</v>
      </c>
      <c r="E1697" t="str">
        <f t="shared" si="26"/>
        <v>Fitchburg, Crocker Elementary</v>
      </c>
      <c r="F1697" s="3" t="s">
        <v>73</v>
      </c>
      <c r="G1697" s="3" t="s">
        <v>207</v>
      </c>
      <c r="H1697" t="s">
        <v>74</v>
      </c>
      <c r="I1697" s="3" t="s">
        <v>75</v>
      </c>
      <c r="J1697" s="1" t="s">
        <v>70</v>
      </c>
      <c r="K1697" s="1">
        <v>13</v>
      </c>
      <c r="L1697" s="1">
        <v>9</v>
      </c>
      <c r="M1697" s="1" t="s">
        <v>3827</v>
      </c>
      <c r="N1697" t="s">
        <v>72</v>
      </c>
      <c r="O1697" t="s">
        <v>72</v>
      </c>
      <c r="Q1697">
        <v>94</v>
      </c>
      <c r="R1697">
        <v>94</v>
      </c>
      <c r="S1697" t="s">
        <v>3827</v>
      </c>
      <c r="T1697">
        <v>57</v>
      </c>
      <c r="U1697">
        <v>69</v>
      </c>
      <c r="V1697" t="s">
        <v>3827</v>
      </c>
      <c r="W1697">
        <v>80.900000000000006</v>
      </c>
      <c r="X1697">
        <v>87</v>
      </c>
      <c r="Y1697" t="s">
        <v>3827</v>
      </c>
      <c r="Z1697">
        <v>88</v>
      </c>
      <c r="AA1697">
        <v>87</v>
      </c>
      <c r="AB1697" t="s">
        <v>3827</v>
      </c>
      <c r="AC1697">
        <v>44</v>
      </c>
      <c r="AD1697">
        <v>60</v>
      </c>
      <c r="AE1697" t="s">
        <v>3827</v>
      </c>
      <c r="AF1697">
        <v>80.7</v>
      </c>
      <c r="AG1697">
        <v>80.2</v>
      </c>
      <c r="AH1697" t="s">
        <v>3827</v>
      </c>
      <c r="AI1697" t="s">
        <v>3827</v>
      </c>
      <c r="AJ1697" t="s">
        <v>3827</v>
      </c>
      <c r="AK1697" t="s">
        <v>3827</v>
      </c>
      <c r="AL1697" t="s">
        <v>3827</v>
      </c>
      <c r="AM1697" t="s">
        <v>3827</v>
      </c>
      <c r="AN1697" t="s">
        <v>3827</v>
      </c>
      <c r="AO1697" t="s">
        <v>3827</v>
      </c>
      <c r="AP1697" t="s">
        <v>3827</v>
      </c>
      <c r="AQ1697">
        <v>18</v>
      </c>
      <c r="AR1697">
        <v>39</v>
      </c>
      <c r="AS1697">
        <v>31</v>
      </c>
      <c r="AT1697">
        <v>12</v>
      </c>
      <c r="AU1697">
        <v>31</v>
      </c>
      <c r="AV1697">
        <v>38</v>
      </c>
      <c r="AW1697">
        <v>24</v>
      </c>
      <c r="AX1697">
        <v>6</v>
      </c>
      <c r="AY1697" t="s">
        <v>3827</v>
      </c>
      <c r="AZ1697" t="s">
        <v>3827</v>
      </c>
      <c r="BA1697" t="s">
        <v>3827</v>
      </c>
      <c r="BB1697" t="s">
        <v>3827</v>
      </c>
      <c r="BC1697">
        <v>100</v>
      </c>
      <c r="BD1697">
        <v>100</v>
      </c>
      <c r="BE1697" t="s">
        <v>3827</v>
      </c>
      <c r="BF1697">
        <v>11</v>
      </c>
      <c r="BG1697">
        <v>33</v>
      </c>
      <c r="BH1697">
        <v>50</v>
      </c>
      <c r="BI1697">
        <v>6</v>
      </c>
      <c r="BJ1697">
        <v>21</v>
      </c>
      <c r="BK1697">
        <v>39</v>
      </c>
      <c r="BL1697">
        <v>30</v>
      </c>
      <c r="BM1697">
        <v>10</v>
      </c>
      <c r="BN1697" t="s">
        <v>3827</v>
      </c>
      <c r="BO1697" t="s">
        <v>3827</v>
      </c>
      <c r="BP1697" t="s">
        <v>3827</v>
      </c>
      <c r="BQ1697" t="s">
        <v>3827</v>
      </c>
      <c r="BR1697">
        <v>100</v>
      </c>
      <c r="BS1697">
        <v>100</v>
      </c>
      <c r="BT1697" t="s">
        <v>3827</v>
      </c>
    </row>
    <row r="1698" spans="1:72">
      <c r="A1698" s="3" t="s">
        <v>66</v>
      </c>
      <c r="B1698" s="1" t="s">
        <v>1117</v>
      </c>
      <c r="C1698" t="s">
        <v>1118</v>
      </c>
      <c r="D1698" t="s">
        <v>1119</v>
      </c>
      <c r="E1698" t="str">
        <f t="shared" si="26"/>
        <v>Fitchburg, Crocker Elementary</v>
      </c>
      <c r="F1698" s="3" t="s">
        <v>73</v>
      </c>
      <c r="G1698" s="3" t="s">
        <v>207</v>
      </c>
      <c r="H1698" t="s">
        <v>74</v>
      </c>
      <c r="I1698" s="3" t="s">
        <v>75</v>
      </c>
      <c r="J1698" s="1" t="s">
        <v>207</v>
      </c>
      <c r="K1698" s="1">
        <v>5</v>
      </c>
      <c r="L1698" s="1">
        <v>3</v>
      </c>
      <c r="M1698" s="1" t="s">
        <v>3827</v>
      </c>
      <c r="N1698" t="s">
        <v>72</v>
      </c>
      <c r="O1698" t="s">
        <v>72</v>
      </c>
      <c r="Q1698">
        <v>85</v>
      </c>
      <c r="R1698">
        <v>84</v>
      </c>
      <c r="S1698" t="s">
        <v>3827</v>
      </c>
      <c r="T1698">
        <v>71</v>
      </c>
      <c r="U1698">
        <v>49</v>
      </c>
      <c r="V1698" t="s">
        <v>3827</v>
      </c>
      <c r="W1698">
        <v>87.9</v>
      </c>
      <c r="X1698">
        <v>75.900000000000006</v>
      </c>
      <c r="Y1698" t="s">
        <v>3827</v>
      </c>
      <c r="Z1698">
        <v>91</v>
      </c>
      <c r="AA1698">
        <v>91</v>
      </c>
      <c r="AB1698" t="s">
        <v>3827</v>
      </c>
      <c r="AC1698">
        <v>66</v>
      </c>
      <c r="AD1698">
        <v>46</v>
      </c>
      <c r="AE1698" t="s">
        <v>3827</v>
      </c>
      <c r="AF1698">
        <v>87.6</v>
      </c>
      <c r="AG1698">
        <v>79.400000000000006</v>
      </c>
      <c r="AH1698" t="s">
        <v>3827</v>
      </c>
      <c r="AI1698">
        <v>83</v>
      </c>
      <c r="AJ1698">
        <v>64.5</v>
      </c>
      <c r="AK1698">
        <v>82</v>
      </c>
      <c r="AL1698">
        <v>82</v>
      </c>
      <c r="AM1698">
        <v>81</v>
      </c>
      <c r="AN1698">
        <v>49</v>
      </c>
      <c r="AO1698">
        <v>88</v>
      </c>
      <c r="AP1698">
        <v>91</v>
      </c>
      <c r="AQ1698">
        <v>22</v>
      </c>
      <c r="AR1698">
        <v>48</v>
      </c>
      <c r="AS1698">
        <v>25</v>
      </c>
      <c r="AT1698">
        <v>5</v>
      </c>
      <c r="AU1698">
        <v>19</v>
      </c>
      <c r="AV1698">
        <v>30</v>
      </c>
      <c r="AW1698">
        <v>38</v>
      </c>
      <c r="AX1698">
        <v>13</v>
      </c>
      <c r="AY1698" t="s">
        <v>3827</v>
      </c>
      <c r="AZ1698" t="s">
        <v>3827</v>
      </c>
      <c r="BA1698" t="s">
        <v>3827</v>
      </c>
      <c r="BB1698" t="s">
        <v>3827</v>
      </c>
      <c r="BC1698">
        <v>100</v>
      </c>
      <c r="BD1698">
        <v>99</v>
      </c>
      <c r="BE1698" t="s">
        <v>3827</v>
      </c>
      <c r="BF1698">
        <v>25</v>
      </c>
      <c r="BG1698">
        <v>41</v>
      </c>
      <c r="BH1698">
        <v>29</v>
      </c>
      <c r="BI1698">
        <v>5</v>
      </c>
      <c r="BJ1698">
        <v>15</v>
      </c>
      <c r="BK1698">
        <v>31</v>
      </c>
      <c r="BL1698">
        <v>47</v>
      </c>
      <c r="BM1698">
        <v>7</v>
      </c>
      <c r="BN1698" t="s">
        <v>3827</v>
      </c>
      <c r="BO1698" t="s">
        <v>3827</v>
      </c>
      <c r="BP1698" t="s">
        <v>3827</v>
      </c>
      <c r="BQ1698" t="s">
        <v>3827</v>
      </c>
      <c r="BR1698">
        <v>100</v>
      </c>
      <c r="BS1698">
        <v>100</v>
      </c>
      <c r="BT1698" t="s">
        <v>3827</v>
      </c>
    </row>
    <row r="1699" spans="1:72">
      <c r="A1699" s="3" t="s">
        <v>66</v>
      </c>
      <c r="B1699" s="1" t="s">
        <v>1117</v>
      </c>
      <c r="C1699" t="s">
        <v>1118</v>
      </c>
      <c r="D1699" t="s">
        <v>1119</v>
      </c>
      <c r="E1699" t="str">
        <f t="shared" si="26"/>
        <v>Fitchburg, Crocker Elementary</v>
      </c>
      <c r="F1699" s="3" t="s">
        <v>73</v>
      </c>
      <c r="G1699" s="3" t="s">
        <v>207</v>
      </c>
      <c r="H1699" t="s">
        <v>74</v>
      </c>
      <c r="I1699" s="3" t="s">
        <v>75</v>
      </c>
      <c r="J1699" s="1" t="s">
        <v>77</v>
      </c>
      <c r="K1699" s="1">
        <v>9</v>
      </c>
      <c r="L1699" s="1">
        <v>7</v>
      </c>
      <c r="M1699" s="1" t="s">
        <v>3827</v>
      </c>
      <c r="N1699" t="s">
        <v>72</v>
      </c>
      <c r="O1699" t="s">
        <v>72</v>
      </c>
      <c r="Q1699">
        <v>179</v>
      </c>
      <c r="R1699">
        <v>178</v>
      </c>
      <c r="S1699" t="s">
        <v>3827</v>
      </c>
      <c r="T1699">
        <v>64</v>
      </c>
      <c r="U1699">
        <v>60</v>
      </c>
      <c r="V1699" t="s">
        <v>3827</v>
      </c>
      <c r="W1699">
        <v>84.2</v>
      </c>
      <c r="X1699">
        <v>81.7</v>
      </c>
      <c r="Y1699" t="s">
        <v>3827</v>
      </c>
      <c r="Z1699">
        <v>179</v>
      </c>
      <c r="AA1699">
        <v>178</v>
      </c>
      <c r="AB1699" t="s">
        <v>3827</v>
      </c>
      <c r="AC1699">
        <v>55</v>
      </c>
      <c r="AD1699">
        <v>53</v>
      </c>
      <c r="AE1699" t="s">
        <v>3827</v>
      </c>
      <c r="AF1699">
        <v>84.2</v>
      </c>
      <c r="AG1699">
        <v>79.8</v>
      </c>
      <c r="AH1699" t="s">
        <v>3827</v>
      </c>
      <c r="AI1699">
        <v>83</v>
      </c>
      <c r="AJ1699">
        <v>64.5</v>
      </c>
      <c r="AK1699">
        <v>82</v>
      </c>
      <c r="AL1699">
        <v>82</v>
      </c>
      <c r="AM1699">
        <v>81</v>
      </c>
      <c r="AN1699">
        <v>49</v>
      </c>
      <c r="AO1699">
        <v>88</v>
      </c>
      <c r="AP1699">
        <v>91</v>
      </c>
      <c r="AQ1699">
        <v>20</v>
      </c>
      <c r="AR1699">
        <v>44</v>
      </c>
      <c r="AS1699">
        <v>28</v>
      </c>
      <c r="AT1699">
        <v>8</v>
      </c>
      <c r="AU1699">
        <v>25</v>
      </c>
      <c r="AV1699">
        <v>34</v>
      </c>
      <c r="AW1699">
        <v>31</v>
      </c>
      <c r="AX1699">
        <v>10</v>
      </c>
      <c r="AY1699" t="s">
        <v>3827</v>
      </c>
      <c r="AZ1699" t="s">
        <v>3827</v>
      </c>
      <c r="BA1699" t="s">
        <v>3827</v>
      </c>
      <c r="BB1699" t="s">
        <v>3827</v>
      </c>
      <c r="BC1699">
        <v>100</v>
      </c>
      <c r="BD1699">
        <v>99</v>
      </c>
      <c r="BE1699" t="s">
        <v>3827</v>
      </c>
      <c r="BF1699">
        <v>18</v>
      </c>
      <c r="BG1699">
        <v>37</v>
      </c>
      <c r="BH1699">
        <v>39</v>
      </c>
      <c r="BI1699">
        <v>6</v>
      </c>
      <c r="BJ1699">
        <v>18</v>
      </c>
      <c r="BK1699">
        <v>35</v>
      </c>
      <c r="BL1699">
        <v>39</v>
      </c>
      <c r="BM1699">
        <v>8</v>
      </c>
      <c r="BN1699" t="s">
        <v>3827</v>
      </c>
      <c r="BO1699" t="s">
        <v>3827</v>
      </c>
      <c r="BP1699" t="s">
        <v>3827</v>
      </c>
      <c r="BQ1699" t="s">
        <v>3827</v>
      </c>
      <c r="BR1699">
        <v>100</v>
      </c>
      <c r="BS1699">
        <v>100</v>
      </c>
      <c r="BT1699" t="s">
        <v>3827</v>
      </c>
    </row>
    <row r="1700" spans="1:72">
      <c r="A1700" s="3" t="s">
        <v>66</v>
      </c>
      <c r="B1700" s="1" t="s">
        <v>1120</v>
      </c>
      <c r="C1700" t="s">
        <v>1118</v>
      </c>
      <c r="D1700" t="s">
        <v>1121</v>
      </c>
      <c r="E1700" t="str">
        <f t="shared" si="26"/>
        <v>Fitchburg, Reingold Elementary</v>
      </c>
      <c r="F1700" s="3" t="s">
        <v>73</v>
      </c>
      <c r="G1700" s="3" t="s">
        <v>207</v>
      </c>
      <c r="H1700" t="s">
        <v>74</v>
      </c>
      <c r="I1700" s="3" t="s">
        <v>75</v>
      </c>
      <c r="J1700" s="1" t="s">
        <v>70</v>
      </c>
      <c r="K1700" s="1">
        <v>4</v>
      </c>
      <c r="L1700" s="1">
        <v>6</v>
      </c>
      <c r="M1700" s="1" t="s">
        <v>3827</v>
      </c>
      <c r="N1700" t="s">
        <v>72</v>
      </c>
      <c r="O1700" t="s">
        <v>72</v>
      </c>
      <c r="Q1700">
        <v>131</v>
      </c>
      <c r="R1700">
        <v>130</v>
      </c>
      <c r="S1700" t="s">
        <v>3827</v>
      </c>
      <c r="T1700">
        <v>37</v>
      </c>
      <c r="U1700">
        <v>45</v>
      </c>
      <c r="V1700" t="s">
        <v>3827</v>
      </c>
      <c r="W1700">
        <v>70.400000000000006</v>
      </c>
      <c r="X1700">
        <v>71.5</v>
      </c>
      <c r="Y1700" t="s">
        <v>3827</v>
      </c>
      <c r="Z1700">
        <v>106</v>
      </c>
      <c r="AA1700">
        <v>106</v>
      </c>
      <c r="AB1700" t="s">
        <v>3827</v>
      </c>
      <c r="AC1700">
        <v>33</v>
      </c>
      <c r="AD1700">
        <v>39</v>
      </c>
      <c r="AE1700" t="s">
        <v>3827</v>
      </c>
      <c r="AF1700">
        <v>68.599999999999994</v>
      </c>
      <c r="AG1700">
        <v>65.8</v>
      </c>
      <c r="AH1700" t="s">
        <v>3827</v>
      </c>
      <c r="AI1700" t="s">
        <v>3827</v>
      </c>
      <c r="AJ1700" t="s">
        <v>3827</v>
      </c>
      <c r="AK1700" t="s">
        <v>3827</v>
      </c>
      <c r="AL1700" t="s">
        <v>3827</v>
      </c>
      <c r="AM1700" t="s">
        <v>3827</v>
      </c>
      <c r="AN1700" t="s">
        <v>3827</v>
      </c>
      <c r="AO1700" t="s">
        <v>3827</v>
      </c>
      <c r="AP1700" t="s">
        <v>3827</v>
      </c>
      <c r="AQ1700">
        <v>7</v>
      </c>
      <c r="AR1700">
        <v>30</v>
      </c>
      <c r="AS1700">
        <v>45</v>
      </c>
      <c r="AT1700">
        <v>18</v>
      </c>
      <c r="AU1700">
        <v>14</v>
      </c>
      <c r="AV1700">
        <v>31</v>
      </c>
      <c r="AW1700">
        <v>32</v>
      </c>
      <c r="AX1700">
        <v>23</v>
      </c>
      <c r="AY1700" t="s">
        <v>3827</v>
      </c>
      <c r="AZ1700" t="s">
        <v>3827</v>
      </c>
      <c r="BA1700" t="s">
        <v>3827</v>
      </c>
      <c r="BB1700" t="s">
        <v>3827</v>
      </c>
      <c r="BC1700">
        <v>100</v>
      </c>
      <c r="BD1700">
        <v>100</v>
      </c>
      <c r="BE1700" t="s">
        <v>3827</v>
      </c>
      <c r="BF1700">
        <v>1</v>
      </c>
      <c r="BG1700">
        <v>32</v>
      </c>
      <c r="BH1700">
        <v>45</v>
      </c>
      <c r="BI1700">
        <v>22</v>
      </c>
      <c r="BJ1700">
        <v>13</v>
      </c>
      <c r="BK1700">
        <v>25</v>
      </c>
      <c r="BL1700">
        <v>28</v>
      </c>
      <c r="BM1700">
        <v>33</v>
      </c>
      <c r="BN1700" t="s">
        <v>3827</v>
      </c>
      <c r="BO1700" t="s">
        <v>3827</v>
      </c>
      <c r="BP1700" t="s">
        <v>3827</v>
      </c>
      <c r="BQ1700" t="s">
        <v>3827</v>
      </c>
      <c r="BR1700">
        <v>100</v>
      </c>
      <c r="BS1700">
        <v>100</v>
      </c>
      <c r="BT1700" t="s">
        <v>3827</v>
      </c>
    </row>
    <row r="1701" spans="1:72">
      <c r="A1701" s="3" t="s">
        <v>66</v>
      </c>
      <c r="B1701" s="1" t="s">
        <v>1120</v>
      </c>
      <c r="C1701" t="s">
        <v>1118</v>
      </c>
      <c r="D1701" t="s">
        <v>1121</v>
      </c>
      <c r="E1701" t="str">
        <f t="shared" si="26"/>
        <v>Fitchburg, Reingold Elementary</v>
      </c>
      <c r="F1701" s="3" t="s">
        <v>73</v>
      </c>
      <c r="G1701" s="3" t="s">
        <v>207</v>
      </c>
      <c r="H1701" t="s">
        <v>74</v>
      </c>
      <c r="I1701" s="3" t="s">
        <v>75</v>
      </c>
      <c r="J1701" s="1" t="s">
        <v>207</v>
      </c>
      <c r="K1701" s="1">
        <v>9</v>
      </c>
      <c r="L1701" s="1">
        <v>5</v>
      </c>
      <c r="M1701" s="1" t="s">
        <v>3827</v>
      </c>
      <c r="N1701" t="s">
        <v>72</v>
      </c>
      <c r="O1701" t="s">
        <v>72</v>
      </c>
      <c r="Q1701">
        <v>114</v>
      </c>
      <c r="R1701">
        <v>113</v>
      </c>
      <c r="S1701" t="s">
        <v>3827</v>
      </c>
      <c r="T1701">
        <v>37</v>
      </c>
      <c r="U1701">
        <v>40</v>
      </c>
      <c r="V1701" t="s">
        <v>3827</v>
      </c>
      <c r="W1701">
        <v>67.3</v>
      </c>
      <c r="X1701">
        <v>71.2</v>
      </c>
      <c r="Y1701" t="s">
        <v>3827</v>
      </c>
      <c r="Z1701">
        <v>112</v>
      </c>
      <c r="AA1701">
        <v>112</v>
      </c>
      <c r="AB1701" t="s">
        <v>3827</v>
      </c>
      <c r="AC1701">
        <v>28</v>
      </c>
      <c r="AD1701">
        <v>35</v>
      </c>
      <c r="AE1701" t="s">
        <v>3827</v>
      </c>
      <c r="AF1701">
        <v>65.599999999999994</v>
      </c>
      <c r="AG1701">
        <v>68.099999999999994</v>
      </c>
      <c r="AH1701" t="s">
        <v>3827</v>
      </c>
      <c r="AI1701">
        <v>52</v>
      </c>
      <c r="AJ1701">
        <v>73</v>
      </c>
      <c r="AK1701">
        <v>101</v>
      </c>
      <c r="AL1701">
        <v>103</v>
      </c>
      <c r="AM1701">
        <v>38</v>
      </c>
      <c r="AN1701">
        <v>54</v>
      </c>
      <c r="AO1701">
        <v>105</v>
      </c>
      <c r="AP1701">
        <v>107</v>
      </c>
      <c r="AQ1701">
        <v>3</v>
      </c>
      <c r="AR1701">
        <v>34</v>
      </c>
      <c r="AS1701">
        <v>34</v>
      </c>
      <c r="AT1701">
        <v>29</v>
      </c>
      <c r="AU1701">
        <v>11</v>
      </c>
      <c r="AV1701">
        <v>29</v>
      </c>
      <c r="AW1701">
        <v>40</v>
      </c>
      <c r="AX1701">
        <v>20</v>
      </c>
      <c r="AY1701" t="s">
        <v>3827</v>
      </c>
      <c r="AZ1701" t="s">
        <v>3827</v>
      </c>
      <c r="BA1701" t="s">
        <v>3827</v>
      </c>
      <c r="BB1701" t="s">
        <v>3827</v>
      </c>
      <c r="BC1701">
        <v>100</v>
      </c>
      <c r="BD1701">
        <v>99</v>
      </c>
      <c r="BE1701" t="s">
        <v>3827</v>
      </c>
      <c r="BF1701">
        <v>2</v>
      </c>
      <c r="BG1701">
        <v>26</v>
      </c>
      <c r="BH1701">
        <v>48</v>
      </c>
      <c r="BI1701">
        <v>24</v>
      </c>
      <c r="BJ1701">
        <v>6</v>
      </c>
      <c r="BK1701">
        <v>29</v>
      </c>
      <c r="BL1701">
        <v>41</v>
      </c>
      <c r="BM1701">
        <v>24</v>
      </c>
      <c r="BN1701" t="s">
        <v>3827</v>
      </c>
      <c r="BO1701" t="s">
        <v>3827</v>
      </c>
      <c r="BP1701" t="s">
        <v>3827</v>
      </c>
      <c r="BQ1701" t="s">
        <v>3827</v>
      </c>
      <c r="BR1701">
        <v>100</v>
      </c>
      <c r="BS1701">
        <v>100</v>
      </c>
      <c r="BT1701" t="s">
        <v>3827</v>
      </c>
    </row>
    <row r="1702" spans="1:72">
      <c r="A1702" s="3" t="s">
        <v>66</v>
      </c>
      <c r="B1702" s="1" t="s">
        <v>1120</v>
      </c>
      <c r="C1702" t="s">
        <v>1118</v>
      </c>
      <c r="D1702" t="s">
        <v>1121</v>
      </c>
      <c r="E1702" t="str">
        <f t="shared" si="26"/>
        <v>Fitchburg, Reingold Elementary</v>
      </c>
      <c r="F1702" s="3" t="s">
        <v>73</v>
      </c>
      <c r="G1702" s="3" t="s">
        <v>207</v>
      </c>
      <c r="H1702" t="s">
        <v>74</v>
      </c>
      <c r="I1702" s="3" t="s">
        <v>75</v>
      </c>
      <c r="J1702" s="1" t="s">
        <v>77</v>
      </c>
      <c r="K1702" s="1">
        <v>7</v>
      </c>
      <c r="L1702" s="1">
        <v>5</v>
      </c>
      <c r="M1702" s="1" t="s">
        <v>3827</v>
      </c>
      <c r="N1702" t="s">
        <v>72</v>
      </c>
      <c r="O1702" t="s">
        <v>72</v>
      </c>
      <c r="Q1702">
        <v>245</v>
      </c>
      <c r="R1702">
        <v>243</v>
      </c>
      <c r="S1702" t="s">
        <v>3827</v>
      </c>
      <c r="T1702">
        <v>37</v>
      </c>
      <c r="U1702">
        <v>42</v>
      </c>
      <c r="V1702" t="s">
        <v>3827</v>
      </c>
      <c r="W1702">
        <v>69</v>
      </c>
      <c r="X1702">
        <v>71.400000000000006</v>
      </c>
      <c r="Y1702" t="s">
        <v>3827</v>
      </c>
      <c r="Z1702">
        <v>218</v>
      </c>
      <c r="AA1702">
        <v>218</v>
      </c>
      <c r="AB1702" t="s">
        <v>3827</v>
      </c>
      <c r="AC1702">
        <v>30</v>
      </c>
      <c r="AD1702">
        <v>37</v>
      </c>
      <c r="AE1702" t="s">
        <v>3827</v>
      </c>
      <c r="AF1702">
        <v>67.099999999999994</v>
      </c>
      <c r="AG1702">
        <v>67</v>
      </c>
      <c r="AH1702" t="s">
        <v>3827</v>
      </c>
      <c r="AI1702">
        <v>52</v>
      </c>
      <c r="AJ1702">
        <v>73</v>
      </c>
      <c r="AK1702">
        <v>101</v>
      </c>
      <c r="AL1702">
        <v>103</v>
      </c>
      <c r="AM1702">
        <v>38</v>
      </c>
      <c r="AN1702">
        <v>54</v>
      </c>
      <c r="AO1702">
        <v>105</v>
      </c>
      <c r="AP1702">
        <v>107</v>
      </c>
      <c r="AQ1702">
        <v>5</v>
      </c>
      <c r="AR1702">
        <v>32</v>
      </c>
      <c r="AS1702">
        <v>40</v>
      </c>
      <c r="AT1702">
        <v>23</v>
      </c>
      <c r="AU1702">
        <v>12</v>
      </c>
      <c r="AV1702">
        <v>30</v>
      </c>
      <c r="AW1702">
        <v>36</v>
      </c>
      <c r="AX1702">
        <v>22</v>
      </c>
      <c r="AY1702" t="s">
        <v>3827</v>
      </c>
      <c r="AZ1702" t="s">
        <v>3827</v>
      </c>
      <c r="BA1702" t="s">
        <v>3827</v>
      </c>
      <c r="BB1702" t="s">
        <v>3827</v>
      </c>
      <c r="BC1702">
        <v>100</v>
      </c>
      <c r="BD1702">
        <v>100</v>
      </c>
      <c r="BE1702" t="s">
        <v>3827</v>
      </c>
      <c r="BF1702">
        <v>1</v>
      </c>
      <c r="BG1702">
        <v>29</v>
      </c>
      <c r="BH1702">
        <v>47</v>
      </c>
      <c r="BI1702">
        <v>23</v>
      </c>
      <c r="BJ1702">
        <v>10</v>
      </c>
      <c r="BK1702">
        <v>27</v>
      </c>
      <c r="BL1702">
        <v>35</v>
      </c>
      <c r="BM1702">
        <v>28</v>
      </c>
      <c r="BN1702" t="s">
        <v>3827</v>
      </c>
      <c r="BO1702" t="s">
        <v>3827</v>
      </c>
      <c r="BP1702" t="s">
        <v>3827</v>
      </c>
      <c r="BQ1702" t="s">
        <v>3827</v>
      </c>
      <c r="BR1702">
        <v>100</v>
      </c>
      <c r="BS1702">
        <v>100</v>
      </c>
      <c r="BT1702" t="s">
        <v>3827</v>
      </c>
    </row>
    <row r="1703" spans="1:72">
      <c r="A1703" s="3" t="s">
        <v>66</v>
      </c>
      <c r="B1703" s="1" t="s">
        <v>1122</v>
      </c>
      <c r="C1703" t="s">
        <v>1118</v>
      </c>
      <c r="D1703" t="s">
        <v>1123</v>
      </c>
      <c r="E1703" t="str">
        <f t="shared" si="26"/>
        <v>Fitchburg, Memorial Intermediate</v>
      </c>
      <c r="F1703" s="3" t="s">
        <v>228</v>
      </c>
      <c r="G1703" s="3" t="s">
        <v>233</v>
      </c>
      <c r="H1703" t="s">
        <v>74</v>
      </c>
      <c r="I1703" s="3" t="s">
        <v>234</v>
      </c>
      <c r="J1703" s="1" t="s">
        <v>228</v>
      </c>
      <c r="K1703" s="1">
        <v>3</v>
      </c>
      <c r="L1703" s="1">
        <v>2</v>
      </c>
      <c r="M1703" s="1">
        <v>8</v>
      </c>
      <c r="N1703" t="s">
        <v>72</v>
      </c>
      <c r="O1703" t="s">
        <v>91</v>
      </c>
      <c r="P1703" t="s">
        <v>72</v>
      </c>
      <c r="Q1703">
        <v>159</v>
      </c>
      <c r="R1703">
        <v>160</v>
      </c>
      <c r="S1703">
        <v>159</v>
      </c>
      <c r="T1703">
        <v>50</v>
      </c>
      <c r="U1703">
        <v>41</v>
      </c>
      <c r="V1703">
        <v>38</v>
      </c>
      <c r="W1703">
        <v>75.5</v>
      </c>
      <c r="X1703">
        <v>67</v>
      </c>
      <c r="Y1703">
        <v>68.7</v>
      </c>
      <c r="Z1703">
        <v>148</v>
      </c>
      <c r="AA1703">
        <v>148</v>
      </c>
      <c r="AB1703">
        <v>148</v>
      </c>
      <c r="AC1703">
        <v>47</v>
      </c>
      <c r="AD1703">
        <v>39</v>
      </c>
      <c r="AE1703">
        <v>30</v>
      </c>
      <c r="AF1703">
        <v>70.900000000000006</v>
      </c>
      <c r="AG1703">
        <v>65</v>
      </c>
      <c r="AH1703">
        <v>65.7</v>
      </c>
      <c r="AI1703">
        <v>45.5</v>
      </c>
      <c r="AJ1703">
        <v>40.5</v>
      </c>
      <c r="AK1703">
        <v>148</v>
      </c>
      <c r="AL1703">
        <v>152</v>
      </c>
      <c r="AM1703">
        <v>48.5</v>
      </c>
      <c r="AN1703">
        <v>43</v>
      </c>
      <c r="AO1703">
        <v>140</v>
      </c>
      <c r="AP1703">
        <v>141</v>
      </c>
      <c r="AQ1703">
        <v>11</v>
      </c>
      <c r="AR1703">
        <v>39</v>
      </c>
      <c r="AS1703">
        <v>34</v>
      </c>
      <c r="AT1703">
        <v>16</v>
      </c>
      <c r="AU1703">
        <v>13</v>
      </c>
      <c r="AV1703">
        <v>28</v>
      </c>
      <c r="AW1703">
        <v>31</v>
      </c>
      <c r="AX1703">
        <v>28</v>
      </c>
      <c r="AY1703">
        <v>9</v>
      </c>
      <c r="AZ1703">
        <v>30</v>
      </c>
      <c r="BA1703">
        <v>40</v>
      </c>
      <c r="BB1703">
        <v>21</v>
      </c>
      <c r="BC1703">
        <v>99</v>
      </c>
      <c r="BD1703">
        <v>100</v>
      </c>
      <c r="BE1703">
        <v>99</v>
      </c>
      <c r="BF1703">
        <v>7</v>
      </c>
      <c r="BG1703">
        <v>40</v>
      </c>
      <c r="BH1703">
        <v>30</v>
      </c>
      <c r="BI1703">
        <v>24</v>
      </c>
      <c r="BJ1703">
        <v>7</v>
      </c>
      <c r="BK1703">
        <v>32</v>
      </c>
      <c r="BL1703">
        <v>31</v>
      </c>
      <c r="BM1703">
        <v>30</v>
      </c>
      <c r="BN1703">
        <v>9</v>
      </c>
      <c r="BO1703">
        <v>22</v>
      </c>
      <c r="BP1703">
        <v>47</v>
      </c>
      <c r="BQ1703">
        <v>23</v>
      </c>
      <c r="BR1703">
        <v>99</v>
      </c>
      <c r="BS1703">
        <v>100</v>
      </c>
      <c r="BT1703">
        <v>100</v>
      </c>
    </row>
    <row r="1704" spans="1:72">
      <c r="A1704" s="3" t="s">
        <v>66</v>
      </c>
      <c r="B1704" s="1" t="s">
        <v>1122</v>
      </c>
      <c r="C1704" t="s">
        <v>1118</v>
      </c>
      <c r="D1704" t="s">
        <v>1123</v>
      </c>
      <c r="E1704" t="str">
        <f t="shared" si="26"/>
        <v>Fitchburg, Memorial Intermediate</v>
      </c>
      <c r="F1704" s="3" t="s">
        <v>228</v>
      </c>
      <c r="G1704" s="3" t="s">
        <v>233</v>
      </c>
      <c r="H1704" t="s">
        <v>74</v>
      </c>
      <c r="I1704" s="3" t="s">
        <v>234</v>
      </c>
      <c r="J1704" s="1" t="s">
        <v>229</v>
      </c>
      <c r="K1704" s="1">
        <v>13</v>
      </c>
      <c r="L1704" s="1">
        <v>-1</v>
      </c>
      <c r="M1704" s="1" t="s">
        <v>3827</v>
      </c>
      <c r="N1704" t="s">
        <v>72</v>
      </c>
      <c r="O1704" t="s">
        <v>91</v>
      </c>
      <c r="Q1704">
        <v>152</v>
      </c>
      <c r="R1704">
        <v>153</v>
      </c>
      <c r="S1704" t="s">
        <v>3827</v>
      </c>
      <c r="T1704">
        <v>58</v>
      </c>
      <c r="U1704">
        <v>48</v>
      </c>
      <c r="V1704" t="s">
        <v>3827</v>
      </c>
      <c r="W1704">
        <v>78</v>
      </c>
      <c r="X1704">
        <v>73.5</v>
      </c>
      <c r="Y1704" t="s">
        <v>3827</v>
      </c>
      <c r="Z1704">
        <v>169</v>
      </c>
      <c r="AA1704">
        <v>169</v>
      </c>
      <c r="AB1704" t="s">
        <v>3827</v>
      </c>
      <c r="AC1704">
        <v>45</v>
      </c>
      <c r="AD1704">
        <v>49</v>
      </c>
      <c r="AE1704" t="s">
        <v>3827</v>
      </c>
      <c r="AF1704">
        <v>69.8</v>
      </c>
      <c r="AG1704">
        <v>71.900000000000006</v>
      </c>
      <c r="AH1704" t="s">
        <v>3827</v>
      </c>
      <c r="AI1704">
        <v>66</v>
      </c>
      <c r="AJ1704">
        <v>71</v>
      </c>
      <c r="AK1704">
        <v>146</v>
      </c>
      <c r="AL1704">
        <v>147</v>
      </c>
      <c r="AM1704">
        <v>43</v>
      </c>
      <c r="AN1704">
        <v>69</v>
      </c>
      <c r="AO1704">
        <v>165</v>
      </c>
      <c r="AP1704">
        <v>164</v>
      </c>
      <c r="AQ1704">
        <v>10</v>
      </c>
      <c r="AR1704">
        <v>48</v>
      </c>
      <c r="AS1704">
        <v>24</v>
      </c>
      <c r="AT1704">
        <v>18</v>
      </c>
      <c r="AU1704">
        <v>13</v>
      </c>
      <c r="AV1704">
        <v>35</v>
      </c>
      <c r="AW1704">
        <v>34</v>
      </c>
      <c r="AX1704">
        <v>18</v>
      </c>
      <c r="AY1704" t="s">
        <v>3827</v>
      </c>
      <c r="AZ1704" t="s">
        <v>3827</v>
      </c>
      <c r="BA1704" t="s">
        <v>3827</v>
      </c>
      <c r="BB1704" t="s">
        <v>3827</v>
      </c>
      <c r="BC1704">
        <v>99</v>
      </c>
      <c r="BD1704">
        <v>100</v>
      </c>
      <c r="BE1704" t="s">
        <v>3827</v>
      </c>
      <c r="BF1704">
        <v>7</v>
      </c>
      <c r="BG1704">
        <v>38</v>
      </c>
      <c r="BH1704">
        <v>31</v>
      </c>
      <c r="BI1704">
        <v>24</v>
      </c>
      <c r="BJ1704">
        <v>14</v>
      </c>
      <c r="BK1704">
        <v>35</v>
      </c>
      <c r="BL1704">
        <v>28</v>
      </c>
      <c r="BM1704">
        <v>22</v>
      </c>
      <c r="BN1704" t="s">
        <v>3827</v>
      </c>
      <c r="BO1704" t="s">
        <v>3827</v>
      </c>
      <c r="BP1704" t="s">
        <v>3827</v>
      </c>
      <c r="BQ1704" t="s">
        <v>3827</v>
      </c>
      <c r="BR1704">
        <v>100</v>
      </c>
      <c r="BS1704">
        <v>100</v>
      </c>
      <c r="BT1704" t="s">
        <v>3827</v>
      </c>
    </row>
    <row r="1705" spans="1:72">
      <c r="A1705" s="3" t="s">
        <v>66</v>
      </c>
      <c r="B1705" s="1" t="s">
        <v>1122</v>
      </c>
      <c r="C1705" t="s">
        <v>1118</v>
      </c>
      <c r="D1705" t="s">
        <v>1123</v>
      </c>
      <c r="E1705" t="str">
        <f t="shared" si="26"/>
        <v>Fitchburg, Memorial Intermediate</v>
      </c>
      <c r="F1705" s="3" t="s">
        <v>228</v>
      </c>
      <c r="G1705" s="3" t="s">
        <v>233</v>
      </c>
      <c r="H1705" t="s">
        <v>74</v>
      </c>
      <c r="I1705" s="3" t="s">
        <v>234</v>
      </c>
      <c r="J1705" s="1" t="s">
        <v>232</v>
      </c>
      <c r="K1705" s="1">
        <v>1</v>
      </c>
      <c r="L1705" s="1">
        <v>-9</v>
      </c>
      <c r="M1705" s="1" t="s">
        <v>3827</v>
      </c>
      <c r="N1705" t="s">
        <v>91</v>
      </c>
      <c r="O1705" t="s">
        <v>71</v>
      </c>
      <c r="Q1705">
        <v>165</v>
      </c>
      <c r="R1705">
        <v>166</v>
      </c>
      <c r="S1705" t="s">
        <v>3827</v>
      </c>
      <c r="T1705">
        <v>50</v>
      </c>
      <c r="U1705">
        <v>25</v>
      </c>
      <c r="V1705" t="s">
        <v>3827</v>
      </c>
      <c r="W1705">
        <v>75</v>
      </c>
      <c r="X1705">
        <v>55.7</v>
      </c>
      <c r="Y1705" t="s">
        <v>3827</v>
      </c>
      <c r="Z1705">
        <v>154</v>
      </c>
      <c r="AA1705">
        <v>154</v>
      </c>
      <c r="AB1705" t="s">
        <v>3827</v>
      </c>
      <c r="AC1705">
        <v>49</v>
      </c>
      <c r="AD1705">
        <v>34</v>
      </c>
      <c r="AE1705" t="s">
        <v>3827</v>
      </c>
      <c r="AF1705">
        <v>75.599999999999994</v>
      </c>
      <c r="AG1705">
        <v>61.7</v>
      </c>
      <c r="AH1705" t="s">
        <v>3827</v>
      </c>
      <c r="AI1705">
        <v>45</v>
      </c>
      <c r="AJ1705">
        <v>47.5</v>
      </c>
      <c r="AK1705">
        <v>157</v>
      </c>
      <c r="AL1705">
        <v>158</v>
      </c>
      <c r="AM1705">
        <v>47</v>
      </c>
      <c r="AN1705">
        <v>29</v>
      </c>
      <c r="AO1705">
        <v>151</v>
      </c>
      <c r="AP1705">
        <v>151</v>
      </c>
      <c r="AQ1705">
        <v>1</v>
      </c>
      <c r="AR1705">
        <v>50</v>
      </c>
      <c r="AS1705">
        <v>33</v>
      </c>
      <c r="AT1705">
        <v>16</v>
      </c>
      <c r="AU1705">
        <v>4</v>
      </c>
      <c r="AV1705">
        <v>21</v>
      </c>
      <c r="AW1705">
        <v>40</v>
      </c>
      <c r="AX1705">
        <v>36</v>
      </c>
      <c r="AY1705" t="s">
        <v>3827</v>
      </c>
      <c r="AZ1705" t="s">
        <v>3827</v>
      </c>
      <c r="BA1705" t="s">
        <v>3827</v>
      </c>
      <c r="BB1705" t="s">
        <v>3827</v>
      </c>
      <c r="BC1705">
        <v>99</v>
      </c>
      <c r="BD1705">
        <v>100</v>
      </c>
      <c r="BE1705" t="s">
        <v>3827</v>
      </c>
      <c r="BF1705">
        <v>2</v>
      </c>
      <c r="BG1705">
        <v>47</v>
      </c>
      <c r="BH1705">
        <v>34</v>
      </c>
      <c r="BI1705">
        <v>17</v>
      </c>
      <c r="BJ1705">
        <v>6</v>
      </c>
      <c r="BK1705">
        <v>29</v>
      </c>
      <c r="BL1705">
        <v>31</v>
      </c>
      <c r="BM1705">
        <v>34</v>
      </c>
      <c r="BN1705" t="s">
        <v>3827</v>
      </c>
      <c r="BO1705" t="s">
        <v>3827</v>
      </c>
      <c r="BP1705" t="s">
        <v>3827</v>
      </c>
      <c r="BQ1705" t="s">
        <v>3827</v>
      </c>
      <c r="BR1705">
        <v>100</v>
      </c>
      <c r="BS1705">
        <v>100</v>
      </c>
      <c r="BT1705" t="s">
        <v>3827</v>
      </c>
    </row>
    <row r="1706" spans="1:72">
      <c r="A1706" s="3" t="s">
        <v>66</v>
      </c>
      <c r="B1706" s="1" t="s">
        <v>1122</v>
      </c>
      <c r="C1706" t="s">
        <v>1118</v>
      </c>
      <c r="D1706" t="s">
        <v>1123</v>
      </c>
      <c r="E1706" t="str">
        <f t="shared" si="26"/>
        <v>Fitchburg, Memorial Intermediate</v>
      </c>
      <c r="F1706" s="3" t="s">
        <v>228</v>
      </c>
      <c r="G1706" s="3" t="s">
        <v>233</v>
      </c>
      <c r="H1706" t="s">
        <v>74</v>
      </c>
      <c r="I1706" s="3" t="s">
        <v>234</v>
      </c>
      <c r="J1706" s="1" t="s">
        <v>233</v>
      </c>
      <c r="K1706" s="1">
        <v>-11</v>
      </c>
      <c r="L1706" s="1">
        <v>-10</v>
      </c>
      <c r="M1706" s="1">
        <v>0</v>
      </c>
      <c r="N1706" t="s">
        <v>71</v>
      </c>
      <c r="O1706" t="s">
        <v>71</v>
      </c>
      <c r="P1706" t="s">
        <v>91</v>
      </c>
      <c r="Q1706">
        <v>148</v>
      </c>
      <c r="R1706">
        <v>148</v>
      </c>
      <c r="S1706">
        <v>148</v>
      </c>
      <c r="T1706">
        <v>59</v>
      </c>
      <c r="U1706">
        <v>23</v>
      </c>
      <c r="V1706">
        <v>11</v>
      </c>
      <c r="W1706">
        <v>78.2</v>
      </c>
      <c r="X1706">
        <v>56.1</v>
      </c>
      <c r="Y1706">
        <v>52.5</v>
      </c>
      <c r="Z1706">
        <v>149</v>
      </c>
      <c r="AA1706">
        <v>149</v>
      </c>
      <c r="AB1706">
        <v>149</v>
      </c>
      <c r="AC1706">
        <v>70</v>
      </c>
      <c r="AD1706">
        <v>33</v>
      </c>
      <c r="AE1706">
        <v>11</v>
      </c>
      <c r="AF1706">
        <v>85.1</v>
      </c>
      <c r="AG1706">
        <v>62.9</v>
      </c>
      <c r="AH1706">
        <v>53.5</v>
      </c>
      <c r="AI1706">
        <v>53</v>
      </c>
      <c r="AJ1706">
        <v>29</v>
      </c>
      <c r="AK1706">
        <v>141</v>
      </c>
      <c r="AL1706">
        <v>142</v>
      </c>
      <c r="AM1706">
        <v>61.5</v>
      </c>
      <c r="AN1706">
        <v>38.5</v>
      </c>
      <c r="AO1706">
        <v>140</v>
      </c>
      <c r="AP1706">
        <v>142</v>
      </c>
      <c r="AQ1706">
        <v>3</v>
      </c>
      <c r="AR1706">
        <v>56</v>
      </c>
      <c r="AS1706">
        <v>22</v>
      </c>
      <c r="AT1706">
        <v>18</v>
      </c>
      <c r="AU1706">
        <v>1</v>
      </c>
      <c r="AV1706">
        <v>22</v>
      </c>
      <c r="AW1706">
        <v>39</v>
      </c>
      <c r="AX1706">
        <v>39</v>
      </c>
      <c r="AY1706">
        <v>0</v>
      </c>
      <c r="AZ1706">
        <v>11</v>
      </c>
      <c r="BA1706">
        <v>53</v>
      </c>
      <c r="BB1706">
        <v>35</v>
      </c>
      <c r="BC1706">
        <v>100</v>
      </c>
      <c r="BD1706">
        <v>100</v>
      </c>
      <c r="BE1706">
        <v>100</v>
      </c>
      <c r="BF1706">
        <v>12</v>
      </c>
      <c r="BG1706">
        <v>58</v>
      </c>
      <c r="BH1706">
        <v>17</v>
      </c>
      <c r="BI1706">
        <v>12</v>
      </c>
      <c r="BJ1706">
        <v>8</v>
      </c>
      <c r="BK1706">
        <v>25</v>
      </c>
      <c r="BL1706">
        <v>38</v>
      </c>
      <c r="BM1706">
        <v>30</v>
      </c>
      <c r="BN1706">
        <v>1</v>
      </c>
      <c r="BO1706">
        <v>11</v>
      </c>
      <c r="BP1706">
        <v>58</v>
      </c>
      <c r="BQ1706">
        <v>30</v>
      </c>
      <c r="BR1706">
        <v>100</v>
      </c>
      <c r="BS1706">
        <v>100</v>
      </c>
      <c r="BT1706">
        <v>100</v>
      </c>
    </row>
    <row r="1707" spans="1:72">
      <c r="A1707" s="3" t="s">
        <v>66</v>
      </c>
      <c r="B1707" s="1" t="s">
        <v>1122</v>
      </c>
      <c r="C1707" t="s">
        <v>1118</v>
      </c>
      <c r="D1707" t="s">
        <v>1123</v>
      </c>
      <c r="E1707" t="str">
        <f t="shared" si="26"/>
        <v>Fitchburg, Memorial Intermediate</v>
      </c>
      <c r="F1707" s="3" t="s">
        <v>228</v>
      </c>
      <c r="G1707" s="3" t="s">
        <v>233</v>
      </c>
      <c r="H1707" t="s">
        <v>74</v>
      </c>
      <c r="I1707" s="3" t="s">
        <v>234</v>
      </c>
      <c r="J1707" s="1" t="s">
        <v>77</v>
      </c>
      <c r="K1707" s="1">
        <v>2</v>
      </c>
      <c r="L1707" s="1">
        <v>-5</v>
      </c>
      <c r="M1707" s="1">
        <v>4</v>
      </c>
      <c r="N1707" t="s">
        <v>91</v>
      </c>
      <c r="O1707" t="s">
        <v>71</v>
      </c>
      <c r="P1707" t="s">
        <v>72</v>
      </c>
      <c r="Q1707">
        <v>624</v>
      </c>
      <c r="R1707">
        <v>627</v>
      </c>
      <c r="S1707">
        <v>307</v>
      </c>
      <c r="T1707">
        <v>54</v>
      </c>
      <c r="U1707">
        <v>34</v>
      </c>
      <c r="V1707">
        <v>25</v>
      </c>
      <c r="W1707">
        <v>76.599999999999994</v>
      </c>
      <c r="X1707">
        <v>63</v>
      </c>
      <c r="Y1707">
        <v>60.9</v>
      </c>
      <c r="Z1707">
        <v>620</v>
      </c>
      <c r="AA1707">
        <v>620</v>
      </c>
      <c r="AB1707">
        <v>297</v>
      </c>
      <c r="AC1707">
        <v>52</v>
      </c>
      <c r="AD1707">
        <v>39</v>
      </c>
      <c r="AE1707">
        <v>21</v>
      </c>
      <c r="AF1707">
        <v>75.2</v>
      </c>
      <c r="AG1707">
        <v>65.599999999999994</v>
      </c>
      <c r="AH1707">
        <v>59.6</v>
      </c>
      <c r="AI1707">
        <v>51</v>
      </c>
      <c r="AJ1707">
        <v>45</v>
      </c>
      <c r="AK1707">
        <v>592</v>
      </c>
      <c r="AL1707">
        <v>599</v>
      </c>
      <c r="AM1707">
        <v>49</v>
      </c>
      <c r="AN1707">
        <v>46</v>
      </c>
      <c r="AO1707">
        <v>596</v>
      </c>
      <c r="AP1707">
        <v>598</v>
      </c>
      <c r="AQ1707">
        <v>6</v>
      </c>
      <c r="AR1707">
        <v>48</v>
      </c>
      <c r="AS1707">
        <v>29</v>
      </c>
      <c r="AT1707">
        <v>17</v>
      </c>
      <c r="AU1707">
        <v>8</v>
      </c>
      <c r="AV1707">
        <v>26</v>
      </c>
      <c r="AW1707">
        <v>36</v>
      </c>
      <c r="AX1707">
        <v>30</v>
      </c>
      <c r="AY1707">
        <v>5</v>
      </c>
      <c r="AZ1707">
        <v>21</v>
      </c>
      <c r="BA1707">
        <v>47</v>
      </c>
      <c r="BB1707">
        <v>28</v>
      </c>
      <c r="BC1707">
        <v>99</v>
      </c>
      <c r="BD1707">
        <v>100</v>
      </c>
      <c r="BE1707">
        <v>100</v>
      </c>
      <c r="BF1707">
        <v>7</v>
      </c>
      <c r="BG1707">
        <v>46</v>
      </c>
      <c r="BH1707">
        <v>28</v>
      </c>
      <c r="BI1707">
        <v>19</v>
      </c>
      <c r="BJ1707">
        <v>9</v>
      </c>
      <c r="BK1707">
        <v>30</v>
      </c>
      <c r="BL1707">
        <v>32</v>
      </c>
      <c r="BM1707">
        <v>29</v>
      </c>
      <c r="BN1707">
        <v>5</v>
      </c>
      <c r="BO1707">
        <v>16</v>
      </c>
      <c r="BP1707">
        <v>53</v>
      </c>
      <c r="BQ1707">
        <v>27</v>
      </c>
      <c r="BR1707">
        <v>100</v>
      </c>
      <c r="BS1707">
        <v>100</v>
      </c>
      <c r="BT1707">
        <v>100</v>
      </c>
    </row>
    <row r="1708" spans="1:72">
      <c r="A1708" s="3" t="s">
        <v>66</v>
      </c>
      <c r="B1708" s="1" t="s">
        <v>1124</v>
      </c>
      <c r="C1708" t="s">
        <v>1118</v>
      </c>
      <c r="D1708" t="s">
        <v>1125</v>
      </c>
      <c r="E1708" t="str">
        <f t="shared" si="26"/>
        <v>Fitchburg, South Street Elementary</v>
      </c>
      <c r="F1708" s="3" t="s">
        <v>73</v>
      </c>
      <c r="G1708" s="3" t="s">
        <v>207</v>
      </c>
      <c r="H1708" t="s">
        <v>74</v>
      </c>
      <c r="I1708" s="3" t="s">
        <v>75</v>
      </c>
      <c r="J1708" s="1" t="s">
        <v>70</v>
      </c>
      <c r="K1708" s="1">
        <v>-4</v>
      </c>
      <c r="L1708" s="1">
        <v>-11</v>
      </c>
      <c r="M1708" s="1" t="s">
        <v>3827</v>
      </c>
      <c r="N1708" t="s">
        <v>71</v>
      </c>
      <c r="O1708" t="s">
        <v>71</v>
      </c>
      <c r="Q1708">
        <v>117</v>
      </c>
      <c r="R1708">
        <v>116</v>
      </c>
      <c r="S1708" t="s">
        <v>3827</v>
      </c>
      <c r="T1708">
        <v>38</v>
      </c>
      <c r="U1708">
        <v>49</v>
      </c>
      <c r="V1708" t="s">
        <v>3827</v>
      </c>
      <c r="W1708">
        <v>74.599999999999994</v>
      </c>
      <c r="X1708">
        <v>78.2</v>
      </c>
      <c r="Y1708" t="s">
        <v>3827</v>
      </c>
      <c r="Z1708">
        <v>100</v>
      </c>
      <c r="AA1708">
        <v>100</v>
      </c>
      <c r="AB1708" t="s">
        <v>3827</v>
      </c>
      <c r="AC1708">
        <v>42</v>
      </c>
      <c r="AD1708">
        <v>60</v>
      </c>
      <c r="AE1708" t="s">
        <v>3827</v>
      </c>
      <c r="AF1708">
        <v>76.8</v>
      </c>
      <c r="AG1708">
        <v>79.3</v>
      </c>
      <c r="AH1708" t="s">
        <v>3827</v>
      </c>
      <c r="AI1708" t="s">
        <v>3827</v>
      </c>
      <c r="AJ1708" t="s">
        <v>3827</v>
      </c>
      <c r="AK1708" t="s">
        <v>3827</v>
      </c>
      <c r="AL1708" t="s">
        <v>3827</v>
      </c>
      <c r="AM1708" t="s">
        <v>3827</v>
      </c>
      <c r="AN1708" t="s">
        <v>3827</v>
      </c>
      <c r="AO1708" t="s">
        <v>3827</v>
      </c>
      <c r="AP1708" t="s">
        <v>3827</v>
      </c>
      <c r="AQ1708">
        <v>6</v>
      </c>
      <c r="AR1708">
        <v>32</v>
      </c>
      <c r="AS1708">
        <v>46</v>
      </c>
      <c r="AT1708">
        <v>16</v>
      </c>
      <c r="AU1708">
        <v>15</v>
      </c>
      <c r="AV1708">
        <v>34</v>
      </c>
      <c r="AW1708">
        <v>32</v>
      </c>
      <c r="AX1708">
        <v>19</v>
      </c>
      <c r="AY1708" t="s">
        <v>3827</v>
      </c>
      <c r="AZ1708" t="s">
        <v>3827</v>
      </c>
      <c r="BA1708" t="s">
        <v>3827</v>
      </c>
      <c r="BB1708" t="s">
        <v>3827</v>
      </c>
      <c r="BC1708">
        <v>100</v>
      </c>
      <c r="BD1708">
        <v>100</v>
      </c>
      <c r="BE1708" t="s">
        <v>3827</v>
      </c>
      <c r="BF1708">
        <v>5</v>
      </c>
      <c r="BG1708">
        <v>37</v>
      </c>
      <c r="BH1708">
        <v>38</v>
      </c>
      <c r="BI1708">
        <v>20</v>
      </c>
      <c r="BJ1708">
        <v>25</v>
      </c>
      <c r="BK1708">
        <v>35</v>
      </c>
      <c r="BL1708">
        <v>20</v>
      </c>
      <c r="BM1708">
        <v>20</v>
      </c>
      <c r="BN1708" t="s">
        <v>3827</v>
      </c>
      <c r="BO1708" t="s">
        <v>3827</v>
      </c>
      <c r="BP1708" t="s">
        <v>3827</v>
      </c>
      <c r="BQ1708" t="s">
        <v>3827</v>
      </c>
      <c r="BR1708">
        <v>99</v>
      </c>
      <c r="BS1708">
        <v>99</v>
      </c>
      <c r="BT1708" t="s">
        <v>3827</v>
      </c>
    </row>
    <row r="1709" spans="1:72">
      <c r="A1709" s="3" t="s">
        <v>66</v>
      </c>
      <c r="B1709" s="1" t="s">
        <v>1124</v>
      </c>
      <c r="C1709" t="s">
        <v>1118</v>
      </c>
      <c r="D1709" t="s">
        <v>1125</v>
      </c>
      <c r="E1709" t="str">
        <f t="shared" si="26"/>
        <v>Fitchburg, South Street Elementary</v>
      </c>
      <c r="F1709" s="3" t="s">
        <v>73</v>
      </c>
      <c r="G1709" s="3" t="s">
        <v>207</v>
      </c>
      <c r="H1709" t="s">
        <v>74</v>
      </c>
      <c r="I1709" s="3" t="s">
        <v>75</v>
      </c>
      <c r="J1709" s="1" t="s">
        <v>207</v>
      </c>
      <c r="K1709" s="1">
        <v>19</v>
      </c>
      <c r="L1709" s="1">
        <v>16</v>
      </c>
      <c r="M1709" s="1" t="s">
        <v>3827</v>
      </c>
      <c r="N1709" t="s">
        <v>72</v>
      </c>
      <c r="O1709" t="s">
        <v>72</v>
      </c>
      <c r="Q1709">
        <v>92</v>
      </c>
      <c r="R1709">
        <v>93</v>
      </c>
      <c r="S1709" t="s">
        <v>3827</v>
      </c>
      <c r="T1709">
        <v>50</v>
      </c>
      <c r="U1709">
        <v>43</v>
      </c>
      <c r="V1709" t="s">
        <v>3827</v>
      </c>
      <c r="W1709">
        <v>78.8</v>
      </c>
      <c r="X1709">
        <v>74.2</v>
      </c>
      <c r="Y1709" t="s">
        <v>3827</v>
      </c>
      <c r="Z1709">
        <v>94</v>
      </c>
      <c r="AA1709">
        <v>93</v>
      </c>
      <c r="AB1709" t="s">
        <v>3827</v>
      </c>
      <c r="AC1709">
        <v>31</v>
      </c>
      <c r="AD1709">
        <v>27</v>
      </c>
      <c r="AE1709" t="s">
        <v>3827</v>
      </c>
      <c r="AF1709">
        <v>67.599999999999994</v>
      </c>
      <c r="AG1709">
        <v>68.5</v>
      </c>
      <c r="AH1709" t="s">
        <v>3827</v>
      </c>
      <c r="AI1709">
        <v>68.5</v>
      </c>
      <c r="AJ1709">
        <v>54.5</v>
      </c>
      <c r="AK1709">
        <v>82</v>
      </c>
      <c r="AL1709">
        <v>82</v>
      </c>
      <c r="AM1709">
        <v>30</v>
      </c>
      <c r="AN1709">
        <v>42</v>
      </c>
      <c r="AO1709">
        <v>90</v>
      </c>
      <c r="AP1709">
        <v>89</v>
      </c>
      <c r="AQ1709">
        <v>13</v>
      </c>
      <c r="AR1709">
        <v>37</v>
      </c>
      <c r="AS1709">
        <v>32</v>
      </c>
      <c r="AT1709">
        <v>18</v>
      </c>
      <c r="AU1709">
        <v>20</v>
      </c>
      <c r="AV1709">
        <v>23</v>
      </c>
      <c r="AW1709">
        <v>37</v>
      </c>
      <c r="AX1709">
        <v>20</v>
      </c>
      <c r="AY1709" t="s">
        <v>3827</v>
      </c>
      <c r="AZ1709" t="s">
        <v>3827</v>
      </c>
      <c r="BA1709" t="s">
        <v>3827</v>
      </c>
      <c r="BB1709" t="s">
        <v>3827</v>
      </c>
      <c r="BC1709">
        <v>99</v>
      </c>
      <c r="BD1709">
        <v>100</v>
      </c>
      <c r="BE1709" t="s">
        <v>3827</v>
      </c>
      <c r="BF1709">
        <v>1</v>
      </c>
      <c r="BG1709">
        <v>30</v>
      </c>
      <c r="BH1709">
        <v>46</v>
      </c>
      <c r="BI1709">
        <v>23</v>
      </c>
      <c r="BJ1709">
        <v>5</v>
      </c>
      <c r="BK1709">
        <v>22</v>
      </c>
      <c r="BL1709">
        <v>61</v>
      </c>
      <c r="BM1709">
        <v>12</v>
      </c>
      <c r="BN1709" t="s">
        <v>3827</v>
      </c>
      <c r="BO1709" t="s">
        <v>3827</v>
      </c>
      <c r="BP1709" t="s">
        <v>3827</v>
      </c>
      <c r="BQ1709" t="s">
        <v>3827</v>
      </c>
      <c r="BR1709">
        <v>99</v>
      </c>
      <c r="BS1709">
        <v>99</v>
      </c>
      <c r="BT1709" t="s">
        <v>3827</v>
      </c>
    </row>
    <row r="1710" spans="1:72">
      <c r="A1710" s="3" t="s">
        <v>66</v>
      </c>
      <c r="B1710" s="1" t="s">
        <v>1124</v>
      </c>
      <c r="C1710" t="s">
        <v>1118</v>
      </c>
      <c r="D1710" t="s">
        <v>1125</v>
      </c>
      <c r="E1710" t="str">
        <f t="shared" si="26"/>
        <v>Fitchburg, South Street Elementary</v>
      </c>
      <c r="F1710" s="3" t="s">
        <v>73</v>
      </c>
      <c r="G1710" s="3" t="s">
        <v>207</v>
      </c>
      <c r="H1710" t="s">
        <v>74</v>
      </c>
      <c r="I1710" s="3" t="s">
        <v>75</v>
      </c>
      <c r="J1710" s="1" t="s">
        <v>77</v>
      </c>
      <c r="K1710" s="1">
        <v>6</v>
      </c>
      <c r="L1710" s="1">
        <v>2</v>
      </c>
      <c r="M1710" s="1" t="s">
        <v>3827</v>
      </c>
      <c r="N1710" t="s">
        <v>72</v>
      </c>
      <c r="O1710" t="s">
        <v>91</v>
      </c>
      <c r="Q1710">
        <v>209</v>
      </c>
      <c r="R1710">
        <v>209</v>
      </c>
      <c r="S1710" t="s">
        <v>3827</v>
      </c>
      <c r="T1710">
        <v>43</v>
      </c>
      <c r="U1710">
        <v>46</v>
      </c>
      <c r="V1710" t="s">
        <v>3827</v>
      </c>
      <c r="W1710">
        <v>76.400000000000006</v>
      </c>
      <c r="X1710">
        <v>76.400000000000006</v>
      </c>
      <c r="Y1710" t="s">
        <v>3827</v>
      </c>
      <c r="Z1710">
        <v>194</v>
      </c>
      <c r="AA1710">
        <v>193</v>
      </c>
      <c r="AB1710" t="s">
        <v>3827</v>
      </c>
      <c r="AC1710">
        <v>37</v>
      </c>
      <c r="AD1710">
        <v>44</v>
      </c>
      <c r="AE1710" t="s">
        <v>3827</v>
      </c>
      <c r="AF1710">
        <v>72.3</v>
      </c>
      <c r="AG1710">
        <v>74.099999999999994</v>
      </c>
      <c r="AH1710" t="s">
        <v>3827</v>
      </c>
      <c r="AI1710">
        <v>68.5</v>
      </c>
      <c r="AJ1710">
        <v>54.5</v>
      </c>
      <c r="AK1710">
        <v>82</v>
      </c>
      <c r="AL1710">
        <v>82</v>
      </c>
      <c r="AM1710">
        <v>30</v>
      </c>
      <c r="AN1710">
        <v>42</v>
      </c>
      <c r="AO1710">
        <v>90</v>
      </c>
      <c r="AP1710">
        <v>89</v>
      </c>
      <c r="AQ1710">
        <v>9</v>
      </c>
      <c r="AR1710">
        <v>34</v>
      </c>
      <c r="AS1710">
        <v>40</v>
      </c>
      <c r="AT1710">
        <v>17</v>
      </c>
      <c r="AU1710">
        <v>17</v>
      </c>
      <c r="AV1710">
        <v>29</v>
      </c>
      <c r="AW1710">
        <v>34</v>
      </c>
      <c r="AX1710">
        <v>20</v>
      </c>
      <c r="AY1710" t="s">
        <v>3827</v>
      </c>
      <c r="AZ1710" t="s">
        <v>3827</v>
      </c>
      <c r="BA1710" t="s">
        <v>3827</v>
      </c>
      <c r="BB1710" t="s">
        <v>3827</v>
      </c>
      <c r="BC1710">
        <v>100</v>
      </c>
      <c r="BD1710">
        <v>100</v>
      </c>
      <c r="BE1710" t="s">
        <v>3827</v>
      </c>
      <c r="BF1710">
        <v>3</v>
      </c>
      <c r="BG1710">
        <v>34</v>
      </c>
      <c r="BH1710">
        <v>42</v>
      </c>
      <c r="BI1710">
        <v>22</v>
      </c>
      <c r="BJ1710">
        <v>16</v>
      </c>
      <c r="BK1710">
        <v>28</v>
      </c>
      <c r="BL1710">
        <v>40</v>
      </c>
      <c r="BM1710">
        <v>16</v>
      </c>
      <c r="BN1710" t="s">
        <v>3827</v>
      </c>
      <c r="BO1710" t="s">
        <v>3827</v>
      </c>
      <c r="BP1710" t="s">
        <v>3827</v>
      </c>
      <c r="BQ1710" t="s">
        <v>3827</v>
      </c>
      <c r="BR1710">
        <v>99</v>
      </c>
      <c r="BS1710">
        <v>99</v>
      </c>
      <c r="BT1710" t="s">
        <v>3827</v>
      </c>
    </row>
    <row r="1711" spans="1:72">
      <c r="A1711" s="3" t="s">
        <v>66</v>
      </c>
      <c r="B1711" s="1" t="s">
        <v>1126</v>
      </c>
      <c r="C1711" t="s">
        <v>1118</v>
      </c>
      <c r="D1711" t="s">
        <v>1127</v>
      </c>
      <c r="E1711" t="str">
        <f t="shared" si="26"/>
        <v>Fitchburg, Arthur M Longsjo Middle School</v>
      </c>
      <c r="F1711" s="3" t="s">
        <v>228</v>
      </c>
      <c r="G1711" s="3" t="s">
        <v>233</v>
      </c>
      <c r="H1711" t="s">
        <v>74</v>
      </c>
      <c r="I1711" s="3" t="s">
        <v>234</v>
      </c>
      <c r="J1711" s="1" t="s">
        <v>228</v>
      </c>
      <c r="K1711" s="1">
        <v>-4</v>
      </c>
      <c r="L1711" s="1">
        <v>-9</v>
      </c>
      <c r="M1711" s="1">
        <v>10</v>
      </c>
      <c r="N1711" t="s">
        <v>71</v>
      </c>
      <c r="O1711" t="s">
        <v>71</v>
      </c>
      <c r="P1711" t="s">
        <v>72</v>
      </c>
      <c r="Q1711">
        <v>106</v>
      </c>
      <c r="R1711">
        <v>104</v>
      </c>
      <c r="S1711">
        <v>105</v>
      </c>
      <c r="T1711">
        <v>46</v>
      </c>
      <c r="U1711">
        <v>37</v>
      </c>
      <c r="V1711">
        <v>35</v>
      </c>
      <c r="W1711">
        <v>75.2</v>
      </c>
      <c r="X1711">
        <v>62.5</v>
      </c>
      <c r="Y1711">
        <v>65.5</v>
      </c>
      <c r="Z1711">
        <v>103</v>
      </c>
      <c r="AA1711">
        <v>103</v>
      </c>
      <c r="AB1711">
        <v>103</v>
      </c>
      <c r="AC1711">
        <v>50</v>
      </c>
      <c r="AD1711">
        <v>46</v>
      </c>
      <c r="AE1711">
        <v>25</v>
      </c>
      <c r="AF1711">
        <v>75.7</v>
      </c>
      <c r="AG1711">
        <v>74.5</v>
      </c>
      <c r="AH1711">
        <v>65.5</v>
      </c>
      <c r="AI1711">
        <v>47</v>
      </c>
      <c r="AJ1711">
        <v>32</v>
      </c>
      <c r="AK1711">
        <v>98</v>
      </c>
      <c r="AL1711">
        <v>100</v>
      </c>
      <c r="AM1711">
        <v>64.5</v>
      </c>
      <c r="AN1711">
        <v>70</v>
      </c>
      <c r="AO1711">
        <v>92</v>
      </c>
      <c r="AP1711">
        <v>93</v>
      </c>
      <c r="AQ1711">
        <v>11</v>
      </c>
      <c r="AR1711">
        <v>35</v>
      </c>
      <c r="AS1711">
        <v>41</v>
      </c>
      <c r="AT1711">
        <v>13</v>
      </c>
      <c r="AU1711">
        <v>7</v>
      </c>
      <c r="AV1711">
        <v>30</v>
      </c>
      <c r="AW1711">
        <v>29</v>
      </c>
      <c r="AX1711">
        <v>35</v>
      </c>
      <c r="AY1711">
        <v>10</v>
      </c>
      <c r="AZ1711">
        <v>26</v>
      </c>
      <c r="BA1711">
        <v>38</v>
      </c>
      <c r="BB1711">
        <v>27</v>
      </c>
      <c r="BC1711">
        <v>99</v>
      </c>
      <c r="BD1711">
        <v>99</v>
      </c>
      <c r="BE1711">
        <v>100</v>
      </c>
      <c r="BF1711">
        <v>7</v>
      </c>
      <c r="BG1711">
        <v>43</v>
      </c>
      <c r="BH1711">
        <v>30</v>
      </c>
      <c r="BI1711">
        <v>20</v>
      </c>
      <c r="BJ1711">
        <v>17</v>
      </c>
      <c r="BK1711">
        <v>28</v>
      </c>
      <c r="BL1711">
        <v>34</v>
      </c>
      <c r="BM1711">
        <v>20</v>
      </c>
      <c r="BN1711">
        <v>4</v>
      </c>
      <c r="BO1711">
        <v>21</v>
      </c>
      <c r="BP1711">
        <v>46</v>
      </c>
      <c r="BQ1711">
        <v>29</v>
      </c>
      <c r="BR1711">
        <v>100</v>
      </c>
      <c r="BS1711">
        <v>100</v>
      </c>
      <c r="BT1711">
        <v>100</v>
      </c>
    </row>
    <row r="1712" spans="1:72">
      <c r="A1712" s="3" t="s">
        <v>66</v>
      </c>
      <c r="B1712" s="1" t="s">
        <v>1126</v>
      </c>
      <c r="C1712" t="s">
        <v>1118</v>
      </c>
      <c r="D1712" t="s">
        <v>1127</v>
      </c>
      <c r="E1712" t="str">
        <f t="shared" si="26"/>
        <v>Fitchburg, Arthur M Longsjo Middle School</v>
      </c>
      <c r="F1712" s="3" t="s">
        <v>228</v>
      </c>
      <c r="G1712" s="3" t="s">
        <v>233</v>
      </c>
      <c r="H1712" t="s">
        <v>74</v>
      </c>
      <c r="I1712" s="3" t="s">
        <v>234</v>
      </c>
      <c r="J1712" s="1" t="s">
        <v>229</v>
      </c>
      <c r="K1712" s="1">
        <v>11</v>
      </c>
      <c r="L1712" s="1">
        <v>11</v>
      </c>
      <c r="M1712" s="1" t="s">
        <v>3827</v>
      </c>
      <c r="N1712" t="s">
        <v>72</v>
      </c>
      <c r="O1712" t="s">
        <v>72</v>
      </c>
      <c r="Q1712">
        <v>106</v>
      </c>
      <c r="R1712">
        <v>105</v>
      </c>
      <c r="S1712" t="s">
        <v>3827</v>
      </c>
      <c r="T1712">
        <v>50</v>
      </c>
      <c r="U1712">
        <v>45</v>
      </c>
      <c r="V1712" t="s">
        <v>3827</v>
      </c>
      <c r="W1712">
        <v>75.7</v>
      </c>
      <c r="X1712">
        <v>70.2</v>
      </c>
      <c r="Y1712" t="s">
        <v>3827</v>
      </c>
      <c r="Z1712">
        <v>122</v>
      </c>
      <c r="AA1712">
        <v>122</v>
      </c>
      <c r="AB1712" t="s">
        <v>3827</v>
      </c>
      <c r="AC1712">
        <v>39</v>
      </c>
      <c r="AD1712">
        <v>34</v>
      </c>
      <c r="AE1712" t="s">
        <v>3827</v>
      </c>
      <c r="AF1712">
        <v>72.5</v>
      </c>
      <c r="AG1712">
        <v>64.5</v>
      </c>
      <c r="AH1712" t="s">
        <v>3827</v>
      </c>
      <c r="AI1712">
        <v>46.5</v>
      </c>
      <c r="AJ1712">
        <v>37.5</v>
      </c>
      <c r="AK1712">
        <v>96</v>
      </c>
      <c r="AL1712">
        <v>96</v>
      </c>
      <c r="AM1712">
        <v>52</v>
      </c>
      <c r="AN1712">
        <v>46</v>
      </c>
      <c r="AO1712">
        <v>115</v>
      </c>
      <c r="AP1712">
        <v>115</v>
      </c>
      <c r="AQ1712">
        <v>7</v>
      </c>
      <c r="AR1712">
        <v>43</v>
      </c>
      <c r="AS1712">
        <v>27</v>
      </c>
      <c r="AT1712">
        <v>23</v>
      </c>
      <c r="AU1712">
        <v>16</v>
      </c>
      <c r="AV1712">
        <v>29</v>
      </c>
      <c r="AW1712">
        <v>26</v>
      </c>
      <c r="AX1712">
        <v>30</v>
      </c>
      <c r="AY1712" t="s">
        <v>3827</v>
      </c>
      <c r="AZ1712" t="s">
        <v>3827</v>
      </c>
      <c r="BA1712" t="s">
        <v>3827</v>
      </c>
      <c r="BB1712" t="s">
        <v>3827</v>
      </c>
      <c r="BC1712">
        <v>100</v>
      </c>
      <c r="BD1712">
        <v>100</v>
      </c>
      <c r="BE1712" t="s">
        <v>3827</v>
      </c>
      <c r="BF1712">
        <v>3</v>
      </c>
      <c r="BG1712">
        <v>36</v>
      </c>
      <c r="BH1712">
        <v>43</v>
      </c>
      <c r="BI1712">
        <v>17</v>
      </c>
      <c r="BJ1712">
        <v>10</v>
      </c>
      <c r="BK1712">
        <v>25</v>
      </c>
      <c r="BL1712">
        <v>36</v>
      </c>
      <c r="BM1712">
        <v>30</v>
      </c>
      <c r="BN1712" t="s">
        <v>3827</v>
      </c>
      <c r="BO1712" t="s">
        <v>3827</v>
      </c>
      <c r="BP1712" t="s">
        <v>3827</v>
      </c>
      <c r="BQ1712" t="s">
        <v>3827</v>
      </c>
      <c r="BR1712">
        <v>100</v>
      </c>
      <c r="BS1712">
        <v>100</v>
      </c>
      <c r="BT1712" t="s">
        <v>3827</v>
      </c>
    </row>
    <row r="1713" spans="1:72">
      <c r="A1713" s="3" t="s">
        <v>66</v>
      </c>
      <c r="B1713" s="1" t="s">
        <v>1126</v>
      </c>
      <c r="C1713" t="s">
        <v>1118</v>
      </c>
      <c r="D1713" t="s">
        <v>1127</v>
      </c>
      <c r="E1713" t="str">
        <f t="shared" si="26"/>
        <v>Fitchburg, Arthur M Longsjo Middle School</v>
      </c>
      <c r="F1713" s="3" t="s">
        <v>228</v>
      </c>
      <c r="G1713" s="3" t="s">
        <v>233</v>
      </c>
      <c r="H1713" t="s">
        <v>74</v>
      </c>
      <c r="I1713" s="3" t="s">
        <v>234</v>
      </c>
      <c r="J1713" s="1" t="s">
        <v>232</v>
      </c>
      <c r="K1713" s="1">
        <v>2</v>
      </c>
      <c r="L1713" s="1">
        <v>-1</v>
      </c>
      <c r="M1713" s="1" t="s">
        <v>3827</v>
      </c>
      <c r="N1713" t="s">
        <v>91</v>
      </c>
      <c r="O1713" t="s">
        <v>91</v>
      </c>
      <c r="Q1713">
        <v>110</v>
      </c>
      <c r="R1713">
        <v>109</v>
      </c>
      <c r="S1713" t="s">
        <v>3827</v>
      </c>
      <c r="T1713">
        <v>55</v>
      </c>
      <c r="U1713">
        <v>23</v>
      </c>
      <c r="V1713" t="s">
        <v>3827</v>
      </c>
      <c r="W1713">
        <v>80</v>
      </c>
      <c r="X1713">
        <v>55.5</v>
      </c>
      <c r="Y1713" t="s">
        <v>3827</v>
      </c>
      <c r="Z1713">
        <v>112</v>
      </c>
      <c r="AA1713">
        <v>113</v>
      </c>
      <c r="AB1713" t="s">
        <v>3827</v>
      </c>
      <c r="AC1713">
        <v>53</v>
      </c>
      <c r="AD1713">
        <v>24</v>
      </c>
      <c r="AE1713" t="s">
        <v>3827</v>
      </c>
      <c r="AF1713">
        <v>79.2</v>
      </c>
      <c r="AG1713">
        <v>50.7</v>
      </c>
      <c r="AH1713" t="s">
        <v>3827</v>
      </c>
      <c r="AI1713">
        <v>53</v>
      </c>
      <c r="AJ1713">
        <v>52</v>
      </c>
      <c r="AK1713">
        <v>105</v>
      </c>
      <c r="AL1713">
        <v>105</v>
      </c>
      <c r="AM1713">
        <v>57.5</v>
      </c>
      <c r="AN1713">
        <v>38</v>
      </c>
      <c r="AO1713">
        <v>106</v>
      </c>
      <c r="AP1713">
        <v>107</v>
      </c>
      <c r="AQ1713">
        <v>1</v>
      </c>
      <c r="AR1713">
        <v>54</v>
      </c>
      <c r="AS1713">
        <v>33</v>
      </c>
      <c r="AT1713">
        <v>13</v>
      </c>
      <c r="AU1713">
        <v>6</v>
      </c>
      <c r="AV1713">
        <v>17</v>
      </c>
      <c r="AW1713">
        <v>38</v>
      </c>
      <c r="AX1713">
        <v>39</v>
      </c>
      <c r="AY1713" t="s">
        <v>3827</v>
      </c>
      <c r="AZ1713" t="s">
        <v>3827</v>
      </c>
      <c r="BA1713" t="s">
        <v>3827</v>
      </c>
      <c r="BB1713" t="s">
        <v>3827</v>
      </c>
      <c r="BC1713">
        <v>97</v>
      </c>
      <c r="BD1713">
        <v>99</v>
      </c>
      <c r="BE1713" t="s">
        <v>3827</v>
      </c>
      <c r="BF1713">
        <v>3</v>
      </c>
      <c r="BG1713">
        <v>50</v>
      </c>
      <c r="BH1713">
        <v>38</v>
      </c>
      <c r="BI1713">
        <v>10</v>
      </c>
      <c r="BJ1713">
        <v>5</v>
      </c>
      <c r="BK1713">
        <v>19</v>
      </c>
      <c r="BL1713">
        <v>27</v>
      </c>
      <c r="BM1713">
        <v>49</v>
      </c>
      <c r="BN1713" t="s">
        <v>3827</v>
      </c>
      <c r="BO1713" t="s">
        <v>3827</v>
      </c>
      <c r="BP1713" t="s">
        <v>3827</v>
      </c>
      <c r="BQ1713" t="s">
        <v>3827</v>
      </c>
      <c r="BR1713">
        <v>99</v>
      </c>
      <c r="BS1713">
        <v>99</v>
      </c>
      <c r="BT1713" t="s">
        <v>3827</v>
      </c>
    </row>
    <row r="1714" spans="1:72">
      <c r="A1714" s="3" t="s">
        <v>66</v>
      </c>
      <c r="B1714" s="1" t="s">
        <v>1126</v>
      </c>
      <c r="C1714" t="s">
        <v>1118</v>
      </c>
      <c r="D1714" t="s">
        <v>1127</v>
      </c>
      <c r="E1714" t="str">
        <f t="shared" si="26"/>
        <v>Fitchburg, Arthur M Longsjo Middle School</v>
      </c>
      <c r="F1714" s="3" t="s">
        <v>228</v>
      </c>
      <c r="G1714" s="3" t="s">
        <v>233</v>
      </c>
      <c r="H1714" t="s">
        <v>74</v>
      </c>
      <c r="I1714" s="3" t="s">
        <v>234</v>
      </c>
      <c r="J1714" s="1" t="s">
        <v>233</v>
      </c>
      <c r="K1714" s="1">
        <v>-4</v>
      </c>
      <c r="L1714" s="1">
        <v>1</v>
      </c>
      <c r="M1714" s="1">
        <v>2</v>
      </c>
      <c r="N1714" t="s">
        <v>71</v>
      </c>
      <c r="O1714" t="s">
        <v>91</v>
      </c>
      <c r="P1714" t="s">
        <v>91</v>
      </c>
      <c r="Q1714">
        <v>112</v>
      </c>
      <c r="R1714">
        <v>111</v>
      </c>
      <c r="S1714">
        <v>110</v>
      </c>
      <c r="T1714">
        <v>71</v>
      </c>
      <c r="U1714">
        <v>29</v>
      </c>
      <c r="V1714">
        <v>17</v>
      </c>
      <c r="W1714">
        <v>87.3</v>
      </c>
      <c r="X1714">
        <v>62.2</v>
      </c>
      <c r="Y1714">
        <v>60.2</v>
      </c>
      <c r="Z1714">
        <v>134</v>
      </c>
      <c r="AA1714">
        <v>133</v>
      </c>
      <c r="AB1714">
        <v>133</v>
      </c>
      <c r="AC1714">
        <v>75</v>
      </c>
      <c r="AD1714">
        <v>28</v>
      </c>
      <c r="AE1714">
        <v>15</v>
      </c>
      <c r="AF1714">
        <v>89</v>
      </c>
      <c r="AG1714">
        <v>60.3</v>
      </c>
      <c r="AH1714">
        <v>57.1</v>
      </c>
      <c r="AI1714">
        <v>73.5</v>
      </c>
      <c r="AJ1714">
        <v>63.5</v>
      </c>
      <c r="AK1714">
        <v>106</v>
      </c>
      <c r="AL1714">
        <v>104</v>
      </c>
      <c r="AM1714">
        <v>67</v>
      </c>
      <c r="AN1714">
        <v>46</v>
      </c>
      <c r="AO1714">
        <v>127</v>
      </c>
      <c r="AP1714">
        <v>129</v>
      </c>
      <c r="AQ1714">
        <v>5</v>
      </c>
      <c r="AR1714">
        <v>66</v>
      </c>
      <c r="AS1714">
        <v>21</v>
      </c>
      <c r="AT1714">
        <v>8</v>
      </c>
      <c r="AU1714">
        <v>7</v>
      </c>
      <c r="AV1714">
        <v>22</v>
      </c>
      <c r="AW1714">
        <v>42</v>
      </c>
      <c r="AX1714">
        <v>29</v>
      </c>
      <c r="AY1714">
        <v>0</v>
      </c>
      <c r="AZ1714">
        <v>17</v>
      </c>
      <c r="BA1714">
        <v>63</v>
      </c>
      <c r="BB1714">
        <v>20</v>
      </c>
      <c r="BC1714">
        <v>99</v>
      </c>
      <c r="BD1714">
        <v>100</v>
      </c>
      <c r="BE1714">
        <v>100</v>
      </c>
      <c r="BF1714">
        <v>9</v>
      </c>
      <c r="BG1714">
        <v>66</v>
      </c>
      <c r="BH1714">
        <v>19</v>
      </c>
      <c r="BI1714">
        <v>6</v>
      </c>
      <c r="BJ1714">
        <v>9</v>
      </c>
      <c r="BK1714">
        <v>19</v>
      </c>
      <c r="BL1714">
        <v>42</v>
      </c>
      <c r="BM1714">
        <v>30</v>
      </c>
      <c r="BN1714">
        <v>0</v>
      </c>
      <c r="BO1714">
        <v>15</v>
      </c>
      <c r="BP1714">
        <v>59</v>
      </c>
      <c r="BQ1714">
        <v>26</v>
      </c>
      <c r="BR1714">
        <v>100</v>
      </c>
      <c r="BS1714">
        <v>99</v>
      </c>
      <c r="BT1714">
        <v>98</v>
      </c>
    </row>
    <row r="1715" spans="1:72">
      <c r="A1715" s="3" t="s">
        <v>66</v>
      </c>
      <c r="B1715" s="1" t="s">
        <v>1126</v>
      </c>
      <c r="C1715" t="s">
        <v>1118</v>
      </c>
      <c r="D1715" t="s">
        <v>1127</v>
      </c>
      <c r="E1715" t="str">
        <f t="shared" si="26"/>
        <v>Fitchburg, Arthur M Longsjo Middle School</v>
      </c>
      <c r="F1715" s="3" t="s">
        <v>228</v>
      </c>
      <c r="G1715" s="3" t="s">
        <v>233</v>
      </c>
      <c r="H1715" t="s">
        <v>74</v>
      </c>
      <c r="I1715" s="3" t="s">
        <v>234</v>
      </c>
      <c r="J1715" s="1" t="s">
        <v>77</v>
      </c>
      <c r="K1715" s="1">
        <v>1</v>
      </c>
      <c r="L1715" s="1">
        <v>1</v>
      </c>
      <c r="M1715" s="1">
        <v>7</v>
      </c>
      <c r="N1715" t="s">
        <v>91</v>
      </c>
      <c r="O1715" t="s">
        <v>91</v>
      </c>
      <c r="P1715" t="s">
        <v>72</v>
      </c>
      <c r="Q1715">
        <v>434</v>
      </c>
      <c r="R1715">
        <v>429</v>
      </c>
      <c r="S1715">
        <v>215</v>
      </c>
      <c r="T1715">
        <v>56</v>
      </c>
      <c r="U1715">
        <v>33</v>
      </c>
      <c r="V1715">
        <v>26</v>
      </c>
      <c r="W1715">
        <v>79.7</v>
      </c>
      <c r="X1715">
        <v>62.5</v>
      </c>
      <c r="Y1715">
        <v>62.8</v>
      </c>
      <c r="Z1715">
        <v>471</v>
      </c>
      <c r="AA1715">
        <v>471</v>
      </c>
      <c r="AB1715">
        <v>236</v>
      </c>
      <c r="AC1715">
        <v>55</v>
      </c>
      <c r="AD1715">
        <v>32</v>
      </c>
      <c r="AE1715">
        <v>19</v>
      </c>
      <c r="AF1715">
        <v>79.5</v>
      </c>
      <c r="AG1715">
        <v>62.2</v>
      </c>
      <c r="AH1715">
        <v>60.8</v>
      </c>
      <c r="AI1715">
        <v>53</v>
      </c>
      <c r="AJ1715">
        <v>47</v>
      </c>
      <c r="AK1715">
        <v>405</v>
      </c>
      <c r="AL1715">
        <v>405</v>
      </c>
      <c r="AM1715">
        <v>59</v>
      </c>
      <c r="AN1715">
        <v>51</v>
      </c>
      <c r="AO1715">
        <v>440</v>
      </c>
      <c r="AP1715">
        <v>444</v>
      </c>
      <c r="AQ1715">
        <v>6</v>
      </c>
      <c r="AR1715">
        <v>50</v>
      </c>
      <c r="AS1715">
        <v>30</v>
      </c>
      <c r="AT1715">
        <v>14</v>
      </c>
      <c r="AU1715">
        <v>9</v>
      </c>
      <c r="AV1715">
        <v>24</v>
      </c>
      <c r="AW1715">
        <v>34</v>
      </c>
      <c r="AX1715">
        <v>33</v>
      </c>
      <c r="AY1715">
        <v>5</v>
      </c>
      <c r="AZ1715">
        <v>21</v>
      </c>
      <c r="BA1715">
        <v>51</v>
      </c>
      <c r="BB1715">
        <v>23</v>
      </c>
      <c r="BC1715">
        <v>99</v>
      </c>
      <c r="BD1715">
        <v>100</v>
      </c>
      <c r="BE1715">
        <v>100</v>
      </c>
      <c r="BF1715">
        <v>6</v>
      </c>
      <c r="BG1715">
        <v>49</v>
      </c>
      <c r="BH1715">
        <v>32</v>
      </c>
      <c r="BI1715">
        <v>13</v>
      </c>
      <c r="BJ1715">
        <v>10</v>
      </c>
      <c r="BK1715">
        <v>22</v>
      </c>
      <c r="BL1715">
        <v>35</v>
      </c>
      <c r="BM1715">
        <v>32</v>
      </c>
      <c r="BN1715">
        <v>2</v>
      </c>
      <c r="BO1715">
        <v>18</v>
      </c>
      <c r="BP1715">
        <v>53</v>
      </c>
      <c r="BQ1715">
        <v>28</v>
      </c>
      <c r="BR1715">
        <v>100</v>
      </c>
      <c r="BS1715">
        <v>99</v>
      </c>
      <c r="BT1715">
        <v>99</v>
      </c>
    </row>
    <row r="1716" spans="1:72">
      <c r="A1716" s="3" t="s">
        <v>66</v>
      </c>
      <c r="B1716" s="1" t="s">
        <v>1128</v>
      </c>
      <c r="C1716" t="s">
        <v>1118</v>
      </c>
      <c r="D1716" t="s">
        <v>1129</v>
      </c>
      <c r="E1716" t="str">
        <f t="shared" si="26"/>
        <v>Fitchburg, McKay Arts Academy</v>
      </c>
      <c r="F1716" s="3" t="s">
        <v>73</v>
      </c>
      <c r="G1716" s="3" t="s">
        <v>233</v>
      </c>
      <c r="H1716" t="s">
        <v>74</v>
      </c>
      <c r="I1716" s="3" t="s">
        <v>452</v>
      </c>
      <c r="J1716" s="1" t="s">
        <v>70</v>
      </c>
      <c r="K1716" s="1">
        <v>8</v>
      </c>
      <c r="L1716" s="1">
        <v>8</v>
      </c>
      <c r="M1716" s="1" t="s">
        <v>3827</v>
      </c>
      <c r="N1716" t="s">
        <v>72</v>
      </c>
      <c r="O1716" t="s">
        <v>72</v>
      </c>
      <c r="Q1716">
        <v>68</v>
      </c>
      <c r="R1716">
        <v>68</v>
      </c>
      <c r="S1716" t="s">
        <v>3827</v>
      </c>
      <c r="T1716">
        <v>35</v>
      </c>
      <c r="U1716">
        <v>47</v>
      </c>
      <c r="V1716" t="s">
        <v>3827</v>
      </c>
      <c r="W1716">
        <v>67.599999999999994</v>
      </c>
      <c r="X1716">
        <v>72.400000000000006</v>
      </c>
      <c r="Y1716" t="s">
        <v>3827</v>
      </c>
      <c r="Z1716">
        <v>56</v>
      </c>
      <c r="AA1716">
        <v>57</v>
      </c>
      <c r="AB1716" t="s">
        <v>3827</v>
      </c>
      <c r="AC1716">
        <v>27</v>
      </c>
      <c r="AD1716">
        <v>39</v>
      </c>
      <c r="AE1716" t="s">
        <v>3827</v>
      </c>
      <c r="AF1716">
        <v>63.8</v>
      </c>
      <c r="AG1716">
        <v>69.3</v>
      </c>
      <c r="AH1716" t="s">
        <v>3827</v>
      </c>
      <c r="AI1716" t="s">
        <v>3827</v>
      </c>
      <c r="AJ1716" t="s">
        <v>3827</v>
      </c>
      <c r="AK1716" t="s">
        <v>3827</v>
      </c>
      <c r="AL1716" t="s">
        <v>3827</v>
      </c>
      <c r="AM1716" t="s">
        <v>3827</v>
      </c>
      <c r="AN1716" t="s">
        <v>3827</v>
      </c>
      <c r="AO1716" t="s">
        <v>3827</v>
      </c>
      <c r="AP1716" t="s">
        <v>3827</v>
      </c>
      <c r="AQ1716">
        <v>7</v>
      </c>
      <c r="AR1716">
        <v>28</v>
      </c>
      <c r="AS1716">
        <v>37</v>
      </c>
      <c r="AT1716">
        <v>28</v>
      </c>
      <c r="AU1716">
        <v>18</v>
      </c>
      <c r="AV1716">
        <v>29</v>
      </c>
      <c r="AW1716">
        <v>25</v>
      </c>
      <c r="AX1716">
        <v>28</v>
      </c>
      <c r="AY1716" t="s">
        <v>3827</v>
      </c>
      <c r="AZ1716" t="s">
        <v>3827</v>
      </c>
      <c r="BA1716" t="s">
        <v>3827</v>
      </c>
      <c r="BB1716" t="s">
        <v>3827</v>
      </c>
      <c r="BC1716">
        <v>100</v>
      </c>
      <c r="BD1716">
        <v>100</v>
      </c>
      <c r="BE1716" t="s">
        <v>3827</v>
      </c>
      <c r="BF1716">
        <v>4</v>
      </c>
      <c r="BG1716">
        <v>23</v>
      </c>
      <c r="BH1716">
        <v>43</v>
      </c>
      <c r="BI1716">
        <v>30</v>
      </c>
      <c r="BJ1716">
        <v>9</v>
      </c>
      <c r="BK1716">
        <v>30</v>
      </c>
      <c r="BL1716">
        <v>33</v>
      </c>
      <c r="BM1716">
        <v>28</v>
      </c>
      <c r="BN1716" t="s">
        <v>3827</v>
      </c>
      <c r="BO1716" t="s">
        <v>3827</v>
      </c>
      <c r="BP1716" t="s">
        <v>3827</v>
      </c>
      <c r="BQ1716" t="s">
        <v>3827</v>
      </c>
      <c r="BR1716">
        <v>97</v>
      </c>
      <c r="BS1716">
        <v>99</v>
      </c>
      <c r="BT1716" t="s">
        <v>3827</v>
      </c>
    </row>
    <row r="1717" spans="1:72">
      <c r="A1717" s="3" t="s">
        <v>66</v>
      </c>
      <c r="B1717" s="1" t="s">
        <v>1128</v>
      </c>
      <c r="C1717" t="s">
        <v>1118</v>
      </c>
      <c r="D1717" t="s">
        <v>1129</v>
      </c>
      <c r="E1717" t="str">
        <f t="shared" si="26"/>
        <v>Fitchburg, McKay Arts Academy</v>
      </c>
      <c r="F1717" s="3" t="s">
        <v>73</v>
      </c>
      <c r="G1717" s="3" t="s">
        <v>233</v>
      </c>
      <c r="H1717" t="s">
        <v>74</v>
      </c>
      <c r="I1717" s="3" t="s">
        <v>452</v>
      </c>
      <c r="J1717" s="1" t="s">
        <v>207</v>
      </c>
      <c r="K1717" s="1">
        <v>-12</v>
      </c>
      <c r="L1717" s="1">
        <v>-17</v>
      </c>
      <c r="M1717" s="1" t="s">
        <v>3827</v>
      </c>
      <c r="N1717" t="s">
        <v>71</v>
      </c>
      <c r="O1717" t="s">
        <v>71</v>
      </c>
      <c r="Q1717">
        <v>62</v>
      </c>
      <c r="R1717">
        <v>62</v>
      </c>
      <c r="S1717" t="s">
        <v>3827</v>
      </c>
      <c r="T1717">
        <v>24</v>
      </c>
      <c r="U1717">
        <v>24</v>
      </c>
      <c r="V1717" t="s">
        <v>3827</v>
      </c>
      <c r="W1717">
        <v>55.2</v>
      </c>
      <c r="X1717">
        <v>63.3</v>
      </c>
      <c r="Y1717" t="s">
        <v>3827</v>
      </c>
      <c r="Z1717">
        <v>72</v>
      </c>
      <c r="AA1717">
        <v>74</v>
      </c>
      <c r="AB1717" t="s">
        <v>3827</v>
      </c>
      <c r="AC1717">
        <v>36</v>
      </c>
      <c r="AD1717">
        <v>41</v>
      </c>
      <c r="AE1717" t="s">
        <v>3827</v>
      </c>
      <c r="AF1717">
        <v>71.2</v>
      </c>
      <c r="AG1717">
        <v>78</v>
      </c>
      <c r="AH1717" t="s">
        <v>3827</v>
      </c>
      <c r="AI1717">
        <v>45</v>
      </c>
      <c r="AJ1717">
        <v>38.5</v>
      </c>
      <c r="AK1717">
        <v>57</v>
      </c>
      <c r="AL1717">
        <v>58</v>
      </c>
      <c r="AM1717">
        <v>39</v>
      </c>
      <c r="AN1717">
        <v>53</v>
      </c>
      <c r="AO1717">
        <v>61</v>
      </c>
      <c r="AP1717">
        <v>63</v>
      </c>
      <c r="AQ1717">
        <v>5</v>
      </c>
      <c r="AR1717">
        <v>19</v>
      </c>
      <c r="AS1717">
        <v>37</v>
      </c>
      <c r="AT1717">
        <v>39</v>
      </c>
      <c r="AU1717">
        <v>6</v>
      </c>
      <c r="AV1717">
        <v>18</v>
      </c>
      <c r="AW1717">
        <v>44</v>
      </c>
      <c r="AX1717">
        <v>32</v>
      </c>
      <c r="AY1717" t="s">
        <v>3827</v>
      </c>
      <c r="AZ1717" t="s">
        <v>3827</v>
      </c>
      <c r="BA1717" t="s">
        <v>3827</v>
      </c>
      <c r="BB1717" t="s">
        <v>3827</v>
      </c>
      <c r="BC1717">
        <v>98</v>
      </c>
      <c r="BD1717">
        <v>98</v>
      </c>
      <c r="BE1717" t="s">
        <v>3827</v>
      </c>
      <c r="BF1717">
        <v>3</v>
      </c>
      <c r="BG1717">
        <v>33</v>
      </c>
      <c r="BH1717">
        <v>31</v>
      </c>
      <c r="BI1717">
        <v>33</v>
      </c>
      <c r="BJ1717">
        <v>15</v>
      </c>
      <c r="BK1717">
        <v>26</v>
      </c>
      <c r="BL1717">
        <v>35</v>
      </c>
      <c r="BM1717">
        <v>24</v>
      </c>
      <c r="BN1717" t="s">
        <v>3827</v>
      </c>
      <c r="BO1717" t="s">
        <v>3827</v>
      </c>
      <c r="BP1717" t="s">
        <v>3827</v>
      </c>
      <c r="BQ1717" t="s">
        <v>3827</v>
      </c>
      <c r="BR1717">
        <v>98</v>
      </c>
      <c r="BS1717">
        <v>100</v>
      </c>
      <c r="BT1717" t="s">
        <v>3827</v>
      </c>
    </row>
    <row r="1718" spans="1:72">
      <c r="A1718" s="3" t="s">
        <v>66</v>
      </c>
      <c r="B1718" s="1" t="s">
        <v>1128</v>
      </c>
      <c r="C1718" t="s">
        <v>1118</v>
      </c>
      <c r="D1718" t="s">
        <v>1129</v>
      </c>
      <c r="E1718" t="str">
        <f t="shared" si="26"/>
        <v>Fitchburg, McKay Arts Academy</v>
      </c>
      <c r="F1718" s="3" t="s">
        <v>73</v>
      </c>
      <c r="G1718" s="3" t="s">
        <v>233</v>
      </c>
      <c r="H1718" t="s">
        <v>74</v>
      </c>
      <c r="I1718" s="3" t="s">
        <v>452</v>
      </c>
      <c r="J1718" s="1" t="s">
        <v>228</v>
      </c>
      <c r="K1718" s="1">
        <v>8</v>
      </c>
      <c r="L1718" s="1">
        <v>17</v>
      </c>
      <c r="M1718" s="1">
        <v>7</v>
      </c>
      <c r="N1718" t="s">
        <v>72</v>
      </c>
      <c r="O1718" t="s">
        <v>72</v>
      </c>
      <c r="P1718" t="s">
        <v>72</v>
      </c>
      <c r="Q1718">
        <v>89</v>
      </c>
      <c r="R1718">
        <v>89</v>
      </c>
      <c r="S1718">
        <v>88</v>
      </c>
      <c r="T1718">
        <v>54</v>
      </c>
      <c r="U1718">
        <v>54</v>
      </c>
      <c r="V1718">
        <v>33</v>
      </c>
      <c r="W1718">
        <v>83.4</v>
      </c>
      <c r="X1718">
        <v>74.400000000000006</v>
      </c>
      <c r="Y1718">
        <v>71.599999999999994</v>
      </c>
      <c r="Z1718">
        <v>70</v>
      </c>
      <c r="AA1718">
        <v>70</v>
      </c>
      <c r="AB1718">
        <v>70</v>
      </c>
      <c r="AC1718">
        <v>46</v>
      </c>
      <c r="AD1718">
        <v>37</v>
      </c>
      <c r="AE1718">
        <v>26</v>
      </c>
      <c r="AF1718">
        <v>75</v>
      </c>
      <c r="AG1718">
        <v>64.599999999999994</v>
      </c>
      <c r="AH1718">
        <v>67.099999999999994</v>
      </c>
      <c r="AI1718">
        <v>58</v>
      </c>
      <c r="AJ1718">
        <v>44.5</v>
      </c>
      <c r="AK1718">
        <v>76</v>
      </c>
      <c r="AL1718">
        <v>78</v>
      </c>
      <c r="AM1718">
        <v>46</v>
      </c>
      <c r="AN1718">
        <v>25</v>
      </c>
      <c r="AO1718">
        <v>67</v>
      </c>
      <c r="AP1718">
        <v>67</v>
      </c>
      <c r="AQ1718">
        <v>12</v>
      </c>
      <c r="AR1718">
        <v>42</v>
      </c>
      <c r="AS1718">
        <v>29</v>
      </c>
      <c r="AT1718">
        <v>17</v>
      </c>
      <c r="AU1718">
        <v>21</v>
      </c>
      <c r="AV1718">
        <v>33</v>
      </c>
      <c r="AW1718">
        <v>16</v>
      </c>
      <c r="AX1718">
        <v>30</v>
      </c>
      <c r="AY1718">
        <v>8</v>
      </c>
      <c r="AZ1718">
        <v>25</v>
      </c>
      <c r="BA1718">
        <v>42</v>
      </c>
      <c r="BB1718">
        <v>25</v>
      </c>
      <c r="BC1718">
        <v>99</v>
      </c>
      <c r="BD1718">
        <v>99</v>
      </c>
      <c r="BE1718">
        <v>98</v>
      </c>
      <c r="BF1718">
        <v>4</v>
      </c>
      <c r="BG1718">
        <v>41</v>
      </c>
      <c r="BH1718">
        <v>36</v>
      </c>
      <c r="BI1718">
        <v>19</v>
      </c>
      <c r="BJ1718">
        <v>7</v>
      </c>
      <c r="BK1718">
        <v>30</v>
      </c>
      <c r="BL1718">
        <v>31</v>
      </c>
      <c r="BM1718">
        <v>31</v>
      </c>
      <c r="BN1718">
        <v>6</v>
      </c>
      <c r="BO1718">
        <v>20</v>
      </c>
      <c r="BP1718">
        <v>53</v>
      </c>
      <c r="BQ1718">
        <v>21</v>
      </c>
      <c r="BR1718">
        <v>100</v>
      </c>
      <c r="BS1718">
        <v>100</v>
      </c>
      <c r="BT1718">
        <v>100</v>
      </c>
    </row>
    <row r="1719" spans="1:72">
      <c r="A1719" s="3" t="s">
        <v>66</v>
      </c>
      <c r="B1719" s="1" t="s">
        <v>1128</v>
      </c>
      <c r="C1719" t="s">
        <v>1118</v>
      </c>
      <c r="D1719" t="s">
        <v>1129</v>
      </c>
      <c r="E1719" t="str">
        <f t="shared" si="26"/>
        <v>Fitchburg, McKay Arts Academy</v>
      </c>
      <c r="F1719" s="3" t="s">
        <v>73</v>
      </c>
      <c r="G1719" s="3" t="s">
        <v>233</v>
      </c>
      <c r="H1719" t="s">
        <v>74</v>
      </c>
      <c r="I1719" s="3" t="s">
        <v>452</v>
      </c>
      <c r="J1719" s="1" t="s">
        <v>229</v>
      </c>
      <c r="K1719" s="1">
        <v>-2</v>
      </c>
      <c r="L1719" s="1">
        <v>-15</v>
      </c>
      <c r="M1719" s="1" t="s">
        <v>3827</v>
      </c>
      <c r="N1719" t="s">
        <v>91</v>
      </c>
      <c r="O1719" t="s">
        <v>71</v>
      </c>
      <c r="Q1719">
        <v>70</v>
      </c>
      <c r="R1719">
        <v>70</v>
      </c>
      <c r="S1719" t="s">
        <v>3827</v>
      </c>
      <c r="T1719">
        <v>60</v>
      </c>
      <c r="U1719">
        <v>36</v>
      </c>
      <c r="V1719" t="s">
        <v>3827</v>
      </c>
      <c r="W1719">
        <v>81.8</v>
      </c>
      <c r="X1719">
        <v>64.599999999999994</v>
      </c>
      <c r="Y1719" t="s">
        <v>3827</v>
      </c>
      <c r="Z1719">
        <v>73</v>
      </c>
      <c r="AA1719">
        <v>73</v>
      </c>
      <c r="AB1719" t="s">
        <v>3827</v>
      </c>
      <c r="AC1719">
        <v>62</v>
      </c>
      <c r="AD1719">
        <v>51</v>
      </c>
      <c r="AE1719" t="s">
        <v>3827</v>
      </c>
      <c r="AF1719">
        <v>88</v>
      </c>
      <c r="AG1719">
        <v>78.400000000000006</v>
      </c>
      <c r="AH1719" t="s">
        <v>3827</v>
      </c>
      <c r="AI1719">
        <v>66</v>
      </c>
      <c r="AJ1719">
        <v>42</v>
      </c>
      <c r="AK1719">
        <v>67</v>
      </c>
      <c r="AL1719">
        <v>67</v>
      </c>
      <c r="AM1719">
        <v>61</v>
      </c>
      <c r="AN1719">
        <v>57</v>
      </c>
      <c r="AO1719">
        <v>63</v>
      </c>
      <c r="AP1719">
        <v>64</v>
      </c>
      <c r="AQ1719">
        <v>13</v>
      </c>
      <c r="AR1719">
        <v>47</v>
      </c>
      <c r="AS1719">
        <v>29</v>
      </c>
      <c r="AT1719">
        <v>11</v>
      </c>
      <c r="AU1719">
        <v>4</v>
      </c>
      <c r="AV1719">
        <v>31</v>
      </c>
      <c r="AW1719">
        <v>34</v>
      </c>
      <c r="AX1719">
        <v>30</v>
      </c>
      <c r="AY1719" t="s">
        <v>3827</v>
      </c>
      <c r="AZ1719" t="s">
        <v>3827</v>
      </c>
      <c r="BA1719" t="s">
        <v>3827</v>
      </c>
      <c r="BB1719" t="s">
        <v>3827</v>
      </c>
      <c r="BC1719">
        <v>99</v>
      </c>
      <c r="BD1719">
        <v>99</v>
      </c>
      <c r="BE1719" t="s">
        <v>3827</v>
      </c>
      <c r="BF1719">
        <v>18</v>
      </c>
      <c r="BG1719">
        <v>44</v>
      </c>
      <c r="BH1719">
        <v>25</v>
      </c>
      <c r="BI1719">
        <v>14</v>
      </c>
      <c r="BJ1719">
        <v>16</v>
      </c>
      <c r="BK1719">
        <v>34</v>
      </c>
      <c r="BL1719">
        <v>27</v>
      </c>
      <c r="BM1719">
        <v>22</v>
      </c>
      <c r="BN1719" t="s">
        <v>3827</v>
      </c>
      <c r="BO1719" t="s">
        <v>3827</v>
      </c>
      <c r="BP1719" t="s">
        <v>3827</v>
      </c>
      <c r="BQ1719" t="s">
        <v>3827</v>
      </c>
      <c r="BR1719">
        <v>100</v>
      </c>
      <c r="BS1719">
        <v>100</v>
      </c>
      <c r="BT1719" t="s">
        <v>3827</v>
      </c>
    </row>
    <row r="1720" spans="1:72">
      <c r="A1720" s="3" t="s">
        <v>66</v>
      </c>
      <c r="B1720" s="1" t="s">
        <v>1128</v>
      </c>
      <c r="C1720" t="s">
        <v>1118</v>
      </c>
      <c r="D1720" t="s">
        <v>1129</v>
      </c>
      <c r="E1720" t="str">
        <f t="shared" si="26"/>
        <v>Fitchburg, McKay Arts Academy</v>
      </c>
      <c r="F1720" s="3" t="s">
        <v>73</v>
      </c>
      <c r="G1720" s="3" t="s">
        <v>233</v>
      </c>
      <c r="H1720" t="s">
        <v>74</v>
      </c>
      <c r="I1720" s="3" t="s">
        <v>452</v>
      </c>
      <c r="J1720" s="1" t="s">
        <v>232</v>
      </c>
      <c r="K1720" s="1">
        <v>21</v>
      </c>
      <c r="L1720" s="1">
        <v>3</v>
      </c>
      <c r="M1720" s="1" t="s">
        <v>3827</v>
      </c>
      <c r="N1720" t="s">
        <v>72</v>
      </c>
      <c r="O1720" t="s">
        <v>72</v>
      </c>
      <c r="Q1720">
        <v>59</v>
      </c>
      <c r="R1720">
        <v>59</v>
      </c>
      <c r="S1720" t="s">
        <v>3827</v>
      </c>
      <c r="T1720">
        <v>71</v>
      </c>
      <c r="U1720">
        <v>47</v>
      </c>
      <c r="V1720" t="s">
        <v>3827</v>
      </c>
      <c r="W1720">
        <v>94.5</v>
      </c>
      <c r="X1720">
        <v>79.2</v>
      </c>
      <c r="Y1720" t="s">
        <v>3827</v>
      </c>
      <c r="Z1720">
        <v>72</v>
      </c>
      <c r="AA1720">
        <v>72</v>
      </c>
      <c r="AB1720" t="s">
        <v>3827</v>
      </c>
      <c r="AC1720">
        <v>50</v>
      </c>
      <c r="AD1720">
        <v>44</v>
      </c>
      <c r="AE1720" t="s">
        <v>3827</v>
      </c>
      <c r="AF1720">
        <v>84</v>
      </c>
      <c r="AG1720">
        <v>75</v>
      </c>
      <c r="AH1720" t="s">
        <v>3827</v>
      </c>
      <c r="AI1720">
        <v>60</v>
      </c>
      <c r="AJ1720">
        <v>75.5</v>
      </c>
      <c r="AK1720">
        <v>54</v>
      </c>
      <c r="AL1720">
        <v>54</v>
      </c>
      <c r="AM1720">
        <v>35.5</v>
      </c>
      <c r="AN1720">
        <v>72</v>
      </c>
      <c r="AO1720">
        <v>66</v>
      </c>
      <c r="AP1720">
        <v>66</v>
      </c>
      <c r="AQ1720">
        <v>15</v>
      </c>
      <c r="AR1720">
        <v>56</v>
      </c>
      <c r="AS1720">
        <v>20</v>
      </c>
      <c r="AT1720">
        <v>8</v>
      </c>
      <c r="AU1720">
        <v>17</v>
      </c>
      <c r="AV1720">
        <v>31</v>
      </c>
      <c r="AW1720">
        <v>32</v>
      </c>
      <c r="AX1720">
        <v>20</v>
      </c>
      <c r="AY1720" t="s">
        <v>3827</v>
      </c>
      <c r="AZ1720" t="s">
        <v>3827</v>
      </c>
      <c r="BA1720" t="s">
        <v>3827</v>
      </c>
      <c r="BB1720" t="s">
        <v>3827</v>
      </c>
      <c r="BC1720">
        <v>100</v>
      </c>
      <c r="BD1720">
        <v>100</v>
      </c>
      <c r="BE1720" t="s">
        <v>3827</v>
      </c>
      <c r="BF1720">
        <v>6</v>
      </c>
      <c r="BG1720">
        <v>44</v>
      </c>
      <c r="BH1720">
        <v>38</v>
      </c>
      <c r="BI1720">
        <v>13</v>
      </c>
      <c r="BJ1720">
        <v>13</v>
      </c>
      <c r="BK1720">
        <v>32</v>
      </c>
      <c r="BL1720">
        <v>31</v>
      </c>
      <c r="BM1720">
        <v>25</v>
      </c>
      <c r="BN1720" t="s">
        <v>3827</v>
      </c>
      <c r="BO1720" t="s">
        <v>3827</v>
      </c>
      <c r="BP1720" t="s">
        <v>3827</v>
      </c>
      <c r="BQ1720" t="s">
        <v>3827</v>
      </c>
      <c r="BR1720">
        <v>100</v>
      </c>
      <c r="BS1720">
        <v>100</v>
      </c>
      <c r="BT1720" t="s">
        <v>3827</v>
      </c>
    </row>
    <row r="1721" spans="1:72">
      <c r="A1721" s="3" t="s">
        <v>66</v>
      </c>
      <c r="B1721" s="1" t="s">
        <v>1128</v>
      </c>
      <c r="C1721" t="s">
        <v>1118</v>
      </c>
      <c r="D1721" t="s">
        <v>1129</v>
      </c>
      <c r="E1721" t="str">
        <f t="shared" si="26"/>
        <v>Fitchburg, McKay Arts Academy</v>
      </c>
      <c r="F1721" s="3" t="s">
        <v>73</v>
      </c>
      <c r="G1721" s="3" t="s">
        <v>233</v>
      </c>
      <c r="H1721" t="s">
        <v>74</v>
      </c>
      <c r="I1721" s="3" t="s">
        <v>452</v>
      </c>
      <c r="J1721" s="1" t="s">
        <v>233</v>
      </c>
      <c r="K1721" s="1">
        <v>-4</v>
      </c>
      <c r="L1721" s="1">
        <v>-7</v>
      </c>
      <c r="M1721" s="1">
        <v>22</v>
      </c>
      <c r="N1721" t="s">
        <v>71</v>
      </c>
      <c r="O1721" t="s">
        <v>71</v>
      </c>
      <c r="P1721" t="s">
        <v>72</v>
      </c>
      <c r="Q1721">
        <v>75</v>
      </c>
      <c r="R1721">
        <v>75</v>
      </c>
      <c r="S1721">
        <v>75</v>
      </c>
      <c r="T1721">
        <v>75</v>
      </c>
      <c r="U1721">
        <v>44</v>
      </c>
      <c r="V1721">
        <v>45</v>
      </c>
      <c r="W1721">
        <v>91.7</v>
      </c>
      <c r="X1721">
        <v>77</v>
      </c>
      <c r="Y1721">
        <v>81</v>
      </c>
      <c r="Z1721">
        <v>57</v>
      </c>
      <c r="AA1721">
        <v>57</v>
      </c>
      <c r="AB1721">
        <v>57</v>
      </c>
      <c r="AC1721">
        <v>79</v>
      </c>
      <c r="AD1721">
        <v>51</v>
      </c>
      <c r="AE1721">
        <v>23</v>
      </c>
      <c r="AF1721">
        <v>91.2</v>
      </c>
      <c r="AG1721">
        <v>78.5</v>
      </c>
      <c r="AH1721">
        <v>65.400000000000006</v>
      </c>
      <c r="AI1721">
        <v>62.5</v>
      </c>
      <c r="AJ1721">
        <v>65</v>
      </c>
      <c r="AK1721">
        <v>68</v>
      </c>
      <c r="AL1721">
        <v>69</v>
      </c>
      <c r="AM1721">
        <v>67</v>
      </c>
      <c r="AN1721">
        <v>75</v>
      </c>
      <c r="AO1721">
        <v>56</v>
      </c>
      <c r="AP1721">
        <v>56</v>
      </c>
      <c r="AQ1721">
        <v>9</v>
      </c>
      <c r="AR1721">
        <v>65</v>
      </c>
      <c r="AS1721">
        <v>15</v>
      </c>
      <c r="AT1721">
        <v>11</v>
      </c>
      <c r="AU1721">
        <v>15</v>
      </c>
      <c r="AV1721">
        <v>29</v>
      </c>
      <c r="AW1721">
        <v>39</v>
      </c>
      <c r="AX1721">
        <v>17</v>
      </c>
      <c r="AY1721">
        <v>3</v>
      </c>
      <c r="AZ1721">
        <v>43</v>
      </c>
      <c r="BA1721">
        <v>43</v>
      </c>
      <c r="BB1721">
        <v>12</v>
      </c>
      <c r="BC1721">
        <v>100</v>
      </c>
      <c r="BD1721">
        <v>100</v>
      </c>
      <c r="BE1721">
        <v>100</v>
      </c>
      <c r="BF1721">
        <v>21</v>
      </c>
      <c r="BG1721">
        <v>58</v>
      </c>
      <c r="BH1721">
        <v>18</v>
      </c>
      <c r="BI1721">
        <v>4</v>
      </c>
      <c r="BJ1721">
        <v>19</v>
      </c>
      <c r="BK1721">
        <v>32</v>
      </c>
      <c r="BL1721">
        <v>37</v>
      </c>
      <c r="BM1721">
        <v>12</v>
      </c>
      <c r="BN1721">
        <v>0</v>
      </c>
      <c r="BO1721">
        <v>23</v>
      </c>
      <c r="BP1721">
        <v>60</v>
      </c>
      <c r="BQ1721">
        <v>18</v>
      </c>
      <c r="BR1721">
        <v>100</v>
      </c>
      <c r="BS1721">
        <v>100</v>
      </c>
      <c r="BT1721">
        <v>100</v>
      </c>
    </row>
    <row r="1722" spans="1:72">
      <c r="A1722" s="3" t="s">
        <v>66</v>
      </c>
      <c r="B1722" s="1" t="s">
        <v>1128</v>
      </c>
      <c r="C1722" t="s">
        <v>1118</v>
      </c>
      <c r="D1722" t="s">
        <v>1129</v>
      </c>
      <c r="E1722" t="str">
        <f t="shared" si="26"/>
        <v>Fitchburg, McKay Arts Academy</v>
      </c>
      <c r="F1722" s="3" t="s">
        <v>73</v>
      </c>
      <c r="G1722" s="3" t="s">
        <v>233</v>
      </c>
      <c r="H1722" t="s">
        <v>74</v>
      </c>
      <c r="I1722" s="3" t="s">
        <v>452</v>
      </c>
      <c r="J1722" s="1" t="s">
        <v>77</v>
      </c>
      <c r="K1722" s="1">
        <v>4</v>
      </c>
      <c r="L1722" s="1">
        <v>-1</v>
      </c>
      <c r="M1722" s="1">
        <v>15</v>
      </c>
      <c r="N1722" t="s">
        <v>72</v>
      </c>
      <c r="O1722" t="s">
        <v>91</v>
      </c>
      <c r="P1722" t="s">
        <v>72</v>
      </c>
      <c r="Q1722">
        <v>423</v>
      </c>
      <c r="R1722">
        <v>423</v>
      </c>
      <c r="S1722">
        <v>163</v>
      </c>
      <c r="T1722">
        <v>54</v>
      </c>
      <c r="U1722">
        <v>43</v>
      </c>
      <c r="V1722">
        <v>39</v>
      </c>
      <c r="W1722">
        <v>79.5</v>
      </c>
      <c r="X1722">
        <v>72</v>
      </c>
      <c r="Y1722">
        <v>75.900000000000006</v>
      </c>
      <c r="Z1722">
        <v>400</v>
      </c>
      <c r="AA1722">
        <v>403</v>
      </c>
      <c r="AB1722">
        <v>127</v>
      </c>
      <c r="AC1722">
        <v>50</v>
      </c>
      <c r="AD1722">
        <v>44</v>
      </c>
      <c r="AE1722">
        <v>24</v>
      </c>
      <c r="AF1722">
        <v>79.099999999999994</v>
      </c>
      <c r="AG1722">
        <v>74.099999999999994</v>
      </c>
      <c r="AH1722">
        <v>66.3</v>
      </c>
      <c r="AI1722">
        <v>56</v>
      </c>
      <c r="AJ1722">
        <v>52.5</v>
      </c>
      <c r="AK1722">
        <v>322</v>
      </c>
      <c r="AL1722">
        <v>326</v>
      </c>
      <c r="AM1722">
        <v>50</v>
      </c>
      <c r="AN1722">
        <v>57</v>
      </c>
      <c r="AO1722">
        <v>313</v>
      </c>
      <c r="AP1722">
        <v>316</v>
      </c>
      <c r="AQ1722">
        <v>10</v>
      </c>
      <c r="AR1722">
        <v>43</v>
      </c>
      <c r="AS1722">
        <v>28</v>
      </c>
      <c r="AT1722">
        <v>19</v>
      </c>
      <c r="AU1722">
        <v>14</v>
      </c>
      <c r="AV1722">
        <v>29</v>
      </c>
      <c r="AW1722">
        <v>31</v>
      </c>
      <c r="AX1722">
        <v>26</v>
      </c>
      <c r="AY1722">
        <v>6</v>
      </c>
      <c r="AZ1722">
        <v>33</v>
      </c>
      <c r="BA1722">
        <v>42</v>
      </c>
      <c r="BB1722">
        <v>19</v>
      </c>
      <c r="BC1722">
        <v>99</v>
      </c>
      <c r="BD1722">
        <v>99</v>
      </c>
      <c r="BE1722">
        <v>99</v>
      </c>
      <c r="BF1722">
        <v>9</v>
      </c>
      <c r="BG1722">
        <v>41</v>
      </c>
      <c r="BH1722">
        <v>32</v>
      </c>
      <c r="BI1722">
        <v>19</v>
      </c>
      <c r="BJ1722">
        <v>13</v>
      </c>
      <c r="BK1722">
        <v>31</v>
      </c>
      <c r="BL1722">
        <v>32</v>
      </c>
      <c r="BM1722">
        <v>24</v>
      </c>
      <c r="BN1722">
        <v>3</v>
      </c>
      <c r="BO1722">
        <v>21</v>
      </c>
      <c r="BP1722">
        <v>56</v>
      </c>
      <c r="BQ1722">
        <v>20</v>
      </c>
      <c r="BR1722">
        <v>99</v>
      </c>
      <c r="BS1722">
        <v>100</v>
      </c>
      <c r="BT1722">
        <v>100</v>
      </c>
    </row>
    <row r="1723" spans="1:72">
      <c r="A1723" s="3" t="s">
        <v>66</v>
      </c>
      <c r="B1723" s="1" t="s">
        <v>1130</v>
      </c>
      <c r="C1723" t="s">
        <v>1118</v>
      </c>
      <c r="D1723" t="s">
        <v>1131</v>
      </c>
      <c r="E1723" t="str">
        <f t="shared" si="26"/>
        <v>Fitchburg, Fitchburg High</v>
      </c>
      <c r="F1723" s="3" t="s">
        <v>238</v>
      </c>
      <c r="G1723" s="3" t="s">
        <v>239</v>
      </c>
      <c r="H1723" t="s">
        <v>74</v>
      </c>
      <c r="I1723" s="3" t="s">
        <v>240</v>
      </c>
      <c r="J1723" s="1" t="s">
        <v>237</v>
      </c>
      <c r="K1723" s="1">
        <v>-7</v>
      </c>
      <c r="L1723" s="1">
        <v>-3</v>
      </c>
      <c r="M1723" s="1">
        <v>4</v>
      </c>
      <c r="N1723" t="s">
        <v>71</v>
      </c>
      <c r="O1723" t="s">
        <v>71</v>
      </c>
      <c r="P1723" t="s">
        <v>72</v>
      </c>
      <c r="Q1723">
        <v>283</v>
      </c>
      <c r="R1723">
        <v>279</v>
      </c>
      <c r="S1723">
        <v>256</v>
      </c>
      <c r="T1723">
        <v>76</v>
      </c>
      <c r="U1723">
        <v>63</v>
      </c>
      <c r="V1723">
        <v>50</v>
      </c>
      <c r="W1723">
        <v>89.4</v>
      </c>
      <c r="X1723">
        <v>82.1</v>
      </c>
      <c r="Y1723">
        <v>78.5</v>
      </c>
      <c r="Z1723">
        <v>233</v>
      </c>
      <c r="AA1723">
        <v>231</v>
      </c>
      <c r="AB1723">
        <v>207</v>
      </c>
      <c r="AC1723">
        <v>83</v>
      </c>
      <c r="AD1723">
        <v>66</v>
      </c>
      <c r="AE1723">
        <v>46</v>
      </c>
      <c r="AF1723">
        <v>94.1</v>
      </c>
      <c r="AG1723">
        <v>82.9</v>
      </c>
      <c r="AH1723">
        <v>78.599999999999994</v>
      </c>
      <c r="AI1723">
        <v>44</v>
      </c>
      <c r="AJ1723">
        <v>47</v>
      </c>
      <c r="AK1723">
        <v>252</v>
      </c>
      <c r="AL1723">
        <v>249</v>
      </c>
      <c r="AM1723">
        <v>59</v>
      </c>
      <c r="AN1723">
        <v>43</v>
      </c>
      <c r="AO1723">
        <v>183</v>
      </c>
      <c r="AP1723">
        <v>205</v>
      </c>
      <c r="AQ1723">
        <v>19</v>
      </c>
      <c r="AR1723">
        <v>57</v>
      </c>
      <c r="AS1723">
        <v>18</v>
      </c>
      <c r="AT1723">
        <v>6</v>
      </c>
      <c r="AU1723">
        <v>34</v>
      </c>
      <c r="AV1723">
        <v>29</v>
      </c>
      <c r="AW1723">
        <v>23</v>
      </c>
      <c r="AX1723">
        <v>14</v>
      </c>
      <c r="AY1723">
        <v>8</v>
      </c>
      <c r="AZ1723">
        <v>41</v>
      </c>
      <c r="BA1723">
        <v>41</v>
      </c>
      <c r="BB1723">
        <v>9</v>
      </c>
      <c r="BC1723">
        <v>99</v>
      </c>
      <c r="BD1723">
        <v>98</v>
      </c>
      <c r="BE1723">
        <v>99</v>
      </c>
      <c r="BF1723">
        <v>26</v>
      </c>
      <c r="BG1723">
        <v>57</v>
      </c>
      <c r="BH1723">
        <v>12</v>
      </c>
      <c r="BI1723">
        <v>4</v>
      </c>
      <c r="BJ1723">
        <v>34</v>
      </c>
      <c r="BK1723">
        <v>32</v>
      </c>
      <c r="BL1723">
        <v>19</v>
      </c>
      <c r="BM1723">
        <v>15</v>
      </c>
      <c r="BN1723">
        <v>7</v>
      </c>
      <c r="BO1723">
        <v>39</v>
      </c>
      <c r="BP1723">
        <v>45</v>
      </c>
      <c r="BQ1723">
        <v>8</v>
      </c>
      <c r="BR1723">
        <v>100</v>
      </c>
      <c r="BS1723">
        <v>99</v>
      </c>
      <c r="BT1723">
        <v>99</v>
      </c>
    </row>
    <row r="1724" spans="1:72">
      <c r="A1724" s="3" t="s">
        <v>66</v>
      </c>
      <c r="B1724" s="1" t="s">
        <v>1130</v>
      </c>
      <c r="C1724" t="s">
        <v>1118</v>
      </c>
      <c r="D1724" t="s">
        <v>1131</v>
      </c>
      <c r="E1724" t="str">
        <f t="shared" si="26"/>
        <v>Fitchburg, Fitchburg High</v>
      </c>
      <c r="F1724" s="3" t="s">
        <v>238</v>
      </c>
      <c r="G1724" s="3" t="s">
        <v>239</v>
      </c>
      <c r="H1724" t="s">
        <v>74</v>
      </c>
      <c r="I1724" s="3" t="s">
        <v>240</v>
      </c>
      <c r="J1724" s="1" t="s">
        <v>77</v>
      </c>
      <c r="K1724" s="1">
        <v>-7</v>
      </c>
      <c r="L1724" s="1">
        <v>-3</v>
      </c>
      <c r="M1724" s="1">
        <v>4</v>
      </c>
      <c r="N1724" t="s">
        <v>71</v>
      </c>
      <c r="O1724" t="s">
        <v>71</v>
      </c>
      <c r="P1724" t="s">
        <v>72</v>
      </c>
      <c r="Q1724">
        <v>283</v>
      </c>
      <c r="R1724">
        <v>279</v>
      </c>
      <c r="S1724">
        <v>256</v>
      </c>
      <c r="T1724">
        <v>76</v>
      </c>
      <c r="U1724">
        <v>63</v>
      </c>
      <c r="V1724">
        <v>50</v>
      </c>
      <c r="W1724">
        <v>89.4</v>
      </c>
      <c r="X1724">
        <v>82.1</v>
      </c>
      <c r="Y1724">
        <v>78.5</v>
      </c>
      <c r="Z1724">
        <v>233</v>
      </c>
      <c r="AA1724">
        <v>231</v>
      </c>
      <c r="AB1724">
        <v>207</v>
      </c>
      <c r="AC1724">
        <v>83</v>
      </c>
      <c r="AD1724">
        <v>66</v>
      </c>
      <c r="AE1724">
        <v>46</v>
      </c>
      <c r="AF1724">
        <v>94.1</v>
      </c>
      <c r="AG1724">
        <v>82.9</v>
      </c>
      <c r="AH1724">
        <v>78.599999999999994</v>
      </c>
      <c r="AI1724">
        <v>44</v>
      </c>
      <c r="AJ1724">
        <v>47</v>
      </c>
      <c r="AK1724">
        <v>252</v>
      </c>
      <c r="AL1724">
        <v>249</v>
      </c>
      <c r="AM1724">
        <v>59</v>
      </c>
      <c r="AN1724">
        <v>43</v>
      </c>
      <c r="AO1724">
        <v>183</v>
      </c>
      <c r="AP1724">
        <v>205</v>
      </c>
      <c r="AQ1724">
        <v>19</v>
      </c>
      <c r="AR1724">
        <v>57</v>
      </c>
      <c r="AS1724">
        <v>18</v>
      </c>
      <c r="AT1724">
        <v>6</v>
      </c>
      <c r="AU1724">
        <v>34</v>
      </c>
      <c r="AV1724">
        <v>29</v>
      </c>
      <c r="AW1724">
        <v>23</v>
      </c>
      <c r="AX1724">
        <v>14</v>
      </c>
      <c r="AY1724">
        <v>8</v>
      </c>
      <c r="AZ1724">
        <v>41</v>
      </c>
      <c r="BA1724">
        <v>41</v>
      </c>
      <c r="BB1724">
        <v>9</v>
      </c>
      <c r="BC1724">
        <v>99</v>
      </c>
      <c r="BD1724">
        <v>98</v>
      </c>
      <c r="BE1724">
        <v>99</v>
      </c>
      <c r="BF1724">
        <v>26</v>
      </c>
      <c r="BG1724">
        <v>57</v>
      </c>
      <c r="BH1724">
        <v>12</v>
      </c>
      <c r="BI1724">
        <v>4</v>
      </c>
      <c r="BJ1724">
        <v>34</v>
      </c>
      <c r="BK1724">
        <v>32</v>
      </c>
      <c r="BL1724">
        <v>19</v>
      </c>
      <c r="BM1724">
        <v>15</v>
      </c>
      <c r="BN1724">
        <v>7</v>
      </c>
      <c r="BO1724">
        <v>39</v>
      </c>
      <c r="BP1724">
        <v>45</v>
      </c>
      <c r="BQ1724">
        <v>8</v>
      </c>
      <c r="BR1724">
        <v>100</v>
      </c>
      <c r="BS1724">
        <v>99</v>
      </c>
      <c r="BT1724">
        <v>99</v>
      </c>
    </row>
    <row r="1725" spans="1:72">
      <c r="A1725" s="3" t="s">
        <v>66</v>
      </c>
      <c r="B1725" s="1" t="s">
        <v>1132</v>
      </c>
      <c r="C1725" t="s">
        <v>1118</v>
      </c>
      <c r="D1725" t="s">
        <v>1133</v>
      </c>
      <c r="E1725" t="str">
        <f t="shared" si="26"/>
        <v>Fitchburg, Goodrich Academy</v>
      </c>
      <c r="F1725" s="3" t="s">
        <v>238</v>
      </c>
      <c r="G1725" s="3" t="s">
        <v>239</v>
      </c>
      <c r="H1725" t="s">
        <v>74</v>
      </c>
      <c r="I1725" s="3" t="s">
        <v>240</v>
      </c>
      <c r="J1725" s="1" t="s">
        <v>237</v>
      </c>
      <c r="K1725" s="1" t="s">
        <v>3827</v>
      </c>
      <c r="L1725" s="1" t="s">
        <v>3827</v>
      </c>
      <c r="M1725" s="1" t="s">
        <v>3827</v>
      </c>
      <c r="Q1725">
        <v>5</v>
      </c>
      <c r="R1725">
        <v>8</v>
      </c>
      <c r="S1725">
        <v>1</v>
      </c>
      <c r="T1725" t="s">
        <v>3827</v>
      </c>
      <c r="U1725" t="s">
        <v>3827</v>
      </c>
      <c r="V1725">
        <v>100</v>
      </c>
      <c r="W1725" t="s">
        <v>3827</v>
      </c>
      <c r="X1725" t="s">
        <v>3827</v>
      </c>
      <c r="Y1725">
        <v>100</v>
      </c>
      <c r="Z1725">
        <v>2</v>
      </c>
      <c r="AA1725">
        <v>4</v>
      </c>
      <c r="AB1725" t="s">
        <v>3827</v>
      </c>
      <c r="AC1725" t="s">
        <v>3827</v>
      </c>
      <c r="AD1725" t="s">
        <v>3827</v>
      </c>
      <c r="AE1725" t="s">
        <v>3827</v>
      </c>
      <c r="AF1725" t="s">
        <v>3827</v>
      </c>
      <c r="AG1725" t="s">
        <v>3827</v>
      </c>
      <c r="AH1725" t="s">
        <v>3827</v>
      </c>
      <c r="AI1725" t="s">
        <v>3827</v>
      </c>
      <c r="AJ1725" t="s">
        <v>3827</v>
      </c>
      <c r="AK1725">
        <v>3</v>
      </c>
      <c r="AL1725">
        <v>2</v>
      </c>
      <c r="AM1725" t="s">
        <v>3827</v>
      </c>
      <c r="AN1725" t="s">
        <v>3827</v>
      </c>
      <c r="AO1725">
        <v>0</v>
      </c>
      <c r="AP1725">
        <v>2</v>
      </c>
      <c r="AQ1725" t="s">
        <v>3827</v>
      </c>
      <c r="AR1725" t="s">
        <v>3827</v>
      </c>
      <c r="AS1725" t="s">
        <v>3827</v>
      </c>
      <c r="AT1725" t="s">
        <v>3827</v>
      </c>
      <c r="AU1725" t="s">
        <v>3827</v>
      </c>
      <c r="AV1725" t="s">
        <v>3827</v>
      </c>
      <c r="AW1725" t="s">
        <v>3827</v>
      </c>
      <c r="AX1725" t="s">
        <v>3827</v>
      </c>
      <c r="AY1725">
        <v>0</v>
      </c>
      <c r="AZ1725">
        <v>100</v>
      </c>
      <c r="BA1725">
        <v>0</v>
      </c>
      <c r="BB1725">
        <v>0</v>
      </c>
      <c r="BC1725">
        <v>40</v>
      </c>
      <c r="BD1725">
        <v>89</v>
      </c>
      <c r="BE1725">
        <v>85</v>
      </c>
      <c r="BF1725" t="s">
        <v>3827</v>
      </c>
      <c r="BG1725" t="s">
        <v>3827</v>
      </c>
      <c r="BH1725" t="s">
        <v>3827</v>
      </c>
      <c r="BI1725" t="s">
        <v>3827</v>
      </c>
      <c r="BJ1725" t="s">
        <v>3827</v>
      </c>
      <c r="BK1725" t="s">
        <v>3827</v>
      </c>
      <c r="BL1725" t="s">
        <v>3827</v>
      </c>
      <c r="BM1725" t="s">
        <v>3827</v>
      </c>
      <c r="BN1725" t="s">
        <v>3827</v>
      </c>
      <c r="BO1725" t="s">
        <v>3827</v>
      </c>
      <c r="BP1725" t="s">
        <v>3827</v>
      </c>
      <c r="BQ1725" t="s">
        <v>3827</v>
      </c>
      <c r="BR1725">
        <v>43</v>
      </c>
      <c r="BS1725">
        <v>69</v>
      </c>
      <c r="BT1725">
        <v>94</v>
      </c>
    </row>
    <row r="1726" spans="1:72">
      <c r="A1726" s="3" t="s">
        <v>66</v>
      </c>
      <c r="B1726" s="1" t="s">
        <v>1132</v>
      </c>
      <c r="C1726" t="s">
        <v>1118</v>
      </c>
      <c r="D1726" t="s">
        <v>1133</v>
      </c>
      <c r="E1726" t="str">
        <f t="shared" si="26"/>
        <v>Fitchburg, Goodrich Academy</v>
      </c>
      <c r="F1726" s="3" t="s">
        <v>238</v>
      </c>
      <c r="G1726" s="3" t="s">
        <v>239</v>
      </c>
      <c r="H1726" t="s">
        <v>74</v>
      </c>
      <c r="I1726" s="3" t="s">
        <v>240</v>
      </c>
      <c r="J1726" s="1" t="s">
        <v>77</v>
      </c>
      <c r="K1726" s="1" t="s">
        <v>3827</v>
      </c>
      <c r="L1726" s="1" t="s">
        <v>3827</v>
      </c>
      <c r="M1726" s="1" t="s">
        <v>3827</v>
      </c>
      <c r="Q1726">
        <v>5</v>
      </c>
      <c r="R1726">
        <v>8</v>
      </c>
      <c r="S1726">
        <v>1</v>
      </c>
      <c r="T1726" t="s">
        <v>3827</v>
      </c>
      <c r="U1726" t="s">
        <v>3827</v>
      </c>
      <c r="V1726">
        <v>100</v>
      </c>
      <c r="W1726" t="s">
        <v>3827</v>
      </c>
      <c r="X1726" t="s">
        <v>3827</v>
      </c>
      <c r="Y1726">
        <v>100</v>
      </c>
      <c r="Z1726">
        <v>2</v>
      </c>
      <c r="AA1726">
        <v>4</v>
      </c>
      <c r="AB1726" t="s">
        <v>3827</v>
      </c>
      <c r="AC1726" t="s">
        <v>3827</v>
      </c>
      <c r="AD1726" t="s">
        <v>3827</v>
      </c>
      <c r="AE1726" t="s">
        <v>3827</v>
      </c>
      <c r="AF1726" t="s">
        <v>3827</v>
      </c>
      <c r="AG1726" t="s">
        <v>3827</v>
      </c>
      <c r="AH1726" t="s">
        <v>3827</v>
      </c>
      <c r="AI1726" t="s">
        <v>3827</v>
      </c>
      <c r="AJ1726" t="s">
        <v>3827</v>
      </c>
      <c r="AK1726">
        <v>3</v>
      </c>
      <c r="AL1726">
        <v>2</v>
      </c>
      <c r="AM1726" t="s">
        <v>3827</v>
      </c>
      <c r="AN1726" t="s">
        <v>3827</v>
      </c>
      <c r="AO1726">
        <v>0</v>
      </c>
      <c r="AP1726">
        <v>2</v>
      </c>
      <c r="AQ1726" t="s">
        <v>3827</v>
      </c>
      <c r="AR1726" t="s">
        <v>3827</v>
      </c>
      <c r="AS1726" t="s">
        <v>3827</v>
      </c>
      <c r="AT1726" t="s">
        <v>3827</v>
      </c>
      <c r="AU1726" t="s">
        <v>3827</v>
      </c>
      <c r="AV1726" t="s">
        <v>3827</v>
      </c>
      <c r="AW1726" t="s">
        <v>3827</v>
      </c>
      <c r="AX1726" t="s">
        <v>3827</v>
      </c>
      <c r="AY1726">
        <v>0</v>
      </c>
      <c r="AZ1726">
        <v>100</v>
      </c>
      <c r="BA1726">
        <v>0</v>
      </c>
      <c r="BB1726">
        <v>0</v>
      </c>
      <c r="BC1726">
        <v>40</v>
      </c>
      <c r="BD1726">
        <v>89</v>
      </c>
      <c r="BE1726">
        <v>85</v>
      </c>
      <c r="BF1726" t="s">
        <v>3827</v>
      </c>
      <c r="BG1726" t="s">
        <v>3827</v>
      </c>
      <c r="BH1726" t="s">
        <v>3827</v>
      </c>
      <c r="BI1726" t="s">
        <v>3827</v>
      </c>
      <c r="BJ1726" t="s">
        <v>3827</v>
      </c>
      <c r="BK1726" t="s">
        <v>3827</v>
      </c>
      <c r="BL1726" t="s">
        <v>3827</v>
      </c>
      <c r="BM1726" t="s">
        <v>3827</v>
      </c>
      <c r="BN1726" t="s">
        <v>3827</v>
      </c>
      <c r="BO1726" t="s">
        <v>3827</v>
      </c>
      <c r="BP1726" t="s">
        <v>3827</v>
      </c>
      <c r="BQ1726" t="s">
        <v>3827</v>
      </c>
      <c r="BR1726">
        <v>43</v>
      </c>
      <c r="BS1726">
        <v>69</v>
      </c>
      <c r="BT1726">
        <v>94</v>
      </c>
    </row>
    <row r="1727" spans="1:72">
      <c r="A1727" s="3" t="s">
        <v>66</v>
      </c>
      <c r="B1727" s="1" t="s">
        <v>1134</v>
      </c>
      <c r="C1727" t="s">
        <v>1135</v>
      </c>
      <c r="D1727" t="s">
        <v>1136</v>
      </c>
      <c r="E1727" t="str">
        <f t="shared" si="26"/>
        <v>Florida, Abbott Memorial</v>
      </c>
      <c r="F1727" s="3" t="s">
        <v>73</v>
      </c>
      <c r="G1727" s="3" t="s">
        <v>233</v>
      </c>
      <c r="H1727" t="s">
        <v>74</v>
      </c>
      <c r="I1727" s="3" t="s">
        <v>452</v>
      </c>
      <c r="J1727" s="1" t="s">
        <v>70</v>
      </c>
      <c r="K1727" s="1" t="s">
        <v>3827</v>
      </c>
      <c r="L1727" s="1" t="s">
        <v>3827</v>
      </c>
      <c r="M1727" s="1" t="s">
        <v>3827</v>
      </c>
      <c r="Q1727">
        <v>5</v>
      </c>
      <c r="R1727">
        <v>5</v>
      </c>
      <c r="S1727" t="s">
        <v>3827</v>
      </c>
      <c r="T1727" t="s">
        <v>3827</v>
      </c>
      <c r="U1727" t="s">
        <v>3827</v>
      </c>
      <c r="V1727" t="s">
        <v>3827</v>
      </c>
      <c r="W1727" t="s">
        <v>3827</v>
      </c>
      <c r="X1727" t="s">
        <v>3827</v>
      </c>
      <c r="Y1727" t="s">
        <v>3827</v>
      </c>
      <c r="Z1727">
        <v>9</v>
      </c>
      <c r="AA1727">
        <v>9</v>
      </c>
      <c r="AB1727" t="s">
        <v>3827</v>
      </c>
      <c r="AC1727" t="s">
        <v>3827</v>
      </c>
      <c r="AD1727" t="s">
        <v>3827</v>
      </c>
      <c r="AE1727" t="s">
        <v>3827</v>
      </c>
      <c r="AF1727" t="s">
        <v>3827</v>
      </c>
      <c r="AG1727" t="s">
        <v>3827</v>
      </c>
      <c r="AH1727" t="s">
        <v>3827</v>
      </c>
      <c r="AI1727" t="s">
        <v>3827</v>
      </c>
      <c r="AJ1727" t="s">
        <v>3827</v>
      </c>
      <c r="AK1727" t="s">
        <v>3827</v>
      </c>
      <c r="AL1727" t="s">
        <v>3827</v>
      </c>
      <c r="AM1727" t="s">
        <v>3827</v>
      </c>
      <c r="AN1727" t="s">
        <v>3827</v>
      </c>
      <c r="AO1727" t="s">
        <v>3827</v>
      </c>
      <c r="AP1727" t="s">
        <v>3827</v>
      </c>
      <c r="AQ1727" t="s">
        <v>3827</v>
      </c>
      <c r="AR1727" t="s">
        <v>3827</v>
      </c>
      <c r="AS1727" t="s">
        <v>3827</v>
      </c>
      <c r="AT1727" t="s">
        <v>3827</v>
      </c>
      <c r="AU1727" t="s">
        <v>3827</v>
      </c>
      <c r="AV1727" t="s">
        <v>3827</v>
      </c>
      <c r="AW1727" t="s">
        <v>3827</v>
      </c>
      <c r="AX1727" t="s">
        <v>3827</v>
      </c>
      <c r="AY1727" t="s">
        <v>3827</v>
      </c>
      <c r="AZ1727" t="s">
        <v>3827</v>
      </c>
      <c r="BA1727" t="s">
        <v>3827</v>
      </c>
      <c r="BB1727" t="s">
        <v>3827</v>
      </c>
      <c r="BC1727" t="s">
        <v>3827</v>
      </c>
      <c r="BD1727" t="s">
        <v>3827</v>
      </c>
      <c r="BE1727" t="s">
        <v>3827</v>
      </c>
      <c r="BF1727" t="s">
        <v>3827</v>
      </c>
      <c r="BG1727" t="s">
        <v>3827</v>
      </c>
      <c r="BH1727" t="s">
        <v>3827</v>
      </c>
      <c r="BI1727" t="s">
        <v>3827</v>
      </c>
      <c r="BJ1727" t="s">
        <v>3827</v>
      </c>
      <c r="BK1727" t="s">
        <v>3827</v>
      </c>
      <c r="BL1727" t="s">
        <v>3827</v>
      </c>
      <c r="BM1727" t="s">
        <v>3827</v>
      </c>
      <c r="BN1727" t="s">
        <v>3827</v>
      </c>
      <c r="BO1727" t="s">
        <v>3827</v>
      </c>
      <c r="BP1727" t="s">
        <v>3827</v>
      </c>
      <c r="BQ1727" t="s">
        <v>3827</v>
      </c>
      <c r="BR1727" t="s">
        <v>3827</v>
      </c>
      <c r="BS1727" t="s">
        <v>3827</v>
      </c>
      <c r="BT1727" t="s">
        <v>3827</v>
      </c>
    </row>
    <row r="1728" spans="1:72">
      <c r="A1728" s="3" t="s">
        <v>66</v>
      </c>
      <c r="B1728" s="1" t="s">
        <v>1134</v>
      </c>
      <c r="C1728" t="s">
        <v>1135</v>
      </c>
      <c r="D1728" t="s">
        <v>1136</v>
      </c>
      <c r="E1728" t="str">
        <f t="shared" si="26"/>
        <v>Florida, Abbott Memorial</v>
      </c>
      <c r="F1728" s="3" t="s">
        <v>73</v>
      </c>
      <c r="G1728" s="3" t="s">
        <v>233</v>
      </c>
      <c r="H1728" t="s">
        <v>74</v>
      </c>
      <c r="I1728" s="3" t="s">
        <v>452</v>
      </c>
      <c r="J1728" s="1" t="s">
        <v>207</v>
      </c>
      <c r="K1728" s="1" t="s">
        <v>3827</v>
      </c>
      <c r="L1728" s="1" t="s">
        <v>3827</v>
      </c>
      <c r="M1728" s="1" t="s">
        <v>3827</v>
      </c>
      <c r="Q1728">
        <v>11</v>
      </c>
      <c r="R1728">
        <v>11</v>
      </c>
      <c r="S1728" t="s">
        <v>3827</v>
      </c>
      <c r="T1728">
        <v>9</v>
      </c>
      <c r="U1728">
        <v>45</v>
      </c>
      <c r="V1728" t="s">
        <v>3827</v>
      </c>
      <c r="W1728">
        <v>59.1</v>
      </c>
      <c r="X1728">
        <v>77.3</v>
      </c>
      <c r="Y1728" t="s">
        <v>3827</v>
      </c>
      <c r="Z1728">
        <v>6</v>
      </c>
      <c r="AA1728">
        <v>6</v>
      </c>
      <c r="AB1728" t="s">
        <v>3827</v>
      </c>
      <c r="AC1728" t="s">
        <v>3827</v>
      </c>
      <c r="AD1728" t="s">
        <v>3827</v>
      </c>
      <c r="AE1728" t="s">
        <v>3827</v>
      </c>
      <c r="AF1728" t="s">
        <v>3827</v>
      </c>
      <c r="AG1728" t="s">
        <v>3827</v>
      </c>
      <c r="AH1728" t="s">
        <v>3827</v>
      </c>
      <c r="AI1728" t="s">
        <v>3827</v>
      </c>
      <c r="AJ1728" t="s">
        <v>3827</v>
      </c>
      <c r="AK1728">
        <v>11</v>
      </c>
      <c r="AL1728">
        <v>11</v>
      </c>
      <c r="AM1728" t="s">
        <v>3827</v>
      </c>
      <c r="AN1728" t="s">
        <v>3827</v>
      </c>
      <c r="AO1728">
        <v>5</v>
      </c>
      <c r="AP1728">
        <v>5</v>
      </c>
      <c r="AQ1728">
        <v>0</v>
      </c>
      <c r="AR1728">
        <v>9</v>
      </c>
      <c r="AS1728">
        <v>64</v>
      </c>
      <c r="AT1728">
        <v>27</v>
      </c>
      <c r="AU1728">
        <v>0</v>
      </c>
      <c r="AV1728">
        <v>45</v>
      </c>
      <c r="AW1728">
        <v>45</v>
      </c>
      <c r="AX1728">
        <v>9</v>
      </c>
      <c r="AY1728" t="s">
        <v>3827</v>
      </c>
      <c r="AZ1728" t="s">
        <v>3827</v>
      </c>
      <c r="BA1728" t="s">
        <v>3827</v>
      </c>
      <c r="BB1728" t="s">
        <v>3827</v>
      </c>
      <c r="BC1728">
        <v>100</v>
      </c>
      <c r="BD1728">
        <v>100</v>
      </c>
      <c r="BE1728" t="s">
        <v>3827</v>
      </c>
      <c r="BF1728" t="s">
        <v>3827</v>
      </c>
      <c r="BG1728" t="s">
        <v>3827</v>
      </c>
      <c r="BH1728" t="s">
        <v>3827</v>
      </c>
      <c r="BI1728" t="s">
        <v>3827</v>
      </c>
      <c r="BJ1728" t="s">
        <v>3827</v>
      </c>
      <c r="BK1728" t="s">
        <v>3827</v>
      </c>
      <c r="BL1728" t="s">
        <v>3827</v>
      </c>
      <c r="BM1728" t="s">
        <v>3827</v>
      </c>
      <c r="BN1728" t="s">
        <v>3827</v>
      </c>
      <c r="BO1728" t="s">
        <v>3827</v>
      </c>
      <c r="BP1728" t="s">
        <v>3827</v>
      </c>
      <c r="BQ1728" t="s">
        <v>3827</v>
      </c>
      <c r="BR1728" t="s">
        <v>3827</v>
      </c>
      <c r="BS1728" t="s">
        <v>3827</v>
      </c>
      <c r="BT1728" t="s">
        <v>3827</v>
      </c>
    </row>
    <row r="1729" spans="1:72">
      <c r="A1729" s="3" t="s">
        <v>66</v>
      </c>
      <c r="B1729" s="1" t="s">
        <v>1134</v>
      </c>
      <c r="C1729" t="s">
        <v>1135</v>
      </c>
      <c r="D1729" t="s">
        <v>1136</v>
      </c>
      <c r="E1729" t="str">
        <f t="shared" si="26"/>
        <v>Florida, Abbott Memorial</v>
      </c>
      <c r="F1729" s="3" t="s">
        <v>73</v>
      </c>
      <c r="G1729" s="3" t="s">
        <v>233</v>
      </c>
      <c r="H1729" t="s">
        <v>74</v>
      </c>
      <c r="I1729" s="3" t="s">
        <v>452</v>
      </c>
      <c r="J1729" s="1" t="s">
        <v>228</v>
      </c>
      <c r="K1729" s="1" t="s">
        <v>3827</v>
      </c>
      <c r="L1729" s="1" t="s">
        <v>3827</v>
      </c>
      <c r="M1729" s="1" t="s">
        <v>3827</v>
      </c>
      <c r="Q1729">
        <v>6</v>
      </c>
      <c r="R1729">
        <v>6</v>
      </c>
      <c r="S1729">
        <v>6</v>
      </c>
      <c r="T1729" t="s">
        <v>3827</v>
      </c>
      <c r="U1729" t="s">
        <v>3827</v>
      </c>
      <c r="V1729">
        <v>0</v>
      </c>
      <c r="W1729" t="s">
        <v>3827</v>
      </c>
      <c r="X1729" t="s">
        <v>3827</v>
      </c>
      <c r="Y1729">
        <v>41.7</v>
      </c>
      <c r="Z1729">
        <v>8</v>
      </c>
      <c r="AA1729">
        <v>8</v>
      </c>
      <c r="AB1729">
        <v>8</v>
      </c>
      <c r="AC1729" t="s">
        <v>3827</v>
      </c>
      <c r="AD1729" t="s">
        <v>3827</v>
      </c>
      <c r="AE1729" t="s">
        <v>3827</v>
      </c>
      <c r="AF1729" t="s">
        <v>3827</v>
      </c>
      <c r="AG1729" t="s">
        <v>3827</v>
      </c>
      <c r="AH1729" t="s">
        <v>3827</v>
      </c>
      <c r="AI1729" t="s">
        <v>3827</v>
      </c>
      <c r="AJ1729" t="s">
        <v>3827</v>
      </c>
      <c r="AK1729">
        <v>6</v>
      </c>
      <c r="AL1729">
        <v>6</v>
      </c>
      <c r="AM1729" t="s">
        <v>3827</v>
      </c>
      <c r="AN1729" t="s">
        <v>3827</v>
      </c>
      <c r="AO1729">
        <v>8</v>
      </c>
      <c r="AP1729">
        <v>8</v>
      </c>
      <c r="AQ1729" t="s">
        <v>3827</v>
      </c>
      <c r="AR1729" t="s">
        <v>3827</v>
      </c>
      <c r="AS1729" t="s">
        <v>3827</v>
      </c>
      <c r="AT1729" t="s">
        <v>3827</v>
      </c>
      <c r="AU1729" t="s">
        <v>3827</v>
      </c>
      <c r="AV1729" t="s">
        <v>3827</v>
      </c>
      <c r="AW1729" t="s">
        <v>3827</v>
      </c>
      <c r="AX1729" t="s">
        <v>3827</v>
      </c>
      <c r="AY1729">
        <v>0</v>
      </c>
      <c r="AZ1729">
        <v>0</v>
      </c>
      <c r="BA1729">
        <v>50</v>
      </c>
      <c r="BB1729">
        <v>50</v>
      </c>
      <c r="BC1729" t="s">
        <v>3827</v>
      </c>
      <c r="BD1729" t="s">
        <v>3827</v>
      </c>
      <c r="BE1729" t="s">
        <v>3827</v>
      </c>
      <c r="BF1729" t="s">
        <v>3827</v>
      </c>
      <c r="BG1729" t="s">
        <v>3827</v>
      </c>
      <c r="BH1729" t="s">
        <v>3827</v>
      </c>
      <c r="BI1729" t="s">
        <v>3827</v>
      </c>
      <c r="BJ1729" t="s">
        <v>3827</v>
      </c>
      <c r="BK1729" t="s">
        <v>3827</v>
      </c>
      <c r="BL1729" t="s">
        <v>3827</v>
      </c>
      <c r="BM1729" t="s">
        <v>3827</v>
      </c>
      <c r="BN1729" t="s">
        <v>3827</v>
      </c>
      <c r="BO1729" t="s">
        <v>3827</v>
      </c>
      <c r="BP1729" t="s">
        <v>3827</v>
      </c>
      <c r="BQ1729" t="s">
        <v>3827</v>
      </c>
      <c r="BR1729" t="s">
        <v>3827</v>
      </c>
      <c r="BS1729" t="s">
        <v>3827</v>
      </c>
      <c r="BT1729" t="s">
        <v>3827</v>
      </c>
    </row>
    <row r="1730" spans="1:72">
      <c r="A1730" s="3" t="s">
        <v>66</v>
      </c>
      <c r="B1730" s="1" t="s">
        <v>1134</v>
      </c>
      <c r="C1730" t="s">
        <v>1135</v>
      </c>
      <c r="D1730" t="s">
        <v>1136</v>
      </c>
      <c r="E1730" t="str">
        <f t="shared" si="26"/>
        <v>Florida, Abbott Memorial</v>
      </c>
      <c r="F1730" s="3" t="s">
        <v>73</v>
      </c>
      <c r="G1730" s="3" t="s">
        <v>233</v>
      </c>
      <c r="H1730" t="s">
        <v>74</v>
      </c>
      <c r="I1730" s="3" t="s">
        <v>452</v>
      </c>
      <c r="J1730" s="1" t="s">
        <v>229</v>
      </c>
      <c r="K1730" s="1">
        <v>-29</v>
      </c>
      <c r="L1730" s="1">
        <v>-56</v>
      </c>
      <c r="M1730" s="1" t="s">
        <v>3827</v>
      </c>
      <c r="N1730" t="s">
        <v>71</v>
      </c>
      <c r="O1730" t="s">
        <v>71</v>
      </c>
      <c r="Q1730">
        <v>10</v>
      </c>
      <c r="R1730">
        <v>10</v>
      </c>
      <c r="S1730" t="s">
        <v>3827</v>
      </c>
      <c r="T1730">
        <v>50</v>
      </c>
      <c r="U1730">
        <v>30</v>
      </c>
      <c r="V1730" t="s">
        <v>3827</v>
      </c>
      <c r="W1730">
        <v>80</v>
      </c>
      <c r="X1730">
        <v>65</v>
      </c>
      <c r="Y1730" t="s">
        <v>3827</v>
      </c>
      <c r="Z1730">
        <v>14</v>
      </c>
      <c r="AA1730">
        <v>14</v>
      </c>
      <c r="AB1730" t="s">
        <v>3827</v>
      </c>
      <c r="AC1730">
        <v>79</v>
      </c>
      <c r="AD1730">
        <v>86</v>
      </c>
      <c r="AE1730" t="s">
        <v>3827</v>
      </c>
      <c r="AF1730">
        <v>92.9</v>
      </c>
      <c r="AG1730">
        <v>96.4</v>
      </c>
      <c r="AH1730" t="s">
        <v>3827</v>
      </c>
      <c r="AI1730" t="s">
        <v>3827</v>
      </c>
      <c r="AJ1730" t="s">
        <v>3827</v>
      </c>
      <c r="AK1730">
        <v>8</v>
      </c>
      <c r="AL1730">
        <v>8</v>
      </c>
      <c r="AM1730" t="s">
        <v>3827</v>
      </c>
      <c r="AN1730" t="s">
        <v>3827</v>
      </c>
      <c r="AO1730">
        <v>13</v>
      </c>
      <c r="AP1730">
        <v>13</v>
      </c>
      <c r="AQ1730">
        <v>0</v>
      </c>
      <c r="AR1730">
        <v>50</v>
      </c>
      <c r="AS1730">
        <v>40</v>
      </c>
      <c r="AT1730">
        <v>10</v>
      </c>
      <c r="AU1730">
        <v>0</v>
      </c>
      <c r="AV1730">
        <v>30</v>
      </c>
      <c r="AW1730">
        <v>50</v>
      </c>
      <c r="AX1730">
        <v>20</v>
      </c>
      <c r="AY1730" t="s">
        <v>3827</v>
      </c>
      <c r="AZ1730" t="s">
        <v>3827</v>
      </c>
      <c r="BA1730" t="s">
        <v>3827</v>
      </c>
      <c r="BB1730" t="s">
        <v>3827</v>
      </c>
      <c r="BC1730">
        <v>100</v>
      </c>
      <c r="BD1730">
        <v>100</v>
      </c>
      <c r="BE1730" t="s">
        <v>3827</v>
      </c>
      <c r="BF1730">
        <v>7</v>
      </c>
      <c r="BG1730">
        <v>71</v>
      </c>
      <c r="BH1730">
        <v>21</v>
      </c>
      <c r="BI1730">
        <v>0</v>
      </c>
      <c r="BJ1730">
        <v>36</v>
      </c>
      <c r="BK1730">
        <v>50</v>
      </c>
      <c r="BL1730">
        <v>14</v>
      </c>
      <c r="BM1730">
        <v>0</v>
      </c>
      <c r="BN1730" t="s">
        <v>3827</v>
      </c>
      <c r="BO1730" t="s">
        <v>3827</v>
      </c>
      <c r="BP1730" t="s">
        <v>3827</v>
      </c>
      <c r="BQ1730" t="s">
        <v>3827</v>
      </c>
      <c r="BR1730">
        <v>100</v>
      </c>
      <c r="BS1730">
        <v>100</v>
      </c>
      <c r="BT1730" t="s">
        <v>3827</v>
      </c>
    </row>
    <row r="1731" spans="1:72">
      <c r="A1731" s="3" t="s">
        <v>66</v>
      </c>
      <c r="B1731" s="1" t="s">
        <v>1134</v>
      </c>
      <c r="C1731" t="s">
        <v>1135</v>
      </c>
      <c r="D1731" t="s">
        <v>1136</v>
      </c>
      <c r="E1731" t="str">
        <f t="shared" ref="E1731:E1794" si="27">CONCATENATE(C1731, ", ", D1731)</f>
        <v>Florida, Abbott Memorial</v>
      </c>
      <c r="F1731" s="3" t="s">
        <v>73</v>
      </c>
      <c r="G1731" s="3" t="s">
        <v>233</v>
      </c>
      <c r="H1731" t="s">
        <v>74</v>
      </c>
      <c r="I1731" s="3" t="s">
        <v>452</v>
      </c>
      <c r="J1731" s="1" t="s">
        <v>232</v>
      </c>
      <c r="K1731" s="1">
        <v>24</v>
      </c>
      <c r="L1731" s="1">
        <v>-5</v>
      </c>
      <c r="M1731" s="1" t="s">
        <v>3827</v>
      </c>
      <c r="N1731" t="s">
        <v>72</v>
      </c>
      <c r="O1731" t="s">
        <v>71</v>
      </c>
      <c r="Q1731">
        <v>11</v>
      </c>
      <c r="R1731">
        <v>11</v>
      </c>
      <c r="S1731" t="s">
        <v>3827</v>
      </c>
      <c r="T1731">
        <v>82</v>
      </c>
      <c r="U1731">
        <v>45</v>
      </c>
      <c r="V1731" t="s">
        <v>3827</v>
      </c>
      <c r="W1731">
        <v>93.2</v>
      </c>
      <c r="X1731">
        <v>72.7</v>
      </c>
      <c r="Y1731" t="s">
        <v>3827</v>
      </c>
      <c r="Z1731">
        <v>12</v>
      </c>
      <c r="AA1731">
        <v>12</v>
      </c>
      <c r="AB1731" t="s">
        <v>3827</v>
      </c>
      <c r="AC1731">
        <v>58</v>
      </c>
      <c r="AD1731">
        <v>50</v>
      </c>
      <c r="AE1731" t="s">
        <v>3827</v>
      </c>
      <c r="AF1731">
        <v>85.4</v>
      </c>
      <c r="AG1731">
        <v>72.900000000000006</v>
      </c>
      <c r="AH1731" t="s">
        <v>3827</v>
      </c>
      <c r="AI1731" t="s">
        <v>3827</v>
      </c>
      <c r="AJ1731" t="s">
        <v>3827</v>
      </c>
      <c r="AK1731">
        <v>11</v>
      </c>
      <c r="AL1731">
        <v>11</v>
      </c>
      <c r="AM1731" t="s">
        <v>3827</v>
      </c>
      <c r="AN1731" t="s">
        <v>3827</v>
      </c>
      <c r="AO1731">
        <v>11</v>
      </c>
      <c r="AP1731">
        <v>11</v>
      </c>
      <c r="AQ1731">
        <v>9</v>
      </c>
      <c r="AR1731">
        <v>73</v>
      </c>
      <c r="AS1731">
        <v>18</v>
      </c>
      <c r="AT1731">
        <v>0</v>
      </c>
      <c r="AU1731">
        <v>0</v>
      </c>
      <c r="AV1731">
        <v>45</v>
      </c>
      <c r="AW1731">
        <v>45</v>
      </c>
      <c r="AX1731">
        <v>9</v>
      </c>
      <c r="AY1731" t="s">
        <v>3827</v>
      </c>
      <c r="AZ1731" t="s">
        <v>3827</v>
      </c>
      <c r="BA1731" t="s">
        <v>3827</v>
      </c>
      <c r="BB1731" t="s">
        <v>3827</v>
      </c>
      <c r="BC1731">
        <v>100</v>
      </c>
      <c r="BD1731">
        <v>100</v>
      </c>
      <c r="BE1731" t="s">
        <v>3827</v>
      </c>
      <c r="BF1731">
        <v>8</v>
      </c>
      <c r="BG1731">
        <v>50</v>
      </c>
      <c r="BH1731">
        <v>42</v>
      </c>
      <c r="BI1731">
        <v>0</v>
      </c>
      <c r="BJ1731">
        <v>8</v>
      </c>
      <c r="BK1731">
        <v>42</v>
      </c>
      <c r="BL1731">
        <v>25</v>
      </c>
      <c r="BM1731">
        <v>25</v>
      </c>
      <c r="BN1731" t="s">
        <v>3827</v>
      </c>
      <c r="BO1731" t="s">
        <v>3827</v>
      </c>
      <c r="BP1731" t="s">
        <v>3827</v>
      </c>
      <c r="BQ1731" t="s">
        <v>3827</v>
      </c>
      <c r="BR1731">
        <v>100</v>
      </c>
      <c r="BS1731">
        <v>100</v>
      </c>
      <c r="BT1731" t="s">
        <v>3827</v>
      </c>
    </row>
    <row r="1732" spans="1:72">
      <c r="A1732" s="3" t="s">
        <v>66</v>
      </c>
      <c r="B1732" s="1" t="s">
        <v>1134</v>
      </c>
      <c r="C1732" t="s">
        <v>1135</v>
      </c>
      <c r="D1732" t="s">
        <v>1136</v>
      </c>
      <c r="E1732" t="str">
        <f t="shared" si="27"/>
        <v>Florida, Abbott Memorial</v>
      </c>
      <c r="F1732" s="3" t="s">
        <v>73</v>
      </c>
      <c r="G1732" s="3" t="s">
        <v>233</v>
      </c>
      <c r="H1732" t="s">
        <v>74</v>
      </c>
      <c r="I1732" s="3" t="s">
        <v>452</v>
      </c>
      <c r="J1732" s="1" t="s">
        <v>233</v>
      </c>
      <c r="K1732" s="1">
        <v>10</v>
      </c>
      <c r="L1732" s="1">
        <v>-17</v>
      </c>
      <c r="M1732" s="1">
        <v>-4</v>
      </c>
      <c r="N1732" t="s">
        <v>72</v>
      </c>
      <c r="O1732" t="s">
        <v>71</v>
      </c>
      <c r="P1732" t="s">
        <v>71</v>
      </c>
      <c r="Q1732">
        <v>13</v>
      </c>
      <c r="R1732">
        <v>12</v>
      </c>
      <c r="S1732">
        <v>13</v>
      </c>
      <c r="T1732">
        <v>77</v>
      </c>
      <c r="U1732">
        <v>33</v>
      </c>
      <c r="V1732">
        <v>38</v>
      </c>
      <c r="W1732">
        <v>88.5</v>
      </c>
      <c r="X1732">
        <v>70.8</v>
      </c>
      <c r="Y1732">
        <v>71.2</v>
      </c>
      <c r="Z1732">
        <v>12</v>
      </c>
      <c r="AA1732">
        <v>12</v>
      </c>
      <c r="AB1732">
        <v>12</v>
      </c>
      <c r="AC1732">
        <v>67</v>
      </c>
      <c r="AD1732">
        <v>50</v>
      </c>
      <c r="AE1732">
        <v>42</v>
      </c>
      <c r="AF1732">
        <v>91.7</v>
      </c>
      <c r="AG1732">
        <v>79.2</v>
      </c>
      <c r="AH1732">
        <v>79.2</v>
      </c>
      <c r="AI1732" t="s">
        <v>3827</v>
      </c>
      <c r="AJ1732" t="s">
        <v>3827</v>
      </c>
      <c r="AK1732">
        <v>11</v>
      </c>
      <c r="AL1732">
        <v>11</v>
      </c>
      <c r="AM1732" t="s">
        <v>3827</v>
      </c>
      <c r="AN1732" t="s">
        <v>3827</v>
      </c>
      <c r="AO1732">
        <v>11</v>
      </c>
      <c r="AP1732">
        <v>11</v>
      </c>
      <c r="AQ1732">
        <v>0</v>
      </c>
      <c r="AR1732">
        <v>77</v>
      </c>
      <c r="AS1732">
        <v>15</v>
      </c>
      <c r="AT1732">
        <v>8</v>
      </c>
      <c r="AU1732">
        <v>8</v>
      </c>
      <c r="AV1732">
        <v>25</v>
      </c>
      <c r="AW1732">
        <v>50</v>
      </c>
      <c r="AX1732">
        <v>17</v>
      </c>
      <c r="AY1732">
        <v>0</v>
      </c>
      <c r="AZ1732">
        <v>38</v>
      </c>
      <c r="BA1732">
        <v>46</v>
      </c>
      <c r="BB1732">
        <v>15</v>
      </c>
      <c r="BC1732">
        <v>100</v>
      </c>
      <c r="BD1732">
        <v>100</v>
      </c>
      <c r="BE1732">
        <v>100</v>
      </c>
      <c r="BF1732">
        <v>0</v>
      </c>
      <c r="BG1732">
        <v>67</v>
      </c>
      <c r="BH1732">
        <v>33</v>
      </c>
      <c r="BI1732">
        <v>0</v>
      </c>
      <c r="BJ1732">
        <v>8</v>
      </c>
      <c r="BK1732">
        <v>42</v>
      </c>
      <c r="BL1732">
        <v>50</v>
      </c>
      <c r="BM1732">
        <v>0</v>
      </c>
      <c r="BN1732">
        <v>0</v>
      </c>
      <c r="BO1732">
        <v>42</v>
      </c>
      <c r="BP1732">
        <v>58</v>
      </c>
      <c r="BQ1732">
        <v>0</v>
      </c>
      <c r="BR1732">
        <v>100</v>
      </c>
      <c r="BS1732">
        <v>100</v>
      </c>
      <c r="BT1732">
        <v>100</v>
      </c>
    </row>
    <row r="1733" spans="1:72">
      <c r="A1733" s="3" t="s">
        <v>66</v>
      </c>
      <c r="B1733" s="1" t="s">
        <v>1134</v>
      </c>
      <c r="C1733" t="s">
        <v>1135</v>
      </c>
      <c r="D1733" t="s">
        <v>1136</v>
      </c>
      <c r="E1733" t="str">
        <f t="shared" si="27"/>
        <v>Florida, Abbott Memorial</v>
      </c>
      <c r="F1733" s="3" t="s">
        <v>73</v>
      </c>
      <c r="G1733" s="3" t="s">
        <v>233</v>
      </c>
      <c r="H1733" t="s">
        <v>74</v>
      </c>
      <c r="I1733" s="3" t="s">
        <v>452</v>
      </c>
      <c r="J1733" s="1" t="s">
        <v>77</v>
      </c>
      <c r="K1733" s="1">
        <v>-4</v>
      </c>
      <c r="L1733" s="1">
        <v>-14</v>
      </c>
      <c r="M1733" s="1">
        <v>-4</v>
      </c>
      <c r="N1733" t="s">
        <v>71</v>
      </c>
      <c r="O1733" t="s">
        <v>71</v>
      </c>
      <c r="P1733" t="s">
        <v>71</v>
      </c>
      <c r="Q1733">
        <v>56</v>
      </c>
      <c r="R1733">
        <v>55</v>
      </c>
      <c r="S1733">
        <v>19</v>
      </c>
      <c r="T1733">
        <v>52</v>
      </c>
      <c r="U1733">
        <v>45</v>
      </c>
      <c r="V1733">
        <v>26</v>
      </c>
      <c r="W1733">
        <v>79</v>
      </c>
      <c r="X1733">
        <v>74.5</v>
      </c>
      <c r="Y1733">
        <v>61.8</v>
      </c>
      <c r="Z1733">
        <v>61</v>
      </c>
      <c r="AA1733">
        <v>61</v>
      </c>
      <c r="AB1733">
        <v>20</v>
      </c>
      <c r="AC1733">
        <v>56</v>
      </c>
      <c r="AD1733">
        <v>59</v>
      </c>
      <c r="AE1733">
        <v>30</v>
      </c>
      <c r="AF1733">
        <v>83.6</v>
      </c>
      <c r="AG1733">
        <v>79.5</v>
      </c>
      <c r="AH1733">
        <v>68.8</v>
      </c>
      <c r="AI1733">
        <v>30</v>
      </c>
      <c r="AJ1733">
        <v>32</v>
      </c>
      <c r="AK1733">
        <v>47</v>
      </c>
      <c r="AL1733">
        <v>47</v>
      </c>
      <c r="AM1733">
        <v>34.5</v>
      </c>
      <c r="AN1733">
        <v>41</v>
      </c>
      <c r="AO1733">
        <v>48</v>
      </c>
      <c r="AP1733">
        <v>48</v>
      </c>
      <c r="AQ1733">
        <v>2</v>
      </c>
      <c r="AR1733">
        <v>50</v>
      </c>
      <c r="AS1733">
        <v>38</v>
      </c>
      <c r="AT1733">
        <v>11</v>
      </c>
      <c r="AU1733">
        <v>7</v>
      </c>
      <c r="AV1733">
        <v>38</v>
      </c>
      <c r="AW1733">
        <v>42</v>
      </c>
      <c r="AX1733">
        <v>13</v>
      </c>
      <c r="AY1733">
        <v>0</v>
      </c>
      <c r="AZ1733">
        <v>26</v>
      </c>
      <c r="BA1733">
        <v>47</v>
      </c>
      <c r="BB1733">
        <v>26</v>
      </c>
      <c r="BC1733">
        <v>100</v>
      </c>
      <c r="BD1733">
        <v>100</v>
      </c>
      <c r="BE1733">
        <v>100</v>
      </c>
      <c r="BF1733">
        <v>5</v>
      </c>
      <c r="BG1733">
        <v>51</v>
      </c>
      <c r="BH1733">
        <v>43</v>
      </c>
      <c r="BI1733">
        <v>2</v>
      </c>
      <c r="BJ1733">
        <v>16</v>
      </c>
      <c r="BK1733">
        <v>43</v>
      </c>
      <c r="BL1733">
        <v>26</v>
      </c>
      <c r="BM1733">
        <v>15</v>
      </c>
      <c r="BN1733">
        <v>0</v>
      </c>
      <c r="BO1733">
        <v>30</v>
      </c>
      <c r="BP1733">
        <v>60</v>
      </c>
      <c r="BQ1733">
        <v>10</v>
      </c>
      <c r="BR1733">
        <v>100</v>
      </c>
      <c r="BS1733">
        <v>100</v>
      </c>
      <c r="BT1733">
        <v>100</v>
      </c>
    </row>
    <row r="1734" spans="1:72">
      <c r="A1734" s="3" t="s">
        <v>66</v>
      </c>
      <c r="B1734" s="1" t="s">
        <v>1137</v>
      </c>
      <c r="C1734" t="s">
        <v>1138</v>
      </c>
      <c r="D1734" t="s">
        <v>1139</v>
      </c>
      <c r="E1734" t="str">
        <f t="shared" si="27"/>
        <v>Foxborough, Mabelle M Burrell</v>
      </c>
      <c r="F1734" s="3" t="s">
        <v>73</v>
      </c>
      <c r="G1734" s="3" t="s">
        <v>207</v>
      </c>
      <c r="H1734" t="s">
        <v>74</v>
      </c>
      <c r="I1734" s="3" t="s">
        <v>75</v>
      </c>
      <c r="J1734" s="1" t="s">
        <v>70</v>
      </c>
      <c r="K1734" s="1">
        <v>7</v>
      </c>
      <c r="L1734" s="1">
        <v>24</v>
      </c>
      <c r="M1734" s="1" t="s">
        <v>3827</v>
      </c>
      <c r="N1734" t="s">
        <v>72</v>
      </c>
      <c r="O1734" t="s">
        <v>72</v>
      </c>
      <c r="Q1734">
        <v>53</v>
      </c>
      <c r="R1734">
        <v>53</v>
      </c>
      <c r="S1734" t="s">
        <v>3827</v>
      </c>
      <c r="T1734">
        <v>66</v>
      </c>
      <c r="U1734">
        <v>96</v>
      </c>
      <c r="V1734" t="s">
        <v>3827</v>
      </c>
      <c r="W1734">
        <v>89.6</v>
      </c>
      <c r="X1734">
        <v>99.1</v>
      </c>
      <c r="Y1734" t="s">
        <v>3827</v>
      </c>
      <c r="Z1734">
        <v>61</v>
      </c>
      <c r="AA1734">
        <v>61</v>
      </c>
      <c r="AB1734" t="s">
        <v>3827</v>
      </c>
      <c r="AC1734">
        <v>59</v>
      </c>
      <c r="AD1734">
        <v>72</v>
      </c>
      <c r="AE1734" t="s">
        <v>3827</v>
      </c>
      <c r="AF1734">
        <v>87.3</v>
      </c>
      <c r="AG1734">
        <v>90.2</v>
      </c>
      <c r="AH1734" t="s">
        <v>3827</v>
      </c>
      <c r="AI1734" t="s">
        <v>3827</v>
      </c>
      <c r="AJ1734" t="s">
        <v>3827</v>
      </c>
      <c r="AK1734" t="s">
        <v>3827</v>
      </c>
      <c r="AL1734" t="s">
        <v>3827</v>
      </c>
      <c r="AM1734" t="s">
        <v>3827</v>
      </c>
      <c r="AN1734" t="s">
        <v>3827</v>
      </c>
      <c r="AO1734" t="s">
        <v>3827</v>
      </c>
      <c r="AP1734" t="s">
        <v>3827</v>
      </c>
      <c r="AQ1734">
        <v>19</v>
      </c>
      <c r="AR1734">
        <v>47</v>
      </c>
      <c r="AS1734">
        <v>34</v>
      </c>
      <c r="AT1734">
        <v>0</v>
      </c>
      <c r="AU1734">
        <v>60</v>
      </c>
      <c r="AV1734">
        <v>36</v>
      </c>
      <c r="AW1734">
        <v>4</v>
      </c>
      <c r="AX1734">
        <v>0</v>
      </c>
      <c r="AY1734" t="s">
        <v>3827</v>
      </c>
      <c r="AZ1734" t="s">
        <v>3827</v>
      </c>
      <c r="BA1734" t="s">
        <v>3827</v>
      </c>
      <c r="BB1734" t="s">
        <v>3827</v>
      </c>
      <c r="BC1734">
        <v>100</v>
      </c>
      <c r="BD1734">
        <v>100</v>
      </c>
      <c r="BE1734" t="s">
        <v>3827</v>
      </c>
      <c r="BF1734">
        <v>10</v>
      </c>
      <c r="BG1734">
        <v>49</v>
      </c>
      <c r="BH1734">
        <v>39</v>
      </c>
      <c r="BI1734">
        <v>2</v>
      </c>
      <c r="BJ1734">
        <v>31</v>
      </c>
      <c r="BK1734">
        <v>41</v>
      </c>
      <c r="BL1734">
        <v>25</v>
      </c>
      <c r="BM1734">
        <v>3</v>
      </c>
      <c r="BN1734" t="s">
        <v>3827</v>
      </c>
      <c r="BO1734" t="s">
        <v>3827</v>
      </c>
      <c r="BP1734" t="s">
        <v>3827</v>
      </c>
      <c r="BQ1734" t="s">
        <v>3827</v>
      </c>
      <c r="BR1734">
        <v>100</v>
      </c>
      <c r="BS1734">
        <v>100</v>
      </c>
      <c r="BT1734" t="s">
        <v>3827</v>
      </c>
    </row>
    <row r="1735" spans="1:72">
      <c r="A1735" s="3" t="s">
        <v>66</v>
      </c>
      <c r="B1735" s="1" t="s">
        <v>1137</v>
      </c>
      <c r="C1735" t="s">
        <v>1138</v>
      </c>
      <c r="D1735" t="s">
        <v>1139</v>
      </c>
      <c r="E1735" t="str">
        <f t="shared" si="27"/>
        <v>Foxborough, Mabelle M Burrell</v>
      </c>
      <c r="F1735" s="3" t="s">
        <v>73</v>
      </c>
      <c r="G1735" s="3" t="s">
        <v>207</v>
      </c>
      <c r="H1735" t="s">
        <v>74</v>
      </c>
      <c r="I1735" s="3" t="s">
        <v>75</v>
      </c>
      <c r="J1735" s="1" t="s">
        <v>207</v>
      </c>
      <c r="K1735" s="1">
        <v>-15</v>
      </c>
      <c r="L1735" s="1">
        <v>-11</v>
      </c>
      <c r="M1735" s="1" t="s">
        <v>3827</v>
      </c>
      <c r="N1735" t="s">
        <v>71</v>
      </c>
      <c r="O1735" t="s">
        <v>71</v>
      </c>
      <c r="Q1735">
        <v>60</v>
      </c>
      <c r="R1735">
        <v>60</v>
      </c>
      <c r="S1735" t="s">
        <v>3827</v>
      </c>
      <c r="T1735">
        <v>52</v>
      </c>
      <c r="U1735">
        <v>63</v>
      </c>
      <c r="V1735" t="s">
        <v>3827</v>
      </c>
      <c r="W1735">
        <v>81.3</v>
      </c>
      <c r="X1735">
        <v>88.8</v>
      </c>
      <c r="Y1735" t="s">
        <v>3827</v>
      </c>
      <c r="Z1735">
        <v>61</v>
      </c>
      <c r="AA1735">
        <v>61</v>
      </c>
      <c r="AB1735" t="s">
        <v>3827</v>
      </c>
      <c r="AC1735">
        <v>67</v>
      </c>
      <c r="AD1735">
        <v>74</v>
      </c>
      <c r="AE1735" t="s">
        <v>3827</v>
      </c>
      <c r="AF1735">
        <v>88.1</v>
      </c>
      <c r="AG1735">
        <v>91.8</v>
      </c>
      <c r="AH1735" t="s">
        <v>3827</v>
      </c>
      <c r="AI1735">
        <v>46</v>
      </c>
      <c r="AJ1735">
        <v>57</v>
      </c>
      <c r="AK1735">
        <v>59</v>
      </c>
      <c r="AL1735">
        <v>59</v>
      </c>
      <c r="AM1735">
        <v>62</v>
      </c>
      <c r="AN1735">
        <v>60</v>
      </c>
      <c r="AO1735">
        <v>61</v>
      </c>
      <c r="AP1735">
        <v>61</v>
      </c>
      <c r="AQ1735">
        <v>3</v>
      </c>
      <c r="AR1735">
        <v>48</v>
      </c>
      <c r="AS1735">
        <v>43</v>
      </c>
      <c r="AT1735">
        <v>5</v>
      </c>
      <c r="AU1735">
        <v>17</v>
      </c>
      <c r="AV1735">
        <v>47</v>
      </c>
      <c r="AW1735">
        <v>35</v>
      </c>
      <c r="AX1735">
        <v>2</v>
      </c>
      <c r="AY1735" t="s">
        <v>3827</v>
      </c>
      <c r="AZ1735" t="s">
        <v>3827</v>
      </c>
      <c r="BA1735" t="s">
        <v>3827</v>
      </c>
      <c r="BB1735" t="s">
        <v>3827</v>
      </c>
      <c r="BC1735">
        <v>100</v>
      </c>
      <c r="BD1735">
        <v>100</v>
      </c>
      <c r="BE1735" t="s">
        <v>3827</v>
      </c>
      <c r="BF1735">
        <v>18</v>
      </c>
      <c r="BG1735">
        <v>49</v>
      </c>
      <c r="BH1735">
        <v>30</v>
      </c>
      <c r="BI1735">
        <v>3</v>
      </c>
      <c r="BJ1735">
        <v>20</v>
      </c>
      <c r="BK1735">
        <v>54</v>
      </c>
      <c r="BL1735">
        <v>26</v>
      </c>
      <c r="BM1735">
        <v>0</v>
      </c>
      <c r="BN1735" t="s">
        <v>3827</v>
      </c>
      <c r="BO1735" t="s">
        <v>3827</v>
      </c>
      <c r="BP1735" t="s">
        <v>3827</v>
      </c>
      <c r="BQ1735" t="s">
        <v>3827</v>
      </c>
      <c r="BR1735">
        <v>100</v>
      </c>
      <c r="BS1735">
        <v>100</v>
      </c>
      <c r="BT1735" t="s">
        <v>3827</v>
      </c>
    </row>
    <row r="1736" spans="1:72">
      <c r="A1736" s="3" t="s">
        <v>66</v>
      </c>
      <c r="B1736" s="1" t="s">
        <v>1137</v>
      </c>
      <c r="C1736" t="s">
        <v>1138</v>
      </c>
      <c r="D1736" t="s">
        <v>1139</v>
      </c>
      <c r="E1736" t="str">
        <f t="shared" si="27"/>
        <v>Foxborough, Mabelle M Burrell</v>
      </c>
      <c r="F1736" s="3" t="s">
        <v>73</v>
      </c>
      <c r="G1736" s="3" t="s">
        <v>207</v>
      </c>
      <c r="H1736" t="s">
        <v>74</v>
      </c>
      <c r="I1736" s="3" t="s">
        <v>75</v>
      </c>
      <c r="J1736" s="1" t="s">
        <v>77</v>
      </c>
      <c r="K1736" s="1">
        <v>-5</v>
      </c>
      <c r="L1736" s="1">
        <v>6</v>
      </c>
      <c r="M1736" s="1" t="s">
        <v>3827</v>
      </c>
      <c r="N1736" t="s">
        <v>71</v>
      </c>
      <c r="O1736" t="s">
        <v>72</v>
      </c>
      <c r="Q1736">
        <v>113</v>
      </c>
      <c r="R1736">
        <v>113</v>
      </c>
      <c r="S1736" t="s">
        <v>3827</v>
      </c>
      <c r="T1736">
        <v>58</v>
      </c>
      <c r="U1736">
        <v>79</v>
      </c>
      <c r="V1736" t="s">
        <v>3827</v>
      </c>
      <c r="W1736">
        <v>85.2</v>
      </c>
      <c r="X1736">
        <v>93.6</v>
      </c>
      <c r="Y1736" t="s">
        <v>3827</v>
      </c>
      <c r="Z1736">
        <v>122</v>
      </c>
      <c r="AA1736">
        <v>122</v>
      </c>
      <c r="AB1736" t="s">
        <v>3827</v>
      </c>
      <c r="AC1736">
        <v>63</v>
      </c>
      <c r="AD1736">
        <v>73</v>
      </c>
      <c r="AE1736" t="s">
        <v>3827</v>
      </c>
      <c r="AF1736">
        <v>87.7</v>
      </c>
      <c r="AG1736">
        <v>91</v>
      </c>
      <c r="AH1736" t="s">
        <v>3827</v>
      </c>
      <c r="AI1736">
        <v>46</v>
      </c>
      <c r="AJ1736">
        <v>57</v>
      </c>
      <c r="AK1736">
        <v>59</v>
      </c>
      <c r="AL1736">
        <v>59</v>
      </c>
      <c r="AM1736">
        <v>62</v>
      </c>
      <c r="AN1736">
        <v>60</v>
      </c>
      <c r="AO1736">
        <v>61</v>
      </c>
      <c r="AP1736">
        <v>61</v>
      </c>
      <c r="AQ1736">
        <v>11</v>
      </c>
      <c r="AR1736">
        <v>48</v>
      </c>
      <c r="AS1736">
        <v>39</v>
      </c>
      <c r="AT1736">
        <v>3</v>
      </c>
      <c r="AU1736">
        <v>37</v>
      </c>
      <c r="AV1736">
        <v>42</v>
      </c>
      <c r="AW1736">
        <v>20</v>
      </c>
      <c r="AX1736">
        <v>1</v>
      </c>
      <c r="AY1736" t="s">
        <v>3827</v>
      </c>
      <c r="AZ1736" t="s">
        <v>3827</v>
      </c>
      <c r="BA1736" t="s">
        <v>3827</v>
      </c>
      <c r="BB1736" t="s">
        <v>3827</v>
      </c>
      <c r="BC1736">
        <v>100</v>
      </c>
      <c r="BD1736">
        <v>100</v>
      </c>
      <c r="BE1736" t="s">
        <v>3827</v>
      </c>
      <c r="BF1736">
        <v>14</v>
      </c>
      <c r="BG1736">
        <v>49</v>
      </c>
      <c r="BH1736">
        <v>34</v>
      </c>
      <c r="BI1736">
        <v>2</v>
      </c>
      <c r="BJ1736">
        <v>25</v>
      </c>
      <c r="BK1736">
        <v>48</v>
      </c>
      <c r="BL1736">
        <v>25</v>
      </c>
      <c r="BM1736">
        <v>2</v>
      </c>
      <c r="BN1736" t="s">
        <v>3827</v>
      </c>
      <c r="BO1736" t="s">
        <v>3827</v>
      </c>
      <c r="BP1736" t="s">
        <v>3827</v>
      </c>
      <c r="BQ1736" t="s">
        <v>3827</v>
      </c>
      <c r="BR1736">
        <v>100</v>
      </c>
      <c r="BS1736">
        <v>100</v>
      </c>
      <c r="BT1736" t="s">
        <v>3827</v>
      </c>
    </row>
    <row r="1737" spans="1:72">
      <c r="A1737" s="3" t="s">
        <v>66</v>
      </c>
      <c r="B1737" s="1" t="s">
        <v>1140</v>
      </c>
      <c r="C1737" t="s">
        <v>1138</v>
      </c>
      <c r="D1737" t="s">
        <v>1141</v>
      </c>
      <c r="E1737" t="str">
        <f t="shared" si="27"/>
        <v>Foxborough, Vincent M Igo Elementary</v>
      </c>
      <c r="F1737" s="3" t="s">
        <v>73</v>
      </c>
      <c r="G1737" s="3" t="s">
        <v>207</v>
      </c>
      <c r="H1737" t="s">
        <v>74</v>
      </c>
      <c r="I1737" s="3" t="s">
        <v>75</v>
      </c>
      <c r="J1737" s="1" t="s">
        <v>70</v>
      </c>
      <c r="K1737" s="1">
        <v>-7</v>
      </c>
      <c r="L1737" s="1">
        <v>-2</v>
      </c>
      <c r="M1737" s="1" t="s">
        <v>3827</v>
      </c>
      <c r="N1737" t="s">
        <v>71</v>
      </c>
      <c r="O1737" t="s">
        <v>91</v>
      </c>
      <c r="Q1737">
        <v>65</v>
      </c>
      <c r="R1737">
        <v>65</v>
      </c>
      <c r="S1737" t="s">
        <v>3827</v>
      </c>
      <c r="T1737">
        <v>74</v>
      </c>
      <c r="U1737">
        <v>86</v>
      </c>
      <c r="V1737" t="s">
        <v>3827</v>
      </c>
      <c r="W1737">
        <v>90.8</v>
      </c>
      <c r="X1737">
        <v>94.6</v>
      </c>
      <c r="Y1737" t="s">
        <v>3827</v>
      </c>
      <c r="Z1737">
        <v>73</v>
      </c>
      <c r="AA1737">
        <v>73</v>
      </c>
      <c r="AB1737" t="s">
        <v>3827</v>
      </c>
      <c r="AC1737">
        <v>81</v>
      </c>
      <c r="AD1737">
        <v>88</v>
      </c>
      <c r="AE1737" t="s">
        <v>3827</v>
      </c>
      <c r="AF1737">
        <v>92.8</v>
      </c>
      <c r="AG1737">
        <v>94.9</v>
      </c>
      <c r="AH1737" t="s">
        <v>3827</v>
      </c>
      <c r="AI1737" t="s">
        <v>3827</v>
      </c>
      <c r="AJ1737" t="s">
        <v>3827</v>
      </c>
      <c r="AK1737" t="s">
        <v>3827</v>
      </c>
      <c r="AL1737" t="s">
        <v>3827</v>
      </c>
      <c r="AM1737" t="s">
        <v>3827</v>
      </c>
      <c r="AN1737" t="s">
        <v>3827</v>
      </c>
      <c r="AO1737" t="s">
        <v>3827</v>
      </c>
      <c r="AP1737" t="s">
        <v>3827</v>
      </c>
      <c r="AQ1737">
        <v>28</v>
      </c>
      <c r="AR1737">
        <v>46</v>
      </c>
      <c r="AS1737">
        <v>20</v>
      </c>
      <c r="AT1737">
        <v>6</v>
      </c>
      <c r="AU1737">
        <v>58</v>
      </c>
      <c r="AV1737">
        <v>28</v>
      </c>
      <c r="AW1737">
        <v>8</v>
      </c>
      <c r="AX1737">
        <v>6</v>
      </c>
      <c r="AY1737" t="s">
        <v>3827</v>
      </c>
      <c r="AZ1737" t="s">
        <v>3827</v>
      </c>
      <c r="BA1737" t="s">
        <v>3827</v>
      </c>
      <c r="BB1737" t="s">
        <v>3827</v>
      </c>
      <c r="BC1737">
        <v>100</v>
      </c>
      <c r="BD1737">
        <v>100</v>
      </c>
      <c r="BE1737" t="s">
        <v>3827</v>
      </c>
      <c r="BF1737">
        <v>21</v>
      </c>
      <c r="BG1737">
        <v>60</v>
      </c>
      <c r="BH1737">
        <v>18</v>
      </c>
      <c r="BI1737">
        <v>1</v>
      </c>
      <c r="BJ1737">
        <v>52</v>
      </c>
      <c r="BK1737">
        <v>36</v>
      </c>
      <c r="BL1737">
        <v>11</v>
      </c>
      <c r="BM1737">
        <v>1</v>
      </c>
      <c r="BN1737" t="s">
        <v>3827</v>
      </c>
      <c r="BO1737" t="s">
        <v>3827</v>
      </c>
      <c r="BP1737" t="s">
        <v>3827</v>
      </c>
      <c r="BQ1737" t="s">
        <v>3827</v>
      </c>
      <c r="BR1737">
        <v>100</v>
      </c>
      <c r="BS1737">
        <v>100</v>
      </c>
      <c r="BT1737" t="s">
        <v>3827</v>
      </c>
    </row>
    <row r="1738" spans="1:72">
      <c r="A1738" s="3" t="s">
        <v>66</v>
      </c>
      <c r="B1738" s="1" t="s">
        <v>1140</v>
      </c>
      <c r="C1738" t="s">
        <v>1138</v>
      </c>
      <c r="D1738" t="s">
        <v>1141</v>
      </c>
      <c r="E1738" t="str">
        <f t="shared" si="27"/>
        <v>Foxborough, Vincent M Igo Elementary</v>
      </c>
      <c r="F1738" s="3" t="s">
        <v>73</v>
      </c>
      <c r="G1738" s="3" t="s">
        <v>207</v>
      </c>
      <c r="H1738" t="s">
        <v>74</v>
      </c>
      <c r="I1738" s="3" t="s">
        <v>75</v>
      </c>
      <c r="J1738" s="1" t="s">
        <v>207</v>
      </c>
      <c r="K1738" s="1">
        <v>3</v>
      </c>
      <c r="L1738" s="1">
        <v>0</v>
      </c>
      <c r="M1738" s="1" t="s">
        <v>3827</v>
      </c>
      <c r="N1738" t="s">
        <v>72</v>
      </c>
      <c r="O1738" t="s">
        <v>91</v>
      </c>
      <c r="Q1738">
        <v>73</v>
      </c>
      <c r="R1738">
        <v>73</v>
      </c>
      <c r="S1738" t="s">
        <v>3827</v>
      </c>
      <c r="T1738">
        <v>68</v>
      </c>
      <c r="U1738">
        <v>67</v>
      </c>
      <c r="V1738" t="s">
        <v>3827</v>
      </c>
      <c r="W1738">
        <v>88.4</v>
      </c>
      <c r="X1738">
        <v>87.3</v>
      </c>
      <c r="Y1738" t="s">
        <v>3827</v>
      </c>
      <c r="Z1738">
        <v>66</v>
      </c>
      <c r="AA1738">
        <v>66</v>
      </c>
      <c r="AB1738" t="s">
        <v>3827</v>
      </c>
      <c r="AC1738">
        <v>65</v>
      </c>
      <c r="AD1738">
        <v>67</v>
      </c>
      <c r="AE1738" t="s">
        <v>3827</v>
      </c>
      <c r="AF1738">
        <v>85.2</v>
      </c>
      <c r="AG1738">
        <v>86.7</v>
      </c>
      <c r="AH1738" t="s">
        <v>3827</v>
      </c>
      <c r="AI1738">
        <v>34</v>
      </c>
      <c r="AJ1738">
        <v>46</v>
      </c>
      <c r="AK1738">
        <v>71</v>
      </c>
      <c r="AL1738">
        <v>71</v>
      </c>
      <c r="AM1738">
        <v>50.5</v>
      </c>
      <c r="AN1738">
        <v>49</v>
      </c>
      <c r="AO1738">
        <v>66</v>
      </c>
      <c r="AP1738">
        <v>66</v>
      </c>
      <c r="AQ1738">
        <v>16</v>
      </c>
      <c r="AR1738">
        <v>52</v>
      </c>
      <c r="AS1738">
        <v>27</v>
      </c>
      <c r="AT1738">
        <v>4</v>
      </c>
      <c r="AU1738">
        <v>25</v>
      </c>
      <c r="AV1738">
        <v>42</v>
      </c>
      <c r="AW1738">
        <v>29</v>
      </c>
      <c r="AX1738">
        <v>4</v>
      </c>
      <c r="AY1738" t="s">
        <v>3827</v>
      </c>
      <c r="AZ1738" t="s">
        <v>3827</v>
      </c>
      <c r="BA1738" t="s">
        <v>3827</v>
      </c>
      <c r="BB1738" t="s">
        <v>3827</v>
      </c>
      <c r="BC1738">
        <v>100</v>
      </c>
      <c r="BD1738">
        <v>100</v>
      </c>
      <c r="BE1738" t="s">
        <v>3827</v>
      </c>
      <c r="BF1738">
        <v>21</v>
      </c>
      <c r="BG1738">
        <v>44</v>
      </c>
      <c r="BH1738">
        <v>30</v>
      </c>
      <c r="BI1738">
        <v>5</v>
      </c>
      <c r="BJ1738">
        <v>27</v>
      </c>
      <c r="BK1738">
        <v>39</v>
      </c>
      <c r="BL1738">
        <v>26</v>
      </c>
      <c r="BM1738">
        <v>8</v>
      </c>
      <c r="BN1738" t="s">
        <v>3827</v>
      </c>
      <c r="BO1738" t="s">
        <v>3827</v>
      </c>
      <c r="BP1738" t="s">
        <v>3827</v>
      </c>
      <c r="BQ1738" t="s">
        <v>3827</v>
      </c>
      <c r="BR1738">
        <v>100</v>
      </c>
      <c r="BS1738">
        <v>100</v>
      </c>
      <c r="BT1738" t="s">
        <v>3827</v>
      </c>
    </row>
    <row r="1739" spans="1:72">
      <c r="A1739" s="3" t="s">
        <v>66</v>
      </c>
      <c r="B1739" s="1" t="s">
        <v>1140</v>
      </c>
      <c r="C1739" t="s">
        <v>1138</v>
      </c>
      <c r="D1739" t="s">
        <v>1141</v>
      </c>
      <c r="E1739" t="str">
        <f t="shared" si="27"/>
        <v>Foxborough, Vincent M Igo Elementary</v>
      </c>
      <c r="F1739" s="3" t="s">
        <v>73</v>
      </c>
      <c r="G1739" s="3" t="s">
        <v>207</v>
      </c>
      <c r="H1739" t="s">
        <v>74</v>
      </c>
      <c r="I1739" s="3" t="s">
        <v>75</v>
      </c>
      <c r="J1739" s="1" t="s">
        <v>77</v>
      </c>
      <c r="K1739" s="1">
        <v>-2</v>
      </c>
      <c r="L1739" s="1">
        <v>-2</v>
      </c>
      <c r="M1739" s="1" t="s">
        <v>3827</v>
      </c>
      <c r="N1739" t="s">
        <v>91</v>
      </c>
      <c r="O1739" t="s">
        <v>91</v>
      </c>
      <c r="Q1739">
        <v>138</v>
      </c>
      <c r="R1739">
        <v>138</v>
      </c>
      <c r="S1739" t="s">
        <v>3827</v>
      </c>
      <c r="T1739">
        <v>71</v>
      </c>
      <c r="U1739">
        <v>76</v>
      </c>
      <c r="V1739" t="s">
        <v>3827</v>
      </c>
      <c r="W1739">
        <v>89.5</v>
      </c>
      <c r="X1739">
        <v>90.8</v>
      </c>
      <c r="Y1739" t="s">
        <v>3827</v>
      </c>
      <c r="Z1739">
        <v>139</v>
      </c>
      <c r="AA1739">
        <v>139</v>
      </c>
      <c r="AB1739" t="s">
        <v>3827</v>
      </c>
      <c r="AC1739">
        <v>73</v>
      </c>
      <c r="AD1739">
        <v>78</v>
      </c>
      <c r="AE1739" t="s">
        <v>3827</v>
      </c>
      <c r="AF1739">
        <v>89.2</v>
      </c>
      <c r="AG1739">
        <v>91</v>
      </c>
      <c r="AH1739" t="s">
        <v>3827</v>
      </c>
      <c r="AI1739">
        <v>34</v>
      </c>
      <c r="AJ1739">
        <v>46</v>
      </c>
      <c r="AK1739">
        <v>71</v>
      </c>
      <c r="AL1739">
        <v>71</v>
      </c>
      <c r="AM1739">
        <v>50.5</v>
      </c>
      <c r="AN1739">
        <v>49</v>
      </c>
      <c r="AO1739">
        <v>66</v>
      </c>
      <c r="AP1739">
        <v>66</v>
      </c>
      <c r="AQ1739">
        <v>22</v>
      </c>
      <c r="AR1739">
        <v>49</v>
      </c>
      <c r="AS1739">
        <v>24</v>
      </c>
      <c r="AT1739">
        <v>5</v>
      </c>
      <c r="AU1739">
        <v>41</v>
      </c>
      <c r="AV1739">
        <v>36</v>
      </c>
      <c r="AW1739">
        <v>19</v>
      </c>
      <c r="AX1739">
        <v>5</v>
      </c>
      <c r="AY1739" t="s">
        <v>3827</v>
      </c>
      <c r="AZ1739" t="s">
        <v>3827</v>
      </c>
      <c r="BA1739" t="s">
        <v>3827</v>
      </c>
      <c r="BB1739" t="s">
        <v>3827</v>
      </c>
      <c r="BC1739">
        <v>100</v>
      </c>
      <c r="BD1739">
        <v>100</v>
      </c>
      <c r="BE1739" t="s">
        <v>3827</v>
      </c>
      <c r="BF1739">
        <v>21</v>
      </c>
      <c r="BG1739">
        <v>53</v>
      </c>
      <c r="BH1739">
        <v>24</v>
      </c>
      <c r="BI1739">
        <v>3</v>
      </c>
      <c r="BJ1739">
        <v>40</v>
      </c>
      <c r="BK1739">
        <v>37</v>
      </c>
      <c r="BL1739">
        <v>18</v>
      </c>
      <c r="BM1739">
        <v>4</v>
      </c>
      <c r="BN1739" t="s">
        <v>3827</v>
      </c>
      <c r="BO1739" t="s">
        <v>3827</v>
      </c>
      <c r="BP1739" t="s">
        <v>3827</v>
      </c>
      <c r="BQ1739" t="s">
        <v>3827</v>
      </c>
      <c r="BR1739">
        <v>100</v>
      </c>
      <c r="BS1739">
        <v>100</v>
      </c>
      <c r="BT1739" t="s">
        <v>3827</v>
      </c>
    </row>
    <row r="1740" spans="1:72">
      <c r="A1740" s="3" t="s">
        <v>66</v>
      </c>
      <c r="B1740" s="1" t="s">
        <v>1142</v>
      </c>
      <c r="C1740" t="s">
        <v>1138</v>
      </c>
      <c r="D1740" t="s">
        <v>1143</v>
      </c>
      <c r="E1740" t="str">
        <f t="shared" si="27"/>
        <v>Foxborough, Charles Taylor Elementary</v>
      </c>
      <c r="F1740" s="3" t="s">
        <v>73</v>
      </c>
      <c r="G1740" s="3" t="s">
        <v>207</v>
      </c>
      <c r="H1740" t="s">
        <v>74</v>
      </c>
      <c r="I1740" s="3" t="s">
        <v>75</v>
      </c>
      <c r="J1740" s="1" t="s">
        <v>70</v>
      </c>
      <c r="K1740" s="1">
        <v>2</v>
      </c>
      <c r="L1740" s="1">
        <v>-4</v>
      </c>
      <c r="M1740" s="1" t="s">
        <v>3827</v>
      </c>
      <c r="N1740" t="s">
        <v>91</v>
      </c>
      <c r="O1740" t="s">
        <v>71</v>
      </c>
      <c r="Q1740">
        <v>61</v>
      </c>
      <c r="R1740">
        <v>61</v>
      </c>
      <c r="S1740" t="s">
        <v>3827</v>
      </c>
      <c r="T1740">
        <v>64</v>
      </c>
      <c r="U1740">
        <v>75</v>
      </c>
      <c r="V1740" t="s">
        <v>3827</v>
      </c>
      <c r="W1740">
        <v>88.9</v>
      </c>
      <c r="X1740">
        <v>90.2</v>
      </c>
      <c r="Y1740" t="s">
        <v>3827</v>
      </c>
      <c r="Z1740">
        <v>58</v>
      </c>
      <c r="AA1740">
        <v>58</v>
      </c>
      <c r="AB1740" t="s">
        <v>3827</v>
      </c>
      <c r="AC1740">
        <v>62</v>
      </c>
      <c r="AD1740">
        <v>79</v>
      </c>
      <c r="AE1740" t="s">
        <v>3827</v>
      </c>
      <c r="AF1740">
        <v>87.9</v>
      </c>
      <c r="AG1740">
        <v>90.5</v>
      </c>
      <c r="AH1740" t="s">
        <v>3827</v>
      </c>
      <c r="AI1740" t="s">
        <v>3827</v>
      </c>
      <c r="AJ1740" t="s">
        <v>3827</v>
      </c>
      <c r="AK1740" t="s">
        <v>3827</v>
      </c>
      <c r="AL1740" t="s">
        <v>3827</v>
      </c>
      <c r="AM1740" t="s">
        <v>3827</v>
      </c>
      <c r="AN1740" t="s">
        <v>3827</v>
      </c>
      <c r="AO1740" t="s">
        <v>3827</v>
      </c>
      <c r="AP1740" t="s">
        <v>3827</v>
      </c>
      <c r="AQ1740">
        <v>18</v>
      </c>
      <c r="AR1740">
        <v>46</v>
      </c>
      <c r="AS1740">
        <v>36</v>
      </c>
      <c r="AT1740">
        <v>0</v>
      </c>
      <c r="AU1740">
        <v>49</v>
      </c>
      <c r="AV1740">
        <v>26</v>
      </c>
      <c r="AW1740">
        <v>18</v>
      </c>
      <c r="AX1740">
        <v>7</v>
      </c>
      <c r="AY1740" t="s">
        <v>3827</v>
      </c>
      <c r="AZ1740" t="s">
        <v>3827</v>
      </c>
      <c r="BA1740" t="s">
        <v>3827</v>
      </c>
      <c r="BB1740" t="s">
        <v>3827</v>
      </c>
      <c r="BC1740">
        <v>100</v>
      </c>
      <c r="BD1740">
        <v>100</v>
      </c>
      <c r="BE1740" t="s">
        <v>3827</v>
      </c>
      <c r="BF1740">
        <v>12</v>
      </c>
      <c r="BG1740">
        <v>50</v>
      </c>
      <c r="BH1740">
        <v>36</v>
      </c>
      <c r="BI1740">
        <v>2</v>
      </c>
      <c r="BJ1740">
        <v>47</v>
      </c>
      <c r="BK1740">
        <v>33</v>
      </c>
      <c r="BL1740">
        <v>16</v>
      </c>
      <c r="BM1740">
        <v>5</v>
      </c>
      <c r="BN1740" t="s">
        <v>3827</v>
      </c>
      <c r="BO1740" t="s">
        <v>3827</v>
      </c>
      <c r="BP1740" t="s">
        <v>3827</v>
      </c>
      <c r="BQ1740" t="s">
        <v>3827</v>
      </c>
      <c r="BR1740">
        <v>100</v>
      </c>
      <c r="BS1740">
        <v>100</v>
      </c>
      <c r="BT1740" t="s">
        <v>3827</v>
      </c>
    </row>
    <row r="1741" spans="1:72">
      <c r="A1741" s="3" t="s">
        <v>66</v>
      </c>
      <c r="B1741" s="1" t="s">
        <v>1142</v>
      </c>
      <c r="C1741" t="s">
        <v>1138</v>
      </c>
      <c r="D1741" t="s">
        <v>1143</v>
      </c>
      <c r="E1741" t="str">
        <f t="shared" si="27"/>
        <v>Foxborough, Charles Taylor Elementary</v>
      </c>
      <c r="F1741" s="3" t="s">
        <v>73</v>
      </c>
      <c r="G1741" s="3" t="s">
        <v>207</v>
      </c>
      <c r="H1741" t="s">
        <v>74</v>
      </c>
      <c r="I1741" s="3" t="s">
        <v>75</v>
      </c>
      <c r="J1741" s="1" t="s">
        <v>207</v>
      </c>
      <c r="K1741" s="1">
        <v>-5</v>
      </c>
      <c r="L1741" s="1">
        <v>0</v>
      </c>
      <c r="M1741" s="1" t="s">
        <v>3827</v>
      </c>
      <c r="N1741" t="s">
        <v>71</v>
      </c>
      <c r="O1741" t="s">
        <v>91</v>
      </c>
      <c r="Q1741">
        <v>63</v>
      </c>
      <c r="R1741">
        <v>63</v>
      </c>
      <c r="S1741" t="s">
        <v>3827</v>
      </c>
      <c r="T1741">
        <v>57</v>
      </c>
      <c r="U1741">
        <v>57</v>
      </c>
      <c r="V1741" t="s">
        <v>3827</v>
      </c>
      <c r="W1741">
        <v>85.3</v>
      </c>
      <c r="X1741">
        <v>83.3</v>
      </c>
      <c r="Y1741" t="s">
        <v>3827</v>
      </c>
      <c r="Z1741">
        <v>60</v>
      </c>
      <c r="AA1741">
        <v>60</v>
      </c>
      <c r="AB1741" t="s">
        <v>3827</v>
      </c>
      <c r="AC1741">
        <v>62</v>
      </c>
      <c r="AD1741">
        <v>57</v>
      </c>
      <c r="AE1741" t="s">
        <v>3827</v>
      </c>
      <c r="AF1741">
        <v>85.8</v>
      </c>
      <c r="AG1741">
        <v>83.8</v>
      </c>
      <c r="AH1741" t="s">
        <v>3827</v>
      </c>
      <c r="AI1741">
        <v>46</v>
      </c>
      <c r="AJ1741">
        <v>42</v>
      </c>
      <c r="AK1741">
        <v>60</v>
      </c>
      <c r="AL1741">
        <v>61</v>
      </c>
      <c r="AM1741">
        <v>55</v>
      </c>
      <c r="AN1741">
        <v>68</v>
      </c>
      <c r="AO1741">
        <v>57</v>
      </c>
      <c r="AP1741">
        <v>56</v>
      </c>
      <c r="AQ1741">
        <v>6</v>
      </c>
      <c r="AR1741">
        <v>51</v>
      </c>
      <c r="AS1741">
        <v>37</v>
      </c>
      <c r="AT1741">
        <v>6</v>
      </c>
      <c r="AU1741">
        <v>17</v>
      </c>
      <c r="AV1741">
        <v>40</v>
      </c>
      <c r="AW1741">
        <v>33</v>
      </c>
      <c r="AX1741">
        <v>10</v>
      </c>
      <c r="AY1741" t="s">
        <v>3827</v>
      </c>
      <c r="AZ1741" t="s">
        <v>3827</v>
      </c>
      <c r="BA1741" t="s">
        <v>3827</v>
      </c>
      <c r="BB1741" t="s">
        <v>3827</v>
      </c>
      <c r="BC1741">
        <v>100</v>
      </c>
      <c r="BD1741">
        <v>100</v>
      </c>
      <c r="BE1741" t="s">
        <v>3827</v>
      </c>
      <c r="BF1741">
        <v>10</v>
      </c>
      <c r="BG1741">
        <v>52</v>
      </c>
      <c r="BH1741">
        <v>32</v>
      </c>
      <c r="BI1741">
        <v>7</v>
      </c>
      <c r="BJ1741">
        <v>30</v>
      </c>
      <c r="BK1741">
        <v>27</v>
      </c>
      <c r="BL1741">
        <v>35</v>
      </c>
      <c r="BM1741">
        <v>8</v>
      </c>
      <c r="BN1741" t="s">
        <v>3827</v>
      </c>
      <c r="BO1741" t="s">
        <v>3827</v>
      </c>
      <c r="BP1741" t="s">
        <v>3827</v>
      </c>
      <c r="BQ1741" t="s">
        <v>3827</v>
      </c>
      <c r="BR1741">
        <v>100</v>
      </c>
      <c r="BS1741">
        <v>100</v>
      </c>
      <c r="BT1741" t="s">
        <v>3827</v>
      </c>
    </row>
    <row r="1742" spans="1:72">
      <c r="A1742" s="3" t="s">
        <v>66</v>
      </c>
      <c r="B1742" s="1" t="s">
        <v>1142</v>
      </c>
      <c r="C1742" t="s">
        <v>1138</v>
      </c>
      <c r="D1742" t="s">
        <v>1143</v>
      </c>
      <c r="E1742" t="str">
        <f t="shared" si="27"/>
        <v>Foxborough, Charles Taylor Elementary</v>
      </c>
      <c r="F1742" s="3" t="s">
        <v>73</v>
      </c>
      <c r="G1742" s="3" t="s">
        <v>207</v>
      </c>
      <c r="H1742" t="s">
        <v>74</v>
      </c>
      <c r="I1742" s="3" t="s">
        <v>75</v>
      </c>
      <c r="J1742" s="1" t="s">
        <v>77</v>
      </c>
      <c r="K1742" s="1">
        <v>-2</v>
      </c>
      <c r="L1742" s="1">
        <v>-2</v>
      </c>
      <c r="M1742" s="1" t="s">
        <v>3827</v>
      </c>
      <c r="N1742" t="s">
        <v>91</v>
      </c>
      <c r="O1742" t="s">
        <v>91</v>
      </c>
      <c r="Q1742">
        <v>124</v>
      </c>
      <c r="R1742">
        <v>124</v>
      </c>
      <c r="S1742" t="s">
        <v>3827</v>
      </c>
      <c r="T1742">
        <v>60</v>
      </c>
      <c r="U1742">
        <v>66</v>
      </c>
      <c r="V1742" t="s">
        <v>3827</v>
      </c>
      <c r="W1742">
        <v>87.1</v>
      </c>
      <c r="X1742">
        <v>86.7</v>
      </c>
      <c r="Y1742" t="s">
        <v>3827</v>
      </c>
      <c r="Z1742">
        <v>118</v>
      </c>
      <c r="AA1742">
        <v>118</v>
      </c>
      <c r="AB1742" t="s">
        <v>3827</v>
      </c>
      <c r="AC1742">
        <v>62</v>
      </c>
      <c r="AD1742">
        <v>68</v>
      </c>
      <c r="AE1742" t="s">
        <v>3827</v>
      </c>
      <c r="AF1742">
        <v>86.9</v>
      </c>
      <c r="AG1742">
        <v>87.1</v>
      </c>
      <c r="AH1742" t="s">
        <v>3827</v>
      </c>
      <c r="AI1742">
        <v>46</v>
      </c>
      <c r="AJ1742">
        <v>42</v>
      </c>
      <c r="AK1742">
        <v>60</v>
      </c>
      <c r="AL1742">
        <v>61</v>
      </c>
      <c r="AM1742">
        <v>55</v>
      </c>
      <c r="AN1742">
        <v>68</v>
      </c>
      <c r="AO1742">
        <v>57</v>
      </c>
      <c r="AP1742">
        <v>56</v>
      </c>
      <c r="AQ1742">
        <v>12</v>
      </c>
      <c r="AR1742">
        <v>48</v>
      </c>
      <c r="AS1742">
        <v>36</v>
      </c>
      <c r="AT1742">
        <v>3</v>
      </c>
      <c r="AU1742">
        <v>33</v>
      </c>
      <c r="AV1742">
        <v>33</v>
      </c>
      <c r="AW1742">
        <v>26</v>
      </c>
      <c r="AX1742">
        <v>8</v>
      </c>
      <c r="AY1742" t="s">
        <v>3827</v>
      </c>
      <c r="AZ1742" t="s">
        <v>3827</v>
      </c>
      <c r="BA1742" t="s">
        <v>3827</v>
      </c>
      <c r="BB1742" t="s">
        <v>3827</v>
      </c>
      <c r="BC1742">
        <v>100</v>
      </c>
      <c r="BD1742">
        <v>100</v>
      </c>
      <c r="BE1742" t="s">
        <v>3827</v>
      </c>
      <c r="BF1742">
        <v>11</v>
      </c>
      <c r="BG1742">
        <v>51</v>
      </c>
      <c r="BH1742">
        <v>34</v>
      </c>
      <c r="BI1742">
        <v>4</v>
      </c>
      <c r="BJ1742">
        <v>38</v>
      </c>
      <c r="BK1742">
        <v>30</v>
      </c>
      <c r="BL1742">
        <v>25</v>
      </c>
      <c r="BM1742">
        <v>7</v>
      </c>
      <c r="BN1742" t="s">
        <v>3827</v>
      </c>
      <c r="BO1742" t="s">
        <v>3827</v>
      </c>
      <c r="BP1742" t="s">
        <v>3827</v>
      </c>
      <c r="BQ1742" t="s">
        <v>3827</v>
      </c>
      <c r="BR1742">
        <v>100</v>
      </c>
      <c r="BS1742">
        <v>100</v>
      </c>
      <c r="BT1742" t="s">
        <v>3827</v>
      </c>
    </row>
    <row r="1743" spans="1:72">
      <c r="A1743" s="3" t="s">
        <v>66</v>
      </c>
      <c r="B1743" s="1" t="s">
        <v>1144</v>
      </c>
      <c r="C1743" t="s">
        <v>1138</v>
      </c>
      <c r="D1743" t="s">
        <v>1145</v>
      </c>
      <c r="E1743" t="str">
        <f t="shared" si="27"/>
        <v>Foxborough, John J Ahern</v>
      </c>
      <c r="F1743" s="3" t="s">
        <v>228</v>
      </c>
      <c r="G1743" s="3" t="s">
        <v>233</v>
      </c>
      <c r="H1743" t="s">
        <v>74</v>
      </c>
      <c r="I1743" s="3" t="s">
        <v>234</v>
      </c>
      <c r="J1743" s="1" t="s">
        <v>228</v>
      </c>
      <c r="K1743" s="1">
        <v>1</v>
      </c>
      <c r="L1743" s="1">
        <v>15</v>
      </c>
      <c r="M1743" s="1">
        <v>-2</v>
      </c>
      <c r="N1743" t="s">
        <v>91</v>
      </c>
      <c r="O1743" t="s">
        <v>72</v>
      </c>
      <c r="P1743" t="s">
        <v>91</v>
      </c>
      <c r="Q1743">
        <v>198</v>
      </c>
      <c r="R1743">
        <v>198</v>
      </c>
      <c r="S1743">
        <v>198</v>
      </c>
      <c r="T1743">
        <v>70</v>
      </c>
      <c r="U1743">
        <v>81</v>
      </c>
      <c r="V1743">
        <v>55</v>
      </c>
      <c r="W1743">
        <v>89</v>
      </c>
      <c r="X1743">
        <v>90.9</v>
      </c>
      <c r="Y1743">
        <v>83.2</v>
      </c>
      <c r="Z1743">
        <v>207</v>
      </c>
      <c r="AA1743">
        <v>210</v>
      </c>
      <c r="AB1743">
        <v>210</v>
      </c>
      <c r="AC1743">
        <v>69</v>
      </c>
      <c r="AD1743">
        <v>66</v>
      </c>
      <c r="AE1743">
        <v>57</v>
      </c>
      <c r="AF1743">
        <v>87.6</v>
      </c>
      <c r="AG1743">
        <v>83.9</v>
      </c>
      <c r="AH1743">
        <v>80.7</v>
      </c>
      <c r="AI1743">
        <v>35</v>
      </c>
      <c r="AJ1743">
        <v>51</v>
      </c>
      <c r="AK1743">
        <v>197</v>
      </c>
      <c r="AL1743">
        <v>196</v>
      </c>
      <c r="AM1743">
        <v>41</v>
      </c>
      <c r="AN1743">
        <v>36.5</v>
      </c>
      <c r="AO1743">
        <v>203</v>
      </c>
      <c r="AP1743">
        <v>204</v>
      </c>
      <c r="AQ1743">
        <v>13</v>
      </c>
      <c r="AR1743">
        <v>57</v>
      </c>
      <c r="AS1743">
        <v>27</v>
      </c>
      <c r="AT1743">
        <v>4</v>
      </c>
      <c r="AU1743">
        <v>39</v>
      </c>
      <c r="AV1743">
        <v>41</v>
      </c>
      <c r="AW1743">
        <v>14</v>
      </c>
      <c r="AX1743">
        <v>5</v>
      </c>
      <c r="AY1743">
        <v>17</v>
      </c>
      <c r="AZ1743">
        <v>37</v>
      </c>
      <c r="BA1743">
        <v>41</v>
      </c>
      <c r="BB1743">
        <v>4</v>
      </c>
      <c r="BC1743">
        <v>100</v>
      </c>
      <c r="BD1743">
        <v>100</v>
      </c>
      <c r="BE1743">
        <v>100</v>
      </c>
      <c r="BF1743">
        <v>17</v>
      </c>
      <c r="BG1743">
        <v>52</v>
      </c>
      <c r="BH1743">
        <v>25</v>
      </c>
      <c r="BI1743">
        <v>6</v>
      </c>
      <c r="BJ1743">
        <v>27</v>
      </c>
      <c r="BK1743">
        <v>39</v>
      </c>
      <c r="BL1743">
        <v>25</v>
      </c>
      <c r="BM1743">
        <v>9</v>
      </c>
      <c r="BN1743">
        <v>16</v>
      </c>
      <c r="BO1743">
        <v>40</v>
      </c>
      <c r="BP1743">
        <v>32</v>
      </c>
      <c r="BQ1743">
        <v>11</v>
      </c>
      <c r="BR1743">
        <v>99</v>
      </c>
      <c r="BS1743">
        <v>100</v>
      </c>
      <c r="BT1743">
        <v>100</v>
      </c>
    </row>
    <row r="1744" spans="1:72">
      <c r="A1744" s="3" t="s">
        <v>66</v>
      </c>
      <c r="B1744" s="1" t="s">
        <v>1144</v>
      </c>
      <c r="C1744" t="s">
        <v>1138</v>
      </c>
      <c r="D1744" t="s">
        <v>1145</v>
      </c>
      <c r="E1744" t="str">
        <f t="shared" si="27"/>
        <v>Foxborough, John J Ahern</v>
      </c>
      <c r="F1744" s="3" t="s">
        <v>228</v>
      </c>
      <c r="G1744" s="3" t="s">
        <v>233</v>
      </c>
      <c r="H1744" t="s">
        <v>74</v>
      </c>
      <c r="I1744" s="3" t="s">
        <v>234</v>
      </c>
      <c r="J1744" s="1" t="s">
        <v>229</v>
      </c>
      <c r="K1744" s="1">
        <v>-6</v>
      </c>
      <c r="L1744" s="1">
        <v>1</v>
      </c>
      <c r="M1744" s="1" t="s">
        <v>3827</v>
      </c>
      <c r="N1744" t="s">
        <v>71</v>
      </c>
      <c r="O1744" t="s">
        <v>91</v>
      </c>
      <c r="Q1744">
        <v>211</v>
      </c>
      <c r="R1744">
        <v>212</v>
      </c>
      <c r="S1744" t="s">
        <v>3827</v>
      </c>
      <c r="T1744">
        <v>75</v>
      </c>
      <c r="U1744">
        <v>77</v>
      </c>
      <c r="V1744" t="s">
        <v>3827</v>
      </c>
      <c r="W1744">
        <v>89.7</v>
      </c>
      <c r="X1744">
        <v>90.2</v>
      </c>
      <c r="Y1744" t="s">
        <v>3827</v>
      </c>
      <c r="Z1744">
        <v>228</v>
      </c>
      <c r="AA1744">
        <v>228</v>
      </c>
      <c r="AB1744" t="s">
        <v>3827</v>
      </c>
      <c r="AC1744">
        <v>81</v>
      </c>
      <c r="AD1744">
        <v>76</v>
      </c>
      <c r="AE1744" t="s">
        <v>3827</v>
      </c>
      <c r="AF1744">
        <v>91.7</v>
      </c>
      <c r="AG1744">
        <v>89.3</v>
      </c>
      <c r="AH1744" t="s">
        <v>3827</v>
      </c>
      <c r="AI1744">
        <v>48.5</v>
      </c>
      <c r="AJ1744">
        <v>75</v>
      </c>
      <c r="AK1744">
        <v>202</v>
      </c>
      <c r="AL1744">
        <v>206</v>
      </c>
      <c r="AM1744">
        <v>58</v>
      </c>
      <c r="AN1744">
        <v>68</v>
      </c>
      <c r="AO1744">
        <v>224</v>
      </c>
      <c r="AP1744">
        <v>223</v>
      </c>
      <c r="AQ1744">
        <v>12</v>
      </c>
      <c r="AR1744">
        <v>63</v>
      </c>
      <c r="AS1744">
        <v>19</v>
      </c>
      <c r="AT1744">
        <v>6</v>
      </c>
      <c r="AU1744">
        <v>48</v>
      </c>
      <c r="AV1744">
        <v>30</v>
      </c>
      <c r="AW1744">
        <v>15</v>
      </c>
      <c r="AX1744">
        <v>8</v>
      </c>
      <c r="AY1744" t="s">
        <v>3827</v>
      </c>
      <c r="AZ1744" t="s">
        <v>3827</v>
      </c>
      <c r="BA1744" t="s">
        <v>3827</v>
      </c>
      <c r="BB1744" t="s">
        <v>3827</v>
      </c>
      <c r="BC1744">
        <v>100</v>
      </c>
      <c r="BD1744">
        <v>100</v>
      </c>
      <c r="BE1744" t="s">
        <v>3827</v>
      </c>
      <c r="BF1744">
        <v>18</v>
      </c>
      <c r="BG1744">
        <v>62</v>
      </c>
      <c r="BH1744">
        <v>15</v>
      </c>
      <c r="BI1744">
        <v>4</v>
      </c>
      <c r="BJ1744">
        <v>41</v>
      </c>
      <c r="BK1744">
        <v>36</v>
      </c>
      <c r="BL1744">
        <v>19</v>
      </c>
      <c r="BM1744">
        <v>4</v>
      </c>
      <c r="BN1744" t="s">
        <v>3827</v>
      </c>
      <c r="BO1744" t="s">
        <v>3827</v>
      </c>
      <c r="BP1744" t="s">
        <v>3827</v>
      </c>
      <c r="BQ1744" t="s">
        <v>3827</v>
      </c>
      <c r="BR1744">
        <v>100</v>
      </c>
      <c r="BS1744">
        <v>100</v>
      </c>
      <c r="BT1744" t="s">
        <v>3827</v>
      </c>
    </row>
    <row r="1745" spans="1:72">
      <c r="A1745" s="3" t="s">
        <v>66</v>
      </c>
      <c r="B1745" s="1" t="s">
        <v>1144</v>
      </c>
      <c r="C1745" t="s">
        <v>1138</v>
      </c>
      <c r="D1745" t="s">
        <v>1145</v>
      </c>
      <c r="E1745" t="str">
        <f t="shared" si="27"/>
        <v>Foxborough, John J Ahern</v>
      </c>
      <c r="F1745" s="3" t="s">
        <v>228</v>
      </c>
      <c r="G1745" s="3" t="s">
        <v>233</v>
      </c>
      <c r="H1745" t="s">
        <v>74</v>
      </c>
      <c r="I1745" s="3" t="s">
        <v>234</v>
      </c>
      <c r="J1745" s="1" t="s">
        <v>232</v>
      </c>
      <c r="K1745" s="1">
        <v>-1</v>
      </c>
      <c r="L1745" s="1">
        <v>7</v>
      </c>
      <c r="M1745" s="1" t="s">
        <v>3827</v>
      </c>
      <c r="N1745" t="s">
        <v>91</v>
      </c>
      <c r="O1745" t="s">
        <v>72</v>
      </c>
      <c r="Q1745">
        <v>222</v>
      </c>
      <c r="R1745">
        <v>223</v>
      </c>
      <c r="S1745" t="s">
        <v>3827</v>
      </c>
      <c r="T1745">
        <v>85</v>
      </c>
      <c r="U1745">
        <v>73</v>
      </c>
      <c r="V1745" t="s">
        <v>3827</v>
      </c>
      <c r="W1745">
        <v>94.6</v>
      </c>
      <c r="X1745">
        <v>87.6</v>
      </c>
      <c r="Y1745" t="s">
        <v>3827</v>
      </c>
      <c r="Z1745">
        <v>213</v>
      </c>
      <c r="AA1745">
        <v>214</v>
      </c>
      <c r="AB1745" t="s">
        <v>3827</v>
      </c>
      <c r="AC1745">
        <v>86</v>
      </c>
      <c r="AD1745">
        <v>66</v>
      </c>
      <c r="AE1745" t="s">
        <v>3827</v>
      </c>
      <c r="AF1745">
        <v>95.2</v>
      </c>
      <c r="AG1745">
        <v>86</v>
      </c>
      <c r="AH1745" t="s">
        <v>3827</v>
      </c>
      <c r="AI1745">
        <v>59.5</v>
      </c>
      <c r="AJ1745">
        <v>68</v>
      </c>
      <c r="AK1745">
        <v>218</v>
      </c>
      <c r="AL1745">
        <v>219</v>
      </c>
      <c r="AM1745">
        <v>64</v>
      </c>
      <c r="AN1745">
        <v>48</v>
      </c>
      <c r="AO1745">
        <v>209</v>
      </c>
      <c r="AP1745">
        <v>207</v>
      </c>
      <c r="AQ1745">
        <v>17</v>
      </c>
      <c r="AR1745">
        <v>68</v>
      </c>
      <c r="AS1745">
        <v>14</v>
      </c>
      <c r="AT1745">
        <v>2</v>
      </c>
      <c r="AU1745">
        <v>34</v>
      </c>
      <c r="AV1745">
        <v>39</v>
      </c>
      <c r="AW1745">
        <v>20</v>
      </c>
      <c r="AX1745">
        <v>7</v>
      </c>
      <c r="AY1745" t="s">
        <v>3827</v>
      </c>
      <c r="AZ1745" t="s">
        <v>3827</v>
      </c>
      <c r="BA1745" t="s">
        <v>3827</v>
      </c>
      <c r="BB1745" t="s">
        <v>3827</v>
      </c>
      <c r="BC1745">
        <v>100</v>
      </c>
      <c r="BD1745">
        <v>100</v>
      </c>
      <c r="BE1745" t="s">
        <v>3827</v>
      </c>
      <c r="BF1745">
        <v>21</v>
      </c>
      <c r="BG1745">
        <v>65</v>
      </c>
      <c r="BH1745">
        <v>13</v>
      </c>
      <c r="BI1745">
        <v>1</v>
      </c>
      <c r="BJ1745">
        <v>24</v>
      </c>
      <c r="BK1745">
        <v>42</v>
      </c>
      <c r="BL1745">
        <v>27</v>
      </c>
      <c r="BM1745">
        <v>7</v>
      </c>
      <c r="BN1745" t="s">
        <v>3827</v>
      </c>
      <c r="BO1745" t="s">
        <v>3827</v>
      </c>
      <c r="BP1745" t="s">
        <v>3827</v>
      </c>
      <c r="BQ1745" t="s">
        <v>3827</v>
      </c>
      <c r="BR1745">
        <v>100</v>
      </c>
      <c r="BS1745">
        <v>100</v>
      </c>
      <c r="BT1745" t="s">
        <v>3827</v>
      </c>
    </row>
    <row r="1746" spans="1:72">
      <c r="A1746" s="3" t="s">
        <v>66</v>
      </c>
      <c r="B1746" s="1" t="s">
        <v>1144</v>
      </c>
      <c r="C1746" t="s">
        <v>1138</v>
      </c>
      <c r="D1746" t="s">
        <v>1145</v>
      </c>
      <c r="E1746" t="str">
        <f t="shared" si="27"/>
        <v>Foxborough, John J Ahern</v>
      </c>
      <c r="F1746" s="3" t="s">
        <v>228</v>
      </c>
      <c r="G1746" s="3" t="s">
        <v>233</v>
      </c>
      <c r="H1746" t="s">
        <v>74</v>
      </c>
      <c r="I1746" s="3" t="s">
        <v>234</v>
      </c>
      <c r="J1746" s="1" t="s">
        <v>233</v>
      </c>
      <c r="K1746" s="1">
        <v>5</v>
      </c>
      <c r="L1746" s="1">
        <v>9</v>
      </c>
      <c r="M1746" s="1">
        <v>10</v>
      </c>
      <c r="N1746" t="s">
        <v>72</v>
      </c>
      <c r="O1746" t="s">
        <v>72</v>
      </c>
      <c r="P1746" t="s">
        <v>72</v>
      </c>
      <c r="Q1746">
        <v>217</v>
      </c>
      <c r="R1746">
        <v>215</v>
      </c>
      <c r="S1746">
        <v>215</v>
      </c>
      <c r="T1746">
        <v>91</v>
      </c>
      <c r="U1746">
        <v>82</v>
      </c>
      <c r="V1746">
        <v>52</v>
      </c>
      <c r="W1746">
        <v>96.4</v>
      </c>
      <c r="X1746">
        <v>93.1</v>
      </c>
      <c r="Y1746">
        <v>81</v>
      </c>
      <c r="Z1746">
        <v>225</v>
      </c>
      <c r="AA1746">
        <v>228</v>
      </c>
      <c r="AB1746">
        <v>228</v>
      </c>
      <c r="AC1746">
        <v>86</v>
      </c>
      <c r="AD1746">
        <v>73</v>
      </c>
      <c r="AE1746">
        <v>42</v>
      </c>
      <c r="AF1746">
        <v>94</v>
      </c>
      <c r="AG1746">
        <v>88.6</v>
      </c>
      <c r="AH1746">
        <v>75.8</v>
      </c>
      <c r="AI1746">
        <v>48.5</v>
      </c>
      <c r="AJ1746">
        <v>82</v>
      </c>
      <c r="AK1746">
        <v>210</v>
      </c>
      <c r="AL1746">
        <v>205</v>
      </c>
      <c r="AM1746">
        <v>45</v>
      </c>
      <c r="AN1746">
        <v>73</v>
      </c>
      <c r="AO1746">
        <v>223</v>
      </c>
      <c r="AP1746">
        <v>226</v>
      </c>
      <c r="AQ1746">
        <v>14</v>
      </c>
      <c r="AR1746">
        <v>76</v>
      </c>
      <c r="AS1746">
        <v>7</v>
      </c>
      <c r="AT1746">
        <v>2</v>
      </c>
      <c r="AU1746">
        <v>39</v>
      </c>
      <c r="AV1746">
        <v>43</v>
      </c>
      <c r="AW1746">
        <v>14</v>
      </c>
      <c r="AX1746">
        <v>4</v>
      </c>
      <c r="AY1746">
        <v>4</v>
      </c>
      <c r="AZ1746">
        <v>47</v>
      </c>
      <c r="BA1746">
        <v>42</v>
      </c>
      <c r="BB1746">
        <v>7</v>
      </c>
      <c r="BC1746">
        <v>100</v>
      </c>
      <c r="BD1746">
        <v>99</v>
      </c>
      <c r="BE1746">
        <v>99</v>
      </c>
      <c r="BF1746">
        <v>19</v>
      </c>
      <c r="BG1746">
        <v>67</v>
      </c>
      <c r="BH1746">
        <v>11</v>
      </c>
      <c r="BI1746">
        <v>4</v>
      </c>
      <c r="BJ1746">
        <v>39</v>
      </c>
      <c r="BK1746">
        <v>35</v>
      </c>
      <c r="BL1746">
        <v>21</v>
      </c>
      <c r="BM1746">
        <v>6</v>
      </c>
      <c r="BN1746">
        <v>4</v>
      </c>
      <c r="BO1746">
        <v>38</v>
      </c>
      <c r="BP1746">
        <v>48</v>
      </c>
      <c r="BQ1746">
        <v>10</v>
      </c>
      <c r="BR1746">
        <v>99</v>
      </c>
      <c r="BS1746">
        <v>100</v>
      </c>
      <c r="BT1746">
        <v>100</v>
      </c>
    </row>
    <row r="1747" spans="1:72">
      <c r="A1747" s="3" t="s">
        <v>66</v>
      </c>
      <c r="B1747" s="1" t="s">
        <v>1144</v>
      </c>
      <c r="C1747" t="s">
        <v>1138</v>
      </c>
      <c r="D1747" t="s">
        <v>1145</v>
      </c>
      <c r="E1747" t="str">
        <f t="shared" si="27"/>
        <v>Foxborough, John J Ahern</v>
      </c>
      <c r="F1747" s="3" t="s">
        <v>228</v>
      </c>
      <c r="G1747" s="3" t="s">
        <v>233</v>
      </c>
      <c r="H1747" t="s">
        <v>74</v>
      </c>
      <c r="I1747" s="3" t="s">
        <v>234</v>
      </c>
      <c r="J1747" s="1" t="s">
        <v>77</v>
      </c>
      <c r="K1747" s="1">
        <v>-1</v>
      </c>
      <c r="L1747" s="1">
        <v>7</v>
      </c>
      <c r="M1747" s="1">
        <v>4</v>
      </c>
      <c r="N1747" t="s">
        <v>91</v>
      </c>
      <c r="O1747" t="s">
        <v>72</v>
      </c>
      <c r="P1747" t="s">
        <v>72</v>
      </c>
      <c r="Q1747">
        <v>848</v>
      </c>
      <c r="R1747">
        <v>848</v>
      </c>
      <c r="S1747">
        <v>413</v>
      </c>
      <c r="T1747">
        <v>80</v>
      </c>
      <c r="U1747">
        <v>78</v>
      </c>
      <c r="V1747">
        <v>53</v>
      </c>
      <c r="W1747">
        <v>92.5</v>
      </c>
      <c r="X1747">
        <v>90.4</v>
      </c>
      <c r="Y1747">
        <v>82.1</v>
      </c>
      <c r="Z1747">
        <v>873</v>
      </c>
      <c r="AA1747">
        <v>880</v>
      </c>
      <c r="AB1747">
        <v>438</v>
      </c>
      <c r="AC1747">
        <v>81</v>
      </c>
      <c r="AD1747">
        <v>71</v>
      </c>
      <c r="AE1747">
        <v>49</v>
      </c>
      <c r="AF1747">
        <v>92.2</v>
      </c>
      <c r="AG1747">
        <v>87</v>
      </c>
      <c r="AH1747">
        <v>78.099999999999994</v>
      </c>
      <c r="AI1747">
        <v>49</v>
      </c>
      <c r="AJ1747">
        <v>71</v>
      </c>
      <c r="AK1747">
        <v>827</v>
      </c>
      <c r="AL1747">
        <v>826</v>
      </c>
      <c r="AM1747">
        <v>52</v>
      </c>
      <c r="AN1747">
        <v>56</v>
      </c>
      <c r="AO1747">
        <v>859</v>
      </c>
      <c r="AP1747">
        <v>860</v>
      </c>
      <c r="AQ1747">
        <v>14</v>
      </c>
      <c r="AR1747">
        <v>66</v>
      </c>
      <c r="AS1747">
        <v>16</v>
      </c>
      <c r="AT1747">
        <v>3</v>
      </c>
      <c r="AU1747">
        <v>40</v>
      </c>
      <c r="AV1747">
        <v>38</v>
      </c>
      <c r="AW1747">
        <v>16</v>
      </c>
      <c r="AX1747">
        <v>6</v>
      </c>
      <c r="AY1747">
        <v>10</v>
      </c>
      <c r="AZ1747">
        <v>43</v>
      </c>
      <c r="BA1747">
        <v>42</v>
      </c>
      <c r="BB1747">
        <v>5</v>
      </c>
      <c r="BC1747">
        <v>100</v>
      </c>
      <c r="BD1747">
        <v>100</v>
      </c>
      <c r="BE1747">
        <v>100</v>
      </c>
      <c r="BF1747">
        <v>19</v>
      </c>
      <c r="BG1747">
        <v>62</v>
      </c>
      <c r="BH1747">
        <v>16</v>
      </c>
      <c r="BI1747">
        <v>4</v>
      </c>
      <c r="BJ1747">
        <v>33</v>
      </c>
      <c r="BK1747">
        <v>38</v>
      </c>
      <c r="BL1747">
        <v>23</v>
      </c>
      <c r="BM1747">
        <v>6</v>
      </c>
      <c r="BN1747">
        <v>10</v>
      </c>
      <c r="BO1747">
        <v>39</v>
      </c>
      <c r="BP1747">
        <v>41</v>
      </c>
      <c r="BQ1747">
        <v>11</v>
      </c>
      <c r="BR1747">
        <v>99</v>
      </c>
      <c r="BS1747">
        <v>100</v>
      </c>
      <c r="BT1747">
        <v>100</v>
      </c>
    </row>
    <row r="1748" spans="1:72">
      <c r="A1748" s="3" t="s">
        <v>66</v>
      </c>
      <c r="B1748" s="1" t="s">
        <v>1146</v>
      </c>
      <c r="C1748" t="s">
        <v>1138</v>
      </c>
      <c r="D1748" t="s">
        <v>1147</v>
      </c>
      <c r="E1748" t="str">
        <f t="shared" si="27"/>
        <v>Foxborough, Foxborough High</v>
      </c>
      <c r="F1748" s="3" t="s">
        <v>238</v>
      </c>
      <c r="G1748" s="3" t="s">
        <v>239</v>
      </c>
      <c r="H1748" t="s">
        <v>74</v>
      </c>
      <c r="I1748" s="3" t="s">
        <v>240</v>
      </c>
      <c r="J1748" s="1" t="s">
        <v>237</v>
      </c>
      <c r="K1748" s="1">
        <v>1</v>
      </c>
      <c r="L1748" s="1">
        <v>0</v>
      </c>
      <c r="M1748" s="1">
        <v>-9</v>
      </c>
      <c r="N1748" t="s">
        <v>91</v>
      </c>
      <c r="O1748" t="s">
        <v>91</v>
      </c>
      <c r="P1748" t="s">
        <v>71</v>
      </c>
      <c r="Q1748">
        <v>218</v>
      </c>
      <c r="R1748">
        <v>220</v>
      </c>
      <c r="S1748">
        <v>211</v>
      </c>
      <c r="T1748">
        <v>96</v>
      </c>
      <c r="U1748">
        <v>88</v>
      </c>
      <c r="V1748">
        <v>81</v>
      </c>
      <c r="W1748">
        <v>99</v>
      </c>
      <c r="X1748">
        <v>94.3</v>
      </c>
      <c r="Y1748">
        <v>93.4</v>
      </c>
      <c r="Z1748">
        <v>217</v>
      </c>
      <c r="AA1748">
        <v>216</v>
      </c>
      <c r="AB1748">
        <v>210</v>
      </c>
      <c r="AC1748">
        <v>95</v>
      </c>
      <c r="AD1748">
        <v>88</v>
      </c>
      <c r="AE1748">
        <v>90</v>
      </c>
      <c r="AF1748">
        <v>98.7</v>
      </c>
      <c r="AG1748">
        <v>94.9</v>
      </c>
      <c r="AH1748">
        <v>96.5</v>
      </c>
      <c r="AI1748">
        <v>52.5</v>
      </c>
      <c r="AJ1748">
        <v>49</v>
      </c>
      <c r="AK1748">
        <v>210</v>
      </c>
      <c r="AL1748">
        <v>211</v>
      </c>
      <c r="AM1748">
        <v>58.5</v>
      </c>
      <c r="AN1748">
        <v>48</v>
      </c>
      <c r="AO1748">
        <v>208</v>
      </c>
      <c r="AP1748">
        <v>207</v>
      </c>
      <c r="AQ1748">
        <v>47</v>
      </c>
      <c r="AR1748">
        <v>49</v>
      </c>
      <c r="AS1748">
        <v>1</v>
      </c>
      <c r="AT1748">
        <v>2</v>
      </c>
      <c r="AU1748">
        <v>62</v>
      </c>
      <c r="AV1748">
        <v>26</v>
      </c>
      <c r="AW1748">
        <v>9</v>
      </c>
      <c r="AX1748">
        <v>4</v>
      </c>
      <c r="AY1748">
        <v>43</v>
      </c>
      <c r="AZ1748">
        <v>37</v>
      </c>
      <c r="BA1748">
        <v>17</v>
      </c>
      <c r="BB1748">
        <v>3</v>
      </c>
      <c r="BC1748">
        <v>99</v>
      </c>
      <c r="BD1748">
        <v>100</v>
      </c>
      <c r="BE1748">
        <v>100</v>
      </c>
      <c r="BF1748">
        <v>53</v>
      </c>
      <c r="BG1748">
        <v>41</v>
      </c>
      <c r="BH1748">
        <v>3</v>
      </c>
      <c r="BI1748">
        <v>2</v>
      </c>
      <c r="BJ1748">
        <v>66</v>
      </c>
      <c r="BK1748">
        <v>23</v>
      </c>
      <c r="BL1748">
        <v>7</v>
      </c>
      <c r="BM1748">
        <v>5</v>
      </c>
      <c r="BN1748">
        <v>42</v>
      </c>
      <c r="BO1748">
        <v>48</v>
      </c>
      <c r="BP1748">
        <v>8</v>
      </c>
      <c r="BQ1748">
        <v>2</v>
      </c>
      <c r="BR1748">
        <v>100</v>
      </c>
      <c r="BS1748">
        <v>100</v>
      </c>
      <c r="BT1748">
        <v>99</v>
      </c>
    </row>
    <row r="1749" spans="1:72">
      <c r="A1749" s="3" t="s">
        <v>66</v>
      </c>
      <c r="B1749" s="1" t="s">
        <v>1146</v>
      </c>
      <c r="C1749" t="s">
        <v>1138</v>
      </c>
      <c r="D1749" t="s">
        <v>1147</v>
      </c>
      <c r="E1749" t="str">
        <f t="shared" si="27"/>
        <v>Foxborough, Foxborough High</v>
      </c>
      <c r="F1749" s="3" t="s">
        <v>238</v>
      </c>
      <c r="G1749" s="3" t="s">
        <v>239</v>
      </c>
      <c r="H1749" t="s">
        <v>74</v>
      </c>
      <c r="I1749" s="3" t="s">
        <v>240</v>
      </c>
      <c r="J1749" s="1" t="s">
        <v>77</v>
      </c>
      <c r="K1749" s="1">
        <v>1</v>
      </c>
      <c r="L1749" s="1">
        <v>0</v>
      </c>
      <c r="M1749" s="1">
        <v>-9</v>
      </c>
      <c r="N1749" t="s">
        <v>91</v>
      </c>
      <c r="O1749" t="s">
        <v>91</v>
      </c>
      <c r="P1749" t="s">
        <v>71</v>
      </c>
      <c r="Q1749">
        <v>218</v>
      </c>
      <c r="R1749">
        <v>220</v>
      </c>
      <c r="S1749">
        <v>211</v>
      </c>
      <c r="T1749">
        <v>96</v>
      </c>
      <c r="U1749">
        <v>88</v>
      </c>
      <c r="V1749">
        <v>81</v>
      </c>
      <c r="W1749">
        <v>99</v>
      </c>
      <c r="X1749">
        <v>94.3</v>
      </c>
      <c r="Y1749">
        <v>93.4</v>
      </c>
      <c r="Z1749">
        <v>217</v>
      </c>
      <c r="AA1749">
        <v>216</v>
      </c>
      <c r="AB1749">
        <v>210</v>
      </c>
      <c r="AC1749">
        <v>95</v>
      </c>
      <c r="AD1749">
        <v>88</v>
      </c>
      <c r="AE1749">
        <v>90</v>
      </c>
      <c r="AF1749">
        <v>98.7</v>
      </c>
      <c r="AG1749">
        <v>94.9</v>
      </c>
      <c r="AH1749">
        <v>96.5</v>
      </c>
      <c r="AI1749">
        <v>52.5</v>
      </c>
      <c r="AJ1749">
        <v>49</v>
      </c>
      <c r="AK1749">
        <v>210</v>
      </c>
      <c r="AL1749">
        <v>211</v>
      </c>
      <c r="AM1749">
        <v>58.5</v>
      </c>
      <c r="AN1749">
        <v>48</v>
      </c>
      <c r="AO1749">
        <v>208</v>
      </c>
      <c r="AP1749">
        <v>207</v>
      </c>
      <c r="AQ1749">
        <v>47</v>
      </c>
      <c r="AR1749">
        <v>49</v>
      </c>
      <c r="AS1749">
        <v>1</v>
      </c>
      <c r="AT1749">
        <v>2</v>
      </c>
      <c r="AU1749">
        <v>62</v>
      </c>
      <c r="AV1749">
        <v>26</v>
      </c>
      <c r="AW1749">
        <v>9</v>
      </c>
      <c r="AX1749">
        <v>4</v>
      </c>
      <c r="AY1749">
        <v>43</v>
      </c>
      <c r="AZ1749">
        <v>37</v>
      </c>
      <c r="BA1749">
        <v>17</v>
      </c>
      <c r="BB1749">
        <v>3</v>
      </c>
      <c r="BC1749">
        <v>99</v>
      </c>
      <c r="BD1749">
        <v>100</v>
      </c>
      <c r="BE1749">
        <v>100</v>
      </c>
      <c r="BF1749">
        <v>53</v>
      </c>
      <c r="BG1749">
        <v>41</v>
      </c>
      <c r="BH1749">
        <v>3</v>
      </c>
      <c r="BI1749">
        <v>2</v>
      </c>
      <c r="BJ1749">
        <v>66</v>
      </c>
      <c r="BK1749">
        <v>23</v>
      </c>
      <c r="BL1749">
        <v>7</v>
      </c>
      <c r="BM1749">
        <v>5</v>
      </c>
      <c r="BN1749">
        <v>42</v>
      </c>
      <c r="BO1749">
        <v>48</v>
      </c>
      <c r="BP1749">
        <v>8</v>
      </c>
      <c r="BQ1749">
        <v>2</v>
      </c>
      <c r="BR1749">
        <v>100</v>
      </c>
      <c r="BS1749">
        <v>100</v>
      </c>
      <c r="BT1749">
        <v>99</v>
      </c>
    </row>
    <row r="1750" spans="1:72">
      <c r="A1750" s="3" t="s">
        <v>66</v>
      </c>
      <c r="B1750" s="1" t="s">
        <v>1148</v>
      </c>
      <c r="C1750" t="s">
        <v>1149</v>
      </c>
      <c r="D1750" t="s">
        <v>1150</v>
      </c>
      <c r="E1750" t="str">
        <f t="shared" si="27"/>
        <v>Framingham, Brophy</v>
      </c>
      <c r="F1750" s="3" t="s">
        <v>73</v>
      </c>
      <c r="G1750" s="3" t="s">
        <v>228</v>
      </c>
      <c r="H1750" t="s">
        <v>74</v>
      </c>
      <c r="I1750" s="3" t="s">
        <v>75</v>
      </c>
      <c r="J1750" s="1" t="s">
        <v>70</v>
      </c>
      <c r="K1750" s="1">
        <v>9</v>
      </c>
      <c r="L1750" s="1">
        <v>1</v>
      </c>
      <c r="M1750" s="1" t="s">
        <v>3827</v>
      </c>
      <c r="N1750" t="s">
        <v>72</v>
      </c>
      <c r="O1750" t="s">
        <v>91</v>
      </c>
      <c r="Q1750">
        <v>72</v>
      </c>
      <c r="R1750">
        <v>71</v>
      </c>
      <c r="S1750" t="s">
        <v>3827</v>
      </c>
      <c r="T1750">
        <v>44</v>
      </c>
      <c r="U1750">
        <v>58</v>
      </c>
      <c r="V1750" t="s">
        <v>3827</v>
      </c>
      <c r="W1750">
        <v>74.3</v>
      </c>
      <c r="X1750">
        <v>77.8</v>
      </c>
      <c r="Y1750" t="s">
        <v>3827</v>
      </c>
      <c r="Z1750">
        <v>60</v>
      </c>
      <c r="AA1750">
        <v>60</v>
      </c>
      <c r="AB1750" t="s">
        <v>3827</v>
      </c>
      <c r="AC1750">
        <v>35</v>
      </c>
      <c r="AD1750">
        <v>57</v>
      </c>
      <c r="AE1750" t="s">
        <v>3827</v>
      </c>
      <c r="AF1750">
        <v>70</v>
      </c>
      <c r="AG1750">
        <v>76.3</v>
      </c>
      <c r="AH1750" t="s">
        <v>3827</v>
      </c>
      <c r="AI1750" t="s">
        <v>3827</v>
      </c>
      <c r="AJ1750" t="s">
        <v>3827</v>
      </c>
      <c r="AK1750" t="s">
        <v>3827</v>
      </c>
      <c r="AL1750" t="s">
        <v>3827</v>
      </c>
      <c r="AM1750" t="s">
        <v>3827</v>
      </c>
      <c r="AN1750" t="s">
        <v>3827</v>
      </c>
      <c r="AO1750" t="s">
        <v>3827</v>
      </c>
      <c r="AP1750" t="s">
        <v>3827</v>
      </c>
      <c r="AQ1750">
        <v>10</v>
      </c>
      <c r="AR1750">
        <v>35</v>
      </c>
      <c r="AS1750">
        <v>43</v>
      </c>
      <c r="AT1750">
        <v>13</v>
      </c>
      <c r="AU1750">
        <v>28</v>
      </c>
      <c r="AV1750">
        <v>30</v>
      </c>
      <c r="AW1750">
        <v>28</v>
      </c>
      <c r="AX1750">
        <v>14</v>
      </c>
      <c r="AY1750" t="s">
        <v>3827</v>
      </c>
      <c r="AZ1750" t="s">
        <v>3827</v>
      </c>
      <c r="BA1750" t="s">
        <v>3827</v>
      </c>
      <c r="BB1750" t="s">
        <v>3827</v>
      </c>
      <c r="BC1750">
        <v>100</v>
      </c>
      <c r="BD1750">
        <v>100</v>
      </c>
      <c r="BE1750" t="s">
        <v>3827</v>
      </c>
      <c r="BF1750">
        <v>8</v>
      </c>
      <c r="BG1750">
        <v>27</v>
      </c>
      <c r="BH1750">
        <v>47</v>
      </c>
      <c r="BI1750">
        <v>18</v>
      </c>
      <c r="BJ1750">
        <v>22</v>
      </c>
      <c r="BK1750">
        <v>35</v>
      </c>
      <c r="BL1750">
        <v>25</v>
      </c>
      <c r="BM1750">
        <v>18</v>
      </c>
      <c r="BN1750" t="s">
        <v>3827</v>
      </c>
      <c r="BO1750" t="s">
        <v>3827</v>
      </c>
      <c r="BP1750" t="s">
        <v>3827</v>
      </c>
      <c r="BQ1750" t="s">
        <v>3827</v>
      </c>
      <c r="BR1750">
        <v>100</v>
      </c>
      <c r="BS1750">
        <v>100</v>
      </c>
      <c r="BT1750" t="s">
        <v>3827</v>
      </c>
    </row>
    <row r="1751" spans="1:72">
      <c r="A1751" s="3" t="s">
        <v>66</v>
      </c>
      <c r="B1751" s="1" t="s">
        <v>1148</v>
      </c>
      <c r="C1751" t="s">
        <v>1149</v>
      </c>
      <c r="D1751" t="s">
        <v>1150</v>
      </c>
      <c r="E1751" t="str">
        <f t="shared" si="27"/>
        <v>Framingham, Brophy</v>
      </c>
      <c r="F1751" s="3" t="s">
        <v>73</v>
      </c>
      <c r="G1751" s="3" t="s">
        <v>228</v>
      </c>
      <c r="H1751" t="s">
        <v>74</v>
      </c>
      <c r="I1751" s="3" t="s">
        <v>75</v>
      </c>
      <c r="J1751" s="1" t="s">
        <v>207</v>
      </c>
      <c r="K1751" s="1">
        <v>11</v>
      </c>
      <c r="L1751" s="1">
        <v>10</v>
      </c>
      <c r="M1751" s="1" t="s">
        <v>3827</v>
      </c>
      <c r="N1751" t="s">
        <v>72</v>
      </c>
      <c r="O1751" t="s">
        <v>72</v>
      </c>
      <c r="Q1751">
        <v>64</v>
      </c>
      <c r="R1751">
        <v>65</v>
      </c>
      <c r="S1751" t="s">
        <v>3827</v>
      </c>
      <c r="T1751">
        <v>33</v>
      </c>
      <c r="U1751">
        <v>37</v>
      </c>
      <c r="V1751" t="s">
        <v>3827</v>
      </c>
      <c r="W1751">
        <v>64.099999999999994</v>
      </c>
      <c r="X1751">
        <v>69.2</v>
      </c>
      <c r="Y1751" t="s">
        <v>3827</v>
      </c>
      <c r="Z1751">
        <v>63</v>
      </c>
      <c r="AA1751">
        <v>64</v>
      </c>
      <c r="AB1751" t="s">
        <v>3827</v>
      </c>
      <c r="AC1751">
        <v>22</v>
      </c>
      <c r="AD1751">
        <v>27</v>
      </c>
      <c r="AE1751" t="s">
        <v>3827</v>
      </c>
      <c r="AF1751">
        <v>57.9</v>
      </c>
      <c r="AG1751">
        <v>64.099999999999994</v>
      </c>
      <c r="AH1751" t="s">
        <v>3827</v>
      </c>
      <c r="AI1751">
        <v>52</v>
      </c>
      <c r="AJ1751">
        <v>38</v>
      </c>
      <c r="AK1751">
        <v>55</v>
      </c>
      <c r="AL1751">
        <v>55</v>
      </c>
      <c r="AM1751">
        <v>44</v>
      </c>
      <c r="AN1751">
        <v>44</v>
      </c>
      <c r="AO1751">
        <v>57</v>
      </c>
      <c r="AP1751">
        <v>58</v>
      </c>
      <c r="AQ1751">
        <v>5</v>
      </c>
      <c r="AR1751">
        <v>28</v>
      </c>
      <c r="AS1751">
        <v>41</v>
      </c>
      <c r="AT1751">
        <v>27</v>
      </c>
      <c r="AU1751">
        <v>8</v>
      </c>
      <c r="AV1751">
        <v>29</v>
      </c>
      <c r="AW1751">
        <v>43</v>
      </c>
      <c r="AX1751">
        <v>20</v>
      </c>
      <c r="AY1751" t="s">
        <v>3827</v>
      </c>
      <c r="AZ1751" t="s">
        <v>3827</v>
      </c>
      <c r="BA1751" t="s">
        <v>3827</v>
      </c>
      <c r="BB1751" t="s">
        <v>3827</v>
      </c>
      <c r="BC1751">
        <v>97</v>
      </c>
      <c r="BD1751">
        <v>100</v>
      </c>
      <c r="BE1751" t="s">
        <v>3827</v>
      </c>
      <c r="BF1751">
        <v>5</v>
      </c>
      <c r="BG1751">
        <v>17</v>
      </c>
      <c r="BH1751">
        <v>46</v>
      </c>
      <c r="BI1751">
        <v>32</v>
      </c>
      <c r="BJ1751">
        <v>8</v>
      </c>
      <c r="BK1751">
        <v>19</v>
      </c>
      <c r="BL1751">
        <v>52</v>
      </c>
      <c r="BM1751">
        <v>22</v>
      </c>
      <c r="BN1751" t="s">
        <v>3827</v>
      </c>
      <c r="BO1751" t="s">
        <v>3827</v>
      </c>
      <c r="BP1751" t="s">
        <v>3827</v>
      </c>
      <c r="BQ1751" t="s">
        <v>3827</v>
      </c>
      <c r="BR1751">
        <v>97</v>
      </c>
      <c r="BS1751">
        <v>100</v>
      </c>
      <c r="BT1751" t="s">
        <v>3827</v>
      </c>
    </row>
    <row r="1752" spans="1:72">
      <c r="A1752" s="3" t="s">
        <v>66</v>
      </c>
      <c r="B1752" s="1" t="s">
        <v>1148</v>
      </c>
      <c r="C1752" t="s">
        <v>1149</v>
      </c>
      <c r="D1752" t="s">
        <v>1150</v>
      </c>
      <c r="E1752" t="str">
        <f t="shared" si="27"/>
        <v>Framingham, Brophy</v>
      </c>
      <c r="F1752" s="3" t="s">
        <v>73</v>
      </c>
      <c r="G1752" s="3" t="s">
        <v>228</v>
      </c>
      <c r="H1752" t="s">
        <v>74</v>
      </c>
      <c r="I1752" s="3" t="s">
        <v>75</v>
      </c>
      <c r="J1752" s="1" t="s">
        <v>228</v>
      </c>
      <c r="K1752" s="1">
        <v>1</v>
      </c>
      <c r="L1752" s="1">
        <v>-4</v>
      </c>
      <c r="M1752" s="1">
        <v>4</v>
      </c>
      <c r="N1752" t="s">
        <v>91</v>
      </c>
      <c r="O1752" t="s">
        <v>71</v>
      </c>
      <c r="P1752" t="s">
        <v>72</v>
      </c>
      <c r="Q1752">
        <v>72</v>
      </c>
      <c r="R1752">
        <v>71</v>
      </c>
      <c r="S1752">
        <v>71</v>
      </c>
      <c r="T1752">
        <v>44</v>
      </c>
      <c r="U1752">
        <v>20</v>
      </c>
      <c r="V1752">
        <v>23</v>
      </c>
      <c r="W1752">
        <v>71.5</v>
      </c>
      <c r="X1752">
        <v>53.5</v>
      </c>
      <c r="Y1752">
        <v>57</v>
      </c>
      <c r="Z1752">
        <v>68</v>
      </c>
      <c r="AA1752">
        <v>68</v>
      </c>
      <c r="AB1752">
        <v>68</v>
      </c>
      <c r="AC1752">
        <v>43</v>
      </c>
      <c r="AD1752">
        <v>24</v>
      </c>
      <c r="AE1752">
        <v>19</v>
      </c>
      <c r="AF1752">
        <v>65.099999999999994</v>
      </c>
      <c r="AG1752">
        <v>51.8</v>
      </c>
      <c r="AH1752">
        <v>49.3</v>
      </c>
      <c r="AI1752">
        <v>62</v>
      </c>
      <c r="AJ1752">
        <v>34.5</v>
      </c>
      <c r="AK1752">
        <v>63</v>
      </c>
      <c r="AL1752">
        <v>64</v>
      </c>
      <c r="AM1752">
        <v>63</v>
      </c>
      <c r="AN1752">
        <v>39</v>
      </c>
      <c r="AO1752">
        <v>63</v>
      </c>
      <c r="AP1752">
        <v>63</v>
      </c>
      <c r="AQ1752">
        <v>11</v>
      </c>
      <c r="AR1752">
        <v>33</v>
      </c>
      <c r="AS1752">
        <v>35</v>
      </c>
      <c r="AT1752">
        <v>21</v>
      </c>
      <c r="AU1752">
        <v>11</v>
      </c>
      <c r="AV1752">
        <v>8</v>
      </c>
      <c r="AW1752">
        <v>42</v>
      </c>
      <c r="AX1752">
        <v>38</v>
      </c>
      <c r="AY1752">
        <v>1</v>
      </c>
      <c r="AZ1752">
        <v>21</v>
      </c>
      <c r="BA1752">
        <v>42</v>
      </c>
      <c r="BB1752">
        <v>35</v>
      </c>
      <c r="BC1752">
        <v>100</v>
      </c>
      <c r="BD1752">
        <v>100</v>
      </c>
      <c r="BE1752">
        <v>99</v>
      </c>
      <c r="BF1752">
        <v>10</v>
      </c>
      <c r="BG1752">
        <v>32</v>
      </c>
      <c r="BH1752">
        <v>26</v>
      </c>
      <c r="BI1752">
        <v>31</v>
      </c>
      <c r="BJ1752">
        <v>16</v>
      </c>
      <c r="BK1752">
        <v>7</v>
      </c>
      <c r="BL1752">
        <v>34</v>
      </c>
      <c r="BM1752">
        <v>43</v>
      </c>
      <c r="BN1752">
        <v>6</v>
      </c>
      <c r="BO1752">
        <v>13</v>
      </c>
      <c r="BP1752">
        <v>38</v>
      </c>
      <c r="BQ1752">
        <v>43</v>
      </c>
      <c r="BR1752">
        <v>100</v>
      </c>
      <c r="BS1752">
        <v>100</v>
      </c>
      <c r="BT1752">
        <v>100</v>
      </c>
    </row>
    <row r="1753" spans="1:72">
      <c r="A1753" s="3" t="s">
        <v>66</v>
      </c>
      <c r="B1753" s="1" t="s">
        <v>1148</v>
      </c>
      <c r="C1753" t="s">
        <v>1149</v>
      </c>
      <c r="D1753" t="s">
        <v>1150</v>
      </c>
      <c r="E1753" t="str">
        <f t="shared" si="27"/>
        <v>Framingham, Brophy</v>
      </c>
      <c r="F1753" s="3" t="s">
        <v>73</v>
      </c>
      <c r="G1753" s="3" t="s">
        <v>228</v>
      </c>
      <c r="H1753" t="s">
        <v>74</v>
      </c>
      <c r="I1753" s="3" t="s">
        <v>75</v>
      </c>
      <c r="J1753" s="1" t="s">
        <v>77</v>
      </c>
      <c r="K1753" s="1">
        <v>7</v>
      </c>
      <c r="L1753" s="1">
        <v>3</v>
      </c>
      <c r="M1753" s="1">
        <v>4</v>
      </c>
      <c r="N1753" t="s">
        <v>72</v>
      </c>
      <c r="O1753" t="s">
        <v>72</v>
      </c>
      <c r="P1753" t="s">
        <v>72</v>
      </c>
      <c r="Q1753">
        <v>208</v>
      </c>
      <c r="R1753">
        <v>207</v>
      </c>
      <c r="S1753">
        <v>71</v>
      </c>
      <c r="T1753">
        <v>41</v>
      </c>
      <c r="U1753">
        <v>38</v>
      </c>
      <c r="V1753">
        <v>23</v>
      </c>
      <c r="W1753">
        <v>70.2</v>
      </c>
      <c r="X1753">
        <v>66.8</v>
      </c>
      <c r="Y1753">
        <v>57</v>
      </c>
      <c r="Z1753">
        <v>191</v>
      </c>
      <c r="AA1753">
        <v>192</v>
      </c>
      <c r="AB1753">
        <v>68</v>
      </c>
      <c r="AC1753">
        <v>34</v>
      </c>
      <c r="AD1753">
        <v>35</v>
      </c>
      <c r="AE1753">
        <v>19</v>
      </c>
      <c r="AF1753">
        <v>64.3</v>
      </c>
      <c r="AG1753">
        <v>63.5</v>
      </c>
      <c r="AH1753">
        <v>49.3</v>
      </c>
      <c r="AI1753">
        <v>58</v>
      </c>
      <c r="AJ1753">
        <v>35</v>
      </c>
      <c r="AK1753">
        <v>118</v>
      </c>
      <c r="AL1753">
        <v>119</v>
      </c>
      <c r="AM1753">
        <v>49</v>
      </c>
      <c r="AN1753">
        <v>41</v>
      </c>
      <c r="AO1753">
        <v>120</v>
      </c>
      <c r="AP1753">
        <v>121</v>
      </c>
      <c r="AQ1753">
        <v>9</v>
      </c>
      <c r="AR1753">
        <v>32</v>
      </c>
      <c r="AS1753">
        <v>39</v>
      </c>
      <c r="AT1753">
        <v>20</v>
      </c>
      <c r="AU1753">
        <v>16</v>
      </c>
      <c r="AV1753">
        <v>22</v>
      </c>
      <c r="AW1753">
        <v>38</v>
      </c>
      <c r="AX1753">
        <v>24</v>
      </c>
      <c r="AY1753">
        <v>1</v>
      </c>
      <c r="AZ1753">
        <v>21</v>
      </c>
      <c r="BA1753">
        <v>42</v>
      </c>
      <c r="BB1753">
        <v>35</v>
      </c>
      <c r="BC1753">
        <v>99</v>
      </c>
      <c r="BD1753">
        <v>100</v>
      </c>
      <c r="BE1753">
        <v>99</v>
      </c>
      <c r="BF1753">
        <v>8</v>
      </c>
      <c r="BG1753">
        <v>26</v>
      </c>
      <c r="BH1753">
        <v>39</v>
      </c>
      <c r="BI1753">
        <v>27</v>
      </c>
      <c r="BJ1753">
        <v>15</v>
      </c>
      <c r="BK1753">
        <v>20</v>
      </c>
      <c r="BL1753">
        <v>37</v>
      </c>
      <c r="BM1753">
        <v>28</v>
      </c>
      <c r="BN1753">
        <v>6</v>
      </c>
      <c r="BO1753">
        <v>13</v>
      </c>
      <c r="BP1753">
        <v>38</v>
      </c>
      <c r="BQ1753">
        <v>43</v>
      </c>
      <c r="BR1753">
        <v>99</v>
      </c>
      <c r="BS1753">
        <v>100</v>
      </c>
      <c r="BT1753">
        <v>100</v>
      </c>
    </row>
    <row r="1754" spans="1:72">
      <c r="A1754" s="3" t="s">
        <v>66</v>
      </c>
      <c r="B1754" s="1" t="s">
        <v>1151</v>
      </c>
      <c r="C1754" t="s">
        <v>1149</v>
      </c>
      <c r="D1754" t="s">
        <v>1152</v>
      </c>
      <c r="E1754" t="str">
        <f t="shared" si="27"/>
        <v>Framingham, Charlotte A Dunning</v>
      </c>
      <c r="F1754" s="3" t="s">
        <v>73</v>
      </c>
      <c r="G1754" s="3" t="s">
        <v>228</v>
      </c>
      <c r="H1754" t="s">
        <v>74</v>
      </c>
      <c r="I1754" s="3" t="s">
        <v>75</v>
      </c>
      <c r="J1754" s="1" t="s">
        <v>70</v>
      </c>
      <c r="K1754" s="1">
        <v>-2</v>
      </c>
      <c r="L1754" s="1">
        <v>3</v>
      </c>
      <c r="M1754" s="1" t="s">
        <v>3827</v>
      </c>
      <c r="N1754" t="s">
        <v>91</v>
      </c>
      <c r="O1754" t="s">
        <v>72</v>
      </c>
      <c r="Q1754">
        <v>73</v>
      </c>
      <c r="R1754">
        <v>73</v>
      </c>
      <c r="S1754" t="s">
        <v>3827</v>
      </c>
      <c r="T1754">
        <v>62</v>
      </c>
      <c r="U1754">
        <v>75</v>
      </c>
      <c r="V1754" t="s">
        <v>3827</v>
      </c>
      <c r="W1754">
        <v>87</v>
      </c>
      <c r="X1754">
        <v>92.1</v>
      </c>
      <c r="Y1754" t="s">
        <v>3827</v>
      </c>
      <c r="Z1754">
        <v>72</v>
      </c>
      <c r="AA1754">
        <v>72</v>
      </c>
      <c r="AB1754" t="s">
        <v>3827</v>
      </c>
      <c r="AC1754">
        <v>64</v>
      </c>
      <c r="AD1754">
        <v>72</v>
      </c>
      <c r="AE1754" t="s">
        <v>3827</v>
      </c>
      <c r="AF1754">
        <v>86.1</v>
      </c>
      <c r="AG1754">
        <v>88.5</v>
      </c>
      <c r="AH1754" t="s">
        <v>3827</v>
      </c>
      <c r="AI1754" t="s">
        <v>3827</v>
      </c>
      <c r="AJ1754" t="s">
        <v>3827</v>
      </c>
      <c r="AK1754" t="s">
        <v>3827</v>
      </c>
      <c r="AL1754" t="s">
        <v>3827</v>
      </c>
      <c r="AM1754" t="s">
        <v>3827</v>
      </c>
      <c r="AN1754" t="s">
        <v>3827</v>
      </c>
      <c r="AO1754" t="s">
        <v>3827</v>
      </c>
      <c r="AP1754" t="s">
        <v>3827</v>
      </c>
      <c r="AQ1754">
        <v>11</v>
      </c>
      <c r="AR1754">
        <v>51</v>
      </c>
      <c r="AS1754">
        <v>34</v>
      </c>
      <c r="AT1754">
        <v>4</v>
      </c>
      <c r="AU1754">
        <v>29</v>
      </c>
      <c r="AV1754">
        <v>47</v>
      </c>
      <c r="AW1754">
        <v>21</v>
      </c>
      <c r="AX1754">
        <v>4</v>
      </c>
      <c r="AY1754" t="s">
        <v>3827</v>
      </c>
      <c r="AZ1754" t="s">
        <v>3827</v>
      </c>
      <c r="BA1754" t="s">
        <v>3827</v>
      </c>
      <c r="BB1754" t="s">
        <v>3827</v>
      </c>
      <c r="BC1754">
        <v>100</v>
      </c>
      <c r="BD1754">
        <v>100</v>
      </c>
      <c r="BE1754" t="s">
        <v>3827</v>
      </c>
      <c r="BF1754">
        <v>11</v>
      </c>
      <c r="BG1754">
        <v>53</v>
      </c>
      <c r="BH1754">
        <v>31</v>
      </c>
      <c r="BI1754">
        <v>6</v>
      </c>
      <c r="BJ1754">
        <v>40</v>
      </c>
      <c r="BK1754">
        <v>32</v>
      </c>
      <c r="BL1754">
        <v>22</v>
      </c>
      <c r="BM1754">
        <v>6</v>
      </c>
      <c r="BN1754" t="s">
        <v>3827</v>
      </c>
      <c r="BO1754" t="s">
        <v>3827</v>
      </c>
      <c r="BP1754" t="s">
        <v>3827</v>
      </c>
      <c r="BQ1754" t="s">
        <v>3827</v>
      </c>
      <c r="BR1754">
        <v>100</v>
      </c>
      <c r="BS1754">
        <v>100</v>
      </c>
      <c r="BT1754" t="s">
        <v>3827</v>
      </c>
    </row>
    <row r="1755" spans="1:72">
      <c r="A1755" s="3" t="s">
        <v>66</v>
      </c>
      <c r="B1755" s="1" t="s">
        <v>1151</v>
      </c>
      <c r="C1755" t="s">
        <v>1149</v>
      </c>
      <c r="D1755" t="s">
        <v>1152</v>
      </c>
      <c r="E1755" t="str">
        <f t="shared" si="27"/>
        <v>Framingham, Charlotte A Dunning</v>
      </c>
      <c r="F1755" s="3" t="s">
        <v>73</v>
      </c>
      <c r="G1755" s="3" t="s">
        <v>228</v>
      </c>
      <c r="H1755" t="s">
        <v>74</v>
      </c>
      <c r="I1755" s="3" t="s">
        <v>75</v>
      </c>
      <c r="J1755" s="1" t="s">
        <v>207</v>
      </c>
      <c r="K1755" s="1">
        <v>-4</v>
      </c>
      <c r="L1755" s="1">
        <v>7</v>
      </c>
      <c r="M1755" s="1" t="s">
        <v>3827</v>
      </c>
      <c r="N1755" t="s">
        <v>71</v>
      </c>
      <c r="O1755" t="s">
        <v>72</v>
      </c>
      <c r="Q1755">
        <v>67</v>
      </c>
      <c r="R1755">
        <v>66</v>
      </c>
      <c r="S1755" t="s">
        <v>3827</v>
      </c>
      <c r="T1755">
        <v>63</v>
      </c>
      <c r="U1755">
        <v>56</v>
      </c>
      <c r="V1755" t="s">
        <v>3827</v>
      </c>
      <c r="W1755">
        <v>84.3</v>
      </c>
      <c r="X1755">
        <v>82.2</v>
      </c>
      <c r="Y1755" t="s">
        <v>3827</v>
      </c>
      <c r="Z1755">
        <v>67</v>
      </c>
      <c r="AA1755">
        <v>67</v>
      </c>
      <c r="AB1755" t="s">
        <v>3827</v>
      </c>
      <c r="AC1755">
        <v>67</v>
      </c>
      <c r="AD1755">
        <v>49</v>
      </c>
      <c r="AE1755" t="s">
        <v>3827</v>
      </c>
      <c r="AF1755">
        <v>87.3</v>
      </c>
      <c r="AG1755">
        <v>81</v>
      </c>
      <c r="AH1755" t="s">
        <v>3827</v>
      </c>
      <c r="AI1755">
        <v>56</v>
      </c>
      <c r="AJ1755">
        <v>42</v>
      </c>
      <c r="AK1755">
        <v>66</v>
      </c>
      <c r="AL1755">
        <v>65</v>
      </c>
      <c r="AM1755">
        <v>55.5</v>
      </c>
      <c r="AN1755">
        <v>41.5</v>
      </c>
      <c r="AO1755">
        <v>66</v>
      </c>
      <c r="AP1755">
        <v>66</v>
      </c>
      <c r="AQ1755">
        <v>24</v>
      </c>
      <c r="AR1755">
        <v>39</v>
      </c>
      <c r="AS1755">
        <v>28</v>
      </c>
      <c r="AT1755">
        <v>9</v>
      </c>
      <c r="AU1755">
        <v>18</v>
      </c>
      <c r="AV1755">
        <v>38</v>
      </c>
      <c r="AW1755">
        <v>35</v>
      </c>
      <c r="AX1755">
        <v>9</v>
      </c>
      <c r="AY1755" t="s">
        <v>3827</v>
      </c>
      <c r="AZ1755" t="s">
        <v>3827</v>
      </c>
      <c r="BA1755" t="s">
        <v>3827</v>
      </c>
      <c r="BB1755" t="s">
        <v>3827</v>
      </c>
      <c r="BC1755">
        <v>100</v>
      </c>
      <c r="BD1755">
        <v>99</v>
      </c>
      <c r="BE1755" t="s">
        <v>3827</v>
      </c>
      <c r="BF1755">
        <v>9</v>
      </c>
      <c r="BG1755">
        <v>58</v>
      </c>
      <c r="BH1755">
        <v>25</v>
      </c>
      <c r="BI1755">
        <v>7</v>
      </c>
      <c r="BJ1755">
        <v>18</v>
      </c>
      <c r="BK1755">
        <v>31</v>
      </c>
      <c r="BL1755">
        <v>45</v>
      </c>
      <c r="BM1755">
        <v>6</v>
      </c>
      <c r="BN1755" t="s">
        <v>3827</v>
      </c>
      <c r="BO1755" t="s">
        <v>3827</v>
      </c>
      <c r="BP1755" t="s">
        <v>3827</v>
      </c>
      <c r="BQ1755" t="s">
        <v>3827</v>
      </c>
      <c r="BR1755">
        <v>100</v>
      </c>
      <c r="BS1755">
        <v>100</v>
      </c>
      <c r="BT1755" t="s">
        <v>3827</v>
      </c>
    </row>
    <row r="1756" spans="1:72">
      <c r="A1756" s="3" t="s">
        <v>66</v>
      </c>
      <c r="B1756" s="1" t="s">
        <v>1151</v>
      </c>
      <c r="C1756" t="s">
        <v>1149</v>
      </c>
      <c r="D1756" t="s">
        <v>1152</v>
      </c>
      <c r="E1756" t="str">
        <f t="shared" si="27"/>
        <v>Framingham, Charlotte A Dunning</v>
      </c>
      <c r="F1756" s="3" t="s">
        <v>73</v>
      </c>
      <c r="G1756" s="3" t="s">
        <v>228</v>
      </c>
      <c r="H1756" t="s">
        <v>74</v>
      </c>
      <c r="I1756" s="3" t="s">
        <v>75</v>
      </c>
      <c r="J1756" s="1" t="s">
        <v>228</v>
      </c>
      <c r="K1756" s="1">
        <v>5</v>
      </c>
      <c r="L1756" s="1">
        <v>9</v>
      </c>
      <c r="M1756" s="1">
        <v>3</v>
      </c>
      <c r="N1756" t="s">
        <v>72</v>
      </c>
      <c r="O1756" t="s">
        <v>72</v>
      </c>
      <c r="P1756" t="s">
        <v>72</v>
      </c>
      <c r="Q1756">
        <v>65</v>
      </c>
      <c r="R1756">
        <v>65</v>
      </c>
      <c r="S1756">
        <v>65</v>
      </c>
      <c r="T1756">
        <v>75</v>
      </c>
      <c r="U1756">
        <v>74</v>
      </c>
      <c r="V1756">
        <v>63</v>
      </c>
      <c r="W1756">
        <v>90.8</v>
      </c>
      <c r="X1756">
        <v>87.3</v>
      </c>
      <c r="Y1756">
        <v>85.4</v>
      </c>
      <c r="Z1756">
        <v>89</v>
      </c>
      <c r="AA1756">
        <v>88</v>
      </c>
      <c r="AB1756">
        <v>88</v>
      </c>
      <c r="AC1756">
        <v>70</v>
      </c>
      <c r="AD1756">
        <v>65</v>
      </c>
      <c r="AE1756">
        <v>60</v>
      </c>
      <c r="AF1756">
        <v>86.2</v>
      </c>
      <c r="AG1756">
        <v>82.1</v>
      </c>
      <c r="AH1756">
        <v>84.1</v>
      </c>
      <c r="AI1756">
        <v>35</v>
      </c>
      <c r="AJ1756">
        <v>50</v>
      </c>
      <c r="AK1756">
        <v>63</v>
      </c>
      <c r="AL1756">
        <v>63</v>
      </c>
      <c r="AM1756">
        <v>49</v>
      </c>
      <c r="AN1756">
        <v>55</v>
      </c>
      <c r="AO1756">
        <v>87</v>
      </c>
      <c r="AP1756">
        <v>86</v>
      </c>
      <c r="AQ1756">
        <v>11</v>
      </c>
      <c r="AR1756">
        <v>65</v>
      </c>
      <c r="AS1756">
        <v>22</v>
      </c>
      <c r="AT1756">
        <v>3</v>
      </c>
      <c r="AU1756">
        <v>28</v>
      </c>
      <c r="AV1756">
        <v>46</v>
      </c>
      <c r="AW1756">
        <v>18</v>
      </c>
      <c r="AX1756">
        <v>8</v>
      </c>
      <c r="AY1756">
        <v>14</v>
      </c>
      <c r="AZ1756">
        <v>49</v>
      </c>
      <c r="BA1756">
        <v>32</v>
      </c>
      <c r="BB1756">
        <v>5</v>
      </c>
      <c r="BC1756">
        <v>100</v>
      </c>
      <c r="BD1756">
        <v>100</v>
      </c>
      <c r="BE1756">
        <v>100</v>
      </c>
      <c r="BF1756">
        <v>12</v>
      </c>
      <c r="BG1756">
        <v>57</v>
      </c>
      <c r="BH1756">
        <v>24</v>
      </c>
      <c r="BI1756">
        <v>7</v>
      </c>
      <c r="BJ1756">
        <v>35</v>
      </c>
      <c r="BK1756">
        <v>30</v>
      </c>
      <c r="BL1756">
        <v>24</v>
      </c>
      <c r="BM1756">
        <v>11</v>
      </c>
      <c r="BN1756">
        <v>20</v>
      </c>
      <c r="BO1756">
        <v>40</v>
      </c>
      <c r="BP1756">
        <v>33</v>
      </c>
      <c r="BQ1756">
        <v>7</v>
      </c>
      <c r="BR1756">
        <v>100</v>
      </c>
      <c r="BS1756">
        <v>99</v>
      </c>
      <c r="BT1756">
        <v>99</v>
      </c>
    </row>
    <row r="1757" spans="1:72">
      <c r="A1757" s="3" t="s">
        <v>66</v>
      </c>
      <c r="B1757" s="1" t="s">
        <v>1151</v>
      </c>
      <c r="C1757" t="s">
        <v>1149</v>
      </c>
      <c r="D1757" t="s">
        <v>1152</v>
      </c>
      <c r="E1757" t="str">
        <f t="shared" si="27"/>
        <v>Framingham, Charlotte A Dunning</v>
      </c>
      <c r="F1757" s="3" t="s">
        <v>73</v>
      </c>
      <c r="G1757" s="3" t="s">
        <v>228</v>
      </c>
      <c r="H1757" t="s">
        <v>74</v>
      </c>
      <c r="I1757" s="3" t="s">
        <v>75</v>
      </c>
      <c r="J1757" s="1" t="s">
        <v>77</v>
      </c>
      <c r="K1757" s="1">
        <v>-1</v>
      </c>
      <c r="L1757" s="1">
        <v>6</v>
      </c>
      <c r="M1757" s="1">
        <v>3</v>
      </c>
      <c r="N1757" t="s">
        <v>91</v>
      </c>
      <c r="O1757" t="s">
        <v>72</v>
      </c>
      <c r="P1757" t="s">
        <v>72</v>
      </c>
      <c r="Q1757">
        <v>205</v>
      </c>
      <c r="R1757">
        <v>204</v>
      </c>
      <c r="S1757">
        <v>65</v>
      </c>
      <c r="T1757">
        <v>66</v>
      </c>
      <c r="U1757">
        <v>69</v>
      </c>
      <c r="V1757">
        <v>63</v>
      </c>
      <c r="W1757">
        <v>87.3</v>
      </c>
      <c r="X1757">
        <v>87.4</v>
      </c>
      <c r="Y1757">
        <v>85.4</v>
      </c>
      <c r="Z1757">
        <v>228</v>
      </c>
      <c r="AA1757">
        <v>227</v>
      </c>
      <c r="AB1757">
        <v>88</v>
      </c>
      <c r="AC1757">
        <v>67</v>
      </c>
      <c r="AD1757">
        <v>63</v>
      </c>
      <c r="AE1757">
        <v>60</v>
      </c>
      <c r="AF1757">
        <v>86.5</v>
      </c>
      <c r="AG1757">
        <v>83.8</v>
      </c>
      <c r="AH1757">
        <v>84.1</v>
      </c>
      <c r="AI1757">
        <v>49</v>
      </c>
      <c r="AJ1757">
        <v>45</v>
      </c>
      <c r="AK1757">
        <v>129</v>
      </c>
      <c r="AL1757">
        <v>128</v>
      </c>
      <c r="AM1757">
        <v>52</v>
      </c>
      <c r="AN1757">
        <v>48</v>
      </c>
      <c r="AO1757">
        <v>153</v>
      </c>
      <c r="AP1757">
        <v>152</v>
      </c>
      <c r="AQ1757">
        <v>15</v>
      </c>
      <c r="AR1757">
        <v>51</v>
      </c>
      <c r="AS1757">
        <v>28</v>
      </c>
      <c r="AT1757">
        <v>5</v>
      </c>
      <c r="AU1757">
        <v>25</v>
      </c>
      <c r="AV1757">
        <v>44</v>
      </c>
      <c r="AW1757">
        <v>25</v>
      </c>
      <c r="AX1757">
        <v>7</v>
      </c>
      <c r="AY1757">
        <v>14</v>
      </c>
      <c r="AZ1757">
        <v>49</v>
      </c>
      <c r="BA1757">
        <v>32</v>
      </c>
      <c r="BB1757">
        <v>5</v>
      </c>
      <c r="BC1757">
        <v>100</v>
      </c>
      <c r="BD1757">
        <v>100</v>
      </c>
      <c r="BE1757">
        <v>100</v>
      </c>
      <c r="BF1757">
        <v>11</v>
      </c>
      <c r="BG1757">
        <v>56</v>
      </c>
      <c r="BH1757">
        <v>26</v>
      </c>
      <c r="BI1757">
        <v>7</v>
      </c>
      <c r="BJ1757">
        <v>32</v>
      </c>
      <c r="BK1757">
        <v>31</v>
      </c>
      <c r="BL1757">
        <v>30</v>
      </c>
      <c r="BM1757">
        <v>8</v>
      </c>
      <c r="BN1757">
        <v>20</v>
      </c>
      <c r="BO1757">
        <v>40</v>
      </c>
      <c r="BP1757">
        <v>33</v>
      </c>
      <c r="BQ1757">
        <v>7</v>
      </c>
      <c r="BR1757">
        <v>100</v>
      </c>
      <c r="BS1757">
        <v>100</v>
      </c>
      <c r="BT1757">
        <v>99</v>
      </c>
    </row>
    <row r="1758" spans="1:72">
      <c r="A1758" s="3" t="s">
        <v>66</v>
      </c>
      <c r="B1758" s="1" t="s">
        <v>1153</v>
      </c>
      <c r="C1758" t="s">
        <v>1149</v>
      </c>
      <c r="D1758" t="s">
        <v>1154</v>
      </c>
      <c r="E1758" t="str">
        <f t="shared" si="27"/>
        <v>Framingham, Hemenway</v>
      </c>
      <c r="F1758" s="3" t="s">
        <v>73</v>
      </c>
      <c r="G1758" s="3" t="s">
        <v>228</v>
      </c>
      <c r="H1758" t="s">
        <v>74</v>
      </c>
      <c r="I1758" s="3" t="s">
        <v>75</v>
      </c>
      <c r="J1758" s="1" t="s">
        <v>70</v>
      </c>
      <c r="K1758" s="1">
        <v>8</v>
      </c>
      <c r="L1758" s="1">
        <v>3</v>
      </c>
      <c r="M1758" s="1" t="s">
        <v>3827</v>
      </c>
      <c r="N1758" t="s">
        <v>72</v>
      </c>
      <c r="O1758" t="s">
        <v>72</v>
      </c>
      <c r="Q1758">
        <v>88</v>
      </c>
      <c r="R1758">
        <v>88</v>
      </c>
      <c r="S1758" t="s">
        <v>3827</v>
      </c>
      <c r="T1758">
        <v>77</v>
      </c>
      <c r="U1758">
        <v>83</v>
      </c>
      <c r="V1758" t="s">
        <v>3827</v>
      </c>
      <c r="W1758">
        <v>91.8</v>
      </c>
      <c r="X1758">
        <v>92.9</v>
      </c>
      <c r="Y1758" t="s">
        <v>3827</v>
      </c>
      <c r="Z1758">
        <v>93</v>
      </c>
      <c r="AA1758">
        <v>93</v>
      </c>
      <c r="AB1758" t="s">
        <v>3827</v>
      </c>
      <c r="AC1758">
        <v>69</v>
      </c>
      <c r="AD1758">
        <v>80</v>
      </c>
      <c r="AE1758" t="s">
        <v>3827</v>
      </c>
      <c r="AF1758">
        <v>89</v>
      </c>
      <c r="AG1758">
        <v>89.5</v>
      </c>
      <c r="AH1758" t="s">
        <v>3827</v>
      </c>
      <c r="AI1758" t="s">
        <v>3827</v>
      </c>
      <c r="AJ1758" t="s">
        <v>3827</v>
      </c>
      <c r="AK1758" t="s">
        <v>3827</v>
      </c>
      <c r="AL1758" t="s">
        <v>3827</v>
      </c>
      <c r="AM1758" t="s">
        <v>3827</v>
      </c>
      <c r="AN1758" t="s">
        <v>3827</v>
      </c>
      <c r="AO1758" t="s">
        <v>3827</v>
      </c>
      <c r="AP1758" t="s">
        <v>3827</v>
      </c>
      <c r="AQ1758">
        <v>20</v>
      </c>
      <c r="AR1758">
        <v>57</v>
      </c>
      <c r="AS1758">
        <v>19</v>
      </c>
      <c r="AT1758">
        <v>3</v>
      </c>
      <c r="AU1758">
        <v>51</v>
      </c>
      <c r="AV1758">
        <v>32</v>
      </c>
      <c r="AW1758">
        <v>15</v>
      </c>
      <c r="AX1758">
        <v>2</v>
      </c>
      <c r="AY1758" t="s">
        <v>3827</v>
      </c>
      <c r="AZ1758" t="s">
        <v>3827</v>
      </c>
      <c r="BA1758" t="s">
        <v>3827</v>
      </c>
      <c r="BB1758" t="s">
        <v>3827</v>
      </c>
      <c r="BC1758">
        <v>100</v>
      </c>
      <c r="BD1758">
        <v>100</v>
      </c>
      <c r="BE1758" t="s">
        <v>3827</v>
      </c>
      <c r="BF1758">
        <v>26</v>
      </c>
      <c r="BG1758">
        <v>43</v>
      </c>
      <c r="BH1758">
        <v>27</v>
      </c>
      <c r="BI1758">
        <v>4</v>
      </c>
      <c r="BJ1758">
        <v>55</v>
      </c>
      <c r="BK1758">
        <v>25</v>
      </c>
      <c r="BL1758">
        <v>12</v>
      </c>
      <c r="BM1758">
        <v>9</v>
      </c>
      <c r="BN1758" t="s">
        <v>3827</v>
      </c>
      <c r="BO1758" t="s">
        <v>3827</v>
      </c>
      <c r="BP1758" t="s">
        <v>3827</v>
      </c>
      <c r="BQ1758" t="s">
        <v>3827</v>
      </c>
      <c r="BR1758">
        <v>100</v>
      </c>
      <c r="BS1758">
        <v>100</v>
      </c>
      <c r="BT1758" t="s">
        <v>3827</v>
      </c>
    </row>
    <row r="1759" spans="1:72">
      <c r="A1759" s="3" t="s">
        <v>66</v>
      </c>
      <c r="B1759" s="1" t="s">
        <v>1153</v>
      </c>
      <c r="C1759" t="s">
        <v>1149</v>
      </c>
      <c r="D1759" t="s">
        <v>1154</v>
      </c>
      <c r="E1759" t="str">
        <f t="shared" si="27"/>
        <v>Framingham, Hemenway</v>
      </c>
      <c r="F1759" s="3" t="s">
        <v>73</v>
      </c>
      <c r="G1759" s="3" t="s">
        <v>228</v>
      </c>
      <c r="H1759" t="s">
        <v>74</v>
      </c>
      <c r="I1759" s="3" t="s">
        <v>75</v>
      </c>
      <c r="J1759" s="1" t="s">
        <v>207</v>
      </c>
      <c r="K1759" s="1">
        <v>-5</v>
      </c>
      <c r="L1759" s="1">
        <v>-9</v>
      </c>
      <c r="M1759" s="1" t="s">
        <v>3827</v>
      </c>
      <c r="N1759" t="s">
        <v>71</v>
      </c>
      <c r="O1759" t="s">
        <v>71</v>
      </c>
      <c r="Q1759">
        <v>93</v>
      </c>
      <c r="R1759">
        <v>92</v>
      </c>
      <c r="S1759" t="s">
        <v>3827</v>
      </c>
      <c r="T1759">
        <v>73</v>
      </c>
      <c r="U1759">
        <v>72</v>
      </c>
      <c r="V1759" t="s">
        <v>3827</v>
      </c>
      <c r="W1759">
        <v>87.9</v>
      </c>
      <c r="X1759">
        <v>87.5</v>
      </c>
      <c r="Y1759" t="s">
        <v>3827</v>
      </c>
      <c r="Z1759">
        <v>86</v>
      </c>
      <c r="AA1759">
        <v>86</v>
      </c>
      <c r="AB1759" t="s">
        <v>3827</v>
      </c>
      <c r="AC1759">
        <v>78</v>
      </c>
      <c r="AD1759">
        <v>81</v>
      </c>
      <c r="AE1759" t="s">
        <v>3827</v>
      </c>
      <c r="AF1759">
        <v>91</v>
      </c>
      <c r="AG1759">
        <v>93.9</v>
      </c>
      <c r="AH1759" t="s">
        <v>3827</v>
      </c>
      <c r="AI1759">
        <v>65</v>
      </c>
      <c r="AJ1759">
        <v>64</v>
      </c>
      <c r="AK1759">
        <v>89</v>
      </c>
      <c r="AL1759">
        <v>89</v>
      </c>
      <c r="AM1759">
        <v>62</v>
      </c>
      <c r="AN1759">
        <v>66</v>
      </c>
      <c r="AO1759">
        <v>82</v>
      </c>
      <c r="AP1759">
        <v>82</v>
      </c>
      <c r="AQ1759">
        <v>26</v>
      </c>
      <c r="AR1759">
        <v>47</v>
      </c>
      <c r="AS1759">
        <v>17</v>
      </c>
      <c r="AT1759">
        <v>10</v>
      </c>
      <c r="AU1759">
        <v>45</v>
      </c>
      <c r="AV1759">
        <v>27</v>
      </c>
      <c r="AW1759">
        <v>22</v>
      </c>
      <c r="AX1759">
        <v>7</v>
      </c>
      <c r="AY1759" t="s">
        <v>3827</v>
      </c>
      <c r="AZ1759" t="s">
        <v>3827</v>
      </c>
      <c r="BA1759" t="s">
        <v>3827</v>
      </c>
      <c r="BB1759" t="s">
        <v>3827</v>
      </c>
      <c r="BC1759">
        <v>100</v>
      </c>
      <c r="BD1759">
        <v>100</v>
      </c>
      <c r="BE1759" t="s">
        <v>3827</v>
      </c>
      <c r="BF1759">
        <v>24</v>
      </c>
      <c r="BG1759">
        <v>53</v>
      </c>
      <c r="BH1759">
        <v>21</v>
      </c>
      <c r="BI1759">
        <v>1</v>
      </c>
      <c r="BJ1759">
        <v>44</v>
      </c>
      <c r="BK1759">
        <v>37</v>
      </c>
      <c r="BL1759">
        <v>17</v>
      </c>
      <c r="BM1759">
        <v>1</v>
      </c>
      <c r="BN1759" t="s">
        <v>3827</v>
      </c>
      <c r="BO1759" t="s">
        <v>3827</v>
      </c>
      <c r="BP1759" t="s">
        <v>3827</v>
      </c>
      <c r="BQ1759" t="s">
        <v>3827</v>
      </c>
      <c r="BR1759">
        <v>100</v>
      </c>
      <c r="BS1759">
        <v>100</v>
      </c>
      <c r="BT1759" t="s">
        <v>3827</v>
      </c>
    </row>
    <row r="1760" spans="1:72">
      <c r="A1760" s="3" t="s">
        <v>66</v>
      </c>
      <c r="B1760" s="1" t="s">
        <v>1153</v>
      </c>
      <c r="C1760" t="s">
        <v>1149</v>
      </c>
      <c r="D1760" t="s">
        <v>1154</v>
      </c>
      <c r="E1760" t="str">
        <f t="shared" si="27"/>
        <v>Framingham, Hemenway</v>
      </c>
      <c r="F1760" s="3" t="s">
        <v>73</v>
      </c>
      <c r="G1760" s="3" t="s">
        <v>228</v>
      </c>
      <c r="H1760" t="s">
        <v>74</v>
      </c>
      <c r="I1760" s="3" t="s">
        <v>75</v>
      </c>
      <c r="J1760" s="1" t="s">
        <v>228</v>
      </c>
      <c r="K1760" s="1">
        <v>-5</v>
      </c>
      <c r="L1760" s="1">
        <v>-6</v>
      </c>
      <c r="M1760" s="1">
        <v>-7</v>
      </c>
      <c r="N1760" t="s">
        <v>71</v>
      </c>
      <c r="O1760" t="s">
        <v>71</v>
      </c>
      <c r="P1760" t="s">
        <v>71</v>
      </c>
      <c r="Q1760">
        <v>90</v>
      </c>
      <c r="R1760">
        <v>90</v>
      </c>
      <c r="S1760">
        <v>90</v>
      </c>
      <c r="T1760">
        <v>83</v>
      </c>
      <c r="U1760">
        <v>82</v>
      </c>
      <c r="V1760">
        <v>79</v>
      </c>
      <c r="W1760">
        <v>93.3</v>
      </c>
      <c r="X1760">
        <v>90.3</v>
      </c>
      <c r="Y1760">
        <v>91.7</v>
      </c>
      <c r="Z1760">
        <v>86</v>
      </c>
      <c r="AA1760">
        <v>85</v>
      </c>
      <c r="AB1760">
        <v>85</v>
      </c>
      <c r="AC1760">
        <v>88</v>
      </c>
      <c r="AD1760">
        <v>88</v>
      </c>
      <c r="AE1760">
        <v>86</v>
      </c>
      <c r="AF1760">
        <v>94.5</v>
      </c>
      <c r="AG1760">
        <v>95</v>
      </c>
      <c r="AH1760">
        <v>95</v>
      </c>
      <c r="AI1760">
        <v>47.5</v>
      </c>
      <c r="AJ1760">
        <v>46</v>
      </c>
      <c r="AK1760">
        <v>88</v>
      </c>
      <c r="AL1760">
        <v>88</v>
      </c>
      <c r="AM1760">
        <v>36</v>
      </c>
      <c r="AN1760">
        <v>46</v>
      </c>
      <c r="AO1760">
        <v>85</v>
      </c>
      <c r="AP1760">
        <v>84</v>
      </c>
      <c r="AQ1760">
        <v>33</v>
      </c>
      <c r="AR1760">
        <v>50</v>
      </c>
      <c r="AS1760">
        <v>12</v>
      </c>
      <c r="AT1760">
        <v>4</v>
      </c>
      <c r="AU1760">
        <v>51</v>
      </c>
      <c r="AV1760">
        <v>31</v>
      </c>
      <c r="AW1760">
        <v>10</v>
      </c>
      <c r="AX1760">
        <v>8</v>
      </c>
      <c r="AY1760">
        <v>42</v>
      </c>
      <c r="AZ1760">
        <v>37</v>
      </c>
      <c r="BA1760">
        <v>18</v>
      </c>
      <c r="BB1760">
        <v>3</v>
      </c>
      <c r="BC1760">
        <v>100</v>
      </c>
      <c r="BD1760">
        <v>100</v>
      </c>
      <c r="BE1760">
        <v>100</v>
      </c>
      <c r="BF1760">
        <v>24</v>
      </c>
      <c r="BG1760">
        <v>64</v>
      </c>
      <c r="BH1760">
        <v>9</v>
      </c>
      <c r="BI1760">
        <v>2</v>
      </c>
      <c r="BJ1760">
        <v>41</v>
      </c>
      <c r="BK1760">
        <v>47</v>
      </c>
      <c r="BL1760">
        <v>9</v>
      </c>
      <c r="BM1760">
        <v>2</v>
      </c>
      <c r="BN1760">
        <v>47</v>
      </c>
      <c r="BO1760">
        <v>39</v>
      </c>
      <c r="BP1760">
        <v>12</v>
      </c>
      <c r="BQ1760">
        <v>2</v>
      </c>
      <c r="BR1760">
        <v>100</v>
      </c>
      <c r="BS1760">
        <v>100</v>
      </c>
      <c r="BT1760">
        <v>100</v>
      </c>
    </row>
    <row r="1761" spans="1:72">
      <c r="A1761" s="3" t="s">
        <v>66</v>
      </c>
      <c r="B1761" s="1" t="s">
        <v>1153</v>
      </c>
      <c r="C1761" t="s">
        <v>1149</v>
      </c>
      <c r="D1761" t="s">
        <v>1154</v>
      </c>
      <c r="E1761" t="str">
        <f t="shared" si="27"/>
        <v>Framingham, Hemenway</v>
      </c>
      <c r="F1761" s="3" t="s">
        <v>73</v>
      </c>
      <c r="G1761" s="3" t="s">
        <v>228</v>
      </c>
      <c r="H1761" t="s">
        <v>74</v>
      </c>
      <c r="I1761" s="3" t="s">
        <v>75</v>
      </c>
      <c r="J1761" s="1" t="s">
        <v>77</v>
      </c>
      <c r="K1761" s="1">
        <v>0</v>
      </c>
      <c r="L1761" s="1">
        <v>-4</v>
      </c>
      <c r="M1761" s="1">
        <v>-7</v>
      </c>
      <c r="N1761" t="s">
        <v>91</v>
      </c>
      <c r="O1761" t="s">
        <v>71</v>
      </c>
      <c r="P1761" t="s">
        <v>71</v>
      </c>
      <c r="Q1761">
        <v>271</v>
      </c>
      <c r="R1761">
        <v>270</v>
      </c>
      <c r="S1761">
        <v>90</v>
      </c>
      <c r="T1761">
        <v>78</v>
      </c>
      <c r="U1761">
        <v>79</v>
      </c>
      <c r="V1761">
        <v>79</v>
      </c>
      <c r="W1761">
        <v>91</v>
      </c>
      <c r="X1761">
        <v>90.2</v>
      </c>
      <c r="Y1761">
        <v>91.7</v>
      </c>
      <c r="Z1761">
        <v>265</v>
      </c>
      <c r="AA1761">
        <v>264</v>
      </c>
      <c r="AB1761">
        <v>85</v>
      </c>
      <c r="AC1761">
        <v>78</v>
      </c>
      <c r="AD1761">
        <v>83</v>
      </c>
      <c r="AE1761">
        <v>86</v>
      </c>
      <c r="AF1761">
        <v>91.4</v>
      </c>
      <c r="AG1761">
        <v>92.7</v>
      </c>
      <c r="AH1761">
        <v>95</v>
      </c>
      <c r="AI1761">
        <v>56</v>
      </c>
      <c r="AJ1761">
        <v>58</v>
      </c>
      <c r="AK1761">
        <v>177</v>
      </c>
      <c r="AL1761">
        <v>177</v>
      </c>
      <c r="AM1761">
        <v>47</v>
      </c>
      <c r="AN1761">
        <v>55.5</v>
      </c>
      <c r="AO1761">
        <v>167</v>
      </c>
      <c r="AP1761">
        <v>166</v>
      </c>
      <c r="AQ1761">
        <v>27</v>
      </c>
      <c r="AR1761">
        <v>51</v>
      </c>
      <c r="AS1761">
        <v>16</v>
      </c>
      <c r="AT1761">
        <v>6</v>
      </c>
      <c r="AU1761">
        <v>49</v>
      </c>
      <c r="AV1761">
        <v>30</v>
      </c>
      <c r="AW1761">
        <v>16</v>
      </c>
      <c r="AX1761">
        <v>6</v>
      </c>
      <c r="AY1761">
        <v>42</v>
      </c>
      <c r="AZ1761">
        <v>37</v>
      </c>
      <c r="BA1761">
        <v>18</v>
      </c>
      <c r="BB1761">
        <v>3</v>
      </c>
      <c r="BC1761">
        <v>100</v>
      </c>
      <c r="BD1761">
        <v>100</v>
      </c>
      <c r="BE1761">
        <v>100</v>
      </c>
      <c r="BF1761">
        <v>25</v>
      </c>
      <c r="BG1761">
        <v>53</v>
      </c>
      <c r="BH1761">
        <v>19</v>
      </c>
      <c r="BI1761">
        <v>3</v>
      </c>
      <c r="BJ1761">
        <v>47</v>
      </c>
      <c r="BK1761">
        <v>36</v>
      </c>
      <c r="BL1761">
        <v>13</v>
      </c>
      <c r="BM1761">
        <v>4</v>
      </c>
      <c r="BN1761">
        <v>47</v>
      </c>
      <c r="BO1761">
        <v>39</v>
      </c>
      <c r="BP1761">
        <v>12</v>
      </c>
      <c r="BQ1761">
        <v>2</v>
      </c>
      <c r="BR1761">
        <v>100</v>
      </c>
      <c r="BS1761">
        <v>100</v>
      </c>
      <c r="BT1761">
        <v>100</v>
      </c>
    </row>
    <row r="1762" spans="1:72">
      <c r="A1762" s="3" t="s">
        <v>66</v>
      </c>
      <c r="B1762" s="1" t="s">
        <v>1155</v>
      </c>
      <c r="C1762" t="s">
        <v>1149</v>
      </c>
      <c r="D1762" t="s">
        <v>1156</v>
      </c>
      <c r="E1762" t="str">
        <f t="shared" si="27"/>
        <v>Framingham, Barbieri Elementary</v>
      </c>
      <c r="F1762" s="3" t="s">
        <v>73</v>
      </c>
      <c r="G1762" s="3" t="s">
        <v>228</v>
      </c>
      <c r="H1762" t="s">
        <v>74</v>
      </c>
      <c r="I1762" s="3" t="s">
        <v>75</v>
      </c>
      <c r="J1762" s="1" t="s">
        <v>70</v>
      </c>
      <c r="K1762" s="1">
        <v>-3</v>
      </c>
      <c r="L1762" s="1">
        <v>-7</v>
      </c>
      <c r="M1762" s="1" t="s">
        <v>3827</v>
      </c>
      <c r="N1762" t="s">
        <v>71</v>
      </c>
      <c r="O1762" t="s">
        <v>71</v>
      </c>
      <c r="Q1762">
        <v>110</v>
      </c>
      <c r="R1762">
        <v>109</v>
      </c>
      <c r="S1762" t="s">
        <v>3827</v>
      </c>
      <c r="T1762">
        <v>29</v>
      </c>
      <c r="U1762">
        <v>38</v>
      </c>
      <c r="V1762" t="s">
        <v>3827</v>
      </c>
      <c r="W1762">
        <v>67.3</v>
      </c>
      <c r="X1762">
        <v>71.599999999999994</v>
      </c>
      <c r="Y1762" t="s">
        <v>3827</v>
      </c>
      <c r="Z1762">
        <v>103</v>
      </c>
      <c r="AA1762">
        <v>103</v>
      </c>
      <c r="AB1762" t="s">
        <v>3827</v>
      </c>
      <c r="AC1762">
        <v>32</v>
      </c>
      <c r="AD1762">
        <v>45</v>
      </c>
      <c r="AE1762" t="s">
        <v>3827</v>
      </c>
      <c r="AF1762">
        <v>71.099999999999994</v>
      </c>
      <c r="AG1762">
        <v>72.599999999999994</v>
      </c>
      <c r="AH1762" t="s">
        <v>3827</v>
      </c>
      <c r="AI1762" t="s">
        <v>3827</v>
      </c>
      <c r="AJ1762" t="s">
        <v>3827</v>
      </c>
      <c r="AK1762" t="s">
        <v>3827</v>
      </c>
      <c r="AL1762" t="s">
        <v>3827</v>
      </c>
      <c r="AM1762" t="s">
        <v>3827</v>
      </c>
      <c r="AN1762" t="s">
        <v>3827</v>
      </c>
      <c r="AO1762" t="s">
        <v>3827</v>
      </c>
      <c r="AP1762" t="s">
        <v>3827</v>
      </c>
      <c r="AQ1762">
        <v>6</v>
      </c>
      <c r="AR1762">
        <v>23</v>
      </c>
      <c r="AS1762">
        <v>35</v>
      </c>
      <c r="AT1762">
        <v>35</v>
      </c>
      <c r="AU1762">
        <v>12</v>
      </c>
      <c r="AV1762">
        <v>26</v>
      </c>
      <c r="AW1762">
        <v>30</v>
      </c>
      <c r="AX1762">
        <v>32</v>
      </c>
      <c r="AY1762" t="s">
        <v>3827</v>
      </c>
      <c r="AZ1762" t="s">
        <v>3827</v>
      </c>
      <c r="BA1762" t="s">
        <v>3827</v>
      </c>
      <c r="BB1762" t="s">
        <v>3827</v>
      </c>
      <c r="BC1762">
        <v>100</v>
      </c>
      <c r="BD1762">
        <v>99</v>
      </c>
      <c r="BE1762" t="s">
        <v>3827</v>
      </c>
      <c r="BF1762">
        <v>2</v>
      </c>
      <c r="BG1762">
        <v>30</v>
      </c>
      <c r="BH1762">
        <v>47</v>
      </c>
      <c r="BI1762">
        <v>21</v>
      </c>
      <c r="BJ1762">
        <v>17</v>
      </c>
      <c r="BK1762">
        <v>27</v>
      </c>
      <c r="BL1762">
        <v>29</v>
      </c>
      <c r="BM1762">
        <v>26</v>
      </c>
      <c r="BN1762" t="s">
        <v>3827</v>
      </c>
      <c r="BO1762" t="s">
        <v>3827</v>
      </c>
      <c r="BP1762" t="s">
        <v>3827</v>
      </c>
      <c r="BQ1762" t="s">
        <v>3827</v>
      </c>
      <c r="BR1762">
        <v>100</v>
      </c>
      <c r="BS1762">
        <v>100</v>
      </c>
      <c r="BT1762" t="s">
        <v>3827</v>
      </c>
    </row>
    <row r="1763" spans="1:72">
      <c r="A1763" s="3" t="s">
        <v>66</v>
      </c>
      <c r="B1763" s="1" t="s">
        <v>1155</v>
      </c>
      <c r="C1763" t="s">
        <v>1149</v>
      </c>
      <c r="D1763" t="s">
        <v>1156</v>
      </c>
      <c r="E1763" t="str">
        <f t="shared" si="27"/>
        <v>Framingham, Barbieri Elementary</v>
      </c>
      <c r="F1763" s="3" t="s">
        <v>73</v>
      </c>
      <c r="G1763" s="3" t="s">
        <v>228</v>
      </c>
      <c r="H1763" t="s">
        <v>74</v>
      </c>
      <c r="I1763" s="3" t="s">
        <v>75</v>
      </c>
      <c r="J1763" s="1" t="s">
        <v>207</v>
      </c>
      <c r="K1763" s="1">
        <v>2</v>
      </c>
      <c r="L1763" s="1">
        <v>5</v>
      </c>
      <c r="M1763" s="1" t="s">
        <v>3827</v>
      </c>
      <c r="N1763" t="s">
        <v>91</v>
      </c>
      <c r="O1763" t="s">
        <v>72</v>
      </c>
      <c r="Q1763">
        <v>99</v>
      </c>
      <c r="R1763">
        <v>99</v>
      </c>
      <c r="S1763" t="s">
        <v>3827</v>
      </c>
      <c r="T1763">
        <v>41</v>
      </c>
      <c r="U1763">
        <v>40</v>
      </c>
      <c r="V1763" t="s">
        <v>3827</v>
      </c>
      <c r="W1763">
        <v>74.2</v>
      </c>
      <c r="X1763">
        <v>76.8</v>
      </c>
      <c r="Y1763" t="s">
        <v>3827</v>
      </c>
      <c r="Z1763">
        <v>85</v>
      </c>
      <c r="AA1763">
        <v>85</v>
      </c>
      <c r="AB1763" t="s">
        <v>3827</v>
      </c>
      <c r="AC1763">
        <v>39</v>
      </c>
      <c r="AD1763">
        <v>35</v>
      </c>
      <c r="AE1763" t="s">
        <v>3827</v>
      </c>
      <c r="AF1763">
        <v>72.099999999999994</v>
      </c>
      <c r="AG1763">
        <v>74.400000000000006</v>
      </c>
      <c r="AH1763" t="s">
        <v>3827</v>
      </c>
      <c r="AI1763">
        <v>70</v>
      </c>
      <c r="AJ1763">
        <v>63</v>
      </c>
      <c r="AK1763">
        <v>91</v>
      </c>
      <c r="AL1763">
        <v>91</v>
      </c>
      <c r="AM1763">
        <v>57.5</v>
      </c>
      <c r="AN1763">
        <v>47</v>
      </c>
      <c r="AO1763">
        <v>70</v>
      </c>
      <c r="AP1763">
        <v>71</v>
      </c>
      <c r="AQ1763">
        <v>11</v>
      </c>
      <c r="AR1763">
        <v>30</v>
      </c>
      <c r="AS1763">
        <v>37</v>
      </c>
      <c r="AT1763">
        <v>21</v>
      </c>
      <c r="AU1763">
        <v>12</v>
      </c>
      <c r="AV1763">
        <v>28</v>
      </c>
      <c r="AW1763">
        <v>42</v>
      </c>
      <c r="AX1763">
        <v>17</v>
      </c>
      <c r="AY1763" t="s">
        <v>3827</v>
      </c>
      <c r="AZ1763" t="s">
        <v>3827</v>
      </c>
      <c r="BA1763" t="s">
        <v>3827</v>
      </c>
      <c r="BB1763" t="s">
        <v>3827</v>
      </c>
      <c r="BC1763">
        <v>100</v>
      </c>
      <c r="BD1763">
        <v>100</v>
      </c>
      <c r="BE1763" t="s">
        <v>3827</v>
      </c>
      <c r="BF1763">
        <v>12</v>
      </c>
      <c r="BG1763">
        <v>27</v>
      </c>
      <c r="BH1763">
        <v>26</v>
      </c>
      <c r="BI1763">
        <v>35</v>
      </c>
      <c r="BJ1763">
        <v>14</v>
      </c>
      <c r="BK1763">
        <v>21</v>
      </c>
      <c r="BL1763">
        <v>40</v>
      </c>
      <c r="BM1763">
        <v>25</v>
      </c>
      <c r="BN1763" t="s">
        <v>3827</v>
      </c>
      <c r="BO1763" t="s">
        <v>3827</v>
      </c>
      <c r="BP1763" t="s">
        <v>3827</v>
      </c>
      <c r="BQ1763" t="s">
        <v>3827</v>
      </c>
      <c r="BR1763">
        <v>99</v>
      </c>
      <c r="BS1763">
        <v>100</v>
      </c>
      <c r="BT1763" t="s">
        <v>3827</v>
      </c>
    </row>
    <row r="1764" spans="1:72">
      <c r="A1764" s="3" t="s">
        <v>66</v>
      </c>
      <c r="B1764" s="1" t="s">
        <v>1155</v>
      </c>
      <c r="C1764" t="s">
        <v>1149</v>
      </c>
      <c r="D1764" t="s">
        <v>1156</v>
      </c>
      <c r="E1764" t="str">
        <f t="shared" si="27"/>
        <v>Framingham, Barbieri Elementary</v>
      </c>
      <c r="F1764" s="3" t="s">
        <v>73</v>
      </c>
      <c r="G1764" s="3" t="s">
        <v>228</v>
      </c>
      <c r="H1764" t="s">
        <v>74</v>
      </c>
      <c r="I1764" s="3" t="s">
        <v>75</v>
      </c>
      <c r="J1764" s="1" t="s">
        <v>228</v>
      </c>
      <c r="K1764" s="1">
        <v>7</v>
      </c>
      <c r="L1764" s="1">
        <v>0</v>
      </c>
      <c r="M1764" s="1">
        <v>17</v>
      </c>
      <c r="N1764" t="s">
        <v>72</v>
      </c>
      <c r="O1764" t="s">
        <v>91</v>
      </c>
      <c r="P1764" t="s">
        <v>72</v>
      </c>
      <c r="Q1764">
        <v>83</v>
      </c>
      <c r="R1764">
        <v>84</v>
      </c>
      <c r="S1764">
        <v>84</v>
      </c>
      <c r="T1764">
        <v>51</v>
      </c>
      <c r="U1764">
        <v>38</v>
      </c>
      <c r="V1764">
        <v>35</v>
      </c>
      <c r="W1764">
        <v>78</v>
      </c>
      <c r="X1764">
        <v>73.2</v>
      </c>
      <c r="Y1764">
        <v>71.400000000000006</v>
      </c>
      <c r="Z1764">
        <v>75</v>
      </c>
      <c r="AA1764">
        <v>74</v>
      </c>
      <c r="AB1764">
        <v>74</v>
      </c>
      <c r="AC1764">
        <v>44</v>
      </c>
      <c r="AD1764">
        <v>38</v>
      </c>
      <c r="AE1764">
        <v>18</v>
      </c>
      <c r="AF1764">
        <v>72.3</v>
      </c>
      <c r="AG1764">
        <v>69.900000000000006</v>
      </c>
      <c r="AH1764">
        <v>59.1</v>
      </c>
      <c r="AI1764">
        <v>57.5</v>
      </c>
      <c r="AJ1764">
        <v>43</v>
      </c>
      <c r="AK1764">
        <v>70</v>
      </c>
      <c r="AL1764">
        <v>71</v>
      </c>
      <c r="AM1764">
        <v>45.5</v>
      </c>
      <c r="AN1764">
        <v>61</v>
      </c>
      <c r="AO1764">
        <v>70</v>
      </c>
      <c r="AP1764">
        <v>70</v>
      </c>
      <c r="AQ1764">
        <v>17</v>
      </c>
      <c r="AR1764">
        <v>34</v>
      </c>
      <c r="AS1764">
        <v>23</v>
      </c>
      <c r="AT1764">
        <v>27</v>
      </c>
      <c r="AU1764">
        <v>21</v>
      </c>
      <c r="AV1764">
        <v>17</v>
      </c>
      <c r="AW1764">
        <v>31</v>
      </c>
      <c r="AX1764">
        <v>31</v>
      </c>
      <c r="AY1764">
        <v>15</v>
      </c>
      <c r="AZ1764">
        <v>19</v>
      </c>
      <c r="BA1764">
        <v>30</v>
      </c>
      <c r="BB1764">
        <v>36</v>
      </c>
      <c r="BC1764">
        <v>99</v>
      </c>
      <c r="BD1764">
        <v>100</v>
      </c>
      <c r="BE1764">
        <v>100</v>
      </c>
      <c r="BF1764">
        <v>8</v>
      </c>
      <c r="BG1764">
        <v>36</v>
      </c>
      <c r="BH1764">
        <v>33</v>
      </c>
      <c r="BI1764">
        <v>23</v>
      </c>
      <c r="BJ1764">
        <v>8</v>
      </c>
      <c r="BK1764">
        <v>30</v>
      </c>
      <c r="BL1764">
        <v>41</v>
      </c>
      <c r="BM1764">
        <v>22</v>
      </c>
      <c r="BN1764">
        <v>1</v>
      </c>
      <c r="BO1764">
        <v>16</v>
      </c>
      <c r="BP1764">
        <v>55</v>
      </c>
      <c r="BQ1764">
        <v>27</v>
      </c>
      <c r="BR1764">
        <v>100</v>
      </c>
      <c r="BS1764">
        <v>99</v>
      </c>
      <c r="BT1764">
        <v>99</v>
      </c>
    </row>
    <row r="1765" spans="1:72">
      <c r="A1765" s="3" t="s">
        <v>66</v>
      </c>
      <c r="B1765" s="1" t="s">
        <v>1155</v>
      </c>
      <c r="C1765" t="s">
        <v>1149</v>
      </c>
      <c r="D1765" t="s">
        <v>1156</v>
      </c>
      <c r="E1765" t="str">
        <f t="shared" si="27"/>
        <v>Framingham, Barbieri Elementary</v>
      </c>
      <c r="F1765" s="3" t="s">
        <v>73</v>
      </c>
      <c r="G1765" s="3" t="s">
        <v>228</v>
      </c>
      <c r="H1765" t="s">
        <v>74</v>
      </c>
      <c r="I1765" s="3" t="s">
        <v>75</v>
      </c>
      <c r="J1765" s="1" t="s">
        <v>77</v>
      </c>
      <c r="K1765" s="1">
        <v>1</v>
      </c>
      <c r="L1765" s="1">
        <v>-1</v>
      </c>
      <c r="M1765" s="1">
        <v>17</v>
      </c>
      <c r="N1765" t="s">
        <v>91</v>
      </c>
      <c r="O1765" t="s">
        <v>91</v>
      </c>
      <c r="P1765" t="s">
        <v>72</v>
      </c>
      <c r="Q1765">
        <v>292</v>
      </c>
      <c r="R1765">
        <v>292</v>
      </c>
      <c r="S1765">
        <v>84</v>
      </c>
      <c r="T1765">
        <v>39</v>
      </c>
      <c r="U1765">
        <v>39</v>
      </c>
      <c r="V1765">
        <v>35</v>
      </c>
      <c r="W1765">
        <v>72.7</v>
      </c>
      <c r="X1765">
        <v>73.8</v>
      </c>
      <c r="Y1765">
        <v>71.400000000000006</v>
      </c>
      <c r="Z1765">
        <v>263</v>
      </c>
      <c r="AA1765">
        <v>262</v>
      </c>
      <c r="AB1765">
        <v>74</v>
      </c>
      <c r="AC1765">
        <v>38</v>
      </c>
      <c r="AD1765">
        <v>40</v>
      </c>
      <c r="AE1765">
        <v>18</v>
      </c>
      <c r="AF1765">
        <v>71.8</v>
      </c>
      <c r="AG1765">
        <v>72.400000000000006</v>
      </c>
      <c r="AH1765">
        <v>59.1</v>
      </c>
      <c r="AI1765">
        <v>67</v>
      </c>
      <c r="AJ1765">
        <v>56</v>
      </c>
      <c r="AK1765">
        <v>161</v>
      </c>
      <c r="AL1765">
        <v>162</v>
      </c>
      <c r="AM1765">
        <v>56</v>
      </c>
      <c r="AN1765">
        <v>52</v>
      </c>
      <c r="AO1765">
        <v>140</v>
      </c>
      <c r="AP1765">
        <v>141</v>
      </c>
      <c r="AQ1765">
        <v>11</v>
      </c>
      <c r="AR1765">
        <v>28</v>
      </c>
      <c r="AS1765">
        <v>33</v>
      </c>
      <c r="AT1765">
        <v>28</v>
      </c>
      <c r="AU1765">
        <v>15</v>
      </c>
      <c r="AV1765">
        <v>24</v>
      </c>
      <c r="AW1765">
        <v>35</v>
      </c>
      <c r="AX1765">
        <v>27</v>
      </c>
      <c r="AY1765">
        <v>15</v>
      </c>
      <c r="AZ1765">
        <v>19</v>
      </c>
      <c r="BA1765">
        <v>30</v>
      </c>
      <c r="BB1765">
        <v>36</v>
      </c>
      <c r="BC1765">
        <v>100</v>
      </c>
      <c r="BD1765">
        <v>100</v>
      </c>
      <c r="BE1765">
        <v>100</v>
      </c>
      <c r="BF1765">
        <v>7</v>
      </c>
      <c r="BG1765">
        <v>31</v>
      </c>
      <c r="BH1765">
        <v>36</v>
      </c>
      <c r="BI1765">
        <v>26</v>
      </c>
      <c r="BJ1765">
        <v>14</v>
      </c>
      <c r="BK1765">
        <v>26</v>
      </c>
      <c r="BL1765">
        <v>36</v>
      </c>
      <c r="BM1765">
        <v>24</v>
      </c>
      <c r="BN1765">
        <v>1</v>
      </c>
      <c r="BO1765">
        <v>16</v>
      </c>
      <c r="BP1765">
        <v>55</v>
      </c>
      <c r="BQ1765">
        <v>27</v>
      </c>
      <c r="BR1765">
        <v>100</v>
      </c>
      <c r="BS1765">
        <v>100</v>
      </c>
      <c r="BT1765">
        <v>99</v>
      </c>
    </row>
    <row r="1766" spans="1:72">
      <c r="A1766" s="3" t="s">
        <v>66</v>
      </c>
      <c r="B1766" s="1" t="s">
        <v>1157</v>
      </c>
      <c r="C1766" t="s">
        <v>1149</v>
      </c>
      <c r="D1766" t="s">
        <v>1158</v>
      </c>
      <c r="E1766" t="str">
        <f t="shared" si="27"/>
        <v>Framingham, Potter Road</v>
      </c>
      <c r="F1766" s="3" t="s">
        <v>73</v>
      </c>
      <c r="G1766" s="3" t="s">
        <v>228</v>
      </c>
      <c r="H1766" t="s">
        <v>74</v>
      </c>
      <c r="I1766" s="3" t="s">
        <v>75</v>
      </c>
      <c r="J1766" s="1" t="s">
        <v>70</v>
      </c>
      <c r="K1766" s="1">
        <v>9</v>
      </c>
      <c r="L1766" s="1">
        <v>9</v>
      </c>
      <c r="M1766" s="1" t="s">
        <v>3827</v>
      </c>
      <c r="N1766" t="s">
        <v>72</v>
      </c>
      <c r="O1766" t="s">
        <v>72</v>
      </c>
      <c r="Q1766">
        <v>90</v>
      </c>
      <c r="R1766">
        <v>90</v>
      </c>
      <c r="S1766" t="s">
        <v>3827</v>
      </c>
      <c r="T1766">
        <v>60</v>
      </c>
      <c r="U1766">
        <v>72</v>
      </c>
      <c r="V1766" t="s">
        <v>3827</v>
      </c>
      <c r="W1766">
        <v>84.7</v>
      </c>
      <c r="X1766">
        <v>88.3</v>
      </c>
      <c r="Y1766" t="s">
        <v>3827</v>
      </c>
      <c r="Z1766">
        <v>67</v>
      </c>
      <c r="AA1766">
        <v>67</v>
      </c>
      <c r="AB1766" t="s">
        <v>3827</v>
      </c>
      <c r="AC1766">
        <v>51</v>
      </c>
      <c r="AD1766">
        <v>63</v>
      </c>
      <c r="AE1766" t="s">
        <v>3827</v>
      </c>
      <c r="AF1766">
        <v>82.1</v>
      </c>
      <c r="AG1766">
        <v>82.5</v>
      </c>
      <c r="AH1766" t="s">
        <v>3827</v>
      </c>
      <c r="AI1766" t="s">
        <v>3827</v>
      </c>
      <c r="AJ1766" t="s">
        <v>3827</v>
      </c>
      <c r="AK1766" t="s">
        <v>3827</v>
      </c>
      <c r="AL1766" t="s">
        <v>3827</v>
      </c>
      <c r="AM1766" t="s">
        <v>3827</v>
      </c>
      <c r="AN1766" t="s">
        <v>3827</v>
      </c>
      <c r="AO1766" t="s">
        <v>3827</v>
      </c>
      <c r="AP1766" t="s">
        <v>3827</v>
      </c>
      <c r="AQ1766">
        <v>16</v>
      </c>
      <c r="AR1766">
        <v>44</v>
      </c>
      <c r="AS1766">
        <v>33</v>
      </c>
      <c r="AT1766">
        <v>7</v>
      </c>
      <c r="AU1766">
        <v>18</v>
      </c>
      <c r="AV1766">
        <v>54</v>
      </c>
      <c r="AW1766">
        <v>23</v>
      </c>
      <c r="AX1766">
        <v>4</v>
      </c>
      <c r="AY1766" t="s">
        <v>3827</v>
      </c>
      <c r="AZ1766" t="s">
        <v>3827</v>
      </c>
      <c r="BA1766" t="s">
        <v>3827</v>
      </c>
      <c r="BB1766" t="s">
        <v>3827</v>
      </c>
      <c r="BC1766">
        <v>100</v>
      </c>
      <c r="BD1766">
        <v>100</v>
      </c>
      <c r="BE1766" t="s">
        <v>3827</v>
      </c>
      <c r="BF1766">
        <v>9</v>
      </c>
      <c r="BG1766">
        <v>42</v>
      </c>
      <c r="BH1766">
        <v>43</v>
      </c>
      <c r="BI1766">
        <v>6</v>
      </c>
      <c r="BJ1766">
        <v>21</v>
      </c>
      <c r="BK1766">
        <v>42</v>
      </c>
      <c r="BL1766">
        <v>28</v>
      </c>
      <c r="BM1766">
        <v>9</v>
      </c>
      <c r="BN1766" t="s">
        <v>3827</v>
      </c>
      <c r="BO1766" t="s">
        <v>3827</v>
      </c>
      <c r="BP1766" t="s">
        <v>3827</v>
      </c>
      <c r="BQ1766" t="s">
        <v>3827</v>
      </c>
      <c r="BR1766">
        <v>100</v>
      </c>
      <c r="BS1766">
        <v>100</v>
      </c>
      <c r="BT1766" t="s">
        <v>3827</v>
      </c>
    </row>
    <row r="1767" spans="1:72">
      <c r="A1767" s="3" t="s">
        <v>66</v>
      </c>
      <c r="B1767" s="1" t="s">
        <v>1157</v>
      </c>
      <c r="C1767" t="s">
        <v>1149</v>
      </c>
      <c r="D1767" t="s">
        <v>1158</v>
      </c>
      <c r="E1767" t="str">
        <f t="shared" si="27"/>
        <v>Framingham, Potter Road</v>
      </c>
      <c r="F1767" s="3" t="s">
        <v>73</v>
      </c>
      <c r="G1767" s="3" t="s">
        <v>228</v>
      </c>
      <c r="H1767" t="s">
        <v>74</v>
      </c>
      <c r="I1767" s="3" t="s">
        <v>75</v>
      </c>
      <c r="J1767" s="1" t="s">
        <v>207</v>
      </c>
      <c r="K1767" s="1">
        <v>20</v>
      </c>
      <c r="L1767" s="1">
        <v>4</v>
      </c>
      <c r="M1767" s="1" t="s">
        <v>3827</v>
      </c>
      <c r="N1767" t="s">
        <v>72</v>
      </c>
      <c r="O1767" t="s">
        <v>72</v>
      </c>
      <c r="Q1767">
        <v>65</v>
      </c>
      <c r="R1767">
        <v>65</v>
      </c>
      <c r="S1767" t="s">
        <v>3827</v>
      </c>
      <c r="T1767">
        <v>60</v>
      </c>
      <c r="U1767">
        <v>48</v>
      </c>
      <c r="V1767" t="s">
        <v>3827</v>
      </c>
      <c r="W1767">
        <v>82.7</v>
      </c>
      <c r="X1767">
        <v>80.8</v>
      </c>
      <c r="Y1767" t="s">
        <v>3827</v>
      </c>
      <c r="Z1767">
        <v>67</v>
      </c>
      <c r="AA1767">
        <v>68</v>
      </c>
      <c r="AB1767" t="s">
        <v>3827</v>
      </c>
      <c r="AC1767">
        <v>40</v>
      </c>
      <c r="AD1767">
        <v>44</v>
      </c>
      <c r="AE1767" t="s">
        <v>3827</v>
      </c>
      <c r="AF1767">
        <v>75</v>
      </c>
      <c r="AG1767">
        <v>74.3</v>
      </c>
      <c r="AH1767" t="s">
        <v>3827</v>
      </c>
      <c r="AI1767">
        <v>68.5</v>
      </c>
      <c r="AJ1767">
        <v>56</v>
      </c>
      <c r="AK1767">
        <v>64</v>
      </c>
      <c r="AL1767">
        <v>64</v>
      </c>
      <c r="AM1767">
        <v>36</v>
      </c>
      <c r="AN1767">
        <v>37</v>
      </c>
      <c r="AO1767">
        <v>64</v>
      </c>
      <c r="AP1767">
        <v>66</v>
      </c>
      <c r="AQ1767">
        <v>14</v>
      </c>
      <c r="AR1767">
        <v>46</v>
      </c>
      <c r="AS1767">
        <v>34</v>
      </c>
      <c r="AT1767">
        <v>6</v>
      </c>
      <c r="AU1767">
        <v>11</v>
      </c>
      <c r="AV1767">
        <v>37</v>
      </c>
      <c r="AW1767">
        <v>48</v>
      </c>
      <c r="AX1767">
        <v>5</v>
      </c>
      <c r="AY1767" t="s">
        <v>3827</v>
      </c>
      <c r="AZ1767" t="s">
        <v>3827</v>
      </c>
      <c r="BA1767" t="s">
        <v>3827</v>
      </c>
      <c r="BB1767" t="s">
        <v>3827</v>
      </c>
      <c r="BC1767">
        <v>100</v>
      </c>
      <c r="BD1767">
        <v>100</v>
      </c>
      <c r="BE1767" t="s">
        <v>3827</v>
      </c>
      <c r="BF1767">
        <v>3</v>
      </c>
      <c r="BG1767">
        <v>37</v>
      </c>
      <c r="BH1767">
        <v>48</v>
      </c>
      <c r="BI1767">
        <v>12</v>
      </c>
      <c r="BJ1767">
        <v>9</v>
      </c>
      <c r="BK1767">
        <v>35</v>
      </c>
      <c r="BL1767">
        <v>47</v>
      </c>
      <c r="BM1767">
        <v>9</v>
      </c>
      <c r="BN1767" t="s">
        <v>3827</v>
      </c>
      <c r="BO1767" t="s">
        <v>3827</v>
      </c>
      <c r="BP1767" t="s">
        <v>3827</v>
      </c>
      <c r="BQ1767" t="s">
        <v>3827</v>
      </c>
      <c r="BR1767">
        <v>99</v>
      </c>
      <c r="BS1767">
        <v>100</v>
      </c>
      <c r="BT1767" t="s">
        <v>3827</v>
      </c>
    </row>
    <row r="1768" spans="1:72">
      <c r="A1768" s="3" t="s">
        <v>66</v>
      </c>
      <c r="B1768" s="1" t="s">
        <v>1157</v>
      </c>
      <c r="C1768" t="s">
        <v>1149</v>
      </c>
      <c r="D1768" t="s">
        <v>1158</v>
      </c>
      <c r="E1768" t="str">
        <f t="shared" si="27"/>
        <v>Framingham, Potter Road</v>
      </c>
      <c r="F1768" s="3" t="s">
        <v>73</v>
      </c>
      <c r="G1768" s="3" t="s">
        <v>228</v>
      </c>
      <c r="H1768" t="s">
        <v>74</v>
      </c>
      <c r="I1768" s="3" t="s">
        <v>75</v>
      </c>
      <c r="J1768" s="1" t="s">
        <v>228</v>
      </c>
      <c r="K1768" s="1">
        <v>-25</v>
      </c>
      <c r="L1768" s="1">
        <v>-6</v>
      </c>
      <c r="M1768" s="1">
        <v>-23</v>
      </c>
      <c r="N1768" t="s">
        <v>71</v>
      </c>
      <c r="O1768" t="s">
        <v>71</v>
      </c>
      <c r="P1768" t="s">
        <v>71</v>
      </c>
      <c r="Q1768">
        <v>60</v>
      </c>
      <c r="R1768">
        <v>60</v>
      </c>
      <c r="S1768">
        <v>60</v>
      </c>
      <c r="T1768">
        <v>67</v>
      </c>
      <c r="U1768">
        <v>53</v>
      </c>
      <c r="V1768">
        <v>55</v>
      </c>
      <c r="W1768">
        <v>85.4</v>
      </c>
      <c r="X1768">
        <v>77.5</v>
      </c>
      <c r="Y1768">
        <v>80.8</v>
      </c>
      <c r="Z1768">
        <v>63</v>
      </c>
      <c r="AA1768">
        <v>63</v>
      </c>
      <c r="AB1768">
        <v>63</v>
      </c>
      <c r="AC1768">
        <v>92</v>
      </c>
      <c r="AD1768">
        <v>59</v>
      </c>
      <c r="AE1768">
        <v>78</v>
      </c>
      <c r="AF1768">
        <v>97.2</v>
      </c>
      <c r="AG1768">
        <v>83.3</v>
      </c>
      <c r="AH1768">
        <v>92.5</v>
      </c>
      <c r="AI1768">
        <v>51</v>
      </c>
      <c r="AJ1768">
        <v>58.5</v>
      </c>
      <c r="AK1768">
        <v>59</v>
      </c>
      <c r="AL1768">
        <v>60</v>
      </c>
      <c r="AM1768">
        <v>63</v>
      </c>
      <c r="AN1768">
        <v>41</v>
      </c>
      <c r="AO1768">
        <v>60</v>
      </c>
      <c r="AP1768">
        <v>61</v>
      </c>
      <c r="AQ1768">
        <v>13</v>
      </c>
      <c r="AR1768">
        <v>53</v>
      </c>
      <c r="AS1768">
        <v>25</v>
      </c>
      <c r="AT1768">
        <v>8</v>
      </c>
      <c r="AU1768">
        <v>30</v>
      </c>
      <c r="AV1768">
        <v>23</v>
      </c>
      <c r="AW1768">
        <v>32</v>
      </c>
      <c r="AX1768">
        <v>15</v>
      </c>
      <c r="AY1768">
        <v>23</v>
      </c>
      <c r="AZ1768">
        <v>32</v>
      </c>
      <c r="BA1768">
        <v>33</v>
      </c>
      <c r="BB1768">
        <v>12</v>
      </c>
      <c r="BC1768">
        <v>100</v>
      </c>
      <c r="BD1768">
        <v>100</v>
      </c>
      <c r="BE1768">
        <v>100</v>
      </c>
      <c r="BF1768">
        <v>25</v>
      </c>
      <c r="BG1768">
        <v>67</v>
      </c>
      <c r="BH1768">
        <v>8</v>
      </c>
      <c r="BI1768">
        <v>0</v>
      </c>
      <c r="BJ1768">
        <v>37</v>
      </c>
      <c r="BK1768">
        <v>22</v>
      </c>
      <c r="BL1768">
        <v>38</v>
      </c>
      <c r="BM1768">
        <v>3</v>
      </c>
      <c r="BN1768">
        <v>37</v>
      </c>
      <c r="BO1768">
        <v>41</v>
      </c>
      <c r="BP1768">
        <v>21</v>
      </c>
      <c r="BQ1768">
        <v>2</v>
      </c>
      <c r="BR1768">
        <v>100</v>
      </c>
      <c r="BS1768">
        <v>100</v>
      </c>
      <c r="BT1768">
        <v>100</v>
      </c>
    </row>
    <row r="1769" spans="1:72">
      <c r="A1769" s="3" t="s">
        <v>66</v>
      </c>
      <c r="B1769" s="1" t="s">
        <v>1157</v>
      </c>
      <c r="C1769" t="s">
        <v>1149</v>
      </c>
      <c r="D1769" t="s">
        <v>1158</v>
      </c>
      <c r="E1769" t="str">
        <f t="shared" si="27"/>
        <v>Framingham, Potter Road</v>
      </c>
      <c r="F1769" s="3" t="s">
        <v>73</v>
      </c>
      <c r="G1769" s="3" t="s">
        <v>228</v>
      </c>
      <c r="H1769" t="s">
        <v>74</v>
      </c>
      <c r="I1769" s="3" t="s">
        <v>75</v>
      </c>
      <c r="J1769" s="1" t="s">
        <v>77</v>
      </c>
      <c r="K1769" s="1">
        <v>2</v>
      </c>
      <c r="L1769" s="1">
        <v>5</v>
      </c>
      <c r="M1769" s="1">
        <v>-23</v>
      </c>
      <c r="N1769" t="s">
        <v>91</v>
      </c>
      <c r="O1769" t="s">
        <v>72</v>
      </c>
      <c r="P1769" t="s">
        <v>71</v>
      </c>
      <c r="Q1769">
        <v>215</v>
      </c>
      <c r="R1769">
        <v>215</v>
      </c>
      <c r="S1769">
        <v>60</v>
      </c>
      <c r="T1769">
        <v>62</v>
      </c>
      <c r="U1769">
        <v>60</v>
      </c>
      <c r="V1769">
        <v>55</v>
      </c>
      <c r="W1769">
        <v>84.3</v>
      </c>
      <c r="X1769">
        <v>83</v>
      </c>
      <c r="Y1769">
        <v>80.8</v>
      </c>
      <c r="Z1769">
        <v>197</v>
      </c>
      <c r="AA1769">
        <v>198</v>
      </c>
      <c r="AB1769">
        <v>63</v>
      </c>
      <c r="AC1769">
        <v>60</v>
      </c>
      <c r="AD1769">
        <v>55</v>
      </c>
      <c r="AE1769">
        <v>78</v>
      </c>
      <c r="AF1769">
        <v>84.5</v>
      </c>
      <c r="AG1769">
        <v>79.900000000000006</v>
      </c>
      <c r="AH1769">
        <v>92.5</v>
      </c>
      <c r="AI1769">
        <v>63</v>
      </c>
      <c r="AJ1769">
        <v>56.5</v>
      </c>
      <c r="AK1769">
        <v>123</v>
      </c>
      <c r="AL1769">
        <v>124</v>
      </c>
      <c r="AM1769">
        <v>49</v>
      </c>
      <c r="AN1769">
        <v>38</v>
      </c>
      <c r="AO1769">
        <v>124</v>
      </c>
      <c r="AP1769">
        <v>127</v>
      </c>
      <c r="AQ1769">
        <v>14</v>
      </c>
      <c r="AR1769">
        <v>47</v>
      </c>
      <c r="AS1769">
        <v>31</v>
      </c>
      <c r="AT1769">
        <v>7</v>
      </c>
      <c r="AU1769">
        <v>19</v>
      </c>
      <c r="AV1769">
        <v>40</v>
      </c>
      <c r="AW1769">
        <v>33</v>
      </c>
      <c r="AX1769">
        <v>7</v>
      </c>
      <c r="AY1769">
        <v>23</v>
      </c>
      <c r="AZ1769">
        <v>32</v>
      </c>
      <c r="BA1769">
        <v>33</v>
      </c>
      <c r="BB1769">
        <v>12</v>
      </c>
      <c r="BC1769">
        <v>100</v>
      </c>
      <c r="BD1769">
        <v>100</v>
      </c>
      <c r="BE1769">
        <v>100</v>
      </c>
      <c r="BF1769">
        <v>12</v>
      </c>
      <c r="BG1769">
        <v>48</v>
      </c>
      <c r="BH1769">
        <v>34</v>
      </c>
      <c r="BI1769">
        <v>6</v>
      </c>
      <c r="BJ1769">
        <v>22</v>
      </c>
      <c r="BK1769">
        <v>33</v>
      </c>
      <c r="BL1769">
        <v>38</v>
      </c>
      <c r="BM1769">
        <v>7</v>
      </c>
      <c r="BN1769">
        <v>37</v>
      </c>
      <c r="BO1769">
        <v>41</v>
      </c>
      <c r="BP1769">
        <v>21</v>
      </c>
      <c r="BQ1769">
        <v>2</v>
      </c>
      <c r="BR1769">
        <v>100</v>
      </c>
      <c r="BS1769">
        <v>100</v>
      </c>
      <c r="BT1769">
        <v>100</v>
      </c>
    </row>
    <row r="1770" spans="1:72">
      <c r="A1770" s="3" t="s">
        <v>66</v>
      </c>
      <c r="B1770" s="1" t="s">
        <v>1159</v>
      </c>
      <c r="C1770" t="s">
        <v>1149</v>
      </c>
      <c r="D1770" t="s">
        <v>1160</v>
      </c>
      <c r="E1770" t="str">
        <f t="shared" si="27"/>
        <v>Framingham, Mary E Stapleton Elementary</v>
      </c>
      <c r="F1770" s="3" t="s">
        <v>73</v>
      </c>
      <c r="G1770" s="3" t="s">
        <v>228</v>
      </c>
      <c r="H1770" t="s">
        <v>74</v>
      </c>
      <c r="I1770" s="3" t="s">
        <v>75</v>
      </c>
      <c r="J1770" s="1" t="s">
        <v>70</v>
      </c>
      <c r="K1770" s="1">
        <v>31</v>
      </c>
      <c r="L1770" s="1">
        <v>14</v>
      </c>
      <c r="M1770" s="1" t="s">
        <v>3827</v>
      </c>
      <c r="N1770" t="s">
        <v>72</v>
      </c>
      <c r="O1770" t="s">
        <v>72</v>
      </c>
      <c r="Q1770">
        <v>68</v>
      </c>
      <c r="R1770">
        <v>68</v>
      </c>
      <c r="S1770" t="s">
        <v>3827</v>
      </c>
      <c r="T1770">
        <v>57</v>
      </c>
      <c r="U1770">
        <v>63</v>
      </c>
      <c r="V1770" t="s">
        <v>3827</v>
      </c>
      <c r="W1770">
        <v>81.599999999999994</v>
      </c>
      <c r="X1770">
        <v>80.099999999999994</v>
      </c>
      <c r="Y1770" t="s">
        <v>3827</v>
      </c>
      <c r="Z1770">
        <v>68</v>
      </c>
      <c r="AA1770">
        <v>68</v>
      </c>
      <c r="AB1770" t="s">
        <v>3827</v>
      </c>
      <c r="AC1770">
        <v>26</v>
      </c>
      <c r="AD1770">
        <v>49</v>
      </c>
      <c r="AE1770" t="s">
        <v>3827</v>
      </c>
      <c r="AF1770">
        <v>72.8</v>
      </c>
      <c r="AG1770">
        <v>72.8</v>
      </c>
      <c r="AH1770" t="s">
        <v>3827</v>
      </c>
      <c r="AI1770" t="s">
        <v>3827</v>
      </c>
      <c r="AJ1770" t="s">
        <v>3827</v>
      </c>
      <c r="AK1770" t="s">
        <v>3827</v>
      </c>
      <c r="AL1770" t="s">
        <v>3827</v>
      </c>
      <c r="AM1770" t="s">
        <v>3827</v>
      </c>
      <c r="AN1770" t="s">
        <v>3827</v>
      </c>
      <c r="AO1770" t="s">
        <v>3827</v>
      </c>
      <c r="AP1770" t="s">
        <v>3827</v>
      </c>
      <c r="AQ1770">
        <v>9</v>
      </c>
      <c r="AR1770">
        <v>49</v>
      </c>
      <c r="AS1770">
        <v>34</v>
      </c>
      <c r="AT1770">
        <v>9</v>
      </c>
      <c r="AU1770">
        <v>26</v>
      </c>
      <c r="AV1770">
        <v>37</v>
      </c>
      <c r="AW1770">
        <v>18</v>
      </c>
      <c r="AX1770">
        <v>19</v>
      </c>
      <c r="AY1770" t="s">
        <v>3827</v>
      </c>
      <c r="AZ1770" t="s">
        <v>3827</v>
      </c>
      <c r="BA1770" t="s">
        <v>3827</v>
      </c>
      <c r="BB1770" t="s">
        <v>3827</v>
      </c>
      <c r="BC1770">
        <v>100</v>
      </c>
      <c r="BD1770">
        <v>100</v>
      </c>
      <c r="BE1770" t="s">
        <v>3827</v>
      </c>
      <c r="BF1770">
        <v>3</v>
      </c>
      <c r="BG1770">
        <v>24</v>
      </c>
      <c r="BH1770">
        <v>54</v>
      </c>
      <c r="BI1770">
        <v>19</v>
      </c>
      <c r="BJ1770">
        <v>16</v>
      </c>
      <c r="BK1770">
        <v>32</v>
      </c>
      <c r="BL1770">
        <v>22</v>
      </c>
      <c r="BM1770">
        <v>29</v>
      </c>
      <c r="BN1770" t="s">
        <v>3827</v>
      </c>
      <c r="BO1770" t="s">
        <v>3827</v>
      </c>
      <c r="BP1770" t="s">
        <v>3827</v>
      </c>
      <c r="BQ1770" t="s">
        <v>3827</v>
      </c>
      <c r="BR1770">
        <v>100</v>
      </c>
      <c r="BS1770">
        <v>100</v>
      </c>
      <c r="BT1770" t="s">
        <v>3827</v>
      </c>
    </row>
    <row r="1771" spans="1:72">
      <c r="A1771" s="3" t="s">
        <v>66</v>
      </c>
      <c r="B1771" s="1" t="s">
        <v>1159</v>
      </c>
      <c r="C1771" t="s">
        <v>1149</v>
      </c>
      <c r="D1771" t="s">
        <v>1160</v>
      </c>
      <c r="E1771" t="str">
        <f t="shared" si="27"/>
        <v>Framingham, Mary E Stapleton Elementary</v>
      </c>
      <c r="F1771" s="3" t="s">
        <v>73</v>
      </c>
      <c r="G1771" s="3" t="s">
        <v>228</v>
      </c>
      <c r="H1771" t="s">
        <v>74</v>
      </c>
      <c r="I1771" s="3" t="s">
        <v>75</v>
      </c>
      <c r="J1771" s="1" t="s">
        <v>207</v>
      </c>
      <c r="K1771" s="1">
        <v>-2</v>
      </c>
      <c r="L1771" s="1">
        <v>-6</v>
      </c>
      <c r="M1771" s="1" t="s">
        <v>3827</v>
      </c>
      <c r="N1771" t="s">
        <v>91</v>
      </c>
      <c r="O1771" t="s">
        <v>71</v>
      </c>
      <c r="Q1771">
        <v>59</v>
      </c>
      <c r="R1771">
        <v>59</v>
      </c>
      <c r="S1771" t="s">
        <v>3827</v>
      </c>
      <c r="T1771">
        <v>46</v>
      </c>
      <c r="U1771">
        <v>32</v>
      </c>
      <c r="V1771" t="s">
        <v>3827</v>
      </c>
      <c r="W1771">
        <v>73.7</v>
      </c>
      <c r="X1771">
        <v>71.2</v>
      </c>
      <c r="Y1771" t="s">
        <v>3827</v>
      </c>
      <c r="Z1771">
        <v>58</v>
      </c>
      <c r="AA1771">
        <v>58</v>
      </c>
      <c r="AB1771" t="s">
        <v>3827</v>
      </c>
      <c r="AC1771">
        <v>48</v>
      </c>
      <c r="AD1771">
        <v>38</v>
      </c>
      <c r="AE1771" t="s">
        <v>3827</v>
      </c>
      <c r="AF1771">
        <v>76.3</v>
      </c>
      <c r="AG1771">
        <v>72</v>
      </c>
      <c r="AH1771" t="s">
        <v>3827</v>
      </c>
      <c r="AI1771">
        <v>56</v>
      </c>
      <c r="AJ1771">
        <v>43</v>
      </c>
      <c r="AK1771">
        <v>53</v>
      </c>
      <c r="AL1771">
        <v>53</v>
      </c>
      <c r="AM1771">
        <v>66.5</v>
      </c>
      <c r="AN1771">
        <v>67</v>
      </c>
      <c r="AO1771">
        <v>52</v>
      </c>
      <c r="AP1771">
        <v>54</v>
      </c>
      <c r="AQ1771">
        <v>7</v>
      </c>
      <c r="AR1771">
        <v>39</v>
      </c>
      <c r="AS1771">
        <v>32</v>
      </c>
      <c r="AT1771">
        <v>22</v>
      </c>
      <c r="AU1771">
        <v>15</v>
      </c>
      <c r="AV1771">
        <v>17</v>
      </c>
      <c r="AW1771">
        <v>47</v>
      </c>
      <c r="AX1771">
        <v>20</v>
      </c>
      <c r="AY1771" t="s">
        <v>3827</v>
      </c>
      <c r="AZ1771" t="s">
        <v>3827</v>
      </c>
      <c r="BA1771" t="s">
        <v>3827</v>
      </c>
      <c r="BB1771" t="s">
        <v>3827</v>
      </c>
      <c r="BC1771">
        <v>98</v>
      </c>
      <c r="BD1771">
        <v>98</v>
      </c>
      <c r="BE1771" t="s">
        <v>3827</v>
      </c>
      <c r="BF1771">
        <v>7</v>
      </c>
      <c r="BG1771">
        <v>41</v>
      </c>
      <c r="BH1771">
        <v>41</v>
      </c>
      <c r="BI1771">
        <v>10</v>
      </c>
      <c r="BJ1771">
        <v>16</v>
      </c>
      <c r="BK1771">
        <v>22</v>
      </c>
      <c r="BL1771">
        <v>52</v>
      </c>
      <c r="BM1771">
        <v>10</v>
      </c>
      <c r="BN1771" t="s">
        <v>3827</v>
      </c>
      <c r="BO1771" t="s">
        <v>3827</v>
      </c>
      <c r="BP1771" t="s">
        <v>3827</v>
      </c>
      <c r="BQ1771" t="s">
        <v>3827</v>
      </c>
      <c r="BR1771">
        <v>100</v>
      </c>
      <c r="BS1771">
        <v>100</v>
      </c>
      <c r="BT1771" t="s">
        <v>3827</v>
      </c>
    </row>
    <row r="1772" spans="1:72">
      <c r="A1772" s="3" t="s">
        <v>66</v>
      </c>
      <c r="B1772" s="1" t="s">
        <v>1159</v>
      </c>
      <c r="C1772" t="s">
        <v>1149</v>
      </c>
      <c r="D1772" t="s">
        <v>1160</v>
      </c>
      <c r="E1772" t="str">
        <f t="shared" si="27"/>
        <v>Framingham, Mary E Stapleton Elementary</v>
      </c>
      <c r="F1772" s="3" t="s">
        <v>73</v>
      </c>
      <c r="G1772" s="3" t="s">
        <v>228</v>
      </c>
      <c r="H1772" t="s">
        <v>74</v>
      </c>
      <c r="I1772" s="3" t="s">
        <v>75</v>
      </c>
      <c r="J1772" s="1" t="s">
        <v>228</v>
      </c>
      <c r="K1772" s="1">
        <v>-6</v>
      </c>
      <c r="L1772" s="1">
        <v>-12</v>
      </c>
      <c r="M1772" s="1">
        <v>-10</v>
      </c>
      <c r="N1772" t="s">
        <v>71</v>
      </c>
      <c r="O1772" t="s">
        <v>71</v>
      </c>
      <c r="P1772" t="s">
        <v>71</v>
      </c>
      <c r="Q1772">
        <v>61</v>
      </c>
      <c r="R1772">
        <v>61</v>
      </c>
      <c r="S1772">
        <v>61</v>
      </c>
      <c r="T1772">
        <v>54</v>
      </c>
      <c r="U1772">
        <v>39</v>
      </c>
      <c r="V1772">
        <v>34</v>
      </c>
      <c r="W1772">
        <v>79.099999999999994</v>
      </c>
      <c r="X1772">
        <v>66</v>
      </c>
      <c r="Y1772">
        <v>71.7</v>
      </c>
      <c r="Z1772">
        <v>72</v>
      </c>
      <c r="AA1772">
        <v>72</v>
      </c>
      <c r="AB1772">
        <v>71</v>
      </c>
      <c r="AC1772">
        <v>60</v>
      </c>
      <c r="AD1772">
        <v>51</v>
      </c>
      <c r="AE1772">
        <v>44</v>
      </c>
      <c r="AF1772">
        <v>81.599999999999994</v>
      </c>
      <c r="AG1772">
        <v>74.3</v>
      </c>
      <c r="AH1772">
        <v>76.099999999999994</v>
      </c>
      <c r="AI1772">
        <v>53</v>
      </c>
      <c r="AJ1772">
        <v>31</v>
      </c>
      <c r="AK1772">
        <v>57</v>
      </c>
      <c r="AL1772">
        <v>58</v>
      </c>
      <c r="AM1772">
        <v>49.5</v>
      </c>
      <c r="AN1772">
        <v>36.5</v>
      </c>
      <c r="AO1772">
        <v>70</v>
      </c>
      <c r="AP1772">
        <v>68</v>
      </c>
      <c r="AQ1772">
        <v>15</v>
      </c>
      <c r="AR1772">
        <v>39</v>
      </c>
      <c r="AS1772">
        <v>36</v>
      </c>
      <c r="AT1772">
        <v>10</v>
      </c>
      <c r="AU1772">
        <v>10</v>
      </c>
      <c r="AV1772">
        <v>30</v>
      </c>
      <c r="AW1772">
        <v>34</v>
      </c>
      <c r="AX1772">
        <v>26</v>
      </c>
      <c r="AY1772">
        <v>7</v>
      </c>
      <c r="AZ1772">
        <v>28</v>
      </c>
      <c r="BA1772">
        <v>54</v>
      </c>
      <c r="BB1772">
        <v>11</v>
      </c>
      <c r="BC1772">
        <v>100</v>
      </c>
      <c r="BD1772">
        <v>100</v>
      </c>
      <c r="BE1772">
        <v>100</v>
      </c>
      <c r="BF1772">
        <v>11</v>
      </c>
      <c r="BG1772">
        <v>49</v>
      </c>
      <c r="BH1772">
        <v>32</v>
      </c>
      <c r="BI1772">
        <v>8</v>
      </c>
      <c r="BJ1772">
        <v>22</v>
      </c>
      <c r="BK1772">
        <v>29</v>
      </c>
      <c r="BL1772">
        <v>28</v>
      </c>
      <c r="BM1772">
        <v>21</v>
      </c>
      <c r="BN1772">
        <v>15</v>
      </c>
      <c r="BO1772">
        <v>28</v>
      </c>
      <c r="BP1772">
        <v>49</v>
      </c>
      <c r="BQ1772">
        <v>7</v>
      </c>
      <c r="BR1772">
        <v>100</v>
      </c>
      <c r="BS1772">
        <v>100</v>
      </c>
      <c r="BT1772">
        <v>100</v>
      </c>
    </row>
    <row r="1773" spans="1:72">
      <c r="A1773" s="3" t="s">
        <v>66</v>
      </c>
      <c r="B1773" s="1" t="s">
        <v>1159</v>
      </c>
      <c r="C1773" t="s">
        <v>1149</v>
      </c>
      <c r="D1773" t="s">
        <v>1160</v>
      </c>
      <c r="E1773" t="str">
        <f t="shared" si="27"/>
        <v>Framingham, Mary E Stapleton Elementary</v>
      </c>
      <c r="F1773" s="3" t="s">
        <v>73</v>
      </c>
      <c r="G1773" s="3" t="s">
        <v>228</v>
      </c>
      <c r="H1773" t="s">
        <v>74</v>
      </c>
      <c r="I1773" s="3" t="s">
        <v>75</v>
      </c>
      <c r="J1773" s="1" t="s">
        <v>77</v>
      </c>
      <c r="K1773" s="1">
        <v>8</v>
      </c>
      <c r="L1773" s="1">
        <v>0</v>
      </c>
      <c r="M1773" s="1">
        <v>-10</v>
      </c>
      <c r="N1773" t="s">
        <v>72</v>
      </c>
      <c r="O1773" t="s">
        <v>91</v>
      </c>
      <c r="P1773" t="s">
        <v>71</v>
      </c>
      <c r="Q1773">
        <v>188</v>
      </c>
      <c r="R1773">
        <v>188</v>
      </c>
      <c r="S1773">
        <v>61</v>
      </c>
      <c r="T1773">
        <v>53</v>
      </c>
      <c r="U1773">
        <v>46</v>
      </c>
      <c r="V1773">
        <v>34</v>
      </c>
      <c r="W1773">
        <v>78.3</v>
      </c>
      <c r="X1773">
        <v>72.7</v>
      </c>
      <c r="Y1773">
        <v>71.7</v>
      </c>
      <c r="Z1773">
        <v>198</v>
      </c>
      <c r="AA1773">
        <v>198</v>
      </c>
      <c r="AB1773">
        <v>71</v>
      </c>
      <c r="AC1773">
        <v>45</v>
      </c>
      <c r="AD1773">
        <v>46</v>
      </c>
      <c r="AE1773">
        <v>44</v>
      </c>
      <c r="AF1773">
        <v>77</v>
      </c>
      <c r="AG1773">
        <v>73.099999999999994</v>
      </c>
      <c r="AH1773">
        <v>76.099999999999994</v>
      </c>
      <c r="AI1773">
        <v>55.5</v>
      </c>
      <c r="AJ1773">
        <v>34</v>
      </c>
      <c r="AK1773">
        <v>110</v>
      </c>
      <c r="AL1773">
        <v>111</v>
      </c>
      <c r="AM1773">
        <v>54.5</v>
      </c>
      <c r="AN1773">
        <v>48</v>
      </c>
      <c r="AO1773">
        <v>122</v>
      </c>
      <c r="AP1773">
        <v>122</v>
      </c>
      <c r="AQ1773">
        <v>10</v>
      </c>
      <c r="AR1773">
        <v>43</v>
      </c>
      <c r="AS1773">
        <v>34</v>
      </c>
      <c r="AT1773">
        <v>13</v>
      </c>
      <c r="AU1773">
        <v>18</v>
      </c>
      <c r="AV1773">
        <v>28</v>
      </c>
      <c r="AW1773">
        <v>32</v>
      </c>
      <c r="AX1773">
        <v>22</v>
      </c>
      <c r="AY1773">
        <v>7</v>
      </c>
      <c r="AZ1773">
        <v>28</v>
      </c>
      <c r="BA1773">
        <v>54</v>
      </c>
      <c r="BB1773">
        <v>11</v>
      </c>
      <c r="BC1773">
        <v>99</v>
      </c>
      <c r="BD1773">
        <v>99</v>
      </c>
      <c r="BE1773">
        <v>100</v>
      </c>
      <c r="BF1773">
        <v>7</v>
      </c>
      <c r="BG1773">
        <v>38</v>
      </c>
      <c r="BH1773">
        <v>42</v>
      </c>
      <c r="BI1773">
        <v>13</v>
      </c>
      <c r="BJ1773">
        <v>18</v>
      </c>
      <c r="BK1773">
        <v>28</v>
      </c>
      <c r="BL1773">
        <v>33</v>
      </c>
      <c r="BM1773">
        <v>21</v>
      </c>
      <c r="BN1773">
        <v>15</v>
      </c>
      <c r="BO1773">
        <v>28</v>
      </c>
      <c r="BP1773">
        <v>49</v>
      </c>
      <c r="BQ1773">
        <v>7</v>
      </c>
      <c r="BR1773">
        <v>100</v>
      </c>
      <c r="BS1773">
        <v>100</v>
      </c>
      <c r="BT1773">
        <v>100</v>
      </c>
    </row>
    <row r="1774" spans="1:72">
      <c r="A1774" s="3" t="s">
        <v>66</v>
      </c>
      <c r="B1774" s="1" t="s">
        <v>1161</v>
      </c>
      <c r="C1774" t="s">
        <v>1149</v>
      </c>
      <c r="D1774" t="s">
        <v>1162</v>
      </c>
      <c r="E1774" t="str">
        <f t="shared" si="27"/>
        <v>Framingham, Miriam F McCarthy School</v>
      </c>
      <c r="F1774" s="3" t="s">
        <v>73</v>
      </c>
      <c r="G1774" s="3" t="s">
        <v>228</v>
      </c>
      <c r="H1774" t="s">
        <v>74</v>
      </c>
      <c r="I1774" s="3" t="s">
        <v>75</v>
      </c>
      <c r="J1774" s="1" t="s">
        <v>70</v>
      </c>
      <c r="K1774" s="1">
        <v>-8</v>
      </c>
      <c r="L1774" s="1">
        <v>7</v>
      </c>
      <c r="M1774" s="1" t="s">
        <v>3827</v>
      </c>
      <c r="N1774" t="s">
        <v>71</v>
      </c>
      <c r="O1774" t="s">
        <v>72</v>
      </c>
      <c r="Q1774">
        <v>89</v>
      </c>
      <c r="R1774">
        <v>89</v>
      </c>
      <c r="S1774" t="s">
        <v>3827</v>
      </c>
      <c r="T1774">
        <v>46</v>
      </c>
      <c r="U1774">
        <v>58</v>
      </c>
      <c r="V1774" t="s">
        <v>3827</v>
      </c>
      <c r="W1774">
        <v>80.3</v>
      </c>
      <c r="X1774">
        <v>79.2</v>
      </c>
      <c r="Y1774" t="s">
        <v>3827</v>
      </c>
      <c r="Z1774">
        <v>92</v>
      </c>
      <c r="AA1774">
        <v>90</v>
      </c>
      <c r="AB1774" t="s">
        <v>3827</v>
      </c>
      <c r="AC1774">
        <v>54</v>
      </c>
      <c r="AD1774">
        <v>51</v>
      </c>
      <c r="AE1774" t="s">
        <v>3827</v>
      </c>
      <c r="AF1774">
        <v>82.3</v>
      </c>
      <c r="AG1774">
        <v>74.7</v>
      </c>
      <c r="AH1774" t="s">
        <v>3827</v>
      </c>
      <c r="AI1774" t="s">
        <v>3827</v>
      </c>
      <c r="AJ1774" t="s">
        <v>3827</v>
      </c>
      <c r="AK1774" t="s">
        <v>3827</v>
      </c>
      <c r="AL1774" t="s">
        <v>3827</v>
      </c>
      <c r="AM1774" t="s">
        <v>3827</v>
      </c>
      <c r="AN1774" t="s">
        <v>3827</v>
      </c>
      <c r="AO1774" t="s">
        <v>3827</v>
      </c>
      <c r="AP1774" t="s">
        <v>3827</v>
      </c>
      <c r="AQ1774">
        <v>9</v>
      </c>
      <c r="AR1774">
        <v>37</v>
      </c>
      <c r="AS1774">
        <v>42</v>
      </c>
      <c r="AT1774">
        <v>12</v>
      </c>
      <c r="AU1774">
        <v>15</v>
      </c>
      <c r="AV1774">
        <v>44</v>
      </c>
      <c r="AW1774">
        <v>22</v>
      </c>
      <c r="AX1774">
        <v>19</v>
      </c>
      <c r="AY1774" t="s">
        <v>3827</v>
      </c>
      <c r="AZ1774" t="s">
        <v>3827</v>
      </c>
      <c r="BA1774" t="s">
        <v>3827</v>
      </c>
      <c r="BB1774" t="s">
        <v>3827</v>
      </c>
      <c r="BC1774">
        <v>100</v>
      </c>
      <c r="BD1774">
        <v>100</v>
      </c>
      <c r="BE1774" t="s">
        <v>3827</v>
      </c>
      <c r="BF1774">
        <v>7</v>
      </c>
      <c r="BG1774">
        <v>48</v>
      </c>
      <c r="BH1774">
        <v>28</v>
      </c>
      <c r="BI1774">
        <v>17</v>
      </c>
      <c r="BJ1774">
        <v>19</v>
      </c>
      <c r="BK1774">
        <v>32</v>
      </c>
      <c r="BL1774">
        <v>31</v>
      </c>
      <c r="BM1774">
        <v>18</v>
      </c>
      <c r="BN1774" t="s">
        <v>3827</v>
      </c>
      <c r="BO1774" t="s">
        <v>3827</v>
      </c>
      <c r="BP1774" t="s">
        <v>3827</v>
      </c>
      <c r="BQ1774" t="s">
        <v>3827</v>
      </c>
      <c r="BR1774">
        <v>100</v>
      </c>
      <c r="BS1774">
        <v>99</v>
      </c>
      <c r="BT1774" t="s">
        <v>3827</v>
      </c>
    </row>
    <row r="1775" spans="1:72">
      <c r="A1775" s="3" t="s">
        <v>66</v>
      </c>
      <c r="B1775" s="1" t="s">
        <v>1161</v>
      </c>
      <c r="C1775" t="s">
        <v>1149</v>
      </c>
      <c r="D1775" t="s">
        <v>1162</v>
      </c>
      <c r="E1775" t="str">
        <f t="shared" si="27"/>
        <v>Framingham, Miriam F McCarthy School</v>
      </c>
      <c r="F1775" s="3" t="s">
        <v>73</v>
      </c>
      <c r="G1775" s="3" t="s">
        <v>228</v>
      </c>
      <c r="H1775" t="s">
        <v>74</v>
      </c>
      <c r="I1775" s="3" t="s">
        <v>75</v>
      </c>
      <c r="J1775" s="1" t="s">
        <v>207</v>
      </c>
      <c r="K1775" s="1">
        <v>8</v>
      </c>
      <c r="L1775" s="1">
        <v>-5</v>
      </c>
      <c r="M1775" s="1" t="s">
        <v>3827</v>
      </c>
      <c r="N1775" t="s">
        <v>72</v>
      </c>
      <c r="O1775" t="s">
        <v>71</v>
      </c>
      <c r="Q1775">
        <v>96</v>
      </c>
      <c r="R1775">
        <v>96</v>
      </c>
      <c r="S1775" t="s">
        <v>3827</v>
      </c>
      <c r="T1775">
        <v>47</v>
      </c>
      <c r="U1775">
        <v>36</v>
      </c>
      <c r="V1775" t="s">
        <v>3827</v>
      </c>
      <c r="W1775">
        <v>77.3</v>
      </c>
      <c r="X1775">
        <v>70.8</v>
      </c>
      <c r="Y1775" t="s">
        <v>3827</v>
      </c>
      <c r="Z1775">
        <v>98</v>
      </c>
      <c r="AA1775">
        <v>98</v>
      </c>
      <c r="AB1775" t="s">
        <v>3827</v>
      </c>
      <c r="AC1775">
        <v>39</v>
      </c>
      <c r="AD1775">
        <v>41</v>
      </c>
      <c r="AE1775" t="s">
        <v>3827</v>
      </c>
      <c r="AF1775">
        <v>67.900000000000006</v>
      </c>
      <c r="AG1775">
        <v>72.400000000000006</v>
      </c>
      <c r="AH1775" t="s">
        <v>3827</v>
      </c>
      <c r="AI1775">
        <v>46</v>
      </c>
      <c r="AJ1775">
        <v>47.5</v>
      </c>
      <c r="AK1775">
        <v>81</v>
      </c>
      <c r="AL1775">
        <v>90</v>
      </c>
      <c r="AM1775">
        <v>38</v>
      </c>
      <c r="AN1775">
        <v>43</v>
      </c>
      <c r="AO1775">
        <v>95</v>
      </c>
      <c r="AP1775">
        <v>96</v>
      </c>
      <c r="AQ1775">
        <v>8</v>
      </c>
      <c r="AR1775">
        <v>39</v>
      </c>
      <c r="AS1775">
        <v>29</v>
      </c>
      <c r="AT1775">
        <v>24</v>
      </c>
      <c r="AU1775">
        <v>13</v>
      </c>
      <c r="AV1775">
        <v>24</v>
      </c>
      <c r="AW1775">
        <v>42</v>
      </c>
      <c r="AX1775">
        <v>22</v>
      </c>
      <c r="AY1775" t="s">
        <v>3827</v>
      </c>
      <c r="AZ1775" t="s">
        <v>3827</v>
      </c>
      <c r="BA1775" t="s">
        <v>3827</v>
      </c>
      <c r="BB1775" t="s">
        <v>3827</v>
      </c>
      <c r="BC1775">
        <v>99</v>
      </c>
      <c r="BD1775">
        <v>100</v>
      </c>
      <c r="BE1775" t="s">
        <v>3827</v>
      </c>
      <c r="BF1775">
        <v>5</v>
      </c>
      <c r="BG1775">
        <v>34</v>
      </c>
      <c r="BH1775">
        <v>40</v>
      </c>
      <c r="BI1775">
        <v>21</v>
      </c>
      <c r="BJ1775">
        <v>10</v>
      </c>
      <c r="BK1775">
        <v>31</v>
      </c>
      <c r="BL1775">
        <v>44</v>
      </c>
      <c r="BM1775">
        <v>15</v>
      </c>
      <c r="BN1775" t="s">
        <v>3827</v>
      </c>
      <c r="BO1775" t="s">
        <v>3827</v>
      </c>
      <c r="BP1775" t="s">
        <v>3827</v>
      </c>
      <c r="BQ1775" t="s">
        <v>3827</v>
      </c>
      <c r="BR1775">
        <v>100</v>
      </c>
      <c r="BS1775">
        <v>100</v>
      </c>
      <c r="BT1775" t="s">
        <v>3827</v>
      </c>
    </row>
    <row r="1776" spans="1:72">
      <c r="A1776" s="3" t="s">
        <v>66</v>
      </c>
      <c r="B1776" s="1" t="s">
        <v>1161</v>
      </c>
      <c r="C1776" t="s">
        <v>1149</v>
      </c>
      <c r="D1776" t="s">
        <v>1162</v>
      </c>
      <c r="E1776" t="str">
        <f t="shared" si="27"/>
        <v>Framingham, Miriam F McCarthy School</v>
      </c>
      <c r="F1776" s="3" t="s">
        <v>73</v>
      </c>
      <c r="G1776" s="3" t="s">
        <v>228</v>
      </c>
      <c r="H1776" t="s">
        <v>74</v>
      </c>
      <c r="I1776" s="3" t="s">
        <v>75</v>
      </c>
      <c r="J1776" s="1" t="s">
        <v>228</v>
      </c>
      <c r="K1776" s="1">
        <v>-9</v>
      </c>
      <c r="L1776" s="1">
        <v>0</v>
      </c>
      <c r="M1776" s="1">
        <v>3</v>
      </c>
      <c r="N1776" t="s">
        <v>71</v>
      </c>
      <c r="O1776" t="s">
        <v>91</v>
      </c>
      <c r="P1776" t="s">
        <v>72</v>
      </c>
      <c r="Q1776">
        <v>98</v>
      </c>
      <c r="R1776">
        <v>98</v>
      </c>
      <c r="S1776">
        <v>98</v>
      </c>
      <c r="T1776">
        <v>49</v>
      </c>
      <c r="U1776">
        <v>48</v>
      </c>
      <c r="V1776">
        <v>41</v>
      </c>
      <c r="W1776">
        <v>76.3</v>
      </c>
      <c r="X1776">
        <v>71.900000000000006</v>
      </c>
      <c r="Y1776">
        <v>70.400000000000006</v>
      </c>
      <c r="Z1776">
        <v>104</v>
      </c>
      <c r="AA1776">
        <v>104</v>
      </c>
      <c r="AB1776">
        <v>104</v>
      </c>
      <c r="AC1776">
        <v>58</v>
      </c>
      <c r="AD1776">
        <v>48</v>
      </c>
      <c r="AE1776">
        <v>38</v>
      </c>
      <c r="AF1776">
        <v>78.599999999999994</v>
      </c>
      <c r="AG1776">
        <v>71.900000000000006</v>
      </c>
      <c r="AH1776">
        <v>71.900000000000006</v>
      </c>
      <c r="AI1776">
        <v>48</v>
      </c>
      <c r="AJ1776">
        <v>39</v>
      </c>
      <c r="AK1776">
        <v>93</v>
      </c>
      <c r="AL1776">
        <v>91</v>
      </c>
      <c r="AM1776">
        <v>44</v>
      </c>
      <c r="AN1776">
        <v>36</v>
      </c>
      <c r="AO1776">
        <v>101</v>
      </c>
      <c r="AP1776">
        <v>101</v>
      </c>
      <c r="AQ1776">
        <v>11</v>
      </c>
      <c r="AR1776">
        <v>38</v>
      </c>
      <c r="AS1776">
        <v>37</v>
      </c>
      <c r="AT1776">
        <v>14</v>
      </c>
      <c r="AU1776">
        <v>15</v>
      </c>
      <c r="AV1776">
        <v>33</v>
      </c>
      <c r="AW1776">
        <v>24</v>
      </c>
      <c r="AX1776">
        <v>28</v>
      </c>
      <c r="AY1776">
        <v>9</v>
      </c>
      <c r="AZ1776">
        <v>32</v>
      </c>
      <c r="BA1776">
        <v>37</v>
      </c>
      <c r="BB1776">
        <v>22</v>
      </c>
      <c r="BC1776">
        <v>100</v>
      </c>
      <c r="BD1776">
        <v>100</v>
      </c>
      <c r="BE1776">
        <v>100</v>
      </c>
      <c r="BF1776">
        <v>11</v>
      </c>
      <c r="BG1776">
        <v>47</v>
      </c>
      <c r="BH1776">
        <v>29</v>
      </c>
      <c r="BI1776">
        <v>13</v>
      </c>
      <c r="BJ1776">
        <v>15</v>
      </c>
      <c r="BK1776">
        <v>33</v>
      </c>
      <c r="BL1776">
        <v>31</v>
      </c>
      <c r="BM1776">
        <v>21</v>
      </c>
      <c r="BN1776">
        <v>9</v>
      </c>
      <c r="BO1776">
        <v>29</v>
      </c>
      <c r="BP1776">
        <v>54</v>
      </c>
      <c r="BQ1776">
        <v>9</v>
      </c>
      <c r="BR1776">
        <v>100</v>
      </c>
      <c r="BS1776">
        <v>100</v>
      </c>
      <c r="BT1776">
        <v>100</v>
      </c>
    </row>
    <row r="1777" spans="1:72">
      <c r="A1777" s="3" t="s">
        <v>66</v>
      </c>
      <c r="B1777" s="1" t="s">
        <v>1161</v>
      </c>
      <c r="C1777" t="s">
        <v>1149</v>
      </c>
      <c r="D1777" t="s">
        <v>1162</v>
      </c>
      <c r="E1777" t="str">
        <f t="shared" si="27"/>
        <v>Framingham, Miriam F McCarthy School</v>
      </c>
      <c r="F1777" s="3" t="s">
        <v>73</v>
      </c>
      <c r="G1777" s="3" t="s">
        <v>228</v>
      </c>
      <c r="H1777" t="s">
        <v>74</v>
      </c>
      <c r="I1777" s="3" t="s">
        <v>75</v>
      </c>
      <c r="J1777" s="1" t="s">
        <v>77</v>
      </c>
      <c r="K1777" s="1">
        <v>-3</v>
      </c>
      <c r="L1777" s="1">
        <v>0</v>
      </c>
      <c r="M1777" s="1">
        <v>3</v>
      </c>
      <c r="N1777" t="s">
        <v>71</v>
      </c>
      <c r="O1777" t="s">
        <v>91</v>
      </c>
      <c r="P1777" t="s">
        <v>72</v>
      </c>
      <c r="Q1777">
        <v>283</v>
      </c>
      <c r="R1777">
        <v>283</v>
      </c>
      <c r="S1777">
        <v>98</v>
      </c>
      <c r="T1777">
        <v>47</v>
      </c>
      <c r="U1777">
        <v>47</v>
      </c>
      <c r="V1777">
        <v>41</v>
      </c>
      <c r="W1777">
        <v>77.900000000000006</v>
      </c>
      <c r="X1777">
        <v>73.900000000000006</v>
      </c>
      <c r="Y1777">
        <v>70.400000000000006</v>
      </c>
      <c r="Z1777">
        <v>294</v>
      </c>
      <c r="AA1777">
        <v>292</v>
      </c>
      <c r="AB1777">
        <v>104</v>
      </c>
      <c r="AC1777">
        <v>50</v>
      </c>
      <c r="AD1777">
        <v>47</v>
      </c>
      <c r="AE1777">
        <v>38</v>
      </c>
      <c r="AF1777">
        <v>76.2</v>
      </c>
      <c r="AG1777">
        <v>72.900000000000006</v>
      </c>
      <c r="AH1777">
        <v>71.900000000000006</v>
      </c>
      <c r="AI1777">
        <v>46.5</v>
      </c>
      <c r="AJ1777">
        <v>41</v>
      </c>
      <c r="AK1777">
        <v>174</v>
      </c>
      <c r="AL1777">
        <v>181</v>
      </c>
      <c r="AM1777">
        <v>41</v>
      </c>
      <c r="AN1777">
        <v>38</v>
      </c>
      <c r="AO1777">
        <v>196</v>
      </c>
      <c r="AP1777">
        <v>197</v>
      </c>
      <c r="AQ1777">
        <v>10</v>
      </c>
      <c r="AR1777">
        <v>38</v>
      </c>
      <c r="AS1777">
        <v>36</v>
      </c>
      <c r="AT1777">
        <v>17</v>
      </c>
      <c r="AU1777">
        <v>14</v>
      </c>
      <c r="AV1777">
        <v>33</v>
      </c>
      <c r="AW1777">
        <v>30</v>
      </c>
      <c r="AX1777">
        <v>23</v>
      </c>
      <c r="AY1777">
        <v>9</v>
      </c>
      <c r="AZ1777">
        <v>32</v>
      </c>
      <c r="BA1777">
        <v>37</v>
      </c>
      <c r="BB1777">
        <v>22</v>
      </c>
      <c r="BC1777">
        <v>100</v>
      </c>
      <c r="BD1777">
        <v>100</v>
      </c>
      <c r="BE1777">
        <v>100</v>
      </c>
      <c r="BF1777">
        <v>7</v>
      </c>
      <c r="BG1777">
        <v>43</v>
      </c>
      <c r="BH1777">
        <v>32</v>
      </c>
      <c r="BI1777">
        <v>17</v>
      </c>
      <c r="BJ1777">
        <v>15</v>
      </c>
      <c r="BK1777">
        <v>32</v>
      </c>
      <c r="BL1777">
        <v>35</v>
      </c>
      <c r="BM1777">
        <v>18</v>
      </c>
      <c r="BN1777">
        <v>9</v>
      </c>
      <c r="BO1777">
        <v>29</v>
      </c>
      <c r="BP1777">
        <v>54</v>
      </c>
      <c r="BQ1777">
        <v>9</v>
      </c>
      <c r="BR1777">
        <v>100</v>
      </c>
      <c r="BS1777">
        <v>100</v>
      </c>
      <c r="BT1777">
        <v>100</v>
      </c>
    </row>
    <row r="1778" spans="1:72">
      <c r="A1778" s="3" t="s">
        <v>66</v>
      </c>
      <c r="B1778" s="1" t="s">
        <v>1163</v>
      </c>
      <c r="C1778" t="s">
        <v>1149</v>
      </c>
      <c r="D1778" t="s">
        <v>1164</v>
      </c>
      <c r="E1778" t="str">
        <f t="shared" si="27"/>
        <v>Framingham, Woodrow Wilson</v>
      </c>
      <c r="F1778" s="3" t="s">
        <v>73</v>
      </c>
      <c r="G1778" s="3" t="s">
        <v>228</v>
      </c>
      <c r="H1778" t="s">
        <v>74</v>
      </c>
      <c r="I1778" s="3" t="s">
        <v>75</v>
      </c>
      <c r="J1778" s="1" t="s">
        <v>70</v>
      </c>
      <c r="K1778" s="1">
        <v>9</v>
      </c>
      <c r="L1778" s="1">
        <v>0</v>
      </c>
      <c r="M1778" s="1" t="s">
        <v>3827</v>
      </c>
      <c r="N1778" t="s">
        <v>72</v>
      </c>
      <c r="O1778" t="s">
        <v>91</v>
      </c>
      <c r="Q1778">
        <v>88</v>
      </c>
      <c r="R1778">
        <v>88</v>
      </c>
      <c r="S1778" t="s">
        <v>3827</v>
      </c>
      <c r="T1778">
        <v>24</v>
      </c>
      <c r="U1778">
        <v>35</v>
      </c>
      <c r="V1778" t="s">
        <v>3827</v>
      </c>
      <c r="W1778">
        <v>65.3</v>
      </c>
      <c r="X1778">
        <v>66.2</v>
      </c>
      <c r="Y1778" t="s">
        <v>3827</v>
      </c>
      <c r="Z1778">
        <v>94</v>
      </c>
      <c r="AA1778">
        <v>99</v>
      </c>
      <c r="AB1778" t="s">
        <v>3827</v>
      </c>
      <c r="AC1778">
        <v>15</v>
      </c>
      <c r="AD1778">
        <v>35</v>
      </c>
      <c r="AE1778" t="s">
        <v>3827</v>
      </c>
      <c r="AF1778">
        <v>64.900000000000006</v>
      </c>
      <c r="AG1778">
        <v>65.7</v>
      </c>
      <c r="AH1778" t="s">
        <v>3827</v>
      </c>
      <c r="AI1778" t="s">
        <v>3827</v>
      </c>
      <c r="AJ1778" t="s">
        <v>3827</v>
      </c>
      <c r="AK1778" t="s">
        <v>3827</v>
      </c>
      <c r="AL1778" t="s">
        <v>3827</v>
      </c>
      <c r="AM1778" t="s">
        <v>3827</v>
      </c>
      <c r="AN1778" t="s">
        <v>3827</v>
      </c>
      <c r="AO1778" t="s">
        <v>3827</v>
      </c>
      <c r="AP1778" t="s">
        <v>3827</v>
      </c>
      <c r="AQ1778">
        <v>0</v>
      </c>
      <c r="AR1778">
        <v>24</v>
      </c>
      <c r="AS1778">
        <v>49</v>
      </c>
      <c r="AT1778">
        <v>27</v>
      </c>
      <c r="AU1778">
        <v>5</v>
      </c>
      <c r="AV1778">
        <v>31</v>
      </c>
      <c r="AW1778">
        <v>34</v>
      </c>
      <c r="AX1778">
        <v>31</v>
      </c>
      <c r="AY1778" t="s">
        <v>3827</v>
      </c>
      <c r="AZ1778" t="s">
        <v>3827</v>
      </c>
      <c r="BA1778" t="s">
        <v>3827</v>
      </c>
      <c r="BB1778" t="s">
        <v>3827</v>
      </c>
      <c r="BC1778">
        <v>100</v>
      </c>
      <c r="BD1778">
        <v>100</v>
      </c>
      <c r="BE1778" t="s">
        <v>3827</v>
      </c>
      <c r="BF1778">
        <v>0</v>
      </c>
      <c r="BG1778">
        <v>15</v>
      </c>
      <c r="BH1778">
        <v>67</v>
      </c>
      <c r="BI1778">
        <v>18</v>
      </c>
      <c r="BJ1778">
        <v>7</v>
      </c>
      <c r="BK1778">
        <v>28</v>
      </c>
      <c r="BL1778">
        <v>38</v>
      </c>
      <c r="BM1778">
        <v>26</v>
      </c>
      <c r="BN1778" t="s">
        <v>3827</v>
      </c>
      <c r="BO1778" t="s">
        <v>3827</v>
      </c>
      <c r="BP1778" t="s">
        <v>3827</v>
      </c>
      <c r="BQ1778" t="s">
        <v>3827</v>
      </c>
      <c r="BR1778">
        <v>92</v>
      </c>
      <c r="BS1778">
        <v>99</v>
      </c>
      <c r="BT1778" t="s">
        <v>3827</v>
      </c>
    </row>
    <row r="1779" spans="1:72">
      <c r="A1779" s="3" t="s">
        <v>66</v>
      </c>
      <c r="B1779" s="1" t="s">
        <v>1163</v>
      </c>
      <c r="C1779" t="s">
        <v>1149</v>
      </c>
      <c r="D1779" t="s">
        <v>1164</v>
      </c>
      <c r="E1779" t="str">
        <f t="shared" si="27"/>
        <v>Framingham, Woodrow Wilson</v>
      </c>
      <c r="F1779" s="3" t="s">
        <v>73</v>
      </c>
      <c r="G1779" s="3" t="s">
        <v>228</v>
      </c>
      <c r="H1779" t="s">
        <v>74</v>
      </c>
      <c r="I1779" s="3" t="s">
        <v>75</v>
      </c>
      <c r="J1779" s="1" t="s">
        <v>207</v>
      </c>
      <c r="K1779" s="1">
        <v>5</v>
      </c>
      <c r="L1779" s="1">
        <v>16</v>
      </c>
      <c r="M1779" s="1" t="s">
        <v>3827</v>
      </c>
      <c r="N1779" t="s">
        <v>72</v>
      </c>
      <c r="O1779" t="s">
        <v>72</v>
      </c>
      <c r="Q1779">
        <v>90</v>
      </c>
      <c r="R1779">
        <v>89</v>
      </c>
      <c r="S1779" t="s">
        <v>3827</v>
      </c>
      <c r="T1779">
        <v>18</v>
      </c>
      <c r="U1779">
        <v>34</v>
      </c>
      <c r="V1779" t="s">
        <v>3827</v>
      </c>
      <c r="W1779">
        <v>58.3</v>
      </c>
      <c r="X1779">
        <v>72.5</v>
      </c>
      <c r="Y1779" t="s">
        <v>3827</v>
      </c>
      <c r="Z1779">
        <v>94</v>
      </c>
      <c r="AA1779">
        <v>95</v>
      </c>
      <c r="AB1779" t="s">
        <v>3827</v>
      </c>
      <c r="AC1779">
        <v>13</v>
      </c>
      <c r="AD1779">
        <v>18</v>
      </c>
      <c r="AE1779" t="s">
        <v>3827</v>
      </c>
      <c r="AF1779">
        <v>54.3</v>
      </c>
      <c r="AG1779">
        <v>61.6</v>
      </c>
      <c r="AH1779" t="s">
        <v>3827</v>
      </c>
      <c r="AI1779">
        <v>49</v>
      </c>
      <c r="AJ1779">
        <v>66</v>
      </c>
      <c r="AK1779">
        <v>81</v>
      </c>
      <c r="AL1779">
        <v>85</v>
      </c>
      <c r="AM1779">
        <v>34</v>
      </c>
      <c r="AN1779">
        <v>56.5</v>
      </c>
      <c r="AO1779">
        <v>87</v>
      </c>
      <c r="AP1779">
        <v>84</v>
      </c>
      <c r="AQ1779">
        <v>2</v>
      </c>
      <c r="AR1779">
        <v>16</v>
      </c>
      <c r="AS1779">
        <v>53</v>
      </c>
      <c r="AT1779">
        <v>29</v>
      </c>
      <c r="AU1779">
        <v>11</v>
      </c>
      <c r="AV1779">
        <v>22</v>
      </c>
      <c r="AW1779">
        <v>53</v>
      </c>
      <c r="AX1779">
        <v>13</v>
      </c>
      <c r="AY1779" t="s">
        <v>3827</v>
      </c>
      <c r="AZ1779" t="s">
        <v>3827</v>
      </c>
      <c r="BA1779" t="s">
        <v>3827</v>
      </c>
      <c r="BB1779" t="s">
        <v>3827</v>
      </c>
      <c r="BC1779">
        <v>99</v>
      </c>
      <c r="BD1779">
        <v>98</v>
      </c>
      <c r="BE1779" t="s">
        <v>3827</v>
      </c>
      <c r="BF1779">
        <v>1</v>
      </c>
      <c r="BG1779">
        <v>12</v>
      </c>
      <c r="BH1779">
        <v>51</v>
      </c>
      <c r="BI1779">
        <v>36</v>
      </c>
      <c r="BJ1779">
        <v>3</v>
      </c>
      <c r="BK1779">
        <v>15</v>
      </c>
      <c r="BL1779">
        <v>60</v>
      </c>
      <c r="BM1779">
        <v>22</v>
      </c>
      <c r="BN1779" t="s">
        <v>3827</v>
      </c>
      <c r="BO1779" t="s">
        <v>3827</v>
      </c>
      <c r="BP1779" t="s">
        <v>3827</v>
      </c>
      <c r="BQ1779" t="s">
        <v>3827</v>
      </c>
      <c r="BR1779">
        <v>97</v>
      </c>
      <c r="BS1779">
        <v>100</v>
      </c>
      <c r="BT1779" t="s">
        <v>3827</v>
      </c>
    </row>
    <row r="1780" spans="1:72">
      <c r="A1780" s="3" t="s">
        <v>66</v>
      </c>
      <c r="B1780" s="1" t="s">
        <v>1163</v>
      </c>
      <c r="C1780" t="s">
        <v>1149</v>
      </c>
      <c r="D1780" t="s">
        <v>1164</v>
      </c>
      <c r="E1780" t="str">
        <f t="shared" si="27"/>
        <v>Framingham, Woodrow Wilson</v>
      </c>
      <c r="F1780" s="3" t="s">
        <v>73</v>
      </c>
      <c r="G1780" s="3" t="s">
        <v>228</v>
      </c>
      <c r="H1780" t="s">
        <v>74</v>
      </c>
      <c r="I1780" s="3" t="s">
        <v>75</v>
      </c>
      <c r="J1780" s="1" t="s">
        <v>228</v>
      </c>
      <c r="K1780" s="1">
        <v>2</v>
      </c>
      <c r="L1780" s="1">
        <v>-7</v>
      </c>
      <c r="M1780" s="1">
        <v>1</v>
      </c>
      <c r="N1780" t="s">
        <v>91</v>
      </c>
      <c r="O1780" t="s">
        <v>71</v>
      </c>
      <c r="P1780" t="s">
        <v>91</v>
      </c>
      <c r="Q1780">
        <v>94</v>
      </c>
      <c r="R1780">
        <v>94</v>
      </c>
      <c r="S1780">
        <v>94</v>
      </c>
      <c r="T1780">
        <v>37</v>
      </c>
      <c r="U1780">
        <v>30</v>
      </c>
      <c r="V1780">
        <v>22</v>
      </c>
      <c r="W1780">
        <v>74.5</v>
      </c>
      <c r="X1780">
        <v>62.2</v>
      </c>
      <c r="Y1780">
        <v>63.6</v>
      </c>
      <c r="Z1780">
        <v>81</v>
      </c>
      <c r="AA1780">
        <v>82</v>
      </c>
      <c r="AB1780">
        <v>82</v>
      </c>
      <c r="AC1780">
        <v>35</v>
      </c>
      <c r="AD1780">
        <v>37</v>
      </c>
      <c r="AE1780">
        <v>21</v>
      </c>
      <c r="AF1780">
        <v>72.5</v>
      </c>
      <c r="AG1780">
        <v>71</v>
      </c>
      <c r="AH1780">
        <v>60.4</v>
      </c>
      <c r="AI1780">
        <v>68</v>
      </c>
      <c r="AJ1780">
        <v>53</v>
      </c>
      <c r="AK1780">
        <v>90</v>
      </c>
      <c r="AL1780">
        <v>87</v>
      </c>
      <c r="AM1780">
        <v>62</v>
      </c>
      <c r="AN1780">
        <v>63</v>
      </c>
      <c r="AO1780">
        <v>71</v>
      </c>
      <c r="AP1780">
        <v>71</v>
      </c>
      <c r="AQ1780">
        <v>2</v>
      </c>
      <c r="AR1780">
        <v>35</v>
      </c>
      <c r="AS1780">
        <v>51</v>
      </c>
      <c r="AT1780">
        <v>12</v>
      </c>
      <c r="AU1780">
        <v>7</v>
      </c>
      <c r="AV1780">
        <v>22</v>
      </c>
      <c r="AW1780">
        <v>36</v>
      </c>
      <c r="AX1780">
        <v>34</v>
      </c>
      <c r="AY1780">
        <v>4</v>
      </c>
      <c r="AZ1780">
        <v>18</v>
      </c>
      <c r="BA1780">
        <v>55</v>
      </c>
      <c r="BB1780">
        <v>22</v>
      </c>
      <c r="BC1780">
        <v>100</v>
      </c>
      <c r="BD1780">
        <v>100</v>
      </c>
      <c r="BE1780">
        <v>100</v>
      </c>
      <c r="BF1780">
        <v>6</v>
      </c>
      <c r="BG1780">
        <v>28</v>
      </c>
      <c r="BH1780">
        <v>47</v>
      </c>
      <c r="BI1780">
        <v>19</v>
      </c>
      <c r="BJ1780">
        <v>10</v>
      </c>
      <c r="BK1780">
        <v>27</v>
      </c>
      <c r="BL1780">
        <v>44</v>
      </c>
      <c r="BM1780">
        <v>20</v>
      </c>
      <c r="BN1780">
        <v>4</v>
      </c>
      <c r="BO1780">
        <v>17</v>
      </c>
      <c r="BP1780">
        <v>55</v>
      </c>
      <c r="BQ1780">
        <v>24</v>
      </c>
      <c r="BR1780">
        <v>95</v>
      </c>
      <c r="BS1780">
        <v>100</v>
      </c>
      <c r="BT1780">
        <v>100</v>
      </c>
    </row>
    <row r="1781" spans="1:72">
      <c r="A1781" s="3" t="s">
        <v>66</v>
      </c>
      <c r="B1781" s="1" t="s">
        <v>1163</v>
      </c>
      <c r="C1781" t="s">
        <v>1149</v>
      </c>
      <c r="D1781" t="s">
        <v>1164</v>
      </c>
      <c r="E1781" t="str">
        <f t="shared" si="27"/>
        <v>Framingham, Woodrow Wilson</v>
      </c>
      <c r="F1781" s="3" t="s">
        <v>73</v>
      </c>
      <c r="G1781" s="3" t="s">
        <v>228</v>
      </c>
      <c r="H1781" t="s">
        <v>74</v>
      </c>
      <c r="I1781" s="3" t="s">
        <v>75</v>
      </c>
      <c r="J1781" s="1" t="s">
        <v>77</v>
      </c>
      <c r="K1781" s="1">
        <v>6</v>
      </c>
      <c r="L1781" s="1">
        <v>3</v>
      </c>
      <c r="M1781" s="1">
        <v>1</v>
      </c>
      <c r="N1781" t="s">
        <v>72</v>
      </c>
      <c r="O1781" t="s">
        <v>72</v>
      </c>
      <c r="P1781" t="s">
        <v>91</v>
      </c>
      <c r="Q1781">
        <v>272</v>
      </c>
      <c r="R1781">
        <v>271</v>
      </c>
      <c r="S1781">
        <v>94</v>
      </c>
      <c r="T1781">
        <v>26</v>
      </c>
      <c r="U1781">
        <v>33</v>
      </c>
      <c r="V1781">
        <v>22</v>
      </c>
      <c r="W1781">
        <v>66.2</v>
      </c>
      <c r="X1781">
        <v>66.900000000000006</v>
      </c>
      <c r="Y1781">
        <v>63.6</v>
      </c>
      <c r="Z1781">
        <v>269</v>
      </c>
      <c r="AA1781">
        <v>276</v>
      </c>
      <c r="AB1781">
        <v>82</v>
      </c>
      <c r="AC1781">
        <v>20</v>
      </c>
      <c r="AD1781">
        <v>30</v>
      </c>
      <c r="AE1781">
        <v>21</v>
      </c>
      <c r="AF1781">
        <v>63.5</v>
      </c>
      <c r="AG1781">
        <v>65.900000000000006</v>
      </c>
      <c r="AH1781">
        <v>60.4</v>
      </c>
      <c r="AI1781">
        <v>59</v>
      </c>
      <c r="AJ1781">
        <v>63</v>
      </c>
      <c r="AK1781">
        <v>171</v>
      </c>
      <c r="AL1781">
        <v>172</v>
      </c>
      <c r="AM1781">
        <v>49</v>
      </c>
      <c r="AN1781">
        <v>60</v>
      </c>
      <c r="AO1781">
        <v>158</v>
      </c>
      <c r="AP1781">
        <v>155</v>
      </c>
      <c r="AQ1781">
        <v>1</v>
      </c>
      <c r="AR1781">
        <v>25</v>
      </c>
      <c r="AS1781">
        <v>51</v>
      </c>
      <c r="AT1781">
        <v>22</v>
      </c>
      <c r="AU1781">
        <v>8</v>
      </c>
      <c r="AV1781">
        <v>25</v>
      </c>
      <c r="AW1781">
        <v>41</v>
      </c>
      <c r="AX1781">
        <v>26</v>
      </c>
      <c r="AY1781">
        <v>4</v>
      </c>
      <c r="AZ1781">
        <v>18</v>
      </c>
      <c r="BA1781">
        <v>55</v>
      </c>
      <c r="BB1781">
        <v>22</v>
      </c>
      <c r="BC1781">
        <v>100</v>
      </c>
      <c r="BD1781">
        <v>99</v>
      </c>
      <c r="BE1781">
        <v>100</v>
      </c>
      <c r="BF1781">
        <v>2</v>
      </c>
      <c r="BG1781">
        <v>18</v>
      </c>
      <c r="BH1781">
        <v>55</v>
      </c>
      <c r="BI1781">
        <v>25</v>
      </c>
      <c r="BJ1781">
        <v>7</v>
      </c>
      <c r="BK1781">
        <v>23</v>
      </c>
      <c r="BL1781">
        <v>47</v>
      </c>
      <c r="BM1781">
        <v>23</v>
      </c>
      <c r="BN1781">
        <v>4</v>
      </c>
      <c r="BO1781">
        <v>17</v>
      </c>
      <c r="BP1781">
        <v>55</v>
      </c>
      <c r="BQ1781">
        <v>24</v>
      </c>
      <c r="BR1781">
        <v>95</v>
      </c>
      <c r="BS1781">
        <v>100</v>
      </c>
      <c r="BT1781">
        <v>100</v>
      </c>
    </row>
    <row r="1782" spans="1:72">
      <c r="A1782" s="3" t="s">
        <v>66</v>
      </c>
      <c r="B1782" s="1" t="s">
        <v>1165</v>
      </c>
      <c r="C1782" t="s">
        <v>1149</v>
      </c>
      <c r="D1782" t="s">
        <v>1166</v>
      </c>
      <c r="E1782" t="str">
        <f t="shared" si="27"/>
        <v>Framingham, Cameron Middle School</v>
      </c>
      <c r="F1782" s="3" t="s">
        <v>229</v>
      </c>
      <c r="G1782" s="3" t="s">
        <v>233</v>
      </c>
      <c r="H1782" t="s">
        <v>74</v>
      </c>
      <c r="I1782" s="3" t="s">
        <v>234</v>
      </c>
      <c r="J1782" s="1" t="s">
        <v>229</v>
      </c>
      <c r="K1782" s="1">
        <v>4</v>
      </c>
      <c r="L1782" s="1">
        <v>8</v>
      </c>
      <c r="M1782" s="1" t="s">
        <v>3827</v>
      </c>
      <c r="N1782" t="s">
        <v>72</v>
      </c>
      <c r="O1782" t="s">
        <v>72</v>
      </c>
      <c r="Q1782">
        <v>165</v>
      </c>
      <c r="R1782">
        <v>165</v>
      </c>
      <c r="S1782" t="s">
        <v>3827</v>
      </c>
      <c r="T1782">
        <v>60</v>
      </c>
      <c r="U1782">
        <v>56</v>
      </c>
      <c r="V1782" t="s">
        <v>3827</v>
      </c>
      <c r="W1782">
        <v>81.400000000000006</v>
      </c>
      <c r="X1782">
        <v>77.099999999999994</v>
      </c>
      <c r="Y1782" t="s">
        <v>3827</v>
      </c>
      <c r="Z1782">
        <v>176</v>
      </c>
      <c r="AA1782">
        <v>175</v>
      </c>
      <c r="AB1782" t="s">
        <v>3827</v>
      </c>
      <c r="AC1782">
        <v>56</v>
      </c>
      <c r="AD1782">
        <v>48</v>
      </c>
      <c r="AE1782" t="s">
        <v>3827</v>
      </c>
      <c r="AF1782">
        <v>82</v>
      </c>
      <c r="AG1782">
        <v>73.400000000000006</v>
      </c>
      <c r="AH1782" t="s">
        <v>3827</v>
      </c>
      <c r="AI1782">
        <v>53</v>
      </c>
      <c r="AJ1782">
        <v>55</v>
      </c>
      <c r="AK1782">
        <v>160</v>
      </c>
      <c r="AL1782">
        <v>159</v>
      </c>
      <c r="AM1782">
        <v>57</v>
      </c>
      <c r="AN1782">
        <v>49</v>
      </c>
      <c r="AO1782">
        <v>169</v>
      </c>
      <c r="AP1782">
        <v>169</v>
      </c>
      <c r="AQ1782">
        <v>13</v>
      </c>
      <c r="AR1782">
        <v>47</v>
      </c>
      <c r="AS1782">
        <v>29</v>
      </c>
      <c r="AT1782">
        <v>11</v>
      </c>
      <c r="AU1782">
        <v>18</v>
      </c>
      <c r="AV1782">
        <v>38</v>
      </c>
      <c r="AW1782">
        <v>28</v>
      </c>
      <c r="AX1782">
        <v>16</v>
      </c>
      <c r="AY1782" t="s">
        <v>3827</v>
      </c>
      <c r="AZ1782" t="s">
        <v>3827</v>
      </c>
      <c r="BA1782" t="s">
        <v>3827</v>
      </c>
      <c r="BB1782" t="s">
        <v>3827</v>
      </c>
      <c r="BC1782">
        <v>100</v>
      </c>
      <c r="BD1782">
        <v>99</v>
      </c>
      <c r="BE1782" t="s">
        <v>3827</v>
      </c>
      <c r="BF1782">
        <v>10</v>
      </c>
      <c r="BG1782">
        <v>47</v>
      </c>
      <c r="BH1782">
        <v>39</v>
      </c>
      <c r="BI1782">
        <v>5</v>
      </c>
      <c r="BJ1782">
        <v>15</v>
      </c>
      <c r="BK1782">
        <v>33</v>
      </c>
      <c r="BL1782">
        <v>35</v>
      </c>
      <c r="BM1782">
        <v>17</v>
      </c>
      <c r="BN1782" t="s">
        <v>3827</v>
      </c>
      <c r="BO1782" t="s">
        <v>3827</v>
      </c>
      <c r="BP1782" t="s">
        <v>3827</v>
      </c>
      <c r="BQ1782" t="s">
        <v>3827</v>
      </c>
      <c r="BR1782">
        <v>100</v>
      </c>
      <c r="BS1782">
        <v>99</v>
      </c>
      <c r="BT1782" t="s">
        <v>3827</v>
      </c>
    </row>
    <row r="1783" spans="1:72">
      <c r="A1783" s="3" t="s">
        <v>66</v>
      </c>
      <c r="B1783" s="1" t="s">
        <v>1165</v>
      </c>
      <c r="C1783" t="s">
        <v>1149</v>
      </c>
      <c r="D1783" t="s">
        <v>1166</v>
      </c>
      <c r="E1783" t="str">
        <f t="shared" si="27"/>
        <v>Framingham, Cameron Middle School</v>
      </c>
      <c r="F1783" s="3" t="s">
        <v>229</v>
      </c>
      <c r="G1783" s="3" t="s">
        <v>233</v>
      </c>
      <c r="H1783" t="s">
        <v>74</v>
      </c>
      <c r="I1783" s="3" t="s">
        <v>234</v>
      </c>
      <c r="J1783" s="1" t="s">
        <v>232</v>
      </c>
      <c r="K1783" s="1">
        <v>7</v>
      </c>
      <c r="L1783" s="1">
        <v>-13</v>
      </c>
      <c r="M1783" s="1" t="s">
        <v>3827</v>
      </c>
      <c r="N1783" t="s">
        <v>72</v>
      </c>
      <c r="O1783" t="s">
        <v>71</v>
      </c>
      <c r="Q1783">
        <v>168</v>
      </c>
      <c r="R1783">
        <v>167</v>
      </c>
      <c r="S1783" t="s">
        <v>3827</v>
      </c>
      <c r="T1783">
        <v>72</v>
      </c>
      <c r="U1783">
        <v>34</v>
      </c>
      <c r="V1783" t="s">
        <v>3827</v>
      </c>
      <c r="W1783">
        <v>90.5</v>
      </c>
      <c r="X1783">
        <v>61.8</v>
      </c>
      <c r="Y1783" t="s">
        <v>3827</v>
      </c>
      <c r="Z1783">
        <v>161</v>
      </c>
      <c r="AA1783">
        <v>162</v>
      </c>
      <c r="AB1783" t="s">
        <v>3827</v>
      </c>
      <c r="AC1783">
        <v>65</v>
      </c>
      <c r="AD1783">
        <v>47</v>
      </c>
      <c r="AE1783" t="s">
        <v>3827</v>
      </c>
      <c r="AF1783">
        <v>84.6</v>
      </c>
      <c r="AG1783">
        <v>70.5</v>
      </c>
      <c r="AH1783" t="s">
        <v>3827</v>
      </c>
      <c r="AI1783">
        <v>63</v>
      </c>
      <c r="AJ1783">
        <v>40</v>
      </c>
      <c r="AK1783">
        <v>166</v>
      </c>
      <c r="AL1783">
        <v>165</v>
      </c>
      <c r="AM1783">
        <v>48.5</v>
      </c>
      <c r="AN1783">
        <v>62</v>
      </c>
      <c r="AO1783">
        <v>156</v>
      </c>
      <c r="AP1783">
        <v>157</v>
      </c>
      <c r="AQ1783">
        <v>6</v>
      </c>
      <c r="AR1783">
        <v>66</v>
      </c>
      <c r="AS1783">
        <v>27</v>
      </c>
      <c r="AT1783">
        <v>1</v>
      </c>
      <c r="AU1783">
        <v>7</v>
      </c>
      <c r="AV1783">
        <v>27</v>
      </c>
      <c r="AW1783">
        <v>32</v>
      </c>
      <c r="AX1783">
        <v>35</v>
      </c>
      <c r="AY1783" t="s">
        <v>3827</v>
      </c>
      <c r="AZ1783" t="s">
        <v>3827</v>
      </c>
      <c r="BA1783" t="s">
        <v>3827</v>
      </c>
      <c r="BB1783" t="s">
        <v>3827</v>
      </c>
      <c r="BC1783">
        <v>99</v>
      </c>
      <c r="BD1783">
        <v>99</v>
      </c>
      <c r="BE1783" t="s">
        <v>3827</v>
      </c>
      <c r="BF1783">
        <v>7</v>
      </c>
      <c r="BG1783">
        <v>58</v>
      </c>
      <c r="BH1783">
        <v>28</v>
      </c>
      <c r="BI1783">
        <v>7</v>
      </c>
      <c r="BJ1783">
        <v>14</v>
      </c>
      <c r="BK1783">
        <v>33</v>
      </c>
      <c r="BL1783">
        <v>26</v>
      </c>
      <c r="BM1783">
        <v>27</v>
      </c>
      <c r="BN1783" t="s">
        <v>3827</v>
      </c>
      <c r="BO1783" t="s">
        <v>3827</v>
      </c>
      <c r="BP1783" t="s">
        <v>3827</v>
      </c>
      <c r="BQ1783" t="s">
        <v>3827</v>
      </c>
      <c r="BR1783">
        <v>98</v>
      </c>
      <c r="BS1783">
        <v>99</v>
      </c>
      <c r="BT1783" t="s">
        <v>3827</v>
      </c>
    </row>
    <row r="1784" spans="1:72">
      <c r="A1784" s="3" t="s">
        <v>66</v>
      </c>
      <c r="B1784" s="1" t="s">
        <v>1165</v>
      </c>
      <c r="C1784" t="s">
        <v>1149</v>
      </c>
      <c r="D1784" t="s">
        <v>1166</v>
      </c>
      <c r="E1784" t="str">
        <f t="shared" si="27"/>
        <v>Framingham, Cameron Middle School</v>
      </c>
      <c r="F1784" s="3" t="s">
        <v>229</v>
      </c>
      <c r="G1784" s="3" t="s">
        <v>233</v>
      </c>
      <c r="H1784" t="s">
        <v>74</v>
      </c>
      <c r="I1784" s="3" t="s">
        <v>234</v>
      </c>
      <c r="J1784" s="1" t="s">
        <v>233</v>
      </c>
      <c r="K1784" s="1">
        <v>6</v>
      </c>
      <c r="L1784" s="1">
        <v>9</v>
      </c>
      <c r="M1784" s="1">
        <v>5</v>
      </c>
      <c r="N1784" t="s">
        <v>72</v>
      </c>
      <c r="O1784" t="s">
        <v>72</v>
      </c>
      <c r="P1784" t="s">
        <v>72</v>
      </c>
      <c r="Q1784">
        <v>156</v>
      </c>
      <c r="R1784">
        <v>155</v>
      </c>
      <c r="S1784">
        <v>155</v>
      </c>
      <c r="T1784">
        <v>79</v>
      </c>
      <c r="U1784">
        <v>52</v>
      </c>
      <c r="V1784">
        <v>30</v>
      </c>
      <c r="W1784">
        <v>91.3</v>
      </c>
      <c r="X1784">
        <v>75.3</v>
      </c>
      <c r="Y1784">
        <v>66</v>
      </c>
      <c r="Z1784">
        <v>193</v>
      </c>
      <c r="AA1784">
        <v>194</v>
      </c>
      <c r="AB1784">
        <v>193</v>
      </c>
      <c r="AC1784">
        <v>73</v>
      </c>
      <c r="AD1784">
        <v>43</v>
      </c>
      <c r="AE1784">
        <v>25</v>
      </c>
      <c r="AF1784">
        <v>87.2</v>
      </c>
      <c r="AG1784">
        <v>68.8</v>
      </c>
      <c r="AH1784">
        <v>62.6</v>
      </c>
      <c r="AI1784">
        <v>47.5</v>
      </c>
      <c r="AJ1784">
        <v>56</v>
      </c>
      <c r="AK1784">
        <v>150</v>
      </c>
      <c r="AL1784">
        <v>150</v>
      </c>
      <c r="AM1784">
        <v>55</v>
      </c>
      <c r="AN1784">
        <v>52</v>
      </c>
      <c r="AO1784">
        <v>190</v>
      </c>
      <c r="AP1784">
        <v>193</v>
      </c>
      <c r="AQ1784">
        <v>8</v>
      </c>
      <c r="AR1784">
        <v>71</v>
      </c>
      <c r="AS1784">
        <v>15</v>
      </c>
      <c r="AT1784">
        <v>6</v>
      </c>
      <c r="AU1784">
        <v>13</v>
      </c>
      <c r="AV1784">
        <v>39</v>
      </c>
      <c r="AW1784">
        <v>29</v>
      </c>
      <c r="AX1784">
        <v>19</v>
      </c>
      <c r="AY1784">
        <v>2</v>
      </c>
      <c r="AZ1784">
        <v>28</v>
      </c>
      <c r="BA1784">
        <v>52</v>
      </c>
      <c r="BB1784">
        <v>17</v>
      </c>
      <c r="BC1784">
        <v>99</v>
      </c>
      <c r="BD1784">
        <v>98</v>
      </c>
      <c r="BE1784">
        <v>98</v>
      </c>
      <c r="BF1784">
        <v>16</v>
      </c>
      <c r="BG1784">
        <v>57</v>
      </c>
      <c r="BH1784">
        <v>19</v>
      </c>
      <c r="BI1784">
        <v>8</v>
      </c>
      <c r="BJ1784">
        <v>14</v>
      </c>
      <c r="BK1784">
        <v>28</v>
      </c>
      <c r="BL1784">
        <v>33</v>
      </c>
      <c r="BM1784">
        <v>24</v>
      </c>
      <c r="BN1784">
        <v>5</v>
      </c>
      <c r="BO1784">
        <v>20</v>
      </c>
      <c r="BP1784">
        <v>51</v>
      </c>
      <c r="BQ1784">
        <v>24</v>
      </c>
      <c r="BR1784">
        <v>99</v>
      </c>
      <c r="BS1784">
        <v>100</v>
      </c>
      <c r="BT1784">
        <v>100</v>
      </c>
    </row>
    <row r="1785" spans="1:72">
      <c r="A1785" s="3" t="s">
        <v>66</v>
      </c>
      <c r="B1785" s="1" t="s">
        <v>1165</v>
      </c>
      <c r="C1785" t="s">
        <v>1149</v>
      </c>
      <c r="D1785" t="s">
        <v>1166</v>
      </c>
      <c r="E1785" t="str">
        <f t="shared" si="27"/>
        <v>Framingham, Cameron Middle School</v>
      </c>
      <c r="F1785" s="3" t="s">
        <v>229</v>
      </c>
      <c r="G1785" s="3" t="s">
        <v>233</v>
      </c>
      <c r="H1785" t="s">
        <v>74</v>
      </c>
      <c r="I1785" s="3" t="s">
        <v>234</v>
      </c>
      <c r="J1785" s="1" t="s">
        <v>77</v>
      </c>
      <c r="K1785" s="1">
        <v>5</v>
      </c>
      <c r="L1785" s="1">
        <v>1</v>
      </c>
      <c r="M1785" s="1">
        <v>5</v>
      </c>
      <c r="N1785" t="s">
        <v>72</v>
      </c>
      <c r="O1785" t="s">
        <v>91</v>
      </c>
      <c r="P1785" t="s">
        <v>72</v>
      </c>
      <c r="Q1785">
        <v>489</v>
      </c>
      <c r="R1785">
        <v>487</v>
      </c>
      <c r="S1785">
        <v>155</v>
      </c>
      <c r="T1785">
        <v>70</v>
      </c>
      <c r="U1785">
        <v>47</v>
      </c>
      <c r="V1785">
        <v>30</v>
      </c>
      <c r="W1785">
        <v>87.7</v>
      </c>
      <c r="X1785">
        <v>71.3</v>
      </c>
      <c r="Y1785">
        <v>66</v>
      </c>
      <c r="Z1785">
        <v>530</v>
      </c>
      <c r="AA1785">
        <v>531</v>
      </c>
      <c r="AB1785">
        <v>193</v>
      </c>
      <c r="AC1785">
        <v>65</v>
      </c>
      <c r="AD1785">
        <v>46</v>
      </c>
      <c r="AE1785">
        <v>25</v>
      </c>
      <c r="AF1785">
        <v>84.7</v>
      </c>
      <c r="AG1785">
        <v>70.900000000000006</v>
      </c>
      <c r="AH1785">
        <v>62.6</v>
      </c>
      <c r="AI1785">
        <v>54</v>
      </c>
      <c r="AJ1785">
        <v>51</v>
      </c>
      <c r="AK1785">
        <v>476</v>
      </c>
      <c r="AL1785">
        <v>474</v>
      </c>
      <c r="AM1785">
        <v>54</v>
      </c>
      <c r="AN1785">
        <v>54</v>
      </c>
      <c r="AO1785">
        <v>515</v>
      </c>
      <c r="AP1785">
        <v>519</v>
      </c>
      <c r="AQ1785">
        <v>9</v>
      </c>
      <c r="AR1785">
        <v>61</v>
      </c>
      <c r="AS1785">
        <v>24</v>
      </c>
      <c r="AT1785">
        <v>6</v>
      </c>
      <c r="AU1785">
        <v>12</v>
      </c>
      <c r="AV1785">
        <v>35</v>
      </c>
      <c r="AW1785">
        <v>30</v>
      </c>
      <c r="AX1785">
        <v>23</v>
      </c>
      <c r="AY1785">
        <v>2</v>
      </c>
      <c r="AZ1785">
        <v>28</v>
      </c>
      <c r="BA1785">
        <v>52</v>
      </c>
      <c r="BB1785">
        <v>17</v>
      </c>
      <c r="BC1785">
        <v>99</v>
      </c>
      <c r="BD1785">
        <v>99</v>
      </c>
      <c r="BE1785">
        <v>98</v>
      </c>
      <c r="BF1785">
        <v>11</v>
      </c>
      <c r="BG1785">
        <v>54</v>
      </c>
      <c r="BH1785">
        <v>28</v>
      </c>
      <c r="BI1785">
        <v>7</v>
      </c>
      <c r="BJ1785">
        <v>15</v>
      </c>
      <c r="BK1785">
        <v>31</v>
      </c>
      <c r="BL1785">
        <v>31</v>
      </c>
      <c r="BM1785">
        <v>23</v>
      </c>
      <c r="BN1785">
        <v>5</v>
      </c>
      <c r="BO1785">
        <v>20</v>
      </c>
      <c r="BP1785">
        <v>51</v>
      </c>
      <c r="BQ1785">
        <v>24</v>
      </c>
      <c r="BR1785">
        <v>99</v>
      </c>
      <c r="BS1785">
        <v>100</v>
      </c>
      <c r="BT1785">
        <v>100</v>
      </c>
    </row>
    <row r="1786" spans="1:72">
      <c r="A1786" s="3" t="s">
        <v>66</v>
      </c>
      <c r="B1786" s="1" t="s">
        <v>1167</v>
      </c>
      <c r="C1786" t="s">
        <v>1149</v>
      </c>
      <c r="D1786" t="s">
        <v>1168</v>
      </c>
      <c r="E1786" t="str">
        <f t="shared" si="27"/>
        <v>Framingham, Fuller Middle</v>
      </c>
      <c r="F1786" s="3" t="s">
        <v>229</v>
      </c>
      <c r="G1786" s="3" t="s">
        <v>233</v>
      </c>
      <c r="H1786" t="s">
        <v>74</v>
      </c>
      <c r="I1786" s="3" t="s">
        <v>234</v>
      </c>
      <c r="J1786" s="1" t="s">
        <v>229</v>
      </c>
      <c r="K1786" s="1">
        <v>8</v>
      </c>
      <c r="L1786" s="1">
        <v>-8</v>
      </c>
      <c r="M1786" s="1" t="s">
        <v>3827</v>
      </c>
      <c r="N1786" t="s">
        <v>72</v>
      </c>
      <c r="O1786" t="s">
        <v>71</v>
      </c>
      <c r="Q1786">
        <v>133</v>
      </c>
      <c r="R1786">
        <v>132</v>
      </c>
      <c r="S1786" t="s">
        <v>3827</v>
      </c>
      <c r="T1786">
        <v>56</v>
      </c>
      <c r="U1786">
        <v>49</v>
      </c>
      <c r="V1786" t="s">
        <v>3827</v>
      </c>
      <c r="W1786">
        <v>76.7</v>
      </c>
      <c r="X1786">
        <v>74.099999999999994</v>
      </c>
      <c r="Y1786" t="s">
        <v>3827</v>
      </c>
      <c r="Z1786">
        <v>128</v>
      </c>
      <c r="AA1786">
        <v>127</v>
      </c>
      <c r="AB1786" t="s">
        <v>3827</v>
      </c>
      <c r="AC1786">
        <v>48</v>
      </c>
      <c r="AD1786">
        <v>57</v>
      </c>
      <c r="AE1786" t="s">
        <v>3827</v>
      </c>
      <c r="AF1786">
        <v>76.400000000000006</v>
      </c>
      <c r="AG1786">
        <v>75.8</v>
      </c>
      <c r="AH1786" t="s">
        <v>3827</v>
      </c>
      <c r="AI1786">
        <v>51</v>
      </c>
      <c r="AJ1786">
        <v>70.5</v>
      </c>
      <c r="AK1786">
        <v>120</v>
      </c>
      <c r="AL1786">
        <v>122</v>
      </c>
      <c r="AM1786">
        <v>58</v>
      </c>
      <c r="AN1786">
        <v>79</v>
      </c>
      <c r="AO1786">
        <v>116</v>
      </c>
      <c r="AP1786">
        <v>115</v>
      </c>
      <c r="AQ1786">
        <v>9</v>
      </c>
      <c r="AR1786">
        <v>47</v>
      </c>
      <c r="AS1786">
        <v>23</v>
      </c>
      <c r="AT1786">
        <v>21</v>
      </c>
      <c r="AU1786">
        <v>31</v>
      </c>
      <c r="AV1786">
        <v>18</v>
      </c>
      <c r="AW1786">
        <v>33</v>
      </c>
      <c r="AX1786">
        <v>18</v>
      </c>
      <c r="AY1786" t="s">
        <v>3827</v>
      </c>
      <c r="AZ1786" t="s">
        <v>3827</v>
      </c>
      <c r="BA1786" t="s">
        <v>3827</v>
      </c>
      <c r="BB1786" t="s">
        <v>3827</v>
      </c>
      <c r="BC1786">
        <v>100</v>
      </c>
      <c r="BD1786">
        <v>99</v>
      </c>
      <c r="BE1786" t="s">
        <v>3827</v>
      </c>
      <c r="BF1786">
        <v>6</v>
      </c>
      <c r="BG1786">
        <v>41</v>
      </c>
      <c r="BH1786">
        <v>41</v>
      </c>
      <c r="BI1786">
        <v>12</v>
      </c>
      <c r="BJ1786">
        <v>26</v>
      </c>
      <c r="BK1786">
        <v>31</v>
      </c>
      <c r="BL1786">
        <v>23</v>
      </c>
      <c r="BM1786">
        <v>20</v>
      </c>
      <c r="BN1786" t="s">
        <v>3827</v>
      </c>
      <c r="BO1786" t="s">
        <v>3827</v>
      </c>
      <c r="BP1786" t="s">
        <v>3827</v>
      </c>
      <c r="BQ1786" t="s">
        <v>3827</v>
      </c>
      <c r="BR1786">
        <v>99</v>
      </c>
      <c r="BS1786">
        <v>100</v>
      </c>
      <c r="BT1786" t="s">
        <v>3827</v>
      </c>
    </row>
    <row r="1787" spans="1:72">
      <c r="A1787" s="3" t="s">
        <v>66</v>
      </c>
      <c r="B1787" s="1" t="s">
        <v>1167</v>
      </c>
      <c r="C1787" t="s">
        <v>1149</v>
      </c>
      <c r="D1787" t="s">
        <v>1168</v>
      </c>
      <c r="E1787" t="str">
        <f t="shared" si="27"/>
        <v>Framingham, Fuller Middle</v>
      </c>
      <c r="F1787" s="3" t="s">
        <v>229</v>
      </c>
      <c r="G1787" s="3" t="s">
        <v>233</v>
      </c>
      <c r="H1787" t="s">
        <v>74</v>
      </c>
      <c r="I1787" s="3" t="s">
        <v>234</v>
      </c>
      <c r="J1787" s="1" t="s">
        <v>232</v>
      </c>
      <c r="K1787" s="1">
        <v>14</v>
      </c>
      <c r="L1787" s="1">
        <v>1</v>
      </c>
      <c r="M1787" s="1" t="s">
        <v>3827</v>
      </c>
      <c r="N1787" t="s">
        <v>72</v>
      </c>
      <c r="O1787" t="s">
        <v>91</v>
      </c>
      <c r="Q1787">
        <v>126</v>
      </c>
      <c r="R1787">
        <v>127</v>
      </c>
      <c r="S1787" t="s">
        <v>3827</v>
      </c>
      <c r="T1787">
        <v>54</v>
      </c>
      <c r="U1787">
        <v>28</v>
      </c>
      <c r="V1787" t="s">
        <v>3827</v>
      </c>
      <c r="W1787">
        <v>80.2</v>
      </c>
      <c r="X1787">
        <v>59.1</v>
      </c>
      <c r="Y1787" t="s">
        <v>3827</v>
      </c>
      <c r="Z1787">
        <v>147</v>
      </c>
      <c r="AA1787">
        <v>147</v>
      </c>
      <c r="AB1787" t="s">
        <v>3827</v>
      </c>
      <c r="AC1787">
        <v>40</v>
      </c>
      <c r="AD1787">
        <v>27</v>
      </c>
      <c r="AE1787" t="s">
        <v>3827</v>
      </c>
      <c r="AF1787">
        <v>73.599999999999994</v>
      </c>
      <c r="AG1787">
        <v>54.6</v>
      </c>
      <c r="AH1787" t="s">
        <v>3827</v>
      </c>
      <c r="AI1787">
        <v>44</v>
      </c>
      <c r="AJ1787">
        <v>42</v>
      </c>
      <c r="AK1787">
        <v>121</v>
      </c>
      <c r="AL1787">
        <v>120</v>
      </c>
      <c r="AM1787">
        <v>27</v>
      </c>
      <c r="AN1787">
        <v>38</v>
      </c>
      <c r="AO1787">
        <v>128</v>
      </c>
      <c r="AP1787">
        <v>129</v>
      </c>
      <c r="AQ1787">
        <v>5</v>
      </c>
      <c r="AR1787">
        <v>49</v>
      </c>
      <c r="AS1787">
        <v>37</v>
      </c>
      <c r="AT1787">
        <v>10</v>
      </c>
      <c r="AU1787">
        <v>9</v>
      </c>
      <c r="AV1787">
        <v>20</v>
      </c>
      <c r="AW1787">
        <v>41</v>
      </c>
      <c r="AX1787">
        <v>31</v>
      </c>
      <c r="AY1787" t="s">
        <v>3827</v>
      </c>
      <c r="AZ1787" t="s">
        <v>3827</v>
      </c>
      <c r="BA1787" t="s">
        <v>3827</v>
      </c>
      <c r="BB1787" t="s">
        <v>3827</v>
      </c>
      <c r="BC1787">
        <v>99</v>
      </c>
      <c r="BD1787">
        <v>100</v>
      </c>
      <c r="BE1787" t="s">
        <v>3827</v>
      </c>
      <c r="BF1787">
        <v>2</v>
      </c>
      <c r="BG1787">
        <v>38</v>
      </c>
      <c r="BH1787">
        <v>46</v>
      </c>
      <c r="BI1787">
        <v>14</v>
      </c>
      <c r="BJ1787">
        <v>10</v>
      </c>
      <c r="BK1787">
        <v>18</v>
      </c>
      <c r="BL1787">
        <v>22</v>
      </c>
      <c r="BM1787">
        <v>51</v>
      </c>
      <c r="BN1787" t="s">
        <v>3827</v>
      </c>
      <c r="BO1787" t="s">
        <v>3827</v>
      </c>
      <c r="BP1787" t="s">
        <v>3827</v>
      </c>
      <c r="BQ1787" t="s">
        <v>3827</v>
      </c>
      <c r="BR1787">
        <v>99</v>
      </c>
      <c r="BS1787">
        <v>100</v>
      </c>
      <c r="BT1787" t="s">
        <v>3827</v>
      </c>
    </row>
    <row r="1788" spans="1:72">
      <c r="A1788" s="3" t="s">
        <v>66</v>
      </c>
      <c r="B1788" s="1" t="s">
        <v>1167</v>
      </c>
      <c r="C1788" t="s">
        <v>1149</v>
      </c>
      <c r="D1788" t="s">
        <v>1168</v>
      </c>
      <c r="E1788" t="str">
        <f t="shared" si="27"/>
        <v>Framingham, Fuller Middle</v>
      </c>
      <c r="F1788" s="3" t="s">
        <v>229</v>
      </c>
      <c r="G1788" s="3" t="s">
        <v>233</v>
      </c>
      <c r="H1788" t="s">
        <v>74</v>
      </c>
      <c r="I1788" s="3" t="s">
        <v>234</v>
      </c>
      <c r="J1788" s="1" t="s">
        <v>233</v>
      </c>
      <c r="K1788" s="1">
        <v>-3</v>
      </c>
      <c r="L1788" s="1">
        <v>-17</v>
      </c>
      <c r="M1788" s="1">
        <v>-4</v>
      </c>
      <c r="N1788" t="s">
        <v>71</v>
      </c>
      <c r="O1788" t="s">
        <v>71</v>
      </c>
      <c r="P1788" t="s">
        <v>71</v>
      </c>
      <c r="Q1788">
        <v>153</v>
      </c>
      <c r="R1788">
        <v>152</v>
      </c>
      <c r="S1788">
        <v>152</v>
      </c>
      <c r="T1788">
        <v>66</v>
      </c>
      <c r="U1788">
        <v>31</v>
      </c>
      <c r="V1788">
        <v>24</v>
      </c>
      <c r="W1788">
        <v>84.6</v>
      </c>
      <c r="X1788">
        <v>59</v>
      </c>
      <c r="Y1788">
        <v>61</v>
      </c>
      <c r="Z1788">
        <v>144</v>
      </c>
      <c r="AA1788">
        <v>144</v>
      </c>
      <c r="AB1788">
        <v>144</v>
      </c>
      <c r="AC1788">
        <v>69</v>
      </c>
      <c r="AD1788">
        <v>48</v>
      </c>
      <c r="AE1788">
        <v>28</v>
      </c>
      <c r="AF1788">
        <v>84.9</v>
      </c>
      <c r="AG1788">
        <v>71.900000000000006</v>
      </c>
      <c r="AH1788">
        <v>60.9</v>
      </c>
      <c r="AI1788">
        <v>58</v>
      </c>
      <c r="AJ1788">
        <v>50</v>
      </c>
      <c r="AK1788">
        <v>138</v>
      </c>
      <c r="AL1788">
        <v>137</v>
      </c>
      <c r="AM1788">
        <v>67</v>
      </c>
      <c r="AN1788">
        <v>70</v>
      </c>
      <c r="AO1788">
        <v>137</v>
      </c>
      <c r="AP1788">
        <v>135</v>
      </c>
      <c r="AQ1788">
        <v>5</v>
      </c>
      <c r="AR1788">
        <v>61</v>
      </c>
      <c r="AS1788">
        <v>20</v>
      </c>
      <c r="AT1788">
        <v>14</v>
      </c>
      <c r="AU1788">
        <v>5</v>
      </c>
      <c r="AV1788">
        <v>26</v>
      </c>
      <c r="AW1788">
        <v>30</v>
      </c>
      <c r="AX1788">
        <v>39</v>
      </c>
      <c r="AY1788">
        <v>0</v>
      </c>
      <c r="AZ1788">
        <v>24</v>
      </c>
      <c r="BA1788">
        <v>42</v>
      </c>
      <c r="BB1788">
        <v>34</v>
      </c>
      <c r="BC1788">
        <v>99</v>
      </c>
      <c r="BD1788">
        <v>99</v>
      </c>
      <c r="BE1788">
        <v>99</v>
      </c>
      <c r="BF1788">
        <v>14</v>
      </c>
      <c r="BG1788">
        <v>56</v>
      </c>
      <c r="BH1788">
        <v>19</v>
      </c>
      <c r="BI1788">
        <v>11</v>
      </c>
      <c r="BJ1788">
        <v>18</v>
      </c>
      <c r="BK1788">
        <v>30</v>
      </c>
      <c r="BL1788">
        <v>28</v>
      </c>
      <c r="BM1788">
        <v>24</v>
      </c>
      <c r="BN1788">
        <v>2</v>
      </c>
      <c r="BO1788">
        <v>26</v>
      </c>
      <c r="BP1788">
        <v>40</v>
      </c>
      <c r="BQ1788">
        <v>33</v>
      </c>
      <c r="BR1788">
        <v>99</v>
      </c>
      <c r="BS1788">
        <v>100</v>
      </c>
      <c r="BT1788">
        <v>100</v>
      </c>
    </row>
    <row r="1789" spans="1:72">
      <c r="A1789" s="3" t="s">
        <v>66</v>
      </c>
      <c r="B1789" s="1" t="s">
        <v>1167</v>
      </c>
      <c r="C1789" t="s">
        <v>1149</v>
      </c>
      <c r="D1789" t="s">
        <v>1168</v>
      </c>
      <c r="E1789" t="str">
        <f t="shared" si="27"/>
        <v>Framingham, Fuller Middle</v>
      </c>
      <c r="F1789" s="3" t="s">
        <v>229</v>
      </c>
      <c r="G1789" s="3" t="s">
        <v>233</v>
      </c>
      <c r="H1789" t="s">
        <v>74</v>
      </c>
      <c r="I1789" s="3" t="s">
        <v>234</v>
      </c>
      <c r="J1789" s="1" t="s">
        <v>77</v>
      </c>
      <c r="K1789" s="1">
        <v>6</v>
      </c>
      <c r="L1789" s="1">
        <v>-8</v>
      </c>
      <c r="M1789" s="1">
        <v>-4</v>
      </c>
      <c r="N1789" t="s">
        <v>72</v>
      </c>
      <c r="O1789" t="s">
        <v>71</v>
      </c>
      <c r="P1789" t="s">
        <v>71</v>
      </c>
      <c r="Q1789">
        <v>412</v>
      </c>
      <c r="R1789">
        <v>411</v>
      </c>
      <c r="S1789">
        <v>152</v>
      </c>
      <c r="T1789">
        <v>59</v>
      </c>
      <c r="U1789">
        <v>36</v>
      </c>
      <c r="V1789">
        <v>24</v>
      </c>
      <c r="W1789">
        <v>80.7</v>
      </c>
      <c r="X1789">
        <v>63.9</v>
      </c>
      <c r="Y1789">
        <v>61</v>
      </c>
      <c r="Z1789">
        <v>419</v>
      </c>
      <c r="AA1789">
        <v>418</v>
      </c>
      <c r="AB1789">
        <v>144</v>
      </c>
      <c r="AC1789">
        <v>53</v>
      </c>
      <c r="AD1789">
        <v>44</v>
      </c>
      <c r="AE1789">
        <v>28</v>
      </c>
      <c r="AF1789">
        <v>78.3</v>
      </c>
      <c r="AG1789">
        <v>67</v>
      </c>
      <c r="AH1789">
        <v>60.9</v>
      </c>
      <c r="AI1789">
        <v>52</v>
      </c>
      <c r="AJ1789">
        <v>55</v>
      </c>
      <c r="AK1789">
        <v>379</v>
      </c>
      <c r="AL1789">
        <v>379</v>
      </c>
      <c r="AM1789">
        <v>49</v>
      </c>
      <c r="AN1789">
        <v>64</v>
      </c>
      <c r="AO1789">
        <v>381</v>
      </c>
      <c r="AP1789">
        <v>379</v>
      </c>
      <c r="AQ1789">
        <v>6</v>
      </c>
      <c r="AR1789">
        <v>53</v>
      </c>
      <c r="AS1789">
        <v>26</v>
      </c>
      <c r="AT1789">
        <v>15</v>
      </c>
      <c r="AU1789">
        <v>14</v>
      </c>
      <c r="AV1789">
        <v>22</v>
      </c>
      <c r="AW1789">
        <v>34</v>
      </c>
      <c r="AX1789">
        <v>30</v>
      </c>
      <c r="AY1789">
        <v>0</v>
      </c>
      <c r="AZ1789">
        <v>24</v>
      </c>
      <c r="BA1789">
        <v>42</v>
      </c>
      <c r="BB1789">
        <v>34</v>
      </c>
      <c r="BC1789">
        <v>99</v>
      </c>
      <c r="BD1789">
        <v>99</v>
      </c>
      <c r="BE1789">
        <v>99</v>
      </c>
      <c r="BF1789">
        <v>7</v>
      </c>
      <c r="BG1789">
        <v>45</v>
      </c>
      <c r="BH1789">
        <v>35</v>
      </c>
      <c r="BI1789">
        <v>12</v>
      </c>
      <c r="BJ1789">
        <v>17</v>
      </c>
      <c r="BK1789">
        <v>26</v>
      </c>
      <c r="BL1789">
        <v>24</v>
      </c>
      <c r="BM1789">
        <v>32</v>
      </c>
      <c r="BN1789">
        <v>2</v>
      </c>
      <c r="BO1789">
        <v>26</v>
      </c>
      <c r="BP1789">
        <v>40</v>
      </c>
      <c r="BQ1789">
        <v>33</v>
      </c>
      <c r="BR1789">
        <v>99</v>
      </c>
      <c r="BS1789">
        <v>100</v>
      </c>
      <c r="BT1789">
        <v>100</v>
      </c>
    </row>
    <row r="1790" spans="1:72">
      <c r="A1790" s="3" t="s">
        <v>66</v>
      </c>
      <c r="B1790" s="1" t="s">
        <v>1169</v>
      </c>
      <c r="C1790" t="s">
        <v>1149</v>
      </c>
      <c r="D1790" t="s">
        <v>1170</v>
      </c>
      <c r="E1790" t="str">
        <f t="shared" si="27"/>
        <v>Framingham, Walsh Middle</v>
      </c>
      <c r="F1790" s="3" t="s">
        <v>229</v>
      </c>
      <c r="G1790" s="3" t="s">
        <v>233</v>
      </c>
      <c r="H1790" t="s">
        <v>74</v>
      </c>
      <c r="I1790" s="3" t="s">
        <v>234</v>
      </c>
      <c r="J1790" s="1" t="s">
        <v>229</v>
      </c>
      <c r="K1790" s="1">
        <v>1</v>
      </c>
      <c r="L1790" s="1">
        <v>0</v>
      </c>
      <c r="M1790" s="1" t="s">
        <v>3827</v>
      </c>
      <c r="N1790" t="s">
        <v>91</v>
      </c>
      <c r="O1790" t="s">
        <v>91</v>
      </c>
      <c r="Q1790">
        <v>219</v>
      </c>
      <c r="R1790">
        <v>219</v>
      </c>
      <c r="S1790" t="s">
        <v>3827</v>
      </c>
      <c r="T1790">
        <v>69</v>
      </c>
      <c r="U1790">
        <v>59</v>
      </c>
      <c r="V1790" t="s">
        <v>3827</v>
      </c>
      <c r="W1790">
        <v>85.6</v>
      </c>
      <c r="X1790">
        <v>81.2</v>
      </c>
      <c r="Y1790" t="s">
        <v>3827</v>
      </c>
      <c r="Z1790">
        <v>234</v>
      </c>
      <c r="AA1790">
        <v>234</v>
      </c>
      <c r="AB1790" t="s">
        <v>3827</v>
      </c>
      <c r="AC1790">
        <v>68</v>
      </c>
      <c r="AD1790">
        <v>59</v>
      </c>
      <c r="AE1790" t="s">
        <v>3827</v>
      </c>
      <c r="AF1790">
        <v>84</v>
      </c>
      <c r="AG1790">
        <v>78.400000000000006</v>
      </c>
      <c r="AH1790" t="s">
        <v>3827</v>
      </c>
      <c r="AI1790">
        <v>53</v>
      </c>
      <c r="AJ1790">
        <v>55.5</v>
      </c>
      <c r="AK1790">
        <v>217</v>
      </c>
      <c r="AL1790">
        <v>216</v>
      </c>
      <c r="AM1790">
        <v>48.5</v>
      </c>
      <c r="AN1790">
        <v>55</v>
      </c>
      <c r="AO1790">
        <v>230</v>
      </c>
      <c r="AP1790">
        <v>231</v>
      </c>
      <c r="AQ1790">
        <v>15</v>
      </c>
      <c r="AR1790">
        <v>54</v>
      </c>
      <c r="AS1790">
        <v>25</v>
      </c>
      <c r="AT1790">
        <v>6</v>
      </c>
      <c r="AU1790">
        <v>29</v>
      </c>
      <c r="AV1790">
        <v>31</v>
      </c>
      <c r="AW1790">
        <v>31</v>
      </c>
      <c r="AX1790">
        <v>10</v>
      </c>
      <c r="AY1790" t="s">
        <v>3827</v>
      </c>
      <c r="AZ1790" t="s">
        <v>3827</v>
      </c>
      <c r="BA1790" t="s">
        <v>3827</v>
      </c>
      <c r="BB1790" t="s">
        <v>3827</v>
      </c>
      <c r="BC1790">
        <v>100</v>
      </c>
      <c r="BD1790">
        <v>100</v>
      </c>
      <c r="BE1790" t="s">
        <v>3827</v>
      </c>
      <c r="BF1790">
        <v>18</v>
      </c>
      <c r="BG1790">
        <v>50</v>
      </c>
      <c r="BH1790">
        <v>22</v>
      </c>
      <c r="BI1790">
        <v>10</v>
      </c>
      <c r="BJ1790">
        <v>26</v>
      </c>
      <c r="BK1790">
        <v>32</v>
      </c>
      <c r="BL1790">
        <v>24</v>
      </c>
      <c r="BM1790">
        <v>17</v>
      </c>
      <c r="BN1790" t="s">
        <v>3827</v>
      </c>
      <c r="BO1790" t="s">
        <v>3827</v>
      </c>
      <c r="BP1790" t="s">
        <v>3827</v>
      </c>
      <c r="BQ1790" t="s">
        <v>3827</v>
      </c>
      <c r="BR1790">
        <v>100</v>
      </c>
      <c r="BS1790">
        <v>100</v>
      </c>
      <c r="BT1790" t="s">
        <v>3827</v>
      </c>
    </row>
    <row r="1791" spans="1:72">
      <c r="A1791" s="3" t="s">
        <v>66</v>
      </c>
      <c r="B1791" s="1" t="s">
        <v>1169</v>
      </c>
      <c r="C1791" t="s">
        <v>1149</v>
      </c>
      <c r="D1791" t="s">
        <v>1170</v>
      </c>
      <c r="E1791" t="str">
        <f t="shared" si="27"/>
        <v>Framingham, Walsh Middle</v>
      </c>
      <c r="F1791" s="3" t="s">
        <v>229</v>
      </c>
      <c r="G1791" s="3" t="s">
        <v>233</v>
      </c>
      <c r="H1791" t="s">
        <v>74</v>
      </c>
      <c r="I1791" s="3" t="s">
        <v>234</v>
      </c>
      <c r="J1791" s="1" t="s">
        <v>232</v>
      </c>
      <c r="K1791" s="1">
        <v>2</v>
      </c>
      <c r="L1791" s="1">
        <v>0</v>
      </c>
      <c r="M1791" s="1" t="s">
        <v>3827</v>
      </c>
      <c r="N1791" t="s">
        <v>91</v>
      </c>
      <c r="O1791" t="s">
        <v>91</v>
      </c>
      <c r="Q1791">
        <v>236</v>
      </c>
      <c r="R1791">
        <v>235</v>
      </c>
      <c r="S1791" t="s">
        <v>3827</v>
      </c>
      <c r="T1791">
        <v>76</v>
      </c>
      <c r="U1791">
        <v>57</v>
      </c>
      <c r="V1791" t="s">
        <v>3827</v>
      </c>
      <c r="W1791">
        <v>90</v>
      </c>
      <c r="X1791">
        <v>76.400000000000006</v>
      </c>
      <c r="Y1791" t="s">
        <v>3827</v>
      </c>
      <c r="Z1791">
        <v>229</v>
      </c>
      <c r="AA1791">
        <v>230</v>
      </c>
      <c r="AB1791" t="s">
        <v>3827</v>
      </c>
      <c r="AC1791">
        <v>74</v>
      </c>
      <c r="AD1791">
        <v>57</v>
      </c>
      <c r="AE1791" t="s">
        <v>3827</v>
      </c>
      <c r="AF1791">
        <v>88.9</v>
      </c>
      <c r="AG1791">
        <v>78.2</v>
      </c>
      <c r="AH1791" t="s">
        <v>3827</v>
      </c>
      <c r="AI1791">
        <v>57</v>
      </c>
      <c r="AJ1791">
        <v>68</v>
      </c>
      <c r="AK1791">
        <v>236</v>
      </c>
      <c r="AL1791">
        <v>235</v>
      </c>
      <c r="AM1791">
        <v>47</v>
      </c>
      <c r="AN1791">
        <v>61.5</v>
      </c>
      <c r="AO1791">
        <v>227</v>
      </c>
      <c r="AP1791">
        <v>228</v>
      </c>
      <c r="AQ1791">
        <v>10</v>
      </c>
      <c r="AR1791">
        <v>66</v>
      </c>
      <c r="AS1791">
        <v>19</v>
      </c>
      <c r="AT1791">
        <v>5</v>
      </c>
      <c r="AU1791">
        <v>25</v>
      </c>
      <c r="AV1791">
        <v>32</v>
      </c>
      <c r="AW1791">
        <v>23</v>
      </c>
      <c r="AX1791">
        <v>19</v>
      </c>
      <c r="AY1791" t="s">
        <v>3827</v>
      </c>
      <c r="AZ1791" t="s">
        <v>3827</v>
      </c>
      <c r="BA1791" t="s">
        <v>3827</v>
      </c>
      <c r="BB1791" t="s">
        <v>3827</v>
      </c>
      <c r="BC1791">
        <v>100</v>
      </c>
      <c r="BD1791">
        <v>100</v>
      </c>
      <c r="BE1791" t="s">
        <v>3827</v>
      </c>
      <c r="BF1791">
        <v>10</v>
      </c>
      <c r="BG1791">
        <v>63</v>
      </c>
      <c r="BH1791">
        <v>21</v>
      </c>
      <c r="BI1791">
        <v>5</v>
      </c>
      <c r="BJ1791">
        <v>25</v>
      </c>
      <c r="BK1791">
        <v>32</v>
      </c>
      <c r="BL1791">
        <v>28</v>
      </c>
      <c r="BM1791">
        <v>15</v>
      </c>
      <c r="BN1791" t="s">
        <v>3827</v>
      </c>
      <c r="BO1791" t="s">
        <v>3827</v>
      </c>
      <c r="BP1791" t="s">
        <v>3827</v>
      </c>
      <c r="BQ1791" t="s">
        <v>3827</v>
      </c>
      <c r="BR1791">
        <v>100</v>
      </c>
      <c r="BS1791">
        <v>100</v>
      </c>
      <c r="BT1791" t="s">
        <v>3827</v>
      </c>
    </row>
    <row r="1792" spans="1:72">
      <c r="A1792" s="3" t="s">
        <v>66</v>
      </c>
      <c r="B1792" s="1" t="s">
        <v>1169</v>
      </c>
      <c r="C1792" t="s">
        <v>1149</v>
      </c>
      <c r="D1792" t="s">
        <v>1170</v>
      </c>
      <c r="E1792" t="str">
        <f t="shared" si="27"/>
        <v>Framingham, Walsh Middle</v>
      </c>
      <c r="F1792" s="3" t="s">
        <v>229</v>
      </c>
      <c r="G1792" s="3" t="s">
        <v>233</v>
      </c>
      <c r="H1792" t="s">
        <v>74</v>
      </c>
      <c r="I1792" s="3" t="s">
        <v>234</v>
      </c>
      <c r="J1792" s="1" t="s">
        <v>233</v>
      </c>
      <c r="K1792" s="1">
        <v>-5</v>
      </c>
      <c r="L1792" s="1">
        <v>-2</v>
      </c>
      <c r="M1792" s="1">
        <v>6</v>
      </c>
      <c r="N1792" t="s">
        <v>71</v>
      </c>
      <c r="O1792" t="s">
        <v>91</v>
      </c>
      <c r="P1792" t="s">
        <v>72</v>
      </c>
      <c r="Q1792">
        <v>218</v>
      </c>
      <c r="R1792">
        <v>219</v>
      </c>
      <c r="S1792">
        <v>218</v>
      </c>
      <c r="T1792">
        <v>82</v>
      </c>
      <c r="U1792">
        <v>61</v>
      </c>
      <c r="V1792">
        <v>50</v>
      </c>
      <c r="W1792">
        <v>91.6</v>
      </c>
      <c r="X1792">
        <v>80.3</v>
      </c>
      <c r="Y1792">
        <v>76.900000000000006</v>
      </c>
      <c r="Z1792">
        <v>227</v>
      </c>
      <c r="AA1792">
        <v>227</v>
      </c>
      <c r="AB1792">
        <v>227</v>
      </c>
      <c r="AC1792">
        <v>87</v>
      </c>
      <c r="AD1792">
        <v>63</v>
      </c>
      <c r="AE1792">
        <v>44</v>
      </c>
      <c r="AF1792">
        <v>94.2</v>
      </c>
      <c r="AG1792">
        <v>81.099999999999994</v>
      </c>
      <c r="AH1792">
        <v>74.3</v>
      </c>
      <c r="AI1792">
        <v>62.5</v>
      </c>
      <c r="AJ1792">
        <v>56.5</v>
      </c>
      <c r="AK1792">
        <v>216</v>
      </c>
      <c r="AL1792">
        <v>218</v>
      </c>
      <c r="AM1792">
        <v>65</v>
      </c>
      <c r="AN1792">
        <v>54</v>
      </c>
      <c r="AO1792">
        <v>225</v>
      </c>
      <c r="AP1792">
        <v>227</v>
      </c>
      <c r="AQ1792">
        <v>17</v>
      </c>
      <c r="AR1792">
        <v>66</v>
      </c>
      <c r="AS1792">
        <v>13</v>
      </c>
      <c r="AT1792">
        <v>5</v>
      </c>
      <c r="AU1792">
        <v>20</v>
      </c>
      <c r="AV1792">
        <v>41</v>
      </c>
      <c r="AW1792">
        <v>26</v>
      </c>
      <c r="AX1792">
        <v>13</v>
      </c>
      <c r="AY1792">
        <v>2</v>
      </c>
      <c r="AZ1792">
        <v>48</v>
      </c>
      <c r="BA1792">
        <v>35</v>
      </c>
      <c r="BB1792">
        <v>15</v>
      </c>
      <c r="BC1792">
        <v>100</v>
      </c>
      <c r="BD1792">
        <v>100</v>
      </c>
      <c r="BE1792">
        <v>100</v>
      </c>
      <c r="BF1792">
        <v>27</v>
      </c>
      <c r="BG1792">
        <v>60</v>
      </c>
      <c r="BH1792">
        <v>9</v>
      </c>
      <c r="BI1792">
        <v>4</v>
      </c>
      <c r="BJ1792">
        <v>23</v>
      </c>
      <c r="BK1792">
        <v>40</v>
      </c>
      <c r="BL1792">
        <v>24</v>
      </c>
      <c r="BM1792">
        <v>12</v>
      </c>
      <c r="BN1792">
        <v>3</v>
      </c>
      <c r="BO1792">
        <v>41</v>
      </c>
      <c r="BP1792">
        <v>43</v>
      </c>
      <c r="BQ1792">
        <v>13</v>
      </c>
      <c r="BR1792">
        <v>100</v>
      </c>
      <c r="BS1792">
        <v>100</v>
      </c>
      <c r="BT1792">
        <v>100</v>
      </c>
    </row>
    <row r="1793" spans="1:72">
      <c r="A1793" s="3" t="s">
        <v>66</v>
      </c>
      <c r="B1793" s="1" t="s">
        <v>1169</v>
      </c>
      <c r="C1793" t="s">
        <v>1149</v>
      </c>
      <c r="D1793" t="s">
        <v>1170</v>
      </c>
      <c r="E1793" t="str">
        <f t="shared" si="27"/>
        <v>Framingham, Walsh Middle</v>
      </c>
      <c r="F1793" s="3" t="s">
        <v>229</v>
      </c>
      <c r="G1793" s="3" t="s">
        <v>233</v>
      </c>
      <c r="H1793" t="s">
        <v>74</v>
      </c>
      <c r="I1793" s="3" t="s">
        <v>234</v>
      </c>
      <c r="J1793" s="1" t="s">
        <v>77</v>
      </c>
      <c r="K1793" s="1">
        <v>0</v>
      </c>
      <c r="L1793" s="1">
        <v>-1</v>
      </c>
      <c r="M1793" s="1">
        <v>6</v>
      </c>
      <c r="N1793" t="s">
        <v>91</v>
      </c>
      <c r="O1793" t="s">
        <v>91</v>
      </c>
      <c r="P1793" t="s">
        <v>72</v>
      </c>
      <c r="Q1793">
        <v>673</v>
      </c>
      <c r="R1793">
        <v>673</v>
      </c>
      <c r="S1793">
        <v>218</v>
      </c>
      <c r="T1793">
        <v>76</v>
      </c>
      <c r="U1793">
        <v>59</v>
      </c>
      <c r="V1793">
        <v>50</v>
      </c>
      <c r="W1793">
        <v>89.1</v>
      </c>
      <c r="X1793">
        <v>79.2</v>
      </c>
      <c r="Y1793">
        <v>76.900000000000006</v>
      </c>
      <c r="Z1793">
        <v>690</v>
      </c>
      <c r="AA1793">
        <v>691</v>
      </c>
      <c r="AB1793">
        <v>227</v>
      </c>
      <c r="AC1793">
        <v>76</v>
      </c>
      <c r="AD1793">
        <v>60</v>
      </c>
      <c r="AE1793">
        <v>44</v>
      </c>
      <c r="AF1793">
        <v>88.9</v>
      </c>
      <c r="AG1793">
        <v>79.2</v>
      </c>
      <c r="AH1793">
        <v>74.3</v>
      </c>
      <c r="AI1793">
        <v>59</v>
      </c>
      <c r="AJ1793">
        <v>61</v>
      </c>
      <c r="AK1793">
        <v>669</v>
      </c>
      <c r="AL1793">
        <v>669</v>
      </c>
      <c r="AM1793">
        <v>54</v>
      </c>
      <c r="AN1793">
        <v>57</v>
      </c>
      <c r="AO1793">
        <v>682</v>
      </c>
      <c r="AP1793">
        <v>686</v>
      </c>
      <c r="AQ1793">
        <v>14</v>
      </c>
      <c r="AR1793">
        <v>62</v>
      </c>
      <c r="AS1793">
        <v>19</v>
      </c>
      <c r="AT1793">
        <v>5</v>
      </c>
      <c r="AU1793">
        <v>25</v>
      </c>
      <c r="AV1793">
        <v>35</v>
      </c>
      <c r="AW1793">
        <v>27</v>
      </c>
      <c r="AX1793">
        <v>14</v>
      </c>
      <c r="AY1793">
        <v>2</v>
      </c>
      <c r="AZ1793">
        <v>48</v>
      </c>
      <c r="BA1793">
        <v>35</v>
      </c>
      <c r="BB1793">
        <v>15</v>
      </c>
      <c r="BC1793">
        <v>100</v>
      </c>
      <c r="BD1793">
        <v>100</v>
      </c>
      <c r="BE1793">
        <v>100</v>
      </c>
      <c r="BF1793">
        <v>18</v>
      </c>
      <c r="BG1793">
        <v>58</v>
      </c>
      <c r="BH1793">
        <v>18</v>
      </c>
      <c r="BI1793">
        <v>6</v>
      </c>
      <c r="BJ1793">
        <v>25</v>
      </c>
      <c r="BK1793">
        <v>35</v>
      </c>
      <c r="BL1793">
        <v>25</v>
      </c>
      <c r="BM1793">
        <v>15</v>
      </c>
      <c r="BN1793">
        <v>3</v>
      </c>
      <c r="BO1793">
        <v>41</v>
      </c>
      <c r="BP1793">
        <v>43</v>
      </c>
      <c r="BQ1793">
        <v>13</v>
      </c>
      <c r="BR1793">
        <v>100</v>
      </c>
      <c r="BS1793">
        <v>100</v>
      </c>
      <c r="BT1793">
        <v>100</v>
      </c>
    </row>
    <row r="1794" spans="1:72">
      <c r="A1794" s="3" t="s">
        <v>66</v>
      </c>
      <c r="B1794" s="1" t="s">
        <v>1171</v>
      </c>
      <c r="C1794" t="s">
        <v>1149</v>
      </c>
      <c r="D1794" t="s">
        <v>1172</v>
      </c>
      <c r="E1794" t="str">
        <f t="shared" si="27"/>
        <v>Framingham, Framingham High School</v>
      </c>
      <c r="F1794" s="3" t="s">
        <v>238</v>
      </c>
      <c r="G1794" s="3" t="s">
        <v>239</v>
      </c>
      <c r="H1794" t="s">
        <v>74</v>
      </c>
      <c r="I1794" s="3" t="s">
        <v>240</v>
      </c>
      <c r="J1794" s="1" t="s">
        <v>237</v>
      </c>
      <c r="K1794" s="1">
        <v>2</v>
      </c>
      <c r="L1794" s="1">
        <v>2</v>
      </c>
      <c r="M1794" s="1">
        <v>-1</v>
      </c>
      <c r="N1794" t="s">
        <v>91</v>
      </c>
      <c r="O1794" t="s">
        <v>91</v>
      </c>
      <c r="P1794" t="s">
        <v>91</v>
      </c>
      <c r="Q1794">
        <v>450</v>
      </c>
      <c r="R1794">
        <v>450</v>
      </c>
      <c r="S1794">
        <v>422</v>
      </c>
      <c r="T1794">
        <v>96</v>
      </c>
      <c r="U1794">
        <v>89</v>
      </c>
      <c r="V1794">
        <v>88</v>
      </c>
      <c r="W1794">
        <v>98.7</v>
      </c>
      <c r="X1794">
        <v>95.2</v>
      </c>
      <c r="Y1794">
        <v>95.6</v>
      </c>
      <c r="Z1794">
        <v>447</v>
      </c>
      <c r="AA1794">
        <v>444</v>
      </c>
      <c r="AB1794">
        <v>420</v>
      </c>
      <c r="AC1794">
        <v>94</v>
      </c>
      <c r="AD1794">
        <v>87</v>
      </c>
      <c r="AE1794">
        <v>89</v>
      </c>
      <c r="AF1794">
        <v>98</v>
      </c>
      <c r="AG1794">
        <v>94.3</v>
      </c>
      <c r="AH1794">
        <v>96.1</v>
      </c>
      <c r="AI1794">
        <v>46</v>
      </c>
      <c r="AJ1794">
        <v>65</v>
      </c>
      <c r="AK1794">
        <v>399</v>
      </c>
      <c r="AL1794">
        <v>401</v>
      </c>
      <c r="AM1794">
        <v>54.5</v>
      </c>
      <c r="AN1794">
        <v>55</v>
      </c>
      <c r="AO1794">
        <v>402</v>
      </c>
      <c r="AP1794">
        <v>405</v>
      </c>
      <c r="AQ1794">
        <v>48</v>
      </c>
      <c r="AR1794">
        <v>48</v>
      </c>
      <c r="AS1794">
        <v>4</v>
      </c>
      <c r="AT1794">
        <v>1</v>
      </c>
      <c r="AU1794">
        <v>70</v>
      </c>
      <c r="AV1794">
        <v>19</v>
      </c>
      <c r="AW1794">
        <v>8</v>
      </c>
      <c r="AX1794">
        <v>3</v>
      </c>
      <c r="AY1794">
        <v>47</v>
      </c>
      <c r="AZ1794">
        <v>41</v>
      </c>
      <c r="BA1794">
        <v>10</v>
      </c>
      <c r="BB1794">
        <v>1</v>
      </c>
      <c r="BC1794">
        <v>99</v>
      </c>
      <c r="BD1794">
        <v>99</v>
      </c>
      <c r="BE1794">
        <v>100</v>
      </c>
      <c r="BF1794">
        <v>51</v>
      </c>
      <c r="BG1794">
        <v>43</v>
      </c>
      <c r="BH1794">
        <v>4</v>
      </c>
      <c r="BI1794">
        <v>2</v>
      </c>
      <c r="BJ1794">
        <v>65</v>
      </c>
      <c r="BK1794">
        <v>23</v>
      </c>
      <c r="BL1794">
        <v>9</v>
      </c>
      <c r="BM1794">
        <v>4</v>
      </c>
      <c r="BN1794">
        <v>49</v>
      </c>
      <c r="BO1794">
        <v>40</v>
      </c>
      <c r="BP1794">
        <v>10</v>
      </c>
      <c r="BQ1794">
        <v>1</v>
      </c>
      <c r="BR1794">
        <v>99</v>
      </c>
      <c r="BS1794">
        <v>98</v>
      </c>
      <c r="BT1794">
        <v>97</v>
      </c>
    </row>
    <row r="1795" spans="1:72">
      <c r="A1795" s="3" t="s">
        <v>66</v>
      </c>
      <c r="B1795" s="1" t="s">
        <v>1171</v>
      </c>
      <c r="C1795" t="s">
        <v>1149</v>
      </c>
      <c r="D1795" t="s">
        <v>1172</v>
      </c>
      <c r="E1795" t="str">
        <f t="shared" ref="E1795:E1858" si="28">CONCATENATE(C1795, ", ", D1795)</f>
        <v>Framingham, Framingham High School</v>
      </c>
      <c r="F1795" s="3" t="s">
        <v>238</v>
      </c>
      <c r="G1795" s="3" t="s">
        <v>239</v>
      </c>
      <c r="H1795" t="s">
        <v>74</v>
      </c>
      <c r="I1795" s="3" t="s">
        <v>240</v>
      </c>
      <c r="J1795" s="1" t="s">
        <v>77</v>
      </c>
      <c r="K1795" s="1">
        <v>2</v>
      </c>
      <c r="L1795" s="1">
        <v>2</v>
      </c>
      <c r="M1795" s="1">
        <v>-1</v>
      </c>
      <c r="N1795" t="s">
        <v>91</v>
      </c>
      <c r="O1795" t="s">
        <v>91</v>
      </c>
      <c r="P1795" t="s">
        <v>91</v>
      </c>
      <c r="Q1795">
        <v>450</v>
      </c>
      <c r="R1795">
        <v>450</v>
      </c>
      <c r="S1795">
        <v>422</v>
      </c>
      <c r="T1795">
        <v>96</v>
      </c>
      <c r="U1795">
        <v>89</v>
      </c>
      <c r="V1795">
        <v>88</v>
      </c>
      <c r="W1795">
        <v>98.7</v>
      </c>
      <c r="X1795">
        <v>95.2</v>
      </c>
      <c r="Y1795">
        <v>95.6</v>
      </c>
      <c r="Z1795">
        <v>447</v>
      </c>
      <c r="AA1795">
        <v>444</v>
      </c>
      <c r="AB1795">
        <v>420</v>
      </c>
      <c r="AC1795">
        <v>94</v>
      </c>
      <c r="AD1795">
        <v>87</v>
      </c>
      <c r="AE1795">
        <v>89</v>
      </c>
      <c r="AF1795">
        <v>98</v>
      </c>
      <c r="AG1795">
        <v>94.3</v>
      </c>
      <c r="AH1795">
        <v>96.1</v>
      </c>
      <c r="AI1795">
        <v>46</v>
      </c>
      <c r="AJ1795">
        <v>65</v>
      </c>
      <c r="AK1795">
        <v>399</v>
      </c>
      <c r="AL1795">
        <v>401</v>
      </c>
      <c r="AM1795">
        <v>54.5</v>
      </c>
      <c r="AN1795">
        <v>55</v>
      </c>
      <c r="AO1795">
        <v>402</v>
      </c>
      <c r="AP1795">
        <v>405</v>
      </c>
      <c r="AQ1795">
        <v>48</v>
      </c>
      <c r="AR1795">
        <v>48</v>
      </c>
      <c r="AS1795">
        <v>4</v>
      </c>
      <c r="AT1795">
        <v>1</v>
      </c>
      <c r="AU1795">
        <v>70</v>
      </c>
      <c r="AV1795">
        <v>19</v>
      </c>
      <c r="AW1795">
        <v>8</v>
      </c>
      <c r="AX1795">
        <v>3</v>
      </c>
      <c r="AY1795">
        <v>47</v>
      </c>
      <c r="AZ1795">
        <v>41</v>
      </c>
      <c r="BA1795">
        <v>10</v>
      </c>
      <c r="BB1795">
        <v>1</v>
      </c>
      <c r="BC1795">
        <v>99</v>
      </c>
      <c r="BD1795">
        <v>99</v>
      </c>
      <c r="BE1795">
        <v>100</v>
      </c>
      <c r="BF1795">
        <v>51</v>
      </c>
      <c r="BG1795">
        <v>43</v>
      </c>
      <c r="BH1795">
        <v>4</v>
      </c>
      <c r="BI1795">
        <v>2</v>
      </c>
      <c r="BJ1795">
        <v>65</v>
      </c>
      <c r="BK1795">
        <v>23</v>
      </c>
      <c r="BL1795">
        <v>9</v>
      </c>
      <c r="BM1795">
        <v>4</v>
      </c>
      <c r="BN1795">
        <v>49</v>
      </c>
      <c r="BO1795">
        <v>40</v>
      </c>
      <c r="BP1795">
        <v>10</v>
      </c>
      <c r="BQ1795">
        <v>1</v>
      </c>
      <c r="BR1795">
        <v>99</v>
      </c>
      <c r="BS1795">
        <v>98</v>
      </c>
      <c r="BT1795">
        <v>97</v>
      </c>
    </row>
    <row r="1796" spans="1:72">
      <c r="A1796" s="3" t="s">
        <v>66</v>
      </c>
      <c r="B1796" s="1" t="s">
        <v>1173</v>
      </c>
      <c r="C1796" t="s">
        <v>1174</v>
      </c>
      <c r="D1796" t="s">
        <v>1175</v>
      </c>
      <c r="E1796" t="str">
        <f t="shared" si="28"/>
        <v>Franklin, Jefferson Elementary</v>
      </c>
      <c r="F1796" s="3" t="s">
        <v>73</v>
      </c>
      <c r="G1796" s="3" t="s">
        <v>228</v>
      </c>
      <c r="H1796" t="s">
        <v>74</v>
      </c>
      <c r="I1796" s="3" t="s">
        <v>75</v>
      </c>
      <c r="J1796" s="1" t="s">
        <v>70</v>
      </c>
      <c r="K1796" s="1">
        <v>5</v>
      </c>
      <c r="L1796" s="1">
        <v>-3</v>
      </c>
      <c r="M1796" s="1" t="s">
        <v>3827</v>
      </c>
      <c r="N1796" t="s">
        <v>72</v>
      </c>
      <c r="O1796" t="s">
        <v>71</v>
      </c>
      <c r="Q1796">
        <v>63</v>
      </c>
      <c r="R1796">
        <v>63</v>
      </c>
      <c r="S1796" t="s">
        <v>3827</v>
      </c>
      <c r="T1796">
        <v>67</v>
      </c>
      <c r="U1796">
        <v>83</v>
      </c>
      <c r="V1796" t="s">
        <v>3827</v>
      </c>
      <c r="W1796">
        <v>87.3</v>
      </c>
      <c r="X1796">
        <v>92.5</v>
      </c>
      <c r="Y1796" t="s">
        <v>3827</v>
      </c>
      <c r="Z1796">
        <v>78</v>
      </c>
      <c r="AA1796">
        <v>78</v>
      </c>
      <c r="AB1796" t="s">
        <v>3827</v>
      </c>
      <c r="AC1796">
        <v>62</v>
      </c>
      <c r="AD1796">
        <v>86</v>
      </c>
      <c r="AE1796" t="s">
        <v>3827</v>
      </c>
      <c r="AF1796">
        <v>87.2</v>
      </c>
      <c r="AG1796">
        <v>93.3</v>
      </c>
      <c r="AH1796" t="s">
        <v>3827</v>
      </c>
      <c r="AI1796" t="s">
        <v>3827</v>
      </c>
      <c r="AJ1796" t="s">
        <v>3827</v>
      </c>
      <c r="AK1796" t="s">
        <v>3827</v>
      </c>
      <c r="AL1796" t="s">
        <v>3827</v>
      </c>
      <c r="AM1796" t="s">
        <v>3827</v>
      </c>
      <c r="AN1796" t="s">
        <v>3827</v>
      </c>
      <c r="AO1796" t="s">
        <v>3827</v>
      </c>
      <c r="AP1796" t="s">
        <v>3827</v>
      </c>
      <c r="AQ1796">
        <v>17</v>
      </c>
      <c r="AR1796">
        <v>49</v>
      </c>
      <c r="AS1796">
        <v>29</v>
      </c>
      <c r="AT1796">
        <v>5</v>
      </c>
      <c r="AU1796">
        <v>41</v>
      </c>
      <c r="AV1796">
        <v>41</v>
      </c>
      <c r="AW1796">
        <v>13</v>
      </c>
      <c r="AX1796">
        <v>5</v>
      </c>
      <c r="AY1796" t="s">
        <v>3827</v>
      </c>
      <c r="AZ1796" t="s">
        <v>3827</v>
      </c>
      <c r="BA1796" t="s">
        <v>3827</v>
      </c>
      <c r="BB1796" t="s">
        <v>3827</v>
      </c>
      <c r="BC1796">
        <v>100</v>
      </c>
      <c r="BD1796">
        <v>100</v>
      </c>
      <c r="BE1796" t="s">
        <v>3827</v>
      </c>
      <c r="BF1796">
        <v>15</v>
      </c>
      <c r="BG1796">
        <v>46</v>
      </c>
      <c r="BH1796">
        <v>38</v>
      </c>
      <c r="BI1796">
        <v>0</v>
      </c>
      <c r="BJ1796">
        <v>44</v>
      </c>
      <c r="BK1796">
        <v>42</v>
      </c>
      <c r="BL1796">
        <v>12</v>
      </c>
      <c r="BM1796">
        <v>3</v>
      </c>
      <c r="BN1796" t="s">
        <v>3827</v>
      </c>
      <c r="BO1796" t="s">
        <v>3827</v>
      </c>
      <c r="BP1796" t="s">
        <v>3827</v>
      </c>
      <c r="BQ1796" t="s">
        <v>3827</v>
      </c>
      <c r="BR1796">
        <v>100</v>
      </c>
      <c r="BS1796">
        <v>100</v>
      </c>
      <c r="BT1796" t="s">
        <v>3827</v>
      </c>
    </row>
    <row r="1797" spans="1:72">
      <c r="A1797" s="3" t="s">
        <v>66</v>
      </c>
      <c r="B1797" s="1" t="s">
        <v>1173</v>
      </c>
      <c r="C1797" t="s">
        <v>1174</v>
      </c>
      <c r="D1797" t="s">
        <v>1175</v>
      </c>
      <c r="E1797" t="str">
        <f t="shared" si="28"/>
        <v>Franklin, Jefferson Elementary</v>
      </c>
      <c r="F1797" s="3" t="s">
        <v>73</v>
      </c>
      <c r="G1797" s="3" t="s">
        <v>228</v>
      </c>
      <c r="H1797" t="s">
        <v>74</v>
      </c>
      <c r="I1797" s="3" t="s">
        <v>75</v>
      </c>
      <c r="J1797" s="1" t="s">
        <v>207</v>
      </c>
      <c r="K1797" s="1">
        <v>-1</v>
      </c>
      <c r="L1797" s="1">
        <v>-2</v>
      </c>
      <c r="M1797" s="1" t="s">
        <v>3827</v>
      </c>
      <c r="N1797" t="s">
        <v>91</v>
      </c>
      <c r="O1797" t="s">
        <v>91</v>
      </c>
      <c r="Q1797">
        <v>86</v>
      </c>
      <c r="R1797">
        <v>86</v>
      </c>
      <c r="S1797" t="s">
        <v>3827</v>
      </c>
      <c r="T1797">
        <v>72</v>
      </c>
      <c r="U1797">
        <v>70</v>
      </c>
      <c r="V1797" t="s">
        <v>3827</v>
      </c>
      <c r="W1797">
        <v>87.5</v>
      </c>
      <c r="X1797">
        <v>89.8</v>
      </c>
      <c r="Y1797" t="s">
        <v>3827</v>
      </c>
      <c r="Z1797">
        <v>78</v>
      </c>
      <c r="AA1797">
        <v>78</v>
      </c>
      <c r="AB1797" t="s">
        <v>3827</v>
      </c>
      <c r="AC1797">
        <v>73</v>
      </c>
      <c r="AD1797">
        <v>72</v>
      </c>
      <c r="AE1797" t="s">
        <v>3827</v>
      </c>
      <c r="AF1797">
        <v>87.5</v>
      </c>
      <c r="AG1797">
        <v>88.8</v>
      </c>
      <c r="AH1797" t="s">
        <v>3827</v>
      </c>
      <c r="AI1797">
        <v>61</v>
      </c>
      <c r="AJ1797">
        <v>57</v>
      </c>
      <c r="AK1797">
        <v>81</v>
      </c>
      <c r="AL1797">
        <v>82</v>
      </c>
      <c r="AM1797">
        <v>81</v>
      </c>
      <c r="AN1797">
        <v>69</v>
      </c>
      <c r="AO1797">
        <v>72</v>
      </c>
      <c r="AP1797">
        <v>72</v>
      </c>
      <c r="AQ1797">
        <v>19</v>
      </c>
      <c r="AR1797">
        <v>53</v>
      </c>
      <c r="AS1797">
        <v>21</v>
      </c>
      <c r="AT1797">
        <v>7</v>
      </c>
      <c r="AU1797">
        <v>30</v>
      </c>
      <c r="AV1797">
        <v>40</v>
      </c>
      <c r="AW1797">
        <v>28</v>
      </c>
      <c r="AX1797">
        <v>2</v>
      </c>
      <c r="AY1797" t="s">
        <v>3827</v>
      </c>
      <c r="AZ1797" t="s">
        <v>3827</v>
      </c>
      <c r="BA1797" t="s">
        <v>3827</v>
      </c>
      <c r="BB1797" t="s">
        <v>3827</v>
      </c>
      <c r="BC1797">
        <v>100</v>
      </c>
      <c r="BD1797">
        <v>100</v>
      </c>
      <c r="BE1797" t="s">
        <v>3827</v>
      </c>
      <c r="BF1797">
        <v>18</v>
      </c>
      <c r="BG1797">
        <v>55</v>
      </c>
      <c r="BH1797">
        <v>15</v>
      </c>
      <c r="BI1797">
        <v>12</v>
      </c>
      <c r="BJ1797">
        <v>24</v>
      </c>
      <c r="BK1797">
        <v>47</v>
      </c>
      <c r="BL1797">
        <v>18</v>
      </c>
      <c r="BM1797">
        <v>10</v>
      </c>
      <c r="BN1797" t="s">
        <v>3827</v>
      </c>
      <c r="BO1797" t="s">
        <v>3827</v>
      </c>
      <c r="BP1797" t="s">
        <v>3827</v>
      </c>
      <c r="BQ1797" t="s">
        <v>3827</v>
      </c>
      <c r="BR1797">
        <v>100</v>
      </c>
      <c r="BS1797">
        <v>100</v>
      </c>
      <c r="BT1797" t="s">
        <v>3827</v>
      </c>
    </row>
    <row r="1798" spans="1:72">
      <c r="A1798" s="3" t="s">
        <v>66</v>
      </c>
      <c r="B1798" s="1" t="s">
        <v>1173</v>
      </c>
      <c r="C1798" t="s">
        <v>1174</v>
      </c>
      <c r="D1798" t="s">
        <v>1175</v>
      </c>
      <c r="E1798" t="str">
        <f t="shared" si="28"/>
        <v>Franklin, Jefferson Elementary</v>
      </c>
      <c r="F1798" s="3" t="s">
        <v>73</v>
      </c>
      <c r="G1798" s="3" t="s">
        <v>228</v>
      </c>
      <c r="H1798" t="s">
        <v>74</v>
      </c>
      <c r="I1798" s="3" t="s">
        <v>75</v>
      </c>
      <c r="J1798" s="1" t="s">
        <v>228</v>
      </c>
      <c r="K1798" s="1">
        <v>-16</v>
      </c>
      <c r="L1798" s="1">
        <v>-11</v>
      </c>
      <c r="M1798" s="1">
        <v>-20</v>
      </c>
      <c r="N1798" t="s">
        <v>71</v>
      </c>
      <c r="O1798" t="s">
        <v>71</v>
      </c>
      <c r="P1798" t="s">
        <v>71</v>
      </c>
      <c r="Q1798">
        <v>83</v>
      </c>
      <c r="R1798">
        <v>83</v>
      </c>
      <c r="S1798">
        <v>83</v>
      </c>
      <c r="T1798">
        <v>72</v>
      </c>
      <c r="U1798">
        <v>75</v>
      </c>
      <c r="V1798">
        <v>60</v>
      </c>
      <c r="W1798">
        <v>89.2</v>
      </c>
      <c r="X1798">
        <v>88.3</v>
      </c>
      <c r="Y1798">
        <v>85.2</v>
      </c>
      <c r="Z1798">
        <v>65</v>
      </c>
      <c r="AA1798">
        <v>65</v>
      </c>
      <c r="AB1798">
        <v>65</v>
      </c>
      <c r="AC1798">
        <v>88</v>
      </c>
      <c r="AD1798">
        <v>86</v>
      </c>
      <c r="AE1798">
        <v>80</v>
      </c>
      <c r="AF1798">
        <v>93.8</v>
      </c>
      <c r="AG1798">
        <v>92.7</v>
      </c>
      <c r="AH1798">
        <v>92.3</v>
      </c>
      <c r="AI1798">
        <v>53</v>
      </c>
      <c r="AJ1798">
        <v>50</v>
      </c>
      <c r="AK1798">
        <v>78</v>
      </c>
      <c r="AL1798">
        <v>77</v>
      </c>
      <c r="AM1798">
        <v>49</v>
      </c>
      <c r="AN1798">
        <v>52</v>
      </c>
      <c r="AO1798">
        <v>65</v>
      </c>
      <c r="AP1798">
        <v>65</v>
      </c>
      <c r="AQ1798">
        <v>27</v>
      </c>
      <c r="AR1798">
        <v>46</v>
      </c>
      <c r="AS1798">
        <v>17</v>
      </c>
      <c r="AT1798">
        <v>11</v>
      </c>
      <c r="AU1798">
        <v>46</v>
      </c>
      <c r="AV1798">
        <v>29</v>
      </c>
      <c r="AW1798">
        <v>14</v>
      </c>
      <c r="AX1798">
        <v>11</v>
      </c>
      <c r="AY1798">
        <v>24</v>
      </c>
      <c r="AZ1798">
        <v>36</v>
      </c>
      <c r="BA1798">
        <v>31</v>
      </c>
      <c r="BB1798">
        <v>8</v>
      </c>
      <c r="BC1798">
        <v>100</v>
      </c>
      <c r="BD1798">
        <v>100</v>
      </c>
      <c r="BE1798">
        <v>100</v>
      </c>
      <c r="BF1798">
        <v>23</v>
      </c>
      <c r="BG1798">
        <v>65</v>
      </c>
      <c r="BH1798">
        <v>8</v>
      </c>
      <c r="BI1798">
        <v>5</v>
      </c>
      <c r="BJ1798">
        <v>52</v>
      </c>
      <c r="BK1798">
        <v>34</v>
      </c>
      <c r="BL1798">
        <v>8</v>
      </c>
      <c r="BM1798">
        <v>6</v>
      </c>
      <c r="BN1798">
        <v>35</v>
      </c>
      <c r="BO1798">
        <v>45</v>
      </c>
      <c r="BP1798">
        <v>17</v>
      </c>
      <c r="BQ1798">
        <v>3</v>
      </c>
      <c r="BR1798">
        <v>100</v>
      </c>
      <c r="BS1798">
        <v>100</v>
      </c>
      <c r="BT1798">
        <v>100</v>
      </c>
    </row>
    <row r="1799" spans="1:72">
      <c r="A1799" s="3" t="s">
        <v>66</v>
      </c>
      <c r="B1799" s="1" t="s">
        <v>1173</v>
      </c>
      <c r="C1799" t="s">
        <v>1174</v>
      </c>
      <c r="D1799" t="s">
        <v>1175</v>
      </c>
      <c r="E1799" t="str">
        <f t="shared" si="28"/>
        <v>Franklin, Jefferson Elementary</v>
      </c>
      <c r="F1799" s="3" t="s">
        <v>73</v>
      </c>
      <c r="G1799" s="3" t="s">
        <v>228</v>
      </c>
      <c r="H1799" t="s">
        <v>74</v>
      </c>
      <c r="I1799" s="3" t="s">
        <v>75</v>
      </c>
      <c r="J1799" s="1" t="s">
        <v>77</v>
      </c>
      <c r="K1799" s="1">
        <v>-2</v>
      </c>
      <c r="L1799" s="1">
        <v>-6</v>
      </c>
      <c r="M1799" s="1">
        <v>-20</v>
      </c>
      <c r="N1799" t="s">
        <v>91</v>
      </c>
      <c r="O1799" t="s">
        <v>71</v>
      </c>
      <c r="P1799" t="s">
        <v>71</v>
      </c>
      <c r="Q1799">
        <v>232</v>
      </c>
      <c r="R1799">
        <v>232</v>
      </c>
      <c r="S1799">
        <v>83</v>
      </c>
      <c r="T1799">
        <v>71</v>
      </c>
      <c r="U1799">
        <v>75</v>
      </c>
      <c r="V1799">
        <v>60</v>
      </c>
      <c r="W1799">
        <v>88</v>
      </c>
      <c r="X1799">
        <v>90</v>
      </c>
      <c r="Y1799">
        <v>85.2</v>
      </c>
      <c r="Z1799">
        <v>221</v>
      </c>
      <c r="AA1799">
        <v>221</v>
      </c>
      <c r="AB1799">
        <v>65</v>
      </c>
      <c r="AC1799">
        <v>73</v>
      </c>
      <c r="AD1799">
        <v>81</v>
      </c>
      <c r="AE1799">
        <v>80</v>
      </c>
      <c r="AF1799">
        <v>89.3</v>
      </c>
      <c r="AG1799">
        <v>91.5</v>
      </c>
      <c r="AH1799">
        <v>92.3</v>
      </c>
      <c r="AI1799">
        <v>58</v>
      </c>
      <c r="AJ1799">
        <v>54</v>
      </c>
      <c r="AK1799">
        <v>159</v>
      </c>
      <c r="AL1799">
        <v>159</v>
      </c>
      <c r="AM1799">
        <v>63</v>
      </c>
      <c r="AN1799">
        <v>61</v>
      </c>
      <c r="AO1799">
        <v>137</v>
      </c>
      <c r="AP1799">
        <v>137</v>
      </c>
      <c r="AQ1799">
        <v>21</v>
      </c>
      <c r="AR1799">
        <v>50</v>
      </c>
      <c r="AS1799">
        <v>22</v>
      </c>
      <c r="AT1799">
        <v>8</v>
      </c>
      <c r="AU1799">
        <v>39</v>
      </c>
      <c r="AV1799">
        <v>36</v>
      </c>
      <c r="AW1799">
        <v>19</v>
      </c>
      <c r="AX1799">
        <v>6</v>
      </c>
      <c r="AY1799">
        <v>24</v>
      </c>
      <c r="AZ1799">
        <v>36</v>
      </c>
      <c r="BA1799">
        <v>31</v>
      </c>
      <c r="BB1799">
        <v>8</v>
      </c>
      <c r="BC1799">
        <v>100</v>
      </c>
      <c r="BD1799">
        <v>100</v>
      </c>
      <c r="BE1799">
        <v>100</v>
      </c>
      <c r="BF1799">
        <v>19</v>
      </c>
      <c r="BG1799">
        <v>55</v>
      </c>
      <c r="BH1799">
        <v>21</v>
      </c>
      <c r="BI1799">
        <v>5</v>
      </c>
      <c r="BJ1799">
        <v>39</v>
      </c>
      <c r="BK1799">
        <v>42</v>
      </c>
      <c r="BL1799">
        <v>13</v>
      </c>
      <c r="BM1799">
        <v>6</v>
      </c>
      <c r="BN1799">
        <v>35</v>
      </c>
      <c r="BO1799">
        <v>45</v>
      </c>
      <c r="BP1799">
        <v>17</v>
      </c>
      <c r="BQ1799">
        <v>3</v>
      </c>
      <c r="BR1799">
        <v>100</v>
      </c>
      <c r="BS1799">
        <v>100</v>
      </c>
      <c r="BT1799">
        <v>100</v>
      </c>
    </row>
    <row r="1800" spans="1:72">
      <c r="A1800" s="3" t="s">
        <v>66</v>
      </c>
      <c r="B1800" s="1" t="s">
        <v>1176</v>
      </c>
      <c r="C1800" t="s">
        <v>1174</v>
      </c>
      <c r="D1800" t="s">
        <v>1177</v>
      </c>
      <c r="E1800" t="str">
        <f t="shared" si="28"/>
        <v>Franklin, Helen Keller Elementary</v>
      </c>
      <c r="F1800" s="3" t="s">
        <v>73</v>
      </c>
      <c r="G1800" s="3" t="s">
        <v>228</v>
      </c>
      <c r="H1800" t="s">
        <v>74</v>
      </c>
      <c r="I1800" s="3" t="s">
        <v>75</v>
      </c>
      <c r="J1800" s="1" t="s">
        <v>70</v>
      </c>
      <c r="K1800" s="1">
        <v>3</v>
      </c>
      <c r="L1800" s="1">
        <v>0</v>
      </c>
      <c r="M1800" s="1" t="s">
        <v>3827</v>
      </c>
      <c r="N1800" t="s">
        <v>72</v>
      </c>
      <c r="O1800" t="s">
        <v>91</v>
      </c>
      <c r="Q1800">
        <v>100</v>
      </c>
      <c r="R1800">
        <v>51</v>
      </c>
      <c r="S1800" t="s">
        <v>3827</v>
      </c>
      <c r="T1800">
        <v>73</v>
      </c>
      <c r="U1800">
        <v>82</v>
      </c>
      <c r="V1800" t="s">
        <v>3827</v>
      </c>
      <c r="W1800">
        <v>92</v>
      </c>
      <c r="X1800">
        <v>93.1</v>
      </c>
      <c r="Y1800" t="s">
        <v>3827</v>
      </c>
      <c r="Z1800">
        <v>84</v>
      </c>
      <c r="AA1800">
        <v>84</v>
      </c>
      <c r="AB1800" t="s">
        <v>3827</v>
      </c>
      <c r="AC1800">
        <v>70</v>
      </c>
      <c r="AD1800">
        <v>82</v>
      </c>
      <c r="AE1800" t="s">
        <v>3827</v>
      </c>
      <c r="AF1800">
        <v>89.9</v>
      </c>
      <c r="AG1800">
        <v>90.8</v>
      </c>
      <c r="AH1800" t="s">
        <v>3827</v>
      </c>
      <c r="AI1800" t="s">
        <v>3827</v>
      </c>
      <c r="AJ1800" t="s">
        <v>3827</v>
      </c>
      <c r="AK1800" t="s">
        <v>3827</v>
      </c>
      <c r="AL1800" t="s">
        <v>3827</v>
      </c>
      <c r="AM1800" t="s">
        <v>3827</v>
      </c>
      <c r="AN1800" t="s">
        <v>3827</v>
      </c>
      <c r="AO1800" t="s">
        <v>3827</v>
      </c>
      <c r="AP1800" t="s">
        <v>3827</v>
      </c>
      <c r="AQ1800">
        <v>22</v>
      </c>
      <c r="AR1800">
        <v>51</v>
      </c>
      <c r="AS1800">
        <v>23</v>
      </c>
      <c r="AT1800">
        <v>4</v>
      </c>
      <c r="AU1800">
        <v>33</v>
      </c>
      <c r="AV1800">
        <v>49</v>
      </c>
      <c r="AW1800">
        <v>10</v>
      </c>
      <c r="AX1800">
        <v>8</v>
      </c>
      <c r="AY1800" t="s">
        <v>3827</v>
      </c>
      <c r="AZ1800" t="s">
        <v>3827</v>
      </c>
      <c r="BA1800" t="s">
        <v>3827</v>
      </c>
      <c r="BB1800" t="s">
        <v>3827</v>
      </c>
      <c r="BC1800">
        <v>100</v>
      </c>
      <c r="BD1800">
        <v>100</v>
      </c>
      <c r="BE1800" t="s">
        <v>3827</v>
      </c>
      <c r="BF1800">
        <v>15</v>
      </c>
      <c r="BG1800">
        <v>55</v>
      </c>
      <c r="BH1800">
        <v>26</v>
      </c>
      <c r="BI1800">
        <v>4</v>
      </c>
      <c r="BJ1800">
        <v>50</v>
      </c>
      <c r="BK1800">
        <v>32</v>
      </c>
      <c r="BL1800">
        <v>11</v>
      </c>
      <c r="BM1800">
        <v>7</v>
      </c>
      <c r="BN1800" t="s">
        <v>3827</v>
      </c>
      <c r="BO1800" t="s">
        <v>3827</v>
      </c>
      <c r="BP1800" t="s">
        <v>3827</v>
      </c>
      <c r="BQ1800" t="s">
        <v>3827</v>
      </c>
      <c r="BR1800">
        <v>100</v>
      </c>
      <c r="BS1800">
        <v>100</v>
      </c>
      <c r="BT1800" t="s">
        <v>3827</v>
      </c>
    </row>
    <row r="1801" spans="1:72">
      <c r="A1801" s="3" t="s">
        <v>66</v>
      </c>
      <c r="B1801" s="1" t="s">
        <v>1176</v>
      </c>
      <c r="C1801" t="s">
        <v>1174</v>
      </c>
      <c r="D1801" t="s">
        <v>1177</v>
      </c>
      <c r="E1801" t="str">
        <f t="shared" si="28"/>
        <v>Franklin, Helen Keller Elementary</v>
      </c>
      <c r="F1801" s="3" t="s">
        <v>73</v>
      </c>
      <c r="G1801" s="3" t="s">
        <v>228</v>
      </c>
      <c r="H1801" t="s">
        <v>74</v>
      </c>
      <c r="I1801" s="3" t="s">
        <v>75</v>
      </c>
      <c r="J1801" s="1" t="s">
        <v>207</v>
      </c>
      <c r="K1801" s="1">
        <v>-4</v>
      </c>
      <c r="L1801" s="1">
        <v>-6</v>
      </c>
      <c r="M1801" s="1" t="s">
        <v>3827</v>
      </c>
      <c r="N1801" t="s">
        <v>71</v>
      </c>
      <c r="O1801" t="s">
        <v>71</v>
      </c>
      <c r="Q1801">
        <v>85</v>
      </c>
      <c r="R1801">
        <v>86</v>
      </c>
      <c r="S1801" t="s">
        <v>3827</v>
      </c>
      <c r="T1801">
        <v>68</v>
      </c>
      <c r="U1801">
        <v>63</v>
      </c>
      <c r="V1801" t="s">
        <v>3827</v>
      </c>
      <c r="W1801">
        <v>87.1</v>
      </c>
      <c r="X1801">
        <v>86.3</v>
      </c>
      <c r="Y1801" t="s">
        <v>3827</v>
      </c>
      <c r="Z1801">
        <v>93</v>
      </c>
      <c r="AA1801">
        <v>93</v>
      </c>
      <c r="AB1801" t="s">
        <v>3827</v>
      </c>
      <c r="AC1801">
        <v>72</v>
      </c>
      <c r="AD1801">
        <v>69</v>
      </c>
      <c r="AE1801" t="s">
        <v>3827</v>
      </c>
      <c r="AF1801">
        <v>88.2</v>
      </c>
      <c r="AG1801">
        <v>89.5</v>
      </c>
      <c r="AH1801" t="s">
        <v>3827</v>
      </c>
      <c r="AI1801">
        <v>49</v>
      </c>
      <c r="AJ1801">
        <v>48</v>
      </c>
      <c r="AK1801">
        <v>84</v>
      </c>
      <c r="AL1801">
        <v>85</v>
      </c>
      <c r="AM1801">
        <v>62</v>
      </c>
      <c r="AN1801">
        <v>58</v>
      </c>
      <c r="AO1801">
        <v>91</v>
      </c>
      <c r="AP1801">
        <v>91</v>
      </c>
      <c r="AQ1801">
        <v>15</v>
      </c>
      <c r="AR1801">
        <v>53</v>
      </c>
      <c r="AS1801">
        <v>29</v>
      </c>
      <c r="AT1801">
        <v>2</v>
      </c>
      <c r="AU1801">
        <v>31</v>
      </c>
      <c r="AV1801">
        <v>31</v>
      </c>
      <c r="AW1801">
        <v>34</v>
      </c>
      <c r="AX1801">
        <v>3</v>
      </c>
      <c r="AY1801" t="s">
        <v>3827</v>
      </c>
      <c r="AZ1801" t="s">
        <v>3827</v>
      </c>
      <c r="BA1801" t="s">
        <v>3827</v>
      </c>
      <c r="BB1801" t="s">
        <v>3827</v>
      </c>
      <c r="BC1801">
        <v>99</v>
      </c>
      <c r="BD1801">
        <v>100</v>
      </c>
      <c r="BE1801" t="s">
        <v>3827</v>
      </c>
      <c r="BF1801">
        <v>17</v>
      </c>
      <c r="BG1801">
        <v>55</v>
      </c>
      <c r="BH1801">
        <v>23</v>
      </c>
      <c r="BI1801">
        <v>5</v>
      </c>
      <c r="BJ1801">
        <v>28</v>
      </c>
      <c r="BK1801">
        <v>41</v>
      </c>
      <c r="BL1801">
        <v>31</v>
      </c>
      <c r="BM1801">
        <v>0</v>
      </c>
      <c r="BN1801" t="s">
        <v>3827</v>
      </c>
      <c r="BO1801" t="s">
        <v>3827</v>
      </c>
      <c r="BP1801" t="s">
        <v>3827</v>
      </c>
      <c r="BQ1801" t="s">
        <v>3827</v>
      </c>
      <c r="BR1801">
        <v>100</v>
      </c>
      <c r="BS1801">
        <v>100</v>
      </c>
      <c r="BT1801" t="s">
        <v>3827</v>
      </c>
    </row>
    <row r="1802" spans="1:72">
      <c r="A1802" s="3" t="s">
        <v>66</v>
      </c>
      <c r="B1802" s="1" t="s">
        <v>1176</v>
      </c>
      <c r="C1802" t="s">
        <v>1174</v>
      </c>
      <c r="D1802" t="s">
        <v>1177</v>
      </c>
      <c r="E1802" t="str">
        <f t="shared" si="28"/>
        <v>Franklin, Helen Keller Elementary</v>
      </c>
      <c r="F1802" s="3" t="s">
        <v>73</v>
      </c>
      <c r="G1802" s="3" t="s">
        <v>228</v>
      </c>
      <c r="H1802" t="s">
        <v>74</v>
      </c>
      <c r="I1802" s="3" t="s">
        <v>75</v>
      </c>
      <c r="J1802" s="1" t="s">
        <v>228</v>
      </c>
      <c r="K1802" s="1">
        <v>-9</v>
      </c>
      <c r="L1802" s="1">
        <v>-21</v>
      </c>
      <c r="M1802" s="1">
        <v>-15</v>
      </c>
      <c r="N1802" t="s">
        <v>71</v>
      </c>
      <c r="O1802" t="s">
        <v>71</v>
      </c>
      <c r="P1802" t="s">
        <v>71</v>
      </c>
      <c r="Q1802">
        <v>95</v>
      </c>
      <c r="R1802">
        <v>95</v>
      </c>
      <c r="S1802">
        <v>95</v>
      </c>
      <c r="T1802">
        <v>81</v>
      </c>
      <c r="U1802">
        <v>65</v>
      </c>
      <c r="V1802">
        <v>53</v>
      </c>
      <c r="W1802">
        <v>93.7</v>
      </c>
      <c r="X1802">
        <v>84.5</v>
      </c>
      <c r="Y1802">
        <v>82.9</v>
      </c>
      <c r="Z1802">
        <v>111</v>
      </c>
      <c r="AA1802">
        <v>111</v>
      </c>
      <c r="AB1802">
        <v>111</v>
      </c>
      <c r="AC1802">
        <v>90</v>
      </c>
      <c r="AD1802">
        <v>86</v>
      </c>
      <c r="AE1802">
        <v>68</v>
      </c>
      <c r="AF1802">
        <v>96.8</v>
      </c>
      <c r="AG1802">
        <v>94.4</v>
      </c>
      <c r="AH1802">
        <v>88.3</v>
      </c>
      <c r="AI1802">
        <v>60</v>
      </c>
      <c r="AJ1802">
        <v>37</v>
      </c>
      <c r="AK1802">
        <v>93</v>
      </c>
      <c r="AL1802">
        <v>93</v>
      </c>
      <c r="AM1802">
        <v>64</v>
      </c>
      <c r="AN1802">
        <v>59</v>
      </c>
      <c r="AO1802">
        <v>107</v>
      </c>
      <c r="AP1802">
        <v>108</v>
      </c>
      <c r="AQ1802">
        <v>27</v>
      </c>
      <c r="AR1802">
        <v>54</v>
      </c>
      <c r="AS1802">
        <v>16</v>
      </c>
      <c r="AT1802">
        <v>3</v>
      </c>
      <c r="AU1802">
        <v>38</v>
      </c>
      <c r="AV1802">
        <v>27</v>
      </c>
      <c r="AW1802">
        <v>27</v>
      </c>
      <c r="AX1802">
        <v>7</v>
      </c>
      <c r="AY1802">
        <v>14</v>
      </c>
      <c r="AZ1802">
        <v>39</v>
      </c>
      <c r="BA1802">
        <v>42</v>
      </c>
      <c r="BB1802">
        <v>5</v>
      </c>
      <c r="BC1802">
        <v>100</v>
      </c>
      <c r="BD1802">
        <v>100</v>
      </c>
      <c r="BE1802">
        <v>100</v>
      </c>
      <c r="BF1802">
        <v>37</v>
      </c>
      <c r="BG1802">
        <v>53</v>
      </c>
      <c r="BH1802">
        <v>8</v>
      </c>
      <c r="BI1802">
        <v>2</v>
      </c>
      <c r="BJ1802">
        <v>48</v>
      </c>
      <c r="BK1802">
        <v>38</v>
      </c>
      <c r="BL1802">
        <v>11</v>
      </c>
      <c r="BM1802">
        <v>4</v>
      </c>
      <c r="BN1802">
        <v>32</v>
      </c>
      <c r="BO1802">
        <v>35</v>
      </c>
      <c r="BP1802">
        <v>29</v>
      </c>
      <c r="BQ1802">
        <v>4</v>
      </c>
      <c r="BR1802">
        <v>100</v>
      </c>
      <c r="BS1802">
        <v>100</v>
      </c>
      <c r="BT1802">
        <v>100</v>
      </c>
    </row>
    <row r="1803" spans="1:72">
      <c r="A1803" s="3" t="s">
        <v>66</v>
      </c>
      <c r="B1803" s="1" t="s">
        <v>1176</v>
      </c>
      <c r="C1803" t="s">
        <v>1174</v>
      </c>
      <c r="D1803" t="s">
        <v>1177</v>
      </c>
      <c r="E1803" t="str">
        <f t="shared" si="28"/>
        <v>Franklin, Helen Keller Elementary</v>
      </c>
      <c r="F1803" s="3" t="s">
        <v>73</v>
      </c>
      <c r="G1803" s="3" t="s">
        <v>228</v>
      </c>
      <c r="H1803" t="s">
        <v>74</v>
      </c>
      <c r="I1803" s="3" t="s">
        <v>75</v>
      </c>
      <c r="J1803" s="1" t="s">
        <v>77</v>
      </c>
      <c r="K1803" s="1">
        <v>-4</v>
      </c>
      <c r="L1803" s="1">
        <v>-11</v>
      </c>
      <c r="M1803" s="1">
        <v>-15</v>
      </c>
      <c r="N1803" t="s">
        <v>71</v>
      </c>
      <c r="O1803" t="s">
        <v>71</v>
      </c>
      <c r="P1803" t="s">
        <v>71</v>
      </c>
      <c r="Q1803">
        <v>280</v>
      </c>
      <c r="R1803">
        <v>232</v>
      </c>
      <c r="S1803">
        <v>95</v>
      </c>
      <c r="T1803">
        <v>74</v>
      </c>
      <c r="U1803">
        <v>68</v>
      </c>
      <c r="V1803">
        <v>53</v>
      </c>
      <c r="W1803">
        <v>91.1</v>
      </c>
      <c r="X1803">
        <v>87.1</v>
      </c>
      <c r="Y1803">
        <v>82.9</v>
      </c>
      <c r="Z1803">
        <v>289</v>
      </c>
      <c r="AA1803">
        <v>289</v>
      </c>
      <c r="AB1803">
        <v>111</v>
      </c>
      <c r="AC1803">
        <v>78</v>
      </c>
      <c r="AD1803">
        <v>79</v>
      </c>
      <c r="AE1803">
        <v>68</v>
      </c>
      <c r="AF1803">
        <v>92</v>
      </c>
      <c r="AG1803">
        <v>91.7</v>
      </c>
      <c r="AH1803">
        <v>88.3</v>
      </c>
      <c r="AI1803">
        <v>53</v>
      </c>
      <c r="AJ1803">
        <v>42</v>
      </c>
      <c r="AK1803">
        <v>177</v>
      </c>
      <c r="AL1803">
        <v>178</v>
      </c>
      <c r="AM1803">
        <v>62</v>
      </c>
      <c r="AN1803">
        <v>58</v>
      </c>
      <c r="AO1803">
        <v>198</v>
      </c>
      <c r="AP1803">
        <v>199</v>
      </c>
      <c r="AQ1803">
        <v>22</v>
      </c>
      <c r="AR1803">
        <v>53</v>
      </c>
      <c r="AS1803">
        <v>23</v>
      </c>
      <c r="AT1803">
        <v>3</v>
      </c>
      <c r="AU1803">
        <v>34</v>
      </c>
      <c r="AV1803">
        <v>34</v>
      </c>
      <c r="AW1803">
        <v>26</v>
      </c>
      <c r="AX1803">
        <v>6</v>
      </c>
      <c r="AY1803">
        <v>14</v>
      </c>
      <c r="AZ1803">
        <v>39</v>
      </c>
      <c r="BA1803">
        <v>42</v>
      </c>
      <c r="BB1803">
        <v>5</v>
      </c>
      <c r="BC1803">
        <v>100</v>
      </c>
      <c r="BD1803">
        <v>100</v>
      </c>
      <c r="BE1803">
        <v>100</v>
      </c>
      <c r="BF1803">
        <v>24</v>
      </c>
      <c r="BG1803">
        <v>54</v>
      </c>
      <c r="BH1803">
        <v>18</v>
      </c>
      <c r="BI1803">
        <v>4</v>
      </c>
      <c r="BJ1803">
        <v>42</v>
      </c>
      <c r="BK1803">
        <v>37</v>
      </c>
      <c r="BL1803">
        <v>17</v>
      </c>
      <c r="BM1803">
        <v>4</v>
      </c>
      <c r="BN1803">
        <v>32</v>
      </c>
      <c r="BO1803">
        <v>35</v>
      </c>
      <c r="BP1803">
        <v>29</v>
      </c>
      <c r="BQ1803">
        <v>4</v>
      </c>
      <c r="BR1803">
        <v>100</v>
      </c>
      <c r="BS1803">
        <v>100</v>
      </c>
      <c r="BT1803">
        <v>100</v>
      </c>
    </row>
    <row r="1804" spans="1:72">
      <c r="A1804" s="3" t="s">
        <v>66</v>
      </c>
      <c r="B1804" s="1" t="s">
        <v>1178</v>
      </c>
      <c r="C1804" t="s">
        <v>1174</v>
      </c>
      <c r="D1804" t="s">
        <v>1179</v>
      </c>
      <c r="E1804" t="str">
        <f t="shared" si="28"/>
        <v>Franklin, J F Kennedy Memorial</v>
      </c>
      <c r="F1804" s="3" t="s">
        <v>73</v>
      </c>
      <c r="G1804" s="3" t="s">
        <v>228</v>
      </c>
      <c r="H1804" t="s">
        <v>74</v>
      </c>
      <c r="I1804" s="3" t="s">
        <v>75</v>
      </c>
      <c r="J1804" s="1" t="s">
        <v>70</v>
      </c>
      <c r="K1804" s="1">
        <v>1</v>
      </c>
      <c r="L1804" s="1">
        <v>5</v>
      </c>
      <c r="M1804" s="1" t="s">
        <v>3827</v>
      </c>
      <c r="N1804" t="s">
        <v>91</v>
      </c>
      <c r="O1804" t="s">
        <v>72</v>
      </c>
      <c r="Q1804">
        <v>83</v>
      </c>
      <c r="R1804">
        <v>82</v>
      </c>
      <c r="S1804" t="s">
        <v>3827</v>
      </c>
      <c r="T1804">
        <v>77</v>
      </c>
      <c r="U1804">
        <v>93</v>
      </c>
      <c r="V1804" t="s">
        <v>3827</v>
      </c>
      <c r="W1804">
        <v>92.5</v>
      </c>
      <c r="X1804">
        <v>97.6</v>
      </c>
      <c r="Y1804" t="s">
        <v>3827</v>
      </c>
      <c r="Z1804">
        <v>78</v>
      </c>
      <c r="AA1804">
        <v>78</v>
      </c>
      <c r="AB1804" t="s">
        <v>3827</v>
      </c>
      <c r="AC1804">
        <v>76</v>
      </c>
      <c r="AD1804">
        <v>88</v>
      </c>
      <c r="AE1804" t="s">
        <v>3827</v>
      </c>
      <c r="AF1804">
        <v>90.7</v>
      </c>
      <c r="AG1804">
        <v>93.9</v>
      </c>
      <c r="AH1804" t="s">
        <v>3827</v>
      </c>
      <c r="AI1804" t="s">
        <v>3827</v>
      </c>
      <c r="AJ1804" t="s">
        <v>3827</v>
      </c>
      <c r="AK1804" t="s">
        <v>3827</v>
      </c>
      <c r="AL1804" t="s">
        <v>3827</v>
      </c>
      <c r="AM1804" t="s">
        <v>3827</v>
      </c>
      <c r="AN1804" t="s">
        <v>3827</v>
      </c>
      <c r="AO1804" t="s">
        <v>3827</v>
      </c>
      <c r="AP1804" t="s">
        <v>3827</v>
      </c>
      <c r="AQ1804">
        <v>29</v>
      </c>
      <c r="AR1804">
        <v>48</v>
      </c>
      <c r="AS1804">
        <v>22</v>
      </c>
      <c r="AT1804">
        <v>1</v>
      </c>
      <c r="AU1804">
        <v>61</v>
      </c>
      <c r="AV1804">
        <v>32</v>
      </c>
      <c r="AW1804">
        <v>7</v>
      </c>
      <c r="AX1804">
        <v>0</v>
      </c>
      <c r="AY1804" t="s">
        <v>3827</v>
      </c>
      <c r="AZ1804" t="s">
        <v>3827</v>
      </c>
      <c r="BA1804" t="s">
        <v>3827</v>
      </c>
      <c r="BB1804" t="s">
        <v>3827</v>
      </c>
      <c r="BC1804">
        <v>100</v>
      </c>
      <c r="BD1804">
        <v>99</v>
      </c>
      <c r="BE1804" t="s">
        <v>3827</v>
      </c>
      <c r="BF1804">
        <v>14</v>
      </c>
      <c r="BG1804">
        <v>62</v>
      </c>
      <c r="BH1804">
        <v>22</v>
      </c>
      <c r="BI1804">
        <v>3</v>
      </c>
      <c r="BJ1804">
        <v>56</v>
      </c>
      <c r="BK1804">
        <v>32</v>
      </c>
      <c r="BL1804">
        <v>9</v>
      </c>
      <c r="BM1804">
        <v>3</v>
      </c>
      <c r="BN1804" t="s">
        <v>3827</v>
      </c>
      <c r="BO1804" t="s">
        <v>3827</v>
      </c>
      <c r="BP1804" t="s">
        <v>3827</v>
      </c>
      <c r="BQ1804" t="s">
        <v>3827</v>
      </c>
      <c r="BR1804">
        <v>100</v>
      </c>
      <c r="BS1804">
        <v>100</v>
      </c>
      <c r="BT1804" t="s">
        <v>3827</v>
      </c>
    </row>
    <row r="1805" spans="1:72">
      <c r="A1805" s="3" t="s">
        <v>66</v>
      </c>
      <c r="B1805" s="1" t="s">
        <v>1178</v>
      </c>
      <c r="C1805" t="s">
        <v>1174</v>
      </c>
      <c r="D1805" t="s">
        <v>1179</v>
      </c>
      <c r="E1805" t="str">
        <f t="shared" si="28"/>
        <v>Franklin, J F Kennedy Memorial</v>
      </c>
      <c r="F1805" s="3" t="s">
        <v>73</v>
      </c>
      <c r="G1805" s="3" t="s">
        <v>228</v>
      </c>
      <c r="H1805" t="s">
        <v>74</v>
      </c>
      <c r="I1805" s="3" t="s">
        <v>75</v>
      </c>
      <c r="J1805" s="1" t="s">
        <v>207</v>
      </c>
      <c r="K1805" s="1">
        <v>5</v>
      </c>
      <c r="L1805" s="1">
        <v>3</v>
      </c>
      <c r="M1805" s="1" t="s">
        <v>3827</v>
      </c>
      <c r="N1805" t="s">
        <v>72</v>
      </c>
      <c r="O1805" t="s">
        <v>72</v>
      </c>
      <c r="Q1805">
        <v>40</v>
      </c>
      <c r="R1805">
        <v>83</v>
      </c>
      <c r="S1805" t="s">
        <v>3827</v>
      </c>
      <c r="T1805">
        <v>83</v>
      </c>
      <c r="U1805">
        <v>84</v>
      </c>
      <c r="V1805" t="s">
        <v>3827</v>
      </c>
      <c r="W1805">
        <v>93.1</v>
      </c>
      <c r="X1805">
        <v>94.3</v>
      </c>
      <c r="Y1805" t="s">
        <v>3827</v>
      </c>
      <c r="Z1805">
        <v>81</v>
      </c>
      <c r="AA1805">
        <v>81</v>
      </c>
      <c r="AB1805" t="s">
        <v>3827</v>
      </c>
      <c r="AC1805">
        <v>78</v>
      </c>
      <c r="AD1805">
        <v>81</v>
      </c>
      <c r="AE1805" t="s">
        <v>3827</v>
      </c>
      <c r="AF1805">
        <v>91.4</v>
      </c>
      <c r="AG1805">
        <v>95.1</v>
      </c>
      <c r="AH1805" t="s">
        <v>3827</v>
      </c>
      <c r="AI1805">
        <v>78</v>
      </c>
      <c r="AJ1805">
        <v>62.5</v>
      </c>
      <c r="AK1805">
        <v>38</v>
      </c>
      <c r="AL1805">
        <v>80</v>
      </c>
      <c r="AM1805">
        <v>75</v>
      </c>
      <c r="AN1805">
        <v>70</v>
      </c>
      <c r="AO1805">
        <v>81</v>
      </c>
      <c r="AP1805">
        <v>81</v>
      </c>
      <c r="AQ1805">
        <v>48</v>
      </c>
      <c r="AR1805">
        <v>35</v>
      </c>
      <c r="AS1805">
        <v>15</v>
      </c>
      <c r="AT1805">
        <v>3</v>
      </c>
      <c r="AU1805">
        <v>42</v>
      </c>
      <c r="AV1805">
        <v>42</v>
      </c>
      <c r="AW1805">
        <v>14</v>
      </c>
      <c r="AX1805">
        <v>1</v>
      </c>
      <c r="AY1805" t="s">
        <v>3827</v>
      </c>
      <c r="AZ1805" t="s">
        <v>3827</v>
      </c>
      <c r="BA1805" t="s">
        <v>3827</v>
      </c>
      <c r="BB1805" t="s">
        <v>3827</v>
      </c>
      <c r="BC1805">
        <v>100</v>
      </c>
      <c r="BD1805">
        <v>100</v>
      </c>
      <c r="BE1805" t="s">
        <v>3827</v>
      </c>
      <c r="BF1805">
        <v>26</v>
      </c>
      <c r="BG1805">
        <v>52</v>
      </c>
      <c r="BH1805">
        <v>21</v>
      </c>
      <c r="BI1805">
        <v>1</v>
      </c>
      <c r="BJ1805">
        <v>41</v>
      </c>
      <c r="BK1805">
        <v>41</v>
      </c>
      <c r="BL1805">
        <v>19</v>
      </c>
      <c r="BM1805">
        <v>0</v>
      </c>
      <c r="BN1805" t="s">
        <v>3827</v>
      </c>
      <c r="BO1805" t="s">
        <v>3827</v>
      </c>
      <c r="BP1805" t="s">
        <v>3827</v>
      </c>
      <c r="BQ1805" t="s">
        <v>3827</v>
      </c>
      <c r="BR1805">
        <v>100</v>
      </c>
      <c r="BS1805">
        <v>100</v>
      </c>
      <c r="BT1805" t="s">
        <v>3827</v>
      </c>
    </row>
    <row r="1806" spans="1:72">
      <c r="A1806" s="3" t="s">
        <v>66</v>
      </c>
      <c r="B1806" s="1" t="s">
        <v>1178</v>
      </c>
      <c r="C1806" t="s">
        <v>1174</v>
      </c>
      <c r="D1806" t="s">
        <v>1179</v>
      </c>
      <c r="E1806" t="str">
        <f t="shared" si="28"/>
        <v>Franklin, J F Kennedy Memorial</v>
      </c>
      <c r="F1806" s="3" t="s">
        <v>73</v>
      </c>
      <c r="G1806" s="3" t="s">
        <v>228</v>
      </c>
      <c r="H1806" t="s">
        <v>74</v>
      </c>
      <c r="I1806" s="3" t="s">
        <v>75</v>
      </c>
      <c r="J1806" s="1" t="s">
        <v>228</v>
      </c>
      <c r="K1806" s="1">
        <v>-8</v>
      </c>
      <c r="L1806" s="1">
        <v>-3</v>
      </c>
      <c r="M1806" s="1">
        <v>0</v>
      </c>
      <c r="N1806" t="s">
        <v>71</v>
      </c>
      <c r="O1806" t="s">
        <v>71</v>
      </c>
      <c r="P1806" t="s">
        <v>91</v>
      </c>
      <c r="Q1806">
        <v>81</v>
      </c>
      <c r="R1806">
        <v>81</v>
      </c>
      <c r="S1806">
        <v>81</v>
      </c>
      <c r="T1806">
        <v>81</v>
      </c>
      <c r="U1806">
        <v>85</v>
      </c>
      <c r="V1806">
        <v>80</v>
      </c>
      <c r="W1806">
        <v>92.9</v>
      </c>
      <c r="X1806">
        <v>93.5</v>
      </c>
      <c r="Y1806">
        <v>92.9</v>
      </c>
      <c r="Z1806">
        <v>74</v>
      </c>
      <c r="AA1806">
        <v>75</v>
      </c>
      <c r="AB1806">
        <v>75</v>
      </c>
      <c r="AC1806">
        <v>89</v>
      </c>
      <c r="AD1806">
        <v>88</v>
      </c>
      <c r="AE1806">
        <v>80</v>
      </c>
      <c r="AF1806">
        <v>97</v>
      </c>
      <c r="AG1806">
        <v>96.3</v>
      </c>
      <c r="AH1806">
        <v>94</v>
      </c>
      <c r="AI1806">
        <v>59.5</v>
      </c>
      <c r="AJ1806">
        <v>55</v>
      </c>
      <c r="AK1806">
        <v>80</v>
      </c>
      <c r="AL1806">
        <v>80</v>
      </c>
      <c r="AM1806">
        <v>57</v>
      </c>
      <c r="AN1806">
        <v>69</v>
      </c>
      <c r="AO1806">
        <v>73</v>
      </c>
      <c r="AP1806">
        <v>74</v>
      </c>
      <c r="AQ1806">
        <v>36</v>
      </c>
      <c r="AR1806">
        <v>46</v>
      </c>
      <c r="AS1806">
        <v>16</v>
      </c>
      <c r="AT1806">
        <v>2</v>
      </c>
      <c r="AU1806">
        <v>51</v>
      </c>
      <c r="AV1806">
        <v>35</v>
      </c>
      <c r="AW1806">
        <v>12</v>
      </c>
      <c r="AX1806">
        <v>2</v>
      </c>
      <c r="AY1806">
        <v>48</v>
      </c>
      <c r="AZ1806">
        <v>32</v>
      </c>
      <c r="BA1806">
        <v>19</v>
      </c>
      <c r="BB1806">
        <v>1</v>
      </c>
      <c r="BC1806">
        <v>100</v>
      </c>
      <c r="BD1806">
        <v>100</v>
      </c>
      <c r="BE1806">
        <v>100</v>
      </c>
      <c r="BF1806">
        <v>41</v>
      </c>
      <c r="BG1806">
        <v>49</v>
      </c>
      <c r="BH1806">
        <v>11</v>
      </c>
      <c r="BI1806">
        <v>0</v>
      </c>
      <c r="BJ1806">
        <v>63</v>
      </c>
      <c r="BK1806">
        <v>25</v>
      </c>
      <c r="BL1806">
        <v>12</v>
      </c>
      <c r="BM1806">
        <v>0</v>
      </c>
      <c r="BN1806">
        <v>47</v>
      </c>
      <c r="BO1806">
        <v>33</v>
      </c>
      <c r="BP1806">
        <v>20</v>
      </c>
      <c r="BQ1806">
        <v>0</v>
      </c>
      <c r="BR1806">
        <v>99</v>
      </c>
      <c r="BS1806">
        <v>100</v>
      </c>
      <c r="BT1806">
        <v>100</v>
      </c>
    </row>
    <row r="1807" spans="1:72">
      <c r="A1807" s="3" t="s">
        <v>66</v>
      </c>
      <c r="B1807" s="1" t="s">
        <v>1178</v>
      </c>
      <c r="C1807" t="s">
        <v>1174</v>
      </c>
      <c r="D1807" t="s">
        <v>1179</v>
      </c>
      <c r="E1807" t="str">
        <f t="shared" si="28"/>
        <v>Franklin, J F Kennedy Memorial</v>
      </c>
      <c r="F1807" s="3" t="s">
        <v>73</v>
      </c>
      <c r="G1807" s="3" t="s">
        <v>228</v>
      </c>
      <c r="H1807" t="s">
        <v>74</v>
      </c>
      <c r="I1807" s="3" t="s">
        <v>75</v>
      </c>
      <c r="J1807" s="1" t="s">
        <v>77</v>
      </c>
      <c r="K1807" s="1">
        <v>-1</v>
      </c>
      <c r="L1807" s="1">
        <v>1</v>
      </c>
      <c r="M1807" s="1">
        <v>0</v>
      </c>
      <c r="N1807" t="s">
        <v>91</v>
      </c>
      <c r="O1807" t="s">
        <v>91</v>
      </c>
      <c r="P1807" t="s">
        <v>91</v>
      </c>
      <c r="Q1807">
        <v>204</v>
      </c>
      <c r="R1807">
        <v>246</v>
      </c>
      <c r="S1807">
        <v>81</v>
      </c>
      <c r="T1807">
        <v>80</v>
      </c>
      <c r="U1807">
        <v>87</v>
      </c>
      <c r="V1807">
        <v>80</v>
      </c>
      <c r="W1807">
        <v>92.8</v>
      </c>
      <c r="X1807">
        <v>95.1</v>
      </c>
      <c r="Y1807">
        <v>92.9</v>
      </c>
      <c r="Z1807">
        <v>233</v>
      </c>
      <c r="AA1807">
        <v>234</v>
      </c>
      <c r="AB1807">
        <v>75</v>
      </c>
      <c r="AC1807">
        <v>81</v>
      </c>
      <c r="AD1807">
        <v>86</v>
      </c>
      <c r="AE1807">
        <v>80</v>
      </c>
      <c r="AF1807">
        <v>92.9</v>
      </c>
      <c r="AG1807">
        <v>95.1</v>
      </c>
      <c r="AH1807">
        <v>94</v>
      </c>
      <c r="AI1807">
        <v>64.5</v>
      </c>
      <c r="AJ1807">
        <v>61.5</v>
      </c>
      <c r="AK1807">
        <v>118</v>
      </c>
      <c r="AL1807">
        <v>160</v>
      </c>
      <c r="AM1807">
        <v>63.5</v>
      </c>
      <c r="AN1807">
        <v>69</v>
      </c>
      <c r="AO1807">
        <v>154</v>
      </c>
      <c r="AP1807">
        <v>155</v>
      </c>
      <c r="AQ1807">
        <v>35</v>
      </c>
      <c r="AR1807">
        <v>45</v>
      </c>
      <c r="AS1807">
        <v>18</v>
      </c>
      <c r="AT1807">
        <v>2</v>
      </c>
      <c r="AU1807">
        <v>51</v>
      </c>
      <c r="AV1807">
        <v>36</v>
      </c>
      <c r="AW1807">
        <v>11</v>
      </c>
      <c r="AX1807">
        <v>1</v>
      </c>
      <c r="AY1807">
        <v>48</v>
      </c>
      <c r="AZ1807">
        <v>32</v>
      </c>
      <c r="BA1807">
        <v>19</v>
      </c>
      <c r="BB1807">
        <v>1</v>
      </c>
      <c r="BC1807">
        <v>100</v>
      </c>
      <c r="BD1807">
        <v>100</v>
      </c>
      <c r="BE1807">
        <v>100</v>
      </c>
      <c r="BF1807">
        <v>27</v>
      </c>
      <c r="BG1807">
        <v>54</v>
      </c>
      <c r="BH1807">
        <v>18</v>
      </c>
      <c r="BI1807">
        <v>1</v>
      </c>
      <c r="BJ1807">
        <v>53</v>
      </c>
      <c r="BK1807">
        <v>33</v>
      </c>
      <c r="BL1807">
        <v>13</v>
      </c>
      <c r="BM1807">
        <v>1</v>
      </c>
      <c r="BN1807">
        <v>47</v>
      </c>
      <c r="BO1807">
        <v>33</v>
      </c>
      <c r="BP1807">
        <v>20</v>
      </c>
      <c r="BQ1807">
        <v>0</v>
      </c>
      <c r="BR1807">
        <v>100</v>
      </c>
      <c r="BS1807">
        <v>100</v>
      </c>
      <c r="BT1807">
        <v>100</v>
      </c>
    </row>
    <row r="1808" spans="1:72">
      <c r="A1808" s="3" t="s">
        <v>66</v>
      </c>
      <c r="B1808" s="1" t="s">
        <v>1180</v>
      </c>
      <c r="C1808" t="s">
        <v>1174</v>
      </c>
      <c r="D1808" t="s">
        <v>1181</v>
      </c>
      <c r="E1808" t="str">
        <f t="shared" si="28"/>
        <v>Franklin, Oak Street Elementary</v>
      </c>
      <c r="F1808" s="3" t="s">
        <v>73</v>
      </c>
      <c r="G1808" s="3" t="s">
        <v>228</v>
      </c>
      <c r="H1808" t="s">
        <v>74</v>
      </c>
      <c r="I1808" s="3" t="s">
        <v>75</v>
      </c>
      <c r="J1808" s="1" t="s">
        <v>70</v>
      </c>
      <c r="K1808" s="1">
        <v>7</v>
      </c>
      <c r="L1808" s="1">
        <v>-2</v>
      </c>
      <c r="M1808" s="1" t="s">
        <v>3827</v>
      </c>
      <c r="N1808" t="s">
        <v>72</v>
      </c>
      <c r="O1808" t="s">
        <v>91</v>
      </c>
      <c r="Q1808">
        <v>66</v>
      </c>
      <c r="R1808">
        <v>66</v>
      </c>
      <c r="S1808" t="s">
        <v>3827</v>
      </c>
      <c r="T1808">
        <v>82</v>
      </c>
      <c r="U1808">
        <v>88</v>
      </c>
      <c r="V1808" t="s">
        <v>3827</v>
      </c>
      <c r="W1808">
        <v>92.4</v>
      </c>
      <c r="X1808">
        <v>95.5</v>
      </c>
      <c r="Y1808" t="s">
        <v>3827</v>
      </c>
      <c r="Z1808">
        <v>77</v>
      </c>
      <c r="AA1808">
        <v>77</v>
      </c>
      <c r="AB1808" t="s">
        <v>3827</v>
      </c>
      <c r="AC1808">
        <v>75</v>
      </c>
      <c r="AD1808">
        <v>90</v>
      </c>
      <c r="AE1808" t="s">
        <v>3827</v>
      </c>
      <c r="AF1808">
        <v>91.9</v>
      </c>
      <c r="AG1808">
        <v>94.8</v>
      </c>
      <c r="AH1808" t="s">
        <v>3827</v>
      </c>
      <c r="AI1808" t="s">
        <v>3827</v>
      </c>
      <c r="AJ1808" t="s">
        <v>3827</v>
      </c>
      <c r="AK1808" t="s">
        <v>3827</v>
      </c>
      <c r="AL1808" t="s">
        <v>3827</v>
      </c>
      <c r="AM1808" t="s">
        <v>3827</v>
      </c>
      <c r="AN1808" t="s">
        <v>3827</v>
      </c>
      <c r="AO1808" t="s">
        <v>3827</v>
      </c>
      <c r="AP1808" t="s">
        <v>3827</v>
      </c>
      <c r="AQ1808">
        <v>20</v>
      </c>
      <c r="AR1808">
        <v>62</v>
      </c>
      <c r="AS1808">
        <v>14</v>
      </c>
      <c r="AT1808">
        <v>5</v>
      </c>
      <c r="AU1808">
        <v>50</v>
      </c>
      <c r="AV1808">
        <v>38</v>
      </c>
      <c r="AW1808">
        <v>12</v>
      </c>
      <c r="AX1808">
        <v>0</v>
      </c>
      <c r="AY1808" t="s">
        <v>3827</v>
      </c>
      <c r="AZ1808" t="s">
        <v>3827</v>
      </c>
      <c r="BA1808" t="s">
        <v>3827</v>
      </c>
      <c r="BB1808" t="s">
        <v>3827</v>
      </c>
      <c r="BC1808">
        <v>100</v>
      </c>
      <c r="BD1808">
        <v>100</v>
      </c>
      <c r="BE1808" t="s">
        <v>3827</v>
      </c>
      <c r="BF1808">
        <v>23</v>
      </c>
      <c r="BG1808">
        <v>52</v>
      </c>
      <c r="BH1808">
        <v>22</v>
      </c>
      <c r="BI1808">
        <v>3</v>
      </c>
      <c r="BJ1808">
        <v>52</v>
      </c>
      <c r="BK1808">
        <v>38</v>
      </c>
      <c r="BL1808">
        <v>8</v>
      </c>
      <c r="BM1808">
        <v>3</v>
      </c>
      <c r="BN1808" t="s">
        <v>3827</v>
      </c>
      <c r="BO1808" t="s">
        <v>3827</v>
      </c>
      <c r="BP1808" t="s">
        <v>3827</v>
      </c>
      <c r="BQ1808" t="s">
        <v>3827</v>
      </c>
      <c r="BR1808">
        <v>100</v>
      </c>
      <c r="BS1808">
        <v>100</v>
      </c>
      <c r="BT1808" t="s">
        <v>3827</v>
      </c>
    </row>
    <row r="1809" spans="1:72">
      <c r="A1809" s="3" t="s">
        <v>66</v>
      </c>
      <c r="B1809" s="1" t="s">
        <v>1180</v>
      </c>
      <c r="C1809" t="s">
        <v>1174</v>
      </c>
      <c r="D1809" t="s">
        <v>1181</v>
      </c>
      <c r="E1809" t="str">
        <f t="shared" si="28"/>
        <v>Franklin, Oak Street Elementary</v>
      </c>
      <c r="F1809" s="3" t="s">
        <v>73</v>
      </c>
      <c r="G1809" s="3" t="s">
        <v>228</v>
      </c>
      <c r="H1809" t="s">
        <v>74</v>
      </c>
      <c r="I1809" s="3" t="s">
        <v>75</v>
      </c>
      <c r="J1809" s="1" t="s">
        <v>207</v>
      </c>
      <c r="K1809" s="1">
        <v>15</v>
      </c>
      <c r="L1809" s="1">
        <v>7</v>
      </c>
      <c r="M1809" s="1" t="s">
        <v>3827</v>
      </c>
      <c r="N1809" t="s">
        <v>72</v>
      </c>
      <c r="O1809" t="s">
        <v>72</v>
      </c>
      <c r="Q1809">
        <v>75</v>
      </c>
      <c r="R1809">
        <v>74</v>
      </c>
      <c r="S1809" t="s">
        <v>3827</v>
      </c>
      <c r="T1809">
        <v>85</v>
      </c>
      <c r="U1809">
        <v>81</v>
      </c>
      <c r="V1809" t="s">
        <v>3827</v>
      </c>
      <c r="W1809">
        <v>92.7</v>
      </c>
      <c r="X1809">
        <v>92.2</v>
      </c>
      <c r="Y1809" t="s">
        <v>3827</v>
      </c>
      <c r="Z1809">
        <v>80</v>
      </c>
      <c r="AA1809">
        <v>81</v>
      </c>
      <c r="AB1809" t="s">
        <v>3827</v>
      </c>
      <c r="AC1809">
        <v>70</v>
      </c>
      <c r="AD1809">
        <v>74</v>
      </c>
      <c r="AE1809" t="s">
        <v>3827</v>
      </c>
      <c r="AF1809">
        <v>88.8</v>
      </c>
      <c r="AG1809">
        <v>91</v>
      </c>
      <c r="AH1809" t="s">
        <v>3827</v>
      </c>
      <c r="AI1809">
        <v>77</v>
      </c>
      <c r="AJ1809">
        <v>62</v>
      </c>
      <c r="AK1809">
        <v>75</v>
      </c>
      <c r="AL1809">
        <v>74</v>
      </c>
      <c r="AM1809">
        <v>55</v>
      </c>
      <c r="AN1809">
        <v>62.5</v>
      </c>
      <c r="AO1809">
        <v>79</v>
      </c>
      <c r="AP1809">
        <v>80</v>
      </c>
      <c r="AQ1809">
        <v>40</v>
      </c>
      <c r="AR1809">
        <v>45</v>
      </c>
      <c r="AS1809">
        <v>11</v>
      </c>
      <c r="AT1809">
        <v>4</v>
      </c>
      <c r="AU1809">
        <v>47</v>
      </c>
      <c r="AV1809">
        <v>34</v>
      </c>
      <c r="AW1809">
        <v>15</v>
      </c>
      <c r="AX1809">
        <v>4</v>
      </c>
      <c r="AY1809" t="s">
        <v>3827</v>
      </c>
      <c r="AZ1809" t="s">
        <v>3827</v>
      </c>
      <c r="BA1809" t="s">
        <v>3827</v>
      </c>
      <c r="BB1809" t="s">
        <v>3827</v>
      </c>
      <c r="BC1809">
        <v>100</v>
      </c>
      <c r="BD1809">
        <v>99</v>
      </c>
      <c r="BE1809" t="s">
        <v>3827</v>
      </c>
      <c r="BF1809">
        <v>23</v>
      </c>
      <c r="BG1809">
        <v>48</v>
      </c>
      <c r="BH1809">
        <v>28</v>
      </c>
      <c r="BI1809">
        <v>3</v>
      </c>
      <c r="BJ1809">
        <v>32</v>
      </c>
      <c r="BK1809">
        <v>42</v>
      </c>
      <c r="BL1809">
        <v>25</v>
      </c>
      <c r="BM1809">
        <v>1</v>
      </c>
      <c r="BN1809" t="s">
        <v>3827</v>
      </c>
      <c r="BO1809" t="s">
        <v>3827</v>
      </c>
      <c r="BP1809" t="s">
        <v>3827</v>
      </c>
      <c r="BQ1809" t="s">
        <v>3827</v>
      </c>
      <c r="BR1809">
        <v>98</v>
      </c>
      <c r="BS1809">
        <v>99</v>
      </c>
      <c r="BT1809" t="s">
        <v>3827</v>
      </c>
    </row>
    <row r="1810" spans="1:72">
      <c r="A1810" s="3" t="s">
        <v>66</v>
      </c>
      <c r="B1810" s="1" t="s">
        <v>1180</v>
      </c>
      <c r="C1810" t="s">
        <v>1174</v>
      </c>
      <c r="D1810" t="s">
        <v>1181</v>
      </c>
      <c r="E1810" t="str">
        <f t="shared" si="28"/>
        <v>Franklin, Oak Street Elementary</v>
      </c>
      <c r="F1810" s="3" t="s">
        <v>73</v>
      </c>
      <c r="G1810" s="3" t="s">
        <v>228</v>
      </c>
      <c r="H1810" t="s">
        <v>74</v>
      </c>
      <c r="I1810" s="3" t="s">
        <v>75</v>
      </c>
      <c r="J1810" s="1" t="s">
        <v>228</v>
      </c>
      <c r="K1810" s="1">
        <v>-1</v>
      </c>
      <c r="L1810" s="1">
        <v>-7</v>
      </c>
      <c r="M1810" s="1">
        <v>5</v>
      </c>
      <c r="N1810" t="s">
        <v>91</v>
      </c>
      <c r="O1810" t="s">
        <v>71</v>
      </c>
      <c r="P1810" t="s">
        <v>72</v>
      </c>
      <c r="Q1810">
        <v>74</v>
      </c>
      <c r="R1810">
        <v>73</v>
      </c>
      <c r="S1810">
        <v>72</v>
      </c>
      <c r="T1810">
        <v>74</v>
      </c>
      <c r="U1810">
        <v>79</v>
      </c>
      <c r="V1810">
        <v>65</v>
      </c>
      <c r="W1810">
        <v>90.9</v>
      </c>
      <c r="X1810">
        <v>92.8</v>
      </c>
      <c r="Y1810">
        <v>84.7</v>
      </c>
      <c r="Z1810">
        <v>80</v>
      </c>
      <c r="AA1810">
        <v>80</v>
      </c>
      <c r="AB1810">
        <v>80</v>
      </c>
      <c r="AC1810">
        <v>75</v>
      </c>
      <c r="AD1810">
        <v>86</v>
      </c>
      <c r="AE1810">
        <v>60</v>
      </c>
      <c r="AF1810">
        <v>90</v>
      </c>
      <c r="AG1810">
        <v>94.1</v>
      </c>
      <c r="AH1810">
        <v>83.8</v>
      </c>
      <c r="AI1810">
        <v>41</v>
      </c>
      <c r="AJ1810">
        <v>48.5</v>
      </c>
      <c r="AK1810">
        <v>71</v>
      </c>
      <c r="AL1810">
        <v>72</v>
      </c>
      <c r="AM1810">
        <v>50</v>
      </c>
      <c r="AN1810">
        <v>68</v>
      </c>
      <c r="AO1810">
        <v>79</v>
      </c>
      <c r="AP1810">
        <v>79</v>
      </c>
      <c r="AQ1810">
        <v>19</v>
      </c>
      <c r="AR1810">
        <v>55</v>
      </c>
      <c r="AS1810">
        <v>22</v>
      </c>
      <c r="AT1810">
        <v>4</v>
      </c>
      <c r="AU1810">
        <v>48</v>
      </c>
      <c r="AV1810">
        <v>32</v>
      </c>
      <c r="AW1810">
        <v>16</v>
      </c>
      <c r="AX1810">
        <v>4</v>
      </c>
      <c r="AY1810">
        <v>22</v>
      </c>
      <c r="AZ1810">
        <v>43</v>
      </c>
      <c r="BA1810">
        <v>29</v>
      </c>
      <c r="BB1810">
        <v>6</v>
      </c>
      <c r="BC1810">
        <v>99</v>
      </c>
      <c r="BD1810">
        <v>97</v>
      </c>
      <c r="BE1810">
        <v>97</v>
      </c>
      <c r="BF1810">
        <v>31</v>
      </c>
      <c r="BG1810">
        <v>44</v>
      </c>
      <c r="BH1810">
        <v>18</v>
      </c>
      <c r="BI1810">
        <v>8</v>
      </c>
      <c r="BJ1810">
        <v>46</v>
      </c>
      <c r="BK1810">
        <v>40</v>
      </c>
      <c r="BL1810">
        <v>9</v>
      </c>
      <c r="BM1810">
        <v>5</v>
      </c>
      <c r="BN1810">
        <v>24</v>
      </c>
      <c r="BO1810">
        <v>36</v>
      </c>
      <c r="BP1810">
        <v>34</v>
      </c>
      <c r="BQ1810">
        <v>6</v>
      </c>
      <c r="BR1810">
        <v>100</v>
      </c>
      <c r="BS1810">
        <v>100</v>
      </c>
      <c r="BT1810">
        <v>100</v>
      </c>
    </row>
    <row r="1811" spans="1:72">
      <c r="A1811" s="3" t="s">
        <v>66</v>
      </c>
      <c r="B1811" s="1" t="s">
        <v>1180</v>
      </c>
      <c r="C1811" t="s">
        <v>1174</v>
      </c>
      <c r="D1811" t="s">
        <v>1181</v>
      </c>
      <c r="E1811" t="str">
        <f t="shared" si="28"/>
        <v>Franklin, Oak Street Elementary</v>
      </c>
      <c r="F1811" s="3" t="s">
        <v>73</v>
      </c>
      <c r="G1811" s="3" t="s">
        <v>228</v>
      </c>
      <c r="H1811" t="s">
        <v>74</v>
      </c>
      <c r="I1811" s="3" t="s">
        <v>75</v>
      </c>
      <c r="J1811" s="1" t="s">
        <v>77</v>
      </c>
      <c r="K1811" s="1">
        <v>7</v>
      </c>
      <c r="L1811" s="1">
        <v>0</v>
      </c>
      <c r="M1811" s="1">
        <v>5</v>
      </c>
      <c r="N1811" t="s">
        <v>72</v>
      </c>
      <c r="O1811" t="s">
        <v>91</v>
      </c>
      <c r="P1811" t="s">
        <v>72</v>
      </c>
      <c r="Q1811">
        <v>215</v>
      </c>
      <c r="R1811">
        <v>213</v>
      </c>
      <c r="S1811">
        <v>72</v>
      </c>
      <c r="T1811">
        <v>80</v>
      </c>
      <c r="U1811">
        <v>83</v>
      </c>
      <c r="V1811">
        <v>65</v>
      </c>
      <c r="W1811">
        <v>92</v>
      </c>
      <c r="X1811">
        <v>93.4</v>
      </c>
      <c r="Y1811">
        <v>84.7</v>
      </c>
      <c r="Z1811">
        <v>237</v>
      </c>
      <c r="AA1811">
        <v>238</v>
      </c>
      <c r="AB1811">
        <v>80</v>
      </c>
      <c r="AC1811">
        <v>73</v>
      </c>
      <c r="AD1811">
        <v>83</v>
      </c>
      <c r="AE1811">
        <v>60</v>
      </c>
      <c r="AF1811">
        <v>90.2</v>
      </c>
      <c r="AG1811">
        <v>93.3</v>
      </c>
      <c r="AH1811">
        <v>83.8</v>
      </c>
      <c r="AI1811">
        <v>52</v>
      </c>
      <c r="AJ1811">
        <v>54.5</v>
      </c>
      <c r="AK1811">
        <v>146</v>
      </c>
      <c r="AL1811">
        <v>146</v>
      </c>
      <c r="AM1811">
        <v>51.5</v>
      </c>
      <c r="AN1811">
        <v>65</v>
      </c>
      <c r="AO1811">
        <v>158</v>
      </c>
      <c r="AP1811">
        <v>159</v>
      </c>
      <c r="AQ1811">
        <v>27</v>
      </c>
      <c r="AR1811">
        <v>54</v>
      </c>
      <c r="AS1811">
        <v>15</v>
      </c>
      <c r="AT1811">
        <v>4</v>
      </c>
      <c r="AU1811">
        <v>48</v>
      </c>
      <c r="AV1811">
        <v>34</v>
      </c>
      <c r="AW1811">
        <v>15</v>
      </c>
      <c r="AX1811">
        <v>3</v>
      </c>
      <c r="AY1811">
        <v>22</v>
      </c>
      <c r="AZ1811">
        <v>43</v>
      </c>
      <c r="BA1811">
        <v>29</v>
      </c>
      <c r="BB1811">
        <v>6</v>
      </c>
      <c r="BC1811">
        <v>100</v>
      </c>
      <c r="BD1811">
        <v>99</v>
      </c>
      <c r="BE1811">
        <v>97</v>
      </c>
      <c r="BF1811">
        <v>26</v>
      </c>
      <c r="BG1811">
        <v>48</v>
      </c>
      <c r="BH1811">
        <v>22</v>
      </c>
      <c r="BI1811">
        <v>4</v>
      </c>
      <c r="BJ1811">
        <v>43</v>
      </c>
      <c r="BK1811">
        <v>40</v>
      </c>
      <c r="BL1811">
        <v>14</v>
      </c>
      <c r="BM1811">
        <v>3</v>
      </c>
      <c r="BN1811">
        <v>24</v>
      </c>
      <c r="BO1811">
        <v>36</v>
      </c>
      <c r="BP1811">
        <v>34</v>
      </c>
      <c r="BQ1811">
        <v>6</v>
      </c>
      <c r="BR1811">
        <v>99</v>
      </c>
      <c r="BS1811">
        <v>100</v>
      </c>
      <c r="BT1811">
        <v>100</v>
      </c>
    </row>
    <row r="1812" spans="1:72">
      <c r="A1812" s="3" t="s">
        <v>66</v>
      </c>
      <c r="B1812" s="1" t="s">
        <v>1182</v>
      </c>
      <c r="C1812" t="s">
        <v>1174</v>
      </c>
      <c r="D1812" t="s">
        <v>1183</v>
      </c>
      <c r="E1812" t="str">
        <f t="shared" si="28"/>
        <v>Franklin, Parmenter</v>
      </c>
      <c r="F1812" s="3" t="s">
        <v>73</v>
      </c>
      <c r="G1812" s="3" t="s">
        <v>228</v>
      </c>
      <c r="H1812" t="s">
        <v>74</v>
      </c>
      <c r="I1812" s="3" t="s">
        <v>75</v>
      </c>
      <c r="J1812" s="1" t="s">
        <v>70</v>
      </c>
      <c r="K1812" s="1">
        <v>10</v>
      </c>
      <c r="L1812" s="1">
        <v>8</v>
      </c>
      <c r="M1812" s="1" t="s">
        <v>3827</v>
      </c>
      <c r="N1812" t="s">
        <v>72</v>
      </c>
      <c r="O1812" t="s">
        <v>72</v>
      </c>
      <c r="Q1812">
        <v>65</v>
      </c>
      <c r="R1812">
        <v>65</v>
      </c>
      <c r="S1812" t="s">
        <v>3827</v>
      </c>
      <c r="T1812">
        <v>69</v>
      </c>
      <c r="U1812">
        <v>77</v>
      </c>
      <c r="V1812" t="s">
        <v>3827</v>
      </c>
      <c r="W1812">
        <v>89.6</v>
      </c>
      <c r="X1812">
        <v>90.4</v>
      </c>
      <c r="Y1812" t="s">
        <v>3827</v>
      </c>
      <c r="Z1812">
        <v>70</v>
      </c>
      <c r="AA1812">
        <v>71</v>
      </c>
      <c r="AB1812" t="s">
        <v>3827</v>
      </c>
      <c r="AC1812">
        <v>59</v>
      </c>
      <c r="AD1812">
        <v>69</v>
      </c>
      <c r="AE1812" t="s">
        <v>3827</v>
      </c>
      <c r="AF1812">
        <v>84.6</v>
      </c>
      <c r="AG1812">
        <v>87</v>
      </c>
      <c r="AH1812" t="s">
        <v>3827</v>
      </c>
      <c r="AI1812" t="s">
        <v>3827</v>
      </c>
      <c r="AJ1812" t="s">
        <v>3827</v>
      </c>
      <c r="AK1812" t="s">
        <v>3827</v>
      </c>
      <c r="AL1812" t="s">
        <v>3827</v>
      </c>
      <c r="AM1812" t="s">
        <v>3827</v>
      </c>
      <c r="AN1812" t="s">
        <v>3827</v>
      </c>
      <c r="AO1812" t="s">
        <v>3827</v>
      </c>
      <c r="AP1812" t="s">
        <v>3827</v>
      </c>
      <c r="AQ1812">
        <v>9</v>
      </c>
      <c r="AR1812">
        <v>60</v>
      </c>
      <c r="AS1812">
        <v>28</v>
      </c>
      <c r="AT1812">
        <v>3</v>
      </c>
      <c r="AU1812">
        <v>35</v>
      </c>
      <c r="AV1812">
        <v>42</v>
      </c>
      <c r="AW1812">
        <v>22</v>
      </c>
      <c r="AX1812">
        <v>2</v>
      </c>
      <c r="AY1812" t="s">
        <v>3827</v>
      </c>
      <c r="AZ1812" t="s">
        <v>3827</v>
      </c>
      <c r="BA1812" t="s">
        <v>3827</v>
      </c>
      <c r="BB1812" t="s">
        <v>3827</v>
      </c>
      <c r="BC1812">
        <v>100</v>
      </c>
      <c r="BD1812">
        <v>100</v>
      </c>
      <c r="BE1812" t="s">
        <v>3827</v>
      </c>
      <c r="BF1812">
        <v>7</v>
      </c>
      <c r="BG1812">
        <v>51</v>
      </c>
      <c r="BH1812">
        <v>36</v>
      </c>
      <c r="BI1812">
        <v>6</v>
      </c>
      <c r="BJ1812">
        <v>38</v>
      </c>
      <c r="BK1812">
        <v>31</v>
      </c>
      <c r="BL1812">
        <v>25</v>
      </c>
      <c r="BM1812">
        <v>6</v>
      </c>
      <c r="BN1812" t="s">
        <v>3827</v>
      </c>
      <c r="BO1812" t="s">
        <v>3827</v>
      </c>
      <c r="BP1812" t="s">
        <v>3827</v>
      </c>
      <c r="BQ1812" t="s">
        <v>3827</v>
      </c>
      <c r="BR1812">
        <v>99</v>
      </c>
      <c r="BS1812">
        <v>100</v>
      </c>
      <c r="BT1812" t="s">
        <v>3827</v>
      </c>
    </row>
    <row r="1813" spans="1:72">
      <c r="A1813" s="3" t="s">
        <v>66</v>
      </c>
      <c r="B1813" s="1" t="s">
        <v>1182</v>
      </c>
      <c r="C1813" t="s">
        <v>1174</v>
      </c>
      <c r="D1813" t="s">
        <v>1183</v>
      </c>
      <c r="E1813" t="str">
        <f t="shared" si="28"/>
        <v>Franklin, Parmenter</v>
      </c>
      <c r="F1813" s="3" t="s">
        <v>73</v>
      </c>
      <c r="G1813" s="3" t="s">
        <v>228</v>
      </c>
      <c r="H1813" t="s">
        <v>74</v>
      </c>
      <c r="I1813" s="3" t="s">
        <v>75</v>
      </c>
      <c r="J1813" s="1" t="s">
        <v>207</v>
      </c>
      <c r="K1813" s="1">
        <v>18</v>
      </c>
      <c r="L1813" s="1">
        <v>10</v>
      </c>
      <c r="M1813" s="1" t="s">
        <v>3827</v>
      </c>
      <c r="N1813" t="s">
        <v>72</v>
      </c>
      <c r="O1813" t="s">
        <v>72</v>
      </c>
      <c r="Q1813">
        <v>67</v>
      </c>
      <c r="R1813">
        <v>68</v>
      </c>
      <c r="S1813" t="s">
        <v>3827</v>
      </c>
      <c r="T1813">
        <v>72</v>
      </c>
      <c r="U1813">
        <v>79</v>
      </c>
      <c r="V1813" t="s">
        <v>3827</v>
      </c>
      <c r="W1813">
        <v>87.7</v>
      </c>
      <c r="X1813">
        <v>90.4</v>
      </c>
      <c r="Y1813" t="s">
        <v>3827</v>
      </c>
      <c r="Z1813">
        <v>74</v>
      </c>
      <c r="AA1813">
        <v>74</v>
      </c>
      <c r="AB1813" t="s">
        <v>3827</v>
      </c>
      <c r="AC1813">
        <v>54</v>
      </c>
      <c r="AD1813">
        <v>69</v>
      </c>
      <c r="AE1813" t="s">
        <v>3827</v>
      </c>
      <c r="AF1813">
        <v>80.7</v>
      </c>
      <c r="AG1813">
        <v>87.5</v>
      </c>
      <c r="AH1813" t="s">
        <v>3827</v>
      </c>
      <c r="AI1813">
        <v>71</v>
      </c>
      <c r="AJ1813">
        <v>68.5</v>
      </c>
      <c r="AK1813">
        <v>67</v>
      </c>
      <c r="AL1813">
        <v>68</v>
      </c>
      <c r="AM1813">
        <v>36</v>
      </c>
      <c r="AN1813">
        <v>45</v>
      </c>
      <c r="AO1813">
        <v>73</v>
      </c>
      <c r="AP1813">
        <v>73</v>
      </c>
      <c r="AQ1813">
        <v>22</v>
      </c>
      <c r="AR1813">
        <v>49</v>
      </c>
      <c r="AS1813">
        <v>22</v>
      </c>
      <c r="AT1813">
        <v>6</v>
      </c>
      <c r="AU1813">
        <v>31</v>
      </c>
      <c r="AV1813">
        <v>49</v>
      </c>
      <c r="AW1813">
        <v>13</v>
      </c>
      <c r="AX1813">
        <v>7</v>
      </c>
      <c r="AY1813" t="s">
        <v>3827</v>
      </c>
      <c r="AZ1813" t="s">
        <v>3827</v>
      </c>
      <c r="BA1813" t="s">
        <v>3827</v>
      </c>
      <c r="BB1813" t="s">
        <v>3827</v>
      </c>
      <c r="BC1813">
        <v>99</v>
      </c>
      <c r="BD1813">
        <v>100</v>
      </c>
      <c r="BE1813" t="s">
        <v>3827</v>
      </c>
      <c r="BF1813">
        <v>15</v>
      </c>
      <c r="BG1813">
        <v>39</v>
      </c>
      <c r="BH1813">
        <v>34</v>
      </c>
      <c r="BI1813">
        <v>12</v>
      </c>
      <c r="BJ1813">
        <v>19</v>
      </c>
      <c r="BK1813">
        <v>50</v>
      </c>
      <c r="BL1813">
        <v>27</v>
      </c>
      <c r="BM1813">
        <v>4</v>
      </c>
      <c r="BN1813" t="s">
        <v>3827</v>
      </c>
      <c r="BO1813" t="s">
        <v>3827</v>
      </c>
      <c r="BP1813" t="s">
        <v>3827</v>
      </c>
      <c r="BQ1813" t="s">
        <v>3827</v>
      </c>
      <c r="BR1813">
        <v>100</v>
      </c>
      <c r="BS1813">
        <v>100</v>
      </c>
      <c r="BT1813" t="s">
        <v>3827</v>
      </c>
    </row>
    <row r="1814" spans="1:72">
      <c r="A1814" s="3" t="s">
        <v>66</v>
      </c>
      <c r="B1814" s="1" t="s">
        <v>1182</v>
      </c>
      <c r="C1814" t="s">
        <v>1174</v>
      </c>
      <c r="D1814" t="s">
        <v>1183</v>
      </c>
      <c r="E1814" t="str">
        <f t="shared" si="28"/>
        <v>Franklin, Parmenter</v>
      </c>
      <c r="F1814" s="3" t="s">
        <v>73</v>
      </c>
      <c r="G1814" s="3" t="s">
        <v>228</v>
      </c>
      <c r="H1814" t="s">
        <v>74</v>
      </c>
      <c r="I1814" s="3" t="s">
        <v>75</v>
      </c>
      <c r="J1814" s="1" t="s">
        <v>228</v>
      </c>
      <c r="K1814" s="1">
        <v>-10</v>
      </c>
      <c r="L1814" s="1">
        <v>-14</v>
      </c>
      <c r="M1814" s="1">
        <v>-3</v>
      </c>
      <c r="N1814" t="s">
        <v>71</v>
      </c>
      <c r="O1814" t="s">
        <v>71</v>
      </c>
      <c r="P1814" t="s">
        <v>71</v>
      </c>
      <c r="Q1814">
        <v>75</v>
      </c>
      <c r="R1814">
        <v>76</v>
      </c>
      <c r="S1814">
        <v>76</v>
      </c>
      <c r="T1814">
        <v>75</v>
      </c>
      <c r="U1814">
        <v>70</v>
      </c>
      <c r="V1814">
        <v>66</v>
      </c>
      <c r="W1814">
        <v>88.7</v>
      </c>
      <c r="X1814">
        <v>85.2</v>
      </c>
      <c r="Y1814">
        <v>84.9</v>
      </c>
      <c r="Z1814">
        <v>75</v>
      </c>
      <c r="AA1814">
        <v>76</v>
      </c>
      <c r="AB1814">
        <v>75</v>
      </c>
      <c r="AC1814">
        <v>85</v>
      </c>
      <c r="AD1814">
        <v>84</v>
      </c>
      <c r="AE1814">
        <v>69</v>
      </c>
      <c r="AF1814">
        <v>94.3</v>
      </c>
      <c r="AG1814">
        <v>94.1</v>
      </c>
      <c r="AH1814">
        <v>88</v>
      </c>
      <c r="AI1814">
        <v>67.5</v>
      </c>
      <c r="AJ1814">
        <v>35</v>
      </c>
      <c r="AK1814">
        <v>74</v>
      </c>
      <c r="AL1814">
        <v>75</v>
      </c>
      <c r="AM1814">
        <v>49.5</v>
      </c>
      <c r="AN1814">
        <v>41</v>
      </c>
      <c r="AO1814">
        <v>74</v>
      </c>
      <c r="AP1814">
        <v>75</v>
      </c>
      <c r="AQ1814">
        <v>29</v>
      </c>
      <c r="AR1814">
        <v>45</v>
      </c>
      <c r="AS1814">
        <v>19</v>
      </c>
      <c r="AT1814">
        <v>7</v>
      </c>
      <c r="AU1814">
        <v>24</v>
      </c>
      <c r="AV1814">
        <v>46</v>
      </c>
      <c r="AW1814">
        <v>18</v>
      </c>
      <c r="AX1814">
        <v>12</v>
      </c>
      <c r="AY1814">
        <v>21</v>
      </c>
      <c r="AZ1814">
        <v>45</v>
      </c>
      <c r="BA1814">
        <v>25</v>
      </c>
      <c r="BB1814">
        <v>9</v>
      </c>
      <c r="BC1814">
        <v>99</v>
      </c>
      <c r="BD1814">
        <v>100</v>
      </c>
      <c r="BE1814">
        <v>100</v>
      </c>
      <c r="BF1814">
        <v>29</v>
      </c>
      <c r="BG1814">
        <v>56</v>
      </c>
      <c r="BH1814">
        <v>13</v>
      </c>
      <c r="BI1814">
        <v>1</v>
      </c>
      <c r="BJ1814">
        <v>50</v>
      </c>
      <c r="BK1814">
        <v>34</v>
      </c>
      <c r="BL1814">
        <v>16</v>
      </c>
      <c r="BM1814">
        <v>0</v>
      </c>
      <c r="BN1814">
        <v>21</v>
      </c>
      <c r="BO1814">
        <v>48</v>
      </c>
      <c r="BP1814">
        <v>29</v>
      </c>
      <c r="BQ1814">
        <v>1</v>
      </c>
      <c r="BR1814">
        <v>99</v>
      </c>
      <c r="BS1814">
        <v>100</v>
      </c>
      <c r="BT1814">
        <v>99</v>
      </c>
    </row>
    <row r="1815" spans="1:72">
      <c r="A1815" s="3" t="s">
        <v>66</v>
      </c>
      <c r="B1815" s="1" t="s">
        <v>1182</v>
      </c>
      <c r="C1815" t="s">
        <v>1174</v>
      </c>
      <c r="D1815" t="s">
        <v>1183</v>
      </c>
      <c r="E1815" t="str">
        <f t="shared" si="28"/>
        <v>Franklin, Parmenter</v>
      </c>
      <c r="F1815" s="3" t="s">
        <v>73</v>
      </c>
      <c r="G1815" s="3" t="s">
        <v>228</v>
      </c>
      <c r="H1815" t="s">
        <v>74</v>
      </c>
      <c r="I1815" s="3" t="s">
        <v>75</v>
      </c>
      <c r="J1815" s="1" t="s">
        <v>77</v>
      </c>
      <c r="K1815" s="1">
        <v>6</v>
      </c>
      <c r="L1815" s="1">
        <v>1</v>
      </c>
      <c r="M1815" s="1">
        <v>-3</v>
      </c>
      <c r="N1815" t="s">
        <v>72</v>
      </c>
      <c r="O1815" t="s">
        <v>91</v>
      </c>
      <c r="P1815" t="s">
        <v>71</v>
      </c>
      <c r="Q1815">
        <v>207</v>
      </c>
      <c r="R1815">
        <v>209</v>
      </c>
      <c r="S1815">
        <v>76</v>
      </c>
      <c r="T1815">
        <v>72</v>
      </c>
      <c r="U1815">
        <v>75</v>
      </c>
      <c r="V1815">
        <v>66</v>
      </c>
      <c r="W1815">
        <v>88.6</v>
      </c>
      <c r="X1815">
        <v>88.5</v>
      </c>
      <c r="Y1815">
        <v>84.9</v>
      </c>
      <c r="Z1815">
        <v>219</v>
      </c>
      <c r="AA1815">
        <v>221</v>
      </c>
      <c r="AB1815">
        <v>75</v>
      </c>
      <c r="AC1815">
        <v>66</v>
      </c>
      <c r="AD1815">
        <v>74</v>
      </c>
      <c r="AE1815">
        <v>69</v>
      </c>
      <c r="AF1815">
        <v>86.6</v>
      </c>
      <c r="AG1815">
        <v>89.6</v>
      </c>
      <c r="AH1815">
        <v>88</v>
      </c>
      <c r="AI1815">
        <v>71</v>
      </c>
      <c r="AJ1815">
        <v>50</v>
      </c>
      <c r="AK1815">
        <v>141</v>
      </c>
      <c r="AL1815">
        <v>143</v>
      </c>
      <c r="AM1815">
        <v>43</v>
      </c>
      <c r="AN1815">
        <v>42</v>
      </c>
      <c r="AO1815">
        <v>147</v>
      </c>
      <c r="AP1815">
        <v>148</v>
      </c>
      <c r="AQ1815">
        <v>21</v>
      </c>
      <c r="AR1815">
        <v>51</v>
      </c>
      <c r="AS1815">
        <v>23</v>
      </c>
      <c r="AT1815">
        <v>5</v>
      </c>
      <c r="AU1815">
        <v>30</v>
      </c>
      <c r="AV1815">
        <v>45</v>
      </c>
      <c r="AW1815">
        <v>18</v>
      </c>
      <c r="AX1815">
        <v>7</v>
      </c>
      <c r="AY1815">
        <v>21</v>
      </c>
      <c r="AZ1815">
        <v>45</v>
      </c>
      <c r="BA1815">
        <v>25</v>
      </c>
      <c r="BB1815">
        <v>9</v>
      </c>
      <c r="BC1815">
        <v>99</v>
      </c>
      <c r="BD1815">
        <v>100</v>
      </c>
      <c r="BE1815">
        <v>100</v>
      </c>
      <c r="BF1815">
        <v>17</v>
      </c>
      <c r="BG1815">
        <v>49</v>
      </c>
      <c r="BH1815">
        <v>27</v>
      </c>
      <c r="BI1815">
        <v>6</v>
      </c>
      <c r="BJ1815">
        <v>36</v>
      </c>
      <c r="BK1815">
        <v>38</v>
      </c>
      <c r="BL1815">
        <v>23</v>
      </c>
      <c r="BM1815">
        <v>3</v>
      </c>
      <c r="BN1815">
        <v>21</v>
      </c>
      <c r="BO1815">
        <v>48</v>
      </c>
      <c r="BP1815">
        <v>29</v>
      </c>
      <c r="BQ1815">
        <v>1</v>
      </c>
      <c r="BR1815">
        <v>99</v>
      </c>
      <c r="BS1815">
        <v>100</v>
      </c>
      <c r="BT1815">
        <v>99</v>
      </c>
    </row>
    <row r="1816" spans="1:72">
      <c r="A1816" s="3" t="s">
        <v>66</v>
      </c>
      <c r="B1816" s="1" t="s">
        <v>1184</v>
      </c>
      <c r="C1816" t="s">
        <v>1174</v>
      </c>
      <c r="D1816" t="s">
        <v>1185</v>
      </c>
      <c r="E1816" t="str">
        <f t="shared" si="28"/>
        <v>Franklin, Davis Thayer</v>
      </c>
      <c r="F1816" s="3" t="s">
        <v>73</v>
      </c>
      <c r="G1816" s="3" t="s">
        <v>228</v>
      </c>
      <c r="H1816" t="s">
        <v>74</v>
      </c>
      <c r="I1816" s="3" t="s">
        <v>75</v>
      </c>
      <c r="J1816" s="1" t="s">
        <v>70</v>
      </c>
      <c r="K1816" s="1">
        <v>6</v>
      </c>
      <c r="L1816" s="1">
        <v>5</v>
      </c>
      <c r="M1816" s="1" t="s">
        <v>3827</v>
      </c>
      <c r="N1816" t="s">
        <v>72</v>
      </c>
      <c r="O1816" t="s">
        <v>72</v>
      </c>
      <c r="Q1816">
        <v>58</v>
      </c>
      <c r="R1816">
        <v>57</v>
      </c>
      <c r="S1816" t="s">
        <v>3827</v>
      </c>
      <c r="T1816">
        <v>69</v>
      </c>
      <c r="U1816">
        <v>77</v>
      </c>
      <c r="V1816" t="s">
        <v>3827</v>
      </c>
      <c r="W1816">
        <v>89.2</v>
      </c>
      <c r="X1816">
        <v>89.9</v>
      </c>
      <c r="Y1816" t="s">
        <v>3827</v>
      </c>
      <c r="Z1816">
        <v>60</v>
      </c>
      <c r="AA1816">
        <v>60</v>
      </c>
      <c r="AB1816" t="s">
        <v>3827</v>
      </c>
      <c r="AC1816">
        <v>63</v>
      </c>
      <c r="AD1816">
        <v>72</v>
      </c>
      <c r="AE1816" t="s">
        <v>3827</v>
      </c>
      <c r="AF1816">
        <v>86.3</v>
      </c>
      <c r="AG1816">
        <v>88.8</v>
      </c>
      <c r="AH1816" t="s">
        <v>3827</v>
      </c>
      <c r="AI1816" t="s">
        <v>3827</v>
      </c>
      <c r="AJ1816" t="s">
        <v>3827</v>
      </c>
      <c r="AK1816" t="s">
        <v>3827</v>
      </c>
      <c r="AL1816" t="s">
        <v>3827</v>
      </c>
      <c r="AM1816" t="s">
        <v>3827</v>
      </c>
      <c r="AN1816" t="s">
        <v>3827</v>
      </c>
      <c r="AO1816" t="s">
        <v>3827</v>
      </c>
      <c r="AP1816" t="s">
        <v>3827</v>
      </c>
      <c r="AQ1816">
        <v>22</v>
      </c>
      <c r="AR1816">
        <v>47</v>
      </c>
      <c r="AS1816">
        <v>29</v>
      </c>
      <c r="AT1816">
        <v>2</v>
      </c>
      <c r="AU1816">
        <v>23</v>
      </c>
      <c r="AV1816">
        <v>54</v>
      </c>
      <c r="AW1816">
        <v>19</v>
      </c>
      <c r="AX1816">
        <v>4</v>
      </c>
      <c r="AY1816" t="s">
        <v>3827</v>
      </c>
      <c r="AZ1816" t="s">
        <v>3827</v>
      </c>
      <c r="BA1816" t="s">
        <v>3827</v>
      </c>
      <c r="BB1816" t="s">
        <v>3827</v>
      </c>
      <c r="BC1816">
        <v>100</v>
      </c>
      <c r="BD1816">
        <v>100</v>
      </c>
      <c r="BE1816" t="s">
        <v>3827</v>
      </c>
      <c r="BF1816">
        <v>20</v>
      </c>
      <c r="BG1816">
        <v>43</v>
      </c>
      <c r="BH1816">
        <v>32</v>
      </c>
      <c r="BI1816">
        <v>5</v>
      </c>
      <c r="BJ1816">
        <v>40</v>
      </c>
      <c r="BK1816">
        <v>32</v>
      </c>
      <c r="BL1816">
        <v>22</v>
      </c>
      <c r="BM1816">
        <v>7</v>
      </c>
      <c r="BN1816" t="s">
        <v>3827</v>
      </c>
      <c r="BO1816" t="s">
        <v>3827</v>
      </c>
      <c r="BP1816" t="s">
        <v>3827</v>
      </c>
      <c r="BQ1816" t="s">
        <v>3827</v>
      </c>
      <c r="BR1816">
        <v>100</v>
      </c>
      <c r="BS1816">
        <v>100</v>
      </c>
      <c r="BT1816" t="s">
        <v>3827</v>
      </c>
    </row>
    <row r="1817" spans="1:72">
      <c r="A1817" s="3" t="s">
        <v>66</v>
      </c>
      <c r="B1817" s="1" t="s">
        <v>1184</v>
      </c>
      <c r="C1817" t="s">
        <v>1174</v>
      </c>
      <c r="D1817" t="s">
        <v>1185</v>
      </c>
      <c r="E1817" t="str">
        <f t="shared" si="28"/>
        <v>Franklin, Davis Thayer</v>
      </c>
      <c r="F1817" s="3" t="s">
        <v>73</v>
      </c>
      <c r="G1817" s="3" t="s">
        <v>228</v>
      </c>
      <c r="H1817" t="s">
        <v>74</v>
      </c>
      <c r="I1817" s="3" t="s">
        <v>75</v>
      </c>
      <c r="J1817" s="1" t="s">
        <v>207</v>
      </c>
      <c r="K1817" s="1">
        <v>-17</v>
      </c>
      <c r="L1817" s="1">
        <v>-9</v>
      </c>
      <c r="M1817" s="1" t="s">
        <v>3827</v>
      </c>
      <c r="N1817" t="s">
        <v>71</v>
      </c>
      <c r="O1817" t="s">
        <v>71</v>
      </c>
      <c r="Q1817">
        <v>59</v>
      </c>
      <c r="R1817">
        <v>59</v>
      </c>
      <c r="S1817" t="s">
        <v>3827</v>
      </c>
      <c r="T1817">
        <v>64</v>
      </c>
      <c r="U1817">
        <v>49</v>
      </c>
      <c r="V1817" t="s">
        <v>3827</v>
      </c>
      <c r="W1817">
        <v>83.9</v>
      </c>
      <c r="X1817">
        <v>79.7</v>
      </c>
      <c r="Y1817" t="s">
        <v>3827</v>
      </c>
      <c r="Z1817">
        <v>53</v>
      </c>
      <c r="AA1817">
        <v>53</v>
      </c>
      <c r="AB1817" t="s">
        <v>3827</v>
      </c>
      <c r="AC1817">
        <v>81</v>
      </c>
      <c r="AD1817">
        <v>58</v>
      </c>
      <c r="AE1817" t="s">
        <v>3827</v>
      </c>
      <c r="AF1817">
        <v>91</v>
      </c>
      <c r="AG1817">
        <v>83.5</v>
      </c>
      <c r="AH1817" t="s">
        <v>3827</v>
      </c>
      <c r="AI1817">
        <v>54</v>
      </c>
      <c r="AJ1817">
        <v>35</v>
      </c>
      <c r="AK1817">
        <v>57</v>
      </c>
      <c r="AL1817">
        <v>57</v>
      </c>
      <c r="AM1817">
        <v>80</v>
      </c>
      <c r="AN1817">
        <v>54</v>
      </c>
      <c r="AO1817">
        <v>51</v>
      </c>
      <c r="AP1817">
        <v>51</v>
      </c>
      <c r="AQ1817">
        <v>29</v>
      </c>
      <c r="AR1817">
        <v>36</v>
      </c>
      <c r="AS1817">
        <v>29</v>
      </c>
      <c r="AT1817">
        <v>7</v>
      </c>
      <c r="AU1817">
        <v>25</v>
      </c>
      <c r="AV1817">
        <v>24</v>
      </c>
      <c r="AW1817">
        <v>42</v>
      </c>
      <c r="AX1817">
        <v>8</v>
      </c>
      <c r="AY1817" t="s">
        <v>3827</v>
      </c>
      <c r="AZ1817" t="s">
        <v>3827</v>
      </c>
      <c r="BA1817" t="s">
        <v>3827</v>
      </c>
      <c r="BB1817" t="s">
        <v>3827</v>
      </c>
      <c r="BC1817">
        <v>100</v>
      </c>
      <c r="BD1817">
        <v>100</v>
      </c>
      <c r="BE1817" t="s">
        <v>3827</v>
      </c>
      <c r="BF1817">
        <v>23</v>
      </c>
      <c r="BG1817">
        <v>58</v>
      </c>
      <c r="BH1817">
        <v>13</v>
      </c>
      <c r="BI1817">
        <v>6</v>
      </c>
      <c r="BJ1817">
        <v>26</v>
      </c>
      <c r="BK1817">
        <v>32</v>
      </c>
      <c r="BL1817">
        <v>38</v>
      </c>
      <c r="BM1817">
        <v>4</v>
      </c>
      <c r="BN1817" t="s">
        <v>3827</v>
      </c>
      <c r="BO1817" t="s">
        <v>3827</v>
      </c>
      <c r="BP1817" t="s">
        <v>3827</v>
      </c>
      <c r="BQ1817" t="s">
        <v>3827</v>
      </c>
      <c r="BR1817">
        <v>100</v>
      </c>
      <c r="BS1817">
        <v>100</v>
      </c>
      <c r="BT1817" t="s">
        <v>3827</v>
      </c>
    </row>
    <row r="1818" spans="1:72">
      <c r="A1818" s="3" t="s">
        <v>66</v>
      </c>
      <c r="B1818" s="1" t="s">
        <v>1184</v>
      </c>
      <c r="C1818" t="s">
        <v>1174</v>
      </c>
      <c r="D1818" t="s">
        <v>1185</v>
      </c>
      <c r="E1818" t="str">
        <f t="shared" si="28"/>
        <v>Franklin, Davis Thayer</v>
      </c>
      <c r="F1818" s="3" t="s">
        <v>73</v>
      </c>
      <c r="G1818" s="3" t="s">
        <v>228</v>
      </c>
      <c r="H1818" t="s">
        <v>74</v>
      </c>
      <c r="I1818" s="3" t="s">
        <v>75</v>
      </c>
      <c r="J1818" s="1" t="s">
        <v>228</v>
      </c>
      <c r="K1818" s="1">
        <v>16</v>
      </c>
      <c r="L1818" s="1">
        <v>32</v>
      </c>
      <c r="M1818" s="1">
        <v>24</v>
      </c>
      <c r="N1818" t="s">
        <v>72</v>
      </c>
      <c r="O1818" t="s">
        <v>72</v>
      </c>
      <c r="P1818" t="s">
        <v>72</v>
      </c>
      <c r="Q1818">
        <v>50</v>
      </c>
      <c r="R1818">
        <v>50</v>
      </c>
      <c r="S1818">
        <v>50</v>
      </c>
      <c r="T1818">
        <v>86</v>
      </c>
      <c r="U1818">
        <v>78</v>
      </c>
      <c r="V1818">
        <v>78</v>
      </c>
      <c r="W1818">
        <v>94.5</v>
      </c>
      <c r="X1818">
        <v>90.5</v>
      </c>
      <c r="Y1818">
        <v>91</v>
      </c>
      <c r="Z1818">
        <v>50</v>
      </c>
      <c r="AA1818">
        <v>50</v>
      </c>
      <c r="AB1818">
        <v>50</v>
      </c>
      <c r="AC1818">
        <v>70</v>
      </c>
      <c r="AD1818">
        <v>46</v>
      </c>
      <c r="AE1818">
        <v>54</v>
      </c>
      <c r="AF1818">
        <v>87</v>
      </c>
      <c r="AG1818">
        <v>76</v>
      </c>
      <c r="AH1818">
        <v>81.5</v>
      </c>
      <c r="AI1818">
        <v>52</v>
      </c>
      <c r="AJ1818">
        <v>54</v>
      </c>
      <c r="AK1818">
        <v>49</v>
      </c>
      <c r="AL1818">
        <v>49</v>
      </c>
      <c r="AM1818">
        <v>29</v>
      </c>
      <c r="AN1818">
        <v>20</v>
      </c>
      <c r="AO1818">
        <v>47</v>
      </c>
      <c r="AP1818">
        <v>47</v>
      </c>
      <c r="AQ1818">
        <v>28</v>
      </c>
      <c r="AR1818">
        <v>58</v>
      </c>
      <c r="AS1818">
        <v>12</v>
      </c>
      <c r="AT1818">
        <v>2</v>
      </c>
      <c r="AU1818">
        <v>44</v>
      </c>
      <c r="AV1818">
        <v>34</v>
      </c>
      <c r="AW1818">
        <v>16</v>
      </c>
      <c r="AX1818">
        <v>6</v>
      </c>
      <c r="AY1818">
        <v>34</v>
      </c>
      <c r="AZ1818">
        <v>44</v>
      </c>
      <c r="BA1818">
        <v>20</v>
      </c>
      <c r="BB1818">
        <v>2</v>
      </c>
      <c r="BC1818">
        <v>100</v>
      </c>
      <c r="BD1818">
        <v>100</v>
      </c>
      <c r="BE1818">
        <v>100</v>
      </c>
      <c r="BF1818">
        <v>16</v>
      </c>
      <c r="BG1818">
        <v>54</v>
      </c>
      <c r="BH1818">
        <v>20</v>
      </c>
      <c r="BI1818">
        <v>10</v>
      </c>
      <c r="BJ1818">
        <v>16</v>
      </c>
      <c r="BK1818">
        <v>30</v>
      </c>
      <c r="BL1818">
        <v>36</v>
      </c>
      <c r="BM1818">
        <v>18</v>
      </c>
      <c r="BN1818">
        <v>20</v>
      </c>
      <c r="BO1818">
        <v>34</v>
      </c>
      <c r="BP1818">
        <v>40</v>
      </c>
      <c r="BQ1818">
        <v>6</v>
      </c>
      <c r="BR1818">
        <v>100</v>
      </c>
      <c r="BS1818">
        <v>100</v>
      </c>
      <c r="BT1818">
        <v>100</v>
      </c>
    </row>
    <row r="1819" spans="1:72">
      <c r="A1819" s="3" t="s">
        <v>66</v>
      </c>
      <c r="B1819" s="1" t="s">
        <v>1184</v>
      </c>
      <c r="C1819" t="s">
        <v>1174</v>
      </c>
      <c r="D1819" t="s">
        <v>1185</v>
      </c>
      <c r="E1819" t="str">
        <f t="shared" si="28"/>
        <v>Franklin, Davis Thayer</v>
      </c>
      <c r="F1819" s="3" t="s">
        <v>73</v>
      </c>
      <c r="G1819" s="3" t="s">
        <v>228</v>
      </c>
      <c r="H1819" t="s">
        <v>74</v>
      </c>
      <c r="I1819" s="3" t="s">
        <v>75</v>
      </c>
      <c r="J1819" s="1" t="s">
        <v>77</v>
      </c>
      <c r="K1819" s="1">
        <v>1</v>
      </c>
      <c r="L1819" s="1">
        <v>7</v>
      </c>
      <c r="M1819" s="1">
        <v>24</v>
      </c>
      <c r="N1819" t="s">
        <v>91</v>
      </c>
      <c r="O1819" t="s">
        <v>72</v>
      </c>
      <c r="P1819" t="s">
        <v>72</v>
      </c>
      <c r="Q1819">
        <v>167</v>
      </c>
      <c r="R1819">
        <v>166</v>
      </c>
      <c r="S1819">
        <v>50</v>
      </c>
      <c r="T1819">
        <v>72</v>
      </c>
      <c r="U1819">
        <v>67</v>
      </c>
      <c r="V1819">
        <v>78</v>
      </c>
      <c r="W1819">
        <v>88.9</v>
      </c>
      <c r="X1819">
        <v>86.4</v>
      </c>
      <c r="Y1819">
        <v>91</v>
      </c>
      <c r="Z1819">
        <v>163</v>
      </c>
      <c r="AA1819">
        <v>163</v>
      </c>
      <c r="AB1819">
        <v>50</v>
      </c>
      <c r="AC1819">
        <v>71</v>
      </c>
      <c r="AD1819">
        <v>60</v>
      </c>
      <c r="AE1819">
        <v>54</v>
      </c>
      <c r="AF1819">
        <v>88</v>
      </c>
      <c r="AG1819">
        <v>83.1</v>
      </c>
      <c r="AH1819">
        <v>81.5</v>
      </c>
      <c r="AI1819">
        <v>52</v>
      </c>
      <c r="AJ1819">
        <v>42</v>
      </c>
      <c r="AK1819">
        <v>106</v>
      </c>
      <c r="AL1819">
        <v>106</v>
      </c>
      <c r="AM1819">
        <v>51</v>
      </c>
      <c r="AN1819">
        <v>35.5</v>
      </c>
      <c r="AO1819">
        <v>98</v>
      </c>
      <c r="AP1819">
        <v>98</v>
      </c>
      <c r="AQ1819">
        <v>26</v>
      </c>
      <c r="AR1819">
        <v>46</v>
      </c>
      <c r="AS1819">
        <v>24</v>
      </c>
      <c r="AT1819">
        <v>4</v>
      </c>
      <c r="AU1819">
        <v>30</v>
      </c>
      <c r="AV1819">
        <v>37</v>
      </c>
      <c r="AW1819">
        <v>27</v>
      </c>
      <c r="AX1819">
        <v>6</v>
      </c>
      <c r="AY1819">
        <v>34</v>
      </c>
      <c r="AZ1819">
        <v>44</v>
      </c>
      <c r="BA1819">
        <v>20</v>
      </c>
      <c r="BB1819">
        <v>2</v>
      </c>
      <c r="BC1819">
        <v>100</v>
      </c>
      <c r="BD1819">
        <v>100</v>
      </c>
      <c r="BE1819">
        <v>100</v>
      </c>
      <c r="BF1819">
        <v>20</v>
      </c>
      <c r="BG1819">
        <v>52</v>
      </c>
      <c r="BH1819">
        <v>22</v>
      </c>
      <c r="BI1819">
        <v>7</v>
      </c>
      <c r="BJ1819">
        <v>28</v>
      </c>
      <c r="BK1819">
        <v>31</v>
      </c>
      <c r="BL1819">
        <v>31</v>
      </c>
      <c r="BM1819">
        <v>9</v>
      </c>
      <c r="BN1819">
        <v>20</v>
      </c>
      <c r="BO1819">
        <v>34</v>
      </c>
      <c r="BP1819">
        <v>40</v>
      </c>
      <c r="BQ1819">
        <v>6</v>
      </c>
      <c r="BR1819">
        <v>100</v>
      </c>
      <c r="BS1819">
        <v>100</v>
      </c>
      <c r="BT1819">
        <v>100</v>
      </c>
    </row>
    <row r="1820" spans="1:72">
      <c r="A1820" s="3" t="s">
        <v>66</v>
      </c>
      <c r="B1820" s="1" t="s">
        <v>1186</v>
      </c>
      <c r="C1820" t="s">
        <v>1174</v>
      </c>
      <c r="D1820" t="s">
        <v>1187</v>
      </c>
      <c r="E1820" t="str">
        <f t="shared" si="28"/>
        <v>Franklin, Annie Sullivan Middle School</v>
      </c>
      <c r="F1820" s="3" t="s">
        <v>229</v>
      </c>
      <c r="G1820" s="3" t="s">
        <v>233</v>
      </c>
      <c r="H1820" t="s">
        <v>74</v>
      </c>
      <c r="I1820" s="3" t="s">
        <v>234</v>
      </c>
      <c r="J1820" s="1" t="s">
        <v>229</v>
      </c>
      <c r="K1820" s="1">
        <v>2</v>
      </c>
      <c r="L1820" s="1">
        <v>2</v>
      </c>
      <c r="M1820" s="1" t="s">
        <v>3827</v>
      </c>
      <c r="N1820" t="s">
        <v>91</v>
      </c>
      <c r="O1820" t="s">
        <v>91</v>
      </c>
      <c r="Q1820">
        <v>110</v>
      </c>
      <c r="R1820">
        <v>153</v>
      </c>
      <c r="S1820" t="s">
        <v>3827</v>
      </c>
      <c r="T1820">
        <v>83</v>
      </c>
      <c r="U1820">
        <v>74</v>
      </c>
      <c r="V1820" t="s">
        <v>3827</v>
      </c>
      <c r="W1820">
        <v>94.8</v>
      </c>
      <c r="X1820">
        <v>88.9</v>
      </c>
      <c r="Y1820" t="s">
        <v>3827</v>
      </c>
      <c r="Z1820">
        <v>154</v>
      </c>
      <c r="AA1820">
        <v>154</v>
      </c>
      <c r="AB1820" t="s">
        <v>3827</v>
      </c>
      <c r="AC1820">
        <v>81</v>
      </c>
      <c r="AD1820">
        <v>72</v>
      </c>
      <c r="AE1820" t="s">
        <v>3827</v>
      </c>
      <c r="AF1820">
        <v>93.3</v>
      </c>
      <c r="AG1820">
        <v>89</v>
      </c>
      <c r="AH1820" t="s">
        <v>3827</v>
      </c>
      <c r="AI1820">
        <v>53.5</v>
      </c>
      <c r="AJ1820">
        <v>44</v>
      </c>
      <c r="AK1820">
        <v>106</v>
      </c>
      <c r="AL1820">
        <v>149</v>
      </c>
      <c r="AM1820">
        <v>36</v>
      </c>
      <c r="AN1820">
        <v>39</v>
      </c>
      <c r="AO1820">
        <v>147</v>
      </c>
      <c r="AP1820">
        <v>147</v>
      </c>
      <c r="AQ1820">
        <v>25</v>
      </c>
      <c r="AR1820">
        <v>57</v>
      </c>
      <c r="AS1820">
        <v>15</v>
      </c>
      <c r="AT1820">
        <v>3</v>
      </c>
      <c r="AU1820">
        <v>35</v>
      </c>
      <c r="AV1820">
        <v>39</v>
      </c>
      <c r="AW1820">
        <v>20</v>
      </c>
      <c r="AX1820">
        <v>6</v>
      </c>
      <c r="AY1820" t="s">
        <v>3827</v>
      </c>
      <c r="AZ1820" t="s">
        <v>3827</v>
      </c>
      <c r="BA1820" t="s">
        <v>3827</v>
      </c>
      <c r="BB1820" t="s">
        <v>3827</v>
      </c>
      <c r="BC1820">
        <v>100</v>
      </c>
      <c r="BD1820">
        <v>99</v>
      </c>
      <c r="BE1820" t="s">
        <v>3827</v>
      </c>
      <c r="BF1820">
        <v>16</v>
      </c>
      <c r="BG1820">
        <v>65</v>
      </c>
      <c r="BH1820">
        <v>14</v>
      </c>
      <c r="BI1820">
        <v>5</v>
      </c>
      <c r="BJ1820">
        <v>36</v>
      </c>
      <c r="BK1820">
        <v>36</v>
      </c>
      <c r="BL1820">
        <v>19</v>
      </c>
      <c r="BM1820">
        <v>8</v>
      </c>
      <c r="BN1820" t="s">
        <v>3827</v>
      </c>
      <c r="BO1820" t="s">
        <v>3827</v>
      </c>
      <c r="BP1820" t="s">
        <v>3827</v>
      </c>
      <c r="BQ1820" t="s">
        <v>3827</v>
      </c>
      <c r="BR1820">
        <v>100</v>
      </c>
      <c r="BS1820">
        <v>100</v>
      </c>
      <c r="BT1820" t="s">
        <v>3827</v>
      </c>
    </row>
    <row r="1821" spans="1:72">
      <c r="A1821" s="3" t="s">
        <v>66</v>
      </c>
      <c r="B1821" s="1" t="s">
        <v>1186</v>
      </c>
      <c r="C1821" t="s">
        <v>1174</v>
      </c>
      <c r="D1821" t="s">
        <v>1187</v>
      </c>
      <c r="E1821" t="str">
        <f t="shared" si="28"/>
        <v>Franklin, Annie Sullivan Middle School</v>
      </c>
      <c r="F1821" s="3" t="s">
        <v>229</v>
      </c>
      <c r="G1821" s="3" t="s">
        <v>233</v>
      </c>
      <c r="H1821" t="s">
        <v>74</v>
      </c>
      <c r="I1821" s="3" t="s">
        <v>234</v>
      </c>
      <c r="J1821" s="1" t="s">
        <v>232</v>
      </c>
      <c r="K1821" s="1">
        <v>-3</v>
      </c>
      <c r="L1821" s="1">
        <v>-9</v>
      </c>
      <c r="M1821" s="1" t="s">
        <v>3827</v>
      </c>
      <c r="N1821" t="s">
        <v>71</v>
      </c>
      <c r="O1821" t="s">
        <v>71</v>
      </c>
      <c r="Q1821">
        <v>160</v>
      </c>
      <c r="R1821">
        <v>159</v>
      </c>
      <c r="S1821" t="s">
        <v>3827</v>
      </c>
      <c r="T1821">
        <v>82</v>
      </c>
      <c r="U1821">
        <v>58</v>
      </c>
      <c r="V1821" t="s">
        <v>3827</v>
      </c>
      <c r="W1821">
        <v>94.8</v>
      </c>
      <c r="X1821">
        <v>80.5</v>
      </c>
      <c r="Y1821" t="s">
        <v>3827</v>
      </c>
      <c r="Z1821">
        <v>167</v>
      </c>
      <c r="AA1821">
        <v>168</v>
      </c>
      <c r="AB1821" t="s">
        <v>3827</v>
      </c>
      <c r="AC1821">
        <v>85</v>
      </c>
      <c r="AD1821">
        <v>67</v>
      </c>
      <c r="AE1821" t="s">
        <v>3827</v>
      </c>
      <c r="AF1821">
        <v>94.6</v>
      </c>
      <c r="AG1821">
        <v>84.2</v>
      </c>
      <c r="AH1821" t="s">
        <v>3827</v>
      </c>
      <c r="AI1821">
        <v>41.5</v>
      </c>
      <c r="AJ1821">
        <v>41</v>
      </c>
      <c r="AK1821">
        <v>150</v>
      </c>
      <c r="AL1821">
        <v>149</v>
      </c>
      <c r="AM1821">
        <v>49</v>
      </c>
      <c r="AN1821">
        <v>36</v>
      </c>
      <c r="AO1821">
        <v>165</v>
      </c>
      <c r="AP1821">
        <v>166</v>
      </c>
      <c r="AQ1821">
        <v>11</v>
      </c>
      <c r="AR1821">
        <v>71</v>
      </c>
      <c r="AS1821">
        <v>14</v>
      </c>
      <c r="AT1821">
        <v>4</v>
      </c>
      <c r="AU1821">
        <v>18</v>
      </c>
      <c r="AV1821">
        <v>40</v>
      </c>
      <c r="AW1821">
        <v>27</v>
      </c>
      <c r="AX1821">
        <v>15</v>
      </c>
      <c r="AY1821" t="s">
        <v>3827</v>
      </c>
      <c r="AZ1821" t="s">
        <v>3827</v>
      </c>
      <c r="BA1821" t="s">
        <v>3827</v>
      </c>
      <c r="BB1821" t="s">
        <v>3827</v>
      </c>
      <c r="BC1821">
        <v>100</v>
      </c>
      <c r="BD1821">
        <v>99</v>
      </c>
      <c r="BE1821" t="s">
        <v>3827</v>
      </c>
      <c r="BF1821">
        <v>19</v>
      </c>
      <c r="BG1821">
        <v>66</v>
      </c>
      <c r="BH1821">
        <v>14</v>
      </c>
      <c r="BI1821">
        <v>1</v>
      </c>
      <c r="BJ1821">
        <v>33</v>
      </c>
      <c r="BK1821">
        <v>35</v>
      </c>
      <c r="BL1821">
        <v>23</v>
      </c>
      <c r="BM1821">
        <v>10</v>
      </c>
      <c r="BN1821" t="s">
        <v>3827</v>
      </c>
      <c r="BO1821" t="s">
        <v>3827</v>
      </c>
      <c r="BP1821" t="s">
        <v>3827</v>
      </c>
      <c r="BQ1821" t="s">
        <v>3827</v>
      </c>
      <c r="BR1821">
        <v>99</v>
      </c>
      <c r="BS1821">
        <v>99</v>
      </c>
      <c r="BT1821" t="s">
        <v>3827</v>
      </c>
    </row>
    <row r="1822" spans="1:72">
      <c r="A1822" s="3" t="s">
        <v>66</v>
      </c>
      <c r="B1822" s="1" t="s">
        <v>1186</v>
      </c>
      <c r="C1822" t="s">
        <v>1174</v>
      </c>
      <c r="D1822" t="s">
        <v>1187</v>
      </c>
      <c r="E1822" t="str">
        <f t="shared" si="28"/>
        <v>Franklin, Annie Sullivan Middle School</v>
      </c>
      <c r="F1822" s="3" t="s">
        <v>229</v>
      </c>
      <c r="G1822" s="3" t="s">
        <v>233</v>
      </c>
      <c r="H1822" t="s">
        <v>74</v>
      </c>
      <c r="I1822" s="3" t="s">
        <v>234</v>
      </c>
      <c r="J1822" s="1" t="s">
        <v>233</v>
      </c>
      <c r="K1822" s="1">
        <v>0</v>
      </c>
      <c r="L1822" s="1">
        <v>-4</v>
      </c>
      <c r="M1822" s="1">
        <v>-4</v>
      </c>
      <c r="N1822" t="s">
        <v>91</v>
      </c>
      <c r="O1822" t="s">
        <v>71</v>
      </c>
      <c r="P1822" t="s">
        <v>71</v>
      </c>
      <c r="Q1822">
        <v>159</v>
      </c>
      <c r="R1822">
        <v>158</v>
      </c>
      <c r="S1822">
        <v>158</v>
      </c>
      <c r="T1822">
        <v>92</v>
      </c>
      <c r="U1822">
        <v>68</v>
      </c>
      <c r="V1822">
        <v>59</v>
      </c>
      <c r="W1822">
        <v>97.2</v>
      </c>
      <c r="X1822">
        <v>83.2</v>
      </c>
      <c r="Y1822">
        <v>85</v>
      </c>
      <c r="Z1822">
        <v>131</v>
      </c>
      <c r="AA1822">
        <v>129</v>
      </c>
      <c r="AB1822">
        <v>128</v>
      </c>
      <c r="AC1822">
        <v>92</v>
      </c>
      <c r="AD1822">
        <v>72</v>
      </c>
      <c r="AE1822">
        <v>63</v>
      </c>
      <c r="AF1822">
        <v>97.7</v>
      </c>
      <c r="AG1822">
        <v>87.8</v>
      </c>
      <c r="AH1822">
        <v>87.3</v>
      </c>
      <c r="AI1822">
        <v>57</v>
      </c>
      <c r="AJ1822">
        <v>55</v>
      </c>
      <c r="AK1822">
        <v>157</v>
      </c>
      <c r="AL1822">
        <v>157</v>
      </c>
      <c r="AM1822">
        <v>50</v>
      </c>
      <c r="AN1822">
        <v>43</v>
      </c>
      <c r="AO1822">
        <v>128</v>
      </c>
      <c r="AP1822">
        <v>126</v>
      </c>
      <c r="AQ1822">
        <v>24</v>
      </c>
      <c r="AR1822">
        <v>69</v>
      </c>
      <c r="AS1822">
        <v>6</v>
      </c>
      <c r="AT1822">
        <v>1</v>
      </c>
      <c r="AU1822">
        <v>38</v>
      </c>
      <c r="AV1822">
        <v>30</v>
      </c>
      <c r="AW1822">
        <v>21</v>
      </c>
      <c r="AX1822">
        <v>11</v>
      </c>
      <c r="AY1822">
        <v>7</v>
      </c>
      <c r="AZ1822">
        <v>53</v>
      </c>
      <c r="BA1822">
        <v>35</v>
      </c>
      <c r="BB1822">
        <v>6</v>
      </c>
      <c r="BC1822">
        <v>100</v>
      </c>
      <c r="BD1822">
        <v>99</v>
      </c>
      <c r="BE1822">
        <v>99</v>
      </c>
      <c r="BF1822">
        <v>27</v>
      </c>
      <c r="BG1822">
        <v>65</v>
      </c>
      <c r="BH1822">
        <v>6</v>
      </c>
      <c r="BI1822">
        <v>2</v>
      </c>
      <c r="BJ1822">
        <v>26</v>
      </c>
      <c r="BK1822">
        <v>47</v>
      </c>
      <c r="BL1822">
        <v>19</v>
      </c>
      <c r="BM1822">
        <v>9</v>
      </c>
      <c r="BN1822">
        <v>13</v>
      </c>
      <c r="BO1822">
        <v>51</v>
      </c>
      <c r="BP1822">
        <v>33</v>
      </c>
      <c r="BQ1822">
        <v>4</v>
      </c>
      <c r="BR1822">
        <v>100</v>
      </c>
      <c r="BS1822">
        <v>98</v>
      </c>
      <c r="BT1822">
        <v>98</v>
      </c>
    </row>
    <row r="1823" spans="1:72">
      <c r="A1823" s="3" t="s">
        <v>66</v>
      </c>
      <c r="B1823" s="1" t="s">
        <v>1186</v>
      </c>
      <c r="C1823" t="s">
        <v>1174</v>
      </c>
      <c r="D1823" t="s">
        <v>1187</v>
      </c>
      <c r="E1823" t="str">
        <f t="shared" si="28"/>
        <v>Franklin, Annie Sullivan Middle School</v>
      </c>
      <c r="F1823" s="3" t="s">
        <v>229</v>
      </c>
      <c r="G1823" s="3" t="s">
        <v>233</v>
      </c>
      <c r="H1823" t="s">
        <v>74</v>
      </c>
      <c r="I1823" s="3" t="s">
        <v>234</v>
      </c>
      <c r="J1823" s="1" t="s">
        <v>77</v>
      </c>
      <c r="K1823" s="1">
        <v>0</v>
      </c>
      <c r="L1823" s="1">
        <v>-3</v>
      </c>
      <c r="M1823" s="1">
        <v>-4</v>
      </c>
      <c r="N1823" t="s">
        <v>91</v>
      </c>
      <c r="O1823" t="s">
        <v>71</v>
      </c>
      <c r="P1823" t="s">
        <v>71</v>
      </c>
      <c r="Q1823">
        <v>429</v>
      </c>
      <c r="R1823">
        <v>470</v>
      </c>
      <c r="S1823">
        <v>158</v>
      </c>
      <c r="T1823">
        <v>86</v>
      </c>
      <c r="U1823">
        <v>67</v>
      </c>
      <c r="V1823">
        <v>59</v>
      </c>
      <c r="W1823">
        <v>95.7</v>
      </c>
      <c r="X1823">
        <v>84.1</v>
      </c>
      <c r="Y1823">
        <v>85</v>
      </c>
      <c r="Z1823">
        <v>452</v>
      </c>
      <c r="AA1823">
        <v>451</v>
      </c>
      <c r="AB1823">
        <v>128</v>
      </c>
      <c r="AC1823">
        <v>86</v>
      </c>
      <c r="AD1823">
        <v>70</v>
      </c>
      <c r="AE1823">
        <v>63</v>
      </c>
      <c r="AF1823">
        <v>95.1</v>
      </c>
      <c r="AG1823">
        <v>86.9</v>
      </c>
      <c r="AH1823">
        <v>87.3</v>
      </c>
      <c r="AI1823">
        <v>50</v>
      </c>
      <c r="AJ1823">
        <v>46</v>
      </c>
      <c r="AK1823">
        <v>413</v>
      </c>
      <c r="AL1823">
        <v>455</v>
      </c>
      <c r="AM1823">
        <v>44</v>
      </c>
      <c r="AN1823">
        <v>42</v>
      </c>
      <c r="AO1823">
        <v>440</v>
      </c>
      <c r="AP1823">
        <v>439</v>
      </c>
      <c r="AQ1823">
        <v>20</v>
      </c>
      <c r="AR1823">
        <v>66</v>
      </c>
      <c r="AS1823">
        <v>11</v>
      </c>
      <c r="AT1823">
        <v>3</v>
      </c>
      <c r="AU1823">
        <v>30</v>
      </c>
      <c r="AV1823">
        <v>36</v>
      </c>
      <c r="AW1823">
        <v>23</v>
      </c>
      <c r="AX1823">
        <v>11</v>
      </c>
      <c r="AY1823">
        <v>7</v>
      </c>
      <c r="AZ1823">
        <v>53</v>
      </c>
      <c r="BA1823">
        <v>35</v>
      </c>
      <c r="BB1823">
        <v>6</v>
      </c>
      <c r="BC1823">
        <v>100</v>
      </c>
      <c r="BD1823">
        <v>99</v>
      </c>
      <c r="BE1823">
        <v>99</v>
      </c>
      <c r="BF1823">
        <v>21</v>
      </c>
      <c r="BG1823">
        <v>65</v>
      </c>
      <c r="BH1823">
        <v>12</v>
      </c>
      <c r="BI1823">
        <v>3</v>
      </c>
      <c r="BJ1823">
        <v>32</v>
      </c>
      <c r="BK1823">
        <v>39</v>
      </c>
      <c r="BL1823">
        <v>21</v>
      </c>
      <c r="BM1823">
        <v>9</v>
      </c>
      <c r="BN1823">
        <v>13</v>
      </c>
      <c r="BO1823">
        <v>51</v>
      </c>
      <c r="BP1823">
        <v>33</v>
      </c>
      <c r="BQ1823">
        <v>4</v>
      </c>
      <c r="BR1823">
        <v>100</v>
      </c>
      <c r="BS1823">
        <v>99</v>
      </c>
      <c r="BT1823">
        <v>98</v>
      </c>
    </row>
    <row r="1824" spans="1:72">
      <c r="A1824" s="3" t="s">
        <v>66</v>
      </c>
      <c r="B1824" s="1" t="s">
        <v>1188</v>
      </c>
      <c r="C1824" t="s">
        <v>1174</v>
      </c>
      <c r="D1824" t="s">
        <v>1189</v>
      </c>
      <c r="E1824" t="str">
        <f t="shared" si="28"/>
        <v>Franklin, Remington Middle</v>
      </c>
      <c r="F1824" s="3" t="s">
        <v>229</v>
      </c>
      <c r="G1824" s="3" t="s">
        <v>233</v>
      </c>
      <c r="H1824" t="s">
        <v>74</v>
      </c>
      <c r="I1824" s="3" t="s">
        <v>234</v>
      </c>
      <c r="J1824" s="1" t="s">
        <v>229</v>
      </c>
      <c r="K1824" s="1">
        <v>5</v>
      </c>
      <c r="L1824" s="1">
        <v>2</v>
      </c>
      <c r="M1824" s="1" t="s">
        <v>3827</v>
      </c>
      <c r="N1824" t="s">
        <v>72</v>
      </c>
      <c r="O1824" t="s">
        <v>91</v>
      </c>
      <c r="Q1824">
        <v>113</v>
      </c>
      <c r="R1824">
        <v>161</v>
      </c>
      <c r="S1824" t="s">
        <v>3827</v>
      </c>
      <c r="T1824">
        <v>87</v>
      </c>
      <c r="U1824">
        <v>84</v>
      </c>
      <c r="V1824" t="s">
        <v>3827</v>
      </c>
      <c r="W1824">
        <v>94.9</v>
      </c>
      <c r="X1824">
        <v>93.2</v>
      </c>
      <c r="Y1824" t="s">
        <v>3827</v>
      </c>
      <c r="Z1824">
        <v>147</v>
      </c>
      <c r="AA1824">
        <v>147</v>
      </c>
      <c r="AB1824" t="s">
        <v>3827</v>
      </c>
      <c r="AC1824">
        <v>82</v>
      </c>
      <c r="AD1824">
        <v>82</v>
      </c>
      <c r="AE1824" t="s">
        <v>3827</v>
      </c>
      <c r="AF1824">
        <v>92.7</v>
      </c>
      <c r="AG1824">
        <v>90.3</v>
      </c>
      <c r="AH1824" t="s">
        <v>3827</v>
      </c>
      <c r="AI1824">
        <v>55.5</v>
      </c>
      <c r="AJ1824">
        <v>45.5</v>
      </c>
      <c r="AK1824">
        <v>108</v>
      </c>
      <c r="AL1824">
        <v>156</v>
      </c>
      <c r="AM1824">
        <v>47</v>
      </c>
      <c r="AN1824">
        <v>45</v>
      </c>
      <c r="AO1824">
        <v>139</v>
      </c>
      <c r="AP1824">
        <v>141</v>
      </c>
      <c r="AQ1824">
        <v>23</v>
      </c>
      <c r="AR1824">
        <v>64</v>
      </c>
      <c r="AS1824">
        <v>12</v>
      </c>
      <c r="AT1824">
        <v>2</v>
      </c>
      <c r="AU1824">
        <v>53</v>
      </c>
      <c r="AV1824">
        <v>31</v>
      </c>
      <c r="AW1824">
        <v>12</v>
      </c>
      <c r="AX1824">
        <v>4</v>
      </c>
      <c r="AY1824" t="s">
        <v>3827</v>
      </c>
      <c r="AZ1824" t="s">
        <v>3827</v>
      </c>
      <c r="BA1824" t="s">
        <v>3827</v>
      </c>
      <c r="BB1824" t="s">
        <v>3827</v>
      </c>
      <c r="BC1824">
        <v>100</v>
      </c>
      <c r="BD1824">
        <v>100</v>
      </c>
      <c r="BE1824" t="s">
        <v>3827</v>
      </c>
      <c r="BF1824">
        <v>24</v>
      </c>
      <c r="BG1824">
        <v>57</v>
      </c>
      <c r="BH1824">
        <v>14</v>
      </c>
      <c r="BI1824">
        <v>4</v>
      </c>
      <c r="BJ1824">
        <v>46</v>
      </c>
      <c r="BK1824">
        <v>35</v>
      </c>
      <c r="BL1824">
        <v>12</v>
      </c>
      <c r="BM1824">
        <v>6</v>
      </c>
      <c r="BN1824" t="s">
        <v>3827</v>
      </c>
      <c r="BO1824" t="s">
        <v>3827</v>
      </c>
      <c r="BP1824" t="s">
        <v>3827</v>
      </c>
      <c r="BQ1824" t="s">
        <v>3827</v>
      </c>
      <c r="BR1824">
        <v>100</v>
      </c>
      <c r="BS1824">
        <v>100</v>
      </c>
      <c r="BT1824" t="s">
        <v>3827</v>
      </c>
    </row>
    <row r="1825" spans="1:72">
      <c r="A1825" s="3" t="s">
        <v>66</v>
      </c>
      <c r="B1825" s="1" t="s">
        <v>1188</v>
      </c>
      <c r="C1825" t="s">
        <v>1174</v>
      </c>
      <c r="D1825" t="s">
        <v>1189</v>
      </c>
      <c r="E1825" t="str">
        <f t="shared" si="28"/>
        <v>Franklin, Remington Middle</v>
      </c>
      <c r="F1825" s="3" t="s">
        <v>229</v>
      </c>
      <c r="G1825" s="3" t="s">
        <v>233</v>
      </c>
      <c r="H1825" t="s">
        <v>74</v>
      </c>
      <c r="I1825" s="3" t="s">
        <v>234</v>
      </c>
      <c r="J1825" s="1" t="s">
        <v>232</v>
      </c>
      <c r="K1825" s="1">
        <v>0</v>
      </c>
      <c r="L1825" s="1">
        <v>-4</v>
      </c>
      <c r="M1825" s="1" t="s">
        <v>3827</v>
      </c>
      <c r="N1825" t="s">
        <v>91</v>
      </c>
      <c r="O1825" t="s">
        <v>71</v>
      </c>
      <c r="Q1825">
        <v>143</v>
      </c>
      <c r="R1825">
        <v>144</v>
      </c>
      <c r="S1825" t="s">
        <v>3827</v>
      </c>
      <c r="T1825">
        <v>84</v>
      </c>
      <c r="U1825">
        <v>72</v>
      </c>
      <c r="V1825" t="s">
        <v>3827</v>
      </c>
      <c r="W1825">
        <v>93.7</v>
      </c>
      <c r="X1825">
        <v>86.8</v>
      </c>
      <c r="Y1825" t="s">
        <v>3827</v>
      </c>
      <c r="Z1825">
        <v>165</v>
      </c>
      <c r="AA1825">
        <v>164</v>
      </c>
      <c r="AB1825" t="s">
        <v>3827</v>
      </c>
      <c r="AC1825">
        <v>84</v>
      </c>
      <c r="AD1825">
        <v>76</v>
      </c>
      <c r="AE1825" t="s">
        <v>3827</v>
      </c>
      <c r="AF1825">
        <v>93.9</v>
      </c>
      <c r="AG1825">
        <v>87.8</v>
      </c>
      <c r="AH1825" t="s">
        <v>3827</v>
      </c>
      <c r="AI1825">
        <v>35</v>
      </c>
      <c r="AJ1825">
        <v>51</v>
      </c>
      <c r="AK1825">
        <v>138</v>
      </c>
      <c r="AL1825">
        <v>141</v>
      </c>
      <c r="AM1825">
        <v>48</v>
      </c>
      <c r="AN1825">
        <v>43.5</v>
      </c>
      <c r="AO1825">
        <v>163</v>
      </c>
      <c r="AP1825">
        <v>162</v>
      </c>
      <c r="AQ1825">
        <v>13</v>
      </c>
      <c r="AR1825">
        <v>71</v>
      </c>
      <c r="AS1825">
        <v>14</v>
      </c>
      <c r="AT1825">
        <v>2</v>
      </c>
      <c r="AU1825">
        <v>32</v>
      </c>
      <c r="AV1825">
        <v>40</v>
      </c>
      <c r="AW1825">
        <v>19</v>
      </c>
      <c r="AX1825">
        <v>9</v>
      </c>
      <c r="AY1825" t="s">
        <v>3827</v>
      </c>
      <c r="AZ1825" t="s">
        <v>3827</v>
      </c>
      <c r="BA1825" t="s">
        <v>3827</v>
      </c>
      <c r="BB1825" t="s">
        <v>3827</v>
      </c>
      <c r="BC1825">
        <v>99</v>
      </c>
      <c r="BD1825">
        <v>99</v>
      </c>
      <c r="BE1825" t="s">
        <v>3827</v>
      </c>
      <c r="BF1825">
        <v>18</v>
      </c>
      <c r="BG1825">
        <v>65</v>
      </c>
      <c r="BH1825">
        <v>14</v>
      </c>
      <c r="BI1825">
        <v>2</v>
      </c>
      <c r="BJ1825">
        <v>36</v>
      </c>
      <c r="BK1825">
        <v>40</v>
      </c>
      <c r="BL1825">
        <v>16</v>
      </c>
      <c r="BM1825">
        <v>8</v>
      </c>
      <c r="BN1825" t="s">
        <v>3827</v>
      </c>
      <c r="BO1825" t="s">
        <v>3827</v>
      </c>
      <c r="BP1825" t="s">
        <v>3827</v>
      </c>
      <c r="BQ1825" t="s">
        <v>3827</v>
      </c>
      <c r="BR1825">
        <v>100</v>
      </c>
      <c r="BS1825">
        <v>100</v>
      </c>
      <c r="BT1825" t="s">
        <v>3827</v>
      </c>
    </row>
    <row r="1826" spans="1:72">
      <c r="A1826" s="3" t="s">
        <v>66</v>
      </c>
      <c r="B1826" s="1" t="s">
        <v>1188</v>
      </c>
      <c r="C1826" t="s">
        <v>1174</v>
      </c>
      <c r="D1826" t="s">
        <v>1189</v>
      </c>
      <c r="E1826" t="str">
        <f t="shared" si="28"/>
        <v>Franklin, Remington Middle</v>
      </c>
      <c r="F1826" s="3" t="s">
        <v>229</v>
      </c>
      <c r="G1826" s="3" t="s">
        <v>233</v>
      </c>
      <c r="H1826" t="s">
        <v>74</v>
      </c>
      <c r="I1826" s="3" t="s">
        <v>234</v>
      </c>
      <c r="J1826" s="1" t="s">
        <v>233</v>
      </c>
      <c r="K1826" s="1">
        <v>-4</v>
      </c>
      <c r="L1826" s="1">
        <v>0</v>
      </c>
      <c r="M1826" s="1">
        <v>4</v>
      </c>
      <c r="N1826" t="s">
        <v>71</v>
      </c>
      <c r="O1826" t="s">
        <v>91</v>
      </c>
      <c r="P1826" t="s">
        <v>72</v>
      </c>
      <c r="Q1826">
        <v>166</v>
      </c>
      <c r="R1826">
        <v>167</v>
      </c>
      <c r="S1826">
        <v>167</v>
      </c>
      <c r="T1826">
        <v>90</v>
      </c>
      <c r="U1826">
        <v>78</v>
      </c>
      <c r="V1826">
        <v>68</v>
      </c>
      <c r="W1826">
        <v>95.8</v>
      </c>
      <c r="X1826">
        <v>88.9</v>
      </c>
      <c r="Y1826">
        <v>86.5</v>
      </c>
      <c r="Z1826">
        <v>161</v>
      </c>
      <c r="AA1826">
        <v>160</v>
      </c>
      <c r="AB1826">
        <v>160</v>
      </c>
      <c r="AC1826">
        <v>94</v>
      </c>
      <c r="AD1826">
        <v>78</v>
      </c>
      <c r="AE1826">
        <v>64</v>
      </c>
      <c r="AF1826">
        <v>97.5</v>
      </c>
      <c r="AG1826">
        <v>88.1</v>
      </c>
      <c r="AH1826">
        <v>85.6</v>
      </c>
      <c r="AI1826">
        <v>44.5</v>
      </c>
      <c r="AJ1826">
        <v>41</v>
      </c>
      <c r="AK1826">
        <v>162</v>
      </c>
      <c r="AL1826">
        <v>163</v>
      </c>
      <c r="AM1826">
        <v>53</v>
      </c>
      <c r="AN1826">
        <v>57</v>
      </c>
      <c r="AO1826">
        <v>157</v>
      </c>
      <c r="AP1826">
        <v>158</v>
      </c>
      <c r="AQ1826">
        <v>20</v>
      </c>
      <c r="AR1826">
        <v>70</v>
      </c>
      <c r="AS1826">
        <v>7</v>
      </c>
      <c r="AT1826">
        <v>3</v>
      </c>
      <c r="AU1826">
        <v>29</v>
      </c>
      <c r="AV1826">
        <v>49</v>
      </c>
      <c r="AW1826">
        <v>15</v>
      </c>
      <c r="AX1826">
        <v>7</v>
      </c>
      <c r="AY1826">
        <v>7</v>
      </c>
      <c r="AZ1826">
        <v>61</v>
      </c>
      <c r="BA1826">
        <v>26</v>
      </c>
      <c r="BB1826">
        <v>6</v>
      </c>
      <c r="BC1826">
        <v>99</v>
      </c>
      <c r="BD1826">
        <v>99</v>
      </c>
      <c r="BE1826">
        <v>99</v>
      </c>
      <c r="BF1826">
        <v>33</v>
      </c>
      <c r="BG1826">
        <v>61</v>
      </c>
      <c r="BH1826">
        <v>6</v>
      </c>
      <c r="BI1826">
        <v>1</v>
      </c>
      <c r="BJ1826">
        <v>43</v>
      </c>
      <c r="BK1826">
        <v>35</v>
      </c>
      <c r="BL1826">
        <v>13</v>
      </c>
      <c r="BM1826">
        <v>9</v>
      </c>
      <c r="BN1826">
        <v>6</v>
      </c>
      <c r="BO1826">
        <v>58</v>
      </c>
      <c r="BP1826">
        <v>29</v>
      </c>
      <c r="BQ1826">
        <v>6</v>
      </c>
      <c r="BR1826">
        <v>100</v>
      </c>
      <c r="BS1826">
        <v>100</v>
      </c>
      <c r="BT1826">
        <v>100</v>
      </c>
    </row>
    <row r="1827" spans="1:72">
      <c r="A1827" s="3" t="s">
        <v>66</v>
      </c>
      <c r="B1827" s="1" t="s">
        <v>1188</v>
      </c>
      <c r="C1827" t="s">
        <v>1174</v>
      </c>
      <c r="D1827" t="s">
        <v>1189</v>
      </c>
      <c r="E1827" t="str">
        <f t="shared" si="28"/>
        <v>Franklin, Remington Middle</v>
      </c>
      <c r="F1827" s="3" t="s">
        <v>229</v>
      </c>
      <c r="G1827" s="3" t="s">
        <v>233</v>
      </c>
      <c r="H1827" t="s">
        <v>74</v>
      </c>
      <c r="I1827" s="3" t="s">
        <v>234</v>
      </c>
      <c r="J1827" s="1" t="s">
        <v>77</v>
      </c>
      <c r="K1827" s="1">
        <v>1</v>
      </c>
      <c r="L1827" s="1">
        <v>0</v>
      </c>
      <c r="M1827" s="1">
        <v>4</v>
      </c>
      <c r="N1827" t="s">
        <v>91</v>
      </c>
      <c r="O1827" t="s">
        <v>91</v>
      </c>
      <c r="P1827" t="s">
        <v>72</v>
      </c>
      <c r="Q1827">
        <v>422</v>
      </c>
      <c r="R1827">
        <v>472</v>
      </c>
      <c r="S1827">
        <v>167</v>
      </c>
      <c r="T1827">
        <v>87</v>
      </c>
      <c r="U1827">
        <v>78</v>
      </c>
      <c r="V1827">
        <v>68</v>
      </c>
      <c r="W1827">
        <v>94.8</v>
      </c>
      <c r="X1827">
        <v>89.7</v>
      </c>
      <c r="Y1827">
        <v>86.5</v>
      </c>
      <c r="Z1827">
        <v>473</v>
      </c>
      <c r="AA1827">
        <v>471</v>
      </c>
      <c r="AB1827">
        <v>160</v>
      </c>
      <c r="AC1827">
        <v>86</v>
      </c>
      <c r="AD1827">
        <v>78</v>
      </c>
      <c r="AE1827">
        <v>64</v>
      </c>
      <c r="AF1827">
        <v>94.8</v>
      </c>
      <c r="AG1827">
        <v>88.7</v>
      </c>
      <c r="AH1827">
        <v>85.6</v>
      </c>
      <c r="AI1827">
        <v>44</v>
      </c>
      <c r="AJ1827">
        <v>44</v>
      </c>
      <c r="AK1827">
        <v>408</v>
      </c>
      <c r="AL1827">
        <v>460</v>
      </c>
      <c r="AM1827">
        <v>51</v>
      </c>
      <c r="AN1827">
        <v>48</v>
      </c>
      <c r="AO1827">
        <v>459</v>
      </c>
      <c r="AP1827">
        <v>461</v>
      </c>
      <c r="AQ1827">
        <v>18</v>
      </c>
      <c r="AR1827">
        <v>69</v>
      </c>
      <c r="AS1827">
        <v>10</v>
      </c>
      <c r="AT1827">
        <v>2</v>
      </c>
      <c r="AU1827">
        <v>38</v>
      </c>
      <c r="AV1827">
        <v>40</v>
      </c>
      <c r="AW1827">
        <v>15</v>
      </c>
      <c r="AX1827">
        <v>7</v>
      </c>
      <c r="AY1827">
        <v>7</v>
      </c>
      <c r="AZ1827">
        <v>61</v>
      </c>
      <c r="BA1827">
        <v>26</v>
      </c>
      <c r="BB1827">
        <v>6</v>
      </c>
      <c r="BC1827">
        <v>99</v>
      </c>
      <c r="BD1827">
        <v>100</v>
      </c>
      <c r="BE1827">
        <v>99</v>
      </c>
      <c r="BF1827">
        <v>25</v>
      </c>
      <c r="BG1827">
        <v>61</v>
      </c>
      <c r="BH1827">
        <v>11</v>
      </c>
      <c r="BI1827">
        <v>2</v>
      </c>
      <c r="BJ1827">
        <v>41</v>
      </c>
      <c r="BK1827">
        <v>37</v>
      </c>
      <c r="BL1827">
        <v>14</v>
      </c>
      <c r="BM1827">
        <v>8</v>
      </c>
      <c r="BN1827">
        <v>6</v>
      </c>
      <c r="BO1827">
        <v>58</v>
      </c>
      <c r="BP1827">
        <v>29</v>
      </c>
      <c r="BQ1827">
        <v>6</v>
      </c>
      <c r="BR1827">
        <v>100</v>
      </c>
      <c r="BS1827">
        <v>100</v>
      </c>
      <c r="BT1827">
        <v>100</v>
      </c>
    </row>
    <row r="1828" spans="1:72">
      <c r="A1828" s="3" t="s">
        <v>66</v>
      </c>
      <c r="B1828" s="1" t="s">
        <v>1190</v>
      </c>
      <c r="C1828" t="s">
        <v>1174</v>
      </c>
      <c r="D1828" t="s">
        <v>1191</v>
      </c>
      <c r="E1828" t="str">
        <f t="shared" si="28"/>
        <v>Franklin, Horace Mann</v>
      </c>
      <c r="F1828" s="3" t="s">
        <v>229</v>
      </c>
      <c r="G1828" s="3" t="s">
        <v>233</v>
      </c>
      <c r="H1828" t="s">
        <v>74</v>
      </c>
      <c r="I1828" s="3" t="s">
        <v>234</v>
      </c>
      <c r="J1828" s="1" t="s">
        <v>229</v>
      </c>
      <c r="K1828" s="1">
        <v>-3</v>
      </c>
      <c r="L1828" s="1">
        <v>-5</v>
      </c>
      <c r="M1828" s="1" t="s">
        <v>3827</v>
      </c>
      <c r="N1828" t="s">
        <v>71</v>
      </c>
      <c r="O1828" t="s">
        <v>71</v>
      </c>
      <c r="Q1828">
        <v>147</v>
      </c>
      <c r="R1828">
        <v>146</v>
      </c>
      <c r="S1828" t="s">
        <v>3827</v>
      </c>
      <c r="T1828">
        <v>82</v>
      </c>
      <c r="U1828">
        <v>71</v>
      </c>
      <c r="V1828" t="s">
        <v>3827</v>
      </c>
      <c r="W1828">
        <v>92.9</v>
      </c>
      <c r="X1828">
        <v>88</v>
      </c>
      <c r="Y1828" t="s">
        <v>3827</v>
      </c>
      <c r="Z1828">
        <v>156</v>
      </c>
      <c r="AA1828">
        <v>156</v>
      </c>
      <c r="AB1828" t="s">
        <v>3827</v>
      </c>
      <c r="AC1828">
        <v>85</v>
      </c>
      <c r="AD1828">
        <v>76</v>
      </c>
      <c r="AE1828" t="s">
        <v>3827</v>
      </c>
      <c r="AF1828">
        <v>94.4</v>
      </c>
      <c r="AG1828">
        <v>88.9</v>
      </c>
      <c r="AH1828" t="s">
        <v>3827</v>
      </c>
      <c r="AI1828">
        <v>47</v>
      </c>
      <c r="AJ1828">
        <v>32</v>
      </c>
      <c r="AK1828">
        <v>145</v>
      </c>
      <c r="AL1828">
        <v>145</v>
      </c>
      <c r="AM1828">
        <v>53</v>
      </c>
      <c r="AN1828">
        <v>32.5</v>
      </c>
      <c r="AO1828">
        <v>154</v>
      </c>
      <c r="AP1828">
        <v>154</v>
      </c>
      <c r="AQ1828">
        <v>27</v>
      </c>
      <c r="AR1828">
        <v>54</v>
      </c>
      <c r="AS1828">
        <v>16</v>
      </c>
      <c r="AT1828">
        <v>3</v>
      </c>
      <c r="AU1828">
        <v>40</v>
      </c>
      <c r="AV1828">
        <v>31</v>
      </c>
      <c r="AW1828">
        <v>25</v>
      </c>
      <c r="AX1828">
        <v>3</v>
      </c>
      <c r="AY1828" t="s">
        <v>3827</v>
      </c>
      <c r="AZ1828" t="s">
        <v>3827</v>
      </c>
      <c r="BA1828" t="s">
        <v>3827</v>
      </c>
      <c r="BB1828" t="s">
        <v>3827</v>
      </c>
      <c r="BC1828">
        <v>100</v>
      </c>
      <c r="BD1828">
        <v>99</v>
      </c>
      <c r="BE1828" t="s">
        <v>3827</v>
      </c>
      <c r="BF1828">
        <v>29</v>
      </c>
      <c r="BG1828">
        <v>56</v>
      </c>
      <c r="BH1828">
        <v>13</v>
      </c>
      <c r="BI1828">
        <v>1</v>
      </c>
      <c r="BJ1828">
        <v>37</v>
      </c>
      <c r="BK1828">
        <v>39</v>
      </c>
      <c r="BL1828">
        <v>19</v>
      </c>
      <c r="BM1828">
        <v>5</v>
      </c>
      <c r="BN1828" t="s">
        <v>3827</v>
      </c>
      <c r="BO1828" t="s">
        <v>3827</v>
      </c>
      <c r="BP1828" t="s">
        <v>3827</v>
      </c>
      <c r="BQ1828" t="s">
        <v>3827</v>
      </c>
      <c r="BR1828">
        <v>100</v>
      </c>
      <c r="BS1828">
        <v>100</v>
      </c>
      <c r="BT1828" t="s">
        <v>3827</v>
      </c>
    </row>
    <row r="1829" spans="1:72">
      <c r="A1829" s="3" t="s">
        <v>66</v>
      </c>
      <c r="B1829" s="1" t="s">
        <v>1190</v>
      </c>
      <c r="C1829" t="s">
        <v>1174</v>
      </c>
      <c r="D1829" t="s">
        <v>1191</v>
      </c>
      <c r="E1829" t="str">
        <f t="shared" si="28"/>
        <v>Franklin, Horace Mann</v>
      </c>
      <c r="F1829" s="3" t="s">
        <v>229</v>
      </c>
      <c r="G1829" s="3" t="s">
        <v>233</v>
      </c>
      <c r="H1829" t="s">
        <v>74</v>
      </c>
      <c r="I1829" s="3" t="s">
        <v>234</v>
      </c>
      <c r="J1829" s="1" t="s">
        <v>232</v>
      </c>
      <c r="K1829" s="1">
        <v>9</v>
      </c>
      <c r="L1829" s="1">
        <v>-5</v>
      </c>
      <c r="M1829" s="1" t="s">
        <v>3827</v>
      </c>
      <c r="N1829" t="s">
        <v>72</v>
      </c>
      <c r="O1829" t="s">
        <v>71</v>
      </c>
      <c r="Q1829">
        <v>151</v>
      </c>
      <c r="R1829">
        <v>119</v>
      </c>
      <c r="S1829" t="s">
        <v>3827</v>
      </c>
      <c r="T1829">
        <v>92</v>
      </c>
      <c r="U1829">
        <v>71</v>
      </c>
      <c r="V1829" t="s">
        <v>3827</v>
      </c>
      <c r="W1829">
        <v>97.2</v>
      </c>
      <c r="X1829">
        <v>88</v>
      </c>
      <c r="Y1829" t="s">
        <v>3827</v>
      </c>
      <c r="Z1829">
        <v>169</v>
      </c>
      <c r="AA1829">
        <v>170</v>
      </c>
      <c r="AB1829" t="s">
        <v>3827</v>
      </c>
      <c r="AC1829">
        <v>83</v>
      </c>
      <c r="AD1829">
        <v>76</v>
      </c>
      <c r="AE1829" t="s">
        <v>3827</v>
      </c>
      <c r="AF1829">
        <v>92.8</v>
      </c>
      <c r="AG1829">
        <v>89.4</v>
      </c>
      <c r="AH1829" t="s">
        <v>3827</v>
      </c>
      <c r="AI1829">
        <v>52</v>
      </c>
      <c r="AJ1829">
        <v>55</v>
      </c>
      <c r="AK1829">
        <v>151</v>
      </c>
      <c r="AL1829">
        <v>119</v>
      </c>
      <c r="AM1829">
        <v>49</v>
      </c>
      <c r="AN1829">
        <v>50</v>
      </c>
      <c r="AO1829">
        <v>168</v>
      </c>
      <c r="AP1829">
        <v>169</v>
      </c>
      <c r="AQ1829">
        <v>19</v>
      </c>
      <c r="AR1829">
        <v>74</v>
      </c>
      <c r="AS1829">
        <v>8</v>
      </c>
      <c r="AT1829">
        <v>0</v>
      </c>
      <c r="AU1829">
        <v>29</v>
      </c>
      <c r="AV1829">
        <v>42</v>
      </c>
      <c r="AW1829">
        <v>24</v>
      </c>
      <c r="AX1829">
        <v>4</v>
      </c>
      <c r="AY1829" t="s">
        <v>3827</v>
      </c>
      <c r="AZ1829" t="s">
        <v>3827</v>
      </c>
      <c r="BA1829" t="s">
        <v>3827</v>
      </c>
      <c r="BB1829" t="s">
        <v>3827</v>
      </c>
      <c r="BC1829">
        <v>99</v>
      </c>
      <c r="BD1829">
        <v>100</v>
      </c>
      <c r="BE1829" t="s">
        <v>3827</v>
      </c>
      <c r="BF1829">
        <v>27</v>
      </c>
      <c r="BG1829">
        <v>57</v>
      </c>
      <c r="BH1829">
        <v>14</v>
      </c>
      <c r="BI1829">
        <v>3</v>
      </c>
      <c r="BJ1829">
        <v>35</v>
      </c>
      <c r="BK1829">
        <v>42</v>
      </c>
      <c r="BL1829">
        <v>17</v>
      </c>
      <c r="BM1829">
        <v>6</v>
      </c>
      <c r="BN1829" t="s">
        <v>3827</v>
      </c>
      <c r="BO1829" t="s">
        <v>3827</v>
      </c>
      <c r="BP1829" t="s">
        <v>3827</v>
      </c>
      <c r="BQ1829" t="s">
        <v>3827</v>
      </c>
      <c r="BR1829">
        <v>100</v>
      </c>
      <c r="BS1829">
        <v>100</v>
      </c>
      <c r="BT1829" t="s">
        <v>3827</v>
      </c>
    </row>
    <row r="1830" spans="1:72">
      <c r="A1830" s="3" t="s">
        <v>66</v>
      </c>
      <c r="B1830" s="1" t="s">
        <v>1190</v>
      </c>
      <c r="C1830" t="s">
        <v>1174</v>
      </c>
      <c r="D1830" t="s">
        <v>1191</v>
      </c>
      <c r="E1830" t="str">
        <f t="shared" si="28"/>
        <v>Franklin, Horace Mann</v>
      </c>
      <c r="F1830" s="3" t="s">
        <v>229</v>
      </c>
      <c r="G1830" s="3" t="s">
        <v>233</v>
      </c>
      <c r="H1830" t="s">
        <v>74</v>
      </c>
      <c r="I1830" s="3" t="s">
        <v>234</v>
      </c>
      <c r="J1830" s="1" t="s">
        <v>233</v>
      </c>
      <c r="K1830" s="1">
        <v>-9</v>
      </c>
      <c r="L1830" s="1">
        <v>-5</v>
      </c>
      <c r="M1830" s="1">
        <v>10</v>
      </c>
      <c r="N1830" t="s">
        <v>71</v>
      </c>
      <c r="O1830" t="s">
        <v>71</v>
      </c>
      <c r="P1830" t="s">
        <v>72</v>
      </c>
      <c r="Q1830">
        <v>124</v>
      </c>
      <c r="R1830">
        <v>167</v>
      </c>
      <c r="S1830">
        <v>166</v>
      </c>
      <c r="T1830">
        <v>86</v>
      </c>
      <c r="U1830">
        <v>70</v>
      </c>
      <c r="V1830">
        <v>66</v>
      </c>
      <c r="W1830">
        <v>95</v>
      </c>
      <c r="X1830">
        <v>86.4</v>
      </c>
      <c r="Y1830">
        <v>86.4</v>
      </c>
      <c r="Z1830">
        <v>166</v>
      </c>
      <c r="AA1830">
        <v>165</v>
      </c>
      <c r="AB1830">
        <v>166</v>
      </c>
      <c r="AC1830">
        <v>95</v>
      </c>
      <c r="AD1830">
        <v>75</v>
      </c>
      <c r="AE1830">
        <v>56</v>
      </c>
      <c r="AF1830">
        <v>97.4</v>
      </c>
      <c r="AG1830">
        <v>87.3</v>
      </c>
      <c r="AH1830">
        <v>82.4</v>
      </c>
      <c r="AI1830">
        <v>38.5</v>
      </c>
      <c r="AJ1830">
        <v>45</v>
      </c>
      <c r="AK1830">
        <v>122</v>
      </c>
      <c r="AL1830">
        <v>166</v>
      </c>
      <c r="AM1830">
        <v>51</v>
      </c>
      <c r="AN1830">
        <v>53</v>
      </c>
      <c r="AO1830">
        <v>166</v>
      </c>
      <c r="AP1830">
        <v>165</v>
      </c>
      <c r="AQ1830">
        <v>19</v>
      </c>
      <c r="AR1830">
        <v>68</v>
      </c>
      <c r="AS1830">
        <v>11</v>
      </c>
      <c r="AT1830">
        <v>2</v>
      </c>
      <c r="AU1830">
        <v>28</v>
      </c>
      <c r="AV1830">
        <v>42</v>
      </c>
      <c r="AW1830">
        <v>24</v>
      </c>
      <c r="AX1830">
        <v>6</v>
      </c>
      <c r="AY1830">
        <v>7</v>
      </c>
      <c r="AZ1830">
        <v>60</v>
      </c>
      <c r="BA1830">
        <v>31</v>
      </c>
      <c r="BB1830">
        <v>3</v>
      </c>
      <c r="BC1830">
        <v>100</v>
      </c>
      <c r="BD1830">
        <v>99</v>
      </c>
      <c r="BE1830">
        <v>99</v>
      </c>
      <c r="BF1830">
        <v>30</v>
      </c>
      <c r="BG1830">
        <v>65</v>
      </c>
      <c r="BH1830">
        <v>3</v>
      </c>
      <c r="BI1830">
        <v>2</v>
      </c>
      <c r="BJ1830">
        <v>34</v>
      </c>
      <c r="BK1830">
        <v>41</v>
      </c>
      <c r="BL1830">
        <v>16</v>
      </c>
      <c r="BM1830">
        <v>10</v>
      </c>
      <c r="BN1830">
        <v>6</v>
      </c>
      <c r="BO1830">
        <v>50</v>
      </c>
      <c r="BP1830">
        <v>39</v>
      </c>
      <c r="BQ1830">
        <v>5</v>
      </c>
      <c r="BR1830">
        <v>100</v>
      </c>
      <c r="BS1830">
        <v>99</v>
      </c>
      <c r="BT1830">
        <v>100</v>
      </c>
    </row>
    <row r="1831" spans="1:72">
      <c r="A1831" s="3" t="s">
        <v>66</v>
      </c>
      <c r="B1831" s="1" t="s">
        <v>1190</v>
      </c>
      <c r="C1831" t="s">
        <v>1174</v>
      </c>
      <c r="D1831" t="s">
        <v>1191</v>
      </c>
      <c r="E1831" t="str">
        <f t="shared" si="28"/>
        <v>Franklin, Horace Mann</v>
      </c>
      <c r="F1831" s="3" t="s">
        <v>229</v>
      </c>
      <c r="G1831" s="3" t="s">
        <v>233</v>
      </c>
      <c r="H1831" t="s">
        <v>74</v>
      </c>
      <c r="I1831" s="3" t="s">
        <v>234</v>
      </c>
      <c r="J1831" s="1" t="s">
        <v>77</v>
      </c>
      <c r="K1831" s="1">
        <v>-1</v>
      </c>
      <c r="L1831" s="1">
        <v>-5</v>
      </c>
      <c r="M1831" s="1">
        <v>10</v>
      </c>
      <c r="N1831" t="s">
        <v>91</v>
      </c>
      <c r="O1831" t="s">
        <v>71</v>
      </c>
      <c r="P1831" t="s">
        <v>72</v>
      </c>
      <c r="Q1831">
        <v>422</v>
      </c>
      <c r="R1831">
        <v>432</v>
      </c>
      <c r="S1831">
        <v>166</v>
      </c>
      <c r="T1831">
        <v>87</v>
      </c>
      <c r="U1831">
        <v>71</v>
      </c>
      <c r="V1831">
        <v>66</v>
      </c>
      <c r="W1831">
        <v>95</v>
      </c>
      <c r="X1831">
        <v>87.4</v>
      </c>
      <c r="Y1831">
        <v>86.4</v>
      </c>
      <c r="Z1831">
        <v>491</v>
      </c>
      <c r="AA1831">
        <v>491</v>
      </c>
      <c r="AB1831">
        <v>166</v>
      </c>
      <c r="AC1831">
        <v>88</v>
      </c>
      <c r="AD1831">
        <v>76</v>
      </c>
      <c r="AE1831">
        <v>56</v>
      </c>
      <c r="AF1831">
        <v>94.9</v>
      </c>
      <c r="AG1831">
        <v>88.5</v>
      </c>
      <c r="AH1831">
        <v>82.4</v>
      </c>
      <c r="AI1831">
        <v>45.5</v>
      </c>
      <c r="AJ1831">
        <v>41</v>
      </c>
      <c r="AK1831">
        <v>418</v>
      </c>
      <c r="AL1831">
        <v>430</v>
      </c>
      <c r="AM1831">
        <v>51</v>
      </c>
      <c r="AN1831">
        <v>45</v>
      </c>
      <c r="AO1831">
        <v>488</v>
      </c>
      <c r="AP1831">
        <v>488</v>
      </c>
      <c r="AQ1831">
        <v>22</v>
      </c>
      <c r="AR1831">
        <v>65</v>
      </c>
      <c r="AS1831">
        <v>12</v>
      </c>
      <c r="AT1831">
        <v>2</v>
      </c>
      <c r="AU1831">
        <v>33</v>
      </c>
      <c r="AV1831">
        <v>38</v>
      </c>
      <c r="AW1831">
        <v>25</v>
      </c>
      <c r="AX1831">
        <v>5</v>
      </c>
      <c r="AY1831">
        <v>7</v>
      </c>
      <c r="AZ1831">
        <v>60</v>
      </c>
      <c r="BA1831">
        <v>31</v>
      </c>
      <c r="BB1831">
        <v>3</v>
      </c>
      <c r="BC1831">
        <v>100</v>
      </c>
      <c r="BD1831">
        <v>100</v>
      </c>
      <c r="BE1831">
        <v>99</v>
      </c>
      <c r="BF1831">
        <v>29</v>
      </c>
      <c r="BG1831">
        <v>59</v>
      </c>
      <c r="BH1831">
        <v>10</v>
      </c>
      <c r="BI1831">
        <v>2</v>
      </c>
      <c r="BJ1831">
        <v>35</v>
      </c>
      <c r="BK1831">
        <v>41</v>
      </c>
      <c r="BL1831">
        <v>17</v>
      </c>
      <c r="BM1831">
        <v>7</v>
      </c>
      <c r="BN1831">
        <v>6</v>
      </c>
      <c r="BO1831">
        <v>50</v>
      </c>
      <c r="BP1831">
        <v>39</v>
      </c>
      <c r="BQ1831">
        <v>5</v>
      </c>
      <c r="BR1831">
        <v>100</v>
      </c>
      <c r="BS1831">
        <v>100</v>
      </c>
      <c r="BT1831">
        <v>100</v>
      </c>
    </row>
    <row r="1832" spans="1:72">
      <c r="A1832" s="3" t="s">
        <v>66</v>
      </c>
      <c r="B1832" s="1" t="s">
        <v>1192</v>
      </c>
      <c r="C1832" t="s">
        <v>1174</v>
      </c>
      <c r="D1832" t="s">
        <v>1193</v>
      </c>
      <c r="E1832" t="str">
        <f t="shared" si="28"/>
        <v>Franklin, Franklin High</v>
      </c>
      <c r="F1832" s="3" t="s">
        <v>238</v>
      </c>
      <c r="G1832" s="3" t="s">
        <v>239</v>
      </c>
      <c r="H1832" t="s">
        <v>74</v>
      </c>
      <c r="I1832" s="3" t="s">
        <v>240</v>
      </c>
      <c r="J1832" s="1" t="s">
        <v>237</v>
      </c>
      <c r="K1832" s="1">
        <v>-1</v>
      </c>
      <c r="L1832" s="1">
        <v>3</v>
      </c>
      <c r="M1832" s="1">
        <v>4</v>
      </c>
      <c r="N1832" t="s">
        <v>91</v>
      </c>
      <c r="O1832" t="s">
        <v>72</v>
      </c>
      <c r="P1832" t="s">
        <v>72</v>
      </c>
      <c r="Q1832">
        <v>415</v>
      </c>
      <c r="R1832">
        <v>412</v>
      </c>
      <c r="S1832">
        <v>396</v>
      </c>
      <c r="T1832">
        <v>97</v>
      </c>
      <c r="U1832">
        <v>96</v>
      </c>
      <c r="V1832">
        <v>94</v>
      </c>
      <c r="W1832">
        <v>99.1</v>
      </c>
      <c r="X1832">
        <v>98.1</v>
      </c>
      <c r="Y1832">
        <v>98.4</v>
      </c>
      <c r="Z1832">
        <v>405</v>
      </c>
      <c r="AA1832">
        <v>401</v>
      </c>
      <c r="AB1832">
        <v>395</v>
      </c>
      <c r="AC1832">
        <v>98</v>
      </c>
      <c r="AD1832">
        <v>93</v>
      </c>
      <c r="AE1832">
        <v>90</v>
      </c>
      <c r="AF1832">
        <v>99.7</v>
      </c>
      <c r="AG1832">
        <v>97.6</v>
      </c>
      <c r="AH1832">
        <v>97.4</v>
      </c>
      <c r="AI1832">
        <v>44.5</v>
      </c>
      <c r="AJ1832">
        <v>49</v>
      </c>
      <c r="AK1832">
        <v>392</v>
      </c>
      <c r="AL1832">
        <v>390</v>
      </c>
      <c r="AM1832">
        <v>55</v>
      </c>
      <c r="AN1832">
        <v>44</v>
      </c>
      <c r="AO1832">
        <v>386</v>
      </c>
      <c r="AP1832">
        <v>382</v>
      </c>
      <c r="AQ1832">
        <v>62</v>
      </c>
      <c r="AR1832">
        <v>36</v>
      </c>
      <c r="AS1832">
        <v>1</v>
      </c>
      <c r="AT1832">
        <v>1</v>
      </c>
      <c r="AU1832">
        <v>77</v>
      </c>
      <c r="AV1832">
        <v>19</v>
      </c>
      <c r="AW1832">
        <v>2</v>
      </c>
      <c r="AX1832">
        <v>2</v>
      </c>
      <c r="AY1832">
        <v>55</v>
      </c>
      <c r="AZ1832">
        <v>40</v>
      </c>
      <c r="BA1832">
        <v>5</v>
      </c>
      <c r="BB1832">
        <v>1</v>
      </c>
      <c r="BC1832">
        <v>100</v>
      </c>
      <c r="BD1832">
        <v>99</v>
      </c>
      <c r="BE1832">
        <v>100</v>
      </c>
      <c r="BF1832">
        <v>64</v>
      </c>
      <c r="BG1832">
        <v>34</v>
      </c>
      <c r="BH1832">
        <v>1</v>
      </c>
      <c r="BI1832">
        <v>1</v>
      </c>
      <c r="BJ1832">
        <v>74</v>
      </c>
      <c r="BK1832">
        <v>19</v>
      </c>
      <c r="BL1832">
        <v>5</v>
      </c>
      <c r="BM1832">
        <v>2</v>
      </c>
      <c r="BN1832">
        <v>41</v>
      </c>
      <c r="BO1832">
        <v>49</v>
      </c>
      <c r="BP1832">
        <v>9</v>
      </c>
      <c r="BQ1832">
        <v>2</v>
      </c>
      <c r="BR1832">
        <v>100</v>
      </c>
      <c r="BS1832">
        <v>99</v>
      </c>
      <c r="BT1832">
        <v>100</v>
      </c>
    </row>
    <row r="1833" spans="1:72">
      <c r="A1833" s="3" t="s">
        <v>66</v>
      </c>
      <c r="B1833" s="1" t="s">
        <v>1192</v>
      </c>
      <c r="C1833" t="s">
        <v>1174</v>
      </c>
      <c r="D1833" t="s">
        <v>1193</v>
      </c>
      <c r="E1833" t="str">
        <f t="shared" si="28"/>
        <v>Franklin, Franklin High</v>
      </c>
      <c r="F1833" s="3" t="s">
        <v>238</v>
      </c>
      <c r="G1833" s="3" t="s">
        <v>239</v>
      </c>
      <c r="H1833" t="s">
        <v>74</v>
      </c>
      <c r="I1833" s="3" t="s">
        <v>240</v>
      </c>
      <c r="J1833" s="1" t="s">
        <v>77</v>
      </c>
      <c r="K1833" s="1">
        <v>-1</v>
      </c>
      <c r="L1833" s="1">
        <v>3</v>
      </c>
      <c r="M1833" s="1">
        <v>4</v>
      </c>
      <c r="N1833" t="s">
        <v>91</v>
      </c>
      <c r="O1833" t="s">
        <v>72</v>
      </c>
      <c r="P1833" t="s">
        <v>72</v>
      </c>
      <c r="Q1833">
        <v>415</v>
      </c>
      <c r="R1833">
        <v>412</v>
      </c>
      <c r="S1833">
        <v>396</v>
      </c>
      <c r="T1833">
        <v>97</v>
      </c>
      <c r="U1833">
        <v>96</v>
      </c>
      <c r="V1833">
        <v>94</v>
      </c>
      <c r="W1833">
        <v>99.1</v>
      </c>
      <c r="X1833">
        <v>98.1</v>
      </c>
      <c r="Y1833">
        <v>98.4</v>
      </c>
      <c r="Z1833">
        <v>405</v>
      </c>
      <c r="AA1833">
        <v>401</v>
      </c>
      <c r="AB1833">
        <v>395</v>
      </c>
      <c r="AC1833">
        <v>98</v>
      </c>
      <c r="AD1833">
        <v>93</v>
      </c>
      <c r="AE1833">
        <v>90</v>
      </c>
      <c r="AF1833">
        <v>99.7</v>
      </c>
      <c r="AG1833">
        <v>97.6</v>
      </c>
      <c r="AH1833">
        <v>97.4</v>
      </c>
      <c r="AI1833">
        <v>44.5</v>
      </c>
      <c r="AJ1833">
        <v>49</v>
      </c>
      <c r="AK1833">
        <v>392</v>
      </c>
      <c r="AL1833">
        <v>390</v>
      </c>
      <c r="AM1833">
        <v>55</v>
      </c>
      <c r="AN1833">
        <v>44</v>
      </c>
      <c r="AO1833">
        <v>386</v>
      </c>
      <c r="AP1833">
        <v>382</v>
      </c>
      <c r="AQ1833">
        <v>62</v>
      </c>
      <c r="AR1833">
        <v>36</v>
      </c>
      <c r="AS1833">
        <v>1</v>
      </c>
      <c r="AT1833">
        <v>1</v>
      </c>
      <c r="AU1833">
        <v>77</v>
      </c>
      <c r="AV1833">
        <v>19</v>
      </c>
      <c r="AW1833">
        <v>2</v>
      </c>
      <c r="AX1833">
        <v>2</v>
      </c>
      <c r="AY1833">
        <v>55</v>
      </c>
      <c r="AZ1833">
        <v>40</v>
      </c>
      <c r="BA1833">
        <v>5</v>
      </c>
      <c r="BB1833">
        <v>1</v>
      </c>
      <c r="BC1833">
        <v>100</v>
      </c>
      <c r="BD1833">
        <v>99</v>
      </c>
      <c r="BE1833">
        <v>100</v>
      </c>
      <c r="BF1833">
        <v>64</v>
      </c>
      <c r="BG1833">
        <v>34</v>
      </c>
      <c r="BH1833">
        <v>1</v>
      </c>
      <c r="BI1833">
        <v>1</v>
      </c>
      <c r="BJ1833">
        <v>74</v>
      </c>
      <c r="BK1833">
        <v>19</v>
      </c>
      <c r="BL1833">
        <v>5</v>
      </c>
      <c r="BM1833">
        <v>2</v>
      </c>
      <c r="BN1833">
        <v>41</v>
      </c>
      <c r="BO1833">
        <v>49</v>
      </c>
      <c r="BP1833">
        <v>9</v>
      </c>
      <c r="BQ1833">
        <v>2</v>
      </c>
      <c r="BR1833">
        <v>100</v>
      </c>
      <c r="BS1833">
        <v>99</v>
      </c>
      <c r="BT1833">
        <v>100</v>
      </c>
    </row>
    <row r="1834" spans="1:72">
      <c r="A1834" s="3" t="s">
        <v>66</v>
      </c>
      <c r="B1834" s="1" t="s">
        <v>1194</v>
      </c>
      <c r="C1834" t="s">
        <v>101</v>
      </c>
      <c r="D1834" t="s">
        <v>1195</v>
      </c>
      <c r="E1834" t="str">
        <f t="shared" si="28"/>
        <v>Gardner, Elm Street School</v>
      </c>
      <c r="F1834" s="3" t="s">
        <v>70</v>
      </c>
      <c r="G1834" s="3" t="s">
        <v>228</v>
      </c>
      <c r="H1834" t="s">
        <v>74</v>
      </c>
      <c r="I1834" s="3" t="s">
        <v>75</v>
      </c>
      <c r="J1834" s="1" t="s">
        <v>70</v>
      </c>
      <c r="K1834" s="1">
        <v>12</v>
      </c>
      <c r="L1834" s="1">
        <v>3</v>
      </c>
      <c r="M1834" s="1" t="s">
        <v>3827</v>
      </c>
      <c r="N1834" t="s">
        <v>72</v>
      </c>
      <c r="O1834" t="s">
        <v>72</v>
      </c>
      <c r="Q1834">
        <v>103</v>
      </c>
      <c r="R1834">
        <v>103</v>
      </c>
      <c r="S1834" t="s">
        <v>3827</v>
      </c>
      <c r="T1834">
        <v>50</v>
      </c>
      <c r="U1834">
        <v>50</v>
      </c>
      <c r="V1834" t="s">
        <v>3827</v>
      </c>
      <c r="W1834">
        <v>79.400000000000006</v>
      </c>
      <c r="X1834">
        <v>75</v>
      </c>
      <c r="Y1834" t="s">
        <v>3827</v>
      </c>
      <c r="Z1834">
        <v>115</v>
      </c>
      <c r="AA1834">
        <v>114</v>
      </c>
      <c r="AB1834" t="s">
        <v>3827</v>
      </c>
      <c r="AC1834">
        <v>38</v>
      </c>
      <c r="AD1834">
        <v>47</v>
      </c>
      <c r="AE1834" t="s">
        <v>3827</v>
      </c>
      <c r="AF1834">
        <v>75.400000000000006</v>
      </c>
      <c r="AG1834">
        <v>73.900000000000006</v>
      </c>
      <c r="AH1834" t="s">
        <v>3827</v>
      </c>
      <c r="AI1834" t="s">
        <v>3827</v>
      </c>
      <c r="AJ1834" t="s">
        <v>3827</v>
      </c>
      <c r="AK1834" t="s">
        <v>3827</v>
      </c>
      <c r="AL1834" t="s">
        <v>3827</v>
      </c>
      <c r="AM1834" t="s">
        <v>3827</v>
      </c>
      <c r="AN1834" t="s">
        <v>3827</v>
      </c>
      <c r="AO1834" t="s">
        <v>3827</v>
      </c>
      <c r="AP1834" t="s">
        <v>3827</v>
      </c>
      <c r="AQ1834">
        <v>9</v>
      </c>
      <c r="AR1834">
        <v>41</v>
      </c>
      <c r="AS1834">
        <v>39</v>
      </c>
      <c r="AT1834">
        <v>12</v>
      </c>
      <c r="AU1834">
        <v>6</v>
      </c>
      <c r="AV1834">
        <v>44</v>
      </c>
      <c r="AW1834">
        <v>30</v>
      </c>
      <c r="AX1834">
        <v>20</v>
      </c>
      <c r="AY1834" t="s">
        <v>3827</v>
      </c>
      <c r="AZ1834" t="s">
        <v>3827</v>
      </c>
      <c r="BA1834" t="s">
        <v>3827</v>
      </c>
      <c r="BB1834" t="s">
        <v>3827</v>
      </c>
      <c r="BC1834">
        <v>100</v>
      </c>
      <c r="BD1834">
        <v>100</v>
      </c>
      <c r="BE1834" t="s">
        <v>3827</v>
      </c>
      <c r="BF1834">
        <v>7</v>
      </c>
      <c r="BG1834">
        <v>31</v>
      </c>
      <c r="BH1834">
        <v>50</v>
      </c>
      <c r="BI1834">
        <v>12</v>
      </c>
      <c r="BJ1834">
        <v>15</v>
      </c>
      <c r="BK1834">
        <v>32</v>
      </c>
      <c r="BL1834">
        <v>32</v>
      </c>
      <c r="BM1834">
        <v>21</v>
      </c>
      <c r="BN1834" t="s">
        <v>3827</v>
      </c>
      <c r="BO1834" t="s">
        <v>3827</v>
      </c>
      <c r="BP1834" t="s">
        <v>3827</v>
      </c>
      <c r="BQ1834" t="s">
        <v>3827</v>
      </c>
      <c r="BR1834">
        <v>100</v>
      </c>
      <c r="BS1834">
        <v>99</v>
      </c>
      <c r="BT1834" t="s">
        <v>3827</v>
      </c>
    </row>
    <row r="1835" spans="1:72">
      <c r="A1835" s="3" t="s">
        <v>66</v>
      </c>
      <c r="B1835" s="1" t="s">
        <v>1194</v>
      </c>
      <c r="C1835" t="s">
        <v>101</v>
      </c>
      <c r="D1835" t="s">
        <v>1195</v>
      </c>
      <c r="E1835" t="str">
        <f t="shared" si="28"/>
        <v>Gardner, Elm Street School</v>
      </c>
      <c r="F1835" s="3" t="s">
        <v>70</v>
      </c>
      <c r="G1835" s="3" t="s">
        <v>228</v>
      </c>
      <c r="H1835" t="s">
        <v>74</v>
      </c>
      <c r="I1835" s="3" t="s">
        <v>75</v>
      </c>
      <c r="J1835" s="1" t="s">
        <v>207</v>
      </c>
      <c r="K1835" s="1">
        <v>-7</v>
      </c>
      <c r="L1835" s="1">
        <v>-9</v>
      </c>
      <c r="M1835" s="1" t="s">
        <v>3827</v>
      </c>
      <c r="N1835" t="s">
        <v>71</v>
      </c>
      <c r="O1835" t="s">
        <v>71</v>
      </c>
      <c r="Q1835">
        <v>183</v>
      </c>
      <c r="R1835">
        <v>183</v>
      </c>
      <c r="S1835" t="s">
        <v>3827</v>
      </c>
      <c r="T1835">
        <v>34</v>
      </c>
      <c r="U1835">
        <v>33</v>
      </c>
      <c r="V1835" t="s">
        <v>3827</v>
      </c>
      <c r="W1835">
        <v>66.400000000000006</v>
      </c>
      <c r="X1835">
        <v>68.599999999999994</v>
      </c>
      <c r="Y1835" t="s">
        <v>3827</v>
      </c>
      <c r="Z1835">
        <v>179</v>
      </c>
      <c r="AA1835">
        <v>178</v>
      </c>
      <c r="AB1835" t="s">
        <v>3827</v>
      </c>
      <c r="AC1835">
        <v>41</v>
      </c>
      <c r="AD1835">
        <v>42</v>
      </c>
      <c r="AE1835" t="s">
        <v>3827</v>
      </c>
      <c r="AF1835">
        <v>72.099999999999994</v>
      </c>
      <c r="AG1835">
        <v>74.2</v>
      </c>
      <c r="AH1835" t="s">
        <v>3827</v>
      </c>
      <c r="AI1835">
        <v>33.5</v>
      </c>
      <c r="AJ1835">
        <v>50.5</v>
      </c>
      <c r="AK1835">
        <v>176</v>
      </c>
      <c r="AL1835">
        <v>172</v>
      </c>
      <c r="AM1835">
        <v>34</v>
      </c>
      <c r="AN1835">
        <v>54</v>
      </c>
      <c r="AO1835">
        <v>172</v>
      </c>
      <c r="AP1835">
        <v>172</v>
      </c>
      <c r="AQ1835">
        <v>6</v>
      </c>
      <c r="AR1835">
        <v>28</v>
      </c>
      <c r="AS1835">
        <v>40</v>
      </c>
      <c r="AT1835">
        <v>26</v>
      </c>
      <c r="AU1835">
        <v>10</v>
      </c>
      <c r="AV1835">
        <v>22</v>
      </c>
      <c r="AW1835">
        <v>49</v>
      </c>
      <c r="AX1835">
        <v>19</v>
      </c>
      <c r="AY1835" t="s">
        <v>3827</v>
      </c>
      <c r="AZ1835" t="s">
        <v>3827</v>
      </c>
      <c r="BA1835" t="s">
        <v>3827</v>
      </c>
      <c r="BB1835" t="s">
        <v>3827</v>
      </c>
      <c r="BC1835">
        <v>99</v>
      </c>
      <c r="BD1835">
        <v>99</v>
      </c>
      <c r="BE1835" t="s">
        <v>3827</v>
      </c>
      <c r="BF1835">
        <v>3</v>
      </c>
      <c r="BG1835">
        <v>38</v>
      </c>
      <c r="BH1835">
        <v>42</v>
      </c>
      <c r="BI1835">
        <v>17</v>
      </c>
      <c r="BJ1835">
        <v>8</v>
      </c>
      <c r="BK1835">
        <v>33</v>
      </c>
      <c r="BL1835">
        <v>46</v>
      </c>
      <c r="BM1835">
        <v>12</v>
      </c>
      <c r="BN1835" t="s">
        <v>3827</v>
      </c>
      <c r="BO1835" t="s">
        <v>3827</v>
      </c>
      <c r="BP1835" t="s">
        <v>3827</v>
      </c>
      <c r="BQ1835" t="s">
        <v>3827</v>
      </c>
      <c r="BR1835">
        <v>100</v>
      </c>
      <c r="BS1835">
        <v>99</v>
      </c>
      <c r="BT1835" t="s">
        <v>3827</v>
      </c>
    </row>
    <row r="1836" spans="1:72">
      <c r="A1836" s="3" t="s">
        <v>66</v>
      </c>
      <c r="B1836" s="1" t="s">
        <v>1194</v>
      </c>
      <c r="C1836" t="s">
        <v>101</v>
      </c>
      <c r="D1836" t="s">
        <v>1195</v>
      </c>
      <c r="E1836" t="str">
        <f t="shared" si="28"/>
        <v>Gardner, Elm Street School</v>
      </c>
      <c r="F1836" s="3" t="s">
        <v>70</v>
      </c>
      <c r="G1836" s="3" t="s">
        <v>228</v>
      </c>
      <c r="H1836" t="s">
        <v>74</v>
      </c>
      <c r="I1836" s="3" t="s">
        <v>75</v>
      </c>
      <c r="J1836" s="1" t="s">
        <v>228</v>
      </c>
      <c r="K1836" s="1">
        <v>3</v>
      </c>
      <c r="L1836" s="1">
        <v>4</v>
      </c>
      <c r="M1836" s="1">
        <v>11</v>
      </c>
      <c r="N1836" t="s">
        <v>72</v>
      </c>
      <c r="O1836" t="s">
        <v>72</v>
      </c>
      <c r="P1836" t="s">
        <v>72</v>
      </c>
      <c r="Q1836">
        <v>173</v>
      </c>
      <c r="R1836">
        <v>174</v>
      </c>
      <c r="S1836">
        <v>174</v>
      </c>
      <c r="T1836">
        <v>58</v>
      </c>
      <c r="U1836">
        <v>47</v>
      </c>
      <c r="V1836">
        <v>44</v>
      </c>
      <c r="W1836">
        <v>79.3</v>
      </c>
      <c r="X1836">
        <v>73</v>
      </c>
      <c r="Y1836">
        <v>74.599999999999994</v>
      </c>
      <c r="Z1836">
        <v>200</v>
      </c>
      <c r="AA1836">
        <v>199</v>
      </c>
      <c r="AB1836">
        <v>199</v>
      </c>
      <c r="AC1836">
        <v>55</v>
      </c>
      <c r="AD1836">
        <v>43</v>
      </c>
      <c r="AE1836">
        <v>33</v>
      </c>
      <c r="AF1836">
        <v>80.400000000000006</v>
      </c>
      <c r="AG1836">
        <v>71.2</v>
      </c>
      <c r="AH1836">
        <v>69.2</v>
      </c>
      <c r="AI1836">
        <v>44</v>
      </c>
      <c r="AJ1836">
        <v>40.5</v>
      </c>
      <c r="AK1836">
        <v>169</v>
      </c>
      <c r="AL1836">
        <v>170</v>
      </c>
      <c r="AM1836">
        <v>53</v>
      </c>
      <c r="AN1836">
        <v>42</v>
      </c>
      <c r="AO1836">
        <v>193</v>
      </c>
      <c r="AP1836">
        <v>192</v>
      </c>
      <c r="AQ1836">
        <v>10</v>
      </c>
      <c r="AR1836">
        <v>48</v>
      </c>
      <c r="AS1836">
        <v>29</v>
      </c>
      <c r="AT1836">
        <v>13</v>
      </c>
      <c r="AU1836">
        <v>14</v>
      </c>
      <c r="AV1836">
        <v>33</v>
      </c>
      <c r="AW1836">
        <v>32</v>
      </c>
      <c r="AX1836">
        <v>21</v>
      </c>
      <c r="AY1836">
        <v>7</v>
      </c>
      <c r="AZ1836">
        <v>37</v>
      </c>
      <c r="BA1836">
        <v>43</v>
      </c>
      <c r="BB1836">
        <v>13</v>
      </c>
      <c r="BC1836">
        <v>98</v>
      </c>
      <c r="BD1836">
        <v>99</v>
      </c>
      <c r="BE1836">
        <v>99</v>
      </c>
      <c r="BF1836">
        <v>7</v>
      </c>
      <c r="BG1836">
        <v>48</v>
      </c>
      <c r="BH1836">
        <v>35</v>
      </c>
      <c r="BI1836">
        <v>11</v>
      </c>
      <c r="BJ1836">
        <v>14</v>
      </c>
      <c r="BK1836">
        <v>29</v>
      </c>
      <c r="BL1836">
        <v>36</v>
      </c>
      <c r="BM1836">
        <v>21</v>
      </c>
      <c r="BN1836">
        <v>4</v>
      </c>
      <c r="BO1836">
        <v>29</v>
      </c>
      <c r="BP1836">
        <v>51</v>
      </c>
      <c r="BQ1836">
        <v>16</v>
      </c>
      <c r="BR1836">
        <v>100</v>
      </c>
      <c r="BS1836">
        <v>100</v>
      </c>
      <c r="BT1836">
        <v>100</v>
      </c>
    </row>
    <row r="1837" spans="1:72">
      <c r="A1837" s="3" t="s">
        <v>66</v>
      </c>
      <c r="B1837" s="1" t="s">
        <v>1194</v>
      </c>
      <c r="C1837" t="s">
        <v>101</v>
      </c>
      <c r="D1837" t="s">
        <v>1195</v>
      </c>
      <c r="E1837" t="str">
        <f t="shared" si="28"/>
        <v>Gardner, Elm Street School</v>
      </c>
      <c r="F1837" s="3" t="s">
        <v>70</v>
      </c>
      <c r="G1837" s="3" t="s">
        <v>228</v>
      </c>
      <c r="H1837" t="s">
        <v>74</v>
      </c>
      <c r="I1837" s="3" t="s">
        <v>75</v>
      </c>
      <c r="J1837" s="1" t="s">
        <v>77</v>
      </c>
      <c r="K1837" s="1">
        <v>1</v>
      </c>
      <c r="L1837" s="1">
        <v>-1</v>
      </c>
      <c r="M1837" s="1">
        <v>11</v>
      </c>
      <c r="N1837" t="s">
        <v>91</v>
      </c>
      <c r="O1837" t="s">
        <v>91</v>
      </c>
      <c r="P1837" t="s">
        <v>72</v>
      </c>
      <c r="Q1837">
        <v>459</v>
      </c>
      <c r="R1837">
        <v>460</v>
      </c>
      <c r="S1837">
        <v>174</v>
      </c>
      <c r="T1837">
        <v>47</v>
      </c>
      <c r="U1837">
        <v>42</v>
      </c>
      <c r="V1837">
        <v>44</v>
      </c>
      <c r="W1837">
        <v>74.2</v>
      </c>
      <c r="X1837">
        <v>71.7</v>
      </c>
      <c r="Y1837">
        <v>74.599999999999994</v>
      </c>
      <c r="Z1837">
        <v>494</v>
      </c>
      <c r="AA1837">
        <v>491</v>
      </c>
      <c r="AB1837">
        <v>199</v>
      </c>
      <c r="AC1837">
        <v>46</v>
      </c>
      <c r="AD1837">
        <v>43</v>
      </c>
      <c r="AE1837">
        <v>33</v>
      </c>
      <c r="AF1837">
        <v>76.2</v>
      </c>
      <c r="AG1837">
        <v>72.900000000000006</v>
      </c>
      <c r="AH1837">
        <v>69.2</v>
      </c>
      <c r="AI1837">
        <v>41</v>
      </c>
      <c r="AJ1837">
        <v>43</v>
      </c>
      <c r="AK1837">
        <v>345</v>
      </c>
      <c r="AL1837">
        <v>342</v>
      </c>
      <c r="AM1837">
        <v>44</v>
      </c>
      <c r="AN1837">
        <v>52</v>
      </c>
      <c r="AO1837">
        <v>365</v>
      </c>
      <c r="AP1837">
        <v>364</v>
      </c>
      <c r="AQ1837">
        <v>8</v>
      </c>
      <c r="AR1837">
        <v>39</v>
      </c>
      <c r="AS1837">
        <v>36</v>
      </c>
      <c r="AT1837">
        <v>18</v>
      </c>
      <c r="AU1837">
        <v>11</v>
      </c>
      <c r="AV1837">
        <v>31</v>
      </c>
      <c r="AW1837">
        <v>38</v>
      </c>
      <c r="AX1837">
        <v>20</v>
      </c>
      <c r="AY1837">
        <v>7</v>
      </c>
      <c r="AZ1837">
        <v>37</v>
      </c>
      <c r="BA1837">
        <v>43</v>
      </c>
      <c r="BB1837">
        <v>13</v>
      </c>
      <c r="BC1837">
        <v>99</v>
      </c>
      <c r="BD1837">
        <v>100</v>
      </c>
      <c r="BE1837">
        <v>99</v>
      </c>
      <c r="BF1837">
        <v>6</v>
      </c>
      <c r="BG1837">
        <v>40</v>
      </c>
      <c r="BH1837">
        <v>41</v>
      </c>
      <c r="BI1837">
        <v>13</v>
      </c>
      <c r="BJ1837">
        <v>12</v>
      </c>
      <c r="BK1837">
        <v>31</v>
      </c>
      <c r="BL1837">
        <v>39</v>
      </c>
      <c r="BM1837">
        <v>18</v>
      </c>
      <c r="BN1837">
        <v>4</v>
      </c>
      <c r="BO1837">
        <v>29</v>
      </c>
      <c r="BP1837">
        <v>51</v>
      </c>
      <c r="BQ1837">
        <v>16</v>
      </c>
      <c r="BR1837">
        <v>100</v>
      </c>
      <c r="BS1837">
        <v>100</v>
      </c>
      <c r="BT1837">
        <v>100</v>
      </c>
    </row>
    <row r="1838" spans="1:72">
      <c r="A1838" s="3" t="s">
        <v>66</v>
      </c>
      <c r="B1838" s="1" t="s">
        <v>100</v>
      </c>
      <c r="C1838" t="s">
        <v>101</v>
      </c>
      <c r="D1838" t="s">
        <v>102</v>
      </c>
      <c r="E1838" t="str">
        <f t="shared" si="28"/>
        <v>Gardner, Helen Mae Sauter Elementary</v>
      </c>
      <c r="F1838" s="3" t="s">
        <v>87</v>
      </c>
      <c r="G1838" s="3" t="s">
        <v>70</v>
      </c>
      <c r="H1838" t="s">
        <v>74</v>
      </c>
      <c r="I1838" s="3" t="s">
        <v>76</v>
      </c>
      <c r="J1838" s="1" t="s">
        <v>70</v>
      </c>
      <c r="K1838" s="1">
        <v>7</v>
      </c>
      <c r="L1838" s="1">
        <v>-13</v>
      </c>
      <c r="M1838" s="1" t="s">
        <v>3827</v>
      </c>
      <c r="N1838" t="s">
        <v>72</v>
      </c>
      <c r="O1838" t="s">
        <v>71</v>
      </c>
      <c r="Q1838">
        <v>66</v>
      </c>
      <c r="R1838">
        <v>66</v>
      </c>
      <c r="S1838" t="s">
        <v>3827</v>
      </c>
      <c r="T1838">
        <v>48</v>
      </c>
      <c r="U1838">
        <v>42</v>
      </c>
      <c r="V1838" t="s">
        <v>3827</v>
      </c>
      <c r="W1838">
        <v>78.400000000000006</v>
      </c>
      <c r="X1838">
        <v>69.3</v>
      </c>
      <c r="Y1838" t="s">
        <v>3827</v>
      </c>
      <c r="Z1838">
        <v>70</v>
      </c>
      <c r="AA1838">
        <v>69</v>
      </c>
      <c r="AB1838" t="s">
        <v>3827</v>
      </c>
      <c r="AC1838">
        <v>41</v>
      </c>
      <c r="AD1838">
        <v>55</v>
      </c>
      <c r="AE1838" t="s">
        <v>3827</v>
      </c>
      <c r="AF1838">
        <v>76.8</v>
      </c>
      <c r="AG1838">
        <v>76.099999999999994</v>
      </c>
      <c r="AH1838" t="s">
        <v>3827</v>
      </c>
      <c r="AI1838" t="s">
        <v>3827</v>
      </c>
      <c r="AJ1838" t="s">
        <v>3827</v>
      </c>
      <c r="AK1838" t="s">
        <v>3827</v>
      </c>
      <c r="AL1838" t="s">
        <v>3827</v>
      </c>
      <c r="AM1838" t="s">
        <v>3827</v>
      </c>
      <c r="AN1838" t="s">
        <v>3827</v>
      </c>
      <c r="AO1838" t="s">
        <v>3827</v>
      </c>
      <c r="AP1838" t="s">
        <v>3827</v>
      </c>
      <c r="AQ1838">
        <v>6</v>
      </c>
      <c r="AR1838">
        <v>42</v>
      </c>
      <c r="AS1838">
        <v>44</v>
      </c>
      <c r="AT1838">
        <v>8</v>
      </c>
      <c r="AU1838">
        <v>8</v>
      </c>
      <c r="AV1838">
        <v>35</v>
      </c>
      <c r="AW1838">
        <v>33</v>
      </c>
      <c r="AX1838">
        <v>24</v>
      </c>
      <c r="AY1838" t="s">
        <v>3827</v>
      </c>
      <c r="AZ1838" t="s">
        <v>3827</v>
      </c>
      <c r="BA1838" t="s">
        <v>3827</v>
      </c>
      <c r="BB1838" t="s">
        <v>3827</v>
      </c>
      <c r="BC1838">
        <v>100</v>
      </c>
      <c r="BD1838">
        <v>100</v>
      </c>
      <c r="BE1838" t="s">
        <v>3827</v>
      </c>
      <c r="BF1838">
        <v>6</v>
      </c>
      <c r="BG1838">
        <v>36</v>
      </c>
      <c r="BH1838">
        <v>50</v>
      </c>
      <c r="BI1838">
        <v>9</v>
      </c>
      <c r="BJ1838">
        <v>19</v>
      </c>
      <c r="BK1838">
        <v>36</v>
      </c>
      <c r="BL1838">
        <v>28</v>
      </c>
      <c r="BM1838">
        <v>17</v>
      </c>
      <c r="BN1838" t="s">
        <v>3827</v>
      </c>
      <c r="BO1838" t="s">
        <v>3827</v>
      </c>
      <c r="BP1838" t="s">
        <v>3827</v>
      </c>
      <c r="BQ1838" t="s">
        <v>3827</v>
      </c>
      <c r="BR1838">
        <v>100</v>
      </c>
      <c r="BS1838">
        <v>100</v>
      </c>
      <c r="BT1838" t="s">
        <v>3827</v>
      </c>
    </row>
    <row r="1839" spans="1:72">
      <c r="A1839" s="3" t="s">
        <v>66</v>
      </c>
      <c r="B1839" s="1" t="s">
        <v>100</v>
      </c>
      <c r="C1839" t="s">
        <v>101</v>
      </c>
      <c r="D1839" t="s">
        <v>102</v>
      </c>
      <c r="E1839" t="str">
        <f t="shared" si="28"/>
        <v>Gardner, Helen Mae Sauter Elementary</v>
      </c>
      <c r="F1839" s="3" t="s">
        <v>87</v>
      </c>
      <c r="G1839" s="3" t="s">
        <v>70</v>
      </c>
      <c r="H1839" t="s">
        <v>74</v>
      </c>
      <c r="I1839" s="3" t="s">
        <v>76</v>
      </c>
      <c r="J1839" s="1" t="s">
        <v>77</v>
      </c>
      <c r="K1839" s="1">
        <v>7</v>
      </c>
      <c r="L1839" s="1">
        <v>-13</v>
      </c>
      <c r="M1839" s="1" t="s">
        <v>3827</v>
      </c>
      <c r="N1839" t="s">
        <v>72</v>
      </c>
      <c r="O1839" t="s">
        <v>71</v>
      </c>
      <c r="Q1839">
        <v>66</v>
      </c>
      <c r="R1839">
        <v>66</v>
      </c>
      <c r="S1839" t="s">
        <v>3827</v>
      </c>
      <c r="T1839">
        <v>48</v>
      </c>
      <c r="U1839">
        <v>42</v>
      </c>
      <c r="V1839" t="s">
        <v>3827</v>
      </c>
      <c r="W1839">
        <v>78.400000000000006</v>
      </c>
      <c r="X1839">
        <v>69.3</v>
      </c>
      <c r="Y1839" t="s">
        <v>3827</v>
      </c>
      <c r="Z1839">
        <v>70</v>
      </c>
      <c r="AA1839">
        <v>69</v>
      </c>
      <c r="AB1839" t="s">
        <v>3827</v>
      </c>
      <c r="AC1839">
        <v>41</v>
      </c>
      <c r="AD1839">
        <v>55</v>
      </c>
      <c r="AE1839" t="s">
        <v>3827</v>
      </c>
      <c r="AF1839">
        <v>76.8</v>
      </c>
      <c r="AG1839">
        <v>76.099999999999994</v>
      </c>
      <c r="AH1839" t="s">
        <v>3827</v>
      </c>
      <c r="AI1839" t="s">
        <v>3827</v>
      </c>
      <c r="AJ1839" t="s">
        <v>3827</v>
      </c>
      <c r="AK1839" t="s">
        <v>3827</v>
      </c>
      <c r="AL1839" t="s">
        <v>3827</v>
      </c>
      <c r="AM1839" t="s">
        <v>3827</v>
      </c>
      <c r="AN1839" t="s">
        <v>3827</v>
      </c>
      <c r="AO1839" t="s">
        <v>3827</v>
      </c>
      <c r="AP1839" t="s">
        <v>3827</v>
      </c>
      <c r="AQ1839">
        <v>6</v>
      </c>
      <c r="AR1839">
        <v>42</v>
      </c>
      <c r="AS1839">
        <v>44</v>
      </c>
      <c r="AT1839">
        <v>8</v>
      </c>
      <c r="AU1839">
        <v>8</v>
      </c>
      <c r="AV1839">
        <v>35</v>
      </c>
      <c r="AW1839">
        <v>33</v>
      </c>
      <c r="AX1839">
        <v>24</v>
      </c>
      <c r="AY1839" t="s">
        <v>3827</v>
      </c>
      <c r="AZ1839" t="s">
        <v>3827</v>
      </c>
      <c r="BA1839" t="s">
        <v>3827</v>
      </c>
      <c r="BB1839" t="s">
        <v>3827</v>
      </c>
      <c r="BC1839">
        <v>100</v>
      </c>
      <c r="BD1839">
        <v>100</v>
      </c>
      <c r="BE1839" t="s">
        <v>3827</v>
      </c>
      <c r="BF1839">
        <v>6</v>
      </c>
      <c r="BG1839">
        <v>36</v>
      </c>
      <c r="BH1839">
        <v>50</v>
      </c>
      <c r="BI1839">
        <v>9</v>
      </c>
      <c r="BJ1839">
        <v>19</v>
      </c>
      <c r="BK1839">
        <v>36</v>
      </c>
      <c r="BL1839">
        <v>28</v>
      </c>
      <c r="BM1839">
        <v>17</v>
      </c>
      <c r="BN1839" t="s">
        <v>3827</v>
      </c>
      <c r="BO1839" t="s">
        <v>3827</v>
      </c>
      <c r="BP1839" t="s">
        <v>3827</v>
      </c>
      <c r="BQ1839" t="s">
        <v>3827</v>
      </c>
      <c r="BR1839">
        <v>100</v>
      </c>
      <c r="BS1839">
        <v>100</v>
      </c>
      <c r="BT1839" t="s">
        <v>3827</v>
      </c>
    </row>
    <row r="1840" spans="1:72">
      <c r="A1840" s="3" t="s">
        <v>66</v>
      </c>
      <c r="B1840" s="1" t="s">
        <v>1196</v>
      </c>
      <c r="C1840" t="s">
        <v>101</v>
      </c>
      <c r="D1840" t="s">
        <v>1197</v>
      </c>
      <c r="E1840" t="str">
        <f t="shared" si="28"/>
        <v>Gardner, Gardner Middle School</v>
      </c>
      <c r="F1840" s="3" t="s">
        <v>229</v>
      </c>
      <c r="G1840" s="3" t="s">
        <v>233</v>
      </c>
      <c r="H1840" t="s">
        <v>74</v>
      </c>
      <c r="I1840" s="3" t="s">
        <v>234</v>
      </c>
      <c r="J1840" s="1" t="s">
        <v>229</v>
      </c>
      <c r="K1840" s="1">
        <v>-5</v>
      </c>
      <c r="L1840" s="1">
        <v>-3</v>
      </c>
      <c r="M1840" s="1" t="s">
        <v>3827</v>
      </c>
      <c r="N1840" t="s">
        <v>71</v>
      </c>
      <c r="O1840" t="s">
        <v>71</v>
      </c>
      <c r="Q1840">
        <v>194</v>
      </c>
      <c r="R1840">
        <v>193</v>
      </c>
      <c r="S1840" t="s">
        <v>3827</v>
      </c>
      <c r="T1840">
        <v>49</v>
      </c>
      <c r="U1840">
        <v>42</v>
      </c>
      <c r="V1840" t="s">
        <v>3827</v>
      </c>
      <c r="W1840">
        <v>75</v>
      </c>
      <c r="X1840">
        <v>69.599999999999994</v>
      </c>
      <c r="Y1840" t="s">
        <v>3827</v>
      </c>
      <c r="Z1840">
        <v>179</v>
      </c>
      <c r="AA1840">
        <v>179</v>
      </c>
      <c r="AB1840" t="s">
        <v>3827</v>
      </c>
      <c r="AC1840">
        <v>54</v>
      </c>
      <c r="AD1840">
        <v>45</v>
      </c>
      <c r="AE1840" t="s">
        <v>3827</v>
      </c>
      <c r="AF1840">
        <v>80</v>
      </c>
      <c r="AG1840">
        <v>70.400000000000006</v>
      </c>
      <c r="AH1840" t="s">
        <v>3827</v>
      </c>
      <c r="AI1840">
        <v>32.5</v>
      </c>
      <c r="AJ1840">
        <v>40</v>
      </c>
      <c r="AK1840">
        <v>184</v>
      </c>
      <c r="AL1840">
        <v>183</v>
      </c>
      <c r="AM1840">
        <v>38.5</v>
      </c>
      <c r="AN1840">
        <v>40</v>
      </c>
      <c r="AO1840">
        <v>168</v>
      </c>
      <c r="AP1840">
        <v>169</v>
      </c>
      <c r="AQ1840">
        <v>7</v>
      </c>
      <c r="AR1840">
        <v>42</v>
      </c>
      <c r="AS1840">
        <v>36</v>
      </c>
      <c r="AT1840">
        <v>15</v>
      </c>
      <c r="AU1840">
        <v>12</v>
      </c>
      <c r="AV1840">
        <v>30</v>
      </c>
      <c r="AW1840">
        <v>35</v>
      </c>
      <c r="AX1840">
        <v>23</v>
      </c>
      <c r="AY1840" t="s">
        <v>3827</v>
      </c>
      <c r="AZ1840" t="s">
        <v>3827</v>
      </c>
      <c r="BA1840" t="s">
        <v>3827</v>
      </c>
      <c r="BB1840" t="s">
        <v>3827</v>
      </c>
      <c r="BC1840">
        <v>99</v>
      </c>
      <c r="BD1840">
        <v>99</v>
      </c>
      <c r="BE1840" t="s">
        <v>3827</v>
      </c>
      <c r="BF1840">
        <v>9</v>
      </c>
      <c r="BG1840">
        <v>44</v>
      </c>
      <c r="BH1840">
        <v>34</v>
      </c>
      <c r="BI1840">
        <v>12</v>
      </c>
      <c r="BJ1840">
        <v>11</v>
      </c>
      <c r="BK1840">
        <v>34</v>
      </c>
      <c r="BL1840">
        <v>28</v>
      </c>
      <c r="BM1840">
        <v>27</v>
      </c>
      <c r="BN1840" t="s">
        <v>3827</v>
      </c>
      <c r="BO1840" t="s">
        <v>3827</v>
      </c>
      <c r="BP1840" t="s">
        <v>3827</v>
      </c>
      <c r="BQ1840" t="s">
        <v>3827</v>
      </c>
      <c r="BR1840">
        <v>99</v>
      </c>
      <c r="BS1840">
        <v>99</v>
      </c>
      <c r="BT1840" t="s">
        <v>3827</v>
      </c>
    </row>
    <row r="1841" spans="1:72">
      <c r="A1841" s="3" t="s">
        <v>66</v>
      </c>
      <c r="B1841" s="1" t="s">
        <v>1196</v>
      </c>
      <c r="C1841" t="s">
        <v>101</v>
      </c>
      <c r="D1841" t="s">
        <v>1197</v>
      </c>
      <c r="E1841" t="str">
        <f t="shared" si="28"/>
        <v>Gardner, Gardner Middle School</v>
      </c>
      <c r="F1841" s="3" t="s">
        <v>229</v>
      </c>
      <c r="G1841" s="3" t="s">
        <v>233</v>
      </c>
      <c r="H1841" t="s">
        <v>74</v>
      </c>
      <c r="I1841" s="3" t="s">
        <v>234</v>
      </c>
      <c r="J1841" s="1" t="s">
        <v>232</v>
      </c>
      <c r="K1841" s="1">
        <v>-13</v>
      </c>
      <c r="L1841" s="1">
        <v>-8</v>
      </c>
      <c r="M1841" s="1" t="s">
        <v>3827</v>
      </c>
      <c r="N1841" t="s">
        <v>71</v>
      </c>
      <c r="O1841" t="s">
        <v>71</v>
      </c>
      <c r="Q1841">
        <v>173</v>
      </c>
      <c r="R1841">
        <v>175</v>
      </c>
      <c r="S1841" t="s">
        <v>3827</v>
      </c>
      <c r="T1841">
        <v>52</v>
      </c>
      <c r="U1841">
        <v>31</v>
      </c>
      <c r="V1841" t="s">
        <v>3827</v>
      </c>
      <c r="W1841">
        <v>79.5</v>
      </c>
      <c r="X1841">
        <v>57.7</v>
      </c>
      <c r="Y1841" t="s">
        <v>3827</v>
      </c>
      <c r="Z1841">
        <v>184</v>
      </c>
      <c r="AA1841">
        <v>187</v>
      </c>
      <c r="AB1841" t="s">
        <v>3827</v>
      </c>
      <c r="AC1841">
        <v>65</v>
      </c>
      <c r="AD1841">
        <v>39</v>
      </c>
      <c r="AE1841" t="s">
        <v>3827</v>
      </c>
      <c r="AF1841">
        <v>85.6</v>
      </c>
      <c r="AG1841">
        <v>65.5</v>
      </c>
      <c r="AH1841" t="s">
        <v>3827</v>
      </c>
      <c r="AI1841">
        <v>34</v>
      </c>
      <c r="AJ1841">
        <v>42.5</v>
      </c>
      <c r="AK1841">
        <v>167</v>
      </c>
      <c r="AL1841">
        <v>170</v>
      </c>
      <c r="AM1841">
        <v>49</v>
      </c>
      <c r="AN1841">
        <v>40.5</v>
      </c>
      <c r="AO1841">
        <v>177</v>
      </c>
      <c r="AP1841">
        <v>182</v>
      </c>
      <c r="AQ1841">
        <v>5</v>
      </c>
      <c r="AR1841">
        <v>47</v>
      </c>
      <c r="AS1841">
        <v>35</v>
      </c>
      <c r="AT1841">
        <v>13</v>
      </c>
      <c r="AU1841">
        <v>6</v>
      </c>
      <c r="AV1841">
        <v>25</v>
      </c>
      <c r="AW1841">
        <v>30</v>
      </c>
      <c r="AX1841">
        <v>39</v>
      </c>
      <c r="AY1841" t="s">
        <v>3827</v>
      </c>
      <c r="AZ1841" t="s">
        <v>3827</v>
      </c>
      <c r="BA1841" t="s">
        <v>3827</v>
      </c>
      <c r="BB1841" t="s">
        <v>3827</v>
      </c>
      <c r="BC1841">
        <v>99</v>
      </c>
      <c r="BD1841">
        <v>100</v>
      </c>
      <c r="BE1841" t="s">
        <v>3827</v>
      </c>
      <c r="BF1841">
        <v>6</v>
      </c>
      <c r="BG1841">
        <v>59</v>
      </c>
      <c r="BH1841">
        <v>29</v>
      </c>
      <c r="BI1841">
        <v>7</v>
      </c>
      <c r="BJ1841">
        <v>10</v>
      </c>
      <c r="BK1841">
        <v>29</v>
      </c>
      <c r="BL1841">
        <v>34</v>
      </c>
      <c r="BM1841">
        <v>27</v>
      </c>
      <c r="BN1841" t="s">
        <v>3827</v>
      </c>
      <c r="BO1841" t="s">
        <v>3827</v>
      </c>
      <c r="BP1841" t="s">
        <v>3827</v>
      </c>
      <c r="BQ1841" t="s">
        <v>3827</v>
      </c>
      <c r="BR1841">
        <v>98</v>
      </c>
      <c r="BS1841">
        <v>100</v>
      </c>
      <c r="BT1841" t="s">
        <v>3827</v>
      </c>
    </row>
    <row r="1842" spans="1:72">
      <c r="A1842" s="3" t="s">
        <v>66</v>
      </c>
      <c r="B1842" s="1" t="s">
        <v>1196</v>
      </c>
      <c r="C1842" t="s">
        <v>101</v>
      </c>
      <c r="D1842" t="s">
        <v>1197</v>
      </c>
      <c r="E1842" t="str">
        <f t="shared" si="28"/>
        <v>Gardner, Gardner Middle School</v>
      </c>
      <c r="F1842" s="3" t="s">
        <v>229</v>
      </c>
      <c r="G1842" s="3" t="s">
        <v>233</v>
      </c>
      <c r="H1842" t="s">
        <v>74</v>
      </c>
      <c r="I1842" s="3" t="s">
        <v>234</v>
      </c>
      <c r="J1842" s="1" t="s">
        <v>233</v>
      </c>
      <c r="K1842" s="1">
        <v>-1</v>
      </c>
      <c r="L1842" s="1">
        <v>0</v>
      </c>
      <c r="M1842" s="1">
        <v>6</v>
      </c>
      <c r="N1842" t="s">
        <v>91</v>
      </c>
      <c r="O1842" t="s">
        <v>91</v>
      </c>
      <c r="P1842" t="s">
        <v>72</v>
      </c>
      <c r="Q1842">
        <v>182</v>
      </c>
      <c r="R1842">
        <v>182</v>
      </c>
      <c r="S1842">
        <v>182</v>
      </c>
      <c r="T1842">
        <v>62</v>
      </c>
      <c r="U1842">
        <v>29</v>
      </c>
      <c r="V1842">
        <v>32</v>
      </c>
      <c r="W1842">
        <v>81.7</v>
      </c>
      <c r="X1842">
        <v>59.2</v>
      </c>
      <c r="Y1842">
        <v>66.3</v>
      </c>
      <c r="Z1842">
        <v>172</v>
      </c>
      <c r="AA1842">
        <v>171</v>
      </c>
      <c r="AB1842">
        <v>170</v>
      </c>
      <c r="AC1842">
        <v>63</v>
      </c>
      <c r="AD1842">
        <v>29</v>
      </c>
      <c r="AE1842">
        <v>26</v>
      </c>
      <c r="AF1842">
        <v>81.8</v>
      </c>
      <c r="AG1842">
        <v>58.5</v>
      </c>
      <c r="AH1842">
        <v>61.2</v>
      </c>
      <c r="AI1842">
        <v>26</v>
      </c>
      <c r="AJ1842">
        <v>26</v>
      </c>
      <c r="AK1842">
        <v>178</v>
      </c>
      <c r="AL1842">
        <v>180</v>
      </c>
      <c r="AM1842">
        <v>33</v>
      </c>
      <c r="AN1842">
        <v>20.5</v>
      </c>
      <c r="AO1842">
        <v>167</v>
      </c>
      <c r="AP1842">
        <v>168</v>
      </c>
      <c r="AQ1842">
        <v>5</v>
      </c>
      <c r="AR1842">
        <v>57</v>
      </c>
      <c r="AS1842">
        <v>25</v>
      </c>
      <c r="AT1842">
        <v>13</v>
      </c>
      <c r="AU1842">
        <v>3</v>
      </c>
      <c r="AV1842">
        <v>25</v>
      </c>
      <c r="AW1842">
        <v>36</v>
      </c>
      <c r="AX1842">
        <v>36</v>
      </c>
      <c r="AY1842">
        <v>1</v>
      </c>
      <c r="AZ1842">
        <v>31</v>
      </c>
      <c r="BA1842">
        <v>46</v>
      </c>
      <c r="BB1842">
        <v>23</v>
      </c>
      <c r="BC1842">
        <v>99</v>
      </c>
      <c r="BD1842">
        <v>99</v>
      </c>
      <c r="BE1842">
        <v>99</v>
      </c>
      <c r="BF1842">
        <v>5</v>
      </c>
      <c r="BG1842">
        <v>58</v>
      </c>
      <c r="BH1842">
        <v>24</v>
      </c>
      <c r="BI1842">
        <v>13</v>
      </c>
      <c r="BJ1842">
        <v>2</v>
      </c>
      <c r="BK1842">
        <v>26</v>
      </c>
      <c r="BL1842">
        <v>31</v>
      </c>
      <c r="BM1842">
        <v>40</v>
      </c>
      <c r="BN1842">
        <v>0</v>
      </c>
      <c r="BO1842">
        <v>26</v>
      </c>
      <c r="BP1842">
        <v>48</v>
      </c>
      <c r="BQ1842">
        <v>26</v>
      </c>
      <c r="BR1842">
        <v>99</v>
      </c>
      <c r="BS1842">
        <v>99</v>
      </c>
      <c r="BT1842">
        <v>99</v>
      </c>
    </row>
    <row r="1843" spans="1:72">
      <c r="A1843" s="3" t="s">
        <v>66</v>
      </c>
      <c r="B1843" s="1" t="s">
        <v>1196</v>
      </c>
      <c r="C1843" t="s">
        <v>101</v>
      </c>
      <c r="D1843" t="s">
        <v>1197</v>
      </c>
      <c r="E1843" t="str">
        <f t="shared" si="28"/>
        <v>Gardner, Gardner Middle School</v>
      </c>
      <c r="F1843" s="3" t="s">
        <v>229</v>
      </c>
      <c r="G1843" s="3" t="s">
        <v>233</v>
      </c>
      <c r="H1843" t="s">
        <v>74</v>
      </c>
      <c r="I1843" s="3" t="s">
        <v>234</v>
      </c>
      <c r="J1843" s="1" t="s">
        <v>77</v>
      </c>
      <c r="K1843" s="1">
        <v>-6</v>
      </c>
      <c r="L1843" s="1">
        <v>-4</v>
      </c>
      <c r="M1843" s="1">
        <v>6</v>
      </c>
      <c r="N1843" t="s">
        <v>71</v>
      </c>
      <c r="O1843" t="s">
        <v>71</v>
      </c>
      <c r="P1843" t="s">
        <v>72</v>
      </c>
      <c r="Q1843">
        <v>549</v>
      </c>
      <c r="R1843">
        <v>550</v>
      </c>
      <c r="S1843">
        <v>182</v>
      </c>
      <c r="T1843">
        <v>54</v>
      </c>
      <c r="U1843">
        <v>34</v>
      </c>
      <c r="V1843">
        <v>32</v>
      </c>
      <c r="W1843">
        <v>78.599999999999994</v>
      </c>
      <c r="X1843">
        <v>62.4</v>
      </c>
      <c r="Y1843">
        <v>66.3</v>
      </c>
      <c r="Z1843">
        <v>535</v>
      </c>
      <c r="AA1843">
        <v>537</v>
      </c>
      <c r="AB1843">
        <v>170</v>
      </c>
      <c r="AC1843">
        <v>60</v>
      </c>
      <c r="AD1843">
        <v>38</v>
      </c>
      <c r="AE1843">
        <v>26</v>
      </c>
      <c r="AF1843">
        <v>82.5</v>
      </c>
      <c r="AG1843">
        <v>64.900000000000006</v>
      </c>
      <c r="AH1843">
        <v>61.2</v>
      </c>
      <c r="AI1843">
        <v>30</v>
      </c>
      <c r="AJ1843">
        <v>36</v>
      </c>
      <c r="AK1843">
        <v>529</v>
      </c>
      <c r="AL1843">
        <v>533</v>
      </c>
      <c r="AM1843">
        <v>41.5</v>
      </c>
      <c r="AN1843">
        <v>33</v>
      </c>
      <c r="AO1843">
        <v>512</v>
      </c>
      <c r="AP1843">
        <v>519</v>
      </c>
      <c r="AQ1843">
        <v>6</v>
      </c>
      <c r="AR1843">
        <v>48</v>
      </c>
      <c r="AS1843">
        <v>32</v>
      </c>
      <c r="AT1843">
        <v>14</v>
      </c>
      <c r="AU1843">
        <v>7</v>
      </c>
      <c r="AV1843">
        <v>27</v>
      </c>
      <c r="AW1843">
        <v>33</v>
      </c>
      <c r="AX1843">
        <v>32</v>
      </c>
      <c r="AY1843">
        <v>1</v>
      </c>
      <c r="AZ1843">
        <v>31</v>
      </c>
      <c r="BA1843">
        <v>46</v>
      </c>
      <c r="BB1843">
        <v>23</v>
      </c>
      <c r="BC1843">
        <v>99</v>
      </c>
      <c r="BD1843">
        <v>99</v>
      </c>
      <c r="BE1843">
        <v>99</v>
      </c>
      <c r="BF1843">
        <v>7</v>
      </c>
      <c r="BG1843">
        <v>54</v>
      </c>
      <c r="BH1843">
        <v>29</v>
      </c>
      <c r="BI1843">
        <v>11</v>
      </c>
      <c r="BJ1843">
        <v>8</v>
      </c>
      <c r="BK1843">
        <v>30</v>
      </c>
      <c r="BL1843">
        <v>31</v>
      </c>
      <c r="BM1843">
        <v>31</v>
      </c>
      <c r="BN1843">
        <v>0</v>
      </c>
      <c r="BO1843">
        <v>26</v>
      </c>
      <c r="BP1843">
        <v>48</v>
      </c>
      <c r="BQ1843">
        <v>26</v>
      </c>
      <c r="BR1843">
        <v>99</v>
      </c>
      <c r="BS1843">
        <v>100</v>
      </c>
      <c r="BT1843">
        <v>99</v>
      </c>
    </row>
    <row r="1844" spans="1:72">
      <c r="A1844" s="3" t="s">
        <v>66</v>
      </c>
      <c r="B1844" s="1" t="s">
        <v>1198</v>
      </c>
      <c r="C1844" t="s">
        <v>101</v>
      </c>
      <c r="D1844" t="s">
        <v>1199</v>
      </c>
      <c r="E1844" t="str">
        <f t="shared" si="28"/>
        <v>Gardner, Gardner High</v>
      </c>
      <c r="F1844" s="3" t="s">
        <v>238</v>
      </c>
      <c r="G1844" s="3" t="s">
        <v>239</v>
      </c>
      <c r="H1844" t="s">
        <v>74</v>
      </c>
      <c r="I1844" s="3" t="s">
        <v>240</v>
      </c>
      <c r="J1844" s="1" t="s">
        <v>237</v>
      </c>
      <c r="K1844" s="1">
        <v>-8</v>
      </c>
      <c r="L1844" s="1">
        <v>-14</v>
      </c>
      <c r="M1844" s="1">
        <v>-14</v>
      </c>
      <c r="N1844" t="s">
        <v>71</v>
      </c>
      <c r="O1844" t="s">
        <v>71</v>
      </c>
      <c r="P1844" t="s">
        <v>71</v>
      </c>
      <c r="Q1844">
        <v>128</v>
      </c>
      <c r="R1844">
        <v>132</v>
      </c>
      <c r="S1844">
        <v>120</v>
      </c>
      <c r="T1844">
        <v>86</v>
      </c>
      <c r="U1844">
        <v>66</v>
      </c>
      <c r="V1844">
        <v>56</v>
      </c>
      <c r="W1844">
        <v>94.1</v>
      </c>
      <c r="X1844">
        <v>83.7</v>
      </c>
      <c r="Y1844">
        <v>81.3</v>
      </c>
      <c r="Z1844">
        <v>140</v>
      </c>
      <c r="AA1844">
        <v>140</v>
      </c>
      <c r="AB1844">
        <v>132</v>
      </c>
      <c r="AC1844">
        <v>94</v>
      </c>
      <c r="AD1844">
        <v>80</v>
      </c>
      <c r="AE1844">
        <v>70</v>
      </c>
      <c r="AF1844">
        <v>97.3</v>
      </c>
      <c r="AG1844">
        <v>90.4</v>
      </c>
      <c r="AH1844">
        <v>88.4</v>
      </c>
      <c r="AI1844">
        <v>30</v>
      </c>
      <c r="AJ1844">
        <v>28</v>
      </c>
      <c r="AK1844">
        <v>110</v>
      </c>
      <c r="AL1844">
        <v>111</v>
      </c>
      <c r="AM1844">
        <v>43</v>
      </c>
      <c r="AN1844">
        <v>40</v>
      </c>
      <c r="AO1844">
        <v>115</v>
      </c>
      <c r="AP1844">
        <v>114</v>
      </c>
      <c r="AQ1844">
        <v>18</v>
      </c>
      <c r="AR1844">
        <v>68</v>
      </c>
      <c r="AS1844">
        <v>12</v>
      </c>
      <c r="AT1844">
        <v>2</v>
      </c>
      <c r="AU1844">
        <v>32</v>
      </c>
      <c r="AV1844">
        <v>34</v>
      </c>
      <c r="AW1844">
        <v>25</v>
      </c>
      <c r="AX1844">
        <v>9</v>
      </c>
      <c r="AY1844">
        <v>9</v>
      </c>
      <c r="AZ1844">
        <v>47</v>
      </c>
      <c r="BA1844">
        <v>40</v>
      </c>
      <c r="BB1844">
        <v>4</v>
      </c>
      <c r="BC1844">
        <v>97</v>
      </c>
      <c r="BD1844">
        <v>99</v>
      </c>
      <c r="BE1844">
        <v>99</v>
      </c>
      <c r="BF1844">
        <v>35</v>
      </c>
      <c r="BG1844">
        <v>59</v>
      </c>
      <c r="BH1844">
        <v>4</v>
      </c>
      <c r="BI1844">
        <v>1</v>
      </c>
      <c r="BJ1844">
        <v>46</v>
      </c>
      <c r="BK1844">
        <v>34</v>
      </c>
      <c r="BL1844">
        <v>14</v>
      </c>
      <c r="BM1844">
        <v>6</v>
      </c>
      <c r="BN1844">
        <v>18</v>
      </c>
      <c r="BO1844">
        <v>52</v>
      </c>
      <c r="BP1844">
        <v>28</v>
      </c>
      <c r="BQ1844">
        <v>2</v>
      </c>
      <c r="BR1844">
        <v>99</v>
      </c>
      <c r="BS1844">
        <v>100</v>
      </c>
      <c r="BT1844">
        <v>99</v>
      </c>
    </row>
    <row r="1845" spans="1:72">
      <c r="A1845" s="3" t="s">
        <v>66</v>
      </c>
      <c r="B1845" s="1" t="s">
        <v>1198</v>
      </c>
      <c r="C1845" t="s">
        <v>101</v>
      </c>
      <c r="D1845" t="s">
        <v>1199</v>
      </c>
      <c r="E1845" t="str">
        <f t="shared" si="28"/>
        <v>Gardner, Gardner High</v>
      </c>
      <c r="F1845" s="3" t="s">
        <v>238</v>
      </c>
      <c r="G1845" s="3" t="s">
        <v>239</v>
      </c>
      <c r="H1845" t="s">
        <v>74</v>
      </c>
      <c r="I1845" s="3" t="s">
        <v>240</v>
      </c>
      <c r="J1845" s="1" t="s">
        <v>77</v>
      </c>
      <c r="K1845" s="1">
        <v>-8</v>
      </c>
      <c r="L1845" s="1">
        <v>-14</v>
      </c>
      <c r="M1845" s="1">
        <v>-14</v>
      </c>
      <c r="N1845" t="s">
        <v>71</v>
      </c>
      <c r="O1845" t="s">
        <v>71</v>
      </c>
      <c r="P1845" t="s">
        <v>71</v>
      </c>
      <c r="Q1845">
        <v>128</v>
      </c>
      <c r="R1845">
        <v>132</v>
      </c>
      <c r="S1845">
        <v>120</v>
      </c>
      <c r="T1845">
        <v>86</v>
      </c>
      <c r="U1845">
        <v>66</v>
      </c>
      <c r="V1845">
        <v>56</v>
      </c>
      <c r="W1845">
        <v>94.1</v>
      </c>
      <c r="X1845">
        <v>83.7</v>
      </c>
      <c r="Y1845">
        <v>81.3</v>
      </c>
      <c r="Z1845">
        <v>140</v>
      </c>
      <c r="AA1845">
        <v>140</v>
      </c>
      <c r="AB1845">
        <v>132</v>
      </c>
      <c r="AC1845">
        <v>94</v>
      </c>
      <c r="AD1845">
        <v>80</v>
      </c>
      <c r="AE1845">
        <v>70</v>
      </c>
      <c r="AF1845">
        <v>97.3</v>
      </c>
      <c r="AG1845">
        <v>90.4</v>
      </c>
      <c r="AH1845">
        <v>88.4</v>
      </c>
      <c r="AI1845">
        <v>30</v>
      </c>
      <c r="AJ1845">
        <v>28</v>
      </c>
      <c r="AK1845">
        <v>110</v>
      </c>
      <c r="AL1845">
        <v>111</v>
      </c>
      <c r="AM1845">
        <v>43</v>
      </c>
      <c r="AN1845">
        <v>40</v>
      </c>
      <c r="AO1845">
        <v>115</v>
      </c>
      <c r="AP1845">
        <v>114</v>
      </c>
      <c r="AQ1845">
        <v>18</v>
      </c>
      <c r="AR1845">
        <v>68</v>
      </c>
      <c r="AS1845">
        <v>12</v>
      </c>
      <c r="AT1845">
        <v>2</v>
      </c>
      <c r="AU1845">
        <v>32</v>
      </c>
      <c r="AV1845">
        <v>34</v>
      </c>
      <c r="AW1845">
        <v>25</v>
      </c>
      <c r="AX1845">
        <v>9</v>
      </c>
      <c r="AY1845">
        <v>9</v>
      </c>
      <c r="AZ1845">
        <v>47</v>
      </c>
      <c r="BA1845">
        <v>40</v>
      </c>
      <c r="BB1845">
        <v>4</v>
      </c>
      <c r="BC1845">
        <v>97</v>
      </c>
      <c r="BD1845">
        <v>99</v>
      </c>
      <c r="BE1845">
        <v>99</v>
      </c>
      <c r="BF1845">
        <v>35</v>
      </c>
      <c r="BG1845">
        <v>59</v>
      </c>
      <c r="BH1845">
        <v>4</v>
      </c>
      <c r="BI1845">
        <v>1</v>
      </c>
      <c r="BJ1845">
        <v>46</v>
      </c>
      <c r="BK1845">
        <v>34</v>
      </c>
      <c r="BL1845">
        <v>14</v>
      </c>
      <c r="BM1845">
        <v>6</v>
      </c>
      <c r="BN1845">
        <v>18</v>
      </c>
      <c r="BO1845">
        <v>52</v>
      </c>
      <c r="BP1845">
        <v>28</v>
      </c>
      <c r="BQ1845">
        <v>2</v>
      </c>
      <c r="BR1845">
        <v>99</v>
      </c>
      <c r="BS1845">
        <v>100</v>
      </c>
      <c r="BT1845">
        <v>99</v>
      </c>
    </row>
    <row r="1846" spans="1:72">
      <c r="A1846" s="3" t="s">
        <v>66</v>
      </c>
      <c r="B1846" s="1" t="s">
        <v>1200</v>
      </c>
      <c r="C1846" t="s">
        <v>101</v>
      </c>
      <c r="D1846" t="s">
        <v>1201</v>
      </c>
      <c r="E1846" t="str">
        <f t="shared" si="28"/>
        <v>Gardner, Gardner Academy for Learning and Technology</v>
      </c>
      <c r="F1846" s="3" t="s">
        <v>238</v>
      </c>
      <c r="G1846" s="3" t="s">
        <v>239</v>
      </c>
      <c r="H1846" t="s">
        <v>74</v>
      </c>
      <c r="I1846" s="3" t="s">
        <v>240</v>
      </c>
      <c r="J1846" s="1" t="s">
        <v>237</v>
      </c>
      <c r="K1846" s="1" t="s">
        <v>3827</v>
      </c>
      <c r="L1846" s="1" t="s">
        <v>3827</v>
      </c>
      <c r="M1846" s="1" t="s">
        <v>3827</v>
      </c>
      <c r="Q1846">
        <v>17</v>
      </c>
      <c r="R1846">
        <v>16</v>
      </c>
      <c r="S1846">
        <v>11</v>
      </c>
      <c r="T1846">
        <v>76</v>
      </c>
      <c r="U1846">
        <v>44</v>
      </c>
      <c r="V1846">
        <v>45</v>
      </c>
      <c r="W1846">
        <v>91.2</v>
      </c>
      <c r="X1846">
        <v>73.400000000000006</v>
      </c>
      <c r="Y1846">
        <v>72.7</v>
      </c>
      <c r="Z1846">
        <v>6</v>
      </c>
      <c r="AA1846">
        <v>6</v>
      </c>
      <c r="AB1846" t="s">
        <v>3827</v>
      </c>
      <c r="AC1846" t="s">
        <v>3827</v>
      </c>
      <c r="AD1846" t="s">
        <v>3827</v>
      </c>
      <c r="AE1846" t="s">
        <v>3827</v>
      </c>
      <c r="AF1846" t="s">
        <v>3827</v>
      </c>
      <c r="AG1846" t="s">
        <v>3827</v>
      </c>
      <c r="AH1846" t="s">
        <v>3827</v>
      </c>
      <c r="AI1846" t="s">
        <v>3827</v>
      </c>
      <c r="AJ1846" t="s">
        <v>3827</v>
      </c>
      <c r="AK1846">
        <v>11</v>
      </c>
      <c r="AL1846">
        <v>11</v>
      </c>
      <c r="AM1846" t="s">
        <v>3827</v>
      </c>
      <c r="AN1846" t="s">
        <v>3827</v>
      </c>
      <c r="AO1846">
        <v>3</v>
      </c>
      <c r="AP1846">
        <v>3</v>
      </c>
      <c r="AQ1846">
        <v>0</v>
      </c>
      <c r="AR1846">
        <v>76</v>
      </c>
      <c r="AS1846">
        <v>24</v>
      </c>
      <c r="AT1846">
        <v>0</v>
      </c>
      <c r="AU1846">
        <v>13</v>
      </c>
      <c r="AV1846">
        <v>31</v>
      </c>
      <c r="AW1846">
        <v>31</v>
      </c>
      <c r="AX1846">
        <v>25</v>
      </c>
      <c r="AY1846">
        <v>0</v>
      </c>
      <c r="AZ1846">
        <v>45</v>
      </c>
      <c r="BA1846">
        <v>36</v>
      </c>
      <c r="BB1846">
        <v>18</v>
      </c>
      <c r="BC1846">
        <v>100</v>
      </c>
      <c r="BD1846">
        <v>95</v>
      </c>
      <c r="BE1846">
        <v>95</v>
      </c>
      <c r="BF1846" t="s">
        <v>3827</v>
      </c>
      <c r="BG1846" t="s">
        <v>3827</v>
      </c>
      <c r="BH1846" t="s">
        <v>3827</v>
      </c>
      <c r="BI1846" t="s">
        <v>3827</v>
      </c>
      <c r="BJ1846" t="s">
        <v>3827</v>
      </c>
      <c r="BK1846" t="s">
        <v>3827</v>
      </c>
      <c r="BL1846" t="s">
        <v>3827</v>
      </c>
      <c r="BM1846" t="s">
        <v>3827</v>
      </c>
      <c r="BN1846" t="s">
        <v>3827</v>
      </c>
      <c r="BO1846" t="s">
        <v>3827</v>
      </c>
      <c r="BP1846" t="s">
        <v>3827</v>
      </c>
      <c r="BQ1846" t="s">
        <v>3827</v>
      </c>
      <c r="BR1846">
        <v>100</v>
      </c>
      <c r="BS1846">
        <v>100</v>
      </c>
      <c r="BT1846">
        <v>100</v>
      </c>
    </row>
    <row r="1847" spans="1:72">
      <c r="A1847" s="3" t="s">
        <v>66</v>
      </c>
      <c r="B1847" s="1" t="s">
        <v>1200</v>
      </c>
      <c r="C1847" t="s">
        <v>101</v>
      </c>
      <c r="D1847" t="s">
        <v>1201</v>
      </c>
      <c r="E1847" t="str">
        <f t="shared" si="28"/>
        <v>Gardner, Gardner Academy for Learning and Technology</v>
      </c>
      <c r="F1847" s="3" t="s">
        <v>238</v>
      </c>
      <c r="G1847" s="3" t="s">
        <v>239</v>
      </c>
      <c r="H1847" t="s">
        <v>74</v>
      </c>
      <c r="I1847" s="3" t="s">
        <v>240</v>
      </c>
      <c r="J1847" s="1" t="s">
        <v>77</v>
      </c>
      <c r="K1847" s="1" t="s">
        <v>3827</v>
      </c>
      <c r="L1847" s="1" t="s">
        <v>3827</v>
      </c>
      <c r="M1847" s="1" t="s">
        <v>3827</v>
      </c>
      <c r="Q1847">
        <v>17</v>
      </c>
      <c r="R1847">
        <v>16</v>
      </c>
      <c r="S1847">
        <v>11</v>
      </c>
      <c r="T1847">
        <v>76</v>
      </c>
      <c r="U1847">
        <v>44</v>
      </c>
      <c r="V1847">
        <v>45</v>
      </c>
      <c r="W1847">
        <v>91.2</v>
      </c>
      <c r="X1847">
        <v>73.400000000000006</v>
      </c>
      <c r="Y1847">
        <v>72.7</v>
      </c>
      <c r="Z1847">
        <v>6</v>
      </c>
      <c r="AA1847">
        <v>6</v>
      </c>
      <c r="AB1847" t="s">
        <v>3827</v>
      </c>
      <c r="AC1847" t="s">
        <v>3827</v>
      </c>
      <c r="AD1847" t="s">
        <v>3827</v>
      </c>
      <c r="AE1847" t="s">
        <v>3827</v>
      </c>
      <c r="AF1847" t="s">
        <v>3827</v>
      </c>
      <c r="AG1847" t="s">
        <v>3827</v>
      </c>
      <c r="AH1847" t="s">
        <v>3827</v>
      </c>
      <c r="AI1847" t="s">
        <v>3827</v>
      </c>
      <c r="AJ1847" t="s">
        <v>3827</v>
      </c>
      <c r="AK1847">
        <v>11</v>
      </c>
      <c r="AL1847">
        <v>11</v>
      </c>
      <c r="AM1847" t="s">
        <v>3827</v>
      </c>
      <c r="AN1847" t="s">
        <v>3827</v>
      </c>
      <c r="AO1847">
        <v>3</v>
      </c>
      <c r="AP1847">
        <v>3</v>
      </c>
      <c r="AQ1847">
        <v>0</v>
      </c>
      <c r="AR1847">
        <v>76</v>
      </c>
      <c r="AS1847">
        <v>24</v>
      </c>
      <c r="AT1847">
        <v>0</v>
      </c>
      <c r="AU1847">
        <v>13</v>
      </c>
      <c r="AV1847">
        <v>31</v>
      </c>
      <c r="AW1847">
        <v>31</v>
      </c>
      <c r="AX1847">
        <v>25</v>
      </c>
      <c r="AY1847">
        <v>0</v>
      </c>
      <c r="AZ1847">
        <v>45</v>
      </c>
      <c r="BA1847">
        <v>36</v>
      </c>
      <c r="BB1847">
        <v>18</v>
      </c>
      <c r="BC1847">
        <v>100</v>
      </c>
      <c r="BD1847">
        <v>95</v>
      </c>
      <c r="BE1847">
        <v>95</v>
      </c>
      <c r="BF1847" t="s">
        <v>3827</v>
      </c>
      <c r="BG1847" t="s">
        <v>3827</v>
      </c>
      <c r="BH1847" t="s">
        <v>3827</v>
      </c>
      <c r="BI1847" t="s">
        <v>3827</v>
      </c>
      <c r="BJ1847" t="s">
        <v>3827</v>
      </c>
      <c r="BK1847" t="s">
        <v>3827</v>
      </c>
      <c r="BL1847" t="s">
        <v>3827</v>
      </c>
      <c r="BM1847" t="s">
        <v>3827</v>
      </c>
      <c r="BN1847" t="s">
        <v>3827</v>
      </c>
      <c r="BO1847" t="s">
        <v>3827</v>
      </c>
      <c r="BP1847" t="s">
        <v>3827</v>
      </c>
      <c r="BQ1847" t="s">
        <v>3827</v>
      </c>
      <c r="BR1847">
        <v>100</v>
      </c>
      <c r="BS1847">
        <v>100</v>
      </c>
      <c r="BT1847">
        <v>100</v>
      </c>
    </row>
    <row r="1848" spans="1:72">
      <c r="A1848" s="3" t="s">
        <v>66</v>
      </c>
      <c r="B1848" s="1" t="s">
        <v>1202</v>
      </c>
      <c r="C1848" t="s">
        <v>1203</v>
      </c>
      <c r="D1848" t="s">
        <v>1204</v>
      </c>
      <c r="E1848" t="str">
        <f t="shared" si="28"/>
        <v>Georgetown, Penn Brook</v>
      </c>
      <c r="F1848" s="3" t="s">
        <v>122</v>
      </c>
      <c r="G1848" s="3" t="s">
        <v>228</v>
      </c>
      <c r="H1848" t="s">
        <v>74</v>
      </c>
      <c r="I1848" s="3" t="s">
        <v>75</v>
      </c>
      <c r="J1848" s="1" t="s">
        <v>70</v>
      </c>
      <c r="K1848" s="1">
        <v>6</v>
      </c>
      <c r="L1848" s="1">
        <v>16</v>
      </c>
      <c r="M1848" s="1" t="s">
        <v>3827</v>
      </c>
      <c r="N1848" t="s">
        <v>72</v>
      </c>
      <c r="O1848" t="s">
        <v>72</v>
      </c>
      <c r="Q1848">
        <v>107</v>
      </c>
      <c r="R1848">
        <v>107</v>
      </c>
      <c r="S1848" t="s">
        <v>3827</v>
      </c>
      <c r="T1848">
        <v>65</v>
      </c>
      <c r="U1848">
        <v>82</v>
      </c>
      <c r="V1848" t="s">
        <v>3827</v>
      </c>
      <c r="W1848">
        <v>89</v>
      </c>
      <c r="X1848">
        <v>92.3</v>
      </c>
      <c r="Y1848" t="s">
        <v>3827</v>
      </c>
      <c r="Z1848">
        <v>116</v>
      </c>
      <c r="AA1848">
        <v>116</v>
      </c>
      <c r="AB1848" t="s">
        <v>3827</v>
      </c>
      <c r="AC1848">
        <v>59</v>
      </c>
      <c r="AD1848">
        <v>66</v>
      </c>
      <c r="AE1848" t="s">
        <v>3827</v>
      </c>
      <c r="AF1848">
        <v>84.3</v>
      </c>
      <c r="AG1848">
        <v>84.7</v>
      </c>
      <c r="AH1848" t="s">
        <v>3827</v>
      </c>
      <c r="AI1848" t="s">
        <v>3827</v>
      </c>
      <c r="AJ1848" t="s">
        <v>3827</v>
      </c>
      <c r="AK1848" t="s">
        <v>3827</v>
      </c>
      <c r="AL1848" t="s">
        <v>3827</v>
      </c>
      <c r="AM1848" t="s">
        <v>3827</v>
      </c>
      <c r="AN1848" t="s">
        <v>3827</v>
      </c>
      <c r="AO1848" t="s">
        <v>3827</v>
      </c>
      <c r="AP1848" t="s">
        <v>3827</v>
      </c>
      <c r="AQ1848">
        <v>6</v>
      </c>
      <c r="AR1848">
        <v>60</v>
      </c>
      <c r="AS1848">
        <v>30</v>
      </c>
      <c r="AT1848">
        <v>5</v>
      </c>
      <c r="AU1848">
        <v>30</v>
      </c>
      <c r="AV1848">
        <v>52</v>
      </c>
      <c r="AW1848">
        <v>13</v>
      </c>
      <c r="AX1848">
        <v>5</v>
      </c>
      <c r="AY1848" t="s">
        <v>3827</v>
      </c>
      <c r="AZ1848" t="s">
        <v>3827</v>
      </c>
      <c r="BA1848" t="s">
        <v>3827</v>
      </c>
      <c r="BB1848" t="s">
        <v>3827</v>
      </c>
      <c r="BC1848">
        <v>100</v>
      </c>
      <c r="BD1848">
        <v>100</v>
      </c>
      <c r="BE1848" t="s">
        <v>3827</v>
      </c>
      <c r="BF1848">
        <v>19</v>
      </c>
      <c r="BG1848">
        <v>41</v>
      </c>
      <c r="BH1848">
        <v>35</v>
      </c>
      <c r="BI1848">
        <v>5</v>
      </c>
      <c r="BJ1848">
        <v>34</v>
      </c>
      <c r="BK1848">
        <v>32</v>
      </c>
      <c r="BL1848">
        <v>26</v>
      </c>
      <c r="BM1848">
        <v>9</v>
      </c>
      <c r="BN1848" t="s">
        <v>3827</v>
      </c>
      <c r="BO1848" t="s">
        <v>3827</v>
      </c>
      <c r="BP1848" t="s">
        <v>3827</v>
      </c>
      <c r="BQ1848" t="s">
        <v>3827</v>
      </c>
      <c r="BR1848">
        <v>100</v>
      </c>
      <c r="BS1848">
        <v>100</v>
      </c>
      <c r="BT1848" t="s">
        <v>3827</v>
      </c>
    </row>
    <row r="1849" spans="1:72">
      <c r="A1849" s="3" t="s">
        <v>66</v>
      </c>
      <c r="B1849" s="1" t="s">
        <v>1202</v>
      </c>
      <c r="C1849" t="s">
        <v>1203</v>
      </c>
      <c r="D1849" t="s">
        <v>1204</v>
      </c>
      <c r="E1849" t="str">
        <f t="shared" si="28"/>
        <v>Georgetown, Penn Brook</v>
      </c>
      <c r="F1849" s="3" t="s">
        <v>122</v>
      </c>
      <c r="G1849" s="3" t="s">
        <v>228</v>
      </c>
      <c r="H1849" t="s">
        <v>74</v>
      </c>
      <c r="I1849" s="3" t="s">
        <v>75</v>
      </c>
      <c r="J1849" s="1" t="s">
        <v>207</v>
      </c>
      <c r="K1849" s="1">
        <v>-15</v>
      </c>
      <c r="L1849" s="1">
        <v>-2</v>
      </c>
      <c r="M1849" s="1" t="s">
        <v>3827</v>
      </c>
      <c r="N1849" t="s">
        <v>71</v>
      </c>
      <c r="O1849" t="s">
        <v>91</v>
      </c>
      <c r="Q1849">
        <v>112</v>
      </c>
      <c r="R1849">
        <v>112</v>
      </c>
      <c r="S1849" t="s">
        <v>3827</v>
      </c>
      <c r="T1849">
        <v>54</v>
      </c>
      <c r="U1849">
        <v>62</v>
      </c>
      <c r="V1849" t="s">
        <v>3827</v>
      </c>
      <c r="W1849">
        <v>79.900000000000006</v>
      </c>
      <c r="X1849">
        <v>82.6</v>
      </c>
      <c r="Y1849" t="s">
        <v>3827</v>
      </c>
      <c r="Z1849">
        <v>113</v>
      </c>
      <c r="AA1849">
        <v>113</v>
      </c>
      <c r="AB1849" t="s">
        <v>3827</v>
      </c>
      <c r="AC1849">
        <v>69</v>
      </c>
      <c r="AD1849">
        <v>64</v>
      </c>
      <c r="AE1849" t="s">
        <v>3827</v>
      </c>
      <c r="AF1849">
        <v>88.5</v>
      </c>
      <c r="AG1849">
        <v>87.4</v>
      </c>
      <c r="AH1849" t="s">
        <v>3827</v>
      </c>
      <c r="AI1849">
        <v>51</v>
      </c>
      <c r="AJ1849">
        <v>57</v>
      </c>
      <c r="AK1849">
        <v>111</v>
      </c>
      <c r="AL1849">
        <v>111</v>
      </c>
      <c r="AM1849">
        <v>49</v>
      </c>
      <c r="AN1849">
        <v>47.5</v>
      </c>
      <c r="AO1849">
        <v>106</v>
      </c>
      <c r="AP1849">
        <v>108</v>
      </c>
      <c r="AQ1849">
        <v>16</v>
      </c>
      <c r="AR1849">
        <v>38</v>
      </c>
      <c r="AS1849">
        <v>34</v>
      </c>
      <c r="AT1849">
        <v>12</v>
      </c>
      <c r="AU1849">
        <v>29</v>
      </c>
      <c r="AV1849">
        <v>32</v>
      </c>
      <c r="AW1849">
        <v>28</v>
      </c>
      <c r="AX1849">
        <v>11</v>
      </c>
      <c r="AY1849" t="s">
        <v>3827</v>
      </c>
      <c r="AZ1849" t="s">
        <v>3827</v>
      </c>
      <c r="BA1849" t="s">
        <v>3827</v>
      </c>
      <c r="BB1849" t="s">
        <v>3827</v>
      </c>
      <c r="BC1849">
        <v>100</v>
      </c>
      <c r="BD1849">
        <v>100</v>
      </c>
      <c r="BE1849" t="s">
        <v>3827</v>
      </c>
      <c r="BF1849">
        <v>12</v>
      </c>
      <c r="BG1849">
        <v>58</v>
      </c>
      <c r="BH1849">
        <v>26</v>
      </c>
      <c r="BI1849">
        <v>5</v>
      </c>
      <c r="BJ1849">
        <v>17</v>
      </c>
      <c r="BK1849">
        <v>47</v>
      </c>
      <c r="BL1849">
        <v>34</v>
      </c>
      <c r="BM1849">
        <v>3</v>
      </c>
      <c r="BN1849" t="s">
        <v>3827</v>
      </c>
      <c r="BO1849" t="s">
        <v>3827</v>
      </c>
      <c r="BP1849" t="s">
        <v>3827</v>
      </c>
      <c r="BQ1849" t="s">
        <v>3827</v>
      </c>
      <c r="BR1849">
        <v>99</v>
      </c>
      <c r="BS1849">
        <v>99</v>
      </c>
      <c r="BT1849" t="s">
        <v>3827</v>
      </c>
    </row>
    <row r="1850" spans="1:72">
      <c r="A1850" s="3" t="s">
        <v>66</v>
      </c>
      <c r="B1850" s="1" t="s">
        <v>1202</v>
      </c>
      <c r="C1850" t="s">
        <v>1203</v>
      </c>
      <c r="D1850" t="s">
        <v>1204</v>
      </c>
      <c r="E1850" t="str">
        <f t="shared" si="28"/>
        <v>Georgetown, Penn Brook</v>
      </c>
      <c r="F1850" s="3" t="s">
        <v>122</v>
      </c>
      <c r="G1850" s="3" t="s">
        <v>228</v>
      </c>
      <c r="H1850" t="s">
        <v>74</v>
      </c>
      <c r="I1850" s="3" t="s">
        <v>75</v>
      </c>
      <c r="J1850" s="1" t="s">
        <v>228</v>
      </c>
      <c r="K1850" s="1">
        <v>1</v>
      </c>
      <c r="L1850" s="1">
        <v>11</v>
      </c>
      <c r="M1850" s="1">
        <v>4</v>
      </c>
      <c r="N1850" t="s">
        <v>91</v>
      </c>
      <c r="O1850" t="s">
        <v>72</v>
      </c>
      <c r="P1850" t="s">
        <v>72</v>
      </c>
      <c r="Q1850">
        <v>116</v>
      </c>
      <c r="R1850">
        <v>116</v>
      </c>
      <c r="S1850">
        <v>115</v>
      </c>
      <c r="T1850">
        <v>72</v>
      </c>
      <c r="U1850">
        <v>81</v>
      </c>
      <c r="V1850">
        <v>59</v>
      </c>
      <c r="W1850">
        <v>89.9</v>
      </c>
      <c r="X1850">
        <v>91.2</v>
      </c>
      <c r="Y1850">
        <v>84.3</v>
      </c>
      <c r="Z1850">
        <v>130</v>
      </c>
      <c r="AA1850">
        <v>130</v>
      </c>
      <c r="AB1850">
        <v>130</v>
      </c>
      <c r="AC1850">
        <v>71</v>
      </c>
      <c r="AD1850">
        <v>70</v>
      </c>
      <c r="AE1850">
        <v>55</v>
      </c>
      <c r="AF1850">
        <v>88.5</v>
      </c>
      <c r="AG1850">
        <v>86.7</v>
      </c>
      <c r="AH1850">
        <v>80.599999999999994</v>
      </c>
      <c r="AI1850">
        <v>43</v>
      </c>
      <c r="AJ1850">
        <v>63</v>
      </c>
      <c r="AK1850">
        <v>112</v>
      </c>
      <c r="AL1850">
        <v>113</v>
      </c>
      <c r="AM1850">
        <v>48</v>
      </c>
      <c r="AN1850">
        <v>61</v>
      </c>
      <c r="AO1850">
        <v>129</v>
      </c>
      <c r="AP1850">
        <v>129</v>
      </c>
      <c r="AQ1850">
        <v>22</v>
      </c>
      <c r="AR1850">
        <v>50</v>
      </c>
      <c r="AS1850">
        <v>24</v>
      </c>
      <c r="AT1850">
        <v>3</v>
      </c>
      <c r="AU1850">
        <v>46</v>
      </c>
      <c r="AV1850">
        <v>35</v>
      </c>
      <c r="AW1850">
        <v>15</v>
      </c>
      <c r="AX1850">
        <v>4</v>
      </c>
      <c r="AY1850">
        <v>21</v>
      </c>
      <c r="AZ1850">
        <v>38</v>
      </c>
      <c r="BA1850">
        <v>37</v>
      </c>
      <c r="BB1850">
        <v>3</v>
      </c>
      <c r="BC1850">
        <v>100</v>
      </c>
      <c r="BD1850">
        <v>100</v>
      </c>
      <c r="BE1850">
        <v>99</v>
      </c>
      <c r="BF1850">
        <v>24</v>
      </c>
      <c r="BG1850">
        <v>47</v>
      </c>
      <c r="BH1850">
        <v>25</v>
      </c>
      <c r="BI1850">
        <v>5</v>
      </c>
      <c r="BJ1850">
        <v>38</v>
      </c>
      <c r="BK1850">
        <v>32</v>
      </c>
      <c r="BL1850">
        <v>25</v>
      </c>
      <c r="BM1850">
        <v>5</v>
      </c>
      <c r="BN1850">
        <v>20</v>
      </c>
      <c r="BO1850">
        <v>35</v>
      </c>
      <c r="BP1850">
        <v>37</v>
      </c>
      <c r="BQ1850">
        <v>8</v>
      </c>
      <c r="BR1850">
        <v>100</v>
      </c>
      <c r="BS1850">
        <v>100</v>
      </c>
      <c r="BT1850">
        <v>100</v>
      </c>
    </row>
    <row r="1851" spans="1:72">
      <c r="A1851" s="3" t="s">
        <v>66</v>
      </c>
      <c r="B1851" s="1" t="s">
        <v>1202</v>
      </c>
      <c r="C1851" t="s">
        <v>1203</v>
      </c>
      <c r="D1851" t="s">
        <v>1204</v>
      </c>
      <c r="E1851" t="str">
        <f t="shared" si="28"/>
        <v>Georgetown, Penn Brook</v>
      </c>
      <c r="F1851" s="3" t="s">
        <v>122</v>
      </c>
      <c r="G1851" s="3" t="s">
        <v>228</v>
      </c>
      <c r="H1851" t="s">
        <v>74</v>
      </c>
      <c r="I1851" s="3" t="s">
        <v>75</v>
      </c>
      <c r="J1851" s="1" t="s">
        <v>77</v>
      </c>
      <c r="K1851" s="1">
        <v>-3</v>
      </c>
      <c r="L1851" s="1">
        <v>8</v>
      </c>
      <c r="M1851" s="1">
        <v>4</v>
      </c>
      <c r="N1851" t="s">
        <v>71</v>
      </c>
      <c r="O1851" t="s">
        <v>72</v>
      </c>
      <c r="P1851" t="s">
        <v>72</v>
      </c>
      <c r="Q1851">
        <v>335</v>
      </c>
      <c r="R1851">
        <v>335</v>
      </c>
      <c r="S1851">
        <v>115</v>
      </c>
      <c r="T1851">
        <v>64</v>
      </c>
      <c r="U1851">
        <v>75</v>
      </c>
      <c r="V1851">
        <v>59</v>
      </c>
      <c r="W1851">
        <v>86.3</v>
      </c>
      <c r="X1851">
        <v>88.7</v>
      </c>
      <c r="Y1851">
        <v>84.3</v>
      </c>
      <c r="Z1851">
        <v>359</v>
      </c>
      <c r="AA1851">
        <v>359</v>
      </c>
      <c r="AB1851">
        <v>130</v>
      </c>
      <c r="AC1851">
        <v>67</v>
      </c>
      <c r="AD1851">
        <v>67</v>
      </c>
      <c r="AE1851">
        <v>55</v>
      </c>
      <c r="AF1851">
        <v>87.1</v>
      </c>
      <c r="AG1851">
        <v>86.3</v>
      </c>
      <c r="AH1851">
        <v>80.599999999999994</v>
      </c>
      <c r="AI1851">
        <v>45</v>
      </c>
      <c r="AJ1851">
        <v>61</v>
      </c>
      <c r="AK1851">
        <v>223</v>
      </c>
      <c r="AL1851">
        <v>224</v>
      </c>
      <c r="AM1851">
        <v>49</v>
      </c>
      <c r="AN1851">
        <v>55</v>
      </c>
      <c r="AO1851">
        <v>235</v>
      </c>
      <c r="AP1851">
        <v>237</v>
      </c>
      <c r="AQ1851">
        <v>15</v>
      </c>
      <c r="AR1851">
        <v>49</v>
      </c>
      <c r="AS1851">
        <v>29</v>
      </c>
      <c r="AT1851">
        <v>7</v>
      </c>
      <c r="AU1851">
        <v>35</v>
      </c>
      <c r="AV1851">
        <v>40</v>
      </c>
      <c r="AW1851">
        <v>19</v>
      </c>
      <c r="AX1851">
        <v>7</v>
      </c>
      <c r="AY1851">
        <v>21</v>
      </c>
      <c r="AZ1851">
        <v>38</v>
      </c>
      <c r="BA1851">
        <v>37</v>
      </c>
      <c r="BB1851">
        <v>3</v>
      </c>
      <c r="BC1851">
        <v>100</v>
      </c>
      <c r="BD1851">
        <v>100</v>
      </c>
      <c r="BE1851">
        <v>99</v>
      </c>
      <c r="BF1851">
        <v>18</v>
      </c>
      <c r="BG1851">
        <v>48</v>
      </c>
      <c r="BH1851">
        <v>28</v>
      </c>
      <c r="BI1851">
        <v>5</v>
      </c>
      <c r="BJ1851">
        <v>30</v>
      </c>
      <c r="BK1851">
        <v>36</v>
      </c>
      <c r="BL1851">
        <v>28</v>
      </c>
      <c r="BM1851">
        <v>5</v>
      </c>
      <c r="BN1851">
        <v>20</v>
      </c>
      <c r="BO1851">
        <v>35</v>
      </c>
      <c r="BP1851">
        <v>37</v>
      </c>
      <c r="BQ1851">
        <v>8</v>
      </c>
      <c r="BR1851">
        <v>100</v>
      </c>
      <c r="BS1851">
        <v>100</v>
      </c>
      <c r="BT1851">
        <v>100</v>
      </c>
    </row>
    <row r="1852" spans="1:72">
      <c r="A1852" s="3" t="s">
        <v>66</v>
      </c>
      <c r="B1852" s="1" t="s">
        <v>1205</v>
      </c>
      <c r="C1852" t="s">
        <v>1203</v>
      </c>
      <c r="D1852" t="s">
        <v>1206</v>
      </c>
      <c r="E1852" t="str">
        <f t="shared" si="28"/>
        <v>Georgetown, Georgetown Middle School</v>
      </c>
      <c r="F1852" s="3" t="s">
        <v>229</v>
      </c>
      <c r="G1852" s="3" t="s">
        <v>233</v>
      </c>
      <c r="H1852" t="s">
        <v>74</v>
      </c>
      <c r="I1852" s="3" t="s">
        <v>234</v>
      </c>
      <c r="J1852" s="1" t="s">
        <v>229</v>
      </c>
      <c r="K1852" s="1">
        <v>1</v>
      </c>
      <c r="L1852" s="1">
        <v>-13</v>
      </c>
      <c r="M1852" s="1" t="s">
        <v>3827</v>
      </c>
      <c r="N1852" t="s">
        <v>91</v>
      </c>
      <c r="O1852" t="s">
        <v>71</v>
      </c>
      <c r="Q1852">
        <v>124</v>
      </c>
      <c r="R1852">
        <v>124</v>
      </c>
      <c r="S1852" t="s">
        <v>3827</v>
      </c>
      <c r="T1852">
        <v>75</v>
      </c>
      <c r="U1852">
        <v>56</v>
      </c>
      <c r="V1852" t="s">
        <v>3827</v>
      </c>
      <c r="W1852">
        <v>89.5</v>
      </c>
      <c r="X1852">
        <v>78</v>
      </c>
      <c r="Y1852" t="s">
        <v>3827</v>
      </c>
      <c r="Z1852">
        <v>109</v>
      </c>
      <c r="AA1852">
        <v>109</v>
      </c>
      <c r="AB1852" t="s">
        <v>3827</v>
      </c>
      <c r="AC1852">
        <v>74</v>
      </c>
      <c r="AD1852">
        <v>69</v>
      </c>
      <c r="AE1852" t="s">
        <v>3827</v>
      </c>
      <c r="AF1852">
        <v>89.7</v>
      </c>
      <c r="AG1852">
        <v>83.7</v>
      </c>
      <c r="AH1852" t="s">
        <v>3827</v>
      </c>
      <c r="AI1852">
        <v>40</v>
      </c>
      <c r="AJ1852">
        <v>27</v>
      </c>
      <c r="AK1852">
        <v>121</v>
      </c>
      <c r="AL1852">
        <v>121</v>
      </c>
      <c r="AM1852">
        <v>40</v>
      </c>
      <c r="AN1852">
        <v>22.5</v>
      </c>
      <c r="AO1852">
        <v>106</v>
      </c>
      <c r="AP1852">
        <v>106</v>
      </c>
      <c r="AQ1852">
        <v>13</v>
      </c>
      <c r="AR1852">
        <v>62</v>
      </c>
      <c r="AS1852">
        <v>20</v>
      </c>
      <c r="AT1852">
        <v>5</v>
      </c>
      <c r="AU1852">
        <v>24</v>
      </c>
      <c r="AV1852">
        <v>32</v>
      </c>
      <c r="AW1852">
        <v>29</v>
      </c>
      <c r="AX1852">
        <v>15</v>
      </c>
      <c r="AY1852" t="s">
        <v>3827</v>
      </c>
      <c r="AZ1852" t="s">
        <v>3827</v>
      </c>
      <c r="BA1852" t="s">
        <v>3827</v>
      </c>
      <c r="BB1852" t="s">
        <v>3827</v>
      </c>
      <c r="BC1852">
        <v>100</v>
      </c>
      <c r="BD1852">
        <v>100</v>
      </c>
      <c r="BE1852" t="s">
        <v>3827</v>
      </c>
      <c r="BF1852">
        <v>18</v>
      </c>
      <c r="BG1852">
        <v>56</v>
      </c>
      <c r="BH1852">
        <v>18</v>
      </c>
      <c r="BI1852">
        <v>7</v>
      </c>
      <c r="BJ1852">
        <v>23</v>
      </c>
      <c r="BK1852">
        <v>46</v>
      </c>
      <c r="BL1852">
        <v>18</v>
      </c>
      <c r="BM1852">
        <v>13</v>
      </c>
      <c r="BN1852" t="s">
        <v>3827</v>
      </c>
      <c r="BO1852" t="s">
        <v>3827</v>
      </c>
      <c r="BP1852" t="s">
        <v>3827</v>
      </c>
      <c r="BQ1852" t="s">
        <v>3827</v>
      </c>
      <c r="BR1852">
        <v>99</v>
      </c>
      <c r="BS1852">
        <v>99</v>
      </c>
      <c r="BT1852" t="s">
        <v>3827</v>
      </c>
    </row>
    <row r="1853" spans="1:72">
      <c r="A1853" s="3" t="s">
        <v>66</v>
      </c>
      <c r="B1853" s="1" t="s">
        <v>1205</v>
      </c>
      <c r="C1853" t="s">
        <v>1203</v>
      </c>
      <c r="D1853" t="s">
        <v>1206</v>
      </c>
      <c r="E1853" t="str">
        <f t="shared" si="28"/>
        <v>Georgetown, Georgetown Middle School</v>
      </c>
      <c r="F1853" s="3" t="s">
        <v>229</v>
      </c>
      <c r="G1853" s="3" t="s">
        <v>233</v>
      </c>
      <c r="H1853" t="s">
        <v>74</v>
      </c>
      <c r="I1853" s="3" t="s">
        <v>234</v>
      </c>
      <c r="J1853" s="1" t="s">
        <v>232</v>
      </c>
      <c r="K1853" s="1">
        <v>4</v>
      </c>
      <c r="L1853" s="1">
        <v>5</v>
      </c>
      <c r="M1853" s="1" t="s">
        <v>3827</v>
      </c>
      <c r="N1853" t="s">
        <v>72</v>
      </c>
      <c r="O1853" t="s">
        <v>72</v>
      </c>
      <c r="Q1853">
        <v>110</v>
      </c>
      <c r="R1853">
        <v>110</v>
      </c>
      <c r="S1853" t="s">
        <v>3827</v>
      </c>
      <c r="T1853">
        <v>86</v>
      </c>
      <c r="U1853">
        <v>67</v>
      </c>
      <c r="V1853" t="s">
        <v>3827</v>
      </c>
      <c r="W1853">
        <v>93.4</v>
      </c>
      <c r="X1853">
        <v>83.4</v>
      </c>
      <c r="Y1853" t="s">
        <v>3827</v>
      </c>
      <c r="Z1853">
        <v>148</v>
      </c>
      <c r="AA1853">
        <v>148</v>
      </c>
      <c r="AB1853" t="s">
        <v>3827</v>
      </c>
      <c r="AC1853">
        <v>82</v>
      </c>
      <c r="AD1853">
        <v>62</v>
      </c>
      <c r="AE1853" t="s">
        <v>3827</v>
      </c>
      <c r="AF1853">
        <v>92.6</v>
      </c>
      <c r="AG1853">
        <v>81.3</v>
      </c>
      <c r="AH1853" t="s">
        <v>3827</v>
      </c>
      <c r="AI1853">
        <v>49</v>
      </c>
      <c r="AJ1853">
        <v>52</v>
      </c>
      <c r="AK1853">
        <v>107</v>
      </c>
      <c r="AL1853">
        <v>107</v>
      </c>
      <c r="AM1853">
        <v>36</v>
      </c>
      <c r="AN1853">
        <v>50</v>
      </c>
      <c r="AO1853">
        <v>146</v>
      </c>
      <c r="AP1853">
        <v>146</v>
      </c>
      <c r="AQ1853">
        <v>9</v>
      </c>
      <c r="AR1853">
        <v>77</v>
      </c>
      <c r="AS1853">
        <v>12</v>
      </c>
      <c r="AT1853">
        <v>2</v>
      </c>
      <c r="AU1853">
        <v>22</v>
      </c>
      <c r="AV1853">
        <v>45</v>
      </c>
      <c r="AW1853">
        <v>21</v>
      </c>
      <c r="AX1853">
        <v>12</v>
      </c>
      <c r="AY1853" t="s">
        <v>3827</v>
      </c>
      <c r="AZ1853" t="s">
        <v>3827</v>
      </c>
      <c r="BA1853" t="s">
        <v>3827</v>
      </c>
      <c r="BB1853" t="s">
        <v>3827</v>
      </c>
      <c r="BC1853">
        <v>100</v>
      </c>
      <c r="BD1853">
        <v>100</v>
      </c>
      <c r="BE1853" t="s">
        <v>3827</v>
      </c>
      <c r="BF1853">
        <v>11</v>
      </c>
      <c r="BG1853">
        <v>71</v>
      </c>
      <c r="BH1853">
        <v>16</v>
      </c>
      <c r="BI1853">
        <v>2</v>
      </c>
      <c r="BJ1853">
        <v>22</v>
      </c>
      <c r="BK1853">
        <v>40</v>
      </c>
      <c r="BL1853">
        <v>26</v>
      </c>
      <c r="BM1853">
        <v>11</v>
      </c>
      <c r="BN1853" t="s">
        <v>3827</v>
      </c>
      <c r="BO1853" t="s">
        <v>3827</v>
      </c>
      <c r="BP1853" t="s">
        <v>3827</v>
      </c>
      <c r="BQ1853" t="s">
        <v>3827</v>
      </c>
      <c r="BR1853">
        <v>100</v>
      </c>
      <c r="BS1853">
        <v>100</v>
      </c>
      <c r="BT1853" t="s">
        <v>3827</v>
      </c>
    </row>
    <row r="1854" spans="1:72">
      <c r="A1854" s="3" t="s">
        <v>66</v>
      </c>
      <c r="B1854" s="1" t="s">
        <v>1205</v>
      </c>
      <c r="C1854" t="s">
        <v>1203</v>
      </c>
      <c r="D1854" t="s">
        <v>1206</v>
      </c>
      <c r="E1854" t="str">
        <f t="shared" si="28"/>
        <v>Georgetown, Georgetown Middle School</v>
      </c>
      <c r="F1854" s="3" t="s">
        <v>229</v>
      </c>
      <c r="G1854" s="3" t="s">
        <v>233</v>
      </c>
      <c r="H1854" t="s">
        <v>74</v>
      </c>
      <c r="I1854" s="3" t="s">
        <v>234</v>
      </c>
      <c r="J1854" s="1" t="s">
        <v>233</v>
      </c>
      <c r="K1854" s="1">
        <v>-1</v>
      </c>
      <c r="L1854" s="1">
        <v>-12</v>
      </c>
      <c r="M1854" s="1">
        <v>4</v>
      </c>
      <c r="N1854" t="s">
        <v>91</v>
      </c>
      <c r="O1854" t="s">
        <v>71</v>
      </c>
      <c r="P1854" t="s">
        <v>72</v>
      </c>
      <c r="Q1854">
        <v>148</v>
      </c>
      <c r="R1854">
        <v>148</v>
      </c>
      <c r="S1854">
        <v>148</v>
      </c>
      <c r="T1854">
        <v>86</v>
      </c>
      <c r="U1854">
        <v>49</v>
      </c>
      <c r="V1854">
        <v>40</v>
      </c>
      <c r="W1854">
        <v>94.4</v>
      </c>
      <c r="X1854">
        <v>75.8</v>
      </c>
      <c r="Y1854">
        <v>75.8</v>
      </c>
      <c r="Z1854">
        <v>123</v>
      </c>
      <c r="AA1854">
        <v>123</v>
      </c>
      <c r="AB1854">
        <v>123</v>
      </c>
      <c r="AC1854">
        <v>87</v>
      </c>
      <c r="AD1854">
        <v>61</v>
      </c>
      <c r="AE1854">
        <v>36</v>
      </c>
      <c r="AF1854">
        <v>94.1</v>
      </c>
      <c r="AG1854">
        <v>82.3</v>
      </c>
      <c r="AH1854">
        <v>73.2</v>
      </c>
      <c r="AI1854">
        <v>38</v>
      </c>
      <c r="AJ1854">
        <v>36</v>
      </c>
      <c r="AK1854">
        <v>147</v>
      </c>
      <c r="AL1854">
        <v>147</v>
      </c>
      <c r="AM1854">
        <v>52</v>
      </c>
      <c r="AN1854">
        <v>57</v>
      </c>
      <c r="AO1854">
        <v>121</v>
      </c>
      <c r="AP1854">
        <v>120</v>
      </c>
      <c r="AQ1854">
        <v>14</v>
      </c>
      <c r="AR1854">
        <v>72</v>
      </c>
      <c r="AS1854">
        <v>13</v>
      </c>
      <c r="AT1854">
        <v>1</v>
      </c>
      <c r="AU1854">
        <v>15</v>
      </c>
      <c r="AV1854">
        <v>34</v>
      </c>
      <c r="AW1854">
        <v>39</v>
      </c>
      <c r="AX1854">
        <v>13</v>
      </c>
      <c r="AY1854">
        <v>2</v>
      </c>
      <c r="AZ1854">
        <v>38</v>
      </c>
      <c r="BA1854">
        <v>50</v>
      </c>
      <c r="BB1854">
        <v>10</v>
      </c>
      <c r="BC1854">
        <v>99</v>
      </c>
      <c r="BD1854">
        <v>99</v>
      </c>
      <c r="BE1854">
        <v>99</v>
      </c>
      <c r="BF1854">
        <v>15</v>
      </c>
      <c r="BG1854">
        <v>72</v>
      </c>
      <c r="BH1854">
        <v>10</v>
      </c>
      <c r="BI1854">
        <v>3</v>
      </c>
      <c r="BJ1854">
        <v>20</v>
      </c>
      <c r="BK1854">
        <v>41</v>
      </c>
      <c r="BL1854">
        <v>28</v>
      </c>
      <c r="BM1854">
        <v>11</v>
      </c>
      <c r="BN1854">
        <v>0</v>
      </c>
      <c r="BO1854">
        <v>36</v>
      </c>
      <c r="BP1854">
        <v>52</v>
      </c>
      <c r="BQ1854">
        <v>12</v>
      </c>
      <c r="BR1854">
        <v>99</v>
      </c>
      <c r="BS1854">
        <v>99</v>
      </c>
      <c r="BT1854">
        <v>99</v>
      </c>
    </row>
    <row r="1855" spans="1:72">
      <c r="A1855" s="3" t="s">
        <v>66</v>
      </c>
      <c r="B1855" s="1" t="s">
        <v>1205</v>
      </c>
      <c r="C1855" t="s">
        <v>1203</v>
      </c>
      <c r="D1855" t="s">
        <v>1206</v>
      </c>
      <c r="E1855" t="str">
        <f t="shared" si="28"/>
        <v>Georgetown, Georgetown Middle School</v>
      </c>
      <c r="F1855" s="3" t="s">
        <v>229</v>
      </c>
      <c r="G1855" s="3" t="s">
        <v>233</v>
      </c>
      <c r="H1855" t="s">
        <v>74</v>
      </c>
      <c r="I1855" s="3" t="s">
        <v>234</v>
      </c>
      <c r="J1855" s="1" t="s">
        <v>77</v>
      </c>
      <c r="K1855" s="1">
        <v>1</v>
      </c>
      <c r="L1855" s="1">
        <v>-7</v>
      </c>
      <c r="M1855" s="1">
        <v>4</v>
      </c>
      <c r="N1855" t="s">
        <v>91</v>
      </c>
      <c r="O1855" t="s">
        <v>71</v>
      </c>
      <c r="P1855" t="s">
        <v>72</v>
      </c>
      <c r="Q1855">
        <v>382</v>
      </c>
      <c r="R1855">
        <v>382</v>
      </c>
      <c r="S1855">
        <v>148</v>
      </c>
      <c r="T1855">
        <v>82</v>
      </c>
      <c r="U1855">
        <v>57</v>
      </c>
      <c r="V1855">
        <v>40</v>
      </c>
      <c r="W1855">
        <v>92.5</v>
      </c>
      <c r="X1855">
        <v>78.7</v>
      </c>
      <c r="Y1855">
        <v>75.8</v>
      </c>
      <c r="Z1855">
        <v>380</v>
      </c>
      <c r="AA1855">
        <v>380</v>
      </c>
      <c r="AB1855">
        <v>123</v>
      </c>
      <c r="AC1855">
        <v>81</v>
      </c>
      <c r="AD1855">
        <v>64</v>
      </c>
      <c r="AE1855">
        <v>36</v>
      </c>
      <c r="AF1855">
        <v>92.2</v>
      </c>
      <c r="AG1855">
        <v>82.3</v>
      </c>
      <c r="AH1855">
        <v>73.2</v>
      </c>
      <c r="AI1855">
        <v>44</v>
      </c>
      <c r="AJ1855">
        <v>39</v>
      </c>
      <c r="AK1855">
        <v>375</v>
      </c>
      <c r="AL1855">
        <v>375</v>
      </c>
      <c r="AM1855">
        <v>41</v>
      </c>
      <c r="AN1855">
        <v>41</v>
      </c>
      <c r="AO1855">
        <v>373</v>
      </c>
      <c r="AP1855">
        <v>372</v>
      </c>
      <c r="AQ1855">
        <v>12</v>
      </c>
      <c r="AR1855">
        <v>70</v>
      </c>
      <c r="AS1855">
        <v>15</v>
      </c>
      <c r="AT1855">
        <v>3</v>
      </c>
      <c r="AU1855">
        <v>20</v>
      </c>
      <c r="AV1855">
        <v>37</v>
      </c>
      <c r="AW1855">
        <v>30</v>
      </c>
      <c r="AX1855">
        <v>13</v>
      </c>
      <c r="AY1855">
        <v>2</v>
      </c>
      <c r="AZ1855">
        <v>38</v>
      </c>
      <c r="BA1855">
        <v>50</v>
      </c>
      <c r="BB1855">
        <v>10</v>
      </c>
      <c r="BC1855">
        <v>100</v>
      </c>
      <c r="BD1855">
        <v>100</v>
      </c>
      <c r="BE1855">
        <v>99</v>
      </c>
      <c r="BF1855">
        <v>14</v>
      </c>
      <c r="BG1855">
        <v>67</v>
      </c>
      <c r="BH1855">
        <v>15</v>
      </c>
      <c r="BI1855">
        <v>4</v>
      </c>
      <c r="BJ1855">
        <v>22</v>
      </c>
      <c r="BK1855">
        <v>42</v>
      </c>
      <c r="BL1855">
        <v>24</v>
      </c>
      <c r="BM1855">
        <v>12</v>
      </c>
      <c r="BN1855">
        <v>0</v>
      </c>
      <c r="BO1855">
        <v>36</v>
      </c>
      <c r="BP1855">
        <v>52</v>
      </c>
      <c r="BQ1855">
        <v>12</v>
      </c>
      <c r="BR1855">
        <v>99</v>
      </c>
      <c r="BS1855">
        <v>99</v>
      </c>
      <c r="BT1855">
        <v>99</v>
      </c>
    </row>
    <row r="1856" spans="1:72">
      <c r="A1856" s="3" t="s">
        <v>66</v>
      </c>
      <c r="B1856" s="1" t="s">
        <v>1207</v>
      </c>
      <c r="C1856" t="s">
        <v>1203</v>
      </c>
      <c r="D1856" t="s">
        <v>1208</v>
      </c>
      <c r="E1856" t="str">
        <f t="shared" si="28"/>
        <v>Georgetown, Georgetown High School</v>
      </c>
      <c r="F1856" s="3" t="s">
        <v>238</v>
      </c>
      <c r="G1856" s="3" t="s">
        <v>239</v>
      </c>
      <c r="H1856" t="s">
        <v>74</v>
      </c>
      <c r="I1856" s="3" t="s">
        <v>240</v>
      </c>
      <c r="J1856" s="1" t="s">
        <v>237</v>
      </c>
      <c r="K1856" s="1">
        <v>-3</v>
      </c>
      <c r="L1856" s="1">
        <v>-3</v>
      </c>
      <c r="M1856" s="1">
        <v>-5</v>
      </c>
      <c r="N1856" t="s">
        <v>71</v>
      </c>
      <c r="O1856" t="s">
        <v>71</v>
      </c>
      <c r="P1856" t="s">
        <v>71</v>
      </c>
      <c r="Q1856">
        <v>98</v>
      </c>
      <c r="R1856">
        <v>98</v>
      </c>
      <c r="S1856">
        <v>89</v>
      </c>
      <c r="T1856">
        <v>96</v>
      </c>
      <c r="U1856">
        <v>88</v>
      </c>
      <c r="V1856">
        <v>88</v>
      </c>
      <c r="W1856">
        <v>99</v>
      </c>
      <c r="X1856">
        <v>94.6</v>
      </c>
      <c r="Y1856">
        <v>95.8</v>
      </c>
      <c r="Z1856">
        <v>97</v>
      </c>
      <c r="AA1856">
        <v>97</v>
      </c>
      <c r="AB1856">
        <v>91</v>
      </c>
      <c r="AC1856">
        <v>99</v>
      </c>
      <c r="AD1856">
        <v>91</v>
      </c>
      <c r="AE1856">
        <v>93</v>
      </c>
      <c r="AF1856">
        <v>99.7</v>
      </c>
      <c r="AG1856">
        <v>96.4</v>
      </c>
      <c r="AH1856">
        <v>97.3</v>
      </c>
      <c r="AI1856">
        <v>68.5</v>
      </c>
      <c r="AJ1856">
        <v>76</v>
      </c>
      <c r="AK1856">
        <v>92</v>
      </c>
      <c r="AL1856">
        <v>91</v>
      </c>
      <c r="AM1856">
        <v>86</v>
      </c>
      <c r="AN1856">
        <v>79.5</v>
      </c>
      <c r="AO1856">
        <v>88</v>
      </c>
      <c r="AP1856">
        <v>88</v>
      </c>
      <c r="AQ1856">
        <v>61</v>
      </c>
      <c r="AR1856">
        <v>35</v>
      </c>
      <c r="AS1856">
        <v>1</v>
      </c>
      <c r="AT1856">
        <v>3</v>
      </c>
      <c r="AU1856">
        <v>69</v>
      </c>
      <c r="AV1856">
        <v>18</v>
      </c>
      <c r="AW1856">
        <v>8</v>
      </c>
      <c r="AX1856">
        <v>4</v>
      </c>
      <c r="AY1856">
        <v>33</v>
      </c>
      <c r="AZ1856">
        <v>55</v>
      </c>
      <c r="BA1856">
        <v>9</v>
      </c>
      <c r="BB1856">
        <v>3</v>
      </c>
      <c r="BC1856">
        <v>100</v>
      </c>
      <c r="BD1856">
        <v>99</v>
      </c>
      <c r="BE1856">
        <v>99</v>
      </c>
      <c r="BF1856">
        <v>67</v>
      </c>
      <c r="BG1856">
        <v>32</v>
      </c>
      <c r="BH1856">
        <v>1</v>
      </c>
      <c r="BI1856">
        <v>0</v>
      </c>
      <c r="BJ1856">
        <v>75</v>
      </c>
      <c r="BK1856">
        <v>15</v>
      </c>
      <c r="BL1856">
        <v>9</v>
      </c>
      <c r="BM1856">
        <v>0</v>
      </c>
      <c r="BN1856">
        <v>40</v>
      </c>
      <c r="BO1856">
        <v>54</v>
      </c>
      <c r="BP1856">
        <v>7</v>
      </c>
      <c r="BQ1856">
        <v>0</v>
      </c>
      <c r="BR1856">
        <v>100</v>
      </c>
      <c r="BS1856">
        <v>100</v>
      </c>
      <c r="BT1856">
        <v>98</v>
      </c>
    </row>
    <row r="1857" spans="1:72">
      <c r="A1857" s="3" t="s">
        <v>66</v>
      </c>
      <c r="B1857" s="1" t="s">
        <v>1207</v>
      </c>
      <c r="C1857" t="s">
        <v>1203</v>
      </c>
      <c r="D1857" t="s">
        <v>1208</v>
      </c>
      <c r="E1857" t="str">
        <f t="shared" si="28"/>
        <v>Georgetown, Georgetown High School</v>
      </c>
      <c r="F1857" s="3" t="s">
        <v>238</v>
      </c>
      <c r="G1857" s="3" t="s">
        <v>239</v>
      </c>
      <c r="H1857" t="s">
        <v>74</v>
      </c>
      <c r="I1857" s="3" t="s">
        <v>240</v>
      </c>
      <c r="J1857" s="1" t="s">
        <v>77</v>
      </c>
      <c r="K1857" s="1">
        <v>-3</v>
      </c>
      <c r="L1857" s="1">
        <v>-3</v>
      </c>
      <c r="M1857" s="1">
        <v>-5</v>
      </c>
      <c r="N1857" t="s">
        <v>71</v>
      </c>
      <c r="O1857" t="s">
        <v>71</v>
      </c>
      <c r="P1857" t="s">
        <v>71</v>
      </c>
      <c r="Q1857">
        <v>98</v>
      </c>
      <c r="R1857">
        <v>98</v>
      </c>
      <c r="S1857">
        <v>89</v>
      </c>
      <c r="T1857">
        <v>96</v>
      </c>
      <c r="U1857">
        <v>88</v>
      </c>
      <c r="V1857">
        <v>88</v>
      </c>
      <c r="W1857">
        <v>99</v>
      </c>
      <c r="X1857">
        <v>94.6</v>
      </c>
      <c r="Y1857">
        <v>95.8</v>
      </c>
      <c r="Z1857">
        <v>97</v>
      </c>
      <c r="AA1857">
        <v>97</v>
      </c>
      <c r="AB1857">
        <v>91</v>
      </c>
      <c r="AC1857">
        <v>99</v>
      </c>
      <c r="AD1857">
        <v>91</v>
      </c>
      <c r="AE1857">
        <v>93</v>
      </c>
      <c r="AF1857">
        <v>99.7</v>
      </c>
      <c r="AG1857">
        <v>96.4</v>
      </c>
      <c r="AH1857">
        <v>97.3</v>
      </c>
      <c r="AI1857">
        <v>68.5</v>
      </c>
      <c r="AJ1857">
        <v>76</v>
      </c>
      <c r="AK1857">
        <v>92</v>
      </c>
      <c r="AL1857">
        <v>91</v>
      </c>
      <c r="AM1857">
        <v>86</v>
      </c>
      <c r="AN1857">
        <v>79.5</v>
      </c>
      <c r="AO1857">
        <v>88</v>
      </c>
      <c r="AP1857">
        <v>88</v>
      </c>
      <c r="AQ1857">
        <v>61</v>
      </c>
      <c r="AR1857">
        <v>35</v>
      </c>
      <c r="AS1857">
        <v>1</v>
      </c>
      <c r="AT1857">
        <v>3</v>
      </c>
      <c r="AU1857">
        <v>69</v>
      </c>
      <c r="AV1857">
        <v>18</v>
      </c>
      <c r="AW1857">
        <v>8</v>
      </c>
      <c r="AX1857">
        <v>4</v>
      </c>
      <c r="AY1857">
        <v>33</v>
      </c>
      <c r="AZ1857">
        <v>55</v>
      </c>
      <c r="BA1857">
        <v>9</v>
      </c>
      <c r="BB1857">
        <v>3</v>
      </c>
      <c r="BC1857">
        <v>100</v>
      </c>
      <c r="BD1857">
        <v>99</v>
      </c>
      <c r="BE1857">
        <v>99</v>
      </c>
      <c r="BF1857">
        <v>67</v>
      </c>
      <c r="BG1857">
        <v>32</v>
      </c>
      <c r="BH1857">
        <v>1</v>
      </c>
      <c r="BI1857">
        <v>0</v>
      </c>
      <c r="BJ1857">
        <v>75</v>
      </c>
      <c r="BK1857">
        <v>15</v>
      </c>
      <c r="BL1857">
        <v>9</v>
      </c>
      <c r="BM1857">
        <v>0</v>
      </c>
      <c r="BN1857">
        <v>40</v>
      </c>
      <c r="BO1857">
        <v>54</v>
      </c>
      <c r="BP1857">
        <v>7</v>
      </c>
      <c r="BQ1857">
        <v>0</v>
      </c>
      <c r="BR1857">
        <v>100</v>
      </c>
      <c r="BS1857">
        <v>100</v>
      </c>
      <c r="BT1857">
        <v>98</v>
      </c>
    </row>
    <row r="1858" spans="1:72">
      <c r="A1858" s="3" t="s">
        <v>66</v>
      </c>
      <c r="B1858" s="1" t="s">
        <v>1209</v>
      </c>
      <c r="C1858" t="s">
        <v>1210</v>
      </c>
      <c r="D1858" t="s">
        <v>1211</v>
      </c>
      <c r="E1858" t="str">
        <f t="shared" si="28"/>
        <v>Gloucester, Beeman Memorial</v>
      </c>
      <c r="F1858" s="3" t="s">
        <v>73</v>
      </c>
      <c r="G1858" s="3" t="s">
        <v>228</v>
      </c>
      <c r="H1858" t="s">
        <v>74</v>
      </c>
      <c r="I1858" s="3" t="s">
        <v>75</v>
      </c>
      <c r="J1858" s="1" t="s">
        <v>70</v>
      </c>
      <c r="K1858" s="1">
        <v>-8</v>
      </c>
      <c r="L1858" s="1">
        <v>-14</v>
      </c>
      <c r="M1858" s="1" t="s">
        <v>3827</v>
      </c>
      <c r="N1858" t="s">
        <v>71</v>
      </c>
      <c r="O1858" t="s">
        <v>71</v>
      </c>
      <c r="Q1858">
        <v>51</v>
      </c>
      <c r="R1858">
        <v>51</v>
      </c>
      <c r="S1858" t="s">
        <v>3827</v>
      </c>
      <c r="T1858">
        <v>49</v>
      </c>
      <c r="U1858">
        <v>53</v>
      </c>
      <c r="V1858" t="s">
        <v>3827</v>
      </c>
      <c r="W1858">
        <v>82.4</v>
      </c>
      <c r="X1858">
        <v>78.400000000000006</v>
      </c>
      <c r="Y1858" t="s">
        <v>3827</v>
      </c>
      <c r="Z1858">
        <v>54</v>
      </c>
      <c r="AA1858">
        <v>54</v>
      </c>
      <c r="AB1858" t="s">
        <v>3827</v>
      </c>
      <c r="AC1858">
        <v>57</v>
      </c>
      <c r="AD1858">
        <v>67</v>
      </c>
      <c r="AE1858" t="s">
        <v>3827</v>
      </c>
      <c r="AF1858">
        <v>88.4</v>
      </c>
      <c r="AG1858">
        <v>88</v>
      </c>
      <c r="AH1858" t="s">
        <v>3827</v>
      </c>
      <c r="AI1858" t="s">
        <v>3827</v>
      </c>
      <c r="AJ1858" t="s">
        <v>3827</v>
      </c>
      <c r="AK1858" t="s">
        <v>3827</v>
      </c>
      <c r="AL1858" t="s">
        <v>3827</v>
      </c>
      <c r="AM1858" t="s">
        <v>3827</v>
      </c>
      <c r="AN1858" t="s">
        <v>3827</v>
      </c>
      <c r="AO1858" t="s">
        <v>3827</v>
      </c>
      <c r="AP1858" t="s">
        <v>3827</v>
      </c>
      <c r="AQ1858">
        <v>20</v>
      </c>
      <c r="AR1858">
        <v>29</v>
      </c>
      <c r="AS1858">
        <v>49</v>
      </c>
      <c r="AT1858">
        <v>2</v>
      </c>
      <c r="AU1858">
        <v>18</v>
      </c>
      <c r="AV1858">
        <v>35</v>
      </c>
      <c r="AW1858">
        <v>33</v>
      </c>
      <c r="AX1858">
        <v>14</v>
      </c>
      <c r="AY1858" t="s">
        <v>3827</v>
      </c>
      <c r="AZ1858" t="s">
        <v>3827</v>
      </c>
      <c r="BA1858" t="s">
        <v>3827</v>
      </c>
      <c r="BB1858" t="s">
        <v>3827</v>
      </c>
      <c r="BC1858">
        <v>100</v>
      </c>
      <c r="BD1858">
        <v>100</v>
      </c>
      <c r="BE1858" t="s">
        <v>3827</v>
      </c>
      <c r="BF1858">
        <v>6</v>
      </c>
      <c r="BG1858">
        <v>52</v>
      </c>
      <c r="BH1858">
        <v>43</v>
      </c>
      <c r="BI1858">
        <v>0</v>
      </c>
      <c r="BJ1858">
        <v>20</v>
      </c>
      <c r="BK1858">
        <v>46</v>
      </c>
      <c r="BL1858">
        <v>31</v>
      </c>
      <c r="BM1858">
        <v>2</v>
      </c>
      <c r="BN1858" t="s">
        <v>3827</v>
      </c>
      <c r="BO1858" t="s">
        <v>3827</v>
      </c>
      <c r="BP1858" t="s">
        <v>3827</v>
      </c>
      <c r="BQ1858" t="s">
        <v>3827</v>
      </c>
      <c r="BR1858">
        <v>100</v>
      </c>
      <c r="BS1858">
        <v>100</v>
      </c>
      <c r="BT1858" t="s">
        <v>3827</v>
      </c>
    </row>
    <row r="1859" spans="1:72">
      <c r="A1859" s="3" t="s">
        <v>66</v>
      </c>
      <c r="B1859" s="1" t="s">
        <v>1209</v>
      </c>
      <c r="C1859" t="s">
        <v>1210</v>
      </c>
      <c r="D1859" t="s">
        <v>1211</v>
      </c>
      <c r="E1859" t="str">
        <f t="shared" ref="E1859:E1922" si="29">CONCATENATE(C1859, ", ", D1859)</f>
        <v>Gloucester, Beeman Memorial</v>
      </c>
      <c r="F1859" s="3" t="s">
        <v>73</v>
      </c>
      <c r="G1859" s="3" t="s">
        <v>228</v>
      </c>
      <c r="H1859" t="s">
        <v>74</v>
      </c>
      <c r="I1859" s="3" t="s">
        <v>75</v>
      </c>
      <c r="J1859" s="1" t="s">
        <v>207</v>
      </c>
      <c r="K1859" s="1">
        <v>-14</v>
      </c>
      <c r="L1859" s="1">
        <v>2</v>
      </c>
      <c r="M1859" s="1" t="s">
        <v>3827</v>
      </c>
      <c r="N1859" t="s">
        <v>71</v>
      </c>
      <c r="O1859" t="s">
        <v>91</v>
      </c>
      <c r="Q1859">
        <v>57</v>
      </c>
      <c r="R1859">
        <v>57</v>
      </c>
      <c r="S1859" t="s">
        <v>3827</v>
      </c>
      <c r="T1859">
        <v>33</v>
      </c>
      <c r="U1859">
        <v>23</v>
      </c>
      <c r="V1859" t="s">
        <v>3827</v>
      </c>
      <c r="W1859">
        <v>69.7</v>
      </c>
      <c r="X1859">
        <v>67.5</v>
      </c>
      <c r="Y1859" t="s">
        <v>3827</v>
      </c>
      <c r="Z1859">
        <v>38</v>
      </c>
      <c r="AA1859">
        <v>38</v>
      </c>
      <c r="AB1859" t="s">
        <v>3827</v>
      </c>
      <c r="AC1859">
        <v>47</v>
      </c>
      <c r="AD1859">
        <v>21</v>
      </c>
      <c r="AE1859" t="s">
        <v>3827</v>
      </c>
      <c r="AF1859">
        <v>73</v>
      </c>
      <c r="AG1859">
        <v>62.5</v>
      </c>
      <c r="AH1859" t="s">
        <v>3827</v>
      </c>
      <c r="AI1859">
        <v>24</v>
      </c>
      <c r="AJ1859">
        <v>20</v>
      </c>
      <c r="AK1859">
        <v>55</v>
      </c>
      <c r="AL1859">
        <v>55</v>
      </c>
      <c r="AM1859">
        <v>24</v>
      </c>
      <c r="AN1859">
        <v>20</v>
      </c>
      <c r="AO1859">
        <v>38</v>
      </c>
      <c r="AP1859">
        <v>38</v>
      </c>
      <c r="AQ1859">
        <v>2</v>
      </c>
      <c r="AR1859">
        <v>32</v>
      </c>
      <c r="AS1859">
        <v>51</v>
      </c>
      <c r="AT1859">
        <v>16</v>
      </c>
      <c r="AU1859">
        <v>5</v>
      </c>
      <c r="AV1859">
        <v>18</v>
      </c>
      <c r="AW1859">
        <v>67</v>
      </c>
      <c r="AX1859">
        <v>11</v>
      </c>
      <c r="AY1859" t="s">
        <v>3827</v>
      </c>
      <c r="AZ1859" t="s">
        <v>3827</v>
      </c>
      <c r="BA1859" t="s">
        <v>3827</v>
      </c>
      <c r="BB1859" t="s">
        <v>3827</v>
      </c>
      <c r="BC1859">
        <v>100</v>
      </c>
      <c r="BD1859">
        <v>100</v>
      </c>
      <c r="BE1859" t="s">
        <v>3827</v>
      </c>
      <c r="BF1859">
        <v>0</v>
      </c>
      <c r="BG1859">
        <v>47</v>
      </c>
      <c r="BH1859">
        <v>34</v>
      </c>
      <c r="BI1859">
        <v>18</v>
      </c>
      <c r="BJ1859">
        <v>5</v>
      </c>
      <c r="BK1859">
        <v>16</v>
      </c>
      <c r="BL1859">
        <v>55</v>
      </c>
      <c r="BM1859">
        <v>24</v>
      </c>
      <c r="BN1859" t="s">
        <v>3827</v>
      </c>
      <c r="BO1859" t="s">
        <v>3827</v>
      </c>
      <c r="BP1859" t="s">
        <v>3827</v>
      </c>
      <c r="BQ1859" t="s">
        <v>3827</v>
      </c>
      <c r="BR1859">
        <v>100</v>
      </c>
      <c r="BS1859">
        <v>100</v>
      </c>
      <c r="BT1859" t="s">
        <v>3827</v>
      </c>
    </row>
    <row r="1860" spans="1:72">
      <c r="A1860" s="3" t="s">
        <v>66</v>
      </c>
      <c r="B1860" s="1" t="s">
        <v>1209</v>
      </c>
      <c r="C1860" t="s">
        <v>1210</v>
      </c>
      <c r="D1860" t="s">
        <v>1211</v>
      </c>
      <c r="E1860" t="str">
        <f t="shared" si="29"/>
        <v>Gloucester, Beeman Memorial</v>
      </c>
      <c r="F1860" s="3" t="s">
        <v>73</v>
      </c>
      <c r="G1860" s="3" t="s">
        <v>228</v>
      </c>
      <c r="H1860" t="s">
        <v>74</v>
      </c>
      <c r="I1860" s="3" t="s">
        <v>75</v>
      </c>
      <c r="J1860" s="1" t="s">
        <v>228</v>
      </c>
      <c r="K1860" s="1">
        <v>-1</v>
      </c>
      <c r="L1860" s="1">
        <v>-20</v>
      </c>
      <c r="M1860" s="1">
        <v>-8</v>
      </c>
      <c r="N1860" t="s">
        <v>91</v>
      </c>
      <c r="O1860" t="s">
        <v>71</v>
      </c>
      <c r="P1860" t="s">
        <v>71</v>
      </c>
      <c r="Q1860">
        <v>45</v>
      </c>
      <c r="R1860">
        <v>45</v>
      </c>
      <c r="S1860">
        <v>45</v>
      </c>
      <c r="T1860">
        <v>53</v>
      </c>
      <c r="U1860">
        <v>24</v>
      </c>
      <c r="V1860">
        <v>24</v>
      </c>
      <c r="W1860">
        <v>82.2</v>
      </c>
      <c r="X1860">
        <v>64.400000000000006</v>
      </c>
      <c r="Y1860">
        <v>61.7</v>
      </c>
      <c r="Z1860">
        <v>41</v>
      </c>
      <c r="AA1860">
        <v>41</v>
      </c>
      <c r="AB1860">
        <v>41</v>
      </c>
      <c r="AC1860">
        <v>54</v>
      </c>
      <c r="AD1860">
        <v>44</v>
      </c>
      <c r="AE1860">
        <v>32</v>
      </c>
      <c r="AF1860">
        <v>76.8</v>
      </c>
      <c r="AG1860">
        <v>72</v>
      </c>
      <c r="AH1860">
        <v>71.3</v>
      </c>
      <c r="AI1860">
        <v>58</v>
      </c>
      <c r="AJ1860">
        <v>50</v>
      </c>
      <c r="AK1860">
        <v>43</v>
      </c>
      <c r="AL1860">
        <v>43</v>
      </c>
      <c r="AM1860">
        <v>50</v>
      </c>
      <c r="AN1860">
        <v>74.5</v>
      </c>
      <c r="AO1860">
        <v>39</v>
      </c>
      <c r="AP1860">
        <v>38</v>
      </c>
      <c r="AQ1860">
        <v>18</v>
      </c>
      <c r="AR1860">
        <v>36</v>
      </c>
      <c r="AS1860">
        <v>40</v>
      </c>
      <c r="AT1860">
        <v>7</v>
      </c>
      <c r="AU1860">
        <v>4</v>
      </c>
      <c r="AV1860">
        <v>20</v>
      </c>
      <c r="AW1860">
        <v>60</v>
      </c>
      <c r="AX1860">
        <v>16</v>
      </c>
      <c r="AY1860">
        <v>4</v>
      </c>
      <c r="AZ1860">
        <v>20</v>
      </c>
      <c r="BA1860">
        <v>53</v>
      </c>
      <c r="BB1860">
        <v>22</v>
      </c>
      <c r="BC1860">
        <v>100</v>
      </c>
      <c r="BD1860">
        <v>100</v>
      </c>
      <c r="BE1860">
        <v>100</v>
      </c>
      <c r="BF1860">
        <v>12</v>
      </c>
      <c r="BG1860">
        <v>41</v>
      </c>
      <c r="BH1860">
        <v>29</v>
      </c>
      <c r="BI1860">
        <v>17</v>
      </c>
      <c r="BJ1860">
        <v>15</v>
      </c>
      <c r="BK1860">
        <v>29</v>
      </c>
      <c r="BL1860">
        <v>37</v>
      </c>
      <c r="BM1860">
        <v>20</v>
      </c>
      <c r="BN1860">
        <v>2</v>
      </c>
      <c r="BO1860">
        <v>29</v>
      </c>
      <c r="BP1860">
        <v>59</v>
      </c>
      <c r="BQ1860">
        <v>10</v>
      </c>
      <c r="BR1860">
        <v>98</v>
      </c>
      <c r="BS1860">
        <v>98</v>
      </c>
      <c r="BT1860">
        <v>98</v>
      </c>
    </row>
    <row r="1861" spans="1:72">
      <c r="A1861" s="3" t="s">
        <v>66</v>
      </c>
      <c r="B1861" s="1" t="s">
        <v>1209</v>
      </c>
      <c r="C1861" t="s">
        <v>1210</v>
      </c>
      <c r="D1861" t="s">
        <v>1211</v>
      </c>
      <c r="E1861" t="str">
        <f t="shared" si="29"/>
        <v>Gloucester, Beeman Memorial</v>
      </c>
      <c r="F1861" s="3" t="s">
        <v>73</v>
      </c>
      <c r="G1861" s="3" t="s">
        <v>228</v>
      </c>
      <c r="H1861" t="s">
        <v>74</v>
      </c>
      <c r="I1861" s="3" t="s">
        <v>75</v>
      </c>
      <c r="J1861" s="1" t="s">
        <v>77</v>
      </c>
      <c r="K1861" s="1">
        <v>-9</v>
      </c>
      <c r="L1861" s="1">
        <v>-14</v>
      </c>
      <c r="M1861" s="1">
        <v>-8</v>
      </c>
      <c r="N1861" t="s">
        <v>71</v>
      </c>
      <c r="O1861" t="s">
        <v>71</v>
      </c>
      <c r="P1861" t="s">
        <v>71</v>
      </c>
      <c r="Q1861">
        <v>153</v>
      </c>
      <c r="R1861">
        <v>153</v>
      </c>
      <c r="S1861">
        <v>45</v>
      </c>
      <c r="T1861">
        <v>44</v>
      </c>
      <c r="U1861">
        <v>33</v>
      </c>
      <c r="V1861">
        <v>24</v>
      </c>
      <c r="W1861">
        <v>77.599999999999994</v>
      </c>
      <c r="X1861">
        <v>70.3</v>
      </c>
      <c r="Y1861">
        <v>61.7</v>
      </c>
      <c r="Z1861">
        <v>133</v>
      </c>
      <c r="AA1861">
        <v>133</v>
      </c>
      <c r="AB1861">
        <v>41</v>
      </c>
      <c r="AC1861">
        <v>53</v>
      </c>
      <c r="AD1861">
        <v>47</v>
      </c>
      <c r="AE1861">
        <v>32</v>
      </c>
      <c r="AF1861">
        <v>80.5</v>
      </c>
      <c r="AG1861">
        <v>75.8</v>
      </c>
      <c r="AH1861">
        <v>71.3</v>
      </c>
      <c r="AI1861">
        <v>36.5</v>
      </c>
      <c r="AJ1861">
        <v>31.5</v>
      </c>
      <c r="AK1861">
        <v>98</v>
      </c>
      <c r="AL1861">
        <v>98</v>
      </c>
      <c r="AM1861">
        <v>34</v>
      </c>
      <c r="AN1861">
        <v>54.5</v>
      </c>
      <c r="AO1861">
        <v>77</v>
      </c>
      <c r="AP1861">
        <v>76</v>
      </c>
      <c r="AQ1861">
        <v>12</v>
      </c>
      <c r="AR1861">
        <v>32</v>
      </c>
      <c r="AS1861">
        <v>47</v>
      </c>
      <c r="AT1861">
        <v>8</v>
      </c>
      <c r="AU1861">
        <v>9</v>
      </c>
      <c r="AV1861">
        <v>24</v>
      </c>
      <c r="AW1861">
        <v>54</v>
      </c>
      <c r="AX1861">
        <v>13</v>
      </c>
      <c r="AY1861">
        <v>4</v>
      </c>
      <c r="AZ1861">
        <v>20</v>
      </c>
      <c r="BA1861">
        <v>53</v>
      </c>
      <c r="BB1861">
        <v>22</v>
      </c>
      <c r="BC1861">
        <v>100</v>
      </c>
      <c r="BD1861">
        <v>100</v>
      </c>
      <c r="BE1861">
        <v>100</v>
      </c>
      <c r="BF1861">
        <v>6</v>
      </c>
      <c r="BG1861">
        <v>47</v>
      </c>
      <c r="BH1861">
        <v>36</v>
      </c>
      <c r="BI1861">
        <v>11</v>
      </c>
      <c r="BJ1861">
        <v>14</v>
      </c>
      <c r="BK1861">
        <v>32</v>
      </c>
      <c r="BL1861">
        <v>40</v>
      </c>
      <c r="BM1861">
        <v>14</v>
      </c>
      <c r="BN1861">
        <v>2</v>
      </c>
      <c r="BO1861">
        <v>29</v>
      </c>
      <c r="BP1861">
        <v>59</v>
      </c>
      <c r="BQ1861">
        <v>10</v>
      </c>
      <c r="BR1861">
        <v>99</v>
      </c>
      <c r="BS1861">
        <v>99</v>
      </c>
      <c r="BT1861">
        <v>98</v>
      </c>
    </row>
    <row r="1862" spans="1:72">
      <c r="A1862" s="3" t="s">
        <v>66</v>
      </c>
      <c r="B1862" s="1" t="s">
        <v>1212</v>
      </c>
      <c r="C1862" t="s">
        <v>1210</v>
      </c>
      <c r="D1862" t="s">
        <v>1213</v>
      </c>
      <c r="E1862" t="str">
        <f t="shared" si="29"/>
        <v>Gloucester, East Gloucester Elementary</v>
      </c>
      <c r="F1862" s="3" t="s">
        <v>73</v>
      </c>
      <c r="G1862" s="3" t="s">
        <v>228</v>
      </c>
      <c r="H1862" t="s">
        <v>74</v>
      </c>
      <c r="I1862" s="3" t="s">
        <v>75</v>
      </c>
      <c r="J1862" s="1" t="s">
        <v>70</v>
      </c>
      <c r="K1862" s="1">
        <v>-3</v>
      </c>
      <c r="L1862" s="1">
        <v>-3</v>
      </c>
      <c r="M1862" s="1" t="s">
        <v>3827</v>
      </c>
      <c r="N1862" t="s">
        <v>71</v>
      </c>
      <c r="O1862" t="s">
        <v>71</v>
      </c>
      <c r="Q1862">
        <v>52</v>
      </c>
      <c r="R1862">
        <v>52</v>
      </c>
      <c r="S1862" t="s">
        <v>3827</v>
      </c>
      <c r="T1862">
        <v>67</v>
      </c>
      <c r="U1862">
        <v>67</v>
      </c>
      <c r="V1862" t="s">
        <v>3827</v>
      </c>
      <c r="W1862">
        <v>87</v>
      </c>
      <c r="X1862">
        <v>86.5</v>
      </c>
      <c r="Y1862" t="s">
        <v>3827</v>
      </c>
      <c r="Z1862">
        <v>44</v>
      </c>
      <c r="AA1862">
        <v>44</v>
      </c>
      <c r="AB1862" t="s">
        <v>3827</v>
      </c>
      <c r="AC1862">
        <v>70</v>
      </c>
      <c r="AD1862">
        <v>70</v>
      </c>
      <c r="AE1862" t="s">
        <v>3827</v>
      </c>
      <c r="AF1862">
        <v>88.6</v>
      </c>
      <c r="AG1862">
        <v>89.2</v>
      </c>
      <c r="AH1862" t="s">
        <v>3827</v>
      </c>
      <c r="AI1862" t="s">
        <v>3827</v>
      </c>
      <c r="AJ1862" t="s">
        <v>3827</v>
      </c>
      <c r="AK1862" t="s">
        <v>3827</v>
      </c>
      <c r="AL1862" t="s">
        <v>3827</v>
      </c>
      <c r="AM1862" t="s">
        <v>3827</v>
      </c>
      <c r="AN1862" t="s">
        <v>3827</v>
      </c>
      <c r="AO1862" t="s">
        <v>3827</v>
      </c>
      <c r="AP1862" t="s">
        <v>3827</v>
      </c>
      <c r="AQ1862">
        <v>15</v>
      </c>
      <c r="AR1862">
        <v>52</v>
      </c>
      <c r="AS1862">
        <v>25</v>
      </c>
      <c r="AT1862">
        <v>8</v>
      </c>
      <c r="AU1862">
        <v>25</v>
      </c>
      <c r="AV1862">
        <v>42</v>
      </c>
      <c r="AW1862">
        <v>29</v>
      </c>
      <c r="AX1862">
        <v>4</v>
      </c>
      <c r="AY1862" t="s">
        <v>3827</v>
      </c>
      <c r="AZ1862" t="s">
        <v>3827</v>
      </c>
      <c r="BA1862" t="s">
        <v>3827</v>
      </c>
      <c r="BB1862" t="s">
        <v>3827</v>
      </c>
      <c r="BC1862">
        <v>98</v>
      </c>
      <c r="BD1862">
        <v>98</v>
      </c>
      <c r="BE1862" t="s">
        <v>3827</v>
      </c>
      <c r="BF1862">
        <v>11</v>
      </c>
      <c r="BG1862">
        <v>59</v>
      </c>
      <c r="BH1862">
        <v>23</v>
      </c>
      <c r="BI1862">
        <v>7</v>
      </c>
      <c r="BJ1862">
        <v>23</v>
      </c>
      <c r="BK1862">
        <v>48</v>
      </c>
      <c r="BL1862">
        <v>27</v>
      </c>
      <c r="BM1862">
        <v>2</v>
      </c>
      <c r="BN1862" t="s">
        <v>3827</v>
      </c>
      <c r="BO1862" t="s">
        <v>3827</v>
      </c>
      <c r="BP1862" t="s">
        <v>3827</v>
      </c>
      <c r="BQ1862" t="s">
        <v>3827</v>
      </c>
      <c r="BR1862">
        <v>100</v>
      </c>
      <c r="BS1862">
        <v>100</v>
      </c>
      <c r="BT1862" t="s">
        <v>3827</v>
      </c>
    </row>
    <row r="1863" spans="1:72">
      <c r="A1863" s="3" t="s">
        <v>66</v>
      </c>
      <c r="B1863" s="1" t="s">
        <v>1212</v>
      </c>
      <c r="C1863" t="s">
        <v>1210</v>
      </c>
      <c r="D1863" t="s">
        <v>1213</v>
      </c>
      <c r="E1863" t="str">
        <f t="shared" si="29"/>
        <v>Gloucester, East Gloucester Elementary</v>
      </c>
      <c r="F1863" s="3" t="s">
        <v>73</v>
      </c>
      <c r="G1863" s="3" t="s">
        <v>228</v>
      </c>
      <c r="H1863" t="s">
        <v>74</v>
      </c>
      <c r="I1863" s="3" t="s">
        <v>75</v>
      </c>
      <c r="J1863" s="1" t="s">
        <v>207</v>
      </c>
      <c r="K1863" s="1">
        <v>-39</v>
      </c>
      <c r="L1863" s="1">
        <v>-18</v>
      </c>
      <c r="M1863" s="1" t="s">
        <v>3827</v>
      </c>
      <c r="N1863" t="s">
        <v>71</v>
      </c>
      <c r="O1863" t="s">
        <v>71</v>
      </c>
      <c r="Q1863">
        <v>45</v>
      </c>
      <c r="R1863">
        <v>45</v>
      </c>
      <c r="S1863" t="s">
        <v>3827</v>
      </c>
      <c r="T1863">
        <v>36</v>
      </c>
      <c r="U1863">
        <v>47</v>
      </c>
      <c r="V1863" t="s">
        <v>3827</v>
      </c>
      <c r="W1863">
        <v>72.2</v>
      </c>
      <c r="X1863">
        <v>79.400000000000006</v>
      </c>
      <c r="Y1863" t="s">
        <v>3827</v>
      </c>
      <c r="Z1863">
        <v>40</v>
      </c>
      <c r="AA1863">
        <v>40</v>
      </c>
      <c r="AB1863" t="s">
        <v>3827</v>
      </c>
      <c r="AC1863">
        <v>75</v>
      </c>
      <c r="AD1863">
        <v>65</v>
      </c>
      <c r="AE1863" t="s">
        <v>3827</v>
      </c>
      <c r="AF1863">
        <v>88.1</v>
      </c>
      <c r="AG1863">
        <v>88.8</v>
      </c>
      <c r="AH1863" t="s">
        <v>3827</v>
      </c>
      <c r="AI1863">
        <v>19</v>
      </c>
      <c r="AJ1863">
        <v>42</v>
      </c>
      <c r="AK1863">
        <v>44</v>
      </c>
      <c r="AL1863">
        <v>44</v>
      </c>
      <c r="AM1863">
        <v>53</v>
      </c>
      <c r="AN1863">
        <v>55</v>
      </c>
      <c r="AO1863">
        <v>40</v>
      </c>
      <c r="AP1863">
        <v>40</v>
      </c>
      <c r="AQ1863">
        <v>7</v>
      </c>
      <c r="AR1863">
        <v>29</v>
      </c>
      <c r="AS1863">
        <v>49</v>
      </c>
      <c r="AT1863">
        <v>16</v>
      </c>
      <c r="AU1863">
        <v>7</v>
      </c>
      <c r="AV1863">
        <v>40</v>
      </c>
      <c r="AW1863">
        <v>49</v>
      </c>
      <c r="AX1863">
        <v>4</v>
      </c>
      <c r="AY1863" t="s">
        <v>3827</v>
      </c>
      <c r="AZ1863" t="s">
        <v>3827</v>
      </c>
      <c r="BA1863" t="s">
        <v>3827</v>
      </c>
      <c r="BB1863" t="s">
        <v>3827</v>
      </c>
      <c r="BC1863">
        <v>100</v>
      </c>
      <c r="BD1863">
        <v>100</v>
      </c>
      <c r="BE1863" t="s">
        <v>3827</v>
      </c>
      <c r="BF1863">
        <v>20</v>
      </c>
      <c r="BG1863">
        <v>55</v>
      </c>
      <c r="BH1863">
        <v>23</v>
      </c>
      <c r="BI1863">
        <v>3</v>
      </c>
      <c r="BJ1863">
        <v>25</v>
      </c>
      <c r="BK1863">
        <v>40</v>
      </c>
      <c r="BL1863">
        <v>33</v>
      </c>
      <c r="BM1863">
        <v>3</v>
      </c>
      <c r="BN1863" t="s">
        <v>3827</v>
      </c>
      <c r="BO1863" t="s">
        <v>3827</v>
      </c>
      <c r="BP1863" t="s">
        <v>3827</v>
      </c>
      <c r="BQ1863" t="s">
        <v>3827</v>
      </c>
      <c r="BR1863">
        <v>100</v>
      </c>
      <c r="BS1863">
        <v>100</v>
      </c>
      <c r="BT1863" t="s">
        <v>3827</v>
      </c>
    </row>
    <row r="1864" spans="1:72">
      <c r="A1864" s="3" t="s">
        <v>66</v>
      </c>
      <c r="B1864" s="1" t="s">
        <v>1212</v>
      </c>
      <c r="C1864" t="s">
        <v>1210</v>
      </c>
      <c r="D1864" t="s">
        <v>1213</v>
      </c>
      <c r="E1864" t="str">
        <f t="shared" si="29"/>
        <v>Gloucester, East Gloucester Elementary</v>
      </c>
      <c r="F1864" s="3" t="s">
        <v>73</v>
      </c>
      <c r="G1864" s="3" t="s">
        <v>228</v>
      </c>
      <c r="H1864" t="s">
        <v>74</v>
      </c>
      <c r="I1864" s="3" t="s">
        <v>75</v>
      </c>
      <c r="J1864" s="1" t="s">
        <v>228</v>
      </c>
      <c r="K1864" s="1">
        <v>18</v>
      </c>
      <c r="L1864" s="1">
        <v>30</v>
      </c>
      <c r="M1864" s="1">
        <v>19</v>
      </c>
      <c r="N1864" t="s">
        <v>72</v>
      </c>
      <c r="O1864" t="s">
        <v>72</v>
      </c>
      <c r="P1864" t="s">
        <v>72</v>
      </c>
      <c r="Q1864">
        <v>42</v>
      </c>
      <c r="R1864">
        <v>42</v>
      </c>
      <c r="S1864">
        <v>42</v>
      </c>
      <c r="T1864">
        <v>88</v>
      </c>
      <c r="U1864">
        <v>79</v>
      </c>
      <c r="V1864">
        <v>79</v>
      </c>
      <c r="W1864">
        <v>95.8</v>
      </c>
      <c r="X1864">
        <v>90.5</v>
      </c>
      <c r="Y1864">
        <v>92.9</v>
      </c>
      <c r="Z1864">
        <v>43</v>
      </c>
      <c r="AA1864">
        <v>43</v>
      </c>
      <c r="AB1864">
        <v>43</v>
      </c>
      <c r="AC1864">
        <v>70</v>
      </c>
      <c r="AD1864">
        <v>49</v>
      </c>
      <c r="AE1864">
        <v>60</v>
      </c>
      <c r="AF1864">
        <v>83.7</v>
      </c>
      <c r="AG1864">
        <v>75</v>
      </c>
      <c r="AH1864">
        <v>80.8</v>
      </c>
      <c r="AI1864">
        <v>70</v>
      </c>
      <c r="AJ1864">
        <v>52</v>
      </c>
      <c r="AK1864">
        <v>39</v>
      </c>
      <c r="AL1864">
        <v>39</v>
      </c>
      <c r="AM1864">
        <v>65</v>
      </c>
      <c r="AN1864">
        <v>32.5</v>
      </c>
      <c r="AO1864">
        <v>40</v>
      </c>
      <c r="AP1864">
        <v>40</v>
      </c>
      <c r="AQ1864">
        <v>36</v>
      </c>
      <c r="AR1864">
        <v>52</v>
      </c>
      <c r="AS1864">
        <v>12</v>
      </c>
      <c r="AT1864">
        <v>0</v>
      </c>
      <c r="AU1864">
        <v>38</v>
      </c>
      <c r="AV1864">
        <v>40</v>
      </c>
      <c r="AW1864">
        <v>17</v>
      </c>
      <c r="AX1864">
        <v>5</v>
      </c>
      <c r="AY1864">
        <v>26</v>
      </c>
      <c r="AZ1864">
        <v>52</v>
      </c>
      <c r="BA1864">
        <v>21</v>
      </c>
      <c r="BB1864">
        <v>0</v>
      </c>
      <c r="BC1864">
        <v>100</v>
      </c>
      <c r="BD1864">
        <v>100</v>
      </c>
      <c r="BE1864">
        <v>100</v>
      </c>
      <c r="BF1864">
        <v>21</v>
      </c>
      <c r="BG1864">
        <v>49</v>
      </c>
      <c r="BH1864">
        <v>16</v>
      </c>
      <c r="BI1864">
        <v>14</v>
      </c>
      <c r="BJ1864">
        <v>16</v>
      </c>
      <c r="BK1864">
        <v>33</v>
      </c>
      <c r="BL1864">
        <v>35</v>
      </c>
      <c r="BM1864">
        <v>16</v>
      </c>
      <c r="BN1864">
        <v>19</v>
      </c>
      <c r="BO1864">
        <v>42</v>
      </c>
      <c r="BP1864">
        <v>30</v>
      </c>
      <c r="BQ1864">
        <v>9</v>
      </c>
      <c r="BR1864">
        <v>100</v>
      </c>
      <c r="BS1864">
        <v>100</v>
      </c>
      <c r="BT1864">
        <v>100</v>
      </c>
    </row>
    <row r="1865" spans="1:72">
      <c r="A1865" s="3" t="s">
        <v>66</v>
      </c>
      <c r="B1865" s="1" t="s">
        <v>1212</v>
      </c>
      <c r="C1865" t="s">
        <v>1210</v>
      </c>
      <c r="D1865" t="s">
        <v>1213</v>
      </c>
      <c r="E1865" t="str">
        <f t="shared" si="29"/>
        <v>Gloucester, East Gloucester Elementary</v>
      </c>
      <c r="F1865" s="3" t="s">
        <v>73</v>
      </c>
      <c r="G1865" s="3" t="s">
        <v>228</v>
      </c>
      <c r="H1865" t="s">
        <v>74</v>
      </c>
      <c r="I1865" s="3" t="s">
        <v>75</v>
      </c>
      <c r="J1865" s="1" t="s">
        <v>77</v>
      </c>
      <c r="K1865" s="1">
        <v>-9</v>
      </c>
      <c r="L1865" s="1">
        <v>3</v>
      </c>
      <c r="M1865" s="1">
        <v>19</v>
      </c>
      <c r="N1865" t="s">
        <v>71</v>
      </c>
      <c r="O1865" t="s">
        <v>72</v>
      </c>
      <c r="P1865" t="s">
        <v>72</v>
      </c>
      <c r="Q1865">
        <v>139</v>
      </c>
      <c r="R1865">
        <v>139</v>
      </c>
      <c r="S1865">
        <v>42</v>
      </c>
      <c r="T1865">
        <v>63</v>
      </c>
      <c r="U1865">
        <v>64</v>
      </c>
      <c r="V1865">
        <v>79</v>
      </c>
      <c r="W1865">
        <v>84.9</v>
      </c>
      <c r="X1865">
        <v>85.4</v>
      </c>
      <c r="Y1865">
        <v>92.9</v>
      </c>
      <c r="Z1865">
        <v>127</v>
      </c>
      <c r="AA1865">
        <v>127</v>
      </c>
      <c r="AB1865">
        <v>43</v>
      </c>
      <c r="AC1865">
        <v>72</v>
      </c>
      <c r="AD1865">
        <v>61</v>
      </c>
      <c r="AE1865">
        <v>60</v>
      </c>
      <c r="AF1865">
        <v>86.8</v>
      </c>
      <c r="AG1865">
        <v>84.3</v>
      </c>
      <c r="AH1865">
        <v>80.8</v>
      </c>
      <c r="AI1865">
        <v>46</v>
      </c>
      <c r="AJ1865">
        <v>45</v>
      </c>
      <c r="AK1865">
        <v>83</v>
      </c>
      <c r="AL1865">
        <v>83</v>
      </c>
      <c r="AM1865">
        <v>55.5</v>
      </c>
      <c r="AN1865">
        <v>43.5</v>
      </c>
      <c r="AO1865">
        <v>80</v>
      </c>
      <c r="AP1865">
        <v>80</v>
      </c>
      <c r="AQ1865">
        <v>19</v>
      </c>
      <c r="AR1865">
        <v>45</v>
      </c>
      <c r="AS1865">
        <v>29</v>
      </c>
      <c r="AT1865">
        <v>8</v>
      </c>
      <c r="AU1865">
        <v>23</v>
      </c>
      <c r="AV1865">
        <v>41</v>
      </c>
      <c r="AW1865">
        <v>32</v>
      </c>
      <c r="AX1865">
        <v>4</v>
      </c>
      <c r="AY1865">
        <v>26</v>
      </c>
      <c r="AZ1865">
        <v>52</v>
      </c>
      <c r="BA1865">
        <v>21</v>
      </c>
      <c r="BB1865">
        <v>0</v>
      </c>
      <c r="BC1865">
        <v>99</v>
      </c>
      <c r="BD1865">
        <v>99</v>
      </c>
      <c r="BE1865">
        <v>100</v>
      </c>
      <c r="BF1865">
        <v>17</v>
      </c>
      <c r="BG1865">
        <v>54</v>
      </c>
      <c r="BH1865">
        <v>20</v>
      </c>
      <c r="BI1865">
        <v>8</v>
      </c>
      <c r="BJ1865">
        <v>21</v>
      </c>
      <c r="BK1865">
        <v>40</v>
      </c>
      <c r="BL1865">
        <v>31</v>
      </c>
      <c r="BM1865">
        <v>7</v>
      </c>
      <c r="BN1865">
        <v>19</v>
      </c>
      <c r="BO1865">
        <v>42</v>
      </c>
      <c r="BP1865">
        <v>30</v>
      </c>
      <c r="BQ1865">
        <v>9</v>
      </c>
      <c r="BR1865">
        <v>100</v>
      </c>
      <c r="BS1865">
        <v>100</v>
      </c>
      <c r="BT1865">
        <v>100</v>
      </c>
    </row>
    <row r="1866" spans="1:72">
      <c r="A1866" s="3" t="s">
        <v>66</v>
      </c>
      <c r="B1866" s="1" t="s">
        <v>1214</v>
      </c>
      <c r="C1866" t="s">
        <v>1210</v>
      </c>
      <c r="D1866" t="s">
        <v>1215</v>
      </c>
      <c r="E1866" t="str">
        <f t="shared" si="29"/>
        <v>Gloucester, Plum Cove School</v>
      </c>
      <c r="F1866" s="3" t="s">
        <v>73</v>
      </c>
      <c r="G1866" s="3" t="s">
        <v>228</v>
      </c>
      <c r="H1866" t="s">
        <v>74</v>
      </c>
      <c r="I1866" s="3" t="s">
        <v>75</v>
      </c>
      <c r="J1866" s="1" t="s">
        <v>70</v>
      </c>
      <c r="K1866" s="1">
        <v>-14</v>
      </c>
      <c r="L1866" s="1">
        <v>6</v>
      </c>
      <c r="M1866" s="1" t="s">
        <v>3827</v>
      </c>
      <c r="N1866" t="s">
        <v>71</v>
      </c>
      <c r="O1866" t="s">
        <v>72</v>
      </c>
      <c r="Q1866">
        <v>30</v>
      </c>
      <c r="R1866">
        <v>30</v>
      </c>
      <c r="S1866" t="s">
        <v>3827</v>
      </c>
      <c r="T1866">
        <v>57</v>
      </c>
      <c r="U1866">
        <v>70</v>
      </c>
      <c r="V1866" t="s">
        <v>3827</v>
      </c>
      <c r="W1866">
        <v>85.8</v>
      </c>
      <c r="X1866">
        <v>85.8</v>
      </c>
      <c r="Y1866" t="s">
        <v>3827</v>
      </c>
      <c r="Z1866">
        <v>48</v>
      </c>
      <c r="AA1866">
        <v>47</v>
      </c>
      <c r="AB1866" t="s">
        <v>3827</v>
      </c>
      <c r="AC1866">
        <v>71</v>
      </c>
      <c r="AD1866">
        <v>64</v>
      </c>
      <c r="AE1866" t="s">
        <v>3827</v>
      </c>
      <c r="AF1866">
        <v>89.6</v>
      </c>
      <c r="AG1866">
        <v>80.3</v>
      </c>
      <c r="AH1866" t="s">
        <v>3827</v>
      </c>
      <c r="AI1866" t="s">
        <v>3827</v>
      </c>
      <c r="AJ1866" t="s">
        <v>3827</v>
      </c>
      <c r="AK1866" t="s">
        <v>3827</v>
      </c>
      <c r="AL1866" t="s">
        <v>3827</v>
      </c>
      <c r="AM1866" t="s">
        <v>3827</v>
      </c>
      <c r="AN1866" t="s">
        <v>3827</v>
      </c>
      <c r="AO1866" t="s">
        <v>3827</v>
      </c>
      <c r="AP1866" t="s">
        <v>3827</v>
      </c>
      <c r="AQ1866">
        <v>7</v>
      </c>
      <c r="AR1866">
        <v>50</v>
      </c>
      <c r="AS1866">
        <v>43</v>
      </c>
      <c r="AT1866">
        <v>0</v>
      </c>
      <c r="AU1866">
        <v>43</v>
      </c>
      <c r="AV1866">
        <v>27</v>
      </c>
      <c r="AW1866">
        <v>17</v>
      </c>
      <c r="AX1866">
        <v>13</v>
      </c>
      <c r="AY1866" t="s">
        <v>3827</v>
      </c>
      <c r="AZ1866" t="s">
        <v>3827</v>
      </c>
      <c r="BA1866" t="s">
        <v>3827</v>
      </c>
      <c r="BB1866" t="s">
        <v>3827</v>
      </c>
      <c r="BC1866">
        <v>100</v>
      </c>
      <c r="BD1866">
        <v>100</v>
      </c>
      <c r="BE1866" t="s">
        <v>3827</v>
      </c>
      <c r="BF1866">
        <v>2</v>
      </c>
      <c r="BG1866">
        <v>69</v>
      </c>
      <c r="BH1866">
        <v>27</v>
      </c>
      <c r="BI1866">
        <v>2</v>
      </c>
      <c r="BJ1866">
        <v>30</v>
      </c>
      <c r="BK1866">
        <v>34</v>
      </c>
      <c r="BL1866">
        <v>19</v>
      </c>
      <c r="BM1866">
        <v>17</v>
      </c>
      <c r="BN1866" t="s">
        <v>3827</v>
      </c>
      <c r="BO1866" t="s">
        <v>3827</v>
      </c>
      <c r="BP1866" t="s">
        <v>3827</v>
      </c>
      <c r="BQ1866" t="s">
        <v>3827</v>
      </c>
      <c r="BR1866">
        <v>100</v>
      </c>
      <c r="BS1866">
        <v>100</v>
      </c>
      <c r="BT1866" t="s">
        <v>3827</v>
      </c>
    </row>
    <row r="1867" spans="1:72">
      <c r="A1867" s="3" t="s">
        <v>66</v>
      </c>
      <c r="B1867" s="1" t="s">
        <v>1214</v>
      </c>
      <c r="C1867" t="s">
        <v>1210</v>
      </c>
      <c r="D1867" t="s">
        <v>1215</v>
      </c>
      <c r="E1867" t="str">
        <f t="shared" si="29"/>
        <v>Gloucester, Plum Cove School</v>
      </c>
      <c r="F1867" s="3" t="s">
        <v>73</v>
      </c>
      <c r="G1867" s="3" t="s">
        <v>228</v>
      </c>
      <c r="H1867" t="s">
        <v>74</v>
      </c>
      <c r="I1867" s="3" t="s">
        <v>75</v>
      </c>
      <c r="J1867" s="1" t="s">
        <v>207</v>
      </c>
      <c r="K1867" s="1">
        <v>4</v>
      </c>
      <c r="L1867" s="1">
        <v>29</v>
      </c>
      <c r="M1867" s="1" t="s">
        <v>3827</v>
      </c>
      <c r="N1867" t="s">
        <v>72</v>
      </c>
      <c r="O1867" t="s">
        <v>72</v>
      </c>
      <c r="Q1867">
        <v>48</v>
      </c>
      <c r="R1867">
        <v>49</v>
      </c>
      <c r="S1867" t="s">
        <v>3827</v>
      </c>
      <c r="T1867">
        <v>54</v>
      </c>
      <c r="U1867">
        <v>67</v>
      </c>
      <c r="V1867" t="s">
        <v>3827</v>
      </c>
      <c r="W1867">
        <v>81.8</v>
      </c>
      <c r="X1867">
        <v>85.7</v>
      </c>
      <c r="Y1867" t="s">
        <v>3827</v>
      </c>
      <c r="Z1867">
        <v>26</v>
      </c>
      <c r="AA1867">
        <v>26</v>
      </c>
      <c r="AB1867" t="s">
        <v>3827</v>
      </c>
      <c r="AC1867">
        <v>50</v>
      </c>
      <c r="AD1867">
        <v>38</v>
      </c>
      <c r="AE1867" t="s">
        <v>3827</v>
      </c>
      <c r="AF1867">
        <v>77.900000000000006</v>
      </c>
      <c r="AG1867">
        <v>76</v>
      </c>
      <c r="AH1867" t="s">
        <v>3827</v>
      </c>
      <c r="AI1867">
        <v>41</v>
      </c>
      <c r="AJ1867">
        <v>69</v>
      </c>
      <c r="AK1867">
        <v>48</v>
      </c>
      <c r="AL1867">
        <v>49</v>
      </c>
      <c r="AM1867">
        <v>49</v>
      </c>
      <c r="AN1867">
        <v>58</v>
      </c>
      <c r="AO1867">
        <v>23</v>
      </c>
      <c r="AP1867">
        <v>23</v>
      </c>
      <c r="AQ1867">
        <v>6</v>
      </c>
      <c r="AR1867">
        <v>48</v>
      </c>
      <c r="AS1867">
        <v>42</v>
      </c>
      <c r="AT1867">
        <v>4</v>
      </c>
      <c r="AU1867">
        <v>18</v>
      </c>
      <c r="AV1867">
        <v>49</v>
      </c>
      <c r="AW1867">
        <v>22</v>
      </c>
      <c r="AX1867">
        <v>10</v>
      </c>
      <c r="AY1867" t="s">
        <v>3827</v>
      </c>
      <c r="AZ1867" t="s">
        <v>3827</v>
      </c>
      <c r="BA1867" t="s">
        <v>3827</v>
      </c>
      <c r="BB1867" t="s">
        <v>3827</v>
      </c>
      <c r="BC1867">
        <v>98</v>
      </c>
      <c r="BD1867">
        <v>100</v>
      </c>
      <c r="BE1867" t="s">
        <v>3827</v>
      </c>
      <c r="BF1867">
        <v>4</v>
      </c>
      <c r="BG1867">
        <v>46</v>
      </c>
      <c r="BH1867">
        <v>35</v>
      </c>
      <c r="BI1867">
        <v>15</v>
      </c>
      <c r="BJ1867">
        <v>8</v>
      </c>
      <c r="BK1867">
        <v>31</v>
      </c>
      <c r="BL1867">
        <v>54</v>
      </c>
      <c r="BM1867">
        <v>8</v>
      </c>
      <c r="BN1867" t="s">
        <v>3827</v>
      </c>
      <c r="BO1867" t="s">
        <v>3827</v>
      </c>
      <c r="BP1867" t="s">
        <v>3827</v>
      </c>
      <c r="BQ1867" t="s">
        <v>3827</v>
      </c>
      <c r="BR1867">
        <v>97</v>
      </c>
      <c r="BS1867">
        <v>100</v>
      </c>
      <c r="BT1867" t="s">
        <v>3827</v>
      </c>
    </row>
    <row r="1868" spans="1:72">
      <c r="A1868" s="3" t="s">
        <v>66</v>
      </c>
      <c r="B1868" s="1" t="s">
        <v>1214</v>
      </c>
      <c r="C1868" t="s">
        <v>1210</v>
      </c>
      <c r="D1868" t="s">
        <v>1215</v>
      </c>
      <c r="E1868" t="str">
        <f t="shared" si="29"/>
        <v>Gloucester, Plum Cove School</v>
      </c>
      <c r="F1868" s="3" t="s">
        <v>73</v>
      </c>
      <c r="G1868" s="3" t="s">
        <v>228</v>
      </c>
      <c r="H1868" t="s">
        <v>74</v>
      </c>
      <c r="I1868" s="3" t="s">
        <v>75</v>
      </c>
      <c r="J1868" s="1" t="s">
        <v>228</v>
      </c>
      <c r="K1868" s="1">
        <v>4</v>
      </c>
      <c r="L1868" s="1">
        <v>-6</v>
      </c>
      <c r="M1868" s="1">
        <v>5</v>
      </c>
      <c r="N1868" t="s">
        <v>72</v>
      </c>
      <c r="O1868" t="s">
        <v>71</v>
      </c>
      <c r="P1868" t="s">
        <v>72</v>
      </c>
      <c r="Q1868">
        <v>30</v>
      </c>
      <c r="R1868">
        <v>30</v>
      </c>
      <c r="S1868">
        <v>30</v>
      </c>
      <c r="T1868">
        <v>77</v>
      </c>
      <c r="U1868">
        <v>70</v>
      </c>
      <c r="V1868">
        <v>73</v>
      </c>
      <c r="W1868">
        <v>89.2</v>
      </c>
      <c r="X1868">
        <v>88.3</v>
      </c>
      <c r="Y1868">
        <v>90</v>
      </c>
      <c r="Z1868">
        <v>41</v>
      </c>
      <c r="AA1868">
        <v>41</v>
      </c>
      <c r="AB1868">
        <v>41</v>
      </c>
      <c r="AC1868">
        <v>73</v>
      </c>
      <c r="AD1868">
        <v>76</v>
      </c>
      <c r="AE1868">
        <v>68</v>
      </c>
      <c r="AF1868">
        <v>89</v>
      </c>
      <c r="AG1868">
        <v>88.4</v>
      </c>
      <c r="AH1868">
        <v>86.6</v>
      </c>
      <c r="AI1868">
        <v>65.5</v>
      </c>
      <c r="AJ1868">
        <v>78</v>
      </c>
      <c r="AK1868">
        <v>28</v>
      </c>
      <c r="AL1868">
        <v>29</v>
      </c>
      <c r="AM1868">
        <v>65</v>
      </c>
      <c r="AN1868">
        <v>86</v>
      </c>
      <c r="AO1868">
        <v>36</v>
      </c>
      <c r="AP1868">
        <v>37</v>
      </c>
      <c r="AQ1868">
        <v>23</v>
      </c>
      <c r="AR1868">
        <v>53</v>
      </c>
      <c r="AS1868">
        <v>17</v>
      </c>
      <c r="AT1868">
        <v>7</v>
      </c>
      <c r="AU1868">
        <v>40</v>
      </c>
      <c r="AV1868">
        <v>30</v>
      </c>
      <c r="AW1868">
        <v>27</v>
      </c>
      <c r="AX1868">
        <v>3</v>
      </c>
      <c r="AY1868">
        <v>27</v>
      </c>
      <c r="AZ1868">
        <v>47</v>
      </c>
      <c r="BA1868">
        <v>23</v>
      </c>
      <c r="BB1868">
        <v>3</v>
      </c>
      <c r="BC1868">
        <v>100</v>
      </c>
      <c r="BD1868">
        <v>100</v>
      </c>
      <c r="BE1868">
        <v>100</v>
      </c>
      <c r="BF1868">
        <v>20</v>
      </c>
      <c r="BG1868">
        <v>54</v>
      </c>
      <c r="BH1868">
        <v>22</v>
      </c>
      <c r="BI1868">
        <v>5</v>
      </c>
      <c r="BJ1868">
        <v>41</v>
      </c>
      <c r="BK1868">
        <v>34</v>
      </c>
      <c r="BL1868">
        <v>15</v>
      </c>
      <c r="BM1868">
        <v>10</v>
      </c>
      <c r="BN1868">
        <v>15</v>
      </c>
      <c r="BO1868">
        <v>54</v>
      </c>
      <c r="BP1868">
        <v>24</v>
      </c>
      <c r="BQ1868">
        <v>7</v>
      </c>
      <c r="BR1868">
        <v>100</v>
      </c>
      <c r="BS1868">
        <v>100</v>
      </c>
      <c r="BT1868">
        <v>100</v>
      </c>
    </row>
    <row r="1869" spans="1:72">
      <c r="A1869" s="3" t="s">
        <v>66</v>
      </c>
      <c r="B1869" s="1" t="s">
        <v>1214</v>
      </c>
      <c r="C1869" t="s">
        <v>1210</v>
      </c>
      <c r="D1869" t="s">
        <v>1215</v>
      </c>
      <c r="E1869" t="str">
        <f t="shared" si="29"/>
        <v>Gloucester, Plum Cove School</v>
      </c>
      <c r="F1869" s="3" t="s">
        <v>73</v>
      </c>
      <c r="G1869" s="3" t="s">
        <v>228</v>
      </c>
      <c r="H1869" t="s">
        <v>74</v>
      </c>
      <c r="I1869" s="3" t="s">
        <v>75</v>
      </c>
      <c r="J1869" s="1" t="s">
        <v>77</v>
      </c>
      <c r="K1869" s="1">
        <v>-6</v>
      </c>
      <c r="L1869" s="1">
        <v>7</v>
      </c>
      <c r="M1869" s="1">
        <v>5</v>
      </c>
      <c r="N1869" t="s">
        <v>71</v>
      </c>
      <c r="O1869" t="s">
        <v>72</v>
      </c>
      <c r="P1869" t="s">
        <v>72</v>
      </c>
      <c r="Q1869">
        <v>108</v>
      </c>
      <c r="R1869">
        <v>109</v>
      </c>
      <c r="S1869">
        <v>30</v>
      </c>
      <c r="T1869">
        <v>61</v>
      </c>
      <c r="U1869">
        <v>69</v>
      </c>
      <c r="V1869">
        <v>73</v>
      </c>
      <c r="W1869">
        <v>85</v>
      </c>
      <c r="X1869">
        <v>86.5</v>
      </c>
      <c r="Y1869">
        <v>90</v>
      </c>
      <c r="Z1869">
        <v>115</v>
      </c>
      <c r="AA1869">
        <v>114</v>
      </c>
      <c r="AB1869">
        <v>41</v>
      </c>
      <c r="AC1869">
        <v>67</v>
      </c>
      <c r="AD1869">
        <v>62</v>
      </c>
      <c r="AE1869">
        <v>68</v>
      </c>
      <c r="AF1869">
        <v>86.7</v>
      </c>
      <c r="AG1869">
        <v>82.2</v>
      </c>
      <c r="AH1869">
        <v>86.6</v>
      </c>
      <c r="AI1869">
        <v>47</v>
      </c>
      <c r="AJ1869">
        <v>72.5</v>
      </c>
      <c r="AK1869">
        <v>76</v>
      </c>
      <c r="AL1869">
        <v>78</v>
      </c>
      <c r="AM1869">
        <v>59</v>
      </c>
      <c r="AN1869">
        <v>80</v>
      </c>
      <c r="AO1869">
        <v>59</v>
      </c>
      <c r="AP1869">
        <v>60</v>
      </c>
      <c r="AQ1869">
        <v>11</v>
      </c>
      <c r="AR1869">
        <v>50</v>
      </c>
      <c r="AS1869">
        <v>35</v>
      </c>
      <c r="AT1869">
        <v>4</v>
      </c>
      <c r="AU1869">
        <v>31</v>
      </c>
      <c r="AV1869">
        <v>38</v>
      </c>
      <c r="AW1869">
        <v>22</v>
      </c>
      <c r="AX1869">
        <v>9</v>
      </c>
      <c r="AY1869">
        <v>27</v>
      </c>
      <c r="AZ1869">
        <v>47</v>
      </c>
      <c r="BA1869">
        <v>23</v>
      </c>
      <c r="BB1869">
        <v>3</v>
      </c>
      <c r="BC1869">
        <v>99</v>
      </c>
      <c r="BD1869">
        <v>100</v>
      </c>
      <c r="BE1869">
        <v>100</v>
      </c>
      <c r="BF1869">
        <v>9</v>
      </c>
      <c r="BG1869">
        <v>58</v>
      </c>
      <c r="BH1869">
        <v>27</v>
      </c>
      <c r="BI1869">
        <v>6</v>
      </c>
      <c r="BJ1869">
        <v>29</v>
      </c>
      <c r="BK1869">
        <v>33</v>
      </c>
      <c r="BL1869">
        <v>25</v>
      </c>
      <c r="BM1869">
        <v>12</v>
      </c>
      <c r="BN1869">
        <v>15</v>
      </c>
      <c r="BO1869">
        <v>54</v>
      </c>
      <c r="BP1869">
        <v>24</v>
      </c>
      <c r="BQ1869">
        <v>7</v>
      </c>
      <c r="BR1869">
        <v>99</v>
      </c>
      <c r="BS1869">
        <v>100</v>
      </c>
      <c r="BT1869">
        <v>100</v>
      </c>
    </row>
    <row r="1870" spans="1:72">
      <c r="A1870" s="3" t="s">
        <v>66</v>
      </c>
      <c r="B1870" s="1" t="s">
        <v>1216</v>
      </c>
      <c r="C1870" t="s">
        <v>1210</v>
      </c>
      <c r="D1870" t="s">
        <v>1217</v>
      </c>
      <c r="E1870" t="str">
        <f t="shared" si="29"/>
        <v>Gloucester, Veterans Memorial</v>
      </c>
      <c r="F1870" s="3" t="s">
        <v>73</v>
      </c>
      <c r="G1870" s="3" t="s">
        <v>228</v>
      </c>
      <c r="H1870" t="s">
        <v>74</v>
      </c>
      <c r="I1870" s="3" t="s">
        <v>75</v>
      </c>
      <c r="J1870" s="1" t="s">
        <v>70</v>
      </c>
      <c r="K1870" s="1">
        <v>-5</v>
      </c>
      <c r="L1870" s="1">
        <v>-16</v>
      </c>
      <c r="M1870" s="1" t="s">
        <v>3827</v>
      </c>
      <c r="N1870" t="s">
        <v>71</v>
      </c>
      <c r="O1870" t="s">
        <v>71</v>
      </c>
      <c r="Q1870">
        <v>39</v>
      </c>
      <c r="R1870">
        <v>39</v>
      </c>
      <c r="S1870" t="s">
        <v>3827</v>
      </c>
      <c r="T1870">
        <v>28</v>
      </c>
      <c r="U1870">
        <v>41</v>
      </c>
      <c r="V1870" t="s">
        <v>3827</v>
      </c>
      <c r="W1870">
        <v>72.400000000000006</v>
      </c>
      <c r="X1870">
        <v>78.2</v>
      </c>
      <c r="Y1870" t="s">
        <v>3827</v>
      </c>
      <c r="Z1870">
        <v>30</v>
      </c>
      <c r="AA1870">
        <v>30</v>
      </c>
      <c r="AB1870" t="s">
        <v>3827</v>
      </c>
      <c r="AC1870">
        <v>33</v>
      </c>
      <c r="AD1870">
        <v>57</v>
      </c>
      <c r="AE1870" t="s">
        <v>3827</v>
      </c>
      <c r="AF1870">
        <v>82.5</v>
      </c>
      <c r="AG1870">
        <v>86.7</v>
      </c>
      <c r="AH1870" t="s">
        <v>3827</v>
      </c>
      <c r="AI1870" t="s">
        <v>3827</v>
      </c>
      <c r="AJ1870" t="s">
        <v>3827</v>
      </c>
      <c r="AK1870" t="s">
        <v>3827</v>
      </c>
      <c r="AL1870" t="s">
        <v>3827</v>
      </c>
      <c r="AM1870" t="s">
        <v>3827</v>
      </c>
      <c r="AN1870" t="s">
        <v>3827</v>
      </c>
      <c r="AO1870" t="s">
        <v>3827</v>
      </c>
      <c r="AP1870" t="s">
        <v>3827</v>
      </c>
      <c r="AQ1870">
        <v>8</v>
      </c>
      <c r="AR1870">
        <v>21</v>
      </c>
      <c r="AS1870">
        <v>49</v>
      </c>
      <c r="AT1870">
        <v>23</v>
      </c>
      <c r="AU1870">
        <v>8</v>
      </c>
      <c r="AV1870">
        <v>33</v>
      </c>
      <c r="AW1870">
        <v>44</v>
      </c>
      <c r="AX1870">
        <v>15</v>
      </c>
      <c r="AY1870" t="s">
        <v>3827</v>
      </c>
      <c r="AZ1870" t="s">
        <v>3827</v>
      </c>
      <c r="BA1870" t="s">
        <v>3827</v>
      </c>
      <c r="BB1870" t="s">
        <v>3827</v>
      </c>
      <c r="BC1870">
        <v>98</v>
      </c>
      <c r="BD1870">
        <v>100</v>
      </c>
      <c r="BE1870" t="s">
        <v>3827</v>
      </c>
      <c r="BF1870">
        <v>3</v>
      </c>
      <c r="BG1870">
        <v>30</v>
      </c>
      <c r="BH1870">
        <v>53</v>
      </c>
      <c r="BI1870">
        <v>13</v>
      </c>
      <c r="BJ1870">
        <v>13</v>
      </c>
      <c r="BK1870">
        <v>43</v>
      </c>
      <c r="BL1870">
        <v>27</v>
      </c>
      <c r="BM1870">
        <v>17</v>
      </c>
      <c r="BN1870" t="s">
        <v>3827</v>
      </c>
      <c r="BO1870" t="s">
        <v>3827</v>
      </c>
      <c r="BP1870" t="s">
        <v>3827</v>
      </c>
      <c r="BQ1870" t="s">
        <v>3827</v>
      </c>
      <c r="BR1870">
        <v>100</v>
      </c>
      <c r="BS1870">
        <v>100</v>
      </c>
      <c r="BT1870" t="s">
        <v>3827</v>
      </c>
    </row>
    <row r="1871" spans="1:72">
      <c r="A1871" s="3" t="s">
        <v>66</v>
      </c>
      <c r="B1871" s="1" t="s">
        <v>1216</v>
      </c>
      <c r="C1871" t="s">
        <v>1210</v>
      </c>
      <c r="D1871" t="s">
        <v>1217</v>
      </c>
      <c r="E1871" t="str">
        <f t="shared" si="29"/>
        <v>Gloucester, Veterans Memorial</v>
      </c>
      <c r="F1871" s="3" t="s">
        <v>73</v>
      </c>
      <c r="G1871" s="3" t="s">
        <v>228</v>
      </c>
      <c r="H1871" t="s">
        <v>74</v>
      </c>
      <c r="I1871" s="3" t="s">
        <v>75</v>
      </c>
      <c r="J1871" s="1" t="s">
        <v>207</v>
      </c>
      <c r="K1871" s="1">
        <v>-3</v>
      </c>
      <c r="L1871" s="1">
        <v>-13</v>
      </c>
      <c r="M1871" s="1" t="s">
        <v>3827</v>
      </c>
      <c r="N1871" t="s">
        <v>71</v>
      </c>
      <c r="O1871" t="s">
        <v>71</v>
      </c>
      <c r="Q1871">
        <v>32</v>
      </c>
      <c r="R1871">
        <v>32</v>
      </c>
      <c r="S1871" t="s">
        <v>3827</v>
      </c>
      <c r="T1871">
        <v>34</v>
      </c>
      <c r="U1871">
        <v>25</v>
      </c>
      <c r="V1871" t="s">
        <v>3827</v>
      </c>
      <c r="W1871">
        <v>77.3</v>
      </c>
      <c r="X1871">
        <v>75.8</v>
      </c>
      <c r="Y1871" t="s">
        <v>3827</v>
      </c>
      <c r="Z1871">
        <v>30</v>
      </c>
      <c r="AA1871">
        <v>29</v>
      </c>
      <c r="AB1871" t="s">
        <v>3827</v>
      </c>
      <c r="AC1871">
        <v>37</v>
      </c>
      <c r="AD1871">
        <v>38</v>
      </c>
      <c r="AE1871" t="s">
        <v>3827</v>
      </c>
      <c r="AF1871">
        <v>73.3</v>
      </c>
      <c r="AG1871">
        <v>78.400000000000006</v>
      </c>
      <c r="AH1871" t="s">
        <v>3827</v>
      </c>
      <c r="AI1871">
        <v>47</v>
      </c>
      <c r="AJ1871">
        <v>42</v>
      </c>
      <c r="AK1871">
        <v>27</v>
      </c>
      <c r="AL1871">
        <v>27</v>
      </c>
      <c r="AM1871">
        <v>42</v>
      </c>
      <c r="AN1871">
        <v>57</v>
      </c>
      <c r="AO1871">
        <v>27</v>
      </c>
      <c r="AP1871">
        <v>26</v>
      </c>
      <c r="AQ1871">
        <v>9</v>
      </c>
      <c r="AR1871">
        <v>25</v>
      </c>
      <c r="AS1871">
        <v>47</v>
      </c>
      <c r="AT1871">
        <v>19</v>
      </c>
      <c r="AU1871">
        <v>9</v>
      </c>
      <c r="AV1871">
        <v>16</v>
      </c>
      <c r="AW1871">
        <v>56</v>
      </c>
      <c r="AX1871">
        <v>19</v>
      </c>
      <c r="AY1871" t="s">
        <v>3827</v>
      </c>
      <c r="AZ1871" t="s">
        <v>3827</v>
      </c>
      <c r="BA1871" t="s">
        <v>3827</v>
      </c>
      <c r="BB1871" t="s">
        <v>3827</v>
      </c>
      <c r="BC1871">
        <v>100</v>
      </c>
      <c r="BD1871">
        <v>100</v>
      </c>
      <c r="BE1871" t="s">
        <v>3827</v>
      </c>
      <c r="BF1871">
        <v>0</v>
      </c>
      <c r="BG1871">
        <v>37</v>
      </c>
      <c r="BH1871">
        <v>40</v>
      </c>
      <c r="BI1871">
        <v>23</v>
      </c>
      <c r="BJ1871">
        <v>7</v>
      </c>
      <c r="BK1871">
        <v>31</v>
      </c>
      <c r="BL1871">
        <v>45</v>
      </c>
      <c r="BM1871">
        <v>17</v>
      </c>
      <c r="BN1871" t="s">
        <v>3827</v>
      </c>
      <c r="BO1871" t="s">
        <v>3827</v>
      </c>
      <c r="BP1871" t="s">
        <v>3827</v>
      </c>
      <c r="BQ1871" t="s">
        <v>3827</v>
      </c>
      <c r="BR1871">
        <v>100</v>
      </c>
      <c r="BS1871">
        <v>97</v>
      </c>
      <c r="BT1871" t="s">
        <v>3827</v>
      </c>
    </row>
    <row r="1872" spans="1:72">
      <c r="A1872" s="3" t="s">
        <v>66</v>
      </c>
      <c r="B1872" s="1" t="s">
        <v>1216</v>
      </c>
      <c r="C1872" t="s">
        <v>1210</v>
      </c>
      <c r="D1872" t="s">
        <v>1217</v>
      </c>
      <c r="E1872" t="str">
        <f t="shared" si="29"/>
        <v>Gloucester, Veterans Memorial</v>
      </c>
      <c r="F1872" s="3" t="s">
        <v>73</v>
      </c>
      <c r="G1872" s="3" t="s">
        <v>228</v>
      </c>
      <c r="H1872" t="s">
        <v>74</v>
      </c>
      <c r="I1872" s="3" t="s">
        <v>75</v>
      </c>
      <c r="J1872" s="1" t="s">
        <v>228</v>
      </c>
      <c r="K1872" s="1">
        <v>7</v>
      </c>
      <c r="L1872" s="1">
        <v>9</v>
      </c>
      <c r="M1872" s="1">
        <v>-10</v>
      </c>
      <c r="N1872" t="s">
        <v>72</v>
      </c>
      <c r="O1872" t="s">
        <v>72</v>
      </c>
      <c r="P1872" t="s">
        <v>71</v>
      </c>
      <c r="Q1872">
        <v>30</v>
      </c>
      <c r="R1872">
        <v>30</v>
      </c>
      <c r="S1872">
        <v>30</v>
      </c>
      <c r="T1872">
        <v>53</v>
      </c>
      <c r="U1872">
        <v>40</v>
      </c>
      <c r="V1872">
        <v>40</v>
      </c>
      <c r="W1872">
        <v>85</v>
      </c>
      <c r="X1872">
        <v>72.5</v>
      </c>
      <c r="Y1872">
        <v>75.8</v>
      </c>
      <c r="Z1872">
        <v>26</v>
      </c>
      <c r="AA1872">
        <v>26</v>
      </c>
      <c r="AB1872">
        <v>26</v>
      </c>
      <c r="AC1872">
        <v>46</v>
      </c>
      <c r="AD1872">
        <v>31</v>
      </c>
      <c r="AE1872">
        <v>50</v>
      </c>
      <c r="AF1872">
        <v>76</v>
      </c>
      <c r="AG1872">
        <v>69.2</v>
      </c>
      <c r="AH1872">
        <v>75</v>
      </c>
      <c r="AI1872">
        <v>65</v>
      </c>
      <c r="AJ1872">
        <v>49.5</v>
      </c>
      <c r="AK1872">
        <v>28</v>
      </c>
      <c r="AL1872">
        <v>28</v>
      </c>
      <c r="AM1872">
        <v>48</v>
      </c>
      <c r="AN1872">
        <v>41</v>
      </c>
      <c r="AO1872">
        <v>23</v>
      </c>
      <c r="AP1872">
        <v>23</v>
      </c>
      <c r="AQ1872">
        <v>7</v>
      </c>
      <c r="AR1872">
        <v>47</v>
      </c>
      <c r="AS1872">
        <v>37</v>
      </c>
      <c r="AT1872">
        <v>10</v>
      </c>
      <c r="AU1872">
        <v>17</v>
      </c>
      <c r="AV1872">
        <v>23</v>
      </c>
      <c r="AW1872">
        <v>30</v>
      </c>
      <c r="AX1872">
        <v>30</v>
      </c>
      <c r="AY1872">
        <v>13</v>
      </c>
      <c r="AZ1872">
        <v>27</v>
      </c>
      <c r="BA1872">
        <v>40</v>
      </c>
      <c r="BB1872">
        <v>20</v>
      </c>
      <c r="BC1872">
        <v>100</v>
      </c>
      <c r="BD1872">
        <v>100</v>
      </c>
      <c r="BE1872">
        <v>100</v>
      </c>
      <c r="BF1872">
        <v>8</v>
      </c>
      <c r="BG1872">
        <v>38</v>
      </c>
      <c r="BH1872">
        <v>31</v>
      </c>
      <c r="BI1872">
        <v>23</v>
      </c>
      <c r="BJ1872">
        <v>12</v>
      </c>
      <c r="BK1872">
        <v>19</v>
      </c>
      <c r="BL1872">
        <v>38</v>
      </c>
      <c r="BM1872">
        <v>31</v>
      </c>
      <c r="BN1872">
        <v>8</v>
      </c>
      <c r="BO1872">
        <v>42</v>
      </c>
      <c r="BP1872">
        <v>27</v>
      </c>
      <c r="BQ1872">
        <v>23</v>
      </c>
      <c r="BR1872">
        <v>100</v>
      </c>
      <c r="BS1872">
        <v>100</v>
      </c>
      <c r="BT1872">
        <v>100</v>
      </c>
    </row>
    <row r="1873" spans="1:72">
      <c r="A1873" s="3" t="s">
        <v>66</v>
      </c>
      <c r="B1873" s="1" t="s">
        <v>1216</v>
      </c>
      <c r="C1873" t="s">
        <v>1210</v>
      </c>
      <c r="D1873" t="s">
        <v>1217</v>
      </c>
      <c r="E1873" t="str">
        <f t="shared" si="29"/>
        <v>Gloucester, Veterans Memorial</v>
      </c>
      <c r="F1873" s="3" t="s">
        <v>73</v>
      </c>
      <c r="G1873" s="3" t="s">
        <v>228</v>
      </c>
      <c r="H1873" t="s">
        <v>74</v>
      </c>
      <c r="I1873" s="3" t="s">
        <v>75</v>
      </c>
      <c r="J1873" s="1" t="s">
        <v>77</v>
      </c>
      <c r="K1873" s="1">
        <v>0</v>
      </c>
      <c r="L1873" s="1">
        <v>-6</v>
      </c>
      <c r="M1873" s="1">
        <v>-10</v>
      </c>
      <c r="N1873" t="s">
        <v>91</v>
      </c>
      <c r="O1873" t="s">
        <v>71</v>
      </c>
      <c r="P1873" t="s">
        <v>71</v>
      </c>
      <c r="Q1873">
        <v>101</v>
      </c>
      <c r="R1873">
        <v>101</v>
      </c>
      <c r="S1873">
        <v>30</v>
      </c>
      <c r="T1873">
        <v>38</v>
      </c>
      <c r="U1873">
        <v>36</v>
      </c>
      <c r="V1873">
        <v>40</v>
      </c>
      <c r="W1873">
        <v>77.7</v>
      </c>
      <c r="X1873">
        <v>75.7</v>
      </c>
      <c r="Y1873">
        <v>75.8</v>
      </c>
      <c r="Z1873">
        <v>86</v>
      </c>
      <c r="AA1873">
        <v>85</v>
      </c>
      <c r="AB1873">
        <v>26</v>
      </c>
      <c r="AC1873">
        <v>38</v>
      </c>
      <c r="AD1873">
        <v>42</v>
      </c>
      <c r="AE1873">
        <v>50</v>
      </c>
      <c r="AF1873">
        <v>77.3</v>
      </c>
      <c r="AG1873">
        <v>78.5</v>
      </c>
      <c r="AH1873">
        <v>75</v>
      </c>
      <c r="AI1873">
        <v>51</v>
      </c>
      <c r="AJ1873">
        <v>43</v>
      </c>
      <c r="AK1873">
        <v>55</v>
      </c>
      <c r="AL1873">
        <v>55</v>
      </c>
      <c r="AM1873">
        <v>46</v>
      </c>
      <c r="AN1873">
        <v>52</v>
      </c>
      <c r="AO1873">
        <v>50</v>
      </c>
      <c r="AP1873">
        <v>49</v>
      </c>
      <c r="AQ1873">
        <v>8</v>
      </c>
      <c r="AR1873">
        <v>30</v>
      </c>
      <c r="AS1873">
        <v>45</v>
      </c>
      <c r="AT1873">
        <v>18</v>
      </c>
      <c r="AU1873">
        <v>11</v>
      </c>
      <c r="AV1873">
        <v>25</v>
      </c>
      <c r="AW1873">
        <v>44</v>
      </c>
      <c r="AX1873">
        <v>21</v>
      </c>
      <c r="AY1873">
        <v>13</v>
      </c>
      <c r="AZ1873">
        <v>27</v>
      </c>
      <c r="BA1873">
        <v>40</v>
      </c>
      <c r="BB1873">
        <v>20</v>
      </c>
      <c r="BC1873">
        <v>99</v>
      </c>
      <c r="BD1873">
        <v>100</v>
      </c>
      <c r="BE1873">
        <v>100</v>
      </c>
      <c r="BF1873">
        <v>3</v>
      </c>
      <c r="BG1873">
        <v>35</v>
      </c>
      <c r="BH1873">
        <v>42</v>
      </c>
      <c r="BI1873">
        <v>20</v>
      </c>
      <c r="BJ1873">
        <v>11</v>
      </c>
      <c r="BK1873">
        <v>32</v>
      </c>
      <c r="BL1873">
        <v>36</v>
      </c>
      <c r="BM1873">
        <v>21</v>
      </c>
      <c r="BN1873">
        <v>8</v>
      </c>
      <c r="BO1873">
        <v>42</v>
      </c>
      <c r="BP1873">
        <v>27</v>
      </c>
      <c r="BQ1873">
        <v>23</v>
      </c>
      <c r="BR1873">
        <v>100</v>
      </c>
      <c r="BS1873">
        <v>99</v>
      </c>
      <c r="BT1873">
        <v>100</v>
      </c>
    </row>
    <row r="1874" spans="1:72">
      <c r="A1874" s="3" t="s">
        <v>66</v>
      </c>
      <c r="B1874" s="1" t="s">
        <v>1218</v>
      </c>
      <c r="C1874" t="s">
        <v>1210</v>
      </c>
      <c r="D1874" t="s">
        <v>1219</v>
      </c>
      <c r="E1874" t="str">
        <f t="shared" si="29"/>
        <v>Gloucester, West Parish</v>
      </c>
      <c r="F1874" s="3" t="s">
        <v>73</v>
      </c>
      <c r="G1874" s="3" t="s">
        <v>228</v>
      </c>
      <c r="H1874" t="s">
        <v>74</v>
      </c>
      <c r="I1874" s="3" t="s">
        <v>75</v>
      </c>
      <c r="J1874" s="1" t="s">
        <v>70</v>
      </c>
      <c r="K1874" s="1">
        <v>4</v>
      </c>
      <c r="L1874" s="1">
        <v>13</v>
      </c>
      <c r="M1874" s="1" t="s">
        <v>3827</v>
      </c>
      <c r="N1874" t="s">
        <v>72</v>
      </c>
      <c r="O1874" t="s">
        <v>72</v>
      </c>
      <c r="Q1874">
        <v>57</v>
      </c>
      <c r="R1874">
        <v>57</v>
      </c>
      <c r="S1874" t="s">
        <v>3827</v>
      </c>
      <c r="T1874">
        <v>65</v>
      </c>
      <c r="U1874">
        <v>79</v>
      </c>
      <c r="V1874" t="s">
        <v>3827</v>
      </c>
      <c r="W1874">
        <v>84.6</v>
      </c>
      <c r="X1874">
        <v>91.7</v>
      </c>
      <c r="Y1874" t="s">
        <v>3827</v>
      </c>
      <c r="Z1874">
        <v>61</v>
      </c>
      <c r="AA1874">
        <v>61</v>
      </c>
      <c r="AB1874" t="s">
        <v>3827</v>
      </c>
      <c r="AC1874">
        <v>61</v>
      </c>
      <c r="AD1874">
        <v>66</v>
      </c>
      <c r="AE1874" t="s">
        <v>3827</v>
      </c>
      <c r="AF1874">
        <v>86.9</v>
      </c>
      <c r="AG1874">
        <v>80.7</v>
      </c>
      <c r="AH1874" t="s">
        <v>3827</v>
      </c>
      <c r="AI1874" t="s">
        <v>3827</v>
      </c>
      <c r="AJ1874" t="s">
        <v>3827</v>
      </c>
      <c r="AK1874" t="s">
        <v>3827</v>
      </c>
      <c r="AL1874" t="s">
        <v>3827</v>
      </c>
      <c r="AM1874" t="s">
        <v>3827</v>
      </c>
      <c r="AN1874" t="s">
        <v>3827</v>
      </c>
      <c r="AO1874" t="s">
        <v>3827</v>
      </c>
      <c r="AP1874" t="s">
        <v>3827</v>
      </c>
      <c r="AQ1874">
        <v>16</v>
      </c>
      <c r="AR1874">
        <v>49</v>
      </c>
      <c r="AS1874">
        <v>28</v>
      </c>
      <c r="AT1874">
        <v>7</v>
      </c>
      <c r="AU1874">
        <v>33</v>
      </c>
      <c r="AV1874">
        <v>46</v>
      </c>
      <c r="AW1874">
        <v>16</v>
      </c>
      <c r="AX1874">
        <v>5</v>
      </c>
      <c r="AY1874" t="s">
        <v>3827</v>
      </c>
      <c r="AZ1874" t="s">
        <v>3827</v>
      </c>
      <c r="BA1874" t="s">
        <v>3827</v>
      </c>
      <c r="BB1874" t="s">
        <v>3827</v>
      </c>
      <c r="BC1874">
        <v>100</v>
      </c>
      <c r="BD1874">
        <v>100</v>
      </c>
      <c r="BE1874" t="s">
        <v>3827</v>
      </c>
      <c r="BF1874">
        <v>20</v>
      </c>
      <c r="BG1874">
        <v>41</v>
      </c>
      <c r="BH1874">
        <v>34</v>
      </c>
      <c r="BI1874">
        <v>5</v>
      </c>
      <c r="BJ1874">
        <v>34</v>
      </c>
      <c r="BK1874">
        <v>31</v>
      </c>
      <c r="BL1874">
        <v>20</v>
      </c>
      <c r="BM1874">
        <v>15</v>
      </c>
      <c r="BN1874" t="s">
        <v>3827</v>
      </c>
      <c r="BO1874" t="s">
        <v>3827</v>
      </c>
      <c r="BP1874" t="s">
        <v>3827</v>
      </c>
      <c r="BQ1874" t="s">
        <v>3827</v>
      </c>
      <c r="BR1874">
        <v>100</v>
      </c>
      <c r="BS1874">
        <v>100</v>
      </c>
      <c r="BT1874" t="s">
        <v>3827</v>
      </c>
    </row>
    <row r="1875" spans="1:72">
      <c r="A1875" s="3" t="s">
        <v>66</v>
      </c>
      <c r="B1875" s="1" t="s">
        <v>1218</v>
      </c>
      <c r="C1875" t="s">
        <v>1210</v>
      </c>
      <c r="D1875" t="s">
        <v>1219</v>
      </c>
      <c r="E1875" t="str">
        <f t="shared" si="29"/>
        <v>Gloucester, West Parish</v>
      </c>
      <c r="F1875" s="3" t="s">
        <v>73</v>
      </c>
      <c r="G1875" s="3" t="s">
        <v>228</v>
      </c>
      <c r="H1875" t="s">
        <v>74</v>
      </c>
      <c r="I1875" s="3" t="s">
        <v>75</v>
      </c>
      <c r="J1875" s="1" t="s">
        <v>207</v>
      </c>
      <c r="K1875" s="1">
        <v>9</v>
      </c>
      <c r="L1875" s="1">
        <v>-13</v>
      </c>
      <c r="M1875" s="1" t="s">
        <v>3827</v>
      </c>
      <c r="N1875" t="s">
        <v>72</v>
      </c>
      <c r="O1875" t="s">
        <v>71</v>
      </c>
      <c r="Q1875">
        <v>66</v>
      </c>
      <c r="R1875">
        <v>66</v>
      </c>
      <c r="S1875" t="s">
        <v>3827</v>
      </c>
      <c r="T1875">
        <v>62</v>
      </c>
      <c r="U1875">
        <v>41</v>
      </c>
      <c r="V1875" t="s">
        <v>3827</v>
      </c>
      <c r="W1875">
        <v>83.3</v>
      </c>
      <c r="X1875">
        <v>76.099999999999994</v>
      </c>
      <c r="Y1875" t="s">
        <v>3827</v>
      </c>
      <c r="Z1875">
        <v>53</v>
      </c>
      <c r="AA1875">
        <v>52</v>
      </c>
      <c r="AB1875" t="s">
        <v>3827</v>
      </c>
      <c r="AC1875">
        <v>53</v>
      </c>
      <c r="AD1875">
        <v>54</v>
      </c>
      <c r="AE1875" t="s">
        <v>3827</v>
      </c>
      <c r="AF1875">
        <v>85.4</v>
      </c>
      <c r="AG1875">
        <v>85.6</v>
      </c>
      <c r="AH1875" t="s">
        <v>3827</v>
      </c>
      <c r="AI1875">
        <v>56</v>
      </c>
      <c r="AJ1875">
        <v>50</v>
      </c>
      <c r="AK1875">
        <v>61</v>
      </c>
      <c r="AL1875">
        <v>63</v>
      </c>
      <c r="AM1875">
        <v>46.5</v>
      </c>
      <c r="AN1875">
        <v>54</v>
      </c>
      <c r="AO1875">
        <v>48</v>
      </c>
      <c r="AP1875">
        <v>48</v>
      </c>
      <c r="AQ1875">
        <v>15</v>
      </c>
      <c r="AR1875">
        <v>47</v>
      </c>
      <c r="AS1875">
        <v>29</v>
      </c>
      <c r="AT1875">
        <v>9</v>
      </c>
      <c r="AU1875">
        <v>20</v>
      </c>
      <c r="AV1875">
        <v>21</v>
      </c>
      <c r="AW1875">
        <v>50</v>
      </c>
      <c r="AX1875">
        <v>9</v>
      </c>
      <c r="AY1875" t="s">
        <v>3827</v>
      </c>
      <c r="AZ1875" t="s">
        <v>3827</v>
      </c>
      <c r="BA1875" t="s">
        <v>3827</v>
      </c>
      <c r="BB1875" t="s">
        <v>3827</v>
      </c>
      <c r="BC1875">
        <v>100</v>
      </c>
      <c r="BD1875">
        <v>100</v>
      </c>
      <c r="BE1875" t="s">
        <v>3827</v>
      </c>
      <c r="BF1875">
        <v>13</v>
      </c>
      <c r="BG1875">
        <v>40</v>
      </c>
      <c r="BH1875">
        <v>38</v>
      </c>
      <c r="BI1875">
        <v>9</v>
      </c>
      <c r="BJ1875">
        <v>13</v>
      </c>
      <c r="BK1875">
        <v>40</v>
      </c>
      <c r="BL1875">
        <v>38</v>
      </c>
      <c r="BM1875">
        <v>8</v>
      </c>
      <c r="BN1875" t="s">
        <v>3827</v>
      </c>
      <c r="BO1875" t="s">
        <v>3827</v>
      </c>
      <c r="BP1875" t="s">
        <v>3827</v>
      </c>
      <c r="BQ1875" t="s">
        <v>3827</v>
      </c>
      <c r="BR1875">
        <v>100</v>
      </c>
      <c r="BS1875">
        <v>98</v>
      </c>
      <c r="BT1875" t="s">
        <v>3827</v>
      </c>
    </row>
    <row r="1876" spans="1:72">
      <c r="A1876" s="3" t="s">
        <v>66</v>
      </c>
      <c r="B1876" s="1" t="s">
        <v>1218</v>
      </c>
      <c r="C1876" t="s">
        <v>1210</v>
      </c>
      <c r="D1876" t="s">
        <v>1219</v>
      </c>
      <c r="E1876" t="str">
        <f t="shared" si="29"/>
        <v>Gloucester, West Parish</v>
      </c>
      <c r="F1876" s="3" t="s">
        <v>73</v>
      </c>
      <c r="G1876" s="3" t="s">
        <v>228</v>
      </c>
      <c r="H1876" t="s">
        <v>74</v>
      </c>
      <c r="I1876" s="3" t="s">
        <v>75</v>
      </c>
      <c r="J1876" s="1" t="s">
        <v>228</v>
      </c>
      <c r="K1876" s="1">
        <v>0</v>
      </c>
      <c r="L1876" s="1">
        <v>13</v>
      </c>
      <c r="M1876" s="1">
        <v>27</v>
      </c>
      <c r="N1876" t="s">
        <v>91</v>
      </c>
      <c r="O1876" t="s">
        <v>72</v>
      </c>
      <c r="P1876" t="s">
        <v>72</v>
      </c>
      <c r="Q1876">
        <v>57</v>
      </c>
      <c r="R1876">
        <v>57</v>
      </c>
      <c r="S1876">
        <v>57</v>
      </c>
      <c r="T1876">
        <v>72</v>
      </c>
      <c r="U1876">
        <v>79</v>
      </c>
      <c r="V1876">
        <v>67</v>
      </c>
      <c r="W1876">
        <v>89.9</v>
      </c>
      <c r="X1876">
        <v>94.3</v>
      </c>
      <c r="Y1876">
        <v>87.3</v>
      </c>
      <c r="Z1876">
        <v>53</v>
      </c>
      <c r="AA1876">
        <v>53</v>
      </c>
      <c r="AB1876">
        <v>53</v>
      </c>
      <c r="AC1876">
        <v>72</v>
      </c>
      <c r="AD1876">
        <v>66</v>
      </c>
      <c r="AE1876">
        <v>40</v>
      </c>
      <c r="AF1876">
        <v>90.1</v>
      </c>
      <c r="AG1876">
        <v>85.8</v>
      </c>
      <c r="AH1876">
        <v>77.8</v>
      </c>
      <c r="AI1876">
        <v>53</v>
      </c>
      <c r="AJ1876">
        <v>79</v>
      </c>
      <c r="AK1876">
        <v>52</v>
      </c>
      <c r="AL1876">
        <v>51</v>
      </c>
      <c r="AM1876">
        <v>48.5</v>
      </c>
      <c r="AN1876">
        <v>63</v>
      </c>
      <c r="AO1876">
        <v>48</v>
      </c>
      <c r="AP1876">
        <v>49</v>
      </c>
      <c r="AQ1876">
        <v>19</v>
      </c>
      <c r="AR1876">
        <v>53</v>
      </c>
      <c r="AS1876">
        <v>19</v>
      </c>
      <c r="AT1876">
        <v>9</v>
      </c>
      <c r="AU1876">
        <v>46</v>
      </c>
      <c r="AV1876">
        <v>33</v>
      </c>
      <c r="AW1876">
        <v>18</v>
      </c>
      <c r="AX1876">
        <v>4</v>
      </c>
      <c r="AY1876">
        <v>19</v>
      </c>
      <c r="AZ1876">
        <v>47</v>
      </c>
      <c r="BA1876">
        <v>32</v>
      </c>
      <c r="BB1876">
        <v>2</v>
      </c>
      <c r="BC1876">
        <v>100</v>
      </c>
      <c r="BD1876">
        <v>100</v>
      </c>
      <c r="BE1876">
        <v>100</v>
      </c>
      <c r="BF1876">
        <v>19</v>
      </c>
      <c r="BG1876">
        <v>53</v>
      </c>
      <c r="BH1876">
        <v>23</v>
      </c>
      <c r="BI1876">
        <v>6</v>
      </c>
      <c r="BJ1876">
        <v>28</v>
      </c>
      <c r="BK1876">
        <v>38</v>
      </c>
      <c r="BL1876">
        <v>28</v>
      </c>
      <c r="BM1876">
        <v>6</v>
      </c>
      <c r="BN1876">
        <v>19</v>
      </c>
      <c r="BO1876">
        <v>21</v>
      </c>
      <c r="BP1876">
        <v>49</v>
      </c>
      <c r="BQ1876">
        <v>11</v>
      </c>
      <c r="BR1876">
        <v>100</v>
      </c>
      <c r="BS1876">
        <v>100</v>
      </c>
      <c r="BT1876">
        <v>100</v>
      </c>
    </row>
    <row r="1877" spans="1:72">
      <c r="A1877" s="3" t="s">
        <v>66</v>
      </c>
      <c r="B1877" s="1" t="s">
        <v>1218</v>
      </c>
      <c r="C1877" t="s">
        <v>1210</v>
      </c>
      <c r="D1877" t="s">
        <v>1219</v>
      </c>
      <c r="E1877" t="str">
        <f t="shared" si="29"/>
        <v>Gloucester, West Parish</v>
      </c>
      <c r="F1877" s="3" t="s">
        <v>73</v>
      </c>
      <c r="G1877" s="3" t="s">
        <v>228</v>
      </c>
      <c r="H1877" t="s">
        <v>74</v>
      </c>
      <c r="I1877" s="3" t="s">
        <v>75</v>
      </c>
      <c r="J1877" s="1" t="s">
        <v>77</v>
      </c>
      <c r="K1877" s="1">
        <v>4</v>
      </c>
      <c r="L1877" s="1">
        <v>3</v>
      </c>
      <c r="M1877" s="1">
        <v>27</v>
      </c>
      <c r="N1877" t="s">
        <v>72</v>
      </c>
      <c r="O1877" t="s">
        <v>72</v>
      </c>
      <c r="P1877" t="s">
        <v>72</v>
      </c>
      <c r="Q1877">
        <v>180</v>
      </c>
      <c r="R1877">
        <v>180</v>
      </c>
      <c r="S1877">
        <v>57</v>
      </c>
      <c r="T1877">
        <v>66</v>
      </c>
      <c r="U1877">
        <v>65</v>
      </c>
      <c r="V1877">
        <v>67</v>
      </c>
      <c r="W1877">
        <v>85.8</v>
      </c>
      <c r="X1877">
        <v>86.8</v>
      </c>
      <c r="Y1877">
        <v>87.3</v>
      </c>
      <c r="Z1877">
        <v>167</v>
      </c>
      <c r="AA1877">
        <v>166</v>
      </c>
      <c r="AB1877">
        <v>53</v>
      </c>
      <c r="AC1877">
        <v>62</v>
      </c>
      <c r="AD1877">
        <v>62</v>
      </c>
      <c r="AE1877">
        <v>40</v>
      </c>
      <c r="AF1877">
        <v>87.4</v>
      </c>
      <c r="AG1877">
        <v>83.9</v>
      </c>
      <c r="AH1877">
        <v>77.8</v>
      </c>
      <c r="AI1877">
        <v>55</v>
      </c>
      <c r="AJ1877">
        <v>63.5</v>
      </c>
      <c r="AK1877">
        <v>113</v>
      </c>
      <c r="AL1877">
        <v>114</v>
      </c>
      <c r="AM1877">
        <v>47.5</v>
      </c>
      <c r="AN1877">
        <v>56</v>
      </c>
      <c r="AO1877">
        <v>96</v>
      </c>
      <c r="AP1877">
        <v>97</v>
      </c>
      <c r="AQ1877">
        <v>17</v>
      </c>
      <c r="AR1877">
        <v>49</v>
      </c>
      <c r="AS1877">
        <v>26</v>
      </c>
      <c r="AT1877">
        <v>8</v>
      </c>
      <c r="AU1877">
        <v>32</v>
      </c>
      <c r="AV1877">
        <v>33</v>
      </c>
      <c r="AW1877">
        <v>29</v>
      </c>
      <c r="AX1877">
        <v>6</v>
      </c>
      <c r="AY1877">
        <v>19</v>
      </c>
      <c r="AZ1877">
        <v>47</v>
      </c>
      <c r="BA1877">
        <v>32</v>
      </c>
      <c r="BB1877">
        <v>2</v>
      </c>
      <c r="BC1877">
        <v>100</v>
      </c>
      <c r="BD1877">
        <v>100</v>
      </c>
      <c r="BE1877">
        <v>100</v>
      </c>
      <c r="BF1877">
        <v>17</v>
      </c>
      <c r="BG1877">
        <v>44</v>
      </c>
      <c r="BH1877">
        <v>32</v>
      </c>
      <c r="BI1877">
        <v>7</v>
      </c>
      <c r="BJ1877">
        <v>26</v>
      </c>
      <c r="BK1877">
        <v>36</v>
      </c>
      <c r="BL1877">
        <v>28</v>
      </c>
      <c r="BM1877">
        <v>10</v>
      </c>
      <c r="BN1877">
        <v>19</v>
      </c>
      <c r="BO1877">
        <v>21</v>
      </c>
      <c r="BP1877">
        <v>49</v>
      </c>
      <c r="BQ1877">
        <v>11</v>
      </c>
      <c r="BR1877">
        <v>100</v>
      </c>
      <c r="BS1877">
        <v>99</v>
      </c>
      <c r="BT1877">
        <v>100</v>
      </c>
    </row>
    <row r="1878" spans="1:72">
      <c r="A1878" s="3" t="s">
        <v>66</v>
      </c>
      <c r="B1878" s="1" t="s">
        <v>1220</v>
      </c>
      <c r="C1878" t="s">
        <v>1210</v>
      </c>
      <c r="D1878" t="s">
        <v>1221</v>
      </c>
      <c r="E1878" t="str">
        <f t="shared" si="29"/>
        <v>Gloucester, Ralph B O'Maley Middle</v>
      </c>
      <c r="F1878" s="3" t="s">
        <v>229</v>
      </c>
      <c r="G1878" s="3" t="s">
        <v>233</v>
      </c>
      <c r="H1878" t="s">
        <v>74</v>
      </c>
      <c r="I1878" s="3" t="s">
        <v>234</v>
      </c>
      <c r="J1878" s="1" t="s">
        <v>229</v>
      </c>
      <c r="K1878" s="1">
        <v>-3</v>
      </c>
      <c r="L1878" s="1">
        <v>-5</v>
      </c>
      <c r="M1878" s="1" t="s">
        <v>3827</v>
      </c>
      <c r="N1878" t="s">
        <v>71</v>
      </c>
      <c r="O1878" t="s">
        <v>71</v>
      </c>
      <c r="Q1878">
        <v>194</v>
      </c>
      <c r="R1878">
        <v>194</v>
      </c>
      <c r="S1878" t="s">
        <v>3827</v>
      </c>
      <c r="T1878">
        <v>59</v>
      </c>
      <c r="U1878">
        <v>52</v>
      </c>
      <c r="V1878" t="s">
        <v>3827</v>
      </c>
      <c r="W1878">
        <v>80.900000000000006</v>
      </c>
      <c r="X1878">
        <v>78.2</v>
      </c>
      <c r="Y1878" t="s">
        <v>3827</v>
      </c>
      <c r="Z1878">
        <v>217</v>
      </c>
      <c r="AA1878">
        <v>218</v>
      </c>
      <c r="AB1878" t="s">
        <v>3827</v>
      </c>
      <c r="AC1878">
        <v>62</v>
      </c>
      <c r="AD1878">
        <v>57</v>
      </c>
      <c r="AE1878" t="s">
        <v>3827</v>
      </c>
      <c r="AF1878">
        <v>83.3</v>
      </c>
      <c r="AG1878">
        <v>79.8</v>
      </c>
      <c r="AH1878" t="s">
        <v>3827</v>
      </c>
      <c r="AI1878">
        <v>38</v>
      </c>
      <c r="AJ1878">
        <v>51</v>
      </c>
      <c r="AK1878">
        <v>188</v>
      </c>
      <c r="AL1878">
        <v>188</v>
      </c>
      <c r="AM1878">
        <v>50</v>
      </c>
      <c r="AN1878">
        <v>52</v>
      </c>
      <c r="AO1878">
        <v>206</v>
      </c>
      <c r="AP1878">
        <v>209</v>
      </c>
      <c r="AQ1878">
        <v>10</v>
      </c>
      <c r="AR1878">
        <v>49</v>
      </c>
      <c r="AS1878">
        <v>28</v>
      </c>
      <c r="AT1878">
        <v>13</v>
      </c>
      <c r="AU1878">
        <v>23</v>
      </c>
      <c r="AV1878">
        <v>29</v>
      </c>
      <c r="AW1878">
        <v>34</v>
      </c>
      <c r="AX1878">
        <v>14</v>
      </c>
      <c r="AY1878" t="s">
        <v>3827</v>
      </c>
      <c r="AZ1878" t="s">
        <v>3827</v>
      </c>
      <c r="BA1878" t="s">
        <v>3827</v>
      </c>
      <c r="BB1878" t="s">
        <v>3827</v>
      </c>
      <c r="BC1878">
        <v>100</v>
      </c>
      <c r="BD1878">
        <v>100</v>
      </c>
      <c r="BE1878" t="s">
        <v>3827</v>
      </c>
      <c r="BF1878">
        <v>16</v>
      </c>
      <c r="BG1878">
        <v>46</v>
      </c>
      <c r="BH1878">
        <v>26</v>
      </c>
      <c r="BI1878">
        <v>12</v>
      </c>
      <c r="BJ1878">
        <v>22</v>
      </c>
      <c r="BK1878">
        <v>36</v>
      </c>
      <c r="BL1878">
        <v>28</v>
      </c>
      <c r="BM1878">
        <v>15</v>
      </c>
      <c r="BN1878" t="s">
        <v>3827</v>
      </c>
      <c r="BO1878" t="s">
        <v>3827</v>
      </c>
      <c r="BP1878" t="s">
        <v>3827</v>
      </c>
      <c r="BQ1878" t="s">
        <v>3827</v>
      </c>
      <c r="BR1878">
        <v>99</v>
      </c>
      <c r="BS1878">
        <v>99</v>
      </c>
      <c r="BT1878" t="s">
        <v>3827</v>
      </c>
    </row>
    <row r="1879" spans="1:72">
      <c r="A1879" s="3" t="s">
        <v>66</v>
      </c>
      <c r="B1879" s="1" t="s">
        <v>1220</v>
      </c>
      <c r="C1879" t="s">
        <v>1210</v>
      </c>
      <c r="D1879" t="s">
        <v>1221</v>
      </c>
      <c r="E1879" t="str">
        <f t="shared" si="29"/>
        <v>Gloucester, Ralph B O'Maley Middle</v>
      </c>
      <c r="F1879" s="3" t="s">
        <v>229</v>
      </c>
      <c r="G1879" s="3" t="s">
        <v>233</v>
      </c>
      <c r="H1879" t="s">
        <v>74</v>
      </c>
      <c r="I1879" s="3" t="s">
        <v>234</v>
      </c>
      <c r="J1879" s="1" t="s">
        <v>232</v>
      </c>
      <c r="K1879" s="1">
        <v>-9</v>
      </c>
      <c r="L1879" s="1">
        <v>-3</v>
      </c>
      <c r="M1879" s="1" t="s">
        <v>3827</v>
      </c>
      <c r="N1879" t="s">
        <v>71</v>
      </c>
      <c r="O1879" t="s">
        <v>71</v>
      </c>
      <c r="Q1879">
        <v>236</v>
      </c>
      <c r="R1879">
        <v>237</v>
      </c>
      <c r="S1879" t="s">
        <v>3827</v>
      </c>
      <c r="T1879">
        <v>62</v>
      </c>
      <c r="U1879">
        <v>43</v>
      </c>
      <c r="V1879" t="s">
        <v>3827</v>
      </c>
      <c r="W1879">
        <v>85.2</v>
      </c>
      <c r="X1879">
        <v>69.099999999999994</v>
      </c>
      <c r="Y1879" t="s">
        <v>3827</v>
      </c>
      <c r="Z1879">
        <v>208</v>
      </c>
      <c r="AA1879">
        <v>209</v>
      </c>
      <c r="AB1879" t="s">
        <v>3827</v>
      </c>
      <c r="AC1879">
        <v>71</v>
      </c>
      <c r="AD1879">
        <v>46</v>
      </c>
      <c r="AE1879" t="s">
        <v>3827</v>
      </c>
      <c r="AF1879">
        <v>89.5</v>
      </c>
      <c r="AG1879">
        <v>74.8</v>
      </c>
      <c r="AH1879" t="s">
        <v>3827</v>
      </c>
      <c r="AI1879">
        <v>54</v>
      </c>
      <c r="AJ1879">
        <v>54</v>
      </c>
      <c r="AK1879">
        <v>226</v>
      </c>
      <c r="AL1879">
        <v>229</v>
      </c>
      <c r="AM1879">
        <v>56</v>
      </c>
      <c r="AN1879">
        <v>55</v>
      </c>
      <c r="AO1879">
        <v>197</v>
      </c>
      <c r="AP1879">
        <v>196</v>
      </c>
      <c r="AQ1879">
        <v>10</v>
      </c>
      <c r="AR1879">
        <v>53</v>
      </c>
      <c r="AS1879">
        <v>30</v>
      </c>
      <c r="AT1879">
        <v>8</v>
      </c>
      <c r="AU1879">
        <v>12</v>
      </c>
      <c r="AV1879">
        <v>31</v>
      </c>
      <c r="AW1879">
        <v>31</v>
      </c>
      <c r="AX1879">
        <v>26</v>
      </c>
      <c r="AY1879" t="s">
        <v>3827</v>
      </c>
      <c r="AZ1879" t="s">
        <v>3827</v>
      </c>
      <c r="BA1879" t="s">
        <v>3827</v>
      </c>
      <c r="BB1879" t="s">
        <v>3827</v>
      </c>
      <c r="BC1879">
        <v>99</v>
      </c>
      <c r="BD1879">
        <v>100</v>
      </c>
      <c r="BE1879" t="s">
        <v>3827</v>
      </c>
      <c r="BF1879">
        <v>10</v>
      </c>
      <c r="BG1879">
        <v>62</v>
      </c>
      <c r="BH1879">
        <v>24</v>
      </c>
      <c r="BI1879">
        <v>5</v>
      </c>
      <c r="BJ1879">
        <v>12</v>
      </c>
      <c r="BK1879">
        <v>34</v>
      </c>
      <c r="BL1879">
        <v>35</v>
      </c>
      <c r="BM1879">
        <v>18</v>
      </c>
      <c r="BN1879" t="s">
        <v>3827</v>
      </c>
      <c r="BO1879" t="s">
        <v>3827</v>
      </c>
      <c r="BP1879" t="s">
        <v>3827</v>
      </c>
      <c r="BQ1879" t="s">
        <v>3827</v>
      </c>
      <c r="BR1879">
        <v>99</v>
      </c>
      <c r="BS1879">
        <v>100</v>
      </c>
      <c r="BT1879" t="s">
        <v>3827</v>
      </c>
    </row>
    <row r="1880" spans="1:72">
      <c r="A1880" s="3" t="s">
        <v>66</v>
      </c>
      <c r="B1880" s="1" t="s">
        <v>1220</v>
      </c>
      <c r="C1880" t="s">
        <v>1210</v>
      </c>
      <c r="D1880" t="s">
        <v>1221</v>
      </c>
      <c r="E1880" t="str">
        <f t="shared" si="29"/>
        <v>Gloucester, Ralph B O'Maley Middle</v>
      </c>
      <c r="F1880" s="3" t="s">
        <v>229</v>
      </c>
      <c r="G1880" s="3" t="s">
        <v>233</v>
      </c>
      <c r="H1880" t="s">
        <v>74</v>
      </c>
      <c r="I1880" s="3" t="s">
        <v>234</v>
      </c>
      <c r="J1880" s="1" t="s">
        <v>233</v>
      </c>
      <c r="K1880" s="1">
        <v>-6</v>
      </c>
      <c r="L1880" s="1">
        <v>-1</v>
      </c>
      <c r="M1880" s="1">
        <v>2</v>
      </c>
      <c r="N1880" t="s">
        <v>71</v>
      </c>
      <c r="O1880" t="s">
        <v>91</v>
      </c>
      <c r="P1880" t="s">
        <v>91</v>
      </c>
      <c r="Q1880">
        <v>228</v>
      </c>
      <c r="R1880">
        <v>229</v>
      </c>
      <c r="S1880">
        <v>229</v>
      </c>
      <c r="T1880">
        <v>78</v>
      </c>
      <c r="U1880">
        <v>55</v>
      </c>
      <c r="V1880">
        <v>28</v>
      </c>
      <c r="W1880">
        <v>90</v>
      </c>
      <c r="X1880">
        <v>79.400000000000006</v>
      </c>
      <c r="Y1880">
        <v>66.8</v>
      </c>
      <c r="Z1880">
        <v>211</v>
      </c>
      <c r="AA1880">
        <v>211</v>
      </c>
      <c r="AB1880">
        <v>210</v>
      </c>
      <c r="AC1880">
        <v>84</v>
      </c>
      <c r="AD1880">
        <v>56</v>
      </c>
      <c r="AE1880">
        <v>26</v>
      </c>
      <c r="AF1880">
        <v>94</v>
      </c>
      <c r="AG1880">
        <v>79.099999999999994</v>
      </c>
      <c r="AH1880">
        <v>66.400000000000006</v>
      </c>
      <c r="AI1880">
        <v>45</v>
      </c>
      <c r="AJ1880">
        <v>78</v>
      </c>
      <c r="AK1880">
        <v>213</v>
      </c>
      <c r="AL1880">
        <v>213</v>
      </c>
      <c r="AM1880">
        <v>40</v>
      </c>
      <c r="AN1880">
        <v>55</v>
      </c>
      <c r="AO1880">
        <v>207</v>
      </c>
      <c r="AP1880">
        <v>206</v>
      </c>
      <c r="AQ1880">
        <v>9</v>
      </c>
      <c r="AR1880">
        <v>68</v>
      </c>
      <c r="AS1880">
        <v>14</v>
      </c>
      <c r="AT1880">
        <v>8</v>
      </c>
      <c r="AU1880">
        <v>19</v>
      </c>
      <c r="AV1880">
        <v>37</v>
      </c>
      <c r="AW1880">
        <v>31</v>
      </c>
      <c r="AX1880">
        <v>13</v>
      </c>
      <c r="AY1880">
        <v>1</v>
      </c>
      <c r="AZ1880">
        <v>27</v>
      </c>
      <c r="BA1880">
        <v>50</v>
      </c>
      <c r="BB1880">
        <v>21</v>
      </c>
      <c r="BC1880">
        <v>100</v>
      </c>
      <c r="BD1880">
        <v>100</v>
      </c>
      <c r="BE1880">
        <v>100</v>
      </c>
      <c r="BF1880">
        <v>10</v>
      </c>
      <c r="BG1880">
        <v>73</v>
      </c>
      <c r="BH1880">
        <v>14</v>
      </c>
      <c r="BI1880">
        <v>2</v>
      </c>
      <c r="BJ1880">
        <v>17</v>
      </c>
      <c r="BK1880">
        <v>39</v>
      </c>
      <c r="BL1880">
        <v>29</v>
      </c>
      <c r="BM1880">
        <v>14</v>
      </c>
      <c r="BN1880">
        <v>2</v>
      </c>
      <c r="BO1880">
        <v>24</v>
      </c>
      <c r="BP1880">
        <v>59</v>
      </c>
      <c r="BQ1880">
        <v>15</v>
      </c>
      <c r="BR1880">
        <v>99</v>
      </c>
      <c r="BS1880">
        <v>100</v>
      </c>
      <c r="BT1880">
        <v>100</v>
      </c>
    </row>
    <row r="1881" spans="1:72">
      <c r="A1881" s="3" t="s">
        <v>66</v>
      </c>
      <c r="B1881" s="1" t="s">
        <v>1220</v>
      </c>
      <c r="C1881" t="s">
        <v>1210</v>
      </c>
      <c r="D1881" t="s">
        <v>1221</v>
      </c>
      <c r="E1881" t="str">
        <f t="shared" si="29"/>
        <v>Gloucester, Ralph B O'Maley Middle</v>
      </c>
      <c r="F1881" s="3" t="s">
        <v>229</v>
      </c>
      <c r="G1881" s="3" t="s">
        <v>233</v>
      </c>
      <c r="H1881" t="s">
        <v>74</v>
      </c>
      <c r="I1881" s="3" t="s">
        <v>234</v>
      </c>
      <c r="J1881" s="1" t="s">
        <v>77</v>
      </c>
      <c r="K1881" s="1">
        <v>-5</v>
      </c>
      <c r="L1881" s="1">
        <v>-3</v>
      </c>
      <c r="M1881" s="1">
        <v>2</v>
      </c>
      <c r="N1881" t="s">
        <v>71</v>
      </c>
      <c r="O1881" t="s">
        <v>71</v>
      </c>
      <c r="P1881" t="s">
        <v>91</v>
      </c>
      <c r="Q1881">
        <v>658</v>
      </c>
      <c r="R1881">
        <v>660</v>
      </c>
      <c r="S1881">
        <v>229</v>
      </c>
      <c r="T1881">
        <v>67</v>
      </c>
      <c r="U1881">
        <v>50</v>
      </c>
      <c r="V1881">
        <v>28</v>
      </c>
      <c r="W1881">
        <v>85.6</v>
      </c>
      <c r="X1881">
        <v>75.3</v>
      </c>
      <c r="Y1881">
        <v>66.8</v>
      </c>
      <c r="Z1881">
        <v>636</v>
      </c>
      <c r="AA1881">
        <v>638</v>
      </c>
      <c r="AB1881">
        <v>210</v>
      </c>
      <c r="AC1881">
        <v>72</v>
      </c>
      <c r="AD1881">
        <v>53</v>
      </c>
      <c r="AE1881">
        <v>26</v>
      </c>
      <c r="AF1881">
        <v>88.9</v>
      </c>
      <c r="AG1881">
        <v>77.900000000000006</v>
      </c>
      <c r="AH1881">
        <v>66.400000000000006</v>
      </c>
      <c r="AI1881">
        <v>45</v>
      </c>
      <c r="AJ1881">
        <v>61</v>
      </c>
      <c r="AK1881">
        <v>627</v>
      </c>
      <c r="AL1881">
        <v>630</v>
      </c>
      <c r="AM1881">
        <v>49</v>
      </c>
      <c r="AN1881">
        <v>54</v>
      </c>
      <c r="AO1881">
        <v>610</v>
      </c>
      <c r="AP1881">
        <v>611</v>
      </c>
      <c r="AQ1881">
        <v>10</v>
      </c>
      <c r="AR1881">
        <v>57</v>
      </c>
      <c r="AS1881">
        <v>24</v>
      </c>
      <c r="AT1881">
        <v>9</v>
      </c>
      <c r="AU1881">
        <v>18</v>
      </c>
      <c r="AV1881">
        <v>32</v>
      </c>
      <c r="AW1881">
        <v>32</v>
      </c>
      <c r="AX1881">
        <v>18</v>
      </c>
      <c r="AY1881">
        <v>1</v>
      </c>
      <c r="AZ1881">
        <v>27</v>
      </c>
      <c r="BA1881">
        <v>50</v>
      </c>
      <c r="BB1881">
        <v>21</v>
      </c>
      <c r="BC1881">
        <v>100</v>
      </c>
      <c r="BD1881">
        <v>100</v>
      </c>
      <c r="BE1881">
        <v>100</v>
      </c>
      <c r="BF1881">
        <v>12</v>
      </c>
      <c r="BG1881">
        <v>60</v>
      </c>
      <c r="BH1881">
        <v>21</v>
      </c>
      <c r="BI1881">
        <v>6</v>
      </c>
      <c r="BJ1881">
        <v>17</v>
      </c>
      <c r="BK1881">
        <v>36</v>
      </c>
      <c r="BL1881">
        <v>31</v>
      </c>
      <c r="BM1881">
        <v>16</v>
      </c>
      <c r="BN1881">
        <v>2</v>
      </c>
      <c r="BO1881">
        <v>24</v>
      </c>
      <c r="BP1881">
        <v>59</v>
      </c>
      <c r="BQ1881">
        <v>15</v>
      </c>
      <c r="BR1881">
        <v>99</v>
      </c>
      <c r="BS1881">
        <v>100</v>
      </c>
      <c r="BT1881">
        <v>100</v>
      </c>
    </row>
    <row r="1882" spans="1:72">
      <c r="A1882" s="3" t="s">
        <v>66</v>
      </c>
      <c r="B1882" s="1" t="s">
        <v>1222</v>
      </c>
      <c r="C1882" t="s">
        <v>1210</v>
      </c>
      <c r="D1882" t="s">
        <v>1223</v>
      </c>
      <c r="E1882" t="str">
        <f t="shared" si="29"/>
        <v>Gloucester, Gloucester High</v>
      </c>
      <c r="F1882" s="3" t="s">
        <v>238</v>
      </c>
      <c r="G1882" s="3" t="s">
        <v>239</v>
      </c>
      <c r="H1882" t="s">
        <v>74</v>
      </c>
      <c r="I1882" s="3" t="s">
        <v>240</v>
      </c>
      <c r="J1882" s="1" t="s">
        <v>237</v>
      </c>
      <c r="K1882" s="1">
        <v>0</v>
      </c>
      <c r="L1882" s="1">
        <v>0</v>
      </c>
      <c r="M1882" s="1">
        <v>8</v>
      </c>
      <c r="N1882" t="s">
        <v>91</v>
      </c>
      <c r="O1882" t="s">
        <v>91</v>
      </c>
      <c r="P1882" t="s">
        <v>72</v>
      </c>
      <c r="Q1882">
        <v>209</v>
      </c>
      <c r="R1882">
        <v>208</v>
      </c>
      <c r="S1882">
        <v>200</v>
      </c>
      <c r="T1882">
        <v>93</v>
      </c>
      <c r="U1882">
        <v>77</v>
      </c>
      <c r="V1882">
        <v>79</v>
      </c>
      <c r="W1882">
        <v>97.6</v>
      </c>
      <c r="X1882">
        <v>89.8</v>
      </c>
      <c r="Y1882">
        <v>92.5</v>
      </c>
      <c r="Z1882">
        <v>229</v>
      </c>
      <c r="AA1882">
        <v>229</v>
      </c>
      <c r="AB1882">
        <v>219</v>
      </c>
      <c r="AC1882">
        <v>93</v>
      </c>
      <c r="AD1882">
        <v>77</v>
      </c>
      <c r="AE1882">
        <v>71</v>
      </c>
      <c r="AF1882">
        <v>97.7</v>
      </c>
      <c r="AG1882">
        <v>89.7</v>
      </c>
      <c r="AH1882">
        <v>89.7</v>
      </c>
      <c r="AI1882">
        <v>47</v>
      </c>
      <c r="AJ1882">
        <v>63</v>
      </c>
      <c r="AK1882">
        <v>191</v>
      </c>
      <c r="AL1882">
        <v>190</v>
      </c>
      <c r="AM1882">
        <v>51</v>
      </c>
      <c r="AN1882">
        <v>48</v>
      </c>
      <c r="AO1882">
        <v>197</v>
      </c>
      <c r="AP1882">
        <v>197</v>
      </c>
      <c r="AQ1882">
        <v>35</v>
      </c>
      <c r="AR1882">
        <v>58</v>
      </c>
      <c r="AS1882">
        <v>7</v>
      </c>
      <c r="AT1882">
        <v>0</v>
      </c>
      <c r="AU1882">
        <v>49</v>
      </c>
      <c r="AV1882">
        <v>28</v>
      </c>
      <c r="AW1882">
        <v>20</v>
      </c>
      <c r="AX1882">
        <v>3</v>
      </c>
      <c r="AY1882">
        <v>26</v>
      </c>
      <c r="AZ1882">
        <v>53</v>
      </c>
      <c r="BA1882">
        <v>21</v>
      </c>
      <c r="BB1882">
        <v>1</v>
      </c>
      <c r="BC1882">
        <v>100</v>
      </c>
      <c r="BD1882">
        <v>100</v>
      </c>
      <c r="BE1882">
        <v>100</v>
      </c>
      <c r="BF1882">
        <v>34</v>
      </c>
      <c r="BG1882">
        <v>59</v>
      </c>
      <c r="BH1882">
        <v>6</v>
      </c>
      <c r="BI1882">
        <v>2</v>
      </c>
      <c r="BJ1882">
        <v>43</v>
      </c>
      <c r="BK1882">
        <v>34</v>
      </c>
      <c r="BL1882">
        <v>16</v>
      </c>
      <c r="BM1882">
        <v>7</v>
      </c>
      <c r="BN1882">
        <v>18</v>
      </c>
      <c r="BO1882">
        <v>53</v>
      </c>
      <c r="BP1882">
        <v>25</v>
      </c>
      <c r="BQ1882">
        <v>5</v>
      </c>
      <c r="BR1882">
        <v>99</v>
      </c>
      <c r="BS1882">
        <v>99</v>
      </c>
      <c r="BT1882">
        <v>98</v>
      </c>
    </row>
    <row r="1883" spans="1:72">
      <c r="A1883" s="3" t="s">
        <v>66</v>
      </c>
      <c r="B1883" s="1" t="s">
        <v>1222</v>
      </c>
      <c r="C1883" t="s">
        <v>1210</v>
      </c>
      <c r="D1883" t="s">
        <v>1223</v>
      </c>
      <c r="E1883" t="str">
        <f t="shared" si="29"/>
        <v>Gloucester, Gloucester High</v>
      </c>
      <c r="F1883" s="3" t="s">
        <v>238</v>
      </c>
      <c r="G1883" s="3" t="s">
        <v>239</v>
      </c>
      <c r="H1883" t="s">
        <v>74</v>
      </c>
      <c r="I1883" s="3" t="s">
        <v>240</v>
      </c>
      <c r="J1883" s="1" t="s">
        <v>77</v>
      </c>
      <c r="K1883" s="1">
        <v>0</v>
      </c>
      <c r="L1883" s="1">
        <v>0</v>
      </c>
      <c r="M1883" s="1">
        <v>8</v>
      </c>
      <c r="N1883" t="s">
        <v>91</v>
      </c>
      <c r="O1883" t="s">
        <v>91</v>
      </c>
      <c r="P1883" t="s">
        <v>72</v>
      </c>
      <c r="Q1883">
        <v>209</v>
      </c>
      <c r="R1883">
        <v>208</v>
      </c>
      <c r="S1883">
        <v>200</v>
      </c>
      <c r="T1883">
        <v>93</v>
      </c>
      <c r="U1883">
        <v>77</v>
      </c>
      <c r="V1883">
        <v>79</v>
      </c>
      <c r="W1883">
        <v>97.6</v>
      </c>
      <c r="X1883">
        <v>89.8</v>
      </c>
      <c r="Y1883">
        <v>92.5</v>
      </c>
      <c r="Z1883">
        <v>229</v>
      </c>
      <c r="AA1883">
        <v>229</v>
      </c>
      <c r="AB1883">
        <v>219</v>
      </c>
      <c r="AC1883">
        <v>93</v>
      </c>
      <c r="AD1883">
        <v>77</v>
      </c>
      <c r="AE1883">
        <v>71</v>
      </c>
      <c r="AF1883">
        <v>97.7</v>
      </c>
      <c r="AG1883">
        <v>89.7</v>
      </c>
      <c r="AH1883">
        <v>89.7</v>
      </c>
      <c r="AI1883">
        <v>47</v>
      </c>
      <c r="AJ1883">
        <v>63</v>
      </c>
      <c r="AK1883">
        <v>191</v>
      </c>
      <c r="AL1883">
        <v>190</v>
      </c>
      <c r="AM1883">
        <v>51</v>
      </c>
      <c r="AN1883">
        <v>48</v>
      </c>
      <c r="AO1883">
        <v>197</v>
      </c>
      <c r="AP1883">
        <v>197</v>
      </c>
      <c r="AQ1883">
        <v>35</v>
      </c>
      <c r="AR1883">
        <v>58</v>
      </c>
      <c r="AS1883">
        <v>7</v>
      </c>
      <c r="AT1883">
        <v>0</v>
      </c>
      <c r="AU1883">
        <v>49</v>
      </c>
      <c r="AV1883">
        <v>28</v>
      </c>
      <c r="AW1883">
        <v>20</v>
      </c>
      <c r="AX1883">
        <v>3</v>
      </c>
      <c r="AY1883">
        <v>26</v>
      </c>
      <c r="AZ1883">
        <v>53</v>
      </c>
      <c r="BA1883">
        <v>21</v>
      </c>
      <c r="BB1883">
        <v>1</v>
      </c>
      <c r="BC1883">
        <v>100</v>
      </c>
      <c r="BD1883">
        <v>100</v>
      </c>
      <c r="BE1883">
        <v>100</v>
      </c>
      <c r="BF1883">
        <v>34</v>
      </c>
      <c r="BG1883">
        <v>59</v>
      </c>
      <c r="BH1883">
        <v>6</v>
      </c>
      <c r="BI1883">
        <v>2</v>
      </c>
      <c r="BJ1883">
        <v>43</v>
      </c>
      <c r="BK1883">
        <v>34</v>
      </c>
      <c r="BL1883">
        <v>16</v>
      </c>
      <c r="BM1883">
        <v>7</v>
      </c>
      <c r="BN1883">
        <v>18</v>
      </c>
      <c r="BO1883">
        <v>53</v>
      </c>
      <c r="BP1883">
        <v>25</v>
      </c>
      <c r="BQ1883">
        <v>5</v>
      </c>
      <c r="BR1883">
        <v>99</v>
      </c>
      <c r="BS1883">
        <v>99</v>
      </c>
      <c r="BT1883">
        <v>98</v>
      </c>
    </row>
    <row r="1884" spans="1:72">
      <c r="A1884" s="3" t="s">
        <v>66</v>
      </c>
      <c r="B1884" s="1" t="s">
        <v>1224</v>
      </c>
      <c r="C1884" t="s">
        <v>1225</v>
      </c>
      <c r="D1884" t="s">
        <v>1226</v>
      </c>
      <c r="E1884" t="str">
        <f t="shared" si="29"/>
        <v>Gosnold, Cuttyhunk Elementary</v>
      </c>
      <c r="F1884" s="3" t="s">
        <v>70</v>
      </c>
      <c r="G1884" s="3" t="s">
        <v>207</v>
      </c>
      <c r="H1884" t="s">
        <v>74</v>
      </c>
      <c r="I1884" s="3" t="s">
        <v>75</v>
      </c>
      <c r="J1884" s="1" t="s">
        <v>70</v>
      </c>
      <c r="K1884" s="1" t="s">
        <v>3827</v>
      </c>
      <c r="L1884" s="1" t="s">
        <v>3827</v>
      </c>
      <c r="M1884" s="1" t="s">
        <v>3827</v>
      </c>
      <c r="Q1884">
        <v>1</v>
      </c>
      <c r="R1884">
        <v>1</v>
      </c>
      <c r="S1884" t="s">
        <v>3827</v>
      </c>
      <c r="T1884" t="s">
        <v>3827</v>
      </c>
      <c r="U1884" t="s">
        <v>3827</v>
      </c>
      <c r="V1884" t="s">
        <v>3827</v>
      </c>
      <c r="W1884" t="s">
        <v>3827</v>
      </c>
      <c r="X1884" t="s">
        <v>3827</v>
      </c>
      <c r="Y1884" t="s">
        <v>3827</v>
      </c>
      <c r="Z1884">
        <v>1</v>
      </c>
      <c r="AA1884">
        <v>1</v>
      </c>
      <c r="AB1884" t="s">
        <v>3827</v>
      </c>
      <c r="AC1884" t="s">
        <v>3827</v>
      </c>
      <c r="AD1884" t="s">
        <v>3827</v>
      </c>
      <c r="AE1884" t="s">
        <v>3827</v>
      </c>
      <c r="AF1884" t="s">
        <v>3827</v>
      </c>
      <c r="AG1884" t="s">
        <v>3827</v>
      </c>
      <c r="AH1884" t="s">
        <v>3827</v>
      </c>
      <c r="AI1884" t="s">
        <v>3827</v>
      </c>
      <c r="AJ1884" t="s">
        <v>3827</v>
      </c>
      <c r="AK1884" t="s">
        <v>3827</v>
      </c>
      <c r="AL1884" t="s">
        <v>3827</v>
      </c>
      <c r="AM1884" t="s">
        <v>3827</v>
      </c>
      <c r="AN1884" t="s">
        <v>3827</v>
      </c>
      <c r="AO1884" t="s">
        <v>3827</v>
      </c>
      <c r="AP1884" t="s">
        <v>3827</v>
      </c>
      <c r="AQ1884" t="s">
        <v>3827</v>
      </c>
      <c r="AR1884" t="s">
        <v>3827</v>
      </c>
      <c r="AS1884" t="s">
        <v>3827</v>
      </c>
      <c r="AT1884" t="s">
        <v>3827</v>
      </c>
      <c r="AU1884" t="s">
        <v>3827</v>
      </c>
      <c r="AV1884" t="s">
        <v>3827</v>
      </c>
      <c r="AW1884" t="s">
        <v>3827</v>
      </c>
      <c r="AX1884" t="s">
        <v>3827</v>
      </c>
      <c r="AY1884" t="s">
        <v>3827</v>
      </c>
      <c r="AZ1884" t="s">
        <v>3827</v>
      </c>
      <c r="BA1884" t="s">
        <v>3827</v>
      </c>
      <c r="BB1884" t="s">
        <v>3827</v>
      </c>
      <c r="BC1884" t="s">
        <v>3827</v>
      </c>
      <c r="BD1884" t="s">
        <v>3827</v>
      </c>
      <c r="BE1884" t="s">
        <v>3827</v>
      </c>
      <c r="BF1884" t="s">
        <v>3827</v>
      </c>
      <c r="BG1884" t="s">
        <v>3827</v>
      </c>
      <c r="BH1884" t="s">
        <v>3827</v>
      </c>
      <c r="BI1884" t="s">
        <v>3827</v>
      </c>
      <c r="BJ1884" t="s">
        <v>3827</v>
      </c>
      <c r="BK1884" t="s">
        <v>3827</v>
      </c>
      <c r="BL1884" t="s">
        <v>3827</v>
      </c>
      <c r="BM1884" t="s">
        <v>3827</v>
      </c>
      <c r="BN1884" t="s">
        <v>3827</v>
      </c>
      <c r="BO1884" t="s">
        <v>3827</v>
      </c>
      <c r="BP1884" t="s">
        <v>3827</v>
      </c>
      <c r="BQ1884" t="s">
        <v>3827</v>
      </c>
      <c r="BR1884" t="s">
        <v>3827</v>
      </c>
      <c r="BS1884" t="s">
        <v>3827</v>
      </c>
      <c r="BT1884" t="s">
        <v>3827</v>
      </c>
    </row>
    <row r="1885" spans="1:72">
      <c r="A1885" s="3" t="s">
        <v>66</v>
      </c>
      <c r="B1885" s="1" t="s">
        <v>1224</v>
      </c>
      <c r="C1885" t="s">
        <v>1225</v>
      </c>
      <c r="D1885" t="s">
        <v>1226</v>
      </c>
      <c r="E1885" t="str">
        <f t="shared" si="29"/>
        <v>Gosnold, Cuttyhunk Elementary</v>
      </c>
      <c r="F1885" s="3" t="s">
        <v>70</v>
      </c>
      <c r="G1885" s="3" t="s">
        <v>207</v>
      </c>
      <c r="H1885" t="s">
        <v>74</v>
      </c>
      <c r="I1885" s="3" t="s">
        <v>75</v>
      </c>
      <c r="J1885" s="1" t="s">
        <v>207</v>
      </c>
      <c r="K1885" s="1" t="s">
        <v>3827</v>
      </c>
      <c r="L1885" s="1" t="s">
        <v>3827</v>
      </c>
      <c r="M1885" s="1" t="s">
        <v>3827</v>
      </c>
      <c r="Q1885">
        <v>1</v>
      </c>
      <c r="R1885">
        <v>1</v>
      </c>
      <c r="S1885" t="s">
        <v>3827</v>
      </c>
      <c r="T1885" t="s">
        <v>3827</v>
      </c>
      <c r="U1885" t="s">
        <v>3827</v>
      </c>
      <c r="V1885" t="s">
        <v>3827</v>
      </c>
      <c r="W1885" t="s">
        <v>3827</v>
      </c>
      <c r="X1885" t="s">
        <v>3827</v>
      </c>
      <c r="Y1885" t="s">
        <v>3827</v>
      </c>
      <c r="Z1885" t="s">
        <v>3827</v>
      </c>
      <c r="AA1885" t="s">
        <v>3827</v>
      </c>
      <c r="AB1885" t="s">
        <v>3827</v>
      </c>
      <c r="AC1885" t="s">
        <v>3827</v>
      </c>
      <c r="AD1885" t="s">
        <v>3827</v>
      </c>
      <c r="AE1885" t="s">
        <v>3827</v>
      </c>
      <c r="AF1885" t="s">
        <v>3827</v>
      </c>
      <c r="AG1885" t="s">
        <v>3827</v>
      </c>
      <c r="AH1885" t="s">
        <v>3827</v>
      </c>
      <c r="AI1885" t="s">
        <v>3827</v>
      </c>
      <c r="AJ1885" t="s">
        <v>3827</v>
      </c>
      <c r="AK1885">
        <v>1</v>
      </c>
      <c r="AL1885">
        <v>1</v>
      </c>
      <c r="AM1885" t="s">
        <v>3827</v>
      </c>
      <c r="AN1885" t="s">
        <v>3827</v>
      </c>
      <c r="AO1885" t="s">
        <v>3827</v>
      </c>
      <c r="AP1885" t="s">
        <v>3827</v>
      </c>
      <c r="AQ1885" t="s">
        <v>3827</v>
      </c>
      <c r="AR1885" t="s">
        <v>3827</v>
      </c>
      <c r="AS1885" t="s">
        <v>3827</v>
      </c>
      <c r="AT1885" t="s">
        <v>3827</v>
      </c>
      <c r="AU1885" t="s">
        <v>3827</v>
      </c>
      <c r="AV1885" t="s">
        <v>3827</v>
      </c>
      <c r="AW1885" t="s">
        <v>3827</v>
      </c>
      <c r="AX1885" t="s">
        <v>3827</v>
      </c>
      <c r="AY1885" t="s">
        <v>3827</v>
      </c>
      <c r="AZ1885" t="s">
        <v>3827</v>
      </c>
      <c r="BA1885" t="s">
        <v>3827</v>
      </c>
      <c r="BB1885" t="s">
        <v>3827</v>
      </c>
      <c r="BC1885" t="s">
        <v>3827</v>
      </c>
      <c r="BD1885" t="s">
        <v>3827</v>
      </c>
      <c r="BE1885" t="s">
        <v>3827</v>
      </c>
      <c r="BF1885" t="s">
        <v>3827</v>
      </c>
      <c r="BG1885" t="s">
        <v>3827</v>
      </c>
      <c r="BH1885" t="s">
        <v>3827</v>
      </c>
      <c r="BI1885" t="s">
        <v>3827</v>
      </c>
      <c r="BJ1885" t="s">
        <v>3827</v>
      </c>
      <c r="BK1885" t="s">
        <v>3827</v>
      </c>
      <c r="BL1885" t="s">
        <v>3827</v>
      </c>
      <c r="BM1885" t="s">
        <v>3827</v>
      </c>
      <c r="BN1885" t="s">
        <v>3827</v>
      </c>
      <c r="BO1885" t="s">
        <v>3827</v>
      </c>
      <c r="BP1885" t="s">
        <v>3827</v>
      </c>
      <c r="BQ1885" t="s">
        <v>3827</v>
      </c>
      <c r="BR1885" t="s">
        <v>3827</v>
      </c>
      <c r="BS1885" t="s">
        <v>3827</v>
      </c>
      <c r="BT1885" t="s">
        <v>3827</v>
      </c>
    </row>
    <row r="1886" spans="1:72">
      <c r="A1886" s="3" t="s">
        <v>66</v>
      </c>
      <c r="B1886" s="1" t="s">
        <v>1224</v>
      </c>
      <c r="C1886" t="s">
        <v>1225</v>
      </c>
      <c r="D1886" t="s">
        <v>1226</v>
      </c>
      <c r="E1886" t="str">
        <f t="shared" si="29"/>
        <v>Gosnold, Cuttyhunk Elementary</v>
      </c>
      <c r="F1886" s="3" t="s">
        <v>70</v>
      </c>
      <c r="G1886" s="3" t="s">
        <v>207</v>
      </c>
      <c r="H1886" t="s">
        <v>74</v>
      </c>
      <c r="I1886" s="3" t="s">
        <v>75</v>
      </c>
      <c r="J1886" s="1" t="s">
        <v>77</v>
      </c>
      <c r="K1886" s="1" t="s">
        <v>3827</v>
      </c>
      <c r="L1886" s="1" t="s">
        <v>3827</v>
      </c>
      <c r="M1886" s="1" t="s">
        <v>3827</v>
      </c>
      <c r="Q1886">
        <v>2</v>
      </c>
      <c r="R1886">
        <v>2</v>
      </c>
      <c r="S1886" t="s">
        <v>3827</v>
      </c>
      <c r="T1886" t="s">
        <v>3827</v>
      </c>
      <c r="U1886" t="s">
        <v>3827</v>
      </c>
      <c r="V1886" t="s">
        <v>3827</v>
      </c>
      <c r="W1886" t="s">
        <v>3827</v>
      </c>
      <c r="X1886" t="s">
        <v>3827</v>
      </c>
      <c r="Y1886" t="s">
        <v>3827</v>
      </c>
      <c r="Z1886">
        <v>1</v>
      </c>
      <c r="AA1886">
        <v>1</v>
      </c>
      <c r="AB1886" t="s">
        <v>3827</v>
      </c>
      <c r="AC1886" t="s">
        <v>3827</v>
      </c>
      <c r="AD1886" t="s">
        <v>3827</v>
      </c>
      <c r="AE1886" t="s">
        <v>3827</v>
      </c>
      <c r="AF1886" t="s">
        <v>3827</v>
      </c>
      <c r="AG1886" t="s">
        <v>3827</v>
      </c>
      <c r="AH1886" t="s">
        <v>3827</v>
      </c>
      <c r="AI1886" t="s">
        <v>3827</v>
      </c>
      <c r="AJ1886" t="s">
        <v>3827</v>
      </c>
      <c r="AK1886">
        <v>1</v>
      </c>
      <c r="AL1886">
        <v>1</v>
      </c>
      <c r="AM1886" t="s">
        <v>3827</v>
      </c>
      <c r="AN1886" t="s">
        <v>3827</v>
      </c>
      <c r="AO1886" t="s">
        <v>3827</v>
      </c>
      <c r="AP1886" t="s">
        <v>3827</v>
      </c>
      <c r="AQ1886" t="s">
        <v>3827</v>
      </c>
      <c r="AR1886" t="s">
        <v>3827</v>
      </c>
      <c r="AS1886" t="s">
        <v>3827</v>
      </c>
      <c r="AT1886" t="s">
        <v>3827</v>
      </c>
      <c r="AU1886" t="s">
        <v>3827</v>
      </c>
      <c r="AV1886" t="s">
        <v>3827</v>
      </c>
      <c r="AW1886" t="s">
        <v>3827</v>
      </c>
      <c r="AX1886" t="s">
        <v>3827</v>
      </c>
      <c r="AY1886" t="s">
        <v>3827</v>
      </c>
      <c r="AZ1886" t="s">
        <v>3827</v>
      </c>
      <c r="BA1886" t="s">
        <v>3827</v>
      </c>
      <c r="BB1886" t="s">
        <v>3827</v>
      </c>
      <c r="BC1886" t="s">
        <v>3827</v>
      </c>
      <c r="BD1886" t="s">
        <v>3827</v>
      </c>
      <c r="BE1886" t="s">
        <v>3827</v>
      </c>
      <c r="BF1886" t="s">
        <v>3827</v>
      </c>
      <c r="BG1886" t="s">
        <v>3827</v>
      </c>
      <c r="BH1886" t="s">
        <v>3827</v>
      </c>
      <c r="BI1886" t="s">
        <v>3827</v>
      </c>
      <c r="BJ1886" t="s">
        <v>3827</v>
      </c>
      <c r="BK1886" t="s">
        <v>3827</v>
      </c>
      <c r="BL1886" t="s">
        <v>3827</v>
      </c>
      <c r="BM1886" t="s">
        <v>3827</v>
      </c>
      <c r="BN1886" t="s">
        <v>3827</v>
      </c>
      <c r="BO1886" t="s">
        <v>3827</v>
      </c>
      <c r="BP1886" t="s">
        <v>3827</v>
      </c>
      <c r="BQ1886" t="s">
        <v>3827</v>
      </c>
      <c r="BR1886" t="s">
        <v>3827</v>
      </c>
      <c r="BS1886" t="s">
        <v>3827</v>
      </c>
      <c r="BT1886" t="s">
        <v>3827</v>
      </c>
    </row>
    <row r="1887" spans="1:72">
      <c r="A1887" s="3" t="s">
        <v>66</v>
      </c>
      <c r="B1887" s="1" t="s">
        <v>1227</v>
      </c>
      <c r="C1887" t="s">
        <v>1228</v>
      </c>
      <c r="D1887" t="s">
        <v>1229</v>
      </c>
      <c r="E1887" t="str">
        <f t="shared" si="29"/>
        <v>Grafton, North Street Elementary School</v>
      </c>
      <c r="F1887" s="3" t="s">
        <v>122</v>
      </c>
      <c r="G1887" s="3" t="s">
        <v>229</v>
      </c>
      <c r="H1887" t="s">
        <v>74</v>
      </c>
      <c r="I1887" s="3" t="s">
        <v>75</v>
      </c>
      <c r="J1887" s="1" t="s">
        <v>70</v>
      </c>
      <c r="K1887" s="1">
        <v>3</v>
      </c>
      <c r="L1887" s="1">
        <v>-9</v>
      </c>
      <c r="M1887" s="1" t="s">
        <v>3827</v>
      </c>
      <c r="N1887" t="s">
        <v>72</v>
      </c>
      <c r="O1887" t="s">
        <v>71</v>
      </c>
      <c r="Q1887">
        <v>114</v>
      </c>
      <c r="R1887">
        <v>114</v>
      </c>
      <c r="S1887" t="s">
        <v>3827</v>
      </c>
      <c r="T1887">
        <v>68</v>
      </c>
      <c r="U1887">
        <v>66</v>
      </c>
      <c r="V1887" t="s">
        <v>3827</v>
      </c>
      <c r="W1887">
        <v>87.3</v>
      </c>
      <c r="X1887">
        <v>84.2</v>
      </c>
      <c r="Y1887" t="s">
        <v>3827</v>
      </c>
      <c r="Z1887">
        <v>110</v>
      </c>
      <c r="AA1887">
        <v>110</v>
      </c>
      <c r="AB1887" t="s">
        <v>3827</v>
      </c>
      <c r="AC1887">
        <v>65</v>
      </c>
      <c r="AD1887">
        <v>75</v>
      </c>
      <c r="AE1887" t="s">
        <v>3827</v>
      </c>
      <c r="AF1887">
        <v>88.2</v>
      </c>
      <c r="AG1887">
        <v>88.9</v>
      </c>
      <c r="AH1887" t="s">
        <v>3827</v>
      </c>
      <c r="AI1887" t="s">
        <v>3827</v>
      </c>
      <c r="AJ1887" t="s">
        <v>3827</v>
      </c>
      <c r="AK1887" t="s">
        <v>3827</v>
      </c>
      <c r="AL1887" t="s">
        <v>3827</v>
      </c>
      <c r="AM1887" t="s">
        <v>3827</v>
      </c>
      <c r="AN1887" t="s">
        <v>3827</v>
      </c>
      <c r="AO1887" t="s">
        <v>3827</v>
      </c>
      <c r="AP1887" t="s">
        <v>3827</v>
      </c>
      <c r="AQ1887">
        <v>14</v>
      </c>
      <c r="AR1887">
        <v>54</v>
      </c>
      <c r="AS1887">
        <v>25</v>
      </c>
      <c r="AT1887">
        <v>6</v>
      </c>
      <c r="AU1887">
        <v>23</v>
      </c>
      <c r="AV1887">
        <v>43</v>
      </c>
      <c r="AW1887">
        <v>25</v>
      </c>
      <c r="AX1887">
        <v>9</v>
      </c>
      <c r="AY1887" t="s">
        <v>3827</v>
      </c>
      <c r="AZ1887" t="s">
        <v>3827</v>
      </c>
      <c r="BA1887" t="s">
        <v>3827</v>
      </c>
      <c r="BB1887" t="s">
        <v>3827</v>
      </c>
      <c r="BC1887">
        <v>100</v>
      </c>
      <c r="BD1887">
        <v>100</v>
      </c>
      <c r="BE1887" t="s">
        <v>3827</v>
      </c>
      <c r="BF1887">
        <v>13</v>
      </c>
      <c r="BG1887">
        <v>53</v>
      </c>
      <c r="BH1887">
        <v>34</v>
      </c>
      <c r="BI1887">
        <v>1</v>
      </c>
      <c r="BJ1887">
        <v>35</v>
      </c>
      <c r="BK1887">
        <v>39</v>
      </c>
      <c r="BL1887">
        <v>21</v>
      </c>
      <c r="BM1887">
        <v>5</v>
      </c>
      <c r="BN1887" t="s">
        <v>3827</v>
      </c>
      <c r="BO1887" t="s">
        <v>3827</v>
      </c>
      <c r="BP1887" t="s">
        <v>3827</v>
      </c>
      <c r="BQ1887" t="s">
        <v>3827</v>
      </c>
      <c r="BR1887">
        <v>100</v>
      </c>
      <c r="BS1887">
        <v>100</v>
      </c>
      <c r="BT1887" t="s">
        <v>3827</v>
      </c>
    </row>
    <row r="1888" spans="1:72">
      <c r="A1888" s="3" t="s">
        <v>66</v>
      </c>
      <c r="B1888" s="1" t="s">
        <v>1227</v>
      </c>
      <c r="C1888" t="s">
        <v>1228</v>
      </c>
      <c r="D1888" t="s">
        <v>1229</v>
      </c>
      <c r="E1888" t="str">
        <f t="shared" si="29"/>
        <v>Grafton, North Street Elementary School</v>
      </c>
      <c r="F1888" s="3" t="s">
        <v>122</v>
      </c>
      <c r="G1888" s="3" t="s">
        <v>229</v>
      </c>
      <c r="H1888" t="s">
        <v>74</v>
      </c>
      <c r="I1888" s="3" t="s">
        <v>75</v>
      </c>
      <c r="J1888" s="1" t="s">
        <v>207</v>
      </c>
      <c r="K1888" s="1">
        <v>11</v>
      </c>
      <c r="L1888" s="1">
        <v>10</v>
      </c>
      <c r="M1888" s="1" t="s">
        <v>3827</v>
      </c>
      <c r="N1888" t="s">
        <v>72</v>
      </c>
      <c r="O1888" t="s">
        <v>72</v>
      </c>
      <c r="Q1888">
        <v>107</v>
      </c>
      <c r="R1888">
        <v>107</v>
      </c>
      <c r="S1888" t="s">
        <v>3827</v>
      </c>
      <c r="T1888">
        <v>64</v>
      </c>
      <c r="U1888">
        <v>63</v>
      </c>
      <c r="V1888" t="s">
        <v>3827</v>
      </c>
      <c r="W1888">
        <v>85</v>
      </c>
      <c r="X1888">
        <v>86</v>
      </c>
      <c r="Y1888" t="s">
        <v>3827</v>
      </c>
      <c r="Z1888">
        <v>107</v>
      </c>
      <c r="AA1888">
        <v>105</v>
      </c>
      <c r="AB1888" t="s">
        <v>3827</v>
      </c>
      <c r="AC1888">
        <v>53</v>
      </c>
      <c r="AD1888">
        <v>53</v>
      </c>
      <c r="AE1888" t="s">
        <v>3827</v>
      </c>
      <c r="AF1888">
        <v>81.3</v>
      </c>
      <c r="AG1888">
        <v>81.7</v>
      </c>
      <c r="AH1888" t="s">
        <v>3827</v>
      </c>
      <c r="AI1888">
        <v>54</v>
      </c>
      <c r="AJ1888">
        <v>61</v>
      </c>
      <c r="AK1888">
        <v>106</v>
      </c>
      <c r="AL1888">
        <v>106</v>
      </c>
      <c r="AM1888">
        <v>38.5</v>
      </c>
      <c r="AN1888">
        <v>38</v>
      </c>
      <c r="AO1888">
        <v>104</v>
      </c>
      <c r="AP1888">
        <v>104</v>
      </c>
      <c r="AQ1888">
        <v>16</v>
      </c>
      <c r="AR1888">
        <v>49</v>
      </c>
      <c r="AS1888">
        <v>29</v>
      </c>
      <c r="AT1888">
        <v>7</v>
      </c>
      <c r="AU1888">
        <v>21</v>
      </c>
      <c r="AV1888">
        <v>42</v>
      </c>
      <c r="AW1888">
        <v>34</v>
      </c>
      <c r="AX1888">
        <v>4</v>
      </c>
      <c r="AY1888" t="s">
        <v>3827</v>
      </c>
      <c r="AZ1888" t="s">
        <v>3827</v>
      </c>
      <c r="BA1888" t="s">
        <v>3827</v>
      </c>
      <c r="BB1888" t="s">
        <v>3827</v>
      </c>
      <c r="BC1888">
        <v>100</v>
      </c>
      <c r="BD1888">
        <v>100</v>
      </c>
      <c r="BE1888" t="s">
        <v>3827</v>
      </c>
      <c r="BF1888">
        <v>5</v>
      </c>
      <c r="BG1888">
        <v>49</v>
      </c>
      <c r="BH1888">
        <v>39</v>
      </c>
      <c r="BI1888">
        <v>7</v>
      </c>
      <c r="BJ1888">
        <v>12</v>
      </c>
      <c r="BK1888">
        <v>41</v>
      </c>
      <c r="BL1888">
        <v>40</v>
      </c>
      <c r="BM1888">
        <v>7</v>
      </c>
      <c r="BN1888" t="s">
        <v>3827</v>
      </c>
      <c r="BO1888" t="s">
        <v>3827</v>
      </c>
      <c r="BP1888" t="s">
        <v>3827</v>
      </c>
      <c r="BQ1888" t="s">
        <v>3827</v>
      </c>
      <c r="BR1888">
        <v>100</v>
      </c>
      <c r="BS1888">
        <v>99</v>
      </c>
      <c r="BT1888" t="s">
        <v>3827</v>
      </c>
    </row>
    <row r="1889" spans="1:72">
      <c r="A1889" s="3" t="s">
        <v>66</v>
      </c>
      <c r="B1889" s="1" t="s">
        <v>1227</v>
      </c>
      <c r="C1889" t="s">
        <v>1228</v>
      </c>
      <c r="D1889" t="s">
        <v>1229</v>
      </c>
      <c r="E1889" t="str">
        <f t="shared" si="29"/>
        <v>Grafton, North Street Elementary School</v>
      </c>
      <c r="F1889" s="3" t="s">
        <v>122</v>
      </c>
      <c r="G1889" s="3" t="s">
        <v>229</v>
      </c>
      <c r="H1889" t="s">
        <v>74</v>
      </c>
      <c r="I1889" s="3" t="s">
        <v>75</v>
      </c>
      <c r="J1889" s="1" t="s">
        <v>228</v>
      </c>
      <c r="K1889" s="1">
        <v>-3</v>
      </c>
      <c r="L1889" s="1">
        <v>-1</v>
      </c>
      <c r="M1889" s="1">
        <v>-5</v>
      </c>
      <c r="N1889" t="s">
        <v>71</v>
      </c>
      <c r="O1889" t="s">
        <v>91</v>
      </c>
      <c r="P1889" t="s">
        <v>71</v>
      </c>
      <c r="Q1889">
        <v>103</v>
      </c>
      <c r="R1889">
        <v>102</v>
      </c>
      <c r="S1889">
        <v>102</v>
      </c>
      <c r="T1889">
        <v>71</v>
      </c>
      <c r="U1889">
        <v>74</v>
      </c>
      <c r="V1889">
        <v>60</v>
      </c>
      <c r="W1889">
        <v>89.1</v>
      </c>
      <c r="X1889">
        <v>88.7</v>
      </c>
      <c r="Y1889">
        <v>85</v>
      </c>
      <c r="Z1889">
        <v>93</v>
      </c>
      <c r="AA1889">
        <v>93</v>
      </c>
      <c r="AB1889">
        <v>93</v>
      </c>
      <c r="AC1889">
        <v>74</v>
      </c>
      <c r="AD1889">
        <v>75</v>
      </c>
      <c r="AE1889">
        <v>65</v>
      </c>
      <c r="AF1889">
        <v>89</v>
      </c>
      <c r="AG1889">
        <v>87.9</v>
      </c>
      <c r="AH1889">
        <v>86.6</v>
      </c>
      <c r="AI1889">
        <v>47</v>
      </c>
      <c r="AJ1889">
        <v>66.5</v>
      </c>
      <c r="AK1889">
        <v>101</v>
      </c>
      <c r="AL1889">
        <v>100</v>
      </c>
      <c r="AM1889">
        <v>51</v>
      </c>
      <c r="AN1889">
        <v>63</v>
      </c>
      <c r="AO1889">
        <v>91</v>
      </c>
      <c r="AP1889">
        <v>91</v>
      </c>
      <c r="AQ1889">
        <v>18</v>
      </c>
      <c r="AR1889">
        <v>52</v>
      </c>
      <c r="AS1889">
        <v>29</v>
      </c>
      <c r="AT1889">
        <v>0</v>
      </c>
      <c r="AU1889">
        <v>43</v>
      </c>
      <c r="AV1889">
        <v>30</v>
      </c>
      <c r="AW1889">
        <v>22</v>
      </c>
      <c r="AX1889">
        <v>5</v>
      </c>
      <c r="AY1889">
        <v>21</v>
      </c>
      <c r="AZ1889">
        <v>39</v>
      </c>
      <c r="BA1889">
        <v>38</v>
      </c>
      <c r="BB1889">
        <v>2</v>
      </c>
      <c r="BC1889">
        <v>100</v>
      </c>
      <c r="BD1889">
        <v>100</v>
      </c>
      <c r="BE1889">
        <v>100</v>
      </c>
      <c r="BF1889">
        <v>24</v>
      </c>
      <c r="BG1889">
        <v>51</v>
      </c>
      <c r="BH1889">
        <v>22</v>
      </c>
      <c r="BI1889">
        <v>4</v>
      </c>
      <c r="BJ1889">
        <v>39</v>
      </c>
      <c r="BK1889">
        <v>37</v>
      </c>
      <c r="BL1889">
        <v>18</v>
      </c>
      <c r="BM1889">
        <v>6</v>
      </c>
      <c r="BN1889">
        <v>24</v>
      </c>
      <c r="BO1889">
        <v>41</v>
      </c>
      <c r="BP1889">
        <v>32</v>
      </c>
      <c r="BQ1889">
        <v>3</v>
      </c>
      <c r="BR1889">
        <v>100</v>
      </c>
      <c r="BS1889">
        <v>100</v>
      </c>
      <c r="BT1889">
        <v>100</v>
      </c>
    </row>
    <row r="1890" spans="1:72">
      <c r="A1890" s="3" t="s">
        <v>66</v>
      </c>
      <c r="B1890" s="1" t="s">
        <v>1227</v>
      </c>
      <c r="C1890" t="s">
        <v>1228</v>
      </c>
      <c r="D1890" t="s">
        <v>1229</v>
      </c>
      <c r="E1890" t="str">
        <f t="shared" si="29"/>
        <v>Grafton, North Street Elementary School</v>
      </c>
      <c r="F1890" s="3" t="s">
        <v>122</v>
      </c>
      <c r="G1890" s="3" t="s">
        <v>229</v>
      </c>
      <c r="H1890" t="s">
        <v>74</v>
      </c>
      <c r="I1890" s="3" t="s">
        <v>75</v>
      </c>
      <c r="J1890" s="1" t="s">
        <v>229</v>
      </c>
      <c r="K1890" s="1">
        <v>-2</v>
      </c>
      <c r="L1890" s="1">
        <v>5</v>
      </c>
      <c r="M1890" s="1" t="s">
        <v>3827</v>
      </c>
      <c r="N1890" t="s">
        <v>91</v>
      </c>
      <c r="O1890" t="s">
        <v>72</v>
      </c>
      <c r="Q1890">
        <v>95</v>
      </c>
      <c r="R1890">
        <v>95</v>
      </c>
      <c r="S1890" t="s">
        <v>3827</v>
      </c>
      <c r="T1890">
        <v>82</v>
      </c>
      <c r="U1890">
        <v>85</v>
      </c>
      <c r="V1890" t="s">
        <v>3827</v>
      </c>
      <c r="W1890">
        <v>92.9</v>
      </c>
      <c r="X1890">
        <v>92.9</v>
      </c>
      <c r="Y1890" t="s">
        <v>3827</v>
      </c>
      <c r="Z1890">
        <v>108</v>
      </c>
      <c r="AA1890">
        <v>107</v>
      </c>
      <c r="AB1890" t="s">
        <v>3827</v>
      </c>
      <c r="AC1890">
        <v>84</v>
      </c>
      <c r="AD1890">
        <v>80</v>
      </c>
      <c r="AE1890" t="s">
        <v>3827</v>
      </c>
      <c r="AF1890">
        <v>94.2</v>
      </c>
      <c r="AG1890">
        <v>91.6</v>
      </c>
      <c r="AH1890" t="s">
        <v>3827</v>
      </c>
      <c r="AI1890">
        <v>51</v>
      </c>
      <c r="AJ1890">
        <v>74</v>
      </c>
      <c r="AK1890">
        <v>90</v>
      </c>
      <c r="AL1890">
        <v>91</v>
      </c>
      <c r="AM1890">
        <v>56</v>
      </c>
      <c r="AN1890">
        <v>76</v>
      </c>
      <c r="AO1890">
        <v>106</v>
      </c>
      <c r="AP1890">
        <v>107</v>
      </c>
      <c r="AQ1890">
        <v>19</v>
      </c>
      <c r="AR1890">
        <v>63</v>
      </c>
      <c r="AS1890">
        <v>15</v>
      </c>
      <c r="AT1890">
        <v>3</v>
      </c>
      <c r="AU1890">
        <v>49</v>
      </c>
      <c r="AV1890">
        <v>36</v>
      </c>
      <c r="AW1890">
        <v>8</v>
      </c>
      <c r="AX1890">
        <v>6</v>
      </c>
      <c r="AY1890" t="s">
        <v>3827</v>
      </c>
      <c r="AZ1890" t="s">
        <v>3827</v>
      </c>
      <c r="BA1890" t="s">
        <v>3827</v>
      </c>
      <c r="BB1890" t="s">
        <v>3827</v>
      </c>
      <c r="BC1890">
        <v>100</v>
      </c>
      <c r="BD1890">
        <v>100</v>
      </c>
      <c r="BE1890" t="s">
        <v>3827</v>
      </c>
      <c r="BF1890">
        <v>32</v>
      </c>
      <c r="BG1890">
        <v>52</v>
      </c>
      <c r="BH1890">
        <v>15</v>
      </c>
      <c r="BI1890">
        <v>1</v>
      </c>
      <c r="BJ1890">
        <v>45</v>
      </c>
      <c r="BK1890">
        <v>36</v>
      </c>
      <c r="BL1890">
        <v>16</v>
      </c>
      <c r="BM1890">
        <v>4</v>
      </c>
      <c r="BN1890" t="s">
        <v>3827</v>
      </c>
      <c r="BO1890" t="s">
        <v>3827</v>
      </c>
      <c r="BP1890" t="s">
        <v>3827</v>
      </c>
      <c r="BQ1890" t="s">
        <v>3827</v>
      </c>
      <c r="BR1890">
        <v>100</v>
      </c>
      <c r="BS1890">
        <v>100</v>
      </c>
      <c r="BT1890" t="s">
        <v>3827</v>
      </c>
    </row>
    <row r="1891" spans="1:72">
      <c r="A1891" s="3" t="s">
        <v>66</v>
      </c>
      <c r="B1891" s="1" t="s">
        <v>1227</v>
      </c>
      <c r="C1891" t="s">
        <v>1228</v>
      </c>
      <c r="D1891" t="s">
        <v>1229</v>
      </c>
      <c r="E1891" t="str">
        <f t="shared" si="29"/>
        <v>Grafton, North Street Elementary School</v>
      </c>
      <c r="F1891" s="3" t="s">
        <v>122</v>
      </c>
      <c r="G1891" s="3" t="s">
        <v>229</v>
      </c>
      <c r="H1891" t="s">
        <v>74</v>
      </c>
      <c r="I1891" s="3" t="s">
        <v>75</v>
      </c>
      <c r="J1891" s="1" t="s">
        <v>77</v>
      </c>
      <c r="K1891" s="1">
        <v>2</v>
      </c>
      <c r="L1891" s="1">
        <v>0</v>
      </c>
      <c r="M1891" s="1">
        <v>-5</v>
      </c>
      <c r="N1891" t="s">
        <v>91</v>
      </c>
      <c r="O1891" t="s">
        <v>91</v>
      </c>
      <c r="P1891" t="s">
        <v>71</v>
      </c>
      <c r="Q1891">
        <v>419</v>
      </c>
      <c r="R1891">
        <v>418</v>
      </c>
      <c r="S1891">
        <v>102</v>
      </c>
      <c r="T1891">
        <v>71</v>
      </c>
      <c r="U1891">
        <v>71</v>
      </c>
      <c r="V1891">
        <v>60</v>
      </c>
      <c r="W1891">
        <v>88.4</v>
      </c>
      <c r="X1891">
        <v>87.7</v>
      </c>
      <c r="Y1891">
        <v>85</v>
      </c>
      <c r="Z1891">
        <v>418</v>
      </c>
      <c r="AA1891">
        <v>415</v>
      </c>
      <c r="AB1891">
        <v>93</v>
      </c>
      <c r="AC1891">
        <v>69</v>
      </c>
      <c r="AD1891">
        <v>71</v>
      </c>
      <c r="AE1891">
        <v>65</v>
      </c>
      <c r="AF1891">
        <v>88.2</v>
      </c>
      <c r="AG1891">
        <v>87.5</v>
      </c>
      <c r="AH1891">
        <v>86.6</v>
      </c>
      <c r="AI1891">
        <v>51</v>
      </c>
      <c r="AJ1891">
        <v>68</v>
      </c>
      <c r="AK1891">
        <v>297</v>
      </c>
      <c r="AL1891">
        <v>297</v>
      </c>
      <c r="AM1891">
        <v>48</v>
      </c>
      <c r="AN1891">
        <v>61.5</v>
      </c>
      <c r="AO1891">
        <v>301</v>
      </c>
      <c r="AP1891">
        <v>302</v>
      </c>
      <c r="AQ1891">
        <v>17</v>
      </c>
      <c r="AR1891">
        <v>54</v>
      </c>
      <c r="AS1891">
        <v>25</v>
      </c>
      <c r="AT1891">
        <v>4</v>
      </c>
      <c r="AU1891">
        <v>33</v>
      </c>
      <c r="AV1891">
        <v>38</v>
      </c>
      <c r="AW1891">
        <v>23</v>
      </c>
      <c r="AX1891">
        <v>6</v>
      </c>
      <c r="AY1891">
        <v>21</v>
      </c>
      <c r="AZ1891">
        <v>39</v>
      </c>
      <c r="BA1891">
        <v>38</v>
      </c>
      <c r="BB1891">
        <v>2</v>
      </c>
      <c r="BC1891">
        <v>100</v>
      </c>
      <c r="BD1891">
        <v>100</v>
      </c>
      <c r="BE1891">
        <v>100</v>
      </c>
      <c r="BF1891">
        <v>18</v>
      </c>
      <c r="BG1891">
        <v>51</v>
      </c>
      <c r="BH1891">
        <v>28</v>
      </c>
      <c r="BI1891">
        <v>3</v>
      </c>
      <c r="BJ1891">
        <v>33</v>
      </c>
      <c r="BK1891">
        <v>38</v>
      </c>
      <c r="BL1891">
        <v>24</v>
      </c>
      <c r="BM1891">
        <v>5</v>
      </c>
      <c r="BN1891">
        <v>24</v>
      </c>
      <c r="BO1891">
        <v>41</v>
      </c>
      <c r="BP1891">
        <v>32</v>
      </c>
      <c r="BQ1891">
        <v>3</v>
      </c>
      <c r="BR1891">
        <v>100</v>
      </c>
      <c r="BS1891">
        <v>100</v>
      </c>
      <c r="BT1891">
        <v>100</v>
      </c>
    </row>
    <row r="1892" spans="1:72">
      <c r="A1892" s="3" t="s">
        <v>66</v>
      </c>
      <c r="B1892" s="1" t="s">
        <v>1230</v>
      </c>
      <c r="C1892" t="s">
        <v>1228</v>
      </c>
      <c r="D1892" t="s">
        <v>1231</v>
      </c>
      <c r="E1892" t="str">
        <f t="shared" si="29"/>
        <v>Grafton, Millbury Street Elementary School</v>
      </c>
      <c r="F1892" s="3" t="s">
        <v>122</v>
      </c>
      <c r="G1892" s="3" t="s">
        <v>229</v>
      </c>
      <c r="H1892" t="s">
        <v>74</v>
      </c>
      <c r="I1892" s="3" t="s">
        <v>75</v>
      </c>
      <c r="J1892" s="1" t="s">
        <v>70</v>
      </c>
      <c r="K1892" s="1">
        <v>-6</v>
      </c>
      <c r="L1892" s="1">
        <v>4</v>
      </c>
      <c r="M1892" s="1" t="s">
        <v>3827</v>
      </c>
      <c r="N1892" t="s">
        <v>71</v>
      </c>
      <c r="O1892" t="s">
        <v>72</v>
      </c>
      <c r="Q1892">
        <v>135</v>
      </c>
      <c r="R1892">
        <v>134</v>
      </c>
      <c r="S1892" t="s">
        <v>3827</v>
      </c>
      <c r="T1892">
        <v>70</v>
      </c>
      <c r="U1892">
        <v>81</v>
      </c>
      <c r="V1892" t="s">
        <v>3827</v>
      </c>
      <c r="W1892">
        <v>88.7</v>
      </c>
      <c r="X1892">
        <v>90.1</v>
      </c>
      <c r="Y1892" t="s">
        <v>3827</v>
      </c>
      <c r="Z1892">
        <v>153</v>
      </c>
      <c r="AA1892">
        <v>153</v>
      </c>
      <c r="AB1892" t="s">
        <v>3827</v>
      </c>
      <c r="AC1892">
        <v>76</v>
      </c>
      <c r="AD1892">
        <v>77</v>
      </c>
      <c r="AE1892" t="s">
        <v>3827</v>
      </c>
      <c r="AF1892">
        <v>91.8</v>
      </c>
      <c r="AG1892">
        <v>90</v>
      </c>
      <c r="AH1892" t="s">
        <v>3827</v>
      </c>
      <c r="AI1892" t="s">
        <v>3827</v>
      </c>
      <c r="AJ1892" t="s">
        <v>3827</v>
      </c>
      <c r="AK1892" t="s">
        <v>3827</v>
      </c>
      <c r="AL1892" t="s">
        <v>3827</v>
      </c>
      <c r="AM1892" t="s">
        <v>3827</v>
      </c>
      <c r="AN1892" t="s">
        <v>3827</v>
      </c>
      <c r="AO1892" t="s">
        <v>3827</v>
      </c>
      <c r="AP1892" t="s">
        <v>3827</v>
      </c>
      <c r="AQ1892">
        <v>23</v>
      </c>
      <c r="AR1892">
        <v>47</v>
      </c>
      <c r="AS1892">
        <v>26</v>
      </c>
      <c r="AT1892">
        <v>4</v>
      </c>
      <c r="AU1892">
        <v>39</v>
      </c>
      <c r="AV1892">
        <v>42</v>
      </c>
      <c r="AW1892">
        <v>13</v>
      </c>
      <c r="AX1892">
        <v>7</v>
      </c>
      <c r="AY1892" t="s">
        <v>3827</v>
      </c>
      <c r="AZ1892" t="s">
        <v>3827</v>
      </c>
      <c r="BA1892" t="s">
        <v>3827</v>
      </c>
      <c r="BB1892" t="s">
        <v>3827</v>
      </c>
      <c r="BC1892">
        <v>99</v>
      </c>
      <c r="BD1892">
        <v>99</v>
      </c>
      <c r="BE1892" t="s">
        <v>3827</v>
      </c>
      <c r="BF1892">
        <v>20</v>
      </c>
      <c r="BG1892">
        <v>56</v>
      </c>
      <c r="BH1892">
        <v>23</v>
      </c>
      <c r="BI1892">
        <v>1</v>
      </c>
      <c r="BJ1892">
        <v>36</v>
      </c>
      <c r="BK1892">
        <v>41</v>
      </c>
      <c r="BL1892">
        <v>17</v>
      </c>
      <c r="BM1892">
        <v>6</v>
      </c>
      <c r="BN1892" t="s">
        <v>3827</v>
      </c>
      <c r="BO1892" t="s">
        <v>3827</v>
      </c>
      <c r="BP1892" t="s">
        <v>3827</v>
      </c>
      <c r="BQ1892" t="s">
        <v>3827</v>
      </c>
      <c r="BR1892">
        <v>100</v>
      </c>
      <c r="BS1892">
        <v>100</v>
      </c>
      <c r="BT1892" t="s">
        <v>3827</v>
      </c>
    </row>
    <row r="1893" spans="1:72">
      <c r="A1893" s="3" t="s">
        <v>66</v>
      </c>
      <c r="B1893" s="1" t="s">
        <v>1230</v>
      </c>
      <c r="C1893" t="s">
        <v>1228</v>
      </c>
      <c r="D1893" t="s">
        <v>1231</v>
      </c>
      <c r="E1893" t="str">
        <f t="shared" si="29"/>
        <v>Grafton, Millbury Street Elementary School</v>
      </c>
      <c r="F1893" s="3" t="s">
        <v>122</v>
      </c>
      <c r="G1893" s="3" t="s">
        <v>229</v>
      </c>
      <c r="H1893" t="s">
        <v>74</v>
      </c>
      <c r="I1893" s="3" t="s">
        <v>75</v>
      </c>
      <c r="J1893" s="1" t="s">
        <v>207</v>
      </c>
      <c r="K1893" s="1">
        <v>2</v>
      </c>
      <c r="L1893" s="1">
        <v>-10</v>
      </c>
      <c r="M1893" s="1" t="s">
        <v>3827</v>
      </c>
      <c r="N1893" t="s">
        <v>91</v>
      </c>
      <c r="O1893" t="s">
        <v>71</v>
      </c>
      <c r="Q1893">
        <v>156</v>
      </c>
      <c r="R1893">
        <v>156</v>
      </c>
      <c r="S1893" t="s">
        <v>3827</v>
      </c>
      <c r="T1893">
        <v>75</v>
      </c>
      <c r="U1893">
        <v>65</v>
      </c>
      <c r="V1893" t="s">
        <v>3827</v>
      </c>
      <c r="W1893">
        <v>88.9</v>
      </c>
      <c r="X1893">
        <v>86.5</v>
      </c>
      <c r="Y1893" t="s">
        <v>3827</v>
      </c>
      <c r="Z1893">
        <v>114</v>
      </c>
      <c r="AA1893">
        <v>114</v>
      </c>
      <c r="AB1893" t="s">
        <v>3827</v>
      </c>
      <c r="AC1893">
        <v>73</v>
      </c>
      <c r="AD1893">
        <v>75</v>
      </c>
      <c r="AE1893" t="s">
        <v>3827</v>
      </c>
      <c r="AF1893">
        <v>89.7</v>
      </c>
      <c r="AG1893">
        <v>89.9</v>
      </c>
      <c r="AH1893" t="s">
        <v>3827</v>
      </c>
      <c r="AI1893">
        <v>63.5</v>
      </c>
      <c r="AJ1893">
        <v>55.5</v>
      </c>
      <c r="AK1893">
        <v>154</v>
      </c>
      <c r="AL1893">
        <v>154</v>
      </c>
      <c r="AM1893">
        <v>75</v>
      </c>
      <c r="AN1893">
        <v>74</v>
      </c>
      <c r="AO1893">
        <v>107</v>
      </c>
      <c r="AP1893">
        <v>107</v>
      </c>
      <c r="AQ1893">
        <v>26</v>
      </c>
      <c r="AR1893">
        <v>49</v>
      </c>
      <c r="AS1893">
        <v>21</v>
      </c>
      <c r="AT1893">
        <v>4</v>
      </c>
      <c r="AU1893">
        <v>26</v>
      </c>
      <c r="AV1893">
        <v>38</v>
      </c>
      <c r="AW1893">
        <v>29</v>
      </c>
      <c r="AX1893">
        <v>6</v>
      </c>
      <c r="AY1893" t="s">
        <v>3827</v>
      </c>
      <c r="AZ1893" t="s">
        <v>3827</v>
      </c>
      <c r="BA1893" t="s">
        <v>3827</v>
      </c>
      <c r="BB1893" t="s">
        <v>3827</v>
      </c>
      <c r="BC1893">
        <v>100</v>
      </c>
      <c r="BD1893">
        <v>100</v>
      </c>
      <c r="BE1893" t="s">
        <v>3827</v>
      </c>
      <c r="BF1893">
        <v>29</v>
      </c>
      <c r="BG1893">
        <v>44</v>
      </c>
      <c r="BH1893">
        <v>21</v>
      </c>
      <c r="BI1893">
        <v>6</v>
      </c>
      <c r="BJ1893">
        <v>28</v>
      </c>
      <c r="BK1893">
        <v>46</v>
      </c>
      <c r="BL1893">
        <v>19</v>
      </c>
      <c r="BM1893">
        <v>6</v>
      </c>
      <c r="BN1893" t="s">
        <v>3827</v>
      </c>
      <c r="BO1893" t="s">
        <v>3827</v>
      </c>
      <c r="BP1893" t="s">
        <v>3827</v>
      </c>
      <c r="BQ1893" t="s">
        <v>3827</v>
      </c>
      <c r="BR1893">
        <v>100</v>
      </c>
      <c r="BS1893">
        <v>100</v>
      </c>
      <c r="BT1893" t="s">
        <v>3827</v>
      </c>
    </row>
    <row r="1894" spans="1:72">
      <c r="A1894" s="3" t="s">
        <v>66</v>
      </c>
      <c r="B1894" s="1" t="s">
        <v>1230</v>
      </c>
      <c r="C1894" t="s">
        <v>1228</v>
      </c>
      <c r="D1894" t="s">
        <v>1231</v>
      </c>
      <c r="E1894" t="str">
        <f t="shared" si="29"/>
        <v>Grafton, Millbury Street Elementary School</v>
      </c>
      <c r="F1894" s="3" t="s">
        <v>122</v>
      </c>
      <c r="G1894" s="3" t="s">
        <v>229</v>
      </c>
      <c r="H1894" t="s">
        <v>74</v>
      </c>
      <c r="I1894" s="3" t="s">
        <v>75</v>
      </c>
      <c r="J1894" s="1" t="s">
        <v>228</v>
      </c>
      <c r="K1894" s="1">
        <v>0</v>
      </c>
      <c r="L1894" s="1">
        <v>3</v>
      </c>
      <c r="M1894" s="1">
        <v>11</v>
      </c>
      <c r="N1894" t="s">
        <v>91</v>
      </c>
      <c r="O1894" t="s">
        <v>72</v>
      </c>
      <c r="P1894" t="s">
        <v>72</v>
      </c>
      <c r="Q1894">
        <v>115</v>
      </c>
      <c r="R1894">
        <v>116</v>
      </c>
      <c r="S1894">
        <v>116</v>
      </c>
      <c r="T1894">
        <v>77</v>
      </c>
      <c r="U1894">
        <v>77</v>
      </c>
      <c r="V1894">
        <v>79</v>
      </c>
      <c r="W1894">
        <v>91.7</v>
      </c>
      <c r="X1894">
        <v>87.9</v>
      </c>
      <c r="Y1894">
        <v>92.2</v>
      </c>
      <c r="Z1894">
        <v>149</v>
      </c>
      <c r="AA1894">
        <v>149</v>
      </c>
      <c r="AB1894">
        <v>149</v>
      </c>
      <c r="AC1894">
        <v>77</v>
      </c>
      <c r="AD1894">
        <v>74</v>
      </c>
      <c r="AE1894">
        <v>68</v>
      </c>
      <c r="AF1894">
        <v>91.6</v>
      </c>
      <c r="AG1894">
        <v>86.7</v>
      </c>
      <c r="AH1894">
        <v>87.9</v>
      </c>
      <c r="AI1894">
        <v>42</v>
      </c>
      <c r="AJ1894">
        <v>56.5</v>
      </c>
      <c r="AK1894">
        <v>111</v>
      </c>
      <c r="AL1894">
        <v>112</v>
      </c>
      <c r="AM1894">
        <v>52</v>
      </c>
      <c r="AN1894">
        <v>65</v>
      </c>
      <c r="AO1894">
        <v>144</v>
      </c>
      <c r="AP1894">
        <v>144</v>
      </c>
      <c r="AQ1894">
        <v>28</v>
      </c>
      <c r="AR1894">
        <v>50</v>
      </c>
      <c r="AS1894">
        <v>17</v>
      </c>
      <c r="AT1894">
        <v>5</v>
      </c>
      <c r="AU1894">
        <v>46</v>
      </c>
      <c r="AV1894">
        <v>31</v>
      </c>
      <c r="AW1894">
        <v>14</v>
      </c>
      <c r="AX1894">
        <v>9</v>
      </c>
      <c r="AY1894">
        <v>34</v>
      </c>
      <c r="AZ1894">
        <v>45</v>
      </c>
      <c r="BA1894">
        <v>17</v>
      </c>
      <c r="BB1894">
        <v>3</v>
      </c>
      <c r="BC1894">
        <v>99</v>
      </c>
      <c r="BD1894">
        <v>100</v>
      </c>
      <c r="BE1894">
        <v>100</v>
      </c>
      <c r="BF1894">
        <v>26</v>
      </c>
      <c r="BG1894">
        <v>52</v>
      </c>
      <c r="BH1894">
        <v>19</v>
      </c>
      <c r="BI1894">
        <v>4</v>
      </c>
      <c r="BJ1894">
        <v>41</v>
      </c>
      <c r="BK1894">
        <v>34</v>
      </c>
      <c r="BL1894">
        <v>15</v>
      </c>
      <c r="BM1894">
        <v>10</v>
      </c>
      <c r="BN1894">
        <v>26</v>
      </c>
      <c r="BO1894">
        <v>42</v>
      </c>
      <c r="BP1894">
        <v>27</v>
      </c>
      <c r="BQ1894">
        <v>5</v>
      </c>
      <c r="BR1894">
        <v>100</v>
      </c>
      <c r="BS1894">
        <v>100</v>
      </c>
      <c r="BT1894">
        <v>100</v>
      </c>
    </row>
    <row r="1895" spans="1:72">
      <c r="A1895" s="3" t="s">
        <v>66</v>
      </c>
      <c r="B1895" s="1" t="s">
        <v>1230</v>
      </c>
      <c r="C1895" t="s">
        <v>1228</v>
      </c>
      <c r="D1895" t="s">
        <v>1231</v>
      </c>
      <c r="E1895" t="str">
        <f t="shared" si="29"/>
        <v>Grafton, Millbury Street Elementary School</v>
      </c>
      <c r="F1895" s="3" t="s">
        <v>122</v>
      </c>
      <c r="G1895" s="3" t="s">
        <v>229</v>
      </c>
      <c r="H1895" t="s">
        <v>74</v>
      </c>
      <c r="I1895" s="3" t="s">
        <v>75</v>
      </c>
      <c r="J1895" s="1" t="s">
        <v>229</v>
      </c>
      <c r="K1895" s="1">
        <v>6</v>
      </c>
      <c r="L1895" s="1">
        <v>-6</v>
      </c>
      <c r="M1895" s="1" t="s">
        <v>3827</v>
      </c>
      <c r="N1895" t="s">
        <v>72</v>
      </c>
      <c r="O1895" t="s">
        <v>71</v>
      </c>
      <c r="Q1895">
        <v>154</v>
      </c>
      <c r="R1895">
        <v>154</v>
      </c>
      <c r="S1895" t="s">
        <v>3827</v>
      </c>
      <c r="T1895">
        <v>86</v>
      </c>
      <c r="U1895">
        <v>68</v>
      </c>
      <c r="V1895" t="s">
        <v>3827</v>
      </c>
      <c r="W1895">
        <v>92.9</v>
      </c>
      <c r="X1895">
        <v>83.9</v>
      </c>
      <c r="Y1895" t="s">
        <v>3827</v>
      </c>
      <c r="Z1895">
        <v>133</v>
      </c>
      <c r="AA1895">
        <v>131</v>
      </c>
      <c r="AB1895" t="s">
        <v>3827</v>
      </c>
      <c r="AC1895">
        <v>80</v>
      </c>
      <c r="AD1895">
        <v>74</v>
      </c>
      <c r="AE1895" t="s">
        <v>3827</v>
      </c>
      <c r="AF1895">
        <v>93</v>
      </c>
      <c r="AG1895">
        <v>87.2</v>
      </c>
      <c r="AH1895" t="s">
        <v>3827</v>
      </c>
      <c r="AI1895">
        <v>55.5</v>
      </c>
      <c r="AJ1895">
        <v>58.5</v>
      </c>
      <c r="AK1895">
        <v>150</v>
      </c>
      <c r="AL1895">
        <v>150</v>
      </c>
      <c r="AM1895">
        <v>44</v>
      </c>
      <c r="AN1895">
        <v>61</v>
      </c>
      <c r="AO1895">
        <v>131</v>
      </c>
      <c r="AP1895">
        <v>129</v>
      </c>
      <c r="AQ1895">
        <v>23</v>
      </c>
      <c r="AR1895">
        <v>63</v>
      </c>
      <c r="AS1895">
        <v>8</v>
      </c>
      <c r="AT1895">
        <v>6</v>
      </c>
      <c r="AU1895">
        <v>41</v>
      </c>
      <c r="AV1895">
        <v>27</v>
      </c>
      <c r="AW1895">
        <v>20</v>
      </c>
      <c r="AX1895">
        <v>12</v>
      </c>
      <c r="AY1895" t="s">
        <v>3827</v>
      </c>
      <c r="AZ1895" t="s">
        <v>3827</v>
      </c>
      <c r="BA1895" t="s">
        <v>3827</v>
      </c>
      <c r="BB1895" t="s">
        <v>3827</v>
      </c>
      <c r="BC1895">
        <v>100</v>
      </c>
      <c r="BD1895">
        <v>100</v>
      </c>
      <c r="BE1895" t="s">
        <v>3827</v>
      </c>
      <c r="BF1895">
        <v>19</v>
      </c>
      <c r="BG1895">
        <v>62</v>
      </c>
      <c r="BH1895">
        <v>17</v>
      </c>
      <c r="BI1895">
        <v>3</v>
      </c>
      <c r="BJ1895">
        <v>40</v>
      </c>
      <c r="BK1895">
        <v>34</v>
      </c>
      <c r="BL1895">
        <v>15</v>
      </c>
      <c r="BM1895">
        <v>11</v>
      </c>
      <c r="BN1895" t="s">
        <v>3827</v>
      </c>
      <c r="BO1895" t="s">
        <v>3827</v>
      </c>
      <c r="BP1895" t="s">
        <v>3827</v>
      </c>
      <c r="BQ1895" t="s">
        <v>3827</v>
      </c>
      <c r="BR1895">
        <v>100</v>
      </c>
      <c r="BS1895">
        <v>99</v>
      </c>
      <c r="BT1895" t="s">
        <v>3827</v>
      </c>
    </row>
    <row r="1896" spans="1:72">
      <c r="A1896" s="3" t="s">
        <v>66</v>
      </c>
      <c r="B1896" s="1" t="s">
        <v>1230</v>
      </c>
      <c r="C1896" t="s">
        <v>1228</v>
      </c>
      <c r="D1896" t="s">
        <v>1231</v>
      </c>
      <c r="E1896" t="str">
        <f t="shared" si="29"/>
        <v>Grafton, Millbury Street Elementary School</v>
      </c>
      <c r="F1896" s="3" t="s">
        <v>122</v>
      </c>
      <c r="G1896" s="3" t="s">
        <v>229</v>
      </c>
      <c r="H1896" t="s">
        <v>74</v>
      </c>
      <c r="I1896" s="3" t="s">
        <v>75</v>
      </c>
      <c r="J1896" s="1" t="s">
        <v>77</v>
      </c>
      <c r="K1896" s="1">
        <v>0</v>
      </c>
      <c r="L1896" s="1">
        <v>-3</v>
      </c>
      <c r="M1896" s="1">
        <v>11</v>
      </c>
      <c r="N1896" t="s">
        <v>91</v>
      </c>
      <c r="O1896" t="s">
        <v>71</v>
      </c>
      <c r="P1896" t="s">
        <v>72</v>
      </c>
      <c r="Q1896">
        <v>560</v>
      </c>
      <c r="R1896">
        <v>560</v>
      </c>
      <c r="S1896">
        <v>116</v>
      </c>
      <c r="T1896">
        <v>77</v>
      </c>
      <c r="U1896">
        <v>72</v>
      </c>
      <c r="V1896">
        <v>79</v>
      </c>
      <c r="W1896">
        <v>90.5</v>
      </c>
      <c r="X1896">
        <v>87</v>
      </c>
      <c r="Y1896">
        <v>92.2</v>
      </c>
      <c r="Z1896">
        <v>549</v>
      </c>
      <c r="AA1896">
        <v>547</v>
      </c>
      <c r="AB1896">
        <v>149</v>
      </c>
      <c r="AC1896">
        <v>77</v>
      </c>
      <c r="AD1896">
        <v>75</v>
      </c>
      <c r="AE1896">
        <v>68</v>
      </c>
      <c r="AF1896">
        <v>91.6</v>
      </c>
      <c r="AG1896">
        <v>88.4</v>
      </c>
      <c r="AH1896">
        <v>87.9</v>
      </c>
      <c r="AI1896">
        <v>54</v>
      </c>
      <c r="AJ1896">
        <v>57</v>
      </c>
      <c r="AK1896">
        <v>415</v>
      </c>
      <c r="AL1896">
        <v>416</v>
      </c>
      <c r="AM1896">
        <v>55</v>
      </c>
      <c r="AN1896">
        <v>65</v>
      </c>
      <c r="AO1896">
        <v>382</v>
      </c>
      <c r="AP1896">
        <v>380</v>
      </c>
      <c r="AQ1896">
        <v>25</v>
      </c>
      <c r="AR1896">
        <v>53</v>
      </c>
      <c r="AS1896">
        <v>18</v>
      </c>
      <c r="AT1896">
        <v>5</v>
      </c>
      <c r="AU1896">
        <v>37</v>
      </c>
      <c r="AV1896">
        <v>34</v>
      </c>
      <c r="AW1896">
        <v>20</v>
      </c>
      <c r="AX1896">
        <v>9</v>
      </c>
      <c r="AY1896">
        <v>34</v>
      </c>
      <c r="AZ1896">
        <v>45</v>
      </c>
      <c r="BA1896">
        <v>17</v>
      </c>
      <c r="BB1896">
        <v>3</v>
      </c>
      <c r="BC1896">
        <v>100</v>
      </c>
      <c r="BD1896">
        <v>100</v>
      </c>
      <c r="BE1896">
        <v>100</v>
      </c>
      <c r="BF1896">
        <v>23</v>
      </c>
      <c r="BG1896">
        <v>54</v>
      </c>
      <c r="BH1896">
        <v>20</v>
      </c>
      <c r="BI1896">
        <v>3</v>
      </c>
      <c r="BJ1896">
        <v>37</v>
      </c>
      <c r="BK1896">
        <v>38</v>
      </c>
      <c r="BL1896">
        <v>17</v>
      </c>
      <c r="BM1896">
        <v>8</v>
      </c>
      <c r="BN1896">
        <v>26</v>
      </c>
      <c r="BO1896">
        <v>42</v>
      </c>
      <c r="BP1896">
        <v>27</v>
      </c>
      <c r="BQ1896">
        <v>5</v>
      </c>
      <c r="BR1896">
        <v>100</v>
      </c>
      <c r="BS1896">
        <v>100</v>
      </c>
      <c r="BT1896">
        <v>100</v>
      </c>
    </row>
    <row r="1897" spans="1:72">
      <c r="A1897" s="3" t="s">
        <v>66</v>
      </c>
      <c r="B1897" s="1" t="s">
        <v>1232</v>
      </c>
      <c r="C1897" t="s">
        <v>1228</v>
      </c>
      <c r="D1897" t="s">
        <v>1233</v>
      </c>
      <c r="E1897" t="str">
        <f t="shared" si="29"/>
        <v>Grafton, Grafton Middle</v>
      </c>
      <c r="F1897" s="3" t="s">
        <v>232</v>
      </c>
      <c r="G1897" s="3" t="s">
        <v>233</v>
      </c>
      <c r="H1897" t="s">
        <v>74</v>
      </c>
      <c r="I1897" s="3" t="s">
        <v>234</v>
      </c>
      <c r="J1897" s="1" t="s">
        <v>232</v>
      </c>
      <c r="K1897" s="1">
        <v>2</v>
      </c>
      <c r="L1897" s="1">
        <v>-3</v>
      </c>
      <c r="M1897" s="1" t="s">
        <v>3827</v>
      </c>
      <c r="N1897" t="s">
        <v>91</v>
      </c>
      <c r="O1897" t="s">
        <v>71</v>
      </c>
      <c r="Q1897">
        <v>239</v>
      </c>
      <c r="R1897">
        <v>241</v>
      </c>
      <c r="S1897" t="s">
        <v>3827</v>
      </c>
      <c r="T1897">
        <v>90</v>
      </c>
      <c r="U1897">
        <v>70</v>
      </c>
      <c r="V1897" t="s">
        <v>3827</v>
      </c>
      <c r="W1897">
        <v>96</v>
      </c>
      <c r="X1897">
        <v>86.8</v>
      </c>
      <c r="Y1897" t="s">
        <v>3827</v>
      </c>
      <c r="Z1897">
        <v>236</v>
      </c>
      <c r="AA1897">
        <v>235</v>
      </c>
      <c r="AB1897" t="s">
        <v>3827</v>
      </c>
      <c r="AC1897">
        <v>88</v>
      </c>
      <c r="AD1897">
        <v>73</v>
      </c>
      <c r="AE1897" t="s">
        <v>3827</v>
      </c>
      <c r="AF1897">
        <v>96.3</v>
      </c>
      <c r="AG1897">
        <v>87.9</v>
      </c>
      <c r="AH1897" t="s">
        <v>3827</v>
      </c>
      <c r="AI1897">
        <v>58</v>
      </c>
      <c r="AJ1897">
        <v>70</v>
      </c>
      <c r="AK1897">
        <v>234</v>
      </c>
      <c r="AL1897">
        <v>235</v>
      </c>
      <c r="AM1897">
        <v>61</v>
      </c>
      <c r="AN1897">
        <v>62</v>
      </c>
      <c r="AO1897">
        <v>233</v>
      </c>
      <c r="AP1897">
        <v>232</v>
      </c>
      <c r="AQ1897">
        <v>20</v>
      </c>
      <c r="AR1897">
        <v>69</v>
      </c>
      <c r="AS1897">
        <v>9</v>
      </c>
      <c r="AT1897">
        <v>2</v>
      </c>
      <c r="AU1897">
        <v>33</v>
      </c>
      <c r="AV1897">
        <v>37</v>
      </c>
      <c r="AW1897">
        <v>22</v>
      </c>
      <c r="AX1897">
        <v>8</v>
      </c>
      <c r="AY1897" t="s">
        <v>3827</v>
      </c>
      <c r="AZ1897" t="s">
        <v>3827</v>
      </c>
      <c r="BA1897" t="s">
        <v>3827</v>
      </c>
      <c r="BB1897" t="s">
        <v>3827</v>
      </c>
      <c r="BC1897">
        <v>99</v>
      </c>
      <c r="BD1897">
        <v>100</v>
      </c>
      <c r="BE1897" t="s">
        <v>3827</v>
      </c>
      <c r="BF1897">
        <v>26</v>
      </c>
      <c r="BG1897">
        <v>62</v>
      </c>
      <c r="BH1897">
        <v>11</v>
      </c>
      <c r="BI1897">
        <v>1</v>
      </c>
      <c r="BJ1897">
        <v>37</v>
      </c>
      <c r="BK1897">
        <v>36</v>
      </c>
      <c r="BL1897">
        <v>20</v>
      </c>
      <c r="BM1897">
        <v>7</v>
      </c>
      <c r="BN1897" t="s">
        <v>3827</v>
      </c>
      <c r="BO1897" t="s">
        <v>3827</v>
      </c>
      <c r="BP1897" t="s">
        <v>3827</v>
      </c>
      <c r="BQ1897" t="s">
        <v>3827</v>
      </c>
      <c r="BR1897">
        <v>100</v>
      </c>
      <c r="BS1897">
        <v>100</v>
      </c>
      <c r="BT1897" t="s">
        <v>3827</v>
      </c>
    </row>
    <row r="1898" spans="1:72">
      <c r="A1898" s="3" t="s">
        <v>66</v>
      </c>
      <c r="B1898" s="1" t="s">
        <v>1232</v>
      </c>
      <c r="C1898" t="s">
        <v>1228</v>
      </c>
      <c r="D1898" t="s">
        <v>1233</v>
      </c>
      <c r="E1898" t="str">
        <f t="shared" si="29"/>
        <v>Grafton, Grafton Middle</v>
      </c>
      <c r="F1898" s="3" t="s">
        <v>232</v>
      </c>
      <c r="G1898" s="3" t="s">
        <v>233</v>
      </c>
      <c r="H1898" t="s">
        <v>74</v>
      </c>
      <c r="I1898" s="3" t="s">
        <v>234</v>
      </c>
      <c r="J1898" s="1" t="s">
        <v>233</v>
      </c>
      <c r="K1898" s="1">
        <v>8</v>
      </c>
      <c r="L1898" s="1">
        <v>0</v>
      </c>
      <c r="M1898" s="1">
        <v>13</v>
      </c>
      <c r="N1898" t="s">
        <v>72</v>
      </c>
      <c r="O1898" t="s">
        <v>91</v>
      </c>
      <c r="P1898" t="s">
        <v>72</v>
      </c>
      <c r="Q1898">
        <v>239</v>
      </c>
      <c r="R1898">
        <v>238</v>
      </c>
      <c r="S1898">
        <v>238</v>
      </c>
      <c r="T1898">
        <v>89</v>
      </c>
      <c r="U1898">
        <v>66</v>
      </c>
      <c r="V1898">
        <v>69</v>
      </c>
      <c r="W1898">
        <v>95.8</v>
      </c>
      <c r="X1898">
        <v>84.6</v>
      </c>
      <c r="Y1898">
        <v>89</v>
      </c>
      <c r="Z1898">
        <v>218</v>
      </c>
      <c r="AA1898">
        <v>217</v>
      </c>
      <c r="AB1898">
        <v>217</v>
      </c>
      <c r="AC1898">
        <v>81</v>
      </c>
      <c r="AD1898">
        <v>66</v>
      </c>
      <c r="AE1898">
        <v>56</v>
      </c>
      <c r="AF1898">
        <v>91.4</v>
      </c>
      <c r="AG1898">
        <v>81.2</v>
      </c>
      <c r="AH1898">
        <v>81</v>
      </c>
      <c r="AI1898">
        <v>36.5</v>
      </c>
      <c r="AJ1898">
        <v>58</v>
      </c>
      <c r="AK1898">
        <v>234</v>
      </c>
      <c r="AL1898">
        <v>233</v>
      </c>
      <c r="AM1898">
        <v>40</v>
      </c>
      <c r="AN1898">
        <v>57</v>
      </c>
      <c r="AO1898">
        <v>215</v>
      </c>
      <c r="AP1898">
        <v>214</v>
      </c>
      <c r="AQ1898">
        <v>17</v>
      </c>
      <c r="AR1898">
        <v>72</v>
      </c>
      <c r="AS1898">
        <v>8</v>
      </c>
      <c r="AT1898">
        <v>3</v>
      </c>
      <c r="AU1898">
        <v>35</v>
      </c>
      <c r="AV1898">
        <v>31</v>
      </c>
      <c r="AW1898">
        <v>25</v>
      </c>
      <c r="AX1898">
        <v>9</v>
      </c>
      <c r="AY1898">
        <v>18</v>
      </c>
      <c r="AZ1898">
        <v>51</v>
      </c>
      <c r="BA1898">
        <v>28</v>
      </c>
      <c r="BB1898">
        <v>3</v>
      </c>
      <c r="BC1898">
        <v>100</v>
      </c>
      <c r="BD1898">
        <v>100</v>
      </c>
      <c r="BE1898">
        <v>100</v>
      </c>
      <c r="BF1898">
        <v>21</v>
      </c>
      <c r="BG1898">
        <v>60</v>
      </c>
      <c r="BH1898">
        <v>13</v>
      </c>
      <c r="BI1898">
        <v>6</v>
      </c>
      <c r="BJ1898">
        <v>40</v>
      </c>
      <c r="BK1898">
        <v>26</v>
      </c>
      <c r="BL1898">
        <v>20</v>
      </c>
      <c r="BM1898">
        <v>14</v>
      </c>
      <c r="BN1898">
        <v>7</v>
      </c>
      <c r="BO1898">
        <v>48</v>
      </c>
      <c r="BP1898">
        <v>35</v>
      </c>
      <c r="BQ1898">
        <v>9</v>
      </c>
      <c r="BR1898">
        <v>99</v>
      </c>
      <c r="BS1898">
        <v>99</v>
      </c>
      <c r="BT1898">
        <v>99</v>
      </c>
    </row>
    <row r="1899" spans="1:72">
      <c r="A1899" s="3" t="s">
        <v>66</v>
      </c>
      <c r="B1899" s="1" t="s">
        <v>1232</v>
      </c>
      <c r="C1899" t="s">
        <v>1228</v>
      </c>
      <c r="D1899" t="s">
        <v>1233</v>
      </c>
      <c r="E1899" t="str">
        <f t="shared" si="29"/>
        <v>Grafton, Grafton Middle</v>
      </c>
      <c r="F1899" s="3" t="s">
        <v>232</v>
      </c>
      <c r="G1899" s="3" t="s">
        <v>233</v>
      </c>
      <c r="H1899" t="s">
        <v>74</v>
      </c>
      <c r="I1899" s="3" t="s">
        <v>234</v>
      </c>
      <c r="J1899" s="1" t="s">
        <v>77</v>
      </c>
      <c r="K1899" s="1">
        <v>4</v>
      </c>
      <c r="L1899" s="1">
        <v>-2</v>
      </c>
      <c r="M1899" s="1">
        <v>13</v>
      </c>
      <c r="N1899" t="s">
        <v>72</v>
      </c>
      <c r="O1899" t="s">
        <v>91</v>
      </c>
      <c r="P1899" t="s">
        <v>72</v>
      </c>
      <c r="Q1899">
        <v>478</v>
      </c>
      <c r="R1899">
        <v>479</v>
      </c>
      <c r="S1899">
        <v>238</v>
      </c>
      <c r="T1899">
        <v>89</v>
      </c>
      <c r="U1899">
        <v>68</v>
      </c>
      <c r="V1899">
        <v>69</v>
      </c>
      <c r="W1899">
        <v>95.9</v>
      </c>
      <c r="X1899">
        <v>85.7</v>
      </c>
      <c r="Y1899">
        <v>89</v>
      </c>
      <c r="Z1899">
        <v>454</v>
      </c>
      <c r="AA1899">
        <v>452</v>
      </c>
      <c r="AB1899">
        <v>217</v>
      </c>
      <c r="AC1899">
        <v>85</v>
      </c>
      <c r="AD1899">
        <v>70</v>
      </c>
      <c r="AE1899">
        <v>56</v>
      </c>
      <c r="AF1899">
        <v>93.9</v>
      </c>
      <c r="AG1899">
        <v>84.7</v>
      </c>
      <c r="AH1899">
        <v>81</v>
      </c>
      <c r="AI1899">
        <v>50.5</v>
      </c>
      <c r="AJ1899">
        <v>65</v>
      </c>
      <c r="AK1899">
        <v>468</v>
      </c>
      <c r="AL1899">
        <v>468</v>
      </c>
      <c r="AM1899">
        <v>50</v>
      </c>
      <c r="AN1899">
        <v>60</v>
      </c>
      <c r="AO1899">
        <v>448</v>
      </c>
      <c r="AP1899">
        <v>446</v>
      </c>
      <c r="AQ1899">
        <v>18</v>
      </c>
      <c r="AR1899">
        <v>71</v>
      </c>
      <c r="AS1899">
        <v>8</v>
      </c>
      <c r="AT1899">
        <v>2</v>
      </c>
      <c r="AU1899">
        <v>34</v>
      </c>
      <c r="AV1899">
        <v>34</v>
      </c>
      <c r="AW1899">
        <v>24</v>
      </c>
      <c r="AX1899">
        <v>9</v>
      </c>
      <c r="AY1899">
        <v>18</v>
      </c>
      <c r="AZ1899">
        <v>51</v>
      </c>
      <c r="BA1899">
        <v>28</v>
      </c>
      <c r="BB1899">
        <v>3</v>
      </c>
      <c r="BC1899">
        <v>99</v>
      </c>
      <c r="BD1899">
        <v>100</v>
      </c>
      <c r="BE1899">
        <v>100</v>
      </c>
      <c r="BF1899">
        <v>24</v>
      </c>
      <c r="BG1899">
        <v>61</v>
      </c>
      <c r="BH1899">
        <v>12</v>
      </c>
      <c r="BI1899">
        <v>3</v>
      </c>
      <c r="BJ1899">
        <v>38</v>
      </c>
      <c r="BK1899">
        <v>31</v>
      </c>
      <c r="BL1899">
        <v>20</v>
      </c>
      <c r="BM1899">
        <v>11</v>
      </c>
      <c r="BN1899">
        <v>7</v>
      </c>
      <c r="BO1899">
        <v>48</v>
      </c>
      <c r="BP1899">
        <v>35</v>
      </c>
      <c r="BQ1899">
        <v>9</v>
      </c>
      <c r="BR1899">
        <v>99</v>
      </c>
      <c r="BS1899">
        <v>99</v>
      </c>
      <c r="BT1899">
        <v>99</v>
      </c>
    </row>
    <row r="1900" spans="1:72">
      <c r="A1900" s="3" t="s">
        <v>66</v>
      </c>
      <c r="B1900" s="1" t="s">
        <v>1234</v>
      </c>
      <c r="C1900" t="s">
        <v>1228</v>
      </c>
      <c r="D1900" t="s">
        <v>1235</v>
      </c>
      <c r="E1900" t="str">
        <f t="shared" si="29"/>
        <v>Grafton, Grafton High School</v>
      </c>
      <c r="F1900" s="3" t="s">
        <v>238</v>
      </c>
      <c r="G1900" s="3" t="s">
        <v>239</v>
      </c>
      <c r="H1900" t="s">
        <v>74</v>
      </c>
      <c r="I1900" s="3" t="s">
        <v>240</v>
      </c>
      <c r="J1900" s="1" t="s">
        <v>237</v>
      </c>
      <c r="K1900" s="1">
        <v>2</v>
      </c>
      <c r="L1900" s="1">
        <v>1</v>
      </c>
      <c r="M1900" s="1">
        <v>1</v>
      </c>
      <c r="N1900" t="s">
        <v>91</v>
      </c>
      <c r="O1900" t="s">
        <v>91</v>
      </c>
      <c r="P1900" t="s">
        <v>91</v>
      </c>
      <c r="Q1900">
        <v>213</v>
      </c>
      <c r="R1900">
        <v>212</v>
      </c>
      <c r="S1900">
        <v>203</v>
      </c>
      <c r="T1900">
        <v>95</v>
      </c>
      <c r="U1900">
        <v>90</v>
      </c>
      <c r="V1900">
        <v>88</v>
      </c>
      <c r="W1900">
        <v>98.8</v>
      </c>
      <c r="X1900">
        <v>96.3</v>
      </c>
      <c r="Y1900">
        <v>96.3</v>
      </c>
      <c r="Z1900">
        <v>160</v>
      </c>
      <c r="AA1900">
        <v>158</v>
      </c>
      <c r="AB1900">
        <v>150</v>
      </c>
      <c r="AC1900">
        <v>93</v>
      </c>
      <c r="AD1900">
        <v>89</v>
      </c>
      <c r="AE1900">
        <v>87</v>
      </c>
      <c r="AF1900">
        <v>96.9</v>
      </c>
      <c r="AG1900">
        <v>94.3</v>
      </c>
      <c r="AH1900">
        <v>95.3</v>
      </c>
      <c r="AI1900">
        <v>59</v>
      </c>
      <c r="AJ1900">
        <v>39</v>
      </c>
      <c r="AK1900">
        <v>197</v>
      </c>
      <c r="AL1900">
        <v>198</v>
      </c>
      <c r="AM1900">
        <v>55</v>
      </c>
      <c r="AN1900">
        <v>27</v>
      </c>
      <c r="AO1900">
        <v>149</v>
      </c>
      <c r="AP1900">
        <v>147</v>
      </c>
      <c r="AQ1900">
        <v>60</v>
      </c>
      <c r="AR1900">
        <v>35</v>
      </c>
      <c r="AS1900">
        <v>3</v>
      </c>
      <c r="AT1900">
        <v>2</v>
      </c>
      <c r="AU1900">
        <v>69</v>
      </c>
      <c r="AV1900">
        <v>21</v>
      </c>
      <c r="AW1900">
        <v>8</v>
      </c>
      <c r="AX1900">
        <v>2</v>
      </c>
      <c r="AY1900">
        <v>43</v>
      </c>
      <c r="AZ1900">
        <v>45</v>
      </c>
      <c r="BA1900">
        <v>10</v>
      </c>
      <c r="BB1900">
        <v>2</v>
      </c>
      <c r="BC1900">
        <v>100</v>
      </c>
      <c r="BD1900">
        <v>100</v>
      </c>
      <c r="BE1900">
        <v>100</v>
      </c>
      <c r="BF1900">
        <v>54</v>
      </c>
      <c r="BG1900">
        <v>39</v>
      </c>
      <c r="BH1900">
        <v>6</v>
      </c>
      <c r="BI1900">
        <v>1</v>
      </c>
      <c r="BJ1900">
        <v>63</v>
      </c>
      <c r="BK1900">
        <v>26</v>
      </c>
      <c r="BL1900">
        <v>6</v>
      </c>
      <c r="BM1900">
        <v>5</v>
      </c>
      <c r="BN1900">
        <v>46</v>
      </c>
      <c r="BO1900">
        <v>41</v>
      </c>
      <c r="BP1900">
        <v>13</v>
      </c>
      <c r="BQ1900">
        <v>1</v>
      </c>
      <c r="BR1900">
        <v>100</v>
      </c>
      <c r="BS1900">
        <v>99</v>
      </c>
      <c r="BT1900">
        <v>100</v>
      </c>
    </row>
    <row r="1901" spans="1:72">
      <c r="A1901" s="3" t="s">
        <v>66</v>
      </c>
      <c r="B1901" s="1" t="s">
        <v>1234</v>
      </c>
      <c r="C1901" t="s">
        <v>1228</v>
      </c>
      <c r="D1901" t="s">
        <v>1235</v>
      </c>
      <c r="E1901" t="str">
        <f t="shared" si="29"/>
        <v>Grafton, Grafton High School</v>
      </c>
      <c r="F1901" s="3" t="s">
        <v>238</v>
      </c>
      <c r="G1901" s="3" t="s">
        <v>239</v>
      </c>
      <c r="H1901" t="s">
        <v>74</v>
      </c>
      <c r="I1901" s="3" t="s">
        <v>240</v>
      </c>
      <c r="J1901" s="1" t="s">
        <v>77</v>
      </c>
      <c r="K1901" s="1">
        <v>2</v>
      </c>
      <c r="L1901" s="1">
        <v>1</v>
      </c>
      <c r="M1901" s="1">
        <v>1</v>
      </c>
      <c r="N1901" t="s">
        <v>91</v>
      </c>
      <c r="O1901" t="s">
        <v>91</v>
      </c>
      <c r="P1901" t="s">
        <v>91</v>
      </c>
      <c r="Q1901">
        <v>213</v>
      </c>
      <c r="R1901">
        <v>212</v>
      </c>
      <c r="S1901">
        <v>203</v>
      </c>
      <c r="T1901">
        <v>95</v>
      </c>
      <c r="U1901">
        <v>90</v>
      </c>
      <c r="V1901">
        <v>88</v>
      </c>
      <c r="W1901">
        <v>98.8</v>
      </c>
      <c r="X1901">
        <v>96.3</v>
      </c>
      <c r="Y1901">
        <v>96.3</v>
      </c>
      <c r="Z1901">
        <v>160</v>
      </c>
      <c r="AA1901">
        <v>158</v>
      </c>
      <c r="AB1901">
        <v>150</v>
      </c>
      <c r="AC1901">
        <v>93</v>
      </c>
      <c r="AD1901">
        <v>89</v>
      </c>
      <c r="AE1901">
        <v>87</v>
      </c>
      <c r="AF1901">
        <v>96.9</v>
      </c>
      <c r="AG1901">
        <v>94.3</v>
      </c>
      <c r="AH1901">
        <v>95.3</v>
      </c>
      <c r="AI1901">
        <v>59</v>
      </c>
      <c r="AJ1901">
        <v>39</v>
      </c>
      <c r="AK1901">
        <v>197</v>
      </c>
      <c r="AL1901">
        <v>198</v>
      </c>
      <c r="AM1901">
        <v>55</v>
      </c>
      <c r="AN1901">
        <v>27</v>
      </c>
      <c r="AO1901">
        <v>149</v>
      </c>
      <c r="AP1901">
        <v>147</v>
      </c>
      <c r="AQ1901">
        <v>60</v>
      </c>
      <c r="AR1901">
        <v>35</v>
      </c>
      <c r="AS1901">
        <v>3</v>
      </c>
      <c r="AT1901">
        <v>2</v>
      </c>
      <c r="AU1901">
        <v>69</v>
      </c>
      <c r="AV1901">
        <v>21</v>
      </c>
      <c r="AW1901">
        <v>8</v>
      </c>
      <c r="AX1901">
        <v>2</v>
      </c>
      <c r="AY1901">
        <v>43</v>
      </c>
      <c r="AZ1901">
        <v>45</v>
      </c>
      <c r="BA1901">
        <v>10</v>
      </c>
      <c r="BB1901">
        <v>2</v>
      </c>
      <c r="BC1901">
        <v>100</v>
      </c>
      <c r="BD1901">
        <v>100</v>
      </c>
      <c r="BE1901">
        <v>100</v>
      </c>
      <c r="BF1901">
        <v>54</v>
      </c>
      <c r="BG1901">
        <v>39</v>
      </c>
      <c r="BH1901">
        <v>6</v>
      </c>
      <c r="BI1901">
        <v>1</v>
      </c>
      <c r="BJ1901">
        <v>63</v>
      </c>
      <c r="BK1901">
        <v>26</v>
      </c>
      <c r="BL1901">
        <v>6</v>
      </c>
      <c r="BM1901">
        <v>5</v>
      </c>
      <c r="BN1901">
        <v>46</v>
      </c>
      <c r="BO1901">
        <v>41</v>
      </c>
      <c r="BP1901">
        <v>13</v>
      </c>
      <c r="BQ1901">
        <v>1</v>
      </c>
      <c r="BR1901">
        <v>100</v>
      </c>
      <c r="BS1901">
        <v>99</v>
      </c>
      <c r="BT1901">
        <v>100</v>
      </c>
    </row>
    <row r="1902" spans="1:72">
      <c r="A1902" s="3" t="s">
        <v>66</v>
      </c>
      <c r="B1902" s="1" t="s">
        <v>1236</v>
      </c>
      <c r="C1902" t="s">
        <v>104</v>
      </c>
      <c r="D1902" t="s">
        <v>1237</v>
      </c>
      <c r="E1902" t="str">
        <f t="shared" si="29"/>
        <v>Granby, East Meadow</v>
      </c>
      <c r="F1902" s="3" t="s">
        <v>207</v>
      </c>
      <c r="G1902" s="3" t="s">
        <v>229</v>
      </c>
      <c r="H1902" t="s">
        <v>74</v>
      </c>
      <c r="I1902" s="3" t="s">
        <v>75</v>
      </c>
      <c r="J1902" s="1" t="s">
        <v>207</v>
      </c>
      <c r="K1902" s="1">
        <v>14</v>
      </c>
      <c r="L1902" s="1">
        <v>-6</v>
      </c>
      <c r="M1902" s="1" t="s">
        <v>3827</v>
      </c>
      <c r="N1902" t="s">
        <v>72</v>
      </c>
      <c r="O1902" t="s">
        <v>71</v>
      </c>
      <c r="Q1902">
        <v>76</v>
      </c>
      <c r="R1902">
        <v>76</v>
      </c>
      <c r="S1902" t="s">
        <v>3827</v>
      </c>
      <c r="T1902">
        <v>64</v>
      </c>
      <c r="U1902">
        <v>58</v>
      </c>
      <c r="V1902" t="s">
        <v>3827</v>
      </c>
      <c r="W1902">
        <v>84.2</v>
      </c>
      <c r="X1902">
        <v>82.2</v>
      </c>
      <c r="Y1902" t="s">
        <v>3827</v>
      </c>
      <c r="Z1902">
        <v>66</v>
      </c>
      <c r="AA1902">
        <v>66</v>
      </c>
      <c r="AB1902" t="s">
        <v>3827</v>
      </c>
      <c r="AC1902">
        <v>50</v>
      </c>
      <c r="AD1902">
        <v>64</v>
      </c>
      <c r="AE1902" t="s">
        <v>3827</v>
      </c>
      <c r="AF1902">
        <v>79.5</v>
      </c>
      <c r="AG1902">
        <v>84.8</v>
      </c>
      <c r="AH1902" t="s">
        <v>3827</v>
      </c>
      <c r="AI1902">
        <v>56.5</v>
      </c>
      <c r="AJ1902">
        <v>68</v>
      </c>
      <c r="AK1902">
        <v>74</v>
      </c>
      <c r="AL1902">
        <v>74</v>
      </c>
      <c r="AM1902">
        <v>69</v>
      </c>
      <c r="AN1902">
        <v>77</v>
      </c>
      <c r="AO1902">
        <v>65</v>
      </c>
      <c r="AP1902">
        <v>65</v>
      </c>
      <c r="AQ1902">
        <v>13</v>
      </c>
      <c r="AR1902">
        <v>51</v>
      </c>
      <c r="AS1902">
        <v>28</v>
      </c>
      <c r="AT1902">
        <v>8</v>
      </c>
      <c r="AU1902">
        <v>26</v>
      </c>
      <c r="AV1902">
        <v>32</v>
      </c>
      <c r="AW1902">
        <v>34</v>
      </c>
      <c r="AX1902">
        <v>8</v>
      </c>
      <c r="AY1902" t="s">
        <v>3827</v>
      </c>
      <c r="AZ1902" t="s">
        <v>3827</v>
      </c>
      <c r="BA1902" t="s">
        <v>3827</v>
      </c>
      <c r="BB1902" t="s">
        <v>3827</v>
      </c>
      <c r="BC1902">
        <v>100</v>
      </c>
      <c r="BD1902">
        <v>100</v>
      </c>
      <c r="BE1902" t="s">
        <v>3827</v>
      </c>
      <c r="BF1902">
        <v>14</v>
      </c>
      <c r="BG1902">
        <v>36</v>
      </c>
      <c r="BH1902">
        <v>44</v>
      </c>
      <c r="BI1902">
        <v>6</v>
      </c>
      <c r="BJ1902">
        <v>20</v>
      </c>
      <c r="BK1902">
        <v>44</v>
      </c>
      <c r="BL1902">
        <v>32</v>
      </c>
      <c r="BM1902">
        <v>5</v>
      </c>
      <c r="BN1902" t="s">
        <v>3827</v>
      </c>
      <c r="BO1902" t="s">
        <v>3827</v>
      </c>
      <c r="BP1902" t="s">
        <v>3827</v>
      </c>
      <c r="BQ1902" t="s">
        <v>3827</v>
      </c>
      <c r="BR1902">
        <v>100</v>
      </c>
      <c r="BS1902">
        <v>100</v>
      </c>
      <c r="BT1902" t="s">
        <v>3827</v>
      </c>
    </row>
    <row r="1903" spans="1:72">
      <c r="A1903" s="3" t="s">
        <v>66</v>
      </c>
      <c r="B1903" s="1" t="s">
        <v>1236</v>
      </c>
      <c r="C1903" t="s">
        <v>104</v>
      </c>
      <c r="D1903" t="s">
        <v>1237</v>
      </c>
      <c r="E1903" t="str">
        <f t="shared" si="29"/>
        <v>Granby, East Meadow</v>
      </c>
      <c r="F1903" s="3" t="s">
        <v>207</v>
      </c>
      <c r="G1903" s="3" t="s">
        <v>229</v>
      </c>
      <c r="H1903" t="s">
        <v>74</v>
      </c>
      <c r="I1903" s="3" t="s">
        <v>75</v>
      </c>
      <c r="J1903" s="1" t="s">
        <v>228</v>
      </c>
      <c r="K1903" s="1">
        <v>-6</v>
      </c>
      <c r="L1903" s="1">
        <v>0</v>
      </c>
      <c r="M1903" s="1">
        <v>-8</v>
      </c>
      <c r="N1903" t="s">
        <v>71</v>
      </c>
      <c r="O1903" t="s">
        <v>91</v>
      </c>
      <c r="P1903" t="s">
        <v>71</v>
      </c>
      <c r="Q1903">
        <v>64</v>
      </c>
      <c r="R1903">
        <v>64</v>
      </c>
      <c r="S1903">
        <v>64</v>
      </c>
      <c r="T1903">
        <v>73</v>
      </c>
      <c r="U1903">
        <v>72</v>
      </c>
      <c r="V1903">
        <v>59</v>
      </c>
      <c r="W1903">
        <v>88.3</v>
      </c>
      <c r="X1903">
        <v>82.8</v>
      </c>
      <c r="Y1903">
        <v>84.4</v>
      </c>
      <c r="Z1903">
        <v>76</v>
      </c>
      <c r="AA1903">
        <v>76</v>
      </c>
      <c r="AB1903">
        <v>76</v>
      </c>
      <c r="AC1903">
        <v>79</v>
      </c>
      <c r="AD1903">
        <v>72</v>
      </c>
      <c r="AE1903">
        <v>67</v>
      </c>
      <c r="AF1903">
        <v>90.8</v>
      </c>
      <c r="AG1903">
        <v>85.5</v>
      </c>
      <c r="AH1903">
        <v>87.5</v>
      </c>
      <c r="AI1903">
        <v>58</v>
      </c>
      <c r="AJ1903">
        <v>63.5</v>
      </c>
      <c r="AK1903">
        <v>64</v>
      </c>
      <c r="AL1903">
        <v>64</v>
      </c>
      <c r="AM1903">
        <v>57</v>
      </c>
      <c r="AN1903">
        <v>70.5</v>
      </c>
      <c r="AO1903">
        <v>76</v>
      </c>
      <c r="AP1903">
        <v>76</v>
      </c>
      <c r="AQ1903">
        <v>13</v>
      </c>
      <c r="AR1903">
        <v>61</v>
      </c>
      <c r="AS1903">
        <v>20</v>
      </c>
      <c r="AT1903">
        <v>6</v>
      </c>
      <c r="AU1903">
        <v>33</v>
      </c>
      <c r="AV1903">
        <v>39</v>
      </c>
      <c r="AW1903">
        <v>11</v>
      </c>
      <c r="AX1903">
        <v>17</v>
      </c>
      <c r="AY1903">
        <v>19</v>
      </c>
      <c r="AZ1903">
        <v>41</v>
      </c>
      <c r="BA1903">
        <v>33</v>
      </c>
      <c r="BB1903">
        <v>8</v>
      </c>
      <c r="BC1903">
        <v>100</v>
      </c>
      <c r="BD1903">
        <v>100</v>
      </c>
      <c r="BE1903">
        <v>100</v>
      </c>
      <c r="BF1903">
        <v>22</v>
      </c>
      <c r="BG1903">
        <v>57</v>
      </c>
      <c r="BH1903">
        <v>18</v>
      </c>
      <c r="BI1903">
        <v>3</v>
      </c>
      <c r="BJ1903">
        <v>41</v>
      </c>
      <c r="BK1903">
        <v>32</v>
      </c>
      <c r="BL1903">
        <v>20</v>
      </c>
      <c r="BM1903">
        <v>8</v>
      </c>
      <c r="BN1903">
        <v>32</v>
      </c>
      <c r="BO1903">
        <v>36</v>
      </c>
      <c r="BP1903">
        <v>30</v>
      </c>
      <c r="BQ1903">
        <v>3</v>
      </c>
      <c r="BR1903">
        <v>100</v>
      </c>
      <c r="BS1903">
        <v>100</v>
      </c>
      <c r="BT1903">
        <v>100</v>
      </c>
    </row>
    <row r="1904" spans="1:72">
      <c r="A1904" s="3" t="s">
        <v>66</v>
      </c>
      <c r="B1904" s="1" t="s">
        <v>1236</v>
      </c>
      <c r="C1904" t="s">
        <v>104</v>
      </c>
      <c r="D1904" t="s">
        <v>1237</v>
      </c>
      <c r="E1904" t="str">
        <f t="shared" si="29"/>
        <v>Granby, East Meadow</v>
      </c>
      <c r="F1904" s="3" t="s">
        <v>207</v>
      </c>
      <c r="G1904" s="3" t="s">
        <v>229</v>
      </c>
      <c r="H1904" t="s">
        <v>74</v>
      </c>
      <c r="I1904" s="3" t="s">
        <v>75</v>
      </c>
      <c r="J1904" s="1" t="s">
        <v>229</v>
      </c>
      <c r="K1904" s="1">
        <v>-6</v>
      </c>
      <c r="L1904" s="1">
        <v>-6</v>
      </c>
      <c r="M1904" s="1" t="s">
        <v>3827</v>
      </c>
      <c r="N1904" t="s">
        <v>71</v>
      </c>
      <c r="O1904" t="s">
        <v>71</v>
      </c>
      <c r="Q1904">
        <v>72</v>
      </c>
      <c r="R1904">
        <v>72</v>
      </c>
      <c r="S1904" t="s">
        <v>3827</v>
      </c>
      <c r="T1904">
        <v>78</v>
      </c>
      <c r="U1904">
        <v>74</v>
      </c>
      <c r="V1904" t="s">
        <v>3827</v>
      </c>
      <c r="W1904">
        <v>93.1</v>
      </c>
      <c r="X1904">
        <v>89.2</v>
      </c>
      <c r="Y1904" t="s">
        <v>3827</v>
      </c>
      <c r="Z1904">
        <v>75</v>
      </c>
      <c r="AA1904">
        <v>75</v>
      </c>
      <c r="AB1904" t="s">
        <v>3827</v>
      </c>
      <c r="AC1904">
        <v>84</v>
      </c>
      <c r="AD1904">
        <v>80</v>
      </c>
      <c r="AE1904" t="s">
        <v>3827</v>
      </c>
      <c r="AF1904">
        <v>93.3</v>
      </c>
      <c r="AG1904">
        <v>90.7</v>
      </c>
      <c r="AH1904" t="s">
        <v>3827</v>
      </c>
      <c r="AI1904">
        <v>66.5</v>
      </c>
      <c r="AJ1904">
        <v>67</v>
      </c>
      <c r="AK1904">
        <v>72</v>
      </c>
      <c r="AL1904">
        <v>72</v>
      </c>
      <c r="AM1904">
        <v>53</v>
      </c>
      <c r="AN1904">
        <v>83</v>
      </c>
      <c r="AO1904">
        <v>75</v>
      </c>
      <c r="AP1904">
        <v>74</v>
      </c>
      <c r="AQ1904">
        <v>28</v>
      </c>
      <c r="AR1904">
        <v>50</v>
      </c>
      <c r="AS1904">
        <v>21</v>
      </c>
      <c r="AT1904">
        <v>1</v>
      </c>
      <c r="AU1904">
        <v>39</v>
      </c>
      <c r="AV1904">
        <v>35</v>
      </c>
      <c r="AW1904">
        <v>21</v>
      </c>
      <c r="AX1904">
        <v>6</v>
      </c>
      <c r="AY1904" t="s">
        <v>3827</v>
      </c>
      <c r="AZ1904" t="s">
        <v>3827</v>
      </c>
      <c r="BA1904" t="s">
        <v>3827</v>
      </c>
      <c r="BB1904" t="s">
        <v>3827</v>
      </c>
      <c r="BC1904">
        <v>100</v>
      </c>
      <c r="BD1904">
        <v>100</v>
      </c>
      <c r="BE1904" t="s">
        <v>3827</v>
      </c>
      <c r="BF1904">
        <v>25</v>
      </c>
      <c r="BG1904">
        <v>59</v>
      </c>
      <c r="BH1904">
        <v>13</v>
      </c>
      <c r="BI1904">
        <v>3</v>
      </c>
      <c r="BJ1904">
        <v>49</v>
      </c>
      <c r="BK1904">
        <v>31</v>
      </c>
      <c r="BL1904">
        <v>17</v>
      </c>
      <c r="BM1904">
        <v>3</v>
      </c>
      <c r="BN1904" t="s">
        <v>3827</v>
      </c>
      <c r="BO1904" t="s">
        <v>3827</v>
      </c>
      <c r="BP1904" t="s">
        <v>3827</v>
      </c>
      <c r="BQ1904" t="s">
        <v>3827</v>
      </c>
      <c r="BR1904">
        <v>100</v>
      </c>
      <c r="BS1904">
        <v>100</v>
      </c>
      <c r="BT1904" t="s">
        <v>3827</v>
      </c>
    </row>
    <row r="1905" spans="1:72">
      <c r="A1905" s="3" t="s">
        <v>66</v>
      </c>
      <c r="B1905" s="1" t="s">
        <v>1236</v>
      </c>
      <c r="C1905" t="s">
        <v>104</v>
      </c>
      <c r="D1905" t="s">
        <v>1237</v>
      </c>
      <c r="E1905" t="str">
        <f t="shared" si="29"/>
        <v>Granby, East Meadow</v>
      </c>
      <c r="F1905" s="3" t="s">
        <v>207</v>
      </c>
      <c r="G1905" s="3" t="s">
        <v>229</v>
      </c>
      <c r="H1905" t="s">
        <v>74</v>
      </c>
      <c r="I1905" s="3" t="s">
        <v>75</v>
      </c>
      <c r="J1905" s="1" t="s">
        <v>77</v>
      </c>
      <c r="K1905" s="1">
        <v>0</v>
      </c>
      <c r="L1905" s="1">
        <v>-5</v>
      </c>
      <c r="M1905" s="1">
        <v>-8</v>
      </c>
      <c r="N1905" t="s">
        <v>91</v>
      </c>
      <c r="O1905" t="s">
        <v>71</v>
      </c>
      <c r="P1905" t="s">
        <v>71</v>
      </c>
      <c r="Q1905">
        <v>212</v>
      </c>
      <c r="R1905">
        <v>212</v>
      </c>
      <c r="S1905">
        <v>64</v>
      </c>
      <c r="T1905">
        <v>72</v>
      </c>
      <c r="U1905">
        <v>67</v>
      </c>
      <c r="V1905">
        <v>59</v>
      </c>
      <c r="W1905">
        <v>88.4</v>
      </c>
      <c r="X1905">
        <v>84.8</v>
      </c>
      <c r="Y1905">
        <v>84.4</v>
      </c>
      <c r="Z1905">
        <v>217</v>
      </c>
      <c r="AA1905">
        <v>217</v>
      </c>
      <c r="AB1905">
        <v>76</v>
      </c>
      <c r="AC1905">
        <v>72</v>
      </c>
      <c r="AD1905">
        <v>72</v>
      </c>
      <c r="AE1905">
        <v>67</v>
      </c>
      <c r="AF1905">
        <v>88.2</v>
      </c>
      <c r="AG1905">
        <v>87.1</v>
      </c>
      <c r="AH1905">
        <v>87.5</v>
      </c>
      <c r="AI1905">
        <v>60</v>
      </c>
      <c r="AJ1905">
        <v>66.5</v>
      </c>
      <c r="AK1905">
        <v>210</v>
      </c>
      <c r="AL1905">
        <v>210</v>
      </c>
      <c r="AM1905">
        <v>58.5</v>
      </c>
      <c r="AN1905">
        <v>77</v>
      </c>
      <c r="AO1905">
        <v>216</v>
      </c>
      <c r="AP1905">
        <v>215</v>
      </c>
      <c r="AQ1905">
        <v>18</v>
      </c>
      <c r="AR1905">
        <v>54</v>
      </c>
      <c r="AS1905">
        <v>23</v>
      </c>
      <c r="AT1905">
        <v>5</v>
      </c>
      <c r="AU1905">
        <v>33</v>
      </c>
      <c r="AV1905">
        <v>35</v>
      </c>
      <c r="AW1905">
        <v>23</v>
      </c>
      <c r="AX1905">
        <v>10</v>
      </c>
      <c r="AY1905">
        <v>19</v>
      </c>
      <c r="AZ1905">
        <v>41</v>
      </c>
      <c r="BA1905">
        <v>33</v>
      </c>
      <c r="BB1905">
        <v>8</v>
      </c>
      <c r="BC1905">
        <v>100</v>
      </c>
      <c r="BD1905">
        <v>100</v>
      </c>
      <c r="BE1905">
        <v>100</v>
      </c>
      <c r="BF1905">
        <v>21</v>
      </c>
      <c r="BG1905">
        <v>51</v>
      </c>
      <c r="BH1905">
        <v>24</v>
      </c>
      <c r="BI1905">
        <v>4</v>
      </c>
      <c r="BJ1905">
        <v>37</v>
      </c>
      <c r="BK1905">
        <v>35</v>
      </c>
      <c r="BL1905">
        <v>23</v>
      </c>
      <c r="BM1905">
        <v>5</v>
      </c>
      <c r="BN1905">
        <v>32</v>
      </c>
      <c r="BO1905">
        <v>36</v>
      </c>
      <c r="BP1905">
        <v>30</v>
      </c>
      <c r="BQ1905">
        <v>3</v>
      </c>
      <c r="BR1905">
        <v>100</v>
      </c>
      <c r="BS1905">
        <v>100</v>
      </c>
      <c r="BT1905">
        <v>100</v>
      </c>
    </row>
    <row r="1906" spans="1:72">
      <c r="A1906" s="3" t="s">
        <v>66</v>
      </c>
      <c r="B1906" s="1" t="s">
        <v>103</v>
      </c>
      <c r="C1906" t="s">
        <v>104</v>
      </c>
      <c r="D1906" t="s">
        <v>105</v>
      </c>
      <c r="E1906" t="str">
        <f t="shared" si="29"/>
        <v>Granby, West Street</v>
      </c>
      <c r="F1906" s="3" t="s">
        <v>73</v>
      </c>
      <c r="G1906" s="3" t="s">
        <v>70</v>
      </c>
      <c r="H1906" t="s">
        <v>74</v>
      </c>
      <c r="I1906" s="3" t="s">
        <v>76</v>
      </c>
      <c r="J1906" s="1" t="s">
        <v>70</v>
      </c>
      <c r="K1906" s="1">
        <v>-8</v>
      </c>
      <c r="L1906" s="1">
        <v>1</v>
      </c>
      <c r="M1906" s="1" t="s">
        <v>3827</v>
      </c>
      <c r="N1906" t="s">
        <v>71</v>
      </c>
      <c r="O1906" t="s">
        <v>91</v>
      </c>
      <c r="Q1906">
        <v>55</v>
      </c>
      <c r="R1906">
        <v>55</v>
      </c>
      <c r="S1906" t="s">
        <v>3827</v>
      </c>
      <c r="T1906">
        <v>56</v>
      </c>
      <c r="U1906">
        <v>65</v>
      </c>
      <c r="V1906" t="s">
        <v>3827</v>
      </c>
      <c r="W1906">
        <v>82.3</v>
      </c>
      <c r="X1906">
        <v>82.7</v>
      </c>
      <c r="Y1906" t="s">
        <v>3827</v>
      </c>
      <c r="Z1906">
        <v>74</v>
      </c>
      <c r="AA1906">
        <v>74</v>
      </c>
      <c r="AB1906" t="s">
        <v>3827</v>
      </c>
      <c r="AC1906">
        <v>64</v>
      </c>
      <c r="AD1906">
        <v>64</v>
      </c>
      <c r="AE1906" t="s">
        <v>3827</v>
      </c>
      <c r="AF1906">
        <v>87.5</v>
      </c>
      <c r="AG1906">
        <v>82.4</v>
      </c>
      <c r="AH1906" t="s">
        <v>3827</v>
      </c>
      <c r="AI1906" t="s">
        <v>3827</v>
      </c>
      <c r="AJ1906" t="s">
        <v>3827</v>
      </c>
      <c r="AK1906" t="s">
        <v>3827</v>
      </c>
      <c r="AL1906" t="s">
        <v>3827</v>
      </c>
      <c r="AM1906" t="s">
        <v>3827</v>
      </c>
      <c r="AN1906" t="s">
        <v>3827</v>
      </c>
      <c r="AO1906" t="s">
        <v>3827</v>
      </c>
      <c r="AP1906" t="s">
        <v>3827</v>
      </c>
      <c r="AQ1906">
        <v>4</v>
      </c>
      <c r="AR1906">
        <v>53</v>
      </c>
      <c r="AS1906">
        <v>38</v>
      </c>
      <c r="AT1906">
        <v>5</v>
      </c>
      <c r="AU1906">
        <v>18</v>
      </c>
      <c r="AV1906">
        <v>47</v>
      </c>
      <c r="AW1906">
        <v>22</v>
      </c>
      <c r="AX1906">
        <v>13</v>
      </c>
      <c r="AY1906" t="s">
        <v>3827</v>
      </c>
      <c r="AZ1906" t="s">
        <v>3827</v>
      </c>
      <c r="BA1906" t="s">
        <v>3827</v>
      </c>
      <c r="BB1906" t="s">
        <v>3827</v>
      </c>
      <c r="BC1906">
        <v>100</v>
      </c>
      <c r="BD1906">
        <v>100</v>
      </c>
      <c r="BE1906" t="s">
        <v>3827</v>
      </c>
      <c r="BF1906">
        <v>11</v>
      </c>
      <c r="BG1906">
        <v>53</v>
      </c>
      <c r="BH1906">
        <v>34</v>
      </c>
      <c r="BI1906">
        <v>3</v>
      </c>
      <c r="BJ1906">
        <v>16</v>
      </c>
      <c r="BK1906">
        <v>47</v>
      </c>
      <c r="BL1906">
        <v>24</v>
      </c>
      <c r="BM1906">
        <v>12</v>
      </c>
      <c r="BN1906" t="s">
        <v>3827</v>
      </c>
      <c r="BO1906" t="s">
        <v>3827</v>
      </c>
      <c r="BP1906" t="s">
        <v>3827</v>
      </c>
      <c r="BQ1906" t="s">
        <v>3827</v>
      </c>
      <c r="BR1906">
        <v>100</v>
      </c>
      <c r="BS1906">
        <v>100</v>
      </c>
      <c r="BT1906" t="s">
        <v>3827</v>
      </c>
    </row>
    <row r="1907" spans="1:72">
      <c r="A1907" s="3" t="s">
        <v>66</v>
      </c>
      <c r="B1907" s="1" t="s">
        <v>103</v>
      </c>
      <c r="C1907" t="s">
        <v>104</v>
      </c>
      <c r="D1907" t="s">
        <v>105</v>
      </c>
      <c r="E1907" t="str">
        <f t="shared" si="29"/>
        <v>Granby, West Street</v>
      </c>
      <c r="F1907" s="3" t="s">
        <v>73</v>
      </c>
      <c r="G1907" s="3" t="s">
        <v>70</v>
      </c>
      <c r="H1907" t="s">
        <v>74</v>
      </c>
      <c r="I1907" s="3" t="s">
        <v>76</v>
      </c>
      <c r="J1907" s="1" t="s">
        <v>77</v>
      </c>
      <c r="K1907" s="1">
        <v>-8</v>
      </c>
      <c r="L1907" s="1">
        <v>1</v>
      </c>
      <c r="M1907" s="1" t="s">
        <v>3827</v>
      </c>
      <c r="N1907" t="s">
        <v>71</v>
      </c>
      <c r="O1907" t="s">
        <v>91</v>
      </c>
      <c r="Q1907">
        <v>55</v>
      </c>
      <c r="R1907">
        <v>55</v>
      </c>
      <c r="S1907" t="s">
        <v>3827</v>
      </c>
      <c r="T1907">
        <v>56</v>
      </c>
      <c r="U1907">
        <v>65</v>
      </c>
      <c r="V1907" t="s">
        <v>3827</v>
      </c>
      <c r="W1907">
        <v>82.3</v>
      </c>
      <c r="X1907">
        <v>82.7</v>
      </c>
      <c r="Y1907" t="s">
        <v>3827</v>
      </c>
      <c r="Z1907">
        <v>74</v>
      </c>
      <c r="AA1907">
        <v>74</v>
      </c>
      <c r="AB1907" t="s">
        <v>3827</v>
      </c>
      <c r="AC1907">
        <v>64</v>
      </c>
      <c r="AD1907">
        <v>64</v>
      </c>
      <c r="AE1907" t="s">
        <v>3827</v>
      </c>
      <c r="AF1907">
        <v>87.5</v>
      </c>
      <c r="AG1907">
        <v>82.4</v>
      </c>
      <c r="AH1907" t="s">
        <v>3827</v>
      </c>
      <c r="AI1907" t="s">
        <v>3827</v>
      </c>
      <c r="AJ1907" t="s">
        <v>3827</v>
      </c>
      <c r="AK1907" t="s">
        <v>3827</v>
      </c>
      <c r="AL1907" t="s">
        <v>3827</v>
      </c>
      <c r="AM1907" t="s">
        <v>3827</v>
      </c>
      <c r="AN1907" t="s">
        <v>3827</v>
      </c>
      <c r="AO1907" t="s">
        <v>3827</v>
      </c>
      <c r="AP1907" t="s">
        <v>3827</v>
      </c>
      <c r="AQ1907">
        <v>4</v>
      </c>
      <c r="AR1907">
        <v>53</v>
      </c>
      <c r="AS1907">
        <v>38</v>
      </c>
      <c r="AT1907">
        <v>5</v>
      </c>
      <c r="AU1907">
        <v>18</v>
      </c>
      <c r="AV1907">
        <v>47</v>
      </c>
      <c r="AW1907">
        <v>22</v>
      </c>
      <c r="AX1907">
        <v>13</v>
      </c>
      <c r="AY1907" t="s">
        <v>3827</v>
      </c>
      <c r="AZ1907" t="s">
        <v>3827</v>
      </c>
      <c r="BA1907" t="s">
        <v>3827</v>
      </c>
      <c r="BB1907" t="s">
        <v>3827</v>
      </c>
      <c r="BC1907">
        <v>100</v>
      </c>
      <c r="BD1907">
        <v>100</v>
      </c>
      <c r="BE1907" t="s">
        <v>3827</v>
      </c>
      <c r="BF1907">
        <v>11</v>
      </c>
      <c r="BG1907">
        <v>53</v>
      </c>
      <c r="BH1907">
        <v>34</v>
      </c>
      <c r="BI1907">
        <v>3</v>
      </c>
      <c r="BJ1907">
        <v>16</v>
      </c>
      <c r="BK1907">
        <v>47</v>
      </c>
      <c r="BL1907">
        <v>24</v>
      </c>
      <c r="BM1907">
        <v>12</v>
      </c>
      <c r="BN1907" t="s">
        <v>3827</v>
      </c>
      <c r="BO1907" t="s">
        <v>3827</v>
      </c>
      <c r="BP1907" t="s">
        <v>3827</v>
      </c>
      <c r="BQ1907" t="s">
        <v>3827</v>
      </c>
      <c r="BR1907">
        <v>100</v>
      </c>
      <c r="BS1907">
        <v>100</v>
      </c>
      <c r="BT1907" t="s">
        <v>3827</v>
      </c>
    </row>
    <row r="1908" spans="1:72" ht="28">
      <c r="A1908" s="3" t="s">
        <v>66</v>
      </c>
      <c r="B1908" s="1" t="s">
        <v>1238</v>
      </c>
      <c r="C1908" t="s">
        <v>104</v>
      </c>
      <c r="D1908" t="s">
        <v>1239</v>
      </c>
      <c r="E1908" t="str">
        <f t="shared" si="29"/>
        <v>Granby, Granby Jr Sr High School</v>
      </c>
      <c r="F1908" s="3" t="s">
        <v>232</v>
      </c>
      <c r="G1908" s="3" t="s">
        <v>239</v>
      </c>
      <c r="H1908" t="s">
        <v>74</v>
      </c>
      <c r="I1908" s="3" t="s">
        <v>365</v>
      </c>
      <c r="J1908" s="1" t="s">
        <v>232</v>
      </c>
      <c r="K1908" s="1">
        <v>2</v>
      </c>
      <c r="L1908" s="1">
        <v>5</v>
      </c>
      <c r="M1908" s="1" t="s">
        <v>3827</v>
      </c>
      <c r="N1908" t="s">
        <v>91</v>
      </c>
      <c r="O1908" t="s">
        <v>72</v>
      </c>
      <c r="Q1908">
        <v>79</v>
      </c>
      <c r="R1908">
        <v>78</v>
      </c>
      <c r="S1908" t="s">
        <v>3827</v>
      </c>
      <c r="T1908">
        <v>73</v>
      </c>
      <c r="U1908">
        <v>46</v>
      </c>
      <c r="V1908" t="s">
        <v>3827</v>
      </c>
      <c r="W1908">
        <v>88.9</v>
      </c>
      <c r="X1908">
        <v>69.900000000000006</v>
      </c>
      <c r="Y1908" t="s">
        <v>3827</v>
      </c>
      <c r="Z1908">
        <v>75</v>
      </c>
      <c r="AA1908">
        <v>75</v>
      </c>
      <c r="AB1908" t="s">
        <v>3827</v>
      </c>
      <c r="AC1908">
        <v>71</v>
      </c>
      <c r="AD1908">
        <v>41</v>
      </c>
      <c r="AE1908" t="s">
        <v>3827</v>
      </c>
      <c r="AF1908">
        <v>87.7</v>
      </c>
      <c r="AG1908">
        <v>70</v>
      </c>
      <c r="AH1908" t="s">
        <v>3827</v>
      </c>
      <c r="AI1908">
        <v>36.5</v>
      </c>
      <c r="AJ1908">
        <v>18</v>
      </c>
      <c r="AK1908">
        <v>78</v>
      </c>
      <c r="AL1908">
        <v>76</v>
      </c>
      <c r="AM1908">
        <v>23</v>
      </c>
      <c r="AN1908">
        <v>13</v>
      </c>
      <c r="AO1908">
        <v>73</v>
      </c>
      <c r="AP1908">
        <v>73</v>
      </c>
      <c r="AQ1908">
        <v>18</v>
      </c>
      <c r="AR1908">
        <v>56</v>
      </c>
      <c r="AS1908">
        <v>23</v>
      </c>
      <c r="AT1908">
        <v>4</v>
      </c>
      <c r="AU1908">
        <v>10</v>
      </c>
      <c r="AV1908">
        <v>36</v>
      </c>
      <c r="AW1908">
        <v>28</v>
      </c>
      <c r="AX1908">
        <v>26</v>
      </c>
      <c r="AY1908" t="s">
        <v>3827</v>
      </c>
      <c r="AZ1908" t="s">
        <v>3827</v>
      </c>
      <c r="BA1908" t="s">
        <v>3827</v>
      </c>
      <c r="BB1908" t="s">
        <v>3827</v>
      </c>
      <c r="BC1908">
        <v>100</v>
      </c>
      <c r="BD1908">
        <v>99</v>
      </c>
      <c r="BE1908" t="s">
        <v>3827</v>
      </c>
      <c r="BF1908">
        <v>13</v>
      </c>
      <c r="BG1908">
        <v>57</v>
      </c>
      <c r="BH1908">
        <v>23</v>
      </c>
      <c r="BI1908">
        <v>7</v>
      </c>
      <c r="BJ1908">
        <v>11</v>
      </c>
      <c r="BK1908">
        <v>31</v>
      </c>
      <c r="BL1908">
        <v>40</v>
      </c>
      <c r="BM1908">
        <v>19</v>
      </c>
      <c r="BN1908" t="s">
        <v>3827</v>
      </c>
      <c r="BO1908" t="s">
        <v>3827</v>
      </c>
      <c r="BP1908" t="s">
        <v>3827</v>
      </c>
      <c r="BQ1908" t="s">
        <v>3827</v>
      </c>
      <c r="BR1908">
        <v>100</v>
      </c>
      <c r="BS1908">
        <v>100</v>
      </c>
      <c r="BT1908" t="s">
        <v>3827</v>
      </c>
    </row>
    <row r="1909" spans="1:72" ht="28">
      <c r="A1909" s="3" t="s">
        <v>66</v>
      </c>
      <c r="B1909" s="1" t="s">
        <v>1238</v>
      </c>
      <c r="C1909" t="s">
        <v>104</v>
      </c>
      <c r="D1909" t="s">
        <v>1239</v>
      </c>
      <c r="E1909" t="str">
        <f t="shared" si="29"/>
        <v>Granby, Granby Jr Sr High School</v>
      </c>
      <c r="F1909" s="3" t="s">
        <v>232</v>
      </c>
      <c r="G1909" s="3" t="s">
        <v>239</v>
      </c>
      <c r="H1909" t="s">
        <v>74</v>
      </c>
      <c r="I1909" s="3" t="s">
        <v>365</v>
      </c>
      <c r="J1909" s="1" t="s">
        <v>233</v>
      </c>
      <c r="K1909" s="1">
        <v>-4</v>
      </c>
      <c r="L1909" s="1">
        <v>-13</v>
      </c>
      <c r="M1909" s="1">
        <v>-22</v>
      </c>
      <c r="N1909" t="s">
        <v>71</v>
      </c>
      <c r="O1909" t="s">
        <v>71</v>
      </c>
      <c r="P1909" t="s">
        <v>71</v>
      </c>
      <c r="Q1909">
        <v>73</v>
      </c>
      <c r="R1909">
        <v>73</v>
      </c>
      <c r="S1909">
        <v>73</v>
      </c>
      <c r="T1909">
        <v>85</v>
      </c>
      <c r="U1909">
        <v>41</v>
      </c>
      <c r="V1909">
        <v>30</v>
      </c>
      <c r="W1909">
        <v>94.5</v>
      </c>
      <c r="X1909">
        <v>70.900000000000006</v>
      </c>
      <c r="Y1909">
        <v>70.900000000000006</v>
      </c>
      <c r="Z1909">
        <v>87</v>
      </c>
      <c r="AA1909">
        <v>87</v>
      </c>
      <c r="AB1909">
        <v>87</v>
      </c>
      <c r="AC1909">
        <v>89</v>
      </c>
      <c r="AD1909">
        <v>54</v>
      </c>
      <c r="AE1909">
        <v>52</v>
      </c>
      <c r="AF1909">
        <v>94.5</v>
      </c>
      <c r="AG1909">
        <v>74.400000000000006</v>
      </c>
      <c r="AH1909">
        <v>81</v>
      </c>
      <c r="AI1909">
        <v>51</v>
      </c>
      <c r="AJ1909">
        <v>48</v>
      </c>
      <c r="AK1909">
        <v>72</v>
      </c>
      <c r="AL1909">
        <v>72</v>
      </c>
      <c r="AM1909">
        <v>55</v>
      </c>
      <c r="AN1909">
        <v>42</v>
      </c>
      <c r="AO1909">
        <v>87</v>
      </c>
      <c r="AP1909">
        <v>87</v>
      </c>
      <c r="AQ1909">
        <v>16</v>
      </c>
      <c r="AR1909">
        <v>68</v>
      </c>
      <c r="AS1909">
        <v>12</v>
      </c>
      <c r="AT1909">
        <v>3</v>
      </c>
      <c r="AU1909">
        <v>15</v>
      </c>
      <c r="AV1909">
        <v>26</v>
      </c>
      <c r="AW1909">
        <v>48</v>
      </c>
      <c r="AX1909">
        <v>11</v>
      </c>
      <c r="AY1909">
        <v>3</v>
      </c>
      <c r="AZ1909">
        <v>27</v>
      </c>
      <c r="BA1909">
        <v>63</v>
      </c>
      <c r="BB1909">
        <v>7</v>
      </c>
      <c r="BC1909">
        <v>99</v>
      </c>
      <c r="BD1909">
        <v>99</v>
      </c>
      <c r="BE1909">
        <v>99</v>
      </c>
      <c r="BF1909">
        <v>21</v>
      </c>
      <c r="BG1909">
        <v>68</v>
      </c>
      <c r="BH1909">
        <v>8</v>
      </c>
      <c r="BI1909">
        <v>3</v>
      </c>
      <c r="BJ1909">
        <v>14</v>
      </c>
      <c r="BK1909">
        <v>40</v>
      </c>
      <c r="BL1909">
        <v>26</v>
      </c>
      <c r="BM1909">
        <v>20</v>
      </c>
      <c r="BN1909">
        <v>1</v>
      </c>
      <c r="BO1909">
        <v>51</v>
      </c>
      <c r="BP1909">
        <v>45</v>
      </c>
      <c r="BQ1909">
        <v>3</v>
      </c>
      <c r="BR1909">
        <v>99</v>
      </c>
      <c r="BS1909">
        <v>99</v>
      </c>
      <c r="BT1909">
        <v>99</v>
      </c>
    </row>
    <row r="1910" spans="1:72" ht="28">
      <c r="A1910" s="3" t="s">
        <v>66</v>
      </c>
      <c r="B1910" s="1" t="s">
        <v>1238</v>
      </c>
      <c r="C1910" t="s">
        <v>104</v>
      </c>
      <c r="D1910" t="s">
        <v>1239</v>
      </c>
      <c r="E1910" t="str">
        <f t="shared" si="29"/>
        <v>Granby, Granby Jr Sr High School</v>
      </c>
      <c r="F1910" s="3" t="s">
        <v>232</v>
      </c>
      <c r="G1910" s="3" t="s">
        <v>239</v>
      </c>
      <c r="H1910" t="s">
        <v>74</v>
      </c>
      <c r="I1910" s="3" t="s">
        <v>365</v>
      </c>
      <c r="J1910" s="1" t="s">
        <v>237</v>
      </c>
      <c r="K1910" s="1">
        <v>-4</v>
      </c>
      <c r="L1910" s="1">
        <v>2</v>
      </c>
      <c r="M1910" s="1">
        <v>-10</v>
      </c>
      <c r="N1910" t="s">
        <v>71</v>
      </c>
      <c r="O1910" t="s">
        <v>91</v>
      </c>
      <c r="P1910" t="s">
        <v>71</v>
      </c>
      <c r="Q1910">
        <v>75</v>
      </c>
      <c r="R1910">
        <v>75</v>
      </c>
      <c r="S1910">
        <v>73</v>
      </c>
      <c r="T1910">
        <v>91</v>
      </c>
      <c r="U1910">
        <v>77</v>
      </c>
      <c r="V1910">
        <v>63</v>
      </c>
      <c r="W1910">
        <v>97.3</v>
      </c>
      <c r="X1910">
        <v>92.7</v>
      </c>
      <c r="Y1910">
        <v>87</v>
      </c>
      <c r="Z1910">
        <v>75</v>
      </c>
      <c r="AA1910">
        <v>76</v>
      </c>
      <c r="AB1910">
        <v>75</v>
      </c>
      <c r="AC1910">
        <v>95</v>
      </c>
      <c r="AD1910">
        <v>75</v>
      </c>
      <c r="AE1910">
        <v>73</v>
      </c>
      <c r="AF1910">
        <v>99</v>
      </c>
      <c r="AG1910">
        <v>89.8</v>
      </c>
      <c r="AH1910">
        <v>89.7</v>
      </c>
      <c r="AI1910">
        <v>42</v>
      </c>
      <c r="AJ1910">
        <v>45</v>
      </c>
      <c r="AK1910">
        <v>73</v>
      </c>
      <c r="AL1910">
        <v>73</v>
      </c>
      <c r="AM1910">
        <v>62</v>
      </c>
      <c r="AN1910">
        <v>52</v>
      </c>
      <c r="AO1910">
        <v>72</v>
      </c>
      <c r="AP1910">
        <v>72</v>
      </c>
      <c r="AQ1910">
        <v>33</v>
      </c>
      <c r="AR1910">
        <v>57</v>
      </c>
      <c r="AS1910">
        <v>8</v>
      </c>
      <c r="AT1910">
        <v>1</v>
      </c>
      <c r="AU1910">
        <v>36</v>
      </c>
      <c r="AV1910">
        <v>41</v>
      </c>
      <c r="AW1910">
        <v>21</v>
      </c>
      <c r="AX1910">
        <v>1</v>
      </c>
      <c r="AY1910">
        <v>18</v>
      </c>
      <c r="AZ1910">
        <v>45</v>
      </c>
      <c r="BA1910">
        <v>34</v>
      </c>
      <c r="BB1910">
        <v>3</v>
      </c>
      <c r="BC1910">
        <v>100</v>
      </c>
      <c r="BD1910">
        <v>100</v>
      </c>
      <c r="BE1910">
        <v>100</v>
      </c>
      <c r="BF1910">
        <v>48</v>
      </c>
      <c r="BG1910">
        <v>47</v>
      </c>
      <c r="BH1910">
        <v>1</v>
      </c>
      <c r="BI1910">
        <v>4</v>
      </c>
      <c r="BJ1910">
        <v>46</v>
      </c>
      <c r="BK1910">
        <v>29</v>
      </c>
      <c r="BL1910">
        <v>16</v>
      </c>
      <c r="BM1910">
        <v>9</v>
      </c>
      <c r="BN1910">
        <v>20</v>
      </c>
      <c r="BO1910">
        <v>53</v>
      </c>
      <c r="BP1910">
        <v>21</v>
      </c>
      <c r="BQ1910">
        <v>5</v>
      </c>
      <c r="BR1910">
        <v>99</v>
      </c>
      <c r="BS1910">
        <v>100</v>
      </c>
      <c r="BT1910">
        <v>100</v>
      </c>
    </row>
    <row r="1911" spans="1:72" ht="28">
      <c r="A1911" s="3" t="s">
        <v>66</v>
      </c>
      <c r="B1911" s="1" t="s">
        <v>1238</v>
      </c>
      <c r="C1911" t="s">
        <v>104</v>
      </c>
      <c r="D1911" t="s">
        <v>1239</v>
      </c>
      <c r="E1911" t="str">
        <f t="shared" si="29"/>
        <v>Granby, Granby Jr Sr High School</v>
      </c>
      <c r="F1911" s="3" t="s">
        <v>232</v>
      </c>
      <c r="G1911" s="3" t="s">
        <v>239</v>
      </c>
      <c r="H1911" t="s">
        <v>74</v>
      </c>
      <c r="I1911" s="3" t="s">
        <v>365</v>
      </c>
      <c r="J1911" s="1" t="s">
        <v>77</v>
      </c>
      <c r="K1911" s="1">
        <v>-2</v>
      </c>
      <c r="L1911" s="1">
        <v>-2</v>
      </c>
      <c r="M1911" s="1">
        <v>-15</v>
      </c>
      <c r="N1911" t="s">
        <v>91</v>
      </c>
      <c r="O1911" t="s">
        <v>91</v>
      </c>
      <c r="P1911" t="s">
        <v>71</v>
      </c>
      <c r="Q1911">
        <v>227</v>
      </c>
      <c r="R1911">
        <v>226</v>
      </c>
      <c r="S1911">
        <v>146</v>
      </c>
      <c r="T1911">
        <v>83</v>
      </c>
      <c r="U1911">
        <v>55</v>
      </c>
      <c r="V1911">
        <v>47</v>
      </c>
      <c r="W1911">
        <v>93.5</v>
      </c>
      <c r="X1911">
        <v>77.8</v>
      </c>
      <c r="Y1911">
        <v>78.900000000000006</v>
      </c>
      <c r="Z1911">
        <v>237</v>
      </c>
      <c r="AA1911">
        <v>238</v>
      </c>
      <c r="AB1911">
        <v>162</v>
      </c>
      <c r="AC1911">
        <v>85</v>
      </c>
      <c r="AD1911">
        <v>57</v>
      </c>
      <c r="AE1911">
        <v>62</v>
      </c>
      <c r="AF1911">
        <v>93.8</v>
      </c>
      <c r="AG1911">
        <v>77.900000000000006</v>
      </c>
      <c r="AH1911">
        <v>85</v>
      </c>
      <c r="AI1911">
        <v>44</v>
      </c>
      <c r="AJ1911">
        <v>35</v>
      </c>
      <c r="AK1911">
        <v>223</v>
      </c>
      <c r="AL1911">
        <v>221</v>
      </c>
      <c r="AM1911">
        <v>47.5</v>
      </c>
      <c r="AN1911">
        <v>32.5</v>
      </c>
      <c r="AO1911">
        <v>232</v>
      </c>
      <c r="AP1911">
        <v>232</v>
      </c>
      <c r="AQ1911">
        <v>22</v>
      </c>
      <c r="AR1911">
        <v>60</v>
      </c>
      <c r="AS1911">
        <v>15</v>
      </c>
      <c r="AT1911">
        <v>3</v>
      </c>
      <c r="AU1911">
        <v>20</v>
      </c>
      <c r="AV1911">
        <v>35</v>
      </c>
      <c r="AW1911">
        <v>32</v>
      </c>
      <c r="AX1911">
        <v>13</v>
      </c>
      <c r="AY1911">
        <v>10</v>
      </c>
      <c r="AZ1911">
        <v>36</v>
      </c>
      <c r="BA1911">
        <v>49</v>
      </c>
      <c r="BB1911">
        <v>5</v>
      </c>
      <c r="BC1911">
        <v>100</v>
      </c>
      <c r="BD1911">
        <v>99</v>
      </c>
      <c r="BE1911">
        <v>99</v>
      </c>
      <c r="BF1911">
        <v>27</v>
      </c>
      <c r="BG1911">
        <v>58</v>
      </c>
      <c r="BH1911">
        <v>11</v>
      </c>
      <c r="BI1911">
        <v>5</v>
      </c>
      <c r="BJ1911">
        <v>23</v>
      </c>
      <c r="BK1911">
        <v>34</v>
      </c>
      <c r="BL1911">
        <v>27</v>
      </c>
      <c r="BM1911">
        <v>16</v>
      </c>
      <c r="BN1911">
        <v>10</v>
      </c>
      <c r="BO1911">
        <v>52</v>
      </c>
      <c r="BP1911">
        <v>34</v>
      </c>
      <c r="BQ1911">
        <v>4</v>
      </c>
      <c r="BR1911">
        <v>99</v>
      </c>
      <c r="BS1911">
        <v>100</v>
      </c>
      <c r="BT1911">
        <v>99</v>
      </c>
    </row>
    <row r="1912" spans="1:72">
      <c r="A1912" s="3" t="s">
        <v>66</v>
      </c>
      <c r="B1912" s="1" t="s">
        <v>106</v>
      </c>
      <c r="C1912" t="s">
        <v>107</v>
      </c>
      <c r="D1912" t="s">
        <v>108</v>
      </c>
      <c r="E1912" t="str">
        <f t="shared" si="29"/>
        <v>Greenfield, Federal Street School</v>
      </c>
      <c r="F1912" s="3" t="s">
        <v>73</v>
      </c>
      <c r="G1912" s="3" t="s">
        <v>70</v>
      </c>
      <c r="H1912" t="s">
        <v>74</v>
      </c>
      <c r="I1912" s="3" t="s">
        <v>76</v>
      </c>
      <c r="J1912" s="1" t="s">
        <v>70</v>
      </c>
      <c r="K1912" s="1">
        <v>8</v>
      </c>
      <c r="L1912" s="1">
        <v>18</v>
      </c>
      <c r="M1912" s="1" t="s">
        <v>3827</v>
      </c>
      <c r="N1912" t="s">
        <v>72</v>
      </c>
      <c r="O1912" t="s">
        <v>72</v>
      </c>
      <c r="Q1912">
        <v>37</v>
      </c>
      <c r="R1912">
        <v>37</v>
      </c>
      <c r="S1912" t="s">
        <v>3827</v>
      </c>
      <c r="T1912">
        <v>57</v>
      </c>
      <c r="U1912">
        <v>76</v>
      </c>
      <c r="V1912" t="s">
        <v>3827</v>
      </c>
      <c r="W1912">
        <v>87.8</v>
      </c>
      <c r="X1912">
        <v>90.5</v>
      </c>
      <c r="Y1912" t="s">
        <v>3827</v>
      </c>
      <c r="Z1912">
        <v>37</v>
      </c>
      <c r="AA1912">
        <v>36</v>
      </c>
      <c r="AB1912" t="s">
        <v>3827</v>
      </c>
      <c r="AC1912">
        <v>49</v>
      </c>
      <c r="AD1912">
        <v>58</v>
      </c>
      <c r="AE1912" t="s">
        <v>3827</v>
      </c>
      <c r="AF1912">
        <v>82.4</v>
      </c>
      <c r="AG1912">
        <v>84.7</v>
      </c>
      <c r="AH1912" t="s">
        <v>3827</v>
      </c>
      <c r="AI1912" t="s">
        <v>3827</v>
      </c>
      <c r="AJ1912" t="s">
        <v>3827</v>
      </c>
      <c r="AK1912" t="s">
        <v>3827</v>
      </c>
      <c r="AL1912" t="s">
        <v>3827</v>
      </c>
      <c r="AM1912" t="s">
        <v>3827</v>
      </c>
      <c r="AN1912" t="s">
        <v>3827</v>
      </c>
      <c r="AO1912" t="s">
        <v>3827</v>
      </c>
      <c r="AP1912" t="s">
        <v>3827</v>
      </c>
      <c r="AQ1912">
        <v>5</v>
      </c>
      <c r="AR1912">
        <v>51</v>
      </c>
      <c r="AS1912">
        <v>35</v>
      </c>
      <c r="AT1912">
        <v>8</v>
      </c>
      <c r="AU1912">
        <v>27</v>
      </c>
      <c r="AV1912">
        <v>49</v>
      </c>
      <c r="AW1912">
        <v>16</v>
      </c>
      <c r="AX1912">
        <v>8</v>
      </c>
      <c r="AY1912" t="s">
        <v>3827</v>
      </c>
      <c r="AZ1912" t="s">
        <v>3827</v>
      </c>
      <c r="BA1912" t="s">
        <v>3827</v>
      </c>
      <c r="BB1912" t="s">
        <v>3827</v>
      </c>
      <c r="BC1912">
        <v>100</v>
      </c>
      <c r="BD1912">
        <v>100</v>
      </c>
      <c r="BE1912" t="s">
        <v>3827</v>
      </c>
      <c r="BF1912">
        <v>3</v>
      </c>
      <c r="BG1912">
        <v>46</v>
      </c>
      <c r="BH1912">
        <v>43</v>
      </c>
      <c r="BI1912">
        <v>8</v>
      </c>
      <c r="BJ1912">
        <v>19</v>
      </c>
      <c r="BK1912">
        <v>39</v>
      </c>
      <c r="BL1912">
        <v>31</v>
      </c>
      <c r="BM1912">
        <v>11</v>
      </c>
      <c r="BN1912" t="s">
        <v>3827</v>
      </c>
      <c r="BO1912" t="s">
        <v>3827</v>
      </c>
      <c r="BP1912" t="s">
        <v>3827</v>
      </c>
      <c r="BQ1912" t="s">
        <v>3827</v>
      </c>
      <c r="BR1912">
        <v>100</v>
      </c>
      <c r="BS1912">
        <v>100</v>
      </c>
      <c r="BT1912" t="s">
        <v>3827</v>
      </c>
    </row>
    <row r="1913" spans="1:72">
      <c r="A1913" s="3" t="s">
        <v>66</v>
      </c>
      <c r="B1913" s="1" t="s">
        <v>106</v>
      </c>
      <c r="C1913" t="s">
        <v>107</v>
      </c>
      <c r="D1913" t="s">
        <v>108</v>
      </c>
      <c r="E1913" t="str">
        <f t="shared" si="29"/>
        <v>Greenfield, Federal Street School</v>
      </c>
      <c r="F1913" s="3" t="s">
        <v>73</v>
      </c>
      <c r="G1913" s="3" t="s">
        <v>70</v>
      </c>
      <c r="H1913" t="s">
        <v>74</v>
      </c>
      <c r="I1913" s="3" t="s">
        <v>76</v>
      </c>
      <c r="J1913" s="1" t="s">
        <v>77</v>
      </c>
      <c r="K1913" s="1">
        <v>8</v>
      </c>
      <c r="L1913" s="1">
        <v>18</v>
      </c>
      <c r="M1913" s="1" t="s">
        <v>3827</v>
      </c>
      <c r="N1913" t="s">
        <v>72</v>
      </c>
      <c r="O1913" t="s">
        <v>72</v>
      </c>
      <c r="Q1913">
        <v>37</v>
      </c>
      <c r="R1913">
        <v>37</v>
      </c>
      <c r="S1913" t="s">
        <v>3827</v>
      </c>
      <c r="T1913">
        <v>57</v>
      </c>
      <c r="U1913">
        <v>76</v>
      </c>
      <c r="V1913" t="s">
        <v>3827</v>
      </c>
      <c r="W1913">
        <v>87.8</v>
      </c>
      <c r="X1913">
        <v>90.5</v>
      </c>
      <c r="Y1913" t="s">
        <v>3827</v>
      </c>
      <c r="Z1913">
        <v>37</v>
      </c>
      <c r="AA1913">
        <v>36</v>
      </c>
      <c r="AB1913" t="s">
        <v>3827</v>
      </c>
      <c r="AC1913">
        <v>49</v>
      </c>
      <c r="AD1913">
        <v>58</v>
      </c>
      <c r="AE1913" t="s">
        <v>3827</v>
      </c>
      <c r="AF1913">
        <v>82.4</v>
      </c>
      <c r="AG1913">
        <v>84.7</v>
      </c>
      <c r="AH1913" t="s">
        <v>3827</v>
      </c>
      <c r="AI1913" t="s">
        <v>3827</v>
      </c>
      <c r="AJ1913" t="s">
        <v>3827</v>
      </c>
      <c r="AK1913" t="s">
        <v>3827</v>
      </c>
      <c r="AL1913" t="s">
        <v>3827</v>
      </c>
      <c r="AM1913" t="s">
        <v>3827</v>
      </c>
      <c r="AN1913" t="s">
        <v>3827</v>
      </c>
      <c r="AO1913" t="s">
        <v>3827</v>
      </c>
      <c r="AP1913" t="s">
        <v>3827</v>
      </c>
      <c r="AQ1913">
        <v>5</v>
      </c>
      <c r="AR1913">
        <v>51</v>
      </c>
      <c r="AS1913">
        <v>35</v>
      </c>
      <c r="AT1913">
        <v>8</v>
      </c>
      <c r="AU1913">
        <v>27</v>
      </c>
      <c r="AV1913">
        <v>49</v>
      </c>
      <c r="AW1913">
        <v>16</v>
      </c>
      <c r="AX1913">
        <v>8</v>
      </c>
      <c r="AY1913" t="s">
        <v>3827</v>
      </c>
      <c r="AZ1913" t="s">
        <v>3827</v>
      </c>
      <c r="BA1913" t="s">
        <v>3827</v>
      </c>
      <c r="BB1913" t="s">
        <v>3827</v>
      </c>
      <c r="BC1913">
        <v>100</v>
      </c>
      <c r="BD1913">
        <v>100</v>
      </c>
      <c r="BE1913" t="s">
        <v>3827</v>
      </c>
      <c r="BF1913">
        <v>3</v>
      </c>
      <c r="BG1913">
        <v>46</v>
      </c>
      <c r="BH1913">
        <v>43</v>
      </c>
      <c r="BI1913">
        <v>8</v>
      </c>
      <c r="BJ1913">
        <v>19</v>
      </c>
      <c r="BK1913">
        <v>39</v>
      </c>
      <c r="BL1913">
        <v>31</v>
      </c>
      <c r="BM1913">
        <v>11</v>
      </c>
      <c r="BN1913" t="s">
        <v>3827</v>
      </c>
      <c r="BO1913" t="s">
        <v>3827</v>
      </c>
      <c r="BP1913" t="s">
        <v>3827</v>
      </c>
      <c r="BQ1913" t="s">
        <v>3827</v>
      </c>
      <c r="BR1913">
        <v>100</v>
      </c>
      <c r="BS1913">
        <v>100</v>
      </c>
      <c r="BT1913" t="s">
        <v>3827</v>
      </c>
    </row>
    <row r="1914" spans="1:72">
      <c r="A1914" s="3" t="s">
        <v>66</v>
      </c>
      <c r="B1914" s="1" t="s">
        <v>109</v>
      </c>
      <c r="C1914" t="s">
        <v>107</v>
      </c>
      <c r="D1914" t="s">
        <v>110</v>
      </c>
      <c r="E1914" t="str">
        <f t="shared" si="29"/>
        <v>Greenfield, Discovery School at Four Corners</v>
      </c>
      <c r="F1914" s="3" t="s">
        <v>73</v>
      </c>
      <c r="G1914" s="3" t="s">
        <v>70</v>
      </c>
      <c r="H1914" t="s">
        <v>74</v>
      </c>
      <c r="I1914" s="3" t="s">
        <v>76</v>
      </c>
      <c r="J1914" s="1" t="s">
        <v>70</v>
      </c>
      <c r="K1914" s="1">
        <v>1</v>
      </c>
      <c r="L1914" s="1">
        <v>1</v>
      </c>
      <c r="M1914" s="1" t="s">
        <v>3827</v>
      </c>
      <c r="N1914" t="s">
        <v>91</v>
      </c>
      <c r="O1914" t="s">
        <v>91</v>
      </c>
      <c r="Q1914">
        <v>52</v>
      </c>
      <c r="R1914">
        <v>52</v>
      </c>
      <c r="S1914" t="s">
        <v>3827</v>
      </c>
      <c r="T1914">
        <v>65</v>
      </c>
      <c r="U1914">
        <v>73</v>
      </c>
      <c r="V1914" t="s">
        <v>3827</v>
      </c>
      <c r="W1914">
        <v>89.4</v>
      </c>
      <c r="X1914">
        <v>86.5</v>
      </c>
      <c r="Y1914" t="s">
        <v>3827</v>
      </c>
      <c r="Z1914">
        <v>50</v>
      </c>
      <c r="AA1914">
        <v>50</v>
      </c>
      <c r="AB1914" t="s">
        <v>3827</v>
      </c>
      <c r="AC1914">
        <v>64</v>
      </c>
      <c r="AD1914">
        <v>72</v>
      </c>
      <c r="AE1914" t="s">
        <v>3827</v>
      </c>
      <c r="AF1914">
        <v>84.5</v>
      </c>
      <c r="AG1914">
        <v>85</v>
      </c>
      <c r="AH1914" t="s">
        <v>3827</v>
      </c>
      <c r="AI1914" t="s">
        <v>3827</v>
      </c>
      <c r="AJ1914" t="s">
        <v>3827</v>
      </c>
      <c r="AK1914" t="s">
        <v>3827</v>
      </c>
      <c r="AL1914" t="s">
        <v>3827</v>
      </c>
      <c r="AM1914" t="s">
        <v>3827</v>
      </c>
      <c r="AN1914" t="s">
        <v>3827</v>
      </c>
      <c r="AO1914" t="s">
        <v>3827</v>
      </c>
      <c r="AP1914" t="s">
        <v>3827</v>
      </c>
      <c r="AQ1914">
        <v>13</v>
      </c>
      <c r="AR1914">
        <v>52</v>
      </c>
      <c r="AS1914">
        <v>33</v>
      </c>
      <c r="AT1914">
        <v>2</v>
      </c>
      <c r="AU1914">
        <v>46</v>
      </c>
      <c r="AV1914">
        <v>27</v>
      </c>
      <c r="AW1914">
        <v>19</v>
      </c>
      <c r="AX1914">
        <v>8</v>
      </c>
      <c r="AY1914" t="s">
        <v>3827</v>
      </c>
      <c r="AZ1914" t="s">
        <v>3827</v>
      </c>
      <c r="BA1914" t="s">
        <v>3827</v>
      </c>
      <c r="BB1914" t="s">
        <v>3827</v>
      </c>
      <c r="BC1914">
        <v>100</v>
      </c>
      <c r="BD1914">
        <v>100</v>
      </c>
      <c r="BE1914" t="s">
        <v>3827</v>
      </c>
      <c r="BF1914">
        <v>20</v>
      </c>
      <c r="BG1914">
        <v>44</v>
      </c>
      <c r="BH1914">
        <v>28</v>
      </c>
      <c r="BI1914">
        <v>8</v>
      </c>
      <c r="BJ1914">
        <v>38</v>
      </c>
      <c r="BK1914">
        <v>34</v>
      </c>
      <c r="BL1914">
        <v>16</v>
      </c>
      <c r="BM1914">
        <v>12</v>
      </c>
      <c r="BN1914" t="s">
        <v>3827</v>
      </c>
      <c r="BO1914" t="s">
        <v>3827</v>
      </c>
      <c r="BP1914" t="s">
        <v>3827</v>
      </c>
      <c r="BQ1914" t="s">
        <v>3827</v>
      </c>
      <c r="BR1914">
        <v>100</v>
      </c>
      <c r="BS1914">
        <v>100</v>
      </c>
      <c r="BT1914" t="s">
        <v>3827</v>
      </c>
    </row>
    <row r="1915" spans="1:72">
      <c r="A1915" s="3" t="s">
        <v>66</v>
      </c>
      <c r="B1915" s="1" t="s">
        <v>109</v>
      </c>
      <c r="C1915" t="s">
        <v>107</v>
      </c>
      <c r="D1915" t="s">
        <v>110</v>
      </c>
      <c r="E1915" t="str">
        <f t="shared" si="29"/>
        <v>Greenfield, Discovery School at Four Corners</v>
      </c>
      <c r="F1915" s="3" t="s">
        <v>73</v>
      </c>
      <c r="G1915" s="3" t="s">
        <v>70</v>
      </c>
      <c r="H1915" t="s">
        <v>74</v>
      </c>
      <c r="I1915" s="3" t="s">
        <v>76</v>
      </c>
      <c r="J1915" s="1" t="s">
        <v>77</v>
      </c>
      <c r="K1915" s="1">
        <v>1</v>
      </c>
      <c r="L1915" s="1">
        <v>1</v>
      </c>
      <c r="M1915" s="1" t="s">
        <v>3827</v>
      </c>
      <c r="N1915" t="s">
        <v>91</v>
      </c>
      <c r="O1915" t="s">
        <v>91</v>
      </c>
      <c r="Q1915">
        <v>52</v>
      </c>
      <c r="R1915">
        <v>52</v>
      </c>
      <c r="S1915" t="s">
        <v>3827</v>
      </c>
      <c r="T1915">
        <v>65</v>
      </c>
      <c r="U1915">
        <v>73</v>
      </c>
      <c r="V1915" t="s">
        <v>3827</v>
      </c>
      <c r="W1915">
        <v>89.4</v>
      </c>
      <c r="X1915">
        <v>86.5</v>
      </c>
      <c r="Y1915" t="s">
        <v>3827</v>
      </c>
      <c r="Z1915">
        <v>50</v>
      </c>
      <c r="AA1915">
        <v>50</v>
      </c>
      <c r="AB1915" t="s">
        <v>3827</v>
      </c>
      <c r="AC1915">
        <v>64</v>
      </c>
      <c r="AD1915">
        <v>72</v>
      </c>
      <c r="AE1915" t="s">
        <v>3827</v>
      </c>
      <c r="AF1915">
        <v>84.5</v>
      </c>
      <c r="AG1915">
        <v>85</v>
      </c>
      <c r="AH1915" t="s">
        <v>3827</v>
      </c>
      <c r="AI1915" t="s">
        <v>3827</v>
      </c>
      <c r="AJ1915" t="s">
        <v>3827</v>
      </c>
      <c r="AK1915" t="s">
        <v>3827</v>
      </c>
      <c r="AL1915" t="s">
        <v>3827</v>
      </c>
      <c r="AM1915" t="s">
        <v>3827</v>
      </c>
      <c r="AN1915" t="s">
        <v>3827</v>
      </c>
      <c r="AO1915" t="s">
        <v>3827</v>
      </c>
      <c r="AP1915" t="s">
        <v>3827</v>
      </c>
      <c r="AQ1915">
        <v>13</v>
      </c>
      <c r="AR1915">
        <v>52</v>
      </c>
      <c r="AS1915">
        <v>33</v>
      </c>
      <c r="AT1915">
        <v>2</v>
      </c>
      <c r="AU1915">
        <v>46</v>
      </c>
      <c r="AV1915">
        <v>27</v>
      </c>
      <c r="AW1915">
        <v>19</v>
      </c>
      <c r="AX1915">
        <v>8</v>
      </c>
      <c r="AY1915" t="s">
        <v>3827</v>
      </c>
      <c r="AZ1915" t="s">
        <v>3827</v>
      </c>
      <c r="BA1915" t="s">
        <v>3827</v>
      </c>
      <c r="BB1915" t="s">
        <v>3827</v>
      </c>
      <c r="BC1915">
        <v>100</v>
      </c>
      <c r="BD1915">
        <v>100</v>
      </c>
      <c r="BE1915" t="s">
        <v>3827</v>
      </c>
      <c r="BF1915">
        <v>20</v>
      </c>
      <c r="BG1915">
        <v>44</v>
      </c>
      <c r="BH1915">
        <v>28</v>
      </c>
      <c r="BI1915">
        <v>8</v>
      </c>
      <c r="BJ1915">
        <v>38</v>
      </c>
      <c r="BK1915">
        <v>34</v>
      </c>
      <c r="BL1915">
        <v>16</v>
      </c>
      <c r="BM1915">
        <v>12</v>
      </c>
      <c r="BN1915" t="s">
        <v>3827</v>
      </c>
      <c r="BO1915" t="s">
        <v>3827</v>
      </c>
      <c r="BP1915" t="s">
        <v>3827</v>
      </c>
      <c r="BQ1915" t="s">
        <v>3827</v>
      </c>
      <c r="BR1915">
        <v>100</v>
      </c>
      <c r="BS1915">
        <v>100</v>
      </c>
      <c r="BT1915" t="s">
        <v>3827</v>
      </c>
    </row>
    <row r="1916" spans="1:72">
      <c r="A1916" s="3" t="s">
        <v>66</v>
      </c>
      <c r="B1916" s="1" t="s">
        <v>1240</v>
      </c>
      <c r="C1916" t="s">
        <v>107</v>
      </c>
      <c r="D1916" t="s">
        <v>1241</v>
      </c>
      <c r="E1916" t="str">
        <f t="shared" si="29"/>
        <v>Greenfield, Green River</v>
      </c>
      <c r="F1916" s="3" t="s">
        <v>122</v>
      </c>
      <c r="G1916" s="3" t="s">
        <v>229</v>
      </c>
      <c r="H1916" t="s">
        <v>74</v>
      </c>
      <c r="I1916" s="3" t="s">
        <v>75</v>
      </c>
      <c r="J1916" s="1" t="s">
        <v>207</v>
      </c>
      <c r="K1916" s="1" t="s">
        <v>3827</v>
      </c>
      <c r="L1916" s="1" t="s">
        <v>3827</v>
      </c>
      <c r="M1916" s="1" t="s">
        <v>3827</v>
      </c>
      <c r="Q1916">
        <v>1</v>
      </c>
      <c r="R1916">
        <v>1</v>
      </c>
      <c r="S1916" t="s">
        <v>3827</v>
      </c>
      <c r="T1916" t="s">
        <v>3827</v>
      </c>
      <c r="U1916" t="s">
        <v>3827</v>
      </c>
      <c r="V1916" t="s">
        <v>3827</v>
      </c>
      <c r="W1916" t="s">
        <v>3827</v>
      </c>
      <c r="X1916" t="s">
        <v>3827</v>
      </c>
      <c r="Y1916" t="s">
        <v>3827</v>
      </c>
      <c r="Z1916">
        <v>1</v>
      </c>
      <c r="AA1916">
        <v>1</v>
      </c>
      <c r="AB1916" t="s">
        <v>3827</v>
      </c>
      <c r="AC1916" t="s">
        <v>3827</v>
      </c>
      <c r="AD1916" t="s">
        <v>3827</v>
      </c>
      <c r="AE1916" t="s">
        <v>3827</v>
      </c>
      <c r="AF1916" t="s">
        <v>3827</v>
      </c>
      <c r="AG1916" t="s">
        <v>3827</v>
      </c>
      <c r="AH1916" t="s">
        <v>3827</v>
      </c>
      <c r="AI1916" t="s">
        <v>3827</v>
      </c>
      <c r="AJ1916" t="s">
        <v>3827</v>
      </c>
      <c r="AK1916" t="s">
        <v>3827</v>
      </c>
      <c r="AL1916" t="s">
        <v>3827</v>
      </c>
      <c r="AM1916" t="s">
        <v>3827</v>
      </c>
      <c r="AN1916" t="s">
        <v>3827</v>
      </c>
      <c r="AO1916" t="s">
        <v>3827</v>
      </c>
      <c r="AP1916" t="s">
        <v>3827</v>
      </c>
      <c r="AQ1916" t="s">
        <v>3827</v>
      </c>
      <c r="AR1916" t="s">
        <v>3827</v>
      </c>
      <c r="AS1916" t="s">
        <v>3827</v>
      </c>
      <c r="AT1916" t="s">
        <v>3827</v>
      </c>
      <c r="AU1916" t="s">
        <v>3827</v>
      </c>
      <c r="AV1916" t="s">
        <v>3827</v>
      </c>
      <c r="AW1916" t="s">
        <v>3827</v>
      </c>
      <c r="AX1916" t="s">
        <v>3827</v>
      </c>
      <c r="AY1916" t="s">
        <v>3827</v>
      </c>
      <c r="AZ1916" t="s">
        <v>3827</v>
      </c>
      <c r="BA1916" t="s">
        <v>3827</v>
      </c>
      <c r="BB1916" t="s">
        <v>3827</v>
      </c>
      <c r="BC1916" t="s">
        <v>3827</v>
      </c>
      <c r="BD1916" t="s">
        <v>3827</v>
      </c>
      <c r="BE1916" t="s">
        <v>3827</v>
      </c>
      <c r="BF1916" t="s">
        <v>3827</v>
      </c>
      <c r="BG1916" t="s">
        <v>3827</v>
      </c>
      <c r="BH1916" t="s">
        <v>3827</v>
      </c>
      <c r="BI1916" t="s">
        <v>3827</v>
      </c>
      <c r="BJ1916" t="s">
        <v>3827</v>
      </c>
      <c r="BK1916" t="s">
        <v>3827</v>
      </c>
      <c r="BL1916" t="s">
        <v>3827</v>
      </c>
      <c r="BM1916" t="s">
        <v>3827</v>
      </c>
      <c r="BN1916" t="s">
        <v>3827</v>
      </c>
      <c r="BO1916" t="s">
        <v>3827</v>
      </c>
      <c r="BP1916" t="s">
        <v>3827</v>
      </c>
      <c r="BQ1916" t="s">
        <v>3827</v>
      </c>
      <c r="BR1916" t="s">
        <v>3827</v>
      </c>
      <c r="BS1916" t="s">
        <v>3827</v>
      </c>
      <c r="BT1916" t="s">
        <v>3827</v>
      </c>
    </row>
    <row r="1917" spans="1:72">
      <c r="A1917" s="3" t="s">
        <v>66</v>
      </c>
      <c r="B1917" s="1" t="s">
        <v>1240</v>
      </c>
      <c r="C1917" t="s">
        <v>107</v>
      </c>
      <c r="D1917" t="s">
        <v>1241</v>
      </c>
      <c r="E1917" t="str">
        <f t="shared" si="29"/>
        <v>Greenfield, Green River</v>
      </c>
      <c r="F1917" s="3" t="s">
        <v>122</v>
      </c>
      <c r="G1917" s="3" t="s">
        <v>229</v>
      </c>
      <c r="H1917" t="s">
        <v>74</v>
      </c>
      <c r="I1917" s="3" t="s">
        <v>75</v>
      </c>
      <c r="J1917" s="1" t="s">
        <v>228</v>
      </c>
      <c r="K1917" s="1" t="s">
        <v>3827</v>
      </c>
      <c r="L1917" s="1" t="s">
        <v>3827</v>
      </c>
      <c r="M1917" s="1" t="s">
        <v>3827</v>
      </c>
      <c r="Q1917">
        <v>1</v>
      </c>
      <c r="R1917">
        <v>1</v>
      </c>
      <c r="S1917">
        <v>1</v>
      </c>
      <c r="T1917" t="s">
        <v>3827</v>
      </c>
      <c r="U1917" t="s">
        <v>3827</v>
      </c>
      <c r="V1917">
        <v>0</v>
      </c>
      <c r="W1917" t="s">
        <v>3827</v>
      </c>
      <c r="X1917" t="s">
        <v>3827</v>
      </c>
      <c r="Y1917">
        <v>100</v>
      </c>
      <c r="Z1917">
        <v>4</v>
      </c>
      <c r="AA1917">
        <v>4</v>
      </c>
      <c r="AB1917">
        <v>4</v>
      </c>
      <c r="AC1917" t="s">
        <v>3827</v>
      </c>
      <c r="AD1917" t="s">
        <v>3827</v>
      </c>
      <c r="AE1917" t="s">
        <v>3827</v>
      </c>
      <c r="AF1917" t="s">
        <v>3827</v>
      </c>
      <c r="AG1917" t="s">
        <v>3827</v>
      </c>
      <c r="AH1917" t="s">
        <v>3827</v>
      </c>
      <c r="AI1917" t="s">
        <v>3827</v>
      </c>
      <c r="AJ1917" t="s">
        <v>3827</v>
      </c>
      <c r="AK1917" t="s">
        <v>3827</v>
      </c>
      <c r="AL1917" t="s">
        <v>3827</v>
      </c>
      <c r="AM1917" t="s">
        <v>3827</v>
      </c>
      <c r="AN1917" t="s">
        <v>3827</v>
      </c>
      <c r="AO1917" t="s">
        <v>3827</v>
      </c>
      <c r="AP1917" t="s">
        <v>3827</v>
      </c>
      <c r="AQ1917" t="s">
        <v>3827</v>
      </c>
      <c r="AR1917" t="s">
        <v>3827</v>
      </c>
      <c r="AS1917" t="s">
        <v>3827</v>
      </c>
      <c r="AT1917" t="s">
        <v>3827</v>
      </c>
      <c r="AU1917" t="s">
        <v>3827</v>
      </c>
      <c r="AV1917" t="s">
        <v>3827</v>
      </c>
      <c r="AW1917" t="s">
        <v>3827</v>
      </c>
      <c r="AX1917" t="s">
        <v>3827</v>
      </c>
      <c r="AY1917">
        <v>0</v>
      </c>
      <c r="AZ1917">
        <v>0</v>
      </c>
      <c r="BA1917">
        <v>0</v>
      </c>
      <c r="BB1917">
        <v>100</v>
      </c>
      <c r="BC1917" t="s">
        <v>3827</v>
      </c>
      <c r="BD1917" t="s">
        <v>3827</v>
      </c>
      <c r="BE1917" t="s">
        <v>3827</v>
      </c>
      <c r="BF1917" t="s">
        <v>3827</v>
      </c>
      <c r="BG1917" t="s">
        <v>3827</v>
      </c>
      <c r="BH1917" t="s">
        <v>3827</v>
      </c>
      <c r="BI1917" t="s">
        <v>3827</v>
      </c>
      <c r="BJ1917" t="s">
        <v>3827</v>
      </c>
      <c r="BK1917" t="s">
        <v>3827</v>
      </c>
      <c r="BL1917" t="s">
        <v>3827</v>
      </c>
      <c r="BM1917" t="s">
        <v>3827</v>
      </c>
      <c r="BN1917" t="s">
        <v>3827</v>
      </c>
      <c r="BO1917" t="s">
        <v>3827</v>
      </c>
      <c r="BP1917" t="s">
        <v>3827</v>
      </c>
      <c r="BQ1917" t="s">
        <v>3827</v>
      </c>
      <c r="BR1917" t="s">
        <v>3827</v>
      </c>
      <c r="BS1917" t="s">
        <v>3827</v>
      </c>
      <c r="BT1917" t="s">
        <v>3827</v>
      </c>
    </row>
    <row r="1918" spans="1:72">
      <c r="A1918" s="3" t="s">
        <v>66</v>
      </c>
      <c r="B1918" s="1" t="s">
        <v>1240</v>
      </c>
      <c r="C1918" t="s">
        <v>107</v>
      </c>
      <c r="D1918" t="s">
        <v>1241</v>
      </c>
      <c r="E1918" t="str">
        <f t="shared" si="29"/>
        <v>Greenfield, Green River</v>
      </c>
      <c r="F1918" s="3" t="s">
        <v>122</v>
      </c>
      <c r="G1918" s="3" t="s">
        <v>229</v>
      </c>
      <c r="H1918" t="s">
        <v>74</v>
      </c>
      <c r="I1918" s="3" t="s">
        <v>75</v>
      </c>
      <c r="J1918" s="1" t="s">
        <v>229</v>
      </c>
      <c r="K1918" s="1" t="s">
        <v>3827</v>
      </c>
      <c r="L1918" s="1" t="s">
        <v>3827</v>
      </c>
      <c r="M1918" s="1" t="s">
        <v>3827</v>
      </c>
      <c r="Q1918">
        <v>2</v>
      </c>
      <c r="R1918">
        <v>2</v>
      </c>
      <c r="S1918" t="s">
        <v>3827</v>
      </c>
      <c r="T1918" t="s">
        <v>3827</v>
      </c>
      <c r="U1918" t="s">
        <v>3827</v>
      </c>
      <c r="V1918" t="s">
        <v>3827</v>
      </c>
      <c r="W1918" t="s">
        <v>3827</v>
      </c>
      <c r="X1918" t="s">
        <v>3827</v>
      </c>
      <c r="Y1918" t="s">
        <v>3827</v>
      </c>
      <c r="Z1918" t="s">
        <v>3827</v>
      </c>
      <c r="AA1918" t="s">
        <v>3827</v>
      </c>
      <c r="AB1918" t="s">
        <v>3827</v>
      </c>
      <c r="AC1918" t="s">
        <v>3827</v>
      </c>
      <c r="AD1918" t="s">
        <v>3827</v>
      </c>
      <c r="AE1918" t="s">
        <v>3827</v>
      </c>
      <c r="AF1918" t="s">
        <v>3827</v>
      </c>
      <c r="AG1918" t="s">
        <v>3827</v>
      </c>
      <c r="AH1918" t="s">
        <v>3827</v>
      </c>
      <c r="AI1918" t="s">
        <v>3827</v>
      </c>
      <c r="AJ1918" t="s">
        <v>3827</v>
      </c>
      <c r="AK1918" t="s">
        <v>3827</v>
      </c>
      <c r="AL1918" t="s">
        <v>3827</v>
      </c>
      <c r="AM1918" t="s">
        <v>3827</v>
      </c>
      <c r="AN1918" t="s">
        <v>3827</v>
      </c>
      <c r="AO1918" t="s">
        <v>3827</v>
      </c>
      <c r="AP1918" t="s">
        <v>3827</v>
      </c>
      <c r="AQ1918" t="s">
        <v>3827</v>
      </c>
      <c r="AR1918" t="s">
        <v>3827</v>
      </c>
      <c r="AS1918" t="s">
        <v>3827</v>
      </c>
      <c r="AT1918" t="s">
        <v>3827</v>
      </c>
      <c r="AU1918" t="s">
        <v>3827</v>
      </c>
      <c r="AV1918" t="s">
        <v>3827</v>
      </c>
      <c r="AW1918" t="s">
        <v>3827</v>
      </c>
      <c r="AX1918" t="s">
        <v>3827</v>
      </c>
      <c r="AY1918" t="s">
        <v>3827</v>
      </c>
      <c r="AZ1918" t="s">
        <v>3827</v>
      </c>
      <c r="BA1918" t="s">
        <v>3827</v>
      </c>
      <c r="BB1918" t="s">
        <v>3827</v>
      </c>
      <c r="BC1918" t="s">
        <v>3827</v>
      </c>
      <c r="BD1918" t="s">
        <v>3827</v>
      </c>
      <c r="BE1918" t="s">
        <v>3827</v>
      </c>
      <c r="BF1918" t="s">
        <v>3827</v>
      </c>
      <c r="BG1918" t="s">
        <v>3827</v>
      </c>
      <c r="BH1918" t="s">
        <v>3827</v>
      </c>
      <c r="BI1918" t="s">
        <v>3827</v>
      </c>
      <c r="BJ1918" t="s">
        <v>3827</v>
      </c>
      <c r="BK1918" t="s">
        <v>3827</v>
      </c>
      <c r="BL1918" t="s">
        <v>3827</v>
      </c>
      <c r="BM1918" t="s">
        <v>3827</v>
      </c>
      <c r="BN1918" t="s">
        <v>3827</v>
      </c>
      <c r="BO1918" t="s">
        <v>3827</v>
      </c>
      <c r="BP1918" t="s">
        <v>3827</v>
      </c>
      <c r="BQ1918" t="s">
        <v>3827</v>
      </c>
      <c r="BR1918" t="s">
        <v>3827</v>
      </c>
      <c r="BS1918" t="s">
        <v>3827</v>
      </c>
      <c r="BT1918" t="s">
        <v>3827</v>
      </c>
    </row>
    <row r="1919" spans="1:72">
      <c r="A1919" s="3" t="s">
        <v>66</v>
      </c>
      <c r="B1919" s="1" t="s">
        <v>1240</v>
      </c>
      <c r="C1919" t="s">
        <v>107</v>
      </c>
      <c r="D1919" t="s">
        <v>1241</v>
      </c>
      <c r="E1919" t="str">
        <f t="shared" si="29"/>
        <v>Greenfield, Green River</v>
      </c>
      <c r="F1919" s="3" t="s">
        <v>122</v>
      </c>
      <c r="G1919" s="3" t="s">
        <v>229</v>
      </c>
      <c r="H1919" t="s">
        <v>74</v>
      </c>
      <c r="I1919" s="3" t="s">
        <v>75</v>
      </c>
      <c r="J1919" s="1" t="s">
        <v>233</v>
      </c>
      <c r="K1919" s="1" t="s">
        <v>3827</v>
      </c>
      <c r="L1919" s="1" t="s">
        <v>3827</v>
      </c>
      <c r="M1919" s="1" t="s">
        <v>3827</v>
      </c>
      <c r="Q1919">
        <v>1</v>
      </c>
      <c r="R1919">
        <v>1</v>
      </c>
      <c r="S1919">
        <v>1</v>
      </c>
      <c r="T1919" t="s">
        <v>3827</v>
      </c>
      <c r="U1919" t="s">
        <v>3827</v>
      </c>
      <c r="V1919">
        <v>0</v>
      </c>
      <c r="W1919" t="s">
        <v>3827</v>
      </c>
      <c r="X1919" t="s">
        <v>3827</v>
      </c>
      <c r="Y1919">
        <v>100</v>
      </c>
      <c r="Z1919" t="s">
        <v>3827</v>
      </c>
      <c r="AA1919" t="s">
        <v>3827</v>
      </c>
      <c r="AB1919" t="s">
        <v>3827</v>
      </c>
      <c r="AC1919" t="s">
        <v>3827</v>
      </c>
      <c r="AD1919" t="s">
        <v>3827</v>
      </c>
      <c r="AE1919" t="s">
        <v>3827</v>
      </c>
      <c r="AF1919" t="s">
        <v>3827</v>
      </c>
      <c r="AG1919" t="s">
        <v>3827</v>
      </c>
      <c r="AH1919" t="s">
        <v>3827</v>
      </c>
      <c r="AI1919" t="s">
        <v>3827</v>
      </c>
      <c r="AJ1919" t="s">
        <v>3827</v>
      </c>
      <c r="AK1919" t="s">
        <v>3827</v>
      </c>
      <c r="AL1919" t="s">
        <v>3827</v>
      </c>
      <c r="AM1919" t="s">
        <v>3827</v>
      </c>
      <c r="AN1919" t="s">
        <v>3827</v>
      </c>
      <c r="AO1919" t="s">
        <v>3827</v>
      </c>
      <c r="AP1919" t="s">
        <v>3827</v>
      </c>
      <c r="AQ1919" t="s">
        <v>3827</v>
      </c>
      <c r="AR1919" t="s">
        <v>3827</v>
      </c>
      <c r="AS1919" t="s">
        <v>3827</v>
      </c>
      <c r="AT1919" t="s">
        <v>3827</v>
      </c>
      <c r="AU1919" t="s">
        <v>3827</v>
      </c>
      <c r="AV1919" t="s">
        <v>3827</v>
      </c>
      <c r="AW1919" t="s">
        <v>3827</v>
      </c>
      <c r="AX1919" t="s">
        <v>3827</v>
      </c>
      <c r="AY1919">
        <v>0</v>
      </c>
      <c r="AZ1919">
        <v>0</v>
      </c>
      <c r="BA1919">
        <v>0</v>
      </c>
      <c r="BB1919">
        <v>100</v>
      </c>
      <c r="BC1919" t="s">
        <v>3827</v>
      </c>
      <c r="BD1919" t="s">
        <v>3827</v>
      </c>
      <c r="BE1919" t="s">
        <v>3827</v>
      </c>
      <c r="BF1919" t="s">
        <v>3827</v>
      </c>
      <c r="BG1919" t="s">
        <v>3827</v>
      </c>
      <c r="BH1919" t="s">
        <v>3827</v>
      </c>
      <c r="BI1919" t="s">
        <v>3827</v>
      </c>
      <c r="BJ1919" t="s">
        <v>3827</v>
      </c>
      <c r="BK1919" t="s">
        <v>3827</v>
      </c>
      <c r="BL1919" t="s">
        <v>3827</v>
      </c>
      <c r="BM1919" t="s">
        <v>3827</v>
      </c>
      <c r="BN1919" t="s">
        <v>3827</v>
      </c>
      <c r="BO1919" t="s">
        <v>3827</v>
      </c>
      <c r="BP1919" t="s">
        <v>3827</v>
      </c>
      <c r="BQ1919" t="s">
        <v>3827</v>
      </c>
      <c r="BR1919" t="s">
        <v>3827</v>
      </c>
      <c r="BS1919" t="s">
        <v>3827</v>
      </c>
      <c r="BT1919" t="s">
        <v>3827</v>
      </c>
    </row>
    <row r="1920" spans="1:72">
      <c r="A1920" s="3" t="s">
        <v>66</v>
      </c>
      <c r="B1920" s="1" t="s">
        <v>1240</v>
      </c>
      <c r="C1920" t="s">
        <v>107</v>
      </c>
      <c r="D1920" t="s">
        <v>1241</v>
      </c>
      <c r="E1920" t="str">
        <f t="shared" si="29"/>
        <v>Greenfield, Green River</v>
      </c>
      <c r="F1920" s="3" t="s">
        <v>122</v>
      </c>
      <c r="G1920" s="3" t="s">
        <v>229</v>
      </c>
      <c r="H1920" t="s">
        <v>74</v>
      </c>
      <c r="I1920" s="3" t="s">
        <v>75</v>
      </c>
      <c r="J1920" s="1" t="s">
        <v>77</v>
      </c>
      <c r="K1920" s="1" t="s">
        <v>3827</v>
      </c>
      <c r="L1920" s="1" t="s">
        <v>3827</v>
      </c>
      <c r="M1920" s="1" t="s">
        <v>3827</v>
      </c>
      <c r="Q1920">
        <v>5</v>
      </c>
      <c r="R1920">
        <v>5</v>
      </c>
      <c r="S1920">
        <v>2</v>
      </c>
      <c r="T1920" t="s">
        <v>3827</v>
      </c>
      <c r="U1920" t="s">
        <v>3827</v>
      </c>
      <c r="V1920">
        <v>0</v>
      </c>
      <c r="W1920" t="s">
        <v>3827</v>
      </c>
      <c r="X1920" t="s">
        <v>3827</v>
      </c>
      <c r="Y1920">
        <v>100</v>
      </c>
      <c r="Z1920">
        <v>7</v>
      </c>
      <c r="AA1920">
        <v>7</v>
      </c>
      <c r="AB1920">
        <v>4</v>
      </c>
      <c r="AC1920" t="s">
        <v>3827</v>
      </c>
      <c r="AD1920" t="s">
        <v>3827</v>
      </c>
      <c r="AE1920" t="s">
        <v>3827</v>
      </c>
      <c r="AF1920" t="s">
        <v>3827</v>
      </c>
      <c r="AG1920" t="s">
        <v>3827</v>
      </c>
      <c r="AH1920" t="s">
        <v>3827</v>
      </c>
      <c r="AI1920" t="s">
        <v>3827</v>
      </c>
      <c r="AJ1920" t="s">
        <v>3827</v>
      </c>
      <c r="AK1920" t="s">
        <v>3827</v>
      </c>
      <c r="AL1920" t="s">
        <v>3827</v>
      </c>
      <c r="AM1920" t="s">
        <v>3827</v>
      </c>
      <c r="AN1920" t="s">
        <v>3827</v>
      </c>
      <c r="AO1920" t="s">
        <v>3827</v>
      </c>
      <c r="AP1920" t="s">
        <v>3827</v>
      </c>
      <c r="AQ1920" t="s">
        <v>3827</v>
      </c>
      <c r="AR1920" t="s">
        <v>3827</v>
      </c>
      <c r="AS1920" t="s">
        <v>3827</v>
      </c>
      <c r="AT1920" t="s">
        <v>3827</v>
      </c>
      <c r="AU1920" t="s">
        <v>3827</v>
      </c>
      <c r="AV1920" t="s">
        <v>3827</v>
      </c>
      <c r="AW1920" t="s">
        <v>3827</v>
      </c>
      <c r="AX1920" t="s">
        <v>3827</v>
      </c>
      <c r="AY1920">
        <v>0</v>
      </c>
      <c r="AZ1920">
        <v>0</v>
      </c>
      <c r="BA1920">
        <v>0</v>
      </c>
      <c r="BB1920">
        <v>100</v>
      </c>
      <c r="BC1920" t="s">
        <v>3827</v>
      </c>
      <c r="BD1920" t="s">
        <v>3827</v>
      </c>
      <c r="BE1920" t="s">
        <v>3827</v>
      </c>
      <c r="BF1920" t="s">
        <v>3827</v>
      </c>
      <c r="BG1920" t="s">
        <v>3827</v>
      </c>
      <c r="BH1920" t="s">
        <v>3827</v>
      </c>
      <c r="BI1920" t="s">
        <v>3827</v>
      </c>
      <c r="BJ1920" t="s">
        <v>3827</v>
      </c>
      <c r="BK1920" t="s">
        <v>3827</v>
      </c>
      <c r="BL1920" t="s">
        <v>3827</v>
      </c>
      <c r="BM1920" t="s">
        <v>3827</v>
      </c>
      <c r="BN1920" t="s">
        <v>3827</v>
      </c>
      <c r="BO1920" t="s">
        <v>3827</v>
      </c>
      <c r="BP1920" t="s">
        <v>3827</v>
      </c>
      <c r="BQ1920" t="s">
        <v>3827</v>
      </c>
      <c r="BR1920" t="s">
        <v>3827</v>
      </c>
      <c r="BS1920" t="s">
        <v>3827</v>
      </c>
      <c r="BT1920" t="s">
        <v>3827</v>
      </c>
    </row>
    <row r="1921" spans="1:72">
      <c r="A1921" s="3" t="s">
        <v>66</v>
      </c>
      <c r="B1921" s="1" t="s">
        <v>111</v>
      </c>
      <c r="C1921" t="s">
        <v>107</v>
      </c>
      <c r="D1921" t="s">
        <v>112</v>
      </c>
      <c r="E1921" t="str">
        <f t="shared" si="29"/>
        <v>Greenfield, Newton School</v>
      </c>
      <c r="F1921" s="3" t="s">
        <v>73</v>
      </c>
      <c r="G1921" s="3" t="s">
        <v>70</v>
      </c>
      <c r="H1921" t="s">
        <v>74</v>
      </c>
      <c r="I1921" s="3" t="s">
        <v>76</v>
      </c>
      <c r="J1921" s="1" t="s">
        <v>70</v>
      </c>
      <c r="K1921" s="1">
        <v>-24</v>
      </c>
      <c r="L1921" s="1">
        <v>2</v>
      </c>
      <c r="M1921" s="1" t="s">
        <v>3827</v>
      </c>
      <c r="N1921" t="s">
        <v>71</v>
      </c>
      <c r="O1921" t="s">
        <v>91</v>
      </c>
      <c r="Q1921">
        <v>44</v>
      </c>
      <c r="R1921">
        <v>44</v>
      </c>
      <c r="S1921" t="s">
        <v>3827</v>
      </c>
      <c r="T1921">
        <v>36</v>
      </c>
      <c r="U1921">
        <v>70</v>
      </c>
      <c r="V1921" t="s">
        <v>3827</v>
      </c>
      <c r="W1921">
        <v>77.8</v>
      </c>
      <c r="X1921">
        <v>89.2</v>
      </c>
      <c r="Y1921" t="s">
        <v>3827</v>
      </c>
      <c r="Z1921">
        <v>47</v>
      </c>
      <c r="AA1921">
        <v>47</v>
      </c>
      <c r="AB1921" t="s">
        <v>3827</v>
      </c>
      <c r="AC1921">
        <v>60</v>
      </c>
      <c r="AD1921">
        <v>68</v>
      </c>
      <c r="AE1921" t="s">
        <v>3827</v>
      </c>
      <c r="AF1921">
        <v>83</v>
      </c>
      <c r="AG1921">
        <v>85.1</v>
      </c>
      <c r="AH1921" t="s">
        <v>3827</v>
      </c>
      <c r="AI1921" t="s">
        <v>3827</v>
      </c>
      <c r="AJ1921" t="s">
        <v>3827</v>
      </c>
      <c r="AK1921" t="s">
        <v>3827</v>
      </c>
      <c r="AL1921" t="s">
        <v>3827</v>
      </c>
      <c r="AM1921" t="s">
        <v>3827</v>
      </c>
      <c r="AN1921" t="s">
        <v>3827</v>
      </c>
      <c r="AO1921" t="s">
        <v>3827</v>
      </c>
      <c r="AP1921" t="s">
        <v>3827</v>
      </c>
      <c r="AQ1921">
        <v>9</v>
      </c>
      <c r="AR1921">
        <v>27</v>
      </c>
      <c r="AS1921">
        <v>59</v>
      </c>
      <c r="AT1921">
        <v>5</v>
      </c>
      <c r="AU1921">
        <v>20</v>
      </c>
      <c r="AV1921">
        <v>50</v>
      </c>
      <c r="AW1921">
        <v>30</v>
      </c>
      <c r="AX1921">
        <v>0</v>
      </c>
      <c r="AY1921" t="s">
        <v>3827</v>
      </c>
      <c r="AZ1921" t="s">
        <v>3827</v>
      </c>
      <c r="BA1921" t="s">
        <v>3827</v>
      </c>
      <c r="BB1921" t="s">
        <v>3827</v>
      </c>
      <c r="BC1921">
        <v>100</v>
      </c>
      <c r="BD1921">
        <v>100</v>
      </c>
      <c r="BE1921" t="s">
        <v>3827</v>
      </c>
      <c r="BF1921">
        <v>11</v>
      </c>
      <c r="BG1921">
        <v>49</v>
      </c>
      <c r="BH1921">
        <v>34</v>
      </c>
      <c r="BI1921">
        <v>6</v>
      </c>
      <c r="BJ1921">
        <v>19</v>
      </c>
      <c r="BK1921">
        <v>49</v>
      </c>
      <c r="BL1921">
        <v>26</v>
      </c>
      <c r="BM1921">
        <v>6</v>
      </c>
      <c r="BN1921" t="s">
        <v>3827</v>
      </c>
      <c r="BO1921" t="s">
        <v>3827</v>
      </c>
      <c r="BP1921" t="s">
        <v>3827</v>
      </c>
      <c r="BQ1921" t="s">
        <v>3827</v>
      </c>
      <c r="BR1921">
        <v>100</v>
      </c>
      <c r="BS1921">
        <v>100</v>
      </c>
      <c r="BT1921" t="s">
        <v>3827</v>
      </c>
    </row>
    <row r="1922" spans="1:72">
      <c r="A1922" s="3" t="s">
        <v>66</v>
      </c>
      <c r="B1922" s="1" t="s">
        <v>111</v>
      </c>
      <c r="C1922" t="s">
        <v>107</v>
      </c>
      <c r="D1922" t="s">
        <v>112</v>
      </c>
      <c r="E1922" t="str">
        <f t="shared" si="29"/>
        <v>Greenfield, Newton School</v>
      </c>
      <c r="F1922" s="3" t="s">
        <v>73</v>
      </c>
      <c r="G1922" s="3" t="s">
        <v>70</v>
      </c>
      <c r="H1922" t="s">
        <v>74</v>
      </c>
      <c r="I1922" s="3" t="s">
        <v>76</v>
      </c>
      <c r="J1922" s="1" t="s">
        <v>77</v>
      </c>
      <c r="K1922" s="1">
        <v>-24</v>
      </c>
      <c r="L1922" s="1">
        <v>2</v>
      </c>
      <c r="M1922" s="1" t="s">
        <v>3827</v>
      </c>
      <c r="N1922" t="s">
        <v>71</v>
      </c>
      <c r="O1922" t="s">
        <v>91</v>
      </c>
      <c r="Q1922">
        <v>44</v>
      </c>
      <c r="R1922">
        <v>44</v>
      </c>
      <c r="S1922" t="s">
        <v>3827</v>
      </c>
      <c r="T1922">
        <v>36</v>
      </c>
      <c r="U1922">
        <v>70</v>
      </c>
      <c r="V1922" t="s">
        <v>3827</v>
      </c>
      <c r="W1922">
        <v>77.8</v>
      </c>
      <c r="X1922">
        <v>89.2</v>
      </c>
      <c r="Y1922" t="s">
        <v>3827</v>
      </c>
      <c r="Z1922">
        <v>47</v>
      </c>
      <c r="AA1922">
        <v>47</v>
      </c>
      <c r="AB1922" t="s">
        <v>3827</v>
      </c>
      <c r="AC1922">
        <v>60</v>
      </c>
      <c r="AD1922">
        <v>68</v>
      </c>
      <c r="AE1922" t="s">
        <v>3827</v>
      </c>
      <c r="AF1922">
        <v>83</v>
      </c>
      <c r="AG1922">
        <v>85.1</v>
      </c>
      <c r="AH1922" t="s">
        <v>3827</v>
      </c>
      <c r="AI1922" t="s">
        <v>3827</v>
      </c>
      <c r="AJ1922" t="s">
        <v>3827</v>
      </c>
      <c r="AK1922" t="s">
        <v>3827</v>
      </c>
      <c r="AL1922" t="s">
        <v>3827</v>
      </c>
      <c r="AM1922" t="s">
        <v>3827</v>
      </c>
      <c r="AN1922" t="s">
        <v>3827</v>
      </c>
      <c r="AO1922" t="s">
        <v>3827</v>
      </c>
      <c r="AP1922" t="s">
        <v>3827</v>
      </c>
      <c r="AQ1922">
        <v>9</v>
      </c>
      <c r="AR1922">
        <v>27</v>
      </c>
      <c r="AS1922">
        <v>59</v>
      </c>
      <c r="AT1922">
        <v>5</v>
      </c>
      <c r="AU1922">
        <v>20</v>
      </c>
      <c r="AV1922">
        <v>50</v>
      </c>
      <c r="AW1922">
        <v>30</v>
      </c>
      <c r="AX1922">
        <v>0</v>
      </c>
      <c r="AY1922" t="s">
        <v>3827</v>
      </c>
      <c r="AZ1922" t="s">
        <v>3827</v>
      </c>
      <c r="BA1922" t="s">
        <v>3827</v>
      </c>
      <c r="BB1922" t="s">
        <v>3827</v>
      </c>
      <c r="BC1922">
        <v>100</v>
      </c>
      <c r="BD1922">
        <v>100</v>
      </c>
      <c r="BE1922" t="s">
        <v>3827</v>
      </c>
      <c r="BF1922">
        <v>11</v>
      </c>
      <c r="BG1922">
        <v>49</v>
      </c>
      <c r="BH1922">
        <v>34</v>
      </c>
      <c r="BI1922">
        <v>6</v>
      </c>
      <c r="BJ1922">
        <v>19</v>
      </c>
      <c r="BK1922">
        <v>49</v>
      </c>
      <c r="BL1922">
        <v>26</v>
      </c>
      <c r="BM1922">
        <v>6</v>
      </c>
      <c r="BN1922" t="s">
        <v>3827</v>
      </c>
      <c r="BO1922" t="s">
        <v>3827</v>
      </c>
      <c r="BP1922" t="s">
        <v>3827</v>
      </c>
      <c r="BQ1922" t="s">
        <v>3827</v>
      </c>
      <c r="BR1922">
        <v>100</v>
      </c>
      <c r="BS1922">
        <v>100</v>
      </c>
      <c r="BT1922" t="s">
        <v>3827</v>
      </c>
    </row>
    <row r="1923" spans="1:72">
      <c r="A1923" s="3" t="s">
        <v>66</v>
      </c>
      <c r="B1923" s="1" t="s">
        <v>1242</v>
      </c>
      <c r="C1923" t="s">
        <v>107</v>
      </c>
      <c r="D1923" t="s">
        <v>1243</v>
      </c>
      <c r="E1923" t="str">
        <f t="shared" ref="E1923:E1986" si="30">CONCATENATE(C1923, ", ", D1923)</f>
        <v>Greenfield, Greenfield Middle</v>
      </c>
      <c r="F1923" s="3" t="s">
        <v>207</v>
      </c>
      <c r="G1923" s="3" t="s">
        <v>232</v>
      </c>
      <c r="H1923" t="s">
        <v>74</v>
      </c>
      <c r="I1923" s="3" t="s">
        <v>452</v>
      </c>
      <c r="J1923" s="1" t="s">
        <v>70</v>
      </c>
      <c r="K1923" s="1" t="s">
        <v>3827</v>
      </c>
      <c r="L1923" s="1" t="s">
        <v>3827</v>
      </c>
      <c r="M1923" s="1" t="s">
        <v>3827</v>
      </c>
      <c r="Q1923" t="s">
        <v>3827</v>
      </c>
      <c r="R1923" t="s">
        <v>3827</v>
      </c>
      <c r="S1923" t="s">
        <v>3827</v>
      </c>
      <c r="T1923" t="s">
        <v>3827</v>
      </c>
      <c r="U1923" t="s">
        <v>3827</v>
      </c>
      <c r="V1923" t="s">
        <v>3827</v>
      </c>
      <c r="W1923" t="s">
        <v>3827</v>
      </c>
      <c r="X1923" t="s">
        <v>3827</v>
      </c>
      <c r="Y1923" t="s">
        <v>3827</v>
      </c>
      <c r="Z1923" t="s">
        <v>3827</v>
      </c>
      <c r="AA1923" t="s">
        <v>3827</v>
      </c>
      <c r="AB1923" t="s">
        <v>3827</v>
      </c>
      <c r="AC1923" t="s">
        <v>3827</v>
      </c>
      <c r="AD1923" t="s">
        <v>3827</v>
      </c>
      <c r="AE1923" t="s">
        <v>3827</v>
      </c>
      <c r="AF1923" t="s">
        <v>3827</v>
      </c>
      <c r="AG1923" t="s">
        <v>3827</v>
      </c>
      <c r="AH1923" t="s">
        <v>3827</v>
      </c>
      <c r="AI1923" t="s">
        <v>3827</v>
      </c>
      <c r="AJ1923" t="s">
        <v>3827</v>
      </c>
      <c r="AK1923" t="s">
        <v>3827</v>
      </c>
      <c r="AL1923" t="s">
        <v>3827</v>
      </c>
      <c r="AM1923" t="s">
        <v>3827</v>
      </c>
      <c r="AN1923" t="s">
        <v>3827</v>
      </c>
      <c r="AO1923" t="s">
        <v>3827</v>
      </c>
      <c r="AP1923" t="s">
        <v>3827</v>
      </c>
      <c r="AQ1923" t="s">
        <v>3827</v>
      </c>
      <c r="AR1923" t="s">
        <v>3827</v>
      </c>
      <c r="AS1923" t="s">
        <v>3827</v>
      </c>
      <c r="AT1923" t="s">
        <v>3827</v>
      </c>
      <c r="AU1923" t="s">
        <v>3827</v>
      </c>
      <c r="AV1923" t="s">
        <v>3827</v>
      </c>
      <c r="AW1923" t="s">
        <v>3827</v>
      </c>
      <c r="AX1923" t="s">
        <v>3827</v>
      </c>
      <c r="AY1923" t="s">
        <v>3827</v>
      </c>
      <c r="AZ1923" t="s">
        <v>3827</v>
      </c>
      <c r="BA1923" t="s">
        <v>3827</v>
      </c>
      <c r="BB1923" t="s">
        <v>3827</v>
      </c>
      <c r="BC1923" t="s">
        <v>3827</v>
      </c>
      <c r="BD1923" t="s">
        <v>3827</v>
      </c>
      <c r="BE1923" t="s">
        <v>3827</v>
      </c>
      <c r="BF1923" t="s">
        <v>3827</v>
      </c>
      <c r="BG1923" t="s">
        <v>3827</v>
      </c>
      <c r="BH1923" t="s">
        <v>3827</v>
      </c>
      <c r="BI1923" t="s">
        <v>3827</v>
      </c>
      <c r="BJ1923" t="s">
        <v>3827</v>
      </c>
      <c r="BK1923" t="s">
        <v>3827</v>
      </c>
      <c r="BL1923" t="s">
        <v>3827</v>
      </c>
      <c r="BM1923" t="s">
        <v>3827</v>
      </c>
      <c r="BN1923" t="s">
        <v>3827</v>
      </c>
      <c r="BO1923" t="s">
        <v>3827</v>
      </c>
      <c r="BP1923" t="s">
        <v>3827</v>
      </c>
      <c r="BQ1923" t="s">
        <v>3827</v>
      </c>
      <c r="BR1923" t="s">
        <v>3827</v>
      </c>
      <c r="BS1923" t="s">
        <v>3827</v>
      </c>
      <c r="BT1923" t="s">
        <v>3827</v>
      </c>
    </row>
    <row r="1924" spans="1:72">
      <c r="A1924" s="3" t="s">
        <v>66</v>
      </c>
      <c r="B1924" s="1" t="s">
        <v>1242</v>
      </c>
      <c r="C1924" t="s">
        <v>107</v>
      </c>
      <c r="D1924" t="s">
        <v>1243</v>
      </c>
      <c r="E1924" t="str">
        <f t="shared" si="30"/>
        <v>Greenfield, Greenfield Middle</v>
      </c>
      <c r="F1924" s="3" t="s">
        <v>207</v>
      </c>
      <c r="G1924" s="3" t="s">
        <v>232</v>
      </c>
      <c r="H1924" t="s">
        <v>74</v>
      </c>
      <c r="I1924" s="3" t="s">
        <v>452</v>
      </c>
      <c r="J1924" s="1" t="s">
        <v>207</v>
      </c>
      <c r="K1924" s="1">
        <v>-13</v>
      </c>
      <c r="L1924" s="1">
        <v>-4</v>
      </c>
      <c r="M1924" s="1" t="s">
        <v>3827</v>
      </c>
      <c r="N1924" t="s">
        <v>71</v>
      </c>
      <c r="O1924" t="s">
        <v>71</v>
      </c>
      <c r="Q1924">
        <v>132</v>
      </c>
      <c r="R1924">
        <v>132</v>
      </c>
      <c r="S1924" t="s">
        <v>3827</v>
      </c>
      <c r="T1924">
        <v>37</v>
      </c>
      <c r="U1924">
        <v>36</v>
      </c>
      <c r="V1924" t="s">
        <v>3827</v>
      </c>
      <c r="W1924">
        <v>70.5</v>
      </c>
      <c r="X1924">
        <v>68.8</v>
      </c>
      <c r="Y1924" t="s">
        <v>3827</v>
      </c>
      <c r="Z1924">
        <v>107</v>
      </c>
      <c r="AA1924">
        <v>107</v>
      </c>
      <c r="AB1924" t="s">
        <v>3827</v>
      </c>
      <c r="AC1924">
        <v>50</v>
      </c>
      <c r="AD1924">
        <v>40</v>
      </c>
      <c r="AE1924" t="s">
        <v>3827</v>
      </c>
      <c r="AF1924">
        <v>79.2</v>
      </c>
      <c r="AG1924">
        <v>74.5</v>
      </c>
      <c r="AH1924" t="s">
        <v>3827</v>
      </c>
      <c r="AI1924">
        <v>25.5</v>
      </c>
      <c r="AJ1924">
        <v>27</v>
      </c>
      <c r="AK1924">
        <v>126</v>
      </c>
      <c r="AL1924">
        <v>125</v>
      </c>
      <c r="AM1924">
        <v>44</v>
      </c>
      <c r="AN1924">
        <v>28</v>
      </c>
      <c r="AO1924">
        <v>91</v>
      </c>
      <c r="AP1924">
        <v>93</v>
      </c>
      <c r="AQ1924">
        <v>6</v>
      </c>
      <c r="AR1924">
        <v>31</v>
      </c>
      <c r="AS1924">
        <v>46</v>
      </c>
      <c r="AT1924">
        <v>17</v>
      </c>
      <c r="AU1924">
        <v>14</v>
      </c>
      <c r="AV1924">
        <v>22</v>
      </c>
      <c r="AW1924">
        <v>43</v>
      </c>
      <c r="AX1924">
        <v>20</v>
      </c>
      <c r="AY1924" t="s">
        <v>3827</v>
      </c>
      <c r="AZ1924" t="s">
        <v>3827</v>
      </c>
      <c r="BA1924" t="s">
        <v>3827</v>
      </c>
      <c r="BB1924" t="s">
        <v>3827</v>
      </c>
      <c r="BC1924">
        <v>99</v>
      </c>
      <c r="BD1924">
        <v>99</v>
      </c>
      <c r="BE1924" t="s">
        <v>3827</v>
      </c>
      <c r="BF1924">
        <v>7</v>
      </c>
      <c r="BG1924">
        <v>42</v>
      </c>
      <c r="BH1924">
        <v>31</v>
      </c>
      <c r="BI1924">
        <v>20</v>
      </c>
      <c r="BJ1924">
        <v>18</v>
      </c>
      <c r="BK1924">
        <v>22</v>
      </c>
      <c r="BL1924">
        <v>44</v>
      </c>
      <c r="BM1924">
        <v>16</v>
      </c>
      <c r="BN1924" t="s">
        <v>3827</v>
      </c>
      <c r="BO1924" t="s">
        <v>3827</v>
      </c>
      <c r="BP1924" t="s">
        <v>3827</v>
      </c>
      <c r="BQ1924" t="s">
        <v>3827</v>
      </c>
      <c r="BR1924">
        <v>98</v>
      </c>
      <c r="BS1924">
        <v>99</v>
      </c>
      <c r="BT1924" t="s">
        <v>3827</v>
      </c>
    </row>
    <row r="1925" spans="1:72">
      <c r="A1925" s="3" t="s">
        <v>66</v>
      </c>
      <c r="B1925" s="1" t="s">
        <v>1242</v>
      </c>
      <c r="C1925" t="s">
        <v>107</v>
      </c>
      <c r="D1925" t="s">
        <v>1243</v>
      </c>
      <c r="E1925" t="str">
        <f t="shared" si="30"/>
        <v>Greenfield, Greenfield Middle</v>
      </c>
      <c r="F1925" s="3" t="s">
        <v>207</v>
      </c>
      <c r="G1925" s="3" t="s">
        <v>232</v>
      </c>
      <c r="H1925" t="s">
        <v>74</v>
      </c>
      <c r="I1925" s="3" t="s">
        <v>452</v>
      </c>
      <c r="J1925" s="1" t="s">
        <v>228</v>
      </c>
      <c r="K1925" s="1">
        <v>-12</v>
      </c>
      <c r="L1925" s="1">
        <v>-5</v>
      </c>
      <c r="M1925" s="1">
        <v>7</v>
      </c>
      <c r="N1925" t="s">
        <v>71</v>
      </c>
      <c r="O1925" t="s">
        <v>71</v>
      </c>
      <c r="P1925" t="s">
        <v>72</v>
      </c>
      <c r="Q1925">
        <v>108</v>
      </c>
      <c r="R1925">
        <v>107</v>
      </c>
      <c r="S1925">
        <v>107</v>
      </c>
      <c r="T1925">
        <v>51</v>
      </c>
      <c r="U1925">
        <v>50</v>
      </c>
      <c r="V1925">
        <v>46</v>
      </c>
      <c r="W1925">
        <v>82.9</v>
      </c>
      <c r="X1925">
        <v>73.099999999999994</v>
      </c>
      <c r="Y1925">
        <v>73.099999999999994</v>
      </c>
      <c r="Z1925">
        <v>109</v>
      </c>
      <c r="AA1925">
        <v>108</v>
      </c>
      <c r="AB1925">
        <v>106</v>
      </c>
      <c r="AC1925">
        <v>63</v>
      </c>
      <c r="AD1925">
        <v>55</v>
      </c>
      <c r="AE1925">
        <v>39</v>
      </c>
      <c r="AF1925">
        <v>81.7</v>
      </c>
      <c r="AG1925">
        <v>74.8</v>
      </c>
      <c r="AH1925">
        <v>71.900000000000006</v>
      </c>
      <c r="AI1925">
        <v>43</v>
      </c>
      <c r="AJ1925">
        <v>41.5</v>
      </c>
      <c r="AK1925">
        <v>94</v>
      </c>
      <c r="AL1925">
        <v>96</v>
      </c>
      <c r="AM1925">
        <v>58</v>
      </c>
      <c r="AN1925">
        <v>27</v>
      </c>
      <c r="AO1925">
        <v>104</v>
      </c>
      <c r="AP1925">
        <v>101</v>
      </c>
      <c r="AQ1925">
        <v>11</v>
      </c>
      <c r="AR1925">
        <v>40</v>
      </c>
      <c r="AS1925">
        <v>37</v>
      </c>
      <c r="AT1925">
        <v>12</v>
      </c>
      <c r="AU1925">
        <v>30</v>
      </c>
      <c r="AV1925">
        <v>20</v>
      </c>
      <c r="AW1925">
        <v>21</v>
      </c>
      <c r="AX1925">
        <v>29</v>
      </c>
      <c r="AY1925">
        <v>17</v>
      </c>
      <c r="AZ1925">
        <v>29</v>
      </c>
      <c r="BA1925">
        <v>35</v>
      </c>
      <c r="BB1925">
        <v>20</v>
      </c>
      <c r="BC1925">
        <v>100</v>
      </c>
      <c r="BD1925">
        <v>99</v>
      </c>
      <c r="BE1925">
        <v>100</v>
      </c>
      <c r="BF1925">
        <v>13</v>
      </c>
      <c r="BG1925">
        <v>50</v>
      </c>
      <c r="BH1925">
        <v>23</v>
      </c>
      <c r="BI1925">
        <v>14</v>
      </c>
      <c r="BJ1925">
        <v>11</v>
      </c>
      <c r="BK1925">
        <v>44</v>
      </c>
      <c r="BL1925">
        <v>23</v>
      </c>
      <c r="BM1925">
        <v>22</v>
      </c>
      <c r="BN1925">
        <v>4</v>
      </c>
      <c r="BO1925">
        <v>35</v>
      </c>
      <c r="BP1925">
        <v>46</v>
      </c>
      <c r="BQ1925">
        <v>15</v>
      </c>
      <c r="BR1925">
        <v>98</v>
      </c>
      <c r="BS1925">
        <v>99</v>
      </c>
      <c r="BT1925">
        <v>97</v>
      </c>
    </row>
    <row r="1926" spans="1:72">
      <c r="A1926" s="3" t="s">
        <v>66</v>
      </c>
      <c r="B1926" s="1" t="s">
        <v>1242</v>
      </c>
      <c r="C1926" t="s">
        <v>107</v>
      </c>
      <c r="D1926" t="s">
        <v>1243</v>
      </c>
      <c r="E1926" t="str">
        <f t="shared" si="30"/>
        <v>Greenfield, Greenfield Middle</v>
      </c>
      <c r="F1926" s="3" t="s">
        <v>207</v>
      </c>
      <c r="G1926" s="3" t="s">
        <v>232</v>
      </c>
      <c r="H1926" t="s">
        <v>74</v>
      </c>
      <c r="I1926" s="3" t="s">
        <v>452</v>
      </c>
      <c r="J1926" s="1" t="s">
        <v>229</v>
      </c>
      <c r="K1926" s="1">
        <v>1</v>
      </c>
      <c r="L1926" s="1">
        <v>1</v>
      </c>
      <c r="M1926" s="1" t="s">
        <v>3827</v>
      </c>
      <c r="N1926" t="s">
        <v>91</v>
      </c>
      <c r="O1926" t="s">
        <v>91</v>
      </c>
      <c r="Q1926">
        <v>106</v>
      </c>
      <c r="R1926">
        <v>106</v>
      </c>
      <c r="S1926" t="s">
        <v>3827</v>
      </c>
      <c r="T1926">
        <v>64</v>
      </c>
      <c r="U1926">
        <v>51</v>
      </c>
      <c r="V1926" t="s">
        <v>3827</v>
      </c>
      <c r="W1926">
        <v>80.900000000000006</v>
      </c>
      <c r="X1926">
        <v>73.599999999999994</v>
      </c>
      <c r="Y1926" t="s">
        <v>3827</v>
      </c>
      <c r="Z1926">
        <v>121</v>
      </c>
      <c r="AA1926">
        <v>121</v>
      </c>
      <c r="AB1926" t="s">
        <v>3827</v>
      </c>
      <c r="AC1926">
        <v>63</v>
      </c>
      <c r="AD1926">
        <v>50</v>
      </c>
      <c r="AE1926" t="s">
        <v>3827</v>
      </c>
      <c r="AF1926">
        <v>87.8</v>
      </c>
      <c r="AG1926">
        <v>76.400000000000006</v>
      </c>
      <c r="AH1926" t="s">
        <v>3827</v>
      </c>
      <c r="AI1926">
        <v>37</v>
      </c>
      <c r="AJ1926">
        <v>46</v>
      </c>
      <c r="AK1926">
        <v>98</v>
      </c>
      <c r="AL1926">
        <v>99</v>
      </c>
      <c r="AM1926">
        <v>56</v>
      </c>
      <c r="AN1926">
        <v>41.5</v>
      </c>
      <c r="AO1926">
        <v>106</v>
      </c>
      <c r="AP1926">
        <v>108</v>
      </c>
      <c r="AQ1926">
        <v>8</v>
      </c>
      <c r="AR1926">
        <v>56</v>
      </c>
      <c r="AS1926">
        <v>19</v>
      </c>
      <c r="AT1926">
        <v>17</v>
      </c>
      <c r="AU1926">
        <v>14</v>
      </c>
      <c r="AV1926">
        <v>37</v>
      </c>
      <c r="AW1926">
        <v>29</v>
      </c>
      <c r="AX1926">
        <v>20</v>
      </c>
      <c r="AY1926" t="s">
        <v>3827</v>
      </c>
      <c r="AZ1926" t="s">
        <v>3827</v>
      </c>
      <c r="BA1926" t="s">
        <v>3827</v>
      </c>
      <c r="BB1926" t="s">
        <v>3827</v>
      </c>
      <c r="BC1926">
        <v>99</v>
      </c>
      <c r="BD1926">
        <v>100</v>
      </c>
      <c r="BE1926" t="s">
        <v>3827</v>
      </c>
      <c r="BF1926">
        <v>11</v>
      </c>
      <c r="BG1926">
        <v>52</v>
      </c>
      <c r="BH1926">
        <v>28</v>
      </c>
      <c r="BI1926">
        <v>9</v>
      </c>
      <c r="BJ1926">
        <v>19</v>
      </c>
      <c r="BK1926">
        <v>31</v>
      </c>
      <c r="BL1926">
        <v>29</v>
      </c>
      <c r="BM1926">
        <v>21</v>
      </c>
      <c r="BN1926" t="s">
        <v>3827</v>
      </c>
      <c r="BO1926" t="s">
        <v>3827</v>
      </c>
      <c r="BP1926" t="s">
        <v>3827</v>
      </c>
      <c r="BQ1926" t="s">
        <v>3827</v>
      </c>
      <c r="BR1926">
        <v>97</v>
      </c>
      <c r="BS1926">
        <v>100</v>
      </c>
      <c r="BT1926" t="s">
        <v>3827</v>
      </c>
    </row>
    <row r="1927" spans="1:72">
      <c r="A1927" s="3" t="s">
        <v>66</v>
      </c>
      <c r="B1927" s="1" t="s">
        <v>1242</v>
      </c>
      <c r="C1927" t="s">
        <v>107</v>
      </c>
      <c r="D1927" t="s">
        <v>1243</v>
      </c>
      <c r="E1927" t="str">
        <f t="shared" si="30"/>
        <v>Greenfield, Greenfield Middle</v>
      </c>
      <c r="F1927" s="3" t="s">
        <v>207</v>
      </c>
      <c r="G1927" s="3" t="s">
        <v>232</v>
      </c>
      <c r="H1927" t="s">
        <v>74</v>
      </c>
      <c r="I1927" s="3" t="s">
        <v>452</v>
      </c>
      <c r="J1927" s="1" t="s">
        <v>232</v>
      </c>
      <c r="K1927" s="1">
        <v>-5</v>
      </c>
      <c r="L1927" s="1">
        <v>-2</v>
      </c>
      <c r="M1927" s="1" t="s">
        <v>3827</v>
      </c>
      <c r="N1927" t="s">
        <v>71</v>
      </c>
      <c r="O1927" t="s">
        <v>91</v>
      </c>
      <c r="Q1927">
        <v>112</v>
      </c>
      <c r="R1927">
        <v>112</v>
      </c>
      <c r="S1927" t="s">
        <v>3827</v>
      </c>
      <c r="T1927">
        <v>63</v>
      </c>
      <c r="U1927">
        <v>35</v>
      </c>
      <c r="V1927" t="s">
        <v>3827</v>
      </c>
      <c r="W1927">
        <v>83.9</v>
      </c>
      <c r="X1927">
        <v>62.1</v>
      </c>
      <c r="Y1927" t="s">
        <v>3827</v>
      </c>
      <c r="Z1927">
        <v>109</v>
      </c>
      <c r="AA1927">
        <v>107</v>
      </c>
      <c r="AB1927" t="s">
        <v>3827</v>
      </c>
      <c r="AC1927">
        <v>68</v>
      </c>
      <c r="AD1927">
        <v>37</v>
      </c>
      <c r="AE1927" t="s">
        <v>3827</v>
      </c>
      <c r="AF1927">
        <v>88.3</v>
      </c>
      <c r="AG1927">
        <v>65</v>
      </c>
      <c r="AH1927" t="s">
        <v>3827</v>
      </c>
      <c r="AI1927">
        <v>37.5</v>
      </c>
      <c r="AJ1927">
        <v>38.5</v>
      </c>
      <c r="AK1927">
        <v>98</v>
      </c>
      <c r="AL1927">
        <v>102</v>
      </c>
      <c r="AM1927">
        <v>56</v>
      </c>
      <c r="AN1927">
        <v>32.5</v>
      </c>
      <c r="AO1927">
        <v>99</v>
      </c>
      <c r="AP1927">
        <v>98</v>
      </c>
      <c r="AQ1927">
        <v>8</v>
      </c>
      <c r="AR1927">
        <v>55</v>
      </c>
      <c r="AS1927">
        <v>28</v>
      </c>
      <c r="AT1927">
        <v>9</v>
      </c>
      <c r="AU1927">
        <v>9</v>
      </c>
      <c r="AV1927">
        <v>26</v>
      </c>
      <c r="AW1927">
        <v>31</v>
      </c>
      <c r="AX1927">
        <v>34</v>
      </c>
      <c r="AY1927" t="s">
        <v>3827</v>
      </c>
      <c r="AZ1927" t="s">
        <v>3827</v>
      </c>
      <c r="BA1927" t="s">
        <v>3827</v>
      </c>
      <c r="BB1927" t="s">
        <v>3827</v>
      </c>
      <c r="BC1927">
        <v>100</v>
      </c>
      <c r="BD1927">
        <v>100</v>
      </c>
      <c r="BE1927" t="s">
        <v>3827</v>
      </c>
      <c r="BF1927">
        <v>11</v>
      </c>
      <c r="BG1927">
        <v>57</v>
      </c>
      <c r="BH1927">
        <v>22</v>
      </c>
      <c r="BI1927">
        <v>10</v>
      </c>
      <c r="BJ1927">
        <v>7</v>
      </c>
      <c r="BK1927">
        <v>30</v>
      </c>
      <c r="BL1927">
        <v>29</v>
      </c>
      <c r="BM1927">
        <v>34</v>
      </c>
      <c r="BN1927" t="s">
        <v>3827</v>
      </c>
      <c r="BO1927" t="s">
        <v>3827</v>
      </c>
      <c r="BP1927" t="s">
        <v>3827</v>
      </c>
      <c r="BQ1927" t="s">
        <v>3827</v>
      </c>
      <c r="BR1927">
        <v>100</v>
      </c>
      <c r="BS1927">
        <v>99</v>
      </c>
      <c r="BT1927" t="s">
        <v>3827</v>
      </c>
    </row>
    <row r="1928" spans="1:72">
      <c r="A1928" s="3" t="s">
        <v>66</v>
      </c>
      <c r="B1928" s="1" t="s">
        <v>1242</v>
      </c>
      <c r="C1928" t="s">
        <v>107</v>
      </c>
      <c r="D1928" t="s">
        <v>1243</v>
      </c>
      <c r="E1928" t="str">
        <f t="shared" si="30"/>
        <v>Greenfield, Greenfield Middle</v>
      </c>
      <c r="F1928" s="3" t="s">
        <v>207</v>
      </c>
      <c r="G1928" s="3" t="s">
        <v>232</v>
      </c>
      <c r="H1928" t="s">
        <v>74</v>
      </c>
      <c r="I1928" s="3" t="s">
        <v>452</v>
      </c>
      <c r="J1928" s="1" t="s">
        <v>77</v>
      </c>
      <c r="K1928" s="1">
        <v>-8</v>
      </c>
      <c r="L1928" s="1">
        <v>-4</v>
      </c>
      <c r="M1928" s="1">
        <v>7</v>
      </c>
      <c r="N1928" t="s">
        <v>71</v>
      </c>
      <c r="O1928" t="s">
        <v>71</v>
      </c>
      <c r="P1928" t="s">
        <v>72</v>
      </c>
      <c r="Q1928">
        <v>458</v>
      </c>
      <c r="R1928">
        <v>457</v>
      </c>
      <c r="S1928">
        <v>107</v>
      </c>
      <c r="T1928">
        <v>53</v>
      </c>
      <c r="U1928">
        <v>42</v>
      </c>
      <c r="V1928">
        <v>46</v>
      </c>
      <c r="W1928">
        <v>79.099999999999994</v>
      </c>
      <c r="X1928">
        <v>69.3</v>
      </c>
      <c r="Y1928">
        <v>73.099999999999994</v>
      </c>
      <c r="Z1928">
        <v>446</v>
      </c>
      <c r="AA1928">
        <v>443</v>
      </c>
      <c r="AB1928">
        <v>106</v>
      </c>
      <c r="AC1928">
        <v>61</v>
      </c>
      <c r="AD1928">
        <v>46</v>
      </c>
      <c r="AE1928">
        <v>39</v>
      </c>
      <c r="AF1928">
        <v>84.4</v>
      </c>
      <c r="AG1928">
        <v>72.8</v>
      </c>
      <c r="AH1928">
        <v>71.900000000000006</v>
      </c>
      <c r="AI1928">
        <v>35.5</v>
      </c>
      <c r="AJ1928">
        <v>38</v>
      </c>
      <c r="AK1928">
        <v>416</v>
      </c>
      <c r="AL1928">
        <v>422</v>
      </c>
      <c r="AM1928">
        <v>52</v>
      </c>
      <c r="AN1928">
        <v>33</v>
      </c>
      <c r="AO1928">
        <v>400</v>
      </c>
      <c r="AP1928">
        <v>400</v>
      </c>
      <c r="AQ1928">
        <v>8</v>
      </c>
      <c r="AR1928">
        <v>45</v>
      </c>
      <c r="AS1928">
        <v>33</v>
      </c>
      <c r="AT1928">
        <v>14</v>
      </c>
      <c r="AU1928">
        <v>17</v>
      </c>
      <c r="AV1928">
        <v>26</v>
      </c>
      <c r="AW1928">
        <v>32</v>
      </c>
      <c r="AX1928">
        <v>26</v>
      </c>
      <c r="AY1928">
        <v>17</v>
      </c>
      <c r="AZ1928">
        <v>29</v>
      </c>
      <c r="BA1928">
        <v>35</v>
      </c>
      <c r="BB1928">
        <v>20</v>
      </c>
      <c r="BC1928">
        <v>100</v>
      </c>
      <c r="BD1928">
        <v>100</v>
      </c>
      <c r="BE1928">
        <v>100</v>
      </c>
      <c r="BF1928">
        <v>11</v>
      </c>
      <c r="BG1928">
        <v>50</v>
      </c>
      <c r="BH1928">
        <v>26</v>
      </c>
      <c r="BI1928">
        <v>13</v>
      </c>
      <c r="BJ1928">
        <v>14</v>
      </c>
      <c r="BK1928">
        <v>32</v>
      </c>
      <c r="BL1928">
        <v>31</v>
      </c>
      <c r="BM1928">
        <v>23</v>
      </c>
      <c r="BN1928">
        <v>4</v>
      </c>
      <c r="BO1928">
        <v>35</v>
      </c>
      <c r="BP1928">
        <v>46</v>
      </c>
      <c r="BQ1928">
        <v>15</v>
      </c>
      <c r="BR1928">
        <v>98</v>
      </c>
      <c r="BS1928">
        <v>99</v>
      </c>
      <c r="BT1928">
        <v>97</v>
      </c>
    </row>
    <row r="1929" spans="1:72" ht="28">
      <c r="A1929" s="3" t="s">
        <v>66</v>
      </c>
      <c r="B1929" s="1" t="s">
        <v>1244</v>
      </c>
      <c r="C1929" t="s">
        <v>107</v>
      </c>
      <c r="D1929" t="s">
        <v>1245</v>
      </c>
      <c r="E1929" t="str">
        <f t="shared" si="30"/>
        <v>Greenfield, Greenfield High</v>
      </c>
      <c r="F1929" s="3" t="s">
        <v>233</v>
      </c>
      <c r="G1929" s="3" t="s">
        <v>239</v>
      </c>
      <c r="H1929" t="s">
        <v>74</v>
      </c>
      <c r="I1929" s="3" t="s">
        <v>365</v>
      </c>
      <c r="J1929" s="1" t="s">
        <v>233</v>
      </c>
      <c r="K1929" s="1">
        <v>-4</v>
      </c>
      <c r="L1929" s="1">
        <v>0</v>
      </c>
      <c r="M1929" s="1">
        <v>-2</v>
      </c>
      <c r="N1929" t="s">
        <v>71</v>
      </c>
      <c r="O1929" t="s">
        <v>91</v>
      </c>
      <c r="P1929" t="s">
        <v>91</v>
      </c>
      <c r="Q1929">
        <v>98</v>
      </c>
      <c r="R1929">
        <v>98</v>
      </c>
      <c r="S1929">
        <v>98</v>
      </c>
      <c r="T1929">
        <v>71</v>
      </c>
      <c r="U1929">
        <v>30</v>
      </c>
      <c r="V1929">
        <v>39</v>
      </c>
      <c r="W1929">
        <v>83.4</v>
      </c>
      <c r="X1929">
        <v>59.4</v>
      </c>
      <c r="Y1929">
        <v>69.599999999999994</v>
      </c>
      <c r="Z1929">
        <v>122</v>
      </c>
      <c r="AA1929">
        <v>122</v>
      </c>
      <c r="AB1929">
        <v>121</v>
      </c>
      <c r="AC1929">
        <v>75</v>
      </c>
      <c r="AD1929">
        <v>30</v>
      </c>
      <c r="AE1929">
        <v>41</v>
      </c>
      <c r="AF1929">
        <v>90.8</v>
      </c>
      <c r="AG1929">
        <v>58.8</v>
      </c>
      <c r="AH1929">
        <v>74.599999999999994</v>
      </c>
      <c r="AI1929">
        <v>38.5</v>
      </c>
      <c r="AJ1929">
        <v>30</v>
      </c>
      <c r="AK1929">
        <v>88</v>
      </c>
      <c r="AL1929">
        <v>89</v>
      </c>
      <c r="AM1929">
        <v>56</v>
      </c>
      <c r="AN1929">
        <v>22.5</v>
      </c>
      <c r="AO1929">
        <v>114</v>
      </c>
      <c r="AP1929">
        <v>116</v>
      </c>
      <c r="AQ1929">
        <v>9</v>
      </c>
      <c r="AR1929">
        <v>62</v>
      </c>
      <c r="AS1929">
        <v>13</v>
      </c>
      <c r="AT1929">
        <v>15</v>
      </c>
      <c r="AU1929">
        <v>8</v>
      </c>
      <c r="AV1929">
        <v>21</v>
      </c>
      <c r="AW1929">
        <v>34</v>
      </c>
      <c r="AX1929">
        <v>37</v>
      </c>
      <c r="AY1929">
        <v>0</v>
      </c>
      <c r="AZ1929">
        <v>39</v>
      </c>
      <c r="BA1929">
        <v>41</v>
      </c>
      <c r="BB1929">
        <v>20</v>
      </c>
      <c r="BC1929">
        <v>98</v>
      </c>
      <c r="BD1929">
        <v>98</v>
      </c>
      <c r="BE1929">
        <v>98</v>
      </c>
      <c r="BF1929">
        <v>24</v>
      </c>
      <c r="BG1929">
        <v>52</v>
      </c>
      <c r="BH1929">
        <v>16</v>
      </c>
      <c r="BI1929">
        <v>8</v>
      </c>
      <c r="BJ1929">
        <v>11</v>
      </c>
      <c r="BK1929">
        <v>19</v>
      </c>
      <c r="BL1929">
        <v>34</v>
      </c>
      <c r="BM1929">
        <v>36</v>
      </c>
      <c r="BN1929">
        <v>2</v>
      </c>
      <c r="BO1929">
        <v>40</v>
      </c>
      <c r="BP1929">
        <v>45</v>
      </c>
      <c r="BQ1929">
        <v>14</v>
      </c>
      <c r="BR1929">
        <v>99</v>
      </c>
      <c r="BS1929">
        <v>99</v>
      </c>
      <c r="BT1929">
        <v>98</v>
      </c>
    </row>
    <row r="1930" spans="1:72" ht="28">
      <c r="A1930" s="3" t="s">
        <v>66</v>
      </c>
      <c r="B1930" s="1" t="s">
        <v>1244</v>
      </c>
      <c r="C1930" t="s">
        <v>107</v>
      </c>
      <c r="D1930" t="s">
        <v>1245</v>
      </c>
      <c r="E1930" t="str">
        <f t="shared" si="30"/>
        <v>Greenfield, Greenfield High</v>
      </c>
      <c r="F1930" s="3" t="s">
        <v>233</v>
      </c>
      <c r="G1930" s="3" t="s">
        <v>239</v>
      </c>
      <c r="H1930" t="s">
        <v>74</v>
      </c>
      <c r="I1930" s="3" t="s">
        <v>365</v>
      </c>
      <c r="J1930" s="1" t="s">
        <v>237</v>
      </c>
      <c r="K1930" s="1">
        <v>-6</v>
      </c>
      <c r="L1930" s="1">
        <v>-5</v>
      </c>
      <c r="M1930" s="1">
        <v>-9</v>
      </c>
      <c r="N1930" t="s">
        <v>71</v>
      </c>
      <c r="O1930" t="s">
        <v>71</v>
      </c>
      <c r="P1930" t="s">
        <v>71</v>
      </c>
      <c r="Q1930">
        <v>87</v>
      </c>
      <c r="R1930">
        <v>85</v>
      </c>
      <c r="S1930">
        <v>81</v>
      </c>
      <c r="T1930">
        <v>85</v>
      </c>
      <c r="U1930">
        <v>73</v>
      </c>
      <c r="V1930">
        <v>65</v>
      </c>
      <c r="W1930">
        <v>92.5</v>
      </c>
      <c r="X1930">
        <v>86.5</v>
      </c>
      <c r="Y1930">
        <v>85.2</v>
      </c>
      <c r="Z1930">
        <v>81</v>
      </c>
      <c r="AA1930">
        <v>82</v>
      </c>
      <c r="AB1930">
        <v>73</v>
      </c>
      <c r="AC1930">
        <v>91</v>
      </c>
      <c r="AD1930">
        <v>78</v>
      </c>
      <c r="AE1930">
        <v>74</v>
      </c>
      <c r="AF1930">
        <v>97.8</v>
      </c>
      <c r="AG1930">
        <v>90.2</v>
      </c>
      <c r="AH1930">
        <v>91.4</v>
      </c>
      <c r="AI1930">
        <v>46</v>
      </c>
      <c r="AJ1930">
        <v>61</v>
      </c>
      <c r="AK1930">
        <v>78</v>
      </c>
      <c r="AL1930">
        <v>76</v>
      </c>
      <c r="AM1930">
        <v>63</v>
      </c>
      <c r="AN1930">
        <v>71</v>
      </c>
      <c r="AO1930">
        <v>73</v>
      </c>
      <c r="AP1930">
        <v>75</v>
      </c>
      <c r="AQ1930">
        <v>31</v>
      </c>
      <c r="AR1930">
        <v>54</v>
      </c>
      <c r="AS1930">
        <v>10</v>
      </c>
      <c r="AT1930">
        <v>5</v>
      </c>
      <c r="AU1930">
        <v>41</v>
      </c>
      <c r="AV1930">
        <v>32</v>
      </c>
      <c r="AW1930">
        <v>13</v>
      </c>
      <c r="AX1930">
        <v>14</v>
      </c>
      <c r="AY1930">
        <v>17</v>
      </c>
      <c r="AZ1930">
        <v>48</v>
      </c>
      <c r="BA1930">
        <v>26</v>
      </c>
      <c r="BB1930">
        <v>9</v>
      </c>
      <c r="BC1930">
        <v>96</v>
      </c>
      <c r="BD1930">
        <v>95</v>
      </c>
      <c r="BE1930">
        <v>100</v>
      </c>
      <c r="BF1930">
        <v>30</v>
      </c>
      <c r="BG1930">
        <v>62</v>
      </c>
      <c r="BH1930">
        <v>7</v>
      </c>
      <c r="BI1930">
        <v>1</v>
      </c>
      <c r="BJ1930">
        <v>44</v>
      </c>
      <c r="BK1930">
        <v>34</v>
      </c>
      <c r="BL1930">
        <v>18</v>
      </c>
      <c r="BM1930">
        <v>4</v>
      </c>
      <c r="BN1930">
        <v>29</v>
      </c>
      <c r="BO1930">
        <v>45</v>
      </c>
      <c r="BP1930">
        <v>25</v>
      </c>
      <c r="BQ1930">
        <v>1</v>
      </c>
      <c r="BR1930">
        <v>98</v>
      </c>
      <c r="BS1930">
        <v>100</v>
      </c>
      <c r="BT1930">
        <v>100</v>
      </c>
    </row>
    <row r="1931" spans="1:72" ht="28">
      <c r="A1931" s="3" t="s">
        <v>66</v>
      </c>
      <c r="B1931" s="1" t="s">
        <v>1244</v>
      </c>
      <c r="C1931" t="s">
        <v>107</v>
      </c>
      <c r="D1931" t="s">
        <v>1245</v>
      </c>
      <c r="E1931" t="str">
        <f t="shared" si="30"/>
        <v>Greenfield, Greenfield High</v>
      </c>
      <c r="F1931" s="3" t="s">
        <v>233</v>
      </c>
      <c r="G1931" s="3" t="s">
        <v>239</v>
      </c>
      <c r="H1931" t="s">
        <v>74</v>
      </c>
      <c r="I1931" s="3" t="s">
        <v>365</v>
      </c>
      <c r="J1931" s="1" t="s">
        <v>77</v>
      </c>
      <c r="K1931" s="1">
        <v>-4</v>
      </c>
      <c r="L1931" s="1">
        <v>1</v>
      </c>
      <c r="M1931" s="1">
        <v>-3</v>
      </c>
      <c r="N1931" t="s">
        <v>71</v>
      </c>
      <c r="O1931" t="s">
        <v>91</v>
      </c>
      <c r="P1931" t="s">
        <v>71</v>
      </c>
      <c r="Q1931">
        <v>185</v>
      </c>
      <c r="R1931">
        <v>183</v>
      </c>
      <c r="S1931">
        <v>179</v>
      </c>
      <c r="T1931">
        <v>78</v>
      </c>
      <c r="U1931">
        <v>50</v>
      </c>
      <c r="V1931">
        <v>51</v>
      </c>
      <c r="W1931">
        <v>87.7</v>
      </c>
      <c r="X1931">
        <v>72</v>
      </c>
      <c r="Y1931">
        <v>76.7</v>
      </c>
      <c r="Z1931">
        <v>203</v>
      </c>
      <c r="AA1931">
        <v>204</v>
      </c>
      <c r="AB1931">
        <v>194</v>
      </c>
      <c r="AC1931">
        <v>82</v>
      </c>
      <c r="AD1931">
        <v>49</v>
      </c>
      <c r="AE1931">
        <v>54</v>
      </c>
      <c r="AF1931">
        <v>93.6</v>
      </c>
      <c r="AG1931">
        <v>71.400000000000006</v>
      </c>
      <c r="AH1931">
        <v>80.900000000000006</v>
      </c>
      <c r="AI1931">
        <v>41</v>
      </c>
      <c r="AJ1931">
        <v>40</v>
      </c>
      <c r="AK1931">
        <v>166</v>
      </c>
      <c r="AL1931">
        <v>165</v>
      </c>
      <c r="AM1931">
        <v>58</v>
      </c>
      <c r="AN1931">
        <v>37</v>
      </c>
      <c r="AO1931">
        <v>187</v>
      </c>
      <c r="AP1931">
        <v>191</v>
      </c>
      <c r="AQ1931">
        <v>19</v>
      </c>
      <c r="AR1931">
        <v>58</v>
      </c>
      <c r="AS1931">
        <v>12</v>
      </c>
      <c r="AT1931">
        <v>10</v>
      </c>
      <c r="AU1931">
        <v>23</v>
      </c>
      <c r="AV1931">
        <v>26</v>
      </c>
      <c r="AW1931">
        <v>24</v>
      </c>
      <c r="AX1931">
        <v>26</v>
      </c>
      <c r="AY1931">
        <v>8</v>
      </c>
      <c r="AZ1931">
        <v>43</v>
      </c>
      <c r="BA1931">
        <v>34</v>
      </c>
      <c r="BB1931">
        <v>15</v>
      </c>
      <c r="BC1931">
        <v>97</v>
      </c>
      <c r="BD1931">
        <v>96</v>
      </c>
      <c r="BE1931">
        <v>99</v>
      </c>
      <c r="BF1931">
        <v>26</v>
      </c>
      <c r="BG1931">
        <v>56</v>
      </c>
      <c r="BH1931">
        <v>13</v>
      </c>
      <c r="BI1931">
        <v>5</v>
      </c>
      <c r="BJ1931">
        <v>24</v>
      </c>
      <c r="BK1931">
        <v>25</v>
      </c>
      <c r="BL1931">
        <v>28</v>
      </c>
      <c r="BM1931">
        <v>23</v>
      </c>
      <c r="BN1931">
        <v>12</v>
      </c>
      <c r="BO1931">
        <v>42</v>
      </c>
      <c r="BP1931">
        <v>37</v>
      </c>
      <c r="BQ1931">
        <v>9</v>
      </c>
      <c r="BR1931">
        <v>99</v>
      </c>
      <c r="BS1931">
        <v>100</v>
      </c>
      <c r="BT1931">
        <v>99</v>
      </c>
    </row>
    <row r="1932" spans="1:72">
      <c r="A1932" s="3" t="s">
        <v>66</v>
      </c>
      <c r="B1932" s="1" t="s">
        <v>1246</v>
      </c>
      <c r="C1932" t="s">
        <v>1247</v>
      </c>
      <c r="D1932" t="s">
        <v>1248</v>
      </c>
      <c r="E1932" t="str">
        <f t="shared" si="30"/>
        <v>Hadley, Hadley Elementary</v>
      </c>
      <c r="F1932" s="3" t="s">
        <v>73</v>
      </c>
      <c r="G1932" s="3" t="s">
        <v>229</v>
      </c>
      <c r="H1932" t="s">
        <v>74</v>
      </c>
      <c r="I1932" s="3" t="s">
        <v>75</v>
      </c>
      <c r="J1932" s="1" t="s">
        <v>70</v>
      </c>
      <c r="K1932" s="1">
        <v>2</v>
      </c>
      <c r="L1932" s="1">
        <v>-6</v>
      </c>
      <c r="M1932" s="1" t="s">
        <v>3827</v>
      </c>
      <c r="N1932" t="s">
        <v>91</v>
      </c>
      <c r="O1932" t="s">
        <v>71</v>
      </c>
      <c r="Q1932">
        <v>36</v>
      </c>
      <c r="R1932">
        <v>36</v>
      </c>
      <c r="S1932" t="s">
        <v>3827</v>
      </c>
      <c r="T1932">
        <v>58</v>
      </c>
      <c r="U1932">
        <v>64</v>
      </c>
      <c r="V1932" t="s">
        <v>3827</v>
      </c>
      <c r="W1932">
        <v>86.8</v>
      </c>
      <c r="X1932">
        <v>82.6</v>
      </c>
      <c r="Y1932" t="s">
        <v>3827</v>
      </c>
      <c r="Z1932">
        <v>43</v>
      </c>
      <c r="AA1932">
        <v>43</v>
      </c>
      <c r="AB1932" t="s">
        <v>3827</v>
      </c>
      <c r="AC1932">
        <v>56</v>
      </c>
      <c r="AD1932">
        <v>70</v>
      </c>
      <c r="AE1932" t="s">
        <v>3827</v>
      </c>
      <c r="AF1932">
        <v>84.3</v>
      </c>
      <c r="AG1932">
        <v>86</v>
      </c>
      <c r="AH1932" t="s">
        <v>3827</v>
      </c>
      <c r="AI1932" t="s">
        <v>3827</v>
      </c>
      <c r="AJ1932" t="s">
        <v>3827</v>
      </c>
      <c r="AK1932" t="s">
        <v>3827</v>
      </c>
      <c r="AL1932" t="s">
        <v>3827</v>
      </c>
      <c r="AM1932" t="s">
        <v>3827</v>
      </c>
      <c r="AN1932" t="s">
        <v>3827</v>
      </c>
      <c r="AO1932" t="s">
        <v>3827</v>
      </c>
      <c r="AP1932" t="s">
        <v>3827</v>
      </c>
      <c r="AQ1932">
        <v>22</v>
      </c>
      <c r="AR1932">
        <v>36</v>
      </c>
      <c r="AS1932">
        <v>36</v>
      </c>
      <c r="AT1932">
        <v>6</v>
      </c>
      <c r="AU1932">
        <v>22</v>
      </c>
      <c r="AV1932">
        <v>42</v>
      </c>
      <c r="AW1932">
        <v>22</v>
      </c>
      <c r="AX1932">
        <v>14</v>
      </c>
      <c r="AY1932" t="s">
        <v>3827</v>
      </c>
      <c r="AZ1932" t="s">
        <v>3827</v>
      </c>
      <c r="BA1932" t="s">
        <v>3827</v>
      </c>
      <c r="BB1932" t="s">
        <v>3827</v>
      </c>
      <c r="BC1932">
        <v>100</v>
      </c>
      <c r="BD1932">
        <v>100</v>
      </c>
      <c r="BE1932" t="s">
        <v>3827</v>
      </c>
      <c r="BF1932">
        <v>7</v>
      </c>
      <c r="BG1932">
        <v>49</v>
      </c>
      <c r="BH1932">
        <v>40</v>
      </c>
      <c r="BI1932">
        <v>5</v>
      </c>
      <c r="BJ1932">
        <v>21</v>
      </c>
      <c r="BK1932">
        <v>49</v>
      </c>
      <c r="BL1932">
        <v>23</v>
      </c>
      <c r="BM1932">
        <v>7</v>
      </c>
      <c r="BN1932" t="s">
        <v>3827</v>
      </c>
      <c r="BO1932" t="s">
        <v>3827</v>
      </c>
      <c r="BP1932" t="s">
        <v>3827</v>
      </c>
      <c r="BQ1932" t="s">
        <v>3827</v>
      </c>
      <c r="BR1932">
        <v>100</v>
      </c>
      <c r="BS1932">
        <v>100</v>
      </c>
      <c r="BT1932" t="s">
        <v>3827</v>
      </c>
    </row>
    <row r="1933" spans="1:72">
      <c r="A1933" s="3" t="s">
        <v>66</v>
      </c>
      <c r="B1933" s="1" t="s">
        <v>1246</v>
      </c>
      <c r="C1933" t="s">
        <v>1247</v>
      </c>
      <c r="D1933" t="s">
        <v>1248</v>
      </c>
      <c r="E1933" t="str">
        <f t="shared" si="30"/>
        <v>Hadley, Hadley Elementary</v>
      </c>
      <c r="F1933" s="3" t="s">
        <v>73</v>
      </c>
      <c r="G1933" s="3" t="s">
        <v>229</v>
      </c>
      <c r="H1933" t="s">
        <v>74</v>
      </c>
      <c r="I1933" s="3" t="s">
        <v>75</v>
      </c>
      <c r="J1933" s="1" t="s">
        <v>207</v>
      </c>
      <c r="K1933" s="1">
        <v>-29</v>
      </c>
      <c r="L1933" s="1">
        <v>-7</v>
      </c>
      <c r="M1933" s="1" t="s">
        <v>3827</v>
      </c>
      <c r="N1933" t="s">
        <v>71</v>
      </c>
      <c r="O1933" t="s">
        <v>71</v>
      </c>
      <c r="Q1933">
        <v>43</v>
      </c>
      <c r="R1933">
        <v>43</v>
      </c>
      <c r="S1933" t="s">
        <v>3827</v>
      </c>
      <c r="T1933">
        <v>35</v>
      </c>
      <c r="U1933">
        <v>40</v>
      </c>
      <c r="V1933" t="s">
        <v>3827</v>
      </c>
      <c r="W1933">
        <v>73.8</v>
      </c>
      <c r="X1933">
        <v>71.5</v>
      </c>
      <c r="Y1933" t="s">
        <v>3827</v>
      </c>
      <c r="Z1933">
        <v>53</v>
      </c>
      <c r="AA1933">
        <v>53</v>
      </c>
      <c r="AB1933" t="s">
        <v>3827</v>
      </c>
      <c r="AC1933">
        <v>64</v>
      </c>
      <c r="AD1933">
        <v>47</v>
      </c>
      <c r="AE1933" t="s">
        <v>3827</v>
      </c>
      <c r="AF1933">
        <v>84.4</v>
      </c>
      <c r="AG1933">
        <v>75.900000000000006</v>
      </c>
      <c r="AH1933" t="s">
        <v>3827</v>
      </c>
      <c r="AI1933">
        <v>34</v>
      </c>
      <c r="AJ1933">
        <v>38</v>
      </c>
      <c r="AK1933">
        <v>41</v>
      </c>
      <c r="AL1933">
        <v>41</v>
      </c>
      <c r="AM1933">
        <v>49</v>
      </c>
      <c r="AN1933">
        <v>34</v>
      </c>
      <c r="AO1933">
        <v>53</v>
      </c>
      <c r="AP1933">
        <v>53</v>
      </c>
      <c r="AQ1933">
        <v>7</v>
      </c>
      <c r="AR1933">
        <v>28</v>
      </c>
      <c r="AS1933">
        <v>56</v>
      </c>
      <c r="AT1933">
        <v>9</v>
      </c>
      <c r="AU1933">
        <v>16</v>
      </c>
      <c r="AV1933">
        <v>23</v>
      </c>
      <c r="AW1933">
        <v>47</v>
      </c>
      <c r="AX1933">
        <v>14</v>
      </c>
      <c r="AY1933" t="s">
        <v>3827</v>
      </c>
      <c r="AZ1933" t="s">
        <v>3827</v>
      </c>
      <c r="BA1933" t="s">
        <v>3827</v>
      </c>
      <c r="BB1933" t="s">
        <v>3827</v>
      </c>
      <c r="BC1933">
        <v>98</v>
      </c>
      <c r="BD1933">
        <v>98</v>
      </c>
      <c r="BE1933" t="s">
        <v>3827</v>
      </c>
      <c r="BF1933">
        <v>9</v>
      </c>
      <c r="BG1933">
        <v>55</v>
      </c>
      <c r="BH1933">
        <v>32</v>
      </c>
      <c r="BI1933">
        <v>4</v>
      </c>
      <c r="BJ1933">
        <v>9</v>
      </c>
      <c r="BK1933">
        <v>38</v>
      </c>
      <c r="BL1933">
        <v>40</v>
      </c>
      <c r="BM1933">
        <v>13</v>
      </c>
      <c r="BN1933" t="s">
        <v>3827</v>
      </c>
      <c r="BO1933" t="s">
        <v>3827</v>
      </c>
      <c r="BP1933" t="s">
        <v>3827</v>
      </c>
      <c r="BQ1933" t="s">
        <v>3827</v>
      </c>
      <c r="BR1933">
        <v>100</v>
      </c>
      <c r="BS1933">
        <v>100</v>
      </c>
      <c r="BT1933" t="s">
        <v>3827</v>
      </c>
    </row>
    <row r="1934" spans="1:72">
      <c r="A1934" s="3" t="s">
        <v>66</v>
      </c>
      <c r="B1934" s="1" t="s">
        <v>1246</v>
      </c>
      <c r="C1934" t="s">
        <v>1247</v>
      </c>
      <c r="D1934" t="s">
        <v>1248</v>
      </c>
      <c r="E1934" t="str">
        <f t="shared" si="30"/>
        <v>Hadley, Hadley Elementary</v>
      </c>
      <c r="F1934" s="3" t="s">
        <v>73</v>
      </c>
      <c r="G1934" s="3" t="s">
        <v>229</v>
      </c>
      <c r="H1934" t="s">
        <v>74</v>
      </c>
      <c r="I1934" s="3" t="s">
        <v>75</v>
      </c>
      <c r="J1934" s="1" t="s">
        <v>228</v>
      </c>
      <c r="K1934" s="1">
        <v>-6</v>
      </c>
      <c r="L1934" s="1">
        <v>-11</v>
      </c>
      <c r="M1934" s="1">
        <v>9</v>
      </c>
      <c r="N1934" t="s">
        <v>71</v>
      </c>
      <c r="O1934" t="s">
        <v>71</v>
      </c>
      <c r="P1934" t="s">
        <v>72</v>
      </c>
      <c r="Q1934">
        <v>48</v>
      </c>
      <c r="R1934">
        <v>49</v>
      </c>
      <c r="S1934">
        <v>49</v>
      </c>
      <c r="T1934">
        <v>79</v>
      </c>
      <c r="U1934">
        <v>61</v>
      </c>
      <c r="V1934">
        <v>63</v>
      </c>
      <c r="W1934">
        <v>91.1</v>
      </c>
      <c r="X1934">
        <v>83.2</v>
      </c>
      <c r="Y1934">
        <v>85.2</v>
      </c>
      <c r="Z1934">
        <v>39</v>
      </c>
      <c r="AA1934">
        <v>39</v>
      </c>
      <c r="AB1934">
        <v>39</v>
      </c>
      <c r="AC1934">
        <v>85</v>
      </c>
      <c r="AD1934">
        <v>72</v>
      </c>
      <c r="AE1934">
        <v>54</v>
      </c>
      <c r="AF1934">
        <v>88.5</v>
      </c>
      <c r="AG1934">
        <v>84.6</v>
      </c>
      <c r="AH1934">
        <v>76.900000000000006</v>
      </c>
      <c r="AI1934">
        <v>61</v>
      </c>
      <c r="AJ1934">
        <v>59</v>
      </c>
      <c r="AK1934">
        <v>48</v>
      </c>
      <c r="AL1934">
        <v>49</v>
      </c>
      <c r="AM1934">
        <v>57</v>
      </c>
      <c r="AN1934">
        <v>55</v>
      </c>
      <c r="AO1934">
        <v>37</v>
      </c>
      <c r="AP1934">
        <v>37</v>
      </c>
      <c r="AQ1934">
        <v>23</v>
      </c>
      <c r="AR1934">
        <v>56</v>
      </c>
      <c r="AS1934">
        <v>17</v>
      </c>
      <c r="AT1934">
        <v>4</v>
      </c>
      <c r="AU1934">
        <v>31</v>
      </c>
      <c r="AV1934">
        <v>31</v>
      </c>
      <c r="AW1934">
        <v>29</v>
      </c>
      <c r="AX1934">
        <v>10</v>
      </c>
      <c r="AY1934">
        <v>16</v>
      </c>
      <c r="AZ1934">
        <v>47</v>
      </c>
      <c r="BA1934">
        <v>31</v>
      </c>
      <c r="BB1934">
        <v>6</v>
      </c>
      <c r="BC1934">
        <v>98</v>
      </c>
      <c r="BD1934">
        <v>100</v>
      </c>
      <c r="BE1934">
        <v>100</v>
      </c>
      <c r="BF1934">
        <v>28</v>
      </c>
      <c r="BG1934">
        <v>56</v>
      </c>
      <c r="BH1934">
        <v>5</v>
      </c>
      <c r="BI1934">
        <v>10</v>
      </c>
      <c r="BJ1934">
        <v>36</v>
      </c>
      <c r="BK1934">
        <v>36</v>
      </c>
      <c r="BL1934">
        <v>18</v>
      </c>
      <c r="BM1934">
        <v>10</v>
      </c>
      <c r="BN1934">
        <v>31</v>
      </c>
      <c r="BO1934">
        <v>23</v>
      </c>
      <c r="BP1934">
        <v>31</v>
      </c>
      <c r="BQ1934">
        <v>15</v>
      </c>
      <c r="BR1934">
        <v>100</v>
      </c>
      <c r="BS1934">
        <v>100</v>
      </c>
      <c r="BT1934">
        <v>100</v>
      </c>
    </row>
    <row r="1935" spans="1:72">
      <c r="A1935" s="3" t="s">
        <v>66</v>
      </c>
      <c r="B1935" s="1" t="s">
        <v>1246</v>
      </c>
      <c r="C1935" t="s">
        <v>1247</v>
      </c>
      <c r="D1935" t="s">
        <v>1248</v>
      </c>
      <c r="E1935" t="str">
        <f t="shared" si="30"/>
        <v>Hadley, Hadley Elementary</v>
      </c>
      <c r="F1935" s="3" t="s">
        <v>73</v>
      </c>
      <c r="G1935" s="3" t="s">
        <v>229</v>
      </c>
      <c r="H1935" t="s">
        <v>74</v>
      </c>
      <c r="I1935" s="3" t="s">
        <v>75</v>
      </c>
      <c r="J1935" s="1" t="s">
        <v>229</v>
      </c>
      <c r="K1935" s="1">
        <v>-10</v>
      </c>
      <c r="L1935" s="1">
        <v>-1</v>
      </c>
      <c r="M1935" s="1" t="s">
        <v>3827</v>
      </c>
      <c r="N1935" t="s">
        <v>71</v>
      </c>
      <c r="O1935" t="s">
        <v>91</v>
      </c>
      <c r="Q1935">
        <v>38</v>
      </c>
      <c r="R1935">
        <v>38</v>
      </c>
      <c r="S1935" t="s">
        <v>3827</v>
      </c>
      <c r="T1935">
        <v>71</v>
      </c>
      <c r="U1935">
        <v>63</v>
      </c>
      <c r="V1935" t="s">
        <v>3827</v>
      </c>
      <c r="W1935">
        <v>84.9</v>
      </c>
      <c r="X1935">
        <v>81.599999999999994</v>
      </c>
      <c r="Y1935" t="s">
        <v>3827</v>
      </c>
      <c r="Z1935">
        <v>52</v>
      </c>
      <c r="AA1935">
        <v>53</v>
      </c>
      <c r="AB1935" t="s">
        <v>3827</v>
      </c>
      <c r="AC1935">
        <v>81</v>
      </c>
      <c r="AD1935">
        <v>64</v>
      </c>
      <c r="AE1935" t="s">
        <v>3827</v>
      </c>
      <c r="AF1935">
        <v>92.8</v>
      </c>
      <c r="AG1935">
        <v>87.3</v>
      </c>
      <c r="AH1935" t="s">
        <v>3827</v>
      </c>
      <c r="AI1935">
        <v>35.5</v>
      </c>
      <c r="AJ1935">
        <v>65</v>
      </c>
      <c r="AK1935">
        <v>36</v>
      </c>
      <c r="AL1935">
        <v>36</v>
      </c>
      <c r="AM1935">
        <v>55.5</v>
      </c>
      <c r="AN1935">
        <v>45</v>
      </c>
      <c r="AO1935">
        <v>52</v>
      </c>
      <c r="AP1935">
        <v>53</v>
      </c>
      <c r="AQ1935">
        <v>16</v>
      </c>
      <c r="AR1935">
        <v>55</v>
      </c>
      <c r="AS1935">
        <v>16</v>
      </c>
      <c r="AT1935">
        <v>13</v>
      </c>
      <c r="AU1935">
        <v>29</v>
      </c>
      <c r="AV1935">
        <v>34</v>
      </c>
      <c r="AW1935">
        <v>26</v>
      </c>
      <c r="AX1935">
        <v>11</v>
      </c>
      <c r="AY1935" t="s">
        <v>3827</v>
      </c>
      <c r="AZ1935" t="s">
        <v>3827</v>
      </c>
      <c r="BA1935" t="s">
        <v>3827</v>
      </c>
      <c r="BB1935" t="s">
        <v>3827</v>
      </c>
      <c r="BC1935">
        <v>100</v>
      </c>
      <c r="BD1935">
        <v>100</v>
      </c>
      <c r="BE1935" t="s">
        <v>3827</v>
      </c>
      <c r="BF1935">
        <v>10</v>
      </c>
      <c r="BG1935">
        <v>71</v>
      </c>
      <c r="BH1935">
        <v>17</v>
      </c>
      <c r="BI1935">
        <v>2</v>
      </c>
      <c r="BJ1935">
        <v>30</v>
      </c>
      <c r="BK1935">
        <v>34</v>
      </c>
      <c r="BL1935">
        <v>34</v>
      </c>
      <c r="BM1935">
        <v>2</v>
      </c>
      <c r="BN1935" t="s">
        <v>3827</v>
      </c>
      <c r="BO1935" t="s">
        <v>3827</v>
      </c>
      <c r="BP1935" t="s">
        <v>3827</v>
      </c>
      <c r="BQ1935" t="s">
        <v>3827</v>
      </c>
      <c r="BR1935">
        <v>98</v>
      </c>
      <c r="BS1935">
        <v>100</v>
      </c>
      <c r="BT1935" t="s">
        <v>3827</v>
      </c>
    </row>
    <row r="1936" spans="1:72">
      <c r="A1936" s="3" t="s">
        <v>66</v>
      </c>
      <c r="B1936" s="1" t="s">
        <v>1246</v>
      </c>
      <c r="C1936" t="s">
        <v>1247</v>
      </c>
      <c r="D1936" t="s">
        <v>1248</v>
      </c>
      <c r="E1936" t="str">
        <f t="shared" si="30"/>
        <v>Hadley, Hadley Elementary</v>
      </c>
      <c r="F1936" s="3" t="s">
        <v>73</v>
      </c>
      <c r="G1936" s="3" t="s">
        <v>229</v>
      </c>
      <c r="H1936" t="s">
        <v>74</v>
      </c>
      <c r="I1936" s="3" t="s">
        <v>75</v>
      </c>
      <c r="J1936" s="1" t="s">
        <v>77</v>
      </c>
      <c r="K1936" s="1">
        <v>-10</v>
      </c>
      <c r="L1936" s="1">
        <v>-5</v>
      </c>
      <c r="M1936" s="1">
        <v>9</v>
      </c>
      <c r="N1936" t="s">
        <v>71</v>
      </c>
      <c r="O1936" t="s">
        <v>71</v>
      </c>
      <c r="P1936" t="s">
        <v>72</v>
      </c>
      <c r="Q1936">
        <v>165</v>
      </c>
      <c r="R1936">
        <v>166</v>
      </c>
      <c r="S1936">
        <v>49</v>
      </c>
      <c r="T1936">
        <v>61</v>
      </c>
      <c r="U1936">
        <v>57</v>
      </c>
      <c r="V1936">
        <v>63</v>
      </c>
      <c r="W1936">
        <v>84.2</v>
      </c>
      <c r="X1936">
        <v>79.7</v>
      </c>
      <c r="Y1936">
        <v>85.2</v>
      </c>
      <c r="Z1936">
        <v>187</v>
      </c>
      <c r="AA1936">
        <v>188</v>
      </c>
      <c r="AB1936">
        <v>39</v>
      </c>
      <c r="AC1936">
        <v>71</v>
      </c>
      <c r="AD1936">
        <v>62</v>
      </c>
      <c r="AE1936">
        <v>54</v>
      </c>
      <c r="AF1936">
        <v>87.6</v>
      </c>
      <c r="AG1936">
        <v>83.2</v>
      </c>
      <c r="AH1936">
        <v>76.900000000000006</v>
      </c>
      <c r="AI1936">
        <v>43</v>
      </c>
      <c r="AJ1936">
        <v>50.5</v>
      </c>
      <c r="AK1936">
        <v>125</v>
      </c>
      <c r="AL1936">
        <v>126</v>
      </c>
      <c r="AM1936">
        <v>52.5</v>
      </c>
      <c r="AN1936">
        <v>44</v>
      </c>
      <c r="AO1936">
        <v>142</v>
      </c>
      <c r="AP1936">
        <v>143</v>
      </c>
      <c r="AQ1936">
        <v>17</v>
      </c>
      <c r="AR1936">
        <v>44</v>
      </c>
      <c r="AS1936">
        <v>31</v>
      </c>
      <c r="AT1936">
        <v>8</v>
      </c>
      <c r="AU1936">
        <v>25</v>
      </c>
      <c r="AV1936">
        <v>32</v>
      </c>
      <c r="AW1936">
        <v>31</v>
      </c>
      <c r="AX1936">
        <v>12</v>
      </c>
      <c r="AY1936">
        <v>16</v>
      </c>
      <c r="AZ1936">
        <v>47</v>
      </c>
      <c r="BA1936">
        <v>31</v>
      </c>
      <c r="BB1936">
        <v>6</v>
      </c>
      <c r="BC1936">
        <v>99</v>
      </c>
      <c r="BD1936">
        <v>99</v>
      </c>
      <c r="BE1936">
        <v>100</v>
      </c>
      <c r="BF1936">
        <v>13</v>
      </c>
      <c r="BG1936">
        <v>58</v>
      </c>
      <c r="BH1936">
        <v>24</v>
      </c>
      <c r="BI1936">
        <v>5</v>
      </c>
      <c r="BJ1936">
        <v>23</v>
      </c>
      <c r="BK1936">
        <v>39</v>
      </c>
      <c r="BL1936">
        <v>30</v>
      </c>
      <c r="BM1936">
        <v>8</v>
      </c>
      <c r="BN1936">
        <v>31</v>
      </c>
      <c r="BO1936">
        <v>23</v>
      </c>
      <c r="BP1936">
        <v>31</v>
      </c>
      <c r="BQ1936">
        <v>15</v>
      </c>
      <c r="BR1936">
        <v>99</v>
      </c>
      <c r="BS1936">
        <v>100</v>
      </c>
      <c r="BT1936">
        <v>100</v>
      </c>
    </row>
    <row r="1937" spans="1:72" ht="28">
      <c r="A1937" s="3" t="s">
        <v>66</v>
      </c>
      <c r="B1937" s="1" t="s">
        <v>1249</v>
      </c>
      <c r="C1937" t="s">
        <v>1247</v>
      </c>
      <c r="D1937" t="s">
        <v>1250</v>
      </c>
      <c r="E1937" t="str">
        <f t="shared" si="30"/>
        <v>Hadley, Hopkins Academy</v>
      </c>
      <c r="F1937" s="3" t="s">
        <v>232</v>
      </c>
      <c r="G1937" s="3" t="s">
        <v>239</v>
      </c>
      <c r="H1937" t="s">
        <v>74</v>
      </c>
      <c r="I1937" s="3" t="s">
        <v>365</v>
      </c>
      <c r="J1937" s="1" t="s">
        <v>232</v>
      </c>
      <c r="K1937" s="1">
        <v>4</v>
      </c>
      <c r="L1937" s="1">
        <v>-9</v>
      </c>
      <c r="M1937" s="1" t="s">
        <v>3827</v>
      </c>
      <c r="N1937" t="s">
        <v>72</v>
      </c>
      <c r="O1937" t="s">
        <v>71</v>
      </c>
      <c r="Q1937">
        <v>55</v>
      </c>
      <c r="R1937">
        <v>55</v>
      </c>
      <c r="S1937" t="s">
        <v>3827</v>
      </c>
      <c r="T1937">
        <v>75</v>
      </c>
      <c r="U1937">
        <v>44</v>
      </c>
      <c r="V1937" t="s">
        <v>3827</v>
      </c>
      <c r="W1937">
        <v>90</v>
      </c>
      <c r="X1937">
        <v>69.5</v>
      </c>
      <c r="Y1937" t="s">
        <v>3827</v>
      </c>
      <c r="Z1937">
        <v>48</v>
      </c>
      <c r="AA1937">
        <v>47</v>
      </c>
      <c r="AB1937" t="s">
        <v>3827</v>
      </c>
      <c r="AC1937">
        <v>71</v>
      </c>
      <c r="AD1937">
        <v>53</v>
      </c>
      <c r="AE1937" t="s">
        <v>3827</v>
      </c>
      <c r="AF1937">
        <v>88</v>
      </c>
      <c r="AG1937">
        <v>79.3</v>
      </c>
      <c r="AH1937" t="s">
        <v>3827</v>
      </c>
      <c r="AI1937">
        <v>43</v>
      </c>
      <c r="AJ1937">
        <v>37</v>
      </c>
      <c r="AK1937">
        <v>47</v>
      </c>
      <c r="AL1937">
        <v>48</v>
      </c>
      <c r="AM1937">
        <v>37</v>
      </c>
      <c r="AN1937">
        <v>44</v>
      </c>
      <c r="AO1937">
        <v>44</v>
      </c>
      <c r="AP1937">
        <v>43</v>
      </c>
      <c r="AQ1937">
        <v>7</v>
      </c>
      <c r="AR1937">
        <v>67</v>
      </c>
      <c r="AS1937">
        <v>22</v>
      </c>
      <c r="AT1937">
        <v>4</v>
      </c>
      <c r="AU1937">
        <v>9</v>
      </c>
      <c r="AV1937">
        <v>35</v>
      </c>
      <c r="AW1937">
        <v>33</v>
      </c>
      <c r="AX1937">
        <v>24</v>
      </c>
      <c r="AY1937" t="s">
        <v>3827</v>
      </c>
      <c r="AZ1937" t="s">
        <v>3827</v>
      </c>
      <c r="BA1937" t="s">
        <v>3827</v>
      </c>
      <c r="BB1937" t="s">
        <v>3827</v>
      </c>
      <c r="BC1937">
        <v>98</v>
      </c>
      <c r="BD1937">
        <v>100</v>
      </c>
      <c r="BE1937" t="s">
        <v>3827</v>
      </c>
      <c r="BF1937">
        <v>6</v>
      </c>
      <c r="BG1937">
        <v>65</v>
      </c>
      <c r="BH1937">
        <v>21</v>
      </c>
      <c r="BI1937">
        <v>8</v>
      </c>
      <c r="BJ1937">
        <v>17</v>
      </c>
      <c r="BK1937">
        <v>36</v>
      </c>
      <c r="BL1937">
        <v>36</v>
      </c>
      <c r="BM1937">
        <v>11</v>
      </c>
      <c r="BN1937" t="s">
        <v>3827</v>
      </c>
      <c r="BO1937" t="s">
        <v>3827</v>
      </c>
      <c r="BP1937" t="s">
        <v>3827</v>
      </c>
      <c r="BQ1937" t="s">
        <v>3827</v>
      </c>
      <c r="BR1937">
        <v>100</v>
      </c>
      <c r="BS1937">
        <v>98</v>
      </c>
      <c r="BT1937" t="s">
        <v>3827</v>
      </c>
    </row>
    <row r="1938" spans="1:72" ht="28">
      <c r="A1938" s="3" t="s">
        <v>66</v>
      </c>
      <c r="B1938" s="1" t="s">
        <v>1249</v>
      </c>
      <c r="C1938" t="s">
        <v>1247</v>
      </c>
      <c r="D1938" t="s">
        <v>1250</v>
      </c>
      <c r="E1938" t="str">
        <f t="shared" si="30"/>
        <v>Hadley, Hopkins Academy</v>
      </c>
      <c r="F1938" s="3" t="s">
        <v>232</v>
      </c>
      <c r="G1938" s="3" t="s">
        <v>239</v>
      </c>
      <c r="H1938" t="s">
        <v>74</v>
      </c>
      <c r="I1938" s="3" t="s">
        <v>365</v>
      </c>
      <c r="J1938" s="1" t="s">
        <v>233</v>
      </c>
      <c r="K1938" s="1">
        <v>-1</v>
      </c>
      <c r="L1938" s="1">
        <v>-20</v>
      </c>
      <c r="M1938" s="1">
        <v>-14</v>
      </c>
      <c r="N1938" t="s">
        <v>91</v>
      </c>
      <c r="O1938" t="s">
        <v>71</v>
      </c>
      <c r="P1938" t="s">
        <v>71</v>
      </c>
      <c r="Q1938">
        <v>43</v>
      </c>
      <c r="R1938">
        <v>43</v>
      </c>
      <c r="S1938">
        <v>43</v>
      </c>
      <c r="T1938">
        <v>88</v>
      </c>
      <c r="U1938">
        <v>44</v>
      </c>
      <c r="V1938">
        <v>56</v>
      </c>
      <c r="W1938">
        <v>95.9</v>
      </c>
      <c r="X1938">
        <v>75</v>
      </c>
      <c r="Y1938">
        <v>83.7</v>
      </c>
      <c r="Z1938">
        <v>46</v>
      </c>
      <c r="AA1938">
        <v>45</v>
      </c>
      <c r="AB1938">
        <v>46</v>
      </c>
      <c r="AC1938">
        <v>89</v>
      </c>
      <c r="AD1938">
        <v>64</v>
      </c>
      <c r="AE1938">
        <v>70</v>
      </c>
      <c r="AF1938">
        <v>94.6</v>
      </c>
      <c r="AG1938">
        <v>84.4</v>
      </c>
      <c r="AH1938">
        <v>88</v>
      </c>
      <c r="AI1938">
        <v>50.5</v>
      </c>
      <c r="AJ1938">
        <v>23.5</v>
      </c>
      <c r="AK1938">
        <v>42</v>
      </c>
      <c r="AL1938">
        <v>42</v>
      </c>
      <c r="AM1938">
        <v>36</v>
      </c>
      <c r="AN1938">
        <v>41</v>
      </c>
      <c r="AO1938">
        <v>45</v>
      </c>
      <c r="AP1938">
        <v>45</v>
      </c>
      <c r="AQ1938">
        <v>9</v>
      </c>
      <c r="AR1938">
        <v>79</v>
      </c>
      <c r="AS1938">
        <v>7</v>
      </c>
      <c r="AT1938">
        <v>5</v>
      </c>
      <c r="AU1938">
        <v>14</v>
      </c>
      <c r="AV1938">
        <v>30</v>
      </c>
      <c r="AW1938">
        <v>40</v>
      </c>
      <c r="AX1938">
        <v>16</v>
      </c>
      <c r="AY1938">
        <v>0</v>
      </c>
      <c r="AZ1938">
        <v>56</v>
      </c>
      <c r="BA1938">
        <v>40</v>
      </c>
      <c r="BB1938">
        <v>5</v>
      </c>
      <c r="BC1938">
        <v>100</v>
      </c>
      <c r="BD1938">
        <v>100</v>
      </c>
      <c r="BE1938">
        <v>100</v>
      </c>
      <c r="BF1938">
        <v>17</v>
      </c>
      <c r="BG1938">
        <v>72</v>
      </c>
      <c r="BH1938">
        <v>7</v>
      </c>
      <c r="BI1938">
        <v>4</v>
      </c>
      <c r="BJ1938">
        <v>29</v>
      </c>
      <c r="BK1938">
        <v>36</v>
      </c>
      <c r="BL1938">
        <v>29</v>
      </c>
      <c r="BM1938">
        <v>7</v>
      </c>
      <c r="BN1938">
        <v>9</v>
      </c>
      <c r="BO1938">
        <v>61</v>
      </c>
      <c r="BP1938">
        <v>24</v>
      </c>
      <c r="BQ1938">
        <v>7</v>
      </c>
      <c r="BR1938">
        <v>98</v>
      </c>
      <c r="BS1938">
        <v>96</v>
      </c>
      <c r="BT1938">
        <v>100</v>
      </c>
    </row>
    <row r="1939" spans="1:72" ht="28">
      <c r="A1939" s="3" t="s">
        <v>66</v>
      </c>
      <c r="B1939" s="1" t="s">
        <v>1249</v>
      </c>
      <c r="C1939" t="s">
        <v>1247</v>
      </c>
      <c r="D1939" t="s">
        <v>1250</v>
      </c>
      <c r="E1939" t="str">
        <f t="shared" si="30"/>
        <v>Hadley, Hopkins Academy</v>
      </c>
      <c r="F1939" s="3" t="s">
        <v>232</v>
      </c>
      <c r="G1939" s="3" t="s">
        <v>239</v>
      </c>
      <c r="H1939" t="s">
        <v>74</v>
      </c>
      <c r="I1939" s="3" t="s">
        <v>365</v>
      </c>
      <c r="J1939" s="1" t="s">
        <v>237</v>
      </c>
      <c r="K1939" s="1">
        <v>-10</v>
      </c>
      <c r="L1939" s="1">
        <v>-13</v>
      </c>
      <c r="M1939" s="1">
        <v>4</v>
      </c>
      <c r="N1939" t="s">
        <v>71</v>
      </c>
      <c r="O1939" t="s">
        <v>71</v>
      </c>
      <c r="P1939" t="s">
        <v>72</v>
      </c>
      <c r="Q1939">
        <v>52</v>
      </c>
      <c r="R1939">
        <v>51</v>
      </c>
      <c r="S1939">
        <v>48</v>
      </c>
      <c r="T1939">
        <v>90</v>
      </c>
      <c r="U1939">
        <v>82</v>
      </c>
      <c r="V1939">
        <v>85</v>
      </c>
      <c r="W1939">
        <v>95.7</v>
      </c>
      <c r="X1939">
        <v>93.6</v>
      </c>
      <c r="Y1939">
        <v>95.8</v>
      </c>
      <c r="Z1939">
        <v>39</v>
      </c>
      <c r="AA1939">
        <v>39</v>
      </c>
      <c r="AB1939">
        <v>37</v>
      </c>
      <c r="AC1939">
        <v>100</v>
      </c>
      <c r="AD1939">
        <v>95</v>
      </c>
      <c r="AE1939">
        <v>81</v>
      </c>
      <c r="AF1939">
        <v>100</v>
      </c>
      <c r="AG1939">
        <v>98.7</v>
      </c>
      <c r="AH1939">
        <v>93.9</v>
      </c>
      <c r="AI1939">
        <v>63</v>
      </c>
      <c r="AJ1939">
        <v>80</v>
      </c>
      <c r="AK1939">
        <v>46</v>
      </c>
      <c r="AL1939">
        <v>46</v>
      </c>
      <c r="AM1939">
        <v>67</v>
      </c>
      <c r="AN1939">
        <v>86</v>
      </c>
      <c r="AO1939">
        <v>37</v>
      </c>
      <c r="AP1939">
        <v>37</v>
      </c>
      <c r="AQ1939">
        <v>52</v>
      </c>
      <c r="AR1939">
        <v>38</v>
      </c>
      <c r="AS1939">
        <v>4</v>
      </c>
      <c r="AT1939">
        <v>6</v>
      </c>
      <c r="AU1939">
        <v>76</v>
      </c>
      <c r="AV1939">
        <v>6</v>
      </c>
      <c r="AW1939">
        <v>14</v>
      </c>
      <c r="AX1939">
        <v>4</v>
      </c>
      <c r="AY1939">
        <v>42</v>
      </c>
      <c r="AZ1939">
        <v>44</v>
      </c>
      <c r="BA1939">
        <v>13</v>
      </c>
      <c r="BB1939">
        <v>2</v>
      </c>
      <c r="BC1939">
        <v>96</v>
      </c>
      <c r="BD1939">
        <v>98</v>
      </c>
      <c r="BE1939">
        <v>98</v>
      </c>
      <c r="BF1939">
        <v>49</v>
      </c>
      <c r="BG1939">
        <v>51</v>
      </c>
      <c r="BH1939">
        <v>0</v>
      </c>
      <c r="BI1939">
        <v>0</v>
      </c>
      <c r="BJ1939">
        <v>77</v>
      </c>
      <c r="BK1939">
        <v>18</v>
      </c>
      <c r="BL1939">
        <v>5</v>
      </c>
      <c r="BM1939">
        <v>0</v>
      </c>
      <c r="BN1939">
        <v>30</v>
      </c>
      <c r="BO1939">
        <v>51</v>
      </c>
      <c r="BP1939">
        <v>19</v>
      </c>
      <c r="BQ1939">
        <v>0</v>
      </c>
      <c r="BR1939">
        <v>100</v>
      </c>
      <c r="BS1939">
        <v>100</v>
      </c>
      <c r="BT1939">
        <v>98</v>
      </c>
    </row>
    <row r="1940" spans="1:72" ht="28">
      <c r="A1940" s="3" t="s">
        <v>66</v>
      </c>
      <c r="B1940" s="1" t="s">
        <v>1249</v>
      </c>
      <c r="C1940" t="s">
        <v>1247</v>
      </c>
      <c r="D1940" t="s">
        <v>1250</v>
      </c>
      <c r="E1940" t="str">
        <f t="shared" si="30"/>
        <v>Hadley, Hopkins Academy</v>
      </c>
      <c r="F1940" s="3" t="s">
        <v>232</v>
      </c>
      <c r="G1940" s="3" t="s">
        <v>239</v>
      </c>
      <c r="H1940" t="s">
        <v>74</v>
      </c>
      <c r="I1940" s="3" t="s">
        <v>365</v>
      </c>
      <c r="J1940" s="1" t="s">
        <v>77</v>
      </c>
      <c r="K1940" s="1">
        <v>-2</v>
      </c>
      <c r="L1940" s="1">
        <v>-12</v>
      </c>
      <c r="M1940" s="1">
        <v>-4</v>
      </c>
      <c r="N1940" t="s">
        <v>91</v>
      </c>
      <c r="O1940" t="s">
        <v>71</v>
      </c>
      <c r="P1940" t="s">
        <v>71</v>
      </c>
      <c r="Q1940">
        <v>150</v>
      </c>
      <c r="R1940">
        <v>149</v>
      </c>
      <c r="S1940">
        <v>91</v>
      </c>
      <c r="T1940">
        <v>84</v>
      </c>
      <c r="U1940">
        <v>57</v>
      </c>
      <c r="V1940">
        <v>71</v>
      </c>
      <c r="W1940">
        <v>93.7</v>
      </c>
      <c r="X1940">
        <v>79.400000000000006</v>
      </c>
      <c r="Y1940">
        <v>90.1</v>
      </c>
      <c r="Z1940">
        <v>133</v>
      </c>
      <c r="AA1940">
        <v>131</v>
      </c>
      <c r="AB1940">
        <v>83</v>
      </c>
      <c r="AC1940">
        <v>86</v>
      </c>
      <c r="AD1940">
        <v>69</v>
      </c>
      <c r="AE1940">
        <v>75</v>
      </c>
      <c r="AF1940">
        <v>93.8</v>
      </c>
      <c r="AG1940">
        <v>86.8</v>
      </c>
      <c r="AH1940">
        <v>90.7</v>
      </c>
      <c r="AI1940">
        <v>55</v>
      </c>
      <c r="AJ1940">
        <v>44</v>
      </c>
      <c r="AK1940">
        <v>135</v>
      </c>
      <c r="AL1940">
        <v>136</v>
      </c>
      <c r="AM1940">
        <v>42</v>
      </c>
      <c r="AN1940">
        <v>52</v>
      </c>
      <c r="AO1940">
        <v>126</v>
      </c>
      <c r="AP1940">
        <v>125</v>
      </c>
      <c r="AQ1940">
        <v>23</v>
      </c>
      <c r="AR1940">
        <v>61</v>
      </c>
      <c r="AS1940">
        <v>11</v>
      </c>
      <c r="AT1940">
        <v>5</v>
      </c>
      <c r="AU1940">
        <v>34</v>
      </c>
      <c r="AV1940">
        <v>23</v>
      </c>
      <c r="AW1940">
        <v>28</v>
      </c>
      <c r="AX1940">
        <v>15</v>
      </c>
      <c r="AY1940">
        <v>22</v>
      </c>
      <c r="AZ1940">
        <v>49</v>
      </c>
      <c r="BA1940">
        <v>25</v>
      </c>
      <c r="BB1940">
        <v>3</v>
      </c>
      <c r="BC1940">
        <v>98</v>
      </c>
      <c r="BD1940">
        <v>99</v>
      </c>
      <c r="BE1940">
        <v>99</v>
      </c>
      <c r="BF1940">
        <v>23</v>
      </c>
      <c r="BG1940">
        <v>63</v>
      </c>
      <c r="BH1940">
        <v>10</v>
      </c>
      <c r="BI1940">
        <v>5</v>
      </c>
      <c r="BJ1940">
        <v>39</v>
      </c>
      <c r="BK1940">
        <v>31</v>
      </c>
      <c r="BL1940">
        <v>24</v>
      </c>
      <c r="BM1940">
        <v>6</v>
      </c>
      <c r="BN1940">
        <v>18</v>
      </c>
      <c r="BO1940">
        <v>57</v>
      </c>
      <c r="BP1940">
        <v>22</v>
      </c>
      <c r="BQ1940">
        <v>4</v>
      </c>
      <c r="BR1940">
        <v>99</v>
      </c>
      <c r="BS1940">
        <v>98</v>
      </c>
      <c r="BT1940">
        <v>99</v>
      </c>
    </row>
    <row r="1941" spans="1:72">
      <c r="A1941" s="3" t="s">
        <v>66</v>
      </c>
      <c r="B1941" s="1" t="s">
        <v>1251</v>
      </c>
      <c r="C1941" t="s">
        <v>1252</v>
      </c>
      <c r="D1941" t="s">
        <v>1253</v>
      </c>
      <c r="E1941" t="str">
        <f t="shared" si="30"/>
        <v>Halifax, Halifax Elementary</v>
      </c>
      <c r="F1941" s="3" t="s">
        <v>73</v>
      </c>
      <c r="G1941" s="3" t="s">
        <v>229</v>
      </c>
      <c r="H1941" t="s">
        <v>74</v>
      </c>
      <c r="I1941" s="3" t="s">
        <v>75</v>
      </c>
      <c r="J1941" s="1" t="s">
        <v>70</v>
      </c>
      <c r="K1941" s="1">
        <v>7</v>
      </c>
      <c r="L1941" s="1">
        <v>-5</v>
      </c>
      <c r="M1941" s="1" t="s">
        <v>3827</v>
      </c>
      <c r="N1941" t="s">
        <v>72</v>
      </c>
      <c r="O1941" t="s">
        <v>71</v>
      </c>
      <c r="Q1941">
        <v>85</v>
      </c>
      <c r="R1941">
        <v>85</v>
      </c>
      <c r="S1941" t="s">
        <v>3827</v>
      </c>
      <c r="T1941">
        <v>67</v>
      </c>
      <c r="U1941">
        <v>76</v>
      </c>
      <c r="V1941" t="s">
        <v>3827</v>
      </c>
      <c r="W1941">
        <v>88.8</v>
      </c>
      <c r="X1941">
        <v>89.1</v>
      </c>
      <c r="Y1941" t="s">
        <v>3827</v>
      </c>
      <c r="Z1941">
        <v>75</v>
      </c>
      <c r="AA1941">
        <v>75</v>
      </c>
      <c r="AB1941" t="s">
        <v>3827</v>
      </c>
      <c r="AC1941">
        <v>60</v>
      </c>
      <c r="AD1941">
        <v>81</v>
      </c>
      <c r="AE1941" t="s">
        <v>3827</v>
      </c>
      <c r="AF1941">
        <v>87.7</v>
      </c>
      <c r="AG1941">
        <v>92.3</v>
      </c>
      <c r="AH1941" t="s">
        <v>3827</v>
      </c>
      <c r="AI1941" t="s">
        <v>3827</v>
      </c>
      <c r="AJ1941" t="s">
        <v>3827</v>
      </c>
      <c r="AK1941" t="s">
        <v>3827</v>
      </c>
      <c r="AL1941" t="s">
        <v>3827</v>
      </c>
      <c r="AM1941" t="s">
        <v>3827</v>
      </c>
      <c r="AN1941" t="s">
        <v>3827</v>
      </c>
      <c r="AO1941" t="s">
        <v>3827</v>
      </c>
      <c r="AP1941" t="s">
        <v>3827</v>
      </c>
      <c r="AQ1941">
        <v>16</v>
      </c>
      <c r="AR1941">
        <v>51</v>
      </c>
      <c r="AS1941">
        <v>29</v>
      </c>
      <c r="AT1941">
        <v>4</v>
      </c>
      <c r="AU1941">
        <v>34</v>
      </c>
      <c r="AV1941">
        <v>42</v>
      </c>
      <c r="AW1941">
        <v>16</v>
      </c>
      <c r="AX1941">
        <v>7</v>
      </c>
      <c r="AY1941" t="s">
        <v>3827</v>
      </c>
      <c r="AZ1941" t="s">
        <v>3827</v>
      </c>
      <c r="BA1941" t="s">
        <v>3827</v>
      </c>
      <c r="BB1941" t="s">
        <v>3827</v>
      </c>
      <c r="BC1941">
        <v>100</v>
      </c>
      <c r="BD1941">
        <v>100</v>
      </c>
      <c r="BE1941" t="s">
        <v>3827</v>
      </c>
      <c r="BF1941">
        <v>17</v>
      </c>
      <c r="BG1941">
        <v>43</v>
      </c>
      <c r="BH1941">
        <v>36</v>
      </c>
      <c r="BI1941">
        <v>4</v>
      </c>
      <c r="BJ1941">
        <v>53</v>
      </c>
      <c r="BK1941">
        <v>28</v>
      </c>
      <c r="BL1941">
        <v>13</v>
      </c>
      <c r="BM1941">
        <v>5</v>
      </c>
      <c r="BN1941" t="s">
        <v>3827</v>
      </c>
      <c r="BO1941" t="s">
        <v>3827</v>
      </c>
      <c r="BP1941" t="s">
        <v>3827</v>
      </c>
      <c r="BQ1941" t="s">
        <v>3827</v>
      </c>
      <c r="BR1941">
        <v>100</v>
      </c>
      <c r="BS1941">
        <v>100</v>
      </c>
      <c r="BT1941" t="s">
        <v>3827</v>
      </c>
    </row>
    <row r="1942" spans="1:72">
      <c r="A1942" s="3" t="s">
        <v>66</v>
      </c>
      <c r="B1942" s="1" t="s">
        <v>1251</v>
      </c>
      <c r="C1942" t="s">
        <v>1252</v>
      </c>
      <c r="D1942" t="s">
        <v>1253</v>
      </c>
      <c r="E1942" t="str">
        <f t="shared" si="30"/>
        <v>Halifax, Halifax Elementary</v>
      </c>
      <c r="F1942" s="3" t="s">
        <v>73</v>
      </c>
      <c r="G1942" s="3" t="s">
        <v>229</v>
      </c>
      <c r="H1942" t="s">
        <v>74</v>
      </c>
      <c r="I1942" s="3" t="s">
        <v>75</v>
      </c>
      <c r="J1942" s="1" t="s">
        <v>207</v>
      </c>
      <c r="K1942" s="1">
        <v>5</v>
      </c>
      <c r="L1942" s="1">
        <v>10</v>
      </c>
      <c r="M1942" s="1" t="s">
        <v>3827</v>
      </c>
      <c r="N1942" t="s">
        <v>72</v>
      </c>
      <c r="O1942" t="s">
        <v>72</v>
      </c>
      <c r="Q1942">
        <v>72</v>
      </c>
      <c r="R1942">
        <v>72</v>
      </c>
      <c r="S1942" t="s">
        <v>3827</v>
      </c>
      <c r="T1942">
        <v>58</v>
      </c>
      <c r="U1942">
        <v>68</v>
      </c>
      <c r="V1942" t="s">
        <v>3827</v>
      </c>
      <c r="W1942">
        <v>84.7</v>
      </c>
      <c r="X1942">
        <v>89.9</v>
      </c>
      <c r="Y1942" t="s">
        <v>3827</v>
      </c>
      <c r="Z1942">
        <v>92</v>
      </c>
      <c r="AA1942">
        <v>93</v>
      </c>
      <c r="AB1942" t="s">
        <v>3827</v>
      </c>
      <c r="AC1942">
        <v>53</v>
      </c>
      <c r="AD1942">
        <v>58</v>
      </c>
      <c r="AE1942" t="s">
        <v>3827</v>
      </c>
      <c r="AF1942">
        <v>81.8</v>
      </c>
      <c r="AG1942">
        <v>83.6</v>
      </c>
      <c r="AH1942" t="s">
        <v>3827</v>
      </c>
      <c r="AI1942">
        <v>52</v>
      </c>
      <c r="AJ1942">
        <v>48</v>
      </c>
      <c r="AK1942">
        <v>67</v>
      </c>
      <c r="AL1942">
        <v>67</v>
      </c>
      <c r="AM1942">
        <v>40</v>
      </c>
      <c r="AN1942">
        <v>58</v>
      </c>
      <c r="AO1942">
        <v>85</v>
      </c>
      <c r="AP1942">
        <v>85</v>
      </c>
      <c r="AQ1942">
        <v>13</v>
      </c>
      <c r="AR1942">
        <v>46</v>
      </c>
      <c r="AS1942">
        <v>36</v>
      </c>
      <c r="AT1942">
        <v>6</v>
      </c>
      <c r="AU1942">
        <v>31</v>
      </c>
      <c r="AV1942">
        <v>38</v>
      </c>
      <c r="AW1942">
        <v>26</v>
      </c>
      <c r="AX1942">
        <v>6</v>
      </c>
      <c r="AY1942" t="s">
        <v>3827</v>
      </c>
      <c r="AZ1942" t="s">
        <v>3827</v>
      </c>
      <c r="BA1942" t="s">
        <v>3827</v>
      </c>
      <c r="BB1942" t="s">
        <v>3827</v>
      </c>
      <c r="BC1942">
        <v>100</v>
      </c>
      <c r="BD1942">
        <v>100</v>
      </c>
      <c r="BE1942" t="s">
        <v>3827</v>
      </c>
      <c r="BF1942">
        <v>4</v>
      </c>
      <c r="BG1942">
        <v>49</v>
      </c>
      <c r="BH1942">
        <v>42</v>
      </c>
      <c r="BI1942">
        <v>4</v>
      </c>
      <c r="BJ1942">
        <v>26</v>
      </c>
      <c r="BK1942">
        <v>32</v>
      </c>
      <c r="BL1942">
        <v>37</v>
      </c>
      <c r="BM1942">
        <v>5</v>
      </c>
      <c r="BN1942" t="s">
        <v>3827</v>
      </c>
      <c r="BO1942" t="s">
        <v>3827</v>
      </c>
      <c r="BP1942" t="s">
        <v>3827</v>
      </c>
      <c r="BQ1942" t="s">
        <v>3827</v>
      </c>
      <c r="BR1942">
        <v>98</v>
      </c>
      <c r="BS1942">
        <v>99</v>
      </c>
      <c r="BT1942" t="s">
        <v>3827</v>
      </c>
    </row>
    <row r="1943" spans="1:72">
      <c r="A1943" s="3" t="s">
        <v>66</v>
      </c>
      <c r="B1943" s="1" t="s">
        <v>1251</v>
      </c>
      <c r="C1943" t="s">
        <v>1252</v>
      </c>
      <c r="D1943" t="s">
        <v>1253</v>
      </c>
      <c r="E1943" t="str">
        <f t="shared" si="30"/>
        <v>Halifax, Halifax Elementary</v>
      </c>
      <c r="F1943" s="3" t="s">
        <v>73</v>
      </c>
      <c r="G1943" s="3" t="s">
        <v>229</v>
      </c>
      <c r="H1943" t="s">
        <v>74</v>
      </c>
      <c r="I1943" s="3" t="s">
        <v>75</v>
      </c>
      <c r="J1943" s="1" t="s">
        <v>228</v>
      </c>
      <c r="K1943" s="1">
        <v>-5</v>
      </c>
      <c r="L1943" s="1">
        <v>-1</v>
      </c>
      <c r="M1943" s="1">
        <v>-6</v>
      </c>
      <c r="N1943" t="s">
        <v>71</v>
      </c>
      <c r="O1943" t="s">
        <v>91</v>
      </c>
      <c r="P1943" t="s">
        <v>71</v>
      </c>
      <c r="Q1943">
        <v>93</v>
      </c>
      <c r="R1943">
        <v>93</v>
      </c>
      <c r="S1943">
        <v>92</v>
      </c>
      <c r="T1943">
        <v>65</v>
      </c>
      <c r="U1943">
        <v>63</v>
      </c>
      <c r="V1943">
        <v>61</v>
      </c>
      <c r="W1943">
        <v>88.7</v>
      </c>
      <c r="X1943">
        <v>82.8</v>
      </c>
      <c r="Y1943">
        <v>84.8</v>
      </c>
      <c r="Z1943">
        <v>91</v>
      </c>
      <c r="AA1943">
        <v>90</v>
      </c>
      <c r="AB1943">
        <v>89</v>
      </c>
      <c r="AC1943">
        <v>70</v>
      </c>
      <c r="AD1943">
        <v>64</v>
      </c>
      <c r="AE1943">
        <v>67</v>
      </c>
      <c r="AF1943">
        <v>87.9</v>
      </c>
      <c r="AG1943">
        <v>83.6</v>
      </c>
      <c r="AH1943">
        <v>86.5</v>
      </c>
      <c r="AI1943">
        <v>38</v>
      </c>
      <c r="AJ1943">
        <v>40</v>
      </c>
      <c r="AK1943">
        <v>89</v>
      </c>
      <c r="AL1943">
        <v>91</v>
      </c>
      <c r="AM1943">
        <v>46</v>
      </c>
      <c r="AN1943">
        <v>45</v>
      </c>
      <c r="AO1943">
        <v>87</v>
      </c>
      <c r="AP1943">
        <v>88</v>
      </c>
      <c r="AQ1943">
        <v>15</v>
      </c>
      <c r="AR1943">
        <v>49</v>
      </c>
      <c r="AS1943">
        <v>34</v>
      </c>
      <c r="AT1943">
        <v>1</v>
      </c>
      <c r="AU1943">
        <v>26</v>
      </c>
      <c r="AV1943">
        <v>38</v>
      </c>
      <c r="AW1943">
        <v>27</v>
      </c>
      <c r="AX1943">
        <v>10</v>
      </c>
      <c r="AY1943">
        <v>15</v>
      </c>
      <c r="AZ1943">
        <v>46</v>
      </c>
      <c r="BA1943">
        <v>36</v>
      </c>
      <c r="BB1943">
        <v>3</v>
      </c>
      <c r="BC1943">
        <v>100</v>
      </c>
      <c r="BD1943">
        <v>100</v>
      </c>
      <c r="BE1943">
        <v>99</v>
      </c>
      <c r="BF1943">
        <v>20</v>
      </c>
      <c r="BG1943">
        <v>51</v>
      </c>
      <c r="BH1943">
        <v>24</v>
      </c>
      <c r="BI1943">
        <v>5</v>
      </c>
      <c r="BJ1943">
        <v>22</v>
      </c>
      <c r="BK1943">
        <v>42</v>
      </c>
      <c r="BL1943">
        <v>29</v>
      </c>
      <c r="BM1943">
        <v>7</v>
      </c>
      <c r="BN1943">
        <v>24</v>
      </c>
      <c r="BO1943">
        <v>44</v>
      </c>
      <c r="BP1943">
        <v>29</v>
      </c>
      <c r="BQ1943">
        <v>3</v>
      </c>
      <c r="BR1943">
        <v>100</v>
      </c>
      <c r="BS1943">
        <v>100</v>
      </c>
      <c r="BT1943">
        <v>99</v>
      </c>
    </row>
    <row r="1944" spans="1:72">
      <c r="A1944" s="3" t="s">
        <v>66</v>
      </c>
      <c r="B1944" s="1" t="s">
        <v>1251</v>
      </c>
      <c r="C1944" t="s">
        <v>1252</v>
      </c>
      <c r="D1944" t="s">
        <v>1253</v>
      </c>
      <c r="E1944" t="str">
        <f t="shared" si="30"/>
        <v>Halifax, Halifax Elementary</v>
      </c>
      <c r="F1944" s="3" t="s">
        <v>73</v>
      </c>
      <c r="G1944" s="3" t="s">
        <v>229</v>
      </c>
      <c r="H1944" t="s">
        <v>74</v>
      </c>
      <c r="I1944" s="3" t="s">
        <v>75</v>
      </c>
      <c r="J1944" s="1" t="s">
        <v>229</v>
      </c>
      <c r="K1944" s="1">
        <v>-5</v>
      </c>
      <c r="L1944" s="1">
        <v>-14</v>
      </c>
      <c r="M1944" s="1" t="s">
        <v>3827</v>
      </c>
      <c r="N1944" t="s">
        <v>71</v>
      </c>
      <c r="O1944" t="s">
        <v>71</v>
      </c>
      <c r="Q1944">
        <v>95</v>
      </c>
      <c r="R1944">
        <v>95</v>
      </c>
      <c r="S1944" t="s">
        <v>3827</v>
      </c>
      <c r="T1944">
        <v>85</v>
      </c>
      <c r="U1944">
        <v>74</v>
      </c>
      <c r="V1944" t="s">
        <v>3827</v>
      </c>
      <c r="W1944">
        <v>95</v>
      </c>
      <c r="X1944">
        <v>90.5</v>
      </c>
      <c r="Y1944" t="s">
        <v>3827</v>
      </c>
      <c r="Z1944">
        <v>92</v>
      </c>
      <c r="AA1944">
        <v>92</v>
      </c>
      <c r="AB1944" t="s">
        <v>3827</v>
      </c>
      <c r="AC1944">
        <v>90</v>
      </c>
      <c r="AD1944">
        <v>88</v>
      </c>
      <c r="AE1944" t="s">
        <v>3827</v>
      </c>
      <c r="AF1944">
        <v>96.7</v>
      </c>
      <c r="AG1944">
        <v>95.9</v>
      </c>
      <c r="AH1944" t="s">
        <v>3827</v>
      </c>
      <c r="AI1944">
        <v>75</v>
      </c>
      <c r="AJ1944">
        <v>73.5</v>
      </c>
      <c r="AK1944">
        <v>88</v>
      </c>
      <c r="AL1944">
        <v>88</v>
      </c>
      <c r="AM1944">
        <v>90</v>
      </c>
      <c r="AN1944">
        <v>81</v>
      </c>
      <c r="AO1944">
        <v>89</v>
      </c>
      <c r="AP1944">
        <v>89</v>
      </c>
      <c r="AQ1944">
        <v>32</v>
      </c>
      <c r="AR1944">
        <v>54</v>
      </c>
      <c r="AS1944">
        <v>13</v>
      </c>
      <c r="AT1944">
        <v>2</v>
      </c>
      <c r="AU1944">
        <v>37</v>
      </c>
      <c r="AV1944">
        <v>37</v>
      </c>
      <c r="AW1944">
        <v>23</v>
      </c>
      <c r="AX1944">
        <v>3</v>
      </c>
      <c r="AY1944" t="s">
        <v>3827</v>
      </c>
      <c r="AZ1944" t="s">
        <v>3827</v>
      </c>
      <c r="BA1944" t="s">
        <v>3827</v>
      </c>
      <c r="BB1944" t="s">
        <v>3827</v>
      </c>
      <c r="BC1944">
        <v>100</v>
      </c>
      <c r="BD1944">
        <v>100</v>
      </c>
      <c r="BE1944" t="s">
        <v>3827</v>
      </c>
      <c r="BF1944">
        <v>43</v>
      </c>
      <c r="BG1944">
        <v>47</v>
      </c>
      <c r="BH1944">
        <v>9</v>
      </c>
      <c r="BI1944">
        <v>1</v>
      </c>
      <c r="BJ1944">
        <v>48</v>
      </c>
      <c r="BK1944">
        <v>40</v>
      </c>
      <c r="BL1944">
        <v>12</v>
      </c>
      <c r="BM1944">
        <v>0</v>
      </c>
      <c r="BN1944" t="s">
        <v>3827</v>
      </c>
      <c r="BO1944" t="s">
        <v>3827</v>
      </c>
      <c r="BP1944" t="s">
        <v>3827</v>
      </c>
      <c r="BQ1944" t="s">
        <v>3827</v>
      </c>
      <c r="BR1944">
        <v>100</v>
      </c>
      <c r="BS1944">
        <v>100</v>
      </c>
      <c r="BT1944" t="s">
        <v>3827</v>
      </c>
    </row>
    <row r="1945" spans="1:72">
      <c r="A1945" s="3" t="s">
        <v>66</v>
      </c>
      <c r="B1945" s="1" t="s">
        <v>1251</v>
      </c>
      <c r="C1945" t="s">
        <v>1252</v>
      </c>
      <c r="D1945" t="s">
        <v>1253</v>
      </c>
      <c r="E1945" t="str">
        <f t="shared" si="30"/>
        <v>Halifax, Halifax Elementary</v>
      </c>
      <c r="F1945" s="3" t="s">
        <v>73</v>
      </c>
      <c r="G1945" s="3" t="s">
        <v>229</v>
      </c>
      <c r="H1945" t="s">
        <v>74</v>
      </c>
      <c r="I1945" s="3" t="s">
        <v>75</v>
      </c>
      <c r="J1945" s="1" t="s">
        <v>233</v>
      </c>
      <c r="K1945" s="1" t="s">
        <v>3827</v>
      </c>
      <c r="L1945" s="1" t="s">
        <v>3827</v>
      </c>
      <c r="M1945" s="1" t="s">
        <v>3827</v>
      </c>
      <c r="Q1945">
        <v>1</v>
      </c>
      <c r="R1945">
        <v>1</v>
      </c>
      <c r="S1945">
        <v>1</v>
      </c>
      <c r="T1945" t="s">
        <v>3827</v>
      </c>
      <c r="U1945" t="s">
        <v>3827</v>
      </c>
      <c r="V1945">
        <v>0</v>
      </c>
      <c r="W1945" t="s">
        <v>3827</v>
      </c>
      <c r="X1945" t="s">
        <v>3827</v>
      </c>
      <c r="Y1945">
        <v>100</v>
      </c>
      <c r="Z1945">
        <v>2</v>
      </c>
      <c r="AA1945">
        <v>2</v>
      </c>
      <c r="AB1945">
        <v>2</v>
      </c>
      <c r="AC1945" t="s">
        <v>3827</v>
      </c>
      <c r="AD1945" t="s">
        <v>3827</v>
      </c>
      <c r="AE1945" t="s">
        <v>3827</v>
      </c>
      <c r="AF1945" t="s">
        <v>3827</v>
      </c>
      <c r="AG1945" t="s">
        <v>3827</v>
      </c>
      <c r="AH1945" t="s">
        <v>3827</v>
      </c>
      <c r="AI1945" t="s">
        <v>3827</v>
      </c>
      <c r="AJ1945" t="s">
        <v>3827</v>
      </c>
      <c r="AK1945" t="s">
        <v>3827</v>
      </c>
      <c r="AL1945" t="s">
        <v>3827</v>
      </c>
      <c r="AM1945" t="s">
        <v>3827</v>
      </c>
      <c r="AN1945" t="s">
        <v>3827</v>
      </c>
      <c r="AO1945" t="s">
        <v>3827</v>
      </c>
      <c r="AP1945" t="s">
        <v>3827</v>
      </c>
      <c r="AQ1945" t="s">
        <v>3827</v>
      </c>
      <c r="AR1945" t="s">
        <v>3827</v>
      </c>
      <c r="AS1945" t="s">
        <v>3827</v>
      </c>
      <c r="AT1945" t="s">
        <v>3827</v>
      </c>
      <c r="AU1945" t="s">
        <v>3827</v>
      </c>
      <c r="AV1945" t="s">
        <v>3827</v>
      </c>
      <c r="AW1945" t="s">
        <v>3827</v>
      </c>
      <c r="AX1945" t="s">
        <v>3827</v>
      </c>
      <c r="AY1945">
        <v>0</v>
      </c>
      <c r="AZ1945">
        <v>0</v>
      </c>
      <c r="BA1945">
        <v>0</v>
      </c>
      <c r="BB1945">
        <v>100</v>
      </c>
      <c r="BC1945" t="s">
        <v>3827</v>
      </c>
      <c r="BD1945" t="s">
        <v>3827</v>
      </c>
      <c r="BE1945" t="s">
        <v>3827</v>
      </c>
      <c r="BF1945" t="s">
        <v>3827</v>
      </c>
      <c r="BG1945" t="s">
        <v>3827</v>
      </c>
      <c r="BH1945" t="s">
        <v>3827</v>
      </c>
      <c r="BI1945" t="s">
        <v>3827</v>
      </c>
      <c r="BJ1945" t="s">
        <v>3827</v>
      </c>
      <c r="BK1945" t="s">
        <v>3827</v>
      </c>
      <c r="BL1945" t="s">
        <v>3827</v>
      </c>
      <c r="BM1945" t="s">
        <v>3827</v>
      </c>
      <c r="BN1945" t="s">
        <v>3827</v>
      </c>
      <c r="BO1945" t="s">
        <v>3827</v>
      </c>
      <c r="BP1945" t="s">
        <v>3827</v>
      </c>
      <c r="BQ1945" t="s">
        <v>3827</v>
      </c>
      <c r="BR1945" t="s">
        <v>3827</v>
      </c>
      <c r="BS1945" t="s">
        <v>3827</v>
      </c>
      <c r="BT1945" t="s">
        <v>3827</v>
      </c>
    </row>
    <row r="1946" spans="1:72">
      <c r="A1946" s="3" t="s">
        <v>66</v>
      </c>
      <c r="B1946" s="1" t="s">
        <v>1251</v>
      </c>
      <c r="C1946" t="s">
        <v>1252</v>
      </c>
      <c r="D1946" t="s">
        <v>1253</v>
      </c>
      <c r="E1946" t="str">
        <f t="shared" si="30"/>
        <v>Halifax, Halifax Elementary</v>
      </c>
      <c r="F1946" s="3" t="s">
        <v>73</v>
      </c>
      <c r="G1946" s="3" t="s">
        <v>229</v>
      </c>
      <c r="H1946" t="s">
        <v>74</v>
      </c>
      <c r="I1946" s="3" t="s">
        <v>75</v>
      </c>
      <c r="J1946" s="1" t="s">
        <v>237</v>
      </c>
      <c r="K1946" s="1" t="s">
        <v>3827</v>
      </c>
      <c r="L1946" s="1" t="s">
        <v>3827</v>
      </c>
      <c r="M1946" s="1" t="s">
        <v>3827</v>
      </c>
      <c r="Q1946">
        <v>1</v>
      </c>
      <c r="R1946" t="s">
        <v>3827</v>
      </c>
      <c r="S1946">
        <v>1</v>
      </c>
      <c r="T1946" t="s">
        <v>3827</v>
      </c>
      <c r="U1946" t="s">
        <v>3827</v>
      </c>
      <c r="V1946">
        <v>0</v>
      </c>
      <c r="W1946" t="s">
        <v>3827</v>
      </c>
      <c r="X1946" t="s">
        <v>3827</v>
      </c>
      <c r="Y1946">
        <v>75</v>
      </c>
      <c r="Z1946" t="s">
        <v>3827</v>
      </c>
      <c r="AA1946" t="s">
        <v>3827</v>
      </c>
      <c r="AB1946" t="s">
        <v>3827</v>
      </c>
      <c r="AC1946" t="s">
        <v>3827</v>
      </c>
      <c r="AD1946" t="s">
        <v>3827</v>
      </c>
      <c r="AE1946" t="s">
        <v>3827</v>
      </c>
      <c r="AF1946" t="s">
        <v>3827</v>
      </c>
      <c r="AG1946" t="s">
        <v>3827</v>
      </c>
      <c r="AH1946" t="s">
        <v>3827</v>
      </c>
      <c r="AI1946" t="s">
        <v>3827</v>
      </c>
      <c r="AJ1946" t="s">
        <v>3827</v>
      </c>
      <c r="AK1946">
        <v>1</v>
      </c>
      <c r="AL1946">
        <v>0</v>
      </c>
      <c r="AM1946" t="s">
        <v>3827</v>
      </c>
      <c r="AN1946" t="s">
        <v>3827</v>
      </c>
      <c r="AO1946" t="s">
        <v>3827</v>
      </c>
      <c r="AP1946" t="s">
        <v>3827</v>
      </c>
      <c r="AQ1946" t="s">
        <v>3827</v>
      </c>
      <c r="AR1946" t="s">
        <v>3827</v>
      </c>
      <c r="AS1946" t="s">
        <v>3827</v>
      </c>
      <c r="AT1946" t="s">
        <v>3827</v>
      </c>
      <c r="AU1946" t="s">
        <v>3827</v>
      </c>
      <c r="AV1946" t="s">
        <v>3827</v>
      </c>
      <c r="AW1946" t="s">
        <v>3827</v>
      </c>
      <c r="AX1946" t="s">
        <v>3827</v>
      </c>
      <c r="AY1946">
        <v>0</v>
      </c>
      <c r="AZ1946">
        <v>0</v>
      </c>
      <c r="BA1946">
        <v>100</v>
      </c>
      <c r="BB1946">
        <v>0</v>
      </c>
      <c r="BC1946" t="s">
        <v>3827</v>
      </c>
      <c r="BD1946" t="s">
        <v>3827</v>
      </c>
      <c r="BE1946" t="s">
        <v>3827</v>
      </c>
      <c r="BF1946" t="s">
        <v>3827</v>
      </c>
      <c r="BG1946" t="s">
        <v>3827</v>
      </c>
      <c r="BH1946" t="s">
        <v>3827</v>
      </c>
      <c r="BI1946" t="s">
        <v>3827</v>
      </c>
      <c r="BJ1946" t="s">
        <v>3827</v>
      </c>
      <c r="BK1946" t="s">
        <v>3827</v>
      </c>
      <c r="BL1946" t="s">
        <v>3827</v>
      </c>
      <c r="BM1946" t="s">
        <v>3827</v>
      </c>
      <c r="BN1946" t="s">
        <v>3827</v>
      </c>
      <c r="BO1946" t="s">
        <v>3827</v>
      </c>
      <c r="BP1946" t="s">
        <v>3827</v>
      </c>
      <c r="BQ1946" t="s">
        <v>3827</v>
      </c>
      <c r="BR1946" t="s">
        <v>3827</v>
      </c>
      <c r="BS1946" t="s">
        <v>3827</v>
      </c>
      <c r="BT1946" t="s">
        <v>3827</v>
      </c>
    </row>
    <row r="1947" spans="1:72">
      <c r="A1947" s="3" t="s">
        <v>66</v>
      </c>
      <c r="B1947" s="1" t="s">
        <v>1251</v>
      </c>
      <c r="C1947" t="s">
        <v>1252</v>
      </c>
      <c r="D1947" t="s">
        <v>1253</v>
      </c>
      <c r="E1947" t="str">
        <f t="shared" si="30"/>
        <v>Halifax, Halifax Elementary</v>
      </c>
      <c r="F1947" s="3" t="s">
        <v>73</v>
      </c>
      <c r="G1947" s="3" t="s">
        <v>229</v>
      </c>
      <c r="H1947" t="s">
        <v>74</v>
      </c>
      <c r="I1947" s="3" t="s">
        <v>75</v>
      </c>
      <c r="J1947" s="1" t="s">
        <v>77</v>
      </c>
      <c r="K1947" s="1">
        <v>0</v>
      </c>
      <c r="L1947" s="1">
        <v>-2</v>
      </c>
      <c r="M1947" s="1">
        <v>-6</v>
      </c>
      <c r="N1947" t="s">
        <v>91</v>
      </c>
      <c r="O1947" t="s">
        <v>91</v>
      </c>
      <c r="P1947" t="s">
        <v>71</v>
      </c>
      <c r="Q1947">
        <v>347</v>
      </c>
      <c r="R1947">
        <v>346</v>
      </c>
      <c r="S1947">
        <v>94</v>
      </c>
      <c r="T1947">
        <v>69</v>
      </c>
      <c r="U1947">
        <v>70</v>
      </c>
      <c r="V1947">
        <v>60</v>
      </c>
      <c r="W1947">
        <v>89.7</v>
      </c>
      <c r="X1947">
        <v>88</v>
      </c>
      <c r="Y1947">
        <v>84.8</v>
      </c>
      <c r="Z1947">
        <v>352</v>
      </c>
      <c r="AA1947">
        <v>352</v>
      </c>
      <c r="AB1947">
        <v>91</v>
      </c>
      <c r="AC1947">
        <v>69</v>
      </c>
      <c r="AD1947">
        <v>72</v>
      </c>
      <c r="AE1947">
        <v>66</v>
      </c>
      <c r="AF1947">
        <v>88.4</v>
      </c>
      <c r="AG1947">
        <v>88.4</v>
      </c>
      <c r="AH1947">
        <v>85.4</v>
      </c>
      <c r="AI1947">
        <v>56</v>
      </c>
      <c r="AJ1947">
        <v>51</v>
      </c>
      <c r="AK1947">
        <v>245</v>
      </c>
      <c r="AL1947">
        <v>246</v>
      </c>
      <c r="AM1947">
        <v>55</v>
      </c>
      <c r="AN1947">
        <v>64</v>
      </c>
      <c r="AO1947">
        <v>261</v>
      </c>
      <c r="AP1947">
        <v>262</v>
      </c>
      <c r="AQ1947">
        <v>19</v>
      </c>
      <c r="AR1947">
        <v>50</v>
      </c>
      <c r="AS1947">
        <v>27</v>
      </c>
      <c r="AT1947">
        <v>3</v>
      </c>
      <c r="AU1947">
        <v>32</v>
      </c>
      <c r="AV1947">
        <v>38</v>
      </c>
      <c r="AW1947">
        <v>23</v>
      </c>
      <c r="AX1947">
        <v>7</v>
      </c>
      <c r="AY1947">
        <v>15</v>
      </c>
      <c r="AZ1947">
        <v>45</v>
      </c>
      <c r="BA1947">
        <v>36</v>
      </c>
      <c r="BB1947">
        <v>4</v>
      </c>
      <c r="BC1947">
        <v>100</v>
      </c>
      <c r="BD1947">
        <v>100</v>
      </c>
      <c r="BE1947">
        <v>99</v>
      </c>
      <c r="BF1947">
        <v>21</v>
      </c>
      <c r="BG1947">
        <v>47</v>
      </c>
      <c r="BH1947">
        <v>27</v>
      </c>
      <c r="BI1947">
        <v>4</v>
      </c>
      <c r="BJ1947">
        <v>36</v>
      </c>
      <c r="BK1947">
        <v>36</v>
      </c>
      <c r="BL1947">
        <v>23</v>
      </c>
      <c r="BM1947">
        <v>5</v>
      </c>
      <c r="BN1947">
        <v>23</v>
      </c>
      <c r="BO1947">
        <v>43</v>
      </c>
      <c r="BP1947">
        <v>30</v>
      </c>
      <c r="BQ1947">
        <v>4</v>
      </c>
      <c r="BR1947">
        <v>99</v>
      </c>
      <c r="BS1947">
        <v>100</v>
      </c>
      <c r="BT1947">
        <v>99</v>
      </c>
    </row>
    <row r="1948" spans="1:72">
      <c r="A1948" s="3" t="s">
        <v>66</v>
      </c>
      <c r="B1948" s="1" t="s">
        <v>1254</v>
      </c>
      <c r="C1948" t="s">
        <v>730</v>
      </c>
      <c r="D1948" t="s">
        <v>1255</v>
      </c>
      <c r="E1948" t="str">
        <f t="shared" si="30"/>
        <v>Hancock, Hancock Elementary</v>
      </c>
      <c r="F1948" s="3" t="s">
        <v>73</v>
      </c>
      <c r="G1948" s="3" t="s">
        <v>229</v>
      </c>
      <c r="H1948" t="s">
        <v>74</v>
      </c>
      <c r="I1948" s="3" t="s">
        <v>75</v>
      </c>
      <c r="J1948" s="1" t="s">
        <v>70</v>
      </c>
      <c r="K1948" s="1" t="s">
        <v>3827</v>
      </c>
      <c r="L1948" s="1" t="s">
        <v>3827</v>
      </c>
      <c r="M1948" s="1" t="s">
        <v>3827</v>
      </c>
      <c r="Q1948">
        <v>3</v>
      </c>
      <c r="R1948">
        <v>3</v>
      </c>
      <c r="S1948" t="s">
        <v>3827</v>
      </c>
      <c r="T1948" t="s">
        <v>3827</v>
      </c>
      <c r="U1948" t="s">
        <v>3827</v>
      </c>
      <c r="V1948" t="s">
        <v>3827</v>
      </c>
      <c r="W1948" t="s">
        <v>3827</v>
      </c>
      <c r="X1948" t="s">
        <v>3827</v>
      </c>
      <c r="Y1948" t="s">
        <v>3827</v>
      </c>
      <c r="Z1948">
        <v>4</v>
      </c>
      <c r="AA1948">
        <v>4</v>
      </c>
      <c r="AB1948" t="s">
        <v>3827</v>
      </c>
      <c r="AC1948" t="s">
        <v>3827</v>
      </c>
      <c r="AD1948" t="s">
        <v>3827</v>
      </c>
      <c r="AE1948" t="s">
        <v>3827</v>
      </c>
      <c r="AF1948" t="s">
        <v>3827</v>
      </c>
      <c r="AG1948" t="s">
        <v>3827</v>
      </c>
      <c r="AH1948" t="s">
        <v>3827</v>
      </c>
      <c r="AI1948" t="s">
        <v>3827</v>
      </c>
      <c r="AJ1948" t="s">
        <v>3827</v>
      </c>
      <c r="AK1948" t="s">
        <v>3827</v>
      </c>
      <c r="AL1948" t="s">
        <v>3827</v>
      </c>
      <c r="AM1948" t="s">
        <v>3827</v>
      </c>
      <c r="AN1948" t="s">
        <v>3827</v>
      </c>
      <c r="AO1948" t="s">
        <v>3827</v>
      </c>
      <c r="AP1948" t="s">
        <v>3827</v>
      </c>
      <c r="AQ1948" t="s">
        <v>3827</v>
      </c>
      <c r="AR1948" t="s">
        <v>3827</v>
      </c>
      <c r="AS1948" t="s">
        <v>3827</v>
      </c>
      <c r="AT1948" t="s">
        <v>3827</v>
      </c>
      <c r="AU1948" t="s">
        <v>3827</v>
      </c>
      <c r="AV1948" t="s">
        <v>3827</v>
      </c>
      <c r="AW1948" t="s">
        <v>3827</v>
      </c>
      <c r="AX1948" t="s">
        <v>3827</v>
      </c>
      <c r="AY1948" t="s">
        <v>3827</v>
      </c>
      <c r="AZ1948" t="s">
        <v>3827</v>
      </c>
      <c r="BA1948" t="s">
        <v>3827</v>
      </c>
      <c r="BB1948" t="s">
        <v>3827</v>
      </c>
      <c r="BC1948" t="s">
        <v>3827</v>
      </c>
      <c r="BD1948" t="s">
        <v>3827</v>
      </c>
      <c r="BE1948" t="s">
        <v>3827</v>
      </c>
      <c r="BF1948" t="s">
        <v>3827</v>
      </c>
      <c r="BG1948" t="s">
        <v>3827</v>
      </c>
      <c r="BH1948" t="s">
        <v>3827</v>
      </c>
      <c r="BI1948" t="s">
        <v>3827</v>
      </c>
      <c r="BJ1948" t="s">
        <v>3827</v>
      </c>
      <c r="BK1948" t="s">
        <v>3827</v>
      </c>
      <c r="BL1948" t="s">
        <v>3827</v>
      </c>
      <c r="BM1948" t="s">
        <v>3827</v>
      </c>
      <c r="BN1948" t="s">
        <v>3827</v>
      </c>
      <c r="BO1948" t="s">
        <v>3827</v>
      </c>
      <c r="BP1948" t="s">
        <v>3827</v>
      </c>
      <c r="BQ1948" t="s">
        <v>3827</v>
      </c>
      <c r="BR1948" t="s">
        <v>3827</v>
      </c>
      <c r="BS1948" t="s">
        <v>3827</v>
      </c>
      <c r="BT1948" t="s">
        <v>3827</v>
      </c>
    </row>
    <row r="1949" spans="1:72">
      <c r="A1949" s="3" t="s">
        <v>66</v>
      </c>
      <c r="B1949" s="1" t="s">
        <v>1254</v>
      </c>
      <c r="C1949" t="s">
        <v>730</v>
      </c>
      <c r="D1949" t="s">
        <v>1255</v>
      </c>
      <c r="E1949" t="str">
        <f t="shared" si="30"/>
        <v>Hancock, Hancock Elementary</v>
      </c>
      <c r="F1949" s="3" t="s">
        <v>73</v>
      </c>
      <c r="G1949" s="3" t="s">
        <v>229</v>
      </c>
      <c r="H1949" t="s">
        <v>74</v>
      </c>
      <c r="I1949" s="3" t="s">
        <v>75</v>
      </c>
      <c r="J1949" s="1" t="s">
        <v>207</v>
      </c>
      <c r="K1949" s="1" t="s">
        <v>3827</v>
      </c>
      <c r="L1949" s="1" t="s">
        <v>3827</v>
      </c>
      <c r="M1949" s="1" t="s">
        <v>3827</v>
      </c>
      <c r="Q1949">
        <v>4</v>
      </c>
      <c r="R1949">
        <v>4</v>
      </c>
      <c r="S1949" t="s">
        <v>3827</v>
      </c>
      <c r="T1949" t="s">
        <v>3827</v>
      </c>
      <c r="U1949" t="s">
        <v>3827</v>
      </c>
      <c r="V1949" t="s">
        <v>3827</v>
      </c>
      <c r="W1949" t="s">
        <v>3827</v>
      </c>
      <c r="X1949" t="s">
        <v>3827</v>
      </c>
      <c r="Y1949" t="s">
        <v>3827</v>
      </c>
      <c r="Z1949">
        <v>6</v>
      </c>
      <c r="AA1949">
        <v>6</v>
      </c>
      <c r="AB1949" t="s">
        <v>3827</v>
      </c>
      <c r="AC1949" t="s">
        <v>3827</v>
      </c>
      <c r="AD1949" t="s">
        <v>3827</v>
      </c>
      <c r="AE1949" t="s">
        <v>3827</v>
      </c>
      <c r="AF1949" t="s">
        <v>3827</v>
      </c>
      <c r="AG1949" t="s">
        <v>3827</v>
      </c>
      <c r="AH1949" t="s">
        <v>3827</v>
      </c>
      <c r="AI1949" t="s">
        <v>3827</v>
      </c>
      <c r="AJ1949" t="s">
        <v>3827</v>
      </c>
      <c r="AK1949">
        <v>4</v>
      </c>
      <c r="AL1949">
        <v>4</v>
      </c>
      <c r="AM1949" t="s">
        <v>3827</v>
      </c>
      <c r="AN1949" t="s">
        <v>3827</v>
      </c>
      <c r="AO1949">
        <v>6</v>
      </c>
      <c r="AP1949">
        <v>6</v>
      </c>
      <c r="AQ1949" t="s">
        <v>3827</v>
      </c>
      <c r="AR1949" t="s">
        <v>3827</v>
      </c>
      <c r="AS1949" t="s">
        <v>3827</v>
      </c>
      <c r="AT1949" t="s">
        <v>3827</v>
      </c>
      <c r="AU1949" t="s">
        <v>3827</v>
      </c>
      <c r="AV1949" t="s">
        <v>3827</v>
      </c>
      <c r="AW1949" t="s">
        <v>3827</v>
      </c>
      <c r="AX1949" t="s">
        <v>3827</v>
      </c>
      <c r="AY1949" t="s">
        <v>3827</v>
      </c>
      <c r="AZ1949" t="s">
        <v>3827</v>
      </c>
      <c r="BA1949" t="s">
        <v>3827</v>
      </c>
      <c r="BB1949" t="s">
        <v>3827</v>
      </c>
      <c r="BC1949" t="s">
        <v>3827</v>
      </c>
      <c r="BD1949" t="s">
        <v>3827</v>
      </c>
      <c r="BE1949" t="s">
        <v>3827</v>
      </c>
      <c r="BF1949" t="s">
        <v>3827</v>
      </c>
      <c r="BG1949" t="s">
        <v>3827</v>
      </c>
      <c r="BH1949" t="s">
        <v>3827</v>
      </c>
      <c r="BI1949" t="s">
        <v>3827</v>
      </c>
      <c r="BJ1949" t="s">
        <v>3827</v>
      </c>
      <c r="BK1949" t="s">
        <v>3827</v>
      </c>
      <c r="BL1949" t="s">
        <v>3827</v>
      </c>
      <c r="BM1949" t="s">
        <v>3827</v>
      </c>
      <c r="BN1949" t="s">
        <v>3827</v>
      </c>
      <c r="BO1949" t="s">
        <v>3827</v>
      </c>
      <c r="BP1949" t="s">
        <v>3827</v>
      </c>
      <c r="BQ1949" t="s">
        <v>3827</v>
      </c>
      <c r="BR1949" t="s">
        <v>3827</v>
      </c>
      <c r="BS1949" t="s">
        <v>3827</v>
      </c>
      <c r="BT1949" t="s">
        <v>3827</v>
      </c>
    </row>
    <row r="1950" spans="1:72">
      <c r="A1950" s="3" t="s">
        <v>66</v>
      </c>
      <c r="B1950" s="1" t="s">
        <v>1254</v>
      </c>
      <c r="C1950" t="s">
        <v>730</v>
      </c>
      <c r="D1950" t="s">
        <v>1255</v>
      </c>
      <c r="E1950" t="str">
        <f t="shared" si="30"/>
        <v>Hancock, Hancock Elementary</v>
      </c>
      <c r="F1950" s="3" t="s">
        <v>73</v>
      </c>
      <c r="G1950" s="3" t="s">
        <v>229</v>
      </c>
      <c r="H1950" t="s">
        <v>74</v>
      </c>
      <c r="I1950" s="3" t="s">
        <v>75</v>
      </c>
      <c r="J1950" s="1" t="s">
        <v>228</v>
      </c>
      <c r="K1950" s="1" t="s">
        <v>3827</v>
      </c>
      <c r="L1950" s="1" t="s">
        <v>3827</v>
      </c>
      <c r="M1950" s="1" t="s">
        <v>3827</v>
      </c>
      <c r="Q1950">
        <v>7</v>
      </c>
      <c r="R1950">
        <v>7</v>
      </c>
      <c r="S1950">
        <v>7</v>
      </c>
      <c r="T1950" t="s">
        <v>3827</v>
      </c>
      <c r="U1950" t="s">
        <v>3827</v>
      </c>
      <c r="V1950">
        <v>57</v>
      </c>
      <c r="W1950" t="s">
        <v>3827</v>
      </c>
      <c r="X1950" t="s">
        <v>3827</v>
      </c>
      <c r="Y1950">
        <v>89.3</v>
      </c>
      <c r="Z1950">
        <v>3</v>
      </c>
      <c r="AA1950">
        <v>3</v>
      </c>
      <c r="AB1950">
        <v>3</v>
      </c>
      <c r="AC1950" t="s">
        <v>3827</v>
      </c>
      <c r="AD1950" t="s">
        <v>3827</v>
      </c>
      <c r="AE1950" t="s">
        <v>3827</v>
      </c>
      <c r="AF1950" t="s">
        <v>3827</v>
      </c>
      <c r="AG1950" t="s">
        <v>3827</v>
      </c>
      <c r="AH1950" t="s">
        <v>3827</v>
      </c>
      <c r="AI1950" t="s">
        <v>3827</v>
      </c>
      <c r="AJ1950" t="s">
        <v>3827</v>
      </c>
      <c r="AK1950">
        <v>6</v>
      </c>
      <c r="AL1950">
        <v>6</v>
      </c>
      <c r="AM1950" t="s">
        <v>3827</v>
      </c>
      <c r="AN1950" t="s">
        <v>3827</v>
      </c>
      <c r="AO1950">
        <v>3</v>
      </c>
      <c r="AP1950">
        <v>3</v>
      </c>
      <c r="AQ1950" t="s">
        <v>3827</v>
      </c>
      <c r="AR1950" t="s">
        <v>3827</v>
      </c>
      <c r="AS1950" t="s">
        <v>3827</v>
      </c>
      <c r="AT1950" t="s">
        <v>3827</v>
      </c>
      <c r="AU1950" t="s">
        <v>3827</v>
      </c>
      <c r="AV1950" t="s">
        <v>3827</v>
      </c>
      <c r="AW1950" t="s">
        <v>3827</v>
      </c>
      <c r="AX1950" t="s">
        <v>3827</v>
      </c>
      <c r="AY1950">
        <v>0</v>
      </c>
      <c r="AZ1950">
        <v>57</v>
      </c>
      <c r="BA1950">
        <v>43</v>
      </c>
      <c r="BB1950">
        <v>0</v>
      </c>
      <c r="BC1950" t="s">
        <v>3827</v>
      </c>
      <c r="BD1950" t="s">
        <v>3827</v>
      </c>
      <c r="BE1950" t="s">
        <v>3827</v>
      </c>
      <c r="BF1950" t="s">
        <v>3827</v>
      </c>
      <c r="BG1950" t="s">
        <v>3827</v>
      </c>
      <c r="BH1950" t="s">
        <v>3827</v>
      </c>
      <c r="BI1950" t="s">
        <v>3827</v>
      </c>
      <c r="BJ1950" t="s">
        <v>3827</v>
      </c>
      <c r="BK1950" t="s">
        <v>3827</v>
      </c>
      <c r="BL1950" t="s">
        <v>3827</v>
      </c>
      <c r="BM1950" t="s">
        <v>3827</v>
      </c>
      <c r="BN1950" t="s">
        <v>3827</v>
      </c>
      <c r="BO1950" t="s">
        <v>3827</v>
      </c>
      <c r="BP1950" t="s">
        <v>3827</v>
      </c>
      <c r="BQ1950" t="s">
        <v>3827</v>
      </c>
      <c r="BR1950" t="s">
        <v>3827</v>
      </c>
      <c r="BS1950" t="s">
        <v>3827</v>
      </c>
      <c r="BT1950" t="s">
        <v>3827</v>
      </c>
    </row>
    <row r="1951" spans="1:72">
      <c r="A1951" s="3" t="s">
        <v>66</v>
      </c>
      <c r="B1951" s="1" t="s">
        <v>1254</v>
      </c>
      <c r="C1951" t="s">
        <v>730</v>
      </c>
      <c r="D1951" t="s">
        <v>1255</v>
      </c>
      <c r="E1951" t="str">
        <f t="shared" si="30"/>
        <v>Hancock, Hancock Elementary</v>
      </c>
      <c r="F1951" s="3" t="s">
        <v>73</v>
      </c>
      <c r="G1951" s="3" t="s">
        <v>229</v>
      </c>
      <c r="H1951" t="s">
        <v>74</v>
      </c>
      <c r="I1951" s="3" t="s">
        <v>75</v>
      </c>
      <c r="J1951" s="1" t="s">
        <v>229</v>
      </c>
      <c r="K1951" s="1" t="s">
        <v>3827</v>
      </c>
      <c r="L1951" s="1" t="s">
        <v>3827</v>
      </c>
      <c r="M1951" s="1" t="s">
        <v>3827</v>
      </c>
      <c r="Q1951">
        <v>3</v>
      </c>
      <c r="R1951">
        <v>3</v>
      </c>
      <c r="S1951" t="s">
        <v>3827</v>
      </c>
      <c r="T1951" t="s">
        <v>3827</v>
      </c>
      <c r="U1951" t="s">
        <v>3827</v>
      </c>
      <c r="V1951" t="s">
        <v>3827</v>
      </c>
      <c r="W1951" t="s">
        <v>3827</v>
      </c>
      <c r="X1951" t="s">
        <v>3827</v>
      </c>
      <c r="Y1951" t="s">
        <v>3827</v>
      </c>
      <c r="Z1951">
        <v>5</v>
      </c>
      <c r="AA1951">
        <v>5</v>
      </c>
      <c r="AB1951" t="s">
        <v>3827</v>
      </c>
      <c r="AC1951" t="s">
        <v>3827</v>
      </c>
      <c r="AD1951" t="s">
        <v>3827</v>
      </c>
      <c r="AE1951" t="s">
        <v>3827</v>
      </c>
      <c r="AF1951" t="s">
        <v>3827</v>
      </c>
      <c r="AG1951" t="s">
        <v>3827</v>
      </c>
      <c r="AH1951" t="s">
        <v>3827</v>
      </c>
      <c r="AI1951" t="s">
        <v>3827</v>
      </c>
      <c r="AJ1951" t="s">
        <v>3827</v>
      </c>
      <c r="AK1951">
        <v>3</v>
      </c>
      <c r="AL1951">
        <v>3</v>
      </c>
      <c r="AM1951" t="s">
        <v>3827</v>
      </c>
      <c r="AN1951" t="s">
        <v>3827</v>
      </c>
      <c r="AO1951">
        <v>5</v>
      </c>
      <c r="AP1951">
        <v>5</v>
      </c>
      <c r="AQ1951" t="s">
        <v>3827</v>
      </c>
      <c r="AR1951" t="s">
        <v>3827</v>
      </c>
      <c r="AS1951" t="s">
        <v>3827</v>
      </c>
      <c r="AT1951" t="s">
        <v>3827</v>
      </c>
      <c r="AU1951" t="s">
        <v>3827</v>
      </c>
      <c r="AV1951" t="s">
        <v>3827</v>
      </c>
      <c r="AW1951" t="s">
        <v>3827</v>
      </c>
      <c r="AX1951" t="s">
        <v>3827</v>
      </c>
      <c r="AY1951" t="s">
        <v>3827</v>
      </c>
      <c r="AZ1951" t="s">
        <v>3827</v>
      </c>
      <c r="BA1951" t="s">
        <v>3827</v>
      </c>
      <c r="BB1951" t="s">
        <v>3827</v>
      </c>
      <c r="BC1951" t="s">
        <v>3827</v>
      </c>
      <c r="BD1951" t="s">
        <v>3827</v>
      </c>
      <c r="BE1951" t="s">
        <v>3827</v>
      </c>
      <c r="BF1951" t="s">
        <v>3827</v>
      </c>
      <c r="BG1951" t="s">
        <v>3827</v>
      </c>
      <c r="BH1951" t="s">
        <v>3827</v>
      </c>
      <c r="BI1951" t="s">
        <v>3827</v>
      </c>
      <c r="BJ1951" t="s">
        <v>3827</v>
      </c>
      <c r="BK1951" t="s">
        <v>3827</v>
      </c>
      <c r="BL1951" t="s">
        <v>3827</v>
      </c>
      <c r="BM1951" t="s">
        <v>3827</v>
      </c>
      <c r="BN1951" t="s">
        <v>3827</v>
      </c>
      <c r="BO1951" t="s">
        <v>3827</v>
      </c>
      <c r="BP1951" t="s">
        <v>3827</v>
      </c>
      <c r="BQ1951" t="s">
        <v>3827</v>
      </c>
      <c r="BR1951" t="s">
        <v>3827</v>
      </c>
      <c r="BS1951" t="s">
        <v>3827</v>
      </c>
      <c r="BT1951" t="s">
        <v>3827</v>
      </c>
    </row>
    <row r="1952" spans="1:72">
      <c r="A1952" s="3" t="s">
        <v>66</v>
      </c>
      <c r="B1952" s="1" t="s">
        <v>1254</v>
      </c>
      <c r="C1952" t="s">
        <v>730</v>
      </c>
      <c r="D1952" t="s">
        <v>1255</v>
      </c>
      <c r="E1952" t="str">
        <f t="shared" si="30"/>
        <v>Hancock, Hancock Elementary</v>
      </c>
      <c r="F1952" s="3" t="s">
        <v>73</v>
      </c>
      <c r="G1952" s="3" t="s">
        <v>229</v>
      </c>
      <c r="H1952" t="s">
        <v>74</v>
      </c>
      <c r="I1952" s="3" t="s">
        <v>75</v>
      </c>
      <c r="J1952" s="1" t="s">
        <v>77</v>
      </c>
      <c r="K1952" s="1">
        <v>-2</v>
      </c>
      <c r="L1952" s="1">
        <v>9</v>
      </c>
      <c r="M1952" s="1" t="s">
        <v>3827</v>
      </c>
      <c r="N1952" t="s">
        <v>91</v>
      </c>
      <c r="O1952" t="s">
        <v>72</v>
      </c>
      <c r="Q1952">
        <v>17</v>
      </c>
      <c r="R1952">
        <v>17</v>
      </c>
      <c r="S1952">
        <v>7</v>
      </c>
      <c r="T1952">
        <v>59</v>
      </c>
      <c r="U1952">
        <v>53</v>
      </c>
      <c r="V1952">
        <v>57</v>
      </c>
      <c r="W1952">
        <v>88.2</v>
      </c>
      <c r="X1952">
        <v>79.400000000000006</v>
      </c>
      <c r="Y1952">
        <v>89.3</v>
      </c>
      <c r="Z1952">
        <v>18</v>
      </c>
      <c r="AA1952">
        <v>18</v>
      </c>
      <c r="AB1952">
        <v>3</v>
      </c>
      <c r="AC1952">
        <v>61</v>
      </c>
      <c r="AD1952">
        <v>44</v>
      </c>
      <c r="AE1952" t="s">
        <v>3827</v>
      </c>
      <c r="AF1952">
        <v>83.3</v>
      </c>
      <c r="AG1952">
        <v>68.099999999999994</v>
      </c>
      <c r="AH1952" t="s">
        <v>3827</v>
      </c>
      <c r="AI1952" t="s">
        <v>3827</v>
      </c>
      <c r="AJ1952" t="s">
        <v>3827</v>
      </c>
      <c r="AK1952">
        <v>13</v>
      </c>
      <c r="AL1952">
        <v>13</v>
      </c>
      <c r="AM1952" t="s">
        <v>3827</v>
      </c>
      <c r="AN1952" t="s">
        <v>3827</v>
      </c>
      <c r="AO1952">
        <v>14</v>
      </c>
      <c r="AP1952">
        <v>14</v>
      </c>
      <c r="AQ1952">
        <v>6</v>
      </c>
      <c r="AR1952">
        <v>53</v>
      </c>
      <c r="AS1952">
        <v>41</v>
      </c>
      <c r="AT1952">
        <v>0</v>
      </c>
      <c r="AU1952">
        <v>12</v>
      </c>
      <c r="AV1952">
        <v>41</v>
      </c>
      <c r="AW1952">
        <v>35</v>
      </c>
      <c r="AX1952">
        <v>12</v>
      </c>
      <c r="AY1952">
        <v>0</v>
      </c>
      <c r="AZ1952">
        <v>57</v>
      </c>
      <c r="BA1952">
        <v>43</v>
      </c>
      <c r="BB1952">
        <v>0</v>
      </c>
      <c r="BC1952">
        <v>94</v>
      </c>
      <c r="BD1952">
        <v>94</v>
      </c>
      <c r="BE1952" t="s">
        <v>3827</v>
      </c>
      <c r="BF1952">
        <v>0</v>
      </c>
      <c r="BG1952">
        <v>61</v>
      </c>
      <c r="BH1952">
        <v>33</v>
      </c>
      <c r="BI1952">
        <v>6</v>
      </c>
      <c r="BJ1952">
        <v>6</v>
      </c>
      <c r="BK1952">
        <v>39</v>
      </c>
      <c r="BL1952">
        <v>33</v>
      </c>
      <c r="BM1952">
        <v>22</v>
      </c>
      <c r="BN1952" t="s">
        <v>3827</v>
      </c>
      <c r="BO1952" t="s">
        <v>3827</v>
      </c>
      <c r="BP1952" t="s">
        <v>3827</v>
      </c>
      <c r="BQ1952" t="s">
        <v>3827</v>
      </c>
      <c r="BR1952">
        <v>82</v>
      </c>
      <c r="BS1952">
        <v>82</v>
      </c>
      <c r="BT1952" t="s">
        <v>3827</v>
      </c>
    </row>
    <row r="1953" spans="1:72">
      <c r="A1953" s="3" t="s">
        <v>66</v>
      </c>
      <c r="B1953" s="1" t="s">
        <v>1256</v>
      </c>
      <c r="C1953" t="s">
        <v>1257</v>
      </c>
      <c r="D1953" t="s">
        <v>1258</v>
      </c>
      <c r="E1953" t="str">
        <f t="shared" si="30"/>
        <v>Hanover, Cedar Elementary</v>
      </c>
      <c r="F1953" s="3" t="s">
        <v>73</v>
      </c>
      <c r="G1953" s="3" t="s">
        <v>207</v>
      </c>
      <c r="H1953" t="s">
        <v>74</v>
      </c>
      <c r="I1953" s="3" t="s">
        <v>75</v>
      </c>
      <c r="J1953" s="1" t="s">
        <v>70</v>
      </c>
      <c r="K1953" s="1">
        <v>4</v>
      </c>
      <c r="L1953" s="1">
        <v>12</v>
      </c>
      <c r="M1953" s="1" t="s">
        <v>3827</v>
      </c>
      <c r="N1953" t="s">
        <v>72</v>
      </c>
      <c r="O1953" t="s">
        <v>72</v>
      </c>
      <c r="Q1953">
        <v>63</v>
      </c>
      <c r="R1953">
        <v>63</v>
      </c>
      <c r="S1953" t="s">
        <v>3827</v>
      </c>
      <c r="T1953">
        <v>76</v>
      </c>
      <c r="U1953">
        <v>78</v>
      </c>
      <c r="V1953" t="s">
        <v>3827</v>
      </c>
      <c r="W1953">
        <v>92.5</v>
      </c>
      <c r="X1953">
        <v>91.7</v>
      </c>
      <c r="Y1953" t="s">
        <v>3827</v>
      </c>
      <c r="Z1953">
        <v>95</v>
      </c>
      <c r="AA1953">
        <v>96</v>
      </c>
      <c r="AB1953" t="s">
        <v>3827</v>
      </c>
      <c r="AC1953">
        <v>72</v>
      </c>
      <c r="AD1953">
        <v>66</v>
      </c>
      <c r="AE1953" t="s">
        <v>3827</v>
      </c>
      <c r="AF1953">
        <v>89.7</v>
      </c>
      <c r="AG1953">
        <v>83.9</v>
      </c>
      <c r="AH1953" t="s">
        <v>3827</v>
      </c>
      <c r="AI1953" t="s">
        <v>3827</v>
      </c>
      <c r="AJ1953" t="s">
        <v>3827</v>
      </c>
      <c r="AK1953" t="s">
        <v>3827</v>
      </c>
      <c r="AL1953" t="s">
        <v>3827</v>
      </c>
      <c r="AM1953" t="s">
        <v>3827</v>
      </c>
      <c r="AN1953" t="s">
        <v>3827</v>
      </c>
      <c r="AO1953" t="s">
        <v>3827</v>
      </c>
      <c r="AP1953" t="s">
        <v>3827</v>
      </c>
      <c r="AQ1953">
        <v>24</v>
      </c>
      <c r="AR1953">
        <v>52</v>
      </c>
      <c r="AS1953">
        <v>21</v>
      </c>
      <c r="AT1953">
        <v>3</v>
      </c>
      <c r="AU1953">
        <v>41</v>
      </c>
      <c r="AV1953">
        <v>37</v>
      </c>
      <c r="AW1953">
        <v>21</v>
      </c>
      <c r="AX1953">
        <v>2</v>
      </c>
      <c r="AY1953" t="s">
        <v>3827</v>
      </c>
      <c r="AZ1953" t="s">
        <v>3827</v>
      </c>
      <c r="BA1953" t="s">
        <v>3827</v>
      </c>
      <c r="BB1953" t="s">
        <v>3827</v>
      </c>
      <c r="BC1953">
        <v>100</v>
      </c>
      <c r="BD1953">
        <v>100</v>
      </c>
      <c r="BE1953" t="s">
        <v>3827</v>
      </c>
      <c r="BF1953">
        <v>8</v>
      </c>
      <c r="BG1953">
        <v>63</v>
      </c>
      <c r="BH1953">
        <v>24</v>
      </c>
      <c r="BI1953">
        <v>4</v>
      </c>
      <c r="BJ1953">
        <v>25</v>
      </c>
      <c r="BK1953">
        <v>41</v>
      </c>
      <c r="BL1953">
        <v>22</v>
      </c>
      <c r="BM1953">
        <v>13</v>
      </c>
      <c r="BN1953" t="s">
        <v>3827</v>
      </c>
      <c r="BO1953" t="s">
        <v>3827</v>
      </c>
      <c r="BP1953" t="s">
        <v>3827</v>
      </c>
      <c r="BQ1953" t="s">
        <v>3827</v>
      </c>
      <c r="BR1953">
        <v>99</v>
      </c>
      <c r="BS1953">
        <v>100</v>
      </c>
      <c r="BT1953" t="s">
        <v>3827</v>
      </c>
    </row>
    <row r="1954" spans="1:72">
      <c r="A1954" s="3" t="s">
        <v>66</v>
      </c>
      <c r="B1954" s="1" t="s">
        <v>1256</v>
      </c>
      <c r="C1954" t="s">
        <v>1257</v>
      </c>
      <c r="D1954" t="s">
        <v>1258</v>
      </c>
      <c r="E1954" t="str">
        <f t="shared" si="30"/>
        <v>Hanover, Cedar Elementary</v>
      </c>
      <c r="F1954" s="3" t="s">
        <v>73</v>
      </c>
      <c r="G1954" s="3" t="s">
        <v>207</v>
      </c>
      <c r="H1954" t="s">
        <v>74</v>
      </c>
      <c r="I1954" s="3" t="s">
        <v>75</v>
      </c>
      <c r="J1954" s="1" t="s">
        <v>207</v>
      </c>
      <c r="K1954" s="1">
        <v>-9</v>
      </c>
      <c r="L1954" s="1">
        <v>-12</v>
      </c>
      <c r="M1954" s="1" t="s">
        <v>3827</v>
      </c>
      <c r="N1954" t="s">
        <v>71</v>
      </c>
      <c r="O1954" t="s">
        <v>71</v>
      </c>
      <c r="Q1954">
        <v>96</v>
      </c>
      <c r="R1954">
        <v>96</v>
      </c>
      <c r="S1954" t="s">
        <v>3827</v>
      </c>
      <c r="T1954">
        <v>68</v>
      </c>
      <c r="U1954">
        <v>58</v>
      </c>
      <c r="V1954" t="s">
        <v>3827</v>
      </c>
      <c r="W1954">
        <v>87.8</v>
      </c>
      <c r="X1954">
        <v>83.3</v>
      </c>
      <c r="Y1954" t="s">
        <v>3827</v>
      </c>
      <c r="Z1954">
        <v>106</v>
      </c>
      <c r="AA1954">
        <v>106</v>
      </c>
      <c r="AB1954" t="s">
        <v>3827</v>
      </c>
      <c r="AC1954">
        <v>77</v>
      </c>
      <c r="AD1954">
        <v>70</v>
      </c>
      <c r="AE1954" t="s">
        <v>3827</v>
      </c>
      <c r="AF1954">
        <v>92.9</v>
      </c>
      <c r="AG1954">
        <v>88.7</v>
      </c>
      <c r="AH1954" t="s">
        <v>3827</v>
      </c>
      <c r="AI1954">
        <v>54.5</v>
      </c>
      <c r="AJ1954">
        <v>64</v>
      </c>
      <c r="AK1954">
        <v>94</v>
      </c>
      <c r="AL1954">
        <v>95</v>
      </c>
      <c r="AM1954">
        <v>57</v>
      </c>
      <c r="AN1954">
        <v>54</v>
      </c>
      <c r="AO1954">
        <v>105</v>
      </c>
      <c r="AP1954">
        <v>105</v>
      </c>
      <c r="AQ1954">
        <v>7</v>
      </c>
      <c r="AR1954">
        <v>60</v>
      </c>
      <c r="AS1954">
        <v>28</v>
      </c>
      <c r="AT1954">
        <v>4</v>
      </c>
      <c r="AU1954">
        <v>23</v>
      </c>
      <c r="AV1954">
        <v>35</v>
      </c>
      <c r="AW1954">
        <v>36</v>
      </c>
      <c r="AX1954">
        <v>5</v>
      </c>
      <c r="AY1954" t="s">
        <v>3827</v>
      </c>
      <c r="AZ1954" t="s">
        <v>3827</v>
      </c>
      <c r="BA1954" t="s">
        <v>3827</v>
      </c>
      <c r="BB1954" t="s">
        <v>3827</v>
      </c>
      <c r="BC1954">
        <v>99</v>
      </c>
      <c r="BD1954">
        <v>100</v>
      </c>
      <c r="BE1954" t="s">
        <v>3827</v>
      </c>
      <c r="BF1954">
        <v>20</v>
      </c>
      <c r="BG1954">
        <v>58</v>
      </c>
      <c r="BH1954">
        <v>21</v>
      </c>
      <c r="BI1954">
        <v>2</v>
      </c>
      <c r="BJ1954">
        <v>22</v>
      </c>
      <c r="BK1954">
        <v>48</v>
      </c>
      <c r="BL1954">
        <v>27</v>
      </c>
      <c r="BM1954">
        <v>3</v>
      </c>
      <c r="BN1954" t="s">
        <v>3827</v>
      </c>
      <c r="BO1954" t="s">
        <v>3827</v>
      </c>
      <c r="BP1954" t="s">
        <v>3827</v>
      </c>
      <c r="BQ1954" t="s">
        <v>3827</v>
      </c>
      <c r="BR1954">
        <v>98</v>
      </c>
      <c r="BS1954">
        <v>100</v>
      </c>
      <c r="BT1954" t="s">
        <v>3827</v>
      </c>
    </row>
    <row r="1955" spans="1:72">
      <c r="A1955" s="3" t="s">
        <v>66</v>
      </c>
      <c r="B1955" s="1" t="s">
        <v>1256</v>
      </c>
      <c r="C1955" t="s">
        <v>1257</v>
      </c>
      <c r="D1955" t="s">
        <v>1258</v>
      </c>
      <c r="E1955" t="str">
        <f t="shared" si="30"/>
        <v>Hanover, Cedar Elementary</v>
      </c>
      <c r="F1955" s="3" t="s">
        <v>73</v>
      </c>
      <c r="G1955" s="3" t="s">
        <v>207</v>
      </c>
      <c r="H1955" t="s">
        <v>74</v>
      </c>
      <c r="I1955" s="3" t="s">
        <v>75</v>
      </c>
      <c r="J1955" s="1" t="s">
        <v>77</v>
      </c>
      <c r="K1955" s="1">
        <v>-4</v>
      </c>
      <c r="L1955" s="1">
        <v>-2</v>
      </c>
      <c r="M1955" s="1" t="s">
        <v>3827</v>
      </c>
      <c r="N1955" t="s">
        <v>71</v>
      </c>
      <c r="O1955" t="s">
        <v>91</v>
      </c>
      <c r="Q1955">
        <v>159</v>
      </c>
      <c r="R1955">
        <v>159</v>
      </c>
      <c r="S1955" t="s">
        <v>3827</v>
      </c>
      <c r="T1955">
        <v>71</v>
      </c>
      <c r="U1955">
        <v>66</v>
      </c>
      <c r="V1955" t="s">
        <v>3827</v>
      </c>
      <c r="W1955">
        <v>89.6</v>
      </c>
      <c r="X1955">
        <v>86.6</v>
      </c>
      <c r="Y1955" t="s">
        <v>3827</v>
      </c>
      <c r="Z1955">
        <v>201</v>
      </c>
      <c r="AA1955">
        <v>202</v>
      </c>
      <c r="AB1955" t="s">
        <v>3827</v>
      </c>
      <c r="AC1955">
        <v>75</v>
      </c>
      <c r="AD1955">
        <v>68</v>
      </c>
      <c r="AE1955" t="s">
        <v>3827</v>
      </c>
      <c r="AF1955">
        <v>91.4</v>
      </c>
      <c r="AG1955">
        <v>86.4</v>
      </c>
      <c r="AH1955" t="s">
        <v>3827</v>
      </c>
      <c r="AI1955">
        <v>54.5</v>
      </c>
      <c r="AJ1955">
        <v>64</v>
      </c>
      <c r="AK1955">
        <v>94</v>
      </c>
      <c r="AL1955">
        <v>95</v>
      </c>
      <c r="AM1955">
        <v>57</v>
      </c>
      <c r="AN1955">
        <v>54</v>
      </c>
      <c r="AO1955">
        <v>105</v>
      </c>
      <c r="AP1955">
        <v>105</v>
      </c>
      <c r="AQ1955">
        <v>14</v>
      </c>
      <c r="AR1955">
        <v>57</v>
      </c>
      <c r="AS1955">
        <v>25</v>
      </c>
      <c r="AT1955">
        <v>4</v>
      </c>
      <c r="AU1955">
        <v>30</v>
      </c>
      <c r="AV1955">
        <v>36</v>
      </c>
      <c r="AW1955">
        <v>30</v>
      </c>
      <c r="AX1955">
        <v>4</v>
      </c>
      <c r="AY1955" t="s">
        <v>3827</v>
      </c>
      <c r="AZ1955" t="s">
        <v>3827</v>
      </c>
      <c r="BA1955" t="s">
        <v>3827</v>
      </c>
      <c r="BB1955" t="s">
        <v>3827</v>
      </c>
      <c r="BC1955">
        <v>99</v>
      </c>
      <c r="BD1955">
        <v>100</v>
      </c>
      <c r="BE1955" t="s">
        <v>3827</v>
      </c>
      <c r="BF1955">
        <v>14</v>
      </c>
      <c r="BG1955">
        <v>60</v>
      </c>
      <c r="BH1955">
        <v>22</v>
      </c>
      <c r="BI1955">
        <v>3</v>
      </c>
      <c r="BJ1955">
        <v>23</v>
      </c>
      <c r="BK1955">
        <v>45</v>
      </c>
      <c r="BL1955">
        <v>25</v>
      </c>
      <c r="BM1955">
        <v>7</v>
      </c>
      <c r="BN1955" t="s">
        <v>3827</v>
      </c>
      <c r="BO1955" t="s">
        <v>3827</v>
      </c>
      <c r="BP1955" t="s">
        <v>3827</v>
      </c>
      <c r="BQ1955" t="s">
        <v>3827</v>
      </c>
      <c r="BR1955">
        <v>99</v>
      </c>
      <c r="BS1955">
        <v>100</v>
      </c>
      <c r="BT1955" t="s">
        <v>3827</v>
      </c>
    </row>
    <row r="1956" spans="1:72">
      <c r="A1956" s="3" t="s">
        <v>66</v>
      </c>
      <c r="B1956" s="1" t="s">
        <v>1259</v>
      </c>
      <c r="C1956" t="s">
        <v>1257</v>
      </c>
      <c r="D1956" t="s">
        <v>1260</v>
      </c>
      <c r="E1956" t="str">
        <f t="shared" si="30"/>
        <v>Hanover, Sylvester</v>
      </c>
      <c r="F1956" s="3" t="s">
        <v>70</v>
      </c>
      <c r="G1956" s="3" t="s">
        <v>207</v>
      </c>
      <c r="H1956" t="s">
        <v>74</v>
      </c>
      <c r="I1956" s="3" t="s">
        <v>75</v>
      </c>
      <c r="J1956" s="1" t="s">
        <v>70</v>
      </c>
      <c r="K1956" s="1">
        <v>-1</v>
      </c>
      <c r="L1956" s="1">
        <v>-7</v>
      </c>
      <c r="M1956" s="1" t="s">
        <v>3827</v>
      </c>
      <c r="N1956" t="s">
        <v>91</v>
      </c>
      <c r="O1956" t="s">
        <v>71</v>
      </c>
      <c r="Q1956">
        <v>105</v>
      </c>
      <c r="R1956">
        <v>105</v>
      </c>
      <c r="S1956" t="s">
        <v>3827</v>
      </c>
      <c r="T1956">
        <v>73</v>
      </c>
      <c r="U1956">
        <v>79</v>
      </c>
      <c r="V1956" t="s">
        <v>3827</v>
      </c>
      <c r="W1956">
        <v>91.7</v>
      </c>
      <c r="X1956">
        <v>91.2</v>
      </c>
      <c r="Y1956" t="s">
        <v>3827</v>
      </c>
      <c r="Z1956">
        <v>112</v>
      </c>
      <c r="AA1956">
        <v>112</v>
      </c>
      <c r="AB1956" t="s">
        <v>3827</v>
      </c>
      <c r="AC1956">
        <v>74</v>
      </c>
      <c r="AD1956">
        <v>86</v>
      </c>
      <c r="AE1956" t="s">
        <v>3827</v>
      </c>
      <c r="AF1956">
        <v>91.5</v>
      </c>
      <c r="AG1956">
        <v>94.6</v>
      </c>
      <c r="AH1956" t="s">
        <v>3827</v>
      </c>
      <c r="AI1956" t="s">
        <v>3827</v>
      </c>
      <c r="AJ1956" t="s">
        <v>3827</v>
      </c>
      <c r="AK1956" t="s">
        <v>3827</v>
      </c>
      <c r="AL1956" t="s">
        <v>3827</v>
      </c>
      <c r="AM1956" t="s">
        <v>3827</v>
      </c>
      <c r="AN1956" t="s">
        <v>3827</v>
      </c>
      <c r="AO1956" t="s">
        <v>3827</v>
      </c>
      <c r="AP1956" t="s">
        <v>3827</v>
      </c>
      <c r="AQ1956">
        <v>17</v>
      </c>
      <c r="AR1956">
        <v>56</v>
      </c>
      <c r="AS1956">
        <v>25</v>
      </c>
      <c r="AT1956">
        <v>2</v>
      </c>
      <c r="AU1956">
        <v>37</v>
      </c>
      <c r="AV1956">
        <v>42</v>
      </c>
      <c r="AW1956">
        <v>17</v>
      </c>
      <c r="AX1956">
        <v>4</v>
      </c>
      <c r="AY1956" t="s">
        <v>3827</v>
      </c>
      <c r="AZ1956" t="s">
        <v>3827</v>
      </c>
      <c r="BA1956" t="s">
        <v>3827</v>
      </c>
      <c r="BB1956" t="s">
        <v>3827</v>
      </c>
      <c r="BC1956">
        <v>100</v>
      </c>
      <c r="BD1956">
        <v>100</v>
      </c>
      <c r="BE1956" t="s">
        <v>3827</v>
      </c>
      <c r="BF1956">
        <v>18</v>
      </c>
      <c r="BG1956">
        <v>56</v>
      </c>
      <c r="BH1956">
        <v>24</v>
      </c>
      <c r="BI1956">
        <v>2</v>
      </c>
      <c r="BJ1956">
        <v>41</v>
      </c>
      <c r="BK1956">
        <v>45</v>
      </c>
      <c r="BL1956">
        <v>12</v>
      </c>
      <c r="BM1956">
        <v>3</v>
      </c>
      <c r="BN1956" t="s">
        <v>3827</v>
      </c>
      <c r="BO1956" t="s">
        <v>3827</v>
      </c>
      <c r="BP1956" t="s">
        <v>3827</v>
      </c>
      <c r="BQ1956" t="s">
        <v>3827</v>
      </c>
      <c r="BR1956">
        <v>99</v>
      </c>
      <c r="BS1956">
        <v>99</v>
      </c>
      <c r="BT1956" t="s">
        <v>3827</v>
      </c>
    </row>
    <row r="1957" spans="1:72">
      <c r="A1957" s="3" t="s">
        <v>66</v>
      </c>
      <c r="B1957" s="1" t="s">
        <v>1259</v>
      </c>
      <c r="C1957" t="s">
        <v>1257</v>
      </c>
      <c r="D1957" t="s">
        <v>1260</v>
      </c>
      <c r="E1957" t="str">
        <f t="shared" si="30"/>
        <v>Hanover, Sylvester</v>
      </c>
      <c r="F1957" s="3" t="s">
        <v>70</v>
      </c>
      <c r="G1957" s="3" t="s">
        <v>207</v>
      </c>
      <c r="H1957" t="s">
        <v>74</v>
      </c>
      <c r="I1957" s="3" t="s">
        <v>75</v>
      </c>
      <c r="J1957" s="1" t="s">
        <v>207</v>
      </c>
      <c r="K1957" s="1">
        <v>-1</v>
      </c>
      <c r="L1957" s="1">
        <v>-8</v>
      </c>
      <c r="M1957" s="1" t="s">
        <v>3827</v>
      </c>
      <c r="N1957" t="s">
        <v>91</v>
      </c>
      <c r="O1957" t="s">
        <v>71</v>
      </c>
      <c r="Q1957">
        <v>115</v>
      </c>
      <c r="R1957">
        <v>115</v>
      </c>
      <c r="S1957" t="s">
        <v>3827</v>
      </c>
      <c r="T1957">
        <v>65</v>
      </c>
      <c r="U1957">
        <v>51</v>
      </c>
      <c r="V1957" t="s">
        <v>3827</v>
      </c>
      <c r="W1957">
        <v>84.6</v>
      </c>
      <c r="X1957">
        <v>83.9</v>
      </c>
      <c r="Y1957" t="s">
        <v>3827</v>
      </c>
      <c r="Z1957">
        <v>122</v>
      </c>
      <c r="AA1957">
        <v>122</v>
      </c>
      <c r="AB1957" t="s">
        <v>3827</v>
      </c>
      <c r="AC1957">
        <v>66</v>
      </c>
      <c r="AD1957">
        <v>59</v>
      </c>
      <c r="AE1957" t="s">
        <v>3827</v>
      </c>
      <c r="AF1957">
        <v>87.1</v>
      </c>
      <c r="AG1957">
        <v>84.4</v>
      </c>
      <c r="AH1957" t="s">
        <v>3827</v>
      </c>
      <c r="AI1957">
        <v>45</v>
      </c>
      <c r="AJ1957">
        <v>42</v>
      </c>
      <c r="AK1957">
        <v>112</v>
      </c>
      <c r="AL1957">
        <v>111</v>
      </c>
      <c r="AM1957">
        <v>41</v>
      </c>
      <c r="AN1957">
        <v>31</v>
      </c>
      <c r="AO1957">
        <v>120</v>
      </c>
      <c r="AP1957">
        <v>119</v>
      </c>
      <c r="AQ1957">
        <v>17</v>
      </c>
      <c r="AR1957">
        <v>48</v>
      </c>
      <c r="AS1957">
        <v>25</v>
      </c>
      <c r="AT1957">
        <v>10</v>
      </c>
      <c r="AU1957">
        <v>21</v>
      </c>
      <c r="AV1957">
        <v>30</v>
      </c>
      <c r="AW1957">
        <v>43</v>
      </c>
      <c r="AX1957">
        <v>5</v>
      </c>
      <c r="AY1957" t="s">
        <v>3827</v>
      </c>
      <c r="AZ1957" t="s">
        <v>3827</v>
      </c>
      <c r="BA1957" t="s">
        <v>3827</v>
      </c>
      <c r="BB1957" t="s">
        <v>3827</v>
      </c>
      <c r="BC1957">
        <v>100</v>
      </c>
      <c r="BD1957">
        <v>100</v>
      </c>
      <c r="BE1957" t="s">
        <v>3827</v>
      </c>
      <c r="BF1957">
        <v>12</v>
      </c>
      <c r="BG1957">
        <v>54</v>
      </c>
      <c r="BH1957">
        <v>28</v>
      </c>
      <c r="BI1957">
        <v>6</v>
      </c>
      <c r="BJ1957">
        <v>23</v>
      </c>
      <c r="BK1957">
        <v>36</v>
      </c>
      <c r="BL1957">
        <v>34</v>
      </c>
      <c r="BM1957">
        <v>7</v>
      </c>
      <c r="BN1957" t="s">
        <v>3827</v>
      </c>
      <c r="BO1957" t="s">
        <v>3827</v>
      </c>
      <c r="BP1957" t="s">
        <v>3827</v>
      </c>
      <c r="BQ1957" t="s">
        <v>3827</v>
      </c>
      <c r="BR1957">
        <v>100</v>
      </c>
      <c r="BS1957">
        <v>100</v>
      </c>
      <c r="BT1957" t="s">
        <v>3827</v>
      </c>
    </row>
    <row r="1958" spans="1:72">
      <c r="A1958" s="3" t="s">
        <v>66</v>
      </c>
      <c r="B1958" s="1" t="s">
        <v>1259</v>
      </c>
      <c r="C1958" t="s">
        <v>1257</v>
      </c>
      <c r="D1958" t="s">
        <v>1260</v>
      </c>
      <c r="E1958" t="str">
        <f t="shared" si="30"/>
        <v>Hanover, Sylvester</v>
      </c>
      <c r="F1958" s="3" t="s">
        <v>70</v>
      </c>
      <c r="G1958" s="3" t="s">
        <v>207</v>
      </c>
      <c r="H1958" t="s">
        <v>74</v>
      </c>
      <c r="I1958" s="3" t="s">
        <v>75</v>
      </c>
      <c r="J1958" s="1" t="s">
        <v>77</v>
      </c>
      <c r="K1958" s="1">
        <v>-1</v>
      </c>
      <c r="L1958" s="1">
        <v>-7</v>
      </c>
      <c r="M1958" s="1" t="s">
        <v>3827</v>
      </c>
      <c r="N1958" t="s">
        <v>91</v>
      </c>
      <c r="O1958" t="s">
        <v>71</v>
      </c>
      <c r="Q1958">
        <v>220</v>
      </c>
      <c r="R1958">
        <v>220</v>
      </c>
      <c r="S1958" t="s">
        <v>3827</v>
      </c>
      <c r="T1958">
        <v>69</v>
      </c>
      <c r="U1958">
        <v>65</v>
      </c>
      <c r="V1958" t="s">
        <v>3827</v>
      </c>
      <c r="W1958">
        <v>88</v>
      </c>
      <c r="X1958">
        <v>87.4</v>
      </c>
      <c r="Y1958" t="s">
        <v>3827</v>
      </c>
      <c r="Z1958">
        <v>234</v>
      </c>
      <c r="AA1958">
        <v>234</v>
      </c>
      <c r="AB1958" t="s">
        <v>3827</v>
      </c>
      <c r="AC1958">
        <v>70</v>
      </c>
      <c r="AD1958">
        <v>72</v>
      </c>
      <c r="AE1958" t="s">
        <v>3827</v>
      </c>
      <c r="AF1958">
        <v>89.2</v>
      </c>
      <c r="AG1958">
        <v>89.3</v>
      </c>
      <c r="AH1958" t="s">
        <v>3827</v>
      </c>
      <c r="AI1958">
        <v>45</v>
      </c>
      <c r="AJ1958">
        <v>42</v>
      </c>
      <c r="AK1958">
        <v>112</v>
      </c>
      <c r="AL1958">
        <v>111</v>
      </c>
      <c r="AM1958">
        <v>41</v>
      </c>
      <c r="AN1958">
        <v>31</v>
      </c>
      <c r="AO1958">
        <v>120</v>
      </c>
      <c r="AP1958">
        <v>119</v>
      </c>
      <c r="AQ1958">
        <v>17</v>
      </c>
      <c r="AR1958">
        <v>52</v>
      </c>
      <c r="AS1958">
        <v>25</v>
      </c>
      <c r="AT1958">
        <v>6</v>
      </c>
      <c r="AU1958">
        <v>29</v>
      </c>
      <c r="AV1958">
        <v>36</v>
      </c>
      <c r="AW1958">
        <v>31</v>
      </c>
      <c r="AX1958">
        <v>5</v>
      </c>
      <c r="AY1958" t="s">
        <v>3827</v>
      </c>
      <c r="AZ1958" t="s">
        <v>3827</v>
      </c>
      <c r="BA1958" t="s">
        <v>3827</v>
      </c>
      <c r="BB1958" t="s">
        <v>3827</v>
      </c>
      <c r="BC1958">
        <v>100</v>
      </c>
      <c r="BD1958">
        <v>100</v>
      </c>
      <c r="BE1958" t="s">
        <v>3827</v>
      </c>
      <c r="BF1958">
        <v>15</v>
      </c>
      <c r="BG1958">
        <v>55</v>
      </c>
      <c r="BH1958">
        <v>26</v>
      </c>
      <c r="BI1958">
        <v>4</v>
      </c>
      <c r="BJ1958">
        <v>32</v>
      </c>
      <c r="BK1958">
        <v>40</v>
      </c>
      <c r="BL1958">
        <v>23</v>
      </c>
      <c r="BM1958">
        <v>5</v>
      </c>
      <c r="BN1958" t="s">
        <v>3827</v>
      </c>
      <c r="BO1958" t="s">
        <v>3827</v>
      </c>
      <c r="BP1958" t="s">
        <v>3827</v>
      </c>
      <c r="BQ1958" t="s">
        <v>3827</v>
      </c>
      <c r="BR1958">
        <v>100</v>
      </c>
      <c r="BS1958">
        <v>100</v>
      </c>
      <c r="BT1958" t="s">
        <v>3827</v>
      </c>
    </row>
    <row r="1959" spans="1:72">
      <c r="A1959" s="3" t="s">
        <v>66</v>
      </c>
      <c r="B1959" s="1" t="s">
        <v>1261</v>
      </c>
      <c r="C1959" t="s">
        <v>1257</v>
      </c>
      <c r="D1959" t="s">
        <v>1262</v>
      </c>
      <c r="E1959" t="str">
        <f t="shared" si="30"/>
        <v>Hanover, Hanover Middle</v>
      </c>
      <c r="F1959" s="3" t="s">
        <v>228</v>
      </c>
      <c r="G1959" s="3" t="s">
        <v>233</v>
      </c>
      <c r="H1959" t="s">
        <v>74</v>
      </c>
      <c r="I1959" s="3" t="s">
        <v>234</v>
      </c>
      <c r="J1959" s="1" t="s">
        <v>228</v>
      </c>
      <c r="K1959" s="1">
        <v>4</v>
      </c>
      <c r="L1959" s="1">
        <v>2</v>
      </c>
      <c r="M1959" s="1">
        <v>7</v>
      </c>
      <c r="N1959" t="s">
        <v>72</v>
      </c>
      <c r="O1959" t="s">
        <v>91</v>
      </c>
      <c r="P1959" t="s">
        <v>72</v>
      </c>
      <c r="Q1959">
        <v>226</v>
      </c>
      <c r="R1959">
        <v>225</v>
      </c>
      <c r="S1959">
        <v>225</v>
      </c>
      <c r="T1959">
        <v>82</v>
      </c>
      <c r="U1959">
        <v>69</v>
      </c>
      <c r="V1959">
        <v>74</v>
      </c>
      <c r="W1959">
        <v>92.9</v>
      </c>
      <c r="X1959">
        <v>86.9</v>
      </c>
      <c r="Y1959">
        <v>90.7</v>
      </c>
      <c r="Z1959">
        <v>207</v>
      </c>
      <c r="AA1959">
        <v>207</v>
      </c>
      <c r="AB1959">
        <v>207</v>
      </c>
      <c r="AC1959">
        <v>78</v>
      </c>
      <c r="AD1959">
        <v>67</v>
      </c>
      <c r="AE1959">
        <v>67</v>
      </c>
      <c r="AF1959">
        <v>91.8</v>
      </c>
      <c r="AG1959">
        <v>84.3</v>
      </c>
      <c r="AH1959">
        <v>87.4</v>
      </c>
      <c r="AI1959">
        <v>47</v>
      </c>
      <c r="AJ1959">
        <v>41</v>
      </c>
      <c r="AK1959">
        <v>221</v>
      </c>
      <c r="AL1959">
        <v>219</v>
      </c>
      <c r="AM1959">
        <v>56</v>
      </c>
      <c r="AN1959">
        <v>51</v>
      </c>
      <c r="AO1959">
        <v>198</v>
      </c>
      <c r="AP1959">
        <v>201</v>
      </c>
      <c r="AQ1959">
        <v>22</v>
      </c>
      <c r="AR1959">
        <v>60</v>
      </c>
      <c r="AS1959">
        <v>15</v>
      </c>
      <c r="AT1959">
        <v>3</v>
      </c>
      <c r="AU1959">
        <v>35</v>
      </c>
      <c r="AV1959">
        <v>34</v>
      </c>
      <c r="AW1959">
        <v>23</v>
      </c>
      <c r="AX1959">
        <v>8</v>
      </c>
      <c r="AY1959">
        <v>28</v>
      </c>
      <c r="AZ1959">
        <v>45</v>
      </c>
      <c r="BA1959">
        <v>23</v>
      </c>
      <c r="BB1959">
        <v>3</v>
      </c>
      <c r="BC1959">
        <v>100</v>
      </c>
      <c r="BD1959">
        <v>100</v>
      </c>
      <c r="BE1959">
        <v>100</v>
      </c>
      <c r="BF1959">
        <v>28</v>
      </c>
      <c r="BG1959">
        <v>50</v>
      </c>
      <c r="BH1959">
        <v>18</v>
      </c>
      <c r="BI1959">
        <v>3</v>
      </c>
      <c r="BJ1959">
        <v>32</v>
      </c>
      <c r="BK1959">
        <v>35</v>
      </c>
      <c r="BL1959">
        <v>23</v>
      </c>
      <c r="BM1959">
        <v>10</v>
      </c>
      <c r="BN1959">
        <v>35</v>
      </c>
      <c r="BO1959">
        <v>32</v>
      </c>
      <c r="BP1959">
        <v>29</v>
      </c>
      <c r="BQ1959">
        <v>4</v>
      </c>
      <c r="BR1959">
        <v>100</v>
      </c>
      <c r="BS1959">
        <v>100</v>
      </c>
      <c r="BT1959">
        <v>100</v>
      </c>
    </row>
    <row r="1960" spans="1:72">
      <c r="A1960" s="3" t="s">
        <v>66</v>
      </c>
      <c r="B1960" s="1" t="s">
        <v>1261</v>
      </c>
      <c r="C1960" t="s">
        <v>1257</v>
      </c>
      <c r="D1960" t="s">
        <v>1262</v>
      </c>
      <c r="E1960" t="str">
        <f t="shared" si="30"/>
        <v>Hanover, Hanover Middle</v>
      </c>
      <c r="F1960" s="3" t="s">
        <v>228</v>
      </c>
      <c r="G1960" s="3" t="s">
        <v>233</v>
      </c>
      <c r="H1960" t="s">
        <v>74</v>
      </c>
      <c r="I1960" s="3" t="s">
        <v>234</v>
      </c>
      <c r="J1960" s="1" t="s">
        <v>229</v>
      </c>
      <c r="K1960" s="1">
        <v>6</v>
      </c>
      <c r="L1960" s="1">
        <v>3</v>
      </c>
      <c r="M1960" s="1" t="s">
        <v>3827</v>
      </c>
      <c r="N1960" t="s">
        <v>72</v>
      </c>
      <c r="O1960" t="s">
        <v>72</v>
      </c>
      <c r="Q1960">
        <v>205</v>
      </c>
      <c r="R1960">
        <v>205</v>
      </c>
      <c r="S1960" t="s">
        <v>3827</v>
      </c>
      <c r="T1960">
        <v>83</v>
      </c>
      <c r="U1960">
        <v>72</v>
      </c>
      <c r="V1960" t="s">
        <v>3827</v>
      </c>
      <c r="W1960">
        <v>92.9</v>
      </c>
      <c r="X1960">
        <v>86.7</v>
      </c>
      <c r="Y1960" t="s">
        <v>3827</v>
      </c>
      <c r="Z1960">
        <v>229</v>
      </c>
      <c r="AA1960">
        <v>229</v>
      </c>
      <c r="AB1960" t="s">
        <v>3827</v>
      </c>
      <c r="AC1960">
        <v>77</v>
      </c>
      <c r="AD1960">
        <v>69</v>
      </c>
      <c r="AE1960" t="s">
        <v>3827</v>
      </c>
      <c r="AF1960">
        <v>91.4</v>
      </c>
      <c r="AG1960">
        <v>86.5</v>
      </c>
      <c r="AH1960" t="s">
        <v>3827</v>
      </c>
      <c r="AI1960">
        <v>53</v>
      </c>
      <c r="AJ1960">
        <v>56.5</v>
      </c>
      <c r="AK1960">
        <v>202</v>
      </c>
      <c r="AL1960">
        <v>202</v>
      </c>
      <c r="AM1960">
        <v>44</v>
      </c>
      <c r="AN1960">
        <v>53</v>
      </c>
      <c r="AO1960">
        <v>225</v>
      </c>
      <c r="AP1960">
        <v>226</v>
      </c>
      <c r="AQ1960">
        <v>22</v>
      </c>
      <c r="AR1960">
        <v>61</v>
      </c>
      <c r="AS1960">
        <v>13</v>
      </c>
      <c r="AT1960">
        <v>4</v>
      </c>
      <c r="AU1960">
        <v>40</v>
      </c>
      <c r="AV1960">
        <v>32</v>
      </c>
      <c r="AW1960">
        <v>22</v>
      </c>
      <c r="AX1960">
        <v>6</v>
      </c>
      <c r="AY1960" t="s">
        <v>3827</v>
      </c>
      <c r="AZ1960" t="s">
        <v>3827</v>
      </c>
      <c r="BA1960" t="s">
        <v>3827</v>
      </c>
      <c r="BB1960" t="s">
        <v>3827</v>
      </c>
      <c r="BC1960">
        <v>99</v>
      </c>
      <c r="BD1960">
        <v>100</v>
      </c>
      <c r="BE1960" t="s">
        <v>3827</v>
      </c>
      <c r="BF1960">
        <v>9</v>
      </c>
      <c r="BG1960">
        <v>68</v>
      </c>
      <c r="BH1960">
        <v>20</v>
      </c>
      <c r="BI1960">
        <v>3</v>
      </c>
      <c r="BJ1960">
        <v>26</v>
      </c>
      <c r="BK1960">
        <v>44</v>
      </c>
      <c r="BL1960">
        <v>25</v>
      </c>
      <c r="BM1960">
        <v>6</v>
      </c>
      <c r="BN1960" t="s">
        <v>3827</v>
      </c>
      <c r="BO1960" t="s">
        <v>3827</v>
      </c>
      <c r="BP1960" t="s">
        <v>3827</v>
      </c>
      <c r="BQ1960" t="s">
        <v>3827</v>
      </c>
      <c r="BR1960">
        <v>100</v>
      </c>
      <c r="BS1960">
        <v>100</v>
      </c>
      <c r="BT1960" t="s">
        <v>3827</v>
      </c>
    </row>
    <row r="1961" spans="1:72">
      <c r="A1961" s="3" t="s">
        <v>66</v>
      </c>
      <c r="B1961" s="1" t="s">
        <v>1261</v>
      </c>
      <c r="C1961" t="s">
        <v>1257</v>
      </c>
      <c r="D1961" t="s">
        <v>1262</v>
      </c>
      <c r="E1961" t="str">
        <f t="shared" si="30"/>
        <v>Hanover, Hanover Middle</v>
      </c>
      <c r="F1961" s="3" t="s">
        <v>228</v>
      </c>
      <c r="G1961" s="3" t="s">
        <v>233</v>
      </c>
      <c r="H1961" t="s">
        <v>74</v>
      </c>
      <c r="I1961" s="3" t="s">
        <v>234</v>
      </c>
      <c r="J1961" s="1" t="s">
        <v>232</v>
      </c>
      <c r="K1961" s="1">
        <v>-5</v>
      </c>
      <c r="L1961" s="1">
        <v>-12</v>
      </c>
      <c r="M1961" s="1" t="s">
        <v>3827</v>
      </c>
      <c r="N1961" t="s">
        <v>71</v>
      </c>
      <c r="O1961" t="s">
        <v>71</v>
      </c>
      <c r="Q1961">
        <v>229</v>
      </c>
      <c r="R1961">
        <v>229</v>
      </c>
      <c r="S1961" t="s">
        <v>3827</v>
      </c>
      <c r="T1961">
        <v>83</v>
      </c>
      <c r="U1961">
        <v>56</v>
      </c>
      <c r="V1961" t="s">
        <v>3827</v>
      </c>
      <c r="W1961">
        <v>93.8</v>
      </c>
      <c r="X1961">
        <v>79.8</v>
      </c>
      <c r="Y1961" t="s">
        <v>3827</v>
      </c>
      <c r="Z1961">
        <v>219</v>
      </c>
      <c r="AA1961">
        <v>219</v>
      </c>
      <c r="AB1961" t="s">
        <v>3827</v>
      </c>
      <c r="AC1961">
        <v>88</v>
      </c>
      <c r="AD1961">
        <v>68</v>
      </c>
      <c r="AE1961" t="s">
        <v>3827</v>
      </c>
      <c r="AF1961">
        <v>96.2</v>
      </c>
      <c r="AG1961">
        <v>84</v>
      </c>
      <c r="AH1961" t="s">
        <v>3827</v>
      </c>
      <c r="AI1961">
        <v>42</v>
      </c>
      <c r="AJ1961">
        <v>57</v>
      </c>
      <c r="AK1961">
        <v>225</v>
      </c>
      <c r="AL1961">
        <v>225</v>
      </c>
      <c r="AM1961">
        <v>43</v>
      </c>
      <c r="AN1961">
        <v>51</v>
      </c>
      <c r="AO1961">
        <v>217</v>
      </c>
      <c r="AP1961">
        <v>217</v>
      </c>
      <c r="AQ1961">
        <v>6</v>
      </c>
      <c r="AR1961">
        <v>76</v>
      </c>
      <c r="AS1961">
        <v>15</v>
      </c>
      <c r="AT1961">
        <v>2</v>
      </c>
      <c r="AU1961">
        <v>17</v>
      </c>
      <c r="AV1961">
        <v>39</v>
      </c>
      <c r="AW1961">
        <v>33</v>
      </c>
      <c r="AX1961">
        <v>11</v>
      </c>
      <c r="AY1961" t="s">
        <v>3827</v>
      </c>
      <c r="AZ1961" t="s">
        <v>3827</v>
      </c>
      <c r="BA1961" t="s">
        <v>3827</v>
      </c>
      <c r="BB1961" t="s">
        <v>3827</v>
      </c>
      <c r="BC1961">
        <v>98</v>
      </c>
      <c r="BD1961">
        <v>99</v>
      </c>
      <c r="BE1961" t="s">
        <v>3827</v>
      </c>
      <c r="BF1961">
        <v>12</v>
      </c>
      <c r="BG1961">
        <v>76</v>
      </c>
      <c r="BH1961">
        <v>11</v>
      </c>
      <c r="BI1961">
        <v>1</v>
      </c>
      <c r="BJ1961">
        <v>26</v>
      </c>
      <c r="BK1961">
        <v>43</v>
      </c>
      <c r="BL1961">
        <v>20</v>
      </c>
      <c r="BM1961">
        <v>12</v>
      </c>
      <c r="BN1961" t="s">
        <v>3827</v>
      </c>
      <c r="BO1961" t="s">
        <v>3827</v>
      </c>
      <c r="BP1961" t="s">
        <v>3827</v>
      </c>
      <c r="BQ1961" t="s">
        <v>3827</v>
      </c>
      <c r="BR1961">
        <v>99</v>
      </c>
      <c r="BS1961">
        <v>99</v>
      </c>
      <c r="BT1961" t="s">
        <v>3827</v>
      </c>
    </row>
    <row r="1962" spans="1:72">
      <c r="A1962" s="3" t="s">
        <v>66</v>
      </c>
      <c r="B1962" s="1" t="s">
        <v>1261</v>
      </c>
      <c r="C1962" t="s">
        <v>1257</v>
      </c>
      <c r="D1962" t="s">
        <v>1262</v>
      </c>
      <c r="E1962" t="str">
        <f t="shared" si="30"/>
        <v>Hanover, Hanover Middle</v>
      </c>
      <c r="F1962" s="3" t="s">
        <v>228</v>
      </c>
      <c r="G1962" s="3" t="s">
        <v>233</v>
      </c>
      <c r="H1962" t="s">
        <v>74</v>
      </c>
      <c r="I1962" s="3" t="s">
        <v>234</v>
      </c>
      <c r="J1962" s="1" t="s">
        <v>233</v>
      </c>
      <c r="K1962" s="1">
        <v>2</v>
      </c>
      <c r="L1962" s="1">
        <v>12</v>
      </c>
      <c r="M1962" s="1">
        <v>16</v>
      </c>
      <c r="N1962" t="s">
        <v>91</v>
      </c>
      <c r="O1962" t="s">
        <v>72</v>
      </c>
      <c r="P1962" t="s">
        <v>72</v>
      </c>
      <c r="Q1962">
        <v>216</v>
      </c>
      <c r="R1962">
        <v>217</v>
      </c>
      <c r="S1962">
        <v>216</v>
      </c>
      <c r="T1962">
        <v>95</v>
      </c>
      <c r="U1962">
        <v>66</v>
      </c>
      <c r="V1962">
        <v>65</v>
      </c>
      <c r="W1962">
        <v>98.5</v>
      </c>
      <c r="X1962">
        <v>85.3</v>
      </c>
      <c r="Y1962">
        <v>86.9</v>
      </c>
      <c r="Z1962">
        <v>231</v>
      </c>
      <c r="AA1962">
        <v>233</v>
      </c>
      <c r="AB1962">
        <v>233</v>
      </c>
      <c r="AC1962">
        <v>93</v>
      </c>
      <c r="AD1962">
        <v>54</v>
      </c>
      <c r="AE1962">
        <v>49</v>
      </c>
      <c r="AF1962">
        <v>96.8</v>
      </c>
      <c r="AG1962">
        <v>79.3</v>
      </c>
      <c r="AH1962">
        <v>77.900000000000006</v>
      </c>
      <c r="AI1962">
        <v>53</v>
      </c>
      <c r="AJ1962">
        <v>47</v>
      </c>
      <c r="AK1962">
        <v>213</v>
      </c>
      <c r="AL1962">
        <v>214</v>
      </c>
      <c r="AM1962">
        <v>57</v>
      </c>
      <c r="AN1962">
        <v>40</v>
      </c>
      <c r="AO1962">
        <v>226</v>
      </c>
      <c r="AP1962">
        <v>229</v>
      </c>
      <c r="AQ1962">
        <v>20</v>
      </c>
      <c r="AR1962">
        <v>75</v>
      </c>
      <c r="AS1962">
        <v>4</v>
      </c>
      <c r="AT1962">
        <v>1</v>
      </c>
      <c r="AU1962">
        <v>19</v>
      </c>
      <c r="AV1962">
        <v>47</v>
      </c>
      <c r="AW1962">
        <v>26</v>
      </c>
      <c r="AX1962">
        <v>8</v>
      </c>
      <c r="AY1962">
        <v>6</v>
      </c>
      <c r="AZ1962">
        <v>59</v>
      </c>
      <c r="BA1962">
        <v>32</v>
      </c>
      <c r="BB1962">
        <v>3</v>
      </c>
      <c r="BC1962">
        <v>99</v>
      </c>
      <c r="BD1962">
        <v>99</v>
      </c>
      <c r="BE1962">
        <v>99</v>
      </c>
      <c r="BF1962">
        <v>23</v>
      </c>
      <c r="BG1962">
        <v>70</v>
      </c>
      <c r="BH1962">
        <v>6</v>
      </c>
      <c r="BI1962">
        <v>2</v>
      </c>
      <c r="BJ1962">
        <v>20</v>
      </c>
      <c r="BK1962">
        <v>34</v>
      </c>
      <c r="BL1962">
        <v>36</v>
      </c>
      <c r="BM1962">
        <v>10</v>
      </c>
      <c r="BN1962">
        <v>4</v>
      </c>
      <c r="BO1962">
        <v>45</v>
      </c>
      <c r="BP1962">
        <v>43</v>
      </c>
      <c r="BQ1962">
        <v>8</v>
      </c>
      <c r="BR1962">
        <v>99</v>
      </c>
      <c r="BS1962">
        <v>100</v>
      </c>
      <c r="BT1962">
        <v>100</v>
      </c>
    </row>
    <row r="1963" spans="1:72">
      <c r="A1963" s="3" t="s">
        <v>66</v>
      </c>
      <c r="B1963" s="1" t="s">
        <v>1261</v>
      </c>
      <c r="C1963" t="s">
        <v>1257</v>
      </c>
      <c r="D1963" t="s">
        <v>1262</v>
      </c>
      <c r="E1963" t="str">
        <f t="shared" si="30"/>
        <v>Hanover, Hanover Middle</v>
      </c>
      <c r="F1963" s="3" t="s">
        <v>228</v>
      </c>
      <c r="G1963" s="3" t="s">
        <v>233</v>
      </c>
      <c r="H1963" t="s">
        <v>74</v>
      </c>
      <c r="I1963" s="3" t="s">
        <v>234</v>
      </c>
      <c r="J1963" s="1" t="s">
        <v>77</v>
      </c>
      <c r="K1963" s="1">
        <v>2</v>
      </c>
      <c r="L1963" s="1">
        <v>1</v>
      </c>
      <c r="M1963" s="1">
        <v>12</v>
      </c>
      <c r="N1963" t="s">
        <v>91</v>
      </c>
      <c r="O1963" t="s">
        <v>91</v>
      </c>
      <c r="P1963" t="s">
        <v>72</v>
      </c>
      <c r="Q1963">
        <v>876</v>
      </c>
      <c r="R1963">
        <v>876</v>
      </c>
      <c r="S1963">
        <v>441</v>
      </c>
      <c r="T1963">
        <v>86</v>
      </c>
      <c r="U1963">
        <v>66</v>
      </c>
      <c r="V1963">
        <v>69</v>
      </c>
      <c r="W1963">
        <v>94.5</v>
      </c>
      <c r="X1963">
        <v>84.6</v>
      </c>
      <c r="Y1963">
        <v>88.8</v>
      </c>
      <c r="Z1963">
        <v>886</v>
      </c>
      <c r="AA1963">
        <v>888</v>
      </c>
      <c r="AB1963">
        <v>440</v>
      </c>
      <c r="AC1963">
        <v>84</v>
      </c>
      <c r="AD1963">
        <v>65</v>
      </c>
      <c r="AE1963">
        <v>57</v>
      </c>
      <c r="AF1963">
        <v>94.1</v>
      </c>
      <c r="AG1963">
        <v>83.5</v>
      </c>
      <c r="AH1963">
        <v>82.4</v>
      </c>
      <c r="AI1963">
        <v>49</v>
      </c>
      <c r="AJ1963">
        <v>51</v>
      </c>
      <c r="AK1963">
        <v>861</v>
      </c>
      <c r="AL1963">
        <v>860</v>
      </c>
      <c r="AM1963">
        <v>50</v>
      </c>
      <c r="AN1963">
        <v>49</v>
      </c>
      <c r="AO1963">
        <v>866</v>
      </c>
      <c r="AP1963">
        <v>873</v>
      </c>
      <c r="AQ1963">
        <v>17</v>
      </c>
      <c r="AR1963">
        <v>68</v>
      </c>
      <c r="AS1963">
        <v>12</v>
      </c>
      <c r="AT1963">
        <v>3</v>
      </c>
      <c r="AU1963">
        <v>27</v>
      </c>
      <c r="AV1963">
        <v>38</v>
      </c>
      <c r="AW1963">
        <v>26</v>
      </c>
      <c r="AX1963">
        <v>8</v>
      </c>
      <c r="AY1963">
        <v>17</v>
      </c>
      <c r="AZ1963">
        <v>52</v>
      </c>
      <c r="BA1963">
        <v>28</v>
      </c>
      <c r="BB1963">
        <v>3</v>
      </c>
      <c r="BC1963">
        <v>99</v>
      </c>
      <c r="BD1963">
        <v>99</v>
      </c>
      <c r="BE1963">
        <v>99</v>
      </c>
      <c r="BF1963">
        <v>18</v>
      </c>
      <c r="BG1963">
        <v>66</v>
      </c>
      <c r="BH1963">
        <v>14</v>
      </c>
      <c r="BI1963">
        <v>2</v>
      </c>
      <c r="BJ1963">
        <v>26</v>
      </c>
      <c r="BK1963">
        <v>39</v>
      </c>
      <c r="BL1963">
        <v>26</v>
      </c>
      <c r="BM1963">
        <v>9</v>
      </c>
      <c r="BN1963">
        <v>19</v>
      </c>
      <c r="BO1963">
        <v>39</v>
      </c>
      <c r="BP1963">
        <v>37</v>
      </c>
      <c r="BQ1963">
        <v>6</v>
      </c>
      <c r="BR1963">
        <v>99</v>
      </c>
      <c r="BS1963">
        <v>100</v>
      </c>
      <c r="BT1963">
        <v>100</v>
      </c>
    </row>
    <row r="1964" spans="1:72">
      <c r="A1964" s="3" t="s">
        <v>66</v>
      </c>
      <c r="B1964" s="1" t="s">
        <v>1263</v>
      </c>
      <c r="C1964" t="s">
        <v>1257</v>
      </c>
      <c r="D1964" t="s">
        <v>1264</v>
      </c>
      <c r="E1964" t="str">
        <f t="shared" si="30"/>
        <v>Hanover, Hanover High</v>
      </c>
      <c r="F1964" s="3" t="s">
        <v>238</v>
      </c>
      <c r="G1964" s="3" t="s">
        <v>239</v>
      </c>
      <c r="H1964" t="s">
        <v>74</v>
      </c>
      <c r="I1964" s="3" t="s">
        <v>240</v>
      </c>
      <c r="J1964" s="1" t="s">
        <v>237</v>
      </c>
      <c r="K1964" s="1">
        <v>-1</v>
      </c>
      <c r="L1964" s="1">
        <v>-5</v>
      </c>
      <c r="M1964" s="1">
        <v>4</v>
      </c>
      <c r="N1964" t="s">
        <v>91</v>
      </c>
      <c r="O1964" t="s">
        <v>71</v>
      </c>
      <c r="P1964" t="s">
        <v>72</v>
      </c>
      <c r="Q1964">
        <v>188</v>
      </c>
      <c r="R1964">
        <v>189</v>
      </c>
      <c r="S1964">
        <v>189</v>
      </c>
      <c r="T1964">
        <v>97</v>
      </c>
      <c r="U1964">
        <v>87</v>
      </c>
      <c r="V1964">
        <v>86</v>
      </c>
      <c r="W1964">
        <v>99.3</v>
      </c>
      <c r="X1964">
        <v>94.8</v>
      </c>
      <c r="Y1964">
        <v>95.5</v>
      </c>
      <c r="Z1964">
        <v>190</v>
      </c>
      <c r="AA1964">
        <v>190</v>
      </c>
      <c r="AB1964">
        <v>184</v>
      </c>
      <c r="AC1964">
        <v>98</v>
      </c>
      <c r="AD1964">
        <v>92</v>
      </c>
      <c r="AE1964">
        <v>82</v>
      </c>
      <c r="AF1964">
        <v>99.3</v>
      </c>
      <c r="AG1964">
        <v>96.4</v>
      </c>
      <c r="AH1964">
        <v>94.2</v>
      </c>
      <c r="AI1964">
        <v>53</v>
      </c>
      <c r="AJ1964">
        <v>31</v>
      </c>
      <c r="AK1964">
        <v>185</v>
      </c>
      <c r="AL1964">
        <v>186</v>
      </c>
      <c r="AM1964">
        <v>62.5</v>
      </c>
      <c r="AN1964">
        <v>41</v>
      </c>
      <c r="AO1964">
        <v>186</v>
      </c>
      <c r="AP1964">
        <v>187</v>
      </c>
      <c r="AQ1964">
        <v>49</v>
      </c>
      <c r="AR1964">
        <v>48</v>
      </c>
      <c r="AS1964">
        <v>3</v>
      </c>
      <c r="AT1964">
        <v>0</v>
      </c>
      <c r="AU1964">
        <v>53</v>
      </c>
      <c r="AV1964">
        <v>34</v>
      </c>
      <c r="AW1964">
        <v>12</v>
      </c>
      <c r="AX1964">
        <v>1</v>
      </c>
      <c r="AY1964">
        <v>34</v>
      </c>
      <c r="AZ1964">
        <v>52</v>
      </c>
      <c r="BA1964">
        <v>13</v>
      </c>
      <c r="BB1964">
        <v>1</v>
      </c>
      <c r="BC1964">
        <v>97</v>
      </c>
      <c r="BD1964">
        <v>98</v>
      </c>
      <c r="BE1964">
        <v>100</v>
      </c>
      <c r="BF1964">
        <v>64</v>
      </c>
      <c r="BG1964">
        <v>34</v>
      </c>
      <c r="BH1964">
        <v>2</v>
      </c>
      <c r="BI1964">
        <v>0</v>
      </c>
      <c r="BJ1964">
        <v>67</v>
      </c>
      <c r="BK1964">
        <v>25</v>
      </c>
      <c r="BL1964">
        <v>7</v>
      </c>
      <c r="BM1964">
        <v>1</v>
      </c>
      <c r="BN1964">
        <v>17</v>
      </c>
      <c r="BO1964">
        <v>65</v>
      </c>
      <c r="BP1964">
        <v>18</v>
      </c>
      <c r="BQ1964">
        <v>0</v>
      </c>
      <c r="BR1964">
        <v>99</v>
      </c>
      <c r="BS1964">
        <v>99</v>
      </c>
      <c r="BT1964">
        <v>100</v>
      </c>
    </row>
    <row r="1965" spans="1:72">
      <c r="A1965" s="3" t="s">
        <v>66</v>
      </c>
      <c r="B1965" s="1" t="s">
        <v>1263</v>
      </c>
      <c r="C1965" t="s">
        <v>1257</v>
      </c>
      <c r="D1965" t="s">
        <v>1264</v>
      </c>
      <c r="E1965" t="str">
        <f t="shared" si="30"/>
        <v>Hanover, Hanover High</v>
      </c>
      <c r="F1965" s="3" t="s">
        <v>238</v>
      </c>
      <c r="G1965" s="3" t="s">
        <v>239</v>
      </c>
      <c r="H1965" t="s">
        <v>74</v>
      </c>
      <c r="I1965" s="3" t="s">
        <v>240</v>
      </c>
      <c r="J1965" s="1" t="s">
        <v>77</v>
      </c>
      <c r="K1965" s="1">
        <v>-1</v>
      </c>
      <c r="L1965" s="1">
        <v>-5</v>
      </c>
      <c r="M1965" s="1">
        <v>4</v>
      </c>
      <c r="N1965" t="s">
        <v>91</v>
      </c>
      <c r="O1965" t="s">
        <v>71</v>
      </c>
      <c r="P1965" t="s">
        <v>72</v>
      </c>
      <c r="Q1965">
        <v>188</v>
      </c>
      <c r="R1965">
        <v>189</v>
      </c>
      <c r="S1965">
        <v>189</v>
      </c>
      <c r="T1965">
        <v>97</v>
      </c>
      <c r="U1965">
        <v>87</v>
      </c>
      <c r="V1965">
        <v>86</v>
      </c>
      <c r="W1965">
        <v>99.3</v>
      </c>
      <c r="X1965">
        <v>94.8</v>
      </c>
      <c r="Y1965">
        <v>95.5</v>
      </c>
      <c r="Z1965">
        <v>190</v>
      </c>
      <c r="AA1965">
        <v>190</v>
      </c>
      <c r="AB1965">
        <v>184</v>
      </c>
      <c r="AC1965">
        <v>98</v>
      </c>
      <c r="AD1965">
        <v>92</v>
      </c>
      <c r="AE1965">
        <v>82</v>
      </c>
      <c r="AF1965">
        <v>99.3</v>
      </c>
      <c r="AG1965">
        <v>96.4</v>
      </c>
      <c r="AH1965">
        <v>94.2</v>
      </c>
      <c r="AI1965">
        <v>53</v>
      </c>
      <c r="AJ1965">
        <v>31</v>
      </c>
      <c r="AK1965">
        <v>185</v>
      </c>
      <c r="AL1965">
        <v>186</v>
      </c>
      <c r="AM1965">
        <v>62.5</v>
      </c>
      <c r="AN1965">
        <v>41</v>
      </c>
      <c r="AO1965">
        <v>186</v>
      </c>
      <c r="AP1965">
        <v>187</v>
      </c>
      <c r="AQ1965">
        <v>49</v>
      </c>
      <c r="AR1965">
        <v>48</v>
      </c>
      <c r="AS1965">
        <v>3</v>
      </c>
      <c r="AT1965">
        <v>0</v>
      </c>
      <c r="AU1965">
        <v>53</v>
      </c>
      <c r="AV1965">
        <v>34</v>
      </c>
      <c r="AW1965">
        <v>12</v>
      </c>
      <c r="AX1965">
        <v>1</v>
      </c>
      <c r="AY1965">
        <v>34</v>
      </c>
      <c r="AZ1965">
        <v>52</v>
      </c>
      <c r="BA1965">
        <v>13</v>
      </c>
      <c r="BB1965">
        <v>1</v>
      </c>
      <c r="BC1965">
        <v>97</v>
      </c>
      <c r="BD1965">
        <v>98</v>
      </c>
      <c r="BE1965">
        <v>100</v>
      </c>
      <c r="BF1965">
        <v>64</v>
      </c>
      <c r="BG1965">
        <v>34</v>
      </c>
      <c r="BH1965">
        <v>2</v>
      </c>
      <c r="BI1965">
        <v>0</v>
      </c>
      <c r="BJ1965">
        <v>67</v>
      </c>
      <c r="BK1965">
        <v>25</v>
      </c>
      <c r="BL1965">
        <v>7</v>
      </c>
      <c r="BM1965">
        <v>1</v>
      </c>
      <c r="BN1965">
        <v>17</v>
      </c>
      <c r="BO1965">
        <v>65</v>
      </c>
      <c r="BP1965">
        <v>18</v>
      </c>
      <c r="BQ1965">
        <v>0</v>
      </c>
      <c r="BR1965">
        <v>99</v>
      </c>
      <c r="BS1965">
        <v>99</v>
      </c>
      <c r="BT1965">
        <v>100</v>
      </c>
    </row>
    <row r="1966" spans="1:72">
      <c r="A1966" s="3" t="s">
        <v>66</v>
      </c>
      <c r="B1966" s="1" t="s">
        <v>1265</v>
      </c>
      <c r="C1966" t="s">
        <v>1266</v>
      </c>
      <c r="D1966" t="s">
        <v>1267</v>
      </c>
      <c r="E1966" t="str">
        <f t="shared" si="30"/>
        <v>Harvard, Hildreth Elementary School</v>
      </c>
      <c r="F1966" s="3" t="s">
        <v>73</v>
      </c>
      <c r="G1966" s="3" t="s">
        <v>228</v>
      </c>
      <c r="H1966" t="s">
        <v>74</v>
      </c>
      <c r="I1966" s="3" t="s">
        <v>75</v>
      </c>
      <c r="J1966" s="1" t="s">
        <v>70</v>
      </c>
      <c r="K1966" s="1">
        <v>9</v>
      </c>
      <c r="L1966" s="1">
        <v>5</v>
      </c>
      <c r="M1966" s="1" t="s">
        <v>3827</v>
      </c>
      <c r="N1966" t="s">
        <v>72</v>
      </c>
      <c r="O1966" t="s">
        <v>72</v>
      </c>
      <c r="Q1966">
        <v>64</v>
      </c>
      <c r="R1966">
        <v>31</v>
      </c>
      <c r="S1966" t="s">
        <v>3827</v>
      </c>
      <c r="T1966">
        <v>73</v>
      </c>
      <c r="U1966">
        <v>90</v>
      </c>
      <c r="V1966" t="s">
        <v>3827</v>
      </c>
      <c r="W1966">
        <v>91.4</v>
      </c>
      <c r="X1966">
        <v>97.6</v>
      </c>
      <c r="Y1966" t="s">
        <v>3827</v>
      </c>
      <c r="Z1966">
        <v>81</v>
      </c>
      <c r="AA1966">
        <v>81</v>
      </c>
      <c r="AB1966" t="s">
        <v>3827</v>
      </c>
      <c r="AC1966">
        <v>64</v>
      </c>
      <c r="AD1966">
        <v>85</v>
      </c>
      <c r="AE1966" t="s">
        <v>3827</v>
      </c>
      <c r="AF1966">
        <v>88.6</v>
      </c>
      <c r="AG1966">
        <v>94.1</v>
      </c>
      <c r="AH1966" t="s">
        <v>3827</v>
      </c>
      <c r="AI1966" t="s">
        <v>3827</v>
      </c>
      <c r="AJ1966" t="s">
        <v>3827</v>
      </c>
      <c r="AK1966" t="s">
        <v>3827</v>
      </c>
      <c r="AL1966" t="s">
        <v>3827</v>
      </c>
      <c r="AM1966" t="s">
        <v>3827</v>
      </c>
      <c r="AN1966" t="s">
        <v>3827</v>
      </c>
      <c r="AO1966" t="s">
        <v>3827</v>
      </c>
      <c r="AP1966" t="s">
        <v>3827</v>
      </c>
      <c r="AQ1966">
        <v>20</v>
      </c>
      <c r="AR1966">
        <v>53</v>
      </c>
      <c r="AS1966">
        <v>27</v>
      </c>
      <c r="AT1966">
        <v>0</v>
      </c>
      <c r="AU1966">
        <v>52</v>
      </c>
      <c r="AV1966">
        <v>39</v>
      </c>
      <c r="AW1966">
        <v>10</v>
      </c>
      <c r="AX1966">
        <v>0</v>
      </c>
      <c r="AY1966" t="s">
        <v>3827</v>
      </c>
      <c r="AZ1966" t="s">
        <v>3827</v>
      </c>
      <c r="BA1966" t="s">
        <v>3827</v>
      </c>
      <c r="BB1966" t="s">
        <v>3827</v>
      </c>
      <c r="BC1966">
        <v>100</v>
      </c>
      <c r="BD1966">
        <v>100</v>
      </c>
      <c r="BE1966" t="s">
        <v>3827</v>
      </c>
      <c r="BF1966">
        <v>12</v>
      </c>
      <c r="BG1966">
        <v>52</v>
      </c>
      <c r="BH1966">
        <v>32</v>
      </c>
      <c r="BI1966">
        <v>4</v>
      </c>
      <c r="BJ1966">
        <v>48</v>
      </c>
      <c r="BK1966">
        <v>37</v>
      </c>
      <c r="BL1966">
        <v>10</v>
      </c>
      <c r="BM1966">
        <v>5</v>
      </c>
      <c r="BN1966" t="s">
        <v>3827</v>
      </c>
      <c r="BO1966" t="s">
        <v>3827</v>
      </c>
      <c r="BP1966" t="s">
        <v>3827</v>
      </c>
      <c r="BQ1966" t="s">
        <v>3827</v>
      </c>
      <c r="BR1966">
        <v>100</v>
      </c>
      <c r="BS1966">
        <v>100</v>
      </c>
      <c r="BT1966" t="s">
        <v>3827</v>
      </c>
    </row>
    <row r="1967" spans="1:72">
      <c r="A1967" s="3" t="s">
        <v>66</v>
      </c>
      <c r="B1967" s="1" t="s">
        <v>1265</v>
      </c>
      <c r="C1967" t="s">
        <v>1266</v>
      </c>
      <c r="D1967" t="s">
        <v>1267</v>
      </c>
      <c r="E1967" t="str">
        <f t="shared" si="30"/>
        <v>Harvard, Hildreth Elementary School</v>
      </c>
      <c r="F1967" s="3" t="s">
        <v>73</v>
      </c>
      <c r="G1967" s="3" t="s">
        <v>228</v>
      </c>
      <c r="H1967" t="s">
        <v>74</v>
      </c>
      <c r="I1967" s="3" t="s">
        <v>75</v>
      </c>
      <c r="J1967" s="1" t="s">
        <v>207</v>
      </c>
      <c r="K1967" s="1">
        <v>-5</v>
      </c>
      <c r="L1967" s="1">
        <v>9</v>
      </c>
      <c r="M1967" s="1" t="s">
        <v>3827</v>
      </c>
      <c r="N1967" t="s">
        <v>71</v>
      </c>
      <c r="O1967" t="s">
        <v>72</v>
      </c>
      <c r="Q1967">
        <v>86</v>
      </c>
      <c r="R1967">
        <v>86</v>
      </c>
      <c r="S1967" t="s">
        <v>3827</v>
      </c>
      <c r="T1967">
        <v>79</v>
      </c>
      <c r="U1967">
        <v>86</v>
      </c>
      <c r="V1967" t="s">
        <v>3827</v>
      </c>
      <c r="W1967">
        <v>92.4</v>
      </c>
      <c r="X1967">
        <v>95.9</v>
      </c>
      <c r="Y1967" t="s">
        <v>3827</v>
      </c>
      <c r="Z1967">
        <v>87</v>
      </c>
      <c r="AA1967">
        <v>88</v>
      </c>
      <c r="AB1967" t="s">
        <v>3827</v>
      </c>
      <c r="AC1967">
        <v>84</v>
      </c>
      <c r="AD1967">
        <v>77</v>
      </c>
      <c r="AE1967" t="s">
        <v>3827</v>
      </c>
      <c r="AF1967">
        <v>94</v>
      </c>
      <c r="AG1967">
        <v>92</v>
      </c>
      <c r="AH1967" t="s">
        <v>3827</v>
      </c>
      <c r="AI1967">
        <v>65</v>
      </c>
      <c r="AJ1967">
        <v>75</v>
      </c>
      <c r="AK1967">
        <v>83</v>
      </c>
      <c r="AL1967">
        <v>83</v>
      </c>
      <c r="AM1967">
        <v>75</v>
      </c>
      <c r="AN1967">
        <v>65.5</v>
      </c>
      <c r="AO1967">
        <v>85</v>
      </c>
      <c r="AP1967">
        <v>86</v>
      </c>
      <c r="AQ1967">
        <v>21</v>
      </c>
      <c r="AR1967">
        <v>58</v>
      </c>
      <c r="AS1967">
        <v>17</v>
      </c>
      <c r="AT1967">
        <v>3</v>
      </c>
      <c r="AU1967">
        <v>38</v>
      </c>
      <c r="AV1967">
        <v>48</v>
      </c>
      <c r="AW1967">
        <v>13</v>
      </c>
      <c r="AX1967">
        <v>1</v>
      </c>
      <c r="AY1967" t="s">
        <v>3827</v>
      </c>
      <c r="AZ1967" t="s">
        <v>3827</v>
      </c>
      <c r="BA1967" t="s">
        <v>3827</v>
      </c>
      <c r="BB1967" t="s">
        <v>3827</v>
      </c>
      <c r="BC1967">
        <v>100</v>
      </c>
      <c r="BD1967">
        <v>100</v>
      </c>
      <c r="BE1967" t="s">
        <v>3827</v>
      </c>
      <c r="BF1967">
        <v>30</v>
      </c>
      <c r="BG1967">
        <v>54</v>
      </c>
      <c r="BH1967">
        <v>15</v>
      </c>
      <c r="BI1967">
        <v>1</v>
      </c>
      <c r="BJ1967">
        <v>34</v>
      </c>
      <c r="BK1967">
        <v>43</v>
      </c>
      <c r="BL1967">
        <v>20</v>
      </c>
      <c r="BM1967">
        <v>2</v>
      </c>
      <c r="BN1967" t="s">
        <v>3827</v>
      </c>
      <c r="BO1967" t="s">
        <v>3827</v>
      </c>
      <c r="BP1967" t="s">
        <v>3827</v>
      </c>
      <c r="BQ1967" t="s">
        <v>3827</v>
      </c>
      <c r="BR1967">
        <v>99</v>
      </c>
      <c r="BS1967">
        <v>100</v>
      </c>
      <c r="BT1967" t="s">
        <v>3827</v>
      </c>
    </row>
    <row r="1968" spans="1:72">
      <c r="A1968" s="3" t="s">
        <v>66</v>
      </c>
      <c r="B1968" s="1" t="s">
        <v>1265</v>
      </c>
      <c r="C1968" t="s">
        <v>1266</v>
      </c>
      <c r="D1968" t="s">
        <v>1267</v>
      </c>
      <c r="E1968" t="str">
        <f t="shared" si="30"/>
        <v>Harvard, Hildreth Elementary School</v>
      </c>
      <c r="F1968" s="3" t="s">
        <v>73</v>
      </c>
      <c r="G1968" s="3" t="s">
        <v>228</v>
      </c>
      <c r="H1968" t="s">
        <v>74</v>
      </c>
      <c r="I1968" s="3" t="s">
        <v>75</v>
      </c>
      <c r="J1968" s="1" t="s">
        <v>228</v>
      </c>
      <c r="K1968" s="1">
        <v>-7</v>
      </c>
      <c r="L1968" s="1">
        <v>-4</v>
      </c>
      <c r="M1968" s="1">
        <v>-3</v>
      </c>
      <c r="N1968" t="s">
        <v>71</v>
      </c>
      <c r="O1968" t="s">
        <v>71</v>
      </c>
      <c r="P1968" t="s">
        <v>71</v>
      </c>
      <c r="Q1968">
        <v>93</v>
      </c>
      <c r="R1968">
        <v>46</v>
      </c>
      <c r="S1968">
        <v>92</v>
      </c>
      <c r="T1968">
        <v>90</v>
      </c>
      <c r="U1968">
        <v>85</v>
      </c>
      <c r="V1968">
        <v>90</v>
      </c>
      <c r="W1968">
        <v>97.3</v>
      </c>
      <c r="X1968">
        <v>95.1</v>
      </c>
      <c r="Y1968">
        <v>96.5</v>
      </c>
      <c r="Z1968">
        <v>89</v>
      </c>
      <c r="AA1968">
        <v>89</v>
      </c>
      <c r="AB1968">
        <v>89</v>
      </c>
      <c r="AC1968">
        <v>97</v>
      </c>
      <c r="AD1968">
        <v>89</v>
      </c>
      <c r="AE1968">
        <v>93</v>
      </c>
      <c r="AF1968">
        <v>98.9</v>
      </c>
      <c r="AG1968">
        <v>95.8</v>
      </c>
      <c r="AH1968">
        <v>97.8</v>
      </c>
      <c r="AI1968">
        <v>74</v>
      </c>
      <c r="AJ1968">
        <v>71.5</v>
      </c>
      <c r="AK1968">
        <v>91</v>
      </c>
      <c r="AL1968">
        <v>46</v>
      </c>
      <c r="AM1968">
        <v>81</v>
      </c>
      <c r="AN1968">
        <v>71.5</v>
      </c>
      <c r="AO1968">
        <v>82</v>
      </c>
      <c r="AP1968">
        <v>82</v>
      </c>
      <c r="AQ1968">
        <v>56</v>
      </c>
      <c r="AR1968">
        <v>34</v>
      </c>
      <c r="AS1968">
        <v>10</v>
      </c>
      <c r="AT1968">
        <v>0</v>
      </c>
      <c r="AU1968">
        <v>52</v>
      </c>
      <c r="AV1968">
        <v>33</v>
      </c>
      <c r="AW1968">
        <v>15</v>
      </c>
      <c r="AX1968">
        <v>0</v>
      </c>
      <c r="AY1968">
        <v>50</v>
      </c>
      <c r="AZ1968">
        <v>40</v>
      </c>
      <c r="BA1968">
        <v>9</v>
      </c>
      <c r="BB1968">
        <v>1</v>
      </c>
      <c r="BC1968">
        <v>100</v>
      </c>
      <c r="BD1968">
        <v>100</v>
      </c>
      <c r="BE1968">
        <v>99</v>
      </c>
      <c r="BF1968">
        <v>54</v>
      </c>
      <c r="BG1968">
        <v>43</v>
      </c>
      <c r="BH1968">
        <v>3</v>
      </c>
      <c r="BI1968">
        <v>0</v>
      </c>
      <c r="BJ1968">
        <v>56</v>
      </c>
      <c r="BK1968">
        <v>33</v>
      </c>
      <c r="BL1968">
        <v>10</v>
      </c>
      <c r="BM1968">
        <v>1</v>
      </c>
      <c r="BN1968">
        <v>58</v>
      </c>
      <c r="BO1968">
        <v>35</v>
      </c>
      <c r="BP1968">
        <v>7</v>
      </c>
      <c r="BQ1968">
        <v>0</v>
      </c>
      <c r="BR1968">
        <v>100</v>
      </c>
      <c r="BS1968">
        <v>100</v>
      </c>
      <c r="BT1968">
        <v>100</v>
      </c>
    </row>
    <row r="1969" spans="1:72">
      <c r="A1969" s="3" t="s">
        <v>66</v>
      </c>
      <c r="B1969" s="1" t="s">
        <v>1265</v>
      </c>
      <c r="C1969" t="s">
        <v>1266</v>
      </c>
      <c r="D1969" t="s">
        <v>1267</v>
      </c>
      <c r="E1969" t="str">
        <f t="shared" si="30"/>
        <v>Harvard, Hildreth Elementary School</v>
      </c>
      <c r="F1969" s="3" t="s">
        <v>73</v>
      </c>
      <c r="G1969" s="3" t="s">
        <v>228</v>
      </c>
      <c r="H1969" t="s">
        <v>74</v>
      </c>
      <c r="I1969" s="3" t="s">
        <v>75</v>
      </c>
      <c r="J1969" s="1" t="s">
        <v>77</v>
      </c>
      <c r="K1969" s="1">
        <v>0</v>
      </c>
      <c r="L1969" s="1">
        <v>3</v>
      </c>
      <c r="M1969" s="1">
        <v>-3</v>
      </c>
      <c r="N1969" t="s">
        <v>91</v>
      </c>
      <c r="O1969" t="s">
        <v>72</v>
      </c>
      <c r="P1969" t="s">
        <v>71</v>
      </c>
      <c r="Q1969">
        <v>243</v>
      </c>
      <c r="R1969">
        <v>163</v>
      </c>
      <c r="S1969">
        <v>92</v>
      </c>
      <c r="T1969">
        <v>82</v>
      </c>
      <c r="U1969">
        <v>87</v>
      </c>
      <c r="V1969">
        <v>90</v>
      </c>
      <c r="W1969">
        <v>94</v>
      </c>
      <c r="X1969">
        <v>96</v>
      </c>
      <c r="Y1969">
        <v>96.5</v>
      </c>
      <c r="Z1969">
        <v>257</v>
      </c>
      <c r="AA1969">
        <v>258</v>
      </c>
      <c r="AB1969">
        <v>89</v>
      </c>
      <c r="AC1969">
        <v>82</v>
      </c>
      <c r="AD1969">
        <v>84</v>
      </c>
      <c r="AE1969">
        <v>93</v>
      </c>
      <c r="AF1969">
        <v>94</v>
      </c>
      <c r="AG1969">
        <v>94</v>
      </c>
      <c r="AH1969">
        <v>97.8</v>
      </c>
      <c r="AI1969">
        <v>68</v>
      </c>
      <c r="AJ1969">
        <v>75</v>
      </c>
      <c r="AK1969">
        <v>174</v>
      </c>
      <c r="AL1969">
        <v>129</v>
      </c>
      <c r="AM1969">
        <v>77</v>
      </c>
      <c r="AN1969">
        <v>68</v>
      </c>
      <c r="AO1969">
        <v>167</v>
      </c>
      <c r="AP1969">
        <v>168</v>
      </c>
      <c r="AQ1969">
        <v>34</v>
      </c>
      <c r="AR1969">
        <v>48</v>
      </c>
      <c r="AS1969">
        <v>17</v>
      </c>
      <c r="AT1969">
        <v>1</v>
      </c>
      <c r="AU1969">
        <v>45</v>
      </c>
      <c r="AV1969">
        <v>42</v>
      </c>
      <c r="AW1969">
        <v>13</v>
      </c>
      <c r="AX1969">
        <v>1</v>
      </c>
      <c r="AY1969">
        <v>50</v>
      </c>
      <c r="AZ1969">
        <v>40</v>
      </c>
      <c r="BA1969">
        <v>9</v>
      </c>
      <c r="BB1969">
        <v>1</v>
      </c>
      <c r="BC1969">
        <v>100</v>
      </c>
      <c r="BD1969">
        <v>100</v>
      </c>
      <c r="BE1969">
        <v>99</v>
      </c>
      <c r="BF1969">
        <v>33</v>
      </c>
      <c r="BG1969">
        <v>49</v>
      </c>
      <c r="BH1969">
        <v>16</v>
      </c>
      <c r="BI1969">
        <v>2</v>
      </c>
      <c r="BJ1969">
        <v>46</v>
      </c>
      <c r="BK1969">
        <v>38</v>
      </c>
      <c r="BL1969">
        <v>14</v>
      </c>
      <c r="BM1969">
        <v>3</v>
      </c>
      <c r="BN1969">
        <v>58</v>
      </c>
      <c r="BO1969">
        <v>35</v>
      </c>
      <c r="BP1969">
        <v>7</v>
      </c>
      <c r="BQ1969">
        <v>0</v>
      </c>
      <c r="BR1969">
        <v>100</v>
      </c>
      <c r="BS1969">
        <v>100</v>
      </c>
      <c r="BT1969">
        <v>100</v>
      </c>
    </row>
    <row r="1970" spans="1:72" ht="28">
      <c r="A1970" s="3" t="s">
        <v>66</v>
      </c>
      <c r="B1970" s="1" t="s">
        <v>1268</v>
      </c>
      <c r="C1970" t="s">
        <v>1266</v>
      </c>
      <c r="D1970" t="s">
        <v>1269</v>
      </c>
      <c r="E1970" t="str">
        <f t="shared" si="30"/>
        <v>Harvard, Bromfield</v>
      </c>
      <c r="F1970" s="3" t="s">
        <v>229</v>
      </c>
      <c r="G1970" s="3" t="s">
        <v>239</v>
      </c>
      <c r="H1970" t="s">
        <v>74</v>
      </c>
      <c r="I1970" s="3" t="s">
        <v>365</v>
      </c>
      <c r="J1970" s="1" t="s">
        <v>229</v>
      </c>
      <c r="K1970" s="1">
        <v>1</v>
      </c>
      <c r="L1970" s="1">
        <v>5</v>
      </c>
      <c r="M1970" s="1" t="s">
        <v>3827</v>
      </c>
      <c r="N1970" t="s">
        <v>91</v>
      </c>
      <c r="O1970" t="s">
        <v>72</v>
      </c>
      <c r="Q1970">
        <v>87</v>
      </c>
      <c r="R1970">
        <v>88</v>
      </c>
      <c r="S1970" t="s">
        <v>3827</v>
      </c>
      <c r="T1970">
        <v>92</v>
      </c>
      <c r="U1970">
        <v>88</v>
      </c>
      <c r="V1970" t="s">
        <v>3827</v>
      </c>
      <c r="W1970">
        <v>97.1</v>
      </c>
      <c r="X1970">
        <v>94.6</v>
      </c>
      <c r="Y1970" t="s">
        <v>3827</v>
      </c>
      <c r="Z1970">
        <v>98</v>
      </c>
      <c r="AA1970">
        <v>98</v>
      </c>
      <c r="AB1970" t="s">
        <v>3827</v>
      </c>
      <c r="AC1970">
        <v>91</v>
      </c>
      <c r="AD1970">
        <v>83</v>
      </c>
      <c r="AE1970" t="s">
        <v>3827</v>
      </c>
      <c r="AF1970">
        <v>96.4</v>
      </c>
      <c r="AG1970">
        <v>92.9</v>
      </c>
      <c r="AH1970" t="s">
        <v>3827</v>
      </c>
      <c r="AI1970">
        <v>51</v>
      </c>
      <c r="AJ1970">
        <v>46</v>
      </c>
      <c r="AK1970">
        <v>86</v>
      </c>
      <c r="AL1970">
        <v>87</v>
      </c>
      <c r="AM1970">
        <v>55</v>
      </c>
      <c r="AN1970">
        <v>44.5</v>
      </c>
      <c r="AO1970">
        <v>92</v>
      </c>
      <c r="AP1970">
        <v>92</v>
      </c>
      <c r="AQ1970">
        <v>39</v>
      </c>
      <c r="AR1970">
        <v>53</v>
      </c>
      <c r="AS1970">
        <v>7</v>
      </c>
      <c r="AT1970">
        <v>1</v>
      </c>
      <c r="AU1970">
        <v>41</v>
      </c>
      <c r="AV1970">
        <v>47</v>
      </c>
      <c r="AW1970">
        <v>13</v>
      </c>
      <c r="AX1970">
        <v>0</v>
      </c>
      <c r="AY1970" t="s">
        <v>3827</v>
      </c>
      <c r="AZ1970" t="s">
        <v>3827</v>
      </c>
      <c r="BA1970" t="s">
        <v>3827</v>
      </c>
      <c r="BB1970" t="s">
        <v>3827</v>
      </c>
      <c r="BC1970">
        <v>99</v>
      </c>
      <c r="BD1970">
        <v>100</v>
      </c>
      <c r="BE1970" t="s">
        <v>3827</v>
      </c>
      <c r="BF1970">
        <v>38</v>
      </c>
      <c r="BG1970">
        <v>53</v>
      </c>
      <c r="BH1970">
        <v>7</v>
      </c>
      <c r="BI1970">
        <v>2</v>
      </c>
      <c r="BJ1970">
        <v>35</v>
      </c>
      <c r="BK1970">
        <v>48</v>
      </c>
      <c r="BL1970">
        <v>14</v>
      </c>
      <c r="BM1970">
        <v>3</v>
      </c>
      <c r="BN1970" t="s">
        <v>3827</v>
      </c>
      <c r="BO1970" t="s">
        <v>3827</v>
      </c>
      <c r="BP1970" t="s">
        <v>3827</v>
      </c>
      <c r="BQ1970" t="s">
        <v>3827</v>
      </c>
      <c r="BR1970">
        <v>99</v>
      </c>
      <c r="BS1970">
        <v>99</v>
      </c>
      <c r="BT1970" t="s">
        <v>3827</v>
      </c>
    </row>
    <row r="1971" spans="1:72" ht="28">
      <c r="A1971" s="3" t="s">
        <v>66</v>
      </c>
      <c r="B1971" s="1" t="s">
        <v>1268</v>
      </c>
      <c r="C1971" t="s">
        <v>1266</v>
      </c>
      <c r="D1971" t="s">
        <v>1269</v>
      </c>
      <c r="E1971" t="str">
        <f t="shared" si="30"/>
        <v>Harvard, Bromfield</v>
      </c>
      <c r="F1971" s="3" t="s">
        <v>229</v>
      </c>
      <c r="G1971" s="3" t="s">
        <v>239</v>
      </c>
      <c r="H1971" t="s">
        <v>74</v>
      </c>
      <c r="I1971" s="3" t="s">
        <v>365</v>
      </c>
      <c r="J1971" s="1" t="s">
        <v>232</v>
      </c>
      <c r="K1971" s="1">
        <v>1</v>
      </c>
      <c r="L1971" s="1">
        <v>6</v>
      </c>
      <c r="M1971" s="1" t="s">
        <v>3827</v>
      </c>
      <c r="N1971" t="s">
        <v>91</v>
      </c>
      <c r="O1971" t="s">
        <v>72</v>
      </c>
      <c r="Q1971">
        <v>100</v>
      </c>
      <c r="R1971">
        <v>60</v>
      </c>
      <c r="S1971" t="s">
        <v>3827</v>
      </c>
      <c r="T1971">
        <v>90</v>
      </c>
      <c r="U1971">
        <v>80</v>
      </c>
      <c r="V1971" t="s">
        <v>3827</v>
      </c>
      <c r="W1971">
        <v>96.5</v>
      </c>
      <c r="X1971">
        <v>93.8</v>
      </c>
      <c r="Y1971" t="s">
        <v>3827</v>
      </c>
      <c r="Z1971">
        <v>99</v>
      </c>
      <c r="AA1971">
        <v>99</v>
      </c>
      <c r="AB1971" t="s">
        <v>3827</v>
      </c>
      <c r="AC1971">
        <v>89</v>
      </c>
      <c r="AD1971">
        <v>74</v>
      </c>
      <c r="AE1971" t="s">
        <v>3827</v>
      </c>
      <c r="AF1971">
        <v>96.7</v>
      </c>
      <c r="AG1971">
        <v>88.9</v>
      </c>
      <c r="AH1971" t="s">
        <v>3827</v>
      </c>
      <c r="AI1971">
        <v>39</v>
      </c>
      <c r="AJ1971">
        <v>56</v>
      </c>
      <c r="AK1971">
        <v>99</v>
      </c>
      <c r="AL1971">
        <v>59</v>
      </c>
      <c r="AM1971">
        <v>41</v>
      </c>
      <c r="AN1971">
        <v>44.5</v>
      </c>
      <c r="AO1971">
        <v>97</v>
      </c>
      <c r="AP1971">
        <v>96</v>
      </c>
      <c r="AQ1971">
        <v>21</v>
      </c>
      <c r="AR1971">
        <v>69</v>
      </c>
      <c r="AS1971">
        <v>10</v>
      </c>
      <c r="AT1971">
        <v>0</v>
      </c>
      <c r="AU1971">
        <v>32</v>
      </c>
      <c r="AV1971">
        <v>48</v>
      </c>
      <c r="AW1971">
        <v>20</v>
      </c>
      <c r="AX1971">
        <v>0</v>
      </c>
      <c r="AY1971" t="s">
        <v>3827</v>
      </c>
      <c r="AZ1971" t="s">
        <v>3827</v>
      </c>
      <c r="BA1971" t="s">
        <v>3827</v>
      </c>
      <c r="BB1971" t="s">
        <v>3827</v>
      </c>
      <c r="BC1971">
        <v>99</v>
      </c>
      <c r="BD1971">
        <v>100</v>
      </c>
      <c r="BE1971" t="s">
        <v>3827</v>
      </c>
      <c r="BF1971">
        <v>17</v>
      </c>
      <c r="BG1971">
        <v>72</v>
      </c>
      <c r="BH1971">
        <v>11</v>
      </c>
      <c r="BI1971">
        <v>0</v>
      </c>
      <c r="BJ1971">
        <v>17</v>
      </c>
      <c r="BK1971">
        <v>57</v>
      </c>
      <c r="BL1971">
        <v>23</v>
      </c>
      <c r="BM1971">
        <v>3</v>
      </c>
      <c r="BN1971" t="s">
        <v>3827</v>
      </c>
      <c r="BO1971" t="s">
        <v>3827</v>
      </c>
      <c r="BP1971" t="s">
        <v>3827</v>
      </c>
      <c r="BQ1971" t="s">
        <v>3827</v>
      </c>
      <c r="BR1971">
        <v>100</v>
      </c>
      <c r="BS1971">
        <v>100</v>
      </c>
      <c r="BT1971" t="s">
        <v>3827</v>
      </c>
    </row>
    <row r="1972" spans="1:72" ht="28">
      <c r="A1972" s="3" t="s">
        <v>66</v>
      </c>
      <c r="B1972" s="1" t="s">
        <v>1268</v>
      </c>
      <c r="C1972" t="s">
        <v>1266</v>
      </c>
      <c r="D1972" t="s">
        <v>1269</v>
      </c>
      <c r="E1972" t="str">
        <f t="shared" si="30"/>
        <v>Harvard, Bromfield</v>
      </c>
      <c r="F1972" s="3" t="s">
        <v>229</v>
      </c>
      <c r="G1972" s="3" t="s">
        <v>239</v>
      </c>
      <c r="H1972" t="s">
        <v>74</v>
      </c>
      <c r="I1972" s="3" t="s">
        <v>365</v>
      </c>
      <c r="J1972" s="1" t="s">
        <v>233</v>
      </c>
      <c r="K1972" s="1">
        <v>-3</v>
      </c>
      <c r="L1972" s="1">
        <v>-6</v>
      </c>
      <c r="M1972" s="1">
        <v>2</v>
      </c>
      <c r="N1972" t="s">
        <v>71</v>
      </c>
      <c r="O1972" t="s">
        <v>71</v>
      </c>
      <c r="P1972" t="s">
        <v>91</v>
      </c>
      <c r="Q1972">
        <v>56</v>
      </c>
      <c r="R1972">
        <v>95</v>
      </c>
      <c r="S1972">
        <v>95</v>
      </c>
      <c r="T1972">
        <v>95</v>
      </c>
      <c r="U1972">
        <v>74</v>
      </c>
      <c r="V1972">
        <v>81</v>
      </c>
      <c r="W1972">
        <v>98.2</v>
      </c>
      <c r="X1972">
        <v>89.7</v>
      </c>
      <c r="Y1972">
        <v>93.9</v>
      </c>
      <c r="Z1972">
        <v>106</v>
      </c>
      <c r="AA1972">
        <v>106</v>
      </c>
      <c r="AB1972">
        <v>106</v>
      </c>
      <c r="AC1972">
        <v>98</v>
      </c>
      <c r="AD1972">
        <v>80</v>
      </c>
      <c r="AE1972">
        <v>79</v>
      </c>
      <c r="AF1972">
        <v>99.3</v>
      </c>
      <c r="AG1972">
        <v>93.4</v>
      </c>
      <c r="AH1972">
        <v>93.4</v>
      </c>
      <c r="AI1972">
        <v>65</v>
      </c>
      <c r="AJ1972">
        <v>51</v>
      </c>
      <c r="AK1972">
        <v>55</v>
      </c>
      <c r="AL1972">
        <v>95</v>
      </c>
      <c r="AM1972">
        <v>75</v>
      </c>
      <c r="AN1972">
        <v>57</v>
      </c>
      <c r="AO1972">
        <v>103</v>
      </c>
      <c r="AP1972">
        <v>103</v>
      </c>
      <c r="AQ1972">
        <v>30</v>
      </c>
      <c r="AR1972">
        <v>64</v>
      </c>
      <c r="AS1972">
        <v>5</v>
      </c>
      <c r="AT1972">
        <v>0</v>
      </c>
      <c r="AU1972">
        <v>23</v>
      </c>
      <c r="AV1972">
        <v>51</v>
      </c>
      <c r="AW1972">
        <v>24</v>
      </c>
      <c r="AX1972">
        <v>2</v>
      </c>
      <c r="AY1972">
        <v>16</v>
      </c>
      <c r="AZ1972">
        <v>65</v>
      </c>
      <c r="BA1972">
        <v>18</v>
      </c>
      <c r="BB1972">
        <v>1</v>
      </c>
      <c r="BC1972">
        <v>100</v>
      </c>
      <c r="BD1972">
        <v>100</v>
      </c>
      <c r="BE1972">
        <v>100</v>
      </c>
      <c r="BF1972">
        <v>51</v>
      </c>
      <c r="BG1972">
        <v>47</v>
      </c>
      <c r="BH1972">
        <v>2</v>
      </c>
      <c r="BI1972">
        <v>0</v>
      </c>
      <c r="BJ1972">
        <v>37</v>
      </c>
      <c r="BK1972">
        <v>43</v>
      </c>
      <c r="BL1972">
        <v>19</v>
      </c>
      <c r="BM1972">
        <v>1</v>
      </c>
      <c r="BN1972">
        <v>11</v>
      </c>
      <c r="BO1972">
        <v>68</v>
      </c>
      <c r="BP1972">
        <v>21</v>
      </c>
      <c r="BQ1972">
        <v>0</v>
      </c>
      <c r="BR1972">
        <v>100</v>
      </c>
      <c r="BS1972">
        <v>100</v>
      </c>
      <c r="BT1972">
        <v>100</v>
      </c>
    </row>
    <row r="1973" spans="1:72" ht="28">
      <c r="A1973" s="3" t="s">
        <v>66</v>
      </c>
      <c r="B1973" s="1" t="s">
        <v>1268</v>
      </c>
      <c r="C1973" t="s">
        <v>1266</v>
      </c>
      <c r="D1973" t="s">
        <v>1269</v>
      </c>
      <c r="E1973" t="str">
        <f t="shared" si="30"/>
        <v>Harvard, Bromfield</v>
      </c>
      <c r="F1973" s="3" t="s">
        <v>229</v>
      </c>
      <c r="G1973" s="3" t="s">
        <v>239</v>
      </c>
      <c r="H1973" t="s">
        <v>74</v>
      </c>
      <c r="I1973" s="3" t="s">
        <v>365</v>
      </c>
      <c r="J1973" s="1" t="s">
        <v>237</v>
      </c>
      <c r="K1973" s="1">
        <v>0</v>
      </c>
      <c r="L1973" s="1">
        <v>1</v>
      </c>
      <c r="M1973" s="1">
        <v>2</v>
      </c>
      <c r="N1973" t="s">
        <v>91</v>
      </c>
      <c r="O1973" t="s">
        <v>91</v>
      </c>
      <c r="P1973" t="s">
        <v>91</v>
      </c>
      <c r="Q1973">
        <v>100</v>
      </c>
      <c r="R1973">
        <v>101</v>
      </c>
      <c r="S1973">
        <v>96</v>
      </c>
      <c r="T1973">
        <v>100</v>
      </c>
      <c r="U1973">
        <v>98</v>
      </c>
      <c r="V1973">
        <v>99</v>
      </c>
      <c r="W1973">
        <v>100</v>
      </c>
      <c r="X1973">
        <v>99.3</v>
      </c>
      <c r="Y1973">
        <v>99.7</v>
      </c>
      <c r="Z1973">
        <v>111</v>
      </c>
      <c r="AA1973">
        <v>111</v>
      </c>
      <c r="AB1973">
        <v>109</v>
      </c>
      <c r="AC1973">
        <v>100</v>
      </c>
      <c r="AD1973">
        <v>97</v>
      </c>
      <c r="AE1973">
        <v>97</v>
      </c>
      <c r="AF1973">
        <v>100</v>
      </c>
      <c r="AG1973">
        <v>98.9</v>
      </c>
      <c r="AH1973">
        <v>99.1</v>
      </c>
      <c r="AI1973">
        <v>68</v>
      </c>
      <c r="AJ1973">
        <v>66</v>
      </c>
      <c r="AK1973">
        <v>89</v>
      </c>
      <c r="AL1973">
        <v>90</v>
      </c>
      <c r="AM1973">
        <v>74</v>
      </c>
      <c r="AN1973">
        <v>63</v>
      </c>
      <c r="AO1973">
        <v>104</v>
      </c>
      <c r="AP1973">
        <v>104</v>
      </c>
      <c r="AQ1973">
        <v>73</v>
      </c>
      <c r="AR1973">
        <v>27</v>
      </c>
      <c r="AS1973">
        <v>0</v>
      </c>
      <c r="AT1973">
        <v>0</v>
      </c>
      <c r="AU1973">
        <v>90</v>
      </c>
      <c r="AV1973">
        <v>8</v>
      </c>
      <c r="AW1973">
        <v>2</v>
      </c>
      <c r="AX1973">
        <v>0</v>
      </c>
      <c r="AY1973">
        <v>65</v>
      </c>
      <c r="AZ1973">
        <v>34</v>
      </c>
      <c r="BA1973">
        <v>1</v>
      </c>
      <c r="BB1973">
        <v>0</v>
      </c>
      <c r="BC1973">
        <v>98</v>
      </c>
      <c r="BD1973">
        <v>99</v>
      </c>
      <c r="BE1973">
        <v>100</v>
      </c>
      <c r="BF1973">
        <v>83</v>
      </c>
      <c r="BG1973">
        <v>17</v>
      </c>
      <c r="BH1973">
        <v>0</v>
      </c>
      <c r="BI1973">
        <v>0</v>
      </c>
      <c r="BJ1973">
        <v>88</v>
      </c>
      <c r="BK1973">
        <v>9</v>
      </c>
      <c r="BL1973">
        <v>3</v>
      </c>
      <c r="BM1973">
        <v>0</v>
      </c>
      <c r="BN1973">
        <v>58</v>
      </c>
      <c r="BO1973">
        <v>39</v>
      </c>
      <c r="BP1973">
        <v>3</v>
      </c>
      <c r="BQ1973">
        <v>0</v>
      </c>
      <c r="BR1973">
        <v>98</v>
      </c>
      <c r="BS1973">
        <v>100</v>
      </c>
      <c r="BT1973">
        <v>100</v>
      </c>
    </row>
    <row r="1974" spans="1:72" ht="28">
      <c r="A1974" s="3" t="s">
        <v>66</v>
      </c>
      <c r="B1974" s="1" t="s">
        <v>1268</v>
      </c>
      <c r="C1974" t="s">
        <v>1266</v>
      </c>
      <c r="D1974" t="s">
        <v>1269</v>
      </c>
      <c r="E1974" t="str">
        <f t="shared" si="30"/>
        <v>Harvard, Bromfield</v>
      </c>
      <c r="F1974" s="3" t="s">
        <v>229</v>
      </c>
      <c r="G1974" s="3" t="s">
        <v>239</v>
      </c>
      <c r="H1974" t="s">
        <v>74</v>
      </c>
      <c r="I1974" s="3" t="s">
        <v>365</v>
      </c>
      <c r="J1974" s="1" t="s">
        <v>77</v>
      </c>
      <c r="K1974" s="1">
        <v>-1</v>
      </c>
      <c r="L1974" s="1">
        <v>1</v>
      </c>
      <c r="M1974" s="1">
        <v>2</v>
      </c>
      <c r="N1974" t="s">
        <v>91</v>
      </c>
      <c r="O1974" t="s">
        <v>91</v>
      </c>
      <c r="P1974" t="s">
        <v>91</v>
      </c>
      <c r="Q1974">
        <v>343</v>
      </c>
      <c r="R1974">
        <v>344</v>
      </c>
      <c r="S1974">
        <v>191</v>
      </c>
      <c r="T1974">
        <v>94</v>
      </c>
      <c r="U1974">
        <v>85</v>
      </c>
      <c r="V1974">
        <v>90</v>
      </c>
      <c r="W1974">
        <v>98</v>
      </c>
      <c r="X1974">
        <v>94.5</v>
      </c>
      <c r="Y1974">
        <v>96.9</v>
      </c>
      <c r="Z1974">
        <v>414</v>
      </c>
      <c r="AA1974">
        <v>414</v>
      </c>
      <c r="AB1974">
        <v>215</v>
      </c>
      <c r="AC1974">
        <v>95</v>
      </c>
      <c r="AD1974">
        <v>84</v>
      </c>
      <c r="AE1974">
        <v>88</v>
      </c>
      <c r="AF1974">
        <v>98.2</v>
      </c>
      <c r="AG1974">
        <v>93.7</v>
      </c>
      <c r="AH1974">
        <v>96.3</v>
      </c>
      <c r="AI1974">
        <v>54</v>
      </c>
      <c r="AJ1974">
        <v>53</v>
      </c>
      <c r="AK1974">
        <v>329</v>
      </c>
      <c r="AL1974">
        <v>331</v>
      </c>
      <c r="AM1974">
        <v>59.5</v>
      </c>
      <c r="AN1974">
        <v>53</v>
      </c>
      <c r="AO1974">
        <v>396</v>
      </c>
      <c r="AP1974">
        <v>395</v>
      </c>
      <c r="AQ1974">
        <v>42</v>
      </c>
      <c r="AR1974">
        <v>52</v>
      </c>
      <c r="AS1974">
        <v>6</v>
      </c>
      <c r="AT1974">
        <v>0</v>
      </c>
      <c r="AU1974">
        <v>49</v>
      </c>
      <c r="AV1974">
        <v>37</v>
      </c>
      <c r="AW1974">
        <v>14</v>
      </c>
      <c r="AX1974">
        <v>1</v>
      </c>
      <c r="AY1974">
        <v>40</v>
      </c>
      <c r="AZ1974">
        <v>50</v>
      </c>
      <c r="BA1974">
        <v>9</v>
      </c>
      <c r="BB1974">
        <v>1</v>
      </c>
      <c r="BC1974">
        <v>99</v>
      </c>
      <c r="BD1974">
        <v>100</v>
      </c>
      <c r="BE1974">
        <v>100</v>
      </c>
      <c r="BF1974">
        <v>48</v>
      </c>
      <c r="BG1974">
        <v>46</v>
      </c>
      <c r="BH1974">
        <v>5</v>
      </c>
      <c r="BI1974">
        <v>0</v>
      </c>
      <c r="BJ1974">
        <v>45</v>
      </c>
      <c r="BK1974">
        <v>38</v>
      </c>
      <c r="BL1974">
        <v>14</v>
      </c>
      <c r="BM1974">
        <v>2</v>
      </c>
      <c r="BN1974">
        <v>35</v>
      </c>
      <c r="BO1974">
        <v>53</v>
      </c>
      <c r="BP1974">
        <v>12</v>
      </c>
      <c r="BQ1974">
        <v>0</v>
      </c>
      <c r="BR1974">
        <v>99</v>
      </c>
      <c r="BS1974">
        <v>100</v>
      </c>
      <c r="BT1974">
        <v>100</v>
      </c>
    </row>
    <row r="1975" spans="1:72">
      <c r="A1975" s="3" t="s">
        <v>66</v>
      </c>
      <c r="B1975" s="1" t="s">
        <v>1270</v>
      </c>
      <c r="C1975" t="s">
        <v>1271</v>
      </c>
      <c r="D1975" t="s">
        <v>1272</v>
      </c>
      <c r="E1975" t="str">
        <f t="shared" si="30"/>
        <v>Hatfield, Hatfield Elementary</v>
      </c>
      <c r="F1975" s="3" t="s">
        <v>73</v>
      </c>
      <c r="G1975" s="3" t="s">
        <v>229</v>
      </c>
      <c r="H1975" t="s">
        <v>74</v>
      </c>
      <c r="I1975" s="3" t="s">
        <v>75</v>
      </c>
      <c r="J1975" s="1" t="s">
        <v>70</v>
      </c>
      <c r="K1975" s="1">
        <v>-7</v>
      </c>
      <c r="L1975" s="1">
        <v>-7</v>
      </c>
      <c r="M1975" s="1" t="s">
        <v>3827</v>
      </c>
      <c r="N1975" t="s">
        <v>71</v>
      </c>
      <c r="O1975" t="s">
        <v>71</v>
      </c>
      <c r="Q1975">
        <v>32</v>
      </c>
      <c r="R1975">
        <v>32</v>
      </c>
      <c r="S1975" t="s">
        <v>3827</v>
      </c>
      <c r="T1975">
        <v>66</v>
      </c>
      <c r="U1975">
        <v>66</v>
      </c>
      <c r="V1975" t="s">
        <v>3827</v>
      </c>
      <c r="W1975">
        <v>90.6</v>
      </c>
      <c r="X1975">
        <v>86.7</v>
      </c>
      <c r="Y1975" t="s">
        <v>3827</v>
      </c>
      <c r="Z1975">
        <v>41</v>
      </c>
      <c r="AA1975">
        <v>41</v>
      </c>
      <c r="AB1975" t="s">
        <v>3827</v>
      </c>
      <c r="AC1975">
        <v>73</v>
      </c>
      <c r="AD1975">
        <v>73</v>
      </c>
      <c r="AE1975" t="s">
        <v>3827</v>
      </c>
      <c r="AF1975">
        <v>90.9</v>
      </c>
      <c r="AG1975">
        <v>85.4</v>
      </c>
      <c r="AH1975" t="s">
        <v>3827</v>
      </c>
      <c r="AI1975" t="s">
        <v>3827</v>
      </c>
      <c r="AJ1975" t="s">
        <v>3827</v>
      </c>
      <c r="AK1975" t="s">
        <v>3827</v>
      </c>
      <c r="AL1975" t="s">
        <v>3827</v>
      </c>
      <c r="AM1975" t="s">
        <v>3827</v>
      </c>
      <c r="AN1975" t="s">
        <v>3827</v>
      </c>
      <c r="AO1975" t="s">
        <v>3827</v>
      </c>
      <c r="AP1975" t="s">
        <v>3827</v>
      </c>
      <c r="AQ1975">
        <v>6</v>
      </c>
      <c r="AR1975">
        <v>59</v>
      </c>
      <c r="AS1975">
        <v>34</v>
      </c>
      <c r="AT1975">
        <v>0</v>
      </c>
      <c r="AU1975">
        <v>9</v>
      </c>
      <c r="AV1975">
        <v>56</v>
      </c>
      <c r="AW1975">
        <v>28</v>
      </c>
      <c r="AX1975">
        <v>6</v>
      </c>
      <c r="AY1975" t="s">
        <v>3827</v>
      </c>
      <c r="AZ1975" t="s">
        <v>3827</v>
      </c>
      <c r="BA1975" t="s">
        <v>3827</v>
      </c>
      <c r="BB1975" t="s">
        <v>3827</v>
      </c>
      <c r="BC1975">
        <v>100</v>
      </c>
      <c r="BD1975">
        <v>100</v>
      </c>
      <c r="BE1975" t="s">
        <v>3827</v>
      </c>
      <c r="BF1975">
        <v>17</v>
      </c>
      <c r="BG1975">
        <v>56</v>
      </c>
      <c r="BH1975">
        <v>24</v>
      </c>
      <c r="BI1975">
        <v>2</v>
      </c>
      <c r="BJ1975">
        <v>24</v>
      </c>
      <c r="BK1975">
        <v>49</v>
      </c>
      <c r="BL1975">
        <v>17</v>
      </c>
      <c r="BM1975">
        <v>10</v>
      </c>
      <c r="BN1975" t="s">
        <v>3827</v>
      </c>
      <c r="BO1975" t="s">
        <v>3827</v>
      </c>
      <c r="BP1975" t="s">
        <v>3827</v>
      </c>
      <c r="BQ1975" t="s">
        <v>3827</v>
      </c>
      <c r="BR1975">
        <v>100</v>
      </c>
      <c r="BS1975">
        <v>100</v>
      </c>
      <c r="BT1975" t="s">
        <v>3827</v>
      </c>
    </row>
    <row r="1976" spans="1:72">
      <c r="A1976" s="3" t="s">
        <v>66</v>
      </c>
      <c r="B1976" s="1" t="s">
        <v>1270</v>
      </c>
      <c r="C1976" t="s">
        <v>1271</v>
      </c>
      <c r="D1976" t="s">
        <v>1272</v>
      </c>
      <c r="E1976" t="str">
        <f t="shared" si="30"/>
        <v>Hatfield, Hatfield Elementary</v>
      </c>
      <c r="F1976" s="3" t="s">
        <v>73</v>
      </c>
      <c r="G1976" s="3" t="s">
        <v>229</v>
      </c>
      <c r="H1976" t="s">
        <v>74</v>
      </c>
      <c r="I1976" s="3" t="s">
        <v>75</v>
      </c>
      <c r="J1976" s="1" t="s">
        <v>207</v>
      </c>
      <c r="K1976" s="1">
        <v>5</v>
      </c>
      <c r="L1976" s="1">
        <v>-14</v>
      </c>
      <c r="M1976" s="1" t="s">
        <v>3827</v>
      </c>
      <c r="N1976" t="s">
        <v>72</v>
      </c>
      <c r="O1976" t="s">
        <v>71</v>
      </c>
      <c r="Q1976">
        <v>42</v>
      </c>
      <c r="R1976">
        <v>44</v>
      </c>
      <c r="S1976" t="s">
        <v>3827</v>
      </c>
      <c r="T1976">
        <v>64</v>
      </c>
      <c r="U1976">
        <v>52</v>
      </c>
      <c r="V1976" t="s">
        <v>3827</v>
      </c>
      <c r="W1976">
        <v>84.5</v>
      </c>
      <c r="X1976">
        <v>80.099999999999994</v>
      </c>
      <c r="Y1976" t="s">
        <v>3827</v>
      </c>
      <c r="Z1976">
        <v>32</v>
      </c>
      <c r="AA1976">
        <v>32</v>
      </c>
      <c r="AB1976" t="s">
        <v>3827</v>
      </c>
      <c r="AC1976">
        <v>59</v>
      </c>
      <c r="AD1976">
        <v>66</v>
      </c>
      <c r="AE1976" t="s">
        <v>3827</v>
      </c>
      <c r="AF1976">
        <v>86.7</v>
      </c>
      <c r="AG1976">
        <v>86.7</v>
      </c>
      <c r="AH1976" t="s">
        <v>3827</v>
      </c>
      <c r="AI1976">
        <v>45.5</v>
      </c>
      <c r="AJ1976">
        <v>53</v>
      </c>
      <c r="AK1976">
        <v>40</v>
      </c>
      <c r="AL1976">
        <v>44</v>
      </c>
      <c r="AM1976">
        <v>49</v>
      </c>
      <c r="AN1976">
        <v>66.5</v>
      </c>
      <c r="AO1976">
        <v>32</v>
      </c>
      <c r="AP1976">
        <v>32</v>
      </c>
      <c r="AQ1976">
        <v>14</v>
      </c>
      <c r="AR1976">
        <v>50</v>
      </c>
      <c r="AS1976">
        <v>31</v>
      </c>
      <c r="AT1976">
        <v>5</v>
      </c>
      <c r="AU1976">
        <v>16</v>
      </c>
      <c r="AV1976">
        <v>36</v>
      </c>
      <c r="AW1976">
        <v>34</v>
      </c>
      <c r="AX1976">
        <v>14</v>
      </c>
      <c r="AY1976" t="s">
        <v>3827</v>
      </c>
      <c r="AZ1976" t="s">
        <v>3827</v>
      </c>
      <c r="BA1976" t="s">
        <v>3827</v>
      </c>
      <c r="BB1976" t="s">
        <v>3827</v>
      </c>
      <c r="BC1976">
        <v>95</v>
      </c>
      <c r="BD1976">
        <v>100</v>
      </c>
      <c r="BE1976" t="s">
        <v>3827</v>
      </c>
      <c r="BF1976">
        <v>3</v>
      </c>
      <c r="BG1976">
        <v>56</v>
      </c>
      <c r="BH1976">
        <v>38</v>
      </c>
      <c r="BI1976">
        <v>3</v>
      </c>
      <c r="BJ1976">
        <v>28</v>
      </c>
      <c r="BK1976">
        <v>38</v>
      </c>
      <c r="BL1976">
        <v>31</v>
      </c>
      <c r="BM1976">
        <v>3</v>
      </c>
      <c r="BN1976" t="s">
        <v>3827</v>
      </c>
      <c r="BO1976" t="s">
        <v>3827</v>
      </c>
      <c r="BP1976" t="s">
        <v>3827</v>
      </c>
      <c r="BQ1976" t="s">
        <v>3827</v>
      </c>
      <c r="BR1976">
        <v>100</v>
      </c>
      <c r="BS1976">
        <v>100</v>
      </c>
      <c r="BT1976" t="s">
        <v>3827</v>
      </c>
    </row>
    <row r="1977" spans="1:72">
      <c r="A1977" s="3" t="s">
        <v>66</v>
      </c>
      <c r="B1977" s="1" t="s">
        <v>1270</v>
      </c>
      <c r="C1977" t="s">
        <v>1271</v>
      </c>
      <c r="D1977" t="s">
        <v>1272</v>
      </c>
      <c r="E1977" t="str">
        <f t="shared" si="30"/>
        <v>Hatfield, Hatfield Elementary</v>
      </c>
      <c r="F1977" s="3" t="s">
        <v>73</v>
      </c>
      <c r="G1977" s="3" t="s">
        <v>229</v>
      </c>
      <c r="H1977" t="s">
        <v>74</v>
      </c>
      <c r="I1977" s="3" t="s">
        <v>75</v>
      </c>
      <c r="J1977" s="1" t="s">
        <v>228</v>
      </c>
      <c r="K1977" s="1">
        <v>-2</v>
      </c>
      <c r="L1977" s="1">
        <v>-15</v>
      </c>
      <c r="M1977" s="1">
        <v>-21</v>
      </c>
      <c r="N1977" t="s">
        <v>91</v>
      </c>
      <c r="O1977" t="s">
        <v>71</v>
      </c>
      <c r="P1977" t="s">
        <v>71</v>
      </c>
      <c r="Q1977">
        <v>33</v>
      </c>
      <c r="R1977">
        <v>33</v>
      </c>
      <c r="S1977">
        <v>33</v>
      </c>
      <c r="T1977">
        <v>85</v>
      </c>
      <c r="U1977">
        <v>73</v>
      </c>
      <c r="V1977">
        <v>67</v>
      </c>
      <c r="W1977">
        <v>93.9</v>
      </c>
      <c r="X1977">
        <v>89.4</v>
      </c>
      <c r="Y1977">
        <v>88.6</v>
      </c>
      <c r="Z1977">
        <v>31</v>
      </c>
      <c r="AA1977">
        <v>32</v>
      </c>
      <c r="AB1977">
        <v>32</v>
      </c>
      <c r="AC1977">
        <v>87</v>
      </c>
      <c r="AD1977">
        <v>88</v>
      </c>
      <c r="AE1977">
        <v>88</v>
      </c>
      <c r="AF1977">
        <v>96</v>
      </c>
      <c r="AG1977">
        <v>95.3</v>
      </c>
      <c r="AH1977">
        <v>96.9</v>
      </c>
      <c r="AI1977">
        <v>47</v>
      </c>
      <c r="AJ1977">
        <v>50</v>
      </c>
      <c r="AK1977">
        <v>31</v>
      </c>
      <c r="AL1977">
        <v>31</v>
      </c>
      <c r="AM1977">
        <v>63</v>
      </c>
      <c r="AN1977">
        <v>81</v>
      </c>
      <c r="AO1977">
        <v>31</v>
      </c>
      <c r="AP1977">
        <v>32</v>
      </c>
      <c r="AQ1977">
        <v>9</v>
      </c>
      <c r="AR1977">
        <v>76</v>
      </c>
      <c r="AS1977">
        <v>12</v>
      </c>
      <c r="AT1977">
        <v>3</v>
      </c>
      <c r="AU1977">
        <v>30</v>
      </c>
      <c r="AV1977">
        <v>42</v>
      </c>
      <c r="AW1977">
        <v>21</v>
      </c>
      <c r="AX1977">
        <v>6</v>
      </c>
      <c r="AY1977">
        <v>33</v>
      </c>
      <c r="AZ1977">
        <v>33</v>
      </c>
      <c r="BA1977">
        <v>30</v>
      </c>
      <c r="BB1977">
        <v>3</v>
      </c>
      <c r="BC1977">
        <v>100</v>
      </c>
      <c r="BD1977">
        <v>100</v>
      </c>
      <c r="BE1977">
        <v>100</v>
      </c>
      <c r="BF1977">
        <v>19</v>
      </c>
      <c r="BG1977">
        <v>68</v>
      </c>
      <c r="BH1977">
        <v>13</v>
      </c>
      <c r="BI1977">
        <v>0</v>
      </c>
      <c r="BJ1977">
        <v>41</v>
      </c>
      <c r="BK1977">
        <v>47</v>
      </c>
      <c r="BL1977">
        <v>13</v>
      </c>
      <c r="BM1977">
        <v>0</v>
      </c>
      <c r="BN1977">
        <v>25</v>
      </c>
      <c r="BO1977">
        <v>63</v>
      </c>
      <c r="BP1977">
        <v>13</v>
      </c>
      <c r="BQ1977">
        <v>0</v>
      </c>
      <c r="BR1977">
        <v>97</v>
      </c>
      <c r="BS1977">
        <v>100</v>
      </c>
      <c r="BT1977">
        <v>100</v>
      </c>
    </row>
    <row r="1978" spans="1:72">
      <c r="A1978" s="3" t="s">
        <v>66</v>
      </c>
      <c r="B1978" s="1" t="s">
        <v>1270</v>
      </c>
      <c r="C1978" t="s">
        <v>1271</v>
      </c>
      <c r="D1978" t="s">
        <v>1272</v>
      </c>
      <c r="E1978" t="str">
        <f t="shared" si="30"/>
        <v>Hatfield, Hatfield Elementary</v>
      </c>
      <c r="F1978" s="3" t="s">
        <v>73</v>
      </c>
      <c r="G1978" s="3" t="s">
        <v>229</v>
      </c>
      <c r="H1978" t="s">
        <v>74</v>
      </c>
      <c r="I1978" s="3" t="s">
        <v>75</v>
      </c>
      <c r="J1978" s="1" t="s">
        <v>229</v>
      </c>
      <c r="K1978" s="1">
        <v>25</v>
      </c>
      <c r="L1978" s="1">
        <v>23</v>
      </c>
      <c r="M1978" s="1" t="s">
        <v>3827</v>
      </c>
      <c r="N1978" t="s">
        <v>72</v>
      </c>
      <c r="O1978" t="s">
        <v>72</v>
      </c>
      <c r="Q1978">
        <v>31</v>
      </c>
      <c r="R1978">
        <v>30</v>
      </c>
      <c r="S1978" t="s">
        <v>3827</v>
      </c>
      <c r="T1978">
        <v>100</v>
      </c>
      <c r="U1978">
        <v>80</v>
      </c>
      <c r="V1978" t="s">
        <v>3827</v>
      </c>
      <c r="W1978">
        <v>100</v>
      </c>
      <c r="X1978">
        <v>93.3</v>
      </c>
      <c r="Y1978" t="s">
        <v>3827</v>
      </c>
      <c r="Z1978">
        <v>28</v>
      </c>
      <c r="AA1978">
        <v>28</v>
      </c>
      <c r="AB1978" t="s">
        <v>3827</v>
      </c>
      <c r="AC1978">
        <v>75</v>
      </c>
      <c r="AD1978">
        <v>57</v>
      </c>
      <c r="AE1978" t="s">
        <v>3827</v>
      </c>
      <c r="AF1978">
        <v>92</v>
      </c>
      <c r="AG1978">
        <v>81.3</v>
      </c>
      <c r="AH1978" t="s">
        <v>3827</v>
      </c>
      <c r="AI1978">
        <v>54</v>
      </c>
      <c r="AJ1978">
        <v>39</v>
      </c>
      <c r="AK1978">
        <v>30</v>
      </c>
      <c r="AL1978">
        <v>30</v>
      </c>
      <c r="AM1978">
        <v>47</v>
      </c>
      <c r="AN1978">
        <v>41.5</v>
      </c>
      <c r="AO1978">
        <v>27</v>
      </c>
      <c r="AP1978">
        <v>28</v>
      </c>
      <c r="AQ1978">
        <v>10</v>
      </c>
      <c r="AR1978">
        <v>90</v>
      </c>
      <c r="AS1978">
        <v>0</v>
      </c>
      <c r="AT1978">
        <v>0</v>
      </c>
      <c r="AU1978">
        <v>20</v>
      </c>
      <c r="AV1978">
        <v>60</v>
      </c>
      <c r="AW1978">
        <v>20</v>
      </c>
      <c r="AX1978">
        <v>0</v>
      </c>
      <c r="AY1978" t="s">
        <v>3827</v>
      </c>
      <c r="AZ1978" t="s">
        <v>3827</v>
      </c>
      <c r="BA1978" t="s">
        <v>3827</v>
      </c>
      <c r="BB1978" t="s">
        <v>3827</v>
      </c>
      <c r="BC1978">
        <v>100</v>
      </c>
      <c r="BD1978">
        <v>97</v>
      </c>
      <c r="BE1978" t="s">
        <v>3827</v>
      </c>
      <c r="BF1978">
        <v>14</v>
      </c>
      <c r="BG1978">
        <v>61</v>
      </c>
      <c r="BH1978">
        <v>25</v>
      </c>
      <c r="BI1978">
        <v>0</v>
      </c>
      <c r="BJ1978">
        <v>11</v>
      </c>
      <c r="BK1978">
        <v>46</v>
      </c>
      <c r="BL1978">
        <v>32</v>
      </c>
      <c r="BM1978">
        <v>11</v>
      </c>
      <c r="BN1978" t="s">
        <v>3827</v>
      </c>
      <c r="BO1978" t="s">
        <v>3827</v>
      </c>
      <c r="BP1978" t="s">
        <v>3827</v>
      </c>
      <c r="BQ1978" t="s">
        <v>3827</v>
      </c>
      <c r="BR1978">
        <v>100</v>
      </c>
      <c r="BS1978">
        <v>100</v>
      </c>
      <c r="BT1978" t="s">
        <v>3827</v>
      </c>
    </row>
    <row r="1979" spans="1:72">
      <c r="A1979" s="3" t="s">
        <v>66</v>
      </c>
      <c r="B1979" s="1" t="s">
        <v>1270</v>
      </c>
      <c r="C1979" t="s">
        <v>1271</v>
      </c>
      <c r="D1979" t="s">
        <v>1272</v>
      </c>
      <c r="E1979" t="str">
        <f t="shared" si="30"/>
        <v>Hatfield, Hatfield Elementary</v>
      </c>
      <c r="F1979" s="3" t="s">
        <v>73</v>
      </c>
      <c r="G1979" s="3" t="s">
        <v>229</v>
      </c>
      <c r="H1979" t="s">
        <v>74</v>
      </c>
      <c r="I1979" s="3" t="s">
        <v>75</v>
      </c>
      <c r="J1979" s="1" t="s">
        <v>77</v>
      </c>
      <c r="K1979" s="1">
        <v>5</v>
      </c>
      <c r="L1979" s="1">
        <v>-5</v>
      </c>
      <c r="M1979" s="1">
        <v>-21</v>
      </c>
      <c r="N1979" t="s">
        <v>72</v>
      </c>
      <c r="O1979" t="s">
        <v>71</v>
      </c>
      <c r="P1979" t="s">
        <v>71</v>
      </c>
      <c r="Q1979">
        <v>138</v>
      </c>
      <c r="R1979">
        <v>139</v>
      </c>
      <c r="S1979">
        <v>33</v>
      </c>
      <c r="T1979">
        <v>78</v>
      </c>
      <c r="U1979">
        <v>66</v>
      </c>
      <c r="V1979">
        <v>67</v>
      </c>
      <c r="W1979">
        <v>91.7</v>
      </c>
      <c r="X1979">
        <v>86.7</v>
      </c>
      <c r="Y1979">
        <v>88.6</v>
      </c>
      <c r="Z1979">
        <v>132</v>
      </c>
      <c r="AA1979">
        <v>133</v>
      </c>
      <c r="AB1979">
        <v>32</v>
      </c>
      <c r="AC1979">
        <v>73</v>
      </c>
      <c r="AD1979">
        <v>71</v>
      </c>
      <c r="AE1979">
        <v>88</v>
      </c>
      <c r="AF1979">
        <v>91.3</v>
      </c>
      <c r="AG1979">
        <v>87.2</v>
      </c>
      <c r="AH1979">
        <v>96.9</v>
      </c>
      <c r="AI1979">
        <v>47</v>
      </c>
      <c r="AJ1979">
        <v>50</v>
      </c>
      <c r="AK1979">
        <v>101</v>
      </c>
      <c r="AL1979">
        <v>105</v>
      </c>
      <c r="AM1979">
        <v>52.5</v>
      </c>
      <c r="AN1979">
        <v>63</v>
      </c>
      <c r="AO1979">
        <v>90</v>
      </c>
      <c r="AP1979">
        <v>92</v>
      </c>
      <c r="AQ1979">
        <v>10</v>
      </c>
      <c r="AR1979">
        <v>67</v>
      </c>
      <c r="AS1979">
        <v>20</v>
      </c>
      <c r="AT1979">
        <v>2</v>
      </c>
      <c r="AU1979">
        <v>19</v>
      </c>
      <c r="AV1979">
        <v>47</v>
      </c>
      <c r="AW1979">
        <v>27</v>
      </c>
      <c r="AX1979">
        <v>7</v>
      </c>
      <c r="AY1979">
        <v>33</v>
      </c>
      <c r="AZ1979">
        <v>33</v>
      </c>
      <c r="BA1979">
        <v>30</v>
      </c>
      <c r="BB1979">
        <v>3</v>
      </c>
      <c r="BC1979">
        <v>99</v>
      </c>
      <c r="BD1979">
        <v>99</v>
      </c>
      <c r="BE1979">
        <v>100</v>
      </c>
      <c r="BF1979">
        <v>14</v>
      </c>
      <c r="BG1979">
        <v>60</v>
      </c>
      <c r="BH1979">
        <v>25</v>
      </c>
      <c r="BI1979">
        <v>2</v>
      </c>
      <c r="BJ1979">
        <v>26</v>
      </c>
      <c r="BK1979">
        <v>45</v>
      </c>
      <c r="BL1979">
        <v>23</v>
      </c>
      <c r="BM1979">
        <v>6</v>
      </c>
      <c r="BN1979">
        <v>25</v>
      </c>
      <c r="BO1979">
        <v>63</v>
      </c>
      <c r="BP1979">
        <v>13</v>
      </c>
      <c r="BQ1979">
        <v>0</v>
      </c>
      <c r="BR1979">
        <v>99</v>
      </c>
      <c r="BS1979">
        <v>100</v>
      </c>
      <c r="BT1979">
        <v>100</v>
      </c>
    </row>
    <row r="1980" spans="1:72" ht="28">
      <c r="A1980" s="3" t="s">
        <v>66</v>
      </c>
      <c r="B1980" s="1" t="s">
        <v>1273</v>
      </c>
      <c r="C1980" t="s">
        <v>1271</v>
      </c>
      <c r="D1980" t="s">
        <v>1274</v>
      </c>
      <c r="E1980" t="str">
        <f t="shared" si="30"/>
        <v>Hatfield, Smith Academy</v>
      </c>
      <c r="F1980" s="3" t="s">
        <v>232</v>
      </c>
      <c r="G1980" s="3" t="s">
        <v>239</v>
      </c>
      <c r="H1980" t="s">
        <v>74</v>
      </c>
      <c r="I1980" s="3" t="s">
        <v>365</v>
      </c>
      <c r="J1980" s="1" t="s">
        <v>232</v>
      </c>
      <c r="K1980" s="1">
        <v>14</v>
      </c>
      <c r="L1980" s="1">
        <v>-1</v>
      </c>
      <c r="M1980" s="1" t="s">
        <v>3827</v>
      </c>
      <c r="N1980" t="s">
        <v>72</v>
      </c>
      <c r="O1980" t="s">
        <v>91</v>
      </c>
      <c r="Q1980">
        <v>37</v>
      </c>
      <c r="R1980">
        <v>37</v>
      </c>
      <c r="S1980" t="s">
        <v>3827</v>
      </c>
      <c r="T1980">
        <v>68</v>
      </c>
      <c r="U1980">
        <v>41</v>
      </c>
      <c r="V1980" t="s">
        <v>3827</v>
      </c>
      <c r="W1980">
        <v>88.5</v>
      </c>
      <c r="X1980">
        <v>68.900000000000006</v>
      </c>
      <c r="Y1980" t="s">
        <v>3827</v>
      </c>
      <c r="Z1980">
        <v>24</v>
      </c>
      <c r="AA1980">
        <v>24</v>
      </c>
      <c r="AB1980" t="s">
        <v>3827</v>
      </c>
      <c r="AC1980">
        <v>54</v>
      </c>
      <c r="AD1980">
        <v>42</v>
      </c>
      <c r="AE1980" t="s">
        <v>3827</v>
      </c>
      <c r="AF1980">
        <v>85.4</v>
      </c>
      <c r="AG1980">
        <v>71.900000000000006</v>
      </c>
      <c r="AH1980" t="s">
        <v>3827</v>
      </c>
      <c r="AI1980">
        <v>23</v>
      </c>
      <c r="AJ1980">
        <v>29</v>
      </c>
      <c r="AK1980">
        <v>35</v>
      </c>
      <c r="AL1980">
        <v>35</v>
      </c>
      <c r="AM1980">
        <v>18.5</v>
      </c>
      <c r="AN1980">
        <v>54</v>
      </c>
      <c r="AO1980">
        <v>22</v>
      </c>
      <c r="AP1980">
        <v>21</v>
      </c>
      <c r="AQ1980">
        <v>3</v>
      </c>
      <c r="AR1980">
        <v>65</v>
      </c>
      <c r="AS1980">
        <v>32</v>
      </c>
      <c r="AT1980">
        <v>0</v>
      </c>
      <c r="AU1980">
        <v>3</v>
      </c>
      <c r="AV1980">
        <v>38</v>
      </c>
      <c r="AW1980">
        <v>41</v>
      </c>
      <c r="AX1980">
        <v>19</v>
      </c>
      <c r="AY1980" t="s">
        <v>3827</v>
      </c>
      <c r="AZ1980" t="s">
        <v>3827</v>
      </c>
      <c r="BA1980" t="s">
        <v>3827</v>
      </c>
      <c r="BB1980" t="s">
        <v>3827</v>
      </c>
      <c r="BC1980">
        <v>100</v>
      </c>
      <c r="BD1980">
        <v>100</v>
      </c>
      <c r="BE1980" t="s">
        <v>3827</v>
      </c>
      <c r="BF1980">
        <v>0</v>
      </c>
      <c r="BG1980">
        <v>54</v>
      </c>
      <c r="BH1980">
        <v>46</v>
      </c>
      <c r="BI1980">
        <v>0</v>
      </c>
      <c r="BJ1980">
        <v>4</v>
      </c>
      <c r="BK1980">
        <v>38</v>
      </c>
      <c r="BL1980">
        <v>42</v>
      </c>
      <c r="BM1980">
        <v>17</v>
      </c>
      <c r="BN1980" t="s">
        <v>3827</v>
      </c>
      <c r="BO1980" t="s">
        <v>3827</v>
      </c>
      <c r="BP1980" t="s">
        <v>3827</v>
      </c>
      <c r="BQ1980" t="s">
        <v>3827</v>
      </c>
      <c r="BR1980">
        <v>100</v>
      </c>
      <c r="BS1980">
        <v>100</v>
      </c>
      <c r="BT1980" t="s">
        <v>3827</v>
      </c>
    </row>
    <row r="1981" spans="1:72" ht="28">
      <c r="A1981" s="3" t="s">
        <v>66</v>
      </c>
      <c r="B1981" s="1" t="s">
        <v>1273</v>
      </c>
      <c r="C1981" t="s">
        <v>1271</v>
      </c>
      <c r="D1981" t="s">
        <v>1274</v>
      </c>
      <c r="E1981" t="str">
        <f t="shared" si="30"/>
        <v>Hatfield, Smith Academy</v>
      </c>
      <c r="F1981" s="3" t="s">
        <v>232</v>
      </c>
      <c r="G1981" s="3" t="s">
        <v>239</v>
      </c>
      <c r="H1981" t="s">
        <v>74</v>
      </c>
      <c r="I1981" s="3" t="s">
        <v>365</v>
      </c>
      <c r="J1981" s="1" t="s">
        <v>233</v>
      </c>
      <c r="K1981" s="1">
        <v>-4</v>
      </c>
      <c r="L1981" s="1">
        <v>-2</v>
      </c>
      <c r="M1981" s="1">
        <v>-29</v>
      </c>
      <c r="N1981" t="s">
        <v>71</v>
      </c>
      <c r="O1981" t="s">
        <v>91</v>
      </c>
      <c r="P1981" t="s">
        <v>71</v>
      </c>
      <c r="Q1981">
        <v>30</v>
      </c>
      <c r="R1981">
        <v>30</v>
      </c>
      <c r="S1981">
        <v>30</v>
      </c>
      <c r="T1981">
        <v>77</v>
      </c>
      <c r="U1981">
        <v>40</v>
      </c>
      <c r="V1981">
        <v>23</v>
      </c>
      <c r="W1981">
        <v>94.2</v>
      </c>
      <c r="X1981">
        <v>70</v>
      </c>
      <c r="Y1981">
        <v>66.7</v>
      </c>
      <c r="Z1981">
        <v>31</v>
      </c>
      <c r="AA1981">
        <v>31</v>
      </c>
      <c r="AB1981">
        <v>31</v>
      </c>
      <c r="AC1981">
        <v>81</v>
      </c>
      <c r="AD1981">
        <v>42</v>
      </c>
      <c r="AE1981">
        <v>52</v>
      </c>
      <c r="AF1981">
        <v>92.7</v>
      </c>
      <c r="AG1981">
        <v>71</v>
      </c>
      <c r="AH1981">
        <v>82.3</v>
      </c>
      <c r="AI1981">
        <v>55</v>
      </c>
      <c r="AJ1981">
        <v>51</v>
      </c>
      <c r="AK1981">
        <v>29</v>
      </c>
      <c r="AL1981">
        <v>29</v>
      </c>
      <c r="AM1981">
        <v>23</v>
      </c>
      <c r="AN1981">
        <v>24</v>
      </c>
      <c r="AO1981">
        <v>31</v>
      </c>
      <c r="AP1981">
        <v>30</v>
      </c>
      <c r="AQ1981">
        <v>10</v>
      </c>
      <c r="AR1981">
        <v>67</v>
      </c>
      <c r="AS1981">
        <v>23</v>
      </c>
      <c r="AT1981">
        <v>0</v>
      </c>
      <c r="AU1981">
        <v>3</v>
      </c>
      <c r="AV1981">
        <v>37</v>
      </c>
      <c r="AW1981">
        <v>47</v>
      </c>
      <c r="AX1981">
        <v>13</v>
      </c>
      <c r="AY1981">
        <v>0</v>
      </c>
      <c r="AZ1981">
        <v>23</v>
      </c>
      <c r="BA1981">
        <v>67</v>
      </c>
      <c r="BB1981">
        <v>10</v>
      </c>
      <c r="BC1981">
        <v>100</v>
      </c>
      <c r="BD1981">
        <v>100</v>
      </c>
      <c r="BE1981">
        <v>100</v>
      </c>
      <c r="BF1981">
        <v>16</v>
      </c>
      <c r="BG1981">
        <v>65</v>
      </c>
      <c r="BH1981">
        <v>16</v>
      </c>
      <c r="BI1981">
        <v>3</v>
      </c>
      <c r="BJ1981">
        <v>13</v>
      </c>
      <c r="BK1981">
        <v>29</v>
      </c>
      <c r="BL1981">
        <v>35</v>
      </c>
      <c r="BM1981">
        <v>23</v>
      </c>
      <c r="BN1981">
        <v>3</v>
      </c>
      <c r="BO1981">
        <v>48</v>
      </c>
      <c r="BP1981">
        <v>45</v>
      </c>
      <c r="BQ1981">
        <v>3</v>
      </c>
      <c r="BR1981">
        <v>100</v>
      </c>
      <c r="BS1981">
        <v>100</v>
      </c>
      <c r="BT1981">
        <v>100</v>
      </c>
    </row>
    <row r="1982" spans="1:72" ht="28">
      <c r="A1982" s="3" t="s">
        <v>66</v>
      </c>
      <c r="B1982" s="1" t="s">
        <v>1273</v>
      </c>
      <c r="C1982" t="s">
        <v>1271</v>
      </c>
      <c r="D1982" t="s">
        <v>1274</v>
      </c>
      <c r="E1982" t="str">
        <f t="shared" si="30"/>
        <v>Hatfield, Smith Academy</v>
      </c>
      <c r="F1982" s="3" t="s">
        <v>232</v>
      </c>
      <c r="G1982" s="3" t="s">
        <v>239</v>
      </c>
      <c r="H1982" t="s">
        <v>74</v>
      </c>
      <c r="I1982" s="3" t="s">
        <v>365</v>
      </c>
      <c r="J1982" s="1" t="s">
        <v>237</v>
      </c>
      <c r="K1982" s="1">
        <v>5</v>
      </c>
      <c r="L1982" s="1">
        <v>0</v>
      </c>
      <c r="M1982" s="1">
        <v>-3</v>
      </c>
      <c r="N1982" t="s">
        <v>72</v>
      </c>
      <c r="O1982" t="s">
        <v>91</v>
      </c>
      <c r="P1982" t="s">
        <v>71</v>
      </c>
      <c r="Q1982">
        <v>30</v>
      </c>
      <c r="R1982">
        <v>30</v>
      </c>
      <c r="S1982">
        <v>29</v>
      </c>
      <c r="T1982">
        <v>100</v>
      </c>
      <c r="U1982">
        <v>93</v>
      </c>
      <c r="V1982">
        <v>79</v>
      </c>
      <c r="W1982">
        <v>100</v>
      </c>
      <c r="X1982">
        <v>97.5</v>
      </c>
      <c r="Y1982">
        <v>90.5</v>
      </c>
      <c r="Z1982">
        <v>41</v>
      </c>
      <c r="AA1982">
        <v>41</v>
      </c>
      <c r="AB1982">
        <v>38</v>
      </c>
      <c r="AC1982">
        <v>95</v>
      </c>
      <c r="AD1982">
        <v>93</v>
      </c>
      <c r="AE1982">
        <v>82</v>
      </c>
      <c r="AF1982">
        <v>98.8</v>
      </c>
      <c r="AG1982">
        <v>97</v>
      </c>
      <c r="AH1982">
        <v>92.8</v>
      </c>
      <c r="AI1982">
        <v>71</v>
      </c>
      <c r="AJ1982">
        <v>57.5</v>
      </c>
      <c r="AK1982">
        <v>28</v>
      </c>
      <c r="AL1982">
        <v>28</v>
      </c>
      <c r="AM1982">
        <v>68</v>
      </c>
      <c r="AN1982">
        <v>70.5</v>
      </c>
      <c r="AO1982">
        <v>37</v>
      </c>
      <c r="AP1982">
        <v>38</v>
      </c>
      <c r="AQ1982">
        <v>47</v>
      </c>
      <c r="AR1982">
        <v>53</v>
      </c>
      <c r="AS1982">
        <v>0</v>
      </c>
      <c r="AT1982">
        <v>0</v>
      </c>
      <c r="AU1982">
        <v>67</v>
      </c>
      <c r="AV1982">
        <v>27</v>
      </c>
      <c r="AW1982">
        <v>7</v>
      </c>
      <c r="AX1982">
        <v>0</v>
      </c>
      <c r="AY1982">
        <v>45</v>
      </c>
      <c r="AZ1982">
        <v>34</v>
      </c>
      <c r="BA1982">
        <v>17</v>
      </c>
      <c r="BB1982">
        <v>3</v>
      </c>
      <c r="BC1982">
        <v>100</v>
      </c>
      <c r="BD1982">
        <v>100</v>
      </c>
      <c r="BE1982">
        <v>100</v>
      </c>
      <c r="BF1982">
        <v>39</v>
      </c>
      <c r="BG1982">
        <v>56</v>
      </c>
      <c r="BH1982">
        <v>5</v>
      </c>
      <c r="BI1982">
        <v>0</v>
      </c>
      <c r="BJ1982">
        <v>56</v>
      </c>
      <c r="BK1982">
        <v>37</v>
      </c>
      <c r="BL1982">
        <v>7</v>
      </c>
      <c r="BM1982">
        <v>0</v>
      </c>
      <c r="BN1982">
        <v>21</v>
      </c>
      <c r="BO1982">
        <v>61</v>
      </c>
      <c r="BP1982">
        <v>16</v>
      </c>
      <c r="BQ1982">
        <v>3</v>
      </c>
      <c r="BR1982">
        <v>100</v>
      </c>
      <c r="BS1982">
        <v>100</v>
      </c>
      <c r="BT1982">
        <v>100</v>
      </c>
    </row>
    <row r="1983" spans="1:72" ht="28">
      <c r="A1983" s="3" t="s">
        <v>66</v>
      </c>
      <c r="B1983" s="1" t="s">
        <v>1273</v>
      </c>
      <c r="C1983" t="s">
        <v>1271</v>
      </c>
      <c r="D1983" t="s">
        <v>1274</v>
      </c>
      <c r="E1983" t="str">
        <f t="shared" si="30"/>
        <v>Hatfield, Smith Academy</v>
      </c>
      <c r="F1983" s="3" t="s">
        <v>232</v>
      </c>
      <c r="G1983" s="3" t="s">
        <v>239</v>
      </c>
      <c r="H1983" t="s">
        <v>74</v>
      </c>
      <c r="I1983" s="3" t="s">
        <v>365</v>
      </c>
      <c r="J1983" s="1" t="s">
        <v>77</v>
      </c>
      <c r="K1983" s="1">
        <v>0</v>
      </c>
      <c r="L1983" s="1">
        <v>-7</v>
      </c>
      <c r="M1983" s="1">
        <v>-17</v>
      </c>
      <c r="N1983" t="s">
        <v>91</v>
      </c>
      <c r="O1983" t="s">
        <v>71</v>
      </c>
      <c r="P1983" t="s">
        <v>71</v>
      </c>
      <c r="Q1983">
        <v>97</v>
      </c>
      <c r="R1983">
        <v>97</v>
      </c>
      <c r="S1983">
        <v>59</v>
      </c>
      <c r="T1983">
        <v>80</v>
      </c>
      <c r="U1983">
        <v>57</v>
      </c>
      <c r="V1983">
        <v>51</v>
      </c>
      <c r="W1983">
        <v>93.8</v>
      </c>
      <c r="X1983">
        <v>78.099999999999994</v>
      </c>
      <c r="Y1983">
        <v>78.400000000000006</v>
      </c>
      <c r="Z1983">
        <v>96</v>
      </c>
      <c r="AA1983">
        <v>96</v>
      </c>
      <c r="AB1983">
        <v>69</v>
      </c>
      <c r="AC1983">
        <v>80</v>
      </c>
      <c r="AD1983">
        <v>64</v>
      </c>
      <c r="AE1983">
        <v>68</v>
      </c>
      <c r="AF1983">
        <v>93.5</v>
      </c>
      <c r="AG1983">
        <v>82.3</v>
      </c>
      <c r="AH1983">
        <v>88</v>
      </c>
      <c r="AI1983">
        <v>47</v>
      </c>
      <c r="AJ1983">
        <v>46</v>
      </c>
      <c r="AK1983">
        <v>92</v>
      </c>
      <c r="AL1983">
        <v>92</v>
      </c>
      <c r="AM1983">
        <v>46.5</v>
      </c>
      <c r="AN1983">
        <v>50</v>
      </c>
      <c r="AO1983">
        <v>90</v>
      </c>
      <c r="AP1983">
        <v>89</v>
      </c>
      <c r="AQ1983">
        <v>19</v>
      </c>
      <c r="AR1983">
        <v>62</v>
      </c>
      <c r="AS1983">
        <v>20</v>
      </c>
      <c r="AT1983">
        <v>0</v>
      </c>
      <c r="AU1983">
        <v>23</v>
      </c>
      <c r="AV1983">
        <v>34</v>
      </c>
      <c r="AW1983">
        <v>32</v>
      </c>
      <c r="AX1983">
        <v>11</v>
      </c>
      <c r="AY1983">
        <v>22</v>
      </c>
      <c r="AZ1983">
        <v>29</v>
      </c>
      <c r="BA1983">
        <v>42</v>
      </c>
      <c r="BB1983">
        <v>7</v>
      </c>
      <c r="BC1983">
        <v>100</v>
      </c>
      <c r="BD1983">
        <v>100</v>
      </c>
      <c r="BE1983">
        <v>100</v>
      </c>
      <c r="BF1983">
        <v>22</v>
      </c>
      <c r="BG1983">
        <v>58</v>
      </c>
      <c r="BH1983">
        <v>19</v>
      </c>
      <c r="BI1983">
        <v>1</v>
      </c>
      <c r="BJ1983">
        <v>29</v>
      </c>
      <c r="BK1983">
        <v>34</v>
      </c>
      <c r="BL1983">
        <v>25</v>
      </c>
      <c r="BM1983">
        <v>11</v>
      </c>
      <c r="BN1983">
        <v>13</v>
      </c>
      <c r="BO1983">
        <v>55</v>
      </c>
      <c r="BP1983">
        <v>29</v>
      </c>
      <c r="BQ1983">
        <v>3</v>
      </c>
      <c r="BR1983">
        <v>100</v>
      </c>
      <c r="BS1983">
        <v>100</v>
      </c>
      <c r="BT1983">
        <v>100</v>
      </c>
    </row>
    <row r="1984" spans="1:72">
      <c r="A1984" s="3" t="s">
        <v>66</v>
      </c>
      <c r="B1984" s="1" t="s">
        <v>1275</v>
      </c>
      <c r="C1984" t="s">
        <v>1276</v>
      </c>
      <c r="D1984" t="s">
        <v>1277</v>
      </c>
      <c r="E1984" t="str">
        <f t="shared" si="30"/>
        <v>Haverhill, Bradford Elementary</v>
      </c>
      <c r="F1984" s="3" t="s">
        <v>73</v>
      </c>
      <c r="G1984" s="3" t="s">
        <v>228</v>
      </c>
      <c r="H1984" t="s">
        <v>74</v>
      </c>
      <c r="I1984" s="3" t="s">
        <v>75</v>
      </c>
      <c r="J1984" s="1" t="s">
        <v>70</v>
      </c>
      <c r="K1984" s="1">
        <v>6</v>
      </c>
      <c r="L1984" s="1">
        <v>1</v>
      </c>
      <c r="M1984" s="1" t="s">
        <v>3827</v>
      </c>
      <c r="N1984" t="s">
        <v>72</v>
      </c>
      <c r="O1984" t="s">
        <v>91</v>
      </c>
      <c r="Q1984">
        <v>130</v>
      </c>
      <c r="R1984">
        <v>129</v>
      </c>
      <c r="S1984" t="s">
        <v>3827</v>
      </c>
      <c r="T1984">
        <v>68</v>
      </c>
      <c r="U1984">
        <v>81</v>
      </c>
      <c r="V1984" t="s">
        <v>3827</v>
      </c>
      <c r="W1984">
        <v>89.6</v>
      </c>
      <c r="X1984">
        <v>93.8</v>
      </c>
      <c r="Y1984" t="s">
        <v>3827</v>
      </c>
      <c r="Z1984">
        <v>116</v>
      </c>
      <c r="AA1984">
        <v>116</v>
      </c>
      <c r="AB1984" t="s">
        <v>3827</v>
      </c>
      <c r="AC1984">
        <v>62</v>
      </c>
      <c r="AD1984">
        <v>80</v>
      </c>
      <c r="AE1984" t="s">
        <v>3827</v>
      </c>
      <c r="AF1984">
        <v>86.9</v>
      </c>
      <c r="AG1984">
        <v>90.7</v>
      </c>
      <c r="AH1984" t="s">
        <v>3827</v>
      </c>
      <c r="AI1984" t="s">
        <v>3827</v>
      </c>
      <c r="AJ1984" t="s">
        <v>3827</v>
      </c>
      <c r="AK1984" t="s">
        <v>3827</v>
      </c>
      <c r="AL1984" t="s">
        <v>3827</v>
      </c>
      <c r="AM1984" t="s">
        <v>3827</v>
      </c>
      <c r="AN1984" t="s">
        <v>3827</v>
      </c>
      <c r="AO1984" t="s">
        <v>3827</v>
      </c>
      <c r="AP1984" t="s">
        <v>3827</v>
      </c>
      <c r="AQ1984">
        <v>22</v>
      </c>
      <c r="AR1984">
        <v>45</v>
      </c>
      <c r="AS1984">
        <v>28</v>
      </c>
      <c r="AT1984">
        <v>5</v>
      </c>
      <c r="AU1984">
        <v>52</v>
      </c>
      <c r="AV1984">
        <v>29</v>
      </c>
      <c r="AW1984">
        <v>15</v>
      </c>
      <c r="AX1984">
        <v>4</v>
      </c>
      <c r="AY1984" t="s">
        <v>3827</v>
      </c>
      <c r="AZ1984" t="s">
        <v>3827</v>
      </c>
      <c r="BA1984" t="s">
        <v>3827</v>
      </c>
      <c r="BB1984" t="s">
        <v>3827</v>
      </c>
      <c r="BC1984">
        <v>100</v>
      </c>
      <c r="BD1984">
        <v>100</v>
      </c>
      <c r="BE1984" t="s">
        <v>3827</v>
      </c>
      <c r="BF1984">
        <v>24</v>
      </c>
      <c r="BG1984">
        <v>38</v>
      </c>
      <c r="BH1984">
        <v>34</v>
      </c>
      <c r="BI1984">
        <v>3</v>
      </c>
      <c r="BJ1984">
        <v>57</v>
      </c>
      <c r="BK1984">
        <v>23</v>
      </c>
      <c r="BL1984">
        <v>14</v>
      </c>
      <c r="BM1984">
        <v>6</v>
      </c>
      <c r="BN1984" t="s">
        <v>3827</v>
      </c>
      <c r="BO1984" t="s">
        <v>3827</v>
      </c>
      <c r="BP1984" t="s">
        <v>3827</v>
      </c>
      <c r="BQ1984" t="s">
        <v>3827</v>
      </c>
      <c r="BR1984">
        <v>100</v>
      </c>
      <c r="BS1984">
        <v>100</v>
      </c>
      <c r="BT1984" t="s">
        <v>3827</v>
      </c>
    </row>
    <row r="1985" spans="1:72">
      <c r="A1985" s="3" t="s">
        <v>66</v>
      </c>
      <c r="B1985" s="1" t="s">
        <v>1275</v>
      </c>
      <c r="C1985" t="s">
        <v>1276</v>
      </c>
      <c r="D1985" t="s">
        <v>1277</v>
      </c>
      <c r="E1985" t="str">
        <f t="shared" si="30"/>
        <v>Haverhill, Bradford Elementary</v>
      </c>
      <c r="F1985" s="3" t="s">
        <v>73</v>
      </c>
      <c r="G1985" s="3" t="s">
        <v>228</v>
      </c>
      <c r="H1985" t="s">
        <v>74</v>
      </c>
      <c r="I1985" s="3" t="s">
        <v>75</v>
      </c>
      <c r="J1985" s="1" t="s">
        <v>207</v>
      </c>
      <c r="K1985" s="1">
        <v>5</v>
      </c>
      <c r="L1985" s="1">
        <v>2</v>
      </c>
      <c r="M1985" s="1" t="s">
        <v>3827</v>
      </c>
      <c r="N1985" t="s">
        <v>72</v>
      </c>
      <c r="O1985" t="s">
        <v>91</v>
      </c>
      <c r="Q1985">
        <v>119</v>
      </c>
      <c r="R1985">
        <v>117</v>
      </c>
      <c r="S1985" t="s">
        <v>3827</v>
      </c>
      <c r="T1985">
        <v>76</v>
      </c>
      <c r="U1985">
        <v>67</v>
      </c>
      <c r="V1985" t="s">
        <v>3827</v>
      </c>
      <c r="W1985">
        <v>91.8</v>
      </c>
      <c r="X1985">
        <v>89.3</v>
      </c>
      <c r="Y1985" t="s">
        <v>3827</v>
      </c>
      <c r="Z1985">
        <v>149</v>
      </c>
      <c r="AA1985">
        <v>149</v>
      </c>
      <c r="AB1985" t="s">
        <v>3827</v>
      </c>
      <c r="AC1985">
        <v>71</v>
      </c>
      <c r="AD1985">
        <v>65</v>
      </c>
      <c r="AE1985" t="s">
        <v>3827</v>
      </c>
      <c r="AF1985">
        <v>89.6</v>
      </c>
      <c r="AG1985">
        <v>88.8</v>
      </c>
      <c r="AH1985" t="s">
        <v>3827</v>
      </c>
      <c r="AI1985">
        <v>77</v>
      </c>
      <c r="AJ1985">
        <v>43</v>
      </c>
      <c r="AK1985">
        <v>114</v>
      </c>
      <c r="AL1985">
        <v>112</v>
      </c>
      <c r="AM1985">
        <v>62.5</v>
      </c>
      <c r="AN1985">
        <v>74</v>
      </c>
      <c r="AO1985">
        <v>140</v>
      </c>
      <c r="AP1985">
        <v>140</v>
      </c>
      <c r="AQ1985">
        <v>37</v>
      </c>
      <c r="AR1985">
        <v>39</v>
      </c>
      <c r="AS1985">
        <v>19</v>
      </c>
      <c r="AT1985">
        <v>4</v>
      </c>
      <c r="AU1985">
        <v>28</v>
      </c>
      <c r="AV1985">
        <v>38</v>
      </c>
      <c r="AW1985">
        <v>31</v>
      </c>
      <c r="AX1985">
        <v>3</v>
      </c>
      <c r="AY1985" t="s">
        <v>3827</v>
      </c>
      <c r="AZ1985" t="s">
        <v>3827</v>
      </c>
      <c r="BA1985" t="s">
        <v>3827</v>
      </c>
      <c r="BB1985" t="s">
        <v>3827</v>
      </c>
      <c r="BC1985">
        <v>100</v>
      </c>
      <c r="BD1985">
        <v>100</v>
      </c>
      <c r="BE1985" t="s">
        <v>3827</v>
      </c>
      <c r="BF1985">
        <v>18</v>
      </c>
      <c r="BG1985">
        <v>53</v>
      </c>
      <c r="BH1985">
        <v>22</v>
      </c>
      <c r="BI1985">
        <v>7</v>
      </c>
      <c r="BJ1985">
        <v>25</v>
      </c>
      <c r="BK1985">
        <v>40</v>
      </c>
      <c r="BL1985">
        <v>30</v>
      </c>
      <c r="BM1985">
        <v>5</v>
      </c>
      <c r="BN1985" t="s">
        <v>3827</v>
      </c>
      <c r="BO1985" t="s">
        <v>3827</v>
      </c>
      <c r="BP1985" t="s">
        <v>3827</v>
      </c>
      <c r="BQ1985" t="s">
        <v>3827</v>
      </c>
      <c r="BR1985">
        <v>100</v>
      </c>
      <c r="BS1985">
        <v>100</v>
      </c>
      <c r="BT1985" t="s">
        <v>3827</v>
      </c>
    </row>
    <row r="1986" spans="1:72">
      <c r="A1986" s="3" t="s">
        <v>66</v>
      </c>
      <c r="B1986" s="1" t="s">
        <v>1275</v>
      </c>
      <c r="C1986" t="s">
        <v>1276</v>
      </c>
      <c r="D1986" t="s">
        <v>1277</v>
      </c>
      <c r="E1986" t="str">
        <f t="shared" si="30"/>
        <v>Haverhill, Bradford Elementary</v>
      </c>
      <c r="F1986" s="3" t="s">
        <v>73</v>
      </c>
      <c r="G1986" s="3" t="s">
        <v>228</v>
      </c>
      <c r="H1986" t="s">
        <v>74</v>
      </c>
      <c r="I1986" s="3" t="s">
        <v>75</v>
      </c>
      <c r="J1986" s="1" t="s">
        <v>228</v>
      </c>
      <c r="K1986" s="1">
        <v>4</v>
      </c>
      <c r="L1986" s="1">
        <v>0</v>
      </c>
      <c r="M1986" s="1">
        <v>0</v>
      </c>
      <c r="N1986" t="s">
        <v>72</v>
      </c>
      <c r="O1986" t="s">
        <v>91</v>
      </c>
      <c r="P1986" t="s">
        <v>91</v>
      </c>
      <c r="Q1986">
        <v>146</v>
      </c>
      <c r="R1986">
        <v>146</v>
      </c>
      <c r="S1986">
        <v>146</v>
      </c>
      <c r="T1986">
        <v>77</v>
      </c>
      <c r="U1986">
        <v>66</v>
      </c>
      <c r="V1986">
        <v>64</v>
      </c>
      <c r="W1986">
        <v>93.5</v>
      </c>
      <c r="X1986">
        <v>86.8</v>
      </c>
      <c r="Y1986">
        <v>87.5</v>
      </c>
      <c r="Z1986">
        <v>140</v>
      </c>
      <c r="AA1986">
        <v>139</v>
      </c>
      <c r="AB1986">
        <v>138</v>
      </c>
      <c r="AC1986">
        <v>73</v>
      </c>
      <c r="AD1986">
        <v>66</v>
      </c>
      <c r="AE1986">
        <v>64</v>
      </c>
      <c r="AF1986">
        <v>91.3</v>
      </c>
      <c r="AG1986">
        <v>84.9</v>
      </c>
      <c r="AH1986">
        <v>87.1</v>
      </c>
      <c r="AI1986">
        <v>59</v>
      </c>
      <c r="AJ1986">
        <v>45</v>
      </c>
      <c r="AK1986">
        <v>136</v>
      </c>
      <c r="AL1986">
        <v>136</v>
      </c>
      <c r="AM1986">
        <v>44</v>
      </c>
      <c r="AN1986">
        <v>47</v>
      </c>
      <c r="AO1986">
        <v>131</v>
      </c>
      <c r="AP1986">
        <v>130</v>
      </c>
      <c r="AQ1986">
        <v>27</v>
      </c>
      <c r="AR1986">
        <v>51</v>
      </c>
      <c r="AS1986">
        <v>16</v>
      </c>
      <c r="AT1986">
        <v>6</v>
      </c>
      <c r="AU1986">
        <v>38</v>
      </c>
      <c r="AV1986">
        <v>29</v>
      </c>
      <c r="AW1986">
        <v>22</v>
      </c>
      <c r="AX1986">
        <v>12</v>
      </c>
      <c r="AY1986">
        <v>29</v>
      </c>
      <c r="AZ1986">
        <v>36</v>
      </c>
      <c r="BA1986">
        <v>27</v>
      </c>
      <c r="BB1986">
        <v>8</v>
      </c>
      <c r="BC1986">
        <v>100</v>
      </c>
      <c r="BD1986">
        <v>100</v>
      </c>
      <c r="BE1986">
        <v>100</v>
      </c>
      <c r="BF1986">
        <v>17</v>
      </c>
      <c r="BG1986">
        <v>56</v>
      </c>
      <c r="BH1986">
        <v>23</v>
      </c>
      <c r="BI1986">
        <v>4</v>
      </c>
      <c r="BJ1986">
        <v>28</v>
      </c>
      <c r="BK1986">
        <v>38</v>
      </c>
      <c r="BL1986">
        <v>20</v>
      </c>
      <c r="BM1986">
        <v>14</v>
      </c>
      <c r="BN1986">
        <v>20</v>
      </c>
      <c r="BO1986">
        <v>43</v>
      </c>
      <c r="BP1986">
        <v>30</v>
      </c>
      <c r="BQ1986">
        <v>7</v>
      </c>
      <c r="BR1986">
        <v>100</v>
      </c>
      <c r="BS1986">
        <v>99</v>
      </c>
      <c r="BT1986">
        <v>99</v>
      </c>
    </row>
    <row r="1987" spans="1:72">
      <c r="A1987" s="3" t="s">
        <v>66</v>
      </c>
      <c r="B1987" s="1" t="s">
        <v>1275</v>
      </c>
      <c r="C1987" t="s">
        <v>1276</v>
      </c>
      <c r="D1987" t="s">
        <v>1277</v>
      </c>
      <c r="E1987" t="str">
        <f t="shared" ref="E1987:E2050" si="31">CONCATENATE(C1987, ", ", D1987)</f>
        <v>Haverhill, Bradford Elementary</v>
      </c>
      <c r="F1987" s="3" t="s">
        <v>73</v>
      </c>
      <c r="G1987" s="3" t="s">
        <v>228</v>
      </c>
      <c r="H1987" t="s">
        <v>74</v>
      </c>
      <c r="I1987" s="3" t="s">
        <v>75</v>
      </c>
      <c r="J1987" s="1" t="s">
        <v>77</v>
      </c>
      <c r="K1987" s="1">
        <v>5</v>
      </c>
      <c r="L1987" s="1">
        <v>1</v>
      </c>
      <c r="M1987" s="1">
        <v>0</v>
      </c>
      <c r="N1987" t="s">
        <v>72</v>
      </c>
      <c r="O1987" t="s">
        <v>91</v>
      </c>
      <c r="P1987" t="s">
        <v>91</v>
      </c>
      <c r="Q1987">
        <v>395</v>
      </c>
      <c r="R1987">
        <v>392</v>
      </c>
      <c r="S1987">
        <v>146</v>
      </c>
      <c r="T1987">
        <v>74</v>
      </c>
      <c r="U1987">
        <v>71</v>
      </c>
      <c r="V1987">
        <v>64</v>
      </c>
      <c r="W1987">
        <v>91.7</v>
      </c>
      <c r="X1987">
        <v>89.9</v>
      </c>
      <c r="Y1987">
        <v>87.5</v>
      </c>
      <c r="Z1987">
        <v>405</v>
      </c>
      <c r="AA1987">
        <v>404</v>
      </c>
      <c r="AB1987">
        <v>138</v>
      </c>
      <c r="AC1987">
        <v>69</v>
      </c>
      <c r="AD1987">
        <v>70</v>
      </c>
      <c r="AE1987">
        <v>64</v>
      </c>
      <c r="AF1987">
        <v>89.4</v>
      </c>
      <c r="AG1987">
        <v>88</v>
      </c>
      <c r="AH1987">
        <v>87.1</v>
      </c>
      <c r="AI1987">
        <v>65</v>
      </c>
      <c r="AJ1987">
        <v>44</v>
      </c>
      <c r="AK1987">
        <v>250</v>
      </c>
      <c r="AL1987">
        <v>248</v>
      </c>
      <c r="AM1987">
        <v>57</v>
      </c>
      <c r="AN1987">
        <v>61</v>
      </c>
      <c r="AO1987">
        <v>271</v>
      </c>
      <c r="AP1987">
        <v>270</v>
      </c>
      <c r="AQ1987">
        <v>28</v>
      </c>
      <c r="AR1987">
        <v>46</v>
      </c>
      <c r="AS1987">
        <v>21</v>
      </c>
      <c r="AT1987">
        <v>5</v>
      </c>
      <c r="AU1987">
        <v>40</v>
      </c>
      <c r="AV1987">
        <v>32</v>
      </c>
      <c r="AW1987">
        <v>22</v>
      </c>
      <c r="AX1987">
        <v>6</v>
      </c>
      <c r="AY1987">
        <v>29</v>
      </c>
      <c r="AZ1987">
        <v>36</v>
      </c>
      <c r="BA1987">
        <v>27</v>
      </c>
      <c r="BB1987">
        <v>8</v>
      </c>
      <c r="BC1987">
        <v>100</v>
      </c>
      <c r="BD1987">
        <v>100</v>
      </c>
      <c r="BE1987">
        <v>100</v>
      </c>
      <c r="BF1987">
        <v>20</v>
      </c>
      <c r="BG1987">
        <v>50</v>
      </c>
      <c r="BH1987">
        <v>26</v>
      </c>
      <c r="BI1987">
        <v>5</v>
      </c>
      <c r="BJ1987">
        <v>35</v>
      </c>
      <c r="BK1987">
        <v>35</v>
      </c>
      <c r="BL1987">
        <v>22</v>
      </c>
      <c r="BM1987">
        <v>8</v>
      </c>
      <c r="BN1987">
        <v>20</v>
      </c>
      <c r="BO1987">
        <v>43</v>
      </c>
      <c r="BP1987">
        <v>30</v>
      </c>
      <c r="BQ1987">
        <v>7</v>
      </c>
      <c r="BR1987">
        <v>100</v>
      </c>
      <c r="BS1987">
        <v>100</v>
      </c>
      <c r="BT1987">
        <v>99</v>
      </c>
    </row>
    <row r="1988" spans="1:72">
      <c r="A1988" s="3" t="s">
        <v>66</v>
      </c>
      <c r="B1988" s="1" t="s">
        <v>1278</v>
      </c>
      <c r="C1988" t="s">
        <v>1276</v>
      </c>
      <c r="D1988" t="s">
        <v>1279</v>
      </c>
      <c r="E1988" t="str">
        <f t="shared" si="31"/>
        <v>Haverhill, Golden Hill</v>
      </c>
      <c r="F1988" s="3" t="s">
        <v>73</v>
      </c>
      <c r="G1988" s="3" t="s">
        <v>207</v>
      </c>
      <c r="H1988" t="s">
        <v>74</v>
      </c>
      <c r="I1988" s="3" t="s">
        <v>75</v>
      </c>
      <c r="J1988" s="1" t="s">
        <v>70</v>
      </c>
      <c r="K1988" s="1">
        <v>16</v>
      </c>
      <c r="L1988" s="1">
        <v>5</v>
      </c>
      <c r="M1988" s="1" t="s">
        <v>3827</v>
      </c>
      <c r="N1988" t="s">
        <v>72</v>
      </c>
      <c r="O1988" t="s">
        <v>72</v>
      </c>
      <c r="Q1988">
        <v>84</v>
      </c>
      <c r="R1988">
        <v>85</v>
      </c>
      <c r="S1988" t="s">
        <v>3827</v>
      </c>
      <c r="T1988">
        <v>52</v>
      </c>
      <c r="U1988">
        <v>61</v>
      </c>
      <c r="V1988" t="s">
        <v>3827</v>
      </c>
      <c r="W1988">
        <v>80.7</v>
      </c>
      <c r="X1988">
        <v>81.5</v>
      </c>
      <c r="Y1988" t="s">
        <v>3827</v>
      </c>
      <c r="Z1988">
        <v>83</v>
      </c>
      <c r="AA1988">
        <v>82</v>
      </c>
      <c r="AB1988" t="s">
        <v>3827</v>
      </c>
      <c r="AC1988">
        <v>36</v>
      </c>
      <c r="AD1988">
        <v>56</v>
      </c>
      <c r="AE1988" t="s">
        <v>3827</v>
      </c>
      <c r="AF1988">
        <v>74.400000000000006</v>
      </c>
      <c r="AG1988">
        <v>81.099999999999994</v>
      </c>
      <c r="AH1988" t="s">
        <v>3827</v>
      </c>
      <c r="AI1988" t="s">
        <v>3827</v>
      </c>
      <c r="AJ1988" t="s">
        <v>3827</v>
      </c>
      <c r="AK1988" t="s">
        <v>3827</v>
      </c>
      <c r="AL1988" t="s">
        <v>3827</v>
      </c>
      <c r="AM1988" t="s">
        <v>3827</v>
      </c>
      <c r="AN1988" t="s">
        <v>3827</v>
      </c>
      <c r="AO1988" t="s">
        <v>3827</v>
      </c>
      <c r="AP1988" t="s">
        <v>3827</v>
      </c>
      <c r="AQ1988">
        <v>0</v>
      </c>
      <c r="AR1988">
        <v>52</v>
      </c>
      <c r="AS1988">
        <v>39</v>
      </c>
      <c r="AT1988">
        <v>8</v>
      </c>
      <c r="AU1988">
        <v>15</v>
      </c>
      <c r="AV1988">
        <v>46</v>
      </c>
      <c r="AW1988">
        <v>27</v>
      </c>
      <c r="AX1988">
        <v>12</v>
      </c>
      <c r="AY1988" t="s">
        <v>3827</v>
      </c>
      <c r="AZ1988" t="s">
        <v>3827</v>
      </c>
      <c r="BA1988" t="s">
        <v>3827</v>
      </c>
      <c r="BB1988" t="s">
        <v>3827</v>
      </c>
      <c r="BC1988">
        <v>98</v>
      </c>
      <c r="BD1988">
        <v>99</v>
      </c>
      <c r="BE1988" t="s">
        <v>3827</v>
      </c>
      <c r="BF1988">
        <v>4</v>
      </c>
      <c r="BG1988">
        <v>33</v>
      </c>
      <c r="BH1988">
        <v>46</v>
      </c>
      <c r="BI1988">
        <v>18</v>
      </c>
      <c r="BJ1988">
        <v>24</v>
      </c>
      <c r="BK1988">
        <v>32</v>
      </c>
      <c r="BL1988">
        <v>24</v>
      </c>
      <c r="BM1988">
        <v>20</v>
      </c>
      <c r="BN1988" t="s">
        <v>3827</v>
      </c>
      <c r="BO1988" t="s">
        <v>3827</v>
      </c>
      <c r="BP1988" t="s">
        <v>3827</v>
      </c>
      <c r="BQ1988" t="s">
        <v>3827</v>
      </c>
      <c r="BR1988">
        <v>100</v>
      </c>
      <c r="BS1988">
        <v>100</v>
      </c>
      <c r="BT1988" t="s">
        <v>3827</v>
      </c>
    </row>
    <row r="1989" spans="1:72">
      <c r="A1989" s="3" t="s">
        <v>66</v>
      </c>
      <c r="B1989" s="1" t="s">
        <v>1278</v>
      </c>
      <c r="C1989" t="s">
        <v>1276</v>
      </c>
      <c r="D1989" t="s">
        <v>1279</v>
      </c>
      <c r="E1989" t="str">
        <f t="shared" si="31"/>
        <v>Haverhill, Golden Hill</v>
      </c>
      <c r="F1989" s="3" t="s">
        <v>73</v>
      </c>
      <c r="G1989" s="3" t="s">
        <v>207</v>
      </c>
      <c r="H1989" t="s">
        <v>74</v>
      </c>
      <c r="I1989" s="3" t="s">
        <v>75</v>
      </c>
      <c r="J1989" s="1" t="s">
        <v>207</v>
      </c>
      <c r="K1989" s="1">
        <v>-2</v>
      </c>
      <c r="L1989" s="1">
        <v>1</v>
      </c>
      <c r="M1989" s="1" t="s">
        <v>3827</v>
      </c>
      <c r="N1989" t="s">
        <v>91</v>
      </c>
      <c r="O1989" t="s">
        <v>91</v>
      </c>
      <c r="Q1989">
        <v>81</v>
      </c>
      <c r="R1989">
        <v>81</v>
      </c>
      <c r="S1989" t="s">
        <v>3827</v>
      </c>
      <c r="T1989">
        <v>37</v>
      </c>
      <c r="U1989">
        <v>44</v>
      </c>
      <c r="V1989" t="s">
        <v>3827</v>
      </c>
      <c r="W1989">
        <v>71.900000000000006</v>
      </c>
      <c r="X1989">
        <v>77.5</v>
      </c>
      <c r="Y1989" t="s">
        <v>3827</v>
      </c>
      <c r="Z1989">
        <v>102</v>
      </c>
      <c r="AA1989">
        <v>101</v>
      </c>
      <c r="AB1989" t="s">
        <v>3827</v>
      </c>
      <c r="AC1989">
        <v>39</v>
      </c>
      <c r="AD1989">
        <v>43</v>
      </c>
      <c r="AE1989" t="s">
        <v>3827</v>
      </c>
      <c r="AF1989">
        <v>74</v>
      </c>
      <c r="AG1989">
        <v>78.7</v>
      </c>
      <c r="AH1989" t="s">
        <v>3827</v>
      </c>
      <c r="AI1989">
        <v>53.5</v>
      </c>
      <c r="AJ1989">
        <v>47.5</v>
      </c>
      <c r="AK1989">
        <v>74</v>
      </c>
      <c r="AL1989">
        <v>74</v>
      </c>
      <c r="AM1989">
        <v>45</v>
      </c>
      <c r="AN1989">
        <v>57</v>
      </c>
      <c r="AO1989">
        <v>90</v>
      </c>
      <c r="AP1989">
        <v>90</v>
      </c>
      <c r="AQ1989">
        <v>11</v>
      </c>
      <c r="AR1989">
        <v>26</v>
      </c>
      <c r="AS1989">
        <v>46</v>
      </c>
      <c r="AT1989">
        <v>17</v>
      </c>
      <c r="AU1989">
        <v>12</v>
      </c>
      <c r="AV1989">
        <v>32</v>
      </c>
      <c r="AW1989">
        <v>43</v>
      </c>
      <c r="AX1989">
        <v>12</v>
      </c>
      <c r="AY1989" t="s">
        <v>3827</v>
      </c>
      <c r="AZ1989" t="s">
        <v>3827</v>
      </c>
      <c r="BA1989" t="s">
        <v>3827</v>
      </c>
      <c r="BB1989" t="s">
        <v>3827</v>
      </c>
      <c r="BC1989">
        <v>100</v>
      </c>
      <c r="BD1989">
        <v>100</v>
      </c>
      <c r="BE1989" t="s">
        <v>3827</v>
      </c>
      <c r="BF1989">
        <v>5</v>
      </c>
      <c r="BG1989">
        <v>34</v>
      </c>
      <c r="BH1989">
        <v>49</v>
      </c>
      <c r="BI1989">
        <v>12</v>
      </c>
      <c r="BJ1989">
        <v>18</v>
      </c>
      <c r="BK1989">
        <v>25</v>
      </c>
      <c r="BL1989">
        <v>51</v>
      </c>
      <c r="BM1989">
        <v>6</v>
      </c>
      <c r="BN1989" t="s">
        <v>3827</v>
      </c>
      <c r="BO1989" t="s">
        <v>3827</v>
      </c>
      <c r="BP1989" t="s">
        <v>3827</v>
      </c>
      <c r="BQ1989" t="s">
        <v>3827</v>
      </c>
      <c r="BR1989">
        <v>100</v>
      </c>
      <c r="BS1989">
        <v>99</v>
      </c>
      <c r="BT1989" t="s">
        <v>3827</v>
      </c>
    </row>
    <row r="1990" spans="1:72">
      <c r="A1990" s="3" t="s">
        <v>66</v>
      </c>
      <c r="B1990" s="1" t="s">
        <v>1278</v>
      </c>
      <c r="C1990" t="s">
        <v>1276</v>
      </c>
      <c r="D1990" t="s">
        <v>1279</v>
      </c>
      <c r="E1990" t="str">
        <f t="shared" si="31"/>
        <v>Haverhill, Golden Hill</v>
      </c>
      <c r="F1990" s="3" t="s">
        <v>73</v>
      </c>
      <c r="G1990" s="3" t="s">
        <v>207</v>
      </c>
      <c r="H1990" t="s">
        <v>74</v>
      </c>
      <c r="I1990" s="3" t="s">
        <v>75</v>
      </c>
      <c r="J1990" s="1" t="s">
        <v>77</v>
      </c>
      <c r="K1990" s="1">
        <v>7</v>
      </c>
      <c r="L1990" s="1">
        <v>5</v>
      </c>
      <c r="M1990" s="1" t="s">
        <v>3827</v>
      </c>
      <c r="N1990" t="s">
        <v>72</v>
      </c>
      <c r="O1990" t="s">
        <v>72</v>
      </c>
      <c r="Q1990">
        <v>165</v>
      </c>
      <c r="R1990">
        <v>166</v>
      </c>
      <c r="S1990" t="s">
        <v>3827</v>
      </c>
      <c r="T1990">
        <v>45</v>
      </c>
      <c r="U1990">
        <v>53</v>
      </c>
      <c r="V1990" t="s">
        <v>3827</v>
      </c>
      <c r="W1990">
        <v>76.400000000000006</v>
      </c>
      <c r="X1990">
        <v>79.5</v>
      </c>
      <c r="Y1990" t="s">
        <v>3827</v>
      </c>
      <c r="Z1990">
        <v>186</v>
      </c>
      <c r="AA1990">
        <v>184</v>
      </c>
      <c r="AB1990" t="s">
        <v>3827</v>
      </c>
      <c r="AC1990">
        <v>38</v>
      </c>
      <c r="AD1990">
        <v>48</v>
      </c>
      <c r="AE1990" t="s">
        <v>3827</v>
      </c>
      <c r="AF1990">
        <v>74.099999999999994</v>
      </c>
      <c r="AG1990">
        <v>79.8</v>
      </c>
      <c r="AH1990" t="s">
        <v>3827</v>
      </c>
      <c r="AI1990">
        <v>53.5</v>
      </c>
      <c r="AJ1990">
        <v>47.5</v>
      </c>
      <c r="AK1990">
        <v>74</v>
      </c>
      <c r="AL1990">
        <v>74</v>
      </c>
      <c r="AM1990">
        <v>45</v>
      </c>
      <c r="AN1990">
        <v>57</v>
      </c>
      <c r="AO1990">
        <v>90</v>
      </c>
      <c r="AP1990">
        <v>90</v>
      </c>
      <c r="AQ1990">
        <v>5</v>
      </c>
      <c r="AR1990">
        <v>39</v>
      </c>
      <c r="AS1990">
        <v>42</v>
      </c>
      <c r="AT1990">
        <v>13</v>
      </c>
      <c r="AU1990">
        <v>14</v>
      </c>
      <c r="AV1990">
        <v>39</v>
      </c>
      <c r="AW1990">
        <v>35</v>
      </c>
      <c r="AX1990">
        <v>12</v>
      </c>
      <c r="AY1990" t="s">
        <v>3827</v>
      </c>
      <c r="AZ1990" t="s">
        <v>3827</v>
      </c>
      <c r="BA1990" t="s">
        <v>3827</v>
      </c>
      <c r="BB1990" t="s">
        <v>3827</v>
      </c>
      <c r="BC1990">
        <v>99</v>
      </c>
      <c r="BD1990">
        <v>99</v>
      </c>
      <c r="BE1990" t="s">
        <v>3827</v>
      </c>
      <c r="BF1990">
        <v>4</v>
      </c>
      <c r="BG1990">
        <v>33</v>
      </c>
      <c r="BH1990">
        <v>47</v>
      </c>
      <c r="BI1990">
        <v>15</v>
      </c>
      <c r="BJ1990">
        <v>21</v>
      </c>
      <c r="BK1990">
        <v>28</v>
      </c>
      <c r="BL1990">
        <v>39</v>
      </c>
      <c r="BM1990">
        <v>13</v>
      </c>
      <c r="BN1990" t="s">
        <v>3827</v>
      </c>
      <c r="BO1990" t="s">
        <v>3827</v>
      </c>
      <c r="BP1990" t="s">
        <v>3827</v>
      </c>
      <c r="BQ1990" t="s">
        <v>3827</v>
      </c>
      <c r="BR1990">
        <v>100</v>
      </c>
      <c r="BS1990">
        <v>99</v>
      </c>
      <c r="BT1990" t="s">
        <v>3827</v>
      </c>
    </row>
    <row r="1991" spans="1:72" ht="28">
      <c r="A1991" s="3" t="s">
        <v>66</v>
      </c>
      <c r="B1991" s="1" t="s">
        <v>1280</v>
      </c>
      <c r="C1991" t="s">
        <v>1276</v>
      </c>
      <c r="D1991" t="s">
        <v>1281</v>
      </c>
      <c r="E1991" t="str">
        <f t="shared" si="31"/>
        <v>Haverhill, Haverhill Alternative School</v>
      </c>
      <c r="F1991" s="3" t="s">
        <v>229</v>
      </c>
      <c r="G1991" s="3" t="s">
        <v>239</v>
      </c>
      <c r="H1991" t="s">
        <v>74</v>
      </c>
      <c r="I1991" s="3" t="s">
        <v>365</v>
      </c>
      <c r="J1991" s="1" t="s">
        <v>229</v>
      </c>
      <c r="K1991" s="1" t="s">
        <v>3827</v>
      </c>
      <c r="L1991" s="1" t="s">
        <v>3827</v>
      </c>
      <c r="M1991" s="1" t="s">
        <v>3827</v>
      </c>
      <c r="Q1991">
        <v>1</v>
      </c>
      <c r="R1991">
        <v>1</v>
      </c>
      <c r="S1991" t="s">
        <v>3827</v>
      </c>
      <c r="T1991" t="s">
        <v>3827</v>
      </c>
      <c r="U1991" t="s">
        <v>3827</v>
      </c>
      <c r="V1991" t="s">
        <v>3827</v>
      </c>
      <c r="W1991" t="s">
        <v>3827</v>
      </c>
      <c r="X1991" t="s">
        <v>3827</v>
      </c>
      <c r="Y1991" t="s">
        <v>3827</v>
      </c>
      <c r="Z1991">
        <v>2</v>
      </c>
      <c r="AA1991">
        <v>2</v>
      </c>
      <c r="AB1991" t="s">
        <v>3827</v>
      </c>
      <c r="AC1991" t="s">
        <v>3827</v>
      </c>
      <c r="AD1991" t="s">
        <v>3827</v>
      </c>
      <c r="AE1991" t="s">
        <v>3827</v>
      </c>
      <c r="AF1991" t="s">
        <v>3827</v>
      </c>
      <c r="AG1991" t="s">
        <v>3827</v>
      </c>
      <c r="AH1991" t="s">
        <v>3827</v>
      </c>
      <c r="AI1991" t="s">
        <v>3827</v>
      </c>
      <c r="AJ1991" t="s">
        <v>3827</v>
      </c>
      <c r="AK1991">
        <v>1</v>
      </c>
      <c r="AL1991">
        <v>0</v>
      </c>
      <c r="AM1991" t="s">
        <v>3827</v>
      </c>
      <c r="AN1991" t="s">
        <v>3827</v>
      </c>
      <c r="AO1991">
        <v>1</v>
      </c>
      <c r="AP1991">
        <v>1</v>
      </c>
      <c r="AQ1991" t="s">
        <v>3827</v>
      </c>
      <c r="AR1991" t="s">
        <v>3827</v>
      </c>
      <c r="AS1991" t="s">
        <v>3827</v>
      </c>
      <c r="AT1991" t="s">
        <v>3827</v>
      </c>
      <c r="AU1991" t="s">
        <v>3827</v>
      </c>
      <c r="AV1991" t="s">
        <v>3827</v>
      </c>
      <c r="AW1991" t="s">
        <v>3827</v>
      </c>
      <c r="AX1991" t="s">
        <v>3827</v>
      </c>
      <c r="AY1991" t="s">
        <v>3827</v>
      </c>
      <c r="AZ1991" t="s">
        <v>3827</v>
      </c>
      <c r="BA1991" t="s">
        <v>3827</v>
      </c>
      <c r="BB1991" t="s">
        <v>3827</v>
      </c>
      <c r="BC1991" t="s">
        <v>3827</v>
      </c>
      <c r="BD1991" t="s">
        <v>3827</v>
      </c>
      <c r="BE1991" t="s">
        <v>3827</v>
      </c>
      <c r="BF1991" t="s">
        <v>3827</v>
      </c>
      <c r="BG1991" t="s">
        <v>3827</v>
      </c>
      <c r="BH1991" t="s">
        <v>3827</v>
      </c>
      <c r="BI1991" t="s">
        <v>3827</v>
      </c>
      <c r="BJ1991" t="s">
        <v>3827</v>
      </c>
      <c r="BK1991" t="s">
        <v>3827</v>
      </c>
      <c r="BL1991" t="s">
        <v>3827</v>
      </c>
      <c r="BM1991" t="s">
        <v>3827</v>
      </c>
      <c r="BN1991" t="s">
        <v>3827</v>
      </c>
      <c r="BO1991" t="s">
        <v>3827</v>
      </c>
      <c r="BP1991" t="s">
        <v>3827</v>
      </c>
      <c r="BQ1991" t="s">
        <v>3827</v>
      </c>
      <c r="BR1991" t="s">
        <v>3827</v>
      </c>
      <c r="BS1991" t="s">
        <v>3827</v>
      </c>
      <c r="BT1991" t="s">
        <v>3827</v>
      </c>
    </row>
    <row r="1992" spans="1:72" ht="28">
      <c r="A1992" s="3" t="s">
        <v>66</v>
      </c>
      <c r="B1992" s="1" t="s">
        <v>1280</v>
      </c>
      <c r="C1992" t="s">
        <v>1276</v>
      </c>
      <c r="D1992" t="s">
        <v>1281</v>
      </c>
      <c r="E1992" t="str">
        <f t="shared" si="31"/>
        <v>Haverhill, Haverhill Alternative School</v>
      </c>
      <c r="F1992" s="3" t="s">
        <v>229</v>
      </c>
      <c r="G1992" s="3" t="s">
        <v>239</v>
      </c>
      <c r="H1992" t="s">
        <v>74</v>
      </c>
      <c r="I1992" s="3" t="s">
        <v>365</v>
      </c>
      <c r="J1992" s="1" t="s">
        <v>232</v>
      </c>
      <c r="K1992" s="1" t="s">
        <v>3827</v>
      </c>
      <c r="L1992" s="1" t="s">
        <v>3827</v>
      </c>
      <c r="M1992" s="1" t="s">
        <v>3827</v>
      </c>
      <c r="Q1992">
        <v>5</v>
      </c>
      <c r="R1992">
        <v>5</v>
      </c>
      <c r="S1992" t="s">
        <v>3827</v>
      </c>
      <c r="T1992" t="s">
        <v>3827</v>
      </c>
      <c r="U1992" t="s">
        <v>3827</v>
      </c>
      <c r="V1992" t="s">
        <v>3827</v>
      </c>
      <c r="W1992" t="s">
        <v>3827</v>
      </c>
      <c r="X1992" t="s">
        <v>3827</v>
      </c>
      <c r="Y1992" t="s">
        <v>3827</v>
      </c>
      <c r="Z1992">
        <v>4</v>
      </c>
      <c r="AA1992">
        <v>4</v>
      </c>
      <c r="AB1992" t="s">
        <v>3827</v>
      </c>
      <c r="AC1992" t="s">
        <v>3827</v>
      </c>
      <c r="AD1992" t="s">
        <v>3827</v>
      </c>
      <c r="AE1992" t="s">
        <v>3827</v>
      </c>
      <c r="AF1992" t="s">
        <v>3827</v>
      </c>
      <c r="AG1992" t="s">
        <v>3827</v>
      </c>
      <c r="AH1992" t="s">
        <v>3827</v>
      </c>
      <c r="AI1992" t="s">
        <v>3827</v>
      </c>
      <c r="AJ1992" t="s">
        <v>3827</v>
      </c>
      <c r="AK1992">
        <v>5</v>
      </c>
      <c r="AL1992">
        <v>5</v>
      </c>
      <c r="AM1992" t="s">
        <v>3827</v>
      </c>
      <c r="AN1992" t="s">
        <v>3827</v>
      </c>
      <c r="AO1992">
        <v>3</v>
      </c>
      <c r="AP1992">
        <v>4</v>
      </c>
      <c r="AQ1992" t="s">
        <v>3827</v>
      </c>
      <c r="AR1992" t="s">
        <v>3827</v>
      </c>
      <c r="AS1992" t="s">
        <v>3827</v>
      </c>
      <c r="AT1992" t="s">
        <v>3827</v>
      </c>
      <c r="AU1992" t="s">
        <v>3827</v>
      </c>
      <c r="AV1992" t="s">
        <v>3827</v>
      </c>
      <c r="AW1992" t="s">
        <v>3827</v>
      </c>
      <c r="AX1992" t="s">
        <v>3827</v>
      </c>
      <c r="AY1992" t="s">
        <v>3827</v>
      </c>
      <c r="AZ1992" t="s">
        <v>3827</v>
      </c>
      <c r="BA1992" t="s">
        <v>3827</v>
      </c>
      <c r="BB1992" t="s">
        <v>3827</v>
      </c>
      <c r="BC1992" t="s">
        <v>3827</v>
      </c>
      <c r="BD1992" t="s">
        <v>3827</v>
      </c>
      <c r="BE1992" t="s">
        <v>3827</v>
      </c>
      <c r="BF1992" t="s">
        <v>3827</v>
      </c>
      <c r="BG1992" t="s">
        <v>3827</v>
      </c>
      <c r="BH1992" t="s">
        <v>3827</v>
      </c>
      <c r="BI1992" t="s">
        <v>3827</v>
      </c>
      <c r="BJ1992" t="s">
        <v>3827</v>
      </c>
      <c r="BK1992" t="s">
        <v>3827</v>
      </c>
      <c r="BL1992" t="s">
        <v>3827</v>
      </c>
      <c r="BM1992" t="s">
        <v>3827</v>
      </c>
      <c r="BN1992" t="s">
        <v>3827</v>
      </c>
      <c r="BO1992" t="s">
        <v>3827</v>
      </c>
      <c r="BP1992" t="s">
        <v>3827</v>
      </c>
      <c r="BQ1992" t="s">
        <v>3827</v>
      </c>
      <c r="BR1992" t="s">
        <v>3827</v>
      </c>
      <c r="BS1992" t="s">
        <v>3827</v>
      </c>
      <c r="BT1992" t="s">
        <v>3827</v>
      </c>
    </row>
    <row r="1993" spans="1:72" ht="28">
      <c r="A1993" s="3" t="s">
        <v>66</v>
      </c>
      <c r="B1993" s="1" t="s">
        <v>1280</v>
      </c>
      <c r="C1993" t="s">
        <v>1276</v>
      </c>
      <c r="D1993" t="s">
        <v>1281</v>
      </c>
      <c r="E1993" t="str">
        <f t="shared" si="31"/>
        <v>Haverhill, Haverhill Alternative School</v>
      </c>
      <c r="F1993" s="3" t="s">
        <v>229</v>
      </c>
      <c r="G1993" s="3" t="s">
        <v>239</v>
      </c>
      <c r="H1993" t="s">
        <v>74</v>
      </c>
      <c r="I1993" s="3" t="s">
        <v>365</v>
      </c>
      <c r="J1993" s="1" t="s">
        <v>233</v>
      </c>
      <c r="K1993" s="1" t="s">
        <v>3827</v>
      </c>
      <c r="L1993" s="1" t="s">
        <v>3827</v>
      </c>
      <c r="M1993" s="1" t="s">
        <v>3827</v>
      </c>
      <c r="Q1993">
        <v>3</v>
      </c>
      <c r="R1993">
        <v>4</v>
      </c>
      <c r="S1993">
        <v>4</v>
      </c>
      <c r="T1993" t="s">
        <v>3827</v>
      </c>
      <c r="U1993" t="s">
        <v>3827</v>
      </c>
      <c r="V1993">
        <v>0</v>
      </c>
      <c r="W1993" t="s">
        <v>3827</v>
      </c>
      <c r="X1993" t="s">
        <v>3827</v>
      </c>
      <c r="Y1993">
        <v>31.3</v>
      </c>
      <c r="Z1993">
        <v>7</v>
      </c>
      <c r="AA1993">
        <v>5</v>
      </c>
      <c r="AB1993">
        <v>5</v>
      </c>
      <c r="AC1993" t="s">
        <v>3827</v>
      </c>
      <c r="AD1993" t="s">
        <v>3827</v>
      </c>
      <c r="AE1993" t="s">
        <v>3827</v>
      </c>
      <c r="AF1993" t="s">
        <v>3827</v>
      </c>
      <c r="AG1993" t="s">
        <v>3827</v>
      </c>
      <c r="AH1993" t="s">
        <v>3827</v>
      </c>
      <c r="AI1993" t="s">
        <v>3827</v>
      </c>
      <c r="AJ1993" t="s">
        <v>3827</v>
      </c>
      <c r="AK1993">
        <v>3</v>
      </c>
      <c r="AL1993">
        <v>4</v>
      </c>
      <c r="AM1993" t="s">
        <v>3827</v>
      </c>
      <c r="AN1993" t="s">
        <v>3827</v>
      </c>
      <c r="AO1993">
        <v>6</v>
      </c>
      <c r="AP1993">
        <v>5</v>
      </c>
      <c r="AQ1993" t="s">
        <v>3827</v>
      </c>
      <c r="AR1993" t="s">
        <v>3827</v>
      </c>
      <c r="AS1993" t="s">
        <v>3827</v>
      </c>
      <c r="AT1993" t="s">
        <v>3827</v>
      </c>
      <c r="AU1993" t="s">
        <v>3827</v>
      </c>
      <c r="AV1993" t="s">
        <v>3827</v>
      </c>
      <c r="AW1993" t="s">
        <v>3827</v>
      </c>
      <c r="AX1993" t="s">
        <v>3827</v>
      </c>
      <c r="AY1993">
        <v>0</v>
      </c>
      <c r="AZ1993">
        <v>0</v>
      </c>
      <c r="BA1993">
        <v>25</v>
      </c>
      <c r="BB1993">
        <v>75</v>
      </c>
      <c r="BC1993" t="s">
        <v>3827</v>
      </c>
      <c r="BD1993" t="s">
        <v>3827</v>
      </c>
      <c r="BE1993" t="s">
        <v>3827</v>
      </c>
      <c r="BF1993" t="s">
        <v>3827</v>
      </c>
      <c r="BG1993" t="s">
        <v>3827</v>
      </c>
      <c r="BH1993" t="s">
        <v>3827</v>
      </c>
      <c r="BI1993" t="s">
        <v>3827</v>
      </c>
      <c r="BJ1993" t="s">
        <v>3827</v>
      </c>
      <c r="BK1993" t="s">
        <v>3827</v>
      </c>
      <c r="BL1993" t="s">
        <v>3827</v>
      </c>
      <c r="BM1993" t="s">
        <v>3827</v>
      </c>
      <c r="BN1993" t="s">
        <v>3827</v>
      </c>
      <c r="BO1993" t="s">
        <v>3827</v>
      </c>
      <c r="BP1993" t="s">
        <v>3827</v>
      </c>
      <c r="BQ1993" t="s">
        <v>3827</v>
      </c>
      <c r="BR1993">
        <v>70</v>
      </c>
      <c r="BS1993">
        <v>60</v>
      </c>
      <c r="BT1993">
        <v>60</v>
      </c>
    </row>
    <row r="1994" spans="1:72" ht="28">
      <c r="A1994" s="3" t="s">
        <v>66</v>
      </c>
      <c r="B1994" s="1" t="s">
        <v>1280</v>
      </c>
      <c r="C1994" t="s">
        <v>1276</v>
      </c>
      <c r="D1994" t="s">
        <v>1281</v>
      </c>
      <c r="E1994" t="str">
        <f t="shared" si="31"/>
        <v>Haverhill, Haverhill Alternative School</v>
      </c>
      <c r="F1994" s="3" t="s">
        <v>229</v>
      </c>
      <c r="G1994" s="3" t="s">
        <v>239</v>
      </c>
      <c r="H1994" t="s">
        <v>74</v>
      </c>
      <c r="I1994" s="3" t="s">
        <v>365</v>
      </c>
      <c r="J1994" s="1" t="s">
        <v>237</v>
      </c>
      <c r="K1994" s="1" t="s">
        <v>3827</v>
      </c>
      <c r="L1994" s="1" t="s">
        <v>3827</v>
      </c>
      <c r="M1994" s="1" t="s">
        <v>3827</v>
      </c>
      <c r="Q1994">
        <v>9</v>
      </c>
      <c r="R1994">
        <v>9</v>
      </c>
      <c r="S1994">
        <v>4</v>
      </c>
      <c r="T1994" t="s">
        <v>3827</v>
      </c>
      <c r="U1994" t="s">
        <v>3827</v>
      </c>
      <c r="V1994">
        <v>25</v>
      </c>
      <c r="W1994" t="s">
        <v>3827</v>
      </c>
      <c r="X1994" t="s">
        <v>3827</v>
      </c>
      <c r="Y1994">
        <v>68.8</v>
      </c>
      <c r="Z1994">
        <v>6</v>
      </c>
      <c r="AA1994">
        <v>7</v>
      </c>
      <c r="AB1994">
        <v>4</v>
      </c>
      <c r="AC1994" t="s">
        <v>3827</v>
      </c>
      <c r="AD1994" t="s">
        <v>3827</v>
      </c>
      <c r="AE1994" t="s">
        <v>3827</v>
      </c>
      <c r="AF1994" t="s">
        <v>3827</v>
      </c>
      <c r="AG1994" t="s">
        <v>3827</v>
      </c>
      <c r="AH1994" t="s">
        <v>3827</v>
      </c>
      <c r="AI1994" t="s">
        <v>3827</v>
      </c>
      <c r="AJ1994" t="s">
        <v>3827</v>
      </c>
      <c r="AK1994">
        <v>8</v>
      </c>
      <c r="AL1994">
        <v>8</v>
      </c>
      <c r="AM1994" t="s">
        <v>3827</v>
      </c>
      <c r="AN1994" t="s">
        <v>3827</v>
      </c>
      <c r="AO1994">
        <v>5</v>
      </c>
      <c r="AP1994">
        <v>6</v>
      </c>
      <c r="AQ1994" t="s">
        <v>3827</v>
      </c>
      <c r="AR1994" t="s">
        <v>3827</v>
      </c>
      <c r="AS1994" t="s">
        <v>3827</v>
      </c>
      <c r="AT1994" t="s">
        <v>3827</v>
      </c>
      <c r="AU1994" t="s">
        <v>3827</v>
      </c>
      <c r="AV1994" t="s">
        <v>3827</v>
      </c>
      <c r="AW1994" t="s">
        <v>3827</v>
      </c>
      <c r="AX1994" t="s">
        <v>3827</v>
      </c>
      <c r="AY1994">
        <v>0</v>
      </c>
      <c r="AZ1994">
        <v>25</v>
      </c>
      <c r="BA1994">
        <v>50</v>
      </c>
      <c r="BB1994">
        <v>25</v>
      </c>
      <c r="BC1994">
        <v>100</v>
      </c>
      <c r="BD1994">
        <v>100</v>
      </c>
      <c r="BE1994">
        <v>80</v>
      </c>
      <c r="BF1994" t="s">
        <v>3827</v>
      </c>
      <c r="BG1994" t="s">
        <v>3827</v>
      </c>
      <c r="BH1994" t="s">
        <v>3827</v>
      </c>
      <c r="BI1994" t="s">
        <v>3827</v>
      </c>
      <c r="BJ1994" t="s">
        <v>3827</v>
      </c>
      <c r="BK1994" t="s">
        <v>3827</v>
      </c>
      <c r="BL1994" t="s">
        <v>3827</v>
      </c>
      <c r="BM1994" t="s">
        <v>3827</v>
      </c>
      <c r="BN1994" t="s">
        <v>3827</v>
      </c>
      <c r="BO1994" t="s">
        <v>3827</v>
      </c>
      <c r="BP1994" t="s">
        <v>3827</v>
      </c>
      <c r="BQ1994" t="s">
        <v>3827</v>
      </c>
      <c r="BR1994" t="s">
        <v>3827</v>
      </c>
      <c r="BS1994" t="s">
        <v>3827</v>
      </c>
      <c r="BT1994" t="s">
        <v>3827</v>
      </c>
    </row>
    <row r="1995" spans="1:72" ht="28">
      <c r="A1995" s="3" t="s">
        <v>66</v>
      </c>
      <c r="B1995" s="1" t="s">
        <v>1280</v>
      </c>
      <c r="C1995" t="s">
        <v>1276</v>
      </c>
      <c r="D1995" t="s">
        <v>1281</v>
      </c>
      <c r="E1995" t="str">
        <f t="shared" si="31"/>
        <v>Haverhill, Haverhill Alternative School</v>
      </c>
      <c r="F1995" s="3" t="s">
        <v>229</v>
      </c>
      <c r="G1995" s="3" t="s">
        <v>239</v>
      </c>
      <c r="H1995" t="s">
        <v>74</v>
      </c>
      <c r="I1995" s="3" t="s">
        <v>365</v>
      </c>
      <c r="J1995" s="1" t="s">
        <v>77</v>
      </c>
      <c r="K1995" s="1">
        <v>7</v>
      </c>
      <c r="L1995" s="1">
        <v>0</v>
      </c>
      <c r="M1995" s="1" t="s">
        <v>3827</v>
      </c>
      <c r="N1995" t="s">
        <v>72</v>
      </c>
      <c r="O1995" t="s">
        <v>91</v>
      </c>
      <c r="Q1995">
        <v>18</v>
      </c>
      <c r="R1995">
        <v>19</v>
      </c>
      <c r="S1995">
        <v>8</v>
      </c>
      <c r="T1995">
        <v>28</v>
      </c>
      <c r="U1995">
        <v>11</v>
      </c>
      <c r="V1995">
        <v>13</v>
      </c>
      <c r="W1995">
        <v>63.9</v>
      </c>
      <c r="X1995">
        <v>38.200000000000003</v>
      </c>
      <c r="Y1995">
        <v>50</v>
      </c>
      <c r="Z1995">
        <v>19</v>
      </c>
      <c r="AA1995">
        <v>18</v>
      </c>
      <c r="AB1995">
        <v>9</v>
      </c>
      <c r="AC1995">
        <v>21</v>
      </c>
      <c r="AD1995">
        <v>11</v>
      </c>
      <c r="AE1995" t="s">
        <v>3827</v>
      </c>
      <c r="AF1995">
        <v>52.6</v>
      </c>
      <c r="AG1995">
        <v>36.1</v>
      </c>
      <c r="AH1995" t="s">
        <v>3827</v>
      </c>
      <c r="AI1995" t="s">
        <v>3827</v>
      </c>
      <c r="AJ1995" t="s">
        <v>3827</v>
      </c>
      <c r="AK1995">
        <v>17</v>
      </c>
      <c r="AL1995">
        <v>17</v>
      </c>
      <c r="AM1995" t="s">
        <v>3827</v>
      </c>
      <c r="AN1995" t="s">
        <v>3827</v>
      </c>
      <c r="AO1995">
        <v>15</v>
      </c>
      <c r="AP1995">
        <v>16</v>
      </c>
      <c r="AQ1995">
        <v>0</v>
      </c>
      <c r="AR1995">
        <v>28</v>
      </c>
      <c r="AS1995">
        <v>50</v>
      </c>
      <c r="AT1995">
        <v>22</v>
      </c>
      <c r="AU1995">
        <v>0</v>
      </c>
      <c r="AV1995">
        <v>11</v>
      </c>
      <c r="AW1995">
        <v>26</v>
      </c>
      <c r="AX1995">
        <v>63</v>
      </c>
      <c r="AY1995">
        <v>0</v>
      </c>
      <c r="AZ1995">
        <v>13</v>
      </c>
      <c r="BA1995">
        <v>38</v>
      </c>
      <c r="BB1995">
        <v>50</v>
      </c>
      <c r="BC1995">
        <v>93</v>
      </c>
      <c r="BD1995">
        <v>96</v>
      </c>
      <c r="BE1995">
        <v>82</v>
      </c>
      <c r="BF1995">
        <v>0</v>
      </c>
      <c r="BG1995">
        <v>21</v>
      </c>
      <c r="BH1995">
        <v>47</v>
      </c>
      <c r="BI1995">
        <v>32</v>
      </c>
      <c r="BJ1995">
        <v>11</v>
      </c>
      <c r="BK1995">
        <v>0</v>
      </c>
      <c r="BL1995">
        <v>17</v>
      </c>
      <c r="BM1995">
        <v>72</v>
      </c>
      <c r="BN1995" t="s">
        <v>3827</v>
      </c>
      <c r="BO1995" t="s">
        <v>3827</v>
      </c>
      <c r="BP1995" t="s">
        <v>3827</v>
      </c>
      <c r="BQ1995" t="s">
        <v>3827</v>
      </c>
      <c r="BR1995">
        <v>83</v>
      </c>
      <c r="BS1995">
        <v>83</v>
      </c>
      <c r="BT1995">
        <v>78</v>
      </c>
    </row>
    <row r="1996" spans="1:72">
      <c r="A1996" s="3" t="s">
        <v>66</v>
      </c>
      <c r="B1996" s="1" t="s">
        <v>1282</v>
      </c>
      <c r="C1996" t="s">
        <v>1276</v>
      </c>
      <c r="D1996" t="s">
        <v>1283</v>
      </c>
      <c r="E1996" t="str">
        <f t="shared" si="31"/>
        <v>Haverhill, Caleb Dustin Hunking</v>
      </c>
      <c r="F1996" s="3" t="s">
        <v>229</v>
      </c>
      <c r="G1996" s="3" t="s">
        <v>233</v>
      </c>
      <c r="H1996" t="s">
        <v>74</v>
      </c>
      <c r="I1996" s="3" t="s">
        <v>234</v>
      </c>
      <c r="J1996" s="1" t="s">
        <v>229</v>
      </c>
      <c r="K1996" s="1">
        <v>9</v>
      </c>
      <c r="L1996" s="1">
        <v>1</v>
      </c>
      <c r="M1996" s="1" t="s">
        <v>3827</v>
      </c>
      <c r="N1996" t="s">
        <v>72</v>
      </c>
      <c r="O1996" t="s">
        <v>91</v>
      </c>
      <c r="Q1996">
        <v>127</v>
      </c>
      <c r="R1996">
        <v>127</v>
      </c>
      <c r="S1996" t="s">
        <v>3827</v>
      </c>
      <c r="T1996">
        <v>70</v>
      </c>
      <c r="U1996">
        <v>57</v>
      </c>
      <c r="V1996" t="s">
        <v>3827</v>
      </c>
      <c r="W1996">
        <v>87.4</v>
      </c>
      <c r="X1996">
        <v>81.3</v>
      </c>
      <c r="Y1996" t="s">
        <v>3827</v>
      </c>
      <c r="Z1996">
        <v>135</v>
      </c>
      <c r="AA1996">
        <v>135</v>
      </c>
      <c r="AB1996" t="s">
        <v>3827</v>
      </c>
      <c r="AC1996">
        <v>61</v>
      </c>
      <c r="AD1996">
        <v>56</v>
      </c>
      <c r="AE1996" t="s">
        <v>3827</v>
      </c>
      <c r="AF1996">
        <v>84.3</v>
      </c>
      <c r="AG1996">
        <v>80</v>
      </c>
      <c r="AH1996" t="s">
        <v>3827</v>
      </c>
      <c r="AI1996">
        <v>32.5</v>
      </c>
      <c r="AJ1996">
        <v>37</v>
      </c>
      <c r="AK1996">
        <v>120</v>
      </c>
      <c r="AL1996">
        <v>119</v>
      </c>
      <c r="AM1996">
        <v>36</v>
      </c>
      <c r="AN1996">
        <v>42.5</v>
      </c>
      <c r="AO1996">
        <v>127</v>
      </c>
      <c r="AP1996">
        <v>126</v>
      </c>
      <c r="AQ1996">
        <v>14</v>
      </c>
      <c r="AR1996">
        <v>56</v>
      </c>
      <c r="AS1996">
        <v>23</v>
      </c>
      <c r="AT1996">
        <v>7</v>
      </c>
      <c r="AU1996">
        <v>20</v>
      </c>
      <c r="AV1996">
        <v>36</v>
      </c>
      <c r="AW1996">
        <v>36</v>
      </c>
      <c r="AX1996">
        <v>7</v>
      </c>
      <c r="AY1996" t="s">
        <v>3827</v>
      </c>
      <c r="AZ1996" t="s">
        <v>3827</v>
      </c>
      <c r="BA1996" t="s">
        <v>3827</v>
      </c>
      <c r="BB1996" t="s">
        <v>3827</v>
      </c>
      <c r="BC1996">
        <v>99</v>
      </c>
      <c r="BD1996">
        <v>100</v>
      </c>
      <c r="BE1996" t="s">
        <v>3827</v>
      </c>
      <c r="BF1996">
        <v>10</v>
      </c>
      <c r="BG1996">
        <v>51</v>
      </c>
      <c r="BH1996">
        <v>28</v>
      </c>
      <c r="BI1996">
        <v>10</v>
      </c>
      <c r="BJ1996">
        <v>23</v>
      </c>
      <c r="BK1996">
        <v>33</v>
      </c>
      <c r="BL1996">
        <v>29</v>
      </c>
      <c r="BM1996">
        <v>16</v>
      </c>
      <c r="BN1996" t="s">
        <v>3827</v>
      </c>
      <c r="BO1996" t="s">
        <v>3827</v>
      </c>
      <c r="BP1996" t="s">
        <v>3827</v>
      </c>
      <c r="BQ1996" t="s">
        <v>3827</v>
      </c>
      <c r="BR1996">
        <v>99</v>
      </c>
      <c r="BS1996">
        <v>99</v>
      </c>
      <c r="BT1996" t="s">
        <v>3827</v>
      </c>
    </row>
    <row r="1997" spans="1:72">
      <c r="A1997" s="3" t="s">
        <v>66</v>
      </c>
      <c r="B1997" s="1" t="s">
        <v>1282</v>
      </c>
      <c r="C1997" t="s">
        <v>1276</v>
      </c>
      <c r="D1997" t="s">
        <v>1283</v>
      </c>
      <c r="E1997" t="str">
        <f t="shared" si="31"/>
        <v>Haverhill, Caleb Dustin Hunking</v>
      </c>
      <c r="F1997" s="3" t="s">
        <v>229</v>
      </c>
      <c r="G1997" s="3" t="s">
        <v>233</v>
      </c>
      <c r="H1997" t="s">
        <v>74</v>
      </c>
      <c r="I1997" s="3" t="s">
        <v>234</v>
      </c>
      <c r="J1997" s="1" t="s">
        <v>232</v>
      </c>
      <c r="K1997" s="1">
        <v>3</v>
      </c>
      <c r="L1997" s="1">
        <v>4</v>
      </c>
      <c r="M1997" s="1" t="s">
        <v>3827</v>
      </c>
      <c r="N1997" t="s">
        <v>72</v>
      </c>
      <c r="O1997" t="s">
        <v>72</v>
      </c>
      <c r="Q1997">
        <v>137</v>
      </c>
      <c r="R1997">
        <v>137</v>
      </c>
      <c r="S1997" t="s">
        <v>3827</v>
      </c>
      <c r="T1997">
        <v>69</v>
      </c>
      <c r="U1997">
        <v>54</v>
      </c>
      <c r="V1997" t="s">
        <v>3827</v>
      </c>
      <c r="W1997">
        <v>87.4</v>
      </c>
      <c r="X1997">
        <v>75.900000000000006</v>
      </c>
      <c r="Y1997" t="s">
        <v>3827</v>
      </c>
      <c r="Z1997">
        <v>128</v>
      </c>
      <c r="AA1997">
        <v>132</v>
      </c>
      <c r="AB1997" t="s">
        <v>3827</v>
      </c>
      <c r="AC1997">
        <v>66</v>
      </c>
      <c r="AD1997">
        <v>50</v>
      </c>
      <c r="AE1997" t="s">
        <v>3827</v>
      </c>
      <c r="AF1997">
        <v>88.1</v>
      </c>
      <c r="AG1997">
        <v>76.7</v>
      </c>
      <c r="AH1997" t="s">
        <v>3827</v>
      </c>
      <c r="AI1997">
        <v>42</v>
      </c>
      <c r="AJ1997">
        <v>75</v>
      </c>
      <c r="AK1997">
        <v>130</v>
      </c>
      <c r="AL1997">
        <v>129</v>
      </c>
      <c r="AM1997">
        <v>36</v>
      </c>
      <c r="AN1997">
        <v>57</v>
      </c>
      <c r="AO1997">
        <v>125</v>
      </c>
      <c r="AP1997">
        <v>129</v>
      </c>
      <c r="AQ1997">
        <v>7</v>
      </c>
      <c r="AR1997">
        <v>63</v>
      </c>
      <c r="AS1997">
        <v>23</v>
      </c>
      <c r="AT1997">
        <v>7</v>
      </c>
      <c r="AU1997">
        <v>22</v>
      </c>
      <c r="AV1997">
        <v>32</v>
      </c>
      <c r="AW1997">
        <v>27</v>
      </c>
      <c r="AX1997">
        <v>19</v>
      </c>
      <c r="AY1997" t="s">
        <v>3827</v>
      </c>
      <c r="AZ1997" t="s">
        <v>3827</v>
      </c>
      <c r="BA1997" t="s">
        <v>3827</v>
      </c>
      <c r="BB1997" t="s">
        <v>3827</v>
      </c>
      <c r="BC1997">
        <v>100</v>
      </c>
      <c r="BD1997">
        <v>99</v>
      </c>
      <c r="BE1997" t="s">
        <v>3827</v>
      </c>
      <c r="BF1997">
        <v>5</v>
      </c>
      <c r="BG1997">
        <v>61</v>
      </c>
      <c r="BH1997">
        <v>30</v>
      </c>
      <c r="BI1997">
        <v>4</v>
      </c>
      <c r="BJ1997">
        <v>17</v>
      </c>
      <c r="BK1997">
        <v>33</v>
      </c>
      <c r="BL1997">
        <v>36</v>
      </c>
      <c r="BM1997">
        <v>14</v>
      </c>
      <c r="BN1997" t="s">
        <v>3827</v>
      </c>
      <c r="BO1997" t="s">
        <v>3827</v>
      </c>
      <c r="BP1997" t="s">
        <v>3827</v>
      </c>
      <c r="BQ1997" t="s">
        <v>3827</v>
      </c>
      <c r="BR1997">
        <v>96</v>
      </c>
      <c r="BS1997">
        <v>99</v>
      </c>
      <c r="BT1997" t="s">
        <v>3827</v>
      </c>
    </row>
    <row r="1998" spans="1:72">
      <c r="A1998" s="3" t="s">
        <v>66</v>
      </c>
      <c r="B1998" s="1" t="s">
        <v>1282</v>
      </c>
      <c r="C1998" t="s">
        <v>1276</v>
      </c>
      <c r="D1998" t="s">
        <v>1283</v>
      </c>
      <c r="E1998" t="str">
        <f t="shared" si="31"/>
        <v>Haverhill, Caleb Dustin Hunking</v>
      </c>
      <c r="F1998" s="3" t="s">
        <v>229</v>
      </c>
      <c r="G1998" s="3" t="s">
        <v>233</v>
      </c>
      <c r="H1998" t="s">
        <v>74</v>
      </c>
      <c r="I1998" s="3" t="s">
        <v>234</v>
      </c>
      <c r="J1998" s="1" t="s">
        <v>233</v>
      </c>
      <c r="K1998" s="1">
        <v>8</v>
      </c>
      <c r="L1998" s="1">
        <v>6</v>
      </c>
      <c r="M1998" s="1">
        <v>6</v>
      </c>
      <c r="N1998" t="s">
        <v>72</v>
      </c>
      <c r="O1998" t="s">
        <v>72</v>
      </c>
      <c r="P1998" t="s">
        <v>72</v>
      </c>
      <c r="Q1998">
        <v>132</v>
      </c>
      <c r="R1998">
        <v>132</v>
      </c>
      <c r="S1998">
        <v>132</v>
      </c>
      <c r="T1998">
        <v>80</v>
      </c>
      <c r="U1998">
        <v>53</v>
      </c>
      <c r="V1998">
        <v>37</v>
      </c>
      <c r="W1998">
        <v>92.2</v>
      </c>
      <c r="X1998">
        <v>77.5</v>
      </c>
      <c r="Y1998">
        <v>73.5</v>
      </c>
      <c r="Z1998">
        <v>138</v>
      </c>
      <c r="AA1998">
        <v>138</v>
      </c>
      <c r="AB1998">
        <v>137</v>
      </c>
      <c r="AC1998">
        <v>72</v>
      </c>
      <c r="AD1998">
        <v>47</v>
      </c>
      <c r="AE1998">
        <v>31</v>
      </c>
      <c r="AF1998">
        <v>88.4</v>
      </c>
      <c r="AG1998">
        <v>70.3</v>
      </c>
      <c r="AH1998">
        <v>67.900000000000006</v>
      </c>
      <c r="AI1998">
        <v>61</v>
      </c>
      <c r="AJ1998">
        <v>60</v>
      </c>
      <c r="AK1998">
        <v>127</v>
      </c>
      <c r="AL1998">
        <v>130</v>
      </c>
      <c r="AM1998">
        <v>68</v>
      </c>
      <c r="AN1998">
        <v>48</v>
      </c>
      <c r="AO1998">
        <v>131</v>
      </c>
      <c r="AP1998">
        <v>132</v>
      </c>
      <c r="AQ1998">
        <v>14</v>
      </c>
      <c r="AR1998">
        <v>65</v>
      </c>
      <c r="AS1998">
        <v>15</v>
      </c>
      <c r="AT1998">
        <v>5</v>
      </c>
      <c r="AU1998">
        <v>21</v>
      </c>
      <c r="AV1998">
        <v>32</v>
      </c>
      <c r="AW1998">
        <v>32</v>
      </c>
      <c r="AX1998">
        <v>15</v>
      </c>
      <c r="AY1998">
        <v>2</v>
      </c>
      <c r="AZ1998">
        <v>35</v>
      </c>
      <c r="BA1998">
        <v>50</v>
      </c>
      <c r="BB1998">
        <v>13</v>
      </c>
      <c r="BC1998">
        <v>99</v>
      </c>
      <c r="BD1998">
        <v>99</v>
      </c>
      <c r="BE1998">
        <v>99</v>
      </c>
      <c r="BF1998">
        <v>17</v>
      </c>
      <c r="BG1998">
        <v>55</v>
      </c>
      <c r="BH1998">
        <v>20</v>
      </c>
      <c r="BI1998">
        <v>9</v>
      </c>
      <c r="BJ1998">
        <v>21</v>
      </c>
      <c r="BK1998">
        <v>26</v>
      </c>
      <c r="BL1998">
        <v>22</v>
      </c>
      <c r="BM1998">
        <v>30</v>
      </c>
      <c r="BN1998">
        <v>6</v>
      </c>
      <c r="BO1998">
        <v>26</v>
      </c>
      <c r="BP1998">
        <v>52</v>
      </c>
      <c r="BQ1998">
        <v>17</v>
      </c>
      <c r="BR1998">
        <v>100</v>
      </c>
      <c r="BS1998">
        <v>100</v>
      </c>
      <c r="BT1998">
        <v>99</v>
      </c>
    </row>
    <row r="1999" spans="1:72">
      <c r="A1999" s="3" t="s">
        <v>66</v>
      </c>
      <c r="B1999" s="1" t="s">
        <v>1282</v>
      </c>
      <c r="C1999" t="s">
        <v>1276</v>
      </c>
      <c r="D1999" t="s">
        <v>1283</v>
      </c>
      <c r="E1999" t="str">
        <f t="shared" si="31"/>
        <v>Haverhill, Caleb Dustin Hunking</v>
      </c>
      <c r="F1999" s="3" t="s">
        <v>229</v>
      </c>
      <c r="G1999" s="3" t="s">
        <v>233</v>
      </c>
      <c r="H1999" t="s">
        <v>74</v>
      </c>
      <c r="I1999" s="3" t="s">
        <v>234</v>
      </c>
      <c r="J1999" s="1" t="s">
        <v>77</v>
      </c>
      <c r="K1999" s="1">
        <v>7</v>
      </c>
      <c r="L1999" s="1">
        <v>4</v>
      </c>
      <c r="M1999" s="1">
        <v>6</v>
      </c>
      <c r="N1999" t="s">
        <v>72</v>
      </c>
      <c r="O1999" t="s">
        <v>72</v>
      </c>
      <c r="P1999" t="s">
        <v>72</v>
      </c>
      <c r="Q1999">
        <v>396</v>
      </c>
      <c r="R1999">
        <v>396</v>
      </c>
      <c r="S1999">
        <v>132</v>
      </c>
      <c r="T1999">
        <v>73</v>
      </c>
      <c r="U1999">
        <v>55</v>
      </c>
      <c r="V1999">
        <v>37</v>
      </c>
      <c r="W1999">
        <v>89</v>
      </c>
      <c r="X1999">
        <v>78.2</v>
      </c>
      <c r="Y1999">
        <v>73.5</v>
      </c>
      <c r="Z1999">
        <v>401</v>
      </c>
      <c r="AA1999">
        <v>405</v>
      </c>
      <c r="AB1999">
        <v>137</v>
      </c>
      <c r="AC1999">
        <v>66</v>
      </c>
      <c r="AD1999">
        <v>51</v>
      </c>
      <c r="AE1999">
        <v>31</v>
      </c>
      <c r="AF1999">
        <v>86.9</v>
      </c>
      <c r="AG1999">
        <v>75.599999999999994</v>
      </c>
      <c r="AH1999">
        <v>67.900000000000006</v>
      </c>
      <c r="AI1999">
        <v>45</v>
      </c>
      <c r="AJ1999">
        <v>56</v>
      </c>
      <c r="AK1999">
        <v>377</v>
      </c>
      <c r="AL1999">
        <v>378</v>
      </c>
      <c r="AM1999">
        <v>44</v>
      </c>
      <c r="AN1999">
        <v>49</v>
      </c>
      <c r="AO1999">
        <v>383</v>
      </c>
      <c r="AP1999">
        <v>387</v>
      </c>
      <c r="AQ1999">
        <v>12</v>
      </c>
      <c r="AR1999">
        <v>61</v>
      </c>
      <c r="AS1999">
        <v>20</v>
      </c>
      <c r="AT1999">
        <v>7</v>
      </c>
      <c r="AU1999">
        <v>21</v>
      </c>
      <c r="AV1999">
        <v>33</v>
      </c>
      <c r="AW1999">
        <v>32</v>
      </c>
      <c r="AX1999">
        <v>14</v>
      </c>
      <c r="AY1999">
        <v>2</v>
      </c>
      <c r="AZ1999">
        <v>35</v>
      </c>
      <c r="BA1999">
        <v>50</v>
      </c>
      <c r="BB1999">
        <v>13</v>
      </c>
      <c r="BC1999">
        <v>100</v>
      </c>
      <c r="BD1999">
        <v>100</v>
      </c>
      <c r="BE1999">
        <v>99</v>
      </c>
      <c r="BF1999">
        <v>11</v>
      </c>
      <c r="BG1999">
        <v>56</v>
      </c>
      <c r="BH1999">
        <v>26</v>
      </c>
      <c r="BI1999">
        <v>8</v>
      </c>
      <c r="BJ1999">
        <v>20</v>
      </c>
      <c r="BK1999">
        <v>30</v>
      </c>
      <c r="BL1999">
        <v>29</v>
      </c>
      <c r="BM1999">
        <v>20</v>
      </c>
      <c r="BN1999">
        <v>6</v>
      </c>
      <c r="BO1999">
        <v>26</v>
      </c>
      <c r="BP1999">
        <v>52</v>
      </c>
      <c r="BQ1999">
        <v>17</v>
      </c>
      <c r="BR1999">
        <v>99</v>
      </c>
      <c r="BS1999">
        <v>100</v>
      </c>
      <c r="BT1999">
        <v>99</v>
      </c>
    </row>
    <row r="2000" spans="1:72">
      <c r="A2000" s="3" t="s">
        <v>66</v>
      </c>
      <c r="B2000" s="1" t="s">
        <v>1284</v>
      </c>
      <c r="C2000" t="s">
        <v>1276</v>
      </c>
      <c r="D2000" t="s">
        <v>1285</v>
      </c>
      <c r="E2000" t="str">
        <f t="shared" si="31"/>
        <v>Haverhill, Dr Paul Nettle</v>
      </c>
      <c r="F2000" s="3" t="s">
        <v>228</v>
      </c>
      <c r="G2000" s="3" t="s">
        <v>233</v>
      </c>
      <c r="H2000" t="s">
        <v>74</v>
      </c>
      <c r="I2000" s="3" t="s">
        <v>234</v>
      </c>
      <c r="J2000" s="1" t="s">
        <v>228</v>
      </c>
      <c r="K2000" s="1">
        <v>3</v>
      </c>
      <c r="L2000" s="1">
        <v>5</v>
      </c>
      <c r="M2000" s="1">
        <v>5</v>
      </c>
      <c r="N2000" t="s">
        <v>72</v>
      </c>
      <c r="O2000" t="s">
        <v>72</v>
      </c>
      <c r="P2000" t="s">
        <v>72</v>
      </c>
      <c r="Q2000">
        <v>119</v>
      </c>
      <c r="R2000">
        <v>119</v>
      </c>
      <c r="S2000">
        <v>119</v>
      </c>
      <c r="T2000">
        <v>39</v>
      </c>
      <c r="U2000">
        <v>40</v>
      </c>
      <c r="V2000">
        <v>32</v>
      </c>
      <c r="W2000">
        <v>76.7</v>
      </c>
      <c r="X2000">
        <v>72.5</v>
      </c>
      <c r="Y2000">
        <v>69.099999999999994</v>
      </c>
      <c r="Z2000">
        <v>110</v>
      </c>
      <c r="AA2000">
        <v>109</v>
      </c>
      <c r="AB2000">
        <v>109</v>
      </c>
      <c r="AC2000">
        <v>36</v>
      </c>
      <c r="AD2000">
        <v>35</v>
      </c>
      <c r="AE2000">
        <v>27</v>
      </c>
      <c r="AF2000">
        <v>75.2</v>
      </c>
      <c r="AG2000">
        <v>67.900000000000006</v>
      </c>
      <c r="AH2000">
        <v>65.400000000000006</v>
      </c>
      <c r="AI2000">
        <v>32</v>
      </c>
      <c r="AJ2000">
        <v>30</v>
      </c>
      <c r="AK2000">
        <v>103</v>
      </c>
      <c r="AL2000">
        <v>103</v>
      </c>
      <c r="AM2000">
        <v>44.5</v>
      </c>
      <c r="AN2000">
        <v>32</v>
      </c>
      <c r="AO2000">
        <v>90</v>
      </c>
      <c r="AP2000">
        <v>89</v>
      </c>
      <c r="AQ2000">
        <v>4</v>
      </c>
      <c r="AR2000">
        <v>35</v>
      </c>
      <c r="AS2000">
        <v>41</v>
      </c>
      <c r="AT2000">
        <v>19</v>
      </c>
      <c r="AU2000">
        <v>17</v>
      </c>
      <c r="AV2000">
        <v>24</v>
      </c>
      <c r="AW2000">
        <v>31</v>
      </c>
      <c r="AX2000">
        <v>29</v>
      </c>
      <c r="AY2000">
        <v>8</v>
      </c>
      <c r="AZ2000">
        <v>24</v>
      </c>
      <c r="BA2000">
        <v>39</v>
      </c>
      <c r="BB2000">
        <v>29</v>
      </c>
      <c r="BC2000">
        <v>99</v>
      </c>
      <c r="BD2000">
        <v>100</v>
      </c>
      <c r="BE2000">
        <v>100</v>
      </c>
      <c r="BF2000">
        <v>5</v>
      </c>
      <c r="BG2000">
        <v>31</v>
      </c>
      <c r="BH2000">
        <v>45</v>
      </c>
      <c r="BI2000">
        <v>19</v>
      </c>
      <c r="BJ2000">
        <v>10</v>
      </c>
      <c r="BK2000">
        <v>25</v>
      </c>
      <c r="BL2000">
        <v>30</v>
      </c>
      <c r="BM2000">
        <v>35</v>
      </c>
      <c r="BN2000">
        <v>10</v>
      </c>
      <c r="BO2000">
        <v>17</v>
      </c>
      <c r="BP2000">
        <v>40</v>
      </c>
      <c r="BQ2000">
        <v>33</v>
      </c>
      <c r="BR2000">
        <v>99</v>
      </c>
      <c r="BS2000">
        <v>98</v>
      </c>
      <c r="BT2000">
        <v>98</v>
      </c>
    </row>
    <row r="2001" spans="1:72">
      <c r="A2001" s="3" t="s">
        <v>66</v>
      </c>
      <c r="B2001" s="1" t="s">
        <v>1284</v>
      </c>
      <c r="C2001" t="s">
        <v>1276</v>
      </c>
      <c r="D2001" t="s">
        <v>1285</v>
      </c>
      <c r="E2001" t="str">
        <f t="shared" si="31"/>
        <v>Haverhill, Dr Paul Nettle</v>
      </c>
      <c r="F2001" s="3" t="s">
        <v>228</v>
      </c>
      <c r="G2001" s="3" t="s">
        <v>233</v>
      </c>
      <c r="H2001" t="s">
        <v>74</v>
      </c>
      <c r="I2001" s="3" t="s">
        <v>234</v>
      </c>
      <c r="J2001" s="1" t="s">
        <v>229</v>
      </c>
      <c r="K2001" s="1">
        <v>1</v>
      </c>
      <c r="L2001" s="1">
        <v>6</v>
      </c>
      <c r="M2001" s="1" t="s">
        <v>3827</v>
      </c>
      <c r="N2001" t="s">
        <v>91</v>
      </c>
      <c r="O2001" t="s">
        <v>72</v>
      </c>
      <c r="Q2001">
        <v>127</v>
      </c>
      <c r="R2001">
        <v>126</v>
      </c>
      <c r="S2001" t="s">
        <v>3827</v>
      </c>
      <c r="T2001">
        <v>40</v>
      </c>
      <c r="U2001">
        <v>47</v>
      </c>
      <c r="V2001" t="s">
        <v>3827</v>
      </c>
      <c r="W2001">
        <v>78.3</v>
      </c>
      <c r="X2001">
        <v>79.400000000000006</v>
      </c>
      <c r="Y2001" t="s">
        <v>3827</v>
      </c>
      <c r="Z2001">
        <v>117</v>
      </c>
      <c r="AA2001">
        <v>115</v>
      </c>
      <c r="AB2001" t="s">
        <v>3827</v>
      </c>
      <c r="AC2001">
        <v>39</v>
      </c>
      <c r="AD2001">
        <v>41</v>
      </c>
      <c r="AE2001" t="s">
        <v>3827</v>
      </c>
      <c r="AF2001">
        <v>73.7</v>
      </c>
      <c r="AG2001">
        <v>74.8</v>
      </c>
      <c r="AH2001" t="s">
        <v>3827</v>
      </c>
      <c r="AI2001">
        <v>53.5</v>
      </c>
      <c r="AJ2001">
        <v>64.5</v>
      </c>
      <c r="AK2001">
        <v>100</v>
      </c>
      <c r="AL2001">
        <v>98</v>
      </c>
      <c r="AM2001">
        <v>48.5</v>
      </c>
      <c r="AN2001">
        <v>70</v>
      </c>
      <c r="AO2001">
        <v>92</v>
      </c>
      <c r="AP2001">
        <v>90</v>
      </c>
      <c r="AQ2001">
        <v>9</v>
      </c>
      <c r="AR2001">
        <v>31</v>
      </c>
      <c r="AS2001">
        <v>35</v>
      </c>
      <c r="AT2001">
        <v>24</v>
      </c>
      <c r="AU2001">
        <v>23</v>
      </c>
      <c r="AV2001">
        <v>24</v>
      </c>
      <c r="AW2001">
        <v>19</v>
      </c>
      <c r="AX2001">
        <v>34</v>
      </c>
      <c r="AY2001" t="s">
        <v>3827</v>
      </c>
      <c r="AZ2001" t="s">
        <v>3827</v>
      </c>
      <c r="BA2001" t="s">
        <v>3827</v>
      </c>
      <c r="BB2001" t="s">
        <v>3827</v>
      </c>
      <c r="BC2001">
        <v>100</v>
      </c>
      <c r="BD2001">
        <v>99</v>
      </c>
      <c r="BE2001" t="s">
        <v>3827</v>
      </c>
      <c r="BF2001">
        <v>3</v>
      </c>
      <c r="BG2001">
        <v>37</v>
      </c>
      <c r="BH2001">
        <v>29</v>
      </c>
      <c r="BI2001">
        <v>32</v>
      </c>
      <c r="BJ2001">
        <v>9</v>
      </c>
      <c r="BK2001">
        <v>32</v>
      </c>
      <c r="BL2001">
        <v>27</v>
      </c>
      <c r="BM2001">
        <v>32</v>
      </c>
      <c r="BN2001" t="s">
        <v>3827</v>
      </c>
      <c r="BO2001" t="s">
        <v>3827</v>
      </c>
      <c r="BP2001" t="s">
        <v>3827</v>
      </c>
      <c r="BQ2001" t="s">
        <v>3827</v>
      </c>
      <c r="BR2001">
        <v>100</v>
      </c>
      <c r="BS2001">
        <v>100</v>
      </c>
      <c r="BT2001" t="s">
        <v>3827</v>
      </c>
    </row>
    <row r="2002" spans="1:72">
      <c r="A2002" s="3" t="s">
        <v>66</v>
      </c>
      <c r="B2002" s="1" t="s">
        <v>1284</v>
      </c>
      <c r="C2002" t="s">
        <v>1276</v>
      </c>
      <c r="D2002" t="s">
        <v>1285</v>
      </c>
      <c r="E2002" t="str">
        <f t="shared" si="31"/>
        <v>Haverhill, Dr Paul Nettle</v>
      </c>
      <c r="F2002" s="3" t="s">
        <v>228</v>
      </c>
      <c r="G2002" s="3" t="s">
        <v>233</v>
      </c>
      <c r="H2002" t="s">
        <v>74</v>
      </c>
      <c r="I2002" s="3" t="s">
        <v>234</v>
      </c>
      <c r="J2002" s="1" t="s">
        <v>232</v>
      </c>
      <c r="K2002" s="1">
        <v>7</v>
      </c>
      <c r="L2002" s="1">
        <v>-8</v>
      </c>
      <c r="M2002" s="1" t="s">
        <v>3827</v>
      </c>
      <c r="N2002" t="s">
        <v>72</v>
      </c>
      <c r="O2002" t="s">
        <v>71</v>
      </c>
      <c r="Q2002">
        <v>116</v>
      </c>
      <c r="R2002">
        <v>116</v>
      </c>
      <c r="S2002" t="s">
        <v>3827</v>
      </c>
      <c r="T2002">
        <v>41</v>
      </c>
      <c r="U2002">
        <v>27</v>
      </c>
      <c r="V2002" t="s">
        <v>3827</v>
      </c>
      <c r="W2002">
        <v>81.7</v>
      </c>
      <c r="X2002">
        <v>65.3</v>
      </c>
      <c r="Y2002" t="s">
        <v>3827</v>
      </c>
      <c r="Z2002">
        <v>111</v>
      </c>
      <c r="AA2002">
        <v>109</v>
      </c>
      <c r="AB2002" t="s">
        <v>3827</v>
      </c>
      <c r="AC2002">
        <v>34</v>
      </c>
      <c r="AD2002">
        <v>35</v>
      </c>
      <c r="AE2002" t="s">
        <v>3827</v>
      </c>
      <c r="AF2002">
        <v>75.2</v>
      </c>
      <c r="AG2002">
        <v>69</v>
      </c>
      <c r="AH2002" t="s">
        <v>3827</v>
      </c>
      <c r="AI2002">
        <v>55.5</v>
      </c>
      <c r="AJ2002">
        <v>63.5</v>
      </c>
      <c r="AK2002">
        <v>96</v>
      </c>
      <c r="AL2002">
        <v>96</v>
      </c>
      <c r="AM2002">
        <v>36.5</v>
      </c>
      <c r="AN2002">
        <v>61</v>
      </c>
      <c r="AO2002">
        <v>86</v>
      </c>
      <c r="AP2002">
        <v>83</v>
      </c>
      <c r="AQ2002">
        <v>3</v>
      </c>
      <c r="AR2002">
        <v>39</v>
      </c>
      <c r="AS2002">
        <v>39</v>
      </c>
      <c r="AT2002">
        <v>20</v>
      </c>
      <c r="AU2002">
        <v>6</v>
      </c>
      <c r="AV2002">
        <v>21</v>
      </c>
      <c r="AW2002">
        <v>31</v>
      </c>
      <c r="AX2002">
        <v>42</v>
      </c>
      <c r="AY2002" t="s">
        <v>3827</v>
      </c>
      <c r="AZ2002" t="s">
        <v>3827</v>
      </c>
      <c r="BA2002" t="s">
        <v>3827</v>
      </c>
      <c r="BB2002" t="s">
        <v>3827</v>
      </c>
      <c r="BC2002">
        <v>99</v>
      </c>
      <c r="BD2002">
        <v>100</v>
      </c>
      <c r="BE2002" t="s">
        <v>3827</v>
      </c>
      <c r="BF2002">
        <v>3</v>
      </c>
      <c r="BG2002">
        <v>32</v>
      </c>
      <c r="BH2002">
        <v>38</v>
      </c>
      <c r="BI2002">
        <v>28</v>
      </c>
      <c r="BJ2002">
        <v>10</v>
      </c>
      <c r="BK2002">
        <v>25</v>
      </c>
      <c r="BL2002">
        <v>21</v>
      </c>
      <c r="BM2002">
        <v>44</v>
      </c>
      <c r="BN2002" t="s">
        <v>3827</v>
      </c>
      <c r="BO2002" t="s">
        <v>3827</v>
      </c>
      <c r="BP2002" t="s">
        <v>3827</v>
      </c>
      <c r="BQ2002" t="s">
        <v>3827</v>
      </c>
      <c r="BR2002">
        <v>100</v>
      </c>
      <c r="BS2002">
        <v>100</v>
      </c>
      <c r="BT2002" t="s">
        <v>3827</v>
      </c>
    </row>
    <row r="2003" spans="1:72">
      <c r="A2003" s="3" t="s">
        <v>66</v>
      </c>
      <c r="B2003" s="1" t="s">
        <v>1284</v>
      </c>
      <c r="C2003" t="s">
        <v>1276</v>
      </c>
      <c r="D2003" t="s">
        <v>1285</v>
      </c>
      <c r="E2003" t="str">
        <f t="shared" si="31"/>
        <v>Haverhill, Dr Paul Nettle</v>
      </c>
      <c r="F2003" s="3" t="s">
        <v>228</v>
      </c>
      <c r="G2003" s="3" t="s">
        <v>233</v>
      </c>
      <c r="H2003" t="s">
        <v>74</v>
      </c>
      <c r="I2003" s="3" t="s">
        <v>234</v>
      </c>
      <c r="J2003" s="1" t="s">
        <v>233</v>
      </c>
      <c r="K2003" s="1">
        <v>9</v>
      </c>
      <c r="L2003" s="1">
        <v>-1</v>
      </c>
      <c r="M2003" s="1">
        <v>4</v>
      </c>
      <c r="N2003" t="s">
        <v>72</v>
      </c>
      <c r="O2003" t="s">
        <v>91</v>
      </c>
      <c r="P2003" t="s">
        <v>72</v>
      </c>
      <c r="Q2003">
        <v>106</v>
      </c>
      <c r="R2003">
        <v>106</v>
      </c>
      <c r="S2003">
        <v>105</v>
      </c>
      <c r="T2003">
        <v>58</v>
      </c>
      <c r="U2003">
        <v>35</v>
      </c>
      <c r="V2003">
        <v>21</v>
      </c>
      <c r="W2003">
        <v>84</v>
      </c>
      <c r="X2003">
        <v>71.5</v>
      </c>
      <c r="Y2003">
        <v>68.3</v>
      </c>
      <c r="Z2003">
        <v>134</v>
      </c>
      <c r="AA2003">
        <v>134</v>
      </c>
      <c r="AB2003">
        <v>133</v>
      </c>
      <c r="AC2003">
        <v>49</v>
      </c>
      <c r="AD2003">
        <v>36</v>
      </c>
      <c r="AE2003">
        <v>17</v>
      </c>
      <c r="AF2003">
        <v>80</v>
      </c>
      <c r="AG2003">
        <v>68.7</v>
      </c>
      <c r="AH2003">
        <v>64.3</v>
      </c>
      <c r="AI2003">
        <v>70</v>
      </c>
      <c r="AJ2003">
        <v>64</v>
      </c>
      <c r="AK2003">
        <v>89</v>
      </c>
      <c r="AL2003">
        <v>88</v>
      </c>
      <c r="AM2003">
        <v>52.5</v>
      </c>
      <c r="AN2003">
        <v>62</v>
      </c>
      <c r="AO2003">
        <v>110</v>
      </c>
      <c r="AP2003">
        <v>111</v>
      </c>
      <c r="AQ2003">
        <v>8</v>
      </c>
      <c r="AR2003">
        <v>49</v>
      </c>
      <c r="AS2003">
        <v>22</v>
      </c>
      <c r="AT2003">
        <v>21</v>
      </c>
      <c r="AU2003">
        <v>9</v>
      </c>
      <c r="AV2003">
        <v>25</v>
      </c>
      <c r="AW2003">
        <v>29</v>
      </c>
      <c r="AX2003">
        <v>36</v>
      </c>
      <c r="AY2003">
        <v>1</v>
      </c>
      <c r="AZ2003">
        <v>20</v>
      </c>
      <c r="BA2003">
        <v>45</v>
      </c>
      <c r="BB2003">
        <v>34</v>
      </c>
      <c r="BC2003">
        <v>100</v>
      </c>
      <c r="BD2003">
        <v>100</v>
      </c>
      <c r="BE2003">
        <v>99</v>
      </c>
      <c r="BF2003">
        <v>6</v>
      </c>
      <c r="BG2003">
        <v>43</v>
      </c>
      <c r="BH2003">
        <v>24</v>
      </c>
      <c r="BI2003">
        <v>27</v>
      </c>
      <c r="BJ2003">
        <v>8</v>
      </c>
      <c r="BK2003">
        <v>28</v>
      </c>
      <c r="BL2003">
        <v>27</v>
      </c>
      <c r="BM2003">
        <v>37</v>
      </c>
      <c r="BN2003">
        <v>2</v>
      </c>
      <c r="BO2003">
        <v>15</v>
      </c>
      <c r="BP2003">
        <v>52</v>
      </c>
      <c r="BQ2003">
        <v>32</v>
      </c>
      <c r="BR2003">
        <v>97</v>
      </c>
      <c r="BS2003">
        <v>97</v>
      </c>
      <c r="BT2003">
        <v>97</v>
      </c>
    </row>
    <row r="2004" spans="1:72">
      <c r="A2004" s="3" t="s">
        <v>66</v>
      </c>
      <c r="B2004" s="1" t="s">
        <v>1284</v>
      </c>
      <c r="C2004" t="s">
        <v>1276</v>
      </c>
      <c r="D2004" t="s">
        <v>1285</v>
      </c>
      <c r="E2004" t="str">
        <f t="shared" si="31"/>
        <v>Haverhill, Dr Paul Nettle</v>
      </c>
      <c r="F2004" s="3" t="s">
        <v>228</v>
      </c>
      <c r="G2004" s="3" t="s">
        <v>233</v>
      </c>
      <c r="H2004" t="s">
        <v>74</v>
      </c>
      <c r="I2004" s="3" t="s">
        <v>234</v>
      </c>
      <c r="J2004" s="1" t="s">
        <v>77</v>
      </c>
      <c r="K2004" s="1">
        <v>4</v>
      </c>
      <c r="L2004" s="1">
        <v>0</v>
      </c>
      <c r="M2004" s="1">
        <v>6</v>
      </c>
      <c r="N2004" t="s">
        <v>72</v>
      </c>
      <c r="O2004" t="s">
        <v>91</v>
      </c>
      <c r="P2004" t="s">
        <v>72</v>
      </c>
      <c r="Q2004">
        <v>468</v>
      </c>
      <c r="R2004">
        <v>467</v>
      </c>
      <c r="S2004">
        <v>224</v>
      </c>
      <c r="T2004">
        <v>44</v>
      </c>
      <c r="U2004">
        <v>37</v>
      </c>
      <c r="V2004">
        <v>27</v>
      </c>
      <c r="W2004">
        <v>80</v>
      </c>
      <c r="X2004">
        <v>72.3</v>
      </c>
      <c r="Y2004">
        <v>68.8</v>
      </c>
      <c r="Z2004">
        <v>472</v>
      </c>
      <c r="AA2004">
        <v>467</v>
      </c>
      <c r="AB2004">
        <v>242</v>
      </c>
      <c r="AC2004">
        <v>40</v>
      </c>
      <c r="AD2004">
        <v>37</v>
      </c>
      <c r="AE2004">
        <v>21</v>
      </c>
      <c r="AF2004">
        <v>76.2</v>
      </c>
      <c r="AG2004">
        <v>70.099999999999994</v>
      </c>
      <c r="AH2004">
        <v>64.8</v>
      </c>
      <c r="AI2004">
        <v>53</v>
      </c>
      <c r="AJ2004">
        <v>56</v>
      </c>
      <c r="AK2004">
        <v>388</v>
      </c>
      <c r="AL2004">
        <v>385</v>
      </c>
      <c r="AM2004">
        <v>46.5</v>
      </c>
      <c r="AN2004">
        <v>59</v>
      </c>
      <c r="AO2004">
        <v>378</v>
      </c>
      <c r="AP2004">
        <v>373</v>
      </c>
      <c r="AQ2004">
        <v>6</v>
      </c>
      <c r="AR2004">
        <v>38</v>
      </c>
      <c r="AS2004">
        <v>35</v>
      </c>
      <c r="AT2004">
        <v>21</v>
      </c>
      <c r="AU2004">
        <v>14</v>
      </c>
      <c r="AV2004">
        <v>23</v>
      </c>
      <c r="AW2004">
        <v>27</v>
      </c>
      <c r="AX2004">
        <v>35</v>
      </c>
      <c r="AY2004">
        <v>5</v>
      </c>
      <c r="AZ2004">
        <v>22</v>
      </c>
      <c r="BA2004">
        <v>42</v>
      </c>
      <c r="BB2004">
        <v>31</v>
      </c>
      <c r="BC2004">
        <v>100</v>
      </c>
      <c r="BD2004">
        <v>100</v>
      </c>
      <c r="BE2004">
        <v>100</v>
      </c>
      <c r="BF2004">
        <v>4</v>
      </c>
      <c r="BG2004">
        <v>36</v>
      </c>
      <c r="BH2004">
        <v>33</v>
      </c>
      <c r="BI2004">
        <v>26</v>
      </c>
      <c r="BJ2004">
        <v>9</v>
      </c>
      <c r="BK2004">
        <v>27</v>
      </c>
      <c r="BL2004">
        <v>26</v>
      </c>
      <c r="BM2004">
        <v>37</v>
      </c>
      <c r="BN2004">
        <v>5</v>
      </c>
      <c r="BO2004">
        <v>16</v>
      </c>
      <c r="BP2004">
        <v>47</v>
      </c>
      <c r="BQ2004">
        <v>32</v>
      </c>
      <c r="BR2004">
        <v>99</v>
      </c>
      <c r="BS2004">
        <v>99</v>
      </c>
      <c r="BT2004">
        <v>97</v>
      </c>
    </row>
    <row r="2005" spans="1:72">
      <c r="A2005" s="3" t="s">
        <v>66</v>
      </c>
      <c r="B2005" s="1" t="s">
        <v>1286</v>
      </c>
      <c r="C2005" t="s">
        <v>1276</v>
      </c>
      <c r="D2005" t="s">
        <v>1287</v>
      </c>
      <c r="E2005" t="str">
        <f t="shared" si="31"/>
        <v>Haverhill, Pentucket Lake Elementary</v>
      </c>
      <c r="F2005" s="3" t="s">
        <v>73</v>
      </c>
      <c r="G2005" s="3" t="s">
        <v>207</v>
      </c>
      <c r="H2005" t="s">
        <v>74</v>
      </c>
      <c r="I2005" s="3" t="s">
        <v>75</v>
      </c>
      <c r="J2005" s="1" t="s">
        <v>70</v>
      </c>
      <c r="K2005" s="1">
        <v>2</v>
      </c>
      <c r="L2005" s="1">
        <v>0</v>
      </c>
      <c r="M2005" s="1" t="s">
        <v>3827</v>
      </c>
      <c r="N2005" t="s">
        <v>91</v>
      </c>
      <c r="O2005" t="s">
        <v>91</v>
      </c>
      <c r="Q2005">
        <v>125</v>
      </c>
      <c r="R2005">
        <v>124</v>
      </c>
      <c r="S2005" t="s">
        <v>3827</v>
      </c>
      <c r="T2005">
        <v>41</v>
      </c>
      <c r="U2005">
        <v>54</v>
      </c>
      <c r="V2005" t="s">
        <v>3827</v>
      </c>
      <c r="W2005">
        <v>75.2</v>
      </c>
      <c r="X2005">
        <v>74.400000000000006</v>
      </c>
      <c r="Y2005" t="s">
        <v>3827</v>
      </c>
      <c r="Z2005">
        <v>129</v>
      </c>
      <c r="AA2005">
        <v>128</v>
      </c>
      <c r="AB2005" t="s">
        <v>3827</v>
      </c>
      <c r="AC2005">
        <v>39</v>
      </c>
      <c r="AD2005">
        <v>54</v>
      </c>
      <c r="AE2005" t="s">
        <v>3827</v>
      </c>
      <c r="AF2005">
        <v>78.5</v>
      </c>
      <c r="AG2005">
        <v>79.5</v>
      </c>
      <c r="AH2005" t="s">
        <v>3827</v>
      </c>
      <c r="AI2005" t="s">
        <v>3827</v>
      </c>
      <c r="AJ2005" t="s">
        <v>3827</v>
      </c>
      <c r="AK2005" t="s">
        <v>3827</v>
      </c>
      <c r="AL2005" t="s">
        <v>3827</v>
      </c>
      <c r="AM2005" t="s">
        <v>3827</v>
      </c>
      <c r="AN2005" t="s">
        <v>3827</v>
      </c>
      <c r="AO2005" t="s">
        <v>3827</v>
      </c>
      <c r="AP2005" t="s">
        <v>3827</v>
      </c>
      <c r="AQ2005">
        <v>6</v>
      </c>
      <c r="AR2005">
        <v>35</v>
      </c>
      <c r="AS2005">
        <v>45</v>
      </c>
      <c r="AT2005">
        <v>14</v>
      </c>
      <c r="AU2005">
        <v>25</v>
      </c>
      <c r="AV2005">
        <v>29</v>
      </c>
      <c r="AW2005">
        <v>23</v>
      </c>
      <c r="AX2005">
        <v>23</v>
      </c>
      <c r="AY2005" t="s">
        <v>3827</v>
      </c>
      <c r="AZ2005" t="s">
        <v>3827</v>
      </c>
      <c r="BA2005" t="s">
        <v>3827</v>
      </c>
      <c r="BB2005" t="s">
        <v>3827</v>
      </c>
      <c r="BC2005">
        <v>100</v>
      </c>
      <c r="BD2005">
        <v>100</v>
      </c>
      <c r="BE2005" t="s">
        <v>3827</v>
      </c>
      <c r="BF2005">
        <v>4</v>
      </c>
      <c r="BG2005">
        <v>35</v>
      </c>
      <c r="BH2005">
        <v>47</v>
      </c>
      <c r="BI2005">
        <v>15</v>
      </c>
      <c r="BJ2005">
        <v>23</v>
      </c>
      <c r="BK2005">
        <v>31</v>
      </c>
      <c r="BL2005">
        <v>24</v>
      </c>
      <c r="BM2005">
        <v>22</v>
      </c>
      <c r="BN2005" t="s">
        <v>3827</v>
      </c>
      <c r="BO2005" t="s">
        <v>3827</v>
      </c>
      <c r="BP2005" t="s">
        <v>3827</v>
      </c>
      <c r="BQ2005" t="s">
        <v>3827</v>
      </c>
      <c r="BR2005">
        <v>100</v>
      </c>
      <c r="BS2005">
        <v>99</v>
      </c>
      <c r="BT2005" t="s">
        <v>3827</v>
      </c>
    </row>
    <row r="2006" spans="1:72">
      <c r="A2006" s="3" t="s">
        <v>66</v>
      </c>
      <c r="B2006" s="1" t="s">
        <v>1286</v>
      </c>
      <c r="C2006" t="s">
        <v>1276</v>
      </c>
      <c r="D2006" t="s">
        <v>1287</v>
      </c>
      <c r="E2006" t="str">
        <f t="shared" si="31"/>
        <v>Haverhill, Pentucket Lake Elementary</v>
      </c>
      <c r="F2006" s="3" t="s">
        <v>73</v>
      </c>
      <c r="G2006" s="3" t="s">
        <v>207</v>
      </c>
      <c r="H2006" t="s">
        <v>74</v>
      </c>
      <c r="I2006" s="3" t="s">
        <v>75</v>
      </c>
      <c r="J2006" s="1" t="s">
        <v>207</v>
      </c>
      <c r="K2006" s="1">
        <v>10</v>
      </c>
      <c r="L2006" s="1">
        <v>10</v>
      </c>
      <c r="M2006" s="1" t="s">
        <v>3827</v>
      </c>
      <c r="N2006" t="s">
        <v>72</v>
      </c>
      <c r="O2006" t="s">
        <v>72</v>
      </c>
      <c r="Q2006">
        <v>132</v>
      </c>
      <c r="R2006">
        <v>131</v>
      </c>
      <c r="S2006" t="s">
        <v>3827</v>
      </c>
      <c r="T2006">
        <v>47</v>
      </c>
      <c r="U2006">
        <v>44</v>
      </c>
      <c r="V2006" t="s">
        <v>3827</v>
      </c>
      <c r="W2006">
        <v>79</v>
      </c>
      <c r="X2006">
        <v>76</v>
      </c>
      <c r="Y2006" t="s">
        <v>3827</v>
      </c>
      <c r="Z2006">
        <v>131</v>
      </c>
      <c r="AA2006">
        <v>134</v>
      </c>
      <c r="AB2006" t="s">
        <v>3827</v>
      </c>
      <c r="AC2006">
        <v>37</v>
      </c>
      <c r="AD2006">
        <v>34</v>
      </c>
      <c r="AE2006" t="s">
        <v>3827</v>
      </c>
      <c r="AF2006">
        <v>72.7</v>
      </c>
      <c r="AG2006">
        <v>74.3</v>
      </c>
      <c r="AH2006" t="s">
        <v>3827</v>
      </c>
      <c r="AI2006">
        <v>65</v>
      </c>
      <c r="AJ2006">
        <v>50</v>
      </c>
      <c r="AK2006">
        <v>119</v>
      </c>
      <c r="AL2006">
        <v>117</v>
      </c>
      <c r="AM2006">
        <v>41.5</v>
      </c>
      <c r="AN2006">
        <v>48</v>
      </c>
      <c r="AO2006">
        <v>116</v>
      </c>
      <c r="AP2006">
        <v>118</v>
      </c>
      <c r="AQ2006">
        <v>11</v>
      </c>
      <c r="AR2006">
        <v>36</v>
      </c>
      <c r="AS2006">
        <v>34</v>
      </c>
      <c r="AT2006">
        <v>19</v>
      </c>
      <c r="AU2006">
        <v>12</v>
      </c>
      <c r="AV2006">
        <v>32</v>
      </c>
      <c r="AW2006">
        <v>34</v>
      </c>
      <c r="AX2006">
        <v>21</v>
      </c>
      <c r="AY2006" t="s">
        <v>3827</v>
      </c>
      <c r="AZ2006" t="s">
        <v>3827</v>
      </c>
      <c r="BA2006" t="s">
        <v>3827</v>
      </c>
      <c r="BB2006" t="s">
        <v>3827</v>
      </c>
      <c r="BC2006">
        <v>100</v>
      </c>
      <c r="BD2006">
        <v>100</v>
      </c>
      <c r="BE2006" t="s">
        <v>3827</v>
      </c>
      <c r="BF2006">
        <v>4</v>
      </c>
      <c r="BG2006">
        <v>33</v>
      </c>
      <c r="BH2006">
        <v>37</v>
      </c>
      <c r="BI2006">
        <v>26</v>
      </c>
      <c r="BJ2006">
        <v>10</v>
      </c>
      <c r="BK2006">
        <v>24</v>
      </c>
      <c r="BL2006">
        <v>48</v>
      </c>
      <c r="BM2006">
        <v>19</v>
      </c>
      <c r="BN2006" t="s">
        <v>3827</v>
      </c>
      <c r="BO2006" t="s">
        <v>3827</v>
      </c>
      <c r="BP2006" t="s">
        <v>3827</v>
      </c>
      <c r="BQ2006" t="s">
        <v>3827</v>
      </c>
      <c r="BR2006">
        <v>98</v>
      </c>
      <c r="BS2006">
        <v>100</v>
      </c>
      <c r="BT2006" t="s">
        <v>3827</v>
      </c>
    </row>
    <row r="2007" spans="1:72">
      <c r="A2007" s="3" t="s">
        <v>66</v>
      </c>
      <c r="B2007" s="1" t="s">
        <v>1286</v>
      </c>
      <c r="C2007" t="s">
        <v>1276</v>
      </c>
      <c r="D2007" t="s">
        <v>1287</v>
      </c>
      <c r="E2007" t="str">
        <f t="shared" si="31"/>
        <v>Haverhill, Pentucket Lake Elementary</v>
      </c>
      <c r="F2007" s="3" t="s">
        <v>73</v>
      </c>
      <c r="G2007" s="3" t="s">
        <v>207</v>
      </c>
      <c r="H2007" t="s">
        <v>74</v>
      </c>
      <c r="I2007" s="3" t="s">
        <v>75</v>
      </c>
      <c r="J2007" s="1" t="s">
        <v>77</v>
      </c>
      <c r="K2007" s="1">
        <v>6</v>
      </c>
      <c r="L2007" s="1">
        <v>5</v>
      </c>
      <c r="M2007" s="1" t="s">
        <v>3827</v>
      </c>
      <c r="N2007" t="s">
        <v>72</v>
      </c>
      <c r="O2007" t="s">
        <v>72</v>
      </c>
      <c r="Q2007">
        <v>257</v>
      </c>
      <c r="R2007">
        <v>255</v>
      </c>
      <c r="S2007" t="s">
        <v>3827</v>
      </c>
      <c r="T2007">
        <v>44</v>
      </c>
      <c r="U2007">
        <v>49</v>
      </c>
      <c r="V2007" t="s">
        <v>3827</v>
      </c>
      <c r="W2007">
        <v>77.099999999999994</v>
      </c>
      <c r="X2007">
        <v>75.2</v>
      </c>
      <c r="Y2007" t="s">
        <v>3827</v>
      </c>
      <c r="Z2007">
        <v>260</v>
      </c>
      <c r="AA2007">
        <v>262</v>
      </c>
      <c r="AB2007" t="s">
        <v>3827</v>
      </c>
      <c r="AC2007">
        <v>38</v>
      </c>
      <c r="AD2007">
        <v>44</v>
      </c>
      <c r="AE2007" t="s">
        <v>3827</v>
      </c>
      <c r="AF2007">
        <v>75.599999999999994</v>
      </c>
      <c r="AG2007">
        <v>76.8</v>
      </c>
      <c r="AH2007" t="s">
        <v>3827</v>
      </c>
      <c r="AI2007">
        <v>65</v>
      </c>
      <c r="AJ2007">
        <v>50</v>
      </c>
      <c r="AK2007">
        <v>119</v>
      </c>
      <c r="AL2007">
        <v>117</v>
      </c>
      <c r="AM2007">
        <v>41.5</v>
      </c>
      <c r="AN2007">
        <v>48</v>
      </c>
      <c r="AO2007">
        <v>116</v>
      </c>
      <c r="AP2007">
        <v>118</v>
      </c>
      <c r="AQ2007">
        <v>8</v>
      </c>
      <c r="AR2007">
        <v>36</v>
      </c>
      <c r="AS2007">
        <v>39</v>
      </c>
      <c r="AT2007">
        <v>17</v>
      </c>
      <c r="AU2007">
        <v>18</v>
      </c>
      <c r="AV2007">
        <v>31</v>
      </c>
      <c r="AW2007">
        <v>29</v>
      </c>
      <c r="AX2007">
        <v>22</v>
      </c>
      <c r="AY2007" t="s">
        <v>3827</v>
      </c>
      <c r="AZ2007" t="s">
        <v>3827</v>
      </c>
      <c r="BA2007" t="s">
        <v>3827</v>
      </c>
      <c r="BB2007" t="s">
        <v>3827</v>
      </c>
      <c r="BC2007">
        <v>100</v>
      </c>
      <c r="BD2007">
        <v>100</v>
      </c>
      <c r="BE2007" t="s">
        <v>3827</v>
      </c>
      <c r="BF2007">
        <v>4</v>
      </c>
      <c r="BG2007">
        <v>34</v>
      </c>
      <c r="BH2007">
        <v>42</v>
      </c>
      <c r="BI2007">
        <v>20</v>
      </c>
      <c r="BJ2007">
        <v>16</v>
      </c>
      <c r="BK2007">
        <v>27</v>
      </c>
      <c r="BL2007">
        <v>36</v>
      </c>
      <c r="BM2007">
        <v>20</v>
      </c>
      <c r="BN2007" t="s">
        <v>3827</v>
      </c>
      <c r="BO2007" t="s">
        <v>3827</v>
      </c>
      <c r="BP2007" t="s">
        <v>3827</v>
      </c>
      <c r="BQ2007" t="s">
        <v>3827</v>
      </c>
      <c r="BR2007">
        <v>99</v>
      </c>
      <c r="BS2007">
        <v>100</v>
      </c>
      <c r="BT2007" t="s">
        <v>3827</v>
      </c>
    </row>
    <row r="2008" spans="1:72" ht="28">
      <c r="A2008" s="3" t="s">
        <v>66</v>
      </c>
      <c r="B2008" s="1" t="s">
        <v>1288</v>
      </c>
      <c r="C2008" t="s">
        <v>1276</v>
      </c>
      <c r="D2008" t="s">
        <v>1289</v>
      </c>
      <c r="E2008" t="str">
        <f t="shared" si="31"/>
        <v>Haverhill, TEACH</v>
      </c>
      <c r="F2008" s="3" t="s">
        <v>122</v>
      </c>
      <c r="G2008" s="3" t="s">
        <v>239</v>
      </c>
      <c r="H2008" t="s">
        <v>74</v>
      </c>
      <c r="I2008" s="3" t="s">
        <v>365</v>
      </c>
      <c r="J2008" s="1" t="s">
        <v>70</v>
      </c>
      <c r="K2008" s="1" t="s">
        <v>3827</v>
      </c>
      <c r="L2008" s="1" t="s">
        <v>3827</v>
      </c>
      <c r="M2008" s="1" t="s">
        <v>3827</v>
      </c>
      <c r="Q2008">
        <v>2</v>
      </c>
      <c r="R2008">
        <v>2</v>
      </c>
      <c r="S2008" t="s">
        <v>3827</v>
      </c>
      <c r="T2008" t="s">
        <v>3827</v>
      </c>
      <c r="U2008" t="s">
        <v>3827</v>
      </c>
      <c r="V2008" t="s">
        <v>3827</v>
      </c>
      <c r="W2008" t="s">
        <v>3827</v>
      </c>
      <c r="X2008" t="s">
        <v>3827</v>
      </c>
      <c r="Y2008" t="s">
        <v>3827</v>
      </c>
      <c r="Z2008" t="s">
        <v>3827</v>
      </c>
      <c r="AA2008" t="s">
        <v>3827</v>
      </c>
      <c r="AB2008" t="s">
        <v>3827</v>
      </c>
      <c r="AC2008" t="s">
        <v>3827</v>
      </c>
      <c r="AD2008" t="s">
        <v>3827</v>
      </c>
      <c r="AE2008" t="s">
        <v>3827</v>
      </c>
      <c r="AF2008" t="s">
        <v>3827</v>
      </c>
      <c r="AG2008" t="s">
        <v>3827</v>
      </c>
      <c r="AH2008" t="s">
        <v>3827</v>
      </c>
      <c r="AI2008" t="s">
        <v>3827</v>
      </c>
      <c r="AJ2008" t="s">
        <v>3827</v>
      </c>
      <c r="AK2008" t="s">
        <v>3827</v>
      </c>
      <c r="AL2008" t="s">
        <v>3827</v>
      </c>
      <c r="AM2008" t="s">
        <v>3827</v>
      </c>
      <c r="AN2008" t="s">
        <v>3827</v>
      </c>
      <c r="AO2008" t="s">
        <v>3827</v>
      </c>
      <c r="AP2008" t="s">
        <v>3827</v>
      </c>
      <c r="AQ2008" t="s">
        <v>3827</v>
      </c>
      <c r="AR2008" t="s">
        <v>3827</v>
      </c>
      <c r="AS2008" t="s">
        <v>3827</v>
      </c>
      <c r="AT2008" t="s">
        <v>3827</v>
      </c>
      <c r="AU2008" t="s">
        <v>3827</v>
      </c>
      <c r="AV2008" t="s">
        <v>3827</v>
      </c>
      <c r="AW2008" t="s">
        <v>3827</v>
      </c>
      <c r="AX2008" t="s">
        <v>3827</v>
      </c>
      <c r="AY2008" t="s">
        <v>3827</v>
      </c>
      <c r="AZ2008" t="s">
        <v>3827</v>
      </c>
      <c r="BA2008" t="s">
        <v>3827</v>
      </c>
      <c r="BB2008" t="s">
        <v>3827</v>
      </c>
      <c r="BC2008" t="s">
        <v>3827</v>
      </c>
      <c r="BD2008" t="s">
        <v>3827</v>
      </c>
      <c r="BE2008" t="s">
        <v>3827</v>
      </c>
      <c r="BF2008" t="s">
        <v>3827</v>
      </c>
      <c r="BG2008" t="s">
        <v>3827</v>
      </c>
      <c r="BH2008" t="s">
        <v>3827</v>
      </c>
      <c r="BI2008" t="s">
        <v>3827</v>
      </c>
      <c r="BJ2008" t="s">
        <v>3827</v>
      </c>
      <c r="BK2008" t="s">
        <v>3827</v>
      </c>
      <c r="BL2008" t="s">
        <v>3827</v>
      </c>
      <c r="BM2008" t="s">
        <v>3827</v>
      </c>
      <c r="BN2008" t="s">
        <v>3827</v>
      </c>
      <c r="BO2008" t="s">
        <v>3827</v>
      </c>
      <c r="BP2008" t="s">
        <v>3827</v>
      </c>
      <c r="BQ2008" t="s">
        <v>3827</v>
      </c>
      <c r="BR2008" t="s">
        <v>3827</v>
      </c>
      <c r="BS2008" t="s">
        <v>3827</v>
      </c>
      <c r="BT2008" t="s">
        <v>3827</v>
      </c>
    </row>
    <row r="2009" spans="1:72" ht="28">
      <c r="A2009" s="3" t="s">
        <v>66</v>
      </c>
      <c r="B2009" s="1" t="s">
        <v>1288</v>
      </c>
      <c r="C2009" t="s">
        <v>1276</v>
      </c>
      <c r="D2009" t="s">
        <v>1289</v>
      </c>
      <c r="E2009" t="str">
        <f t="shared" si="31"/>
        <v>Haverhill, TEACH</v>
      </c>
      <c r="F2009" s="3" t="s">
        <v>122</v>
      </c>
      <c r="G2009" s="3" t="s">
        <v>239</v>
      </c>
      <c r="H2009" t="s">
        <v>74</v>
      </c>
      <c r="I2009" s="3" t="s">
        <v>365</v>
      </c>
      <c r="J2009" s="1" t="s">
        <v>207</v>
      </c>
      <c r="K2009" s="1" t="s">
        <v>3827</v>
      </c>
      <c r="L2009" s="1" t="s">
        <v>3827</v>
      </c>
      <c r="M2009" s="1" t="s">
        <v>3827</v>
      </c>
      <c r="Q2009" t="s">
        <v>3827</v>
      </c>
      <c r="R2009" t="s">
        <v>3827</v>
      </c>
      <c r="S2009" t="s">
        <v>3827</v>
      </c>
      <c r="T2009" t="s">
        <v>3827</v>
      </c>
      <c r="U2009" t="s">
        <v>3827</v>
      </c>
      <c r="V2009" t="s">
        <v>3827</v>
      </c>
      <c r="W2009" t="s">
        <v>3827</v>
      </c>
      <c r="X2009" t="s">
        <v>3827</v>
      </c>
      <c r="Y2009" t="s">
        <v>3827</v>
      </c>
      <c r="Z2009">
        <v>2</v>
      </c>
      <c r="AA2009">
        <v>2</v>
      </c>
      <c r="AB2009" t="s">
        <v>3827</v>
      </c>
      <c r="AC2009" t="s">
        <v>3827</v>
      </c>
      <c r="AD2009" t="s">
        <v>3827</v>
      </c>
      <c r="AE2009" t="s">
        <v>3827</v>
      </c>
      <c r="AF2009" t="s">
        <v>3827</v>
      </c>
      <c r="AG2009" t="s">
        <v>3827</v>
      </c>
      <c r="AH2009" t="s">
        <v>3827</v>
      </c>
      <c r="AI2009" t="s">
        <v>3827</v>
      </c>
      <c r="AJ2009" t="s">
        <v>3827</v>
      </c>
      <c r="AK2009" t="s">
        <v>3827</v>
      </c>
      <c r="AL2009" t="s">
        <v>3827</v>
      </c>
      <c r="AM2009" t="s">
        <v>3827</v>
      </c>
      <c r="AN2009" t="s">
        <v>3827</v>
      </c>
      <c r="AO2009" t="s">
        <v>3827</v>
      </c>
      <c r="AP2009" t="s">
        <v>3827</v>
      </c>
      <c r="AQ2009" t="s">
        <v>3827</v>
      </c>
      <c r="AR2009" t="s">
        <v>3827</v>
      </c>
      <c r="AS2009" t="s">
        <v>3827</v>
      </c>
      <c r="AT2009" t="s">
        <v>3827</v>
      </c>
      <c r="AU2009" t="s">
        <v>3827</v>
      </c>
      <c r="AV2009" t="s">
        <v>3827</v>
      </c>
      <c r="AW2009" t="s">
        <v>3827</v>
      </c>
      <c r="AX2009" t="s">
        <v>3827</v>
      </c>
      <c r="AY2009" t="s">
        <v>3827</v>
      </c>
      <c r="AZ2009" t="s">
        <v>3827</v>
      </c>
      <c r="BA2009" t="s">
        <v>3827</v>
      </c>
      <c r="BB2009" t="s">
        <v>3827</v>
      </c>
      <c r="BC2009" t="s">
        <v>3827</v>
      </c>
      <c r="BD2009" t="s">
        <v>3827</v>
      </c>
      <c r="BE2009" t="s">
        <v>3827</v>
      </c>
      <c r="BF2009" t="s">
        <v>3827</v>
      </c>
      <c r="BG2009" t="s">
        <v>3827</v>
      </c>
      <c r="BH2009" t="s">
        <v>3827</v>
      </c>
      <c r="BI2009" t="s">
        <v>3827</v>
      </c>
      <c r="BJ2009" t="s">
        <v>3827</v>
      </c>
      <c r="BK2009" t="s">
        <v>3827</v>
      </c>
      <c r="BL2009" t="s">
        <v>3827</v>
      </c>
      <c r="BM2009" t="s">
        <v>3827</v>
      </c>
      <c r="BN2009" t="s">
        <v>3827</v>
      </c>
      <c r="BO2009" t="s">
        <v>3827</v>
      </c>
      <c r="BP2009" t="s">
        <v>3827</v>
      </c>
      <c r="BQ2009" t="s">
        <v>3827</v>
      </c>
      <c r="BR2009" t="s">
        <v>3827</v>
      </c>
      <c r="BS2009" t="s">
        <v>3827</v>
      </c>
      <c r="BT2009" t="s">
        <v>3827</v>
      </c>
    </row>
    <row r="2010" spans="1:72" ht="28">
      <c r="A2010" s="3" t="s">
        <v>66</v>
      </c>
      <c r="B2010" s="1" t="s">
        <v>1288</v>
      </c>
      <c r="C2010" t="s">
        <v>1276</v>
      </c>
      <c r="D2010" t="s">
        <v>1289</v>
      </c>
      <c r="E2010" t="str">
        <f t="shared" si="31"/>
        <v>Haverhill, TEACH</v>
      </c>
      <c r="F2010" s="3" t="s">
        <v>122</v>
      </c>
      <c r="G2010" s="3" t="s">
        <v>239</v>
      </c>
      <c r="H2010" t="s">
        <v>74</v>
      </c>
      <c r="I2010" s="3" t="s">
        <v>365</v>
      </c>
      <c r="J2010" s="1" t="s">
        <v>228</v>
      </c>
      <c r="K2010" s="1" t="s">
        <v>3827</v>
      </c>
      <c r="L2010" s="1" t="s">
        <v>3827</v>
      </c>
      <c r="M2010" s="1" t="s">
        <v>3827</v>
      </c>
      <c r="Q2010">
        <v>3</v>
      </c>
      <c r="R2010">
        <v>3</v>
      </c>
      <c r="S2010">
        <v>3</v>
      </c>
      <c r="T2010" t="s">
        <v>3827</v>
      </c>
      <c r="U2010" t="s">
        <v>3827</v>
      </c>
      <c r="V2010">
        <v>0</v>
      </c>
      <c r="W2010" t="s">
        <v>3827</v>
      </c>
      <c r="X2010" t="s">
        <v>3827</v>
      </c>
      <c r="Y2010">
        <v>58.3</v>
      </c>
      <c r="Z2010">
        <v>1</v>
      </c>
      <c r="AA2010">
        <v>1</v>
      </c>
      <c r="AB2010">
        <v>1</v>
      </c>
      <c r="AC2010" t="s">
        <v>3827</v>
      </c>
      <c r="AD2010" t="s">
        <v>3827</v>
      </c>
      <c r="AE2010" t="s">
        <v>3827</v>
      </c>
      <c r="AF2010" t="s">
        <v>3827</v>
      </c>
      <c r="AG2010" t="s">
        <v>3827</v>
      </c>
      <c r="AH2010" t="s">
        <v>3827</v>
      </c>
      <c r="AI2010" t="s">
        <v>3827</v>
      </c>
      <c r="AJ2010" t="s">
        <v>3827</v>
      </c>
      <c r="AK2010">
        <v>0</v>
      </c>
      <c r="AL2010">
        <v>1</v>
      </c>
      <c r="AM2010" t="s">
        <v>3827</v>
      </c>
      <c r="AN2010" t="s">
        <v>3827</v>
      </c>
      <c r="AO2010" t="s">
        <v>3827</v>
      </c>
      <c r="AP2010" t="s">
        <v>3827</v>
      </c>
      <c r="AQ2010" t="s">
        <v>3827</v>
      </c>
      <c r="AR2010" t="s">
        <v>3827</v>
      </c>
      <c r="AS2010" t="s">
        <v>3827</v>
      </c>
      <c r="AT2010" t="s">
        <v>3827</v>
      </c>
      <c r="AU2010" t="s">
        <v>3827</v>
      </c>
      <c r="AV2010" t="s">
        <v>3827</v>
      </c>
      <c r="AW2010" t="s">
        <v>3827</v>
      </c>
      <c r="AX2010" t="s">
        <v>3827</v>
      </c>
      <c r="AY2010">
        <v>0</v>
      </c>
      <c r="AZ2010">
        <v>0</v>
      </c>
      <c r="BA2010">
        <v>0</v>
      </c>
      <c r="BB2010">
        <v>100</v>
      </c>
      <c r="BC2010" t="s">
        <v>3827</v>
      </c>
      <c r="BD2010" t="s">
        <v>3827</v>
      </c>
      <c r="BE2010" t="s">
        <v>3827</v>
      </c>
      <c r="BF2010" t="s">
        <v>3827</v>
      </c>
      <c r="BG2010" t="s">
        <v>3827</v>
      </c>
      <c r="BH2010" t="s">
        <v>3827</v>
      </c>
      <c r="BI2010" t="s">
        <v>3827</v>
      </c>
      <c r="BJ2010" t="s">
        <v>3827</v>
      </c>
      <c r="BK2010" t="s">
        <v>3827</v>
      </c>
      <c r="BL2010" t="s">
        <v>3827</v>
      </c>
      <c r="BM2010" t="s">
        <v>3827</v>
      </c>
      <c r="BN2010" t="s">
        <v>3827</v>
      </c>
      <c r="BO2010" t="s">
        <v>3827</v>
      </c>
      <c r="BP2010" t="s">
        <v>3827</v>
      </c>
      <c r="BQ2010" t="s">
        <v>3827</v>
      </c>
      <c r="BR2010" t="s">
        <v>3827</v>
      </c>
      <c r="BS2010" t="s">
        <v>3827</v>
      </c>
      <c r="BT2010" t="s">
        <v>3827</v>
      </c>
    </row>
    <row r="2011" spans="1:72" ht="28">
      <c r="A2011" s="3" t="s">
        <v>66</v>
      </c>
      <c r="B2011" s="1" t="s">
        <v>1288</v>
      </c>
      <c r="C2011" t="s">
        <v>1276</v>
      </c>
      <c r="D2011" t="s">
        <v>1289</v>
      </c>
      <c r="E2011" t="str">
        <f t="shared" si="31"/>
        <v>Haverhill, TEACH</v>
      </c>
      <c r="F2011" s="3" t="s">
        <v>122</v>
      </c>
      <c r="G2011" s="3" t="s">
        <v>239</v>
      </c>
      <c r="H2011" t="s">
        <v>74</v>
      </c>
      <c r="I2011" s="3" t="s">
        <v>365</v>
      </c>
      <c r="J2011" s="1" t="s">
        <v>229</v>
      </c>
      <c r="K2011" s="1" t="s">
        <v>3827</v>
      </c>
      <c r="L2011" s="1" t="s">
        <v>3827</v>
      </c>
      <c r="M2011" s="1" t="s">
        <v>3827</v>
      </c>
      <c r="Q2011">
        <v>1</v>
      </c>
      <c r="R2011">
        <v>1</v>
      </c>
      <c r="S2011" t="s">
        <v>3827</v>
      </c>
      <c r="T2011" t="s">
        <v>3827</v>
      </c>
      <c r="U2011" t="s">
        <v>3827</v>
      </c>
      <c r="V2011" t="s">
        <v>3827</v>
      </c>
      <c r="W2011" t="s">
        <v>3827</v>
      </c>
      <c r="X2011" t="s">
        <v>3827</v>
      </c>
      <c r="Y2011" t="s">
        <v>3827</v>
      </c>
      <c r="Z2011">
        <v>2</v>
      </c>
      <c r="AA2011">
        <v>2</v>
      </c>
      <c r="AB2011" t="s">
        <v>3827</v>
      </c>
      <c r="AC2011" t="s">
        <v>3827</v>
      </c>
      <c r="AD2011" t="s">
        <v>3827</v>
      </c>
      <c r="AE2011" t="s">
        <v>3827</v>
      </c>
      <c r="AF2011" t="s">
        <v>3827</v>
      </c>
      <c r="AG2011" t="s">
        <v>3827</v>
      </c>
      <c r="AH2011" t="s">
        <v>3827</v>
      </c>
      <c r="AI2011" t="s">
        <v>3827</v>
      </c>
      <c r="AJ2011" t="s">
        <v>3827</v>
      </c>
      <c r="AK2011">
        <v>1</v>
      </c>
      <c r="AL2011">
        <v>0</v>
      </c>
      <c r="AM2011" t="s">
        <v>3827</v>
      </c>
      <c r="AN2011" t="s">
        <v>3827</v>
      </c>
      <c r="AO2011" t="s">
        <v>3827</v>
      </c>
      <c r="AP2011" t="s">
        <v>3827</v>
      </c>
      <c r="AQ2011" t="s">
        <v>3827</v>
      </c>
      <c r="AR2011" t="s">
        <v>3827</v>
      </c>
      <c r="AS2011" t="s">
        <v>3827</v>
      </c>
      <c r="AT2011" t="s">
        <v>3827</v>
      </c>
      <c r="AU2011" t="s">
        <v>3827</v>
      </c>
      <c r="AV2011" t="s">
        <v>3827</v>
      </c>
      <c r="AW2011" t="s">
        <v>3827</v>
      </c>
      <c r="AX2011" t="s">
        <v>3827</v>
      </c>
      <c r="AY2011" t="s">
        <v>3827</v>
      </c>
      <c r="AZ2011" t="s">
        <v>3827</v>
      </c>
      <c r="BA2011" t="s">
        <v>3827</v>
      </c>
      <c r="BB2011" t="s">
        <v>3827</v>
      </c>
      <c r="BC2011" t="s">
        <v>3827</v>
      </c>
      <c r="BD2011" t="s">
        <v>3827</v>
      </c>
      <c r="BE2011" t="s">
        <v>3827</v>
      </c>
      <c r="BF2011" t="s">
        <v>3827</v>
      </c>
      <c r="BG2011" t="s">
        <v>3827</v>
      </c>
      <c r="BH2011" t="s">
        <v>3827</v>
      </c>
      <c r="BI2011" t="s">
        <v>3827</v>
      </c>
      <c r="BJ2011" t="s">
        <v>3827</v>
      </c>
      <c r="BK2011" t="s">
        <v>3827</v>
      </c>
      <c r="BL2011" t="s">
        <v>3827</v>
      </c>
      <c r="BM2011" t="s">
        <v>3827</v>
      </c>
      <c r="BN2011" t="s">
        <v>3827</v>
      </c>
      <c r="BO2011" t="s">
        <v>3827</v>
      </c>
      <c r="BP2011" t="s">
        <v>3827</v>
      </c>
      <c r="BQ2011" t="s">
        <v>3827</v>
      </c>
      <c r="BR2011" t="s">
        <v>3827</v>
      </c>
      <c r="BS2011" t="s">
        <v>3827</v>
      </c>
      <c r="BT2011" t="s">
        <v>3827</v>
      </c>
    </row>
    <row r="2012" spans="1:72" ht="28">
      <c r="A2012" s="3" t="s">
        <v>66</v>
      </c>
      <c r="B2012" s="1" t="s">
        <v>1288</v>
      </c>
      <c r="C2012" t="s">
        <v>1276</v>
      </c>
      <c r="D2012" t="s">
        <v>1289</v>
      </c>
      <c r="E2012" t="str">
        <f t="shared" si="31"/>
        <v>Haverhill, TEACH</v>
      </c>
      <c r="F2012" s="3" t="s">
        <v>122</v>
      </c>
      <c r="G2012" s="3" t="s">
        <v>239</v>
      </c>
      <c r="H2012" t="s">
        <v>74</v>
      </c>
      <c r="I2012" s="3" t="s">
        <v>365</v>
      </c>
      <c r="J2012" s="1" t="s">
        <v>232</v>
      </c>
      <c r="K2012" s="1" t="s">
        <v>3827</v>
      </c>
      <c r="L2012" s="1" t="s">
        <v>3827</v>
      </c>
      <c r="M2012" s="1" t="s">
        <v>3827</v>
      </c>
      <c r="Q2012">
        <v>5</v>
      </c>
      <c r="R2012">
        <v>5</v>
      </c>
      <c r="S2012" t="s">
        <v>3827</v>
      </c>
      <c r="T2012" t="s">
        <v>3827</v>
      </c>
      <c r="U2012" t="s">
        <v>3827</v>
      </c>
      <c r="V2012" t="s">
        <v>3827</v>
      </c>
      <c r="W2012" t="s">
        <v>3827</v>
      </c>
      <c r="X2012" t="s">
        <v>3827</v>
      </c>
      <c r="Y2012" t="s">
        <v>3827</v>
      </c>
      <c r="Z2012">
        <v>2</v>
      </c>
      <c r="AA2012">
        <v>2</v>
      </c>
      <c r="AB2012" t="s">
        <v>3827</v>
      </c>
      <c r="AC2012" t="s">
        <v>3827</v>
      </c>
      <c r="AD2012" t="s">
        <v>3827</v>
      </c>
      <c r="AE2012" t="s">
        <v>3827</v>
      </c>
      <c r="AF2012" t="s">
        <v>3827</v>
      </c>
      <c r="AG2012" t="s">
        <v>3827</v>
      </c>
      <c r="AH2012" t="s">
        <v>3827</v>
      </c>
      <c r="AI2012" t="s">
        <v>3827</v>
      </c>
      <c r="AJ2012" t="s">
        <v>3827</v>
      </c>
      <c r="AK2012">
        <v>1</v>
      </c>
      <c r="AL2012">
        <v>1</v>
      </c>
      <c r="AM2012" t="s">
        <v>3827</v>
      </c>
      <c r="AN2012" t="s">
        <v>3827</v>
      </c>
      <c r="AO2012">
        <v>1</v>
      </c>
      <c r="AP2012">
        <v>1</v>
      </c>
      <c r="AQ2012" t="s">
        <v>3827</v>
      </c>
      <c r="AR2012" t="s">
        <v>3827</v>
      </c>
      <c r="AS2012" t="s">
        <v>3827</v>
      </c>
      <c r="AT2012" t="s">
        <v>3827</v>
      </c>
      <c r="AU2012" t="s">
        <v>3827</v>
      </c>
      <c r="AV2012" t="s">
        <v>3827</v>
      </c>
      <c r="AW2012" t="s">
        <v>3827</v>
      </c>
      <c r="AX2012" t="s">
        <v>3827</v>
      </c>
      <c r="AY2012" t="s">
        <v>3827</v>
      </c>
      <c r="AZ2012" t="s">
        <v>3827</v>
      </c>
      <c r="BA2012" t="s">
        <v>3827</v>
      </c>
      <c r="BB2012" t="s">
        <v>3827</v>
      </c>
      <c r="BC2012" t="s">
        <v>3827</v>
      </c>
      <c r="BD2012" t="s">
        <v>3827</v>
      </c>
      <c r="BE2012" t="s">
        <v>3827</v>
      </c>
      <c r="BF2012" t="s">
        <v>3827</v>
      </c>
      <c r="BG2012" t="s">
        <v>3827</v>
      </c>
      <c r="BH2012" t="s">
        <v>3827</v>
      </c>
      <c r="BI2012" t="s">
        <v>3827</v>
      </c>
      <c r="BJ2012" t="s">
        <v>3827</v>
      </c>
      <c r="BK2012" t="s">
        <v>3827</v>
      </c>
      <c r="BL2012" t="s">
        <v>3827</v>
      </c>
      <c r="BM2012" t="s">
        <v>3827</v>
      </c>
      <c r="BN2012" t="s">
        <v>3827</v>
      </c>
      <c r="BO2012" t="s">
        <v>3827</v>
      </c>
      <c r="BP2012" t="s">
        <v>3827</v>
      </c>
      <c r="BQ2012" t="s">
        <v>3827</v>
      </c>
      <c r="BR2012" t="s">
        <v>3827</v>
      </c>
      <c r="BS2012" t="s">
        <v>3827</v>
      </c>
      <c r="BT2012" t="s">
        <v>3827</v>
      </c>
    </row>
    <row r="2013" spans="1:72" ht="28">
      <c r="A2013" s="3" t="s">
        <v>66</v>
      </c>
      <c r="B2013" s="1" t="s">
        <v>1288</v>
      </c>
      <c r="C2013" t="s">
        <v>1276</v>
      </c>
      <c r="D2013" t="s">
        <v>1289</v>
      </c>
      <c r="E2013" t="str">
        <f t="shared" si="31"/>
        <v>Haverhill, TEACH</v>
      </c>
      <c r="F2013" s="3" t="s">
        <v>122</v>
      </c>
      <c r="G2013" s="3" t="s">
        <v>239</v>
      </c>
      <c r="H2013" t="s">
        <v>74</v>
      </c>
      <c r="I2013" s="3" t="s">
        <v>365</v>
      </c>
      <c r="J2013" s="1" t="s">
        <v>233</v>
      </c>
      <c r="K2013" s="1" t="s">
        <v>3827</v>
      </c>
      <c r="L2013" s="1" t="s">
        <v>3827</v>
      </c>
      <c r="M2013" s="1" t="s">
        <v>3827</v>
      </c>
      <c r="Q2013">
        <v>2</v>
      </c>
      <c r="R2013">
        <v>2</v>
      </c>
      <c r="S2013">
        <v>2</v>
      </c>
      <c r="T2013" t="s">
        <v>3827</v>
      </c>
      <c r="U2013" t="s">
        <v>3827</v>
      </c>
      <c r="V2013">
        <v>0</v>
      </c>
      <c r="W2013" t="s">
        <v>3827</v>
      </c>
      <c r="X2013" t="s">
        <v>3827</v>
      </c>
      <c r="Y2013">
        <v>25</v>
      </c>
      <c r="Z2013">
        <v>1</v>
      </c>
      <c r="AA2013">
        <v>1</v>
      </c>
      <c r="AB2013">
        <v>1</v>
      </c>
      <c r="AC2013" t="s">
        <v>3827</v>
      </c>
      <c r="AD2013" t="s">
        <v>3827</v>
      </c>
      <c r="AE2013" t="s">
        <v>3827</v>
      </c>
      <c r="AF2013" t="s">
        <v>3827</v>
      </c>
      <c r="AG2013" t="s">
        <v>3827</v>
      </c>
      <c r="AH2013" t="s">
        <v>3827</v>
      </c>
      <c r="AI2013" t="s">
        <v>3827</v>
      </c>
      <c r="AJ2013" t="s">
        <v>3827</v>
      </c>
      <c r="AK2013">
        <v>1</v>
      </c>
      <c r="AL2013">
        <v>1</v>
      </c>
      <c r="AM2013" t="s">
        <v>3827</v>
      </c>
      <c r="AN2013" t="s">
        <v>3827</v>
      </c>
      <c r="AO2013" t="s">
        <v>3827</v>
      </c>
      <c r="AP2013" t="s">
        <v>3827</v>
      </c>
      <c r="AQ2013" t="s">
        <v>3827</v>
      </c>
      <c r="AR2013" t="s">
        <v>3827</v>
      </c>
      <c r="AS2013" t="s">
        <v>3827</v>
      </c>
      <c r="AT2013" t="s">
        <v>3827</v>
      </c>
      <c r="AU2013" t="s">
        <v>3827</v>
      </c>
      <c r="AV2013" t="s">
        <v>3827</v>
      </c>
      <c r="AW2013" t="s">
        <v>3827</v>
      </c>
      <c r="AX2013" t="s">
        <v>3827</v>
      </c>
      <c r="AY2013">
        <v>0</v>
      </c>
      <c r="AZ2013">
        <v>0</v>
      </c>
      <c r="BA2013">
        <v>0</v>
      </c>
      <c r="BB2013">
        <v>100</v>
      </c>
      <c r="BC2013" t="s">
        <v>3827</v>
      </c>
      <c r="BD2013" t="s">
        <v>3827</v>
      </c>
      <c r="BE2013" t="s">
        <v>3827</v>
      </c>
      <c r="BF2013" t="s">
        <v>3827</v>
      </c>
      <c r="BG2013" t="s">
        <v>3827</v>
      </c>
      <c r="BH2013" t="s">
        <v>3827</v>
      </c>
      <c r="BI2013" t="s">
        <v>3827</v>
      </c>
      <c r="BJ2013" t="s">
        <v>3827</v>
      </c>
      <c r="BK2013" t="s">
        <v>3827</v>
      </c>
      <c r="BL2013" t="s">
        <v>3827</v>
      </c>
      <c r="BM2013" t="s">
        <v>3827</v>
      </c>
      <c r="BN2013" t="s">
        <v>3827</v>
      </c>
      <c r="BO2013" t="s">
        <v>3827</v>
      </c>
      <c r="BP2013" t="s">
        <v>3827</v>
      </c>
      <c r="BQ2013" t="s">
        <v>3827</v>
      </c>
      <c r="BR2013" t="s">
        <v>3827</v>
      </c>
      <c r="BS2013" t="s">
        <v>3827</v>
      </c>
      <c r="BT2013" t="s">
        <v>3827</v>
      </c>
    </row>
    <row r="2014" spans="1:72" ht="28">
      <c r="A2014" s="3" t="s">
        <v>66</v>
      </c>
      <c r="B2014" s="1" t="s">
        <v>1288</v>
      </c>
      <c r="C2014" t="s">
        <v>1276</v>
      </c>
      <c r="D2014" t="s">
        <v>1289</v>
      </c>
      <c r="E2014" t="str">
        <f t="shared" si="31"/>
        <v>Haverhill, TEACH</v>
      </c>
      <c r="F2014" s="3" t="s">
        <v>122</v>
      </c>
      <c r="G2014" s="3" t="s">
        <v>239</v>
      </c>
      <c r="H2014" t="s">
        <v>74</v>
      </c>
      <c r="I2014" s="3" t="s">
        <v>365</v>
      </c>
      <c r="J2014" s="1" t="s">
        <v>237</v>
      </c>
      <c r="K2014" s="1" t="s">
        <v>3827</v>
      </c>
      <c r="L2014" s="1" t="s">
        <v>3827</v>
      </c>
      <c r="M2014" s="1" t="s">
        <v>3827</v>
      </c>
      <c r="Q2014">
        <v>4</v>
      </c>
      <c r="R2014">
        <v>4</v>
      </c>
      <c r="S2014">
        <v>4</v>
      </c>
      <c r="T2014" t="s">
        <v>3827</v>
      </c>
      <c r="U2014" t="s">
        <v>3827</v>
      </c>
      <c r="V2014">
        <v>0</v>
      </c>
      <c r="W2014" t="s">
        <v>3827</v>
      </c>
      <c r="X2014" t="s">
        <v>3827</v>
      </c>
      <c r="Y2014">
        <v>68.8</v>
      </c>
      <c r="Z2014">
        <v>4</v>
      </c>
      <c r="AA2014">
        <v>5</v>
      </c>
      <c r="AB2014">
        <v>4</v>
      </c>
      <c r="AC2014" t="s">
        <v>3827</v>
      </c>
      <c r="AD2014" t="s">
        <v>3827</v>
      </c>
      <c r="AE2014" t="s">
        <v>3827</v>
      </c>
      <c r="AF2014" t="s">
        <v>3827</v>
      </c>
      <c r="AG2014" t="s">
        <v>3827</v>
      </c>
      <c r="AH2014" t="s">
        <v>3827</v>
      </c>
      <c r="AI2014" t="s">
        <v>3827</v>
      </c>
      <c r="AJ2014" t="s">
        <v>3827</v>
      </c>
      <c r="AK2014">
        <v>1</v>
      </c>
      <c r="AL2014">
        <v>0</v>
      </c>
      <c r="AM2014" t="s">
        <v>3827</v>
      </c>
      <c r="AN2014" t="s">
        <v>3827</v>
      </c>
      <c r="AO2014">
        <v>1</v>
      </c>
      <c r="AP2014">
        <v>1</v>
      </c>
      <c r="AQ2014" t="s">
        <v>3827</v>
      </c>
      <c r="AR2014" t="s">
        <v>3827</v>
      </c>
      <c r="AS2014" t="s">
        <v>3827</v>
      </c>
      <c r="AT2014" t="s">
        <v>3827</v>
      </c>
      <c r="AU2014" t="s">
        <v>3827</v>
      </c>
      <c r="AV2014" t="s">
        <v>3827</v>
      </c>
      <c r="AW2014" t="s">
        <v>3827</v>
      </c>
      <c r="AX2014" t="s">
        <v>3827</v>
      </c>
      <c r="AY2014">
        <v>0</v>
      </c>
      <c r="AZ2014">
        <v>0</v>
      </c>
      <c r="BA2014">
        <v>25</v>
      </c>
      <c r="BB2014">
        <v>75</v>
      </c>
      <c r="BC2014" t="s">
        <v>3827</v>
      </c>
      <c r="BD2014" t="s">
        <v>3827</v>
      </c>
      <c r="BE2014" t="s">
        <v>3827</v>
      </c>
      <c r="BF2014" t="s">
        <v>3827</v>
      </c>
      <c r="BG2014" t="s">
        <v>3827</v>
      </c>
      <c r="BH2014" t="s">
        <v>3827</v>
      </c>
      <c r="BI2014" t="s">
        <v>3827</v>
      </c>
      <c r="BJ2014" t="s">
        <v>3827</v>
      </c>
      <c r="BK2014" t="s">
        <v>3827</v>
      </c>
      <c r="BL2014" t="s">
        <v>3827</v>
      </c>
      <c r="BM2014" t="s">
        <v>3827</v>
      </c>
      <c r="BN2014" t="s">
        <v>3827</v>
      </c>
      <c r="BO2014" t="s">
        <v>3827</v>
      </c>
      <c r="BP2014" t="s">
        <v>3827</v>
      </c>
      <c r="BQ2014" t="s">
        <v>3827</v>
      </c>
      <c r="BR2014" t="s">
        <v>3827</v>
      </c>
      <c r="BS2014" t="s">
        <v>3827</v>
      </c>
      <c r="BT2014" t="s">
        <v>3827</v>
      </c>
    </row>
    <row r="2015" spans="1:72" ht="28">
      <c r="A2015" s="3" t="s">
        <v>66</v>
      </c>
      <c r="B2015" s="1" t="s">
        <v>1288</v>
      </c>
      <c r="C2015" t="s">
        <v>1276</v>
      </c>
      <c r="D2015" t="s">
        <v>1289</v>
      </c>
      <c r="E2015" t="str">
        <f t="shared" si="31"/>
        <v>Haverhill, TEACH</v>
      </c>
      <c r="F2015" s="3" t="s">
        <v>122</v>
      </c>
      <c r="G2015" s="3" t="s">
        <v>239</v>
      </c>
      <c r="H2015" t="s">
        <v>74</v>
      </c>
      <c r="I2015" s="3" t="s">
        <v>365</v>
      </c>
      <c r="J2015" s="1" t="s">
        <v>77</v>
      </c>
      <c r="K2015" s="1">
        <v>6</v>
      </c>
      <c r="L2015" s="1">
        <v>0</v>
      </c>
      <c r="M2015" s="1" t="s">
        <v>3827</v>
      </c>
      <c r="N2015" t="s">
        <v>72</v>
      </c>
      <c r="O2015" t="s">
        <v>91</v>
      </c>
      <c r="Q2015">
        <v>17</v>
      </c>
      <c r="R2015">
        <v>17</v>
      </c>
      <c r="S2015">
        <v>9</v>
      </c>
      <c r="T2015">
        <v>6</v>
      </c>
      <c r="U2015">
        <v>0</v>
      </c>
      <c r="V2015">
        <v>0</v>
      </c>
      <c r="W2015">
        <v>51.5</v>
      </c>
      <c r="X2015">
        <v>60.3</v>
      </c>
      <c r="Y2015">
        <v>55.6</v>
      </c>
      <c r="Z2015">
        <v>12</v>
      </c>
      <c r="AA2015">
        <v>13</v>
      </c>
      <c r="AB2015">
        <v>6</v>
      </c>
      <c r="AC2015">
        <v>0</v>
      </c>
      <c r="AD2015">
        <v>0</v>
      </c>
      <c r="AE2015" t="s">
        <v>3827</v>
      </c>
      <c r="AF2015">
        <v>70.8</v>
      </c>
      <c r="AG2015">
        <v>65.400000000000006</v>
      </c>
      <c r="AH2015" t="s">
        <v>3827</v>
      </c>
      <c r="AI2015" t="s">
        <v>3827</v>
      </c>
      <c r="AJ2015" t="s">
        <v>3827</v>
      </c>
      <c r="AK2015">
        <v>4</v>
      </c>
      <c r="AL2015">
        <v>3</v>
      </c>
      <c r="AM2015" t="s">
        <v>3827</v>
      </c>
      <c r="AN2015" t="s">
        <v>3827</v>
      </c>
      <c r="AO2015">
        <v>2</v>
      </c>
      <c r="AP2015">
        <v>2</v>
      </c>
      <c r="AQ2015">
        <v>0</v>
      </c>
      <c r="AR2015">
        <v>6</v>
      </c>
      <c r="AS2015">
        <v>18</v>
      </c>
      <c r="AT2015">
        <v>76</v>
      </c>
      <c r="AU2015">
        <v>0</v>
      </c>
      <c r="AV2015">
        <v>0</v>
      </c>
      <c r="AW2015">
        <v>12</v>
      </c>
      <c r="AX2015">
        <v>88</v>
      </c>
      <c r="AY2015">
        <v>0</v>
      </c>
      <c r="AZ2015">
        <v>0</v>
      </c>
      <c r="BA2015">
        <v>11</v>
      </c>
      <c r="BB2015">
        <v>89</v>
      </c>
      <c r="BC2015">
        <v>100</v>
      </c>
      <c r="BD2015">
        <v>100</v>
      </c>
      <c r="BE2015" t="s">
        <v>3827</v>
      </c>
      <c r="BF2015">
        <v>0</v>
      </c>
      <c r="BG2015">
        <v>0</v>
      </c>
      <c r="BH2015">
        <v>8</v>
      </c>
      <c r="BI2015">
        <v>92</v>
      </c>
      <c r="BJ2015">
        <v>0</v>
      </c>
      <c r="BK2015">
        <v>0</v>
      </c>
      <c r="BL2015">
        <v>0</v>
      </c>
      <c r="BM2015">
        <v>100</v>
      </c>
      <c r="BN2015" t="s">
        <v>3827</v>
      </c>
      <c r="BO2015" t="s">
        <v>3827</v>
      </c>
      <c r="BP2015" t="s">
        <v>3827</v>
      </c>
      <c r="BQ2015" t="s">
        <v>3827</v>
      </c>
      <c r="BR2015">
        <v>88</v>
      </c>
      <c r="BS2015">
        <v>94</v>
      </c>
      <c r="BT2015" t="s">
        <v>3827</v>
      </c>
    </row>
    <row r="2016" spans="1:72">
      <c r="A2016" s="3" t="s">
        <v>66</v>
      </c>
      <c r="B2016" s="1" t="s">
        <v>1290</v>
      </c>
      <c r="C2016" t="s">
        <v>1276</v>
      </c>
      <c r="D2016" t="s">
        <v>1291</v>
      </c>
      <c r="E2016" t="str">
        <f t="shared" si="31"/>
        <v>Haverhill, Tilton</v>
      </c>
      <c r="F2016" s="3" t="s">
        <v>73</v>
      </c>
      <c r="G2016" s="3" t="s">
        <v>207</v>
      </c>
      <c r="H2016" t="s">
        <v>74</v>
      </c>
      <c r="I2016" s="3" t="s">
        <v>75</v>
      </c>
      <c r="J2016" s="1" t="s">
        <v>70</v>
      </c>
      <c r="K2016" s="1">
        <v>6</v>
      </c>
      <c r="L2016" s="1">
        <v>-1</v>
      </c>
      <c r="M2016" s="1" t="s">
        <v>3827</v>
      </c>
      <c r="N2016" t="s">
        <v>72</v>
      </c>
      <c r="O2016" t="s">
        <v>91</v>
      </c>
      <c r="Q2016">
        <v>92</v>
      </c>
      <c r="R2016">
        <v>91</v>
      </c>
      <c r="S2016" t="s">
        <v>3827</v>
      </c>
      <c r="T2016">
        <v>36</v>
      </c>
      <c r="U2016">
        <v>41</v>
      </c>
      <c r="V2016" t="s">
        <v>3827</v>
      </c>
      <c r="W2016">
        <v>71.2</v>
      </c>
      <c r="X2016">
        <v>69</v>
      </c>
      <c r="Y2016" t="s">
        <v>3827</v>
      </c>
      <c r="Z2016">
        <v>105</v>
      </c>
      <c r="AA2016">
        <v>105</v>
      </c>
      <c r="AB2016" t="s">
        <v>3827</v>
      </c>
      <c r="AC2016">
        <v>30</v>
      </c>
      <c r="AD2016">
        <v>42</v>
      </c>
      <c r="AE2016" t="s">
        <v>3827</v>
      </c>
      <c r="AF2016">
        <v>68.8</v>
      </c>
      <c r="AG2016">
        <v>67.599999999999994</v>
      </c>
      <c r="AH2016" t="s">
        <v>3827</v>
      </c>
      <c r="AI2016" t="s">
        <v>3827</v>
      </c>
      <c r="AJ2016" t="s">
        <v>3827</v>
      </c>
      <c r="AK2016" t="s">
        <v>3827</v>
      </c>
      <c r="AL2016" t="s">
        <v>3827</v>
      </c>
      <c r="AM2016" t="s">
        <v>3827</v>
      </c>
      <c r="AN2016" t="s">
        <v>3827</v>
      </c>
      <c r="AO2016" t="s">
        <v>3827</v>
      </c>
      <c r="AP2016" t="s">
        <v>3827</v>
      </c>
      <c r="AQ2016">
        <v>8</v>
      </c>
      <c r="AR2016">
        <v>28</v>
      </c>
      <c r="AS2016">
        <v>47</v>
      </c>
      <c r="AT2016">
        <v>17</v>
      </c>
      <c r="AU2016">
        <v>11</v>
      </c>
      <c r="AV2016">
        <v>30</v>
      </c>
      <c r="AW2016">
        <v>40</v>
      </c>
      <c r="AX2016">
        <v>20</v>
      </c>
      <c r="AY2016" t="s">
        <v>3827</v>
      </c>
      <c r="AZ2016" t="s">
        <v>3827</v>
      </c>
      <c r="BA2016" t="s">
        <v>3827</v>
      </c>
      <c r="BB2016" t="s">
        <v>3827</v>
      </c>
      <c r="BC2016">
        <v>99</v>
      </c>
      <c r="BD2016">
        <v>100</v>
      </c>
      <c r="BE2016" t="s">
        <v>3827</v>
      </c>
      <c r="BF2016">
        <v>4</v>
      </c>
      <c r="BG2016">
        <v>27</v>
      </c>
      <c r="BH2016">
        <v>58</v>
      </c>
      <c r="BI2016">
        <v>11</v>
      </c>
      <c r="BJ2016">
        <v>13</v>
      </c>
      <c r="BK2016">
        <v>29</v>
      </c>
      <c r="BL2016">
        <v>33</v>
      </c>
      <c r="BM2016">
        <v>25</v>
      </c>
      <c r="BN2016" t="s">
        <v>3827</v>
      </c>
      <c r="BO2016" t="s">
        <v>3827</v>
      </c>
      <c r="BP2016" t="s">
        <v>3827</v>
      </c>
      <c r="BQ2016" t="s">
        <v>3827</v>
      </c>
      <c r="BR2016">
        <v>100</v>
      </c>
      <c r="BS2016">
        <v>100</v>
      </c>
      <c r="BT2016" t="s">
        <v>3827</v>
      </c>
    </row>
    <row r="2017" spans="1:72">
      <c r="A2017" s="3" t="s">
        <v>66</v>
      </c>
      <c r="B2017" s="1" t="s">
        <v>1290</v>
      </c>
      <c r="C2017" t="s">
        <v>1276</v>
      </c>
      <c r="D2017" t="s">
        <v>1291</v>
      </c>
      <c r="E2017" t="str">
        <f t="shared" si="31"/>
        <v>Haverhill, Tilton</v>
      </c>
      <c r="F2017" s="3" t="s">
        <v>73</v>
      </c>
      <c r="G2017" s="3" t="s">
        <v>207</v>
      </c>
      <c r="H2017" t="s">
        <v>74</v>
      </c>
      <c r="I2017" s="3" t="s">
        <v>75</v>
      </c>
      <c r="J2017" s="1" t="s">
        <v>207</v>
      </c>
      <c r="K2017" s="1">
        <v>2</v>
      </c>
      <c r="L2017" s="1">
        <v>-3</v>
      </c>
      <c r="M2017" s="1" t="s">
        <v>3827</v>
      </c>
      <c r="N2017" t="s">
        <v>91</v>
      </c>
      <c r="O2017" t="s">
        <v>71</v>
      </c>
      <c r="Q2017">
        <v>101</v>
      </c>
      <c r="R2017">
        <v>100</v>
      </c>
      <c r="S2017" t="s">
        <v>3827</v>
      </c>
      <c r="T2017">
        <v>25</v>
      </c>
      <c r="U2017">
        <v>24</v>
      </c>
      <c r="V2017" t="s">
        <v>3827</v>
      </c>
      <c r="W2017">
        <v>57.2</v>
      </c>
      <c r="X2017">
        <v>60</v>
      </c>
      <c r="Y2017" t="s">
        <v>3827</v>
      </c>
      <c r="Z2017">
        <v>93</v>
      </c>
      <c r="AA2017">
        <v>93</v>
      </c>
      <c r="AB2017" t="s">
        <v>3827</v>
      </c>
      <c r="AC2017">
        <v>23</v>
      </c>
      <c r="AD2017">
        <v>27</v>
      </c>
      <c r="AE2017" t="s">
        <v>3827</v>
      </c>
      <c r="AF2017">
        <v>61</v>
      </c>
      <c r="AG2017">
        <v>66.7</v>
      </c>
      <c r="AH2017" t="s">
        <v>3827</v>
      </c>
      <c r="AI2017">
        <v>32.5</v>
      </c>
      <c r="AJ2017">
        <v>34</v>
      </c>
      <c r="AK2017">
        <v>100</v>
      </c>
      <c r="AL2017">
        <v>99</v>
      </c>
      <c r="AM2017">
        <v>25.5</v>
      </c>
      <c r="AN2017">
        <v>46</v>
      </c>
      <c r="AO2017">
        <v>88</v>
      </c>
      <c r="AP2017">
        <v>88</v>
      </c>
      <c r="AQ2017">
        <v>1</v>
      </c>
      <c r="AR2017">
        <v>24</v>
      </c>
      <c r="AS2017">
        <v>39</v>
      </c>
      <c r="AT2017">
        <v>37</v>
      </c>
      <c r="AU2017">
        <v>1</v>
      </c>
      <c r="AV2017">
        <v>23</v>
      </c>
      <c r="AW2017">
        <v>48</v>
      </c>
      <c r="AX2017">
        <v>28</v>
      </c>
      <c r="AY2017" t="s">
        <v>3827</v>
      </c>
      <c r="AZ2017" t="s">
        <v>3827</v>
      </c>
      <c r="BA2017" t="s">
        <v>3827</v>
      </c>
      <c r="BB2017" t="s">
        <v>3827</v>
      </c>
      <c r="BC2017">
        <v>100</v>
      </c>
      <c r="BD2017">
        <v>100</v>
      </c>
      <c r="BE2017" t="s">
        <v>3827</v>
      </c>
      <c r="BF2017">
        <v>0</v>
      </c>
      <c r="BG2017">
        <v>23</v>
      </c>
      <c r="BH2017">
        <v>54</v>
      </c>
      <c r="BI2017">
        <v>24</v>
      </c>
      <c r="BJ2017">
        <v>8</v>
      </c>
      <c r="BK2017">
        <v>19</v>
      </c>
      <c r="BL2017">
        <v>55</v>
      </c>
      <c r="BM2017">
        <v>18</v>
      </c>
      <c r="BN2017" t="s">
        <v>3827</v>
      </c>
      <c r="BO2017" t="s">
        <v>3827</v>
      </c>
      <c r="BP2017" t="s">
        <v>3827</v>
      </c>
      <c r="BQ2017" t="s">
        <v>3827</v>
      </c>
      <c r="BR2017">
        <v>100</v>
      </c>
      <c r="BS2017">
        <v>100</v>
      </c>
      <c r="BT2017" t="s">
        <v>3827</v>
      </c>
    </row>
    <row r="2018" spans="1:72">
      <c r="A2018" s="3" t="s">
        <v>66</v>
      </c>
      <c r="B2018" s="1" t="s">
        <v>1290</v>
      </c>
      <c r="C2018" t="s">
        <v>1276</v>
      </c>
      <c r="D2018" t="s">
        <v>1291</v>
      </c>
      <c r="E2018" t="str">
        <f t="shared" si="31"/>
        <v>Haverhill, Tilton</v>
      </c>
      <c r="F2018" s="3" t="s">
        <v>73</v>
      </c>
      <c r="G2018" s="3" t="s">
        <v>207</v>
      </c>
      <c r="H2018" t="s">
        <v>74</v>
      </c>
      <c r="I2018" s="3" t="s">
        <v>75</v>
      </c>
      <c r="J2018" s="1" t="s">
        <v>77</v>
      </c>
      <c r="K2018" s="1">
        <v>3</v>
      </c>
      <c r="L2018" s="1">
        <v>-3</v>
      </c>
      <c r="M2018" s="1" t="s">
        <v>3827</v>
      </c>
      <c r="N2018" t="s">
        <v>72</v>
      </c>
      <c r="O2018" t="s">
        <v>71</v>
      </c>
      <c r="Q2018">
        <v>193</v>
      </c>
      <c r="R2018">
        <v>191</v>
      </c>
      <c r="S2018" t="s">
        <v>3827</v>
      </c>
      <c r="T2018">
        <v>30</v>
      </c>
      <c r="U2018">
        <v>32</v>
      </c>
      <c r="V2018" t="s">
        <v>3827</v>
      </c>
      <c r="W2018">
        <v>63.9</v>
      </c>
      <c r="X2018">
        <v>64.3</v>
      </c>
      <c r="Y2018" t="s">
        <v>3827</v>
      </c>
      <c r="Z2018">
        <v>198</v>
      </c>
      <c r="AA2018">
        <v>198</v>
      </c>
      <c r="AB2018" t="s">
        <v>3827</v>
      </c>
      <c r="AC2018">
        <v>27</v>
      </c>
      <c r="AD2018">
        <v>35</v>
      </c>
      <c r="AE2018" t="s">
        <v>3827</v>
      </c>
      <c r="AF2018">
        <v>65.2</v>
      </c>
      <c r="AG2018">
        <v>67.2</v>
      </c>
      <c r="AH2018" t="s">
        <v>3827</v>
      </c>
      <c r="AI2018">
        <v>32.5</v>
      </c>
      <c r="AJ2018">
        <v>34</v>
      </c>
      <c r="AK2018">
        <v>100</v>
      </c>
      <c r="AL2018">
        <v>99</v>
      </c>
      <c r="AM2018">
        <v>25.5</v>
      </c>
      <c r="AN2018">
        <v>46</v>
      </c>
      <c r="AO2018">
        <v>88</v>
      </c>
      <c r="AP2018">
        <v>88</v>
      </c>
      <c r="AQ2018">
        <v>4</v>
      </c>
      <c r="AR2018">
        <v>26</v>
      </c>
      <c r="AS2018">
        <v>42</v>
      </c>
      <c r="AT2018">
        <v>27</v>
      </c>
      <c r="AU2018">
        <v>6</v>
      </c>
      <c r="AV2018">
        <v>26</v>
      </c>
      <c r="AW2018">
        <v>44</v>
      </c>
      <c r="AX2018">
        <v>24</v>
      </c>
      <c r="AY2018" t="s">
        <v>3827</v>
      </c>
      <c r="AZ2018" t="s">
        <v>3827</v>
      </c>
      <c r="BA2018" t="s">
        <v>3827</v>
      </c>
      <c r="BB2018" t="s">
        <v>3827</v>
      </c>
      <c r="BC2018">
        <v>100</v>
      </c>
      <c r="BD2018">
        <v>100</v>
      </c>
      <c r="BE2018" t="s">
        <v>3827</v>
      </c>
      <c r="BF2018">
        <v>2</v>
      </c>
      <c r="BG2018">
        <v>25</v>
      </c>
      <c r="BH2018">
        <v>56</v>
      </c>
      <c r="BI2018">
        <v>17</v>
      </c>
      <c r="BJ2018">
        <v>11</v>
      </c>
      <c r="BK2018">
        <v>24</v>
      </c>
      <c r="BL2018">
        <v>43</v>
      </c>
      <c r="BM2018">
        <v>22</v>
      </c>
      <c r="BN2018" t="s">
        <v>3827</v>
      </c>
      <c r="BO2018" t="s">
        <v>3827</v>
      </c>
      <c r="BP2018" t="s">
        <v>3827</v>
      </c>
      <c r="BQ2018" t="s">
        <v>3827</v>
      </c>
      <c r="BR2018">
        <v>100</v>
      </c>
      <c r="BS2018">
        <v>100</v>
      </c>
      <c r="BT2018" t="s">
        <v>3827</v>
      </c>
    </row>
    <row r="2019" spans="1:72">
      <c r="A2019" s="3" t="s">
        <v>66</v>
      </c>
      <c r="B2019" s="1" t="s">
        <v>1292</v>
      </c>
      <c r="C2019" t="s">
        <v>1276</v>
      </c>
      <c r="D2019" t="s">
        <v>1293</v>
      </c>
      <c r="E2019" t="str">
        <f t="shared" si="31"/>
        <v>Haverhill, John G Whittier</v>
      </c>
      <c r="F2019" s="3" t="s">
        <v>228</v>
      </c>
      <c r="G2019" s="3" t="s">
        <v>233</v>
      </c>
      <c r="H2019" t="s">
        <v>74</v>
      </c>
      <c r="I2019" s="3" t="s">
        <v>234</v>
      </c>
      <c r="J2019" s="1" t="s">
        <v>228</v>
      </c>
      <c r="K2019" s="1">
        <v>3</v>
      </c>
      <c r="L2019" s="1">
        <v>2</v>
      </c>
      <c r="M2019" s="1">
        <v>17</v>
      </c>
      <c r="N2019" t="s">
        <v>72</v>
      </c>
      <c r="O2019" t="s">
        <v>91</v>
      </c>
      <c r="P2019" t="s">
        <v>72</v>
      </c>
      <c r="Q2019">
        <v>112</v>
      </c>
      <c r="R2019">
        <v>112</v>
      </c>
      <c r="S2019">
        <v>112</v>
      </c>
      <c r="T2019">
        <v>57</v>
      </c>
      <c r="U2019">
        <v>49</v>
      </c>
      <c r="V2019">
        <v>58</v>
      </c>
      <c r="W2019">
        <v>80.099999999999994</v>
      </c>
      <c r="X2019">
        <v>75.400000000000006</v>
      </c>
      <c r="Y2019">
        <v>80.599999999999994</v>
      </c>
      <c r="Z2019">
        <v>104</v>
      </c>
      <c r="AA2019">
        <v>104</v>
      </c>
      <c r="AB2019">
        <v>102</v>
      </c>
      <c r="AC2019">
        <v>54</v>
      </c>
      <c r="AD2019">
        <v>47</v>
      </c>
      <c r="AE2019">
        <v>41</v>
      </c>
      <c r="AF2019">
        <v>77.599999999999994</v>
      </c>
      <c r="AG2019">
        <v>71.599999999999994</v>
      </c>
      <c r="AH2019">
        <v>71.099999999999994</v>
      </c>
      <c r="AI2019">
        <v>45</v>
      </c>
      <c r="AJ2019">
        <v>45</v>
      </c>
      <c r="AK2019">
        <v>108</v>
      </c>
      <c r="AL2019">
        <v>111</v>
      </c>
      <c r="AM2019">
        <v>36.5</v>
      </c>
      <c r="AN2019">
        <v>49</v>
      </c>
      <c r="AO2019">
        <v>102</v>
      </c>
      <c r="AP2019">
        <v>102</v>
      </c>
      <c r="AQ2019">
        <v>10</v>
      </c>
      <c r="AR2019">
        <v>47</v>
      </c>
      <c r="AS2019">
        <v>32</v>
      </c>
      <c r="AT2019">
        <v>11</v>
      </c>
      <c r="AU2019">
        <v>19</v>
      </c>
      <c r="AV2019">
        <v>30</v>
      </c>
      <c r="AW2019">
        <v>37</v>
      </c>
      <c r="AX2019">
        <v>14</v>
      </c>
      <c r="AY2019">
        <v>19</v>
      </c>
      <c r="AZ2019">
        <v>39</v>
      </c>
      <c r="BA2019">
        <v>34</v>
      </c>
      <c r="BB2019">
        <v>8</v>
      </c>
      <c r="BC2019">
        <v>100</v>
      </c>
      <c r="BD2019">
        <v>100</v>
      </c>
      <c r="BE2019">
        <v>100</v>
      </c>
      <c r="BF2019">
        <v>6</v>
      </c>
      <c r="BG2019">
        <v>48</v>
      </c>
      <c r="BH2019">
        <v>34</v>
      </c>
      <c r="BI2019">
        <v>13</v>
      </c>
      <c r="BJ2019">
        <v>19</v>
      </c>
      <c r="BK2019">
        <v>28</v>
      </c>
      <c r="BL2019">
        <v>34</v>
      </c>
      <c r="BM2019">
        <v>19</v>
      </c>
      <c r="BN2019">
        <v>9</v>
      </c>
      <c r="BO2019">
        <v>32</v>
      </c>
      <c r="BP2019">
        <v>38</v>
      </c>
      <c r="BQ2019">
        <v>21</v>
      </c>
      <c r="BR2019">
        <v>100</v>
      </c>
      <c r="BS2019">
        <v>100</v>
      </c>
      <c r="BT2019">
        <v>98</v>
      </c>
    </row>
    <row r="2020" spans="1:72">
      <c r="A2020" s="3" t="s">
        <v>66</v>
      </c>
      <c r="B2020" s="1" t="s">
        <v>1292</v>
      </c>
      <c r="C2020" t="s">
        <v>1276</v>
      </c>
      <c r="D2020" t="s">
        <v>1293</v>
      </c>
      <c r="E2020" t="str">
        <f t="shared" si="31"/>
        <v>Haverhill, John G Whittier</v>
      </c>
      <c r="F2020" s="3" t="s">
        <v>228</v>
      </c>
      <c r="G2020" s="3" t="s">
        <v>233</v>
      </c>
      <c r="H2020" t="s">
        <v>74</v>
      </c>
      <c r="I2020" s="3" t="s">
        <v>234</v>
      </c>
      <c r="J2020" s="1" t="s">
        <v>229</v>
      </c>
      <c r="K2020" s="1">
        <v>1</v>
      </c>
      <c r="L2020" s="1">
        <v>-3</v>
      </c>
      <c r="M2020" s="1" t="s">
        <v>3827</v>
      </c>
      <c r="N2020" t="s">
        <v>91</v>
      </c>
      <c r="O2020" t="s">
        <v>71</v>
      </c>
      <c r="Q2020">
        <v>110</v>
      </c>
      <c r="R2020">
        <v>113</v>
      </c>
      <c r="S2020" t="s">
        <v>3827</v>
      </c>
      <c r="T2020">
        <v>52</v>
      </c>
      <c r="U2020">
        <v>41</v>
      </c>
      <c r="V2020" t="s">
        <v>3827</v>
      </c>
      <c r="W2020">
        <v>77</v>
      </c>
      <c r="X2020">
        <v>68.599999999999994</v>
      </c>
      <c r="Y2020" t="s">
        <v>3827</v>
      </c>
      <c r="Z2020">
        <v>118</v>
      </c>
      <c r="AA2020">
        <v>117</v>
      </c>
      <c r="AB2020" t="s">
        <v>3827</v>
      </c>
      <c r="AC2020">
        <v>51</v>
      </c>
      <c r="AD2020">
        <v>44</v>
      </c>
      <c r="AE2020" t="s">
        <v>3827</v>
      </c>
      <c r="AF2020">
        <v>75.599999999999994</v>
      </c>
      <c r="AG2020">
        <v>68.8</v>
      </c>
      <c r="AH2020" t="s">
        <v>3827</v>
      </c>
      <c r="AI2020">
        <v>37</v>
      </c>
      <c r="AJ2020">
        <v>41</v>
      </c>
      <c r="AK2020">
        <v>107</v>
      </c>
      <c r="AL2020">
        <v>110</v>
      </c>
      <c r="AM2020">
        <v>47</v>
      </c>
      <c r="AN2020">
        <v>49</v>
      </c>
      <c r="AO2020">
        <v>112</v>
      </c>
      <c r="AP2020">
        <v>111</v>
      </c>
      <c r="AQ2020">
        <v>6</v>
      </c>
      <c r="AR2020">
        <v>45</v>
      </c>
      <c r="AS2020">
        <v>35</v>
      </c>
      <c r="AT2020">
        <v>13</v>
      </c>
      <c r="AU2020">
        <v>14</v>
      </c>
      <c r="AV2020">
        <v>27</v>
      </c>
      <c r="AW2020">
        <v>35</v>
      </c>
      <c r="AX2020">
        <v>25</v>
      </c>
      <c r="AY2020" t="s">
        <v>3827</v>
      </c>
      <c r="AZ2020" t="s">
        <v>3827</v>
      </c>
      <c r="BA2020" t="s">
        <v>3827</v>
      </c>
      <c r="BB2020" t="s">
        <v>3827</v>
      </c>
      <c r="BC2020">
        <v>97</v>
      </c>
      <c r="BD2020">
        <v>99</v>
      </c>
      <c r="BE2020" t="s">
        <v>3827</v>
      </c>
      <c r="BF2020">
        <v>10</v>
      </c>
      <c r="BG2020">
        <v>41</v>
      </c>
      <c r="BH2020">
        <v>31</v>
      </c>
      <c r="BI2020">
        <v>18</v>
      </c>
      <c r="BJ2020">
        <v>11</v>
      </c>
      <c r="BK2020">
        <v>32</v>
      </c>
      <c r="BL2020">
        <v>31</v>
      </c>
      <c r="BM2020">
        <v>26</v>
      </c>
      <c r="BN2020" t="s">
        <v>3827</v>
      </c>
      <c r="BO2020" t="s">
        <v>3827</v>
      </c>
      <c r="BP2020" t="s">
        <v>3827</v>
      </c>
      <c r="BQ2020" t="s">
        <v>3827</v>
      </c>
      <c r="BR2020">
        <v>99</v>
      </c>
      <c r="BS2020">
        <v>98</v>
      </c>
      <c r="BT2020" t="s">
        <v>3827</v>
      </c>
    </row>
    <row r="2021" spans="1:72">
      <c r="A2021" s="3" t="s">
        <v>66</v>
      </c>
      <c r="B2021" s="1" t="s">
        <v>1292</v>
      </c>
      <c r="C2021" t="s">
        <v>1276</v>
      </c>
      <c r="D2021" t="s">
        <v>1293</v>
      </c>
      <c r="E2021" t="str">
        <f t="shared" si="31"/>
        <v>Haverhill, John G Whittier</v>
      </c>
      <c r="F2021" s="3" t="s">
        <v>228</v>
      </c>
      <c r="G2021" s="3" t="s">
        <v>233</v>
      </c>
      <c r="H2021" t="s">
        <v>74</v>
      </c>
      <c r="I2021" s="3" t="s">
        <v>234</v>
      </c>
      <c r="J2021" s="1" t="s">
        <v>232</v>
      </c>
      <c r="K2021" s="1">
        <v>-7</v>
      </c>
      <c r="L2021" s="1">
        <v>-7</v>
      </c>
      <c r="M2021" s="1" t="s">
        <v>3827</v>
      </c>
      <c r="N2021" t="s">
        <v>71</v>
      </c>
      <c r="O2021" t="s">
        <v>71</v>
      </c>
      <c r="Q2021">
        <v>108</v>
      </c>
      <c r="R2021">
        <v>108</v>
      </c>
      <c r="S2021" t="s">
        <v>3827</v>
      </c>
      <c r="T2021">
        <v>64</v>
      </c>
      <c r="U2021">
        <v>38</v>
      </c>
      <c r="V2021" t="s">
        <v>3827</v>
      </c>
      <c r="W2021">
        <v>84.5</v>
      </c>
      <c r="X2021">
        <v>63.2</v>
      </c>
      <c r="Y2021" t="s">
        <v>3827</v>
      </c>
      <c r="Z2021">
        <v>122</v>
      </c>
      <c r="AA2021">
        <v>120</v>
      </c>
      <c r="AB2021" t="s">
        <v>3827</v>
      </c>
      <c r="AC2021">
        <v>71</v>
      </c>
      <c r="AD2021">
        <v>45</v>
      </c>
      <c r="AE2021" t="s">
        <v>3827</v>
      </c>
      <c r="AF2021">
        <v>88.9</v>
      </c>
      <c r="AG2021">
        <v>70.2</v>
      </c>
      <c r="AH2021" t="s">
        <v>3827</v>
      </c>
      <c r="AI2021">
        <v>51</v>
      </c>
      <c r="AJ2021">
        <v>57</v>
      </c>
      <c r="AK2021">
        <v>107</v>
      </c>
      <c r="AL2021">
        <v>107</v>
      </c>
      <c r="AM2021">
        <v>61</v>
      </c>
      <c r="AN2021">
        <v>66</v>
      </c>
      <c r="AO2021">
        <v>121</v>
      </c>
      <c r="AP2021">
        <v>119</v>
      </c>
      <c r="AQ2021">
        <v>6</v>
      </c>
      <c r="AR2021">
        <v>57</v>
      </c>
      <c r="AS2021">
        <v>27</v>
      </c>
      <c r="AT2021">
        <v>9</v>
      </c>
      <c r="AU2021">
        <v>5</v>
      </c>
      <c r="AV2021">
        <v>33</v>
      </c>
      <c r="AW2021">
        <v>31</v>
      </c>
      <c r="AX2021">
        <v>31</v>
      </c>
      <c r="AY2021" t="s">
        <v>3827</v>
      </c>
      <c r="AZ2021" t="s">
        <v>3827</v>
      </c>
      <c r="BA2021" t="s">
        <v>3827</v>
      </c>
      <c r="BB2021" t="s">
        <v>3827</v>
      </c>
      <c r="BC2021">
        <v>99</v>
      </c>
      <c r="BD2021">
        <v>100</v>
      </c>
      <c r="BE2021" t="s">
        <v>3827</v>
      </c>
      <c r="BF2021">
        <v>4</v>
      </c>
      <c r="BG2021">
        <v>67</v>
      </c>
      <c r="BH2021">
        <v>27</v>
      </c>
      <c r="BI2021">
        <v>2</v>
      </c>
      <c r="BJ2021">
        <v>15</v>
      </c>
      <c r="BK2021">
        <v>30</v>
      </c>
      <c r="BL2021">
        <v>31</v>
      </c>
      <c r="BM2021">
        <v>24</v>
      </c>
      <c r="BN2021" t="s">
        <v>3827</v>
      </c>
      <c r="BO2021" t="s">
        <v>3827</v>
      </c>
      <c r="BP2021" t="s">
        <v>3827</v>
      </c>
      <c r="BQ2021" t="s">
        <v>3827</v>
      </c>
      <c r="BR2021">
        <v>98</v>
      </c>
      <c r="BS2021">
        <v>97</v>
      </c>
      <c r="BT2021" t="s">
        <v>3827</v>
      </c>
    </row>
    <row r="2022" spans="1:72">
      <c r="A2022" s="3" t="s">
        <v>66</v>
      </c>
      <c r="B2022" s="1" t="s">
        <v>1292</v>
      </c>
      <c r="C2022" t="s">
        <v>1276</v>
      </c>
      <c r="D2022" t="s">
        <v>1293</v>
      </c>
      <c r="E2022" t="str">
        <f t="shared" si="31"/>
        <v>Haverhill, John G Whittier</v>
      </c>
      <c r="F2022" s="3" t="s">
        <v>228</v>
      </c>
      <c r="G2022" s="3" t="s">
        <v>233</v>
      </c>
      <c r="H2022" t="s">
        <v>74</v>
      </c>
      <c r="I2022" s="3" t="s">
        <v>234</v>
      </c>
      <c r="J2022" s="1" t="s">
        <v>233</v>
      </c>
      <c r="K2022" s="1">
        <v>-8</v>
      </c>
      <c r="L2022" s="1">
        <v>-12</v>
      </c>
      <c r="M2022" s="1">
        <v>-8</v>
      </c>
      <c r="N2022" t="s">
        <v>71</v>
      </c>
      <c r="O2022" t="s">
        <v>71</v>
      </c>
      <c r="P2022" t="s">
        <v>71</v>
      </c>
      <c r="Q2022">
        <v>121</v>
      </c>
      <c r="R2022">
        <v>121</v>
      </c>
      <c r="S2022">
        <v>119</v>
      </c>
      <c r="T2022">
        <v>69</v>
      </c>
      <c r="U2022">
        <v>46</v>
      </c>
      <c r="V2022">
        <v>31</v>
      </c>
      <c r="W2022">
        <v>86</v>
      </c>
      <c r="X2022">
        <v>70.7</v>
      </c>
      <c r="Y2022">
        <v>65.8</v>
      </c>
      <c r="Z2022">
        <v>127</v>
      </c>
      <c r="AA2022">
        <v>128</v>
      </c>
      <c r="AB2022">
        <v>126</v>
      </c>
      <c r="AC2022">
        <v>77</v>
      </c>
      <c r="AD2022">
        <v>58</v>
      </c>
      <c r="AE2022">
        <v>39</v>
      </c>
      <c r="AF2022">
        <v>91.5</v>
      </c>
      <c r="AG2022">
        <v>77.7</v>
      </c>
      <c r="AH2022">
        <v>71.8</v>
      </c>
      <c r="AI2022">
        <v>47.5</v>
      </c>
      <c r="AJ2022">
        <v>66</v>
      </c>
      <c r="AK2022">
        <v>118</v>
      </c>
      <c r="AL2022">
        <v>116</v>
      </c>
      <c r="AM2022">
        <v>70</v>
      </c>
      <c r="AN2022">
        <v>74</v>
      </c>
      <c r="AO2022">
        <v>121</v>
      </c>
      <c r="AP2022">
        <v>126</v>
      </c>
      <c r="AQ2022">
        <v>7</v>
      </c>
      <c r="AR2022">
        <v>62</v>
      </c>
      <c r="AS2022">
        <v>21</v>
      </c>
      <c r="AT2022">
        <v>10</v>
      </c>
      <c r="AU2022">
        <v>21</v>
      </c>
      <c r="AV2022">
        <v>25</v>
      </c>
      <c r="AW2022">
        <v>33</v>
      </c>
      <c r="AX2022">
        <v>21</v>
      </c>
      <c r="AY2022">
        <v>3</v>
      </c>
      <c r="AZ2022">
        <v>29</v>
      </c>
      <c r="BA2022">
        <v>46</v>
      </c>
      <c r="BB2022">
        <v>23</v>
      </c>
      <c r="BC2022">
        <v>98</v>
      </c>
      <c r="BD2022">
        <v>98</v>
      </c>
      <c r="BE2022">
        <v>97</v>
      </c>
      <c r="BF2022">
        <v>24</v>
      </c>
      <c r="BG2022">
        <v>53</v>
      </c>
      <c r="BH2022">
        <v>22</v>
      </c>
      <c r="BI2022">
        <v>1</v>
      </c>
      <c r="BJ2022">
        <v>26</v>
      </c>
      <c r="BK2022">
        <v>32</v>
      </c>
      <c r="BL2022">
        <v>26</v>
      </c>
      <c r="BM2022">
        <v>16</v>
      </c>
      <c r="BN2022">
        <v>3</v>
      </c>
      <c r="BO2022">
        <v>36</v>
      </c>
      <c r="BP2022">
        <v>48</v>
      </c>
      <c r="BQ2022">
        <v>13</v>
      </c>
      <c r="BR2022">
        <v>99</v>
      </c>
      <c r="BS2022">
        <v>100</v>
      </c>
      <c r="BT2022">
        <v>98</v>
      </c>
    </row>
    <row r="2023" spans="1:72">
      <c r="A2023" s="3" t="s">
        <v>66</v>
      </c>
      <c r="B2023" s="1" t="s">
        <v>1292</v>
      </c>
      <c r="C2023" t="s">
        <v>1276</v>
      </c>
      <c r="D2023" t="s">
        <v>1293</v>
      </c>
      <c r="E2023" t="str">
        <f t="shared" si="31"/>
        <v>Haverhill, John G Whittier</v>
      </c>
      <c r="F2023" s="3" t="s">
        <v>228</v>
      </c>
      <c r="G2023" s="3" t="s">
        <v>233</v>
      </c>
      <c r="H2023" t="s">
        <v>74</v>
      </c>
      <c r="I2023" s="3" t="s">
        <v>234</v>
      </c>
      <c r="J2023" s="1" t="s">
        <v>77</v>
      </c>
      <c r="K2023" s="1">
        <v>-3</v>
      </c>
      <c r="L2023" s="1">
        <v>-5</v>
      </c>
      <c r="M2023" s="1">
        <v>4</v>
      </c>
      <c r="N2023" t="s">
        <v>71</v>
      </c>
      <c r="O2023" t="s">
        <v>71</v>
      </c>
      <c r="P2023" t="s">
        <v>72</v>
      </c>
      <c r="Q2023">
        <v>451</v>
      </c>
      <c r="R2023">
        <v>454</v>
      </c>
      <c r="S2023">
        <v>231</v>
      </c>
      <c r="T2023">
        <v>61</v>
      </c>
      <c r="U2023">
        <v>44</v>
      </c>
      <c r="V2023">
        <v>44</v>
      </c>
      <c r="W2023">
        <v>82</v>
      </c>
      <c r="X2023">
        <v>69.5</v>
      </c>
      <c r="Y2023">
        <v>72.900000000000006</v>
      </c>
      <c r="Z2023">
        <v>471</v>
      </c>
      <c r="AA2023">
        <v>469</v>
      </c>
      <c r="AB2023">
        <v>228</v>
      </c>
      <c r="AC2023">
        <v>64</v>
      </c>
      <c r="AD2023">
        <v>49</v>
      </c>
      <c r="AE2023">
        <v>40</v>
      </c>
      <c r="AF2023">
        <v>83.8</v>
      </c>
      <c r="AG2023">
        <v>72.2</v>
      </c>
      <c r="AH2023">
        <v>71.5</v>
      </c>
      <c r="AI2023">
        <v>46</v>
      </c>
      <c r="AJ2023">
        <v>52</v>
      </c>
      <c r="AK2023">
        <v>440</v>
      </c>
      <c r="AL2023">
        <v>444</v>
      </c>
      <c r="AM2023">
        <v>53</v>
      </c>
      <c r="AN2023">
        <v>61.5</v>
      </c>
      <c r="AO2023">
        <v>456</v>
      </c>
      <c r="AP2023">
        <v>458</v>
      </c>
      <c r="AQ2023">
        <v>8</v>
      </c>
      <c r="AR2023">
        <v>53</v>
      </c>
      <c r="AS2023">
        <v>29</v>
      </c>
      <c r="AT2023">
        <v>11</v>
      </c>
      <c r="AU2023">
        <v>15</v>
      </c>
      <c r="AV2023">
        <v>29</v>
      </c>
      <c r="AW2023">
        <v>34</v>
      </c>
      <c r="AX2023">
        <v>23</v>
      </c>
      <c r="AY2023">
        <v>10</v>
      </c>
      <c r="AZ2023">
        <v>34</v>
      </c>
      <c r="BA2023">
        <v>40</v>
      </c>
      <c r="BB2023">
        <v>16</v>
      </c>
      <c r="BC2023">
        <v>99</v>
      </c>
      <c r="BD2023">
        <v>99</v>
      </c>
      <c r="BE2023">
        <v>98</v>
      </c>
      <c r="BF2023">
        <v>11</v>
      </c>
      <c r="BG2023">
        <v>52</v>
      </c>
      <c r="BH2023">
        <v>28</v>
      </c>
      <c r="BI2023">
        <v>8</v>
      </c>
      <c r="BJ2023">
        <v>18</v>
      </c>
      <c r="BK2023">
        <v>31</v>
      </c>
      <c r="BL2023">
        <v>30</v>
      </c>
      <c r="BM2023">
        <v>21</v>
      </c>
      <c r="BN2023">
        <v>6</v>
      </c>
      <c r="BO2023">
        <v>34</v>
      </c>
      <c r="BP2023">
        <v>44</v>
      </c>
      <c r="BQ2023">
        <v>16</v>
      </c>
      <c r="BR2023">
        <v>99</v>
      </c>
      <c r="BS2023">
        <v>99</v>
      </c>
      <c r="BT2023">
        <v>98</v>
      </c>
    </row>
    <row r="2024" spans="1:72">
      <c r="A2024" s="3" t="s">
        <v>66</v>
      </c>
      <c r="B2024" s="1" t="s">
        <v>1294</v>
      </c>
      <c r="C2024" t="s">
        <v>1276</v>
      </c>
      <c r="D2024" t="s">
        <v>1295</v>
      </c>
      <c r="E2024" t="str">
        <f t="shared" si="31"/>
        <v>Haverhill, Consentino Middle School</v>
      </c>
      <c r="F2024" s="3" t="s">
        <v>73</v>
      </c>
      <c r="G2024" s="3" t="s">
        <v>233</v>
      </c>
      <c r="H2024" t="s">
        <v>74</v>
      </c>
      <c r="I2024" s="3" t="s">
        <v>452</v>
      </c>
      <c r="J2024" s="1" t="s">
        <v>70</v>
      </c>
      <c r="K2024" s="1">
        <v>24</v>
      </c>
      <c r="L2024" s="1">
        <v>20</v>
      </c>
      <c r="M2024" s="1" t="s">
        <v>3827</v>
      </c>
      <c r="N2024" t="s">
        <v>72</v>
      </c>
      <c r="O2024" t="s">
        <v>72</v>
      </c>
      <c r="Q2024">
        <v>25</v>
      </c>
      <c r="R2024">
        <v>25</v>
      </c>
      <c r="S2024" t="s">
        <v>3827</v>
      </c>
      <c r="T2024">
        <v>48</v>
      </c>
      <c r="U2024">
        <v>52</v>
      </c>
      <c r="V2024" t="s">
        <v>3827</v>
      </c>
      <c r="W2024">
        <v>70</v>
      </c>
      <c r="X2024">
        <v>68</v>
      </c>
      <c r="Y2024" t="s">
        <v>3827</v>
      </c>
      <c r="Z2024">
        <v>25</v>
      </c>
      <c r="AA2024">
        <v>25</v>
      </c>
      <c r="AB2024" t="s">
        <v>3827</v>
      </c>
      <c r="AC2024">
        <v>24</v>
      </c>
      <c r="AD2024">
        <v>32</v>
      </c>
      <c r="AE2024" t="s">
        <v>3827</v>
      </c>
      <c r="AF2024">
        <v>65</v>
      </c>
      <c r="AG2024">
        <v>64</v>
      </c>
      <c r="AH2024" t="s">
        <v>3827</v>
      </c>
      <c r="AI2024" t="s">
        <v>3827</v>
      </c>
      <c r="AJ2024" t="s">
        <v>3827</v>
      </c>
      <c r="AK2024" t="s">
        <v>3827</v>
      </c>
      <c r="AL2024" t="s">
        <v>3827</v>
      </c>
      <c r="AM2024" t="s">
        <v>3827</v>
      </c>
      <c r="AN2024" t="s">
        <v>3827</v>
      </c>
      <c r="AO2024" t="s">
        <v>3827</v>
      </c>
      <c r="AP2024" t="s">
        <v>3827</v>
      </c>
      <c r="AQ2024">
        <v>8</v>
      </c>
      <c r="AR2024">
        <v>40</v>
      </c>
      <c r="AS2024">
        <v>28</v>
      </c>
      <c r="AT2024">
        <v>24</v>
      </c>
      <c r="AU2024">
        <v>16</v>
      </c>
      <c r="AV2024">
        <v>36</v>
      </c>
      <c r="AW2024">
        <v>16</v>
      </c>
      <c r="AX2024">
        <v>32</v>
      </c>
      <c r="AY2024" t="s">
        <v>3827</v>
      </c>
      <c r="AZ2024" t="s">
        <v>3827</v>
      </c>
      <c r="BA2024" t="s">
        <v>3827</v>
      </c>
      <c r="BB2024" t="s">
        <v>3827</v>
      </c>
      <c r="BC2024">
        <v>100</v>
      </c>
      <c r="BD2024">
        <v>100</v>
      </c>
      <c r="BE2024" t="s">
        <v>3827</v>
      </c>
      <c r="BF2024">
        <v>0</v>
      </c>
      <c r="BG2024">
        <v>24</v>
      </c>
      <c r="BH2024">
        <v>52</v>
      </c>
      <c r="BI2024">
        <v>24</v>
      </c>
      <c r="BJ2024">
        <v>4</v>
      </c>
      <c r="BK2024">
        <v>28</v>
      </c>
      <c r="BL2024">
        <v>40</v>
      </c>
      <c r="BM2024">
        <v>28</v>
      </c>
      <c r="BN2024" t="s">
        <v>3827</v>
      </c>
      <c r="BO2024" t="s">
        <v>3827</v>
      </c>
      <c r="BP2024" t="s">
        <v>3827</v>
      </c>
      <c r="BQ2024" t="s">
        <v>3827</v>
      </c>
      <c r="BR2024">
        <v>100</v>
      </c>
      <c r="BS2024">
        <v>100</v>
      </c>
      <c r="BT2024" t="s">
        <v>3827</v>
      </c>
    </row>
    <row r="2025" spans="1:72">
      <c r="A2025" s="3" t="s">
        <v>66</v>
      </c>
      <c r="B2025" s="1" t="s">
        <v>1294</v>
      </c>
      <c r="C2025" t="s">
        <v>1276</v>
      </c>
      <c r="D2025" t="s">
        <v>1295</v>
      </c>
      <c r="E2025" t="str">
        <f t="shared" si="31"/>
        <v>Haverhill, Consentino Middle School</v>
      </c>
      <c r="F2025" s="3" t="s">
        <v>73</v>
      </c>
      <c r="G2025" s="3" t="s">
        <v>233</v>
      </c>
      <c r="H2025" t="s">
        <v>74</v>
      </c>
      <c r="I2025" s="3" t="s">
        <v>452</v>
      </c>
      <c r="J2025" s="1" t="s">
        <v>207</v>
      </c>
      <c r="K2025" s="1">
        <v>-9</v>
      </c>
      <c r="L2025" s="1">
        <v>-24</v>
      </c>
      <c r="M2025" s="1" t="s">
        <v>3827</v>
      </c>
      <c r="N2025" t="s">
        <v>71</v>
      </c>
      <c r="O2025" t="s">
        <v>71</v>
      </c>
      <c r="Q2025">
        <v>32</v>
      </c>
      <c r="R2025">
        <v>32</v>
      </c>
      <c r="S2025" t="s">
        <v>3827</v>
      </c>
      <c r="T2025">
        <v>41</v>
      </c>
      <c r="U2025">
        <v>19</v>
      </c>
      <c r="V2025" t="s">
        <v>3827</v>
      </c>
      <c r="W2025">
        <v>69.5</v>
      </c>
      <c r="X2025">
        <v>58.6</v>
      </c>
      <c r="Y2025" t="s">
        <v>3827</v>
      </c>
      <c r="Z2025">
        <v>34</v>
      </c>
      <c r="AA2025">
        <v>35</v>
      </c>
      <c r="AB2025" t="s">
        <v>3827</v>
      </c>
      <c r="AC2025">
        <v>50</v>
      </c>
      <c r="AD2025">
        <v>43</v>
      </c>
      <c r="AE2025" t="s">
        <v>3827</v>
      </c>
      <c r="AF2025">
        <v>70.599999999999994</v>
      </c>
      <c r="AG2025">
        <v>70.7</v>
      </c>
      <c r="AH2025" t="s">
        <v>3827</v>
      </c>
      <c r="AI2025">
        <v>69.5</v>
      </c>
      <c r="AJ2025">
        <v>53.5</v>
      </c>
      <c r="AK2025">
        <v>30</v>
      </c>
      <c r="AL2025">
        <v>30</v>
      </c>
      <c r="AM2025">
        <v>70</v>
      </c>
      <c r="AN2025">
        <v>69</v>
      </c>
      <c r="AO2025">
        <v>30</v>
      </c>
      <c r="AP2025">
        <v>30</v>
      </c>
      <c r="AQ2025">
        <v>0</v>
      </c>
      <c r="AR2025">
        <v>41</v>
      </c>
      <c r="AS2025">
        <v>41</v>
      </c>
      <c r="AT2025">
        <v>19</v>
      </c>
      <c r="AU2025">
        <v>6</v>
      </c>
      <c r="AV2025">
        <v>13</v>
      </c>
      <c r="AW2025">
        <v>56</v>
      </c>
      <c r="AX2025">
        <v>25</v>
      </c>
      <c r="AY2025" t="s">
        <v>3827</v>
      </c>
      <c r="AZ2025" t="s">
        <v>3827</v>
      </c>
      <c r="BA2025" t="s">
        <v>3827</v>
      </c>
      <c r="BB2025" t="s">
        <v>3827</v>
      </c>
      <c r="BC2025">
        <v>100</v>
      </c>
      <c r="BD2025">
        <v>100</v>
      </c>
      <c r="BE2025" t="s">
        <v>3827</v>
      </c>
      <c r="BF2025">
        <v>3</v>
      </c>
      <c r="BG2025">
        <v>47</v>
      </c>
      <c r="BH2025">
        <v>29</v>
      </c>
      <c r="BI2025">
        <v>21</v>
      </c>
      <c r="BJ2025">
        <v>11</v>
      </c>
      <c r="BK2025">
        <v>31</v>
      </c>
      <c r="BL2025">
        <v>40</v>
      </c>
      <c r="BM2025">
        <v>17</v>
      </c>
      <c r="BN2025" t="s">
        <v>3827</v>
      </c>
      <c r="BO2025" t="s">
        <v>3827</v>
      </c>
      <c r="BP2025" t="s">
        <v>3827</v>
      </c>
      <c r="BQ2025" t="s">
        <v>3827</v>
      </c>
      <c r="BR2025">
        <v>98</v>
      </c>
      <c r="BS2025">
        <v>100</v>
      </c>
      <c r="BT2025" t="s">
        <v>3827</v>
      </c>
    </row>
    <row r="2026" spans="1:72">
      <c r="A2026" s="3" t="s">
        <v>66</v>
      </c>
      <c r="B2026" s="1" t="s">
        <v>1294</v>
      </c>
      <c r="C2026" t="s">
        <v>1276</v>
      </c>
      <c r="D2026" t="s">
        <v>1295</v>
      </c>
      <c r="E2026" t="str">
        <f t="shared" si="31"/>
        <v>Haverhill, Consentino Middle School</v>
      </c>
      <c r="F2026" s="3" t="s">
        <v>73</v>
      </c>
      <c r="G2026" s="3" t="s">
        <v>233</v>
      </c>
      <c r="H2026" t="s">
        <v>74</v>
      </c>
      <c r="I2026" s="3" t="s">
        <v>452</v>
      </c>
      <c r="J2026" s="1" t="s">
        <v>228</v>
      </c>
      <c r="K2026" s="1">
        <v>7</v>
      </c>
      <c r="L2026" s="1">
        <v>-1</v>
      </c>
      <c r="M2026" s="1">
        <v>13</v>
      </c>
      <c r="N2026" t="s">
        <v>72</v>
      </c>
      <c r="O2026" t="s">
        <v>91</v>
      </c>
      <c r="P2026" t="s">
        <v>72</v>
      </c>
      <c r="Q2026">
        <v>120</v>
      </c>
      <c r="R2026">
        <v>121</v>
      </c>
      <c r="S2026">
        <v>121</v>
      </c>
      <c r="T2026">
        <v>47</v>
      </c>
      <c r="U2026">
        <v>36</v>
      </c>
      <c r="V2026">
        <v>40</v>
      </c>
      <c r="W2026">
        <v>73.8</v>
      </c>
      <c r="X2026">
        <v>63.8</v>
      </c>
      <c r="Y2026">
        <v>72.900000000000006</v>
      </c>
      <c r="Z2026">
        <v>139</v>
      </c>
      <c r="AA2026">
        <v>139</v>
      </c>
      <c r="AB2026">
        <v>139</v>
      </c>
      <c r="AC2026">
        <v>40</v>
      </c>
      <c r="AD2026">
        <v>37</v>
      </c>
      <c r="AE2026">
        <v>27</v>
      </c>
      <c r="AF2026">
        <v>72.7</v>
      </c>
      <c r="AG2026">
        <v>65.5</v>
      </c>
      <c r="AH2026">
        <v>67.8</v>
      </c>
      <c r="AI2026">
        <v>51</v>
      </c>
      <c r="AJ2026">
        <v>39</v>
      </c>
      <c r="AK2026">
        <v>114</v>
      </c>
      <c r="AL2026">
        <v>113</v>
      </c>
      <c r="AM2026">
        <v>45.5</v>
      </c>
      <c r="AN2026">
        <v>51</v>
      </c>
      <c r="AO2026">
        <v>134</v>
      </c>
      <c r="AP2026">
        <v>134</v>
      </c>
      <c r="AQ2026">
        <v>11</v>
      </c>
      <c r="AR2026">
        <v>36</v>
      </c>
      <c r="AS2026">
        <v>36</v>
      </c>
      <c r="AT2026">
        <v>18</v>
      </c>
      <c r="AU2026">
        <v>17</v>
      </c>
      <c r="AV2026">
        <v>18</v>
      </c>
      <c r="AW2026">
        <v>39</v>
      </c>
      <c r="AX2026">
        <v>26</v>
      </c>
      <c r="AY2026">
        <v>8</v>
      </c>
      <c r="AZ2026">
        <v>31</v>
      </c>
      <c r="BA2026">
        <v>46</v>
      </c>
      <c r="BB2026">
        <v>14</v>
      </c>
      <c r="BC2026">
        <v>99</v>
      </c>
      <c r="BD2026">
        <v>100</v>
      </c>
      <c r="BE2026">
        <v>100</v>
      </c>
      <c r="BF2026">
        <v>3</v>
      </c>
      <c r="BG2026">
        <v>37</v>
      </c>
      <c r="BH2026">
        <v>46</v>
      </c>
      <c r="BI2026">
        <v>14</v>
      </c>
      <c r="BJ2026">
        <v>7</v>
      </c>
      <c r="BK2026">
        <v>29</v>
      </c>
      <c r="BL2026">
        <v>38</v>
      </c>
      <c r="BM2026">
        <v>25</v>
      </c>
      <c r="BN2026">
        <v>6</v>
      </c>
      <c r="BO2026">
        <v>22</v>
      </c>
      <c r="BP2026">
        <v>55</v>
      </c>
      <c r="BQ2026">
        <v>18</v>
      </c>
      <c r="BR2026">
        <v>100</v>
      </c>
      <c r="BS2026">
        <v>100</v>
      </c>
      <c r="BT2026">
        <v>100</v>
      </c>
    </row>
    <row r="2027" spans="1:72">
      <c r="A2027" s="3" t="s">
        <v>66</v>
      </c>
      <c r="B2027" s="1" t="s">
        <v>1294</v>
      </c>
      <c r="C2027" t="s">
        <v>1276</v>
      </c>
      <c r="D2027" t="s">
        <v>1295</v>
      </c>
      <c r="E2027" t="str">
        <f t="shared" si="31"/>
        <v>Haverhill, Consentino Middle School</v>
      </c>
      <c r="F2027" s="3" t="s">
        <v>73</v>
      </c>
      <c r="G2027" s="3" t="s">
        <v>233</v>
      </c>
      <c r="H2027" t="s">
        <v>74</v>
      </c>
      <c r="I2027" s="3" t="s">
        <v>452</v>
      </c>
      <c r="J2027" s="1" t="s">
        <v>229</v>
      </c>
      <c r="K2027" s="1">
        <v>9</v>
      </c>
      <c r="L2027" s="1">
        <v>-4</v>
      </c>
      <c r="M2027" s="1" t="s">
        <v>3827</v>
      </c>
      <c r="N2027" t="s">
        <v>72</v>
      </c>
      <c r="O2027" t="s">
        <v>71</v>
      </c>
      <c r="Q2027">
        <v>210</v>
      </c>
      <c r="R2027">
        <v>211</v>
      </c>
      <c r="S2027" t="s">
        <v>3827</v>
      </c>
      <c r="T2027">
        <v>59</v>
      </c>
      <c r="U2027">
        <v>45</v>
      </c>
      <c r="V2027" t="s">
        <v>3827</v>
      </c>
      <c r="W2027">
        <v>81.8</v>
      </c>
      <c r="X2027">
        <v>71.900000000000006</v>
      </c>
      <c r="Y2027" t="s">
        <v>3827</v>
      </c>
      <c r="Z2027">
        <v>192</v>
      </c>
      <c r="AA2027">
        <v>191</v>
      </c>
      <c r="AB2027" t="s">
        <v>3827</v>
      </c>
      <c r="AC2027">
        <v>50</v>
      </c>
      <c r="AD2027">
        <v>49</v>
      </c>
      <c r="AE2027" t="s">
        <v>3827</v>
      </c>
      <c r="AF2027">
        <v>76.2</v>
      </c>
      <c r="AG2027">
        <v>70.2</v>
      </c>
      <c r="AH2027" t="s">
        <v>3827</v>
      </c>
      <c r="AI2027">
        <v>59</v>
      </c>
      <c r="AJ2027">
        <v>56.5</v>
      </c>
      <c r="AK2027">
        <v>205</v>
      </c>
      <c r="AL2027">
        <v>206</v>
      </c>
      <c r="AM2027">
        <v>54</v>
      </c>
      <c r="AN2027">
        <v>63.5</v>
      </c>
      <c r="AO2027">
        <v>191</v>
      </c>
      <c r="AP2027">
        <v>190</v>
      </c>
      <c r="AQ2027">
        <v>12</v>
      </c>
      <c r="AR2027">
        <v>47</v>
      </c>
      <c r="AS2027">
        <v>32</v>
      </c>
      <c r="AT2027">
        <v>9</v>
      </c>
      <c r="AU2027">
        <v>17</v>
      </c>
      <c r="AV2027">
        <v>28</v>
      </c>
      <c r="AW2027">
        <v>37</v>
      </c>
      <c r="AX2027">
        <v>18</v>
      </c>
      <c r="AY2027" t="s">
        <v>3827</v>
      </c>
      <c r="AZ2027" t="s">
        <v>3827</v>
      </c>
      <c r="BA2027" t="s">
        <v>3827</v>
      </c>
      <c r="BB2027" t="s">
        <v>3827</v>
      </c>
      <c r="BC2027">
        <v>100</v>
      </c>
      <c r="BD2027">
        <v>100</v>
      </c>
      <c r="BE2027" t="s">
        <v>3827</v>
      </c>
      <c r="BF2027">
        <v>9</v>
      </c>
      <c r="BG2027">
        <v>41</v>
      </c>
      <c r="BH2027">
        <v>35</v>
      </c>
      <c r="BI2027">
        <v>15</v>
      </c>
      <c r="BJ2027">
        <v>12</v>
      </c>
      <c r="BK2027">
        <v>37</v>
      </c>
      <c r="BL2027">
        <v>24</v>
      </c>
      <c r="BM2027">
        <v>28</v>
      </c>
      <c r="BN2027" t="s">
        <v>3827</v>
      </c>
      <c r="BO2027" t="s">
        <v>3827</v>
      </c>
      <c r="BP2027" t="s">
        <v>3827</v>
      </c>
      <c r="BQ2027" t="s">
        <v>3827</v>
      </c>
      <c r="BR2027">
        <v>100</v>
      </c>
      <c r="BS2027">
        <v>100</v>
      </c>
      <c r="BT2027" t="s">
        <v>3827</v>
      </c>
    </row>
    <row r="2028" spans="1:72">
      <c r="A2028" s="3" t="s">
        <v>66</v>
      </c>
      <c r="B2028" s="1" t="s">
        <v>1294</v>
      </c>
      <c r="C2028" t="s">
        <v>1276</v>
      </c>
      <c r="D2028" t="s">
        <v>1295</v>
      </c>
      <c r="E2028" t="str">
        <f t="shared" si="31"/>
        <v>Haverhill, Consentino Middle School</v>
      </c>
      <c r="F2028" s="3" t="s">
        <v>73</v>
      </c>
      <c r="G2028" s="3" t="s">
        <v>233</v>
      </c>
      <c r="H2028" t="s">
        <v>74</v>
      </c>
      <c r="I2028" s="3" t="s">
        <v>452</v>
      </c>
      <c r="J2028" s="1" t="s">
        <v>232</v>
      </c>
      <c r="K2028" s="1">
        <v>-11</v>
      </c>
      <c r="L2028" s="1">
        <v>-13</v>
      </c>
      <c r="M2028" s="1" t="s">
        <v>3827</v>
      </c>
      <c r="N2028" t="s">
        <v>71</v>
      </c>
      <c r="O2028" t="s">
        <v>71</v>
      </c>
      <c r="Q2028">
        <v>198</v>
      </c>
      <c r="R2028">
        <v>198</v>
      </c>
      <c r="S2028" t="s">
        <v>3827</v>
      </c>
      <c r="T2028">
        <v>52</v>
      </c>
      <c r="U2028">
        <v>23</v>
      </c>
      <c r="V2028" t="s">
        <v>3827</v>
      </c>
      <c r="W2028">
        <v>77.5</v>
      </c>
      <c r="X2028">
        <v>52.9</v>
      </c>
      <c r="Y2028" t="s">
        <v>3827</v>
      </c>
      <c r="Z2028">
        <v>171</v>
      </c>
      <c r="AA2028">
        <v>171</v>
      </c>
      <c r="AB2028" t="s">
        <v>3827</v>
      </c>
      <c r="AC2028">
        <v>63</v>
      </c>
      <c r="AD2028">
        <v>36</v>
      </c>
      <c r="AE2028" t="s">
        <v>3827</v>
      </c>
      <c r="AF2028">
        <v>84.6</v>
      </c>
      <c r="AG2028">
        <v>65.099999999999994</v>
      </c>
      <c r="AH2028" t="s">
        <v>3827</v>
      </c>
      <c r="AI2028">
        <v>41</v>
      </c>
      <c r="AJ2028">
        <v>36</v>
      </c>
      <c r="AK2028">
        <v>191</v>
      </c>
      <c r="AL2028">
        <v>191</v>
      </c>
      <c r="AM2028">
        <v>44</v>
      </c>
      <c r="AN2028">
        <v>41</v>
      </c>
      <c r="AO2028">
        <v>169</v>
      </c>
      <c r="AP2028">
        <v>169</v>
      </c>
      <c r="AQ2028">
        <v>4</v>
      </c>
      <c r="AR2028">
        <v>48</v>
      </c>
      <c r="AS2028">
        <v>38</v>
      </c>
      <c r="AT2028">
        <v>10</v>
      </c>
      <c r="AU2028">
        <v>5</v>
      </c>
      <c r="AV2028">
        <v>19</v>
      </c>
      <c r="AW2028">
        <v>31</v>
      </c>
      <c r="AX2028">
        <v>46</v>
      </c>
      <c r="AY2028" t="s">
        <v>3827</v>
      </c>
      <c r="AZ2028" t="s">
        <v>3827</v>
      </c>
      <c r="BA2028" t="s">
        <v>3827</v>
      </c>
      <c r="BB2028" t="s">
        <v>3827</v>
      </c>
      <c r="BC2028">
        <v>100</v>
      </c>
      <c r="BD2028">
        <v>100</v>
      </c>
      <c r="BE2028" t="s">
        <v>3827</v>
      </c>
      <c r="BF2028">
        <v>6</v>
      </c>
      <c r="BG2028">
        <v>57</v>
      </c>
      <c r="BH2028">
        <v>32</v>
      </c>
      <c r="BI2028">
        <v>5</v>
      </c>
      <c r="BJ2028">
        <v>7</v>
      </c>
      <c r="BK2028">
        <v>29</v>
      </c>
      <c r="BL2028">
        <v>36</v>
      </c>
      <c r="BM2028">
        <v>28</v>
      </c>
      <c r="BN2028" t="s">
        <v>3827</v>
      </c>
      <c r="BO2028" t="s">
        <v>3827</v>
      </c>
      <c r="BP2028" t="s">
        <v>3827</v>
      </c>
      <c r="BQ2028" t="s">
        <v>3827</v>
      </c>
      <c r="BR2028">
        <v>99</v>
      </c>
      <c r="BS2028">
        <v>99</v>
      </c>
      <c r="BT2028" t="s">
        <v>3827</v>
      </c>
    </row>
    <row r="2029" spans="1:72">
      <c r="A2029" s="3" t="s">
        <v>66</v>
      </c>
      <c r="B2029" s="1" t="s">
        <v>1294</v>
      </c>
      <c r="C2029" t="s">
        <v>1276</v>
      </c>
      <c r="D2029" t="s">
        <v>1295</v>
      </c>
      <c r="E2029" t="str">
        <f t="shared" si="31"/>
        <v>Haverhill, Consentino Middle School</v>
      </c>
      <c r="F2029" s="3" t="s">
        <v>73</v>
      </c>
      <c r="G2029" s="3" t="s">
        <v>233</v>
      </c>
      <c r="H2029" t="s">
        <v>74</v>
      </c>
      <c r="I2029" s="3" t="s">
        <v>452</v>
      </c>
      <c r="J2029" s="1" t="s">
        <v>233</v>
      </c>
      <c r="K2029" s="1">
        <v>4</v>
      </c>
      <c r="L2029" s="1">
        <v>11</v>
      </c>
      <c r="M2029" s="1">
        <v>-8</v>
      </c>
      <c r="N2029" t="s">
        <v>72</v>
      </c>
      <c r="O2029" t="s">
        <v>72</v>
      </c>
      <c r="P2029" t="s">
        <v>71</v>
      </c>
      <c r="Q2029">
        <v>180</v>
      </c>
      <c r="R2029">
        <v>180</v>
      </c>
      <c r="S2029">
        <v>180</v>
      </c>
      <c r="T2029">
        <v>72</v>
      </c>
      <c r="U2029">
        <v>44</v>
      </c>
      <c r="V2029">
        <v>22</v>
      </c>
      <c r="W2029">
        <v>86.1</v>
      </c>
      <c r="X2029">
        <v>66.3</v>
      </c>
      <c r="Y2029">
        <v>61.1</v>
      </c>
      <c r="Z2029">
        <v>199</v>
      </c>
      <c r="AA2029">
        <v>198</v>
      </c>
      <c r="AB2029">
        <v>198</v>
      </c>
      <c r="AC2029">
        <v>68</v>
      </c>
      <c r="AD2029">
        <v>33</v>
      </c>
      <c r="AE2029">
        <v>30</v>
      </c>
      <c r="AF2029">
        <v>87.6</v>
      </c>
      <c r="AG2029">
        <v>62.5</v>
      </c>
      <c r="AH2029">
        <v>61.1</v>
      </c>
      <c r="AI2029">
        <v>49</v>
      </c>
      <c r="AJ2029">
        <v>60</v>
      </c>
      <c r="AK2029">
        <v>169</v>
      </c>
      <c r="AL2029">
        <v>173</v>
      </c>
      <c r="AM2029">
        <v>61</v>
      </c>
      <c r="AN2029">
        <v>43</v>
      </c>
      <c r="AO2029">
        <v>196</v>
      </c>
      <c r="AP2029">
        <v>194</v>
      </c>
      <c r="AQ2029">
        <v>7</v>
      </c>
      <c r="AR2029">
        <v>65</v>
      </c>
      <c r="AS2029">
        <v>18</v>
      </c>
      <c r="AT2029">
        <v>10</v>
      </c>
      <c r="AU2029">
        <v>17</v>
      </c>
      <c r="AV2029">
        <v>28</v>
      </c>
      <c r="AW2029">
        <v>27</v>
      </c>
      <c r="AX2029">
        <v>29</v>
      </c>
      <c r="AY2029">
        <v>1</v>
      </c>
      <c r="AZ2029">
        <v>21</v>
      </c>
      <c r="BA2029">
        <v>54</v>
      </c>
      <c r="BB2029">
        <v>24</v>
      </c>
      <c r="BC2029">
        <v>100</v>
      </c>
      <c r="BD2029">
        <v>100</v>
      </c>
      <c r="BE2029">
        <v>100</v>
      </c>
      <c r="BF2029">
        <v>16</v>
      </c>
      <c r="BG2029">
        <v>52</v>
      </c>
      <c r="BH2029">
        <v>28</v>
      </c>
      <c r="BI2029">
        <v>5</v>
      </c>
      <c r="BJ2029">
        <v>16</v>
      </c>
      <c r="BK2029">
        <v>17</v>
      </c>
      <c r="BL2029">
        <v>36</v>
      </c>
      <c r="BM2029">
        <v>30</v>
      </c>
      <c r="BN2029">
        <v>2</v>
      </c>
      <c r="BO2029">
        <v>28</v>
      </c>
      <c r="BP2029">
        <v>43</v>
      </c>
      <c r="BQ2029">
        <v>27</v>
      </c>
      <c r="BR2029">
        <v>100</v>
      </c>
      <c r="BS2029">
        <v>100</v>
      </c>
      <c r="BT2029">
        <v>100</v>
      </c>
    </row>
    <row r="2030" spans="1:72">
      <c r="A2030" s="3" t="s">
        <v>66</v>
      </c>
      <c r="B2030" s="1" t="s">
        <v>1294</v>
      </c>
      <c r="C2030" t="s">
        <v>1276</v>
      </c>
      <c r="D2030" t="s">
        <v>1295</v>
      </c>
      <c r="E2030" t="str">
        <f t="shared" si="31"/>
        <v>Haverhill, Consentino Middle School</v>
      </c>
      <c r="F2030" s="3" t="s">
        <v>73</v>
      </c>
      <c r="G2030" s="3" t="s">
        <v>233</v>
      </c>
      <c r="H2030" t="s">
        <v>74</v>
      </c>
      <c r="I2030" s="3" t="s">
        <v>452</v>
      </c>
      <c r="J2030" s="1" t="s">
        <v>77</v>
      </c>
      <c r="K2030" s="1">
        <v>2</v>
      </c>
      <c r="L2030" s="1">
        <v>-2</v>
      </c>
      <c r="M2030" s="1">
        <v>0</v>
      </c>
      <c r="N2030" t="s">
        <v>91</v>
      </c>
      <c r="O2030" t="s">
        <v>91</v>
      </c>
      <c r="P2030" t="s">
        <v>91</v>
      </c>
      <c r="Q2030">
        <v>765</v>
      </c>
      <c r="R2030">
        <v>767</v>
      </c>
      <c r="S2030">
        <v>301</v>
      </c>
      <c r="T2030">
        <v>57</v>
      </c>
      <c r="U2030">
        <v>37</v>
      </c>
      <c r="V2030">
        <v>29</v>
      </c>
      <c r="W2030">
        <v>79.5</v>
      </c>
      <c r="X2030">
        <v>63.7</v>
      </c>
      <c r="Y2030">
        <v>65.900000000000006</v>
      </c>
      <c r="Z2030">
        <v>760</v>
      </c>
      <c r="AA2030">
        <v>759</v>
      </c>
      <c r="AB2030">
        <v>337</v>
      </c>
      <c r="AC2030">
        <v>55</v>
      </c>
      <c r="AD2030">
        <v>39</v>
      </c>
      <c r="AE2030">
        <v>29</v>
      </c>
      <c r="AF2030">
        <v>79.8</v>
      </c>
      <c r="AG2030">
        <v>66</v>
      </c>
      <c r="AH2030">
        <v>63.9</v>
      </c>
      <c r="AI2030">
        <v>51</v>
      </c>
      <c r="AJ2030">
        <v>48</v>
      </c>
      <c r="AK2030">
        <v>709</v>
      </c>
      <c r="AL2030">
        <v>713</v>
      </c>
      <c r="AM2030">
        <v>52</v>
      </c>
      <c r="AN2030">
        <v>51</v>
      </c>
      <c r="AO2030">
        <v>720</v>
      </c>
      <c r="AP2030">
        <v>717</v>
      </c>
      <c r="AQ2030">
        <v>8</v>
      </c>
      <c r="AR2030">
        <v>49</v>
      </c>
      <c r="AS2030">
        <v>31</v>
      </c>
      <c r="AT2030">
        <v>12</v>
      </c>
      <c r="AU2030">
        <v>13</v>
      </c>
      <c r="AV2030">
        <v>24</v>
      </c>
      <c r="AW2030">
        <v>33</v>
      </c>
      <c r="AX2030">
        <v>30</v>
      </c>
      <c r="AY2030">
        <v>4</v>
      </c>
      <c r="AZ2030">
        <v>25</v>
      </c>
      <c r="BA2030">
        <v>51</v>
      </c>
      <c r="BB2030">
        <v>20</v>
      </c>
      <c r="BC2030">
        <v>100</v>
      </c>
      <c r="BD2030">
        <v>100</v>
      </c>
      <c r="BE2030">
        <v>100</v>
      </c>
      <c r="BF2030">
        <v>8</v>
      </c>
      <c r="BG2030">
        <v>47</v>
      </c>
      <c r="BH2030">
        <v>35</v>
      </c>
      <c r="BI2030">
        <v>10</v>
      </c>
      <c r="BJ2030">
        <v>11</v>
      </c>
      <c r="BK2030">
        <v>28</v>
      </c>
      <c r="BL2030">
        <v>34</v>
      </c>
      <c r="BM2030">
        <v>28</v>
      </c>
      <c r="BN2030">
        <v>4</v>
      </c>
      <c r="BO2030">
        <v>25</v>
      </c>
      <c r="BP2030">
        <v>48</v>
      </c>
      <c r="BQ2030">
        <v>23</v>
      </c>
      <c r="BR2030">
        <v>100</v>
      </c>
      <c r="BS2030">
        <v>100</v>
      </c>
      <c r="BT2030">
        <v>100</v>
      </c>
    </row>
    <row r="2031" spans="1:72">
      <c r="A2031" s="3" t="s">
        <v>66</v>
      </c>
      <c r="B2031" s="1" t="s">
        <v>1296</v>
      </c>
      <c r="C2031" t="s">
        <v>1276</v>
      </c>
      <c r="D2031" t="s">
        <v>1297</v>
      </c>
      <c r="E2031" t="str">
        <f t="shared" si="31"/>
        <v>Haverhill, Haverhill High</v>
      </c>
      <c r="F2031" s="3" t="s">
        <v>238</v>
      </c>
      <c r="G2031" s="3" t="s">
        <v>239</v>
      </c>
      <c r="H2031" t="s">
        <v>74</v>
      </c>
      <c r="I2031" s="3" t="s">
        <v>240</v>
      </c>
      <c r="J2031" s="1" t="s">
        <v>237</v>
      </c>
      <c r="K2031" s="1">
        <v>-2</v>
      </c>
      <c r="L2031" s="1">
        <v>-3</v>
      </c>
      <c r="M2031" s="1">
        <v>6</v>
      </c>
      <c r="N2031" t="s">
        <v>91</v>
      </c>
      <c r="O2031" t="s">
        <v>71</v>
      </c>
      <c r="P2031" t="s">
        <v>72</v>
      </c>
      <c r="Q2031">
        <v>415</v>
      </c>
      <c r="R2031">
        <v>410</v>
      </c>
      <c r="S2031">
        <v>367</v>
      </c>
      <c r="T2031">
        <v>80</v>
      </c>
      <c r="U2031">
        <v>67</v>
      </c>
      <c r="V2031">
        <v>60</v>
      </c>
      <c r="W2031">
        <v>93</v>
      </c>
      <c r="X2031">
        <v>86.3</v>
      </c>
      <c r="Y2031">
        <v>84.2</v>
      </c>
      <c r="Z2031">
        <v>372</v>
      </c>
      <c r="AA2031">
        <v>367</v>
      </c>
      <c r="AB2031">
        <v>326</v>
      </c>
      <c r="AC2031">
        <v>82</v>
      </c>
      <c r="AD2031">
        <v>70</v>
      </c>
      <c r="AE2031">
        <v>54</v>
      </c>
      <c r="AF2031">
        <v>94.1</v>
      </c>
      <c r="AG2031">
        <v>85.5</v>
      </c>
      <c r="AH2031">
        <v>79.400000000000006</v>
      </c>
      <c r="AI2031">
        <v>39</v>
      </c>
      <c r="AJ2031">
        <v>42</v>
      </c>
      <c r="AK2031">
        <v>331</v>
      </c>
      <c r="AL2031">
        <v>331</v>
      </c>
      <c r="AM2031">
        <v>39</v>
      </c>
      <c r="AN2031">
        <v>41</v>
      </c>
      <c r="AO2031">
        <v>290</v>
      </c>
      <c r="AP2031">
        <v>300</v>
      </c>
      <c r="AQ2031">
        <v>31</v>
      </c>
      <c r="AR2031">
        <v>49</v>
      </c>
      <c r="AS2031">
        <v>13</v>
      </c>
      <c r="AT2031">
        <v>7</v>
      </c>
      <c r="AU2031">
        <v>38</v>
      </c>
      <c r="AV2031">
        <v>29</v>
      </c>
      <c r="AW2031">
        <v>22</v>
      </c>
      <c r="AX2031">
        <v>12</v>
      </c>
      <c r="AY2031">
        <v>23</v>
      </c>
      <c r="AZ2031">
        <v>37</v>
      </c>
      <c r="BA2031">
        <v>28</v>
      </c>
      <c r="BB2031">
        <v>13</v>
      </c>
      <c r="BC2031">
        <v>97</v>
      </c>
      <c r="BD2031">
        <v>97</v>
      </c>
      <c r="BE2031">
        <v>97</v>
      </c>
      <c r="BF2031">
        <v>24</v>
      </c>
      <c r="BG2031">
        <v>58</v>
      </c>
      <c r="BH2031">
        <v>10</v>
      </c>
      <c r="BI2031">
        <v>8</v>
      </c>
      <c r="BJ2031">
        <v>43</v>
      </c>
      <c r="BK2031">
        <v>27</v>
      </c>
      <c r="BL2031">
        <v>15</v>
      </c>
      <c r="BM2031">
        <v>15</v>
      </c>
      <c r="BN2031">
        <v>16</v>
      </c>
      <c r="BO2031">
        <v>38</v>
      </c>
      <c r="BP2031">
        <v>31</v>
      </c>
      <c r="BQ2031">
        <v>14</v>
      </c>
      <c r="BR2031">
        <v>94</v>
      </c>
      <c r="BS2031">
        <v>94</v>
      </c>
      <c r="BT2031">
        <v>96</v>
      </c>
    </row>
    <row r="2032" spans="1:72">
      <c r="A2032" s="3" t="s">
        <v>66</v>
      </c>
      <c r="B2032" s="1" t="s">
        <v>1296</v>
      </c>
      <c r="C2032" t="s">
        <v>1276</v>
      </c>
      <c r="D2032" t="s">
        <v>1297</v>
      </c>
      <c r="E2032" t="str">
        <f t="shared" si="31"/>
        <v>Haverhill, Haverhill High</v>
      </c>
      <c r="F2032" s="3" t="s">
        <v>238</v>
      </c>
      <c r="G2032" s="3" t="s">
        <v>239</v>
      </c>
      <c r="H2032" t="s">
        <v>74</v>
      </c>
      <c r="I2032" s="3" t="s">
        <v>240</v>
      </c>
      <c r="J2032" s="1" t="s">
        <v>77</v>
      </c>
      <c r="K2032" s="1">
        <v>-2</v>
      </c>
      <c r="L2032" s="1">
        <v>-3</v>
      </c>
      <c r="M2032" s="1">
        <v>6</v>
      </c>
      <c r="N2032" t="s">
        <v>91</v>
      </c>
      <c r="O2032" t="s">
        <v>71</v>
      </c>
      <c r="P2032" t="s">
        <v>72</v>
      </c>
      <c r="Q2032">
        <v>415</v>
      </c>
      <c r="R2032">
        <v>410</v>
      </c>
      <c r="S2032">
        <v>367</v>
      </c>
      <c r="T2032">
        <v>80</v>
      </c>
      <c r="U2032">
        <v>67</v>
      </c>
      <c r="V2032">
        <v>60</v>
      </c>
      <c r="W2032">
        <v>93</v>
      </c>
      <c r="X2032">
        <v>86.3</v>
      </c>
      <c r="Y2032">
        <v>84.2</v>
      </c>
      <c r="Z2032">
        <v>372</v>
      </c>
      <c r="AA2032">
        <v>367</v>
      </c>
      <c r="AB2032">
        <v>326</v>
      </c>
      <c r="AC2032">
        <v>82</v>
      </c>
      <c r="AD2032">
        <v>70</v>
      </c>
      <c r="AE2032">
        <v>54</v>
      </c>
      <c r="AF2032">
        <v>94.1</v>
      </c>
      <c r="AG2032">
        <v>85.5</v>
      </c>
      <c r="AH2032">
        <v>79.400000000000006</v>
      </c>
      <c r="AI2032">
        <v>39</v>
      </c>
      <c r="AJ2032">
        <v>42</v>
      </c>
      <c r="AK2032">
        <v>331</v>
      </c>
      <c r="AL2032">
        <v>331</v>
      </c>
      <c r="AM2032">
        <v>39</v>
      </c>
      <c r="AN2032">
        <v>41</v>
      </c>
      <c r="AO2032">
        <v>290</v>
      </c>
      <c r="AP2032">
        <v>300</v>
      </c>
      <c r="AQ2032">
        <v>31</v>
      </c>
      <c r="AR2032">
        <v>49</v>
      </c>
      <c r="AS2032">
        <v>13</v>
      </c>
      <c r="AT2032">
        <v>7</v>
      </c>
      <c r="AU2032">
        <v>38</v>
      </c>
      <c r="AV2032">
        <v>29</v>
      </c>
      <c r="AW2032">
        <v>22</v>
      </c>
      <c r="AX2032">
        <v>12</v>
      </c>
      <c r="AY2032">
        <v>23</v>
      </c>
      <c r="AZ2032">
        <v>37</v>
      </c>
      <c r="BA2032">
        <v>28</v>
      </c>
      <c r="BB2032">
        <v>13</v>
      </c>
      <c r="BC2032">
        <v>97</v>
      </c>
      <c r="BD2032">
        <v>97</v>
      </c>
      <c r="BE2032">
        <v>97</v>
      </c>
      <c r="BF2032">
        <v>24</v>
      </c>
      <c r="BG2032">
        <v>58</v>
      </c>
      <c r="BH2032">
        <v>10</v>
      </c>
      <c r="BI2032">
        <v>8</v>
      </c>
      <c r="BJ2032">
        <v>43</v>
      </c>
      <c r="BK2032">
        <v>27</v>
      </c>
      <c r="BL2032">
        <v>15</v>
      </c>
      <c r="BM2032">
        <v>15</v>
      </c>
      <c r="BN2032">
        <v>16</v>
      </c>
      <c r="BO2032">
        <v>38</v>
      </c>
      <c r="BP2032">
        <v>31</v>
      </c>
      <c r="BQ2032">
        <v>14</v>
      </c>
      <c r="BR2032">
        <v>94</v>
      </c>
      <c r="BS2032">
        <v>94</v>
      </c>
      <c r="BT2032">
        <v>96</v>
      </c>
    </row>
    <row r="2033" spans="1:72">
      <c r="A2033" s="3" t="s">
        <v>66</v>
      </c>
      <c r="B2033" s="1" t="s">
        <v>1298</v>
      </c>
      <c r="C2033" t="s">
        <v>1299</v>
      </c>
      <c r="D2033" t="s">
        <v>1300</v>
      </c>
      <c r="E2033" t="str">
        <f t="shared" si="31"/>
        <v>Hingham, East Elementary School</v>
      </c>
      <c r="F2033" s="3" t="s">
        <v>73</v>
      </c>
      <c r="G2033" s="3" t="s">
        <v>228</v>
      </c>
      <c r="H2033" t="s">
        <v>74</v>
      </c>
      <c r="I2033" s="3" t="s">
        <v>75</v>
      </c>
      <c r="J2033" s="1" t="s">
        <v>70</v>
      </c>
      <c r="K2033" s="1">
        <v>-5</v>
      </c>
      <c r="L2033" s="1">
        <v>7</v>
      </c>
      <c r="M2033" s="1" t="s">
        <v>3827</v>
      </c>
      <c r="N2033" t="s">
        <v>71</v>
      </c>
      <c r="O2033" t="s">
        <v>72</v>
      </c>
      <c r="Q2033">
        <v>97</v>
      </c>
      <c r="R2033">
        <v>96</v>
      </c>
      <c r="S2033" t="s">
        <v>3827</v>
      </c>
      <c r="T2033">
        <v>73</v>
      </c>
      <c r="U2033">
        <v>84</v>
      </c>
      <c r="V2033" t="s">
        <v>3827</v>
      </c>
      <c r="W2033">
        <v>89.9</v>
      </c>
      <c r="X2033">
        <v>95.3</v>
      </c>
      <c r="Y2033" t="s">
        <v>3827</v>
      </c>
      <c r="Z2033">
        <v>111</v>
      </c>
      <c r="AA2033">
        <v>111</v>
      </c>
      <c r="AB2033" t="s">
        <v>3827</v>
      </c>
      <c r="AC2033">
        <v>78</v>
      </c>
      <c r="AD2033">
        <v>77</v>
      </c>
      <c r="AE2033" t="s">
        <v>3827</v>
      </c>
      <c r="AF2033">
        <v>92.3</v>
      </c>
      <c r="AG2033">
        <v>90.5</v>
      </c>
      <c r="AH2033" t="s">
        <v>3827</v>
      </c>
      <c r="AI2033" t="s">
        <v>3827</v>
      </c>
      <c r="AJ2033" t="s">
        <v>3827</v>
      </c>
      <c r="AK2033" t="s">
        <v>3827</v>
      </c>
      <c r="AL2033" t="s">
        <v>3827</v>
      </c>
      <c r="AM2033" t="s">
        <v>3827</v>
      </c>
      <c r="AN2033" t="s">
        <v>3827</v>
      </c>
      <c r="AO2033" t="s">
        <v>3827</v>
      </c>
      <c r="AP2033" t="s">
        <v>3827</v>
      </c>
      <c r="AQ2033">
        <v>22</v>
      </c>
      <c r="AR2033">
        <v>52</v>
      </c>
      <c r="AS2033">
        <v>24</v>
      </c>
      <c r="AT2033">
        <v>3</v>
      </c>
      <c r="AU2033">
        <v>48</v>
      </c>
      <c r="AV2033">
        <v>36</v>
      </c>
      <c r="AW2033">
        <v>13</v>
      </c>
      <c r="AX2033">
        <v>3</v>
      </c>
      <c r="AY2033" t="s">
        <v>3827</v>
      </c>
      <c r="AZ2033" t="s">
        <v>3827</v>
      </c>
      <c r="BA2033" t="s">
        <v>3827</v>
      </c>
      <c r="BB2033" t="s">
        <v>3827</v>
      </c>
      <c r="BC2033">
        <v>100</v>
      </c>
      <c r="BD2033">
        <v>100</v>
      </c>
      <c r="BE2033" t="s">
        <v>3827</v>
      </c>
      <c r="BF2033">
        <v>20</v>
      </c>
      <c r="BG2033">
        <v>59</v>
      </c>
      <c r="BH2033">
        <v>20</v>
      </c>
      <c r="BI2033">
        <v>2</v>
      </c>
      <c r="BJ2033">
        <v>38</v>
      </c>
      <c r="BK2033">
        <v>39</v>
      </c>
      <c r="BL2033">
        <v>18</v>
      </c>
      <c r="BM2033">
        <v>5</v>
      </c>
      <c r="BN2033" t="s">
        <v>3827</v>
      </c>
      <c r="BO2033" t="s">
        <v>3827</v>
      </c>
      <c r="BP2033" t="s">
        <v>3827</v>
      </c>
      <c r="BQ2033" t="s">
        <v>3827</v>
      </c>
      <c r="BR2033">
        <v>100</v>
      </c>
      <c r="BS2033">
        <v>100</v>
      </c>
      <c r="BT2033" t="s">
        <v>3827</v>
      </c>
    </row>
    <row r="2034" spans="1:72">
      <c r="A2034" s="3" t="s">
        <v>66</v>
      </c>
      <c r="B2034" s="1" t="s">
        <v>1298</v>
      </c>
      <c r="C2034" t="s">
        <v>1299</v>
      </c>
      <c r="D2034" t="s">
        <v>1300</v>
      </c>
      <c r="E2034" t="str">
        <f t="shared" si="31"/>
        <v>Hingham, East Elementary School</v>
      </c>
      <c r="F2034" s="3" t="s">
        <v>73</v>
      </c>
      <c r="G2034" s="3" t="s">
        <v>228</v>
      </c>
      <c r="H2034" t="s">
        <v>74</v>
      </c>
      <c r="I2034" s="3" t="s">
        <v>75</v>
      </c>
      <c r="J2034" s="1" t="s">
        <v>207</v>
      </c>
      <c r="K2034" s="1">
        <v>5</v>
      </c>
      <c r="L2034" s="1">
        <v>-9</v>
      </c>
      <c r="M2034" s="1" t="s">
        <v>3827</v>
      </c>
      <c r="N2034" t="s">
        <v>72</v>
      </c>
      <c r="O2034" t="s">
        <v>71</v>
      </c>
      <c r="Q2034">
        <v>109</v>
      </c>
      <c r="R2034">
        <v>109</v>
      </c>
      <c r="S2034" t="s">
        <v>3827</v>
      </c>
      <c r="T2034">
        <v>83</v>
      </c>
      <c r="U2034">
        <v>76</v>
      </c>
      <c r="V2034" t="s">
        <v>3827</v>
      </c>
      <c r="W2034">
        <v>93.3</v>
      </c>
      <c r="X2034">
        <v>91.7</v>
      </c>
      <c r="Y2034" t="s">
        <v>3827</v>
      </c>
      <c r="Z2034">
        <v>99</v>
      </c>
      <c r="AA2034">
        <v>99</v>
      </c>
      <c r="AB2034" t="s">
        <v>3827</v>
      </c>
      <c r="AC2034">
        <v>78</v>
      </c>
      <c r="AD2034">
        <v>85</v>
      </c>
      <c r="AE2034" t="s">
        <v>3827</v>
      </c>
      <c r="AF2034">
        <v>92.2</v>
      </c>
      <c r="AG2034">
        <v>94.9</v>
      </c>
      <c r="AH2034" t="s">
        <v>3827</v>
      </c>
      <c r="AI2034">
        <v>73</v>
      </c>
      <c r="AJ2034">
        <v>72</v>
      </c>
      <c r="AK2034">
        <v>107</v>
      </c>
      <c r="AL2034">
        <v>107</v>
      </c>
      <c r="AM2034">
        <v>56</v>
      </c>
      <c r="AN2034">
        <v>70.5</v>
      </c>
      <c r="AO2034">
        <v>94</v>
      </c>
      <c r="AP2034">
        <v>94</v>
      </c>
      <c r="AQ2034">
        <v>30</v>
      </c>
      <c r="AR2034">
        <v>53</v>
      </c>
      <c r="AS2034">
        <v>13</v>
      </c>
      <c r="AT2034">
        <v>4</v>
      </c>
      <c r="AU2034">
        <v>42</v>
      </c>
      <c r="AV2034">
        <v>34</v>
      </c>
      <c r="AW2034">
        <v>22</v>
      </c>
      <c r="AX2034">
        <v>2</v>
      </c>
      <c r="AY2034" t="s">
        <v>3827</v>
      </c>
      <c r="AZ2034" t="s">
        <v>3827</v>
      </c>
      <c r="BA2034" t="s">
        <v>3827</v>
      </c>
      <c r="BB2034" t="s">
        <v>3827</v>
      </c>
      <c r="BC2034">
        <v>99</v>
      </c>
      <c r="BD2034">
        <v>99</v>
      </c>
      <c r="BE2034" t="s">
        <v>3827</v>
      </c>
      <c r="BF2034">
        <v>23</v>
      </c>
      <c r="BG2034">
        <v>55</v>
      </c>
      <c r="BH2034">
        <v>18</v>
      </c>
      <c r="BI2034">
        <v>4</v>
      </c>
      <c r="BJ2034">
        <v>46</v>
      </c>
      <c r="BK2034">
        <v>38</v>
      </c>
      <c r="BL2034">
        <v>11</v>
      </c>
      <c r="BM2034">
        <v>4</v>
      </c>
      <c r="BN2034" t="s">
        <v>3827</v>
      </c>
      <c r="BO2034" t="s">
        <v>3827</v>
      </c>
      <c r="BP2034" t="s">
        <v>3827</v>
      </c>
      <c r="BQ2034" t="s">
        <v>3827</v>
      </c>
      <c r="BR2034">
        <v>100</v>
      </c>
      <c r="BS2034">
        <v>100</v>
      </c>
      <c r="BT2034" t="s">
        <v>3827</v>
      </c>
    </row>
    <row r="2035" spans="1:72">
      <c r="A2035" s="3" t="s">
        <v>66</v>
      </c>
      <c r="B2035" s="1" t="s">
        <v>1298</v>
      </c>
      <c r="C2035" t="s">
        <v>1299</v>
      </c>
      <c r="D2035" t="s">
        <v>1300</v>
      </c>
      <c r="E2035" t="str">
        <f t="shared" si="31"/>
        <v>Hingham, East Elementary School</v>
      </c>
      <c r="F2035" s="3" t="s">
        <v>73</v>
      </c>
      <c r="G2035" s="3" t="s">
        <v>228</v>
      </c>
      <c r="H2035" t="s">
        <v>74</v>
      </c>
      <c r="I2035" s="3" t="s">
        <v>75</v>
      </c>
      <c r="J2035" s="1" t="s">
        <v>228</v>
      </c>
      <c r="K2035" s="1">
        <v>6</v>
      </c>
      <c r="L2035" s="1">
        <v>17</v>
      </c>
      <c r="M2035" s="1">
        <v>14</v>
      </c>
      <c r="N2035" t="s">
        <v>72</v>
      </c>
      <c r="O2035" t="s">
        <v>72</v>
      </c>
      <c r="P2035" t="s">
        <v>72</v>
      </c>
      <c r="Q2035">
        <v>104</v>
      </c>
      <c r="R2035">
        <v>104</v>
      </c>
      <c r="S2035">
        <v>104</v>
      </c>
      <c r="T2035">
        <v>89</v>
      </c>
      <c r="U2035">
        <v>87</v>
      </c>
      <c r="V2035">
        <v>85</v>
      </c>
      <c r="W2035">
        <v>96.6</v>
      </c>
      <c r="X2035">
        <v>93.8</v>
      </c>
      <c r="Y2035">
        <v>94.7</v>
      </c>
      <c r="Z2035">
        <v>102</v>
      </c>
      <c r="AA2035">
        <v>102</v>
      </c>
      <c r="AB2035">
        <v>102</v>
      </c>
      <c r="AC2035">
        <v>83</v>
      </c>
      <c r="AD2035">
        <v>70</v>
      </c>
      <c r="AE2035">
        <v>71</v>
      </c>
      <c r="AF2035">
        <v>93.4</v>
      </c>
      <c r="AG2035">
        <v>88.5</v>
      </c>
      <c r="AH2035">
        <v>89</v>
      </c>
      <c r="AI2035">
        <v>60</v>
      </c>
      <c r="AJ2035">
        <v>56</v>
      </c>
      <c r="AK2035">
        <v>98</v>
      </c>
      <c r="AL2035">
        <v>98</v>
      </c>
      <c r="AM2035">
        <v>53</v>
      </c>
      <c r="AN2035">
        <v>49</v>
      </c>
      <c r="AO2035">
        <v>99</v>
      </c>
      <c r="AP2035">
        <v>97</v>
      </c>
      <c r="AQ2035">
        <v>32</v>
      </c>
      <c r="AR2035">
        <v>58</v>
      </c>
      <c r="AS2035">
        <v>9</v>
      </c>
      <c r="AT2035">
        <v>2</v>
      </c>
      <c r="AU2035">
        <v>61</v>
      </c>
      <c r="AV2035">
        <v>26</v>
      </c>
      <c r="AW2035">
        <v>7</v>
      </c>
      <c r="AX2035">
        <v>7</v>
      </c>
      <c r="AY2035">
        <v>47</v>
      </c>
      <c r="AZ2035">
        <v>38</v>
      </c>
      <c r="BA2035">
        <v>12</v>
      </c>
      <c r="BB2035">
        <v>4</v>
      </c>
      <c r="BC2035">
        <v>100</v>
      </c>
      <c r="BD2035">
        <v>100</v>
      </c>
      <c r="BE2035">
        <v>100</v>
      </c>
      <c r="BF2035">
        <v>30</v>
      </c>
      <c r="BG2035">
        <v>53</v>
      </c>
      <c r="BH2035">
        <v>16</v>
      </c>
      <c r="BI2035">
        <v>1</v>
      </c>
      <c r="BJ2035">
        <v>44</v>
      </c>
      <c r="BK2035">
        <v>25</v>
      </c>
      <c r="BL2035">
        <v>25</v>
      </c>
      <c r="BM2035">
        <v>5</v>
      </c>
      <c r="BN2035">
        <v>34</v>
      </c>
      <c r="BO2035">
        <v>36</v>
      </c>
      <c r="BP2035">
        <v>26</v>
      </c>
      <c r="BQ2035">
        <v>3</v>
      </c>
      <c r="BR2035">
        <v>100</v>
      </c>
      <c r="BS2035">
        <v>100</v>
      </c>
      <c r="BT2035">
        <v>100</v>
      </c>
    </row>
    <row r="2036" spans="1:72">
      <c r="A2036" s="3" t="s">
        <v>66</v>
      </c>
      <c r="B2036" s="1" t="s">
        <v>1298</v>
      </c>
      <c r="C2036" t="s">
        <v>1299</v>
      </c>
      <c r="D2036" t="s">
        <v>1300</v>
      </c>
      <c r="E2036" t="str">
        <f t="shared" si="31"/>
        <v>Hingham, East Elementary School</v>
      </c>
      <c r="F2036" s="3" t="s">
        <v>73</v>
      </c>
      <c r="G2036" s="3" t="s">
        <v>228</v>
      </c>
      <c r="H2036" t="s">
        <v>74</v>
      </c>
      <c r="I2036" s="3" t="s">
        <v>75</v>
      </c>
      <c r="J2036" s="1" t="s">
        <v>77</v>
      </c>
      <c r="K2036" s="1">
        <v>2</v>
      </c>
      <c r="L2036" s="1">
        <v>5</v>
      </c>
      <c r="M2036" s="1">
        <v>14</v>
      </c>
      <c r="N2036" t="s">
        <v>91</v>
      </c>
      <c r="O2036" t="s">
        <v>72</v>
      </c>
      <c r="P2036" t="s">
        <v>72</v>
      </c>
      <c r="Q2036">
        <v>310</v>
      </c>
      <c r="R2036">
        <v>309</v>
      </c>
      <c r="S2036">
        <v>104</v>
      </c>
      <c r="T2036">
        <v>82</v>
      </c>
      <c r="U2036">
        <v>82</v>
      </c>
      <c r="V2036">
        <v>85</v>
      </c>
      <c r="W2036">
        <v>93.4</v>
      </c>
      <c r="X2036">
        <v>93.5</v>
      </c>
      <c r="Y2036">
        <v>94.7</v>
      </c>
      <c r="Z2036">
        <v>312</v>
      </c>
      <c r="AA2036">
        <v>312</v>
      </c>
      <c r="AB2036">
        <v>102</v>
      </c>
      <c r="AC2036">
        <v>80</v>
      </c>
      <c r="AD2036">
        <v>77</v>
      </c>
      <c r="AE2036">
        <v>71</v>
      </c>
      <c r="AF2036">
        <v>92.6</v>
      </c>
      <c r="AG2036">
        <v>91.3</v>
      </c>
      <c r="AH2036">
        <v>89</v>
      </c>
      <c r="AI2036">
        <v>65</v>
      </c>
      <c r="AJ2036">
        <v>65</v>
      </c>
      <c r="AK2036">
        <v>205</v>
      </c>
      <c r="AL2036">
        <v>205</v>
      </c>
      <c r="AM2036">
        <v>56</v>
      </c>
      <c r="AN2036">
        <v>62</v>
      </c>
      <c r="AO2036">
        <v>193</v>
      </c>
      <c r="AP2036">
        <v>191</v>
      </c>
      <c r="AQ2036">
        <v>28</v>
      </c>
      <c r="AR2036">
        <v>54</v>
      </c>
      <c r="AS2036">
        <v>15</v>
      </c>
      <c r="AT2036">
        <v>3</v>
      </c>
      <c r="AU2036">
        <v>50</v>
      </c>
      <c r="AV2036">
        <v>32</v>
      </c>
      <c r="AW2036">
        <v>14</v>
      </c>
      <c r="AX2036">
        <v>4</v>
      </c>
      <c r="AY2036">
        <v>47</v>
      </c>
      <c r="AZ2036">
        <v>38</v>
      </c>
      <c r="BA2036">
        <v>12</v>
      </c>
      <c r="BB2036">
        <v>4</v>
      </c>
      <c r="BC2036">
        <v>100</v>
      </c>
      <c r="BD2036">
        <v>100</v>
      </c>
      <c r="BE2036">
        <v>100</v>
      </c>
      <c r="BF2036">
        <v>24</v>
      </c>
      <c r="BG2036">
        <v>55</v>
      </c>
      <c r="BH2036">
        <v>18</v>
      </c>
      <c r="BI2036">
        <v>2</v>
      </c>
      <c r="BJ2036">
        <v>43</v>
      </c>
      <c r="BK2036">
        <v>34</v>
      </c>
      <c r="BL2036">
        <v>18</v>
      </c>
      <c r="BM2036">
        <v>5</v>
      </c>
      <c r="BN2036">
        <v>34</v>
      </c>
      <c r="BO2036">
        <v>36</v>
      </c>
      <c r="BP2036">
        <v>26</v>
      </c>
      <c r="BQ2036">
        <v>3</v>
      </c>
      <c r="BR2036">
        <v>100</v>
      </c>
      <c r="BS2036">
        <v>100</v>
      </c>
      <c r="BT2036">
        <v>100</v>
      </c>
    </row>
    <row r="2037" spans="1:72">
      <c r="A2037" s="3" t="s">
        <v>66</v>
      </c>
      <c r="B2037" s="1" t="s">
        <v>1301</v>
      </c>
      <c r="C2037" t="s">
        <v>1299</v>
      </c>
      <c r="D2037" t="s">
        <v>1302</v>
      </c>
      <c r="E2037" t="str">
        <f t="shared" si="31"/>
        <v>Hingham, Wm L Foster Elementary</v>
      </c>
      <c r="F2037" s="3" t="s">
        <v>73</v>
      </c>
      <c r="G2037" s="3" t="s">
        <v>228</v>
      </c>
      <c r="H2037" t="s">
        <v>74</v>
      </c>
      <c r="I2037" s="3" t="s">
        <v>75</v>
      </c>
      <c r="J2037" s="1" t="s">
        <v>70</v>
      </c>
      <c r="K2037" s="1">
        <v>-7</v>
      </c>
      <c r="L2037" s="1">
        <v>5</v>
      </c>
      <c r="M2037" s="1" t="s">
        <v>3827</v>
      </c>
      <c r="N2037" t="s">
        <v>71</v>
      </c>
      <c r="O2037" t="s">
        <v>72</v>
      </c>
      <c r="Q2037">
        <v>81</v>
      </c>
      <c r="R2037">
        <v>81</v>
      </c>
      <c r="S2037" t="s">
        <v>3827</v>
      </c>
      <c r="T2037">
        <v>70</v>
      </c>
      <c r="U2037">
        <v>86</v>
      </c>
      <c r="V2037" t="s">
        <v>3827</v>
      </c>
      <c r="W2037">
        <v>90.1</v>
      </c>
      <c r="X2037">
        <v>95.1</v>
      </c>
      <c r="Y2037" t="s">
        <v>3827</v>
      </c>
      <c r="Z2037">
        <v>99</v>
      </c>
      <c r="AA2037">
        <v>99</v>
      </c>
      <c r="AB2037" t="s">
        <v>3827</v>
      </c>
      <c r="AC2037">
        <v>77</v>
      </c>
      <c r="AD2037">
        <v>81</v>
      </c>
      <c r="AE2037" t="s">
        <v>3827</v>
      </c>
      <c r="AF2037">
        <v>93.7</v>
      </c>
      <c r="AG2037">
        <v>93.2</v>
      </c>
      <c r="AH2037" t="s">
        <v>3827</v>
      </c>
      <c r="AI2037" t="s">
        <v>3827</v>
      </c>
      <c r="AJ2037" t="s">
        <v>3827</v>
      </c>
      <c r="AK2037" t="s">
        <v>3827</v>
      </c>
      <c r="AL2037" t="s">
        <v>3827</v>
      </c>
      <c r="AM2037" t="s">
        <v>3827</v>
      </c>
      <c r="AN2037" t="s">
        <v>3827</v>
      </c>
      <c r="AO2037" t="s">
        <v>3827</v>
      </c>
      <c r="AP2037" t="s">
        <v>3827</v>
      </c>
      <c r="AQ2037">
        <v>12</v>
      </c>
      <c r="AR2037">
        <v>58</v>
      </c>
      <c r="AS2037">
        <v>28</v>
      </c>
      <c r="AT2037">
        <v>1</v>
      </c>
      <c r="AU2037">
        <v>47</v>
      </c>
      <c r="AV2037">
        <v>40</v>
      </c>
      <c r="AW2037">
        <v>12</v>
      </c>
      <c r="AX2037">
        <v>1</v>
      </c>
      <c r="AY2037" t="s">
        <v>3827</v>
      </c>
      <c r="AZ2037" t="s">
        <v>3827</v>
      </c>
      <c r="BA2037" t="s">
        <v>3827</v>
      </c>
      <c r="BB2037" t="s">
        <v>3827</v>
      </c>
      <c r="BC2037">
        <v>99</v>
      </c>
      <c r="BD2037">
        <v>99</v>
      </c>
      <c r="BE2037" t="s">
        <v>3827</v>
      </c>
      <c r="BF2037">
        <v>29</v>
      </c>
      <c r="BG2037">
        <v>47</v>
      </c>
      <c r="BH2037">
        <v>23</v>
      </c>
      <c r="BI2037">
        <v>0</v>
      </c>
      <c r="BJ2037">
        <v>37</v>
      </c>
      <c r="BK2037">
        <v>43</v>
      </c>
      <c r="BL2037">
        <v>19</v>
      </c>
      <c r="BM2037">
        <v>0</v>
      </c>
      <c r="BN2037" t="s">
        <v>3827</v>
      </c>
      <c r="BO2037" t="s">
        <v>3827</v>
      </c>
      <c r="BP2037" t="s">
        <v>3827</v>
      </c>
      <c r="BQ2037" t="s">
        <v>3827</v>
      </c>
      <c r="BR2037">
        <v>100</v>
      </c>
      <c r="BS2037">
        <v>100</v>
      </c>
      <c r="BT2037" t="s">
        <v>3827</v>
      </c>
    </row>
    <row r="2038" spans="1:72">
      <c r="A2038" s="3" t="s">
        <v>66</v>
      </c>
      <c r="B2038" s="1" t="s">
        <v>1301</v>
      </c>
      <c r="C2038" t="s">
        <v>1299</v>
      </c>
      <c r="D2038" t="s">
        <v>1302</v>
      </c>
      <c r="E2038" t="str">
        <f t="shared" si="31"/>
        <v>Hingham, Wm L Foster Elementary</v>
      </c>
      <c r="F2038" s="3" t="s">
        <v>73</v>
      </c>
      <c r="G2038" s="3" t="s">
        <v>228</v>
      </c>
      <c r="H2038" t="s">
        <v>74</v>
      </c>
      <c r="I2038" s="3" t="s">
        <v>75</v>
      </c>
      <c r="J2038" s="1" t="s">
        <v>207</v>
      </c>
      <c r="K2038" s="1">
        <v>-1</v>
      </c>
      <c r="L2038" s="1">
        <v>6</v>
      </c>
      <c r="M2038" s="1" t="s">
        <v>3827</v>
      </c>
      <c r="N2038" t="s">
        <v>91</v>
      </c>
      <c r="O2038" t="s">
        <v>72</v>
      </c>
      <c r="Q2038">
        <v>102</v>
      </c>
      <c r="R2038">
        <v>102</v>
      </c>
      <c r="S2038" t="s">
        <v>3827</v>
      </c>
      <c r="T2038">
        <v>77</v>
      </c>
      <c r="U2038">
        <v>78</v>
      </c>
      <c r="V2038" t="s">
        <v>3827</v>
      </c>
      <c r="W2038">
        <v>91.7</v>
      </c>
      <c r="X2038">
        <v>93.6</v>
      </c>
      <c r="Y2038" t="s">
        <v>3827</v>
      </c>
      <c r="Z2038">
        <v>76</v>
      </c>
      <c r="AA2038">
        <v>76</v>
      </c>
      <c r="AB2038" t="s">
        <v>3827</v>
      </c>
      <c r="AC2038">
        <v>78</v>
      </c>
      <c r="AD2038">
        <v>72</v>
      </c>
      <c r="AE2038" t="s">
        <v>3827</v>
      </c>
      <c r="AF2038">
        <v>91.4</v>
      </c>
      <c r="AG2038">
        <v>89.1</v>
      </c>
      <c r="AH2038" t="s">
        <v>3827</v>
      </c>
      <c r="AI2038">
        <v>47</v>
      </c>
      <c r="AJ2038">
        <v>61.5</v>
      </c>
      <c r="AK2038">
        <v>100</v>
      </c>
      <c r="AL2038">
        <v>100</v>
      </c>
      <c r="AM2038">
        <v>61</v>
      </c>
      <c r="AN2038">
        <v>65</v>
      </c>
      <c r="AO2038">
        <v>73</v>
      </c>
      <c r="AP2038">
        <v>73</v>
      </c>
      <c r="AQ2038">
        <v>15</v>
      </c>
      <c r="AR2038">
        <v>63</v>
      </c>
      <c r="AS2038">
        <v>21</v>
      </c>
      <c r="AT2038">
        <v>2</v>
      </c>
      <c r="AU2038">
        <v>31</v>
      </c>
      <c r="AV2038">
        <v>47</v>
      </c>
      <c r="AW2038">
        <v>22</v>
      </c>
      <c r="AX2038">
        <v>0</v>
      </c>
      <c r="AY2038" t="s">
        <v>3827</v>
      </c>
      <c r="AZ2038" t="s">
        <v>3827</v>
      </c>
      <c r="BA2038" t="s">
        <v>3827</v>
      </c>
      <c r="BB2038" t="s">
        <v>3827</v>
      </c>
      <c r="BC2038">
        <v>100</v>
      </c>
      <c r="BD2038">
        <v>100</v>
      </c>
      <c r="BE2038" t="s">
        <v>3827</v>
      </c>
      <c r="BF2038">
        <v>28</v>
      </c>
      <c r="BG2038">
        <v>50</v>
      </c>
      <c r="BH2038">
        <v>20</v>
      </c>
      <c r="BI2038">
        <v>3</v>
      </c>
      <c r="BJ2038">
        <v>32</v>
      </c>
      <c r="BK2038">
        <v>41</v>
      </c>
      <c r="BL2038">
        <v>25</v>
      </c>
      <c r="BM2038">
        <v>3</v>
      </c>
      <c r="BN2038" t="s">
        <v>3827</v>
      </c>
      <c r="BO2038" t="s">
        <v>3827</v>
      </c>
      <c r="BP2038" t="s">
        <v>3827</v>
      </c>
      <c r="BQ2038" t="s">
        <v>3827</v>
      </c>
      <c r="BR2038">
        <v>100</v>
      </c>
      <c r="BS2038">
        <v>100</v>
      </c>
      <c r="BT2038" t="s">
        <v>3827</v>
      </c>
    </row>
    <row r="2039" spans="1:72">
      <c r="A2039" s="3" t="s">
        <v>66</v>
      </c>
      <c r="B2039" s="1" t="s">
        <v>1301</v>
      </c>
      <c r="C2039" t="s">
        <v>1299</v>
      </c>
      <c r="D2039" t="s">
        <v>1302</v>
      </c>
      <c r="E2039" t="str">
        <f t="shared" si="31"/>
        <v>Hingham, Wm L Foster Elementary</v>
      </c>
      <c r="F2039" s="3" t="s">
        <v>73</v>
      </c>
      <c r="G2039" s="3" t="s">
        <v>228</v>
      </c>
      <c r="H2039" t="s">
        <v>74</v>
      </c>
      <c r="I2039" s="3" t="s">
        <v>75</v>
      </c>
      <c r="J2039" s="1" t="s">
        <v>228</v>
      </c>
      <c r="K2039" s="1">
        <v>-3</v>
      </c>
      <c r="L2039" s="1">
        <v>-6</v>
      </c>
      <c r="M2039" s="1">
        <v>8</v>
      </c>
      <c r="N2039" t="s">
        <v>71</v>
      </c>
      <c r="O2039" t="s">
        <v>71</v>
      </c>
      <c r="P2039" t="s">
        <v>72</v>
      </c>
      <c r="Q2039">
        <v>78</v>
      </c>
      <c r="R2039">
        <v>78</v>
      </c>
      <c r="S2039">
        <v>78</v>
      </c>
      <c r="T2039">
        <v>79</v>
      </c>
      <c r="U2039">
        <v>79</v>
      </c>
      <c r="V2039">
        <v>82</v>
      </c>
      <c r="W2039">
        <v>92.9</v>
      </c>
      <c r="X2039">
        <v>91.7</v>
      </c>
      <c r="Y2039">
        <v>92.9</v>
      </c>
      <c r="Z2039">
        <v>79</v>
      </c>
      <c r="AA2039">
        <v>78</v>
      </c>
      <c r="AB2039">
        <v>78</v>
      </c>
      <c r="AC2039">
        <v>82</v>
      </c>
      <c r="AD2039">
        <v>85</v>
      </c>
      <c r="AE2039">
        <v>74</v>
      </c>
      <c r="AF2039">
        <v>92.4</v>
      </c>
      <c r="AG2039">
        <v>92.3</v>
      </c>
      <c r="AH2039">
        <v>90.7</v>
      </c>
      <c r="AI2039">
        <v>49</v>
      </c>
      <c r="AJ2039">
        <v>59</v>
      </c>
      <c r="AK2039">
        <v>77</v>
      </c>
      <c r="AL2039">
        <v>77</v>
      </c>
      <c r="AM2039">
        <v>78</v>
      </c>
      <c r="AN2039">
        <v>72</v>
      </c>
      <c r="AO2039">
        <v>79</v>
      </c>
      <c r="AP2039">
        <v>78</v>
      </c>
      <c r="AQ2039">
        <v>23</v>
      </c>
      <c r="AR2039">
        <v>56</v>
      </c>
      <c r="AS2039">
        <v>18</v>
      </c>
      <c r="AT2039">
        <v>3</v>
      </c>
      <c r="AU2039">
        <v>49</v>
      </c>
      <c r="AV2039">
        <v>31</v>
      </c>
      <c r="AW2039">
        <v>17</v>
      </c>
      <c r="AX2039">
        <v>4</v>
      </c>
      <c r="AY2039">
        <v>49</v>
      </c>
      <c r="AZ2039">
        <v>33</v>
      </c>
      <c r="BA2039">
        <v>17</v>
      </c>
      <c r="BB2039">
        <v>1</v>
      </c>
      <c r="BC2039">
        <v>100</v>
      </c>
      <c r="BD2039">
        <v>100</v>
      </c>
      <c r="BE2039">
        <v>100</v>
      </c>
      <c r="BF2039">
        <v>44</v>
      </c>
      <c r="BG2039">
        <v>38</v>
      </c>
      <c r="BH2039">
        <v>14</v>
      </c>
      <c r="BI2039">
        <v>4</v>
      </c>
      <c r="BJ2039">
        <v>59</v>
      </c>
      <c r="BK2039">
        <v>26</v>
      </c>
      <c r="BL2039">
        <v>12</v>
      </c>
      <c r="BM2039">
        <v>4</v>
      </c>
      <c r="BN2039">
        <v>37</v>
      </c>
      <c r="BO2039">
        <v>37</v>
      </c>
      <c r="BP2039">
        <v>23</v>
      </c>
      <c r="BQ2039">
        <v>3</v>
      </c>
      <c r="BR2039">
        <v>100</v>
      </c>
      <c r="BS2039">
        <v>100</v>
      </c>
      <c r="BT2039">
        <v>100</v>
      </c>
    </row>
    <row r="2040" spans="1:72">
      <c r="A2040" s="3" t="s">
        <v>66</v>
      </c>
      <c r="B2040" s="1" t="s">
        <v>1301</v>
      </c>
      <c r="C2040" t="s">
        <v>1299</v>
      </c>
      <c r="D2040" t="s">
        <v>1302</v>
      </c>
      <c r="E2040" t="str">
        <f t="shared" si="31"/>
        <v>Hingham, Wm L Foster Elementary</v>
      </c>
      <c r="F2040" s="3" t="s">
        <v>73</v>
      </c>
      <c r="G2040" s="3" t="s">
        <v>228</v>
      </c>
      <c r="H2040" t="s">
        <v>74</v>
      </c>
      <c r="I2040" s="3" t="s">
        <v>75</v>
      </c>
      <c r="J2040" s="1" t="s">
        <v>77</v>
      </c>
      <c r="K2040" s="1">
        <v>-3</v>
      </c>
      <c r="L2040" s="1">
        <v>2</v>
      </c>
      <c r="M2040" s="1">
        <v>8</v>
      </c>
      <c r="N2040" t="s">
        <v>71</v>
      </c>
      <c r="O2040" t="s">
        <v>91</v>
      </c>
      <c r="P2040" t="s">
        <v>72</v>
      </c>
      <c r="Q2040">
        <v>261</v>
      </c>
      <c r="R2040">
        <v>261</v>
      </c>
      <c r="S2040">
        <v>78</v>
      </c>
      <c r="T2040">
        <v>76</v>
      </c>
      <c r="U2040">
        <v>81</v>
      </c>
      <c r="V2040">
        <v>82</v>
      </c>
      <c r="W2040">
        <v>91.6</v>
      </c>
      <c r="X2040">
        <v>93.5</v>
      </c>
      <c r="Y2040">
        <v>92.9</v>
      </c>
      <c r="Z2040">
        <v>254</v>
      </c>
      <c r="AA2040">
        <v>253</v>
      </c>
      <c r="AB2040">
        <v>78</v>
      </c>
      <c r="AC2040">
        <v>79</v>
      </c>
      <c r="AD2040">
        <v>79</v>
      </c>
      <c r="AE2040">
        <v>74</v>
      </c>
      <c r="AF2040">
        <v>92.6</v>
      </c>
      <c r="AG2040">
        <v>91.7</v>
      </c>
      <c r="AH2040">
        <v>90.7</v>
      </c>
      <c r="AI2040">
        <v>47</v>
      </c>
      <c r="AJ2040">
        <v>60</v>
      </c>
      <c r="AK2040">
        <v>177</v>
      </c>
      <c r="AL2040">
        <v>177</v>
      </c>
      <c r="AM2040">
        <v>70</v>
      </c>
      <c r="AN2040">
        <v>69</v>
      </c>
      <c r="AO2040">
        <v>152</v>
      </c>
      <c r="AP2040">
        <v>151</v>
      </c>
      <c r="AQ2040">
        <v>16</v>
      </c>
      <c r="AR2040">
        <v>59</v>
      </c>
      <c r="AS2040">
        <v>22</v>
      </c>
      <c r="AT2040">
        <v>2</v>
      </c>
      <c r="AU2040">
        <v>41</v>
      </c>
      <c r="AV2040">
        <v>40</v>
      </c>
      <c r="AW2040">
        <v>17</v>
      </c>
      <c r="AX2040">
        <v>2</v>
      </c>
      <c r="AY2040">
        <v>49</v>
      </c>
      <c r="AZ2040">
        <v>33</v>
      </c>
      <c r="BA2040">
        <v>17</v>
      </c>
      <c r="BB2040">
        <v>1</v>
      </c>
      <c r="BC2040">
        <v>100</v>
      </c>
      <c r="BD2040">
        <v>100</v>
      </c>
      <c r="BE2040">
        <v>100</v>
      </c>
      <c r="BF2040">
        <v>33</v>
      </c>
      <c r="BG2040">
        <v>45</v>
      </c>
      <c r="BH2040">
        <v>19</v>
      </c>
      <c r="BI2040">
        <v>2</v>
      </c>
      <c r="BJ2040">
        <v>42</v>
      </c>
      <c r="BK2040">
        <v>37</v>
      </c>
      <c r="BL2040">
        <v>19</v>
      </c>
      <c r="BM2040">
        <v>2</v>
      </c>
      <c r="BN2040">
        <v>37</v>
      </c>
      <c r="BO2040">
        <v>37</v>
      </c>
      <c r="BP2040">
        <v>23</v>
      </c>
      <c r="BQ2040">
        <v>3</v>
      </c>
      <c r="BR2040">
        <v>100</v>
      </c>
      <c r="BS2040">
        <v>100</v>
      </c>
      <c r="BT2040">
        <v>100</v>
      </c>
    </row>
    <row r="2041" spans="1:72">
      <c r="A2041" s="3" t="s">
        <v>66</v>
      </c>
      <c r="B2041" s="1" t="s">
        <v>1303</v>
      </c>
      <c r="C2041" t="s">
        <v>1299</v>
      </c>
      <c r="D2041" t="s">
        <v>1304</v>
      </c>
      <c r="E2041" t="str">
        <f t="shared" si="31"/>
        <v>Hingham, Plymouth River</v>
      </c>
      <c r="F2041" s="3" t="s">
        <v>73</v>
      </c>
      <c r="G2041" s="3" t="s">
        <v>228</v>
      </c>
      <c r="H2041" t="s">
        <v>74</v>
      </c>
      <c r="I2041" s="3" t="s">
        <v>75</v>
      </c>
      <c r="J2041" s="1" t="s">
        <v>70</v>
      </c>
      <c r="K2041" s="1">
        <v>9</v>
      </c>
      <c r="L2041" s="1">
        <v>13</v>
      </c>
      <c r="M2041" s="1" t="s">
        <v>3827</v>
      </c>
      <c r="N2041" t="s">
        <v>72</v>
      </c>
      <c r="O2041" t="s">
        <v>72</v>
      </c>
      <c r="Q2041">
        <v>72</v>
      </c>
      <c r="R2041">
        <v>72</v>
      </c>
      <c r="S2041" t="s">
        <v>3827</v>
      </c>
      <c r="T2041">
        <v>88</v>
      </c>
      <c r="U2041">
        <v>99</v>
      </c>
      <c r="V2041" t="s">
        <v>3827</v>
      </c>
      <c r="W2041">
        <v>96.9</v>
      </c>
      <c r="X2041">
        <v>99.7</v>
      </c>
      <c r="Y2041" t="s">
        <v>3827</v>
      </c>
      <c r="Z2041">
        <v>70</v>
      </c>
      <c r="AA2041">
        <v>70</v>
      </c>
      <c r="AB2041" t="s">
        <v>3827</v>
      </c>
      <c r="AC2041">
        <v>79</v>
      </c>
      <c r="AD2041">
        <v>86</v>
      </c>
      <c r="AE2041" t="s">
        <v>3827</v>
      </c>
      <c r="AF2041">
        <v>93.2</v>
      </c>
      <c r="AG2041">
        <v>94.6</v>
      </c>
      <c r="AH2041" t="s">
        <v>3827</v>
      </c>
      <c r="AI2041" t="s">
        <v>3827</v>
      </c>
      <c r="AJ2041" t="s">
        <v>3827</v>
      </c>
      <c r="AK2041" t="s">
        <v>3827</v>
      </c>
      <c r="AL2041" t="s">
        <v>3827</v>
      </c>
      <c r="AM2041" t="s">
        <v>3827</v>
      </c>
      <c r="AN2041" t="s">
        <v>3827</v>
      </c>
      <c r="AO2041" t="s">
        <v>3827</v>
      </c>
      <c r="AP2041" t="s">
        <v>3827</v>
      </c>
      <c r="AQ2041">
        <v>28</v>
      </c>
      <c r="AR2041">
        <v>60</v>
      </c>
      <c r="AS2041">
        <v>13</v>
      </c>
      <c r="AT2041">
        <v>0</v>
      </c>
      <c r="AU2041">
        <v>60</v>
      </c>
      <c r="AV2041">
        <v>39</v>
      </c>
      <c r="AW2041">
        <v>1</v>
      </c>
      <c r="AX2041">
        <v>0</v>
      </c>
      <c r="AY2041" t="s">
        <v>3827</v>
      </c>
      <c r="AZ2041" t="s">
        <v>3827</v>
      </c>
      <c r="BA2041" t="s">
        <v>3827</v>
      </c>
      <c r="BB2041" t="s">
        <v>3827</v>
      </c>
      <c r="BC2041">
        <v>100</v>
      </c>
      <c r="BD2041">
        <v>100</v>
      </c>
      <c r="BE2041" t="s">
        <v>3827</v>
      </c>
      <c r="BF2041">
        <v>19</v>
      </c>
      <c r="BG2041">
        <v>60</v>
      </c>
      <c r="BH2041">
        <v>21</v>
      </c>
      <c r="BI2041">
        <v>0</v>
      </c>
      <c r="BJ2041">
        <v>44</v>
      </c>
      <c r="BK2041">
        <v>41</v>
      </c>
      <c r="BL2041">
        <v>13</v>
      </c>
      <c r="BM2041">
        <v>1</v>
      </c>
      <c r="BN2041" t="s">
        <v>3827</v>
      </c>
      <c r="BO2041" t="s">
        <v>3827</v>
      </c>
      <c r="BP2041" t="s">
        <v>3827</v>
      </c>
      <c r="BQ2041" t="s">
        <v>3827</v>
      </c>
      <c r="BR2041">
        <v>100</v>
      </c>
      <c r="BS2041">
        <v>100</v>
      </c>
      <c r="BT2041" t="s">
        <v>3827</v>
      </c>
    </row>
    <row r="2042" spans="1:72">
      <c r="A2042" s="3" t="s">
        <v>66</v>
      </c>
      <c r="B2042" s="1" t="s">
        <v>1303</v>
      </c>
      <c r="C2042" t="s">
        <v>1299</v>
      </c>
      <c r="D2042" t="s">
        <v>1304</v>
      </c>
      <c r="E2042" t="str">
        <f t="shared" si="31"/>
        <v>Hingham, Plymouth River</v>
      </c>
      <c r="F2042" s="3" t="s">
        <v>73</v>
      </c>
      <c r="G2042" s="3" t="s">
        <v>228</v>
      </c>
      <c r="H2042" t="s">
        <v>74</v>
      </c>
      <c r="I2042" s="3" t="s">
        <v>75</v>
      </c>
      <c r="J2042" s="1" t="s">
        <v>207</v>
      </c>
      <c r="K2042" s="1">
        <v>0</v>
      </c>
      <c r="L2042" s="1">
        <v>-5</v>
      </c>
      <c r="M2042" s="1" t="s">
        <v>3827</v>
      </c>
      <c r="N2042" t="s">
        <v>91</v>
      </c>
      <c r="O2042" t="s">
        <v>71</v>
      </c>
      <c r="Q2042">
        <v>73</v>
      </c>
      <c r="R2042">
        <v>73</v>
      </c>
      <c r="S2042" t="s">
        <v>3827</v>
      </c>
      <c r="T2042">
        <v>86</v>
      </c>
      <c r="U2042">
        <v>79</v>
      </c>
      <c r="V2042" t="s">
        <v>3827</v>
      </c>
      <c r="W2042">
        <v>95.9</v>
      </c>
      <c r="X2042">
        <v>93.5</v>
      </c>
      <c r="Y2042" t="s">
        <v>3827</v>
      </c>
      <c r="Z2042">
        <v>110</v>
      </c>
      <c r="AA2042">
        <v>111</v>
      </c>
      <c r="AB2042" t="s">
        <v>3827</v>
      </c>
      <c r="AC2042">
        <v>86</v>
      </c>
      <c r="AD2042">
        <v>84</v>
      </c>
      <c r="AE2042" t="s">
        <v>3827</v>
      </c>
      <c r="AF2042">
        <v>95.2</v>
      </c>
      <c r="AG2042">
        <v>94.4</v>
      </c>
      <c r="AH2042" t="s">
        <v>3827</v>
      </c>
      <c r="AI2042">
        <v>74.5</v>
      </c>
      <c r="AJ2042">
        <v>60.5</v>
      </c>
      <c r="AK2042">
        <v>68</v>
      </c>
      <c r="AL2042">
        <v>68</v>
      </c>
      <c r="AM2042">
        <v>78</v>
      </c>
      <c r="AN2042">
        <v>74</v>
      </c>
      <c r="AO2042">
        <v>107</v>
      </c>
      <c r="AP2042">
        <v>107</v>
      </c>
      <c r="AQ2042">
        <v>48</v>
      </c>
      <c r="AR2042">
        <v>38</v>
      </c>
      <c r="AS2042">
        <v>14</v>
      </c>
      <c r="AT2042">
        <v>0</v>
      </c>
      <c r="AU2042">
        <v>38</v>
      </c>
      <c r="AV2042">
        <v>41</v>
      </c>
      <c r="AW2042">
        <v>19</v>
      </c>
      <c r="AX2042">
        <v>1</v>
      </c>
      <c r="AY2042" t="s">
        <v>3827</v>
      </c>
      <c r="AZ2042" t="s">
        <v>3827</v>
      </c>
      <c r="BA2042" t="s">
        <v>3827</v>
      </c>
      <c r="BB2042" t="s">
        <v>3827</v>
      </c>
      <c r="BC2042">
        <v>100</v>
      </c>
      <c r="BD2042">
        <v>100</v>
      </c>
      <c r="BE2042" t="s">
        <v>3827</v>
      </c>
      <c r="BF2042">
        <v>37</v>
      </c>
      <c r="BG2042">
        <v>49</v>
      </c>
      <c r="BH2042">
        <v>14</v>
      </c>
      <c r="BI2042">
        <v>0</v>
      </c>
      <c r="BJ2042">
        <v>41</v>
      </c>
      <c r="BK2042">
        <v>42</v>
      </c>
      <c r="BL2042">
        <v>14</v>
      </c>
      <c r="BM2042">
        <v>2</v>
      </c>
      <c r="BN2042" t="s">
        <v>3827</v>
      </c>
      <c r="BO2042" t="s">
        <v>3827</v>
      </c>
      <c r="BP2042" t="s">
        <v>3827</v>
      </c>
      <c r="BQ2042" t="s">
        <v>3827</v>
      </c>
      <c r="BR2042">
        <v>99</v>
      </c>
      <c r="BS2042">
        <v>100</v>
      </c>
      <c r="BT2042" t="s">
        <v>3827</v>
      </c>
    </row>
    <row r="2043" spans="1:72">
      <c r="A2043" s="3" t="s">
        <v>66</v>
      </c>
      <c r="B2043" s="1" t="s">
        <v>1303</v>
      </c>
      <c r="C2043" t="s">
        <v>1299</v>
      </c>
      <c r="D2043" t="s">
        <v>1304</v>
      </c>
      <c r="E2043" t="str">
        <f t="shared" si="31"/>
        <v>Hingham, Plymouth River</v>
      </c>
      <c r="F2043" s="3" t="s">
        <v>73</v>
      </c>
      <c r="G2043" s="3" t="s">
        <v>228</v>
      </c>
      <c r="H2043" t="s">
        <v>74</v>
      </c>
      <c r="I2043" s="3" t="s">
        <v>75</v>
      </c>
      <c r="J2043" s="1" t="s">
        <v>228</v>
      </c>
      <c r="K2043" s="1">
        <v>3</v>
      </c>
      <c r="L2043" s="1">
        <v>-5</v>
      </c>
      <c r="M2043" s="1">
        <v>1</v>
      </c>
      <c r="N2043" t="s">
        <v>72</v>
      </c>
      <c r="O2043" t="s">
        <v>71</v>
      </c>
      <c r="P2043" t="s">
        <v>91</v>
      </c>
      <c r="Q2043">
        <v>110</v>
      </c>
      <c r="R2043">
        <v>111</v>
      </c>
      <c r="S2043">
        <v>111</v>
      </c>
      <c r="T2043">
        <v>95</v>
      </c>
      <c r="U2043">
        <v>86</v>
      </c>
      <c r="V2043">
        <v>85</v>
      </c>
      <c r="W2043">
        <v>98.6</v>
      </c>
      <c r="X2043">
        <v>95</v>
      </c>
      <c r="Y2043">
        <v>95</v>
      </c>
      <c r="Z2043">
        <v>73</v>
      </c>
      <c r="AA2043">
        <v>74</v>
      </c>
      <c r="AB2043">
        <v>74</v>
      </c>
      <c r="AC2043">
        <v>92</v>
      </c>
      <c r="AD2043">
        <v>91</v>
      </c>
      <c r="AE2043">
        <v>84</v>
      </c>
      <c r="AF2043">
        <v>97.3</v>
      </c>
      <c r="AG2043">
        <v>97</v>
      </c>
      <c r="AH2043">
        <v>94.9</v>
      </c>
      <c r="AI2043">
        <v>72</v>
      </c>
      <c r="AJ2043">
        <v>49</v>
      </c>
      <c r="AK2043">
        <v>107</v>
      </c>
      <c r="AL2043">
        <v>109</v>
      </c>
      <c r="AM2043">
        <v>75</v>
      </c>
      <c r="AN2043">
        <v>74</v>
      </c>
      <c r="AO2043">
        <v>71</v>
      </c>
      <c r="AP2043">
        <v>72</v>
      </c>
      <c r="AQ2043">
        <v>51</v>
      </c>
      <c r="AR2043">
        <v>45</v>
      </c>
      <c r="AS2043">
        <v>5</v>
      </c>
      <c r="AT2043">
        <v>0</v>
      </c>
      <c r="AU2043">
        <v>52</v>
      </c>
      <c r="AV2043">
        <v>33</v>
      </c>
      <c r="AW2043">
        <v>14</v>
      </c>
      <c r="AX2043">
        <v>1</v>
      </c>
      <c r="AY2043">
        <v>41</v>
      </c>
      <c r="AZ2043">
        <v>43</v>
      </c>
      <c r="BA2043">
        <v>15</v>
      </c>
      <c r="BB2043">
        <v>0</v>
      </c>
      <c r="BC2043">
        <v>99</v>
      </c>
      <c r="BD2043">
        <v>100</v>
      </c>
      <c r="BE2043">
        <v>100</v>
      </c>
      <c r="BF2043">
        <v>47</v>
      </c>
      <c r="BG2043">
        <v>45</v>
      </c>
      <c r="BH2043">
        <v>8</v>
      </c>
      <c r="BI2043">
        <v>0</v>
      </c>
      <c r="BJ2043">
        <v>54</v>
      </c>
      <c r="BK2043">
        <v>36</v>
      </c>
      <c r="BL2043">
        <v>9</v>
      </c>
      <c r="BM2043">
        <v>0</v>
      </c>
      <c r="BN2043">
        <v>50</v>
      </c>
      <c r="BO2043">
        <v>34</v>
      </c>
      <c r="BP2043">
        <v>16</v>
      </c>
      <c r="BQ2043">
        <v>0</v>
      </c>
      <c r="BR2043">
        <v>99</v>
      </c>
      <c r="BS2043">
        <v>100</v>
      </c>
      <c r="BT2043">
        <v>100</v>
      </c>
    </row>
    <row r="2044" spans="1:72">
      <c r="A2044" s="3" t="s">
        <v>66</v>
      </c>
      <c r="B2044" s="1" t="s">
        <v>1303</v>
      </c>
      <c r="C2044" t="s">
        <v>1299</v>
      </c>
      <c r="D2044" t="s">
        <v>1304</v>
      </c>
      <c r="E2044" t="str">
        <f t="shared" si="31"/>
        <v>Hingham, Plymouth River</v>
      </c>
      <c r="F2044" s="3" t="s">
        <v>73</v>
      </c>
      <c r="G2044" s="3" t="s">
        <v>228</v>
      </c>
      <c r="H2044" t="s">
        <v>74</v>
      </c>
      <c r="I2044" s="3" t="s">
        <v>75</v>
      </c>
      <c r="J2044" s="1" t="s">
        <v>77</v>
      </c>
      <c r="K2044" s="1">
        <v>5</v>
      </c>
      <c r="L2044" s="1">
        <v>2</v>
      </c>
      <c r="M2044" s="1">
        <v>1</v>
      </c>
      <c r="N2044" t="s">
        <v>72</v>
      </c>
      <c r="O2044" t="s">
        <v>91</v>
      </c>
      <c r="P2044" t="s">
        <v>91</v>
      </c>
      <c r="Q2044">
        <v>255</v>
      </c>
      <c r="R2044">
        <v>256</v>
      </c>
      <c r="S2044">
        <v>111</v>
      </c>
      <c r="T2044">
        <v>91</v>
      </c>
      <c r="U2044">
        <v>88</v>
      </c>
      <c r="V2044">
        <v>85</v>
      </c>
      <c r="W2044">
        <v>97.4</v>
      </c>
      <c r="X2044">
        <v>95.9</v>
      </c>
      <c r="Y2044">
        <v>95</v>
      </c>
      <c r="Z2044">
        <v>253</v>
      </c>
      <c r="AA2044">
        <v>255</v>
      </c>
      <c r="AB2044">
        <v>74</v>
      </c>
      <c r="AC2044">
        <v>86</v>
      </c>
      <c r="AD2044">
        <v>86</v>
      </c>
      <c r="AE2044">
        <v>84</v>
      </c>
      <c r="AF2044">
        <v>95.3</v>
      </c>
      <c r="AG2044">
        <v>95.2</v>
      </c>
      <c r="AH2044">
        <v>94.9</v>
      </c>
      <c r="AI2044">
        <v>74</v>
      </c>
      <c r="AJ2044">
        <v>53</v>
      </c>
      <c r="AK2044">
        <v>175</v>
      </c>
      <c r="AL2044">
        <v>177</v>
      </c>
      <c r="AM2044">
        <v>77</v>
      </c>
      <c r="AN2044">
        <v>74</v>
      </c>
      <c r="AO2044">
        <v>178</v>
      </c>
      <c r="AP2044">
        <v>179</v>
      </c>
      <c r="AQ2044">
        <v>44</v>
      </c>
      <c r="AR2044">
        <v>47</v>
      </c>
      <c r="AS2044">
        <v>9</v>
      </c>
      <c r="AT2044">
        <v>0</v>
      </c>
      <c r="AU2044">
        <v>50</v>
      </c>
      <c r="AV2044">
        <v>37</v>
      </c>
      <c r="AW2044">
        <v>12</v>
      </c>
      <c r="AX2044">
        <v>1</v>
      </c>
      <c r="AY2044">
        <v>41</v>
      </c>
      <c r="AZ2044">
        <v>43</v>
      </c>
      <c r="BA2044">
        <v>15</v>
      </c>
      <c r="BB2044">
        <v>0</v>
      </c>
      <c r="BC2044">
        <v>100</v>
      </c>
      <c r="BD2044">
        <v>100</v>
      </c>
      <c r="BE2044">
        <v>100</v>
      </c>
      <c r="BF2044">
        <v>35</v>
      </c>
      <c r="BG2044">
        <v>51</v>
      </c>
      <c r="BH2044">
        <v>14</v>
      </c>
      <c r="BI2044">
        <v>0</v>
      </c>
      <c r="BJ2044">
        <v>46</v>
      </c>
      <c r="BK2044">
        <v>40</v>
      </c>
      <c r="BL2044">
        <v>13</v>
      </c>
      <c r="BM2044">
        <v>1</v>
      </c>
      <c r="BN2044">
        <v>50</v>
      </c>
      <c r="BO2044">
        <v>34</v>
      </c>
      <c r="BP2044">
        <v>16</v>
      </c>
      <c r="BQ2044">
        <v>0</v>
      </c>
      <c r="BR2044">
        <v>99</v>
      </c>
      <c r="BS2044">
        <v>100</v>
      </c>
      <c r="BT2044">
        <v>100</v>
      </c>
    </row>
    <row r="2045" spans="1:72">
      <c r="A2045" s="3" t="s">
        <v>66</v>
      </c>
      <c r="B2045" s="1" t="s">
        <v>1305</v>
      </c>
      <c r="C2045" t="s">
        <v>1299</v>
      </c>
      <c r="D2045" t="s">
        <v>295</v>
      </c>
      <c r="E2045" t="str">
        <f t="shared" si="31"/>
        <v>Hingham, South Elementary</v>
      </c>
      <c r="F2045" s="3" t="s">
        <v>73</v>
      </c>
      <c r="G2045" s="3" t="s">
        <v>228</v>
      </c>
      <c r="H2045" t="s">
        <v>74</v>
      </c>
      <c r="I2045" s="3" t="s">
        <v>75</v>
      </c>
      <c r="J2045" s="1" t="s">
        <v>70</v>
      </c>
      <c r="K2045" s="1">
        <v>6</v>
      </c>
      <c r="L2045" s="1">
        <v>7</v>
      </c>
      <c r="M2045" s="1" t="s">
        <v>3827</v>
      </c>
      <c r="N2045" t="s">
        <v>72</v>
      </c>
      <c r="O2045" t="s">
        <v>72</v>
      </c>
      <c r="Q2045">
        <v>101</v>
      </c>
      <c r="R2045">
        <v>101</v>
      </c>
      <c r="S2045" t="s">
        <v>3827</v>
      </c>
      <c r="T2045">
        <v>84</v>
      </c>
      <c r="U2045">
        <v>90</v>
      </c>
      <c r="V2045" t="s">
        <v>3827</v>
      </c>
      <c r="W2045">
        <v>95</v>
      </c>
      <c r="X2045">
        <v>96.8</v>
      </c>
      <c r="Y2045" t="s">
        <v>3827</v>
      </c>
      <c r="Z2045">
        <v>96</v>
      </c>
      <c r="AA2045">
        <v>96</v>
      </c>
      <c r="AB2045" t="s">
        <v>3827</v>
      </c>
      <c r="AC2045">
        <v>78</v>
      </c>
      <c r="AD2045">
        <v>83</v>
      </c>
      <c r="AE2045" t="s">
        <v>3827</v>
      </c>
      <c r="AF2045">
        <v>92.4</v>
      </c>
      <c r="AG2045">
        <v>93.2</v>
      </c>
      <c r="AH2045" t="s">
        <v>3827</v>
      </c>
      <c r="AI2045" t="s">
        <v>3827</v>
      </c>
      <c r="AJ2045" t="s">
        <v>3827</v>
      </c>
      <c r="AK2045" t="s">
        <v>3827</v>
      </c>
      <c r="AL2045" t="s">
        <v>3827</v>
      </c>
      <c r="AM2045" t="s">
        <v>3827</v>
      </c>
      <c r="AN2045" t="s">
        <v>3827</v>
      </c>
      <c r="AO2045" t="s">
        <v>3827</v>
      </c>
      <c r="AP2045" t="s">
        <v>3827</v>
      </c>
      <c r="AQ2045">
        <v>16</v>
      </c>
      <c r="AR2045">
        <v>68</v>
      </c>
      <c r="AS2045">
        <v>13</v>
      </c>
      <c r="AT2045">
        <v>3</v>
      </c>
      <c r="AU2045">
        <v>50</v>
      </c>
      <c r="AV2045">
        <v>40</v>
      </c>
      <c r="AW2045">
        <v>8</v>
      </c>
      <c r="AX2045">
        <v>2</v>
      </c>
      <c r="AY2045" t="s">
        <v>3827</v>
      </c>
      <c r="AZ2045" t="s">
        <v>3827</v>
      </c>
      <c r="BA2045" t="s">
        <v>3827</v>
      </c>
      <c r="BB2045" t="s">
        <v>3827</v>
      </c>
      <c r="BC2045">
        <v>100</v>
      </c>
      <c r="BD2045">
        <v>100</v>
      </c>
      <c r="BE2045" t="s">
        <v>3827</v>
      </c>
      <c r="BF2045">
        <v>17</v>
      </c>
      <c r="BG2045">
        <v>61</v>
      </c>
      <c r="BH2045">
        <v>19</v>
      </c>
      <c r="BI2045">
        <v>3</v>
      </c>
      <c r="BJ2045">
        <v>48</v>
      </c>
      <c r="BK2045">
        <v>35</v>
      </c>
      <c r="BL2045">
        <v>14</v>
      </c>
      <c r="BM2045">
        <v>3</v>
      </c>
      <c r="BN2045" t="s">
        <v>3827</v>
      </c>
      <c r="BO2045" t="s">
        <v>3827</v>
      </c>
      <c r="BP2045" t="s">
        <v>3827</v>
      </c>
      <c r="BQ2045" t="s">
        <v>3827</v>
      </c>
      <c r="BR2045">
        <v>100</v>
      </c>
      <c r="BS2045">
        <v>100</v>
      </c>
      <c r="BT2045" t="s">
        <v>3827</v>
      </c>
    </row>
    <row r="2046" spans="1:72">
      <c r="A2046" s="3" t="s">
        <v>66</v>
      </c>
      <c r="B2046" s="1" t="s">
        <v>1305</v>
      </c>
      <c r="C2046" t="s">
        <v>1299</v>
      </c>
      <c r="D2046" t="s">
        <v>295</v>
      </c>
      <c r="E2046" t="str">
        <f t="shared" si="31"/>
        <v>Hingham, South Elementary</v>
      </c>
      <c r="F2046" s="3" t="s">
        <v>73</v>
      </c>
      <c r="G2046" s="3" t="s">
        <v>228</v>
      </c>
      <c r="H2046" t="s">
        <v>74</v>
      </c>
      <c r="I2046" s="3" t="s">
        <v>75</v>
      </c>
      <c r="J2046" s="1" t="s">
        <v>207</v>
      </c>
      <c r="K2046" s="1">
        <v>-16</v>
      </c>
      <c r="L2046" s="1">
        <v>-6</v>
      </c>
      <c r="M2046" s="1" t="s">
        <v>3827</v>
      </c>
      <c r="N2046" t="s">
        <v>71</v>
      </c>
      <c r="O2046" t="s">
        <v>71</v>
      </c>
      <c r="Q2046">
        <v>94</v>
      </c>
      <c r="R2046">
        <v>94</v>
      </c>
      <c r="S2046" t="s">
        <v>3827</v>
      </c>
      <c r="T2046">
        <v>67</v>
      </c>
      <c r="U2046">
        <v>70</v>
      </c>
      <c r="V2046" t="s">
        <v>3827</v>
      </c>
      <c r="W2046">
        <v>87</v>
      </c>
      <c r="X2046">
        <v>87.8</v>
      </c>
      <c r="Y2046" t="s">
        <v>3827</v>
      </c>
      <c r="Z2046">
        <v>94</v>
      </c>
      <c r="AA2046">
        <v>95</v>
      </c>
      <c r="AB2046" t="s">
        <v>3827</v>
      </c>
      <c r="AC2046">
        <v>83</v>
      </c>
      <c r="AD2046">
        <v>76</v>
      </c>
      <c r="AE2046" t="s">
        <v>3827</v>
      </c>
      <c r="AF2046">
        <v>94.1</v>
      </c>
      <c r="AG2046">
        <v>92.1</v>
      </c>
      <c r="AH2046" t="s">
        <v>3827</v>
      </c>
      <c r="AI2046">
        <v>49</v>
      </c>
      <c r="AJ2046">
        <v>47</v>
      </c>
      <c r="AK2046">
        <v>93</v>
      </c>
      <c r="AL2046">
        <v>93</v>
      </c>
      <c r="AM2046">
        <v>62</v>
      </c>
      <c r="AN2046">
        <v>58</v>
      </c>
      <c r="AO2046">
        <v>93</v>
      </c>
      <c r="AP2046">
        <v>94</v>
      </c>
      <c r="AQ2046">
        <v>16</v>
      </c>
      <c r="AR2046">
        <v>51</v>
      </c>
      <c r="AS2046">
        <v>28</v>
      </c>
      <c r="AT2046">
        <v>5</v>
      </c>
      <c r="AU2046">
        <v>28</v>
      </c>
      <c r="AV2046">
        <v>43</v>
      </c>
      <c r="AW2046">
        <v>23</v>
      </c>
      <c r="AX2046">
        <v>6</v>
      </c>
      <c r="AY2046" t="s">
        <v>3827</v>
      </c>
      <c r="AZ2046" t="s">
        <v>3827</v>
      </c>
      <c r="BA2046" t="s">
        <v>3827</v>
      </c>
      <c r="BB2046" t="s">
        <v>3827</v>
      </c>
      <c r="BC2046">
        <v>100</v>
      </c>
      <c r="BD2046">
        <v>100</v>
      </c>
      <c r="BE2046" t="s">
        <v>3827</v>
      </c>
      <c r="BF2046">
        <v>20</v>
      </c>
      <c r="BG2046">
        <v>63</v>
      </c>
      <c r="BH2046">
        <v>16</v>
      </c>
      <c r="BI2046">
        <v>1</v>
      </c>
      <c r="BJ2046">
        <v>32</v>
      </c>
      <c r="BK2046">
        <v>44</v>
      </c>
      <c r="BL2046">
        <v>23</v>
      </c>
      <c r="BM2046">
        <v>1</v>
      </c>
      <c r="BN2046" t="s">
        <v>3827</v>
      </c>
      <c r="BO2046" t="s">
        <v>3827</v>
      </c>
      <c r="BP2046" t="s">
        <v>3827</v>
      </c>
      <c r="BQ2046" t="s">
        <v>3827</v>
      </c>
      <c r="BR2046">
        <v>99</v>
      </c>
      <c r="BS2046">
        <v>100</v>
      </c>
      <c r="BT2046" t="s">
        <v>3827</v>
      </c>
    </row>
    <row r="2047" spans="1:72">
      <c r="A2047" s="3" t="s">
        <v>66</v>
      </c>
      <c r="B2047" s="1" t="s">
        <v>1305</v>
      </c>
      <c r="C2047" t="s">
        <v>1299</v>
      </c>
      <c r="D2047" t="s">
        <v>295</v>
      </c>
      <c r="E2047" t="str">
        <f t="shared" si="31"/>
        <v>Hingham, South Elementary</v>
      </c>
      <c r="F2047" s="3" t="s">
        <v>73</v>
      </c>
      <c r="G2047" s="3" t="s">
        <v>228</v>
      </c>
      <c r="H2047" t="s">
        <v>74</v>
      </c>
      <c r="I2047" s="3" t="s">
        <v>75</v>
      </c>
      <c r="J2047" s="1" t="s">
        <v>228</v>
      </c>
      <c r="K2047" s="1">
        <v>0</v>
      </c>
      <c r="L2047" s="1">
        <v>-1</v>
      </c>
      <c r="M2047" s="1">
        <v>6</v>
      </c>
      <c r="N2047" t="s">
        <v>91</v>
      </c>
      <c r="O2047" t="s">
        <v>91</v>
      </c>
      <c r="P2047" t="s">
        <v>72</v>
      </c>
      <c r="Q2047">
        <v>93</v>
      </c>
      <c r="R2047">
        <v>95</v>
      </c>
      <c r="S2047">
        <v>95</v>
      </c>
      <c r="T2047">
        <v>88</v>
      </c>
      <c r="U2047">
        <v>85</v>
      </c>
      <c r="V2047">
        <v>92</v>
      </c>
      <c r="W2047">
        <v>96.2</v>
      </c>
      <c r="X2047">
        <v>93.7</v>
      </c>
      <c r="Y2047">
        <v>97.1</v>
      </c>
      <c r="Z2047">
        <v>84</v>
      </c>
      <c r="AA2047">
        <v>84</v>
      </c>
      <c r="AB2047">
        <v>84</v>
      </c>
      <c r="AC2047">
        <v>88</v>
      </c>
      <c r="AD2047">
        <v>86</v>
      </c>
      <c r="AE2047">
        <v>86</v>
      </c>
      <c r="AF2047">
        <v>94.3</v>
      </c>
      <c r="AG2047">
        <v>92.9</v>
      </c>
      <c r="AH2047">
        <v>93.5</v>
      </c>
      <c r="AI2047">
        <v>68.5</v>
      </c>
      <c r="AJ2047">
        <v>50</v>
      </c>
      <c r="AK2047">
        <v>90</v>
      </c>
      <c r="AL2047">
        <v>93</v>
      </c>
      <c r="AM2047">
        <v>60</v>
      </c>
      <c r="AN2047">
        <v>62</v>
      </c>
      <c r="AO2047">
        <v>81</v>
      </c>
      <c r="AP2047">
        <v>82</v>
      </c>
      <c r="AQ2047">
        <v>51</v>
      </c>
      <c r="AR2047">
        <v>38</v>
      </c>
      <c r="AS2047">
        <v>12</v>
      </c>
      <c r="AT2047">
        <v>0</v>
      </c>
      <c r="AU2047">
        <v>59</v>
      </c>
      <c r="AV2047">
        <v>26</v>
      </c>
      <c r="AW2047">
        <v>13</v>
      </c>
      <c r="AX2047">
        <v>2</v>
      </c>
      <c r="AY2047">
        <v>57</v>
      </c>
      <c r="AZ2047">
        <v>35</v>
      </c>
      <c r="BA2047">
        <v>8</v>
      </c>
      <c r="BB2047">
        <v>0</v>
      </c>
      <c r="BC2047">
        <v>98</v>
      </c>
      <c r="BD2047">
        <v>100</v>
      </c>
      <c r="BE2047">
        <v>100</v>
      </c>
      <c r="BF2047">
        <v>43</v>
      </c>
      <c r="BG2047">
        <v>45</v>
      </c>
      <c r="BH2047">
        <v>8</v>
      </c>
      <c r="BI2047">
        <v>4</v>
      </c>
      <c r="BJ2047">
        <v>54</v>
      </c>
      <c r="BK2047">
        <v>32</v>
      </c>
      <c r="BL2047">
        <v>11</v>
      </c>
      <c r="BM2047">
        <v>4</v>
      </c>
      <c r="BN2047">
        <v>57</v>
      </c>
      <c r="BO2047">
        <v>29</v>
      </c>
      <c r="BP2047">
        <v>11</v>
      </c>
      <c r="BQ2047">
        <v>4</v>
      </c>
      <c r="BR2047">
        <v>100</v>
      </c>
      <c r="BS2047">
        <v>100</v>
      </c>
      <c r="BT2047">
        <v>100</v>
      </c>
    </row>
    <row r="2048" spans="1:72">
      <c r="A2048" s="3" t="s">
        <v>66</v>
      </c>
      <c r="B2048" s="1" t="s">
        <v>1305</v>
      </c>
      <c r="C2048" t="s">
        <v>1299</v>
      </c>
      <c r="D2048" t="s">
        <v>295</v>
      </c>
      <c r="E2048" t="str">
        <f t="shared" si="31"/>
        <v>Hingham, South Elementary</v>
      </c>
      <c r="F2048" s="3" t="s">
        <v>73</v>
      </c>
      <c r="G2048" s="3" t="s">
        <v>228</v>
      </c>
      <c r="H2048" t="s">
        <v>74</v>
      </c>
      <c r="I2048" s="3" t="s">
        <v>75</v>
      </c>
      <c r="J2048" s="1" t="s">
        <v>77</v>
      </c>
      <c r="K2048" s="1">
        <v>-3</v>
      </c>
      <c r="L2048" s="1">
        <v>1</v>
      </c>
      <c r="M2048" s="1">
        <v>6</v>
      </c>
      <c r="N2048" t="s">
        <v>71</v>
      </c>
      <c r="O2048" t="s">
        <v>91</v>
      </c>
      <c r="P2048" t="s">
        <v>72</v>
      </c>
      <c r="Q2048">
        <v>288</v>
      </c>
      <c r="R2048">
        <v>290</v>
      </c>
      <c r="S2048">
        <v>95</v>
      </c>
      <c r="T2048">
        <v>80</v>
      </c>
      <c r="U2048">
        <v>82</v>
      </c>
      <c r="V2048">
        <v>92</v>
      </c>
      <c r="W2048">
        <v>92.8</v>
      </c>
      <c r="X2048">
        <v>92.8</v>
      </c>
      <c r="Y2048">
        <v>97.1</v>
      </c>
      <c r="Z2048">
        <v>274</v>
      </c>
      <c r="AA2048">
        <v>275</v>
      </c>
      <c r="AB2048">
        <v>84</v>
      </c>
      <c r="AC2048">
        <v>83</v>
      </c>
      <c r="AD2048">
        <v>81</v>
      </c>
      <c r="AE2048">
        <v>86</v>
      </c>
      <c r="AF2048">
        <v>93.6</v>
      </c>
      <c r="AG2048">
        <v>92.7</v>
      </c>
      <c r="AH2048">
        <v>93.5</v>
      </c>
      <c r="AI2048">
        <v>58</v>
      </c>
      <c r="AJ2048">
        <v>49</v>
      </c>
      <c r="AK2048">
        <v>183</v>
      </c>
      <c r="AL2048">
        <v>186</v>
      </c>
      <c r="AM2048">
        <v>62</v>
      </c>
      <c r="AN2048">
        <v>59</v>
      </c>
      <c r="AO2048">
        <v>174</v>
      </c>
      <c r="AP2048">
        <v>176</v>
      </c>
      <c r="AQ2048">
        <v>27</v>
      </c>
      <c r="AR2048">
        <v>53</v>
      </c>
      <c r="AS2048">
        <v>17</v>
      </c>
      <c r="AT2048">
        <v>3</v>
      </c>
      <c r="AU2048">
        <v>46</v>
      </c>
      <c r="AV2048">
        <v>36</v>
      </c>
      <c r="AW2048">
        <v>14</v>
      </c>
      <c r="AX2048">
        <v>3</v>
      </c>
      <c r="AY2048">
        <v>57</v>
      </c>
      <c r="AZ2048">
        <v>35</v>
      </c>
      <c r="BA2048">
        <v>8</v>
      </c>
      <c r="BB2048">
        <v>0</v>
      </c>
      <c r="BC2048">
        <v>99</v>
      </c>
      <c r="BD2048">
        <v>100</v>
      </c>
      <c r="BE2048">
        <v>100</v>
      </c>
      <c r="BF2048">
        <v>26</v>
      </c>
      <c r="BG2048">
        <v>57</v>
      </c>
      <c r="BH2048">
        <v>15</v>
      </c>
      <c r="BI2048">
        <v>3</v>
      </c>
      <c r="BJ2048">
        <v>44</v>
      </c>
      <c r="BK2048">
        <v>37</v>
      </c>
      <c r="BL2048">
        <v>16</v>
      </c>
      <c r="BM2048">
        <v>3</v>
      </c>
      <c r="BN2048">
        <v>57</v>
      </c>
      <c r="BO2048">
        <v>29</v>
      </c>
      <c r="BP2048">
        <v>11</v>
      </c>
      <c r="BQ2048">
        <v>4</v>
      </c>
      <c r="BR2048">
        <v>100</v>
      </c>
      <c r="BS2048">
        <v>100</v>
      </c>
      <c r="BT2048">
        <v>100</v>
      </c>
    </row>
    <row r="2049" spans="1:72">
      <c r="A2049" s="3" t="s">
        <v>66</v>
      </c>
      <c r="B2049" s="1" t="s">
        <v>1306</v>
      </c>
      <c r="C2049" t="s">
        <v>1299</v>
      </c>
      <c r="D2049" t="s">
        <v>1307</v>
      </c>
      <c r="E2049" t="str">
        <f t="shared" si="31"/>
        <v>Hingham, Hingham Middle School</v>
      </c>
      <c r="F2049" s="3" t="s">
        <v>229</v>
      </c>
      <c r="G2049" s="3" t="s">
        <v>233</v>
      </c>
      <c r="H2049" t="s">
        <v>74</v>
      </c>
      <c r="I2049" s="3" t="s">
        <v>234</v>
      </c>
      <c r="J2049" s="1" t="s">
        <v>229</v>
      </c>
      <c r="K2049" s="1">
        <v>-1</v>
      </c>
      <c r="L2049" s="1">
        <v>-12</v>
      </c>
      <c r="M2049" s="1" t="s">
        <v>3827</v>
      </c>
      <c r="N2049" t="s">
        <v>91</v>
      </c>
      <c r="O2049" t="s">
        <v>71</v>
      </c>
      <c r="Q2049">
        <v>330</v>
      </c>
      <c r="R2049">
        <v>335</v>
      </c>
      <c r="S2049" t="s">
        <v>3827</v>
      </c>
      <c r="T2049">
        <v>85</v>
      </c>
      <c r="U2049">
        <v>71</v>
      </c>
      <c r="V2049" t="s">
        <v>3827</v>
      </c>
      <c r="W2049">
        <v>93.8</v>
      </c>
      <c r="X2049">
        <v>86.3</v>
      </c>
      <c r="Y2049" t="s">
        <v>3827</v>
      </c>
      <c r="Z2049">
        <v>313</v>
      </c>
      <c r="AA2049">
        <v>315</v>
      </c>
      <c r="AB2049" t="s">
        <v>3827</v>
      </c>
      <c r="AC2049">
        <v>86</v>
      </c>
      <c r="AD2049">
        <v>83</v>
      </c>
      <c r="AE2049" t="s">
        <v>3827</v>
      </c>
      <c r="AF2049">
        <v>94.8</v>
      </c>
      <c r="AG2049">
        <v>92.3</v>
      </c>
      <c r="AH2049" t="s">
        <v>3827</v>
      </c>
      <c r="AI2049">
        <v>58</v>
      </c>
      <c r="AJ2049">
        <v>30.5</v>
      </c>
      <c r="AK2049">
        <v>321</v>
      </c>
      <c r="AL2049">
        <v>326</v>
      </c>
      <c r="AM2049">
        <v>60</v>
      </c>
      <c r="AN2049">
        <v>47</v>
      </c>
      <c r="AO2049">
        <v>301</v>
      </c>
      <c r="AP2049">
        <v>299</v>
      </c>
      <c r="AQ2049">
        <v>36</v>
      </c>
      <c r="AR2049">
        <v>49</v>
      </c>
      <c r="AS2049">
        <v>12</v>
      </c>
      <c r="AT2049">
        <v>3</v>
      </c>
      <c r="AU2049">
        <v>37</v>
      </c>
      <c r="AV2049">
        <v>34</v>
      </c>
      <c r="AW2049">
        <v>21</v>
      </c>
      <c r="AX2049">
        <v>8</v>
      </c>
      <c r="AY2049" t="s">
        <v>3827</v>
      </c>
      <c r="AZ2049" t="s">
        <v>3827</v>
      </c>
      <c r="BA2049" t="s">
        <v>3827</v>
      </c>
      <c r="BB2049" t="s">
        <v>3827</v>
      </c>
      <c r="BC2049">
        <v>99</v>
      </c>
      <c r="BD2049">
        <v>100</v>
      </c>
      <c r="BE2049" t="s">
        <v>3827</v>
      </c>
      <c r="BF2049">
        <v>35</v>
      </c>
      <c r="BG2049">
        <v>51</v>
      </c>
      <c r="BH2049">
        <v>12</v>
      </c>
      <c r="BI2049">
        <v>2</v>
      </c>
      <c r="BJ2049">
        <v>40</v>
      </c>
      <c r="BK2049">
        <v>43</v>
      </c>
      <c r="BL2049">
        <v>12</v>
      </c>
      <c r="BM2049">
        <v>4</v>
      </c>
      <c r="BN2049" t="s">
        <v>3827</v>
      </c>
      <c r="BO2049" t="s">
        <v>3827</v>
      </c>
      <c r="BP2049" t="s">
        <v>3827</v>
      </c>
      <c r="BQ2049" t="s">
        <v>3827</v>
      </c>
      <c r="BR2049">
        <v>99</v>
      </c>
      <c r="BS2049">
        <v>100</v>
      </c>
      <c r="BT2049" t="s">
        <v>3827</v>
      </c>
    </row>
    <row r="2050" spans="1:72">
      <c r="A2050" s="3" t="s">
        <v>66</v>
      </c>
      <c r="B2050" s="1" t="s">
        <v>1306</v>
      </c>
      <c r="C2050" t="s">
        <v>1299</v>
      </c>
      <c r="D2050" t="s">
        <v>1307</v>
      </c>
      <c r="E2050" t="str">
        <f t="shared" si="31"/>
        <v>Hingham, Hingham Middle School</v>
      </c>
      <c r="F2050" s="3" t="s">
        <v>229</v>
      </c>
      <c r="G2050" s="3" t="s">
        <v>233</v>
      </c>
      <c r="H2050" t="s">
        <v>74</v>
      </c>
      <c r="I2050" s="3" t="s">
        <v>234</v>
      </c>
      <c r="J2050" s="1" t="s">
        <v>232</v>
      </c>
      <c r="K2050" s="1">
        <v>-4</v>
      </c>
      <c r="L2050" s="1">
        <v>-1</v>
      </c>
      <c r="M2050" s="1" t="s">
        <v>3827</v>
      </c>
      <c r="N2050" t="s">
        <v>71</v>
      </c>
      <c r="O2050" t="s">
        <v>91</v>
      </c>
      <c r="Q2050">
        <v>298</v>
      </c>
      <c r="R2050">
        <v>298</v>
      </c>
      <c r="S2050" t="s">
        <v>3827</v>
      </c>
      <c r="T2050">
        <v>92</v>
      </c>
      <c r="U2050">
        <v>72</v>
      </c>
      <c r="V2050" t="s">
        <v>3827</v>
      </c>
      <c r="W2050">
        <v>96.6</v>
      </c>
      <c r="X2050">
        <v>86.9</v>
      </c>
      <c r="Y2050" t="s">
        <v>3827</v>
      </c>
      <c r="Z2050">
        <v>336</v>
      </c>
      <c r="AA2050">
        <v>336</v>
      </c>
      <c r="AB2050" t="s">
        <v>3827</v>
      </c>
      <c r="AC2050">
        <v>96</v>
      </c>
      <c r="AD2050">
        <v>73</v>
      </c>
      <c r="AE2050" t="s">
        <v>3827</v>
      </c>
      <c r="AF2050">
        <v>98.8</v>
      </c>
      <c r="AG2050">
        <v>89.1</v>
      </c>
      <c r="AH2050" t="s">
        <v>3827</v>
      </c>
      <c r="AI2050">
        <v>72</v>
      </c>
      <c r="AJ2050">
        <v>48</v>
      </c>
      <c r="AK2050">
        <v>289</v>
      </c>
      <c r="AL2050">
        <v>292</v>
      </c>
      <c r="AM2050">
        <v>64</v>
      </c>
      <c r="AN2050">
        <v>47</v>
      </c>
      <c r="AO2050">
        <v>325</v>
      </c>
      <c r="AP2050">
        <v>325</v>
      </c>
      <c r="AQ2050">
        <v>36</v>
      </c>
      <c r="AR2050">
        <v>56</v>
      </c>
      <c r="AS2050">
        <v>7</v>
      </c>
      <c r="AT2050">
        <v>1</v>
      </c>
      <c r="AU2050">
        <v>28</v>
      </c>
      <c r="AV2050">
        <v>45</v>
      </c>
      <c r="AW2050">
        <v>20</v>
      </c>
      <c r="AX2050">
        <v>8</v>
      </c>
      <c r="AY2050" t="s">
        <v>3827</v>
      </c>
      <c r="AZ2050" t="s">
        <v>3827</v>
      </c>
      <c r="BA2050" t="s">
        <v>3827</v>
      </c>
      <c r="BB2050" t="s">
        <v>3827</v>
      </c>
      <c r="BC2050">
        <v>100</v>
      </c>
      <c r="BD2050">
        <v>100</v>
      </c>
      <c r="BE2050" t="s">
        <v>3827</v>
      </c>
      <c r="BF2050">
        <v>36</v>
      </c>
      <c r="BG2050">
        <v>60</v>
      </c>
      <c r="BH2050">
        <v>3</v>
      </c>
      <c r="BI2050">
        <v>1</v>
      </c>
      <c r="BJ2050">
        <v>31</v>
      </c>
      <c r="BK2050">
        <v>42</v>
      </c>
      <c r="BL2050">
        <v>23</v>
      </c>
      <c r="BM2050">
        <v>4</v>
      </c>
      <c r="BN2050" t="s">
        <v>3827</v>
      </c>
      <c r="BO2050" t="s">
        <v>3827</v>
      </c>
      <c r="BP2050" t="s">
        <v>3827</v>
      </c>
      <c r="BQ2050" t="s">
        <v>3827</v>
      </c>
      <c r="BR2050">
        <v>100</v>
      </c>
      <c r="BS2050">
        <v>100</v>
      </c>
      <c r="BT2050" t="s">
        <v>3827</v>
      </c>
    </row>
    <row r="2051" spans="1:72">
      <c r="A2051" s="3" t="s">
        <v>66</v>
      </c>
      <c r="B2051" s="1" t="s">
        <v>1306</v>
      </c>
      <c r="C2051" t="s">
        <v>1299</v>
      </c>
      <c r="D2051" t="s">
        <v>1307</v>
      </c>
      <c r="E2051" t="str">
        <f t="shared" ref="E2051:E2114" si="32">CONCATENATE(C2051, ", ", D2051)</f>
        <v>Hingham, Hingham Middle School</v>
      </c>
      <c r="F2051" s="3" t="s">
        <v>229</v>
      </c>
      <c r="G2051" s="3" t="s">
        <v>233</v>
      </c>
      <c r="H2051" t="s">
        <v>74</v>
      </c>
      <c r="I2051" s="3" t="s">
        <v>234</v>
      </c>
      <c r="J2051" s="1" t="s">
        <v>233</v>
      </c>
      <c r="K2051" s="1">
        <v>2</v>
      </c>
      <c r="L2051" s="1">
        <v>-11</v>
      </c>
      <c r="M2051" s="1">
        <v>3</v>
      </c>
      <c r="N2051" t="s">
        <v>91</v>
      </c>
      <c r="O2051" t="s">
        <v>71</v>
      </c>
      <c r="P2051" t="s">
        <v>72</v>
      </c>
      <c r="Q2051">
        <v>334</v>
      </c>
      <c r="R2051">
        <v>335</v>
      </c>
      <c r="S2051">
        <v>335</v>
      </c>
      <c r="T2051">
        <v>96</v>
      </c>
      <c r="U2051">
        <v>71</v>
      </c>
      <c r="V2051">
        <v>61</v>
      </c>
      <c r="W2051">
        <v>98.1</v>
      </c>
      <c r="X2051">
        <v>86.8</v>
      </c>
      <c r="Y2051">
        <v>85.5</v>
      </c>
      <c r="Z2051">
        <v>312</v>
      </c>
      <c r="AA2051">
        <v>312</v>
      </c>
      <c r="AB2051">
        <v>312</v>
      </c>
      <c r="AC2051">
        <v>94</v>
      </c>
      <c r="AD2051">
        <v>82</v>
      </c>
      <c r="AE2051">
        <v>58</v>
      </c>
      <c r="AF2051">
        <v>97.8</v>
      </c>
      <c r="AG2051">
        <v>93.8</v>
      </c>
      <c r="AH2051">
        <v>84.7</v>
      </c>
      <c r="AI2051">
        <v>38</v>
      </c>
      <c r="AJ2051">
        <v>43</v>
      </c>
      <c r="AK2051">
        <v>329</v>
      </c>
      <c r="AL2051">
        <v>331</v>
      </c>
      <c r="AM2051">
        <v>47</v>
      </c>
      <c r="AN2051">
        <v>56.5</v>
      </c>
      <c r="AO2051">
        <v>299</v>
      </c>
      <c r="AP2051">
        <v>298</v>
      </c>
      <c r="AQ2051">
        <v>25</v>
      </c>
      <c r="AR2051">
        <v>70</v>
      </c>
      <c r="AS2051">
        <v>4</v>
      </c>
      <c r="AT2051">
        <v>1</v>
      </c>
      <c r="AU2051">
        <v>29</v>
      </c>
      <c r="AV2051">
        <v>42</v>
      </c>
      <c r="AW2051">
        <v>23</v>
      </c>
      <c r="AX2051">
        <v>6</v>
      </c>
      <c r="AY2051">
        <v>6</v>
      </c>
      <c r="AZ2051">
        <v>55</v>
      </c>
      <c r="BA2051">
        <v>36</v>
      </c>
      <c r="BB2051">
        <v>4</v>
      </c>
      <c r="BC2051">
        <v>99</v>
      </c>
      <c r="BD2051">
        <v>99</v>
      </c>
      <c r="BE2051">
        <v>99</v>
      </c>
      <c r="BF2051">
        <v>37</v>
      </c>
      <c r="BG2051">
        <v>56</v>
      </c>
      <c r="BH2051">
        <v>5</v>
      </c>
      <c r="BI2051">
        <v>2</v>
      </c>
      <c r="BJ2051">
        <v>38</v>
      </c>
      <c r="BK2051">
        <v>44</v>
      </c>
      <c r="BL2051">
        <v>16</v>
      </c>
      <c r="BM2051">
        <v>3</v>
      </c>
      <c r="BN2051">
        <v>7</v>
      </c>
      <c r="BO2051">
        <v>51</v>
      </c>
      <c r="BP2051">
        <v>38</v>
      </c>
      <c r="BQ2051">
        <v>4</v>
      </c>
      <c r="BR2051">
        <v>100</v>
      </c>
      <c r="BS2051">
        <v>100</v>
      </c>
      <c r="BT2051">
        <v>100</v>
      </c>
    </row>
    <row r="2052" spans="1:72">
      <c r="A2052" s="3" t="s">
        <v>66</v>
      </c>
      <c r="B2052" s="1" t="s">
        <v>1306</v>
      </c>
      <c r="C2052" t="s">
        <v>1299</v>
      </c>
      <c r="D2052" t="s">
        <v>1307</v>
      </c>
      <c r="E2052" t="str">
        <f t="shared" si="32"/>
        <v>Hingham, Hingham Middle School</v>
      </c>
      <c r="F2052" s="3" t="s">
        <v>229</v>
      </c>
      <c r="G2052" s="3" t="s">
        <v>233</v>
      </c>
      <c r="H2052" t="s">
        <v>74</v>
      </c>
      <c r="I2052" s="3" t="s">
        <v>234</v>
      </c>
      <c r="J2052" s="1" t="s">
        <v>77</v>
      </c>
      <c r="K2052" s="1">
        <v>-1</v>
      </c>
      <c r="L2052" s="1">
        <v>-7</v>
      </c>
      <c r="M2052" s="1">
        <v>3</v>
      </c>
      <c r="N2052" t="s">
        <v>91</v>
      </c>
      <c r="O2052" t="s">
        <v>71</v>
      </c>
      <c r="P2052" t="s">
        <v>72</v>
      </c>
      <c r="Q2052">
        <v>962</v>
      </c>
      <c r="R2052">
        <v>968</v>
      </c>
      <c r="S2052">
        <v>335</v>
      </c>
      <c r="T2052">
        <v>91</v>
      </c>
      <c r="U2052">
        <v>72</v>
      </c>
      <c r="V2052">
        <v>61</v>
      </c>
      <c r="W2052">
        <v>96.2</v>
      </c>
      <c r="X2052">
        <v>86.7</v>
      </c>
      <c r="Y2052">
        <v>85.5</v>
      </c>
      <c r="Z2052">
        <v>961</v>
      </c>
      <c r="AA2052">
        <v>963</v>
      </c>
      <c r="AB2052">
        <v>312</v>
      </c>
      <c r="AC2052">
        <v>92</v>
      </c>
      <c r="AD2052">
        <v>79</v>
      </c>
      <c r="AE2052">
        <v>58</v>
      </c>
      <c r="AF2052">
        <v>97.2</v>
      </c>
      <c r="AG2052">
        <v>91.7</v>
      </c>
      <c r="AH2052">
        <v>84.7</v>
      </c>
      <c r="AI2052">
        <v>57</v>
      </c>
      <c r="AJ2052">
        <v>41</v>
      </c>
      <c r="AK2052">
        <v>939</v>
      </c>
      <c r="AL2052">
        <v>949</v>
      </c>
      <c r="AM2052">
        <v>59</v>
      </c>
      <c r="AN2052">
        <v>50</v>
      </c>
      <c r="AO2052">
        <v>925</v>
      </c>
      <c r="AP2052">
        <v>922</v>
      </c>
      <c r="AQ2052">
        <v>32</v>
      </c>
      <c r="AR2052">
        <v>59</v>
      </c>
      <c r="AS2052">
        <v>7</v>
      </c>
      <c r="AT2052">
        <v>2</v>
      </c>
      <c r="AU2052">
        <v>32</v>
      </c>
      <c r="AV2052">
        <v>40</v>
      </c>
      <c r="AW2052">
        <v>21</v>
      </c>
      <c r="AX2052">
        <v>7</v>
      </c>
      <c r="AY2052">
        <v>6</v>
      </c>
      <c r="AZ2052">
        <v>55</v>
      </c>
      <c r="BA2052">
        <v>36</v>
      </c>
      <c r="BB2052">
        <v>4</v>
      </c>
      <c r="BC2052">
        <v>99</v>
      </c>
      <c r="BD2052">
        <v>100</v>
      </c>
      <c r="BE2052">
        <v>99</v>
      </c>
      <c r="BF2052">
        <v>36</v>
      </c>
      <c r="BG2052">
        <v>56</v>
      </c>
      <c r="BH2052">
        <v>6</v>
      </c>
      <c r="BI2052">
        <v>1</v>
      </c>
      <c r="BJ2052">
        <v>36</v>
      </c>
      <c r="BK2052">
        <v>43</v>
      </c>
      <c r="BL2052">
        <v>17</v>
      </c>
      <c r="BM2052">
        <v>4</v>
      </c>
      <c r="BN2052">
        <v>7</v>
      </c>
      <c r="BO2052">
        <v>51</v>
      </c>
      <c r="BP2052">
        <v>38</v>
      </c>
      <c r="BQ2052">
        <v>4</v>
      </c>
      <c r="BR2052">
        <v>99</v>
      </c>
      <c r="BS2052">
        <v>100</v>
      </c>
      <c r="BT2052">
        <v>100</v>
      </c>
    </row>
    <row r="2053" spans="1:72">
      <c r="A2053" s="3" t="s">
        <v>66</v>
      </c>
      <c r="B2053" s="1" t="s">
        <v>1308</v>
      </c>
      <c r="C2053" t="s">
        <v>1299</v>
      </c>
      <c r="D2053" t="s">
        <v>1309</v>
      </c>
      <c r="E2053" t="str">
        <f t="shared" si="32"/>
        <v>Hingham, Hingham High</v>
      </c>
      <c r="F2053" s="3" t="s">
        <v>238</v>
      </c>
      <c r="G2053" s="3" t="s">
        <v>239</v>
      </c>
      <c r="H2053" t="s">
        <v>74</v>
      </c>
      <c r="I2053" s="3" t="s">
        <v>240</v>
      </c>
      <c r="J2053" s="1" t="s">
        <v>237</v>
      </c>
      <c r="K2053" s="1">
        <v>-1</v>
      </c>
      <c r="L2053" s="1">
        <v>1</v>
      </c>
      <c r="M2053" s="1">
        <v>-4</v>
      </c>
      <c r="N2053" t="s">
        <v>91</v>
      </c>
      <c r="O2053" t="s">
        <v>91</v>
      </c>
      <c r="P2053" t="s">
        <v>71</v>
      </c>
      <c r="Q2053">
        <v>276</v>
      </c>
      <c r="R2053">
        <v>273</v>
      </c>
      <c r="S2053">
        <v>269</v>
      </c>
      <c r="T2053">
        <v>99</v>
      </c>
      <c r="U2053">
        <v>96</v>
      </c>
      <c r="V2053">
        <v>90</v>
      </c>
      <c r="W2053">
        <v>99.6</v>
      </c>
      <c r="X2053">
        <v>98.2</v>
      </c>
      <c r="Y2053">
        <v>97</v>
      </c>
      <c r="Z2053">
        <v>284</v>
      </c>
      <c r="AA2053">
        <v>284</v>
      </c>
      <c r="AB2053">
        <v>274</v>
      </c>
      <c r="AC2053">
        <v>100</v>
      </c>
      <c r="AD2053">
        <v>95</v>
      </c>
      <c r="AE2053">
        <v>94</v>
      </c>
      <c r="AF2053">
        <v>99.9</v>
      </c>
      <c r="AG2053">
        <v>98.1</v>
      </c>
      <c r="AH2053">
        <v>98.1</v>
      </c>
      <c r="AI2053">
        <v>68</v>
      </c>
      <c r="AJ2053">
        <v>51</v>
      </c>
      <c r="AK2053">
        <v>251</v>
      </c>
      <c r="AL2053">
        <v>249</v>
      </c>
      <c r="AM2053">
        <v>68</v>
      </c>
      <c r="AN2053">
        <v>56.5</v>
      </c>
      <c r="AO2053">
        <v>260</v>
      </c>
      <c r="AP2053">
        <v>264</v>
      </c>
      <c r="AQ2053">
        <v>71</v>
      </c>
      <c r="AR2053">
        <v>28</v>
      </c>
      <c r="AS2053">
        <v>1</v>
      </c>
      <c r="AT2053">
        <v>0</v>
      </c>
      <c r="AU2053">
        <v>71</v>
      </c>
      <c r="AV2053">
        <v>24</v>
      </c>
      <c r="AW2053">
        <v>4</v>
      </c>
      <c r="AX2053">
        <v>1</v>
      </c>
      <c r="AY2053">
        <v>44</v>
      </c>
      <c r="AZ2053">
        <v>46</v>
      </c>
      <c r="BA2053">
        <v>10</v>
      </c>
      <c r="BB2053">
        <v>0</v>
      </c>
      <c r="BC2053">
        <v>99</v>
      </c>
      <c r="BD2053">
        <v>98</v>
      </c>
      <c r="BE2053">
        <v>99</v>
      </c>
      <c r="BF2053">
        <v>76</v>
      </c>
      <c r="BG2053">
        <v>24</v>
      </c>
      <c r="BH2053">
        <v>0</v>
      </c>
      <c r="BI2053">
        <v>0</v>
      </c>
      <c r="BJ2053">
        <v>77</v>
      </c>
      <c r="BK2053">
        <v>19</v>
      </c>
      <c r="BL2053">
        <v>4</v>
      </c>
      <c r="BM2053">
        <v>0</v>
      </c>
      <c r="BN2053">
        <v>48</v>
      </c>
      <c r="BO2053">
        <v>46</v>
      </c>
      <c r="BP2053">
        <v>6</v>
      </c>
      <c r="BQ2053">
        <v>0</v>
      </c>
      <c r="BR2053">
        <v>100</v>
      </c>
      <c r="BS2053">
        <v>100</v>
      </c>
      <c r="BT2053">
        <v>100</v>
      </c>
    </row>
    <row r="2054" spans="1:72">
      <c r="A2054" s="3" t="s">
        <v>66</v>
      </c>
      <c r="B2054" s="1" t="s">
        <v>1308</v>
      </c>
      <c r="C2054" t="s">
        <v>1299</v>
      </c>
      <c r="D2054" t="s">
        <v>1309</v>
      </c>
      <c r="E2054" t="str">
        <f t="shared" si="32"/>
        <v>Hingham, Hingham High</v>
      </c>
      <c r="F2054" s="3" t="s">
        <v>238</v>
      </c>
      <c r="G2054" s="3" t="s">
        <v>239</v>
      </c>
      <c r="H2054" t="s">
        <v>74</v>
      </c>
      <c r="I2054" s="3" t="s">
        <v>240</v>
      </c>
      <c r="J2054" s="1" t="s">
        <v>77</v>
      </c>
      <c r="K2054" s="1">
        <v>-1</v>
      </c>
      <c r="L2054" s="1">
        <v>1</v>
      </c>
      <c r="M2054" s="1">
        <v>-4</v>
      </c>
      <c r="N2054" t="s">
        <v>91</v>
      </c>
      <c r="O2054" t="s">
        <v>91</v>
      </c>
      <c r="P2054" t="s">
        <v>71</v>
      </c>
      <c r="Q2054">
        <v>276</v>
      </c>
      <c r="R2054">
        <v>273</v>
      </c>
      <c r="S2054">
        <v>269</v>
      </c>
      <c r="T2054">
        <v>99</v>
      </c>
      <c r="U2054">
        <v>96</v>
      </c>
      <c r="V2054">
        <v>90</v>
      </c>
      <c r="W2054">
        <v>99.6</v>
      </c>
      <c r="X2054">
        <v>98.2</v>
      </c>
      <c r="Y2054">
        <v>97</v>
      </c>
      <c r="Z2054">
        <v>284</v>
      </c>
      <c r="AA2054">
        <v>284</v>
      </c>
      <c r="AB2054">
        <v>274</v>
      </c>
      <c r="AC2054">
        <v>100</v>
      </c>
      <c r="AD2054">
        <v>95</v>
      </c>
      <c r="AE2054">
        <v>94</v>
      </c>
      <c r="AF2054">
        <v>99.9</v>
      </c>
      <c r="AG2054">
        <v>98.1</v>
      </c>
      <c r="AH2054">
        <v>98.1</v>
      </c>
      <c r="AI2054">
        <v>68</v>
      </c>
      <c r="AJ2054">
        <v>51</v>
      </c>
      <c r="AK2054">
        <v>251</v>
      </c>
      <c r="AL2054">
        <v>249</v>
      </c>
      <c r="AM2054">
        <v>68</v>
      </c>
      <c r="AN2054">
        <v>56.5</v>
      </c>
      <c r="AO2054">
        <v>260</v>
      </c>
      <c r="AP2054">
        <v>264</v>
      </c>
      <c r="AQ2054">
        <v>71</v>
      </c>
      <c r="AR2054">
        <v>28</v>
      </c>
      <c r="AS2054">
        <v>1</v>
      </c>
      <c r="AT2054">
        <v>0</v>
      </c>
      <c r="AU2054">
        <v>71</v>
      </c>
      <c r="AV2054">
        <v>24</v>
      </c>
      <c r="AW2054">
        <v>4</v>
      </c>
      <c r="AX2054">
        <v>1</v>
      </c>
      <c r="AY2054">
        <v>44</v>
      </c>
      <c r="AZ2054">
        <v>46</v>
      </c>
      <c r="BA2054">
        <v>10</v>
      </c>
      <c r="BB2054">
        <v>0</v>
      </c>
      <c r="BC2054">
        <v>99</v>
      </c>
      <c r="BD2054">
        <v>98</v>
      </c>
      <c r="BE2054">
        <v>99</v>
      </c>
      <c r="BF2054">
        <v>76</v>
      </c>
      <c r="BG2054">
        <v>24</v>
      </c>
      <c r="BH2054">
        <v>0</v>
      </c>
      <c r="BI2054">
        <v>0</v>
      </c>
      <c r="BJ2054">
        <v>77</v>
      </c>
      <c r="BK2054">
        <v>19</v>
      </c>
      <c r="BL2054">
        <v>4</v>
      </c>
      <c r="BM2054">
        <v>0</v>
      </c>
      <c r="BN2054">
        <v>48</v>
      </c>
      <c r="BO2054">
        <v>46</v>
      </c>
      <c r="BP2054">
        <v>6</v>
      </c>
      <c r="BQ2054">
        <v>0</v>
      </c>
      <c r="BR2054">
        <v>100</v>
      </c>
      <c r="BS2054">
        <v>100</v>
      </c>
      <c r="BT2054">
        <v>100</v>
      </c>
    </row>
    <row r="2055" spans="1:72">
      <c r="A2055" s="3" t="s">
        <v>66</v>
      </c>
      <c r="B2055" s="1" t="s">
        <v>113</v>
      </c>
      <c r="C2055" t="s">
        <v>114</v>
      </c>
      <c r="D2055" t="s">
        <v>115</v>
      </c>
      <c r="E2055" t="str">
        <f t="shared" si="32"/>
        <v>Holbrook, John F Kennedy</v>
      </c>
      <c r="F2055" s="3" t="s">
        <v>73</v>
      </c>
      <c r="G2055" s="3" t="s">
        <v>70</v>
      </c>
      <c r="H2055" t="s">
        <v>74</v>
      </c>
      <c r="I2055" s="3" t="s">
        <v>76</v>
      </c>
      <c r="J2055" s="1" t="s">
        <v>70</v>
      </c>
      <c r="K2055" s="1">
        <v>-1</v>
      </c>
      <c r="L2055" s="1">
        <v>15</v>
      </c>
      <c r="M2055" s="1" t="s">
        <v>3827</v>
      </c>
      <c r="N2055" t="s">
        <v>91</v>
      </c>
      <c r="O2055" t="s">
        <v>72</v>
      </c>
      <c r="Q2055">
        <v>85</v>
      </c>
      <c r="R2055">
        <v>84</v>
      </c>
      <c r="S2055" t="s">
        <v>3827</v>
      </c>
      <c r="T2055">
        <v>53</v>
      </c>
      <c r="U2055">
        <v>60</v>
      </c>
      <c r="V2055" t="s">
        <v>3827</v>
      </c>
      <c r="W2055">
        <v>78.8</v>
      </c>
      <c r="X2055">
        <v>83</v>
      </c>
      <c r="Y2055" t="s">
        <v>3827</v>
      </c>
      <c r="Z2055">
        <v>112</v>
      </c>
      <c r="AA2055">
        <v>112</v>
      </c>
      <c r="AB2055" t="s">
        <v>3827</v>
      </c>
      <c r="AC2055">
        <v>54</v>
      </c>
      <c r="AD2055">
        <v>45</v>
      </c>
      <c r="AE2055" t="s">
        <v>3827</v>
      </c>
      <c r="AF2055">
        <v>82.1</v>
      </c>
      <c r="AG2055">
        <v>71.7</v>
      </c>
      <c r="AH2055" t="s">
        <v>3827</v>
      </c>
      <c r="AI2055" t="s">
        <v>3827</v>
      </c>
      <c r="AJ2055" t="s">
        <v>3827</v>
      </c>
      <c r="AK2055" t="s">
        <v>3827</v>
      </c>
      <c r="AL2055" t="s">
        <v>3827</v>
      </c>
      <c r="AM2055" t="s">
        <v>3827</v>
      </c>
      <c r="AN2055" t="s">
        <v>3827</v>
      </c>
      <c r="AO2055" t="s">
        <v>3827</v>
      </c>
      <c r="AP2055" t="s">
        <v>3827</v>
      </c>
      <c r="AQ2055">
        <v>7</v>
      </c>
      <c r="AR2055">
        <v>46</v>
      </c>
      <c r="AS2055">
        <v>33</v>
      </c>
      <c r="AT2055">
        <v>14</v>
      </c>
      <c r="AU2055">
        <v>27</v>
      </c>
      <c r="AV2055">
        <v>32</v>
      </c>
      <c r="AW2055">
        <v>27</v>
      </c>
      <c r="AX2055">
        <v>13</v>
      </c>
      <c r="AY2055" t="s">
        <v>3827</v>
      </c>
      <c r="AZ2055" t="s">
        <v>3827</v>
      </c>
      <c r="BA2055" t="s">
        <v>3827</v>
      </c>
      <c r="BB2055" t="s">
        <v>3827</v>
      </c>
      <c r="BC2055">
        <v>100</v>
      </c>
      <c r="BD2055">
        <v>100</v>
      </c>
      <c r="BE2055" t="s">
        <v>3827</v>
      </c>
      <c r="BF2055">
        <v>14</v>
      </c>
      <c r="BG2055">
        <v>40</v>
      </c>
      <c r="BH2055">
        <v>37</v>
      </c>
      <c r="BI2055">
        <v>9</v>
      </c>
      <c r="BJ2055">
        <v>13</v>
      </c>
      <c r="BK2055">
        <v>31</v>
      </c>
      <c r="BL2055">
        <v>35</v>
      </c>
      <c r="BM2055">
        <v>21</v>
      </c>
      <c r="BN2055" t="s">
        <v>3827</v>
      </c>
      <c r="BO2055" t="s">
        <v>3827</v>
      </c>
      <c r="BP2055" t="s">
        <v>3827</v>
      </c>
      <c r="BQ2055" t="s">
        <v>3827</v>
      </c>
      <c r="BR2055">
        <v>100</v>
      </c>
      <c r="BS2055">
        <v>100</v>
      </c>
      <c r="BT2055" t="s">
        <v>3827</v>
      </c>
    </row>
    <row r="2056" spans="1:72">
      <c r="A2056" s="3" t="s">
        <v>66</v>
      </c>
      <c r="B2056" s="1" t="s">
        <v>113</v>
      </c>
      <c r="C2056" t="s">
        <v>114</v>
      </c>
      <c r="D2056" t="s">
        <v>115</v>
      </c>
      <c r="E2056" t="str">
        <f t="shared" si="32"/>
        <v>Holbrook, John F Kennedy</v>
      </c>
      <c r="F2056" s="3" t="s">
        <v>73</v>
      </c>
      <c r="G2056" s="3" t="s">
        <v>70</v>
      </c>
      <c r="H2056" t="s">
        <v>74</v>
      </c>
      <c r="I2056" s="3" t="s">
        <v>76</v>
      </c>
      <c r="J2056" s="1" t="s">
        <v>77</v>
      </c>
      <c r="K2056" s="1">
        <v>-1</v>
      </c>
      <c r="L2056" s="1">
        <v>15</v>
      </c>
      <c r="M2056" s="1" t="s">
        <v>3827</v>
      </c>
      <c r="N2056" t="s">
        <v>91</v>
      </c>
      <c r="O2056" t="s">
        <v>72</v>
      </c>
      <c r="Q2056">
        <v>85</v>
      </c>
      <c r="R2056">
        <v>84</v>
      </c>
      <c r="S2056" t="s">
        <v>3827</v>
      </c>
      <c r="T2056">
        <v>53</v>
      </c>
      <c r="U2056">
        <v>60</v>
      </c>
      <c r="V2056" t="s">
        <v>3827</v>
      </c>
      <c r="W2056">
        <v>78.8</v>
      </c>
      <c r="X2056">
        <v>83</v>
      </c>
      <c r="Y2056" t="s">
        <v>3827</v>
      </c>
      <c r="Z2056">
        <v>112</v>
      </c>
      <c r="AA2056">
        <v>112</v>
      </c>
      <c r="AB2056" t="s">
        <v>3827</v>
      </c>
      <c r="AC2056">
        <v>54</v>
      </c>
      <c r="AD2056">
        <v>45</v>
      </c>
      <c r="AE2056" t="s">
        <v>3827</v>
      </c>
      <c r="AF2056">
        <v>82.1</v>
      </c>
      <c r="AG2056">
        <v>71.7</v>
      </c>
      <c r="AH2056" t="s">
        <v>3827</v>
      </c>
      <c r="AI2056" t="s">
        <v>3827</v>
      </c>
      <c r="AJ2056" t="s">
        <v>3827</v>
      </c>
      <c r="AK2056" t="s">
        <v>3827</v>
      </c>
      <c r="AL2056" t="s">
        <v>3827</v>
      </c>
      <c r="AM2056" t="s">
        <v>3827</v>
      </c>
      <c r="AN2056" t="s">
        <v>3827</v>
      </c>
      <c r="AO2056" t="s">
        <v>3827</v>
      </c>
      <c r="AP2056" t="s">
        <v>3827</v>
      </c>
      <c r="AQ2056">
        <v>7</v>
      </c>
      <c r="AR2056">
        <v>46</v>
      </c>
      <c r="AS2056">
        <v>33</v>
      </c>
      <c r="AT2056">
        <v>14</v>
      </c>
      <c r="AU2056">
        <v>27</v>
      </c>
      <c r="AV2056">
        <v>32</v>
      </c>
      <c r="AW2056">
        <v>27</v>
      </c>
      <c r="AX2056">
        <v>13</v>
      </c>
      <c r="AY2056" t="s">
        <v>3827</v>
      </c>
      <c r="AZ2056" t="s">
        <v>3827</v>
      </c>
      <c r="BA2056" t="s">
        <v>3827</v>
      </c>
      <c r="BB2056" t="s">
        <v>3827</v>
      </c>
      <c r="BC2056">
        <v>100</v>
      </c>
      <c r="BD2056">
        <v>100</v>
      </c>
      <c r="BE2056" t="s">
        <v>3827</v>
      </c>
      <c r="BF2056">
        <v>14</v>
      </c>
      <c r="BG2056">
        <v>40</v>
      </c>
      <c r="BH2056">
        <v>37</v>
      </c>
      <c r="BI2056">
        <v>9</v>
      </c>
      <c r="BJ2056">
        <v>13</v>
      </c>
      <c r="BK2056">
        <v>31</v>
      </c>
      <c r="BL2056">
        <v>35</v>
      </c>
      <c r="BM2056">
        <v>21</v>
      </c>
      <c r="BN2056" t="s">
        <v>3827</v>
      </c>
      <c r="BO2056" t="s">
        <v>3827</v>
      </c>
      <c r="BP2056" t="s">
        <v>3827</v>
      </c>
      <c r="BQ2056" t="s">
        <v>3827</v>
      </c>
      <c r="BR2056">
        <v>100</v>
      </c>
      <c r="BS2056">
        <v>100</v>
      </c>
      <c r="BT2056" t="s">
        <v>3827</v>
      </c>
    </row>
    <row r="2057" spans="1:72">
      <c r="A2057" s="3" t="s">
        <v>66</v>
      </c>
      <c r="B2057" s="1" t="s">
        <v>1310</v>
      </c>
      <c r="C2057" t="s">
        <v>114</v>
      </c>
      <c r="D2057" t="s">
        <v>1311</v>
      </c>
      <c r="E2057" t="str">
        <f t="shared" si="32"/>
        <v>Holbrook, South</v>
      </c>
      <c r="F2057" s="3" t="s">
        <v>207</v>
      </c>
      <c r="G2057" s="3" t="s">
        <v>229</v>
      </c>
      <c r="H2057" t="s">
        <v>74</v>
      </c>
      <c r="I2057" s="3" t="s">
        <v>75</v>
      </c>
      <c r="J2057" s="1" t="s">
        <v>207</v>
      </c>
      <c r="K2057" s="1">
        <v>-11</v>
      </c>
      <c r="L2057" s="1">
        <v>-11</v>
      </c>
      <c r="M2057" s="1" t="s">
        <v>3827</v>
      </c>
      <c r="N2057" t="s">
        <v>71</v>
      </c>
      <c r="O2057" t="s">
        <v>71</v>
      </c>
      <c r="Q2057">
        <v>111</v>
      </c>
      <c r="R2057">
        <v>112</v>
      </c>
      <c r="S2057" t="s">
        <v>3827</v>
      </c>
      <c r="T2057">
        <v>55</v>
      </c>
      <c r="U2057">
        <v>49</v>
      </c>
      <c r="V2057" t="s">
        <v>3827</v>
      </c>
      <c r="W2057">
        <v>78.8</v>
      </c>
      <c r="X2057">
        <v>75.2</v>
      </c>
      <c r="Y2057" t="s">
        <v>3827</v>
      </c>
      <c r="Z2057">
        <v>96</v>
      </c>
      <c r="AA2057">
        <v>96</v>
      </c>
      <c r="AB2057" t="s">
        <v>3827</v>
      </c>
      <c r="AC2057">
        <v>66</v>
      </c>
      <c r="AD2057">
        <v>60</v>
      </c>
      <c r="AE2057" t="s">
        <v>3827</v>
      </c>
      <c r="AF2057">
        <v>86.2</v>
      </c>
      <c r="AG2057">
        <v>85.9</v>
      </c>
      <c r="AH2057" t="s">
        <v>3827</v>
      </c>
      <c r="AI2057">
        <v>59</v>
      </c>
      <c r="AJ2057">
        <v>70</v>
      </c>
      <c r="AK2057">
        <v>106</v>
      </c>
      <c r="AL2057">
        <v>107</v>
      </c>
      <c r="AM2057">
        <v>65</v>
      </c>
      <c r="AN2057">
        <v>65</v>
      </c>
      <c r="AO2057">
        <v>92</v>
      </c>
      <c r="AP2057">
        <v>92</v>
      </c>
      <c r="AQ2057">
        <v>15</v>
      </c>
      <c r="AR2057">
        <v>40</v>
      </c>
      <c r="AS2057">
        <v>33</v>
      </c>
      <c r="AT2057">
        <v>12</v>
      </c>
      <c r="AU2057">
        <v>17</v>
      </c>
      <c r="AV2057">
        <v>32</v>
      </c>
      <c r="AW2057">
        <v>33</v>
      </c>
      <c r="AX2057">
        <v>18</v>
      </c>
      <c r="AY2057" t="s">
        <v>3827</v>
      </c>
      <c r="AZ2057" t="s">
        <v>3827</v>
      </c>
      <c r="BA2057" t="s">
        <v>3827</v>
      </c>
      <c r="BB2057" t="s">
        <v>3827</v>
      </c>
      <c r="BC2057">
        <v>99</v>
      </c>
      <c r="BD2057">
        <v>100</v>
      </c>
      <c r="BE2057" t="s">
        <v>3827</v>
      </c>
      <c r="BF2057">
        <v>17</v>
      </c>
      <c r="BG2057">
        <v>49</v>
      </c>
      <c r="BH2057">
        <v>30</v>
      </c>
      <c r="BI2057">
        <v>4</v>
      </c>
      <c r="BJ2057">
        <v>13</v>
      </c>
      <c r="BK2057">
        <v>48</v>
      </c>
      <c r="BL2057">
        <v>36</v>
      </c>
      <c r="BM2057">
        <v>3</v>
      </c>
      <c r="BN2057" t="s">
        <v>3827</v>
      </c>
      <c r="BO2057" t="s">
        <v>3827</v>
      </c>
      <c r="BP2057" t="s">
        <v>3827</v>
      </c>
      <c r="BQ2057" t="s">
        <v>3827</v>
      </c>
      <c r="BR2057">
        <v>100</v>
      </c>
      <c r="BS2057">
        <v>100</v>
      </c>
      <c r="BT2057" t="s">
        <v>3827</v>
      </c>
    </row>
    <row r="2058" spans="1:72">
      <c r="A2058" s="3" t="s">
        <v>66</v>
      </c>
      <c r="B2058" s="1" t="s">
        <v>1310</v>
      </c>
      <c r="C2058" t="s">
        <v>114</v>
      </c>
      <c r="D2058" t="s">
        <v>1311</v>
      </c>
      <c r="E2058" t="str">
        <f t="shared" si="32"/>
        <v>Holbrook, South</v>
      </c>
      <c r="F2058" s="3" t="s">
        <v>207</v>
      </c>
      <c r="G2058" s="3" t="s">
        <v>229</v>
      </c>
      <c r="H2058" t="s">
        <v>74</v>
      </c>
      <c r="I2058" s="3" t="s">
        <v>75</v>
      </c>
      <c r="J2058" s="1" t="s">
        <v>228</v>
      </c>
      <c r="K2058" s="1">
        <v>-7</v>
      </c>
      <c r="L2058" s="1">
        <v>-2</v>
      </c>
      <c r="M2058" s="1">
        <v>-6</v>
      </c>
      <c r="N2058" t="s">
        <v>71</v>
      </c>
      <c r="O2058" t="s">
        <v>91</v>
      </c>
      <c r="P2058" t="s">
        <v>71</v>
      </c>
      <c r="Q2058">
        <v>95</v>
      </c>
      <c r="R2058">
        <v>94</v>
      </c>
      <c r="S2058">
        <v>94</v>
      </c>
      <c r="T2058">
        <v>62</v>
      </c>
      <c r="U2058">
        <v>67</v>
      </c>
      <c r="V2058">
        <v>64</v>
      </c>
      <c r="W2058">
        <v>85.8</v>
      </c>
      <c r="X2058">
        <v>85.1</v>
      </c>
      <c r="Y2058">
        <v>85.4</v>
      </c>
      <c r="Z2058">
        <v>102</v>
      </c>
      <c r="AA2058">
        <v>102</v>
      </c>
      <c r="AB2058">
        <v>102</v>
      </c>
      <c r="AC2058">
        <v>69</v>
      </c>
      <c r="AD2058">
        <v>69</v>
      </c>
      <c r="AE2058">
        <v>70</v>
      </c>
      <c r="AF2058">
        <v>89.2</v>
      </c>
      <c r="AG2058">
        <v>86.8</v>
      </c>
      <c r="AH2058">
        <v>90.2</v>
      </c>
      <c r="AI2058">
        <v>27</v>
      </c>
      <c r="AJ2058">
        <v>52.5</v>
      </c>
      <c r="AK2058">
        <v>93</v>
      </c>
      <c r="AL2058">
        <v>92</v>
      </c>
      <c r="AM2058">
        <v>51</v>
      </c>
      <c r="AN2058">
        <v>54</v>
      </c>
      <c r="AO2058">
        <v>99</v>
      </c>
      <c r="AP2058">
        <v>99</v>
      </c>
      <c r="AQ2058">
        <v>11</v>
      </c>
      <c r="AR2058">
        <v>52</v>
      </c>
      <c r="AS2058">
        <v>34</v>
      </c>
      <c r="AT2058">
        <v>4</v>
      </c>
      <c r="AU2058">
        <v>31</v>
      </c>
      <c r="AV2058">
        <v>36</v>
      </c>
      <c r="AW2058">
        <v>24</v>
      </c>
      <c r="AX2058">
        <v>9</v>
      </c>
      <c r="AY2058">
        <v>22</v>
      </c>
      <c r="AZ2058">
        <v>41</v>
      </c>
      <c r="BA2058">
        <v>31</v>
      </c>
      <c r="BB2058">
        <v>5</v>
      </c>
      <c r="BC2058">
        <v>100</v>
      </c>
      <c r="BD2058">
        <v>100</v>
      </c>
      <c r="BE2058">
        <v>100</v>
      </c>
      <c r="BF2058">
        <v>20</v>
      </c>
      <c r="BG2058">
        <v>49</v>
      </c>
      <c r="BH2058">
        <v>27</v>
      </c>
      <c r="BI2058">
        <v>4</v>
      </c>
      <c r="BJ2058">
        <v>28</v>
      </c>
      <c r="BK2058">
        <v>40</v>
      </c>
      <c r="BL2058">
        <v>26</v>
      </c>
      <c r="BM2058">
        <v>5</v>
      </c>
      <c r="BN2058">
        <v>26</v>
      </c>
      <c r="BO2058">
        <v>43</v>
      </c>
      <c r="BP2058">
        <v>26</v>
      </c>
      <c r="BQ2058">
        <v>4</v>
      </c>
      <c r="BR2058">
        <v>100</v>
      </c>
      <c r="BS2058">
        <v>100</v>
      </c>
      <c r="BT2058">
        <v>100</v>
      </c>
    </row>
    <row r="2059" spans="1:72">
      <c r="A2059" s="3" t="s">
        <v>66</v>
      </c>
      <c r="B2059" s="1" t="s">
        <v>1310</v>
      </c>
      <c r="C2059" t="s">
        <v>114</v>
      </c>
      <c r="D2059" t="s">
        <v>1311</v>
      </c>
      <c r="E2059" t="str">
        <f t="shared" si="32"/>
        <v>Holbrook, South</v>
      </c>
      <c r="F2059" s="3" t="s">
        <v>207</v>
      </c>
      <c r="G2059" s="3" t="s">
        <v>229</v>
      </c>
      <c r="H2059" t="s">
        <v>74</v>
      </c>
      <c r="I2059" s="3" t="s">
        <v>75</v>
      </c>
      <c r="J2059" s="1" t="s">
        <v>229</v>
      </c>
      <c r="K2059" s="1">
        <v>-7</v>
      </c>
      <c r="L2059" s="1">
        <v>-11</v>
      </c>
      <c r="M2059" s="1" t="s">
        <v>3827</v>
      </c>
      <c r="N2059" t="s">
        <v>71</v>
      </c>
      <c r="O2059" t="s">
        <v>71</v>
      </c>
      <c r="Q2059">
        <v>102</v>
      </c>
      <c r="R2059">
        <v>103</v>
      </c>
      <c r="S2059" t="s">
        <v>3827</v>
      </c>
      <c r="T2059">
        <v>71</v>
      </c>
      <c r="U2059">
        <v>63</v>
      </c>
      <c r="V2059" t="s">
        <v>3827</v>
      </c>
      <c r="W2059">
        <v>88.2</v>
      </c>
      <c r="X2059">
        <v>81.8</v>
      </c>
      <c r="Y2059" t="s">
        <v>3827</v>
      </c>
      <c r="Z2059">
        <v>90</v>
      </c>
      <c r="AA2059">
        <v>90</v>
      </c>
      <c r="AB2059" t="s">
        <v>3827</v>
      </c>
      <c r="AC2059">
        <v>78</v>
      </c>
      <c r="AD2059">
        <v>74</v>
      </c>
      <c r="AE2059" t="s">
        <v>3827</v>
      </c>
      <c r="AF2059">
        <v>93.9</v>
      </c>
      <c r="AG2059">
        <v>91.1</v>
      </c>
      <c r="AH2059" t="s">
        <v>3827</v>
      </c>
      <c r="AI2059">
        <v>51.5</v>
      </c>
      <c r="AJ2059">
        <v>38</v>
      </c>
      <c r="AK2059">
        <v>100</v>
      </c>
      <c r="AL2059">
        <v>102</v>
      </c>
      <c r="AM2059">
        <v>55</v>
      </c>
      <c r="AN2059">
        <v>68</v>
      </c>
      <c r="AO2059">
        <v>85</v>
      </c>
      <c r="AP2059">
        <v>85</v>
      </c>
      <c r="AQ2059">
        <v>11</v>
      </c>
      <c r="AR2059">
        <v>60</v>
      </c>
      <c r="AS2059">
        <v>24</v>
      </c>
      <c r="AT2059">
        <v>6</v>
      </c>
      <c r="AU2059">
        <v>24</v>
      </c>
      <c r="AV2059">
        <v>39</v>
      </c>
      <c r="AW2059">
        <v>27</v>
      </c>
      <c r="AX2059">
        <v>10</v>
      </c>
      <c r="AY2059" t="s">
        <v>3827</v>
      </c>
      <c r="AZ2059" t="s">
        <v>3827</v>
      </c>
      <c r="BA2059" t="s">
        <v>3827</v>
      </c>
      <c r="BB2059" t="s">
        <v>3827</v>
      </c>
      <c r="BC2059">
        <v>99</v>
      </c>
      <c r="BD2059">
        <v>100</v>
      </c>
      <c r="BE2059" t="s">
        <v>3827</v>
      </c>
      <c r="BF2059">
        <v>14</v>
      </c>
      <c r="BG2059">
        <v>63</v>
      </c>
      <c r="BH2059">
        <v>17</v>
      </c>
      <c r="BI2059">
        <v>6</v>
      </c>
      <c r="BJ2059">
        <v>33</v>
      </c>
      <c r="BK2059">
        <v>41</v>
      </c>
      <c r="BL2059">
        <v>21</v>
      </c>
      <c r="BM2059">
        <v>4</v>
      </c>
      <c r="BN2059" t="s">
        <v>3827</v>
      </c>
      <c r="BO2059" t="s">
        <v>3827</v>
      </c>
      <c r="BP2059" t="s">
        <v>3827</v>
      </c>
      <c r="BQ2059" t="s">
        <v>3827</v>
      </c>
      <c r="BR2059">
        <v>100</v>
      </c>
      <c r="BS2059">
        <v>100</v>
      </c>
      <c r="BT2059" t="s">
        <v>3827</v>
      </c>
    </row>
    <row r="2060" spans="1:72">
      <c r="A2060" s="3" t="s">
        <v>66</v>
      </c>
      <c r="B2060" s="1" t="s">
        <v>1310</v>
      </c>
      <c r="C2060" t="s">
        <v>114</v>
      </c>
      <c r="D2060" t="s">
        <v>1311</v>
      </c>
      <c r="E2060" t="str">
        <f t="shared" si="32"/>
        <v>Holbrook, South</v>
      </c>
      <c r="F2060" s="3" t="s">
        <v>207</v>
      </c>
      <c r="G2060" s="3" t="s">
        <v>229</v>
      </c>
      <c r="H2060" t="s">
        <v>74</v>
      </c>
      <c r="I2060" s="3" t="s">
        <v>75</v>
      </c>
      <c r="J2060" s="1" t="s">
        <v>77</v>
      </c>
      <c r="K2060" s="1">
        <v>-8</v>
      </c>
      <c r="L2060" s="1">
        <v>-9</v>
      </c>
      <c r="M2060" s="1">
        <v>-6</v>
      </c>
      <c r="N2060" t="s">
        <v>71</v>
      </c>
      <c r="O2060" t="s">
        <v>71</v>
      </c>
      <c r="P2060" t="s">
        <v>71</v>
      </c>
      <c r="Q2060">
        <v>308</v>
      </c>
      <c r="R2060">
        <v>309</v>
      </c>
      <c r="S2060">
        <v>94</v>
      </c>
      <c r="T2060">
        <v>62</v>
      </c>
      <c r="U2060">
        <v>59</v>
      </c>
      <c r="V2060">
        <v>64</v>
      </c>
      <c r="W2060">
        <v>84.1</v>
      </c>
      <c r="X2060">
        <v>80.400000000000006</v>
      </c>
      <c r="Y2060">
        <v>85.4</v>
      </c>
      <c r="Z2060">
        <v>288</v>
      </c>
      <c r="AA2060">
        <v>288</v>
      </c>
      <c r="AB2060">
        <v>102</v>
      </c>
      <c r="AC2060">
        <v>70</v>
      </c>
      <c r="AD2060">
        <v>68</v>
      </c>
      <c r="AE2060">
        <v>70</v>
      </c>
      <c r="AF2060">
        <v>89.7</v>
      </c>
      <c r="AG2060">
        <v>87.8</v>
      </c>
      <c r="AH2060">
        <v>90.2</v>
      </c>
      <c r="AI2060">
        <v>46</v>
      </c>
      <c r="AJ2060">
        <v>52</v>
      </c>
      <c r="AK2060">
        <v>299</v>
      </c>
      <c r="AL2060">
        <v>301</v>
      </c>
      <c r="AM2060">
        <v>57</v>
      </c>
      <c r="AN2060">
        <v>63</v>
      </c>
      <c r="AO2060">
        <v>276</v>
      </c>
      <c r="AP2060">
        <v>276</v>
      </c>
      <c r="AQ2060">
        <v>12</v>
      </c>
      <c r="AR2060">
        <v>50</v>
      </c>
      <c r="AS2060">
        <v>30</v>
      </c>
      <c r="AT2060">
        <v>7</v>
      </c>
      <c r="AU2060">
        <v>24</v>
      </c>
      <c r="AV2060">
        <v>36</v>
      </c>
      <c r="AW2060">
        <v>28</v>
      </c>
      <c r="AX2060">
        <v>12</v>
      </c>
      <c r="AY2060">
        <v>22</v>
      </c>
      <c r="AZ2060">
        <v>41</v>
      </c>
      <c r="BA2060">
        <v>31</v>
      </c>
      <c r="BB2060">
        <v>5</v>
      </c>
      <c r="BC2060">
        <v>99</v>
      </c>
      <c r="BD2060">
        <v>100</v>
      </c>
      <c r="BE2060">
        <v>100</v>
      </c>
      <c r="BF2060">
        <v>17</v>
      </c>
      <c r="BG2060">
        <v>53</v>
      </c>
      <c r="BH2060">
        <v>25</v>
      </c>
      <c r="BI2060">
        <v>5</v>
      </c>
      <c r="BJ2060">
        <v>25</v>
      </c>
      <c r="BK2060">
        <v>43</v>
      </c>
      <c r="BL2060">
        <v>28</v>
      </c>
      <c r="BM2060">
        <v>4</v>
      </c>
      <c r="BN2060">
        <v>26</v>
      </c>
      <c r="BO2060">
        <v>43</v>
      </c>
      <c r="BP2060">
        <v>26</v>
      </c>
      <c r="BQ2060">
        <v>4</v>
      </c>
      <c r="BR2060">
        <v>100</v>
      </c>
      <c r="BS2060">
        <v>100</v>
      </c>
      <c r="BT2060">
        <v>100</v>
      </c>
    </row>
    <row r="2061" spans="1:72" ht="28">
      <c r="A2061" s="3" t="s">
        <v>66</v>
      </c>
      <c r="B2061" s="1" t="s">
        <v>1312</v>
      </c>
      <c r="C2061" t="s">
        <v>114</v>
      </c>
      <c r="D2061" t="s">
        <v>1313</v>
      </c>
      <c r="E2061" t="str">
        <f t="shared" si="32"/>
        <v>Holbrook, Holbrook Jr Sr High</v>
      </c>
      <c r="F2061" s="3" t="s">
        <v>232</v>
      </c>
      <c r="G2061" s="3" t="s">
        <v>239</v>
      </c>
      <c r="H2061" t="s">
        <v>74</v>
      </c>
      <c r="I2061" s="3" t="s">
        <v>365</v>
      </c>
      <c r="J2061" s="1" t="s">
        <v>232</v>
      </c>
      <c r="K2061" s="1">
        <v>7</v>
      </c>
      <c r="L2061" s="1">
        <v>21</v>
      </c>
      <c r="M2061" s="1" t="s">
        <v>3827</v>
      </c>
      <c r="N2061" t="s">
        <v>72</v>
      </c>
      <c r="O2061" t="s">
        <v>72</v>
      </c>
      <c r="Q2061">
        <v>87</v>
      </c>
      <c r="R2061">
        <v>88</v>
      </c>
      <c r="S2061" t="s">
        <v>3827</v>
      </c>
      <c r="T2061">
        <v>82</v>
      </c>
      <c r="U2061">
        <v>66</v>
      </c>
      <c r="V2061" t="s">
        <v>3827</v>
      </c>
      <c r="W2061">
        <v>92.8</v>
      </c>
      <c r="X2061">
        <v>85.8</v>
      </c>
      <c r="Y2061" t="s">
        <v>3827</v>
      </c>
      <c r="Z2061">
        <v>99</v>
      </c>
      <c r="AA2061">
        <v>99</v>
      </c>
      <c r="AB2061" t="s">
        <v>3827</v>
      </c>
      <c r="AC2061">
        <v>75</v>
      </c>
      <c r="AD2061">
        <v>45</v>
      </c>
      <c r="AE2061" t="s">
        <v>3827</v>
      </c>
      <c r="AF2061">
        <v>90.4</v>
      </c>
      <c r="AG2061">
        <v>69.7</v>
      </c>
      <c r="AH2061" t="s">
        <v>3827</v>
      </c>
      <c r="AI2061">
        <v>58</v>
      </c>
      <c r="AJ2061">
        <v>55.5</v>
      </c>
      <c r="AK2061">
        <v>81</v>
      </c>
      <c r="AL2061">
        <v>82</v>
      </c>
      <c r="AM2061">
        <v>37</v>
      </c>
      <c r="AN2061">
        <v>17</v>
      </c>
      <c r="AO2061">
        <v>98</v>
      </c>
      <c r="AP2061">
        <v>97</v>
      </c>
      <c r="AQ2061">
        <v>11</v>
      </c>
      <c r="AR2061">
        <v>70</v>
      </c>
      <c r="AS2061">
        <v>11</v>
      </c>
      <c r="AT2061">
        <v>7</v>
      </c>
      <c r="AU2061">
        <v>20</v>
      </c>
      <c r="AV2061">
        <v>45</v>
      </c>
      <c r="AW2061">
        <v>24</v>
      </c>
      <c r="AX2061">
        <v>10</v>
      </c>
      <c r="AY2061" t="s">
        <v>3827</v>
      </c>
      <c r="AZ2061" t="s">
        <v>3827</v>
      </c>
      <c r="BA2061" t="s">
        <v>3827</v>
      </c>
      <c r="BB2061" t="s">
        <v>3827</v>
      </c>
      <c r="BC2061">
        <v>99</v>
      </c>
      <c r="BD2061">
        <v>99</v>
      </c>
      <c r="BE2061" t="s">
        <v>3827</v>
      </c>
      <c r="BF2061">
        <v>5</v>
      </c>
      <c r="BG2061">
        <v>70</v>
      </c>
      <c r="BH2061">
        <v>21</v>
      </c>
      <c r="BI2061">
        <v>4</v>
      </c>
      <c r="BJ2061">
        <v>11</v>
      </c>
      <c r="BK2061">
        <v>34</v>
      </c>
      <c r="BL2061">
        <v>30</v>
      </c>
      <c r="BM2061">
        <v>24</v>
      </c>
      <c r="BN2061" t="s">
        <v>3827</v>
      </c>
      <c r="BO2061" t="s">
        <v>3827</v>
      </c>
      <c r="BP2061" t="s">
        <v>3827</v>
      </c>
      <c r="BQ2061" t="s">
        <v>3827</v>
      </c>
      <c r="BR2061">
        <v>100</v>
      </c>
      <c r="BS2061">
        <v>100</v>
      </c>
      <c r="BT2061" t="s">
        <v>3827</v>
      </c>
    </row>
    <row r="2062" spans="1:72" ht="28">
      <c r="A2062" s="3" t="s">
        <v>66</v>
      </c>
      <c r="B2062" s="1" t="s">
        <v>1312</v>
      </c>
      <c r="C2062" t="s">
        <v>114</v>
      </c>
      <c r="D2062" t="s">
        <v>1313</v>
      </c>
      <c r="E2062" t="str">
        <f t="shared" si="32"/>
        <v>Holbrook, Holbrook Jr Sr High</v>
      </c>
      <c r="F2062" s="3" t="s">
        <v>232</v>
      </c>
      <c r="G2062" s="3" t="s">
        <v>239</v>
      </c>
      <c r="H2062" t="s">
        <v>74</v>
      </c>
      <c r="I2062" s="3" t="s">
        <v>365</v>
      </c>
      <c r="J2062" s="1" t="s">
        <v>233</v>
      </c>
      <c r="K2062" s="1">
        <v>-3</v>
      </c>
      <c r="L2062" s="1">
        <v>18</v>
      </c>
      <c r="M2062" s="1">
        <v>7</v>
      </c>
      <c r="N2062" t="s">
        <v>71</v>
      </c>
      <c r="O2062" t="s">
        <v>72</v>
      </c>
      <c r="P2062" t="s">
        <v>72</v>
      </c>
      <c r="Q2062">
        <v>106</v>
      </c>
      <c r="R2062">
        <v>107</v>
      </c>
      <c r="S2062">
        <v>107</v>
      </c>
      <c r="T2062">
        <v>81</v>
      </c>
      <c r="U2062">
        <v>64</v>
      </c>
      <c r="V2062">
        <v>32</v>
      </c>
      <c r="W2062">
        <v>91.5</v>
      </c>
      <c r="X2062">
        <v>82.7</v>
      </c>
      <c r="Y2062">
        <v>65.2</v>
      </c>
      <c r="Z2062">
        <v>106</v>
      </c>
      <c r="AA2062">
        <v>106</v>
      </c>
      <c r="AB2062">
        <v>106</v>
      </c>
      <c r="AC2062">
        <v>84</v>
      </c>
      <c r="AD2062">
        <v>46</v>
      </c>
      <c r="AE2062">
        <v>25</v>
      </c>
      <c r="AF2062">
        <v>93.9</v>
      </c>
      <c r="AG2062">
        <v>71.7</v>
      </c>
      <c r="AH2062">
        <v>64.900000000000006</v>
      </c>
      <c r="AI2062">
        <v>39</v>
      </c>
      <c r="AJ2062">
        <v>71</v>
      </c>
      <c r="AK2062">
        <v>103</v>
      </c>
      <c r="AL2062">
        <v>104</v>
      </c>
      <c r="AM2062">
        <v>52</v>
      </c>
      <c r="AN2062">
        <v>34</v>
      </c>
      <c r="AO2062">
        <v>103</v>
      </c>
      <c r="AP2062">
        <v>103</v>
      </c>
      <c r="AQ2062">
        <v>10</v>
      </c>
      <c r="AR2062">
        <v>71</v>
      </c>
      <c r="AS2062">
        <v>14</v>
      </c>
      <c r="AT2062">
        <v>5</v>
      </c>
      <c r="AU2062">
        <v>23</v>
      </c>
      <c r="AV2062">
        <v>40</v>
      </c>
      <c r="AW2062">
        <v>26</v>
      </c>
      <c r="AX2062">
        <v>10</v>
      </c>
      <c r="AY2062">
        <v>0</v>
      </c>
      <c r="AZ2062">
        <v>32</v>
      </c>
      <c r="BA2062">
        <v>45</v>
      </c>
      <c r="BB2062">
        <v>23</v>
      </c>
      <c r="BC2062">
        <v>100</v>
      </c>
      <c r="BD2062">
        <v>100</v>
      </c>
      <c r="BE2062">
        <v>100</v>
      </c>
      <c r="BF2062">
        <v>22</v>
      </c>
      <c r="BG2062">
        <v>62</v>
      </c>
      <c r="BH2062">
        <v>16</v>
      </c>
      <c r="BI2062">
        <v>0</v>
      </c>
      <c r="BJ2062">
        <v>13</v>
      </c>
      <c r="BK2062">
        <v>33</v>
      </c>
      <c r="BL2062">
        <v>35</v>
      </c>
      <c r="BM2062">
        <v>19</v>
      </c>
      <c r="BN2062">
        <v>0</v>
      </c>
      <c r="BO2062">
        <v>25</v>
      </c>
      <c r="BP2062">
        <v>62</v>
      </c>
      <c r="BQ2062">
        <v>13</v>
      </c>
      <c r="BR2062">
        <v>99</v>
      </c>
      <c r="BS2062">
        <v>99</v>
      </c>
      <c r="BT2062">
        <v>99</v>
      </c>
    </row>
    <row r="2063" spans="1:72" ht="28">
      <c r="A2063" s="3" t="s">
        <v>66</v>
      </c>
      <c r="B2063" s="1" t="s">
        <v>1312</v>
      </c>
      <c r="C2063" t="s">
        <v>114</v>
      </c>
      <c r="D2063" t="s">
        <v>1313</v>
      </c>
      <c r="E2063" t="str">
        <f t="shared" si="32"/>
        <v>Holbrook, Holbrook Jr Sr High</v>
      </c>
      <c r="F2063" s="3" t="s">
        <v>232</v>
      </c>
      <c r="G2063" s="3" t="s">
        <v>239</v>
      </c>
      <c r="H2063" t="s">
        <v>74</v>
      </c>
      <c r="I2063" s="3" t="s">
        <v>365</v>
      </c>
      <c r="J2063" s="1" t="s">
        <v>237</v>
      </c>
      <c r="K2063" s="1">
        <v>1</v>
      </c>
      <c r="L2063" s="1">
        <v>0</v>
      </c>
      <c r="M2063" s="1">
        <v>8</v>
      </c>
      <c r="N2063" t="s">
        <v>91</v>
      </c>
      <c r="O2063" t="s">
        <v>91</v>
      </c>
      <c r="P2063" t="s">
        <v>72</v>
      </c>
      <c r="Q2063">
        <v>75</v>
      </c>
      <c r="R2063">
        <v>78</v>
      </c>
      <c r="S2063">
        <v>69</v>
      </c>
      <c r="T2063">
        <v>95</v>
      </c>
      <c r="U2063">
        <v>71</v>
      </c>
      <c r="V2063">
        <v>65</v>
      </c>
      <c r="W2063">
        <v>98</v>
      </c>
      <c r="X2063">
        <v>86.2</v>
      </c>
      <c r="Y2063">
        <v>85.1</v>
      </c>
      <c r="Z2063">
        <v>51</v>
      </c>
      <c r="AA2063">
        <v>52</v>
      </c>
      <c r="AB2063">
        <v>44</v>
      </c>
      <c r="AC2063">
        <v>94</v>
      </c>
      <c r="AD2063">
        <v>71</v>
      </c>
      <c r="AE2063">
        <v>57</v>
      </c>
      <c r="AF2063">
        <v>98</v>
      </c>
      <c r="AG2063">
        <v>86.1</v>
      </c>
      <c r="AH2063">
        <v>81.8</v>
      </c>
      <c r="AI2063">
        <v>36</v>
      </c>
      <c r="AJ2063">
        <v>31</v>
      </c>
      <c r="AK2063">
        <v>69</v>
      </c>
      <c r="AL2063">
        <v>71</v>
      </c>
      <c r="AM2063">
        <v>51</v>
      </c>
      <c r="AN2063">
        <v>53</v>
      </c>
      <c r="AO2063">
        <v>47</v>
      </c>
      <c r="AP2063">
        <v>45</v>
      </c>
      <c r="AQ2063">
        <v>21</v>
      </c>
      <c r="AR2063">
        <v>73</v>
      </c>
      <c r="AS2063">
        <v>5</v>
      </c>
      <c r="AT2063">
        <v>0</v>
      </c>
      <c r="AU2063">
        <v>36</v>
      </c>
      <c r="AV2063">
        <v>35</v>
      </c>
      <c r="AW2063">
        <v>23</v>
      </c>
      <c r="AX2063">
        <v>6</v>
      </c>
      <c r="AY2063">
        <v>17</v>
      </c>
      <c r="AZ2063">
        <v>48</v>
      </c>
      <c r="BA2063">
        <v>30</v>
      </c>
      <c r="BB2063">
        <v>4</v>
      </c>
      <c r="BC2063">
        <v>96</v>
      </c>
      <c r="BD2063">
        <v>99</v>
      </c>
      <c r="BE2063">
        <v>99</v>
      </c>
      <c r="BF2063">
        <v>35</v>
      </c>
      <c r="BG2063">
        <v>59</v>
      </c>
      <c r="BH2063">
        <v>6</v>
      </c>
      <c r="BI2063">
        <v>0</v>
      </c>
      <c r="BJ2063">
        <v>44</v>
      </c>
      <c r="BK2063">
        <v>27</v>
      </c>
      <c r="BL2063">
        <v>23</v>
      </c>
      <c r="BM2063">
        <v>6</v>
      </c>
      <c r="BN2063">
        <v>11</v>
      </c>
      <c r="BO2063">
        <v>45</v>
      </c>
      <c r="BP2063">
        <v>39</v>
      </c>
      <c r="BQ2063">
        <v>5</v>
      </c>
      <c r="BR2063">
        <v>98</v>
      </c>
      <c r="BS2063">
        <v>100</v>
      </c>
      <c r="BT2063">
        <v>100</v>
      </c>
    </row>
    <row r="2064" spans="1:72" ht="28">
      <c r="A2064" s="3" t="s">
        <v>66</v>
      </c>
      <c r="B2064" s="1" t="s">
        <v>1312</v>
      </c>
      <c r="C2064" t="s">
        <v>114</v>
      </c>
      <c r="D2064" t="s">
        <v>1313</v>
      </c>
      <c r="E2064" t="str">
        <f t="shared" si="32"/>
        <v>Holbrook, Holbrook Jr Sr High</v>
      </c>
      <c r="F2064" s="3" t="s">
        <v>232</v>
      </c>
      <c r="G2064" s="3" t="s">
        <v>239</v>
      </c>
      <c r="H2064" t="s">
        <v>74</v>
      </c>
      <c r="I2064" s="3" t="s">
        <v>365</v>
      </c>
      <c r="J2064" s="1" t="s">
        <v>77</v>
      </c>
      <c r="K2064" s="1">
        <v>3</v>
      </c>
      <c r="L2064" s="1">
        <v>15</v>
      </c>
      <c r="M2064" s="1">
        <v>11</v>
      </c>
      <c r="N2064" t="s">
        <v>72</v>
      </c>
      <c r="O2064" t="s">
        <v>72</v>
      </c>
      <c r="P2064" t="s">
        <v>72</v>
      </c>
      <c r="Q2064">
        <v>268</v>
      </c>
      <c r="R2064">
        <v>273</v>
      </c>
      <c r="S2064">
        <v>176</v>
      </c>
      <c r="T2064">
        <v>85</v>
      </c>
      <c r="U2064">
        <v>66</v>
      </c>
      <c r="V2064">
        <v>45</v>
      </c>
      <c r="W2064">
        <v>93.8</v>
      </c>
      <c r="X2064">
        <v>84.7</v>
      </c>
      <c r="Y2064">
        <v>73</v>
      </c>
      <c r="Z2064">
        <v>256</v>
      </c>
      <c r="AA2064">
        <v>257</v>
      </c>
      <c r="AB2064">
        <v>150</v>
      </c>
      <c r="AC2064">
        <v>82</v>
      </c>
      <c r="AD2064">
        <v>51</v>
      </c>
      <c r="AE2064">
        <v>34</v>
      </c>
      <c r="AF2064">
        <v>93.4</v>
      </c>
      <c r="AG2064">
        <v>73.8</v>
      </c>
      <c r="AH2064">
        <v>69.8</v>
      </c>
      <c r="AI2064">
        <v>41</v>
      </c>
      <c r="AJ2064">
        <v>58</v>
      </c>
      <c r="AK2064">
        <v>253</v>
      </c>
      <c r="AL2064">
        <v>257</v>
      </c>
      <c r="AM2064">
        <v>43</v>
      </c>
      <c r="AN2064">
        <v>29</v>
      </c>
      <c r="AO2064">
        <v>248</v>
      </c>
      <c r="AP2064">
        <v>245</v>
      </c>
      <c r="AQ2064">
        <v>14</v>
      </c>
      <c r="AR2064">
        <v>71</v>
      </c>
      <c r="AS2064">
        <v>11</v>
      </c>
      <c r="AT2064">
        <v>4</v>
      </c>
      <c r="AU2064">
        <v>26</v>
      </c>
      <c r="AV2064">
        <v>40</v>
      </c>
      <c r="AW2064">
        <v>25</v>
      </c>
      <c r="AX2064">
        <v>9</v>
      </c>
      <c r="AY2064">
        <v>7</v>
      </c>
      <c r="AZ2064">
        <v>38</v>
      </c>
      <c r="BA2064">
        <v>39</v>
      </c>
      <c r="BB2064">
        <v>16</v>
      </c>
      <c r="BC2064">
        <v>99</v>
      </c>
      <c r="BD2064">
        <v>99</v>
      </c>
      <c r="BE2064">
        <v>99</v>
      </c>
      <c r="BF2064">
        <v>18</v>
      </c>
      <c r="BG2064">
        <v>64</v>
      </c>
      <c r="BH2064">
        <v>16</v>
      </c>
      <c r="BI2064">
        <v>2</v>
      </c>
      <c r="BJ2064">
        <v>19</v>
      </c>
      <c r="BK2064">
        <v>32</v>
      </c>
      <c r="BL2064">
        <v>31</v>
      </c>
      <c r="BM2064">
        <v>18</v>
      </c>
      <c r="BN2064">
        <v>3</v>
      </c>
      <c r="BO2064">
        <v>31</v>
      </c>
      <c r="BP2064">
        <v>55</v>
      </c>
      <c r="BQ2064">
        <v>11</v>
      </c>
      <c r="BR2064">
        <v>99</v>
      </c>
      <c r="BS2064">
        <v>100</v>
      </c>
      <c r="BT2064">
        <v>99</v>
      </c>
    </row>
    <row r="2065" spans="1:72">
      <c r="A2065" s="3" t="s">
        <v>66</v>
      </c>
      <c r="B2065" s="1" t="s">
        <v>1314</v>
      </c>
      <c r="C2065" t="s">
        <v>1315</v>
      </c>
      <c r="D2065" t="s">
        <v>1316</v>
      </c>
      <c r="E2065" t="str">
        <f t="shared" si="32"/>
        <v>Holland, Holland Elementary</v>
      </c>
      <c r="F2065" s="3" t="s">
        <v>73</v>
      </c>
      <c r="G2065" s="3" t="s">
        <v>229</v>
      </c>
      <c r="H2065" t="s">
        <v>74</v>
      </c>
      <c r="I2065" s="3" t="s">
        <v>75</v>
      </c>
      <c r="J2065" s="1" t="s">
        <v>70</v>
      </c>
      <c r="K2065" s="1">
        <v>11</v>
      </c>
      <c r="L2065" s="1">
        <v>4</v>
      </c>
      <c r="M2065" s="1" t="s">
        <v>3827</v>
      </c>
      <c r="N2065" t="s">
        <v>72</v>
      </c>
      <c r="O2065" t="s">
        <v>72</v>
      </c>
      <c r="Q2065">
        <v>32</v>
      </c>
      <c r="R2065">
        <v>32</v>
      </c>
      <c r="S2065" t="s">
        <v>3827</v>
      </c>
      <c r="T2065">
        <v>63</v>
      </c>
      <c r="U2065">
        <v>69</v>
      </c>
      <c r="V2065" t="s">
        <v>3827</v>
      </c>
      <c r="W2065">
        <v>86.7</v>
      </c>
      <c r="X2065">
        <v>85.2</v>
      </c>
      <c r="Y2065" t="s">
        <v>3827</v>
      </c>
      <c r="Z2065">
        <v>23</v>
      </c>
      <c r="AA2065">
        <v>23</v>
      </c>
      <c r="AB2065" t="s">
        <v>3827</v>
      </c>
      <c r="AC2065">
        <v>52</v>
      </c>
      <c r="AD2065">
        <v>65</v>
      </c>
      <c r="AE2065" t="s">
        <v>3827</v>
      </c>
      <c r="AF2065">
        <v>84.8</v>
      </c>
      <c r="AG2065">
        <v>88</v>
      </c>
      <c r="AH2065" t="s">
        <v>3827</v>
      </c>
      <c r="AI2065" t="s">
        <v>3827</v>
      </c>
      <c r="AJ2065" t="s">
        <v>3827</v>
      </c>
      <c r="AK2065" t="s">
        <v>3827</v>
      </c>
      <c r="AL2065" t="s">
        <v>3827</v>
      </c>
      <c r="AM2065" t="s">
        <v>3827</v>
      </c>
      <c r="AN2065" t="s">
        <v>3827</v>
      </c>
      <c r="AO2065" t="s">
        <v>3827</v>
      </c>
      <c r="AP2065" t="s">
        <v>3827</v>
      </c>
      <c r="AQ2065">
        <v>3</v>
      </c>
      <c r="AR2065">
        <v>59</v>
      </c>
      <c r="AS2065">
        <v>31</v>
      </c>
      <c r="AT2065">
        <v>6</v>
      </c>
      <c r="AU2065">
        <v>22</v>
      </c>
      <c r="AV2065">
        <v>47</v>
      </c>
      <c r="AW2065">
        <v>16</v>
      </c>
      <c r="AX2065">
        <v>16</v>
      </c>
      <c r="AY2065" t="s">
        <v>3827</v>
      </c>
      <c r="AZ2065" t="s">
        <v>3827</v>
      </c>
      <c r="BA2065" t="s">
        <v>3827</v>
      </c>
      <c r="BB2065" t="s">
        <v>3827</v>
      </c>
      <c r="BC2065">
        <v>100</v>
      </c>
      <c r="BD2065">
        <v>100</v>
      </c>
      <c r="BE2065" t="s">
        <v>3827</v>
      </c>
      <c r="BF2065">
        <v>4</v>
      </c>
      <c r="BG2065">
        <v>48</v>
      </c>
      <c r="BH2065">
        <v>48</v>
      </c>
      <c r="BI2065">
        <v>0</v>
      </c>
      <c r="BJ2065">
        <v>30</v>
      </c>
      <c r="BK2065">
        <v>35</v>
      </c>
      <c r="BL2065">
        <v>35</v>
      </c>
      <c r="BM2065">
        <v>0</v>
      </c>
      <c r="BN2065" t="s">
        <v>3827</v>
      </c>
      <c r="BO2065" t="s">
        <v>3827</v>
      </c>
      <c r="BP2065" t="s">
        <v>3827</v>
      </c>
      <c r="BQ2065" t="s">
        <v>3827</v>
      </c>
      <c r="BR2065">
        <v>100</v>
      </c>
      <c r="BS2065">
        <v>100</v>
      </c>
      <c r="BT2065" t="s">
        <v>3827</v>
      </c>
    </row>
    <row r="2066" spans="1:72">
      <c r="A2066" s="3" t="s">
        <v>66</v>
      </c>
      <c r="B2066" s="1" t="s">
        <v>1314</v>
      </c>
      <c r="C2066" t="s">
        <v>1315</v>
      </c>
      <c r="D2066" t="s">
        <v>1316</v>
      </c>
      <c r="E2066" t="str">
        <f t="shared" si="32"/>
        <v>Holland, Holland Elementary</v>
      </c>
      <c r="F2066" s="3" t="s">
        <v>73</v>
      </c>
      <c r="G2066" s="3" t="s">
        <v>229</v>
      </c>
      <c r="H2066" t="s">
        <v>74</v>
      </c>
      <c r="I2066" s="3" t="s">
        <v>75</v>
      </c>
      <c r="J2066" s="1" t="s">
        <v>207</v>
      </c>
      <c r="K2066" s="1">
        <v>-12</v>
      </c>
      <c r="L2066" s="1">
        <v>4</v>
      </c>
      <c r="M2066" s="1" t="s">
        <v>3827</v>
      </c>
      <c r="N2066" t="s">
        <v>71</v>
      </c>
      <c r="O2066" t="s">
        <v>72</v>
      </c>
      <c r="Q2066">
        <v>28</v>
      </c>
      <c r="R2066">
        <v>28</v>
      </c>
      <c r="S2066" t="s">
        <v>3827</v>
      </c>
      <c r="T2066">
        <v>32</v>
      </c>
      <c r="U2066">
        <v>57</v>
      </c>
      <c r="V2066" t="s">
        <v>3827</v>
      </c>
      <c r="W2066">
        <v>73.2</v>
      </c>
      <c r="X2066">
        <v>81.3</v>
      </c>
      <c r="Y2066" t="s">
        <v>3827</v>
      </c>
      <c r="Z2066">
        <v>34</v>
      </c>
      <c r="AA2066">
        <v>34</v>
      </c>
      <c r="AB2066" t="s">
        <v>3827</v>
      </c>
      <c r="AC2066">
        <v>44</v>
      </c>
      <c r="AD2066">
        <v>53</v>
      </c>
      <c r="AE2066" t="s">
        <v>3827</v>
      </c>
      <c r="AF2066">
        <v>79.400000000000006</v>
      </c>
      <c r="AG2066">
        <v>83.8</v>
      </c>
      <c r="AH2066" t="s">
        <v>3827</v>
      </c>
      <c r="AI2066">
        <v>37</v>
      </c>
      <c r="AJ2066">
        <v>62</v>
      </c>
      <c r="AK2066">
        <v>27</v>
      </c>
      <c r="AL2066">
        <v>27</v>
      </c>
      <c r="AM2066">
        <v>48</v>
      </c>
      <c r="AN2066">
        <v>57</v>
      </c>
      <c r="AO2066">
        <v>33</v>
      </c>
      <c r="AP2066">
        <v>32</v>
      </c>
      <c r="AQ2066">
        <v>4</v>
      </c>
      <c r="AR2066">
        <v>29</v>
      </c>
      <c r="AS2066">
        <v>64</v>
      </c>
      <c r="AT2066">
        <v>4</v>
      </c>
      <c r="AU2066">
        <v>14</v>
      </c>
      <c r="AV2066">
        <v>43</v>
      </c>
      <c r="AW2066">
        <v>32</v>
      </c>
      <c r="AX2066">
        <v>11</v>
      </c>
      <c r="AY2066" t="s">
        <v>3827</v>
      </c>
      <c r="AZ2066" t="s">
        <v>3827</v>
      </c>
      <c r="BA2066" t="s">
        <v>3827</v>
      </c>
      <c r="BB2066" t="s">
        <v>3827</v>
      </c>
      <c r="BC2066">
        <v>100</v>
      </c>
      <c r="BD2066">
        <v>100</v>
      </c>
      <c r="BE2066" t="s">
        <v>3827</v>
      </c>
      <c r="BF2066">
        <v>3</v>
      </c>
      <c r="BG2066">
        <v>41</v>
      </c>
      <c r="BH2066">
        <v>47</v>
      </c>
      <c r="BI2066">
        <v>9</v>
      </c>
      <c r="BJ2066">
        <v>12</v>
      </c>
      <c r="BK2066">
        <v>41</v>
      </c>
      <c r="BL2066">
        <v>38</v>
      </c>
      <c r="BM2066">
        <v>9</v>
      </c>
      <c r="BN2066" t="s">
        <v>3827</v>
      </c>
      <c r="BO2066" t="s">
        <v>3827</v>
      </c>
      <c r="BP2066" t="s">
        <v>3827</v>
      </c>
      <c r="BQ2066" t="s">
        <v>3827</v>
      </c>
      <c r="BR2066">
        <v>100</v>
      </c>
      <c r="BS2066">
        <v>100</v>
      </c>
      <c r="BT2066" t="s">
        <v>3827</v>
      </c>
    </row>
    <row r="2067" spans="1:72">
      <c r="A2067" s="3" t="s">
        <v>66</v>
      </c>
      <c r="B2067" s="1" t="s">
        <v>1314</v>
      </c>
      <c r="C2067" t="s">
        <v>1315</v>
      </c>
      <c r="D2067" t="s">
        <v>1316</v>
      </c>
      <c r="E2067" t="str">
        <f t="shared" si="32"/>
        <v>Holland, Holland Elementary</v>
      </c>
      <c r="F2067" s="3" t="s">
        <v>73</v>
      </c>
      <c r="G2067" s="3" t="s">
        <v>229</v>
      </c>
      <c r="H2067" t="s">
        <v>74</v>
      </c>
      <c r="I2067" s="3" t="s">
        <v>75</v>
      </c>
      <c r="J2067" s="1" t="s">
        <v>228</v>
      </c>
      <c r="K2067" s="1">
        <v>15</v>
      </c>
      <c r="L2067" s="1">
        <v>-6</v>
      </c>
      <c r="M2067" s="1">
        <v>-1</v>
      </c>
      <c r="N2067" t="s">
        <v>72</v>
      </c>
      <c r="O2067" t="s">
        <v>71</v>
      </c>
      <c r="P2067" t="s">
        <v>91</v>
      </c>
      <c r="Q2067">
        <v>34</v>
      </c>
      <c r="R2067">
        <v>34</v>
      </c>
      <c r="S2067">
        <v>34</v>
      </c>
      <c r="T2067">
        <v>65</v>
      </c>
      <c r="U2067">
        <v>53</v>
      </c>
      <c r="V2067">
        <v>50</v>
      </c>
      <c r="W2067">
        <v>86</v>
      </c>
      <c r="X2067">
        <v>82.4</v>
      </c>
      <c r="Y2067">
        <v>78.7</v>
      </c>
      <c r="Z2067">
        <v>36</v>
      </c>
      <c r="AA2067">
        <v>37</v>
      </c>
      <c r="AB2067">
        <v>37</v>
      </c>
      <c r="AC2067">
        <v>50</v>
      </c>
      <c r="AD2067">
        <v>59</v>
      </c>
      <c r="AE2067">
        <v>51</v>
      </c>
      <c r="AF2067">
        <v>79.900000000000006</v>
      </c>
      <c r="AG2067">
        <v>78.400000000000006</v>
      </c>
      <c r="AH2067">
        <v>79.099999999999994</v>
      </c>
      <c r="AI2067">
        <v>49</v>
      </c>
      <c r="AJ2067">
        <v>41</v>
      </c>
      <c r="AK2067">
        <v>33</v>
      </c>
      <c r="AL2067">
        <v>32</v>
      </c>
      <c r="AM2067">
        <v>33</v>
      </c>
      <c r="AN2067">
        <v>54</v>
      </c>
      <c r="AO2067">
        <v>36</v>
      </c>
      <c r="AP2067">
        <v>36</v>
      </c>
      <c r="AQ2067">
        <v>9</v>
      </c>
      <c r="AR2067">
        <v>56</v>
      </c>
      <c r="AS2067">
        <v>26</v>
      </c>
      <c r="AT2067">
        <v>9</v>
      </c>
      <c r="AU2067">
        <v>26</v>
      </c>
      <c r="AV2067">
        <v>26</v>
      </c>
      <c r="AW2067">
        <v>35</v>
      </c>
      <c r="AX2067">
        <v>12</v>
      </c>
      <c r="AY2067">
        <v>18</v>
      </c>
      <c r="AZ2067">
        <v>32</v>
      </c>
      <c r="BA2067">
        <v>38</v>
      </c>
      <c r="BB2067">
        <v>12</v>
      </c>
      <c r="BC2067">
        <v>100</v>
      </c>
      <c r="BD2067">
        <v>100</v>
      </c>
      <c r="BE2067">
        <v>100</v>
      </c>
      <c r="BF2067">
        <v>11</v>
      </c>
      <c r="BG2067">
        <v>39</v>
      </c>
      <c r="BH2067">
        <v>39</v>
      </c>
      <c r="BI2067">
        <v>11</v>
      </c>
      <c r="BJ2067">
        <v>35</v>
      </c>
      <c r="BK2067">
        <v>24</v>
      </c>
      <c r="BL2067">
        <v>27</v>
      </c>
      <c r="BM2067">
        <v>14</v>
      </c>
      <c r="BN2067">
        <v>19</v>
      </c>
      <c r="BO2067">
        <v>32</v>
      </c>
      <c r="BP2067">
        <v>38</v>
      </c>
      <c r="BQ2067">
        <v>11</v>
      </c>
      <c r="BR2067">
        <v>100</v>
      </c>
      <c r="BS2067">
        <v>100</v>
      </c>
      <c r="BT2067">
        <v>100</v>
      </c>
    </row>
    <row r="2068" spans="1:72">
      <c r="A2068" s="3" t="s">
        <v>66</v>
      </c>
      <c r="B2068" s="1" t="s">
        <v>1314</v>
      </c>
      <c r="C2068" t="s">
        <v>1315</v>
      </c>
      <c r="D2068" t="s">
        <v>1316</v>
      </c>
      <c r="E2068" t="str">
        <f t="shared" si="32"/>
        <v>Holland, Holland Elementary</v>
      </c>
      <c r="F2068" s="3" t="s">
        <v>73</v>
      </c>
      <c r="G2068" s="3" t="s">
        <v>229</v>
      </c>
      <c r="H2068" t="s">
        <v>74</v>
      </c>
      <c r="I2068" s="3" t="s">
        <v>75</v>
      </c>
      <c r="J2068" s="1" t="s">
        <v>229</v>
      </c>
      <c r="K2068" s="1">
        <v>-12</v>
      </c>
      <c r="L2068" s="1">
        <v>-17</v>
      </c>
      <c r="M2068" s="1" t="s">
        <v>3827</v>
      </c>
      <c r="N2068" t="s">
        <v>71</v>
      </c>
      <c r="O2068" t="s">
        <v>71</v>
      </c>
      <c r="Q2068">
        <v>41</v>
      </c>
      <c r="R2068">
        <v>42</v>
      </c>
      <c r="S2068" t="s">
        <v>3827</v>
      </c>
      <c r="T2068">
        <v>76</v>
      </c>
      <c r="U2068">
        <v>71</v>
      </c>
      <c r="V2068" t="s">
        <v>3827</v>
      </c>
      <c r="W2068">
        <v>91.5</v>
      </c>
      <c r="X2068">
        <v>88.1</v>
      </c>
      <c r="Y2068" t="s">
        <v>3827</v>
      </c>
      <c r="Z2068">
        <v>25</v>
      </c>
      <c r="AA2068">
        <v>26</v>
      </c>
      <c r="AB2068" t="s">
        <v>3827</v>
      </c>
      <c r="AC2068">
        <v>88</v>
      </c>
      <c r="AD2068">
        <v>88</v>
      </c>
      <c r="AE2068" t="s">
        <v>3827</v>
      </c>
      <c r="AF2068">
        <v>96</v>
      </c>
      <c r="AG2068">
        <v>96.2</v>
      </c>
      <c r="AH2068" t="s">
        <v>3827</v>
      </c>
      <c r="AI2068">
        <v>71</v>
      </c>
      <c r="AJ2068">
        <v>69</v>
      </c>
      <c r="AK2068">
        <v>37</v>
      </c>
      <c r="AL2068">
        <v>39</v>
      </c>
      <c r="AM2068">
        <v>75.5</v>
      </c>
      <c r="AN2068">
        <v>83</v>
      </c>
      <c r="AO2068">
        <v>24</v>
      </c>
      <c r="AP2068">
        <v>25</v>
      </c>
      <c r="AQ2068">
        <v>24</v>
      </c>
      <c r="AR2068">
        <v>51</v>
      </c>
      <c r="AS2068">
        <v>20</v>
      </c>
      <c r="AT2068">
        <v>5</v>
      </c>
      <c r="AU2068">
        <v>40</v>
      </c>
      <c r="AV2068">
        <v>31</v>
      </c>
      <c r="AW2068">
        <v>19</v>
      </c>
      <c r="AX2068">
        <v>10</v>
      </c>
      <c r="AY2068" t="s">
        <v>3827</v>
      </c>
      <c r="AZ2068" t="s">
        <v>3827</v>
      </c>
      <c r="BA2068" t="s">
        <v>3827</v>
      </c>
      <c r="BB2068" t="s">
        <v>3827</v>
      </c>
      <c r="BC2068">
        <v>98</v>
      </c>
      <c r="BD2068">
        <v>100</v>
      </c>
      <c r="BE2068" t="s">
        <v>3827</v>
      </c>
      <c r="BF2068">
        <v>4</v>
      </c>
      <c r="BG2068">
        <v>84</v>
      </c>
      <c r="BH2068">
        <v>12</v>
      </c>
      <c r="BI2068">
        <v>0</v>
      </c>
      <c r="BJ2068">
        <v>35</v>
      </c>
      <c r="BK2068">
        <v>54</v>
      </c>
      <c r="BL2068">
        <v>12</v>
      </c>
      <c r="BM2068">
        <v>0</v>
      </c>
      <c r="BN2068" t="s">
        <v>3827</v>
      </c>
      <c r="BO2068" t="s">
        <v>3827</v>
      </c>
      <c r="BP2068" t="s">
        <v>3827</v>
      </c>
      <c r="BQ2068" t="s">
        <v>3827</v>
      </c>
      <c r="BR2068">
        <v>96</v>
      </c>
      <c r="BS2068">
        <v>100</v>
      </c>
      <c r="BT2068" t="s">
        <v>3827</v>
      </c>
    </row>
    <row r="2069" spans="1:72">
      <c r="A2069" s="3" t="s">
        <v>66</v>
      </c>
      <c r="B2069" s="1" t="s">
        <v>1314</v>
      </c>
      <c r="C2069" t="s">
        <v>1315</v>
      </c>
      <c r="D2069" t="s">
        <v>1316</v>
      </c>
      <c r="E2069" t="str">
        <f t="shared" si="32"/>
        <v>Holland, Holland Elementary</v>
      </c>
      <c r="F2069" s="3" t="s">
        <v>73</v>
      </c>
      <c r="G2069" s="3" t="s">
        <v>229</v>
      </c>
      <c r="H2069" t="s">
        <v>74</v>
      </c>
      <c r="I2069" s="3" t="s">
        <v>75</v>
      </c>
      <c r="J2069" s="1" t="s">
        <v>77</v>
      </c>
      <c r="K2069" s="1">
        <v>4</v>
      </c>
      <c r="L2069" s="1">
        <v>-2</v>
      </c>
      <c r="M2069" s="1">
        <v>-1</v>
      </c>
      <c r="N2069" t="s">
        <v>72</v>
      </c>
      <c r="O2069" t="s">
        <v>91</v>
      </c>
      <c r="P2069" t="s">
        <v>91</v>
      </c>
      <c r="Q2069">
        <v>135</v>
      </c>
      <c r="R2069">
        <v>136</v>
      </c>
      <c r="S2069">
        <v>34</v>
      </c>
      <c r="T2069">
        <v>61</v>
      </c>
      <c r="U2069">
        <v>63</v>
      </c>
      <c r="V2069">
        <v>50</v>
      </c>
      <c r="W2069">
        <v>85.2</v>
      </c>
      <c r="X2069">
        <v>84.6</v>
      </c>
      <c r="Y2069">
        <v>78.7</v>
      </c>
      <c r="Z2069">
        <v>118</v>
      </c>
      <c r="AA2069">
        <v>120</v>
      </c>
      <c r="AB2069">
        <v>37</v>
      </c>
      <c r="AC2069">
        <v>57</v>
      </c>
      <c r="AD2069">
        <v>65</v>
      </c>
      <c r="AE2069">
        <v>51</v>
      </c>
      <c r="AF2069">
        <v>84.1</v>
      </c>
      <c r="AG2069">
        <v>85.6</v>
      </c>
      <c r="AH2069">
        <v>79.099999999999994</v>
      </c>
      <c r="AI2069">
        <v>53</v>
      </c>
      <c r="AJ2069">
        <v>61</v>
      </c>
      <c r="AK2069">
        <v>97</v>
      </c>
      <c r="AL2069">
        <v>98</v>
      </c>
      <c r="AM2069">
        <v>49</v>
      </c>
      <c r="AN2069">
        <v>62</v>
      </c>
      <c r="AO2069">
        <v>93</v>
      </c>
      <c r="AP2069">
        <v>93</v>
      </c>
      <c r="AQ2069">
        <v>11</v>
      </c>
      <c r="AR2069">
        <v>50</v>
      </c>
      <c r="AS2069">
        <v>33</v>
      </c>
      <c r="AT2069">
        <v>6</v>
      </c>
      <c r="AU2069">
        <v>27</v>
      </c>
      <c r="AV2069">
        <v>36</v>
      </c>
      <c r="AW2069">
        <v>25</v>
      </c>
      <c r="AX2069">
        <v>12</v>
      </c>
      <c r="AY2069">
        <v>18</v>
      </c>
      <c r="AZ2069">
        <v>32</v>
      </c>
      <c r="BA2069">
        <v>38</v>
      </c>
      <c r="BB2069">
        <v>12</v>
      </c>
      <c r="BC2069">
        <v>99</v>
      </c>
      <c r="BD2069">
        <v>100</v>
      </c>
      <c r="BE2069">
        <v>100</v>
      </c>
      <c r="BF2069">
        <v>6</v>
      </c>
      <c r="BG2069">
        <v>51</v>
      </c>
      <c r="BH2069">
        <v>37</v>
      </c>
      <c r="BI2069">
        <v>6</v>
      </c>
      <c r="BJ2069">
        <v>28</v>
      </c>
      <c r="BK2069">
        <v>38</v>
      </c>
      <c r="BL2069">
        <v>28</v>
      </c>
      <c r="BM2069">
        <v>7</v>
      </c>
      <c r="BN2069">
        <v>19</v>
      </c>
      <c r="BO2069">
        <v>32</v>
      </c>
      <c r="BP2069">
        <v>38</v>
      </c>
      <c r="BQ2069">
        <v>11</v>
      </c>
      <c r="BR2069">
        <v>99</v>
      </c>
      <c r="BS2069">
        <v>100</v>
      </c>
      <c r="BT2069">
        <v>100</v>
      </c>
    </row>
    <row r="2070" spans="1:72">
      <c r="A2070" s="3" t="s">
        <v>66</v>
      </c>
      <c r="B2070" s="1" t="s">
        <v>1317</v>
      </c>
      <c r="C2070" t="s">
        <v>1318</v>
      </c>
      <c r="D2070" t="s">
        <v>1319</v>
      </c>
      <c r="E2070" t="str">
        <f t="shared" si="32"/>
        <v>Holliston, Miller School</v>
      </c>
      <c r="F2070" s="3" t="s">
        <v>70</v>
      </c>
      <c r="G2070" s="3" t="s">
        <v>228</v>
      </c>
      <c r="H2070" t="s">
        <v>74</v>
      </c>
      <c r="I2070" s="3" t="s">
        <v>75</v>
      </c>
      <c r="J2070" s="1" t="s">
        <v>70</v>
      </c>
      <c r="K2070" s="1">
        <v>10</v>
      </c>
      <c r="L2070" s="1">
        <v>1</v>
      </c>
      <c r="M2070" s="1" t="s">
        <v>3827</v>
      </c>
      <c r="N2070" t="s">
        <v>72</v>
      </c>
      <c r="O2070" t="s">
        <v>91</v>
      </c>
      <c r="Q2070">
        <v>157</v>
      </c>
      <c r="R2070">
        <v>190</v>
      </c>
      <c r="S2070" t="s">
        <v>3827</v>
      </c>
      <c r="T2070">
        <v>85</v>
      </c>
      <c r="U2070">
        <v>82</v>
      </c>
      <c r="V2070" t="s">
        <v>3827</v>
      </c>
      <c r="W2070">
        <v>95.1</v>
      </c>
      <c r="X2070">
        <v>93.4</v>
      </c>
      <c r="Y2070" t="s">
        <v>3827</v>
      </c>
      <c r="Z2070">
        <v>221</v>
      </c>
      <c r="AA2070">
        <v>221</v>
      </c>
      <c r="AB2070" t="s">
        <v>3827</v>
      </c>
      <c r="AC2070">
        <v>75</v>
      </c>
      <c r="AD2070">
        <v>81</v>
      </c>
      <c r="AE2070" t="s">
        <v>3827</v>
      </c>
      <c r="AF2070">
        <v>91.2</v>
      </c>
      <c r="AG2070">
        <v>93.2</v>
      </c>
      <c r="AH2070" t="s">
        <v>3827</v>
      </c>
      <c r="AI2070" t="s">
        <v>3827</v>
      </c>
      <c r="AJ2070" t="s">
        <v>3827</v>
      </c>
      <c r="AK2070" t="s">
        <v>3827</v>
      </c>
      <c r="AL2070" t="s">
        <v>3827</v>
      </c>
      <c r="AM2070" t="s">
        <v>3827</v>
      </c>
      <c r="AN2070" t="s">
        <v>3827</v>
      </c>
      <c r="AO2070" t="s">
        <v>3827</v>
      </c>
      <c r="AP2070" t="s">
        <v>3827</v>
      </c>
      <c r="AQ2070">
        <v>30</v>
      </c>
      <c r="AR2070">
        <v>55</v>
      </c>
      <c r="AS2070">
        <v>11</v>
      </c>
      <c r="AT2070">
        <v>4</v>
      </c>
      <c r="AU2070">
        <v>46</v>
      </c>
      <c r="AV2070">
        <v>36</v>
      </c>
      <c r="AW2070">
        <v>14</v>
      </c>
      <c r="AX2070">
        <v>4</v>
      </c>
      <c r="AY2070" t="s">
        <v>3827</v>
      </c>
      <c r="AZ2070" t="s">
        <v>3827</v>
      </c>
      <c r="BA2070" t="s">
        <v>3827</v>
      </c>
      <c r="BB2070" t="s">
        <v>3827</v>
      </c>
      <c r="BC2070">
        <v>100</v>
      </c>
      <c r="BD2070">
        <v>100</v>
      </c>
      <c r="BE2070" t="s">
        <v>3827</v>
      </c>
      <c r="BF2070">
        <v>29</v>
      </c>
      <c r="BG2070">
        <v>46</v>
      </c>
      <c r="BH2070">
        <v>22</v>
      </c>
      <c r="BI2070">
        <v>3</v>
      </c>
      <c r="BJ2070">
        <v>43</v>
      </c>
      <c r="BK2070">
        <v>38</v>
      </c>
      <c r="BL2070">
        <v>17</v>
      </c>
      <c r="BM2070">
        <v>2</v>
      </c>
      <c r="BN2070" t="s">
        <v>3827</v>
      </c>
      <c r="BO2070" t="s">
        <v>3827</v>
      </c>
      <c r="BP2070" t="s">
        <v>3827</v>
      </c>
      <c r="BQ2070" t="s">
        <v>3827</v>
      </c>
      <c r="BR2070">
        <v>100</v>
      </c>
      <c r="BS2070">
        <v>100</v>
      </c>
      <c r="BT2070" t="s">
        <v>3827</v>
      </c>
    </row>
    <row r="2071" spans="1:72">
      <c r="A2071" s="3" t="s">
        <v>66</v>
      </c>
      <c r="B2071" s="1" t="s">
        <v>1317</v>
      </c>
      <c r="C2071" t="s">
        <v>1318</v>
      </c>
      <c r="D2071" t="s">
        <v>1319</v>
      </c>
      <c r="E2071" t="str">
        <f t="shared" si="32"/>
        <v>Holliston, Miller School</v>
      </c>
      <c r="F2071" s="3" t="s">
        <v>70</v>
      </c>
      <c r="G2071" s="3" t="s">
        <v>228</v>
      </c>
      <c r="H2071" t="s">
        <v>74</v>
      </c>
      <c r="I2071" s="3" t="s">
        <v>75</v>
      </c>
      <c r="J2071" s="1" t="s">
        <v>207</v>
      </c>
      <c r="K2071" s="1">
        <v>0</v>
      </c>
      <c r="L2071" s="1">
        <v>-7</v>
      </c>
      <c r="M2071" s="1" t="s">
        <v>3827</v>
      </c>
      <c r="N2071" t="s">
        <v>91</v>
      </c>
      <c r="O2071" t="s">
        <v>71</v>
      </c>
      <c r="Q2071">
        <v>218</v>
      </c>
      <c r="R2071">
        <v>217</v>
      </c>
      <c r="S2071" t="s">
        <v>3827</v>
      </c>
      <c r="T2071">
        <v>73</v>
      </c>
      <c r="U2071">
        <v>55</v>
      </c>
      <c r="V2071" t="s">
        <v>3827</v>
      </c>
      <c r="W2071">
        <v>89.1</v>
      </c>
      <c r="X2071">
        <v>82.9</v>
      </c>
      <c r="Y2071" t="s">
        <v>3827</v>
      </c>
      <c r="Z2071">
        <v>209</v>
      </c>
      <c r="AA2071">
        <v>212</v>
      </c>
      <c r="AB2071" t="s">
        <v>3827</v>
      </c>
      <c r="AC2071">
        <v>73</v>
      </c>
      <c r="AD2071">
        <v>62</v>
      </c>
      <c r="AE2071" t="s">
        <v>3827</v>
      </c>
      <c r="AF2071">
        <v>90.4</v>
      </c>
      <c r="AG2071">
        <v>86.7</v>
      </c>
      <c r="AH2071" t="s">
        <v>3827</v>
      </c>
      <c r="AI2071">
        <v>49</v>
      </c>
      <c r="AJ2071">
        <v>37</v>
      </c>
      <c r="AK2071">
        <v>212</v>
      </c>
      <c r="AL2071">
        <v>212</v>
      </c>
      <c r="AM2071">
        <v>49</v>
      </c>
      <c r="AN2071">
        <v>55</v>
      </c>
      <c r="AO2071">
        <v>200</v>
      </c>
      <c r="AP2071">
        <v>203</v>
      </c>
      <c r="AQ2071">
        <v>21</v>
      </c>
      <c r="AR2071">
        <v>53</v>
      </c>
      <c r="AS2071">
        <v>21</v>
      </c>
      <c r="AT2071">
        <v>6</v>
      </c>
      <c r="AU2071">
        <v>17</v>
      </c>
      <c r="AV2071">
        <v>39</v>
      </c>
      <c r="AW2071">
        <v>39</v>
      </c>
      <c r="AX2071">
        <v>6</v>
      </c>
      <c r="AY2071" t="s">
        <v>3827</v>
      </c>
      <c r="AZ2071" t="s">
        <v>3827</v>
      </c>
      <c r="BA2071" t="s">
        <v>3827</v>
      </c>
      <c r="BB2071" t="s">
        <v>3827</v>
      </c>
      <c r="BC2071">
        <v>100</v>
      </c>
      <c r="BD2071">
        <v>99</v>
      </c>
      <c r="BE2071" t="s">
        <v>3827</v>
      </c>
      <c r="BF2071">
        <v>14</v>
      </c>
      <c r="BG2071">
        <v>59</v>
      </c>
      <c r="BH2071">
        <v>23</v>
      </c>
      <c r="BI2071">
        <v>3</v>
      </c>
      <c r="BJ2071">
        <v>25</v>
      </c>
      <c r="BK2071">
        <v>37</v>
      </c>
      <c r="BL2071">
        <v>33</v>
      </c>
      <c r="BM2071">
        <v>5</v>
      </c>
      <c r="BN2071" t="s">
        <v>3827</v>
      </c>
      <c r="BO2071" t="s">
        <v>3827</v>
      </c>
      <c r="BP2071" t="s">
        <v>3827</v>
      </c>
      <c r="BQ2071" t="s">
        <v>3827</v>
      </c>
      <c r="BR2071">
        <v>99</v>
      </c>
      <c r="BS2071">
        <v>100</v>
      </c>
      <c r="BT2071" t="s">
        <v>3827</v>
      </c>
    </row>
    <row r="2072" spans="1:72">
      <c r="A2072" s="3" t="s">
        <v>66</v>
      </c>
      <c r="B2072" s="1" t="s">
        <v>1317</v>
      </c>
      <c r="C2072" t="s">
        <v>1318</v>
      </c>
      <c r="D2072" t="s">
        <v>1319</v>
      </c>
      <c r="E2072" t="str">
        <f t="shared" si="32"/>
        <v>Holliston, Miller School</v>
      </c>
      <c r="F2072" s="3" t="s">
        <v>70</v>
      </c>
      <c r="G2072" s="3" t="s">
        <v>228</v>
      </c>
      <c r="H2072" t="s">
        <v>74</v>
      </c>
      <c r="I2072" s="3" t="s">
        <v>75</v>
      </c>
      <c r="J2072" s="1" t="s">
        <v>228</v>
      </c>
      <c r="K2072" s="1">
        <v>-2</v>
      </c>
      <c r="L2072" s="1">
        <v>-11</v>
      </c>
      <c r="M2072" s="1">
        <v>-10</v>
      </c>
      <c r="N2072" t="s">
        <v>91</v>
      </c>
      <c r="O2072" t="s">
        <v>71</v>
      </c>
      <c r="P2072" t="s">
        <v>71</v>
      </c>
      <c r="Q2072">
        <v>218</v>
      </c>
      <c r="R2072">
        <v>218</v>
      </c>
      <c r="S2072">
        <v>217</v>
      </c>
      <c r="T2072">
        <v>82</v>
      </c>
      <c r="U2072">
        <v>72</v>
      </c>
      <c r="V2072">
        <v>70</v>
      </c>
      <c r="W2072">
        <v>93.5</v>
      </c>
      <c r="X2072">
        <v>89.6</v>
      </c>
      <c r="Y2072">
        <v>89.5</v>
      </c>
      <c r="Z2072">
        <v>232</v>
      </c>
      <c r="AA2072">
        <v>231</v>
      </c>
      <c r="AB2072">
        <v>231</v>
      </c>
      <c r="AC2072">
        <v>84</v>
      </c>
      <c r="AD2072">
        <v>83</v>
      </c>
      <c r="AE2072">
        <v>80</v>
      </c>
      <c r="AF2072">
        <v>93.5</v>
      </c>
      <c r="AG2072">
        <v>92.5</v>
      </c>
      <c r="AH2072">
        <v>92.1</v>
      </c>
      <c r="AI2072">
        <v>46</v>
      </c>
      <c r="AJ2072">
        <v>59</v>
      </c>
      <c r="AK2072">
        <v>211</v>
      </c>
      <c r="AL2072">
        <v>213</v>
      </c>
      <c r="AM2072">
        <v>52.5</v>
      </c>
      <c r="AN2072">
        <v>63</v>
      </c>
      <c r="AO2072">
        <v>230</v>
      </c>
      <c r="AP2072">
        <v>228</v>
      </c>
      <c r="AQ2072">
        <v>25</v>
      </c>
      <c r="AR2072">
        <v>56</v>
      </c>
      <c r="AS2072">
        <v>16</v>
      </c>
      <c r="AT2072">
        <v>2</v>
      </c>
      <c r="AU2072">
        <v>42</v>
      </c>
      <c r="AV2072">
        <v>30</v>
      </c>
      <c r="AW2072">
        <v>23</v>
      </c>
      <c r="AX2072">
        <v>5</v>
      </c>
      <c r="AY2072">
        <v>27</v>
      </c>
      <c r="AZ2072">
        <v>43</v>
      </c>
      <c r="BA2072">
        <v>27</v>
      </c>
      <c r="BB2072">
        <v>3</v>
      </c>
      <c r="BC2072">
        <v>100</v>
      </c>
      <c r="BD2072">
        <v>100</v>
      </c>
      <c r="BE2072">
        <v>100</v>
      </c>
      <c r="BF2072">
        <v>31</v>
      </c>
      <c r="BG2072">
        <v>53</v>
      </c>
      <c r="BH2072">
        <v>15</v>
      </c>
      <c r="BI2072">
        <v>2</v>
      </c>
      <c r="BJ2072">
        <v>47</v>
      </c>
      <c r="BK2072">
        <v>36</v>
      </c>
      <c r="BL2072">
        <v>13</v>
      </c>
      <c r="BM2072">
        <v>4</v>
      </c>
      <c r="BN2072">
        <v>37</v>
      </c>
      <c r="BO2072">
        <v>43</v>
      </c>
      <c r="BP2072">
        <v>16</v>
      </c>
      <c r="BQ2072">
        <v>3</v>
      </c>
      <c r="BR2072">
        <v>100</v>
      </c>
      <c r="BS2072">
        <v>100</v>
      </c>
      <c r="BT2072">
        <v>100</v>
      </c>
    </row>
    <row r="2073" spans="1:72">
      <c r="A2073" s="3" t="s">
        <v>66</v>
      </c>
      <c r="B2073" s="1" t="s">
        <v>1317</v>
      </c>
      <c r="C2073" t="s">
        <v>1318</v>
      </c>
      <c r="D2073" t="s">
        <v>1319</v>
      </c>
      <c r="E2073" t="str">
        <f t="shared" si="32"/>
        <v>Holliston, Miller School</v>
      </c>
      <c r="F2073" s="3" t="s">
        <v>70</v>
      </c>
      <c r="G2073" s="3" t="s">
        <v>228</v>
      </c>
      <c r="H2073" t="s">
        <v>74</v>
      </c>
      <c r="I2073" s="3" t="s">
        <v>75</v>
      </c>
      <c r="J2073" s="1" t="s">
        <v>77</v>
      </c>
      <c r="K2073" s="1">
        <v>2</v>
      </c>
      <c r="L2073" s="1">
        <v>-6</v>
      </c>
      <c r="M2073" s="1">
        <v>-10</v>
      </c>
      <c r="N2073" t="s">
        <v>91</v>
      </c>
      <c r="O2073" t="s">
        <v>71</v>
      </c>
      <c r="P2073" t="s">
        <v>71</v>
      </c>
      <c r="Q2073">
        <v>593</v>
      </c>
      <c r="R2073">
        <v>625</v>
      </c>
      <c r="S2073">
        <v>217</v>
      </c>
      <c r="T2073">
        <v>79</v>
      </c>
      <c r="U2073">
        <v>69</v>
      </c>
      <c r="V2073">
        <v>70</v>
      </c>
      <c r="W2073">
        <v>92.3</v>
      </c>
      <c r="X2073">
        <v>88.4</v>
      </c>
      <c r="Y2073">
        <v>89.5</v>
      </c>
      <c r="Z2073">
        <v>662</v>
      </c>
      <c r="AA2073">
        <v>664</v>
      </c>
      <c r="AB2073">
        <v>231</v>
      </c>
      <c r="AC2073">
        <v>77</v>
      </c>
      <c r="AD2073">
        <v>75</v>
      </c>
      <c r="AE2073">
        <v>80</v>
      </c>
      <c r="AF2073">
        <v>91.8</v>
      </c>
      <c r="AG2073">
        <v>90.9</v>
      </c>
      <c r="AH2073">
        <v>92.1</v>
      </c>
      <c r="AI2073">
        <v>48</v>
      </c>
      <c r="AJ2073">
        <v>43</v>
      </c>
      <c r="AK2073">
        <v>423</v>
      </c>
      <c r="AL2073">
        <v>425</v>
      </c>
      <c r="AM2073">
        <v>50</v>
      </c>
      <c r="AN2073">
        <v>58</v>
      </c>
      <c r="AO2073">
        <v>430</v>
      </c>
      <c r="AP2073">
        <v>431</v>
      </c>
      <c r="AQ2073">
        <v>25</v>
      </c>
      <c r="AR2073">
        <v>55</v>
      </c>
      <c r="AS2073">
        <v>17</v>
      </c>
      <c r="AT2073">
        <v>4</v>
      </c>
      <c r="AU2073">
        <v>34</v>
      </c>
      <c r="AV2073">
        <v>35</v>
      </c>
      <c r="AW2073">
        <v>26</v>
      </c>
      <c r="AX2073">
        <v>5</v>
      </c>
      <c r="AY2073">
        <v>27</v>
      </c>
      <c r="AZ2073">
        <v>43</v>
      </c>
      <c r="BA2073">
        <v>27</v>
      </c>
      <c r="BB2073">
        <v>3</v>
      </c>
      <c r="BC2073">
        <v>100</v>
      </c>
      <c r="BD2073">
        <v>100</v>
      </c>
      <c r="BE2073">
        <v>100</v>
      </c>
      <c r="BF2073">
        <v>25</v>
      </c>
      <c r="BG2073">
        <v>52</v>
      </c>
      <c r="BH2073">
        <v>20</v>
      </c>
      <c r="BI2073">
        <v>3</v>
      </c>
      <c r="BJ2073">
        <v>38</v>
      </c>
      <c r="BK2073">
        <v>37</v>
      </c>
      <c r="BL2073">
        <v>21</v>
      </c>
      <c r="BM2073">
        <v>4</v>
      </c>
      <c r="BN2073">
        <v>37</v>
      </c>
      <c r="BO2073">
        <v>43</v>
      </c>
      <c r="BP2073">
        <v>16</v>
      </c>
      <c r="BQ2073">
        <v>3</v>
      </c>
      <c r="BR2073">
        <v>100</v>
      </c>
      <c r="BS2073">
        <v>100</v>
      </c>
      <c r="BT2073">
        <v>100</v>
      </c>
    </row>
    <row r="2074" spans="1:72">
      <c r="A2074" s="3" t="s">
        <v>66</v>
      </c>
      <c r="B2074" s="1" t="s">
        <v>1320</v>
      </c>
      <c r="C2074" t="s">
        <v>1318</v>
      </c>
      <c r="D2074" t="s">
        <v>1321</v>
      </c>
      <c r="E2074" t="str">
        <f t="shared" si="32"/>
        <v>Holliston, Robert H. Adams Middle School</v>
      </c>
      <c r="F2074" s="3" t="s">
        <v>229</v>
      </c>
      <c r="G2074" s="3" t="s">
        <v>233</v>
      </c>
      <c r="H2074" t="s">
        <v>74</v>
      </c>
      <c r="I2074" s="3" t="s">
        <v>234</v>
      </c>
      <c r="J2074" s="1" t="s">
        <v>229</v>
      </c>
      <c r="K2074" s="1">
        <v>-2</v>
      </c>
      <c r="L2074" s="1">
        <v>-2</v>
      </c>
      <c r="M2074" s="1" t="s">
        <v>3827</v>
      </c>
      <c r="N2074" t="s">
        <v>91</v>
      </c>
      <c r="O2074" t="s">
        <v>91</v>
      </c>
      <c r="Q2074">
        <v>237</v>
      </c>
      <c r="R2074">
        <v>237</v>
      </c>
      <c r="S2074" t="s">
        <v>3827</v>
      </c>
      <c r="T2074">
        <v>85</v>
      </c>
      <c r="U2074">
        <v>79</v>
      </c>
      <c r="V2074" t="s">
        <v>3827</v>
      </c>
      <c r="W2074">
        <v>93.7</v>
      </c>
      <c r="X2074">
        <v>90.4</v>
      </c>
      <c r="Y2074" t="s">
        <v>3827</v>
      </c>
      <c r="Z2074">
        <v>214</v>
      </c>
      <c r="AA2074">
        <v>214</v>
      </c>
      <c r="AB2074" t="s">
        <v>3827</v>
      </c>
      <c r="AC2074">
        <v>87</v>
      </c>
      <c r="AD2074">
        <v>81</v>
      </c>
      <c r="AE2074" t="s">
        <v>3827</v>
      </c>
      <c r="AF2074">
        <v>95.4</v>
      </c>
      <c r="AG2074">
        <v>92.2</v>
      </c>
      <c r="AH2074" t="s">
        <v>3827</v>
      </c>
      <c r="AI2074">
        <v>52.5</v>
      </c>
      <c r="AJ2074">
        <v>48.5</v>
      </c>
      <c r="AK2074">
        <v>234</v>
      </c>
      <c r="AL2074">
        <v>234</v>
      </c>
      <c r="AM2074">
        <v>57</v>
      </c>
      <c r="AN2074">
        <v>41</v>
      </c>
      <c r="AO2074">
        <v>207</v>
      </c>
      <c r="AP2074">
        <v>206</v>
      </c>
      <c r="AQ2074">
        <v>33</v>
      </c>
      <c r="AR2074">
        <v>52</v>
      </c>
      <c r="AS2074">
        <v>11</v>
      </c>
      <c r="AT2074">
        <v>4</v>
      </c>
      <c r="AU2074">
        <v>45</v>
      </c>
      <c r="AV2074">
        <v>34</v>
      </c>
      <c r="AW2074">
        <v>16</v>
      </c>
      <c r="AX2074">
        <v>5</v>
      </c>
      <c r="AY2074" t="s">
        <v>3827</v>
      </c>
      <c r="AZ2074" t="s">
        <v>3827</v>
      </c>
      <c r="BA2074" t="s">
        <v>3827</v>
      </c>
      <c r="BB2074" t="s">
        <v>3827</v>
      </c>
      <c r="BC2074">
        <v>100</v>
      </c>
      <c r="BD2074">
        <v>100</v>
      </c>
      <c r="BE2074" t="s">
        <v>3827</v>
      </c>
      <c r="BF2074">
        <v>31</v>
      </c>
      <c r="BG2074">
        <v>56</v>
      </c>
      <c r="BH2074">
        <v>11</v>
      </c>
      <c r="BI2074">
        <v>2</v>
      </c>
      <c r="BJ2074">
        <v>38</v>
      </c>
      <c r="BK2074">
        <v>43</v>
      </c>
      <c r="BL2074">
        <v>14</v>
      </c>
      <c r="BM2074">
        <v>4</v>
      </c>
      <c r="BN2074" t="s">
        <v>3827</v>
      </c>
      <c r="BO2074" t="s">
        <v>3827</v>
      </c>
      <c r="BP2074" t="s">
        <v>3827</v>
      </c>
      <c r="BQ2074" t="s">
        <v>3827</v>
      </c>
      <c r="BR2074">
        <v>100</v>
      </c>
      <c r="BS2074">
        <v>100</v>
      </c>
      <c r="BT2074" t="s">
        <v>3827</v>
      </c>
    </row>
    <row r="2075" spans="1:72">
      <c r="A2075" s="3" t="s">
        <v>66</v>
      </c>
      <c r="B2075" s="1" t="s">
        <v>1320</v>
      </c>
      <c r="C2075" t="s">
        <v>1318</v>
      </c>
      <c r="D2075" t="s">
        <v>1321</v>
      </c>
      <c r="E2075" t="str">
        <f t="shared" si="32"/>
        <v>Holliston, Robert H. Adams Middle School</v>
      </c>
      <c r="F2075" s="3" t="s">
        <v>229</v>
      </c>
      <c r="G2075" s="3" t="s">
        <v>233</v>
      </c>
      <c r="H2075" t="s">
        <v>74</v>
      </c>
      <c r="I2075" s="3" t="s">
        <v>234</v>
      </c>
      <c r="J2075" s="1" t="s">
        <v>232</v>
      </c>
      <c r="K2075" s="1">
        <v>1</v>
      </c>
      <c r="L2075" s="1">
        <v>5</v>
      </c>
      <c r="M2075" s="1" t="s">
        <v>3827</v>
      </c>
      <c r="N2075" t="s">
        <v>91</v>
      </c>
      <c r="O2075" t="s">
        <v>72</v>
      </c>
      <c r="Q2075">
        <v>210</v>
      </c>
      <c r="R2075">
        <v>211</v>
      </c>
      <c r="S2075" t="s">
        <v>3827</v>
      </c>
      <c r="T2075">
        <v>92</v>
      </c>
      <c r="U2075">
        <v>80</v>
      </c>
      <c r="V2075" t="s">
        <v>3827</v>
      </c>
      <c r="W2075">
        <v>96.9</v>
      </c>
      <c r="X2075">
        <v>91</v>
      </c>
      <c r="Y2075" t="s">
        <v>3827</v>
      </c>
      <c r="Z2075">
        <v>219</v>
      </c>
      <c r="AA2075">
        <v>219</v>
      </c>
      <c r="AB2075" t="s">
        <v>3827</v>
      </c>
      <c r="AC2075">
        <v>91</v>
      </c>
      <c r="AD2075">
        <v>75</v>
      </c>
      <c r="AE2075" t="s">
        <v>3827</v>
      </c>
      <c r="AF2075">
        <v>97.4</v>
      </c>
      <c r="AG2075">
        <v>89.4</v>
      </c>
      <c r="AH2075" t="s">
        <v>3827</v>
      </c>
      <c r="AI2075">
        <v>64.5</v>
      </c>
      <c r="AJ2075">
        <v>65</v>
      </c>
      <c r="AK2075">
        <v>208</v>
      </c>
      <c r="AL2075">
        <v>209</v>
      </c>
      <c r="AM2075">
        <v>68</v>
      </c>
      <c r="AN2075">
        <v>60</v>
      </c>
      <c r="AO2075">
        <v>213</v>
      </c>
      <c r="AP2075">
        <v>213</v>
      </c>
      <c r="AQ2075">
        <v>25</v>
      </c>
      <c r="AR2075">
        <v>67</v>
      </c>
      <c r="AS2075">
        <v>7</v>
      </c>
      <c r="AT2075">
        <v>1</v>
      </c>
      <c r="AU2075">
        <v>29</v>
      </c>
      <c r="AV2075">
        <v>51</v>
      </c>
      <c r="AW2075">
        <v>15</v>
      </c>
      <c r="AX2075">
        <v>5</v>
      </c>
      <c r="AY2075" t="s">
        <v>3827</v>
      </c>
      <c r="AZ2075" t="s">
        <v>3827</v>
      </c>
      <c r="BA2075" t="s">
        <v>3827</v>
      </c>
      <c r="BB2075" t="s">
        <v>3827</v>
      </c>
      <c r="BC2075">
        <v>99</v>
      </c>
      <c r="BD2075">
        <v>99</v>
      </c>
      <c r="BE2075" t="s">
        <v>3827</v>
      </c>
      <c r="BF2075">
        <v>31</v>
      </c>
      <c r="BG2075">
        <v>60</v>
      </c>
      <c r="BH2075">
        <v>5</v>
      </c>
      <c r="BI2075">
        <v>3</v>
      </c>
      <c r="BJ2075">
        <v>37</v>
      </c>
      <c r="BK2075">
        <v>38</v>
      </c>
      <c r="BL2075">
        <v>18</v>
      </c>
      <c r="BM2075">
        <v>6</v>
      </c>
      <c r="BN2075" t="s">
        <v>3827</v>
      </c>
      <c r="BO2075" t="s">
        <v>3827</v>
      </c>
      <c r="BP2075" t="s">
        <v>3827</v>
      </c>
      <c r="BQ2075" t="s">
        <v>3827</v>
      </c>
      <c r="BR2075">
        <v>100</v>
      </c>
      <c r="BS2075">
        <v>100</v>
      </c>
      <c r="BT2075" t="s">
        <v>3827</v>
      </c>
    </row>
    <row r="2076" spans="1:72">
      <c r="A2076" s="3" t="s">
        <v>66</v>
      </c>
      <c r="B2076" s="1" t="s">
        <v>1320</v>
      </c>
      <c r="C2076" t="s">
        <v>1318</v>
      </c>
      <c r="D2076" t="s">
        <v>1321</v>
      </c>
      <c r="E2076" t="str">
        <f t="shared" si="32"/>
        <v>Holliston, Robert H. Adams Middle School</v>
      </c>
      <c r="F2076" s="3" t="s">
        <v>229</v>
      </c>
      <c r="G2076" s="3" t="s">
        <v>233</v>
      </c>
      <c r="H2076" t="s">
        <v>74</v>
      </c>
      <c r="I2076" s="3" t="s">
        <v>234</v>
      </c>
      <c r="J2076" s="1" t="s">
        <v>233</v>
      </c>
      <c r="K2076" s="1">
        <v>2</v>
      </c>
      <c r="L2076" s="1">
        <v>7</v>
      </c>
      <c r="M2076" s="1">
        <v>12</v>
      </c>
      <c r="N2076" t="s">
        <v>91</v>
      </c>
      <c r="O2076" t="s">
        <v>72</v>
      </c>
      <c r="P2076" t="s">
        <v>72</v>
      </c>
      <c r="Q2076">
        <v>217</v>
      </c>
      <c r="R2076">
        <v>217</v>
      </c>
      <c r="S2076">
        <v>217</v>
      </c>
      <c r="T2076">
        <v>95</v>
      </c>
      <c r="U2076">
        <v>84</v>
      </c>
      <c r="V2076">
        <v>67</v>
      </c>
      <c r="W2076">
        <v>98.2</v>
      </c>
      <c r="X2076">
        <v>92.6</v>
      </c>
      <c r="Y2076">
        <v>88.2</v>
      </c>
      <c r="Z2076">
        <v>220</v>
      </c>
      <c r="AA2076">
        <v>221</v>
      </c>
      <c r="AB2076">
        <v>220</v>
      </c>
      <c r="AC2076">
        <v>93</v>
      </c>
      <c r="AD2076">
        <v>77</v>
      </c>
      <c r="AE2076">
        <v>55</v>
      </c>
      <c r="AF2076">
        <v>97.8</v>
      </c>
      <c r="AG2076">
        <v>89.3</v>
      </c>
      <c r="AH2076">
        <v>83.9</v>
      </c>
      <c r="AI2076">
        <v>63</v>
      </c>
      <c r="AJ2076">
        <v>64</v>
      </c>
      <c r="AK2076">
        <v>213</v>
      </c>
      <c r="AL2076">
        <v>213</v>
      </c>
      <c r="AM2076">
        <v>68</v>
      </c>
      <c r="AN2076">
        <v>57</v>
      </c>
      <c r="AO2076">
        <v>213</v>
      </c>
      <c r="AP2076">
        <v>213</v>
      </c>
      <c r="AQ2076">
        <v>30</v>
      </c>
      <c r="AR2076">
        <v>65</v>
      </c>
      <c r="AS2076">
        <v>2</v>
      </c>
      <c r="AT2076">
        <v>2</v>
      </c>
      <c r="AU2076">
        <v>35</v>
      </c>
      <c r="AV2076">
        <v>48</v>
      </c>
      <c r="AW2076">
        <v>11</v>
      </c>
      <c r="AX2076">
        <v>5</v>
      </c>
      <c r="AY2076">
        <v>9</v>
      </c>
      <c r="AZ2076">
        <v>58</v>
      </c>
      <c r="BA2076">
        <v>29</v>
      </c>
      <c r="BB2076">
        <v>4</v>
      </c>
      <c r="BC2076">
        <v>100</v>
      </c>
      <c r="BD2076">
        <v>100</v>
      </c>
      <c r="BE2076">
        <v>100</v>
      </c>
      <c r="BF2076">
        <v>40</v>
      </c>
      <c r="BG2076">
        <v>53</v>
      </c>
      <c r="BH2076">
        <v>4</v>
      </c>
      <c r="BI2076">
        <v>3</v>
      </c>
      <c r="BJ2076">
        <v>37</v>
      </c>
      <c r="BK2076">
        <v>40</v>
      </c>
      <c r="BL2076">
        <v>14</v>
      </c>
      <c r="BM2076">
        <v>9</v>
      </c>
      <c r="BN2076">
        <v>4</v>
      </c>
      <c r="BO2076">
        <v>52</v>
      </c>
      <c r="BP2076">
        <v>41</v>
      </c>
      <c r="BQ2076">
        <v>4</v>
      </c>
      <c r="BR2076">
        <v>100</v>
      </c>
      <c r="BS2076">
        <v>100</v>
      </c>
      <c r="BT2076">
        <v>100</v>
      </c>
    </row>
    <row r="2077" spans="1:72">
      <c r="A2077" s="3" t="s">
        <v>66</v>
      </c>
      <c r="B2077" s="1" t="s">
        <v>1320</v>
      </c>
      <c r="C2077" t="s">
        <v>1318</v>
      </c>
      <c r="D2077" t="s">
        <v>1321</v>
      </c>
      <c r="E2077" t="str">
        <f t="shared" si="32"/>
        <v>Holliston, Robert H. Adams Middle School</v>
      </c>
      <c r="F2077" s="3" t="s">
        <v>229</v>
      </c>
      <c r="G2077" s="3" t="s">
        <v>233</v>
      </c>
      <c r="H2077" t="s">
        <v>74</v>
      </c>
      <c r="I2077" s="3" t="s">
        <v>234</v>
      </c>
      <c r="J2077" s="1" t="s">
        <v>77</v>
      </c>
      <c r="K2077" s="1">
        <v>0</v>
      </c>
      <c r="L2077" s="1">
        <v>3</v>
      </c>
      <c r="M2077" s="1">
        <v>12</v>
      </c>
      <c r="N2077" t="s">
        <v>91</v>
      </c>
      <c r="O2077" t="s">
        <v>72</v>
      </c>
      <c r="P2077" t="s">
        <v>72</v>
      </c>
      <c r="Q2077">
        <v>664</v>
      </c>
      <c r="R2077">
        <v>665</v>
      </c>
      <c r="S2077">
        <v>217</v>
      </c>
      <c r="T2077">
        <v>91</v>
      </c>
      <c r="U2077">
        <v>81</v>
      </c>
      <c r="V2077">
        <v>67</v>
      </c>
      <c r="W2077">
        <v>96.2</v>
      </c>
      <c r="X2077">
        <v>91.3</v>
      </c>
      <c r="Y2077">
        <v>88.2</v>
      </c>
      <c r="Z2077">
        <v>653</v>
      </c>
      <c r="AA2077">
        <v>654</v>
      </c>
      <c r="AB2077">
        <v>220</v>
      </c>
      <c r="AC2077">
        <v>91</v>
      </c>
      <c r="AD2077">
        <v>78</v>
      </c>
      <c r="AE2077">
        <v>55</v>
      </c>
      <c r="AF2077">
        <v>96.9</v>
      </c>
      <c r="AG2077">
        <v>90.3</v>
      </c>
      <c r="AH2077">
        <v>83.9</v>
      </c>
      <c r="AI2077">
        <v>60</v>
      </c>
      <c r="AJ2077">
        <v>59</v>
      </c>
      <c r="AK2077">
        <v>655</v>
      </c>
      <c r="AL2077">
        <v>656</v>
      </c>
      <c r="AM2077">
        <v>64</v>
      </c>
      <c r="AN2077">
        <v>54</v>
      </c>
      <c r="AO2077">
        <v>633</v>
      </c>
      <c r="AP2077">
        <v>632</v>
      </c>
      <c r="AQ2077">
        <v>30</v>
      </c>
      <c r="AR2077">
        <v>61</v>
      </c>
      <c r="AS2077">
        <v>7</v>
      </c>
      <c r="AT2077">
        <v>2</v>
      </c>
      <c r="AU2077">
        <v>37</v>
      </c>
      <c r="AV2077">
        <v>44</v>
      </c>
      <c r="AW2077">
        <v>14</v>
      </c>
      <c r="AX2077">
        <v>5</v>
      </c>
      <c r="AY2077">
        <v>9</v>
      </c>
      <c r="AZ2077">
        <v>58</v>
      </c>
      <c r="BA2077">
        <v>29</v>
      </c>
      <c r="BB2077">
        <v>4</v>
      </c>
      <c r="BC2077">
        <v>99</v>
      </c>
      <c r="BD2077">
        <v>100</v>
      </c>
      <c r="BE2077">
        <v>100</v>
      </c>
      <c r="BF2077">
        <v>34</v>
      </c>
      <c r="BG2077">
        <v>56</v>
      </c>
      <c r="BH2077">
        <v>7</v>
      </c>
      <c r="BI2077">
        <v>3</v>
      </c>
      <c r="BJ2077">
        <v>37</v>
      </c>
      <c r="BK2077">
        <v>41</v>
      </c>
      <c r="BL2077">
        <v>16</v>
      </c>
      <c r="BM2077">
        <v>7</v>
      </c>
      <c r="BN2077">
        <v>4</v>
      </c>
      <c r="BO2077">
        <v>52</v>
      </c>
      <c r="BP2077">
        <v>41</v>
      </c>
      <c r="BQ2077">
        <v>4</v>
      </c>
      <c r="BR2077">
        <v>100</v>
      </c>
      <c r="BS2077">
        <v>100</v>
      </c>
      <c r="BT2077">
        <v>100</v>
      </c>
    </row>
    <row r="2078" spans="1:72">
      <c r="A2078" s="3" t="s">
        <v>66</v>
      </c>
      <c r="B2078" s="1" t="s">
        <v>1322</v>
      </c>
      <c r="C2078" t="s">
        <v>1318</v>
      </c>
      <c r="D2078" t="s">
        <v>1323</v>
      </c>
      <c r="E2078" t="str">
        <f t="shared" si="32"/>
        <v>Holliston, Holliston High</v>
      </c>
      <c r="F2078" s="3" t="s">
        <v>238</v>
      </c>
      <c r="G2078" s="3" t="s">
        <v>239</v>
      </c>
      <c r="H2078" t="s">
        <v>74</v>
      </c>
      <c r="I2078" s="3" t="s">
        <v>240</v>
      </c>
      <c r="J2078" s="1" t="s">
        <v>237</v>
      </c>
      <c r="K2078" s="1">
        <v>2</v>
      </c>
      <c r="L2078" s="1">
        <v>6</v>
      </c>
      <c r="M2078" s="1">
        <v>4</v>
      </c>
      <c r="N2078" t="s">
        <v>91</v>
      </c>
      <c r="O2078" t="s">
        <v>72</v>
      </c>
      <c r="P2078" t="s">
        <v>72</v>
      </c>
      <c r="Q2078">
        <v>208</v>
      </c>
      <c r="R2078">
        <v>205</v>
      </c>
      <c r="S2078">
        <v>207</v>
      </c>
      <c r="T2078">
        <v>99</v>
      </c>
      <c r="U2078">
        <v>97</v>
      </c>
      <c r="V2078">
        <v>94</v>
      </c>
      <c r="W2078">
        <v>99.8</v>
      </c>
      <c r="X2078">
        <v>98.8</v>
      </c>
      <c r="Y2078">
        <v>98.2</v>
      </c>
      <c r="Z2078">
        <v>181</v>
      </c>
      <c r="AA2078">
        <v>180</v>
      </c>
      <c r="AB2078">
        <v>176</v>
      </c>
      <c r="AC2078">
        <v>97</v>
      </c>
      <c r="AD2078">
        <v>91</v>
      </c>
      <c r="AE2078">
        <v>90</v>
      </c>
      <c r="AF2078">
        <v>99.4</v>
      </c>
      <c r="AG2078">
        <v>96.4</v>
      </c>
      <c r="AH2078">
        <v>97.2</v>
      </c>
      <c r="AI2078">
        <v>43</v>
      </c>
      <c r="AJ2078">
        <v>63</v>
      </c>
      <c r="AK2078">
        <v>204</v>
      </c>
      <c r="AL2078">
        <v>199</v>
      </c>
      <c r="AM2078">
        <v>43.5</v>
      </c>
      <c r="AN2078">
        <v>60</v>
      </c>
      <c r="AO2078">
        <v>174</v>
      </c>
      <c r="AP2078">
        <v>172</v>
      </c>
      <c r="AQ2078">
        <v>62</v>
      </c>
      <c r="AR2078">
        <v>38</v>
      </c>
      <c r="AS2078">
        <v>0</v>
      </c>
      <c r="AT2078">
        <v>0</v>
      </c>
      <c r="AU2078">
        <v>81</v>
      </c>
      <c r="AV2078">
        <v>16</v>
      </c>
      <c r="AW2078">
        <v>2</v>
      </c>
      <c r="AX2078">
        <v>1</v>
      </c>
      <c r="AY2078">
        <v>41</v>
      </c>
      <c r="AZ2078">
        <v>53</v>
      </c>
      <c r="BA2078">
        <v>6</v>
      </c>
      <c r="BB2078">
        <v>0</v>
      </c>
      <c r="BC2078">
        <v>99</v>
      </c>
      <c r="BD2078">
        <v>97</v>
      </c>
      <c r="BE2078">
        <v>100</v>
      </c>
      <c r="BF2078">
        <v>66</v>
      </c>
      <c r="BG2078">
        <v>30</v>
      </c>
      <c r="BH2078">
        <v>2</v>
      </c>
      <c r="BI2078">
        <v>2</v>
      </c>
      <c r="BJ2078">
        <v>76</v>
      </c>
      <c r="BK2078">
        <v>16</v>
      </c>
      <c r="BL2078">
        <v>6</v>
      </c>
      <c r="BM2078">
        <v>3</v>
      </c>
      <c r="BN2078">
        <v>44</v>
      </c>
      <c r="BO2078">
        <v>46</v>
      </c>
      <c r="BP2078">
        <v>9</v>
      </c>
      <c r="BQ2078">
        <v>1</v>
      </c>
      <c r="BR2078">
        <v>100</v>
      </c>
      <c r="BS2078">
        <v>99</v>
      </c>
      <c r="BT2078">
        <v>98</v>
      </c>
    </row>
    <row r="2079" spans="1:72">
      <c r="A2079" s="3" t="s">
        <v>66</v>
      </c>
      <c r="B2079" s="1" t="s">
        <v>1322</v>
      </c>
      <c r="C2079" t="s">
        <v>1318</v>
      </c>
      <c r="D2079" t="s">
        <v>1323</v>
      </c>
      <c r="E2079" t="str">
        <f t="shared" si="32"/>
        <v>Holliston, Holliston High</v>
      </c>
      <c r="F2079" s="3" t="s">
        <v>238</v>
      </c>
      <c r="G2079" s="3" t="s">
        <v>239</v>
      </c>
      <c r="H2079" t="s">
        <v>74</v>
      </c>
      <c r="I2079" s="3" t="s">
        <v>240</v>
      </c>
      <c r="J2079" s="1" t="s">
        <v>77</v>
      </c>
      <c r="K2079" s="1">
        <v>2</v>
      </c>
      <c r="L2079" s="1">
        <v>6</v>
      </c>
      <c r="M2079" s="1">
        <v>4</v>
      </c>
      <c r="N2079" t="s">
        <v>91</v>
      </c>
      <c r="O2079" t="s">
        <v>72</v>
      </c>
      <c r="P2079" t="s">
        <v>72</v>
      </c>
      <c r="Q2079">
        <v>208</v>
      </c>
      <c r="R2079">
        <v>205</v>
      </c>
      <c r="S2079">
        <v>207</v>
      </c>
      <c r="T2079">
        <v>99</v>
      </c>
      <c r="U2079">
        <v>97</v>
      </c>
      <c r="V2079">
        <v>94</v>
      </c>
      <c r="W2079">
        <v>99.8</v>
      </c>
      <c r="X2079">
        <v>98.8</v>
      </c>
      <c r="Y2079">
        <v>98.2</v>
      </c>
      <c r="Z2079">
        <v>181</v>
      </c>
      <c r="AA2079">
        <v>180</v>
      </c>
      <c r="AB2079">
        <v>176</v>
      </c>
      <c r="AC2079">
        <v>97</v>
      </c>
      <c r="AD2079">
        <v>91</v>
      </c>
      <c r="AE2079">
        <v>90</v>
      </c>
      <c r="AF2079">
        <v>99.4</v>
      </c>
      <c r="AG2079">
        <v>96.4</v>
      </c>
      <c r="AH2079">
        <v>97.2</v>
      </c>
      <c r="AI2079">
        <v>43</v>
      </c>
      <c r="AJ2079">
        <v>63</v>
      </c>
      <c r="AK2079">
        <v>204</v>
      </c>
      <c r="AL2079">
        <v>199</v>
      </c>
      <c r="AM2079">
        <v>43.5</v>
      </c>
      <c r="AN2079">
        <v>60</v>
      </c>
      <c r="AO2079">
        <v>174</v>
      </c>
      <c r="AP2079">
        <v>172</v>
      </c>
      <c r="AQ2079">
        <v>62</v>
      </c>
      <c r="AR2079">
        <v>38</v>
      </c>
      <c r="AS2079">
        <v>0</v>
      </c>
      <c r="AT2079">
        <v>0</v>
      </c>
      <c r="AU2079">
        <v>81</v>
      </c>
      <c r="AV2079">
        <v>16</v>
      </c>
      <c r="AW2079">
        <v>2</v>
      </c>
      <c r="AX2079">
        <v>1</v>
      </c>
      <c r="AY2079">
        <v>41</v>
      </c>
      <c r="AZ2079">
        <v>53</v>
      </c>
      <c r="BA2079">
        <v>6</v>
      </c>
      <c r="BB2079">
        <v>0</v>
      </c>
      <c r="BC2079">
        <v>99</v>
      </c>
      <c r="BD2079">
        <v>97</v>
      </c>
      <c r="BE2079">
        <v>100</v>
      </c>
      <c r="BF2079">
        <v>66</v>
      </c>
      <c r="BG2079">
        <v>30</v>
      </c>
      <c r="BH2079">
        <v>2</v>
      </c>
      <c r="BI2079">
        <v>2</v>
      </c>
      <c r="BJ2079">
        <v>76</v>
      </c>
      <c r="BK2079">
        <v>16</v>
      </c>
      <c r="BL2079">
        <v>6</v>
      </c>
      <c r="BM2079">
        <v>3</v>
      </c>
      <c r="BN2079">
        <v>44</v>
      </c>
      <c r="BO2079">
        <v>46</v>
      </c>
      <c r="BP2079">
        <v>9</v>
      </c>
      <c r="BQ2079">
        <v>1</v>
      </c>
      <c r="BR2079">
        <v>100</v>
      </c>
      <c r="BS2079">
        <v>99</v>
      </c>
      <c r="BT2079">
        <v>98</v>
      </c>
    </row>
    <row r="2080" spans="1:72">
      <c r="A2080" s="3" t="s">
        <v>66</v>
      </c>
      <c r="B2080" s="1" t="s">
        <v>1324</v>
      </c>
      <c r="C2080" t="s">
        <v>117</v>
      </c>
      <c r="D2080" t="s">
        <v>1325</v>
      </c>
      <c r="E2080" t="str">
        <f t="shared" si="32"/>
        <v>Holyoke, Lt Elmer J McMahon Elementary</v>
      </c>
      <c r="F2080" s="3" t="s">
        <v>73</v>
      </c>
      <c r="G2080" s="3" t="s">
        <v>233</v>
      </c>
      <c r="H2080" t="s">
        <v>74</v>
      </c>
      <c r="I2080" s="3" t="s">
        <v>452</v>
      </c>
      <c r="J2080" s="1" t="s">
        <v>70</v>
      </c>
      <c r="K2080" s="1">
        <v>-4</v>
      </c>
      <c r="L2080" s="1">
        <v>-3</v>
      </c>
      <c r="M2080" s="1" t="s">
        <v>3827</v>
      </c>
      <c r="N2080" t="s">
        <v>71</v>
      </c>
      <c r="O2080" t="s">
        <v>71</v>
      </c>
      <c r="Q2080">
        <v>34</v>
      </c>
      <c r="R2080">
        <v>34</v>
      </c>
      <c r="S2080" t="s">
        <v>3827</v>
      </c>
      <c r="T2080">
        <v>29</v>
      </c>
      <c r="U2080">
        <v>38</v>
      </c>
      <c r="V2080" t="s">
        <v>3827</v>
      </c>
      <c r="W2080">
        <v>59.6</v>
      </c>
      <c r="X2080">
        <v>70.599999999999994</v>
      </c>
      <c r="Y2080" t="s">
        <v>3827</v>
      </c>
      <c r="Z2080">
        <v>46</v>
      </c>
      <c r="AA2080">
        <v>46</v>
      </c>
      <c r="AB2080" t="s">
        <v>3827</v>
      </c>
      <c r="AC2080">
        <v>33</v>
      </c>
      <c r="AD2080">
        <v>41</v>
      </c>
      <c r="AE2080" t="s">
        <v>3827</v>
      </c>
      <c r="AF2080">
        <v>68.5</v>
      </c>
      <c r="AG2080">
        <v>72.3</v>
      </c>
      <c r="AH2080" t="s">
        <v>3827</v>
      </c>
      <c r="AI2080" t="s">
        <v>3827</v>
      </c>
      <c r="AJ2080" t="s">
        <v>3827</v>
      </c>
      <c r="AK2080" t="s">
        <v>3827</v>
      </c>
      <c r="AL2080" t="s">
        <v>3827</v>
      </c>
      <c r="AM2080" t="s">
        <v>3827</v>
      </c>
      <c r="AN2080" t="s">
        <v>3827</v>
      </c>
      <c r="AO2080" t="s">
        <v>3827</v>
      </c>
      <c r="AP2080" t="s">
        <v>3827</v>
      </c>
      <c r="AQ2080">
        <v>6</v>
      </c>
      <c r="AR2080">
        <v>24</v>
      </c>
      <c r="AS2080">
        <v>35</v>
      </c>
      <c r="AT2080">
        <v>35</v>
      </c>
      <c r="AU2080">
        <v>18</v>
      </c>
      <c r="AV2080">
        <v>21</v>
      </c>
      <c r="AW2080">
        <v>47</v>
      </c>
      <c r="AX2080">
        <v>15</v>
      </c>
      <c r="AY2080" t="s">
        <v>3827</v>
      </c>
      <c r="AZ2080" t="s">
        <v>3827</v>
      </c>
      <c r="BA2080" t="s">
        <v>3827</v>
      </c>
      <c r="BB2080" t="s">
        <v>3827</v>
      </c>
      <c r="BC2080">
        <v>100</v>
      </c>
      <c r="BD2080">
        <v>100</v>
      </c>
      <c r="BE2080" t="s">
        <v>3827</v>
      </c>
      <c r="BF2080">
        <v>4</v>
      </c>
      <c r="BG2080">
        <v>28</v>
      </c>
      <c r="BH2080">
        <v>43</v>
      </c>
      <c r="BI2080">
        <v>24</v>
      </c>
      <c r="BJ2080">
        <v>24</v>
      </c>
      <c r="BK2080">
        <v>17</v>
      </c>
      <c r="BL2080">
        <v>37</v>
      </c>
      <c r="BM2080">
        <v>22</v>
      </c>
      <c r="BN2080" t="s">
        <v>3827</v>
      </c>
      <c r="BO2080" t="s">
        <v>3827</v>
      </c>
      <c r="BP2080" t="s">
        <v>3827</v>
      </c>
      <c r="BQ2080" t="s">
        <v>3827</v>
      </c>
      <c r="BR2080">
        <v>100</v>
      </c>
      <c r="BS2080">
        <v>100</v>
      </c>
      <c r="BT2080" t="s">
        <v>3827</v>
      </c>
    </row>
    <row r="2081" spans="1:72">
      <c r="A2081" s="3" t="s">
        <v>66</v>
      </c>
      <c r="B2081" s="1" t="s">
        <v>1324</v>
      </c>
      <c r="C2081" t="s">
        <v>117</v>
      </c>
      <c r="D2081" t="s">
        <v>1325</v>
      </c>
      <c r="E2081" t="str">
        <f t="shared" si="32"/>
        <v>Holyoke, Lt Elmer J McMahon Elementary</v>
      </c>
      <c r="F2081" s="3" t="s">
        <v>73</v>
      </c>
      <c r="G2081" s="3" t="s">
        <v>233</v>
      </c>
      <c r="H2081" t="s">
        <v>74</v>
      </c>
      <c r="I2081" s="3" t="s">
        <v>452</v>
      </c>
      <c r="J2081" s="1" t="s">
        <v>207</v>
      </c>
      <c r="K2081" s="1">
        <v>7</v>
      </c>
      <c r="L2081" s="1">
        <v>0</v>
      </c>
      <c r="M2081" s="1" t="s">
        <v>3827</v>
      </c>
      <c r="N2081" t="s">
        <v>72</v>
      </c>
      <c r="O2081" t="s">
        <v>91</v>
      </c>
      <c r="Q2081">
        <v>50</v>
      </c>
      <c r="R2081">
        <v>50</v>
      </c>
      <c r="S2081" t="s">
        <v>3827</v>
      </c>
      <c r="T2081">
        <v>34</v>
      </c>
      <c r="U2081">
        <v>42</v>
      </c>
      <c r="V2081" t="s">
        <v>3827</v>
      </c>
      <c r="W2081">
        <v>65.5</v>
      </c>
      <c r="X2081">
        <v>69</v>
      </c>
      <c r="Y2081" t="s">
        <v>3827</v>
      </c>
      <c r="Z2081">
        <v>37</v>
      </c>
      <c r="AA2081">
        <v>38</v>
      </c>
      <c r="AB2081" t="s">
        <v>3827</v>
      </c>
      <c r="AC2081">
        <v>27</v>
      </c>
      <c r="AD2081">
        <v>42</v>
      </c>
      <c r="AE2081" t="s">
        <v>3827</v>
      </c>
      <c r="AF2081">
        <v>68.900000000000006</v>
      </c>
      <c r="AG2081">
        <v>77.599999999999994</v>
      </c>
      <c r="AH2081" t="s">
        <v>3827</v>
      </c>
      <c r="AI2081">
        <v>36</v>
      </c>
      <c r="AJ2081">
        <v>43</v>
      </c>
      <c r="AK2081">
        <v>48</v>
      </c>
      <c r="AL2081">
        <v>49</v>
      </c>
      <c r="AM2081">
        <v>49.5</v>
      </c>
      <c r="AN2081">
        <v>71.5</v>
      </c>
      <c r="AO2081">
        <v>32</v>
      </c>
      <c r="AP2081">
        <v>34</v>
      </c>
      <c r="AQ2081">
        <v>6</v>
      </c>
      <c r="AR2081">
        <v>28</v>
      </c>
      <c r="AS2081">
        <v>40</v>
      </c>
      <c r="AT2081">
        <v>26</v>
      </c>
      <c r="AU2081">
        <v>16</v>
      </c>
      <c r="AV2081">
        <v>26</v>
      </c>
      <c r="AW2081">
        <v>34</v>
      </c>
      <c r="AX2081">
        <v>24</v>
      </c>
      <c r="AY2081" t="s">
        <v>3827</v>
      </c>
      <c r="AZ2081" t="s">
        <v>3827</v>
      </c>
      <c r="BA2081" t="s">
        <v>3827</v>
      </c>
      <c r="BB2081" t="s">
        <v>3827</v>
      </c>
      <c r="BC2081">
        <v>100</v>
      </c>
      <c r="BD2081">
        <v>100</v>
      </c>
      <c r="BE2081" t="s">
        <v>3827</v>
      </c>
      <c r="BF2081">
        <v>3</v>
      </c>
      <c r="BG2081">
        <v>24</v>
      </c>
      <c r="BH2081">
        <v>49</v>
      </c>
      <c r="BI2081">
        <v>24</v>
      </c>
      <c r="BJ2081">
        <v>13</v>
      </c>
      <c r="BK2081">
        <v>29</v>
      </c>
      <c r="BL2081">
        <v>39</v>
      </c>
      <c r="BM2081">
        <v>18</v>
      </c>
      <c r="BN2081" t="s">
        <v>3827</v>
      </c>
      <c r="BO2081" t="s">
        <v>3827</v>
      </c>
      <c r="BP2081" t="s">
        <v>3827</v>
      </c>
      <c r="BQ2081" t="s">
        <v>3827</v>
      </c>
      <c r="BR2081">
        <v>98</v>
      </c>
      <c r="BS2081">
        <v>100</v>
      </c>
      <c r="BT2081" t="s">
        <v>3827</v>
      </c>
    </row>
    <row r="2082" spans="1:72">
      <c r="A2082" s="3" t="s">
        <v>66</v>
      </c>
      <c r="B2082" s="1" t="s">
        <v>1324</v>
      </c>
      <c r="C2082" t="s">
        <v>117</v>
      </c>
      <c r="D2082" t="s">
        <v>1325</v>
      </c>
      <c r="E2082" t="str">
        <f t="shared" si="32"/>
        <v>Holyoke, Lt Elmer J McMahon Elementary</v>
      </c>
      <c r="F2082" s="3" t="s">
        <v>73</v>
      </c>
      <c r="G2082" s="3" t="s">
        <v>233</v>
      </c>
      <c r="H2082" t="s">
        <v>74</v>
      </c>
      <c r="I2082" s="3" t="s">
        <v>452</v>
      </c>
      <c r="J2082" s="1" t="s">
        <v>228</v>
      </c>
      <c r="K2082" s="1">
        <v>-16</v>
      </c>
      <c r="L2082" s="1">
        <v>-3</v>
      </c>
      <c r="M2082" s="1">
        <v>-2</v>
      </c>
      <c r="N2082" t="s">
        <v>71</v>
      </c>
      <c r="O2082" t="s">
        <v>71</v>
      </c>
      <c r="P2082" t="s">
        <v>91</v>
      </c>
      <c r="Q2082">
        <v>36</v>
      </c>
      <c r="R2082">
        <v>36</v>
      </c>
      <c r="S2082">
        <v>36</v>
      </c>
      <c r="T2082">
        <v>19</v>
      </c>
      <c r="U2082">
        <v>39</v>
      </c>
      <c r="V2082">
        <v>8</v>
      </c>
      <c r="W2082">
        <v>55.6</v>
      </c>
      <c r="X2082">
        <v>66</v>
      </c>
      <c r="Y2082">
        <v>47.9</v>
      </c>
      <c r="Z2082">
        <v>31</v>
      </c>
      <c r="AA2082">
        <v>31</v>
      </c>
      <c r="AB2082">
        <v>31</v>
      </c>
      <c r="AC2082">
        <v>35</v>
      </c>
      <c r="AD2082">
        <v>42</v>
      </c>
      <c r="AE2082">
        <v>10</v>
      </c>
      <c r="AF2082">
        <v>66.900000000000006</v>
      </c>
      <c r="AG2082">
        <v>70.2</v>
      </c>
      <c r="AH2082">
        <v>54.8</v>
      </c>
      <c r="AI2082">
        <v>14</v>
      </c>
      <c r="AJ2082">
        <v>34</v>
      </c>
      <c r="AK2082">
        <v>34</v>
      </c>
      <c r="AL2082">
        <v>35</v>
      </c>
      <c r="AM2082">
        <v>21</v>
      </c>
      <c r="AN2082">
        <v>47</v>
      </c>
      <c r="AO2082">
        <v>29</v>
      </c>
      <c r="AP2082">
        <v>28</v>
      </c>
      <c r="AQ2082">
        <v>0</v>
      </c>
      <c r="AR2082">
        <v>19</v>
      </c>
      <c r="AS2082">
        <v>47</v>
      </c>
      <c r="AT2082">
        <v>33</v>
      </c>
      <c r="AU2082">
        <v>14</v>
      </c>
      <c r="AV2082">
        <v>25</v>
      </c>
      <c r="AW2082">
        <v>31</v>
      </c>
      <c r="AX2082">
        <v>31</v>
      </c>
      <c r="AY2082">
        <v>0</v>
      </c>
      <c r="AZ2082">
        <v>8</v>
      </c>
      <c r="BA2082">
        <v>53</v>
      </c>
      <c r="BB2082">
        <v>39</v>
      </c>
      <c r="BC2082">
        <v>100</v>
      </c>
      <c r="BD2082">
        <v>100</v>
      </c>
      <c r="BE2082">
        <v>98</v>
      </c>
      <c r="BF2082">
        <v>3</v>
      </c>
      <c r="BG2082">
        <v>32</v>
      </c>
      <c r="BH2082">
        <v>45</v>
      </c>
      <c r="BI2082">
        <v>19</v>
      </c>
      <c r="BJ2082">
        <v>10</v>
      </c>
      <c r="BK2082">
        <v>32</v>
      </c>
      <c r="BL2082">
        <v>42</v>
      </c>
      <c r="BM2082">
        <v>16</v>
      </c>
      <c r="BN2082">
        <v>0</v>
      </c>
      <c r="BO2082">
        <v>10</v>
      </c>
      <c r="BP2082">
        <v>65</v>
      </c>
      <c r="BQ2082">
        <v>26</v>
      </c>
      <c r="BR2082">
        <v>100</v>
      </c>
      <c r="BS2082">
        <v>100</v>
      </c>
      <c r="BT2082">
        <v>100</v>
      </c>
    </row>
    <row r="2083" spans="1:72">
      <c r="A2083" s="3" t="s">
        <v>66</v>
      </c>
      <c r="B2083" s="1" t="s">
        <v>1324</v>
      </c>
      <c r="C2083" t="s">
        <v>117</v>
      </c>
      <c r="D2083" t="s">
        <v>1325</v>
      </c>
      <c r="E2083" t="str">
        <f t="shared" si="32"/>
        <v>Holyoke, Lt Elmer J McMahon Elementary</v>
      </c>
      <c r="F2083" s="3" t="s">
        <v>73</v>
      </c>
      <c r="G2083" s="3" t="s">
        <v>233</v>
      </c>
      <c r="H2083" t="s">
        <v>74</v>
      </c>
      <c r="I2083" s="3" t="s">
        <v>452</v>
      </c>
      <c r="J2083" s="1" t="s">
        <v>229</v>
      </c>
      <c r="K2083" s="1">
        <v>-5</v>
      </c>
      <c r="L2083" s="1">
        <v>-16</v>
      </c>
      <c r="M2083" s="1" t="s">
        <v>3827</v>
      </c>
      <c r="N2083" t="s">
        <v>71</v>
      </c>
      <c r="O2083" t="s">
        <v>71</v>
      </c>
      <c r="Q2083">
        <v>35</v>
      </c>
      <c r="R2083">
        <v>35</v>
      </c>
      <c r="S2083" t="s">
        <v>3827</v>
      </c>
      <c r="T2083">
        <v>34</v>
      </c>
      <c r="U2083">
        <v>26</v>
      </c>
      <c r="V2083" t="s">
        <v>3827</v>
      </c>
      <c r="W2083">
        <v>67.900000000000006</v>
      </c>
      <c r="X2083">
        <v>61.4</v>
      </c>
      <c r="Y2083" t="s">
        <v>3827</v>
      </c>
      <c r="Z2083">
        <v>31</v>
      </c>
      <c r="AA2083">
        <v>31</v>
      </c>
      <c r="AB2083" t="s">
        <v>3827</v>
      </c>
      <c r="AC2083">
        <v>39</v>
      </c>
      <c r="AD2083">
        <v>42</v>
      </c>
      <c r="AE2083" t="s">
        <v>3827</v>
      </c>
      <c r="AF2083">
        <v>67.7</v>
      </c>
      <c r="AG2083">
        <v>71</v>
      </c>
      <c r="AH2083" t="s">
        <v>3827</v>
      </c>
      <c r="AI2083">
        <v>35.5</v>
      </c>
      <c r="AJ2083">
        <v>33.5</v>
      </c>
      <c r="AK2083">
        <v>34</v>
      </c>
      <c r="AL2083">
        <v>34</v>
      </c>
      <c r="AM2083">
        <v>30.5</v>
      </c>
      <c r="AN2083">
        <v>56</v>
      </c>
      <c r="AO2083">
        <v>28</v>
      </c>
      <c r="AP2083">
        <v>28</v>
      </c>
      <c r="AQ2083">
        <v>3</v>
      </c>
      <c r="AR2083">
        <v>31</v>
      </c>
      <c r="AS2083">
        <v>46</v>
      </c>
      <c r="AT2083">
        <v>20</v>
      </c>
      <c r="AU2083">
        <v>3</v>
      </c>
      <c r="AV2083">
        <v>23</v>
      </c>
      <c r="AW2083">
        <v>43</v>
      </c>
      <c r="AX2083">
        <v>31</v>
      </c>
      <c r="AY2083" t="s">
        <v>3827</v>
      </c>
      <c r="AZ2083" t="s">
        <v>3827</v>
      </c>
      <c r="BA2083" t="s">
        <v>3827</v>
      </c>
      <c r="BB2083" t="s">
        <v>3827</v>
      </c>
      <c r="BC2083">
        <v>100</v>
      </c>
      <c r="BD2083">
        <v>100</v>
      </c>
      <c r="BE2083" t="s">
        <v>3827</v>
      </c>
      <c r="BF2083">
        <v>0</v>
      </c>
      <c r="BG2083">
        <v>39</v>
      </c>
      <c r="BH2083">
        <v>42</v>
      </c>
      <c r="BI2083">
        <v>19</v>
      </c>
      <c r="BJ2083">
        <v>6</v>
      </c>
      <c r="BK2083">
        <v>35</v>
      </c>
      <c r="BL2083">
        <v>32</v>
      </c>
      <c r="BM2083">
        <v>26</v>
      </c>
      <c r="BN2083" t="s">
        <v>3827</v>
      </c>
      <c r="BO2083" t="s">
        <v>3827</v>
      </c>
      <c r="BP2083" t="s">
        <v>3827</v>
      </c>
      <c r="BQ2083" t="s">
        <v>3827</v>
      </c>
      <c r="BR2083">
        <v>100</v>
      </c>
      <c r="BS2083">
        <v>100</v>
      </c>
      <c r="BT2083" t="s">
        <v>3827</v>
      </c>
    </row>
    <row r="2084" spans="1:72">
      <c r="A2084" s="3" t="s">
        <v>66</v>
      </c>
      <c r="B2084" s="1" t="s">
        <v>1324</v>
      </c>
      <c r="C2084" t="s">
        <v>117</v>
      </c>
      <c r="D2084" t="s">
        <v>1325</v>
      </c>
      <c r="E2084" t="str">
        <f t="shared" si="32"/>
        <v>Holyoke, Lt Elmer J McMahon Elementary</v>
      </c>
      <c r="F2084" s="3" t="s">
        <v>73</v>
      </c>
      <c r="G2084" s="3" t="s">
        <v>233</v>
      </c>
      <c r="H2084" t="s">
        <v>74</v>
      </c>
      <c r="I2084" s="3" t="s">
        <v>452</v>
      </c>
      <c r="J2084" s="1" t="s">
        <v>232</v>
      </c>
      <c r="K2084" s="1">
        <v>1</v>
      </c>
      <c r="L2084" s="1">
        <v>-19</v>
      </c>
      <c r="M2084" s="1" t="s">
        <v>3827</v>
      </c>
      <c r="N2084" t="s">
        <v>91</v>
      </c>
      <c r="O2084" t="s">
        <v>71</v>
      </c>
      <c r="Q2084">
        <v>27</v>
      </c>
      <c r="R2084">
        <v>27</v>
      </c>
      <c r="S2084" t="s">
        <v>3827</v>
      </c>
      <c r="T2084">
        <v>41</v>
      </c>
      <c r="U2084">
        <v>15</v>
      </c>
      <c r="V2084" t="s">
        <v>3827</v>
      </c>
      <c r="W2084">
        <v>74.099999999999994</v>
      </c>
      <c r="X2084">
        <v>47.2</v>
      </c>
      <c r="Y2084" t="s">
        <v>3827</v>
      </c>
      <c r="Z2084">
        <v>43</v>
      </c>
      <c r="AA2084">
        <v>44</v>
      </c>
      <c r="AB2084" t="s">
        <v>3827</v>
      </c>
      <c r="AC2084">
        <v>40</v>
      </c>
      <c r="AD2084">
        <v>34</v>
      </c>
      <c r="AE2084" t="s">
        <v>3827</v>
      </c>
      <c r="AF2084">
        <v>70.900000000000006</v>
      </c>
      <c r="AG2084">
        <v>65.900000000000006</v>
      </c>
      <c r="AH2084" t="s">
        <v>3827</v>
      </c>
      <c r="AI2084">
        <v>34</v>
      </c>
      <c r="AJ2084">
        <v>32</v>
      </c>
      <c r="AK2084">
        <v>27</v>
      </c>
      <c r="AL2084">
        <v>27</v>
      </c>
      <c r="AM2084">
        <v>24</v>
      </c>
      <c r="AN2084">
        <v>48.5</v>
      </c>
      <c r="AO2084">
        <v>37</v>
      </c>
      <c r="AP2084">
        <v>40</v>
      </c>
      <c r="AQ2084">
        <v>0</v>
      </c>
      <c r="AR2084">
        <v>41</v>
      </c>
      <c r="AS2084">
        <v>48</v>
      </c>
      <c r="AT2084">
        <v>11</v>
      </c>
      <c r="AU2084">
        <v>0</v>
      </c>
      <c r="AV2084">
        <v>15</v>
      </c>
      <c r="AW2084">
        <v>37</v>
      </c>
      <c r="AX2084">
        <v>48</v>
      </c>
      <c r="AY2084" t="s">
        <v>3827</v>
      </c>
      <c r="AZ2084" t="s">
        <v>3827</v>
      </c>
      <c r="BA2084" t="s">
        <v>3827</v>
      </c>
      <c r="BB2084" t="s">
        <v>3827</v>
      </c>
      <c r="BC2084">
        <v>100</v>
      </c>
      <c r="BD2084">
        <v>100</v>
      </c>
      <c r="BE2084" t="s">
        <v>3827</v>
      </c>
      <c r="BF2084">
        <v>0</v>
      </c>
      <c r="BG2084">
        <v>40</v>
      </c>
      <c r="BH2084">
        <v>40</v>
      </c>
      <c r="BI2084">
        <v>21</v>
      </c>
      <c r="BJ2084">
        <v>5</v>
      </c>
      <c r="BK2084">
        <v>30</v>
      </c>
      <c r="BL2084">
        <v>41</v>
      </c>
      <c r="BM2084">
        <v>25</v>
      </c>
      <c r="BN2084" t="s">
        <v>3827</v>
      </c>
      <c r="BO2084" t="s">
        <v>3827</v>
      </c>
      <c r="BP2084" t="s">
        <v>3827</v>
      </c>
      <c r="BQ2084" t="s">
        <v>3827</v>
      </c>
      <c r="BR2084">
        <v>98</v>
      </c>
      <c r="BS2084">
        <v>100</v>
      </c>
      <c r="BT2084" t="s">
        <v>3827</v>
      </c>
    </row>
    <row r="2085" spans="1:72">
      <c r="A2085" s="3" t="s">
        <v>66</v>
      </c>
      <c r="B2085" s="1" t="s">
        <v>1324</v>
      </c>
      <c r="C2085" t="s">
        <v>117</v>
      </c>
      <c r="D2085" t="s">
        <v>1325</v>
      </c>
      <c r="E2085" t="str">
        <f t="shared" si="32"/>
        <v>Holyoke, Lt Elmer J McMahon Elementary</v>
      </c>
      <c r="F2085" s="3" t="s">
        <v>73</v>
      </c>
      <c r="G2085" s="3" t="s">
        <v>233</v>
      </c>
      <c r="H2085" t="s">
        <v>74</v>
      </c>
      <c r="I2085" s="3" t="s">
        <v>452</v>
      </c>
      <c r="J2085" s="1" t="s">
        <v>233</v>
      </c>
      <c r="K2085" s="1">
        <v>-2</v>
      </c>
      <c r="L2085" s="1">
        <v>-8</v>
      </c>
      <c r="M2085" s="1">
        <v>-3</v>
      </c>
      <c r="N2085" t="s">
        <v>91</v>
      </c>
      <c r="O2085" t="s">
        <v>71</v>
      </c>
      <c r="P2085" t="s">
        <v>71</v>
      </c>
      <c r="Q2085">
        <v>45</v>
      </c>
      <c r="R2085">
        <v>45</v>
      </c>
      <c r="S2085">
        <v>45</v>
      </c>
      <c r="T2085">
        <v>42</v>
      </c>
      <c r="U2085">
        <v>29</v>
      </c>
      <c r="V2085">
        <v>16</v>
      </c>
      <c r="W2085">
        <v>71.7</v>
      </c>
      <c r="X2085">
        <v>65</v>
      </c>
      <c r="Y2085">
        <v>48.9</v>
      </c>
      <c r="Z2085">
        <v>43</v>
      </c>
      <c r="AA2085">
        <v>43</v>
      </c>
      <c r="AB2085">
        <v>42</v>
      </c>
      <c r="AC2085">
        <v>44</v>
      </c>
      <c r="AD2085">
        <v>37</v>
      </c>
      <c r="AE2085">
        <v>19</v>
      </c>
      <c r="AF2085">
        <v>68.599999999999994</v>
      </c>
      <c r="AG2085">
        <v>62.8</v>
      </c>
      <c r="AH2085">
        <v>57.1</v>
      </c>
      <c r="AI2085">
        <v>40</v>
      </c>
      <c r="AJ2085">
        <v>49</v>
      </c>
      <c r="AK2085">
        <v>40</v>
      </c>
      <c r="AL2085">
        <v>41</v>
      </c>
      <c r="AM2085">
        <v>16</v>
      </c>
      <c r="AN2085">
        <v>66</v>
      </c>
      <c r="AO2085">
        <v>43</v>
      </c>
      <c r="AP2085">
        <v>43</v>
      </c>
      <c r="AQ2085">
        <v>0</v>
      </c>
      <c r="AR2085">
        <v>42</v>
      </c>
      <c r="AS2085">
        <v>36</v>
      </c>
      <c r="AT2085">
        <v>22</v>
      </c>
      <c r="AU2085">
        <v>2</v>
      </c>
      <c r="AV2085">
        <v>27</v>
      </c>
      <c r="AW2085">
        <v>47</v>
      </c>
      <c r="AX2085">
        <v>24</v>
      </c>
      <c r="AY2085">
        <v>0</v>
      </c>
      <c r="AZ2085">
        <v>16</v>
      </c>
      <c r="BA2085">
        <v>36</v>
      </c>
      <c r="BB2085">
        <v>49</v>
      </c>
      <c r="BC2085">
        <v>100</v>
      </c>
      <c r="BD2085">
        <v>100</v>
      </c>
      <c r="BE2085">
        <v>100</v>
      </c>
      <c r="BF2085">
        <v>2</v>
      </c>
      <c r="BG2085">
        <v>42</v>
      </c>
      <c r="BH2085">
        <v>33</v>
      </c>
      <c r="BI2085">
        <v>23</v>
      </c>
      <c r="BJ2085">
        <v>12</v>
      </c>
      <c r="BK2085">
        <v>26</v>
      </c>
      <c r="BL2085">
        <v>26</v>
      </c>
      <c r="BM2085">
        <v>37</v>
      </c>
      <c r="BN2085">
        <v>0</v>
      </c>
      <c r="BO2085">
        <v>19</v>
      </c>
      <c r="BP2085">
        <v>55</v>
      </c>
      <c r="BQ2085">
        <v>26</v>
      </c>
      <c r="BR2085">
        <v>100</v>
      </c>
      <c r="BS2085">
        <v>100</v>
      </c>
      <c r="BT2085">
        <v>98</v>
      </c>
    </row>
    <row r="2086" spans="1:72">
      <c r="A2086" s="3" t="s">
        <v>66</v>
      </c>
      <c r="B2086" s="1" t="s">
        <v>1324</v>
      </c>
      <c r="C2086" t="s">
        <v>117</v>
      </c>
      <c r="D2086" t="s">
        <v>1325</v>
      </c>
      <c r="E2086" t="str">
        <f t="shared" si="32"/>
        <v>Holyoke, Lt Elmer J McMahon Elementary</v>
      </c>
      <c r="F2086" s="3" t="s">
        <v>73</v>
      </c>
      <c r="G2086" s="3" t="s">
        <v>233</v>
      </c>
      <c r="H2086" t="s">
        <v>74</v>
      </c>
      <c r="I2086" s="3" t="s">
        <v>452</v>
      </c>
      <c r="J2086" s="1" t="s">
        <v>77</v>
      </c>
      <c r="K2086" s="1">
        <v>-3</v>
      </c>
      <c r="L2086" s="1">
        <v>-6</v>
      </c>
      <c r="M2086" s="1">
        <v>-3</v>
      </c>
      <c r="N2086" t="s">
        <v>71</v>
      </c>
      <c r="O2086" t="s">
        <v>71</v>
      </c>
      <c r="P2086" t="s">
        <v>71</v>
      </c>
      <c r="Q2086">
        <v>227</v>
      </c>
      <c r="R2086">
        <v>227</v>
      </c>
      <c r="S2086">
        <v>81</v>
      </c>
      <c r="T2086">
        <v>33</v>
      </c>
      <c r="U2086">
        <v>33</v>
      </c>
      <c r="V2086">
        <v>12</v>
      </c>
      <c r="W2086">
        <v>65.599999999999994</v>
      </c>
      <c r="X2086">
        <v>64.2</v>
      </c>
      <c r="Y2086">
        <v>48.5</v>
      </c>
      <c r="Z2086">
        <v>231</v>
      </c>
      <c r="AA2086">
        <v>233</v>
      </c>
      <c r="AB2086">
        <v>73</v>
      </c>
      <c r="AC2086">
        <v>36</v>
      </c>
      <c r="AD2086">
        <v>39</v>
      </c>
      <c r="AE2086">
        <v>15</v>
      </c>
      <c r="AF2086">
        <v>68.7</v>
      </c>
      <c r="AG2086">
        <v>69.7</v>
      </c>
      <c r="AH2086">
        <v>56.2</v>
      </c>
      <c r="AI2086">
        <v>34</v>
      </c>
      <c r="AJ2086">
        <v>39.5</v>
      </c>
      <c r="AK2086">
        <v>183</v>
      </c>
      <c r="AL2086">
        <v>186</v>
      </c>
      <c r="AM2086">
        <v>25</v>
      </c>
      <c r="AN2086">
        <v>60</v>
      </c>
      <c r="AO2086">
        <v>169</v>
      </c>
      <c r="AP2086">
        <v>173</v>
      </c>
      <c r="AQ2086">
        <v>3</v>
      </c>
      <c r="AR2086">
        <v>31</v>
      </c>
      <c r="AS2086">
        <v>41</v>
      </c>
      <c r="AT2086">
        <v>25</v>
      </c>
      <c r="AU2086">
        <v>9</v>
      </c>
      <c r="AV2086">
        <v>23</v>
      </c>
      <c r="AW2086">
        <v>40</v>
      </c>
      <c r="AX2086">
        <v>28</v>
      </c>
      <c r="AY2086">
        <v>0</v>
      </c>
      <c r="AZ2086">
        <v>12</v>
      </c>
      <c r="BA2086">
        <v>43</v>
      </c>
      <c r="BB2086">
        <v>44</v>
      </c>
      <c r="BC2086">
        <v>100</v>
      </c>
      <c r="BD2086">
        <v>100</v>
      </c>
      <c r="BE2086">
        <v>99</v>
      </c>
      <c r="BF2086">
        <v>2</v>
      </c>
      <c r="BG2086">
        <v>34</v>
      </c>
      <c r="BH2086">
        <v>42</v>
      </c>
      <c r="BI2086">
        <v>22</v>
      </c>
      <c r="BJ2086">
        <v>12</v>
      </c>
      <c r="BK2086">
        <v>27</v>
      </c>
      <c r="BL2086">
        <v>36</v>
      </c>
      <c r="BM2086">
        <v>24</v>
      </c>
      <c r="BN2086">
        <v>0</v>
      </c>
      <c r="BO2086">
        <v>15</v>
      </c>
      <c r="BP2086">
        <v>59</v>
      </c>
      <c r="BQ2086">
        <v>26</v>
      </c>
      <c r="BR2086">
        <v>99</v>
      </c>
      <c r="BS2086">
        <v>100</v>
      </c>
      <c r="BT2086">
        <v>99</v>
      </c>
    </row>
    <row r="2087" spans="1:72">
      <c r="A2087" s="3" t="s">
        <v>66</v>
      </c>
      <c r="B2087" s="1" t="s">
        <v>1326</v>
      </c>
      <c r="C2087" t="s">
        <v>117</v>
      </c>
      <c r="D2087" t="s">
        <v>1327</v>
      </c>
      <c r="E2087" t="str">
        <f t="shared" si="32"/>
        <v>Holyoke, Morgan Elementary</v>
      </c>
      <c r="F2087" s="3" t="s">
        <v>73</v>
      </c>
      <c r="G2087" s="3" t="s">
        <v>233</v>
      </c>
      <c r="H2087" t="s">
        <v>74</v>
      </c>
      <c r="I2087" s="3" t="s">
        <v>452</v>
      </c>
      <c r="J2087" s="1" t="s">
        <v>70</v>
      </c>
      <c r="K2087" s="1">
        <v>8</v>
      </c>
      <c r="L2087" s="1">
        <v>1</v>
      </c>
      <c r="M2087" s="1" t="s">
        <v>3827</v>
      </c>
      <c r="N2087" t="s">
        <v>72</v>
      </c>
      <c r="O2087" t="s">
        <v>91</v>
      </c>
      <c r="Q2087">
        <v>31</v>
      </c>
      <c r="R2087">
        <v>31</v>
      </c>
      <c r="S2087" t="s">
        <v>3827</v>
      </c>
      <c r="T2087">
        <v>10</v>
      </c>
      <c r="U2087">
        <v>10</v>
      </c>
      <c r="V2087" t="s">
        <v>3827</v>
      </c>
      <c r="W2087">
        <v>51.6</v>
      </c>
      <c r="X2087">
        <v>46.8</v>
      </c>
      <c r="Y2087" t="s">
        <v>3827</v>
      </c>
      <c r="Z2087">
        <v>41</v>
      </c>
      <c r="AA2087">
        <v>43</v>
      </c>
      <c r="AB2087" t="s">
        <v>3827</v>
      </c>
      <c r="AC2087">
        <v>2</v>
      </c>
      <c r="AD2087">
        <v>9</v>
      </c>
      <c r="AE2087" t="s">
        <v>3827</v>
      </c>
      <c r="AF2087">
        <v>40.200000000000003</v>
      </c>
      <c r="AG2087">
        <v>39.5</v>
      </c>
      <c r="AH2087" t="s">
        <v>3827</v>
      </c>
      <c r="AI2087" t="s">
        <v>3827</v>
      </c>
      <c r="AJ2087" t="s">
        <v>3827</v>
      </c>
      <c r="AK2087" t="s">
        <v>3827</v>
      </c>
      <c r="AL2087" t="s">
        <v>3827</v>
      </c>
      <c r="AM2087" t="s">
        <v>3827</v>
      </c>
      <c r="AN2087" t="s">
        <v>3827</v>
      </c>
      <c r="AO2087" t="s">
        <v>3827</v>
      </c>
      <c r="AP2087" t="s">
        <v>3827</v>
      </c>
      <c r="AQ2087">
        <v>0</v>
      </c>
      <c r="AR2087">
        <v>10</v>
      </c>
      <c r="AS2087">
        <v>52</v>
      </c>
      <c r="AT2087">
        <v>39</v>
      </c>
      <c r="AU2087">
        <v>0</v>
      </c>
      <c r="AV2087">
        <v>10</v>
      </c>
      <c r="AW2087">
        <v>52</v>
      </c>
      <c r="AX2087">
        <v>39</v>
      </c>
      <c r="AY2087" t="s">
        <v>3827</v>
      </c>
      <c r="AZ2087" t="s">
        <v>3827</v>
      </c>
      <c r="BA2087" t="s">
        <v>3827</v>
      </c>
      <c r="BB2087" t="s">
        <v>3827</v>
      </c>
      <c r="BC2087">
        <v>100</v>
      </c>
      <c r="BD2087">
        <v>100</v>
      </c>
      <c r="BE2087" t="s">
        <v>3827</v>
      </c>
      <c r="BF2087">
        <v>0</v>
      </c>
      <c r="BG2087">
        <v>2</v>
      </c>
      <c r="BH2087">
        <v>49</v>
      </c>
      <c r="BI2087">
        <v>49</v>
      </c>
      <c r="BJ2087">
        <v>0</v>
      </c>
      <c r="BK2087">
        <v>9</v>
      </c>
      <c r="BL2087">
        <v>30</v>
      </c>
      <c r="BM2087">
        <v>60</v>
      </c>
      <c r="BN2087" t="s">
        <v>3827</v>
      </c>
      <c r="BO2087" t="s">
        <v>3827</v>
      </c>
      <c r="BP2087" t="s">
        <v>3827</v>
      </c>
      <c r="BQ2087" t="s">
        <v>3827</v>
      </c>
      <c r="BR2087">
        <v>96</v>
      </c>
      <c r="BS2087">
        <v>100</v>
      </c>
      <c r="BT2087" t="s">
        <v>3827</v>
      </c>
    </row>
    <row r="2088" spans="1:72">
      <c r="A2088" s="3" t="s">
        <v>66</v>
      </c>
      <c r="B2088" s="1" t="s">
        <v>1326</v>
      </c>
      <c r="C2088" t="s">
        <v>117</v>
      </c>
      <c r="D2088" t="s">
        <v>1327</v>
      </c>
      <c r="E2088" t="str">
        <f t="shared" si="32"/>
        <v>Holyoke, Morgan Elementary</v>
      </c>
      <c r="F2088" s="3" t="s">
        <v>73</v>
      </c>
      <c r="G2088" s="3" t="s">
        <v>233</v>
      </c>
      <c r="H2088" t="s">
        <v>74</v>
      </c>
      <c r="I2088" s="3" t="s">
        <v>452</v>
      </c>
      <c r="J2088" s="1" t="s">
        <v>207</v>
      </c>
      <c r="K2088" s="1">
        <v>-3</v>
      </c>
      <c r="L2088" s="1">
        <v>5</v>
      </c>
      <c r="M2088" s="1" t="s">
        <v>3827</v>
      </c>
      <c r="N2088" t="s">
        <v>71</v>
      </c>
      <c r="O2088" t="s">
        <v>72</v>
      </c>
      <c r="Q2088">
        <v>45</v>
      </c>
      <c r="R2088">
        <v>45</v>
      </c>
      <c r="S2088" t="s">
        <v>3827</v>
      </c>
      <c r="T2088">
        <v>0</v>
      </c>
      <c r="U2088">
        <v>13</v>
      </c>
      <c r="V2088" t="s">
        <v>3827</v>
      </c>
      <c r="W2088">
        <v>31.1</v>
      </c>
      <c r="X2088">
        <v>51.7</v>
      </c>
      <c r="Y2088" t="s">
        <v>3827</v>
      </c>
      <c r="Z2088">
        <v>39</v>
      </c>
      <c r="AA2088">
        <v>40</v>
      </c>
      <c r="AB2088" t="s">
        <v>3827</v>
      </c>
      <c r="AC2088">
        <v>3</v>
      </c>
      <c r="AD2088">
        <v>8</v>
      </c>
      <c r="AE2088" t="s">
        <v>3827</v>
      </c>
      <c r="AF2088">
        <v>33.299999999999997</v>
      </c>
      <c r="AG2088">
        <v>41.3</v>
      </c>
      <c r="AH2088" t="s">
        <v>3827</v>
      </c>
      <c r="AI2088">
        <v>23</v>
      </c>
      <c r="AJ2088">
        <v>54</v>
      </c>
      <c r="AK2088">
        <v>39</v>
      </c>
      <c r="AL2088">
        <v>39</v>
      </c>
      <c r="AM2088">
        <v>30</v>
      </c>
      <c r="AN2088">
        <v>54</v>
      </c>
      <c r="AO2088">
        <v>37</v>
      </c>
      <c r="AP2088">
        <v>38</v>
      </c>
      <c r="AQ2088">
        <v>0</v>
      </c>
      <c r="AR2088">
        <v>0</v>
      </c>
      <c r="AS2088">
        <v>22</v>
      </c>
      <c r="AT2088">
        <v>78</v>
      </c>
      <c r="AU2088">
        <v>0</v>
      </c>
      <c r="AV2088">
        <v>13</v>
      </c>
      <c r="AW2088">
        <v>49</v>
      </c>
      <c r="AX2088">
        <v>38</v>
      </c>
      <c r="AY2088" t="s">
        <v>3827</v>
      </c>
      <c r="AZ2088" t="s">
        <v>3827</v>
      </c>
      <c r="BA2088" t="s">
        <v>3827</v>
      </c>
      <c r="BB2088" t="s">
        <v>3827</v>
      </c>
      <c r="BC2088">
        <v>96</v>
      </c>
      <c r="BD2088">
        <v>98</v>
      </c>
      <c r="BE2088" t="s">
        <v>3827</v>
      </c>
      <c r="BF2088">
        <v>0</v>
      </c>
      <c r="BG2088">
        <v>3</v>
      </c>
      <c r="BH2088">
        <v>33</v>
      </c>
      <c r="BI2088">
        <v>64</v>
      </c>
      <c r="BJ2088">
        <v>0</v>
      </c>
      <c r="BK2088">
        <v>8</v>
      </c>
      <c r="BL2088">
        <v>35</v>
      </c>
      <c r="BM2088">
        <v>58</v>
      </c>
      <c r="BN2088" t="s">
        <v>3827</v>
      </c>
      <c r="BO2088" t="s">
        <v>3827</v>
      </c>
      <c r="BP2088" t="s">
        <v>3827</v>
      </c>
      <c r="BQ2088" t="s">
        <v>3827</v>
      </c>
      <c r="BR2088">
        <v>98</v>
      </c>
      <c r="BS2088">
        <v>100</v>
      </c>
      <c r="BT2088" t="s">
        <v>3827</v>
      </c>
    </row>
    <row r="2089" spans="1:72">
      <c r="A2089" s="3" t="s">
        <v>66</v>
      </c>
      <c r="B2089" s="1" t="s">
        <v>1326</v>
      </c>
      <c r="C2089" t="s">
        <v>117</v>
      </c>
      <c r="D2089" t="s">
        <v>1327</v>
      </c>
      <c r="E2089" t="str">
        <f t="shared" si="32"/>
        <v>Holyoke, Morgan Elementary</v>
      </c>
      <c r="F2089" s="3" t="s">
        <v>73</v>
      </c>
      <c r="G2089" s="3" t="s">
        <v>233</v>
      </c>
      <c r="H2089" t="s">
        <v>74</v>
      </c>
      <c r="I2089" s="3" t="s">
        <v>452</v>
      </c>
      <c r="J2089" s="1" t="s">
        <v>228</v>
      </c>
      <c r="K2089" s="1">
        <v>-4</v>
      </c>
      <c r="L2089" s="1">
        <v>-6</v>
      </c>
      <c r="M2089" s="1">
        <v>0</v>
      </c>
      <c r="N2089" t="s">
        <v>71</v>
      </c>
      <c r="O2089" t="s">
        <v>71</v>
      </c>
      <c r="P2089" t="s">
        <v>91</v>
      </c>
      <c r="Q2089">
        <v>40</v>
      </c>
      <c r="R2089">
        <v>40</v>
      </c>
      <c r="S2089">
        <v>40</v>
      </c>
      <c r="T2089">
        <v>13</v>
      </c>
      <c r="U2089">
        <v>5</v>
      </c>
      <c r="V2089">
        <v>0</v>
      </c>
      <c r="W2089">
        <v>47.5</v>
      </c>
      <c r="X2089">
        <v>34.4</v>
      </c>
      <c r="Y2089">
        <v>31.3</v>
      </c>
      <c r="Z2089">
        <v>36</v>
      </c>
      <c r="AA2089">
        <v>36</v>
      </c>
      <c r="AB2089">
        <v>35</v>
      </c>
      <c r="AC2089">
        <v>17</v>
      </c>
      <c r="AD2089">
        <v>11</v>
      </c>
      <c r="AE2089">
        <v>0</v>
      </c>
      <c r="AF2089">
        <v>50.7</v>
      </c>
      <c r="AG2089">
        <v>45.8</v>
      </c>
      <c r="AH2089">
        <v>42.1</v>
      </c>
      <c r="AI2089">
        <v>42.5</v>
      </c>
      <c r="AJ2089">
        <v>40</v>
      </c>
      <c r="AK2089">
        <v>36</v>
      </c>
      <c r="AL2089">
        <v>37</v>
      </c>
      <c r="AM2089">
        <v>36</v>
      </c>
      <c r="AN2089">
        <v>37</v>
      </c>
      <c r="AO2089">
        <v>31</v>
      </c>
      <c r="AP2089">
        <v>30</v>
      </c>
      <c r="AQ2089">
        <v>0</v>
      </c>
      <c r="AR2089">
        <v>13</v>
      </c>
      <c r="AS2089">
        <v>45</v>
      </c>
      <c r="AT2089">
        <v>43</v>
      </c>
      <c r="AU2089">
        <v>3</v>
      </c>
      <c r="AV2089">
        <v>3</v>
      </c>
      <c r="AW2089">
        <v>28</v>
      </c>
      <c r="AX2089">
        <v>68</v>
      </c>
      <c r="AY2089">
        <v>0</v>
      </c>
      <c r="AZ2089">
        <v>0</v>
      </c>
      <c r="BA2089">
        <v>30</v>
      </c>
      <c r="BB2089">
        <v>70</v>
      </c>
      <c r="BC2089">
        <v>100</v>
      </c>
      <c r="BD2089">
        <v>100</v>
      </c>
      <c r="BE2089">
        <v>100</v>
      </c>
      <c r="BF2089">
        <v>0</v>
      </c>
      <c r="BG2089">
        <v>17</v>
      </c>
      <c r="BH2089">
        <v>36</v>
      </c>
      <c r="BI2089">
        <v>47</v>
      </c>
      <c r="BJ2089">
        <v>3</v>
      </c>
      <c r="BK2089">
        <v>8</v>
      </c>
      <c r="BL2089">
        <v>36</v>
      </c>
      <c r="BM2089">
        <v>53</v>
      </c>
      <c r="BN2089">
        <v>0</v>
      </c>
      <c r="BO2089">
        <v>0</v>
      </c>
      <c r="BP2089">
        <v>49</v>
      </c>
      <c r="BQ2089">
        <v>51</v>
      </c>
      <c r="BR2089">
        <v>100</v>
      </c>
      <c r="BS2089">
        <v>100</v>
      </c>
      <c r="BT2089">
        <v>98</v>
      </c>
    </row>
    <row r="2090" spans="1:72">
      <c r="A2090" s="3" t="s">
        <v>66</v>
      </c>
      <c r="B2090" s="1" t="s">
        <v>1326</v>
      </c>
      <c r="C2090" t="s">
        <v>117</v>
      </c>
      <c r="D2090" t="s">
        <v>1327</v>
      </c>
      <c r="E2090" t="str">
        <f t="shared" si="32"/>
        <v>Holyoke, Morgan Elementary</v>
      </c>
      <c r="F2090" s="3" t="s">
        <v>73</v>
      </c>
      <c r="G2090" s="3" t="s">
        <v>233</v>
      </c>
      <c r="H2090" t="s">
        <v>74</v>
      </c>
      <c r="I2090" s="3" t="s">
        <v>452</v>
      </c>
      <c r="J2090" s="1" t="s">
        <v>229</v>
      </c>
      <c r="K2090" s="1">
        <v>-1</v>
      </c>
      <c r="L2090" s="1">
        <v>13</v>
      </c>
      <c r="M2090" s="1" t="s">
        <v>3827</v>
      </c>
      <c r="N2090" t="s">
        <v>91</v>
      </c>
      <c r="O2090" t="s">
        <v>72</v>
      </c>
      <c r="Q2090">
        <v>40</v>
      </c>
      <c r="R2090">
        <v>40</v>
      </c>
      <c r="S2090" t="s">
        <v>3827</v>
      </c>
      <c r="T2090">
        <v>28</v>
      </c>
      <c r="U2090">
        <v>20</v>
      </c>
      <c r="V2090" t="s">
        <v>3827</v>
      </c>
      <c r="W2090">
        <v>56.3</v>
      </c>
      <c r="X2090">
        <v>46.3</v>
      </c>
      <c r="Y2090" t="s">
        <v>3827</v>
      </c>
      <c r="Z2090">
        <v>42</v>
      </c>
      <c r="AA2090">
        <v>42</v>
      </c>
      <c r="AB2090" t="s">
        <v>3827</v>
      </c>
      <c r="AC2090">
        <v>29</v>
      </c>
      <c r="AD2090">
        <v>7</v>
      </c>
      <c r="AE2090" t="s">
        <v>3827</v>
      </c>
      <c r="AF2090">
        <v>57.7</v>
      </c>
      <c r="AG2090">
        <v>36.299999999999997</v>
      </c>
      <c r="AH2090" t="s">
        <v>3827</v>
      </c>
      <c r="AI2090">
        <v>52</v>
      </c>
      <c r="AJ2090">
        <v>52</v>
      </c>
      <c r="AK2090">
        <v>34</v>
      </c>
      <c r="AL2090">
        <v>33</v>
      </c>
      <c r="AM2090">
        <v>52.5</v>
      </c>
      <c r="AN2090">
        <v>33.5</v>
      </c>
      <c r="AO2090">
        <v>40</v>
      </c>
      <c r="AP2090">
        <v>40</v>
      </c>
      <c r="AQ2090">
        <v>0</v>
      </c>
      <c r="AR2090">
        <v>28</v>
      </c>
      <c r="AS2090">
        <v>30</v>
      </c>
      <c r="AT2090">
        <v>43</v>
      </c>
      <c r="AU2090">
        <v>3</v>
      </c>
      <c r="AV2090">
        <v>18</v>
      </c>
      <c r="AW2090">
        <v>28</v>
      </c>
      <c r="AX2090">
        <v>53</v>
      </c>
      <c r="AY2090" t="s">
        <v>3827</v>
      </c>
      <c r="AZ2090" t="s">
        <v>3827</v>
      </c>
      <c r="BA2090" t="s">
        <v>3827</v>
      </c>
      <c r="BB2090" t="s">
        <v>3827</v>
      </c>
      <c r="BC2090">
        <v>100</v>
      </c>
      <c r="BD2090">
        <v>100</v>
      </c>
      <c r="BE2090" t="s">
        <v>3827</v>
      </c>
      <c r="BF2090">
        <v>0</v>
      </c>
      <c r="BG2090">
        <v>29</v>
      </c>
      <c r="BH2090">
        <v>33</v>
      </c>
      <c r="BI2090">
        <v>38</v>
      </c>
      <c r="BJ2090">
        <v>0</v>
      </c>
      <c r="BK2090">
        <v>7</v>
      </c>
      <c r="BL2090">
        <v>26</v>
      </c>
      <c r="BM2090">
        <v>67</v>
      </c>
      <c r="BN2090" t="s">
        <v>3827</v>
      </c>
      <c r="BO2090" t="s">
        <v>3827</v>
      </c>
      <c r="BP2090" t="s">
        <v>3827</v>
      </c>
      <c r="BQ2090" t="s">
        <v>3827</v>
      </c>
      <c r="BR2090">
        <v>100</v>
      </c>
      <c r="BS2090">
        <v>100</v>
      </c>
      <c r="BT2090" t="s">
        <v>3827</v>
      </c>
    </row>
    <row r="2091" spans="1:72">
      <c r="A2091" s="3" t="s">
        <v>66</v>
      </c>
      <c r="B2091" s="1" t="s">
        <v>1326</v>
      </c>
      <c r="C2091" t="s">
        <v>117</v>
      </c>
      <c r="D2091" t="s">
        <v>1327</v>
      </c>
      <c r="E2091" t="str">
        <f t="shared" si="32"/>
        <v>Holyoke, Morgan Elementary</v>
      </c>
      <c r="F2091" s="3" t="s">
        <v>73</v>
      </c>
      <c r="G2091" s="3" t="s">
        <v>233</v>
      </c>
      <c r="H2091" t="s">
        <v>74</v>
      </c>
      <c r="I2091" s="3" t="s">
        <v>452</v>
      </c>
      <c r="J2091" s="1" t="s">
        <v>232</v>
      </c>
      <c r="K2091" s="1">
        <v>-9</v>
      </c>
      <c r="L2091" s="1">
        <v>-15</v>
      </c>
      <c r="M2091" s="1" t="s">
        <v>3827</v>
      </c>
      <c r="N2091" t="s">
        <v>71</v>
      </c>
      <c r="O2091" t="s">
        <v>71</v>
      </c>
      <c r="Q2091">
        <v>37</v>
      </c>
      <c r="R2091">
        <v>36</v>
      </c>
      <c r="S2091" t="s">
        <v>3827</v>
      </c>
      <c r="T2091">
        <v>22</v>
      </c>
      <c r="U2091">
        <v>3</v>
      </c>
      <c r="V2091" t="s">
        <v>3827</v>
      </c>
      <c r="W2091">
        <v>66.900000000000006</v>
      </c>
      <c r="X2091">
        <v>31.3</v>
      </c>
      <c r="Y2091" t="s">
        <v>3827</v>
      </c>
      <c r="Z2091">
        <v>32</v>
      </c>
      <c r="AA2091">
        <v>34</v>
      </c>
      <c r="AB2091" t="s">
        <v>3827</v>
      </c>
      <c r="AC2091">
        <v>31</v>
      </c>
      <c r="AD2091">
        <v>18</v>
      </c>
      <c r="AE2091" t="s">
        <v>3827</v>
      </c>
      <c r="AF2091">
        <v>68</v>
      </c>
      <c r="AG2091">
        <v>44.9</v>
      </c>
      <c r="AH2091" t="s">
        <v>3827</v>
      </c>
      <c r="AI2091">
        <v>63</v>
      </c>
      <c r="AJ2091">
        <v>61</v>
      </c>
      <c r="AK2091">
        <v>36</v>
      </c>
      <c r="AL2091">
        <v>35</v>
      </c>
      <c r="AM2091">
        <v>51</v>
      </c>
      <c r="AN2091">
        <v>44</v>
      </c>
      <c r="AO2091">
        <v>29</v>
      </c>
      <c r="AP2091">
        <v>31</v>
      </c>
      <c r="AQ2091">
        <v>0</v>
      </c>
      <c r="AR2091">
        <v>22</v>
      </c>
      <c r="AS2091">
        <v>70</v>
      </c>
      <c r="AT2091">
        <v>8</v>
      </c>
      <c r="AU2091">
        <v>0</v>
      </c>
      <c r="AV2091">
        <v>3</v>
      </c>
      <c r="AW2091">
        <v>17</v>
      </c>
      <c r="AX2091">
        <v>81</v>
      </c>
      <c r="AY2091" t="s">
        <v>3827</v>
      </c>
      <c r="AZ2091" t="s">
        <v>3827</v>
      </c>
      <c r="BA2091" t="s">
        <v>3827</v>
      </c>
      <c r="BB2091" t="s">
        <v>3827</v>
      </c>
      <c r="BC2091">
        <v>100</v>
      </c>
      <c r="BD2091">
        <v>100</v>
      </c>
      <c r="BE2091" t="s">
        <v>3827</v>
      </c>
      <c r="BF2091">
        <v>0</v>
      </c>
      <c r="BG2091">
        <v>31</v>
      </c>
      <c r="BH2091">
        <v>50</v>
      </c>
      <c r="BI2091">
        <v>19</v>
      </c>
      <c r="BJ2091">
        <v>3</v>
      </c>
      <c r="BK2091">
        <v>15</v>
      </c>
      <c r="BL2091">
        <v>24</v>
      </c>
      <c r="BM2091">
        <v>59</v>
      </c>
      <c r="BN2091" t="s">
        <v>3827</v>
      </c>
      <c r="BO2091" t="s">
        <v>3827</v>
      </c>
      <c r="BP2091" t="s">
        <v>3827</v>
      </c>
      <c r="BQ2091" t="s">
        <v>3827</v>
      </c>
      <c r="BR2091">
        <v>95</v>
      </c>
      <c r="BS2091">
        <v>100</v>
      </c>
      <c r="BT2091" t="s">
        <v>3827</v>
      </c>
    </row>
    <row r="2092" spans="1:72">
      <c r="A2092" s="3" t="s">
        <v>66</v>
      </c>
      <c r="B2092" s="1" t="s">
        <v>1326</v>
      </c>
      <c r="C2092" t="s">
        <v>117</v>
      </c>
      <c r="D2092" t="s">
        <v>1327</v>
      </c>
      <c r="E2092" t="str">
        <f t="shared" si="32"/>
        <v>Holyoke, Morgan Elementary</v>
      </c>
      <c r="F2092" s="3" t="s">
        <v>73</v>
      </c>
      <c r="G2092" s="3" t="s">
        <v>233</v>
      </c>
      <c r="H2092" t="s">
        <v>74</v>
      </c>
      <c r="I2092" s="3" t="s">
        <v>452</v>
      </c>
      <c r="J2092" s="1" t="s">
        <v>233</v>
      </c>
      <c r="K2092" s="1">
        <v>9</v>
      </c>
      <c r="L2092" s="1">
        <v>-11</v>
      </c>
      <c r="M2092" s="1">
        <v>4</v>
      </c>
      <c r="N2092" t="s">
        <v>72</v>
      </c>
      <c r="O2092" t="s">
        <v>71</v>
      </c>
      <c r="P2092" t="s">
        <v>72</v>
      </c>
      <c r="Q2092">
        <v>34</v>
      </c>
      <c r="R2092">
        <v>34</v>
      </c>
      <c r="S2092">
        <v>33</v>
      </c>
      <c r="T2092">
        <v>47</v>
      </c>
      <c r="U2092">
        <v>21</v>
      </c>
      <c r="V2092">
        <v>6</v>
      </c>
      <c r="W2092">
        <v>76.5</v>
      </c>
      <c r="X2092">
        <v>54.4</v>
      </c>
      <c r="Y2092">
        <v>43.2</v>
      </c>
      <c r="Z2092">
        <v>42</v>
      </c>
      <c r="AA2092">
        <v>44</v>
      </c>
      <c r="AB2092">
        <v>43</v>
      </c>
      <c r="AC2092">
        <v>38</v>
      </c>
      <c r="AD2092">
        <v>32</v>
      </c>
      <c r="AE2092">
        <v>2</v>
      </c>
      <c r="AF2092">
        <v>64.900000000000006</v>
      </c>
      <c r="AG2092">
        <v>56.3</v>
      </c>
      <c r="AH2092">
        <v>32.6</v>
      </c>
      <c r="AI2092">
        <v>68</v>
      </c>
      <c r="AJ2092">
        <v>60</v>
      </c>
      <c r="AK2092">
        <v>31</v>
      </c>
      <c r="AL2092">
        <v>33</v>
      </c>
      <c r="AM2092">
        <v>44</v>
      </c>
      <c r="AN2092">
        <v>77</v>
      </c>
      <c r="AO2092">
        <v>41</v>
      </c>
      <c r="AP2092">
        <v>41</v>
      </c>
      <c r="AQ2092">
        <v>0</v>
      </c>
      <c r="AR2092">
        <v>47</v>
      </c>
      <c r="AS2092">
        <v>41</v>
      </c>
      <c r="AT2092">
        <v>12</v>
      </c>
      <c r="AU2092">
        <v>3</v>
      </c>
      <c r="AV2092">
        <v>18</v>
      </c>
      <c r="AW2092">
        <v>41</v>
      </c>
      <c r="AX2092">
        <v>38</v>
      </c>
      <c r="AY2092">
        <v>0</v>
      </c>
      <c r="AZ2092">
        <v>6</v>
      </c>
      <c r="BA2092">
        <v>42</v>
      </c>
      <c r="BB2092">
        <v>52</v>
      </c>
      <c r="BC2092">
        <v>100</v>
      </c>
      <c r="BD2092">
        <v>100</v>
      </c>
      <c r="BE2092">
        <v>97</v>
      </c>
      <c r="BF2092">
        <v>0</v>
      </c>
      <c r="BG2092">
        <v>38</v>
      </c>
      <c r="BH2092">
        <v>31</v>
      </c>
      <c r="BI2092">
        <v>31</v>
      </c>
      <c r="BJ2092">
        <v>2</v>
      </c>
      <c r="BK2092">
        <v>30</v>
      </c>
      <c r="BL2092">
        <v>20</v>
      </c>
      <c r="BM2092">
        <v>48</v>
      </c>
      <c r="BN2092">
        <v>0</v>
      </c>
      <c r="BO2092">
        <v>2</v>
      </c>
      <c r="BP2092">
        <v>28</v>
      </c>
      <c r="BQ2092">
        <v>70</v>
      </c>
      <c r="BR2092">
        <v>96</v>
      </c>
      <c r="BS2092">
        <v>100</v>
      </c>
      <c r="BT2092">
        <v>98</v>
      </c>
    </row>
    <row r="2093" spans="1:72">
      <c r="A2093" s="3" t="s">
        <v>66</v>
      </c>
      <c r="B2093" s="1" t="s">
        <v>1326</v>
      </c>
      <c r="C2093" t="s">
        <v>117</v>
      </c>
      <c r="D2093" t="s">
        <v>1327</v>
      </c>
      <c r="E2093" t="str">
        <f t="shared" si="32"/>
        <v>Holyoke, Morgan Elementary</v>
      </c>
      <c r="F2093" s="3" t="s">
        <v>73</v>
      </c>
      <c r="G2093" s="3" t="s">
        <v>233</v>
      </c>
      <c r="H2093" t="s">
        <v>74</v>
      </c>
      <c r="I2093" s="3" t="s">
        <v>452</v>
      </c>
      <c r="J2093" s="1" t="s">
        <v>77</v>
      </c>
      <c r="K2093" s="1">
        <v>-1</v>
      </c>
      <c r="L2093" s="1">
        <v>-2</v>
      </c>
      <c r="M2093" s="1">
        <v>2</v>
      </c>
      <c r="N2093" t="s">
        <v>91</v>
      </c>
      <c r="O2093" t="s">
        <v>91</v>
      </c>
      <c r="P2093" t="s">
        <v>91</v>
      </c>
      <c r="Q2093">
        <v>227</v>
      </c>
      <c r="R2093">
        <v>226</v>
      </c>
      <c r="S2093">
        <v>73</v>
      </c>
      <c r="T2093">
        <v>19</v>
      </c>
      <c r="U2093">
        <v>12</v>
      </c>
      <c r="V2093">
        <v>3</v>
      </c>
      <c r="W2093">
        <v>53.9</v>
      </c>
      <c r="X2093">
        <v>44.1</v>
      </c>
      <c r="Y2093">
        <v>36.6</v>
      </c>
      <c r="Z2093">
        <v>232</v>
      </c>
      <c r="AA2093">
        <v>239</v>
      </c>
      <c r="AB2093">
        <v>78</v>
      </c>
      <c r="AC2093">
        <v>20</v>
      </c>
      <c r="AD2093">
        <v>14</v>
      </c>
      <c r="AE2093">
        <v>1</v>
      </c>
      <c r="AF2093">
        <v>52.2</v>
      </c>
      <c r="AG2093">
        <v>44</v>
      </c>
      <c r="AH2093">
        <v>36.9</v>
      </c>
      <c r="AI2093">
        <v>46</v>
      </c>
      <c r="AJ2093">
        <v>54</v>
      </c>
      <c r="AK2093">
        <v>176</v>
      </c>
      <c r="AL2093">
        <v>177</v>
      </c>
      <c r="AM2093">
        <v>44</v>
      </c>
      <c r="AN2093">
        <v>49.5</v>
      </c>
      <c r="AO2093">
        <v>178</v>
      </c>
      <c r="AP2093">
        <v>180</v>
      </c>
      <c r="AQ2093">
        <v>0</v>
      </c>
      <c r="AR2093">
        <v>19</v>
      </c>
      <c r="AS2093">
        <v>42</v>
      </c>
      <c r="AT2093">
        <v>39</v>
      </c>
      <c r="AU2093">
        <v>1</v>
      </c>
      <c r="AV2093">
        <v>11</v>
      </c>
      <c r="AW2093">
        <v>35</v>
      </c>
      <c r="AX2093">
        <v>53</v>
      </c>
      <c r="AY2093">
        <v>0</v>
      </c>
      <c r="AZ2093">
        <v>3</v>
      </c>
      <c r="BA2093">
        <v>36</v>
      </c>
      <c r="BB2093">
        <v>62</v>
      </c>
      <c r="BC2093">
        <v>99</v>
      </c>
      <c r="BD2093">
        <v>100</v>
      </c>
      <c r="BE2093">
        <v>99</v>
      </c>
      <c r="BF2093">
        <v>0</v>
      </c>
      <c r="BG2093">
        <v>20</v>
      </c>
      <c r="BH2093">
        <v>38</v>
      </c>
      <c r="BI2093">
        <v>42</v>
      </c>
      <c r="BJ2093">
        <v>1</v>
      </c>
      <c r="BK2093">
        <v>13</v>
      </c>
      <c r="BL2093">
        <v>28</v>
      </c>
      <c r="BM2093">
        <v>57</v>
      </c>
      <c r="BN2093">
        <v>0</v>
      </c>
      <c r="BO2093">
        <v>1</v>
      </c>
      <c r="BP2093">
        <v>37</v>
      </c>
      <c r="BQ2093">
        <v>62</v>
      </c>
      <c r="BR2093">
        <v>97</v>
      </c>
      <c r="BS2093">
        <v>100</v>
      </c>
      <c r="BT2093">
        <v>98</v>
      </c>
    </row>
    <row r="2094" spans="1:72">
      <c r="A2094" s="3" t="s">
        <v>66</v>
      </c>
      <c r="B2094" s="1" t="s">
        <v>1328</v>
      </c>
      <c r="C2094" t="s">
        <v>117</v>
      </c>
      <c r="D2094" t="s">
        <v>1329</v>
      </c>
      <c r="E2094" t="str">
        <f t="shared" si="32"/>
        <v>Holyoke, William R. Peck School</v>
      </c>
      <c r="F2094" s="3" t="s">
        <v>207</v>
      </c>
      <c r="G2094" s="3" t="s">
        <v>233</v>
      </c>
      <c r="H2094" t="s">
        <v>74</v>
      </c>
      <c r="I2094" s="3" t="s">
        <v>452</v>
      </c>
      <c r="J2094" s="1" t="s">
        <v>207</v>
      </c>
      <c r="K2094" s="1">
        <v>-13</v>
      </c>
      <c r="L2094" s="1">
        <v>-8</v>
      </c>
      <c r="M2094" s="1" t="s">
        <v>3827</v>
      </c>
      <c r="N2094" t="s">
        <v>71</v>
      </c>
      <c r="O2094" t="s">
        <v>71</v>
      </c>
      <c r="Q2094">
        <v>63</v>
      </c>
      <c r="R2094">
        <v>65</v>
      </c>
      <c r="S2094" t="s">
        <v>3827</v>
      </c>
      <c r="T2094">
        <v>6</v>
      </c>
      <c r="U2094">
        <v>20</v>
      </c>
      <c r="V2094" t="s">
        <v>3827</v>
      </c>
      <c r="W2094">
        <v>37.700000000000003</v>
      </c>
      <c r="X2094">
        <v>53.1</v>
      </c>
      <c r="Y2094" t="s">
        <v>3827</v>
      </c>
      <c r="Z2094">
        <v>53</v>
      </c>
      <c r="AA2094">
        <v>54</v>
      </c>
      <c r="AB2094" t="s">
        <v>3827</v>
      </c>
      <c r="AC2094">
        <v>19</v>
      </c>
      <c r="AD2094">
        <v>28</v>
      </c>
      <c r="AE2094" t="s">
        <v>3827</v>
      </c>
      <c r="AF2094">
        <v>55.2</v>
      </c>
      <c r="AG2094">
        <v>64.8</v>
      </c>
      <c r="AH2094" t="s">
        <v>3827</v>
      </c>
      <c r="AI2094">
        <v>26</v>
      </c>
      <c r="AJ2094">
        <v>19.5</v>
      </c>
      <c r="AK2094">
        <v>59</v>
      </c>
      <c r="AL2094">
        <v>58</v>
      </c>
      <c r="AM2094">
        <v>34.5</v>
      </c>
      <c r="AN2094">
        <v>43.5</v>
      </c>
      <c r="AO2094">
        <v>46</v>
      </c>
      <c r="AP2094">
        <v>48</v>
      </c>
      <c r="AQ2094">
        <v>0</v>
      </c>
      <c r="AR2094">
        <v>6</v>
      </c>
      <c r="AS2094">
        <v>35</v>
      </c>
      <c r="AT2094">
        <v>59</v>
      </c>
      <c r="AU2094">
        <v>2</v>
      </c>
      <c r="AV2094">
        <v>18</v>
      </c>
      <c r="AW2094">
        <v>42</v>
      </c>
      <c r="AX2094">
        <v>38</v>
      </c>
      <c r="AY2094" t="s">
        <v>3827</v>
      </c>
      <c r="AZ2094" t="s">
        <v>3827</v>
      </c>
      <c r="BA2094" t="s">
        <v>3827</v>
      </c>
      <c r="BB2094" t="s">
        <v>3827</v>
      </c>
      <c r="BC2094">
        <v>96</v>
      </c>
      <c r="BD2094">
        <v>100</v>
      </c>
      <c r="BE2094" t="s">
        <v>3827</v>
      </c>
      <c r="BF2094">
        <v>2</v>
      </c>
      <c r="BG2094">
        <v>17</v>
      </c>
      <c r="BH2094">
        <v>49</v>
      </c>
      <c r="BI2094">
        <v>32</v>
      </c>
      <c r="BJ2094">
        <v>9</v>
      </c>
      <c r="BK2094">
        <v>19</v>
      </c>
      <c r="BL2094">
        <v>54</v>
      </c>
      <c r="BM2094">
        <v>19</v>
      </c>
      <c r="BN2094" t="s">
        <v>3827</v>
      </c>
      <c r="BO2094" t="s">
        <v>3827</v>
      </c>
      <c r="BP2094" t="s">
        <v>3827</v>
      </c>
      <c r="BQ2094" t="s">
        <v>3827</v>
      </c>
      <c r="BR2094">
        <v>98</v>
      </c>
      <c r="BS2094">
        <v>100</v>
      </c>
      <c r="BT2094" t="s">
        <v>3827</v>
      </c>
    </row>
    <row r="2095" spans="1:72">
      <c r="A2095" s="3" t="s">
        <v>66</v>
      </c>
      <c r="B2095" s="1" t="s">
        <v>1328</v>
      </c>
      <c r="C2095" t="s">
        <v>117</v>
      </c>
      <c r="D2095" t="s">
        <v>1329</v>
      </c>
      <c r="E2095" t="str">
        <f t="shared" si="32"/>
        <v>Holyoke, William R. Peck School</v>
      </c>
      <c r="F2095" s="3" t="s">
        <v>207</v>
      </c>
      <c r="G2095" s="3" t="s">
        <v>233</v>
      </c>
      <c r="H2095" t="s">
        <v>74</v>
      </c>
      <c r="I2095" s="3" t="s">
        <v>452</v>
      </c>
      <c r="J2095" s="1" t="s">
        <v>228</v>
      </c>
      <c r="K2095" s="1">
        <v>-9</v>
      </c>
      <c r="L2095" s="1">
        <v>-19</v>
      </c>
      <c r="M2095" s="1">
        <v>-2</v>
      </c>
      <c r="N2095" t="s">
        <v>71</v>
      </c>
      <c r="O2095" t="s">
        <v>71</v>
      </c>
      <c r="P2095" t="s">
        <v>91</v>
      </c>
      <c r="Q2095">
        <v>61</v>
      </c>
      <c r="R2095">
        <v>61</v>
      </c>
      <c r="S2095">
        <v>61</v>
      </c>
      <c r="T2095">
        <v>13</v>
      </c>
      <c r="U2095">
        <v>20</v>
      </c>
      <c r="V2095">
        <v>5</v>
      </c>
      <c r="W2095">
        <v>47.1</v>
      </c>
      <c r="X2095">
        <v>49.6</v>
      </c>
      <c r="Y2095">
        <v>36.9</v>
      </c>
      <c r="Z2095">
        <v>46</v>
      </c>
      <c r="AA2095">
        <v>44</v>
      </c>
      <c r="AB2095">
        <v>44</v>
      </c>
      <c r="AC2095">
        <v>22</v>
      </c>
      <c r="AD2095">
        <v>39</v>
      </c>
      <c r="AE2095">
        <v>7</v>
      </c>
      <c r="AF2095">
        <v>56</v>
      </c>
      <c r="AG2095">
        <v>67</v>
      </c>
      <c r="AH2095">
        <v>46</v>
      </c>
      <c r="AI2095">
        <v>19</v>
      </c>
      <c r="AJ2095">
        <v>21</v>
      </c>
      <c r="AK2095">
        <v>55</v>
      </c>
      <c r="AL2095">
        <v>56</v>
      </c>
      <c r="AM2095">
        <v>42</v>
      </c>
      <c r="AN2095">
        <v>71</v>
      </c>
      <c r="AO2095">
        <v>37</v>
      </c>
      <c r="AP2095">
        <v>36</v>
      </c>
      <c r="AQ2095">
        <v>2</v>
      </c>
      <c r="AR2095">
        <v>11</v>
      </c>
      <c r="AS2095">
        <v>36</v>
      </c>
      <c r="AT2095">
        <v>51</v>
      </c>
      <c r="AU2095">
        <v>5</v>
      </c>
      <c r="AV2095">
        <v>15</v>
      </c>
      <c r="AW2095">
        <v>38</v>
      </c>
      <c r="AX2095">
        <v>43</v>
      </c>
      <c r="AY2095">
        <v>0</v>
      </c>
      <c r="AZ2095">
        <v>5</v>
      </c>
      <c r="BA2095">
        <v>23</v>
      </c>
      <c r="BB2095">
        <v>72</v>
      </c>
      <c r="BC2095">
        <v>100</v>
      </c>
      <c r="BD2095">
        <v>100</v>
      </c>
      <c r="BE2095">
        <v>100</v>
      </c>
      <c r="BF2095">
        <v>2</v>
      </c>
      <c r="BG2095">
        <v>20</v>
      </c>
      <c r="BH2095">
        <v>41</v>
      </c>
      <c r="BI2095">
        <v>37</v>
      </c>
      <c r="BJ2095">
        <v>14</v>
      </c>
      <c r="BK2095">
        <v>25</v>
      </c>
      <c r="BL2095">
        <v>39</v>
      </c>
      <c r="BM2095">
        <v>23</v>
      </c>
      <c r="BN2095">
        <v>0</v>
      </c>
      <c r="BO2095">
        <v>7</v>
      </c>
      <c r="BP2095">
        <v>41</v>
      </c>
      <c r="BQ2095">
        <v>52</v>
      </c>
      <c r="BR2095">
        <v>94</v>
      </c>
      <c r="BS2095">
        <v>96</v>
      </c>
      <c r="BT2095">
        <v>96</v>
      </c>
    </row>
    <row r="2096" spans="1:72">
      <c r="A2096" s="3" t="s">
        <v>66</v>
      </c>
      <c r="B2096" s="1" t="s">
        <v>1328</v>
      </c>
      <c r="C2096" t="s">
        <v>117</v>
      </c>
      <c r="D2096" t="s">
        <v>1329</v>
      </c>
      <c r="E2096" t="str">
        <f t="shared" si="32"/>
        <v>Holyoke, William R. Peck School</v>
      </c>
      <c r="F2096" s="3" t="s">
        <v>207</v>
      </c>
      <c r="G2096" s="3" t="s">
        <v>233</v>
      </c>
      <c r="H2096" t="s">
        <v>74</v>
      </c>
      <c r="I2096" s="3" t="s">
        <v>452</v>
      </c>
      <c r="J2096" s="1" t="s">
        <v>229</v>
      </c>
      <c r="K2096" s="1">
        <v>0</v>
      </c>
      <c r="L2096" s="1">
        <v>-3</v>
      </c>
      <c r="M2096" s="1" t="s">
        <v>3827</v>
      </c>
      <c r="N2096" t="s">
        <v>91</v>
      </c>
      <c r="O2096" t="s">
        <v>71</v>
      </c>
      <c r="Q2096">
        <v>48</v>
      </c>
      <c r="R2096">
        <v>48</v>
      </c>
      <c r="S2096" t="s">
        <v>3827</v>
      </c>
      <c r="T2096">
        <v>17</v>
      </c>
      <c r="U2096">
        <v>23</v>
      </c>
      <c r="V2096" t="s">
        <v>3827</v>
      </c>
      <c r="W2096">
        <v>49.5</v>
      </c>
      <c r="X2096">
        <v>54.2</v>
      </c>
      <c r="Y2096" t="s">
        <v>3827</v>
      </c>
      <c r="Z2096">
        <v>63</v>
      </c>
      <c r="AA2096">
        <v>62</v>
      </c>
      <c r="AB2096" t="s">
        <v>3827</v>
      </c>
      <c r="AC2096">
        <v>17</v>
      </c>
      <c r="AD2096">
        <v>26</v>
      </c>
      <c r="AE2096" t="s">
        <v>3827</v>
      </c>
      <c r="AF2096">
        <v>57.5</v>
      </c>
      <c r="AG2096">
        <v>56.5</v>
      </c>
      <c r="AH2096" t="s">
        <v>3827</v>
      </c>
      <c r="AI2096">
        <v>36</v>
      </c>
      <c r="AJ2096">
        <v>30</v>
      </c>
      <c r="AK2096">
        <v>41</v>
      </c>
      <c r="AL2096">
        <v>42</v>
      </c>
      <c r="AM2096">
        <v>40</v>
      </c>
      <c r="AN2096">
        <v>57</v>
      </c>
      <c r="AO2096">
        <v>49</v>
      </c>
      <c r="AP2096">
        <v>49</v>
      </c>
      <c r="AQ2096">
        <v>0</v>
      </c>
      <c r="AR2096">
        <v>17</v>
      </c>
      <c r="AS2096">
        <v>35</v>
      </c>
      <c r="AT2096">
        <v>48</v>
      </c>
      <c r="AU2096">
        <v>2</v>
      </c>
      <c r="AV2096">
        <v>21</v>
      </c>
      <c r="AW2096">
        <v>35</v>
      </c>
      <c r="AX2096">
        <v>42</v>
      </c>
      <c r="AY2096" t="s">
        <v>3827</v>
      </c>
      <c r="AZ2096" t="s">
        <v>3827</v>
      </c>
      <c r="BA2096" t="s">
        <v>3827</v>
      </c>
      <c r="BB2096" t="s">
        <v>3827</v>
      </c>
      <c r="BC2096">
        <v>100</v>
      </c>
      <c r="BD2096">
        <v>100</v>
      </c>
      <c r="BE2096" t="s">
        <v>3827</v>
      </c>
      <c r="BF2096">
        <v>0</v>
      </c>
      <c r="BG2096">
        <v>17</v>
      </c>
      <c r="BH2096">
        <v>27</v>
      </c>
      <c r="BI2096">
        <v>56</v>
      </c>
      <c r="BJ2096">
        <v>8</v>
      </c>
      <c r="BK2096">
        <v>18</v>
      </c>
      <c r="BL2096">
        <v>19</v>
      </c>
      <c r="BM2096">
        <v>55</v>
      </c>
      <c r="BN2096" t="s">
        <v>3827</v>
      </c>
      <c r="BO2096" t="s">
        <v>3827</v>
      </c>
      <c r="BP2096" t="s">
        <v>3827</v>
      </c>
      <c r="BQ2096" t="s">
        <v>3827</v>
      </c>
      <c r="BR2096">
        <v>100</v>
      </c>
      <c r="BS2096">
        <v>99</v>
      </c>
      <c r="BT2096" t="s">
        <v>3827</v>
      </c>
    </row>
    <row r="2097" spans="1:72">
      <c r="A2097" s="3" t="s">
        <v>66</v>
      </c>
      <c r="B2097" s="1" t="s">
        <v>1328</v>
      </c>
      <c r="C2097" t="s">
        <v>117</v>
      </c>
      <c r="D2097" t="s">
        <v>1329</v>
      </c>
      <c r="E2097" t="str">
        <f t="shared" si="32"/>
        <v>Holyoke, William R. Peck School</v>
      </c>
      <c r="F2097" s="3" t="s">
        <v>207</v>
      </c>
      <c r="G2097" s="3" t="s">
        <v>233</v>
      </c>
      <c r="H2097" t="s">
        <v>74</v>
      </c>
      <c r="I2097" s="3" t="s">
        <v>452</v>
      </c>
      <c r="J2097" s="1" t="s">
        <v>232</v>
      </c>
      <c r="K2097" s="1">
        <v>-4</v>
      </c>
      <c r="L2097" s="1">
        <v>-8</v>
      </c>
      <c r="M2097" s="1" t="s">
        <v>3827</v>
      </c>
      <c r="N2097" t="s">
        <v>71</v>
      </c>
      <c r="O2097" t="s">
        <v>71</v>
      </c>
      <c r="Q2097">
        <v>81</v>
      </c>
      <c r="R2097">
        <v>83</v>
      </c>
      <c r="S2097" t="s">
        <v>3827</v>
      </c>
      <c r="T2097">
        <v>23</v>
      </c>
      <c r="U2097">
        <v>14</v>
      </c>
      <c r="V2097" t="s">
        <v>3827</v>
      </c>
      <c r="W2097">
        <v>56.2</v>
      </c>
      <c r="X2097">
        <v>41</v>
      </c>
      <c r="Y2097" t="s">
        <v>3827</v>
      </c>
      <c r="Z2097">
        <v>63</v>
      </c>
      <c r="AA2097">
        <v>64</v>
      </c>
      <c r="AB2097" t="s">
        <v>3827</v>
      </c>
      <c r="AC2097">
        <v>27</v>
      </c>
      <c r="AD2097">
        <v>22</v>
      </c>
      <c r="AE2097" t="s">
        <v>3827</v>
      </c>
      <c r="AF2097">
        <v>69.400000000000006</v>
      </c>
      <c r="AG2097">
        <v>54.3</v>
      </c>
      <c r="AH2097" t="s">
        <v>3827</v>
      </c>
      <c r="AI2097">
        <v>45.5</v>
      </c>
      <c r="AJ2097">
        <v>55</v>
      </c>
      <c r="AK2097">
        <v>68</v>
      </c>
      <c r="AL2097">
        <v>73</v>
      </c>
      <c r="AM2097">
        <v>54.5</v>
      </c>
      <c r="AN2097">
        <v>68</v>
      </c>
      <c r="AO2097">
        <v>52</v>
      </c>
      <c r="AP2097">
        <v>55</v>
      </c>
      <c r="AQ2097">
        <v>0</v>
      </c>
      <c r="AR2097">
        <v>23</v>
      </c>
      <c r="AS2097">
        <v>33</v>
      </c>
      <c r="AT2097">
        <v>43</v>
      </c>
      <c r="AU2097">
        <v>4</v>
      </c>
      <c r="AV2097">
        <v>11</v>
      </c>
      <c r="AW2097">
        <v>24</v>
      </c>
      <c r="AX2097">
        <v>61</v>
      </c>
      <c r="AY2097" t="s">
        <v>3827</v>
      </c>
      <c r="AZ2097" t="s">
        <v>3827</v>
      </c>
      <c r="BA2097" t="s">
        <v>3827</v>
      </c>
      <c r="BB2097" t="s">
        <v>3827</v>
      </c>
      <c r="BC2097">
        <v>96</v>
      </c>
      <c r="BD2097">
        <v>99</v>
      </c>
      <c r="BE2097" t="s">
        <v>3827</v>
      </c>
      <c r="BF2097">
        <v>0</v>
      </c>
      <c r="BG2097">
        <v>27</v>
      </c>
      <c r="BH2097">
        <v>44</v>
      </c>
      <c r="BI2097">
        <v>29</v>
      </c>
      <c r="BJ2097">
        <v>3</v>
      </c>
      <c r="BK2097">
        <v>19</v>
      </c>
      <c r="BL2097">
        <v>33</v>
      </c>
      <c r="BM2097">
        <v>45</v>
      </c>
      <c r="BN2097" t="s">
        <v>3827</v>
      </c>
      <c r="BO2097" t="s">
        <v>3827</v>
      </c>
      <c r="BP2097" t="s">
        <v>3827</v>
      </c>
      <c r="BQ2097" t="s">
        <v>3827</v>
      </c>
      <c r="BR2097">
        <v>99</v>
      </c>
      <c r="BS2097">
        <v>100</v>
      </c>
      <c r="BT2097" t="s">
        <v>3827</v>
      </c>
    </row>
    <row r="2098" spans="1:72">
      <c r="A2098" s="3" t="s">
        <v>66</v>
      </c>
      <c r="B2098" s="1" t="s">
        <v>1328</v>
      </c>
      <c r="C2098" t="s">
        <v>117</v>
      </c>
      <c r="D2098" t="s">
        <v>1329</v>
      </c>
      <c r="E2098" t="str">
        <f t="shared" si="32"/>
        <v>Holyoke, William R. Peck School</v>
      </c>
      <c r="F2098" s="3" t="s">
        <v>207</v>
      </c>
      <c r="G2098" s="3" t="s">
        <v>233</v>
      </c>
      <c r="H2098" t="s">
        <v>74</v>
      </c>
      <c r="I2098" s="3" t="s">
        <v>452</v>
      </c>
      <c r="J2098" s="1" t="s">
        <v>233</v>
      </c>
      <c r="K2098" s="1">
        <v>-8</v>
      </c>
      <c r="L2098" s="1">
        <v>-11</v>
      </c>
      <c r="M2098" s="1">
        <v>-2</v>
      </c>
      <c r="N2098" t="s">
        <v>71</v>
      </c>
      <c r="O2098" t="s">
        <v>71</v>
      </c>
      <c r="P2098" t="s">
        <v>91</v>
      </c>
      <c r="Q2098">
        <v>69</v>
      </c>
      <c r="R2098">
        <v>72</v>
      </c>
      <c r="S2098">
        <v>70</v>
      </c>
      <c r="T2098">
        <v>26</v>
      </c>
      <c r="U2098">
        <v>15</v>
      </c>
      <c r="V2098">
        <v>7</v>
      </c>
      <c r="W2098">
        <v>54</v>
      </c>
      <c r="X2098">
        <v>45.1</v>
      </c>
      <c r="Y2098">
        <v>37.1</v>
      </c>
      <c r="Z2098">
        <v>70</v>
      </c>
      <c r="AA2098">
        <v>70</v>
      </c>
      <c r="AB2098">
        <v>69</v>
      </c>
      <c r="AC2098">
        <v>34</v>
      </c>
      <c r="AD2098">
        <v>26</v>
      </c>
      <c r="AE2098">
        <v>9</v>
      </c>
      <c r="AF2098">
        <v>74.599999999999994</v>
      </c>
      <c r="AG2098">
        <v>52.1</v>
      </c>
      <c r="AH2098">
        <v>44.6</v>
      </c>
      <c r="AI2098">
        <v>38</v>
      </c>
      <c r="AJ2098">
        <v>42</v>
      </c>
      <c r="AK2098">
        <v>55</v>
      </c>
      <c r="AL2098">
        <v>62</v>
      </c>
      <c r="AM2098">
        <v>53</v>
      </c>
      <c r="AN2098">
        <v>65</v>
      </c>
      <c r="AO2098">
        <v>49</v>
      </c>
      <c r="AP2098">
        <v>48</v>
      </c>
      <c r="AQ2098">
        <v>0</v>
      </c>
      <c r="AR2098">
        <v>26</v>
      </c>
      <c r="AS2098">
        <v>30</v>
      </c>
      <c r="AT2098">
        <v>43</v>
      </c>
      <c r="AU2098">
        <v>3</v>
      </c>
      <c r="AV2098">
        <v>13</v>
      </c>
      <c r="AW2098">
        <v>31</v>
      </c>
      <c r="AX2098">
        <v>54</v>
      </c>
      <c r="AY2098">
        <v>0</v>
      </c>
      <c r="AZ2098">
        <v>7</v>
      </c>
      <c r="BA2098">
        <v>29</v>
      </c>
      <c r="BB2098">
        <v>64</v>
      </c>
      <c r="BC2098">
        <v>94</v>
      </c>
      <c r="BD2098">
        <v>99</v>
      </c>
      <c r="BE2098">
        <v>96</v>
      </c>
      <c r="BF2098">
        <v>1</v>
      </c>
      <c r="BG2098">
        <v>33</v>
      </c>
      <c r="BH2098">
        <v>30</v>
      </c>
      <c r="BI2098">
        <v>36</v>
      </c>
      <c r="BJ2098">
        <v>7</v>
      </c>
      <c r="BK2098">
        <v>19</v>
      </c>
      <c r="BL2098">
        <v>26</v>
      </c>
      <c r="BM2098">
        <v>49</v>
      </c>
      <c r="BN2098">
        <v>0</v>
      </c>
      <c r="BO2098">
        <v>9</v>
      </c>
      <c r="BP2098">
        <v>33</v>
      </c>
      <c r="BQ2098">
        <v>58</v>
      </c>
      <c r="BR2098">
        <v>98</v>
      </c>
      <c r="BS2098">
        <v>98</v>
      </c>
      <c r="BT2098">
        <v>96</v>
      </c>
    </row>
    <row r="2099" spans="1:72">
      <c r="A2099" s="3" t="s">
        <v>66</v>
      </c>
      <c r="B2099" s="1" t="s">
        <v>1328</v>
      </c>
      <c r="C2099" t="s">
        <v>117</v>
      </c>
      <c r="D2099" t="s">
        <v>1329</v>
      </c>
      <c r="E2099" t="str">
        <f t="shared" si="32"/>
        <v>Holyoke, William R. Peck School</v>
      </c>
      <c r="F2099" s="3" t="s">
        <v>207</v>
      </c>
      <c r="G2099" s="3" t="s">
        <v>233</v>
      </c>
      <c r="H2099" t="s">
        <v>74</v>
      </c>
      <c r="I2099" s="3" t="s">
        <v>452</v>
      </c>
      <c r="J2099" s="1" t="s">
        <v>77</v>
      </c>
      <c r="K2099" s="1">
        <v>-3</v>
      </c>
      <c r="L2099" s="1">
        <v>-11</v>
      </c>
      <c r="M2099" s="1">
        <v>-2</v>
      </c>
      <c r="N2099" t="s">
        <v>71</v>
      </c>
      <c r="O2099" t="s">
        <v>71</v>
      </c>
      <c r="P2099" t="s">
        <v>91</v>
      </c>
      <c r="Q2099">
        <v>322</v>
      </c>
      <c r="R2099">
        <v>329</v>
      </c>
      <c r="S2099">
        <v>131</v>
      </c>
      <c r="T2099">
        <v>18</v>
      </c>
      <c r="U2099">
        <v>18</v>
      </c>
      <c r="V2099">
        <v>6</v>
      </c>
      <c r="W2099">
        <v>49.4</v>
      </c>
      <c r="X2099">
        <v>47.8</v>
      </c>
      <c r="Y2099">
        <v>37</v>
      </c>
      <c r="Z2099">
        <v>357</v>
      </c>
      <c r="AA2099">
        <v>355</v>
      </c>
      <c r="AB2099">
        <v>113</v>
      </c>
      <c r="AC2099">
        <v>21</v>
      </c>
      <c r="AD2099">
        <v>29</v>
      </c>
      <c r="AE2099">
        <v>8</v>
      </c>
      <c r="AF2099">
        <v>61.8</v>
      </c>
      <c r="AG2099">
        <v>60.4</v>
      </c>
      <c r="AH2099">
        <v>45.1</v>
      </c>
      <c r="AI2099">
        <v>32</v>
      </c>
      <c r="AJ2099">
        <v>35</v>
      </c>
      <c r="AK2099">
        <v>278</v>
      </c>
      <c r="AL2099">
        <v>291</v>
      </c>
      <c r="AM2099">
        <v>45</v>
      </c>
      <c r="AN2099">
        <v>62</v>
      </c>
      <c r="AO2099">
        <v>233</v>
      </c>
      <c r="AP2099">
        <v>236</v>
      </c>
      <c r="AQ2099">
        <v>0</v>
      </c>
      <c r="AR2099">
        <v>17</v>
      </c>
      <c r="AS2099">
        <v>34</v>
      </c>
      <c r="AT2099">
        <v>48</v>
      </c>
      <c r="AU2099">
        <v>3</v>
      </c>
      <c r="AV2099">
        <v>15</v>
      </c>
      <c r="AW2099">
        <v>33</v>
      </c>
      <c r="AX2099">
        <v>49</v>
      </c>
      <c r="AY2099">
        <v>0</v>
      </c>
      <c r="AZ2099">
        <v>6</v>
      </c>
      <c r="BA2099">
        <v>26</v>
      </c>
      <c r="BB2099">
        <v>68</v>
      </c>
      <c r="BC2099">
        <v>97</v>
      </c>
      <c r="BD2099">
        <v>99</v>
      </c>
      <c r="BE2099">
        <v>98</v>
      </c>
      <c r="BF2099">
        <v>1</v>
      </c>
      <c r="BG2099">
        <v>20</v>
      </c>
      <c r="BH2099">
        <v>43</v>
      </c>
      <c r="BI2099">
        <v>36</v>
      </c>
      <c r="BJ2099">
        <v>7</v>
      </c>
      <c r="BK2099">
        <v>22</v>
      </c>
      <c r="BL2099">
        <v>34</v>
      </c>
      <c r="BM2099">
        <v>37</v>
      </c>
      <c r="BN2099">
        <v>0</v>
      </c>
      <c r="BO2099">
        <v>8</v>
      </c>
      <c r="BP2099">
        <v>36</v>
      </c>
      <c r="BQ2099">
        <v>56</v>
      </c>
      <c r="BR2099">
        <v>98</v>
      </c>
      <c r="BS2099">
        <v>98</v>
      </c>
      <c r="BT2099">
        <v>96</v>
      </c>
    </row>
    <row r="2100" spans="1:72">
      <c r="A2100" s="3" t="s">
        <v>66</v>
      </c>
      <c r="B2100" s="1" t="s">
        <v>1330</v>
      </c>
      <c r="C2100" t="s">
        <v>117</v>
      </c>
      <c r="D2100" t="s">
        <v>1331</v>
      </c>
      <c r="E2100" t="str">
        <f t="shared" si="32"/>
        <v>Holyoke, Kelly Elementary</v>
      </c>
      <c r="F2100" s="3" t="s">
        <v>73</v>
      </c>
      <c r="G2100" s="3" t="s">
        <v>233</v>
      </c>
      <c r="H2100" t="s">
        <v>74</v>
      </c>
      <c r="I2100" s="3" t="s">
        <v>452</v>
      </c>
      <c r="J2100" s="1" t="s">
        <v>70</v>
      </c>
      <c r="K2100" s="1">
        <v>-2</v>
      </c>
      <c r="L2100" s="1">
        <v>9</v>
      </c>
      <c r="M2100" s="1" t="s">
        <v>3827</v>
      </c>
      <c r="N2100" t="s">
        <v>91</v>
      </c>
      <c r="O2100" t="s">
        <v>72</v>
      </c>
      <c r="Q2100">
        <v>48</v>
      </c>
      <c r="R2100">
        <v>48</v>
      </c>
      <c r="S2100" t="s">
        <v>3827</v>
      </c>
      <c r="T2100">
        <v>6</v>
      </c>
      <c r="U2100">
        <v>35</v>
      </c>
      <c r="V2100" t="s">
        <v>3827</v>
      </c>
      <c r="W2100">
        <v>47.4</v>
      </c>
      <c r="X2100">
        <v>64.599999999999994</v>
      </c>
      <c r="Y2100" t="s">
        <v>3827</v>
      </c>
      <c r="Z2100">
        <v>50</v>
      </c>
      <c r="AA2100">
        <v>50</v>
      </c>
      <c r="AB2100" t="s">
        <v>3827</v>
      </c>
      <c r="AC2100">
        <v>8</v>
      </c>
      <c r="AD2100">
        <v>26</v>
      </c>
      <c r="AE2100" t="s">
        <v>3827</v>
      </c>
      <c r="AF2100">
        <v>46</v>
      </c>
      <c r="AG2100">
        <v>58.5</v>
      </c>
      <c r="AH2100" t="s">
        <v>3827</v>
      </c>
      <c r="AI2100" t="s">
        <v>3827</v>
      </c>
      <c r="AJ2100" t="s">
        <v>3827</v>
      </c>
      <c r="AK2100" t="s">
        <v>3827</v>
      </c>
      <c r="AL2100" t="s">
        <v>3827</v>
      </c>
      <c r="AM2100" t="s">
        <v>3827</v>
      </c>
      <c r="AN2100" t="s">
        <v>3827</v>
      </c>
      <c r="AO2100" t="s">
        <v>3827</v>
      </c>
      <c r="AP2100" t="s">
        <v>3827</v>
      </c>
      <c r="AQ2100">
        <v>0</v>
      </c>
      <c r="AR2100">
        <v>6</v>
      </c>
      <c r="AS2100">
        <v>52</v>
      </c>
      <c r="AT2100">
        <v>42</v>
      </c>
      <c r="AU2100">
        <v>4</v>
      </c>
      <c r="AV2100">
        <v>31</v>
      </c>
      <c r="AW2100">
        <v>40</v>
      </c>
      <c r="AX2100">
        <v>25</v>
      </c>
      <c r="AY2100" t="s">
        <v>3827</v>
      </c>
      <c r="AZ2100" t="s">
        <v>3827</v>
      </c>
      <c r="BA2100" t="s">
        <v>3827</v>
      </c>
      <c r="BB2100" t="s">
        <v>3827</v>
      </c>
      <c r="BC2100">
        <v>97</v>
      </c>
      <c r="BD2100">
        <v>100</v>
      </c>
      <c r="BE2100" t="s">
        <v>3827</v>
      </c>
      <c r="BF2100">
        <v>0</v>
      </c>
      <c r="BG2100">
        <v>8</v>
      </c>
      <c r="BH2100">
        <v>44</v>
      </c>
      <c r="BI2100">
        <v>48</v>
      </c>
      <c r="BJ2100">
        <v>10</v>
      </c>
      <c r="BK2100">
        <v>16</v>
      </c>
      <c r="BL2100">
        <v>40</v>
      </c>
      <c r="BM2100">
        <v>34</v>
      </c>
      <c r="BN2100" t="s">
        <v>3827</v>
      </c>
      <c r="BO2100" t="s">
        <v>3827</v>
      </c>
      <c r="BP2100" t="s">
        <v>3827</v>
      </c>
      <c r="BQ2100" t="s">
        <v>3827</v>
      </c>
      <c r="BR2100">
        <v>100</v>
      </c>
      <c r="BS2100">
        <v>100</v>
      </c>
      <c r="BT2100" t="s">
        <v>3827</v>
      </c>
    </row>
    <row r="2101" spans="1:72">
      <c r="A2101" s="3" t="s">
        <v>66</v>
      </c>
      <c r="B2101" s="1" t="s">
        <v>1330</v>
      </c>
      <c r="C2101" t="s">
        <v>117</v>
      </c>
      <c r="D2101" t="s">
        <v>1331</v>
      </c>
      <c r="E2101" t="str">
        <f t="shared" si="32"/>
        <v>Holyoke, Kelly Elementary</v>
      </c>
      <c r="F2101" s="3" t="s">
        <v>73</v>
      </c>
      <c r="G2101" s="3" t="s">
        <v>233</v>
      </c>
      <c r="H2101" t="s">
        <v>74</v>
      </c>
      <c r="I2101" s="3" t="s">
        <v>452</v>
      </c>
      <c r="J2101" s="1" t="s">
        <v>207</v>
      </c>
      <c r="K2101" s="1">
        <v>-4</v>
      </c>
      <c r="L2101" s="1">
        <v>6</v>
      </c>
      <c r="M2101" s="1" t="s">
        <v>3827</v>
      </c>
      <c r="N2101" t="s">
        <v>71</v>
      </c>
      <c r="O2101" t="s">
        <v>72</v>
      </c>
      <c r="Q2101">
        <v>51</v>
      </c>
      <c r="R2101">
        <v>50</v>
      </c>
      <c r="S2101" t="s">
        <v>3827</v>
      </c>
      <c r="T2101">
        <v>0</v>
      </c>
      <c r="U2101">
        <v>14</v>
      </c>
      <c r="V2101" t="s">
        <v>3827</v>
      </c>
      <c r="W2101">
        <v>27.5</v>
      </c>
      <c r="X2101">
        <v>45</v>
      </c>
      <c r="Y2101" t="s">
        <v>3827</v>
      </c>
      <c r="Z2101">
        <v>49</v>
      </c>
      <c r="AA2101">
        <v>49</v>
      </c>
      <c r="AB2101" t="s">
        <v>3827</v>
      </c>
      <c r="AC2101">
        <v>4</v>
      </c>
      <c r="AD2101">
        <v>8</v>
      </c>
      <c r="AE2101" t="s">
        <v>3827</v>
      </c>
      <c r="AF2101">
        <v>35.700000000000003</v>
      </c>
      <c r="AG2101">
        <v>48</v>
      </c>
      <c r="AH2101" t="s">
        <v>3827</v>
      </c>
      <c r="AI2101">
        <v>15</v>
      </c>
      <c r="AJ2101">
        <v>29</v>
      </c>
      <c r="AK2101">
        <v>46</v>
      </c>
      <c r="AL2101">
        <v>48</v>
      </c>
      <c r="AM2101">
        <v>22</v>
      </c>
      <c r="AN2101">
        <v>55</v>
      </c>
      <c r="AO2101">
        <v>45</v>
      </c>
      <c r="AP2101">
        <v>45</v>
      </c>
      <c r="AQ2101">
        <v>0</v>
      </c>
      <c r="AR2101">
        <v>0</v>
      </c>
      <c r="AS2101">
        <v>24</v>
      </c>
      <c r="AT2101">
        <v>76</v>
      </c>
      <c r="AU2101">
        <v>4</v>
      </c>
      <c r="AV2101">
        <v>10</v>
      </c>
      <c r="AW2101">
        <v>32</v>
      </c>
      <c r="AX2101">
        <v>54</v>
      </c>
      <c r="AY2101" t="s">
        <v>3827</v>
      </c>
      <c r="AZ2101" t="s">
        <v>3827</v>
      </c>
      <c r="BA2101" t="s">
        <v>3827</v>
      </c>
      <c r="BB2101" t="s">
        <v>3827</v>
      </c>
      <c r="BC2101">
        <v>100</v>
      </c>
      <c r="BD2101">
        <v>100</v>
      </c>
      <c r="BE2101" t="s">
        <v>3827</v>
      </c>
      <c r="BF2101">
        <v>0</v>
      </c>
      <c r="BG2101">
        <v>4</v>
      </c>
      <c r="BH2101">
        <v>31</v>
      </c>
      <c r="BI2101">
        <v>65</v>
      </c>
      <c r="BJ2101">
        <v>0</v>
      </c>
      <c r="BK2101">
        <v>8</v>
      </c>
      <c r="BL2101">
        <v>53</v>
      </c>
      <c r="BM2101">
        <v>39</v>
      </c>
      <c r="BN2101" t="s">
        <v>3827</v>
      </c>
      <c r="BO2101" t="s">
        <v>3827</v>
      </c>
      <c r="BP2101" t="s">
        <v>3827</v>
      </c>
      <c r="BQ2101" t="s">
        <v>3827</v>
      </c>
      <c r="BR2101">
        <v>100</v>
      </c>
      <c r="BS2101">
        <v>100</v>
      </c>
      <c r="BT2101" t="s">
        <v>3827</v>
      </c>
    </row>
    <row r="2102" spans="1:72">
      <c r="A2102" s="3" t="s">
        <v>66</v>
      </c>
      <c r="B2102" s="1" t="s">
        <v>1330</v>
      </c>
      <c r="C2102" t="s">
        <v>117</v>
      </c>
      <c r="D2102" t="s">
        <v>1331</v>
      </c>
      <c r="E2102" t="str">
        <f t="shared" si="32"/>
        <v>Holyoke, Kelly Elementary</v>
      </c>
      <c r="F2102" s="3" t="s">
        <v>73</v>
      </c>
      <c r="G2102" s="3" t="s">
        <v>233</v>
      </c>
      <c r="H2102" t="s">
        <v>74</v>
      </c>
      <c r="I2102" s="3" t="s">
        <v>452</v>
      </c>
      <c r="J2102" s="1" t="s">
        <v>228</v>
      </c>
      <c r="K2102" s="1">
        <v>-2</v>
      </c>
      <c r="L2102" s="1">
        <v>2</v>
      </c>
      <c r="M2102" s="1">
        <v>-7</v>
      </c>
      <c r="N2102" t="s">
        <v>91</v>
      </c>
      <c r="O2102" t="s">
        <v>91</v>
      </c>
      <c r="P2102" t="s">
        <v>71</v>
      </c>
      <c r="Q2102">
        <v>43</v>
      </c>
      <c r="R2102">
        <v>44</v>
      </c>
      <c r="S2102">
        <v>44</v>
      </c>
      <c r="T2102">
        <v>16</v>
      </c>
      <c r="U2102">
        <v>9</v>
      </c>
      <c r="V2102">
        <v>2</v>
      </c>
      <c r="W2102">
        <v>47.7</v>
      </c>
      <c r="X2102">
        <v>38.1</v>
      </c>
      <c r="Y2102">
        <v>34.1</v>
      </c>
      <c r="Z2102">
        <v>45</v>
      </c>
      <c r="AA2102">
        <v>45</v>
      </c>
      <c r="AB2102">
        <v>44</v>
      </c>
      <c r="AC2102">
        <v>18</v>
      </c>
      <c r="AD2102">
        <v>7</v>
      </c>
      <c r="AE2102">
        <v>9</v>
      </c>
      <c r="AF2102">
        <v>48.9</v>
      </c>
      <c r="AG2102">
        <v>35.6</v>
      </c>
      <c r="AH2102">
        <v>44.9</v>
      </c>
      <c r="AI2102">
        <v>36</v>
      </c>
      <c r="AJ2102">
        <v>32.5</v>
      </c>
      <c r="AK2102">
        <v>40</v>
      </c>
      <c r="AL2102">
        <v>42</v>
      </c>
      <c r="AM2102">
        <v>54</v>
      </c>
      <c r="AN2102">
        <v>44</v>
      </c>
      <c r="AO2102">
        <v>41</v>
      </c>
      <c r="AP2102">
        <v>41</v>
      </c>
      <c r="AQ2102">
        <v>0</v>
      </c>
      <c r="AR2102">
        <v>16</v>
      </c>
      <c r="AS2102">
        <v>35</v>
      </c>
      <c r="AT2102">
        <v>49</v>
      </c>
      <c r="AU2102">
        <v>2</v>
      </c>
      <c r="AV2102">
        <v>7</v>
      </c>
      <c r="AW2102">
        <v>27</v>
      </c>
      <c r="AX2102">
        <v>64</v>
      </c>
      <c r="AY2102">
        <v>2</v>
      </c>
      <c r="AZ2102">
        <v>0</v>
      </c>
      <c r="BA2102">
        <v>23</v>
      </c>
      <c r="BB2102">
        <v>75</v>
      </c>
      <c r="BC2102">
        <v>98</v>
      </c>
      <c r="BD2102">
        <v>100</v>
      </c>
      <c r="BE2102">
        <v>100</v>
      </c>
      <c r="BF2102">
        <v>2</v>
      </c>
      <c r="BG2102">
        <v>16</v>
      </c>
      <c r="BH2102">
        <v>38</v>
      </c>
      <c r="BI2102">
        <v>44</v>
      </c>
      <c r="BJ2102">
        <v>0</v>
      </c>
      <c r="BK2102">
        <v>7</v>
      </c>
      <c r="BL2102">
        <v>27</v>
      </c>
      <c r="BM2102">
        <v>67</v>
      </c>
      <c r="BN2102">
        <v>0</v>
      </c>
      <c r="BO2102">
        <v>9</v>
      </c>
      <c r="BP2102">
        <v>43</v>
      </c>
      <c r="BQ2102">
        <v>48</v>
      </c>
      <c r="BR2102">
        <v>100</v>
      </c>
      <c r="BS2102">
        <v>100</v>
      </c>
      <c r="BT2102">
        <v>98</v>
      </c>
    </row>
    <row r="2103" spans="1:72">
      <c r="A2103" s="3" t="s">
        <v>66</v>
      </c>
      <c r="B2103" s="1" t="s">
        <v>1330</v>
      </c>
      <c r="C2103" t="s">
        <v>117</v>
      </c>
      <c r="D2103" t="s">
        <v>1331</v>
      </c>
      <c r="E2103" t="str">
        <f t="shared" si="32"/>
        <v>Holyoke, Kelly Elementary</v>
      </c>
      <c r="F2103" s="3" t="s">
        <v>73</v>
      </c>
      <c r="G2103" s="3" t="s">
        <v>233</v>
      </c>
      <c r="H2103" t="s">
        <v>74</v>
      </c>
      <c r="I2103" s="3" t="s">
        <v>452</v>
      </c>
      <c r="J2103" s="1" t="s">
        <v>229</v>
      </c>
      <c r="K2103" s="1">
        <v>-22</v>
      </c>
      <c r="L2103" s="1">
        <v>-3</v>
      </c>
      <c r="M2103" s="1" t="s">
        <v>3827</v>
      </c>
      <c r="N2103" t="s">
        <v>71</v>
      </c>
      <c r="O2103" t="s">
        <v>71</v>
      </c>
      <c r="Q2103">
        <v>45</v>
      </c>
      <c r="R2103">
        <v>44</v>
      </c>
      <c r="S2103" t="s">
        <v>3827</v>
      </c>
      <c r="T2103">
        <v>9</v>
      </c>
      <c r="U2103">
        <v>36</v>
      </c>
      <c r="V2103" t="s">
        <v>3827</v>
      </c>
      <c r="W2103">
        <v>51.7</v>
      </c>
      <c r="X2103">
        <v>66.5</v>
      </c>
      <c r="Y2103" t="s">
        <v>3827</v>
      </c>
      <c r="Z2103">
        <v>51</v>
      </c>
      <c r="AA2103">
        <v>51</v>
      </c>
      <c r="AB2103" t="s">
        <v>3827</v>
      </c>
      <c r="AC2103">
        <v>31</v>
      </c>
      <c r="AD2103">
        <v>39</v>
      </c>
      <c r="AE2103" t="s">
        <v>3827</v>
      </c>
      <c r="AF2103">
        <v>62.3</v>
      </c>
      <c r="AG2103">
        <v>67.599999999999994</v>
      </c>
      <c r="AH2103" t="s">
        <v>3827</v>
      </c>
      <c r="AI2103">
        <v>40.5</v>
      </c>
      <c r="AJ2103">
        <v>93</v>
      </c>
      <c r="AK2103">
        <v>42</v>
      </c>
      <c r="AL2103">
        <v>41</v>
      </c>
      <c r="AM2103">
        <v>55.5</v>
      </c>
      <c r="AN2103">
        <v>91.5</v>
      </c>
      <c r="AO2103">
        <v>48</v>
      </c>
      <c r="AP2103">
        <v>48</v>
      </c>
      <c r="AQ2103">
        <v>2</v>
      </c>
      <c r="AR2103">
        <v>7</v>
      </c>
      <c r="AS2103">
        <v>51</v>
      </c>
      <c r="AT2103">
        <v>40</v>
      </c>
      <c r="AU2103">
        <v>5</v>
      </c>
      <c r="AV2103">
        <v>32</v>
      </c>
      <c r="AW2103">
        <v>32</v>
      </c>
      <c r="AX2103">
        <v>32</v>
      </c>
      <c r="AY2103" t="s">
        <v>3827</v>
      </c>
      <c r="AZ2103" t="s">
        <v>3827</v>
      </c>
      <c r="BA2103" t="s">
        <v>3827</v>
      </c>
      <c r="BB2103" t="s">
        <v>3827</v>
      </c>
      <c r="BC2103">
        <v>100</v>
      </c>
      <c r="BD2103">
        <v>100</v>
      </c>
      <c r="BE2103" t="s">
        <v>3827</v>
      </c>
      <c r="BF2103">
        <v>0</v>
      </c>
      <c r="BG2103">
        <v>31</v>
      </c>
      <c r="BH2103">
        <v>37</v>
      </c>
      <c r="BI2103">
        <v>31</v>
      </c>
      <c r="BJ2103">
        <v>14</v>
      </c>
      <c r="BK2103">
        <v>25</v>
      </c>
      <c r="BL2103">
        <v>39</v>
      </c>
      <c r="BM2103">
        <v>22</v>
      </c>
      <c r="BN2103" t="s">
        <v>3827</v>
      </c>
      <c r="BO2103" t="s">
        <v>3827</v>
      </c>
      <c r="BP2103" t="s">
        <v>3827</v>
      </c>
      <c r="BQ2103" t="s">
        <v>3827</v>
      </c>
      <c r="BR2103">
        <v>98</v>
      </c>
      <c r="BS2103">
        <v>100</v>
      </c>
      <c r="BT2103" t="s">
        <v>3827</v>
      </c>
    </row>
    <row r="2104" spans="1:72">
      <c r="A2104" s="3" t="s">
        <v>66</v>
      </c>
      <c r="B2104" s="1" t="s">
        <v>1330</v>
      </c>
      <c r="C2104" t="s">
        <v>117</v>
      </c>
      <c r="D2104" t="s">
        <v>1331</v>
      </c>
      <c r="E2104" t="str">
        <f t="shared" si="32"/>
        <v>Holyoke, Kelly Elementary</v>
      </c>
      <c r="F2104" s="3" t="s">
        <v>73</v>
      </c>
      <c r="G2104" s="3" t="s">
        <v>233</v>
      </c>
      <c r="H2104" t="s">
        <v>74</v>
      </c>
      <c r="I2104" s="3" t="s">
        <v>452</v>
      </c>
      <c r="J2104" s="1" t="s">
        <v>232</v>
      </c>
      <c r="K2104" s="1">
        <v>6</v>
      </c>
      <c r="L2104" s="1">
        <v>17</v>
      </c>
      <c r="M2104" s="1" t="s">
        <v>3827</v>
      </c>
      <c r="N2104" t="s">
        <v>72</v>
      </c>
      <c r="O2104" t="s">
        <v>72</v>
      </c>
      <c r="Q2104">
        <v>55</v>
      </c>
      <c r="R2104">
        <v>54</v>
      </c>
      <c r="S2104" t="s">
        <v>3827</v>
      </c>
      <c r="T2104">
        <v>29</v>
      </c>
      <c r="U2104">
        <v>20</v>
      </c>
      <c r="V2104" t="s">
        <v>3827</v>
      </c>
      <c r="W2104">
        <v>66.400000000000006</v>
      </c>
      <c r="X2104">
        <v>47.7</v>
      </c>
      <c r="Y2104" t="s">
        <v>3827</v>
      </c>
      <c r="Z2104">
        <v>40</v>
      </c>
      <c r="AA2104">
        <v>40</v>
      </c>
      <c r="AB2104" t="s">
        <v>3827</v>
      </c>
      <c r="AC2104">
        <v>23</v>
      </c>
      <c r="AD2104">
        <v>3</v>
      </c>
      <c r="AE2104" t="s">
        <v>3827</v>
      </c>
      <c r="AF2104">
        <v>56.9</v>
      </c>
      <c r="AG2104">
        <v>31.3</v>
      </c>
      <c r="AH2104" t="s">
        <v>3827</v>
      </c>
      <c r="AI2104">
        <v>51.5</v>
      </c>
      <c r="AJ2104">
        <v>49.5</v>
      </c>
      <c r="AK2104">
        <v>50</v>
      </c>
      <c r="AL2104">
        <v>50</v>
      </c>
      <c r="AM2104">
        <v>55</v>
      </c>
      <c r="AN2104">
        <v>49</v>
      </c>
      <c r="AO2104">
        <v>36</v>
      </c>
      <c r="AP2104">
        <v>37</v>
      </c>
      <c r="AQ2104">
        <v>2</v>
      </c>
      <c r="AR2104">
        <v>27</v>
      </c>
      <c r="AS2104">
        <v>47</v>
      </c>
      <c r="AT2104">
        <v>24</v>
      </c>
      <c r="AU2104">
        <v>6</v>
      </c>
      <c r="AV2104">
        <v>15</v>
      </c>
      <c r="AW2104">
        <v>22</v>
      </c>
      <c r="AX2104">
        <v>57</v>
      </c>
      <c r="AY2104" t="s">
        <v>3827</v>
      </c>
      <c r="AZ2104" t="s">
        <v>3827</v>
      </c>
      <c r="BA2104" t="s">
        <v>3827</v>
      </c>
      <c r="BB2104" t="s">
        <v>3827</v>
      </c>
      <c r="BC2104">
        <v>98</v>
      </c>
      <c r="BD2104">
        <v>100</v>
      </c>
      <c r="BE2104" t="s">
        <v>3827</v>
      </c>
      <c r="BF2104">
        <v>0</v>
      </c>
      <c r="BG2104">
        <v>23</v>
      </c>
      <c r="BH2104">
        <v>48</v>
      </c>
      <c r="BI2104">
        <v>30</v>
      </c>
      <c r="BJ2104">
        <v>0</v>
      </c>
      <c r="BK2104">
        <v>3</v>
      </c>
      <c r="BL2104">
        <v>25</v>
      </c>
      <c r="BM2104">
        <v>73</v>
      </c>
      <c r="BN2104" t="s">
        <v>3827</v>
      </c>
      <c r="BO2104" t="s">
        <v>3827</v>
      </c>
      <c r="BP2104" t="s">
        <v>3827</v>
      </c>
      <c r="BQ2104" t="s">
        <v>3827</v>
      </c>
      <c r="BR2104">
        <v>98</v>
      </c>
      <c r="BS2104">
        <v>100</v>
      </c>
      <c r="BT2104" t="s">
        <v>3827</v>
      </c>
    </row>
    <row r="2105" spans="1:72">
      <c r="A2105" s="3" t="s">
        <v>66</v>
      </c>
      <c r="B2105" s="1" t="s">
        <v>1330</v>
      </c>
      <c r="C2105" t="s">
        <v>117</v>
      </c>
      <c r="D2105" t="s">
        <v>1331</v>
      </c>
      <c r="E2105" t="str">
        <f t="shared" si="32"/>
        <v>Holyoke, Kelly Elementary</v>
      </c>
      <c r="F2105" s="3" t="s">
        <v>73</v>
      </c>
      <c r="G2105" s="3" t="s">
        <v>233</v>
      </c>
      <c r="H2105" t="s">
        <v>74</v>
      </c>
      <c r="I2105" s="3" t="s">
        <v>452</v>
      </c>
      <c r="J2105" s="1" t="s">
        <v>233</v>
      </c>
      <c r="K2105" s="1">
        <v>-4</v>
      </c>
      <c r="L2105" s="1">
        <v>-37</v>
      </c>
      <c r="M2105" s="1">
        <v>-5</v>
      </c>
      <c r="N2105" t="s">
        <v>71</v>
      </c>
      <c r="O2105" t="s">
        <v>71</v>
      </c>
      <c r="P2105" t="s">
        <v>71</v>
      </c>
      <c r="Q2105">
        <v>42</v>
      </c>
      <c r="R2105">
        <v>42</v>
      </c>
      <c r="S2105">
        <v>42</v>
      </c>
      <c r="T2105">
        <v>29</v>
      </c>
      <c r="U2105">
        <v>19</v>
      </c>
      <c r="V2105">
        <v>0</v>
      </c>
      <c r="W2105">
        <v>57.7</v>
      </c>
      <c r="X2105">
        <v>49.4</v>
      </c>
      <c r="Y2105">
        <v>33.299999999999997</v>
      </c>
      <c r="Z2105">
        <v>43</v>
      </c>
      <c r="AA2105">
        <v>43</v>
      </c>
      <c r="AB2105">
        <v>43</v>
      </c>
      <c r="AC2105">
        <v>33</v>
      </c>
      <c r="AD2105">
        <v>56</v>
      </c>
      <c r="AE2105">
        <v>5</v>
      </c>
      <c r="AF2105">
        <v>67.400000000000006</v>
      </c>
      <c r="AG2105">
        <v>79.7</v>
      </c>
      <c r="AH2105">
        <v>37.799999999999997</v>
      </c>
      <c r="AI2105">
        <v>41</v>
      </c>
      <c r="AJ2105">
        <v>84</v>
      </c>
      <c r="AK2105">
        <v>39</v>
      </c>
      <c r="AL2105">
        <v>38</v>
      </c>
      <c r="AM2105">
        <v>38</v>
      </c>
      <c r="AN2105">
        <v>91</v>
      </c>
      <c r="AO2105">
        <v>39</v>
      </c>
      <c r="AP2105">
        <v>39</v>
      </c>
      <c r="AQ2105">
        <v>0</v>
      </c>
      <c r="AR2105">
        <v>29</v>
      </c>
      <c r="AS2105">
        <v>29</v>
      </c>
      <c r="AT2105">
        <v>43</v>
      </c>
      <c r="AU2105">
        <v>0</v>
      </c>
      <c r="AV2105">
        <v>19</v>
      </c>
      <c r="AW2105">
        <v>31</v>
      </c>
      <c r="AX2105">
        <v>50</v>
      </c>
      <c r="AY2105">
        <v>0</v>
      </c>
      <c r="AZ2105">
        <v>0</v>
      </c>
      <c r="BA2105">
        <v>29</v>
      </c>
      <c r="BB2105">
        <v>71</v>
      </c>
      <c r="BC2105">
        <v>100</v>
      </c>
      <c r="BD2105">
        <v>100</v>
      </c>
      <c r="BE2105">
        <v>100</v>
      </c>
      <c r="BF2105">
        <v>0</v>
      </c>
      <c r="BG2105">
        <v>33</v>
      </c>
      <c r="BH2105">
        <v>42</v>
      </c>
      <c r="BI2105">
        <v>26</v>
      </c>
      <c r="BJ2105">
        <v>12</v>
      </c>
      <c r="BK2105">
        <v>44</v>
      </c>
      <c r="BL2105">
        <v>26</v>
      </c>
      <c r="BM2105">
        <v>19</v>
      </c>
      <c r="BN2105">
        <v>0</v>
      </c>
      <c r="BO2105">
        <v>5</v>
      </c>
      <c r="BP2105">
        <v>33</v>
      </c>
      <c r="BQ2105">
        <v>63</v>
      </c>
      <c r="BR2105">
        <v>98</v>
      </c>
      <c r="BS2105">
        <v>98</v>
      </c>
      <c r="BT2105">
        <v>98</v>
      </c>
    </row>
    <row r="2106" spans="1:72">
      <c r="A2106" s="3" t="s">
        <v>66</v>
      </c>
      <c r="B2106" s="1" t="s">
        <v>1330</v>
      </c>
      <c r="C2106" t="s">
        <v>117</v>
      </c>
      <c r="D2106" t="s">
        <v>1331</v>
      </c>
      <c r="E2106" t="str">
        <f t="shared" si="32"/>
        <v>Holyoke, Kelly Elementary</v>
      </c>
      <c r="F2106" s="3" t="s">
        <v>73</v>
      </c>
      <c r="G2106" s="3" t="s">
        <v>233</v>
      </c>
      <c r="H2106" t="s">
        <v>74</v>
      </c>
      <c r="I2106" s="3" t="s">
        <v>452</v>
      </c>
      <c r="J2106" s="1" t="s">
        <v>77</v>
      </c>
      <c r="K2106" s="1">
        <v>-4</v>
      </c>
      <c r="L2106" s="1">
        <v>-1</v>
      </c>
      <c r="M2106" s="1">
        <v>-6</v>
      </c>
      <c r="N2106" t="s">
        <v>71</v>
      </c>
      <c r="O2106" t="s">
        <v>91</v>
      </c>
      <c r="P2106" t="s">
        <v>71</v>
      </c>
      <c r="Q2106">
        <v>284</v>
      </c>
      <c r="R2106">
        <v>282</v>
      </c>
      <c r="S2106">
        <v>86</v>
      </c>
      <c r="T2106">
        <v>15</v>
      </c>
      <c r="U2106">
        <v>22</v>
      </c>
      <c r="V2106">
        <v>1</v>
      </c>
      <c r="W2106">
        <v>49.7</v>
      </c>
      <c r="X2106">
        <v>51.8</v>
      </c>
      <c r="Y2106">
        <v>33.700000000000003</v>
      </c>
      <c r="Z2106">
        <v>278</v>
      </c>
      <c r="AA2106">
        <v>278</v>
      </c>
      <c r="AB2106">
        <v>87</v>
      </c>
      <c r="AC2106">
        <v>19</v>
      </c>
      <c r="AD2106">
        <v>23</v>
      </c>
      <c r="AE2106">
        <v>7</v>
      </c>
      <c r="AF2106">
        <v>52.5</v>
      </c>
      <c r="AG2106">
        <v>54</v>
      </c>
      <c r="AH2106">
        <v>41.4</v>
      </c>
      <c r="AI2106">
        <v>36</v>
      </c>
      <c r="AJ2106">
        <v>54</v>
      </c>
      <c r="AK2106">
        <v>217</v>
      </c>
      <c r="AL2106">
        <v>219</v>
      </c>
      <c r="AM2106">
        <v>46</v>
      </c>
      <c r="AN2106">
        <v>72</v>
      </c>
      <c r="AO2106">
        <v>209</v>
      </c>
      <c r="AP2106">
        <v>210</v>
      </c>
      <c r="AQ2106">
        <v>1</v>
      </c>
      <c r="AR2106">
        <v>14</v>
      </c>
      <c r="AS2106">
        <v>40</v>
      </c>
      <c r="AT2106">
        <v>45</v>
      </c>
      <c r="AU2106">
        <v>4</v>
      </c>
      <c r="AV2106">
        <v>19</v>
      </c>
      <c r="AW2106">
        <v>30</v>
      </c>
      <c r="AX2106">
        <v>47</v>
      </c>
      <c r="AY2106">
        <v>1</v>
      </c>
      <c r="AZ2106">
        <v>0</v>
      </c>
      <c r="BA2106">
        <v>26</v>
      </c>
      <c r="BB2106">
        <v>73</v>
      </c>
      <c r="BC2106">
        <v>99</v>
      </c>
      <c r="BD2106">
        <v>100</v>
      </c>
      <c r="BE2106">
        <v>100</v>
      </c>
      <c r="BF2106">
        <v>0</v>
      </c>
      <c r="BG2106">
        <v>19</v>
      </c>
      <c r="BH2106">
        <v>40</v>
      </c>
      <c r="BI2106">
        <v>41</v>
      </c>
      <c r="BJ2106">
        <v>6</v>
      </c>
      <c r="BK2106">
        <v>17</v>
      </c>
      <c r="BL2106">
        <v>36</v>
      </c>
      <c r="BM2106">
        <v>41</v>
      </c>
      <c r="BN2106">
        <v>0</v>
      </c>
      <c r="BO2106">
        <v>7</v>
      </c>
      <c r="BP2106">
        <v>38</v>
      </c>
      <c r="BQ2106">
        <v>55</v>
      </c>
      <c r="BR2106">
        <v>99</v>
      </c>
      <c r="BS2106">
        <v>100</v>
      </c>
      <c r="BT2106">
        <v>98</v>
      </c>
    </row>
    <row r="2107" spans="1:72">
      <c r="A2107" s="3" t="s">
        <v>66</v>
      </c>
      <c r="B2107" s="1" t="s">
        <v>1332</v>
      </c>
      <c r="C2107" t="s">
        <v>117</v>
      </c>
      <c r="D2107" t="s">
        <v>1333</v>
      </c>
      <c r="E2107" t="str">
        <f t="shared" si="32"/>
        <v>Holyoke, E N White Elementary</v>
      </c>
      <c r="F2107" s="3" t="s">
        <v>73</v>
      </c>
      <c r="G2107" s="3" t="s">
        <v>233</v>
      </c>
      <c r="H2107" t="s">
        <v>74</v>
      </c>
      <c r="I2107" s="3" t="s">
        <v>452</v>
      </c>
      <c r="J2107" s="1" t="s">
        <v>70</v>
      </c>
      <c r="K2107" s="1">
        <v>-4</v>
      </c>
      <c r="L2107" s="1">
        <v>2</v>
      </c>
      <c r="M2107" s="1" t="s">
        <v>3827</v>
      </c>
      <c r="N2107" t="s">
        <v>71</v>
      </c>
      <c r="O2107" t="s">
        <v>91</v>
      </c>
      <c r="Q2107">
        <v>46</v>
      </c>
      <c r="R2107">
        <v>46</v>
      </c>
      <c r="S2107" t="s">
        <v>3827</v>
      </c>
      <c r="T2107">
        <v>20</v>
      </c>
      <c r="U2107">
        <v>30</v>
      </c>
      <c r="V2107" t="s">
        <v>3827</v>
      </c>
      <c r="W2107">
        <v>56</v>
      </c>
      <c r="X2107">
        <v>59.8</v>
      </c>
      <c r="Y2107" t="s">
        <v>3827</v>
      </c>
      <c r="Z2107">
        <v>50</v>
      </c>
      <c r="AA2107">
        <v>50</v>
      </c>
      <c r="AB2107" t="s">
        <v>3827</v>
      </c>
      <c r="AC2107">
        <v>24</v>
      </c>
      <c r="AD2107">
        <v>28</v>
      </c>
      <c r="AE2107" t="s">
        <v>3827</v>
      </c>
      <c r="AF2107">
        <v>61.5</v>
      </c>
      <c r="AG2107">
        <v>61</v>
      </c>
      <c r="AH2107" t="s">
        <v>3827</v>
      </c>
      <c r="AI2107" t="s">
        <v>3827</v>
      </c>
      <c r="AJ2107" t="s">
        <v>3827</v>
      </c>
      <c r="AK2107" t="s">
        <v>3827</v>
      </c>
      <c r="AL2107" t="s">
        <v>3827</v>
      </c>
      <c r="AM2107" t="s">
        <v>3827</v>
      </c>
      <c r="AN2107" t="s">
        <v>3827</v>
      </c>
      <c r="AO2107" t="s">
        <v>3827</v>
      </c>
      <c r="AP2107" t="s">
        <v>3827</v>
      </c>
      <c r="AQ2107">
        <v>7</v>
      </c>
      <c r="AR2107">
        <v>13</v>
      </c>
      <c r="AS2107">
        <v>48</v>
      </c>
      <c r="AT2107">
        <v>33</v>
      </c>
      <c r="AU2107">
        <v>7</v>
      </c>
      <c r="AV2107">
        <v>24</v>
      </c>
      <c r="AW2107">
        <v>37</v>
      </c>
      <c r="AX2107">
        <v>33</v>
      </c>
      <c r="AY2107" t="s">
        <v>3827</v>
      </c>
      <c r="AZ2107" t="s">
        <v>3827</v>
      </c>
      <c r="BA2107" t="s">
        <v>3827</v>
      </c>
      <c r="BB2107" t="s">
        <v>3827</v>
      </c>
      <c r="BC2107">
        <v>100</v>
      </c>
      <c r="BD2107">
        <v>100</v>
      </c>
      <c r="BE2107" t="s">
        <v>3827</v>
      </c>
      <c r="BF2107">
        <v>2</v>
      </c>
      <c r="BG2107">
        <v>22</v>
      </c>
      <c r="BH2107">
        <v>54</v>
      </c>
      <c r="BI2107">
        <v>22</v>
      </c>
      <c r="BJ2107">
        <v>4</v>
      </c>
      <c r="BK2107">
        <v>24</v>
      </c>
      <c r="BL2107">
        <v>38</v>
      </c>
      <c r="BM2107">
        <v>34</v>
      </c>
      <c r="BN2107" t="s">
        <v>3827</v>
      </c>
      <c r="BO2107" t="s">
        <v>3827</v>
      </c>
      <c r="BP2107" t="s">
        <v>3827</v>
      </c>
      <c r="BQ2107" t="s">
        <v>3827</v>
      </c>
      <c r="BR2107">
        <v>100</v>
      </c>
      <c r="BS2107">
        <v>100</v>
      </c>
      <c r="BT2107" t="s">
        <v>3827</v>
      </c>
    </row>
    <row r="2108" spans="1:72">
      <c r="A2108" s="3" t="s">
        <v>66</v>
      </c>
      <c r="B2108" s="1" t="s">
        <v>1332</v>
      </c>
      <c r="C2108" t="s">
        <v>117</v>
      </c>
      <c r="D2108" t="s">
        <v>1333</v>
      </c>
      <c r="E2108" t="str">
        <f t="shared" si="32"/>
        <v>Holyoke, E N White Elementary</v>
      </c>
      <c r="F2108" s="3" t="s">
        <v>73</v>
      </c>
      <c r="G2108" s="3" t="s">
        <v>233</v>
      </c>
      <c r="H2108" t="s">
        <v>74</v>
      </c>
      <c r="I2108" s="3" t="s">
        <v>452</v>
      </c>
      <c r="J2108" s="1" t="s">
        <v>207</v>
      </c>
      <c r="K2108" s="1">
        <v>-11</v>
      </c>
      <c r="L2108" s="1">
        <v>20</v>
      </c>
      <c r="M2108" s="1" t="s">
        <v>3827</v>
      </c>
      <c r="N2108" t="s">
        <v>71</v>
      </c>
      <c r="O2108" t="s">
        <v>72</v>
      </c>
      <c r="Q2108">
        <v>53</v>
      </c>
      <c r="R2108">
        <v>52</v>
      </c>
      <c r="S2108" t="s">
        <v>3827</v>
      </c>
      <c r="T2108">
        <v>11</v>
      </c>
      <c r="U2108">
        <v>31</v>
      </c>
      <c r="V2108" t="s">
        <v>3827</v>
      </c>
      <c r="W2108">
        <v>55.2</v>
      </c>
      <c r="X2108">
        <v>63</v>
      </c>
      <c r="Y2108" t="s">
        <v>3827</v>
      </c>
      <c r="Z2108">
        <v>37</v>
      </c>
      <c r="AA2108">
        <v>37</v>
      </c>
      <c r="AB2108" t="s">
        <v>3827</v>
      </c>
      <c r="AC2108">
        <v>22</v>
      </c>
      <c r="AD2108">
        <v>11</v>
      </c>
      <c r="AE2108" t="s">
        <v>3827</v>
      </c>
      <c r="AF2108">
        <v>52.7</v>
      </c>
      <c r="AG2108">
        <v>56.1</v>
      </c>
      <c r="AH2108" t="s">
        <v>3827</v>
      </c>
      <c r="AI2108">
        <v>34.5</v>
      </c>
      <c r="AJ2108">
        <v>51.5</v>
      </c>
      <c r="AK2108">
        <v>52</v>
      </c>
      <c r="AL2108">
        <v>50</v>
      </c>
      <c r="AM2108">
        <v>44</v>
      </c>
      <c r="AN2108">
        <v>55</v>
      </c>
      <c r="AO2108">
        <v>33</v>
      </c>
      <c r="AP2108">
        <v>33</v>
      </c>
      <c r="AQ2108">
        <v>0</v>
      </c>
      <c r="AR2108">
        <v>11</v>
      </c>
      <c r="AS2108">
        <v>58</v>
      </c>
      <c r="AT2108">
        <v>30</v>
      </c>
      <c r="AU2108">
        <v>8</v>
      </c>
      <c r="AV2108">
        <v>23</v>
      </c>
      <c r="AW2108">
        <v>42</v>
      </c>
      <c r="AX2108">
        <v>27</v>
      </c>
      <c r="AY2108" t="s">
        <v>3827</v>
      </c>
      <c r="AZ2108" t="s">
        <v>3827</v>
      </c>
      <c r="BA2108" t="s">
        <v>3827</v>
      </c>
      <c r="BB2108" t="s">
        <v>3827</v>
      </c>
      <c r="BC2108">
        <v>100</v>
      </c>
      <c r="BD2108">
        <v>97</v>
      </c>
      <c r="BE2108" t="s">
        <v>3827</v>
      </c>
      <c r="BF2108">
        <v>0</v>
      </c>
      <c r="BG2108">
        <v>22</v>
      </c>
      <c r="BH2108">
        <v>35</v>
      </c>
      <c r="BI2108">
        <v>43</v>
      </c>
      <c r="BJ2108">
        <v>3</v>
      </c>
      <c r="BK2108">
        <v>8</v>
      </c>
      <c r="BL2108">
        <v>62</v>
      </c>
      <c r="BM2108">
        <v>27</v>
      </c>
      <c r="BN2108" t="s">
        <v>3827</v>
      </c>
      <c r="BO2108" t="s">
        <v>3827</v>
      </c>
      <c r="BP2108" t="s">
        <v>3827</v>
      </c>
      <c r="BQ2108" t="s">
        <v>3827</v>
      </c>
      <c r="BR2108">
        <v>100</v>
      </c>
      <c r="BS2108">
        <v>100</v>
      </c>
      <c r="BT2108" t="s">
        <v>3827</v>
      </c>
    </row>
    <row r="2109" spans="1:72">
      <c r="A2109" s="3" t="s">
        <v>66</v>
      </c>
      <c r="B2109" s="1" t="s">
        <v>1332</v>
      </c>
      <c r="C2109" t="s">
        <v>117</v>
      </c>
      <c r="D2109" t="s">
        <v>1333</v>
      </c>
      <c r="E2109" t="str">
        <f t="shared" si="32"/>
        <v>Holyoke, E N White Elementary</v>
      </c>
      <c r="F2109" s="3" t="s">
        <v>73</v>
      </c>
      <c r="G2109" s="3" t="s">
        <v>233</v>
      </c>
      <c r="H2109" t="s">
        <v>74</v>
      </c>
      <c r="I2109" s="3" t="s">
        <v>452</v>
      </c>
      <c r="J2109" s="1" t="s">
        <v>228</v>
      </c>
      <c r="K2109" s="1">
        <v>10</v>
      </c>
      <c r="L2109" s="1">
        <v>0</v>
      </c>
      <c r="M2109" s="1">
        <v>-9</v>
      </c>
      <c r="N2109" t="s">
        <v>72</v>
      </c>
      <c r="O2109" t="s">
        <v>91</v>
      </c>
      <c r="P2109" t="s">
        <v>71</v>
      </c>
      <c r="Q2109">
        <v>33</v>
      </c>
      <c r="R2109">
        <v>33</v>
      </c>
      <c r="S2109">
        <v>33</v>
      </c>
      <c r="T2109">
        <v>45</v>
      </c>
      <c r="U2109">
        <v>33</v>
      </c>
      <c r="V2109">
        <v>30</v>
      </c>
      <c r="W2109">
        <v>65.900000000000006</v>
      </c>
      <c r="X2109">
        <v>55.3</v>
      </c>
      <c r="Y2109">
        <v>57.6</v>
      </c>
      <c r="Z2109">
        <v>34</v>
      </c>
      <c r="AA2109">
        <v>33</v>
      </c>
      <c r="AB2109">
        <v>33</v>
      </c>
      <c r="AC2109">
        <v>35</v>
      </c>
      <c r="AD2109">
        <v>33</v>
      </c>
      <c r="AE2109">
        <v>39</v>
      </c>
      <c r="AF2109">
        <v>64.7</v>
      </c>
      <c r="AG2109">
        <v>62.9</v>
      </c>
      <c r="AH2109">
        <v>73.5</v>
      </c>
      <c r="AI2109">
        <v>50</v>
      </c>
      <c r="AJ2109">
        <v>45</v>
      </c>
      <c r="AK2109">
        <v>33</v>
      </c>
      <c r="AL2109">
        <v>33</v>
      </c>
      <c r="AM2109">
        <v>45</v>
      </c>
      <c r="AN2109">
        <v>27.5</v>
      </c>
      <c r="AO2109">
        <v>33</v>
      </c>
      <c r="AP2109">
        <v>32</v>
      </c>
      <c r="AQ2109">
        <v>0</v>
      </c>
      <c r="AR2109">
        <v>45</v>
      </c>
      <c r="AS2109">
        <v>21</v>
      </c>
      <c r="AT2109">
        <v>33</v>
      </c>
      <c r="AU2109">
        <v>3</v>
      </c>
      <c r="AV2109">
        <v>30</v>
      </c>
      <c r="AW2109">
        <v>24</v>
      </c>
      <c r="AX2109">
        <v>42</v>
      </c>
      <c r="AY2109">
        <v>6</v>
      </c>
      <c r="AZ2109">
        <v>24</v>
      </c>
      <c r="BA2109">
        <v>33</v>
      </c>
      <c r="BB2109">
        <v>36</v>
      </c>
      <c r="BC2109">
        <v>100</v>
      </c>
      <c r="BD2109">
        <v>100</v>
      </c>
      <c r="BE2109">
        <v>100</v>
      </c>
      <c r="BF2109">
        <v>6</v>
      </c>
      <c r="BG2109">
        <v>29</v>
      </c>
      <c r="BH2109">
        <v>35</v>
      </c>
      <c r="BI2109">
        <v>29</v>
      </c>
      <c r="BJ2109">
        <v>6</v>
      </c>
      <c r="BK2109">
        <v>27</v>
      </c>
      <c r="BL2109">
        <v>36</v>
      </c>
      <c r="BM2109">
        <v>30</v>
      </c>
      <c r="BN2109">
        <v>12</v>
      </c>
      <c r="BO2109">
        <v>27</v>
      </c>
      <c r="BP2109">
        <v>48</v>
      </c>
      <c r="BQ2109">
        <v>12</v>
      </c>
      <c r="BR2109">
        <v>100</v>
      </c>
      <c r="BS2109">
        <v>100</v>
      </c>
      <c r="BT2109">
        <v>100</v>
      </c>
    </row>
    <row r="2110" spans="1:72">
      <c r="A2110" s="3" t="s">
        <v>66</v>
      </c>
      <c r="B2110" s="1" t="s">
        <v>1332</v>
      </c>
      <c r="C2110" t="s">
        <v>117</v>
      </c>
      <c r="D2110" t="s">
        <v>1333</v>
      </c>
      <c r="E2110" t="str">
        <f t="shared" si="32"/>
        <v>Holyoke, E N White Elementary</v>
      </c>
      <c r="F2110" s="3" t="s">
        <v>73</v>
      </c>
      <c r="G2110" s="3" t="s">
        <v>233</v>
      </c>
      <c r="H2110" t="s">
        <v>74</v>
      </c>
      <c r="I2110" s="3" t="s">
        <v>452</v>
      </c>
      <c r="J2110" s="1" t="s">
        <v>229</v>
      </c>
      <c r="K2110" s="1">
        <v>10</v>
      </c>
      <c r="L2110" s="1">
        <v>8</v>
      </c>
      <c r="M2110" s="1" t="s">
        <v>3827</v>
      </c>
      <c r="N2110" t="s">
        <v>72</v>
      </c>
      <c r="O2110" t="s">
        <v>72</v>
      </c>
      <c r="Q2110">
        <v>38</v>
      </c>
      <c r="R2110">
        <v>38</v>
      </c>
      <c r="S2110" t="s">
        <v>3827</v>
      </c>
      <c r="T2110">
        <v>39</v>
      </c>
      <c r="U2110">
        <v>39</v>
      </c>
      <c r="V2110" t="s">
        <v>3827</v>
      </c>
      <c r="W2110">
        <v>69.099999999999994</v>
      </c>
      <c r="X2110">
        <v>65.8</v>
      </c>
      <c r="Y2110" t="s">
        <v>3827</v>
      </c>
      <c r="Z2110">
        <v>45</v>
      </c>
      <c r="AA2110">
        <v>45</v>
      </c>
      <c r="AB2110" t="s">
        <v>3827</v>
      </c>
      <c r="AC2110">
        <v>29</v>
      </c>
      <c r="AD2110">
        <v>31</v>
      </c>
      <c r="AE2110" t="s">
        <v>3827</v>
      </c>
      <c r="AF2110">
        <v>64.400000000000006</v>
      </c>
      <c r="AG2110">
        <v>61.7</v>
      </c>
      <c r="AH2110" t="s">
        <v>3827</v>
      </c>
      <c r="AI2110">
        <v>37.5</v>
      </c>
      <c r="AJ2110">
        <v>47</v>
      </c>
      <c r="AK2110">
        <v>36</v>
      </c>
      <c r="AL2110">
        <v>36</v>
      </c>
      <c r="AM2110">
        <v>20.5</v>
      </c>
      <c r="AN2110">
        <v>52</v>
      </c>
      <c r="AO2110">
        <v>42</v>
      </c>
      <c r="AP2110">
        <v>42</v>
      </c>
      <c r="AQ2110">
        <v>0</v>
      </c>
      <c r="AR2110">
        <v>39</v>
      </c>
      <c r="AS2110">
        <v>45</v>
      </c>
      <c r="AT2110">
        <v>16</v>
      </c>
      <c r="AU2110">
        <v>13</v>
      </c>
      <c r="AV2110">
        <v>26</v>
      </c>
      <c r="AW2110">
        <v>32</v>
      </c>
      <c r="AX2110">
        <v>29</v>
      </c>
      <c r="AY2110" t="s">
        <v>3827</v>
      </c>
      <c r="AZ2110" t="s">
        <v>3827</v>
      </c>
      <c r="BA2110" t="s">
        <v>3827</v>
      </c>
      <c r="BB2110" t="s">
        <v>3827</v>
      </c>
      <c r="BC2110">
        <v>100</v>
      </c>
      <c r="BD2110">
        <v>100</v>
      </c>
      <c r="BE2110" t="s">
        <v>3827</v>
      </c>
      <c r="BF2110">
        <v>0</v>
      </c>
      <c r="BG2110">
        <v>29</v>
      </c>
      <c r="BH2110">
        <v>44</v>
      </c>
      <c r="BI2110">
        <v>27</v>
      </c>
      <c r="BJ2110">
        <v>7</v>
      </c>
      <c r="BK2110">
        <v>24</v>
      </c>
      <c r="BL2110">
        <v>36</v>
      </c>
      <c r="BM2110">
        <v>33</v>
      </c>
      <c r="BN2110" t="s">
        <v>3827</v>
      </c>
      <c r="BO2110" t="s">
        <v>3827</v>
      </c>
      <c r="BP2110" t="s">
        <v>3827</v>
      </c>
      <c r="BQ2110" t="s">
        <v>3827</v>
      </c>
      <c r="BR2110">
        <v>100</v>
      </c>
      <c r="BS2110">
        <v>100</v>
      </c>
      <c r="BT2110" t="s">
        <v>3827</v>
      </c>
    </row>
    <row r="2111" spans="1:72">
      <c r="A2111" s="3" t="s">
        <v>66</v>
      </c>
      <c r="B2111" s="1" t="s">
        <v>1332</v>
      </c>
      <c r="C2111" t="s">
        <v>117</v>
      </c>
      <c r="D2111" t="s">
        <v>1333</v>
      </c>
      <c r="E2111" t="str">
        <f t="shared" si="32"/>
        <v>Holyoke, E N White Elementary</v>
      </c>
      <c r="F2111" s="3" t="s">
        <v>73</v>
      </c>
      <c r="G2111" s="3" t="s">
        <v>233</v>
      </c>
      <c r="H2111" t="s">
        <v>74</v>
      </c>
      <c r="I2111" s="3" t="s">
        <v>452</v>
      </c>
      <c r="J2111" s="1" t="s">
        <v>232</v>
      </c>
      <c r="K2111" s="1">
        <v>6</v>
      </c>
      <c r="L2111" s="1">
        <v>-1</v>
      </c>
      <c r="M2111" s="1" t="s">
        <v>3827</v>
      </c>
      <c r="N2111" t="s">
        <v>72</v>
      </c>
      <c r="O2111" t="s">
        <v>91</v>
      </c>
      <c r="Q2111">
        <v>42</v>
      </c>
      <c r="R2111">
        <v>42</v>
      </c>
      <c r="S2111" t="s">
        <v>3827</v>
      </c>
      <c r="T2111">
        <v>50</v>
      </c>
      <c r="U2111">
        <v>26</v>
      </c>
      <c r="V2111" t="s">
        <v>3827</v>
      </c>
      <c r="W2111">
        <v>75</v>
      </c>
      <c r="X2111">
        <v>51.8</v>
      </c>
      <c r="Y2111" t="s">
        <v>3827</v>
      </c>
      <c r="Z2111">
        <v>50</v>
      </c>
      <c r="AA2111">
        <v>51</v>
      </c>
      <c r="AB2111" t="s">
        <v>3827</v>
      </c>
      <c r="AC2111">
        <v>44</v>
      </c>
      <c r="AD2111">
        <v>27</v>
      </c>
      <c r="AE2111" t="s">
        <v>3827</v>
      </c>
      <c r="AF2111">
        <v>71.5</v>
      </c>
      <c r="AG2111">
        <v>51.5</v>
      </c>
      <c r="AH2111" t="s">
        <v>3827</v>
      </c>
      <c r="AI2111">
        <v>49</v>
      </c>
      <c r="AJ2111">
        <v>50</v>
      </c>
      <c r="AK2111">
        <v>41</v>
      </c>
      <c r="AL2111">
        <v>41</v>
      </c>
      <c r="AM2111">
        <v>46</v>
      </c>
      <c r="AN2111">
        <v>42</v>
      </c>
      <c r="AO2111">
        <v>47</v>
      </c>
      <c r="AP2111">
        <v>46</v>
      </c>
      <c r="AQ2111">
        <v>5</v>
      </c>
      <c r="AR2111">
        <v>45</v>
      </c>
      <c r="AS2111">
        <v>31</v>
      </c>
      <c r="AT2111">
        <v>19</v>
      </c>
      <c r="AU2111">
        <v>2</v>
      </c>
      <c r="AV2111">
        <v>24</v>
      </c>
      <c r="AW2111">
        <v>21</v>
      </c>
      <c r="AX2111">
        <v>52</v>
      </c>
      <c r="AY2111" t="s">
        <v>3827</v>
      </c>
      <c r="AZ2111" t="s">
        <v>3827</v>
      </c>
      <c r="BA2111" t="s">
        <v>3827</v>
      </c>
      <c r="BB2111" t="s">
        <v>3827</v>
      </c>
      <c r="BC2111">
        <v>98</v>
      </c>
      <c r="BD2111">
        <v>98</v>
      </c>
      <c r="BE2111" t="s">
        <v>3827</v>
      </c>
      <c r="BF2111">
        <v>4</v>
      </c>
      <c r="BG2111">
        <v>40</v>
      </c>
      <c r="BH2111">
        <v>40</v>
      </c>
      <c r="BI2111">
        <v>16</v>
      </c>
      <c r="BJ2111">
        <v>6</v>
      </c>
      <c r="BK2111">
        <v>22</v>
      </c>
      <c r="BL2111">
        <v>22</v>
      </c>
      <c r="BM2111">
        <v>51</v>
      </c>
      <c r="BN2111" t="s">
        <v>3827</v>
      </c>
      <c r="BO2111" t="s">
        <v>3827</v>
      </c>
      <c r="BP2111" t="s">
        <v>3827</v>
      </c>
      <c r="BQ2111" t="s">
        <v>3827</v>
      </c>
      <c r="BR2111">
        <v>98</v>
      </c>
      <c r="BS2111">
        <v>100</v>
      </c>
      <c r="BT2111" t="s">
        <v>3827</v>
      </c>
    </row>
    <row r="2112" spans="1:72">
      <c r="A2112" s="3" t="s">
        <v>66</v>
      </c>
      <c r="B2112" s="1" t="s">
        <v>1332</v>
      </c>
      <c r="C2112" t="s">
        <v>117</v>
      </c>
      <c r="D2112" t="s">
        <v>1333</v>
      </c>
      <c r="E2112" t="str">
        <f t="shared" si="32"/>
        <v>Holyoke, E N White Elementary</v>
      </c>
      <c r="F2112" s="3" t="s">
        <v>73</v>
      </c>
      <c r="G2112" s="3" t="s">
        <v>233</v>
      </c>
      <c r="H2112" t="s">
        <v>74</v>
      </c>
      <c r="I2112" s="3" t="s">
        <v>452</v>
      </c>
      <c r="J2112" s="1" t="s">
        <v>233</v>
      </c>
      <c r="K2112" s="1">
        <v>-7</v>
      </c>
      <c r="L2112" s="1">
        <v>-9</v>
      </c>
      <c r="M2112" s="1">
        <v>3</v>
      </c>
      <c r="N2112" t="s">
        <v>71</v>
      </c>
      <c r="O2112" t="s">
        <v>71</v>
      </c>
      <c r="P2112" t="s">
        <v>72</v>
      </c>
      <c r="Q2112">
        <v>52</v>
      </c>
      <c r="R2112">
        <v>52</v>
      </c>
      <c r="S2112">
        <v>52</v>
      </c>
      <c r="T2112">
        <v>44</v>
      </c>
      <c r="U2112">
        <v>31</v>
      </c>
      <c r="V2112">
        <v>15</v>
      </c>
      <c r="W2112">
        <v>71.2</v>
      </c>
      <c r="X2112">
        <v>54.8</v>
      </c>
      <c r="Y2112">
        <v>51.9</v>
      </c>
      <c r="Z2112">
        <v>43</v>
      </c>
      <c r="AA2112">
        <v>42</v>
      </c>
      <c r="AB2112">
        <v>42</v>
      </c>
      <c r="AC2112">
        <v>51</v>
      </c>
      <c r="AD2112">
        <v>40</v>
      </c>
      <c r="AE2112">
        <v>12</v>
      </c>
      <c r="AF2112">
        <v>75</v>
      </c>
      <c r="AG2112">
        <v>63.7</v>
      </c>
      <c r="AH2112">
        <v>47.6</v>
      </c>
      <c r="AI2112">
        <v>38.5</v>
      </c>
      <c r="AJ2112">
        <v>59.5</v>
      </c>
      <c r="AK2112">
        <v>48</v>
      </c>
      <c r="AL2112">
        <v>50</v>
      </c>
      <c r="AM2112">
        <v>58</v>
      </c>
      <c r="AN2112">
        <v>87.5</v>
      </c>
      <c r="AO2112">
        <v>41</v>
      </c>
      <c r="AP2112">
        <v>40</v>
      </c>
      <c r="AQ2112">
        <v>6</v>
      </c>
      <c r="AR2112">
        <v>38</v>
      </c>
      <c r="AS2112">
        <v>35</v>
      </c>
      <c r="AT2112">
        <v>21</v>
      </c>
      <c r="AU2112">
        <v>10</v>
      </c>
      <c r="AV2112">
        <v>21</v>
      </c>
      <c r="AW2112">
        <v>19</v>
      </c>
      <c r="AX2112">
        <v>50</v>
      </c>
      <c r="AY2112">
        <v>0</v>
      </c>
      <c r="AZ2112">
        <v>15</v>
      </c>
      <c r="BA2112">
        <v>46</v>
      </c>
      <c r="BB2112">
        <v>38</v>
      </c>
      <c r="BC2112">
        <v>100</v>
      </c>
      <c r="BD2112">
        <v>100</v>
      </c>
      <c r="BE2112">
        <v>100</v>
      </c>
      <c r="BF2112">
        <v>2</v>
      </c>
      <c r="BG2112">
        <v>49</v>
      </c>
      <c r="BH2112">
        <v>28</v>
      </c>
      <c r="BI2112">
        <v>21</v>
      </c>
      <c r="BJ2112">
        <v>12</v>
      </c>
      <c r="BK2112">
        <v>29</v>
      </c>
      <c r="BL2112">
        <v>29</v>
      </c>
      <c r="BM2112">
        <v>31</v>
      </c>
      <c r="BN2112">
        <v>0</v>
      </c>
      <c r="BO2112">
        <v>12</v>
      </c>
      <c r="BP2112">
        <v>43</v>
      </c>
      <c r="BQ2112">
        <v>45</v>
      </c>
      <c r="BR2112">
        <v>100</v>
      </c>
      <c r="BS2112">
        <v>100</v>
      </c>
      <c r="BT2112">
        <v>100</v>
      </c>
    </row>
    <row r="2113" spans="1:72">
      <c r="A2113" s="3" t="s">
        <v>66</v>
      </c>
      <c r="B2113" s="1" t="s">
        <v>1332</v>
      </c>
      <c r="C2113" t="s">
        <v>117</v>
      </c>
      <c r="D2113" t="s">
        <v>1333</v>
      </c>
      <c r="E2113" t="str">
        <f t="shared" si="32"/>
        <v>Holyoke, E N White Elementary</v>
      </c>
      <c r="F2113" s="3" t="s">
        <v>73</v>
      </c>
      <c r="G2113" s="3" t="s">
        <v>233</v>
      </c>
      <c r="H2113" t="s">
        <v>74</v>
      </c>
      <c r="I2113" s="3" t="s">
        <v>452</v>
      </c>
      <c r="J2113" s="1" t="s">
        <v>77</v>
      </c>
      <c r="K2113" s="1">
        <v>0</v>
      </c>
      <c r="L2113" s="1">
        <v>3</v>
      </c>
      <c r="M2113" s="1">
        <v>-3</v>
      </c>
      <c r="N2113" t="s">
        <v>91</v>
      </c>
      <c r="O2113" t="s">
        <v>72</v>
      </c>
      <c r="P2113" t="s">
        <v>71</v>
      </c>
      <c r="Q2113">
        <v>264</v>
      </c>
      <c r="R2113">
        <v>263</v>
      </c>
      <c r="S2113">
        <v>85</v>
      </c>
      <c r="T2113">
        <v>34</v>
      </c>
      <c r="U2113">
        <v>32</v>
      </c>
      <c r="V2113">
        <v>21</v>
      </c>
      <c r="W2113">
        <v>65</v>
      </c>
      <c r="X2113">
        <v>58.5</v>
      </c>
      <c r="Y2113">
        <v>54.1</v>
      </c>
      <c r="Z2113">
        <v>259</v>
      </c>
      <c r="AA2113">
        <v>258</v>
      </c>
      <c r="AB2113">
        <v>75</v>
      </c>
      <c r="AC2113">
        <v>34</v>
      </c>
      <c r="AD2113">
        <v>29</v>
      </c>
      <c r="AE2113">
        <v>24</v>
      </c>
      <c r="AF2113">
        <v>65.3</v>
      </c>
      <c r="AG2113">
        <v>59.2</v>
      </c>
      <c r="AH2113">
        <v>59</v>
      </c>
      <c r="AI2113">
        <v>44</v>
      </c>
      <c r="AJ2113">
        <v>52</v>
      </c>
      <c r="AK2113">
        <v>210</v>
      </c>
      <c r="AL2113">
        <v>210</v>
      </c>
      <c r="AM2113">
        <v>45</v>
      </c>
      <c r="AN2113">
        <v>52</v>
      </c>
      <c r="AO2113">
        <v>196</v>
      </c>
      <c r="AP2113">
        <v>193</v>
      </c>
      <c r="AQ2113">
        <v>3</v>
      </c>
      <c r="AR2113">
        <v>31</v>
      </c>
      <c r="AS2113">
        <v>41</v>
      </c>
      <c r="AT2113">
        <v>25</v>
      </c>
      <c r="AU2113">
        <v>7</v>
      </c>
      <c r="AV2113">
        <v>24</v>
      </c>
      <c r="AW2113">
        <v>30</v>
      </c>
      <c r="AX2113">
        <v>39</v>
      </c>
      <c r="AY2113">
        <v>2</v>
      </c>
      <c r="AZ2113">
        <v>19</v>
      </c>
      <c r="BA2113">
        <v>41</v>
      </c>
      <c r="BB2113">
        <v>38</v>
      </c>
      <c r="BC2113">
        <v>100</v>
      </c>
      <c r="BD2113">
        <v>99</v>
      </c>
      <c r="BE2113">
        <v>100</v>
      </c>
      <c r="BF2113">
        <v>2</v>
      </c>
      <c r="BG2113">
        <v>32</v>
      </c>
      <c r="BH2113">
        <v>40</v>
      </c>
      <c r="BI2113">
        <v>25</v>
      </c>
      <c r="BJ2113">
        <v>6</v>
      </c>
      <c r="BK2113">
        <v>22</v>
      </c>
      <c r="BL2113">
        <v>36</v>
      </c>
      <c r="BM2113">
        <v>35</v>
      </c>
      <c r="BN2113">
        <v>5</v>
      </c>
      <c r="BO2113">
        <v>19</v>
      </c>
      <c r="BP2113">
        <v>45</v>
      </c>
      <c r="BQ2113">
        <v>31</v>
      </c>
      <c r="BR2113">
        <v>100</v>
      </c>
      <c r="BS2113">
        <v>100</v>
      </c>
      <c r="BT2113">
        <v>100</v>
      </c>
    </row>
    <row r="2114" spans="1:72">
      <c r="A2114" s="3" t="s">
        <v>66</v>
      </c>
      <c r="B2114" s="1" t="s">
        <v>1334</v>
      </c>
      <c r="C2114" t="s">
        <v>117</v>
      </c>
      <c r="D2114" t="s">
        <v>1335</v>
      </c>
      <c r="E2114" t="str">
        <f t="shared" si="32"/>
        <v>Holyoke, Lt Clayre Sullivan Elementary</v>
      </c>
      <c r="F2114" s="3" t="s">
        <v>73</v>
      </c>
      <c r="G2114" s="3" t="s">
        <v>233</v>
      </c>
      <c r="H2114" t="s">
        <v>74</v>
      </c>
      <c r="I2114" s="3" t="s">
        <v>452</v>
      </c>
      <c r="J2114" s="1" t="s">
        <v>70</v>
      </c>
      <c r="K2114" s="1">
        <v>1</v>
      </c>
      <c r="L2114" s="1">
        <v>3</v>
      </c>
      <c r="M2114" s="1" t="s">
        <v>3827</v>
      </c>
      <c r="N2114" t="s">
        <v>91</v>
      </c>
      <c r="O2114" t="s">
        <v>72</v>
      </c>
      <c r="Q2114">
        <v>64</v>
      </c>
      <c r="R2114">
        <v>63</v>
      </c>
      <c r="S2114" t="s">
        <v>3827</v>
      </c>
      <c r="T2114">
        <v>20</v>
      </c>
      <c r="U2114">
        <v>40</v>
      </c>
      <c r="V2114" t="s">
        <v>3827</v>
      </c>
      <c r="W2114">
        <v>63.7</v>
      </c>
      <c r="X2114">
        <v>70.2</v>
      </c>
      <c r="Y2114" t="s">
        <v>3827</v>
      </c>
      <c r="Z2114">
        <v>54</v>
      </c>
      <c r="AA2114">
        <v>54</v>
      </c>
      <c r="AB2114" t="s">
        <v>3827</v>
      </c>
      <c r="AC2114">
        <v>19</v>
      </c>
      <c r="AD2114">
        <v>37</v>
      </c>
      <c r="AE2114" t="s">
        <v>3827</v>
      </c>
      <c r="AF2114">
        <v>69.900000000000006</v>
      </c>
      <c r="AG2114">
        <v>70.8</v>
      </c>
      <c r="AH2114" t="s">
        <v>3827</v>
      </c>
      <c r="AI2114" t="s">
        <v>3827</v>
      </c>
      <c r="AJ2114" t="s">
        <v>3827</v>
      </c>
      <c r="AK2114" t="s">
        <v>3827</v>
      </c>
      <c r="AL2114" t="s">
        <v>3827</v>
      </c>
      <c r="AM2114" t="s">
        <v>3827</v>
      </c>
      <c r="AN2114" t="s">
        <v>3827</v>
      </c>
      <c r="AO2114" t="s">
        <v>3827</v>
      </c>
      <c r="AP2114" t="s">
        <v>3827</v>
      </c>
      <c r="AQ2114">
        <v>0</v>
      </c>
      <c r="AR2114">
        <v>20</v>
      </c>
      <c r="AS2114">
        <v>52</v>
      </c>
      <c r="AT2114">
        <v>28</v>
      </c>
      <c r="AU2114">
        <v>10</v>
      </c>
      <c r="AV2114">
        <v>30</v>
      </c>
      <c r="AW2114">
        <v>32</v>
      </c>
      <c r="AX2114">
        <v>29</v>
      </c>
      <c r="AY2114" t="s">
        <v>3827</v>
      </c>
      <c r="AZ2114" t="s">
        <v>3827</v>
      </c>
      <c r="BA2114" t="s">
        <v>3827</v>
      </c>
      <c r="BB2114" t="s">
        <v>3827</v>
      </c>
      <c r="BC2114">
        <v>100</v>
      </c>
      <c r="BD2114">
        <v>100</v>
      </c>
      <c r="BE2114" t="s">
        <v>3827</v>
      </c>
      <c r="BF2114">
        <v>0</v>
      </c>
      <c r="BG2114">
        <v>19</v>
      </c>
      <c r="BH2114">
        <v>67</v>
      </c>
      <c r="BI2114">
        <v>15</v>
      </c>
      <c r="BJ2114">
        <v>6</v>
      </c>
      <c r="BK2114">
        <v>31</v>
      </c>
      <c r="BL2114">
        <v>37</v>
      </c>
      <c r="BM2114">
        <v>26</v>
      </c>
      <c r="BN2114" t="s">
        <v>3827</v>
      </c>
      <c r="BO2114" t="s">
        <v>3827</v>
      </c>
      <c r="BP2114" t="s">
        <v>3827</v>
      </c>
      <c r="BQ2114" t="s">
        <v>3827</v>
      </c>
      <c r="BR2114">
        <v>100</v>
      </c>
      <c r="BS2114">
        <v>100</v>
      </c>
      <c r="BT2114" t="s">
        <v>3827</v>
      </c>
    </row>
    <row r="2115" spans="1:72">
      <c r="A2115" s="3" t="s">
        <v>66</v>
      </c>
      <c r="B2115" s="1" t="s">
        <v>1334</v>
      </c>
      <c r="C2115" t="s">
        <v>117</v>
      </c>
      <c r="D2115" t="s">
        <v>1335</v>
      </c>
      <c r="E2115" t="str">
        <f t="shared" ref="E2115:E2178" si="33">CONCATENATE(C2115, ", ", D2115)</f>
        <v>Holyoke, Lt Clayre Sullivan Elementary</v>
      </c>
      <c r="F2115" s="3" t="s">
        <v>73</v>
      </c>
      <c r="G2115" s="3" t="s">
        <v>233</v>
      </c>
      <c r="H2115" t="s">
        <v>74</v>
      </c>
      <c r="I2115" s="3" t="s">
        <v>452</v>
      </c>
      <c r="J2115" s="1" t="s">
        <v>207</v>
      </c>
      <c r="K2115" s="1">
        <v>-4</v>
      </c>
      <c r="L2115" s="1">
        <v>-2</v>
      </c>
      <c r="M2115" s="1" t="s">
        <v>3827</v>
      </c>
      <c r="N2115" t="s">
        <v>71</v>
      </c>
      <c r="O2115" t="s">
        <v>91</v>
      </c>
      <c r="Q2115">
        <v>61</v>
      </c>
      <c r="R2115">
        <v>60</v>
      </c>
      <c r="S2115" t="s">
        <v>3827</v>
      </c>
      <c r="T2115">
        <v>25</v>
      </c>
      <c r="U2115">
        <v>30</v>
      </c>
      <c r="V2115" t="s">
        <v>3827</v>
      </c>
      <c r="W2115">
        <v>63.1</v>
      </c>
      <c r="X2115">
        <v>69.599999999999994</v>
      </c>
      <c r="Y2115" t="s">
        <v>3827</v>
      </c>
      <c r="Z2115">
        <v>63</v>
      </c>
      <c r="AA2115">
        <v>63</v>
      </c>
      <c r="AB2115" t="s">
        <v>3827</v>
      </c>
      <c r="AC2115">
        <v>29</v>
      </c>
      <c r="AD2115">
        <v>32</v>
      </c>
      <c r="AE2115" t="s">
        <v>3827</v>
      </c>
      <c r="AF2115">
        <v>64.7</v>
      </c>
      <c r="AG2115">
        <v>73.400000000000006</v>
      </c>
      <c r="AH2115" t="s">
        <v>3827</v>
      </c>
      <c r="AI2115">
        <v>45.5</v>
      </c>
      <c r="AJ2115">
        <v>61</v>
      </c>
      <c r="AK2115">
        <v>58</v>
      </c>
      <c r="AL2115">
        <v>57</v>
      </c>
      <c r="AM2115">
        <v>53</v>
      </c>
      <c r="AN2115">
        <v>72</v>
      </c>
      <c r="AO2115">
        <v>57</v>
      </c>
      <c r="AP2115">
        <v>57</v>
      </c>
      <c r="AQ2115">
        <v>0</v>
      </c>
      <c r="AR2115">
        <v>25</v>
      </c>
      <c r="AS2115">
        <v>52</v>
      </c>
      <c r="AT2115">
        <v>23</v>
      </c>
      <c r="AU2115">
        <v>10</v>
      </c>
      <c r="AV2115">
        <v>20</v>
      </c>
      <c r="AW2115">
        <v>52</v>
      </c>
      <c r="AX2115">
        <v>18</v>
      </c>
      <c r="AY2115" t="s">
        <v>3827</v>
      </c>
      <c r="AZ2115" t="s">
        <v>3827</v>
      </c>
      <c r="BA2115" t="s">
        <v>3827</v>
      </c>
      <c r="BB2115" t="s">
        <v>3827</v>
      </c>
      <c r="BC2115">
        <v>100</v>
      </c>
      <c r="BD2115">
        <v>100</v>
      </c>
      <c r="BE2115" t="s">
        <v>3827</v>
      </c>
      <c r="BF2115">
        <v>0</v>
      </c>
      <c r="BG2115">
        <v>29</v>
      </c>
      <c r="BH2115">
        <v>40</v>
      </c>
      <c r="BI2115">
        <v>32</v>
      </c>
      <c r="BJ2115">
        <v>6</v>
      </c>
      <c r="BK2115">
        <v>25</v>
      </c>
      <c r="BL2115">
        <v>51</v>
      </c>
      <c r="BM2115">
        <v>17</v>
      </c>
      <c r="BN2115" t="s">
        <v>3827</v>
      </c>
      <c r="BO2115" t="s">
        <v>3827</v>
      </c>
      <c r="BP2115" t="s">
        <v>3827</v>
      </c>
      <c r="BQ2115" t="s">
        <v>3827</v>
      </c>
      <c r="BR2115">
        <v>100</v>
      </c>
      <c r="BS2115">
        <v>100</v>
      </c>
      <c r="BT2115" t="s">
        <v>3827</v>
      </c>
    </row>
    <row r="2116" spans="1:72">
      <c r="A2116" s="3" t="s">
        <v>66</v>
      </c>
      <c r="B2116" s="1" t="s">
        <v>1334</v>
      </c>
      <c r="C2116" t="s">
        <v>117</v>
      </c>
      <c r="D2116" t="s">
        <v>1335</v>
      </c>
      <c r="E2116" t="str">
        <f t="shared" si="33"/>
        <v>Holyoke, Lt Clayre Sullivan Elementary</v>
      </c>
      <c r="F2116" s="3" t="s">
        <v>73</v>
      </c>
      <c r="G2116" s="3" t="s">
        <v>233</v>
      </c>
      <c r="H2116" t="s">
        <v>74</v>
      </c>
      <c r="I2116" s="3" t="s">
        <v>452</v>
      </c>
      <c r="J2116" s="1" t="s">
        <v>228</v>
      </c>
      <c r="K2116" s="1">
        <v>-6</v>
      </c>
      <c r="L2116" s="1">
        <v>-12</v>
      </c>
      <c r="M2116" s="1">
        <v>-8</v>
      </c>
      <c r="N2116" t="s">
        <v>71</v>
      </c>
      <c r="O2116" t="s">
        <v>71</v>
      </c>
      <c r="P2116" t="s">
        <v>71</v>
      </c>
      <c r="Q2116">
        <v>61</v>
      </c>
      <c r="R2116">
        <v>61</v>
      </c>
      <c r="S2116">
        <v>61</v>
      </c>
      <c r="T2116">
        <v>31</v>
      </c>
      <c r="U2116">
        <v>36</v>
      </c>
      <c r="V2116">
        <v>16</v>
      </c>
      <c r="W2116">
        <v>64.8</v>
      </c>
      <c r="X2116">
        <v>66</v>
      </c>
      <c r="Y2116">
        <v>58.6</v>
      </c>
      <c r="Z2116">
        <v>54</v>
      </c>
      <c r="AA2116">
        <v>54</v>
      </c>
      <c r="AB2116">
        <v>54</v>
      </c>
      <c r="AC2116">
        <v>37</v>
      </c>
      <c r="AD2116">
        <v>48</v>
      </c>
      <c r="AE2116">
        <v>24</v>
      </c>
      <c r="AF2116">
        <v>74.099999999999994</v>
      </c>
      <c r="AG2116">
        <v>78.7</v>
      </c>
      <c r="AH2116">
        <v>66.7</v>
      </c>
      <c r="AI2116">
        <v>35</v>
      </c>
      <c r="AJ2116">
        <v>54</v>
      </c>
      <c r="AK2116">
        <v>55</v>
      </c>
      <c r="AL2116">
        <v>55</v>
      </c>
      <c r="AM2116">
        <v>31</v>
      </c>
      <c r="AN2116">
        <v>40.5</v>
      </c>
      <c r="AO2116">
        <v>45</v>
      </c>
      <c r="AP2116">
        <v>46</v>
      </c>
      <c r="AQ2116">
        <v>3</v>
      </c>
      <c r="AR2116">
        <v>28</v>
      </c>
      <c r="AS2116">
        <v>34</v>
      </c>
      <c r="AT2116">
        <v>34</v>
      </c>
      <c r="AU2116">
        <v>10</v>
      </c>
      <c r="AV2116">
        <v>26</v>
      </c>
      <c r="AW2116">
        <v>33</v>
      </c>
      <c r="AX2116">
        <v>31</v>
      </c>
      <c r="AY2116">
        <v>3</v>
      </c>
      <c r="AZ2116">
        <v>13</v>
      </c>
      <c r="BA2116">
        <v>52</v>
      </c>
      <c r="BB2116">
        <v>31</v>
      </c>
      <c r="BC2116">
        <v>100</v>
      </c>
      <c r="BD2116">
        <v>100</v>
      </c>
      <c r="BE2116">
        <v>100</v>
      </c>
      <c r="BF2116">
        <v>0</v>
      </c>
      <c r="BG2116">
        <v>37</v>
      </c>
      <c r="BH2116">
        <v>39</v>
      </c>
      <c r="BI2116">
        <v>24</v>
      </c>
      <c r="BJ2116">
        <v>11</v>
      </c>
      <c r="BK2116">
        <v>37</v>
      </c>
      <c r="BL2116">
        <v>30</v>
      </c>
      <c r="BM2116">
        <v>22</v>
      </c>
      <c r="BN2116">
        <v>2</v>
      </c>
      <c r="BO2116">
        <v>22</v>
      </c>
      <c r="BP2116">
        <v>43</v>
      </c>
      <c r="BQ2116">
        <v>33</v>
      </c>
      <c r="BR2116">
        <v>100</v>
      </c>
      <c r="BS2116">
        <v>100</v>
      </c>
      <c r="BT2116">
        <v>100</v>
      </c>
    </row>
    <row r="2117" spans="1:72">
      <c r="A2117" s="3" t="s">
        <v>66</v>
      </c>
      <c r="B2117" s="1" t="s">
        <v>1334</v>
      </c>
      <c r="C2117" t="s">
        <v>117</v>
      </c>
      <c r="D2117" t="s">
        <v>1335</v>
      </c>
      <c r="E2117" t="str">
        <f t="shared" si="33"/>
        <v>Holyoke, Lt Clayre Sullivan Elementary</v>
      </c>
      <c r="F2117" s="3" t="s">
        <v>73</v>
      </c>
      <c r="G2117" s="3" t="s">
        <v>233</v>
      </c>
      <c r="H2117" t="s">
        <v>74</v>
      </c>
      <c r="I2117" s="3" t="s">
        <v>452</v>
      </c>
      <c r="J2117" s="1" t="s">
        <v>229</v>
      </c>
      <c r="K2117" s="1">
        <v>-3</v>
      </c>
      <c r="L2117" s="1">
        <v>-3</v>
      </c>
      <c r="M2117" s="1" t="s">
        <v>3827</v>
      </c>
      <c r="N2117" t="s">
        <v>71</v>
      </c>
      <c r="O2117" t="s">
        <v>71</v>
      </c>
      <c r="Q2117">
        <v>53</v>
      </c>
      <c r="R2117">
        <v>53</v>
      </c>
      <c r="S2117" t="s">
        <v>3827</v>
      </c>
      <c r="T2117">
        <v>45</v>
      </c>
      <c r="U2117">
        <v>55</v>
      </c>
      <c r="V2117" t="s">
        <v>3827</v>
      </c>
      <c r="W2117">
        <v>80.7</v>
      </c>
      <c r="X2117">
        <v>81.099999999999994</v>
      </c>
      <c r="Y2117" t="s">
        <v>3827</v>
      </c>
      <c r="Z2117">
        <v>48</v>
      </c>
      <c r="AA2117">
        <v>48</v>
      </c>
      <c r="AB2117" t="s">
        <v>3827</v>
      </c>
      <c r="AC2117">
        <v>48</v>
      </c>
      <c r="AD2117">
        <v>58</v>
      </c>
      <c r="AE2117" t="s">
        <v>3827</v>
      </c>
      <c r="AF2117">
        <v>81.3</v>
      </c>
      <c r="AG2117">
        <v>82.8</v>
      </c>
      <c r="AH2117" t="s">
        <v>3827</v>
      </c>
      <c r="AI2117">
        <v>46.5</v>
      </c>
      <c r="AJ2117">
        <v>52</v>
      </c>
      <c r="AK2117">
        <v>46</v>
      </c>
      <c r="AL2117">
        <v>45</v>
      </c>
      <c r="AM2117">
        <v>47.5</v>
      </c>
      <c r="AN2117">
        <v>73</v>
      </c>
      <c r="AO2117">
        <v>46</v>
      </c>
      <c r="AP2117">
        <v>46</v>
      </c>
      <c r="AQ2117">
        <v>4</v>
      </c>
      <c r="AR2117">
        <v>42</v>
      </c>
      <c r="AS2117">
        <v>42</v>
      </c>
      <c r="AT2117">
        <v>13</v>
      </c>
      <c r="AU2117">
        <v>21</v>
      </c>
      <c r="AV2117">
        <v>34</v>
      </c>
      <c r="AW2117">
        <v>28</v>
      </c>
      <c r="AX2117">
        <v>17</v>
      </c>
      <c r="AY2117" t="s">
        <v>3827</v>
      </c>
      <c r="AZ2117" t="s">
        <v>3827</v>
      </c>
      <c r="BA2117" t="s">
        <v>3827</v>
      </c>
      <c r="BB2117" t="s">
        <v>3827</v>
      </c>
      <c r="BC2117">
        <v>100</v>
      </c>
      <c r="BD2117">
        <v>100</v>
      </c>
      <c r="BE2117" t="s">
        <v>3827</v>
      </c>
      <c r="BF2117">
        <v>8</v>
      </c>
      <c r="BG2117">
        <v>40</v>
      </c>
      <c r="BH2117">
        <v>44</v>
      </c>
      <c r="BI2117">
        <v>8</v>
      </c>
      <c r="BJ2117">
        <v>13</v>
      </c>
      <c r="BK2117">
        <v>46</v>
      </c>
      <c r="BL2117">
        <v>29</v>
      </c>
      <c r="BM2117">
        <v>13</v>
      </c>
      <c r="BN2117" t="s">
        <v>3827</v>
      </c>
      <c r="BO2117" t="s">
        <v>3827</v>
      </c>
      <c r="BP2117" t="s">
        <v>3827</v>
      </c>
      <c r="BQ2117" t="s">
        <v>3827</v>
      </c>
      <c r="BR2117">
        <v>100</v>
      </c>
      <c r="BS2117">
        <v>100</v>
      </c>
      <c r="BT2117" t="s">
        <v>3827</v>
      </c>
    </row>
    <row r="2118" spans="1:72">
      <c r="A2118" s="3" t="s">
        <v>66</v>
      </c>
      <c r="B2118" s="1" t="s">
        <v>1334</v>
      </c>
      <c r="C2118" t="s">
        <v>117</v>
      </c>
      <c r="D2118" t="s">
        <v>1335</v>
      </c>
      <c r="E2118" t="str">
        <f t="shared" si="33"/>
        <v>Holyoke, Lt Clayre Sullivan Elementary</v>
      </c>
      <c r="F2118" s="3" t="s">
        <v>73</v>
      </c>
      <c r="G2118" s="3" t="s">
        <v>233</v>
      </c>
      <c r="H2118" t="s">
        <v>74</v>
      </c>
      <c r="I2118" s="3" t="s">
        <v>452</v>
      </c>
      <c r="J2118" s="1" t="s">
        <v>232</v>
      </c>
      <c r="K2118" s="1">
        <v>0</v>
      </c>
      <c r="L2118" s="1">
        <v>5</v>
      </c>
      <c r="M2118" s="1" t="s">
        <v>3827</v>
      </c>
      <c r="N2118" t="s">
        <v>91</v>
      </c>
      <c r="O2118" t="s">
        <v>72</v>
      </c>
      <c r="Q2118">
        <v>49</v>
      </c>
      <c r="R2118">
        <v>49</v>
      </c>
      <c r="S2118" t="s">
        <v>3827</v>
      </c>
      <c r="T2118">
        <v>53</v>
      </c>
      <c r="U2118">
        <v>29</v>
      </c>
      <c r="V2118" t="s">
        <v>3827</v>
      </c>
      <c r="W2118">
        <v>86.2</v>
      </c>
      <c r="X2118">
        <v>65.3</v>
      </c>
      <c r="Y2118" t="s">
        <v>3827</v>
      </c>
      <c r="Z2118">
        <v>59</v>
      </c>
      <c r="AA2118">
        <v>59</v>
      </c>
      <c r="AB2118" t="s">
        <v>3827</v>
      </c>
      <c r="AC2118">
        <v>53</v>
      </c>
      <c r="AD2118">
        <v>24</v>
      </c>
      <c r="AE2118" t="s">
        <v>3827</v>
      </c>
      <c r="AF2118">
        <v>82.2</v>
      </c>
      <c r="AG2118">
        <v>54.2</v>
      </c>
      <c r="AH2118" t="s">
        <v>3827</v>
      </c>
      <c r="AI2118">
        <v>47</v>
      </c>
      <c r="AJ2118">
        <v>40</v>
      </c>
      <c r="AK2118">
        <v>45</v>
      </c>
      <c r="AL2118">
        <v>45</v>
      </c>
      <c r="AM2118">
        <v>54</v>
      </c>
      <c r="AN2118">
        <v>22.5</v>
      </c>
      <c r="AO2118">
        <v>57</v>
      </c>
      <c r="AP2118">
        <v>56</v>
      </c>
      <c r="AQ2118">
        <v>2</v>
      </c>
      <c r="AR2118">
        <v>51</v>
      </c>
      <c r="AS2118">
        <v>39</v>
      </c>
      <c r="AT2118">
        <v>8</v>
      </c>
      <c r="AU2118">
        <v>2</v>
      </c>
      <c r="AV2118">
        <v>27</v>
      </c>
      <c r="AW2118">
        <v>43</v>
      </c>
      <c r="AX2118">
        <v>29</v>
      </c>
      <c r="AY2118" t="s">
        <v>3827</v>
      </c>
      <c r="AZ2118" t="s">
        <v>3827</v>
      </c>
      <c r="BA2118" t="s">
        <v>3827</v>
      </c>
      <c r="BB2118" t="s">
        <v>3827</v>
      </c>
      <c r="BC2118">
        <v>100</v>
      </c>
      <c r="BD2118">
        <v>100</v>
      </c>
      <c r="BE2118" t="s">
        <v>3827</v>
      </c>
      <c r="BF2118">
        <v>0</v>
      </c>
      <c r="BG2118">
        <v>53</v>
      </c>
      <c r="BH2118">
        <v>37</v>
      </c>
      <c r="BI2118">
        <v>10</v>
      </c>
      <c r="BJ2118">
        <v>2</v>
      </c>
      <c r="BK2118">
        <v>22</v>
      </c>
      <c r="BL2118">
        <v>32</v>
      </c>
      <c r="BM2118">
        <v>44</v>
      </c>
      <c r="BN2118" t="s">
        <v>3827</v>
      </c>
      <c r="BO2118" t="s">
        <v>3827</v>
      </c>
      <c r="BP2118" t="s">
        <v>3827</v>
      </c>
      <c r="BQ2118" t="s">
        <v>3827</v>
      </c>
      <c r="BR2118">
        <v>100</v>
      </c>
      <c r="BS2118">
        <v>100</v>
      </c>
      <c r="BT2118" t="s">
        <v>3827</v>
      </c>
    </row>
    <row r="2119" spans="1:72">
      <c r="A2119" s="3" t="s">
        <v>66</v>
      </c>
      <c r="B2119" s="1" t="s">
        <v>1334</v>
      </c>
      <c r="C2119" t="s">
        <v>117</v>
      </c>
      <c r="D2119" t="s">
        <v>1335</v>
      </c>
      <c r="E2119" t="str">
        <f t="shared" si="33"/>
        <v>Holyoke, Lt Clayre Sullivan Elementary</v>
      </c>
      <c r="F2119" s="3" t="s">
        <v>73</v>
      </c>
      <c r="G2119" s="3" t="s">
        <v>233</v>
      </c>
      <c r="H2119" t="s">
        <v>74</v>
      </c>
      <c r="I2119" s="3" t="s">
        <v>452</v>
      </c>
      <c r="J2119" s="1" t="s">
        <v>233</v>
      </c>
      <c r="K2119" s="1">
        <v>3</v>
      </c>
      <c r="L2119" s="1">
        <v>-13</v>
      </c>
      <c r="M2119" s="1">
        <v>-4</v>
      </c>
      <c r="N2119" t="s">
        <v>72</v>
      </c>
      <c r="O2119" t="s">
        <v>71</v>
      </c>
      <c r="P2119" t="s">
        <v>71</v>
      </c>
      <c r="Q2119">
        <v>60</v>
      </c>
      <c r="R2119">
        <v>60</v>
      </c>
      <c r="S2119">
        <v>60</v>
      </c>
      <c r="T2119">
        <v>62</v>
      </c>
      <c r="U2119">
        <v>30</v>
      </c>
      <c r="V2119">
        <v>18</v>
      </c>
      <c r="W2119">
        <v>83.8</v>
      </c>
      <c r="X2119">
        <v>63.3</v>
      </c>
      <c r="Y2119">
        <v>55.8</v>
      </c>
      <c r="Z2119">
        <v>68</v>
      </c>
      <c r="AA2119">
        <v>69</v>
      </c>
      <c r="AB2119">
        <v>69</v>
      </c>
      <c r="AC2119">
        <v>59</v>
      </c>
      <c r="AD2119">
        <v>43</v>
      </c>
      <c r="AE2119">
        <v>22</v>
      </c>
      <c r="AF2119">
        <v>84.2</v>
      </c>
      <c r="AG2119">
        <v>73.2</v>
      </c>
      <c r="AH2119">
        <v>59.8</v>
      </c>
      <c r="AI2119">
        <v>37</v>
      </c>
      <c r="AJ2119">
        <v>63.5</v>
      </c>
      <c r="AK2119">
        <v>58</v>
      </c>
      <c r="AL2119">
        <v>58</v>
      </c>
      <c r="AM2119">
        <v>33</v>
      </c>
      <c r="AN2119">
        <v>63</v>
      </c>
      <c r="AO2119">
        <v>65</v>
      </c>
      <c r="AP2119">
        <v>65</v>
      </c>
      <c r="AQ2119">
        <v>0</v>
      </c>
      <c r="AR2119">
        <v>62</v>
      </c>
      <c r="AS2119">
        <v>28</v>
      </c>
      <c r="AT2119">
        <v>10</v>
      </c>
      <c r="AU2119">
        <v>2</v>
      </c>
      <c r="AV2119">
        <v>28</v>
      </c>
      <c r="AW2119">
        <v>40</v>
      </c>
      <c r="AX2119">
        <v>30</v>
      </c>
      <c r="AY2119">
        <v>0</v>
      </c>
      <c r="AZ2119">
        <v>18</v>
      </c>
      <c r="BA2119">
        <v>48</v>
      </c>
      <c r="BB2119">
        <v>33</v>
      </c>
      <c r="BC2119">
        <v>100</v>
      </c>
      <c r="BD2119">
        <v>100</v>
      </c>
      <c r="BE2119">
        <v>100</v>
      </c>
      <c r="BF2119">
        <v>1</v>
      </c>
      <c r="BG2119">
        <v>57</v>
      </c>
      <c r="BH2119">
        <v>31</v>
      </c>
      <c r="BI2119">
        <v>10</v>
      </c>
      <c r="BJ2119">
        <v>7</v>
      </c>
      <c r="BK2119">
        <v>36</v>
      </c>
      <c r="BL2119">
        <v>33</v>
      </c>
      <c r="BM2119">
        <v>23</v>
      </c>
      <c r="BN2119">
        <v>1</v>
      </c>
      <c r="BO2119">
        <v>20</v>
      </c>
      <c r="BP2119">
        <v>52</v>
      </c>
      <c r="BQ2119">
        <v>26</v>
      </c>
      <c r="BR2119">
        <v>99</v>
      </c>
      <c r="BS2119">
        <v>100</v>
      </c>
      <c r="BT2119">
        <v>100</v>
      </c>
    </row>
    <row r="2120" spans="1:72">
      <c r="A2120" s="3" t="s">
        <v>66</v>
      </c>
      <c r="B2120" s="1" t="s">
        <v>1334</v>
      </c>
      <c r="C2120" t="s">
        <v>117</v>
      </c>
      <c r="D2120" t="s">
        <v>1335</v>
      </c>
      <c r="E2120" t="str">
        <f t="shared" si="33"/>
        <v>Holyoke, Lt Clayre Sullivan Elementary</v>
      </c>
      <c r="F2120" s="3" t="s">
        <v>73</v>
      </c>
      <c r="G2120" s="3" t="s">
        <v>233</v>
      </c>
      <c r="H2120" t="s">
        <v>74</v>
      </c>
      <c r="I2120" s="3" t="s">
        <v>452</v>
      </c>
      <c r="J2120" s="1" t="s">
        <v>77</v>
      </c>
      <c r="K2120" s="1">
        <v>-2</v>
      </c>
      <c r="L2120" s="1">
        <v>-4</v>
      </c>
      <c r="M2120" s="1">
        <v>-6</v>
      </c>
      <c r="N2120" t="s">
        <v>91</v>
      </c>
      <c r="O2120" t="s">
        <v>71</v>
      </c>
      <c r="P2120" t="s">
        <v>71</v>
      </c>
      <c r="Q2120">
        <v>348</v>
      </c>
      <c r="R2120">
        <v>346</v>
      </c>
      <c r="S2120">
        <v>121</v>
      </c>
      <c r="T2120">
        <v>39</v>
      </c>
      <c r="U2120">
        <v>36</v>
      </c>
      <c r="V2120">
        <v>17</v>
      </c>
      <c r="W2120">
        <v>73</v>
      </c>
      <c r="X2120">
        <v>69.099999999999994</v>
      </c>
      <c r="Y2120">
        <v>57.2</v>
      </c>
      <c r="Z2120">
        <v>346</v>
      </c>
      <c r="AA2120">
        <v>347</v>
      </c>
      <c r="AB2120">
        <v>123</v>
      </c>
      <c r="AC2120">
        <v>41</v>
      </c>
      <c r="AD2120">
        <v>40</v>
      </c>
      <c r="AE2120">
        <v>23</v>
      </c>
      <c r="AF2120">
        <v>76.099999999999994</v>
      </c>
      <c r="AG2120">
        <v>71.8</v>
      </c>
      <c r="AH2120">
        <v>62.8</v>
      </c>
      <c r="AI2120">
        <v>43</v>
      </c>
      <c r="AJ2120">
        <v>55</v>
      </c>
      <c r="AK2120">
        <v>262</v>
      </c>
      <c r="AL2120">
        <v>260</v>
      </c>
      <c r="AM2120">
        <v>42</v>
      </c>
      <c r="AN2120">
        <v>54</v>
      </c>
      <c r="AO2120">
        <v>270</v>
      </c>
      <c r="AP2120">
        <v>270</v>
      </c>
      <c r="AQ2120">
        <v>1</v>
      </c>
      <c r="AR2120">
        <v>37</v>
      </c>
      <c r="AS2120">
        <v>41</v>
      </c>
      <c r="AT2120">
        <v>20</v>
      </c>
      <c r="AU2120">
        <v>9</v>
      </c>
      <c r="AV2120">
        <v>27</v>
      </c>
      <c r="AW2120">
        <v>38</v>
      </c>
      <c r="AX2120">
        <v>26</v>
      </c>
      <c r="AY2120">
        <v>2</v>
      </c>
      <c r="AZ2120">
        <v>16</v>
      </c>
      <c r="BA2120">
        <v>50</v>
      </c>
      <c r="BB2120">
        <v>32</v>
      </c>
      <c r="BC2120">
        <v>100</v>
      </c>
      <c r="BD2120">
        <v>100</v>
      </c>
      <c r="BE2120">
        <v>100</v>
      </c>
      <c r="BF2120">
        <v>1</v>
      </c>
      <c r="BG2120">
        <v>40</v>
      </c>
      <c r="BH2120">
        <v>42</v>
      </c>
      <c r="BI2120">
        <v>17</v>
      </c>
      <c r="BJ2120">
        <v>7</v>
      </c>
      <c r="BK2120">
        <v>33</v>
      </c>
      <c r="BL2120">
        <v>36</v>
      </c>
      <c r="BM2120">
        <v>24</v>
      </c>
      <c r="BN2120">
        <v>2</v>
      </c>
      <c r="BO2120">
        <v>21</v>
      </c>
      <c r="BP2120">
        <v>48</v>
      </c>
      <c r="BQ2120">
        <v>29</v>
      </c>
      <c r="BR2120">
        <v>100</v>
      </c>
      <c r="BS2120">
        <v>100</v>
      </c>
      <c r="BT2120">
        <v>100</v>
      </c>
    </row>
    <row r="2121" spans="1:72">
      <c r="A2121" s="3" t="s">
        <v>66</v>
      </c>
      <c r="B2121" s="1" t="s">
        <v>1336</v>
      </c>
      <c r="C2121" t="s">
        <v>117</v>
      </c>
      <c r="D2121" t="s">
        <v>1337</v>
      </c>
      <c r="E2121" t="str">
        <f t="shared" si="33"/>
        <v>Holyoke, Maurice A Donahue Elementary</v>
      </c>
      <c r="F2121" s="3" t="s">
        <v>73</v>
      </c>
      <c r="G2121" s="3" t="s">
        <v>233</v>
      </c>
      <c r="H2121" t="s">
        <v>74</v>
      </c>
      <c r="I2121" s="3" t="s">
        <v>452</v>
      </c>
      <c r="J2121" s="1" t="s">
        <v>70</v>
      </c>
      <c r="K2121" s="1">
        <v>11</v>
      </c>
      <c r="L2121" s="1">
        <v>37</v>
      </c>
      <c r="M2121" s="1" t="s">
        <v>3827</v>
      </c>
      <c r="N2121" t="s">
        <v>72</v>
      </c>
      <c r="O2121" t="s">
        <v>72</v>
      </c>
      <c r="Q2121">
        <v>46</v>
      </c>
      <c r="R2121">
        <v>45</v>
      </c>
      <c r="S2121" t="s">
        <v>3827</v>
      </c>
      <c r="T2121">
        <v>15</v>
      </c>
      <c r="U2121">
        <v>51</v>
      </c>
      <c r="V2121" t="s">
        <v>3827</v>
      </c>
      <c r="W2121">
        <v>67.400000000000006</v>
      </c>
      <c r="X2121">
        <v>76.099999999999994</v>
      </c>
      <c r="Y2121" t="s">
        <v>3827</v>
      </c>
      <c r="Z2121">
        <v>49</v>
      </c>
      <c r="AA2121">
        <v>49</v>
      </c>
      <c r="AB2121" t="s">
        <v>3827</v>
      </c>
      <c r="AC2121">
        <v>4</v>
      </c>
      <c r="AD2121">
        <v>14</v>
      </c>
      <c r="AE2121" t="s">
        <v>3827</v>
      </c>
      <c r="AF2121">
        <v>58.2</v>
      </c>
      <c r="AG2121">
        <v>56.1</v>
      </c>
      <c r="AH2121" t="s">
        <v>3827</v>
      </c>
      <c r="AI2121" t="s">
        <v>3827</v>
      </c>
      <c r="AJ2121" t="s">
        <v>3827</v>
      </c>
      <c r="AK2121" t="s">
        <v>3827</v>
      </c>
      <c r="AL2121" t="s">
        <v>3827</v>
      </c>
      <c r="AM2121" t="s">
        <v>3827</v>
      </c>
      <c r="AN2121" t="s">
        <v>3827</v>
      </c>
      <c r="AO2121" t="s">
        <v>3827</v>
      </c>
      <c r="AP2121" t="s">
        <v>3827</v>
      </c>
      <c r="AQ2121">
        <v>2</v>
      </c>
      <c r="AR2121">
        <v>13</v>
      </c>
      <c r="AS2121">
        <v>61</v>
      </c>
      <c r="AT2121">
        <v>24</v>
      </c>
      <c r="AU2121">
        <v>11</v>
      </c>
      <c r="AV2121">
        <v>40</v>
      </c>
      <c r="AW2121">
        <v>24</v>
      </c>
      <c r="AX2121">
        <v>24</v>
      </c>
      <c r="AY2121" t="s">
        <v>3827</v>
      </c>
      <c r="AZ2121" t="s">
        <v>3827</v>
      </c>
      <c r="BA2121" t="s">
        <v>3827</v>
      </c>
      <c r="BB2121" t="s">
        <v>3827</v>
      </c>
      <c r="BC2121">
        <v>100</v>
      </c>
      <c r="BD2121">
        <v>100</v>
      </c>
      <c r="BE2121" t="s">
        <v>3827</v>
      </c>
      <c r="BF2121">
        <v>0</v>
      </c>
      <c r="BG2121">
        <v>4</v>
      </c>
      <c r="BH2121">
        <v>57</v>
      </c>
      <c r="BI2121">
        <v>39</v>
      </c>
      <c r="BJ2121">
        <v>0</v>
      </c>
      <c r="BK2121">
        <v>14</v>
      </c>
      <c r="BL2121">
        <v>47</v>
      </c>
      <c r="BM2121">
        <v>39</v>
      </c>
      <c r="BN2121" t="s">
        <v>3827</v>
      </c>
      <c r="BO2121" t="s">
        <v>3827</v>
      </c>
      <c r="BP2121" t="s">
        <v>3827</v>
      </c>
      <c r="BQ2121" t="s">
        <v>3827</v>
      </c>
      <c r="BR2121">
        <v>100</v>
      </c>
      <c r="BS2121">
        <v>100</v>
      </c>
      <c r="BT2121" t="s">
        <v>3827</v>
      </c>
    </row>
    <row r="2122" spans="1:72">
      <c r="A2122" s="3" t="s">
        <v>66</v>
      </c>
      <c r="B2122" s="1" t="s">
        <v>1336</v>
      </c>
      <c r="C2122" t="s">
        <v>117</v>
      </c>
      <c r="D2122" t="s">
        <v>1337</v>
      </c>
      <c r="E2122" t="str">
        <f t="shared" si="33"/>
        <v>Holyoke, Maurice A Donahue Elementary</v>
      </c>
      <c r="F2122" s="3" t="s">
        <v>73</v>
      </c>
      <c r="G2122" s="3" t="s">
        <v>233</v>
      </c>
      <c r="H2122" t="s">
        <v>74</v>
      </c>
      <c r="I2122" s="3" t="s">
        <v>452</v>
      </c>
      <c r="J2122" s="1" t="s">
        <v>207</v>
      </c>
      <c r="K2122" s="1">
        <v>-8</v>
      </c>
      <c r="L2122" s="1">
        <v>-10</v>
      </c>
      <c r="M2122" s="1" t="s">
        <v>3827</v>
      </c>
      <c r="N2122" t="s">
        <v>71</v>
      </c>
      <c r="O2122" t="s">
        <v>71</v>
      </c>
      <c r="Q2122">
        <v>50</v>
      </c>
      <c r="R2122">
        <v>53</v>
      </c>
      <c r="S2122" t="s">
        <v>3827</v>
      </c>
      <c r="T2122">
        <v>16</v>
      </c>
      <c r="U2122">
        <v>15</v>
      </c>
      <c r="V2122" t="s">
        <v>3827</v>
      </c>
      <c r="W2122">
        <v>60.5</v>
      </c>
      <c r="X2122">
        <v>60.4</v>
      </c>
      <c r="Y2122" t="s">
        <v>3827</v>
      </c>
      <c r="Z2122">
        <v>59</v>
      </c>
      <c r="AA2122">
        <v>59</v>
      </c>
      <c r="AB2122" t="s">
        <v>3827</v>
      </c>
      <c r="AC2122">
        <v>24</v>
      </c>
      <c r="AD2122">
        <v>25</v>
      </c>
      <c r="AE2122" t="s">
        <v>3827</v>
      </c>
      <c r="AF2122">
        <v>63.1</v>
      </c>
      <c r="AG2122">
        <v>69.099999999999994</v>
      </c>
      <c r="AH2122" t="s">
        <v>3827</v>
      </c>
      <c r="AI2122">
        <v>60</v>
      </c>
      <c r="AJ2122">
        <v>53</v>
      </c>
      <c r="AK2122">
        <v>38</v>
      </c>
      <c r="AL2122">
        <v>42</v>
      </c>
      <c r="AM2122">
        <v>57</v>
      </c>
      <c r="AN2122">
        <v>83</v>
      </c>
      <c r="AO2122">
        <v>54</v>
      </c>
      <c r="AP2122">
        <v>54</v>
      </c>
      <c r="AQ2122">
        <v>0</v>
      </c>
      <c r="AR2122">
        <v>16</v>
      </c>
      <c r="AS2122">
        <v>42</v>
      </c>
      <c r="AT2122">
        <v>42</v>
      </c>
      <c r="AU2122">
        <v>2</v>
      </c>
      <c r="AV2122">
        <v>13</v>
      </c>
      <c r="AW2122">
        <v>42</v>
      </c>
      <c r="AX2122">
        <v>43</v>
      </c>
      <c r="AY2122" t="s">
        <v>3827</v>
      </c>
      <c r="AZ2122" t="s">
        <v>3827</v>
      </c>
      <c r="BA2122" t="s">
        <v>3827</v>
      </c>
      <c r="BB2122" t="s">
        <v>3827</v>
      </c>
      <c r="BC2122">
        <v>95</v>
      </c>
      <c r="BD2122">
        <v>100</v>
      </c>
      <c r="BE2122" t="s">
        <v>3827</v>
      </c>
      <c r="BF2122">
        <v>3</v>
      </c>
      <c r="BG2122">
        <v>20</v>
      </c>
      <c r="BH2122">
        <v>42</v>
      </c>
      <c r="BI2122">
        <v>34</v>
      </c>
      <c r="BJ2122">
        <v>2</v>
      </c>
      <c r="BK2122">
        <v>24</v>
      </c>
      <c r="BL2122">
        <v>49</v>
      </c>
      <c r="BM2122">
        <v>25</v>
      </c>
      <c r="BN2122" t="s">
        <v>3827</v>
      </c>
      <c r="BO2122" t="s">
        <v>3827</v>
      </c>
      <c r="BP2122" t="s">
        <v>3827</v>
      </c>
      <c r="BQ2122" t="s">
        <v>3827</v>
      </c>
      <c r="BR2122">
        <v>100</v>
      </c>
      <c r="BS2122">
        <v>100</v>
      </c>
      <c r="BT2122" t="s">
        <v>3827</v>
      </c>
    </row>
    <row r="2123" spans="1:72">
      <c r="A2123" s="3" t="s">
        <v>66</v>
      </c>
      <c r="B2123" s="1" t="s">
        <v>1336</v>
      </c>
      <c r="C2123" t="s">
        <v>117</v>
      </c>
      <c r="D2123" t="s">
        <v>1337</v>
      </c>
      <c r="E2123" t="str">
        <f t="shared" si="33"/>
        <v>Holyoke, Maurice A Donahue Elementary</v>
      </c>
      <c r="F2123" s="3" t="s">
        <v>73</v>
      </c>
      <c r="G2123" s="3" t="s">
        <v>233</v>
      </c>
      <c r="H2123" t="s">
        <v>74</v>
      </c>
      <c r="I2123" s="3" t="s">
        <v>452</v>
      </c>
      <c r="J2123" s="1" t="s">
        <v>228</v>
      </c>
      <c r="K2123" s="1">
        <v>-1</v>
      </c>
      <c r="L2123" s="1">
        <v>1</v>
      </c>
      <c r="M2123" s="1">
        <v>4</v>
      </c>
      <c r="N2123" t="s">
        <v>91</v>
      </c>
      <c r="O2123" t="s">
        <v>91</v>
      </c>
      <c r="P2123" t="s">
        <v>72</v>
      </c>
      <c r="Q2123">
        <v>67</v>
      </c>
      <c r="R2123">
        <v>66</v>
      </c>
      <c r="S2123">
        <v>66</v>
      </c>
      <c r="T2123">
        <v>15</v>
      </c>
      <c r="U2123">
        <v>17</v>
      </c>
      <c r="V2123">
        <v>8</v>
      </c>
      <c r="W2123">
        <v>58.6</v>
      </c>
      <c r="X2123">
        <v>53.8</v>
      </c>
      <c r="Y2123">
        <v>48.9</v>
      </c>
      <c r="Z2123">
        <v>50</v>
      </c>
      <c r="AA2123">
        <v>50</v>
      </c>
      <c r="AB2123">
        <v>50</v>
      </c>
      <c r="AC2123">
        <v>16</v>
      </c>
      <c r="AD2123">
        <v>16</v>
      </c>
      <c r="AE2123">
        <v>4</v>
      </c>
      <c r="AF2123">
        <v>65</v>
      </c>
      <c r="AG2123">
        <v>65</v>
      </c>
      <c r="AH2123">
        <v>52</v>
      </c>
      <c r="AI2123">
        <v>35</v>
      </c>
      <c r="AJ2123">
        <v>37.5</v>
      </c>
      <c r="AK2123">
        <v>57</v>
      </c>
      <c r="AL2123">
        <v>56</v>
      </c>
      <c r="AM2123">
        <v>39.5</v>
      </c>
      <c r="AN2123">
        <v>52</v>
      </c>
      <c r="AO2123">
        <v>36</v>
      </c>
      <c r="AP2123">
        <v>37</v>
      </c>
      <c r="AQ2123">
        <v>1</v>
      </c>
      <c r="AR2123">
        <v>13</v>
      </c>
      <c r="AS2123">
        <v>42</v>
      </c>
      <c r="AT2123">
        <v>43</v>
      </c>
      <c r="AU2123">
        <v>6</v>
      </c>
      <c r="AV2123">
        <v>11</v>
      </c>
      <c r="AW2123">
        <v>30</v>
      </c>
      <c r="AX2123">
        <v>53</v>
      </c>
      <c r="AY2123">
        <v>0</v>
      </c>
      <c r="AZ2123">
        <v>8</v>
      </c>
      <c r="BA2123">
        <v>32</v>
      </c>
      <c r="BB2123">
        <v>61</v>
      </c>
      <c r="BC2123">
        <v>99</v>
      </c>
      <c r="BD2123">
        <v>99</v>
      </c>
      <c r="BE2123">
        <v>99</v>
      </c>
      <c r="BF2123">
        <v>2</v>
      </c>
      <c r="BG2123">
        <v>14</v>
      </c>
      <c r="BH2123">
        <v>50</v>
      </c>
      <c r="BI2123">
        <v>34</v>
      </c>
      <c r="BJ2123">
        <v>0</v>
      </c>
      <c r="BK2123">
        <v>16</v>
      </c>
      <c r="BL2123">
        <v>48</v>
      </c>
      <c r="BM2123">
        <v>36</v>
      </c>
      <c r="BN2123">
        <v>0</v>
      </c>
      <c r="BO2123">
        <v>4</v>
      </c>
      <c r="BP2123">
        <v>40</v>
      </c>
      <c r="BQ2123">
        <v>56</v>
      </c>
      <c r="BR2123">
        <v>100</v>
      </c>
      <c r="BS2123">
        <v>100</v>
      </c>
      <c r="BT2123">
        <v>100</v>
      </c>
    </row>
    <row r="2124" spans="1:72">
      <c r="A2124" s="3" t="s">
        <v>66</v>
      </c>
      <c r="B2124" s="1" t="s">
        <v>1336</v>
      </c>
      <c r="C2124" t="s">
        <v>117</v>
      </c>
      <c r="D2124" t="s">
        <v>1337</v>
      </c>
      <c r="E2124" t="str">
        <f t="shared" si="33"/>
        <v>Holyoke, Maurice A Donahue Elementary</v>
      </c>
      <c r="F2124" s="3" t="s">
        <v>73</v>
      </c>
      <c r="G2124" s="3" t="s">
        <v>233</v>
      </c>
      <c r="H2124" t="s">
        <v>74</v>
      </c>
      <c r="I2124" s="3" t="s">
        <v>452</v>
      </c>
      <c r="J2124" s="1" t="s">
        <v>229</v>
      </c>
      <c r="K2124" s="1">
        <v>-19</v>
      </c>
      <c r="L2124" s="1">
        <v>-13</v>
      </c>
      <c r="M2124" s="1" t="s">
        <v>3827</v>
      </c>
      <c r="N2124" t="s">
        <v>71</v>
      </c>
      <c r="O2124" t="s">
        <v>71</v>
      </c>
      <c r="Q2124">
        <v>52</v>
      </c>
      <c r="R2124">
        <v>50</v>
      </c>
      <c r="S2124" t="s">
        <v>3827</v>
      </c>
      <c r="T2124">
        <v>17</v>
      </c>
      <c r="U2124">
        <v>16</v>
      </c>
      <c r="V2124" t="s">
        <v>3827</v>
      </c>
      <c r="W2124">
        <v>65.900000000000006</v>
      </c>
      <c r="X2124">
        <v>62.5</v>
      </c>
      <c r="Y2124" t="s">
        <v>3827</v>
      </c>
      <c r="Z2124">
        <v>56</v>
      </c>
      <c r="AA2124">
        <v>55</v>
      </c>
      <c r="AB2124" t="s">
        <v>3827</v>
      </c>
      <c r="AC2124">
        <v>36</v>
      </c>
      <c r="AD2124">
        <v>29</v>
      </c>
      <c r="AE2124" t="s">
        <v>3827</v>
      </c>
      <c r="AF2124">
        <v>64.7</v>
      </c>
      <c r="AG2124">
        <v>59.1</v>
      </c>
      <c r="AH2124" t="s">
        <v>3827</v>
      </c>
      <c r="AI2124">
        <v>29</v>
      </c>
      <c r="AJ2124">
        <v>49</v>
      </c>
      <c r="AK2124">
        <v>39</v>
      </c>
      <c r="AL2124">
        <v>38</v>
      </c>
      <c r="AM2124">
        <v>35</v>
      </c>
      <c r="AN2124">
        <v>43</v>
      </c>
      <c r="AO2124">
        <v>50</v>
      </c>
      <c r="AP2124">
        <v>51</v>
      </c>
      <c r="AQ2124">
        <v>0</v>
      </c>
      <c r="AR2124">
        <v>17</v>
      </c>
      <c r="AS2124">
        <v>40</v>
      </c>
      <c r="AT2124">
        <v>42</v>
      </c>
      <c r="AU2124">
        <v>2</v>
      </c>
      <c r="AV2124">
        <v>14</v>
      </c>
      <c r="AW2124">
        <v>36</v>
      </c>
      <c r="AX2124">
        <v>48</v>
      </c>
      <c r="AY2124" t="s">
        <v>3827</v>
      </c>
      <c r="AZ2124" t="s">
        <v>3827</v>
      </c>
      <c r="BA2124" t="s">
        <v>3827</v>
      </c>
      <c r="BB2124" t="s">
        <v>3827</v>
      </c>
      <c r="BC2124">
        <v>100</v>
      </c>
      <c r="BD2124">
        <v>100</v>
      </c>
      <c r="BE2124" t="s">
        <v>3827</v>
      </c>
      <c r="BF2124">
        <v>5</v>
      </c>
      <c r="BG2124">
        <v>30</v>
      </c>
      <c r="BH2124">
        <v>38</v>
      </c>
      <c r="BI2124">
        <v>27</v>
      </c>
      <c r="BJ2124">
        <v>9</v>
      </c>
      <c r="BK2124">
        <v>20</v>
      </c>
      <c r="BL2124">
        <v>36</v>
      </c>
      <c r="BM2124">
        <v>35</v>
      </c>
      <c r="BN2124" t="s">
        <v>3827</v>
      </c>
      <c r="BO2124" t="s">
        <v>3827</v>
      </c>
      <c r="BP2124" t="s">
        <v>3827</v>
      </c>
      <c r="BQ2124" t="s">
        <v>3827</v>
      </c>
      <c r="BR2124">
        <v>98</v>
      </c>
      <c r="BS2124">
        <v>100</v>
      </c>
      <c r="BT2124" t="s">
        <v>3827</v>
      </c>
    </row>
    <row r="2125" spans="1:72">
      <c r="A2125" s="3" t="s">
        <v>66</v>
      </c>
      <c r="B2125" s="1" t="s">
        <v>1336</v>
      </c>
      <c r="C2125" t="s">
        <v>117</v>
      </c>
      <c r="D2125" t="s">
        <v>1337</v>
      </c>
      <c r="E2125" t="str">
        <f t="shared" si="33"/>
        <v>Holyoke, Maurice A Donahue Elementary</v>
      </c>
      <c r="F2125" s="3" t="s">
        <v>73</v>
      </c>
      <c r="G2125" s="3" t="s">
        <v>233</v>
      </c>
      <c r="H2125" t="s">
        <v>74</v>
      </c>
      <c r="I2125" s="3" t="s">
        <v>452</v>
      </c>
      <c r="J2125" s="1" t="s">
        <v>232</v>
      </c>
      <c r="K2125" s="1">
        <v>3</v>
      </c>
      <c r="L2125" s="1">
        <v>-6</v>
      </c>
      <c r="M2125" s="1" t="s">
        <v>3827</v>
      </c>
      <c r="N2125" t="s">
        <v>72</v>
      </c>
      <c r="O2125" t="s">
        <v>71</v>
      </c>
      <c r="Q2125">
        <v>56</v>
      </c>
      <c r="R2125">
        <v>56</v>
      </c>
      <c r="S2125" t="s">
        <v>3827</v>
      </c>
      <c r="T2125">
        <v>48</v>
      </c>
      <c r="U2125">
        <v>11</v>
      </c>
      <c r="V2125" t="s">
        <v>3827</v>
      </c>
      <c r="W2125">
        <v>77.2</v>
      </c>
      <c r="X2125">
        <v>47.3</v>
      </c>
      <c r="Y2125" t="s">
        <v>3827</v>
      </c>
      <c r="Z2125">
        <v>58</v>
      </c>
      <c r="AA2125">
        <v>60</v>
      </c>
      <c r="AB2125" t="s">
        <v>3827</v>
      </c>
      <c r="AC2125">
        <v>45</v>
      </c>
      <c r="AD2125">
        <v>17</v>
      </c>
      <c r="AE2125" t="s">
        <v>3827</v>
      </c>
      <c r="AF2125">
        <v>81</v>
      </c>
      <c r="AG2125">
        <v>55.4</v>
      </c>
      <c r="AH2125" t="s">
        <v>3827</v>
      </c>
      <c r="AI2125">
        <v>43</v>
      </c>
      <c r="AJ2125">
        <v>38</v>
      </c>
      <c r="AK2125">
        <v>50</v>
      </c>
      <c r="AL2125">
        <v>49</v>
      </c>
      <c r="AM2125">
        <v>68</v>
      </c>
      <c r="AN2125">
        <v>34</v>
      </c>
      <c r="AO2125">
        <v>47</v>
      </c>
      <c r="AP2125">
        <v>49</v>
      </c>
      <c r="AQ2125">
        <v>2</v>
      </c>
      <c r="AR2125">
        <v>46</v>
      </c>
      <c r="AS2125">
        <v>30</v>
      </c>
      <c r="AT2125">
        <v>21</v>
      </c>
      <c r="AU2125">
        <v>2</v>
      </c>
      <c r="AV2125">
        <v>9</v>
      </c>
      <c r="AW2125">
        <v>32</v>
      </c>
      <c r="AX2125">
        <v>57</v>
      </c>
      <c r="AY2125" t="s">
        <v>3827</v>
      </c>
      <c r="AZ2125" t="s">
        <v>3827</v>
      </c>
      <c r="BA2125" t="s">
        <v>3827</v>
      </c>
      <c r="BB2125" t="s">
        <v>3827</v>
      </c>
      <c r="BC2125">
        <v>100</v>
      </c>
      <c r="BD2125">
        <v>100</v>
      </c>
      <c r="BE2125" t="s">
        <v>3827</v>
      </c>
      <c r="BF2125">
        <v>0</v>
      </c>
      <c r="BG2125">
        <v>45</v>
      </c>
      <c r="BH2125">
        <v>36</v>
      </c>
      <c r="BI2125">
        <v>19</v>
      </c>
      <c r="BJ2125">
        <v>0</v>
      </c>
      <c r="BK2125">
        <v>17</v>
      </c>
      <c r="BL2125">
        <v>30</v>
      </c>
      <c r="BM2125">
        <v>53</v>
      </c>
      <c r="BN2125" t="s">
        <v>3827</v>
      </c>
      <c r="BO2125" t="s">
        <v>3827</v>
      </c>
      <c r="BP2125" t="s">
        <v>3827</v>
      </c>
      <c r="BQ2125" t="s">
        <v>3827</v>
      </c>
      <c r="BR2125">
        <v>98</v>
      </c>
      <c r="BS2125">
        <v>100</v>
      </c>
      <c r="BT2125" t="s">
        <v>3827</v>
      </c>
    </row>
    <row r="2126" spans="1:72">
      <c r="A2126" s="3" t="s">
        <v>66</v>
      </c>
      <c r="B2126" s="1" t="s">
        <v>1336</v>
      </c>
      <c r="C2126" t="s">
        <v>117</v>
      </c>
      <c r="D2126" t="s">
        <v>1337</v>
      </c>
      <c r="E2126" t="str">
        <f t="shared" si="33"/>
        <v>Holyoke, Maurice A Donahue Elementary</v>
      </c>
      <c r="F2126" s="3" t="s">
        <v>73</v>
      </c>
      <c r="G2126" s="3" t="s">
        <v>233</v>
      </c>
      <c r="H2126" t="s">
        <v>74</v>
      </c>
      <c r="I2126" s="3" t="s">
        <v>452</v>
      </c>
      <c r="J2126" s="1" t="s">
        <v>233</v>
      </c>
      <c r="K2126" s="1">
        <v>10</v>
      </c>
      <c r="L2126" s="1">
        <v>3</v>
      </c>
      <c r="M2126" s="1">
        <v>-3</v>
      </c>
      <c r="N2126" t="s">
        <v>72</v>
      </c>
      <c r="O2126" t="s">
        <v>72</v>
      </c>
      <c r="P2126" t="s">
        <v>71</v>
      </c>
      <c r="Q2126">
        <v>59</v>
      </c>
      <c r="R2126">
        <v>59</v>
      </c>
      <c r="S2126">
        <v>59</v>
      </c>
      <c r="T2126">
        <v>53</v>
      </c>
      <c r="U2126">
        <v>19</v>
      </c>
      <c r="V2126">
        <v>5</v>
      </c>
      <c r="W2126">
        <v>81.8</v>
      </c>
      <c r="X2126">
        <v>54.7</v>
      </c>
      <c r="Y2126">
        <v>46.6</v>
      </c>
      <c r="Z2126">
        <v>49</v>
      </c>
      <c r="AA2126">
        <v>49</v>
      </c>
      <c r="AB2126">
        <v>49</v>
      </c>
      <c r="AC2126">
        <v>43</v>
      </c>
      <c r="AD2126">
        <v>16</v>
      </c>
      <c r="AE2126">
        <v>8</v>
      </c>
      <c r="AF2126">
        <v>75</v>
      </c>
      <c r="AG2126">
        <v>58.7</v>
      </c>
      <c r="AH2126">
        <v>52</v>
      </c>
      <c r="AI2126">
        <v>39</v>
      </c>
      <c r="AJ2126">
        <v>32</v>
      </c>
      <c r="AK2126">
        <v>49</v>
      </c>
      <c r="AL2126">
        <v>51</v>
      </c>
      <c r="AM2126">
        <v>64.5</v>
      </c>
      <c r="AN2126">
        <v>68</v>
      </c>
      <c r="AO2126">
        <v>38</v>
      </c>
      <c r="AP2126">
        <v>37</v>
      </c>
      <c r="AQ2126">
        <v>3</v>
      </c>
      <c r="AR2126">
        <v>49</v>
      </c>
      <c r="AS2126">
        <v>22</v>
      </c>
      <c r="AT2126">
        <v>25</v>
      </c>
      <c r="AU2126">
        <v>0</v>
      </c>
      <c r="AV2126">
        <v>19</v>
      </c>
      <c r="AW2126">
        <v>25</v>
      </c>
      <c r="AX2126">
        <v>56</v>
      </c>
      <c r="AY2126">
        <v>0</v>
      </c>
      <c r="AZ2126">
        <v>5</v>
      </c>
      <c r="BA2126">
        <v>31</v>
      </c>
      <c r="BB2126">
        <v>64</v>
      </c>
      <c r="BC2126">
        <v>100</v>
      </c>
      <c r="BD2126">
        <v>99</v>
      </c>
      <c r="BE2126">
        <v>99</v>
      </c>
      <c r="BF2126">
        <v>0</v>
      </c>
      <c r="BG2126">
        <v>43</v>
      </c>
      <c r="BH2126">
        <v>29</v>
      </c>
      <c r="BI2126">
        <v>29</v>
      </c>
      <c r="BJ2126">
        <v>4</v>
      </c>
      <c r="BK2126">
        <v>12</v>
      </c>
      <c r="BL2126">
        <v>29</v>
      </c>
      <c r="BM2126">
        <v>55</v>
      </c>
      <c r="BN2126">
        <v>0</v>
      </c>
      <c r="BO2126">
        <v>8</v>
      </c>
      <c r="BP2126">
        <v>39</v>
      </c>
      <c r="BQ2126">
        <v>53</v>
      </c>
      <c r="BR2126">
        <v>100</v>
      </c>
      <c r="BS2126">
        <v>100</v>
      </c>
      <c r="BT2126">
        <v>100</v>
      </c>
    </row>
    <row r="2127" spans="1:72">
      <c r="A2127" s="3" t="s">
        <v>66</v>
      </c>
      <c r="B2127" s="1" t="s">
        <v>1336</v>
      </c>
      <c r="C2127" t="s">
        <v>117</v>
      </c>
      <c r="D2127" t="s">
        <v>1337</v>
      </c>
      <c r="E2127" t="str">
        <f t="shared" si="33"/>
        <v>Holyoke, Maurice A Donahue Elementary</v>
      </c>
      <c r="F2127" s="3" t="s">
        <v>73</v>
      </c>
      <c r="G2127" s="3" t="s">
        <v>233</v>
      </c>
      <c r="H2127" t="s">
        <v>74</v>
      </c>
      <c r="I2127" s="3" t="s">
        <v>452</v>
      </c>
      <c r="J2127" s="1" t="s">
        <v>77</v>
      </c>
      <c r="K2127" s="1">
        <v>0</v>
      </c>
      <c r="L2127" s="1">
        <v>0</v>
      </c>
      <c r="M2127" s="1">
        <v>0</v>
      </c>
      <c r="N2127" t="s">
        <v>91</v>
      </c>
      <c r="O2127" t="s">
        <v>91</v>
      </c>
      <c r="P2127" t="s">
        <v>91</v>
      </c>
      <c r="Q2127">
        <v>330</v>
      </c>
      <c r="R2127">
        <v>329</v>
      </c>
      <c r="S2127">
        <v>125</v>
      </c>
      <c r="T2127">
        <v>28</v>
      </c>
      <c r="U2127">
        <v>20</v>
      </c>
      <c r="V2127">
        <v>6</v>
      </c>
      <c r="W2127">
        <v>68.599999999999994</v>
      </c>
      <c r="X2127">
        <v>58.3</v>
      </c>
      <c r="Y2127">
        <v>47.8</v>
      </c>
      <c r="Z2127">
        <v>321</v>
      </c>
      <c r="AA2127">
        <v>322</v>
      </c>
      <c r="AB2127">
        <v>99</v>
      </c>
      <c r="AC2127">
        <v>28</v>
      </c>
      <c r="AD2127">
        <v>20</v>
      </c>
      <c r="AE2127">
        <v>6</v>
      </c>
      <c r="AF2127">
        <v>68</v>
      </c>
      <c r="AG2127">
        <v>60.6</v>
      </c>
      <c r="AH2127">
        <v>52</v>
      </c>
      <c r="AI2127">
        <v>42</v>
      </c>
      <c r="AJ2127">
        <v>42</v>
      </c>
      <c r="AK2127">
        <v>233</v>
      </c>
      <c r="AL2127">
        <v>236</v>
      </c>
      <c r="AM2127">
        <v>55</v>
      </c>
      <c r="AN2127">
        <v>56.5</v>
      </c>
      <c r="AO2127">
        <v>225</v>
      </c>
      <c r="AP2127">
        <v>228</v>
      </c>
      <c r="AQ2127">
        <v>2</v>
      </c>
      <c r="AR2127">
        <v>26</v>
      </c>
      <c r="AS2127">
        <v>39</v>
      </c>
      <c r="AT2127">
        <v>33</v>
      </c>
      <c r="AU2127">
        <v>4</v>
      </c>
      <c r="AV2127">
        <v>17</v>
      </c>
      <c r="AW2127">
        <v>32</v>
      </c>
      <c r="AX2127">
        <v>48</v>
      </c>
      <c r="AY2127">
        <v>0</v>
      </c>
      <c r="AZ2127">
        <v>6</v>
      </c>
      <c r="BA2127">
        <v>31</v>
      </c>
      <c r="BB2127">
        <v>62</v>
      </c>
      <c r="BC2127">
        <v>99</v>
      </c>
      <c r="BD2127">
        <v>99</v>
      </c>
      <c r="BE2127">
        <v>99</v>
      </c>
      <c r="BF2127">
        <v>2</v>
      </c>
      <c r="BG2127">
        <v>26</v>
      </c>
      <c r="BH2127">
        <v>42</v>
      </c>
      <c r="BI2127">
        <v>30</v>
      </c>
      <c r="BJ2127">
        <v>2</v>
      </c>
      <c r="BK2127">
        <v>17</v>
      </c>
      <c r="BL2127">
        <v>40</v>
      </c>
      <c r="BM2127">
        <v>40</v>
      </c>
      <c r="BN2127">
        <v>0</v>
      </c>
      <c r="BO2127">
        <v>6</v>
      </c>
      <c r="BP2127">
        <v>39</v>
      </c>
      <c r="BQ2127">
        <v>55</v>
      </c>
      <c r="BR2127">
        <v>99</v>
      </c>
      <c r="BS2127">
        <v>100</v>
      </c>
      <c r="BT2127">
        <v>100</v>
      </c>
    </row>
    <row r="2128" spans="1:72">
      <c r="A2128" s="3" t="s">
        <v>66</v>
      </c>
      <c r="B2128" s="1" t="s">
        <v>116</v>
      </c>
      <c r="C2128" t="s">
        <v>117</v>
      </c>
      <c r="D2128" t="s">
        <v>118</v>
      </c>
      <c r="E2128" t="str">
        <f t="shared" si="33"/>
        <v>Holyoke, H.B. Lawrence School</v>
      </c>
      <c r="F2128" s="3" t="s">
        <v>73</v>
      </c>
      <c r="G2128" s="3" t="s">
        <v>70</v>
      </c>
      <c r="H2128" t="s">
        <v>74</v>
      </c>
      <c r="I2128" s="3" t="s">
        <v>76</v>
      </c>
      <c r="J2128" s="1" t="s">
        <v>70</v>
      </c>
      <c r="K2128" s="1" t="s">
        <v>3827</v>
      </c>
      <c r="L2128" s="1" t="s">
        <v>3827</v>
      </c>
      <c r="M2128" s="1" t="s">
        <v>3827</v>
      </c>
      <c r="Q2128">
        <v>59</v>
      </c>
      <c r="R2128">
        <v>60</v>
      </c>
      <c r="S2128" t="s">
        <v>3827</v>
      </c>
      <c r="T2128">
        <v>10</v>
      </c>
      <c r="U2128">
        <v>17</v>
      </c>
      <c r="V2128" t="s">
        <v>3827</v>
      </c>
      <c r="W2128">
        <v>46.6</v>
      </c>
      <c r="X2128">
        <v>47.1</v>
      </c>
      <c r="Y2128" t="s">
        <v>3827</v>
      </c>
      <c r="Z2128" t="s">
        <v>3827</v>
      </c>
      <c r="AA2128" t="s">
        <v>3827</v>
      </c>
      <c r="AB2128" t="s">
        <v>3827</v>
      </c>
      <c r="AC2128" t="s">
        <v>3827</v>
      </c>
      <c r="AD2128" t="s">
        <v>3827</v>
      </c>
      <c r="AE2128" t="s">
        <v>3827</v>
      </c>
      <c r="AF2128" t="s">
        <v>3827</v>
      </c>
      <c r="AG2128" t="s">
        <v>3827</v>
      </c>
      <c r="AH2128" t="s">
        <v>3827</v>
      </c>
      <c r="AI2128" t="s">
        <v>3827</v>
      </c>
      <c r="AJ2128" t="s">
        <v>3827</v>
      </c>
      <c r="AK2128" t="s">
        <v>3827</v>
      </c>
      <c r="AL2128" t="s">
        <v>3827</v>
      </c>
      <c r="AM2128" t="s">
        <v>3827</v>
      </c>
      <c r="AN2128" t="s">
        <v>3827</v>
      </c>
      <c r="AO2128" t="s">
        <v>3827</v>
      </c>
      <c r="AP2128" t="s">
        <v>3827</v>
      </c>
      <c r="AQ2128">
        <v>0</v>
      </c>
      <c r="AR2128">
        <v>10</v>
      </c>
      <c r="AS2128">
        <v>32</v>
      </c>
      <c r="AT2128">
        <v>58</v>
      </c>
      <c r="AU2128">
        <v>5</v>
      </c>
      <c r="AV2128">
        <v>12</v>
      </c>
      <c r="AW2128">
        <v>25</v>
      </c>
      <c r="AX2128">
        <v>58</v>
      </c>
      <c r="AY2128" t="s">
        <v>3827</v>
      </c>
      <c r="AZ2128" t="s">
        <v>3827</v>
      </c>
      <c r="BA2128" t="s">
        <v>3827</v>
      </c>
      <c r="BB2128" t="s">
        <v>3827</v>
      </c>
      <c r="BC2128">
        <v>99</v>
      </c>
      <c r="BD2128">
        <v>100</v>
      </c>
      <c r="BE2128" t="s">
        <v>3827</v>
      </c>
      <c r="BF2128" t="s">
        <v>3827</v>
      </c>
      <c r="BG2128" t="s">
        <v>3827</v>
      </c>
      <c r="BH2128" t="s">
        <v>3827</v>
      </c>
      <c r="BI2128" t="s">
        <v>3827</v>
      </c>
      <c r="BJ2128" t="s">
        <v>3827</v>
      </c>
      <c r="BK2128" t="s">
        <v>3827</v>
      </c>
      <c r="BL2128" t="s">
        <v>3827</v>
      </c>
      <c r="BM2128" t="s">
        <v>3827</v>
      </c>
      <c r="BN2128" t="s">
        <v>3827</v>
      </c>
      <c r="BO2128" t="s">
        <v>3827</v>
      </c>
      <c r="BP2128" t="s">
        <v>3827</v>
      </c>
      <c r="BQ2128" t="s">
        <v>3827</v>
      </c>
      <c r="BR2128" t="s">
        <v>3827</v>
      </c>
      <c r="BS2128" t="s">
        <v>3827</v>
      </c>
      <c r="BT2128" t="s">
        <v>3827</v>
      </c>
    </row>
    <row r="2129" spans="1:72">
      <c r="A2129" s="3" t="s">
        <v>66</v>
      </c>
      <c r="B2129" s="1" t="s">
        <v>116</v>
      </c>
      <c r="C2129" t="s">
        <v>117</v>
      </c>
      <c r="D2129" t="s">
        <v>118</v>
      </c>
      <c r="E2129" t="str">
        <f t="shared" si="33"/>
        <v>Holyoke, H.B. Lawrence School</v>
      </c>
      <c r="F2129" s="3" t="s">
        <v>73</v>
      </c>
      <c r="G2129" s="3" t="s">
        <v>70</v>
      </c>
      <c r="H2129" t="s">
        <v>74</v>
      </c>
      <c r="I2129" s="3" t="s">
        <v>76</v>
      </c>
      <c r="J2129" s="1" t="s">
        <v>77</v>
      </c>
      <c r="K2129" s="1" t="s">
        <v>3827</v>
      </c>
      <c r="L2129" s="1" t="s">
        <v>3827</v>
      </c>
      <c r="M2129" s="1" t="s">
        <v>3827</v>
      </c>
      <c r="Q2129">
        <v>59</v>
      </c>
      <c r="R2129">
        <v>60</v>
      </c>
      <c r="S2129" t="s">
        <v>3827</v>
      </c>
      <c r="T2129">
        <v>10</v>
      </c>
      <c r="U2129">
        <v>17</v>
      </c>
      <c r="V2129" t="s">
        <v>3827</v>
      </c>
      <c r="W2129">
        <v>46.6</v>
      </c>
      <c r="X2129">
        <v>47.1</v>
      </c>
      <c r="Y2129" t="s">
        <v>3827</v>
      </c>
      <c r="Z2129" t="s">
        <v>3827</v>
      </c>
      <c r="AA2129" t="s">
        <v>3827</v>
      </c>
      <c r="AB2129" t="s">
        <v>3827</v>
      </c>
      <c r="AC2129" t="s">
        <v>3827</v>
      </c>
      <c r="AD2129" t="s">
        <v>3827</v>
      </c>
      <c r="AE2129" t="s">
        <v>3827</v>
      </c>
      <c r="AF2129" t="s">
        <v>3827</v>
      </c>
      <c r="AG2129" t="s">
        <v>3827</v>
      </c>
      <c r="AH2129" t="s">
        <v>3827</v>
      </c>
      <c r="AI2129" t="s">
        <v>3827</v>
      </c>
      <c r="AJ2129" t="s">
        <v>3827</v>
      </c>
      <c r="AK2129" t="s">
        <v>3827</v>
      </c>
      <c r="AL2129" t="s">
        <v>3827</v>
      </c>
      <c r="AM2129" t="s">
        <v>3827</v>
      </c>
      <c r="AN2129" t="s">
        <v>3827</v>
      </c>
      <c r="AO2129" t="s">
        <v>3827</v>
      </c>
      <c r="AP2129" t="s">
        <v>3827</v>
      </c>
      <c r="AQ2129">
        <v>0</v>
      </c>
      <c r="AR2129">
        <v>10</v>
      </c>
      <c r="AS2129">
        <v>32</v>
      </c>
      <c r="AT2129">
        <v>58</v>
      </c>
      <c r="AU2129">
        <v>5</v>
      </c>
      <c r="AV2129">
        <v>12</v>
      </c>
      <c r="AW2129">
        <v>25</v>
      </c>
      <c r="AX2129">
        <v>58</v>
      </c>
      <c r="AY2129" t="s">
        <v>3827</v>
      </c>
      <c r="AZ2129" t="s">
        <v>3827</v>
      </c>
      <c r="BA2129" t="s">
        <v>3827</v>
      </c>
      <c r="BB2129" t="s">
        <v>3827</v>
      </c>
      <c r="BC2129">
        <v>99</v>
      </c>
      <c r="BD2129">
        <v>100</v>
      </c>
      <c r="BE2129" t="s">
        <v>3827</v>
      </c>
      <c r="BF2129" t="s">
        <v>3827</v>
      </c>
      <c r="BG2129" t="s">
        <v>3827</v>
      </c>
      <c r="BH2129" t="s">
        <v>3827</v>
      </c>
      <c r="BI2129" t="s">
        <v>3827</v>
      </c>
      <c r="BJ2129" t="s">
        <v>3827</v>
      </c>
      <c r="BK2129" t="s">
        <v>3827</v>
      </c>
      <c r="BL2129" t="s">
        <v>3827</v>
      </c>
      <c r="BM2129" t="s">
        <v>3827</v>
      </c>
      <c r="BN2129" t="s">
        <v>3827</v>
      </c>
      <c r="BO2129" t="s">
        <v>3827</v>
      </c>
      <c r="BP2129" t="s">
        <v>3827</v>
      </c>
      <c r="BQ2129" t="s">
        <v>3827</v>
      </c>
      <c r="BR2129" t="s">
        <v>3827</v>
      </c>
      <c r="BS2129" t="s">
        <v>3827</v>
      </c>
      <c r="BT2129" t="s">
        <v>3827</v>
      </c>
    </row>
    <row r="2130" spans="1:72">
      <c r="A2130" s="3" t="s">
        <v>66</v>
      </c>
      <c r="B2130" s="1" t="s">
        <v>1338</v>
      </c>
      <c r="C2130" t="s">
        <v>117</v>
      </c>
      <c r="D2130" t="s">
        <v>1339</v>
      </c>
      <c r="E2130" t="str">
        <f t="shared" si="33"/>
        <v>Holyoke, Holyoke High</v>
      </c>
      <c r="F2130" s="3" t="s">
        <v>238</v>
      </c>
      <c r="G2130" s="3" t="s">
        <v>239</v>
      </c>
      <c r="H2130" t="s">
        <v>74</v>
      </c>
      <c r="I2130" s="3" t="s">
        <v>240</v>
      </c>
      <c r="J2130" s="1" t="s">
        <v>232</v>
      </c>
      <c r="K2130" s="1" t="s">
        <v>3827</v>
      </c>
      <c r="L2130" s="1" t="s">
        <v>3827</v>
      </c>
      <c r="M2130" s="1" t="s">
        <v>3827</v>
      </c>
      <c r="Q2130" t="s">
        <v>3827</v>
      </c>
      <c r="R2130" t="s">
        <v>3827</v>
      </c>
      <c r="S2130" t="s">
        <v>3827</v>
      </c>
      <c r="T2130" t="s">
        <v>3827</v>
      </c>
      <c r="U2130" t="s">
        <v>3827</v>
      </c>
      <c r="V2130" t="s">
        <v>3827</v>
      </c>
      <c r="W2130" t="s">
        <v>3827</v>
      </c>
      <c r="X2130" t="s">
        <v>3827</v>
      </c>
      <c r="Y2130" t="s">
        <v>3827</v>
      </c>
      <c r="Z2130" t="s">
        <v>3827</v>
      </c>
      <c r="AA2130" t="s">
        <v>3827</v>
      </c>
      <c r="AB2130" t="s">
        <v>3827</v>
      </c>
      <c r="AC2130" t="s">
        <v>3827</v>
      </c>
      <c r="AD2130" t="s">
        <v>3827</v>
      </c>
      <c r="AE2130" t="s">
        <v>3827</v>
      </c>
      <c r="AF2130" t="s">
        <v>3827</v>
      </c>
      <c r="AG2130" t="s">
        <v>3827</v>
      </c>
      <c r="AH2130" t="s">
        <v>3827</v>
      </c>
      <c r="AI2130" t="s">
        <v>3827</v>
      </c>
      <c r="AJ2130" t="s">
        <v>3827</v>
      </c>
      <c r="AK2130" t="s">
        <v>3827</v>
      </c>
      <c r="AL2130" t="s">
        <v>3827</v>
      </c>
      <c r="AM2130" t="s">
        <v>3827</v>
      </c>
      <c r="AN2130" t="s">
        <v>3827</v>
      </c>
      <c r="AO2130" t="s">
        <v>3827</v>
      </c>
      <c r="AP2130" t="s">
        <v>3827</v>
      </c>
      <c r="AQ2130" t="s">
        <v>3827</v>
      </c>
      <c r="AR2130" t="s">
        <v>3827</v>
      </c>
      <c r="AS2130" t="s">
        <v>3827</v>
      </c>
      <c r="AT2130" t="s">
        <v>3827</v>
      </c>
      <c r="AU2130" t="s">
        <v>3827</v>
      </c>
      <c r="AV2130" t="s">
        <v>3827</v>
      </c>
      <c r="AW2130" t="s">
        <v>3827</v>
      </c>
      <c r="AX2130" t="s">
        <v>3827</v>
      </c>
      <c r="AY2130" t="s">
        <v>3827</v>
      </c>
      <c r="AZ2130" t="s">
        <v>3827</v>
      </c>
      <c r="BA2130" t="s">
        <v>3827</v>
      </c>
      <c r="BB2130" t="s">
        <v>3827</v>
      </c>
      <c r="BC2130" t="s">
        <v>3827</v>
      </c>
      <c r="BD2130" t="s">
        <v>3827</v>
      </c>
      <c r="BE2130" t="s">
        <v>3827</v>
      </c>
      <c r="BF2130" t="s">
        <v>3827</v>
      </c>
      <c r="BG2130" t="s">
        <v>3827</v>
      </c>
      <c r="BH2130" t="s">
        <v>3827</v>
      </c>
      <c r="BI2130" t="s">
        <v>3827</v>
      </c>
      <c r="BJ2130" t="s">
        <v>3827</v>
      </c>
      <c r="BK2130" t="s">
        <v>3827</v>
      </c>
      <c r="BL2130" t="s">
        <v>3827</v>
      </c>
      <c r="BM2130" t="s">
        <v>3827</v>
      </c>
      <c r="BN2130" t="s">
        <v>3827</v>
      </c>
      <c r="BO2130" t="s">
        <v>3827</v>
      </c>
      <c r="BP2130" t="s">
        <v>3827</v>
      </c>
      <c r="BQ2130" t="s">
        <v>3827</v>
      </c>
      <c r="BR2130" t="s">
        <v>3827</v>
      </c>
      <c r="BS2130" t="s">
        <v>3827</v>
      </c>
      <c r="BT2130" t="s">
        <v>3827</v>
      </c>
    </row>
    <row r="2131" spans="1:72">
      <c r="A2131" s="3" t="s">
        <v>66</v>
      </c>
      <c r="B2131" s="1" t="s">
        <v>1338</v>
      </c>
      <c r="C2131" t="s">
        <v>117</v>
      </c>
      <c r="D2131" t="s">
        <v>1339</v>
      </c>
      <c r="E2131" t="str">
        <f t="shared" si="33"/>
        <v>Holyoke, Holyoke High</v>
      </c>
      <c r="F2131" s="3" t="s">
        <v>238</v>
      </c>
      <c r="G2131" s="3" t="s">
        <v>239</v>
      </c>
      <c r="H2131" t="s">
        <v>74</v>
      </c>
      <c r="I2131" s="3" t="s">
        <v>240</v>
      </c>
      <c r="J2131" s="1" t="s">
        <v>237</v>
      </c>
      <c r="K2131" s="1">
        <v>-4</v>
      </c>
      <c r="L2131" s="1">
        <v>-5</v>
      </c>
      <c r="M2131" s="1">
        <v>11</v>
      </c>
      <c r="N2131" t="s">
        <v>71</v>
      </c>
      <c r="O2131" t="s">
        <v>71</v>
      </c>
      <c r="P2131" t="s">
        <v>72</v>
      </c>
      <c r="Q2131">
        <v>278</v>
      </c>
      <c r="R2131">
        <v>274</v>
      </c>
      <c r="S2131">
        <v>260</v>
      </c>
      <c r="T2131">
        <v>82</v>
      </c>
      <c r="U2131">
        <v>64</v>
      </c>
      <c r="V2131">
        <v>55</v>
      </c>
      <c r="W2131">
        <v>94.5</v>
      </c>
      <c r="X2131">
        <v>85.7</v>
      </c>
      <c r="Y2131">
        <v>82.8</v>
      </c>
      <c r="Z2131">
        <v>272</v>
      </c>
      <c r="AA2131">
        <v>272</v>
      </c>
      <c r="AB2131">
        <v>258</v>
      </c>
      <c r="AC2131">
        <v>86</v>
      </c>
      <c r="AD2131">
        <v>69</v>
      </c>
      <c r="AE2131">
        <v>44</v>
      </c>
      <c r="AF2131">
        <v>95.7</v>
      </c>
      <c r="AG2131">
        <v>84.2</v>
      </c>
      <c r="AH2131">
        <v>76.400000000000006</v>
      </c>
      <c r="AI2131">
        <v>44</v>
      </c>
      <c r="AJ2131">
        <v>41</v>
      </c>
      <c r="AK2131">
        <v>177</v>
      </c>
      <c r="AL2131">
        <v>179</v>
      </c>
      <c r="AM2131">
        <v>43</v>
      </c>
      <c r="AN2131">
        <v>40.5</v>
      </c>
      <c r="AO2131">
        <v>209</v>
      </c>
      <c r="AP2131">
        <v>210</v>
      </c>
      <c r="AQ2131">
        <v>15</v>
      </c>
      <c r="AR2131">
        <v>67</v>
      </c>
      <c r="AS2131">
        <v>13</v>
      </c>
      <c r="AT2131">
        <v>5</v>
      </c>
      <c r="AU2131">
        <v>32</v>
      </c>
      <c r="AV2131">
        <v>32</v>
      </c>
      <c r="AW2131">
        <v>25</v>
      </c>
      <c r="AX2131">
        <v>11</v>
      </c>
      <c r="AY2131">
        <v>13</v>
      </c>
      <c r="AZ2131">
        <v>42</v>
      </c>
      <c r="BA2131">
        <v>37</v>
      </c>
      <c r="BB2131">
        <v>7</v>
      </c>
      <c r="BC2131">
        <v>99</v>
      </c>
      <c r="BD2131">
        <v>98</v>
      </c>
      <c r="BE2131">
        <v>99</v>
      </c>
      <c r="BF2131">
        <v>23</v>
      </c>
      <c r="BG2131">
        <v>63</v>
      </c>
      <c r="BH2131">
        <v>12</v>
      </c>
      <c r="BI2131">
        <v>3</v>
      </c>
      <c r="BJ2131">
        <v>38</v>
      </c>
      <c r="BK2131">
        <v>32</v>
      </c>
      <c r="BL2131">
        <v>17</v>
      </c>
      <c r="BM2131">
        <v>14</v>
      </c>
      <c r="BN2131">
        <v>6</v>
      </c>
      <c r="BO2131">
        <v>38</v>
      </c>
      <c r="BP2131">
        <v>51</v>
      </c>
      <c r="BQ2131">
        <v>5</v>
      </c>
      <c r="BR2131">
        <v>99</v>
      </c>
      <c r="BS2131">
        <v>99</v>
      </c>
      <c r="BT2131">
        <v>99</v>
      </c>
    </row>
    <row r="2132" spans="1:72">
      <c r="A2132" s="3" t="s">
        <v>66</v>
      </c>
      <c r="B2132" s="1" t="s">
        <v>1338</v>
      </c>
      <c r="C2132" t="s">
        <v>117</v>
      </c>
      <c r="D2132" t="s">
        <v>1339</v>
      </c>
      <c r="E2132" t="str">
        <f t="shared" si="33"/>
        <v>Holyoke, Holyoke High</v>
      </c>
      <c r="F2132" s="3" t="s">
        <v>238</v>
      </c>
      <c r="G2132" s="3" t="s">
        <v>239</v>
      </c>
      <c r="H2132" t="s">
        <v>74</v>
      </c>
      <c r="I2132" s="3" t="s">
        <v>240</v>
      </c>
      <c r="J2132" s="1" t="s">
        <v>77</v>
      </c>
      <c r="K2132" s="1">
        <v>-4</v>
      </c>
      <c r="L2132" s="1">
        <v>-5</v>
      </c>
      <c r="M2132" s="1">
        <v>11</v>
      </c>
      <c r="N2132" t="s">
        <v>71</v>
      </c>
      <c r="O2132" t="s">
        <v>71</v>
      </c>
      <c r="P2132" t="s">
        <v>72</v>
      </c>
      <c r="Q2132">
        <v>278</v>
      </c>
      <c r="R2132">
        <v>274</v>
      </c>
      <c r="S2132">
        <v>260</v>
      </c>
      <c r="T2132">
        <v>82</v>
      </c>
      <c r="U2132">
        <v>64</v>
      </c>
      <c r="V2132">
        <v>55</v>
      </c>
      <c r="W2132">
        <v>94.5</v>
      </c>
      <c r="X2132">
        <v>85.7</v>
      </c>
      <c r="Y2132">
        <v>82.8</v>
      </c>
      <c r="Z2132">
        <v>272</v>
      </c>
      <c r="AA2132">
        <v>272</v>
      </c>
      <c r="AB2132">
        <v>258</v>
      </c>
      <c r="AC2132">
        <v>86</v>
      </c>
      <c r="AD2132">
        <v>69</v>
      </c>
      <c r="AE2132">
        <v>44</v>
      </c>
      <c r="AF2132">
        <v>95.7</v>
      </c>
      <c r="AG2132">
        <v>84.2</v>
      </c>
      <c r="AH2132">
        <v>76.400000000000006</v>
      </c>
      <c r="AI2132">
        <v>44</v>
      </c>
      <c r="AJ2132">
        <v>41</v>
      </c>
      <c r="AK2132">
        <v>177</v>
      </c>
      <c r="AL2132">
        <v>179</v>
      </c>
      <c r="AM2132">
        <v>43</v>
      </c>
      <c r="AN2132">
        <v>40.5</v>
      </c>
      <c r="AO2132">
        <v>209</v>
      </c>
      <c r="AP2132">
        <v>210</v>
      </c>
      <c r="AQ2132">
        <v>15</v>
      </c>
      <c r="AR2132">
        <v>67</v>
      </c>
      <c r="AS2132">
        <v>13</v>
      </c>
      <c r="AT2132">
        <v>5</v>
      </c>
      <c r="AU2132">
        <v>32</v>
      </c>
      <c r="AV2132">
        <v>32</v>
      </c>
      <c r="AW2132">
        <v>25</v>
      </c>
      <c r="AX2132">
        <v>11</v>
      </c>
      <c r="AY2132">
        <v>13</v>
      </c>
      <c r="AZ2132">
        <v>42</v>
      </c>
      <c r="BA2132">
        <v>37</v>
      </c>
      <c r="BB2132">
        <v>7</v>
      </c>
      <c r="BC2132">
        <v>99</v>
      </c>
      <c r="BD2132">
        <v>98</v>
      </c>
      <c r="BE2132">
        <v>99</v>
      </c>
      <c r="BF2132">
        <v>23</v>
      </c>
      <c r="BG2132">
        <v>63</v>
      </c>
      <c r="BH2132">
        <v>12</v>
      </c>
      <c r="BI2132">
        <v>3</v>
      </c>
      <c r="BJ2132">
        <v>38</v>
      </c>
      <c r="BK2132">
        <v>32</v>
      </c>
      <c r="BL2132">
        <v>17</v>
      </c>
      <c r="BM2132">
        <v>14</v>
      </c>
      <c r="BN2132">
        <v>6</v>
      </c>
      <c r="BO2132">
        <v>38</v>
      </c>
      <c r="BP2132">
        <v>51</v>
      </c>
      <c r="BQ2132">
        <v>5</v>
      </c>
      <c r="BR2132">
        <v>99</v>
      </c>
      <c r="BS2132">
        <v>99</v>
      </c>
      <c r="BT2132">
        <v>99</v>
      </c>
    </row>
    <row r="2133" spans="1:72">
      <c r="A2133" s="3" t="s">
        <v>66</v>
      </c>
      <c r="B2133" s="1" t="s">
        <v>1340</v>
      </c>
      <c r="C2133" t="s">
        <v>117</v>
      </c>
      <c r="D2133" t="s">
        <v>1341</v>
      </c>
      <c r="E2133" t="str">
        <f t="shared" si="33"/>
        <v>Holyoke, Wm J Dean Vocational Technical High</v>
      </c>
      <c r="F2133" s="3" t="s">
        <v>238</v>
      </c>
      <c r="G2133" s="3" t="s">
        <v>239</v>
      </c>
      <c r="H2133" t="s">
        <v>74</v>
      </c>
      <c r="I2133" s="3" t="s">
        <v>240</v>
      </c>
      <c r="J2133" s="1" t="s">
        <v>237</v>
      </c>
      <c r="K2133" s="1">
        <v>-5</v>
      </c>
      <c r="L2133" s="1">
        <v>11</v>
      </c>
      <c r="M2133" s="1">
        <v>-2</v>
      </c>
      <c r="N2133" t="s">
        <v>71</v>
      </c>
      <c r="O2133" t="s">
        <v>72</v>
      </c>
      <c r="P2133" t="s">
        <v>91</v>
      </c>
      <c r="Q2133">
        <v>73</v>
      </c>
      <c r="R2133">
        <v>74</v>
      </c>
      <c r="S2133">
        <v>57</v>
      </c>
      <c r="T2133">
        <v>47</v>
      </c>
      <c r="U2133">
        <v>30</v>
      </c>
      <c r="V2133">
        <v>5</v>
      </c>
      <c r="W2133">
        <v>77.400000000000006</v>
      </c>
      <c r="X2133">
        <v>56.1</v>
      </c>
      <c r="Y2133">
        <v>44.3</v>
      </c>
      <c r="Z2133">
        <v>102</v>
      </c>
      <c r="AA2133">
        <v>96</v>
      </c>
      <c r="AB2133">
        <v>85</v>
      </c>
      <c r="AC2133">
        <v>52</v>
      </c>
      <c r="AD2133">
        <v>19</v>
      </c>
      <c r="AE2133">
        <v>7</v>
      </c>
      <c r="AF2133">
        <v>86.5</v>
      </c>
      <c r="AG2133">
        <v>59.4</v>
      </c>
      <c r="AH2133">
        <v>56.5</v>
      </c>
      <c r="AI2133">
        <v>50</v>
      </c>
      <c r="AJ2133">
        <v>33.5</v>
      </c>
      <c r="AK2133">
        <v>53</v>
      </c>
      <c r="AL2133">
        <v>52</v>
      </c>
      <c r="AM2133">
        <v>52</v>
      </c>
      <c r="AN2133">
        <v>23</v>
      </c>
      <c r="AO2133">
        <v>60</v>
      </c>
      <c r="AP2133">
        <v>57</v>
      </c>
      <c r="AQ2133">
        <v>5</v>
      </c>
      <c r="AR2133">
        <v>41</v>
      </c>
      <c r="AS2133">
        <v>41</v>
      </c>
      <c r="AT2133">
        <v>12</v>
      </c>
      <c r="AU2133">
        <v>12</v>
      </c>
      <c r="AV2133">
        <v>18</v>
      </c>
      <c r="AW2133">
        <v>28</v>
      </c>
      <c r="AX2133">
        <v>42</v>
      </c>
      <c r="AY2133">
        <v>0</v>
      </c>
      <c r="AZ2133">
        <v>5</v>
      </c>
      <c r="BA2133">
        <v>44</v>
      </c>
      <c r="BB2133">
        <v>51</v>
      </c>
      <c r="BC2133">
        <v>86</v>
      </c>
      <c r="BD2133">
        <v>94</v>
      </c>
      <c r="BE2133">
        <v>93</v>
      </c>
      <c r="BF2133">
        <v>3</v>
      </c>
      <c r="BG2133">
        <v>49</v>
      </c>
      <c r="BH2133">
        <v>29</v>
      </c>
      <c r="BI2133">
        <v>19</v>
      </c>
      <c r="BJ2133">
        <v>4</v>
      </c>
      <c r="BK2133">
        <v>15</v>
      </c>
      <c r="BL2133">
        <v>31</v>
      </c>
      <c r="BM2133">
        <v>50</v>
      </c>
      <c r="BN2133">
        <v>0</v>
      </c>
      <c r="BO2133">
        <v>7</v>
      </c>
      <c r="BP2133">
        <v>55</v>
      </c>
      <c r="BQ2133">
        <v>38</v>
      </c>
      <c r="BR2133">
        <v>97</v>
      </c>
      <c r="BS2133">
        <v>96</v>
      </c>
      <c r="BT2133">
        <v>100</v>
      </c>
    </row>
    <row r="2134" spans="1:72">
      <c r="A2134" s="3" t="s">
        <v>66</v>
      </c>
      <c r="B2134" s="1" t="s">
        <v>1340</v>
      </c>
      <c r="C2134" t="s">
        <v>117</v>
      </c>
      <c r="D2134" t="s">
        <v>1341</v>
      </c>
      <c r="E2134" t="str">
        <f t="shared" si="33"/>
        <v>Holyoke, Wm J Dean Vocational Technical High</v>
      </c>
      <c r="F2134" s="3" t="s">
        <v>238</v>
      </c>
      <c r="G2134" s="3" t="s">
        <v>239</v>
      </c>
      <c r="H2134" t="s">
        <v>74</v>
      </c>
      <c r="I2134" s="3" t="s">
        <v>240</v>
      </c>
      <c r="J2134" s="1" t="s">
        <v>77</v>
      </c>
      <c r="K2134" s="1">
        <v>-5</v>
      </c>
      <c r="L2134" s="1">
        <v>11</v>
      </c>
      <c r="M2134" s="1">
        <v>-2</v>
      </c>
      <c r="N2134" t="s">
        <v>71</v>
      </c>
      <c r="O2134" t="s">
        <v>72</v>
      </c>
      <c r="P2134" t="s">
        <v>91</v>
      </c>
      <c r="Q2134">
        <v>73</v>
      </c>
      <c r="R2134">
        <v>74</v>
      </c>
      <c r="S2134">
        <v>57</v>
      </c>
      <c r="T2134">
        <v>47</v>
      </c>
      <c r="U2134">
        <v>30</v>
      </c>
      <c r="V2134">
        <v>5</v>
      </c>
      <c r="W2134">
        <v>77.400000000000006</v>
      </c>
      <c r="X2134">
        <v>56.1</v>
      </c>
      <c r="Y2134">
        <v>44.3</v>
      </c>
      <c r="Z2134">
        <v>102</v>
      </c>
      <c r="AA2134">
        <v>96</v>
      </c>
      <c r="AB2134">
        <v>85</v>
      </c>
      <c r="AC2134">
        <v>52</v>
      </c>
      <c r="AD2134">
        <v>19</v>
      </c>
      <c r="AE2134">
        <v>7</v>
      </c>
      <c r="AF2134">
        <v>86.5</v>
      </c>
      <c r="AG2134">
        <v>59.4</v>
      </c>
      <c r="AH2134">
        <v>56.5</v>
      </c>
      <c r="AI2134">
        <v>50</v>
      </c>
      <c r="AJ2134">
        <v>33.5</v>
      </c>
      <c r="AK2134">
        <v>53</v>
      </c>
      <c r="AL2134">
        <v>52</v>
      </c>
      <c r="AM2134">
        <v>52</v>
      </c>
      <c r="AN2134">
        <v>23</v>
      </c>
      <c r="AO2134">
        <v>60</v>
      </c>
      <c r="AP2134">
        <v>57</v>
      </c>
      <c r="AQ2134">
        <v>5</v>
      </c>
      <c r="AR2134">
        <v>41</v>
      </c>
      <c r="AS2134">
        <v>41</v>
      </c>
      <c r="AT2134">
        <v>12</v>
      </c>
      <c r="AU2134">
        <v>12</v>
      </c>
      <c r="AV2134">
        <v>18</v>
      </c>
      <c r="AW2134">
        <v>28</v>
      </c>
      <c r="AX2134">
        <v>42</v>
      </c>
      <c r="AY2134">
        <v>0</v>
      </c>
      <c r="AZ2134">
        <v>5</v>
      </c>
      <c r="BA2134">
        <v>44</v>
      </c>
      <c r="BB2134">
        <v>51</v>
      </c>
      <c r="BC2134">
        <v>86</v>
      </c>
      <c r="BD2134">
        <v>94</v>
      </c>
      <c r="BE2134">
        <v>93</v>
      </c>
      <c r="BF2134">
        <v>3</v>
      </c>
      <c r="BG2134">
        <v>49</v>
      </c>
      <c r="BH2134">
        <v>29</v>
      </c>
      <c r="BI2134">
        <v>19</v>
      </c>
      <c r="BJ2134">
        <v>4</v>
      </c>
      <c r="BK2134">
        <v>15</v>
      </c>
      <c r="BL2134">
        <v>31</v>
      </c>
      <c r="BM2134">
        <v>50</v>
      </c>
      <c r="BN2134">
        <v>0</v>
      </c>
      <c r="BO2134">
        <v>7</v>
      </c>
      <c r="BP2134">
        <v>55</v>
      </c>
      <c r="BQ2134">
        <v>38</v>
      </c>
      <c r="BR2134">
        <v>97</v>
      </c>
      <c r="BS2134">
        <v>96</v>
      </c>
      <c r="BT2134">
        <v>100</v>
      </c>
    </row>
    <row r="2135" spans="1:72">
      <c r="A2135" s="3" t="s">
        <v>66</v>
      </c>
      <c r="B2135" s="1" t="s">
        <v>1342</v>
      </c>
      <c r="C2135" t="s">
        <v>1343</v>
      </c>
      <c r="D2135" t="s">
        <v>784</v>
      </c>
      <c r="E2135" t="str">
        <f t="shared" si="33"/>
        <v>Hopedale, Memorial</v>
      </c>
      <c r="F2135" s="3" t="s">
        <v>73</v>
      </c>
      <c r="G2135" s="3" t="s">
        <v>229</v>
      </c>
      <c r="H2135" t="s">
        <v>74</v>
      </c>
      <c r="I2135" s="3" t="s">
        <v>75</v>
      </c>
      <c r="J2135" s="1" t="s">
        <v>70</v>
      </c>
      <c r="K2135" s="1">
        <v>9</v>
      </c>
      <c r="L2135" s="1">
        <v>12</v>
      </c>
      <c r="M2135" s="1" t="s">
        <v>3827</v>
      </c>
      <c r="N2135" t="s">
        <v>72</v>
      </c>
      <c r="O2135" t="s">
        <v>72</v>
      </c>
      <c r="Q2135">
        <v>92</v>
      </c>
      <c r="R2135">
        <v>92</v>
      </c>
      <c r="S2135" t="s">
        <v>3827</v>
      </c>
      <c r="T2135">
        <v>73</v>
      </c>
      <c r="U2135">
        <v>79</v>
      </c>
      <c r="V2135" t="s">
        <v>3827</v>
      </c>
      <c r="W2135">
        <v>89.1</v>
      </c>
      <c r="X2135">
        <v>90.8</v>
      </c>
      <c r="Y2135" t="s">
        <v>3827</v>
      </c>
      <c r="Z2135">
        <v>94</v>
      </c>
      <c r="AA2135">
        <v>94</v>
      </c>
      <c r="AB2135" t="s">
        <v>3827</v>
      </c>
      <c r="AC2135">
        <v>64</v>
      </c>
      <c r="AD2135">
        <v>67</v>
      </c>
      <c r="AE2135" t="s">
        <v>3827</v>
      </c>
      <c r="AF2135">
        <v>89.4</v>
      </c>
      <c r="AG2135">
        <v>86.4</v>
      </c>
      <c r="AH2135" t="s">
        <v>3827</v>
      </c>
      <c r="AI2135" t="s">
        <v>3827</v>
      </c>
      <c r="AJ2135" t="s">
        <v>3827</v>
      </c>
      <c r="AK2135" t="s">
        <v>3827</v>
      </c>
      <c r="AL2135" t="s">
        <v>3827</v>
      </c>
      <c r="AM2135" t="s">
        <v>3827</v>
      </c>
      <c r="AN2135" t="s">
        <v>3827</v>
      </c>
      <c r="AO2135" t="s">
        <v>3827</v>
      </c>
      <c r="AP2135" t="s">
        <v>3827</v>
      </c>
      <c r="AQ2135">
        <v>16</v>
      </c>
      <c r="AR2135">
        <v>57</v>
      </c>
      <c r="AS2135">
        <v>22</v>
      </c>
      <c r="AT2135">
        <v>5</v>
      </c>
      <c r="AU2135">
        <v>41</v>
      </c>
      <c r="AV2135">
        <v>38</v>
      </c>
      <c r="AW2135">
        <v>16</v>
      </c>
      <c r="AX2135">
        <v>4</v>
      </c>
      <c r="AY2135" t="s">
        <v>3827</v>
      </c>
      <c r="AZ2135" t="s">
        <v>3827</v>
      </c>
      <c r="BA2135" t="s">
        <v>3827</v>
      </c>
      <c r="BB2135" t="s">
        <v>3827</v>
      </c>
      <c r="BC2135">
        <v>100</v>
      </c>
      <c r="BD2135">
        <v>100</v>
      </c>
      <c r="BE2135" t="s">
        <v>3827</v>
      </c>
      <c r="BF2135">
        <v>21</v>
      </c>
      <c r="BG2135">
        <v>43</v>
      </c>
      <c r="BH2135">
        <v>33</v>
      </c>
      <c r="BI2135">
        <v>3</v>
      </c>
      <c r="BJ2135">
        <v>28</v>
      </c>
      <c r="BK2135">
        <v>39</v>
      </c>
      <c r="BL2135">
        <v>24</v>
      </c>
      <c r="BM2135">
        <v>9</v>
      </c>
      <c r="BN2135" t="s">
        <v>3827</v>
      </c>
      <c r="BO2135" t="s">
        <v>3827</v>
      </c>
      <c r="BP2135" t="s">
        <v>3827</v>
      </c>
      <c r="BQ2135" t="s">
        <v>3827</v>
      </c>
      <c r="BR2135">
        <v>100</v>
      </c>
      <c r="BS2135">
        <v>100</v>
      </c>
      <c r="BT2135" t="s">
        <v>3827</v>
      </c>
    </row>
    <row r="2136" spans="1:72">
      <c r="A2136" s="3" t="s">
        <v>66</v>
      </c>
      <c r="B2136" s="1" t="s">
        <v>1342</v>
      </c>
      <c r="C2136" t="s">
        <v>1343</v>
      </c>
      <c r="D2136" t="s">
        <v>784</v>
      </c>
      <c r="E2136" t="str">
        <f t="shared" si="33"/>
        <v>Hopedale, Memorial</v>
      </c>
      <c r="F2136" s="3" t="s">
        <v>73</v>
      </c>
      <c r="G2136" s="3" t="s">
        <v>229</v>
      </c>
      <c r="H2136" t="s">
        <v>74</v>
      </c>
      <c r="I2136" s="3" t="s">
        <v>75</v>
      </c>
      <c r="J2136" s="1" t="s">
        <v>207</v>
      </c>
      <c r="K2136" s="1">
        <v>-15</v>
      </c>
      <c r="L2136" s="1">
        <v>-6</v>
      </c>
      <c r="M2136" s="1" t="s">
        <v>3827</v>
      </c>
      <c r="N2136" t="s">
        <v>71</v>
      </c>
      <c r="O2136" t="s">
        <v>71</v>
      </c>
      <c r="Q2136">
        <v>98</v>
      </c>
      <c r="R2136">
        <v>99</v>
      </c>
      <c r="S2136" t="s">
        <v>3827</v>
      </c>
      <c r="T2136">
        <v>60</v>
      </c>
      <c r="U2136">
        <v>59</v>
      </c>
      <c r="V2136" t="s">
        <v>3827</v>
      </c>
      <c r="W2136">
        <v>84.4</v>
      </c>
      <c r="X2136">
        <v>84.3</v>
      </c>
      <c r="Y2136" t="s">
        <v>3827</v>
      </c>
      <c r="Z2136">
        <v>89</v>
      </c>
      <c r="AA2136">
        <v>89</v>
      </c>
      <c r="AB2136" t="s">
        <v>3827</v>
      </c>
      <c r="AC2136">
        <v>75</v>
      </c>
      <c r="AD2136">
        <v>65</v>
      </c>
      <c r="AE2136" t="s">
        <v>3827</v>
      </c>
      <c r="AF2136">
        <v>89.9</v>
      </c>
      <c r="AG2136">
        <v>86.8</v>
      </c>
      <c r="AH2136" t="s">
        <v>3827</v>
      </c>
      <c r="AI2136">
        <v>55</v>
      </c>
      <c r="AJ2136">
        <v>67.5</v>
      </c>
      <c r="AK2136">
        <v>93</v>
      </c>
      <c r="AL2136">
        <v>94</v>
      </c>
      <c r="AM2136">
        <v>62</v>
      </c>
      <c r="AN2136">
        <v>63</v>
      </c>
      <c r="AO2136">
        <v>85</v>
      </c>
      <c r="AP2136">
        <v>85</v>
      </c>
      <c r="AQ2136">
        <v>20</v>
      </c>
      <c r="AR2136">
        <v>40</v>
      </c>
      <c r="AS2136">
        <v>34</v>
      </c>
      <c r="AT2136">
        <v>6</v>
      </c>
      <c r="AU2136">
        <v>24</v>
      </c>
      <c r="AV2136">
        <v>34</v>
      </c>
      <c r="AW2136">
        <v>35</v>
      </c>
      <c r="AX2136">
        <v>6</v>
      </c>
      <c r="AY2136" t="s">
        <v>3827</v>
      </c>
      <c r="AZ2136" t="s">
        <v>3827</v>
      </c>
      <c r="BA2136" t="s">
        <v>3827</v>
      </c>
      <c r="BB2136" t="s">
        <v>3827</v>
      </c>
      <c r="BC2136">
        <v>99</v>
      </c>
      <c r="BD2136">
        <v>100</v>
      </c>
      <c r="BE2136" t="s">
        <v>3827</v>
      </c>
      <c r="BF2136">
        <v>17</v>
      </c>
      <c r="BG2136">
        <v>58</v>
      </c>
      <c r="BH2136">
        <v>20</v>
      </c>
      <c r="BI2136">
        <v>4</v>
      </c>
      <c r="BJ2136">
        <v>28</v>
      </c>
      <c r="BK2136">
        <v>37</v>
      </c>
      <c r="BL2136">
        <v>31</v>
      </c>
      <c r="BM2136">
        <v>3</v>
      </c>
      <c r="BN2136" t="s">
        <v>3827</v>
      </c>
      <c r="BO2136" t="s">
        <v>3827</v>
      </c>
      <c r="BP2136" t="s">
        <v>3827</v>
      </c>
      <c r="BQ2136" t="s">
        <v>3827</v>
      </c>
      <c r="BR2136">
        <v>100</v>
      </c>
      <c r="BS2136">
        <v>100</v>
      </c>
      <c r="BT2136" t="s">
        <v>3827</v>
      </c>
    </row>
    <row r="2137" spans="1:72">
      <c r="A2137" s="3" t="s">
        <v>66</v>
      </c>
      <c r="B2137" s="1" t="s">
        <v>1342</v>
      </c>
      <c r="C2137" t="s">
        <v>1343</v>
      </c>
      <c r="D2137" t="s">
        <v>784</v>
      </c>
      <c r="E2137" t="str">
        <f t="shared" si="33"/>
        <v>Hopedale, Memorial</v>
      </c>
      <c r="F2137" s="3" t="s">
        <v>73</v>
      </c>
      <c r="G2137" s="3" t="s">
        <v>229</v>
      </c>
      <c r="H2137" t="s">
        <v>74</v>
      </c>
      <c r="I2137" s="3" t="s">
        <v>75</v>
      </c>
      <c r="J2137" s="1" t="s">
        <v>228</v>
      </c>
      <c r="K2137" s="1">
        <v>3</v>
      </c>
      <c r="L2137" s="1">
        <v>4</v>
      </c>
      <c r="M2137" s="1">
        <v>12</v>
      </c>
      <c r="N2137" t="s">
        <v>72</v>
      </c>
      <c r="O2137" t="s">
        <v>72</v>
      </c>
      <c r="P2137" t="s">
        <v>72</v>
      </c>
      <c r="Q2137">
        <v>90</v>
      </c>
      <c r="R2137">
        <v>90</v>
      </c>
      <c r="S2137">
        <v>90</v>
      </c>
      <c r="T2137">
        <v>84</v>
      </c>
      <c r="U2137">
        <v>80</v>
      </c>
      <c r="V2137">
        <v>80</v>
      </c>
      <c r="W2137">
        <v>94.4</v>
      </c>
      <c r="X2137">
        <v>91.7</v>
      </c>
      <c r="Y2137">
        <v>92.8</v>
      </c>
      <c r="Z2137">
        <v>88</v>
      </c>
      <c r="AA2137">
        <v>87</v>
      </c>
      <c r="AB2137">
        <v>88</v>
      </c>
      <c r="AC2137">
        <v>81</v>
      </c>
      <c r="AD2137">
        <v>76</v>
      </c>
      <c r="AE2137">
        <v>68</v>
      </c>
      <c r="AF2137">
        <v>93.5</v>
      </c>
      <c r="AG2137">
        <v>90.2</v>
      </c>
      <c r="AH2137">
        <v>86.6</v>
      </c>
      <c r="AI2137">
        <v>71</v>
      </c>
      <c r="AJ2137">
        <v>61.5</v>
      </c>
      <c r="AK2137">
        <v>86</v>
      </c>
      <c r="AL2137">
        <v>86</v>
      </c>
      <c r="AM2137">
        <v>59</v>
      </c>
      <c r="AN2137">
        <v>55</v>
      </c>
      <c r="AO2137">
        <v>86</v>
      </c>
      <c r="AP2137">
        <v>85</v>
      </c>
      <c r="AQ2137">
        <v>38</v>
      </c>
      <c r="AR2137">
        <v>47</v>
      </c>
      <c r="AS2137">
        <v>13</v>
      </c>
      <c r="AT2137">
        <v>2</v>
      </c>
      <c r="AU2137">
        <v>48</v>
      </c>
      <c r="AV2137">
        <v>32</v>
      </c>
      <c r="AW2137">
        <v>16</v>
      </c>
      <c r="AX2137">
        <v>4</v>
      </c>
      <c r="AY2137">
        <v>38</v>
      </c>
      <c r="AZ2137">
        <v>42</v>
      </c>
      <c r="BA2137">
        <v>17</v>
      </c>
      <c r="BB2137">
        <v>3</v>
      </c>
      <c r="BC2137">
        <v>100</v>
      </c>
      <c r="BD2137">
        <v>100</v>
      </c>
      <c r="BE2137">
        <v>100</v>
      </c>
      <c r="BF2137">
        <v>28</v>
      </c>
      <c r="BG2137">
        <v>52</v>
      </c>
      <c r="BH2137">
        <v>17</v>
      </c>
      <c r="BI2137">
        <v>2</v>
      </c>
      <c r="BJ2137">
        <v>44</v>
      </c>
      <c r="BK2137">
        <v>32</v>
      </c>
      <c r="BL2137">
        <v>21</v>
      </c>
      <c r="BM2137">
        <v>3</v>
      </c>
      <c r="BN2137">
        <v>26</v>
      </c>
      <c r="BO2137">
        <v>42</v>
      </c>
      <c r="BP2137">
        <v>26</v>
      </c>
      <c r="BQ2137">
        <v>6</v>
      </c>
      <c r="BR2137">
        <v>100</v>
      </c>
      <c r="BS2137">
        <v>99</v>
      </c>
      <c r="BT2137">
        <v>100</v>
      </c>
    </row>
    <row r="2138" spans="1:72">
      <c r="A2138" s="3" t="s">
        <v>66</v>
      </c>
      <c r="B2138" s="1" t="s">
        <v>1342</v>
      </c>
      <c r="C2138" t="s">
        <v>1343</v>
      </c>
      <c r="D2138" t="s">
        <v>784</v>
      </c>
      <c r="E2138" t="str">
        <f t="shared" si="33"/>
        <v>Hopedale, Memorial</v>
      </c>
      <c r="F2138" s="3" t="s">
        <v>73</v>
      </c>
      <c r="G2138" s="3" t="s">
        <v>229</v>
      </c>
      <c r="H2138" t="s">
        <v>74</v>
      </c>
      <c r="I2138" s="3" t="s">
        <v>75</v>
      </c>
      <c r="J2138" s="1" t="s">
        <v>229</v>
      </c>
      <c r="K2138" s="1">
        <v>16</v>
      </c>
      <c r="L2138" s="1">
        <v>9</v>
      </c>
      <c r="M2138" s="1" t="s">
        <v>3827</v>
      </c>
      <c r="N2138" t="s">
        <v>72</v>
      </c>
      <c r="O2138" t="s">
        <v>72</v>
      </c>
      <c r="Q2138">
        <v>91</v>
      </c>
      <c r="R2138">
        <v>91</v>
      </c>
      <c r="S2138" t="s">
        <v>3827</v>
      </c>
      <c r="T2138">
        <v>88</v>
      </c>
      <c r="U2138">
        <v>75</v>
      </c>
      <c r="V2138" t="s">
        <v>3827</v>
      </c>
      <c r="W2138">
        <v>96.2</v>
      </c>
      <c r="X2138">
        <v>88.5</v>
      </c>
      <c r="Y2138" t="s">
        <v>3827</v>
      </c>
      <c r="Z2138">
        <v>96</v>
      </c>
      <c r="AA2138">
        <v>96</v>
      </c>
      <c r="AB2138" t="s">
        <v>3827</v>
      </c>
      <c r="AC2138">
        <v>72</v>
      </c>
      <c r="AD2138">
        <v>66</v>
      </c>
      <c r="AE2138" t="s">
        <v>3827</v>
      </c>
      <c r="AF2138">
        <v>90.1</v>
      </c>
      <c r="AG2138">
        <v>83.1</v>
      </c>
      <c r="AH2138" t="s">
        <v>3827</v>
      </c>
      <c r="AI2138">
        <v>55</v>
      </c>
      <c r="AJ2138">
        <v>49.5</v>
      </c>
      <c r="AK2138">
        <v>89</v>
      </c>
      <c r="AL2138">
        <v>88</v>
      </c>
      <c r="AM2138">
        <v>46</v>
      </c>
      <c r="AN2138">
        <v>38</v>
      </c>
      <c r="AO2138">
        <v>95</v>
      </c>
      <c r="AP2138">
        <v>93</v>
      </c>
      <c r="AQ2138">
        <v>22</v>
      </c>
      <c r="AR2138">
        <v>66</v>
      </c>
      <c r="AS2138">
        <v>10</v>
      </c>
      <c r="AT2138">
        <v>2</v>
      </c>
      <c r="AU2138">
        <v>45</v>
      </c>
      <c r="AV2138">
        <v>30</v>
      </c>
      <c r="AW2138">
        <v>22</v>
      </c>
      <c r="AX2138">
        <v>3</v>
      </c>
      <c r="AY2138" t="s">
        <v>3827</v>
      </c>
      <c r="AZ2138" t="s">
        <v>3827</v>
      </c>
      <c r="BA2138" t="s">
        <v>3827</v>
      </c>
      <c r="BB2138" t="s">
        <v>3827</v>
      </c>
      <c r="BC2138">
        <v>100</v>
      </c>
      <c r="BD2138">
        <v>100</v>
      </c>
      <c r="BE2138" t="s">
        <v>3827</v>
      </c>
      <c r="BF2138">
        <v>17</v>
      </c>
      <c r="BG2138">
        <v>55</v>
      </c>
      <c r="BH2138">
        <v>27</v>
      </c>
      <c r="BI2138">
        <v>1</v>
      </c>
      <c r="BJ2138">
        <v>25</v>
      </c>
      <c r="BK2138">
        <v>41</v>
      </c>
      <c r="BL2138">
        <v>24</v>
      </c>
      <c r="BM2138">
        <v>10</v>
      </c>
      <c r="BN2138" t="s">
        <v>3827</v>
      </c>
      <c r="BO2138" t="s">
        <v>3827</v>
      </c>
      <c r="BP2138" t="s">
        <v>3827</v>
      </c>
      <c r="BQ2138" t="s">
        <v>3827</v>
      </c>
      <c r="BR2138">
        <v>100</v>
      </c>
      <c r="BS2138">
        <v>100</v>
      </c>
      <c r="BT2138" t="s">
        <v>3827</v>
      </c>
    </row>
    <row r="2139" spans="1:72">
      <c r="A2139" s="3" t="s">
        <v>66</v>
      </c>
      <c r="B2139" s="1" t="s">
        <v>1342</v>
      </c>
      <c r="C2139" t="s">
        <v>1343</v>
      </c>
      <c r="D2139" t="s">
        <v>784</v>
      </c>
      <c r="E2139" t="str">
        <f t="shared" si="33"/>
        <v>Hopedale, Memorial</v>
      </c>
      <c r="F2139" s="3" t="s">
        <v>73</v>
      </c>
      <c r="G2139" s="3" t="s">
        <v>229</v>
      </c>
      <c r="H2139" t="s">
        <v>74</v>
      </c>
      <c r="I2139" s="3" t="s">
        <v>75</v>
      </c>
      <c r="J2139" s="1" t="s">
        <v>77</v>
      </c>
      <c r="K2139" s="1">
        <v>3</v>
      </c>
      <c r="L2139" s="1">
        <v>5</v>
      </c>
      <c r="M2139" s="1">
        <v>12</v>
      </c>
      <c r="N2139" t="s">
        <v>72</v>
      </c>
      <c r="O2139" t="s">
        <v>72</v>
      </c>
      <c r="P2139" t="s">
        <v>72</v>
      </c>
      <c r="Q2139">
        <v>371</v>
      </c>
      <c r="R2139">
        <v>372</v>
      </c>
      <c r="S2139">
        <v>90</v>
      </c>
      <c r="T2139">
        <v>76</v>
      </c>
      <c r="U2139">
        <v>73</v>
      </c>
      <c r="V2139">
        <v>80</v>
      </c>
      <c r="W2139">
        <v>90.9</v>
      </c>
      <c r="X2139">
        <v>88.7</v>
      </c>
      <c r="Y2139">
        <v>92.8</v>
      </c>
      <c r="Z2139">
        <v>367</v>
      </c>
      <c r="AA2139">
        <v>366</v>
      </c>
      <c r="AB2139">
        <v>88</v>
      </c>
      <c r="AC2139">
        <v>73</v>
      </c>
      <c r="AD2139">
        <v>68</v>
      </c>
      <c r="AE2139">
        <v>68</v>
      </c>
      <c r="AF2139">
        <v>90.7</v>
      </c>
      <c r="AG2139">
        <v>86.5</v>
      </c>
      <c r="AH2139">
        <v>86.6</v>
      </c>
      <c r="AI2139">
        <v>56</v>
      </c>
      <c r="AJ2139">
        <v>60</v>
      </c>
      <c r="AK2139">
        <v>268</v>
      </c>
      <c r="AL2139">
        <v>268</v>
      </c>
      <c r="AM2139">
        <v>55</v>
      </c>
      <c r="AN2139">
        <v>53</v>
      </c>
      <c r="AO2139">
        <v>266</v>
      </c>
      <c r="AP2139">
        <v>263</v>
      </c>
      <c r="AQ2139">
        <v>24</v>
      </c>
      <c r="AR2139">
        <v>52</v>
      </c>
      <c r="AS2139">
        <v>20</v>
      </c>
      <c r="AT2139">
        <v>4</v>
      </c>
      <c r="AU2139">
        <v>39</v>
      </c>
      <c r="AV2139">
        <v>34</v>
      </c>
      <c r="AW2139">
        <v>23</v>
      </c>
      <c r="AX2139">
        <v>5</v>
      </c>
      <c r="AY2139">
        <v>38</v>
      </c>
      <c r="AZ2139">
        <v>42</v>
      </c>
      <c r="BA2139">
        <v>17</v>
      </c>
      <c r="BB2139">
        <v>3</v>
      </c>
      <c r="BC2139">
        <v>100</v>
      </c>
      <c r="BD2139">
        <v>100</v>
      </c>
      <c r="BE2139">
        <v>100</v>
      </c>
      <c r="BF2139">
        <v>21</v>
      </c>
      <c r="BG2139">
        <v>52</v>
      </c>
      <c r="BH2139">
        <v>25</v>
      </c>
      <c r="BI2139">
        <v>3</v>
      </c>
      <c r="BJ2139">
        <v>31</v>
      </c>
      <c r="BK2139">
        <v>37</v>
      </c>
      <c r="BL2139">
        <v>25</v>
      </c>
      <c r="BM2139">
        <v>7</v>
      </c>
      <c r="BN2139">
        <v>26</v>
      </c>
      <c r="BO2139">
        <v>42</v>
      </c>
      <c r="BP2139">
        <v>26</v>
      </c>
      <c r="BQ2139">
        <v>6</v>
      </c>
      <c r="BR2139">
        <v>100</v>
      </c>
      <c r="BS2139">
        <v>100</v>
      </c>
      <c r="BT2139">
        <v>100</v>
      </c>
    </row>
    <row r="2140" spans="1:72" ht="28">
      <c r="A2140" s="3" t="s">
        <v>66</v>
      </c>
      <c r="B2140" s="1" t="s">
        <v>1344</v>
      </c>
      <c r="C2140" t="s">
        <v>1343</v>
      </c>
      <c r="D2140" t="s">
        <v>1345</v>
      </c>
      <c r="E2140" t="str">
        <f t="shared" si="33"/>
        <v>Hopedale, Hopedale Jr Sr High</v>
      </c>
      <c r="F2140" s="3" t="s">
        <v>232</v>
      </c>
      <c r="G2140" s="3" t="s">
        <v>239</v>
      </c>
      <c r="H2140" t="s">
        <v>74</v>
      </c>
      <c r="I2140" s="3" t="s">
        <v>365</v>
      </c>
      <c r="J2140" s="1" t="s">
        <v>232</v>
      </c>
      <c r="K2140" s="1">
        <v>-10</v>
      </c>
      <c r="L2140" s="1">
        <v>-20</v>
      </c>
      <c r="M2140" s="1" t="s">
        <v>3827</v>
      </c>
      <c r="N2140" t="s">
        <v>71</v>
      </c>
      <c r="O2140" t="s">
        <v>71</v>
      </c>
      <c r="Q2140">
        <v>98</v>
      </c>
      <c r="R2140">
        <v>98</v>
      </c>
      <c r="S2140" t="s">
        <v>3827</v>
      </c>
      <c r="T2140">
        <v>76</v>
      </c>
      <c r="U2140">
        <v>50</v>
      </c>
      <c r="V2140" t="s">
        <v>3827</v>
      </c>
      <c r="W2140">
        <v>91.6</v>
      </c>
      <c r="X2140">
        <v>75.5</v>
      </c>
      <c r="Y2140" t="s">
        <v>3827</v>
      </c>
      <c r="Z2140">
        <v>99</v>
      </c>
      <c r="AA2140">
        <v>100</v>
      </c>
      <c r="AB2140" t="s">
        <v>3827</v>
      </c>
      <c r="AC2140">
        <v>86</v>
      </c>
      <c r="AD2140">
        <v>70</v>
      </c>
      <c r="AE2140" t="s">
        <v>3827</v>
      </c>
      <c r="AF2140">
        <v>94.7</v>
      </c>
      <c r="AG2140">
        <v>88.5</v>
      </c>
      <c r="AH2140" t="s">
        <v>3827</v>
      </c>
      <c r="AI2140">
        <v>34</v>
      </c>
      <c r="AJ2140">
        <v>37</v>
      </c>
      <c r="AK2140">
        <v>95</v>
      </c>
      <c r="AL2140">
        <v>93</v>
      </c>
      <c r="AM2140">
        <v>14</v>
      </c>
      <c r="AN2140">
        <v>52</v>
      </c>
      <c r="AO2140">
        <v>95</v>
      </c>
      <c r="AP2140">
        <v>96</v>
      </c>
      <c r="AQ2140">
        <v>7</v>
      </c>
      <c r="AR2140">
        <v>68</v>
      </c>
      <c r="AS2140">
        <v>22</v>
      </c>
      <c r="AT2140">
        <v>2</v>
      </c>
      <c r="AU2140">
        <v>12</v>
      </c>
      <c r="AV2140">
        <v>38</v>
      </c>
      <c r="AW2140">
        <v>32</v>
      </c>
      <c r="AX2140">
        <v>18</v>
      </c>
      <c r="AY2140" t="s">
        <v>3827</v>
      </c>
      <c r="AZ2140" t="s">
        <v>3827</v>
      </c>
      <c r="BA2140" t="s">
        <v>3827</v>
      </c>
      <c r="BB2140" t="s">
        <v>3827</v>
      </c>
      <c r="BC2140">
        <v>100</v>
      </c>
      <c r="BD2140">
        <v>100</v>
      </c>
      <c r="BE2140" t="s">
        <v>3827</v>
      </c>
      <c r="BF2140">
        <v>1</v>
      </c>
      <c r="BG2140">
        <v>85</v>
      </c>
      <c r="BH2140">
        <v>10</v>
      </c>
      <c r="BI2140">
        <v>4</v>
      </c>
      <c r="BJ2140">
        <v>33</v>
      </c>
      <c r="BK2140">
        <v>37</v>
      </c>
      <c r="BL2140">
        <v>24</v>
      </c>
      <c r="BM2140">
        <v>6</v>
      </c>
      <c r="BN2140" t="s">
        <v>3827</v>
      </c>
      <c r="BO2140" t="s">
        <v>3827</v>
      </c>
      <c r="BP2140" t="s">
        <v>3827</v>
      </c>
      <c r="BQ2140" t="s">
        <v>3827</v>
      </c>
      <c r="BR2140">
        <v>99</v>
      </c>
      <c r="BS2140">
        <v>100</v>
      </c>
      <c r="BT2140" t="s">
        <v>3827</v>
      </c>
    </row>
    <row r="2141" spans="1:72" ht="28">
      <c r="A2141" s="3" t="s">
        <v>66</v>
      </c>
      <c r="B2141" s="1" t="s">
        <v>1344</v>
      </c>
      <c r="C2141" t="s">
        <v>1343</v>
      </c>
      <c r="D2141" t="s">
        <v>1345</v>
      </c>
      <c r="E2141" t="str">
        <f t="shared" si="33"/>
        <v>Hopedale, Hopedale Jr Sr High</v>
      </c>
      <c r="F2141" s="3" t="s">
        <v>232</v>
      </c>
      <c r="G2141" s="3" t="s">
        <v>239</v>
      </c>
      <c r="H2141" t="s">
        <v>74</v>
      </c>
      <c r="I2141" s="3" t="s">
        <v>365</v>
      </c>
      <c r="J2141" s="1" t="s">
        <v>233</v>
      </c>
      <c r="K2141" s="1">
        <v>3</v>
      </c>
      <c r="L2141" s="1">
        <v>22</v>
      </c>
      <c r="M2141" s="1">
        <v>16</v>
      </c>
      <c r="N2141" t="s">
        <v>72</v>
      </c>
      <c r="O2141" t="s">
        <v>72</v>
      </c>
      <c r="P2141" t="s">
        <v>72</v>
      </c>
      <c r="Q2141">
        <v>103</v>
      </c>
      <c r="R2141">
        <v>103</v>
      </c>
      <c r="S2141">
        <v>103</v>
      </c>
      <c r="T2141">
        <v>91</v>
      </c>
      <c r="U2141">
        <v>78</v>
      </c>
      <c r="V2141">
        <v>63</v>
      </c>
      <c r="W2141">
        <v>95.4</v>
      </c>
      <c r="X2141">
        <v>89.1</v>
      </c>
      <c r="Y2141">
        <v>85.9</v>
      </c>
      <c r="Z2141">
        <v>91</v>
      </c>
      <c r="AA2141">
        <v>93</v>
      </c>
      <c r="AB2141">
        <v>93</v>
      </c>
      <c r="AC2141">
        <v>88</v>
      </c>
      <c r="AD2141">
        <v>56</v>
      </c>
      <c r="AE2141">
        <v>47</v>
      </c>
      <c r="AF2141">
        <v>94.2</v>
      </c>
      <c r="AG2141">
        <v>79</v>
      </c>
      <c r="AH2141">
        <v>78</v>
      </c>
      <c r="AI2141">
        <v>59.5</v>
      </c>
      <c r="AJ2141">
        <v>47</v>
      </c>
      <c r="AK2141">
        <v>98</v>
      </c>
      <c r="AL2141">
        <v>99</v>
      </c>
      <c r="AM2141">
        <v>43</v>
      </c>
      <c r="AN2141">
        <v>30.5</v>
      </c>
      <c r="AO2141">
        <v>89</v>
      </c>
      <c r="AP2141">
        <v>90</v>
      </c>
      <c r="AQ2141">
        <v>19</v>
      </c>
      <c r="AR2141">
        <v>72</v>
      </c>
      <c r="AS2141">
        <v>5</v>
      </c>
      <c r="AT2141">
        <v>4</v>
      </c>
      <c r="AU2141">
        <v>28</v>
      </c>
      <c r="AV2141">
        <v>50</v>
      </c>
      <c r="AW2141">
        <v>17</v>
      </c>
      <c r="AX2141">
        <v>6</v>
      </c>
      <c r="AY2141">
        <v>12</v>
      </c>
      <c r="AZ2141">
        <v>51</v>
      </c>
      <c r="BA2141">
        <v>30</v>
      </c>
      <c r="BB2141">
        <v>7</v>
      </c>
      <c r="BC2141">
        <v>100</v>
      </c>
      <c r="BD2141">
        <v>100</v>
      </c>
      <c r="BE2141">
        <v>100</v>
      </c>
      <c r="BF2141">
        <v>21</v>
      </c>
      <c r="BG2141">
        <v>67</v>
      </c>
      <c r="BH2141">
        <v>9</v>
      </c>
      <c r="BI2141">
        <v>3</v>
      </c>
      <c r="BJ2141">
        <v>24</v>
      </c>
      <c r="BK2141">
        <v>32</v>
      </c>
      <c r="BL2141">
        <v>31</v>
      </c>
      <c r="BM2141">
        <v>13</v>
      </c>
      <c r="BN2141">
        <v>4</v>
      </c>
      <c r="BO2141">
        <v>43</v>
      </c>
      <c r="BP2141">
        <v>45</v>
      </c>
      <c r="BQ2141">
        <v>8</v>
      </c>
      <c r="BR2141">
        <v>98</v>
      </c>
      <c r="BS2141">
        <v>100</v>
      </c>
      <c r="BT2141">
        <v>100</v>
      </c>
    </row>
    <row r="2142" spans="1:72" ht="28">
      <c r="A2142" s="3" t="s">
        <v>66</v>
      </c>
      <c r="B2142" s="1" t="s">
        <v>1344</v>
      </c>
      <c r="C2142" t="s">
        <v>1343</v>
      </c>
      <c r="D2142" t="s">
        <v>1345</v>
      </c>
      <c r="E2142" t="str">
        <f t="shared" si="33"/>
        <v>Hopedale, Hopedale Jr Sr High</v>
      </c>
      <c r="F2142" s="3" t="s">
        <v>232</v>
      </c>
      <c r="G2142" s="3" t="s">
        <v>239</v>
      </c>
      <c r="H2142" t="s">
        <v>74</v>
      </c>
      <c r="I2142" s="3" t="s">
        <v>365</v>
      </c>
      <c r="J2142" s="1" t="s">
        <v>237</v>
      </c>
      <c r="K2142" s="1">
        <v>-2</v>
      </c>
      <c r="L2142" s="1">
        <v>-4</v>
      </c>
      <c r="M2142" s="1">
        <v>-5</v>
      </c>
      <c r="N2142" t="s">
        <v>91</v>
      </c>
      <c r="O2142" t="s">
        <v>71</v>
      </c>
      <c r="P2142" t="s">
        <v>71</v>
      </c>
      <c r="Q2142">
        <v>80</v>
      </c>
      <c r="R2142">
        <v>80</v>
      </c>
      <c r="S2142">
        <v>77</v>
      </c>
      <c r="T2142">
        <v>98</v>
      </c>
      <c r="U2142">
        <v>90</v>
      </c>
      <c r="V2142">
        <v>79</v>
      </c>
      <c r="W2142">
        <v>99.1</v>
      </c>
      <c r="X2142">
        <v>96.6</v>
      </c>
      <c r="Y2142">
        <v>93.2</v>
      </c>
      <c r="Z2142">
        <v>85</v>
      </c>
      <c r="AA2142">
        <v>85</v>
      </c>
      <c r="AB2142">
        <v>83</v>
      </c>
      <c r="AC2142">
        <v>100</v>
      </c>
      <c r="AD2142">
        <v>94</v>
      </c>
      <c r="AE2142">
        <v>84</v>
      </c>
      <c r="AF2142">
        <v>100</v>
      </c>
      <c r="AG2142">
        <v>97.6</v>
      </c>
      <c r="AH2142">
        <v>94.6</v>
      </c>
      <c r="AI2142">
        <v>62</v>
      </c>
      <c r="AJ2142">
        <v>52.5</v>
      </c>
      <c r="AK2142">
        <v>78</v>
      </c>
      <c r="AL2142">
        <v>78</v>
      </c>
      <c r="AM2142">
        <v>70</v>
      </c>
      <c r="AN2142">
        <v>69</v>
      </c>
      <c r="AO2142">
        <v>83</v>
      </c>
      <c r="AP2142">
        <v>82</v>
      </c>
      <c r="AQ2142">
        <v>56</v>
      </c>
      <c r="AR2142">
        <v>41</v>
      </c>
      <c r="AS2142">
        <v>3</v>
      </c>
      <c r="AT2142">
        <v>0</v>
      </c>
      <c r="AU2142">
        <v>63</v>
      </c>
      <c r="AV2142">
        <v>28</v>
      </c>
      <c r="AW2142">
        <v>10</v>
      </c>
      <c r="AX2142">
        <v>0</v>
      </c>
      <c r="AY2142">
        <v>35</v>
      </c>
      <c r="AZ2142">
        <v>44</v>
      </c>
      <c r="BA2142">
        <v>21</v>
      </c>
      <c r="BB2142">
        <v>0</v>
      </c>
      <c r="BC2142">
        <v>100</v>
      </c>
      <c r="BD2142">
        <v>100</v>
      </c>
      <c r="BE2142">
        <v>100</v>
      </c>
      <c r="BF2142">
        <v>67</v>
      </c>
      <c r="BG2142">
        <v>33</v>
      </c>
      <c r="BH2142">
        <v>0</v>
      </c>
      <c r="BI2142">
        <v>0</v>
      </c>
      <c r="BJ2142">
        <v>78</v>
      </c>
      <c r="BK2142">
        <v>16</v>
      </c>
      <c r="BL2142">
        <v>6</v>
      </c>
      <c r="BM2142">
        <v>0</v>
      </c>
      <c r="BN2142">
        <v>29</v>
      </c>
      <c r="BO2142">
        <v>55</v>
      </c>
      <c r="BP2142">
        <v>14</v>
      </c>
      <c r="BQ2142">
        <v>1</v>
      </c>
      <c r="BR2142">
        <v>99</v>
      </c>
      <c r="BS2142">
        <v>98</v>
      </c>
      <c r="BT2142">
        <v>100</v>
      </c>
    </row>
    <row r="2143" spans="1:72" ht="28">
      <c r="A2143" s="3" t="s">
        <v>66</v>
      </c>
      <c r="B2143" s="1" t="s">
        <v>1344</v>
      </c>
      <c r="C2143" t="s">
        <v>1343</v>
      </c>
      <c r="D2143" t="s">
        <v>1345</v>
      </c>
      <c r="E2143" t="str">
        <f t="shared" si="33"/>
        <v>Hopedale, Hopedale Jr Sr High</v>
      </c>
      <c r="F2143" s="3" t="s">
        <v>232</v>
      </c>
      <c r="G2143" s="3" t="s">
        <v>239</v>
      </c>
      <c r="H2143" t="s">
        <v>74</v>
      </c>
      <c r="I2143" s="3" t="s">
        <v>365</v>
      </c>
      <c r="J2143" s="1" t="s">
        <v>77</v>
      </c>
      <c r="K2143" s="1">
        <v>-3</v>
      </c>
      <c r="L2143" s="1">
        <v>-1</v>
      </c>
      <c r="M2143" s="1">
        <v>5</v>
      </c>
      <c r="N2143" t="s">
        <v>71</v>
      </c>
      <c r="O2143" t="s">
        <v>91</v>
      </c>
      <c r="P2143" t="s">
        <v>72</v>
      </c>
      <c r="Q2143">
        <v>281</v>
      </c>
      <c r="R2143">
        <v>281</v>
      </c>
      <c r="S2143">
        <v>180</v>
      </c>
      <c r="T2143">
        <v>88</v>
      </c>
      <c r="U2143">
        <v>72</v>
      </c>
      <c r="V2143">
        <v>70</v>
      </c>
      <c r="W2143">
        <v>95.1</v>
      </c>
      <c r="X2143">
        <v>86.5</v>
      </c>
      <c r="Y2143">
        <v>89</v>
      </c>
      <c r="Z2143">
        <v>275</v>
      </c>
      <c r="AA2143">
        <v>278</v>
      </c>
      <c r="AB2143">
        <v>176</v>
      </c>
      <c r="AC2143">
        <v>91</v>
      </c>
      <c r="AD2143">
        <v>73</v>
      </c>
      <c r="AE2143">
        <v>65</v>
      </c>
      <c r="AF2143">
        <v>96.2</v>
      </c>
      <c r="AG2143">
        <v>88.1</v>
      </c>
      <c r="AH2143">
        <v>85.8</v>
      </c>
      <c r="AI2143">
        <v>51</v>
      </c>
      <c r="AJ2143">
        <v>47</v>
      </c>
      <c r="AK2143">
        <v>271</v>
      </c>
      <c r="AL2143">
        <v>270</v>
      </c>
      <c r="AM2143">
        <v>40</v>
      </c>
      <c r="AN2143">
        <v>52</v>
      </c>
      <c r="AO2143">
        <v>267</v>
      </c>
      <c r="AP2143">
        <v>268</v>
      </c>
      <c r="AQ2143">
        <v>26</v>
      </c>
      <c r="AR2143">
        <v>62</v>
      </c>
      <c r="AS2143">
        <v>10</v>
      </c>
      <c r="AT2143">
        <v>2</v>
      </c>
      <c r="AU2143">
        <v>32</v>
      </c>
      <c r="AV2143">
        <v>39</v>
      </c>
      <c r="AW2143">
        <v>20</v>
      </c>
      <c r="AX2143">
        <v>9</v>
      </c>
      <c r="AY2143">
        <v>22</v>
      </c>
      <c r="AZ2143">
        <v>48</v>
      </c>
      <c r="BA2143">
        <v>26</v>
      </c>
      <c r="BB2143">
        <v>4</v>
      </c>
      <c r="BC2143">
        <v>100</v>
      </c>
      <c r="BD2143">
        <v>100</v>
      </c>
      <c r="BE2143">
        <v>100</v>
      </c>
      <c r="BF2143">
        <v>28</v>
      </c>
      <c r="BG2143">
        <v>63</v>
      </c>
      <c r="BH2143">
        <v>7</v>
      </c>
      <c r="BI2143">
        <v>3</v>
      </c>
      <c r="BJ2143">
        <v>44</v>
      </c>
      <c r="BK2143">
        <v>29</v>
      </c>
      <c r="BL2143">
        <v>21</v>
      </c>
      <c r="BM2143">
        <v>6</v>
      </c>
      <c r="BN2143">
        <v>16</v>
      </c>
      <c r="BO2143">
        <v>49</v>
      </c>
      <c r="BP2143">
        <v>31</v>
      </c>
      <c r="BQ2143">
        <v>5</v>
      </c>
      <c r="BR2143">
        <v>99</v>
      </c>
      <c r="BS2143">
        <v>99</v>
      </c>
      <c r="BT2143">
        <v>100</v>
      </c>
    </row>
    <row r="2144" spans="1:72">
      <c r="A2144" s="3" t="s">
        <v>66</v>
      </c>
      <c r="B2144" s="1" t="s">
        <v>119</v>
      </c>
      <c r="C2144" t="s">
        <v>120</v>
      </c>
      <c r="D2144" t="s">
        <v>121</v>
      </c>
      <c r="E2144" t="str">
        <f t="shared" si="33"/>
        <v>Hopkinton, Elmwood</v>
      </c>
      <c r="F2144" s="3" t="s">
        <v>122</v>
      </c>
      <c r="G2144" s="3" t="s">
        <v>70</v>
      </c>
      <c r="H2144" t="s">
        <v>74</v>
      </c>
      <c r="I2144" s="3" t="s">
        <v>76</v>
      </c>
      <c r="J2144" s="1" t="s">
        <v>70</v>
      </c>
      <c r="K2144" s="1">
        <v>-8</v>
      </c>
      <c r="L2144" s="1">
        <v>-2</v>
      </c>
      <c r="M2144" s="1" t="s">
        <v>3827</v>
      </c>
      <c r="N2144" t="s">
        <v>71</v>
      </c>
      <c r="O2144" t="s">
        <v>91</v>
      </c>
      <c r="Q2144">
        <v>266</v>
      </c>
      <c r="R2144">
        <v>265</v>
      </c>
      <c r="S2144" t="s">
        <v>3827</v>
      </c>
      <c r="T2144">
        <v>76</v>
      </c>
      <c r="U2144">
        <v>85</v>
      </c>
      <c r="V2144" t="s">
        <v>3827</v>
      </c>
      <c r="W2144">
        <v>91.8</v>
      </c>
      <c r="X2144">
        <v>93.1</v>
      </c>
      <c r="Y2144" t="s">
        <v>3827</v>
      </c>
      <c r="Z2144">
        <v>245</v>
      </c>
      <c r="AA2144">
        <v>242</v>
      </c>
      <c r="AB2144" t="s">
        <v>3827</v>
      </c>
      <c r="AC2144">
        <v>84</v>
      </c>
      <c r="AD2144">
        <v>87</v>
      </c>
      <c r="AE2144" t="s">
        <v>3827</v>
      </c>
      <c r="AF2144">
        <v>94.9</v>
      </c>
      <c r="AG2144">
        <v>94.8</v>
      </c>
      <c r="AH2144" t="s">
        <v>3827</v>
      </c>
      <c r="AI2144" t="s">
        <v>3827</v>
      </c>
      <c r="AJ2144" t="s">
        <v>3827</v>
      </c>
      <c r="AK2144" t="s">
        <v>3827</v>
      </c>
      <c r="AL2144" t="s">
        <v>3827</v>
      </c>
      <c r="AM2144" t="s">
        <v>3827</v>
      </c>
      <c r="AN2144" t="s">
        <v>3827</v>
      </c>
      <c r="AO2144" t="s">
        <v>3827</v>
      </c>
      <c r="AP2144" t="s">
        <v>3827</v>
      </c>
      <c r="AQ2144">
        <v>23</v>
      </c>
      <c r="AR2144">
        <v>54</v>
      </c>
      <c r="AS2144">
        <v>20</v>
      </c>
      <c r="AT2144">
        <v>3</v>
      </c>
      <c r="AU2144">
        <v>42</v>
      </c>
      <c r="AV2144">
        <v>43</v>
      </c>
      <c r="AW2144">
        <v>11</v>
      </c>
      <c r="AX2144">
        <v>4</v>
      </c>
      <c r="AY2144" t="s">
        <v>3827</v>
      </c>
      <c r="AZ2144" t="s">
        <v>3827</v>
      </c>
      <c r="BA2144" t="s">
        <v>3827</v>
      </c>
      <c r="BB2144" t="s">
        <v>3827</v>
      </c>
      <c r="BC2144">
        <v>100</v>
      </c>
      <c r="BD2144">
        <v>100</v>
      </c>
      <c r="BE2144" t="s">
        <v>3827</v>
      </c>
      <c r="BF2144">
        <v>32</v>
      </c>
      <c r="BG2144">
        <v>51</v>
      </c>
      <c r="BH2144">
        <v>15</v>
      </c>
      <c r="BI2144">
        <v>1</v>
      </c>
      <c r="BJ2144">
        <v>55</v>
      </c>
      <c r="BK2144">
        <v>33</v>
      </c>
      <c r="BL2144">
        <v>10</v>
      </c>
      <c r="BM2144">
        <v>3</v>
      </c>
      <c r="BN2144" t="s">
        <v>3827</v>
      </c>
      <c r="BO2144" t="s">
        <v>3827</v>
      </c>
      <c r="BP2144" t="s">
        <v>3827</v>
      </c>
      <c r="BQ2144" t="s">
        <v>3827</v>
      </c>
      <c r="BR2144">
        <v>100</v>
      </c>
      <c r="BS2144">
        <v>100</v>
      </c>
      <c r="BT2144" t="s">
        <v>3827</v>
      </c>
    </row>
    <row r="2145" spans="1:72">
      <c r="A2145" s="3" t="s">
        <v>66</v>
      </c>
      <c r="B2145" s="1" t="s">
        <v>119</v>
      </c>
      <c r="C2145" t="s">
        <v>120</v>
      </c>
      <c r="D2145" t="s">
        <v>121</v>
      </c>
      <c r="E2145" t="str">
        <f t="shared" si="33"/>
        <v>Hopkinton, Elmwood</v>
      </c>
      <c r="F2145" s="3" t="s">
        <v>122</v>
      </c>
      <c r="G2145" s="3" t="s">
        <v>70</v>
      </c>
      <c r="H2145" t="s">
        <v>74</v>
      </c>
      <c r="I2145" s="3" t="s">
        <v>76</v>
      </c>
      <c r="J2145" s="1" t="s">
        <v>77</v>
      </c>
      <c r="K2145" s="1">
        <v>-8</v>
      </c>
      <c r="L2145" s="1">
        <v>-2</v>
      </c>
      <c r="M2145" s="1" t="s">
        <v>3827</v>
      </c>
      <c r="N2145" t="s">
        <v>71</v>
      </c>
      <c r="O2145" t="s">
        <v>91</v>
      </c>
      <c r="Q2145">
        <v>266</v>
      </c>
      <c r="R2145">
        <v>265</v>
      </c>
      <c r="S2145" t="s">
        <v>3827</v>
      </c>
      <c r="T2145">
        <v>76</v>
      </c>
      <c r="U2145">
        <v>85</v>
      </c>
      <c r="V2145" t="s">
        <v>3827</v>
      </c>
      <c r="W2145">
        <v>91.8</v>
      </c>
      <c r="X2145">
        <v>93.1</v>
      </c>
      <c r="Y2145" t="s">
        <v>3827</v>
      </c>
      <c r="Z2145">
        <v>245</v>
      </c>
      <c r="AA2145">
        <v>242</v>
      </c>
      <c r="AB2145" t="s">
        <v>3827</v>
      </c>
      <c r="AC2145">
        <v>84</v>
      </c>
      <c r="AD2145">
        <v>87</v>
      </c>
      <c r="AE2145" t="s">
        <v>3827</v>
      </c>
      <c r="AF2145">
        <v>94.9</v>
      </c>
      <c r="AG2145">
        <v>94.8</v>
      </c>
      <c r="AH2145" t="s">
        <v>3827</v>
      </c>
      <c r="AI2145" t="s">
        <v>3827</v>
      </c>
      <c r="AJ2145" t="s">
        <v>3827</v>
      </c>
      <c r="AK2145" t="s">
        <v>3827</v>
      </c>
      <c r="AL2145" t="s">
        <v>3827</v>
      </c>
      <c r="AM2145" t="s">
        <v>3827</v>
      </c>
      <c r="AN2145" t="s">
        <v>3827</v>
      </c>
      <c r="AO2145" t="s">
        <v>3827</v>
      </c>
      <c r="AP2145" t="s">
        <v>3827</v>
      </c>
      <c r="AQ2145">
        <v>23</v>
      </c>
      <c r="AR2145">
        <v>54</v>
      </c>
      <c r="AS2145">
        <v>20</v>
      </c>
      <c r="AT2145">
        <v>3</v>
      </c>
      <c r="AU2145">
        <v>42</v>
      </c>
      <c r="AV2145">
        <v>43</v>
      </c>
      <c r="AW2145">
        <v>11</v>
      </c>
      <c r="AX2145">
        <v>4</v>
      </c>
      <c r="AY2145" t="s">
        <v>3827</v>
      </c>
      <c r="AZ2145" t="s">
        <v>3827</v>
      </c>
      <c r="BA2145" t="s">
        <v>3827</v>
      </c>
      <c r="BB2145" t="s">
        <v>3827</v>
      </c>
      <c r="BC2145">
        <v>100</v>
      </c>
      <c r="BD2145">
        <v>100</v>
      </c>
      <c r="BE2145" t="s">
        <v>3827</v>
      </c>
      <c r="BF2145">
        <v>32</v>
      </c>
      <c r="BG2145">
        <v>51</v>
      </c>
      <c r="BH2145">
        <v>15</v>
      </c>
      <c r="BI2145">
        <v>1</v>
      </c>
      <c r="BJ2145">
        <v>55</v>
      </c>
      <c r="BK2145">
        <v>33</v>
      </c>
      <c r="BL2145">
        <v>10</v>
      </c>
      <c r="BM2145">
        <v>3</v>
      </c>
      <c r="BN2145" t="s">
        <v>3827</v>
      </c>
      <c r="BO2145" t="s">
        <v>3827</v>
      </c>
      <c r="BP2145" t="s">
        <v>3827</v>
      </c>
      <c r="BQ2145" t="s">
        <v>3827</v>
      </c>
      <c r="BR2145">
        <v>100</v>
      </c>
      <c r="BS2145">
        <v>100</v>
      </c>
      <c r="BT2145" t="s">
        <v>3827</v>
      </c>
    </row>
    <row r="2146" spans="1:72">
      <c r="A2146" s="3" t="s">
        <v>66</v>
      </c>
      <c r="B2146" s="1" t="s">
        <v>1346</v>
      </c>
      <c r="C2146" t="s">
        <v>120</v>
      </c>
      <c r="D2146" t="s">
        <v>1347</v>
      </c>
      <c r="E2146" t="str">
        <f t="shared" si="33"/>
        <v>Hopkinton, Hopkins Elementary School</v>
      </c>
      <c r="F2146" s="3" t="s">
        <v>207</v>
      </c>
      <c r="G2146" s="3" t="s">
        <v>228</v>
      </c>
      <c r="H2146" t="s">
        <v>74</v>
      </c>
      <c r="I2146" s="3" t="s">
        <v>75</v>
      </c>
      <c r="J2146" s="1" t="s">
        <v>207</v>
      </c>
      <c r="K2146" s="1">
        <v>2</v>
      </c>
      <c r="L2146" s="1">
        <v>-5</v>
      </c>
      <c r="M2146" s="1" t="s">
        <v>3827</v>
      </c>
      <c r="N2146" t="s">
        <v>91</v>
      </c>
      <c r="O2146" t="s">
        <v>71</v>
      </c>
      <c r="Q2146">
        <v>255</v>
      </c>
      <c r="R2146">
        <v>255</v>
      </c>
      <c r="S2146" t="s">
        <v>3827</v>
      </c>
      <c r="T2146">
        <v>76</v>
      </c>
      <c r="U2146">
        <v>62</v>
      </c>
      <c r="V2146" t="s">
        <v>3827</v>
      </c>
      <c r="W2146">
        <v>90.1</v>
      </c>
      <c r="X2146">
        <v>85.3</v>
      </c>
      <c r="Y2146" t="s">
        <v>3827</v>
      </c>
      <c r="Z2146">
        <v>300</v>
      </c>
      <c r="AA2146">
        <v>300</v>
      </c>
      <c r="AB2146" t="s">
        <v>3827</v>
      </c>
      <c r="AC2146">
        <v>74</v>
      </c>
      <c r="AD2146">
        <v>67</v>
      </c>
      <c r="AE2146" t="s">
        <v>3827</v>
      </c>
      <c r="AF2146">
        <v>89.8</v>
      </c>
      <c r="AG2146">
        <v>89.3</v>
      </c>
      <c r="AH2146" t="s">
        <v>3827</v>
      </c>
      <c r="AI2146">
        <v>49.5</v>
      </c>
      <c r="AJ2146">
        <v>34</v>
      </c>
      <c r="AK2146">
        <v>244</v>
      </c>
      <c r="AL2146">
        <v>244</v>
      </c>
      <c r="AM2146">
        <v>45</v>
      </c>
      <c r="AN2146">
        <v>42</v>
      </c>
      <c r="AO2146">
        <v>290</v>
      </c>
      <c r="AP2146">
        <v>290</v>
      </c>
      <c r="AQ2146">
        <v>31</v>
      </c>
      <c r="AR2146">
        <v>44</v>
      </c>
      <c r="AS2146">
        <v>21</v>
      </c>
      <c r="AT2146">
        <v>3</v>
      </c>
      <c r="AU2146">
        <v>24</v>
      </c>
      <c r="AV2146">
        <v>38</v>
      </c>
      <c r="AW2146">
        <v>31</v>
      </c>
      <c r="AX2146">
        <v>7</v>
      </c>
      <c r="AY2146" t="s">
        <v>3827</v>
      </c>
      <c r="AZ2146" t="s">
        <v>3827</v>
      </c>
      <c r="BA2146" t="s">
        <v>3827</v>
      </c>
      <c r="BB2146" t="s">
        <v>3827</v>
      </c>
      <c r="BC2146">
        <v>100</v>
      </c>
      <c r="BD2146">
        <v>100</v>
      </c>
      <c r="BE2146" t="s">
        <v>3827</v>
      </c>
      <c r="BF2146">
        <v>18</v>
      </c>
      <c r="BG2146">
        <v>57</v>
      </c>
      <c r="BH2146">
        <v>21</v>
      </c>
      <c r="BI2146">
        <v>5</v>
      </c>
      <c r="BJ2146">
        <v>24</v>
      </c>
      <c r="BK2146">
        <v>43</v>
      </c>
      <c r="BL2146">
        <v>31</v>
      </c>
      <c r="BM2146">
        <v>2</v>
      </c>
      <c r="BN2146" t="s">
        <v>3827</v>
      </c>
      <c r="BO2146" t="s">
        <v>3827</v>
      </c>
      <c r="BP2146" t="s">
        <v>3827</v>
      </c>
      <c r="BQ2146" t="s">
        <v>3827</v>
      </c>
      <c r="BR2146">
        <v>99</v>
      </c>
      <c r="BS2146">
        <v>99</v>
      </c>
      <c r="BT2146" t="s">
        <v>3827</v>
      </c>
    </row>
    <row r="2147" spans="1:72">
      <c r="A2147" s="3" t="s">
        <v>66</v>
      </c>
      <c r="B2147" s="1" t="s">
        <v>1346</v>
      </c>
      <c r="C2147" t="s">
        <v>120</v>
      </c>
      <c r="D2147" t="s">
        <v>1347</v>
      </c>
      <c r="E2147" t="str">
        <f t="shared" si="33"/>
        <v>Hopkinton, Hopkins Elementary School</v>
      </c>
      <c r="F2147" s="3" t="s">
        <v>207</v>
      </c>
      <c r="G2147" s="3" t="s">
        <v>228</v>
      </c>
      <c r="H2147" t="s">
        <v>74</v>
      </c>
      <c r="I2147" s="3" t="s">
        <v>75</v>
      </c>
      <c r="J2147" s="1" t="s">
        <v>228</v>
      </c>
      <c r="K2147" s="1">
        <v>-1</v>
      </c>
      <c r="L2147" s="1">
        <v>-3</v>
      </c>
      <c r="M2147" s="1">
        <v>0</v>
      </c>
      <c r="N2147" t="s">
        <v>91</v>
      </c>
      <c r="O2147" t="s">
        <v>71</v>
      </c>
      <c r="P2147" t="s">
        <v>91</v>
      </c>
      <c r="Q2147">
        <v>304</v>
      </c>
      <c r="R2147">
        <v>303</v>
      </c>
      <c r="S2147">
        <v>303</v>
      </c>
      <c r="T2147">
        <v>86</v>
      </c>
      <c r="U2147">
        <v>79</v>
      </c>
      <c r="V2147">
        <v>79</v>
      </c>
      <c r="W2147">
        <v>93.9</v>
      </c>
      <c r="X2147">
        <v>91.3</v>
      </c>
      <c r="Y2147">
        <v>91.5</v>
      </c>
      <c r="Z2147">
        <v>259</v>
      </c>
      <c r="AA2147">
        <v>258</v>
      </c>
      <c r="AB2147">
        <v>258</v>
      </c>
      <c r="AC2147">
        <v>87</v>
      </c>
      <c r="AD2147">
        <v>82</v>
      </c>
      <c r="AE2147">
        <v>79</v>
      </c>
      <c r="AF2147">
        <v>94.5</v>
      </c>
      <c r="AG2147">
        <v>92.4</v>
      </c>
      <c r="AH2147">
        <v>92.2</v>
      </c>
      <c r="AI2147">
        <v>53</v>
      </c>
      <c r="AJ2147">
        <v>49</v>
      </c>
      <c r="AK2147">
        <v>297</v>
      </c>
      <c r="AL2147">
        <v>298</v>
      </c>
      <c r="AM2147">
        <v>49</v>
      </c>
      <c r="AN2147">
        <v>56</v>
      </c>
      <c r="AO2147">
        <v>250</v>
      </c>
      <c r="AP2147">
        <v>251</v>
      </c>
      <c r="AQ2147">
        <v>39</v>
      </c>
      <c r="AR2147">
        <v>47</v>
      </c>
      <c r="AS2147">
        <v>9</v>
      </c>
      <c r="AT2147">
        <v>5</v>
      </c>
      <c r="AU2147">
        <v>42</v>
      </c>
      <c r="AV2147">
        <v>37</v>
      </c>
      <c r="AW2147">
        <v>17</v>
      </c>
      <c r="AX2147">
        <v>4</v>
      </c>
      <c r="AY2147">
        <v>35</v>
      </c>
      <c r="AZ2147">
        <v>44</v>
      </c>
      <c r="BA2147">
        <v>18</v>
      </c>
      <c r="BB2147">
        <v>4</v>
      </c>
      <c r="BC2147">
        <v>100</v>
      </c>
      <c r="BD2147">
        <v>100</v>
      </c>
      <c r="BE2147">
        <v>100</v>
      </c>
      <c r="BF2147">
        <v>40</v>
      </c>
      <c r="BG2147">
        <v>47</v>
      </c>
      <c r="BH2147">
        <v>9</v>
      </c>
      <c r="BI2147">
        <v>3</v>
      </c>
      <c r="BJ2147">
        <v>50</v>
      </c>
      <c r="BK2147">
        <v>32</v>
      </c>
      <c r="BL2147">
        <v>14</v>
      </c>
      <c r="BM2147">
        <v>3</v>
      </c>
      <c r="BN2147">
        <v>30</v>
      </c>
      <c r="BO2147">
        <v>50</v>
      </c>
      <c r="BP2147">
        <v>16</v>
      </c>
      <c r="BQ2147">
        <v>4</v>
      </c>
      <c r="BR2147">
        <v>100</v>
      </c>
      <c r="BS2147">
        <v>99</v>
      </c>
      <c r="BT2147">
        <v>99</v>
      </c>
    </row>
    <row r="2148" spans="1:72">
      <c r="A2148" s="3" t="s">
        <v>66</v>
      </c>
      <c r="B2148" s="1" t="s">
        <v>1346</v>
      </c>
      <c r="C2148" t="s">
        <v>120</v>
      </c>
      <c r="D2148" t="s">
        <v>1347</v>
      </c>
      <c r="E2148" t="str">
        <f t="shared" si="33"/>
        <v>Hopkinton, Hopkins Elementary School</v>
      </c>
      <c r="F2148" s="3" t="s">
        <v>207</v>
      </c>
      <c r="G2148" s="3" t="s">
        <v>228</v>
      </c>
      <c r="H2148" t="s">
        <v>74</v>
      </c>
      <c r="I2148" s="3" t="s">
        <v>75</v>
      </c>
      <c r="J2148" s="1" t="s">
        <v>77</v>
      </c>
      <c r="K2148" s="1">
        <v>1</v>
      </c>
      <c r="L2148" s="1">
        <v>-3</v>
      </c>
      <c r="M2148" s="1">
        <v>0</v>
      </c>
      <c r="N2148" t="s">
        <v>91</v>
      </c>
      <c r="O2148" t="s">
        <v>71</v>
      </c>
      <c r="P2148" t="s">
        <v>91</v>
      </c>
      <c r="Q2148">
        <v>559</v>
      </c>
      <c r="R2148">
        <v>558</v>
      </c>
      <c r="S2148">
        <v>303</v>
      </c>
      <c r="T2148">
        <v>81</v>
      </c>
      <c r="U2148">
        <v>71</v>
      </c>
      <c r="V2148">
        <v>79</v>
      </c>
      <c r="W2148">
        <v>92.2</v>
      </c>
      <c r="X2148">
        <v>88.6</v>
      </c>
      <c r="Y2148">
        <v>91.5</v>
      </c>
      <c r="Z2148">
        <v>559</v>
      </c>
      <c r="AA2148">
        <v>558</v>
      </c>
      <c r="AB2148">
        <v>258</v>
      </c>
      <c r="AC2148">
        <v>80</v>
      </c>
      <c r="AD2148">
        <v>74</v>
      </c>
      <c r="AE2148">
        <v>79</v>
      </c>
      <c r="AF2148">
        <v>91.9</v>
      </c>
      <c r="AG2148">
        <v>90.7</v>
      </c>
      <c r="AH2148">
        <v>92.2</v>
      </c>
      <c r="AI2148">
        <v>52</v>
      </c>
      <c r="AJ2148">
        <v>43</v>
      </c>
      <c r="AK2148">
        <v>541</v>
      </c>
      <c r="AL2148">
        <v>542</v>
      </c>
      <c r="AM2148">
        <v>47</v>
      </c>
      <c r="AN2148">
        <v>48</v>
      </c>
      <c r="AO2148">
        <v>540</v>
      </c>
      <c r="AP2148">
        <v>541</v>
      </c>
      <c r="AQ2148">
        <v>36</v>
      </c>
      <c r="AR2148">
        <v>46</v>
      </c>
      <c r="AS2148">
        <v>15</v>
      </c>
      <c r="AT2148">
        <v>4</v>
      </c>
      <c r="AU2148">
        <v>34</v>
      </c>
      <c r="AV2148">
        <v>38</v>
      </c>
      <c r="AW2148">
        <v>23</v>
      </c>
      <c r="AX2148">
        <v>5</v>
      </c>
      <c r="AY2148">
        <v>35</v>
      </c>
      <c r="AZ2148">
        <v>44</v>
      </c>
      <c r="BA2148">
        <v>18</v>
      </c>
      <c r="BB2148">
        <v>4</v>
      </c>
      <c r="BC2148">
        <v>100</v>
      </c>
      <c r="BD2148">
        <v>100</v>
      </c>
      <c r="BE2148">
        <v>100</v>
      </c>
      <c r="BF2148">
        <v>28</v>
      </c>
      <c r="BG2148">
        <v>52</v>
      </c>
      <c r="BH2148">
        <v>15</v>
      </c>
      <c r="BI2148">
        <v>4</v>
      </c>
      <c r="BJ2148">
        <v>36</v>
      </c>
      <c r="BK2148">
        <v>38</v>
      </c>
      <c r="BL2148">
        <v>23</v>
      </c>
      <c r="BM2148">
        <v>3</v>
      </c>
      <c r="BN2148">
        <v>30</v>
      </c>
      <c r="BO2148">
        <v>50</v>
      </c>
      <c r="BP2148">
        <v>16</v>
      </c>
      <c r="BQ2148">
        <v>4</v>
      </c>
      <c r="BR2148">
        <v>99</v>
      </c>
      <c r="BS2148">
        <v>99</v>
      </c>
      <c r="BT2148">
        <v>99</v>
      </c>
    </row>
    <row r="2149" spans="1:72">
      <c r="A2149" s="3" t="s">
        <v>66</v>
      </c>
      <c r="B2149" s="1" t="s">
        <v>1348</v>
      </c>
      <c r="C2149" t="s">
        <v>120</v>
      </c>
      <c r="D2149" t="s">
        <v>1349</v>
      </c>
      <c r="E2149" t="str">
        <f t="shared" si="33"/>
        <v>Hopkinton, Hopkinton Middle School</v>
      </c>
      <c r="F2149" s="3" t="s">
        <v>229</v>
      </c>
      <c r="G2149" s="3" t="s">
        <v>233</v>
      </c>
      <c r="H2149" t="s">
        <v>74</v>
      </c>
      <c r="I2149" s="3" t="s">
        <v>234</v>
      </c>
      <c r="J2149" s="1" t="s">
        <v>229</v>
      </c>
      <c r="K2149" s="1">
        <v>0</v>
      </c>
      <c r="L2149" s="1">
        <v>1</v>
      </c>
      <c r="M2149" s="1" t="s">
        <v>3827</v>
      </c>
      <c r="N2149" t="s">
        <v>91</v>
      </c>
      <c r="O2149" t="s">
        <v>91</v>
      </c>
      <c r="Q2149">
        <v>264</v>
      </c>
      <c r="R2149">
        <v>265</v>
      </c>
      <c r="S2149" t="s">
        <v>3827</v>
      </c>
      <c r="T2149">
        <v>85</v>
      </c>
      <c r="U2149">
        <v>77</v>
      </c>
      <c r="V2149" t="s">
        <v>3827</v>
      </c>
      <c r="W2149">
        <v>93.7</v>
      </c>
      <c r="X2149">
        <v>89.9</v>
      </c>
      <c r="Y2149" t="s">
        <v>3827</v>
      </c>
      <c r="Z2149">
        <v>261</v>
      </c>
      <c r="AA2149">
        <v>260</v>
      </c>
      <c r="AB2149" t="s">
        <v>3827</v>
      </c>
      <c r="AC2149">
        <v>85</v>
      </c>
      <c r="AD2149">
        <v>76</v>
      </c>
      <c r="AE2149" t="s">
        <v>3827</v>
      </c>
      <c r="AF2149">
        <v>93.4</v>
      </c>
      <c r="AG2149">
        <v>89.3</v>
      </c>
      <c r="AH2149" t="s">
        <v>3827</v>
      </c>
      <c r="AI2149">
        <v>38.5</v>
      </c>
      <c r="AJ2149">
        <v>46</v>
      </c>
      <c r="AK2149">
        <v>254</v>
      </c>
      <c r="AL2149">
        <v>255</v>
      </c>
      <c r="AM2149">
        <v>57</v>
      </c>
      <c r="AN2149">
        <v>42</v>
      </c>
      <c r="AO2149">
        <v>248</v>
      </c>
      <c r="AP2149">
        <v>246</v>
      </c>
      <c r="AQ2149">
        <v>29</v>
      </c>
      <c r="AR2149">
        <v>56</v>
      </c>
      <c r="AS2149">
        <v>11</v>
      </c>
      <c r="AT2149">
        <v>3</v>
      </c>
      <c r="AU2149">
        <v>46</v>
      </c>
      <c r="AV2149">
        <v>31</v>
      </c>
      <c r="AW2149">
        <v>17</v>
      </c>
      <c r="AX2149">
        <v>6</v>
      </c>
      <c r="AY2149" t="s">
        <v>3827</v>
      </c>
      <c r="AZ2149" t="s">
        <v>3827</v>
      </c>
      <c r="BA2149" t="s">
        <v>3827</v>
      </c>
      <c r="BB2149" t="s">
        <v>3827</v>
      </c>
      <c r="BC2149">
        <v>100</v>
      </c>
      <c r="BD2149">
        <v>100</v>
      </c>
      <c r="BE2149" t="s">
        <v>3827</v>
      </c>
      <c r="BF2149">
        <v>34</v>
      </c>
      <c r="BG2149">
        <v>50</v>
      </c>
      <c r="BH2149">
        <v>11</v>
      </c>
      <c r="BI2149">
        <v>4</v>
      </c>
      <c r="BJ2149">
        <v>37</v>
      </c>
      <c r="BK2149">
        <v>39</v>
      </c>
      <c r="BL2149">
        <v>18</v>
      </c>
      <c r="BM2149">
        <v>6</v>
      </c>
      <c r="BN2149" t="s">
        <v>3827</v>
      </c>
      <c r="BO2149" t="s">
        <v>3827</v>
      </c>
      <c r="BP2149" t="s">
        <v>3827</v>
      </c>
      <c r="BQ2149" t="s">
        <v>3827</v>
      </c>
      <c r="BR2149">
        <v>100</v>
      </c>
      <c r="BS2149">
        <v>100</v>
      </c>
      <c r="BT2149" t="s">
        <v>3827</v>
      </c>
    </row>
    <row r="2150" spans="1:72">
      <c r="A2150" s="3" t="s">
        <v>66</v>
      </c>
      <c r="B2150" s="1" t="s">
        <v>1348</v>
      </c>
      <c r="C2150" t="s">
        <v>120</v>
      </c>
      <c r="D2150" t="s">
        <v>1349</v>
      </c>
      <c r="E2150" t="str">
        <f t="shared" si="33"/>
        <v>Hopkinton, Hopkinton Middle School</v>
      </c>
      <c r="F2150" s="3" t="s">
        <v>229</v>
      </c>
      <c r="G2150" s="3" t="s">
        <v>233</v>
      </c>
      <c r="H2150" t="s">
        <v>74</v>
      </c>
      <c r="I2150" s="3" t="s">
        <v>234</v>
      </c>
      <c r="J2150" s="1" t="s">
        <v>232</v>
      </c>
      <c r="K2150" s="1">
        <v>-3</v>
      </c>
      <c r="L2150" s="1">
        <v>-5</v>
      </c>
      <c r="M2150" s="1" t="s">
        <v>3827</v>
      </c>
      <c r="N2150" t="s">
        <v>71</v>
      </c>
      <c r="O2150" t="s">
        <v>71</v>
      </c>
      <c r="Q2150">
        <v>256</v>
      </c>
      <c r="R2150">
        <v>257</v>
      </c>
      <c r="S2150" t="s">
        <v>3827</v>
      </c>
      <c r="T2150">
        <v>88</v>
      </c>
      <c r="U2150">
        <v>72</v>
      </c>
      <c r="V2150" t="s">
        <v>3827</v>
      </c>
      <c r="W2150">
        <v>95.1</v>
      </c>
      <c r="X2150">
        <v>87.3</v>
      </c>
      <c r="Y2150" t="s">
        <v>3827</v>
      </c>
      <c r="Z2150">
        <v>258</v>
      </c>
      <c r="AA2150">
        <v>262</v>
      </c>
      <c r="AB2150" t="s">
        <v>3827</v>
      </c>
      <c r="AC2150">
        <v>91</v>
      </c>
      <c r="AD2150">
        <v>77</v>
      </c>
      <c r="AE2150" t="s">
        <v>3827</v>
      </c>
      <c r="AF2150">
        <v>96.9</v>
      </c>
      <c r="AG2150">
        <v>89.7</v>
      </c>
      <c r="AH2150" t="s">
        <v>3827</v>
      </c>
      <c r="AI2150">
        <v>56.5</v>
      </c>
      <c r="AJ2150">
        <v>59</v>
      </c>
      <c r="AK2150">
        <v>252</v>
      </c>
      <c r="AL2150">
        <v>252</v>
      </c>
      <c r="AM2150">
        <v>49</v>
      </c>
      <c r="AN2150">
        <v>53</v>
      </c>
      <c r="AO2150">
        <v>245</v>
      </c>
      <c r="AP2150">
        <v>250</v>
      </c>
      <c r="AQ2150">
        <v>26</v>
      </c>
      <c r="AR2150">
        <v>62</v>
      </c>
      <c r="AS2150">
        <v>10</v>
      </c>
      <c r="AT2150">
        <v>2</v>
      </c>
      <c r="AU2150">
        <v>29</v>
      </c>
      <c r="AV2150">
        <v>43</v>
      </c>
      <c r="AW2150">
        <v>20</v>
      </c>
      <c r="AX2150">
        <v>8</v>
      </c>
      <c r="AY2150" t="s">
        <v>3827</v>
      </c>
      <c r="AZ2150" t="s">
        <v>3827</v>
      </c>
      <c r="BA2150" t="s">
        <v>3827</v>
      </c>
      <c r="BB2150" t="s">
        <v>3827</v>
      </c>
      <c r="BC2150">
        <v>98</v>
      </c>
      <c r="BD2150">
        <v>99</v>
      </c>
      <c r="BE2150" t="s">
        <v>3827</v>
      </c>
      <c r="BF2150">
        <v>28</v>
      </c>
      <c r="BG2150">
        <v>64</v>
      </c>
      <c r="BH2150">
        <v>6</v>
      </c>
      <c r="BI2150">
        <v>3</v>
      </c>
      <c r="BJ2150">
        <v>38</v>
      </c>
      <c r="BK2150">
        <v>39</v>
      </c>
      <c r="BL2150">
        <v>18</v>
      </c>
      <c r="BM2150">
        <v>6</v>
      </c>
      <c r="BN2150" t="s">
        <v>3827</v>
      </c>
      <c r="BO2150" t="s">
        <v>3827</v>
      </c>
      <c r="BP2150" t="s">
        <v>3827</v>
      </c>
      <c r="BQ2150" t="s">
        <v>3827</v>
      </c>
      <c r="BR2150">
        <v>98</v>
      </c>
      <c r="BS2150">
        <v>100</v>
      </c>
      <c r="BT2150" t="s">
        <v>3827</v>
      </c>
    </row>
    <row r="2151" spans="1:72">
      <c r="A2151" s="3" t="s">
        <v>66</v>
      </c>
      <c r="B2151" s="1" t="s">
        <v>1348</v>
      </c>
      <c r="C2151" t="s">
        <v>120</v>
      </c>
      <c r="D2151" t="s">
        <v>1349</v>
      </c>
      <c r="E2151" t="str">
        <f t="shared" si="33"/>
        <v>Hopkinton, Hopkinton Middle School</v>
      </c>
      <c r="F2151" s="3" t="s">
        <v>229</v>
      </c>
      <c r="G2151" s="3" t="s">
        <v>233</v>
      </c>
      <c r="H2151" t="s">
        <v>74</v>
      </c>
      <c r="I2151" s="3" t="s">
        <v>234</v>
      </c>
      <c r="J2151" s="1" t="s">
        <v>233</v>
      </c>
      <c r="K2151" s="1">
        <v>-2</v>
      </c>
      <c r="L2151" s="1">
        <v>-4</v>
      </c>
      <c r="M2151" s="1">
        <v>1</v>
      </c>
      <c r="N2151" t="s">
        <v>91</v>
      </c>
      <c r="O2151" t="s">
        <v>71</v>
      </c>
      <c r="P2151" t="s">
        <v>91</v>
      </c>
      <c r="Q2151">
        <v>265</v>
      </c>
      <c r="R2151">
        <v>269</v>
      </c>
      <c r="S2151">
        <v>269</v>
      </c>
      <c r="T2151">
        <v>94</v>
      </c>
      <c r="U2151">
        <v>84</v>
      </c>
      <c r="V2151">
        <v>71</v>
      </c>
      <c r="W2151">
        <v>97.5</v>
      </c>
      <c r="X2151">
        <v>93.5</v>
      </c>
      <c r="Y2151">
        <v>89.6</v>
      </c>
      <c r="Z2151">
        <v>254</v>
      </c>
      <c r="AA2151">
        <v>256</v>
      </c>
      <c r="AB2151">
        <v>256</v>
      </c>
      <c r="AC2151">
        <v>96</v>
      </c>
      <c r="AD2151">
        <v>88</v>
      </c>
      <c r="AE2151">
        <v>70</v>
      </c>
      <c r="AF2151">
        <v>98.3</v>
      </c>
      <c r="AG2151">
        <v>94.6</v>
      </c>
      <c r="AH2151">
        <v>89.2</v>
      </c>
      <c r="AI2151">
        <v>59</v>
      </c>
      <c r="AJ2151">
        <v>76</v>
      </c>
      <c r="AK2151">
        <v>248</v>
      </c>
      <c r="AL2151">
        <v>257</v>
      </c>
      <c r="AM2151">
        <v>72</v>
      </c>
      <c r="AN2151">
        <v>72</v>
      </c>
      <c r="AO2151">
        <v>245</v>
      </c>
      <c r="AP2151">
        <v>247</v>
      </c>
      <c r="AQ2151">
        <v>37</v>
      </c>
      <c r="AR2151">
        <v>58</v>
      </c>
      <c r="AS2151">
        <v>4</v>
      </c>
      <c r="AT2151">
        <v>2</v>
      </c>
      <c r="AU2151">
        <v>51</v>
      </c>
      <c r="AV2151">
        <v>33</v>
      </c>
      <c r="AW2151">
        <v>12</v>
      </c>
      <c r="AX2151">
        <v>4</v>
      </c>
      <c r="AY2151">
        <v>7</v>
      </c>
      <c r="AZ2151">
        <v>65</v>
      </c>
      <c r="BA2151">
        <v>25</v>
      </c>
      <c r="BB2151">
        <v>4</v>
      </c>
      <c r="BC2151">
        <v>98</v>
      </c>
      <c r="BD2151">
        <v>99</v>
      </c>
      <c r="BE2151">
        <v>99</v>
      </c>
      <c r="BF2151">
        <v>54</v>
      </c>
      <c r="BG2151">
        <v>42</v>
      </c>
      <c r="BH2151">
        <v>4</v>
      </c>
      <c r="BI2151">
        <v>0</v>
      </c>
      <c r="BJ2151">
        <v>52</v>
      </c>
      <c r="BK2151">
        <v>36</v>
      </c>
      <c r="BL2151">
        <v>10</v>
      </c>
      <c r="BM2151">
        <v>2</v>
      </c>
      <c r="BN2151">
        <v>6</v>
      </c>
      <c r="BO2151">
        <v>64</v>
      </c>
      <c r="BP2151">
        <v>28</v>
      </c>
      <c r="BQ2151">
        <v>2</v>
      </c>
      <c r="BR2151">
        <v>99</v>
      </c>
      <c r="BS2151">
        <v>100</v>
      </c>
      <c r="BT2151">
        <v>100</v>
      </c>
    </row>
    <row r="2152" spans="1:72">
      <c r="A2152" s="3" t="s">
        <v>66</v>
      </c>
      <c r="B2152" s="1" t="s">
        <v>1348</v>
      </c>
      <c r="C2152" t="s">
        <v>120</v>
      </c>
      <c r="D2152" t="s">
        <v>1349</v>
      </c>
      <c r="E2152" t="str">
        <f t="shared" si="33"/>
        <v>Hopkinton, Hopkinton Middle School</v>
      </c>
      <c r="F2152" s="3" t="s">
        <v>229</v>
      </c>
      <c r="G2152" s="3" t="s">
        <v>233</v>
      </c>
      <c r="H2152" t="s">
        <v>74</v>
      </c>
      <c r="I2152" s="3" t="s">
        <v>234</v>
      </c>
      <c r="J2152" s="1" t="s">
        <v>77</v>
      </c>
      <c r="K2152" s="1">
        <v>-2</v>
      </c>
      <c r="L2152" s="1">
        <v>-2</v>
      </c>
      <c r="M2152" s="1">
        <v>1</v>
      </c>
      <c r="N2152" t="s">
        <v>91</v>
      </c>
      <c r="O2152" t="s">
        <v>91</v>
      </c>
      <c r="P2152" t="s">
        <v>91</v>
      </c>
      <c r="Q2152">
        <v>785</v>
      </c>
      <c r="R2152">
        <v>791</v>
      </c>
      <c r="S2152">
        <v>269</v>
      </c>
      <c r="T2152">
        <v>89</v>
      </c>
      <c r="U2152">
        <v>78</v>
      </c>
      <c r="V2152">
        <v>71</v>
      </c>
      <c r="W2152">
        <v>95.4</v>
      </c>
      <c r="X2152">
        <v>90.3</v>
      </c>
      <c r="Y2152">
        <v>89.6</v>
      </c>
      <c r="Z2152">
        <v>773</v>
      </c>
      <c r="AA2152">
        <v>778</v>
      </c>
      <c r="AB2152">
        <v>256</v>
      </c>
      <c r="AC2152">
        <v>91</v>
      </c>
      <c r="AD2152">
        <v>80</v>
      </c>
      <c r="AE2152">
        <v>70</v>
      </c>
      <c r="AF2152">
        <v>96.2</v>
      </c>
      <c r="AG2152">
        <v>91.2</v>
      </c>
      <c r="AH2152">
        <v>89.2</v>
      </c>
      <c r="AI2152">
        <v>49</v>
      </c>
      <c r="AJ2152">
        <v>61</v>
      </c>
      <c r="AK2152">
        <v>754</v>
      </c>
      <c r="AL2152">
        <v>764</v>
      </c>
      <c r="AM2152">
        <v>58</v>
      </c>
      <c r="AN2152">
        <v>57</v>
      </c>
      <c r="AO2152">
        <v>738</v>
      </c>
      <c r="AP2152">
        <v>743</v>
      </c>
      <c r="AQ2152">
        <v>30</v>
      </c>
      <c r="AR2152">
        <v>59</v>
      </c>
      <c r="AS2152">
        <v>8</v>
      </c>
      <c r="AT2152">
        <v>3</v>
      </c>
      <c r="AU2152">
        <v>42</v>
      </c>
      <c r="AV2152">
        <v>35</v>
      </c>
      <c r="AW2152">
        <v>16</v>
      </c>
      <c r="AX2152">
        <v>6</v>
      </c>
      <c r="AY2152">
        <v>7</v>
      </c>
      <c r="AZ2152">
        <v>65</v>
      </c>
      <c r="BA2152">
        <v>25</v>
      </c>
      <c r="BB2152">
        <v>4</v>
      </c>
      <c r="BC2152">
        <v>99</v>
      </c>
      <c r="BD2152">
        <v>100</v>
      </c>
      <c r="BE2152">
        <v>99</v>
      </c>
      <c r="BF2152">
        <v>39</v>
      </c>
      <c r="BG2152">
        <v>52</v>
      </c>
      <c r="BH2152">
        <v>7</v>
      </c>
      <c r="BI2152">
        <v>2</v>
      </c>
      <c r="BJ2152">
        <v>42</v>
      </c>
      <c r="BK2152">
        <v>38</v>
      </c>
      <c r="BL2152">
        <v>15</v>
      </c>
      <c r="BM2152">
        <v>5</v>
      </c>
      <c r="BN2152">
        <v>6</v>
      </c>
      <c r="BO2152">
        <v>64</v>
      </c>
      <c r="BP2152">
        <v>28</v>
      </c>
      <c r="BQ2152">
        <v>2</v>
      </c>
      <c r="BR2152">
        <v>99</v>
      </c>
      <c r="BS2152">
        <v>100</v>
      </c>
      <c r="BT2152">
        <v>100</v>
      </c>
    </row>
    <row r="2153" spans="1:72">
      <c r="A2153" s="3" t="s">
        <v>66</v>
      </c>
      <c r="B2153" s="1" t="s">
        <v>1350</v>
      </c>
      <c r="C2153" t="s">
        <v>120</v>
      </c>
      <c r="D2153" t="s">
        <v>1351</v>
      </c>
      <c r="E2153" t="str">
        <f t="shared" si="33"/>
        <v>Hopkinton, Hopkinton High</v>
      </c>
      <c r="F2153" s="3" t="s">
        <v>238</v>
      </c>
      <c r="G2153" s="3" t="s">
        <v>239</v>
      </c>
      <c r="H2153" t="s">
        <v>74</v>
      </c>
      <c r="I2153" s="3" t="s">
        <v>240</v>
      </c>
      <c r="J2153" s="1" t="s">
        <v>237</v>
      </c>
      <c r="K2153" s="1">
        <v>0</v>
      </c>
      <c r="L2153" s="1">
        <v>1</v>
      </c>
      <c r="M2153" s="1">
        <v>1</v>
      </c>
      <c r="N2153" t="s">
        <v>91</v>
      </c>
      <c r="O2153" t="s">
        <v>91</v>
      </c>
      <c r="P2153" t="s">
        <v>91</v>
      </c>
      <c r="Q2153">
        <v>285</v>
      </c>
      <c r="R2153">
        <v>285</v>
      </c>
      <c r="S2153">
        <v>277</v>
      </c>
      <c r="T2153">
        <v>98</v>
      </c>
      <c r="U2153">
        <v>96</v>
      </c>
      <c r="V2153">
        <v>94</v>
      </c>
      <c r="W2153">
        <v>99.3</v>
      </c>
      <c r="X2153">
        <v>98.9</v>
      </c>
      <c r="Y2153">
        <v>97.9</v>
      </c>
      <c r="Z2153">
        <v>277</v>
      </c>
      <c r="AA2153">
        <v>281</v>
      </c>
      <c r="AB2153">
        <v>261</v>
      </c>
      <c r="AC2153">
        <v>98</v>
      </c>
      <c r="AD2153">
        <v>95</v>
      </c>
      <c r="AE2153">
        <v>93</v>
      </c>
      <c r="AF2153">
        <v>99.5</v>
      </c>
      <c r="AG2153">
        <v>98.2</v>
      </c>
      <c r="AH2153">
        <v>97.7</v>
      </c>
      <c r="AI2153">
        <v>52</v>
      </c>
      <c r="AJ2153">
        <v>55.5</v>
      </c>
      <c r="AK2153">
        <v>268</v>
      </c>
      <c r="AL2153">
        <v>270</v>
      </c>
      <c r="AM2153">
        <v>55</v>
      </c>
      <c r="AN2153">
        <v>53</v>
      </c>
      <c r="AO2153">
        <v>256</v>
      </c>
      <c r="AP2153">
        <v>261</v>
      </c>
      <c r="AQ2153">
        <v>68</v>
      </c>
      <c r="AR2153">
        <v>30</v>
      </c>
      <c r="AS2153">
        <v>1</v>
      </c>
      <c r="AT2153">
        <v>0</v>
      </c>
      <c r="AU2153">
        <v>81</v>
      </c>
      <c r="AV2153">
        <v>15</v>
      </c>
      <c r="AW2153">
        <v>4</v>
      </c>
      <c r="AX2153">
        <v>0</v>
      </c>
      <c r="AY2153">
        <v>55</v>
      </c>
      <c r="AZ2153">
        <v>39</v>
      </c>
      <c r="BA2153">
        <v>6</v>
      </c>
      <c r="BB2153">
        <v>0</v>
      </c>
      <c r="BC2153">
        <v>99</v>
      </c>
      <c r="BD2153">
        <v>99</v>
      </c>
      <c r="BE2153">
        <v>99</v>
      </c>
      <c r="BF2153">
        <v>65</v>
      </c>
      <c r="BG2153">
        <v>34</v>
      </c>
      <c r="BH2153">
        <v>1</v>
      </c>
      <c r="BI2153">
        <v>1</v>
      </c>
      <c r="BJ2153">
        <v>75</v>
      </c>
      <c r="BK2153">
        <v>20</v>
      </c>
      <c r="BL2153">
        <v>4</v>
      </c>
      <c r="BM2153">
        <v>1</v>
      </c>
      <c r="BN2153">
        <v>51</v>
      </c>
      <c r="BO2153">
        <v>42</v>
      </c>
      <c r="BP2153">
        <v>6</v>
      </c>
      <c r="BQ2153">
        <v>1</v>
      </c>
      <c r="BR2153">
        <v>98</v>
      </c>
      <c r="BS2153">
        <v>100</v>
      </c>
      <c r="BT2153">
        <v>98</v>
      </c>
    </row>
    <row r="2154" spans="1:72">
      <c r="A2154" s="3" t="s">
        <v>66</v>
      </c>
      <c r="B2154" s="1" t="s">
        <v>1350</v>
      </c>
      <c r="C2154" t="s">
        <v>120</v>
      </c>
      <c r="D2154" t="s">
        <v>1351</v>
      </c>
      <c r="E2154" t="str">
        <f t="shared" si="33"/>
        <v>Hopkinton, Hopkinton High</v>
      </c>
      <c r="F2154" s="3" t="s">
        <v>238</v>
      </c>
      <c r="G2154" s="3" t="s">
        <v>239</v>
      </c>
      <c r="H2154" t="s">
        <v>74</v>
      </c>
      <c r="I2154" s="3" t="s">
        <v>240</v>
      </c>
      <c r="J2154" s="1" t="s">
        <v>77</v>
      </c>
      <c r="K2154" s="1">
        <v>0</v>
      </c>
      <c r="L2154" s="1">
        <v>1</v>
      </c>
      <c r="M2154" s="1">
        <v>1</v>
      </c>
      <c r="N2154" t="s">
        <v>91</v>
      </c>
      <c r="O2154" t="s">
        <v>91</v>
      </c>
      <c r="P2154" t="s">
        <v>91</v>
      </c>
      <c r="Q2154">
        <v>285</v>
      </c>
      <c r="R2154">
        <v>285</v>
      </c>
      <c r="S2154">
        <v>277</v>
      </c>
      <c r="T2154">
        <v>98</v>
      </c>
      <c r="U2154">
        <v>96</v>
      </c>
      <c r="V2154">
        <v>94</v>
      </c>
      <c r="W2154">
        <v>99.3</v>
      </c>
      <c r="X2154">
        <v>98.9</v>
      </c>
      <c r="Y2154">
        <v>97.9</v>
      </c>
      <c r="Z2154">
        <v>277</v>
      </c>
      <c r="AA2154">
        <v>281</v>
      </c>
      <c r="AB2154">
        <v>261</v>
      </c>
      <c r="AC2154">
        <v>98</v>
      </c>
      <c r="AD2154">
        <v>95</v>
      </c>
      <c r="AE2154">
        <v>93</v>
      </c>
      <c r="AF2154">
        <v>99.5</v>
      </c>
      <c r="AG2154">
        <v>98.2</v>
      </c>
      <c r="AH2154">
        <v>97.7</v>
      </c>
      <c r="AI2154">
        <v>52</v>
      </c>
      <c r="AJ2154">
        <v>55.5</v>
      </c>
      <c r="AK2154">
        <v>268</v>
      </c>
      <c r="AL2154">
        <v>270</v>
      </c>
      <c r="AM2154">
        <v>55</v>
      </c>
      <c r="AN2154">
        <v>53</v>
      </c>
      <c r="AO2154">
        <v>256</v>
      </c>
      <c r="AP2154">
        <v>261</v>
      </c>
      <c r="AQ2154">
        <v>68</v>
      </c>
      <c r="AR2154">
        <v>30</v>
      </c>
      <c r="AS2154">
        <v>1</v>
      </c>
      <c r="AT2154">
        <v>0</v>
      </c>
      <c r="AU2154">
        <v>81</v>
      </c>
      <c r="AV2154">
        <v>15</v>
      </c>
      <c r="AW2154">
        <v>4</v>
      </c>
      <c r="AX2154">
        <v>0</v>
      </c>
      <c r="AY2154">
        <v>55</v>
      </c>
      <c r="AZ2154">
        <v>39</v>
      </c>
      <c r="BA2154">
        <v>6</v>
      </c>
      <c r="BB2154">
        <v>0</v>
      </c>
      <c r="BC2154">
        <v>99</v>
      </c>
      <c r="BD2154">
        <v>99</v>
      </c>
      <c r="BE2154">
        <v>99</v>
      </c>
      <c r="BF2154">
        <v>65</v>
      </c>
      <c r="BG2154">
        <v>34</v>
      </c>
      <c r="BH2154">
        <v>1</v>
      </c>
      <c r="BI2154">
        <v>1</v>
      </c>
      <c r="BJ2154">
        <v>75</v>
      </c>
      <c r="BK2154">
        <v>20</v>
      </c>
      <c r="BL2154">
        <v>4</v>
      </c>
      <c r="BM2154">
        <v>1</v>
      </c>
      <c r="BN2154">
        <v>51</v>
      </c>
      <c r="BO2154">
        <v>42</v>
      </c>
      <c r="BP2154">
        <v>6</v>
      </c>
      <c r="BQ2154">
        <v>1</v>
      </c>
      <c r="BR2154">
        <v>98</v>
      </c>
      <c r="BS2154">
        <v>100</v>
      </c>
      <c r="BT2154">
        <v>98</v>
      </c>
    </row>
    <row r="2155" spans="1:72">
      <c r="A2155" s="3" t="s">
        <v>66</v>
      </c>
      <c r="B2155" s="1" t="s">
        <v>1352</v>
      </c>
      <c r="C2155" t="s">
        <v>1353</v>
      </c>
      <c r="D2155" t="s">
        <v>1354</v>
      </c>
      <c r="E2155" t="str">
        <f t="shared" si="33"/>
        <v>Hudson, Mulready Elementary</v>
      </c>
      <c r="F2155" s="3" t="s">
        <v>73</v>
      </c>
      <c r="G2155" s="3" t="s">
        <v>207</v>
      </c>
      <c r="H2155" t="s">
        <v>74</v>
      </c>
      <c r="I2155" s="3" t="s">
        <v>75</v>
      </c>
      <c r="J2155" s="1" t="s">
        <v>70</v>
      </c>
      <c r="K2155" s="1">
        <v>6</v>
      </c>
      <c r="L2155" s="1">
        <v>-3</v>
      </c>
      <c r="M2155" s="1" t="s">
        <v>3827</v>
      </c>
      <c r="N2155" t="s">
        <v>72</v>
      </c>
      <c r="O2155" t="s">
        <v>71</v>
      </c>
      <c r="Q2155">
        <v>61</v>
      </c>
      <c r="R2155">
        <v>61</v>
      </c>
      <c r="S2155" t="s">
        <v>3827</v>
      </c>
      <c r="T2155">
        <v>56</v>
      </c>
      <c r="U2155">
        <v>66</v>
      </c>
      <c r="V2155" t="s">
        <v>3827</v>
      </c>
      <c r="W2155">
        <v>82</v>
      </c>
      <c r="X2155">
        <v>81.099999999999994</v>
      </c>
      <c r="Y2155" t="s">
        <v>3827</v>
      </c>
      <c r="Z2155">
        <v>48</v>
      </c>
      <c r="AA2155">
        <v>48</v>
      </c>
      <c r="AB2155" t="s">
        <v>3827</v>
      </c>
      <c r="AC2155">
        <v>50</v>
      </c>
      <c r="AD2155">
        <v>69</v>
      </c>
      <c r="AE2155" t="s">
        <v>3827</v>
      </c>
      <c r="AF2155">
        <v>83.3</v>
      </c>
      <c r="AG2155">
        <v>87.5</v>
      </c>
      <c r="AH2155" t="s">
        <v>3827</v>
      </c>
      <c r="AI2155" t="s">
        <v>3827</v>
      </c>
      <c r="AJ2155" t="s">
        <v>3827</v>
      </c>
      <c r="AK2155" t="s">
        <v>3827</v>
      </c>
      <c r="AL2155" t="s">
        <v>3827</v>
      </c>
      <c r="AM2155" t="s">
        <v>3827</v>
      </c>
      <c r="AN2155" t="s">
        <v>3827</v>
      </c>
      <c r="AO2155" t="s">
        <v>3827</v>
      </c>
      <c r="AP2155" t="s">
        <v>3827</v>
      </c>
      <c r="AQ2155">
        <v>15</v>
      </c>
      <c r="AR2155">
        <v>41</v>
      </c>
      <c r="AS2155">
        <v>38</v>
      </c>
      <c r="AT2155">
        <v>7</v>
      </c>
      <c r="AU2155">
        <v>21</v>
      </c>
      <c r="AV2155">
        <v>44</v>
      </c>
      <c r="AW2155">
        <v>21</v>
      </c>
      <c r="AX2155">
        <v>13</v>
      </c>
      <c r="AY2155" t="s">
        <v>3827</v>
      </c>
      <c r="AZ2155" t="s">
        <v>3827</v>
      </c>
      <c r="BA2155" t="s">
        <v>3827</v>
      </c>
      <c r="BB2155" t="s">
        <v>3827</v>
      </c>
      <c r="BC2155">
        <v>100</v>
      </c>
      <c r="BD2155">
        <v>100</v>
      </c>
      <c r="BE2155" t="s">
        <v>3827</v>
      </c>
      <c r="BF2155">
        <v>4</v>
      </c>
      <c r="BG2155">
        <v>46</v>
      </c>
      <c r="BH2155">
        <v>46</v>
      </c>
      <c r="BI2155">
        <v>4</v>
      </c>
      <c r="BJ2155">
        <v>17</v>
      </c>
      <c r="BK2155">
        <v>52</v>
      </c>
      <c r="BL2155">
        <v>25</v>
      </c>
      <c r="BM2155">
        <v>6</v>
      </c>
      <c r="BN2155" t="s">
        <v>3827</v>
      </c>
      <c r="BO2155" t="s">
        <v>3827</v>
      </c>
      <c r="BP2155" t="s">
        <v>3827</v>
      </c>
      <c r="BQ2155" t="s">
        <v>3827</v>
      </c>
      <c r="BR2155">
        <v>100</v>
      </c>
      <c r="BS2155">
        <v>100</v>
      </c>
      <c r="BT2155" t="s">
        <v>3827</v>
      </c>
    </row>
    <row r="2156" spans="1:72">
      <c r="A2156" s="3" t="s">
        <v>66</v>
      </c>
      <c r="B2156" s="1" t="s">
        <v>1352</v>
      </c>
      <c r="C2156" t="s">
        <v>1353</v>
      </c>
      <c r="D2156" t="s">
        <v>1354</v>
      </c>
      <c r="E2156" t="str">
        <f t="shared" si="33"/>
        <v>Hudson, Mulready Elementary</v>
      </c>
      <c r="F2156" s="3" t="s">
        <v>73</v>
      </c>
      <c r="G2156" s="3" t="s">
        <v>207</v>
      </c>
      <c r="H2156" t="s">
        <v>74</v>
      </c>
      <c r="I2156" s="3" t="s">
        <v>75</v>
      </c>
      <c r="J2156" s="1" t="s">
        <v>207</v>
      </c>
      <c r="K2156" s="1">
        <v>3</v>
      </c>
      <c r="L2156" s="1">
        <v>1</v>
      </c>
      <c r="M2156" s="1" t="s">
        <v>3827</v>
      </c>
      <c r="N2156" t="s">
        <v>72</v>
      </c>
      <c r="O2156" t="s">
        <v>91</v>
      </c>
      <c r="Q2156">
        <v>49</v>
      </c>
      <c r="R2156">
        <v>49</v>
      </c>
      <c r="S2156" t="s">
        <v>3827</v>
      </c>
      <c r="T2156">
        <v>55</v>
      </c>
      <c r="U2156">
        <v>57</v>
      </c>
      <c r="V2156" t="s">
        <v>3827</v>
      </c>
      <c r="W2156">
        <v>83.7</v>
      </c>
      <c r="X2156">
        <v>84.7</v>
      </c>
      <c r="Y2156" t="s">
        <v>3827</v>
      </c>
      <c r="Z2156">
        <v>54</v>
      </c>
      <c r="AA2156">
        <v>55</v>
      </c>
      <c r="AB2156" t="s">
        <v>3827</v>
      </c>
      <c r="AC2156">
        <v>52</v>
      </c>
      <c r="AD2156">
        <v>56</v>
      </c>
      <c r="AE2156" t="s">
        <v>3827</v>
      </c>
      <c r="AF2156">
        <v>81</v>
      </c>
      <c r="AG2156">
        <v>83.2</v>
      </c>
      <c r="AH2156" t="s">
        <v>3827</v>
      </c>
      <c r="AI2156">
        <v>45.5</v>
      </c>
      <c r="AJ2156">
        <v>60.5</v>
      </c>
      <c r="AK2156">
        <v>48</v>
      </c>
      <c r="AL2156">
        <v>48</v>
      </c>
      <c r="AM2156">
        <v>46</v>
      </c>
      <c r="AN2156">
        <v>71</v>
      </c>
      <c r="AO2156">
        <v>53</v>
      </c>
      <c r="AP2156">
        <v>54</v>
      </c>
      <c r="AQ2156">
        <v>2</v>
      </c>
      <c r="AR2156">
        <v>53</v>
      </c>
      <c r="AS2156">
        <v>37</v>
      </c>
      <c r="AT2156">
        <v>8</v>
      </c>
      <c r="AU2156">
        <v>14</v>
      </c>
      <c r="AV2156">
        <v>43</v>
      </c>
      <c r="AW2156">
        <v>33</v>
      </c>
      <c r="AX2156">
        <v>10</v>
      </c>
      <c r="AY2156" t="s">
        <v>3827</v>
      </c>
      <c r="AZ2156" t="s">
        <v>3827</v>
      </c>
      <c r="BA2156" t="s">
        <v>3827</v>
      </c>
      <c r="BB2156" t="s">
        <v>3827</v>
      </c>
      <c r="BC2156">
        <v>100</v>
      </c>
      <c r="BD2156">
        <v>100</v>
      </c>
      <c r="BE2156" t="s">
        <v>3827</v>
      </c>
      <c r="BF2156">
        <v>6</v>
      </c>
      <c r="BG2156">
        <v>46</v>
      </c>
      <c r="BH2156">
        <v>44</v>
      </c>
      <c r="BI2156">
        <v>4</v>
      </c>
      <c r="BJ2156">
        <v>22</v>
      </c>
      <c r="BK2156">
        <v>35</v>
      </c>
      <c r="BL2156">
        <v>40</v>
      </c>
      <c r="BM2156">
        <v>4</v>
      </c>
      <c r="BN2156" t="s">
        <v>3827</v>
      </c>
      <c r="BO2156" t="s">
        <v>3827</v>
      </c>
      <c r="BP2156" t="s">
        <v>3827</v>
      </c>
      <c r="BQ2156" t="s">
        <v>3827</v>
      </c>
      <c r="BR2156">
        <v>98</v>
      </c>
      <c r="BS2156">
        <v>100</v>
      </c>
      <c r="BT2156" t="s">
        <v>3827</v>
      </c>
    </row>
    <row r="2157" spans="1:72">
      <c r="A2157" s="3" t="s">
        <v>66</v>
      </c>
      <c r="B2157" s="1" t="s">
        <v>1352</v>
      </c>
      <c r="C2157" t="s">
        <v>1353</v>
      </c>
      <c r="D2157" t="s">
        <v>1354</v>
      </c>
      <c r="E2157" t="str">
        <f t="shared" si="33"/>
        <v>Hudson, Mulready Elementary</v>
      </c>
      <c r="F2157" s="3" t="s">
        <v>73</v>
      </c>
      <c r="G2157" s="3" t="s">
        <v>207</v>
      </c>
      <c r="H2157" t="s">
        <v>74</v>
      </c>
      <c r="I2157" s="3" t="s">
        <v>75</v>
      </c>
      <c r="J2157" s="1" t="s">
        <v>77</v>
      </c>
      <c r="K2157" s="1">
        <v>-5</v>
      </c>
      <c r="L2157" s="1">
        <v>0</v>
      </c>
      <c r="M2157" s="1" t="s">
        <v>3827</v>
      </c>
      <c r="N2157" t="s">
        <v>71</v>
      </c>
      <c r="O2157" t="s">
        <v>91</v>
      </c>
      <c r="Q2157">
        <v>110</v>
      </c>
      <c r="R2157">
        <v>110</v>
      </c>
      <c r="S2157" t="s">
        <v>3827</v>
      </c>
      <c r="T2157">
        <v>55</v>
      </c>
      <c r="U2157">
        <v>62</v>
      </c>
      <c r="V2157" t="s">
        <v>3827</v>
      </c>
      <c r="W2157">
        <v>82.7</v>
      </c>
      <c r="X2157">
        <v>82.7</v>
      </c>
      <c r="Y2157" t="s">
        <v>3827</v>
      </c>
      <c r="Z2157">
        <v>168</v>
      </c>
      <c r="AA2157">
        <v>169</v>
      </c>
      <c r="AB2157">
        <v>66</v>
      </c>
      <c r="AC2157">
        <v>60</v>
      </c>
      <c r="AD2157">
        <v>62</v>
      </c>
      <c r="AE2157">
        <v>35</v>
      </c>
      <c r="AF2157">
        <v>84.8</v>
      </c>
      <c r="AG2157">
        <v>84.2</v>
      </c>
      <c r="AH2157">
        <v>68.2</v>
      </c>
      <c r="AI2157">
        <v>45.5</v>
      </c>
      <c r="AJ2157">
        <v>60.5</v>
      </c>
      <c r="AK2157">
        <v>48</v>
      </c>
      <c r="AL2157">
        <v>48</v>
      </c>
      <c r="AM2157">
        <v>44</v>
      </c>
      <c r="AN2157">
        <v>57</v>
      </c>
      <c r="AO2157">
        <v>115</v>
      </c>
      <c r="AP2157">
        <v>117</v>
      </c>
      <c r="AQ2157">
        <v>9</v>
      </c>
      <c r="AR2157">
        <v>46</v>
      </c>
      <c r="AS2157">
        <v>37</v>
      </c>
      <c r="AT2157">
        <v>7</v>
      </c>
      <c r="AU2157">
        <v>18</v>
      </c>
      <c r="AV2157">
        <v>44</v>
      </c>
      <c r="AW2157">
        <v>26</v>
      </c>
      <c r="AX2157">
        <v>12</v>
      </c>
      <c r="AY2157" t="s">
        <v>3827</v>
      </c>
      <c r="AZ2157" t="s">
        <v>3827</v>
      </c>
      <c r="BA2157" t="s">
        <v>3827</v>
      </c>
      <c r="BB2157" t="s">
        <v>3827</v>
      </c>
      <c r="BC2157">
        <v>100</v>
      </c>
      <c r="BD2157">
        <v>100</v>
      </c>
      <c r="BE2157" t="s">
        <v>3827</v>
      </c>
      <c r="BF2157">
        <v>11</v>
      </c>
      <c r="BG2157">
        <v>49</v>
      </c>
      <c r="BH2157">
        <v>35</v>
      </c>
      <c r="BI2157">
        <v>5</v>
      </c>
      <c r="BJ2157">
        <v>21</v>
      </c>
      <c r="BK2157">
        <v>40</v>
      </c>
      <c r="BL2157">
        <v>33</v>
      </c>
      <c r="BM2157">
        <v>6</v>
      </c>
      <c r="BN2157">
        <v>5</v>
      </c>
      <c r="BO2157">
        <v>30</v>
      </c>
      <c r="BP2157">
        <v>44</v>
      </c>
      <c r="BQ2157">
        <v>21</v>
      </c>
      <c r="BR2157">
        <v>99</v>
      </c>
      <c r="BS2157">
        <v>100</v>
      </c>
      <c r="BT2157">
        <v>100</v>
      </c>
    </row>
    <row r="2158" spans="1:72">
      <c r="A2158" s="3" t="s">
        <v>66</v>
      </c>
      <c r="B2158" s="1" t="s">
        <v>1355</v>
      </c>
      <c r="C2158" t="s">
        <v>1353</v>
      </c>
      <c r="D2158" t="s">
        <v>1356</v>
      </c>
      <c r="E2158" t="str">
        <f t="shared" si="33"/>
        <v>Hudson, Forest Avenue Elementary</v>
      </c>
      <c r="F2158" s="3" t="s">
        <v>73</v>
      </c>
      <c r="G2158" s="3" t="s">
        <v>207</v>
      </c>
      <c r="H2158" t="s">
        <v>74</v>
      </c>
      <c r="I2158" s="3" t="s">
        <v>75</v>
      </c>
      <c r="J2158" s="1" t="s">
        <v>70</v>
      </c>
      <c r="K2158" s="1">
        <v>1</v>
      </c>
      <c r="L2158" s="1">
        <v>-9</v>
      </c>
      <c r="M2158" s="1" t="s">
        <v>3827</v>
      </c>
      <c r="N2158" t="s">
        <v>91</v>
      </c>
      <c r="O2158" t="s">
        <v>71</v>
      </c>
      <c r="Q2158">
        <v>65</v>
      </c>
      <c r="R2158">
        <v>65</v>
      </c>
      <c r="S2158" t="s">
        <v>3827</v>
      </c>
      <c r="T2158">
        <v>63</v>
      </c>
      <c r="U2158">
        <v>78</v>
      </c>
      <c r="V2158" t="s">
        <v>3827</v>
      </c>
      <c r="W2158">
        <v>84.2</v>
      </c>
      <c r="X2158">
        <v>89.2</v>
      </c>
      <c r="Y2158" t="s">
        <v>3827</v>
      </c>
      <c r="Z2158">
        <v>61</v>
      </c>
      <c r="AA2158">
        <v>61</v>
      </c>
      <c r="AB2158" t="s">
        <v>3827</v>
      </c>
      <c r="AC2158">
        <v>62</v>
      </c>
      <c r="AD2158">
        <v>87</v>
      </c>
      <c r="AE2158" t="s">
        <v>3827</v>
      </c>
      <c r="AF2158">
        <v>85.2</v>
      </c>
      <c r="AG2158">
        <v>92.2</v>
      </c>
      <c r="AH2158" t="s">
        <v>3827</v>
      </c>
      <c r="AI2158" t="s">
        <v>3827</v>
      </c>
      <c r="AJ2158" t="s">
        <v>3827</v>
      </c>
      <c r="AK2158" t="s">
        <v>3827</v>
      </c>
      <c r="AL2158" t="s">
        <v>3827</v>
      </c>
      <c r="AM2158" t="s">
        <v>3827</v>
      </c>
      <c r="AN2158" t="s">
        <v>3827</v>
      </c>
      <c r="AO2158" t="s">
        <v>3827</v>
      </c>
      <c r="AP2158" t="s">
        <v>3827</v>
      </c>
      <c r="AQ2158">
        <v>17</v>
      </c>
      <c r="AR2158">
        <v>46</v>
      </c>
      <c r="AS2158">
        <v>28</v>
      </c>
      <c r="AT2158">
        <v>9</v>
      </c>
      <c r="AU2158">
        <v>35</v>
      </c>
      <c r="AV2158">
        <v>43</v>
      </c>
      <c r="AW2158">
        <v>14</v>
      </c>
      <c r="AX2158">
        <v>8</v>
      </c>
      <c r="AY2158" t="s">
        <v>3827</v>
      </c>
      <c r="AZ2158" t="s">
        <v>3827</v>
      </c>
      <c r="BA2158" t="s">
        <v>3827</v>
      </c>
      <c r="BB2158" t="s">
        <v>3827</v>
      </c>
      <c r="BC2158">
        <v>100</v>
      </c>
      <c r="BD2158">
        <v>100</v>
      </c>
      <c r="BE2158" t="s">
        <v>3827</v>
      </c>
      <c r="BF2158">
        <v>8</v>
      </c>
      <c r="BG2158">
        <v>54</v>
      </c>
      <c r="BH2158">
        <v>31</v>
      </c>
      <c r="BI2158">
        <v>7</v>
      </c>
      <c r="BJ2158">
        <v>54</v>
      </c>
      <c r="BK2158">
        <v>33</v>
      </c>
      <c r="BL2158">
        <v>7</v>
      </c>
      <c r="BM2158">
        <v>7</v>
      </c>
      <c r="BN2158" t="s">
        <v>3827</v>
      </c>
      <c r="BO2158" t="s">
        <v>3827</v>
      </c>
      <c r="BP2158" t="s">
        <v>3827</v>
      </c>
      <c r="BQ2158" t="s">
        <v>3827</v>
      </c>
      <c r="BR2158">
        <v>100</v>
      </c>
      <c r="BS2158">
        <v>100</v>
      </c>
      <c r="BT2158" t="s">
        <v>3827</v>
      </c>
    </row>
    <row r="2159" spans="1:72">
      <c r="A2159" s="3" t="s">
        <v>66</v>
      </c>
      <c r="B2159" s="1" t="s">
        <v>1355</v>
      </c>
      <c r="C2159" t="s">
        <v>1353</v>
      </c>
      <c r="D2159" t="s">
        <v>1356</v>
      </c>
      <c r="E2159" t="str">
        <f t="shared" si="33"/>
        <v>Hudson, Forest Avenue Elementary</v>
      </c>
      <c r="F2159" s="3" t="s">
        <v>73</v>
      </c>
      <c r="G2159" s="3" t="s">
        <v>207</v>
      </c>
      <c r="H2159" t="s">
        <v>74</v>
      </c>
      <c r="I2159" s="3" t="s">
        <v>75</v>
      </c>
      <c r="J2159" s="1" t="s">
        <v>207</v>
      </c>
      <c r="K2159" s="1">
        <v>-9</v>
      </c>
      <c r="L2159" s="1">
        <v>-8</v>
      </c>
      <c r="M2159" s="1" t="s">
        <v>3827</v>
      </c>
      <c r="N2159" t="s">
        <v>71</v>
      </c>
      <c r="O2159" t="s">
        <v>71</v>
      </c>
      <c r="Q2159">
        <v>68</v>
      </c>
      <c r="R2159">
        <v>68</v>
      </c>
      <c r="S2159" t="s">
        <v>3827</v>
      </c>
      <c r="T2159">
        <v>51</v>
      </c>
      <c r="U2159">
        <v>62</v>
      </c>
      <c r="V2159" t="s">
        <v>3827</v>
      </c>
      <c r="W2159">
        <v>77.599999999999994</v>
      </c>
      <c r="X2159">
        <v>83.1</v>
      </c>
      <c r="Y2159" t="s">
        <v>3827</v>
      </c>
      <c r="Z2159">
        <v>50</v>
      </c>
      <c r="AA2159">
        <v>50</v>
      </c>
      <c r="AB2159" t="s">
        <v>3827</v>
      </c>
      <c r="AC2159">
        <v>60</v>
      </c>
      <c r="AD2159">
        <v>70</v>
      </c>
      <c r="AE2159" t="s">
        <v>3827</v>
      </c>
      <c r="AF2159">
        <v>83</v>
      </c>
      <c r="AG2159">
        <v>89.5</v>
      </c>
      <c r="AH2159" t="s">
        <v>3827</v>
      </c>
      <c r="AI2159">
        <v>41</v>
      </c>
      <c r="AJ2159">
        <v>44</v>
      </c>
      <c r="AK2159">
        <v>65</v>
      </c>
      <c r="AL2159">
        <v>65</v>
      </c>
      <c r="AM2159">
        <v>40.5</v>
      </c>
      <c r="AN2159">
        <v>49</v>
      </c>
      <c r="AO2159">
        <v>50</v>
      </c>
      <c r="AP2159">
        <v>50</v>
      </c>
      <c r="AQ2159">
        <v>12</v>
      </c>
      <c r="AR2159">
        <v>40</v>
      </c>
      <c r="AS2159">
        <v>29</v>
      </c>
      <c r="AT2159">
        <v>19</v>
      </c>
      <c r="AU2159">
        <v>31</v>
      </c>
      <c r="AV2159">
        <v>31</v>
      </c>
      <c r="AW2159">
        <v>31</v>
      </c>
      <c r="AX2159">
        <v>7</v>
      </c>
      <c r="AY2159" t="s">
        <v>3827</v>
      </c>
      <c r="AZ2159" t="s">
        <v>3827</v>
      </c>
      <c r="BA2159" t="s">
        <v>3827</v>
      </c>
      <c r="BB2159" t="s">
        <v>3827</v>
      </c>
      <c r="BC2159">
        <v>100</v>
      </c>
      <c r="BD2159">
        <v>100</v>
      </c>
      <c r="BE2159" t="s">
        <v>3827</v>
      </c>
      <c r="BF2159">
        <v>4</v>
      </c>
      <c r="BG2159">
        <v>56</v>
      </c>
      <c r="BH2159">
        <v>30</v>
      </c>
      <c r="BI2159">
        <v>10</v>
      </c>
      <c r="BJ2159">
        <v>32</v>
      </c>
      <c r="BK2159">
        <v>38</v>
      </c>
      <c r="BL2159">
        <v>28</v>
      </c>
      <c r="BM2159">
        <v>2</v>
      </c>
      <c r="BN2159" t="s">
        <v>3827</v>
      </c>
      <c r="BO2159" t="s">
        <v>3827</v>
      </c>
      <c r="BP2159" t="s">
        <v>3827</v>
      </c>
      <c r="BQ2159" t="s">
        <v>3827</v>
      </c>
      <c r="BR2159">
        <v>100</v>
      </c>
      <c r="BS2159">
        <v>100</v>
      </c>
      <c r="BT2159" t="s">
        <v>3827</v>
      </c>
    </row>
    <row r="2160" spans="1:72">
      <c r="A2160" s="3" t="s">
        <v>66</v>
      </c>
      <c r="B2160" s="1" t="s">
        <v>1355</v>
      </c>
      <c r="C2160" t="s">
        <v>1353</v>
      </c>
      <c r="D2160" t="s">
        <v>1356</v>
      </c>
      <c r="E2160" t="str">
        <f t="shared" si="33"/>
        <v>Hudson, Forest Avenue Elementary</v>
      </c>
      <c r="F2160" s="3" t="s">
        <v>73</v>
      </c>
      <c r="G2160" s="3" t="s">
        <v>207</v>
      </c>
      <c r="H2160" t="s">
        <v>74</v>
      </c>
      <c r="I2160" s="3" t="s">
        <v>75</v>
      </c>
      <c r="J2160" s="1" t="s">
        <v>77</v>
      </c>
      <c r="K2160" s="1">
        <v>-15</v>
      </c>
      <c r="L2160" s="1">
        <v>-6</v>
      </c>
      <c r="M2160" s="1" t="s">
        <v>3827</v>
      </c>
      <c r="N2160" t="s">
        <v>71</v>
      </c>
      <c r="O2160" t="s">
        <v>71</v>
      </c>
      <c r="Q2160">
        <v>133</v>
      </c>
      <c r="R2160">
        <v>133</v>
      </c>
      <c r="S2160" t="s">
        <v>3827</v>
      </c>
      <c r="T2160">
        <v>57</v>
      </c>
      <c r="U2160">
        <v>70</v>
      </c>
      <c r="V2160" t="s">
        <v>3827</v>
      </c>
      <c r="W2160">
        <v>80.8</v>
      </c>
      <c r="X2160">
        <v>86.1</v>
      </c>
      <c r="Y2160" t="s">
        <v>3827</v>
      </c>
      <c r="Z2160">
        <v>183</v>
      </c>
      <c r="AA2160">
        <v>183</v>
      </c>
      <c r="AB2160">
        <v>72</v>
      </c>
      <c r="AC2160">
        <v>72</v>
      </c>
      <c r="AD2160">
        <v>76</v>
      </c>
      <c r="AE2160">
        <v>65</v>
      </c>
      <c r="AF2160">
        <v>88.7</v>
      </c>
      <c r="AG2160">
        <v>89.5</v>
      </c>
      <c r="AH2160">
        <v>87.8</v>
      </c>
      <c r="AI2160">
        <v>41</v>
      </c>
      <c r="AJ2160">
        <v>44</v>
      </c>
      <c r="AK2160">
        <v>65</v>
      </c>
      <c r="AL2160">
        <v>65</v>
      </c>
      <c r="AM2160">
        <v>62</v>
      </c>
      <c r="AN2160">
        <v>57</v>
      </c>
      <c r="AO2160">
        <v>119</v>
      </c>
      <c r="AP2160">
        <v>120</v>
      </c>
      <c r="AQ2160">
        <v>14</v>
      </c>
      <c r="AR2160">
        <v>43</v>
      </c>
      <c r="AS2160">
        <v>29</v>
      </c>
      <c r="AT2160">
        <v>14</v>
      </c>
      <c r="AU2160">
        <v>33</v>
      </c>
      <c r="AV2160">
        <v>37</v>
      </c>
      <c r="AW2160">
        <v>23</v>
      </c>
      <c r="AX2160">
        <v>8</v>
      </c>
      <c r="AY2160" t="s">
        <v>3827</v>
      </c>
      <c r="AZ2160" t="s">
        <v>3827</v>
      </c>
      <c r="BA2160" t="s">
        <v>3827</v>
      </c>
      <c r="BB2160" t="s">
        <v>3827</v>
      </c>
      <c r="BC2160">
        <v>100</v>
      </c>
      <c r="BD2160">
        <v>100</v>
      </c>
      <c r="BE2160" t="s">
        <v>3827</v>
      </c>
      <c r="BF2160">
        <v>19</v>
      </c>
      <c r="BG2160">
        <v>54</v>
      </c>
      <c r="BH2160">
        <v>22</v>
      </c>
      <c r="BI2160">
        <v>6</v>
      </c>
      <c r="BJ2160">
        <v>42</v>
      </c>
      <c r="BK2160">
        <v>34</v>
      </c>
      <c r="BL2160">
        <v>18</v>
      </c>
      <c r="BM2160">
        <v>6</v>
      </c>
      <c r="BN2160">
        <v>44</v>
      </c>
      <c r="BO2160">
        <v>21</v>
      </c>
      <c r="BP2160">
        <v>29</v>
      </c>
      <c r="BQ2160">
        <v>6</v>
      </c>
      <c r="BR2160">
        <v>100</v>
      </c>
      <c r="BS2160">
        <v>100</v>
      </c>
      <c r="BT2160">
        <v>100</v>
      </c>
    </row>
    <row r="2161" spans="1:72">
      <c r="A2161" s="3" t="s">
        <v>66</v>
      </c>
      <c r="B2161" s="1" t="s">
        <v>1357</v>
      </c>
      <c r="C2161" t="s">
        <v>1353</v>
      </c>
      <c r="D2161" t="s">
        <v>1358</v>
      </c>
      <c r="E2161" t="str">
        <f t="shared" si="33"/>
        <v>Hudson, C A Farley</v>
      </c>
      <c r="F2161" s="3" t="s">
        <v>73</v>
      </c>
      <c r="G2161" s="3" t="s">
        <v>207</v>
      </c>
      <c r="H2161" t="s">
        <v>74</v>
      </c>
      <c r="I2161" s="3" t="s">
        <v>75</v>
      </c>
      <c r="J2161" s="1" t="s">
        <v>70</v>
      </c>
      <c r="K2161" s="1">
        <v>3</v>
      </c>
      <c r="L2161" s="1">
        <v>13</v>
      </c>
      <c r="M2161" s="1" t="s">
        <v>3827</v>
      </c>
      <c r="N2161" t="s">
        <v>72</v>
      </c>
      <c r="O2161" t="s">
        <v>72</v>
      </c>
      <c r="Q2161">
        <v>94</v>
      </c>
      <c r="R2161">
        <v>94</v>
      </c>
      <c r="S2161" t="s">
        <v>3827</v>
      </c>
      <c r="T2161">
        <v>56</v>
      </c>
      <c r="U2161">
        <v>66</v>
      </c>
      <c r="V2161" t="s">
        <v>3827</v>
      </c>
      <c r="W2161">
        <v>84.3</v>
      </c>
      <c r="X2161">
        <v>86.2</v>
      </c>
      <c r="Y2161" t="s">
        <v>3827</v>
      </c>
      <c r="Z2161">
        <v>90</v>
      </c>
      <c r="AA2161">
        <v>90</v>
      </c>
      <c r="AB2161" t="s">
        <v>3827</v>
      </c>
      <c r="AC2161">
        <v>53</v>
      </c>
      <c r="AD2161">
        <v>53</v>
      </c>
      <c r="AE2161" t="s">
        <v>3827</v>
      </c>
      <c r="AF2161">
        <v>82.5</v>
      </c>
      <c r="AG2161">
        <v>80.3</v>
      </c>
      <c r="AH2161" t="s">
        <v>3827</v>
      </c>
      <c r="AI2161" t="s">
        <v>3827</v>
      </c>
      <c r="AJ2161" t="s">
        <v>3827</v>
      </c>
      <c r="AK2161" t="s">
        <v>3827</v>
      </c>
      <c r="AL2161" t="s">
        <v>3827</v>
      </c>
      <c r="AM2161" t="s">
        <v>3827</v>
      </c>
      <c r="AN2161" t="s">
        <v>3827</v>
      </c>
      <c r="AO2161" t="s">
        <v>3827</v>
      </c>
      <c r="AP2161" t="s">
        <v>3827</v>
      </c>
      <c r="AQ2161">
        <v>12</v>
      </c>
      <c r="AR2161">
        <v>45</v>
      </c>
      <c r="AS2161">
        <v>37</v>
      </c>
      <c r="AT2161">
        <v>6</v>
      </c>
      <c r="AU2161">
        <v>23</v>
      </c>
      <c r="AV2161">
        <v>43</v>
      </c>
      <c r="AW2161">
        <v>29</v>
      </c>
      <c r="AX2161">
        <v>5</v>
      </c>
      <c r="AY2161" t="s">
        <v>3827</v>
      </c>
      <c r="AZ2161" t="s">
        <v>3827</v>
      </c>
      <c r="BA2161" t="s">
        <v>3827</v>
      </c>
      <c r="BB2161" t="s">
        <v>3827</v>
      </c>
      <c r="BC2161">
        <v>100</v>
      </c>
      <c r="BD2161">
        <v>100</v>
      </c>
      <c r="BE2161" t="s">
        <v>3827</v>
      </c>
      <c r="BF2161">
        <v>8</v>
      </c>
      <c r="BG2161">
        <v>46</v>
      </c>
      <c r="BH2161">
        <v>38</v>
      </c>
      <c r="BI2161">
        <v>9</v>
      </c>
      <c r="BJ2161">
        <v>21</v>
      </c>
      <c r="BK2161">
        <v>32</v>
      </c>
      <c r="BL2161">
        <v>39</v>
      </c>
      <c r="BM2161">
        <v>8</v>
      </c>
      <c r="BN2161" t="s">
        <v>3827</v>
      </c>
      <c r="BO2161" t="s">
        <v>3827</v>
      </c>
      <c r="BP2161" t="s">
        <v>3827</v>
      </c>
      <c r="BQ2161" t="s">
        <v>3827</v>
      </c>
      <c r="BR2161">
        <v>100</v>
      </c>
      <c r="BS2161">
        <v>100</v>
      </c>
      <c r="BT2161" t="s">
        <v>3827</v>
      </c>
    </row>
    <row r="2162" spans="1:72">
      <c r="A2162" s="3" t="s">
        <v>66</v>
      </c>
      <c r="B2162" s="1" t="s">
        <v>1357</v>
      </c>
      <c r="C2162" t="s">
        <v>1353</v>
      </c>
      <c r="D2162" t="s">
        <v>1358</v>
      </c>
      <c r="E2162" t="str">
        <f t="shared" si="33"/>
        <v>Hudson, C A Farley</v>
      </c>
      <c r="F2162" s="3" t="s">
        <v>73</v>
      </c>
      <c r="G2162" s="3" t="s">
        <v>207</v>
      </c>
      <c r="H2162" t="s">
        <v>74</v>
      </c>
      <c r="I2162" s="3" t="s">
        <v>75</v>
      </c>
      <c r="J2162" s="1" t="s">
        <v>207</v>
      </c>
      <c r="K2162" s="1">
        <v>8</v>
      </c>
      <c r="L2162" s="1">
        <v>10</v>
      </c>
      <c r="M2162" s="1" t="s">
        <v>3827</v>
      </c>
      <c r="N2162" t="s">
        <v>72</v>
      </c>
      <c r="O2162" t="s">
        <v>72</v>
      </c>
      <c r="Q2162">
        <v>94</v>
      </c>
      <c r="R2162">
        <v>94</v>
      </c>
      <c r="S2162" t="s">
        <v>3827</v>
      </c>
      <c r="T2162">
        <v>48</v>
      </c>
      <c r="U2162">
        <v>35</v>
      </c>
      <c r="V2162" t="s">
        <v>3827</v>
      </c>
      <c r="W2162">
        <v>76.599999999999994</v>
      </c>
      <c r="X2162">
        <v>70.7</v>
      </c>
      <c r="Y2162" t="s">
        <v>3827</v>
      </c>
      <c r="Z2162">
        <v>105</v>
      </c>
      <c r="AA2162">
        <v>106</v>
      </c>
      <c r="AB2162" t="s">
        <v>3827</v>
      </c>
      <c r="AC2162">
        <v>40</v>
      </c>
      <c r="AD2162">
        <v>25</v>
      </c>
      <c r="AE2162" t="s">
        <v>3827</v>
      </c>
      <c r="AF2162">
        <v>71.7</v>
      </c>
      <c r="AG2162">
        <v>65.099999999999994</v>
      </c>
      <c r="AH2162" t="s">
        <v>3827</v>
      </c>
      <c r="AI2162">
        <v>43</v>
      </c>
      <c r="AJ2162">
        <v>34.5</v>
      </c>
      <c r="AK2162">
        <v>92</v>
      </c>
      <c r="AL2162">
        <v>92</v>
      </c>
      <c r="AM2162">
        <v>30</v>
      </c>
      <c r="AN2162">
        <v>27</v>
      </c>
      <c r="AO2162">
        <v>105</v>
      </c>
      <c r="AP2162">
        <v>106</v>
      </c>
      <c r="AQ2162">
        <v>7</v>
      </c>
      <c r="AR2162">
        <v>40</v>
      </c>
      <c r="AS2162">
        <v>41</v>
      </c>
      <c r="AT2162">
        <v>11</v>
      </c>
      <c r="AU2162">
        <v>9</v>
      </c>
      <c r="AV2162">
        <v>27</v>
      </c>
      <c r="AW2162">
        <v>54</v>
      </c>
      <c r="AX2162">
        <v>11</v>
      </c>
      <c r="AY2162" t="s">
        <v>3827</v>
      </c>
      <c r="AZ2162" t="s">
        <v>3827</v>
      </c>
      <c r="BA2162" t="s">
        <v>3827</v>
      </c>
      <c r="BB2162" t="s">
        <v>3827</v>
      </c>
      <c r="BC2162">
        <v>100</v>
      </c>
      <c r="BD2162">
        <v>100</v>
      </c>
      <c r="BE2162" t="s">
        <v>3827</v>
      </c>
      <c r="BF2162">
        <v>6</v>
      </c>
      <c r="BG2162">
        <v>34</v>
      </c>
      <c r="BH2162">
        <v>48</v>
      </c>
      <c r="BI2162">
        <v>12</v>
      </c>
      <c r="BJ2162">
        <v>7</v>
      </c>
      <c r="BK2162">
        <v>19</v>
      </c>
      <c r="BL2162">
        <v>57</v>
      </c>
      <c r="BM2162">
        <v>18</v>
      </c>
      <c r="BN2162" t="s">
        <v>3827</v>
      </c>
      <c r="BO2162" t="s">
        <v>3827</v>
      </c>
      <c r="BP2162" t="s">
        <v>3827</v>
      </c>
      <c r="BQ2162" t="s">
        <v>3827</v>
      </c>
      <c r="BR2162">
        <v>99</v>
      </c>
      <c r="BS2162">
        <v>100</v>
      </c>
      <c r="BT2162" t="s">
        <v>3827</v>
      </c>
    </row>
    <row r="2163" spans="1:72">
      <c r="A2163" s="3" t="s">
        <v>66</v>
      </c>
      <c r="B2163" s="1" t="s">
        <v>1357</v>
      </c>
      <c r="C2163" t="s">
        <v>1353</v>
      </c>
      <c r="D2163" t="s">
        <v>1358</v>
      </c>
      <c r="E2163" t="str">
        <f t="shared" si="33"/>
        <v>Hudson, C A Farley</v>
      </c>
      <c r="F2163" s="3" t="s">
        <v>73</v>
      </c>
      <c r="G2163" s="3" t="s">
        <v>207</v>
      </c>
      <c r="H2163" t="s">
        <v>74</v>
      </c>
      <c r="I2163" s="3" t="s">
        <v>75</v>
      </c>
      <c r="J2163" s="1" t="s">
        <v>77</v>
      </c>
      <c r="K2163" s="1">
        <v>-1</v>
      </c>
      <c r="L2163" s="1">
        <v>8</v>
      </c>
      <c r="M2163" s="1" t="s">
        <v>3827</v>
      </c>
      <c r="N2163" t="s">
        <v>91</v>
      </c>
      <c r="O2163" t="s">
        <v>72</v>
      </c>
      <c r="Q2163">
        <v>188</v>
      </c>
      <c r="R2163">
        <v>188</v>
      </c>
      <c r="S2163" t="s">
        <v>3827</v>
      </c>
      <c r="T2163">
        <v>52</v>
      </c>
      <c r="U2163">
        <v>51</v>
      </c>
      <c r="V2163" t="s">
        <v>3827</v>
      </c>
      <c r="W2163">
        <v>80.5</v>
      </c>
      <c r="X2163">
        <v>78.5</v>
      </c>
      <c r="Y2163" t="s">
        <v>3827</v>
      </c>
      <c r="Z2163">
        <v>291</v>
      </c>
      <c r="AA2163">
        <v>292</v>
      </c>
      <c r="AB2163">
        <v>96</v>
      </c>
      <c r="AC2163">
        <v>53</v>
      </c>
      <c r="AD2163">
        <v>43</v>
      </c>
      <c r="AE2163">
        <v>24</v>
      </c>
      <c r="AF2163">
        <v>79.599999999999994</v>
      </c>
      <c r="AG2163">
        <v>74.099999999999994</v>
      </c>
      <c r="AH2163">
        <v>64.599999999999994</v>
      </c>
      <c r="AI2163">
        <v>43</v>
      </c>
      <c r="AJ2163">
        <v>34.5</v>
      </c>
      <c r="AK2163">
        <v>92</v>
      </c>
      <c r="AL2163">
        <v>92</v>
      </c>
      <c r="AM2163">
        <v>38</v>
      </c>
      <c r="AN2163">
        <v>41</v>
      </c>
      <c r="AO2163">
        <v>199</v>
      </c>
      <c r="AP2163">
        <v>199</v>
      </c>
      <c r="AQ2163">
        <v>10</v>
      </c>
      <c r="AR2163">
        <v>43</v>
      </c>
      <c r="AS2163">
        <v>39</v>
      </c>
      <c r="AT2163">
        <v>9</v>
      </c>
      <c r="AU2163">
        <v>16</v>
      </c>
      <c r="AV2163">
        <v>35</v>
      </c>
      <c r="AW2163">
        <v>41</v>
      </c>
      <c r="AX2163">
        <v>8</v>
      </c>
      <c r="AY2163" t="s">
        <v>3827</v>
      </c>
      <c r="AZ2163" t="s">
        <v>3827</v>
      </c>
      <c r="BA2163" t="s">
        <v>3827</v>
      </c>
      <c r="BB2163" t="s">
        <v>3827</v>
      </c>
      <c r="BC2163">
        <v>100</v>
      </c>
      <c r="BD2163">
        <v>100</v>
      </c>
      <c r="BE2163" t="s">
        <v>3827</v>
      </c>
      <c r="BF2163">
        <v>10</v>
      </c>
      <c r="BG2163">
        <v>44</v>
      </c>
      <c r="BH2163">
        <v>37</v>
      </c>
      <c r="BI2163">
        <v>10</v>
      </c>
      <c r="BJ2163">
        <v>16</v>
      </c>
      <c r="BK2163">
        <v>27</v>
      </c>
      <c r="BL2163">
        <v>45</v>
      </c>
      <c r="BM2163">
        <v>12</v>
      </c>
      <c r="BN2163">
        <v>4</v>
      </c>
      <c r="BO2163">
        <v>20</v>
      </c>
      <c r="BP2163">
        <v>57</v>
      </c>
      <c r="BQ2163">
        <v>19</v>
      </c>
      <c r="BR2163">
        <v>100</v>
      </c>
      <c r="BS2163">
        <v>100</v>
      </c>
      <c r="BT2163">
        <v>100</v>
      </c>
    </row>
    <row r="2164" spans="1:72">
      <c r="A2164" s="3" t="s">
        <v>66</v>
      </c>
      <c r="B2164" s="1" t="s">
        <v>1359</v>
      </c>
      <c r="C2164" t="s">
        <v>1353</v>
      </c>
      <c r="D2164" t="s">
        <v>1360</v>
      </c>
      <c r="E2164" t="str">
        <f t="shared" si="33"/>
        <v>Hudson, David J. Quinn Middle School</v>
      </c>
      <c r="F2164" s="3" t="s">
        <v>228</v>
      </c>
      <c r="G2164" s="3" t="s">
        <v>232</v>
      </c>
      <c r="H2164" t="s">
        <v>74</v>
      </c>
      <c r="I2164" s="3" t="s">
        <v>234</v>
      </c>
      <c r="J2164" s="1" t="s">
        <v>228</v>
      </c>
      <c r="K2164" s="1" t="s">
        <v>3827</v>
      </c>
      <c r="L2164" s="1" t="s">
        <v>3827</v>
      </c>
      <c r="M2164" s="1" t="s">
        <v>3827</v>
      </c>
      <c r="Q2164">
        <v>219</v>
      </c>
      <c r="R2164">
        <v>218</v>
      </c>
      <c r="S2164">
        <v>217</v>
      </c>
      <c r="T2164">
        <v>65</v>
      </c>
      <c r="U2164">
        <v>51</v>
      </c>
      <c r="V2164">
        <v>44</v>
      </c>
      <c r="W2164">
        <v>85.8</v>
      </c>
      <c r="X2164">
        <v>74.400000000000006</v>
      </c>
      <c r="Y2164">
        <v>74.8</v>
      </c>
      <c r="Z2164" t="s">
        <v>3827</v>
      </c>
      <c r="AA2164" t="s">
        <v>3827</v>
      </c>
      <c r="AB2164" t="s">
        <v>3827</v>
      </c>
      <c r="AC2164" t="s">
        <v>3827</v>
      </c>
      <c r="AD2164" t="s">
        <v>3827</v>
      </c>
      <c r="AE2164" t="s">
        <v>3827</v>
      </c>
      <c r="AF2164" t="s">
        <v>3827</v>
      </c>
      <c r="AG2164" t="s">
        <v>3827</v>
      </c>
      <c r="AH2164" t="s">
        <v>3827</v>
      </c>
      <c r="AI2164">
        <v>58</v>
      </c>
      <c r="AJ2164">
        <v>35</v>
      </c>
      <c r="AK2164">
        <v>214</v>
      </c>
      <c r="AL2164">
        <v>215</v>
      </c>
      <c r="AM2164" t="s">
        <v>3827</v>
      </c>
      <c r="AN2164" t="s">
        <v>3827</v>
      </c>
      <c r="AO2164" t="s">
        <v>3827</v>
      </c>
      <c r="AP2164" t="s">
        <v>3827</v>
      </c>
      <c r="AQ2164">
        <v>17</v>
      </c>
      <c r="AR2164">
        <v>48</v>
      </c>
      <c r="AS2164">
        <v>31</v>
      </c>
      <c r="AT2164">
        <v>4</v>
      </c>
      <c r="AU2164">
        <v>17</v>
      </c>
      <c r="AV2164">
        <v>34</v>
      </c>
      <c r="AW2164">
        <v>31</v>
      </c>
      <c r="AX2164">
        <v>18</v>
      </c>
      <c r="AY2164">
        <v>10</v>
      </c>
      <c r="AZ2164">
        <v>34</v>
      </c>
      <c r="BA2164">
        <v>45</v>
      </c>
      <c r="BB2164">
        <v>12</v>
      </c>
      <c r="BC2164">
        <v>100</v>
      </c>
      <c r="BD2164">
        <v>100</v>
      </c>
      <c r="BE2164">
        <v>99</v>
      </c>
      <c r="BF2164" t="s">
        <v>3827</v>
      </c>
      <c r="BG2164" t="s">
        <v>3827</v>
      </c>
      <c r="BH2164" t="s">
        <v>3827</v>
      </c>
      <c r="BI2164" t="s">
        <v>3827</v>
      </c>
      <c r="BJ2164" t="s">
        <v>3827</v>
      </c>
      <c r="BK2164" t="s">
        <v>3827</v>
      </c>
      <c r="BL2164" t="s">
        <v>3827</v>
      </c>
      <c r="BM2164" t="s">
        <v>3827</v>
      </c>
      <c r="BN2164" t="s">
        <v>3827</v>
      </c>
      <c r="BO2164" t="s">
        <v>3827</v>
      </c>
      <c r="BP2164" t="s">
        <v>3827</v>
      </c>
      <c r="BQ2164" t="s">
        <v>3827</v>
      </c>
      <c r="BR2164" t="s">
        <v>3827</v>
      </c>
      <c r="BS2164" t="s">
        <v>3827</v>
      </c>
      <c r="BT2164" t="s">
        <v>3827</v>
      </c>
    </row>
    <row r="2165" spans="1:72">
      <c r="A2165" s="3" t="s">
        <v>66</v>
      </c>
      <c r="B2165" s="1" t="s">
        <v>1359</v>
      </c>
      <c r="C2165" t="s">
        <v>1353</v>
      </c>
      <c r="D2165" t="s">
        <v>1360</v>
      </c>
      <c r="E2165" t="str">
        <f t="shared" si="33"/>
        <v>Hudson, David J. Quinn Middle School</v>
      </c>
      <c r="F2165" s="3" t="s">
        <v>228</v>
      </c>
      <c r="G2165" s="3" t="s">
        <v>232</v>
      </c>
      <c r="H2165" t="s">
        <v>74</v>
      </c>
      <c r="I2165" s="3" t="s">
        <v>234</v>
      </c>
      <c r="J2165" s="1" t="s">
        <v>229</v>
      </c>
      <c r="K2165" s="1">
        <v>-5</v>
      </c>
      <c r="L2165" s="1">
        <v>6</v>
      </c>
      <c r="M2165" s="1" t="s">
        <v>3827</v>
      </c>
      <c r="N2165" t="s">
        <v>71</v>
      </c>
      <c r="O2165" t="s">
        <v>72</v>
      </c>
      <c r="Q2165">
        <v>231</v>
      </c>
      <c r="R2165">
        <v>231</v>
      </c>
      <c r="S2165" t="s">
        <v>3827</v>
      </c>
      <c r="T2165">
        <v>63</v>
      </c>
      <c r="U2165">
        <v>63</v>
      </c>
      <c r="V2165" t="s">
        <v>3827</v>
      </c>
      <c r="W2165">
        <v>85.5</v>
      </c>
      <c r="X2165">
        <v>81.599999999999994</v>
      </c>
      <c r="Y2165" t="s">
        <v>3827</v>
      </c>
      <c r="Z2165">
        <v>221</v>
      </c>
      <c r="AA2165">
        <v>221</v>
      </c>
      <c r="AB2165" t="s">
        <v>3827</v>
      </c>
      <c r="AC2165">
        <v>68</v>
      </c>
      <c r="AD2165">
        <v>57</v>
      </c>
      <c r="AE2165" t="s">
        <v>3827</v>
      </c>
      <c r="AF2165">
        <v>86.7</v>
      </c>
      <c r="AG2165">
        <v>79.3</v>
      </c>
      <c r="AH2165" t="s">
        <v>3827</v>
      </c>
      <c r="AI2165">
        <v>36.5</v>
      </c>
      <c r="AJ2165">
        <v>54</v>
      </c>
      <c r="AK2165">
        <v>226</v>
      </c>
      <c r="AL2165">
        <v>227</v>
      </c>
      <c r="AM2165">
        <v>54</v>
      </c>
      <c r="AN2165">
        <v>43</v>
      </c>
      <c r="AO2165">
        <v>219</v>
      </c>
      <c r="AP2165">
        <v>220</v>
      </c>
      <c r="AQ2165">
        <v>15</v>
      </c>
      <c r="AR2165">
        <v>48</v>
      </c>
      <c r="AS2165">
        <v>31</v>
      </c>
      <c r="AT2165">
        <v>6</v>
      </c>
      <c r="AU2165">
        <v>31</v>
      </c>
      <c r="AV2165">
        <v>32</v>
      </c>
      <c r="AW2165">
        <v>25</v>
      </c>
      <c r="AX2165">
        <v>13</v>
      </c>
      <c r="AY2165" t="s">
        <v>3827</v>
      </c>
      <c r="AZ2165" t="s">
        <v>3827</v>
      </c>
      <c r="BA2165" t="s">
        <v>3827</v>
      </c>
      <c r="BB2165" t="s">
        <v>3827</v>
      </c>
      <c r="BC2165">
        <v>100</v>
      </c>
      <c r="BD2165">
        <v>100</v>
      </c>
      <c r="BE2165" t="s">
        <v>3827</v>
      </c>
      <c r="BF2165">
        <v>13</v>
      </c>
      <c r="BG2165">
        <v>55</v>
      </c>
      <c r="BH2165">
        <v>25</v>
      </c>
      <c r="BI2165">
        <v>7</v>
      </c>
      <c r="BJ2165">
        <v>18</v>
      </c>
      <c r="BK2165">
        <v>40</v>
      </c>
      <c r="BL2165">
        <v>29</v>
      </c>
      <c r="BM2165">
        <v>14</v>
      </c>
      <c r="BN2165" t="s">
        <v>3827</v>
      </c>
      <c r="BO2165" t="s">
        <v>3827</v>
      </c>
      <c r="BP2165" t="s">
        <v>3827</v>
      </c>
      <c r="BQ2165" t="s">
        <v>3827</v>
      </c>
      <c r="BR2165">
        <v>100</v>
      </c>
      <c r="BS2165">
        <v>100</v>
      </c>
      <c r="BT2165" t="s">
        <v>3827</v>
      </c>
    </row>
    <row r="2166" spans="1:72">
      <c r="A2166" s="3" t="s">
        <v>66</v>
      </c>
      <c r="B2166" s="1" t="s">
        <v>1359</v>
      </c>
      <c r="C2166" t="s">
        <v>1353</v>
      </c>
      <c r="D2166" t="s">
        <v>1360</v>
      </c>
      <c r="E2166" t="str">
        <f t="shared" si="33"/>
        <v>Hudson, David J. Quinn Middle School</v>
      </c>
      <c r="F2166" s="3" t="s">
        <v>228</v>
      </c>
      <c r="G2166" s="3" t="s">
        <v>232</v>
      </c>
      <c r="H2166" t="s">
        <v>74</v>
      </c>
      <c r="I2166" s="3" t="s">
        <v>234</v>
      </c>
      <c r="J2166" s="1" t="s">
        <v>232</v>
      </c>
      <c r="K2166" s="1">
        <v>12</v>
      </c>
      <c r="L2166" s="1">
        <v>4</v>
      </c>
      <c r="M2166" s="1" t="s">
        <v>3827</v>
      </c>
      <c r="N2166" t="s">
        <v>72</v>
      </c>
      <c r="O2166" t="s">
        <v>72</v>
      </c>
      <c r="Q2166">
        <v>225</v>
      </c>
      <c r="R2166">
        <v>225</v>
      </c>
      <c r="S2166" t="s">
        <v>3827</v>
      </c>
      <c r="T2166">
        <v>80</v>
      </c>
      <c r="U2166">
        <v>49</v>
      </c>
      <c r="V2166" t="s">
        <v>3827</v>
      </c>
      <c r="W2166">
        <v>92.7</v>
      </c>
      <c r="X2166">
        <v>73.900000000000006</v>
      </c>
      <c r="Y2166" t="s">
        <v>3827</v>
      </c>
      <c r="Z2166">
        <v>222</v>
      </c>
      <c r="AA2166">
        <v>222</v>
      </c>
      <c r="AB2166" t="s">
        <v>3827</v>
      </c>
      <c r="AC2166">
        <v>68</v>
      </c>
      <c r="AD2166">
        <v>45</v>
      </c>
      <c r="AE2166" t="s">
        <v>3827</v>
      </c>
      <c r="AF2166">
        <v>88</v>
      </c>
      <c r="AG2166">
        <v>69.8</v>
      </c>
      <c r="AH2166" t="s">
        <v>3827</v>
      </c>
      <c r="AI2166">
        <v>64</v>
      </c>
      <c r="AJ2166">
        <v>58</v>
      </c>
      <c r="AK2166">
        <v>223</v>
      </c>
      <c r="AL2166">
        <v>223</v>
      </c>
      <c r="AM2166">
        <v>53</v>
      </c>
      <c r="AN2166">
        <v>61</v>
      </c>
      <c r="AO2166">
        <v>215</v>
      </c>
      <c r="AP2166">
        <v>215</v>
      </c>
      <c r="AQ2166">
        <v>12</v>
      </c>
      <c r="AR2166">
        <v>67</v>
      </c>
      <c r="AS2166">
        <v>19</v>
      </c>
      <c r="AT2166">
        <v>2</v>
      </c>
      <c r="AU2166">
        <v>16</v>
      </c>
      <c r="AV2166">
        <v>32</v>
      </c>
      <c r="AW2166">
        <v>32</v>
      </c>
      <c r="AX2166">
        <v>19</v>
      </c>
      <c r="AY2166" t="s">
        <v>3827</v>
      </c>
      <c r="AZ2166" t="s">
        <v>3827</v>
      </c>
      <c r="BA2166" t="s">
        <v>3827</v>
      </c>
      <c r="BB2166" t="s">
        <v>3827</v>
      </c>
      <c r="BC2166">
        <v>100</v>
      </c>
      <c r="BD2166">
        <v>100</v>
      </c>
      <c r="BE2166" t="s">
        <v>3827</v>
      </c>
      <c r="BF2166">
        <v>8</v>
      </c>
      <c r="BG2166">
        <v>60</v>
      </c>
      <c r="BH2166">
        <v>28</v>
      </c>
      <c r="BI2166">
        <v>4</v>
      </c>
      <c r="BJ2166">
        <v>14</v>
      </c>
      <c r="BK2166">
        <v>31</v>
      </c>
      <c r="BL2166">
        <v>32</v>
      </c>
      <c r="BM2166">
        <v>23</v>
      </c>
      <c r="BN2166" t="s">
        <v>3827</v>
      </c>
      <c r="BO2166" t="s">
        <v>3827</v>
      </c>
      <c r="BP2166" t="s">
        <v>3827</v>
      </c>
      <c r="BQ2166" t="s">
        <v>3827</v>
      </c>
      <c r="BR2166">
        <v>100</v>
      </c>
      <c r="BS2166">
        <v>100</v>
      </c>
      <c r="BT2166" t="s">
        <v>3827</v>
      </c>
    </row>
    <row r="2167" spans="1:72">
      <c r="A2167" s="3" t="s">
        <v>66</v>
      </c>
      <c r="B2167" s="1" t="s">
        <v>1359</v>
      </c>
      <c r="C2167" t="s">
        <v>1353</v>
      </c>
      <c r="D2167" t="s">
        <v>1360</v>
      </c>
      <c r="E2167" t="str">
        <f t="shared" si="33"/>
        <v>Hudson, David J. Quinn Middle School</v>
      </c>
      <c r="F2167" s="3" t="s">
        <v>228</v>
      </c>
      <c r="G2167" s="3" t="s">
        <v>232</v>
      </c>
      <c r="H2167" t="s">
        <v>74</v>
      </c>
      <c r="I2167" s="3" t="s">
        <v>234</v>
      </c>
      <c r="J2167" s="1" t="s">
        <v>77</v>
      </c>
      <c r="K2167" s="1">
        <v>1</v>
      </c>
      <c r="L2167" s="1">
        <v>3</v>
      </c>
      <c r="M2167" s="1" t="s">
        <v>3827</v>
      </c>
      <c r="N2167" t="s">
        <v>91</v>
      </c>
      <c r="O2167" t="s">
        <v>72</v>
      </c>
      <c r="Q2167">
        <v>675</v>
      </c>
      <c r="R2167">
        <v>674</v>
      </c>
      <c r="S2167">
        <v>217</v>
      </c>
      <c r="T2167">
        <v>69</v>
      </c>
      <c r="U2167">
        <v>54</v>
      </c>
      <c r="V2167">
        <v>44</v>
      </c>
      <c r="W2167">
        <v>88</v>
      </c>
      <c r="X2167">
        <v>76.7</v>
      </c>
      <c r="Y2167">
        <v>74.8</v>
      </c>
      <c r="Z2167">
        <v>443</v>
      </c>
      <c r="AA2167">
        <v>443</v>
      </c>
      <c r="AB2167" t="s">
        <v>3827</v>
      </c>
      <c r="AC2167">
        <v>68</v>
      </c>
      <c r="AD2167">
        <v>51</v>
      </c>
      <c r="AE2167" t="s">
        <v>3827</v>
      </c>
      <c r="AF2167">
        <v>87.3</v>
      </c>
      <c r="AG2167">
        <v>74.5</v>
      </c>
      <c r="AH2167" t="s">
        <v>3827</v>
      </c>
      <c r="AI2167">
        <v>51</v>
      </c>
      <c r="AJ2167">
        <v>51</v>
      </c>
      <c r="AK2167">
        <v>663</v>
      </c>
      <c r="AL2167">
        <v>665</v>
      </c>
      <c r="AM2167">
        <v>53.5</v>
      </c>
      <c r="AN2167">
        <v>51</v>
      </c>
      <c r="AO2167">
        <v>434</v>
      </c>
      <c r="AP2167">
        <v>435</v>
      </c>
      <c r="AQ2167">
        <v>15</v>
      </c>
      <c r="AR2167">
        <v>55</v>
      </c>
      <c r="AS2167">
        <v>27</v>
      </c>
      <c r="AT2167">
        <v>4</v>
      </c>
      <c r="AU2167">
        <v>22</v>
      </c>
      <c r="AV2167">
        <v>33</v>
      </c>
      <c r="AW2167">
        <v>29</v>
      </c>
      <c r="AX2167">
        <v>16</v>
      </c>
      <c r="AY2167">
        <v>10</v>
      </c>
      <c r="AZ2167">
        <v>34</v>
      </c>
      <c r="BA2167">
        <v>45</v>
      </c>
      <c r="BB2167">
        <v>12</v>
      </c>
      <c r="BC2167">
        <v>100</v>
      </c>
      <c r="BD2167">
        <v>100</v>
      </c>
      <c r="BE2167">
        <v>99</v>
      </c>
      <c r="BF2167">
        <v>10</v>
      </c>
      <c r="BG2167">
        <v>58</v>
      </c>
      <c r="BH2167">
        <v>27</v>
      </c>
      <c r="BI2167">
        <v>5</v>
      </c>
      <c r="BJ2167">
        <v>16</v>
      </c>
      <c r="BK2167">
        <v>35</v>
      </c>
      <c r="BL2167">
        <v>30</v>
      </c>
      <c r="BM2167">
        <v>19</v>
      </c>
      <c r="BN2167" t="s">
        <v>3827</v>
      </c>
      <c r="BO2167" t="s">
        <v>3827</v>
      </c>
      <c r="BP2167" t="s">
        <v>3827</v>
      </c>
      <c r="BQ2167" t="s">
        <v>3827</v>
      </c>
      <c r="BR2167">
        <v>100</v>
      </c>
      <c r="BS2167">
        <v>100</v>
      </c>
      <c r="BT2167" t="s">
        <v>3827</v>
      </c>
    </row>
    <row r="2168" spans="1:72" ht="28">
      <c r="A2168" s="3" t="s">
        <v>66</v>
      </c>
      <c r="B2168" s="1" t="s">
        <v>1361</v>
      </c>
      <c r="C2168" t="s">
        <v>1353</v>
      </c>
      <c r="D2168" t="s">
        <v>1362</v>
      </c>
      <c r="E2168" t="str">
        <f t="shared" si="33"/>
        <v>Hudson, Hudson High</v>
      </c>
      <c r="F2168" s="3" t="s">
        <v>233</v>
      </c>
      <c r="G2168" s="3" t="s">
        <v>239</v>
      </c>
      <c r="H2168" t="s">
        <v>74</v>
      </c>
      <c r="I2168" s="3" t="s">
        <v>365</v>
      </c>
      <c r="J2168" s="1" t="s">
        <v>233</v>
      </c>
      <c r="K2168" s="1">
        <v>-5</v>
      </c>
      <c r="L2168" s="1">
        <v>-25</v>
      </c>
      <c r="M2168" s="1">
        <v>-9</v>
      </c>
      <c r="N2168" t="s">
        <v>71</v>
      </c>
      <c r="O2168" t="s">
        <v>71</v>
      </c>
      <c r="P2168" t="s">
        <v>71</v>
      </c>
      <c r="Q2168">
        <v>226</v>
      </c>
      <c r="R2168">
        <v>225</v>
      </c>
      <c r="S2168">
        <v>225</v>
      </c>
      <c r="T2168">
        <v>75</v>
      </c>
      <c r="U2168">
        <v>28</v>
      </c>
      <c r="V2168">
        <v>25</v>
      </c>
      <c r="W2168">
        <v>87.7</v>
      </c>
      <c r="X2168">
        <v>57.1</v>
      </c>
      <c r="Y2168">
        <v>62.8</v>
      </c>
      <c r="Z2168">
        <v>203</v>
      </c>
      <c r="AA2168">
        <v>205</v>
      </c>
      <c r="AB2168">
        <v>205</v>
      </c>
      <c r="AC2168">
        <v>80</v>
      </c>
      <c r="AD2168">
        <v>53</v>
      </c>
      <c r="AE2168">
        <v>34</v>
      </c>
      <c r="AF2168">
        <v>91.5</v>
      </c>
      <c r="AG2168">
        <v>76.099999999999994</v>
      </c>
      <c r="AH2168">
        <v>69.099999999999994</v>
      </c>
      <c r="AI2168">
        <v>44</v>
      </c>
      <c r="AJ2168">
        <v>23</v>
      </c>
      <c r="AK2168">
        <v>217</v>
      </c>
      <c r="AL2168">
        <v>216</v>
      </c>
      <c r="AM2168">
        <v>44</v>
      </c>
      <c r="AN2168">
        <v>37</v>
      </c>
      <c r="AO2168">
        <v>187</v>
      </c>
      <c r="AP2168">
        <v>189</v>
      </c>
      <c r="AQ2168">
        <v>10</v>
      </c>
      <c r="AR2168">
        <v>65</v>
      </c>
      <c r="AS2168">
        <v>18</v>
      </c>
      <c r="AT2168">
        <v>8</v>
      </c>
      <c r="AU2168">
        <v>4</v>
      </c>
      <c r="AV2168">
        <v>24</v>
      </c>
      <c r="AW2168">
        <v>36</v>
      </c>
      <c r="AX2168">
        <v>37</v>
      </c>
      <c r="AY2168">
        <v>1</v>
      </c>
      <c r="AZ2168">
        <v>24</v>
      </c>
      <c r="BA2168">
        <v>51</v>
      </c>
      <c r="BB2168">
        <v>24</v>
      </c>
      <c r="BC2168">
        <v>99</v>
      </c>
      <c r="BD2168">
        <v>99</v>
      </c>
      <c r="BE2168">
        <v>99</v>
      </c>
      <c r="BF2168">
        <v>21</v>
      </c>
      <c r="BG2168">
        <v>60</v>
      </c>
      <c r="BH2168">
        <v>14</v>
      </c>
      <c r="BI2168">
        <v>6</v>
      </c>
      <c r="BJ2168">
        <v>19</v>
      </c>
      <c r="BK2168">
        <v>35</v>
      </c>
      <c r="BL2168">
        <v>30</v>
      </c>
      <c r="BM2168">
        <v>17</v>
      </c>
      <c r="BN2168">
        <v>1</v>
      </c>
      <c r="BO2168">
        <v>33</v>
      </c>
      <c r="BP2168">
        <v>50</v>
      </c>
      <c r="BQ2168">
        <v>16</v>
      </c>
      <c r="BR2168">
        <v>99</v>
      </c>
      <c r="BS2168">
        <v>100</v>
      </c>
      <c r="BT2168">
        <v>100</v>
      </c>
    </row>
    <row r="2169" spans="1:72" ht="28">
      <c r="A2169" s="3" t="s">
        <v>66</v>
      </c>
      <c r="B2169" s="1" t="s">
        <v>1361</v>
      </c>
      <c r="C2169" t="s">
        <v>1353</v>
      </c>
      <c r="D2169" t="s">
        <v>1362</v>
      </c>
      <c r="E2169" t="str">
        <f t="shared" si="33"/>
        <v>Hudson, Hudson High</v>
      </c>
      <c r="F2169" s="3" t="s">
        <v>233</v>
      </c>
      <c r="G2169" s="3" t="s">
        <v>239</v>
      </c>
      <c r="H2169" t="s">
        <v>74</v>
      </c>
      <c r="I2169" s="3" t="s">
        <v>365</v>
      </c>
      <c r="J2169" s="1" t="s">
        <v>237</v>
      </c>
      <c r="K2169" s="1">
        <v>-5</v>
      </c>
      <c r="L2169" s="1">
        <v>-10</v>
      </c>
      <c r="M2169" s="1">
        <v>-3</v>
      </c>
      <c r="N2169" t="s">
        <v>71</v>
      </c>
      <c r="O2169" t="s">
        <v>71</v>
      </c>
      <c r="P2169" t="s">
        <v>71</v>
      </c>
      <c r="Q2169">
        <v>204</v>
      </c>
      <c r="R2169">
        <v>205</v>
      </c>
      <c r="S2169">
        <v>196</v>
      </c>
      <c r="T2169">
        <v>93</v>
      </c>
      <c r="U2169">
        <v>81</v>
      </c>
      <c r="V2169">
        <v>70</v>
      </c>
      <c r="W2169">
        <v>97.3</v>
      </c>
      <c r="X2169">
        <v>91.1</v>
      </c>
      <c r="Y2169">
        <v>87.4</v>
      </c>
      <c r="Z2169">
        <v>178</v>
      </c>
      <c r="AA2169">
        <v>180</v>
      </c>
      <c r="AB2169">
        <v>172</v>
      </c>
      <c r="AC2169">
        <v>98</v>
      </c>
      <c r="AD2169">
        <v>91</v>
      </c>
      <c r="AE2169">
        <v>73</v>
      </c>
      <c r="AF2169">
        <v>99.6</v>
      </c>
      <c r="AG2169">
        <v>96.7</v>
      </c>
      <c r="AH2169">
        <v>90.1</v>
      </c>
      <c r="AI2169">
        <v>65</v>
      </c>
      <c r="AJ2169">
        <v>44</v>
      </c>
      <c r="AK2169">
        <v>179</v>
      </c>
      <c r="AL2169">
        <v>181</v>
      </c>
      <c r="AM2169">
        <v>57</v>
      </c>
      <c r="AN2169">
        <v>37</v>
      </c>
      <c r="AO2169">
        <v>159</v>
      </c>
      <c r="AP2169">
        <v>163</v>
      </c>
      <c r="AQ2169">
        <v>54</v>
      </c>
      <c r="AR2169">
        <v>39</v>
      </c>
      <c r="AS2169">
        <v>5</v>
      </c>
      <c r="AT2169">
        <v>2</v>
      </c>
      <c r="AU2169">
        <v>49</v>
      </c>
      <c r="AV2169">
        <v>32</v>
      </c>
      <c r="AW2169">
        <v>13</v>
      </c>
      <c r="AX2169">
        <v>6</v>
      </c>
      <c r="AY2169">
        <v>17</v>
      </c>
      <c r="AZ2169">
        <v>53</v>
      </c>
      <c r="BA2169">
        <v>24</v>
      </c>
      <c r="BB2169">
        <v>5</v>
      </c>
      <c r="BC2169">
        <v>98</v>
      </c>
      <c r="BD2169">
        <v>100</v>
      </c>
      <c r="BE2169">
        <v>100</v>
      </c>
      <c r="BF2169">
        <v>66</v>
      </c>
      <c r="BG2169">
        <v>32</v>
      </c>
      <c r="BH2169">
        <v>1</v>
      </c>
      <c r="BI2169">
        <v>1</v>
      </c>
      <c r="BJ2169">
        <v>61</v>
      </c>
      <c r="BK2169">
        <v>31</v>
      </c>
      <c r="BL2169">
        <v>6</v>
      </c>
      <c r="BM2169">
        <v>3</v>
      </c>
      <c r="BN2169">
        <v>24</v>
      </c>
      <c r="BO2169">
        <v>49</v>
      </c>
      <c r="BP2169">
        <v>26</v>
      </c>
      <c r="BQ2169">
        <v>2</v>
      </c>
      <c r="BR2169">
        <v>97</v>
      </c>
      <c r="BS2169">
        <v>98</v>
      </c>
      <c r="BT2169">
        <v>99</v>
      </c>
    </row>
    <row r="2170" spans="1:72" ht="28">
      <c r="A2170" s="3" t="s">
        <v>66</v>
      </c>
      <c r="B2170" s="1" t="s">
        <v>1361</v>
      </c>
      <c r="C2170" t="s">
        <v>1353</v>
      </c>
      <c r="D2170" t="s">
        <v>1362</v>
      </c>
      <c r="E2170" t="str">
        <f t="shared" si="33"/>
        <v>Hudson, Hudson High</v>
      </c>
      <c r="F2170" s="3" t="s">
        <v>233</v>
      </c>
      <c r="G2170" s="3" t="s">
        <v>239</v>
      </c>
      <c r="H2170" t="s">
        <v>74</v>
      </c>
      <c r="I2170" s="3" t="s">
        <v>365</v>
      </c>
      <c r="J2170" s="1" t="s">
        <v>77</v>
      </c>
      <c r="K2170" s="1">
        <v>-5</v>
      </c>
      <c r="L2170" s="1">
        <v>-18</v>
      </c>
      <c r="M2170" s="1">
        <v>-6</v>
      </c>
      <c r="N2170" t="s">
        <v>71</v>
      </c>
      <c r="O2170" t="s">
        <v>71</v>
      </c>
      <c r="P2170" t="s">
        <v>71</v>
      </c>
      <c r="Q2170">
        <v>430</v>
      </c>
      <c r="R2170">
        <v>430</v>
      </c>
      <c r="S2170">
        <v>421</v>
      </c>
      <c r="T2170">
        <v>83</v>
      </c>
      <c r="U2170">
        <v>53</v>
      </c>
      <c r="V2170">
        <v>46</v>
      </c>
      <c r="W2170">
        <v>92.3</v>
      </c>
      <c r="X2170">
        <v>73.3</v>
      </c>
      <c r="Y2170">
        <v>74.2</v>
      </c>
      <c r="Z2170">
        <v>381</v>
      </c>
      <c r="AA2170">
        <v>385</v>
      </c>
      <c r="AB2170">
        <v>377</v>
      </c>
      <c r="AC2170">
        <v>88</v>
      </c>
      <c r="AD2170">
        <v>71</v>
      </c>
      <c r="AE2170">
        <v>52</v>
      </c>
      <c r="AF2170">
        <v>95.3</v>
      </c>
      <c r="AG2170">
        <v>85.7</v>
      </c>
      <c r="AH2170">
        <v>78.7</v>
      </c>
      <c r="AI2170">
        <v>55</v>
      </c>
      <c r="AJ2170">
        <v>32</v>
      </c>
      <c r="AK2170">
        <v>396</v>
      </c>
      <c r="AL2170">
        <v>397</v>
      </c>
      <c r="AM2170">
        <v>51.5</v>
      </c>
      <c r="AN2170">
        <v>37</v>
      </c>
      <c r="AO2170">
        <v>346</v>
      </c>
      <c r="AP2170">
        <v>352</v>
      </c>
      <c r="AQ2170">
        <v>31</v>
      </c>
      <c r="AR2170">
        <v>52</v>
      </c>
      <c r="AS2170">
        <v>12</v>
      </c>
      <c r="AT2170">
        <v>5</v>
      </c>
      <c r="AU2170">
        <v>25</v>
      </c>
      <c r="AV2170">
        <v>28</v>
      </c>
      <c r="AW2170">
        <v>25</v>
      </c>
      <c r="AX2170">
        <v>22</v>
      </c>
      <c r="AY2170">
        <v>9</v>
      </c>
      <c r="AZ2170">
        <v>38</v>
      </c>
      <c r="BA2170">
        <v>38</v>
      </c>
      <c r="BB2170">
        <v>15</v>
      </c>
      <c r="BC2170">
        <v>99</v>
      </c>
      <c r="BD2170">
        <v>99</v>
      </c>
      <c r="BE2170">
        <v>99</v>
      </c>
      <c r="BF2170">
        <v>42</v>
      </c>
      <c r="BG2170">
        <v>47</v>
      </c>
      <c r="BH2170">
        <v>8</v>
      </c>
      <c r="BI2170">
        <v>4</v>
      </c>
      <c r="BJ2170">
        <v>38</v>
      </c>
      <c r="BK2170">
        <v>33</v>
      </c>
      <c r="BL2170">
        <v>19</v>
      </c>
      <c r="BM2170">
        <v>10</v>
      </c>
      <c r="BN2170">
        <v>12</v>
      </c>
      <c r="BO2170">
        <v>40</v>
      </c>
      <c r="BP2170">
        <v>39</v>
      </c>
      <c r="BQ2170">
        <v>10</v>
      </c>
      <c r="BR2170">
        <v>98</v>
      </c>
      <c r="BS2170">
        <v>99</v>
      </c>
      <c r="BT2170">
        <v>99</v>
      </c>
    </row>
    <row r="2171" spans="1:72">
      <c r="A2171" s="3" t="s">
        <v>66</v>
      </c>
      <c r="B2171" s="1" t="s">
        <v>1363</v>
      </c>
      <c r="C2171" t="s">
        <v>1364</v>
      </c>
      <c r="D2171" t="s">
        <v>1365</v>
      </c>
      <c r="E2171" t="str">
        <f t="shared" si="33"/>
        <v>Hull, Lillian M Jacobs</v>
      </c>
      <c r="F2171" s="3" t="s">
        <v>73</v>
      </c>
      <c r="G2171" s="3" t="s">
        <v>228</v>
      </c>
      <c r="H2171" t="s">
        <v>74</v>
      </c>
      <c r="I2171" s="3" t="s">
        <v>75</v>
      </c>
      <c r="J2171" s="1" t="s">
        <v>70</v>
      </c>
      <c r="K2171" s="1">
        <v>-17</v>
      </c>
      <c r="L2171" s="1">
        <v>-5</v>
      </c>
      <c r="M2171" s="1" t="s">
        <v>3827</v>
      </c>
      <c r="N2171" t="s">
        <v>71</v>
      </c>
      <c r="O2171" t="s">
        <v>71</v>
      </c>
      <c r="Q2171">
        <v>67</v>
      </c>
      <c r="R2171">
        <v>67</v>
      </c>
      <c r="S2171" t="s">
        <v>3827</v>
      </c>
      <c r="T2171">
        <v>63</v>
      </c>
      <c r="U2171">
        <v>81</v>
      </c>
      <c r="V2171" t="s">
        <v>3827</v>
      </c>
      <c r="W2171">
        <v>87.7</v>
      </c>
      <c r="X2171">
        <v>94.8</v>
      </c>
      <c r="Y2171" t="s">
        <v>3827</v>
      </c>
      <c r="Z2171">
        <v>66</v>
      </c>
      <c r="AA2171">
        <v>66</v>
      </c>
      <c r="AB2171" t="s">
        <v>3827</v>
      </c>
      <c r="AC2171">
        <v>80</v>
      </c>
      <c r="AD2171">
        <v>86</v>
      </c>
      <c r="AE2171" t="s">
        <v>3827</v>
      </c>
      <c r="AF2171">
        <v>94.3</v>
      </c>
      <c r="AG2171">
        <v>95.8</v>
      </c>
      <c r="AH2171" t="s">
        <v>3827</v>
      </c>
      <c r="AI2171" t="s">
        <v>3827</v>
      </c>
      <c r="AJ2171" t="s">
        <v>3827</v>
      </c>
      <c r="AK2171" t="s">
        <v>3827</v>
      </c>
      <c r="AL2171" t="s">
        <v>3827</v>
      </c>
      <c r="AM2171" t="s">
        <v>3827</v>
      </c>
      <c r="AN2171" t="s">
        <v>3827</v>
      </c>
      <c r="AO2171" t="s">
        <v>3827</v>
      </c>
      <c r="AP2171" t="s">
        <v>3827</v>
      </c>
      <c r="AQ2171">
        <v>13</v>
      </c>
      <c r="AR2171">
        <v>49</v>
      </c>
      <c r="AS2171">
        <v>34</v>
      </c>
      <c r="AT2171">
        <v>3</v>
      </c>
      <c r="AU2171">
        <v>40</v>
      </c>
      <c r="AV2171">
        <v>40</v>
      </c>
      <c r="AW2171">
        <v>16</v>
      </c>
      <c r="AX2171">
        <v>3</v>
      </c>
      <c r="AY2171" t="s">
        <v>3827</v>
      </c>
      <c r="AZ2171" t="s">
        <v>3827</v>
      </c>
      <c r="BA2171" t="s">
        <v>3827</v>
      </c>
      <c r="BB2171" t="s">
        <v>3827</v>
      </c>
      <c r="BC2171">
        <v>100</v>
      </c>
      <c r="BD2171">
        <v>100</v>
      </c>
      <c r="BE2171" t="s">
        <v>3827</v>
      </c>
      <c r="BF2171">
        <v>24</v>
      </c>
      <c r="BG2171">
        <v>56</v>
      </c>
      <c r="BH2171">
        <v>18</v>
      </c>
      <c r="BI2171">
        <v>2</v>
      </c>
      <c r="BJ2171">
        <v>55</v>
      </c>
      <c r="BK2171">
        <v>32</v>
      </c>
      <c r="BL2171">
        <v>11</v>
      </c>
      <c r="BM2171">
        <v>3</v>
      </c>
      <c r="BN2171" t="s">
        <v>3827</v>
      </c>
      <c r="BO2171" t="s">
        <v>3827</v>
      </c>
      <c r="BP2171" t="s">
        <v>3827</v>
      </c>
      <c r="BQ2171" t="s">
        <v>3827</v>
      </c>
      <c r="BR2171">
        <v>100</v>
      </c>
      <c r="BS2171">
        <v>100</v>
      </c>
      <c r="BT2171" t="s">
        <v>3827</v>
      </c>
    </row>
    <row r="2172" spans="1:72">
      <c r="A2172" s="3" t="s">
        <v>66</v>
      </c>
      <c r="B2172" s="1" t="s">
        <v>1363</v>
      </c>
      <c r="C2172" t="s">
        <v>1364</v>
      </c>
      <c r="D2172" t="s">
        <v>1365</v>
      </c>
      <c r="E2172" t="str">
        <f t="shared" si="33"/>
        <v>Hull, Lillian M Jacobs</v>
      </c>
      <c r="F2172" s="3" t="s">
        <v>73</v>
      </c>
      <c r="G2172" s="3" t="s">
        <v>228</v>
      </c>
      <c r="H2172" t="s">
        <v>74</v>
      </c>
      <c r="I2172" s="3" t="s">
        <v>75</v>
      </c>
      <c r="J2172" s="1" t="s">
        <v>207</v>
      </c>
      <c r="K2172" s="1">
        <v>4</v>
      </c>
      <c r="L2172" s="1">
        <v>2</v>
      </c>
      <c r="M2172" s="1" t="s">
        <v>3827</v>
      </c>
      <c r="N2172" t="s">
        <v>72</v>
      </c>
      <c r="O2172" t="s">
        <v>91</v>
      </c>
      <c r="Q2172">
        <v>69</v>
      </c>
      <c r="R2172">
        <v>69</v>
      </c>
      <c r="S2172" t="s">
        <v>3827</v>
      </c>
      <c r="T2172">
        <v>62</v>
      </c>
      <c r="U2172">
        <v>64</v>
      </c>
      <c r="V2172" t="s">
        <v>3827</v>
      </c>
      <c r="W2172">
        <v>84.8</v>
      </c>
      <c r="X2172">
        <v>86.6</v>
      </c>
      <c r="Y2172" t="s">
        <v>3827</v>
      </c>
      <c r="Z2172">
        <v>72</v>
      </c>
      <c r="AA2172">
        <v>74</v>
      </c>
      <c r="AB2172" t="s">
        <v>3827</v>
      </c>
      <c r="AC2172">
        <v>58</v>
      </c>
      <c r="AD2172">
        <v>62</v>
      </c>
      <c r="AE2172" t="s">
        <v>3827</v>
      </c>
      <c r="AF2172">
        <v>80.900000000000006</v>
      </c>
      <c r="AG2172">
        <v>83.4</v>
      </c>
      <c r="AH2172" t="s">
        <v>3827</v>
      </c>
      <c r="AI2172">
        <v>38.5</v>
      </c>
      <c r="AJ2172">
        <v>38</v>
      </c>
      <c r="AK2172">
        <v>66</v>
      </c>
      <c r="AL2172">
        <v>66</v>
      </c>
      <c r="AM2172">
        <v>35.5</v>
      </c>
      <c r="AN2172">
        <v>43.5</v>
      </c>
      <c r="AO2172">
        <v>68</v>
      </c>
      <c r="AP2172">
        <v>70</v>
      </c>
      <c r="AQ2172">
        <v>19</v>
      </c>
      <c r="AR2172">
        <v>43</v>
      </c>
      <c r="AS2172">
        <v>32</v>
      </c>
      <c r="AT2172">
        <v>6</v>
      </c>
      <c r="AU2172">
        <v>19</v>
      </c>
      <c r="AV2172">
        <v>45</v>
      </c>
      <c r="AW2172">
        <v>28</v>
      </c>
      <c r="AX2172">
        <v>9</v>
      </c>
      <c r="AY2172" t="s">
        <v>3827</v>
      </c>
      <c r="AZ2172" t="s">
        <v>3827</v>
      </c>
      <c r="BA2172" t="s">
        <v>3827</v>
      </c>
      <c r="BB2172" t="s">
        <v>3827</v>
      </c>
      <c r="BC2172">
        <v>100</v>
      </c>
      <c r="BD2172">
        <v>100</v>
      </c>
      <c r="BE2172" t="s">
        <v>3827</v>
      </c>
      <c r="BF2172">
        <v>8</v>
      </c>
      <c r="BG2172">
        <v>50</v>
      </c>
      <c r="BH2172">
        <v>28</v>
      </c>
      <c r="BI2172">
        <v>14</v>
      </c>
      <c r="BJ2172">
        <v>19</v>
      </c>
      <c r="BK2172">
        <v>43</v>
      </c>
      <c r="BL2172">
        <v>27</v>
      </c>
      <c r="BM2172">
        <v>11</v>
      </c>
      <c r="BN2172" t="s">
        <v>3827</v>
      </c>
      <c r="BO2172" t="s">
        <v>3827</v>
      </c>
      <c r="BP2172" t="s">
        <v>3827</v>
      </c>
      <c r="BQ2172" t="s">
        <v>3827</v>
      </c>
      <c r="BR2172">
        <v>97</v>
      </c>
      <c r="BS2172">
        <v>99</v>
      </c>
      <c r="BT2172" t="s">
        <v>3827</v>
      </c>
    </row>
    <row r="2173" spans="1:72">
      <c r="A2173" s="3" t="s">
        <v>66</v>
      </c>
      <c r="B2173" s="1" t="s">
        <v>1363</v>
      </c>
      <c r="C2173" t="s">
        <v>1364</v>
      </c>
      <c r="D2173" t="s">
        <v>1365</v>
      </c>
      <c r="E2173" t="str">
        <f t="shared" si="33"/>
        <v>Hull, Lillian M Jacobs</v>
      </c>
      <c r="F2173" s="3" t="s">
        <v>73</v>
      </c>
      <c r="G2173" s="3" t="s">
        <v>228</v>
      </c>
      <c r="H2173" t="s">
        <v>74</v>
      </c>
      <c r="I2173" s="3" t="s">
        <v>75</v>
      </c>
      <c r="J2173" s="1" t="s">
        <v>228</v>
      </c>
      <c r="K2173" s="1">
        <v>-13</v>
      </c>
      <c r="L2173" s="1">
        <v>-7</v>
      </c>
      <c r="M2173" s="1">
        <v>-7</v>
      </c>
      <c r="N2173" t="s">
        <v>71</v>
      </c>
      <c r="O2173" t="s">
        <v>71</v>
      </c>
      <c r="P2173" t="s">
        <v>71</v>
      </c>
      <c r="Q2173">
        <v>79</v>
      </c>
      <c r="R2173">
        <v>79</v>
      </c>
      <c r="S2173">
        <v>78</v>
      </c>
      <c r="T2173">
        <v>63</v>
      </c>
      <c r="U2173">
        <v>65</v>
      </c>
      <c r="V2173">
        <v>46</v>
      </c>
      <c r="W2173">
        <v>84.8</v>
      </c>
      <c r="X2173">
        <v>84.2</v>
      </c>
      <c r="Y2173">
        <v>77.599999999999994</v>
      </c>
      <c r="Z2173">
        <v>85</v>
      </c>
      <c r="AA2173">
        <v>85</v>
      </c>
      <c r="AB2173">
        <v>85</v>
      </c>
      <c r="AC2173">
        <v>76</v>
      </c>
      <c r="AD2173">
        <v>72</v>
      </c>
      <c r="AE2173">
        <v>53</v>
      </c>
      <c r="AF2173">
        <v>92.9</v>
      </c>
      <c r="AG2173">
        <v>89.7</v>
      </c>
      <c r="AH2173">
        <v>82.4</v>
      </c>
      <c r="AI2173">
        <v>42</v>
      </c>
      <c r="AJ2173">
        <v>54</v>
      </c>
      <c r="AK2173">
        <v>73</v>
      </c>
      <c r="AL2173">
        <v>76</v>
      </c>
      <c r="AM2173">
        <v>61</v>
      </c>
      <c r="AN2173">
        <v>64</v>
      </c>
      <c r="AO2173">
        <v>84</v>
      </c>
      <c r="AP2173">
        <v>83</v>
      </c>
      <c r="AQ2173">
        <v>15</v>
      </c>
      <c r="AR2173">
        <v>48</v>
      </c>
      <c r="AS2173">
        <v>30</v>
      </c>
      <c r="AT2173">
        <v>6</v>
      </c>
      <c r="AU2173">
        <v>34</v>
      </c>
      <c r="AV2173">
        <v>30</v>
      </c>
      <c r="AW2173">
        <v>28</v>
      </c>
      <c r="AX2173">
        <v>8</v>
      </c>
      <c r="AY2173">
        <v>22</v>
      </c>
      <c r="AZ2173">
        <v>24</v>
      </c>
      <c r="BA2173">
        <v>42</v>
      </c>
      <c r="BB2173">
        <v>12</v>
      </c>
      <c r="BC2173">
        <v>100</v>
      </c>
      <c r="BD2173">
        <v>100</v>
      </c>
      <c r="BE2173">
        <v>99</v>
      </c>
      <c r="BF2173">
        <v>29</v>
      </c>
      <c r="BG2173">
        <v>47</v>
      </c>
      <c r="BH2173">
        <v>22</v>
      </c>
      <c r="BI2173">
        <v>1</v>
      </c>
      <c r="BJ2173">
        <v>40</v>
      </c>
      <c r="BK2173">
        <v>32</v>
      </c>
      <c r="BL2173">
        <v>24</v>
      </c>
      <c r="BM2173">
        <v>5</v>
      </c>
      <c r="BN2173">
        <v>20</v>
      </c>
      <c r="BO2173">
        <v>33</v>
      </c>
      <c r="BP2173">
        <v>42</v>
      </c>
      <c r="BQ2173">
        <v>5</v>
      </c>
      <c r="BR2173">
        <v>100</v>
      </c>
      <c r="BS2173">
        <v>100</v>
      </c>
      <c r="BT2173">
        <v>100</v>
      </c>
    </row>
    <row r="2174" spans="1:72">
      <c r="A2174" s="3" t="s">
        <v>66</v>
      </c>
      <c r="B2174" s="1" t="s">
        <v>1363</v>
      </c>
      <c r="C2174" t="s">
        <v>1364</v>
      </c>
      <c r="D2174" t="s">
        <v>1365</v>
      </c>
      <c r="E2174" t="str">
        <f t="shared" si="33"/>
        <v>Hull, Lillian M Jacobs</v>
      </c>
      <c r="F2174" s="3" t="s">
        <v>73</v>
      </c>
      <c r="G2174" s="3" t="s">
        <v>228</v>
      </c>
      <c r="H2174" t="s">
        <v>74</v>
      </c>
      <c r="I2174" s="3" t="s">
        <v>75</v>
      </c>
      <c r="J2174" s="1" t="s">
        <v>77</v>
      </c>
      <c r="K2174" s="1">
        <v>-9</v>
      </c>
      <c r="L2174" s="1">
        <v>-4</v>
      </c>
      <c r="M2174" s="1">
        <v>-7</v>
      </c>
      <c r="N2174" t="s">
        <v>71</v>
      </c>
      <c r="O2174" t="s">
        <v>71</v>
      </c>
      <c r="P2174" t="s">
        <v>71</v>
      </c>
      <c r="Q2174">
        <v>215</v>
      </c>
      <c r="R2174">
        <v>215</v>
      </c>
      <c r="S2174">
        <v>78</v>
      </c>
      <c r="T2174">
        <v>63</v>
      </c>
      <c r="U2174">
        <v>69</v>
      </c>
      <c r="V2174">
        <v>46</v>
      </c>
      <c r="W2174">
        <v>85.7</v>
      </c>
      <c r="X2174">
        <v>88.3</v>
      </c>
      <c r="Y2174">
        <v>77.599999999999994</v>
      </c>
      <c r="Z2174">
        <v>223</v>
      </c>
      <c r="AA2174">
        <v>225</v>
      </c>
      <c r="AB2174">
        <v>85</v>
      </c>
      <c r="AC2174">
        <v>72</v>
      </c>
      <c r="AD2174">
        <v>73</v>
      </c>
      <c r="AE2174">
        <v>53</v>
      </c>
      <c r="AF2174">
        <v>89.5</v>
      </c>
      <c r="AG2174">
        <v>89.4</v>
      </c>
      <c r="AH2174">
        <v>82.4</v>
      </c>
      <c r="AI2174">
        <v>40</v>
      </c>
      <c r="AJ2174">
        <v>40.5</v>
      </c>
      <c r="AK2174">
        <v>139</v>
      </c>
      <c r="AL2174">
        <v>142</v>
      </c>
      <c r="AM2174">
        <v>50</v>
      </c>
      <c r="AN2174">
        <v>54</v>
      </c>
      <c r="AO2174">
        <v>152</v>
      </c>
      <c r="AP2174">
        <v>153</v>
      </c>
      <c r="AQ2174">
        <v>16</v>
      </c>
      <c r="AR2174">
        <v>47</v>
      </c>
      <c r="AS2174">
        <v>32</v>
      </c>
      <c r="AT2174">
        <v>5</v>
      </c>
      <c r="AU2174">
        <v>31</v>
      </c>
      <c r="AV2174">
        <v>38</v>
      </c>
      <c r="AW2174">
        <v>24</v>
      </c>
      <c r="AX2174">
        <v>7</v>
      </c>
      <c r="AY2174">
        <v>22</v>
      </c>
      <c r="AZ2174">
        <v>24</v>
      </c>
      <c r="BA2174">
        <v>42</v>
      </c>
      <c r="BB2174">
        <v>12</v>
      </c>
      <c r="BC2174">
        <v>100</v>
      </c>
      <c r="BD2174">
        <v>100</v>
      </c>
      <c r="BE2174">
        <v>99</v>
      </c>
      <c r="BF2174">
        <v>21</v>
      </c>
      <c r="BG2174">
        <v>51</v>
      </c>
      <c r="BH2174">
        <v>23</v>
      </c>
      <c r="BI2174">
        <v>5</v>
      </c>
      <c r="BJ2174">
        <v>37</v>
      </c>
      <c r="BK2174">
        <v>36</v>
      </c>
      <c r="BL2174">
        <v>21</v>
      </c>
      <c r="BM2174">
        <v>6</v>
      </c>
      <c r="BN2174">
        <v>20</v>
      </c>
      <c r="BO2174">
        <v>33</v>
      </c>
      <c r="BP2174">
        <v>42</v>
      </c>
      <c r="BQ2174">
        <v>5</v>
      </c>
      <c r="BR2174">
        <v>99</v>
      </c>
      <c r="BS2174">
        <v>100</v>
      </c>
      <c r="BT2174">
        <v>100</v>
      </c>
    </row>
    <row r="2175" spans="1:72">
      <c r="A2175" s="3" t="s">
        <v>66</v>
      </c>
      <c r="B2175" s="1" t="s">
        <v>1366</v>
      </c>
      <c r="C2175" t="s">
        <v>1364</v>
      </c>
      <c r="D2175" t="s">
        <v>1367</v>
      </c>
      <c r="E2175" t="str">
        <f t="shared" si="33"/>
        <v>Hull, Memorial Middle</v>
      </c>
      <c r="F2175" s="3" t="s">
        <v>229</v>
      </c>
      <c r="G2175" s="3" t="s">
        <v>233</v>
      </c>
      <c r="H2175" t="s">
        <v>74</v>
      </c>
      <c r="I2175" s="3" t="s">
        <v>234</v>
      </c>
      <c r="J2175" s="1" t="s">
        <v>229</v>
      </c>
      <c r="K2175" s="1">
        <v>9</v>
      </c>
      <c r="L2175" s="1">
        <v>15</v>
      </c>
      <c r="M2175" s="1" t="s">
        <v>3827</v>
      </c>
      <c r="N2175" t="s">
        <v>72</v>
      </c>
      <c r="O2175" t="s">
        <v>72</v>
      </c>
      <c r="Q2175">
        <v>84</v>
      </c>
      <c r="R2175">
        <v>83</v>
      </c>
      <c r="S2175" t="s">
        <v>3827</v>
      </c>
      <c r="T2175">
        <v>74</v>
      </c>
      <c r="U2175">
        <v>54</v>
      </c>
      <c r="V2175" t="s">
        <v>3827</v>
      </c>
      <c r="W2175">
        <v>89.6</v>
      </c>
      <c r="X2175">
        <v>79.5</v>
      </c>
      <c r="Y2175" t="s">
        <v>3827</v>
      </c>
      <c r="Z2175">
        <v>88</v>
      </c>
      <c r="AA2175">
        <v>89</v>
      </c>
      <c r="AB2175" t="s">
        <v>3827</v>
      </c>
      <c r="AC2175">
        <v>65</v>
      </c>
      <c r="AD2175">
        <v>39</v>
      </c>
      <c r="AE2175" t="s">
        <v>3827</v>
      </c>
      <c r="AF2175">
        <v>84.7</v>
      </c>
      <c r="AG2175">
        <v>71.599999999999994</v>
      </c>
      <c r="AH2175" t="s">
        <v>3827</v>
      </c>
      <c r="AI2175">
        <v>37</v>
      </c>
      <c r="AJ2175">
        <v>23.5</v>
      </c>
      <c r="AK2175">
        <v>83</v>
      </c>
      <c r="AL2175">
        <v>82</v>
      </c>
      <c r="AM2175">
        <v>31</v>
      </c>
      <c r="AN2175">
        <v>29.5</v>
      </c>
      <c r="AO2175">
        <v>87</v>
      </c>
      <c r="AP2175">
        <v>88</v>
      </c>
      <c r="AQ2175">
        <v>20</v>
      </c>
      <c r="AR2175">
        <v>54</v>
      </c>
      <c r="AS2175">
        <v>23</v>
      </c>
      <c r="AT2175">
        <v>4</v>
      </c>
      <c r="AU2175">
        <v>27</v>
      </c>
      <c r="AV2175">
        <v>28</v>
      </c>
      <c r="AW2175">
        <v>35</v>
      </c>
      <c r="AX2175">
        <v>11</v>
      </c>
      <c r="AY2175" t="s">
        <v>3827</v>
      </c>
      <c r="AZ2175" t="s">
        <v>3827</v>
      </c>
      <c r="BA2175" t="s">
        <v>3827</v>
      </c>
      <c r="BB2175" t="s">
        <v>3827</v>
      </c>
      <c r="BC2175">
        <v>100</v>
      </c>
      <c r="BD2175">
        <v>99</v>
      </c>
      <c r="BE2175" t="s">
        <v>3827</v>
      </c>
      <c r="BF2175">
        <v>7</v>
      </c>
      <c r="BG2175">
        <v>58</v>
      </c>
      <c r="BH2175">
        <v>24</v>
      </c>
      <c r="BI2175">
        <v>11</v>
      </c>
      <c r="BJ2175">
        <v>11</v>
      </c>
      <c r="BK2175">
        <v>28</v>
      </c>
      <c r="BL2175">
        <v>43</v>
      </c>
      <c r="BM2175">
        <v>18</v>
      </c>
      <c r="BN2175" t="s">
        <v>3827</v>
      </c>
      <c r="BO2175" t="s">
        <v>3827</v>
      </c>
      <c r="BP2175" t="s">
        <v>3827</v>
      </c>
      <c r="BQ2175" t="s">
        <v>3827</v>
      </c>
      <c r="BR2175">
        <v>98</v>
      </c>
      <c r="BS2175">
        <v>99</v>
      </c>
      <c r="BT2175" t="s">
        <v>3827</v>
      </c>
    </row>
    <row r="2176" spans="1:72">
      <c r="A2176" s="3" t="s">
        <v>66</v>
      </c>
      <c r="B2176" s="1" t="s">
        <v>1366</v>
      </c>
      <c r="C2176" t="s">
        <v>1364</v>
      </c>
      <c r="D2176" t="s">
        <v>1367</v>
      </c>
      <c r="E2176" t="str">
        <f t="shared" si="33"/>
        <v>Hull, Memorial Middle</v>
      </c>
      <c r="F2176" s="3" t="s">
        <v>229</v>
      </c>
      <c r="G2176" s="3" t="s">
        <v>233</v>
      </c>
      <c r="H2176" t="s">
        <v>74</v>
      </c>
      <c r="I2176" s="3" t="s">
        <v>234</v>
      </c>
      <c r="J2176" s="1" t="s">
        <v>232</v>
      </c>
      <c r="K2176" s="1">
        <v>11</v>
      </c>
      <c r="L2176" s="1">
        <v>-5</v>
      </c>
      <c r="M2176" s="1" t="s">
        <v>3827</v>
      </c>
      <c r="N2176" t="s">
        <v>72</v>
      </c>
      <c r="O2176" t="s">
        <v>71</v>
      </c>
      <c r="Q2176">
        <v>85</v>
      </c>
      <c r="R2176">
        <v>85</v>
      </c>
      <c r="S2176" t="s">
        <v>3827</v>
      </c>
      <c r="T2176">
        <v>73</v>
      </c>
      <c r="U2176">
        <v>45</v>
      </c>
      <c r="V2176" t="s">
        <v>3827</v>
      </c>
      <c r="W2176">
        <v>88.5</v>
      </c>
      <c r="X2176">
        <v>70.599999999999994</v>
      </c>
      <c r="Y2176" t="s">
        <v>3827</v>
      </c>
      <c r="Z2176">
        <v>61</v>
      </c>
      <c r="AA2176">
        <v>60</v>
      </c>
      <c r="AB2176" t="s">
        <v>3827</v>
      </c>
      <c r="AC2176">
        <v>62</v>
      </c>
      <c r="AD2176">
        <v>50</v>
      </c>
      <c r="AE2176" t="s">
        <v>3827</v>
      </c>
      <c r="AF2176">
        <v>83.6</v>
      </c>
      <c r="AG2176">
        <v>75</v>
      </c>
      <c r="AH2176" t="s">
        <v>3827</v>
      </c>
      <c r="AI2176">
        <v>44</v>
      </c>
      <c r="AJ2176">
        <v>61</v>
      </c>
      <c r="AK2176">
        <v>82</v>
      </c>
      <c r="AL2176">
        <v>82</v>
      </c>
      <c r="AM2176">
        <v>17</v>
      </c>
      <c r="AN2176">
        <v>62</v>
      </c>
      <c r="AO2176">
        <v>60</v>
      </c>
      <c r="AP2176">
        <v>59</v>
      </c>
      <c r="AQ2176">
        <v>4</v>
      </c>
      <c r="AR2176">
        <v>69</v>
      </c>
      <c r="AS2176">
        <v>22</v>
      </c>
      <c r="AT2176">
        <v>5</v>
      </c>
      <c r="AU2176">
        <v>12</v>
      </c>
      <c r="AV2176">
        <v>33</v>
      </c>
      <c r="AW2176">
        <v>34</v>
      </c>
      <c r="AX2176">
        <v>21</v>
      </c>
      <c r="AY2176" t="s">
        <v>3827</v>
      </c>
      <c r="AZ2176" t="s">
        <v>3827</v>
      </c>
      <c r="BA2176" t="s">
        <v>3827</v>
      </c>
      <c r="BB2176" t="s">
        <v>3827</v>
      </c>
      <c r="BC2176">
        <v>100</v>
      </c>
      <c r="BD2176">
        <v>100</v>
      </c>
      <c r="BE2176" t="s">
        <v>3827</v>
      </c>
      <c r="BF2176">
        <v>2</v>
      </c>
      <c r="BG2176">
        <v>61</v>
      </c>
      <c r="BH2176">
        <v>25</v>
      </c>
      <c r="BI2176">
        <v>13</v>
      </c>
      <c r="BJ2176">
        <v>17</v>
      </c>
      <c r="BK2176">
        <v>33</v>
      </c>
      <c r="BL2176">
        <v>33</v>
      </c>
      <c r="BM2176">
        <v>17</v>
      </c>
      <c r="BN2176" t="s">
        <v>3827</v>
      </c>
      <c r="BO2176" t="s">
        <v>3827</v>
      </c>
      <c r="BP2176" t="s">
        <v>3827</v>
      </c>
      <c r="BQ2176" t="s">
        <v>3827</v>
      </c>
      <c r="BR2176">
        <v>98</v>
      </c>
      <c r="BS2176">
        <v>97</v>
      </c>
      <c r="BT2176" t="s">
        <v>3827</v>
      </c>
    </row>
    <row r="2177" spans="1:72">
      <c r="A2177" s="3" t="s">
        <v>66</v>
      </c>
      <c r="B2177" s="1" t="s">
        <v>1366</v>
      </c>
      <c r="C2177" t="s">
        <v>1364</v>
      </c>
      <c r="D2177" t="s">
        <v>1367</v>
      </c>
      <c r="E2177" t="str">
        <f t="shared" si="33"/>
        <v>Hull, Memorial Middle</v>
      </c>
      <c r="F2177" s="3" t="s">
        <v>229</v>
      </c>
      <c r="G2177" s="3" t="s">
        <v>233</v>
      </c>
      <c r="H2177" t="s">
        <v>74</v>
      </c>
      <c r="I2177" s="3" t="s">
        <v>234</v>
      </c>
      <c r="J2177" s="1" t="s">
        <v>233</v>
      </c>
      <c r="K2177" s="1">
        <v>2</v>
      </c>
      <c r="L2177" s="1">
        <v>-11</v>
      </c>
      <c r="M2177" s="1">
        <v>-8</v>
      </c>
      <c r="N2177" t="s">
        <v>91</v>
      </c>
      <c r="O2177" t="s">
        <v>71</v>
      </c>
      <c r="P2177" t="s">
        <v>71</v>
      </c>
      <c r="Q2177">
        <v>63</v>
      </c>
      <c r="R2177">
        <v>64</v>
      </c>
      <c r="S2177">
        <v>64</v>
      </c>
      <c r="T2177">
        <v>76</v>
      </c>
      <c r="U2177">
        <v>48</v>
      </c>
      <c r="V2177">
        <v>36</v>
      </c>
      <c r="W2177">
        <v>88.1</v>
      </c>
      <c r="X2177">
        <v>74.599999999999994</v>
      </c>
      <c r="Y2177">
        <v>68.8</v>
      </c>
      <c r="Z2177">
        <v>81</v>
      </c>
      <c r="AA2177">
        <v>80</v>
      </c>
      <c r="AB2177">
        <v>80</v>
      </c>
      <c r="AC2177">
        <v>74</v>
      </c>
      <c r="AD2177">
        <v>59</v>
      </c>
      <c r="AE2177">
        <v>44</v>
      </c>
      <c r="AF2177">
        <v>88.6</v>
      </c>
      <c r="AG2177">
        <v>78.099999999999994</v>
      </c>
      <c r="AH2177">
        <v>72.5</v>
      </c>
      <c r="AI2177">
        <v>30</v>
      </c>
      <c r="AJ2177">
        <v>52</v>
      </c>
      <c r="AK2177">
        <v>59</v>
      </c>
      <c r="AL2177">
        <v>59</v>
      </c>
      <c r="AM2177">
        <v>44</v>
      </c>
      <c r="AN2177">
        <v>62</v>
      </c>
      <c r="AO2177">
        <v>77</v>
      </c>
      <c r="AP2177">
        <v>77</v>
      </c>
      <c r="AQ2177">
        <v>6</v>
      </c>
      <c r="AR2177">
        <v>70</v>
      </c>
      <c r="AS2177">
        <v>14</v>
      </c>
      <c r="AT2177">
        <v>10</v>
      </c>
      <c r="AU2177">
        <v>19</v>
      </c>
      <c r="AV2177">
        <v>30</v>
      </c>
      <c r="AW2177">
        <v>36</v>
      </c>
      <c r="AX2177">
        <v>16</v>
      </c>
      <c r="AY2177">
        <v>3</v>
      </c>
      <c r="AZ2177">
        <v>33</v>
      </c>
      <c r="BA2177">
        <v>45</v>
      </c>
      <c r="BB2177">
        <v>19</v>
      </c>
      <c r="BC2177">
        <v>98</v>
      </c>
      <c r="BD2177">
        <v>100</v>
      </c>
      <c r="BE2177">
        <v>100</v>
      </c>
      <c r="BF2177">
        <v>9</v>
      </c>
      <c r="BG2177">
        <v>65</v>
      </c>
      <c r="BH2177">
        <v>20</v>
      </c>
      <c r="BI2177">
        <v>6</v>
      </c>
      <c r="BJ2177">
        <v>26</v>
      </c>
      <c r="BK2177">
        <v>33</v>
      </c>
      <c r="BL2177">
        <v>24</v>
      </c>
      <c r="BM2177">
        <v>18</v>
      </c>
      <c r="BN2177">
        <v>3</v>
      </c>
      <c r="BO2177">
        <v>41</v>
      </c>
      <c r="BP2177">
        <v>41</v>
      </c>
      <c r="BQ2177">
        <v>15</v>
      </c>
      <c r="BR2177">
        <v>100</v>
      </c>
      <c r="BS2177">
        <v>98</v>
      </c>
      <c r="BT2177">
        <v>98</v>
      </c>
    </row>
    <row r="2178" spans="1:72">
      <c r="A2178" s="3" t="s">
        <v>66</v>
      </c>
      <c r="B2178" s="1" t="s">
        <v>1366</v>
      </c>
      <c r="C2178" t="s">
        <v>1364</v>
      </c>
      <c r="D2178" t="s">
        <v>1367</v>
      </c>
      <c r="E2178" t="str">
        <f t="shared" si="33"/>
        <v>Hull, Memorial Middle</v>
      </c>
      <c r="F2178" s="3" t="s">
        <v>229</v>
      </c>
      <c r="G2178" s="3" t="s">
        <v>233</v>
      </c>
      <c r="H2178" t="s">
        <v>74</v>
      </c>
      <c r="I2178" s="3" t="s">
        <v>234</v>
      </c>
      <c r="J2178" s="1" t="s">
        <v>77</v>
      </c>
      <c r="K2178" s="1">
        <v>7</v>
      </c>
      <c r="L2178" s="1">
        <v>0</v>
      </c>
      <c r="M2178" s="1">
        <v>-8</v>
      </c>
      <c r="N2178" t="s">
        <v>72</v>
      </c>
      <c r="O2178" t="s">
        <v>91</v>
      </c>
      <c r="P2178" t="s">
        <v>71</v>
      </c>
      <c r="Q2178">
        <v>232</v>
      </c>
      <c r="R2178">
        <v>232</v>
      </c>
      <c r="S2178">
        <v>64</v>
      </c>
      <c r="T2178">
        <v>74</v>
      </c>
      <c r="U2178">
        <v>49</v>
      </c>
      <c r="V2178">
        <v>36</v>
      </c>
      <c r="W2178">
        <v>88.8</v>
      </c>
      <c r="X2178">
        <v>74.900000000000006</v>
      </c>
      <c r="Y2178">
        <v>68.8</v>
      </c>
      <c r="Z2178">
        <v>230</v>
      </c>
      <c r="AA2178">
        <v>229</v>
      </c>
      <c r="AB2178">
        <v>80</v>
      </c>
      <c r="AC2178">
        <v>67</v>
      </c>
      <c r="AD2178">
        <v>49</v>
      </c>
      <c r="AE2178">
        <v>44</v>
      </c>
      <c r="AF2178">
        <v>85.8</v>
      </c>
      <c r="AG2178">
        <v>74.8</v>
      </c>
      <c r="AH2178">
        <v>72.5</v>
      </c>
      <c r="AI2178">
        <v>40</v>
      </c>
      <c r="AJ2178">
        <v>45</v>
      </c>
      <c r="AK2178">
        <v>224</v>
      </c>
      <c r="AL2178">
        <v>223</v>
      </c>
      <c r="AM2178">
        <v>31</v>
      </c>
      <c r="AN2178">
        <v>45</v>
      </c>
      <c r="AO2178">
        <v>224</v>
      </c>
      <c r="AP2178">
        <v>224</v>
      </c>
      <c r="AQ2178">
        <v>10</v>
      </c>
      <c r="AR2178">
        <v>64</v>
      </c>
      <c r="AS2178">
        <v>20</v>
      </c>
      <c r="AT2178">
        <v>6</v>
      </c>
      <c r="AU2178">
        <v>19</v>
      </c>
      <c r="AV2178">
        <v>30</v>
      </c>
      <c r="AW2178">
        <v>35</v>
      </c>
      <c r="AX2178">
        <v>16</v>
      </c>
      <c r="AY2178">
        <v>3</v>
      </c>
      <c r="AZ2178">
        <v>33</v>
      </c>
      <c r="BA2178">
        <v>45</v>
      </c>
      <c r="BB2178">
        <v>19</v>
      </c>
      <c r="BC2178">
        <v>100</v>
      </c>
      <c r="BD2178">
        <v>100</v>
      </c>
      <c r="BE2178">
        <v>100</v>
      </c>
      <c r="BF2178">
        <v>6</v>
      </c>
      <c r="BG2178">
        <v>61</v>
      </c>
      <c r="BH2178">
        <v>23</v>
      </c>
      <c r="BI2178">
        <v>10</v>
      </c>
      <c r="BJ2178">
        <v>18</v>
      </c>
      <c r="BK2178">
        <v>31</v>
      </c>
      <c r="BL2178">
        <v>34</v>
      </c>
      <c r="BM2178">
        <v>17</v>
      </c>
      <c r="BN2178">
        <v>3</v>
      </c>
      <c r="BO2178">
        <v>41</v>
      </c>
      <c r="BP2178">
        <v>41</v>
      </c>
      <c r="BQ2178">
        <v>15</v>
      </c>
      <c r="BR2178">
        <v>99</v>
      </c>
      <c r="BS2178">
        <v>98</v>
      </c>
      <c r="BT2178">
        <v>98</v>
      </c>
    </row>
    <row r="2179" spans="1:72">
      <c r="A2179" s="3" t="s">
        <v>66</v>
      </c>
      <c r="B2179" s="1" t="s">
        <v>1368</v>
      </c>
      <c r="C2179" t="s">
        <v>1364</v>
      </c>
      <c r="D2179" t="s">
        <v>1369</v>
      </c>
      <c r="E2179" t="str">
        <f t="shared" ref="E2179:E2242" si="34">CONCATENATE(C2179, ", ", D2179)</f>
        <v>Hull, Hull High</v>
      </c>
      <c r="F2179" s="3" t="s">
        <v>238</v>
      </c>
      <c r="G2179" s="3" t="s">
        <v>239</v>
      </c>
      <c r="H2179" t="s">
        <v>74</v>
      </c>
      <c r="I2179" s="3" t="s">
        <v>240</v>
      </c>
      <c r="J2179" s="1" t="s">
        <v>237</v>
      </c>
      <c r="K2179" s="1">
        <v>-5</v>
      </c>
      <c r="L2179" s="1">
        <v>1</v>
      </c>
      <c r="M2179" s="1">
        <v>-3</v>
      </c>
      <c r="N2179" t="s">
        <v>71</v>
      </c>
      <c r="O2179" t="s">
        <v>91</v>
      </c>
      <c r="P2179" t="s">
        <v>71</v>
      </c>
      <c r="Q2179">
        <v>83</v>
      </c>
      <c r="R2179">
        <v>84</v>
      </c>
      <c r="S2179">
        <v>81</v>
      </c>
      <c r="T2179">
        <v>89</v>
      </c>
      <c r="U2179">
        <v>79</v>
      </c>
      <c r="V2179">
        <v>79</v>
      </c>
      <c r="W2179">
        <v>97.3</v>
      </c>
      <c r="X2179">
        <v>90.2</v>
      </c>
      <c r="Y2179">
        <v>92.9</v>
      </c>
      <c r="Z2179">
        <v>78</v>
      </c>
      <c r="AA2179">
        <v>77</v>
      </c>
      <c r="AB2179">
        <v>71</v>
      </c>
      <c r="AC2179">
        <v>94</v>
      </c>
      <c r="AD2179">
        <v>78</v>
      </c>
      <c r="AE2179">
        <v>82</v>
      </c>
      <c r="AF2179">
        <v>97.1</v>
      </c>
      <c r="AG2179">
        <v>89.9</v>
      </c>
      <c r="AH2179">
        <v>92.3</v>
      </c>
      <c r="AI2179">
        <v>56</v>
      </c>
      <c r="AJ2179">
        <v>51.5</v>
      </c>
      <c r="AK2179">
        <v>77</v>
      </c>
      <c r="AL2179">
        <v>78</v>
      </c>
      <c r="AM2179">
        <v>62.5</v>
      </c>
      <c r="AN2179">
        <v>60</v>
      </c>
      <c r="AO2179">
        <v>68</v>
      </c>
      <c r="AP2179">
        <v>70</v>
      </c>
      <c r="AQ2179">
        <v>34</v>
      </c>
      <c r="AR2179">
        <v>55</v>
      </c>
      <c r="AS2179">
        <v>8</v>
      </c>
      <c r="AT2179">
        <v>2</v>
      </c>
      <c r="AU2179">
        <v>51</v>
      </c>
      <c r="AV2179">
        <v>27</v>
      </c>
      <c r="AW2179">
        <v>12</v>
      </c>
      <c r="AX2179">
        <v>10</v>
      </c>
      <c r="AY2179">
        <v>30</v>
      </c>
      <c r="AZ2179">
        <v>49</v>
      </c>
      <c r="BA2179">
        <v>19</v>
      </c>
      <c r="BB2179">
        <v>2</v>
      </c>
      <c r="BC2179">
        <v>94</v>
      </c>
      <c r="BD2179">
        <v>96</v>
      </c>
      <c r="BE2179">
        <v>99</v>
      </c>
      <c r="BF2179">
        <v>31</v>
      </c>
      <c r="BG2179">
        <v>63</v>
      </c>
      <c r="BH2179">
        <v>5</v>
      </c>
      <c r="BI2179">
        <v>1</v>
      </c>
      <c r="BJ2179">
        <v>65</v>
      </c>
      <c r="BK2179">
        <v>13</v>
      </c>
      <c r="BL2179">
        <v>17</v>
      </c>
      <c r="BM2179">
        <v>5</v>
      </c>
      <c r="BN2179">
        <v>27</v>
      </c>
      <c r="BO2179">
        <v>55</v>
      </c>
      <c r="BP2179">
        <v>17</v>
      </c>
      <c r="BQ2179">
        <v>1</v>
      </c>
      <c r="BR2179">
        <v>99</v>
      </c>
      <c r="BS2179">
        <v>98</v>
      </c>
      <c r="BT2179">
        <v>99</v>
      </c>
    </row>
    <row r="2180" spans="1:72">
      <c r="A2180" s="3" t="s">
        <v>66</v>
      </c>
      <c r="B2180" s="1" t="s">
        <v>1368</v>
      </c>
      <c r="C2180" t="s">
        <v>1364</v>
      </c>
      <c r="D2180" t="s">
        <v>1369</v>
      </c>
      <c r="E2180" t="str">
        <f t="shared" si="34"/>
        <v>Hull, Hull High</v>
      </c>
      <c r="F2180" s="3" t="s">
        <v>238</v>
      </c>
      <c r="G2180" s="3" t="s">
        <v>239</v>
      </c>
      <c r="H2180" t="s">
        <v>74</v>
      </c>
      <c r="I2180" s="3" t="s">
        <v>240</v>
      </c>
      <c r="J2180" s="1" t="s">
        <v>77</v>
      </c>
      <c r="K2180" s="1">
        <v>-5</v>
      </c>
      <c r="L2180" s="1">
        <v>1</v>
      </c>
      <c r="M2180" s="1">
        <v>-3</v>
      </c>
      <c r="N2180" t="s">
        <v>71</v>
      </c>
      <c r="O2180" t="s">
        <v>91</v>
      </c>
      <c r="P2180" t="s">
        <v>71</v>
      </c>
      <c r="Q2180">
        <v>83</v>
      </c>
      <c r="R2180">
        <v>84</v>
      </c>
      <c r="S2180">
        <v>81</v>
      </c>
      <c r="T2180">
        <v>89</v>
      </c>
      <c r="U2180">
        <v>79</v>
      </c>
      <c r="V2180">
        <v>79</v>
      </c>
      <c r="W2180">
        <v>97.3</v>
      </c>
      <c r="X2180">
        <v>90.2</v>
      </c>
      <c r="Y2180">
        <v>92.9</v>
      </c>
      <c r="Z2180">
        <v>78</v>
      </c>
      <c r="AA2180">
        <v>77</v>
      </c>
      <c r="AB2180">
        <v>71</v>
      </c>
      <c r="AC2180">
        <v>94</v>
      </c>
      <c r="AD2180">
        <v>78</v>
      </c>
      <c r="AE2180">
        <v>82</v>
      </c>
      <c r="AF2180">
        <v>97.1</v>
      </c>
      <c r="AG2180">
        <v>89.9</v>
      </c>
      <c r="AH2180">
        <v>92.3</v>
      </c>
      <c r="AI2180">
        <v>56</v>
      </c>
      <c r="AJ2180">
        <v>51.5</v>
      </c>
      <c r="AK2180">
        <v>77</v>
      </c>
      <c r="AL2180">
        <v>78</v>
      </c>
      <c r="AM2180">
        <v>62.5</v>
      </c>
      <c r="AN2180">
        <v>60</v>
      </c>
      <c r="AO2180">
        <v>68</v>
      </c>
      <c r="AP2180">
        <v>70</v>
      </c>
      <c r="AQ2180">
        <v>34</v>
      </c>
      <c r="AR2180">
        <v>55</v>
      </c>
      <c r="AS2180">
        <v>8</v>
      </c>
      <c r="AT2180">
        <v>2</v>
      </c>
      <c r="AU2180">
        <v>51</v>
      </c>
      <c r="AV2180">
        <v>27</v>
      </c>
      <c r="AW2180">
        <v>12</v>
      </c>
      <c r="AX2180">
        <v>10</v>
      </c>
      <c r="AY2180">
        <v>30</v>
      </c>
      <c r="AZ2180">
        <v>49</v>
      </c>
      <c r="BA2180">
        <v>19</v>
      </c>
      <c r="BB2180">
        <v>2</v>
      </c>
      <c r="BC2180">
        <v>94</v>
      </c>
      <c r="BD2180">
        <v>96</v>
      </c>
      <c r="BE2180">
        <v>99</v>
      </c>
      <c r="BF2180">
        <v>31</v>
      </c>
      <c r="BG2180">
        <v>63</v>
      </c>
      <c r="BH2180">
        <v>5</v>
      </c>
      <c r="BI2180">
        <v>1</v>
      </c>
      <c r="BJ2180">
        <v>65</v>
      </c>
      <c r="BK2180">
        <v>13</v>
      </c>
      <c r="BL2180">
        <v>17</v>
      </c>
      <c r="BM2180">
        <v>5</v>
      </c>
      <c r="BN2180">
        <v>27</v>
      </c>
      <c r="BO2180">
        <v>55</v>
      </c>
      <c r="BP2180">
        <v>17</v>
      </c>
      <c r="BQ2180">
        <v>1</v>
      </c>
      <c r="BR2180">
        <v>99</v>
      </c>
      <c r="BS2180">
        <v>98</v>
      </c>
      <c r="BT2180">
        <v>99</v>
      </c>
    </row>
    <row r="2181" spans="1:72">
      <c r="A2181" s="3" t="s">
        <v>66</v>
      </c>
      <c r="B2181" s="1" t="s">
        <v>1370</v>
      </c>
      <c r="C2181" t="s">
        <v>1371</v>
      </c>
      <c r="D2181" t="s">
        <v>1372</v>
      </c>
      <c r="E2181" t="str">
        <f t="shared" si="34"/>
        <v>Ipswich, Paul F Doyon Memorial</v>
      </c>
      <c r="F2181" s="3" t="s">
        <v>73</v>
      </c>
      <c r="G2181" s="3" t="s">
        <v>228</v>
      </c>
      <c r="H2181" t="s">
        <v>74</v>
      </c>
      <c r="I2181" s="3" t="s">
        <v>75</v>
      </c>
      <c r="J2181" s="1" t="s">
        <v>70</v>
      </c>
      <c r="K2181" s="1">
        <v>-15</v>
      </c>
      <c r="L2181" s="1">
        <v>-10</v>
      </c>
      <c r="M2181" s="1" t="s">
        <v>3827</v>
      </c>
      <c r="N2181" t="s">
        <v>71</v>
      </c>
      <c r="O2181" t="s">
        <v>71</v>
      </c>
      <c r="Q2181">
        <v>67</v>
      </c>
      <c r="R2181">
        <v>67</v>
      </c>
      <c r="S2181" t="s">
        <v>3827</v>
      </c>
      <c r="T2181">
        <v>63</v>
      </c>
      <c r="U2181">
        <v>85</v>
      </c>
      <c r="V2181" t="s">
        <v>3827</v>
      </c>
      <c r="W2181">
        <v>86.9</v>
      </c>
      <c r="X2181">
        <v>92.5</v>
      </c>
      <c r="Y2181" t="s">
        <v>3827</v>
      </c>
      <c r="Z2181">
        <v>76</v>
      </c>
      <c r="AA2181">
        <v>76</v>
      </c>
      <c r="AB2181" t="s">
        <v>3827</v>
      </c>
      <c r="AC2181">
        <v>78</v>
      </c>
      <c r="AD2181">
        <v>95</v>
      </c>
      <c r="AE2181" t="s">
        <v>3827</v>
      </c>
      <c r="AF2181">
        <v>93.4</v>
      </c>
      <c r="AG2181">
        <v>99</v>
      </c>
      <c r="AH2181" t="s">
        <v>3827</v>
      </c>
      <c r="AI2181" t="s">
        <v>3827</v>
      </c>
      <c r="AJ2181" t="s">
        <v>3827</v>
      </c>
      <c r="AK2181" t="s">
        <v>3827</v>
      </c>
      <c r="AL2181" t="s">
        <v>3827</v>
      </c>
      <c r="AM2181" t="s">
        <v>3827</v>
      </c>
      <c r="AN2181" t="s">
        <v>3827</v>
      </c>
      <c r="AO2181" t="s">
        <v>3827</v>
      </c>
      <c r="AP2181" t="s">
        <v>3827</v>
      </c>
      <c r="AQ2181">
        <v>9</v>
      </c>
      <c r="AR2181">
        <v>54</v>
      </c>
      <c r="AS2181">
        <v>34</v>
      </c>
      <c r="AT2181">
        <v>3</v>
      </c>
      <c r="AU2181">
        <v>36</v>
      </c>
      <c r="AV2181">
        <v>49</v>
      </c>
      <c r="AW2181">
        <v>9</v>
      </c>
      <c r="AX2181">
        <v>6</v>
      </c>
      <c r="AY2181" t="s">
        <v>3827</v>
      </c>
      <c r="AZ2181" t="s">
        <v>3827</v>
      </c>
      <c r="BA2181" t="s">
        <v>3827</v>
      </c>
      <c r="BB2181" t="s">
        <v>3827</v>
      </c>
      <c r="BC2181">
        <v>100</v>
      </c>
      <c r="BD2181">
        <v>100</v>
      </c>
      <c r="BE2181" t="s">
        <v>3827</v>
      </c>
      <c r="BF2181">
        <v>11</v>
      </c>
      <c r="BG2181">
        <v>67</v>
      </c>
      <c r="BH2181">
        <v>21</v>
      </c>
      <c r="BI2181">
        <v>1</v>
      </c>
      <c r="BJ2181">
        <v>46</v>
      </c>
      <c r="BK2181">
        <v>49</v>
      </c>
      <c r="BL2181">
        <v>4</v>
      </c>
      <c r="BM2181">
        <v>1</v>
      </c>
      <c r="BN2181" t="s">
        <v>3827</v>
      </c>
      <c r="BO2181" t="s">
        <v>3827</v>
      </c>
      <c r="BP2181" t="s">
        <v>3827</v>
      </c>
      <c r="BQ2181" t="s">
        <v>3827</v>
      </c>
      <c r="BR2181">
        <v>100</v>
      </c>
      <c r="BS2181">
        <v>100</v>
      </c>
      <c r="BT2181" t="s">
        <v>3827</v>
      </c>
    </row>
    <row r="2182" spans="1:72">
      <c r="A2182" s="3" t="s">
        <v>66</v>
      </c>
      <c r="B2182" s="1" t="s">
        <v>1370</v>
      </c>
      <c r="C2182" t="s">
        <v>1371</v>
      </c>
      <c r="D2182" t="s">
        <v>1372</v>
      </c>
      <c r="E2182" t="str">
        <f t="shared" si="34"/>
        <v>Ipswich, Paul F Doyon Memorial</v>
      </c>
      <c r="F2182" s="3" t="s">
        <v>73</v>
      </c>
      <c r="G2182" s="3" t="s">
        <v>228</v>
      </c>
      <c r="H2182" t="s">
        <v>74</v>
      </c>
      <c r="I2182" s="3" t="s">
        <v>75</v>
      </c>
      <c r="J2182" s="1" t="s">
        <v>207</v>
      </c>
      <c r="K2182" s="1">
        <v>21</v>
      </c>
      <c r="L2182" s="1">
        <v>16</v>
      </c>
      <c r="M2182" s="1" t="s">
        <v>3827</v>
      </c>
      <c r="N2182" t="s">
        <v>72</v>
      </c>
      <c r="O2182" t="s">
        <v>72</v>
      </c>
      <c r="Q2182">
        <v>80</v>
      </c>
      <c r="R2182">
        <v>80</v>
      </c>
      <c r="S2182" t="s">
        <v>3827</v>
      </c>
      <c r="T2182">
        <v>66</v>
      </c>
      <c r="U2182">
        <v>63</v>
      </c>
      <c r="V2182" t="s">
        <v>3827</v>
      </c>
      <c r="W2182">
        <v>88.8</v>
      </c>
      <c r="X2182">
        <v>88.4</v>
      </c>
      <c r="Y2182" t="s">
        <v>3827</v>
      </c>
      <c r="Z2182">
        <v>89</v>
      </c>
      <c r="AA2182">
        <v>88</v>
      </c>
      <c r="AB2182" t="s">
        <v>3827</v>
      </c>
      <c r="AC2182">
        <v>45</v>
      </c>
      <c r="AD2182">
        <v>47</v>
      </c>
      <c r="AE2182" t="s">
        <v>3827</v>
      </c>
      <c r="AF2182">
        <v>74.2</v>
      </c>
      <c r="AG2182">
        <v>78.099999999999994</v>
      </c>
      <c r="AH2182" t="s">
        <v>3827</v>
      </c>
      <c r="AI2182">
        <v>50</v>
      </c>
      <c r="AJ2182">
        <v>37</v>
      </c>
      <c r="AK2182">
        <v>78</v>
      </c>
      <c r="AL2182">
        <v>78</v>
      </c>
      <c r="AM2182">
        <v>39</v>
      </c>
      <c r="AN2182">
        <v>43</v>
      </c>
      <c r="AO2182">
        <v>85</v>
      </c>
      <c r="AP2182">
        <v>84</v>
      </c>
      <c r="AQ2182">
        <v>11</v>
      </c>
      <c r="AR2182">
        <v>55</v>
      </c>
      <c r="AS2182">
        <v>30</v>
      </c>
      <c r="AT2182">
        <v>4</v>
      </c>
      <c r="AU2182">
        <v>24</v>
      </c>
      <c r="AV2182">
        <v>39</v>
      </c>
      <c r="AW2182">
        <v>36</v>
      </c>
      <c r="AX2182">
        <v>1</v>
      </c>
      <c r="AY2182" t="s">
        <v>3827</v>
      </c>
      <c r="AZ2182" t="s">
        <v>3827</v>
      </c>
      <c r="BA2182" t="s">
        <v>3827</v>
      </c>
      <c r="BB2182" t="s">
        <v>3827</v>
      </c>
      <c r="BC2182">
        <v>100</v>
      </c>
      <c r="BD2182">
        <v>100</v>
      </c>
      <c r="BE2182" t="s">
        <v>3827</v>
      </c>
      <c r="BF2182">
        <v>9</v>
      </c>
      <c r="BG2182">
        <v>36</v>
      </c>
      <c r="BH2182">
        <v>36</v>
      </c>
      <c r="BI2182">
        <v>19</v>
      </c>
      <c r="BJ2182">
        <v>16</v>
      </c>
      <c r="BK2182">
        <v>31</v>
      </c>
      <c r="BL2182">
        <v>42</v>
      </c>
      <c r="BM2182">
        <v>11</v>
      </c>
      <c r="BN2182" t="s">
        <v>3827</v>
      </c>
      <c r="BO2182" t="s">
        <v>3827</v>
      </c>
      <c r="BP2182" t="s">
        <v>3827</v>
      </c>
      <c r="BQ2182" t="s">
        <v>3827</v>
      </c>
      <c r="BR2182">
        <v>99</v>
      </c>
      <c r="BS2182">
        <v>99</v>
      </c>
      <c r="BT2182" t="s">
        <v>3827</v>
      </c>
    </row>
    <row r="2183" spans="1:72">
      <c r="A2183" s="3" t="s">
        <v>66</v>
      </c>
      <c r="B2183" s="1" t="s">
        <v>1370</v>
      </c>
      <c r="C2183" t="s">
        <v>1371</v>
      </c>
      <c r="D2183" t="s">
        <v>1372</v>
      </c>
      <c r="E2183" t="str">
        <f t="shared" si="34"/>
        <v>Ipswich, Paul F Doyon Memorial</v>
      </c>
      <c r="F2183" s="3" t="s">
        <v>73</v>
      </c>
      <c r="G2183" s="3" t="s">
        <v>228</v>
      </c>
      <c r="H2183" t="s">
        <v>74</v>
      </c>
      <c r="I2183" s="3" t="s">
        <v>75</v>
      </c>
      <c r="J2183" s="1" t="s">
        <v>228</v>
      </c>
      <c r="K2183" s="1">
        <v>-16</v>
      </c>
      <c r="L2183" s="1">
        <v>-9</v>
      </c>
      <c r="M2183" s="1">
        <v>-13</v>
      </c>
      <c r="N2183" t="s">
        <v>71</v>
      </c>
      <c r="O2183" t="s">
        <v>71</v>
      </c>
      <c r="P2183" t="s">
        <v>71</v>
      </c>
      <c r="Q2183">
        <v>85</v>
      </c>
      <c r="R2183">
        <v>85</v>
      </c>
      <c r="S2183">
        <v>85</v>
      </c>
      <c r="T2183">
        <v>60</v>
      </c>
      <c r="U2183">
        <v>60</v>
      </c>
      <c r="V2183">
        <v>65</v>
      </c>
      <c r="W2183">
        <v>84.4</v>
      </c>
      <c r="X2183">
        <v>79.400000000000006</v>
      </c>
      <c r="Y2183">
        <v>84.4</v>
      </c>
      <c r="Z2183">
        <v>85</v>
      </c>
      <c r="AA2183">
        <v>85</v>
      </c>
      <c r="AB2183">
        <v>85</v>
      </c>
      <c r="AC2183">
        <v>76</v>
      </c>
      <c r="AD2183">
        <v>69</v>
      </c>
      <c r="AE2183">
        <v>78</v>
      </c>
      <c r="AF2183">
        <v>91.2</v>
      </c>
      <c r="AG2183">
        <v>88.2</v>
      </c>
      <c r="AH2183">
        <v>91.5</v>
      </c>
      <c r="AI2183">
        <v>61</v>
      </c>
      <c r="AJ2183">
        <v>44.5</v>
      </c>
      <c r="AK2183">
        <v>84</v>
      </c>
      <c r="AL2183">
        <v>84</v>
      </c>
      <c r="AM2183">
        <v>48</v>
      </c>
      <c r="AN2183">
        <v>55.5</v>
      </c>
      <c r="AO2183">
        <v>83</v>
      </c>
      <c r="AP2183">
        <v>84</v>
      </c>
      <c r="AQ2183">
        <v>18</v>
      </c>
      <c r="AR2183">
        <v>42</v>
      </c>
      <c r="AS2183">
        <v>32</v>
      </c>
      <c r="AT2183">
        <v>8</v>
      </c>
      <c r="AU2183">
        <v>22</v>
      </c>
      <c r="AV2183">
        <v>38</v>
      </c>
      <c r="AW2183">
        <v>24</v>
      </c>
      <c r="AX2183">
        <v>16</v>
      </c>
      <c r="AY2183">
        <v>24</v>
      </c>
      <c r="AZ2183">
        <v>41</v>
      </c>
      <c r="BA2183">
        <v>27</v>
      </c>
      <c r="BB2183">
        <v>8</v>
      </c>
      <c r="BC2183">
        <v>100</v>
      </c>
      <c r="BD2183">
        <v>100</v>
      </c>
      <c r="BE2183">
        <v>100</v>
      </c>
      <c r="BF2183">
        <v>27</v>
      </c>
      <c r="BG2183">
        <v>49</v>
      </c>
      <c r="BH2183">
        <v>20</v>
      </c>
      <c r="BI2183">
        <v>4</v>
      </c>
      <c r="BJ2183">
        <v>41</v>
      </c>
      <c r="BK2183">
        <v>28</v>
      </c>
      <c r="BL2183">
        <v>26</v>
      </c>
      <c r="BM2183">
        <v>5</v>
      </c>
      <c r="BN2183">
        <v>45</v>
      </c>
      <c r="BO2183">
        <v>33</v>
      </c>
      <c r="BP2183">
        <v>19</v>
      </c>
      <c r="BQ2183">
        <v>4</v>
      </c>
      <c r="BR2183">
        <v>100</v>
      </c>
      <c r="BS2183">
        <v>100</v>
      </c>
      <c r="BT2183">
        <v>100</v>
      </c>
    </row>
    <row r="2184" spans="1:72">
      <c r="A2184" s="3" t="s">
        <v>66</v>
      </c>
      <c r="B2184" s="1" t="s">
        <v>1370</v>
      </c>
      <c r="C2184" t="s">
        <v>1371</v>
      </c>
      <c r="D2184" t="s">
        <v>1372</v>
      </c>
      <c r="E2184" t="str">
        <f t="shared" si="34"/>
        <v>Ipswich, Paul F Doyon Memorial</v>
      </c>
      <c r="F2184" s="3" t="s">
        <v>73</v>
      </c>
      <c r="G2184" s="3" t="s">
        <v>228</v>
      </c>
      <c r="H2184" t="s">
        <v>74</v>
      </c>
      <c r="I2184" s="3" t="s">
        <v>75</v>
      </c>
      <c r="J2184" s="1" t="s">
        <v>77</v>
      </c>
      <c r="K2184" s="1">
        <v>-3</v>
      </c>
      <c r="L2184" s="1">
        <v>-1</v>
      </c>
      <c r="M2184" s="1">
        <v>-13</v>
      </c>
      <c r="N2184" t="s">
        <v>71</v>
      </c>
      <c r="O2184" t="s">
        <v>91</v>
      </c>
      <c r="P2184" t="s">
        <v>71</v>
      </c>
      <c r="Q2184">
        <v>232</v>
      </c>
      <c r="R2184">
        <v>232</v>
      </c>
      <c r="S2184">
        <v>85</v>
      </c>
      <c r="T2184">
        <v>63</v>
      </c>
      <c r="U2184">
        <v>68</v>
      </c>
      <c r="V2184">
        <v>65</v>
      </c>
      <c r="W2184">
        <v>86.6</v>
      </c>
      <c r="X2184">
        <v>86.3</v>
      </c>
      <c r="Y2184">
        <v>84.4</v>
      </c>
      <c r="Z2184">
        <v>250</v>
      </c>
      <c r="AA2184">
        <v>249</v>
      </c>
      <c r="AB2184">
        <v>85</v>
      </c>
      <c r="AC2184">
        <v>66</v>
      </c>
      <c r="AD2184">
        <v>69</v>
      </c>
      <c r="AE2184">
        <v>78</v>
      </c>
      <c r="AF2184">
        <v>85.8</v>
      </c>
      <c r="AG2184">
        <v>88</v>
      </c>
      <c r="AH2184">
        <v>91.5</v>
      </c>
      <c r="AI2184">
        <v>55.5</v>
      </c>
      <c r="AJ2184">
        <v>40.5</v>
      </c>
      <c r="AK2184">
        <v>162</v>
      </c>
      <c r="AL2184">
        <v>162</v>
      </c>
      <c r="AM2184">
        <v>45</v>
      </c>
      <c r="AN2184">
        <v>49</v>
      </c>
      <c r="AO2184">
        <v>168</v>
      </c>
      <c r="AP2184">
        <v>168</v>
      </c>
      <c r="AQ2184">
        <v>13</v>
      </c>
      <c r="AR2184">
        <v>50</v>
      </c>
      <c r="AS2184">
        <v>32</v>
      </c>
      <c r="AT2184">
        <v>5</v>
      </c>
      <c r="AU2184">
        <v>27</v>
      </c>
      <c r="AV2184">
        <v>41</v>
      </c>
      <c r="AW2184">
        <v>24</v>
      </c>
      <c r="AX2184">
        <v>8</v>
      </c>
      <c r="AY2184">
        <v>24</v>
      </c>
      <c r="AZ2184">
        <v>41</v>
      </c>
      <c r="BA2184">
        <v>27</v>
      </c>
      <c r="BB2184">
        <v>8</v>
      </c>
      <c r="BC2184">
        <v>100</v>
      </c>
      <c r="BD2184">
        <v>100</v>
      </c>
      <c r="BE2184">
        <v>100</v>
      </c>
      <c r="BF2184">
        <v>16</v>
      </c>
      <c r="BG2184">
        <v>50</v>
      </c>
      <c r="BH2184">
        <v>26</v>
      </c>
      <c r="BI2184">
        <v>8</v>
      </c>
      <c r="BJ2184">
        <v>34</v>
      </c>
      <c r="BK2184">
        <v>35</v>
      </c>
      <c r="BL2184">
        <v>25</v>
      </c>
      <c r="BM2184">
        <v>6</v>
      </c>
      <c r="BN2184">
        <v>45</v>
      </c>
      <c r="BO2184">
        <v>33</v>
      </c>
      <c r="BP2184">
        <v>19</v>
      </c>
      <c r="BQ2184">
        <v>4</v>
      </c>
      <c r="BR2184">
        <v>100</v>
      </c>
      <c r="BS2184">
        <v>100</v>
      </c>
      <c r="BT2184">
        <v>100</v>
      </c>
    </row>
    <row r="2185" spans="1:72">
      <c r="A2185" s="3" t="s">
        <v>66</v>
      </c>
      <c r="B2185" s="1" t="s">
        <v>1373</v>
      </c>
      <c r="C2185" t="s">
        <v>1371</v>
      </c>
      <c r="D2185" t="s">
        <v>1374</v>
      </c>
      <c r="E2185" t="str">
        <f t="shared" si="34"/>
        <v>Ipswich, Winthrop</v>
      </c>
      <c r="F2185" s="3" t="s">
        <v>73</v>
      </c>
      <c r="G2185" s="3" t="s">
        <v>228</v>
      </c>
      <c r="H2185" t="s">
        <v>74</v>
      </c>
      <c r="I2185" s="3" t="s">
        <v>75</v>
      </c>
      <c r="J2185" s="1" t="s">
        <v>70</v>
      </c>
      <c r="K2185" s="1">
        <v>-19</v>
      </c>
      <c r="L2185" s="1">
        <v>3</v>
      </c>
      <c r="M2185" s="1" t="s">
        <v>3827</v>
      </c>
      <c r="N2185" t="s">
        <v>71</v>
      </c>
      <c r="O2185" t="s">
        <v>72</v>
      </c>
      <c r="Q2185">
        <v>69</v>
      </c>
      <c r="R2185">
        <v>69</v>
      </c>
      <c r="S2185" t="s">
        <v>3827</v>
      </c>
      <c r="T2185">
        <v>58</v>
      </c>
      <c r="U2185">
        <v>81</v>
      </c>
      <c r="V2185" t="s">
        <v>3827</v>
      </c>
      <c r="W2185">
        <v>85.9</v>
      </c>
      <c r="X2185">
        <v>91.7</v>
      </c>
      <c r="Y2185" t="s">
        <v>3827</v>
      </c>
      <c r="Z2185">
        <v>83</v>
      </c>
      <c r="AA2185">
        <v>83</v>
      </c>
      <c r="AB2185" t="s">
        <v>3827</v>
      </c>
      <c r="AC2185">
        <v>77</v>
      </c>
      <c r="AD2185">
        <v>78</v>
      </c>
      <c r="AE2185" t="s">
        <v>3827</v>
      </c>
      <c r="AF2185">
        <v>92.2</v>
      </c>
      <c r="AG2185">
        <v>89.5</v>
      </c>
      <c r="AH2185" t="s">
        <v>3827</v>
      </c>
      <c r="AI2185" t="s">
        <v>3827</v>
      </c>
      <c r="AJ2185" t="s">
        <v>3827</v>
      </c>
      <c r="AK2185" t="s">
        <v>3827</v>
      </c>
      <c r="AL2185" t="s">
        <v>3827</v>
      </c>
      <c r="AM2185" t="s">
        <v>3827</v>
      </c>
      <c r="AN2185" t="s">
        <v>3827</v>
      </c>
      <c r="AO2185" t="s">
        <v>3827</v>
      </c>
      <c r="AP2185" t="s">
        <v>3827</v>
      </c>
      <c r="AQ2185">
        <v>10</v>
      </c>
      <c r="AR2185">
        <v>48</v>
      </c>
      <c r="AS2185">
        <v>39</v>
      </c>
      <c r="AT2185">
        <v>3</v>
      </c>
      <c r="AU2185">
        <v>45</v>
      </c>
      <c r="AV2185">
        <v>36</v>
      </c>
      <c r="AW2185">
        <v>14</v>
      </c>
      <c r="AX2185">
        <v>4</v>
      </c>
      <c r="AY2185" t="s">
        <v>3827</v>
      </c>
      <c r="AZ2185" t="s">
        <v>3827</v>
      </c>
      <c r="BA2185" t="s">
        <v>3827</v>
      </c>
      <c r="BB2185" t="s">
        <v>3827</v>
      </c>
      <c r="BC2185">
        <v>99</v>
      </c>
      <c r="BD2185">
        <v>100</v>
      </c>
      <c r="BE2185" t="s">
        <v>3827</v>
      </c>
      <c r="BF2185">
        <v>16</v>
      </c>
      <c r="BG2185">
        <v>61</v>
      </c>
      <c r="BH2185">
        <v>22</v>
      </c>
      <c r="BI2185">
        <v>1</v>
      </c>
      <c r="BJ2185">
        <v>49</v>
      </c>
      <c r="BK2185">
        <v>29</v>
      </c>
      <c r="BL2185">
        <v>17</v>
      </c>
      <c r="BM2185">
        <v>5</v>
      </c>
      <c r="BN2185" t="s">
        <v>3827</v>
      </c>
      <c r="BO2185" t="s">
        <v>3827</v>
      </c>
      <c r="BP2185" t="s">
        <v>3827</v>
      </c>
      <c r="BQ2185" t="s">
        <v>3827</v>
      </c>
      <c r="BR2185">
        <v>100</v>
      </c>
      <c r="BS2185">
        <v>100</v>
      </c>
      <c r="BT2185" t="s">
        <v>3827</v>
      </c>
    </row>
    <row r="2186" spans="1:72">
      <c r="A2186" s="3" t="s">
        <v>66</v>
      </c>
      <c r="B2186" s="1" t="s">
        <v>1373</v>
      </c>
      <c r="C2186" t="s">
        <v>1371</v>
      </c>
      <c r="D2186" t="s">
        <v>1374</v>
      </c>
      <c r="E2186" t="str">
        <f t="shared" si="34"/>
        <v>Ipswich, Winthrop</v>
      </c>
      <c r="F2186" s="3" t="s">
        <v>73</v>
      </c>
      <c r="G2186" s="3" t="s">
        <v>228</v>
      </c>
      <c r="H2186" t="s">
        <v>74</v>
      </c>
      <c r="I2186" s="3" t="s">
        <v>75</v>
      </c>
      <c r="J2186" s="1" t="s">
        <v>207</v>
      </c>
      <c r="K2186" s="1">
        <v>13</v>
      </c>
      <c r="L2186" s="1">
        <v>10</v>
      </c>
      <c r="M2186" s="1" t="s">
        <v>3827</v>
      </c>
      <c r="N2186" t="s">
        <v>72</v>
      </c>
      <c r="O2186" t="s">
        <v>72</v>
      </c>
      <c r="Q2186">
        <v>85</v>
      </c>
      <c r="R2186">
        <v>85</v>
      </c>
      <c r="S2186" t="s">
        <v>3827</v>
      </c>
      <c r="T2186">
        <v>66</v>
      </c>
      <c r="U2186">
        <v>66</v>
      </c>
      <c r="V2186" t="s">
        <v>3827</v>
      </c>
      <c r="W2186">
        <v>86.2</v>
      </c>
      <c r="X2186">
        <v>86.5</v>
      </c>
      <c r="Y2186" t="s">
        <v>3827</v>
      </c>
      <c r="Z2186">
        <v>77</v>
      </c>
      <c r="AA2186">
        <v>79</v>
      </c>
      <c r="AB2186" t="s">
        <v>3827</v>
      </c>
      <c r="AC2186">
        <v>53</v>
      </c>
      <c r="AD2186">
        <v>56</v>
      </c>
      <c r="AE2186" t="s">
        <v>3827</v>
      </c>
      <c r="AF2186">
        <v>82.1</v>
      </c>
      <c r="AG2186">
        <v>82.3</v>
      </c>
      <c r="AH2186" t="s">
        <v>3827</v>
      </c>
      <c r="AI2186">
        <v>55</v>
      </c>
      <c r="AJ2186">
        <v>53</v>
      </c>
      <c r="AK2186">
        <v>81</v>
      </c>
      <c r="AL2186">
        <v>81</v>
      </c>
      <c r="AM2186">
        <v>50</v>
      </c>
      <c r="AN2186">
        <v>53</v>
      </c>
      <c r="AO2186">
        <v>75</v>
      </c>
      <c r="AP2186">
        <v>78</v>
      </c>
      <c r="AQ2186">
        <v>22</v>
      </c>
      <c r="AR2186">
        <v>44</v>
      </c>
      <c r="AS2186">
        <v>26</v>
      </c>
      <c r="AT2186">
        <v>8</v>
      </c>
      <c r="AU2186">
        <v>35</v>
      </c>
      <c r="AV2186">
        <v>31</v>
      </c>
      <c r="AW2186">
        <v>26</v>
      </c>
      <c r="AX2186">
        <v>8</v>
      </c>
      <c r="AY2186" t="s">
        <v>3827</v>
      </c>
      <c r="AZ2186" t="s">
        <v>3827</v>
      </c>
      <c r="BA2186" t="s">
        <v>3827</v>
      </c>
      <c r="BB2186" t="s">
        <v>3827</v>
      </c>
      <c r="BC2186">
        <v>100</v>
      </c>
      <c r="BD2186">
        <v>100</v>
      </c>
      <c r="BE2186" t="s">
        <v>3827</v>
      </c>
      <c r="BF2186">
        <v>12</v>
      </c>
      <c r="BG2186">
        <v>42</v>
      </c>
      <c r="BH2186">
        <v>40</v>
      </c>
      <c r="BI2186">
        <v>6</v>
      </c>
      <c r="BJ2186">
        <v>18</v>
      </c>
      <c r="BK2186">
        <v>38</v>
      </c>
      <c r="BL2186">
        <v>39</v>
      </c>
      <c r="BM2186">
        <v>5</v>
      </c>
      <c r="BN2186" t="s">
        <v>3827</v>
      </c>
      <c r="BO2186" t="s">
        <v>3827</v>
      </c>
      <c r="BP2186" t="s">
        <v>3827</v>
      </c>
      <c r="BQ2186" t="s">
        <v>3827</v>
      </c>
      <c r="BR2186">
        <v>98</v>
      </c>
      <c r="BS2186">
        <v>100</v>
      </c>
      <c r="BT2186" t="s">
        <v>3827</v>
      </c>
    </row>
    <row r="2187" spans="1:72">
      <c r="A2187" s="3" t="s">
        <v>66</v>
      </c>
      <c r="B2187" s="1" t="s">
        <v>1373</v>
      </c>
      <c r="C2187" t="s">
        <v>1371</v>
      </c>
      <c r="D2187" t="s">
        <v>1374</v>
      </c>
      <c r="E2187" t="str">
        <f t="shared" si="34"/>
        <v>Ipswich, Winthrop</v>
      </c>
      <c r="F2187" s="3" t="s">
        <v>73</v>
      </c>
      <c r="G2187" s="3" t="s">
        <v>228</v>
      </c>
      <c r="H2187" t="s">
        <v>74</v>
      </c>
      <c r="I2187" s="3" t="s">
        <v>75</v>
      </c>
      <c r="J2187" s="1" t="s">
        <v>228</v>
      </c>
      <c r="K2187" s="1">
        <v>-4</v>
      </c>
      <c r="L2187" s="1">
        <v>-2</v>
      </c>
      <c r="M2187" s="1">
        <v>5</v>
      </c>
      <c r="N2187" t="s">
        <v>71</v>
      </c>
      <c r="O2187" t="s">
        <v>91</v>
      </c>
      <c r="P2187" t="s">
        <v>72</v>
      </c>
      <c r="Q2187">
        <v>80</v>
      </c>
      <c r="R2187">
        <v>80</v>
      </c>
      <c r="S2187">
        <v>80</v>
      </c>
      <c r="T2187">
        <v>66</v>
      </c>
      <c r="U2187">
        <v>70</v>
      </c>
      <c r="V2187">
        <v>60</v>
      </c>
      <c r="W2187">
        <v>86.6</v>
      </c>
      <c r="X2187">
        <v>84.4</v>
      </c>
      <c r="Y2187">
        <v>83.4</v>
      </c>
      <c r="Z2187">
        <v>67</v>
      </c>
      <c r="AA2187">
        <v>67</v>
      </c>
      <c r="AB2187">
        <v>67</v>
      </c>
      <c r="AC2187">
        <v>70</v>
      </c>
      <c r="AD2187">
        <v>72</v>
      </c>
      <c r="AE2187">
        <v>55</v>
      </c>
      <c r="AF2187">
        <v>88.4</v>
      </c>
      <c r="AG2187">
        <v>86.6</v>
      </c>
      <c r="AH2187">
        <v>83.2</v>
      </c>
      <c r="AI2187">
        <v>39</v>
      </c>
      <c r="AJ2187">
        <v>71</v>
      </c>
      <c r="AK2187">
        <v>76</v>
      </c>
      <c r="AL2187">
        <v>78</v>
      </c>
      <c r="AM2187">
        <v>42</v>
      </c>
      <c r="AN2187">
        <v>44</v>
      </c>
      <c r="AO2187">
        <v>65</v>
      </c>
      <c r="AP2187">
        <v>65</v>
      </c>
      <c r="AQ2187">
        <v>9</v>
      </c>
      <c r="AR2187">
        <v>58</v>
      </c>
      <c r="AS2187">
        <v>26</v>
      </c>
      <c r="AT2187">
        <v>8</v>
      </c>
      <c r="AU2187">
        <v>44</v>
      </c>
      <c r="AV2187">
        <v>26</v>
      </c>
      <c r="AW2187">
        <v>18</v>
      </c>
      <c r="AX2187">
        <v>13</v>
      </c>
      <c r="AY2187">
        <v>30</v>
      </c>
      <c r="AZ2187">
        <v>30</v>
      </c>
      <c r="BA2187">
        <v>33</v>
      </c>
      <c r="BB2187">
        <v>8</v>
      </c>
      <c r="BC2187">
        <v>100</v>
      </c>
      <c r="BD2187">
        <v>100</v>
      </c>
      <c r="BE2187">
        <v>100</v>
      </c>
      <c r="BF2187">
        <v>13</v>
      </c>
      <c r="BG2187">
        <v>57</v>
      </c>
      <c r="BH2187">
        <v>25</v>
      </c>
      <c r="BI2187">
        <v>4</v>
      </c>
      <c r="BJ2187">
        <v>37</v>
      </c>
      <c r="BK2187">
        <v>34</v>
      </c>
      <c r="BL2187">
        <v>19</v>
      </c>
      <c r="BM2187">
        <v>9</v>
      </c>
      <c r="BN2187">
        <v>30</v>
      </c>
      <c r="BO2187">
        <v>25</v>
      </c>
      <c r="BP2187">
        <v>36</v>
      </c>
      <c r="BQ2187">
        <v>9</v>
      </c>
      <c r="BR2187">
        <v>100</v>
      </c>
      <c r="BS2187">
        <v>100</v>
      </c>
      <c r="BT2187">
        <v>100</v>
      </c>
    </row>
    <row r="2188" spans="1:72">
      <c r="A2188" s="3" t="s">
        <v>66</v>
      </c>
      <c r="B2188" s="1" t="s">
        <v>1373</v>
      </c>
      <c r="C2188" t="s">
        <v>1371</v>
      </c>
      <c r="D2188" t="s">
        <v>1374</v>
      </c>
      <c r="E2188" t="str">
        <f t="shared" si="34"/>
        <v>Ipswich, Winthrop</v>
      </c>
      <c r="F2188" s="3" t="s">
        <v>73</v>
      </c>
      <c r="G2188" s="3" t="s">
        <v>228</v>
      </c>
      <c r="H2188" t="s">
        <v>74</v>
      </c>
      <c r="I2188" s="3" t="s">
        <v>75</v>
      </c>
      <c r="J2188" s="1" t="s">
        <v>77</v>
      </c>
      <c r="K2188" s="1">
        <v>-3</v>
      </c>
      <c r="L2188" s="1">
        <v>3</v>
      </c>
      <c r="M2188" s="1">
        <v>5</v>
      </c>
      <c r="N2188" t="s">
        <v>71</v>
      </c>
      <c r="O2188" t="s">
        <v>72</v>
      </c>
      <c r="P2188" t="s">
        <v>72</v>
      </c>
      <c r="Q2188">
        <v>234</v>
      </c>
      <c r="R2188">
        <v>234</v>
      </c>
      <c r="S2188">
        <v>80</v>
      </c>
      <c r="T2188">
        <v>64</v>
      </c>
      <c r="U2188">
        <v>72</v>
      </c>
      <c r="V2188">
        <v>60</v>
      </c>
      <c r="W2188">
        <v>86.2</v>
      </c>
      <c r="X2188">
        <v>87.3</v>
      </c>
      <c r="Y2188">
        <v>83.4</v>
      </c>
      <c r="Z2188">
        <v>227</v>
      </c>
      <c r="AA2188">
        <v>229</v>
      </c>
      <c r="AB2188">
        <v>67</v>
      </c>
      <c r="AC2188">
        <v>67</v>
      </c>
      <c r="AD2188">
        <v>69</v>
      </c>
      <c r="AE2188">
        <v>55</v>
      </c>
      <c r="AF2188">
        <v>87.7</v>
      </c>
      <c r="AG2188">
        <v>86.1</v>
      </c>
      <c r="AH2188">
        <v>83.2</v>
      </c>
      <c r="AI2188">
        <v>50</v>
      </c>
      <c r="AJ2188">
        <v>62</v>
      </c>
      <c r="AK2188">
        <v>157</v>
      </c>
      <c r="AL2188">
        <v>159</v>
      </c>
      <c r="AM2188">
        <v>46</v>
      </c>
      <c r="AN2188">
        <v>49</v>
      </c>
      <c r="AO2188">
        <v>140</v>
      </c>
      <c r="AP2188">
        <v>143</v>
      </c>
      <c r="AQ2188">
        <v>14</v>
      </c>
      <c r="AR2188">
        <v>50</v>
      </c>
      <c r="AS2188">
        <v>30</v>
      </c>
      <c r="AT2188">
        <v>6</v>
      </c>
      <c r="AU2188">
        <v>41</v>
      </c>
      <c r="AV2188">
        <v>31</v>
      </c>
      <c r="AW2188">
        <v>20</v>
      </c>
      <c r="AX2188">
        <v>9</v>
      </c>
      <c r="AY2188">
        <v>30</v>
      </c>
      <c r="AZ2188">
        <v>30</v>
      </c>
      <c r="BA2188">
        <v>33</v>
      </c>
      <c r="BB2188">
        <v>8</v>
      </c>
      <c r="BC2188">
        <v>100</v>
      </c>
      <c r="BD2188">
        <v>100</v>
      </c>
      <c r="BE2188">
        <v>100</v>
      </c>
      <c r="BF2188">
        <v>14</v>
      </c>
      <c r="BG2188">
        <v>53</v>
      </c>
      <c r="BH2188">
        <v>29</v>
      </c>
      <c r="BI2188">
        <v>4</v>
      </c>
      <c r="BJ2188">
        <v>35</v>
      </c>
      <c r="BK2188">
        <v>34</v>
      </c>
      <c r="BL2188">
        <v>25</v>
      </c>
      <c r="BM2188">
        <v>6</v>
      </c>
      <c r="BN2188">
        <v>30</v>
      </c>
      <c r="BO2188">
        <v>25</v>
      </c>
      <c r="BP2188">
        <v>36</v>
      </c>
      <c r="BQ2188">
        <v>9</v>
      </c>
      <c r="BR2188">
        <v>99</v>
      </c>
      <c r="BS2188">
        <v>100</v>
      </c>
      <c r="BT2188">
        <v>100</v>
      </c>
    </row>
    <row r="2189" spans="1:72">
      <c r="A2189" s="3" t="s">
        <v>66</v>
      </c>
      <c r="B2189" s="1" t="s">
        <v>1375</v>
      </c>
      <c r="C2189" t="s">
        <v>1371</v>
      </c>
      <c r="D2189" t="s">
        <v>1376</v>
      </c>
      <c r="E2189" t="str">
        <f t="shared" si="34"/>
        <v>Ipswich, Ipswich Middle School</v>
      </c>
      <c r="F2189" s="3" t="s">
        <v>229</v>
      </c>
      <c r="G2189" s="3" t="s">
        <v>233</v>
      </c>
      <c r="H2189" t="s">
        <v>74</v>
      </c>
      <c r="I2189" s="3" t="s">
        <v>234</v>
      </c>
      <c r="J2189" s="1" t="s">
        <v>229</v>
      </c>
      <c r="K2189" s="1">
        <v>-3</v>
      </c>
      <c r="L2189" s="1">
        <v>-5</v>
      </c>
      <c r="M2189" s="1" t="s">
        <v>3827</v>
      </c>
      <c r="N2189" t="s">
        <v>71</v>
      </c>
      <c r="O2189" t="s">
        <v>71</v>
      </c>
      <c r="Q2189">
        <v>161</v>
      </c>
      <c r="R2189">
        <v>161</v>
      </c>
      <c r="S2189" t="s">
        <v>3827</v>
      </c>
      <c r="T2189">
        <v>83</v>
      </c>
      <c r="U2189">
        <v>73</v>
      </c>
      <c r="V2189" t="s">
        <v>3827</v>
      </c>
      <c r="W2189">
        <v>93.2</v>
      </c>
      <c r="X2189">
        <v>87.1</v>
      </c>
      <c r="Y2189" t="s">
        <v>3827</v>
      </c>
      <c r="Z2189">
        <v>145</v>
      </c>
      <c r="AA2189">
        <v>143</v>
      </c>
      <c r="AB2189" t="s">
        <v>3827</v>
      </c>
      <c r="AC2189">
        <v>86</v>
      </c>
      <c r="AD2189">
        <v>78</v>
      </c>
      <c r="AE2189" t="s">
        <v>3827</v>
      </c>
      <c r="AF2189">
        <v>94.3</v>
      </c>
      <c r="AG2189">
        <v>90</v>
      </c>
      <c r="AH2189" t="s">
        <v>3827</v>
      </c>
      <c r="AI2189">
        <v>59.5</v>
      </c>
      <c r="AJ2189">
        <v>46</v>
      </c>
      <c r="AK2189">
        <v>154</v>
      </c>
      <c r="AL2189">
        <v>154</v>
      </c>
      <c r="AM2189">
        <v>68</v>
      </c>
      <c r="AN2189">
        <v>66</v>
      </c>
      <c r="AO2189">
        <v>138</v>
      </c>
      <c r="AP2189">
        <v>136</v>
      </c>
      <c r="AQ2189">
        <v>28</v>
      </c>
      <c r="AR2189">
        <v>55</v>
      </c>
      <c r="AS2189">
        <v>14</v>
      </c>
      <c r="AT2189">
        <v>3</v>
      </c>
      <c r="AU2189">
        <v>45</v>
      </c>
      <c r="AV2189">
        <v>27</v>
      </c>
      <c r="AW2189">
        <v>20</v>
      </c>
      <c r="AX2189">
        <v>7</v>
      </c>
      <c r="AY2189" t="s">
        <v>3827</v>
      </c>
      <c r="AZ2189" t="s">
        <v>3827</v>
      </c>
      <c r="BA2189" t="s">
        <v>3827</v>
      </c>
      <c r="BB2189" t="s">
        <v>3827</v>
      </c>
      <c r="BC2189">
        <v>100</v>
      </c>
      <c r="BD2189">
        <v>100</v>
      </c>
      <c r="BE2189" t="s">
        <v>3827</v>
      </c>
      <c r="BF2189">
        <v>23</v>
      </c>
      <c r="BG2189">
        <v>63</v>
      </c>
      <c r="BH2189">
        <v>10</v>
      </c>
      <c r="BI2189">
        <v>4</v>
      </c>
      <c r="BJ2189">
        <v>36</v>
      </c>
      <c r="BK2189">
        <v>42</v>
      </c>
      <c r="BL2189">
        <v>18</v>
      </c>
      <c r="BM2189">
        <v>4</v>
      </c>
      <c r="BN2189" t="s">
        <v>3827</v>
      </c>
      <c r="BO2189" t="s">
        <v>3827</v>
      </c>
      <c r="BP2189" t="s">
        <v>3827</v>
      </c>
      <c r="BQ2189" t="s">
        <v>3827</v>
      </c>
      <c r="BR2189">
        <v>99</v>
      </c>
      <c r="BS2189">
        <v>98</v>
      </c>
      <c r="BT2189" t="s">
        <v>3827</v>
      </c>
    </row>
    <row r="2190" spans="1:72">
      <c r="A2190" s="3" t="s">
        <v>66</v>
      </c>
      <c r="B2190" s="1" t="s">
        <v>1375</v>
      </c>
      <c r="C2190" t="s">
        <v>1371</v>
      </c>
      <c r="D2190" t="s">
        <v>1376</v>
      </c>
      <c r="E2190" t="str">
        <f t="shared" si="34"/>
        <v>Ipswich, Ipswich Middle School</v>
      </c>
      <c r="F2190" s="3" t="s">
        <v>229</v>
      </c>
      <c r="G2190" s="3" t="s">
        <v>233</v>
      </c>
      <c r="H2190" t="s">
        <v>74</v>
      </c>
      <c r="I2190" s="3" t="s">
        <v>234</v>
      </c>
      <c r="J2190" s="1" t="s">
        <v>232</v>
      </c>
      <c r="K2190" s="1">
        <v>6</v>
      </c>
      <c r="L2190" s="1">
        <v>0</v>
      </c>
      <c r="M2190" s="1" t="s">
        <v>3827</v>
      </c>
      <c r="N2190" t="s">
        <v>72</v>
      </c>
      <c r="O2190" t="s">
        <v>91</v>
      </c>
      <c r="Q2190">
        <v>143</v>
      </c>
      <c r="R2190">
        <v>143</v>
      </c>
      <c r="S2190" t="s">
        <v>3827</v>
      </c>
      <c r="T2190">
        <v>86</v>
      </c>
      <c r="U2190">
        <v>69</v>
      </c>
      <c r="V2190" t="s">
        <v>3827</v>
      </c>
      <c r="W2190">
        <v>94.6</v>
      </c>
      <c r="X2190">
        <v>86.4</v>
      </c>
      <c r="Y2190" t="s">
        <v>3827</v>
      </c>
      <c r="Z2190">
        <v>145</v>
      </c>
      <c r="AA2190">
        <v>145</v>
      </c>
      <c r="AB2190" t="s">
        <v>3827</v>
      </c>
      <c r="AC2190">
        <v>80</v>
      </c>
      <c r="AD2190">
        <v>69</v>
      </c>
      <c r="AE2190" t="s">
        <v>3827</v>
      </c>
      <c r="AF2190">
        <v>91.9</v>
      </c>
      <c r="AG2190">
        <v>84.5</v>
      </c>
      <c r="AH2190" t="s">
        <v>3827</v>
      </c>
      <c r="AI2190">
        <v>53</v>
      </c>
      <c r="AJ2190">
        <v>56.5</v>
      </c>
      <c r="AK2190">
        <v>138</v>
      </c>
      <c r="AL2190">
        <v>136</v>
      </c>
      <c r="AM2190">
        <v>47</v>
      </c>
      <c r="AN2190">
        <v>59.5</v>
      </c>
      <c r="AO2190">
        <v>142</v>
      </c>
      <c r="AP2190">
        <v>142</v>
      </c>
      <c r="AQ2190">
        <v>17</v>
      </c>
      <c r="AR2190">
        <v>69</v>
      </c>
      <c r="AS2190">
        <v>10</v>
      </c>
      <c r="AT2190">
        <v>3</v>
      </c>
      <c r="AU2190">
        <v>29</v>
      </c>
      <c r="AV2190">
        <v>41</v>
      </c>
      <c r="AW2190">
        <v>24</v>
      </c>
      <c r="AX2190">
        <v>6</v>
      </c>
      <c r="AY2190" t="s">
        <v>3827</v>
      </c>
      <c r="AZ2190" t="s">
        <v>3827</v>
      </c>
      <c r="BA2190" t="s">
        <v>3827</v>
      </c>
      <c r="BB2190" t="s">
        <v>3827</v>
      </c>
      <c r="BC2190">
        <v>100</v>
      </c>
      <c r="BD2190">
        <v>100</v>
      </c>
      <c r="BE2190" t="s">
        <v>3827</v>
      </c>
      <c r="BF2190">
        <v>12</v>
      </c>
      <c r="BG2190">
        <v>68</v>
      </c>
      <c r="BH2190">
        <v>17</v>
      </c>
      <c r="BI2190">
        <v>3</v>
      </c>
      <c r="BJ2190">
        <v>30</v>
      </c>
      <c r="BK2190">
        <v>39</v>
      </c>
      <c r="BL2190">
        <v>22</v>
      </c>
      <c r="BM2190">
        <v>9</v>
      </c>
      <c r="BN2190" t="s">
        <v>3827</v>
      </c>
      <c r="BO2190" t="s">
        <v>3827</v>
      </c>
      <c r="BP2190" t="s">
        <v>3827</v>
      </c>
      <c r="BQ2190" t="s">
        <v>3827</v>
      </c>
      <c r="BR2190">
        <v>99</v>
      </c>
      <c r="BS2190">
        <v>99</v>
      </c>
      <c r="BT2190" t="s">
        <v>3827</v>
      </c>
    </row>
    <row r="2191" spans="1:72">
      <c r="A2191" s="3" t="s">
        <v>66</v>
      </c>
      <c r="B2191" s="1" t="s">
        <v>1375</v>
      </c>
      <c r="C2191" t="s">
        <v>1371</v>
      </c>
      <c r="D2191" t="s">
        <v>1376</v>
      </c>
      <c r="E2191" t="str">
        <f t="shared" si="34"/>
        <v>Ipswich, Ipswich Middle School</v>
      </c>
      <c r="F2191" s="3" t="s">
        <v>229</v>
      </c>
      <c r="G2191" s="3" t="s">
        <v>233</v>
      </c>
      <c r="H2191" t="s">
        <v>74</v>
      </c>
      <c r="I2191" s="3" t="s">
        <v>234</v>
      </c>
      <c r="J2191" s="1" t="s">
        <v>233</v>
      </c>
      <c r="K2191" s="1">
        <v>-5</v>
      </c>
      <c r="L2191" s="1">
        <v>-9</v>
      </c>
      <c r="M2191" s="1">
        <v>-8</v>
      </c>
      <c r="N2191" t="s">
        <v>71</v>
      </c>
      <c r="O2191" t="s">
        <v>71</v>
      </c>
      <c r="P2191" t="s">
        <v>71</v>
      </c>
      <c r="Q2191">
        <v>146</v>
      </c>
      <c r="R2191">
        <v>146</v>
      </c>
      <c r="S2191">
        <v>146</v>
      </c>
      <c r="T2191">
        <v>85</v>
      </c>
      <c r="U2191">
        <v>57</v>
      </c>
      <c r="V2191">
        <v>40</v>
      </c>
      <c r="W2191">
        <v>92.6</v>
      </c>
      <c r="X2191">
        <v>79.3</v>
      </c>
      <c r="Y2191">
        <v>74.8</v>
      </c>
      <c r="Z2191">
        <v>186</v>
      </c>
      <c r="AA2191">
        <v>185</v>
      </c>
      <c r="AB2191">
        <v>184</v>
      </c>
      <c r="AC2191">
        <v>90</v>
      </c>
      <c r="AD2191">
        <v>66</v>
      </c>
      <c r="AE2191">
        <v>48</v>
      </c>
      <c r="AF2191">
        <v>96</v>
      </c>
      <c r="AG2191">
        <v>86.1</v>
      </c>
      <c r="AH2191">
        <v>77.7</v>
      </c>
      <c r="AI2191">
        <v>41</v>
      </c>
      <c r="AJ2191">
        <v>30</v>
      </c>
      <c r="AK2191">
        <v>141</v>
      </c>
      <c r="AL2191">
        <v>141</v>
      </c>
      <c r="AM2191">
        <v>45</v>
      </c>
      <c r="AN2191">
        <v>38</v>
      </c>
      <c r="AO2191">
        <v>182</v>
      </c>
      <c r="AP2191">
        <v>181</v>
      </c>
      <c r="AQ2191">
        <v>11</v>
      </c>
      <c r="AR2191">
        <v>74</v>
      </c>
      <c r="AS2191">
        <v>9</v>
      </c>
      <c r="AT2191">
        <v>6</v>
      </c>
      <c r="AU2191">
        <v>13</v>
      </c>
      <c r="AV2191">
        <v>44</v>
      </c>
      <c r="AW2191">
        <v>34</v>
      </c>
      <c r="AX2191">
        <v>10</v>
      </c>
      <c r="AY2191">
        <v>1</v>
      </c>
      <c r="AZ2191">
        <v>40</v>
      </c>
      <c r="BA2191">
        <v>52</v>
      </c>
      <c r="BB2191">
        <v>8</v>
      </c>
      <c r="BC2191">
        <v>99</v>
      </c>
      <c r="BD2191">
        <v>99</v>
      </c>
      <c r="BE2191">
        <v>99</v>
      </c>
      <c r="BF2191">
        <v>22</v>
      </c>
      <c r="BG2191">
        <v>68</v>
      </c>
      <c r="BH2191">
        <v>8</v>
      </c>
      <c r="BI2191">
        <v>3</v>
      </c>
      <c r="BJ2191">
        <v>28</v>
      </c>
      <c r="BK2191">
        <v>38</v>
      </c>
      <c r="BL2191">
        <v>27</v>
      </c>
      <c r="BM2191">
        <v>7</v>
      </c>
      <c r="BN2191">
        <v>4</v>
      </c>
      <c r="BO2191">
        <v>45</v>
      </c>
      <c r="BP2191">
        <v>42</v>
      </c>
      <c r="BQ2191">
        <v>9</v>
      </c>
      <c r="BR2191">
        <v>100</v>
      </c>
      <c r="BS2191">
        <v>99</v>
      </c>
      <c r="BT2191">
        <v>99</v>
      </c>
    </row>
    <row r="2192" spans="1:72">
      <c r="A2192" s="3" t="s">
        <v>66</v>
      </c>
      <c r="B2192" s="1" t="s">
        <v>1375</v>
      </c>
      <c r="C2192" t="s">
        <v>1371</v>
      </c>
      <c r="D2192" t="s">
        <v>1376</v>
      </c>
      <c r="E2192" t="str">
        <f t="shared" si="34"/>
        <v>Ipswich, Ipswich Middle School</v>
      </c>
      <c r="F2192" s="3" t="s">
        <v>229</v>
      </c>
      <c r="G2192" s="3" t="s">
        <v>233</v>
      </c>
      <c r="H2192" t="s">
        <v>74</v>
      </c>
      <c r="I2192" s="3" t="s">
        <v>234</v>
      </c>
      <c r="J2192" s="1" t="s">
        <v>77</v>
      </c>
      <c r="K2192" s="1">
        <v>-1</v>
      </c>
      <c r="L2192" s="1">
        <v>-4</v>
      </c>
      <c r="M2192" s="1">
        <v>-8</v>
      </c>
      <c r="N2192" t="s">
        <v>91</v>
      </c>
      <c r="O2192" t="s">
        <v>71</v>
      </c>
      <c r="P2192" t="s">
        <v>71</v>
      </c>
      <c r="Q2192">
        <v>450</v>
      </c>
      <c r="R2192">
        <v>450</v>
      </c>
      <c r="S2192">
        <v>146</v>
      </c>
      <c r="T2192">
        <v>85</v>
      </c>
      <c r="U2192">
        <v>66</v>
      </c>
      <c r="V2192">
        <v>40</v>
      </c>
      <c r="W2192">
        <v>93.4</v>
      </c>
      <c r="X2192">
        <v>84.3</v>
      </c>
      <c r="Y2192">
        <v>74.8</v>
      </c>
      <c r="Z2192">
        <v>476</v>
      </c>
      <c r="AA2192">
        <v>473</v>
      </c>
      <c r="AB2192">
        <v>184</v>
      </c>
      <c r="AC2192">
        <v>86</v>
      </c>
      <c r="AD2192">
        <v>70</v>
      </c>
      <c r="AE2192">
        <v>48</v>
      </c>
      <c r="AF2192">
        <v>94.2</v>
      </c>
      <c r="AG2192">
        <v>86.8</v>
      </c>
      <c r="AH2192">
        <v>77.7</v>
      </c>
      <c r="AI2192">
        <v>51</v>
      </c>
      <c r="AJ2192">
        <v>44</v>
      </c>
      <c r="AK2192">
        <v>433</v>
      </c>
      <c r="AL2192">
        <v>431</v>
      </c>
      <c r="AM2192">
        <v>52</v>
      </c>
      <c r="AN2192">
        <v>51</v>
      </c>
      <c r="AO2192">
        <v>462</v>
      </c>
      <c r="AP2192">
        <v>459</v>
      </c>
      <c r="AQ2192">
        <v>19</v>
      </c>
      <c r="AR2192">
        <v>66</v>
      </c>
      <c r="AS2192">
        <v>11</v>
      </c>
      <c r="AT2192">
        <v>4</v>
      </c>
      <c r="AU2192">
        <v>30</v>
      </c>
      <c r="AV2192">
        <v>37</v>
      </c>
      <c r="AW2192">
        <v>26</v>
      </c>
      <c r="AX2192">
        <v>8</v>
      </c>
      <c r="AY2192">
        <v>1</v>
      </c>
      <c r="AZ2192">
        <v>40</v>
      </c>
      <c r="BA2192">
        <v>52</v>
      </c>
      <c r="BB2192">
        <v>8</v>
      </c>
      <c r="BC2192">
        <v>100</v>
      </c>
      <c r="BD2192">
        <v>100</v>
      </c>
      <c r="BE2192">
        <v>99</v>
      </c>
      <c r="BF2192">
        <v>19</v>
      </c>
      <c r="BG2192">
        <v>67</v>
      </c>
      <c r="BH2192">
        <v>11</v>
      </c>
      <c r="BI2192">
        <v>3</v>
      </c>
      <c r="BJ2192">
        <v>31</v>
      </c>
      <c r="BK2192">
        <v>40</v>
      </c>
      <c r="BL2192">
        <v>23</v>
      </c>
      <c r="BM2192">
        <v>7</v>
      </c>
      <c r="BN2192">
        <v>4</v>
      </c>
      <c r="BO2192">
        <v>45</v>
      </c>
      <c r="BP2192">
        <v>42</v>
      </c>
      <c r="BQ2192">
        <v>9</v>
      </c>
      <c r="BR2192">
        <v>100</v>
      </c>
      <c r="BS2192">
        <v>99</v>
      </c>
      <c r="BT2192">
        <v>99</v>
      </c>
    </row>
    <row r="2193" spans="1:72">
      <c r="A2193" s="3" t="s">
        <v>66</v>
      </c>
      <c r="B2193" s="1" t="s">
        <v>1377</v>
      </c>
      <c r="C2193" t="s">
        <v>1371</v>
      </c>
      <c r="D2193" t="s">
        <v>1378</v>
      </c>
      <c r="E2193" t="str">
        <f t="shared" si="34"/>
        <v>Ipswich, Ipswich High</v>
      </c>
      <c r="F2193" s="3" t="s">
        <v>238</v>
      </c>
      <c r="G2193" s="3" t="s">
        <v>239</v>
      </c>
      <c r="H2193" t="s">
        <v>74</v>
      </c>
      <c r="I2193" s="3" t="s">
        <v>240</v>
      </c>
      <c r="J2193" s="1" t="s">
        <v>237</v>
      </c>
      <c r="K2193" s="1">
        <v>5</v>
      </c>
      <c r="L2193" s="1">
        <v>-2</v>
      </c>
      <c r="M2193" s="1">
        <v>-3</v>
      </c>
      <c r="N2193" t="s">
        <v>72</v>
      </c>
      <c r="O2193" t="s">
        <v>91</v>
      </c>
      <c r="P2193" t="s">
        <v>71</v>
      </c>
      <c r="Q2193">
        <v>128</v>
      </c>
      <c r="R2193">
        <v>128</v>
      </c>
      <c r="S2193">
        <v>123</v>
      </c>
      <c r="T2193">
        <v>99</v>
      </c>
      <c r="U2193">
        <v>86</v>
      </c>
      <c r="V2193">
        <v>76</v>
      </c>
      <c r="W2193">
        <v>99.8</v>
      </c>
      <c r="X2193">
        <v>93.6</v>
      </c>
      <c r="Y2193">
        <v>93.1</v>
      </c>
      <c r="Z2193">
        <v>154</v>
      </c>
      <c r="AA2193">
        <v>154</v>
      </c>
      <c r="AB2193">
        <v>149</v>
      </c>
      <c r="AC2193">
        <v>94</v>
      </c>
      <c r="AD2193">
        <v>88</v>
      </c>
      <c r="AE2193">
        <v>79</v>
      </c>
      <c r="AF2193">
        <v>98.5</v>
      </c>
      <c r="AG2193">
        <v>95.3</v>
      </c>
      <c r="AH2193">
        <v>93.5</v>
      </c>
      <c r="AI2193">
        <v>50</v>
      </c>
      <c r="AJ2193">
        <v>34</v>
      </c>
      <c r="AK2193">
        <v>119</v>
      </c>
      <c r="AL2193">
        <v>120</v>
      </c>
      <c r="AM2193">
        <v>57</v>
      </c>
      <c r="AN2193">
        <v>35.5</v>
      </c>
      <c r="AO2193">
        <v>142</v>
      </c>
      <c r="AP2193">
        <v>142</v>
      </c>
      <c r="AQ2193">
        <v>57</v>
      </c>
      <c r="AR2193">
        <v>42</v>
      </c>
      <c r="AS2193">
        <v>0</v>
      </c>
      <c r="AT2193">
        <v>1</v>
      </c>
      <c r="AU2193">
        <v>59</v>
      </c>
      <c r="AV2193">
        <v>27</v>
      </c>
      <c r="AW2193">
        <v>9</v>
      </c>
      <c r="AX2193">
        <v>5</v>
      </c>
      <c r="AY2193">
        <v>24</v>
      </c>
      <c r="AZ2193">
        <v>53</v>
      </c>
      <c r="BA2193">
        <v>24</v>
      </c>
      <c r="BB2193">
        <v>0</v>
      </c>
      <c r="BC2193">
        <v>99</v>
      </c>
      <c r="BD2193">
        <v>99</v>
      </c>
      <c r="BE2193">
        <v>100</v>
      </c>
      <c r="BF2193">
        <v>69</v>
      </c>
      <c r="BG2193">
        <v>25</v>
      </c>
      <c r="BH2193">
        <v>4</v>
      </c>
      <c r="BI2193">
        <v>3</v>
      </c>
      <c r="BJ2193">
        <v>68</v>
      </c>
      <c r="BK2193">
        <v>20</v>
      </c>
      <c r="BL2193">
        <v>7</v>
      </c>
      <c r="BM2193">
        <v>5</v>
      </c>
      <c r="BN2193">
        <v>27</v>
      </c>
      <c r="BO2193">
        <v>52</v>
      </c>
      <c r="BP2193">
        <v>17</v>
      </c>
      <c r="BQ2193">
        <v>3</v>
      </c>
      <c r="BR2193">
        <v>99</v>
      </c>
      <c r="BS2193">
        <v>99</v>
      </c>
      <c r="BT2193">
        <v>100</v>
      </c>
    </row>
    <row r="2194" spans="1:72">
      <c r="A2194" s="3" t="s">
        <v>66</v>
      </c>
      <c r="B2194" s="1" t="s">
        <v>1377</v>
      </c>
      <c r="C2194" t="s">
        <v>1371</v>
      </c>
      <c r="D2194" t="s">
        <v>1378</v>
      </c>
      <c r="E2194" t="str">
        <f t="shared" si="34"/>
        <v>Ipswich, Ipswich High</v>
      </c>
      <c r="F2194" s="3" t="s">
        <v>238</v>
      </c>
      <c r="G2194" s="3" t="s">
        <v>239</v>
      </c>
      <c r="H2194" t="s">
        <v>74</v>
      </c>
      <c r="I2194" s="3" t="s">
        <v>240</v>
      </c>
      <c r="J2194" s="1" t="s">
        <v>77</v>
      </c>
      <c r="K2194" s="1">
        <v>5</v>
      </c>
      <c r="L2194" s="1">
        <v>-2</v>
      </c>
      <c r="M2194" s="1">
        <v>-3</v>
      </c>
      <c r="N2194" t="s">
        <v>72</v>
      </c>
      <c r="O2194" t="s">
        <v>91</v>
      </c>
      <c r="P2194" t="s">
        <v>71</v>
      </c>
      <c r="Q2194">
        <v>128</v>
      </c>
      <c r="R2194">
        <v>128</v>
      </c>
      <c r="S2194">
        <v>123</v>
      </c>
      <c r="T2194">
        <v>99</v>
      </c>
      <c r="U2194">
        <v>86</v>
      </c>
      <c r="V2194">
        <v>76</v>
      </c>
      <c r="W2194">
        <v>99.8</v>
      </c>
      <c r="X2194">
        <v>93.6</v>
      </c>
      <c r="Y2194">
        <v>93.1</v>
      </c>
      <c r="Z2194">
        <v>154</v>
      </c>
      <c r="AA2194">
        <v>154</v>
      </c>
      <c r="AB2194">
        <v>149</v>
      </c>
      <c r="AC2194">
        <v>94</v>
      </c>
      <c r="AD2194">
        <v>88</v>
      </c>
      <c r="AE2194">
        <v>79</v>
      </c>
      <c r="AF2194">
        <v>98.5</v>
      </c>
      <c r="AG2194">
        <v>95.3</v>
      </c>
      <c r="AH2194">
        <v>93.5</v>
      </c>
      <c r="AI2194">
        <v>50</v>
      </c>
      <c r="AJ2194">
        <v>34</v>
      </c>
      <c r="AK2194">
        <v>119</v>
      </c>
      <c r="AL2194">
        <v>120</v>
      </c>
      <c r="AM2194">
        <v>57</v>
      </c>
      <c r="AN2194">
        <v>35.5</v>
      </c>
      <c r="AO2194">
        <v>142</v>
      </c>
      <c r="AP2194">
        <v>142</v>
      </c>
      <c r="AQ2194">
        <v>57</v>
      </c>
      <c r="AR2194">
        <v>42</v>
      </c>
      <c r="AS2194">
        <v>0</v>
      </c>
      <c r="AT2194">
        <v>1</v>
      </c>
      <c r="AU2194">
        <v>59</v>
      </c>
      <c r="AV2194">
        <v>27</v>
      </c>
      <c r="AW2194">
        <v>9</v>
      </c>
      <c r="AX2194">
        <v>5</v>
      </c>
      <c r="AY2194">
        <v>24</v>
      </c>
      <c r="AZ2194">
        <v>53</v>
      </c>
      <c r="BA2194">
        <v>24</v>
      </c>
      <c r="BB2194">
        <v>0</v>
      </c>
      <c r="BC2194">
        <v>99</v>
      </c>
      <c r="BD2194">
        <v>99</v>
      </c>
      <c r="BE2194">
        <v>100</v>
      </c>
      <c r="BF2194">
        <v>69</v>
      </c>
      <c r="BG2194">
        <v>25</v>
      </c>
      <c r="BH2194">
        <v>4</v>
      </c>
      <c r="BI2194">
        <v>3</v>
      </c>
      <c r="BJ2194">
        <v>68</v>
      </c>
      <c r="BK2194">
        <v>20</v>
      </c>
      <c r="BL2194">
        <v>7</v>
      </c>
      <c r="BM2194">
        <v>5</v>
      </c>
      <c r="BN2194">
        <v>27</v>
      </c>
      <c r="BO2194">
        <v>52</v>
      </c>
      <c r="BP2194">
        <v>17</v>
      </c>
      <c r="BQ2194">
        <v>3</v>
      </c>
      <c r="BR2194">
        <v>99</v>
      </c>
      <c r="BS2194">
        <v>99</v>
      </c>
      <c r="BT2194">
        <v>100</v>
      </c>
    </row>
    <row r="2195" spans="1:72">
      <c r="A2195" s="3" t="s">
        <v>66</v>
      </c>
      <c r="B2195" s="1" t="s">
        <v>1379</v>
      </c>
      <c r="C2195" t="s">
        <v>1380</v>
      </c>
      <c r="D2195" t="s">
        <v>1381</v>
      </c>
      <c r="E2195" t="str">
        <f t="shared" si="34"/>
        <v>Kingston, Kingston Intermediate</v>
      </c>
      <c r="F2195" s="3" t="s">
        <v>70</v>
      </c>
      <c r="G2195" s="3" t="s">
        <v>229</v>
      </c>
      <c r="H2195" t="s">
        <v>74</v>
      </c>
      <c r="I2195" s="3" t="s">
        <v>75</v>
      </c>
      <c r="J2195" s="1" t="s">
        <v>70</v>
      </c>
      <c r="K2195" s="1">
        <v>-7</v>
      </c>
      <c r="L2195" s="1">
        <v>-7</v>
      </c>
      <c r="M2195" s="1" t="s">
        <v>3827</v>
      </c>
      <c r="N2195" t="s">
        <v>71</v>
      </c>
      <c r="O2195" t="s">
        <v>71</v>
      </c>
      <c r="Q2195">
        <v>151</v>
      </c>
      <c r="R2195">
        <v>151</v>
      </c>
      <c r="S2195" t="s">
        <v>3827</v>
      </c>
      <c r="T2195">
        <v>69</v>
      </c>
      <c r="U2195">
        <v>79</v>
      </c>
      <c r="V2195" t="s">
        <v>3827</v>
      </c>
      <c r="W2195">
        <v>89.1</v>
      </c>
      <c r="X2195">
        <v>92.2</v>
      </c>
      <c r="Y2195" t="s">
        <v>3827</v>
      </c>
      <c r="Z2195">
        <v>170</v>
      </c>
      <c r="AA2195">
        <v>171</v>
      </c>
      <c r="AB2195" t="s">
        <v>3827</v>
      </c>
      <c r="AC2195">
        <v>76</v>
      </c>
      <c r="AD2195">
        <v>86</v>
      </c>
      <c r="AE2195" t="s">
        <v>3827</v>
      </c>
      <c r="AF2195">
        <v>90.7</v>
      </c>
      <c r="AG2195">
        <v>94.2</v>
      </c>
      <c r="AH2195" t="s">
        <v>3827</v>
      </c>
      <c r="AI2195" t="s">
        <v>3827</v>
      </c>
      <c r="AJ2195" t="s">
        <v>3827</v>
      </c>
      <c r="AK2195" t="s">
        <v>3827</v>
      </c>
      <c r="AL2195" t="s">
        <v>3827</v>
      </c>
      <c r="AM2195" t="s">
        <v>3827</v>
      </c>
      <c r="AN2195" t="s">
        <v>3827</v>
      </c>
      <c r="AO2195" t="s">
        <v>3827</v>
      </c>
      <c r="AP2195" t="s">
        <v>3827</v>
      </c>
      <c r="AQ2195">
        <v>13</v>
      </c>
      <c r="AR2195">
        <v>56</v>
      </c>
      <c r="AS2195">
        <v>26</v>
      </c>
      <c r="AT2195">
        <v>5</v>
      </c>
      <c r="AU2195">
        <v>31</v>
      </c>
      <c r="AV2195">
        <v>48</v>
      </c>
      <c r="AW2195">
        <v>18</v>
      </c>
      <c r="AX2195">
        <v>3</v>
      </c>
      <c r="AY2195" t="s">
        <v>3827</v>
      </c>
      <c r="AZ2195" t="s">
        <v>3827</v>
      </c>
      <c r="BA2195" t="s">
        <v>3827</v>
      </c>
      <c r="BB2195" t="s">
        <v>3827</v>
      </c>
      <c r="BC2195">
        <v>100</v>
      </c>
      <c r="BD2195">
        <v>99</v>
      </c>
      <c r="BE2195" t="s">
        <v>3827</v>
      </c>
      <c r="BF2195">
        <v>22</v>
      </c>
      <c r="BG2195">
        <v>55</v>
      </c>
      <c r="BH2195">
        <v>19</v>
      </c>
      <c r="BI2195">
        <v>5</v>
      </c>
      <c r="BJ2195">
        <v>42</v>
      </c>
      <c r="BK2195">
        <v>44</v>
      </c>
      <c r="BL2195">
        <v>12</v>
      </c>
      <c r="BM2195">
        <v>2</v>
      </c>
      <c r="BN2195" t="s">
        <v>3827</v>
      </c>
      <c r="BO2195" t="s">
        <v>3827</v>
      </c>
      <c r="BP2195" t="s">
        <v>3827</v>
      </c>
      <c r="BQ2195" t="s">
        <v>3827</v>
      </c>
      <c r="BR2195">
        <v>99</v>
      </c>
      <c r="BS2195">
        <v>100</v>
      </c>
      <c r="BT2195" t="s">
        <v>3827</v>
      </c>
    </row>
    <row r="2196" spans="1:72">
      <c r="A2196" s="3" t="s">
        <v>66</v>
      </c>
      <c r="B2196" s="1" t="s">
        <v>1379</v>
      </c>
      <c r="C2196" t="s">
        <v>1380</v>
      </c>
      <c r="D2196" t="s">
        <v>1381</v>
      </c>
      <c r="E2196" t="str">
        <f t="shared" si="34"/>
        <v>Kingston, Kingston Intermediate</v>
      </c>
      <c r="F2196" s="3" t="s">
        <v>70</v>
      </c>
      <c r="G2196" s="3" t="s">
        <v>229</v>
      </c>
      <c r="H2196" t="s">
        <v>74</v>
      </c>
      <c r="I2196" s="3" t="s">
        <v>75</v>
      </c>
      <c r="J2196" s="1" t="s">
        <v>207</v>
      </c>
      <c r="K2196" s="1">
        <v>-5</v>
      </c>
      <c r="L2196" s="1">
        <v>6</v>
      </c>
      <c r="M2196" s="1" t="s">
        <v>3827</v>
      </c>
      <c r="N2196" t="s">
        <v>71</v>
      </c>
      <c r="O2196" t="s">
        <v>72</v>
      </c>
      <c r="Q2196">
        <v>175</v>
      </c>
      <c r="R2196">
        <v>175</v>
      </c>
      <c r="S2196" t="s">
        <v>3827</v>
      </c>
      <c r="T2196">
        <v>57</v>
      </c>
      <c r="U2196">
        <v>42</v>
      </c>
      <c r="V2196" t="s">
        <v>3827</v>
      </c>
      <c r="W2196">
        <v>80.599999999999994</v>
      </c>
      <c r="X2196">
        <v>76</v>
      </c>
      <c r="Y2196" t="s">
        <v>3827</v>
      </c>
      <c r="Z2196">
        <v>173</v>
      </c>
      <c r="AA2196">
        <v>173</v>
      </c>
      <c r="AB2196" t="s">
        <v>3827</v>
      </c>
      <c r="AC2196">
        <v>62</v>
      </c>
      <c r="AD2196">
        <v>36</v>
      </c>
      <c r="AE2196" t="s">
        <v>3827</v>
      </c>
      <c r="AF2196">
        <v>84.8</v>
      </c>
      <c r="AG2196">
        <v>75.400000000000006</v>
      </c>
      <c r="AH2196" t="s">
        <v>3827</v>
      </c>
      <c r="AI2196">
        <v>30</v>
      </c>
      <c r="AJ2196">
        <v>19.5</v>
      </c>
      <c r="AK2196">
        <v>167</v>
      </c>
      <c r="AL2196">
        <v>168</v>
      </c>
      <c r="AM2196">
        <v>44.5</v>
      </c>
      <c r="AN2196">
        <v>24</v>
      </c>
      <c r="AO2196">
        <v>166</v>
      </c>
      <c r="AP2196">
        <v>165</v>
      </c>
      <c r="AQ2196">
        <v>7</v>
      </c>
      <c r="AR2196">
        <v>50</v>
      </c>
      <c r="AS2196">
        <v>31</v>
      </c>
      <c r="AT2196">
        <v>12</v>
      </c>
      <c r="AU2196">
        <v>12</v>
      </c>
      <c r="AV2196">
        <v>30</v>
      </c>
      <c r="AW2196">
        <v>47</v>
      </c>
      <c r="AX2196">
        <v>11</v>
      </c>
      <c r="AY2196" t="s">
        <v>3827</v>
      </c>
      <c r="AZ2196" t="s">
        <v>3827</v>
      </c>
      <c r="BA2196" t="s">
        <v>3827</v>
      </c>
      <c r="BB2196" t="s">
        <v>3827</v>
      </c>
      <c r="BC2196">
        <v>99</v>
      </c>
      <c r="BD2196">
        <v>99</v>
      </c>
      <c r="BE2196" t="s">
        <v>3827</v>
      </c>
      <c r="BF2196">
        <v>7</v>
      </c>
      <c r="BG2196">
        <v>55</v>
      </c>
      <c r="BH2196">
        <v>33</v>
      </c>
      <c r="BI2196">
        <v>5</v>
      </c>
      <c r="BJ2196">
        <v>8</v>
      </c>
      <c r="BK2196">
        <v>28</v>
      </c>
      <c r="BL2196">
        <v>55</v>
      </c>
      <c r="BM2196">
        <v>8</v>
      </c>
      <c r="BN2196" t="s">
        <v>3827</v>
      </c>
      <c r="BO2196" t="s">
        <v>3827</v>
      </c>
      <c r="BP2196" t="s">
        <v>3827</v>
      </c>
      <c r="BQ2196" t="s">
        <v>3827</v>
      </c>
      <c r="BR2196">
        <v>100</v>
      </c>
      <c r="BS2196">
        <v>100</v>
      </c>
      <c r="BT2196" t="s">
        <v>3827</v>
      </c>
    </row>
    <row r="2197" spans="1:72">
      <c r="A2197" s="3" t="s">
        <v>66</v>
      </c>
      <c r="B2197" s="1" t="s">
        <v>1379</v>
      </c>
      <c r="C2197" t="s">
        <v>1380</v>
      </c>
      <c r="D2197" t="s">
        <v>1381</v>
      </c>
      <c r="E2197" t="str">
        <f t="shared" si="34"/>
        <v>Kingston, Kingston Intermediate</v>
      </c>
      <c r="F2197" s="3" t="s">
        <v>70</v>
      </c>
      <c r="G2197" s="3" t="s">
        <v>229</v>
      </c>
      <c r="H2197" t="s">
        <v>74</v>
      </c>
      <c r="I2197" s="3" t="s">
        <v>75</v>
      </c>
      <c r="J2197" s="1" t="s">
        <v>228</v>
      </c>
      <c r="K2197" s="1">
        <v>-8</v>
      </c>
      <c r="L2197" s="1">
        <v>6</v>
      </c>
      <c r="M2197" s="1">
        <v>-1</v>
      </c>
      <c r="N2197" t="s">
        <v>71</v>
      </c>
      <c r="O2197" t="s">
        <v>72</v>
      </c>
      <c r="P2197" t="s">
        <v>91</v>
      </c>
      <c r="Q2197">
        <v>177</v>
      </c>
      <c r="R2197">
        <v>176</v>
      </c>
      <c r="S2197">
        <v>177</v>
      </c>
      <c r="T2197">
        <v>69</v>
      </c>
      <c r="U2197">
        <v>72</v>
      </c>
      <c r="V2197">
        <v>65</v>
      </c>
      <c r="W2197">
        <v>88.8</v>
      </c>
      <c r="X2197">
        <v>88.2</v>
      </c>
      <c r="Y2197">
        <v>86.7</v>
      </c>
      <c r="Z2197">
        <v>180</v>
      </c>
      <c r="AA2197">
        <v>179</v>
      </c>
      <c r="AB2197">
        <v>177</v>
      </c>
      <c r="AC2197">
        <v>77</v>
      </c>
      <c r="AD2197">
        <v>66</v>
      </c>
      <c r="AE2197">
        <v>66</v>
      </c>
      <c r="AF2197">
        <v>90.7</v>
      </c>
      <c r="AG2197">
        <v>84.6</v>
      </c>
      <c r="AH2197">
        <v>86.7</v>
      </c>
      <c r="AI2197">
        <v>41.5</v>
      </c>
      <c r="AJ2197">
        <v>75.5</v>
      </c>
      <c r="AK2197">
        <v>172</v>
      </c>
      <c r="AL2197">
        <v>172</v>
      </c>
      <c r="AM2197">
        <v>42</v>
      </c>
      <c r="AN2197">
        <v>59</v>
      </c>
      <c r="AO2197">
        <v>177</v>
      </c>
      <c r="AP2197">
        <v>175</v>
      </c>
      <c r="AQ2197">
        <v>18</v>
      </c>
      <c r="AR2197">
        <v>51</v>
      </c>
      <c r="AS2197">
        <v>26</v>
      </c>
      <c r="AT2197">
        <v>5</v>
      </c>
      <c r="AU2197">
        <v>40</v>
      </c>
      <c r="AV2197">
        <v>32</v>
      </c>
      <c r="AW2197">
        <v>23</v>
      </c>
      <c r="AX2197">
        <v>5</v>
      </c>
      <c r="AY2197">
        <v>25</v>
      </c>
      <c r="AZ2197">
        <v>40</v>
      </c>
      <c r="BA2197">
        <v>29</v>
      </c>
      <c r="BB2197">
        <v>6</v>
      </c>
      <c r="BC2197">
        <v>100</v>
      </c>
      <c r="BD2197">
        <v>99</v>
      </c>
      <c r="BE2197">
        <v>100</v>
      </c>
      <c r="BF2197">
        <v>17</v>
      </c>
      <c r="BG2197">
        <v>61</v>
      </c>
      <c r="BH2197">
        <v>17</v>
      </c>
      <c r="BI2197">
        <v>6</v>
      </c>
      <c r="BJ2197">
        <v>34</v>
      </c>
      <c r="BK2197">
        <v>33</v>
      </c>
      <c r="BL2197">
        <v>25</v>
      </c>
      <c r="BM2197">
        <v>9</v>
      </c>
      <c r="BN2197">
        <v>21</v>
      </c>
      <c r="BO2197">
        <v>45</v>
      </c>
      <c r="BP2197">
        <v>30</v>
      </c>
      <c r="BQ2197">
        <v>4</v>
      </c>
      <c r="BR2197">
        <v>99</v>
      </c>
      <c r="BS2197">
        <v>99</v>
      </c>
      <c r="BT2197">
        <v>98</v>
      </c>
    </row>
    <row r="2198" spans="1:72">
      <c r="A2198" s="3" t="s">
        <v>66</v>
      </c>
      <c r="B2198" s="1" t="s">
        <v>1379</v>
      </c>
      <c r="C2198" t="s">
        <v>1380</v>
      </c>
      <c r="D2198" t="s">
        <v>1381</v>
      </c>
      <c r="E2198" t="str">
        <f t="shared" si="34"/>
        <v>Kingston, Kingston Intermediate</v>
      </c>
      <c r="F2198" s="3" t="s">
        <v>70</v>
      </c>
      <c r="G2198" s="3" t="s">
        <v>229</v>
      </c>
      <c r="H2198" t="s">
        <v>74</v>
      </c>
      <c r="I2198" s="3" t="s">
        <v>75</v>
      </c>
      <c r="J2198" s="1" t="s">
        <v>229</v>
      </c>
      <c r="K2198" s="1">
        <v>3</v>
      </c>
      <c r="L2198" s="1">
        <v>-1</v>
      </c>
      <c r="M2198" s="1" t="s">
        <v>3827</v>
      </c>
      <c r="N2198" t="s">
        <v>72</v>
      </c>
      <c r="O2198" t="s">
        <v>91</v>
      </c>
      <c r="Q2198">
        <v>181</v>
      </c>
      <c r="R2198">
        <v>183</v>
      </c>
      <c r="S2198" t="s">
        <v>3827</v>
      </c>
      <c r="T2198">
        <v>82</v>
      </c>
      <c r="U2198">
        <v>72</v>
      </c>
      <c r="V2198" t="s">
        <v>3827</v>
      </c>
      <c r="W2198">
        <v>93.6</v>
      </c>
      <c r="X2198">
        <v>87.2</v>
      </c>
      <c r="Y2198" t="s">
        <v>3827</v>
      </c>
      <c r="Z2198">
        <v>158</v>
      </c>
      <c r="AA2198">
        <v>157</v>
      </c>
      <c r="AB2198" t="s">
        <v>3827</v>
      </c>
      <c r="AC2198">
        <v>79</v>
      </c>
      <c r="AD2198">
        <v>73</v>
      </c>
      <c r="AE2198" t="s">
        <v>3827</v>
      </c>
      <c r="AF2198">
        <v>91.8</v>
      </c>
      <c r="AG2198">
        <v>87.7</v>
      </c>
      <c r="AH2198" t="s">
        <v>3827</v>
      </c>
      <c r="AI2198">
        <v>54</v>
      </c>
      <c r="AJ2198">
        <v>65</v>
      </c>
      <c r="AK2198">
        <v>174</v>
      </c>
      <c r="AL2198">
        <v>175</v>
      </c>
      <c r="AM2198">
        <v>53.5</v>
      </c>
      <c r="AN2198">
        <v>72.5</v>
      </c>
      <c r="AO2198">
        <v>150</v>
      </c>
      <c r="AP2198">
        <v>148</v>
      </c>
      <c r="AQ2198">
        <v>22</v>
      </c>
      <c r="AR2198">
        <v>60</v>
      </c>
      <c r="AS2198">
        <v>13</v>
      </c>
      <c r="AT2198">
        <v>5</v>
      </c>
      <c r="AU2198">
        <v>37</v>
      </c>
      <c r="AV2198">
        <v>34</v>
      </c>
      <c r="AW2198">
        <v>18</v>
      </c>
      <c r="AX2198">
        <v>10</v>
      </c>
      <c r="AY2198" t="s">
        <v>3827</v>
      </c>
      <c r="AZ2198" t="s">
        <v>3827</v>
      </c>
      <c r="BA2198" t="s">
        <v>3827</v>
      </c>
      <c r="BB2198" t="s">
        <v>3827</v>
      </c>
      <c r="BC2198">
        <v>99</v>
      </c>
      <c r="BD2198">
        <v>100</v>
      </c>
      <c r="BE2198" t="s">
        <v>3827</v>
      </c>
      <c r="BF2198">
        <v>22</v>
      </c>
      <c r="BG2198">
        <v>57</v>
      </c>
      <c r="BH2198">
        <v>15</v>
      </c>
      <c r="BI2198">
        <v>6</v>
      </c>
      <c r="BJ2198">
        <v>39</v>
      </c>
      <c r="BK2198">
        <v>34</v>
      </c>
      <c r="BL2198">
        <v>17</v>
      </c>
      <c r="BM2198">
        <v>10</v>
      </c>
      <c r="BN2198" t="s">
        <v>3827</v>
      </c>
      <c r="BO2198" t="s">
        <v>3827</v>
      </c>
      <c r="BP2198" t="s">
        <v>3827</v>
      </c>
      <c r="BQ2198" t="s">
        <v>3827</v>
      </c>
      <c r="BR2198">
        <v>100</v>
      </c>
      <c r="BS2198">
        <v>99</v>
      </c>
      <c r="BT2198" t="s">
        <v>3827</v>
      </c>
    </row>
    <row r="2199" spans="1:72">
      <c r="A2199" s="3" t="s">
        <v>66</v>
      </c>
      <c r="B2199" s="1" t="s">
        <v>1379</v>
      </c>
      <c r="C2199" t="s">
        <v>1380</v>
      </c>
      <c r="D2199" t="s">
        <v>1381</v>
      </c>
      <c r="E2199" t="str">
        <f t="shared" si="34"/>
        <v>Kingston, Kingston Intermediate</v>
      </c>
      <c r="F2199" s="3" t="s">
        <v>70</v>
      </c>
      <c r="G2199" s="3" t="s">
        <v>229</v>
      </c>
      <c r="H2199" t="s">
        <v>74</v>
      </c>
      <c r="I2199" s="3" t="s">
        <v>75</v>
      </c>
      <c r="J2199" s="1" t="s">
        <v>77</v>
      </c>
      <c r="K2199" s="1">
        <v>-4</v>
      </c>
      <c r="L2199" s="1">
        <v>1</v>
      </c>
      <c r="M2199" s="1">
        <v>-1</v>
      </c>
      <c r="N2199" t="s">
        <v>71</v>
      </c>
      <c r="O2199" t="s">
        <v>91</v>
      </c>
      <c r="P2199" t="s">
        <v>91</v>
      </c>
      <c r="Q2199">
        <v>684</v>
      </c>
      <c r="R2199">
        <v>685</v>
      </c>
      <c r="S2199">
        <v>177</v>
      </c>
      <c r="T2199">
        <v>70</v>
      </c>
      <c r="U2199">
        <v>66</v>
      </c>
      <c r="V2199">
        <v>65</v>
      </c>
      <c r="W2199">
        <v>88</v>
      </c>
      <c r="X2199">
        <v>85.7</v>
      </c>
      <c r="Y2199">
        <v>86.7</v>
      </c>
      <c r="Z2199">
        <v>681</v>
      </c>
      <c r="AA2199">
        <v>680</v>
      </c>
      <c r="AB2199">
        <v>177</v>
      </c>
      <c r="AC2199">
        <v>74</v>
      </c>
      <c r="AD2199">
        <v>65</v>
      </c>
      <c r="AE2199">
        <v>66</v>
      </c>
      <c r="AF2199">
        <v>89.5</v>
      </c>
      <c r="AG2199">
        <v>85.4</v>
      </c>
      <c r="AH2199">
        <v>86.7</v>
      </c>
      <c r="AI2199">
        <v>43</v>
      </c>
      <c r="AJ2199">
        <v>54</v>
      </c>
      <c r="AK2199">
        <v>513</v>
      </c>
      <c r="AL2199">
        <v>515</v>
      </c>
      <c r="AM2199">
        <v>47</v>
      </c>
      <c r="AN2199">
        <v>52</v>
      </c>
      <c r="AO2199">
        <v>493</v>
      </c>
      <c r="AP2199">
        <v>488</v>
      </c>
      <c r="AQ2199">
        <v>15</v>
      </c>
      <c r="AR2199">
        <v>54</v>
      </c>
      <c r="AS2199">
        <v>24</v>
      </c>
      <c r="AT2199">
        <v>7</v>
      </c>
      <c r="AU2199">
        <v>30</v>
      </c>
      <c r="AV2199">
        <v>35</v>
      </c>
      <c r="AW2199">
        <v>27</v>
      </c>
      <c r="AX2199">
        <v>8</v>
      </c>
      <c r="AY2199">
        <v>25</v>
      </c>
      <c r="AZ2199">
        <v>40</v>
      </c>
      <c r="BA2199">
        <v>29</v>
      </c>
      <c r="BB2199">
        <v>6</v>
      </c>
      <c r="BC2199">
        <v>99</v>
      </c>
      <c r="BD2199">
        <v>100</v>
      </c>
      <c r="BE2199">
        <v>100</v>
      </c>
      <c r="BF2199">
        <v>17</v>
      </c>
      <c r="BG2199">
        <v>57</v>
      </c>
      <c r="BH2199">
        <v>21</v>
      </c>
      <c r="BI2199">
        <v>5</v>
      </c>
      <c r="BJ2199">
        <v>31</v>
      </c>
      <c r="BK2199">
        <v>35</v>
      </c>
      <c r="BL2199">
        <v>28</v>
      </c>
      <c r="BM2199">
        <v>7</v>
      </c>
      <c r="BN2199">
        <v>21</v>
      </c>
      <c r="BO2199">
        <v>45</v>
      </c>
      <c r="BP2199">
        <v>30</v>
      </c>
      <c r="BQ2199">
        <v>4</v>
      </c>
      <c r="BR2199">
        <v>100</v>
      </c>
      <c r="BS2199">
        <v>100</v>
      </c>
      <c r="BT2199">
        <v>98</v>
      </c>
    </row>
    <row r="2200" spans="1:72">
      <c r="A2200" s="3" t="s">
        <v>66</v>
      </c>
      <c r="B2200" s="1" t="s">
        <v>1382</v>
      </c>
      <c r="C2200" t="s">
        <v>1383</v>
      </c>
      <c r="D2200" t="s">
        <v>1384</v>
      </c>
      <c r="E2200" t="str">
        <f t="shared" si="34"/>
        <v>Lanesborough, Lanesborough Elementary</v>
      </c>
      <c r="F2200" s="3" t="s">
        <v>73</v>
      </c>
      <c r="G2200" s="3" t="s">
        <v>229</v>
      </c>
      <c r="H2200" t="s">
        <v>74</v>
      </c>
      <c r="I2200" s="3" t="s">
        <v>75</v>
      </c>
      <c r="J2200" s="1" t="s">
        <v>70</v>
      </c>
      <c r="K2200" s="1">
        <v>18</v>
      </c>
      <c r="L2200" s="1">
        <v>5</v>
      </c>
      <c r="M2200" s="1" t="s">
        <v>3827</v>
      </c>
      <c r="N2200" t="s">
        <v>72</v>
      </c>
      <c r="O2200" t="s">
        <v>72</v>
      </c>
      <c r="Q2200">
        <v>19</v>
      </c>
      <c r="R2200">
        <v>19</v>
      </c>
      <c r="S2200" t="s">
        <v>3827</v>
      </c>
      <c r="T2200">
        <v>74</v>
      </c>
      <c r="U2200">
        <v>74</v>
      </c>
      <c r="V2200" t="s">
        <v>3827</v>
      </c>
      <c r="W2200">
        <v>92.1</v>
      </c>
      <c r="X2200">
        <v>90.8</v>
      </c>
      <c r="Y2200" t="s">
        <v>3827</v>
      </c>
      <c r="Z2200">
        <v>32</v>
      </c>
      <c r="AA2200">
        <v>32</v>
      </c>
      <c r="AB2200" t="s">
        <v>3827</v>
      </c>
      <c r="AC2200">
        <v>56</v>
      </c>
      <c r="AD2200">
        <v>69</v>
      </c>
      <c r="AE2200" t="s">
        <v>3827</v>
      </c>
      <c r="AF2200">
        <v>83.6</v>
      </c>
      <c r="AG2200">
        <v>88.3</v>
      </c>
      <c r="AH2200" t="s">
        <v>3827</v>
      </c>
      <c r="AI2200" t="s">
        <v>3827</v>
      </c>
      <c r="AJ2200" t="s">
        <v>3827</v>
      </c>
      <c r="AK2200" t="s">
        <v>3827</v>
      </c>
      <c r="AL2200" t="s">
        <v>3827</v>
      </c>
      <c r="AM2200" t="s">
        <v>3827</v>
      </c>
      <c r="AN2200" t="s">
        <v>3827</v>
      </c>
      <c r="AO2200" t="s">
        <v>3827</v>
      </c>
      <c r="AP2200" t="s">
        <v>3827</v>
      </c>
      <c r="AQ2200">
        <v>11</v>
      </c>
      <c r="AR2200">
        <v>63</v>
      </c>
      <c r="AS2200">
        <v>26</v>
      </c>
      <c r="AT2200">
        <v>0</v>
      </c>
      <c r="AU2200">
        <v>47</v>
      </c>
      <c r="AV2200">
        <v>26</v>
      </c>
      <c r="AW2200">
        <v>26</v>
      </c>
      <c r="AX2200">
        <v>0</v>
      </c>
      <c r="AY2200" t="s">
        <v>3827</v>
      </c>
      <c r="AZ2200" t="s">
        <v>3827</v>
      </c>
      <c r="BA2200" t="s">
        <v>3827</v>
      </c>
      <c r="BB2200" t="s">
        <v>3827</v>
      </c>
      <c r="BC2200">
        <v>100</v>
      </c>
      <c r="BD2200">
        <v>100</v>
      </c>
      <c r="BE2200" t="s">
        <v>3827</v>
      </c>
      <c r="BF2200">
        <v>3</v>
      </c>
      <c r="BG2200">
        <v>53</v>
      </c>
      <c r="BH2200">
        <v>31</v>
      </c>
      <c r="BI2200">
        <v>13</v>
      </c>
      <c r="BJ2200">
        <v>19</v>
      </c>
      <c r="BK2200">
        <v>50</v>
      </c>
      <c r="BL2200">
        <v>28</v>
      </c>
      <c r="BM2200">
        <v>3</v>
      </c>
      <c r="BN2200" t="s">
        <v>3827</v>
      </c>
      <c r="BO2200" t="s">
        <v>3827</v>
      </c>
      <c r="BP2200" t="s">
        <v>3827</v>
      </c>
      <c r="BQ2200" t="s">
        <v>3827</v>
      </c>
      <c r="BR2200">
        <v>100</v>
      </c>
      <c r="BS2200">
        <v>100</v>
      </c>
      <c r="BT2200" t="s">
        <v>3827</v>
      </c>
    </row>
    <row r="2201" spans="1:72">
      <c r="A2201" s="3" t="s">
        <v>66</v>
      </c>
      <c r="B2201" s="1" t="s">
        <v>1382</v>
      </c>
      <c r="C2201" t="s">
        <v>1383</v>
      </c>
      <c r="D2201" t="s">
        <v>1384</v>
      </c>
      <c r="E2201" t="str">
        <f t="shared" si="34"/>
        <v>Lanesborough, Lanesborough Elementary</v>
      </c>
      <c r="F2201" s="3" t="s">
        <v>73</v>
      </c>
      <c r="G2201" s="3" t="s">
        <v>229</v>
      </c>
      <c r="H2201" t="s">
        <v>74</v>
      </c>
      <c r="I2201" s="3" t="s">
        <v>75</v>
      </c>
      <c r="J2201" s="1" t="s">
        <v>207</v>
      </c>
      <c r="K2201" s="1">
        <v>20</v>
      </c>
      <c r="L2201" s="1">
        <v>29</v>
      </c>
      <c r="M2201" s="1" t="s">
        <v>3827</v>
      </c>
      <c r="N2201" t="s">
        <v>72</v>
      </c>
      <c r="O2201" t="s">
        <v>72</v>
      </c>
      <c r="Q2201">
        <v>33</v>
      </c>
      <c r="R2201">
        <v>33</v>
      </c>
      <c r="S2201" t="s">
        <v>3827</v>
      </c>
      <c r="T2201">
        <v>70</v>
      </c>
      <c r="U2201">
        <v>70</v>
      </c>
      <c r="V2201" t="s">
        <v>3827</v>
      </c>
      <c r="W2201">
        <v>87.9</v>
      </c>
      <c r="X2201">
        <v>91.7</v>
      </c>
      <c r="Y2201" t="s">
        <v>3827</v>
      </c>
      <c r="Z2201">
        <v>38</v>
      </c>
      <c r="AA2201">
        <v>37</v>
      </c>
      <c r="AB2201" t="s">
        <v>3827</v>
      </c>
      <c r="AC2201">
        <v>50</v>
      </c>
      <c r="AD2201">
        <v>41</v>
      </c>
      <c r="AE2201" t="s">
        <v>3827</v>
      </c>
      <c r="AF2201">
        <v>79.599999999999994</v>
      </c>
      <c r="AG2201">
        <v>75.7</v>
      </c>
      <c r="AH2201" t="s">
        <v>3827</v>
      </c>
      <c r="AI2201">
        <v>66</v>
      </c>
      <c r="AJ2201">
        <v>76</v>
      </c>
      <c r="AK2201">
        <v>31</v>
      </c>
      <c r="AL2201">
        <v>31</v>
      </c>
      <c r="AM2201">
        <v>49.5</v>
      </c>
      <c r="AN2201">
        <v>78.5</v>
      </c>
      <c r="AO2201">
        <v>38</v>
      </c>
      <c r="AP2201">
        <v>36</v>
      </c>
      <c r="AQ2201">
        <v>21</v>
      </c>
      <c r="AR2201">
        <v>48</v>
      </c>
      <c r="AS2201">
        <v>24</v>
      </c>
      <c r="AT2201">
        <v>6</v>
      </c>
      <c r="AU2201">
        <v>30</v>
      </c>
      <c r="AV2201">
        <v>39</v>
      </c>
      <c r="AW2201">
        <v>27</v>
      </c>
      <c r="AX2201">
        <v>3</v>
      </c>
      <c r="AY2201" t="s">
        <v>3827</v>
      </c>
      <c r="AZ2201" t="s">
        <v>3827</v>
      </c>
      <c r="BA2201" t="s">
        <v>3827</v>
      </c>
      <c r="BB2201" t="s">
        <v>3827</v>
      </c>
      <c r="BC2201">
        <v>100</v>
      </c>
      <c r="BD2201">
        <v>100</v>
      </c>
      <c r="BE2201" t="s">
        <v>3827</v>
      </c>
      <c r="BF2201">
        <v>11</v>
      </c>
      <c r="BG2201">
        <v>39</v>
      </c>
      <c r="BH2201">
        <v>45</v>
      </c>
      <c r="BI2201">
        <v>5</v>
      </c>
      <c r="BJ2201">
        <v>8</v>
      </c>
      <c r="BK2201">
        <v>32</v>
      </c>
      <c r="BL2201">
        <v>49</v>
      </c>
      <c r="BM2201">
        <v>11</v>
      </c>
      <c r="BN2201" t="s">
        <v>3827</v>
      </c>
      <c r="BO2201" t="s">
        <v>3827</v>
      </c>
      <c r="BP2201" t="s">
        <v>3827</v>
      </c>
      <c r="BQ2201" t="s">
        <v>3827</v>
      </c>
      <c r="BR2201">
        <v>100</v>
      </c>
      <c r="BS2201">
        <v>100</v>
      </c>
      <c r="BT2201" t="s">
        <v>3827</v>
      </c>
    </row>
    <row r="2202" spans="1:72">
      <c r="A2202" s="3" t="s">
        <v>66</v>
      </c>
      <c r="B2202" s="1" t="s">
        <v>1382</v>
      </c>
      <c r="C2202" t="s">
        <v>1383</v>
      </c>
      <c r="D2202" t="s">
        <v>1384</v>
      </c>
      <c r="E2202" t="str">
        <f t="shared" si="34"/>
        <v>Lanesborough, Lanesborough Elementary</v>
      </c>
      <c r="F2202" s="3" t="s">
        <v>73</v>
      </c>
      <c r="G2202" s="3" t="s">
        <v>229</v>
      </c>
      <c r="H2202" t="s">
        <v>74</v>
      </c>
      <c r="I2202" s="3" t="s">
        <v>75</v>
      </c>
      <c r="J2202" s="1" t="s">
        <v>228</v>
      </c>
      <c r="K2202" s="1">
        <v>1</v>
      </c>
      <c r="L2202" s="1">
        <v>-1</v>
      </c>
      <c r="M2202" s="1">
        <v>12</v>
      </c>
      <c r="N2202" t="s">
        <v>91</v>
      </c>
      <c r="O2202" t="s">
        <v>91</v>
      </c>
      <c r="P2202" t="s">
        <v>72</v>
      </c>
      <c r="Q2202">
        <v>37</v>
      </c>
      <c r="R2202">
        <v>37</v>
      </c>
      <c r="S2202">
        <v>37</v>
      </c>
      <c r="T2202">
        <v>76</v>
      </c>
      <c r="U2202">
        <v>62</v>
      </c>
      <c r="V2202">
        <v>68</v>
      </c>
      <c r="W2202">
        <v>91.9</v>
      </c>
      <c r="X2202">
        <v>85.1</v>
      </c>
      <c r="Y2202">
        <v>87.8</v>
      </c>
      <c r="Z2202">
        <v>32</v>
      </c>
      <c r="AA2202">
        <v>32</v>
      </c>
      <c r="AB2202">
        <v>32</v>
      </c>
      <c r="AC2202">
        <v>75</v>
      </c>
      <c r="AD2202">
        <v>63</v>
      </c>
      <c r="AE2202">
        <v>56</v>
      </c>
      <c r="AF2202">
        <v>89.8</v>
      </c>
      <c r="AG2202">
        <v>85.9</v>
      </c>
      <c r="AH2202">
        <v>85.2</v>
      </c>
      <c r="AI2202">
        <v>68</v>
      </c>
      <c r="AJ2202">
        <v>79</v>
      </c>
      <c r="AK2202">
        <v>35</v>
      </c>
      <c r="AL2202">
        <v>35</v>
      </c>
      <c r="AM2202">
        <v>64.5</v>
      </c>
      <c r="AN2202">
        <v>62</v>
      </c>
      <c r="AO2202">
        <v>28</v>
      </c>
      <c r="AP2202">
        <v>29</v>
      </c>
      <c r="AQ2202">
        <v>35</v>
      </c>
      <c r="AR2202">
        <v>41</v>
      </c>
      <c r="AS2202">
        <v>24</v>
      </c>
      <c r="AT2202">
        <v>0</v>
      </c>
      <c r="AU2202">
        <v>27</v>
      </c>
      <c r="AV2202">
        <v>35</v>
      </c>
      <c r="AW2202">
        <v>30</v>
      </c>
      <c r="AX2202">
        <v>8</v>
      </c>
      <c r="AY2202">
        <v>16</v>
      </c>
      <c r="AZ2202">
        <v>51</v>
      </c>
      <c r="BA2202">
        <v>30</v>
      </c>
      <c r="BB2202">
        <v>3</v>
      </c>
      <c r="BC2202">
        <v>97</v>
      </c>
      <c r="BD2202">
        <v>100</v>
      </c>
      <c r="BE2202">
        <v>100</v>
      </c>
      <c r="BF2202">
        <v>25</v>
      </c>
      <c r="BG2202">
        <v>50</v>
      </c>
      <c r="BH2202">
        <v>6</v>
      </c>
      <c r="BI2202">
        <v>19</v>
      </c>
      <c r="BJ2202">
        <v>28</v>
      </c>
      <c r="BK2202">
        <v>34</v>
      </c>
      <c r="BL2202">
        <v>22</v>
      </c>
      <c r="BM2202">
        <v>16</v>
      </c>
      <c r="BN2202">
        <v>25</v>
      </c>
      <c r="BO2202">
        <v>31</v>
      </c>
      <c r="BP2202">
        <v>31</v>
      </c>
      <c r="BQ2202">
        <v>13</v>
      </c>
      <c r="BR2202">
        <v>100</v>
      </c>
      <c r="BS2202">
        <v>100</v>
      </c>
      <c r="BT2202">
        <v>100</v>
      </c>
    </row>
    <row r="2203" spans="1:72">
      <c r="A2203" s="3" t="s">
        <v>66</v>
      </c>
      <c r="B2203" s="1" t="s">
        <v>1382</v>
      </c>
      <c r="C2203" t="s">
        <v>1383</v>
      </c>
      <c r="D2203" t="s">
        <v>1384</v>
      </c>
      <c r="E2203" t="str">
        <f t="shared" si="34"/>
        <v>Lanesborough, Lanesborough Elementary</v>
      </c>
      <c r="F2203" s="3" t="s">
        <v>73</v>
      </c>
      <c r="G2203" s="3" t="s">
        <v>229</v>
      </c>
      <c r="H2203" t="s">
        <v>74</v>
      </c>
      <c r="I2203" s="3" t="s">
        <v>75</v>
      </c>
      <c r="J2203" s="1" t="s">
        <v>229</v>
      </c>
      <c r="K2203" s="1">
        <v>6</v>
      </c>
      <c r="L2203" s="1">
        <v>2</v>
      </c>
      <c r="M2203" s="1" t="s">
        <v>3827</v>
      </c>
      <c r="N2203" t="s">
        <v>72</v>
      </c>
      <c r="O2203" t="s">
        <v>91</v>
      </c>
      <c r="Q2203">
        <v>31</v>
      </c>
      <c r="R2203">
        <v>32</v>
      </c>
      <c r="S2203" t="s">
        <v>3827</v>
      </c>
      <c r="T2203">
        <v>84</v>
      </c>
      <c r="U2203">
        <v>78</v>
      </c>
      <c r="V2203" t="s">
        <v>3827</v>
      </c>
      <c r="W2203">
        <v>94.4</v>
      </c>
      <c r="X2203">
        <v>93.8</v>
      </c>
      <c r="Y2203" t="s">
        <v>3827</v>
      </c>
      <c r="Z2203">
        <v>45</v>
      </c>
      <c r="AA2203">
        <v>45</v>
      </c>
      <c r="AB2203" t="s">
        <v>3827</v>
      </c>
      <c r="AC2203">
        <v>78</v>
      </c>
      <c r="AD2203">
        <v>76</v>
      </c>
      <c r="AE2203" t="s">
        <v>3827</v>
      </c>
      <c r="AF2203">
        <v>92.8</v>
      </c>
      <c r="AG2203">
        <v>89.4</v>
      </c>
      <c r="AH2203" t="s">
        <v>3827</v>
      </c>
      <c r="AI2203">
        <v>84</v>
      </c>
      <c r="AJ2203">
        <v>91</v>
      </c>
      <c r="AK2203">
        <v>27</v>
      </c>
      <c r="AL2203">
        <v>29</v>
      </c>
      <c r="AM2203">
        <v>93</v>
      </c>
      <c r="AN2203">
        <v>87</v>
      </c>
      <c r="AO2203">
        <v>39</v>
      </c>
      <c r="AP2203">
        <v>39</v>
      </c>
      <c r="AQ2203">
        <v>45</v>
      </c>
      <c r="AR2203">
        <v>39</v>
      </c>
      <c r="AS2203">
        <v>13</v>
      </c>
      <c r="AT2203">
        <v>3</v>
      </c>
      <c r="AU2203">
        <v>59</v>
      </c>
      <c r="AV2203">
        <v>19</v>
      </c>
      <c r="AW2203">
        <v>16</v>
      </c>
      <c r="AX2203">
        <v>6</v>
      </c>
      <c r="AY2203" t="s">
        <v>3827</v>
      </c>
      <c r="AZ2203" t="s">
        <v>3827</v>
      </c>
      <c r="BA2203" t="s">
        <v>3827</v>
      </c>
      <c r="BB2203" t="s">
        <v>3827</v>
      </c>
      <c r="BC2203">
        <v>97</v>
      </c>
      <c r="BD2203">
        <v>100</v>
      </c>
      <c r="BE2203" t="s">
        <v>3827</v>
      </c>
      <c r="BF2203">
        <v>33</v>
      </c>
      <c r="BG2203">
        <v>44</v>
      </c>
      <c r="BH2203">
        <v>16</v>
      </c>
      <c r="BI2203">
        <v>7</v>
      </c>
      <c r="BJ2203">
        <v>38</v>
      </c>
      <c r="BK2203">
        <v>38</v>
      </c>
      <c r="BL2203">
        <v>13</v>
      </c>
      <c r="BM2203">
        <v>11</v>
      </c>
      <c r="BN2203" t="s">
        <v>3827</v>
      </c>
      <c r="BO2203" t="s">
        <v>3827</v>
      </c>
      <c r="BP2203" t="s">
        <v>3827</v>
      </c>
      <c r="BQ2203" t="s">
        <v>3827</v>
      </c>
      <c r="BR2203">
        <v>98</v>
      </c>
      <c r="BS2203">
        <v>100</v>
      </c>
      <c r="BT2203" t="s">
        <v>3827</v>
      </c>
    </row>
    <row r="2204" spans="1:72">
      <c r="A2204" s="3" t="s">
        <v>66</v>
      </c>
      <c r="B2204" s="1" t="s">
        <v>1382</v>
      </c>
      <c r="C2204" t="s">
        <v>1383</v>
      </c>
      <c r="D2204" t="s">
        <v>1384</v>
      </c>
      <c r="E2204" t="str">
        <f t="shared" si="34"/>
        <v>Lanesborough, Lanesborough Elementary</v>
      </c>
      <c r="F2204" s="3" t="s">
        <v>73</v>
      </c>
      <c r="G2204" s="3" t="s">
        <v>229</v>
      </c>
      <c r="H2204" t="s">
        <v>74</v>
      </c>
      <c r="I2204" s="3" t="s">
        <v>75</v>
      </c>
      <c r="J2204" s="1" t="s">
        <v>77</v>
      </c>
      <c r="K2204" s="1">
        <v>11</v>
      </c>
      <c r="L2204" s="1">
        <v>8</v>
      </c>
      <c r="M2204" s="1">
        <v>12</v>
      </c>
      <c r="N2204" t="s">
        <v>72</v>
      </c>
      <c r="O2204" t="s">
        <v>72</v>
      </c>
      <c r="P2204" t="s">
        <v>72</v>
      </c>
      <c r="Q2204">
        <v>120</v>
      </c>
      <c r="R2204">
        <v>121</v>
      </c>
      <c r="S2204">
        <v>37</v>
      </c>
      <c r="T2204">
        <v>76</v>
      </c>
      <c r="U2204">
        <v>70</v>
      </c>
      <c r="V2204">
        <v>68</v>
      </c>
      <c r="W2204">
        <v>91.5</v>
      </c>
      <c r="X2204">
        <v>90.1</v>
      </c>
      <c r="Y2204">
        <v>87.8</v>
      </c>
      <c r="Z2204">
        <v>147</v>
      </c>
      <c r="AA2204">
        <v>146</v>
      </c>
      <c r="AB2204">
        <v>32</v>
      </c>
      <c r="AC2204">
        <v>65</v>
      </c>
      <c r="AD2204">
        <v>62</v>
      </c>
      <c r="AE2204">
        <v>56</v>
      </c>
      <c r="AF2204">
        <v>86.7</v>
      </c>
      <c r="AG2204">
        <v>84.9</v>
      </c>
      <c r="AH2204">
        <v>85.2</v>
      </c>
      <c r="AI2204">
        <v>71</v>
      </c>
      <c r="AJ2204">
        <v>81</v>
      </c>
      <c r="AK2204">
        <v>93</v>
      </c>
      <c r="AL2204">
        <v>95</v>
      </c>
      <c r="AM2204">
        <v>75</v>
      </c>
      <c r="AN2204">
        <v>74.5</v>
      </c>
      <c r="AO2204">
        <v>105</v>
      </c>
      <c r="AP2204">
        <v>104</v>
      </c>
      <c r="AQ2204">
        <v>30</v>
      </c>
      <c r="AR2204">
        <v>46</v>
      </c>
      <c r="AS2204">
        <v>22</v>
      </c>
      <c r="AT2204">
        <v>3</v>
      </c>
      <c r="AU2204">
        <v>40</v>
      </c>
      <c r="AV2204">
        <v>31</v>
      </c>
      <c r="AW2204">
        <v>25</v>
      </c>
      <c r="AX2204">
        <v>5</v>
      </c>
      <c r="AY2204">
        <v>16</v>
      </c>
      <c r="AZ2204">
        <v>51</v>
      </c>
      <c r="BA2204">
        <v>30</v>
      </c>
      <c r="BB2204">
        <v>3</v>
      </c>
      <c r="BC2204">
        <v>98</v>
      </c>
      <c r="BD2204">
        <v>100</v>
      </c>
      <c r="BE2204">
        <v>100</v>
      </c>
      <c r="BF2204">
        <v>19</v>
      </c>
      <c r="BG2204">
        <v>46</v>
      </c>
      <c r="BH2204">
        <v>24</v>
      </c>
      <c r="BI2204">
        <v>10</v>
      </c>
      <c r="BJ2204">
        <v>24</v>
      </c>
      <c r="BK2204">
        <v>38</v>
      </c>
      <c r="BL2204">
        <v>27</v>
      </c>
      <c r="BM2204">
        <v>10</v>
      </c>
      <c r="BN2204">
        <v>25</v>
      </c>
      <c r="BO2204">
        <v>31</v>
      </c>
      <c r="BP2204">
        <v>31</v>
      </c>
      <c r="BQ2204">
        <v>13</v>
      </c>
      <c r="BR2204">
        <v>99</v>
      </c>
      <c r="BS2204">
        <v>100</v>
      </c>
      <c r="BT2204">
        <v>100</v>
      </c>
    </row>
    <row r="2205" spans="1:72">
      <c r="A2205" s="3" t="s">
        <v>66</v>
      </c>
      <c r="B2205" s="1" t="s">
        <v>1385</v>
      </c>
      <c r="C2205" t="s">
        <v>771</v>
      </c>
      <c r="D2205" t="s">
        <v>1386</v>
      </c>
      <c r="E2205" t="str">
        <f t="shared" si="34"/>
        <v>Lawrence, South Lawrence East Elementary School</v>
      </c>
      <c r="F2205" s="3" t="s">
        <v>87</v>
      </c>
      <c r="G2205" s="3" t="s">
        <v>207</v>
      </c>
      <c r="H2205" t="s">
        <v>74</v>
      </c>
      <c r="I2205" s="3" t="s">
        <v>75</v>
      </c>
      <c r="J2205" s="1" t="s">
        <v>70</v>
      </c>
      <c r="K2205" s="1">
        <v>11</v>
      </c>
      <c r="L2205" s="1">
        <v>6</v>
      </c>
      <c r="M2205" s="1" t="s">
        <v>3827</v>
      </c>
      <c r="N2205" t="s">
        <v>72</v>
      </c>
      <c r="O2205" t="s">
        <v>72</v>
      </c>
      <c r="Q2205">
        <v>130</v>
      </c>
      <c r="R2205">
        <v>130</v>
      </c>
      <c r="S2205" t="s">
        <v>3827</v>
      </c>
      <c r="T2205">
        <v>40</v>
      </c>
      <c r="U2205">
        <v>72</v>
      </c>
      <c r="V2205" t="s">
        <v>3827</v>
      </c>
      <c r="W2205">
        <v>74</v>
      </c>
      <c r="X2205">
        <v>89.6</v>
      </c>
      <c r="Y2205" t="s">
        <v>3827</v>
      </c>
      <c r="Z2205">
        <v>129</v>
      </c>
      <c r="AA2205">
        <v>129</v>
      </c>
      <c r="AB2205" t="s">
        <v>3827</v>
      </c>
      <c r="AC2205">
        <v>29</v>
      </c>
      <c r="AD2205">
        <v>66</v>
      </c>
      <c r="AE2205" t="s">
        <v>3827</v>
      </c>
      <c r="AF2205">
        <v>76.7</v>
      </c>
      <c r="AG2205">
        <v>85.9</v>
      </c>
      <c r="AH2205" t="s">
        <v>3827</v>
      </c>
      <c r="AI2205" t="s">
        <v>3827</v>
      </c>
      <c r="AJ2205" t="s">
        <v>3827</v>
      </c>
      <c r="AK2205" t="s">
        <v>3827</v>
      </c>
      <c r="AL2205" t="s">
        <v>3827</v>
      </c>
      <c r="AM2205" t="s">
        <v>3827</v>
      </c>
      <c r="AN2205" t="s">
        <v>3827</v>
      </c>
      <c r="AO2205" t="s">
        <v>3827</v>
      </c>
      <c r="AP2205" t="s">
        <v>3827</v>
      </c>
      <c r="AQ2205">
        <v>8</v>
      </c>
      <c r="AR2205">
        <v>32</v>
      </c>
      <c r="AS2205">
        <v>40</v>
      </c>
      <c r="AT2205">
        <v>20</v>
      </c>
      <c r="AU2205">
        <v>35</v>
      </c>
      <c r="AV2205">
        <v>36</v>
      </c>
      <c r="AW2205">
        <v>22</v>
      </c>
      <c r="AX2205">
        <v>7</v>
      </c>
      <c r="AY2205" t="s">
        <v>3827</v>
      </c>
      <c r="AZ2205" t="s">
        <v>3827</v>
      </c>
      <c r="BA2205" t="s">
        <v>3827</v>
      </c>
      <c r="BB2205" t="s">
        <v>3827</v>
      </c>
      <c r="BC2205">
        <v>99</v>
      </c>
      <c r="BD2205">
        <v>100</v>
      </c>
      <c r="BE2205" t="s">
        <v>3827</v>
      </c>
      <c r="BF2205">
        <v>2</v>
      </c>
      <c r="BG2205">
        <v>26</v>
      </c>
      <c r="BH2205">
        <v>60</v>
      </c>
      <c r="BI2205">
        <v>12</v>
      </c>
      <c r="BJ2205">
        <v>22</v>
      </c>
      <c r="BK2205">
        <v>43</v>
      </c>
      <c r="BL2205">
        <v>18</v>
      </c>
      <c r="BM2205">
        <v>16</v>
      </c>
      <c r="BN2205" t="s">
        <v>3827</v>
      </c>
      <c r="BO2205" t="s">
        <v>3827</v>
      </c>
      <c r="BP2205" t="s">
        <v>3827</v>
      </c>
      <c r="BQ2205" t="s">
        <v>3827</v>
      </c>
      <c r="BR2205">
        <v>99</v>
      </c>
      <c r="BS2205">
        <v>99</v>
      </c>
      <c r="BT2205" t="s">
        <v>3827</v>
      </c>
    </row>
    <row r="2206" spans="1:72">
      <c r="A2206" s="3" t="s">
        <v>66</v>
      </c>
      <c r="B2206" s="1" t="s">
        <v>1385</v>
      </c>
      <c r="C2206" t="s">
        <v>771</v>
      </c>
      <c r="D2206" t="s">
        <v>1386</v>
      </c>
      <c r="E2206" t="str">
        <f t="shared" si="34"/>
        <v>Lawrence, South Lawrence East Elementary School</v>
      </c>
      <c r="F2206" s="3" t="s">
        <v>87</v>
      </c>
      <c r="G2206" s="3" t="s">
        <v>207</v>
      </c>
      <c r="H2206" t="s">
        <v>74</v>
      </c>
      <c r="I2206" s="3" t="s">
        <v>75</v>
      </c>
      <c r="J2206" s="1" t="s">
        <v>207</v>
      </c>
      <c r="K2206" s="1">
        <v>-5</v>
      </c>
      <c r="L2206" s="1">
        <v>5</v>
      </c>
      <c r="M2206" s="1" t="s">
        <v>3827</v>
      </c>
      <c r="N2206" t="s">
        <v>71</v>
      </c>
      <c r="O2206" t="s">
        <v>72</v>
      </c>
      <c r="Q2206">
        <v>135</v>
      </c>
      <c r="R2206">
        <v>133</v>
      </c>
      <c r="S2206" t="s">
        <v>3827</v>
      </c>
      <c r="T2206">
        <v>48</v>
      </c>
      <c r="U2206">
        <v>58</v>
      </c>
      <c r="V2206" t="s">
        <v>3827</v>
      </c>
      <c r="W2206">
        <v>79.400000000000006</v>
      </c>
      <c r="X2206">
        <v>85.3</v>
      </c>
      <c r="Y2206" t="s">
        <v>3827</v>
      </c>
      <c r="Z2206">
        <v>114</v>
      </c>
      <c r="AA2206">
        <v>114</v>
      </c>
      <c r="AB2206" t="s">
        <v>3827</v>
      </c>
      <c r="AC2206">
        <v>53</v>
      </c>
      <c r="AD2206">
        <v>53</v>
      </c>
      <c r="AE2206" t="s">
        <v>3827</v>
      </c>
      <c r="AF2206">
        <v>79.8</v>
      </c>
      <c r="AG2206">
        <v>84.9</v>
      </c>
      <c r="AH2206" t="s">
        <v>3827</v>
      </c>
      <c r="AI2206">
        <v>70.5</v>
      </c>
      <c r="AJ2206">
        <v>78</v>
      </c>
      <c r="AK2206">
        <v>114</v>
      </c>
      <c r="AL2206">
        <v>115</v>
      </c>
      <c r="AM2206">
        <v>57</v>
      </c>
      <c r="AN2206">
        <v>72</v>
      </c>
      <c r="AO2206">
        <v>98</v>
      </c>
      <c r="AP2206">
        <v>99</v>
      </c>
      <c r="AQ2206">
        <v>11</v>
      </c>
      <c r="AR2206">
        <v>37</v>
      </c>
      <c r="AS2206">
        <v>34</v>
      </c>
      <c r="AT2206">
        <v>18</v>
      </c>
      <c r="AU2206">
        <v>33</v>
      </c>
      <c r="AV2206">
        <v>25</v>
      </c>
      <c r="AW2206">
        <v>28</v>
      </c>
      <c r="AX2206">
        <v>14</v>
      </c>
      <c r="AY2206" t="s">
        <v>3827</v>
      </c>
      <c r="AZ2206" t="s">
        <v>3827</v>
      </c>
      <c r="BA2206" t="s">
        <v>3827</v>
      </c>
      <c r="BB2206" t="s">
        <v>3827</v>
      </c>
      <c r="BC2206">
        <v>100</v>
      </c>
      <c r="BD2206">
        <v>99</v>
      </c>
      <c r="BE2206" t="s">
        <v>3827</v>
      </c>
      <c r="BF2206">
        <v>11</v>
      </c>
      <c r="BG2206">
        <v>42</v>
      </c>
      <c r="BH2206">
        <v>26</v>
      </c>
      <c r="BI2206">
        <v>21</v>
      </c>
      <c r="BJ2206">
        <v>15</v>
      </c>
      <c r="BK2206">
        <v>38</v>
      </c>
      <c r="BL2206">
        <v>38</v>
      </c>
      <c r="BM2206">
        <v>10</v>
      </c>
      <c r="BN2206" t="s">
        <v>3827</v>
      </c>
      <c r="BO2206" t="s">
        <v>3827</v>
      </c>
      <c r="BP2206" t="s">
        <v>3827</v>
      </c>
      <c r="BQ2206" t="s">
        <v>3827</v>
      </c>
      <c r="BR2206">
        <v>99</v>
      </c>
      <c r="BS2206">
        <v>100</v>
      </c>
      <c r="BT2206" t="s">
        <v>3827</v>
      </c>
    </row>
    <row r="2207" spans="1:72">
      <c r="A2207" s="3" t="s">
        <v>66</v>
      </c>
      <c r="B2207" s="1" t="s">
        <v>1385</v>
      </c>
      <c r="C2207" t="s">
        <v>771</v>
      </c>
      <c r="D2207" t="s">
        <v>1386</v>
      </c>
      <c r="E2207" t="str">
        <f t="shared" si="34"/>
        <v>Lawrence, South Lawrence East Elementary School</v>
      </c>
      <c r="F2207" s="3" t="s">
        <v>87</v>
      </c>
      <c r="G2207" s="3" t="s">
        <v>207</v>
      </c>
      <c r="H2207" t="s">
        <v>74</v>
      </c>
      <c r="I2207" s="3" t="s">
        <v>75</v>
      </c>
      <c r="J2207" s="1" t="s">
        <v>77</v>
      </c>
      <c r="K2207" s="1">
        <v>4</v>
      </c>
      <c r="L2207" s="1">
        <v>5</v>
      </c>
      <c r="M2207" s="1" t="s">
        <v>3827</v>
      </c>
      <c r="N2207" t="s">
        <v>72</v>
      </c>
      <c r="O2207" t="s">
        <v>72</v>
      </c>
      <c r="Q2207">
        <v>265</v>
      </c>
      <c r="R2207">
        <v>263</v>
      </c>
      <c r="S2207" t="s">
        <v>3827</v>
      </c>
      <c r="T2207">
        <v>44</v>
      </c>
      <c r="U2207">
        <v>65</v>
      </c>
      <c r="V2207" t="s">
        <v>3827</v>
      </c>
      <c r="W2207">
        <v>76.8</v>
      </c>
      <c r="X2207">
        <v>87.5</v>
      </c>
      <c r="Y2207" t="s">
        <v>3827</v>
      </c>
      <c r="Z2207">
        <v>243</v>
      </c>
      <c r="AA2207">
        <v>243</v>
      </c>
      <c r="AB2207" t="s">
        <v>3827</v>
      </c>
      <c r="AC2207">
        <v>40</v>
      </c>
      <c r="AD2207">
        <v>60</v>
      </c>
      <c r="AE2207" t="s">
        <v>3827</v>
      </c>
      <c r="AF2207">
        <v>78.2</v>
      </c>
      <c r="AG2207">
        <v>85.4</v>
      </c>
      <c r="AH2207" t="s">
        <v>3827</v>
      </c>
      <c r="AI2207">
        <v>70.5</v>
      </c>
      <c r="AJ2207">
        <v>78</v>
      </c>
      <c r="AK2207">
        <v>114</v>
      </c>
      <c r="AL2207">
        <v>115</v>
      </c>
      <c r="AM2207">
        <v>57</v>
      </c>
      <c r="AN2207">
        <v>72</v>
      </c>
      <c r="AO2207">
        <v>98</v>
      </c>
      <c r="AP2207">
        <v>99</v>
      </c>
      <c r="AQ2207">
        <v>9</v>
      </c>
      <c r="AR2207">
        <v>35</v>
      </c>
      <c r="AS2207">
        <v>37</v>
      </c>
      <c r="AT2207">
        <v>19</v>
      </c>
      <c r="AU2207">
        <v>34</v>
      </c>
      <c r="AV2207">
        <v>30</v>
      </c>
      <c r="AW2207">
        <v>25</v>
      </c>
      <c r="AX2207">
        <v>11</v>
      </c>
      <c r="AY2207" t="s">
        <v>3827</v>
      </c>
      <c r="AZ2207" t="s">
        <v>3827</v>
      </c>
      <c r="BA2207" t="s">
        <v>3827</v>
      </c>
      <c r="BB2207" t="s">
        <v>3827</v>
      </c>
      <c r="BC2207">
        <v>100</v>
      </c>
      <c r="BD2207">
        <v>100</v>
      </c>
      <c r="BE2207" t="s">
        <v>3827</v>
      </c>
      <c r="BF2207">
        <v>6</v>
      </c>
      <c r="BG2207">
        <v>34</v>
      </c>
      <c r="BH2207">
        <v>44</v>
      </c>
      <c r="BI2207">
        <v>16</v>
      </c>
      <c r="BJ2207">
        <v>19</v>
      </c>
      <c r="BK2207">
        <v>41</v>
      </c>
      <c r="BL2207">
        <v>27</v>
      </c>
      <c r="BM2207">
        <v>13</v>
      </c>
      <c r="BN2207" t="s">
        <v>3827</v>
      </c>
      <c r="BO2207" t="s">
        <v>3827</v>
      </c>
      <c r="BP2207" t="s">
        <v>3827</v>
      </c>
      <c r="BQ2207" t="s">
        <v>3827</v>
      </c>
      <c r="BR2207">
        <v>99</v>
      </c>
      <c r="BS2207">
        <v>100</v>
      </c>
      <c r="BT2207" t="s">
        <v>3827</v>
      </c>
    </row>
    <row r="2208" spans="1:72">
      <c r="A2208" s="3" t="s">
        <v>66</v>
      </c>
      <c r="B2208" s="1" t="s">
        <v>1387</v>
      </c>
      <c r="C2208" t="s">
        <v>771</v>
      </c>
      <c r="D2208" t="s">
        <v>1388</v>
      </c>
      <c r="E2208" t="str">
        <f t="shared" si="34"/>
        <v>Lawrence, Community Day Arlington</v>
      </c>
      <c r="F2208" s="3" t="s">
        <v>73</v>
      </c>
      <c r="G2208" s="3" t="s">
        <v>207</v>
      </c>
      <c r="H2208" t="s">
        <v>74</v>
      </c>
      <c r="I2208" s="3" t="s">
        <v>75</v>
      </c>
      <c r="J2208" s="1" t="s">
        <v>70</v>
      </c>
      <c r="K2208" s="1" t="s">
        <v>3827</v>
      </c>
      <c r="L2208" s="1" t="s">
        <v>3827</v>
      </c>
      <c r="M2208" s="1" t="s">
        <v>3827</v>
      </c>
      <c r="Q2208">
        <v>97</v>
      </c>
      <c r="R2208">
        <v>97</v>
      </c>
      <c r="S2208" t="s">
        <v>3827</v>
      </c>
      <c r="T2208">
        <v>21</v>
      </c>
      <c r="U2208">
        <v>40</v>
      </c>
      <c r="V2208" t="s">
        <v>3827</v>
      </c>
      <c r="W2208">
        <v>58.2</v>
      </c>
      <c r="X2208">
        <v>69.099999999999994</v>
      </c>
      <c r="Y2208" t="s">
        <v>3827</v>
      </c>
      <c r="Z2208" t="s">
        <v>3827</v>
      </c>
      <c r="AA2208" t="s">
        <v>3827</v>
      </c>
      <c r="AB2208" t="s">
        <v>3827</v>
      </c>
      <c r="AC2208" t="s">
        <v>3827</v>
      </c>
      <c r="AD2208" t="s">
        <v>3827</v>
      </c>
      <c r="AE2208" t="s">
        <v>3827</v>
      </c>
      <c r="AF2208" t="s">
        <v>3827</v>
      </c>
      <c r="AG2208" t="s">
        <v>3827</v>
      </c>
      <c r="AH2208" t="s">
        <v>3827</v>
      </c>
      <c r="AI2208" t="s">
        <v>3827</v>
      </c>
      <c r="AJ2208" t="s">
        <v>3827</v>
      </c>
      <c r="AK2208" t="s">
        <v>3827</v>
      </c>
      <c r="AL2208" t="s">
        <v>3827</v>
      </c>
      <c r="AM2208" t="s">
        <v>3827</v>
      </c>
      <c r="AN2208" t="s">
        <v>3827</v>
      </c>
      <c r="AO2208" t="s">
        <v>3827</v>
      </c>
      <c r="AP2208" t="s">
        <v>3827</v>
      </c>
      <c r="AQ2208">
        <v>6</v>
      </c>
      <c r="AR2208">
        <v>14</v>
      </c>
      <c r="AS2208">
        <v>48</v>
      </c>
      <c r="AT2208">
        <v>31</v>
      </c>
      <c r="AU2208">
        <v>13</v>
      </c>
      <c r="AV2208">
        <v>27</v>
      </c>
      <c r="AW2208">
        <v>36</v>
      </c>
      <c r="AX2208">
        <v>24</v>
      </c>
      <c r="AY2208" t="s">
        <v>3827</v>
      </c>
      <c r="AZ2208" t="s">
        <v>3827</v>
      </c>
      <c r="BA2208" t="s">
        <v>3827</v>
      </c>
      <c r="BB2208" t="s">
        <v>3827</v>
      </c>
      <c r="BC2208">
        <v>100</v>
      </c>
      <c r="BD2208">
        <v>100</v>
      </c>
      <c r="BE2208" t="s">
        <v>3827</v>
      </c>
      <c r="BF2208" t="s">
        <v>3827</v>
      </c>
      <c r="BG2208" t="s">
        <v>3827</v>
      </c>
      <c r="BH2208" t="s">
        <v>3827</v>
      </c>
      <c r="BI2208" t="s">
        <v>3827</v>
      </c>
      <c r="BJ2208" t="s">
        <v>3827</v>
      </c>
      <c r="BK2208" t="s">
        <v>3827</v>
      </c>
      <c r="BL2208" t="s">
        <v>3827</v>
      </c>
      <c r="BM2208" t="s">
        <v>3827</v>
      </c>
      <c r="BN2208" t="s">
        <v>3827</v>
      </c>
      <c r="BO2208" t="s">
        <v>3827</v>
      </c>
      <c r="BP2208" t="s">
        <v>3827</v>
      </c>
      <c r="BQ2208" t="s">
        <v>3827</v>
      </c>
      <c r="BR2208" t="s">
        <v>3827</v>
      </c>
      <c r="BS2208" t="s">
        <v>3827</v>
      </c>
      <c r="BT2208" t="s">
        <v>3827</v>
      </c>
    </row>
    <row r="2209" spans="1:72">
      <c r="A2209" s="3" t="s">
        <v>66</v>
      </c>
      <c r="B2209" s="1" t="s">
        <v>1387</v>
      </c>
      <c r="C2209" t="s">
        <v>771</v>
      </c>
      <c r="D2209" t="s">
        <v>1388</v>
      </c>
      <c r="E2209" t="str">
        <f t="shared" si="34"/>
        <v>Lawrence, Community Day Arlington</v>
      </c>
      <c r="F2209" s="3" t="s">
        <v>73</v>
      </c>
      <c r="G2209" s="3" t="s">
        <v>207</v>
      </c>
      <c r="H2209" t="s">
        <v>74</v>
      </c>
      <c r="I2209" s="3" t="s">
        <v>75</v>
      </c>
      <c r="J2209" s="1" t="s">
        <v>207</v>
      </c>
      <c r="K2209" s="1" t="s">
        <v>3827</v>
      </c>
      <c r="L2209" s="1" t="s">
        <v>3827</v>
      </c>
      <c r="M2209" s="1" t="s">
        <v>3827</v>
      </c>
      <c r="Q2209">
        <v>99</v>
      </c>
      <c r="R2209">
        <v>101</v>
      </c>
      <c r="S2209" t="s">
        <v>3827</v>
      </c>
      <c r="T2209">
        <v>31</v>
      </c>
      <c r="U2209">
        <v>29</v>
      </c>
      <c r="V2209" t="s">
        <v>3827</v>
      </c>
      <c r="W2209">
        <v>63.6</v>
      </c>
      <c r="X2209">
        <v>66.8</v>
      </c>
      <c r="Y2209" t="s">
        <v>3827</v>
      </c>
      <c r="Z2209" t="s">
        <v>3827</v>
      </c>
      <c r="AA2209" t="s">
        <v>3827</v>
      </c>
      <c r="AB2209" t="s">
        <v>3827</v>
      </c>
      <c r="AC2209" t="s">
        <v>3827</v>
      </c>
      <c r="AD2209" t="s">
        <v>3827</v>
      </c>
      <c r="AE2209" t="s">
        <v>3827</v>
      </c>
      <c r="AF2209" t="s">
        <v>3827</v>
      </c>
      <c r="AG2209" t="s">
        <v>3827</v>
      </c>
      <c r="AH2209" t="s">
        <v>3827</v>
      </c>
      <c r="AI2209">
        <v>73.5</v>
      </c>
      <c r="AJ2209">
        <v>57</v>
      </c>
      <c r="AK2209">
        <v>94</v>
      </c>
      <c r="AL2209">
        <v>95</v>
      </c>
      <c r="AM2209" t="s">
        <v>3827</v>
      </c>
      <c r="AN2209" t="s">
        <v>3827</v>
      </c>
      <c r="AO2209" t="s">
        <v>3827</v>
      </c>
      <c r="AP2209" t="s">
        <v>3827</v>
      </c>
      <c r="AQ2209">
        <v>7</v>
      </c>
      <c r="AR2209">
        <v>24</v>
      </c>
      <c r="AS2209">
        <v>43</v>
      </c>
      <c r="AT2209">
        <v>25</v>
      </c>
      <c r="AU2209">
        <v>6</v>
      </c>
      <c r="AV2209">
        <v>23</v>
      </c>
      <c r="AW2209">
        <v>52</v>
      </c>
      <c r="AX2209">
        <v>19</v>
      </c>
      <c r="AY2209" t="s">
        <v>3827</v>
      </c>
      <c r="AZ2209" t="s">
        <v>3827</v>
      </c>
      <c r="BA2209" t="s">
        <v>3827</v>
      </c>
      <c r="BB2209" t="s">
        <v>3827</v>
      </c>
      <c r="BC2209">
        <v>98</v>
      </c>
      <c r="BD2209">
        <v>100</v>
      </c>
      <c r="BE2209" t="s">
        <v>3827</v>
      </c>
      <c r="BF2209" t="s">
        <v>3827</v>
      </c>
      <c r="BG2209" t="s">
        <v>3827</v>
      </c>
      <c r="BH2209" t="s">
        <v>3827</v>
      </c>
      <c r="BI2209" t="s">
        <v>3827</v>
      </c>
      <c r="BJ2209" t="s">
        <v>3827</v>
      </c>
      <c r="BK2209" t="s">
        <v>3827</v>
      </c>
      <c r="BL2209" t="s">
        <v>3827</v>
      </c>
      <c r="BM2209" t="s">
        <v>3827</v>
      </c>
      <c r="BN2209" t="s">
        <v>3827</v>
      </c>
      <c r="BO2209" t="s">
        <v>3827</v>
      </c>
      <c r="BP2209" t="s">
        <v>3827</v>
      </c>
      <c r="BQ2209" t="s">
        <v>3827</v>
      </c>
      <c r="BR2209" t="s">
        <v>3827</v>
      </c>
      <c r="BS2209" t="s">
        <v>3827</v>
      </c>
      <c r="BT2209" t="s">
        <v>3827</v>
      </c>
    </row>
    <row r="2210" spans="1:72">
      <c r="A2210" s="3" t="s">
        <v>66</v>
      </c>
      <c r="B2210" s="1" t="s">
        <v>1387</v>
      </c>
      <c r="C2210" t="s">
        <v>771</v>
      </c>
      <c r="D2210" t="s">
        <v>1388</v>
      </c>
      <c r="E2210" t="str">
        <f t="shared" si="34"/>
        <v>Lawrence, Community Day Arlington</v>
      </c>
      <c r="F2210" s="3" t="s">
        <v>73</v>
      </c>
      <c r="G2210" s="3" t="s">
        <v>207</v>
      </c>
      <c r="H2210" t="s">
        <v>74</v>
      </c>
      <c r="I2210" s="3" t="s">
        <v>75</v>
      </c>
      <c r="J2210" s="1" t="s">
        <v>77</v>
      </c>
      <c r="K2210" s="1" t="s">
        <v>3827</v>
      </c>
      <c r="L2210" s="1" t="s">
        <v>3827</v>
      </c>
      <c r="M2210" s="1" t="s">
        <v>3827</v>
      </c>
      <c r="Q2210">
        <v>196</v>
      </c>
      <c r="R2210">
        <v>198</v>
      </c>
      <c r="S2210" t="s">
        <v>3827</v>
      </c>
      <c r="T2210">
        <v>26</v>
      </c>
      <c r="U2210">
        <v>34</v>
      </c>
      <c r="V2210" t="s">
        <v>3827</v>
      </c>
      <c r="W2210">
        <v>61</v>
      </c>
      <c r="X2210">
        <v>67.900000000000006</v>
      </c>
      <c r="Y2210" t="s">
        <v>3827</v>
      </c>
      <c r="Z2210" t="s">
        <v>3827</v>
      </c>
      <c r="AA2210" t="s">
        <v>3827</v>
      </c>
      <c r="AB2210" t="s">
        <v>3827</v>
      </c>
      <c r="AC2210" t="s">
        <v>3827</v>
      </c>
      <c r="AD2210" t="s">
        <v>3827</v>
      </c>
      <c r="AE2210" t="s">
        <v>3827</v>
      </c>
      <c r="AF2210" t="s">
        <v>3827</v>
      </c>
      <c r="AG2210" t="s">
        <v>3827</v>
      </c>
      <c r="AH2210" t="s">
        <v>3827</v>
      </c>
      <c r="AI2210">
        <v>73.5</v>
      </c>
      <c r="AJ2210">
        <v>57</v>
      </c>
      <c r="AK2210">
        <v>94</v>
      </c>
      <c r="AL2210">
        <v>95</v>
      </c>
      <c r="AM2210" t="s">
        <v>3827</v>
      </c>
      <c r="AN2210" t="s">
        <v>3827</v>
      </c>
      <c r="AO2210" t="s">
        <v>3827</v>
      </c>
      <c r="AP2210" t="s">
        <v>3827</v>
      </c>
      <c r="AQ2210">
        <v>7</v>
      </c>
      <c r="AR2210">
        <v>19</v>
      </c>
      <c r="AS2210">
        <v>46</v>
      </c>
      <c r="AT2210">
        <v>28</v>
      </c>
      <c r="AU2210">
        <v>10</v>
      </c>
      <c r="AV2210">
        <v>25</v>
      </c>
      <c r="AW2210">
        <v>44</v>
      </c>
      <c r="AX2210">
        <v>21</v>
      </c>
      <c r="AY2210" t="s">
        <v>3827</v>
      </c>
      <c r="AZ2210" t="s">
        <v>3827</v>
      </c>
      <c r="BA2210" t="s">
        <v>3827</v>
      </c>
      <c r="BB2210" t="s">
        <v>3827</v>
      </c>
      <c r="BC2210">
        <v>99</v>
      </c>
      <c r="BD2210">
        <v>100</v>
      </c>
      <c r="BE2210" t="s">
        <v>3827</v>
      </c>
      <c r="BF2210" t="s">
        <v>3827</v>
      </c>
      <c r="BG2210" t="s">
        <v>3827</v>
      </c>
      <c r="BH2210" t="s">
        <v>3827</v>
      </c>
      <c r="BI2210" t="s">
        <v>3827</v>
      </c>
      <c r="BJ2210" t="s">
        <v>3827</v>
      </c>
      <c r="BK2210" t="s">
        <v>3827</v>
      </c>
      <c r="BL2210" t="s">
        <v>3827</v>
      </c>
      <c r="BM2210" t="s">
        <v>3827</v>
      </c>
      <c r="BN2210" t="s">
        <v>3827</v>
      </c>
      <c r="BO2210" t="s">
        <v>3827</v>
      </c>
      <c r="BP2210" t="s">
        <v>3827</v>
      </c>
      <c r="BQ2210" t="s">
        <v>3827</v>
      </c>
      <c r="BR2210" t="s">
        <v>3827</v>
      </c>
      <c r="BS2210" t="s">
        <v>3827</v>
      </c>
      <c r="BT2210" t="s">
        <v>3827</v>
      </c>
    </row>
    <row r="2211" spans="1:72">
      <c r="A2211" s="3" t="s">
        <v>66</v>
      </c>
      <c r="B2211" s="1" t="s">
        <v>1389</v>
      </c>
      <c r="C2211" t="s">
        <v>771</v>
      </c>
      <c r="D2211" t="s">
        <v>1390</v>
      </c>
      <c r="E2211" t="str">
        <f t="shared" si="34"/>
        <v>Lawrence, Alexander B Bruce</v>
      </c>
      <c r="F2211" s="3" t="s">
        <v>122</v>
      </c>
      <c r="G2211" s="3" t="s">
        <v>233</v>
      </c>
      <c r="H2211" t="s">
        <v>74</v>
      </c>
      <c r="I2211" s="3" t="s">
        <v>452</v>
      </c>
      <c r="J2211" s="1" t="s">
        <v>70</v>
      </c>
      <c r="K2211" s="1">
        <v>10</v>
      </c>
      <c r="L2211" s="1">
        <v>3</v>
      </c>
      <c r="M2211" s="1" t="s">
        <v>3827</v>
      </c>
      <c r="N2211" t="s">
        <v>72</v>
      </c>
      <c r="O2211" t="s">
        <v>72</v>
      </c>
      <c r="Q2211">
        <v>86</v>
      </c>
      <c r="R2211">
        <v>86</v>
      </c>
      <c r="S2211" t="s">
        <v>3827</v>
      </c>
      <c r="T2211">
        <v>28</v>
      </c>
      <c r="U2211">
        <v>57</v>
      </c>
      <c r="V2211" t="s">
        <v>3827</v>
      </c>
      <c r="W2211">
        <v>64.2</v>
      </c>
      <c r="X2211">
        <v>79.400000000000006</v>
      </c>
      <c r="Y2211" t="s">
        <v>3827</v>
      </c>
      <c r="Z2211">
        <v>76</v>
      </c>
      <c r="AA2211">
        <v>76</v>
      </c>
      <c r="AB2211" t="s">
        <v>3827</v>
      </c>
      <c r="AC2211">
        <v>18</v>
      </c>
      <c r="AD2211">
        <v>54</v>
      </c>
      <c r="AE2211" t="s">
        <v>3827</v>
      </c>
      <c r="AF2211">
        <v>66.099999999999994</v>
      </c>
      <c r="AG2211">
        <v>79.3</v>
      </c>
      <c r="AH2211" t="s">
        <v>3827</v>
      </c>
      <c r="AI2211" t="s">
        <v>3827</v>
      </c>
      <c r="AJ2211" t="s">
        <v>3827</v>
      </c>
      <c r="AK2211" t="s">
        <v>3827</v>
      </c>
      <c r="AL2211" t="s">
        <v>3827</v>
      </c>
      <c r="AM2211" t="s">
        <v>3827</v>
      </c>
      <c r="AN2211" t="s">
        <v>3827</v>
      </c>
      <c r="AO2211" t="s">
        <v>3827</v>
      </c>
      <c r="AP2211" t="s">
        <v>3827</v>
      </c>
      <c r="AQ2211">
        <v>1</v>
      </c>
      <c r="AR2211">
        <v>27</v>
      </c>
      <c r="AS2211">
        <v>47</v>
      </c>
      <c r="AT2211">
        <v>26</v>
      </c>
      <c r="AU2211">
        <v>16</v>
      </c>
      <c r="AV2211">
        <v>41</v>
      </c>
      <c r="AW2211">
        <v>31</v>
      </c>
      <c r="AX2211">
        <v>12</v>
      </c>
      <c r="AY2211" t="s">
        <v>3827</v>
      </c>
      <c r="AZ2211" t="s">
        <v>3827</v>
      </c>
      <c r="BA2211" t="s">
        <v>3827</v>
      </c>
      <c r="BB2211" t="s">
        <v>3827</v>
      </c>
      <c r="BC2211">
        <v>100</v>
      </c>
      <c r="BD2211">
        <v>100</v>
      </c>
      <c r="BE2211" t="s">
        <v>3827</v>
      </c>
      <c r="BF2211">
        <v>3</v>
      </c>
      <c r="BG2211">
        <v>16</v>
      </c>
      <c r="BH2211">
        <v>70</v>
      </c>
      <c r="BI2211">
        <v>12</v>
      </c>
      <c r="BJ2211">
        <v>13</v>
      </c>
      <c r="BK2211">
        <v>41</v>
      </c>
      <c r="BL2211">
        <v>36</v>
      </c>
      <c r="BM2211">
        <v>11</v>
      </c>
      <c r="BN2211" t="s">
        <v>3827</v>
      </c>
      <c r="BO2211" t="s">
        <v>3827</v>
      </c>
      <c r="BP2211" t="s">
        <v>3827</v>
      </c>
      <c r="BQ2211" t="s">
        <v>3827</v>
      </c>
      <c r="BR2211">
        <v>100</v>
      </c>
      <c r="BS2211">
        <v>99</v>
      </c>
      <c r="BT2211" t="s">
        <v>3827</v>
      </c>
    </row>
    <row r="2212" spans="1:72">
      <c r="A2212" s="3" t="s">
        <v>66</v>
      </c>
      <c r="B2212" s="1" t="s">
        <v>1389</v>
      </c>
      <c r="C2212" t="s">
        <v>771</v>
      </c>
      <c r="D2212" t="s">
        <v>1390</v>
      </c>
      <c r="E2212" t="str">
        <f t="shared" si="34"/>
        <v>Lawrence, Alexander B Bruce</v>
      </c>
      <c r="F2212" s="3" t="s">
        <v>122</v>
      </c>
      <c r="G2212" s="3" t="s">
        <v>233</v>
      </c>
      <c r="H2212" t="s">
        <v>74</v>
      </c>
      <c r="I2212" s="3" t="s">
        <v>452</v>
      </c>
      <c r="J2212" s="1" t="s">
        <v>207</v>
      </c>
      <c r="K2212" s="1">
        <v>-6</v>
      </c>
      <c r="L2212" s="1">
        <v>-1</v>
      </c>
      <c r="M2212" s="1" t="s">
        <v>3827</v>
      </c>
      <c r="N2212" t="s">
        <v>71</v>
      </c>
      <c r="O2212" t="s">
        <v>91</v>
      </c>
      <c r="Q2212">
        <v>80</v>
      </c>
      <c r="R2212">
        <v>80</v>
      </c>
      <c r="S2212" t="s">
        <v>3827</v>
      </c>
      <c r="T2212">
        <v>5</v>
      </c>
      <c r="U2212">
        <v>25</v>
      </c>
      <c r="V2212" t="s">
        <v>3827</v>
      </c>
      <c r="W2212">
        <v>45.9</v>
      </c>
      <c r="X2212">
        <v>60.9</v>
      </c>
      <c r="Y2212" t="s">
        <v>3827</v>
      </c>
      <c r="Z2212">
        <v>74</v>
      </c>
      <c r="AA2212">
        <v>74</v>
      </c>
      <c r="AB2212" t="s">
        <v>3827</v>
      </c>
      <c r="AC2212">
        <v>11</v>
      </c>
      <c r="AD2212">
        <v>26</v>
      </c>
      <c r="AE2212" t="s">
        <v>3827</v>
      </c>
      <c r="AF2212">
        <v>53.4</v>
      </c>
      <c r="AG2212">
        <v>67.900000000000006</v>
      </c>
      <c r="AH2212" t="s">
        <v>3827</v>
      </c>
      <c r="AI2212">
        <v>19.5</v>
      </c>
      <c r="AJ2212">
        <v>21</v>
      </c>
      <c r="AK2212">
        <v>76</v>
      </c>
      <c r="AL2212">
        <v>77</v>
      </c>
      <c r="AM2212">
        <v>30</v>
      </c>
      <c r="AN2212">
        <v>48</v>
      </c>
      <c r="AO2212">
        <v>67</v>
      </c>
      <c r="AP2212">
        <v>67</v>
      </c>
      <c r="AQ2212">
        <v>0</v>
      </c>
      <c r="AR2212">
        <v>5</v>
      </c>
      <c r="AS2212">
        <v>53</v>
      </c>
      <c r="AT2212">
        <v>43</v>
      </c>
      <c r="AU2212">
        <v>3</v>
      </c>
      <c r="AV2212">
        <v>23</v>
      </c>
      <c r="AW2212">
        <v>48</v>
      </c>
      <c r="AX2212">
        <v>28</v>
      </c>
      <c r="AY2212" t="s">
        <v>3827</v>
      </c>
      <c r="AZ2212" t="s">
        <v>3827</v>
      </c>
      <c r="BA2212" t="s">
        <v>3827</v>
      </c>
      <c r="BB2212" t="s">
        <v>3827</v>
      </c>
      <c r="BC2212">
        <v>100</v>
      </c>
      <c r="BD2212">
        <v>100</v>
      </c>
      <c r="BE2212" t="s">
        <v>3827</v>
      </c>
      <c r="BF2212">
        <v>1</v>
      </c>
      <c r="BG2212">
        <v>9</v>
      </c>
      <c r="BH2212">
        <v>51</v>
      </c>
      <c r="BI2212">
        <v>38</v>
      </c>
      <c r="BJ2212">
        <v>8</v>
      </c>
      <c r="BK2212">
        <v>18</v>
      </c>
      <c r="BL2212">
        <v>57</v>
      </c>
      <c r="BM2212">
        <v>18</v>
      </c>
      <c r="BN2212" t="s">
        <v>3827</v>
      </c>
      <c r="BO2212" t="s">
        <v>3827</v>
      </c>
      <c r="BP2212" t="s">
        <v>3827</v>
      </c>
      <c r="BQ2212" t="s">
        <v>3827</v>
      </c>
      <c r="BR2212">
        <v>100</v>
      </c>
      <c r="BS2212">
        <v>100</v>
      </c>
      <c r="BT2212" t="s">
        <v>3827</v>
      </c>
    </row>
    <row r="2213" spans="1:72">
      <c r="A2213" s="3" t="s">
        <v>66</v>
      </c>
      <c r="B2213" s="1" t="s">
        <v>1389</v>
      </c>
      <c r="C2213" t="s">
        <v>771</v>
      </c>
      <c r="D2213" t="s">
        <v>1390</v>
      </c>
      <c r="E2213" t="str">
        <f t="shared" si="34"/>
        <v>Lawrence, Alexander B Bruce</v>
      </c>
      <c r="F2213" s="3" t="s">
        <v>122</v>
      </c>
      <c r="G2213" s="3" t="s">
        <v>233</v>
      </c>
      <c r="H2213" t="s">
        <v>74</v>
      </c>
      <c r="I2213" s="3" t="s">
        <v>452</v>
      </c>
      <c r="J2213" s="1" t="s">
        <v>228</v>
      </c>
      <c r="K2213" s="1">
        <v>4</v>
      </c>
      <c r="L2213" s="1">
        <v>-7</v>
      </c>
      <c r="M2213" s="1">
        <v>-3</v>
      </c>
      <c r="N2213" t="s">
        <v>72</v>
      </c>
      <c r="O2213" t="s">
        <v>71</v>
      </c>
      <c r="P2213" t="s">
        <v>71</v>
      </c>
      <c r="Q2213">
        <v>79</v>
      </c>
      <c r="R2213">
        <v>79</v>
      </c>
      <c r="S2213">
        <v>79</v>
      </c>
      <c r="T2213">
        <v>32</v>
      </c>
      <c r="U2213">
        <v>16</v>
      </c>
      <c r="V2213">
        <v>25</v>
      </c>
      <c r="W2213">
        <v>63.9</v>
      </c>
      <c r="X2213">
        <v>47.8</v>
      </c>
      <c r="Y2213">
        <v>61.7</v>
      </c>
      <c r="Z2213">
        <v>71</v>
      </c>
      <c r="AA2213">
        <v>71</v>
      </c>
      <c r="AB2213">
        <v>71</v>
      </c>
      <c r="AC2213">
        <v>28</v>
      </c>
      <c r="AD2213">
        <v>23</v>
      </c>
      <c r="AE2213">
        <v>28</v>
      </c>
      <c r="AF2213">
        <v>59.9</v>
      </c>
      <c r="AG2213">
        <v>53.5</v>
      </c>
      <c r="AH2213">
        <v>60.6</v>
      </c>
      <c r="AI2213">
        <v>60</v>
      </c>
      <c r="AJ2213">
        <v>16</v>
      </c>
      <c r="AK2213">
        <v>70</v>
      </c>
      <c r="AL2213">
        <v>72</v>
      </c>
      <c r="AM2213">
        <v>44</v>
      </c>
      <c r="AN2213">
        <v>47</v>
      </c>
      <c r="AO2213">
        <v>67</v>
      </c>
      <c r="AP2213">
        <v>67</v>
      </c>
      <c r="AQ2213">
        <v>4</v>
      </c>
      <c r="AR2213">
        <v>28</v>
      </c>
      <c r="AS2213">
        <v>41</v>
      </c>
      <c r="AT2213">
        <v>28</v>
      </c>
      <c r="AU2213">
        <v>5</v>
      </c>
      <c r="AV2213">
        <v>11</v>
      </c>
      <c r="AW2213">
        <v>39</v>
      </c>
      <c r="AX2213">
        <v>44</v>
      </c>
      <c r="AY2213">
        <v>9</v>
      </c>
      <c r="AZ2213">
        <v>16</v>
      </c>
      <c r="BA2213">
        <v>49</v>
      </c>
      <c r="BB2213">
        <v>25</v>
      </c>
      <c r="BC2213">
        <v>100</v>
      </c>
      <c r="BD2213">
        <v>99</v>
      </c>
      <c r="BE2213">
        <v>99</v>
      </c>
      <c r="BF2213">
        <v>1</v>
      </c>
      <c r="BG2213">
        <v>27</v>
      </c>
      <c r="BH2213">
        <v>39</v>
      </c>
      <c r="BI2213">
        <v>32</v>
      </c>
      <c r="BJ2213">
        <v>8</v>
      </c>
      <c r="BK2213">
        <v>14</v>
      </c>
      <c r="BL2213">
        <v>35</v>
      </c>
      <c r="BM2213">
        <v>42</v>
      </c>
      <c r="BN2213">
        <v>7</v>
      </c>
      <c r="BO2213">
        <v>21</v>
      </c>
      <c r="BP2213">
        <v>48</v>
      </c>
      <c r="BQ2213">
        <v>24</v>
      </c>
      <c r="BR2213">
        <v>99</v>
      </c>
      <c r="BS2213">
        <v>100</v>
      </c>
      <c r="BT2213">
        <v>100</v>
      </c>
    </row>
    <row r="2214" spans="1:72">
      <c r="A2214" s="3" t="s">
        <v>66</v>
      </c>
      <c r="B2214" s="1" t="s">
        <v>1389</v>
      </c>
      <c r="C2214" t="s">
        <v>771</v>
      </c>
      <c r="D2214" t="s">
        <v>1390</v>
      </c>
      <c r="E2214" t="str">
        <f t="shared" si="34"/>
        <v>Lawrence, Alexander B Bruce</v>
      </c>
      <c r="F2214" s="3" t="s">
        <v>122</v>
      </c>
      <c r="G2214" s="3" t="s">
        <v>233</v>
      </c>
      <c r="H2214" t="s">
        <v>74</v>
      </c>
      <c r="I2214" s="3" t="s">
        <v>452</v>
      </c>
      <c r="J2214" s="1" t="s">
        <v>229</v>
      </c>
      <c r="K2214" s="1">
        <v>-4</v>
      </c>
      <c r="L2214" s="1">
        <v>16</v>
      </c>
      <c r="M2214" s="1" t="s">
        <v>3827</v>
      </c>
      <c r="N2214" t="s">
        <v>71</v>
      </c>
      <c r="O2214" t="s">
        <v>72</v>
      </c>
      <c r="Q2214">
        <v>73</v>
      </c>
      <c r="R2214">
        <v>74</v>
      </c>
      <c r="S2214" t="s">
        <v>3827</v>
      </c>
      <c r="T2214">
        <v>29</v>
      </c>
      <c r="U2214">
        <v>43</v>
      </c>
      <c r="V2214" t="s">
        <v>3827</v>
      </c>
      <c r="W2214">
        <v>65.099999999999994</v>
      </c>
      <c r="X2214">
        <v>67.900000000000006</v>
      </c>
      <c r="Y2214" t="s">
        <v>3827</v>
      </c>
      <c r="Z2214">
        <v>78</v>
      </c>
      <c r="AA2214">
        <v>77</v>
      </c>
      <c r="AB2214" t="s">
        <v>3827</v>
      </c>
      <c r="AC2214">
        <v>33</v>
      </c>
      <c r="AD2214">
        <v>27</v>
      </c>
      <c r="AE2214" t="s">
        <v>3827</v>
      </c>
      <c r="AF2214">
        <v>62.8</v>
      </c>
      <c r="AG2214">
        <v>56.2</v>
      </c>
      <c r="AH2214" t="s">
        <v>3827</v>
      </c>
      <c r="AI2214">
        <v>60</v>
      </c>
      <c r="AJ2214">
        <v>81</v>
      </c>
      <c r="AK2214">
        <v>69</v>
      </c>
      <c r="AL2214">
        <v>70</v>
      </c>
      <c r="AM2214">
        <v>43</v>
      </c>
      <c r="AN2214">
        <v>61</v>
      </c>
      <c r="AO2214">
        <v>69</v>
      </c>
      <c r="AP2214">
        <v>69</v>
      </c>
      <c r="AQ2214">
        <v>4</v>
      </c>
      <c r="AR2214">
        <v>25</v>
      </c>
      <c r="AS2214">
        <v>49</v>
      </c>
      <c r="AT2214">
        <v>22</v>
      </c>
      <c r="AU2214">
        <v>20</v>
      </c>
      <c r="AV2214">
        <v>23</v>
      </c>
      <c r="AW2214">
        <v>31</v>
      </c>
      <c r="AX2214">
        <v>26</v>
      </c>
      <c r="AY2214" t="s">
        <v>3827</v>
      </c>
      <c r="AZ2214" t="s">
        <v>3827</v>
      </c>
      <c r="BA2214" t="s">
        <v>3827</v>
      </c>
      <c r="BB2214" t="s">
        <v>3827</v>
      </c>
      <c r="BC2214">
        <v>99</v>
      </c>
      <c r="BD2214">
        <v>100</v>
      </c>
      <c r="BE2214" t="s">
        <v>3827</v>
      </c>
      <c r="BF2214">
        <v>4</v>
      </c>
      <c r="BG2214">
        <v>29</v>
      </c>
      <c r="BH2214">
        <v>36</v>
      </c>
      <c r="BI2214">
        <v>31</v>
      </c>
      <c r="BJ2214">
        <v>5</v>
      </c>
      <c r="BK2214">
        <v>22</v>
      </c>
      <c r="BL2214">
        <v>30</v>
      </c>
      <c r="BM2214">
        <v>43</v>
      </c>
      <c r="BN2214" t="s">
        <v>3827</v>
      </c>
      <c r="BO2214" t="s">
        <v>3827</v>
      </c>
      <c r="BP2214" t="s">
        <v>3827</v>
      </c>
      <c r="BQ2214" t="s">
        <v>3827</v>
      </c>
      <c r="BR2214">
        <v>100</v>
      </c>
      <c r="BS2214">
        <v>99</v>
      </c>
      <c r="BT2214" t="s">
        <v>3827</v>
      </c>
    </row>
    <row r="2215" spans="1:72">
      <c r="A2215" s="3" t="s">
        <v>66</v>
      </c>
      <c r="B2215" s="1" t="s">
        <v>1389</v>
      </c>
      <c r="C2215" t="s">
        <v>771</v>
      </c>
      <c r="D2215" t="s">
        <v>1390</v>
      </c>
      <c r="E2215" t="str">
        <f t="shared" si="34"/>
        <v>Lawrence, Alexander B Bruce</v>
      </c>
      <c r="F2215" s="3" t="s">
        <v>122</v>
      </c>
      <c r="G2215" s="3" t="s">
        <v>233</v>
      </c>
      <c r="H2215" t="s">
        <v>74</v>
      </c>
      <c r="I2215" s="3" t="s">
        <v>452</v>
      </c>
      <c r="J2215" s="1" t="s">
        <v>232</v>
      </c>
      <c r="K2215" s="1">
        <v>5</v>
      </c>
      <c r="L2215" s="1">
        <v>-6</v>
      </c>
      <c r="M2215" s="1" t="s">
        <v>3827</v>
      </c>
      <c r="N2215" t="s">
        <v>72</v>
      </c>
      <c r="O2215" t="s">
        <v>71</v>
      </c>
      <c r="Q2215">
        <v>88</v>
      </c>
      <c r="R2215">
        <v>89</v>
      </c>
      <c r="S2215" t="s">
        <v>3827</v>
      </c>
      <c r="T2215">
        <v>44</v>
      </c>
      <c r="U2215">
        <v>16</v>
      </c>
      <c r="V2215" t="s">
        <v>3827</v>
      </c>
      <c r="W2215">
        <v>69.599999999999994</v>
      </c>
      <c r="X2215">
        <v>42.1</v>
      </c>
      <c r="Y2215" t="s">
        <v>3827</v>
      </c>
      <c r="Z2215">
        <v>82</v>
      </c>
      <c r="AA2215">
        <v>82</v>
      </c>
      <c r="AB2215" t="s">
        <v>3827</v>
      </c>
      <c r="AC2215">
        <v>39</v>
      </c>
      <c r="AD2215">
        <v>22</v>
      </c>
      <c r="AE2215" t="s">
        <v>3827</v>
      </c>
      <c r="AF2215">
        <v>67.099999999999994</v>
      </c>
      <c r="AG2215">
        <v>51.5</v>
      </c>
      <c r="AH2215" t="s">
        <v>3827</v>
      </c>
      <c r="AI2215">
        <v>53</v>
      </c>
      <c r="AJ2215">
        <v>51</v>
      </c>
      <c r="AK2215">
        <v>81</v>
      </c>
      <c r="AL2215">
        <v>81</v>
      </c>
      <c r="AM2215">
        <v>46</v>
      </c>
      <c r="AN2215">
        <v>41</v>
      </c>
      <c r="AO2215">
        <v>71</v>
      </c>
      <c r="AP2215">
        <v>71</v>
      </c>
      <c r="AQ2215">
        <v>0</v>
      </c>
      <c r="AR2215">
        <v>44</v>
      </c>
      <c r="AS2215">
        <v>28</v>
      </c>
      <c r="AT2215">
        <v>27</v>
      </c>
      <c r="AU2215">
        <v>7</v>
      </c>
      <c r="AV2215">
        <v>9</v>
      </c>
      <c r="AW2215">
        <v>22</v>
      </c>
      <c r="AX2215">
        <v>62</v>
      </c>
      <c r="AY2215" t="s">
        <v>3827</v>
      </c>
      <c r="AZ2215" t="s">
        <v>3827</v>
      </c>
      <c r="BA2215" t="s">
        <v>3827</v>
      </c>
      <c r="BB2215" t="s">
        <v>3827</v>
      </c>
      <c r="BC2215">
        <v>99</v>
      </c>
      <c r="BD2215">
        <v>100</v>
      </c>
      <c r="BE2215" t="s">
        <v>3827</v>
      </c>
      <c r="BF2215">
        <v>4</v>
      </c>
      <c r="BG2215">
        <v>35</v>
      </c>
      <c r="BH2215">
        <v>37</v>
      </c>
      <c r="BI2215">
        <v>24</v>
      </c>
      <c r="BJ2215">
        <v>6</v>
      </c>
      <c r="BK2215">
        <v>16</v>
      </c>
      <c r="BL2215">
        <v>27</v>
      </c>
      <c r="BM2215">
        <v>51</v>
      </c>
      <c r="BN2215" t="s">
        <v>3827</v>
      </c>
      <c r="BO2215" t="s">
        <v>3827</v>
      </c>
      <c r="BP2215" t="s">
        <v>3827</v>
      </c>
      <c r="BQ2215" t="s">
        <v>3827</v>
      </c>
      <c r="BR2215">
        <v>99</v>
      </c>
      <c r="BS2215">
        <v>100</v>
      </c>
      <c r="BT2215" t="s">
        <v>3827</v>
      </c>
    </row>
    <row r="2216" spans="1:72">
      <c r="A2216" s="3" t="s">
        <v>66</v>
      </c>
      <c r="B2216" s="1" t="s">
        <v>1389</v>
      </c>
      <c r="C2216" t="s">
        <v>771</v>
      </c>
      <c r="D2216" t="s">
        <v>1390</v>
      </c>
      <c r="E2216" t="str">
        <f t="shared" si="34"/>
        <v>Lawrence, Alexander B Bruce</v>
      </c>
      <c r="F2216" s="3" t="s">
        <v>122</v>
      </c>
      <c r="G2216" s="3" t="s">
        <v>233</v>
      </c>
      <c r="H2216" t="s">
        <v>74</v>
      </c>
      <c r="I2216" s="3" t="s">
        <v>452</v>
      </c>
      <c r="J2216" s="1" t="s">
        <v>233</v>
      </c>
      <c r="K2216" s="1">
        <v>6</v>
      </c>
      <c r="L2216" s="1">
        <v>6</v>
      </c>
      <c r="M2216" s="1">
        <v>12</v>
      </c>
      <c r="N2216" t="s">
        <v>72</v>
      </c>
      <c r="O2216" t="s">
        <v>72</v>
      </c>
      <c r="P2216" t="s">
        <v>72</v>
      </c>
      <c r="Q2216">
        <v>87</v>
      </c>
      <c r="R2216">
        <v>88</v>
      </c>
      <c r="S2216">
        <v>88</v>
      </c>
      <c r="T2216">
        <v>46</v>
      </c>
      <c r="U2216">
        <v>36</v>
      </c>
      <c r="V2216">
        <v>17</v>
      </c>
      <c r="W2216">
        <v>72.099999999999994</v>
      </c>
      <c r="X2216">
        <v>61.4</v>
      </c>
      <c r="Y2216">
        <v>46</v>
      </c>
      <c r="Z2216">
        <v>72</v>
      </c>
      <c r="AA2216">
        <v>73</v>
      </c>
      <c r="AB2216">
        <v>73</v>
      </c>
      <c r="AC2216">
        <v>40</v>
      </c>
      <c r="AD2216">
        <v>30</v>
      </c>
      <c r="AE2216">
        <v>5</v>
      </c>
      <c r="AF2216">
        <v>66</v>
      </c>
      <c r="AG2216">
        <v>58.9</v>
      </c>
      <c r="AH2216">
        <v>39.700000000000003</v>
      </c>
      <c r="AI2216">
        <v>49.5</v>
      </c>
      <c r="AJ2216">
        <v>82</v>
      </c>
      <c r="AK2216">
        <v>80</v>
      </c>
      <c r="AL2216">
        <v>80</v>
      </c>
      <c r="AM2216">
        <v>46</v>
      </c>
      <c r="AN2216">
        <v>78</v>
      </c>
      <c r="AO2216">
        <v>63</v>
      </c>
      <c r="AP2216">
        <v>65</v>
      </c>
      <c r="AQ2216">
        <v>8</v>
      </c>
      <c r="AR2216">
        <v>38</v>
      </c>
      <c r="AS2216">
        <v>34</v>
      </c>
      <c r="AT2216">
        <v>20</v>
      </c>
      <c r="AU2216">
        <v>11</v>
      </c>
      <c r="AV2216">
        <v>25</v>
      </c>
      <c r="AW2216">
        <v>28</v>
      </c>
      <c r="AX2216">
        <v>35</v>
      </c>
      <c r="AY2216">
        <v>0</v>
      </c>
      <c r="AZ2216">
        <v>17</v>
      </c>
      <c r="BA2216">
        <v>28</v>
      </c>
      <c r="BB2216">
        <v>55</v>
      </c>
      <c r="BC2216">
        <v>99</v>
      </c>
      <c r="BD2216">
        <v>100</v>
      </c>
      <c r="BE2216">
        <v>100</v>
      </c>
      <c r="BF2216">
        <v>3</v>
      </c>
      <c r="BG2216">
        <v>38</v>
      </c>
      <c r="BH2216">
        <v>35</v>
      </c>
      <c r="BI2216">
        <v>25</v>
      </c>
      <c r="BJ2216">
        <v>11</v>
      </c>
      <c r="BK2216">
        <v>19</v>
      </c>
      <c r="BL2216">
        <v>29</v>
      </c>
      <c r="BM2216">
        <v>41</v>
      </c>
      <c r="BN2216">
        <v>0</v>
      </c>
      <c r="BO2216">
        <v>5</v>
      </c>
      <c r="BP2216">
        <v>32</v>
      </c>
      <c r="BQ2216">
        <v>63</v>
      </c>
      <c r="BR2216">
        <v>99</v>
      </c>
      <c r="BS2216">
        <v>100</v>
      </c>
      <c r="BT2216">
        <v>100</v>
      </c>
    </row>
    <row r="2217" spans="1:72">
      <c r="A2217" s="3" t="s">
        <v>66</v>
      </c>
      <c r="B2217" s="1" t="s">
        <v>1389</v>
      </c>
      <c r="C2217" t="s">
        <v>771</v>
      </c>
      <c r="D2217" t="s">
        <v>1390</v>
      </c>
      <c r="E2217" t="str">
        <f t="shared" si="34"/>
        <v>Lawrence, Alexander B Bruce</v>
      </c>
      <c r="F2217" s="3" t="s">
        <v>122</v>
      </c>
      <c r="G2217" s="3" t="s">
        <v>233</v>
      </c>
      <c r="H2217" t="s">
        <v>74</v>
      </c>
      <c r="I2217" s="3" t="s">
        <v>452</v>
      </c>
      <c r="J2217" s="1" t="s">
        <v>77</v>
      </c>
      <c r="K2217" s="1">
        <v>3</v>
      </c>
      <c r="L2217" s="1">
        <v>2</v>
      </c>
      <c r="M2217" s="1">
        <v>4</v>
      </c>
      <c r="N2217" t="s">
        <v>72</v>
      </c>
      <c r="O2217" t="s">
        <v>91</v>
      </c>
      <c r="P2217" t="s">
        <v>72</v>
      </c>
      <c r="Q2217">
        <v>493</v>
      </c>
      <c r="R2217">
        <v>496</v>
      </c>
      <c r="S2217">
        <v>167</v>
      </c>
      <c r="T2217">
        <v>31</v>
      </c>
      <c r="U2217">
        <v>32</v>
      </c>
      <c r="V2217">
        <v>21</v>
      </c>
      <c r="W2217">
        <v>63.7</v>
      </c>
      <c r="X2217">
        <v>59.8</v>
      </c>
      <c r="Y2217">
        <v>53.4</v>
      </c>
      <c r="Z2217">
        <v>453</v>
      </c>
      <c r="AA2217">
        <v>453</v>
      </c>
      <c r="AB2217">
        <v>144</v>
      </c>
      <c r="AC2217">
        <v>28</v>
      </c>
      <c r="AD2217">
        <v>30</v>
      </c>
      <c r="AE2217">
        <v>17</v>
      </c>
      <c r="AF2217">
        <v>62.6</v>
      </c>
      <c r="AG2217">
        <v>61.1</v>
      </c>
      <c r="AH2217">
        <v>50</v>
      </c>
      <c r="AI2217">
        <v>44</v>
      </c>
      <c r="AJ2217">
        <v>47.5</v>
      </c>
      <c r="AK2217">
        <v>376</v>
      </c>
      <c r="AL2217">
        <v>380</v>
      </c>
      <c r="AM2217">
        <v>42</v>
      </c>
      <c r="AN2217">
        <v>57</v>
      </c>
      <c r="AO2217">
        <v>337</v>
      </c>
      <c r="AP2217">
        <v>339</v>
      </c>
      <c r="AQ2217">
        <v>3</v>
      </c>
      <c r="AR2217">
        <v>28</v>
      </c>
      <c r="AS2217">
        <v>42</v>
      </c>
      <c r="AT2217">
        <v>27</v>
      </c>
      <c r="AU2217">
        <v>10</v>
      </c>
      <c r="AV2217">
        <v>22</v>
      </c>
      <c r="AW2217">
        <v>33</v>
      </c>
      <c r="AX2217">
        <v>35</v>
      </c>
      <c r="AY2217">
        <v>4</v>
      </c>
      <c r="AZ2217">
        <v>17</v>
      </c>
      <c r="BA2217">
        <v>38</v>
      </c>
      <c r="BB2217">
        <v>41</v>
      </c>
      <c r="BC2217">
        <v>99</v>
      </c>
      <c r="BD2217">
        <v>100</v>
      </c>
      <c r="BE2217">
        <v>99</v>
      </c>
      <c r="BF2217">
        <v>3</v>
      </c>
      <c r="BG2217">
        <v>26</v>
      </c>
      <c r="BH2217">
        <v>45</v>
      </c>
      <c r="BI2217">
        <v>27</v>
      </c>
      <c r="BJ2217">
        <v>9</v>
      </c>
      <c r="BK2217">
        <v>22</v>
      </c>
      <c r="BL2217">
        <v>35</v>
      </c>
      <c r="BM2217">
        <v>34</v>
      </c>
      <c r="BN2217">
        <v>3</v>
      </c>
      <c r="BO2217">
        <v>13</v>
      </c>
      <c r="BP2217">
        <v>40</v>
      </c>
      <c r="BQ2217">
        <v>44</v>
      </c>
      <c r="BR2217">
        <v>99</v>
      </c>
      <c r="BS2217">
        <v>100</v>
      </c>
      <c r="BT2217">
        <v>100</v>
      </c>
    </row>
    <row r="2218" spans="1:72">
      <c r="A2218" s="3" t="s">
        <v>66</v>
      </c>
      <c r="B2218" s="1" t="s">
        <v>1391</v>
      </c>
      <c r="C2218" t="s">
        <v>771</v>
      </c>
      <c r="D2218" t="s">
        <v>1392</v>
      </c>
      <c r="E2218" t="str">
        <f t="shared" si="34"/>
        <v>Lawrence, South Lawrence East Middle School</v>
      </c>
      <c r="F2218" s="3" t="s">
        <v>232</v>
      </c>
      <c r="G2218" s="3" t="s">
        <v>233</v>
      </c>
      <c r="H2218" t="s">
        <v>74</v>
      </c>
      <c r="I2218" s="3" t="s">
        <v>234</v>
      </c>
      <c r="J2218" s="1" t="s">
        <v>232</v>
      </c>
      <c r="K2218" s="1">
        <v>3</v>
      </c>
      <c r="L2218" s="1">
        <v>6</v>
      </c>
      <c r="M2218" s="1" t="s">
        <v>3827</v>
      </c>
      <c r="N2218" t="s">
        <v>72</v>
      </c>
      <c r="O2218" t="s">
        <v>72</v>
      </c>
      <c r="Q2218">
        <v>143</v>
      </c>
      <c r="R2218">
        <v>144</v>
      </c>
      <c r="S2218" t="s">
        <v>3827</v>
      </c>
      <c r="T2218">
        <v>48</v>
      </c>
      <c r="U2218">
        <v>32</v>
      </c>
      <c r="V2218" t="s">
        <v>3827</v>
      </c>
      <c r="W2218">
        <v>79</v>
      </c>
      <c r="X2218">
        <v>63</v>
      </c>
      <c r="Y2218" t="s">
        <v>3827</v>
      </c>
      <c r="Z2218">
        <v>122</v>
      </c>
      <c r="AA2218">
        <v>122</v>
      </c>
      <c r="AB2218" t="s">
        <v>3827</v>
      </c>
      <c r="AC2218">
        <v>45</v>
      </c>
      <c r="AD2218">
        <v>26</v>
      </c>
      <c r="AE2218" t="s">
        <v>3827</v>
      </c>
      <c r="AF2218">
        <v>75.599999999999994</v>
      </c>
      <c r="AG2218">
        <v>56.6</v>
      </c>
      <c r="AH2218" t="s">
        <v>3827</v>
      </c>
      <c r="AI2218">
        <v>44.5</v>
      </c>
      <c r="AJ2218">
        <v>58.5</v>
      </c>
      <c r="AK2218">
        <v>122</v>
      </c>
      <c r="AL2218">
        <v>124</v>
      </c>
      <c r="AM2218">
        <v>52</v>
      </c>
      <c r="AN2218">
        <v>42</v>
      </c>
      <c r="AO2218">
        <v>109</v>
      </c>
      <c r="AP2218">
        <v>109</v>
      </c>
      <c r="AQ2218">
        <v>3</v>
      </c>
      <c r="AR2218">
        <v>45</v>
      </c>
      <c r="AS2218">
        <v>34</v>
      </c>
      <c r="AT2218">
        <v>18</v>
      </c>
      <c r="AU2218">
        <v>11</v>
      </c>
      <c r="AV2218">
        <v>21</v>
      </c>
      <c r="AW2218">
        <v>24</v>
      </c>
      <c r="AX2218">
        <v>44</v>
      </c>
      <c r="AY2218" t="s">
        <v>3827</v>
      </c>
      <c r="AZ2218" t="s">
        <v>3827</v>
      </c>
      <c r="BA2218" t="s">
        <v>3827</v>
      </c>
      <c r="BB2218" t="s">
        <v>3827</v>
      </c>
      <c r="BC2218">
        <v>99</v>
      </c>
      <c r="BD2218">
        <v>100</v>
      </c>
      <c r="BE2218" t="s">
        <v>3827</v>
      </c>
      <c r="BF2218">
        <v>2</v>
      </c>
      <c r="BG2218">
        <v>43</v>
      </c>
      <c r="BH2218">
        <v>35</v>
      </c>
      <c r="BI2218">
        <v>20</v>
      </c>
      <c r="BJ2218">
        <v>5</v>
      </c>
      <c r="BK2218">
        <v>21</v>
      </c>
      <c r="BL2218">
        <v>30</v>
      </c>
      <c r="BM2218">
        <v>43</v>
      </c>
      <c r="BN2218" t="s">
        <v>3827</v>
      </c>
      <c r="BO2218" t="s">
        <v>3827</v>
      </c>
      <c r="BP2218" t="s">
        <v>3827</v>
      </c>
      <c r="BQ2218" t="s">
        <v>3827</v>
      </c>
      <c r="BR2218">
        <v>100</v>
      </c>
      <c r="BS2218">
        <v>100</v>
      </c>
      <c r="BT2218" t="s">
        <v>3827</v>
      </c>
    </row>
    <row r="2219" spans="1:72">
      <c r="A2219" s="3" t="s">
        <v>66</v>
      </c>
      <c r="B2219" s="1" t="s">
        <v>1391</v>
      </c>
      <c r="C2219" t="s">
        <v>771</v>
      </c>
      <c r="D2219" t="s">
        <v>1392</v>
      </c>
      <c r="E2219" t="str">
        <f t="shared" si="34"/>
        <v>Lawrence, South Lawrence East Middle School</v>
      </c>
      <c r="F2219" s="3" t="s">
        <v>232</v>
      </c>
      <c r="G2219" s="3" t="s">
        <v>233</v>
      </c>
      <c r="H2219" t="s">
        <v>74</v>
      </c>
      <c r="I2219" s="3" t="s">
        <v>234</v>
      </c>
      <c r="J2219" s="1" t="s">
        <v>233</v>
      </c>
      <c r="K2219" s="1">
        <v>-1</v>
      </c>
      <c r="L2219" s="1">
        <v>-15</v>
      </c>
      <c r="M2219" s="1">
        <v>-1</v>
      </c>
      <c r="N2219" t="s">
        <v>91</v>
      </c>
      <c r="O2219" t="s">
        <v>71</v>
      </c>
      <c r="P2219" t="s">
        <v>91</v>
      </c>
      <c r="Q2219">
        <v>126</v>
      </c>
      <c r="R2219">
        <v>127</v>
      </c>
      <c r="S2219">
        <v>127</v>
      </c>
      <c r="T2219">
        <v>52</v>
      </c>
      <c r="U2219">
        <v>29</v>
      </c>
      <c r="V2219">
        <v>16</v>
      </c>
      <c r="W2219">
        <v>77.2</v>
      </c>
      <c r="X2219">
        <v>61.4</v>
      </c>
      <c r="Y2219">
        <v>51.4</v>
      </c>
      <c r="Z2219">
        <v>121</v>
      </c>
      <c r="AA2219">
        <v>121</v>
      </c>
      <c r="AB2219">
        <v>121</v>
      </c>
      <c r="AC2219">
        <v>53</v>
      </c>
      <c r="AD2219">
        <v>44</v>
      </c>
      <c r="AE2219">
        <v>17</v>
      </c>
      <c r="AF2219">
        <v>76</v>
      </c>
      <c r="AG2219">
        <v>70.7</v>
      </c>
      <c r="AH2219">
        <v>56.6</v>
      </c>
      <c r="AI2219">
        <v>50</v>
      </c>
      <c r="AJ2219">
        <v>70</v>
      </c>
      <c r="AK2219">
        <v>111</v>
      </c>
      <c r="AL2219">
        <v>112</v>
      </c>
      <c r="AM2219">
        <v>46.5</v>
      </c>
      <c r="AN2219">
        <v>79.5</v>
      </c>
      <c r="AO2219">
        <v>104</v>
      </c>
      <c r="AP2219">
        <v>104</v>
      </c>
      <c r="AQ2219">
        <v>2</v>
      </c>
      <c r="AR2219">
        <v>50</v>
      </c>
      <c r="AS2219">
        <v>29</v>
      </c>
      <c r="AT2219">
        <v>20</v>
      </c>
      <c r="AU2219">
        <v>9</v>
      </c>
      <c r="AV2219">
        <v>20</v>
      </c>
      <c r="AW2219">
        <v>35</v>
      </c>
      <c r="AX2219">
        <v>35</v>
      </c>
      <c r="AY2219">
        <v>0</v>
      </c>
      <c r="AZ2219">
        <v>16</v>
      </c>
      <c r="BA2219">
        <v>39</v>
      </c>
      <c r="BB2219">
        <v>45</v>
      </c>
      <c r="BC2219">
        <v>100</v>
      </c>
      <c r="BD2219">
        <v>99</v>
      </c>
      <c r="BE2219">
        <v>99</v>
      </c>
      <c r="BF2219">
        <v>4</v>
      </c>
      <c r="BG2219">
        <v>49</v>
      </c>
      <c r="BH2219">
        <v>26</v>
      </c>
      <c r="BI2219">
        <v>21</v>
      </c>
      <c r="BJ2219">
        <v>11</v>
      </c>
      <c r="BK2219">
        <v>33</v>
      </c>
      <c r="BL2219">
        <v>25</v>
      </c>
      <c r="BM2219">
        <v>31</v>
      </c>
      <c r="BN2219">
        <v>1</v>
      </c>
      <c r="BO2219">
        <v>16</v>
      </c>
      <c r="BP2219">
        <v>50</v>
      </c>
      <c r="BQ2219">
        <v>33</v>
      </c>
      <c r="BR2219">
        <v>100</v>
      </c>
      <c r="BS2219">
        <v>100</v>
      </c>
      <c r="BT2219">
        <v>100</v>
      </c>
    </row>
    <row r="2220" spans="1:72">
      <c r="A2220" s="3" t="s">
        <v>66</v>
      </c>
      <c r="B2220" s="1" t="s">
        <v>1391</v>
      </c>
      <c r="C2220" t="s">
        <v>771</v>
      </c>
      <c r="D2220" t="s">
        <v>1392</v>
      </c>
      <c r="E2220" t="str">
        <f t="shared" si="34"/>
        <v>Lawrence, South Lawrence East Middle School</v>
      </c>
      <c r="F2220" s="3" t="s">
        <v>232</v>
      </c>
      <c r="G2220" s="3" t="s">
        <v>233</v>
      </c>
      <c r="H2220" t="s">
        <v>74</v>
      </c>
      <c r="I2220" s="3" t="s">
        <v>234</v>
      </c>
      <c r="J2220" s="1" t="s">
        <v>77</v>
      </c>
      <c r="K2220" s="1">
        <v>4</v>
      </c>
      <c r="L2220" s="1">
        <v>-3</v>
      </c>
      <c r="M2220" s="1">
        <v>-1</v>
      </c>
      <c r="N2220" t="s">
        <v>72</v>
      </c>
      <c r="O2220" t="s">
        <v>71</v>
      </c>
      <c r="P2220" t="s">
        <v>91</v>
      </c>
      <c r="Q2220">
        <v>269</v>
      </c>
      <c r="R2220">
        <v>271</v>
      </c>
      <c r="S2220">
        <v>127</v>
      </c>
      <c r="T2220">
        <v>50</v>
      </c>
      <c r="U2220">
        <v>31</v>
      </c>
      <c r="V2220">
        <v>16</v>
      </c>
      <c r="W2220">
        <v>78.2</v>
      </c>
      <c r="X2220">
        <v>62.3</v>
      </c>
      <c r="Y2220">
        <v>51.4</v>
      </c>
      <c r="Z2220">
        <v>378</v>
      </c>
      <c r="AA2220">
        <v>377</v>
      </c>
      <c r="AB2220">
        <v>121</v>
      </c>
      <c r="AC2220">
        <v>46</v>
      </c>
      <c r="AD2220">
        <v>34</v>
      </c>
      <c r="AE2220">
        <v>17</v>
      </c>
      <c r="AF2220">
        <v>74.3</v>
      </c>
      <c r="AG2220">
        <v>63.6</v>
      </c>
      <c r="AH2220">
        <v>56.6</v>
      </c>
      <c r="AI2220">
        <v>46</v>
      </c>
      <c r="AJ2220">
        <v>64</v>
      </c>
      <c r="AK2220">
        <v>233</v>
      </c>
      <c r="AL2220">
        <v>236</v>
      </c>
      <c r="AM2220">
        <v>45</v>
      </c>
      <c r="AN2220">
        <v>51</v>
      </c>
      <c r="AO2220">
        <v>332</v>
      </c>
      <c r="AP2220">
        <v>331</v>
      </c>
      <c r="AQ2220">
        <v>3</v>
      </c>
      <c r="AR2220">
        <v>47</v>
      </c>
      <c r="AS2220">
        <v>31</v>
      </c>
      <c r="AT2220">
        <v>19</v>
      </c>
      <c r="AU2220">
        <v>10</v>
      </c>
      <c r="AV2220">
        <v>21</v>
      </c>
      <c r="AW2220">
        <v>29</v>
      </c>
      <c r="AX2220">
        <v>40</v>
      </c>
      <c r="AY2220">
        <v>0</v>
      </c>
      <c r="AZ2220">
        <v>16</v>
      </c>
      <c r="BA2220">
        <v>39</v>
      </c>
      <c r="BB2220">
        <v>45</v>
      </c>
      <c r="BC2220">
        <v>100</v>
      </c>
      <c r="BD2220">
        <v>99</v>
      </c>
      <c r="BE2220">
        <v>99</v>
      </c>
      <c r="BF2220">
        <v>4</v>
      </c>
      <c r="BG2220">
        <v>42</v>
      </c>
      <c r="BH2220">
        <v>32</v>
      </c>
      <c r="BI2220">
        <v>22</v>
      </c>
      <c r="BJ2220">
        <v>8</v>
      </c>
      <c r="BK2220">
        <v>26</v>
      </c>
      <c r="BL2220">
        <v>29</v>
      </c>
      <c r="BM2220">
        <v>37</v>
      </c>
      <c r="BN2220">
        <v>1</v>
      </c>
      <c r="BO2220">
        <v>16</v>
      </c>
      <c r="BP2220">
        <v>50</v>
      </c>
      <c r="BQ2220">
        <v>33</v>
      </c>
      <c r="BR2220">
        <v>100</v>
      </c>
      <c r="BS2220">
        <v>100</v>
      </c>
      <c r="BT2220">
        <v>100</v>
      </c>
    </row>
    <row r="2221" spans="1:72">
      <c r="A2221" s="3" t="s">
        <v>66</v>
      </c>
      <c r="B2221" s="1" t="s">
        <v>1393</v>
      </c>
      <c r="C2221" t="s">
        <v>771</v>
      </c>
      <c r="D2221" t="s">
        <v>1394</v>
      </c>
      <c r="E2221" t="str">
        <f t="shared" si="34"/>
        <v>Lawrence, Arlington Middle School</v>
      </c>
      <c r="F2221" s="3" t="s">
        <v>228</v>
      </c>
      <c r="G2221" s="3" t="s">
        <v>233</v>
      </c>
      <c r="H2221" t="s">
        <v>74</v>
      </c>
      <c r="I2221" s="3" t="s">
        <v>234</v>
      </c>
      <c r="J2221" s="1" t="s">
        <v>228</v>
      </c>
      <c r="K2221" s="1">
        <v>-4</v>
      </c>
      <c r="L2221" s="1">
        <v>-2</v>
      </c>
      <c r="M2221" s="1">
        <v>-6</v>
      </c>
      <c r="N2221" t="s">
        <v>71</v>
      </c>
      <c r="O2221" t="s">
        <v>91</v>
      </c>
      <c r="P2221" t="s">
        <v>71</v>
      </c>
      <c r="Q2221">
        <v>112</v>
      </c>
      <c r="R2221">
        <v>112</v>
      </c>
      <c r="S2221">
        <v>112</v>
      </c>
      <c r="T2221">
        <v>26</v>
      </c>
      <c r="U2221">
        <v>33</v>
      </c>
      <c r="V2221">
        <v>7</v>
      </c>
      <c r="W2221">
        <v>59.6</v>
      </c>
      <c r="X2221">
        <v>60.9</v>
      </c>
      <c r="Y2221">
        <v>43.5</v>
      </c>
      <c r="Z2221">
        <v>105</v>
      </c>
      <c r="AA2221">
        <v>106</v>
      </c>
      <c r="AB2221">
        <v>106</v>
      </c>
      <c r="AC2221">
        <v>30</v>
      </c>
      <c r="AD2221">
        <v>35</v>
      </c>
      <c r="AE2221">
        <v>13</v>
      </c>
      <c r="AF2221">
        <v>65.7</v>
      </c>
      <c r="AG2221">
        <v>63.9</v>
      </c>
      <c r="AH2221">
        <v>53.3</v>
      </c>
      <c r="AI2221">
        <v>47.5</v>
      </c>
      <c r="AJ2221">
        <v>43</v>
      </c>
      <c r="AK2221">
        <v>100</v>
      </c>
      <c r="AL2221">
        <v>100</v>
      </c>
      <c r="AM2221">
        <v>41</v>
      </c>
      <c r="AN2221">
        <v>61</v>
      </c>
      <c r="AO2221">
        <v>94</v>
      </c>
      <c r="AP2221">
        <v>95</v>
      </c>
      <c r="AQ2221">
        <v>4</v>
      </c>
      <c r="AR2221">
        <v>22</v>
      </c>
      <c r="AS2221">
        <v>44</v>
      </c>
      <c r="AT2221">
        <v>30</v>
      </c>
      <c r="AU2221">
        <v>6</v>
      </c>
      <c r="AV2221">
        <v>27</v>
      </c>
      <c r="AW2221">
        <v>35</v>
      </c>
      <c r="AX2221">
        <v>32</v>
      </c>
      <c r="AY2221">
        <v>1</v>
      </c>
      <c r="AZ2221">
        <v>6</v>
      </c>
      <c r="BA2221">
        <v>46</v>
      </c>
      <c r="BB2221">
        <v>46</v>
      </c>
      <c r="BC2221">
        <v>100</v>
      </c>
      <c r="BD2221">
        <v>100</v>
      </c>
      <c r="BE2221">
        <v>100</v>
      </c>
      <c r="BF2221">
        <v>0</v>
      </c>
      <c r="BG2221">
        <v>30</v>
      </c>
      <c r="BH2221">
        <v>47</v>
      </c>
      <c r="BI2221">
        <v>24</v>
      </c>
      <c r="BJ2221">
        <v>8</v>
      </c>
      <c r="BK2221">
        <v>26</v>
      </c>
      <c r="BL2221">
        <v>35</v>
      </c>
      <c r="BM2221">
        <v>30</v>
      </c>
      <c r="BN2221">
        <v>1</v>
      </c>
      <c r="BO2221">
        <v>12</v>
      </c>
      <c r="BP2221">
        <v>53</v>
      </c>
      <c r="BQ2221">
        <v>34</v>
      </c>
      <c r="BR2221">
        <v>99</v>
      </c>
      <c r="BS2221">
        <v>100</v>
      </c>
      <c r="BT2221">
        <v>100</v>
      </c>
    </row>
    <row r="2222" spans="1:72">
      <c r="A2222" s="3" t="s">
        <v>66</v>
      </c>
      <c r="B2222" s="1" t="s">
        <v>1393</v>
      </c>
      <c r="C2222" t="s">
        <v>771</v>
      </c>
      <c r="D2222" t="s">
        <v>1394</v>
      </c>
      <c r="E2222" t="str">
        <f t="shared" si="34"/>
        <v>Lawrence, Arlington Middle School</v>
      </c>
      <c r="F2222" s="3" t="s">
        <v>228</v>
      </c>
      <c r="G2222" s="3" t="s">
        <v>233</v>
      </c>
      <c r="H2222" t="s">
        <v>74</v>
      </c>
      <c r="I2222" s="3" t="s">
        <v>234</v>
      </c>
      <c r="J2222" s="1" t="s">
        <v>229</v>
      </c>
      <c r="K2222" s="1">
        <v>15</v>
      </c>
      <c r="L2222" s="1">
        <v>7</v>
      </c>
      <c r="M2222" s="1" t="s">
        <v>3827</v>
      </c>
      <c r="N2222" t="s">
        <v>72</v>
      </c>
      <c r="O2222" t="s">
        <v>72</v>
      </c>
      <c r="Q2222">
        <v>110</v>
      </c>
      <c r="R2222">
        <v>110</v>
      </c>
      <c r="S2222" t="s">
        <v>3827</v>
      </c>
      <c r="T2222">
        <v>43</v>
      </c>
      <c r="U2222">
        <v>33</v>
      </c>
      <c r="V2222" t="s">
        <v>3827</v>
      </c>
      <c r="W2222">
        <v>72</v>
      </c>
      <c r="X2222">
        <v>60.2</v>
      </c>
      <c r="Y2222" t="s">
        <v>3827</v>
      </c>
      <c r="Z2222">
        <v>111</v>
      </c>
      <c r="AA2222">
        <v>111</v>
      </c>
      <c r="AB2222" t="s">
        <v>3827</v>
      </c>
      <c r="AC2222">
        <v>28</v>
      </c>
      <c r="AD2222">
        <v>26</v>
      </c>
      <c r="AE2222" t="s">
        <v>3827</v>
      </c>
      <c r="AF2222">
        <v>62.8</v>
      </c>
      <c r="AG2222">
        <v>59.7</v>
      </c>
      <c r="AH2222" t="s">
        <v>3827</v>
      </c>
      <c r="AI2222">
        <v>71</v>
      </c>
      <c r="AJ2222">
        <v>49</v>
      </c>
      <c r="AK2222">
        <v>99</v>
      </c>
      <c r="AL2222">
        <v>101</v>
      </c>
      <c r="AM2222">
        <v>58</v>
      </c>
      <c r="AN2222">
        <v>62</v>
      </c>
      <c r="AO2222">
        <v>100</v>
      </c>
      <c r="AP2222">
        <v>100</v>
      </c>
      <c r="AQ2222">
        <v>5</v>
      </c>
      <c r="AR2222">
        <v>37</v>
      </c>
      <c r="AS2222">
        <v>38</v>
      </c>
      <c r="AT2222">
        <v>19</v>
      </c>
      <c r="AU2222">
        <v>5</v>
      </c>
      <c r="AV2222">
        <v>27</v>
      </c>
      <c r="AW2222">
        <v>35</v>
      </c>
      <c r="AX2222">
        <v>33</v>
      </c>
      <c r="AY2222" t="s">
        <v>3827</v>
      </c>
      <c r="AZ2222" t="s">
        <v>3827</v>
      </c>
      <c r="BA2222" t="s">
        <v>3827</v>
      </c>
      <c r="BB2222" t="s">
        <v>3827</v>
      </c>
      <c r="BC2222">
        <v>99</v>
      </c>
      <c r="BD2222">
        <v>99</v>
      </c>
      <c r="BE2222" t="s">
        <v>3827</v>
      </c>
      <c r="BF2222">
        <v>2</v>
      </c>
      <c r="BG2222">
        <v>26</v>
      </c>
      <c r="BH2222">
        <v>45</v>
      </c>
      <c r="BI2222">
        <v>27</v>
      </c>
      <c r="BJ2222">
        <v>4</v>
      </c>
      <c r="BK2222">
        <v>23</v>
      </c>
      <c r="BL2222">
        <v>44</v>
      </c>
      <c r="BM2222">
        <v>30</v>
      </c>
      <c r="BN2222" t="s">
        <v>3827</v>
      </c>
      <c r="BO2222" t="s">
        <v>3827</v>
      </c>
      <c r="BP2222" t="s">
        <v>3827</v>
      </c>
      <c r="BQ2222" t="s">
        <v>3827</v>
      </c>
      <c r="BR2222">
        <v>100</v>
      </c>
      <c r="BS2222">
        <v>100</v>
      </c>
      <c r="BT2222" t="s">
        <v>3827</v>
      </c>
    </row>
    <row r="2223" spans="1:72">
      <c r="A2223" s="3" t="s">
        <v>66</v>
      </c>
      <c r="B2223" s="1" t="s">
        <v>1393</v>
      </c>
      <c r="C2223" t="s">
        <v>771</v>
      </c>
      <c r="D2223" t="s">
        <v>1394</v>
      </c>
      <c r="E2223" t="str">
        <f t="shared" si="34"/>
        <v>Lawrence, Arlington Middle School</v>
      </c>
      <c r="F2223" s="3" t="s">
        <v>228</v>
      </c>
      <c r="G2223" s="3" t="s">
        <v>233</v>
      </c>
      <c r="H2223" t="s">
        <v>74</v>
      </c>
      <c r="I2223" s="3" t="s">
        <v>234</v>
      </c>
      <c r="J2223" s="1" t="s">
        <v>232</v>
      </c>
      <c r="K2223" s="1">
        <v>-2</v>
      </c>
      <c r="L2223" s="1">
        <v>5</v>
      </c>
      <c r="M2223" s="1" t="s">
        <v>3827</v>
      </c>
      <c r="N2223" t="s">
        <v>91</v>
      </c>
      <c r="O2223" t="s">
        <v>72</v>
      </c>
      <c r="Q2223">
        <v>109</v>
      </c>
      <c r="R2223">
        <v>108</v>
      </c>
      <c r="S2223" t="s">
        <v>3827</v>
      </c>
      <c r="T2223">
        <v>40</v>
      </c>
      <c r="U2223">
        <v>30</v>
      </c>
      <c r="V2223" t="s">
        <v>3827</v>
      </c>
      <c r="W2223">
        <v>68.3</v>
      </c>
      <c r="X2223">
        <v>56.7</v>
      </c>
      <c r="Y2223" t="s">
        <v>3827</v>
      </c>
      <c r="Z2223">
        <v>100</v>
      </c>
      <c r="AA2223">
        <v>100</v>
      </c>
      <c r="AB2223" t="s">
        <v>3827</v>
      </c>
      <c r="AC2223">
        <v>42</v>
      </c>
      <c r="AD2223">
        <v>25</v>
      </c>
      <c r="AE2223" t="s">
        <v>3827</v>
      </c>
      <c r="AF2223">
        <v>69.8</v>
      </c>
      <c r="AG2223">
        <v>53.5</v>
      </c>
      <c r="AH2223" t="s">
        <v>3827</v>
      </c>
      <c r="AI2223">
        <v>61</v>
      </c>
      <c r="AJ2223">
        <v>82</v>
      </c>
      <c r="AK2223">
        <v>99</v>
      </c>
      <c r="AL2223">
        <v>99</v>
      </c>
      <c r="AM2223">
        <v>60</v>
      </c>
      <c r="AN2223">
        <v>65</v>
      </c>
      <c r="AO2223">
        <v>88</v>
      </c>
      <c r="AP2223">
        <v>88</v>
      </c>
      <c r="AQ2223">
        <v>4</v>
      </c>
      <c r="AR2223">
        <v>37</v>
      </c>
      <c r="AS2223">
        <v>39</v>
      </c>
      <c r="AT2223">
        <v>21</v>
      </c>
      <c r="AU2223">
        <v>5</v>
      </c>
      <c r="AV2223">
        <v>25</v>
      </c>
      <c r="AW2223">
        <v>32</v>
      </c>
      <c r="AX2223">
        <v>38</v>
      </c>
      <c r="AY2223" t="s">
        <v>3827</v>
      </c>
      <c r="AZ2223" t="s">
        <v>3827</v>
      </c>
      <c r="BA2223" t="s">
        <v>3827</v>
      </c>
      <c r="BB2223" t="s">
        <v>3827</v>
      </c>
      <c r="BC2223">
        <v>100</v>
      </c>
      <c r="BD2223">
        <v>100</v>
      </c>
      <c r="BE2223" t="s">
        <v>3827</v>
      </c>
      <c r="BF2223">
        <v>1</v>
      </c>
      <c r="BG2223">
        <v>41</v>
      </c>
      <c r="BH2223">
        <v>40</v>
      </c>
      <c r="BI2223">
        <v>18</v>
      </c>
      <c r="BJ2223">
        <v>2</v>
      </c>
      <c r="BK2223">
        <v>23</v>
      </c>
      <c r="BL2223">
        <v>29</v>
      </c>
      <c r="BM2223">
        <v>46</v>
      </c>
      <c r="BN2223" t="s">
        <v>3827</v>
      </c>
      <c r="BO2223" t="s">
        <v>3827</v>
      </c>
      <c r="BP2223" t="s">
        <v>3827</v>
      </c>
      <c r="BQ2223" t="s">
        <v>3827</v>
      </c>
      <c r="BR2223">
        <v>100</v>
      </c>
      <c r="BS2223">
        <v>100</v>
      </c>
      <c r="BT2223" t="s">
        <v>3827</v>
      </c>
    </row>
    <row r="2224" spans="1:72">
      <c r="A2224" s="3" t="s">
        <v>66</v>
      </c>
      <c r="B2224" s="1" t="s">
        <v>1393</v>
      </c>
      <c r="C2224" t="s">
        <v>771</v>
      </c>
      <c r="D2224" t="s">
        <v>1394</v>
      </c>
      <c r="E2224" t="str">
        <f t="shared" si="34"/>
        <v>Lawrence, Arlington Middle School</v>
      </c>
      <c r="F2224" s="3" t="s">
        <v>228</v>
      </c>
      <c r="G2224" s="3" t="s">
        <v>233</v>
      </c>
      <c r="H2224" t="s">
        <v>74</v>
      </c>
      <c r="I2224" s="3" t="s">
        <v>234</v>
      </c>
      <c r="J2224" s="1" t="s">
        <v>233</v>
      </c>
      <c r="K2224" s="1">
        <v>11</v>
      </c>
      <c r="L2224" s="1">
        <v>6</v>
      </c>
      <c r="M2224" s="1">
        <v>3</v>
      </c>
      <c r="N2224" t="s">
        <v>72</v>
      </c>
      <c r="O2224" t="s">
        <v>72</v>
      </c>
      <c r="P2224" t="s">
        <v>72</v>
      </c>
      <c r="Q2224">
        <v>105</v>
      </c>
      <c r="R2224">
        <v>106</v>
      </c>
      <c r="S2224">
        <v>106</v>
      </c>
      <c r="T2224">
        <v>54</v>
      </c>
      <c r="U2224">
        <v>30</v>
      </c>
      <c r="V2224">
        <v>5</v>
      </c>
      <c r="W2224">
        <v>74</v>
      </c>
      <c r="X2224">
        <v>59.9</v>
      </c>
      <c r="Y2224">
        <v>39.9</v>
      </c>
      <c r="Z2224">
        <v>132</v>
      </c>
      <c r="AA2224">
        <v>132</v>
      </c>
      <c r="AB2224">
        <v>132</v>
      </c>
      <c r="AC2224">
        <v>43</v>
      </c>
      <c r="AD2224">
        <v>24</v>
      </c>
      <c r="AE2224">
        <v>2</v>
      </c>
      <c r="AF2224">
        <v>70.8</v>
      </c>
      <c r="AG2224">
        <v>54</v>
      </c>
      <c r="AH2224">
        <v>32.200000000000003</v>
      </c>
      <c r="AI2224">
        <v>58.5</v>
      </c>
      <c r="AJ2224">
        <v>76</v>
      </c>
      <c r="AK2224">
        <v>100</v>
      </c>
      <c r="AL2224">
        <v>102</v>
      </c>
      <c r="AM2224">
        <v>45</v>
      </c>
      <c r="AN2224">
        <v>67</v>
      </c>
      <c r="AO2224">
        <v>117</v>
      </c>
      <c r="AP2224">
        <v>117</v>
      </c>
      <c r="AQ2224">
        <v>5</v>
      </c>
      <c r="AR2224">
        <v>50</v>
      </c>
      <c r="AS2224">
        <v>24</v>
      </c>
      <c r="AT2224">
        <v>22</v>
      </c>
      <c r="AU2224">
        <v>6</v>
      </c>
      <c r="AV2224">
        <v>25</v>
      </c>
      <c r="AW2224">
        <v>38</v>
      </c>
      <c r="AX2224">
        <v>32</v>
      </c>
      <c r="AY2224">
        <v>0</v>
      </c>
      <c r="AZ2224">
        <v>5</v>
      </c>
      <c r="BA2224">
        <v>39</v>
      </c>
      <c r="BB2224">
        <v>57</v>
      </c>
      <c r="BC2224">
        <v>100</v>
      </c>
      <c r="BD2224">
        <v>100</v>
      </c>
      <c r="BE2224">
        <v>100</v>
      </c>
      <c r="BF2224">
        <v>3</v>
      </c>
      <c r="BG2224">
        <v>40</v>
      </c>
      <c r="BH2224">
        <v>33</v>
      </c>
      <c r="BI2224">
        <v>23</v>
      </c>
      <c r="BJ2224">
        <v>3</v>
      </c>
      <c r="BK2224">
        <v>21</v>
      </c>
      <c r="BL2224">
        <v>33</v>
      </c>
      <c r="BM2224">
        <v>43</v>
      </c>
      <c r="BN2224">
        <v>0</v>
      </c>
      <c r="BO2224">
        <v>2</v>
      </c>
      <c r="BP2224">
        <v>26</v>
      </c>
      <c r="BQ2224">
        <v>73</v>
      </c>
      <c r="BR2224">
        <v>99</v>
      </c>
      <c r="BS2224">
        <v>100</v>
      </c>
      <c r="BT2224">
        <v>100</v>
      </c>
    </row>
    <row r="2225" spans="1:72">
      <c r="A2225" s="3" t="s">
        <v>66</v>
      </c>
      <c r="B2225" s="1" t="s">
        <v>1393</v>
      </c>
      <c r="C2225" t="s">
        <v>771</v>
      </c>
      <c r="D2225" t="s">
        <v>1394</v>
      </c>
      <c r="E2225" t="str">
        <f t="shared" si="34"/>
        <v>Lawrence, Arlington Middle School</v>
      </c>
      <c r="F2225" s="3" t="s">
        <v>228</v>
      </c>
      <c r="G2225" s="3" t="s">
        <v>233</v>
      </c>
      <c r="H2225" t="s">
        <v>74</v>
      </c>
      <c r="I2225" s="3" t="s">
        <v>234</v>
      </c>
      <c r="J2225" s="1" t="s">
        <v>77</v>
      </c>
      <c r="K2225" s="1">
        <v>5</v>
      </c>
      <c r="L2225" s="1">
        <v>4</v>
      </c>
      <c r="M2225" s="1">
        <v>-1</v>
      </c>
      <c r="N2225" t="s">
        <v>72</v>
      </c>
      <c r="O2225" t="s">
        <v>72</v>
      </c>
      <c r="P2225" t="s">
        <v>91</v>
      </c>
      <c r="Q2225">
        <v>436</v>
      </c>
      <c r="R2225">
        <v>436</v>
      </c>
      <c r="S2225">
        <v>218</v>
      </c>
      <c r="T2225">
        <v>41</v>
      </c>
      <c r="U2225">
        <v>31</v>
      </c>
      <c r="V2225">
        <v>6</v>
      </c>
      <c r="W2225">
        <v>68.400000000000006</v>
      </c>
      <c r="X2225">
        <v>59.5</v>
      </c>
      <c r="Y2225">
        <v>41.7</v>
      </c>
      <c r="Z2225">
        <v>448</v>
      </c>
      <c r="AA2225">
        <v>449</v>
      </c>
      <c r="AB2225">
        <v>238</v>
      </c>
      <c r="AC2225">
        <v>36</v>
      </c>
      <c r="AD2225">
        <v>27</v>
      </c>
      <c r="AE2225">
        <v>7</v>
      </c>
      <c r="AF2225">
        <v>67.400000000000006</v>
      </c>
      <c r="AG2225">
        <v>57.6</v>
      </c>
      <c r="AH2225">
        <v>41.6</v>
      </c>
      <c r="AI2225">
        <v>58</v>
      </c>
      <c r="AJ2225">
        <v>63.5</v>
      </c>
      <c r="AK2225">
        <v>398</v>
      </c>
      <c r="AL2225">
        <v>402</v>
      </c>
      <c r="AM2225">
        <v>49</v>
      </c>
      <c r="AN2225">
        <v>64</v>
      </c>
      <c r="AO2225">
        <v>399</v>
      </c>
      <c r="AP2225">
        <v>400</v>
      </c>
      <c r="AQ2225">
        <v>4</v>
      </c>
      <c r="AR2225">
        <v>36</v>
      </c>
      <c r="AS2225">
        <v>36</v>
      </c>
      <c r="AT2225">
        <v>23</v>
      </c>
      <c r="AU2225">
        <v>6</v>
      </c>
      <c r="AV2225">
        <v>26</v>
      </c>
      <c r="AW2225">
        <v>35</v>
      </c>
      <c r="AX2225">
        <v>34</v>
      </c>
      <c r="AY2225">
        <v>0</v>
      </c>
      <c r="AZ2225">
        <v>6</v>
      </c>
      <c r="BA2225">
        <v>43</v>
      </c>
      <c r="BB2225">
        <v>51</v>
      </c>
      <c r="BC2225">
        <v>100</v>
      </c>
      <c r="BD2225">
        <v>100</v>
      </c>
      <c r="BE2225">
        <v>100</v>
      </c>
      <c r="BF2225">
        <v>2</v>
      </c>
      <c r="BG2225">
        <v>34</v>
      </c>
      <c r="BH2225">
        <v>41</v>
      </c>
      <c r="BI2225">
        <v>23</v>
      </c>
      <c r="BJ2225">
        <v>4</v>
      </c>
      <c r="BK2225">
        <v>23</v>
      </c>
      <c r="BL2225">
        <v>35</v>
      </c>
      <c r="BM2225">
        <v>37</v>
      </c>
      <c r="BN2225">
        <v>0</v>
      </c>
      <c r="BO2225">
        <v>6</v>
      </c>
      <c r="BP2225">
        <v>38</v>
      </c>
      <c r="BQ2225">
        <v>55</v>
      </c>
      <c r="BR2225">
        <v>100</v>
      </c>
      <c r="BS2225">
        <v>100</v>
      </c>
      <c r="BT2225">
        <v>100</v>
      </c>
    </row>
    <row r="2226" spans="1:72">
      <c r="A2226" s="3" t="s">
        <v>66</v>
      </c>
      <c r="B2226" s="1" t="s">
        <v>1395</v>
      </c>
      <c r="C2226" t="s">
        <v>771</v>
      </c>
      <c r="D2226" t="s">
        <v>1396</v>
      </c>
      <c r="E2226" t="str">
        <f t="shared" si="34"/>
        <v>Lawrence, Robert Frost</v>
      </c>
      <c r="F2226" s="3" t="s">
        <v>73</v>
      </c>
      <c r="G2226" s="3" t="s">
        <v>207</v>
      </c>
      <c r="H2226" t="s">
        <v>74</v>
      </c>
      <c r="I2226" s="3" t="s">
        <v>75</v>
      </c>
      <c r="J2226" s="1" t="s">
        <v>70</v>
      </c>
      <c r="K2226" s="1">
        <v>-3</v>
      </c>
      <c r="L2226" s="1">
        <v>18</v>
      </c>
      <c r="M2226" s="1" t="s">
        <v>3827</v>
      </c>
      <c r="N2226" t="s">
        <v>71</v>
      </c>
      <c r="O2226" t="s">
        <v>72</v>
      </c>
      <c r="Q2226">
        <v>98</v>
      </c>
      <c r="R2226">
        <v>98</v>
      </c>
      <c r="S2226" t="s">
        <v>3827</v>
      </c>
      <c r="T2226">
        <v>36</v>
      </c>
      <c r="U2226">
        <v>70</v>
      </c>
      <c r="V2226" t="s">
        <v>3827</v>
      </c>
      <c r="W2226">
        <v>70.900000000000006</v>
      </c>
      <c r="X2226">
        <v>88.3</v>
      </c>
      <c r="Y2226" t="s">
        <v>3827</v>
      </c>
      <c r="Z2226">
        <v>117</v>
      </c>
      <c r="AA2226">
        <v>117</v>
      </c>
      <c r="AB2226" t="s">
        <v>3827</v>
      </c>
      <c r="AC2226">
        <v>39</v>
      </c>
      <c r="AD2226">
        <v>52</v>
      </c>
      <c r="AE2226" t="s">
        <v>3827</v>
      </c>
      <c r="AF2226">
        <v>72.599999999999994</v>
      </c>
      <c r="AG2226">
        <v>75.900000000000006</v>
      </c>
      <c r="AH2226" t="s">
        <v>3827</v>
      </c>
      <c r="AI2226" t="s">
        <v>3827</v>
      </c>
      <c r="AJ2226" t="s">
        <v>3827</v>
      </c>
      <c r="AK2226" t="s">
        <v>3827</v>
      </c>
      <c r="AL2226" t="s">
        <v>3827</v>
      </c>
      <c r="AM2226" t="s">
        <v>3827</v>
      </c>
      <c r="AN2226" t="s">
        <v>3827</v>
      </c>
      <c r="AO2226" t="s">
        <v>3827</v>
      </c>
      <c r="AP2226" t="s">
        <v>3827</v>
      </c>
      <c r="AQ2226">
        <v>3</v>
      </c>
      <c r="AR2226">
        <v>33</v>
      </c>
      <c r="AS2226">
        <v>48</v>
      </c>
      <c r="AT2226">
        <v>16</v>
      </c>
      <c r="AU2226">
        <v>38</v>
      </c>
      <c r="AV2226">
        <v>33</v>
      </c>
      <c r="AW2226">
        <v>26</v>
      </c>
      <c r="AX2226">
        <v>4</v>
      </c>
      <c r="AY2226" t="s">
        <v>3827</v>
      </c>
      <c r="AZ2226" t="s">
        <v>3827</v>
      </c>
      <c r="BA2226" t="s">
        <v>3827</v>
      </c>
      <c r="BB2226" t="s">
        <v>3827</v>
      </c>
      <c r="BC2226">
        <v>100</v>
      </c>
      <c r="BD2226">
        <v>100</v>
      </c>
      <c r="BE2226" t="s">
        <v>3827</v>
      </c>
      <c r="BF2226">
        <v>3</v>
      </c>
      <c r="BG2226">
        <v>36</v>
      </c>
      <c r="BH2226">
        <v>46</v>
      </c>
      <c r="BI2226">
        <v>15</v>
      </c>
      <c r="BJ2226">
        <v>18</v>
      </c>
      <c r="BK2226">
        <v>34</v>
      </c>
      <c r="BL2226">
        <v>30</v>
      </c>
      <c r="BM2226">
        <v>18</v>
      </c>
      <c r="BN2226" t="s">
        <v>3827</v>
      </c>
      <c r="BO2226" t="s">
        <v>3827</v>
      </c>
      <c r="BP2226" t="s">
        <v>3827</v>
      </c>
      <c r="BQ2226" t="s">
        <v>3827</v>
      </c>
      <c r="BR2226">
        <v>100</v>
      </c>
      <c r="BS2226">
        <v>100</v>
      </c>
      <c r="BT2226" t="s">
        <v>3827</v>
      </c>
    </row>
    <row r="2227" spans="1:72">
      <c r="A2227" s="3" t="s">
        <v>66</v>
      </c>
      <c r="B2227" s="1" t="s">
        <v>1395</v>
      </c>
      <c r="C2227" t="s">
        <v>771</v>
      </c>
      <c r="D2227" t="s">
        <v>1396</v>
      </c>
      <c r="E2227" t="str">
        <f t="shared" si="34"/>
        <v>Lawrence, Robert Frost</v>
      </c>
      <c r="F2227" s="3" t="s">
        <v>73</v>
      </c>
      <c r="G2227" s="3" t="s">
        <v>207</v>
      </c>
      <c r="H2227" t="s">
        <v>74</v>
      </c>
      <c r="I2227" s="3" t="s">
        <v>75</v>
      </c>
      <c r="J2227" s="1" t="s">
        <v>207</v>
      </c>
      <c r="K2227" s="1">
        <v>-14</v>
      </c>
      <c r="L2227" s="1">
        <v>2</v>
      </c>
      <c r="M2227" s="1" t="s">
        <v>3827</v>
      </c>
      <c r="N2227" t="s">
        <v>71</v>
      </c>
      <c r="O2227" t="s">
        <v>91</v>
      </c>
      <c r="Q2227">
        <v>104</v>
      </c>
      <c r="R2227">
        <v>104</v>
      </c>
      <c r="S2227" t="s">
        <v>3827</v>
      </c>
      <c r="T2227">
        <v>30</v>
      </c>
      <c r="U2227">
        <v>43</v>
      </c>
      <c r="V2227" t="s">
        <v>3827</v>
      </c>
      <c r="W2227">
        <v>63.2</v>
      </c>
      <c r="X2227">
        <v>74</v>
      </c>
      <c r="Y2227" t="s">
        <v>3827</v>
      </c>
      <c r="Z2227">
        <v>117</v>
      </c>
      <c r="AA2227">
        <v>117</v>
      </c>
      <c r="AB2227" t="s">
        <v>3827</v>
      </c>
      <c r="AC2227">
        <v>44</v>
      </c>
      <c r="AD2227">
        <v>41</v>
      </c>
      <c r="AE2227" t="s">
        <v>3827</v>
      </c>
      <c r="AF2227">
        <v>70.7</v>
      </c>
      <c r="AG2227">
        <v>74.400000000000006</v>
      </c>
      <c r="AH2227" t="s">
        <v>3827</v>
      </c>
      <c r="AI2227">
        <v>29</v>
      </c>
      <c r="AJ2227">
        <v>53</v>
      </c>
      <c r="AK2227">
        <v>101</v>
      </c>
      <c r="AL2227">
        <v>101</v>
      </c>
      <c r="AM2227">
        <v>37</v>
      </c>
      <c r="AN2227">
        <v>48</v>
      </c>
      <c r="AO2227">
        <v>109</v>
      </c>
      <c r="AP2227">
        <v>109</v>
      </c>
      <c r="AQ2227">
        <v>0</v>
      </c>
      <c r="AR2227">
        <v>30</v>
      </c>
      <c r="AS2227">
        <v>39</v>
      </c>
      <c r="AT2227">
        <v>31</v>
      </c>
      <c r="AU2227">
        <v>17</v>
      </c>
      <c r="AV2227">
        <v>26</v>
      </c>
      <c r="AW2227">
        <v>38</v>
      </c>
      <c r="AX2227">
        <v>18</v>
      </c>
      <c r="AY2227" t="s">
        <v>3827</v>
      </c>
      <c r="AZ2227" t="s">
        <v>3827</v>
      </c>
      <c r="BA2227" t="s">
        <v>3827</v>
      </c>
      <c r="BB2227" t="s">
        <v>3827</v>
      </c>
      <c r="BC2227">
        <v>100</v>
      </c>
      <c r="BD2227">
        <v>100</v>
      </c>
      <c r="BE2227" t="s">
        <v>3827</v>
      </c>
      <c r="BF2227">
        <v>3</v>
      </c>
      <c r="BG2227">
        <v>40</v>
      </c>
      <c r="BH2227">
        <v>31</v>
      </c>
      <c r="BI2227">
        <v>26</v>
      </c>
      <c r="BJ2227">
        <v>12</v>
      </c>
      <c r="BK2227">
        <v>29</v>
      </c>
      <c r="BL2227">
        <v>50</v>
      </c>
      <c r="BM2227">
        <v>9</v>
      </c>
      <c r="BN2227" t="s">
        <v>3827</v>
      </c>
      <c r="BO2227" t="s">
        <v>3827</v>
      </c>
      <c r="BP2227" t="s">
        <v>3827</v>
      </c>
      <c r="BQ2227" t="s">
        <v>3827</v>
      </c>
      <c r="BR2227">
        <v>100</v>
      </c>
      <c r="BS2227">
        <v>100</v>
      </c>
      <c r="BT2227" t="s">
        <v>3827</v>
      </c>
    </row>
    <row r="2228" spans="1:72">
      <c r="A2228" s="3" t="s">
        <v>66</v>
      </c>
      <c r="B2228" s="1" t="s">
        <v>1395</v>
      </c>
      <c r="C2228" t="s">
        <v>771</v>
      </c>
      <c r="D2228" t="s">
        <v>1396</v>
      </c>
      <c r="E2228" t="str">
        <f t="shared" si="34"/>
        <v>Lawrence, Robert Frost</v>
      </c>
      <c r="F2228" s="3" t="s">
        <v>73</v>
      </c>
      <c r="G2228" s="3" t="s">
        <v>207</v>
      </c>
      <c r="H2228" t="s">
        <v>74</v>
      </c>
      <c r="I2228" s="3" t="s">
        <v>75</v>
      </c>
      <c r="J2228" s="1" t="s">
        <v>77</v>
      </c>
      <c r="K2228" s="1">
        <v>-8</v>
      </c>
      <c r="L2228" s="1">
        <v>9</v>
      </c>
      <c r="M2228" s="1" t="s">
        <v>3827</v>
      </c>
      <c r="N2228" t="s">
        <v>71</v>
      </c>
      <c r="O2228" t="s">
        <v>72</v>
      </c>
      <c r="Q2228">
        <v>202</v>
      </c>
      <c r="R2228">
        <v>202</v>
      </c>
      <c r="S2228" t="s">
        <v>3827</v>
      </c>
      <c r="T2228">
        <v>33</v>
      </c>
      <c r="U2228">
        <v>56</v>
      </c>
      <c r="V2228" t="s">
        <v>3827</v>
      </c>
      <c r="W2228">
        <v>67</v>
      </c>
      <c r="X2228">
        <v>80.900000000000006</v>
      </c>
      <c r="Y2228" t="s">
        <v>3827</v>
      </c>
      <c r="Z2228">
        <v>234</v>
      </c>
      <c r="AA2228">
        <v>234</v>
      </c>
      <c r="AB2228" t="s">
        <v>3827</v>
      </c>
      <c r="AC2228">
        <v>41</v>
      </c>
      <c r="AD2228">
        <v>47</v>
      </c>
      <c r="AE2228" t="s">
        <v>3827</v>
      </c>
      <c r="AF2228">
        <v>71.7</v>
      </c>
      <c r="AG2228">
        <v>75.099999999999994</v>
      </c>
      <c r="AH2228" t="s">
        <v>3827</v>
      </c>
      <c r="AI2228">
        <v>29</v>
      </c>
      <c r="AJ2228">
        <v>53</v>
      </c>
      <c r="AK2228">
        <v>101</v>
      </c>
      <c r="AL2228">
        <v>101</v>
      </c>
      <c r="AM2228">
        <v>37</v>
      </c>
      <c r="AN2228">
        <v>48</v>
      </c>
      <c r="AO2228">
        <v>109</v>
      </c>
      <c r="AP2228">
        <v>109</v>
      </c>
      <c r="AQ2228">
        <v>1</v>
      </c>
      <c r="AR2228">
        <v>31</v>
      </c>
      <c r="AS2228">
        <v>44</v>
      </c>
      <c r="AT2228">
        <v>24</v>
      </c>
      <c r="AU2228">
        <v>27</v>
      </c>
      <c r="AV2228">
        <v>29</v>
      </c>
      <c r="AW2228">
        <v>32</v>
      </c>
      <c r="AX2228">
        <v>11</v>
      </c>
      <c r="AY2228" t="s">
        <v>3827</v>
      </c>
      <c r="AZ2228" t="s">
        <v>3827</v>
      </c>
      <c r="BA2228" t="s">
        <v>3827</v>
      </c>
      <c r="BB2228" t="s">
        <v>3827</v>
      </c>
      <c r="BC2228">
        <v>100</v>
      </c>
      <c r="BD2228">
        <v>100</v>
      </c>
      <c r="BE2228" t="s">
        <v>3827</v>
      </c>
      <c r="BF2228">
        <v>3</v>
      </c>
      <c r="BG2228">
        <v>38</v>
      </c>
      <c r="BH2228">
        <v>38</v>
      </c>
      <c r="BI2228">
        <v>20</v>
      </c>
      <c r="BJ2228">
        <v>15</v>
      </c>
      <c r="BK2228">
        <v>32</v>
      </c>
      <c r="BL2228">
        <v>40</v>
      </c>
      <c r="BM2228">
        <v>14</v>
      </c>
      <c r="BN2228" t="s">
        <v>3827</v>
      </c>
      <c r="BO2228" t="s">
        <v>3827</v>
      </c>
      <c r="BP2228" t="s">
        <v>3827</v>
      </c>
      <c r="BQ2228" t="s">
        <v>3827</v>
      </c>
      <c r="BR2228">
        <v>100</v>
      </c>
      <c r="BS2228">
        <v>100</v>
      </c>
      <c r="BT2228" t="s">
        <v>3827</v>
      </c>
    </row>
    <row r="2229" spans="1:72">
      <c r="A2229" s="3" t="s">
        <v>66</v>
      </c>
      <c r="B2229" s="1" t="s">
        <v>1397</v>
      </c>
      <c r="C2229" t="s">
        <v>771</v>
      </c>
      <c r="D2229" t="s">
        <v>1398</v>
      </c>
      <c r="E2229" t="str">
        <f t="shared" si="34"/>
        <v>Lawrence, Gerard A. Guilmette</v>
      </c>
      <c r="F2229" s="3" t="s">
        <v>87</v>
      </c>
      <c r="G2229" s="3" t="s">
        <v>207</v>
      </c>
      <c r="H2229" t="s">
        <v>74</v>
      </c>
      <c r="I2229" s="3" t="s">
        <v>75</v>
      </c>
      <c r="J2229" s="1" t="s">
        <v>70</v>
      </c>
      <c r="K2229" s="1">
        <v>4</v>
      </c>
      <c r="L2229" s="1">
        <v>1</v>
      </c>
      <c r="M2229" s="1" t="s">
        <v>3827</v>
      </c>
      <c r="N2229" t="s">
        <v>72</v>
      </c>
      <c r="O2229" t="s">
        <v>91</v>
      </c>
      <c r="Q2229">
        <v>125</v>
      </c>
      <c r="R2229">
        <v>126</v>
      </c>
      <c r="S2229" t="s">
        <v>3827</v>
      </c>
      <c r="T2229">
        <v>41</v>
      </c>
      <c r="U2229">
        <v>75</v>
      </c>
      <c r="V2229" t="s">
        <v>3827</v>
      </c>
      <c r="W2229">
        <v>77.8</v>
      </c>
      <c r="X2229">
        <v>88.7</v>
      </c>
      <c r="Y2229" t="s">
        <v>3827</v>
      </c>
      <c r="Z2229">
        <v>138</v>
      </c>
      <c r="AA2229">
        <v>139</v>
      </c>
      <c r="AB2229" t="s">
        <v>3827</v>
      </c>
      <c r="AC2229">
        <v>37</v>
      </c>
      <c r="AD2229">
        <v>74</v>
      </c>
      <c r="AE2229" t="s">
        <v>3827</v>
      </c>
      <c r="AF2229">
        <v>73.599999999999994</v>
      </c>
      <c r="AG2229">
        <v>87.2</v>
      </c>
      <c r="AH2229" t="s">
        <v>3827</v>
      </c>
      <c r="AI2229" t="s">
        <v>3827</v>
      </c>
      <c r="AJ2229" t="s">
        <v>3827</v>
      </c>
      <c r="AK2229" t="s">
        <v>3827</v>
      </c>
      <c r="AL2229" t="s">
        <v>3827</v>
      </c>
      <c r="AM2229" t="s">
        <v>3827</v>
      </c>
      <c r="AN2229" t="s">
        <v>3827</v>
      </c>
      <c r="AO2229" t="s">
        <v>3827</v>
      </c>
      <c r="AP2229" t="s">
        <v>3827</v>
      </c>
      <c r="AQ2229">
        <v>8</v>
      </c>
      <c r="AR2229">
        <v>33</v>
      </c>
      <c r="AS2229">
        <v>49</v>
      </c>
      <c r="AT2229">
        <v>10</v>
      </c>
      <c r="AU2229">
        <v>46</v>
      </c>
      <c r="AV2229">
        <v>29</v>
      </c>
      <c r="AW2229">
        <v>13</v>
      </c>
      <c r="AX2229">
        <v>12</v>
      </c>
      <c r="AY2229" t="s">
        <v>3827</v>
      </c>
      <c r="AZ2229" t="s">
        <v>3827</v>
      </c>
      <c r="BA2229" t="s">
        <v>3827</v>
      </c>
      <c r="BB2229" t="s">
        <v>3827</v>
      </c>
      <c r="BC2229">
        <v>98</v>
      </c>
      <c r="BD2229">
        <v>100</v>
      </c>
      <c r="BE2229" t="s">
        <v>3827</v>
      </c>
      <c r="BF2229">
        <v>4</v>
      </c>
      <c r="BG2229">
        <v>33</v>
      </c>
      <c r="BH2229">
        <v>49</v>
      </c>
      <c r="BI2229">
        <v>14</v>
      </c>
      <c r="BJ2229">
        <v>39</v>
      </c>
      <c r="BK2229">
        <v>35</v>
      </c>
      <c r="BL2229">
        <v>16</v>
      </c>
      <c r="BM2229">
        <v>10</v>
      </c>
      <c r="BN2229" t="s">
        <v>3827</v>
      </c>
      <c r="BO2229" t="s">
        <v>3827</v>
      </c>
      <c r="BP2229" t="s">
        <v>3827</v>
      </c>
      <c r="BQ2229" t="s">
        <v>3827</v>
      </c>
      <c r="BR2229">
        <v>98</v>
      </c>
      <c r="BS2229">
        <v>100</v>
      </c>
      <c r="BT2229" t="s">
        <v>3827</v>
      </c>
    </row>
    <row r="2230" spans="1:72">
      <c r="A2230" s="3" t="s">
        <v>66</v>
      </c>
      <c r="B2230" s="1" t="s">
        <v>1397</v>
      </c>
      <c r="C2230" t="s">
        <v>771</v>
      </c>
      <c r="D2230" t="s">
        <v>1398</v>
      </c>
      <c r="E2230" t="str">
        <f t="shared" si="34"/>
        <v>Lawrence, Gerard A. Guilmette</v>
      </c>
      <c r="F2230" s="3" t="s">
        <v>87</v>
      </c>
      <c r="G2230" s="3" t="s">
        <v>207</v>
      </c>
      <c r="H2230" t="s">
        <v>74</v>
      </c>
      <c r="I2230" s="3" t="s">
        <v>75</v>
      </c>
      <c r="J2230" s="1" t="s">
        <v>207</v>
      </c>
      <c r="K2230" s="1">
        <v>16</v>
      </c>
      <c r="L2230" s="1">
        <v>11</v>
      </c>
      <c r="M2230" s="1" t="s">
        <v>3827</v>
      </c>
      <c r="N2230" t="s">
        <v>72</v>
      </c>
      <c r="O2230" t="s">
        <v>72</v>
      </c>
      <c r="Q2230">
        <v>144</v>
      </c>
      <c r="R2230">
        <v>145</v>
      </c>
      <c r="S2230" t="s">
        <v>3827</v>
      </c>
      <c r="T2230">
        <v>50</v>
      </c>
      <c r="U2230">
        <v>52</v>
      </c>
      <c r="V2230" t="s">
        <v>3827</v>
      </c>
      <c r="W2230">
        <v>74.3</v>
      </c>
      <c r="X2230">
        <v>77.2</v>
      </c>
      <c r="Y2230" t="s">
        <v>3827</v>
      </c>
      <c r="Z2230">
        <v>128</v>
      </c>
      <c r="AA2230">
        <v>128</v>
      </c>
      <c r="AB2230" t="s">
        <v>3827</v>
      </c>
      <c r="AC2230">
        <v>34</v>
      </c>
      <c r="AD2230">
        <v>41</v>
      </c>
      <c r="AE2230" t="s">
        <v>3827</v>
      </c>
      <c r="AF2230">
        <v>70.900000000000006</v>
      </c>
      <c r="AG2230">
        <v>78.5</v>
      </c>
      <c r="AH2230" t="s">
        <v>3827</v>
      </c>
      <c r="AI2230">
        <v>65</v>
      </c>
      <c r="AJ2230">
        <v>49</v>
      </c>
      <c r="AK2230">
        <v>126</v>
      </c>
      <c r="AL2230">
        <v>129</v>
      </c>
      <c r="AM2230">
        <v>50</v>
      </c>
      <c r="AN2230">
        <v>59</v>
      </c>
      <c r="AO2230">
        <v>110</v>
      </c>
      <c r="AP2230">
        <v>111</v>
      </c>
      <c r="AQ2230">
        <v>13</v>
      </c>
      <c r="AR2230">
        <v>37</v>
      </c>
      <c r="AS2230">
        <v>25</v>
      </c>
      <c r="AT2230">
        <v>25</v>
      </c>
      <c r="AU2230">
        <v>21</v>
      </c>
      <c r="AV2230">
        <v>32</v>
      </c>
      <c r="AW2230">
        <v>30</v>
      </c>
      <c r="AX2230">
        <v>17</v>
      </c>
      <c r="AY2230" t="s">
        <v>3827</v>
      </c>
      <c r="AZ2230" t="s">
        <v>3827</v>
      </c>
      <c r="BA2230" t="s">
        <v>3827</v>
      </c>
      <c r="BB2230" t="s">
        <v>3827</v>
      </c>
      <c r="BC2230">
        <v>99</v>
      </c>
      <c r="BD2230">
        <v>100</v>
      </c>
      <c r="BE2230" t="s">
        <v>3827</v>
      </c>
      <c r="BF2230">
        <v>3</v>
      </c>
      <c r="BG2230">
        <v>31</v>
      </c>
      <c r="BH2230">
        <v>47</v>
      </c>
      <c r="BI2230">
        <v>19</v>
      </c>
      <c r="BJ2230">
        <v>9</v>
      </c>
      <c r="BK2230">
        <v>32</v>
      </c>
      <c r="BL2230">
        <v>48</v>
      </c>
      <c r="BM2230">
        <v>11</v>
      </c>
      <c r="BN2230" t="s">
        <v>3827</v>
      </c>
      <c r="BO2230" t="s">
        <v>3827</v>
      </c>
      <c r="BP2230" t="s">
        <v>3827</v>
      </c>
      <c r="BQ2230" t="s">
        <v>3827</v>
      </c>
      <c r="BR2230">
        <v>100</v>
      </c>
      <c r="BS2230">
        <v>100</v>
      </c>
      <c r="BT2230" t="s">
        <v>3827</v>
      </c>
    </row>
    <row r="2231" spans="1:72">
      <c r="A2231" s="3" t="s">
        <v>66</v>
      </c>
      <c r="B2231" s="1" t="s">
        <v>1397</v>
      </c>
      <c r="C2231" t="s">
        <v>771</v>
      </c>
      <c r="D2231" t="s">
        <v>1398</v>
      </c>
      <c r="E2231" t="str">
        <f t="shared" si="34"/>
        <v>Lawrence, Gerard A. Guilmette</v>
      </c>
      <c r="F2231" s="3" t="s">
        <v>87</v>
      </c>
      <c r="G2231" s="3" t="s">
        <v>207</v>
      </c>
      <c r="H2231" t="s">
        <v>74</v>
      </c>
      <c r="I2231" s="3" t="s">
        <v>75</v>
      </c>
      <c r="J2231" s="1" t="s">
        <v>77</v>
      </c>
      <c r="K2231" s="1">
        <v>10</v>
      </c>
      <c r="L2231" s="1">
        <v>5</v>
      </c>
      <c r="M2231" s="1" t="s">
        <v>3827</v>
      </c>
      <c r="N2231" t="s">
        <v>72</v>
      </c>
      <c r="O2231" t="s">
        <v>72</v>
      </c>
      <c r="Q2231">
        <v>269</v>
      </c>
      <c r="R2231">
        <v>271</v>
      </c>
      <c r="S2231" t="s">
        <v>3827</v>
      </c>
      <c r="T2231">
        <v>46</v>
      </c>
      <c r="U2231">
        <v>63</v>
      </c>
      <c r="V2231" t="s">
        <v>3827</v>
      </c>
      <c r="W2231">
        <v>75.900000000000006</v>
      </c>
      <c r="X2231">
        <v>82.6</v>
      </c>
      <c r="Y2231" t="s">
        <v>3827</v>
      </c>
      <c r="Z2231">
        <v>266</v>
      </c>
      <c r="AA2231">
        <v>267</v>
      </c>
      <c r="AB2231" t="s">
        <v>3827</v>
      </c>
      <c r="AC2231">
        <v>36</v>
      </c>
      <c r="AD2231">
        <v>58</v>
      </c>
      <c r="AE2231" t="s">
        <v>3827</v>
      </c>
      <c r="AF2231">
        <v>72.3</v>
      </c>
      <c r="AG2231">
        <v>83.1</v>
      </c>
      <c r="AH2231" t="s">
        <v>3827</v>
      </c>
      <c r="AI2231">
        <v>65</v>
      </c>
      <c r="AJ2231">
        <v>49</v>
      </c>
      <c r="AK2231">
        <v>126</v>
      </c>
      <c r="AL2231">
        <v>129</v>
      </c>
      <c r="AM2231">
        <v>50</v>
      </c>
      <c r="AN2231">
        <v>59</v>
      </c>
      <c r="AO2231">
        <v>110</v>
      </c>
      <c r="AP2231">
        <v>111</v>
      </c>
      <c r="AQ2231">
        <v>11</v>
      </c>
      <c r="AR2231">
        <v>35</v>
      </c>
      <c r="AS2231">
        <v>36</v>
      </c>
      <c r="AT2231">
        <v>18</v>
      </c>
      <c r="AU2231">
        <v>32</v>
      </c>
      <c r="AV2231">
        <v>30</v>
      </c>
      <c r="AW2231">
        <v>23</v>
      </c>
      <c r="AX2231">
        <v>15</v>
      </c>
      <c r="AY2231" t="s">
        <v>3827</v>
      </c>
      <c r="AZ2231" t="s">
        <v>3827</v>
      </c>
      <c r="BA2231" t="s">
        <v>3827</v>
      </c>
      <c r="BB2231" t="s">
        <v>3827</v>
      </c>
      <c r="BC2231">
        <v>99</v>
      </c>
      <c r="BD2231">
        <v>100</v>
      </c>
      <c r="BE2231" t="s">
        <v>3827</v>
      </c>
      <c r="BF2231">
        <v>4</v>
      </c>
      <c r="BG2231">
        <v>32</v>
      </c>
      <c r="BH2231">
        <v>48</v>
      </c>
      <c r="BI2231">
        <v>17</v>
      </c>
      <c r="BJ2231">
        <v>24</v>
      </c>
      <c r="BK2231">
        <v>34</v>
      </c>
      <c r="BL2231">
        <v>31</v>
      </c>
      <c r="BM2231">
        <v>10</v>
      </c>
      <c r="BN2231" t="s">
        <v>3827</v>
      </c>
      <c r="BO2231" t="s">
        <v>3827</v>
      </c>
      <c r="BP2231" t="s">
        <v>3827</v>
      </c>
      <c r="BQ2231" t="s">
        <v>3827</v>
      </c>
      <c r="BR2231">
        <v>99</v>
      </c>
      <c r="BS2231">
        <v>100</v>
      </c>
      <c r="BT2231" t="s">
        <v>3827</v>
      </c>
    </row>
    <row r="2232" spans="1:72">
      <c r="A2232" s="3" t="s">
        <v>66</v>
      </c>
      <c r="B2232" s="1" t="s">
        <v>1399</v>
      </c>
      <c r="C2232" t="s">
        <v>771</v>
      </c>
      <c r="D2232" t="s">
        <v>1400</v>
      </c>
      <c r="E2232" t="str">
        <f t="shared" si="34"/>
        <v>Lawrence, Guilmette Middle School</v>
      </c>
      <c r="F2232" s="3" t="s">
        <v>228</v>
      </c>
      <c r="G2232" s="3" t="s">
        <v>233</v>
      </c>
      <c r="H2232" t="s">
        <v>74</v>
      </c>
      <c r="I2232" s="3" t="s">
        <v>234</v>
      </c>
      <c r="J2232" s="1" t="s">
        <v>228</v>
      </c>
      <c r="K2232" s="1">
        <v>-1</v>
      </c>
      <c r="L2232" s="1">
        <v>-4</v>
      </c>
      <c r="M2232" s="1">
        <v>-4</v>
      </c>
      <c r="N2232" t="s">
        <v>91</v>
      </c>
      <c r="O2232" t="s">
        <v>71</v>
      </c>
      <c r="P2232" t="s">
        <v>71</v>
      </c>
      <c r="Q2232">
        <v>116</v>
      </c>
      <c r="R2232">
        <v>116</v>
      </c>
      <c r="S2232">
        <v>116</v>
      </c>
      <c r="T2232">
        <v>37</v>
      </c>
      <c r="U2232">
        <v>36</v>
      </c>
      <c r="V2232">
        <v>24</v>
      </c>
      <c r="W2232">
        <v>70</v>
      </c>
      <c r="X2232">
        <v>68.099999999999994</v>
      </c>
      <c r="Y2232">
        <v>62.3</v>
      </c>
      <c r="Z2232">
        <v>107</v>
      </c>
      <c r="AA2232">
        <v>107</v>
      </c>
      <c r="AB2232">
        <v>107</v>
      </c>
      <c r="AC2232">
        <v>38</v>
      </c>
      <c r="AD2232">
        <v>40</v>
      </c>
      <c r="AE2232">
        <v>28</v>
      </c>
      <c r="AF2232">
        <v>69.900000000000006</v>
      </c>
      <c r="AG2232">
        <v>66.400000000000006</v>
      </c>
      <c r="AH2232">
        <v>63.1</v>
      </c>
      <c r="AI2232">
        <v>33</v>
      </c>
      <c r="AJ2232">
        <v>30</v>
      </c>
      <c r="AK2232">
        <v>108</v>
      </c>
      <c r="AL2232">
        <v>109</v>
      </c>
      <c r="AM2232">
        <v>32</v>
      </c>
      <c r="AN2232">
        <v>30.5</v>
      </c>
      <c r="AO2232">
        <v>102</v>
      </c>
      <c r="AP2232">
        <v>102</v>
      </c>
      <c r="AQ2232">
        <v>6</v>
      </c>
      <c r="AR2232">
        <v>31</v>
      </c>
      <c r="AS2232">
        <v>36</v>
      </c>
      <c r="AT2232">
        <v>27</v>
      </c>
      <c r="AU2232">
        <v>16</v>
      </c>
      <c r="AV2232">
        <v>21</v>
      </c>
      <c r="AW2232">
        <v>33</v>
      </c>
      <c r="AX2232">
        <v>31</v>
      </c>
      <c r="AY2232">
        <v>3</v>
      </c>
      <c r="AZ2232">
        <v>21</v>
      </c>
      <c r="BA2232">
        <v>41</v>
      </c>
      <c r="BB2232">
        <v>35</v>
      </c>
      <c r="BC2232">
        <v>100</v>
      </c>
      <c r="BD2232">
        <v>100</v>
      </c>
      <c r="BE2232">
        <v>100</v>
      </c>
      <c r="BF2232">
        <v>4</v>
      </c>
      <c r="BG2232">
        <v>35</v>
      </c>
      <c r="BH2232">
        <v>42</v>
      </c>
      <c r="BI2232">
        <v>20</v>
      </c>
      <c r="BJ2232">
        <v>10</v>
      </c>
      <c r="BK2232">
        <v>30</v>
      </c>
      <c r="BL2232">
        <v>32</v>
      </c>
      <c r="BM2232">
        <v>28</v>
      </c>
      <c r="BN2232">
        <v>8</v>
      </c>
      <c r="BO2232">
        <v>20</v>
      </c>
      <c r="BP2232">
        <v>46</v>
      </c>
      <c r="BQ2232">
        <v>26</v>
      </c>
      <c r="BR2232">
        <v>100</v>
      </c>
      <c r="BS2232">
        <v>100</v>
      </c>
      <c r="BT2232">
        <v>100</v>
      </c>
    </row>
    <row r="2233" spans="1:72">
      <c r="A2233" s="3" t="s">
        <v>66</v>
      </c>
      <c r="B2233" s="1" t="s">
        <v>1399</v>
      </c>
      <c r="C2233" t="s">
        <v>771</v>
      </c>
      <c r="D2233" t="s">
        <v>1400</v>
      </c>
      <c r="E2233" t="str">
        <f t="shared" si="34"/>
        <v>Lawrence, Guilmette Middle School</v>
      </c>
      <c r="F2233" s="3" t="s">
        <v>228</v>
      </c>
      <c r="G2233" s="3" t="s">
        <v>233</v>
      </c>
      <c r="H2233" t="s">
        <v>74</v>
      </c>
      <c r="I2233" s="3" t="s">
        <v>234</v>
      </c>
      <c r="J2233" s="1" t="s">
        <v>229</v>
      </c>
      <c r="K2233" s="1">
        <v>21</v>
      </c>
      <c r="L2233" s="1">
        <v>7</v>
      </c>
      <c r="M2233" s="1" t="s">
        <v>3827</v>
      </c>
      <c r="N2233" t="s">
        <v>72</v>
      </c>
      <c r="O2233" t="s">
        <v>72</v>
      </c>
      <c r="Q2233">
        <v>124</v>
      </c>
      <c r="R2233">
        <v>124</v>
      </c>
      <c r="S2233" t="s">
        <v>3827</v>
      </c>
      <c r="T2233">
        <v>48</v>
      </c>
      <c r="U2233">
        <v>42</v>
      </c>
      <c r="V2233" t="s">
        <v>3827</v>
      </c>
      <c r="W2233">
        <v>72.599999999999994</v>
      </c>
      <c r="X2233">
        <v>68.5</v>
      </c>
      <c r="Y2233" t="s">
        <v>3827</v>
      </c>
      <c r="Z2233">
        <v>106</v>
      </c>
      <c r="AA2233">
        <v>106</v>
      </c>
      <c r="AB2233" t="s">
        <v>3827</v>
      </c>
      <c r="AC2233">
        <v>27</v>
      </c>
      <c r="AD2233">
        <v>35</v>
      </c>
      <c r="AE2233" t="s">
        <v>3827</v>
      </c>
      <c r="AF2233">
        <v>63.7</v>
      </c>
      <c r="AG2233">
        <v>59.7</v>
      </c>
      <c r="AH2233" t="s">
        <v>3827</v>
      </c>
      <c r="AI2233">
        <v>46</v>
      </c>
      <c r="AJ2233">
        <v>49</v>
      </c>
      <c r="AK2233">
        <v>113</v>
      </c>
      <c r="AL2233">
        <v>114</v>
      </c>
      <c r="AM2233">
        <v>40.5</v>
      </c>
      <c r="AN2233">
        <v>58.5</v>
      </c>
      <c r="AO2233">
        <v>92</v>
      </c>
      <c r="AP2233">
        <v>92</v>
      </c>
      <c r="AQ2233">
        <v>6</v>
      </c>
      <c r="AR2233">
        <v>42</v>
      </c>
      <c r="AS2233">
        <v>34</v>
      </c>
      <c r="AT2233">
        <v>19</v>
      </c>
      <c r="AU2233">
        <v>15</v>
      </c>
      <c r="AV2233">
        <v>27</v>
      </c>
      <c r="AW2233">
        <v>31</v>
      </c>
      <c r="AX2233">
        <v>27</v>
      </c>
      <c r="AY2233" t="s">
        <v>3827</v>
      </c>
      <c r="AZ2233" t="s">
        <v>3827</v>
      </c>
      <c r="BA2233" t="s">
        <v>3827</v>
      </c>
      <c r="BB2233" t="s">
        <v>3827</v>
      </c>
      <c r="BC2233">
        <v>100</v>
      </c>
      <c r="BD2233">
        <v>100</v>
      </c>
      <c r="BE2233" t="s">
        <v>3827</v>
      </c>
      <c r="BF2233">
        <v>4</v>
      </c>
      <c r="BG2233">
        <v>24</v>
      </c>
      <c r="BH2233">
        <v>44</v>
      </c>
      <c r="BI2233">
        <v>28</v>
      </c>
      <c r="BJ2233">
        <v>10</v>
      </c>
      <c r="BK2233">
        <v>25</v>
      </c>
      <c r="BL2233">
        <v>26</v>
      </c>
      <c r="BM2233">
        <v>39</v>
      </c>
      <c r="BN2233" t="s">
        <v>3827</v>
      </c>
      <c r="BO2233" t="s">
        <v>3827</v>
      </c>
      <c r="BP2233" t="s">
        <v>3827</v>
      </c>
      <c r="BQ2233" t="s">
        <v>3827</v>
      </c>
      <c r="BR2233">
        <v>99</v>
      </c>
      <c r="BS2233">
        <v>99</v>
      </c>
      <c r="BT2233" t="s">
        <v>3827</v>
      </c>
    </row>
    <row r="2234" spans="1:72">
      <c r="A2234" s="3" t="s">
        <v>66</v>
      </c>
      <c r="B2234" s="1" t="s">
        <v>1399</v>
      </c>
      <c r="C2234" t="s">
        <v>771</v>
      </c>
      <c r="D2234" t="s">
        <v>1400</v>
      </c>
      <c r="E2234" t="str">
        <f t="shared" si="34"/>
        <v>Lawrence, Guilmette Middle School</v>
      </c>
      <c r="F2234" s="3" t="s">
        <v>228</v>
      </c>
      <c r="G2234" s="3" t="s">
        <v>233</v>
      </c>
      <c r="H2234" t="s">
        <v>74</v>
      </c>
      <c r="I2234" s="3" t="s">
        <v>234</v>
      </c>
      <c r="J2234" s="1" t="s">
        <v>232</v>
      </c>
      <c r="K2234" s="1">
        <v>-3</v>
      </c>
      <c r="L2234" s="1">
        <v>17</v>
      </c>
      <c r="M2234" s="1" t="s">
        <v>3827</v>
      </c>
      <c r="N2234" t="s">
        <v>71</v>
      </c>
      <c r="O2234" t="s">
        <v>72</v>
      </c>
      <c r="Q2234">
        <v>108</v>
      </c>
      <c r="R2234">
        <v>108</v>
      </c>
      <c r="S2234" t="s">
        <v>3827</v>
      </c>
      <c r="T2234">
        <v>47</v>
      </c>
      <c r="U2234">
        <v>38</v>
      </c>
      <c r="V2234" t="s">
        <v>3827</v>
      </c>
      <c r="W2234">
        <v>75.900000000000006</v>
      </c>
      <c r="X2234">
        <v>63.2</v>
      </c>
      <c r="Y2234" t="s">
        <v>3827</v>
      </c>
      <c r="Z2234">
        <v>123</v>
      </c>
      <c r="AA2234">
        <v>124</v>
      </c>
      <c r="AB2234" t="s">
        <v>3827</v>
      </c>
      <c r="AC2234">
        <v>50</v>
      </c>
      <c r="AD2234">
        <v>21</v>
      </c>
      <c r="AE2234" t="s">
        <v>3827</v>
      </c>
      <c r="AF2234">
        <v>78.7</v>
      </c>
      <c r="AG2234">
        <v>56.5</v>
      </c>
      <c r="AH2234" t="s">
        <v>3827</v>
      </c>
      <c r="AI2234">
        <v>68</v>
      </c>
      <c r="AJ2234">
        <v>84</v>
      </c>
      <c r="AK2234">
        <v>95</v>
      </c>
      <c r="AL2234">
        <v>94</v>
      </c>
      <c r="AM2234">
        <v>54</v>
      </c>
      <c r="AN2234">
        <v>51</v>
      </c>
      <c r="AO2234">
        <v>108</v>
      </c>
      <c r="AP2234">
        <v>109</v>
      </c>
      <c r="AQ2234">
        <v>3</v>
      </c>
      <c r="AR2234">
        <v>44</v>
      </c>
      <c r="AS2234">
        <v>37</v>
      </c>
      <c r="AT2234">
        <v>16</v>
      </c>
      <c r="AU2234">
        <v>17</v>
      </c>
      <c r="AV2234">
        <v>21</v>
      </c>
      <c r="AW2234">
        <v>22</v>
      </c>
      <c r="AX2234">
        <v>40</v>
      </c>
      <c r="AY2234" t="s">
        <v>3827</v>
      </c>
      <c r="AZ2234" t="s">
        <v>3827</v>
      </c>
      <c r="BA2234" t="s">
        <v>3827</v>
      </c>
      <c r="BB2234" t="s">
        <v>3827</v>
      </c>
      <c r="BC2234">
        <v>100</v>
      </c>
      <c r="BD2234">
        <v>100</v>
      </c>
      <c r="BE2234" t="s">
        <v>3827</v>
      </c>
      <c r="BF2234">
        <v>2</v>
      </c>
      <c r="BG2234">
        <v>48</v>
      </c>
      <c r="BH2234">
        <v>37</v>
      </c>
      <c r="BI2234">
        <v>13</v>
      </c>
      <c r="BJ2234">
        <v>8</v>
      </c>
      <c r="BK2234">
        <v>13</v>
      </c>
      <c r="BL2234">
        <v>38</v>
      </c>
      <c r="BM2234">
        <v>41</v>
      </c>
      <c r="BN2234" t="s">
        <v>3827</v>
      </c>
      <c r="BO2234" t="s">
        <v>3827</v>
      </c>
      <c r="BP2234" t="s">
        <v>3827</v>
      </c>
      <c r="BQ2234" t="s">
        <v>3827</v>
      </c>
      <c r="BR2234">
        <v>99</v>
      </c>
      <c r="BS2234">
        <v>100</v>
      </c>
      <c r="BT2234" t="s">
        <v>3827</v>
      </c>
    </row>
    <row r="2235" spans="1:72">
      <c r="A2235" s="3" t="s">
        <v>66</v>
      </c>
      <c r="B2235" s="1" t="s">
        <v>1399</v>
      </c>
      <c r="C2235" t="s">
        <v>771</v>
      </c>
      <c r="D2235" t="s">
        <v>1400</v>
      </c>
      <c r="E2235" t="str">
        <f t="shared" si="34"/>
        <v>Lawrence, Guilmette Middle School</v>
      </c>
      <c r="F2235" s="3" t="s">
        <v>228</v>
      </c>
      <c r="G2235" s="3" t="s">
        <v>233</v>
      </c>
      <c r="H2235" t="s">
        <v>74</v>
      </c>
      <c r="I2235" s="3" t="s">
        <v>234</v>
      </c>
      <c r="J2235" s="1" t="s">
        <v>233</v>
      </c>
      <c r="K2235" s="1">
        <v>19</v>
      </c>
      <c r="L2235" s="1">
        <v>6</v>
      </c>
      <c r="M2235" s="1">
        <v>9</v>
      </c>
      <c r="N2235" t="s">
        <v>72</v>
      </c>
      <c r="O2235" t="s">
        <v>72</v>
      </c>
      <c r="P2235" t="s">
        <v>72</v>
      </c>
      <c r="Q2235">
        <v>124</v>
      </c>
      <c r="R2235">
        <v>124</v>
      </c>
      <c r="S2235">
        <v>124</v>
      </c>
      <c r="T2235">
        <v>57</v>
      </c>
      <c r="U2235">
        <v>27</v>
      </c>
      <c r="V2235">
        <v>10</v>
      </c>
      <c r="W2235">
        <v>78.2</v>
      </c>
      <c r="X2235">
        <v>58.1</v>
      </c>
      <c r="Y2235">
        <v>47.8</v>
      </c>
      <c r="Z2235">
        <v>125</v>
      </c>
      <c r="AA2235">
        <v>124</v>
      </c>
      <c r="AB2235">
        <v>124</v>
      </c>
      <c r="AC2235">
        <v>38</v>
      </c>
      <c r="AD2235">
        <v>21</v>
      </c>
      <c r="AE2235">
        <v>1</v>
      </c>
      <c r="AF2235">
        <v>67</v>
      </c>
      <c r="AG2235">
        <v>53.8</v>
      </c>
      <c r="AH2235">
        <v>38.5</v>
      </c>
      <c r="AI2235">
        <v>47</v>
      </c>
      <c r="AJ2235">
        <v>59</v>
      </c>
      <c r="AK2235">
        <v>113</v>
      </c>
      <c r="AL2235">
        <v>114</v>
      </c>
      <c r="AM2235">
        <v>35</v>
      </c>
      <c r="AN2235">
        <v>50</v>
      </c>
      <c r="AO2235">
        <v>113</v>
      </c>
      <c r="AP2235">
        <v>112</v>
      </c>
      <c r="AQ2235">
        <v>4</v>
      </c>
      <c r="AR2235">
        <v>53</v>
      </c>
      <c r="AS2235">
        <v>22</v>
      </c>
      <c r="AT2235">
        <v>21</v>
      </c>
      <c r="AU2235">
        <v>10</v>
      </c>
      <c r="AV2235">
        <v>16</v>
      </c>
      <c r="AW2235">
        <v>40</v>
      </c>
      <c r="AX2235">
        <v>34</v>
      </c>
      <c r="AY2235">
        <v>0</v>
      </c>
      <c r="AZ2235">
        <v>10</v>
      </c>
      <c r="BA2235">
        <v>41</v>
      </c>
      <c r="BB2235">
        <v>48</v>
      </c>
      <c r="BC2235">
        <v>100</v>
      </c>
      <c r="BD2235">
        <v>100</v>
      </c>
      <c r="BE2235">
        <v>100</v>
      </c>
      <c r="BF2235">
        <v>0</v>
      </c>
      <c r="BG2235">
        <v>38</v>
      </c>
      <c r="BH2235">
        <v>33</v>
      </c>
      <c r="BI2235">
        <v>29</v>
      </c>
      <c r="BJ2235">
        <v>3</v>
      </c>
      <c r="BK2235">
        <v>18</v>
      </c>
      <c r="BL2235">
        <v>35</v>
      </c>
      <c r="BM2235">
        <v>44</v>
      </c>
      <c r="BN2235">
        <v>0</v>
      </c>
      <c r="BO2235">
        <v>1</v>
      </c>
      <c r="BP2235">
        <v>36</v>
      </c>
      <c r="BQ2235">
        <v>63</v>
      </c>
      <c r="BR2235">
        <v>100</v>
      </c>
      <c r="BS2235">
        <v>98</v>
      </c>
      <c r="BT2235">
        <v>99</v>
      </c>
    </row>
    <row r="2236" spans="1:72">
      <c r="A2236" s="3" t="s">
        <v>66</v>
      </c>
      <c r="B2236" s="1" t="s">
        <v>1399</v>
      </c>
      <c r="C2236" t="s">
        <v>771</v>
      </c>
      <c r="D2236" t="s">
        <v>1400</v>
      </c>
      <c r="E2236" t="str">
        <f t="shared" si="34"/>
        <v>Lawrence, Guilmette Middle School</v>
      </c>
      <c r="F2236" s="3" t="s">
        <v>228</v>
      </c>
      <c r="G2236" s="3" t="s">
        <v>233</v>
      </c>
      <c r="H2236" t="s">
        <v>74</v>
      </c>
      <c r="I2236" s="3" t="s">
        <v>234</v>
      </c>
      <c r="J2236" s="1" t="s">
        <v>77</v>
      </c>
      <c r="K2236" s="1">
        <v>8</v>
      </c>
      <c r="L2236" s="1">
        <v>7</v>
      </c>
      <c r="M2236" s="1">
        <v>4</v>
      </c>
      <c r="N2236" t="s">
        <v>72</v>
      </c>
      <c r="O2236" t="s">
        <v>72</v>
      </c>
      <c r="P2236" t="s">
        <v>72</v>
      </c>
      <c r="Q2236">
        <v>472</v>
      </c>
      <c r="R2236">
        <v>472</v>
      </c>
      <c r="S2236">
        <v>240</v>
      </c>
      <c r="T2236">
        <v>47</v>
      </c>
      <c r="U2236">
        <v>36</v>
      </c>
      <c r="V2236">
        <v>17</v>
      </c>
      <c r="W2236">
        <v>74.2</v>
      </c>
      <c r="X2236">
        <v>64.5</v>
      </c>
      <c r="Y2236">
        <v>54.8</v>
      </c>
      <c r="Z2236">
        <v>461</v>
      </c>
      <c r="AA2236">
        <v>461</v>
      </c>
      <c r="AB2236">
        <v>231</v>
      </c>
      <c r="AC2236">
        <v>39</v>
      </c>
      <c r="AD2236">
        <v>29</v>
      </c>
      <c r="AE2236">
        <v>13</v>
      </c>
      <c r="AF2236">
        <v>70</v>
      </c>
      <c r="AG2236">
        <v>58.8</v>
      </c>
      <c r="AH2236">
        <v>49.9</v>
      </c>
      <c r="AI2236">
        <v>48</v>
      </c>
      <c r="AJ2236">
        <v>55</v>
      </c>
      <c r="AK2236">
        <v>429</v>
      </c>
      <c r="AL2236">
        <v>431</v>
      </c>
      <c r="AM2236">
        <v>39</v>
      </c>
      <c r="AN2236">
        <v>48</v>
      </c>
      <c r="AO2236">
        <v>415</v>
      </c>
      <c r="AP2236">
        <v>415</v>
      </c>
      <c r="AQ2236">
        <v>5</v>
      </c>
      <c r="AR2236">
        <v>43</v>
      </c>
      <c r="AS2236">
        <v>32</v>
      </c>
      <c r="AT2236">
        <v>21</v>
      </c>
      <c r="AU2236">
        <v>14</v>
      </c>
      <c r="AV2236">
        <v>21</v>
      </c>
      <c r="AW2236">
        <v>32</v>
      </c>
      <c r="AX2236">
        <v>33</v>
      </c>
      <c r="AY2236">
        <v>2</v>
      </c>
      <c r="AZ2236">
        <v>15</v>
      </c>
      <c r="BA2236">
        <v>41</v>
      </c>
      <c r="BB2236">
        <v>42</v>
      </c>
      <c r="BC2236">
        <v>100</v>
      </c>
      <c r="BD2236">
        <v>100</v>
      </c>
      <c r="BE2236">
        <v>100</v>
      </c>
      <c r="BF2236">
        <v>2</v>
      </c>
      <c r="BG2236">
        <v>37</v>
      </c>
      <c r="BH2236">
        <v>39</v>
      </c>
      <c r="BI2236">
        <v>22</v>
      </c>
      <c r="BJ2236">
        <v>8</v>
      </c>
      <c r="BK2236">
        <v>21</v>
      </c>
      <c r="BL2236">
        <v>33</v>
      </c>
      <c r="BM2236">
        <v>38</v>
      </c>
      <c r="BN2236">
        <v>4</v>
      </c>
      <c r="BO2236">
        <v>10</v>
      </c>
      <c r="BP2236">
        <v>41</v>
      </c>
      <c r="BQ2236">
        <v>46</v>
      </c>
      <c r="BR2236">
        <v>99</v>
      </c>
      <c r="BS2236">
        <v>99</v>
      </c>
      <c r="BT2236">
        <v>100</v>
      </c>
    </row>
    <row r="2237" spans="1:72">
      <c r="A2237" s="3" t="s">
        <v>66</v>
      </c>
      <c r="B2237" s="1" t="s">
        <v>1401</v>
      </c>
      <c r="C2237" t="s">
        <v>771</v>
      </c>
      <c r="D2237" t="s">
        <v>1402</v>
      </c>
      <c r="E2237" t="str">
        <f t="shared" si="34"/>
        <v>Lawrence, Parthum Middle School</v>
      </c>
      <c r="F2237" s="3" t="s">
        <v>228</v>
      </c>
      <c r="G2237" s="3" t="s">
        <v>233</v>
      </c>
      <c r="H2237" t="s">
        <v>74</v>
      </c>
      <c r="I2237" s="3" t="s">
        <v>234</v>
      </c>
      <c r="J2237" s="1" t="s">
        <v>228</v>
      </c>
      <c r="K2237" s="1">
        <v>4</v>
      </c>
      <c r="L2237" s="1">
        <v>21</v>
      </c>
      <c r="M2237" s="1">
        <v>13</v>
      </c>
      <c r="N2237" t="s">
        <v>72</v>
      </c>
      <c r="O2237" t="s">
        <v>72</v>
      </c>
      <c r="P2237" t="s">
        <v>72</v>
      </c>
      <c r="Q2237">
        <v>92</v>
      </c>
      <c r="R2237">
        <v>92</v>
      </c>
      <c r="S2237">
        <v>92</v>
      </c>
      <c r="T2237">
        <v>46</v>
      </c>
      <c r="U2237">
        <v>62</v>
      </c>
      <c r="V2237">
        <v>29</v>
      </c>
      <c r="W2237">
        <v>73.599999999999994</v>
      </c>
      <c r="X2237">
        <v>83.4</v>
      </c>
      <c r="Y2237">
        <v>64.900000000000006</v>
      </c>
      <c r="Z2237">
        <v>118</v>
      </c>
      <c r="AA2237">
        <v>118</v>
      </c>
      <c r="AB2237">
        <v>118</v>
      </c>
      <c r="AC2237">
        <v>42</v>
      </c>
      <c r="AD2237">
        <v>41</v>
      </c>
      <c r="AE2237">
        <v>16</v>
      </c>
      <c r="AF2237">
        <v>73.099999999999994</v>
      </c>
      <c r="AG2237">
        <v>72.7</v>
      </c>
      <c r="AH2237">
        <v>57</v>
      </c>
      <c r="AI2237">
        <v>48.5</v>
      </c>
      <c r="AJ2237">
        <v>77</v>
      </c>
      <c r="AK2237">
        <v>90</v>
      </c>
      <c r="AL2237">
        <v>89</v>
      </c>
      <c r="AM2237">
        <v>52</v>
      </c>
      <c r="AN2237">
        <v>76</v>
      </c>
      <c r="AO2237">
        <v>109</v>
      </c>
      <c r="AP2237">
        <v>112</v>
      </c>
      <c r="AQ2237">
        <v>7</v>
      </c>
      <c r="AR2237">
        <v>39</v>
      </c>
      <c r="AS2237">
        <v>36</v>
      </c>
      <c r="AT2237">
        <v>18</v>
      </c>
      <c r="AU2237">
        <v>30</v>
      </c>
      <c r="AV2237">
        <v>32</v>
      </c>
      <c r="AW2237">
        <v>28</v>
      </c>
      <c r="AX2237">
        <v>10</v>
      </c>
      <c r="AY2237">
        <v>10</v>
      </c>
      <c r="AZ2237">
        <v>20</v>
      </c>
      <c r="BA2237">
        <v>51</v>
      </c>
      <c r="BB2237">
        <v>20</v>
      </c>
      <c r="BC2237">
        <v>100</v>
      </c>
      <c r="BD2237">
        <v>100</v>
      </c>
      <c r="BE2237">
        <v>100</v>
      </c>
      <c r="BF2237">
        <v>3</v>
      </c>
      <c r="BG2237">
        <v>39</v>
      </c>
      <c r="BH2237">
        <v>39</v>
      </c>
      <c r="BI2237">
        <v>19</v>
      </c>
      <c r="BJ2237">
        <v>14</v>
      </c>
      <c r="BK2237">
        <v>27</v>
      </c>
      <c r="BL2237">
        <v>39</v>
      </c>
      <c r="BM2237">
        <v>20</v>
      </c>
      <c r="BN2237">
        <v>1</v>
      </c>
      <c r="BO2237">
        <v>15</v>
      </c>
      <c r="BP2237">
        <v>48</v>
      </c>
      <c r="BQ2237">
        <v>36</v>
      </c>
      <c r="BR2237">
        <v>100</v>
      </c>
      <c r="BS2237">
        <v>100</v>
      </c>
      <c r="BT2237">
        <v>100</v>
      </c>
    </row>
    <row r="2238" spans="1:72">
      <c r="A2238" s="3" t="s">
        <v>66</v>
      </c>
      <c r="B2238" s="1" t="s">
        <v>1401</v>
      </c>
      <c r="C2238" t="s">
        <v>771</v>
      </c>
      <c r="D2238" t="s">
        <v>1402</v>
      </c>
      <c r="E2238" t="str">
        <f t="shared" si="34"/>
        <v>Lawrence, Parthum Middle School</v>
      </c>
      <c r="F2238" s="3" t="s">
        <v>228</v>
      </c>
      <c r="G2238" s="3" t="s">
        <v>233</v>
      </c>
      <c r="H2238" t="s">
        <v>74</v>
      </c>
      <c r="I2238" s="3" t="s">
        <v>234</v>
      </c>
      <c r="J2238" s="1" t="s">
        <v>229</v>
      </c>
      <c r="K2238" s="1">
        <v>7</v>
      </c>
      <c r="L2238" s="1">
        <v>1</v>
      </c>
      <c r="M2238" s="1" t="s">
        <v>3827</v>
      </c>
      <c r="N2238" t="s">
        <v>72</v>
      </c>
      <c r="O2238" t="s">
        <v>91</v>
      </c>
      <c r="Q2238">
        <v>120</v>
      </c>
      <c r="R2238">
        <v>119</v>
      </c>
      <c r="S2238" t="s">
        <v>3827</v>
      </c>
      <c r="T2238">
        <v>44</v>
      </c>
      <c r="U2238">
        <v>50</v>
      </c>
      <c r="V2238" t="s">
        <v>3827</v>
      </c>
      <c r="W2238">
        <v>77.7</v>
      </c>
      <c r="X2238">
        <v>75.2</v>
      </c>
      <c r="Y2238" t="s">
        <v>3827</v>
      </c>
      <c r="Z2238">
        <v>130</v>
      </c>
      <c r="AA2238">
        <v>128</v>
      </c>
      <c r="AB2238" t="s">
        <v>3827</v>
      </c>
      <c r="AC2238">
        <v>37</v>
      </c>
      <c r="AD2238">
        <v>49</v>
      </c>
      <c r="AE2238" t="s">
        <v>3827</v>
      </c>
      <c r="AF2238">
        <v>66.900000000000006</v>
      </c>
      <c r="AG2238">
        <v>71.3</v>
      </c>
      <c r="AH2238" t="s">
        <v>3827</v>
      </c>
      <c r="AI2238">
        <v>57</v>
      </c>
      <c r="AJ2238">
        <v>70</v>
      </c>
      <c r="AK2238">
        <v>113</v>
      </c>
      <c r="AL2238">
        <v>112</v>
      </c>
      <c r="AM2238">
        <v>39</v>
      </c>
      <c r="AN2238">
        <v>59</v>
      </c>
      <c r="AO2238">
        <v>119</v>
      </c>
      <c r="AP2238">
        <v>118</v>
      </c>
      <c r="AQ2238">
        <v>4</v>
      </c>
      <c r="AR2238">
        <v>40</v>
      </c>
      <c r="AS2238">
        <v>45</v>
      </c>
      <c r="AT2238">
        <v>11</v>
      </c>
      <c r="AU2238">
        <v>21</v>
      </c>
      <c r="AV2238">
        <v>29</v>
      </c>
      <c r="AW2238">
        <v>27</v>
      </c>
      <c r="AX2238">
        <v>23</v>
      </c>
      <c r="AY2238" t="s">
        <v>3827</v>
      </c>
      <c r="AZ2238" t="s">
        <v>3827</v>
      </c>
      <c r="BA2238" t="s">
        <v>3827</v>
      </c>
      <c r="BB2238" t="s">
        <v>3827</v>
      </c>
      <c r="BC2238">
        <v>99</v>
      </c>
      <c r="BD2238">
        <v>99</v>
      </c>
      <c r="BE2238" t="s">
        <v>3827</v>
      </c>
      <c r="BF2238">
        <v>2</v>
      </c>
      <c r="BG2238">
        <v>35</v>
      </c>
      <c r="BH2238">
        <v>37</v>
      </c>
      <c r="BI2238">
        <v>26</v>
      </c>
      <c r="BJ2238">
        <v>9</v>
      </c>
      <c r="BK2238">
        <v>40</v>
      </c>
      <c r="BL2238">
        <v>30</v>
      </c>
      <c r="BM2238">
        <v>21</v>
      </c>
      <c r="BN2238" t="s">
        <v>3827</v>
      </c>
      <c r="BO2238" t="s">
        <v>3827</v>
      </c>
      <c r="BP2238" t="s">
        <v>3827</v>
      </c>
      <c r="BQ2238" t="s">
        <v>3827</v>
      </c>
      <c r="BR2238">
        <v>99</v>
      </c>
      <c r="BS2238">
        <v>99</v>
      </c>
      <c r="BT2238" t="s">
        <v>3827</v>
      </c>
    </row>
    <row r="2239" spans="1:72">
      <c r="A2239" s="3" t="s">
        <v>66</v>
      </c>
      <c r="B2239" s="1" t="s">
        <v>1401</v>
      </c>
      <c r="C2239" t="s">
        <v>771</v>
      </c>
      <c r="D2239" t="s">
        <v>1402</v>
      </c>
      <c r="E2239" t="str">
        <f t="shared" si="34"/>
        <v>Lawrence, Parthum Middle School</v>
      </c>
      <c r="F2239" s="3" t="s">
        <v>228</v>
      </c>
      <c r="G2239" s="3" t="s">
        <v>233</v>
      </c>
      <c r="H2239" t="s">
        <v>74</v>
      </c>
      <c r="I2239" s="3" t="s">
        <v>234</v>
      </c>
      <c r="J2239" s="1" t="s">
        <v>232</v>
      </c>
      <c r="K2239" s="1">
        <v>5</v>
      </c>
      <c r="L2239" s="1">
        <v>7</v>
      </c>
      <c r="M2239" s="1" t="s">
        <v>3827</v>
      </c>
      <c r="N2239" t="s">
        <v>72</v>
      </c>
      <c r="O2239" t="s">
        <v>72</v>
      </c>
      <c r="Q2239">
        <v>131</v>
      </c>
      <c r="R2239">
        <v>130</v>
      </c>
      <c r="S2239" t="s">
        <v>3827</v>
      </c>
      <c r="T2239">
        <v>63</v>
      </c>
      <c r="U2239">
        <v>35</v>
      </c>
      <c r="V2239" t="s">
        <v>3827</v>
      </c>
      <c r="W2239">
        <v>84</v>
      </c>
      <c r="X2239">
        <v>61.2</v>
      </c>
      <c r="Y2239" t="s">
        <v>3827</v>
      </c>
      <c r="Z2239">
        <v>128</v>
      </c>
      <c r="AA2239">
        <v>128</v>
      </c>
      <c r="AB2239" t="s">
        <v>3827</v>
      </c>
      <c r="AC2239">
        <v>58</v>
      </c>
      <c r="AD2239">
        <v>28</v>
      </c>
      <c r="AE2239" t="s">
        <v>3827</v>
      </c>
      <c r="AF2239">
        <v>85</v>
      </c>
      <c r="AG2239">
        <v>59.8</v>
      </c>
      <c r="AH2239" t="s">
        <v>3827</v>
      </c>
      <c r="AI2239">
        <v>76</v>
      </c>
      <c r="AJ2239">
        <v>60</v>
      </c>
      <c r="AK2239">
        <v>122</v>
      </c>
      <c r="AL2239">
        <v>121</v>
      </c>
      <c r="AM2239">
        <v>57</v>
      </c>
      <c r="AN2239">
        <v>44</v>
      </c>
      <c r="AO2239">
        <v>119</v>
      </c>
      <c r="AP2239">
        <v>119</v>
      </c>
      <c r="AQ2239">
        <v>5</v>
      </c>
      <c r="AR2239">
        <v>59</v>
      </c>
      <c r="AS2239">
        <v>27</v>
      </c>
      <c r="AT2239">
        <v>10</v>
      </c>
      <c r="AU2239">
        <v>5</v>
      </c>
      <c r="AV2239">
        <v>30</v>
      </c>
      <c r="AW2239">
        <v>26</v>
      </c>
      <c r="AX2239">
        <v>38</v>
      </c>
      <c r="AY2239" t="s">
        <v>3827</v>
      </c>
      <c r="AZ2239" t="s">
        <v>3827</v>
      </c>
      <c r="BA2239" t="s">
        <v>3827</v>
      </c>
      <c r="BB2239" t="s">
        <v>3827</v>
      </c>
      <c r="BC2239">
        <v>99</v>
      </c>
      <c r="BD2239">
        <v>99</v>
      </c>
      <c r="BE2239" t="s">
        <v>3827</v>
      </c>
      <c r="BF2239">
        <v>3</v>
      </c>
      <c r="BG2239">
        <v>55</v>
      </c>
      <c r="BH2239">
        <v>39</v>
      </c>
      <c r="BI2239">
        <v>3</v>
      </c>
      <c r="BJ2239">
        <v>5</v>
      </c>
      <c r="BK2239">
        <v>23</v>
      </c>
      <c r="BL2239">
        <v>40</v>
      </c>
      <c r="BM2239">
        <v>32</v>
      </c>
      <c r="BN2239" t="s">
        <v>3827</v>
      </c>
      <c r="BO2239" t="s">
        <v>3827</v>
      </c>
      <c r="BP2239" t="s">
        <v>3827</v>
      </c>
      <c r="BQ2239" t="s">
        <v>3827</v>
      </c>
      <c r="BR2239">
        <v>100</v>
      </c>
      <c r="BS2239">
        <v>100</v>
      </c>
      <c r="BT2239" t="s">
        <v>3827</v>
      </c>
    </row>
    <row r="2240" spans="1:72">
      <c r="A2240" s="3" t="s">
        <v>66</v>
      </c>
      <c r="B2240" s="1" t="s">
        <v>1401</v>
      </c>
      <c r="C2240" t="s">
        <v>771</v>
      </c>
      <c r="D2240" t="s">
        <v>1402</v>
      </c>
      <c r="E2240" t="str">
        <f t="shared" si="34"/>
        <v>Lawrence, Parthum Middle School</v>
      </c>
      <c r="F2240" s="3" t="s">
        <v>228</v>
      </c>
      <c r="G2240" s="3" t="s">
        <v>233</v>
      </c>
      <c r="H2240" t="s">
        <v>74</v>
      </c>
      <c r="I2240" s="3" t="s">
        <v>234</v>
      </c>
      <c r="J2240" s="1" t="s">
        <v>233</v>
      </c>
      <c r="K2240" s="1">
        <v>10</v>
      </c>
      <c r="L2240" s="1">
        <v>11</v>
      </c>
      <c r="M2240" s="1">
        <v>1</v>
      </c>
      <c r="N2240" t="s">
        <v>72</v>
      </c>
      <c r="O2240" t="s">
        <v>72</v>
      </c>
      <c r="P2240" t="s">
        <v>91</v>
      </c>
      <c r="Q2240">
        <v>124</v>
      </c>
      <c r="R2240">
        <v>124</v>
      </c>
      <c r="S2240">
        <v>124</v>
      </c>
      <c r="T2240">
        <v>65</v>
      </c>
      <c r="U2240">
        <v>48</v>
      </c>
      <c r="V2240">
        <v>12</v>
      </c>
      <c r="W2240">
        <v>84.3</v>
      </c>
      <c r="X2240">
        <v>73.599999999999994</v>
      </c>
      <c r="Y2240">
        <v>47.8</v>
      </c>
      <c r="Z2240">
        <v>140</v>
      </c>
      <c r="AA2240">
        <v>140</v>
      </c>
      <c r="AB2240">
        <v>140</v>
      </c>
      <c r="AC2240">
        <v>55</v>
      </c>
      <c r="AD2240">
        <v>37</v>
      </c>
      <c r="AE2240">
        <v>11</v>
      </c>
      <c r="AF2240">
        <v>80.2</v>
      </c>
      <c r="AG2240">
        <v>63.2</v>
      </c>
      <c r="AH2240">
        <v>49.5</v>
      </c>
      <c r="AI2240">
        <v>47</v>
      </c>
      <c r="AJ2240">
        <v>86</v>
      </c>
      <c r="AK2240">
        <v>118</v>
      </c>
      <c r="AL2240">
        <v>119</v>
      </c>
      <c r="AM2240">
        <v>37</v>
      </c>
      <c r="AN2240">
        <v>83</v>
      </c>
      <c r="AO2240">
        <v>127</v>
      </c>
      <c r="AP2240">
        <v>127</v>
      </c>
      <c r="AQ2240">
        <v>3</v>
      </c>
      <c r="AR2240">
        <v>61</v>
      </c>
      <c r="AS2240">
        <v>27</v>
      </c>
      <c r="AT2240">
        <v>9</v>
      </c>
      <c r="AU2240">
        <v>19</v>
      </c>
      <c r="AV2240">
        <v>29</v>
      </c>
      <c r="AW2240">
        <v>35</v>
      </c>
      <c r="AX2240">
        <v>18</v>
      </c>
      <c r="AY2240">
        <v>0</v>
      </c>
      <c r="AZ2240">
        <v>12</v>
      </c>
      <c r="BA2240">
        <v>44</v>
      </c>
      <c r="BB2240">
        <v>44</v>
      </c>
      <c r="BC2240">
        <v>99</v>
      </c>
      <c r="BD2240">
        <v>99</v>
      </c>
      <c r="BE2240">
        <v>99</v>
      </c>
      <c r="BF2240">
        <v>5</v>
      </c>
      <c r="BG2240">
        <v>50</v>
      </c>
      <c r="BH2240">
        <v>32</v>
      </c>
      <c r="BI2240">
        <v>13</v>
      </c>
      <c r="BJ2240">
        <v>9</v>
      </c>
      <c r="BK2240">
        <v>29</v>
      </c>
      <c r="BL2240">
        <v>33</v>
      </c>
      <c r="BM2240">
        <v>30</v>
      </c>
      <c r="BN2240">
        <v>1</v>
      </c>
      <c r="BO2240">
        <v>10</v>
      </c>
      <c r="BP2240">
        <v>53</v>
      </c>
      <c r="BQ2240">
        <v>36</v>
      </c>
      <c r="BR2240">
        <v>100</v>
      </c>
      <c r="BS2240">
        <v>100</v>
      </c>
      <c r="BT2240">
        <v>100</v>
      </c>
    </row>
    <row r="2241" spans="1:72">
      <c r="A2241" s="3" t="s">
        <v>66</v>
      </c>
      <c r="B2241" s="1" t="s">
        <v>1401</v>
      </c>
      <c r="C2241" t="s">
        <v>771</v>
      </c>
      <c r="D2241" t="s">
        <v>1402</v>
      </c>
      <c r="E2241" t="str">
        <f t="shared" si="34"/>
        <v>Lawrence, Parthum Middle School</v>
      </c>
      <c r="F2241" s="3" t="s">
        <v>228</v>
      </c>
      <c r="G2241" s="3" t="s">
        <v>233</v>
      </c>
      <c r="H2241" t="s">
        <v>74</v>
      </c>
      <c r="I2241" s="3" t="s">
        <v>234</v>
      </c>
      <c r="J2241" s="1" t="s">
        <v>77</v>
      </c>
      <c r="K2241" s="1">
        <v>7</v>
      </c>
      <c r="L2241" s="1">
        <v>9</v>
      </c>
      <c r="M2241" s="1">
        <v>6</v>
      </c>
      <c r="N2241" t="s">
        <v>72</v>
      </c>
      <c r="O2241" t="s">
        <v>72</v>
      </c>
      <c r="P2241" t="s">
        <v>72</v>
      </c>
      <c r="Q2241">
        <v>467</v>
      </c>
      <c r="R2241">
        <v>465</v>
      </c>
      <c r="S2241">
        <v>216</v>
      </c>
      <c r="T2241">
        <v>55</v>
      </c>
      <c r="U2241">
        <v>48</v>
      </c>
      <c r="V2241">
        <v>19</v>
      </c>
      <c r="W2241">
        <v>80.400000000000006</v>
      </c>
      <c r="X2241">
        <v>72.5</v>
      </c>
      <c r="Y2241">
        <v>55.1</v>
      </c>
      <c r="Z2241">
        <v>516</v>
      </c>
      <c r="AA2241">
        <v>514</v>
      </c>
      <c r="AB2241">
        <v>258</v>
      </c>
      <c r="AC2241">
        <v>48</v>
      </c>
      <c r="AD2241">
        <v>39</v>
      </c>
      <c r="AE2241">
        <v>13</v>
      </c>
      <c r="AF2241">
        <v>76.400000000000006</v>
      </c>
      <c r="AG2241">
        <v>66.5</v>
      </c>
      <c r="AH2241">
        <v>52.9</v>
      </c>
      <c r="AI2241">
        <v>57</v>
      </c>
      <c r="AJ2241">
        <v>73</v>
      </c>
      <c r="AK2241">
        <v>443</v>
      </c>
      <c r="AL2241">
        <v>441</v>
      </c>
      <c r="AM2241">
        <v>46</v>
      </c>
      <c r="AN2241">
        <v>64</v>
      </c>
      <c r="AO2241">
        <v>474</v>
      </c>
      <c r="AP2241">
        <v>476</v>
      </c>
      <c r="AQ2241">
        <v>4</v>
      </c>
      <c r="AR2241">
        <v>51</v>
      </c>
      <c r="AS2241">
        <v>33</v>
      </c>
      <c r="AT2241">
        <v>12</v>
      </c>
      <c r="AU2241">
        <v>18</v>
      </c>
      <c r="AV2241">
        <v>30</v>
      </c>
      <c r="AW2241">
        <v>29</v>
      </c>
      <c r="AX2241">
        <v>23</v>
      </c>
      <c r="AY2241">
        <v>4</v>
      </c>
      <c r="AZ2241">
        <v>15</v>
      </c>
      <c r="BA2241">
        <v>47</v>
      </c>
      <c r="BB2241">
        <v>34</v>
      </c>
      <c r="BC2241">
        <v>99</v>
      </c>
      <c r="BD2241">
        <v>99</v>
      </c>
      <c r="BE2241">
        <v>100</v>
      </c>
      <c r="BF2241">
        <v>3</v>
      </c>
      <c r="BG2241">
        <v>45</v>
      </c>
      <c r="BH2241">
        <v>37</v>
      </c>
      <c r="BI2241">
        <v>15</v>
      </c>
      <c r="BJ2241">
        <v>9</v>
      </c>
      <c r="BK2241">
        <v>30</v>
      </c>
      <c r="BL2241">
        <v>35</v>
      </c>
      <c r="BM2241">
        <v>26</v>
      </c>
      <c r="BN2241">
        <v>1</v>
      </c>
      <c r="BO2241">
        <v>12</v>
      </c>
      <c r="BP2241">
        <v>51</v>
      </c>
      <c r="BQ2241">
        <v>36</v>
      </c>
      <c r="BR2241">
        <v>100</v>
      </c>
      <c r="BS2241">
        <v>100</v>
      </c>
      <c r="BT2241">
        <v>100</v>
      </c>
    </row>
    <row r="2242" spans="1:72">
      <c r="A2242" s="3" t="s">
        <v>66</v>
      </c>
      <c r="B2242" s="1" t="s">
        <v>1403</v>
      </c>
      <c r="C2242" t="s">
        <v>771</v>
      </c>
      <c r="D2242" t="s">
        <v>1404</v>
      </c>
      <c r="E2242" t="str">
        <f t="shared" si="34"/>
        <v>Lawrence, Francis M Leahy</v>
      </c>
      <c r="F2242" s="3" t="s">
        <v>73</v>
      </c>
      <c r="G2242" s="3" t="s">
        <v>228</v>
      </c>
      <c r="H2242" t="s">
        <v>74</v>
      </c>
      <c r="I2242" s="3" t="s">
        <v>75</v>
      </c>
      <c r="J2242" s="1" t="s">
        <v>70</v>
      </c>
      <c r="K2242" s="1">
        <v>0</v>
      </c>
      <c r="L2242" s="1">
        <v>10</v>
      </c>
      <c r="M2242" s="1" t="s">
        <v>3827</v>
      </c>
      <c r="N2242" t="s">
        <v>91</v>
      </c>
      <c r="O2242" t="s">
        <v>72</v>
      </c>
      <c r="Q2242">
        <v>92</v>
      </c>
      <c r="R2242">
        <v>92</v>
      </c>
      <c r="S2242" t="s">
        <v>3827</v>
      </c>
      <c r="T2242">
        <v>18</v>
      </c>
      <c r="U2242">
        <v>59</v>
      </c>
      <c r="V2242" t="s">
        <v>3827</v>
      </c>
      <c r="W2242">
        <v>60.3</v>
      </c>
      <c r="X2242">
        <v>79.3</v>
      </c>
      <c r="Y2242" t="s">
        <v>3827</v>
      </c>
      <c r="Z2242">
        <v>88</v>
      </c>
      <c r="AA2242">
        <v>88</v>
      </c>
      <c r="AB2242" t="s">
        <v>3827</v>
      </c>
      <c r="AC2242">
        <v>18</v>
      </c>
      <c r="AD2242">
        <v>49</v>
      </c>
      <c r="AE2242" t="s">
        <v>3827</v>
      </c>
      <c r="AF2242">
        <v>59.4</v>
      </c>
      <c r="AG2242">
        <v>70.5</v>
      </c>
      <c r="AH2242" t="s">
        <v>3827</v>
      </c>
      <c r="AI2242" t="s">
        <v>3827</v>
      </c>
      <c r="AJ2242" t="s">
        <v>3827</v>
      </c>
      <c r="AK2242" t="s">
        <v>3827</v>
      </c>
      <c r="AL2242" t="s">
        <v>3827</v>
      </c>
      <c r="AM2242" t="s">
        <v>3827</v>
      </c>
      <c r="AN2242" t="s">
        <v>3827</v>
      </c>
      <c r="AO2242" t="s">
        <v>3827</v>
      </c>
      <c r="AP2242" t="s">
        <v>3827</v>
      </c>
      <c r="AQ2242">
        <v>0</v>
      </c>
      <c r="AR2242">
        <v>18</v>
      </c>
      <c r="AS2242">
        <v>54</v>
      </c>
      <c r="AT2242">
        <v>27</v>
      </c>
      <c r="AU2242">
        <v>23</v>
      </c>
      <c r="AV2242">
        <v>36</v>
      </c>
      <c r="AW2242">
        <v>29</v>
      </c>
      <c r="AX2242">
        <v>12</v>
      </c>
      <c r="AY2242" t="s">
        <v>3827</v>
      </c>
      <c r="AZ2242" t="s">
        <v>3827</v>
      </c>
      <c r="BA2242" t="s">
        <v>3827</v>
      </c>
      <c r="BB2242" t="s">
        <v>3827</v>
      </c>
      <c r="BC2242">
        <v>100</v>
      </c>
      <c r="BD2242">
        <v>100</v>
      </c>
      <c r="BE2242" t="s">
        <v>3827</v>
      </c>
      <c r="BF2242">
        <v>0</v>
      </c>
      <c r="BG2242">
        <v>18</v>
      </c>
      <c r="BH2242">
        <v>56</v>
      </c>
      <c r="BI2242">
        <v>26</v>
      </c>
      <c r="BJ2242">
        <v>6</v>
      </c>
      <c r="BK2242">
        <v>43</v>
      </c>
      <c r="BL2242">
        <v>26</v>
      </c>
      <c r="BM2242">
        <v>25</v>
      </c>
      <c r="BN2242" t="s">
        <v>3827</v>
      </c>
      <c r="BO2242" t="s">
        <v>3827</v>
      </c>
      <c r="BP2242" t="s">
        <v>3827</v>
      </c>
      <c r="BQ2242" t="s">
        <v>3827</v>
      </c>
      <c r="BR2242">
        <v>100</v>
      </c>
      <c r="BS2242">
        <v>100</v>
      </c>
      <c r="BT2242" t="s">
        <v>3827</v>
      </c>
    </row>
    <row r="2243" spans="1:72">
      <c r="A2243" s="3" t="s">
        <v>66</v>
      </c>
      <c r="B2243" s="1" t="s">
        <v>1403</v>
      </c>
      <c r="C2243" t="s">
        <v>771</v>
      </c>
      <c r="D2243" t="s">
        <v>1404</v>
      </c>
      <c r="E2243" t="str">
        <f t="shared" ref="E2243:E2306" si="35">CONCATENATE(C2243, ", ", D2243)</f>
        <v>Lawrence, Francis M Leahy</v>
      </c>
      <c r="F2243" s="3" t="s">
        <v>73</v>
      </c>
      <c r="G2243" s="3" t="s">
        <v>228</v>
      </c>
      <c r="H2243" t="s">
        <v>74</v>
      </c>
      <c r="I2243" s="3" t="s">
        <v>75</v>
      </c>
      <c r="J2243" s="1" t="s">
        <v>207</v>
      </c>
      <c r="K2243" s="1">
        <v>14</v>
      </c>
      <c r="L2243" s="1">
        <v>23</v>
      </c>
      <c r="M2243" s="1" t="s">
        <v>3827</v>
      </c>
      <c r="N2243" t="s">
        <v>72</v>
      </c>
      <c r="O2243" t="s">
        <v>72</v>
      </c>
      <c r="Q2243">
        <v>91</v>
      </c>
      <c r="R2243">
        <v>91</v>
      </c>
      <c r="S2243" t="s">
        <v>3827</v>
      </c>
      <c r="T2243">
        <v>32</v>
      </c>
      <c r="U2243">
        <v>48</v>
      </c>
      <c r="V2243" t="s">
        <v>3827</v>
      </c>
      <c r="W2243">
        <v>65.099999999999994</v>
      </c>
      <c r="X2243">
        <v>78.3</v>
      </c>
      <c r="Y2243" t="s">
        <v>3827</v>
      </c>
      <c r="Z2243">
        <v>84</v>
      </c>
      <c r="AA2243">
        <v>84</v>
      </c>
      <c r="AB2243" t="s">
        <v>3827</v>
      </c>
      <c r="AC2243">
        <v>18</v>
      </c>
      <c r="AD2243">
        <v>25</v>
      </c>
      <c r="AE2243" t="s">
        <v>3827</v>
      </c>
      <c r="AF2243">
        <v>54.8</v>
      </c>
      <c r="AG2243">
        <v>68.5</v>
      </c>
      <c r="AH2243" t="s">
        <v>3827</v>
      </c>
      <c r="AI2243">
        <v>66.5</v>
      </c>
      <c r="AJ2243">
        <v>73.5</v>
      </c>
      <c r="AK2243">
        <v>84</v>
      </c>
      <c r="AL2243">
        <v>84</v>
      </c>
      <c r="AM2243">
        <v>48</v>
      </c>
      <c r="AN2243">
        <v>61</v>
      </c>
      <c r="AO2243">
        <v>76</v>
      </c>
      <c r="AP2243">
        <v>75</v>
      </c>
      <c r="AQ2243">
        <v>3</v>
      </c>
      <c r="AR2243">
        <v>29</v>
      </c>
      <c r="AS2243">
        <v>46</v>
      </c>
      <c r="AT2243">
        <v>22</v>
      </c>
      <c r="AU2243">
        <v>14</v>
      </c>
      <c r="AV2243">
        <v>34</v>
      </c>
      <c r="AW2243">
        <v>44</v>
      </c>
      <c r="AX2243">
        <v>8</v>
      </c>
      <c r="AY2243" t="s">
        <v>3827</v>
      </c>
      <c r="AZ2243" t="s">
        <v>3827</v>
      </c>
      <c r="BA2243" t="s">
        <v>3827</v>
      </c>
      <c r="BB2243" t="s">
        <v>3827</v>
      </c>
      <c r="BC2243">
        <v>100</v>
      </c>
      <c r="BD2243">
        <v>100</v>
      </c>
      <c r="BE2243" t="s">
        <v>3827</v>
      </c>
      <c r="BF2243">
        <v>1</v>
      </c>
      <c r="BG2243">
        <v>17</v>
      </c>
      <c r="BH2243">
        <v>52</v>
      </c>
      <c r="BI2243">
        <v>30</v>
      </c>
      <c r="BJ2243">
        <v>5</v>
      </c>
      <c r="BK2243">
        <v>20</v>
      </c>
      <c r="BL2243">
        <v>65</v>
      </c>
      <c r="BM2243">
        <v>10</v>
      </c>
      <c r="BN2243" t="s">
        <v>3827</v>
      </c>
      <c r="BO2243" t="s">
        <v>3827</v>
      </c>
      <c r="BP2243" t="s">
        <v>3827</v>
      </c>
      <c r="BQ2243" t="s">
        <v>3827</v>
      </c>
      <c r="BR2243">
        <v>99</v>
      </c>
      <c r="BS2243">
        <v>99</v>
      </c>
      <c r="BT2243" t="s">
        <v>3827</v>
      </c>
    </row>
    <row r="2244" spans="1:72">
      <c r="A2244" s="3" t="s">
        <v>66</v>
      </c>
      <c r="B2244" s="1" t="s">
        <v>1403</v>
      </c>
      <c r="C2244" t="s">
        <v>771</v>
      </c>
      <c r="D2244" t="s">
        <v>1404</v>
      </c>
      <c r="E2244" t="str">
        <f t="shared" si="35"/>
        <v>Lawrence, Francis M Leahy</v>
      </c>
      <c r="F2244" s="3" t="s">
        <v>73</v>
      </c>
      <c r="G2244" s="3" t="s">
        <v>228</v>
      </c>
      <c r="H2244" t="s">
        <v>74</v>
      </c>
      <c r="I2244" s="3" t="s">
        <v>75</v>
      </c>
      <c r="J2244" s="1" t="s">
        <v>228</v>
      </c>
      <c r="K2244" s="1">
        <v>2</v>
      </c>
      <c r="L2244" s="1">
        <v>-6</v>
      </c>
      <c r="M2244" s="1">
        <v>7</v>
      </c>
      <c r="N2244" t="s">
        <v>91</v>
      </c>
      <c r="O2244" t="s">
        <v>71</v>
      </c>
      <c r="P2244" t="s">
        <v>72</v>
      </c>
      <c r="Q2244">
        <v>75</v>
      </c>
      <c r="R2244">
        <v>76</v>
      </c>
      <c r="S2244">
        <v>76</v>
      </c>
      <c r="T2244">
        <v>44</v>
      </c>
      <c r="U2244">
        <v>37</v>
      </c>
      <c r="V2244">
        <v>47</v>
      </c>
      <c r="W2244">
        <v>74.7</v>
      </c>
      <c r="X2244">
        <v>70.099999999999994</v>
      </c>
      <c r="Y2244">
        <v>77</v>
      </c>
      <c r="Z2244">
        <v>72</v>
      </c>
      <c r="AA2244">
        <v>72</v>
      </c>
      <c r="AB2244">
        <v>72</v>
      </c>
      <c r="AC2244">
        <v>42</v>
      </c>
      <c r="AD2244">
        <v>43</v>
      </c>
      <c r="AE2244">
        <v>40</v>
      </c>
      <c r="AF2244">
        <v>76.7</v>
      </c>
      <c r="AG2244">
        <v>72.599999999999994</v>
      </c>
      <c r="AH2244">
        <v>74.7</v>
      </c>
      <c r="AI2244">
        <v>62.5</v>
      </c>
      <c r="AJ2244">
        <v>53</v>
      </c>
      <c r="AK2244">
        <v>70</v>
      </c>
      <c r="AL2244">
        <v>72</v>
      </c>
      <c r="AM2244">
        <v>59</v>
      </c>
      <c r="AN2244">
        <v>58</v>
      </c>
      <c r="AO2244">
        <v>69</v>
      </c>
      <c r="AP2244">
        <v>69</v>
      </c>
      <c r="AQ2244">
        <v>7</v>
      </c>
      <c r="AR2244">
        <v>37</v>
      </c>
      <c r="AS2244">
        <v>44</v>
      </c>
      <c r="AT2244">
        <v>12</v>
      </c>
      <c r="AU2244">
        <v>9</v>
      </c>
      <c r="AV2244">
        <v>28</v>
      </c>
      <c r="AW2244">
        <v>46</v>
      </c>
      <c r="AX2244">
        <v>17</v>
      </c>
      <c r="AY2244">
        <v>14</v>
      </c>
      <c r="AZ2244">
        <v>33</v>
      </c>
      <c r="BA2244">
        <v>42</v>
      </c>
      <c r="BB2244">
        <v>11</v>
      </c>
      <c r="BC2244">
        <v>99</v>
      </c>
      <c r="BD2244">
        <v>100</v>
      </c>
      <c r="BE2244">
        <v>100</v>
      </c>
      <c r="BF2244">
        <v>6</v>
      </c>
      <c r="BG2244">
        <v>36</v>
      </c>
      <c r="BH2244">
        <v>50</v>
      </c>
      <c r="BI2244">
        <v>8</v>
      </c>
      <c r="BJ2244">
        <v>17</v>
      </c>
      <c r="BK2244">
        <v>26</v>
      </c>
      <c r="BL2244">
        <v>42</v>
      </c>
      <c r="BM2244">
        <v>15</v>
      </c>
      <c r="BN2244">
        <v>11</v>
      </c>
      <c r="BO2244">
        <v>29</v>
      </c>
      <c r="BP2244">
        <v>50</v>
      </c>
      <c r="BQ2244">
        <v>10</v>
      </c>
      <c r="BR2244">
        <v>100</v>
      </c>
      <c r="BS2244">
        <v>100</v>
      </c>
      <c r="BT2244">
        <v>100</v>
      </c>
    </row>
    <row r="2245" spans="1:72">
      <c r="A2245" s="3" t="s">
        <v>66</v>
      </c>
      <c r="B2245" s="1" t="s">
        <v>1403</v>
      </c>
      <c r="C2245" t="s">
        <v>771</v>
      </c>
      <c r="D2245" t="s">
        <v>1404</v>
      </c>
      <c r="E2245" t="str">
        <f t="shared" si="35"/>
        <v>Lawrence, Francis M Leahy</v>
      </c>
      <c r="F2245" s="3" t="s">
        <v>73</v>
      </c>
      <c r="G2245" s="3" t="s">
        <v>228</v>
      </c>
      <c r="H2245" t="s">
        <v>74</v>
      </c>
      <c r="I2245" s="3" t="s">
        <v>75</v>
      </c>
      <c r="J2245" s="1" t="s">
        <v>77</v>
      </c>
      <c r="K2245" s="1">
        <v>6</v>
      </c>
      <c r="L2245" s="1">
        <v>10</v>
      </c>
      <c r="M2245" s="1">
        <v>7</v>
      </c>
      <c r="N2245" t="s">
        <v>72</v>
      </c>
      <c r="O2245" t="s">
        <v>72</v>
      </c>
      <c r="P2245" t="s">
        <v>72</v>
      </c>
      <c r="Q2245">
        <v>258</v>
      </c>
      <c r="R2245">
        <v>259</v>
      </c>
      <c r="S2245">
        <v>76</v>
      </c>
      <c r="T2245">
        <v>31</v>
      </c>
      <c r="U2245">
        <v>49</v>
      </c>
      <c r="V2245">
        <v>47</v>
      </c>
      <c r="W2245">
        <v>66.2</v>
      </c>
      <c r="X2245">
        <v>76.3</v>
      </c>
      <c r="Y2245">
        <v>77</v>
      </c>
      <c r="Z2245">
        <v>244</v>
      </c>
      <c r="AA2245">
        <v>244</v>
      </c>
      <c r="AB2245">
        <v>72</v>
      </c>
      <c r="AC2245">
        <v>25</v>
      </c>
      <c r="AD2245">
        <v>39</v>
      </c>
      <c r="AE2245">
        <v>40</v>
      </c>
      <c r="AF2245">
        <v>62.9</v>
      </c>
      <c r="AG2245">
        <v>70.400000000000006</v>
      </c>
      <c r="AH2245">
        <v>74.7</v>
      </c>
      <c r="AI2245">
        <v>64.5</v>
      </c>
      <c r="AJ2245">
        <v>65.5</v>
      </c>
      <c r="AK2245">
        <v>154</v>
      </c>
      <c r="AL2245">
        <v>156</v>
      </c>
      <c r="AM2245">
        <v>53</v>
      </c>
      <c r="AN2245">
        <v>60</v>
      </c>
      <c r="AO2245">
        <v>145</v>
      </c>
      <c r="AP2245">
        <v>144</v>
      </c>
      <c r="AQ2245">
        <v>3</v>
      </c>
      <c r="AR2245">
        <v>28</v>
      </c>
      <c r="AS2245">
        <v>48</v>
      </c>
      <c r="AT2245">
        <v>21</v>
      </c>
      <c r="AU2245">
        <v>16</v>
      </c>
      <c r="AV2245">
        <v>33</v>
      </c>
      <c r="AW2245">
        <v>39</v>
      </c>
      <c r="AX2245">
        <v>12</v>
      </c>
      <c r="AY2245">
        <v>14</v>
      </c>
      <c r="AZ2245">
        <v>33</v>
      </c>
      <c r="BA2245">
        <v>42</v>
      </c>
      <c r="BB2245">
        <v>11</v>
      </c>
      <c r="BC2245">
        <v>100</v>
      </c>
      <c r="BD2245">
        <v>100</v>
      </c>
      <c r="BE2245">
        <v>100</v>
      </c>
      <c r="BF2245">
        <v>2</v>
      </c>
      <c r="BG2245">
        <v>23</v>
      </c>
      <c r="BH2245">
        <v>53</v>
      </c>
      <c r="BI2245">
        <v>22</v>
      </c>
      <c r="BJ2245">
        <v>9</v>
      </c>
      <c r="BK2245">
        <v>30</v>
      </c>
      <c r="BL2245">
        <v>44</v>
      </c>
      <c r="BM2245">
        <v>17</v>
      </c>
      <c r="BN2245">
        <v>11</v>
      </c>
      <c r="BO2245">
        <v>29</v>
      </c>
      <c r="BP2245">
        <v>50</v>
      </c>
      <c r="BQ2245">
        <v>10</v>
      </c>
      <c r="BR2245">
        <v>100</v>
      </c>
      <c r="BS2245">
        <v>100</v>
      </c>
      <c r="BT2245">
        <v>100</v>
      </c>
    </row>
    <row r="2246" spans="1:72">
      <c r="A2246" s="3" t="s">
        <v>66</v>
      </c>
      <c r="B2246" s="1" t="s">
        <v>1405</v>
      </c>
      <c r="C2246" t="s">
        <v>771</v>
      </c>
      <c r="D2246" t="s">
        <v>1406</v>
      </c>
      <c r="E2246" t="str">
        <f t="shared" si="35"/>
        <v>Lawrence, Oliver Partnership School</v>
      </c>
      <c r="F2246" s="3" t="s">
        <v>87</v>
      </c>
      <c r="G2246" s="3" t="s">
        <v>228</v>
      </c>
      <c r="H2246" t="s">
        <v>74</v>
      </c>
      <c r="I2246" s="3" t="s">
        <v>75</v>
      </c>
      <c r="J2246" s="1" t="s">
        <v>70</v>
      </c>
      <c r="K2246" s="1" t="s">
        <v>3827</v>
      </c>
      <c r="L2246" s="1" t="s">
        <v>3827</v>
      </c>
      <c r="M2246" s="1" t="s">
        <v>3827</v>
      </c>
      <c r="Q2246">
        <v>92</v>
      </c>
      <c r="R2246">
        <v>91</v>
      </c>
      <c r="S2246" t="s">
        <v>3827</v>
      </c>
      <c r="T2246">
        <v>29</v>
      </c>
      <c r="U2246">
        <v>57</v>
      </c>
      <c r="V2246" t="s">
        <v>3827</v>
      </c>
      <c r="W2246">
        <v>62.8</v>
      </c>
      <c r="X2246">
        <v>77.2</v>
      </c>
      <c r="Y2246" t="s">
        <v>3827</v>
      </c>
      <c r="Z2246" t="s">
        <v>3827</v>
      </c>
      <c r="AA2246" t="s">
        <v>3827</v>
      </c>
      <c r="AB2246" t="s">
        <v>3827</v>
      </c>
      <c r="AC2246" t="s">
        <v>3827</v>
      </c>
      <c r="AD2246" t="s">
        <v>3827</v>
      </c>
      <c r="AE2246" t="s">
        <v>3827</v>
      </c>
      <c r="AF2246" t="s">
        <v>3827</v>
      </c>
      <c r="AG2246" t="s">
        <v>3827</v>
      </c>
      <c r="AH2246" t="s">
        <v>3827</v>
      </c>
      <c r="AI2246" t="s">
        <v>3827</v>
      </c>
      <c r="AJ2246" t="s">
        <v>3827</v>
      </c>
      <c r="AK2246" t="s">
        <v>3827</v>
      </c>
      <c r="AL2246" t="s">
        <v>3827</v>
      </c>
      <c r="AM2246" t="s">
        <v>3827</v>
      </c>
      <c r="AN2246" t="s">
        <v>3827</v>
      </c>
      <c r="AO2246" t="s">
        <v>3827</v>
      </c>
      <c r="AP2246" t="s">
        <v>3827</v>
      </c>
      <c r="AQ2246">
        <v>0</v>
      </c>
      <c r="AR2246">
        <v>29</v>
      </c>
      <c r="AS2246">
        <v>45</v>
      </c>
      <c r="AT2246">
        <v>26</v>
      </c>
      <c r="AU2246">
        <v>12</v>
      </c>
      <c r="AV2246">
        <v>45</v>
      </c>
      <c r="AW2246">
        <v>25</v>
      </c>
      <c r="AX2246">
        <v>18</v>
      </c>
      <c r="AY2246" t="s">
        <v>3827</v>
      </c>
      <c r="AZ2246" t="s">
        <v>3827</v>
      </c>
      <c r="BA2246" t="s">
        <v>3827</v>
      </c>
      <c r="BB2246" t="s">
        <v>3827</v>
      </c>
      <c r="BC2246">
        <v>100</v>
      </c>
      <c r="BD2246">
        <v>100</v>
      </c>
      <c r="BE2246" t="s">
        <v>3827</v>
      </c>
      <c r="BF2246" t="s">
        <v>3827</v>
      </c>
      <c r="BG2246" t="s">
        <v>3827</v>
      </c>
      <c r="BH2246" t="s">
        <v>3827</v>
      </c>
      <c r="BI2246" t="s">
        <v>3827</v>
      </c>
      <c r="BJ2246" t="s">
        <v>3827</v>
      </c>
      <c r="BK2246" t="s">
        <v>3827</v>
      </c>
      <c r="BL2246" t="s">
        <v>3827</v>
      </c>
      <c r="BM2246" t="s">
        <v>3827</v>
      </c>
      <c r="BN2246" t="s">
        <v>3827</v>
      </c>
      <c r="BO2246" t="s">
        <v>3827</v>
      </c>
      <c r="BP2246" t="s">
        <v>3827</v>
      </c>
      <c r="BQ2246" t="s">
        <v>3827</v>
      </c>
      <c r="BR2246" t="s">
        <v>3827</v>
      </c>
      <c r="BS2246" t="s">
        <v>3827</v>
      </c>
      <c r="BT2246" t="s">
        <v>3827</v>
      </c>
    </row>
    <row r="2247" spans="1:72">
      <c r="A2247" s="3" t="s">
        <v>66</v>
      </c>
      <c r="B2247" s="1" t="s">
        <v>1405</v>
      </c>
      <c r="C2247" t="s">
        <v>771</v>
      </c>
      <c r="D2247" t="s">
        <v>1406</v>
      </c>
      <c r="E2247" t="str">
        <f t="shared" si="35"/>
        <v>Lawrence, Oliver Partnership School</v>
      </c>
      <c r="F2247" s="3" t="s">
        <v>87</v>
      </c>
      <c r="G2247" s="3" t="s">
        <v>228</v>
      </c>
      <c r="H2247" t="s">
        <v>74</v>
      </c>
      <c r="I2247" s="3" t="s">
        <v>75</v>
      </c>
      <c r="J2247" s="1" t="s">
        <v>207</v>
      </c>
      <c r="K2247" s="1" t="s">
        <v>3827</v>
      </c>
      <c r="L2247" s="1" t="s">
        <v>3827</v>
      </c>
      <c r="M2247" s="1" t="s">
        <v>3827</v>
      </c>
      <c r="Q2247">
        <v>82</v>
      </c>
      <c r="R2247">
        <v>82</v>
      </c>
      <c r="S2247" t="s">
        <v>3827</v>
      </c>
      <c r="T2247">
        <v>26</v>
      </c>
      <c r="U2247">
        <v>39</v>
      </c>
      <c r="V2247" t="s">
        <v>3827</v>
      </c>
      <c r="W2247">
        <v>59.5</v>
      </c>
      <c r="X2247">
        <v>70.7</v>
      </c>
      <c r="Y2247" t="s">
        <v>3827</v>
      </c>
      <c r="Z2247" t="s">
        <v>3827</v>
      </c>
      <c r="AA2247" t="s">
        <v>3827</v>
      </c>
      <c r="AB2247" t="s">
        <v>3827</v>
      </c>
      <c r="AC2247" t="s">
        <v>3827</v>
      </c>
      <c r="AD2247" t="s">
        <v>3827</v>
      </c>
      <c r="AE2247" t="s">
        <v>3827</v>
      </c>
      <c r="AF2247" t="s">
        <v>3827</v>
      </c>
      <c r="AG2247" t="s">
        <v>3827</v>
      </c>
      <c r="AH2247" t="s">
        <v>3827</v>
      </c>
      <c r="AI2247">
        <v>47.5</v>
      </c>
      <c r="AJ2247">
        <v>55.5</v>
      </c>
      <c r="AK2247">
        <v>72</v>
      </c>
      <c r="AL2247">
        <v>74</v>
      </c>
      <c r="AM2247" t="s">
        <v>3827</v>
      </c>
      <c r="AN2247" t="s">
        <v>3827</v>
      </c>
      <c r="AO2247" t="s">
        <v>3827</v>
      </c>
      <c r="AP2247" t="s">
        <v>3827</v>
      </c>
      <c r="AQ2247">
        <v>1</v>
      </c>
      <c r="AR2247">
        <v>24</v>
      </c>
      <c r="AS2247">
        <v>44</v>
      </c>
      <c r="AT2247">
        <v>30</v>
      </c>
      <c r="AU2247">
        <v>7</v>
      </c>
      <c r="AV2247">
        <v>32</v>
      </c>
      <c r="AW2247">
        <v>41</v>
      </c>
      <c r="AX2247">
        <v>20</v>
      </c>
      <c r="AY2247" t="s">
        <v>3827</v>
      </c>
      <c r="AZ2247" t="s">
        <v>3827</v>
      </c>
      <c r="BA2247" t="s">
        <v>3827</v>
      </c>
      <c r="BB2247" t="s">
        <v>3827</v>
      </c>
      <c r="BC2247">
        <v>100</v>
      </c>
      <c r="BD2247">
        <v>100</v>
      </c>
      <c r="BE2247" t="s">
        <v>3827</v>
      </c>
      <c r="BF2247" t="s">
        <v>3827</v>
      </c>
      <c r="BG2247" t="s">
        <v>3827</v>
      </c>
      <c r="BH2247" t="s">
        <v>3827</v>
      </c>
      <c r="BI2247" t="s">
        <v>3827</v>
      </c>
      <c r="BJ2247" t="s">
        <v>3827</v>
      </c>
      <c r="BK2247" t="s">
        <v>3827</v>
      </c>
      <c r="BL2247" t="s">
        <v>3827</v>
      </c>
      <c r="BM2247" t="s">
        <v>3827</v>
      </c>
      <c r="BN2247" t="s">
        <v>3827</v>
      </c>
      <c r="BO2247" t="s">
        <v>3827</v>
      </c>
      <c r="BP2247" t="s">
        <v>3827</v>
      </c>
      <c r="BQ2247" t="s">
        <v>3827</v>
      </c>
      <c r="BR2247" t="s">
        <v>3827</v>
      </c>
      <c r="BS2247" t="s">
        <v>3827</v>
      </c>
      <c r="BT2247" t="s">
        <v>3827</v>
      </c>
    </row>
    <row r="2248" spans="1:72">
      <c r="A2248" s="3" t="s">
        <v>66</v>
      </c>
      <c r="B2248" s="1" t="s">
        <v>1405</v>
      </c>
      <c r="C2248" t="s">
        <v>771</v>
      </c>
      <c r="D2248" t="s">
        <v>1406</v>
      </c>
      <c r="E2248" t="str">
        <f t="shared" si="35"/>
        <v>Lawrence, Oliver Partnership School</v>
      </c>
      <c r="F2248" s="3" t="s">
        <v>87</v>
      </c>
      <c r="G2248" s="3" t="s">
        <v>228</v>
      </c>
      <c r="H2248" t="s">
        <v>74</v>
      </c>
      <c r="I2248" s="3" t="s">
        <v>75</v>
      </c>
      <c r="J2248" s="1" t="s">
        <v>228</v>
      </c>
      <c r="K2248" s="1" t="s">
        <v>3827</v>
      </c>
      <c r="L2248" s="1" t="s">
        <v>3827</v>
      </c>
      <c r="M2248" s="1" t="s">
        <v>3827</v>
      </c>
      <c r="Q2248">
        <v>56</v>
      </c>
      <c r="R2248">
        <v>57</v>
      </c>
      <c r="S2248">
        <v>56</v>
      </c>
      <c r="T2248">
        <v>29</v>
      </c>
      <c r="U2248">
        <v>37</v>
      </c>
      <c r="V2248">
        <v>18</v>
      </c>
      <c r="W2248">
        <v>64.3</v>
      </c>
      <c r="X2248">
        <v>65.400000000000006</v>
      </c>
      <c r="Y2248">
        <v>54.5</v>
      </c>
      <c r="Z2248" t="s">
        <v>3827</v>
      </c>
      <c r="AA2248" t="s">
        <v>3827</v>
      </c>
      <c r="AB2248" t="s">
        <v>3827</v>
      </c>
      <c r="AC2248" t="s">
        <v>3827</v>
      </c>
      <c r="AD2248" t="s">
        <v>3827</v>
      </c>
      <c r="AE2248" t="s">
        <v>3827</v>
      </c>
      <c r="AF2248" t="s">
        <v>3827</v>
      </c>
      <c r="AG2248" t="s">
        <v>3827</v>
      </c>
      <c r="AH2248" t="s">
        <v>3827</v>
      </c>
      <c r="AI2248">
        <v>47</v>
      </c>
      <c r="AJ2248">
        <v>64</v>
      </c>
      <c r="AK2248">
        <v>51</v>
      </c>
      <c r="AL2248">
        <v>55</v>
      </c>
      <c r="AM2248" t="s">
        <v>3827</v>
      </c>
      <c r="AN2248" t="s">
        <v>3827</v>
      </c>
      <c r="AO2248" t="s">
        <v>3827</v>
      </c>
      <c r="AP2248" t="s">
        <v>3827</v>
      </c>
      <c r="AQ2248">
        <v>2</v>
      </c>
      <c r="AR2248">
        <v>27</v>
      </c>
      <c r="AS2248">
        <v>43</v>
      </c>
      <c r="AT2248">
        <v>29</v>
      </c>
      <c r="AU2248">
        <v>9</v>
      </c>
      <c r="AV2248">
        <v>28</v>
      </c>
      <c r="AW2248">
        <v>42</v>
      </c>
      <c r="AX2248">
        <v>21</v>
      </c>
      <c r="AY2248">
        <v>0</v>
      </c>
      <c r="AZ2248">
        <v>18</v>
      </c>
      <c r="BA2248">
        <v>46</v>
      </c>
      <c r="BB2248">
        <v>36</v>
      </c>
      <c r="BC2248">
        <v>97</v>
      </c>
      <c r="BD2248">
        <v>100</v>
      </c>
      <c r="BE2248">
        <v>99</v>
      </c>
      <c r="BF2248" t="s">
        <v>3827</v>
      </c>
      <c r="BG2248" t="s">
        <v>3827</v>
      </c>
      <c r="BH2248" t="s">
        <v>3827</v>
      </c>
      <c r="BI2248" t="s">
        <v>3827</v>
      </c>
      <c r="BJ2248" t="s">
        <v>3827</v>
      </c>
      <c r="BK2248" t="s">
        <v>3827</v>
      </c>
      <c r="BL2248" t="s">
        <v>3827</v>
      </c>
      <c r="BM2248" t="s">
        <v>3827</v>
      </c>
      <c r="BN2248" t="s">
        <v>3827</v>
      </c>
      <c r="BO2248" t="s">
        <v>3827</v>
      </c>
      <c r="BP2248" t="s">
        <v>3827</v>
      </c>
      <c r="BQ2248" t="s">
        <v>3827</v>
      </c>
      <c r="BR2248" t="s">
        <v>3827</v>
      </c>
      <c r="BS2248" t="s">
        <v>3827</v>
      </c>
      <c r="BT2248" t="s">
        <v>3827</v>
      </c>
    </row>
    <row r="2249" spans="1:72">
      <c r="A2249" s="3" t="s">
        <v>66</v>
      </c>
      <c r="B2249" s="1" t="s">
        <v>1405</v>
      </c>
      <c r="C2249" t="s">
        <v>771</v>
      </c>
      <c r="D2249" t="s">
        <v>1406</v>
      </c>
      <c r="E2249" t="str">
        <f t="shared" si="35"/>
        <v>Lawrence, Oliver Partnership School</v>
      </c>
      <c r="F2249" s="3" t="s">
        <v>87</v>
      </c>
      <c r="G2249" s="3" t="s">
        <v>228</v>
      </c>
      <c r="H2249" t="s">
        <v>74</v>
      </c>
      <c r="I2249" s="3" t="s">
        <v>75</v>
      </c>
      <c r="J2249" s="1" t="s">
        <v>77</v>
      </c>
      <c r="K2249" s="1" t="s">
        <v>3827</v>
      </c>
      <c r="L2249" s="1" t="s">
        <v>3827</v>
      </c>
      <c r="M2249" s="1" t="s">
        <v>3827</v>
      </c>
      <c r="Q2249">
        <v>230</v>
      </c>
      <c r="R2249">
        <v>230</v>
      </c>
      <c r="S2249">
        <v>56</v>
      </c>
      <c r="T2249">
        <v>28</v>
      </c>
      <c r="U2249">
        <v>46</v>
      </c>
      <c r="V2249">
        <v>18</v>
      </c>
      <c r="W2249">
        <v>62</v>
      </c>
      <c r="X2249">
        <v>72</v>
      </c>
      <c r="Y2249">
        <v>54.5</v>
      </c>
      <c r="Z2249" t="s">
        <v>3827</v>
      </c>
      <c r="AA2249" t="s">
        <v>3827</v>
      </c>
      <c r="AB2249" t="s">
        <v>3827</v>
      </c>
      <c r="AC2249" t="s">
        <v>3827</v>
      </c>
      <c r="AD2249" t="s">
        <v>3827</v>
      </c>
      <c r="AE2249" t="s">
        <v>3827</v>
      </c>
      <c r="AF2249" t="s">
        <v>3827</v>
      </c>
      <c r="AG2249" t="s">
        <v>3827</v>
      </c>
      <c r="AH2249" t="s">
        <v>3827</v>
      </c>
      <c r="AI2249">
        <v>47</v>
      </c>
      <c r="AJ2249">
        <v>57</v>
      </c>
      <c r="AK2249">
        <v>123</v>
      </c>
      <c r="AL2249">
        <v>129</v>
      </c>
      <c r="AM2249" t="s">
        <v>3827</v>
      </c>
      <c r="AN2249" t="s">
        <v>3827</v>
      </c>
      <c r="AO2249" t="s">
        <v>3827</v>
      </c>
      <c r="AP2249" t="s">
        <v>3827</v>
      </c>
      <c r="AQ2249">
        <v>1</v>
      </c>
      <c r="AR2249">
        <v>27</v>
      </c>
      <c r="AS2249">
        <v>44</v>
      </c>
      <c r="AT2249">
        <v>28</v>
      </c>
      <c r="AU2249">
        <v>10</v>
      </c>
      <c r="AV2249">
        <v>36</v>
      </c>
      <c r="AW2249">
        <v>35</v>
      </c>
      <c r="AX2249">
        <v>19</v>
      </c>
      <c r="AY2249">
        <v>0</v>
      </c>
      <c r="AZ2249">
        <v>18</v>
      </c>
      <c r="BA2249">
        <v>46</v>
      </c>
      <c r="BB2249">
        <v>36</v>
      </c>
      <c r="BC2249">
        <v>99</v>
      </c>
      <c r="BD2249">
        <v>100</v>
      </c>
      <c r="BE2249">
        <v>99</v>
      </c>
      <c r="BF2249" t="s">
        <v>3827</v>
      </c>
      <c r="BG2249" t="s">
        <v>3827</v>
      </c>
      <c r="BH2249" t="s">
        <v>3827</v>
      </c>
      <c r="BI2249" t="s">
        <v>3827</v>
      </c>
      <c r="BJ2249" t="s">
        <v>3827</v>
      </c>
      <c r="BK2249" t="s">
        <v>3827</v>
      </c>
      <c r="BL2249" t="s">
        <v>3827</v>
      </c>
      <c r="BM2249" t="s">
        <v>3827</v>
      </c>
      <c r="BN2249" t="s">
        <v>3827</v>
      </c>
      <c r="BO2249" t="s">
        <v>3827</v>
      </c>
      <c r="BP2249" t="s">
        <v>3827</v>
      </c>
      <c r="BQ2249" t="s">
        <v>3827</v>
      </c>
      <c r="BR2249" t="s">
        <v>3827</v>
      </c>
      <c r="BS2249" t="s">
        <v>3827</v>
      </c>
      <c r="BT2249" t="s">
        <v>3827</v>
      </c>
    </row>
    <row r="2250" spans="1:72">
      <c r="A2250" s="3" t="s">
        <v>66</v>
      </c>
      <c r="B2250" s="1" t="s">
        <v>1407</v>
      </c>
      <c r="C2250" t="s">
        <v>771</v>
      </c>
      <c r="D2250" t="s">
        <v>1408</v>
      </c>
      <c r="E2250" t="str">
        <f t="shared" si="35"/>
        <v>Lawrence, UP Academy Oliver Middle School</v>
      </c>
      <c r="F2250" s="3" t="s">
        <v>229</v>
      </c>
      <c r="G2250" s="3" t="s">
        <v>229</v>
      </c>
      <c r="H2250" t="s">
        <v>74</v>
      </c>
      <c r="I2250" s="3" t="s">
        <v>234</v>
      </c>
      <c r="J2250" s="1" t="s">
        <v>229</v>
      </c>
      <c r="K2250" s="1" t="s">
        <v>3827</v>
      </c>
      <c r="L2250" s="1" t="s">
        <v>3827</v>
      </c>
      <c r="M2250" s="1" t="s">
        <v>3827</v>
      </c>
      <c r="Q2250">
        <v>109</v>
      </c>
      <c r="R2250">
        <v>109</v>
      </c>
      <c r="S2250" t="s">
        <v>3827</v>
      </c>
      <c r="T2250">
        <v>35</v>
      </c>
      <c r="U2250">
        <v>39</v>
      </c>
      <c r="V2250" t="s">
        <v>3827</v>
      </c>
      <c r="W2250">
        <v>61.9</v>
      </c>
      <c r="X2250">
        <v>65.599999999999994</v>
      </c>
      <c r="Y2250" t="s">
        <v>3827</v>
      </c>
      <c r="Z2250" t="s">
        <v>3827</v>
      </c>
      <c r="AA2250" t="s">
        <v>3827</v>
      </c>
      <c r="AB2250" t="s">
        <v>3827</v>
      </c>
      <c r="AC2250" t="s">
        <v>3827</v>
      </c>
      <c r="AD2250" t="s">
        <v>3827</v>
      </c>
      <c r="AE2250" t="s">
        <v>3827</v>
      </c>
      <c r="AF2250" t="s">
        <v>3827</v>
      </c>
      <c r="AG2250" t="s">
        <v>3827</v>
      </c>
      <c r="AH2250" t="s">
        <v>3827</v>
      </c>
      <c r="AI2250">
        <v>40</v>
      </c>
      <c r="AJ2250">
        <v>78</v>
      </c>
      <c r="AK2250">
        <v>95</v>
      </c>
      <c r="AL2250">
        <v>97</v>
      </c>
      <c r="AM2250" t="s">
        <v>3827</v>
      </c>
      <c r="AN2250" t="s">
        <v>3827</v>
      </c>
      <c r="AO2250" t="s">
        <v>3827</v>
      </c>
      <c r="AP2250" t="s">
        <v>3827</v>
      </c>
      <c r="AQ2250">
        <v>1</v>
      </c>
      <c r="AR2250">
        <v>34</v>
      </c>
      <c r="AS2250">
        <v>33</v>
      </c>
      <c r="AT2250">
        <v>32</v>
      </c>
      <c r="AU2250">
        <v>5</v>
      </c>
      <c r="AV2250">
        <v>34</v>
      </c>
      <c r="AW2250">
        <v>30</v>
      </c>
      <c r="AX2250">
        <v>31</v>
      </c>
      <c r="AY2250" t="s">
        <v>3827</v>
      </c>
      <c r="AZ2250" t="s">
        <v>3827</v>
      </c>
      <c r="BA2250" t="s">
        <v>3827</v>
      </c>
      <c r="BB2250" t="s">
        <v>3827</v>
      </c>
      <c r="BC2250">
        <v>99</v>
      </c>
      <c r="BD2250">
        <v>98</v>
      </c>
      <c r="BE2250" t="s">
        <v>3827</v>
      </c>
      <c r="BF2250" t="s">
        <v>3827</v>
      </c>
      <c r="BG2250" t="s">
        <v>3827</v>
      </c>
      <c r="BH2250" t="s">
        <v>3827</v>
      </c>
      <c r="BI2250" t="s">
        <v>3827</v>
      </c>
      <c r="BJ2250" t="s">
        <v>3827</v>
      </c>
      <c r="BK2250" t="s">
        <v>3827</v>
      </c>
      <c r="BL2250" t="s">
        <v>3827</v>
      </c>
      <c r="BM2250" t="s">
        <v>3827</v>
      </c>
      <c r="BN2250" t="s">
        <v>3827</v>
      </c>
      <c r="BO2250" t="s">
        <v>3827</v>
      </c>
      <c r="BP2250" t="s">
        <v>3827</v>
      </c>
      <c r="BQ2250" t="s">
        <v>3827</v>
      </c>
      <c r="BR2250" t="s">
        <v>3827</v>
      </c>
      <c r="BS2250" t="s">
        <v>3827</v>
      </c>
      <c r="BT2250" t="s">
        <v>3827</v>
      </c>
    </row>
    <row r="2251" spans="1:72">
      <c r="A2251" s="3" t="s">
        <v>66</v>
      </c>
      <c r="B2251" s="1" t="s">
        <v>1407</v>
      </c>
      <c r="C2251" t="s">
        <v>771</v>
      </c>
      <c r="D2251" t="s">
        <v>1408</v>
      </c>
      <c r="E2251" t="str">
        <f t="shared" si="35"/>
        <v>Lawrence, UP Academy Oliver Middle School</v>
      </c>
      <c r="F2251" s="3" t="s">
        <v>229</v>
      </c>
      <c r="G2251" s="3" t="s">
        <v>229</v>
      </c>
      <c r="H2251" t="s">
        <v>74</v>
      </c>
      <c r="I2251" s="3" t="s">
        <v>234</v>
      </c>
      <c r="J2251" s="1" t="s">
        <v>77</v>
      </c>
      <c r="K2251" s="1" t="s">
        <v>3827</v>
      </c>
      <c r="L2251" s="1" t="s">
        <v>3827</v>
      </c>
      <c r="M2251" s="1" t="s">
        <v>3827</v>
      </c>
      <c r="Q2251">
        <v>109</v>
      </c>
      <c r="R2251">
        <v>109</v>
      </c>
      <c r="S2251" t="s">
        <v>3827</v>
      </c>
      <c r="T2251">
        <v>35</v>
      </c>
      <c r="U2251">
        <v>39</v>
      </c>
      <c r="V2251" t="s">
        <v>3827</v>
      </c>
      <c r="W2251">
        <v>61.9</v>
      </c>
      <c r="X2251">
        <v>65.599999999999994</v>
      </c>
      <c r="Y2251" t="s">
        <v>3827</v>
      </c>
      <c r="Z2251" t="s">
        <v>3827</v>
      </c>
      <c r="AA2251" t="s">
        <v>3827</v>
      </c>
      <c r="AB2251" t="s">
        <v>3827</v>
      </c>
      <c r="AC2251" t="s">
        <v>3827</v>
      </c>
      <c r="AD2251" t="s">
        <v>3827</v>
      </c>
      <c r="AE2251" t="s">
        <v>3827</v>
      </c>
      <c r="AF2251" t="s">
        <v>3827</v>
      </c>
      <c r="AG2251" t="s">
        <v>3827</v>
      </c>
      <c r="AH2251" t="s">
        <v>3827</v>
      </c>
      <c r="AI2251">
        <v>40</v>
      </c>
      <c r="AJ2251">
        <v>78</v>
      </c>
      <c r="AK2251">
        <v>95</v>
      </c>
      <c r="AL2251">
        <v>97</v>
      </c>
      <c r="AM2251" t="s">
        <v>3827</v>
      </c>
      <c r="AN2251" t="s">
        <v>3827</v>
      </c>
      <c r="AO2251" t="s">
        <v>3827</v>
      </c>
      <c r="AP2251" t="s">
        <v>3827</v>
      </c>
      <c r="AQ2251">
        <v>1</v>
      </c>
      <c r="AR2251">
        <v>34</v>
      </c>
      <c r="AS2251">
        <v>33</v>
      </c>
      <c r="AT2251">
        <v>32</v>
      </c>
      <c r="AU2251">
        <v>5</v>
      </c>
      <c r="AV2251">
        <v>34</v>
      </c>
      <c r="AW2251">
        <v>30</v>
      </c>
      <c r="AX2251">
        <v>31</v>
      </c>
      <c r="AY2251" t="s">
        <v>3827</v>
      </c>
      <c r="AZ2251" t="s">
        <v>3827</v>
      </c>
      <c r="BA2251" t="s">
        <v>3827</v>
      </c>
      <c r="BB2251" t="s">
        <v>3827</v>
      </c>
      <c r="BC2251">
        <v>99</v>
      </c>
      <c r="BD2251">
        <v>98</v>
      </c>
      <c r="BE2251" t="s">
        <v>3827</v>
      </c>
      <c r="BF2251" t="s">
        <v>3827</v>
      </c>
      <c r="BG2251" t="s">
        <v>3827</v>
      </c>
      <c r="BH2251" t="s">
        <v>3827</v>
      </c>
      <c r="BI2251" t="s">
        <v>3827</v>
      </c>
      <c r="BJ2251" t="s">
        <v>3827</v>
      </c>
      <c r="BK2251" t="s">
        <v>3827</v>
      </c>
      <c r="BL2251" t="s">
        <v>3827</v>
      </c>
      <c r="BM2251" t="s">
        <v>3827</v>
      </c>
      <c r="BN2251" t="s">
        <v>3827</v>
      </c>
      <c r="BO2251" t="s">
        <v>3827</v>
      </c>
      <c r="BP2251" t="s">
        <v>3827</v>
      </c>
      <c r="BQ2251" t="s">
        <v>3827</v>
      </c>
      <c r="BR2251" t="s">
        <v>3827</v>
      </c>
      <c r="BS2251" t="s">
        <v>3827</v>
      </c>
      <c r="BT2251" t="s">
        <v>3827</v>
      </c>
    </row>
    <row r="2252" spans="1:72">
      <c r="A2252" s="3" t="s">
        <v>66</v>
      </c>
      <c r="B2252" s="1" t="s">
        <v>1409</v>
      </c>
      <c r="C2252" t="s">
        <v>771</v>
      </c>
      <c r="D2252" t="s">
        <v>1410</v>
      </c>
      <c r="E2252" t="str">
        <f t="shared" si="35"/>
        <v>Lawrence, Henry K Oliver</v>
      </c>
      <c r="F2252" s="3" t="s">
        <v>232</v>
      </c>
      <c r="G2252" s="3" t="s">
        <v>233</v>
      </c>
      <c r="H2252" t="s">
        <v>74</v>
      </c>
      <c r="I2252" s="3" t="s">
        <v>234</v>
      </c>
      <c r="J2252" s="1" t="s">
        <v>232</v>
      </c>
      <c r="K2252" s="1">
        <v>17</v>
      </c>
      <c r="L2252" s="1">
        <v>10</v>
      </c>
      <c r="M2252" s="1" t="s">
        <v>3827</v>
      </c>
      <c r="N2252" t="s">
        <v>72</v>
      </c>
      <c r="O2252" t="s">
        <v>72</v>
      </c>
      <c r="Q2252">
        <v>85</v>
      </c>
      <c r="R2252">
        <v>87</v>
      </c>
      <c r="S2252" t="s">
        <v>3827</v>
      </c>
      <c r="T2252">
        <v>53</v>
      </c>
      <c r="U2252">
        <v>23</v>
      </c>
      <c r="V2252" t="s">
        <v>3827</v>
      </c>
      <c r="W2252">
        <v>75.599999999999994</v>
      </c>
      <c r="X2252">
        <v>52</v>
      </c>
      <c r="Y2252" t="s">
        <v>3827</v>
      </c>
      <c r="Z2252">
        <v>84</v>
      </c>
      <c r="AA2252">
        <v>84</v>
      </c>
      <c r="AB2252" t="s">
        <v>3827</v>
      </c>
      <c r="AC2252">
        <v>36</v>
      </c>
      <c r="AD2252">
        <v>13</v>
      </c>
      <c r="AE2252" t="s">
        <v>3827</v>
      </c>
      <c r="AF2252">
        <v>65.8</v>
      </c>
      <c r="AG2252">
        <v>42.3</v>
      </c>
      <c r="AH2252" t="s">
        <v>3827</v>
      </c>
      <c r="AI2252">
        <v>71</v>
      </c>
      <c r="AJ2252">
        <v>76</v>
      </c>
      <c r="AK2252">
        <v>70</v>
      </c>
      <c r="AL2252">
        <v>73</v>
      </c>
      <c r="AM2252">
        <v>49</v>
      </c>
      <c r="AN2252">
        <v>36.5</v>
      </c>
      <c r="AO2252">
        <v>72</v>
      </c>
      <c r="AP2252">
        <v>72</v>
      </c>
      <c r="AQ2252">
        <v>2</v>
      </c>
      <c r="AR2252">
        <v>51</v>
      </c>
      <c r="AS2252">
        <v>28</v>
      </c>
      <c r="AT2252">
        <v>19</v>
      </c>
      <c r="AU2252">
        <v>6</v>
      </c>
      <c r="AV2252">
        <v>17</v>
      </c>
      <c r="AW2252">
        <v>32</v>
      </c>
      <c r="AX2252">
        <v>45</v>
      </c>
      <c r="AY2252" t="s">
        <v>3827</v>
      </c>
      <c r="AZ2252" t="s">
        <v>3827</v>
      </c>
      <c r="BA2252" t="s">
        <v>3827</v>
      </c>
      <c r="BB2252" t="s">
        <v>3827</v>
      </c>
      <c r="BC2252">
        <v>98</v>
      </c>
      <c r="BD2252">
        <v>100</v>
      </c>
      <c r="BE2252" t="s">
        <v>3827</v>
      </c>
      <c r="BF2252">
        <v>1</v>
      </c>
      <c r="BG2252">
        <v>35</v>
      </c>
      <c r="BH2252">
        <v>38</v>
      </c>
      <c r="BI2252">
        <v>26</v>
      </c>
      <c r="BJ2252">
        <v>1</v>
      </c>
      <c r="BK2252">
        <v>12</v>
      </c>
      <c r="BL2252">
        <v>23</v>
      </c>
      <c r="BM2252">
        <v>64</v>
      </c>
      <c r="BN2252" t="s">
        <v>3827</v>
      </c>
      <c r="BO2252" t="s">
        <v>3827</v>
      </c>
      <c r="BP2252" t="s">
        <v>3827</v>
      </c>
      <c r="BQ2252" t="s">
        <v>3827</v>
      </c>
      <c r="BR2252">
        <v>100</v>
      </c>
      <c r="BS2252">
        <v>100</v>
      </c>
      <c r="BT2252" t="s">
        <v>3827</v>
      </c>
    </row>
    <row r="2253" spans="1:72">
      <c r="A2253" s="3" t="s">
        <v>66</v>
      </c>
      <c r="B2253" s="1" t="s">
        <v>1409</v>
      </c>
      <c r="C2253" t="s">
        <v>771</v>
      </c>
      <c r="D2253" t="s">
        <v>1410</v>
      </c>
      <c r="E2253" t="str">
        <f t="shared" si="35"/>
        <v>Lawrence, Henry K Oliver</v>
      </c>
      <c r="F2253" s="3" t="s">
        <v>232</v>
      </c>
      <c r="G2253" s="3" t="s">
        <v>233</v>
      </c>
      <c r="H2253" t="s">
        <v>74</v>
      </c>
      <c r="I2253" s="3" t="s">
        <v>234</v>
      </c>
      <c r="J2253" s="1" t="s">
        <v>233</v>
      </c>
      <c r="K2253" s="1">
        <v>15</v>
      </c>
      <c r="L2253" s="1">
        <v>22</v>
      </c>
      <c r="M2253" s="1">
        <v>17</v>
      </c>
      <c r="N2253" t="s">
        <v>72</v>
      </c>
      <c r="O2253" t="s">
        <v>72</v>
      </c>
      <c r="P2253" t="s">
        <v>72</v>
      </c>
      <c r="Q2253">
        <v>89</v>
      </c>
      <c r="R2253">
        <v>87</v>
      </c>
      <c r="S2253">
        <v>87</v>
      </c>
      <c r="T2253">
        <v>63</v>
      </c>
      <c r="U2253">
        <v>30</v>
      </c>
      <c r="V2253">
        <v>25</v>
      </c>
      <c r="W2253">
        <v>78.900000000000006</v>
      </c>
      <c r="X2253">
        <v>62.4</v>
      </c>
      <c r="Y2253">
        <v>59.8</v>
      </c>
      <c r="Z2253">
        <v>77</v>
      </c>
      <c r="AA2253">
        <v>79</v>
      </c>
      <c r="AB2253">
        <v>79</v>
      </c>
      <c r="AC2253">
        <v>48</v>
      </c>
      <c r="AD2253">
        <v>8</v>
      </c>
      <c r="AE2253">
        <v>8</v>
      </c>
      <c r="AF2253">
        <v>71.8</v>
      </c>
      <c r="AG2253">
        <v>37</v>
      </c>
      <c r="AH2253">
        <v>42.4</v>
      </c>
      <c r="AI2253">
        <v>80</v>
      </c>
      <c r="AJ2253">
        <v>89</v>
      </c>
      <c r="AK2253">
        <v>84</v>
      </c>
      <c r="AL2253">
        <v>81</v>
      </c>
      <c r="AM2253">
        <v>42</v>
      </c>
      <c r="AN2253">
        <v>20</v>
      </c>
      <c r="AO2253">
        <v>68</v>
      </c>
      <c r="AP2253">
        <v>73</v>
      </c>
      <c r="AQ2253">
        <v>3</v>
      </c>
      <c r="AR2253">
        <v>60</v>
      </c>
      <c r="AS2253">
        <v>19</v>
      </c>
      <c r="AT2253">
        <v>18</v>
      </c>
      <c r="AU2253">
        <v>8</v>
      </c>
      <c r="AV2253">
        <v>22</v>
      </c>
      <c r="AW2253">
        <v>41</v>
      </c>
      <c r="AX2253">
        <v>29</v>
      </c>
      <c r="AY2253">
        <v>0</v>
      </c>
      <c r="AZ2253">
        <v>25</v>
      </c>
      <c r="BA2253">
        <v>46</v>
      </c>
      <c r="BB2253">
        <v>29</v>
      </c>
      <c r="BC2253">
        <v>100</v>
      </c>
      <c r="BD2253">
        <v>100</v>
      </c>
      <c r="BE2253">
        <v>100</v>
      </c>
      <c r="BF2253">
        <v>0</v>
      </c>
      <c r="BG2253">
        <v>48</v>
      </c>
      <c r="BH2253">
        <v>27</v>
      </c>
      <c r="BI2253">
        <v>25</v>
      </c>
      <c r="BJ2253">
        <v>1</v>
      </c>
      <c r="BK2253">
        <v>6</v>
      </c>
      <c r="BL2253">
        <v>25</v>
      </c>
      <c r="BM2253">
        <v>67</v>
      </c>
      <c r="BN2253">
        <v>0</v>
      </c>
      <c r="BO2253">
        <v>8</v>
      </c>
      <c r="BP2253">
        <v>39</v>
      </c>
      <c r="BQ2253">
        <v>53</v>
      </c>
      <c r="BR2253">
        <v>97</v>
      </c>
      <c r="BS2253">
        <v>99</v>
      </c>
      <c r="BT2253">
        <v>99</v>
      </c>
    </row>
    <row r="2254" spans="1:72">
      <c r="A2254" s="3" t="s">
        <v>66</v>
      </c>
      <c r="B2254" s="1" t="s">
        <v>1409</v>
      </c>
      <c r="C2254" t="s">
        <v>771</v>
      </c>
      <c r="D2254" t="s">
        <v>1410</v>
      </c>
      <c r="E2254" t="str">
        <f t="shared" si="35"/>
        <v>Lawrence, Henry K Oliver</v>
      </c>
      <c r="F2254" s="3" t="s">
        <v>232</v>
      </c>
      <c r="G2254" s="3" t="s">
        <v>233</v>
      </c>
      <c r="H2254" t="s">
        <v>74</v>
      </c>
      <c r="I2254" s="3" t="s">
        <v>234</v>
      </c>
      <c r="J2254" s="1" t="s">
        <v>77</v>
      </c>
      <c r="K2254" s="1">
        <v>30</v>
      </c>
      <c r="L2254" s="1">
        <v>7</v>
      </c>
      <c r="M2254" s="1">
        <v>19</v>
      </c>
      <c r="N2254" t="s">
        <v>72</v>
      </c>
      <c r="O2254" t="s">
        <v>72</v>
      </c>
      <c r="P2254" t="s">
        <v>72</v>
      </c>
      <c r="Q2254">
        <v>174</v>
      </c>
      <c r="R2254">
        <v>174</v>
      </c>
      <c r="S2254">
        <v>87</v>
      </c>
      <c r="T2254">
        <v>58</v>
      </c>
      <c r="U2254">
        <v>26</v>
      </c>
      <c r="V2254">
        <v>25</v>
      </c>
      <c r="W2254">
        <v>77.3</v>
      </c>
      <c r="X2254">
        <v>57.2</v>
      </c>
      <c r="Y2254">
        <v>59.8</v>
      </c>
      <c r="Z2254">
        <v>460</v>
      </c>
      <c r="AA2254">
        <v>473</v>
      </c>
      <c r="AB2254">
        <v>157</v>
      </c>
      <c r="AC2254">
        <v>28</v>
      </c>
      <c r="AD2254">
        <v>19</v>
      </c>
      <c r="AE2254">
        <v>6</v>
      </c>
      <c r="AF2254">
        <v>62.4</v>
      </c>
      <c r="AG2254">
        <v>50.5</v>
      </c>
      <c r="AH2254">
        <v>42.8</v>
      </c>
      <c r="AI2254">
        <v>75</v>
      </c>
      <c r="AJ2254">
        <v>83</v>
      </c>
      <c r="AK2254">
        <v>154</v>
      </c>
      <c r="AL2254">
        <v>154</v>
      </c>
      <c r="AM2254">
        <v>37</v>
      </c>
      <c r="AN2254">
        <v>27</v>
      </c>
      <c r="AO2254">
        <v>328</v>
      </c>
      <c r="AP2254">
        <v>336</v>
      </c>
      <c r="AQ2254">
        <v>3</v>
      </c>
      <c r="AR2254">
        <v>55</v>
      </c>
      <c r="AS2254">
        <v>24</v>
      </c>
      <c r="AT2254">
        <v>18</v>
      </c>
      <c r="AU2254">
        <v>7</v>
      </c>
      <c r="AV2254">
        <v>20</v>
      </c>
      <c r="AW2254">
        <v>37</v>
      </c>
      <c r="AX2254">
        <v>37</v>
      </c>
      <c r="AY2254">
        <v>0</v>
      </c>
      <c r="AZ2254">
        <v>25</v>
      </c>
      <c r="BA2254">
        <v>46</v>
      </c>
      <c r="BB2254">
        <v>29</v>
      </c>
      <c r="BC2254">
        <v>99</v>
      </c>
      <c r="BD2254">
        <v>100</v>
      </c>
      <c r="BE2254">
        <v>100</v>
      </c>
      <c r="BF2254">
        <v>1</v>
      </c>
      <c r="BG2254">
        <v>28</v>
      </c>
      <c r="BH2254">
        <v>43</v>
      </c>
      <c r="BI2254">
        <v>29</v>
      </c>
      <c r="BJ2254">
        <v>3</v>
      </c>
      <c r="BK2254">
        <v>16</v>
      </c>
      <c r="BL2254">
        <v>34</v>
      </c>
      <c r="BM2254">
        <v>47</v>
      </c>
      <c r="BN2254">
        <v>0</v>
      </c>
      <c r="BO2254">
        <v>6</v>
      </c>
      <c r="BP2254">
        <v>42</v>
      </c>
      <c r="BQ2254">
        <v>52</v>
      </c>
      <c r="BR2254">
        <v>96</v>
      </c>
      <c r="BS2254">
        <v>99</v>
      </c>
      <c r="BT2254">
        <v>98</v>
      </c>
    </row>
    <row r="2255" spans="1:72">
      <c r="A2255" s="3" t="s">
        <v>66</v>
      </c>
      <c r="B2255" s="1" t="s">
        <v>1411</v>
      </c>
      <c r="C2255" t="s">
        <v>771</v>
      </c>
      <c r="D2255" t="s">
        <v>1412</v>
      </c>
      <c r="E2255" t="str">
        <f t="shared" si="35"/>
        <v>Lawrence, Edward F. Parthum</v>
      </c>
      <c r="F2255" s="3" t="s">
        <v>73</v>
      </c>
      <c r="G2255" s="3" t="s">
        <v>207</v>
      </c>
      <c r="H2255" t="s">
        <v>74</v>
      </c>
      <c r="I2255" s="3" t="s">
        <v>75</v>
      </c>
      <c r="J2255" s="1" t="s">
        <v>70</v>
      </c>
      <c r="K2255" s="1">
        <v>-4</v>
      </c>
      <c r="L2255" s="1">
        <v>-6</v>
      </c>
      <c r="M2255" s="1" t="s">
        <v>3827</v>
      </c>
      <c r="N2255" t="s">
        <v>71</v>
      </c>
      <c r="O2255" t="s">
        <v>71</v>
      </c>
      <c r="Q2255">
        <v>123</v>
      </c>
      <c r="R2255">
        <v>123</v>
      </c>
      <c r="S2255" t="s">
        <v>3827</v>
      </c>
      <c r="T2255">
        <v>24</v>
      </c>
      <c r="U2255">
        <v>50</v>
      </c>
      <c r="V2255" t="s">
        <v>3827</v>
      </c>
      <c r="W2255">
        <v>61.2</v>
      </c>
      <c r="X2255">
        <v>71.7</v>
      </c>
      <c r="Y2255" t="s">
        <v>3827</v>
      </c>
      <c r="Z2255">
        <v>131</v>
      </c>
      <c r="AA2255">
        <v>130</v>
      </c>
      <c r="AB2255" t="s">
        <v>3827</v>
      </c>
      <c r="AC2255">
        <v>28</v>
      </c>
      <c r="AD2255">
        <v>56</v>
      </c>
      <c r="AE2255" t="s">
        <v>3827</v>
      </c>
      <c r="AF2255">
        <v>71.599999999999994</v>
      </c>
      <c r="AG2255">
        <v>80.400000000000006</v>
      </c>
      <c r="AH2255" t="s">
        <v>3827</v>
      </c>
      <c r="AI2255" t="s">
        <v>3827</v>
      </c>
      <c r="AJ2255" t="s">
        <v>3827</v>
      </c>
      <c r="AK2255" t="s">
        <v>3827</v>
      </c>
      <c r="AL2255" t="s">
        <v>3827</v>
      </c>
      <c r="AM2255" t="s">
        <v>3827</v>
      </c>
      <c r="AN2255" t="s">
        <v>3827</v>
      </c>
      <c r="AO2255" t="s">
        <v>3827</v>
      </c>
      <c r="AP2255" t="s">
        <v>3827</v>
      </c>
      <c r="AQ2255">
        <v>1</v>
      </c>
      <c r="AR2255">
        <v>23</v>
      </c>
      <c r="AS2255">
        <v>51</v>
      </c>
      <c r="AT2255">
        <v>25</v>
      </c>
      <c r="AU2255">
        <v>16</v>
      </c>
      <c r="AV2255">
        <v>33</v>
      </c>
      <c r="AW2255">
        <v>26</v>
      </c>
      <c r="AX2255">
        <v>24</v>
      </c>
      <c r="AY2255" t="s">
        <v>3827</v>
      </c>
      <c r="AZ2255" t="s">
        <v>3827</v>
      </c>
      <c r="BA2255" t="s">
        <v>3827</v>
      </c>
      <c r="BB2255" t="s">
        <v>3827</v>
      </c>
      <c r="BC2255">
        <v>99</v>
      </c>
      <c r="BD2255">
        <v>99</v>
      </c>
      <c r="BE2255" t="s">
        <v>3827</v>
      </c>
      <c r="BF2255">
        <v>2</v>
      </c>
      <c r="BG2255">
        <v>26</v>
      </c>
      <c r="BH2255">
        <v>56</v>
      </c>
      <c r="BI2255">
        <v>15</v>
      </c>
      <c r="BJ2255">
        <v>18</v>
      </c>
      <c r="BK2255">
        <v>38</v>
      </c>
      <c r="BL2255">
        <v>29</v>
      </c>
      <c r="BM2255">
        <v>15</v>
      </c>
      <c r="BN2255" t="s">
        <v>3827</v>
      </c>
      <c r="BO2255" t="s">
        <v>3827</v>
      </c>
      <c r="BP2255" t="s">
        <v>3827</v>
      </c>
      <c r="BQ2255" t="s">
        <v>3827</v>
      </c>
      <c r="BR2255">
        <v>99</v>
      </c>
      <c r="BS2255">
        <v>100</v>
      </c>
      <c r="BT2255" t="s">
        <v>3827</v>
      </c>
    </row>
    <row r="2256" spans="1:72">
      <c r="A2256" s="3" t="s">
        <v>66</v>
      </c>
      <c r="B2256" s="1" t="s">
        <v>1411</v>
      </c>
      <c r="C2256" t="s">
        <v>771</v>
      </c>
      <c r="D2256" t="s">
        <v>1412</v>
      </c>
      <c r="E2256" t="str">
        <f t="shared" si="35"/>
        <v>Lawrence, Edward F. Parthum</v>
      </c>
      <c r="F2256" s="3" t="s">
        <v>73</v>
      </c>
      <c r="G2256" s="3" t="s">
        <v>207</v>
      </c>
      <c r="H2256" t="s">
        <v>74</v>
      </c>
      <c r="I2256" s="3" t="s">
        <v>75</v>
      </c>
      <c r="J2256" s="1" t="s">
        <v>207</v>
      </c>
      <c r="K2256" s="1">
        <v>-14</v>
      </c>
      <c r="L2256" s="1">
        <v>-7</v>
      </c>
      <c r="M2256" s="1" t="s">
        <v>3827</v>
      </c>
      <c r="N2256" t="s">
        <v>71</v>
      </c>
      <c r="O2256" t="s">
        <v>71</v>
      </c>
      <c r="Q2256">
        <v>126</v>
      </c>
      <c r="R2256">
        <v>126</v>
      </c>
      <c r="S2256" t="s">
        <v>3827</v>
      </c>
      <c r="T2256">
        <v>27</v>
      </c>
      <c r="U2256">
        <v>33</v>
      </c>
      <c r="V2256" t="s">
        <v>3827</v>
      </c>
      <c r="W2256">
        <v>62.3</v>
      </c>
      <c r="X2256">
        <v>69</v>
      </c>
      <c r="Y2256" t="s">
        <v>3827</v>
      </c>
      <c r="Z2256">
        <v>98</v>
      </c>
      <c r="AA2256">
        <v>98</v>
      </c>
      <c r="AB2256" t="s">
        <v>3827</v>
      </c>
      <c r="AC2256">
        <v>41</v>
      </c>
      <c r="AD2256">
        <v>40</v>
      </c>
      <c r="AE2256" t="s">
        <v>3827</v>
      </c>
      <c r="AF2256">
        <v>70.7</v>
      </c>
      <c r="AG2256">
        <v>74.5</v>
      </c>
      <c r="AH2256" t="s">
        <v>3827</v>
      </c>
      <c r="AI2256">
        <v>49</v>
      </c>
      <c r="AJ2256">
        <v>29</v>
      </c>
      <c r="AK2256">
        <v>119</v>
      </c>
      <c r="AL2256">
        <v>121</v>
      </c>
      <c r="AM2256">
        <v>63</v>
      </c>
      <c r="AN2256">
        <v>66</v>
      </c>
      <c r="AO2256">
        <v>96</v>
      </c>
      <c r="AP2256">
        <v>96</v>
      </c>
      <c r="AQ2256">
        <v>6</v>
      </c>
      <c r="AR2256">
        <v>21</v>
      </c>
      <c r="AS2256">
        <v>48</v>
      </c>
      <c r="AT2256">
        <v>25</v>
      </c>
      <c r="AU2256">
        <v>8</v>
      </c>
      <c r="AV2256">
        <v>25</v>
      </c>
      <c r="AW2256">
        <v>45</v>
      </c>
      <c r="AX2256">
        <v>21</v>
      </c>
      <c r="AY2256" t="s">
        <v>3827</v>
      </c>
      <c r="AZ2256" t="s">
        <v>3827</v>
      </c>
      <c r="BA2256" t="s">
        <v>3827</v>
      </c>
      <c r="BB2256" t="s">
        <v>3827</v>
      </c>
      <c r="BC2256">
        <v>100</v>
      </c>
      <c r="BD2256">
        <v>100</v>
      </c>
      <c r="BE2256" t="s">
        <v>3827</v>
      </c>
      <c r="BF2256">
        <v>3</v>
      </c>
      <c r="BG2256">
        <v>38</v>
      </c>
      <c r="BH2256">
        <v>43</v>
      </c>
      <c r="BI2256">
        <v>16</v>
      </c>
      <c r="BJ2256">
        <v>10</v>
      </c>
      <c r="BK2256">
        <v>30</v>
      </c>
      <c r="BL2256">
        <v>50</v>
      </c>
      <c r="BM2256">
        <v>10</v>
      </c>
      <c r="BN2256" t="s">
        <v>3827</v>
      </c>
      <c r="BO2256" t="s">
        <v>3827</v>
      </c>
      <c r="BP2256" t="s">
        <v>3827</v>
      </c>
      <c r="BQ2256" t="s">
        <v>3827</v>
      </c>
      <c r="BR2256">
        <v>100</v>
      </c>
      <c r="BS2256">
        <v>100</v>
      </c>
      <c r="BT2256" t="s">
        <v>3827</v>
      </c>
    </row>
    <row r="2257" spans="1:72">
      <c r="A2257" s="3" t="s">
        <v>66</v>
      </c>
      <c r="B2257" s="1" t="s">
        <v>1411</v>
      </c>
      <c r="C2257" t="s">
        <v>771</v>
      </c>
      <c r="D2257" t="s">
        <v>1412</v>
      </c>
      <c r="E2257" t="str">
        <f t="shared" si="35"/>
        <v>Lawrence, Edward F. Parthum</v>
      </c>
      <c r="F2257" s="3" t="s">
        <v>73</v>
      </c>
      <c r="G2257" s="3" t="s">
        <v>207</v>
      </c>
      <c r="H2257" t="s">
        <v>74</v>
      </c>
      <c r="I2257" s="3" t="s">
        <v>75</v>
      </c>
      <c r="J2257" s="1" t="s">
        <v>77</v>
      </c>
      <c r="K2257" s="1">
        <v>-9</v>
      </c>
      <c r="L2257" s="1">
        <v>-8</v>
      </c>
      <c r="M2257" s="1" t="s">
        <v>3827</v>
      </c>
      <c r="N2257" t="s">
        <v>71</v>
      </c>
      <c r="O2257" t="s">
        <v>71</v>
      </c>
      <c r="Q2257">
        <v>249</v>
      </c>
      <c r="R2257">
        <v>249</v>
      </c>
      <c r="S2257" t="s">
        <v>3827</v>
      </c>
      <c r="T2257">
        <v>25</v>
      </c>
      <c r="U2257">
        <v>41</v>
      </c>
      <c r="V2257" t="s">
        <v>3827</v>
      </c>
      <c r="W2257">
        <v>61.7</v>
      </c>
      <c r="X2257">
        <v>70.400000000000006</v>
      </c>
      <c r="Y2257" t="s">
        <v>3827</v>
      </c>
      <c r="Z2257">
        <v>229</v>
      </c>
      <c r="AA2257">
        <v>228</v>
      </c>
      <c r="AB2257" t="s">
        <v>3827</v>
      </c>
      <c r="AC2257">
        <v>34</v>
      </c>
      <c r="AD2257">
        <v>49</v>
      </c>
      <c r="AE2257" t="s">
        <v>3827</v>
      </c>
      <c r="AF2257">
        <v>71.2</v>
      </c>
      <c r="AG2257">
        <v>77.900000000000006</v>
      </c>
      <c r="AH2257" t="s">
        <v>3827</v>
      </c>
      <c r="AI2257">
        <v>49</v>
      </c>
      <c r="AJ2257">
        <v>29</v>
      </c>
      <c r="AK2257">
        <v>119</v>
      </c>
      <c r="AL2257">
        <v>121</v>
      </c>
      <c r="AM2257">
        <v>63</v>
      </c>
      <c r="AN2257">
        <v>66</v>
      </c>
      <c r="AO2257">
        <v>96</v>
      </c>
      <c r="AP2257">
        <v>96</v>
      </c>
      <c r="AQ2257">
        <v>4</v>
      </c>
      <c r="AR2257">
        <v>22</v>
      </c>
      <c r="AS2257">
        <v>50</v>
      </c>
      <c r="AT2257">
        <v>25</v>
      </c>
      <c r="AU2257">
        <v>12</v>
      </c>
      <c r="AV2257">
        <v>29</v>
      </c>
      <c r="AW2257">
        <v>36</v>
      </c>
      <c r="AX2257">
        <v>23</v>
      </c>
      <c r="AY2257" t="s">
        <v>3827</v>
      </c>
      <c r="AZ2257" t="s">
        <v>3827</v>
      </c>
      <c r="BA2257" t="s">
        <v>3827</v>
      </c>
      <c r="BB2257" t="s">
        <v>3827</v>
      </c>
      <c r="BC2257">
        <v>100</v>
      </c>
      <c r="BD2257">
        <v>100</v>
      </c>
      <c r="BE2257" t="s">
        <v>3827</v>
      </c>
      <c r="BF2257">
        <v>3</v>
      </c>
      <c r="BG2257">
        <v>31</v>
      </c>
      <c r="BH2257">
        <v>51</v>
      </c>
      <c r="BI2257">
        <v>16</v>
      </c>
      <c r="BJ2257">
        <v>15</v>
      </c>
      <c r="BK2257">
        <v>34</v>
      </c>
      <c r="BL2257">
        <v>38</v>
      </c>
      <c r="BM2257">
        <v>13</v>
      </c>
      <c r="BN2257" t="s">
        <v>3827</v>
      </c>
      <c r="BO2257" t="s">
        <v>3827</v>
      </c>
      <c r="BP2257" t="s">
        <v>3827</v>
      </c>
      <c r="BQ2257" t="s">
        <v>3827</v>
      </c>
      <c r="BR2257">
        <v>100</v>
      </c>
      <c r="BS2257">
        <v>100</v>
      </c>
      <c r="BT2257" t="s">
        <v>3827</v>
      </c>
    </row>
    <row r="2258" spans="1:72">
      <c r="A2258" s="3" t="s">
        <v>66</v>
      </c>
      <c r="B2258" s="1" t="s">
        <v>1413</v>
      </c>
      <c r="C2258" t="s">
        <v>771</v>
      </c>
      <c r="D2258" t="s">
        <v>1414</v>
      </c>
      <c r="E2258" t="str">
        <f t="shared" si="35"/>
        <v>Lawrence, John K Tarbox</v>
      </c>
      <c r="F2258" s="3" t="s">
        <v>87</v>
      </c>
      <c r="G2258" s="3" t="s">
        <v>228</v>
      </c>
      <c r="H2258" t="s">
        <v>74</v>
      </c>
      <c r="I2258" s="3" t="s">
        <v>75</v>
      </c>
      <c r="J2258" s="1" t="s">
        <v>70</v>
      </c>
      <c r="K2258" s="1">
        <v>-12</v>
      </c>
      <c r="L2258" s="1">
        <v>-22</v>
      </c>
      <c r="M2258" s="1" t="s">
        <v>3827</v>
      </c>
      <c r="N2258" t="s">
        <v>71</v>
      </c>
      <c r="O2258" t="s">
        <v>71</v>
      </c>
      <c r="Q2258">
        <v>58</v>
      </c>
      <c r="R2258">
        <v>59</v>
      </c>
      <c r="S2258" t="s">
        <v>3827</v>
      </c>
      <c r="T2258">
        <v>31</v>
      </c>
      <c r="U2258">
        <v>61</v>
      </c>
      <c r="V2258" t="s">
        <v>3827</v>
      </c>
      <c r="W2258">
        <v>66.8</v>
      </c>
      <c r="X2258">
        <v>84.3</v>
      </c>
      <c r="Y2258" t="s">
        <v>3827</v>
      </c>
      <c r="Z2258">
        <v>54</v>
      </c>
      <c r="AA2258">
        <v>53</v>
      </c>
      <c r="AB2258" t="s">
        <v>3827</v>
      </c>
      <c r="AC2258">
        <v>43</v>
      </c>
      <c r="AD2258">
        <v>83</v>
      </c>
      <c r="AE2258" t="s">
        <v>3827</v>
      </c>
      <c r="AF2258">
        <v>76.900000000000006</v>
      </c>
      <c r="AG2258">
        <v>89.6</v>
      </c>
      <c r="AH2258" t="s">
        <v>3827</v>
      </c>
      <c r="AI2258" t="s">
        <v>3827</v>
      </c>
      <c r="AJ2258" t="s">
        <v>3827</v>
      </c>
      <c r="AK2258" t="s">
        <v>3827</v>
      </c>
      <c r="AL2258" t="s">
        <v>3827</v>
      </c>
      <c r="AM2258" t="s">
        <v>3827</v>
      </c>
      <c r="AN2258" t="s">
        <v>3827</v>
      </c>
      <c r="AO2258" t="s">
        <v>3827</v>
      </c>
      <c r="AP2258" t="s">
        <v>3827</v>
      </c>
      <c r="AQ2258">
        <v>0</v>
      </c>
      <c r="AR2258">
        <v>31</v>
      </c>
      <c r="AS2258">
        <v>52</v>
      </c>
      <c r="AT2258">
        <v>17</v>
      </c>
      <c r="AU2258">
        <v>29</v>
      </c>
      <c r="AV2258">
        <v>32</v>
      </c>
      <c r="AW2258">
        <v>32</v>
      </c>
      <c r="AX2258">
        <v>7</v>
      </c>
      <c r="AY2258" t="s">
        <v>3827</v>
      </c>
      <c r="AZ2258" t="s">
        <v>3827</v>
      </c>
      <c r="BA2258" t="s">
        <v>3827</v>
      </c>
      <c r="BB2258" t="s">
        <v>3827</v>
      </c>
      <c r="BC2258">
        <v>99</v>
      </c>
      <c r="BD2258">
        <v>100</v>
      </c>
      <c r="BE2258" t="s">
        <v>3827</v>
      </c>
      <c r="BF2258">
        <v>2</v>
      </c>
      <c r="BG2258">
        <v>41</v>
      </c>
      <c r="BH2258">
        <v>48</v>
      </c>
      <c r="BI2258">
        <v>9</v>
      </c>
      <c r="BJ2258">
        <v>34</v>
      </c>
      <c r="BK2258">
        <v>49</v>
      </c>
      <c r="BL2258">
        <v>6</v>
      </c>
      <c r="BM2258">
        <v>11</v>
      </c>
      <c r="BN2258" t="s">
        <v>3827</v>
      </c>
      <c r="BO2258" t="s">
        <v>3827</v>
      </c>
      <c r="BP2258" t="s">
        <v>3827</v>
      </c>
      <c r="BQ2258" t="s">
        <v>3827</v>
      </c>
      <c r="BR2258">
        <v>100</v>
      </c>
      <c r="BS2258">
        <v>100</v>
      </c>
      <c r="BT2258" t="s">
        <v>3827</v>
      </c>
    </row>
    <row r="2259" spans="1:72">
      <c r="A2259" s="3" t="s">
        <v>66</v>
      </c>
      <c r="B2259" s="1" t="s">
        <v>1413</v>
      </c>
      <c r="C2259" t="s">
        <v>771</v>
      </c>
      <c r="D2259" t="s">
        <v>1414</v>
      </c>
      <c r="E2259" t="str">
        <f t="shared" si="35"/>
        <v>Lawrence, John K Tarbox</v>
      </c>
      <c r="F2259" s="3" t="s">
        <v>87</v>
      </c>
      <c r="G2259" s="3" t="s">
        <v>228</v>
      </c>
      <c r="H2259" t="s">
        <v>74</v>
      </c>
      <c r="I2259" s="3" t="s">
        <v>75</v>
      </c>
      <c r="J2259" s="1" t="s">
        <v>207</v>
      </c>
      <c r="K2259" s="1">
        <v>14</v>
      </c>
      <c r="L2259" s="1">
        <v>19</v>
      </c>
      <c r="M2259" s="1" t="s">
        <v>3827</v>
      </c>
      <c r="N2259" t="s">
        <v>72</v>
      </c>
      <c r="O2259" t="s">
        <v>72</v>
      </c>
      <c r="Q2259">
        <v>62</v>
      </c>
      <c r="R2259">
        <v>62</v>
      </c>
      <c r="S2259" t="s">
        <v>3827</v>
      </c>
      <c r="T2259">
        <v>44</v>
      </c>
      <c r="U2259">
        <v>53</v>
      </c>
      <c r="V2259" t="s">
        <v>3827</v>
      </c>
      <c r="W2259">
        <v>71.8</v>
      </c>
      <c r="X2259">
        <v>79.400000000000006</v>
      </c>
      <c r="Y2259" t="s">
        <v>3827</v>
      </c>
      <c r="Z2259">
        <v>50</v>
      </c>
      <c r="AA2259">
        <v>50</v>
      </c>
      <c r="AB2259" t="s">
        <v>3827</v>
      </c>
      <c r="AC2259">
        <v>30</v>
      </c>
      <c r="AD2259">
        <v>34</v>
      </c>
      <c r="AE2259" t="s">
        <v>3827</v>
      </c>
      <c r="AF2259">
        <v>61.5</v>
      </c>
      <c r="AG2259">
        <v>68</v>
      </c>
      <c r="AH2259" t="s">
        <v>3827</v>
      </c>
      <c r="AI2259">
        <v>69</v>
      </c>
      <c r="AJ2259">
        <v>44</v>
      </c>
      <c r="AK2259">
        <v>55</v>
      </c>
      <c r="AL2259">
        <v>57</v>
      </c>
      <c r="AM2259">
        <v>53.5</v>
      </c>
      <c r="AN2259">
        <v>70.5</v>
      </c>
      <c r="AO2259">
        <v>44</v>
      </c>
      <c r="AP2259">
        <v>44</v>
      </c>
      <c r="AQ2259">
        <v>6</v>
      </c>
      <c r="AR2259">
        <v>37</v>
      </c>
      <c r="AS2259">
        <v>40</v>
      </c>
      <c r="AT2259">
        <v>16</v>
      </c>
      <c r="AU2259">
        <v>11</v>
      </c>
      <c r="AV2259">
        <v>42</v>
      </c>
      <c r="AW2259">
        <v>34</v>
      </c>
      <c r="AX2259">
        <v>13</v>
      </c>
      <c r="AY2259" t="s">
        <v>3827</v>
      </c>
      <c r="AZ2259" t="s">
        <v>3827</v>
      </c>
      <c r="BA2259" t="s">
        <v>3827</v>
      </c>
      <c r="BB2259" t="s">
        <v>3827</v>
      </c>
      <c r="BC2259">
        <v>100</v>
      </c>
      <c r="BD2259">
        <v>100</v>
      </c>
      <c r="BE2259" t="s">
        <v>3827</v>
      </c>
      <c r="BF2259">
        <v>4</v>
      </c>
      <c r="BG2259">
        <v>26</v>
      </c>
      <c r="BH2259">
        <v>40</v>
      </c>
      <c r="BI2259">
        <v>30</v>
      </c>
      <c r="BJ2259">
        <v>4</v>
      </c>
      <c r="BK2259">
        <v>30</v>
      </c>
      <c r="BL2259">
        <v>48</v>
      </c>
      <c r="BM2259">
        <v>18</v>
      </c>
      <c r="BN2259" t="s">
        <v>3827</v>
      </c>
      <c r="BO2259" t="s">
        <v>3827</v>
      </c>
      <c r="BP2259" t="s">
        <v>3827</v>
      </c>
      <c r="BQ2259" t="s">
        <v>3827</v>
      </c>
      <c r="BR2259">
        <v>100</v>
      </c>
      <c r="BS2259">
        <v>100</v>
      </c>
      <c r="BT2259" t="s">
        <v>3827</v>
      </c>
    </row>
    <row r="2260" spans="1:72">
      <c r="A2260" s="3" t="s">
        <v>66</v>
      </c>
      <c r="B2260" s="1" t="s">
        <v>1413</v>
      </c>
      <c r="C2260" t="s">
        <v>771</v>
      </c>
      <c r="D2260" t="s">
        <v>1414</v>
      </c>
      <c r="E2260" t="str">
        <f t="shared" si="35"/>
        <v>Lawrence, John K Tarbox</v>
      </c>
      <c r="F2260" s="3" t="s">
        <v>87</v>
      </c>
      <c r="G2260" s="3" t="s">
        <v>228</v>
      </c>
      <c r="H2260" t="s">
        <v>74</v>
      </c>
      <c r="I2260" s="3" t="s">
        <v>75</v>
      </c>
      <c r="J2260" s="1" t="s">
        <v>228</v>
      </c>
      <c r="K2260" s="1">
        <v>-5</v>
      </c>
      <c r="L2260" s="1">
        <v>-1</v>
      </c>
      <c r="M2260" s="1">
        <v>-6</v>
      </c>
      <c r="N2260" t="s">
        <v>71</v>
      </c>
      <c r="O2260" t="s">
        <v>91</v>
      </c>
      <c r="P2260" t="s">
        <v>71</v>
      </c>
      <c r="Q2260">
        <v>47</v>
      </c>
      <c r="R2260">
        <v>47</v>
      </c>
      <c r="S2260">
        <v>47</v>
      </c>
      <c r="T2260">
        <v>38</v>
      </c>
      <c r="U2260">
        <v>40</v>
      </c>
      <c r="V2260">
        <v>26</v>
      </c>
      <c r="W2260">
        <v>73.400000000000006</v>
      </c>
      <c r="X2260">
        <v>68.099999999999994</v>
      </c>
      <c r="Y2260">
        <v>62.8</v>
      </c>
      <c r="Z2260">
        <v>58</v>
      </c>
      <c r="AA2260">
        <v>58</v>
      </c>
      <c r="AB2260">
        <v>57</v>
      </c>
      <c r="AC2260">
        <v>43</v>
      </c>
      <c r="AD2260">
        <v>41</v>
      </c>
      <c r="AE2260">
        <v>32</v>
      </c>
      <c r="AF2260">
        <v>72.8</v>
      </c>
      <c r="AG2260">
        <v>70.7</v>
      </c>
      <c r="AH2260">
        <v>69.7</v>
      </c>
      <c r="AI2260">
        <v>64</v>
      </c>
      <c r="AJ2260">
        <v>61.5</v>
      </c>
      <c r="AK2260">
        <v>43</v>
      </c>
      <c r="AL2260">
        <v>44</v>
      </c>
      <c r="AM2260">
        <v>62</v>
      </c>
      <c r="AN2260">
        <v>73</v>
      </c>
      <c r="AO2260">
        <v>55</v>
      </c>
      <c r="AP2260">
        <v>55</v>
      </c>
      <c r="AQ2260">
        <v>9</v>
      </c>
      <c r="AR2260">
        <v>30</v>
      </c>
      <c r="AS2260">
        <v>51</v>
      </c>
      <c r="AT2260">
        <v>11</v>
      </c>
      <c r="AU2260">
        <v>11</v>
      </c>
      <c r="AV2260">
        <v>30</v>
      </c>
      <c r="AW2260">
        <v>36</v>
      </c>
      <c r="AX2260">
        <v>23</v>
      </c>
      <c r="AY2260">
        <v>11</v>
      </c>
      <c r="AZ2260">
        <v>15</v>
      </c>
      <c r="BA2260">
        <v>45</v>
      </c>
      <c r="BB2260">
        <v>30</v>
      </c>
      <c r="BC2260">
        <v>100</v>
      </c>
      <c r="BD2260">
        <v>100</v>
      </c>
      <c r="BE2260">
        <v>98</v>
      </c>
      <c r="BF2260">
        <v>7</v>
      </c>
      <c r="BG2260">
        <v>36</v>
      </c>
      <c r="BH2260">
        <v>40</v>
      </c>
      <c r="BI2260">
        <v>17</v>
      </c>
      <c r="BJ2260">
        <v>12</v>
      </c>
      <c r="BK2260">
        <v>29</v>
      </c>
      <c r="BL2260">
        <v>43</v>
      </c>
      <c r="BM2260">
        <v>16</v>
      </c>
      <c r="BN2260">
        <v>7</v>
      </c>
      <c r="BO2260">
        <v>25</v>
      </c>
      <c r="BP2260">
        <v>56</v>
      </c>
      <c r="BQ2260">
        <v>12</v>
      </c>
      <c r="BR2260">
        <v>100</v>
      </c>
      <c r="BS2260">
        <v>100</v>
      </c>
      <c r="BT2260">
        <v>97</v>
      </c>
    </row>
    <row r="2261" spans="1:72">
      <c r="A2261" s="3" t="s">
        <v>66</v>
      </c>
      <c r="B2261" s="1" t="s">
        <v>1413</v>
      </c>
      <c r="C2261" t="s">
        <v>771</v>
      </c>
      <c r="D2261" t="s">
        <v>1414</v>
      </c>
      <c r="E2261" t="str">
        <f t="shared" si="35"/>
        <v>Lawrence, John K Tarbox</v>
      </c>
      <c r="F2261" s="3" t="s">
        <v>87</v>
      </c>
      <c r="G2261" s="3" t="s">
        <v>228</v>
      </c>
      <c r="H2261" t="s">
        <v>74</v>
      </c>
      <c r="I2261" s="3" t="s">
        <v>75</v>
      </c>
      <c r="J2261" s="1" t="s">
        <v>77</v>
      </c>
      <c r="K2261" s="1">
        <v>-1</v>
      </c>
      <c r="L2261" s="1">
        <v>-1</v>
      </c>
      <c r="M2261" s="1">
        <v>-6</v>
      </c>
      <c r="N2261" t="s">
        <v>91</v>
      </c>
      <c r="O2261" t="s">
        <v>91</v>
      </c>
      <c r="P2261" t="s">
        <v>71</v>
      </c>
      <c r="Q2261">
        <v>167</v>
      </c>
      <c r="R2261">
        <v>168</v>
      </c>
      <c r="S2261">
        <v>47</v>
      </c>
      <c r="T2261">
        <v>38</v>
      </c>
      <c r="U2261">
        <v>52</v>
      </c>
      <c r="V2261">
        <v>26</v>
      </c>
      <c r="W2261">
        <v>70.5</v>
      </c>
      <c r="X2261">
        <v>78</v>
      </c>
      <c r="Y2261">
        <v>62.8</v>
      </c>
      <c r="Z2261">
        <v>162</v>
      </c>
      <c r="AA2261">
        <v>161</v>
      </c>
      <c r="AB2261">
        <v>57</v>
      </c>
      <c r="AC2261">
        <v>39</v>
      </c>
      <c r="AD2261">
        <v>53</v>
      </c>
      <c r="AE2261">
        <v>32</v>
      </c>
      <c r="AF2261">
        <v>70.7</v>
      </c>
      <c r="AG2261">
        <v>76.099999999999994</v>
      </c>
      <c r="AH2261">
        <v>69.7</v>
      </c>
      <c r="AI2261">
        <v>66</v>
      </c>
      <c r="AJ2261">
        <v>54</v>
      </c>
      <c r="AK2261">
        <v>98</v>
      </c>
      <c r="AL2261">
        <v>101</v>
      </c>
      <c r="AM2261">
        <v>58</v>
      </c>
      <c r="AN2261">
        <v>71</v>
      </c>
      <c r="AO2261">
        <v>99</v>
      </c>
      <c r="AP2261">
        <v>99</v>
      </c>
      <c r="AQ2261">
        <v>5</v>
      </c>
      <c r="AR2261">
        <v>33</v>
      </c>
      <c r="AS2261">
        <v>47</v>
      </c>
      <c r="AT2261">
        <v>15</v>
      </c>
      <c r="AU2261">
        <v>17</v>
      </c>
      <c r="AV2261">
        <v>35</v>
      </c>
      <c r="AW2261">
        <v>34</v>
      </c>
      <c r="AX2261">
        <v>14</v>
      </c>
      <c r="AY2261">
        <v>11</v>
      </c>
      <c r="AZ2261">
        <v>15</v>
      </c>
      <c r="BA2261">
        <v>45</v>
      </c>
      <c r="BB2261">
        <v>30</v>
      </c>
      <c r="BC2261">
        <v>99</v>
      </c>
      <c r="BD2261">
        <v>100</v>
      </c>
      <c r="BE2261">
        <v>98</v>
      </c>
      <c r="BF2261">
        <v>4</v>
      </c>
      <c r="BG2261">
        <v>35</v>
      </c>
      <c r="BH2261">
        <v>43</v>
      </c>
      <c r="BI2261">
        <v>19</v>
      </c>
      <c r="BJ2261">
        <v>17</v>
      </c>
      <c r="BK2261">
        <v>36</v>
      </c>
      <c r="BL2261">
        <v>32</v>
      </c>
      <c r="BM2261">
        <v>15</v>
      </c>
      <c r="BN2261">
        <v>7</v>
      </c>
      <c r="BO2261">
        <v>25</v>
      </c>
      <c r="BP2261">
        <v>56</v>
      </c>
      <c r="BQ2261">
        <v>12</v>
      </c>
      <c r="BR2261">
        <v>100</v>
      </c>
      <c r="BS2261">
        <v>100</v>
      </c>
      <c r="BT2261">
        <v>97</v>
      </c>
    </row>
    <row r="2262" spans="1:72">
      <c r="A2262" s="3" t="s">
        <v>66</v>
      </c>
      <c r="B2262" s="1" t="s">
        <v>1415</v>
      </c>
      <c r="C2262" t="s">
        <v>771</v>
      </c>
      <c r="D2262" t="s">
        <v>1416</v>
      </c>
      <c r="E2262" t="str">
        <f t="shared" si="35"/>
        <v>Lawrence, Emily G Wetherbee</v>
      </c>
      <c r="F2262" s="3" t="s">
        <v>73</v>
      </c>
      <c r="G2262" s="3" t="s">
        <v>233</v>
      </c>
      <c r="H2262" t="s">
        <v>74</v>
      </c>
      <c r="I2262" s="3" t="s">
        <v>452</v>
      </c>
      <c r="J2262" s="1" t="s">
        <v>70</v>
      </c>
      <c r="K2262" s="1">
        <v>-5</v>
      </c>
      <c r="L2262" s="1">
        <v>-6</v>
      </c>
      <c r="M2262" s="1" t="s">
        <v>3827</v>
      </c>
      <c r="N2262" t="s">
        <v>71</v>
      </c>
      <c r="O2262" t="s">
        <v>71</v>
      </c>
      <c r="Q2262">
        <v>75</v>
      </c>
      <c r="R2262">
        <v>75</v>
      </c>
      <c r="S2262" t="s">
        <v>3827</v>
      </c>
      <c r="T2262">
        <v>25</v>
      </c>
      <c r="U2262">
        <v>52</v>
      </c>
      <c r="V2262" t="s">
        <v>3827</v>
      </c>
      <c r="W2262">
        <v>66.3</v>
      </c>
      <c r="X2262">
        <v>80.3</v>
      </c>
      <c r="Y2262" t="s">
        <v>3827</v>
      </c>
      <c r="Z2262">
        <v>67</v>
      </c>
      <c r="AA2262">
        <v>67</v>
      </c>
      <c r="AB2262" t="s">
        <v>3827</v>
      </c>
      <c r="AC2262">
        <v>30</v>
      </c>
      <c r="AD2262">
        <v>58</v>
      </c>
      <c r="AE2262" t="s">
        <v>3827</v>
      </c>
      <c r="AF2262">
        <v>70.5</v>
      </c>
      <c r="AG2262">
        <v>79.900000000000006</v>
      </c>
      <c r="AH2262" t="s">
        <v>3827</v>
      </c>
      <c r="AI2262" t="s">
        <v>3827</v>
      </c>
      <c r="AJ2262" t="s">
        <v>3827</v>
      </c>
      <c r="AK2262" t="s">
        <v>3827</v>
      </c>
      <c r="AL2262" t="s">
        <v>3827</v>
      </c>
      <c r="AM2262" t="s">
        <v>3827</v>
      </c>
      <c r="AN2262" t="s">
        <v>3827</v>
      </c>
      <c r="AO2262" t="s">
        <v>3827</v>
      </c>
      <c r="AP2262" t="s">
        <v>3827</v>
      </c>
      <c r="AQ2262">
        <v>0</v>
      </c>
      <c r="AR2262">
        <v>25</v>
      </c>
      <c r="AS2262">
        <v>43</v>
      </c>
      <c r="AT2262">
        <v>32</v>
      </c>
      <c r="AU2262">
        <v>24</v>
      </c>
      <c r="AV2262">
        <v>28</v>
      </c>
      <c r="AW2262">
        <v>28</v>
      </c>
      <c r="AX2262">
        <v>20</v>
      </c>
      <c r="AY2262" t="s">
        <v>3827</v>
      </c>
      <c r="AZ2262" t="s">
        <v>3827</v>
      </c>
      <c r="BA2262" t="s">
        <v>3827</v>
      </c>
      <c r="BB2262" t="s">
        <v>3827</v>
      </c>
      <c r="BC2262">
        <v>100</v>
      </c>
      <c r="BD2262">
        <v>100</v>
      </c>
      <c r="BE2262" t="s">
        <v>3827</v>
      </c>
      <c r="BF2262">
        <v>4</v>
      </c>
      <c r="BG2262">
        <v>25</v>
      </c>
      <c r="BH2262">
        <v>55</v>
      </c>
      <c r="BI2262">
        <v>15</v>
      </c>
      <c r="BJ2262">
        <v>22</v>
      </c>
      <c r="BK2262">
        <v>36</v>
      </c>
      <c r="BL2262">
        <v>28</v>
      </c>
      <c r="BM2262">
        <v>13</v>
      </c>
      <c r="BN2262" t="s">
        <v>3827</v>
      </c>
      <c r="BO2262" t="s">
        <v>3827</v>
      </c>
      <c r="BP2262" t="s">
        <v>3827</v>
      </c>
      <c r="BQ2262" t="s">
        <v>3827</v>
      </c>
      <c r="BR2262">
        <v>100</v>
      </c>
      <c r="BS2262">
        <v>100</v>
      </c>
      <c r="BT2262" t="s">
        <v>3827</v>
      </c>
    </row>
    <row r="2263" spans="1:72">
      <c r="A2263" s="3" t="s">
        <v>66</v>
      </c>
      <c r="B2263" s="1" t="s">
        <v>1415</v>
      </c>
      <c r="C2263" t="s">
        <v>771</v>
      </c>
      <c r="D2263" t="s">
        <v>1416</v>
      </c>
      <c r="E2263" t="str">
        <f t="shared" si="35"/>
        <v>Lawrence, Emily G Wetherbee</v>
      </c>
      <c r="F2263" s="3" t="s">
        <v>73</v>
      </c>
      <c r="G2263" s="3" t="s">
        <v>233</v>
      </c>
      <c r="H2263" t="s">
        <v>74</v>
      </c>
      <c r="I2263" s="3" t="s">
        <v>452</v>
      </c>
      <c r="J2263" s="1" t="s">
        <v>207</v>
      </c>
      <c r="K2263" s="1">
        <v>12</v>
      </c>
      <c r="L2263" s="1">
        <v>9</v>
      </c>
      <c r="M2263" s="1" t="s">
        <v>3827</v>
      </c>
      <c r="N2263" t="s">
        <v>72</v>
      </c>
      <c r="O2263" t="s">
        <v>72</v>
      </c>
      <c r="Q2263">
        <v>64</v>
      </c>
      <c r="R2263">
        <v>63</v>
      </c>
      <c r="S2263" t="s">
        <v>3827</v>
      </c>
      <c r="T2263">
        <v>56</v>
      </c>
      <c r="U2263">
        <v>44</v>
      </c>
      <c r="V2263" t="s">
        <v>3827</v>
      </c>
      <c r="W2263">
        <v>79.7</v>
      </c>
      <c r="X2263">
        <v>74.2</v>
      </c>
      <c r="Y2263" t="s">
        <v>3827</v>
      </c>
      <c r="Z2263">
        <v>71</v>
      </c>
      <c r="AA2263">
        <v>71</v>
      </c>
      <c r="AB2263" t="s">
        <v>3827</v>
      </c>
      <c r="AC2263">
        <v>44</v>
      </c>
      <c r="AD2263">
        <v>35</v>
      </c>
      <c r="AE2263" t="s">
        <v>3827</v>
      </c>
      <c r="AF2263">
        <v>74.599999999999994</v>
      </c>
      <c r="AG2263">
        <v>78.2</v>
      </c>
      <c r="AH2263" t="s">
        <v>3827</v>
      </c>
      <c r="AI2263">
        <v>82</v>
      </c>
      <c r="AJ2263">
        <v>38.5</v>
      </c>
      <c r="AK2263">
        <v>61</v>
      </c>
      <c r="AL2263">
        <v>60</v>
      </c>
      <c r="AM2263">
        <v>62</v>
      </c>
      <c r="AN2263">
        <v>53</v>
      </c>
      <c r="AO2263">
        <v>59</v>
      </c>
      <c r="AP2263">
        <v>58</v>
      </c>
      <c r="AQ2263">
        <v>17</v>
      </c>
      <c r="AR2263">
        <v>39</v>
      </c>
      <c r="AS2263">
        <v>31</v>
      </c>
      <c r="AT2263">
        <v>13</v>
      </c>
      <c r="AU2263">
        <v>6</v>
      </c>
      <c r="AV2263">
        <v>38</v>
      </c>
      <c r="AW2263">
        <v>37</v>
      </c>
      <c r="AX2263">
        <v>19</v>
      </c>
      <c r="AY2263" t="s">
        <v>3827</v>
      </c>
      <c r="AZ2263" t="s">
        <v>3827</v>
      </c>
      <c r="BA2263" t="s">
        <v>3827</v>
      </c>
      <c r="BB2263" t="s">
        <v>3827</v>
      </c>
      <c r="BC2263">
        <v>100</v>
      </c>
      <c r="BD2263">
        <v>99</v>
      </c>
      <c r="BE2263" t="s">
        <v>3827</v>
      </c>
      <c r="BF2263">
        <v>11</v>
      </c>
      <c r="BG2263">
        <v>32</v>
      </c>
      <c r="BH2263">
        <v>31</v>
      </c>
      <c r="BI2263">
        <v>25</v>
      </c>
      <c r="BJ2263">
        <v>13</v>
      </c>
      <c r="BK2263">
        <v>23</v>
      </c>
      <c r="BL2263">
        <v>54</v>
      </c>
      <c r="BM2263">
        <v>11</v>
      </c>
      <c r="BN2263" t="s">
        <v>3827</v>
      </c>
      <c r="BO2263" t="s">
        <v>3827</v>
      </c>
      <c r="BP2263" t="s">
        <v>3827</v>
      </c>
      <c r="BQ2263" t="s">
        <v>3827</v>
      </c>
      <c r="BR2263">
        <v>99</v>
      </c>
      <c r="BS2263">
        <v>99</v>
      </c>
      <c r="BT2263" t="s">
        <v>3827</v>
      </c>
    </row>
    <row r="2264" spans="1:72">
      <c r="A2264" s="3" t="s">
        <v>66</v>
      </c>
      <c r="B2264" s="1" t="s">
        <v>1415</v>
      </c>
      <c r="C2264" t="s">
        <v>771</v>
      </c>
      <c r="D2264" t="s">
        <v>1416</v>
      </c>
      <c r="E2264" t="str">
        <f t="shared" si="35"/>
        <v>Lawrence, Emily G Wetherbee</v>
      </c>
      <c r="F2264" s="3" t="s">
        <v>73</v>
      </c>
      <c r="G2264" s="3" t="s">
        <v>233</v>
      </c>
      <c r="H2264" t="s">
        <v>74</v>
      </c>
      <c r="I2264" s="3" t="s">
        <v>452</v>
      </c>
      <c r="J2264" s="1" t="s">
        <v>228</v>
      </c>
      <c r="K2264" s="1">
        <v>-1</v>
      </c>
      <c r="L2264" s="1">
        <v>-10</v>
      </c>
      <c r="M2264" s="1">
        <v>-1</v>
      </c>
      <c r="N2264" t="s">
        <v>91</v>
      </c>
      <c r="O2264" t="s">
        <v>71</v>
      </c>
      <c r="P2264" t="s">
        <v>91</v>
      </c>
      <c r="Q2264">
        <v>68</v>
      </c>
      <c r="R2264">
        <v>68</v>
      </c>
      <c r="S2264">
        <v>68</v>
      </c>
      <c r="T2264">
        <v>47</v>
      </c>
      <c r="U2264">
        <v>35</v>
      </c>
      <c r="V2264">
        <v>41</v>
      </c>
      <c r="W2264">
        <v>80.5</v>
      </c>
      <c r="X2264">
        <v>73.2</v>
      </c>
      <c r="Y2264">
        <v>78.3</v>
      </c>
      <c r="Z2264">
        <v>75</v>
      </c>
      <c r="AA2264">
        <v>74</v>
      </c>
      <c r="AB2264">
        <v>74</v>
      </c>
      <c r="AC2264">
        <v>48</v>
      </c>
      <c r="AD2264">
        <v>45</v>
      </c>
      <c r="AE2264">
        <v>42</v>
      </c>
      <c r="AF2264">
        <v>78.3</v>
      </c>
      <c r="AG2264">
        <v>74</v>
      </c>
      <c r="AH2264">
        <v>76.7</v>
      </c>
      <c r="AI2264">
        <v>47</v>
      </c>
      <c r="AJ2264">
        <v>43</v>
      </c>
      <c r="AK2264">
        <v>59</v>
      </c>
      <c r="AL2264">
        <v>59</v>
      </c>
      <c r="AM2264">
        <v>43.5</v>
      </c>
      <c r="AN2264">
        <v>44</v>
      </c>
      <c r="AO2264">
        <v>68</v>
      </c>
      <c r="AP2264">
        <v>66</v>
      </c>
      <c r="AQ2264">
        <v>7</v>
      </c>
      <c r="AR2264">
        <v>40</v>
      </c>
      <c r="AS2264">
        <v>28</v>
      </c>
      <c r="AT2264">
        <v>25</v>
      </c>
      <c r="AU2264">
        <v>13</v>
      </c>
      <c r="AV2264">
        <v>22</v>
      </c>
      <c r="AW2264">
        <v>37</v>
      </c>
      <c r="AX2264">
        <v>28</v>
      </c>
      <c r="AY2264">
        <v>12</v>
      </c>
      <c r="AZ2264">
        <v>29</v>
      </c>
      <c r="BA2264">
        <v>38</v>
      </c>
      <c r="BB2264">
        <v>21</v>
      </c>
      <c r="BC2264">
        <v>99</v>
      </c>
      <c r="BD2264">
        <v>99</v>
      </c>
      <c r="BE2264">
        <v>99</v>
      </c>
      <c r="BF2264">
        <v>8</v>
      </c>
      <c r="BG2264">
        <v>40</v>
      </c>
      <c r="BH2264">
        <v>36</v>
      </c>
      <c r="BI2264">
        <v>16</v>
      </c>
      <c r="BJ2264">
        <v>18</v>
      </c>
      <c r="BK2264">
        <v>27</v>
      </c>
      <c r="BL2264">
        <v>35</v>
      </c>
      <c r="BM2264">
        <v>20</v>
      </c>
      <c r="BN2264">
        <v>8</v>
      </c>
      <c r="BO2264">
        <v>34</v>
      </c>
      <c r="BP2264">
        <v>41</v>
      </c>
      <c r="BQ2264">
        <v>18</v>
      </c>
      <c r="BR2264">
        <v>100</v>
      </c>
      <c r="BS2264">
        <v>100</v>
      </c>
      <c r="BT2264">
        <v>100</v>
      </c>
    </row>
    <row r="2265" spans="1:72">
      <c r="A2265" s="3" t="s">
        <v>66</v>
      </c>
      <c r="B2265" s="1" t="s">
        <v>1415</v>
      </c>
      <c r="C2265" t="s">
        <v>771</v>
      </c>
      <c r="D2265" t="s">
        <v>1416</v>
      </c>
      <c r="E2265" t="str">
        <f t="shared" si="35"/>
        <v>Lawrence, Emily G Wetherbee</v>
      </c>
      <c r="F2265" s="3" t="s">
        <v>73</v>
      </c>
      <c r="G2265" s="3" t="s">
        <v>233</v>
      </c>
      <c r="H2265" t="s">
        <v>74</v>
      </c>
      <c r="I2265" s="3" t="s">
        <v>452</v>
      </c>
      <c r="J2265" s="1" t="s">
        <v>229</v>
      </c>
      <c r="K2265" s="1">
        <v>17</v>
      </c>
      <c r="L2265" s="1">
        <v>0</v>
      </c>
      <c r="M2265" s="1" t="s">
        <v>3827</v>
      </c>
      <c r="N2265" t="s">
        <v>72</v>
      </c>
      <c r="O2265" t="s">
        <v>91</v>
      </c>
      <c r="Q2265">
        <v>63</v>
      </c>
      <c r="R2265">
        <v>63</v>
      </c>
      <c r="S2265" t="s">
        <v>3827</v>
      </c>
      <c r="T2265">
        <v>59</v>
      </c>
      <c r="U2265">
        <v>48</v>
      </c>
      <c r="V2265" t="s">
        <v>3827</v>
      </c>
      <c r="W2265">
        <v>85.3</v>
      </c>
      <c r="X2265">
        <v>77.8</v>
      </c>
      <c r="Y2265" t="s">
        <v>3827</v>
      </c>
      <c r="Z2265">
        <v>62</v>
      </c>
      <c r="AA2265">
        <v>63</v>
      </c>
      <c r="AB2265" t="s">
        <v>3827</v>
      </c>
      <c r="AC2265">
        <v>42</v>
      </c>
      <c r="AD2265">
        <v>48</v>
      </c>
      <c r="AE2265" t="s">
        <v>3827</v>
      </c>
      <c r="AF2265">
        <v>82.7</v>
      </c>
      <c r="AG2265">
        <v>79.8</v>
      </c>
      <c r="AH2265" t="s">
        <v>3827</v>
      </c>
      <c r="AI2265">
        <v>51</v>
      </c>
      <c r="AJ2265">
        <v>50</v>
      </c>
      <c r="AK2265">
        <v>55</v>
      </c>
      <c r="AL2265">
        <v>55</v>
      </c>
      <c r="AM2265">
        <v>61.5</v>
      </c>
      <c r="AN2265">
        <v>75</v>
      </c>
      <c r="AO2265">
        <v>50</v>
      </c>
      <c r="AP2265">
        <v>51</v>
      </c>
      <c r="AQ2265">
        <v>11</v>
      </c>
      <c r="AR2265">
        <v>48</v>
      </c>
      <c r="AS2265">
        <v>27</v>
      </c>
      <c r="AT2265">
        <v>14</v>
      </c>
      <c r="AU2265">
        <v>22</v>
      </c>
      <c r="AV2265">
        <v>25</v>
      </c>
      <c r="AW2265">
        <v>30</v>
      </c>
      <c r="AX2265">
        <v>22</v>
      </c>
      <c r="AY2265" t="s">
        <v>3827</v>
      </c>
      <c r="AZ2265" t="s">
        <v>3827</v>
      </c>
      <c r="BA2265" t="s">
        <v>3827</v>
      </c>
      <c r="BB2265" t="s">
        <v>3827</v>
      </c>
      <c r="BC2265">
        <v>100</v>
      </c>
      <c r="BD2265">
        <v>100</v>
      </c>
      <c r="BE2265" t="s">
        <v>3827</v>
      </c>
      <c r="BF2265">
        <v>6</v>
      </c>
      <c r="BG2265">
        <v>35</v>
      </c>
      <c r="BH2265">
        <v>34</v>
      </c>
      <c r="BI2265">
        <v>24</v>
      </c>
      <c r="BJ2265">
        <v>19</v>
      </c>
      <c r="BK2265">
        <v>29</v>
      </c>
      <c r="BL2265">
        <v>21</v>
      </c>
      <c r="BM2265">
        <v>32</v>
      </c>
      <c r="BN2265" t="s">
        <v>3827</v>
      </c>
      <c r="BO2265" t="s">
        <v>3827</v>
      </c>
      <c r="BP2265" t="s">
        <v>3827</v>
      </c>
      <c r="BQ2265" t="s">
        <v>3827</v>
      </c>
      <c r="BR2265">
        <v>99</v>
      </c>
      <c r="BS2265">
        <v>100</v>
      </c>
      <c r="BT2265" t="s">
        <v>3827</v>
      </c>
    </row>
    <row r="2266" spans="1:72">
      <c r="A2266" s="3" t="s">
        <v>66</v>
      </c>
      <c r="B2266" s="1" t="s">
        <v>1415</v>
      </c>
      <c r="C2266" t="s">
        <v>771</v>
      </c>
      <c r="D2266" t="s">
        <v>1416</v>
      </c>
      <c r="E2266" t="str">
        <f t="shared" si="35"/>
        <v>Lawrence, Emily G Wetherbee</v>
      </c>
      <c r="F2266" s="3" t="s">
        <v>73</v>
      </c>
      <c r="G2266" s="3" t="s">
        <v>233</v>
      </c>
      <c r="H2266" t="s">
        <v>74</v>
      </c>
      <c r="I2266" s="3" t="s">
        <v>452</v>
      </c>
      <c r="J2266" s="1" t="s">
        <v>232</v>
      </c>
      <c r="K2266" s="1">
        <v>-10</v>
      </c>
      <c r="L2266" s="1">
        <v>-13</v>
      </c>
      <c r="M2266" s="1" t="s">
        <v>3827</v>
      </c>
      <c r="N2266" t="s">
        <v>71</v>
      </c>
      <c r="O2266" t="s">
        <v>71</v>
      </c>
      <c r="Q2266">
        <v>66</v>
      </c>
      <c r="R2266">
        <v>65</v>
      </c>
      <c r="S2266" t="s">
        <v>3827</v>
      </c>
      <c r="T2266">
        <v>56</v>
      </c>
      <c r="U2266">
        <v>32</v>
      </c>
      <c r="V2266" t="s">
        <v>3827</v>
      </c>
      <c r="W2266">
        <v>83.3</v>
      </c>
      <c r="X2266">
        <v>63.8</v>
      </c>
      <c r="Y2266" t="s">
        <v>3827</v>
      </c>
      <c r="Z2266">
        <v>73</v>
      </c>
      <c r="AA2266">
        <v>73</v>
      </c>
      <c r="AB2266" t="s">
        <v>3827</v>
      </c>
      <c r="AC2266">
        <v>66</v>
      </c>
      <c r="AD2266">
        <v>45</v>
      </c>
      <c r="AE2266" t="s">
        <v>3827</v>
      </c>
      <c r="AF2266">
        <v>89.4</v>
      </c>
      <c r="AG2266">
        <v>77.7</v>
      </c>
      <c r="AH2266" t="s">
        <v>3827</v>
      </c>
      <c r="AI2266">
        <v>73</v>
      </c>
      <c r="AJ2266">
        <v>46.5</v>
      </c>
      <c r="AK2266">
        <v>52</v>
      </c>
      <c r="AL2266">
        <v>52</v>
      </c>
      <c r="AM2266">
        <v>76</v>
      </c>
      <c r="AN2266">
        <v>89.5</v>
      </c>
      <c r="AO2266">
        <v>64</v>
      </c>
      <c r="AP2266">
        <v>64</v>
      </c>
      <c r="AQ2266">
        <v>5</v>
      </c>
      <c r="AR2266">
        <v>52</v>
      </c>
      <c r="AS2266">
        <v>20</v>
      </c>
      <c r="AT2266">
        <v>24</v>
      </c>
      <c r="AU2266">
        <v>6</v>
      </c>
      <c r="AV2266">
        <v>26</v>
      </c>
      <c r="AW2266">
        <v>17</v>
      </c>
      <c r="AX2266">
        <v>51</v>
      </c>
      <c r="AY2266" t="s">
        <v>3827</v>
      </c>
      <c r="AZ2266" t="s">
        <v>3827</v>
      </c>
      <c r="BA2266" t="s">
        <v>3827</v>
      </c>
      <c r="BB2266" t="s">
        <v>3827</v>
      </c>
      <c r="BC2266">
        <v>100</v>
      </c>
      <c r="BD2266">
        <v>100</v>
      </c>
      <c r="BE2266" t="s">
        <v>3827</v>
      </c>
      <c r="BF2266">
        <v>1</v>
      </c>
      <c r="BG2266">
        <v>64</v>
      </c>
      <c r="BH2266">
        <v>23</v>
      </c>
      <c r="BI2266">
        <v>11</v>
      </c>
      <c r="BJ2266">
        <v>15</v>
      </c>
      <c r="BK2266">
        <v>30</v>
      </c>
      <c r="BL2266">
        <v>34</v>
      </c>
      <c r="BM2266">
        <v>21</v>
      </c>
      <c r="BN2266" t="s">
        <v>3827</v>
      </c>
      <c r="BO2266" t="s">
        <v>3827</v>
      </c>
      <c r="BP2266" t="s">
        <v>3827</v>
      </c>
      <c r="BQ2266" t="s">
        <v>3827</v>
      </c>
      <c r="BR2266">
        <v>100</v>
      </c>
      <c r="BS2266">
        <v>100</v>
      </c>
      <c r="BT2266" t="s">
        <v>3827</v>
      </c>
    </row>
    <row r="2267" spans="1:72">
      <c r="A2267" s="3" t="s">
        <v>66</v>
      </c>
      <c r="B2267" s="1" t="s">
        <v>1415</v>
      </c>
      <c r="C2267" t="s">
        <v>771</v>
      </c>
      <c r="D2267" t="s">
        <v>1416</v>
      </c>
      <c r="E2267" t="str">
        <f t="shared" si="35"/>
        <v>Lawrence, Emily G Wetherbee</v>
      </c>
      <c r="F2267" s="3" t="s">
        <v>73</v>
      </c>
      <c r="G2267" s="3" t="s">
        <v>233</v>
      </c>
      <c r="H2267" t="s">
        <v>74</v>
      </c>
      <c r="I2267" s="3" t="s">
        <v>452</v>
      </c>
      <c r="J2267" s="1" t="s">
        <v>233</v>
      </c>
      <c r="K2267" s="1">
        <v>-1</v>
      </c>
      <c r="L2267" s="1">
        <v>-8</v>
      </c>
      <c r="M2267" s="1">
        <v>11</v>
      </c>
      <c r="N2267" t="s">
        <v>91</v>
      </c>
      <c r="O2267" t="s">
        <v>71</v>
      </c>
      <c r="P2267" t="s">
        <v>72</v>
      </c>
      <c r="Q2267">
        <v>79</v>
      </c>
      <c r="R2267">
        <v>79</v>
      </c>
      <c r="S2267">
        <v>79</v>
      </c>
      <c r="T2267">
        <v>63</v>
      </c>
      <c r="U2267">
        <v>41</v>
      </c>
      <c r="V2267">
        <v>19</v>
      </c>
      <c r="W2267">
        <v>88.3</v>
      </c>
      <c r="X2267">
        <v>71.2</v>
      </c>
      <c r="Y2267">
        <v>63.6</v>
      </c>
      <c r="Z2267">
        <v>75</v>
      </c>
      <c r="AA2267">
        <v>74</v>
      </c>
      <c r="AB2267">
        <v>74</v>
      </c>
      <c r="AC2267">
        <v>64</v>
      </c>
      <c r="AD2267">
        <v>49</v>
      </c>
      <c r="AE2267">
        <v>8</v>
      </c>
      <c r="AF2267">
        <v>87.7</v>
      </c>
      <c r="AG2267">
        <v>74.7</v>
      </c>
      <c r="AH2267">
        <v>55.4</v>
      </c>
      <c r="AI2267">
        <v>37.5</v>
      </c>
      <c r="AJ2267">
        <v>54</v>
      </c>
      <c r="AK2267">
        <v>68</v>
      </c>
      <c r="AL2267">
        <v>68</v>
      </c>
      <c r="AM2267">
        <v>42.5</v>
      </c>
      <c r="AN2267">
        <v>56</v>
      </c>
      <c r="AO2267">
        <v>64</v>
      </c>
      <c r="AP2267">
        <v>63</v>
      </c>
      <c r="AQ2267">
        <v>3</v>
      </c>
      <c r="AR2267">
        <v>61</v>
      </c>
      <c r="AS2267">
        <v>27</v>
      </c>
      <c r="AT2267">
        <v>10</v>
      </c>
      <c r="AU2267">
        <v>13</v>
      </c>
      <c r="AV2267">
        <v>28</v>
      </c>
      <c r="AW2267">
        <v>37</v>
      </c>
      <c r="AX2267">
        <v>23</v>
      </c>
      <c r="AY2267">
        <v>0</v>
      </c>
      <c r="AZ2267">
        <v>19</v>
      </c>
      <c r="BA2267">
        <v>54</v>
      </c>
      <c r="BB2267">
        <v>27</v>
      </c>
      <c r="BC2267">
        <v>100</v>
      </c>
      <c r="BD2267">
        <v>100</v>
      </c>
      <c r="BE2267">
        <v>100</v>
      </c>
      <c r="BF2267">
        <v>8</v>
      </c>
      <c r="BG2267">
        <v>56</v>
      </c>
      <c r="BH2267">
        <v>21</v>
      </c>
      <c r="BI2267">
        <v>15</v>
      </c>
      <c r="BJ2267">
        <v>22</v>
      </c>
      <c r="BK2267">
        <v>27</v>
      </c>
      <c r="BL2267">
        <v>23</v>
      </c>
      <c r="BM2267">
        <v>28</v>
      </c>
      <c r="BN2267">
        <v>0</v>
      </c>
      <c r="BO2267">
        <v>8</v>
      </c>
      <c r="BP2267">
        <v>53</v>
      </c>
      <c r="BQ2267">
        <v>39</v>
      </c>
      <c r="BR2267">
        <v>100</v>
      </c>
      <c r="BS2267">
        <v>99</v>
      </c>
      <c r="BT2267">
        <v>99</v>
      </c>
    </row>
    <row r="2268" spans="1:72">
      <c r="A2268" s="3" t="s">
        <v>66</v>
      </c>
      <c r="B2268" s="1" t="s">
        <v>1415</v>
      </c>
      <c r="C2268" t="s">
        <v>771</v>
      </c>
      <c r="D2268" t="s">
        <v>1416</v>
      </c>
      <c r="E2268" t="str">
        <f t="shared" si="35"/>
        <v>Lawrence, Emily G Wetherbee</v>
      </c>
      <c r="F2268" s="3" t="s">
        <v>73</v>
      </c>
      <c r="G2268" s="3" t="s">
        <v>233</v>
      </c>
      <c r="H2268" t="s">
        <v>74</v>
      </c>
      <c r="I2268" s="3" t="s">
        <v>452</v>
      </c>
      <c r="J2268" s="1" t="s">
        <v>77</v>
      </c>
      <c r="K2268" s="1">
        <v>2</v>
      </c>
      <c r="L2268" s="1">
        <v>-4</v>
      </c>
      <c r="M2268" s="1">
        <v>4</v>
      </c>
      <c r="N2268" t="s">
        <v>91</v>
      </c>
      <c r="O2268" t="s">
        <v>71</v>
      </c>
      <c r="P2268" t="s">
        <v>72</v>
      </c>
      <c r="Q2268">
        <v>415</v>
      </c>
      <c r="R2268">
        <v>413</v>
      </c>
      <c r="S2268">
        <v>147</v>
      </c>
      <c r="T2268">
        <v>51</v>
      </c>
      <c r="U2268">
        <v>42</v>
      </c>
      <c r="V2268">
        <v>29</v>
      </c>
      <c r="W2268">
        <v>80.5</v>
      </c>
      <c r="X2268">
        <v>73.5</v>
      </c>
      <c r="Y2268">
        <v>70.400000000000006</v>
      </c>
      <c r="Z2268">
        <v>423</v>
      </c>
      <c r="AA2268">
        <v>422</v>
      </c>
      <c r="AB2268">
        <v>148</v>
      </c>
      <c r="AC2268">
        <v>49</v>
      </c>
      <c r="AD2268">
        <v>46</v>
      </c>
      <c r="AE2268">
        <v>25</v>
      </c>
      <c r="AF2268">
        <v>80.7</v>
      </c>
      <c r="AG2268">
        <v>77.3</v>
      </c>
      <c r="AH2268">
        <v>66</v>
      </c>
      <c r="AI2268">
        <v>59</v>
      </c>
      <c r="AJ2268">
        <v>47</v>
      </c>
      <c r="AK2268">
        <v>295</v>
      </c>
      <c r="AL2268">
        <v>294</v>
      </c>
      <c r="AM2268">
        <v>54</v>
      </c>
      <c r="AN2268">
        <v>66</v>
      </c>
      <c r="AO2268">
        <v>305</v>
      </c>
      <c r="AP2268">
        <v>302</v>
      </c>
      <c r="AQ2268">
        <v>7</v>
      </c>
      <c r="AR2268">
        <v>44</v>
      </c>
      <c r="AS2268">
        <v>29</v>
      </c>
      <c r="AT2268">
        <v>20</v>
      </c>
      <c r="AU2268">
        <v>14</v>
      </c>
      <c r="AV2268">
        <v>28</v>
      </c>
      <c r="AW2268">
        <v>31</v>
      </c>
      <c r="AX2268">
        <v>27</v>
      </c>
      <c r="AY2268">
        <v>5</v>
      </c>
      <c r="AZ2268">
        <v>24</v>
      </c>
      <c r="BA2268">
        <v>47</v>
      </c>
      <c r="BB2268">
        <v>24</v>
      </c>
      <c r="BC2268">
        <v>100</v>
      </c>
      <c r="BD2268">
        <v>100</v>
      </c>
      <c r="BE2268">
        <v>99</v>
      </c>
      <c r="BF2268">
        <v>7</v>
      </c>
      <c r="BG2268">
        <v>43</v>
      </c>
      <c r="BH2268">
        <v>33</v>
      </c>
      <c r="BI2268">
        <v>17</v>
      </c>
      <c r="BJ2268">
        <v>18</v>
      </c>
      <c r="BK2268">
        <v>28</v>
      </c>
      <c r="BL2268">
        <v>33</v>
      </c>
      <c r="BM2268">
        <v>21</v>
      </c>
      <c r="BN2268">
        <v>4</v>
      </c>
      <c r="BO2268">
        <v>21</v>
      </c>
      <c r="BP2268">
        <v>47</v>
      </c>
      <c r="BQ2268">
        <v>28</v>
      </c>
      <c r="BR2268">
        <v>100</v>
      </c>
      <c r="BS2268">
        <v>100</v>
      </c>
      <c r="BT2268">
        <v>99</v>
      </c>
    </row>
    <row r="2269" spans="1:72">
      <c r="A2269" s="3" t="s">
        <v>66</v>
      </c>
      <c r="B2269" s="1" t="s">
        <v>1417</v>
      </c>
      <c r="C2269" t="s">
        <v>771</v>
      </c>
      <c r="D2269" t="s">
        <v>1418</v>
      </c>
      <c r="E2269" t="str">
        <f t="shared" si="35"/>
        <v>Lawrence, Spark Academy</v>
      </c>
      <c r="F2269" s="3" t="s">
        <v>228</v>
      </c>
      <c r="G2269" s="3" t="s">
        <v>229</v>
      </c>
      <c r="H2269" t="s">
        <v>74</v>
      </c>
      <c r="I2269" s="3" t="s">
        <v>75</v>
      </c>
      <c r="J2269" s="1" t="s">
        <v>228</v>
      </c>
      <c r="K2269" s="1">
        <v>5</v>
      </c>
      <c r="L2269" s="1">
        <v>-20</v>
      </c>
      <c r="M2269" s="1">
        <v>-4</v>
      </c>
      <c r="N2269" t="s">
        <v>72</v>
      </c>
      <c r="O2269" t="s">
        <v>71</v>
      </c>
      <c r="P2269" t="s">
        <v>71</v>
      </c>
      <c r="Q2269">
        <v>120</v>
      </c>
      <c r="R2269">
        <v>119</v>
      </c>
      <c r="S2269">
        <v>119</v>
      </c>
      <c r="T2269">
        <v>44</v>
      </c>
      <c r="U2269">
        <v>38</v>
      </c>
      <c r="V2269">
        <v>38</v>
      </c>
      <c r="W2269">
        <v>74.2</v>
      </c>
      <c r="X2269">
        <v>69.099999999999994</v>
      </c>
      <c r="Y2269">
        <v>72.5</v>
      </c>
      <c r="Z2269">
        <v>101</v>
      </c>
      <c r="AA2269">
        <v>101</v>
      </c>
      <c r="AB2269">
        <v>101</v>
      </c>
      <c r="AC2269">
        <v>39</v>
      </c>
      <c r="AD2269">
        <v>58</v>
      </c>
      <c r="AE2269">
        <v>42</v>
      </c>
      <c r="AF2269">
        <v>73.3</v>
      </c>
      <c r="AG2269">
        <v>82.2</v>
      </c>
      <c r="AH2269">
        <v>76.5</v>
      </c>
      <c r="AI2269">
        <v>30</v>
      </c>
      <c r="AJ2269">
        <v>25</v>
      </c>
      <c r="AK2269">
        <v>103</v>
      </c>
      <c r="AL2269">
        <v>102</v>
      </c>
      <c r="AM2269">
        <v>24.5</v>
      </c>
      <c r="AN2269">
        <v>55</v>
      </c>
      <c r="AO2269">
        <v>84</v>
      </c>
      <c r="AP2269">
        <v>87</v>
      </c>
      <c r="AQ2269">
        <v>8</v>
      </c>
      <c r="AR2269">
        <v>36</v>
      </c>
      <c r="AS2269">
        <v>32</v>
      </c>
      <c r="AT2269">
        <v>24</v>
      </c>
      <c r="AU2269">
        <v>17</v>
      </c>
      <c r="AV2269">
        <v>21</v>
      </c>
      <c r="AW2269">
        <v>35</v>
      </c>
      <c r="AX2269">
        <v>27</v>
      </c>
      <c r="AY2269">
        <v>10</v>
      </c>
      <c r="AZ2269">
        <v>28</v>
      </c>
      <c r="BA2269">
        <v>45</v>
      </c>
      <c r="BB2269">
        <v>18</v>
      </c>
      <c r="BC2269">
        <v>100</v>
      </c>
      <c r="BD2269">
        <v>100</v>
      </c>
      <c r="BE2269">
        <v>100</v>
      </c>
      <c r="BF2269">
        <v>6</v>
      </c>
      <c r="BG2269">
        <v>33</v>
      </c>
      <c r="BH2269">
        <v>38</v>
      </c>
      <c r="BI2269">
        <v>24</v>
      </c>
      <c r="BJ2269">
        <v>24</v>
      </c>
      <c r="BK2269">
        <v>35</v>
      </c>
      <c r="BL2269">
        <v>21</v>
      </c>
      <c r="BM2269">
        <v>21</v>
      </c>
      <c r="BN2269">
        <v>10</v>
      </c>
      <c r="BO2269">
        <v>32</v>
      </c>
      <c r="BP2269">
        <v>35</v>
      </c>
      <c r="BQ2269">
        <v>24</v>
      </c>
      <c r="BR2269">
        <v>100</v>
      </c>
      <c r="BS2269">
        <v>100</v>
      </c>
      <c r="BT2269">
        <v>99</v>
      </c>
    </row>
    <row r="2270" spans="1:72">
      <c r="A2270" s="3" t="s">
        <v>66</v>
      </c>
      <c r="B2270" s="1" t="s">
        <v>1417</v>
      </c>
      <c r="C2270" t="s">
        <v>771</v>
      </c>
      <c r="D2270" t="s">
        <v>1418</v>
      </c>
      <c r="E2270" t="str">
        <f t="shared" si="35"/>
        <v>Lawrence, Spark Academy</v>
      </c>
      <c r="F2270" s="3" t="s">
        <v>228</v>
      </c>
      <c r="G2270" s="3" t="s">
        <v>229</v>
      </c>
      <c r="H2270" t="s">
        <v>74</v>
      </c>
      <c r="I2270" s="3" t="s">
        <v>75</v>
      </c>
      <c r="J2270" s="1" t="s">
        <v>229</v>
      </c>
      <c r="K2270" s="1" t="s">
        <v>3827</v>
      </c>
      <c r="L2270" s="1" t="s">
        <v>3827</v>
      </c>
      <c r="M2270" s="1" t="s">
        <v>3827</v>
      </c>
      <c r="Q2270">
        <v>113</v>
      </c>
      <c r="R2270">
        <v>113</v>
      </c>
      <c r="S2270" t="s">
        <v>3827</v>
      </c>
      <c r="T2270">
        <v>44</v>
      </c>
      <c r="U2270">
        <v>41</v>
      </c>
      <c r="V2270" t="s">
        <v>3827</v>
      </c>
      <c r="W2270">
        <v>77.7</v>
      </c>
      <c r="X2270">
        <v>72.099999999999994</v>
      </c>
      <c r="Y2270" t="s">
        <v>3827</v>
      </c>
      <c r="Z2270" t="s">
        <v>3827</v>
      </c>
      <c r="AA2270" t="s">
        <v>3827</v>
      </c>
      <c r="AB2270" t="s">
        <v>3827</v>
      </c>
      <c r="AC2270" t="s">
        <v>3827</v>
      </c>
      <c r="AD2270" t="s">
        <v>3827</v>
      </c>
      <c r="AE2270" t="s">
        <v>3827</v>
      </c>
      <c r="AF2270" t="s">
        <v>3827</v>
      </c>
      <c r="AG2270" t="s">
        <v>3827</v>
      </c>
      <c r="AH2270" t="s">
        <v>3827</v>
      </c>
      <c r="AI2270">
        <v>51</v>
      </c>
      <c r="AJ2270">
        <v>30</v>
      </c>
      <c r="AK2270">
        <v>94</v>
      </c>
      <c r="AL2270">
        <v>96</v>
      </c>
      <c r="AM2270" t="s">
        <v>3827</v>
      </c>
      <c r="AN2270" t="s">
        <v>3827</v>
      </c>
      <c r="AO2270" t="s">
        <v>3827</v>
      </c>
      <c r="AP2270" t="s">
        <v>3827</v>
      </c>
      <c r="AQ2270">
        <v>5</v>
      </c>
      <c r="AR2270">
        <v>39</v>
      </c>
      <c r="AS2270">
        <v>36</v>
      </c>
      <c r="AT2270">
        <v>19</v>
      </c>
      <c r="AU2270">
        <v>19</v>
      </c>
      <c r="AV2270">
        <v>22</v>
      </c>
      <c r="AW2270">
        <v>29</v>
      </c>
      <c r="AX2270">
        <v>30</v>
      </c>
      <c r="AY2270" t="s">
        <v>3827</v>
      </c>
      <c r="AZ2270" t="s">
        <v>3827</v>
      </c>
      <c r="BA2270" t="s">
        <v>3827</v>
      </c>
      <c r="BB2270" t="s">
        <v>3827</v>
      </c>
      <c r="BC2270">
        <v>99</v>
      </c>
      <c r="BD2270">
        <v>100</v>
      </c>
      <c r="BE2270" t="s">
        <v>3827</v>
      </c>
      <c r="BF2270" t="s">
        <v>3827</v>
      </c>
      <c r="BG2270" t="s">
        <v>3827</v>
      </c>
      <c r="BH2270" t="s">
        <v>3827</v>
      </c>
      <c r="BI2270" t="s">
        <v>3827</v>
      </c>
      <c r="BJ2270" t="s">
        <v>3827</v>
      </c>
      <c r="BK2270" t="s">
        <v>3827</v>
      </c>
      <c r="BL2270" t="s">
        <v>3827</v>
      </c>
      <c r="BM2270" t="s">
        <v>3827</v>
      </c>
      <c r="BN2270" t="s">
        <v>3827</v>
      </c>
      <c r="BO2270" t="s">
        <v>3827</v>
      </c>
      <c r="BP2270" t="s">
        <v>3827</v>
      </c>
      <c r="BQ2270" t="s">
        <v>3827</v>
      </c>
      <c r="BR2270" t="s">
        <v>3827</v>
      </c>
      <c r="BS2270" t="s">
        <v>3827</v>
      </c>
      <c r="BT2270" t="s">
        <v>3827</v>
      </c>
    </row>
    <row r="2271" spans="1:72">
      <c r="A2271" s="3" t="s">
        <v>66</v>
      </c>
      <c r="B2271" s="1" t="s">
        <v>1417</v>
      </c>
      <c r="C2271" t="s">
        <v>771</v>
      </c>
      <c r="D2271" t="s">
        <v>1418</v>
      </c>
      <c r="E2271" t="str">
        <f t="shared" si="35"/>
        <v>Lawrence, Spark Academy</v>
      </c>
      <c r="F2271" s="3" t="s">
        <v>228</v>
      </c>
      <c r="G2271" s="3" t="s">
        <v>229</v>
      </c>
      <c r="H2271" t="s">
        <v>74</v>
      </c>
      <c r="I2271" s="3" t="s">
        <v>75</v>
      </c>
      <c r="J2271" s="1" t="s">
        <v>77</v>
      </c>
      <c r="K2271" s="1">
        <v>5</v>
      </c>
      <c r="L2271" s="1">
        <v>-19</v>
      </c>
      <c r="M2271" s="1">
        <v>-4</v>
      </c>
      <c r="N2271" t="s">
        <v>72</v>
      </c>
      <c r="O2271" t="s">
        <v>71</v>
      </c>
      <c r="P2271" t="s">
        <v>71</v>
      </c>
      <c r="Q2271">
        <v>233</v>
      </c>
      <c r="R2271">
        <v>232</v>
      </c>
      <c r="S2271">
        <v>119</v>
      </c>
      <c r="T2271">
        <v>44</v>
      </c>
      <c r="U2271">
        <v>39</v>
      </c>
      <c r="V2271">
        <v>38</v>
      </c>
      <c r="W2271">
        <v>75.900000000000006</v>
      </c>
      <c r="X2271">
        <v>70.599999999999994</v>
      </c>
      <c r="Y2271">
        <v>72.5</v>
      </c>
      <c r="Z2271">
        <v>101</v>
      </c>
      <c r="AA2271">
        <v>101</v>
      </c>
      <c r="AB2271">
        <v>101</v>
      </c>
      <c r="AC2271">
        <v>39</v>
      </c>
      <c r="AD2271">
        <v>58</v>
      </c>
      <c r="AE2271">
        <v>42</v>
      </c>
      <c r="AF2271">
        <v>73.3</v>
      </c>
      <c r="AG2271">
        <v>82.2</v>
      </c>
      <c r="AH2271">
        <v>76.5</v>
      </c>
      <c r="AI2271">
        <v>37</v>
      </c>
      <c r="AJ2271">
        <v>27</v>
      </c>
      <c r="AK2271">
        <v>197</v>
      </c>
      <c r="AL2271">
        <v>198</v>
      </c>
      <c r="AM2271">
        <v>24.5</v>
      </c>
      <c r="AN2271">
        <v>55</v>
      </c>
      <c r="AO2271">
        <v>84</v>
      </c>
      <c r="AP2271">
        <v>87</v>
      </c>
      <c r="AQ2271">
        <v>7</v>
      </c>
      <c r="AR2271">
        <v>37</v>
      </c>
      <c r="AS2271">
        <v>34</v>
      </c>
      <c r="AT2271">
        <v>22</v>
      </c>
      <c r="AU2271">
        <v>18</v>
      </c>
      <c r="AV2271">
        <v>22</v>
      </c>
      <c r="AW2271">
        <v>32</v>
      </c>
      <c r="AX2271">
        <v>28</v>
      </c>
      <c r="AY2271">
        <v>10</v>
      </c>
      <c r="AZ2271">
        <v>28</v>
      </c>
      <c r="BA2271">
        <v>45</v>
      </c>
      <c r="BB2271">
        <v>18</v>
      </c>
      <c r="BC2271">
        <v>100</v>
      </c>
      <c r="BD2271">
        <v>100</v>
      </c>
      <c r="BE2271">
        <v>100</v>
      </c>
      <c r="BF2271">
        <v>6</v>
      </c>
      <c r="BG2271">
        <v>33</v>
      </c>
      <c r="BH2271">
        <v>38</v>
      </c>
      <c r="BI2271">
        <v>24</v>
      </c>
      <c r="BJ2271">
        <v>24</v>
      </c>
      <c r="BK2271">
        <v>35</v>
      </c>
      <c r="BL2271">
        <v>21</v>
      </c>
      <c r="BM2271">
        <v>21</v>
      </c>
      <c r="BN2271">
        <v>10</v>
      </c>
      <c r="BO2271">
        <v>32</v>
      </c>
      <c r="BP2271">
        <v>35</v>
      </c>
      <c r="BQ2271">
        <v>24</v>
      </c>
      <c r="BR2271">
        <v>100</v>
      </c>
      <c r="BS2271">
        <v>100</v>
      </c>
      <c r="BT2271">
        <v>99</v>
      </c>
    </row>
    <row r="2272" spans="1:72">
      <c r="A2272" s="3" t="s">
        <v>66</v>
      </c>
      <c r="B2272" s="1" t="s">
        <v>1419</v>
      </c>
      <c r="C2272" t="s">
        <v>771</v>
      </c>
      <c r="D2272" t="s">
        <v>1420</v>
      </c>
      <c r="E2272" t="str">
        <f t="shared" si="35"/>
        <v>Lawrence, UP Academy Leonard Middle School</v>
      </c>
      <c r="F2272" s="3" t="s">
        <v>229</v>
      </c>
      <c r="G2272" s="3" t="s">
        <v>233</v>
      </c>
      <c r="H2272" t="s">
        <v>74</v>
      </c>
      <c r="I2272" s="3" t="s">
        <v>234</v>
      </c>
      <c r="J2272" s="1" t="s">
        <v>229</v>
      </c>
      <c r="K2272" s="1">
        <v>5</v>
      </c>
      <c r="L2272" s="1">
        <v>-22</v>
      </c>
      <c r="M2272" s="1" t="s">
        <v>3827</v>
      </c>
      <c r="N2272" t="s">
        <v>72</v>
      </c>
      <c r="O2272" t="s">
        <v>71</v>
      </c>
      <c r="Q2272">
        <v>113</v>
      </c>
      <c r="R2272">
        <v>113</v>
      </c>
      <c r="S2272" t="s">
        <v>3827</v>
      </c>
      <c r="T2272">
        <v>42</v>
      </c>
      <c r="U2272">
        <v>34</v>
      </c>
      <c r="V2272" t="s">
        <v>3827</v>
      </c>
      <c r="W2272">
        <v>70.400000000000006</v>
      </c>
      <c r="X2272">
        <v>64.400000000000006</v>
      </c>
      <c r="Y2272" t="s">
        <v>3827</v>
      </c>
      <c r="Z2272">
        <v>100</v>
      </c>
      <c r="AA2272">
        <v>107</v>
      </c>
      <c r="AB2272" t="s">
        <v>3827</v>
      </c>
      <c r="AC2272">
        <v>37</v>
      </c>
      <c r="AD2272">
        <v>56</v>
      </c>
      <c r="AE2272" t="s">
        <v>3827</v>
      </c>
      <c r="AF2272">
        <v>69.8</v>
      </c>
      <c r="AG2272">
        <v>75.2</v>
      </c>
      <c r="AH2272" t="s">
        <v>3827</v>
      </c>
      <c r="AI2272">
        <v>51</v>
      </c>
      <c r="AJ2272">
        <v>52</v>
      </c>
      <c r="AK2272">
        <v>92</v>
      </c>
      <c r="AL2272">
        <v>92</v>
      </c>
      <c r="AM2272">
        <v>39</v>
      </c>
      <c r="AN2272">
        <v>83</v>
      </c>
      <c r="AO2272">
        <v>94</v>
      </c>
      <c r="AP2272">
        <v>95</v>
      </c>
      <c r="AQ2272">
        <v>4</v>
      </c>
      <c r="AR2272">
        <v>39</v>
      </c>
      <c r="AS2272">
        <v>37</v>
      </c>
      <c r="AT2272">
        <v>20</v>
      </c>
      <c r="AU2272">
        <v>13</v>
      </c>
      <c r="AV2272">
        <v>20</v>
      </c>
      <c r="AW2272">
        <v>40</v>
      </c>
      <c r="AX2272">
        <v>27</v>
      </c>
      <c r="AY2272" t="s">
        <v>3827</v>
      </c>
      <c r="AZ2272" t="s">
        <v>3827</v>
      </c>
      <c r="BA2272" t="s">
        <v>3827</v>
      </c>
      <c r="BB2272" t="s">
        <v>3827</v>
      </c>
      <c r="BC2272">
        <v>100</v>
      </c>
      <c r="BD2272">
        <v>100</v>
      </c>
      <c r="BE2272" t="s">
        <v>3827</v>
      </c>
      <c r="BF2272">
        <v>0</v>
      </c>
      <c r="BG2272">
        <v>37</v>
      </c>
      <c r="BH2272">
        <v>43</v>
      </c>
      <c r="BI2272">
        <v>20</v>
      </c>
      <c r="BJ2272">
        <v>19</v>
      </c>
      <c r="BK2272">
        <v>37</v>
      </c>
      <c r="BL2272">
        <v>23</v>
      </c>
      <c r="BM2272">
        <v>21</v>
      </c>
      <c r="BN2272" t="s">
        <v>3827</v>
      </c>
      <c r="BO2272" t="s">
        <v>3827</v>
      </c>
      <c r="BP2272" t="s">
        <v>3827</v>
      </c>
      <c r="BQ2272" t="s">
        <v>3827</v>
      </c>
      <c r="BR2272">
        <v>92</v>
      </c>
      <c r="BS2272">
        <v>100</v>
      </c>
      <c r="BT2272" t="s">
        <v>3827</v>
      </c>
    </row>
    <row r="2273" spans="1:72">
      <c r="A2273" s="3" t="s">
        <v>66</v>
      </c>
      <c r="B2273" s="1" t="s">
        <v>1419</v>
      </c>
      <c r="C2273" t="s">
        <v>771</v>
      </c>
      <c r="D2273" t="s">
        <v>1420</v>
      </c>
      <c r="E2273" t="str">
        <f t="shared" si="35"/>
        <v>Lawrence, UP Academy Leonard Middle School</v>
      </c>
      <c r="F2273" s="3" t="s">
        <v>229</v>
      </c>
      <c r="G2273" s="3" t="s">
        <v>233</v>
      </c>
      <c r="H2273" t="s">
        <v>74</v>
      </c>
      <c r="I2273" s="3" t="s">
        <v>234</v>
      </c>
      <c r="J2273" s="1" t="s">
        <v>232</v>
      </c>
      <c r="K2273" s="1" t="s">
        <v>3827</v>
      </c>
      <c r="L2273" s="1" t="s">
        <v>3827</v>
      </c>
      <c r="M2273" s="1" t="s">
        <v>3827</v>
      </c>
      <c r="Q2273">
        <v>101</v>
      </c>
      <c r="R2273">
        <v>101</v>
      </c>
      <c r="S2273" t="s">
        <v>3827</v>
      </c>
      <c r="T2273">
        <v>53</v>
      </c>
      <c r="U2273">
        <v>33</v>
      </c>
      <c r="V2273" t="s">
        <v>3827</v>
      </c>
      <c r="W2273">
        <v>77.7</v>
      </c>
      <c r="X2273">
        <v>57.4</v>
      </c>
      <c r="Y2273" t="s">
        <v>3827</v>
      </c>
      <c r="Z2273" t="s">
        <v>3827</v>
      </c>
      <c r="AA2273" t="s">
        <v>3827</v>
      </c>
      <c r="AB2273" t="s">
        <v>3827</v>
      </c>
      <c r="AC2273" t="s">
        <v>3827</v>
      </c>
      <c r="AD2273" t="s">
        <v>3827</v>
      </c>
      <c r="AE2273" t="s">
        <v>3827</v>
      </c>
      <c r="AF2273" t="s">
        <v>3827</v>
      </c>
      <c r="AG2273" t="s">
        <v>3827</v>
      </c>
      <c r="AH2273" t="s">
        <v>3827</v>
      </c>
      <c r="AI2273">
        <v>64</v>
      </c>
      <c r="AJ2273">
        <v>37</v>
      </c>
      <c r="AK2273">
        <v>87</v>
      </c>
      <c r="AL2273">
        <v>96</v>
      </c>
      <c r="AM2273" t="s">
        <v>3827</v>
      </c>
      <c r="AN2273" t="s">
        <v>3827</v>
      </c>
      <c r="AO2273" t="s">
        <v>3827</v>
      </c>
      <c r="AP2273" t="s">
        <v>3827</v>
      </c>
      <c r="AQ2273">
        <v>2</v>
      </c>
      <c r="AR2273">
        <v>51</v>
      </c>
      <c r="AS2273">
        <v>32</v>
      </c>
      <c r="AT2273">
        <v>15</v>
      </c>
      <c r="AU2273">
        <v>6</v>
      </c>
      <c r="AV2273">
        <v>27</v>
      </c>
      <c r="AW2273">
        <v>27</v>
      </c>
      <c r="AX2273">
        <v>41</v>
      </c>
      <c r="AY2273" t="s">
        <v>3827</v>
      </c>
      <c r="AZ2273" t="s">
        <v>3827</v>
      </c>
      <c r="BA2273" t="s">
        <v>3827</v>
      </c>
      <c r="BB2273" t="s">
        <v>3827</v>
      </c>
      <c r="BC2273">
        <v>99</v>
      </c>
      <c r="BD2273">
        <v>99</v>
      </c>
      <c r="BE2273" t="s">
        <v>3827</v>
      </c>
      <c r="BF2273" t="s">
        <v>3827</v>
      </c>
      <c r="BG2273" t="s">
        <v>3827</v>
      </c>
      <c r="BH2273" t="s">
        <v>3827</v>
      </c>
      <c r="BI2273" t="s">
        <v>3827</v>
      </c>
      <c r="BJ2273" t="s">
        <v>3827</v>
      </c>
      <c r="BK2273" t="s">
        <v>3827</v>
      </c>
      <c r="BL2273" t="s">
        <v>3827</v>
      </c>
      <c r="BM2273" t="s">
        <v>3827</v>
      </c>
      <c r="BN2273" t="s">
        <v>3827</v>
      </c>
      <c r="BO2273" t="s">
        <v>3827</v>
      </c>
      <c r="BP2273" t="s">
        <v>3827</v>
      </c>
      <c r="BQ2273" t="s">
        <v>3827</v>
      </c>
      <c r="BR2273" t="s">
        <v>3827</v>
      </c>
      <c r="BS2273" t="s">
        <v>3827</v>
      </c>
      <c r="BT2273" t="s">
        <v>3827</v>
      </c>
    </row>
    <row r="2274" spans="1:72">
      <c r="A2274" s="3" t="s">
        <v>66</v>
      </c>
      <c r="B2274" s="1" t="s">
        <v>1419</v>
      </c>
      <c r="C2274" t="s">
        <v>771</v>
      </c>
      <c r="D2274" t="s">
        <v>1420</v>
      </c>
      <c r="E2274" t="str">
        <f t="shared" si="35"/>
        <v>Lawrence, UP Academy Leonard Middle School</v>
      </c>
      <c r="F2274" s="3" t="s">
        <v>229</v>
      </c>
      <c r="G2274" s="3" t="s">
        <v>233</v>
      </c>
      <c r="H2274" t="s">
        <v>74</v>
      </c>
      <c r="I2274" s="3" t="s">
        <v>234</v>
      </c>
      <c r="J2274" s="1" t="s">
        <v>233</v>
      </c>
      <c r="K2274" s="1" t="s">
        <v>3827</v>
      </c>
      <c r="L2274" s="1" t="s">
        <v>3827</v>
      </c>
      <c r="M2274" s="1" t="s">
        <v>3827</v>
      </c>
      <c r="Q2274">
        <v>96</v>
      </c>
      <c r="R2274">
        <v>96</v>
      </c>
      <c r="S2274">
        <v>96</v>
      </c>
      <c r="T2274">
        <v>66</v>
      </c>
      <c r="U2274">
        <v>42</v>
      </c>
      <c r="V2274">
        <v>21</v>
      </c>
      <c r="W2274">
        <v>80.5</v>
      </c>
      <c r="X2274">
        <v>72.099999999999994</v>
      </c>
      <c r="Y2274">
        <v>57</v>
      </c>
      <c r="Z2274" t="s">
        <v>3827</v>
      </c>
      <c r="AA2274" t="s">
        <v>3827</v>
      </c>
      <c r="AB2274" t="s">
        <v>3827</v>
      </c>
      <c r="AC2274" t="s">
        <v>3827</v>
      </c>
      <c r="AD2274" t="s">
        <v>3827</v>
      </c>
      <c r="AE2274" t="s">
        <v>3827</v>
      </c>
      <c r="AF2274" t="s">
        <v>3827</v>
      </c>
      <c r="AG2274" t="s">
        <v>3827</v>
      </c>
      <c r="AH2274" t="s">
        <v>3827</v>
      </c>
      <c r="AI2274">
        <v>77</v>
      </c>
      <c r="AJ2274">
        <v>96</v>
      </c>
      <c r="AK2274">
        <v>83</v>
      </c>
      <c r="AL2274">
        <v>83</v>
      </c>
      <c r="AM2274" t="s">
        <v>3827</v>
      </c>
      <c r="AN2274" t="s">
        <v>3827</v>
      </c>
      <c r="AO2274" t="s">
        <v>3827</v>
      </c>
      <c r="AP2274" t="s">
        <v>3827</v>
      </c>
      <c r="AQ2274">
        <v>5</v>
      </c>
      <c r="AR2274">
        <v>60</v>
      </c>
      <c r="AS2274">
        <v>17</v>
      </c>
      <c r="AT2274">
        <v>18</v>
      </c>
      <c r="AU2274">
        <v>10</v>
      </c>
      <c r="AV2274">
        <v>31</v>
      </c>
      <c r="AW2274">
        <v>46</v>
      </c>
      <c r="AX2274">
        <v>13</v>
      </c>
      <c r="AY2274">
        <v>0</v>
      </c>
      <c r="AZ2274">
        <v>21</v>
      </c>
      <c r="BA2274">
        <v>46</v>
      </c>
      <c r="BB2274">
        <v>33</v>
      </c>
      <c r="BC2274">
        <v>100</v>
      </c>
      <c r="BD2274">
        <v>100</v>
      </c>
      <c r="BE2274">
        <v>100</v>
      </c>
      <c r="BF2274" t="s">
        <v>3827</v>
      </c>
      <c r="BG2274" t="s">
        <v>3827</v>
      </c>
      <c r="BH2274" t="s">
        <v>3827</v>
      </c>
      <c r="BI2274" t="s">
        <v>3827</v>
      </c>
      <c r="BJ2274" t="s">
        <v>3827</v>
      </c>
      <c r="BK2274" t="s">
        <v>3827</v>
      </c>
      <c r="BL2274" t="s">
        <v>3827</v>
      </c>
      <c r="BM2274" t="s">
        <v>3827</v>
      </c>
      <c r="BN2274" t="s">
        <v>3827</v>
      </c>
      <c r="BO2274" t="s">
        <v>3827</v>
      </c>
      <c r="BP2274" t="s">
        <v>3827</v>
      </c>
      <c r="BQ2274" t="s">
        <v>3827</v>
      </c>
      <c r="BR2274" t="s">
        <v>3827</v>
      </c>
      <c r="BS2274" t="s">
        <v>3827</v>
      </c>
      <c r="BT2274" t="s">
        <v>3827</v>
      </c>
    </row>
    <row r="2275" spans="1:72">
      <c r="A2275" s="3" t="s">
        <v>66</v>
      </c>
      <c r="B2275" s="1" t="s">
        <v>1419</v>
      </c>
      <c r="C2275" t="s">
        <v>771</v>
      </c>
      <c r="D2275" t="s">
        <v>1420</v>
      </c>
      <c r="E2275" t="str">
        <f t="shared" si="35"/>
        <v>Lawrence, UP Academy Leonard Middle School</v>
      </c>
      <c r="F2275" s="3" t="s">
        <v>229</v>
      </c>
      <c r="G2275" s="3" t="s">
        <v>233</v>
      </c>
      <c r="H2275" t="s">
        <v>74</v>
      </c>
      <c r="I2275" s="3" t="s">
        <v>234</v>
      </c>
      <c r="J2275" s="1" t="s">
        <v>77</v>
      </c>
      <c r="K2275" s="1">
        <v>16</v>
      </c>
      <c r="L2275" s="1">
        <v>-20</v>
      </c>
      <c r="M2275" s="1" t="s">
        <v>3827</v>
      </c>
      <c r="N2275" t="s">
        <v>72</v>
      </c>
      <c r="O2275" t="s">
        <v>71</v>
      </c>
      <c r="Q2275">
        <v>310</v>
      </c>
      <c r="R2275">
        <v>310</v>
      </c>
      <c r="S2275">
        <v>96</v>
      </c>
      <c r="T2275">
        <v>53</v>
      </c>
      <c r="U2275">
        <v>36</v>
      </c>
      <c r="V2275">
        <v>21</v>
      </c>
      <c r="W2275">
        <v>75.900000000000006</v>
      </c>
      <c r="X2275">
        <v>64.5</v>
      </c>
      <c r="Y2275">
        <v>57</v>
      </c>
      <c r="Z2275">
        <v>100</v>
      </c>
      <c r="AA2275">
        <v>107</v>
      </c>
      <c r="AB2275" t="s">
        <v>3827</v>
      </c>
      <c r="AC2275">
        <v>37</v>
      </c>
      <c r="AD2275">
        <v>56</v>
      </c>
      <c r="AE2275" t="s">
        <v>3827</v>
      </c>
      <c r="AF2275">
        <v>69.8</v>
      </c>
      <c r="AG2275">
        <v>75.2</v>
      </c>
      <c r="AH2275" t="s">
        <v>3827</v>
      </c>
      <c r="AI2275">
        <v>64</v>
      </c>
      <c r="AJ2275">
        <v>65</v>
      </c>
      <c r="AK2275">
        <v>262</v>
      </c>
      <c r="AL2275">
        <v>271</v>
      </c>
      <c r="AM2275">
        <v>39</v>
      </c>
      <c r="AN2275">
        <v>83</v>
      </c>
      <c r="AO2275">
        <v>94</v>
      </c>
      <c r="AP2275">
        <v>95</v>
      </c>
      <c r="AQ2275">
        <v>4</v>
      </c>
      <c r="AR2275">
        <v>50</v>
      </c>
      <c r="AS2275">
        <v>29</v>
      </c>
      <c r="AT2275">
        <v>18</v>
      </c>
      <c r="AU2275">
        <v>10</v>
      </c>
      <c r="AV2275">
        <v>26</v>
      </c>
      <c r="AW2275">
        <v>37</v>
      </c>
      <c r="AX2275">
        <v>27</v>
      </c>
      <c r="AY2275">
        <v>0</v>
      </c>
      <c r="AZ2275">
        <v>21</v>
      </c>
      <c r="BA2275">
        <v>46</v>
      </c>
      <c r="BB2275">
        <v>33</v>
      </c>
      <c r="BC2275">
        <v>100</v>
      </c>
      <c r="BD2275">
        <v>100</v>
      </c>
      <c r="BE2275">
        <v>100</v>
      </c>
      <c r="BF2275">
        <v>0</v>
      </c>
      <c r="BG2275">
        <v>37</v>
      </c>
      <c r="BH2275">
        <v>43</v>
      </c>
      <c r="BI2275">
        <v>20</v>
      </c>
      <c r="BJ2275">
        <v>19</v>
      </c>
      <c r="BK2275">
        <v>37</v>
      </c>
      <c r="BL2275">
        <v>23</v>
      </c>
      <c r="BM2275">
        <v>21</v>
      </c>
      <c r="BN2275" t="s">
        <v>3827</v>
      </c>
      <c r="BO2275" t="s">
        <v>3827</v>
      </c>
      <c r="BP2275" t="s">
        <v>3827</v>
      </c>
      <c r="BQ2275" t="s">
        <v>3827</v>
      </c>
      <c r="BR2275">
        <v>92</v>
      </c>
      <c r="BS2275">
        <v>100</v>
      </c>
      <c r="BT2275" t="s">
        <v>3827</v>
      </c>
    </row>
    <row r="2276" spans="1:72">
      <c r="A2276" s="3" t="s">
        <v>66</v>
      </c>
      <c r="B2276" s="1" t="s">
        <v>1421</v>
      </c>
      <c r="C2276" t="s">
        <v>771</v>
      </c>
      <c r="D2276" t="s">
        <v>1422</v>
      </c>
      <c r="E2276" t="str">
        <f t="shared" si="35"/>
        <v>Lawrence, Frost Middle School</v>
      </c>
      <c r="F2276" s="3" t="s">
        <v>228</v>
      </c>
      <c r="G2276" s="3" t="s">
        <v>233</v>
      </c>
      <c r="H2276" t="s">
        <v>74</v>
      </c>
      <c r="I2276" s="3" t="s">
        <v>234</v>
      </c>
      <c r="J2276" s="1" t="s">
        <v>228</v>
      </c>
      <c r="K2276" s="1">
        <v>12</v>
      </c>
      <c r="L2276" s="1">
        <v>-1</v>
      </c>
      <c r="M2276" s="1">
        <v>-4</v>
      </c>
      <c r="N2276" t="s">
        <v>72</v>
      </c>
      <c r="O2276" t="s">
        <v>91</v>
      </c>
      <c r="P2276" t="s">
        <v>71</v>
      </c>
      <c r="Q2276">
        <v>119</v>
      </c>
      <c r="R2276">
        <v>119</v>
      </c>
      <c r="S2276">
        <v>119</v>
      </c>
      <c r="T2276">
        <v>57</v>
      </c>
      <c r="U2276">
        <v>51</v>
      </c>
      <c r="V2276">
        <v>31</v>
      </c>
      <c r="W2276">
        <v>80.5</v>
      </c>
      <c r="X2276">
        <v>77.099999999999994</v>
      </c>
      <c r="Y2276">
        <v>66.400000000000006</v>
      </c>
      <c r="Z2276">
        <v>111</v>
      </c>
      <c r="AA2276">
        <v>111</v>
      </c>
      <c r="AB2276">
        <v>111</v>
      </c>
      <c r="AC2276">
        <v>45</v>
      </c>
      <c r="AD2276">
        <v>52</v>
      </c>
      <c r="AE2276">
        <v>35</v>
      </c>
      <c r="AF2276">
        <v>73.400000000000006</v>
      </c>
      <c r="AG2276">
        <v>77.5</v>
      </c>
      <c r="AH2276">
        <v>68.2</v>
      </c>
      <c r="AI2276">
        <v>47</v>
      </c>
      <c r="AJ2276">
        <v>48</v>
      </c>
      <c r="AK2276">
        <v>114</v>
      </c>
      <c r="AL2276">
        <v>115</v>
      </c>
      <c r="AM2276">
        <v>42.5</v>
      </c>
      <c r="AN2276">
        <v>58.5</v>
      </c>
      <c r="AO2276">
        <v>104</v>
      </c>
      <c r="AP2276">
        <v>104</v>
      </c>
      <c r="AQ2276">
        <v>13</v>
      </c>
      <c r="AR2276">
        <v>45</v>
      </c>
      <c r="AS2276">
        <v>31</v>
      </c>
      <c r="AT2276">
        <v>12</v>
      </c>
      <c r="AU2276">
        <v>23</v>
      </c>
      <c r="AV2276">
        <v>29</v>
      </c>
      <c r="AW2276">
        <v>34</v>
      </c>
      <c r="AX2276">
        <v>15</v>
      </c>
      <c r="AY2276">
        <v>6</v>
      </c>
      <c r="AZ2276">
        <v>25</v>
      </c>
      <c r="BA2276">
        <v>48</v>
      </c>
      <c r="BB2276">
        <v>21</v>
      </c>
      <c r="BC2276">
        <v>99</v>
      </c>
      <c r="BD2276">
        <v>99</v>
      </c>
      <c r="BE2276">
        <v>99</v>
      </c>
      <c r="BF2276">
        <v>7</v>
      </c>
      <c r="BG2276">
        <v>38</v>
      </c>
      <c r="BH2276">
        <v>33</v>
      </c>
      <c r="BI2276">
        <v>22</v>
      </c>
      <c r="BJ2276">
        <v>15</v>
      </c>
      <c r="BK2276">
        <v>37</v>
      </c>
      <c r="BL2276">
        <v>37</v>
      </c>
      <c r="BM2276">
        <v>11</v>
      </c>
      <c r="BN2276">
        <v>5</v>
      </c>
      <c r="BO2276">
        <v>31</v>
      </c>
      <c r="BP2276">
        <v>42</v>
      </c>
      <c r="BQ2276">
        <v>23</v>
      </c>
      <c r="BR2276">
        <v>100</v>
      </c>
      <c r="BS2276">
        <v>100</v>
      </c>
      <c r="BT2276">
        <v>100</v>
      </c>
    </row>
    <row r="2277" spans="1:72">
      <c r="A2277" s="3" t="s">
        <v>66</v>
      </c>
      <c r="B2277" s="1" t="s">
        <v>1421</v>
      </c>
      <c r="C2277" t="s">
        <v>771</v>
      </c>
      <c r="D2277" t="s">
        <v>1422</v>
      </c>
      <c r="E2277" t="str">
        <f t="shared" si="35"/>
        <v>Lawrence, Frost Middle School</v>
      </c>
      <c r="F2277" s="3" t="s">
        <v>228</v>
      </c>
      <c r="G2277" s="3" t="s">
        <v>233</v>
      </c>
      <c r="H2277" t="s">
        <v>74</v>
      </c>
      <c r="I2277" s="3" t="s">
        <v>234</v>
      </c>
      <c r="J2277" s="1" t="s">
        <v>229</v>
      </c>
      <c r="K2277" s="1">
        <v>-20</v>
      </c>
      <c r="L2277" s="1">
        <v>-16</v>
      </c>
      <c r="M2277" s="1" t="s">
        <v>3827</v>
      </c>
      <c r="N2277" t="s">
        <v>71</v>
      </c>
      <c r="O2277" t="s">
        <v>71</v>
      </c>
      <c r="Q2277">
        <v>113</v>
      </c>
      <c r="R2277">
        <v>113</v>
      </c>
      <c r="S2277" t="s">
        <v>3827</v>
      </c>
      <c r="T2277">
        <v>51</v>
      </c>
      <c r="U2277">
        <v>50</v>
      </c>
      <c r="V2277" t="s">
        <v>3827</v>
      </c>
      <c r="W2277">
        <v>78.8</v>
      </c>
      <c r="X2277">
        <v>74.8</v>
      </c>
      <c r="Y2277" t="s">
        <v>3827</v>
      </c>
      <c r="Z2277">
        <v>95</v>
      </c>
      <c r="AA2277">
        <v>95</v>
      </c>
      <c r="AB2277" t="s">
        <v>3827</v>
      </c>
      <c r="AC2277">
        <v>71</v>
      </c>
      <c r="AD2277">
        <v>66</v>
      </c>
      <c r="AE2277" t="s">
        <v>3827</v>
      </c>
      <c r="AF2277">
        <v>88.2</v>
      </c>
      <c r="AG2277">
        <v>85.8</v>
      </c>
      <c r="AH2277" t="s">
        <v>3827</v>
      </c>
      <c r="AI2277">
        <v>54</v>
      </c>
      <c r="AJ2277">
        <v>59</v>
      </c>
      <c r="AK2277">
        <v>108</v>
      </c>
      <c r="AL2277">
        <v>108</v>
      </c>
      <c r="AM2277">
        <v>54</v>
      </c>
      <c r="AN2277">
        <v>69</v>
      </c>
      <c r="AO2277">
        <v>91</v>
      </c>
      <c r="AP2277">
        <v>90</v>
      </c>
      <c r="AQ2277">
        <v>10</v>
      </c>
      <c r="AR2277">
        <v>42</v>
      </c>
      <c r="AS2277">
        <v>36</v>
      </c>
      <c r="AT2277">
        <v>12</v>
      </c>
      <c r="AU2277">
        <v>27</v>
      </c>
      <c r="AV2277">
        <v>23</v>
      </c>
      <c r="AW2277">
        <v>35</v>
      </c>
      <c r="AX2277">
        <v>16</v>
      </c>
      <c r="AY2277" t="s">
        <v>3827</v>
      </c>
      <c r="AZ2277" t="s">
        <v>3827</v>
      </c>
      <c r="BA2277" t="s">
        <v>3827</v>
      </c>
      <c r="BB2277" t="s">
        <v>3827</v>
      </c>
      <c r="BC2277">
        <v>100</v>
      </c>
      <c r="BD2277">
        <v>100</v>
      </c>
      <c r="BE2277" t="s">
        <v>3827</v>
      </c>
      <c r="BF2277">
        <v>11</v>
      </c>
      <c r="BG2277">
        <v>60</v>
      </c>
      <c r="BH2277">
        <v>21</v>
      </c>
      <c r="BI2277">
        <v>8</v>
      </c>
      <c r="BJ2277">
        <v>25</v>
      </c>
      <c r="BK2277">
        <v>41</v>
      </c>
      <c r="BL2277">
        <v>24</v>
      </c>
      <c r="BM2277">
        <v>9</v>
      </c>
      <c r="BN2277" t="s">
        <v>3827</v>
      </c>
      <c r="BO2277" t="s">
        <v>3827</v>
      </c>
      <c r="BP2277" t="s">
        <v>3827</v>
      </c>
      <c r="BQ2277" t="s">
        <v>3827</v>
      </c>
      <c r="BR2277">
        <v>100</v>
      </c>
      <c r="BS2277">
        <v>100</v>
      </c>
      <c r="BT2277" t="s">
        <v>3827</v>
      </c>
    </row>
    <row r="2278" spans="1:72">
      <c r="A2278" s="3" t="s">
        <v>66</v>
      </c>
      <c r="B2278" s="1" t="s">
        <v>1421</v>
      </c>
      <c r="C2278" t="s">
        <v>771</v>
      </c>
      <c r="D2278" t="s">
        <v>1422</v>
      </c>
      <c r="E2278" t="str">
        <f t="shared" si="35"/>
        <v>Lawrence, Frost Middle School</v>
      </c>
      <c r="F2278" s="3" t="s">
        <v>228</v>
      </c>
      <c r="G2278" s="3" t="s">
        <v>233</v>
      </c>
      <c r="H2278" t="s">
        <v>74</v>
      </c>
      <c r="I2278" s="3" t="s">
        <v>234</v>
      </c>
      <c r="J2278" s="1" t="s">
        <v>232</v>
      </c>
      <c r="K2278" s="1">
        <v>5</v>
      </c>
      <c r="L2278" s="1">
        <v>8</v>
      </c>
      <c r="M2278" s="1" t="s">
        <v>3827</v>
      </c>
      <c r="N2278" t="s">
        <v>72</v>
      </c>
      <c r="O2278" t="s">
        <v>72</v>
      </c>
      <c r="Q2278">
        <v>109</v>
      </c>
      <c r="R2278">
        <v>109</v>
      </c>
      <c r="S2278" t="s">
        <v>3827</v>
      </c>
      <c r="T2278">
        <v>76</v>
      </c>
      <c r="U2278">
        <v>70</v>
      </c>
      <c r="V2278" t="s">
        <v>3827</v>
      </c>
      <c r="W2278">
        <v>89.9</v>
      </c>
      <c r="X2278">
        <v>85.6</v>
      </c>
      <c r="Y2278" t="s">
        <v>3827</v>
      </c>
      <c r="Z2278">
        <v>110</v>
      </c>
      <c r="AA2278">
        <v>110</v>
      </c>
      <c r="AB2278" t="s">
        <v>3827</v>
      </c>
      <c r="AC2278">
        <v>71</v>
      </c>
      <c r="AD2278">
        <v>62</v>
      </c>
      <c r="AE2278" t="s">
        <v>3827</v>
      </c>
      <c r="AF2278">
        <v>88.4</v>
      </c>
      <c r="AG2278">
        <v>80.5</v>
      </c>
      <c r="AH2278" t="s">
        <v>3827</v>
      </c>
      <c r="AI2278">
        <v>61</v>
      </c>
      <c r="AJ2278">
        <v>93</v>
      </c>
      <c r="AK2278">
        <v>99</v>
      </c>
      <c r="AL2278">
        <v>99</v>
      </c>
      <c r="AM2278">
        <v>60</v>
      </c>
      <c r="AN2278">
        <v>84</v>
      </c>
      <c r="AO2278">
        <v>105</v>
      </c>
      <c r="AP2278">
        <v>104</v>
      </c>
      <c r="AQ2278">
        <v>6</v>
      </c>
      <c r="AR2278">
        <v>71</v>
      </c>
      <c r="AS2278">
        <v>19</v>
      </c>
      <c r="AT2278">
        <v>5</v>
      </c>
      <c r="AU2278">
        <v>30</v>
      </c>
      <c r="AV2278">
        <v>39</v>
      </c>
      <c r="AW2278">
        <v>20</v>
      </c>
      <c r="AX2278">
        <v>10</v>
      </c>
      <c r="AY2278" t="s">
        <v>3827</v>
      </c>
      <c r="AZ2278" t="s">
        <v>3827</v>
      </c>
      <c r="BA2278" t="s">
        <v>3827</v>
      </c>
      <c r="BB2278" t="s">
        <v>3827</v>
      </c>
      <c r="BC2278">
        <v>99</v>
      </c>
      <c r="BD2278">
        <v>100</v>
      </c>
      <c r="BE2278" t="s">
        <v>3827</v>
      </c>
      <c r="BF2278">
        <v>5</v>
      </c>
      <c r="BG2278">
        <v>66</v>
      </c>
      <c r="BH2278">
        <v>25</v>
      </c>
      <c r="BI2278">
        <v>4</v>
      </c>
      <c r="BJ2278">
        <v>26</v>
      </c>
      <c r="BK2278">
        <v>35</v>
      </c>
      <c r="BL2278">
        <v>25</v>
      </c>
      <c r="BM2278">
        <v>14</v>
      </c>
      <c r="BN2278" t="s">
        <v>3827</v>
      </c>
      <c r="BO2278" t="s">
        <v>3827</v>
      </c>
      <c r="BP2278" t="s">
        <v>3827</v>
      </c>
      <c r="BQ2278" t="s">
        <v>3827</v>
      </c>
      <c r="BR2278">
        <v>99</v>
      </c>
      <c r="BS2278">
        <v>99</v>
      </c>
      <c r="BT2278" t="s">
        <v>3827</v>
      </c>
    </row>
    <row r="2279" spans="1:72">
      <c r="A2279" s="3" t="s">
        <v>66</v>
      </c>
      <c r="B2279" s="1" t="s">
        <v>1421</v>
      </c>
      <c r="C2279" t="s">
        <v>771</v>
      </c>
      <c r="D2279" t="s">
        <v>1422</v>
      </c>
      <c r="E2279" t="str">
        <f t="shared" si="35"/>
        <v>Lawrence, Frost Middle School</v>
      </c>
      <c r="F2279" s="3" t="s">
        <v>228</v>
      </c>
      <c r="G2279" s="3" t="s">
        <v>233</v>
      </c>
      <c r="H2279" t="s">
        <v>74</v>
      </c>
      <c r="I2279" s="3" t="s">
        <v>234</v>
      </c>
      <c r="J2279" s="1" t="s">
        <v>233</v>
      </c>
      <c r="K2279" s="1">
        <v>0</v>
      </c>
      <c r="L2279" s="1">
        <v>9</v>
      </c>
      <c r="M2279" s="1">
        <v>14</v>
      </c>
      <c r="N2279" t="s">
        <v>91</v>
      </c>
      <c r="O2279" t="s">
        <v>72</v>
      </c>
      <c r="P2279" t="s">
        <v>72</v>
      </c>
      <c r="Q2279">
        <v>118</v>
      </c>
      <c r="R2279">
        <v>118</v>
      </c>
      <c r="S2279">
        <v>118</v>
      </c>
      <c r="T2279">
        <v>68</v>
      </c>
      <c r="U2279">
        <v>58</v>
      </c>
      <c r="V2279">
        <v>36</v>
      </c>
      <c r="W2279">
        <v>86</v>
      </c>
      <c r="X2279">
        <v>77.099999999999994</v>
      </c>
      <c r="Y2279">
        <v>71.599999999999994</v>
      </c>
      <c r="Z2279">
        <v>117</v>
      </c>
      <c r="AA2279">
        <v>118</v>
      </c>
      <c r="AB2279">
        <v>118</v>
      </c>
      <c r="AC2279">
        <v>68</v>
      </c>
      <c r="AD2279">
        <v>49</v>
      </c>
      <c r="AE2279">
        <v>22</v>
      </c>
      <c r="AF2279">
        <v>86.1</v>
      </c>
      <c r="AG2279">
        <v>75.2</v>
      </c>
      <c r="AH2279">
        <v>62.9</v>
      </c>
      <c r="AI2279">
        <v>49</v>
      </c>
      <c r="AJ2279">
        <v>66</v>
      </c>
      <c r="AK2279">
        <v>111</v>
      </c>
      <c r="AL2279">
        <v>112</v>
      </c>
      <c r="AM2279">
        <v>52</v>
      </c>
      <c r="AN2279">
        <v>71</v>
      </c>
      <c r="AO2279">
        <v>106</v>
      </c>
      <c r="AP2279">
        <v>108</v>
      </c>
      <c r="AQ2279">
        <v>7</v>
      </c>
      <c r="AR2279">
        <v>61</v>
      </c>
      <c r="AS2279">
        <v>25</v>
      </c>
      <c r="AT2279">
        <v>8</v>
      </c>
      <c r="AU2279">
        <v>22</v>
      </c>
      <c r="AV2279">
        <v>36</v>
      </c>
      <c r="AW2279">
        <v>27</v>
      </c>
      <c r="AX2279">
        <v>15</v>
      </c>
      <c r="AY2279">
        <v>2</v>
      </c>
      <c r="AZ2279">
        <v>35</v>
      </c>
      <c r="BA2279">
        <v>49</v>
      </c>
      <c r="BB2279">
        <v>14</v>
      </c>
      <c r="BC2279">
        <v>100</v>
      </c>
      <c r="BD2279">
        <v>100</v>
      </c>
      <c r="BE2279">
        <v>100</v>
      </c>
      <c r="BF2279">
        <v>7</v>
      </c>
      <c r="BG2279">
        <v>61</v>
      </c>
      <c r="BH2279">
        <v>23</v>
      </c>
      <c r="BI2279">
        <v>9</v>
      </c>
      <c r="BJ2279">
        <v>24</v>
      </c>
      <c r="BK2279">
        <v>25</v>
      </c>
      <c r="BL2279">
        <v>31</v>
      </c>
      <c r="BM2279">
        <v>20</v>
      </c>
      <c r="BN2279">
        <v>0</v>
      </c>
      <c r="BO2279">
        <v>22</v>
      </c>
      <c r="BP2279">
        <v>58</v>
      </c>
      <c r="BQ2279">
        <v>20</v>
      </c>
      <c r="BR2279">
        <v>99</v>
      </c>
      <c r="BS2279">
        <v>100</v>
      </c>
      <c r="BT2279">
        <v>100</v>
      </c>
    </row>
    <row r="2280" spans="1:72">
      <c r="A2280" s="3" t="s">
        <v>66</v>
      </c>
      <c r="B2280" s="1" t="s">
        <v>1421</v>
      </c>
      <c r="C2280" t="s">
        <v>771</v>
      </c>
      <c r="D2280" t="s">
        <v>1422</v>
      </c>
      <c r="E2280" t="str">
        <f t="shared" si="35"/>
        <v>Lawrence, Frost Middle School</v>
      </c>
      <c r="F2280" s="3" t="s">
        <v>228</v>
      </c>
      <c r="G2280" s="3" t="s">
        <v>233</v>
      </c>
      <c r="H2280" t="s">
        <v>74</v>
      </c>
      <c r="I2280" s="3" t="s">
        <v>234</v>
      </c>
      <c r="J2280" s="1" t="s">
        <v>77</v>
      </c>
      <c r="K2280" s="1">
        <v>0</v>
      </c>
      <c r="L2280" s="1">
        <v>0</v>
      </c>
      <c r="M2280" s="1">
        <v>6</v>
      </c>
      <c r="N2280" t="s">
        <v>91</v>
      </c>
      <c r="O2280" t="s">
        <v>91</v>
      </c>
      <c r="P2280" t="s">
        <v>72</v>
      </c>
      <c r="Q2280">
        <v>459</v>
      </c>
      <c r="R2280">
        <v>459</v>
      </c>
      <c r="S2280">
        <v>237</v>
      </c>
      <c r="T2280">
        <v>63</v>
      </c>
      <c r="U2280">
        <v>57</v>
      </c>
      <c r="V2280">
        <v>34</v>
      </c>
      <c r="W2280">
        <v>83.7</v>
      </c>
      <c r="X2280">
        <v>78.5</v>
      </c>
      <c r="Y2280">
        <v>69</v>
      </c>
      <c r="Z2280">
        <v>433</v>
      </c>
      <c r="AA2280">
        <v>434</v>
      </c>
      <c r="AB2280">
        <v>229</v>
      </c>
      <c r="AC2280">
        <v>63</v>
      </c>
      <c r="AD2280">
        <v>57</v>
      </c>
      <c r="AE2280">
        <v>28</v>
      </c>
      <c r="AF2280">
        <v>83.9</v>
      </c>
      <c r="AG2280">
        <v>79.400000000000006</v>
      </c>
      <c r="AH2280">
        <v>65.5</v>
      </c>
      <c r="AI2280">
        <v>53</v>
      </c>
      <c r="AJ2280">
        <v>66</v>
      </c>
      <c r="AK2280">
        <v>432</v>
      </c>
      <c r="AL2280">
        <v>434</v>
      </c>
      <c r="AM2280">
        <v>52.5</v>
      </c>
      <c r="AN2280">
        <v>71</v>
      </c>
      <c r="AO2280">
        <v>406</v>
      </c>
      <c r="AP2280">
        <v>406</v>
      </c>
      <c r="AQ2280">
        <v>9</v>
      </c>
      <c r="AR2280">
        <v>54</v>
      </c>
      <c r="AS2280">
        <v>28</v>
      </c>
      <c r="AT2280">
        <v>9</v>
      </c>
      <c r="AU2280">
        <v>25</v>
      </c>
      <c r="AV2280">
        <v>32</v>
      </c>
      <c r="AW2280">
        <v>29</v>
      </c>
      <c r="AX2280">
        <v>14</v>
      </c>
      <c r="AY2280">
        <v>4</v>
      </c>
      <c r="AZ2280">
        <v>30</v>
      </c>
      <c r="BA2280">
        <v>49</v>
      </c>
      <c r="BB2280">
        <v>18</v>
      </c>
      <c r="BC2280">
        <v>100</v>
      </c>
      <c r="BD2280">
        <v>100</v>
      </c>
      <c r="BE2280">
        <v>100</v>
      </c>
      <c r="BF2280">
        <v>7</v>
      </c>
      <c r="BG2280">
        <v>56</v>
      </c>
      <c r="BH2280">
        <v>26</v>
      </c>
      <c r="BI2280">
        <v>11</v>
      </c>
      <c r="BJ2280">
        <v>23</v>
      </c>
      <c r="BK2280">
        <v>34</v>
      </c>
      <c r="BL2280">
        <v>29</v>
      </c>
      <c r="BM2280">
        <v>14</v>
      </c>
      <c r="BN2280">
        <v>2</v>
      </c>
      <c r="BO2280">
        <v>26</v>
      </c>
      <c r="BP2280">
        <v>50</v>
      </c>
      <c r="BQ2280">
        <v>21</v>
      </c>
      <c r="BR2280">
        <v>100</v>
      </c>
      <c r="BS2280">
        <v>100</v>
      </c>
      <c r="BT2280">
        <v>100</v>
      </c>
    </row>
    <row r="2281" spans="1:72">
      <c r="A2281" s="3" t="s">
        <v>66</v>
      </c>
      <c r="B2281" s="1" t="s">
        <v>1423</v>
      </c>
      <c r="C2281" t="s">
        <v>771</v>
      </c>
      <c r="D2281" t="s">
        <v>1424</v>
      </c>
      <c r="E2281" t="str">
        <f t="shared" si="35"/>
        <v>Lawrence, Business Management &amp; Finance High School</v>
      </c>
      <c r="F2281" s="3" t="s">
        <v>238</v>
      </c>
      <c r="G2281" s="3" t="s">
        <v>239</v>
      </c>
      <c r="H2281" t="s">
        <v>74</v>
      </c>
      <c r="I2281" s="3" t="s">
        <v>240</v>
      </c>
      <c r="J2281" s="1" t="s">
        <v>237</v>
      </c>
      <c r="K2281" s="1">
        <v>-2</v>
      </c>
      <c r="L2281" s="1">
        <v>-2</v>
      </c>
      <c r="M2281" s="1">
        <v>-1</v>
      </c>
      <c r="N2281" t="s">
        <v>91</v>
      </c>
      <c r="O2281" t="s">
        <v>91</v>
      </c>
      <c r="P2281" t="s">
        <v>91</v>
      </c>
      <c r="Q2281">
        <v>111</v>
      </c>
      <c r="R2281">
        <v>114</v>
      </c>
      <c r="S2281">
        <v>76</v>
      </c>
      <c r="T2281">
        <v>71</v>
      </c>
      <c r="U2281">
        <v>61</v>
      </c>
      <c r="V2281">
        <v>21</v>
      </c>
      <c r="W2281">
        <v>86.3</v>
      </c>
      <c r="X2281">
        <v>79.599999999999994</v>
      </c>
      <c r="Y2281">
        <v>60.2</v>
      </c>
      <c r="Z2281">
        <v>82</v>
      </c>
      <c r="AA2281">
        <v>83</v>
      </c>
      <c r="AB2281">
        <v>67</v>
      </c>
      <c r="AC2281">
        <v>73</v>
      </c>
      <c r="AD2281">
        <v>63</v>
      </c>
      <c r="AE2281">
        <v>22</v>
      </c>
      <c r="AF2281">
        <v>90.5</v>
      </c>
      <c r="AG2281">
        <v>80.400000000000006</v>
      </c>
      <c r="AH2281">
        <v>62.3</v>
      </c>
      <c r="AI2281">
        <v>39</v>
      </c>
      <c r="AJ2281">
        <v>69</v>
      </c>
      <c r="AK2281">
        <v>62</v>
      </c>
      <c r="AL2281">
        <v>63</v>
      </c>
      <c r="AM2281">
        <v>64</v>
      </c>
      <c r="AN2281">
        <v>75</v>
      </c>
      <c r="AO2281">
        <v>60</v>
      </c>
      <c r="AP2281">
        <v>61</v>
      </c>
      <c r="AQ2281">
        <v>5</v>
      </c>
      <c r="AR2281">
        <v>66</v>
      </c>
      <c r="AS2281">
        <v>17</v>
      </c>
      <c r="AT2281">
        <v>12</v>
      </c>
      <c r="AU2281">
        <v>28</v>
      </c>
      <c r="AV2281">
        <v>32</v>
      </c>
      <c r="AW2281">
        <v>25</v>
      </c>
      <c r="AX2281">
        <v>15</v>
      </c>
      <c r="AY2281">
        <v>4</v>
      </c>
      <c r="AZ2281">
        <v>17</v>
      </c>
      <c r="BA2281">
        <v>63</v>
      </c>
      <c r="BB2281">
        <v>16</v>
      </c>
      <c r="BC2281">
        <v>96</v>
      </c>
      <c r="BD2281">
        <v>99</v>
      </c>
      <c r="BE2281">
        <v>99</v>
      </c>
      <c r="BF2281">
        <v>15</v>
      </c>
      <c r="BG2281">
        <v>59</v>
      </c>
      <c r="BH2281">
        <v>22</v>
      </c>
      <c r="BI2281">
        <v>5</v>
      </c>
      <c r="BJ2281">
        <v>36</v>
      </c>
      <c r="BK2281">
        <v>27</v>
      </c>
      <c r="BL2281">
        <v>19</v>
      </c>
      <c r="BM2281">
        <v>18</v>
      </c>
      <c r="BN2281">
        <v>0</v>
      </c>
      <c r="BO2281">
        <v>22</v>
      </c>
      <c r="BP2281">
        <v>57</v>
      </c>
      <c r="BQ2281">
        <v>21</v>
      </c>
      <c r="BR2281">
        <v>93</v>
      </c>
      <c r="BS2281">
        <v>95</v>
      </c>
      <c r="BT2281">
        <v>99</v>
      </c>
    </row>
    <row r="2282" spans="1:72">
      <c r="A2282" s="3" t="s">
        <v>66</v>
      </c>
      <c r="B2282" s="1" t="s">
        <v>1423</v>
      </c>
      <c r="C2282" t="s">
        <v>771</v>
      </c>
      <c r="D2282" t="s">
        <v>1424</v>
      </c>
      <c r="E2282" t="str">
        <f t="shared" si="35"/>
        <v>Lawrence, Business Management &amp; Finance High School</v>
      </c>
      <c r="F2282" s="3" t="s">
        <v>238</v>
      </c>
      <c r="G2282" s="3" t="s">
        <v>239</v>
      </c>
      <c r="H2282" t="s">
        <v>74</v>
      </c>
      <c r="I2282" s="3" t="s">
        <v>240</v>
      </c>
      <c r="J2282" s="1" t="s">
        <v>77</v>
      </c>
      <c r="K2282" s="1">
        <v>-2</v>
      </c>
      <c r="L2282" s="1">
        <v>-2</v>
      </c>
      <c r="M2282" s="1">
        <v>-1</v>
      </c>
      <c r="N2282" t="s">
        <v>91</v>
      </c>
      <c r="O2282" t="s">
        <v>91</v>
      </c>
      <c r="P2282" t="s">
        <v>91</v>
      </c>
      <c r="Q2282">
        <v>111</v>
      </c>
      <c r="R2282">
        <v>114</v>
      </c>
      <c r="S2282">
        <v>76</v>
      </c>
      <c r="T2282">
        <v>71</v>
      </c>
      <c r="U2282">
        <v>61</v>
      </c>
      <c r="V2282">
        <v>21</v>
      </c>
      <c r="W2282">
        <v>86.3</v>
      </c>
      <c r="X2282">
        <v>79.599999999999994</v>
      </c>
      <c r="Y2282">
        <v>60.2</v>
      </c>
      <c r="Z2282">
        <v>82</v>
      </c>
      <c r="AA2282">
        <v>83</v>
      </c>
      <c r="AB2282">
        <v>67</v>
      </c>
      <c r="AC2282">
        <v>73</v>
      </c>
      <c r="AD2282">
        <v>63</v>
      </c>
      <c r="AE2282">
        <v>22</v>
      </c>
      <c r="AF2282">
        <v>90.5</v>
      </c>
      <c r="AG2282">
        <v>80.400000000000006</v>
      </c>
      <c r="AH2282">
        <v>62.3</v>
      </c>
      <c r="AI2282">
        <v>39</v>
      </c>
      <c r="AJ2282">
        <v>69</v>
      </c>
      <c r="AK2282">
        <v>62</v>
      </c>
      <c r="AL2282">
        <v>63</v>
      </c>
      <c r="AM2282">
        <v>64</v>
      </c>
      <c r="AN2282">
        <v>75</v>
      </c>
      <c r="AO2282">
        <v>60</v>
      </c>
      <c r="AP2282">
        <v>61</v>
      </c>
      <c r="AQ2282">
        <v>5</v>
      </c>
      <c r="AR2282">
        <v>66</v>
      </c>
      <c r="AS2282">
        <v>17</v>
      </c>
      <c r="AT2282">
        <v>12</v>
      </c>
      <c r="AU2282">
        <v>28</v>
      </c>
      <c r="AV2282">
        <v>32</v>
      </c>
      <c r="AW2282">
        <v>25</v>
      </c>
      <c r="AX2282">
        <v>15</v>
      </c>
      <c r="AY2282">
        <v>4</v>
      </c>
      <c r="AZ2282">
        <v>17</v>
      </c>
      <c r="BA2282">
        <v>63</v>
      </c>
      <c r="BB2282">
        <v>16</v>
      </c>
      <c r="BC2282">
        <v>96</v>
      </c>
      <c r="BD2282">
        <v>99</v>
      </c>
      <c r="BE2282">
        <v>99</v>
      </c>
      <c r="BF2282">
        <v>15</v>
      </c>
      <c r="BG2282">
        <v>59</v>
      </c>
      <c r="BH2282">
        <v>22</v>
      </c>
      <c r="BI2282">
        <v>5</v>
      </c>
      <c r="BJ2282">
        <v>36</v>
      </c>
      <c r="BK2282">
        <v>27</v>
      </c>
      <c r="BL2282">
        <v>19</v>
      </c>
      <c r="BM2282">
        <v>18</v>
      </c>
      <c r="BN2282">
        <v>0</v>
      </c>
      <c r="BO2282">
        <v>22</v>
      </c>
      <c r="BP2282">
        <v>57</v>
      </c>
      <c r="BQ2282">
        <v>21</v>
      </c>
      <c r="BR2282">
        <v>93</v>
      </c>
      <c r="BS2282">
        <v>95</v>
      </c>
      <c r="BT2282">
        <v>99</v>
      </c>
    </row>
    <row r="2283" spans="1:72">
      <c r="A2283" s="3" t="s">
        <v>66</v>
      </c>
      <c r="B2283" s="1" t="s">
        <v>1425</v>
      </c>
      <c r="C2283" t="s">
        <v>771</v>
      </c>
      <c r="D2283" t="s">
        <v>1426</v>
      </c>
      <c r="E2283" t="str">
        <f t="shared" si="35"/>
        <v>Lawrence, Health &amp; Human Services High School</v>
      </c>
      <c r="F2283" s="3" t="s">
        <v>238</v>
      </c>
      <c r="G2283" s="3" t="s">
        <v>239</v>
      </c>
      <c r="H2283" t="s">
        <v>74</v>
      </c>
      <c r="I2283" s="3" t="s">
        <v>240</v>
      </c>
      <c r="J2283" s="1" t="s">
        <v>237</v>
      </c>
      <c r="K2283" s="1">
        <v>-11</v>
      </c>
      <c r="L2283" s="1">
        <v>11</v>
      </c>
      <c r="M2283" s="1">
        <v>8</v>
      </c>
      <c r="N2283" t="s">
        <v>71</v>
      </c>
      <c r="O2283" t="s">
        <v>72</v>
      </c>
      <c r="P2283" t="s">
        <v>72</v>
      </c>
      <c r="Q2283">
        <v>111</v>
      </c>
      <c r="R2283">
        <v>112</v>
      </c>
      <c r="S2283">
        <v>101</v>
      </c>
      <c r="T2283">
        <v>62</v>
      </c>
      <c r="U2283">
        <v>49</v>
      </c>
      <c r="V2283">
        <v>24</v>
      </c>
      <c r="W2283">
        <v>88.5</v>
      </c>
      <c r="X2283">
        <v>77.900000000000006</v>
      </c>
      <c r="Y2283">
        <v>68.3</v>
      </c>
      <c r="Z2283">
        <v>132</v>
      </c>
      <c r="AA2283">
        <v>132</v>
      </c>
      <c r="AB2283">
        <v>115</v>
      </c>
      <c r="AC2283">
        <v>73</v>
      </c>
      <c r="AD2283">
        <v>38</v>
      </c>
      <c r="AE2283">
        <v>16</v>
      </c>
      <c r="AF2283">
        <v>91.7</v>
      </c>
      <c r="AG2283">
        <v>67.2</v>
      </c>
      <c r="AH2283">
        <v>63.5</v>
      </c>
      <c r="AI2283">
        <v>43</v>
      </c>
      <c r="AJ2283">
        <v>70</v>
      </c>
      <c r="AK2283">
        <v>82</v>
      </c>
      <c r="AL2283">
        <v>83</v>
      </c>
      <c r="AM2283">
        <v>49</v>
      </c>
      <c r="AN2283">
        <v>48.5</v>
      </c>
      <c r="AO2283">
        <v>90</v>
      </c>
      <c r="AP2283">
        <v>90</v>
      </c>
      <c r="AQ2283">
        <v>8</v>
      </c>
      <c r="AR2283">
        <v>54</v>
      </c>
      <c r="AS2283">
        <v>28</v>
      </c>
      <c r="AT2283">
        <v>10</v>
      </c>
      <c r="AU2283">
        <v>24</v>
      </c>
      <c r="AV2283">
        <v>25</v>
      </c>
      <c r="AW2283">
        <v>27</v>
      </c>
      <c r="AX2283">
        <v>24</v>
      </c>
      <c r="AY2283">
        <v>4</v>
      </c>
      <c r="AZ2283">
        <v>20</v>
      </c>
      <c r="BA2283">
        <v>57</v>
      </c>
      <c r="BB2283">
        <v>19</v>
      </c>
      <c r="BC2283">
        <v>97</v>
      </c>
      <c r="BD2283">
        <v>98</v>
      </c>
      <c r="BE2283">
        <v>100</v>
      </c>
      <c r="BF2283">
        <v>3</v>
      </c>
      <c r="BG2283">
        <v>70</v>
      </c>
      <c r="BH2283">
        <v>17</v>
      </c>
      <c r="BI2283">
        <v>11</v>
      </c>
      <c r="BJ2283">
        <v>16</v>
      </c>
      <c r="BK2283">
        <v>22</v>
      </c>
      <c r="BL2283">
        <v>29</v>
      </c>
      <c r="BM2283">
        <v>33</v>
      </c>
      <c r="BN2283">
        <v>0</v>
      </c>
      <c r="BO2283">
        <v>16</v>
      </c>
      <c r="BP2283">
        <v>70</v>
      </c>
      <c r="BQ2283">
        <v>15</v>
      </c>
      <c r="BR2283">
        <v>98</v>
      </c>
      <c r="BS2283">
        <v>99</v>
      </c>
      <c r="BT2283">
        <v>100</v>
      </c>
    </row>
    <row r="2284" spans="1:72">
      <c r="A2284" s="3" t="s">
        <v>66</v>
      </c>
      <c r="B2284" s="1" t="s">
        <v>1425</v>
      </c>
      <c r="C2284" t="s">
        <v>771</v>
      </c>
      <c r="D2284" t="s">
        <v>1426</v>
      </c>
      <c r="E2284" t="str">
        <f t="shared" si="35"/>
        <v>Lawrence, Health &amp; Human Services High School</v>
      </c>
      <c r="F2284" s="3" t="s">
        <v>238</v>
      </c>
      <c r="G2284" s="3" t="s">
        <v>239</v>
      </c>
      <c r="H2284" t="s">
        <v>74</v>
      </c>
      <c r="I2284" s="3" t="s">
        <v>240</v>
      </c>
      <c r="J2284" s="1" t="s">
        <v>77</v>
      </c>
      <c r="K2284" s="1">
        <v>-11</v>
      </c>
      <c r="L2284" s="1">
        <v>11</v>
      </c>
      <c r="M2284" s="1">
        <v>8</v>
      </c>
      <c r="N2284" t="s">
        <v>71</v>
      </c>
      <c r="O2284" t="s">
        <v>72</v>
      </c>
      <c r="P2284" t="s">
        <v>72</v>
      </c>
      <c r="Q2284">
        <v>111</v>
      </c>
      <c r="R2284">
        <v>112</v>
      </c>
      <c r="S2284">
        <v>101</v>
      </c>
      <c r="T2284">
        <v>62</v>
      </c>
      <c r="U2284">
        <v>49</v>
      </c>
      <c r="V2284">
        <v>24</v>
      </c>
      <c r="W2284">
        <v>88.5</v>
      </c>
      <c r="X2284">
        <v>77.900000000000006</v>
      </c>
      <c r="Y2284">
        <v>68.3</v>
      </c>
      <c r="Z2284">
        <v>132</v>
      </c>
      <c r="AA2284">
        <v>132</v>
      </c>
      <c r="AB2284">
        <v>115</v>
      </c>
      <c r="AC2284">
        <v>73</v>
      </c>
      <c r="AD2284">
        <v>38</v>
      </c>
      <c r="AE2284">
        <v>16</v>
      </c>
      <c r="AF2284">
        <v>91.7</v>
      </c>
      <c r="AG2284">
        <v>67.2</v>
      </c>
      <c r="AH2284">
        <v>63.5</v>
      </c>
      <c r="AI2284">
        <v>43</v>
      </c>
      <c r="AJ2284">
        <v>70</v>
      </c>
      <c r="AK2284">
        <v>82</v>
      </c>
      <c r="AL2284">
        <v>83</v>
      </c>
      <c r="AM2284">
        <v>49</v>
      </c>
      <c r="AN2284">
        <v>48.5</v>
      </c>
      <c r="AO2284">
        <v>90</v>
      </c>
      <c r="AP2284">
        <v>90</v>
      </c>
      <c r="AQ2284">
        <v>8</v>
      </c>
      <c r="AR2284">
        <v>54</v>
      </c>
      <c r="AS2284">
        <v>28</v>
      </c>
      <c r="AT2284">
        <v>10</v>
      </c>
      <c r="AU2284">
        <v>24</v>
      </c>
      <c r="AV2284">
        <v>25</v>
      </c>
      <c r="AW2284">
        <v>27</v>
      </c>
      <c r="AX2284">
        <v>24</v>
      </c>
      <c r="AY2284">
        <v>4</v>
      </c>
      <c r="AZ2284">
        <v>20</v>
      </c>
      <c r="BA2284">
        <v>57</v>
      </c>
      <c r="BB2284">
        <v>19</v>
      </c>
      <c r="BC2284">
        <v>97</v>
      </c>
      <c r="BD2284">
        <v>98</v>
      </c>
      <c r="BE2284">
        <v>100</v>
      </c>
      <c r="BF2284">
        <v>3</v>
      </c>
      <c r="BG2284">
        <v>70</v>
      </c>
      <c r="BH2284">
        <v>17</v>
      </c>
      <c r="BI2284">
        <v>11</v>
      </c>
      <c r="BJ2284">
        <v>16</v>
      </c>
      <c r="BK2284">
        <v>22</v>
      </c>
      <c r="BL2284">
        <v>29</v>
      </c>
      <c r="BM2284">
        <v>33</v>
      </c>
      <c r="BN2284">
        <v>0</v>
      </c>
      <c r="BO2284">
        <v>16</v>
      </c>
      <c r="BP2284">
        <v>70</v>
      </c>
      <c r="BQ2284">
        <v>15</v>
      </c>
      <c r="BR2284">
        <v>98</v>
      </c>
      <c r="BS2284">
        <v>99</v>
      </c>
      <c r="BT2284">
        <v>100</v>
      </c>
    </row>
    <row r="2285" spans="1:72">
      <c r="A2285" s="3" t="s">
        <v>66</v>
      </c>
      <c r="B2285" s="1" t="s">
        <v>1427</v>
      </c>
      <c r="C2285" t="s">
        <v>771</v>
      </c>
      <c r="D2285" t="s">
        <v>1428</v>
      </c>
      <c r="E2285" t="str">
        <f t="shared" si="35"/>
        <v>Lawrence, Humanities &amp; Leadership Development High School</v>
      </c>
      <c r="F2285" s="3" t="s">
        <v>238</v>
      </c>
      <c r="G2285" s="3" t="s">
        <v>239</v>
      </c>
      <c r="H2285" t="s">
        <v>74</v>
      </c>
      <c r="I2285" s="3" t="s">
        <v>240</v>
      </c>
      <c r="J2285" s="1" t="s">
        <v>237</v>
      </c>
      <c r="K2285" s="1">
        <v>4</v>
      </c>
      <c r="L2285" s="1">
        <v>-6</v>
      </c>
      <c r="M2285" s="1">
        <v>-7</v>
      </c>
      <c r="N2285" t="s">
        <v>72</v>
      </c>
      <c r="O2285" t="s">
        <v>71</v>
      </c>
      <c r="P2285" t="s">
        <v>71</v>
      </c>
      <c r="Q2285">
        <v>124</v>
      </c>
      <c r="R2285">
        <v>120</v>
      </c>
      <c r="S2285">
        <v>109</v>
      </c>
      <c r="T2285">
        <v>85</v>
      </c>
      <c r="U2285">
        <v>54</v>
      </c>
      <c r="V2285">
        <v>12</v>
      </c>
      <c r="W2285">
        <v>93.8</v>
      </c>
      <c r="X2285">
        <v>75.599999999999994</v>
      </c>
      <c r="Y2285">
        <v>59.6</v>
      </c>
      <c r="Z2285">
        <v>104</v>
      </c>
      <c r="AA2285">
        <v>105</v>
      </c>
      <c r="AB2285">
        <v>89</v>
      </c>
      <c r="AC2285">
        <v>81</v>
      </c>
      <c r="AD2285">
        <v>60</v>
      </c>
      <c r="AE2285">
        <v>19</v>
      </c>
      <c r="AF2285">
        <v>92.5</v>
      </c>
      <c r="AG2285">
        <v>80.2</v>
      </c>
      <c r="AH2285">
        <v>60.4</v>
      </c>
      <c r="AI2285">
        <v>42.5</v>
      </c>
      <c r="AJ2285">
        <v>39</v>
      </c>
      <c r="AK2285">
        <v>112</v>
      </c>
      <c r="AL2285">
        <v>109</v>
      </c>
      <c r="AM2285">
        <v>51</v>
      </c>
      <c r="AN2285">
        <v>54</v>
      </c>
      <c r="AO2285">
        <v>94</v>
      </c>
      <c r="AP2285">
        <v>95</v>
      </c>
      <c r="AQ2285">
        <v>12</v>
      </c>
      <c r="AR2285">
        <v>73</v>
      </c>
      <c r="AS2285">
        <v>15</v>
      </c>
      <c r="AT2285">
        <v>1</v>
      </c>
      <c r="AU2285">
        <v>16</v>
      </c>
      <c r="AV2285">
        <v>38</v>
      </c>
      <c r="AW2285">
        <v>28</v>
      </c>
      <c r="AX2285">
        <v>18</v>
      </c>
      <c r="AY2285">
        <v>1</v>
      </c>
      <c r="AZ2285">
        <v>11</v>
      </c>
      <c r="BA2285">
        <v>72</v>
      </c>
      <c r="BB2285">
        <v>16</v>
      </c>
      <c r="BC2285">
        <v>99</v>
      </c>
      <c r="BD2285">
        <v>96</v>
      </c>
      <c r="BE2285">
        <v>99</v>
      </c>
      <c r="BF2285">
        <v>15</v>
      </c>
      <c r="BG2285">
        <v>65</v>
      </c>
      <c r="BH2285">
        <v>15</v>
      </c>
      <c r="BI2285">
        <v>4</v>
      </c>
      <c r="BJ2285">
        <v>31</v>
      </c>
      <c r="BK2285">
        <v>29</v>
      </c>
      <c r="BL2285">
        <v>26</v>
      </c>
      <c r="BM2285">
        <v>14</v>
      </c>
      <c r="BN2285">
        <v>0</v>
      </c>
      <c r="BO2285">
        <v>19</v>
      </c>
      <c r="BP2285">
        <v>63</v>
      </c>
      <c r="BQ2285">
        <v>18</v>
      </c>
      <c r="BR2285">
        <v>98</v>
      </c>
      <c r="BS2285">
        <v>99</v>
      </c>
      <c r="BT2285">
        <v>100</v>
      </c>
    </row>
    <row r="2286" spans="1:72">
      <c r="A2286" s="3" t="s">
        <v>66</v>
      </c>
      <c r="B2286" s="1" t="s">
        <v>1427</v>
      </c>
      <c r="C2286" t="s">
        <v>771</v>
      </c>
      <c r="D2286" t="s">
        <v>1428</v>
      </c>
      <c r="E2286" t="str">
        <f t="shared" si="35"/>
        <v>Lawrence, Humanities &amp; Leadership Development High School</v>
      </c>
      <c r="F2286" s="3" t="s">
        <v>238</v>
      </c>
      <c r="G2286" s="3" t="s">
        <v>239</v>
      </c>
      <c r="H2286" t="s">
        <v>74</v>
      </c>
      <c r="I2286" s="3" t="s">
        <v>240</v>
      </c>
      <c r="J2286" s="1" t="s">
        <v>77</v>
      </c>
      <c r="K2286" s="1">
        <v>4</v>
      </c>
      <c r="L2286" s="1">
        <v>-6</v>
      </c>
      <c r="M2286" s="1">
        <v>-7</v>
      </c>
      <c r="N2286" t="s">
        <v>72</v>
      </c>
      <c r="O2286" t="s">
        <v>71</v>
      </c>
      <c r="P2286" t="s">
        <v>71</v>
      </c>
      <c r="Q2286">
        <v>124</v>
      </c>
      <c r="R2286">
        <v>120</v>
      </c>
      <c r="S2286">
        <v>109</v>
      </c>
      <c r="T2286">
        <v>85</v>
      </c>
      <c r="U2286">
        <v>54</v>
      </c>
      <c r="V2286">
        <v>12</v>
      </c>
      <c r="W2286">
        <v>93.8</v>
      </c>
      <c r="X2286">
        <v>75.599999999999994</v>
      </c>
      <c r="Y2286">
        <v>59.6</v>
      </c>
      <c r="Z2286">
        <v>104</v>
      </c>
      <c r="AA2286">
        <v>105</v>
      </c>
      <c r="AB2286">
        <v>89</v>
      </c>
      <c r="AC2286">
        <v>81</v>
      </c>
      <c r="AD2286">
        <v>60</v>
      </c>
      <c r="AE2286">
        <v>19</v>
      </c>
      <c r="AF2286">
        <v>92.5</v>
      </c>
      <c r="AG2286">
        <v>80.2</v>
      </c>
      <c r="AH2286">
        <v>60.4</v>
      </c>
      <c r="AI2286">
        <v>42.5</v>
      </c>
      <c r="AJ2286">
        <v>39</v>
      </c>
      <c r="AK2286">
        <v>112</v>
      </c>
      <c r="AL2286">
        <v>109</v>
      </c>
      <c r="AM2286">
        <v>51</v>
      </c>
      <c r="AN2286">
        <v>54</v>
      </c>
      <c r="AO2286">
        <v>94</v>
      </c>
      <c r="AP2286">
        <v>95</v>
      </c>
      <c r="AQ2286">
        <v>12</v>
      </c>
      <c r="AR2286">
        <v>73</v>
      </c>
      <c r="AS2286">
        <v>15</v>
      </c>
      <c r="AT2286">
        <v>1</v>
      </c>
      <c r="AU2286">
        <v>16</v>
      </c>
      <c r="AV2286">
        <v>38</v>
      </c>
      <c r="AW2286">
        <v>28</v>
      </c>
      <c r="AX2286">
        <v>18</v>
      </c>
      <c r="AY2286">
        <v>1</v>
      </c>
      <c r="AZ2286">
        <v>11</v>
      </c>
      <c r="BA2286">
        <v>72</v>
      </c>
      <c r="BB2286">
        <v>16</v>
      </c>
      <c r="BC2286">
        <v>99</v>
      </c>
      <c r="BD2286">
        <v>96</v>
      </c>
      <c r="BE2286">
        <v>99</v>
      </c>
      <c r="BF2286">
        <v>15</v>
      </c>
      <c r="BG2286">
        <v>65</v>
      </c>
      <c r="BH2286">
        <v>15</v>
      </c>
      <c r="BI2286">
        <v>4</v>
      </c>
      <c r="BJ2286">
        <v>31</v>
      </c>
      <c r="BK2286">
        <v>29</v>
      </c>
      <c r="BL2286">
        <v>26</v>
      </c>
      <c r="BM2286">
        <v>14</v>
      </c>
      <c r="BN2286">
        <v>0</v>
      </c>
      <c r="BO2286">
        <v>19</v>
      </c>
      <c r="BP2286">
        <v>63</v>
      </c>
      <c r="BQ2286">
        <v>18</v>
      </c>
      <c r="BR2286">
        <v>98</v>
      </c>
      <c r="BS2286">
        <v>99</v>
      </c>
      <c r="BT2286">
        <v>100</v>
      </c>
    </row>
    <row r="2287" spans="1:72">
      <c r="A2287" s="3" t="s">
        <v>66</v>
      </c>
      <c r="B2287" s="1" t="s">
        <v>1429</v>
      </c>
      <c r="C2287" t="s">
        <v>771</v>
      </c>
      <c r="D2287" t="s">
        <v>1430</v>
      </c>
      <c r="E2287" t="str">
        <f t="shared" si="35"/>
        <v>Lawrence, Math Science &amp; Technology High School</v>
      </c>
      <c r="F2287" s="3" t="s">
        <v>238</v>
      </c>
      <c r="G2287" s="3" t="s">
        <v>239</v>
      </c>
      <c r="H2287" t="s">
        <v>74</v>
      </c>
      <c r="I2287" s="3" t="s">
        <v>240</v>
      </c>
      <c r="J2287" s="1" t="s">
        <v>237</v>
      </c>
      <c r="K2287" s="1">
        <v>-9</v>
      </c>
      <c r="L2287" s="1">
        <v>-2</v>
      </c>
      <c r="M2287" s="1">
        <v>6</v>
      </c>
      <c r="N2287" t="s">
        <v>71</v>
      </c>
      <c r="O2287" t="s">
        <v>91</v>
      </c>
      <c r="P2287" t="s">
        <v>72</v>
      </c>
      <c r="Q2287">
        <v>109</v>
      </c>
      <c r="R2287">
        <v>105</v>
      </c>
      <c r="S2287">
        <v>88</v>
      </c>
      <c r="T2287">
        <v>74</v>
      </c>
      <c r="U2287">
        <v>58</v>
      </c>
      <c r="V2287">
        <v>38</v>
      </c>
      <c r="W2287">
        <v>92.4</v>
      </c>
      <c r="X2287">
        <v>81.7</v>
      </c>
      <c r="Y2287">
        <v>75</v>
      </c>
      <c r="Z2287">
        <v>101</v>
      </c>
      <c r="AA2287">
        <v>98</v>
      </c>
      <c r="AB2287">
        <v>90</v>
      </c>
      <c r="AC2287">
        <v>83</v>
      </c>
      <c r="AD2287">
        <v>60</v>
      </c>
      <c r="AE2287">
        <v>32</v>
      </c>
      <c r="AF2287">
        <v>94.6</v>
      </c>
      <c r="AG2287">
        <v>78.099999999999994</v>
      </c>
      <c r="AH2287">
        <v>72.5</v>
      </c>
      <c r="AI2287">
        <v>34</v>
      </c>
      <c r="AJ2287">
        <v>34</v>
      </c>
      <c r="AK2287">
        <v>74</v>
      </c>
      <c r="AL2287">
        <v>73</v>
      </c>
      <c r="AM2287">
        <v>61</v>
      </c>
      <c r="AN2287">
        <v>36</v>
      </c>
      <c r="AO2287">
        <v>70</v>
      </c>
      <c r="AP2287">
        <v>69</v>
      </c>
      <c r="AQ2287">
        <v>23</v>
      </c>
      <c r="AR2287">
        <v>51</v>
      </c>
      <c r="AS2287">
        <v>17</v>
      </c>
      <c r="AT2287">
        <v>8</v>
      </c>
      <c r="AU2287">
        <v>41</v>
      </c>
      <c r="AV2287">
        <v>17</v>
      </c>
      <c r="AW2287">
        <v>24</v>
      </c>
      <c r="AX2287">
        <v>18</v>
      </c>
      <c r="AY2287">
        <v>6</v>
      </c>
      <c r="AZ2287">
        <v>32</v>
      </c>
      <c r="BA2287">
        <v>45</v>
      </c>
      <c r="BB2287">
        <v>17</v>
      </c>
      <c r="BC2287">
        <v>97</v>
      </c>
      <c r="BD2287">
        <v>94</v>
      </c>
      <c r="BE2287">
        <v>98</v>
      </c>
      <c r="BF2287">
        <v>22</v>
      </c>
      <c r="BG2287">
        <v>61</v>
      </c>
      <c r="BH2287">
        <v>16</v>
      </c>
      <c r="BI2287">
        <v>1</v>
      </c>
      <c r="BJ2287">
        <v>31</v>
      </c>
      <c r="BK2287">
        <v>30</v>
      </c>
      <c r="BL2287">
        <v>21</v>
      </c>
      <c r="BM2287">
        <v>18</v>
      </c>
      <c r="BN2287">
        <v>1</v>
      </c>
      <c r="BO2287">
        <v>31</v>
      </c>
      <c r="BP2287">
        <v>60</v>
      </c>
      <c r="BQ2287">
        <v>8</v>
      </c>
      <c r="BR2287">
        <v>99</v>
      </c>
      <c r="BS2287">
        <v>96</v>
      </c>
      <c r="BT2287">
        <v>100</v>
      </c>
    </row>
    <row r="2288" spans="1:72">
      <c r="A2288" s="3" t="s">
        <v>66</v>
      </c>
      <c r="B2288" s="1" t="s">
        <v>1429</v>
      </c>
      <c r="C2288" t="s">
        <v>771</v>
      </c>
      <c r="D2288" t="s">
        <v>1430</v>
      </c>
      <c r="E2288" t="str">
        <f t="shared" si="35"/>
        <v>Lawrence, Math Science &amp; Technology High School</v>
      </c>
      <c r="F2288" s="3" t="s">
        <v>238</v>
      </c>
      <c r="G2288" s="3" t="s">
        <v>239</v>
      </c>
      <c r="H2288" t="s">
        <v>74</v>
      </c>
      <c r="I2288" s="3" t="s">
        <v>240</v>
      </c>
      <c r="J2288" s="1" t="s">
        <v>77</v>
      </c>
      <c r="K2288" s="1">
        <v>-9</v>
      </c>
      <c r="L2288" s="1">
        <v>-2</v>
      </c>
      <c r="M2288" s="1">
        <v>6</v>
      </c>
      <c r="N2288" t="s">
        <v>71</v>
      </c>
      <c r="O2288" t="s">
        <v>91</v>
      </c>
      <c r="P2288" t="s">
        <v>72</v>
      </c>
      <c r="Q2288">
        <v>109</v>
      </c>
      <c r="R2288">
        <v>105</v>
      </c>
      <c r="S2288">
        <v>88</v>
      </c>
      <c r="T2288">
        <v>74</v>
      </c>
      <c r="U2288">
        <v>58</v>
      </c>
      <c r="V2288">
        <v>38</v>
      </c>
      <c r="W2288">
        <v>92.4</v>
      </c>
      <c r="X2288">
        <v>81.7</v>
      </c>
      <c r="Y2288">
        <v>75</v>
      </c>
      <c r="Z2288">
        <v>101</v>
      </c>
      <c r="AA2288">
        <v>98</v>
      </c>
      <c r="AB2288">
        <v>90</v>
      </c>
      <c r="AC2288">
        <v>83</v>
      </c>
      <c r="AD2288">
        <v>60</v>
      </c>
      <c r="AE2288">
        <v>32</v>
      </c>
      <c r="AF2288">
        <v>94.6</v>
      </c>
      <c r="AG2288">
        <v>78.099999999999994</v>
      </c>
      <c r="AH2288">
        <v>72.5</v>
      </c>
      <c r="AI2288">
        <v>34</v>
      </c>
      <c r="AJ2288">
        <v>34</v>
      </c>
      <c r="AK2288">
        <v>74</v>
      </c>
      <c r="AL2288">
        <v>73</v>
      </c>
      <c r="AM2288">
        <v>61</v>
      </c>
      <c r="AN2288">
        <v>36</v>
      </c>
      <c r="AO2288">
        <v>70</v>
      </c>
      <c r="AP2288">
        <v>69</v>
      </c>
      <c r="AQ2288">
        <v>23</v>
      </c>
      <c r="AR2288">
        <v>51</v>
      </c>
      <c r="AS2288">
        <v>17</v>
      </c>
      <c r="AT2288">
        <v>8</v>
      </c>
      <c r="AU2288">
        <v>41</v>
      </c>
      <c r="AV2288">
        <v>17</v>
      </c>
      <c r="AW2288">
        <v>24</v>
      </c>
      <c r="AX2288">
        <v>18</v>
      </c>
      <c r="AY2288">
        <v>6</v>
      </c>
      <c r="AZ2288">
        <v>32</v>
      </c>
      <c r="BA2288">
        <v>45</v>
      </c>
      <c r="BB2288">
        <v>17</v>
      </c>
      <c r="BC2288">
        <v>97</v>
      </c>
      <c r="BD2288">
        <v>94</v>
      </c>
      <c r="BE2288">
        <v>98</v>
      </c>
      <c r="BF2288">
        <v>22</v>
      </c>
      <c r="BG2288">
        <v>61</v>
      </c>
      <c r="BH2288">
        <v>16</v>
      </c>
      <c r="BI2288">
        <v>1</v>
      </c>
      <c r="BJ2288">
        <v>31</v>
      </c>
      <c r="BK2288">
        <v>30</v>
      </c>
      <c r="BL2288">
        <v>21</v>
      </c>
      <c r="BM2288">
        <v>18</v>
      </c>
      <c r="BN2288">
        <v>1</v>
      </c>
      <c r="BO2288">
        <v>31</v>
      </c>
      <c r="BP2288">
        <v>60</v>
      </c>
      <c r="BQ2288">
        <v>8</v>
      </c>
      <c r="BR2288">
        <v>99</v>
      </c>
      <c r="BS2288">
        <v>96</v>
      </c>
      <c r="BT2288">
        <v>100</v>
      </c>
    </row>
    <row r="2289" spans="1:72">
      <c r="A2289" s="3" t="s">
        <v>66</v>
      </c>
      <c r="B2289" s="1" t="s">
        <v>1431</v>
      </c>
      <c r="C2289" t="s">
        <v>771</v>
      </c>
      <c r="D2289" t="s">
        <v>1432</v>
      </c>
      <c r="E2289" t="str">
        <f t="shared" si="35"/>
        <v>Lawrence, International High School</v>
      </c>
      <c r="F2289" s="3" t="s">
        <v>238</v>
      </c>
      <c r="G2289" s="3" t="s">
        <v>239</v>
      </c>
      <c r="H2289" t="s">
        <v>74</v>
      </c>
      <c r="I2289" s="3" t="s">
        <v>240</v>
      </c>
      <c r="J2289" s="1" t="s">
        <v>237</v>
      </c>
      <c r="K2289" s="1">
        <v>-10</v>
      </c>
      <c r="L2289" s="1">
        <v>2</v>
      </c>
      <c r="M2289" s="1">
        <v>-8</v>
      </c>
      <c r="N2289" t="s">
        <v>71</v>
      </c>
      <c r="O2289" t="s">
        <v>91</v>
      </c>
      <c r="P2289" t="s">
        <v>71</v>
      </c>
      <c r="Q2289">
        <v>76</v>
      </c>
      <c r="R2289">
        <v>79</v>
      </c>
      <c r="S2289">
        <v>62</v>
      </c>
      <c r="T2289">
        <v>1</v>
      </c>
      <c r="U2289">
        <v>15</v>
      </c>
      <c r="V2289">
        <v>0</v>
      </c>
      <c r="W2289">
        <v>32.6</v>
      </c>
      <c r="X2289">
        <v>46.5</v>
      </c>
      <c r="Y2289">
        <v>32.700000000000003</v>
      </c>
      <c r="Z2289">
        <v>85</v>
      </c>
      <c r="AA2289">
        <v>85</v>
      </c>
      <c r="AB2289">
        <v>38</v>
      </c>
      <c r="AC2289">
        <v>11</v>
      </c>
      <c r="AD2289">
        <v>13</v>
      </c>
      <c r="AE2289">
        <v>8</v>
      </c>
      <c r="AF2289">
        <v>46.2</v>
      </c>
      <c r="AG2289">
        <v>44.4</v>
      </c>
      <c r="AH2289">
        <v>38.200000000000003</v>
      </c>
      <c r="AI2289" t="s">
        <v>3827</v>
      </c>
      <c r="AJ2289">
        <v>57</v>
      </c>
      <c r="AK2289">
        <v>19</v>
      </c>
      <c r="AL2289">
        <v>20</v>
      </c>
      <c r="AM2289" t="s">
        <v>3827</v>
      </c>
      <c r="AN2289" t="s">
        <v>3827</v>
      </c>
      <c r="AO2289">
        <v>7</v>
      </c>
      <c r="AP2289">
        <v>7</v>
      </c>
      <c r="AQ2289">
        <v>0</v>
      </c>
      <c r="AR2289">
        <v>1</v>
      </c>
      <c r="AS2289">
        <v>33</v>
      </c>
      <c r="AT2289">
        <v>66</v>
      </c>
      <c r="AU2289">
        <v>1</v>
      </c>
      <c r="AV2289">
        <v>14</v>
      </c>
      <c r="AW2289">
        <v>30</v>
      </c>
      <c r="AX2289">
        <v>54</v>
      </c>
      <c r="AY2289">
        <v>0</v>
      </c>
      <c r="AZ2289">
        <v>0</v>
      </c>
      <c r="BA2289">
        <v>29</v>
      </c>
      <c r="BB2289">
        <v>71</v>
      </c>
      <c r="BC2289">
        <v>95</v>
      </c>
      <c r="BD2289">
        <v>97</v>
      </c>
      <c r="BE2289">
        <v>97</v>
      </c>
      <c r="BF2289">
        <v>0</v>
      </c>
      <c r="BG2289">
        <v>11</v>
      </c>
      <c r="BH2289">
        <v>46</v>
      </c>
      <c r="BI2289">
        <v>44</v>
      </c>
      <c r="BJ2289">
        <v>5</v>
      </c>
      <c r="BK2289">
        <v>8</v>
      </c>
      <c r="BL2289">
        <v>38</v>
      </c>
      <c r="BM2289">
        <v>49</v>
      </c>
      <c r="BN2289">
        <v>0</v>
      </c>
      <c r="BO2289">
        <v>8</v>
      </c>
      <c r="BP2289">
        <v>21</v>
      </c>
      <c r="BQ2289">
        <v>71</v>
      </c>
      <c r="BR2289">
        <v>98</v>
      </c>
      <c r="BS2289">
        <v>98</v>
      </c>
      <c r="BT2289">
        <v>68</v>
      </c>
    </row>
    <row r="2290" spans="1:72">
      <c r="A2290" s="3" t="s">
        <v>66</v>
      </c>
      <c r="B2290" s="1" t="s">
        <v>1431</v>
      </c>
      <c r="C2290" t="s">
        <v>771</v>
      </c>
      <c r="D2290" t="s">
        <v>1432</v>
      </c>
      <c r="E2290" t="str">
        <f t="shared" si="35"/>
        <v>Lawrence, International High School</v>
      </c>
      <c r="F2290" s="3" t="s">
        <v>238</v>
      </c>
      <c r="G2290" s="3" t="s">
        <v>239</v>
      </c>
      <c r="H2290" t="s">
        <v>74</v>
      </c>
      <c r="I2290" s="3" t="s">
        <v>240</v>
      </c>
      <c r="J2290" s="1" t="s">
        <v>77</v>
      </c>
      <c r="K2290" s="1">
        <v>-10</v>
      </c>
      <c r="L2290" s="1">
        <v>2</v>
      </c>
      <c r="M2290" s="1">
        <v>-8</v>
      </c>
      <c r="N2290" t="s">
        <v>71</v>
      </c>
      <c r="O2290" t="s">
        <v>91</v>
      </c>
      <c r="P2290" t="s">
        <v>71</v>
      </c>
      <c r="Q2290">
        <v>76</v>
      </c>
      <c r="R2290">
        <v>79</v>
      </c>
      <c r="S2290">
        <v>62</v>
      </c>
      <c r="T2290">
        <v>1</v>
      </c>
      <c r="U2290">
        <v>15</v>
      </c>
      <c r="V2290">
        <v>0</v>
      </c>
      <c r="W2290">
        <v>32.6</v>
      </c>
      <c r="X2290">
        <v>46.5</v>
      </c>
      <c r="Y2290">
        <v>32.700000000000003</v>
      </c>
      <c r="Z2290">
        <v>85</v>
      </c>
      <c r="AA2290">
        <v>85</v>
      </c>
      <c r="AB2290">
        <v>38</v>
      </c>
      <c r="AC2290">
        <v>11</v>
      </c>
      <c r="AD2290">
        <v>13</v>
      </c>
      <c r="AE2290">
        <v>8</v>
      </c>
      <c r="AF2290">
        <v>46.2</v>
      </c>
      <c r="AG2290">
        <v>44.4</v>
      </c>
      <c r="AH2290">
        <v>38.200000000000003</v>
      </c>
      <c r="AI2290" t="s">
        <v>3827</v>
      </c>
      <c r="AJ2290">
        <v>57</v>
      </c>
      <c r="AK2290">
        <v>19</v>
      </c>
      <c r="AL2290">
        <v>20</v>
      </c>
      <c r="AM2290" t="s">
        <v>3827</v>
      </c>
      <c r="AN2290" t="s">
        <v>3827</v>
      </c>
      <c r="AO2290">
        <v>7</v>
      </c>
      <c r="AP2290">
        <v>7</v>
      </c>
      <c r="AQ2290">
        <v>0</v>
      </c>
      <c r="AR2290">
        <v>1</v>
      </c>
      <c r="AS2290">
        <v>33</v>
      </c>
      <c r="AT2290">
        <v>66</v>
      </c>
      <c r="AU2290">
        <v>1</v>
      </c>
      <c r="AV2290">
        <v>14</v>
      </c>
      <c r="AW2290">
        <v>30</v>
      </c>
      <c r="AX2290">
        <v>54</v>
      </c>
      <c r="AY2290">
        <v>0</v>
      </c>
      <c r="AZ2290">
        <v>0</v>
      </c>
      <c r="BA2290">
        <v>29</v>
      </c>
      <c r="BB2290">
        <v>71</v>
      </c>
      <c r="BC2290">
        <v>95</v>
      </c>
      <c r="BD2290">
        <v>97</v>
      </c>
      <c r="BE2290">
        <v>97</v>
      </c>
      <c r="BF2290">
        <v>0</v>
      </c>
      <c r="BG2290">
        <v>11</v>
      </c>
      <c r="BH2290">
        <v>46</v>
      </c>
      <c r="BI2290">
        <v>44</v>
      </c>
      <c r="BJ2290">
        <v>5</v>
      </c>
      <c r="BK2290">
        <v>8</v>
      </c>
      <c r="BL2290">
        <v>38</v>
      </c>
      <c r="BM2290">
        <v>49</v>
      </c>
      <c r="BN2290">
        <v>0</v>
      </c>
      <c r="BO2290">
        <v>8</v>
      </c>
      <c r="BP2290">
        <v>21</v>
      </c>
      <c r="BQ2290">
        <v>71</v>
      </c>
      <c r="BR2290">
        <v>98</v>
      </c>
      <c r="BS2290">
        <v>98</v>
      </c>
      <c r="BT2290">
        <v>68</v>
      </c>
    </row>
    <row r="2291" spans="1:72">
      <c r="A2291" s="3" t="s">
        <v>66</v>
      </c>
      <c r="B2291" s="1" t="s">
        <v>1433</v>
      </c>
      <c r="C2291" t="s">
        <v>771</v>
      </c>
      <c r="D2291" t="s">
        <v>1434</v>
      </c>
      <c r="E2291" t="str">
        <f t="shared" si="35"/>
        <v>Lawrence, Performing &amp; Fine Arts High School</v>
      </c>
      <c r="F2291" s="3" t="s">
        <v>238</v>
      </c>
      <c r="G2291" s="3" t="s">
        <v>239</v>
      </c>
      <c r="H2291" t="s">
        <v>74</v>
      </c>
      <c r="I2291" s="3" t="s">
        <v>240</v>
      </c>
      <c r="J2291" s="1" t="s">
        <v>237</v>
      </c>
      <c r="K2291" s="1">
        <v>-7</v>
      </c>
      <c r="L2291" s="1">
        <v>-4</v>
      </c>
      <c r="M2291" s="1">
        <v>1</v>
      </c>
      <c r="N2291" t="s">
        <v>71</v>
      </c>
      <c r="O2291" t="s">
        <v>71</v>
      </c>
      <c r="P2291" t="s">
        <v>91</v>
      </c>
      <c r="Q2291">
        <v>123</v>
      </c>
      <c r="R2291">
        <v>124</v>
      </c>
      <c r="S2291">
        <v>114</v>
      </c>
      <c r="T2291">
        <v>73</v>
      </c>
      <c r="U2291">
        <v>39</v>
      </c>
      <c r="V2291">
        <v>19</v>
      </c>
      <c r="W2291">
        <v>90.7</v>
      </c>
      <c r="X2291">
        <v>67.099999999999994</v>
      </c>
      <c r="Y2291">
        <v>57.9</v>
      </c>
      <c r="Z2291">
        <v>107</v>
      </c>
      <c r="AA2291">
        <v>106</v>
      </c>
      <c r="AB2291">
        <v>100</v>
      </c>
      <c r="AC2291">
        <v>80</v>
      </c>
      <c r="AD2291">
        <v>43</v>
      </c>
      <c r="AE2291">
        <v>18</v>
      </c>
      <c r="AF2291">
        <v>92.5</v>
      </c>
      <c r="AG2291">
        <v>69.599999999999994</v>
      </c>
      <c r="AH2291">
        <v>58.5</v>
      </c>
      <c r="AI2291">
        <v>33</v>
      </c>
      <c r="AJ2291">
        <v>38.5</v>
      </c>
      <c r="AK2291">
        <v>99</v>
      </c>
      <c r="AL2291">
        <v>100</v>
      </c>
      <c r="AM2291">
        <v>43</v>
      </c>
      <c r="AN2291">
        <v>38</v>
      </c>
      <c r="AO2291">
        <v>93</v>
      </c>
      <c r="AP2291">
        <v>92</v>
      </c>
      <c r="AQ2291">
        <v>6</v>
      </c>
      <c r="AR2291">
        <v>67</v>
      </c>
      <c r="AS2291">
        <v>26</v>
      </c>
      <c r="AT2291">
        <v>1</v>
      </c>
      <c r="AU2291">
        <v>14</v>
      </c>
      <c r="AV2291">
        <v>25</v>
      </c>
      <c r="AW2291">
        <v>39</v>
      </c>
      <c r="AX2291">
        <v>23</v>
      </c>
      <c r="AY2291">
        <v>1</v>
      </c>
      <c r="AZ2291">
        <v>18</v>
      </c>
      <c r="BA2291">
        <v>57</v>
      </c>
      <c r="BB2291">
        <v>24</v>
      </c>
      <c r="BC2291">
        <v>98</v>
      </c>
      <c r="BD2291">
        <v>98</v>
      </c>
      <c r="BE2291">
        <v>100</v>
      </c>
      <c r="BF2291">
        <v>13</v>
      </c>
      <c r="BG2291">
        <v>67</v>
      </c>
      <c r="BH2291">
        <v>19</v>
      </c>
      <c r="BI2291">
        <v>1</v>
      </c>
      <c r="BJ2291">
        <v>17</v>
      </c>
      <c r="BK2291">
        <v>26</v>
      </c>
      <c r="BL2291">
        <v>35</v>
      </c>
      <c r="BM2291">
        <v>22</v>
      </c>
      <c r="BN2291">
        <v>0</v>
      </c>
      <c r="BO2291">
        <v>18</v>
      </c>
      <c r="BP2291">
        <v>63</v>
      </c>
      <c r="BQ2291">
        <v>19</v>
      </c>
      <c r="BR2291">
        <v>98</v>
      </c>
      <c r="BS2291">
        <v>97</v>
      </c>
      <c r="BT2291">
        <v>99</v>
      </c>
    </row>
    <row r="2292" spans="1:72">
      <c r="A2292" s="3" t="s">
        <v>66</v>
      </c>
      <c r="B2292" s="1" t="s">
        <v>1433</v>
      </c>
      <c r="C2292" t="s">
        <v>771</v>
      </c>
      <c r="D2292" t="s">
        <v>1434</v>
      </c>
      <c r="E2292" t="str">
        <f t="shared" si="35"/>
        <v>Lawrence, Performing &amp; Fine Arts High School</v>
      </c>
      <c r="F2292" s="3" t="s">
        <v>238</v>
      </c>
      <c r="G2292" s="3" t="s">
        <v>239</v>
      </c>
      <c r="H2292" t="s">
        <v>74</v>
      </c>
      <c r="I2292" s="3" t="s">
        <v>240</v>
      </c>
      <c r="J2292" s="1" t="s">
        <v>77</v>
      </c>
      <c r="K2292" s="1">
        <v>-7</v>
      </c>
      <c r="L2292" s="1">
        <v>-4</v>
      </c>
      <c r="M2292" s="1">
        <v>1</v>
      </c>
      <c r="N2292" t="s">
        <v>71</v>
      </c>
      <c r="O2292" t="s">
        <v>71</v>
      </c>
      <c r="P2292" t="s">
        <v>91</v>
      </c>
      <c r="Q2292">
        <v>123</v>
      </c>
      <c r="R2292">
        <v>124</v>
      </c>
      <c r="S2292">
        <v>114</v>
      </c>
      <c r="T2292">
        <v>73</v>
      </c>
      <c r="U2292">
        <v>39</v>
      </c>
      <c r="V2292">
        <v>19</v>
      </c>
      <c r="W2292">
        <v>90.7</v>
      </c>
      <c r="X2292">
        <v>67.099999999999994</v>
      </c>
      <c r="Y2292">
        <v>57.9</v>
      </c>
      <c r="Z2292">
        <v>107</v>
      </c>
      <c r="AA2292">
        <v>106</v>
      </c>
      <c r="AB2292">
        <v>100</v>
      </c>
      <c r="AC2292">
        <v>80</v>
      </c>
      <c r="AD2292">
        <v>43</v>
      </c>
      <c r="AE2292">
        <v>18</v>
      </c>
      <c r="AF2292">
        <v>92.5</v>
      </c>
      <c r="AG2292">
        <v>69.599999999999994</v>
      </c>
      <c r="AH2292">
        <v>58.5</v>
      </c>
      <c r="AI2292">
        <v>33</v>
      </c>
      <c r="AJ2292">
        <v>38.5</v>
      </c>
      <c r="AK2292">
        <v>99</v>
      </c>
      <c r="AL2292">
        <v>100</v>
      </c>
      <c r="AM2292">
        <v>43</v>
      </c>
      <c r="AN2292">
        <v>38</v>
      </c>
      <c r="AO2292">
        <v>93</v>
      </c>
      <c r="AP2292">
        <v>92</v>
      </c>
      <c r="AQ2292">
        <v>6</v>
      </c>
      <c r="AR2292">
        <v>67</v>
      </c>
      <c r="AS2292">
        <v>26</v>
      </c>
      <c r="AT2292">
        <v>1</v>
      </c>
      <c r="AU2292">
        <v>14</v>
      </c>
      <c r="AV2292">
        <v>25</v>
      </c>
      <c r="AW2292">
        <v>39</v>
      </c>
      <c r="AX2292">
        <v>23</v>
      </c>
      <c r="AY2292">
        <v>1</v>
      </c>
      <c r="AZ2292">
        <v>18</v>
      </c>
      <c r="BA2292">
        <v>57</v>
      </c>
      <c r="BB2292">
        <v>24</v>
      </c>
      <c r="BC2292">
        <v>98</v>
      </c>
      <c r="BD2292">
        <v>98</v>
      </c>
      <c r="BE2292">
        <v>100</v>
      </c>
      <c r="BF2292">
        <v>13</v>
      </c>
      <c r="BG2292">
        <v>67</v>
      </c>
      <c r="BH2292">
        <v>19</v>
      </c>
      <c r="BI2292">
        <v>1</v>
      </c>
      <c r="BJ2292">
        <v>17</v>
      </c>
      <c r="BK2292">
        <v>26</v>
      </c>
      <c r="BL2292">
        <v>35</v>
      </c>
      <c r="BM2292">
        <v>22</v>
      </c>
      <c r="BN2292">
        <v>0</v>
      </c>
      <c r="BO2292">
        <v>18</v>
      </c>
      <c r="BP2292">
        <v>63</v>
      </c>
      <c r="BQ2292">
        <v>19</v>
      </c>
      <c r="BR2292">
        <v>98</v>
      </c>
      <c r="BS2292">
        <v>97</v>
      </c>
      <c r="BT2292">
        <v>99</v>
      </c>
    </row>
    <row r="2293" spans="1:72">
      <c r="A2293" s="3" t="s">
        <v>66</v>
      </c>
      <c r="B2293" s="1" t="s">
        <v>1435</v>
      </c>
      <c r="C2293" t="s">
        <v>771</v>
      </c>
      <c r="D2293" t="s">
        <v>1436</v>
      </c>
      <c r="E2293" t="str">
        <f t="shared" si="35"/>
        <v>Lawrence, High School Learning Center</v>
      </c>
      <c r="F2293" s="3" t="s">
        <v>238</v>
      </c>
      <c r="G2293" s="3" t="s">
        <v>239</v>
      </c>
      <c r="H2293" t="s">
        <v>74</v>
      </c>
      <c r="I2293" s="3" t="s">
        <v>240</v>
      </c>
      <c r="J2293" s="1" t="s">
        <v>237</v>
      </c>
      <c r="K2293" s="1">
        <v>28</v>
      </c>
      <c r="L2293" s="1">
        <v>9</v>
      </c>
      <c r="M2293" s="1">
        <v>-8</v>
      </c>
      <c r="N2293" t="s">
        <v>72</v>
      </c>
      <c r="O2293" t="s">
        <v>72</v>
      </c>
      <c r="P2293" t="s">
        <v>71</v>
      </c>
      <c r="Q2293">
        <v>18</v>
      </c>
      <c r="R2293">
        <v>17</v>
      </c>
      <c r="S2293">
        <v>8</v>
      </c>
      <c r="T2293">
        <v>83</v>
      </c>
      <c r="U2293">
        <v>18</v>
      </c>
      <c r="V2293">
        <v>0</v>
      </c>
      <c r="W2293">
        <v>93.1</v>
      </c>
      <c r="X2293">
        <v>50</v>
      </c>
      <c r="Y2293">
        <v>50</v>
      </c>
      <c r="Z2293">
        <v>11</v>
      </c>
      <c r="AA2293">
        <v>11</v>
      </c>
      <c r="AB2293">
        <v>13</v>
      </c>
      <c r="AC2293">
        <v>55</v>
      </c>
      <c r="AD2293">
        <v>9</v>
      </c>
      <c r="AE2293">
        <v>8</v>
      </c>
      <c r="AF2293">
        <v>70.5</v>
      </c>
      <c r="AG2293">
        <v>38.6</v>
      </c>
      <c r="AH2293">
        <v>48.1</v>
      </c>
      <c r="AI2293" t="s">
        <v>3827</v>
      </c>
      <c r="AJ2293" t="s">
        <v>3827</v>
      </c>
      <c r="AK2293" t="s">
        <v>3827</v>
      </c>
      <c r="AL2293" t="s">
        <v>3827</v>
      </c>
      <c r="AM2293" t="s">
        <v>3827</v>
      </c>
      <c r="AN2293" t="s">
        <v>3827</v>
      </c>
      <c r="AO2293" t="s">
        <v>3827</v>
      </c>
      <c r="AP2293" t="s">
        <v>3827</v>
      </c>
      <c r="AQ2293">
        <v>6</v>
      </c>
      <c r="AR2293">
        <v>78</v>
      </c>
      <c r="AS2293">
        <v>17</v>
      </c>
      <c r="AT2293">
        <v>0</v>
      </c>
      <c r="AU2293">
        <v>0</v>
      </c>
      <c r="AV2293">
        <v>18</v>
      </c>
      <c r="AW2293">
        <v>41</v>
      </c>
      <c r="AX2293">
        <v>41</v>
      </c>
      <c r="AY2293">
        <v>0</v>
      </c>
      <c r="AZ2293">
        <v>0</v>
      </c>
      <c r="BA2293">
        <v>88</v>
      </c>
      <c r="BB2293">
        <v>13</v>
      </c>
      <c r="BC2293">
        <v>92</v>
      </c>
      <c r="BD2293">
        <v>88</v>
      </c>
      <c r="BE2293">
        <v>100</v>
      </c>
      <c r="BF2293">
        <v>0</v>
      </c>
      <c r="BG2293">
        <v>55</v>
      </c>
      <c r="BH2293">
        <v>27</v>
      </c>
      <c r="BI2293">
        <v>18</v>
      </c>
      <c r="BJ2293">
        <v>0</v>
      </c>
      <c r="BK2293">
        <v>9</v>
      </c>
      <c r="BL2293">
        <v>36</v>
      </c>
      <c r="BM2293">
        <v>55</v>
      </c>
      <c r="BN2293">
        <v>0</v>
      </c>
      <c r="BO2293">
        <v>8</v>
      </c>
      <c r="BP2293">
        <v>62</v>
      </c>
      <c r="BQ2293">
        <v>31</v>
      </c>
      <c r="BR2293">
        <v>63</v>
      </c>
      <c r="BS2293">
        <v>64</v>
      </c>
      <c r="BT2293">
        <v>96</v>
      </c>
    </row>
    <row r="2294" spans="1:72">
      <c r="A2294" s="3" t="s">
        <v>66</v>
      </c>
      <c r="B2294" s="1" t="s">
        <v>1435</v>
      </c>
      <c r="C2294" t="s">
        <v>771</v>
      </c>
      <c r="D2294" t="s">
        <v>1436</v>
      </c>
      <c r="E2294" t="str">
        <f t="shared" si="35"/>
        <v>Lawrence, High School Learning Center</v>
      </c>
      <c r="F2294" s="3" t="s">
        <v>238</v>
      </c>
      <c r="G2294" s="3" t="s">
        <v>239</v>
      </c>
      <c r="H2294" t="s">
        <v>74</v>
      </c>
      <c r="I2294" s="3" t="s">
        <v>240</v>
      </c>
      <c r="J2294" s="1" t="s">
        <v>77</v>
      </c>
      <c r="K2294" s="1">
        <v>28</v>
      </c>
      <c r="L2294" s="1">
        <v>9</v>
      </c>
      <c r="M2294" s="1">
        <v>-8</v>
      </c>
      <c r="N2294" t="s">
        <v>72</v>
      </c>
      <c r="O2294" t="s">
        <v>72</v>
      </c>
      <c r="P2294" t="s">
        <v>71</v>
      </c>
      <c r="Q2294">
        <v>18</v>
      </c>
      <c r="R2294">
        <v>17</v>
      </c>
      <c r="S2294">
        <v>8</v>
      </c>
      <c r="T2294">
        <v>83</v>
      </c>
      <c r="U2294">
        <v>18</v>
      </c>
      <c r="V2294">
        <v>0</v>
      </c>
      <c r="W2294">
        <v>93.1</v>
      </c>
      <c r="X2294">
        <v>50</v>
      </c>
      <c r="Y2294">
        <v>50</v>
      </c>
      <c r="Z2294">
        <v>11</v>
      </c>
      <c r="AA2294">
        <v>11</v>
      </c>
      <c r="AB2294">
        <v>13</v>
      </c>
      <c r="AC2294">
        <v>55</v>
      </c>
      <c r="AD2294">
        <v>9</v>
      </c>
      <c r="AE2294">
        <v>8</v>
      </c>
      <c r="AF2294">
        <v>70.5</v>
      </c>
      <c r="AG2294">
        <v>38.6</v>
      </c>
      <c r="AH2294">
        <v>48.1</v>
      </c>
      <c r="AI2294" t="s">
        <v>3827</v>
      </c>
      <c r="AJ2294" t="s">
        <v>3827</v>
      </c>
      <c r="AK2294" t="s">
        <v>3827</v>
      </c>
      <c r="AL2294" t="s">
        <v>3827</v>
      </c>
      <c r="AM2294" t="s">
        <v>3827</v>
      </c>
      <c r="AN2294" t="s">
        <v>3827</v>
      </c>
      <c r="AO2294" t="s">
        <v>3827</v>
      </c>
      <c r="AP2294" t="s">
        <v>3827</v>
      </c>
      <c r="AQ2294">
        <v>6</v>
      </c>
      <c r="AR2294">
        <v>78</v>
      </c>
      <c r="AS2294">
        <v>17</v>
      </c>
      <c r="AT2294">
        <v>0</v>
      </c>
      <c r="AU2294">
        <v>0</v>
      </c>
      <c r="AV2294">
        <v>18</v>
      </c>
      <c r="AW2294">
        <v>41</v>
      </c>
      <c r="AX2294">
        <v>41</v>
      </c>
      <c r="AY2294">
        <v>0</v>
      </c>
      <c r="AZ2294">
        <v>0</v>
      </c>
      <c r="BA2294">
        <v>88</v>
      </c>
      <c r="BB2294">
        <v>13</v>
      </c>
      <c r="BC2294">
        <v>92</v>
      </c>
      <c r="BD2294">
        <v>88</v>
      </c>
      <c r="BE2294">
        <v>100</v>
      </c>
      <c r="BF2294">
        <v>0</v>
      </c>
      <c r="BG2294">
        <v>55</v>
      </c>
      <c r="BH2294">
        <v>27</v>
      </c>
      <c r="BI2294">
        <v>18</v>
      </c>
      <c r="BJ2294">
        <v>0</v>
      </c>
      <c r="BK2294">
        <v>9</v>
      </c>
      <c r="BL2294">
        <v>36</v>
      </c>
      <c r="BM2294">
        <v>55</v>
      </c>
      <c r="BN2294">
        <v>0</v>
      </c>
      <c r="BO2294">
        <v>8</v>
      </c>
      <c r="BP2294">
        <v>62</v>
      </c>
      <c r="BQ2294">
        <v>31</v>
      </c>
      <c r="BR2294">
        <v>63</v>
      </c>
      <c r="BS2294">
        <v>64</v>
      </c>
      <c r="BT2294">
        <v>96</v>
      </c>
    </row>
    <row r="2295" spans="1:72" ht="28">
      <c r="A2295" s="3" t="s">
        <v>66</v>
      </c>
      <c r="B2295" s="1" t="s">
        <v>1437</v>
      </c>
      <c r="C2295" t="s">
        <v>771</v>
      </c>
      <c r="D2295" t="s">
        <v>1438</v>
      </c>
      <c r="E2295" t="str">
        <f t="shared" si="35"/>
        <v>Lawrence, School for Exceptional Studies</v>
      </c>
      <c r="F2295" s="3" t="s">
        <v>87</v>
      </c>
      <c r="G2295" s="3" t="s">
        <v>239</v>
      </c>
      <c r="H2295" t="s">
        <v>74</v>
      </c>
      <c r="I2295" s="3" t="s">
        <v>365</v>
      </c>
      <c r="J2295" s="1" t="s">
        <v>70</v>
      </c>
      <c r="K2295" s="1">
        <v>0</v>
      </c>
      <c r="L2295" s="1">
        <v>-10</v>
      </c>
      <c r="M2295" s="1" t="s">
        <v>3827</v>
      </c>
      <c r="N2295" t="s">
        <v>91</v>
      </c>
      <c r="O2295" t="s">
        <v>71</v>
      </c>
      <c r="Q2295">
        <v>14</v>
      </c>
      <c r="R2295">
        <v>14</v>
      </c>
      <c r="S2295" t="s">
        <v>3827</v>
      </c>
      <c r="T2295">
        <v>0</v>
      </c>
      <c r="U2295">
        <v>7</v>
      </c>
      <c r="V2295" t="s">
        <v>3827</v>
      </c>
      <c r="W2295">
        <v>41.1</v>
      </c>
      <c r="X2295">
        <v>64.3</v>
      </c>
      <c r="Y2295" t="s">
        <v>3827</v>
      </c>
      <c r="Z2295">
        <v>12</v>
      </c>
      <c r="AA2295">
        <v>12</v>
      </c>
      <c r="AB2295" t="s">
        <v>3827</v>
      </c>
      <c r="AC2295">
        <v>0</v>
      </c>
      <c r="AD2295">
        <v>17</v>
      </c>
      <c r="AE2295" t="s">
        <v>3827</v>
      </c>
      <c r="AF2295">
        <v>72.900000000000006</v>
      </c>
      <c r="AG2295">
        <v>66.7</v>
      </c>
      <c r="AH2295" t="s">
        <v>3827</v>
      </c>
      <c r="AI2295" t="s">
        <v>3827</v>
      </c>
      <c r="AJ2295" t="s">
        <v>3827</v>
      </c>
      <c r="AK2295" t="s">
        <v>3827</v>
      </c>
      <c r="AL2295" t="s">
        <v>3827</v>
      </c>
      <c r="AM2295" t="s">
        <v>3827</v>
      </c>
      <c r="AN2295" t="s">
        <v>3827</v>
      </c>
      <c r="AO2295" t="s">
        <v>3827</v>
      </c>
      <c r="AP2295" t="s">
        <v>3827</v>
      </c>
      <c r="AQ2295">
        <v>0</v>
      </c>
      <c r="AR2295">
        <v>0</v>
      </c>
      <c r="AS2295">
        <v>36</v>
      </c>
      <c r="AT2295">
        <v>64</v>
      </c>
      <c r="AU2295">
        <v>0</v>
      </c>
      <c r="AV2295">
        <v>7</v>
      </c>
      <c r="AW2295">
        <v>29</v>
      </c>
      <c r="AX2295">
        <v>64</v>
      </c>
      <c r="AY2295" t="s">
        <v>3827</v>
      </c>
      <c r="AZ2295" t="s">
        <v>3827</v>
      </c>
      <c r="BA2295" t="s">
        <v>3827</v>
      </c>
      <c r="BB2295" t="s">
        <v>3827</v>
      </c>
      <c r="BC2295">
        <v>100</v>
      </c>
      <c r="BD2295">
        <v>100</v>
      </c>
      <c r="BE2295" t="s">
        <v>3827</v>
      </c>
      <c r="BF2295">
        <v>0</v>
      </c>
      <c r="BG2295">
        <v>0</v>
      </c>
      <c r="BH2295">
        <v>50</v>
      </c>
      <c r="BI2295">
        <v>50</v>
      </c>
      <c r="BJ2295">
        <v>0</v>
      </c>
      <c r="BK2295">
        <v>17</v>
      </c>
      <c r="BL2295">
        <v>8</v>
      </c>
      <c r="BM2295">
        <v>75</v>
      </c>
      <c r="BN2295" t="s">
        <v>3827</v>
      </c>
      <c r="BO2295" t="s">
        <v>3827</v>
      </c>
      <c r="BP2295" t="s">
        <v>3827</v>
      </c>
      <c r="BQ2295" t="s">
        <v>3827</v>
      </c>
      <c r="BR2295">
        <v>100</v>
      </c>
      <c r="BS2295">
        <v>100</v>
      </c>
      <c r="BT2295" t="s">
        <v>3827</v>
      </c>
    </row>
    <row r="2296" spans="1:72" ht="28">
      <c r="A2296" s="3" t="s">
        <v>66</v>
      </c>
      <c r="B2296" s="1" t="s">
        <v>1437</v>
      </c>
      <c r="C2296" t="s">
        <v>771</v>
      </c>
      <c r="D2296" t="s">
        <v>1438</v>
      </c>
      <c r="E2296" t="str">
        <f t="shared" si="35"/>
        <v>Lawrence, School for Exceptional Studies</v>
      </c>
      <c r="F2296" s="3" t="s">
        <v>87</v>
      </c>
      <c r="G2296" s="3" t="s">
        <v>239</v>
      </c>
      <c r="H2296" t="s">
        <v>74</v>
      </c>
      <c r="I2296" s="3" t="s">
        <v>365</v>
      </c>
      <c r="J2296" s="1" t="s">
        <v>207</v>
      </c>
      <c r="K2296" s="1">
        <v>0</v>
      </c>
      <c r="L2296" s="1">
        <v>0</v>
      </c>
      <c r="M2296" s="1" t="s">
        <v>3827</v>
      </c>
      <c r="N2296" t="s">
        <v>91</v>
      </c>
      <c r="O2296" t="s">
        <v>91</v>
      </c>
      <c r="Q2296">
        <v>14</v>
      </c>
      <c r="R2296">
        <v>13</v>
      </c>
      <c r="S2296" t="s">
        <v>3827</v>
      </c>
      <c r="T2296">
        <v>0</v>
      </c>
      <c r="U2296">
        <v>0</v>
      </c>
      <c r="V2296" t="s">
        <v>3827</v>
      </c>
      <c r="W2296">
        <v>64.3</v>
      </c>
      <c r="X2296">
        <v>69.2</v>
      </c>
      <c r="Y2296" t="s">
        <v>3827</v>
      </c>
      <c r="Z2296">
        <v>13</v>
      </c>
      <c r="AA2296">
        <v>13</v>
      </c>
      <c r="AB2296" t="s">
        <v>3827</v>
      </c>
      <c r="AC2296">
        <v>0</v>
      </c>
      <c r="AD2296">
        <v>0</v>
      </c>
      <c r="AE2296" t="s">
        <v>3827</v>
      </c>
      <c r="AF2296">
        <v>63.5</v>
      </c>
      <c r="AG2296">
        <v>67.3</v>
      </c>
      <c r="AH2296" t="s">
        <v>3827</v>
      </c>
      <c r="AI2296" t="s">
        <v>3827</v>
      </c>
      <c r="AJ2296" t="s">
        <v>3827</v>
      </c>
      <c r="AK2296">
        <v>6</v>
      </c>
      <c r="AL2296">
        <v>5</v>
      </c>
      <c r="AM2296" t="s">
        <v>3827</v>
      </c>
      <c r="AN2296" t="s">
        <v>3827</v>
      </c>
      <c r="AO2296">
        <v>6</v>
      </c>
      <c r="AP2296">
        <v>6</v>
      </c>
      <c r="AQ2296">
        <v>0</v>
      </c>
      <c r="AR2296">
        <v>0</v>
      </c>
      <c r="AS2296">
        <v>21</v>
      </c>
      <c r="AT2296">
        <v>79</v>
      </c>
      <c r="AU2296">
        <v>0</v>
      </c>
      <c r="AV2296">
        <v>0</v>
      </c>
      <c r="AW2296">
        <v>23</v>
      </c>
      <c r="AX2296">
        <v>77</v>
      </c>
      <c r="AY2296" t="s">
        <v>3827</v>
      </c>
      <c r="AZ2296" t="s">
        <v>3827</v>
      </c>
      <c r="BA2296" t="s">
        <v>3827</v>
      </c>
      <c r="BB2296" t="s">
        <v>3827</v>
      </c>
      <c r="BC2296">
        <v>100</v>
      </c>
      <c r="BD2296">
        <v>93</v>
      </c>
      <c r="BE2296" t="s">
        <v>3827</v>
      </c>
      <c r="BF2296">
        <v>0</v>
      </c>
      <c r="BG2296">
        <v>0</v>
      </c>
      <c r="BH2296">
        <v>8</v>
      </c>
      <c r="BI2296">
        <v>92</v>
      </c>
      <c r="BJ2296">
        <v>0</v>
      </c>
      <c r="BK2296">
        <v>0</v>
      </c>
      <c r="BL2296">
        <v>15</v>
      </c>
      <c r="BM2296">
        <v>85</v>
      </c>
      <c r="BN2296" t="s">
        <v>3827</v>
      </c>
      <c r="BO2296" t="s">
        <v>3827</v>
      </c>
      <c r="BP2296" t="s">
        <v>3827</v>
      </c>
      <c r="BQ2296" t="s">
        <v>3827</v>
      </c>
      <c r="BR2296">
        <v>94</v>
      </c>
      <c r="BS2296">
        <v>94</v>
      </c>
      <c r="BT2296" t="s">
        <v>3827</v>
      </c>
    </row>
    <row r="2297" spans="1:72" ht="28">
      <c r="A2297" s="3" t="s">
        <v>66</v>
      </c>
      <c r="B2297" s="1" t="s">
        <v>1437</v>
      </c>
      <c r="C2297" t="s">
        <v>771</v>
      </c>
      <c r="D2297" t="s">
        <v>1438</v>
      </c>
      <c r="E2297" t="str">
        <f t="shared" si="35"/>
        <v>Lawrence, School for Exceptional Studies</v>
      </c>
      <c r="F2297" s="3" t="s">
        <v>87</v>
      </c>
      <c r="G2297" s="3" t="s">
        <v>239</v>
      </c>
      <c r="H2297" t="s">
        <v>74</v>
      </c>
      <c r="I2297" s="3" t="s">
        <v>365</v>
      </c>
      <c r="J2297" s="1" t="s">
        <v>228</v>
      </c>
      <c r="K2297" s="1" t="s">
        <v>3827</v>
      </c>
      <c r="L2297" s="1" t="s">
        <v>3827</v>
      </c>
      <c r="M2297" s="1" t="s">
        <v>3827</v>
      </c>
      <c r="Q2297">
        <v>17</v>
      </c>
      <c r="R2297">
        <v>17</v>
      </c>
      <c r="S2297">
        <v>17</v>
      </c>
      <c r="T2297">
        <v>0</v>
      </c>
      <c r="U2297">
        <v>0</v>
      </c>
      <c r="V2297">
        <v>0</v>
      </c>
      <c r="W2297">
        <v>61.8</v>
      </c>
      <c r="X2297">
        <v>64.7</v>
      </c>
      <c r="Y2297">
        <v>60.3</v>
      </c>
      <c r="Z2297">
        <v>7</v>
      </c>
      <c r="AA2297">
        <v>7</v>
      </c>
      <c r="AB2297">
        <v>7</v>
      </c>
      <c r="AC2297" t="s">
        <v>3827</v>
      </c>
      <c r="AD2297" t="s">
        <v>3827</v>
      </c>
      <c r="AE2297" t="s">
        <v>3827</v>
      </c>
      <c r="AF2297" t="s">
        <v>3827</v>
      </c>
      <c r="AG2297" t="s">
        <v>3827</v>
      </c>
      <c r="AH2297" t="s">
        <v>3827</v>
      </c>
      <c r="AI2297" t="s">
        <v>3827</v>
      </c>
      <c r="AJ2297" t="s">
        <v>3827</v>
      </c>
      <c r="AK2297">
        <v>9</v>
      </c>
      <c r="AL2297">
        <v>8</v>
      </c>
      <c r="AM2297" t="s">
        <v>3827</v>
      </c>
      <c r="AN2297" t="s">
        <v>3827</v>
      </c>
      <c r="AO2297">
        <v>5</v>
      </c>
      <c r="AP2297">
        <v>5</v>
      </c>
      <c r="AQ2297">
        <v>0</v>
      </c>
      <c r="AR2297">
        <v>0</v>
      </c>
      <c r="AS2297">
        <v>41</v>
      </c>
      <c r="AT2297">
        <v>59</v>
      </c>
      <c r="AU2297">
        <v>0</v>
      </c>
      <c r="AV2297">
        <v>0</v>
      </c>
      <c r="AW2297">
        <v>35</v>
      </c>
      <c r="AX2297">
        <v>65</v>
      </c>
      <c r="AY2297">
        <v>0</v>
      </c>
      <c r="AZ2297">
        <v>0</v>
      </c>
      <c r="BA2297">
        <v>24</v>
      </c>
      <c r="BB2297">
        <v>76</v>
      </c>
      <c r="BC2297">
        <v>95</v>
      </c>
      <c r="BD2297">
        <v>100</v>
      </c>
      <c r="BE2297">
        <v>100</v>
      </c>
      <c r="BF2297" t="s">
        <v>3827</v>
      </c>
      <c r="BG2297" t="s">
        <v>3827</v>
      </c>
      <c r="BH2297" t="s">
        <v>3827</v>
      </c>
      <c r="BI2297" t="s">
        <v>3827</v>
      </c>
      <c r="BJ2297" t="s">
        <v>3827</v>
      </c>
      <c r="BK2297" t="s">
        <v>3827</v>
      </c>
      <c r="BL2297" t="s">
        <v>3827</v>
      </c>
      <c r="BM2297" t="s">
        <v>3827</v>
      </c>
      <c r="BN2297" t="s">
        <v>3827</v>
      </c>
      <c r="BO2297" t="s">
        <v>3827</v>
      </c>
      <c r="BP2297" t="s">
        <v>3827</v>
      </c>
      <c r="BQ2297" t="s">
        <v>3827</v>
      </c>
      <c r="BR2297">
        <v>91</v>
      </c>
      <c r="BS2297">
        <v>91</v>
      </c>
      <c r="BT2297">
        <v>91</v>
      </c>
    </row>
    <row r="2298" spans="1:72" ht="28">
      <c r="A2298" s="3" t="s">
        <v>66</v>
      </c>
      <c r="B2298" s="1" t="s">
        <v>1437</v>
      </c>
      <c r="C2298" t="s">
        <v>771</v>
      </c>
      <c r="D2298" t="s">
        <v>1438</v>
      </c>
      <c r="E2298" t="str">
        <f t="shared" si="35"/>
        <v>Lawrence, School for Exceptional Studies</v>
      </c>
      <c r="F2298" s="3" t="s">
        <v>87</v>
      </c>
      <c r="G2298" s="3" t="s">
        <v>239</v>
      </c>
      <c r="H2298" t="s">
        <v>74</v>
      </c>
      <c r="I2298" s="3" t="s">
        <v>365</v>
      </c>
      <c r="J2298" s="1" t="s">
        <v>229</v>
      </c>
      <c r="K2298" s="1" t="s">
        <v>3827</v>
      </c>
      <c r="L2298" s="1" t="s">
        <v>3827</v>
      </c>
      <c r="M2298" s="1" t="s">
        <v>3827</v>
      </c>
      <c r="Q2298">
        <v>8</v>
      </c>
      <c r="R2298">
        <v>8</v>
      </c>
      <c r="S2298" t="s">
        <v>3827</v>
      </c>
      <c r="T2298" t="s">
        <v>3827</v>
      </c>
      <c r="U2298" t="s">
        <v>3827</v>
      </c>
      <c r="V2298" t="s">
        <v>3827</v>
      </c>
      <c r="W2298" t="s">
        <v>3827</v>
      </c>
      <c r="X2298" t="s">
        <v>3827</v>
      </c>
      <c r="Y2298" t="s">
        <v>3827</v>
      </c>
      <c r="Z2298">
        <v>14</v>
      </c>
      <c r="AA2298">
        <v>14</v>
      </c>
      <c r="AB2298" t="s">
        <v>3827</v>
      </c>
      <c r="AC2298">
        <v>21</v>
      </c>
      <c r="AD2298">
        <v>0</v>
      </c>
      <c r="AE2298" t="s">
        <v>3827</v>
      </c>
      <c r="AF2298">
        <v>58.9</v>
      </c>
      <c r="AG2298">
        <v>42.9</v>
      </c>
      <c r="AH2298" t="s">
        <v>3827</v>
      </c>
      <c r="AI2298" t="s">
        <v>3827</v>
      </c>
      <c r="AJ2298" t="s">
        <v>3827</v>
      </c>
      <c r="AK2298">
        <v>4</v>
      </c>
      <c r="AL2298">
        <v>4</v>
      </c>
      <c r="AM2298" t="s">
        <v>3827</v>
      </c>
      <c r="AN2298" t="s">
        <v>3827</v>
      </c>
      <c r="AO2298">
        <v>11</v>
      </c>
      <c r="AP2298">
        <v>11</v>
      </c>
      <c r="AQ2298" t="s">
        <v>3827</v>
      </c>
      <c r="AR2298" t="s">
        <v>3827</v>
      </c>
      <c r="AS2298" t="s">
        <v>3827</v>
      </c>
      <c r="AT2298" t="s">
        <v>3827</v>
      </c>
      <c r="AU2298" t="s">
        <v>3827</v>
      </c>
      <c r="AV2298" t="s">
        <v>3827</v>
      </c>
      <c r="AW2298" t="s">
        <v>3827</v>
      </c>
      <c r="AX2298" t="s">
        <v>3827</v>
      </c>
      <c r="AY2298" t="s">
        <v>3827</v>
      </c>
      <c r="AZ2298" t="s">
        <v>3827</v>
      </c>
      <c r="BA2298" t="s">
        <v>3827</v>
      </c>
      <c r="BB2298" t="s">
        <v>3827</v>
      </c>
      <c r="BC2298">
        <v>100</v>
      </c>
      <c r="BD2298">
        <v>100</v>
      </c>
      <c r="BE2298" t="s">
        <v>3827</v>
      </c>
      <c r="BF2298">
        <v>0</v>
      </c>
      <c r="BG2298">
        <v>21</v>
      </c>
      <c r="BH2298">
        <v>36</v>
      </c>
      <c r="BI2298">
        <v>43</v>
      </c>
      <c r="BJ2298">
        <v>0</v>
      </c>
      <c r="BK2298">
        <v>0</v>
      </c>
      <c r="BL2298">
        <v>29</v>
      </c>
      <c r="BM2298">
        <v>71</v>
      </c>
      <c r="BN2298" t="s">
        <v>3827</v>
      </c>
      <c r="BO2298" t="s">
        <v>3827</v>
      </c>
      <c r="BP2298" t="s">
        <v>3827</v>
      </c>
      <c r="BQ2298" t="s">
        <v>3827</v>
      </c>
      <c r="BR2298">
        <v>100</v>
      </c>
      <c r="BS2298">
        <v>100</v>
      </c>
      <c r="BT2298" t="s">
        <v>3827</v>
      </c>
    </row>
    <row r="2299" spans="1:72" ht="28">
      <c r="A2299" s="3" t="s">
        <v>66</v>
      </c>
      <c r="B2299" s="1" t="s">
        <v>1437</v>
      </c>
      <c r="C2299" t="s">
        <v>771</v>
      </c>
      <c r="D2299" t="s">
        <v>1438</v>
      </c>
      <c r="E2299" t="str">
        <f t="shared" si="35"/>
        <v>Lawrence, School for Exceptional Studies</v>
      </c>
      <c r="F2299" s="3" t="s">
        <v>87</v>
      </c>
      <c r="G2299" s="3" t="s">
        <v>239</v>
      </c>
      <c r="H2299" t="s">
        <v>74</v>
      </c>
      <c r="I2299" s="3" t="s">
        <v>365</v>
      </c>
      <c r="J2299" s="1" t="s">
        <v>232</v>
      </c>
      <c r="K2299" s="1">
        <v>0</v>
      </c>
      <c r="L2299" s="1">
        <v>7</v>
      </c>
      <c r="M2299" s="1" t="s">
        <v>3827</v>
      </c>
      <c r="N2299" t="s">
        <v>91</v>
      </c>
      <c r="O2299" t="s">
        <v>72</v>
      </c>
      <c r="Q2299">
        <v>14</v>
      </c>
      <c r="R2299">
        <v>15</v>
      </c>
      <c r="S2299" t="s">
        <v>3827</v>
      </c>
      <c r="T2299">
        <v>0</v>
      </c>
      <c r="U2299">
        <v>7</v>
      </c>
      <c r="V2299" t="s">
        <v>3827</v>
      </c>
      <c r="W2299">
        <v>44.6</v>
      </c>
      <c r="X2299">
        <v>28.3</v>
      </c>
      <c r="Y2299" t="s">
        <v>3827</v>
      </c>
      <c r="Z2299">
        <v>12</v>
      </c>
      <c r="AA2299">
        <v>13</v>
      </c>
      <c r="AB2299" t="s">
        <v>3827</v>
      </c>
      <c r="AC2299">
        <v>0</v>
      </c>
      <c r="AD2299">
        <v>0</v>
      </c>
      <c r="AE2299" t="s">
        <v>3827</v>
      </c>
      <c r="AF2299">
        <v>43.8</v>
      </c>
      <c r="AG2299">
        <v>36.5</v>
      </c>
      <c r="AH2299" t="s">
        <v>3827</v>
      </c>
      <c r="AI2299" t="s">
        <v>3827</v>
      </c>
      <c r="AJ2299" t="s">
        <v>3827</v>
      </c>
      <c r="AK2299">
        <v>11</v>
      </c>
      <c r="AL2299">
        <v>11</v>
      </c>
      <c r="AM2299" t="s">
        <v>3827</v>
      </c>
      <c r="AN2299" t="s">
        <v>3827</v>
      </c>
      <c r="AO2299">
        <v>8</v>
      </c>
      <c r="AP2299">
        <v>9</v>
      </c>
      <c r="AQ2299">
        <v>0</v>
      </c>
      <c r="AR2299">
        <v>0</v>
      </c>
      <c r="AS2299">
        <v>36</v>
      </c>
      <c r="AT2299">
        <v>64</v>
      </c>
      <c r="AU2299">
        <v>0</v>
      </c>
      <c r="AV2299">
        <v>7</v>
      </c>
      <c r="AW2299">
        <v>0</v>
      </c>
      <c r="AX2299">
        <v>93</v>
      </c>
      <c r="AY2299" t="s">
        <v>3827</v>
      </c>
      <c r="AZ2299" t="s">
        <v>3827</v>
      </c>
      <c r="BA2299" t="s">
        <v>3827</v>
      </c>
      <c r="BB2299" t="s">
        <v>3827</v>
      </c>
      <c r="BC2299">
        <v>94</v>
      </c>
      <c r="BD2299">
        <v>100</v>
      </c>
      <c r="BE2299" t="s">
        <v>3827</v>
      </c>
      <c r="BF2299">
        <v>0</v>
      </c>
      <c r="BG2299">
        <v>0</v>
      </c>
      <c r="BH2299">
        <v>8</v>
      </c>
      <c r="BI2299">
        <v>92</v>
      </c>
      <c r="BJ2299">
        <v>0</v>
      </c>
      <c r="BK2299">
        <v>0</v>
      </c>
      <c r="BL2299">
        <v>0</v>
      </c>
      <c r="BM2299">
        <v>100</v>
      </c>
      <c r="BN2299" t="s">
        <v>3827</v>
      </c>
      <c r="BO2299" t="s">
        <v>3827</v>
      </c>
      <c r="BP2299" t="s">
        <v>3827</v>
      </c>
      <c r="BQ2299" t="s">
        <v>3827</v>
      </c>
      <c r="BR2299">
        <v>90</v>
      </c>
      <c r="BS2299">
        <v>95</v>
      </c>
      <c r="BT2299" t="s">
        <v>3827</v>
      </c>
    </row>
    <row r="2300" spans="1:72" ht="28">
      <c r="A2300" s="3" t="s">
        <v>66</v>
      </c>
      <c r="B2300" s="1" t="s">
        <v>1437</v>
      </c>
      <c r="C2300" t="s">
        <v>771</v>
      </c>
      <c r="D2300" t="s">
        <v>1438</v>
      </c>
      <c r="E2300" t="str">
        <f t="shared" si="35"/>
        <v>Lawrence, School for Exceptional Studies</v>
      </c>
      <c r="F2300" s="3" t="s">
        <v>87</v>
      </c>
      <c r="G2300" s="3" t="s">
        <v>239</v>
      </c>
      <c r="H2300" t="s">
        <v>74</v>
      </c>
      <c r="I2300" s="3" t="s">
        <v>365</v>
      </c>
      <c r="J2300" s="1" t="s">
        <v>233</v>
      </c>
      <c r="K2300" s="1">
        <v>-19</v>
      </c>
      <c r="L2300" s="1">
        <v>0</v>
      </c>
      <c r="M2300" s="1">
        <v>0</v>
      </c>
      <c r="N2300" t="s">
        <v>71</v>
      </c>
      <c r="O2300" t="s">
        <v>91</v>
      </c>
      <c r="P2300" t="s">
        <v>91</v>
      </c>
      <c r="Q2300">
        <v>16</v>
      </c>
      <c r="R2300">
        <v>15</v>
      </c>
      <c r="S2300">
        <v>15</v>
      </c>
      <c r="T2300">
        <v>0</v>
      </c>
      <c r="U2300">
        <v>0</v>
      </c>
      <c r="V2300">
        <v>0</v>
      </c>
      <c r="W2300">
        <v>37.5</v>
      </c>
      <c r="X2300">
        <v>45</v>
      </c>
      <c r="Y2300">
        <v>46.7</v>
      </c>
      <c r="Z2300">
        <v>16</v>
      </c>
      <c r="AA2300">
        <v>15</v>
      </c>
      <c r="AB2300">
        <v>15</v>
      </c>
      <c r="AC2300">
        <v>19</v>
      </c>
      <c r="AD2300">
        <v>0</v>
      </c>
      <c r="AE2300">
        <v>0</v>
      </c>
      <c r="AF2300">
        <v>64.099999999999994</v>
      </c>
      <c r="AG2300">
        <v>51.7</v>
      </c>
      <c r="AH2300">
        <v>48.3</v>
      </c>
      <c r="AI2300" t="s">
        <v>3827</v>
      </c>
      <c r="AJ2300" t="s">
        <v>3827</v>
      </c>
      <c r="AK2300">
        <v>9</v>
      </c>
      <c r="AL2300">
        <v>10</v>
      </c>
      <c r="AM2300" t="s">
        <v>3827</v>
      </c>
      <c r="AN2300" t="s">
        <v>3827</v>
      </c>
      <c r="AO2300">
        <v>10</v>
      </c>
      <c r="AP2300">
        <v>10</v>
      </c>
      <c r="AQ2300">
        <v>0</v>
      </c>
      <c r="AR2300">
        <v>0</v>
      </c>
      <c r="AS2300">
        <v>19</v>
      </c>
      <c r="AT2300">
        <v>81</v>
      </c>
      <c r="AU2300">
        <v>0</v>
      </c>
      <c r="AV2300">
        <v>0</v>
      </c>
      <c r="AW2300">
        <v>0</v>
      </c>
      <c r="AX2300">
        <v>100</v>
      </c>
      <c r="AY2300">
        <v>0</v>
      </c>
      <c r="AZ2300">
        <v>0</v>
      </c>
      <c r="BA2300">
        <v>13</v>
      </c>
      <c r="BB2300">
        <v>87</v>
      </c>
      <c r="BC2300">
        <v>94</v>
      </c>
      <c r="BD2300">
        <v>88</v>
      </c>
      <c r="BE2300">
        <v>88</v>
      </c>
      <c r="BF2300">
        <v>0</v>
      </c>
      <c r="BG2300">
        <v>19</v>
      </c>
      <c r="BH2300">
        <v>13</v>
      </c>
      <c r="BI2300">
        <v>69</v>
      </c>
      <c r="BJ2300">
        <v>0</v>
      </c>
      <c r="BK2300">
        <v>0</v>
      </c>
      <c r="BL2300">
        <v>7</v>
      </c>
      <c r="BM2300">
        <v>93</v>
      </c>
      <c r="BN2300">
        <v>0</v>
      </c>
      <c r="BO2300">
        <v>0</v>
      </c>
      <c r="BP2300">
        <v>33</v>
      </c>
      <c r="BQ2300">
        <v>67</v>
      </c>
      <c r="BR2300">
        <v>96</v>
      </c>
      <c r="BS2300">
        <v>96</v>
      </c>
      <c r="BT2300">
        <v>96</v>
      </c>
    </row>
    <row r="2301" spans="1:72" ht="28">
      <c r="A2301" s="3" t="s">
        <v>66</v>
      </c>
      <c r="B2301" s="1" t="s">
        <v>1437</v>
      </c>
      <c r="C2301" t="s">
        <v>771</v>
      </c>
      <c r="D2301" t="s">
        <v>1438</v>
      </c>
      <c r="E2301" t="str">
        <f t="shared" si="35"/>
        <v>Lawrence, School for Exceptional Studies</v>
      </c>
      <c r="F2301" s="3" t="s">
        <v>87</v>
      </c>
      <c r="G2301" s="3" t="s">
        <v>239</v>
      </c>
      <c r="H2301" t="s">
        <v>74</v>
      </c>
      <c r="I2301" s="3" t="s">
        <v>365</v>
      </c>
      <c r="J2301" s="1" t="s">
        <v>237</v>
      </c>
      <c r="K2301" s="1">
        <v>9</v>
      </c>
      <c r="L2301" s="1">
        <v>-40</v>
      </c>
      <c r="M2301" s="1" t="s">
        <v>3827</v>
      </c>
      <c r="N2301" t="s">
        <v>72</v>
      </c>
      <c r="O2301" t="s">
        <v>71</v>
      </c>
      <c r="Q2301">
        <v>16</v>
      </c>
      <c r="R2301">
        <v>15</v>
      </c>
      <c r="S2301">
        <v>11</v>
      </c>
      <c r="T2301">
        <v>19</v>
      </c>
      <c r="U2301">
        <v>0</v>
      </c>
      <c r="V2301">
        <v>9</v>
      </c>
      <c r="W2301">
        <v>68.8</v>
      </c>
      <c r="X2301">
        <v>60</v>
      </c>
      <c r="Y2301">
        <v>65.900000000000006</v>
      </c>
      <c r="Z2301">
        <v>10</v>
      </c>
      <c r="AA2301">
        <v>10</v>
      </c>
      <c r="AB2301">
        <v>7</v>
      </c>
      <c r="AC2301">
        <v>10</v>
      </c>
      <c r="AD2301">
        <v>40</v>
      </c>
      <c r="AE2301" t="s">
        <v>3827</v>
      </c>
      <c r="AF2301">
        <v>72.5</v>
      </c>
      <c r="AG2301">
        <v>72.5</v>
      </c>
      <c r="AH2301" t="s">
        <v>3827</v>
      </c>
      <c r="AI2301" t="s">
        <v>3827</v>
      </c>
      <c r="AJ2301" t="s">
        <v>3827</v>
      </c>
      <c r="AK2301">
        <v>8</v>
      </c>
      <c r="AL2301">
        <v>10</v>
      </c>
      <c r="AM2301" t="s">
        <v>3827</v>
      </c>
      <c r="AN2301" t="s">
        <v>3827</v>
      </c>
      <c r="AO2301">
        <v>8</v>
      </c>
      <c r="AP2301">
        <v>8</v>
      </c>
      <c r="AQ2301">
        <v>0</v>
      </c>
      <c r="AR2301">
        <v>19</v>
      </c>
      <c r="AS2301">
        <v>38</v>
      </c>
      <c r="AT2301">
        <v>44</v>
      </c>
      <c r="AU2301">
        <v>0</v>
      </c>
      <c r="AV2301">
        <v>0</v>
      </c>
      <c r="AW2301">
        <v>47</v>
      </c>
      <c r="AX2301">
        <v>53</v>
      </c>
      <c r="AY2301">
        <v>0</v>
      </c>
      <c r="AZ2301">
        <v>9</v>
      </c>
      <c r="BA2301">
        <v>36</v>
      </c>
      <c r="BB2301">
        <v>55</v>
      </c>
      <c r="BC2301">
        <v>95</v>
      </c>
      <c r="BD2301">
        <v>90</v>
      </c>
      <c r="BE2301">
        <v>95</v>
      </c>
      <c r="BF2301">
        <v>0</v>
      </c>
      <c r="BG2301">
        <v>10</v>
      </c>
      <c r="BH2301">
        <v>60</v>
      </c>
      <c r="BI2301">
        <v>30</v>
      </c>
      <c r="BJ2301">
        <v>20</v>
      </c>
      <c r="BK2301">
        <v>20</v>
      </c>
      <c r="BL2301">
        <v>20</v>
      </c>
      <c r="BM2301">
        <v>40</v>
      </c>
      <c r="BN2301" t="s">
        <v>3827</v>
      </c>
      <c r="BO2301" t="s">
        <v>3827</v>
      </c>
      <c r="BP2301" t="s">
        <v>3827</v>
      </c>
      <c r="BQ2301" t="s">
        <v>3827</v>
      </c>
      <c r="BR2301">
        <v>85</v>
      </c>
      <c r="BS2301">
        <v>85</v>
      </c>
      <c r="BT2301">
        <v>92</v>
      </c>
    </row>
    <row r="2302" spans="1:72" ht="28">
      <c r="A2302" s="3" t="s">
        <v>66</v>
      </c>
      <c r="B2302" s="1" t="s">
        <v>1437</v>
      </c>
      <c r="C2302" t="s">
        <v>771</v>
      </c>
      <c r="D2302" t="s">
        <v>1438</v>
      </c>
      <c r="E2302" t="str">
        <f t="shared" si="35"/>
        <v>Lawrence, School for Exceptional Studies</v>
      </c>
      <c r="F2302" s="3" t="s">
        <v>87</v>
      </c>
      <c r="G2302" s="3" t="s">
        <v>239</v>
      </c>
      <c r="H2302" t="s">
        <v>74</v>
      </c>
      <c r="I2302" s="3" t="s">
        <v>365</v>
      </c>
      <c r="J2302" s="1" t="s">
        <v>77</v>
      </c>
      <c r="K2302" s="1">
        <v>-7</v>
      </c>
      <c r="L2302" s="1">
        <v>-4</v>
      </c>
      <c r="M2302" s="1">
        <v>-8</v>
      </c>
      <c r="N2302" t="s">
        <v>71</v>
      </c>
      <c r="O2302" t="s">
        <v>71</v>
      </c>
      <c r="P2302" t="s">
        <v>71</v>
      </c>
      <c r="Q2302">
        <v>99</v>
      </c>
      <c r="R2302">
        <v>97</v>
      </c>
      <c r="S2302">
        <v>43</v>
      </c>
      <c r="T2302">
        <v>3</v>
      </c>
      <c r="U2302">
        <v>3</v>
      </c>
      <c r="V2302">
        <v>2</v>
      </c>
      <c r="W2302">
        <v>54.8</v>
      </c>
      <c r="X2302">
        <v>57</v>
      </c>
      <c r="Y2302">
        <v>57</v>
      </c>
      <c r="Z2302">
        <v>84</v>
      </c>
      <c r="AA2302">
        <v>84</v>
      </c>
      <c r="AB2302">
        <v>29</v>
      </c>
      <c r="AC2302">
        <v>10</v>
      </c>
      <c r="AD2302">
        <v>7</v>
      </c>
      <c r="AE2302">
        <v>10</v>
      </c>
      <c r="AF2302">
        <v>62.2</v>
      </c>
      <c r="AG2302">
        <v>54.5</v>
      </c>
      <c r="AH2302">
        <v>58.6</v>
      </c>
      <c r="AI2302">
        <v>27</v>
      </c>
      <c r="AJ2302">
        <v>52.5</v>
      </c>
      <c r="AK2302">
        <v>47</v>
      </c>
      <c r="AL2302">
        <v>48</v>
      </c>
      <c r="AM2302">
        <v>28</v>
      </c>
      <c r="AN2302">
        <v>39</v>
      </c>
      <c r="AO2302">
        <v>48</v>
      </c>
      <c r="AP2302">
        <v>49</v>
      </c>
      <c r="AQ2302">
        <v>0</v>
      </c>
      <c r="AR2302">
        <v>3</v>
      </c>
      <c r="AS2302">
        <v>32</v>
      </c>
      <c r="AT2302">
        <v>65</v>
      </c>
      <c r="AU2302">
        <v>0</v>
      </c>
      <c r="AV2302">
        <v>3</v>
      </c>
      <c r="AW2302">
        <v>22</v>
      </c>
      <c r="AX2302">
        <v>75</v>
      </c>
      <c r="AY2302">
        <v>0</v>
      </c>
      <c r="AZ2302">
        <v>2</v>
      </c>
      <c r="BA2302">
        <v>23</v>
      </c>
      <c r="BB2302">
        <v>74</v>
      </c>
      <c r="BC2302">
        <v>97</v>
      </c>
      <c r="BD2302">
        <v>96</v>
      </c>
      <c r="BE2302">
        <v>95</v>
      </c>
      <c r="BF2302">
        <v>0</v>
      </c>
      <c r="BG2302">
        <v>10</v>
      </c>
      <c r="BH2302">
        <v>29</v>
      </c>
      <c r="BI2302">
        <v>62</v>
      </c>
      <c r="BJ2302">
        <v>2</v>
      </c>
      <c r="BK2302">
        <v>5</v>
      </c>
      <c r="BL2302">
        <v>13</v>
      </c>
      <c r="BM2302">
        <v>80</v>
      </c>
      <c r="BN2302">
        <v>0</v>
      </c>
      <c r="BO2302">
        <v>10</v>
      </c>
      <c r="BP2302">
        <v>31</v>
      </c>
      <c r="BQ2302">
        <v>59</v>
      </c>
      <c r="BR2302">
        <v>94</v>
      </c>
      <c r="BS2302">
        <v>95</v>
      </c>
      <c r="BT2302">
        <v>94</v>
      </c>
    </row>
    <row r="2303" spans="1:72">
      <c r="A2303" s="3" t="s">
        <v>66</v>
      </c>
      <c r="B2303" s="1" t="s">
        <v>1439</v>
      </c>
      <c r="C2303" t="s">
        <v>771</v>
      </c>
      <c r="D2303" t="s">
        <v>1440</v>
      </c>
      <c r="E2303" t="str">
        <f t="shared" si="35"/>
        <v>Lawrence, Phoenix Academy Lawrence</v>
      </c>
      <c r="F2303" s="3" t="s">
        <v>238</v>
      </c>
      <c r="G2303" s="3" t="s">
        <v>239</v>
      </c>
      <c r="H2303" t="s">
        <v>74</v>
      </c>
      <c r="I2303" s="3" t="s">
        <v>240</v>
      </c>
      <c r="J2303" s="1" t="s">
        <v>237</v>
      </c>
      <c r="K2303" s="1">
        <v>-14</v>
      </c>
      <c r="L2303" s="1" t="s">
        <v>3827</v>
      </c>
      <c r="M2303" s="1" t="s">
        <v>3827</v>
      </c>
      <c r="N2303" t="s">
        <v>71</v>
      </c>
      <c r="Q2303">
        <v>18</v>
      </c>
      <c r="R2303">
        <v>19</v>
      </c>
      <c r="S2303">
        <v>7</v>
      </c>
      <c r="T2303">
        <v>56</v>
      </c>
      <c r="U2303">
        <v>26</v>
      </c>
      <c r="V2303">
        <v>0</v>
      </c>
      <c r="W2303">
        <v>80.599999999999994</v>
      </c>
      <c r="X2303">
        <v>59.2</v>
      </c>
      <c r="Y2303">
        <v>39.299999999999997</v>
      </c>
      <c r="Z2303">
        <v>10</v>
      </c>
      <c r="AA2303">
        <v>9</v>
      </c>
      <c r="AB2303" t="s">
        <v>3827</v>
      </c>
      <c r="AC2303">
        <v>70</v>
      </c>
      <c r="AD2303" t="s">
        <v>3827</v>
      </c>
      <c r="AE2303" t="s">
        <v>3827</v>
      </c>
      <c r="AF2303">
        <v>87.5</v>
      </c>
      <c r="AG2303" t="s">
        <v>3827</v>
      </c>
      <c r="AH2303" t="s">
        <v>3827</v>
      </c>
      <c r="AI2303" t="s">
        <v>3827</v>
      </c>
      <c r="AJ2303" t="s">
        <v>3827</v>
      </c>
      <c r="AK2303">
        <v>6</v>
      </c>
      <c r="AL2303">
        <v>6</v>
      </c>
      <c r="AM2303" t="s">
        <v>3827</v>
      </c>
      <c r="AN2303" t="s">
        <v>3827</v>
      </c>
      <c r="AO2303">
        <v>1</v>
      </c>
      <c r="AP2303">
        <v>1</v>
      </c>
      <c r="AQ2303">
        <v>0</v>
      </c>
      <c r="AR2303">
        <v>56</v>
      </c>
      <c r="AS2303">
        <v>33</v>
      </c>
      <c r="AT2303">
        <v>11</v>
      </c>
      <c r="AU2303">
        <v>0</v>
      </c>
      <c r="AV2303">
        <v>26</v>
      </c>
      <c r="AW2303">
        <v>53</v>
      </c>
      <c r="AX2303">
        <v>21</v>
      </c>
      <c r="AY2303">
        <v>0</v>
      </c>
      <c r="AZ2303">
        <v>0</v>
      </c>
      <c r="BA2303">
        <v>57</v>
      </c>
      <c r="BB2303">
        <v>43</v>
      </c>
      <c r="BC2303">
        <v>66</v>
      </c>
      <c r="BD2303">
        <v>79</v>
      </c>
      <c r="BE2303">
        <v>94</v>
      </c>
      <c r="BF2303">
        <v>0</v>
      </c>
      <c r="BG2303">
        <v>70</v>
      </c>
      <c r="BH2303">
        <v>30</v>
      </c>
      <c r="BI2303">
        <v>0</v>
      </c>
      <c r="BJ2303" t="s">
        <v>3827</v>
      </c>
      <c r="BK2303" t="s">
        <v>3827</v>
      </c>
      <c r="BL2303" t="s">
        <v>3827</v>
      </c>
      <c r="BM2303" t="s">
        <v>3827</v>
      </c>
      <c r="BN2303" t="s">
        <v>3827</v>
      </c>
      <c r="BO2303" t="s">
        <v>3827</v>
      </c>
      <c r="BP2303" t="s">
        <v>3827</v>
      </c>
      <c r="BQ2303" t="s">
        <v>3827</v>
      </c>
      <c r="BR2303">
        <v>81</v>
      </c>
      <c r="BS2303">
        <v>75</v>
      </c>
      <c r="BT2303">
        <v>88</v>
      </c>
    </row>
    <row r="2304" spans="1:72">
      <c r="A2304" s="3" t="s">
        <v>66</v>
      </c>
      <c r="B2304" s="1" t="s">
        <v>1439</v>
      </c>
      <c r="C2304" t="s">
        <v>771</v>
      </c>
      <c r="D2304" t="s">
        <v>1440</v>
      </c>
      <c r="E2304" t="str">
        <f t="shared" si="35"/>
        <v>Lawrence, Phoenix Academy Lawrence</v>
      </c>
      <c r="F2304" s="3" t="s">
        <v>238</v>
      </c>
      <c r="G2304" s="3" t="s">
        <v>239</v>
      </c>
      <c r="H2304" t="s">
        <v>74</v>
      </c>
      <c r="I2304" s="3" t="s">
        <v>240</v>
      </c>
      <c r="J2304" s="1" t="s">
        <v>77</v>
      </c>
      <c r="K2304" s="1">
        <v>-14</v>
      </c>
      <c r="L2304" s="1" t="s">
        <v>3827</v>
      </c>
      <c r="M2304" s="1" t="s">
        <v>3827</v>
      </c>
      <c r="N2304" t="s">
        <v>71</v>
      </c>
      <c r="Q2304">
        <v>18</v>
      </c>
      <c r="R2304">
        <v>19</v>
      </c>
      <c r="S2304">
        <v>7</v>
      </c>
      <c r="T2304">
        <v>56</v>
      </c>
      <c r="U2304">
        <v>26</v>
      </c>
      <c r="V2304">
        <v>0</v>
      </c>
      <c r="W2304">
        <v>80.599999999999994</v>
      </c>
      <c r="X2304">
        <v>59.2</v>
      </c>
      <c r="Y2304">
        <v>39.299999999999997</v>
      </c>
      <c r="Z2304">
        <v>10</v>
      </c>
      <c r="AA2304">
        <v>9</v>
      </c>
      <c r="AB2304" t="s">
        <v>3827</v>
      </c>
      <c r="AC2304">
        <v>70</v>
      </c>
      <c r="AD2304" t="s">
        <v>3827</v>
      </c>
      <c r="AE2304" t="s">
        <v>3827</v>
      </c>
      <c r="AF2304">
        <v>87.5</v>
      </c>
      <c r="AG2304" t="s">
        <v>3827</v>
      </c>
      <c r="AH2304" t="s">
        <v>3827</v>
      </c>
      <c r="AI2304" t="s">
        <v>3827</v>
      </c>
      <c r="AJ2304" t="s">
        <v>3827</v>
      </c>
      <c r="AK2304">
        <v>6</v>
      </c>
      <c r="AL2304">
        <v>6</v>
      </c>
      <c r="AM2304" t="s">
        <v>3827</v>
      </c>
      <c r="AN2304" t="s">
        <v>3827</v>
      </c>
      <c r="AO2304">
        <v>1</v>
      </c>
      <c r="AP2304">
        <v>1</v>
      </c>
      <c r="AQ2304">
        <v>0</v>
      </c>
      <c r="AR2304">
        <v>56</v>
      </c>
      <c r="AS2304">
        <v>33</v>
      </c>
      <c r="AT2304">
        <v>11</v>
      </c>
      <c r="AU2304">
        <v>0</v>
      </c>
      <c r="AV2304">
        <v>26</v>
      </c>
      <c r="AW2304">
        <v>53</v>
      </c>
      <c r="AX2304">
        <v>21</v>
      </c>
      <c r="AY2304">
        <v>0</v>
      </c>
      <c r="AZ2304">
        <v>0</v>
      </c>
      <c r="BA2304">
        <v>57</v>
      </c>
      <c r="BB2304">
        <v>43</v>
      </c>
      <c r="BC2304">
        <v>66</v>
      </c>
      <c r="BD2304">
        <v>79</v>
      </c>
      <c r="BE2304">
        <v>94</v>
      </c>
      <c r="BF2304">
        <v>0</v>
      </c>
      <c r="BG2304">
        <v>70</v>
      </c>
      <c r="BH2304">
        <v>30</v>
      </c>
      <c r="BI2304">
        <v>0</v>
      </c>
      <c r="BJ2304" t="s">
        <v>3827</v>
      </c>
      <c r="BK2304" t="s">
        <v>3827</v>
      </c>
      <c r="BL2304" t="s">
        <v>3827</v>
      </c>
      <c r="BM2304" t="s">
        <v>3827</v>
      </c>
      <c r="BN2304" t="s">
        <v>3827</v>
      </c>
      <c r="BO2304" t="s">
        <v>3827</v>
      </c>
      <c r="BP2304" t="s">
        <v>3827</v>
      </c>
      <c r="BQ2304" t="s">
        <v>3827</v>
      </c>
      <c r="BR2304">
        <v>81</v>
      </c>
      <c r="BS2304">
        <v>75</v>
      </c>
      <c r="BT2304">
        <v>88</v>
      </c>
    </row>
    <row r="2305" spans="1:72">
      <c r="A2305" s="3" t="s">
        <v>66</v>
      </c>
      <c r="B2305" s="1" t="s">
        <v>1441</v>
      </c>
      <c r="C2305" t="s">
        <v>1442</v>
      </c>
      <c r="D2305" t="s">
        <v>1443</v>
      </c>
      <c r="E2305" t="str">
        <f t="shared" si="35"/>
        <v>Lee, Lee Elementary</v>
      </c>
      <c r="F2305" s="3" t="s">
        <v>73</v>
      </c>
      <c r="G2305" s="3" t="s">
        <v>229</v>
      </c>
      <c r="H2305" t="s">
        <v>74</v>
      </c>
      <c r="I2305" s="3" t="s">
        <v>75</v>
      </c>
      <c r="J2305" s="1" t="s">
        <v>70</v>
      </c>
      <c r="K2305" s="1">
        <v>-9</v>
      </c>
      <c r="L2305" s="1">
        <v>-20</v>
      </c>
      <c r="M2305" s="1" t="s">
        <v>3827</v>
      </c>
      <c r="N2305" t="s">
        <v>71</v>
      </c>
      <c r="O2305" t="s">
        <v>71</v>
      </c>
      <c r="Q2305">
        <v>47</v>
      </c>
      <c r="R2305">
        <v>47</v>
      </c>
      <c r="S2305" t="s">
        <v>3827</v>
      </c>
      <c r="T2305">
        <v>45</v>
      </c>
      <c r="U2305">
        <v>53</v>
      </c>
      <c r="V2305" t="s">
        <v>3827</v>
      </c>
      <c r="W2305">
        <v>78.2</v>
      </c>
      <c r="X2305">
        <v>79.3</v>
      </c>
      <c r="Y2305" t="s">
        <v>3827</v>
      </c>
      <c r="Z2305">
        <v>52</v>
      </c>
      <c r="AA2305">
        <v>52</v>
      </c>
      <c r="AB2305" t="s">
        <v>3827</v>
      </c>
      <c r="AC2305">
        <v>54</v>
      </c>
      <c r="AD2305">
        <v>73</v>
      </c>
      <c r="AE2305" t="s">
        <v>3827</v>
      </c>
      <c r="AF2305">
        <v>84.6</v>
      </c>
      <c r="AG2305">
        <v>88.9</v>
      </c>
      <c r="AH2305" t="s">
        <v>3827</v>
      </c>
      <c r="AI2305" t="s">
        <v>3827</v>
      </c>
      <c r="AJ2305" t="s">
        <v>3827</v>
      </c>
      <c r="AK2305" t="s">
        <v>3827</v>
      </c>
      <c r="AL2305" t="s">
        <v>3827</v>
      </c>
      <c r="AM2305" t="s">
        <v>3827</v>
      </c>
      <c r="AN2305" t="s">
        <v>3827</v>
      </c>
      <c r="AO2305" t="s">
        <v>3827</v>
      </c>
      <c r="AP2305" t="s">
        <v>3827</v>
      </c>
      <c r="AQ2305">
        <v>0</v>
      </c>
      <c r="AR2305">
        <v>45</v>
      </c>
      <c r="AS2305">
        <v>47</v>
      </c>
      <c r="AT2305">
        <v>9</v>
      </c>
      <c r="AU2305">
        <v>19</v>
      </c>
      <c r="AV2305">
        <v>34</v>
      </c>
      <c r="AW2305">
        <v>34</v>
      </c>
      <c r="AX2305">
        <v>13</v>
      </c>
      <c r="AY2305" t="s">
        <v>3827</v>
      </c>
      <c r="AZ2305" t="s">
        <v>3827</v>
      </c>
      <c r="BA2305" t="s">
        <v>3827</v>
      </c>
      <c r="BB2305" t="s">
        <v>3827</v>
      </c>
      <c r="BC2305">
        <v>100</v>
      </c>
      <c r="BD2305">
        <v>100</v>
      </c>
      <c r="BE2305" t="s">
        <v>3827</v>
      </c>
      <c r="BF2305">
        <v>6</v>
      </c>
      <c r="BG2305">
        <v>48</v>
      </c>
      <c r="BH2305">
        <v>42</v>
      </c>
      <c r="BI2305">
        <v>4</v>
      </c>
      <c r="BJ2305">
        <v>21</v>
      </c>
      <c r="BK2305">
        <v>52</v>
      </c>
      <c r="BL2305">
        <v>25</v>
      </c>
      <c r="BM2305">
        <v>2</v>
      </c>
      <c r="BN2305" t="s">
        <v>3827</v>
      </c>
      <c r="BO2305" t="s">
        <v>3827</v>
      </c>
      <c r="BP2305" t="s">
        <v>3827</v>
      </c>
      <c r="BQ2305" t="s">
        <v>3827</v>
      </c>
      <c r="BR2305">
        <v>100</v>
      </c>
      <c r="BS2305">
        <v>100</v>
      </c>
      <c r="BT2305" t="s">
        <v>3827</v>
      </c>
    </row>
    <row r="2306" spans="1:72">
      <c r="A2306" s="3" t="s">
        <v>66</v>
      </c>
      <c r="B2306" s="1" t="s">
        <v>1441</v>
      </c>
      <c r="C2306" t="s">
        <v>1442</v>
      </c>
      <c r="D2306" t="s">
        <v>1443</v>
      </c>
      <c r="E2306" t="str">
        <f t="shared" si="35"/>
        <v>Lee, Lee Elementary</v>
      </c>
      <c r="F2306" s="3" t="s">
        <v>73</v>
      </c>
      <c r="G2306" s="3" t="s">
        <v>229</v>
      </c>
      <c r="H2306" t="s">
        <v>74</v>
      </c>
      <c r="I2306" s="3" t="s">
        <v>75</v>
      </c>
      <c r="J2306" s="1" t="s">
        <v>207</v>
      </c>
      <c r="K2306" s="1">
        <v>9</v>
      </c>
      <c r="L2306" s="1">
        <v>19</v>
      </c>
      <c r="M2306" s="1" t="s">
        <v>3827</v>
      </c>
      <c r="N2306" t="s">
        <v>72</v>
      </c>
      <c r="O2306" t="s">
        <v>72</v>
      </c>
      <c r="Q2306">
        <v>49</v>
      </c>
      <c r="R2306">
        <v>49</v>
      </c>
      <c r="S2306" t="s">
        <v>3827</v>
      </c>
      <c r="T2306">
        <v>55</v>
      </c>
      <c r="U2306">
        <v>65</v>
      </c>
      <c r="V2306" t="s">
        <v>3827</v>
      </c>
      <c r="W2306">
        <v>81.099999999999994</v>
      </c>
      <c r="X2306">
        <v>84.7</v>
      </c>
      <c r="Y2306" t="s">
        <v>3827</v>
      </c>
      <c r="Z2306">
        <v>56</v>
      </c>
      <c r="AA2306">
        <v>57</v>
      </c>
      <c r="AB2306" t="s">
        <v>3827</v>
      </c>
      <c r="AC2306">
        <v>46</v>
      </c>
      <c r="AD2306">
        <v>46</v>
      </c>
      <c r="AE2306" t="s">
        <v>3827</v>
      </c>
      <c r="AF2306">
        <v>77.2</v>
      </c>
      <c r="AG2306">
        <v>74.599999999999994</v>
      </c>
      <c r="AH2306" t="s">
        <v>3827</v>
      </c>
      <c r="AI2306">
        <v>46</v>
      </c>
      <c r="AJ2306">
        <v>69</v>
      </c>
      <c r="AK2306">
        <v>49</v>
      </c>
      <c r="AL2306">
        <v>49</v>
      </c>
      <c r="AM2306">
        <v>67</v>
      </c>
      <c r="AN2306">
        <v>62.5</v>
      </c>
      <c r="AO2306">
        <v>55</v>
      </c>
      <c r="AP2306">
        <v>56</v>
      </c>
      <c r="AQ2306">
        <v>10</v>
      </c>
      <c r="AR2306">
        <v>45</v>
      </c>
      <c r="AS2306">
        <v>35</v>
      </c>
      <c r="AT2306">
        <v>10</v>
      </c>
      <c r="AU2306">
        <v>35</v>
      </c>
      <c r="AV2306">
        <v>31</v>
      </c>
      <c r="AW2306">
        <v>31</v>
      </c>
      <c r="AX2306">
        <v>4</v>
      </c>
      <c r="AY2306" t="s">
        <v>3827</v>
      </c>
      <c r="AZ2306" t="s">
        <v>3827</v>
      </c>
      <c r="BA2306" t="s">
        <v>3827</v>
      </c>
      <c r="BB2306" t="s">
        <v>3827</v>
      </c>
      <c r="BC2306">
        <v>100</v>
      </c>
      <c r="BD2306">
        <v>100</v>
      </c>
      <c r="BE2306" t="s">
        <v>3827</v>
      </c>
      <c r="BF2306">
        <v>2</v>
      </c>
      <c r="BG2306">
        <v>45</v>
      </c>
      <c r="BH2306">
        <v>41</v>
      </c>
      <c r="BI2306">
        <v>13</v>
      </c>
      <c r="BJ2306">
        <v>14</v>
      </c>
      <c r="BK2306">
        <v>32</v>
      </c>
      <c r="BL2306">
        <v>42</v>
      </c>
      <c r="BM2306">
        <v>12</v>
      </c>
      <c r="BN2306" t="s">
        <v>3827</v>
      </c>
      <c r="BO2306" t="s">
        <v>3827</v>
      </c>
      <c r="BP2306" t="s">
        <v>3827</v>
      </c>
      <c r="BQ2306" t="s">
        <v>3827</v>
      </c>
      <c r="BR2306">
        <v>98</v>
      </c>
      <c r="BS2306">
        <v>100</v>
      </c>
      <c r="BT2306" t="s">
        <v>3827</v>
      </c>
    </row>
    <row r="2307" spans="1:72">
      <c r="A2307" s="3" t="s">
        <v>66</v>
      </c>
      <c r="B2307" s="1" t="s">
        <v>1441</v>
      </c>
      <c r="C2307" t="s">
        <v>1442</v>
      </c>
      <c r="D2307" t="s">
        <v>1443</v>
      </c>
      <c r="E2307" t="str">
        <f t="shared" ref="E2307:E2370" si="36">CONCATENATE(C2307, ", ", D2307)</f>
        <v>Lee, Lee Elementary</v>
      </c>
      <c r="F2307" s="3" t="s">
        <v>73</v>
      </c>
      <c r="G2307" s="3" t="s">
        <v>229</v>
      </c>
      <c r="H2307" t="s">
        <v>74</v>
      </c>
      <c r="I2307" s="3" t="s">
        <v>75</v>
      </c>
      <c r="J2307" s="1" t="s">
        <v>228</v>
      </c>
      <c r="K2307" s="1">
        <v>-8</v>
      </c>
      <c r="L2307" s="1">
        <v>6</v>
      </c>
      <c r="M2307" s="1">
        <v>7</v>
      </c>
      <c r="N2307" t="s">
        <v>71</v>
      </c>
      <c r="O2307" t="s">
        <v>72</v>
      </c>
      <c r="P2307" t="s">
        <v>72</v>
      </c>
      <c r="Q2307">
        <v>56</v>
      </c>
      <c r="R2307">
        <v>56</v>
      </c>
      <c r="S2307">
        <v>56</v>
      </c>
      <c r="T2307">
        <v>55</v>
      </c>
      <c r="U2307">
        <v>73</v>
      </c>
      <c r="V2307">
        <v>46</v>
      </c>
      <c r="W2307">
        <v>82.1</v>
      </c>
      <c r="X2307">
        <v>87.5</v>
      </c>
      <c r="Y2307">
        <v>76.8</v>
      </c>
      <c r="Z2307">
        <v>49</v>
      </c>
      <c r="AA2307">
        <v>49</v>
      </c>
      <c r="AB2307">
        <v>49</v>
      </c>
      <c r="AC2307">
        <v>63</v>
      </c>
      <c r="AD2307">
        <v>67</v>
      </c>
      <c r="AE2307">
        <v>39</v>
      </c>
      <c r="AF2307">
        <v>84.7</v>
      </c>
      <c r="AG2307">
        <v>89.3</v>
      </c>
      <c r="AH2307">
        <v>71.900000000000006</v>
      </c>
      <c r="AI2307">
        <v>66</v>
      </c>
      <c r="AJ2307">
        <v>79</v>
      </c>
      <c r="AK2307">
        <v>54</v>
      </c>
      <c r="AL2307">
        <v>55</v>
      </c>
      <c r="AM2307">
        <v>51</v>
      </c>
      <c r="AN2307">
        <v>86</v>
      </c>
      <c r="AO2307">
        <v>45</v>
      </c>
      <c r="AP2307">
        <v>46</v>
      </c>
      <c r="AQ2307">
        <v>11</v>
      </c>
      <c r="AR2307">
        <v>45</v>
      </c>
      <c r="AS2307">
        <v>39</v>
      </c>
      <c r="AT2307">
        <v>5</v>
      </c>
      <c r="AU2307">
        <v>36</v>
      </c>
      <c r="AV2307">
        <v>38</v>
      </c>
      <c r="AW2307">
        <v>21</v>
      </c>
      <c r="AX2307">
        <v>5</v>
      </c>
      <c r="AY2307">
        <v>27</v>
      </c>
      <c r="AZ2307">
        <v>20</v>
      </c>
      <c r="BA2307">
        <v>43</v>
      </c>
      <c r="BB2307">
        <v>11</v>
      </c>
      <c r="BC2307">
        <v>100</v>
      </c>
      <c r="BD2307">
        <v>100</v>
      </c>
      <c r="BE2307">
        <v>100</v>
      </c>
      <c r="BF2307">
        <v>6</v>
      </c>
      <c r="BG2307">
        <v>57</v>
      </c>
      <c r="BH2307">
        <v>24</v>
      </c>
      <c r="BI2307">
        <v>12</v>
      </c>
      <c r="BJ2307">
        <v>41</v>
      </c>
      <c r="BK2307">
        <v>27</v>
      </c>
      <c r="BL2307">
        <v>24</v>
      </c>
      <c r="BM2307">
        <v>8</v>
      </c>
      <c r="BN2307">
        <v>8</v>
      </c>
      <c r="BO2307">
        <v>31</v>
      </c>
      <c r="BP2307">
        <v>37</v>
      </c>
      <c r="BQ2307">
        <v>24</v>
      </c>
      <c r="BR2307">
        <v>100</v>
      </c>
      <c r="BS2307">
        <v>100</v>
      </c>
      <c r="BT2307">
        <v>100</v>
      </c>
    </row>
    <row r="2308" spans="1:72">
      <c r="A2308" s="3" t="s">
        <v>66</v>
      </c>
      <c r="B2308" s="1" t="s">
        <v>1441</v>
      </c>
      <c r="C2308" t="s">
        <v>1442</v>
      </c>
      <c r="D2308" t="s">
        <v>1443</v>
      </c>
      <c r="E2308" t="str">
        <f t="shared" si="36"/>
        <v>Lee, Lee Elementary</v>
      </c>
      <c r="F2308" s="3" t="s">
        <v>73</v>
      </c>
      <c r="G2308" s="3" t="s">
        <v>229</v>
      </c>
      <c r="H2308" t="s">
        <v>74</v>
      </c>
      <c r="I2308" s="3" t="s">
        <v>75</v>
      </c>
      <c r="J2308" s="1" t="s">
        <v>229</v>
      </c>
      <c r="K2308" s="1">
        <v>-30</v>
      </c>
      <c r="L2308" s="1">
        <v>-17</v>
      </c>
      <c r="M2308" s="1" t="s">
        <v>3827</v>
      </c>
      <c r="N2308" t="s">
        <v>71</v>
      </c>
      <c r="O2308" t="s">
        <v>71</v>
      </c>
      <c r="Q2308">
        <v>46</v>
      </c>
      <c r="R2308">
        <v>45</v>
      </c>
      <c r="S2308" t="s">
        <v>3827</v>
      </c>
      <c r="T2308">
        <v>54</v>
      </c>
      <c r="U2308">
        <v>64</v>
      </c>
      <c r="V2308" t="s">
        <v>3827</v>
      </c>
      <c r="W2308">
        <v>83.2</v>
      </c>
      <c r="X2308">
        <v>81.099999999999994</v>
      </c>
      <c r="Y2308" t="s">
        <v>3827</v>
      </c>
      <c r="Z2308">
        <v>43</v>
      </c>
      <c r="AA2308">
        <v>43</v>
      </c>
      <c r="AB2308" t="s">
        <v>3827</v>
      </c>
      <c r="AC2308">
        <v>84</v>
      </c>
      <c r="AD2308">
        <v>81</v>
      </c>
      <c r="AE2308" t="s">
        <v>3827</v>
      </c>
      <c r="AF2308">
        <v>92.4</v>
      </c>
      <c r="AG2308">
        <v>93</v>
      </c>
      <c r="AH2308" t="s">
        <v>3827</v>
      </c>
      <c r="AI2308">
        <v>32.5</v>
      </c>
      <c r="AJ2308">
        <v>39</v>
      </c>
      <c r="AK2308">
        <v>40</v>
      </c>
      <c r="AL2308">
        <v>39</v>
      </c>
      <c r="AM2308">
        <v>70.5</v>
      </c>
      <c r="AN2308">
        <v>66.5</v>
      </c>
      <c r="AO2308">
        <v>42</v>
      </c>
      <c r="AP2308">
        <v>42</v>
      </c>
      <c r="AQ2308">
        <v>4</v>
      </c>
      <c r="AR2308">
        <v>50</v>
      </c>
      <c r="AS2308">
        <v>37</v>
      </c>
      <c r="AT2308">
        <v>9</v>
      </c>
      <c r="AU2308">
        <v>22</v>
      </c>
      <c r="AV2308">
        <v>42</v>
      </c>
      <c r="AW2308">
        <v>18</v>
      </c>
      <c r="AX2308">
        <v>18</v>
      </c>
      <c r="AY2308" t="s">
        <v>3827</v>
      </c>
      <c r="AZ2308" t="s">
        <v>3827</v>
      </c>
      <c r="BA2308" t="s">
        <v>3827</v>
      </c>
      <c r="BB2308" t="s">
        <v>3827</v>
      </c>
      <c r="BC2308">
        <v>100</v>
      </c>
      <c r="BD2308">
        <v>98</v>
      </c>
      <c r="BE2308" t="s">
        <v>3827</v>
      </c>
      <c r="BF2308">
        <v>21</v>
      </c>
      <c r="BG2308">
        <v>63</v>
      </c>
      <c r="BH2308">
        <v>12</v>
      </c>
      <c r="BI2308">
        <v>5</v>
      </c>
      <c r="BJ2308">
        <v>37</v>
      </c>
      <c r="BK2308">
        <v>44</v>
      </c>
      <c r="BL2308">
        <v>19</v>
      </c>
      <c r="BM2308">
        <v>0</v>
      </c>
      <c r="BN2308" t="s">
        <v>3827</v>
      </c>
      <c r="BO2308" t="s">
        <v>3827</v>
      </c>
      <c r="BP2308" t="s">
        <v>3827</v>
      </c>
      <c r="BQ2308" t="s">
        <v>3827</v>
      </c>
      <c r="BR2308">
        <v>100</v>
      </c>
      <c r="BS2308">
        <v>100</v>
      </c>
      <c r="BT2308" t="s">
        <v>3827</v>
      </c>
    </row>
    <row r="2309" spans="1:72">
      <c r="A2309" s="3" t="s">
        <v>66</v>
      </c>
      <c r="B2309" s="1" t="s">
        <v>1441</v>
      </c>
      <c r="C2309" t="s">
        <v>1442</v>
      </c>
      <c r="D2309" t="s">
        <v>1443</v>
      </c>
      <c r="E2309" t="str">
        <f t="shared" si="36"/>
        <v>Lee, Lee Elementary</v>
      </c>
      <c r="F2309" s="3" t="s">
        <v>73</v>
      </c>
      <c r="G2309" s="3" t="s">
        <v>229</v>
      </c>
      <c r="H2309" t="s">
        <v>74</v>
      </c>
      <c r="I2309" s="3" t="s">
        <v>75</v>
      </c>
      <c r="J2309" s="1" t="s">
        <v>77</v>
      </c>
      <c r="K2309" s="1">
        <v>-8</v>
      </c>
      <c r="L2309" s="1">
        <v>-2</v>
      </c>
      <c r="M2309" s="1">
        <v>7</v>
      </c>
      <c r="N2309" t="s">
        <v>71</v>
      </c>
      <c r="O2309" t="s">
        <v>91</v>
      </c>
      <c r="P2309" t="s">
        <v>72</v>
      </c>
      <c r="Q2309">
        <v>198</v>
      </c>
      <c r="R2309">
        <v>197</v>
      </c>
      <c r="S2309">
        <v>56</v>
      </c>
      <c r="T2309">
        <v>53</v>
      </c>
      <c r="U2309">
        <v>64</v>
      </c>
      <c r="V2309">
        <v>46</v>
      </c>
      <c r="W2309">
        <v>81.2</v>
      </c>
      <c r="X2309">
        <v>83.4</v>
      </c>
      <c r="Y2309">
        <v>76.8</v>
      </c>
      <c r="Z2309">
        <v>200</v>
      </c>
      <c r="AA2309">
        <v>201</v>
      </c>
      <c r="AB2309">
        <v>49</v>
      </c>
      <c r="AC2309">
        <v>61</v>
      </c>
      <c r="AD2309">
        <v>66</v>
      </c>
      <c r="AE2309">
        <v>39</v>
      </c>
      <c r="AF2309">
        <v>84.3</v>
      </c>
      <c r="AG2309">
        <v>85.8</v>
      </c>
      <c r="AH2309">
        <v>71.900000000000006</v>
      </c>
      <c r="AI2309">
        <v>49</v>
      </c>
      <c r="AJ2309">
        <v>66</v>
      </c>
      <c r="AK2309">
        <v>143</v>
      </c>
      <c r="AL2309">
        <v>143</v>
      </c>
      <c r="AM2309">
        <v>63</v>
      </c>
      <c r="AN2309">
        <v>74</v>
      </c>
      <c r="AO2309">
        <v>142</v>
      </c>
      <c r="AP2309">
        <v>144</v>
      </c>
      <c r="AQ2309">
        <v>7</v>
      </c>
      <c r="AR2309">
        <v>46</v>
      </c>
      <c r="AS2309">
        <v>39</v>
      </c>
      <c r="AT2309">
        <v>8</v>
      </c>
      <c r="AU2309">
        <v>28</v>
      </c>
      <c r="AV2309">
        <v>36</v>
      </c>
      <c r="AW2309">
        <v>26</v>
      </c>
      <c r="AX2309">
        <v>10</v>
      </c>
      <c r="AY2309">
        <v>27</v>
      </c>
      <c r="AZ2309">
        <v>20</v>
      </c>
      <c r="BA2309">
        <v>43</v>
      </c>
      <c r="BB2309">
        <v>11</v>
      </c>
      <c r="BC2309">
        <v>100</v>
      </c>
      <c r="BD2309">
        <v>99</v>
      </c>
      <c r="BE2309">
        <v>100</v>
      </c>
      <c r="BF2309">
        <v>8</v>
      </c>
      <c r="BG2309">
        <v>53</v>
      </c>
      <c r="BH2309">
        <v>31</v>
      </c>
      <c r="BI2309">
        <v>9</v>
      </c>
      <c r="BJ2309">
        <v>27</v>
      </c>
      <c r="BK2309">
        <v>38</v>
      </c>
      <c r="BL2309">
        <v>28</v>
      </c>
      <c r="BM2309">
        <v>6</v>
      </c>
      <c r="BN2309">
        <v>8</v>
      </c>
      <c r="BO2309">
        <v>31</v>
      </c>
      <c r="BP2309">
        <v>37</v>
      </c>
      <c r="BQ2309">
        <v>24</v>
      </c>
      <c r="BR2309">
        <v>100</v>
      </c>
      <c r="BS2309">
        <v>100</v>
      </c>
      <c r="BT2309">
        <v>100</v>
      </c>
    </row>
    <row r="2310" spans="1:72" ht="28">
      <c r="A2310" s="3" t="s">
        <v>66</v>
      </c>
      <c r="B2310" s="1" t="s">
        <v>1444</v>
      </c>
      <c r="C2310" t="s">
        <v>1442</v>
      </c>
      <c r="D2310" t="s">
        <v>1445</v>
      </c>
      <c r="E2310" t="str">
        <f t="shared" si="36"/>
        <v>Lee, Lee Middle/High School</v>
      </c>
      <c r="F2310" s="3" t="s">
        <v>232</v>
      </c>
      <c r="G2310" s="3" t="s">
        <v>239</v>
      </c>
      <c r="H2310" t="s">
        <v>74</v>
      </c>
      <c r="I2310" s="3" t="s">
        <v>365</v>
      </c>
      <c r="J2310" s="1" t="s">
        <v>232</v>
      </c>
      <c r="K2310" s="1">
        <v>0</v>
      </c>
      <c r="L2310" s="1">
        <v>2</v>
      </c>
      <c r="M2310" s="1" t="s">
        <v>3827</v>
      </c>
      <c r="N2310" t="s">
        <v>91</v>
      </c>
      <c r="O2310" t="s">
        <v>91</v>
      </c>
      <c r="Q2310">
        <v>50</v>
      </c>
      <c r="R2310">
        <v>50</v>
      </c>
      <c r="S2310" t="s">
        <v>3827</v>
      </c>
      <c r="T2310">
        <v>72</v>
      </c>
      <c r="U2310">
        <v>50</v>
      </c>
      <c r="V2310" t="s">
        <v>3827</v>
      </c>
      <c r="W2310">
        <v>88</v>
      </c>
      <c r="X2310">
        <v>74</v>
      </c>
      <c r="Y2310" t="s">
        <v>3827</v>
      </c>
      <c r="Z2310">
        <v>46</v>
      </c>
      <c r="AA2310">
        <v>46</v>
      </c>
      <c r="AB2310" t="s">
        <v>3827</v>
      </c>
      <c r="AC2310">
        <v>72</v>
      </c>
      <c r="AD2310">
        <v>48</v>
      </c>
      <c r="AE2310" t="s">
        <v>3827</v>
      </c>
      <c r="AF2310">
        <v>92.4</v>
      </c>
      <c r="AG2310">
        <v>71.2</v>
      </c>
      <c r="AH2310" t="s">
        <v>3827</v>
      </c>
      <c r="AI2310">
        <v>36.5</v>
      </c>
      <c r="AJ2310">
        <v>43</v>
      </c>
      <c r="AK2310">
        <v>46</v>
      </c>
      <c r="AL2310">
        <v>46</v>
      </c>
      <c r="AM2310">
        <v>35.5</v>
      </c>
      <c r="AN2310">
        <v>22</v>
      </c>
      <c r="AO2310">
        <v>44</v>
      </c>
      <c r="AP2310">
        <v>44</v>
      </c>
      <c r="AQ2310">
        <v>10</v>
      </c>
      <c r="AR2310">
        <v>62</v>
      </c>
      <c r="AS2310">
        <v>20</v>
      </c>
      <c r="AT2310">
        <v>8</v>
      </c>
      <c r="AU2310">
        <v>18</v>
      </c>
      <c r="AV2310">
        <v>32</v>
      </c>
      <c r="AW2310">
        <v>32</v>
      </c>
      <c r="AX2310">
        <v>18</v>
      </c>
      <c r="AY2310" t="s">
        <v>3827</v>
      </c>
      <c r="AZ2310" t="s">
        <v>3827</v>
      </c>
      <c r="BA2310" t="s">
        <v>3827</v>
      </c>
      <c r="BB2310" t="s">
        <v>3827</v>
      </c>
      <c r="BC2310">
        <v>98</v>
      </c>
      <c r="BD2310">
        <v>100</v>
      </c>
      <c r="BE2310" t="s">
        <v>3827</v>
      </c>
      <c r="BF2310">
        <v>4</v>
      </c>
      <c r="BG2310">
        <v>67</v>
      </c>
      <c r="BH2310">
        <v>26</v>
      </c>
      <c r="BI2310">
        <v>2</v>
      </c>
      <c r="BJ2310">
        <v>17</v>
      </c>
      <c r="BK2310">
        <v>30</v>
      </c>
      <c r="BL2310">
        <v>28</v>
      </c>
      <c r="BM2310">
        <v>24</v>
      </c>
      <c r="BN2310" t="s">
        <v>3827</v>
      </c>
      <c r="BO2310" t="s">
        <v>3827</v>
      </c>
      <c r="BP2310" t="s">
        <v>3827</v>
      </c>
      <c r="BQ2310" t="s">
        <v>3827</v>
      </c>
      <c r="BR2310">
        <v>100</v>
      </c>
      <c r="BS2310">
        <v>100</v>
      </c>
      <c r="BT2310" t="s">
        <v>3827</v>
      </c>
    </row>
    <row r="2311" spans="1:72" ht="28">
      <c r="A2311" s="3" t="s">
        <v>66</v>
      </c>
      <c r="B2311" s="1" t="s">
        <v>1444</v>
      </c>
      <c r="C2311" t="s">
        <v>1442</v>
      </c>
      <c r="D2311" t="s">
        <v>1445</v>
      </c>
      <c r="E2311" t="str">
        <f t="shared" si="36"/>
        <v>Lee, Lee Middle/High School</v>
      </c>
      <c r="F2311" s="3" t="s">
        <v>232</v>
      </c>
      <c r="G2311" s="3" t="s">
        <v>239</v>
      </c>
      <c r="H2311" t="s">
        <v>74</v>
      </c>
      <c r="I2311" s="3" t="s">
        <v>365</v>
      </c>
      <c r="J2311" s="1" t="s">
        <v>233</v>
      </c>
      <c r="K2311" s="1">
        <v>14</v>
      </c>
      <c r="L2311" s="1">
        <v>0</v>
      </c>
      <c r="M2311" s="1">
        <v>24</v>
      </c>
      <c r="N2311" t="s">
        <v>72</v>
      </c>
      <c r="O2311" t="s">
        <v>91</v>
      </c>
      <c r="P2311" t="s">
        <v>72</v>
      </c>
      <c r="Q2311">
        <v>47</v>
      </c>
      <c r="R2311">
        <v>48</v>
      </c>
      <c r="S2311">
        <v>48</v>
      </c>
      <c r="T2311">
        <v>83</v>
      </c>
      <c r="U2311">
        <v>50</v>
      </c>
      <c r="V2311">
        <v>42</v>
      </c>
      <c r="W2311">
        <v>93.6</v>
      </c>
      <c r="X2311">
        <v>78.599999999999994</v>
      </c>
      <c r="Y2311">
        <v>71.900000000000006</v>
      </c>
      <c r="Z2311">
        <v>68</v>
      </c>
      <c r="AA2311">
        <v>68</v>
      </c>
      <c r="AB2311">
        <v>68</v>
      </c>
      <c r="AC2311">
        <v>69</v>
      </c>
      <c r="AD2311">
        <v>50</v>
      </c>
      <c r="AE2311">
        <v>18</v>
      </c>
      <c r="AF2311">
        <v>87.1</v>
      </c>
      <c r="AG2311">
        <v>72.400000000000006</v>
      </c>
      <c r="AH2311">
        <v>56.3</v>
      </c>
      <c r="AI2311">
        <v>37</v>
      </c>
      <c r="AJ2311">
        <v>47</v>
      </c>
      <c r="AK2311">
        <v>45</v>
      </c>
      <c r="AL2311">
        <v>46</v>
      </c>
      <c r="AM2311">
        <v>29</v>
      </c>
      <c r="AN2311">
        <v>53.5</v>
      </c>
      <c r="AO2311">
        <v>66</v>
      </c>
      <c r="AP2311">
        <v>66</v>
      </c>
      <c r="AQ2311">
        <v>11</v>
      </c>
      <c r="AR2311">
        <v>72</v>
      </c>
      <c r="AS2311">
        <v>13</v>
      </c>
      <c r="AT2311">
        <v>4</v>
      </c>
      <c r="AU2311">
        <v>10</v>
      </c>
      <c r="AV2311">
        <v>40</v>
      </c>
      <c r="AW2311">
        <v>35</v>
      </c>
      <c r="AX2311">
        <v>15</v>
      </c>
      <c r="AY2311">
        <v>0</v>
      </c>
      <c r="AZ2311">
        <v>42</v>
      </c>
      <c r="BA2311">
        <v>42</v>
      </c>
      <c r="BB2311">
        <v>17</v>
      </c>
      <c r="BC2311">
        <v>98</v>
      </c>
      <c r="BD2311">
        <v>100</v>
      </c>
      <c r="BE2311">
        <v>100</v>
      </c>
      <c r="BF2311">
        <v>7</v>
      </c>
      <c r="BG2311">
        <v>62</v>
      </c>
      <c r="BH2311">
        <v>22</v>
      </c>
      <c r="BI2311">
        <v>9</v>
      </c>
      <c r="BJ2311">
        <v>10</v>
      </c>
      <c r="BK2311">
        <v>40</v>
      </c>
      <c r="BL2311">
        <v>28</v>
      </c>
      <c r="BM2311">
        <v>22</v>
      </c>
      <c r="BN2311">
        <v>0</v>
      </c>
      <c r="BO2311">
        <v>18</v>
      </c>
      <c r="BP2311">
        <v>56</v>
      </c>
      <c r="BQ2311">
        <v>26</v>
      </c>
      <c r="BR2311">
        <v>100</v>
      </c>
      <c r="BS2311">
        <v>100</v>
      </c>
      <c r="BT2311">
        <v>100</v>
      </c>
    </row>
    <row r="2312" spans="1:72" ht="28">
      <c r="A2312" s="3" t="s">
        <v>66</v>
      </c>
      <c r="B2312" s="1" t="s">
        <v>1444</v>
      </c>
      <c r="C2312" t="s">
        <v>1442</v>
      </c>
      <c r="D2312" t="s">
        <v>1445</v>
      </c>
      <c r="E2312" t="str">
        <f t="shared" si="36"/>
        <v>Lee, Lee Middle/High School</v>
      </c>
      <c r="F2312" s="3" t="s">
        <v>232</v>
      </c>
      <c r="G2312" s="3" t="s">
        <v>239</v>
      </c>
      <c r="H2312" t="s">
        <v>74</v>
      </c>
      <c r="I2312" s="3" t="s">
        <v>365</v>
      </c>
      <c r="J2312" s="1" t="s">
        <v>237</v>
      </c>
      <c r="K2312" s="1">
        <v>-3</v>
      </c>
      <c r="L2312" s="1">
        <v>-13</v>
      </c>
      <c r="M2312" s="1">
        <v>-13</v>
      </c>
      <c r="N2312" t="s">
        <v>71</v>
      </c>
      <c r="O2312" t="s">
        <v>71</v>
      </c>
      <c r="P2312" t="s">
        <v>71</v>
      </c>
      <c r="Q2312">
        <v>64</v>
      </c>
      <c r="R2312">
        <v>62</v>
      </c>
      <c r="S2312">
        <v>57</v>
      </c>
      <c r="T2312">
        <v>88</v>
      </c>
      <c r="U2312">
        <v>76</v>
      </c>
      <c r="V2312">
        <v>60</v>
      </c>
      <c r="W2312">
        <v>94.9</v>
      </c>
      <c r="X2312">
        <v>89.9</v>
      </c>
      <c r="Y2312">
        <v>82</v>
      </c>
      <c r="Z2312">
        <v>54</v>
      </c>
      <c r="AA2312">
        <v>55</v>
      </c>
      <c r="AB2312">
        <v>52</v>
      </c>
      <c r="AC2312">
        <v>91</v>
      </c>
      <c r="AD2312">
        <v>89</v>
      </c>
      <c r="AE2312">
        <v>73</v>
      </c>
      <c r="AF2312">
        <v>96.8</v>
      </c>
      <c r="AG2312">
        <v>96.4</v>
      </c>
      <c r="AH2312">
        <v>90.4</v>
      </c>
      <c r="AI2312">
        <v>69</v>
      </c>
      <c r="AJ2312">
        <v>67</v>
      </c>
      <c r="AK2312">
        <v>58</v>
      </c>
      <c r="AL2312">
        <v>56</v>
      </c>
      <c r="AM2312">
        <v>54</v>
      </c>
      <c r="AN2312">
        <v>60</v>
      </c>
      <c r="AO2312">
        <v>45</v>
      </c>
      <c r="AP2312">
        <v>47</v>
      </c>
      <c r="AQ2312">
        <v>41</v>
      </c>
      <c r="AR2312">
        <v>47</v>
      </c>
      <c r="AS2312">
        <v>8</v>
      </c>
      <c r="AT2312">
        <v>5</v>
      </c>
      <c r="AU2312">
        <v>55</v>
      </c>
      <c r="AV2312">
        <v>21</v>
      </c>
      <c r="AW2312">
        <v>15</v>
      </c>
      <c r="AX2312">
        <v>10</v>
      </c>
      <c r="AY2312">
        <v>19</v>
      </c>
      <c r="AZ2312">
        <v>40</v>
      </c>
      <c r="BA2312">
        <v>28</v>
      </c>
      <c r="BB2312">
        <v>12</v>
      </c>
      <c r="BC2312">
        <v>98</v>
      </c>
      <c r="BD2312">
        <v>95</v>
      </c>
      <c r="BE2312">
        <v>97</v>
      </c>
      <c r="BF2312">
        <v>35</v>
      </c>
      <c r="BG2312">
        <v>56</v>
      </c>
      <c r="BH2312">
        <v>7</v>
      </c>
      <c r="BI2312">
        <v>2</v>
      </c>
      <c r="BJ2312">
        <v>62</v>
      </c>
      <c r="BK2312">
        <v>27</v>
      </c>
      <c r="BL2312">
        <v>11</v>
      </c>
      <c r="BM2312">
        <v>0</v>
      </c>
      <c r="BN2312">
        <v>12</v>
      </c>
      <c r="BO2312">
        <v>62</v>
      </c>
      <c r="BP2312">
        <v>23</v>
      </c>
      <c r="BQ2312">
        <v>4</v>
      </c>
      <c r="BR2312">
        <v>98</v>
      </c>
      <c r="BS2312">
        <v>100</v>
      </c>
      <c r="BT2312">
        <v>100</v>
      </c>
    </row>
    <row r="2313" spans="1:72" ht="28">
      <c r="A2313" s="3" t="s">
        <v>66</v>
      </c>
      <c r="B2313" s="1" t="s">
        <v>1444</v>
      </c>
      <c r="C2313" t="s">
        <v>1442</v>
      </c>
      <c r="D2313" t="s">
        <v>1445</v>
      </c>
      <c r="E2313" t="str">
        <f t="shared" si="36"/>
        <v>Lee, Lee Middle/High School</v>
      </c>
      <c r="F2313" s="3" t="s">
        <v>232</v>
      </c>
      <c r="G2313" s="3" t="s">
        <v>239</v>
      </c>
      <c r="H2313" t="s">
        <v>74</v>
      </c>
      <c r="I2313" s="3" t="s">
        <v>365</v>
      </c>
      <c r="J2313" s="1" t="s">
        <v>77</v>
      </c>
      <c r="K2313" s="1">
        <v>4</v>
      </c>
      <c r="L2313" s="1">
        <v>-2</v>
      </c>
      <c r="M2313" s="1">
        <v>9</v>
      </c>
      <c r="N2313" t="s">
        <v>72</v>
      </c>
      <c r="O2313" t="s">
        <v>91</v>
      </c>
      <c r="P2313" t="s">
        <v>72</v>
      </c>
      <c r="Q2313">
        <v>161</v>
      </c>
      <c r="R2313">
        <v>160</v>
      </c>
      <c r="S2313">
        <v>105</v>
      </c>
      <c r="T2313">
        <v>81</v>
      </c>
      <c r="U2313">
        <v>60</v>
      </c>
      <c r="V2313">
        <v>51</v>
      </c>
      <c r="W2313">
        <v>92.4</v>
      </c>
      <c r="X2313">
        <v>81.599999999999994</v>
      </c>
      <c r="Y2313">
        <v>77.400000000000006</v>
      </c>
      <c r="Z2313">
        <v>168</v>
      </c>
      <c r="AA2313">
        <v>169</v>
      </c>
      <c r="AB2313">
        <v>120</v>
      </c>
      <c r="AC2313">
        <v>77</v>
      </c>
      <c r="AD2313">
        <v>62</v>
      </c>
      <c r="AE2313">
        <v>42</v>
      </c>
      <c r="AF2313">
        <v>91.7</v>
      </c>
      <c r="AG2313">
        <v>79.900000000000006</v>
      </c>
      <c r="AH2313">
        <v>71</v>
      </c>
      <c r="AI2313">
        <v>44</v>
      </c>
      <c r="AJ2313">
        <v>56.5</v>
      </c>
      <c r="AK2313">
        <v>149</v>
      </c>
      <c r="AL2313">
        <v>148</v>
      </c>
      <c r="AM2313">
        <v>37</v>
      </c>
      <c r="AN2313">
        <v>47</v>
      </c>
      <c r="AO2313">
        <v>155</v>
      </c>
      <c r="AP2313">
        <v>157</v>
      </c>
      <c r="AQ2313">
        <v>22</v>
      </c>
      <c r="AR2313">
        <v>59</v>
      </c>
      <c r="AS2313">
        <v>13</v>
      </c>
      <c r="AT2313">
        <v>6</v>
      </c>
      <c r="AU2313">
        <v>30</v>
      </c>
      <c r="AV2313">
        <v>30</v>
      </c>
      <c r="AW2313">
        <v>26</v>
      </c>
      <c r="AX2313">
        <v>14</v>
      </c>
      <c r="AY2313">
        <v>10</v>
      </c>
      <c r="AZ2313">
        <v>41</v>
      </c>
      <c r="BA2313">
        <v>34</v>
      </c>
      <c r="BB2313">
        <v>14</v>
      </c>
      <c r="BC2313">
        <v>98</v>
      </c>
      <c r="BD2313">
        <v>98</v>
      </c>
      <c r="BE2313">
        <v>98</v>
      </c>
      <c r="BF2313">
        <v>15</v>
      </c>
      <c r="BG2313">
        <v>61</v>
      </c>
      <c r="BH2313">
        <v>18</v>
      </c>
      <c r="BI2313">
        <v>5</v>
      </c>
      <c r="BJ2313">
        <v>29</v>
      </c>
      <c r="BK2313">
        <v>33</v>
      </c>
      <c r="BL2313">
        <v>22</v>
      </c>
      <c r="BM2313">
        <v>15</v>
      </c>
      <c r="BN2313">
        <v>5</v>
      </c>
      <c r="BO2313">
        <v>37</v>
      </c>
      <c r="BP2313">
        <v>42</v>
      </c>
      <c r="BQ2313">
        <v>17</v>
      </c>
      <c r="BR2313">
        <v>99</v>
      </c>
      <c r="BS2313">
        <v>100</v>
      </c>
      <c r="BT2313">
        <v>100</v>
      </c>
    </row>
    <row r="2314" spans="1:72">
      <c r="A2314" s="3" t="s">
        <v>66</v>
      </c>
      <c r="B2314" s="1" t="s">
        <v>1446</v>
      </c>
      <c r="C2314" t="s">
        <v>1447</v>
      </c>
      <c r="D2314" t="s">
        <v>1448</v>
      </c>
      <c r="E2314" t="str">
        <f t="shared" si="36"/>
        <v>Leicester, Leicester Memorial Elementary</v>
      </c>
      <c r="F2314" s="3" t="s">
        <v>70</v>
      </c>
      <c r="G2314" s="3" t="s">
        <v>228</v>
      </c>
      <c r="H2314" t="s">
        <v>74</v>
      </c>
      <c r="I2314" s="3" t="s">
        <v>75</v>
      </c>
      <c r="J2314" s="1" t="s">
        <v>70</v>
      </c>
      <c r="K2314" s="1">
        <v>1</v>
      </c>
      <c r="L2314" s="1">
        <v>16</v>
      </c>
      <c r="M2314" s="1" t="s">
        <v>3827</v>
      </c>
      <c r="N2314" t="s">
        <v>91</v>
      </c>
      <c r="O2314" t="s">
        <v>72</v>
      </c>
      <c r="Q2314">
        <v>109</v>
      </c>
      <c r="R2314">
        <v>108</v>
      </c>
      <c r="S2314" t="s">
        <v>3827</v>
      </c>
      <c r="T2314">
        <v>50</v>
      </c>
      <c r="U2314">
        <v>66</v>
      </c>
      <c r="V2314" t="s">
        <v>3827</v>
      </c>
      <c r="W2314">
        <v>81.900000000000006</v>
      </c>
      <c r="X2314">
        <v>85.2</v>
      </c>
      <c r="Y2314" t="s">
        <v>3827</v>
      </c>
      <c r="Z2314">
        <v>149</v>
      </c>
      <c r="AA2314">
        <v>149</v>
      </c>
      <c r="AB2314" t="s">
        <v>3827</v>
      </c>
      <c r="AC2314">
        <v>49</v>
      </c>
      <c r="AD2314">
        <v>50</v>
      </c>
      <c r="AE2314" t="s">
        <v>3827</v>
      </c>
      <c r="AF2314">
        <v>79.400000000000006</v>
      </c>
      <c r="AG2314">
        <v>75.8</v>
      </c>
      <c r="AH2314" t="s">
        <v>3827</v>
      </c>
      <c r="AI2314" t="s">
        <v>3827</v>
      </c>
      <c r="AJ2314" t="s">
        <v>3827</v>
      </c>
      <c r="AK2314" t="s">
        <v>3827</v>
      </c>
      <c r="AL2314" t="s">
        <v>3827</v>
      </c>
      <c r="AM2314" t="s">
        <v>3827</v>
      </c>
      <c r="AN2314" t="s">
        <v>3827</v>
      </c>
      <c r="AO2314" t="s">
        <v>3827</v>
      </c>
      <c r="AP2314" t="s">
        <v>3827</v>
      </c>
      <c r="AQ2314">
        <v>7</v>
      </c>
      <c r="AR2314">
        <v>42</v>
      </c>
      <c r="AS2314">
        <v>45</v>
      </c>
      <c r="AT2314">
        <v>6</v>
      </c>
      <c r="AU2314">
        <v>23</v>
      </c>
      <c r="AV2314">
        <v>43</v>
      </c>
      <c r="AW2314">
        <v>28</v>
      </c>
      <c r="AX2314">
        <v>6</v>
      </c>
      <c r="AY2314" t="s">
        <v>3827</v>
      </c>
      <c r="AZ2314" t="s">
        <v>3827</v>
      </c>
      <c r="BA2314" t="s">
        <v>3827</v>
      </c>
      <c r="BB2314" t="s">
        <v>3827</v>
      </c>
      <c r="BC2314">
        <v>100</v>
      </c>
      <c r="BD2314">
        <v>100</v>
      </c>
      <c r="BE2314" t="s">
        <v>3827</v>
      </c>
      <c r="BF2314">
        <v>7</v>
      </c>
      <c r="BG2314">
        <v>42</v>
      </c>
      <c r="BH2314">
        <v>44</v>
      </c>
      <c r="BI2314">
        <v>7</v>
      </c>
      <c r="BJ2314">
        <v>13</v>
      </c>
      <c r="BK2314">
        <v>37</v>
      </c>
      <c r="BL2314">
        <v>35</v>
      </c>
      <c r="BM2314">
        <v>15</v>
      </c>
      <c r="BN2314" t="s">
        <v>3827</v>
      </c>
      <c r="BO2314" t="s">
        <v>3827</v>
      </c>
      <c r="BP2314" t="s">
        <v>3827</v>
      </c>
      <c r="BQ2314" t="s">
        <v>3827</v>
      </c>
      <c r="BR2314">
        <v>100</v>
      </c>
      <c r="BS2314">
        <v>100</v>
      </c>
      <c r="BT2314" t="s">
        <v>3827</v>
      </c>
    </row>
    <row r="2315" spans="1:72">
      <c r="A2315" s="3" t="s">
        <v>66</v>
      </c>
      <c r="B2315" s="1" t="s">
        <v>1446</v>
      </c>
      <c r="C2315" t="s">
        <v>1447</v>
      </c>
      <c r="D2315" t="s">
        <v>1448</v>
      </c>
      <c r="E2315" t="str">
        <f t="shared" si="36"/>
        <v>Leicester, Leicester Memorial Elementary</v>
      </c>
      <c r="F2315" s="3" t="s">
        <v>70</v>
      </c>
      <c r="G2315" s="3" t="s">
        <v>228</v>
      </c>
      <c r="H2315" t="s">
        <v>74</v>
      </c>
      <c r="I2315" s="3" t="s">
        <v>75</v>
      </c>
      <c r="J2315" s="1" t="s">
        <v>207</v>
      </c>
      <c r="K2315" s="1">
        <v>5</v>
      </c>
      <c r="L2315" s="1">
        <v>-7</v>
      </c>
      <c r="M2315" s="1" t="s">
        <v>3827</v>
      </c>
      <c r="N2315" t="s">
        <v>72</v>
      </c>
      <c r="O2315" t="s">
        <v>71</v>
      </c>
      <c r="Q2315">
        <v>154</v>
      </c>
      <c r="R2315">
        <v>153</v>
      </c>
      <c r="S2315" t="s">
        <v>3827</v>
      </c>
      <c r="T2315">
        <v>35</v>
      </c>
      <c r="U2315">
        <v>24</v>
      </c>
      <c r="V2315" t="s">
        <v>3827</v>
      </c>
      <c r="W2315">
        <v>70.099999999999994</v>
      </c>
      <c r="X2315">
        <v>64.5</v>
      </c>
      <c r="Y2315" t="s">
        <v>3827</v>
      </c>
      <c r="Z2315">
        <v>116</v>
      </c>
      <c r="AA2315">
        <v>116</v>
      </c>
      <c r="AB2315" t="s">
        <v>3827</v>
      </c>
      <c r="AC2315">
        <v>30</v>
      </c>
      <c r="AD2315">
        <v>31</v>
      </c>
      <c r="AE2315" t="s">
        <v>3827</v>
      </c>
      <c r="AF2315">
        <v>65.5</v>
      </c>
      <c r="AG2315">
        <v>65.7</v>
      </c>
      <c r="AH2315" t="s">
        <v>3827</v>
      </c>
      <c r="AI2315">
        <v>27</v>
      </c>
      <c r="AJ2315">
        <v>32</v>
      </c>
      <c r="AK2315">
        <v>150</v>
      </c>
      <c r="AL2315">
        <v>149</v>
      </c>
      <c r="AM2315">
        <v>27</v>
      </c>
      <c r="AN2315">
        <v>28.5</v>
      </c>
      <c r="AO2315">
        <v>116</v>
      </c>
      <c r="AP2315">
        <v>116</v>
      </c>
      <c r="AQ2315">
        <v>3</v>
      </c>
      <c r="AR2315">
        <v>32</v>
      </c>
      <c r="AS2315">
        <v>50</v>
      </c>
      <c r="AT2315">
        <v>15</v>
      </c>
      <c r="AU2315">
        <v>3</v>
      </c>
      <c r="AV2315">
        <v>20</v>
      </c>
      <c r="AW2315">
        <v>58</v>
      </c>
      <c r="AX2315">
        <v>19</v>
      </c>
      <c r="AY2315" t="s">
        <v>3827</v>
      </c>
      <c r="AZ2315" t="s">
        <v>3827</v>
      </c>
      <c r="BA2315" t="s">
        <v>3827</v>
      </c>
      <c r="BB2315" t="s">
        <v>3827</v>
      </c>
      <c r="BC2315">
        <v>100</v>
      </c>
      <c r="BD2315">
        <v>100</v>
      </c>
      <c r="BE2315" t="s">
        <v>3827</v>
      </c>
      <c r="BF2315">
        <v>3</v>
      </c>
      <c r="BG2315">
        <v>27</v>
      </c>
      <c r="BH2315">
        <v>49</v>
      </c>
      <c r="BI2315">
        <v>21</v>
      </c>
      <c r="BJ2315">
        <v>3</v>
      </c>
      <c r="BK2315">
        <v>28</v>
      </c>
      <c r="BL2315">
        <v>49</v>
      </c>
      <c r="BM2315">
        <v>20</v>
      </c>
      <c r="BN2315" t="s">
        <v>3827</v>
      </c>
      <c r="BO2315" t="s">
        <v>3827</v>
      </c>
      <c r="BP2315" t="s">
        <v>3827</v>
      </c>
      <c r="BQ2315" t="s">
        <v>3827</v>
      </c>
      <c r="BR2315">
        <v>100</v>
      </c>
      <c r="BS2315">
        <v>100</v>
      </c>
      <c r="BT2315" t="s">
        <v>3827</v>
      </c>
    </row>
    <row r="2316" spans="1:72">
      <c r="A2316" s="3" t="s">
        <v>66</v>
      </c>
      <c r="B2316" s="1" t="s">
        <v>1446</v>
      </c>
      <c r="C2316" t="s">
        <v>1447</v>
      </c>
      <c r="D2316" t="s">
        <v>1448</v>
      </c>
      <c r="E2316" t="str">
        <f t="shared" si="36"/>
        <v>Leicester, Leicester Memorial Elementary</v>
      </c>
      <c r="F2316" s="3" t="s">
        <v>70</v>
      </c>
      <c r="G2316" s="3" t="s">
        <v>228</v>
      </c>
      <c r="H2316" t="s">
        <v>74</v>
      </c>
      <c r="I2316" s="3" t="s">
        <v>75</v>
      </c>
      <c r="J2316" s="1" t="s">
        <v>228</v>
      </c>
      <c r="K2316" s="1">
        <v>-18</v>
      </c>
      <c r="L2316" s="1">
        <v>-18</v>
      </c>
      <c r="M2316" s="1">
        <v>-18</v>
      </c>
      <c r="N2316" t="s">
        <v>71</v>
      </c>
      <c r="O2316" t="s">
        <v>71</v>
      </c>
      <c r="P2316" t="s">
        <v>71</v>
      </c>
      <c r="Q2316">
        <v>113</v>
      </c>
      <c r="R2316">
        <v>113</v>
      </c>
      <c r="S2316">
        <v>113</v>
      </c>
      <c r="T2316">
        <v>49</v>
      </c>
      <c r="U2316">
        <v>41</v>
      </c>
      <c r="V2316">
        <v>45</v>
      </c>
      <c r="W2316">
        <v>77.400000000000006</v>
      </c>
      <c r="X2316">
        <v>69.900000000000006</v>
      </c>
      <c r="Y2316">
        <v>76.5</v>
      </c>
      <c r="Z2316">
        <v>138</v>
      </c>
      <c r="AA2316">
        <v>138</v>
      </c>
      <c r="AB2316">
        <v>138</v>
      </c>
      <c r="AC2316">
        <v>67</v>
      </c>
      <c r="AD2316">
        <v>59</v>
      </c>
      <c r="AE2316">
        <v>63</v>
      </c>
      <c r="AF2316">
        <v>84.8</v>
      </c>
      <c r="AG2316">
        <v>80.8</v>
      </c>
      <c r="AH2316">
        <v>84.6</v>
      </c>
      <c r="AI2316">
        <v>47.5</v>
      </c>
      <c r="AJ2316">
        <v>43.5</v>
      </c>
      <c r="AK2316">
        <v>112</v>
      </c>
      <c r="AL2316">
        <v>112</v>
      </c>
      <c r="AM2316">
        <v>48.5</v>
      </c>
      <c r="AN2316">
        <v>57</v>
      </c>
      <c r="AO2316">
        <v>136</v>
      </c>
      <c r="AP2316">
        <v>135</v>
      </c>
      <c r="AQ2316">
        <v>10</v>
      </c>
      <c r="AR2316">
        <v>39</v>
      </c>
      <c r="AS2316">
        <v>40</v>
      </c>
      <c r="AT2316">
        <v>12</v>
      </c>
      <c r="AU2316">
        <v>13</v>
      </c>
      <c r="AV2316">
        <v>27</v>
      </c>
      <c r="AW2316">
        <v>41</v>
      </c>
      <c r="AX2316">
        <v>19</v>
      </c>
      <c r="AY2316">
        <v>12</v>
      </c>
      <c r="AZ2316">
        <v>34</v>
      </c>
      <c r="BA2316">
        <v>46</v>
      </c>
      <c r="BB2316">
        <v>9</v>
      </c>
      <c r="BC2316">
        <v>100</v>
      </c>
      <c r="BD2316">
        <v>100</v>
      </c>
      <c r="BE2316">
        <v>100</v>
      </c>
      <c r="BF2316">
        <v>9</v>
      </c>
      <c r="BG2316">
        <v>58</v>
      </c>
      <c r="BH2316">
        <v>23</v>
      </c>
      <c r="BI2316">
        <v>9</v>
      </c>
      <c r="BJ2316">
        <v>19</v>
      </c>
      <c r="BK2316">
        <v>40</v>
      </c>
      <c r="BL2316">
        <v>30</v>
      </c>
      <c r="BM2316">
        <v>11</v>
      </c>
      <c r="BN2316">
        <v>31</v>
      </c>
      <c r="BO2316">
        <v>32</v>
      </c>
      <c r="BP2316">
        <v>30</v>
      </c>
      <c r="BQ2316">
        <v>7</v>
      </c>
      <c r="BR2316">
        <v>100</v>
      </c>
      <c r="BS2316">
        <v>100</v>
      </c>
      <c r="BT2316">
        <v>100</v>
      </c>
    </row>
    <row r="2317" spans="1:72">
      <c r="A2317" s="3" t="s">
        <v>66</v>
      </c>
      <c r="B2317" s="1" t="s">
        <v>1446</v>
      </c>
      <c r="C2317" t="s">
        <v>1447</v>
      </c>
      <c r="D2317" t="s">
        <v>1448</v>
      </c>
      <c r="E2317" t="str">
        <f t="shared" si="36"/>
        <v>Leicester, Leicester Memorial Elementary</v>
      </c>
      <c r="F2317" s="3" t="s">
        <v>70</v>
      </c>
      <c r="G2317" s="3" t="s">
        <v>228</v>
      </c>
      <c r="H2317" t="s">
        <v>74</v>
      </c>
      <c r="I2317" s="3" t="s">
        <v>75</v>
      </c>
      <c r="J2317" s="1" t="s">
        <v>77</v>
      </c>
      <c r="K2317" s="1">
        <v>-7</v>
      </c>
      <c r="L2317" s="1">
        <v>-7</v>
      </c>
      <c r="M2317" s="1">
        <v>-18</v>
      </c>
      <c r="N2317" t="s">
        <v>71</v>
      </c>
      <c r="O2317" t="s">
        <v>71</v>
      </c>
      <c r="P2317" t="s">
        <v>71</v>
      </c>
      <c r="Q2317">
        <v>376</v>
      </c>
      <c r="R2317">
        <v>374</v>
      </c>
      <c r="S2317">
        <v>113</v>
      </c>
      <c r="T2317">
        <v>43</v>
      </c>
      <c r="U2317">
        <v>41</v>
      </c>
      <c r="V2317">
        <v>45</v>
      </c>
      <c r="W2317">
        <v>75.7</v>
      </c>
      <c r="X2317">
        <v>72.099999999999994</v>
      </c>
      <c r="Y2317">
        <v>76.5</v>
      </c>
      <c r="Z2317">
        <v>403</v>
      </c>
      <c r="AA2317">
        <v>403</v>
      </c>
      <c r="AB2317">
        <v>138</v>
      </c>
      <c r="AC2317">
        <v>50</v>
      </c>
      <c r="AD2317">
        <v>48</v>
      </c>
      <c r="AE2317">
        <v>63</v>
      </c>
      <c r="AF2317">
        <v>77.2</v>
      </c>
      <c r="AG2317">
        <v>74.599999999999994</v>
      </c>
      <c r="AH2317">
        <v>84.6</v>
      </c>
      <c r="AI2317">
        <v>34</v>
      </c>
      <c r="AJ2317">
        <v>37</v>
      </c>
      <c r="AK2317">
        <v>262</v>
      </c>
      <c r="AL2317">
        <v>261</v>
      </c>
      <c r="AM2317">
        <v>41</v>
      </c>
      <c r="AN2317">
        <v>45</v>
      </c>
      <c r="AO2317">
        <v>252</v>
      </c>
      <c r="AP2317">
        <v>251</v>
      </c>
      <c r="AQ2317">
        <v>6</v>
      </c>
      <c r="AR2317">
        <v>37</v>
      </c>
      <c r="AS2317">
        <v>45</v>
      </c>
      <c r="AT2317">
        <v>11</v>
      </c>
      <c r="AU2317">
        <v>12</v>
      </c>
      <c r="AV2317">
        <v>29</v>
      </c>
      <c r="AW2317">
        <v>44</v>
      </c>
      <c r="AX2317">
        <v>15</v>
      </c>
      <c r="AY2317">
        <v>12</v>
      </c>
      <c r="AZ2317">
        <v>34</v>
      </c>
      <c r="BA2317">
        <v>46</v>
      </c>
      <c r="BB2317">
        <v>9</v>
      </c>
      <c r="BC2317">
        <v>100</v>
      </c>
      <c r="BD2317">
        <v>100</v>
      </c>
      <c r="BE2317">
        <v>100</v>
      </c>
      <c r="BF2317">
        <v>7</v>
      </c>
      <c r="BG2317">
        <v>43</v>
      </c>
      <c r="BH2317">
        <v>38</v>
      </c>
      <c r="BI2317">
        <v>12</v>
      </c>
      <c r="BJ2317">
        <v>12</v>
      </c>
      <c r="BK2317">
        <v>35</v>
      </c>
      <c r="BL2317">
        <v>37</v>
      </c>
      <c r="BM2317">
        <v>15</v>
      </c>
      <c r="BN2317">
        <v>31</v>
      </c>
      <c r="BO2317">
        <v>32</v>
      </c>
      <c r="BP2317">
        <v>30</v>
      </c>
      <c r="BQ2317">
        <v>7</v>
      </c>
      <c r="BR2317">
        <v>100</v>
      </c>
      <c r="BS2317">
        <v>100</v>
      </c>
      <c r="BT2317">
        <v>100</v>
      </c>
    </row>
    <row r="2318" spans="1:72">
      <c r="A2318" s="3" t="s">
        <v>66</v>
      </c>
      <c r="B2318" s="1" t="s">
        <v>1449</v>
      </c>
      <c r="C2318" t="s">
        <v>1447</v>
      </c>
      <c r="D2318" t="s">
        <v>1450</v>
      </c>
      <c r="E2318" t="str">
        <f t="shared" si="36"/>
        <v>Leicester, Leicester Middle</v>
      </c>
      <c r="F2318" s="3" t="s">
        <v>229</v>
      </c>
      <c r="G2318" s="3" t="s">
        <v>233</v>
      </c>
      <c r="H2318" t="s">
        <v>74</v>
      </c>
      <c r="I2318" s="3" t="s">
        <v>234</v>
      </c>
      <c r="J2318" s="1" t="s">
        <v>229</v>
      </c>
      <c r="K2318" s="1">
        <v>-3</v>
      </c>
      <c r="L2318" s="1">
        <v>6</v>
      </c>
      <c r="M2318" s="1" t="s">
        <v>3827</v>
      </c>
      <c r="N2318" t="s">
        <v>71</v>
      </c>
      <c r="O2318" t="s">
        <v>72</v>
      </c>
      <c r="Q2318">
        <v>139</v>
      </c>
      <c r="R2318">
        <v>138</v>
      </c>
      <c r="S2318" t="s">
        <v>3827</v>
      </c>
      <c r="T2318">
        <v>62</v>
      </c>
      <c r="U2318">
        <v>58</v>
      </c>
      <c r="V2318" t="s">
        <v>3827</v>
      </c>
      <c r="W2318">
        <v>83.6</v>
      </c>
      <c r="X2318">
        <v>80.099999999999994</v>
      </c>
      <c r="Y2318" t="s">
        <v>3827</v>
      </c>
      <c r="Z2318">
        <v>130</v>
      </c>
      <c r="AA2318">
        <v>130</v>
      </c>
      <c r="AB2318" t="s">
        <v>3827</v>
      </c>
      <c r="AC2318">
        <v>65</v>
      </c>
      <c r="AD2318">
        <v>52</v>
      </c>
      <c r="AE2318" t="s">
        <v>3827</v>
      </c>
      <c r="AF2318">
        <v>82.9</v>
      </c>
      <c r="AG2318">
        <v>75.599999999999994</v>
      </c>
      <c r="AH2318" t="s">
        <v>3827</v>
      </c>
      <c r="AI2318">
        <v>40</v>
      </c>
      <c r="AJ2318">
        <v>53</v>
      </c>
      <c r="AK2318">
        <v>139</v>
      </c>
      <c r="AL2318">
        <v>137</v>
      </c>
      <c r="AM2318">
        <v>46.5</v>
      </c>
      <c r="AN2318">
        <v>26</v>
      </c>
      <c r="AO2318">
        <v>128</v>
      </c>
      <c r="AP2318">
        <v>128</v>
      </c>
      <c r="AQ2318">
        <v>6</v>
      </c>
      <c r="AR2318">
        <v>55</v>
      </c>
      <c r="AS2318">
        <v>31</v>
      </c>
      <c r="AT2318">
        <v>7</v>
      </c>
      <c r="AU2318">
        <v>25</v>
      </c>
      <c r="AV2318">
        <v>33</v>
      </c>
      <c r="AW2318">
        <v>30</v>
      </c>
      <c r="AX2318">
        <v>12</v>
      </c>
      <c r="AY2318" t="s">
        <v>3827</v>
      </c>
      <c r="AZ2318" t="s">
        <v>3827</v>
      </c>
      <c r="BA2318" t="s">
        <v>3827</v>
      </c>
      <c r="BB2318" t="s">
        <v>3827</v>
      </c>
      <c r="BC2318">
        <v>100</v>
      </c>
      <c r="BD2318">
        <v>100</v>
      </c>
      <c r="BE2318" t="s">
        <v>3827</v>
      </c>
      <c r="BF2318">
        <v>12</v>
      </c>
      <c r="BG2318">
        <v>53</v>
      </c>
      <c r="BH2318">
        <v>26</v>
      </c>
      <c r="BI2318">
        <v>9</v>
      </c>
      <c r="BJ2318">
        <v>12</v>
      </c>
      <c r="BK2318">
        <v>39</v>
      </c>
      <c r="BL2318">
        <v>32</v>
      </c>
      <c r="BM2318">
        <v>16</v>
      </c>
      <c r="BN2318" t="s">
        <v>3827</v>
      </c>
      <c r="BO2318" t="s">
        <v>3827</v>
      </c>
      <c r="BP2318" t="s">
        <v>3827</v>
      </c>
      <c r="BQ2318" t="s">
        <v>3827</v>
      </c>
      <c r="BR2318">
        <v>99</v>
      </c>
      <c r="BS2318">
        <v>99</v>
      </c>
      <c r="BT2318" t="s">
        <v>3827</v>
      </c>
    </row>
    <row r="2319" spans="1:72">
      <c r="A2319" s="3" t="s">
        <v>66</v>
      </c>
      <c r="B2319" s="1" t="s">
        <v>1449</v>
      </c>
      <c r="C2319" t="s">
        <v>1447</v>
      </c>
      <c r="D2319" t="s">
        <v>1450</v>
      </c>
      <c r="E2319" t="str">
        <f t="shared" si="36"/>
        <v>Leicester, Leicester Middle</v>
      </c>
      <c r="F2319" s="3" t="s">
        <v>229</v>
      </c>
      <c r="G2319" s="3" t="s">
        <v>233</v>
      </c>
      <c r="H2319" t="s">
        <v>74</v>
      </c>
      <c r="I2319" s="3" t="s">
        <v>234</v>
      </c>
      <c r="J2319" s="1" t="s">
        <v>232</v>
      </c>
      <c r="K2319" s="1">
        <v>3</v>
      </c>
      <c r="L2319" s="1">
        <v>-6</v>
      </c>
      <c r="M2319" s="1" t="s">
        <v>3827</v>
      </c>
      <c r="N2319" t="s">
        <v>72</v>
      </c>
      <c r="O2319" t="s">
        <v>71</v>
      </c>
      <c r="Q2319">
        <v>127</v>
      </c>
      <c r="R2319">
        <v>127</v>
      </c>
      <c r="S2319" t="s">
        <v>3827</v>
      </c>
      <c r="T2319">
        <v>73</v>
      </c>
      <c r="U2319">
        <v>36</v>
      </c>
      <c r="V2319" t="s">
        <v>3827</v>
      </c>
      <c r="W2319">
        <v>89.2</v>
      </c>
      <c r="X2319">
        <v>63.2</v>
      </c>
      <c r="Y2319" t="s">
        <v>3827</v>
      </c>
      <c r="Z2319">
        <v>121</v>
      </c>
      <c r="AA2319">
        <v>122</v>
      </c>
      <c r="AB2319" t="s">
        <v>3827</v>
      </c>
      <c r="AC2319">
        <v>70</v>
      </c>
      <c r="AD2319">
        <v>42</v>
      </c>
      <c r="AE2319" t="s">
        <v>3827</v>
      </c>
      <c r="AF2319">
        <v>88</v>
      </c>
      <c r="AG2319">
        <v>72.7</v>
      </c>
      <c r="AH2319" t="s">
        <v>3827</v>
      </c>
      <c r="AI2319">
        <v>55</v>
      </c>
      <c r="AJ2319">
        <v>29</v>
      </c>
      <c r="AK2319">
        <v>125</v>
      </c>
      <c r="AL2319">
        <v>125</v>
      </c>
      <c r="AM2319">
        <v>39</v>
      </c>
      <c r="AN2319">
        <v>34</v>
      </c>
      <c r="AO2319">
        <v>119</v>
      </c>
      <c r="AP2319">
        <v>120</v>
      </c>
      <c r="AQ2319">
        <v>8</v>
      </c>
      <c r="AR2319">
        <v>65</v>
      </c>
      <c r="AS2319">
        <v>23</v>
      </c>
      <c r="AT2319">
        <v>4</v>
      </c>
      <c r="AU2319">
        <v>3</v>
      </c>
      <c r="AV2319">
        <v>33</v>
      </c>
      <c r="AW2319">
        <v>32</v>
      </c>
      <c r="AX2319">
        <v>31</v>
      </c>
      <c r="AY2319" t="s">
        <v>3827</v>
      </c>
      <c r="AZ2319" t="s">
        <v>3827</v>
      </c>
      <c r="BA2319" t="s">
        <v>3827</v>
      </c>
      <c r="BB2319" t="s">
        <v>3827</v>
      </c>
      <c r="BC2319">
        <v>98</v>
      </c>
      <c r="BD2319">
        <v>99</v>
      </c>
      <c r="BE2319" t="s">
        <v>3827</v>
      </c>
      <c r="BF2319">
        <v>5</v>
      </c>
      <c r="BG2319">
        <v>65</v>
      </c>
      <c r="BH2319">
        <v>26</v>
      </c>
      <c r="BI2319">
        <v>4</v>
      </c>
      <c r="BJ2319">
        <v>7</v>
      </c>
      <c r="BK2319">
        <v>35</v>
      </c>
      <c r="BL2319">
        <v>43</v>
      </c>
      <c r="BM2319">
        <v>16</v>
      </c>
      <c r="BN2319" t="s">
        <v>3827</v>
      </c>
      <c r="BO2319" t="s">
        <v>3827</v>
      </c>
      <c r="BP2319" t="s">
        <v>3827</v>
      </c>
      <c r="BQ2319" t="s">
        <v>3827</v>
      </c>
      <c r="BR2319">
        <v>98</v>
      </c>
      <c r="BS2319">
        <v>98</v>
      </c>
      <c r="BT2319" t="s">
        <v>3827</v>
      </c>
    </row>
    <row r="2320" spans="1:72">
      <c r="A2320" s="3" t="s">
        <v>66</v>
      </c>
      <c r="B2320" s="1" t="s">
        <v>1449</v>
      </c>
      <c r="C2320" t="s">
        <v>1447</v>
      </c>
      <c r="D2320" t="s">
        <v>1450</v>
      </c>
      <c r="E2320" t="str">
        <f t="shared" si="36"/>
        <v>Leicester, Leicester Middle</v>
      </c>
      <c r="F2320" s="3" t="s">
        <v>229</v>
      </c>
      <c r="G2320" s="3" t="s">
        <v>233</v>
      </c>
      <c r="H2320" t="s">
        <v>74</v>
      </c>
      <c r="I2320" s="3" t="s">
        <v>234</v>
      </c>
      <c r="J2320" s="1" t="s">
        <v>233</v>
      </c>
      <c r="K2320" s="1">
        <v>11</v>
      </c>
      <c r="L2320" s="1">
        <v>-17</v>
      </c>
      <c r="M2320" s="1">
        <v>17</v>
      </c>
      <c r="N2320" t="s">
        <v>72</v>
      </c>
      <c r="O2320" t="s">
        <v>71</v>
      </c>
      <c r="P2320" t="s">
        <v>72</v>
      </c>
      <c r="Q2320">
        <v>120</v>
      </c>
      <c r="R2320">
        <v>120</v>
      </c>
      <c r="S2320">
        <v>120</v>
      </c>
      <c r="T2320">
        <v>86</v>
      </c>
      <c r="U2320">
        <v>34</v>
      </c>
      <c r="V2320">
        <v>53</v>
      </c>
      <c r="W2320">
        <v>94</v>
      </c>
      <c r="X2320">
        <v>67.900000000000006</v>
      </c>
      <c r="Y2320">
        <v>80.8</v>
      </c>
      <c r="Z2320">
        <v>133</v>
      </c>
      <c r="AA2320">
        <v>133</v>
      </c>
      <c r="AB2320">
        <v>132</v>
      </c>
      <c r="AC2320">
        <v>75</v>
      </c>
      <c r="AD2320">
        <v>51</v>
      </c>
      <c r="AE2320">
        <v>36</v>
      </c>
      <c r="AF2320">
        <v>90.4</v>
      </c>
      <c r="AG2320">
        <v>74.099999999999994</v>
      </c>
      <c r="AH2320">
        <v>72.3</v>
      </c>
      <c r="AI2320">
        <v>42</v>
      </c>
      <c r="AJ2320">
        <v>36</v>
      </c>
      <c r="AK2320">
        <v>119</v>
      </c>
      <c r="AL2320">
        <v>119</v>
      </c>
      <c r="AM2320">
        <v>38</v>
      </c>
      <c r="AN2320">
        <v>48</v>
      </c>
      <c r="AO2320">
        <v>130</v>
      </c>
      <c r="AP2320">
        <v>132</v>
      </c>
      <c r="AQ2320">
        <v>9</v>
      </c>
      <c r="AR2320">
        <v>77</v>
      </c>
      <c r="AS2320">
        <v>11</v>
      </c>
      <c r="AT2320">
        <v>3</v>
      </c>
      <c r="AU2320">
        <v>7</v>
      </c>
      <c r="AV2320">
        <v>28</v>
      </c>
      <c r="AW2320">
        <v>50</v>
      </c>
      <c r="AX2320">
        <v>16</v>
      </c>
      <c r="AY2320">
        <v>4</v>
      </c>
      <c r="AZ2320">
        <v>49</v>
      </c>
      <c r="BA2320">
        <v>40</v>
      </c>
      <c r="BB2320">
        <v>7</v>
      </c>
      <c r="BC2320">
        <v>100</v>
      </c>
      <c r="BD2320">
        <v>100</v>
      </c>
      <c r="BE2320">
        <v>100</v>
      </c>
      <c r="BF2320">
        <v>13</v>
      </c>
      <c r="BG2320">
        <v>62</v>
      </c>
      <c r="BH2320">
        <v>22</v>
      </c>
      <c r="BI2320">
        <v>3</v>
      </c>
      <c r="BJ2320">
        <v>20</v>
      </c>
      <c r="BK2320">
        <v>32</v>
      </c>
      <c r="BL2320">
        <v>32</v>
      </c>
      <c r="BM2320">
        <v>17</v>
      </c>
      <c r="BN2320">
        <v>2</v>
      </c>
      <c r="BO2320">
        <v>34</v>
      </c>
      <c r="BP2320">
        <v>55</v>
      </c>
      <c r="BQ2320">
        <v>9</v>
      </c>
      <c r="BR2320">
        <v>100</v>
      </c>
      <c r="BS2320">
        <v>100</v>
      </c>
      <c r="BT2320">
        <v>99</v>
      </c>
    </row>
    <row r="2321" spans="1:72">
      <c r="A2321" s="3" t="s">
        <v>66</v>
      </c>
      <c r="B2321" s="1" t="s">
        <v>1449</v>
      </c>
      <c r="C2321" t="s">
        <v>1447</v>
      </c>
      <c r="D2321" t="s">
        <v>1450</v>
      </c>
      <c r="E2321" t="str">
        <f t="shared" si="36"/>
        <v>Leicester, Leicester Middle</v>
      </c>
      <c r="F2321" s="3" t="s">
        <v>229</v>
      </c>
      <c r="G2321" s="3" t="s">
        <v>233</v>
      </c>
      <c r="H2321" t="s">
        <v>74</v>
      </c>
      <c r="I2321" s="3" t="s">
        <v>234</v>
      </c>
      <c r="J2321" s="1" t="s">
        <v>77</v>
      </c>
      <c r="K2321" s="1">
        <v>3</v>
      </c>
      <c r="L2321" s="1">
        <v>-5</v>
      </c>
      <c r="M2321" s="1">
        <v>17</v>
      </c>
      <c r="N2321" t="s">
        <v>72</v>
      </c>
      <c r="O2321" t="s">
        <v>71</v>
      </c>
      <c r="P2321" t="s">
        <v>72</v>
      </c>
      <c r="Q2321">
        <v>386</v>
      </c>
      <c r="R2321">
        <v>385</v>
      </c>
      <c r="S2321">
        <v>120</v>
      </c>
      <c r="T2321">
        <v>73</v>
      </c>
      <c r="U2321">
        <v>43</v>
      </c>
      <c r="V2321">
        <v>53</v>
      </c>
      <c r="W2321">
        <v>88.7</v>
      </c>
      <c r="X2321">
        <v>70.7</v>
      </c>
      <c r="Y2321">
        <v>80.8</v>
      </c>
      <c r="Z2321">
        <v>384</v>
      </c>
      <c r="AA2321">
        <v>385</v>
      </c>
      <c r="AB2321">
        <v>132</v>
      </c>
      <c r="AC2321">
        <v>70</v>
      </c>
      <c r="AD2321">
        <v>48</v>
      </c>
      <c r="AE2321">
        <v>36</v>
      </c>
      <c r="AF2321">
        <v>87.1</v>
      </c>
      <c r="AG2321">
        <v>74.2</v>
      </c>
      <c r="AH2321">
        <v>72.3</v>
      </c>
      <c r="AI2321">
        <v>45</v>
      </c>
      <c r="AJ2321">
        <v>38</v>
      </c>
      <c r="AK2321">
        <v>383</v>
      </c>
      <c r="AL2321">
        <v>381</v>
      </c>
      <c r="AM2321">
        <v>42</v>
      </c>
      <c r="AN2321">
        <v>36.5</v>
      </c>
      <c r="AO2321">
        <v>377</v>
      </c>
      <c r="AP2321">
        <v>380</v>
      </c>
      <c r="AQ2321">
        <v>8</v>
      </c>
      <c r="AR2321">
        <v>65</v>
      </c>
      <c r="AS2321">
        <v>22</v>
      </c>
      <c r="AT2321">
        <v>5</v>
      </c>
      <c r="AU2321">
        <v>12</v>
      </c>
      <c r="AV2321">
        <v>31</v>
      </c>
      <c r="AW2321">
        <v>37</v>
      </c>
      <c r="AX2321">
        <v>19</v>
      </c>
      <c r="AY2321">
        <v>4</v>
      </c>
      <c r="AZ2321">
        <v>49</v>
      </c>
      <c r="BA2321">
        <v>40</v>
      </c>
      <c r="BB2321">
        <v>7</v>
      </c>
      <c r="BC2321">
        <v>99</v>
      </c>
      <c r="BD2321">
        <v>100</v>
      </c>
      <c r="BE2321">
        <v>100</v>
      </c>
      <c r="BF2321">
        <v>10</v>
      </c>
      <c r="BG2321">
        <v>60</v>
      </c>
      <c r="BH2321">
        <v>24</v>
      </c>
      <c r="BI2321">
        <v>5</v>
      </c>
      <c r="BJ2321">
        <v>13</v>
      </c>
      <c r="BK2321">
        <v>35</v>
      </c>
      <c r="BL2321">
        <v>35</v>
      </c>
      <c r="BM2321">
        <v>16</v>
      </c>
      <c r="BN2321">
        <v>2</v>
      </c>
      <c r="BO2321">
        <v>34</v>
      </c>
      <c r="BP2321">
        <v>55</v>
      </c>
      <c r="BQ2321">
        <v>9</v>
      </c>
      <c r="BR2321">
        <v>99</v>
      </c>
      <c r="BS2321">
        <v>99</v>
      </c>
      <c r="BT2321">
        <v>99</v>
      </c>
    </row>
    <row r="2322" spans="1:72">
      <c r="A2322" s="3" t="s">
        <v>66</v>
      </c>
      <c r="B2322" s="1" t="s">
        <v>1451</v>
      </c>
      <c r="C2322" t="s">
        <v>1447</v>
      </c>
      <c r="D2322" t="s">
        <v>1452</v>
      </c>
      <c r="E2322" t="str">
        <f t="shared" si="36"/>
        <v>Leicester, Leicester High</v>
      </c>
      <c r="F2322" s="3" t="s">
        <v>238</v>
      </c>
      <c r="G2322" s="3" t="s">
        <v>239</v>
      </c>
      <c r="H2322" t="s">
        <v>74</v>
      </c>
      <c r="I2322" s="3" t="s">
        <v>240</v>
      </c>
      <c r="J2322" s="1" t="s">
        <v>237</v>
      </c>
      <c r="K2322" s="1">
        <v>-3</v>
      </c>
      <c r="L2322" s="1">
        <v>2</v>
      </c>
      <c r="M2322" s="1">
        <v>5</v>
      </c>
      <c r="N2322" t="s">
        <v>71</v>
      </c>
      <c r="O2322" t="s">
        <v>91</v>
      </c>
      <c r="P2322" t="s">
        <v>72</v>
      </c>
      <c r="Q2322">
        <v>103</v>
      </c>
      <c r="R2322">
        <v>102</v>
      </c>
      <c r="S2322">
        <v>99</v>
      </c>
      <c r="T2322">
        <v>93</v>
      </c>
      <c r="U2322">
        <v>87</v>
      </c>
      <c r="V2322">
        <v>90</v>
      </c>
      <c r="W2322">
        <v>98.1</v>
      </c>
      <c r="X2322">
        <v>96.3</v>
      </c>
      <c r="Y2322">
        <v>96.5</v>
      </c>
      <c r="Z2322">
        <v>99</v>
      </c>
      <c r="AA2322">
        <v>99</v>
      </c>
      <c r="AB2322">
        <v>100</v>
      </c>
      <c r="AC2322">
        <v>96</v>
      </c>
      <c r="AD2322">
        <v>85</v>
      </c>
      <c r="AE2322">
        <v>85</v>
      </c>
      <c r="AF2322">
        <v>98.2</v>
      </c>
      <c r="AG2322">
        <v>92.7</v>
      </c>
      <c r="AH2322">
        <v>94.5</v>
      </c>
      <c r="AI2322">
        <v>44</v>
      </c>
      <c r="AJ2322">
        <v>33.5</v>
      </c>
      <c r="AK2322">
        <v>89</v>
      </c>
      <c r="AL2322">
        <v>88</v>
      </c>
      <c r="AM2322">
        <v>53</v>
      </c>
      <c r="AN2322">
        <v>31.5</v>
      </c>
      <c r="AO2322">
        <v>91</v>
      </c>
      <c r="AP2322">
        <v>92</v>
      </c>
      <c r="AQ2322">
        <v>38</v>
      </c>
      <c r="AR2322">
        <v>55</v>
      </c>
      <c r="AS2322">
        <v>7</v>
      </c>
      <c r="AT2322">
        <v>0</v>
      </c>
      <c r="AU2322">
        <v>52</v>
      </c>
      <c r="AV2322">
        <v>35</v>
      </c>
      <c r="AW2322">
        <v>13</v>
      </c>
      <c r="AX2322">
        <v>0</v>
      </c>
      <c r="AY2322">
        <v>36</v>
      </c>
      <c r="AZ2322">
        <v>54</v>
      </c>
      <c r="BA2322">
        <v>10</v>
      </c>
      <c r="BB2322">
        <v>0</v>
      </c>
      <c r="BC2322">
        <v>100</v>
      </c>
      <c r="BD2322">
        <v>99</v>
      </c>
      <c r="BE2322">
        <v>100</v>
      </c>
      <c r="BF2322">
        <v>49</v>
      </c>
      <c r="BG2322">
        <v>46</v>
      </c>
      <c r="BH2322">
        <v>3</v>
      </c>
      <c r="BI2322">
        <v>1</v>
      </c>
      <c r="BJ2322">
        <v>57</v>
      </c>
      <c r="BK2322">
        <v>28</v>
      </c>
      <c r="BL2322">
        <v>11</v>
      </c>
      <c r="BM2322">
        <v>4</v>
      </c>
      <c r="BN2322">
        <v>29</v>
      </c>
      <c r="BO2322">
        <v>56</v>
      </c>
      <c r="BP2322">
        <v>14</v>
      </c>
      <c r="BQ2322">
        <v>1</v>
      </c>
      <c r="BR2322">
        <v>96</v>
      </c>
      <c r="BS2322">
        <v>96</v>
      </c>
      <c r="BT2322">
        <v>100</v>
      </c>
    </row>
    <row r="2323" spans="1:72">
      <c r="A2323" s="3" t="s">
        <v>66</v>
      </c>
      <c r="B2323" s="1" t="s">
        <v>1451</v>
      </c>
      <c r="C2323" t="s">
        <v>1447</v>
      </c>
      <c r="D2323" t="s">
        <v>1452</v>
      </c>
      <c r="E2323" t="str">
        <f t="shared" si="36"/>
        <v>Leicester, Leicester High</v>
      </c>
      <c r="F2323" s="3" t="s">
        <v>238</v>
      </c>
      <c r="G2323" s="3" t="s">
        <v>239</v>
      </c>
      <c r="H2323" t="s">
        <v>74</v>
      </c>
      <c r="I2323" s="3" t="s">
        <v>240</v>
      </c>
      <c r="J2323" s="1" t="s">
        <v>77</v>
      </c>
      <c r="K2323" s="1">
        <v>-3</v>
      </c>
      <c r="L2323" s="1">
        <v>2</v>
      </c>
      <c r="M2323" s="1">
        <v>5</v>
      </c>
      <c r="N2323" t="s">
        <v>71</v>
      </c>
      <c r="O2323" t="s">
        <v>91</v>
      </c>
      <c r="P2323" t="s">
        <v>72</v>
      </c>
      <c r="Q2323">
        <v>103</v>
      </c>
      <c r="R2323">
        <v>102</v>
      </c>
      <c r="S2323">
        <v>99</v>
      </c>
      <c r="T2323">
        <v>93</v>
      </c>
      <c r="U2323">
        <v>87</v>
      </c>
      <c r="V2323">
        <v>90</v>
      </c>
      <c r="W2323">
        <v>98.1</v>
      </c>
      <c r="X2323">
        <v>96.3</v>
      </c>
      <c r="Y2323">
        <v>96.5</v>
      </c>
      <c r="Z2323">
        <v>99</v>
      </c>
      <c r="AA2323">
        <v>99</v>
      </c>
      <c r="AB2323">
        <v>100</v>
      </c>
      <c r="AC2323">
        <v>96</v>
      </c>
      <c r="AD2323">
        <v>85</v>
      </c>
      <c r="AE2323">
        <v>85</v>
      </c>
      <c r="AF2323">
        <v>98.2</v>
      </c>
      <c r="AG2323">
        <v>92.7</v>
      </c>
      <c r="AH2323">
        <v>94.5</v>
      </c>
      <c r="AI2323">
        <v>44</v>
      </c>
      <c r="AJ2323">
        <v>33.5</v>
      </c>
      <c r="AK2323">
        <v>89</v>
      </c>
      <c r="AL2323">
        <v>88</v>
      </c>
      <c r="AM2323">
        <v>53</v>
      </c>
      <c r="AN2323">
        <v>31.5</v>
      </c>
      <c r="AO2323">
        <v>91</v>
      </c>
      <c r="AP2323">
        <v>92</v>
      </c>
      <c r="AQ2323">
        <v>38</v>
      </c>
      <c r="AR2323">
        <v>55</v>
      </c>
      <c r="AS2323">
        <v>7</v>
      </c>
      <c r="AT2323">
        <v>0</v>
      </c>
      <c r="AU2323">
        <v>52</v>
      </c>
      <c r="AV2323">
        <v>35</v>
      </c>
      <c r="AW2323">
        <v>13</v>
      </c>
      <c r="AX2323">
        <v>0</v>
      </c>
      <c r="AY2323">
        <v>36</v>
      </c>
      <c r="AZ2323">
        <v>54</v>
      </c>
      <c r="BA2323">
        <v>10</v>
      </c>
      <c r="BB2323">
        <v>0</v>
      </c>
      <c r="BC2323">
        <v>100</v>
      </c>
      <c r="BD2323">
        <v>99</v>
      </c>
      <c r="BE2323">
        <v>100</v>
      </c>
      <c r="BF2323">
        <v>49</v>
      </c>
      <c r="BG2323">
        <v>46</v>
      </c>
      <c r="BH2323">
        <v>3</v>
      </c>
      <c r="BI2323">
        <v>1</v>
      </c>
      <c r="BJ2323">
        <v>57</v>
      </c>
      <c r="BK2323">
        <v>28</v>
      </c>
      <c r="BL2323">
        <v>11</v>
      </c>
      <c r="BM2323">
        <v>4</v>
      </c>
      <c r="BN2323">
        <v>29</v>
      </c>
      <c r="BO2323">
        <v>56</v>
      </c>
      <c r="BP2323">
        <v>14</v>
      </c>
      <c r="BQ2323">
        <v>1</v>
      </c>
      <c r="BR2323">
        <v>96</v>
      </c>
      <c r="BS2323">
        <v>96</v>
      </c>
      <c r="BT2323">
        <v>100</v>
      </c>
    </row>
    <row r="2324" spans="1:72">
      <c r="A2324" s="3" t="s">
        <v>66</v>
      </c>
      <c r="B2324" s="1" t="s">
        <v>1453</v>
      </c>
      <c r="C2324" t="s">
        <v>1454</v>
      </c>
      <c r="D2324" t="s">
        <v>1455</v>
      </c>
      <c r="E2324" t="str">
        <f t="shared" si="36"/>
        <v>Lenox, Morris</v>
      </c>
      <c r="F2324" s="3" t="s">
        <v>73</v>
      </c>
      <c r="G2324" s="3" t="s">
        <v>228</v>
      </c>
      <c r="H2324" t="s">
        <v>74</v>
      </c>
      <c r="I2324" s="3" t="s">
        <v>75</v>
      </c>
      <c r="J2324" s="1" t="s">
        <v>70</v>
      </c>
      <c r="K2324" s="1">
        <v>8</v>
      </c>
      <c r="L2324" s="1">
        <v>2</v>
      </c>
      <c r="M2324" s="1" t="s">
        <v>3827</v>
      </c>
      <c r="N2324" t="s">
        <v>72</v>
      </c>
      <c r="O2324" t="s">
        <v>91</v>
      </c>
      <c r="Q2324">
        <v>52</v>
      </c>
      <c r="R2324">
        <v>52</v>
      </c>
      <c r="S2324" t="s">
        <v>3827</v>
      </c>
      <c r="T2324">
        <v>73</v>
      </c>
      <c r="U2324">
        <v>71</v>
      </c>
      <c r="V2324" t="s">
        <v>3827</v>
      </c>
      <c r="W2324">
        <v>91.3</v>
      </c>
      <c r="X2324">
        <v>87.5</v>
      </c>
      <c r="Y2324" t="s">
        <v>3827</v>
      </c>
      <c r="Z2324">
        <v>62</v>
      </c>
      <c r="AA2324">
        <v>61</v>
      </c>
      <c r="AB2324" t="s">
        <v>3827</v>
      </c>
      <c r="AC2324">
        <v>65</v>
      </c>
      <c r="AD2324">
        <v>69</v>
      </c>
      <c r="AE2324" t="s">
        <v>3827</v>
      </c>
      <c r="AF2324">
        <v>87.9</v>
      </c>
      <c r="AG2324">
        <v>87.3</v>
      </c>
      <c r="AH2324" t="s">
        <v>3827</v>
      </c>
      <c r="AI2324" t="s">
        <v>3827</v>
      </c>
      <c r="AJ2324" t="s">
        <v>3827</v>
      </c>
      <c r="AK2324" t="s">
        <v>3827</v>
      </c>
      <c r="AL2324" t="s">
        <v>3827</v>
      </c>
      <c r="AM2324" t="s">
        <v>3827</v>
      </c>
      <c r="AN2324" t="s">
        <v>3827</v>
      </c>
      <c r="AO2324" t="s">
        <v>3827</v>
      </c>
      <c r="AP2324" t="s">
        <v>3827</v>
      </c>
      <c r="AQ2324">
        <v>17</v>
      </c>
      <c r="AR2324">
        <v>56</v>
      </c>
      <c r="AS2324">
        <v>27</v>
      </c>
      <c r="AT2324">
        <v>0</v>
      </c>
      <c r="AU2324">
        <v>40</v>
      </c>
      <c r="AV2324">
        <v>31</v>
      </c>
      <c r="AW2324">
        <v>23</v>
      </c>
      <c r="AX2324">
        <v>6</v>
      </c>
      <c r="AY2324" t="s">
        <v>3827</v>
      </c>
      <c r="AZ2324" t="s">
        <v>3827</v>
      </c>
      <c r="BA2324" t="s">
        <v>3827</v>
      </c>
      <c r="BB2324" t="s">
        <v>3827</v>
      </c>
      <c r="BC2324">
        <v>100</v>
      </c>
      <c r="BD2324">
        <v>100</v>
      </c>
      <c r="BE2324" t="s">
        <v>3827</v>
      </c>
      <c r="BF2324">
        <v>18</v>
      </c>
      <c r="BG2324">
        <v>47</v>
      </c>
      <c r="BH2324">
        <v>32</v>
      </c>
      <c r="BI2324">
        <v>3</v>
      </c>
      <c r="BJ2324">
        <v>30</v>
      </c>
      <c r="BK2324">
        <v>39</v>
      </c>
      <c r="BL2324">
        <v>26</v>
      </c>
      <c r="BM2324">
        <v>5</v>
      </c>
      <c r="BN2324" t="s">
        <v>3827</v>
      </c>
      <c r="BO2324" t="s">
        <v>3827</v>
      </c>
      <c r="BP2324" t="s">
        <v>3827</v>
      </c>
      <c r="BQ2324" t="s">
        <v>3827</v>
      </c>
      <c r="BR2324">
        <v>100</v>
      </c>
      <c r="BS2324">
        <v>100</v>
      </c>
      <c r="BT2324" t="s">
        <v>3827</v>
      </c>
    </row>
    <row r="2325" spans="1:72">
      <c r="A2325" s="3" t="s">
        <v>66</v>
      </c>
      <c r="B2325" s="1" t="s">
        <v>1453</v>
      </c>
      <c r="C2325" t="s">
        <v>1454</v>
      </c>
      <c r="D2325" t="s">
        <v>1455</v>
      </c>
      <c r="E2325" t="str">
        <f t="shared" si="36"/>
        <v>Lenox, Morris</v>
      </c>
      <c r="F2325" s="3" t="s">
        <v>73</v>
      </c>
      <c r="G2325" s="3" t="s">
        <v>228</v>
      </c>
      <c r="H2325" t="s">
        <v>74</v>
      </c>
      <c r="I2325" s="3" t="s">
        <v>75</v>
      </c>
      <c r="J2325" s="1" t="s">
        <v>207</v>
      </c>
      <c r="K2325" s="1">
        <v>18</v>
      </c>
      <c r="L2325" s="1">
        <v>3</v>
      </c>
      <c r="M2325" s="1" t="s">
        <v>3827</v>
      </c>
      <c r="N2325" t="s">
        <v>72</v>
      </c>
      <c r="O2325" t="s">
        <v>72</v>
      </c>
      <c r="Q2325">
        <v>59</v>
      </c>
      <c r="R2325">
        <v>58</v>
      </c>
      <c r="S2325" t="s">
        <v>3827</v>
      </c>
      <c r="T2325">
        <v>68</v>
      </c>
      <c r="U2325">
        <v>55</v>
      </c>
      <c r="V2325" t="s">
        <v>3827</v>
      </c>
      <c r="W2325">
        <v>87.3</v>
      </c>
      <c r="X2325">
        <v>83.6</v>
      </c>
      <c r="Y2325" t="s">
        <v>3827</v>
      </c>
      <c r="Z2325">
        <v>54</v>
      </c>
      <c r="AA2325">
        <v>54</v>
      </c>
      <c r="AB2325" t="s">
        <v>3827</v>
      </c>
      <c r="AC2325">
        <v>50</v>
      </c>
      <c r="AD2325">
        <v>52</v>
      </c>
      <c r="AE2325" t="s">
        <v>3827</v>
      </c>
      <c r="AF2325">
        <v>80.599999999999994</v>
      </c>
      <c r="AG2325">
        <v>83.8</v>
      </c>
      <c r="AH2325" t="s">
        <v>3827</v>
      </c>
      <c r="AI2325">
        <v>61</v>
      </c>
      <c r="AJ2325">
        <v>68.5</v>
      </c>
      <c r="AK2325">
        <v>57</v>
      </c>
      <c r="AL2325">
        <v>56</v>
      </c>
      <c r="AM2325">
        <v>40</v>
      </c>
      <c r="AN2325">
        <v>55</v>
      </c>
      <c r="AO2325">
        <v>51</v>
      </c>
      <c r="AP2325">
        <v>51</v>
      </c>
      <c r="AQ2325">
        <v>25</v>
      </c>
      <c r="AR2325">
        <v>42</v>
      </c>
      <c r="AS2325">
        <v>20</v>
      </c>
      <c r="AT2325">
        <v>12</v>
      </c>
      <c r="AU2325">
        <v>38</v>
      </c>
      <c r="AV2325">
        <v>17</v>
      </c>
      <c r="AW2325">
        <v>36</v>
      </c>
      <c r="AX2325">
        <v>9</v>
      </c>
      <c r="AY2325" t="s">
        <v>3827</v>
      </c>
      <c r="AZ2325" t="s">
        <v>3827</v>
      </c>
      <c r="BA2325" t="s">
        <v>3827</v>
      </c>
      <c r="BB2325" t="s">
        <v>3827</v>
      </c>
      <c r="BC2325">
        <v>100</v>
      </c>
      <c r="BD2325">
        <v>100</v>
      </c>
      <c r="BE2325" t="s">
        <v>3827</v>
      </c>
      <c r="BF2325">
        <v>4</v>
      </c>
      <c r="BG2325">
        <v>46</v>
      </c>
      <c r="BH2325">
        <v>39</v>
      </c>
      <c r="BI2325">
        <v>11</v>
      </c>
      <c r="BJ2325">
        <v>13</v>
      </c>
      <c r="BK2325">
        <v>39</v>
      </c>
      <c r="BL2325">
        <v>44</v>
      </c>
      <c r="BM2325">
        <v>4</v>
      </c>
      <c r="BN2325" t="s">
        <v>3827</v>
      </c>
      <c r="BO2325" t="s">
        <v>3827</v>
      </c>
      <c r="BP2325" t="s">
        <v>3827</v>
      </c>
      <c r="BQ2325" t="s">
        <v>3827</v>
      </c>
      <c r="BR2325">
        <v>100</v>
      </c>
      <c r="BS2325">
        <v>100</v>
      </c>
      <c r="BT2325" t="s">
        <v>3827</v>
      </c>
    </row>
    <row r="2326" spans="1:72">
      <c r="A2326" s="3" t="s">
        <v>66</v>
      </c>
      <c r="B2326" s="1" t="s">
        <v>1453</v>
      </c>
      <c r="C2326" t="s">
        <v>1454</v>
      </c>
      <c r="D2326" t="s">
        <v>1455</v>
      </c>
      <c r="E2326" t="str">
        <f t="shared" si="36"/>
        <v>Lenox, Morris</v>
      </c>
      <c r="F2326" s="3" t="s">
        <v>73</v>
      </c>
      <c r="G2326" s="3" t="s">
        <v>228</v>
      </c>
      <c r="H2326" t="s">
        <v>74</v>
      </c>
      <c r="I2326" s="3" t="s">
        <v>75</v>
      </c>
      <c r="J2326" s="1" t="s">
        <v>228</v>
      </c>
      <c r="K2326" s="1">
        <v>-8</v>
      </c>
      <c r="L2326" s="1">
        <v>-5</v>
      </c>
      <c r="M2326" s="1">
        <v>-16</v>
      </c>
      <c r="N2326" t="s">
        <v>71</v>
      </c>
      <c r="O2326" t="s">
        <v>71</v>
      </c>
      <c r="P2326" t="s">
        <v>71</v>
      </c>
      <c r="Q2326">
        <v>53</v>
      </c>
      <c r="R2326">
        <v>53</v>
      </c>
      <c r="S2326">
        <v>53</v>
      </c>
      <c r="T2326">
        <v>77</v>
      </c>
      <c r="U2326">
        <v>79</v>
      </c>
      <c r="V2326">
        <v>64</v>
      </c>
      <c r="W2326">
        <v>92</v>
      </c>
      <c r="X2326">
        <v>92.5</v>
      </c>
      <c r="Y2326">
        <v>86.3</v>
      </c>
      <c r="Z2326">
        <v>55</v>
      </c>
      <c r="AA2326">
        <v>55</v>
      </c>
      <c r="AB2326">
        <v>55</v>
      </c>
      <c r="AC2326">
        <v>85</v>
      </c>
      <c r="AD2326">
        <v>84</v>
      </c>
      <c r="AE2326">
        <v>80</v>
      </c>
      <c r="AF2326">
        <v>93.6</v>
      </c>
      <c r="AG2326">
        <v>92.3</v>
      </c>
      <c r="AH2326">
        <v>93.2</v>
      </c>
      <c r="AI2326">
        <v>62</v>
      </c>
      <c r="AJ2326">
        <v>74</v>
      </c>
      <c r="AK2326">
        <v>49</v>
      </c>
      <c r="AL2326">
        <v>50</v>
      </c>
      <c r="AM2326">
        <v>54</v>
      </c>
      <c r="AN2326">
        <v>76</v>
      </c>
      <c r="AO2326">
        <v>54</v>
      </c>
      <c r="AP2326">
        <v>54</v>
      </c>
      <c r="AQ2326">
        <v>11</v>
      </c>
      <c r="AR2326">
        <v>66</v>
      </c>
      <c r="AS2326">
        <v>17</v>
      </c>
      <c r="AT2326">
        <v>6</v>
      </c>
      <c r="AU2326">
        <v>47</v>
      </c>
      <c r="AV2326">
        <v>32</v>
      </c>
      <c r="AW2326">
        <v>17</v>
      </c>
      <c r="AX2326">
        <v>4</v>
      </c>
      <c r="AY2326">
        <v>26</v>
      </c>
      <c r="AZ2326">
        <v>38</v>
      </c>
      <c r="BA2326">
        <v>28</v>
      </c>
      <c r="BB2326">
        <v>8</v>
      </c>
      <c r="BC2326">
        <v>100</v>
      </c>
      <c r="BD2326">
        <v>100</v>
      </c>
      <c r="BE2326">
        <v>100</v>
      </c>
      <c r="BF2326">
        <v>33</v>
      </c>
      <c r="BG2326">
        <v>53</v>
      </c>
      <c r="BH2326">
        <v>13</v>
      </c>
      <c r="BI2326">
        <v>2</v>
      </c>
      <c r="BJ2326">
        <v>53</v>
      </c>
      <c r="BK2326">
        <v>31</v>
      </c>
      <c r="BL2326">
        <v>9</v>
      </c>
      <c r="BM2326">
        <v>7</v>
      </c>
      <c r="BN2326">
        <v>45</v>
      </c>
      <c r="BO2326">
        <v>35</v>
      </c>
      <c r="BP2326">
        <v>18</v>
      </c>
      <c r="BQ2326">
        <v>2</v>
      </c>
      <c r="BR2326">
        <v>100</v>
      </c>
      <c r="BS2326">
        <v>100</v>
      </c>
      <c r="BT2326">
        <v>100</v>
      </c>
    </row>
    <row r="2327" spans="1:72">
      <c r="A2327" s="3" t="s">
        <v>66</v>
      </c>
      <c r="B2327" s="1" t="s">
        <v>1453</v>
      </c>
      <c r="C2327" t="s">
        <v>1454</v>
      </c>
      <c r="D2327" t="s">
        <v>1455</v>
      </c>
      <c r="E2327" t="str">
        <f t="shared" si="36"/>
        <v>Lenox, Morris</v>
      </c>
      <c r="F2327" s="3" t="s">
        <v>73</v>
      </c>
      <c r="G2327" s="3" t="s">
        <v>228</v>
      </c>
      <c r="H2327" t="s">
        <v>74</v>
      </c>
      <c r="I2327" s="3" t="s">
        <v>75</v>
      </c>
      <c r="J2327" s="1" t="s">
        <v>77</v>
      </c>
      <c r="K2327" s="1">
        <v>6</v>
      </c>
      <c r="L2327" s="1">
        <v>0</v>
      </c>
      <c r="M2327" s="1">
        <v>-16</v>
      </c>
      <c r="N2327" t="s">
        <v>72</v>
      </c>
      <c r="O2327" t="s">
        <v>91</v>
      </c>
      <c r="P2327" t="s">
        <v>71</v>
      </c>
      <c r="Q2327">
        <v>164</v>
      </c>
      <c r="R2327">
        <v>163</v>
      </c>
      <c r="S2327">
        <v>53</v>
      </c>
      <c r="T2327">
        <v>73</v>
      </c>
      <c r="U2327">
        <v>68</v>
      </c>
      <c r="V2327">
        <v>64</v>
      </c>
      <c r="W2327">
        <v>90.1</v>
      </c>
      <c r="X2327">
        <v>87.7</v>
      </c>
      <c r="Y2327">
        <v>86.3</v>
      </c>
      <c r="Z2327">
        <v>171</v>
      </c>
      <c r="AA2327">
        <v>170</v>
      </c>
      <c r="AB2327">
        <v>55</v>
      </c>
      <c r="AC2327">
        <v>67</v>
      </c>
      <c r="AD2327">
        <v>68</v>
      </c>
      <c r="AE2327">
        <v>80</v>
      </c>
      <c r="AF2327">
        <v>87.4</v>
      </c>
      <c r="AG2327">
        <v>87.8</v>
      </c>
      <c r="AH2327">
        <v>93.2</v>
      </c>
      <c r="AI2327">
        <v>61.5</v>
      </c>
      <c r="AJ2327">
        <v>74</v>
      </c>
      <c r="AK2327">
        <v>106</v>
      </c>
      <c r="AL2327">
        <v>106</v>
      </c>
      <c r="AM2327">
        <v>46</v>
      </c>
      <c r="AN2327">
        <v>67</v>
      </c>
      <c r="AO2327">
        <v>105</v>
      </c>
      <c r="AP2327">
        <v>105</v>
      </c>
      <c r="AQ2327">
        <v>18</v>
      </c>
      <c r="AR2327">
        <v>54</v>
      </c>
      <c r="AS2327">
        <v>21</v>
      </c>
      <c r="AT2327">
        <v>6</v>
      </c>
      <c r="AU2327">
        <v>42</v>
      </c>
      <c r="AV2327">
        <v>26</v>
      </c>
      <c r="AW2327">
        <v>26</v>
      </c>
      <c r="AX2327">
        <v>6</v>
      </c>
      <c r="AY2327">
        <v>26</v>
      </c>
      <c r="AZ2327">
        <v>38</v>
      </c>
      <c r="BA2327">
        <v>28</v>
      </c>
      <c r="BB2327">
        <v>8</v>
      </c>
      <c r="BC2327">
        <v>100</v>
      </c>
      <c r="BD2327">
        <v>100</v>
      </c>
      <c r="BE2327">
        <v>100</v>
      </c>
      <c r="BF2327">
        <v>18</v>
      </c>
      <c r="BG2327">
        <v>49</v>
      </c>
      <c r="BH2327">
        <v>28</v>
      </c>
      <c r="BI2327">
        <v>5</v>
      </c>
      <c r="BJ2327">
        <v>32</v>
      </c>
      <c r="BK2327">
        <v>36</v>
      </c>
      <c r="BL2327">
        <v>26</v>
      </c>
      <c r="BM2327">
        <v>5</v>
      </c>
      <c r="BN2327">
        <v>45</v>
      </c>
      <c r="BO2327">
        <v>35</v>
      </c>
      <c r="BP2327">
        <v>18</v>
      </c>
      <c r="BQ2327">
        <v>2</v>
      </c>
      <c r="BR2327">
        <v>100</v>
      </c>
      <c r="BS2327">
        <v>100</v>
      </c>
      <c r="BT2327">
        <v>100</v>
      </c>
    </row>
    <row r="2328" spans="1:72" ht="28">
      <c r="A2328" s="3" t="s">
        <v>66</v>
      </c>
      <c r="B2328" s="1" t="s">
        <v>1456</v>
      </c>
      <c r="C2328" t="s">
        <v>1454</v>
      </c>
      <c r="D2328" t="s">
        <v>1457</v>
      </c>
      <c r="E2328" t="str">
        <f t="shared" si="36"/>
        <v>Lenox, Lenox Memorial High</v>
      </c>
      <c r="F2328" s="3" t="s">
        <v>229</v>
      </c>
      <c r="G2328" s="3" t="s">
        <v>239</v>
      </c>
      <c r="H2328" t="s">
        <v>74</v>
      </c>
      <c r="I2328" s="3" t="s">
        <v>365</v>
      </c>
      <c r="J2328" s="1" t="s">
        <v>229</v>
      </c>
      <c r="K2328" s="1">
        <v>11</v>
      </c>
      <c r="L2328" s="1">
        <v>10</v>
      </c>
      <c r="M2328" s="1" t="s">
        <v>3827</v>
      </c>
      <c r="N2328" t="s">
        <v>72</v>
      </c>
      <c r="O2328" t="s">
        <v>72</v>
      </c>
      <c r="Q2328">
        <v>60</v>
      </c>
      <c r="R2328">
        <v>60</v>
      </c>
      <c r="S2328" t="s">
        <v>3827</v>
      </c>
      <c r="T2328">
        <v>82</v>
      </c>
      <c r="U2328">
        <v>78</v>
      </c>
      <c r="V2328" t="s">
        <v>3827</v>
      </c>
      <c r="W2328">
        <v>93.3</v>
      </c>
      <c r="X2328">
        <v>90.8</v>
      </c>
      <c r="Y2328" t="s">
        <v>3827</v>
      </c>
      <c r="Z2328">
        <v>51</v>
      </c>
      <c r="AA2328">
        <v>50</v>
      </c>
      <c r="AB2328" t="s">
        <v>3827</v>
      </c>
      <c r="AC2328">
        <v>71</v>
      </c>
      <c r="AD2328">
        <v>68</v>
      </c>
      <c r="AE2328" t="s">
        <v>3827</v>
      </c>
      <c r="AF2328">
        <v>86.3</v>
      </c>
      <c r="AG2328">
        <v>83.5</v>
      </c>
      <c r="AH2328" t="s">
        <v>3827</v>
      </c>
      <c r="AI2328">
        <v>48</v>
      </c>
      <c r="AJ2328">
        <v>60.5</v>
      </c>
      <c r="AK2328">
        <v>60</v>
      </c>
      <c r="AL2328">
        <v>60</v>
      </c>
      <c r="AM2328">
        <v>59.5</v>
      </c>
      <c r="AN2328">
        <v>51</v>
      </c>
      <c r="AO2328">
        <v>50</v>
      </c>
      <c r="AP2328">
        <v>49</v>
      </c>
      <c r="AQ2328">
        <v>25</v>
      </c>
      <c r="AR2328">
        <v>57</v>
      </c>
      <c r="AS2328">
        <v>17</v>
      </c>
      <c r="AT2328">
        <v>2</v>
      </c>
      <c r="AU2328">
        <v>60</v>
      </c>
      <c r="AV2328">
        <v>18</v>
      </c>
      <c r="AW2328">
        <v>15</v>
      </c>
      <c r="AX2328">
        <v>7</v>
      </c>
      <c r="AY2328" t="s">
        <v>3827</v>
      </c>
      <c r="AZ2328" t="s">
        <v>3827</v>
      </c>
      <c r="BA2328" t="s">
        <v>3827</v>
      </c>
      <c r="BB2328" t="s">
        <v>3827</v>
      </c>
      <c r="BC2328">
        <v>100</v>
      </c>
      <c r="BD2328">
        <v>100</v>
      </c>
      <c r="BE2328" t="s">
        <v>3827</v>
      </c>
      <c r="BF2328">
        <v>22</v>
      </c>
      <c r="BG2328">
        <v>49</v>
      </c>
      <c r="BH2328">
        <v>20</v>
      </c>
      <c r="BI2328">
        <v>10</v>
      </c>
      <c r="BJ2328">
        <v>20</v>
      </c>
      <c r="BK2328">
        <v>48</v>
      </c>
      <c r="BL2328">
        <v>22</v>
      </c>
      <c r="BM2328">
        <v>10</v>
      </c>
      <c r="BN2328" t="s">
        <v>3827</v>
      </c>
      <c r="BO2328" t="s">
        <v>3827</v>
      </c>
      <c r="BP2328" t="s">
        <v>3827</v>
      </c>
      <c r="BQ2328" t="s">
        <v>3827</v>
      </c>
      <c r="BR2328">
        <v>100</v>
      </c>
      <c r="BS2328">
        <v>100</v>
      </c>
      <c r="BT2328" t="s">
        <v>3827</v>
      </c>
    </row>
    <row r="2329" spans="1:72" ht="28">
      <c r="A2329" s="3" t="s">
        <v>66</v>
      </c>
      <c r="B2329" s="1" t="s">
        <v>1456</v>
      </c>
      <c r="C2329" t="s">
        <v>1454</v>
      </c>
      <c r="D2329" t="s">
        <v>1457</v>
      </c>
      <c r="E2329" t="str">
        <f t="shared" si="36"/>
        <v>Lenox, Lenox Memorial High</v>
      </c>
      <c r="F2329" s="3" t="s">
        <v>229</v>
      </c>
      <c r="G2329" s="3" t="s">
        <v>239</v>
      </c>
      <c r="H2329" t="s">
        <v>74</v>
      </c>
      <c r="I2329" s="3" t="s">
        <v>365</v>
      </c>
      <c r="J2329" s="1" t="s">
        <v>232</v>
      </c>
      <c r="K2329" s="1">
        <v>0</v>
      </c>
      <c r="L2329" s="1">
        <v>-9</v>
      </c>
      <c r="M2329" s="1" t="s">
        <v>3827</v>
      </c>
      <c r="N2329" t="s">
        <v>91</v>
      </c>
      <c r="O2329" t="s">
        <v>71</v>
      </c>
      <c r="Q2329">
        <v>47</v>
      </c>
      <c r="R2329">
        <v>46</v>
      </c>
      <c r="S2329" t="s">
        <v>3827</v>
      </c>
      <c r="T2329">
        <v>85</v>
      </c>
      <c r="U2329">
        <v>54</v>
      </c>
      <c r="V2329" t="s">
        <v>3827</v>
      </c>
      <c r="W2329">
        <v>92.6</v>
      </c>
      <c r="X2329">
        <v>79.3</v>
      </c>
      <c r="Y2329" t="s">
        <v>3827</v>
      </c>
      <c r="Z2329">
        <v>62</v>
      </c>
      <c r="AA2329">
        <v>64</v>
      </c>
      <c r="AB2329" t="s">
        <v>3827</v>
      </c>
      <c r="AC2329">
        <v>85</v>
      </c>
      <c r="AD2329">
        <v>63</v>
      </c>
      <c r="AE2329" t="s">
        <v>3827</v>
      </c>
      <c r="AF2329">
        <v>94</v>
      </c>
      <c r="AG2329">
        <v>82</v>
      </c>
      <c r="AH2329" t="s">
        <v>3827</v>
      </c>
      <c r="AI2329">
        <v>61</v>
      </c>
      <c r="AJ2329">
        <v>46</v>
      </c>
      <c r="AK2329">
        <v>44</v>
      </c>
      <c r="AL2329">
        <v>43</v>
      </c>
      <c r="AM2329">
        <v>49</v>
      </c>
      <c r="AN2329">
        <v>43</v>
      </c>
      <c r="AO2329">
        <v>61</v>
      </c>
      <c r="AP2329">
        <v>63</v>
      </c>
      <c r="AQ2329">
        <v>17</v>
      </c>
      <c r="AR2329">
        <v>68</v>
      </c>
      <c r="AS2329">
        <v>11</v>
      </c>
      <c r="AT2329">
        <v>4</v>
      </c>
      <c r="AU2329">
        <v>9</v>
      </c>
      <c r="AV2329">
        <v>46</v>
      </c>
      <c r="AW2329">
        <v>35</v>
      </c>
      <c r="AX2329">
        <v>11</v>
      </c>
      <c r="AY2329" t="s">
        <v>3827</v>
      </c>
      <c r="AZ2329" t="s">
        <v>3827</v>
      </c>
      <c r="BA2329" t="s">
        <v>3827</v>
      </c>
      <c r="BB2329" t="s">
        <v>3827</v>
      </c>
      <c r="BC2329">
        <v>100</v>
      </c>
      <c r="BD2329">
        <v>98</v>
      </c>
      <c r="BE2329" t="s">
        <v>3827</v>
      </c>
      <c r="BF2329">
        <v>19</v>
      </c>
      <c r="BG2329">
        <v>66</v>
      </c>
      <c r="BH2329">
        <v>11</v>
      </c>
      <c r="BI2329">
        <v>3</v>
      </c>
      <c r="BJ2329">
        <v>33</v>
      </c>
      <c r="BK2329">
        <v>30</v>
      </c>
      <c r="BL2329">
        <v>27</v>
      </c>
      <c r="BM2329">
        <v>11</v>
      </c>
      <c r="BN2329" t="s">
        <v>3827</v>
      </c>
      <c r="BO2329" t="s">
        <v>3827</v>
      </c>
      <c r="BP2329" t="s">
        <v>3827</v>
      </c>
      <c r="BQ2329" t="s">
        <v>3827</v>
      </c>
      <c r="BR2329">
        <v>95</v>
      </c>
      <c r="BS2329">
        <v>98</v>
      </c>
      <c r="BT2329" t="s">
        <v>3827</v>
      </c>
    </row>
    <row r="2330" spans="1:72" ht="28">
      <c r="A2330" s="3" t="s">
        <v>66</v>
      </c>
      <c r="B2330" s="1" t="s">
        <v>1456</v>
      </c>
      <c r="C2330" t="s">
        <v>1454</v>
      </c>
      <c r="D2330" t="s">
        <v>1457</v>
      </c>
      <c r="E2330" t="str">
        <f t="shared" si="36"/>
        <v>Lenox, Lenox Memorial High</v>
      </c>
      <c r="F2330" s="3" t="s">
        <v>229</v>
      </c>
      <c r="G2330" s="3" t="s">
        <v>239</v>
      </c>
      <c r="H2330" t="s">
        <v>74</v>
      </c>
      <c r="I2330" s="3" t="s">
        <v>365</v>
      </c>
      <c r="J2330" s="1" t="s">
        <v>233</v>
      </c>
      <c r="K2330" s="1">
        <v>13</v>
      </c>
      <c r="L2330" s="1">
        <v>3</v>
      </c>
      <c r="M2330" s="1">
        <v>14</v>
      </c>
      <c r="N2330" t="s">
        <v>72</v>
      </c>
      <c r="O2330" t="s">
        <v>72</v>
      </c>
      <c r="P2330" t="s">
        <v>72</v>
      </c>
      <c r="Q2330">
        <v>61</v>
      </c>
      <c r="R2330">
        <v>61</v>
      </c>
      <c r="S2330">
        <v>61</v>
      </c>
      <c r="T2330">
        <v>93</v>
      </c>
      <c r="U2330">
        <v>54</v>
      </c>
      <c r="V2330">
        <v>48</v>
      </c>
      <c r="W2330">
        <v>95.9</v>
      </c>
      <c r="X2330">
        <v>76.2</v>
      </c>
      <c r="Y2330">
        <v>76.599999999999994</v>
      </c>
      <c r="Z2330">
        <v>65</v>
      </c>
      <c r="AA2330">
        <v>65</v>
      </c>
      <c r="AB2330">
        <v>65</v>
      </c>
      <c r="AC2330">
        <v>80</v>
      </c>
      <c r="AD2330">
        <v>51</v>
      </c>
      <c r="AE2330">
        <v>34</v>
      </c>
      <c r="AF2330">
        <v>93.1</v>
      </c>
      <c r="AG2330">
        <v>71.2</v>
      </c>
      <c r="AH2330">
        <v>69.2</v>
      </c>
      <c r="AI2330">
        <v>62.5</v>
      </c>
      <c r="AJ2330">
        <v>30</v>
      </c>
      <c r="AK2330">
        <v>60</v>
      </c>
      <c r="AL2330">
        <v>61</v>
      </c>
      <c r="AM2330">
        <v>35</v>
      </c>
      <c r="AN2330">
        <v>41</v>
      </c>
      <c r="AO2330">
        <v>65</v>
      </c>
      <c r="AP2330">
        <v>65</v>
      </c>
      <c r="AQ2330">
        <v>31</v>
      </c>
      <c r="AR2330">
        <v>62</v>
      </c>
      <c r="AS2330">
        <v>2</v>
      </c>
      <c r="AT2330">
        <v>5</v>
      </c>
      <c r="AU2330">
        <v>31</v>
      </c>
      <c r="AV2330">
        <v>23</v>
      </c>
      <c r="AW2330">
        <v>30</v>
      </c>
      <c r="AX2330">
        <v>16</v>
      </c>
      <c r="AY2330">
        <v>5</v>
      </c>
      <c r="AZ2330">
        <v>43</v>
      </c>
      <c r="BA2330">
        <v>43</v>
      </c>
      <c r="BB2330">
        <v>10</v>
      </c>
      <c r="BC2330">
        <v>100</v>
      </c>
      <c r="BD2330">
        <v>98</v>
      </c>
      <c r="BE2330">
        <v>98</v>
      </c>
      <c r="BF2330">
        <v>22</v>
      </c>
      <c r="BG2330">
        <v>58</v>
      </c>
      <c r="BH2330">
        <v>18</v>
      </c>
      <c r="BI2330">
        <v>2</v>
      </c>
      <c r="BJ2330">
        <v>17</v>
      </c>
      <c r="BK2330">
        <v>34</v>
      </c>
      <c r="BL2330">
        <v>23</v>
      </c>
      <c r="BM2330">
        <v>26</v>
      </c>
      <c r="BN2330">
        <v>5</v>
      </c>
      <c r="BO2330">
        <v>29</v>
      </c>
      <c r="BP2330">
        <v>49</v>
      </c>
      <c r="BQ2330">
        <v>17</v>
      </c>
      <c r="BR2330">
        <v>100</v>
      </c>
      <c r="BS2330">
        <v>100</v>
      </c>
      <c r="BT2330">
        <v>100</v>
      </c>
    </row>
    <row r="2331" spans="1:72" ht="28">
      <c r="A2331" s="3" t="s">
        <v>66</v>
      </c>
      <c r="B2331" s="1" t="s">
        <v>1456</v>
      </c>
      <c r="C2331" t="s">
        <v>1454</v>
      </c>
      <c r="D2331" t="s">
        <v>1457</v>
      </c>
      <c r="E2331" t="str">
        <f t="shared" si="36"/>
        <v>Lenox, Lenox Memorial High</v>
      </c>
      <c r="F2331" s="3" t="s">
        <v>229</v>
      </c>
      <c r="G2331" s="3" t="s">
        <v>239</v>
      </c>
      <c r="H2331" t="s">
        <v>74</v>
      </c>
      <c r="I2331" s="3" t="s">
        <v>365</v>
      </c>
      <c r="J2331" s="1" t="s">
        <v>237</v>
      </c>
      <c r="K2331" s="1">
        <v>0</v>
      </c>
      <c r="L2331" s="1">
        <v>14</v>
      </c>
      <c r="M2331" s="1">
        <v>19</v>
      </c>
      <c r="N2331" t="s">
        <v>91</v>
      </c>
      <c r="O2331" t="s">
        <v>72</v>
      </c>
      <c r="P2331" t="s">
        <v>72</v>
      </c>
      <c r="Q2331">
        <v>39</v>
      </c>
      <c r="R2331">
        <v>39</v>
      </c>
      <c r="S2331">
        <v>38</v>
      </c>
      <c r="T2331">
        <v>100</v>
      </c>
      <c r="U2331">
        <v>100</v>
      </c>
      <c r="V2331">
        <v>97</v>
      </c>
      <c r="W2331">
        <v>100</v>
      </c>
      <c r="X2331">
        <v>100</v>
      </c>
      <c r="Y2331">
        <v>99.3</v>
      </c>
      <c r="Z2331">
        <v>58</v>
      </c>
      <c r="AA2331">
        <v>58</v>
      </c>
      <c r="AB2331">
        <v>54</v>
      </c>
      <c r="AC2331">
        <v>100</v>
      </c>
      <c r="AD2331">
        <v>86</v>
      </c>
      <c r="AE2331">
        <v>78</v>
      </c>
      <c r="AF2331">
        <v>100</v>
      </c>
      <c r="AG2331">
        <v>94</v>
      </c>
      <c r="AH2331">
        <v>91.2</v>
      </c>
      <c r="AI2331">
        <v>84</v>
      </c>
      <c r="AJ2331">
        <v>71</v>
      </c>
      <c r="AK2331">
        <v>39</v>
      </c>
      <c r="AL2331">
        <v>39</v>
      </c>
      <c r="AM2331">
        <v>88</v>
      </c>
      <c r="AN2331">
        <v>76.5</v>
      </c>
      <c r="AO2331">
        <v>51</v>
      </c>
      <c r="AP2331">
        <v>52</v>
      </c>
      <c r="AQ2331">
        <v>85</v>
      </c>
      <c r="AR2331">
        <v>15</v>
      </c>
      <c r="AS2331">
        <v>0</v>
      </c>
      <c r="AT2331">
        <v>0</v>
      </c>
      <c r="AU2331">
        <v>79</v>
      </c>
      <c r="AV2331">
        <v>21</v>
      </c>
      <c r="AW2331">
        <v>0</v>
      </c>
      <c r="AX2331">
        <v>0</v>
      </c>
      <c r="AY2331">
        <v>39</v>
      </c>
      <c r="AZ2331">
        <v>58</v>
      </c>
      <c r="BA2331">
        <v>3</v>
      </c>
      <c r="BB2331">
        <v>0</v>
      </c>
      <c r="BC2331">
        <v>100</v>
      </c>
      <c r="BD2331">
        <v>100</v>
      </c>
      <c r="BE2331">
        <v>100</v>
      </c>
      <c r="BF2331">
        <v>78</v>
      </c>
      <c r="BG2331">
        <v>22</v>
      </c>
      <c r="BH2331">
        <v>0</v>
      </c>
      <c r="BI2331">
        <v>0</v>
      </c>
      <c r="BJ2331">
        <v>66</v>
      </c>
      <c r="BK2331">
        <v>21</v>
      </c>
      <c r="BL2331">
        <v>12</v>
      </c>
      <c r="BM2331">
        <v>2</v>
      </c>
      <c r="BN2331">
        <v>37</v>
      </c>
      <c r="BO2331">
        <v>41</v>
      </c>
      <c r="BP2331">
        <v>20</v>
      </c>
      <c r="BQ2331">
        <v>2</v>
      </c>
      <c r="BR2331">
        <v>100</v>
      </c>
      <c r="BS2331">
        <v>100</v>
      </c>
      <c r="BT2331">
        <v>100</v>
      </c>
    </row>
    <row r="2332" spans="1:72" ht="28">
      <c r="A2332" s="3" t="s">
        <v>66</v>
      </c>
      <c r="B2332" s="1" t="s">
        <v>1456</v>
      </c>
      <c r="C2332" t="s">
        <v>1454</v>
      </c>
      <c r="D2332" t="s">
        <v>1457</v>
      </c>
      <c r="E2332" t="str">
        <f t="shared" si="36"/>
        <v>Lenox, Lenox Memorial High</v>
      </c>
      <c r="F2332" s="3" t="s">
        <v>229</v>
      </c>
      <c r="G2332" s="3" t="s">
        <v>239</v>
      </c>
      <c r="H2332" t="s">
        <v>74</v>
      </c>
      <c r="I2332" s="3" t="s">
        <v>365</v>
      </c>
      <c r="J2332" s="1" t="s">
        <v>77</v>
      </c>
      <c r="K2332" s="1">
        <v>5</v>
      </c>
      <c r="L2332" s="1">
        <v>4</v>
      </c>
      <c r="M2332" s="1">
        <v>13</v>
      </c>
      <c r="N2332" t="s">
        <v>72</v>
      </c>
      <c r="O2332" t="s">
        <v>72</v>
      </c>
      <c r="P2332" t="s">
        <v>72</v>
      </c>
      <c r="Q2332">
        <v>207</v>
      </c>
      <c r="R2332">
        <v>206</v>
      </c>
      <c r="S2332">
        <v>99</v>
      </c>
      <c r="T2332">
        <v>89</v>
      </c>
      <c r="U2332">
        <v>70</v>
      </c>
      <c r="V2332">
        <v>67</v>
      </c>
      <c r="W2332">
        <v>95.2</v>
      </c>
      <c r="X2332">
        <v>85.7</v>
      </c>
      <c r="Y2332">
        <v>85.4</v>
      </c>
      <c r="Z2332">
        <v>236</v>
      </c>
      <c r="AA2332">
        <v>237</v>
      </c>
      <c r="AB2332">
        <v>119</v>
      </c>
      <c r="AC2332">
        <v>84</v>
      </c>
      <c r="AD2332">
        <v>66</v>
      </c>
      <c r="AE2332">
        <v>54</v>
      </c>
      <c r="AF2332">
        <v>93.5</v>
      </c>
      <c r="AG2332">
        <v>82.3</v>
      </c>
      <c r="AH2332">
        <v>79.2</v>
      </c>
      <c r="AI2332">
        <v>59</v>
      </c>
      <c r="AJ2332">
        <v>53</v>
      </c>
      <c r="AK2332">
        <v>203</v>
      </c>
      <c r="AL2332">
        <v>203</v>
      </c>
      <c r="AM2332">
        <v>59</v>
      </c>
      <c r="AN2332">
        <v>50</v>
      </c>
      <c r="AO2332">
        <v>227</v>
      </c>
      <c r="AP2332">
        <v>229</v>
      </c>
      <c r="AQ2332">
        <v>36</v>
      </c>
      <c r="AR2332">
        <v>53</v>
      </c>
      <c r="AS2332">
        <v>8</v>
      </c>
      <c r="AT2332">
        <v>3</v>
      </c>
      <c r="AU2332">
        <v>44</v>
      </c>
      <c r="AV2332">
        <v>26</v>
      </c>
      <c r="AW2332">
        <v>21</v>
      </c>
      <c r="AX2332">
        <v>9</v>
      </c>
      <c r="AY2332">
        <v>18</v>
      </c>
      <c r="AZ2332">
        <v>48</v>
      </c>
      <c r="BA2332">
        <v>27</v>
      </c>
      <c r="BB2332">
        <v>6</v>
      </c>
      <c r="BC2332">
        <v>100</v>
      </c>
      <c r="BD2332">
        <v>99</v>
      </c>
      <c r="BE2332">
        <v>99</v>
      </c>
      <c r="BF2332">
        <v>35</v>
      </c>
      <c r="BG2332">
        <v>50</v>
      </c>
      <c r="BH2332">
        <v>12</v>
      </c>
      <c r="BI2332">
        <v>3</v>
      </c>
      <c r="BJ2332">
        <v>34</v>
      </c>
      <c r="BK2332">
        <v>32</v>
      </c>
      <c r="BL2332">
        <v>21</v>
      </c>
      <c r="BM2332">
        <v>13</v>
      </c>
      <c r="BN2332">
        <v>19</v>
      </c>
      <c r="BO2332">
        <v>34</v>
      </c>
      <c r="BP2332">
        <v>36</v>
      </c>
      <c r="BQ2332">
        <v>10</v>
      </c>
      <c r="BR2332">
        <v>99</v>
      </c>
      <c r="BS2332">
        <v>100</v>
      </c>
      <c r="BT2332">
        <v>100</v>
      </c>
    </row>
    <row r="2333" spans="1:72">
      <c r="A2333" s="3" t="s">
        <v>66</v>
      </c>
      <c r="B2333" s="1" t="s">
        <v>1458</v>
      </c>
      <c r="C2333" t="s">
        <v>1459</v>
      </c>
      <c r="D2333" t="s">
        <v>1460</v>
      </c>
      <c r="E2333" t="str">
        <f t="shared" si="36"/>
        <v>Leominster, Fall Brook</v>
      </c>
      <c r="F2333" s="3" t="s">
        <v>73</v>
      </c>
      <c r="G2333" s="3" t="s">
        <v>228</v>
      </c>
      <c r="H2333" t="s">
        <v>74</v>
      </c>
      <c r="I2333" s="3" t="s">
        <v>75</v>
      </c>
      <c r="J2333" s="1" t="s">
        <v>70</v>
      </c>
      <c r="K2333" s="1">
        <v>-6</v>
      </c>
      <c r="L2333" s="1">
        <v>8</v>
      </c>
      <c r="M2333" s="1" t="s">
        <v>3827</v>
      </c>
      <c r="N2333" t="s">
        <v>71</v>
      </c>
      <c r="O2333" t="s">
        <v>72</v>
      </c>
      <c r="Q2333">
        <v>105</v>
      </c>
      <c r="R2333">
        <v>105</v>
      </c>
      <c r="S2333" t="s">
        <v>3827</v>
      </c>
      <c r="T2333">
        <v>54</v>
      </c>
      <c r="U2333">
        <v>83</v>
      </c>
      <c r="V2333" t="s">
        <v>3827</v>
      </c>
      <c r="W2333">
        <v>82.1</v>
      </c>
      <c r="X2333">
        <v>93.1</v>
      </c>
      <c r="Y2333" t="s">
        <v>3827</v>
      </c>
      <c r="Z2333">
        <v>97</v>
      </c>
      <c r="AA2333">
        <v>96</v>
      </c>
      <c r="AB2333" t="s">
        <v>3827</v>
      </c>
      <c r="AC2333">
        <v>60</v>
      </c>
      <c r="AD2333">
        <v>75</v>
      </c>
      <c r="AE2333" t="s">
        <v>3827</v>
      </c>
      <c r="AF2333">
        <v>84.3</v>
      </c>
      <c r="AG2333">
        <v>87</v>
      </c>
      <c r="AH2333" t="s">
        <v>3827</v>
      </c>
      <c r="AI2333" t="s">
        <v>3827</v>
      </c>
      <c r="AJ2333" t="s">
        <v>3827</v>
      </c>
      <c r="AK2333" t="s">
        <v>3827</v>
      </c>
      <c r="AL2333" t="s">
        <v>3827</v>
      </c>
      <c r="AM2333" t="s">
        <v>3827</v>
      </c>
      <c r="AN2333" t="s">
        <v>3827</v>
      </c>
      <c r="AO2333" t="s">
        <v>3827</v>
      </c>
      <c r="AP2333" t="s">
        <v>3827</v>
      </c>
      <c r="AQ2333">
        <v>7</v>
      </c>
      <c r="AR2333">
        <v>48</v>
      </c>
      <c r="AS2333">
        <v>39</v>
      </c>
      <c r="AT2333">
        <v>7</v>
      </c>
      <c r="AU2333">
        <v>35</v>
      </c>
      <c r="AV2333">
        <v>48</v>
      </c>
      <c r="AW2333">
        <v>14</v>
      </c>
      <c r="AX2333">
        <v>3</v>
      </c>
      <c r="AY2333" t="s">
        <v>3827</v>
      </c>
      <c r="AZ2333" t="s">
        <v>3827</v>
      </c>
      <c r="BA2333" t="s">
        <v>3827</v>
      </c>
      <c r="BB2333" t="s">
        <v>3827</v>
      </c>
      <c r="BC2333">
        <v>100</v>
      </c>
      <c r="BD2333">
        <v>100</v>
      </c>
      <c r="BE2333" t="s">
        <v>3827</v>
      </c>
      <c r="BF2333">
        <v>6</v>
      </c>
      <c r="BG2333">
        <v>54</v>
      </c>
      <c r="BH2333">
        <v>34</v>
      </c>
      <c r="BI2333">
        <v>6</v>
      </c>
      <c r="BJ2333">
        <v>36</v>
      </c>
      <c r="BK2333">
        <v>39</v>
      </c>
      <c r="BL2333">
        <v>16</v>
      </c>
      <c r="BM2333">
        <v>9</v>
      </c>
      <c r="BN2333" t="s">
        <v>3827</v>
      </c>
      <c r="BO2333" t="s">
        <v>3827</v>
      </c>
      <c r="BP2333" t="s">
        <v>3827</v>
      </c>
      <c r="BQ2333" t="s">
        <v>3827</v>
      </c>
      <c r="BR2333">
        <v>100</v>
      </c>
      <c r="BS2333">
        <v>100</v>
      </c>
      <c r="BT2333" t="s">
        <v>3827</v>
      </c>
    </row>
    <row r="2334" spans="1:72">
      <c r="A2334" s="3" t="s">
        <v>66</v>
      </c>
      <c r="B2334" s="1" t="s">
        <v>1458</v>
      </c>
      <c r="C2334" t="s">
        <v>1459</v>
      </c>
      <c r="D2334" t="s">
        <v>1460</v>
      </c>
      <c r="E2334" t="str">
        <f t="shared" si="36"/>
        <v>Leominster, Fall Brook</v>
      </c>
      <c r="F2334" s="3" t="s">
        <v>73</v>
      </c>
      <c r="G2334" s="3" t="s">
        <v>228</v>
      </c>
      <c r="H2334" t="s">
        <v>74</v>
      </c>
      <c r="I2334" s="3" t="s">
        <v>75</v>
      </c>
      <c r="J2334" s="1" t="s">
        <v>207</v>
      </c>
      <c r="K2334" s="1">
        <v>0</v>
      </c>
      <c r="L2334" s="1">
        <v>-4</v>
      </c>
      <c r="M2334" s="1" t="s">
        <v>3827</v>
      </c>
      <c r="N2334" t="s">
        <v>91</v>
      </c>
      <c r="O2334" t="s">
        <v>71</v>
      </c>
      <c r="Q2334">
        <v>95</v>
      </c>
      <c r="R2334">
        <v>95</v>
      </c>
      <c r="S2334" t="s">
        <v>3827</v>
      </c>
      <c r="T2334">
        <v>72</v>
      </c>
      <c r="U2334">
        <v>71</v>
      </c>
      <c r="V2334" t="s">
        <v>3827</v>
      </c>
      <c r="W2334">
        <v>87.1</v>
      </c>
      <c r="X2334">
        <v>88.9</v>
      </c>
      <c r="Y2334" t="s">
        <v>3827</v>
      </c>
      <c r="Z2334">
        <v>112</v>
      </c>
      <c r="AA2334">
        <v>112</v>
      </c>
      <c r="AB2334" t="s">
        <v>3827</v>
      </c>
      <c r="AC2334">
        <v>72</v>
      </c>
      <c r="AD2334">
        <v>75</v>
      </c>
      <c r="AE2334" t="s">
        <v>3827</v>
      </c>
      <c r="AF2334">
        <v>89.1</v>
      </c>
      <c r="AG2334">
        <v>92.4</v>
      </c>
      <c r="AH2334" t="s">
        <v>3827</v>
      </c>
      <c r="AI2334">
        <v>73</v>
      </c>
      <c r="AJ2334">
        <v>64</v>
      </c>
      <c r="AK2334">
        <v>92</v>
      </c>
      <c r="AL2334">
        <v>92</v>
      </c>
      <c r="AM2334">
        <v>58</v>
      </c>
      <c r="AN2334">
        <v>79</v>
      </c>
      <c r="AO2334">
        <v>109</v>
      </c>
      <c r="AP2334">
        <v>109</v>
      </c>
      <c r="AQ2334">
        <v>11</v>
      </c>
      <c r="AR2334">
        <v>61</v>
      </c>
      <c r="AS2334">
        <v>23</v>
      </c>
      <c r="AT2334">
        <v>5</v>
      </c>
      <c r="AU2334">
        <v>25</v>
      </c>
      <c r="AV2334">
        <v>45</v>
      </c>
      <c r="AW2334">
        <v>25</v>
      </c>
      <c r="AX2334">
        <v>4</v>
      </c>
      <c r="AY2334" t="s">
        <v>3827</v>
      </c>
      <c r="AZ2334" t="s">
        <v>3827</v>
      </c>
      <c r="BA2334" t="s">
        <v>3827</v>
      </c>
      <c r="BB2334" t="s">
        <v>3827</v>
      </c>
      <c r="BC2334">
        <v>100</v>
      </c>
      <c r="BD2334">
        <v>100</v>
      </c>
      <c r="BE2334" t="s">
        <v>3827</v>
      </c>
      <c r="BF2334">
        <v>7</v>
      </c>
      <c r="BG2334">
        <v>65</v>
      </c>
      <c r="BH2334">
        <v>25</v>
      </c>
      <c r="BI2334">
        <v>3</v>
      </c>
      <c r="BJ2334">
        <v>34</v>
      </c>
      <c r="BK2334">
        <v>41</v>
      </c>
      <c r="BL2334">
        <v>24</v>
      </c>
      <c r="BM2334">
        <v>1</v>
      </c>
      <c r="BN2334" t="s">
        <v>3827</v>
      </c>
      <c r="BO2334" t="s">
        <v>3827</v>
      </c>
      <c r="BP2334" t="s">
        <v>3827</v>
      </c>
      <c r="BQ2334" t="s">
        <v>3827</v>
      </c>
      <c r="BR2334">
        <v>100</v>
      </c>
      <c r="BS2334">
        <v>100</v>
      </c>
      <c r="BT2334" t="s">
        <v>3827</v>
      </c>
    </row>
    <row r="2335" spans="1:72">
      <c r="A2335" s="3" t="s">
        <v>66</v>
      </c>
      <c r="B2335" s="1" t="s">
        <v>1458</v>
      </c>
      <c r="C2335" t="s">
        <v>1459</v>
      </c>
      <c r="D2335" t="s">
        <v>1460</v>
      </c>
      <c r="E2335" t="str">
        <f t="shared" si="36"/>
        <v>Leominster, Fall Brook</v>
      </c>
      <c r="F2335" s="3" t="s">
        <v>73</v>
      </c>
      <c r="G2335" s="3" t="s">
        <v>228</v>
      </c>
      <c r="H2335" t="s">
        <v>74</v>
      </c>
      <c r="I2335" s="3" t="s">
        <v>75</v>
      </c>
      <c r="J2335" s="1" t="s">
        <v>228</v>
      </c>
      <c r="K2335" s="1">
        <v>0</v>
      </c>
      <c r="L2335" s="1">
        <v>-3</v>
      </c>
      <c r="M2335" s="1">
        <v>8</v>
      </c>
      <c r="N2335" t="s">
        <v>91</v>
      </c>
      <c r="O2335" t="s">
        <v>71</v>
      </c>
      <c r="P2335" t="s">
        <v>72</v>
      </c>
      <c r="Q2335">
        <v>115</v>
      </c>
      <c r="R2335">
        <v>116</v>
      </c>
      <c r="S2335">
        <v>116</v>
      </c>
      <c r="T2335">
        <v>82</v>
      </c>
      <c r="U2335">
        <v>86</v>
      </c>
      <c r="V2335">
        <v>66</v>
      </c>
      <c r="W2335">
        <v>93.3</v>
      </c>
      <c r="X2335">
        <v>94.4</v>
      </c>
      <c r="Y2335">
        <v>89</v>
      </c>
      <c r="Z2335">
        <v>113</v>
      </c>
      <c r="AA2335">
        <v>113</v>
      </c>
      <c r="AB2335">
        <v>113</v>
      </c>
      <c r="AC2335">
        <v>82</v>
      </c>
      <c r="AD2335">
        <v>89</v>
      </c>
      <c r="AE2335">
        <v>58</v>
      </c>
      <c r="AF2335">
        <v>92.5</v>
      </c>
      <c r="AG2335">
        <v>95.1</v>
      </c>
      <c r="AH2335">
        <v>85.8</v>
      </c>
      <c r="AI2335">
        <v>67</v>
      </c>
      <c r="AJ2335">
        <v>64</v>
      </c>
      <c r="AK2335">
        <v>110</v>
      </c>
      <c r="AL2335">
        <v>111</v>
      </c>
      <c r="AM2335">
        <v>60</v>
      </c>
      <c r="AN2335">
        <v>75</v>
      </c>
      <c r="AO2335">
        <v>109</v>
      </c>
      <c r="AP2335">
        <v>109</v>
      </c>
      <c r="AQ2335">
        <v>23</v>
      </c>
      <c r="AR2335">
        <v>59</v>
      </c>
      <c r="AS2335">
        <v>17</v>
      </c>
      <c r="AT2335">
        <v>2</v>
      </c>
      <c r="AU2335">
        <v>54</v>
      </c>
      <c r="AV2335">
        <v>32</v>
      </c>
      <c r="AW2335">
        <v>12</v>
      </c>
      <c r="AX2335">
        <v>2</v>
      </c>
      <c r="AY2335">
        <v>35</v>
      </c>
      <c r="AZ2335">
        <v>30</v>
      </c>
      <c r="BA2335">
        <v>34</v>
      </c>
      <c r="BB2335">
        <v>1</v>
      </c>
      <c r="BC2335">
        <v>99</v>
      </c>
      <c r="BD2335">
        <v>100</v>
      </c>
      <c r="BE2335">
        <v>100</v>
      </c>
      <c r="BF2335">
        <v>16</v>
      </c>
      <c r="BG2335">
        <v>66</v>
      </c>
      <c r="BH2335">
        <v>13</v>
      </c>
      <c r="BI2335">
        <v>4</v>
      </c>
      <c r="BJ2335">
        <v>47</v>
      </c>
      <c r="BK2335">
        <v>42</v>
      </c>
      <c r="BL2335">
        <v>8</v>
      </c>
      <c r="BM2335">
        <v>3</v>
      </c>
      <c r="BN2335">
        <v>18</v>
      </c>
      <c r="BO2335">
        <v>41</v>
      </c>
      <c r="BP2335">
        <v>38</v>
      </c>
      <c r="BQ2335">
        <v>4</v>
      </c>
      <c r="BR2335">
        <v>100</v>
      </c>
      <c r="BS2335">
        <v>100</v>
      </c>
      <c r="BT2335">
        <v>100</v>
      </c>
    </row>
    <row r="2336" spans="1:72">
      <c r="A2336" s="3" t="s">
        <v>66</v>
      </c>
      <c r="B2336" s="1" t="s">
        <v>1458</v>
      </c>
      <c r="C2336" t="s">
        <v>1459</v>
      </c>
      <c r="D2336" t="s">
        <v>1460</v>
      </c>
      <c r="E2336" t="str">
        <f t="shared" si="36"/>
        <v>Leominster, Fall Brook</v>
      </c>
      <c r="F2336" s="3" t="s">
        <v>73</v>
      </c>
      <c r="G2336" s="3" t="s">
        <v>228</v>
      </c>
      <c r="H2336" t="s">
        <v>74</v>
      </c>
      <c r="I2336" s="3" t="s">
        <v>75</v>
      </c>
      <c r="J2336" s="1" t="s">
        <v>77</v>
      </c>
      <c r="K2336" s="1">
        <v>-2</v>
      </c>
      <c r="L2336" s="1">
        <v>0</v>
      </c>
      <c r="M2336" s="1">
        <v>8</v>
      </c>
      <c r="N2336" t="s">
        <v>91</v>
      </c>
      <c r="O2336" t="s">
        <v>91</v>
      </c>
      <c r="P2336" t="s">
        <v>72</v>
      </c>
      <c r="Q2336">
        <v>315</v>
      </c>
      <c r="R2336">
        <v>316</v>
      </c>
      <c r="S2336">
        <v>116</v>
      </c>
      <c r="T2336">
        <v>70</v>
      </c>
      <c r="U2336">
        <v>80</v>
      </c>
      <c r="V2336">
        <v>66</v>
      </c>
      <c r="W2336">
        <v>87.7</v>
      </c>
      <c r="X2336">
        <v>92.3</v>
      </c>
      <c r="Y2336">
        <v>89</v>
      </c>
      <c r="Z2336">
        <v>322</v>
      </c>
      <c r="AA2336">
        <v>321</v>
      </c>
      <c r="AB2336">
        <v>113</v>
      </c>
      <c r="AC2336">
        <v>72</v>
      </c>
      <c r="AD2336">
        <v>80</v>
      </c>
      <c r="AE2336">
        <v>58</v>
      </c>
      <c r="AF2336">
        <v>88.8</v>
      </c>
      <c r="AG2336">
        <v>91.7</v>
      </c>
      <c r="AH2336">
        <v>85.8</v>
      </c>
      <c r="AI2336">
        <v>69</v>
      </c>
      <c r="AJ2336">
        <v>64</v>
      </c>
      <c r="AK2336">
        <v>202</v>
      </c>
      <c r="AL2336">
        <v>203</v>
      </c>
      <c r="AM2336">
        <v>60</v>
      </c>
      <c r="AN2336">
        <v>76</v>
      </c>
      <c r="AO2336">
        <v>218</v>
      </c>
      <c r="AP2336">
        <v>218</v>
      </c>
      <c r="AQ2336">
        <v>14</v>
      </c>
      <c r="AR2336">
        <v>56</v>
      </c>
      <c r="AS2336">
        <v>26</v>
      </c>
      <c r="AT2336">
        <v>4</v>
      </c>
      <c r="AU2336">
        <v>39</v>
      </c>
      <c r="AV2336">
        <v>41</v>
      </c>
      <c r="AW2336">
        <v>17</v>
      </c>
      <c r="AX2336">
        <v>3</v>
      </c>
      <c r="AY2336">
        <v>35</v>
      </c>
      <c r="AZ2336">
        <v>30</v>
      </c>
      <c r="BA2336">
        <v>34</v>
      </c>
      <c r="BB2336">
        <v>1</v>
      </c>
      <c r="BC2336">
        <v>100</v>
      </c>
      <c r="BD2336">
        <v>100</v>
      </c>
      <c r="BE2336">
        <v>100</v>
      </c>
      <c r="BF2336">
        <v>10</v>
      </c>
      <c r="BG2336">
        <v>62</v>
      </c>
      <c r="BH2336">
        <v>24</v>
      </c>
      <c r="BI2336">
        <v>4</v>
      </c>
      <c r="BJ2336">
        <v>39</v>
      </c>
      <c r="BK2336">
        <v>41</v>
      </c>
      <c r="BL2336">
        <v>16</v>
      </c>
      <c r="BM2336">
        <v>4</v>
      </c>
      <c r="BN2336">
        <v>18</v>
      </c>
      <c r="BO2336">
        <v>41</v>
      </c>
      <c r="BP2336">
        <v>38</v>
      </c>
      <c r="BQ2336">
        <v>4</v>
      </c>
      <c r="BR2336">
        <v>100</v>
      </c>
      <c r="BS2336">
        <v>100</v>
      </c>
      <c r="BT2336">
        <v>100</v>
      </c>
    </row>
    <row r="2337" spans="1:72">
      <c r="A2337" s="3" t="s">
        <v>66</v>
      </c>
      <c r="B2337" s="1" t="s">
        <v>1461</v>
      </c>
      <c r="C2337" t="s">
        <v>1459</v>
      </c>
      <c r="D2337" t="s">
        <v>1462</v>
      </c>
      <c r="E2337" t="str">
        <f t="shared" si="36"/>
        <v>Leominster, Southeast School</v>
      </c>
      <c r="F2337" s="3" t="s">
        <v>73</v>
      </c>
      <c r="G2337" s="3" t="s">
        <v>228</v>
      </c>
      <c r="H2337" t="s">
        <v>74</v>
      </c>
      <c r="I2337" s="3" t="s">
        <v>75</v>
      </c>
      <c r="J2337" s="1" t="s">
        <v>70</v>
      </c>
      <c r="K2337" s="1">
        <v>9</v>
      </c>
      <c r="L2337" s="1">
        <v>16</v>
      </c>
      <c r="M2337" s="1" t="s">
        <v>3827</v>
      </c>
      <c r="N2337" t="s">
        <v>72</v>
      </c>
      <c r="O2337" t="s">
        <v>72</v>
      </c>
      <c r="Q2337">
        <v>86</v>
      </c>
      <c r="R2337">
        <v>86</v>
      </c>
      <c r="S2337" t="s">
        <v>3827</v>
      </c>
      <c r="T2337">
        <v>48</v>
      </c>
      <c r="U2337">
        <v>69</v>
      </c>
      <c r="V2337" t="s">
        <v>3827</v>
      </c>
      <c r="W2337">
        <v>78.5</v>
      </c>
      <c r="X2337">
        <v>85.5</v>
      </c>
      <c r="Y2337" t="s">
        <v>3827</v>
      </c>
      <c r="Z2337">
        <v>105</v>
      </c>
      <c r="AA2337">
        <v>106</v>
      </c>
      <c r="AB2337" t="s">
        <v>3827</v>
      </c>
      <c r="AC2337">
        <v>39</v>
      </c>
      <c r="AD2337">
        <v>53</v>
      </c>
      <c r="AE2337" t="s">
        <v>3827</v>
      </c>
      <c r="AF2337">
        <v>72.099999999999994</v>
      </c>
      <c r="AG2337">
        <v>75.7</v>
      </c>
      <c r="AH2337" t="s">
        <v>3827</v>
      </c>
      <c r="AI2337" t="s">
        <v>3827</v>
      </c>
      <c r="AJ2337" t="s">
        <v>3827</v>
      </c>
      <c r="AK2337" t="s">
        <v>3827</v>
      </c>
      <c r="AL2337" t="s">
        <v>3827</v>
      </c>
      <c r="AM2337" t="s">
        <v>3827</v>
      </c>
      <c r="AN2337" t="s">
        <v>3827</v>
      </c>
      <c r="AO2337" t="s">
        <v>3827</v>
      </c>
      <c r="AP2337" t="s">
        <v>3827</v>
      </c>
      <c r="AQ2337">
        <v>10</v>
      </c>
      <c r="AR2337">
        <v>37</v>
      </c>
      <c r="AS2337">
        <v>41</v>
      </c>
      <c r="AT2337">
        <v>12</v>
      </c>
      <c r="AU2337">
        <v>35</v>
      </c>
      <c r="AV2337">
        <v>34</v>
      </c>
      <c r="AW2337">
        <v>17</v>
      </c>
      <c r="AX2337">
        <v>14</v>
      </c>
      <c r="AY2337" t="s">
        <v>3827</v>
      </c>
      <c r="AZ2337" t="s">
        <v>3827</v>
      </c>
      <c r="BA2337" t="s">
        <v>3827</v>
      </c>
      <c r="BB2337" t="s">
        <v>3827</v>
      </c>
      <c r="BC2337">
        <v>100</v>
      </c>
      <c r="BD2337">
        <v>100</v>
      </c>
      <c r="BE2337" t="s">
        <v>3827</v>
      </c>
      <c r="BF2337">
        <v>8</v>
      </c>
      <c r="BG2337">
        <v>31</v>
      </c>
      <c r="BH2337">
        <v>46</v>
      </c>
      <c r="BI2337">
        <v>15</v>
      </c>
      <c r="BJ2337">
        <v>21</v>
      </c>
      <c r="BK2337">
        <v>32</v>
      </c>
      <c r="BL2337">
        <v>31</v>
      </c>
      <c r="BM2337">
        <v>16</v>
      </c>
      <c r="BN2337" t="s">
        <v>3827</v>
      </c>
      <c r="BO2337" t="s">
        <v>3827</v>
      </c>
      <c r="BP2337" t="s">
        <v>3827</v>
      </c>
      <c r="BQ2337" t="s">
        <v>3827</v>
      </c>
      <c r="BR2337">
        <v>98</v>
      </c>
      <c r="BS2337">
        <v>99</v>
      </c>
      <c r="BT2337" t="s">
        <v>3827</v>
      </c>
    </row>
    <row r="2338" spans="1:72">
      <c r="A2338" s="3" t="s">
        <v>66</v>
      </c>
      <c r="B2338" s="1" t="s">
        <v>1461</v>
      </c>
      <c r="C2338" t="s">
        <v>1459</v>
      </c>
      <c r="D2338" t="s">
        <v>1462</v>
      </c>
      <c r="E2338" t="str">
        <f t="shared" si="36"/>
        <v>Leominster, Southeast School</v>
      </c>
      <c r="F2338" s="3" t="s">
        <v>73</v>
      </c>
      <c r="G2338" s="3" t="s">
        <v>228</v>
      </c>
      <c r="H2338" t="s">
        <v>74</v>
      </c>
      <c r="I2338" s="3" t="s">
        <v>75</v>
      </c>
      <c r="J2338" s="1" t="s">
        <v>207</v>
      </c>
      <c r="K2338" s="1">
        <v>-13</v>
      </c>
      <c r="L2338" s="1">
        <v>-23</v>
      </c>
      <c r="M2338" s="1" t="s">
        <v>3827</v>
      </c>
      <c r="N2338" t="s">
        <v>71</v>
      </c>
      <c r="O2338" t="s">
        <v>71</v>
      </c>
      <c r="Q2338">
        <v>104</v>
      </c>
      <c r="R2338">
        <v>104</v>
      </c>
      <c r="S2338" t="s">
        <v>3827</v>
      </c>
      <c r="T2338">
        <v>28</v>
      </c>
      <c r="U2338">
        <v>34</v>
      </c>
      <c r="V2338" t="s">
        <v>3827</v>
      </c>
      <c r="W2338">
        <v>61.3</v>
      </c>
      <c r="X2338">
        <v>68.3</v>
      </c>
      <c r="Y2338" t="s">
        <v>3827</v>
      </c>
      <c r="Z2338">
        <v>90</v>
      </c>
      <c r="AA2338">
        <v>90</v>
      </c>
      <c r="AB2338" t="s">
        <v>3827</v>
      </c>
      <c r="AC2338">
        <v>41</v>
      </c>
      <c r="AD2338">
        <v>57</v>
      </c>
      <c r="AE2338" t="s">
        <v>3827</v>
      </c>
      <c r="AF2338">
        <v>71.7</v>
      </c>
      <c r="AG2338">
        <v>82.8</v>
      </c>
      <c r="AH2338" t="s">
        <v>3827</v>
      </c>
      <c r="AI2338">
        <v>35.5</v>
      </c>
      <c r="AJ2338">
        <v>46</v>
      </c>
      <c r="AK2338">
        <v>102</v>
      </c>
      <c r="AL2338">
        <v>103</v>
      </c>
      <c r="AM2338">
        <v>24.5</v>
      </c>
      <c r="AN2338">
        <v>67.5</v>
      </c>
      <c r="AO2338">
        <v>88</v>
      </c>
      <c r="AP2338">
        <v>88</v>
      </c>
      <c r="AQ2338">
        <v>4</v>
      </c>
      <c r="AR2338">
        <v>24</v>
      </c>
      <c r="AS2338">
        <v>42</v>
      </c>
      <c r="AT2338">
        <v>30</v>
      </c>
      <c r="AU2338">
        <v>13</v>
      </c>
      <c r="AV2338">
        <v>20</v>
      </c>
      <c r="AW2338">
        <v>47</v>
      </c>
      <c r="AX2338">
        <v>19</v>
      </c>
      <c r="AY2338" t="s">
        <v>3827</v>
      </c>
      <c r="AZ2338" t="s">
        <v>3827</v>
      </c>
      <c r="BA2338" t="s">
        <v>3827</v>
      </c>
      <c r="BB2338" t="s">
        <v>3827</v>
      </c>
      <c r="BC2338">
        <v>99</v>
      </c>
      <c r="BD2338">
        <v>99</v>
      </c>
      <c r="BE2338" t="s">
        <v>3827</v>
      </c>
      <c r="BF2338">
        <v>2</v>
      </c>
      <c r="BG2338">
        <v>39</v>
      </c>
      <c r="BH2338">
        <v>38</v>
      </c>
      <c r="BI2338">
        <v>21</v>
      </c>
      <c r="BJ2338">
        <v>26</v>
      </c>
      <c r="BK2338">
        <v>31</v>
      </c>
      <c r="BL2338">
        <v>33</v>
      </c>
      <c r="BM2338">
        <v>10</v>
      </c>
      <c r="BN2338" t="s">
        <v>3827</v>
      </c>
      <c r="BO2338" t="s">
        <v>3827</v>
      </c>
      <c r="BP2338" t="s">
        <v>3827</v>
      </c>
      <c r="BQ2338" t="s">
        <v>3827</v>
      </c>
      <c r="BR2338">
        <v>100</v>
      </c>
      <c r="BS2338">
        <v>100</v>
      </c>
      <c r="BT2338" t="s">
        <v>3827</v>
      </c>
    </row>
    <row r="2339" spans="1:72">
      <c r="A2339" s="3" t="s">
        <v>66</v>
      </c>
      <c r="B2339" s="1" t="s">
        <v>1461</v>
      </c>
      <c r="C2339" t="s">
        <v>1459</v>
      </c>
      <c r="D2339" t="s">
        <v>1462</v>
      </c>
      <c r="E2339" t="str">
        <f t="shared" si="36"/>
        <v>Leominster, Southeast School</v>
      </c>
      <c r="F2339" s="3" t="s">
        <v>73</v>
      </c>
      <c r="G2339" s="3" t="s">
        <v>228</v>
      </c>
      <c r="H2339" t="s">
        <v>74</v>
      </c>
      <c r="I2339" s="3" t="s">
        <v>75</v>
      </c>
      <c r="J2339" s="1" t="s">
        <v>228</v>
      </c>
      <c r="K2339" s="1">
        <v>-8</v>
      </c>
      <c r="L2339" s="1">
        <v>-16</v>
      </c>
      <c r="M2339" s="1">
        <v>-7</v>
      </c>
      <c r="N2339" t="s">
        <v>71</v>
      </c>
      <c r="O2339" t="s">
        <v>71</v>
      </c>
      <c r="P2339" t="s">
        <v>71</v>
      </c>
      <c r="Q2339">
        <v>92</v>
      </c>
      <c r="R2339">
        <v>91</v>
      </c>
      <c r="S2339">
        <v>92</v>
      </c>
      <c r="T2339">
        <v>57</v>
      </c>
      <c r="U2339">
        <v>47</v>
      </c>
      <c r="V2339">
        <v>47</v>
      </c>
      <c r="W2339">
        <v>77.2</v>
      </c>
      <c r="X2339">
        <v>71.400000000000006</v>
      </c>
      <c r="Y2339">
        <v>71.2</v>
      </c>
      <c r="Z2339">
        <v>109</v>
      </c>
      <c r="AA2339">
        <v>109</v>
      </c>
      <c r="AB2339">
        <v>109</v>
      </c>
      <c r="AC2339">
        <v>65</v>
      </c>
      <c r="AD2339">
        <v>63</v>
      </c>
      <c r="AE2339">
        <v>54</v>
      </c>
      <c r="AF2339">
        <v>83.3</v>
      </c>
      <c r="AG2339">
        <v>81</v>
      </c>
      <c r="AH2339">
        <v>77.5</v>
      </c>
      <c r="AI2339">
        <v>44</v>
      </c>
      <c r="AJ2339">
        <v>18</v>
      </c>
      <c r="AK2339">
        <v>87</v>
      </c>
      <c r="AL2339">
        <v>86</v>
      </c>
      <c r="AM2339">
        <v>52</v>
      </c>
      <c r="AN2339">
        <v>30</v>
      </c>
      <c r="AO2339">
        <v>106</v>
      </c>
      <c r="AP2339">
        <v>107</v>
      </c>
      <c r="AQ2339">
        <v>12</v>
      </c>
      <c r="AR2339">
        <v>45</v>
      </c>
      <c r="AS2339">
        <v>22</v>
      </c>
      <c r="AT2339">
        <v>22</v>
      </c>
      <c r="AU2339">
        <v>23</v>
      </c>
      <c r="AV2339">
        <v>24</v>
      </c>
      <c r="AW2339">
        <v>26</v>
      </c>
      <c r="AX2339">
        <v>26</v>
      </c>
      <c r="AY2339">
        <v>20</v>
      </c>
      <c r="AZ2339">
        <v>27</v>
      </c>
      <c r="BA2339">
        <v>28</v>
      </c>
      <c r="BB2339">
        <v>25</v>
      </c>
      <c r="BC2339">
        <v>99</v>
      </c>
      <c r="BD2339">
        <v>98</v>
      </c>
      <c r="BE2339">
        <v>99</v>
      </c>
      <c r="BF2339">
        <v>8</v>
      </c>
      <c r="BG2339">
        <v>57</v>
      </c>
      <c r="BH2339">
        <v>26</v>
      </c>
      <c r="BI2339">
        <v>9</v>
      </c>
      <c r="BJ2339">
        <v>33</v>
      </c>
      <c r="BK2339">
        <v>30</v>
      </c>
      <c r="BL2339">
        <v>23</v>
      </c>
      <c r="BM2339">
        <v>14</v>
      </c>
      <c r="BN2339">
        <v>24</v>
      </c>
      <c r="BO2339">
        <v>30</v>
      </c>
      <c r="BP2339">
        <v>33</v>
      </c>
      <c r="BQ2339">
        <v>13</v>
      </c>
      <c r="BR2339">
        <v>100</v>
      </c>
      <c r="BS2339">
        <v>100</v>
      </c>
      <c r="BT2339">
        <v>100</v>
      </c>
    </row>
    <row r="2340" spans="1:72">
      <c r="A2340" s="3" t="s">
        <v>66</v>
      </c>
      <c r="B2340" s="1" t="s">
        <v>1461</v>
      </c>
      <c r="C2340" t="s">
        <v>1459</v>
      </c>
      <c r="D2340" t="s">
        <v>1462</v>
      </c>
      <c r="E2340" t="str">
        <f t="shared" si="36"/>
        <v>Leominster, Southeast School</v>
      </c>
      <c r="F2340" s="3" t="s">
        <v>73</v>
      </c>
      <c r="G2340" s="3" t="s">
        <v>228</v>
      </c>
      <c r="H2340" t="s">
        <v>74</v>
      </c>
      <c r="I2340" s="3" t="s">
        <v>75</v>
      </c>
      <c r="J2340" s="1" t="s">
        <v>77</v>
      </c>
      <c r="K2340" s="1">
        <v>-6</v>
      </c>
      <c r="L2340" s="1">
        <v>-9</v>
      </c>
      <c r="M2340" s="1">
        <v>-7</v>
      </c>
      <c r="N2340" t="s">
        <v>71</v>
      </c>
      <c r="O2340" t="s">
        <v>71</v>
      </c>
      <c r="P2340" t="s">
        <v>71</v>
      </c>
      <c r="Q2340">
        <v>282</v>
      </c>
      <c r="R2340">
        <v>281</v>
      </c>
      <c r="S2340">
        <v>92</v>
      </c>
      <c r="T2340">
        <v>43</v>
      </c>
      <c r="U2340">
        <v>49</v>
      </c>
      <c r="V2340">
        <v>47</v>
      </c>
      <c r="W2340">
        <v>71.7</v>
      </c>
      <c r="X2340">
        <v>74.599999999999994</v>
      </c>
      <c r="Y2340">
        <v>71.2</v>
      </c>
      <c r="Z2340">
        <v>304</v>
      </c>
      <c r="AA2340">
        <v>305</v>
      </c>
      <c r="AB2340">
        <v>109</v>
      </c>
      <c r="AC2340">
        <v>49</v>
      </c>
      <c r="AD2340">
        <v>58</v>
      </c>
      <c r="AE2340">
        <v>54</v>
      </c>
      <c r="AF2340">
        <v>76</v>
      </c>
      <c r="AG2340">
        <v>79.7</v>
      </c>
      <c r="AH2340">
        <v>77.5</v>
      </c>
      <c r="AI2340">
        <v>40</v>
      </c>
      <c r="AJ2340">
        <v>30</v>
      </c>
      <c r="AK2340">
        <v>189</v>
      </c>
      <c r="AL2340">
        <v>189</v>
      </c>
      <c r="AM2340">
        <v>38</v>
      </c>
      <c r="AN2340">
        <v>45</v>
      </c>
      <c r="AO2340">
        <v>194</v>
      </c>
      <c r="AP2340">
        <v>195</v>
      </c>
      <c r="AQ2340">
        <v>9</v>
      </c>
      <c r="AR2340">
        <v>35</v>
      </c>
      <c r="AS2340">
        <v>35</v>
      </c>
      <c r="AT2340">
        <v>22</v>
      </c>
      <c r="AU2340">
        <v>23</v>
      </c>
      <c r="AV2340">
        <v>26</v>
      </c>
      <c r="AW2340">
        <v>31</v>
      </c>
      <c r="AX2340">
        <v>20</v>
      </c>
      <c r="AY2340">
        <v>20</v>
      </c>
      <c r="AZ2340">
        <v>27</v>
      </c>
      <c r="BA2340">
        <v>28</v>
      </c>
      <c r="BB2340">
        <v>25</v>
      </c>
      <c r="BC2340">
        <v>99</v>
      </c>
      <c r="BD2340">
        <v>99</v>
      </c>
      <c r="BE2340">
        <v>99</v>
      </c>
      <c r="BF2340">
        <v>6</v>
      </c>
      <c r="BG2340">
        <v>43</v>
      </c>
      <c r="BH2340">
        <v>36</v>
      </c>
      <c r="BI2340">
        <v>15</v>
      </c>
      <c r="BJ2340">
        <v>27</v>
      </c>
      <c r="BK2340">
        <v>31</v>
      </c>
      <c r="BL2340">
        <v>29</v>
      </c>
      <c r="BM2340">
        <v>13</v>
      </c>
      <c r="BN2340">
        <v>24</v>
      </c>
      <c r="BO2340">
        <v>30</v>
      </c>
      <c r="BP2340">
        <v>33</v>
      </c>
      <c r="BQ2340">
        <v>13</v>
      </c>
      <c r="BR2340">
        <v>99</v>
      </c>
      <c r="BS2340">
        <v>100</v>
      </c>
      <c r="BT2340">
        <v>100</v>
      </c>
    </row>
    <row r="2341" spans="1:72">
      <c r="A2341" s="3" t="s">
        <v>66</v>
      </c>
      <c r="B2341" s="1" t="s">
        <v>1463</v>
      </c>
      <c r="C2341" t="s">
        <v>1459</v>
      </c>
      <c r="D2341" t="s">
        <v>1464</v>
      </c>
      <c r="E2341" t="str">
        <f t="shared" si="36"/>
        <v>Leominster, Johnny Appleseed</v>
      </c>
      <c r="F2341" s="3" t="s">
        <v>73</v>
      </c>
      <c r="G2341" s="3" t="s">
        <v>228</v>
      </c>
      <c r="H2341" t="s">
        <v>74</v>
      </c>
      <c r="I2341" s="3" t="s">
        <v>75</v>
      </c>
      <c r="J2341" s="1" t="s">
        <v>70</v>
      </c>
      <c r="K2341" s="1">
        <v>0</v>
      </c>
      <c r="L2341" s="1">
        <v>-3</v>
      </c>
      <c r="M2341" s="1" t="s">
        <v>3827</v>
      </c>
      <c r="N2341" t="s">
        <v>91</v>
      </c>
      <c r="O2341" t="s">
        <v>71</v>
      </c>
      <c r="Q2341">
        <v>113</v>
      </c>
      <c r="R2341">
        <v>113</v>
      </c>
      <c r="S2341" t="s">
        <v>3827</v>
      </c>
      <c r="T2341">
        <v>55</v>
      </c>
      <c r="U2341">
        <v>73</v>
      </c>
      <c r="V2341" t="s">
        <v>3827</v>
      </c>
      <c r="W2341">
        <v>84.5</v>
      </c>
      <c r="X2341">
        <v>91.6</v>
      </c>
      <c r="Y2341" t="s">
        <v>3827</v>
      </c>
      <c r="Z2341">
        <v>127</v>
      </c>
      <c r="AA2341">
        <v>127</v>
      </c>
      <c r="AB2341" t="s">
        <v>3827</v>
      </c>
      <c r="AC2341">
        <v>55</v>
      </c>
      <c r="AD2341">
        <v>76</v>
      </c>
      <c r="AE2341" t="s">
        <v>3827</v>
      </c>
      <c r="AF2341">
        <v>84.4</v>
      </c>
      <c r="AG2341">
        <v>91.9</v>
      </c>
      <c r="AH2341" t="s">
        <v>3827</v>
      </c>
      <c r="AI2341" t="s">
        <v>3827</v>
      </c>
      <c r="AJ2341" t="s">
        <v>3827</v>
      </c>
      <c r="AK2341" t="s">
        <v>3827</v>
      </c>
      <c r="AL2341" t="s">
        <v>3827</v>
      </c>
      <c r="AM2341" t="s">
        <v>3827</v>
      </c>
      <c r="AN2341" t="s">
        <v>3827</v>
      </c>
      <c r="AO2341" t="s">
        <v>3827</v>
      </c>
      <c r="AP2341" t="s">
        <v>3827</v>
      </c>
      <c r="AQ2341">
        <v>7</v>
      </c>
      <c r="AR2341">
        <v>48</v>
      </c>
      <c r="AS2341">
        <v>36</v>
      </c>
      <c r="AT2341">
        <v>9</v>
      </c>
      <c r="AU2341">
        <v>35</v>
      </c>
      <c r="AV2341">
        <v>37</v>
      </c>
      <c r="AW2341">
        <v>17</v>
      </c>
      <c r="AX2341">
        <v>11</v>
      </c>
      <c r="AY2341" t="s">
        <v>3827</v>
      </c>
      <c r="AZ2341" t="s">
        <v>3827</v>
      </c>
      <c r="BA2341" t="s">
        <v>3827</v>
      </c>
      <c r="BB2341" t="s">
        <v>3827</v>
      </c>
      <c r="BC2341">
        <v>100</v>
      </c>
      <c r="BD2341">
        <v>100</v>
      </c>
      <c r="BE2341" t="s">
        <v>3827</v>
      </c>
      <c r="BF2341">
        <v>9</v>
      </c>
      <c r="BG2341">
        <v>46</v>
      </c>
      <c r="BH2341">
        <v>38</v>
      </c>
      <c r="BI2341">
        <v>7</v>
      </c>
      <c r="BJ2341">
        <v>34</v>
      </c>
      <c r="BK2341">
        <v>42</v>
      </c>
      <c r="BL2341">
        <v>18</v>
      </c>
      <c r="BM2341">
        <v>6</v>
      </c>
      <c r="BN2341" t="s">
        <v>3827</v>
      </c>
      <c r="BO2341" t="s">
        <v>3827</v>
      </c>
      <c r="BP2341" t="s">
        <v>3827</v>
      </c>
      <c r="BQ2341" t="s">
        <v>3827</v>
      </c>
      <c r="BR2341">
        <v>100</v>
      </c>
      <c r="BS2341">
        <v>100</v>
      </c>
      <c r="BT2341" t="s">
        <v>3827</v>
      </c>
    </row>
    <row r="2342" spans="1:72">
      <c r="A2342" s="3" t="s">
        <v>66</v>
      </c>
      <c r="B2342" s="1" t="s">
        <v>1463</v>
      </c>
      <c r="C2342" t="s">
        <v>1459</v>
      </c>
      <c r="D2342" t="s">
        <v>1464</v>
      </c>
      <c r="E2342" t="str">
        <f t="shared" si="36"/>
        <v>Leominster, Johnny Appleseed</v>
      </c>
      <c r="F2342" s="3" t="s">
        <v>73</v>
      </c>
      <c r="G2342" s="3" t="s">
        <v>228</v>
      </c>
      <c r="H2342" t="s">
        <v>74</v>
      </c>
      <c r="I2342" s="3" t="s">
        <v>75</v>
      </c>
      <c r="J2342" s="1" t="s">
        <v>207</v>
      </c>
      <c r="K2342" s="1">
        <v>6</v>
      </c>
      <c r="L2342" s="1">
        <v>7</v>
      </c>
      <c r="M2342" s="1" t="s">
        <v>3827</v>
      </c>
      <c r="N2342" t="s">
        <v>72</v>
      </c>
      <c r="O2342" t="s">
        <v>72</v>
      </c>
      <c r="Q2342">
        <v>133</v>
      </c>
      <c r="R2342">
        <v>134</v>
      </c>
      <c r="S2342" t="s">
        <v>3827</v>
      </c>
      <c r="T2342">
        <v>53</v>
      </c>
      <c r="U2342">
        <v>49</v>
      </c>
      <c r="V2342" t="s">
        <v>3827</v>
      </c>
      <c r="W2342">
        <v>81</v>
      </c>
      <c r="X2342">
        <v>81.2</v>
      </c>
      <c r="Y2342" t="s">
        <v>3827</v>
      </c>
      <c r="Z2342">
        <v>118</v>
      </c>
      <c r="AA2342">
        <v>118</v>
      </c>
      <c r="AB2342" t="s">
        <v>3827</v>
      </c>
      <c r="AC2342">
        <v>47</v>
      </c>
      <c r="AD2342">
        <v>42</v>
      </c>
      <c r="AE2342" t="s">
        <v>3827</v>
      </c>
      <c r="AF2342">
        <v>79.400000000000006</v>
      </c>
      <c r="AG2342">
        <v>78.2</v>
      </c>
      <c r="AH2342" t="s">
        <v>3827</v>
      </c>
      <c r="AI2342">
        <v>56</v>
      </c>
      <c r="AJ2342">
        <v>43.5</v>
      </c>
      <c r="AK2342">
        <v>125</v>
      </c>
      <c r="AL2342">
        <v>126</v>
      </c>
      <c r="AM2342">
        <v>56</v>
      </c>
      <c r="AN2342">
        <v>33</v>
      </c>
      <c r="AO2342">
        <v>110</v>
      </c>
      <c r="AP2342">
        <v>110</v>
      </c>
      <c r="AQ2342">
        <v>9</v>
      </c>
      <c r="AR2342">
        <v>44</v>
      </c>
      <c r="AS2342">
        <v>34</v>
      </c>
      <c r="AT2342">
        <v>13</v>
      </c>
      <c r="AU2342">
        <v>19</v>
      </c>
      <c r="AV2342">
        <v>30</v>
      </c>
      <c r="AW2342">
        <v>42</v>
      </c>
      <c r="AX2342">
        <v>9</v>
      </c>
      <c r="AY2342" t="s">
        <v>3827</v>
      </c>
      <c r="AZ2342" t="s">
        <v>3827</v>
      </c>
      <c r="BA2342" t="s">
        <v>3827</v>
      </c>
      <c r="BB2342" t="s">
        <v>3827</v>
      </c>
      <c r="BC2342">
        <v>99</v>
      </c>
      <c r="BD2342">
        <v>100</v>
      </c>
      <c r="BE2342" t="s">
        <v>3827</v>
      </c>
      <c r="BF2342">
        <v>5</v>
      </c>
      <c r="BG2342">
        <v>42</v>
      </c>
      <c r="BH2342">
        <v>42</v>
      </c>
      <c r="BI2342">
        <v>10</v>
      </c>
      <c r="BJ2342">
        <v>8</v>
      </c>
      <c r="BK2342">
        <v>34</v>
      </c>
      <c r="BL2342">
        <v>47</v>
      </c>
      <c r="BM2342">
        <v>11</v>
      </c>
      <c r="BN2342" t="s">
        <v>3827</v>
      </c>
      <c r="BO2342" t="s">
        <v>3827</v>
      </c>
      <c r="BP2342" t="s">
        <v>3827</v>
      </c>
      <c r="BQ2342" t="s">
        <v>3827</v>
      </c>
      <c r="BR2342">
        <v>100</v>
      </c>
      <c r="BS2342">
        <v>100</v>
      </c>
      <c r="BT2342" t="s">
        <v>3827</v>
      </c>
    </row>
    <row r="2343" spans="1:72">
      <c r="A2343" s="3" t="s">
        <v>66</v>
      </c>
      <c r="B2343" s="1" t="s">
        <v>1463</v>
      </c>
      <c r="C2343" t="s">
        <v>1459</v>
      </c>
      <c r="D2343" t="s">
        <v>1464</v>
      </c>
      <c r="E2343" t="str">
        <f t="shared" si="36"/>
        <v>Leominster, Johnny Appleseed</v>
      </c>
      <c r="F2343" s="3" t="s">
        <v>73</v>
      </c>
      <c r="G2343" s="3" t="s">
        <v>228</v>
      </c>
      <c r="H2343" t="s">
        <v>74</v>
      </c>
      <c r="I2343" s="3" t="s">
        <v>75</v>
      </c>
      <c r="J2343" s="1" t="s">
        <v>228</v>
      </c>
      <c r="K2343" s="1">
        <v>-3</v>
      </c>
      <c r="L2343" s="1">
        <v>11</v>
      </c>
      <c r="M2343" s="1">
        <v>14</v>
      </c>
      <c r="N2343" t="s">
        <v>71</v>
      </c>
      <c r="O2343" t="s">
        <v>72</v>
      </c>
      <c r="P2343" t="s">
        <v>72</v>
      </c>
      <c r="Q2343">
        <v>119</v>
      </c>
      <c r="R2343">
        <v>120</v>
      </c>
      <c r="S2343">
        <v>120</v>
      </c>
      <c r="T2343">
        <v>52</v>
      </c>
      <c r="U2343">
        <v>60</v>
      </c>
      <c r="V2343">
        <v>48</v>
      </c>
      <c r="W2343">
        <v>82.8</v>
      </c>
      <c r="X2343">
        <v>84.2</v>
      </c>
      <c r="Y2343">
        <v>78.5</v>
      </c>
      <c r="Z2343">
        <v>107</v>
      </c>
      <c r="AA2343">
        <v>106</v>
      </c>
      <c r="AB2343">
        <v>106</v>
      </c>
      <c r="AC2343">
        <v>55</v>
      </c>
      <c r="AD2343">
        <v>49</v>
      </c>
      <c r="AE2343">
        <v>34</v>
      </c>
      <c r="AF2343">
        <v>82.7</v>
      </c>
      <c r="AG2343">
        <v>79.2</v>
      </c>
      <c r="AH2343">
        <v>73.8</v>
      </c>
      <c r="AI2343">
        <v>47</v>
      </c>
      <c r="AJ2343">
        <v>59</v>
      </c>
      <c r="AK2343">
        <v>113</v>
      </c>
      <c r="AL2343">
        <v>113</v>
      </c>
      <c r="AM2343">
        <v>50</v>
      </c>
      <c r="AN2343">
        <v>55</v>
      </c>
      <c r="AO2343">
        <v>100</v>
      </c>
      <c r="AP2343">
        <v>99</v>
      </c>
      <c r="AQ2343">
        <v>13</v>
      </c>
      <c r="AR2343">
        <v>39</v>
      </c>
      <c r="AS2343">
        <v>38</v>
      </c>
      <c r="AT2343">
        <v>10</v>
      </c>
      <c r="AU2343">
        <v>24</v>
      </c>
      <c r="AV2343">
        <v>36</v>
      </c>
      <c r="AW2343">
        <v>29</v>
      </c>
      <c r="AX2343">
        <v>11</v>
      </c>
      <c r="AY2343">
        <v>16</v>
      </c>
      <c r="AZ2343">
        <v>33</v>
      </c>
      <c r="BA2343">
        <v>38</v>
      </c>
      <c r="BB2343">
        <v>14</v>
      </c>
      <c r="BC2343">
        <v>99</v>
      </c>
      <c r="BD2343">
        <v>100</v>
      </c>
      <c r="BE2343">
        <v>100</v>
      </c>
      <c r="BF2343">
        <v>10</v>
      </c>
      <c r="BG2343">
        <v>45</v>
      </c>
      <c r="BH2343">
        <v>38</v>
      </c>
      <c r="BI2343">
        <v>7</v>
      </c>
      <c r="BJ2343">
        <v>16</v>
      </c>
      <c r="BK2343">
        <v>33</v>
      </c>
      <c r="BL2343">
        <v>38</v>
      </c>
      <c r="BM2343">
        <v>13</v>
      </c>
      <c r="BN2343">
        <v>12</v>
      </c>
      <c r="BO2343">
        <v>22</v>
      </c>
      <c r="BP2343">
        <v>52</v>
      </c>
      <c r="BQ2343">
        <v>14</v>
      </c>
      <c r="BR2343">
        <v>100</v>
      </c>
      <c r="BS2343">
        <v>100</v>
      </c>
      <c r="BT2343">
        <v>100</v>
      </c>
    </row>
    <row r="2344" spans="1:72">
      <c r="A2344" s="3" t="s">
        <v>66</v>
      </c>
      <c r="B2344" s="1" t="s">
        <v>1463</v>
      </c>
      <c r="C2344" t="s">
        <v>1459</v>
      </c>
      <c r="D2344" t="s">
        <v>1464</v>
      </c>
      <c r="E2344" t="str">
        <f t="shared" si="36"/>
        <v>Leominster, Johnny Appleseed</v>
      </c>
      <c r="F2344" s="3" t="s">
        <v>73</v>
      </c>
      <c r="G2344" s="3" t="s">
        <v>228</v>
      </c>
      <c r="H2344" t="s">
        <v>74</v>
      </c>
      <c r="I2344" s="3" t="s">
        <v>75</v>
      </c>
      <c r="J2344" s="1" t="s">
        <v>77</v>
      </c>
      <c r="K2344" s="1">
        <v>0</v>
      </c>
      <c r="L2344" s="1">
        <v>4</v>
      </c>
      <c r="M2344" s="1">
        <v>14</v>
      </c>
      <c r="N2344" t="s">
        <v>91</v>
      </c>
      <c r="O2344" t="s">
        <v>72</v>
      </c>
      <c r="P2344" t="s">
        <v>72</v>
      </c>
      <c r="Q2344">
        <v>365</v>
      </c>
      <c r="R2344">
        <v>367</v>
      </c>
      <c r="S2344">
        <v>120</v>
      </c>
      <c r="T2344">
        <v>53</v>
      </c>
      <c r="U2344">
        <v>60</v>
      </c>
      <c r="V2344">
        <v>48</v>
      </c>
      <c r="W2344">
        <v>82.7</v>
      </c>
      <c r="X2344">
        <v>85.4</v>
      </c>
      <c r="Y2344">
        <v>78.5</v>
      </c>
      <c r="Z2344">
        <v>352</v>
      </c>
      <c r="AA2344">
        <v>351</v>
      </c>
      <c r="AB2344">
        <v>106</v>
      </c>
      <c r="AC2344">
        <v>53</v>
      </c>
      <c r="AD2344">
        <v>56</v>
      </c>
      <c r="AE2344">
        <v>34</v>
      </c>
      <c r="AF2344">
        <v>82.2</v>
      </c>
      <c r="AG2344">
        <v>83.5</v>
      </c>
      <c r="AH2344">
        <v>73.8</v>
      </c>
      <c r="AI2344">
        <v>53.5</v>
      </c>
      <c r="AJ2344">
        <v>52</v>
      </c>
      <c r="AK2344">
        <v>238</v>
      </c>
      <c r="AL2344">
        <v>239</v>
      </c>
      <c r="AM2344">
        <v>51.5</v>
      </c>
      <c r="AN2344">
        <v>47</v>
      </c>
      <c r="AO2344">
        <v>210</v>
      </c>
      <c r="AP2344">
        <v>209</v>
      </c>
      <c r="AQ2344">
        <v>10</v>
      </c>
      <c r="AR2344">
        <v>44</v>
      </c>
      <c r="AS2344">
        <v>36</v>
      </c>
      <c r="AT2344">
        <v>11</v>
      </c>
      <c r="AU2344">
        <v>26</v>
      </c>
      <c r="AV2344">
        <v>34</v>
      </c>
      <c r="AW2344">
        <v>30</v>
      </c>
      <c r="AX2344">
        <v>10</v>
      </c>
      <c r="AY2344">
        <v>16</v>
      </c>
      <c r="AZ2344">
        <v>33</v>
      </c>
      <c r="BA2344">
        <v>38</v>
      </c>
      <c r="BB2344">
        <v>14</v>
      </c>
      <c r="BC2344">
        <v>99</v>
      </c>
      <c r="BD2344">
        <v>100</v>
      </c>
      <c r="BE2344">
        <v>100</v>
      </c>
      <c r="BF2344">
        <v>8</v>
      </c>
      <c r="BG2344">
        <v>45</v>
      </c>
      <c r="BH2344">
        <v>39</v>
      </c>
      <c r="BI2344">
        <v>8</v>
      </c>
      <c r="BJ2344">
        <v>20</v>
      </c>
      <c r="BK2344">
        <v>36</v>
      </c>
      <c r="BL2344">
        <v>34</v>
      </c>
      <c r="BM2344">
        <v>10</v>
      </c>
      <c r="BN2344">
        <v>12</v>
      </c>
      <c r="BO2344">
        <v>22</v>
      </c>
      <c r="BP2344">
        <v>52</v>
      </c>
      <c r="BQ2344">
        <v>14</v>
      </c>
      <c r="BR2344">
        <v>100</v>
      </c>
      <c r="BS2344">
        <v>100</v>
      </c>
      <c r="BT2344">
        <v>100</v>
      </c>
    </row>
    <row r="2345" spans="1:72">
      <c r="A2345" s="3" t="s">
        <v>66</v>
      </c>
      <c r="B2345" s="1" t="s">
        <v>1465</v>
      </c>
      <c r="C2345" t="s">
        <v>1459</v>
      </c>
      <c r="D2345" t="s">
        <v>1466</v>
      </c>
      <c r="E2345" t="str">
        <f t="shared" si="36"/>
        <v>Leominster, Northwest</v>
      </c>
      <c r="F2345" s="3" t="s">
        <v>73</v>
      </c>
      <c r="G2345" s="3" t="s">
        <v>228</v>
      </c>
      <c r="H2345" t="s">
        <v>74</v>
      </c>
      <c r="I2345" s="3" t="s">
        <v>75</v>
      </c>
      <c r="J2345" s="1" t="s">
        <v>70</v>
      </c>
      <c r="K2345" s="1">
        <v>1</v>
      </c>
      <c r="L2345" s="1">
        <v>-4</v>
      </c>
      <c r="M2345" s="1" t="s">
        <v>3827</v>
      </c>
      <c r="N2345" t="s">
        <v>91</v>
      </c>
      <c r="O2345" t="s">
        <v>71</v>
      </c>
      <c r="Q2345">
        <v>102</v>
      </c>
      <c r="R2345">
        <v>102</v>
      </c>
      <c r="S2345" t="s">
        <v>3827</v>
      </c>
      <c r="T2345">
        <v>56</v>
      </c>
      <c r="U2345">
        <v>73</v>
      </c>
      <c r="V2345" t="s">
        <v>3827</v>
      </c>
      <c r="W2345">
        <v>81.599999999999994</v>
      </c>
      <c r="X2345">
        <v>88</v>
      </c>
      <c r="Y2345" t="s">
        <v>3827</v>
      </c>
      <c r="Z2345">
        <v>120</v>
      </c>
      <c r="AA2345">
        <v>120</v>
      </c>
      <c r="AB2345" t="s">
        <v>3827</v>
      </c>
      <c r="AC2345">
        <v>55</v>
      </c>
      <c r="AD2345">
        <v>77</v>
      </c>
      <c r="AE2345" t="s">
        <v>3827</v>
      </c>
      <c r="AF2345">
        <v>83.5</v>
      </c>
      <c r="AG2345">
        <v>89.4</v>
      </c>
      <c r="AH2345" t="s">
        <v>3827</v>
      </c>
      <c r="AI2345" t="s">
        <v>3827</v>
      </c>
      <c r="AJ2345" t="s">
        <v>3827</v>
      </c>
      <c r="AK2345" t="s">
        <v>3827</v>
      </c>
      <c r="AL2345" t="s">
        <v>3827</v>
      </c>
      <c r="AM2345" t="s">
        <v>3827</v>
      </c>
      <c r="AN2345" t="s">
        <v>3827</v>
      </c>
      <c r="AO2345" t="s">
        <v>3827</v>
      </c>
      <c r="AP2345" t="s">
        <v>3827</v>
      </c>
      <c r="AQ2345">
        <v>7</v>
      </c>
      <c r="AR2345">
        <v>49</v>
      </c>
      <c r="AS2345">
        <v>34</v>
      </c>
      <c r="AT2345">
        <v>10</v>
      </c>
      <c r="AU2345">
        <v>30</v>
      </c>
      <c r="AV2345">
        <v>42</v>
      </c>
      <c r="AW2345">
        <v>21</v>
      </c>
      <c r="AX2345">
        <v>7</v>
      </c>
      <c r="AY2345" t="s">
        <v>3827</v>
      </c>
      <c r="AZ2345" t="s">
        <v>3827</v>
      </c>
      <c r="BA2345" t="s">
        <v>3827</v>
      </c>
      <c r="BB2345" t="s">
        <v>3827</v>
      </c>
      <c r="BC2345">
        <v>99</v>
      </c>
      <c r="BD2345">
        <v>100</v>
      </c>
      <c r="BE2345" t="s">
        <v>3827</v>
      </c>
      <c r="BF2345">
        <v>8</v>
      </c>
      <c r="BG2345">
        <v>48</v>
      </c>
      <c r="BH2345">
        <v>39</v>
      </c>
      <c r="BI2345">
        <v>6</v>
      </c>
      <c r="BJ2345">
        <v>33</v>
      </c>
      <c r="BK2345">
        <v>44</v>
      </c>
      <c r="BL2345">
        <v>18</v>
      </c>
      <c r="BM2345">
        <v>5</v>
      </c>
      <c r="BN2345" t="s">
        <v>3827</v>
      </c>
      <c r="BO2345" t="s">
        <v>3827</v>
      </c>
      <c r="BP2345" t="s">
        <v>3827</v>
      </c>
      <c r="BQ2345" t="s">
        <v>3827</v>
      </c>
      <c r="BR2345">
        <v>98</v>
      </c>
      <c r="BS2345">
        <v>98</v>
      </c>
      <c r="BT2345" t="s">
        <v>3827</v>
      </c>
    </row>
    <row r="2346" spans="1:72">
      <c r="A2346" s="3" t="s">
        <v>66</v>
      </c>
      <c r="B2346" s="1" t="s">
        <v>1465</v>
      </c>
      <c r="C2346" t="s">
        <v>1459</v>
      </c>
      <c r="D2346" t="s">
        <v>1466</v>
      </c>
      <c r="E2346" t="str">
        <f t="shared" si="36"/>
        <v>Leominster, Northwest</v>
      </c>
      <c r="F2346" s="3" t="s">
        <v>73</v>
      </c>
      <c r="G2346" s="3" t="s">
        <v>228</v>
      </c>
      <c r="H2346" t="s">
        <v>74</v>
      </c>
      <c r="I2346" s="3" t="s">
        <v>75</v>
      </c>
      <c r="J2346" s="1" t="s">
        <v>207</v>
      </c>
      <c r="K2346" s="1">
        <v>-7</v>
      </c>
      <c r="L2346" s="1">
        <v>-6</v>
      </c>
      <c r="M2346" s="1" t="s">
        <v>3827</v>
      </c>
      <c r="N2346" t="s">
        <v>71</v>
      </c>
      <c r="O2346" t="s">
        <v>71</v>
      </c>
      <c r="Q2346">
        <v>132</v>
      </c>
      <c r="R2346">
        <v>131</v>
      </c>
      <c r="S2346" t="s">
        <v>3827</v>
      </c>
      <c r="T2346">
        <v>53</v>
      </c>
      <c r="U2346">
        <v>56</v>
      </c>
      <c r="V2346" t="s">
        <v>3827</v>
      </c>
      <c r="W2346">
        <v>79.2</v>
      </c>
      <c r="X2346">
        <v>81.099999999999994</v>
      </c>
      <c r="Y2346" t="s">
        <v>3827</v>
      </c>
      <c r="Z2346">
        <v>130</v>
      </c>
      <c r="AA2346">
        <v>130</v>
      </c>
      <c r="AB2346" t="s">
        <v>3827</v>
      </c>
      <c r="AC2346">
        <v>60</v>
      </c>
      <c r="AD2346">
        <v>62</v>
      </c>
      <c r="AE2346" t="s">
        <v>3827</v>
      </c>
      <c r="AF2346">
        <v>80.400000000000006</v>
      </c>
      <c r="AG2346">
        <v>84.6</v>
      </c>
      <c r="AH2346" t="s">
        <v>3827</v>
      </c>
      <c r="AI2346">
        <v>55</v>
      </c>
      <c r="AJ2346">
        <v>57</v>
      </c>
      <c r="AK2346">
        <v>129</v>
      </c>
      <c r="AL2346">
        <v>128</v>
      </c>
      <c r="AM2346">
        <v>50</v>
      </c>
      <c r="AN2346">
        <v>66</v>
      </c>
      <c r="AO2346">
        <v>124</v>
      </c>
      <c r="AP2346">
        <v>124</v>
      </c>
      <c r="AQ2346">
        <v>13</v>
      </c>
      <c r="AR2346">
        <v>40</v>
      </c>
      <c r="AS2346">
        <v>35</v>
      </c>
      <c r="AT2346">
        <v>12</v>
      </c>
      <c r="AU2346">
        <v>21</v>
      </c>
      <c r="AV2346">
        <v>36</v>
      </c>
      <c r="AW2346">
        <v>34</v>
      </c>
      <c r="AX2346">
        <v>9</v>
      </c>
      <c r="AY2346" t="s">
        <v>3827</v>
      </c>
      <c r="AZ2346" t="s">
        <v>3827</v>
      </c>
      <c r="BA2346" t="s">
        <v>3827</v>
      </c>
      <c r="BB2346" t="s">
        <v>3827</v>
      </c>
      <c r="BC2346">
        <v>100</v>
      </c>
      <c r="BD2346">
        <v>99</v>
      </c>
      <c r="BE2346" t="s">
        <v>3827</v>
      </c>
      <c r="BF2346">
        <v>5</v>
      </c>
      <c r="BG2346">
        <v>55</v>
      </c>
      <c r="BH2346">
        <v>26</v>
      </c>
      <c r="BI2346">
        <v>14</v>
      </c>
      <c r="BJ2346">
        <v>18</v>
      </c>
      <c r="BK2346">
        <v>43</v>
      </c>
      <c r="BL2346">
        <v>30</v>
      </c>
      <c r="BM2346">
        <v>8</v>
      </c>
      <c r="BN2346" t="s">
        <v>3827</v>
      </c>
      <c r="BO2346" t="s">
        <v>3827</v>
      </c>
      <c r="BP2346" t="s">
        <v>3827</v>
      </c>
      <c r="BQ2346" t="s">
        <v>3827</v>
      </c>
      <c r="BR2346">
        <v>100</v>
      </c>
      <c r="BS2346">
        <v>100</v>
      </c>
      <c r="BT2346" t="s">
        <v>3827</v>
      </c>
    </row>
    <row r="2347" spans="1:72">
      <c r="A2347" s="3" t="s">
        <v>66</v>
      </c>
      <c r="B2347" s="1" t="s">
        <v>1465</v>
      </c>
      <c r="C2347" t="s">
        <v>1459</v>
      </c>
      <c r="D2347" t="s">
        <v>1466</v>
      </c>
      <c r="E2347" t="str">
        <f t="shared" si="36"/>
        <v>Leominster, Northwest</v>
      </c>
      <c r="F2347" s="3" t="s">
        <v>73</v>
      </c>
      <c r="G2347" s="3" t="s">
        <v>228</v>
      </c>
      <c r="H2347" t="s">
        <v>74</v>
      </c>
      <c r="I2347" s="3" t="s">
        <v>75</v>
      </c>
      <c r="J2347" s="1" t="s">
        <v>228</v>
      </c>
      <c r="K2347" s="1">
        <v>6</v>
      </c>
      <c r="L2347" s="1">
        <v>9</v>
      </c>
      <c r="M2347" s="1">
        <v>5</v>
      </c>
      <c r="N2347" t="s">
        <v>72</v>
      </c>
      <c r="O2347" t="s">
        <v>72</v>
      </c>
      <c r="P2347" t="s">
        <v>72</v>
      </c>
      <c r="Q2347">
        <v>133</v>
      </c>
      <c r="R2347">
        <v>134</v>
      </c>
      <c r="S2347">
        <v>134</v>
      </c>
      <c r="T2347">
        <v>61</v>
      </c>
      <c r="U2347">
        <v>66</v>
      </c>
      <c r="V2347">
        <v>35</v>
      </c>
      <c r="W2347">
        <v>82</v>
      </c>
      <c r="X2347">
        <v>81.2</v>
      </c>
      <c r="Y2347">
        <v>67.900000000000006</v>
      </c>
      <c r="Z2347">
        <v>107</v>
      </c>
      <c r="AA2347">
        <v>108</v>
      </c>
      <c r="AB2347">
        <v>108</v>
      </c>
      <c r="AC2347">
        <v>55</v>
      </c>
      <c r="AD2347">
        <v>57</v>
      </c>
      <c r="AE2347">
        <v>30</v>
      </c>
      <c r="AF2347">
        <v>78.5</v>
      </c>
      <c r="AG2347">
        <v>77.099999999999994</v>
      </c>
      <c r="AH2347">
        <v>69</v>
      </c>
      <c r="AI2347">
        <v>42</v>
      </c>
      <c r="AJ2347">
        <v>51</v>
      </c>
      <c r="AK2347">
        <v>131</v>
      </c>
      <c r="AL2347">
        <v>133</v>
      </c>
      <c r="AM2347">
        <v>32.5</v>
      </c>
      <c r="AN2347">
        <v>33</v>
      </c>
      <c r="AO2347">
        <v>104</v>
      </c>
      <c r="AP2347">
        <v>106</v>
      </c>
      <c r="AQ2347">
        <v>14</v>
      </c>
      <c r="AR2347">
        <v>47</v>
      </c>
      <c r="AS2347">
        <v>29</v>
      </c>
      <c r="AT2347">
        <v>11</v>
      </c>
      <c r="AU2347">
        <v>31</v>
      </c>
      <c r="AV2347">
        <v>35</v>
      </c>
      <c r="AW2347">
        <v>21</v>
      </c>
      <c r="AX2347">
        <v>13</v>
      </c>
      <c r="AY2347">
        <v>7</v>
      </c>
      <c r="AZ2347">
        <v>28</v>
      </c>
      <c r="BA2347">
        <v>46</v>
      </c>
      <c r="BB2347">
        <v>19</v>
      </c>
      <c r="BC2347">
        <v>99</v>
      </c>
      <c r="BD2347">
        <v>100</v>
      </c>
      <c r="BE2347">
        <v>100</v>
      </c>
      <c r="BF2347">
        <v>6</v>
      </c>
      <c r="BG2347">
        <v>50</v>
      </c>
      <c r="BH2347">
        <v>34</v>
      </c>
      <c r="BI2347">
        <v>11</v>
      </c>
      <c r="BJ2347">
        <v>23</v>
      </c>
      <c r="BK2347">
        <v>34</v>
      </c>
      <c r="BL2347">
        <v>25</v>
      </c>
      <c r="BM2347">
        <v>18</v>
      </c>
      <c r="BN2347">
        <v>5</v>
      </c>
      <c r="BO2347">
        <v>25</v>
      </c>
      <c r="BP2347">
        <v>56</v>
      </c>
      <c r="BQ2347">
        <v>14</v>
      </c>
      <c r="BR2347">
        <v>99</v>
      </c>
      <c r="BS2347">
        <v>100</v>
      </c>
      <c r="BT2347">
        <v>100</v>
      </c>
    </row>
    <row r="2348" spans="1:72">
      <c r="A2348" s="3" t="s">
        <v>66</v>
      </c>
      <c r="B2348" s="1" t="s">
        <v>1465</v>
      </c>
      <c r="C2348" t="s">
        <v>1459</v>
      </c>
      <c r="D2348" t="s">
        <v>1466</v>
      </c>
      <c r="E2348" t="str">
        <f t="shared" si="36"/>
        <v>Leominster, Northwest</v>
      </c>
      <c r="F2348" s="3" t="s">
        <v>73</v>
      </c>
      <c r="G2348" s="3" t="s">
        <v>228</v>
      </c>
      <c r="H2348" t="s">
        <v>74</v>
      </c>
      <c r="I2348" s="3" t="s">
        <v>75</v>
      </c>
      <c r="J2348" s="1" t="s">
        <v>77</v>
      </c>
      <c r="K2348" s="1">
        <v>0</v>
      </c>
      <c r="L2348" s="1">
        <v>-1</v>
      </c>
      <c r="M2348" s="1">
        <v>5</v>
      </c>
      <c r="N2348" t="s">
        <v>91</v>
      </c>
      <c r="O2348" t="s">
        <v>91</v>
      </c>
      <c r="P2348" t="s">
        <v>72</v>
      </c>
      <c r="Q2348">
        <v>367</v>
      </c>
      <c r="R2348">
        <v>367</v>
      </c>
      <c r="S2348">
        <v>134</v>
      </c>
      <c r="T2348">
        <v>57</v>
      </c>
      <c r="U2348">
        <v>64</v>
      </c>
      <c r="V2348">
        <v>35</v>
      </c>
      <c r="W2348">
        <v>80.900000000000006</v>
      </c>
      <c r="X2348">
        <v>83</v>
      </c>
      <c r="Y2348">
        <v>67.900000000000006</v>
      </c>
      <c r="Z2348">
        <v>357</v>
      </c>
      <c r="AA2348">
        <v>358</v>
      </c>
      <c r="AB2348">
        <v>108</v>
      </c>
      <c r="AC2348">
        <v>57</v>
      </c>
      <c r="AD2348">
        <v>65</v>
      </c>
      <c r="AE2348">
        <v>30</v>
      </c>
      <c r="AF2348">
        <v>80.900000000000006</v>
      </c>
      <c r="AG2348">
        <v>83.9</v>
      </c>
      <c r="AH2348">
        <v>69</v>
      </c>
      <c r="AI2348">
        <v>48</v>
      </c>
      <c r="AJ2348">
        <v>52</v>
      </c>
      <c r="AK2348">
        <v>260</v>
      </c>
      <c r="AL2348">
        <v>261</v>
      </c>
      <c r="AM2348">
        <v>44.5</v>
      </c>
      <c r="AN2348">
        <v>49.5</v>
      </c>
      <c r="AO2348">
        <v>228</v>
      </c>
      <c r="AP2348">
        <v>230</v>
      </c>
      <c r="AQ2348">
        <v>12</v>
      </c>
      <c r="AR2348">
        <v>45</v>
      </c>
      <c r="AS2348">
        <v>32</v>
      </c>
      <c r="AT2348">
        <v>11</v>
      </c>
      <c r="AU2348">
        <v>27</v>
      </c>
      <c r="AV2348">
        <v>37</v>
      </c>
      <c r="AW2348">
        <v>26</v>
      </c>
      <c r="AX2348">
        <v>10</v>
      </c>
      <c r="AY2348">
        <v>7</v>
      </c>
      <c r="AZ2348">
        <v>28</v>
      </c>
      <c r="BA2348">
        <v>46</v>
      </c>
      <c r="BB2348">
        <v>19</v>
      </c>
      <c r="BC2348">
        <v>99</v>
      </c>
      <c r="BD2348">
        <v>100</v>
      </c>
      <c r="BE2348">
        <v>100</v>
      </c>
      <c r="BF2348">
        <v>6</v>
      </c>
      <c r="BG2348">
        <v>51</v>
      </c>
      <c r="BH2348">
        <v>33</v>
      </c>
      <c r="BI2348">
        <v>10</v>
      </c>
      <c r="BJ2348">
        <v>25</v>
      </c>
      <c r="BK2348">
        <v>41</v>
      </c>
      <c r="BL2348">
        <v>25</v>
      </c>
      <c r="BM2348">
        <v>10</v>
      </c>
      <c r="BN2348">
        <v>5</v>
      </c>
      <c r="BO2348">
        <v>25</v>
      </c>
      <c r="BP2348">
        <v>56</v>
      </c>
      <c r="BQ2348">
        <v>14</v>
      </c>
      <c r="BR2348">
        <v>99</v>
      </c>
      <c r="BS2348">
        <v>99</v>
      </c>
      <c r="BT2348">
        <v>100</v>
      </c>
    </row>
    <row r="2349" spans="1:72">
      <c r="A2349" s="3" t="s">
        <v>66</v>
      </c>
      <c r="B2349" s="1" t="s">
        <v>1467</v>
      </c>
      <c r="C2349" t="s">
        <v>1459</v>
      </c>
      <c r="D2349" t="s">
        <v>1468</v>
      </c>
      <c r="E2349" t="str">
        <f t="shared" si="36"/>
        <v>Leominster, Samoset School</v>
      </c>
      <c r="F2349" s="3" t="s">
        <v>229</v>
      </c>
      <c r="G2349" s="3" t="s">
        <v>233</v>
      </c>
      <c r="H2349" t="s">
        <v>74</v>
      </c>
      <c r="I2349" s="3" t="s">
        <v>234</v>
      </c>
      <c r="J2349" s="1" t="s">
        <v>229</v>
      </c>
      <c r="K2349" s="1">
        <v>6</v>
      </c>
      <c r="L2349" s="1">
        <v>-4</v>
      </c>
      <c r="M2349" s="1" t="s">
        <v>3827</v>
      </c>
      <c r="N2349" t="s">
        <v>72</v>
      </c>
      <c r="O2349" t="s">
        <v>71</v>
      </c>
      <c r="Q2349">
        <v>160</v>
      </c>
      <c r="R2349">
        <v>139</v>
      </c>
      <c r="S2349" t="s">
        <v>3827</v>
      </c>
      <c r="T2349">
        <v>63</v>
      </c>
      <c r="U2349">
        <v>58</v>
      </c>
      <c r="V2349" t="s">
        <v>3827</v>
      </c>
      <c r="W2349">
        <v>81.599999999999994</v>
      </c>
      <c r="X2349">
        <v>80.599999999999994</v>
      </c>
      <c r="Y2349" t="s">
        <v>3827</v>
      </c>
      <c r="Z2349">
        <v>173</v>
      </c>
      <c r="AA2349">
        <v>173</v>
      </c>
      <c r="AB2349" t="s">
        <v>3827</v>
      </c>
      <c r="AC2349">
        <v>57</v>
      </c>
      <c r="AD2349">
        <v>62</v>
      </c>
      <c r="AE2349" t="s">
        <v>3827</v>
      </c>
      <c r="AF2349">
        <v>82.2</v>
      </c>
      <c r="AG2349">
        <v>81.2</v>
      </c>
      <c r="AH2349" t="s">
        <v>3827</v>
      </c>
      <c r="AI2349">
        <v>42</v>
      </c>
      <c r="AJ2349">
        <v>29</v>
      </c>
      <c r="AK2349">
        <v>146</v>
      </c>
      <c r="AL2349">
        <v>126</v>
      </c>
      <c r="AM2349">
        <v>44.5</v>
      </c>
      <c r="AN2349">
        <v>39.5</v>
      </c>
      <c r="AO2349">
        <v>164</v>
      </c>
      <c r="AP2349">
        <v>164</v>
      </c>
      <c r="AQ2349">
        <v>8</v>
      </c>
      <c r="AR2349">
        <v>55</v>
      </c>
      <c r="AS2349">
        <v>25</v>
      </c>
      <c r="AT2349">
        <v>13</v>
      </c>
      <c r="AU2349">
        <v>17</v>
      </c>
      <c r="AV2349">
        <v>41</v>
      </c>
      <c r="AW2349">
        <v>27</v>
      </c>
      <c r="AX2349">
        <v>16</v>
      </c>
      <c r="AY2349" t="s">
        <v>3827</v>
      </c>
      <c r="AZ2349" t="s">
        <v>3827</v>
      </c>
      <c r="BA2349" t="s">
        <v>3827</v>
      </c>
      <c r="BB2349" t="s">
        <v>3827</v>
      </c>
      <c r="BC2349">
        <v>100</v>
      </c>
      <c r="BD2349">
        <v>100</v>
      </c>
      <c r="BE2349" t="s">
        <v>3827</v>
      </c>
      <c r="BF2349">
        <v>8</v>
      </c>
      <c r="BG2349">
        <v>49</v>
      </c>
      <c r="BH2349">
        <v>31</v>
      </c>
      <c r="BI2349">
        <v>12</v>
      </c>
      <c r="BJ2349">
        <v>26</v>
      </c>
      <c r="BK2349">
        <v>36</v>
      </c>
      <c r="BL2349">
        <v>20</v>
      </c>
      <c r="BM2349">
        <v>18</v>
      </c>
      <c r="BN2349" t="s">
        <v>3827</v>
      </c>
      <c r="BO2349" t="s">
        <v>3827</v>
      </c>
      <c r="BP2349" t="s">
        <v>3827</v>
      </c>
      <c r="BQ2349" t="s">
        <v>3827</v>
      </c>
      <c r="BR2349">
        <v>100</v>
      </c>
      <c r="BS2349">
        <v>100</v>
      </c>
      <c r="BT2349" t="s">
        <v>3827</v>
      </c>
    </row>
    <row r="2350" spans="1:72">
      <c r="A2350" s="3" t="s">
        <v>66</v>
      </c>
      <c r="B2350" s="1" t="s">
        <v>1467</v>
      </c>
      <c r="C2350" t="s">
        <v>1459</v>
      </c>
      <c r="D2350" t="s">
        <v>1468</v>
      </c>
      <c r="E2350" t="str">
        <f t="shared" si="36"/>
        <v>Leominster, Samoset School</v>
      </c>
      <c r="F2350" s="3" t="s">
        <v>229</v>
      </c>
      <c r="G2350" s="3" t="s">
        <v>233</v>
      </c>
      <c r="H2350" t="s">
        <v>74</v>
      </c>
      <c r="I2350" s="3" t="s">
        <v>234</v>
      </c>
      <c r="J2350" s="1" t="s">
        <v>232</v>
      </c>
      <c r="K2350" s="1">
        <v>-1</v>
      </c>
      <c r="L2350" s="1">
        <v>5</v>
      </c>
      <c r="M2350" s="1" t="s">
        <v>3827</v>
      </c>
      <c r="N2350" t="s">
        <v>91</v>
      </c>
      <c r="O2350" t="s">
        <v>72</v>
      </c>
      <c r="Q2350">
        <v>169</v>
      </c>
      <c r="R2350">
        <v>169</v>
      </c>
      <c r="S2350" t="s">
        <v>3827</v>
      </c>
      <c r="T2350">
        <v>54</v>
      </c>
      <c r="U2350">
        <v>40</v>
      </c>
      <c r="V2350" t="s">
        <v>3827</v>
      </c>
      <c r="W2350">
        <v>79.7</v>
      </c>
      <c r="X2350">
        <v>67.900000000000006</v>
      </c>
      <c r="Y2350" t="s">
        <v>3827</v>
      </c>
      <c r="Z2350">
        <v>187</v>
      </c>
      <c r="AA2350">
        <v>187</v>
      </c>
      <c r="AB2350" t="s">
        <v>3827</v>
      </c>
      <c r="AC2350">
        <v>55</v>
      </c>
      <c r="AD2350">
        <v>35</v>
      </c>
      <c r="AE2350" t="s">
        <v>3827</v>
      </c>
      <c r="AF2350">
        <v>81.3</v>
      </c>
      <c r="AG2350">
        <v>66.2</v>
      </c>
      <c r="AH2350" t="s">
        <v>3827</v>
      </c>
      <c r="AI2350">
        <v>31</v>
      </c>
      <c r="AJ2350">
        <v>35</v>
      </c>
      <c r="AK2350">
        <v>157</v>
      </c>
      <c r="AL2350">
        <v>157</v>
      </c>
      <c r="AM2350">
        <v>32.5</v>
      </c>
      <c r="AN2350">
        <v>26</v>
      </c>
      <c r="AO2350">
        <v>174</v>
      </c>
      <c r="AP2350">
        <v>171</v>
      </c>
      <c r="AQ2350">
        <v>4</v>
      </c>
      <c r="AR2350">
        <v>50</v>
      </c>
      <c r="AS2350">
        <v>34</v>
      </c>
      <c r="AT2350">
        <v>12</v>
      </c>
      <c r="AU2350">
        <v>13</v>
      </c>
      <c r="AV2350">
        <v>27</v>
      </c>
      <c r="AW2350">
        <v>30</v>
      </c>
      <c r="AX2350">
        <v>30</v>
      </c>
      <c r="AY2350" t="s">
        <v>3827</v>
      </c>
      <c r="AZ2350" t="s">
        <v>3827</v>
      </c>
      <c r="BA2350" t="s">
        <v>3827</v>
      </c>
      <c r="BB2350" t="s">
        <v>3827</v>
      </c>
      <c r="BC2350">
        <v>99</v>
      </c>
      <c r="BD2350">
        <v>100</v>
      </c>
      <c r="BE2350" t="s">
        <v>3827</v>
      </c>
      <c r="BF2350">
        <v>3</v>
      </c>
      <c r="BG2350">
        <v>52</v>
      </c>
      <c r="BH2350">
        <v>33</v>
      </c>
      <c r="BI2350">
        <v>13</v>
      </c>
      <c r="BJ2350">
        <v>9</v>
      </c>
      <c r="BK2350">
        <v>26</v>
      </c>
      <c r="BL2350">
        <v>33</v>
      </c>
      <c r="BM2350">
        <v>33</v>
      </c>
      <c r="BN2350" t="s">
        <v>3827</v>
      </c>
      <c r="BO2350" t="s">
        <v>3827</v>
      </c>
      <c r="BP2350" t="s">
        <v>3827</v>
      </c>
      <c r="BQ2350" t="s">
        <v>3827</v>
      </c>
      <c r="BR2350">
        <v>100</v>
      </c>
      <c r="BS2350">
        <v>100</v>
      </c>
      <c r="BT2350" t="s">
        <v>3827</v>
      </c>
    </row>
    <row r="2351" spans="1:72">
      <c r="A2351" s="3" t="s">
        <v>66</v>
      </c>
      <c r="B2351" s="1" t="s">
        <v>1467</v>
      </c>
      <c r="C2351" t="s">
        <v>1459</v>
      </c>
      <c r="D2351" t="s">
        <v>1468</v>
      </c>
      <c r="E2351" t="str">
        <f t="shared" si="36"/>
        <v>Leominster, Samoset School</v>
      </c>
      <c r="F2351" s="3" t="s">
        <v>229</v>
      </c>
      <c r="G2351" s="3" t="s">
        <v>233</v>
      </c>
      <c r="H2351" t="s">
        <v>74</v>
      </c>
      <c r="I2351" s="3" t="s">
        <v>234</v>
      </c>
      <c r="J2351" s="1" t="s">
        <v>233</v>
      </c>
      <c r="K2351" s="1">
        <v>-2</v>
      </c>
      <c r="L2351" s="1">
        <v>-7</v>
      </c>
      <c r="M2351" s="1">
        <v>-4</v>
      </c>
      <c r="N2351" t="s">
        <v>91</v>
      </c>
      <c r="O2351" t="s">
        <v>71</v>
      </c>
      <c r="P2351" t="s">
        <v>71</v>
      </c>
      <c r="Q2351">
        <v>189</v>
      </c>
      <c r="R2351">
        <v>188</v>
      </c>
      <c r="S2351">
        <v>189</v>
      </c>
      <c r="T2351">
        <v>66</v>
      </c>
      <c r="U2351">
        <v>45</v>
      </c>
      <c r="V2351">
        <v>19</v>
      </c>
      <c r="W2351">
        <v>82.9</v>
      </c>
      <c r="X2351">
        <v>72.599999999999994</v>
      </c>
      <c r="Y2351">
        <v>61.2</v>
      </c>
      <c r="Z2351">
        <v>154</v>
      </c>
      <c r="AA2351">
        <v>154</v>
      </c>
      <c r="AB2351">
        <v>154</v>
      </c>
      <c r="AC2351">
        <v>68</v>
      </c>
      <c r="AD2351">
        <v>52</v>
      </c>
      <c r="AE2351">
        <v>23</v>
      </c>
      <c r="AF2351">
        <v>86</v>
      </c>
      <c r="AG2351">
        <v>74.7</v>
      </c>
      <c r="AH2351">
        <v>59.7</v>
      </c>
      <c r="AI2351">
        <v>44.5</v>
      </c>
      <c r="AJ2351">
        <v>59</v>
      </c>
      <c r="AK2351">
        <v>170</v>
      </c>
      <c r="AL2351">
        <v>172</v>
      </c>
      <c r="AM2351">
        <v>52</v>
      </c>
      <c r="AN2351">
        <v>51</v>
      </c>
      <c r="AO2351">
        <v>148</v>
      </c>
      <c r="AP2351">
        <v>145</v>
      </c>
      <c r="AQ2351">
        <v>4</v>
      </c>
      <c r="AR2351">
        <v>62</v>
      </c>
      <c r="AS2351">
        <v>19</v>
      </c>
      <c r="AT2351">
        <v>15</v>
      </c>
      <c r="AU2351">
        <v>9</v>
      </c>
      <c r="AV2351">
        <v>36</v>
      </c>
      <c r="AW2351">
        <v>29</v>
      </c>
      <c r="AX2351">
        <v>26</v>
      </c>
      <c r="AY2351">
        <v>1</v>
      </c>
      <c r="AZ2351">
        <v>18</v>
      </c>
      <c r="BA2351">
        <v>51</v>
      </c>
      <c r="BB2351">
        <v>31</v>
      </c>
      <c r="BC2351">
        <v>98</v>
      </c>
      <c r="BD2351">
        <v>99</v>
      </c>
      <c r="BE2351">
        <v>99</v>
      </c>
      <c r="BF2351">
        <v>8</v>
      </c>
      <c r="BG2351">
        <v>60</v>
      </c>
      <c r="BH2351">
        <v>22</v>
      </c>
      <c r="BI2351">
        <v>10</v>
      </c>
      <c r="BJ2351">
        <v>18</v>
      </c>
      <c r="BK2351">
        <v>34</v>
      </c>
      <c r="BL2351">
        <v>26</v>
      </c>
      <c r="BM2351">
        <v>22</v>
      </c>
      <c r="BN2351">
        <v>1</v>
      </c>
      <c r="BO2351">
        <v>22</v>
      </c>
      <c r="BP2351">
        <v>44</v>
      </c>
      <c r="BQ2351">
        <v>32</v>
      </c>
      <c r="BR2351">
        <v>99</v>
      </c>
      <c r="BS2351">
        <v>99</v>
      </c>
      <c r="BT2351">
        <v>99</v>
      </c>
    </row>
    <row r="2352" spans="1:72">
      <c r="A2352" s="3" t="s">
        <v>66</v>
      </c>
      <c r="B2352" s="1" t="s">
        <v>1467</v>
      </c>
      <c r="C2352" t="s">
        <v>1459</v>
      </c>
      <c r="D2352" t="s">
        <v>1468</v>
      </c>
      <c r="E2352" t="str">
        <f t="shared" si="36"/>
        <v>Leominster, Samoset School</v>
      </c>
      <c r="F2352" s="3" t="s">
        <v>229</v>
      </c>
      <c r="G2352" s="3" t="s">
        <v>233</v>
      </c>
      <c r="H2352" t="s">
        <v>74</v>
      </c>
      <c r="I2352" s="3" t="s">
        <v>234</v>
      </c>
      <c r="J2352" s="1" t="s">
        <v>77</v>
      </c>
      <c r="K2352" s="1">
        <v>2</v>
      </c>
      <c r="L2352" s="1">
        <v>-2</v>
      </c>
      <c r="M2352" s="1">
        <v>-4</v>
      </c>
      <c r="N2352" t="s">
        <v>91</v>
      </c>
      <c r="O2352" t="s">
        <v>91</v>
      </c>
      <c r="P2352" t="s">
        <v>71</v>
      </c>
      <c r="Q2352">
        <v>518</v>
      </c>
      <c r="R2352">
        <v>496</v>
      </c>
      <c r="S2352">
        <v>189</v>
      </c>
      <c r="T2352">
        <v>61</v>
      </c>
      <c r="U2352">
        <v>47</v>
      </c>
      <c r="V2352">
        <v>19</v>
      </c>
      <c r="W2352">
        <v>81.5</v>
      </c>
      <c r="X2352">
        <v>73.2</v>
      </c>
      <c r="Y2352">
        <v>61.2</v>
      </c>
      <c r="Z2352">
        <v>514</v>
      </c>
      <c r="AA2352">
        <v>514</v>
      </c>
      <c r="AB2352">
        <v>154</v>
      </c>
      <c r="AC2352">
        <v>59</v>
      </c>
      <c r="AD2352">
        <v>49</v>
      </c>
      <c r="AE2352">
        <v>23</v>
      </c>
      <c r="AF2352">
        <v>83</v>
      </c>
      <c r="AG2352">
        <v>73.8</v>
      </c>
      <c r="AH2352">
        <v>59.7</v>
      </c>
      <c r="AI2352">
        <v>39</v>
      </c>
      <c r="AJ2352">
        <v>41</v>
      </c>
      <c r="AK2352">
        <v>473</v>
      </c>
      <c r="AL2352">
        <v>455</v>
      </c>
      <c r="AM2352">
        <v>41</v>
      </c>
      <c r="AN2352">
        <v>38</v>
      </c>
      <c r="AO2352">
        <v>486</v>
      </c>
      <c r="AP2352">
        <v>480</v>
      </c>
      <c r="AQ2352">
        <v>5</v>
      </c>
      <c r="AR2352">
        <v>56</v>
      </c>
      <c r="AS2352">
        <v>26</v>
      </c>
      <c r="AT2352">
        <v>13</v>
      </c>
      <c r="AU2352">
        <v>13</v>
      </c>
      <c r="AV2352">
        <v>34</v>
      </c>
      <c r="AW2352">
        <v>29</v>
      </c>
      <c r="AX2352">
        <v>24</v>
      </c>
      <c r="AY2352">
        <v>1</v>
      </c>
      <c r="AZ2352">
        <v>18</v>
      </c>
      <c r="BA2352">
        <v>51</v>
      </c>
      <c r="BB2352">
        <v>31</v>
      </c>
      <c r="BC2352">
        <v>99</v>
      </c>
      <c r="BD2352">
        <v>99</v>
      </c>
      <c r="BE2352">
        <v>99</v>
      </c>
      <c r="BF2352">
        <v>6</v>
      </c>
      <c r="BG2352">
        <v>54</v>
      </c>
      <c r="BH2352">
        <v>29</v>
      </c>
      <c r="BI2352">
        <v>12</v>
      </c>
      <c r="BJ2352">
        <v>17</v>
      </c>
      <c r="BK2352">
        <v>32</v>
      </c>
      <c r="BL2352">
        <v>26</v>
      </c>
      <c r="BM2352">
        <v>25</v>
      </c>
      <c r="BN2352">
        <v>1</v>
      </c>
      <c r="BO2352">
        <v>22</v>
      </c>
      <c r="BP2352">
        <v>44</v>
      </c>
      <c r="BQ2352">
        <v>32</v>
      </c>
      <c r="BR2352">
        <v>100</v>
      </c>
      <c r="BS2352">
        <v>100</v>
      </c>
      <c r="BT2352">
        <v>99</v>
      </c>
    </row>
    <row r="2353" spans="1:72">
      <c r="A2353" s="3" t="s">
        <v>66</v>
      </c>
      <c r="B2353" s="1" t="s">
        <v>1469</v>
      </c>
      <c r="C2353" t="s">
        <v>1459</v>
      </c>
      <c r="D2353" t="s">
        <v>1470</v>
      </c>
      <c r="E2353" t="str">
        <f t="shared" si="36"/>
        <v>Leominster, Sky View Middle School</v>
      </c>
      <c r="F2353" s="3" t="s">
        <v>229</v>
      </c>
      <c r="G2353" s="3" t="s">
        <v>233</v>
      </c>
      <c r="H2353" t="s">
        <v>74</v>
      </c>
      <c r="I2353" s="3" t="s">
        <v>234</v>
      </c>
      <c r="J2353" s="1" t="s">
        <v>229</v>
      </c>
      <c r="K2353" s="1">
        <v>-3</v>
      </c>
      <c r="L2353" s="1">
        <v>-7</v>
      </c>
      <c r="M2353" s="1" t="s">
        <v>3827</v>
      </c>
      <c r="N2353" t="s">
        <v>71</v>
      </c>
      <c r="O2353" t="s">
        <v>71</v>
      </c>
      <c r="Q2353">
        <v>277</v>
      </c>
      <c r="R2353">
        <v>276</v>
      </c>
      <c r="S2353" t="s">
        <v>3827</v>
      </c>
      <c r="T2353">
        <v>63</v>
      </c>
      <c r="U2353">
        <v>58</v>
      </c>
      <c r="V2353" t="s">
        <v>3827</v>
      </c>
      <c r="W2353">
        <v>84.3</v>
      </c>
      <c r="X2353">
        <v>78.8</v>
      </c>
      <c r="Y2353" t="s">
        <v>3827</v>
      </c>
      <c r="Z2353">
        <v>254</v>
      </c>
      <c r="AA2353">
        <v>253</v>
      </c>
      <c r="AB2353" t="s">
        <v>3827</v>
      </c>
      <c r="AC2353">
        <v>66</v>
      </c>
      <c r="AD2353">
        <v>65</v>
      </c>
      <c r="AE2353" t="s">
        <v>3827</v>
      </c>
      <c r="AF2353">
        <v>85.2</v>
      </c>
      <c r="AG2353">
        <v>81.8</v>
      </c>
      <c r="AH2353" t="s">
        <v>3827</v>
      </c>
      <c r="AI2353">
        <v>44.5</v>
      </c>
      <c r="AJ2353">
        <v>42</v>
      </c>
      <c r="AK2353">
        <v>268</v>
      </c>
      <c r="AL2353">
        <v>267</v>
      </c>
      <c r="AM2353">
        <v>42</v>
      </c>
      <c r="AN2353">
        <v>33</v>
      </c>
      <c r="AO2353">
        <v>245</v>
      </c>
      <c r="AP2353">
        <v>244</v>
      </c>
      <c r="AQ2353">
        <v>7</v>
      </c>
      <c r="AR2353">
        <v>56</v>
      </c>
      <c r="AS2353">
        <v>30</v>
      </c>
      <c r="AT2353">
        <v>7</v>
      </c>
      <c r="AU2353">
        <v>26</v>
      </c>
      <c r="AV2353">
        <v>32</v>
      </c>
      <c r="AW2353">
        <v>28</v>
      </c>
      <c r="AX2353">
        <v>14</v>
      </c>
      <c r="AY2353" t="s">
        <v>3827</v>
      </c>
      <c r="AZ2353" t="s">
        <v>3827</v>
      </c>
      <c r="BA2353" t="s">
        <v>3827</v>
      </c>
      <c r="BB2353" t="s">
        <v>3827</v>
      </c>
      <c r="BC2353">
        <v>100</v>
      </c>
      <c r="BD2353">
        <v>100</v>
      </c>
      <c r="BE2353" t="s">
        <v>3827</v>
      </c>
      <c r="BF2353">
        <v>11</v>
      </c>
      <c r="BG2353">
        <v>55</v>
      </c>
      <c r="BH2353">
        <v>27</v>
      </c>
      <c r="BI2353">
        <v>7</v>
      </c>
      <c r="BJ2353">
        <v>22</v>
      </c>
      <c r="BK2353">
        <v>43</v>
      </c>
      <c r="BL2353">
        <v>22</v>
      </c>
      <c r="BM2353">
        <v>13</v>
      </c>
      <c r="BN2353" t="s">
        <v>3827</v>
      </c>
      <c r="BO2353" t="s">
        <v>3827</v>
      </c>
      <c r="BP2353" t="s">
        <v>3827</v>
      </c>
      <c r="BQ2353" t="s">
        <v>3827</v>
      </c>
      <c r="BR2353">
        <v>100</v>
      </c>
      <c r="BS2353">
        <v>100</v>
      </c>
      <c r="BT2353" t="s">
        <v>3827</v>
      </c>
    </row>
    <row r="2354" spans="1:72">
      <c r="A2354" s="3" t="s">
        <v>66</v>
      </c>
      <c r="B2354" s="1" t="s">
        <v>1469</v>
      </c>
      <c r="C2354" t="s">
        <v>1459</v>
      </c>
      <c r="D2354" t="s">
        <v>1470</v>
      </c>
      <c r="E2354" t="str">
        <f t="shared" si="36"/>
        <v>Leominster, Sky View Middle School</v>
      </c>
      <c r="F2354" s="3" t="s">
        <v>229</v>
      </c>
      <c r="G2354" s="3" t="s">
        <v>233</v>
      </c>
      <c r="H2354" t="s">
        <v>74</v>
      </c>
      <c r="I2354" s="3" t="s">
        <v>234</v>
      </c>
      <c r="J2354" s="1" t="s">
        <v>232</v>
      </c>
      <c r="K2354" s="1">
        <v>2</v>
      </c>
      <c r="L2354" s="1">
        <v>8</v>
      </c>
      <c r="M2354" s="1" t="s">
        <v>3827</v>
      </c>
      <c r="N2354" t="s">
        <v>91</v>
      </c>
      <c r="O2354" t="s">
        <v>72</v>
      </c>
      <c r="Q2354">
        <v>252</v>
      </c>
      <c r="R2354">
        <v>252</v>
      </c>
      <c r="S2354" t="s">
        <v>3827</v>
      </c>
      <c r="T2354">
        <v>72</v>
      </c>
      <c r="U2354">
        <v>55</v>
      </c>
      <c r="V2354" t="s">
        <v>3827</v>
      </c>
      <c r="W2354">
        <v>88</v>
      </c>
      <c r="X2354">
        <v>75.5</v>
      </c>
      <c r="Y2354" t="s">
        <v>3827</v>
      </c>
      <c r="Z2354">
        <v>310</v>
      </c>
      <c r="AA2354">
        <v>315</v>
      </c>
      <c r="AB2354" t="s">
        <v>3827</v>
      </c>
      <c r="AC2354">
        <v>70</v>
      </c>
      <c r="AD2354">
        <v>47</v>
      </c>
      <c r="AE2354" t="s">
        <v>3827</v>
      </c>
      <c r="AF2354">
        <v>87.7</v>
      </c>
      <c r="AG2354">
        <v>71.3</v>
      </c>
      <c r="AH2354" t="s">
        <v>3827</v>
      </c>
      <c r="AI2354">
        <v>45</v>
      </c>
      <c r="AJ2354">
        <v>48</v>
      </c>
      <c r="AK2354">
        <v>241</v>
      </c>
      <c r="AL2354">
        <v>243</v>
      </c>
      <c r="AM2354">
        <v>53</v>
      </c>
      <c r="AN2354">
        <v>39</v>
      </c>
      <c r="AO2354">
        <v>298</v>
      </c>
      <c r="AP2354">
        <v>303</v>
      </c>
      <c r="AQ2354">
        <v>8</v>
      </c>
      <c r="AR2354">
        <v>64</v>
      </c>
      <c r="AS2354">
        <v>21</v>
      </c>
      <c r="AT2354">
        <v>8</v>
      </c>
      <c r="AU2354">
        <v>16</v>
      </c>
      <c r="AV2354">
        <v>39</v>
      </c>
      <c r="AW2354">
        <v>25</v>
      </c>
      <c r="AX2354">
        <v>20</v>
      </c>
      <c r="AY2354" t="s">
        <v>3827</v>
      </c>
      <c r="AZ2354" t="s">
        <v>3827</v>
      </c>
      <c r="BA2354" t="s">
        <v>3827</v>
      </c>
      <c r="BB2354" t="s">
        <v>3827</v>
      </c>
      <c r="BC2354">
        <v>99</v>
      </c>
      <c r="BD2354">
        <v>99</v>
      </c>
      <c r="BE2354" t="s">
        <v>3827</v>
      </c>
      <c r="BF2354">
        <v>7</v>
      </c>
      <c r="BG2354">
        <v>64</v>
      </c>
      <c r="BH2354">
        <v>24</v>
      </c>
      <c r="BI2354">
        <v>5</v>
      </c>
      <c r="BJ2354">
        <v>11</v>
      </c>
      <c r="BK2354">
        <v>36</v>
      </c>
      <c r="BL2354">
        <v>29</v>
      </c>
      <c r="BM2354">
        <v>24</v>
      </c>
      <c r="BN2354" t="s">
        <v>3827</v>
      </c>
      <c r="BO2354" t="s">
        <v>3827</v>
      </c>
      <c r="BP2354" t="s">
        <v>3827</v>
      </c>
      <c r="BQ2354" t="s">
        <v>3827</v>
      </c>
      <c r="BR2354">
        <v>98</v>
      </c>
      <c r="BS2354">
        <v>100</v>
      </c>
      <c r="BT2354" t="s">
        <v>3827</v>
      </c>
    </row>
    <row r="2355" spans="1:72">
      <c r="A2355" s="3" t="s">
        <v>66</v>
      </c>
      <c r="B2355" s="1" t="s">
        <v>1469</v>
      </c>
      <c r="C2355" t="s">
        <v>1459</v>
      </c>
      <c r="D2355" t="s">
        <v>1470</v>
      </c>
      <c r="E2355" t="str">
        <f t="shared" si="36"/>
        <v>Leominster, Sky View Middle School</v>
      </c>
      <c r="F2355" s="3" t="s">
        <v>229</v>
      </c>
      <c r="G2355" s="3" t="s">
        <v>233</v>
      </c>
      <c r="H2355" t="s">
        <v>74</v>
      </c>
      <c r="I2355" s="3" t="s">
        <v>234</v>
      </c>
      <c r="J2355" s="1" t="s">
        <v>233</v>
      </c>
      <c r="K2355" s="1">
        <v>0</v>
      </c>
      <c r="L2355" s="1">
        <v>-6</v>
      </c>
      <c r="M2355" s="1">
        <v>4</v>
      </c>
      <c r="N2355" t="s">
        <v>91</v>
      </c>
      <c r="O2355" t="s">
        <v>71</v>
      </c>
      <c r="P2355" t="s">
        <v>72</v>
      </c>
      <c r="Q2355">
        <v>318</v>
      </c>
      <c r="R2355">
        <v>321</v>
      </c>
      <c r="S2355">
        <v>321</v>
      </c>
      <c r="T2355">
        <v>75</v>
      </c>
      <c r="U2355">
        <v>50</v>
      </c>
      <c r="V2355">
        <v>35</v>
      </c>
      <c r="W2355">
        <v>88.7</v>
      </c>
      <c r="X2355">
        <v>72.900000000000006</v>
      </c>
      <c r="Y2355">
        <v>70.099999999999994</v>
      </c>
      <c r="Z2355">
        <v>274</v>
      </c>
      <c r="AA2355">
        <v>271</v>
      </c>
      <c r="AB2355">
        <v>271</v>
      </c>
      <c r="AC2355">
        <v>75</v>
      </c>
      <c r="AD2355">
        <v>56</v>
      </c>
      <c r="AE2355">
        <v>31</v>
      </c>
      <c r="AF2355">
        <v>88.1</v>
      </c>
      <c r="AG2355">
        <v>76.8</v>
      </c>
      <c r="AH2355">
        <v>66.599999999999994</v>
      </c>
      <c r="AI2355">
        <v>46</v>
      </c>
      <c r="AJ2355">
        <v>54</v>
      </c>
      <c r="AK2355">
        <v>305</v>
      </c>
      <c r="AL2355">
        <v>309</v>
      </c>
      <c r="AM2355">
        <v>55</v>
      </c>
      <c r="AN2355">
        <v>50</v>
      </c>
      <c r="AO2355">
        <v>267</v>
      </c>
      <c r="AP2355">
        <v>265</v>
      </c>
      <c r="AQ2355">
        <v>4</v>
      </c>
      <c r="AR2355">
        <v>71</v>
      </c>
      <c r="AS2355">
        <v>18</v>
      </c>
      <c r="AT2355">
        <v>7</v>
      </c>
      <c r="AU2355">
        <v>16</v>
      </c>
      <c r="AV2355">
        <v>34</v>
      </c>
      <c r="AW2355">
        <v>30</v>
      </c>
      <c r="AX2355">
        <v>21</v>
      </c>
      <c r="AY2355">
        <v>2</v>
      </c>
      <c r="AZ2355">
        <v>32</v>
      </c>
      <c r="BA2355">
        <v>48</v>
      </c>
      <c r="BB2355">
        <v>17</v>
      </c>
      <c r="BC2355">
        <v>98</v>
      </c>
      <c r="BD2355">
        <v>99</v>
      </c>
      <c r="BE2355">
        <v>99</v>
      </c>
      <c r="BF2355">
        <v>15</v>
      </c>
      <c r="BG2355">
        <v>60</v>
      </c>
      <c r="BH2355">
        <v>16</v>
      </c>
      <c r="BI2355">
        <v>9</v>
      </c>
      <c r="BJ2355">
        <v>20</v>
      </c>
      <c r="BK2355">
        <v>36</v>
      </c>
      <c r="BL2355">
        <v>25</v>
      </c>
      <c r="BM2355">
        <v>18</v>
      </c>
      <c r="BN2355">
        <v>1</v>
      </c>
      <c r="BO2355">
        <v>30</v>
      </c>
      <c r="BP2355">
        <v>47</v>
      </c>
      <c r="BQ2355">
        <v>22</v>
      </c>
      <c r="BR2355">
        <v>100</v>
      </c>
      <c r="BS2355">
        <v>99</v>
      </c>
      <c r="BT2355">
        <v>99</v>
      </c>
    </row>
    <row r="2356" spans="1:72">
      <c r="A2356" s="3" t="s">
        <v>66</v>
      </c>
      <c r="B2356" s="1" t="s">
        <v>1469</v>
      </c>
      <c r="C2356" t="s">
        <v>1459</v>
      </c>
      <c r="D2356" t="s">
        <v>1470</v>
      </c>
      <c r="E2356" t="str">
        <f t="shared" si="36"/>
        <v>Leominster, Sky View Middle School</v>
      </c>
      <c r="F2356" s="3" t="s">
        <v>229</v>
      </c>
      <c r="G2356" s="3" t="s">
        <v>233</v>
      </c>
      <c r="H2356" t="s">
        <v>74</v>
      </c>
      <c r="I2356" s="3" t="s">
        <v>234</v>
      </c>
      <c r="J2356" s="1" t="s">
        <v>77</v>
      </c>
      <c r="K2356" s="1">
        <v>-1</v>
      </c>
      <c r="L2356" s="1">
        <v>-1</v>
      </c>
      <c r="M2356" s="1">
        <v>4</v>
      </c>
      <c r="N2356" t="s">
        <v>91</v>
      </c>
      <c r="O2356" t="s">
        <v>91</v>
      </c>
      <c r="P2356" t="s">
        <v>72</v>
      </c>
      <c r="Q2356">
        <v>847</v>
      </c>
      <c r="R2356">
        <v>849</v>
      </c>
      <c r="S2356">
        <v>321</v>
      </c>
      <c r="T2356">
        <v>70</v>
      </c>
      <c r="U2356">
        <v>54</v>
      </c>
      <c r="V2356">
        <v>35</v>
      </c>
      <c r="W2356">
        <v>87</v>
      </c>
      <c r="X2356">
        <v>75.599999999999994</v>
      </c>
      <c r="Y2356">
        <v>70.099999999999994</v>
      </c>
      <c r="Z2356">
        <v>838</v>
      </c>
      <c r="AA2356">
        <v>839</v>
      </c>
      <c r="AB2356">
        <v>271</v>
      </c>
      <c r="AC2356">
        <v>71</v>
      </c>
      <c r="AD2356">
        <v>55</v>
      </c>
      <c r="AE2356">
        <v>31</v>
      </c>
      <c r="AF2356">
        <v>87.1</v>
      </c>
      <c r="AG2356">
        <v>76.2</v>
      </c>
      <c r="AH2356">
        <v>66.599999999999994</v>
      </c>
      <c r="AI2356">
        <v>45</v>
      </c>
      <c r="AJ2356">
        <v>49</v>
      </c>
      <c r="AK2356">
        <v>814</v>
      </c>
      <c r="AL2356">
        <v>819</v>
      </c>
      <c r="AM2356">
        <v>49.5</v>
      </c>
      <c r="AN2356">
        <v>40</v>
      </c>
      <c r="AO2356">
        <v>810</v>
      </c>
      <c r="AP2356">
        <v>812</v>
      </c>
      <c r="AQ2356">
        <v>6</v>
      </c>
      <c r="AR2356">
        <v>64</v>
      </c>
      <c r="AS2356">
        <v>23</v>
      </c>
      <c r="AT2356">
        <v>7</v>
      </c>
      <c r="AU2356">
        <v>19</v>
      </c>
      <c r="AV2356">
        <v>35</v>
      </c>
      <c r="AW2356">
        <v>28</v>
      </c>
      <c r="AX2356">
        <v>18</v>
      </c>
      <c r="AY2356">
        <v>2</v>
      </c>
      <c r="AZ2356">
        <v>32</v>
      </c>
      <c r="BA2356">
        <v>48</v>
      </c>
      <c r="BB2356">
        <v>17</v>
      </c>
      <c r="BC2356">
        <v>99</v>
      </c>
      <c r="BD2356">
        <v>100</v>
      </c>
      <c r="BE2356">
        <v>99</v>
      </c>
      <c r="BF2356">
        <v>11</v>
      </c>
      <c r="BG2356">
        <v>60</v>
      </c>
      <c r="BH2356">
        <v>22</v>
      </c>
      <c r="BI2356">
        <v>7</v>
      </c>
      <c r="BJ2356">
        <v>17</v>
      </c>
      <c r="BK2356">
        <v>38</v>
      </c>
      <c r="BL2356">
        <v>26</v>
      </c>
      <c r="BM2356">
        <v>19</v>
      </c>
      <c r="BN2356">
        <v>1</v>
      </c>
      <c r="BO2356">
        <v>30</v>
      </c>
      <c r="BP2356">
        <v>47</v>
      </c>
      <c r="BQ2356">
        <v>22</v>
      </c>
      <c r="BR2356">
        <v>99</v>
      </c>
      <c r="BS2356">
        <v>99</v>
      </c>
      <c r="BT2356">
        <v>99</v>
      </c>
    </row>
    <row r="2357" spans="1:72">
      <c r="A2357" s="3" t="s">
        <v>66</v>
      </c>
      <c r="B2357" s="1" t="s">
        <v>1471</v>
      </c>
      <c r="C2357" t="s">
        <v>1459</v>
      </c>
      <c r="D2357" t="s">
        <v>1472</v>
      </c>
      <c r="E2357" t="str">
        <f t="shared" si="36"/>
        <v>Leominster, Leominster High School</v>
      </c>
      <c r="F2357" s="3" t="s">
        <v>238</v>
      </c>
      <c r="G2357" s="3" t="s">
        <v>239</v>
      </c>
      <c r="H2357" t="s">
        <v>74</v>
      </c>
      <c r="I2357" s="3" t="s">
        <v>240</v>
      </c>
      <c r="J2357" s="1" t="s">
        <v>237</v>
      </c>
      <c r="K2357" s="1">
        <v>-2</v>
      </c>
      <c r="L2357" s="1">
        <v>0</v>
      </c>
      <c r="M2357" s="1">
        <v>10</v>
      </c>
      <c r="N2357" t="s">
        <v>91</v>
      </c>
      <c r="O2357" t="s">
        <v>91</v>
      </c>
      <c r="P2357" t="s">
        <v>72</v>
      </c>
      <c r="Q2357">
        <v>262</v>
      </c>
      <c r="R2357">
        <v>259</v>
      </c>
      <c r="S2357">
        <v>118</v>
      </c>
      <c r="T2357">
        <v>89</v>
      </c>
      <c r="U2357">
        <v>74</v>
      </c>
      <c r="V2357">
        <v>92</v>
      </c>
      <c r="W2357">
        <v>94.9</v>
      </c>
      <c r="X2357">
        <v>86.7</v>
      </c>
      <c r="Y2357">
        <v>96.6</v>
      </c>
      <c r="Z2357">
        <v>284</v>
      </c>
      <c r="AA2357">
        <v>282</v>
      </c>
      <c r="AB2357">
        <v>185</v>
      </c>
      <c r="AC2357">
        <v>91</v>
      </c>
      <c r="AD2357">
        <v>74</v>
      </c>
      <c r="AE2357">
        <v>82</v>
      </c>
      <c r="AF2357">
        <v>96</v>
      </c>
      <c r="AG2357">
        <v>86.4</v>
      </c>
      <c r="AH2357">
        <v>92.8</v>
      </c>
      <c r="AI2357">
        <v>44</v>
      </c>
      <c r="AJ2357">
        <v>45.5</v>
      </c>
      <c r="AK2357">
        <v>233</v>
      </c>
      <c r="AL2357">
        <v>232</v>
      </c>
      <c r="AM2357">
        <v>45</v>
      </c>
      <c r="AN2357">
        <v>39</v>
      </c>
      <c r="AO2357">
        <v>251</v>
      </c>
      <c r="AP2357">
        <v>254</v>
      </c>
      <c r="AQ2357">
        <v>29</v>
      </c>
      <c r="AR2357">
        <v>59</v>
      </c>
      <c r="AS2357">
        <v>9</v>
      </c>
      <c r="AT2357">
        <v>3</v>
      </c>
      <c r="AU2357">
        <v>47</v>
      </c>
      <c r="AV2357">
        <v>27</v>
      </c>
      <c r="AW2357">
        <v>16</v>
      </c>
      <c r="AX2357">
        <v>10</v>
      </c>
      <c r="AY2357">
        <v>45</v>
      </c>
      <c r="AZ2357">
        <v>47</v>
      </c>
      <c r="BA2357">
        <v>7</v>
      </c>
      <c r="BB2357">
        <v>1</v>
      </c>
      <c r="BC2357">
        <v>99</v>
      </c>
      <c r="BD2357">
        <v>99</v>
      </c>
      <c r="BE2357">
        <v>100</v>
      </c>
      <c r="BF2357">
        <v>29</v>
      </c>
      <c r="BG2357">
        <v>62</v>
      </c>
      <c r="BH2357">
        <v>7</v>
      </c>
      <c r="BI2357">
        <v>2</v>
      </c>
      <c r="BJ2357">
        <v>46</v>
      </c>
      <c r="BK2357">
        <v>28</v>
      </c>
      <c r="BL2357">
        <v>17</v>
      </c>
      <c r="BM2357">
        <v>9</v>
      </c>
      <c r="BN2357">
        <v>32</v>
      </c>
      <c r="BO2357">
        <v>49</v>
      </c>
      <c r="BP2357">
        <v>17</v>
      </c>
      <c r="BQ2357">
        <v>2</v>
      </c>
      <c r="BR2357">
        <v>98</v>
      </c>
      <c r="BS2357">
        <v>98</v>
      </c>
      <c r="BT2357">
        <v>99</v>
      </c>
    </row>
    <row r="2358" spans="1:72">
      <c r="A2358" s="3" t="s">
        <v>66</v>
      </c>
      <c r="B2358" s="1" t="s">
        <v>1471</v>
      </c>
      <c r="C2358" t="s">
        <v>1459</v>
      </c>
      <c r="D2358" t="s">
        <v>1472</v>
      </c>
      <c r="E2358" t="str">
        <f t="shared" si="36"/>
        <v>Leominster, Leominster High School</v>
      </c>
      <c r="F2358" s="3" t="s">
        <v>238</v>
      </c>
      <c r="G2358" s="3" t="s">
        <v>239</v>
      </c>
      <c r="H2358" t="s">
        <v>74</v>
      </c>
      <c r="I2358" s="3" t="s">
        <v>240</v>
      </c>
      <c r="J2358" s="1" t="s">
        <v>77</v>
      </c>
      <c r="K2358" s="1">
        <v>-2</v>
      </c>
      <c r="L2358" s="1">
        <v>0</v>
      </c>
      <c r="M2358" s="1">
        <v>10</v>
      </c>
      <c r="N2358" t="s">
        <v>91</v>
      </c>
      <c r="O2358" t="s">
        <v>91</v>
      </c>
      <c r="P2358" t="s">
        <v>72</v>
      </c>
      <c r="Q2358">
        <v>262</v>
      </c>
      <c r="R2358">
        <v>259</v>
      </c>
      <c r="S2358">
        <v>118</v>
      </c>
      <c r="T2358">
        <v>89</v>
      </c>
      <c r="U2358">
        <v>74</v>
      </c>
      <c r="V2358">
        <v>92</v>
      </c>
      <c r="W2358">
        <v>94.9</v>
      </c>
      <c r="X2358">
        <v>86.7</v>
      </c>
      <c r="Y2358">
        <v>96.6</v>
      </c>
      <c r="Z2358">
        <v>284</v>
      </c>
      <c r="AA2358">
        <v>282</v>
      </c>
      <c r="AB2358">
        <v>185</v>
      </c>
      <c r="AC2358">
        <v>91</v>
      </c>
      <c r="AD2358">
        <v>74</v>
      </c>
      <c r="AE2358">
        <v>82</v>
      </c>
      <c r="AF2358">
        <v>96</v>
      </c>
      <c r="AG2358">
        <v>86.4</v>
      </c>
      <c r="AH2358">
        <v>92.8</v>
      </c>
      <c r="AI2358">
        <v>44</v>
      </c>
      <c r="AJ2358">
        <v>45.5</v>
      </c>
      <c r="AK2358">
        <v>233</v>
      </c>
      <c r="AL2358">
        <v>232</v>
      </c>
      <c r="AM2358">
        <v>45</v>
      </c>
      <c r="AN2358">
        <v>39</v>
      </c>
      <c r="AO2358">
        <v>251</v>
      </c>
      <c r="AP2358">
        <v>254</v>
      </c>
      <c r="AQ2358">
        <v>29</v>
      </c>
      <c r="AR2358">
        <v>59</v>
      </c>
      <c r="AS2358">
        <v>9</v>
      </c>
      <c r="AT2358">
        <v>3</v>
      </c>
      <c r="AU2358">
        <v>47</v>
      </c>
      <c r="AV2358">
        <v>27</v>
      </c>
      <c r="AW2358">
        <v>16</v>
      </c>
      <c r="AX2358">
        <v>10</v>
      </c>
      <c r="AY2358">
        <v>45</v>
      </c>
      <c r="AZ2358">
        <v>47</v>
      </c>
      <c r="BA2358">
        <v>7</v>
      </c>
      <c r="BB2358">
        <v>1</v>
      </c>
      <c r="BC2358">
        <v>99</v>
      </c>
      <c r="BD2358">
        <v>99</v>
      </c>
      <c r="BE2358">
        <v>100</v>
      </c>
      <c r="BF2358">
        <v>29</v>
      </c>
      <c r="BG2358">
        <v>62</v>
      </c>
      <c r="BH2358">
        <v>7</v>
      </c>
      <c r="BI2358">
        <v>2</v>
      </c>
      <c r="BJ2358">
        <v>46</v>
      </c>
      <c r="BK2358">
        <v>28</v>
      </c>
      <c r="BL2358">
        <v>17</v>
      </c>
      <c r="BM2358">
        <v>9</v>
      </c>
      <c r="BN2358">
        <v>32</v>
      </c>
      <c r="BO2358">
        <v>49</v>
      </c>
      <c r="BP2358">
        <v>17</v>
      </c>
      <c r="BQ2358">
        <v>2</v>
      </c>
      <c r="BR2358">
        <v>98</v>
      </c>
      <c r="BS2358">
        <v>98</v>
      </c>
      <c r="BT2358">
        <v>99</v>
      </c>
    </row>
    <row r="2359" spans="1:72">
      <c r="A2359" s="3" t="s">
        <v>66</v>
      </c>
      <c r="B2359" s="1" t="s">
        <v>1473</v>
      </c>
      <c r="C2359" t="s">
        <v>1459</v>
      </c>
      <c r="D2359" t="s">
        <v>1474</v>
      </c>
      <c r="E2359" t="str">
        <f t="shared" si="36"/>
        <v>Leominster, Leominster Center for Excellence</v>
      </c>
      <c r="F2359" s="3" t="s">
        <v>238</v>
      </c>
      <c r="G2359" s="3" t="s">
        <v>239</v>
      </c>
      <c r="H2359" t="s">
        <v>74</v>
      </c>
      <c r="I2359" s="3" t="s">
        <v>240</v>
      </c>
      <c r="J2359" s="1" t="s">
        <v>237</v>
      </c>
      <c r="K2359" s="1" t="s">
        <v>3827</v>
      </c>
      <c r="L2359" s="1" t="s">
        <v>3827</v>
      </c>
      <c r="M2359" s="1" t="s">
        <v>3827</v>
      </c>
      <c r="Q2359">
        <v>14</v>
      </c>
      <c r="R2359">
        <v>16</v>
      </c>
      <c r="S2359">
        <v>15</v>
      </c>
      <c r="T2359">
        <v>43</v>
      </c>
      <c r="U2359">
        <v>44</v>
      </c>
      <c r="V2359">
        <v>27</v>
      </c>
      <c r="W2359">
        <v>78.599999999999994</v>
      </c>
      <c r="X2359">
        <v>65.599999999999994</v>
      </c>
      <c r="Y2359">
        <v>68.3</v>
      </c>
      <c r="Z2359" t="s">
        <v>3827</v>
      </c>
      <c r="AA2359" t="s">
        <v>3827</v>
      </c>
      <c r="AB2359" t="s">
        <v>3827</v>
      </c>
      <c r="AC2359" t="s">
        <v>3827</v>
      </c>
      <c r="AD2359" t="s">
        <v>3827</v>
      </c>
      <c r="AE2359" t="s">
        <v>3827</v>
      </c>
      <c r="AF2359" t="s">
        <v>3827</v>
      </c>
      <c r="AG2359" t="s">
        <v>3827</v>
      </c>
      <c r="AH2359" t="s">
        <v>3827</v>
      </c>
      <c r="AI2359" t="s">
        <v>3827</v>
      </c>
      <c r="AJ2359" t="s">
        <v>3827</v>
      </c>
      <c r="AK2359">
        <v>11</v>
      </c>
      <c r="AL2359">
        <v>13</v>
      </c>
      <c r="AM2359" t="s">
        <v>3827</v>
      </c>
      <c r="AN2359" t="s">
        <v>3827</v>
      </c>
      <c r="AO2359" t="s">
        <v>3827</v>
      </c>
      <c r="AP2359" t="s">
        <v>3827</v>
      </c>
      <c r="AQ2359">
        <v>0</v>
      </c>
      <c r="AR2359">
        <v>43</v>
      </c>
      <c r="AS2359">
        <v>57</v>
      </c>
      <c r="AT2359">
        <v>0</v>
      </c>
      <c r="AU2359">
        <v>6</v>
      </c>
      <c r="AV2359">
        <v>38</v>
      </c>
      <c r="AW2359">
        <v>31</v>
      </c>
      <c r="AX2359">
        <v>25</v>
      </c>
      <c r="AY2359">
        <v>7</v>
      </c>
      <c r="AZ2359">
        <v>20</v>
      </c>
      <c r="BA2359">
        <v>60</v>
      </c>
      <c r="BB2359">
        <v>13</v>
      </c>
      <c r="BC2359">
        <v>82</v>
      </c>
      <c r="BD2359">
        <v>94</v>
      </c>
      <c r="BE2359">
        <v>94</v>
      </c>
      <c r="BF2359" t="s">
        <v>3827</v>
      </c>
      <c r="BG2359" t="s">
        <v>3827</v>
      </c>
      <c r="BH2359" t="s">
        <v>3827</v>
      </c>
      <c r="BI2359" t="s">
        <v>3827</v>
      </c>
      <c r="BJ2359" t="s">
        <v>3827</v>
      </c>
      <c r="BK2359" t="s">
        <v>3827</v>
      </c>
      <c r="BL2359" t="s">
        <v>3827</v>
      </c>
      <c r="BM2359" t="s">
        <v>3827</v>
      </c>
      <c r="BN2359" t="s">
        <v>3827</v>
      </c>
      <c r="BO2359" t="s">
        <v>3827</v>
      </c>
      <c r="BP2359" t="s">
        <v>3827</v>
      </c>
      <c r="BQ2359" t="s">
        <v>3827</v>
      </c>
      <c r="BR2359" t="s">
        <v>3827</v>
      </c>
      <c r="BS2359" t="s">
        <v>3827</v>
      </c>
      <c r="BT2359" t="s">
        <v>3827</v>
      </c>
    </row>
    <row r="2360" spans="1:72">
      <c r="A2360" s="3" t="s">
        <v>66</v>
      </c>
      <c r="B2360" s="1" t="s">
        <v>1473</v>
      </c>
      <c r="C2360" t="s">
        <v>1459</v>
      </c>
      <c r="D2360" t="s">
        <v>1474</v>
      </c>
      <c r="E2360" t="str">
        <f t="shared" si="36"/>
        <v>Leominster, Leominster Center for Excellence</v>
      </c>
      <c r="F2360" s="3" t="s">
        <v>238</v>
      </c>
      <c r="G2360" s="3" t="s">
        <v>239</v>
      </c>
      <c r="H2360" t="s">
        <v>74</v>
      </c>
      <c r="I2360" s="3" t="s">
        <v>240</v>
      </c>
      <c r="J2360" s="1" t="s">
        <v>77</v>
      </c>
      <c r="K2360" s="1" t="s">
        <v>3827</v>
      </c>
      <c r="L2360" s="1" t="s">
        <v>3827</v>
      </c>
      <c r="M2360" s="1" t="s">
        <v>3827</v>
      </c>
      <c r="Q2360">
        <v>14</v>
      </c>
      <c r="R2360">
        <v>16</v>
      </c>
      <c r="S2360">
        <v>15</v>
      </c>
      <c r="T2360">
        <v>43</v>
      </c>
      <c r="U2360">
        <v>44</v>
      </c>
      <c r="V2360">
        <v>27</v>
      </c>
      <c r="W2360">
        <v>78.599999999999994</v>
      </c>
      <c r="X2360">
        <v>65.599999999999994</v>
      </c>
      <c r="Y2360">
        <v>68.3</v>
      </c>
      <c r="Z2360" t="s">
        <v>3827</v>
      </c>
      <c r="AA2360" t="s">
        <v>3827</v>
      </c>
      <c r="AB2360" t="s">
        <v>3827</v>
      </c>
      <c r="AC2360" t="s">
        <v>3827</v>
      </c>
      <c r="AD2360" t="s">
        <v>3827</v>
      </c>
      <c r="AE2360" t="s">
        <v>3827</v>
      </c>
      <c r="AF2360" t="s">
        <v>3827</v>
      </c>
      <c r="AG2360" t="s">
        <v>3827</v>
      </c>
      <c r="AH2360" t="s">
        <v>3827</v>
      </c>
      <c r="AI2360" t="s">
        <v>3827</v>
      </c>
      <c r="AJ2360" t="s">
        <v>3827</v>
      </c>
      <c r="AK2360">
        <v>11</v>
      </c>
      <c r="AL2360">
        <v>13</v>
      </c>
      <c r="AM2360" t="s">
        <v>3827</v>
      </c>
      <c r="AN2360" t="s">
        <v>3827</v>
      </c>
      <c r="AO2360" t="s">
        <v>3827</v>
      </c>
      <c r="AP2360" t="s">
        <v>3827</v>
      </c>
      <c r="AQ2360">
        <v>0</v>
      </c>
      <c r="AR2360">
        <v>43</v>
      </c>
      <c r="AS2360">
        <v>57</v>
      </c>
      <c r="AT2360">
        <v>0</v>
      </c>
      <c r="AU2360">
        <v>6</v>
      </c>
      <c r="AV2360">
        <v>38</v>
      </c>
      <c r="AW2360">
        <v>31</v>
      </c>
      <c r="AX2360">
        <v>25</v>
      </c>
      <c r="AY2360">
        <v>7</v>
      </c>
      <c r="AZ2360">
        <v>20</v>
      </c>
      <c r="BA2360">
        <v>60</v>
      </c>
      <c r="BB2360">
        <v>13</v>
      </c>
      <c r="BC2360">
        <v>82</v>
      </c>
      <c r="BD2360">
        <v>94</v>
      </c>
      <c r="BE2360">
        <v>94</v>
      </c>
      <c r="BF2360" t="s">
        <v>3827</v>
      </c>
      <c r="BG2360" t="s">
        <v>3827</v>
      </c>
      <c r="BH2360" t="s">
        <v>3827</v>
      </c>
      <c r="BI2360" t="s">
        <v>3827</v>
      </c>
      <c r="BJ2360" t="s">
        <v>3827</v>
      </c>
      <c r="BK2360" t="s">
        <v>3827</v>
      </c>
      <c r="BL2360" t="s">
        <v>3827</v>
      </c>
      <c r="BM2360" t="s">
        <v>3827</v>
      </c>
      <c r="BN2360" t="s">
        <v>3827</v>
      </c>
      <c r="BO2360" t="s">
        <v>3827</v>
      </c>
      <c r="BP2360" t="s">
        <v>3827</v>
      </c>
      <c r="BQ2360" t="s">
        <v>3827</v>
      </c>
      <c r="BR2360" t="s">
        <v>3827</v>
      </c>
      <c r="BS2360" t="s">
        <v>3827</v>
      </c>
      <c r="BT2360" t="s">
        <v>3827</v>
      </c>
    </row>
    <row r="2361" spans="1:72">
      <c r="A2361" s="3" t="s">
        <v>66</v>
      </c>
      <c r="B2361" s="1" t="s">
        <v>1475</v>
      </c>
      <c r="C2361" t="s">
        <v>1459</v>
      </c>
      <c r="D2361" t="s">
        <v>1476</v>
      </c>
      <c r="E2361" t="str">
        <f t="shared" si="36"/>
        <v>Leominster, Center For Technical Education Innovation</v>
      </c>
      <c r="F2361" s="3" t="s">
        <v>238</v>
      </c>
      <c r="G2361" s="3" t="s">
        <v>239</v>
      </c>
      <c r="H2361" t="s">
        <v>74</v>
      </c>
      <c r="I2361" s="3" t="s">
        <v>240</v>
      </c>
      <c r="J2361" s="1" t="s">
        <v>237</v>
      </c>
      <c r="K2361" s="1">
        <v>-2</v>
      </c>
      <c r="L2361" s="1">
        <v>-7</v>
      </c>
      <c r="M2361" s="1">
        <v>-1</v>
      </c>
      <c r="N2361" t="s">
        <v>91</v>
      </c>
      <c r="O2361" t="s">
        <v>71</v>
      </c>
      <c r="P2361" t="s">
        <v>91</v>
      </c>
      <c r="Q2361">
        <v>138</v>
      </c>
      <c r="R2361">
        <v>138</v>
      </c>
      <c r="S2361">
        <v>130</v>
      </c>
      <c r="T2361">
        <v>83</v>
      </c>
      <c r="U2361">
        <v>75</v>
      </c>
      <c r="V2361">
        <v>74</v>
      </c>
      <c r="W2361">
        <v>95.8</v>
      </c>
      <c r="X2361">
        <v>92.2</v>
      </c>
      <c r="Y2361">
        <v>89.8</v>
      </c>
      <c r="Z2361">
        <v>125</v>
      </c>
      <c r="AA2361">
        <v>125</v>
      </c>
      <c r="AB2361">
        <v>120</v>
      </c>
      <c r="AC2361">
        <v>85</v>
      </c>
      <c r="AD2361">
        <v>82</v>
      </c>
      <c r="AE2361">
        <v>75</v>
      </c>
      <c r="AF2361">
        <v>95.6</v>
      </c>
      <c r="AG2361">
        <v>92.8</v>
      </c>
      <c r="AH2361">
        <v>91.3</v>
      </c>
      <c r="AI2361">
        <v>31</v>
      </c>
      <c r="AJ2361">
        <v>46.5</v>
      </c>
      <c r="AK2361">
        <v>123</v>
      </c>
      <c r="AL2361">
        <v>124</v>
      </c>
      <c r="AM2361">
        <v>37.5</v>
      </c>
      <c r="AN2361">
        <v>45</v>
      </c>
      <c r="AO2361">
        <v>112</v>
      </c>
      <c r="AP2361">
        <v>111</v>
      </c>
      <c r="AQ2361">
        <v>15</v>
      </c>
      <c r="AR2361">
        <v>67</v>
      </c>
      <c r="AS2361">
        <v>12</v>
      </c>
      <c r="AT2361">
        <v>5</v>
      </c>
      <c r="AU2361">
        <v>48</v>
      </c>
      <c r="AV2361">
        <v>28</v>
      </c>
      <c r="AW2361">
        <v>20</v>
      </c>
      <c r="AX2361">
        <v>5</v>
      </c>
      <c r="AY2361">
        <v>27</v>
      </c>
      <c r="AZ2361">
        <v>47</v>
      </c>
      <c r="BA2361">
        <v>25</v>
      </c>
      <c r="BB2361">
        <v>1</v>
      </c>
      <c r="BC2361">
        <v>99</v>
      </c>
      <c r="BD2361">
        <v>99</v>
      </c>
      <c r="BE2361">
        <v>100</v>
      </c>
      <c r="BF2361">
        <v>18</v>
      </c>
      <c r="BG2361">
        <v>66</v>
      </c>
      <c r="BH2361">
        <v>14</v>
      </c>
      <c r="BI2361">
        <v>2</v>
      </c>
      <c r="BJ2361">
        <v>45</v>
      </c>
      <c r="BK2361">
        <v>38</v>
      </c>
      <c r="BL2361">
        <v>13</v>
      </c>
      <c r="BM2361">
        <v>5</v>
      </c>
      <c r="BN2361">
        <v>18</v>
      </c>
      <c r="BO2361">
        <v>57</v>
      </c>
      <c r="BP2361">
        <v>25</v>
      </c>
      <c r="BQ2361">
        <v>0</v>
      </c>
      <c r="BR2361">
        <v>99</v>
      </c>
      <c r="BS2361">
        <v>99</v>
      </c>
      <c r="BT2361">
        <v>100</v>
      </c>
    </row>
    <row r="2362" spans="1:72">
      <c r="A2362" s="3" t="s">
        <v>66</v>
      </c>
      <c r="B2362" s="1" t="s">
        <v>1475</v>
      </c>
      <c r="C2362" t="s">
        <v>1459</v>
      </c>
      <c r="D2362" t="s">
        <v>1476</v>
      </c>
      <c r="E2362" t="str">
        <f t="shared" si="36"/>
        <v>Leominster, Center For Technical Education Innovation</v>
      </c>
      <c r="F2362" s="3" t="s">
        <v>238</v>
      </c>
      <c r="G2362" s="3" t="s">
        <v>239</v>
      </c>
      <c r="H2362" t="s">
        <v>74</v>
      </c>
      <c r="I2362" s="3" t="s">
        <v>240</v>
      </c>
      <c r="J2362" s="1" t="s">
        <v>77</v>
      </c>
      <c r="K2362" s="1">
        <v>-2</v>
      </c>
      <c r="L2362" s="1">
        <v>-7</v>
      </c>
      <c r="M2362" s="1">
        <v>-1</v>
      </c>
      <c r="N2362" t="s">
        <v>91</v>
      </c>
      <c r="O2362" t="s">
        <v>71</v>
      </c>
      <c r="P2362" t="s">
        <v>91</v>
      </c>
      <c r="Q2362">
        <v>138</v>
      </c>
      <c r="R2362">
        <v>138</v>
      </c>
      <c r="S2362">
        <v>130</v>
      </c>
      <c r="T2362">
        <v>83</v>
      </c>
      <c r="U2362">
        <v>75</v>
      </c>
      <c r="V2362">
        <v>74</v>
      </c>
      <c r="W2362">
        <v>95.8</v>
      </c>
      <c r="X2362">
        <v>92.2</v>
      </c>
      <c r="Y2362">
        <v>89.8</v>
      </c>
      <c r="Z2362">
        <v>125</v>
      </c>
      <c r="AA2362">
        <v>125</v>
      </c>
      <c r="AB2362">
        <v>120</v>
      </c>
      <c r="AC2362">
        <v>85</v>
      </c>
      <c r="AD2362">
        <v>82</v>
      </c>
      <c r="AE2362">
        <v>75</v>
      </c>
      <c r="AF2362">
        <v>95.6</v>
      </c>
      <c r="AG2362">
        <v>92.8</v>
      </c>
      <c r="AH2362">
        <v>91.3</v>
      </c>
      <c r="AI2362">
        <v>31</v>
      </c>
      <c r="AJ2362">
        <v>46.5</v>
      </c>
      <c r="AK2362">
        <v>123</v>
      </c>
      <c r="AL2362">
        <v>124</v>
      </c>
      <c r="AM2362">
        <v>37.5</v>
      </c>
      <c r="AN2362">
        <v>45</v>
      </c>
      <c r="AO2362">
        <v>112</v>
      </c>
      <c r="AP2362">
        <v>111</v>
      </c>
      <c r="AQ2362">
        <v>15</v>
      </c>
      <c r="AR2362">
        <v>67</v>
      </c>
      <c r="AS2362">
        <v>12</v>
      </c>
      <c r="AT2362">
        <v>5</v>
      </c>
      <c r="AU2362">
        <v>48</v>
      </c>
      <c r="AV2362">
        <v>28</v>
      </c>
      <c r="AW2362">
        <v>20</v>
      </c>
      <c r="AX2362">
        <v>5</v>
      </c>
      <c r="AY2362">
        <v>27</v>
      </c>
      <c r="AZ2362">
        <v>47</v>
      </c>
      <c r="BA2362">
        <v>25</v>
      </c>
      <c r="BB2362">
        <v>1</v>
      </c>
      <c r="BC2362">
        <v>99</v>
      </c>
      <c r="BD2362">
        <v>99</v>
      </c>
      <c r="BE2362">
        <v>100</v>
      </c>
      <c r="BF2362">
        <v>18</v>
      </c>
      <c r="BG2362">
        <v>66</v>
      </c>
      <c r="BH2362">
        <v>14</v>
      </c>
      <c r="BI2362">
        <v>2</v>
      </c>
      <c r="BJ2362">
        <v>45</v>
      </c>
      <c r="BK2362">
        <v>38</v>
      </c>
      <c r="BL2362">
        <v>13</v>
      </c>
      <c r="BM2362">
        <v>5</v>
      </c>
      <c r="BN2362">
        <v>18</v>
      </c>
      <c r="BO2362">
        <v>57</v>
      </c>
      <c r="BP2362">
        <v>25</v>
      </c>
      <c r="BQ2362">
        <v>0</v>
      </c>
      <c r="BR2362">
        <v>99</v>
      </c>
      <c r="BS2362">
        <v>99</v>
      </c>
      <c r="BT2362">
        <v>100</v>
      </c>
    </row>
    <row r="2363" spans="1:72">
      <c r="A2363" s="3" t="s">
        <v>66</v>
      </c>
      <c r="B2363" s="1" t="s">
        <v>1477</v>
      </c>
      <c r="C2363" t="s">
        <v>1478</v>
      </c>
      <c r="D2363" t="s">
        <v>1479</v>
      </c>
      <c r="E2363" t="str">
        <f t="shared" si="36"/>
        <v>Leverett, Leverett Elementary</v>
      </c>
      <c r="F2363" s="3" t="s">
        <v>73</v>
      </c>
      <c r="G2363" s="3" t="s">
        <v>229</v>
      </c>
      <c r="H2363" t="s">
        <v>74</v>
      </c>
      <c r="I2363" s="3" t="s">
        <v>75</v>
      </c>
      <c r="J2363" s="1" t="s">
        <v>70</v>
      </c>
      <c r="K2363" s="1">
        <v>-22</v>
      </c>
      <c r="L2363" s="1">
        <v>-4</v>
      </c>
      <c r="M2363" s="1" t="s">
        <v>3827</v>
      </c>
      <c r="N2363" t="s">
        <v>71</v>
      </c>
      <c r="O2363" t="s">
        <v>71</v>
      </c>
      <c r="Q2363">
        <v>15</v>
      </c>
      <c r="R2363">
        <v>15</v>
      </c>
      <c r="S2363" t="s">
        <v>3827</v>
      </c>
      <c r="T2363">
        <v>40</v>
      </c>
      <c r="U2363">
        <v>73</v>
      </c>
      <c r="V2363" t="s">
        <v>3827</v>
      </c>
      <c r="W2363">
        <v>68.3</v>
      </c>
      <c r="X2363">
        <v>86.7</v>
      </c>
      <c r="Y2363" t="s">
        <v>3827</v>
      </c>
      <c r="Z2363">
        <v>13</v>
      </c>
      <c r="AA2363">
        <v>13</v>
      </c>
      <c r="AB2363" t="s">
        <v>3827</v>
      </c>
      <c r="AC2363">
        <v>62</v>
      </c>
      <c r="AD2363">
        <v>77</v>
      </c>
      <c r="AE2363" t="s">
        <v>3827</v>
      </c>
      <c r="AF2363">
        <v>78.8</v>
      </c>
      <c r="AG2363">
        <v>88.5</v>
      </c>
      <c r="AH2363" t="s">
        <v>3827</v>
      </c>
      <c r="AI2363" t="s">
        <v>3827</v>
      </c>
      <c r="AJ2363" t="s">
        <v>3827</v>
      </c>
      <c r="AK2363" t="s">
        <v>3827</v>
      </c>
      <c r="AL2363" t="s">
        <v>3827</v>
      </c>
      <c r="AM2363" t="s">
        <v>3827</v>
      </c>
      <c r="AN2363" t="s">
        <v>3827</v>
      </c>
      <c r="AO2363" t="s">
        <v>3827</v>
      </c>
      <c r="AP2363" t="s">
        <v>3827</v>
      </c>
      <c r="AQ2363">
        <v>20</v>
      </c>
      <c r="AR2363">
        <v>20</v>
      </c>
      <c r="AS2363">
        <v>33</v>
      </c>
      <c r="AT2363">
        <v>27</v>
      </c>
      <c r="AU2363">
        <v>27</v>
      </c>
      <c r="AV2363">
        <v>47</v>
      </c>
      <c r="AW2363">
        <v>20</v>
      </c>
      <c r="AX2363">
        <v>7</v>
      </c>
      <c r="AY2363" t="s">
        <v>3827</v>
      </c>
      <c r="AZ2363" t="s">
        <v>3827</v>
      </c>
      <c r="BA2363" t="s">
        <v>3827</v>
      </c>
      <c r="BB2363" t="s">
        <v>3827</v>
      </c>
      <c r="BC2363">
        <v>100</v>
      </c>
      <c r="BD2363">
        <v>100</v>
      </c>
      <c r="BE2363" t="s">
        <v>3827</v>
      </c>
      <c r="BF2363">
        <v>0</v>
      </c>
      <c r="BG2363">
        <v>62</v>
      </c>
      <c r="BH2363">
        <v>15</v>
      </c>
      <c r="BI2363">
        <v>23</v>
      </c>
      <c r="BJ2363">
        <v>46</v>
      </c>
      <c r="BK2363">
        <v>31</v>
      </c>
      <c r="BL2363">
        <v>15</v>
      </c>
      <c r="BM2363">
        <v>8</v>
      </c>
      <c r="BN2363" t="s">
        <v>3827</v>
      </c>
      <c r="BO2363" t="s">
        <v>3827</v>
      </c>
      <c r="BP2363" t="s">
        <v>3827</v>
      </c>
      <c r="BQ2363" t="s">
        <v>3827</v>
      </c>
      <c r="BR2363">
        <v>100</v>
      </c>
      <c r="BS2363">
        <v>100</v>
      </c>
      <c r="BT2363" t="s">
        <v>3827</v>
      </c>
    </row>
    <row r="2364" spans="1:72">
      <c r="A2364" s="3" t="s">
        <v>66</v>
      </c>
      <c r="B2364" s="1" t="s">
        <v>1477</v>
      </c>
      <c r="C2364" t="s">
        <v>1478</v>
      </c>
      <c r="D2364" t="s">
        <v>1479</v>
      </c>
      <c r="E2364" t="str">
        <f t="shared" si="36"/>
        <v>Leverett, Leverett Elementary</v>
      </c>
      <c r="F2364" s="3" t="s">
        <v>73</v>
      </c>
      <c r="G2364" s="3" t="s">
        <v>229</v>
      </c>
      <c r="H2364" t="s">
        <v>74</v>
      </c>
      <c r="I2364" s="3" t="s">
        <v>75</v>
      </c>
      <c r="J2364" s="1" t="s">
        <v>207</v>
      </c>
      <c r="K2364" s="1">
        <v>-4</v>
      </c>
      <c r="L2364" s="1">
        <v>-35</v>
      </c>
      <c r="M2364" s="1" t="s">
        <v>3827</v>
      </c>
      <c r="N2364" t="s">
        <v>71</v>
      </c>
      <c r="O2364" t="s">
        <v>71</v>
      </c>
      <c r="Q2364">
        <v>13</v>
      </c>
      <c r="R2364">
        <v>14</v>
      </c>
      <c r="S2364" t="s">
        <v>3827</v>
      </c>
      <c r="T2364">
        <v>46</v>
      </c>
      <c r="U2364">
        <v>36</v>
      </c>
      <c r="V2364" t="s">
        <v>3827</v>
      </c>
      <c r="W2364">
        <v>76.900000000000006</v>
      </c>
      <c r="X2364">
        <v>75</v>
      </c>
      <c r="Y2364" t="s">
        <v>3827</v>
      </c>
      <c r="Z2364">
        <v>14</v>
      </c>
      <c r="AA2364">
        <v>14</v>
      </c>
      <c r="AB2364" t="s">
        <v>3827</v>
      </c>
      <c r="AC2364">
        <v>50</v>
      </c>
      <c r="AD2364">
        <v>71</v>
      </c>
      <c r="AE2364" t="s">
        <v>3827</v>
      </c>
      <c r="AF2364">
        <v>78.599999999999994</v>
      </c>
      <c r="AG2364">
        <v>89.3</v>
      </c>
      <c r="AH2364" t="s">
        <v>3827</v>
      </c>
      <c r="AI2364" t="s">
        <v>3827</v>
      </c>
      <c r="AJ2364" t="s">
        <v>3827</v>
      </c>
      <c r="AK2364">
        <v>12</v>
      </c>
      <c r="AL2364">
        <v>13</v>
      </c>
      <c r="AM2364" t="s">
        <v>3827</v>
      </c>
      <c r="AN2364" t="s">
        <v>3827</v>
      </c>
      <c r="AO2364">
        <v>14</v>
      </c>
      <c r="AP2364">
        <v>14</v>
      </c>
      <c r="AQ2364">
        <v>0</v>
      </c>
      <c r="AR2364">
        <v>46</v>
      </c>
      <c r="AS2364">
        <v>46</v>
      </c>
      <c r="AT2364">
        <v>8</v>
      </c>
      <c r="AU2364">
        <v>7</v>
      </c>
      <c r="AV2364">
        <v>29</v>
      </c>
      <c r="AW2364">
        <v>57</v>
      </c>
      <c r="AX2364">
        <v>7</v>
      </c>
      <c r="AY2364" t="s">
        <v>3827</v>
      </c>
      <c r="AZ2364" t="s">
        <v>3827</v>
      </c>
      <c r="BA2364" t="s">
        <v>3827</v>
      </c>
      <c r="BB2364" t="s">
        <v>3827</v>
      </c>
      <c r="BC2364">
        <v>93</v>
      </c>
      <c r="BD2364">
        <v>100</v>
      </c>
      <c r="BE2364" t="s">
        <v>3827</v>
      </c>
      <c r="BF2364">
        <v>21</v>
      </c>
      <c r="BG2364">
        <v>29</v>
      </c>
      <c r="BH2364">
        <v>43</v>
      </c>
      <c r="BI2364">
        <v>7</v>
      </c>
      <c r="BJ2364">
        <v>14</v>
      </c>
      <c r="BK2364">
        <v>57</v>
      </c>
      <c r="BL2364">
        <v>21</v>
      </c>
      <c r="BM2364">
        <v>7</v>
      </c>
      <c r="BN2364" t="s">
        <v>3827</v>
      </c>
      <c r="BO2364" t="s">
        <v>3827</v>
      </c>
      <c r="BP2364" t="s">
        <v>3827</v>
      </c>
      <c r="BQ2364" t="s">
        <v>3827</v>
      </c>
      <c r="BR2364">
        <v>100</v>
      </c>
      <c r="BS2364">
        <v>100</v>
      </c>
      <c r="BT2364" t="s">
        <v>3827</v>
      </c>
    </row>
    <row r="2365" spans="1:72">
      <c r="A2365" s="3" t="s">
        <v>66</v>
      </c>
      <c r="B2365" s="1" t="s">
        <v>1477</v>
      </c>
      <c r="C2365" t="s">
        <v>1478</v>
      </c>
      <c r="D2365" t="s">
        <v>1479</v>
      </c>
      <c r="E2365" t="str">
        <f t="shared" si="36"/>
        <v>Leverett, Leverett Elementary</v>
      </c>
      <c r="F2365" s="3" t="s">
        <v>73</v>
      </c>
      <c r="G2365" s="3" t="s">
        <v>229</v>
      </c>
      <c r="H2365" t="s">
        <v>74</v>
      </c>
      <c r="I2365" s="3" t="s">
        <v>75</v>
      </c>
      <c r="J2365" s="1" t="s">
        <v>228</v>
      </c>
      <c r="K2365" s="1">
        <v>17</v>
      </c>
      <c r="L2365" s="1">
        <v>-9</v>
      </c>
      <c r="M2365" s="1">
        <v>1</v>
      </c>
      <c r="N2365" t="s">
        <v>72</v>
      </c>
      <c r="O2365" t="s">
        <v>71</v>
      </c>
      <c r="P2365" t="s">
        <v>91</v>
      </c>
      <c r="Q2365">
        <v>14</v>
      </c>
      <c r="R2365">
        <v>14</v>
      </c>
      <c r="S2365">
        <v>14</v>
      </c>
      <c r="T2365">
        <v>93</v>
      </c>
      <c r="U2365">
        <v>79</v>
      </c>
      <c r="V2365">
        <v>64</v>
      </c>
      <c r="W2365">
        <v>94.6</v>
      </c>
      <c r="X2365">
        <v>89.3</v>
      </c>
      <c r="Y2365">
        <v>89.3</v>
      </c>
      <c r="Z2365">
        <v>17</v>
      </c>
      <c r="AA2365">
        <v>17</v>
      </c>
      <c r="AB2365">
        <v>16</v>
      </c>
      <c r="AC2365">
        <v>76</v>
      </c>
      <c r="AD2365">
        <v>88</v>
      </c>
      <c r="AE2365">
        <v>63</v>
      </c>
      <c r="AF2365">
        <v>91.2</v>
      </c>
      <c r="AG2365">
        <v>95.6</v>
      </c>
      <c r="AH2365">
        <v>85.9</v>
      </c>
      <c r="AI2365" t="s">
        <v>3827</v>
      </c>
      <c r="AJ2365" t="s">
        <v>3827</v>
      </c>
      <c r="AK2365">
        <v>13</v>
      </c>
      <c r="AL2365">
        <v>13</v>
      </c>
      <c r="AM2365" t="s">
        <v>3827</v>
      </c>
      <c r="AN2365" t="s">
        <v>3827</v>
      </c>
      <c r="AO2365">
        <v>16</v>
      </c>
      <c r="AP2365">
        <v>16</v>
      </c>
      <c r="AQ2365">
        <v>29</v>
      </c>
      <c r="AR2365">
        <v>64</v>
      </c>
      <c r="AS2365">
        <v>0</v>
      </c>
      <c r="AT2365">
        <v>7</v>
      </c>
      <c r="AU2365">
        <v>36</v>
      </c>
      <c r="AV2365">
        <v>43</v>
      </c>
      <c r="AW2365">
        <v>14</v>
      </c>
      <c r="AX2365">
        <v>7</v>
      </c>
      <c r="AY2365">
        <v>29</v>
      </c>
      <c r="AZ2365">
        <v>36</v>
      </c>
      <c r="BA2365">
        <v>36</v>
      </c>
      <c r="BB2365">
        <v>0</v>
      </c>
      <c r="BC2365">
        <v>100</v>
      </c>
      <c r="BD2365">
        <v>100</v>
      </c>
      <c r="BE2365">
        <v>100</v>
      </c>
      <c r="BF2365">
        <v>29</v>
      </c>
      <c r="BG2365">
        <v>47</v>
      </c>
      <c r="BH2365">
        <v>24</v>
      </c>
      <c r="BI2365">
        <v>0</v>
      </c>
      <c r="BJ2365">
        <v>24</v>
      </c>
      <c r="BK2365">
        <v>65</v>
      </c>
      <c r="BL2365">
        <v>12</v>
      </c>
      <c r="BM2365">
        <v>0</v>
      </c>
      <c r="BN2365">
        <v>19</v>
      </c>
      <c r="BO2365">
        <v>44</v>
      </c>
      <c r="BP2365">
        <v>38</v>
      </c>
      <c r="BQ2365">
        <v>0</v>
      </c>
      <c r="BR2365">
        <v>100</v>
      </c>
      <c r="BS2365">
        <v>100</v>
      </c>
      <c r="BT2365">
        <v>94</v>
      </c>
    </row>
    <row r="2366" spans="1:72">
      <c r="A2366" s="3" t="s">
        <v>66</v>
      </c>
      <c r="B2366" s="1" t="s">
        <v>1477</v>
      </c>
      <c r="C2366" t="s">
        <v>1478</v>
      </c>
      <c r="D2366" t="s">
        <v>1479</v>
      </c>
      <c r="E2366" t="str">
        <f t="shared" si="36"/>
        <v>Leverett, Leverett Elementary</v>
      </c>
      <c r="F2366" s="3" t="s">
        <v>73</v>
      </c>
      <c r="G2366" s="3" t="s">
        <v>229</v>
      </c>
      <c r="H2366" t="s">
        <v>74</v>
      </c>
      <c r="I2366" s="3" t="s">
        <v>75</v>
      </c>
      <c r="J2366" s="1" t="s">
        <v>229</v>
      </c>
      <c r="K2366" s="1">
        <v>-1</v>
      </c>
      <c r="L2366" s="1">
        <v>13</v>
      </c>
      <c r="M2366" s="1" t="s">
        <v>3827</v>
      </c>
      <c r="N2366" t="s">
        <v>91</v>
      </c>
      <c r="O2366" t="s">
        <v>72</v>
      </c>
      <c r="Q2366">
        <v>18</v>
      </c>
      <c r="R2366">
        <v>18</v>
      </c>
      <c r="S2366" t="s">
        <v>3827</v>
      </c>
      <c r="T2366">
        <v>78</v>
      </c>
      <c r="U2366">
        <v>78</v>
      </c>
      <c r="V2366" t="s">
        <v>3827</v>
      </c>
      <c r="W2366">
        <v>91.7</v>
      </c>
      <c r="X2366">
        <v>94.4</v>
      </c>
      <c r="Y2366" t="s">
        <v>3827</v>
      </c>
      <c r="Z2366">
        <v>34</v>
      </c>
      <c r="AA2366">
        <v>34</v>
      </c>
      <c r="AB2366" t="s">
        <v>3827</v>
      </c>
      <c r="AC2366">
        <v>79</v>
      </c>
      <c r="AD2366">
        <v>65</v>
      </c>
      <c r="AE2366" t="s">
        <v>3827</v>
      </c>
      <c r="AF2366">
        <v>91.2</v>
      </c>
      <c r="AG2366">
        <v>86</v>
      </c>
      <c r="AH2366" t="s">
        <v>3827</v>
      </c>
      <c r="AI2366" t="s">
        <v>3827</v>
      </c>
      <c r="AJ2366" t="s">
        <v>3827</v>
      </c>
      <c r="AK2366">
        <v>16</v>
      </c>
      <c r="AL2366">
        <v>16</v>
      </c>
      <c r="AM2366">
        <v>52</v>
      </c>
      <c r="AN2366">
        <v>62</v>
      </c>
      <c r="AO2366">
        <v>33</v>
      </c>
      <c r="AP2366">
        <v>33</v>
      </c>
      <c r="AQ2366">
        <v>17</v>
      </c>
      <c r="AR2366">
        <v>61</v>
      </c>
      <c r="AS2366">
        <v>22</v>
      </c>
      <c r="AT2366">
        <v>0</v>
      </c>
      <c r="AU2366">
        <v>33</v>
      </c>
      <c r="AV2366">
        <v>44</v>
      </c>
      <c r="AW2366">
        <v>22</v>
      </c>
      <c r="AX2366">
        <v>0</v>
      </c>
      <c r="AY2366" t="s">
        <v>3827</v>
      </c>
      <c r="AZ2366" t="s">
        <v>3827</v>
      </c>
      <c r="BA2366" t="s">
        <v>3827</v>
      </c>
      <c r="BB2366" t="s">
        <v>3827</v>
      </c>
      <c r="BC2366">
        <v>100</v>
      </c>
      <c r="BD2366">
        <v>100</v>
      </c>
      <c r="BE2366" t="s">
        <v>3827</v>
      </c>
      <c r="BF2366">
        <v>18</v>
      </c>
      <c r="BG2366">
        <v>62</v>
      </c>
      <c r="BH2366">
        <v>18</v>
      </c>
      <c r="BI2366">
        <v>3</v>
      </c>
      <c r="BJ2366">
        <v>29</v>
      </c>
      <c r="BK2366">
        <v>35</v>
      </c>
      <c r="BL2366">
        <v>29</v>
      </c>
      <c r="BM2366">
        <v>6</v>
      </c>
      <c r="BN2366" t="s">
        <v>3827</v>
      </c>
      <c r="BO2366" t="s">
        <v>3827</v>
      </c>
      <c r="BP2366" t="s">
        <v>3827</v>
      </c>
      <c r="BQ2366" t="s">
        <v>3827</v>
      </c>
      <c r="BR2366">
        <v>100</v>
      </c>
      <c r="BS2366">
        <v>100</v>
      </c>
      <c r="BT2366" t="s">
        <v>3827</v>
      </c>
    </row>
    <row r="2367" spans="1:72">
      <c r="A2367" s="3" t="s">
        <v>66</v>
      </c>
      <c r="B2367" s="1" t="s">
        <v>1477</v>
      </c>
      <c r="C2367" t="s">
        <v>1478</v>
      </c>
      <c r="D2367" t="s">
        <v>1479</v>
      </c>
      <c r="E2367" t="str">
        <f t="shared" si="36"/>
        <v>Leverett, Leverett Elementary</v>
      </c>
      <c r="F2367" s="3" t="s">
        <v>73</v>
      </c>
      <c r="G2367" s="3" t="s">
        <v>229</v>
      </c>
      <c r="H2367" t="s">
        <v>74</v>
      </c>
      <c r="I2367" s="3" t="s">
        <v>75</v>
      </c>
      <c r="J2367" s="1" t="s">
        <v>77</v>
      </c>
      <c r="K2367" s="1">
        <v>-6</v>
      </c>
      <c r="L2367" s="1">
        <v>-6</v>
      </c>
      <c r="M2367" s="1">
        <v>1</v>
      </c>
      <c r="N2367" t="s">
        <v>71</v>
      </c>
      <c r="O2367" t="s">
        <v>71</v>
      </c>
      <c r="P2367" t="s">
        <v>91</v>
      </c>
      <c r="Q2367">
        <v>60</v>
      </c>
      <c r="R2367">
        <v>61</v>
      </c>
      <c r="S2367">
        <v>14</v>
      </c>
      <c r="T2367">
        <v>65</v>
      </c>
      <c r="U2367">
        <v>67</v>
      </c>
      <c r="V2367">
        <v>64</v>
      </c>
      <c r="W2367">
        <v>83.3</v>
      </c>
      <c r="X2367">
        <v>86.9</v>
      </c>
      <c r="Y2367">
        <v>89.3</v>
      </c>
      <c r="Z2367">
        <v>78</v>
      </c>
      <c r="AA2367">
        <v>78</v>
      </c>
      <c r="AB2367">
        <v>16</v>
      </c>
      <c r="AC2367">
        <v>71</v>
      </c>
      <c r="AD2367">
        <v>73</v>
      </c>
      <c r="AE2367">
        <v>63</v>
      </c>
      <c r="AF2367">
        <v>86.9</v>
      </c>
      <c r="AG2367">
        <v>89.1</v>
      </c>
      <c r="AH2367">
        <v>85.9</v>
      </c>
      <c r="AI2367">
        <v>41</v>
      </c>
      <c r="AJ2367">
        <v>51.5</v>
      </c>
      <c r="AK2367">
        <v>41</v>
      </c>
      <c r="AL2367">
        <v>42</v>
      </c>
      <c r="AM2367">
        <v>52</v>
      </c>
      <c r="AN2367">
        <v>58</v>
      </c>
      <c r="AO2367">
        <v>63</v>
      </c>
      <c r="AP2367">
        <v>63</v>
      </c>
      <c r="AQ2367">
        <v>17</v>
      </c>
      <c r="AR2367">
        <v>48</v>
      </c>
      <c r="AS2367">
        <v>25</v>
      </c>
      <c r="AT2367">
        <v>10</v>
      </c>
      <c r="AU2367">
        <v>26</v>
      </c>
      <c r="AV2367">
        <v>41</v>
      </c>
      <c r="AW2367">
        <v>28</v>
      </c>
      <c r="AX2367">
        <v>5</v>
      </c>
      <c r="AY2367">
        <v>29</v>
      </c>
      <c r="AZ2367">
        <v>36</v>
      </c>
      <c r="BA2367">
        <v>36</v>
      </c>
      <c r="BB2367">
        <v>0</v>
      </c>
      <c r="BC2367">
        <v>98</v>
      </c>
      <c r="BD2367">
        <v>100</v>
      </c>
      <c r="BE2367">
        <v>100</v>
      </c>
      <c r="BF2367">
        <v>18</v>
      </c>
      <c r="BG2367">
        <v>53</v>
      </c>
      <c r="BH2367">
        <v>23</v>
      </c>
      <c r="BI2367">
        <v>6</v>
      </c>
      <c r="BJ2367">
        <v>28</v>
      </c>
      <c r="BK2367">
        <v>45</v>
      </c>
      <c r="BL2367">
        <v>22</v>
      </c>
      <c r="BM2367">
        <v>5</v>
      </c>
      <c r="BN2367">
        <v>19</v>
      </c>
      <c r="BO2367">
        <v>44</v>
      </c>
      <c r="BP2367">
        <v>38</v>
      </c>
      <c r="BQ2367">
        <v>0</v>
      </c>
      <c r="BR2367">
        <v>100</v>
      </c>
      <c r="BS2367">
        <v>100</v>
      </c>
      <c r="BT2367">
        <v>94</v>
      </c>
    </row>
    <row r="2368" spans="1:72">
      <c r="A2368" s="3" t="s">
        <v>66</v>
      </c>
      <c r="B2368" s="1" t="s">
        <v>1480</v>
      </c>
      <c r="C2368" t="s">
        <v>1481</v>
      </c>
      <c r="D2368" t="s">
        <v>1482</v>
      </c>
      <c r="E2368" t="str">
        <f t="shared" si="36"/>
        <v>Lexington, Bridge</v>
      </c>
      <c r="F2368" s="3" t="s">
        <v>73</v>
      </c>
      <c r="G2368" s="3" t="s">
        <v>228</v>
      </c>
      <c r="H2368" t="s">
        <v>74</v>
      </c>
      <c r="I2368" s="3" t="s">
        <v>75</v>
      </c>
      <c r="J2368" s="1" t="s">
        <v>70</v>
      </c>
      <c r="K2368" s="1">
        <v>-4</v>
      </c>
      <c r="L2368" s="1">
        <v>5</v>
      </c>
      <c r="M2368" s="1" t="s">
        <v>3827</v>
      </c>
      <c r="N2368" t="s">
        <v>71</v>
      </c>
      <c r="O2368" t="s">
        <v>72</v>
      </c>
      <c r="Q2368">
        <v>91</v>
      </c>
      <c r="R2368">
        <v>88</v>
      </c>
      <c r="S2368" t="s">
        <v>3827</v>
      </c>
      <c r="T2368">
        <v>81</v>
      </c>
      <c r="U2368">
        <v>94</v>
      </c>
      <c r="V2368" t="s">
        <v>3827</v>
      </c>
      <c r="W2368">
        <v>93.1</v>
      </c>
      <c r="X2368">
        <v>96.3</v>
      </c>
      <c r="Y2368" t="s">
        <v>3827</v>
      </c>
      <c r="Z2368">
        <v>89</v>
      </c>
      <c r="AA2368">
        <v>89</v>
      </c>
      <c r="AB2368" t="s">
        <v>3827</v>
      </c>
      <c r="AC2368">
        <v>85</v>
      </c>
      <c r="AD2368">
        <v>89</v>
      </c>
      <c r="AE2368" t="s">
        <v>3827</v>
      </c>
      <c r="AF2368">
        <v>95.8</v>
      </c>
      <c r="AG2368">
        <v>95.8</v>
      </c>
      <c r="AH2368" t="s">
        <v>3827</v>
      </c>
      <c r="AI2368" t="s">
        <v>3827</v>
      </c>
      <c r="AJ2368" t="s">
        <v>3827</v>
      </c>
      <c r="AK2368" t="s">
        <v>3827</v>
      </c>
      <c r="AL2368" t="s">
        <v>3827</v>
      </c>
      <c r="AM2368" t="s">
        <v>3827</v>
      </c>
      <c r="AN2368" t="s">
        <v>3827</v>
      </c>
      <c r="AO2368" t="s">
        <v>3827</v>
      </c>
      <c r="AP2368" t="s">
        <v>3827</v>
      </c>
      <c r="AQ2368">
        <v>19</v>
      </c>
      <c r="AR2368">
        <v>63</v>
      </c>
      <c r="AS2368">
        <v>16</v>
      </c>
      <c r="AT2368">
        <v>2</v>
      </c>
      <c r="AU2368">
        <v>63</v>
      </c>
      <c r="AV2368">
        <v>32</v>
      </c>
      <c r="AW2368">
        <v>2</v>
      </c>
      <c r="AX2368">
        <v>3</v>
      </c>
      <c r="AY2368" t="s">
        <v>3827</v>
      </c>
      <c r="AZ2368" t="s">
        <v>3827</v>
      </c>
      <c r="BA2368" t="s">
        <v>3827</v>
      </c>
      <c r="BB2368" t="s">
        <v>3827</v>
      </c>
      <c r="BC2368">
        <v>100</v>
      </c>
      <c r="BD2368">
        <v>99</v>
      </c>
      <c r="BE2368" t="s">
        <v>3827</v>
      </c>
      <c r="BF2368">
        <v>30</v>
      </c>
      <c r="BG2368">
        <v>55</v>
      </c>
      <c r="BH2368">
        <v>15</v>
      </c>
      <c r="BI2368">
        <v>0</v>
      </c>
      <c r="BJ2368">
        <v>52</v>
      </c>
      <c r="BK2368">
        <v>37</v>
      </c>
      <c r="BL2368">
        <v>10</v>
      </c>
      <c r="BM2368">
        <v>1</v>
      </c>
      <c r="BN2368" t="s">
        <v>3827</v>
      </c>
      <c r="BO2368" t="s">
        <v>3827</v>
      </c>
      <c r="BP2368" t="s">
        <v>3827</v>
      </c>
      <c r="BQ2368" t="s">
        <v>3827</v>
      </c>
      <c r="BR2368">
        <v>100</v>
      </c>
      <c r="BS2368">
        <v>100</v>
      </c>
      <c r="BT2368" t="s">
        <v>3827</v>
      </c>
    </row>
    <row r="2369" spans="1:72">
      <c r="A2369" s="3" t="s">
        <v>66</v>
      </c>
      <c r="B2369" s="1" t="s">
        <v>1480</v>
      </c>
      <c r="C2369" t="s">
        <v>1481</v>
      </c>
      <c r="D2369" t="s">
        <v>1482</v>
      </c>
      <c r="E2369" t="str">
        <f t="shared" si="36"/>
        <v>Lexington, Bridge</v>
      </c>
      <c r="F2369" s="3" t="s">
        <v>73</v>
      </c>
      <c r="G2369" s="3" t="s">
        <v>228</v>
      </c>
      <c r="H2369" t="s">
        <v>74</v>
      </c>
      <c r="I2369" s="3" t="s">
        <v>75</v>
      </c>
      <c r="J2369" s="1" t="s">
        <v>207</v>
      </c>
      <c r="K2369" s="1">
        <v>3</v>
      </c>
      <c r="L2369" s="1">
        <v>-1</v>
      </c>
      <c r="M2369" s="1" t="s">
        <v>3827</v>
      </c>
      <c r="N2369" t="s">
        <v>72</v>
      </c>
      <c r="O2369" t="s">
        <v>91</v>
      </c>
      <c r="Q2369">
        <v>95</v>
      </c>
      <c r="R2369">
        <v>95</v>
      </c>
      <c r="S2369" t="s">
        <v>3827</v>
      </c>
      <c r="T2369">
        <v>87</v>
      </c>
      <c r="U2369">
        <v>87</v>
      </c>
      <c r="V2369" t="s">
        <v>3827</v>
      </c>
      <c r="W2369">
        <v>95.3</v>
      </c>
      <c r="X2369">
        <v>94.2</v>
      </c>
      <c r="Y2369" t="s">
        <v>3827</v>
      </c>
      <c r="Z2369">
        <v>75</v>
      </c>
      <c r="AA2369">
        <v>75</v>
      </c>
      <c r="AB2369" t="s">
        <v>3827</v>
      </c>
      <c r="AC2369">
        <v>84</v>
      </c>
      <c r="AD2369">
        <v>88</v>
      </c>
      <c r="AE2369" t="s">
        <v>3827</v>
      </c>
      <c r="AF2369">
        <v>95</v>
      </c>
      <c r="AG2369">
        <v>96.3</v>
      </c>
      <c r="AH2369" t="s">
        <v>3827</v>
      </c>
      <c r="AI2369">
        <v>66</v>
      </c>
      <c r="AJ2369">
        <v>75</v>
      </c>
      <c r="AK2369">
        <v>87</v>
      </c>
      <c r="AL2369">
        <v>87</v>
      </c>
      <c r="AM2369">
        <v>77</v>
      </c>
      <c r="AN2369">
        <v>87</v>
      </c>
      <c r="AO2369">
        <v>73</v>
      </c>
      <c r="AP2369">
        <v>73</v>
      </c>
      <c r="AQ2369">
        <v>31</v>
      </c>
      <c r="AR2369">
        <v>57</v>
      </c>
      <c r="AS2369">
        <v>11</v>
      </c>
      <c r="AT2369">
        <v>2</v>
      </c>
      <c r="AU2369">
        <v>53</v>
      </c>
      <c r="AV2369">
        <v>35</v>
      </c>
      <c r="AW2369">
        <v>9</v>
      </c>
      <c r="AX2369">
        <v>3</v>
      </c>
      <c r="AY2369" t="s">
        <v>3827</v>
      </c>
      <c r="AZ2369" t="s">
        <v>3827</v>
      </c>
      <c r="BA2369" t="s">
        <v>3827</v>
      </c>
      <c r="BB2369" t="s">
        <v>3827</v>
      </c>
      <c r="BC2369">
        <v>100</v>
      </c>
      <c r="BD2369">
        <v>100</v>
      </c>
      <c r="BE2369" t="s">
        <v>3827</v>
      </c>
      <c r="BF2369">
        <v>36</v>
      </c>
      <c r="BG2369">
        <v>48</v>
      </c>
      <c r="BH2369">
        <v>16</v>
      </c>
      <c r="BI2369">
        <v>0</v>
      </c>
      <c r="BJ2369">
        <v>71</v>
      </c>
      <c r="BK2369">
        <v>17</v>
      </c>
      <c r="BL2369">
        <v>12</v>
      </c>
      <c r="BM2369">
        <v>0</v>
      </c>
      <c r="BN2369" t="s">
        <v>3827</v>
      </c>
      <c r="BO2369" t="s">
        <v>3827</v>
      </c>
      <c r="BP2369" t="s">
        <v>3827</v>
      </c>
      <c r="BQ2369" t="s">
        <v>3827</v>
      </c>
      <c r="BR2369">
        <v>100</v>
      </c>
      <c r="BS2369">
        <v>100</v>
      </c>
      <c r="BT2369" t="s">
        <v>3827</v>
      </c>
    </row>
    <row r="2370" spans="1:72">
      <c r="A2370" s="3" t="s">
        <v>66</v>
      </c>
      <c r="B2370" s="1" t="s">
        <v>1480</v>
      </c>
      <c r="C2370" t="s">
        <v>1481</v>
      </c>
      <c r="D2370" t="s">
        <v>1482</v>
      </c>
      <c r="E2370" t="str">
        <f t="shared" si="36"/>
        <v>Lexington, Bridge</v>
      </c>
      <c r="F2370" s="3" t="s">
        <v>73</v>
      </c>
      <c r="G2370" s="3" t="s">
        <v>228</v>
      </c>
      <c r="H2370" t="s">
        <v>74</v>
      </c>
      <c r="I2370" s="3" t="s">
        <v>75</v>
      </c>
      <c r="J2370" s="1" t="s">
        <v>228</v>
      </c>
      <c r="K2370" s="1">
        <v>-4</v>
      </c>
      <c r="L2370" s="1">
        <v>0</v>
      </c>
      <c r="M2370" s="1">
        <v>-3</v>
      </c>
      <c r="N2370" t="s">
        <v>71</v>
      </c>
      <c r="O2370" t="s">
        <v>91</v>
      </c>
      <c r="P2370" t="s">
        <v>71</v>
      </c>
      <c r="Q2370">
        <v>74</v>
      </c>
      <c r="R2370">
        <v>74</v>
      </c>
      <c r="S2370">
        <v>74</v>
      </c>
      <c r="T2370">
        <v>91</v>
      </c>
      <c r="U2370">
        <v>93</v>
      </c>
      <c r="V2370">
        <v>85</v>
      </c>
      <c r="W2370">
        <v>97.6</v>
      </c>
      <c r="X2370">
        <v>97</v>
      </c>
      <c r="Y2370">
        <v>94.6</v>
      </c>
      <c r="Z2370">
        <v>95</v>
      </c>
      <c r="AA2370">
        <v>94</v>
      </c>
      <c r="AB2370">
        <v>94</v>
      </c>
      <c r="AC2370">
        <v>95</v>
      </c>
      <c r="AD2370">
        <v>93</v>
      </c>
      <c r="AE2370">
        <v>88</v>
      </c>
      <c r="AF2370">
        <v>97.4</v>
      </c>
      <c r="AG2370">
        <v>97.3</v>
      </c>
      <c r="AH2370">
        <v>96.5</v>
      </c>
      <c r="AI2370">
        <v>65</v>
      </c>
      <c r="AJ2370">
        <v>55</v>
      </c>
      <c r="AK2370">
        <v>73</v>
      </c>
      <c r="AL2370">
        <v>74</v>
      </c>
      <c r="AM2370">
        <v>71</v>
      </c>
      <c r="AN2370">
        <v>76</v>
      </c>
      <c r="AO2370">
        <v>87</v>
      </c>
      <c r="AP2370">
        <v>87</v>
      </c>
      <c r="AQ2370">
        <v>51</v>
      </c>
      <c r="AR2370">
        <v>39</v>
      </c>
      <c r="AS2370">
        <v>9</v>
      </c>
      <c r="AT2370">
        <v>0</v>
      </c>
      <c r="AU2370">
        <v>72</v>
      </c>
      <c r="AV2370">
        <v>22</v>
      </c>
      <c r="AW2370">
        <v>7</v>
      </c>
      <c r="AX2370">
        <v>0</v>
      </c>
      <c r="AY2370">
        <v>51</v>
      </c>
      <c r="AZ2370">
        <v>34</v>
      </c>
      <c r="BA2370">
        <v>15</v>
      </c>
      <c r="BB2370">
        <v>0</v>
      </c>
      <c r="BC2370">
        <v>100</v>
      </c>
      <c r="BD2370">
        <v>100</v>
      </c>
      <c r="BE2370">
        <v>100</v>
      </c>
      <c r="BF2370">
        <v>56</v>
      </c>
      <c r="BG2370">
        <v>39</v>
      </c>
      <c r="BH2370">
        <v>3</v>
      </c>
      <c r="BI2370">
        <v>2</v>
      </c>
      <c r="BJ2370">
        <v>81</v>
      </c>
      <c r="BK2370">
        <v>12</v>
      </c>
      <c r="BL2370">
        <v>7</v>
      </c>
      <c r="BM2370">
        <v>0</v>
      </c>
      <c r="BN2370">
        <v>53</v>
      </c>
      <c r="BO2370">
        <v>35</v>
      </c>
      <c r="BP2370">
        <v>12</v>
      </c>
      <c r="BQ2370">
        <v>0</v>
      </c>
      <c r="BR2370">
        <v>100</v>
      </c>
      <c r="BS2370">
        <v>99</v>
      </c>
      <c r="BT2370">
        <v>99</v>
      </c>
    </row>
    <row r="2371" spans="1:72">
      <c r="A2371" s="3" t="s">
        <v>66</v>
      </c>
      <c r="B2371" s="1" t="s">
        <v>1480</v>
      </c>
      <c r="C2371" t="s">
        <v>1481</v>
      </c>
      <c r="D2371" t="s">
        <v>1482</v>
      </c>
      <c r="E2371" t="str">
        <f t="shared" ref="E2371:E2434" si="37">CONCATENATE(C2371, ", ", D2371)</f>
        <v>Lexington, Bridge</v>
      </c>
      <c r="F2371" s="3" t="s">
        <v>73</v>
      </c>
      <c r="G2371" s="3" t="s">
        <v>228</v>
      </c>
      <c r="H2371" t="s">
        <v>74</v>
      </c>
      <c r="I2371" s="3" t="s">
        <v>75</v>
      </c>
      <c r="J2371" s="1" t="s">
        <v>77</v>
      </c>
      <c r="K2371" s="1">
        <v>-2</v>
      </c>
      <c r="L2371" s="1">
        <v>1</v>
      </c>
      <c r="M2371" s="1">
        <v>-3</v>
      </c>
      <c r="N2371" t="s">
        <v>91</v>
      </c>
      <c r="O2371" t="s">
        <v>91</v>
      </c>
      <c r="P2371" t="s">
        <v>71</v>
      </c>
      <c r="Q2371">
        <v>260</v>
      </c>
      <c r="R2371">
        <v>257</v>
      </c>
      <c r="S2371">
        <v>74</v>
      </c>
      <c r="T2371">
        <v>86</v>
      </c>
      <c r="U2371">
        <v>91</v>
      </c>
      <c r="V2371">
        <v>85</v>
      </c>
      <c r="W2371">
        <v>95.2</v>
      </c>
      <c r="X2371">
        <v>95.7</v>
      </c>
      <c r="Y2371">
        <v>94.6</v>
      </c>
      <c r="Z2371">
        <v>259</v>
      </c>
      <c r="AA2371">
        <v>258</v>
      </c>
      <c r="AB2371">
        <v>94</v>
      </c>
      <c r="AC2371">
        <v>88</v>
      </c>
      <c r="AD2371">
        <v>90</v>
      </c>
      <c r="AE2371">
        <v>88</v>
      </c>
      <c r="AF2371">
        <v>96.1</v>
      </c>
      <c r="AG2371">
        <v>96.5</v>
      </c>
      <c r="AH2371">
        <v>96.5</v>
      </c>
      <c r="AI2371">
        <v>65.5</v>
      </c>
      <c r="AJ2371">
        <v>68</v>
      </c>
      <c r="AK2371">
        <v>160</v>
      </c>
      <c r="AL2371">
        <v>161</v>
      </c>
      <c r="AM2371">
        <v>75</v>
      </c>
      <c r="AN2371">
        <v>79.5</v>
      </c>
      <c r="AO2371">
        <v>160</v>
      </c>
      <c r="AP2371">
        <v>160</v>
      </c>
      <c r="AQ2371">
        <v>32</v>
      </c>
      <c r="AR2371">
        <v>54</v>
      </c>
      <c r="AS2371">
        <v>12</v>
      </c>
      <c r="AT2371">
        <v>2</v>
      </c>
      <c r="AU2371">
        <v>61</v>
      </c>
      <c r="AV2371">
        <v>30</v>
      </c>
      <c r="AW2371">
        <v>6</v>
      </c>
      <c r="AX2371">
        <v>2</v>
      </c>
      <c r="AY2371">
        <v>51</v>
      </c>
      <c r="AZ2371">
        <v>34</v>
      </c>
      <c r="BA2371">
        <v>15</v>
      </c>
      <c r="BB2371">
        <v>0</v>
      </c>
      <c r="BC2371">
        <v>100</v>
      </c>
      <c r="BD2371">
        <v>100</v>
      </c>
      <c r="BE2371">
        <v>100</v>
      </c>
      <c r="BF2371">
        <v>41</v>
      </c>
      <c r="BG2371">
        <v>47</v>
      </c>
      <c r="BH2371">
        <v>11</v>
      </c>
      <c r="BI2371">
        <v>1</v>
      </c>
      <c r="BJ2371">
        <v>68</v>
      </c>
      <c r="BK2371">
        <v>22</v>
      </c>
      <c r="BL2371">
        <v>10</v>
      </c>
      <c r="BM2371">
        <v>0</v>
      </c>
      <c r="BN2371">
        <v>53</v>
      </c>
      <c r="BO2371">
        <v>35</v>
      </c>
      <c r="BP2371">
        <v>12</v>
      </c>
      <c r="BQ2371">
        <v>0</v>
      </c>
      <c r="BR2371">
        <v>100</v>
      </c>
      <c r="BS2371">
        <v>100</v>
      </c>
      <c r="BT2371">
        <v>99</v>
      </c>
    </row>
    <row r="2372" spans="1:72">
      <c r="A2372" s="3" t="s">
        <v>66</v>
      </c>
      <c r="B2372" s="1" t="s">
        <v>1483</v>
      </c>
      <c r="C2372" t="s">
        <v>1481</v>
      </c>
      <c r="D2372" t="s">
        <v>1484</v>
      </c>
      <c r="E2372" t="str">
        <f t="shared" si="37"/>
        <v>Lexington, Bowman</v>
      </c>
      <c r="F2372" s="3" t="s">
        <v>73</v>
      </c>
      <c r="G2372" s="3" t="s">
        <v>228</v>
      </c>
      <c r="H2372" t="s">
        <v>74</v>
      </c>
      <c r="I2372" s="3" t="s">
        <v>75</v>
      </c>
      <c r="J2372" s="1" t="s">
        <v>70</v>
      </c>
      <c r="K2372" s="1">
        <v>0</v>
      </c>
      <c r="L2372" s="1">
        <v>6</v>
      </c>
      <c r="M2372" s="1" t="s">
        <v>3827</v>
      </c>
      <c r="N2372" t="s">
        <v>91</v>
      </c>
      <c r="O2372" t="s">
        <v>72</v>
      </c>
      <c r="Q2372">
        <v>86</v>
      </c>
      <c r="R2372">
        <v>87</v>
      </c>
      <c r="S2372" t="s">
        <v>3827</v>
      </c>
      <c r="T2372">
        <v>84</v>
      </c>
      <c r="U2372">
        <v>89</v>
      </c>
      <c r="V2372" t="s">
        <v>3827</v>
      </c>
      <c r="W2372">
        <v>94.2</v>
      </c>
      <c r="X2372">
        <v>94.5</v>
      </c>
      <c r="Y2372" t="s">
        <v>3827</v>
      </c>
      <c r="Z2372">
        <v>89</v>
      </c>
      <c r="AA2372">
        <v>89</v>
      </c>
      <c r="AB2372" t="s">
        <v>3827</v>
      </c>
      <c r="AC2372">
        <v>84</v>
      </c>
      <c r="AD2372">
        <v>83</v>
      </c>
      <c r="AE2372" t="s">
        <v>3827</v>
      </c>
      <c r="AF2372">
        <v>95.5</v>
      </c>
      <c r="AG2372">
        <v>92.7</v>
      </c>
      <c r="AH2372" t="s">
        <v>3827</v>
      </c>
      <c r="AI2372" t="s">
        <v>3827</v>
      </c>
      <c r="AJ2372" t="s">
        <v>3827</v>
      </c>
      <c r="AK2372" t="s">
        <v>3827</v>
      </c>
      <c r="AL2372" t="s">
        <v>3827</v>
      </c>
      <c r="AM2372" t="s">
        <v>3827</v>
      </c>
      <c r="AN2372" t="s">
        <v>3827</v>
      </c>
      <c r="AO2372" t="s">
        <v>3827</v>
      </c>
      <c r="AP2372" t="s">
        <v>3827</v>
      </c>
      <c r="AQ2372">
        <v>34</v>
      </c>
      <c r="AR2372">
        <v>50</v>
      </c>
      <c r="AS2372">
        <v>15</v>
      </c>
      <c r="AT2372">
        <v>1</v>
      </c>
      <c r="AU2372">
        <v>52</v>
      </c>
      <c r="AV2372">
        <v>37</v>
      </c>
      <c r="AW2372">
        <v>8</v>
      </c>
      <c r="AX2372">
        <v>3</v>
      </c>
      <c r="AY2372" t="s">
        <v>3827</v>
      </c>
      <c r="AZ2372" t="s">
        <v>3827</v>
      </c>
      <c r="BA2372" t="s">
        <v>3827</v>
      </c>
      <c r="BB2372" t="s">
        <v>3827</v>
      </c>
      <c r="BC2372">
        <v>99</v>
      </c>
      <c r="BD2372">
        <v>100</v>
      </c>
      <c r="BE2372" t="s">
        <v>3827</v>
      </c>
      <c r="BF2372">
        <v>25</v>
      </c>
      <c r="BG2372">
        <v>60</v>
      </c>
      <c r="BH2372">
        <v>16</v>
      </c>
      <c r="BI2372">
        <v>0</v>
      </c>
      <c r="BJ2372">
        <v>53</v>
      </c>
      <c r="BK2372">
        <v>30</v>
      </c>
      <c r="BL2372">
        <v>15</v>
      </c>
      <c r="BM2372">
        <v>2</v>
      </c>
      <c r="BN2372" t="s">
        <v>3827</v>
      </c>
      <c r="BO2372" t="s">
        <v>3827</v>
      </c>
      <c r="BP2372" t="s">
        <v>3827</v>
      </c>
      <c r="BQ2372" t="s">
        <v>3827</v>
      </c>
      <c r="BR2372">
        <v>100</v>
      </c>
      <c r="BS2372">
        <v>100</v>
      </c>
      <c r="BT2372" t="s">
        <v>3827</v>
      </c>
    </row>
    <row r="2373" spans="1:72">
      <c r="A2373" s="3" t="s">
        <v>66</v>
      </c>
      <c r="B2373" s="1" t="s">
        <v>1483</v>
      </c>
      <c r="C2373" t="s">
        <v>1481</v>
      </c>
      <c r="D2373" t="s">
        <v>1484</v>
      </c>
      <c r="E2373" t="str">
        <f t="shared" si="37"/>
        <v>Lexington, Bowman</v>
      </c>
      <c r="F2373" s="3" t="s">
        <v>73</v>
      </c>
      <c r="G2373" s="3" t="s">
        <v>228</v>
      </c>
      <c r="H2373" t="s">
        <v>74</v>
      </c>
      <c r="I2373" s="3" t="s">
        <v>75</v>
      </c>
      <c r="J2373" s="1" t="s">
        <v>207</v>
      </c>
      <c r="K2373" s="1">
        <v>8</v>
      </c>
      <c r="L2373" s="1">
        <v>-2</v>
      </c>
      <c r="M2373" s="1" t="s">
        <v>3827</v>
      </c>
      <c r="N2373" t="s">
        <v>72</v>
      </c>
      <c r="O2373" t="s">
        <v>91</v>
      </c>
      <c r="Q2373">
        <v>48</v>
      </c>
      <c r="R2373">
        <v>93</v>
      </c>
      <c r="S2373" t="s">
        <v>3827</v>
      </c>
      <c r="T2373">
        <v>90</v>
      </c>
      <c r="U2373">
        <v>84</v>
      </c>
      <c r="V2373" t="s">
        <v>3827</v>
      </c>
      <c r="W2373">
        <v>96.9</v>
      </c>
      <c r="X2373">
        <v>94.4</v>
      </c>
      <c r="Y2373" t="s">
        <v>3827</v>
      </c>
      <c r="Z2373">
        <v>87</v>
      </c>
      <c r="AA2373">
        <v>87</v>
      </c>
      <c r="AB2373" t="s">
        <v>3827</v>
      </c>
      <c r="AC2373">
        <v>82</v>
      </c>
      <c r="AD2373">
        <v>86</v>
      </c>
      <c r="AE2373" t="s">
        <v>3827</v>
      </c>
      <c r="AF2373">
        <v>92.8</v>
      </c>
      <c r="AG2373">
        <v>94.8</v>
      </c>
      <c r="AH2373" t="s">
        <v>3827</v>
      </c>
      <c r="AI2373">
        <v>77</v>
      </c>
      <c r="AJ2373">
        <v>78</v>
      </c>
      <c r="AK2373">
        <v>44</v>
      </c>
      <c r="AL2373">
        <v>87</v>
      </c>
      <c r="AM2373">
        <v>70.5</v>
      </c>
      <c r="AN2373">
        <v>82</v>
      </c>
      <c r="AO2373">
        <v>80</v>
      </c>
      <c r="AP2373">
        <v>81</v>
      </c>
      <c r="AQ2373">
        <v>35</v>
      </c>
      <c r="AR2373">
        <v>54</v>
      </c>
      <c r="AS2373">
        <v>10</v>
      </c>
      <c r="AT2373">
        <v>0</v>
      </c>
      <c r="AU2373">
        <v>56</v>
      </c>
      <c r="AV2373">
        <v>28</v>
      </c>
      <c r="AW2373">
        <v>14</v>
      </c>
      <c r="AX2373">
        <v>2</v>
      </c>
      <c r="AY2373" t="s">
        <v>3827</v>
      </c>
      <c r="AZ2373" t="s">
        <v>3827</v>
      </c>
      <c r="BA2373" t="s">
        <v>3827</v>
      </c>
      <c r="BB2373" t="s">
        <v>3827</v>
      </c>
      <c r="BC2373">
        <v>100</v>
      </c>
      <c r="BD2373">
        <v>100</v>
      </c>
      <c r="BE2373" t="s">
        <v>3827</v>
      </c>
      <c r="BF2373">
        <v>32</v>
      </c>
      <c r="BG2373">
        <v>49</v>
      </c>
      <c r="BH2373">
        <v>16</v>
      </c>
      <c r="BI2373">
        <v>2</v>
      </c>
      <c r="BJ2373">
        <v>59</v>
      </c>
      <c r="BK2373">
        <v>28</v>
      </c>
      <c r="BL2373">
        <v>13</v>
      </c>
      <c r="BM2373">
        <v>1</v>
      </c>
      <c r="BN2373" t="s">
        <v>3827</v>
      </c>
      <c r="BO2373" t="s">
        <v>3827</v>
      </c>
      <c r="BP2373" t="s">
        <v>3827</v>
      </c>
      <c r="BQ2373" t="s">
        <v>3827</v>
      </c>
      <c r="BR2373">
        <v>100</v>
      </c>
      <c r="BS2373">
        <v>100</v>
      </c>
      <c r="BT2373" t="s">
        <v>3827</v>
      </c>
    </row>
    <row r="2374" spans="1:72">
      <c r="A2374" s="3" t="s">
        <v>66</v>
      </c>
      <c r="B2374" s="1" t="s">
        <v>1483</v>
      </c>
      <c r="C2374" t="s">
        <v>1481</v>
      </c>
      <c r="D2374" t="s">
        <v>1484</v>
      </c>
      <c r="E2374" t="str">
        <f t="shared" si="37"/>
        <v>Lexington, Bowman</v>
      </c>
      <c r="F2374" s="3" t="s">
        <v>73</v>
      </c>
      <c r="G2374" s="3" t="s">
        <v>228</v>
      </c>
      <c r="H2374" t="s">
        <v>74</v>
      </c>
      <c r="I2374" s="3" t="s">
        <v>75</v>
      </c>
      <c r="J2374" s="1" t="s">
        <v>228</v>
      </c>
      <c r="K2374" s="1">
        <v>-6</v>
      </c>
      <c r="L2374" s="1">
        <v>-3</v>
      </c>
      <c r="M2374" s="1">
        <v>-19</v>
      </c>
      <c r="N2374" t="s">
        <v>71</v>
      </c>
      <c r="O2374" t="s">
        <v>71</v>
      </c>
      <c r="P2374" t="s">
        <v>71</v>
      </c>
      <c r="Q2374">
        <v>88</v>
      </c>
      <c r="R2374">
        <v>88</v>
      </c>
      <c r="S2374">
        <v>88</v>
      </c>
      <c r="T2374">
        <v>93</v>
      </c>
      <c r="U2374">
        <v>89</v>
      </c>
      <c r="V2374">
        <v>69</v>
      </c>
      <c r="W2374">
        <v>96.9</v>
      </c>
      <c r="X2374">
        <v>94.9</v>
      </c>
      <c r="Y2374">
        <v>90.1</v>
      </c>
      <c r="Z2374">
        <v>83</v>
      </c>
      <c r="AA2374">
        <v>83</v>
      </c>
      <c r="AB2374">
        <v>83</v>
      </c>
      <c r="AC2374">
        <v>99</v>
      </c>
      <c r="AD2374">
        <v>92</v>
      </c>
      <c r="AE2374">
        <v>88</v>
      </c>
      <c r="AF2374">
        <v>99.7</v>
      </c>
      <c r="AG2374">
        <v>95.2</v>
      </c>
      <c r="AH2374">
        <v>94.3</v>
      </c>
      <c r="AI2374">
        <v>54</v>
      </c>
      <c r="AJ2374">
        <v>55</v>
      </c>
      <c r="AK2374">
        <v>82</v>
      </c>
      <c r="AL2374">
        <v>82</v>
      </c>
      <c r="AM2374">
        <v>73</v>
      </c>
      <c r="AN2374">
        <v>74</v>
      </c>
      <c r="AO2374">
        <v>79</v>
      </c>
      <c r="AP2374">
        <v>81</v>
      </c>
      <c r="AQ2374">
        <v>36</v>
      </c>
      <c r="AR2374">
        <v>57</v>
      </c>
      <c r="AS2374">
        <v>6</v>
      </c>
      <c r="AT2374">
        <v>1</v>
      </c>
      <c r="AU2374">
        <v>64</v>
      </c>
      <c r="AV2374">
        <v>25</v>
      </c>
      <c r="AW2374">
        <v>9</v>
      </c>
      <c r="AX2374">
        <v>2</v>
      </c>
      <c r="AY2374">
        <v>36</v>
      </c>
      <c r="AZ2374">
        <v>33</v>
      </c>
      <c r="BA2374">
        <v>28</v>
      </c>
      <c r="BB2374">
        <v>2</v>
      </c>
      <c r="BC2374">
        <v>100</v>
      </c>
      <c r="BD2374">
        <v>100</v>
      </c>
      <c r="BE2374">
        <v>100</v>
      </c>
      <c r="BF2374">
        <v>60</v>
      </c>
      <c r="BG2374">
        <v>39</v>
      </c>
      <c r="BH2374">
        <v>1</v>
      </c>
      <c r="BI2374">
        <v>0</v>
      </c>
      <c r="BJ2374">
        <v>75</v>
      </c>
      <c r="BK2374">
        <v>17</v>
      </c>
      <c r="BL2374">
        <v>4</v>
      </c>
      <c r="BM2374">
        <v>5</v>
      </c>
      <c r="BN2374">
        <v>41</v>
      </c>
      <c r="BO2374">
        <v>47</v>
      </c>
      <c r="BP2374">
        <v>8</v>
      </c>
      <c r="BQ2374">
        <v>4</v>
      </c>
      <c r="BR2374">
        <v>100</v>
      </c>
      <c r="BS2374">
        <v>100</v>
      </c>
      <c r="BT2374">
        <v>100</v>
      </c>
    </row>
    <row r="2375" spans="1:72">
      <c r="A2375" s="3" t="s">
        <v>66</v>
      </c>
      <c r="B2375" s="1" t="s">
        <v>1483</v>
      </c>
      <c r="C2375" t="s">
        <v>1481</v>
      </c>
      <c r="D2375" t="s">
        <v>1484</v>
      </c>
      <c r="E2375" t="str">
        <f t="shared" si="37"/>
        <v>Lexington, Bowman</v>
      </c>
      <c r="F2375" s="3" t="s">
        <v>73</v>
      </c>
      <c r="G2375" s="3" t="s">
        <v>228</v>
      </c>
      <c r="H2375" t="s">
        <v>74</v>
      </c>
      <c r="I2375" s="3" t="s">
        <v>75</v>
      </c>
      <c r="J2375" s="1" t="s">
        <v>77</v>
      </c>
      <c r="K2375" s="1">
        <v>1</v>
      </c>
      <c r="L2375" s="1">
        <v>0</v>
      </c>
      <c r="M2375" s="1">
        <v>-19</v>
      </c>
      <c r="N2375" t="s">
        <v>91</v>
      </c>
      <c r="O2375" t="s">
        <v>91</v>
      </c>
      <c r="P2375" t="s">
        <v>71</v>
      </c>
      <c r="Q2375">
        <v>222</v>
      </c>
      <c r="R2375">
        <v>268</v>
      </c>
      <c r="S2375">
        <v>88</v>
      </c>
      <c r="T2375">
        <v>89</v>
      </c>
      <c r="U2375">
        <v>87</v>
      </c>
      <c r="V2375">
        <v>69</v>
      </c>
      <c r="W2375">
        <v>95.8</v>
      </c>
      <c r="X2375">
        <v>94.6</v>
      </c>
      <c r="Y2375">
        <v>90.1</v>
      </c>
      <c r="Z2375">
        <v>259</v>
      </c>
      <c r="AA2375">
        <v>259</v>
      </c>
      <c r="AB2375">
        <v>83</v>
      </c>
      <c r="AC2375">
        <v>88</v>
      </c>
      <c r="AD2375">
        <v>87</v>
      </c>
      <c r="AE2375">
        <v>88</v>
      </c>
      <c r="AF2375">
        <v>95.9</v>
      </c>
      <c r="AG2375">
        <v>94.2</v>
      </c>
      <c r="AH2375">
        <v>94.3</v>
      </c>
      <c r="AI2375">
        <v>61</v>
      </c>
      <c r="AJ2375">
        <v>68</v>
      </c>
      <c r="AK2375">
        <v>126</v>
      </c>
      <c r="AL2375">
        <v>169</v>
      </c>
      <c r="AM2375">
        <v>73</v>
      </c>
      <c r="AN2375">
        <v>77.5</v>
      </c>
      <c r="AO2375">
        <v>159</v>
      </c>
      <c r="AP2375">
        <v>162</v>
      </c>
      <c r="AQ2375">
        <v>35</v>
      </c>
      <c r="AR2375">
        <v>54</v>
      </c>
      <c r="AS2375">
        <v>10</v>
      </c>
      <c r="AT2375">
        <v>1</v>
      </c>
      <c r="AU2375">
        <v>57</v>
      </c>
      <c r="AV2375">
        <v>30</v>
      </c>
      <c r="AW2375">
        <v>10</v>
      </c>
      <c r="AX2375">
        <v>3</v>
      </c>
      <c r="AY2375">
        <v>36</v>
      </c>
      <c r="AZ2375">
        <v>33</v>
      </c>
      <c r="BA2375">
        <v>28</v>
      </c>
      <c r="BB2375">
        <v>2</v>
      </c>
      <c r="BC2375">
        <v>100</v>
      </c>
      <c r="BD2375">
        <v>100</v>
      </c>
      <c r="BE2375">
        <v>100</v>
      </c>
      <c r="BF2375">
        <v>39</v>
      </c>
      <c r="BG2375">
        <v>49</v>
      </c>
      <c r="BH2375">
        <v>11</v>
      </c>
      <c r="BI2375">
        <v>1</v>
      </c>
      <c r="BJ2375">
        <v>62</v>
      </c>
      <c r="BK2375">
        <v>25</v>
      </c>
      <c r="BL2375">
        <v>10</v>
      </c>
      <c r="BM2375">
        <v>3</v>
      </c>
      <c r="BN2375">
        <v>41</v>
      </c>
      <c r="BO2375">
        <v>47</v>
      </c>
      <c r="BP2375">
        <v>8</v>
      </c>
      <c r="BQ2375">
        <v>4</v>
      </c>
      <c r="BR2375">
        <v>100</v>
      </c>
      <c r="BS2375">
        <v>100</v>
      </c>
      <c r="BT2375">
        <v>100</v>
      </c>
    </row>
    <row r="2376" spans="1:72">
      <c r="A2376" s="3" t="s">
        <v>66</v>
      </c>
      <c r="B2376" s="1" t="s">
        <v>1485</v>
      </c>
      <c r="C2376" t="s">
        <v>1481</v>
      </c>
      <c r="D2376" t="s">
        <v>1486</v>
      </c>
      <c r="E2376" t="str">
        <f t="shared" si="37"/>
        <v>Lexington, Joseph Estabrook</v>
      </c>
      <c r="F2376" s="3" t="s">
        <v>73</v>
      </c>
      <c r="G2376" s="3" t="s">
        <v>228</v>
      </c>
      <c r="H2376" t="s">
        <v>74</v>
      </c>
      <c r="I2376" s="3" t="s">
        <v>75</v>
      </c>
      <c r="J2376" s="1" t="s">
        <v>70</v>
      </c>
      <c r="K2376" s="1">
        <v>-20</v>
      </c>
      <c r="L2376" s="1">
        <v>-6</v>
      </c>
      <c r="M2376" s="1" t="s">
        <v>3827</v>
      </c>
      <c r="N2376" t="s">
        <v>71</v>
      </c>
      <c r="O2376" t="s">
        <v>71</v>
      </c>
      <c r="Q2376">
        <v>94</v>
      </c>
      <c r="R2376">
        <v>93</v>
      </c>
      <c r="S2376" t="s">
        <v>3827</v>
      </c>
      <c r="T2376">
        <v>69</v>
      </c>
      <c r="U2376">
        <v>83</v>
      </c>
      <c r="V2376" t="s">
        <v>3827</v>
      </c>
      <c r="W2376">
        <v>89.1</v>
      </c>
      <c r="X2376">
        <v>89.5</v>
      </c>
      <c r="Y2376" t="s">
        <v>3827</v>
      </c>
      <c r="Z2376">
        <v>82</v>
      </c>
      <c r="AA2376">
        <v>82</v>
      </c>
      <c r="AB2376" t="s">
        <v>3827</v>
      </c>
      <c r="AC2376">
        <v>89</v>
      </c>
      <c r="AD2376">
        <v>89</v>
      </c>
      <c r="AE2376" t="s">
        <v>3827</v>
      </c>
      <c r="AF2376">
        <v>96.6</v>
      </c>
      <c r="AG2376">
        <v>95.4</v>
      </c>
      <c r="AH2376" t="s">
        <v>3827</v>
      </c>
      <c r="AI2376" t="s">
        <v>3827</v>
      </c>
      <c r="AJ2376" t="s">
        <v>3827</v>
      </c>
      <c r="AK2376" t="s">
        <v>3827</v>
      </c>
      <c r="AL2376" t="s">
        <v>3827</v>
      </c>
      <c r="AM2376" t="s">
        <v>3827</v>
      </c>
      <c r="AN2376" t="s">
        <v>3827</v>
      </c>
      <c r="AO2376" t="s">
        <v>3827</v>
      </c>
      <c r="AP2376" t="s">
        <v>3827</v>
      </c>
      <c r="AQ2376">
        <v>15</v>
      </c>
      <c r="AR2376">
        <v>54</v>
      </c>
      <c r="AS2376">
        <v>27</v>
      </c>
      <c r="AT2376">
        <v>4</v>
      </c>
      <c r="AU2376">
        <v>58</v>
      </c>
      <c r="AV2376">
        <v>25</v>
      </c>
      <c r="AW2376">
        <v>9</v>
      </c>
      <c r="AX2376">
        <v>9</v>
      </c>
      <c r="AY2376" t="s">
        <v>3827</v>
      </c>
      <c r="AZ2376" t="s">
        <v>3827</v>
      </c>
      <c r="BA2376" t="s">
        <v>3827</v>
      </c>
      <c r="BB2376" t="s">
        <v>3827</v>
      </c>
      <c r="BC2376">
        <v>100</v>
      </c>
      <c r="BD2376">
        <v>100</v>
      </c>
      <c r="BE2376" t="s">
        <v>3827</v>
      </c>
      <c r="BF2376">
        <v>22</v>
      </c>
      <c r="BG2376">
        <v>67</v>
      </c>
      <c r="BH2376">
        <v>11</v>
      </c>
      <c r="BI2376">
        <v>0</v>
      </c>
      <c r="BJ2376">
        <v>68</v>
      </c>
      <c r="BK2376">
        <v>21</v>
      </c>
      <c r="BL2376">
        <v>10</v>
      </c>
      <c r="BM2376">
        <v>1</v>
      </c>
      <c r="BN2376" t="s">
        <v>3827</v>
      </c>
      <c r="BO2376" t="s">
        <v>3827</v>
      </c>
      <c r="BP2376" t="s">
        <v>3827</v>
      </c>
      <c r="BQ2376" t="s">
        <v>3827</v>
      </c>
      <c r="BR2376">
        <v>100</v>
      </c>
      <c r="BS2376">
        <v>100</v>
      </c>
      <c r="BT2376" t="s">
        <v>3827</v>
      </c>
    </row>
    <row r="2377" spans="1:72">
      <c r="A2377" s="3" t="s">
        <v>66</v>
      </c>
      <c r="B2377" s="1" t="s">
        <v>1485</v>
      </c>
      <c r="C2377" t="s">
        <v>1481</v>
      </c>
      <c r="D2377" t="s">
        <v>1486</v>
      </c>
      <c r="E2377" t="str">
        <f t="shared" si="37"/>
        <v>Lexington, Joseph Estabrook</v>
      </c>
      <c r="F2377" s="3" t="s">
        <v>73</v>
      </c>
      <c r="G2377" s="3" t="s">
        <v>228</v>
      </c>
      <c r="H2377" t="s">
        <v>74</v>
      </c>
      <c r="I2377" s="3" t="s">
        <v>75</v>
      </c>
      <c r="J2377" s="1" t="s">
        <v>207</v>
      </c>
      <c r="K2377" s="1">
        <v>8</v>
      </c>
      <c r="L2377" s="1">
        <v>1</v>
      </c>
      <c r="M2377" s="1" t="s">
        <v>3827</v>
      </c>
      <c r="N2377" t="s">
        <v>72</v>
      </c>
      <c r="O2377" t="s">
        <v>91</v>
      </c>
      <c r="Q2377">
        <v>86</v>
      </c>
      <c r="R2377">
        <v>85</v>
      </c>
      <c r="S2377" t="s">
        <v>3827</v>
      </c>
      <c r="T2377">
        <v>87</v>
      </c>
      <c r="U2377">
        <v>84</v>
      </c>
      <c r="V2377" t="s">
        <v>3827</v>
      </c>
      <c r="W2377">
        <v>95.1</v>
      </c>
      <c r="X2377">
        <v>93.8</v>
      </c>
      <c r="Y2377" t="s">
        <v>3827</v>
      </c>
      <c r="Z2377">
        <v>82</v>
      </c>
      <c r="AA2377">
        <v>82</v>
      </c>
      <c r="AB2377" t="s">
        <v>3827</v>
      </c>
      <c r="AC2377">
        <v>79</v>
      </c>
      <c r="AD2377">
        <v>83</v>
      </c>
      <c r="AE2377" t="s">
        <v>3827</v>
      </c>
      <c r="AF2377">
        <v>93.3</v>
      </c>
      <c r="AG2377">
        <v>93.3</v>
      </c>
      <c r="AH2377" t="s">
        <v>3827</v>
      </c>
      <c r="AI2377">
        <v>63</v>
      </c>
      <c r="AJ2377">
        <v>67</v>
      </c>
      <c r="AK2377">
        <v>82</v>
      </c>
      <c r="AL2377">
        <v>81</v>
      </c>
      <c r="AM2377">
        <v>54.5</v>
      </c>
      <c r="AN2377">
        <v>58</v>
      </c>
      <c r="AO2377">
        <v>80</v>
      </c>
      <c r="AP2377">
        <v>80</v>
      </c>
      <c r="AQ2377">
        <v>29</v>
      </c>
      <c r="AR2377">
        <v>58</v>
      </c>
      <c r="AS2377">
        <v>12</v>
      </c>
      <c r="AT2377">
        <v>1</v>
      </c>
      <c r="AU2377">
        <v>54</v>
      </c>
      <c r="AV2377">
        <v>29</v>
      </c>
      <c r="AW2377">
        <v>14</v>
      </c>
      <c r="AX2377">
        <v>2</v>
      </c>
      <c r="AY2377" t="s">
        <v>3827</v>
      </c>
      <c r="AZ2377" t="s">
        <v>3827</v>
      </c>
      <c r="BA2377" t="s">
        <v>3827</v>
      </c>
      <c r="BB2377" t="s">
        <v>3827</v>
      </c>
      <c r="BC2377">
        <v>100</v>
      </c>
      <c r="BD2377">
        <v>100</v>
      </c>
      <c r="BE2377" t="s">
        <v>3827</v>
      </c>
      <c r="BF2377">
        <v>17</v>
      </c>
      <c r="BG2377">
        <v>62</v>
      </c>
      <c r="BH2377">
        <v>20</v>
      </c>
      <c r="BI2377">
        <v>1</v>
      </c>
      <c r="BJ2377">
        <v>49</v>
      </c>
      <c r="BK2377">
        <v>34</v>
      </c>
      <c r="BL2377">
        <v>16</v>
      </c>
      <c r="BM2377">
        <v>1</v>
      </c>
      <c r="BN2377" t="s">
        <v>3827</v>
      </c>
      <c r="BO2377" t="s">
        <v>3827</v>
      </c>
      <c r="BP2377" t="s">
        <v>3827</v>
      </c>
      <c r="BQ2377" t="s">
        <v>3827</v>
      </c>
      <c r="BR2377">
        <v>100</v>
      </c>
      <c r="BS2377">
        <v>100</v>
      </c>
      <c r="BT2377" t="s">
        <v>3827</v>
      </c>
    </row>
    <row r="2378" spans="1:72">
      <c r="A2378" s="3" t="s">
        <v>66</v>
      </c>
      <c r="B2378" s="1" t="s">
        <v>1485</v>
      </c>
      <c r="C2378" t="s">
        <v>1481</v>
      </c>
      <c r="D2378" t="s">
        <v>1486</v>
      </c>
      <c r="E2378" t="str">
        <f t="shared" si="37"/>
        <v>Lexington, Joseph Estabrook</v>
      </c>
      <c r="F2378" s="3" t="s">
        <v>73</v>
      </c>
      <c r="G2378" s="3" t="s">
        <v>228</v>
      </c>
      <c r="H2378" t="s">
        <v>74</v>
      </c>
      <c r="I2378" s="3" t="s">
        <v>75</v>
      </c>
      <c r="J2378" s="1" t="s">
        <v>228</v>
      </c>
      <c r="K2378" s="1">
        <v>0</v>
      </c>
      <c r="L2378" s="1">
        <v>-4</v>
      </c>
      <c r="M2378" s="1">
        <v>-5</v>
      </c>
      <c r="N2378" t="s">
        <v>91</v>
      </c>
      <c r="O2378" t="s">
        <v>71</v>
      </c>
      <c r="P2378" t="s">
        <v>71</v>
      </c>
      <c r="Q2378">
        <v>89</v>
      </c>
      <c r="R2378">
        <v>88</v>
      </c>
      <c r="S2378">
        <v>88</v>
      </c>
      <c r="T2378">
        <v>94</v>
      </c>
      <c r="U2378">
        <v>90</v>
      </c>
      <c r="V2378">
        <v>82</v>
      </c>
      <c r="W2378">
        <v>97.5</v>
      </c>
      <c r="X2378">
        <v>94.6</v>
      </c>
      <c r="Y2378">
        <v>93.5</v>
      </c>
      <c r="Z2378">
        <v>89</v>
      </c>
      <c r="AA2378">
        <v>89</v>
      </c>
      <c r="AB2378">
        <v>89</v>
      </c>
      <c r="AC2378">
        <v>94</v>
      </c>
      <c r="AD2378">
        <v>94</v>
      </c>
      <c r="AE2378">
        <v>87</v>
      </c>
      <c r="AF2378">
        <v>97.8</v>
      </c>
      <c r="AG2378">
        <v>98</v>
      </c>
      <c r="AH2378">
        <v>94.7</v>
      </c>
      <c r="AI2378">
        <v>66</v>
      </c>
      <c r="AJ2378">
        <v>70</v>
      </c>
      <c r="AK2378">
        <v>81</v>
      </c>
      <c r="AL2378">
        <v>80</v>
      </c>
      <c r="AM2378">
        <v>83</v>
      </c>
      <c r="AN2378">
        <v>71</v>
      </c>
      <c r="AO2378">
        <v>85</v>
      </c>
      <c r="AP2378">
        <v>85</v>
      </c>
      <c r="AQ2378">
        <v>40</v>
      </c>
      <c r="AR2378">
        <v>54</v>
      </c>
      <c r="AS2378">
        <v>4</v>
      </c>
      <c r="AT2378">
        <v>1</v>
      </c>
      <c r="AU2378">
        <v>73</v>
      </c>
      <c r="AV2378">
        <v>17</v>
      </c>
      <c r="AW2378">
        <v>6</v>
      </c>
      <c r="AX2378">
        <v>5</v>
      </c>
      <c r="AY2378">
        <v>47</v>
      </c>
      <c r="AZ2378">
        <v>35</v>
      </c>
      <c r="BA2378">
        <v>16</v>
      </c>
      <c r="BB2378">
        <v>2</v>
      </c>
      <c r="BC2378">
        <v>100</v>
      </c>
      <c r="BD2378">
        <v>100</v>
      </c>
      <c r="BE2378">
        <v>100</v>
      </c>
      <c r="BF2378">
        <v>62</v>
      </c>
      <c r="BG2378">
        <v>33</v>
      </c>
      <c r="BH2378">
        <v>4</v>
      </c>
      <c r="BI2378">
        <v>1</v>
      </c>
      <c r="BJ2378">
        <v>69</v>
      </c>
      <c r="BK2378">
        <v>26</v>
      </c>
      <c r="BL2378">
        <v>6</v>
      </c>
      <c r="BM2378">
        <v>0</v>
      </c>
      <c r="BN2378">
        <v>48</v>
      </c>
      <c r="BO2378">
        <v>38</v>
      </c>
      <c r="BP2378">
        <v>12</v>
      </c>
      <c r="BQ2378">
        <v>1</v>
      </c>
      <c r="BR2378">
        <v>100</v>
      </c>
      <c r="BS2378">
        <v>100</v>
      </c>
      <c r="BT2378">
        <v>100</v>
      </c>
    </row>
    <row r="2379" spans="1:72">
      <c r="A2379" s="3" t="s">
        <v>66</v>
      </c>
      <c r="B2379" s="1" t="s">
        <v>1485</v>
      </c>
      <c r="C2379" t="s">
        <v>1481</v>
      </c>
      <c r="D2379" t="s">
        <v>1486</v>
      </c>
      <c r="E2379" t="str">
        <f t="shared" si="37"/>
        <v>Lexington, Joseph Estabrook</v>
      </c>
      <c r="F2379" s="3" t="s">
        <v>73</v>
      </c>
      <c r="G2379" s="3" t="s">
        <v>228</v>
      </c>
      <c r="H2379" t="s">
        <v>74</v>
      </c>
      <c r="I2379" s="3" t="s">
        <v>75</v>
      </c>
      <c r="J2379" s="1" t="s">
        <v>77</v>
      </c>
      <c r="K2379" s="1">
        <v>-5</v>
      </c>
      <c r="L2379" s="1">
        <v>-4</v>
      </c>
      <c r="M2379" s="1">
        <v>-5</v>
      </c>
      <c r="N2379" t="s">
        <v>71</v>
      </c>
      <c r="O2379" t="s">
        <v>71</v>
      </c>
      <c r="P2379" t="s">
        <v>71</v>
      </c>
      <c r="Q2379">
        <v>269</v>
      </c>
      <c r="R2379">
        <v>266</v>
      </c>
      <c r="S2379">
        <v>88</v>
      </c>
      <c r="T2379">
        <v>83</v>
      </c>
      <c r="U2379">
        <v>85</v>
      </c>
      <c r="V2379">
        <v>82</v>
      </c>
      <c r="W2379">
        <v>93.8</v>
      </c>
      <c r="X2379">
        <v>92.6</v>
      </c>
      <c r="Y2379">
        <v>93.5</v>
      </c>
      <c r="Z2379">
        <v>253</v>
      </c>
      <c r="AA2379">
        <v>253</v>
      </c>
      <c r="AB2379">
        <v>89</v>
      </c>
      <c r="AC2379">
        <v>88</v>
      </c>
      <c r="AD2379">
        <v>89</v>
      </c>
      <c r="AE2379">
        <v>87</v>
      </c>
      <c r="AF2379">
        <v>95.9</v>
      </c>
      <c r="AG2379">
        <v>95.7</v>
      </c>
      <c r="AH2379">
        <v>94.7</v>
      </c>
      <c r="AI2379">
        <v>65</v>
      </c>
      <c r="AJ2379">
        <v>68</v>
      </c>
      <c r="AK2379">
        <v>163</v>
      </c>
      <c r="AL2379">
        <v>161</v>
      </c>
      <c r="AM2379">
        <v>72</v>
      </c>
      <c r="AN2379">
        <v>68</v>
      </c>
      <c r="AO2379">
        <v>165</v>
      </c>
      <c r="AP2379">
        <v>165</v>
      </c>
      <c r="AQ2379">
        <v>28</v>
      </c>
      <c r="AR2379">
        <v>55</v>
      </c>
      <c r="AS2379">
        <v>14</v>
      </c>
      <c r="AT2379">
        <v>2</v>
      </c>
      <c r="AU2379">
        <v>62</v>
      </c>
      <c r="AV2379">
        <v>24</v>
      </c>
      <c r="AW2379">
        <v>9</v>
      </c>
      <c r="AX2379">
        <v>5</v>
      </c>
      <c r="AY2379">
        <v>47</v>
      </c>
      <c r="AZ2379">
        <v>35</v>
      </c>
      <c r="BA2379">
        <v>16</v>
      </c>
      <c r="BB2379">
        <v>2</v>
      </c>
      <c r="BC2379">
        <v>100</v>
      </c>
      <c r="BD2379">
        <v>100</v>
      </c>
      <c r="BE2379">
        <v>100</v>
      </c>
      <c r="BF2379">
        <v>34</v>
      </c>
      <c r="BG2379">
        <v>53</v>
      </c>
      <c r="BH2379">
        <v>11</v>
      </c>
      <c r="BI2379">
        <v>1</v>
      </c>
      <c r="BJ2379">
        <v>62</v>
      </c>
      <c r="BK2379">
        <v>27</v>
      </c>
      <c r="BL2379">
        <v>10</v>
      </c>
      <c r="BM2379">
        <v>1</v>
      </c>
      <c r="BN2379">
        <v>48</v>
      </c>
      <c r="BO2379">
        <v>38</v>
      </c>
      <c r="BP2379">
        <v>12</v>
      </c>
      <c r="BQ2379">
        <v>1</v>
      </c>
      <c r="BR2379">
        <v>100</v>
      </c>
      <c r="BS2379">
        <v>100</v>
      </c>
      <c r="BT2379">
        <v>100</v>
      </c>
    </row>
    <row r="2380" spans="1:72">
      <c r="A2380" s="3" t="s">
        <v>66</v>
      </c>
      <c r="B2380" s="1" t="s">
        <v>1487</v>
      </c>
      <c r="C2380" t="s">
        <v>1481</v>
      </c>
      <c r="D2380" t="s">
        <v>1488</v>
      </c>
      <c r="E2380" t="str">
        <f t="shared" si="37"/>
        <v>Lexington, Fiske</v>
      </c>
      <c r="F2380" s="3" t="s">
        <v>73</v>
      </c>
      <c r="G2380" s="3" t="s">
        <v>228</v>
      </c>
      <c r="H2380" t="s">
        <v>74</v>
      </c>
      <c r="I2380" s="3" t="s">
        <v>75</v>
      </c>
      <c r="J2380" s="1" t="s">
        <v>70</v>
      </c>
      <c r="K2380" s="1">
        <v>3</v>
      </c>
      <c r="L2380" s="1">
        <v>5</v>
      </c>
      <c r="M2380" s="1" t="s">
        <v>3827</v>
      </c>
      <c r="N2380" t="s">
        <v>72</v>
      </c>
      <c r="O2380" t="s">
        <v>72</v>
      </c>
      <c r="Q2380">
        <v>93</v>
      </c>
      <c r="R2380">
        <v>93</v>
      </c>
      <c r="S2380" t="s">
        <v>3827</v>
      </c>
      <c r="T2380">
        <v>83</v>
      </c>
      <c r="U2380">
        <v>81</v>
      </c>
      <c r="V2380" t="s">
        <v>3827</v>
      </c>
      <c r="W2380">
        <v>94.4</v>
      </c>
      <c r="X2380">
        <v>93.3</v>
      </c>
      <c r="Y2380" t="s">
        <v>3827</v>
      </c>
      <c r="Z2380">
        <v>83</v>
      </c>
      <c r="AA2380">
        <v>83</v>
      </c>
      <c r="AB2380" t="s">
        <v>3827</v>
      </c>
      <c r="AC2380">
        <v>80</v>
      </c>
      <c r="AD2380">
        <v>76</v>
      </c>
      <c r="AE2380" t="s">
        <v>3827</v>
      </c>
      <c r="AF2380">
        <v>94.3</v>
      </c>
      <c r="AG2380">
        <v>92.5</v>
      </c>
      <c r="AH2380" t="s">
        <v>3827</v>
      </c>
      <c r="AI2380" t="s">
        <v>3827</v>
      </c>
      <c r="AJ2380" t="s">
        <v>3827</v>
      </c>
      <c r="AK2380" t="s">
        <v>3827</v>
      </c>
      <c r="AL2380" t="s">
        <v>3827</v>
      </c>
      <c r="AM2380" t="s">
        <v>3827</v>
      </c>
      <c r="AN2380" t="s">
        <v>3827</v>
      </c>
      <c r="AO2380" t="s">
        <v>3827</v>
      </c>
      <c r="AP2380" t="s">
        <v>3827</v>
      </c>
      <c r="AQ2380">
        <v>40</v>
      </c>
      <c r="AR2380">
        <v>43</v>
      </c>
      <c r="AS2380">
        <v>11</v>
      </c>
      <c r="AT2380">
        <v>6</v>
      </c>
      <c r="AU2380">
        <v>62</v>
      </c>
      <c r="AV2380">
        <v>18</v>
      </c>
      <c r="AW2380">
        <v>12</v>
      </c>
      <c r="AX2380">
        <v>8</v>
      </c>
      <c r="AY2380" t="s">
        <v>3827</v>
      </c>
      <c r="AZ2380" t="s">
        <v>3827</v>
      </c>
      <c r="BA2380" t="s">
        <v>3827</v>
      </c>
      <c r="BB2380" t="s">
        <v>3827</v>
      </c>
      <c r="BC2380">
        <v>100</v>
      </c>
      <c r="BD2380">
        <v>100</v>
      </c>
      <c r="BE2380" t="s">
        <v>3827</v>
      </c>
      <c r="BF2380">
        <v>22</v>
      </c>
      <c r="BG2380">
        <v>58</v>
      </c>
      <c r="BH2380">
        <v>16</v>
      </c>
      <c r="BI2380">
        <v>5</v>
      </c>
      <c r="BJ2380">
        <v>48</v>
      </c>
      <c r="BK2380">
        <v>28</v>
      </c>
      <c r="BL2380">
        <v>17</v>
      </c>
      <c r="BM2380">
        <v>7</v>
      </c>
      <c r="BN2380" t="s">
        <v>3827</v>
      </c>
      <c r="BO2380" t="s">
        <v>3827</v>
      </c>
      <c r="BP2380" t="s">
        <v>3827</v>
      </c>
      <c r="BQ2380" t="s">
        <v>3827</v>
      </c>
      <c r="BR2380">
        <v>100</v>
      </c>
      <c r="BS2380">
        <v>100</v>
      </c>
      <c r="BT2380" t="s">
        <v>3827</v>
      </c>
    </row>
    <row r="2381" spans="1:72">
      <c r="A2381" s="3" t="s">
        <v>66</v>
      </c>
      <c r="B2381" s="1" t="s">
        <v>1487</v>
      </c>
      <c r="C2381" t="s">
        <v>1481</v>
      </c>
      <c r="D2381" t="s">
        <v>1488</v>
      </c>
      <c r="E2381" t="str">
        <f t="shared" si="37"/>
        <v>Lexington, Fiske</v>
      </c>
      <c r="F2381" s="3" t="s">
        <v>73</v>
      </c>
      <c r="G2381" s="3" t="s">
        <v>228</v>
      </c>
      <c r="H2381" t="s">
        <v>74</v>
      </c>
      <c r="I2381" s="3" t="s">
        <v>75</v>
      </c>
      <c r="J2381" s="1" t="s">
        <v>207</v>
      </c>
      <c r="K2381" s="1">
        <v>-6</v>
      </c>
      <c r="L2381" s="1">
        <v>1</v>
      </c>
      <c r="M2381" s="1" t="s">
        <v>3827</v>
      </c>
      <c r="N2381" t="s">
        <v>71</v>
      </c>
      <c r="O2381" t="s">
        <v>91</v>
      </c>
      <c r="Q2381">
        <v>42</v>
      </c>
      <c r="R2381">
        <v>80</v>
      </c>
      <c r="S2381" t="s">
        <v>3827</v>
      </c>
      <c r="T2381">
        <v>81</v>
      </c>
      <c r="U2381">
        <v>76</v>
      </c>
      <c r="V2381" t="s">
        <v>3827</v>
      </c>
      <c r="W2381">
        <v>94</v>
      </c>
      <c r="X2381">
        <v>90.9</v>
      </c>
      <c r="Y2381" t="s">
        <v>3827</v>
      </c>
      <c r="Z2381">
        <v>75</v>
      </c>
      <c r="AA2381">
        <v>76</v>
      </c>
      <c r="AB2381" t="s">
        <v>3827</v>
      </c>
      <c r="AC2381">
        <v>87</v>
      </c>
      <c r="AD2381">
        <v>75</v>
      </c>
      <c r="AE2381" t="s">
        <v>3827</v>
      </c>
      <c r="AF2381">
        <v>94</v>
      </c>
      <c r="AG2381">
        <v>91.1</v>
      </c>
      <c r="AH2381" t="s">
        <v>3827</v>
      </c>
      <c r="AI2381">
        <v>88</v>
      </c>
      <c r="AJ2381">
        <v>75</v>
      </c>
      <c r="AK2381">
        <v>38</v>
      </c>
      <c r="AL2381">
        <v>73</v>
      </c>
      <c r="AM2381">
        <v>54</v>
      </c>
      <c r="AN2381">
        <v>65</v>
      </c>
      <c r="AO2381">
        <v>70</v>
      </c>
      <c r="AP2381">
        <v>71</v>
      </c>
      <c r="AQ2381">
        <v>57</v>
      </c>
      <c r="AR2381">
        <v>24</v>
      </c>
      <c r="AS2381">
        <v>10</v>
      </c>
      <c r="AT2381">
        <v>10</v>
      </c>
      <c r="AU2381">
        <v>54</v>
      </c>
      <c r="AV2381">
        <v>23</v>
      </c>
      <c r="AW2381">
        <v>19</v>
      </c>
      <c r="AX2381">
        <v>5</v>
      </c>
      <c r="AY2381" t="s">
        <v>3827</v>
      </c>
      <c r="AZ2381" t="s">
        <v>3827</v>
      </c>
      <c r="BA2381" t="s">
        <v>3827</v>
      </c>
      <c r="BB2381" t="s">
        <v>3827</v>
      </c>
      <c r="BC2381">
        <v>100</v>
      </c>
      <c r="BD2381">
        <v>100</v>
      </c>
      <c r="BE2381" t="s">
        <v>3827</v>
      </c>
      <c r="BF2381">
        <v>16</v>
      </c>
      <c r="BG2381">
        <v>71</v>
      </c>
      <c r="BH2381">
        <v>8</v>
      </c>
      <c r="BI2381">
        <v>5</v>
      </c>
      <c r="BJ2381">
        <v>50</v>
      </c>
      <c r="BK2381">
        <v>25</v>
      </c>
      <c r="BL2381">
        <v>21</v>
      </c>
      <c r="BM2381">
        <v>4</v>
      </c>
      <c r="BN2381" t="s">
        <v>3827</v>
      </c>
      <c r="BO2381" t="s">
        <v>3827</v>
      </c>
      <c r="BP2381" t="s">
        <v>3827</v>
      </c>
      <c r="BQ2381" t="s">
        <v>3827</v>
      </c>
      <c r="BR2381">
        <v>97</v>
      </c>
      <c r="BS2381">
        <v>100</v>
      </c>
      <c r="BT2381" t="s">
        <v>3827</v>
      </c>
    </row>
    <row r="2382" spans="1:72">
      <c r="A2382" s="3" t="s">
        <v>66</v>
      </c>
      <c r="B2382" s="1" t="s">
        <v>1487</v>
      </c>
      <c r="C2382" t="s">
        <v>1481</v>
      </c>
      <c r="D2382" t="s">
        <v>1488</v>
      </c>
      <c r="E2382" t="str">
        <f t="shared" si="37"/>
        <v>Lexington, Fiske</v>
      </c>
      <c r="F2382" s="3" t="s">
        <v>73</v>
      </c>
      <c r="G2382" s="3" t="s">
        <v>228</v>
      </c>
      <c r="H2382" t="s">
        <v>74</v>
      </c>
      <c r="I2382" s="3" t="s">
        <v>75</v>
      </c>
      <c r="J2382" s="1" t="s">
        <v>228</v>
      </c>
      <c r="K2382" s="1">
        <v>8</v>
      </c>
      <c r="L2382" s="1">
        <v>8</v>
      </c>
      <c r="M2382" s="1">
        <v>11</v>
      </c>
      <c r="N2382" t="s">
        <v>72</v>
      </c>
      <c r="O2382" t="s">
        <v>72</v>
      </c>
      <c r="P2382" t="s">
        <v>72</v>
      </c>
      <c r="Q2382">
        <v>78</v>
      </c>
      <c r="R2382">
        <v>78</v>
      </c>
      <c r="S2382">
        <v>78</v>
      </c>
      <c r="T2382">
        <v>92</v>
      </c>
      <c r="U2382">
        <v>87</v>
      </c>
      <c r="V2382">
        <v>82</v>
      </c>
      <c r="W2382">
        <v>97.4</v>
      </c>
      <c r="X2382">
        <v>94.2</v>
      </c>
      <c r="Y2382">
        <v>94.6</v>
      </c>
      <c r="Z2382">
        <v>77</v>
      </c>
      <c r="AA2382">
        <v>78</v>
      </c>
      <c r="AB2382">
        <v>78</v>
      </c>
      <c r="AC2382">
        <v>84</v>
      </c>
      <c r="AD2382">
        <v>79</v>
      </c>
      <c r="AE2382">
        <v>71</v>
      </c>
      <c r="AF2382">
        <v>93.5</v>
      </c>
      <c r="AG2382">
        <v>91.7</v>
      </c>
      <c r="AH2382">
        <v>88.8</v>
      </c>
      <c r="AI2382">
        <v>54</v>
      </c>
      <c r="AJ2382">
        <v>53</v>
      </c>
      <c r="AK2382">
        <v>69</v>
      </c>
      <c r="AL2382">
        <v>70</v>
      </c>
      <c r="AM2382">
        <v>60</v>
      </c>
      <c r="AN2382">
        <v>64.5</v>
      </c>
      <c r="AO2382">
        <v>71</v>
      </c>
      <c r="AP2382">
        <v>72</v>
      </c>
      <c r="AQ2382">
        <v>32</v>
      </c>
      <c r="AR2382">
        <v>60</v>
      </c>
      <c r="AS2382">
        <v>6</v>
      </c>
      <c r="AT2382">
        <v>1</v>
      </c>
      <c r="AU2382">
        <v>67</v>
      </c>
      <c r="AV2382">
        <v>21</v>
      </c>
      <c r="AW2382">
        <v>9</v>
      </c>
      <c r="AX2382">
        <v>4</v>
      </c>
      <c r="AY2382">
        <v>42</v>
      </c>
      <c r="AZ2382">
        <v>40</v>
      </c>
      <c r="BA2382">
        <v>15</v>
      </c>
      <c r="BB2382">
        <v>3</v>
      </c>
      <c r="BC2382">
        <v>99</v>
      </c>
      <c r="BD2382">
        <v>100</v>
      </c>
      <c r="BE2382">
        <v>100</v>
      </c>
      <c r="BF2382">
        <v>30</v>
      </c>
      <c r="BG2382">
        <v>55</v>
      </c>
      <c r="BH2382">
        <v>10</v>
      </c>
      <c r="BI2382">
        <v>5</v>
      </c>
      <c r="BJ2382">
        <v>51</v>
      </c>
      <c r="BK2382">
        <v>28</v>
      </c>
      <c r="BL2382">
        <v>14</v>
      </c>
      <c r="BM2382">
        <v>6</v>
      </c>
      <c r="BN2382">
        <v>29</v>
      </c>
      <c r="BO2382">
        <v>41</v>
      </c>
      <c r="BP2382">
        <v>23</v>
      </c>
      <c r="BQ2382">
        <v>6</v>
      </c>
      <c r="BR2382">
        <v>98</v>
      </c>
      <c r="BS2382">
        <v>99</v>
      </c>
      <c r="BT2382">
        <v>99</v>
      </c>
    </row>
    <row r="2383" spans="1:72">
      <c r="A2383" s="3" t="s">
        <v>66</v>
      </c>
      <c r="B2383" s="1" t="s">
        <v>1487</v>
      </c>
      <c r="C2383" t="s">
        <v>1481</v>
      </c>
      <c r="D2383" t="s">
        <v>1488</v>
      </c>
      <c r="E2383" t="str">
        <f t="shared" si="37"/>
        <v>Lexington, Fiske</v>
      </c>
      <c r="F2383" s="3" t="s">
        <v>73</v>
      </c>
      <c r="G2383" s="3" t="s">
        <v>228</v>
      </c>
      <c r="H2383" t="s">
        <v>74</v>
      </c>
      <c r="I2383" s="3" t="s">
        <v>75</v>
      </c>
      <c r="J2383" s="1" t="s">
        <v>77</v>
      </c>
      <c r="K2383" s="1">
        <v>3</v>
      </c>
      <c r="L2383" s="1">
        <v>4</v>
      </c>
      <c r="M2383" s="1">
        <v>11</v>
      </c>
      <c r="N2383" t="s">
        <v>72</v>
      </c>
      <c r="O2383" t="s">
        <v>72</v>
      </c>
      <c r="P2383" t="s">
        <v>72</v>
      </c>
      <c r="Q2383">
        <v>213</v>
      </c>
      <c r="R2383">
        <v>251</v>
      </c>
      <c r="S2383">
        <v>78</v>
      </c>
      <c r="T2383">
        <v>86</v>
      </c>
      <c r="U2383">
        <v>81</v>
      </c>
      <c r="V2383">
        <v>82</v>
      </c>
      <c r="W2383">
        <v>95.4</v>
      </c>
      <c r="X2383">
        <v>92.8</v>
      </c>
      <c r="Y2383">
        <v>94.6</v>
      </c>
      <c r="Z2383">
        <v>235</v>
      </c>
      <c r="AA2383">
        <v>237</v>
      </c>
      <c r="AB2383">
        <v>78</v>
      </c>
      <c r="AC2383">
        <v>83</v>
      </c>
      <c r="AD2383">
        <v>77</v>
      </c>
      <c r="AE2383">
        <v>71</v>
      </c>
      <c r="AF2383">
        <v>93.9</v>
      </c>
      <c r="AG2383">
        <v>91.8</v>
      </c>
      <c r="AH2383">
        <v>88.8</v>
      </c>
      <c r="AI2383">
        <v>71</v>
      </c>
      <c r="AJ2383">
        <v>63</v>
      </c>
      <c r="AK2383">
        <v>107</v>
      </c>
      <c r="AL2383">
        <v>143</v>
      </c>
      <c r="AM2383">
        <v>58</v>
      </c>
      <c r="AN2383">
        <v>65</v>
      </c>
      <c r="AO2383">
        <v>141</v>
      </c>
      <c r="AP2383">
        <v>143</v>
      </c>
      <c r="AQ2383">
        <v>40</v>
      </c>
      <c r="AR2383">
        <v>46</v>
      </c>
      <c r="AS2383">
        <v>9</v>
      </c>
      <c r="AT2383">
        <v>5</v>
      </c>
      <c r="AU2383">
        <v>61</v>
      </c>
      <c r="AV2383">
        <v>20</v>
      </c>
      <c r="AW2383">
        <v>13</v>
      </c>
      <c r="AX2383">
        <v>6</v>
      </c>
      <c r="AY2383">
        <v>42</v>
      </c>
      <c r="AZ2383">
        <v>40</v>
      </c>
      <c r="BA2383">
        <v>15</v>
      </c>
      <c r="BB2383">
        <v>3</v>
      </c>
      <c r="BC2383">
        <v>100</v>
      </c>
      <c r="BD2383">
        <v>100</v>
      </c>
      <c r="BE2383">
        <v>100</v>
      </c>
      <c r="BF2383">
        <v>23</v>
      </c>
      <c r="BG2383">
        <v>61</v>
      </c>
      <c r="BH2383">
        <v>11</v>
      </c>
      <c r="BI2383">
        <v>5</v>
      </c>
      <c r="BJ2383">
        <v>50</v>
      </c>
      <c r="BK2383">
        <v>27</v>
      </c>
      <c r="BL2383">
        <v>17</v>
      </c>
      <c r="BM2383">
        <v>6</v>
      </c>
      <c r="BN2383">
        <v>29</v>
      </c>
      <c r="BO2383">
        <v>41</v>
      </c>
      <c r="BP2383">
        <v>23</v>
      </c>
      <c r="BQ2383">
        <v>6</v>
      </c>
      <c r="BR2383">
        <v>98</v>
      </c>
      <c r="BS2383">
        <v>100</v>
      </c>
      <c r="BT2383">
        <v>99</v>
      </c>
    </row>
    <row r="2384" spans="1:72">
      <c r="A2384" s="3" t="s">
        <v>66</v>
      </c>
      <c r="B2384" s="1" t="s">
        <v>1489</v>
      </c>
      <c r="C2384" t="s">
        <v>1481</v>
      </c>
      <c r="D2384" t="s">
        <v>1490</v>
      </c>
      <c r="E2384" t="str">
        <f t="shared" si="37"/>
        <v>Lexington, Harrington</v>
      </c>
      <c r="F2384" s="3" t="s">
        <v>73</v>
      </c>
      <c r="G2384" s="3" t="s">
        <v>228</v>
      </c>
      <c r="H2384" t="s">
        <v>74</v>
      </c>
      <c r="I2384" s="3" t="s">
        <v>75</v>
      </c>
      <c r="J2384" s="1" t="s">
        <v>70</v>
      </c>
      <c r="K2384" s="1">
        <v>-9</v>
      </c>
      <c r="L2384" s="1">
        <v>9</v>
      </c>
      <c r="M2384" s="1" t="s">
        <v>3827</v>
      </c>
      <c r="N2384" t="s">
        <v>71</v>
      </c>
      <c r="O2384" t="s">
        <v>72</v>
      </c>
      <c r="Q2384">
        <v>76</v>
      </c>
      <c r="R2384">
        <v>76</v>
      </c>
      <c r="S2384" t="s">
        <v>3827</v>
      </c>
      <c r="T2384">
        <v>79</v>
      </c>
      <c r="U2384">
        <v>92</v>
      </c>
      <c r="V2384" t="s">
        <v>3827</v>
      </c>
      <c r="W2384">
        <v>94.4</v>
      </c>
      <c r="X2384">
        <v>97.7</v>
      </c>
      <c r="Y2384" t="s">
        <v>3827</v>
      </c>
      <c r="Z2384">
        <v>77</v>
      </c>
      <c r="AA2384">
        <v>77</v>
      </c>
      <c r="AB2384" t="s">
        <v>3827</v>
      </c>
      <c r="AC2384">
        <v>88</v>
      </c>
      <c r="AD2384">
        <v>83</v>
      </c>
      <c r="AE2384" t="s">
        <v>3827</v>
      </c>
      <c r="AF2384">
        <v>96.1</v>
      </c>
      <c r="AG2384">
        <v>91.6</v>
      </c>
      <c r="AH2384" t="s">
        <v>3827</v>
      </c>
      <c r="AI2384" t="s">
        <v>3827</v>
      </c>
      <c r="AJ2384" t="s">
        <v>3827</v>
      </c>
      <c r="AK2384" t="s">
        <v>3827</v>
      </c>
      <c r="AL2384" t="s">
        <v>3827</v>
      </c>
      <c r="AM2384" t="s">
        <v>3827</v>
      </c>
      <c r="AN2384" t="s">
        <v>3827</v>
      </c>
      <c r="AO2384" t="s">
        <v>3827</v>
      </c>
      <c r="AP2384" t="s">
        <v>3827</v>
      </c>
      <c r="AQ2384">
        <v>29</v>
      </c>
      <c r="AR2384">
        <v>50</v>
      </c>
      <c r="AS2384">
        <v>17</v>
      </c>
      <c r="AT2384">
        <v>4</v>
      </c>
      <c r="AU2384">
        <v>66</v>
      </c>
      <c r="AV2384">
        <v>26</v>
      </c>
      <c r="AW2384">
        <v>4</v>
      </c>
      <c r="AX2384">
        <v>4</v>
      </c>
      <c r="AY2384" t="s">
        <v>3827</v>
      </c>
      <c r="AZ2384" t="s">
        <v>3827</v>
      </c>
      <c r="BA2384" t="s">
        <v>3827</v>
      </c>
      <c r="BB2384" t="s">
        <v>3827</v>
      </c>
      <c r="BC2384">
        <v>100</v>
      </c>
      <c r="BD2384">
        <v>100</v>
      </c>
      <c r="BE2384" t="s">
        <v>3827</v>
      </c>
      <c r="BF2384">
        <v>30</v>
      </c>
      <c r="BG2384">
        <v>58</v>
      </c>
      <c r="BH2384">
        <v>12</v>
      </c>
      <c r="BI2384">
        <v>0</v>
      </c>
      <c r="BJ2384">
        <v>57</v>
      </c>
      <c r="BK2384">
        <v>26</v>
      </c>
      <c r="BL2384">
        <v>10</v>
      </c>
      <c r="BM2384">
        <v>6</v>
      </c>
      <c r="BN2384" t="s">
        <v>3827</v>
      </c>
      <c r="BO2384" t="s">
        <v>3827</v>
      </c>
      <c r="BP2384" t="s">
        <v>3827</v>
      </c>
      <c r="BQ2384" t="s">
        <v>3827</v>
      </c>
      <c r="BR2384">
        <v>100</v>
      </c>
      <c r="BS2384">
        <v>100</v>
      </c>
      <c r="BT2384" t="s">
        <v>3827</v>
      </c>
    </row>
    <row r="2385" spans="1:72">
      <c r="A2385" s="3" t="s">
        <v>66</v>
      </c>
      <c r="B2385" s="1" t="s">
        <v>1489</v>
      </c>
      <c r="C2385" t="s">
        <v>1481</v>
      </c>
      <c r="D2385" t="s">
        <v>1490</v>
      </c>
      <c r="E2385" t="str">
        <f t="shared" si="37"/>
        <v>Lexington, Harrington</v>
      </c>
      <c r="F2385" s="3" t="s">
        <v>73</v>
      </c>
      <c r="G2385" s="3" t="s">
        <v>228</v>
      </c>
      <c r="H2385" t="s">
        <v>74</v>
      </c>
      <c r="I2385" s="3" t="s">
        <v>75</v>
      </c>
      <c r="J2385" s="1" t="s">
        <v>207</v>
      </c>
      <c r="K2385" s="1">
        <v>9</v>
      </c>
      <c r="L2385" s="1">
        <v>9</v>
      </c>
      <c r="M2385" s="1" t="s">
        <v>3827</v>
      </c>
      <c r="N2385" t="s">
        <v>72</v>
      </c>
      <c r="O2385" t="s">
        <v>72</v>
      </c>
      <c r="Q2385">
        <v>76</v>
      </c>
      <c r="R2385">
        <v>77</v>
      </c>
      <c r="S2385" t="s">
        <v>3827</v>
      </c>
      <c r="T2385">
        <v>89</v>
      </c>
      <c r="U2385">
        <v>86</v>
      </c>
      <c r="V2385" t="s">
        <v>3827</v>
      </c>
      <c r="W2385">
        <v>95.1</v>
      </c>
      <c r="X2385">
        <v>93.5</v>
      </c>
      <c r="Y2385" t="s">
        <v>3827</v>
      </c>
      <c r="Z2385">
        <v>66</v>
      </c>
      <c r="AA2385">
        <v>66</v>
      </c>
      <c r="AB2385" t="s">
        <v>3827</v>
      </c>
      <c r="AC2385">
        <v>80</v>
      </c>
      <c r="AD2385">
        <v>77</v>
      </c>
      <c r="AE2385" t="s">
        <v>3827</v>
      </c>
      <c r="AF2385">
        <v>92.8</v>
      </c>
      <c r="AG2385">
        <v>92.8</v>
      </c>
      <c r="AH2385" t="s">
        <v>3827</v>
      </c>
      <c r="AI2385">
        <v>82.5</v>
      </c>
      <c r="AJ2385">
        <v>72</v>
      </c>
      <c r="AK2385">
        <v>70</v>
      </c>
      <c r="AL2385">
        <v>71</v>
      </c>
      <c r="AM2385">
        <v>70</v>
      </c>
      <c r="AN2385">
        <v>58</v>
      </c>
      <c r="AO2385">
        <v>62</v>
      </c>
      <c r="AP2385">
        <v>62</v>
      </c>
      <c r="AQ2385">
        <v>53</v>
      </c>
      <c r="AR2385">
        <v>37</v>
      </c>
      <c r="AS2385">
        <v>7</v>
      </c>
      <c r="AT2385">
        <v>4</v>
      </c>
      <c r="AU2385">
        <v>49</v>
      </c>
      <c r="AV2385">
        <v>36</v>
      </c>
      <c r="AW2385">
        <v>9</v>
      </c>
      <c r="AX2385">
        <v>5</v>
      </c>
      <c r="AY2385" t="s">
        <v>3827</v>
      </c>
      <c r="AZ2385" t="s">
        <v>3827</v>
      </c>
      <c r="BA2385" t="s">
        <v>3827</v>
      </c>
      <c r="BB2385" t="s">
        <v>3827</v>
      </c>
      <c r="BC2385">
        <v>99</v>
      </c>
      <c r="BD2385">
        <v>100</v>
      </c>
      <c r="BE2385" t="s">
        <v>3827</v>
      </c>
      <c r="BF2385">
        <v>45</v>
      </c>
      <c r="BG2385">
        <v>35</v>
      </c>
      <c r="BH2385">
        <v>15</v>
      </c>
      <c r="BI2385">
        <v>5</v>
      </c>
      <c r="BJ2385">
        <v>44</v>
      </c>
      <c r="BK2385">
        <v>33</v>
      </c>
      <c r="BL2385">
        <v>17</v>
      </c>
      <c r="BM2385">
        <v>6</v>
      </c>
      <c r="BN2385" t="s">
        <v>3827</v>
      </c>
      <c r="BO2385" t="s">
        <v>3827</v>
      </c>
      <c r="BP2385" t="s">
        <v>3827</v>
      </c>
      <c r="BQ2385" t="s">
        <v>3827</v>
      </c>
      <c r="BR2385">
        <v>100</v>
      </c>
      <c r="BS2385">
        <v>100</v>
      </c>
      <c r="BT2385" t="s">
        <v>3827</v>
      </c>
    </row>
    <row r="2386" spans="1:72">
      <c r="A2386" s="3" t="s">
        <v>66</v>
      </c>
      <c r="B2386" s="1" t="s">
        <v>1489</v>
      </c>
      <c r="C2386" t="s">
        <v>1481</v>
      </c>
      <c r="D2386" t="s">
        <v>1490</v>
      </c>
      <c r="E2386" t="str">
        <f t="shared" si="37"/>
        <v>Lexington, Harrington</v>
      </c>
      <c r="F2386" s="3" t="s">
        <v>73</v>
      </c>
      <c r="G2386" s="3" t="s">
        <v>228</v>
      </c>
      <c r="H2386" t="s">
        <v>74</v>
      </c>
      <c r="I2386" s="3" t="s">
        <v>75</v>
      </c>
      <c r="J2386" s="1" t="s">
        <v>228</v>
      </c>
      <c r="K2386" s="1">
        <v>-1</v>
      </c>
      <c r="L2386" s="1">
        <v>4</v>
      </c>
      <c r="M2386" s="1">
        <v>-3</v>
      </c>
      <c r="N2386" t="s">
        <v>91</v>
      </c>
      <c r="O2386" t="s">
        <v>72</v>
      </c>
      <c r="P2386" t="s">
        <v>71</v>
      </c>
      <c r="Q2386">
        <v>67</v>
      </c>
      <c r="R2386">
        <v>68</v>
      </c>
      <c r="S2386">
        <v>68</v>
      </c>
      <c r="T2386">
        <v>91</v>
      </c>
      <c r="U2386">
        <v>90</v>
      </c>
      <c r="V2386">
        <v>78</v>
      </c>
      <c r="W2386">
        <v>98.1</v>
      </c>
      <c r="X2386">
        <v>96</v>
      </c>
      <c r="Y2386">
        <v>93.8</v>
      </c>
      <c r="Z2386">
        <v>79</v>
      </c>
      <c r="AA2386">
        <v>79</v>
      </c>
      <c r="AB2386">
        <v>79</v>
      </c>
      <c r="AC2386">
        <v>92</v>
      </c>
      <c r="AD2386">
        <v>86</v>
      </c>
      <c r="AE2386">
        <v>81</v>
      </c>
      <c r="AF2386">
        <v>97.8</v>
      </c>
      <c r="AG2386">
        <v>95.6</v>
      </c>
      <c r="AH2386">
        <v>94.3</v>
      </c>
      <c r="AI2386">
        <v>67.5</v>
      </c>
      <c r="AJ2386">
        <v>57</v>
      </c>
      <c r="AK2386">
        <v>62</v>
      </c>
      <c r="AL2386">
        <v>64</v>
      </c>
      <c r="AM2386">
        <v>60</v>
      </c>
      <c r="AN2386">
        <v>60</v>
      </c>
      <c r="AO2386">
        <v>74</v>
      </c>
      <c r="AP2386">
        <v>74</v>
      </c>
      <c r="AQ2386">
        <v>52</v>
      </c>
      <c r="AR2386">
        <v>39</v>
      </c>
      <c r="AS2386">
        <v>6</v>
      </c>
      <c r="AT2386">
        <v>3</v>
      </c>
      <c r="AU2386">
        <v>69</v>
      </c>
      <c r="AV2386">
        <v>21</v>
      </c>
      <c r="AW2386">
        <v>4</v>
      </c>
      <c r="AX2386">
        <v>6</v>
      </c>
      <c r="AY2386">
        <v>50</v>
      </c>
      <c r="AZ2386">
        <v>28</v>
      </c>
      <c r="BA2386">
        <v>18</v>
      </c>
      <c r="BB2386">
        <v>4</v>
      </c>
      <c r="BC2386">
        <v>99</v>
      </c>
      <c r="BD2386">
        <v>100</v>
      </c>
      <c r="BE2386">
        <v>100</v>
      </c>
      <c r="BF2386">
        <v>44</v>
      </c>
      <c r="BG2386">
        <v>48</v>
      </c>
      <c r="BH2386">
        <v>5</v>
      </c>
      <c r="BI2386">
        <v>3</v>
      </c>
      <c r="BJ2386">
        <v>71</v>
      </c>
      <c r="BK2386">
        <v>15</v>
      </c>
      <c r="BL2386">
        <v>11</v>
      </c>
      <c r="BM2386">
        <v>3</v>
      </c>
      <c r="BN2386">
        <v>43</v>
      </c>
      <c r="BO2386">
        <v>38</v>
      </c>
      <c r="BP2386">
        <v>15</v>
      </c>
      <c r="BQ2386">
        <v>4</v>
      </c>
      <c r="BR2386">
        <v>100</v>
      </c>
      <c r="BS2386">
        <v>100</v>
      </c>
      <c r="BT2386">
        <v>100</v>
      </c>
    </row>
    <row r="2387" spans="1:72">
      <c r="A2387" s="3" t="s">
        <v>66</v>
      </c>
      <c r="B2387" s="1" t="s">
        <v>1489</v>
      </c>
      <c r="C2387" t="s">
        <v>1481</v>
      </c>
      <c r="D2387" t="s">
        <v>1490</v>
      </c>
      <c r="E2387" t="str">
        <f t="shared" si="37"/>
        <v>Lexington, Harrington</v>
      </c>
      <c r="F2387" s="3" t="s">
        <v>73</v>
      </c>
      <c r="G2387" s="3" t="s">
        <v>228</v>
      </c>
      <c r="H2387" t="s">
        <v>74</v>
      </c>
      <c r="I2387" s="3" t="s">
        <v>75</v>
      </c>
      <c r="J2387" s="1" t="s">
        <v>77</v>
      </c>
      <c r="K2387" s="1">
        <v>-1</v>
      </c>
      <c r="L2387" s="1">
        <v>7</v>
      </c>
      <c r="M2387" s="1">
        <v>-3</v>
      </c>
      <c r="N2387" t="s">
        <v>91</v>
      </c>
      <c r="O2387" t="s">
        <v>72</v>
      </c>
      <c r="P2387" t="s">
        <v>71</v>
      </c>
      <c r="Q2387">
        <v>219</v>
      </c>
      <c r="R2387">
        <v>221</v>
      </c>
      <c r="S2387">
        <v>68</v>
      </c>
      <c r="T2387">
        <v>86</v>
      </c>
      <c r="U2387">
        <v>89</v>
      </c>
      <c r="V2387">
        <v>78</v>
      </c>
      <c r="W2387">
        <v>95.8</v>
      </c>
      <c r="X2387">
        <v>95.7</v>
      </c>
      <c r="Y2387">
        <v>93.8</v>
      </c>
      <c r="Z2387">
        <v>222</v>
      </c>
      <c r="AA2387">
        <v>222</v>
      </c>
      <c r="AB2387">
        <v>79</v>
      </c>
      <c r="AC2387">
        <v>87</v>
      </c>
      <c r="AD2387">
        <v>82</v>
      </c>
      <c r="AE2387">
        <v>81</v>
      </c>
      <c r="AF2387">
        <v>95.7</v>
      </c>
      <c r="AG2387">
        <v>93.4</v>
      </c>
      <c r="AH2387">
        <v>94.3</v>
      </c>
      <c r="AI2387">
        <v>75.5</v>
      </c>
      <c r="AJ2387">
        <v>63</v>
      </c>
      <c r="AK2387">
        <v>132</v>
      </c>
      <c r="AL2387">
        <v>135</v>
      </c>
      <c r="AM2387">
        <v>62</v>
      </c>
      <c r="AN2387">
        <v>59.5</v>
      </c>
      <c r="AO2387">
        <v>136</v>
      </c>
      <c r="AP2387">
        <v>136</v>
      </c>
      <c r="AQ2387">
        <v>44</v>
      </c>
      <c r="AR2387">
        <v>42</v>
      </c>
      <c r="AS2387">
        <v>10</v>
      </c>
      <c r="AT2387">
        <v>4</v>
      </c>
      <c r="AU2387">
        <v>61</v>
      </c>
      <c r="AV2387">
        <v>28</v>
      </c>
      <c r="AW2387">
        <v>6</v>
      </c>
      <c r="AX2387">
        <v>5</v>
      </c>
      <c r="AY2387">
        <v>50</v>
      </c>
      <c r="AZ2387">
        <v>28</v>
      </c>
      <c r="BA2387">
        <v>18</v>
      </c>
      <c r="BB2387">
        <v>4</v>
      </c>
      <c r="BC2387">
        <v>99</v>
      </c>
      <c r="BD2387">
        <v>100</v>
      </c>
      <c r="BE2387">
        <v>100</v>
      </c>
      <c r="BF2387">
        <v>40</v>
      </c>
      <c r="BG2387">
        <v>48</v>
      </c>
      <c r="BH2387">
        <v>10</v>
      </c>
      <c r="BI2387">
        <v>2</v>
      </c>
      <c r="BJ2387">
        <v>58</v>
      </c>
      <c r="BK2387">
        <v>24</v>
      </c>
      <c r="BL2387">
        <v>13</v>
      </c>
      <c r="BM2387">
        <v>5</v>
      </c>
      <c r="BN2387">
        <v>43</v>
      </c>
      <c r="BO2387">
        <v>38</v>
      </c>
      <c r="BP2387">
        <v>15</v>
      </c>
      <c r="BQ2387">
        <v>4</v>
      </c>
      <c r="BR2387">
        <v>100</v>
      </c>
      <c r="BS2387">
        <v>100</v>
      </c>
      <c r="BT2387">
        <v>100</v>
      </c>
    </row>
    <row r="2388" spans="1:72">
      <c r="A2388" s="3" t="s">
        <v>66</v>
      </c>
      <c r="B2388" s="1" t="s">
        <v>1491</v>
      </c>
      <c r="C2388" t="s">
        <v>1481</v>
      </c>
      <c r="D2388" t="s">
        <v>1492</v>
      </c>
      <c r="E2388" t="str">
        <f t="shared" si="37"/>
        <v>Lexington, Maria Hastings</v>
      </c>
      <c r="F2388" s="3" t="s">
        <v>73</v>
      </c>
      <c r="G2388" s="3" t="s">
        <v>228</v>
      </c>
      <c r="H2388" t="s">
        <v>74</v>
      </c>
      <c r="I2388" s="3" t="s">
        <v>75</v>
      </c>
      <c r="J2388" s="1" t="s">
        <v>70</v>
      </c>
      <c r="K2388" s="1">
        <v>-6</v>
      </c>
      <c r="L2388" s="1">
        <v>-6</v>
      </c>
      <c r="M2388" s="1" t="s">
        <v>3827</v>
      </c>
      <c r="N2388" t="s">
        <v>71</v>
      </c>
      <c r="O2388" t="s">
        <v>71</v>
      </c>
      <c r="Q2388">
        <v>74</v>
      </c>
      <c r="R2388">
        <v>74</v>
      </c>
      <c r="S2388" t="s">
        <v>3827</v>
      </c>
      <c r="T2388">
        <v>80</v>
      </c>
      <c r="U2388">
        <v>86</v>
      </c>
      <c r="V2388" t="s">
        <v>3827</v>
      </c>
      <c r="W2388">
        <v>92.9</v>
      </c>
      <c r="X2388">
        <v>94.9</v>
      </c>
      <c r="Y2388" t="s">
        <v>3827</v>
      </c>
      <c r="Z2388">
        <v>74</v>
      </c>
      <c r="AA2388">
        <v>74</v>
      </c>
      <c r="AB2388" t="s">
        <v>3827</v>
      </c>
      <c r="AC2388">
        <v>86</v>
      </c>
      <c r="AD2388">
        <v>92</v>
      </c>
      <c r="AE2388" t="s">
        <v>3827</v>
      </c>
      <c r="AF2388">
        <v>95.9</v>
      </c>
      <c r="AG2388">
        <v>97.6</v>
      </c>
      <c r="AH2388" t="s">
        <v>3827</v>
      </c>
      <c r="AI2388" t="s">
        <v>3827</v>
      </c>
      <c r="AJ2388" t="s">
        <v>3827</v>
      </c>
      <c r="AK2388" t="s">
        <v>3827</v>
      </c>
      <c r="AL2388" t="s">
        <v>3827</v>
      </c>
      <c r="AM2388" t="s">
        <v>3827</v>
      </c>
      <c r="AN2388" t="s">
        <v>3827</v>
      </c>
      <c r="AO2388" t="s">
        <v>3827</v>
      </c>
      <c r="AP2388" t="s">
        <v>3827</v>
      </c>
      <c r="AQ2388">
        <v>34</v>
      </c>
      <c r="AR2388">
        <v>46</v>
      </c>
      <c r="AS2388">
        <v>18</v>
      </c>
      <c r="AT2388">
        <v>3</v>
      </c>
      <c r="AU2388">
        <v>49</v>
      </c>
      <c r="AV2388">
        <v>38</v>
      </c>
      <c r="AW2388">
        <v>11</v>
      </c>
      <c r="AX2388">
        <v>3</v>
      </c>
      <c r="AY2388" t="s">
        <v>3827</v>
      </c>
      <c r="AZ2388" t="s">
        <v>3827</v>
      </c>
      <c r="BA2388" t="s">
        <v>3827</v>
      </c>
      <c r="BB2388" t="s">
        <v>3827</v>
      </c>
      <c r="BC2388">
        <v>100</v>
      </c>
      <c r="BD2388">
        <v>100</v>
      </c>
      <c r="BE2388" t="s">
        <v>3827</v>
      </c>
      <c r="BF2388">
        <v>41</v>
      </c>
      <c r="BG2388">
        <v>46</v>
      </c>
      <c r="BH2388">
        <v>14</v>
      </c>
      <c r="BI2388">
        <v>0</v>
      </c>
      <c r="BJ2388">
        <v>64</v>
      </c>
      <c r="BK2388">
        <v>28</v>
      </c>
      <c r="BL2388">
        <v>8</v>
      </c>
      <c r="BM2388">
        <v>0</v>
      </c>
      <c r="BN2388" t="s">
        <v>3827</v>
      </c>
      <c r="BO2388" t="s">
        <v>3827</v>
      </c>
      <c r="BP2388" t="s">
        <v>3827</v>
      </c>
      <c r="BQ2388" t="s">
        <v>3827</v>
      </c>
      <c r="BR2388">
        <v>100</v>
      </c>
      <c r="BS2388">
        <v>100</v>
      </c>
      <c r="BT2388" t="s">
        <v>3827</v>
      </c>
    </row>
    <row r="2389" spans="1:72">
      <c r="A2389" s="3" t="s">
        <v>66</v>
      </c>
      <c r="B2389" s="1" t="s">
        <v>1491</v>
      </c>
      <c r="C2389" t="s">
        <v>1481</v>
      </c>
      <c r="D2389" t="s">
        <v>1492</v>
      </c>
      <c r="E2389" t="str">
        <f t="shared" si="37"/>
        <v>Lexington, Maria Hastings</v>
      </c>
      <c r="F2389" s="3" t="s">
        <v>73</v>
      </c>
      <c r="G2389" s="3" t="s">
        <v>228</v>
      </c>
      <c r="H2389" t="s">
        <v>74</v>
      </c>
      <c r="I2389" s="3" t="s">
        <v>75</v>
      </c>
      <c r="J2389" s="1" t="s">
        <v>207</v>
      </c>
      <c r="K2389" s="1">
        <v>2</v>
      </c>
      <c r="L2389" s="1">
        <v>-3</v>
      </c>
      <c r="M2389" s="1" t="s">
        <v>3827</v>
      </c>
      <c r="N2389" t="s">
        <v>91</v>
      </c>
      <c r="O2389" t="s">
        <v>71</v>
      </c>
      <c r="Q2389">
        <v>74</v>
      </c>
      <c r="R2389">
        <v>74</v>
      </c>
      <c r="S2389" t="s">
        <v>3827</v>
      </c>
      <c r="T2389">
        <v>89</v>
      </c>
      <c r="U2389">
        <v>81</v>
      </c>
      <c r="V2389" t="s">
        <v>3827</v>
      </c>
      <c r="W2389">
        <v>96.6</v>
      </c>
      <c r="X2389">
        <v>93.2</v>
      </c>
      <c r="Y2389" t="s">
        <v>3827</v>
      </c>
      <c r="Z2389">
        <v>67</v>
      </c>
      <c r="AA2389">
        <v>68</v>
      </c>
      <c r="AB2389" t="s">
        <v>3827</v>
      </c>
      <c r="AC2389">
        <v>87</v>
      </c>
      <c r="AD2389">
        <v>84</v>
      </c>
      <c r="AE2389" t="s">
        <v>3827</v>
      </c>
      <c r="AF2389">
        <v>93.3</v>
      </c>
      <c r="AG2389">
        <v>94.5</v>
      </c>
      <c r="AH2389" t="s">
        <v>3827</v>
      </c>
      <c r="AI2389">
        <v>64</v>
      </c>
      <c r="AJ2389">
        <v>58</v>
      </c>
      <c r="AK2389">
        <v>73</v>
      </c>
      <c r="AL2389">
        <v>73</v>
      </c>
      <c r="AM2389">
        <v>70</v>
      </c>
      <c r="AN2389">
        <v>70.5</v>
      </c>
      <c r="AO2389">
        <v>65</v>
      </c>
      <c r="AP2389">
        <v>66</v>
      </c>
      <c r="AQ2389">
        <v>36</v>
      </c>
      <c r="AR2389">
        <v>53</v>
      </c>
      <c r="AS2389">
        <v>9</v>
      </c>
      <c r="AT2389">
        <v>1</v>
      </c>
      <c r="AU2389">
        <v>45</v>
      </c>
      <c r="AV2389">
        <v>36</v>
      </c>
      <c r="AW2389">
        <v>18</v>
      </c>
      <c r="AX2389">
        <v>1</v>
      </c>
      <c r="AY2389" t="s">
        <v>3827</v>
      </c>
      <c r="AZ2389" t="s">
        <v>3827</v>
      </c>
      <c r="BA2389" t="s">
        <v>3827</v>
      </c>
      <c r="BB2389" t="s">
        <v>3827</v>
      </c>
      <c r="BC2389">
        <v>100</v>
      </c>
      <c r="BD2389">
        <v>100</v>
      </c>
      <c r="BE2389" t="s">
        <v>3827</v>
      </c>
      <c r="BF2389">
        <v>31</v>
      </c>
      <c r="BG2389">
        <v>55</v>
      </c>
      <c r="BH2389">
        <v>9</v>
      </c>
      <c r="BI2389">
        <v>4</v>
      </c>
      <c r="BJ2389">
        <v>41</v>
      </c>
      <c r="BK2389">
        <v>43</v>
      </c>
      <c r="BL2389">
        <v>16</v>
      </c>
      <c r="BM2389">
        <v>0</v>
      </c>
      <c r="BN2389" t="s">
        <v>3827</v>
      </c>
      <c r="BO2389" t="s">
        <v>3827</v>
      </c>
      <c r="BP2389" t="s">
        <v>3827</v>
      </c>
      <c r="BQ2389" t="s">
        <v>3827</v>
      </c>
      <c r="BR2389">
        <v>99</v>
      </c>
      <c r="BS2389">
        <v>100</v>
      </c>
      <c r="BT2389" t="s">
        <v>3827</v>
      </c>
    </row>
    <row r="2390" spans="1:72">
      <c r="A2390" s="3" t="s">
        <v>66</v>
      </c>
      <c r="B2390" s="1" t="s">
        <v>1491</v>
      </c>
      <c r="C2390" t="s">
        <v>1481</v>
      </c>
      <c r="D2390" t="s">
        <v>1492</v>
      </c>
      <c r="E2390" t="str">
        <f t="shared" si="37"/>
        <v>Lexington, Maria Hastings</v>
      </c>
      <c r="F2390" s="3" t="s">
        <v>73</v>
      </c>
      <c r="G2390" s="3" t="s">
        <v>228</v>
      </c>
      <c r="H2390" t="s">
        <v>74</v>
      </c>
      <c r="I2390" s="3" t="s">
        <v>75</v>
      </c>
      <c r="J2390" s="1" t="s">
        <v>228</v>
      </c>
      <c r="K2390" s="1">
        <v>4</v>
      </c>
      <c r="L2390" s="1">
        <v>9</v>
      </c>
      <c r="M2390" s="1">
        <v>12</v>
      </c>
      <c r="N2390" t="s">
        <v>72</v>
      </c>
      <c r="O2390" t="s">
        <v>72</v>
      </c>
      <c r="P2390" t="s">
        <v>72</v>
      </c>
      <c r="Q2390">
        <v>75</v>
      </c>
      <c r="R2390">
        <v>75</v>
      </c>
      <c r="S2390">
        <v>75</v>
      </c>
      <c r="T2390">
        <v>89</v>
      </c>
      <c r="U2390">
        <v>93</v>
      </c>
      <c r="V2390">
        <v>83</v>
      </c>
      <c r="W2390">
        <v>95.3</v>
      </c>
      <c r="X2390">
        <v>97</v>
      </c>
      <c r="Y2390">
        <v>94</v>
      </c>
      <c r="Z2390">
        <v>68</v>
      </c>
      <c r="AA2390">
        <v>68</v>
      </c>
      <c r="AB2390">
        <v>68</v>
      </c>
      <c r="AC2390">
        <v>85</v>
      </c>
      <c r="AD2390">
        <v>84</v>
      </c>
      <c r="AE2390">
        <v>71</v>
      </c>
      <c r="AF2390">
        <v>94.5</v>
      </c>
      <c r="AG2390">
        <v>91.5</v>
      </c>
      <c r="AH2390">
        <v>88.2</v>
      </c>
      <c r="AI2390">
        <v>76</v>
      </c>
      <c r="AJ2390">
        <v>68.5</v>
      </c>
      <c r="AK2390">
        <v>73</v>
      </c>
      <c r="AL2390">
        <v>74</v>
      </c>
      <c r="AM2390">
        <v>68</v>
      </c>
      <c r="AN2390">
        <v>57</v>
      </c>
      <c r="AO2390">
        <v>67</v>
      </c>
      <c r="AP2390">
        <v>66</v>
      </c>
      <c r="AQ2390">
        <v>55</v>
      </c>
      <c r="AR2390">
        <v>35</v>
      </c>
      <c r="AS2390">
        <v>8</v>
      </c>
      <c r="AT2390">
        <v>3</v>
      </c>
      <c r="AU2390">
        <v>67</v>
      </c>
      <c r="AV2390">
        <v>27</v>
      </c>
      <c r="AW2390">
        <v>5</v>
      </c>
      <c r="AX2390">
        <v>1</v>
      </c>
      <c r="AY2390">
        <v>49</v>
      </c>
      <c r="AZ2390">
        <v>33</v>
      </c>
      <c r="BA2390">
        <v>16</v>
      </c>
      <c r="BB2390">
        <v>1</v>
      </c>
      <c r="BC2390">
        <v>100</v>
      </c>
      <c r="BD2390">
        <v>100</v>
      </c>
      <c r="BE2390">
        <v>100</v>
      </c>
      <c r="BF2390">
        <v>54</v>
      </c>
      <c r="BG2390">
        <v>31</v>
      </c>
      <c r="BH2390">
        <v>13</v>
      </c>
      <c r="BI2390">
        <v>1</v>
      </c>
      <c r="BJ2390">
        <v>65</v>
      </c>
      <c r="BK2390">
        <v>19</v>
      </c>
      <c r="BL2390">
        <v>12</v>
      </c>
      <c r="BM2390">
        <v>4</v>
      </c>
      <c r="BN2390">
        <v>46</v>
      </c>
      <c r="BO2390">
        <v>25</v>
      </c>
      <c r="BP2390">
        <v>28</v>
      </c>
      <c r="BQ2390">
        <v>1</v>
      </c>
      <c r="BR2390">
        <v>100</v>
      </c>
      <c r="BS2390">
        <v>100</v>
      </c>
      <c r="BT2390">
        <v>100</v>
      </c>
    </row>
    <row r="2391" spans="1:72">
      <c r="A2391" s="3" t="s">
        <v>66</v>
      </c>
      <c r="B2391" s="1" t="s">
        <v>1491</v>
      </c>
      <c r="C2391" t="s">
        <v>1481</v>
      </c>
      <c r="D2391" t="s">
        <v>1492</v>
      </c>
      <c r="E2391" t="str">
        <f t="shared" si="37"/>
        <v>Lexington, Maria Hastings</v>
      </c>
      <c r="F2391" s="3" t="s">
        <v>73</v>
      </c>
      <c r="G2391" s="3" t="s">
        <v>228</v>
      </c>
      <c r="H2391" t="s">
        <v>74</v>
      </c>
      <c r="I2391" s="3" t="s">
        <v>75</v>
      </c>
      <c r="J2391" s="1" t="s">
        <v>77</v>
      </c>
      <c r="K2391" s="1">
        <v>0</v>
      </c>
      <c r="L2391" s="1">
        <v>0</v>
      </c>
      <c r="M2391" s="1">
        <v>12</v>
      </c>
      <c r="N2391" t="s">
        <v>91</v>
      </c>
      <c r="O2391" t="s">
        <v>91</v>
      </c>
      <c r="P2391" t="s">
        <v>72</v>
      </c>
      <c r="Q2391">
        <v>223</v>
      </c>
      <c r="R2391">
        <v>223</v>
      </c>
      <c r="S2391">
        <v>75</v>
      </c>
      <c r="T2391">
        <v>86</v>
      </c>
      <c r="U2391">
        <v>87</v>
      </c>
      <c r="V2391">
        <v>83</v>
      </c>
      <c r="W2391">
        <v>95</v>
      </c>
      <c r="X2391">
        <v>95.1</v>
      </c>
      <c r="Y2391">
        <v>94</v>
      </c>
      <c r="Z2391">
        <v>209</v>
      </c>
      <c r="AA2391">
        <v>210</v>
      </c>
      <c r="AB2391">
        <v>68</v>
      </c>
      <c r="AC2391">
        <v>86</v>
      </c>
      <c r="AD2391">
        <v>87</v>
      </c>
      <c r="AE2391">
        <v>71</v>
      </c>
      <c r="AF2391">
        <v>94.6</v>
      </c>
      <c r="AG2391">
        <v>94.6</v>
      </c>
      <c r="AH2391">
        <v>88.2</v>
      </c>
      <c r="AI2391">
        <v>66</v>
      </c>
      <c r="AJ2391">
        <v>63</v>
      </c>
      <c r="AK2391">
        <v>146</v>
      </c>
      <c r="AL2391">
        <v>147</v>
      </c>
      <c r="AM2391">
        <v>68.5</v>
      </c>
      <c r="AN2391">
        <v>68.5</v>
      </c>
      <c r="AO2391">
        <v>132</v>
      </c>
      <c r="AP2391">
        <v>132</v>
      </c>
      <c r="AQ2391">
        <v>42</v>
      </c>
      <c r="AR2391">
        <v>44</v>
      </c>
      <c r="AS2391">
        <v>12</v>
      </c>
      <c r="AT2391">
        <v>2</v>
      </c>
      <c r="AU2391">
        <v>53</v>
      </c>
      <c r="AV2391">
        <v>34</v>
      </c>
      <c r="AW2391">
        <v>11</v>
      </c>
      <c r="AX2391">
        <v>2</v>
      </c>
      <c r="AY2391">
        <v>49</v>
      </c>
      <c r="AZ2391">
        <v>33</v>
      </c>
      <c r="BA2391">
        <v>16</v>
      </c>
      <c r="BB2391">
        <v>1</v>
      </c>
      <c r="BC2391">
        <v>100</v>
      </c>
      <c r="BD2391">
        <v>100</v>
      </c>
      <c r="BE2391">
        <v>100</v>
      </c>
      <c r="BF2391">
        <v>42</v>
      </c>
      <c r="BG2391">
        <v>44</v>
      </c>
      <c r="BH2391">
        <v>12</v>
      </c>
      <c r="BI2391">
        <v>2</v>
      </c>
      <c r="BJ2391">
        <v>57</v>
      </c>
      <c r="BK2391">
        <v>30</v>
      </c>
      <c r="BL2391">
        <v>12</v>
      </c>
      <c r="BM2391">
        <v>1</v>
      </c>
      <c r="BN2391">
        <v>46</v>
      </c>
      <c r="BO2391">
        <v>25</v>
      </c>
      <c r="BP2391">
        <v>28</v>
      </c>
      <c r="BQ2391">
        <v>1</v>
      </c>
      <c r="BR2391">
        <v>100</v>
      </c>
      <c r="BS2391">
        <v>100</v>
      </c>
      <c r="BT2391">
        <v>100</v>
      </c>
    </row>
    <row r="2392" spans="1:72">
      <c r="A2392" s="3" t="s">
        <v>66</v>
      </c>
      <c r="B2392" s="1" t="s">
        <v>1493</v>
      </c>
      <c r="C2392" t="s">
        <v>1481</v>
      </c>
      <c r="D2392" t="s">
        <v>1494</v>
      </c>
      <c r="E2392" t="str">
        <f t="shared" si="37"/>
        <v>Lexington, Jonas Clarke Middle</v>
      </c>
      <c r="F2392" s="3" t="s">
        <v>229</v>
      </c>
      <c r="G2392" s="3" t="s">
        <v>233</v>
      </c>
      <c r="H2392" t="s">
        <v>74</v>
      </c>
      <c r="I2392" s="3" t="s">
        <v>234</v>
      </c>
      <c r="J2392" s="1" t="s">
        <v>229</v>
      </c>
      <c r="K2392" s="1">
        <v>3</v>
      </c>
      <c r="L2392" s="1">
        <v>5</v>
      </c>
      <c r="M2392" s="1" t="s">
        <v>3827</v>
      </c>
      <c r="N2392" t="s">
        <v>72</v>
      </c>
      <c r="O2392" t="s">
        <v>72</v>
      </c>
      <c r="Q2392">
        <v>265</v>
      </c>
      <c r="R2392">
        <v>265</v>
      </c>
      <c r="S2392" t="s">
        <v>3827</v>
      </c>
      <c r="T2392">
        <v>92</v>
      </c>
      <c r="U2392">
        <v>92</v>
      </c>
      <c r="V2392" t="s">
        <v>3827</v>
      </c>
      <c r="W2392">
        <v>97.9</v>
      </c>
      <c r="X2392">
        <v>97</v>
      </c>
      <c r="Y2392" t="s">
        <v>3827</v>
      </c>
      <c r="Z2392">
        <v>264</v>
      </c>
      <c r="AA2392">
        <v>263</v>
      </c>
      <c r="AB2392" t="s">
        <v>3827</v>
      </c>
      <c r="AC2392">
        <v>89</v>
      </c>
      <c r="AD2392">
        <v>87</v>
      </c>
      <c r="AE2392" t="s">
        <v>3827</v>
      </c>
      <c r="AF2392">
        <v>95.9</v>
      </c>
      <c r="AG2392">
        <v>94.2</v>
      </c>
      <c r="AH2392" t="s">
        <v>3827</v>
      </c>
      <c r="AI2392">
        <v>48</v>
      </c>
      <c r="AJ2392">
        <v>65</v>
      </c>
      <c r="AK2392">
        <v>244</v>
      </c>
      <c r="AL2392">
        <v>244</v>
      </c>
      <c r="AM2392">
        <v>56.5</v>
      </c>
      <c r="AN2392">
        <v>49</v>
      </c>
      <c r="AO2392">
        <v>236</v>
      </c>
      <c r="AP2392">
        <v>235</v>
      </c>
      <c r="AQ2392">
        <v>44</v>
      </c>
      <c r="AR2392">
        <v>49</v>
      </c>
      <c r="AS2392">
        <v>6</v>
      </c>
      <c r="AT2392">
        <v>2</v>
      </c>
      <c r="AU2392">
        <v>72</v>
      </c>
      <c r="AV2392">
        <v>20</v>
      </c>
      <c r="AW2392">
        <v>5</v>
      </c>
      <c r="AX2392">
        <v>3</v>
      </c>
      <c r="AY2392" t="s">
        <v>3827</v>
      </c>
      <c r="AZ2392" t="s">
        <v>3827</v>
      </c>
      <c r="BA2392" t="s">
        <v>3827</v>
      </c>
      <c r="BB2392" t="s">
        <v>3827</v>
      </c>
      <c r="BC2392">
        <v>100</v>
      </c>
      <c r="BD2392">
        <v>100</v>
      </c>
      <c r="BE2392" t="s">
        <v>3827</v>
      </c>
      <c r="BF2392">
        <v>44</v>
      </c>
      <c r="BG2392">
        <v>45</v>
      </c>
      <c r="BH2392">
        <v>7</v>
      </c>
      <c r="BI2392">
        <v>4</v>
      </c>
      <c r="BJ2392">
        <v>59</v>
      </c>
      <c r="BK2392">
        <v>29</v>
      </c>
      <c r="BL2392">
        <v>7</v>
      </c>
      <c r="BM2392">
        <v>6</v>
      </c>
      <c r="BN2392" t="s">
        <v>3827</v>
      </c>
      <c r="BO2392" t="s">
        <v>3827</v>
      </c>
      <c r="BP2392" t="s">
        <v>3827</v>
      </c>
      <c r="BQ2392" t="s">
        <v>3827</v>
      </c>
      <c r="BR2392">
        <v>100</v>
      </c>
      <c r="BS2392">
        <v>100</v>
      </c>
      <c r="BT2392" t="s">
        <v>3827</v>
      </c>
    </row>
    <row r="2393" spans="1:72">
      <c r="A2393" s="3" t="s">
        <v>66</v>
      </c>
      <c r="B2393" s="1" t="s">
        <v>1493</v>
      </c>
      <c r="C2393" t="s">
        <v>1481</v>
      </c>
      <c r="D2393" t="s">
        <v>1494</v>
      </c>
      <c r="E2393" t="str">
        <f t="shared" si="37"/>
        <v>Lexington, Jonas Clarke Middle</v>
      </c>
      <c r="F2393" s="3" t="s">
        <v>229</v>
      </c>
      <c r="G2393" s="3" t="s">
        <v>233</v>
      </c>
      <c r="H2393" t="s">
        <v>74</v>
      </c>
      <c r="I2393" s="3" t="s">
        <v>234</v>
      </c>
      <c r="J2393" s="1" t="s">
        <v>232</v>
      </c>
      <c r="K2393" s="1">
        <v>0</v>
      </c>
      <c r="L2393" s="1">
        <v>2</v>
      </c>
      <c r="M2393" s="1" t="s">
        <v>3827</v>
      </c>
      <c r="N2393" t="s">
        <v>91</v>
      </c>
      <c r="O2393" t="s">
        <v>91</v>
      </c>
      <c r="Q2393">
        <v>278</v>
      </c>
      <c r="R2393">
        <v>277</v>
      </c>
      <c r="S2393" t="s">
        <v>3827</v>
      </c>
      <c r="T2393">
        <v>92</v>
      </c>
      <c r="U2393">
        <v>88</v>
      </c>
      <c r="V2393" t="s">
        <v>3827</v>
      </c>
      <c r="W2393">
        <v>96.9</v>
      </c>
      <c r="X2393">
        <v>94.9</v>
      </c>
      <c r="Y2393" t="s">
        <v>3827</v>
      </c>
      <c r="Z2393">
        <v>309</v>
      </c>
      <c r="AA2393">
        <v>311</v>
      </c>
      <c r="AB2393" t="s">
        <v>3827</v>
      </c>
      <c r="AC2393">
        <v>92</v>
      </c>
      <c r="AD2393">
        <v>86</v>
      </c>
      <c r="AE2393" t="s">
        <v>3827</v>
      </c>
      <c r="AF2393">
        <v>96.9</v>
      </c>
      <c r="AG2393">
        <v>94.5</v>
      </c>
      <c r="AH2393" t="s">
        <v>3827</v>
      </c>
      <c r="AI2393">
        <v>64</v>
      </c>
      <c r="AJ2393">
        <v>64</v>
      </c>
      <c r="AK2393">
        <v>259</v>
      </c>
      <c r="AL2393">
        <v>258</v>
      </c>
      <c r="AM2393">
        <v>58</v>
      </c>
      <c r="AN2393">
        <v>68</v>
      </c>
      <c r="AO2393">
        <v>283</v>
      </c>
      <c r="AP2393">
        <v>287</v>
      </c>
      <c r="AQ2393">
        <v>39</v>
      </c>
      <c r="AR2393">
        <v>53</v>
      </c>
      <c r="AS2393">
        <v>5</v>
      </c>
      <c r="AT2393">
        <v>3</v>
      </c>
      <c r="AU2393">
        <v>53</v>
      </c>
      <c r="AV2393">
        <v>36</v>
      </c>
      <c r="AW2393">
        <v>6</v>
      </c>
      <c r="AX2393">
        <v>5</v>
      </c>
      <c r="AY2393" t="s">
        <v>3827</v>
      </c>
      <c r="AZ2393" t="s">
        <v>3827</v>
      </c>
      <c r="BA2393" t="s">
        <v>3827</v>
      </c>
      <c r="BB2393" t="s">
        <v>3827</v>
      </c>
      <c r="BC2393">
        <v>100</v>
      </c>
      <c r="BD2393">
        <v>100</v>
      </c>
      <c r="BE2393" t="s">
        <v>3827</v>
      </c>
      <c r="BF2393">
        <v>38</v>
      </c>
      <c r="BG2393">
        <v>55</v>
      </c>
      <c r="BH2393">
        <v>6</v>
      </c>
      <c r="BI2393">
        <v>2</v>
      </c>
      <c r="BJ2393">
        <v>56</v>
      </c>
      <c r="BK2393">
        <v>30</v>
      </c>
      <c r="BL2393">
        <v>11</v>
      </c>
      <c r="BM2393">
        <v>4</v>
      </c>
      <c r="BN2393" t="s">
        <v>3827</v>
      </c>
      <c r="BO2393" t="s">
        <v>3827</v>
      </c>
      <c r="BP2393" t="s">
        <v>3827</v>
      </c>
      <c r="BQ2393" t="s">
        <v>3827</v>
      </c>
      <c r="BR2393">
        <v>99</v>
      </c>
      <c r="BS2393">
        <v>100</v>
      </c>
      <c r="BT2393" t="s">
        <v>3827</v>
      </c>
    </row>
    <row r="2394" spans="1:72">
      <c r="A2394" s="3" t="s">
        <v>66</v>
      </c>
      <c r="B2394" s="1" t="s">
        <v>1493</v>
      </c>
      <c r="C2394" t="s">
        <v>1481</v>
      </c>
      <c r="D2394" t="s">
        <v>1494</v>
      </c>
      <c r="E2394" t="str">
        <f t="shared" si="37"/>
        <v>Lexington, Jonas Clarke Middle</v>
      </c>
      <c r="F2394" s="3" t="s">
        <v>229</v>
      </c>
      <c r="G2394" s="3" t="s">
        <v>233</v>
      </c>
      <c r="H2394" t="s">
        <v>74</v>
      </c>
      <c r="I2394" s="3" t="s">
        <v>234</v>
      </c>
      <c r="J2394" s="1" t="s">
        <v>233</v>
      </c>
      <c r="K2394" s="1">
        <v>-4</v>
      </c>
      <c r="L2394" s="1">
        <v>-7</v>
      </c>
      <c r="M2394" s="1">
        <v>1</v>
      </c>
      <c r="N2394" t="s">
        <v>71</v>
      </c>
      <c r="O2394" t="s">
        <v>71</v>
      </c>
      <c r="P2394" t="s">
        <v>91</v>
      </c>
      <c r="Q2394">
        <v>300</v>
      </c>
      <c r="R2394">
        <v>301</v>
      </c>
      <c r="S2394">
        <v>300</v>
      </c>
      <c r="T2394">
        <v>93</v>
      </c>
      <c r="U2394">
        <v>80</v>
      </c>
      <c r="V2394">
        <v>76</v>
      </c>
      <c r="W2394">
        <v>97</v>
      </c>
      <c r="X2394">
        <v>91.4</v>
      </c>
      <c r="Y2394">
        <v>91.2</v>
      </c>
      <c r="Z2394">
        <v>256</v>
      </c>
      <c r="AA2394">
        <v>256</v>
      </c>
      <c r="AB2394">
        <v>255</v>
      </c>
      <c r="AC2394">
        <v>97</v>
      </c>
      <c r="AD2394">
        <v>87</v>
      </c>
      <c r="AE2394">
        <v>75</v>
      </c>
      <c r="AF2394">
        <v>98.7</v>
      </c>
      <c r="AG2394">
        <v>94</v>
      </c>
      <c r="AH2394">
        <v>90.5</v>
      </c>
      <c r="AI2394">
        <v>56</v>
      </c>
      <c r="AJ2394">
        <v>46</v>
      </c>
      <c r="AK2394">
        <v>288</v>
      </c>
      <c r="AL2394">
        <v>291</v>
      </c>
      <c r="AM2394">
        <v>66.5</v>
      </c>
      <c r="AN2394">
        <v>53</v>
      </c>
      <c r="AO2394">
        <v>246</v>
      </c>
      <c r="AP2394">
        <v>227</v>
      </c>
      <c r="AQ2394">
        <v>37</v>
      </c>
      <c r="AR2394">
        <v>57</v>
      </c>
      <c r="AS2394">
        <v>4</v>
      </c>
      <c r="AT2394">
        <v>3</v>
      </c>
      <c r="AU2394">
        <v>47</v>
      </c>
      <c r="AV2394">
        <v>33</v>
      </c>
      <c r="AW2394">
        <v>16</v>
      </c>
      <c r="AX2394">
        <v>4</v>
      </c>
      <c r="AY2394">
        <v>18</v>
      </c>
      <c r="AZ2394">
        <v>58</v>
      </c>
      <c r="BA2394">
        <v>20</v>
      </c>
      <c r="BB2394">
        <v>5</v>
      </c>
      <c r="BC2394">
        <v>98</v>
      </c>
      <c r="BD2394">
        <v>99</v>
      </c>
      <c r="BE2394">
        <v>98</v>
      </c>
      <c r="BF2394">
        <v>55</v>
      </c>
      <c r="BG2394">
        <v>42</v>
      </c>
      <c r="BH2394">
        <v>2</v>
      </c>
      <c r="BI2394">
        <v>1</v>
      </c>
      <c r="BJ2394">
        <v>56</v>
      </c>
      <c r="BK2394">
        <v>30</v>
      </c>
      <c r="BL2394">
        <v>9</v>
      </c>
      <c r="BM2394">
        <v>4</v>
      </c>
      <c r="BN2394">
        <v>18</v>
      </c>
      <c r="BO2394">
        <v>56</v>
      </c>
      <c r="BP2394">
        <v>22</v>
      </c>
      <c r="BQ2394">
        <v>3</v>
      </c>
      <c r="BR2394">
        <v>100</v>
      </c>
      <c r="BS2394">
        <v>100</v>
      </c>
      <c r="BT2394">
        <v>100</v>
      </c>
    </row>
    <row r="2395" spans="1:72">
      <c r="A2395" s="3" t="s">
        <v>66</v>
      </c>
      <c r="B2395" s="1" t="s">
        <v>1493</v>
      </c>
      <c r="C2395" t="s">
        <v>1481</v>
      </c>
      <c r="D2395" t="s">
        <v>1494</v>
      </c>
      <c r="E2395" t="str">
        <f t="shared" si="37"/>
        <v>Lexington, Jonas Clarke Middle</v>
      </c>
      <c r="F2395" s="3" t="s">
        <v>229</v>
      </c>
      <c r="G2395" s="3" t="s">
        <v>233</v>
      </c>
      <c r="H2395" t="s">
        <v>74</v>
      </c>
      <c r="I2395" s="3" t="s">
        <v>234</v>
      </c>
      <c r="J2395" s="1" t="s">
        <v>77</v>
      </c>
      <c r="K2395" s="1">
        <v>0</v>
      </c>
      <c r="L2395" s="1">
        <v>-1</v>
      </c>
      <c r="M2395" s="1">
        <v>1</v>
      </c>
      <c r="N2395" t="s">
        <v>91</v>
      </c>
      <c r="O2395" t="s">
        <v>91</v>
      </c>
      <c r="P2395" t="s">
        <v>91</v>
      </c>
      <c r="Q2395">
        <v>843</v>
      </c>
      <c r="R2395">
        <v>843</v>
      </c>
      <c r="S2395">
        <v>300</v>
      </c>
      <c r="T2395">
        <v>93</v>
      </c>
      <c r="U2395">
        <v>86</v>
      </c>
      <c r="V2395">
        <v>76</v>
      </c>
      <c r="W2395">
        <v>97.3</v>
      </c>
      <c r="X2395">
        <v>94.3</v>
      </c>
      <c r="Y2395">
        <v>91.2</v>
      </c>
      <c r="Z2395">
        <v>829</v>
      </c>
      <c r="AA2395">
        <v>830</v>
      </c>
      <c r="AB2395">
        <v>255</v>
      </c>
      <c r="AC2395">
        <v>93</v>
      </c>
      <c r="AD2395">
        <v>87</v>
      </c>
      <c r="AE2395">
        <v>75</v>
      </c>
      <c r="AF2395">
        <v>97.2</v>
      </c>
      <c r="AG2395">
        <v>94.2</v>
      </c>
      <c r="AH2395">
        <v>90.5</v>
      </c>
      <c r="AI2395">
        <v>56</v>
      </c>
      <c r="AJ2395">
        <v>57</v>
      </c>
      <c r="AK2395">
        <v>791</v>
      </c>
      <c r="AL2395">
        <v>793</v>
      </c>
      <c r="AM2395">
        <v>60</v>
      </c>
      <c r="AN2395">
        <v>59</v>
      </c>
      <c r="AO2395">
        <v>765</v>
      </c>
      <c r="AP2395">
        <v>749</v>
      </c>
      <c r="AQ2395">
        <v>40</v>
      </c>
      <c r="AR2395">
        <v>53</v>
      </c>
      <c r="AS2395">
        <v>5</v>
      </c>
      <c r="AT2395">
        <v>3</v>
      </c>
      <c r="AU2395">
        <v>57</v>
      </c>
      <c r="AV2395">
        <v>30</v>
      </c>
      <c r="AW2395">
        <v>9</v>
      </c>
      <c r="AX2395">
        <v>4</v>
      </c>
      <c r="AY2395">
        <v>18</v>
      </c>
      <c r="AZ2395">
        <v>58</v>
      </c>
      <c r="BA2395">
        <v>20</v>
      </c>
      <c r="BB2395">
        <v>5</v>
      </c>
      <c r="BC2395">
        <v>99</v>
      </c>
      <c r="BD2395">
        <v>99</v>
      </c>
      <c r="BE2395">
        <v>98</v>
      </c>
      <c r="BF2395">
        <v>45</v>
      </c>
      <c r="BG2395">
        <v>48</v>
      </c>
      <c r="BH2395">
        <v>5</v>
      </c>
      <c r="BI2395">
        <v>2</v>
      </c>
      <c r="BJ2395">
        <v>57</v>
      </c>
      <c r="BK2395">
        <v>30</v>
      </c>
      <c r="BL2395">
        <v>9</v>
      </c>
      <c r="BM2395">
        <v>4</v>
      </c>
      <c r="BN2395">
        <v>18</v>
      </c>
      <c r="BO2395">
        <v>56</v>
      </c>
      <c r="BP2395">
        <v>22</v>
      </c>
      <c r="BQ2395">
        <v>3</v>
      </c>
      <c r="BR2395">
        <v>99</v>
      </c>
      <c r="BS2395">
        <v>100</v>
      </c>
      <c r="BT2395">
        <v>100</v>
      </c>
    </row>
    <row r="2396" spans="1:72">
      <c r="A2396" s="3" t="s">
        <v>66</v>
      </c>
      <c r="B2396" s="1" t="s">
        <v>1495</v>
      </c>
      <c r="C2396" t="s">
        <v>1481</v>
      </c>
      <c r="D2396" t="s">
        <v>1496</v>
      </c>
      <c r="E2396" t="str">
        <f t="shared" si="37"/>
        <v>Lexington, Wm Diamond Middle</v>
      </c>
      <c r="F2396" s="3" t="s">
        <v>229</v>
      </c>
      <c r="G2396" s="3" t="s">
        <v>233</v>
      </c>
      <c r="H2396" t="s">
        <v>74</v>
      </c>
      <c r="I2396" s="3" t="s">
        <v>234</v>
      </c>
      <c r="J2396" s="1" t="s">
        <v>229</v>
      </c>
      <c r="K2396" s="1">
        <v>-3</v>
      </c>
      <c r="L2396" s="1">
        <v>-7</v>
      </c>
      <c r="M2396" s="1" t="s">
        <v>3827</v>
      </c>
      <c r="N2396" t="s">
        <v>71</v>
      </c>
      <c r="O2396" t="s">
        <v>71</v>
      </c>
      <c r="Q2396">
        <v>252</v>
      </c>
      <c r="R2396">
        <v>214</v>
      </c>
      <c r="S2396" t="s">
        <v>3827</v>
      </c>
      <c r="T2396">
        <v>88</v>
      </c>
      <c r="U2396">
        <v>82</v>
      </c>
      <c r="V2396" t="s">
        <v>3827</v>
      </c>
      <c r="W2396">
        <v>95.7</v>
      </c>
      <c r="X2396">
        <v>91.2</v>
      </c>
      <c r="Y2396" t="s">
        <v>3827</v>
      </c>
      <c r="Z2396">
        <v>254</v>
      </c>
      <c r="AA2396">
        <v>254</v>
      </c>
      <c r="AB2396" t="s">
        <v>3827</v>
      </c>
      <c r="AC2396">
        <v>91</v>
      </c>
      <c r="AD2396">
        <v>89</v>
      </c>
      <c r="AE2396" t="s">
        <v>3827</v>
      </c>
      <c r="AF2396">
        <v>96.8</v>
      </c>
      <c r="AG2396">
        <v>95.8</v>
      </c>
      <c r="AH2396" t="s">
        <v>3827</v>
      </c>
      <c r="AI2396">
        <v>57.5</v>
      </c>
      <c r="AJ2396">
        <v>43</v>
      </c>
      <c r="AK2396">
        <v>228</v>
      </c>
      <c r="AL2396">
        <v>193</v>
      </c>
      <c r="AM2396">
        <v>67</v>
      </c>
      <c r="AN2396">
        <v>49</v>
      </c>
      <c r="AO2396">
        <v>237</v>
      </c>
      <c r="AP2396">
        <v>238</v>
      </c>
      <c r="AQ2396">
        <v>40</v>
      </c>
      <c r="AR2396">
        <v>48</v>
      </c>
      <c r="AS2396">
        <v>10</v>
      </c>
      <c r="AT2396">
        <v>2</v>
      </c>
      <c r="AU2396">
        <v>53</v>
      </c>
      <c r="AV2396">
        <v>29</v>
      </c>
      <c r="AW2396">
        <v>13</v>
      </c>
      <c r="AX2396">
        <v>5</v>
      </c>
      <c r="AY2396" t="s">
        <v>3827</v>
      </c>
      <c r="AZ2396" t="s">
        <v>3827</v>
      </c>
      <c r="BA2396" t="s">
        <v>3827</v>
      </c>
      <c r="BB2396" t="s">
        <v>3827</v>
      </c>
      <c r="BC2396">
        <v>99</v>
      </c>
      <c r="BD2396">
        <v>100</v>
      </c>
      <c r="BE2396" t="s">
        <v>3827</v>
      </c>
      <c r="BF2396">
        <v>50</v>
      </c>
      <c r="BG2396">
        <v>41</v>
      </c>
      <c r="BH2396">
        <v>7</v>
      </c>
      <c r="BI2396">
        <v>2</v>
      </c>
      <c r="BJ2396">
        <v>60</v>
      </c>
      <c r="BK2396">
        <v>29</v>
      </c>
      <c r="BL2396">
        <v>9</v>
      </c>
      <c r="BM2396">
        <v>2</v>
      </c>
      <c r="BN2396" t="s">
        <v>3827</v>
      </c>
      <c r="BO2396" t="s">
        <v>3827</v>
      </c>
      <c r="BP2396" t="s">
        <v>3827</v>
      </c>
      <c r="BQ2396" t="s">
        <v>3827</v>
      </c>
      <c r="BR2396">
        <v>99</v>
      </c>
      <c r="BS2396">
        <v>100</v>
      </c>
      <c r="BT2396" t="s">
        <v>3827</v>
      </c>
    </row>
    <row r="2397" spans="1:72">
      <c r="A2397" s="3" t="s">
        <v>66</v>
      </c>
      <c r="B2397" s="1" t="s">
        <v>1495</v>
      </c>
      <c r="C2397" t="s">
        <v>1481</v>
      </c>
      <c r="D2397" t="s">
        <v>1496</v>
      </c>
      <c r="E2397" t="str">
        <f t="shared" si="37"/>
        <v>Lexington, Wm Diamond Middle</v>
      </c>
      <c r="F2397" s="3" t="s">
        <v>229</v>
      </c>
      <c r="G2397" s="3" t="s">
        <v>233</v>
      </c>
      <c r="H2397" t="s">
        <v>74</v>
      </c>
      <c r="I2397" s="3" t="s">
        <v>234</v>
      </c>
      <c r="J2397" s="1" t="s">
        <v>232</v>
      </c>
      <c r="K2397" s="1">
        <v>-2</v>
      </c>
      <c r="L2397" s="1">
        <v>-4</v>
      </c>
      <c r="M2397" s="1" t="s">
        <v>3827</v>
      </c>
      <c r="N2397" t="s">
        <v>91</v>
      </c>
      <c r="O2397" t="s">
        <v>71</v>
      </c>
      <c r="Q2397">
        <v>266</v>
      </c>
      <c r="R2397">
        <v>268</v>
      </c>
      <c r="S2397" t="s">
        <v>3827</v>
      </c>
      <c r="T2397">
        <v>93</v>
      </c>
      <c r="U2397">
        <v>87</v>
      </c>
      <c r="V2397" t="s">
        <v>3827</v>
      </c>
      <c r="W2397">
        <v>97.6</v>
      </c>
      <c r="X2397">
        <v>95.1</v>
      </c>
      <c r="Y2397" t="s">
        <v>3827</v>
      </c>
      <c r="Z2397">
        <v>255</v>
      </c>
      <c r="AA2397">
        <v>256</v>
      </c>
      <c r="AB2397" t="s">
        <v>3827</v>
      </c>
      <c r="AC2397">
        <v>95</v>
      </c>
      <c r="AD2397">
        <v>91</v>
      </c>
      <c r="AE2397" t="s">
        <v>3827</v>
      </c>
      <c r="AF2397">
        <v>98.6</v>
      </c>
      <c r="AG2397">
        <v>96.5</v>
      </c>
      <c r="AH2397" t="s">
        <v>3827</v>
      </c>
      <c r="AI2397">
        <v>65</v>
      </c>
      <c r="AJ2397">
        <v>65.5</v>
      </c>
      <c r="AK2397">
        <v>245</v>
      </c>
      <c r="AL2397">
        <v>248</v>
      </c>
      <c r="AM2397">
        <v>63</v>
      </c>
      <c r="AN2397">
        <v>66</v>
      </c>
      <c r="AO2397">
        <v>245</v>
      </c>
      <c r="AP2397">
        <v>246</v>
      </c>
      <c r="AQ2397">
        <v>38</v>
      </c>
      <c r="AR2397">
        <v>55</v>
      </c>
      <c r="AS2397">
        <v>5</v>
      </c>
      <c r="AT2397">
        <v>2</v>
      </c>
      <c r="AU2397">
        <v>51</v>
      </c>
      <c r="AV2397">
        <v>35</v>
      </c>
      <c r="AW2397">
        <v>11</v>
      </c>
      <c r="AX2397">
        <v>2</v>
      </c>
      <c r="AY2397" t="s">
        <v>3827</v>
      </c>
      <c r="AZ2397" t="s">
        <v>3827</v>
      </c>
      <c r="BA2397" t="s">
        <v>3827</v>
      </c>
      <c r="BB2397" t="s">
        <v>3827</v>
      </c>
      <c r="BC2397">
        <v>99</v>
      </c>
      <c r="BD2397">
        <v>100</v>
      </c>
      <c r="BE2397" t="s">
        <v>3827</v>
      </c>
      <c r="BF2397">
        <v>37</v>
      </c>
      <c r="BG2397">
        <v>58</v>
      </c>
      <c r="BH2397">
        <v>5</v>
      </c>
      <c r="BI2397">
        <v>0</v>
      </c>
      <c r="BJ2397">
        <v>56</v>
      </c>
      <c r="BK2397">
        <v>35</v>
      </c>
      <c r="BL2397">
        <v>7</v>
      </c>
      <c r="BM2397">
        <v>2</v>
      </c>
      <c r="BN2397" t="s">
        <v>3827</v>
      </c>
      <c r="BO2397" t="s">
        <v>3827</v>
      </c>
      <c r="BP2397" t="s">
        <v>3827</v>
      </c>
      <c r="BQ2397" t="s">
        <v>3827</v>
      </c>
      <c r="BR2397">
        <v>99</v>
      </c>
      <c r="BS2397">
        <v>100</v>
      </c>
      <c r="BT2397" t="s">
        <v>3827</v>
      </c>
    </row>
    <row r="2398" spans="1:72">
      <c r="A2398" s="3" t="s">
        <v>66</v>
      </c>
      <c r="B2398" s="1" t="s">
        <v>1495</v>
      </c>
      <c r="C2398" t="s">
        <v>1481</v>
      </c>
      <c r="D2398" t="s">
        <v>1496</v>
      </c>
      <c r="E2398" t="str">
        <f t="shared" si="37"/>
        <v>Lexington, Wm Diamond Middle</v>
      </c>
      <c r="F2398" s="3" t="s">
        <v>229</v>
      </c>
      <c r="G2398" s="3" t="s">
        <v>233</v>
      </c>
      <c r="H2398" t="s">
        <v>74</v>
      </c>
      <c r="I2398" s="3" t="s">
        <v>234</v>
      </c>
      <c r="J2398" s="1" t="s">
        <v>233</v>
      </c>
      <c r="K2398" s="1">
        <v>3</v>
      </c>
      <c r="L2398" s="1">
        <v>3</v>
      </c>
      <c r="M2398" s="1">
        <v>4</v>
      </c>
      <c r="N2398" t="s">
        <v>72</v>
      </c>
      <c r="O2398" t="s">
        <v>72</v>
      </c>
      <c r="P2398" t="s">
        <v>72</v>
      </c>
      <c r="Q2398">
        <v>260</v>
      </c>
      <c r="R2398">
        <v>260</v>
      </c>
      <c r="S2398">
        <v>260</v>
      </c>
      <c r="T2398">
        <v>100</v>
      </c>
      <c r="U2398">
        <v>94</v>
      </c>
      <c r="V2398">
        <v>84</v>
      </c>
      <c r="W2398">
        <v>99.9</v>
      </c>
      <c r="X2398">
        <v>98.3</v>
      </c>
      <c r="Y2398">
        <v>94.6</v>
      </c>
      <c r="Z2398">
        <v>259</v>
      </c>
      <c r="AA2398">
        <v>259</v>
      </c>
      <c r="AB2398">
        <v>259</v>
      </c>
      <c r="AC2398">
        <v>97</v>
      </c>
      <c r="AD2398">
        <v>91</v>
      </c>
      <c r="AE2398">
        <v>80</v>
      </c>
      <c r="AF2398">
        <v>98.8</v>
      </c>
      <c r="AG2398">
        <v>95.4</v>
      </c>
      <c r="AH2398">
        <v>91.9</v>
      </c>
      <c r="AI2398">
        <v>61</v>
      </c>
      <c r="AJ2398">
        <v>73.5</v>
      </c>
      <c r="AK2398">
        <v>249</v>
      </c>
      <c r="AL2398">
        <v>250</v>
      </c>
      <c r="AM2398">
        <v>63.5</v>
      </c>
      <c r="AN2398">
        <v>71</v>
      </c>
      <c r="AO2398">
        <v>248</v>
      </c>
      <c r="AP2398">
        <v>248</v>
      </c>
      <c r="AQ2398">
        <v>41</v>
      </c>
      <c r="AR2398">
        <v>59</v>
      </c>
      <c r="AS2398">
        <v>0</v>
      </c>
      <c r="AT2398">
        <v>0</v>
      </c>
      <c r="AU2398">
        <v>63</v>
      </c>
      <c r="AV2398">
        <v>31</v>
      </c>
      <c r="AW2398">
        <v>6</v>
      </c>
      <c r="AX2398">
        <v>0</v>
      </c>
      <c r="AY2398">
        <v>22</v>
      </c>
      <c r="AZ2398">
        <v>62</v>
      </c>
      <c r="BA2398">
        <v>16</v>
      </c>
      <c r="BB2398">
        <v>0</v>
      </c>
      <c r="BC2398">
        <v>100</v>
      </c>
      <c r="BD2398">
        <v>100</v>
      </c>
      <c r="BE2398">
        <v>100</v>
      </c>
      <c r="BF2398">
        <v>63</v>
      </c>
      <c r="BG2398">
        <v>34</v>
      </c>
      <c r="BH2398">
        <v>2</v>
      </c>
      <c r="BI2398">
        <v>0</v>
      </c>
      <c r="BJ2398">
        <v>71</v>
      </c>
      <c r="BK2398">
        <v>20</v>
      </c>
      <c r="BL2398">
        <v>5</v>
      </c>
      <c r="BM2398">
        <v>4</v>
      </c>
      <c r="BN2398">
        <v>22</v>
      </c>
      <c r="BO2398">
        <v>58</v>
      </c>
      <c r="BP2398">
        <v>16</v>
      </c>
      <c r="BQ2398">
        <v>4</v>
      </c>
      <c r="BR2398">
        <v>100</v>
      </c>
      <c r="BS2398">
        <v>100</v>
      </c>
      <c r="BT2398">
        <v>100</v>
      </c>
    </row>
    <row r="2399" spans="1:72">
      <c r="A2399" s="3" t="s">
        <v>66</v>
      </c>
      <c r="B2399" s="1" t="s">
        <v>1495</v>
      </c>
      <c r="C2399" t="s">
        <v>1481</v>
      </c>
      <c r="D2399" t="s">
        <v>1496</v>
      </c>
      <c r="E2399" t="str">
        <f t="shared" si="37"/>
        <v>Lexington, Wm Diamond Middle</v>
      </c>
      <c r="F2399" s="3" t="s">
        <v>229</v>
      </c>
      <c r="G2399" s="3" t="s">
        <v>233</v>
      </c>
      <c r="H2399" t="s">
        <v>74</v>
      </c>
      <c r="I2399" s="3" t="s">
        <v>234</v>
      </c>
      <c r="J2399" s="1" t="s">
        <v>77</v>
      </c>
      <c r="K2399" s="1">
        <v>0</v>
      </c>
      <c r="L2399" s="1">
        <v>-2</v>
      </c>
      <c r="M2399" s="1">
        <v>4</v>
      </c>
      <c r="N2399" t="s">
        <v>91</v>
      </c>
      <c r="O2399" t="s">
        <v>91</v>
      </c>
      <c r="P2399" t="s">
        <v>72</v>
      </c>
      <c r="Q2399">
        <v>778</v>
      </c>
      <c r="R2399">
        <v>742</v>
      </c>
      <c r="S2399">
        <v>260</v>
      </c>
      <c r="T2399">
        <v>94</v>
      </c>
      <c r="U2399">
        <v>88</v>
      </c>
      <c r="V2399">
        <v>84</v>
      </c>
      <c r="W2399">
        <v>97.8</v>
      </c>
      <c r="X2399">
        <v>95.1</v>
      </c>
      <c r="Y2399">
        <v>94.6</v>
      </c>
      <c r="Z2399">
        <v>768</v>
      </c>
      <c r="AA2399">
        <v>769</v>
      </c>
      <c r="AB2399">
        <v>259</v>
      </c>
      <c r="AC2399">
        <v>94</v>
      </c>
      <c r="AD2399">
        <v>90</v>
      </c>
      <c r="AE2399">
        <v>80</v>
      </c>
      <c r="AF2399">
        <v>98.1</v>
      </c>
      <c r="AG2399">
        <v>95.9</v>
      </c>
      <c r="AH2399">
        <v>91.9</v>
      </c>
      <c r="AI2399">
        <v>61</v>
      </c>
      <c r="AJ2399">
        <v>63</v>
      </c>
      <c r="AK2399">
        <v>722</v>
      </c>
      <c r="AL2399">
        <v>691</v>
      </c>
      <c r="AM2399">
        <v>65</v>
      </c>
      <c r="AN2399">
        <v>62</v>
      </c>
      <c r="AO2399">
        <v>730</v>
      </c>
      <c r="AP2399">
        <v>732</v>
      </c>
      <c r="AQ2399">
        <v>40</v>
      </c>
      <c r="AR2399">
        <v>54</v>
      </c>
      <c r="AS2399">
        <v>5</v>
      </c>
      <c r="AT2399">
        <v>1</v>
      </c>
      <c r="AU2399">
        <v>56</v>
      </c>
      <c r="AV2399">
        <v>32</v>
      </c>
      <c r="AW2399">
        <v>10</v>
      </c>
      <c r="AX2399">
        <v>2</v>
      </c>
      <c r="AY2399">
        <v>22</v>
      </c>
      <c r="AZ2399">
        <v>62</v>
      </c>
      <c r="BA2399">
        <v>16</v>
      </c>
      <c r="BB2399">
        <v>0</v>
      </c>
      <c r="BC2399">
        <v>99</v>
      </c>
      <c r="BD2399">
        <v>100</v>
      </c>
      <c r="BE2399">
        <v>100</v>
      </c>
      <c r="BF2399">
        <v>50</v>
      </c>
      <c r="BG2399">
        <v>44</v>
      </c>
      <c r="BH2399">
        <v>5</v>
      </c>
      <c r="BI2399">
        <v>1</v>
      </c>
      <c r="BJ2399">
        <v>62</v>
      </c>
      <c r="BK2399">
        <v>28</v>
      </c>
      <c r="BL2399">
        <v>7</v>
      </c>
      <c r="BM2399">
        <v>3</v>
      </c>
      <c r="BN2399">
        <v>22</v>
      </c>
      <c r="BO2399">
        <v>58</v>
      </c>
      <c r="BP2399">
        <v>16</v>
      </c>
      <c r="BQ2399">
        <v>4</v>
      </c>
      <c r="BR2399">
        <v>99</v>
      </c>
      <c r="BS2399">
        <v>100</v>
      </c>
      <c r="BT2399">
        <v>100</v>
      </c>
    </row>
    <row r="2400" spans="1:72">
      <c r="A2400" s="3" t="s">
        <v>66</v>
      </c>
      <c r="B2400" s="1" t="s">
        <v>1497</v>
      </c>
      <c r="C2400" t="s">
        <v>1481</v>
      </c>
      <c r="D2400" t="s">
        <v>1498</v>
      </c>
      <c r="E2400" t="str">
        <f t="shared" si="37"/>
        <v>Lexington, Lexington High</v>
      </c>
      <c r="F2400" s="3" t="s">
        <v>238</v>
      </c>
      <c r="G2400" s="3" t="s">
        <v>239</v>
      </c>
      <c r="H2400" t="s">
        <v>74</v>
      </c>
      <c r="I2400" s="3" t="s">
        <v>240</v>
      </c>
      <c r="J2400" s="1" t="s">
        <v>237</v>
      </c>
      <c r="K2400" s="1">
        <v>1</v>
      </c>
      <c r="L2400" s="1">
        <v>2</v>
      </c>
      <c r="M2400" s="1">
        <v>1</v>
      </c>
      <c r="N2400" t="s">
        <v>91</v>
      </c>
      <c r="O2400" t="s">
        <v>91</v>
      </c>
      <c r="P2400" t="s">
        <v>91</v>
      </c>
      <c r="Q2400">
        <v>511</v>
      </c>
      <c r="R2400">
        <v>516</v>
      </c>
      <c r="S2400">
        <v>497</v>
      </c>
      <c r="T2400">
        <v>100</v>
      </c>
      <c r="U2400">
        <v>99</v>
      </c>
      <c r="V2400">
        <v>97</v>
      </c>
      <c r="W2400">
        <v>100</v>
      </c>
      <c r="X2400">
        <v>99.8</v>
      </c>
      <c r="Y2400">
        <v>98.8</v>
      </c>
      <c r="Z2400">
        <v>466</v>
      </c>
      <c r="AA2400">
        <v>471</v>
      </c>
      <c r="AB2400">
        <v>438</v>
      </c>
      <c r="AC2400">
        <v>99</v>
      </c>
      <c r="AD2400">
        <v>97</v>
      </c>
      <c r="AE2400">
        <v>96</v>
      </c>
      <c r="AF2400">
        <v>99.7</v>
      </c>
      <c r="AG2400">
        <v>98.9</v>
      </c>
      <c r="AH2400">
        <v>98.4</v>
      </c>
      <c r="AI2400">
        <v>58</v>
      </c>
      <c r="AJ2400">
        <v>64</v>
      </c>
      <c r="AK2400">
        <v>460</v>
      </c>
      <c r="AL2400">
        <v>464</v>
      </c>
      <c r="AM2400">
        <v>69</v>
      </c>
      <c r="AN2400">
        <v>62</v>
      </c>
      <c r="AO2400">
        <v>411</v>
      </c>
      <c r="AP2400">
        <v>412</v>
      </c>
      <c r="AQ2400">
        <v>82</v>
      </c>
      <c r="AR2400">
        <v>18</v>
      </c>
      <c r="AS2400">
        <v>0</v>
      </c>
      <c r="AT2400">
        <v>0</v>
      </c>
      <c r="AU2400">
        <v>92</v>
      </c>
      <c r="AV2400">
        <v>7</v>
      </c>
      <c r="AW2400">
        <v>1</v>
      </c>
      <c r="AX2400">
        <v>0</v>
      </c>
      <c r="AY2400">
        <v>69</v>
      </c>
      <c r="AZ2400">
        <v>27</v>
      </c>
      <c r="BA2400">
        <v>3</v>
      </c>
      <c r="BB2400">
        <v>0</v>
      </c>
      <c r="BC2400">
        <v>98</v>
      </c>
      <c r="BD2400">
        <v>99</v>
      </c>
      <c r="BE2400">
        <v>99</v>
      </c>
      <c r="BF2400">
        <v>87</v>
      </c>
      <c r="BG2400">
        <v>12</v>
      </c>
      <c r="BH2400">
        <v>1</v>
      </c>
      <c r="BI2400">
        <v>0</v>
      </c>
      <c r="BJ2400">
        <v>90</v>
      </c>
      <c r="BK2400">
        <v>8</v>
      </c>
      <c r="BL2400">
        <v>2</v>
      </c>
      <c r="BM2400">
        <v>0</v>
      </c>
      <c r="BN2400">
        <v>69</v>
      </c>
      <c r="BO2400">
        <v>27</v>
      </c>
      <c r="BP2400">
        <v>3</v>
      </c>
      <c r="BQ2400">
        <v>1</v>
      </c>
      <c r="BR2400">
        <v>98</v>
      </c>
      <c r="BS2400">
        <v>100</v>
      </c>
      <c r="BT2400">
        <v>99</v>
      </c>
    </row>
    <row r="2401" spans="1:72">
      <c r="A2401" s="3" t="s">
        <v>66</v>
      </c>
      <c r="B2401" s="1" t="s">
        <v>1497</v>
      </c>
      <c r="C2401" t="s">
        <v>1481</v>
      </c>
      <c r="D2401" t="s">
        <v>1498</v>
      </c>
      <c r="E2401" t="str">
        <f t="shared" si="37"/>
        <v>Lexington, Lexington High</v>
      </c>
      <c r="F2401" s="3" t="s">
        <v>238</v>
      </c>
      <c r="G2401" s="3" t="s">
        <v>239</v>
      </c>
      <c r="H2401" t="s">
        <v>74</v>
      </c>
      <c r="I2401" s="3" t="s">
        <v>240</v>
      </c>
      <c r="J2401" s="1" t="s">
        <v>77</v>
      </c>
      <c r="K2401" s="1">
        <v>1</v>
      </c>
      <c r="L2401" s="1">
        <v>2</v>
      </c>
      <c r="M2401" s="1">
        <v>1</v>
      </c>
      <c r="N2401" t="s">
        <v>91</v>
      </c>
      <c r="O2401" t="s">
        <v>91</v>
      </c>
      <c r="P2401" t="s">
        <v>91</v>
      </c>
      <c r="Q2401">
        <v>511</v>
      </c>
      <c r="R2401">
        <v>516</v>
      </c>
      <c r="S2401">
        <v>497</v>
      </c>
      <c r="T2401">
        <v>100</v>
      </c>
      <c r="U2401">
        <v>99</v>
      </c>
      <c r="V2401">
        <v>97</v>
      </c>
      <c r="W2401">
        <v>100</v>
      </c>
      <c r="X2401">
        <v>99.8</v>
      </c>
      <c r="Y2401">
        <v>98.8</v>
      </c>
      <c r="Z2401">
        <v>466</v>
      </c>
      <c r="AA2401">
        <v>471</v>
      </c>
      <c r="AB2401">
        <v>438</v>
      </c>
      <c r="AC2401">
        <v>99</v>
      </c>
      <c r="AD2401">
        <v>97</v>
      </c>
      <c r="AE2401">
        <v>96</v>
      </c>
      <c r="AF2401">
        <v>99.7</v>
      </c>
      <c r="AG2401">
        <v>98.9</v>
      </c>
      <c r="AH2401">
        <v>98.4</v>
      </c>
      <c r="AI2401">
        <v>58</v>
      </c>
      <c r="AJ2401">
        <v>64</v>
      </c>
      <c r="AK2401">
        <v>460</v>
      </c>
      <c r="AL2401">
        <v>464</v>
      </c>
      <c r="AM2401">
        <v>69</v>
      </c>
      <c r="AN2401">
        <v>62</v>
      </c>
      <c r="AO2401">
        <v>411</v>
      </c>
      <c r="AP2401">
        <v>412</v>
      </c>
      <c r="AQ2401">
        <v>82</v>
      </c>
      <c r="AR2401">
        <v>18</v>
      </c>
      <c r="AS2401">
        <v>0</v>
      </c>
      <c r="AT2401">
        <v>0</v>
      </c>
      <c r="AU2401">
        <v>92</v>
      </c>
      <c r="AV2401">
        <v>7</v>
      </c>
      <c r="AW2401">
        <v>1</v>
      </c>
      <c r="AX2401">
        <v>0</v>
      </c>
      <c r="AY2401">
        <v>69</v>
      </c>
      <c r="AZ2401">
        <v>27</v>
      </c>
      <c r="BA2401">
        <v>3</v>
      </c>
      <c r="BB2401">
        <v>0</v>
      </c>
      <c r="BC2401">
        <v>98</v>
      </c>
      <c r="BD2401">
        <v>99</v>
      </c>
      <c r="BE2401">
        <v>99</v>
      </c>
      <c r="BF2401">
        <v>87</v>
      </c>
      <c r="BG2401">
        <v>12</v>
      </c>
      <c r="BH2401">
        <v>1</v>
      </c>
      <c r="BI2401">
        <v>0</v>
      </c>
      <c r="BJ2401">
        <v>90</v>
      </c>
      <c r="BK2401">
        <v>8</v>
      </c>
      <c r="BL2401">
        <v>2</v>
      </c>
      <c r="BM2401">
        <v>0</v>
      </c>
      <c r="BN2401">
        <v>69</v>
      </c>
      <c r="BO2401">
        <v>27</v>
      </c>
      <c r="BP2401">
        <v>3</v>
      </c>
      <c r="BQ2401">
        <v>1</v>
      </c>
      <c r="BR2401">
        <v>98</v>
      </c>
      <c r="BS2401">
        <v>100</v>
      </c>
      <c r="BT2401">
        <v>99</v>
      </c>
    </row>
    <row r="2402" spans="1:72">
      <c r="A2402" s="3" t="s">
        <v>66</v>
      </c>
      <c r="B2402" s="1" t="s">
        <v>123</v>
      </c>
      <c r="C2402" t="s">
        <v>124</v>
      </c>
      <c r="D2402" t="s">
        <v>125</v>
      </c>
      <c r="E2402" t="str">
        <f t="shared" si="37"/>
        <v>Lincoln, Hanscom Primary</v>
      </c>
      <c r="F2402" s="3" t="s">
        <v>73</v>
      </c>
      <c r="G2402" s="3" t="s">
        <v>70</v>
      </c>
      <c r="H2402" t="s">
        <v>74</v>
      </c>
      <c r="I2402" s="3" t="s">
        <v>76</v>
      </c>
      <c r="J2402" s="1" t="s">
        <v>70</v>
      </c>
      <c r="K2402" s="1">
        <v>3</v>
      </c>
      <c r="L2402" s="1">
        <v>-12</v>
      </c>
      <c r="M2402" s="1" t="s">
        <v>3827</v>
      </c>
      <c r="N2402" t="s">
        <v>72</v>
      </c>
      <c r="O2402" t="s">
        <v>71</v>
      </c>
      <c r="Q2402">
        <v>58</v>
      </c>
      <c r="R2402">
        <v>58</v>
      </c>
      <c r="S2402" t="s">
        <v>3827</v>
      </c>
      <c r="T2402">
        <v>64</v>
      </c>
      <c r="U2402">
        <v>67</v>
      </c>
      <c r="V2402" t="s">
        <v>3827</v>
      </c>
      <c r="W2402">
        <v>84.5</v>
      </c>
      <c r="X2402">
        <v>84.9</v>
      </c>
      <c r="Y2402" t="s">
        <v>3827</v>
      </c>
      <c r="Z2402">
        <v>49</v>
      </c>
      <c r="AA2402">
        <v>48</v>
      </c>
      <c r="AB2402" t="s">
        <v>3827</v>
      </c>
      <c r="AC2402">
        <v>61</v>
      </c>
      <c r="AD2402">
        <v>79</v>
      </c>
      <c r="AE2402" t="s">
        <v>3827</v>
      </c>
      <c r="AF2402">
        <v>83.7</v>
      </c>
      <c r="AG2402">
        <v>91.7</v>
      </c>
      <c r="AH2402" t="s">
        <v>3827</v>
      </c>
      <c r="AI2402" t="s">
        <v>3827</v>
      </c>
      <c r="AJ2402" t="s">
        <v>3827</v>
      </c>
      <c r="AK2402" t="s">
        <v>3827</v>
      </c>
      <c r="AL2402" t="s">
        <v>3827</v>
      </c>
      <c r="AM2402" t="s">
        <v>3827</v>
      </c>
      <c r="AN2402" t="s">
        <v>3827</v>
      </c>
      <c r="AO2402" t="s">
        <v>3827</v>
      </c>
      <c r="AP2402" t="s">
        <v>3827</v>
      </c>
      <c r="AQ2402">
        <v>14</v>
      </c>
      <c r="AR2402">
        <v>50</v>
      </c>
      <c r="AS2402">
        <v>29</v>
      </c>
      <c r="AT2402">
        <v>7</v>
      </c>
      <c r="AU2402">
        <v>26</v>
      </c>
      <c r="AV2402">
        <v>41</v>
      </c>
      <c r="AW2402">
        <v>28</v>
      </c>
      <c r="AX2402">
        <v>5</v>
      </c>
      <c r="AY2402" t="s">
        <v>3827</v>
      </c>
      <c r="AZ2402" t="s">
        <v>3827</v>
      </c>
      <c r="BA2402" t="s">
        <v>3827</v>
      </c>
      <c r="BB2402" t="s">
        <v>3827</v>
      </c>
      <c r="BC2402">
        <v>100</v>
      </c>
      <c r="BD2402">
        <v>100</v>
      </c>
      <c r="BE2402" t="s">
        <v>3827</v>
      </c>
      <c r="BF2402">
        <v>6</v>
      </c>
      <c r="BG2402">
        <v>55</v>
      </c>
      <c r="BH2402">
        <v>33</v>
      </c>
      <c r="BI2402">
        <v>6</v>
      </c>
      <c r="BJ2402">
        <v>40</v>
      </c>
      <c r="BK2402">
        <v>40</v>
      </c>
      <c r="BL2402">
        <v>19</v>
      </c>
      <c r="BM2402">
        <v>2</v>
      </c>
      <c r="BN2402" t="s">
        <v>3827</v>
      </c>
      <c r="BO2402" t="s">
        <v>3827</v>
      </c>
      <c r="BP2402" t="s">
        <v>3827</v>
      </c>
      <c r="BQ2402" t="s">
        <v>3827</v>
      </c>
      <c r="BR2402">
        <v>100</v>
      </c>
      <c r="BS2402">
        <v>100</v>
      </c>
      <c r="BT2402" t="s">
        <v>3827</v>
      </c>
    </row>
    <row r="2403" spans="1:72">
      <c r="A2403" s="3" t="s">
        <v>66</v>
      </c>
      <c r="B2403" s="1" t="s">
        <v>123</v>
      </c>
      <c r="C2403" t="s">
        <v>124</v>
      </c>
      <c r="D2403" t="s">
        <v>125</v>
      </c>
      <c r="E2403" t="str">
        <f t="shared" si="37"/>
        <v>Lincoln, Hanscom Primary</v>
      </c>
      <c r="F2403" s="3" t="s">
        <v>73</v>
      </c>
      <c r="G2403" s="3" t="s">
        <v>70</v>
      </c>
      <c r="H2403" t="s">
        <v>74</v>
      </c>
      <c r="I2403" s="3" t="s">
        <v>76</v>
      </c>
      <c r="J2403" s="1" t="s">
        <v>77</v>
      </c>
      <c r="K2403" s="1">
        <v>3</v>
      </c>
      <c r="L2403" s="1">
        <v>-12</v>
      </c>
      <c r="M2403" s="1" t="s">
        <v>3827</v>
      </c>
      <c r="N2403" t="s">
        <v>72</v>
      </c>
      <c r="O2403" t="s">
        <v>71</v>
      </c>
      <c r="Q2403">
        <v>58</v>
      </c>
      <c r="R2403">
        <v>58</v>
      </c>
      <c r="S2403" t="s">
        <v>3827</v>
      </c>
      <c r="T2403">
        <v>64</v>
      </c>
      <c r="U2403">
        <v>67</v>
      </c>
      <c r="V2403" t="s">
        <v>3827</v>
      </c>
      <c r="W2403">
        <v>84.5</v>
      </c>
      <c r="X2403">
        <v>84.9</v>
      </c>
      <c r="Y2403" t="s">
        <v>3827</v>
      </c>
      <c r="Z2403">
        <v>49</v>
      </c>
      <c r="AA2403">
        <v>48</v>
      </c>
      <c r="AB2403" t="s">
        <v>3827</v>
      </c>
      <c r="AC2403">
        <v>61</v>
      </c>
      <c r="AD2403">
        <v>79</v>
      </c>
      <c r="AE2403" t="s">
        <v>3827</v>
      </c>
      <c r="AF2403">
        <v>83.7</v>
      </c>
      <c r="AG2403">
        <v>91.7</v>
      </c>
      <c r="AH2403" t="s">
        <v>3827</v>
      </c>
      <c r="AI2403" t="s">
        <v>3827</v>
      </c>
      <c r="AJ2403" t="s">
        <v>3827</v>
      </c>
      <c r="AK2403" t="s">
        <v>3827</v>
      </c>
      <c r="AL2403" t="s">
        <v>3827</v>
      </c>
      <c r="AM2403" t="s">
        <v>3827</v>
      </c>
      <c r="AN2403" t="s">
        <v>3827</v>
      </c>
      <c r="AO2403" t="s">
        <v>3827</v>
      </c>
      <c r="AP2403" t="s">
        <v>3827</v>
      </c>
      <c r="AQ2403">
        <v>14</v>
      </c>
      <c r="AR2403">
        <v>50</v>
      </c>
      <c r="AS2403">
        <v>29</v>
      </c>
      <c r="AT2403">
        <v>7</v>
      </c>
      <c r="AU2403">
        <v>26</v>
      </c>
      <c r="AV2403">
        <v>41</v>
      </c>
      <c r="AW2403">
        <v>28</v>
      </c>
      <c r="AX2403">
        <v>5</v>
      </c>
      <c r="AY2403" t="s">
        <v>3827</v>
      </c>
      <c r="AZ2403" t="s">
        <v>3827</v>
      </c>
      <c r="BA2403" t="s">
        <v>3827</v>
      </c>
      <c r="BB2403" t="s">
        <v>3827</v>
      </c>
      <c r="BC2403">
        <v>100</v>
      </c>
      <c r="BD2403">
        <v>100</v>
      </c>
      <c r="BE2403" t="s">
        <v>3827</v>
      </c>
      <c r="BF2403">
        <v>6</v>
      </c>
      <c r="BG2403">
        <v>55</v>
      </c>
      <c r="BH2403">
        <v>33</v>
      </c>
      <c r="BI2403">
        <v>6</v>
      </c>
      <c r="BJ2403">
        <v>40</v>
      </c>
      <c r="BK2403">
        <v>40</v>
      </c>
      <c r="BL2403">
        <v>19</v>
      </c>
      <c r="BM2403">
        <v>2</v>
      </c>
      <c r="BN2403" t="s">
        <v>3827</v>
      </c>
      <c r="BO2403" t="s">
        <v>3827</v>
      </c>
      <c r="BP2403" t="s">
        <v>3827</v>
      </c>
      <c r="BQ2403" t="s">
        <v>3827</v>
      </c>
      <c r="BR2403">
        <v>100</v>
      </c>
      <c r="BS2403">
        <v>100</v>
      </c>
      <c r="BT2403" t="s">
        <v>3827</v>
      </c>
    </row>
    <row r="2404" spans="1:72">
      <c r="A2404" s="3" t="s">
        <v>66</v>
      </c>
      <c r="B2404" s="1" t="s">
        <v>1499</v>
      </c>
      <c r="C2404" t="s">
        <v>124</v>
      </c>
      <c r="D2404" t="s">
        <v>1500</v>
      </c>
      <c r="E2404" t="str">
        <f t="shared" si="37"/>
        <v>Lincoln, Lincoln School</v>
      </c>
      <c r="F2404" s="3" t="s">
        <v>73</v>
      </c>
      <c r="G2404" s="3" t="s">
        <v>233</v>
      </c>
      <c r="H2404" t="s">
        <v>74</v>
      </c>
      <c r="I2404" s="3" t="s">
        <v>452</v>
      </c>
      <c r="J2404" s="1" t="s">
        <v>70</v>
      </c>
      <c r="K2404" s="1">
        <v>7</v>
      </c>
      <c r="L2404" s="1">
        <v>-1</v>
      </c>
      <c r="M2404" s="1" t="s">
        <v>3827</v>
      </c>
      <c r="N2404" t="s">
        <v>72</v>
      </c>
      <c r="O2404" t="s">
        <v>91</v>
      </c>
      <c r="Q2404">
        <v>63</v>
      </c>
      <c r="R2404">
        <v>62</v>
      </c>
      <c r="S2404" t="s">
        <v>3827</v>
      </c>
      <c r="T2404">
        <v>83</v>
      </c>
      <c r="U2404">
        <v>92</v>
      </c>
      <c r="V2404" t="s">
        <v>3827</v>
      </c>
      <c r="W2404">
        <v>94.8</v>
      </c>
      <c r="X2404">
        <v>96.4</v>
      </c>
      <c r="Y2404" t="s">
        <v>3827</v>
      </c>
      <c r="Z2404">
        <v>68</v>
      </c>
      <c r="AA2404">
        <v>68</v>
      </c>
      <c r="AB2404" t="s">
        <v>3827</v>
      </c>
      <c r="AC2404">
        <v>76</v>
      </c>
      <c r="AD2404">
        <v>93</v>
      </c>
      <c r="AE2404" t="s">
        <v>3827</v>
      </c>
      <c r="AF2404">
        <v>91.5</v>
      </c>
      <c r="AG2404">
        <v>97.4</v>
      </c>
      <c r="AH2404" t="s">
        <v>3827</v>
      </c>
      <c r="AI2404" t="s">
        <v>3827</v>
      </c>
      <c r="AJ2404" t="s">
        <v>3827</v>
      </c>
      <c r="AK2404" t="s">
        <v>3827</v>
      </c>
      <c r="AL2404" t="s">
        <v>3827</v>
      </c>
      <c r="AM2404" t="s">
        <v>3827</v>
      </c>
      <c r="AN2404" t="s">
        <v>3827</v>
      </c>
      <c r="AO2404" t="s">
        <v>3827</v>
      </c>
      <c r="AP2404" t="s">
        <v>3827</v>
      </c>
      <c r="AQ2404">
        <v>22</v>
      </c>
      <c r="AR2404">
        <v>60</v>
      </c>
      <c r="AS2404">
        <v>16</v>
      </c>
      <c r="AT2404">
        <v>2</v>
      </c>
      <c r="AU2404">
        <v>71</v>
      </c>
      <c r="AV2404">
        <v>21</v>
      </c>
      <c r="AW2404">
        <v>5</v>
      </c>
      <c r="AX2404">
        <v>3</v>
      </c>
      <c r="AY2404" t="s">
        <v>3827</v>
      </c>
      <c r="AZ2404" t="s">
        <v>3827</v>
      </c>
      <c r="BA2404" t="s">
        <v>3827</v>
      </c>
      <c r="BB2404" t="s">
        <v>3827</v>
      </c>
      <c r="BC2404">
        <v>100</v>
      </c>
      <c r="BD2404">
        <v>98</v>
      </c>
      <c r="BE2404" t="s">
        <v>3827</v>
      </c>
      <c r="BF2404">
        <v>18</v>
      </c>
      <c r="BG2404">
        <v>59</v>
      </c>
      <c r="BH2404">
        <v>22</v>
      </c>
      <c r="BI2404">
        <v>1</v>
      </c>
      <c r="BJ2404">
        <v>50</v>
      </c>
      <c r="BK2404">
        <v>43</v>
      </c>
      <c r="BL2404">
        <v>7</v>
      </c>
      <c r="BM2404">
        <v>0</v>
      </c>
      <c r="BN2404" t="s">
        <v>3827</v>
      </c>
      <c r="BO2404" t="s">
        <v>3827</v>
      </c>
      <c r="BP2404" t="s">
        <v>3827</v>
      </c>
      <c r="BQ2404" t="s">
        <v>3827</v>
      </c>
      <c r="BR2404">
        <v>100</v>
      </c>
      <c r="BS2404">
        <v>100</v>
      </c>
      <c r="BT2404" t="s">
        <v>3827</v>
      </c>
    </row>
    <row r="2405" spans="1:72">
      <c r="A2405" s="3" t="s">
        <v>66</v>
      </c>
      <c r="B2405" s="1" t="s">
        <v>1499</v>
      </c>
      <c r="C2405" t="s">
        <v>124</v>
      </c>
      <c r="D2405" t="s">
        <v>1500</v>
      </c>
      <c r="E2405" t="str">
        <f t="shared" si="37"/>
        <v>Lincoln, Lincoln School</v>
      </c>
      <c r="F2405" s="3" t="s">
        <v>73</v>
      </c>
      <c r="G2405" s="3" t="s">
        <v>233</v>
      </c>
      <c r="H2405" t="s">
        <v>74</v>
      </c>
      <c r="I2405" s="3" t="s">
        <v>452</v>
      </c>
      <c r="J2405" s="1" t="s">
        <v>207</v>
      </c>
      <c r="K2405" s="1">
        <v>-4</v>
      </c>
      <c r="L2405" s="1">
        <v>6</v>
      </c>
      <c r="M2405" s="1" t="s">
        <v>3827</v>
      </c>
      <c r="N2405" t="s">
        <v>71</v>
      </c>
      <c r="O2405" t="s">
        <v>72</v>
      </c>
      <c r="Q2405">
        <v>70</v>
      </c>
      <c r="R2405">
        <v>70</v>
      </c>
      <c r="S2405" t="s">
        <v>3827</v>
      </c>
      <c r="T2405">
        <v>67</v>
      </c>
      <c r="U2405">
        <v>71</v>
      </c>
      <c r="V2405" t="s">
        <v>3827</v>
      </c>
      <c r="W2405">
        <v>86.1</v>
      </c>
      <c r="X2405">
        <v>89.3</v>
      </c>
      <c r="Y2405" t="s">
        <v>3827</v>
      </c>
      <c r="Z2405">
        <v>69</v>
      </c>
      <c r="AA2405">
        <v>69</v>
      </c>
      <c r="AB2405" t="s">
        <v>3827</v>
      </c>
      <c r="AC2405">
        <v>71</v>
      </c>
      <c r="AD2405">
        <v>65</v>
      </c>
      <c r="AE2405" t="s">
        <v>3827</v>
      </c>
      <c r="AF2405">
        <v>87.7</v>
      </c>
      <c r="AG2405">
        <v>88.8</v>
      </c>
      <c r="AH2405" t="s">
        <v>3827</v>
      </c>
      <c r="AI2405">
        <v>45</v>
      </c>
      <c r="AJ2405">
        <v>43</v>
      </c>
      <c r="AK2405">
        <v>67</v>
      </c>
      <c r="AL2405">
        <v>67</v>
      </c>
      <c r="AM2405">
        <v>56</v>
      </c>
      <c r="AN2405">
        <v>52</v>
      </c>
      <c r="AO2405">
        <v>67</v>
      </c>
      <c r="AP2405">
        <v>67</v>
      </c>
      <c r="AQ2405">
        <v>16</v>
      </c>
      <c r="AR2405">
        <v>51</v>
      </c>
      <c r="AS2405">
        <v>27</v>
      </c>
      <c r="AT2405">
        <v>6</v>
      </c>
      <c r="AU2405">
        <v>37</v>
      </c>
      <c r="AV2405">
        <v>34</v>
      </c>
      <c r="AW2405">
        <v>26</v>
      </c>
      <c r="AX2405">
        <v>3</v>
      </c>
      <c r="AY2405" t="s">
        <v>3827</v>
      </c>
      <c r="AZ2405" t="s">
        <v>3827</v>
      </c>
      <c r="BA2405" t="s">
        <v>3827</v>
      </c>
      <c r="BB2405" t="s">
        <v>3827</v>
      </c>
      <c r="BC2405">
        <v>100</v>
      </c>
      <c r="BD2405">
        <v>100</v>
      </c>
      <c r="BE2405" t="s">
        <v>3827</v>
      </c>
      <c r="BF2405">
        <v>10</v>
      </c>
      <c r="BG2405">
        <v>61</v>
      </c>
      <c r="BH2405">
        <v>28</v>
      </c>
      <c r="BI2405">
        <v>1</v>
      </c>
      <c r="BJ2405">
        <v>32</v>
      </c>
      <c r="BK2405">
        <v>33</v>
      </c>
      <c r="BL2405">
        <v>33</v>
      </c>
      <c r="BM2405">
        <v>1</v>
      </c>
      <c r="BN2405" t="s">
        <v>3827</v>
      </c>
      <c r="BO2405" t="s">
        <v>3827</v>
      </c>
      <c r="BP2405" t="s">
        <v>3827</v>
      </c>
      <c r="BQ2405" t="s">
        <v>3827</v>
      </c>
      <c r="BR2405">
        <v>100</v>
      </c>
      <c r="BS2405">
        <v>100</v>
      </c>
      <c r="BT2405" t="s">
        <v>3827</v>
      </c>
    </row>
    <row r="2406" spans="1:72">
      <c r="A2406" s="3" t="s">
        <v>66</v>
      </c>
      <c r="B2406" s="1" t="s">
        <v>1499</v>
      </c>
      <c r="C2406" t="s">
        <v>124</v>
      </c>
      <c r="D2406" t="s">
        <v>1500</v>
      </c>
      <c r="E2406" t="str">
        <f t="shared" si="37"/>
        <v>Lincoln, Lincoln School</v>
      </c>
      <c r="F2406" s="3" t="s">
        <v>73</v>
      </c>
      <c r="G2406" s="3" t="s">
        <v>233</v>
      </c>
      <c r="H2406" t="s">
        <v>74</v>
      </c>
      <c r="I2406" s="3" t="s">
        <v>452</v>
      </c>
      <c r="J2406" s="1" t="s">
        <v>228</v>
      </c>
      <c r="K2406" s="1">
        <v>-9</v>
      </c>
      <c r="L2406" s="1">
        <v>6</v>
      </c>
      <c r="M2406" s="1">
        <v>-2</v>
      </c>
      <c r="N2406" t="s">
        <v>71</v>
      </c>
      <c r="O2406" t="s">
        <v>72</v>
      </c>
      <c r="P2406" t="s">
        <v>91</v>
      </c>
      <c r="Q2406">
        <v>61</v>
      </c>
      <c r="R2406">
        <v>61</v>
      </c>
      <c r="S2406">
        <v>61</v>
      </c>
      <c r="T2406">
        <v>80</v>
      </c>
      <c r="U2406">
        <v>89</v>
      </c>
      <c r="V2406">
        <v>79</v>
      </c>
      <c r="W2406">
        <v>93.9</v>
      </c>
      <c r="X2406">
        <v>95.1</v>
      </c>
      <c r="Y2406">
        <v>93</v>
      </c>
      <c r="Z2406">
        <v>63</v>
      </c>
      <c r="AA2406">
        <v>63</v>
      </c>
      <c r="AB2406">
        <v>63</v>
      </c>
      <c r="AC2406">
        <v>89</v>
      </c>
      <c r="AD2406">
        <v>83</v>
      </c>
      <c r="AE2406">
        <v>81</v>
      </c>
      <c r="AF2406">
        <v>96.8</v>
      </c>
      <c r="AG2406">
        <v>94</v>
      </c>
      <c r="AH2406">
        <v>92.9</v>
      </c>
      <c r="AI2406">
        <v>56</v>
      </c>
      <c r="AJ2406">
        <v>56.5</v>
      </c>
      <c r="AK2406">
        <v>60</v>
      </c>
      <c r="AL2406">
        <v>60</v>
      </c>
      <c r="AM2406">
        <v>71</v>
      </c>
      <c r="AN2406">
        <v>65</v>
      </c>
      <c r="AO2406">
        <v>62</v>
      </c>
      <c r="AP2406">
        <v>62</v>
      </c>
      <c r="AQ2406">
        <v>33</v>
      </c>
      <c r="AR2406">
        <v>48</v>
      </c>
      <c r="AS2406">
        <v>18</v>
      </c>
      <c r="AT2406">
        <v>2</v>
      </c>
      <c r="AU2406">
        <v>43</v>
      </c>
      <c r="AV2406">
        <v>46</v>
      </c>
      <c r="AW2406">
        <v>10</v>
      </c>
      <c r="AX2406">
        <v>2</v>
      </c>
      <c r="AY2406">
        <v>39</v>
      </c>
      <c r="AZ2406">
        <v>39</v>
      </c>
      <c r="BA2406">
        <v>21</v>
      </c>
      <c r="BB2406">
        <v>0</v>
      </c>
      <c r="BC2406">
        <v>100</v>
      </c>
      <c r="BD2406">
        <v>100</v>
      </c>
      <c r="BE2406">
        <v>100</v>
      </c>
      <c r="BF2406">
        <v>35</v>
      </c>
      <c r="BG2406">
        <v>54</v>
      </c>
      <c r="BH2406">
        <v>11</v>
      </c>
      <c r="BI2406">
        <v>0</v>
      </c>
      <c r="BJ2406">
        <v>59</v>
      </c>
      <c r="BK2406">
        <v>24</v>
      </c>
      <c r="BL2406">
        <v>17</v>
      </c>
      <c r="BM2406">
        <v>0</v>
      </c>
      <c r="BN2406">
        <v>52</v>
      </c>
      <c r="BO2406">
        <v>29</v>
      </c>
      <c r="BP2406">
        <v>19</v>
      </c>
      <c r="BQ2406">
        <v>0</v>
      </c>
      <c r="BR2406">
        <v>100</v>
      </c>
      <c r="BS2406">
        <v>100</v>
      </c>
      <c r="BT2406">
        <v>100</v>
      </c>
    </row>
    <row r="2407" spans="1:72">
      <c r="A2407" s="3" t="s">
        <v>66</v>
      </c>
      <c r="B2407" s="1" t="s">
        <v>1499</v>
      </c>
      <c r="C2407" t="s">
        <v>124</v>
      </c>
      <c r="D2407" t="s">
        <v>1500</v>
      </c>
      <c r="E2407" t="str">
        <f t="shared" si="37"/>
        <v>Lincoln, Lincoln School</v>
      </c>
      <c r="F2407" s="3" t="s">
        <v>73</v>
      </c>
      <c r="G2407" s="3" t="s">
        <v>233</v>
      </c>
      <c r="H2407" t="s">
        <v>74</v>
      </c>
      <c r="I2407" s="3" t="s">
        <v>452</v>
      </c>
      <c r="J2407" s="1" t="s">
        <v>229</v>
      </c>
      <c r="K2407" s="1">
        <v>-2</v>
      </c>
      <c r="L2407" s="1">
        <v>1</v>
      </c>
      <c r="M2407" s="1" t="s">
        <v>3827</v>
      </c>
      <c r="N2407" t="s">
        <v>91</v>
      </c>
      <c r="O2407" t="s">
        <v>91</v>
      </c>
      <c r="Q2407">
        <v>64</v>
      </c>
      <c r="R2407">
        <v>64</v>
      </c>
      <c r="S2407" t="s">
        <v>3827</v>
      </c>
      <c r="T2407">
        <v>89</v>
      </c>
      <c r="U2407">
        <v>77</v>
      </c>
      <c r="V2407" t="s">
        <v>3827</v>
      </c>
      <c r="W2407">
        <v>96.5</v>
      </c>
      <c r="X2407">
        <v>89.5</v>
      </c>
      <c r="Y2407" t="s">
        <v>3827</v>
      </c>
      <c r="Z2407">
        <v>54</v>
      </c>
      <c r="AA2407">
        <v>54</v>
      </c>
      <c r="AB2407" t="s">
        <v>3827</v>
      </c>
      <c r="AC2407">
        <v>91</v>
      </c>
      <c r="AD2407">
        <v>76</v>
      </c>
      <c r="AE2407" t="s">
        <v>3827</v>
      </c>
      <c r="AF2407">
        <v>95.8</v>
      </c>
      <c r="AG2407">
        <v>89.8</v>
      </c>
      <c r="AH2407" t="s">
        <v>3827</v>
      </c>
      <c r="AI2407">
        <v>49.5</v>
      </c>
      <c r="AJ2407">
        <v>45</v>
      </c>
      <c r="AK2407">
        <v>62</v>
      </c>
      <c r="AL2407">
        <v>63</v>
      </c>
      <c r="AM2407">
        <v>62.5</v>
      </c>
      <c r="AN2407">
        <v>42</v>
      </c>
      <c r="AO2407">
        <v>54</v>
      </c>
      <c r="AP2407">
        <v>54</v>
      </c>
      <c r="AQ2407">
        <v>25</v>
      </c>
      <c r="AR2407">
        <v>64</v>
      </c>
      <c r="AS2407">
        <v>9</v>
      </c>
      <c r="AT2407">
        <v>2</v>
      </c>
      <c r="AU2407">
        <v>50</v>
      </c>
      <c r="AV2407">
        <v>27</v>
      </c>
      <c r="AW2407">
        <v>20</v>
      </c>
      <c r="AX2407">
        <v>3</v>
      </c>
      <c r="AY2407" t="s">
        <v>3827</v>
      </c>
      <c r="AZ2407" t="s">
        <v>3827</v>
      </c>
      <c r="BA2407" t="s">
        <v>3827</v>
      </c>
      <c r="BB2407" t="s">
        <v>3827</v>
      </c>
      <c r="BC2407">
        <v>100</v>
      </c>
      <c r="BD2407">
        <v>100</v>
      </c>
      <c r="BE2407" t="s">
        <v>3827</v>
      </c>
      <c r="BF2407">
        <v>19</v>
      </c>
      <c r="BG2407">
        <v>72</v>
      </c>
      <c r="BH2407">
        <v>6</v>
      </c>
      <c r="BI2407">
        <v>4</v>
      </c>
      <c r="BJ2407">
        <v>33</v>
      </c>
      <c r="BK2407">
        <v>43</v>
      </c>
      <c r="BL2407">
        <v>22</v>
      </c>
      <c r="BM2407">
        <v>2</v>
      </c>
      <c r="BN2407" t="s">
        <v>3827</v>
      </c>
      <c r="BO2407" t="s">
        <v>3827</v>
      </c>
      <c r="BP2407" t="s">
        <v>3827</v>
      </c>
      <c r="BQ2407" t="s">
        <v>3827</v>
      </c>
      <c r="BR2407">
        <v>100</v>
      </c>
      <c r="BS2407">
        <v>100</v>
      </c>
      <c r="BT2407" t="s">
        <v>3827</v>
      </c>
    </row>
    <row r="2408" spans="1:72">
      <c r="A2408" s="3" t="s">
        <v>66</v>
      </c>
      <c r="B2408" s="1" t="s">
        <v>1499</v>
      </c>
      <c r="C2408" t="s">
        <v>124</v>
      </c>
      <c r="D2408" t="s">
        <v>1500</v>
      </c>
      <c r="E2408" t="str">
        <f t="shared" si="37"/>
        <v>Lincoln, Lincoln School</v>
      </c>
      <c r="F2408" s="3" t="s">
        <v>73</v>
      </c>
      <c r="G2408" s="3" t="s">
        <v>233</v>
      </c>
      <c r="H2408" t="s">
        <v>74</v>
      </c>
      <c r="I2408" s="3" t="s">
        <v>452</v>
      </c>
      <c r="J2408" s="1" t="s">
        <v>232</v>
      </c>
      <c r="K2408" s="1">
        <v>6</v>
      </c>
      <c r="L2408" s="1">
        <v>-4</v>
      </c>
      <c r="M2408" s="1" t="s">
        <v>3827</v>
      </c>
      <c r="N2408" t="s">
        <v>72</v>
      </c>
      <c r="O2408" t="s">
        <v>71</v>
      </c>
      <c r="Q2408">
        <v>51</v>
      </c>
      <c r="R2408">
        <v>52</v>
      </c>
      <c r="S2408" t="s">
        <v>3827</v>
      </c>
      <c r="T2408">
        <v>92</v>
      </c>
      <c r="U2408">
        <v>79</v>
      </c>
      <c r="V2408" t="s">
        <v>3827</v>
      </c>
      <c r="W2408">
        <v>97.5</v>
      </c>
      <c r="X2408">
        <v>90.9</v>
      </c>
      <c r="Y2408" t="s">
        <v>3827</v>
      </c>
      <c r="Z2408">
        <v>70</v>
      </c>
      <c r="AA2408">
        <v>70</v>
      </c>
      <c r="AB2408" t="s">
        <v>3827</v>
      </c>
      <c r="AC2408">
        <v>86</v>
      </c>
      <c r="AD2408">
        <v>83</v>
      </c>
      <c r="AE2408" t="s">
        <v>3827</v>
      </c>
      <c r="AF2408">
        <v>95.4</v>
      </c>
      <c r="AG2408">
        <v>91.8</v>
      </c>
      <c r="AH2408" t="s">
        <v>3827</v>
      </c>
      <c r="AI2408">
        <v>46</v>
      </c>
      <c r="AJ2408">
        <v>71.5</v>
      </c>
      <c r="AK2408">
        <v>47</v>
      </c>
      <c r="AL2408">
        <v>48</v>
      </c>
      <c r="AM2408">
        <v>57</v>
      </c>
      <c r="AN2408">
        <v>75</v>
      </c>
      <c r="AO2408">
        <v>69</v>
      </c>
      <c r="AP2408">
        <v>69</v>
      </c>
      <c r="AQ2408">
        <v>10</v>
      </c>
      <c r="AR2408">
        <v>82</v>
      </c>
      <c r="AS2408">
        <v>8</v>
      </c>
      <c r="AT2408">
        <v>0</v>
      </c>
      <c r="AU2408">
        <v>38</v>
      </c>
      <c r="AV2408">
        <v>40</v>
      </c>
      <c r="AW2408">
        <v>15</v>
      </c>
      <c r="AX2408">
        <v>6</v>
      </c>
      <c r="AY2408" t="s">
        <v>3827</v>
      </c>
      <c r="AZ2408" t="s">
        <v>3827</v>
      </c>
      <c r="BA2408" t="s">
        <v>3827</v>
      </c>
      <c r="BB2408" t="s">
        <v>3827</v>
      </c>
      <c r="BC2408">
        <v>98</v>
      </c>
      <c r="BD2408">
        <v>100</v>
      </c>
      <c r="BE2408" t="s">
        <v>3827</v>
      </c>
      <c r="BF2408">
        <v>30</v>
      </c>
      <c r="BG2408">
        <v>56</v>
      </c>
      <c r="BH2408">
        <v>13</v>
      </c>
      <c r="BI2408">
        <v>1</v>
      </c>
      <c r="BJ2408">
        <v>46</v>
      </c>
      <c r="BK2408">
        <v>37</v>
      </c>
      <c r="BL2408">
        <v>13</v>
      </c>
      <c r="BM2408">
        <v>4</v>
      </c>
      <c r="BN2408" t="s">
        <v>3827</v>
      </c>
      <c r="BO2408" t="s">
        <v>3827</v>
      </c>
      <c r="BP2408" t="s">
        <v>3827</v>
      </c>
      <c r="BQ2408" t="s">
        <v>3827</v>
      </c>
      <c r="BR2408">
        <v>100</v>
      </c>
      <c r="BS2408">
        <v>100</v>
      </c>
      <c r="BT2408" t="s">
        <v>3827</v>
      </c>
    </row>
    <row r="2409" spans="1:72">
      <c r="A2409" s="3" t="s">
        <v>66</v>
      </c>
      <c r="B2409" s="1" t="s">
        <v>1499</v>
      </c>
      <c r="C2409" t="s">
        <v>124</v>
      </c>
      <c r="D2409" t="s">
        <v>1500</v>
      </c>
      <c r="E2409" t="str">
        <f t="shared" si="37"/>
        <v>Lincoln, Lincoln School</v>
      </c>
      <c r="F2409" s="3" t="s">
        <v>73</v>
      </c>
      <c r="G2409" s="3" t="s">
        <v>233</v>
      </c>
      <c r="H2409" t="s">
        <v>74</v>
      </c>
      <c r="I2409" s="3" t="s">
        <v>452</v>
      </c>
      <c r="J2409" s="1" t="s">
        <v>233</v>
      </c>
      <c r="K2409" s="1">
        <v>-4</v>
      </c>
      <c r="L2409" s="1">
        <v>-3</v>
      </c>
      <c r="M2409" s="1">
        <v>4</v>
      </c>
      <c r="N2409" t="s">
        <v>71</v>
      </c>
      <c r="O2409" t="s">
        <v>71</v>
      </c>
      <c r="P2409" t="s">
        <v>72</v>
      </c>
      <c r="Q2409">
        <v>69</v>
      </c>
      <c r="R2409">
        <v>69</v>
      </c>
      <c r="S2409">
        <v>70</v>
      </c>
      <c r="T2409">
        <v>96</v>
      </c>
      <c r="U2409">
        <v>81</v>
      </c>
      <c r="V2409">
        <v>74</v>
      </c>
      <c r="W2409">
        <v>98.2</v>
      </c>
      <c r="X2409">
        <v>91.7</v>
      </c>
      <c r="Y2409">
        <v>90.4</v>
      </c>
      <c r="Z2409">
        <v>80</v>
      </c>
      <c r="AA2409">
        <v>80</v>
      </c>
      <c r="AB2409">
        <v>80</v>
      </c>
      <c r="AC2409">
        <v>100</v>
      </c>
      <c r="AD2409">
        <v>84</v>
      </c>
      <c r="AE2409">
        <v>70</v>
      </c>
      <c r="AF2409">
        <v>100</v>
      </c>
      <c r="AG2409">
        <v>93.8</v>
      </c>
      <c r="AH2409">
        <v>88.4</v>
      </c>
      <c r="AI2409">
        <v>68</v>
      </c>
      <c r="AJ2409">
        <v>56</v>
      </c>
      <c r="AK2409">
        <v>67</v>
      </c>
      <c r="AL2409">
        <v>66</v>
      </c>
      <c r="AM2409">
        <v>70</v>
      </c>
      <c r="AN2409">
        <v>59</v>
      </c>
      <c r="AO2409">
        <v>78</v>
      </c>
      <c r="AP2409">
        <v>78</v>
      </c>
      <c r="AQ2409">
        <v>42</v>
      </c>
      <c r="AR2409">
        <v>54</v>
      </c>
      <c r="AS2409">
        <v>3</v>
      </c>
      <c r="AT2409">
        <v>1</v>
      </c>
      <c r="AU2409">
        <v>39</v>
      </c>
      <c r="AV2409">
        <v>42</v>
      </c>
      <c r="AW2409">
        <v>16</v>
      </c>
      <c r="AX2409">
        <v>3</v>
      </c>
      <c r="AY2409">
        <v>23</v>
      </c>
      <c r="AZ2409">
        <v>51</v>
      </c>
      <c r="BA2409">
        <v>21</v>
      </c>
      <c r="BB2409">
        <v>4</v>
      </c>
      <c r="BC2409">
        <v>97</v>
      </c>
      <c r="BD2409">
        <v>99</v>
      </c>
      <c r="BE2409">
        <v>100</v>
      </c>
      <c r="BF2409">
        <v>39</v>
      </c>
      <c r="BG2409">
        <v>61</v>
      </c>
      <c r="BH2409">
        <v>0</v>
      </c>
      <c r="BI2409">
        <v>0</v>
      </c>
      <c r="BJ2409">
        <v>36</v>
      </c>
      <c r="BK2409">
        <v>48</v>
      </c>
      <c r="BL2409">
        <v>14</v>
      </c>
      <c r="BM2409">
        <v>3</v>
      </c>
      <c r="BN2409">
        <v>9</v>
      </c>
      <c r="BO2409">
        <v>61</v>
      </c>
      <c r="BP2409">
        <v>28</v>
      </c>
      <c r="BQ2409">
        <v>3</v>
      </c>
      <c r="BR2409">
        <v>100</v>
      </c>
      <c r="BS2409">
        <v>100</v>
      </c>
      <c r="BT2409">
        <v>100</v>
      </c>
    </row>
    <row r="2410" spans="1:72">
      <c r="A2410" s="3" t="s">
        <v>66</v>
      </c>
      <c r="B2410" s="1" t="s">
        <v>1499</v>
      </c>
      <c r="C2410" t="s">
        <v>124</v>
      </c>
      <c r="D2410" t="s">
        <v>1500</v>
      </c>
      <c r="E2410" t="str">
        <f t="shared" si="37"/>
        <v>Lincoln, Lincoln School</v>
      </c>
      <c r="F2410" s="3" t="s">
        <v>73</v>
      </c>
      <c r="G2410" s="3" t="s">
        <v>233</v>
      </c>
      <c r="H2410" t="s">
        <v>74</v>
      </c>
      <c r="I2410" s="3" t="s">
        <v>452</v>
      </c>
      <c r="J2410" s="1" t="s">
        <v>77</v>
      </c>
      <c r="K2410" s="1">
        <v>-2</v>
      </c>
      <c r="L2410" s="1">
        <v>0</v>
      </c>
      <c r="M2410" s="1">
        <v>1</v>
      </c>
      <c r="N2410" t="s">
        <v>91</v>
      </c>
      <c r="O2410" t="s">
        <v>91</v>
      </c>
      <c r="P2410" t="s">
        <v>91</v>
      </c>
      <c r="Q2410">
        <v>378</v>
      </c>
      <c r="R2410">
        <v>378</v>
      </c>
      <c r="S2410">
        <v>131</v>
      </c>
      <c r="T2410">
        <v>84</v>
      </c>
      <c r="U2410">
        <v>81</v>
      </c>
      <c r="V2410">
        <v>76</v>
      </c>
      <c r="W2410">
        <v>94.3</v>
      </c>
      <c r="X2410">
        <v>92.1</v>
      </c>
      <c r="Y2410">
        <v>91.6</v>
      </c>
      <c r="Z2410">
        <v>404</v>
      </c>
      <c r="AA2410">
        <v>404</v>
      </c>
      <c r="AB2410">
        <v>143</v>
      </c>
      <c r="AC2410">
        <v>86</v>
      </c>
      <c r="AD2410">
        <v>81</v>
      </c>
      <c r="AE2410">
        <v>75</v>
      </c>
      <c r="AF2410">
        <v>94.6</v>
      </c>
      <c r="AG2410">
        <v>92.7</v>
      </c>
      <c r="AH2410">
        <v>90.4</v>
      </c>
      <c r="AI2410">
        <v>55</v>
      </c>
      <c r="AJ2410">
        <v>51</v>
      </c>
      <c r="AK2410">
        <v>303</v>
      </c>
      <c r="AL2410">
        <v>304</v>
      </c>
      <c r="AM2410">
        <v>63</v>
      </c>
      <c r="AN2410">
        <v>59.5</v>
      </c>
      <c r="AO2410">
        <v>330</v>
      </c>
      <c r="AP2410">
        <v>330</v>
      </c>
      <c r="AQ2410">
        <v>25</v>
      </c>
      <c r="AR2410">
        <v>59</v>
      </c>
      <c r="AS2410">
        <v>14</v>
      </c>
      <c r="AT2410">
        <v>2</v>
      </c>
      <c r="AU2410">
        <v>46</v>
      </c>
      <c r="AV2410">
        <v>35</v>
      </c>
      <c r="AW2410">
        <v>16</v>
      </c>
      <c r="AX2410">
        <v>3</v>
      </c>
      <c r="AY2410">
        <v>31</v>
      </c>
      <c r="AZ2410">
        <v>46</v>
      </c>
      <c r="BA2410">
        <v>21</v>
      </c>
      <c r="BB2410">
        <v>2</v>
      </c>
      <c r="BC2410">
        <v>99</v>
      </c>
      <c r="BD2410">
        <v>99</v>
      </c>
      <c r="BE2410">
        <v>100</v>
      </c>
      <c r="BF2410">
        <v>25</v>
      </c>
      <c r="BG2410">
        <v>60</v>
      </c>
      <c r="BH2410">
        <v>13</v>
      </c>
      <c r="BI2410">
        <v>1</v>
      </c>
      <c r="BJ2410">
        <v>43</v>
      </c>
      <c r="BK2410">
        <v>38</v>
      </c>
      <c r="BL2410">
        <v>18</v>
      </c>
      <c r="BM2410">
        <v>2</v>
      </c>
      <c r="BN2410">
        <v>28</v>
      </c>
      <c r="BO2410">
        <v>47</v>
      </c>
      <c r="BP2410">
        <v>24</v>
      </c>
      <c r="BQ2410">
        <v>1</v>
      </c>
      <c r="BR2410">
        <v>100</v>
      </c>
      <c r="BS2410">
        <v>100</v>
      </c>
      <c r="BT2410">
        <v>100</v>
      </c>
    </row>
    <row r="2411" spans="1:72">
      <c r="A2411" s="3" t="s">
        <v>66</v>
      </c>
      <c r="B2411" s="1" t="s">
        <v>1501</v>
      </c>
      <c r="C2411" t="s">
        <v>124</v>
      </c>
      <c r="D2411" t="s">
        <v>1502</v>
      </c>
      <c r="E2411" t="str">
        <f t="shared" si="37"/>
        <v>Lincoln, Hanscom Middle</v>
      </c>
      <c r="F2411" s="3" t="s">
        <v>207</v>
      </c>
      <c r="G2411" s="3" t="s">
        <v>233</v>
      </c>
      <c r="H2411" t="s">
        <v>74</v>
      </c>
      <c r="I2411" s="3" t="s">
        <v>452</v>
      </c>
      <c r="J2411" s="1" t="s">
        <v>207</v>
      </c>
      <c r="K2411" s="1">
        <v>2</v>
      </c>
      <c r="L2411" s="1">
        <v>-18</v>
      </c>
      <c r="M2411" s="1" t="s">
        <v>3827</v>
      </c>
      <c r="N2411" t="s">
        <v>91</v>
      </c>
      <c r="O2411" t="s">
        <v>71</v>
      </c>
      <c r="Q2411">
        <v>38</v>
      </c>
      <c r="R2411">
        <v>39</v>
      </c>
      <c r="S2411" t="s">
        <v>3827</v>
      </c>
      <c r="T2411">
        <v>58</v>
      </c>
      <c r="U2411">
        <v>49</v>
      </c>
      <c r="V2411" t="s">
        <v>3827</v>
      </c>
      <c r="W2411">
        <v>84.2</v>
      </c>
      <c r="X2411">
        <v>82.1</v>
      </c>
      <c r="Y2411" t="s">
        <v>3827</v>
      </c>
      <c r="Z2411">
        <v>45</v>
      </c>
      <c r="AA2411">
        <v>45</v>
      </c>
      <c r="AB2411" t="s">
        <v>3827</v>
      </c>
      <c r="AC2411">
        <v>56</v>
      </c>
      <c r="AD2411">
        <v>67</v>
      </c>
      <c r="AE2411" t="s">
        <v>3827</v>
      </c>
      <c r="AF2411">
        <v>82.2</v>
      </c>
      <c r="AG2411">
        <v>89.4</v>
      </c>
      <c r="AH2411" t="s">
        <v>3827</v>
      </c>
      <c r="AI2411">
        <v>41</v>
      </c>
      <c r="AJ2411">
        <v>42</v>
      </c>
      <c r="AK2411">
        <v>27</v>
      </c>
      <c r="AL2411">
        <v>29</v>
      </c>
      <c r="AM2411">
        <v>49</v>
      </c>
      <c r="AN2411">
        <v>32</v>
      </c>
      <c r="AO2411">
        <v>25</v>
      </c>
      <c r="AP2411">
        <v>28</v>
      </c>
      <c r="AQ2411">
        <v>0</v>
      </c>
      <c r="AR2411">
        <v>58</v>
      </c>
      <c r="AS2411">
        <v>37</v>
      </c>
      <c r="AT2411">
        <v>5</v>
      </c>
      <c r="AU2411">
        <v>18</v>
      </c>
      <c r="AV2411">
        <v>31</v>
      </c>
      <c r="AW2411">
        <v>46</v>
      </c>
      <c r="AX2411">
        <v>5</v>
      </c>
      <c r="AY2411" t="s">
        <v>3827</v>
      </c>
      <c r="AZ2411" t="s">
        <v>3827</v>
      </c>
      <c r="BA2411" t="s">
        <v>3827</v>
      </c>
      <c r="BB2411" t="s">
        <v>3827</v>
      </c>
      <c r="BC2411">
        <v>95</v>
      </c>
      <c r="BD2411">
        <v>100</v>
      </c>
      <c r="BE2411" t="s">
        <v>3827</v>
      </c>
      <c r="BF2411">
        <v>4</v>
      </c>
      <c r="BG2411">
        <v>51</v>
      </c>
      <c r="BH2411">
        <v>40</v>
      </c>
      <c r="BI2411">
        <v>4</v>
      </c>
      <c r="BJ2411">
        <v>24</v>
      </c>
      <c r="BK2411">
        <v>42</v>
      </c>
      <c r="BL2411">
        <v>31</v>
      </c>
      <c r="BM2411">
        <v>2</v>
      </c>
      <c r="BN2411" t="s">
        <v>3827</v>
      </c>
      <c r="BO2411" t="s">
        <v>3827</v>
      </c>
      <c r="BP2411" t="s">
        <v>3827</v>
      </c>
      <c r="BQ2411" t="s">
        <v>3827</v>
      </c>
      <c r="BR2411">
        <v>100</v>
      </c>
      <c r="BS2411">
        <v>100</v>
      </c>
      <c r="BT2411" t="s">
        <v>3827</v>
      </c>
    </row>
    <row r="2412" spans="1:72">
      <c r="A2412" s="3" t="s">
        <v>66</v>
      </c>
      <c r="B2412" s="1" t="s">
        <v>1501</v>
      </c>
      <c r="C2412" t="s">
        <v>124</v>
      </c>
      <c r="D2412" t="s">
        <v>1502</v>
      </c>
      <c r="E2412" t="str">
        <f t="shared" si="37"/>
        <v>Lincoln, Hanscom Middle</v>
      </c>
      <c r="F2412" s="3" t="s">
        <v>207</v>
      </c>
      <c r="G2412" s="3" t="s">
        <v>233</v>
      </c>
      <c r="H2412" t="s">
        <v>74</v>
      </c>
      <c r="I2412" s="3" t="s">
        <v>452</v>
      </c>
      <c r="J2412" s="1" t="s">
        <v>228</v>
      </c>
      <c r="K2412" s="1">
        <v>-2</v>
      </c>
      <c r="L2412" s="1">
        <v>1</v>
      </c>
      <c r="M2412" s="1">
        <v>0</v>
      </c>
      <c r="N2412" t="s">
        <v>91</v>
      </c>
      <c r="O2412" t="s">
        <v>91</v>
      </c>
      <c r="P2412" t="s">
        <v>91</v>
      </c>
      <c r="Q2412">
        <v>45</v>
      </c>
      <c r="R2412">
        <v>44</v>
      </c>
      <c r="S2412">
        <v>44</v>
      </c>
      <c r="T2412">
        <v>71</v>
      </c>
      <c r="U2412">
        <v>66</v>
      </c>
      <c r="V2412">
        <v>59</v>
      </c>
      <c r="W2412">
        <v>90</v>
      </c>
      <c r="X2412">
        <v>88.1</v>
      </c>
      <c r="Y2412">
        <v>84.1</v>
      </c>
      <c r="Z2412">
        <v>52</v>
      </c>
      <c r="AA2412">
        <v>52</v>
      </c>
      <c r="AB2412">
        <v>51</v>
      </c>
      <c r="AC2412">
        <v>73</v>
      </c>
      <c r="AD2412">
        <v>65</v>
      </c>
      <c r="AE2412">
        <v>59</v>
      </c>
      <c r="AF2412">
        <v>88.9</v>
      </c>
      <c r="AG2412">
        <v>82.2</v>
      </c>
      <c r="AH2412">
        <v>84.3</v>
      </c>
      <c r="AI2412">
        <v>82</v>
      </c>
      <c r="AJ2412">
        <v>51</v>
      </c>
      <c r="AK2412">
        <v>31</v>
      </c>
      <c r="AL2412">
        <v>31</v>
      </c>
      <c r="AM2412">
        <v>63</v>
      </c>
      <c r="AN2412">
        <v>55</v>
      </c>
      <c r="AO2412">
        <v>37</v>
      </c>
      <c r="AP2412">
        <v>39</v>
      </c>
      <c r="AQ2412">
        <v>33</v>
      </c>
      <c r="AR2412">
        <v>38</v>
      </c>
      <c r="AS2412">
        <v>27</v>
      </c>
      <c r="AT2412">
        <v>2</v>
      </c>
      <c r="AU2412">
        <v>34</v>
      </c>
      <c r="AV2412">
        <v>32</v>
      </c>
      <c r="AW2412">
        <v>27</v>
      </c>
      <c r="AX2412">
        <v>7</v>
      </c>
      <c r="AY2412">
        <v>25</v>
      </c>
      <c r="AZ2412">
        <v>34</v>
      </c>
      <c r="BA2412">
        <v>34</v>
      </c>
      <c r="BB2412">
        <v>7</v>
      </c>
      <c r="BC2412">
        <v>100</v>
      </c>
      <c r="BD2412">
        <v>100</v>
      </c>
      <c r="BE2412">
        <v>100</v>
      </c>
      <c r="BF2412">
        <v>21</v>
      </c>
      <c r="BG2412">
        <v>52</v>
      </c>
      <c r="BH2412">
        <v>23</v>
      </c>
      <c r="BI2412">
        <v>4</v>
      </c>
      <c r="BJ2412">
        <v>37</v>
      </c>
      <c r="BK2412">
        <v>29</v>
      </c>
      <c r="BL2412">
        <v>21</v>
      </c>
      <c r="BM2412">
        <v>13</v>
      </c>
      <c r="BN2412">
        <v>18</v>
      </c>
      <c r="BO2412">
        <v>41</v>
      </c>
      <c r="BP2412">
        <v>35</v>
      </c>
      <c r="BQ2412">
        <v>6</v>
      </c>
      <c r="BR2412">
        <v>100</v>
      </c>
      <c r="BS2412">
        <v>100</v>
      </c>
      <c r="BT2412">
        <v>98</v>
      </c>
    </row>
    <row r="2413" spans="1:72">
      <c r="A2413" s="3" t="s">
        <v>66</v>
      </c>
      <c r="B2413" s="1" t="s">
        <v>1501</v>
      </c>
      <c r="C2413" t="s">
        <v>124</v>
      </c>
      <c r="D2413" t="s">
        <v>1502</v>
      </c>
      <c r="E2413" t="str">
        <f t="shared" si="37"/>
        <v>Lincoln, Hanscom Middle</v>
      </c>
      <c r="F2413" s="3" t="s">
        <v>207</v>
      </c>
      <c r="G2413" s="3" t="s">
        <v>233</v>
      </c>
      <c r="H2413" t="s">
        <v>74</v>
      </c>
      <c r="I2413" s="3" t="s">
        <v>452</v>
      </c>
      <c r="J2413" s="1" t="s">
        <v>229</v>
      </c>
      <c r="K2413" s="1">
        <v>-9</v>
      </c>
      <c r="L2413" s="1">
        <v>-8</v>
      </c>
      <c r="M2413" s="1" t="s">
        <v>3827</v>
      </c>
      <c r="N2413" t="s">
        <v>71</v>
      </c>
      <c r="O2413" t="s">
        <v>71</v>
      </c>
      <c r="Q2413">
        <v>56</v>
      </c>
      <c r="R2413">
        <v>56</v>
      </c>
      <c r="S2413" t="s">
        <v>3827</v>
      </c>
      <c r="T2413">
        <v>79</v>
      </c>
      <c r="U2413">
        <v>57</v>
      </c>
      <c r="V2413" t="s">
        <v>3827</v>
      </c>
      <c r="W2413">
        <v>92</v>
      </c>
      <c r="X2413">
        <v>79.900000000000006</v>
      </c>
      <c r="Y2413" t="s">
        <v>3827</v>
      </c>
      <c r="Z2413">
        <v>34</v>
      </c>
      <c r="AA2413">
        <v>34</v>
      </c>
      <c r="AB2413" t="s">
        <v>3827</v>
      </c>
      <c r="AC2413">
        <v>88</v>
      </c>
      <c r="AD2413">
        <v>65</v>
      </c>
      <c r="AE2413" t="s">
        <v>3827</v>
      </c>
      <c r="AF2413">
        <v>94.9</v>
      </c>
      <c r="AG2413">
        <v>83.1</v>
      </c>
      <c r="AH2413" t="s">
        <v>3827</v>
      </c>
      <c r="AI2413">
        <v>78</v>
      </c>
      <c r="AJ2413">
        <v>40</v>
      </c>
      <c r="AK2413">
        <v>43</v>
      </c>
      <c r="AL2413">
        <v>44</v>
      </c>
      <c r="AM2413">
        <v>73</v>
      </c>
      <c r="AN2413">
        <v>28</v>
      </c>
      <c r="AO2413">
        <v>24</v>
      </c>
      <c r="AP2413">
        <v>24</v>
      </c>
      <c r="AQ2413">
        <v>29</v>
      </c>
      <c r="AR2413">
        <v>50</v>
      </c>
      <c r="AS2413">
        <v>18</v>
      </c>
      <c r="AT2413">
        <v>4</v>
      </c>
      <c r="AU2413">
        <v>29</v>
      </c>
      <c r="AV2413">
        <v>29</v>
      </c>
      <c r="AW2413">
        <v>29</v>
      </c>
      <c r="AX2413">
        <v>14</v>
      </c>
      <c r="AY2413" t="s">
        <v>3827</v>
      </c>
      <c r="AZ2413" t="s">
        <v>3827</v>
      </c>
      <c r="BA2413" t="s">
        <v>3827</v>
      </c>
      <c r="BB2413" t="s">
        <v>3827</v>
      </c>
      <c r="BC2413">
        <v>100</v>
      </c>
      <c r="BD2413">
        <v>100</v>
      </c>
      <c r="BE2413" t="s">
        <v>3827</v>
      </c>
      <c r="BF2413">
        <v>26</v>
      </c>
      <c r="BG2413">
        <v>62</v>
      </c>
      <c r="BH2413">
        <v>9</v>
      </c>
      <c r="BI2413">
        <v>3</v>
      </c>
      <c r="BJ2413">
        <v>29</v>
      </c>
      <c r="BK2413">
        <v>35</v>
      </c>
      <c r="BL2413">
        <v>26</v>
      </c>
      <c r="BM2413">
        <v>9</v>
      </c>
      <c r="BN2413" t="s">
        <v>3827</v>
      </c>
      <c r="BO2413" t="s">
        <v>3827</v>
      </c>
      <c r="BP2413" t="s">
        <v>3827</v>
      </c>
      <c r="BQ2413" t="s">
        <v>3827</v>
      </c>
      <c r="BR2413">
        <v>100</v>
      </c>
      <c r="BS2413">
        <v>100</v>
      </c>
      <c r="BT2413" t="s">
        <v>3827</v>
      </c>
    </row>
    <row r="2414" spans="1:72">
      <c r="A2414" s="3" t="s">
        <v>66</v>
      </c>
      <c r="B2414" s="1" t="s">
        <v>1501</v>
      </c>
      <c r="C2414" t="s">
        <v>124</v>
      </c>
      <c r="D2414" t="s">
        <v>1502</v>
      </c>
      <c r="E2414" t="str">
        <f t="shared" si="37"/>
        <v>Lincoln, Hanscom Middle</v>
      </c>
      <c r="F2414" s="3" t="s">
        <v>207</v>
      </c>
      <c r="G2414" s="3" t="s">
        <v>233</v>
      </c>
      <c r="H2414" t="s">
        <v>74</v>
      </c>
      <c r="I2414" s="3" t="s">
        <v>452</v>
      </c>
      <c r="J2414" s="1" t="s">
        <v>232</v>
      </c>
      <c r="K2414" s="1">
        <v>8</v>
      </c>
      <c r="L2414" s="1">
        <v>4</v>
      </c>
      <c r="M2414" s="1" t="s">
        <v>3827</v>
      </c>
      <c r="N2414" t="s">
        <v>72</v>
      </c>
      <c r="O2414" t="s">
        <v>72</v>
      </c>
      <c r="Q2414">
        <v>36</v>
      </c>
      <c r="R2414">
        <v>36</v>
      </c>
      <c r="S2414" t="s">
        <v>3827</v>
      </c>
      <c r="T2414">
        <v>81</v>
      </c>
      <c r="U2414">
        <v>47</v>
      </c>
      <c r="V2414" t="s">
        <v>3827</v>
      </c>
      <c r="W2414">
        <v>92.4</v>
      </c>
      <c r="X2414">
        <v>72.2</v>
      </c>
      <c r="Y2414" t="s">
        <v>3827</v>
      </c>
      <c r="Z2414">
        <v>44</v>
      </c>
      <c r="AA2414">
        <v>44</v>
      </c>
      <c r="AB2414" t="s">
        <v>3827</v>
      </c>
      <c r="AC2414">
        <v>73</v>
      </c>
      <c r="AD2414">
        <v>43</v>
      </c>
      <c r="AE2414" t="s">
        <v>3827</v>
      </c>
      <c r="AF2414">
        <v>92.6</v>
      </c>
      <c r="AG2414">
        <v>71.599999999999994</v>
      </c>
      <c r="AH2414" t="s">
        <v>3827</v>
      </c>
      <c r="AI2414">
        <v>66</v>
      </c>
      <c r="AJ2414">
        <v>26</v>
      </c>
      <c r="AK2414">
        <v>23</v>
      </c>
      <c r="AL2414">
        <v>23</v>
      </c>
      <c r="AM2414">
        <v>43</v>
      </c>
      <c r="AN2414">
        <v>51</v>
      </c>
      <c r="AO2414">
        <v>31</v>
      </c>
      <c r="AP2414">
        <v>33</v>
      </c>
      <c r="AQ2414">
        <v>33</v>
      </c>
      <c r="AR2414">
        <v>47</v>
      </c>
      <c r="AS2414">
        <v>14</v>
      </c>
      <c r="AT2414">
        <v>6</v>
      </c>
      <c r="AU2414">
        <v>14</v>
      </c>
      <c r="AV2414">
        <v>33</v>
      </c>
      <c r="AW2414">
        <v>36</v>
      </c>
      <c r="AX2414">
        <v>17</v>
      </c>
      <c r="AY2414" t="s">
        <v>3827</v>
      </c>
      <c r="AZ2414" t="s">
        <v>3827</v>
      </c>
      <c r="BA2414" t="s">
        <v>3827</v>
      </c>
      <c r="BB2414" t="s">
        <v>3827</v>
      </c>
      <c r="BC2414">
        <v>100</v>
      </c>
      <c r="BD2414">
        <v>100</v>
      </c>
      <c r="BE2414" t="s">
        <v>3827</v>
      </c>
      <c r="BF2414">
        <v>0</v>
      </c>
      <c r="BG2414">
        <v>73</v>
      </c>
      <c r="BH2414">
        <v>27</v>
      </c>
      <c r="BI2414">
        <v>0</v>
      </c>
      <c r="BJ2414">
        <v>16</v>
      </c>
      <c r="BK2414">
        <v>27</v>
      </c>
      <c r="BL2414">
        <v>41</v>
      </c>
      <c r="BM2414">
        <v>16</v>
      </c>
      <c r="BN2414" t="s">
        <v>3827</v>
      </c>
      <c r="BO2414" t="s">
        <v>3827</v>
      </c>
      <c r="BP2414" t="s">
        <v>3827</v>
      </c>
      <c r="BQ2414" t="s">
        <v>3827</v>
      </c>
      <c r="BR2414">
        <v>100</v>
      </c>
      <c r="BS2414">
        <v>100</v>
      </c>
      <c r="BT2414" t="s">
        <v>3827</v>
      </c>
    </row>
    <row r="2415" spans="1:72">
      <c r="A2415" s="3" t="s">
        <v>66</v>
      </c>
      <c r="B2415" s="1" t="s">
        <v>1501</v>
      </c>
      <c r="C2415" t="s">
        <v>124</v>
      </c>
      <c r="D2415" t="s">
        <v>1502</v>
      </c>
      <c r="E2415" t="str">
        <f t="shared" si="37"/>
        <v>Lincoln, Hanscom Middle</v>
      </c>
      <c r="F2415" s="3" t="s">
        <v>207</v>
      </c>
      <c r="G2415" s="3" t="s">
        <v>233</v>
      </c>
      <c r="H2415" t="s">
        <v>74</v>
      </c>
      <c r="I2415" s="3" t="s">
        <v>452</v>
      </c>
      <c r="J2415" s="1" t="s">
        <v>233</v>
      </c>
      <c r="K2415" s="1">
        <v>12</v>
      </c>
      <c r="L2415" s="1">
        <v>14</v>
      </c>
      <c r="M2415" s="1">
        <v>8</v>
      </c>
      <c r="N2415" t="s">
        <v>72</v>
      </c>
      <c r="O2415" t="s">
        <v>72</v>
      </c>
      <c r="P2415" t="s">
        <v>72</v>
      </c>
      <c r="Q2415">
        <v>48</v>
      </c>
      <c r="R2415">
        <v>49</v>
      </c>
      <c r="S2415">
        <v>49</v>
      </c>
      <c r="T2415">
        <v>90</v>
      </c>
      <c r="U2415">
        <v>51</v>
      </c>
      <c r="V2415">
        <v>59</v>
      </c>
      <c r="W2415">
        <v>96.9</v>
      </c>
      <c r="X2415">
        <v>75</v>
      </c>
      <c r="Y2415">
        <v>80.099999999999994</v>
      </c>
      <c r="Z2415">
        <v>36</v>
      </c>
      <c r="AA2415">
        <v>35</v>
      </c>
      <c r="AB2415">
        <v>35</v>
      </c>
      <c r="AC2415">
        <v>78</v>
      </c>
      <c r="AD2415">
        <v>37</v>
      </c>
      <c r="AE2415">
        <v>51</v>
      </c>
      <c r="AF2415">
        <v>91.7</v>
      </c>
      <c r="AG2415">
        <v>65</v>
      </c>
      <c r="AH2415">
        <v>75</v>
      </c>
      <c r="AI2415">
        <v>59</v>
      </c>
      <c r="AJ2415">
        <v>63</v>
      </c>
      <c r="AK2415">
        <v>35</v>
      </c>
      <c r="AL2415">
        <v>37</v>
      </c>
      <c r="AM2415">
        <v>53.5</v>
      </c>
      <c r="AN2415">
        <v>43</v>
      </c>
      <c r="AO2415">
        <v>24</v>
      </c>
      <c r="AP2415">
        <v>24</v>
      </c>
      <c r="AQ2415">
        <v>17</v>
      </c>
      <c r="AR2415">
        <v>73</v>
      </c>
      <c r="AS2415">
        <v>10</v>
      </c>
      <c r="AT2415">
        <v>0</v>
      </c>
      <c r="AU2415">
        <v>29</v>
      </c>
      <c r="AV2415">
        <v>22</v>
      </c>
      <c r="AW2415">
        <v>35</v>
      </c>
      <c r="AX2415">
        <v>14</v>
      </c>
      <c r="AY2415">
        <v>8</v>
      </c>
      <c r="AZ2415">
        <v>51</v>
      </c>
      <c r="BA2415">
        <v>33</v>
      </c>
      <c r="BB2415">
        <v>8</v>
      </c>
      <c r="BC2415">
        <v>98</v>
      </c>
      <c r="BD2415">
        <v>100</v>
      </c>
      <c r="BE2415">
        <v>100</v>
      </c>
      <c r="BF2415">
        <v>17</v>
      </c>
      <c r="BG2415">
        <v>61</v>
      </c>
      <c r="BH2415">
        <v>19</v>
      </c>
      <c r="BI2415">
        <v>3</v>
      </c>
      <c r="BJ2415">
        <v>11</v>
      </c>
      <c r="BK2415">
        <v>26</v>
      </c>
      <c r="BL2415">
        <v>34</v>
      </c>
      <c r="BM2415">
        <v>29</v>
      </c>
      <c r="BN2415">
        <v>0</v>
      </c>
      <c r="BO2415">
        <v>51</v>
      </c>
      <c r="BP2415">
        <v>34</v>
      </c>
      <c r="BQ2415">
        <v>14</v>
      </c>
      <c r="BR2415">
        <v>100</v>
      </c>
      <c r="BS2415">
        <v>100</v>
      </c>
      <c r="BT2415">
        <v>100</v>
      </c>
    </row>
    <row r="2416" spans="1:72">
      <c r="A2416" s="3" t="s">
        <v>66</v>
      </c>
      <c r="B2416" s="1" t="s">
        <v>1501</v>
      </c>
      <c r="C2416" t="s">
        <v>124</v>
      </c>
      <c r="D2416" t="s">
        <v>1502</v>
      </c>
      <c r="E2416" t="str">
        <f t="shared" si="37"/>
        <v>Lincoln, Hanscom Middle</v>
      </c>
      <c r="F2416" s="3" t="s">
        <v>207</v>
      </c>
      <c r="G2416" s="3" t="s">
        <v>233</v>
      </c>
      <c r="H2416" t="s">
        <v>74</v>
      </c>
      <c r="I2416" s="3" t="s">
        <v>452</v>
      </c>
      <c r="J2416" s="1" t="s">
        <v>77</v>
      </c>
      <c r="K2416" s="1">
        <v>3</v>
      </c>
      <c r="L2416" s="1">
        <v>-2</v>
      </c>
      <c r="M2416" s="1">
        <v>3</v>
      </c>
      <c r="N2416" t="s">
        <v>72</v>
      </c>
      <c r="O2416" t="s">
        <v>91</v>
      </c>
      <c r="P2416" t="s">
        <v>72</v>
      </c>
      <c r="Q2416">
        <v>223</v>
      </c>
      <c r="R2416">
        <v>224</v>
      </c>
      <c r="S2416">
        <v>93</v>
      </c>
      <c r="T2416">
        <v>76</v>
      </c>
      <c r="U2416">
        <v>54</v>
      </c>
      <c r="V2416">
        <v>59</v>
      </c>
      <c r="W2416">
        <v>91.4</v>
      </c>
      <c r="X2416">
        <v>79.599999999999994</v>
      </c>
      <c r="Y2416">
        <v>82</v>
      </c>
      <c r="Z2416">
        <v>211</v>
      </c>
      <c r="AA2416">
        <v>210</v>
      </c>
      <c r="AB2416">
        <v>86</v>
      </c>
      <c r="AC2416">
        <v>73</v>
      </c>
      <c r="AD2416">
        <v>56</v>
      </c>
      <c r="AE2416">
        <v>56</v>
      </c>
      <c r="AF2416">
        <v>89.7</v>
      </c>
      <c r="AG2416">
        <v>78.8</v>
      </c>
      <c r="AH2416">
        <v>80.5</v>
      </c>
      <c r="AI2416">
        <v>65</v>
      </c>
      <c r="AJ2416">
        <v>43.5</v>
      </c>
      <c r="AK2416">
        <v>159</v>
      </c>
      <c r="AL2416">
        <v>164</v>
      </c>
      <c r="AM2416">
        <v>54</v>
      </c>
      <c r="AN2416">
        <v>47.5</v>
      </c>
      <c r="AO2416">
        <v>141</v>
      </c>
      <c r="AP2416">
        <v>148</v>
      </c>
      <c r="AQ2416">
        <v>23</v>
      </c>
      <c r="AR2416">
        <v>53</v>
      </c>
      <c r="AS2416">
        <v>21</v>
      </c>
      <c r="AT2416">
        <v>3</v>
      </c>
      <c r="AU2416">
        <v>25</v>
      </c>
      <c r="AV2416">
        <v>29</v>
      </c>
      <c r="AW2416">
        <v>34</v>
      </c>
      <c r="AX2416">
        <v>12</v>
      </c>
      <c r="AY2416">
        <v>16</v>
      </c>
      <c r="AZ2416">
        <v>43</v>
      </c>
      <c r="BA2416">
        <v>33</v>
      </c>
      <c r="BB2416">
        <v>8</v>
      </c>
      <c r="BC2416">
        <v>99</v>
      </c>
      <c r="BD2416">
        <v>100</v>
      </c>
      <c r="BE2416">
        <v>100</v>
      </c>
      <c r="BF2416">
        <v>13</v>
      </c>
      <c r="BG2416">
        <v>59</v>
      </c>
      <c r="BH2416">
        <v>25</v>
      </c>
      <c r="BI2416">
        <v>3</v>
      </c>
      <c r="BJ2416">
        <v>24</v>
      </c>
      <c r="BK2416">
        <v>32</v>
      </c>
      <c r="BL2416">
        <v>30</v>
      </c>
      <c r="BM2416">
        <v>13</v>
      </c>
      <c r="BN2416">
        <v>10</v>
      </c>
      <c r="BO2416">
        <v>45</v>
      </c>
      <c r="BP2416">
        <v>35</v>
      </c>
      <c r="BQ2416">
        <v>9</v>
      </c>
      <c r="BR2416">
        <v>100</v>
      </c>
      <c r="BS2416">
        <v>100</v>
      </c>
      <c r="BT2416">
        <v>99</v>
      </c>
    </row>
    <row r="2417" spans="1:72">
      <c r="A2417" s="3" t="s">
        <v>66</v>
      </c>
      <c r="B2417" s="1" t="s">
        <v>1503</v>
      </c>
      <c r="C2417" t="s">
        <v>1504</v>
      </c>
      <c r="D2417" t="s">
        <v>1505</v>
      </c>
      <c r="E2417" t="str">
        <f t="shared" si="37"/>
        <v>Littleton, Russell St Elementary</v>
      </c>
      <c r="F2417" s="3" t="s">
        <v>70</v>
      </c>
      <c r="G2417" s="3" t="s">
        <v>228</v>
      </c>
      <c r="H2417" t="s">
        <v>74</v>
      </c>
      <c r="I2417" s="3" t="s">
        <v>75</v>
      </c>
      <c r="J2417" s="1" t="s">
        <v>70</v>
      </c>
      <c r="K2417" s="1">
        <v>-8</v>
      </c>
      <c r="L2417" s="1">
        <v>0</v>
      </c>
      <c r="M2417" s="1" t="s">
        <v>3827</v>
      </c>
      <c r="N2417" t="s">
        <v>71</v>
      </c>
      <c r="O2417" t="s">
        <v>91</v>
      </c>
      <c r="Q2417">
        <v>119</v>
      </c>
      <c r="R2417">
        <v>119</v>
      </c>
      <c r="S2417" t="s">
        <v>3827</v>
      </c>
      <c r="T2417">
        <v>78</v>
      </c>
      <c r="U2417">
        <v>82</v>
      </c>
      <c r="V2417" t="s">
        <v>3827</v>
      </c>
      <c r="W2417">
        <v>92</v>
      </c>
      <c r="X2417">
        <v>93.3</v>
      </c>
      <c r="Y2417" t="s">
        <v>3827</v>
      </c>
      <c r="Z2417">
        <v>95</v>
      </c>
      <c r="AA2417">
        <v>95</v>
      </c>
      <c r="AB2417" t="s">
        <v>3827</v>
      </c>
      <c r="AC2417">
        <v>86</v>
      </c>
      <c r="AD2417">
        <v>82</v>
      </c>
      <c r="AE2417" t="s">
        <v>3827</v>
      </c>
      <c r="AF2417">
        <v>96.1</v>
      </c>
      <c r="AG2417">
        <v>92.9</v>
      </c>
      <c r="AH2417" t="s">
        <v>3827</v>
      </c>
      <c r="AI2417" t="s">
        <v>3827</v>
      </c>
      <c r="AJ2417" t="s">
        <v>3827</v>
      </c>
      <c r="AK2417" t="s">
        <v>3827</v>
      </c>
      <c r="AL2417" t="s">
        <v>3827</v>
      </c>
      <c r="AM2417" t="s">
        <v>3827</v>
      </c>
      <c r="AN2417" t="s">
        <v>3827</v>
      </c>
      <c r="AO2417" t="s">
        <v>3827</v>
      </c>
      <c r="AP2417" t="s">
        <v>3827</v>
      </c>
      <c r="AQ2417">
        <v>8</v>
      </c>
      <c r="AR2417">
        <v>71</v>
      </c>
      <c r="AS2417">
        <v>20</v>
      </c>
      <c r="AT2417">
        <v>2</v>
      </c>
      <c r="AU2417">
        <v>42</v>
      </c>
      <c r="AV2417">
        <v>40</v>
      </c>
      <c r="AW2417">
        <v>15</v>
      </c>
      <c r="AX2417">
        <v>3</v>
      </c>
      <c r="AY2417" t="s">
        <v>3827</v>
      </c>
      <c r="AZ2417" t="s">
        <v>3827</v>
      </c>
      <c r="BA2417" t="s">
        <v>3827</v>
      </c>
      <c r="BB2417" t="s">
        <v>3827</v>
      </c>
      <c r="BC2417">
        <v>100</v>
      </c>
      <c r="BD2417">
        <v>100</v>
      </c>
      <c r="BE2417" t="s">
        <v>3827</v>
      </c>
      <c r="BF2417">
        <v>17</v>
      </c>
      <c r="BG2417">
        <v>69</v>
      </c>
      <c r="BH2417">
        <v>14</v>
      </c>
      <c r="BI2417">
        <v>0</v>
      </c>
      <c r="BJ2417">
        <v>44</v>
      </c>
      <c r="BK2417">
        <v>38</v>
      </c>
      <c r="BL2417">
        <v>15</v>
      </c>
      <c r="BM2417">
        <v>3</v>
      </c>
      <c r="BN2417" t="s">
        <v>3827</v>
      </c>
      <c r="BO2417" t="s">
        <v>3827</v>
      </c>
      <c r="BP2417" t="s">
        <v>3827</v>
      </c>
      <c r="BQ2417" t="s">
        <v>3827</v>
      </c>
      <c r="BR2417">
        <v>100</v>
      </c>
      <c r="BS2417">
        <v>100</v>
      </c>
      <c r="BT2417" t="s">
        <v>3827</v>
      </c>
    </row>
    <row r="2418" spans="1:72">
      <c r="A2418" s="3" t="s">
        <v>66</v>
      </c>
      <c r="B2418" s="1" t="s">
        <v>1503</v>
      </c>
      <c r="C2418" t="s">
        <v>1504</v>
      </c>
      <c r="D2418" t="s">
        <v>1505</v>
      </c>
      <c r="E2418" t="str">
        <f t="shared" si="37"/>
        <v>Littleton, Russell St Elementary</v>
      </c>
      <c r="F2418" s="3" t="s">
        <v>70</v>
      </c>
      <c r="G2418" s="3" t="s">
        <v>228</v>
      </c>
      <c r="H2418" t="s">
        <v>74</v>
      </c>
      <c r="I2418" s="3" t="s">
        <v>75</v>
      </c>
      <c r="J2418" s="1" t="s">
        <v>207</v>
      </c>
      <c r="K2418" s="1">
        <v>-1</v>
      </c>
      <c r="L2418" s="1">
        <v>-2</v>
      </c>
      <c r="M2418" s="1" t="s">
        <v>3827</v>
      </c>
      <c r="N2418" t="s">
        <v>91</v>
      </c>
      <c r="O2418" t="s">
        <v>91</v>
      </c>
      <c r="Q2418">
        <v>102</v>
      </c>
      <c r="R2418">
        <v>102</v>
      </c>
      <c r="S2418" t="s">
        <v>3827</v>
      </c>
      <c r="T2418">
        <v>69</v>
      </c>
      <c r="U2418">
        <v>64</v>
      </c>
      <c r="V2418" t="s">
        <v>3827</v>
      </c>
      <c r="W2418">
        <v>87.3</v>
      </c>
      <c r="X2418">
        <v>87</v>
      </c>
      <c r="Y2418" t="s">
        <v>3827</v>
      </c>
      <c r="Z2418">
        <v>128</v>
      </c>
      <c r="AA2418">
        <v>128</v>
      </c>
      <c r="AB2418" t="s">
        <v>3827</v>
      </c>
      <c r="AC2418">
        <v>70</v>
      </c>
      <c r="AD2418">
        <v>66</v>
      </c>
      <c r="AE2418" t="s">
        <v>3827</v>
      </c>
      <c r="AF2418">
        <v>87.1</v>
      </c>
      <c r="AG2418">
        <v>89.1</v>
      </c>
      <c r="AH2418" t="s">
        <v>3827</v>
      </c>
      <c r="AI2418">
        <v>38</v>
      </c>
      <c r="AJ2418">
        <v>53</v>
      </c>
      <c r="AK2418">
        <v>99</v>
      </c>
      <c r="AL2418">
        <v>99</v>
      </c>
      <c r="AM2418">
        <v>52</v>
      </c>
      <c r="AN2418">
        <v>56</v>
      </c>
      <c r="AO2418">
        <v>124</v>
      </c>
      <c r="AP2418">
        <v>124</v>
      </c>
      <c r="AQ2418">
        <v>17</v>
      </c>
      <c r="AR2418">
        <v>52</v>
      </c>
      <c r="AS2418">
        <v>27</v>
      </c>
      <c r="AT2418">
        <v>4</v>
      </c>
      <c r="AU2418">
        <v>30</v>
      </c>
      <c r="AV2418">
        <v>33</v>
      </c>
      <c r="AW2418">
        <v>32</v>
      </c>
      <c r="AX2418">
        <v>4</v>
      </c>
      <c r="AY2418" t="s">
        <v>3827</v>
      </c>
      <c r="AZ2418" t="s">
        <v>3827</v>
      </c>
      <c r="BA2418" t="s">
        <v>3827</v>
      </c>
      <c r="BB2418" t="s">
        <v>3827</v>
      </c>
      <c r="BC2418">
        <v>100</v>
      </c>
      <c r="BD2418">
        <v>100</v>
      </c>
      <c r="BE2418" t="s">
        <v>3827</v>
      </c>
      <c r="BF2418">
        <v>16</v>
      </c>
      <c r="BG2418">
        <v>54</v>
      </c>
      <c r="BH2418">
        <v>27</v>
      </c>
      <c r="BI2418">
        <v>3</v>
      </c>
      <c r="BJ2418">
        <v>26</v>
      </c>
      <c r="BK2418">
        <v>40</v>
      </c>
      <c r="BL2418">
        <v>34</v>
      </c>
      <c r="BM2418">
        <v>1</v>
      </c>
      <c r="BN2418" t="s">
        <v>3827</v>
      </c>
      <c r="BO2418" t="s">
        <v>3827</v>
      </c>
      <c r="BP2418" t="s">
        <v>3827</v>
      </c>
      <c r="BQ2418" t="s">
        <v>3827</v>
      </c>
      <c r="BR2418">
        <v>100</v>
      </c>
      <c r="BS2418">
        <v>100</v>
      </c>
      <c r="BT2418" t="s">
        <v>3827</v>
      </c>
    </row>
    <row r="2419" spans="1:72">
      <c r="A2419" s="3" t="s">
        <v>66</v>
      </c>
      <c r="B2419" s="1" t="s">
        <v>1503</v>
      </c>
      <c r="C2419" t="s">
        <v>1504</v>
      </c>
      <c r="D2419" t="s">
        <v>1505</v>
      </c>
      <c r="E2419" t="str">
        <f t="shared" si="37"/>
        <v>Littleton, Russell St Elementary</v>
      </c>
      <c r="F2419" s="3" t="s">
        <v>70</v>
      </c>
      <c r="G2419" s="3" t="s">
        <v>228</v>
      </c>
      <c r="H2419" t="s">
        <v>74</v>
      </c>
      <c r="I2419" s="3" t="s">
        <v>75</v>
      </c>
      <c r="J2419" s="1" t="s">
        <v>228</v>
      </c>
      <c r="K2419" s="1">
        <v>-6</v>
      </c>
      <c r="L2419" s="1">
        <v>5</v>
      </c>
      <c r="M2419" s="1">
        <v>4</v>
      </c>
      <c r="N2419" t="s">
        <v>71</v>
      </c>
      <c r="O2419" t="s">
        <v>72</v>
      </c>
      <c r="P2419" t="s">
        <v>72</v>
      </c>
      <c r="Q2419">
        <v>125</v>
      </c>
      <c r="R2419">
        <v>127</v>
      </c>
      <c r="S2419">
        <v>127</v>
      </c>
      <c r="T2419">
        <v>73</v>
      </c>
      <c r="U2419">
        <v>75</v>
      </c>
      <c r="V2419">
        <v>69</v>
      </c>
      <c r="W2419">
        <v>89.6</v>
      </c>
      <c r="X2419">
        <v>87.2</v>
      </c>
      <c r="Y2419">
        <v>87</v>
      </c>
      <c r="Z2419">
        <v>145</v>
      </c>
      <c r="AA2419">
        <v>145</v>
      </c>
      <c r="AB2419">
        <v>145</v>
      </c>
      <c r="AC2419">
        <v>79</v>
      </c>
      <c r="AD2419">
        <v>70</v>
      </c>
      <c r="AE2419">
        <v>65</v>
      </c>
      <c r="AF2419">
        <v>91.2</v>
      </c>
      <c r="AG2419">
        <v>85.3</v>
      </c>
      <c r="AH2419">
        <v>86.7</v>
      </c>
      <c r="AI2419">
        <v>45</v>
      </c>
      <c r="AJ2419">
        <v>42</v>
      </c>
      <c r="AK2419">
        <v>123</v>
      </c>
      <c r="AL2419">
        <v>125</v>
      </c>
      <c r="AM2419">
        <v>57</v>
      </c>
      <c r="AN2419">
        <v>41</v>
      </c>
      <c r="AO2419">
        <v>143</v>
      </c>
      <c r="AP2419">
        <v>144</v>
      </c>
      <c r="AQ2419">
        <v>23</v>
      </c>
      <c r="AR2419">
        <v>50</v>
      </c>
      <c r="AS2419">
        <v>26</v>
      </c>
      <c r="AT2419">
        <v>2</v>
      </c>
      <c r="AU2419">
        <v>40</v>
      </c>
      <c r="AV2419">
        <v>35</v>
      </c>
      <c r="AW2419">
        <v>16</v>
      </c>
      <c r="AX2419">
        <v>9</v>
      </c>
      <c r="AY2419">
        <v>26</v>
      </c>
      <c r="AZ2419">
        <v>43</v>
      </c>
      <c r="BA2419">
        <v>26</v>
      </c>
      <c r="BB2419">
        <v>6</v>
      </c>
      <c r="BC2419">
        <v>98</v>
      </c>
      <c r="BD2419">
        <v>100</v>
      </c>
      <c r="BE2419">
        <v>100</v>
      </c>
      <c r="BF2419">
        <v>26</v>
      </c>
      <c r="BG2419">
        <v>53</v>
      </c>
      <c r="BH2419">
        <v>17</v>
      </c>
      <c r="BI2419">
        <v>4</v>
      </c>
      <c r="BJ2419">
        <v>33</v>
      </c>
      <c r="BK2419">
        <v>37</v>
      </c>
      <c r="BL2419">
        <v>23</v>
      </c>
      <c r="BM2419">
        <v>7</v>
      </c>
      <c r="BN2419">
        <v>23</v>
      </c>
      <c r="BO2419">
        <v>42</v>
      </c>
      <c r="BP2419">
        <v>32</v>
      </c>
      <c r="BQ2419">
        <v>3</v>
      </c>
      <c r="BR2419">
        <v>100</v>
      </c>
      <c r="BS2419">
        <v>100</v>
      </c>
      <c r="BT2419">
        <v>100</v>
      </c>
    </row>
    <row r="2420" spans="1:72">
      <c r="A2420" s="3" t="s">
        <v>66</v>
      </c>
      <c r="B2420" s="1" t="s">
        <v>1503</v>
      </c>
      <c r="C2420" t="s">
        <v>1504</v>
      </c>
      <c r="D2420" t="s">
        <v>1505</v>
      </c>
      <c r="E2420" t="str">
        <f t="shared" si="37"/>
        <v>Littleton, Russell St Elementary</v>
      </c>
      <c r="F2420" s="3" t="s">
        <v>70</v>
      </c>
      <c r="G2420" s="3" t="s">
        <v>228</v>
      </c>
      <c r="H2420" t="s">
        <v>74</v>
      </c>
      <c r="I2420" s="3" t="s">
        <v>75</v>
      </c>
      <c r="J2420" s="1" t="s">
        <v>77</v>
      </c>
      <c r="K2420" s="1">
        <v>-4</v>
      </c>
      <c r="L2420" s="1">
        <v>3</v>
      </c>
      <c r="M2420" s="1">
        <v>4</v>
      </c>
      <c r="N2420" t="s">
        <v>71</v>
      </c>
      <c r="O2420" t="s">
        <v>72</v>
      </c>
      <c r="P2420" t="s">
        <v>72</v>
      </c>
      <c r="Q2420">
        <v>346</v>
      </c>
      <c r="R2420">
        <v>348</v>
      </c>
      <c r="S2420">
        <v>127</v>
      </c>
      <c r="T2420">
        <v>73</v>
      </c>
      <c r="U2420">
        <v>74</v>
      </c>
      <c r="V2420">
        <v>69</v>
      </c>
      <c r="W2420">
        <v>89.7</v>
      </c>
      <c r="X2420">
        <v>89.2</v>
      </c>
      <c r="Y2420">
        <v>87</v>
      </c>
      <c r="Z2420">
        <v>368</v>
      </c>
      <c r="AA2420">
        <v>368</v>
      </c>
      <c r="AB2420">
        <v>145</v>
      </c>
      <c r="AC2420">
        <v>77</v>
      </c>
      <c r="AD2420">
        <v>71</v>
      </c>
      <c r="AE2420">
        <v>65</v>
      </c>
      <c r="AF2420">
        <v>91</v>
      </c>
      <c r="AG2420">
        <v>88.6</v>
      </c>
      <c r="AH2420">
        <v>86.7</v>
      </c>
      <c r="AI2420">
        <v>41.5</v>
      </c>
      <c r="AJ2420">
        <v>47</v>
      </c>
      <c r="AK2420">
        <v>222</v>
      </c>
      <c r="AL2420">
        <v>224</v>
      </c>
      <c r="AM2420">
        <v>54</v>
      </c>
      <c r="AN2420">
        <v>47.5</v>
      </c>
      <c r="AO2420">
        <v>267</v>
      </c>
      <c r="AP2420">
        <v>268</v>
      </c>
      <c r="AQ2420">
        <v>16</v>
      </c>
      <c r="AR2420">
        <v>58</v>
      </c>
      <c r="AS2420">
        <v>24</v>
      </c>
      <c r="AT2420">
        <v>2</v>
      </c>
      <c r="AU2420">
        <v>38</v>
      </c>
      <c r="AV2420">
        <v>36</v>
      </c>
      <c r="AW2420">
        <v>20</v>
      </c>
      <c r="AX2420">
        <v>5</v>
      </c>
      <c r="AY2420">
        <v>26</v>
      </c>
      <c r="AZ2420">
        <v>43</v>
      </c>
      <c r="BA2420">
        <v>26</v>
      </c>
      <c r="BB2420">
        <v>6</v>
      </c>
      <c r="BC2420">
        <v>99</v>
      </c>
      <c r="BD2420">
        <v>100</v>
      </c>
      <c r="BE2420">
        <v>100</v>
      </c>
      <c r="BF2420">
        <v>20</v>
      </c>
      <c r="BG2420">
        <v>58</v>
      </c>
      <c r="BH2420">
        <v>20</v>
      </c>
      <c r="BI2420">
        <v>3</v>
      </c>
      <c r="BJ2420">
        <v>33</v>
      </c>
      <c r="BK2420">
        <v>38</v>
      </c>
      <c r="BL2420">
        <v>25</v>
      </c>
      <c r="BM2420">
        <v>4</v>
      </c>
      <c r="BN2420">
        <v>23</v>
      </c>
      <c r="BO2420">
        <v>42</v>
      </c>
      <c r="BP2420">
        <v>32</v>
      </c>
      <c r="BQ2420">
        <v>3</v>
      </c>
      <c r="BR2420">
        <v>100</v>
      </c>
      <c r="BS2420">
        <v>100</v>
      </c>
      <c r="BT2420">
        <v>100</v>
      </c>
    </row>
    <row r="2421" spans="1:72">
      <c r="A2421" s="3" t="s">
        <v>66</v>
      </c>
      <c r="B2421" s="1" t="s">
        <v>1506</v>
      </c>
      <c r="C2421" t="s">
        <v>1504</v>
      </c>
      <c r="D2421" t="s">
        <v>1507</v>
      </c>
      <c r="E2421" t="str">
        <f t="shared" si="37"/>
        <v>Littleton, Littleton Middle School</v>
      </c>
      <c r="F2421" s="3" t="s">
        <v>229</v>
      </c>
      <c r="G2421" s="3" t="s">
        <v>233</v>
      </c>
      <c r="H2421" t="s">
        <v>74</v>
      </c>
      <c r="I2421" s="3" t="s">
        <v>234</v>
      </c>
      <c r="J2421" s="1" t="s">
        <v>229</v>
      </c>
      <c r="K2421" s="1">
        <v>-4</v>
      </c>
      <c r="L2421" s="1">
        <v>2</v>
      </c>
      <c r="M2421" s="1" t="s">
        <v>3827</v>
      </c>
      <c r="N2421" t="s">
        <v>71</v>
      </c>
      <c r="O2421" t="s">
        <v>91</v>
      </c>
      <c r="Q2421">
        <v>138</v>
      </c>
      <c r="R2421">
        <v>138</v>
      </c>
      <c r="S2421" t="s">
        <v>3827</v>
      </c>
      <c r="T2421">
        <v>78</v>
      </c>
      <c r="U2421">
        <v>64</v>
      </c>
      <c r="V2421" t="s">
        <v>3827</v>
      </c>
      <c r="W2421">
        <v>90.2</v>
      </c>
      <c r="X2421">
        <v>84.6</v>
      </c>
      <c r="Y2421" t="s">
        <v>3827</v>
      </c>
      <c r="Z2421">
        <v>125</v>
      </c>
      <c r="AA2421">
        <v>124</v>
      </c>
      <c r="AB2421" t="s">
        <v>3827</v>
      </c>
      <c r="AC2421">
        <v>82</v>
      </c>
      <c r="AD2421">
        <v>62</v>
      </c>
      <c r="AE2421" t="s">
        <v>3827</v>
      </c>
      <c r="AF2421">
        <v>92</v>
      </c>
      <c r="AG2421">
        <v>82.9</v>
      </c>
      <c r="AH2421" t="s">
        <v>3827</v>
      </c>
      <c r="AI2421">
        <v>31</v>
      </c>
      <c r="AJ2421">
        <v>38</v>
      </c>
      <c r="AK2421">
        <v>137</v>
      </c>
      <c r="AL2421">
        <v>137</v>
      </c>
      <c r="AM2421">
        <v>56</v>
      </c>
      <c r="AN2421">
        <v>22</v>
      </c>
      <c r="AO2421">
        <v>123</v>
      </c>
      <c r="AP2421">
        <v>122</v>
      </c>
      <c r="AQ2421">
        <v>14</v>
      </c>
      <c r="AR2421">
        <v>64</v>
      </c>
      <c r="AS2421">
        <v>17</v>
      </c>
      <c r="AT2421">
        <v>5</v>
      </c>
      <c r="AU2421">
        <v>32</v>
      </c>
      <c r="AV2421">
        <v>33</v>
      </c>
      <c r="AW2421">
        <v>30</v>
      </c>
      <c r="AX2421">
        <v>5</v>
      </c>
      <c r="AY2421" t="s">
        <v>3827</v>
      </c>
      <c r="AZ2421" t="s">
        <v>3827</v>
      </c>
      <c r="BA2421" t="s">
        <v>3827</v>
      </c>
      <c r="BB2421" t="s">
        <v>3827</v>
      </c>
      <c r="BC2421">
        <v>99</v>
      </c>
      <c r="BD2421">
        <v>99</v>
      </c>
      <c r="BE2421" t="s">
        <v>3827</v>
      </c>
      <c r="BF2421">
        <v>23</v>
      </c>
      <c r="BG2421">
        <v>59</v>
      </c>
      <c r="BH2421">
        <v>14</v>
      </c>
      <c r="BI2421">
        <v>4</v>
      </c>
      <c r="BJ2421">
        <v>20</v>
      </c>
      <c r="BK2421">
        <v>42</v>
      </c>
      <c r="BL2421">
        <v>31</v>
      </c>
      <c r="BM2421">
        <v>7</v>
      </c>
      <c r="BN2421" t="s">
        <v>3827</v>
      </c>
      <c r="BO2421" t="s">
        <v>3827</v>
      </c>
      <c r="BP2421" t="s">
        <v>3827</v>
      </c>
      <c r="BQ2421" t="s">
        <v>3827</v>
      </c>
      <c r="BR2421">
        <v>99</v>
      </c>
      <c r="BS2421">
        <v>98</v>
      </c>
      <c r="BT2421" t="s">
        <v>3827</v>
      </c>
    </row>
    <row r="2422" spans="1:72">
      <c r="A2422" s="3" t="s">
        <v>66</v>
      </c>
      <c r="B2422" s="1" t="s">
        <v>1506</v>
      </c>
      <c r="C2422" t="s">
        <v>1504</v>
      </c>
      <c r="D2422" t="s">
        <v>1507</v>
      </c>
      <c r="E2422" t="str">
        <f t="shared" si="37"/>
        <v>Littleton, Littleton Middle School</v>
      </c>
      <c r="F2422" s="3" t="s">
        <v>229</v>
      </c>
      <c r="G2422" s="3" t="s">
        <v>233</v>
      </c>
      <c r="H2422" t="s">
        <v>74</v>
      </c>
      <c r="I2422" s="3" t="s">
        <v>234</v>
      </c>
      <c r="J2422" s="1" t="s">
        <v>232</v>
      </c>
      <c r="K2422" s="1">
        <v>-10</v>
      </c>
      <c r="L2422" s="1">
        <v>-18</v>
      </c>
      <c r="M2422" s="1" t="s">
        <v>3827</v>
      </c>
      <c r="N2422" t="s">
        <v>71</v>
      </c>
      <c r="O2422" t="s">
        <v>71</v>
      </c>
      <c r="Q2422">
        <v>113</v>
      </c>
      <c r="R2422">
        <v>114</v>
      </c>
      <c r="S2422" t="s">
        <v>3827</v>
      </c>
      <c r="T2422">
        <v>80</v>
      </c>
      <c r="U2422">
        <v>56</v>
      </c>
      <c r="V2422" t="s">
        <v>3827</v>
      </c>
      <c r="W2422">
        <v>94.2</v>
      </c>
      <c r="X2422">
        <v>78.7</v>
      </c>
      <c r="Y2422" t="s">
        <v>3827</v>
      </c>
      <c r="Z2422">
        <v>115</v>
      </c>
      <c r="AA2422">
        <v>115</v>
      </c>
      <c r="AB2422" t="s">
        <v>3827</v>
      </c>
      <c r="AC2422">
        <v>90</v>
      </c>
      <c r="AD2422">
        <v>74</v>
      </c>
      <c r="AE2422" t="s">
        <v>3827</v>
      </c>
      <c r="AF2422">
        <v>95.4</v>
      </c>
      <c r="AG2422">
        <v>88</v>
      </c>
      <c r="AH2422" t="s">
        <v>3827</v>
      </c>
      <c r="AI2422">
        <v>47.5</v>
      </c>
      <c r="AJ2422">
        <v>58</v>
      </c>
      <c r="AK2422">
        <v>110</v>
      </c>
      <c r="AL2422">
        <v>111</v>
      </c>
      <c r="AM2422">
        <v>42.5</v>
      </c>
      <c r="AN2422">
        <v>64.5</v>
      </c>
      <c r="AO2422">
        <v>112</v>
      </c>
      <c r="AP2422">
        <v>112</v>
      </c>
      <c r="AQ2422">
        <v>8</v>
      </c>
      <c r="AR2422">
        <v>72</v>
      </c>
      <c r="AS2422">
        <v>20</v>
      </c>
      <c r="AT2422">
        <v>0</v>
      </c>
      <c r="AU2422">
        <v>27</v>
      </c>
      <c r="AV2422">
        <v>29</v>
      </c>
      <c r="AW2422">
        <v>32</v>
      </c>
      <c r="AX2422">
        <v>11</v>
      </c>
      <c r="AY2422" t="s">
        <v>3827</v>
      </c>
      <c r="AZ2422" t="s">
        <v>3827</v>
      </c>
      <c r="BA2422" t="s">
        <v>3827</v>
      </c>
      <c r="BB2422" t="s">
        <v>3827</v>
      </c>
      <c r="BC2422">
        <v>98</v>
      </c>
      <c r="BD2422">
        <v>99</v>
      </c>
      <c r="BE2422" t="s">
        <v>3827</v>
      </c>
      <c r="BF2422">
        <v>22</v>
      </c>
      <c r="BG2422">
        <v>68</v>
      </c>
      <c r="BH2422">
        <v>9</v>
      </c>
      <c r="BI2422">
        <v>2</v>
      </c>
      <c r="BJ2422">
        <v>29</v>
      </c>
      <c r="BK2422">
        <v>45</v>
      </c>
      <c r="BL2422">
        <v>19</v>
      </c>
      <c r="BM2422">
        <v>7</v>
      </c>
      <c r="BN2422" t="s">
        <v>3827</v>
      </c>
      <c r="BO2422" t="s">
        <v>3827</v>
      </c>
      <c r="BP2422" t="s">
        <v>3827</v>
      </c>
      <c r="BQ2422" t="s">
        <v>3827</v>
      </c>
      <c r="BR2422">
        <v>100</v>
      </c>
      <c r="BS2422">
        <v>100</v>
      </c>
      <c r="BT2422" t="s">
        <v>3827</v>
      </c>
    </row>
    <row r="2423" spans="1:72">
      <c r="A2423" s="3" t="s">
        <v>66</v>
      </c>
      <c r="B2423" s="1" t="s">
        <v>1506</v>
      </c>
      <c r="C2423" t="s">
        <v>1504</v>
      </c>
      <c r="D2423" t="s">
        <v>1507</v>
      </c>
      <c r="E2423" t="str">
        <f t="shared" si="37"/>
        <v>Littleton, Littleton Middle School</v>
      </c>
      <c r="F2423" s="3" t="s">
        <v>229</v>
      </c>
      <c r="G2423" s="3" t="s">
        <v>233</v>
      </c>
      <c r="H2423" t="s">
        <v>74</v>
      </c>
      <c r="I2423" s="3" t="s">
        <v>234</v>
      </c>
      <c r="J2423" s="1" t="s">
        <v>233</v>
      </c>
      <c r="K2423" s="1">
        <v>3</v>
      </c>
      <c r="L2423" s="1">
        <v>7</v>
      </c>
      <c r="M2423" s="1">
        <v>9</v>
      </c>
      <c r="N2423" t="s">
        <v>72</v>
      </c>
      <c r="O2423" t="s">
        <v>72</v>
      </c>
      <c r="P2423" t="s">
        <v>72</v>
      </c>
      <c r="Q2423">
        <v>116</v>
      </c>
      <c r="R2423">
        <v>116</v>
      </c>
      <c r="S2423">
        <v>116</v>
      </c>
      <c r="T2423">
        <v>91</v>
      </c>
      <c r="U2423">
        <v>82</v>
      </c>
      <c r="V2423">
        <v>77</v>
      </c>
      <c r="W2423">
        <v>94.8</v>
      </c>
      <c r="X2423">
        <v>92</v>
      </c>
      <c r="Y2423">
        <v>91.6</v>
      </c>
      <c r="Z2423">
        <v>130</v>
      </c>
      <c r="AA2423">
        <v>130</v>
      </c>
      <c r="AB2423">
        <v>128</v>
      </c>
      <c r="AC2423">
        <v>88</v>
      </c>
      <c r="AD2423">
        <v>75</v>
      </c>
      <c r="AE2423">
        <v>68</v>
      </c>
      <c r="AF2423">
        <v>95</v>
      </c>
      <c r="AG2423">
        <v>89</v>
      </c>
      <c r="AH2423">
        <v>87.7</v>
      </c>
      <c r="AI2423">
        <v>41</v>
      </c>
      <c r="AJ2423">
        <v>84</v>
      </c>
      <c r="AK2423">
        <v>116</v>
      </c>
      <c r="AL2423">
        <v>116</v>
      </c>
      <c r="AM2423">
        <v>45</v>
      </c>
      <c r="AN2423">
        <v>72</v>
      </c>
      <c r="AO2423">
        <v>128</v>
      </c>
      <c r="AP2423">
        <v>127</v>
      </c>
      <c r="AQ2423">
        <v>17</v>
      </c>
      <c r="AR2423">
        <v>74</v>
      </c>
      <c r="AS2423">
        <v>4</v>
      </c>
      <c r="AT2423">
        <v>4</v>
      </c>
      <c r="AU2423">
        <v>41</v>
      </c>
      <c r="AV2423">
        <v>41</v>
      </c>
      <c r="AW2423">
        <v>14</v>
      </c>
      <c r="AX2423">
        <v>4</v>
      </c>
      <c r="AY2423">
        <v>12</v>
      </c>
      <c r="AZ2423">
        <v>65</v>
      </c>
      <c r="BA2423">
        <v>20</v>
      </c>
      <c r="BB2423">
        <v>3</v>
      </c>
      <c r="BC2423">
        <v>100</v>
      </c>
      <c r="BD2423">
        <v>100</v>
      </c>
      <c r="BE2423">
        <v>100</v>
      </c>
      <c r="BF2423">
        <v>28</v>
      </c>
      <c r="BG2423">
        <v>60</v>
      </c>
      <c r="BH2423">
        <v>10</v>
      </c>
      <c r="BI2423">
        <v>2</v>
      </c>
      <c r="BJ2423">
        <v>37</v>
      </c>
      <c r="BK2423">
        <v>38</v>
      </c>
      <c r="BL2423">
        <v>18</v>
      </c>
      <c r="BM2423">
        <v>6</v>
      </c>
      <c r="BN2423">
        <v>15</v>
      </c>
      <c r="BO2423">
        <v>53</v>
      </c>
      <c r="BP2423">
        <v>29</v>
      </c>
      <c r="BQ2423">
        <v>3</v>
      </c>
      <c r="BR2423">
        <v>100</v>
      </c>
      <c r="BS2423">
        <v>100</v>
      </c>
      <c r="BT2423">
        <v>99</v>
      </c>
    </row>
    <row r="2424" spans="1:72">
      <c r="A2424" s="3" t="s">
        <v>66</v>
      </c>
      <c r="B2424" s="1" t="s">
        <v>1506</v>
      </c>
      <c r="C2424" t="s">
        <v>1504</v>
      </c>
      <c r="D2424" t="s">
        <v>1507</v>
      </c>
      <c r="E2424" t="str">
        <f t="shared" si="37"/>
        <v>Littleton, Littleton Middle School</v>
      </c>
      <c r="F2424" s="3" t="s">
        <v>229</v>
      </c>
      <c r="G2424" s="3" t="s">
        <v>233</v>
      </c>
      <c r="H2424" t="s">
        <v>74</v>
      </c>
      <c r="I2424" s="3" t="s">
        <v>234</v>
      </c>
      <c r="J2424" s="1" t="s">
        <v>77</v>
      </c>
      <c r="K2424" s="1">
        <v>-3</v>
      </c>
      <c r="L2424" s="1">
        <v>-3</v>
      </c>
      <c r="M2424" s="1">
        <v>9</v>
      </c>
      <c r="N2424" t="s">
        <v>71</v>
      </c>
      <c r="O2424" t="s">
        <v>71</v>
      </c>
      <c r="P2424" t="s">
        <v>72</v>
      </c>
      <c r="Q2424">
        <v>367</v>
      </c>
      <c r="R2424">
        <v>368</v>
      </c>
      <c r="S2424">
        <v>116</v>
      </c>
      <c r="T2424">
        <v>83</v>
      </c>
      <c r="U2424">
        <v>67</v>
      </c>
      <c r="V2424">
        <v>77</v>
      </c>
      <c r="W2424">
        <v>92.9</v>
      </c>
      <c r="X2424">
        <v>85.1</v>
      </c>
      <c r="Y2424">
        <v>91.6</v>
      </c>
      <c r="Z2424">
        <v>370</v>
      </c>
      <c r="AA2424">
        <v>369</v>
      </c>
      <c r="AB2424">
        <v>128</v>
      </c>
      <c r="AC2424">
        <v>86</v>
      </c>
      <c r="AD2424">
        <v>70</v>
      </c>
      <c r="AE2424">
        <v>68</v>
      </c>
      <c r="AF2424">
        <v>94.1</v>
      </c>
      <c r="AG2424">
        <v>86.7</v>
      </c>
      <c r="AH2424">
        <v>87.7</v>
      </c>
      <c r="AI2424">
        <v>40</v>
      </c>
      <c r="AJ2424">
        <v>56</v>
      </c>
      <c r="AK2424">
        <v>363</v>
      </c>
      <c r="AL2424">
        <v>364</v>
      </c>
      <c r="AM2424">
        <v>47</v>
      </c>
      <c r="AN2424">
        <v>52</v>
      </c>
      <c r="AO2424">
        <v>363</v>
      </c>
      <c r="AP2424">
        <v>361</v>
      </c>
      <c r="AQ2424">
        <v>13</v>
      </c>
      <c r="AR2424">
        <v>70</v>
      </c>
      <c r="AS2424">
        <v>14</v>
      </c>
      <c r="AT2424">
        <v>3</v>
      </c>
      <c r="AU2424">
        <v>33</v>
      </c>
      <c r="AV2424">
        <v>34</v>
      </c>
      <c r="AW2424">
        <v>26</v>
      </c>
      <c r="AX2424">
        <v>7</v>
      </c>
      <c r="AY2424">
        <v>12</v>
      </c>
      <c r="AZ2424">
        <v>65</v>
      </c>
      <c r="BA2424">
        <v>20</v>
      </c>
      <c r="BB2424">
        <v>3</v>
      </c>
      <c r="BC2424">
        <v>99</v>
      </c>
      <c r="BD2424">
        <v>99</v>
      </c>
      <c r="BE2424">
        <v>100</v>
      </c>
      <c r="BF2424">
        <v>24</v>
      </c>
      <c r="BG2424">
        <v>62</v>
      </c>
      <c r="BH2424">
        <v>11</v>
      </c>
      <c r="BI2424">
        <v>3</v>
      </c>
      <c r="BJ2424">
        <v>29</v>
      </c>
      <c r="BK2424">
        <v>42</v>
      </c>
      <c r="BL2424">
        <v>23</v>
      </c>
      <c r="BM2424">
        <v>7</v>
      </c>
      <c r="BN2424">
        <v>15</v>
      </c>
      <c r="BO2424">
        <v>53</v>
      </c>
      <c r="BP2424">
        <v>29</v>
      </c>
      <c r="BQ2424">
        <v>3</v>
      </c>
      <c r="BR2424">
        <v>100</v>
      </c>
      <c r="BS2424">
        <v>99</v>
      </c>
      <c r="BT2424">
        <v>99</v>
      </c>
    </row>
    <row r="2425" spans="1:72">
      <c r="A2425" s="3" t="s">
        <v>66</v>
      </c>
      <c r="B2425" s="1" t="s">
        <v>1508</v>
      </c>
      <c r="C2425" t="s">
        <v>1504</v>
      </c>
      <c r="D2425" t="s">
        <v>1509</v>
      </c>
      <c r="E2425" t="str">
        <f t="shared" si="37"/>
        <v>Littleton, Littleton High School</v>
      </c>
      <c r="F2425" s="3" t="s">
        <v>238</v>
      </c>
      <c r="G2425" s="3" t="s">
        <v>239</v>
      </c>
      <c r="H2425" t="s">
        <v>74</v>
      </c>
      <c r="I2425" s="3" t="s">
        <v>240</v>
      </c>
      <c r="J2425" s="1" t="s">
        <v>237</v>
      </c>
      <c r="K2425" s="1">
        <v>0</v>
      </c>
      <c r="L2425" s="1">
        <v>5</v>
      </c>
      <c r="M2425" s="1">
        <v>2</v>
      </c>
      <c r="N2425" t="s">
        <v>91</v>
      </c>
      <c r="O2425" t="s">
        <v>72</v>
      </c>
      <c r="P2425" t="s">
        <v>91</v>
      </c>
      <c r="Q2425">
        <v>106</v>
      </c>
      <c r="R2425">
        <v>105</v>
      </c>
      <c r="S2425">
        <v>95</v>
      </c>
      <c r="T2425">
        <v>99</v>
      </c>
      <c r="U2425">
        <v>98</v>
      </c>
      <c r="V2425">
        <v>96</v>
      </c>
      <c r="W2425">
        <v>99.5</v>
      </c>
      <c r="X2425">
        <v>98.8</v>
      </c>
      <c r="Y2425">
        <v>98.4</v>
      </c>
      <c r="Z2425">
        <v>103</v>
      </c>
      <c r="AA2425">
        <v>103</v>
      </c>
      <c r="AB2425">
        <v>100</v>
      </c>
      <c r="AC2425">
        <v>99</v>
      </c>
      <c r="AD2425">
        <v>93</v>
      </c>
      <c r="AE2425">
        <v>94</v>
      </c>
      <c r="AF2425">
        <v>99.5</v>
      </c>
      <c r="AG2425">
        <v>97.1</v>
      </c>
      <c r="AH2425">
        <v>98.3</v>
      </c>
      <c r="AI2425">
        <v>62</v>
      </c>
      <c r="AJ2425">
        <v>66</v>
      </c>
      <c r="AK2425">
        <v>99</v>
      </c>
      <c r="AL2425">
        <v>98</v>
      </c>
      <c r="AM2425">
        <v>63</v>
      </c>
      <c r="AN2425">
        <v>72</v>
      </c>
      <c r="AO2425">
        <v>99</v>
      </c>
      <c r="AP2425">
        <v>99</v>
      </c>
      <c r="AQ2425">
        <v>69</v>
      </c>
      <c r="AR2425">
        <v>30</v>
      </c>
      <c r="AS2425">
        <v>1</v>
      </c>
      <c r="AT2425">
        <v>0</v>
      </c>
      <c r="AU2425">
        <v>86</v>
      </c>
      <c r="AV2425">
        <v>12</v>
      </c>
      <c r="AW2425">
        <v>1</v>
      </c>
      <c r="AX2425">
        <v>1</v>
      </c>
      <c r="AY2425">
        <v>61</v>
      </c>
      <c r="AZ2425">
        <v>35</v>
      </c>
      <c r="BA2425">
        <v>4</v>
      </c>
      <c r="BB2425">
        <v>0</v>
      </c>
      <c r="BC2425">
        <v>100</v>
      </c>
      <c r="BD2425">
        <v>99</v>
      </c>
      <c r="BE2425">
        <v>100</v>
      </c>
      <c r="BF2425">
        <v>73</v>
      </c>
      <c r="BG2425">
        <v>26</v>
      </c>
      <c r="BH2425">
        <v>1</v>
      </c>
      <c r="BI2425">
        <v>0</v>
      </c>
      <c r="BJ2425">
        <v>70</v>
      </c>
      <c r="BK2425">
        <v>23</v>
      </c>
      <c r="BL2425">
        <v>6</v>
      </c>
      <c r="BM2425">
        <v>1</v>
      </c>
      <c r="BN2425">
        <v>55</v>
      </c>
      <c r="BO2425">
        <v>39</v>
      </c>
      <c r="BP2425">
        <v>6</v>
      </c>
      <c r="BQ2425">
        <v>0</v>
      </c>
      <c r="BR2425">
        <v>100</v>
      </c>
      <c r="BS2425">
        <v>99</v>
      </c>
      <c r="BT2425">
        <v>99</v>
      </c>
    </row>
    <row r="2426" spans="1:72">
      <c r="A2426" s="3" t="s">
        <v>66</v>
      </c>
      <c r="B2426" s="1" t="s">
        <v>1508</v>
      </c>
      <c r="C2426" t="s">
        <v>1504</v>
      </c>
      <c r="D2426" t="s">
        <v>1509</v>
      </c>
      <c r="E2426" t="str">
        <f t="shared" si="37"/>
        <v>Littleton, Littleton High School</v>
      </c>
      <c r="F2426" s="3" t="s">
        <v>238</v>
      </c>
      <c r="G2426" s="3" t="s">
        <v>239</v>
      </c>
      <c r="H2426" t="s">
        <v>74</v>
      </c>
      <c r="I2426" s="3" t="s">
        <v>240</v>
      </c>
      <c r="J2426" s="1" t="s">
        <v>77</v>
      </c>
      <c r="K2426" s="1">
        <v>0</v>
      </c>
      <c r="L2426" s="1">
        <v>5</v>
      </c>
      <c r="M2426" s="1">
        <v>2</v>
      </c>
      <c r="N2426" t="s">
        <v>91</v>
      </c>
      <c r="O2426" t="s">
        <v>72</v>
      </c>
      <c r="P2426" t="s">
        <v>91</v>
      </c>
      <c r="Q2426">
        <v>106</v>
      </c>
      <c r="R2426">
        <v>105</v>
      </c>
      <c r="S2426">
        <v>95</v>
      </c>
      <c r="T2426">
        <v>99</v>
      </c>
      <c r="U2426">
        <v>98</v>
      </c>
      <c r="V2426">
        <v>96</v>
      </c>
      <c r="W2426">
        <v>99.5</v>
      </c>
      <c r="X2426">
        <v>98.8</v>
      </c>
      <c r="Y2426">
        <v>98.4</v>
      </c>
      <c r="Z2426">
        <v>103</v>
      </c>
      <c r="AA2426">
        <v>103</v>
      </c>
      <c r="AB2426">
        <v>100</v>
      </c>
      <c r="AC2426">
        <v>99</v>
      </c>
      <c r="AD2426">
        <v>93</v>
      </c>
      <c r="AE2426">
        <v>94</v>
      </c>
      <c r="AF2426">
        <v>99.5</v>
      </c>
      <c r="AG2426">
        <v>97.1</v>
      </c>
      <c r="AH2426">
        <v>98.3</v>
      </c>
      <c r="AI2426">
        <v>62</v>
      </c>
      <c r="AJ2426">
        <v>66</v>
      </c>
      <c r="AK2426">
        <v>99</v>
      </c>
      <c r="AL2426">
        <v>98</v>
      </c>
      <c r="AM2426">
        <v>63</v>
      </c>
      <c r="AN2426">
        <v>72</v>
      </c>
      <c r="AO2426">
        <v>99</v>
      </c>
      <c r="AP2426">
        <v>99</v>
      </c>
      <c r="AQ2426">
        <v>69</v>
      </c>
      <c r="AR2426">
        <v>30</v>
      </c>
      <c r="AS2426">
        <v>1</v>
      </c>
      <c r="AT2426">
        <v>0</v>
      </c>
      <c r="AU2426">
        <v>86</v>
      </c>
      <c r="AV2426">
        <v>12</v>
      </c>
      <c r="AW2426">
        <v>1</v>
      </c>
      <c r="AX2426">
        <v>1</v>
      </c>
      <c r="AY2426">
        <v>61</v>
      </c>
      <c r="AZ2426">
        <v>35</v>
      </c>
      <c r="BA2426">
        <v>4</v>
      </c>
      <c r="BB2426">
        <v>0</v>
      </c>
      <c r="BC2426">
        <v>100</v>
      </c>
      <c r="BD2426">
        <v>99</v>
      </c>
      <c r="BE2426">
        <v>100</v>
      </c>
      <c r="BF2426">
        <v>73</v>
      </c>
      <c r="BG2426">
        <v>26</v>
      </c>
      <c r="BH2426">
        <v>1</v>
      </c>
      <c r="BI2426">
        <v>0</v>
      </c>
      <c r="BJ2426">
        <v>70</v>
      </c>
      <c r="BK2426">
        <v>23</v>
      </c>
      <c r="BL2426">
        <v>6</v>
      </c>
      <c r="BM2426">
        <v>1</v>
      </c>
      <c r="BN2426">
        <v>55</v>
      </c>
      <c r="BO2426">
        <v>39</v>
      </c>
      <c r="BP2426">
        <v>6</v>
      </c>
      <c r="BQ2426">
        <v>0</v>
      </c>
      <c r="BR2426">
        <v>100</v>
      </c>
      <c r="BS2426">
        <v>99</v>
      </c>
      <c r="BT2426">
        <v>99</v>
      </c>
    </row>
    <row r="2427" spans="1:72">
      <c r="A2427" s="3" t="s">
        <v>66</v>
      </c>
      <c r="B2427" s="1" t="s">
        <v>1510</v>
      </c>
      <c r="C2427" t="s">
        <v>1511</v>
      </c>
      <c r="D2427" t="s">
        <v>1512</v>
      </c>
      <c r="E2427" t="str">
        <f t="shared" si="37"/>
        <v>Longmeadow, Blueberry Hill</v>
      </c>
      <c r="F2427" s="3" t="s">
        <v>73</v>
      </c>
      <c r="G2427" s="3" t="s">
        <v>228</v>
      </c>
      <c r="H2427" t="s">
        <v>74</v>
      </c>
      <c r="I2427" s="3" t="s">
        <v>75</v>
      </c>
      <c r="J2427" s="1" t="s">
        <v>70</v>
      </c>
      <c r="K2427" s="1">
        <v>-6</v>
      </c>
      <c r="L2427" s="1">
        <v>-13</v>
      </c>
      <c r="M2427" s="1" t="s">
        <v>3827</v>
      </c>
      <c r="N2427" t="s">
        <v>71</v>
      </c>
      <c r="O2427" t="s">
        <v>71</v>
      </c>
      <c r="Q2427">
        <v>74</v>
      </c>
      <c r="R2427">
        <v>74</v>
      </c>
      <c r="S2427" t="s">
        <v>3827</v>
      </c>
      <c r="T2427">
        <v>73</v>
      </c>
      <c r="U2427">
        <v>73</v>
      </c>
      <c r="V2427" t="s">
        <v>3827</v>
      </c>
      <c r="W2427">
        <v>90.9</v>
      </c>
      <c r="X2427">
        <v>90.2</v>
      </c>
      <c r="Y2427" t="s">
        <v>3827</v>
      </c>
      <c r="Z2427">
        <v>80</v>
      </c>
      <c r="AA2427">
        <v>80</v>
      </c>
      <c r="AB2427" t="s">
        <v>3827</v>
      </c>
      <c r="AC2427">
        <v>79</v>
      </c>
      <c r="AD2427">
        <v>86</v>
      </c>
      <c r="AE2427" t="s">
        <v>3827</v>
      </c>
      <c r="AF2427">
        <v>94.4</v>
      </c>
      <c r="AG2427">
        <v>94.4</v>
      </c>
      <c r="AH2427" t="s">
        <v>3827</v>
      </c>
      <c r="AI2427" t="s">
        <v>3827</v>
      </c>
      <c r="AJ2427" t="s">
        <v>3827</v>
      </c>
      <c r="AK2427" t="s">
        <v>3827</v>
      </c>
      <c r="AL2427" t="s">
        <v>3827</v>
      </c>
      <c r="AM2427" t="s">
        <v>3827</v>
      </c>
      <c r="AN2427" t="s">
        <v>3827</v>
      </c>
      <c r="AO2427" t="s">
        <v>3827</v>
      </c>
      <c r="AP2427" t="s">
        <v>3827</v>
      </c>
      <c r="AQ2427">
        <v>15</v>
      </c>
      <c r="AR2427">
        <v>58</v>
      </c>
      <c r="AS2427">
        <v>26</v>
      </c>
      <c r="AT2427">
        <v>1</v>
      </c>
      <c r="AU2427">
        <v>32</v>
      </c>
      <c r="AV2427">
        <v>41</v>
      </c>
      <c r="AW2427">
        <v>26</v>
      </c>
      <c r="AX2427">
        <v>1</v>
      </c>
      <c r="AY2427" t="s">
        <v>3827</v>
      </c>
      <c r="AZ2427" t="s">
        <v>3827</v>
      </c>
      <c r="BA2427" t="s">
        <v>3827</v>
      </c>
      <c r="BB2427" t="s">
        <v>3827</v>
      </c>
      <c r="BC2427">
        <v>100</v>
      </c>
      <c r="BD2427">
        <v>100</v>
      </c>
      <c r="BE2427" t="s">
        <v>3827</v>
      </c>
      <c r="BF2427">
        <v>16</v>
      </c>
      <c r="BG2427">
        <v>63</v>
      </c>
      <c r="BH2427">
        <v>21</v>
      </c>
      <c r="BI2427">
        <v>0</v>
      </c>
      <c r="BJ2427">
        <v>46</v>
      </c>
      <c r="BK2427">
        <v>40</v>
      </c>
      <c r="BL2427">
        <v>10</v>
      </c>
      <c r="BM2427">
        <v>4</v>
      </c>
      <c r="BN2427" t="s">
        <v>3827</v>
      </c>
      <c r="BO2427" t="s">
        <v>3827</v>
      </c>
      <c r="BP2427" t="s">
        <v>3827</v>
      </c>
      <c r="BQ2427" t="s">
        <v>3827</v>
      </c>
      <c r="BR2427">
        <v>100</v>
      </c>
      <c r="BS2427">
        <v>100</v>
      </c>
      <c r="BT2427" t="s">
        <v>3827</v>
      </c>
    </row>
    <row r="2428" spans="1:72">
      <c r="A2428" s="3" t="s">
        <v>66</v>
      </c>
      <c r="B2428" s="1" t="s">
        <v>1510</v>
      </c>
      <c r="C2428" t="s">
        <v>1511</v>
      </c>
      <c r="D2428" t="s">
        <v>1512</v>
      </c>
      <c r="E2428" t="str">
        <f t="shared" si="37"/>
        <v>Longmeadow, Blueberry Hill</v>
      </c>
      <c r="F2428" s="3" t="s">
        <v>73</v>
      </c>
      <c r="G2428" s="3" t="s">
        <v>228</v>
      </c>
      <c r="H2428" t="s">
        <v>74</v>
      </c>
      <c r="I2428" s="3" t="s">
        <v>75</v>
      </c>
      <c r="J2428" s="1" t="s">
        <v>207</v>
      </c>
      <c r="K2428" s="1">
        <v>2</v>
      </c>
      <c r="L2428" s="1">
        <v>1</v>
      </c>
      <c r="M2428" s="1" t="s">
        <v>3827</v>
      </c>
      <c r="N2428" t="s">
        <v>91</v>
      </c>
      <c r="O2428" t="s">
        <v>91</v>
      </c>
      <c r="Q2428">
        <v>81</v>
      </c>
      <c r="R2428">
        <v>82</v>
      </c>
      <c r="S2428" t="s">
        <v>3827</v>
      </c>
      <c r="T2428">
        <v>74</v>
      </c>
      <c r="U2428">
        <v>70</v>
      </c>
      <c r="V2428" t="s">
        <v>3827</v>
      </c>
      <c r="W2428">
        <v>91.4</v>
      </c>
      <c r="X2428">
        <v>90.2</v>
      </c>
      <c r="Y2428" t="s">
        <v>3827</v>
      </c>
      <c r="Z2428">
        <v>75</v>
      </c>
      <c r="AA2428">
        <v>75</v>
      </c>
      <c r="AB2428" t="s">
        <v>3827</v>
      </c>
      <c r="AC2428">
        <v>72</v>
      </c>
      <c r="AD2428">
        <v>69</v>
      </c>
      <c r="AE2428" t="s">
        <v>3827</v>
      </c>
      <c r="AF2428">
        <v>90</v>
      </c>
      <c r="AG2428">
        <v>90.3</v>
      </c>
      <c r="AH2428" t="s">
        <v>3827</v>
      </c>
      <c r="AI2428">
        <v>55</v>
      </c>
      <c r="AJ2428">
        <v>49</v>
      </c>
      <c r="AK2428">
        <v>81</v>
      </c>
      <c r="AL2428">
        <v>81</v>
      </c>
      <c r="AM2428">
        <v>47</v>
      </c>
      <c r="AN2428">
        <v>52.5</v>
      </c>
      <c r="AO2428">
        <v>74</v>
      </c>
      <c r="AP2428">
        <v>74</v>
      </c>
      <c r="AQ2428">
        <v>17</v>
      </c>
      <c r="AR2428">
        <v>57</v>
      </c>
      <c r="AS2428">
        <v>25</v>
      </c>
      <c r="AT2428">
        <v>1</v>
      </c>
      <c r="AU2428">
        <v>24</v>
      </c>
      <c r="AV2428">
        <v>45</v>
      </c>
      <c r="AW2428">
        <v>28</v>
      </c>
      <c r="AX2428">
        <v>2</v>
      </c>
      <c r="AY2428" t="s">
        <v>3827</v>
      </c>
      <c r="AZ2428" t="s">
        <v>3827</v>
      </c>
      <c r="BA2428" t="s">
        <v>3827</v>
      </c>
      <c r="BB2428" t="s">
        <v>3827</v>
      </c>
      <c r="BC2428">
        <v>99</v>
      </c>
      <c r="BD2428">
        <v>100</v>
      </c>
      <c r="BE2428" t="s">
        <v>3827</v>
      </c>
      <c r="BF2428">
        <v>13</v>
      </c>
      <c r="BG2428">
        <v>59</v>
      </c>
      <c r="BH2428">
        <v>27</v>
      </c>
      <c r="BI2428">
        <v>1</v>
      </c>
      <c r="BJ2428">
        <v>23</v>
      </c>
      <c r="BK2428">
        <v>47</v>
      </c>
      <c r="BL2428">
        <v>31</v>
      </c>
      <c r="BM2428">
        <v>0</v>
      </c>
      <c r="BN2428" t="s">
        <v>3827</v>
      </c>
      <c r="BO2428" t="s">
        <v>3827</v>
      </c>
      <c r="BP2428" t="s">
        <v>3827</v>
      </c>
      <c r="BQ2428" t="s">
        <v>3827</v>
      </c>
      <c r="BR2428">
        <v>100</v>
      </c>
      <c r="BS2428">
        <v>100</v>
      </c>
      <c r="BT2428" t="s">
        <v>3827</v>
      </c>
    </row>
    <row r="2429" spans="1:72">
      <c r="A2429" s="3" t="s">
        <v>66</v>
      </c>
      <c r="B2429" s="1" t="s">
        <v>1510</v>
      </c>
      <c r="C2429" t="s">
        <v>1511</v>
      </c>
      <c r="D2429" t="s">
        <v>1512</v>
      </c>
      <c r="E2429" t="str">
        <f t="shared" si="37"/>
        <v>Longmeadow, Blueberry Hill</v>
      </c>
      <c r="F2429" s="3" t="s">
        <v>73</v>
      </c>
      <c r="G2429" s="3" t="s">
        <v>228</v>
      </c>
      <c r="H2429" t="s">
        <v>74</v>
      </c>
      <c r="I2429" s="3" t="s">
        <v>75</v>
      </c>
      <c r="J2429" s="1" t="s">
        <v>228</v>
      </c>
      <c r="K2429" s="1">
        <v>10</v>
      </c>
      <c r="L2429" s="1">
        <v>-11</v>
      </c>
      <c r="M2429" s="1">
        <v>-2</v>
      </c>
      <c r="N2429" t="s">
        <v>72</v>
      </c>
      <c r="O2429" t="s">
        <v>71</v>
      </c>
      <c r="P2429" t="s">
        <v>91</v>
      </c>
      <c r="Q2429">
        <v>73</v>
      </c>
      <c r="R2429">
        <v>73</v>
      </c>
      <c r="S2429">
        <v>73</v>
      </c>
      <c r="T2429">
        <v>89</v>
      </c>
      <c r="U2429">
        <v>77</v>
      </c>
      <c r="V2429">
        <v>74</v>
      </c>
      <c r="W2429">
        <v>96.9</v>
      </c>
      <c r="X2429">
        <v>92.5</v>
      </c>
      <c r="Y2429">
        <v>91.4</v>
      </c>
      <c r="Z2429">
        <v>92</v>
      </c>
      <c r="AA2429">
        <v>92</v>
      </c>
      <c r="AB2429">
        <v>92</v>
      </c>
      <c r="AC2429">
        <v>79</v>
      </c>
      <c r="AD2429">
        <v>88</v>
      </c>
      <c r="AE2429">
        <v>76</v>
      </c>
      <c r="AF2429">
        <v>91.6</v>
      </c>
      <c r="AG2429">
        <v>95.1</v>
      </c>
      <c r="AH2429">
        <v>91.3</v>
      </c>
      <c r="AI2429">
        <v>66</v>
      </c>
      <c r="AJ2429">
        <v>43</v>
      </c>
      <c r="AK2429">
        <v>72</v>
      </c>
      <c r="AL2429">
        <v>72</v>
      </c>
      <c r="AM2429">
        <v>52</v>
      </c>
      <c r="AN2429">
        <v>74</v>
      </c>
      <c r="AO2429">
        <v>90</v>
      </c>
      <c r="AP2429">
        <v>92</v>
      </c>
      <c r="AQ2429">
        <v>37</v>
      </c>
      <c r="AR2429">
        <v>52</v>
      </c>
      <c r="AS2429">
        <v>11</v>
      </c>
      <c r="AT2429">
        <v>0</v>
      </c>
      <c r="AU2429">
        <v>34</v>
      </c>
      <c r="AV2429">
        <v>42</v>
      </c>
      <c r="AW2429">
        <v>23</v>
      </c>
      <c r="AX2429">
        <v>0</v>
      </c>
      <c r="AY2429">
        <v>34</v>
      </c>
      <c r="AZ2429">
        <v>40</v>
      </c>
      <c r="BA2429">
        <v>25</v>
      </c>
      <c r="BB2429">
        <v>1</v>
      </c>
      <c r="BC2429">
        <v>100</v>
      </c>
      <c r="BD2429">
        <v>100</v>
      </c>
      <c r="BE2429">
        <v>100</v>
      </c>
      <c r="BF2429">
        <v>23</v>
      </c>
      <c r="BG2429">
        <v>57</v>
      </c>
      <c r="BH2429">
        <v>17</v>
      </c>
      <c r="BI2429">
        <v>3</v>
      </c>
      <c r="BJ2429">
        <v>43</v>
      </c>
      <c r="BK2429">
        <v>45</v>
      </c>
      <c r="BL2429">
        <v>11</v>
      </c>
      <c r="BM2429">
        <v>1</v>
      </c>
      <c r="BN2429">
        <v>27</v>
      </c>
      <c r="BO2429">
        <v>49</v>
      </c>
      <c r="BP2429">
        <v>23</v>
      </c>
      <c r="BQ2429">
        <v>1</v>
      </c>
      <c r="BR2429">
        <v>100</v>
      </c>
      <c r="BS2429">
        <v>100</v>
      </c>
      <c r="BT2429">
        <v>100</v>
      </c>
    </row>
    <row r="2430" spans="1:72">
      <c r="A2430" s="3" t="s">
        <v>66</v>
      </c>
      <c r="B2430" s="1" t="s">
        <v>1510</v>
      </c>
      <c r="C2430" t="s">
        <v>1511</v>
      </c>
      <c r="D2430" t="s">
        <v>1512</v>
      </c>
      <c r="E2430" t="str">
        <f t="shared" si="37"/>
        <v>Longmeadow, Blueberry Hill</v>
      </c>
      <c r="F2430" s="3" t="s">
        <v>73</v>
      </c>
      <c r="G2430" s="3" t="s">
        <v>228</v>
      </c>
      <c r="H2430" t="s">
        <v>74</v>
      </c>
      <c r="I2430" s="3" t="s">
        <v>75</v>
      </c>
      <c r="J2430" s="1" t="s">
        <v>77</v>
      </c>
      <c r="K2430" s="1">
        <v>2</v>
      </c>
      <c r="L2430" s="1">
        <v>-9</v>
      </c>
      <c r="M2430" s="1">
        <v>-2</v>
      </c>
      <c r="N2430" t="s">
        <v>91</v>
      </c>
      <c r="O2430" t="s">
        <v>71</v>
      </c>
      <c r="P2430" t="s">
        <v>91</v>
      </c>
      <c r="Q2430">
        <v>228</v>
      </c>
      <c r="R2430">
        <v>229</v>
      </c>
      <c r="S2430">
        <v>73</v>
      </c>
      <c r="T2430">
        <v>79</v>
      </c>
      <c r="U2430">
        <v>73</v>
      </c>
      <c r="V2430">
        <v>74</v>
      </c>
      <c r="W2430">
        <v>93</v>
      </c>
      <c r="X2430">
        <v>90.9</v>
      </c>
      <c r="Y2430">
        <v>91.4</v>
      </c>
      <c r="Z2430">
        <v>247</v>
      </c>
      <c r="AA2430">
        <v>247</v>
      </c>
      <c r="AB2430">
        <v>92</v>
      </c>
      <c r="AC2430">
        <v>77</v>
      </c>
      <c r="AD2430">
        <v>82</v>
      </c>
      <c r="AE2430">
        <v>76</v>
      </c>
      <c r="AF2430">
        <v>92</v>
      </c>
      <c r="AG2430">
        <v>93.4</v>
      </c>
      <c r="AH2430">
        <v>91.3</v>
      </c>
      <c r="AI2430">
        <v>61</v>
      </c>
      <c r="AJ2430">
        <v>46</v>
      </c>
      <c r="AK2430">
        <v>153</v>
      </c>
      <c r="AL2430">
        <v>153</v>
      </c>
      <c r="AM2430">
        <v>50</v>
      </c>
      <c r="AN2430">
        <v>67</v>
      </c>
      <c r="AO2430">
        <v>164</v>
      </c>
      <c r="AP2430">
        <v>166</v>
      </c>
      <c r="AQ2430">
        <v>23</v>
      </c>
      <c r="AR2430">
        <v>56</v>
      </c>
      <c r="AS2430">
        <v>21</v>
      </c>
      <c r="AT2430">
        <v>1</v>
      </c>
      <c r="AU2430">
        <v>30</v>
      </c>
      <c r="AV2430">
        <v>43</v>
      </c>
      <c r="AW2430">
        <v>26</v>
      </c>
      <c r="AX2430">
        <v>1</v>
      </c>
      <c r="AY2430">
        <v>34</v>
      </c>
      <c r="AZ2430">
        <v>40</v>
      </c>
      <c r="BA2430">
        <v>25</v>
      </c>
      <c r="BB2430">
        <v>1</v>
      </c>
      <c r="BC2430">
        <v>100</v>
      </c>
      <c r="BD2430">
        <v>100</v>
      </c>
      <c r="BE2430">
        <v>100</v>
      </c>
      <c r="BF2430">
        <v>18</v>
      </c>
      <c r="BG2430">
        <v>59</v>
      </c>
      <c r="BH2430">
        <v>21</v>
      </c>
      <c r="BI2430">
        <v>2</v>
      </c>
      <c r="BJ2430">
        <v>38</v>
      </c>
      <c r="BK2430">
        <v>44</v>
      </c>
      <c r="BL2430">
        <v>17</v>
      </c>
      <c r="BM2430">
        <v>2</v>
      </c>
      <c r="BN2430">
        <v>27</v>
      </c>
      <c r="BO2430">
        <v>49</v>
      </c>
      <c r="BP2430">
        <v>23</v>
      </c>
      <c r="BQ2430">
        <v>1</v>
      </c>
      <c r="BR2430">
        <v>100</v>
      </c>
      <c r="BS2430">
        <v>100</v>
      </c>
      <c r="BT2430">
        <v>100</v>
      </c>
    </row>
    <row r="2431" spans="1:72">
      <c r="A2431" s="3" t="s">
        <v>66</v>
      </c>
      <c r="B2431" s="1" t="s">
        <v>1513</v>
      </c>
      <c r="C2431" t="s">
        <v>1511</v>
      </c>
      <c r="D2431" t="s">
        <v>141</v>
      </c>
      <c r="E2431" t="str">
        <f t="shared" si="37"/>
        <v>Longmeadow, Center</v>
      </c>
      <c r="F2431" s="3" t="s">
        <v>73</v>
      </c>
      <c r="G2431" s="3" t="s">
        <v>228</v>
      </c>
      <c r="H2431" t="s">
        <v>74</v>
      </c>
      <c r="I2431" s="3" t="s">
        <v>75</v>
      </c>
      <c r="J2431" s="1" t="s">
        <v>70</v>
      </c>
      <c r="K2431" s="1">
        <v>20</v>
      </c>
      <c r="L2431" s="1">
        <v>18</v>
      </c>
      <c r="M2431" s="1" t="s">
        <v>3827</v>
      </c>
      <c r="N2431" t="s">
        <v>72</v>
      </c>
      <c r="O2431" t="s">
        <v>72</v>
      </c>
      <c r="Q2431">
        <v>51</v>
      </c>
      <c r="R2431">
        <v>51</v>
      </c>
      <c r="S2431" t="s">
        <v>3827</v>
      </c>
      <c r="T2431">
        <v>88</v>
      </c>
      <c r="U2431">
        <v>98</v>
      </c>
      <c r="V2431" t="s">
        <v>3827</v>
      </c>
      <c r="W2431">
        <v>96.6</v>
      </c>
      <c r="X2431">
        <v>99</v>
      </c>
      <c r="Y2431" t="s">
        <v>3827</v>
      </c>
      <c r="Z2431">
        <v>60</v>
      </c>
      <c r="AA2431">
        <v>60</v>
      </c>
      <c r="AB2431" t="s">
        <v>3827</v>
      </c>
      <c r="AC2431">
        <v>68</v>
      </c>
      <c r="AD2431">
        <v>80</v>
      </c>
      <c r="AE2431" t="s">
        <v>3827</v>
      </c>
      <c r="AF2431">
        <v>88.8</v>
      </c>
      <c r="AG2431">
        <v>90.4</v>
      </c>
      <c r="AH2431" t="s">
        <v>3827</v>
      </c>
      <c r="AI2431" t="s">
        <v>3827</v>
      </c>
      <c r="AJ2431" t="s">
        <v>3827</v>
      </c>
      <c r="AK2431" t="s">
        <v>3827</v>
      </c>
      <c r="AL2431" t="s">
        <v>3827</v>
      </c>
      <c r="AM2431" t="s">
        <v>3827</v>
      </c>
      <c r="AN2431" t="s">
        <v>3827</v>
      </c>
      <c r="AO2431" t="s">
        <v>3827</v>
      </c>
      <c r="AP2431" t="s">
        <v>3827</v>
      </c>
      <c r="AQ2431">
        <v>45</v>
      </c>
      <c r="AR2431">
        <v>43</v>
      </c>
      <c r="AS2431">
        <v>12</v>
      </c>
      <c r="AT2431">
        <v>0</v>
      </c>
      <c r="AU2431">
        <v>80</v>
      </c>
      <c r="AV2431">
        <v>18</v>
      </c>
      <c r="AW2431">
        <v>2</v>
      </c>
      <c r="AX2431">
        <v>0</v>
      </c>
      <c r="AY2431" t="s">
        <v>3827</v>
      </c>
      <c r="AZ2431" t="s">
        <v>3827</v>
      </c>
      <c r="BA2431" t="s">
        <v>3827</v>
      </c>
      <c r="BB2431" t="s">
        <v>3827</v>
      </c>
      <c r="BC2431">
        <v>100</v>
      </c>
      <c r="BD2431">
        <v>100</v>
      </c>
      <c r="BE2431" t="s">
        <v>3827</v>
      </c>
      <c r="BF2431">
        <v>17</v>
      </c>
      <c r="BG2431">
        <v>52</v>
      </c>
      <c r="BH2431">
        <v>32</v>
      </c>
      <c r="BI2431">
        <v>0</v>
      </c>
      <c r="BJ2431">
        <v>42</v>
      </c>
      <c r="BK2431">
        <v>38</v>
      </c>
      <c r="BL2431">
        <v>13</v>
      </c>
      <c r="BM2431">
        <v>7</v>
      </c>
      <c r="BN2431" t="s">
        <v>3827</v>
      </c>
      <c r="BO2431" t="s">
        <v>3827</v>
      </c>
      <c r="BP2431" t="s">
        <v>3827</v>
      </c>
      <c r="BQ2431" t="s">
        <v>3827</v>
      </c>
      <c r="BR2431">
        <v>100</v>
      </c>
      <c r="BS2431">
        <v>100</v>
      </c>
      <c r="BT2431" t="s">
        <v>3827</v>
      </c>
    </row>
    <row r="2432" spans="1:72">
      <c r="A2432" s="3" t="s">
        <v>66</v>
      </c>
      <c r="B2432" s="1" t="s">
        <v>1513</v>
      </c>
      <c r="C2432" t="s">
        <v>1511</v>
      </c>
      <c r="D2432" t="s">
        <v>141</v>
      </c>
      <c r="E2432" t="str">
        <f t="shared" si="37"/>
        <v>Longmeadow, Center</v>
      </c>
      <c r="F2432" s="3" t="s">
        <v>73</v>
      </c>
      <c r="G2432" s="3" t="s">
        <v>228</v>
      </c>
      <c r="H2432" t="s">
        <v>74</v>
      </c>
      <c r="I2432" s="3" t="s">
        <v>75</v>
      </c>
      <c r="J2432" s="1" t="s">
        <v>207</v>
      </c>
      <c r="K2432" s="1">
        <v>3</v>
      </c>
      <c r="L2432" s="1">
        <v>-10</v>
      </c>
      <c r="M2432" s="1" t="s">
        <v>3827</v>
      </c>
      <c r="N2432" t="s">
        <v>72</v>
      </c>
      <c r="O2432" t="s">
        <v>71</v>
      </c>
      <c r="Q2432">
        <v>62</v>
      </c>
      <c r="R2432">
        <v>62</v>
      </c>
      <c r="S2432" t="s">
        <v>3827</v>
      </c>
      <c r="T2432">
        <v>61</v>
      </c>
      <c r="U2432">
        <v>50</v>
      </c>
      <c r="V2432" t="s">
        <v>3827</v>
      </c>
      <c r="W2432">
        <v>85.1</v>
      </c>
      <c r="X2432">
        <v>83.1</v>
      </c>
      <c r="Y2432" t="s">
        <v>3827</v>
      </c>
      <c r="Z2432">
        <v>60</v>
      </c>
      <c r="AA2432">
        <v>60</v>
      </c>
      <c r="AB2432" t="s">
        <v>3827</v>
      </c>
      <c r="AC2432">
        <v>58</v>
      </c>
      <c r="AD2432">
        <v>60</v>
      </c>
      <c r="AE2432" t="s">
        <v>3827</v>
      </c>
      <c r="AF2432">
        <v>82.1</v>
      </c>
      <c r="AG2432">
        <v>82.5</v>
      </c>
      <c r="AH2432" t="s">
        <v>3827</v>
      </c>
      <c r="AI2432">
        <v>49</v>
      </c>
      <c r="AJ2432">
        <v>36</v>
      </c>
      <c r="AK2432">
        <v>59</v>
      </c>
      <c r="AL2432">
        <v>59</v>
      </c>
      <c r="AM2432">
        <v>44</v>
      </c>
      <c r="AN2432">
        <v>52</v>
      </c>
      <c r="AO2432">
        <v>54</v>
      </c>
      <c r="AP2432">
        <v>54</v>
      </c>
      <c r="AQ2432">
        <v>15</v>
      </c>
      <c r="AR2432">
        <v>47</v>
      </c>
      <c r="AS2432">
        <v>35</v>
      </c>
      <c r="AT2432">
        <v>3</v>
      </c>
      <c r="AU2432">
        <v>10</v>
      </c>
      <c r="AV2432">
        <v>40</v>
      </c>
      <c r="AW2432">
        <v>47</v>
      </c>
      <c r="AX2432">
        <v>3</v>
      </c>
      <c r="AY2432" t="s">
        <v>3827</v>
      </c>
      <c r="AZ2432" t="s">
        <v>3827</v>
      </c>
      <c r="BA2432" t="s">
        <v>3827</v>
      </c>
      <c r="BB2432" t="s">
        <v>3827</v>
      </c>
      <c r="BC2432">
        <v>100</v>
      </c>
      <c r="BD2432">
        <v>100</v>
      </c>
      <c r="BE2432" t="s">
        <v>3827</v>
      </c>
      <c r="BF2432">
        <v>13</v>
      </c>
      <c r="BG2432">
        <v>45</v>
      </c>
      <c r="BH2432">
        <v>32</v>
      </c>
      <c r="BI2432">
        <v>10</v>
      </c>
      <c r="BJ2432">
        <v>20</v>
      </c>
      <c r="BK2432">
        <v>40</v>
      </c>
      <c r="BL2432">
        <v>28</v>
      </c>
      <c r="BM2432">
        <v>12</v>
      </c>
      <c r="BN2432" t="s">
        <v>3827</v>
      </c>
      <c r="BO2432" t="s">
        <v>3827</v>
      </c>
      <c r="BP2432" t="s">
        <v>3827</v>
      </c>
      <c r="BQ2432" t="s">
        <v>3827</v>
      </c>
      <c r="BR2432">
        <v>100</v>
      </c>
      <c r="BS2432">
        <v>100</v>
      </c>
      <c r="BT2432" t="s">
        <v>3827</v>
      </c>
    </row>
    <row r="2433" spans="1:72">
      <c r="A2433" s="3" t="s">
        <v>66</v>
      </c>
      <c r="B2433" s="1" t="s">
        <v>1513</v>
      </c>
      <c r="C2433" t="s">
        <v>1511</v>
      </c>
      <c r="D2433" t="s">
        <v>141</v>
      </c>
      <c r="E2433" t="str">
        <f t="shared" si="37"/>
        <v>Longmeadow, Center</v>
      </c>
      <c r="F2433" s="3" t="s">
        <v>73</v>
      </c>
      <c r="G2433" s="3" t="s">
        <v>228</v>
      </c>
      <c r="H2433" t="s">
        <v>74</v>
      </c>
      <c r="I2433" s="3" t="s">
        <v>75</v>
      </c>
      <c r="J2433" s="1" t="s">
        <v>228</v>
      </c>
      <c r="K2433" s="1">
        <v>-14</v>
      </c>
      <c r="L2433" s="1">
        <v>-15</v>
      </c>
      <c r="M2433" s="1">
        <v>-4</v>
      </c>
      <c r="N2433" t="s">
        <v>71</v>
      </c>
      <c r="O2433" t="s">
        <v>71</v>
      </c>
      <c r="P2433" t="s">
        <v>71</v>
      </c>
      <c r="Q2433">
        <v>61</v>
      </c>
      <c r="R2433">
        <v>61</v>
      </c>
      <c r="S2433">
        <v>61</v>
      </c>
      <c r="T2433">
        <v>74</v>
      </c>
      <c r="U2433">
        <v>66</v>
      </c>
      <c r="V2433">
        <v>67</v>
      </c>
      <c r="W2433">
        <v>87.7</v>
      </c>
      <c r="X2433">
        <v>78.3</v>
      </c>
      <c r="Y2433">
        <v>84.8</v>
      </c>
      <c r="Z2433">
        <v>81</v>
      </c>
      <c r="AA2433">
        <v>80</v>
      </c>
      <c r="AB2433">
        <v>80</v>
      </c>
      <c r="AC2433">
        <v>88</v>
      </c>
      <c r="AD2433">
        <v>81</v>
      </c>
      <c r="AE2433">
        <v>71</v>
      </c>
      <c r="AF2433">
        <v>94.4</v>
      </c>
      <c r="AG2433">
        <v>91.3</v>
      </c>
      <c r="AH2433">
        <v>90.3</v>
      </c>
      <c r="AI2433">
        <v>60</v>
      </c>
      <c r="AJ2433">
        <v>37</v>
      </c>
      <c r="AK2433">
        <v>61</v>
      </c>
      <c r="AL2433">
        <v>61</v>
      </c>
      <c r="AM2433">
        <v>60</v>
      </c>
      <c r="AN2433">
        <v>59</v>
      </c>
      <c r="AO2433">
        <v>77</v>
      </c>
      <c r="AP2433">
        <v>75</v>
      </c>
      <c r="AQ2433">
        <v>31</v>
      </c>
      <c r="AR2433">
        <v>43</v>
      </c>
      <c r="AS2433">
        <v>21</v>
      </c>
      <c r="AT2433">
        <v>5</v>
      </c>
      <c r="AU2433">
        <v>31</v>
      </c>
      <c r="AV2433">
        <v>34</v>
      </c>
      <c r="AW2433">
        <v>13</v>
      </c>
      <c r="AX2433">
        <v>21</v>
      </c>
      <c r="AY2433">
        <v>38</v>
      </c>
      <c r="AZ2433">
        <v>30</v>
      </c>
      <c r="BA2433">
        <v>26</v>
      </c>
      <c r="BB2433">
        <v>7</v>
      </c>
      <c r="BC2433">
        <v>100</v>
      </c>
      <c r="BD2433">
        <v>100</v>
      </c>
      <c r="BE2433">
        <v>100</v>
      </c>
      <c r="BF2433">
        <v>35</v>
      </c>
      <c r="BG2433">
        <v>53</v>
      </c>
      <c r="BH2433">
        <v>11</v>
      </c>
      <c r="BI2433">
        <v>1</v>
      </c>
      <c r="BJ2433">
        <v>50</v>
      </c>
      <c r="BK2433">
        <v>31</v>
      </c>
      <c r="BL2433">
        <v>16</v>
      </c>
      <c r="BM2433">
        <v>3</v>
      </c>
      <c r="BN2433">
        <v>35</v>
      </c>
      <c r="BO2433">
        <v>36</v>
      </c>
      <c r="BP2433">
        <v>28</v>
      </c>
      <c r="BQ2433">
        <v>1</v>
      </c>
      <c r="BR2433">
        <v>100</v>
      </c>
      <c r="BS2433">
        <v>100</v>
      </c>
      <c r="BT2433">
        <v>100</v>
      </c>
    </row>
    <row r="2434" spans="1:72">
      <c r="A2434" s="3" t="s">
        <v>66</v>
      </c>
      <c r="B2434" s="1" t="s">
        <v>1513</v>
      </c>
      <c r="C2434" t="s">
        <v>1511</v>
      </c>
      <c r="D2434" t="s">
        <v>141</v>
      </c>
      <c r="E2434" t="str">
        <f t="shared" si="37"/>
        <v>Longmeadow, Center</v>
      </c>
      <c r="F2434" s="3" t="s">
        <v>73</v>
      </c>
      <c r="G2434" s="3" t="s">
        <v>228</v>
      </c>
      <c r="H2434" t="s">
        <v>74</v>
      </c>
      <c r="I2434" s="3" t="s">
        <v>75</v>
      </c>
      <c r="J2434" s="1" t="s">
        <v>77</v>
      </c>
      <c r="K2434" s="1">
        <v>1</v>
      </c>
      <c r="L2434" s="1">
        <v>-5</v>
      </c>
      <c r="M2434" s="1">
        <v>-4</v>
      </c>
      <c r="N2434" t="s">
        <v>91</v>
      </c>
      <c r="O2434" t="s">
        <v>71</v>
      </c>
      <c r="P2434" t="s">
        <v>71</v>
      </c>
      <c r="Q2434">
        <v>174</v>
      </c>
      <c r="R2434">
        <v>174</v>
      </c>
      <c r="S2434">
        <v>61</v>
      </c>
      <c r="T2434">
        <v>74</v>
      </c>
      <c r="U2434">
        <v>70</v>
      </c>
      <c r="V2434">
        <v>67</v>
      </c>
      <c r="W2434">
        <v>89.4</v>
      </c>
      <c r="X2434">
        <v>86.1</v>
      </c>
      <c r="Y2434">
        <v>84.8</v>
      </c>
      <c r="Z2434">
        <v>201</v>
      </c>
      <c r="AA2434">
        <v>200</v>
      </c>
      <c r="AB2434">
        <v>80</v>
      </c>
      <c r="AC2434">
        <v>73</v>
      </c>
      <c r="AD2434">
        <v>75</v>
      </c>
      <c r="AE2434">
        <v>71</v>
      </c>
      <c r="AF2434">
        <v>89.1</v>
      </c>
      <c r="AG2434">
        <v>88.4</v>
      </c>
      <c r="AH2434">
        <v>90.3</v>
      </c>
      <c r="AI2434">
        <v>55.5</v>
      </c>
      <c r="AJ2434">
        <v>37</v>
      </c>
      <c r="AK2434">
        <v>120</v>
      </c>
      <c r="AL2434">
        <v>120</v>
      </c>
      <c r="AM2434">
        <v>54</v>
      </c>
      <c r="AN2434">
        <v>58</v>
      </c>
      <c r="AO2434">
        <v>131</v>
      </c>
      <c r="AP2434">
        <v>129</v>
      </c>
      <c r="AQ2434">
        <v>29</v>
      </c>
      <c r="AR2434">
        <v>44</v>
      </c>
      <c r="AS2434">
        <v>24</v>
      </c>
      <c r="AT2434">
        <v>3</v>
      </c>
      <c r="AU2434">
        <v>38</v>
      </c>
      <c r="AV2434">
        <v>32</v>
      </c>
      <c r="AW2434">
        <v>22</v>
      </c>
      <c r="AX2434">
        <v>9</v>
      </c>
      <c r="AY2434">
        <v>38</v>
      </c>
      <c r="AZ2434">
        <v>30</v>
      </c>
      <c r="BA2434">
        <v>26</v>
      </c>
      <c r="BB2434">
        <v>7</v>
      </c>
      <c r="BC2434">
        <v>100</v>
      </c>
      <c r="BD2434">
        <v>100</v>
      </c>
      <c r="BE2434">
        <v>100</v>
      </c>
      <c r="BF2434">
        <v>23</v>
      </c>
      <c r="BG2434">
        <v>50</v>
      </c>
      <c r="BH2434">
        <v>23</v>
      </c>
      <c r="BI2434">
        <v>3</v>
      </c>
      <c r="BJ2434">
        <v>39</v>
      </c>
      <c r="BK2434">
        <v>36</v>
      </c>
      <c r="BL2434">
        <v>19</v>
      </c>
      <c r="BM2434">
        <v>7</v>
      </c>
      <c r="BN2434">
        <v>35</v>
      </c>
      <c r="BO2434">
        <v>36</v>
      </c>
      <c r="BP2434">
        <v>28</v>
      </c>
      <c r="BQ2434">
        <v>1</v>
      </c>
      <c r="BR2434">
        <v>100</v>
      </c>
      <c r="BS2434">
        <v>100</v>
      </c>
      <c r="BT2434">
        <v>100</v>
      </c>
    </row>
    <row r="2435" spans="1:72">
      <c r="A2435" s="3" t="s">
        <v>66</v>
      </c>
      <c r="B2435" s="1" t="s">
        <v>1514</v>
      </c>
      <c r="C2435" t="s">
        <v>1511</v>
      </c>
      <c r="D2435" t="s">
        <v>1515</v>
      </c>
      <c r="E2435" t="str">
        <f t="shared" ref="E2435:E2498" si="38">CONCATENATE(C2435, ", ", D2435)</f>
        <v>Longmeadow, Glenbrook Middle</v>
      </c>
      <c r="F2435" s="3" t="s">
        <v>229</v>
      </c>
      <c r="G2435" s="3" t="s">
        <v>233</v>
      </c>
      <c r="H2435" t="s">
        <v>74</v>
      </c>
      <c r="I2435" s="3" t="s">
        <v>234</v>
      </c>
      <c r="J2435" s="1" t="s">
        <v>229</v>
      </c>
      <c r="K2435" s="1">
        <v>-1</v>
      </c>
      <c r="L2435" s="1">
        <v>-8</v>
      </c>
      <c r="M2435" s="1" t="s">
        <v>3827</v>
      </c>
      <c r="N2435" t="s">
        <v>91</v>
      </c>
      <c r="O2435" t="s">
        <v>71</v>
      </c>
      <c r="Q2435">
        <v>102</v>
      </c>
      <c r="R2435">
        <v>102</v>
      </c>
      <c r="S2435" t="s">
        <v>3827</v>
      </c>
      <c r="T2435">
        <v>88</v>
      </c>
      <c r="U2435">
        <v>82</v>
      </c>
      <c r="V2435" t="s">
        <v>3827</v>
      </c>
      <c r="W2435">
        <v>96.1</v>
      </c>
      <c r="X2435">
        <v>93.4</v>
      </c>
      <c r="Y2435" t="s">
        <v>3827</v>
      </c>
      <c r="Z2435">
        <v>88</v>
      </c>
      <c r="AA2435">
        <v>89</v>
      </c>
      <c r="AB2435" t="s">
        <v>3827</v>
      </c>
      <c r="AC2435">
        <v>89</v>
      </c>
      <c r="AD2435">
        <v>90</v>
      </c>
      <c r="AE2435" t="s">
        <v>3827</v>
      </c>
      <c r="AF2435">
        <v>96.3</v>
      </c>
      <c r="AG2435">
        <v>96.3</v>
      </c>
      <c r="AH2435" t="s">
        <v>3827</v>
      </c>
      <c r="AI2435">
        <v>76.5</v>
      </c>
      <c r="AJ2435">
        <v>75</v>
      </c>
      <c r="AK2435">
        <v>98</v>
      </c>
      <c r="AL2435">
        <v>97</v>
      </c>
      <c r="AM2435">
        <v>78.5</v>
      </c>
      <c r="AN2435">
        <v>67.5</v>
      </c>
      <c r="AO2435">
        <v>88</v>
      </c>
      <c r="AP2435">
        <v>88</v>
      </c>
      <c r="AQ2435">
        <v>35</v>
      </c>
      <c r="AR2435">
        <v>53</v>
      </c>
      <c r="AS2435">
        <v>10</v>
      </c>
      <c r="AT2435">
        <v>2</v>
      </c>
      <c r="AU2435">
        <v>44</v>
      </c>
      <c r="AV2435">
        <v>38</v>
      </c>
      <c r="AW2435">
        <v>15</v>
      </c>
      <c r="AX2435">
        <v>3</v>
      </c>
      <c r="AY2435" t="s">
        <v>3827</v>
      </c>
      <c r="AZ2435" t="s">
        <v>3827</v>
      </c>
      <c r="BA2435" t="s">
        <v>3827</v>
      </c>
      <c r="BB2435" t="s">
        <v>3827</v>
      </c>
      <c r="BC2435">
        <v>99</v>
      </c>
      <c r="BD2435">
        <v>99</v>
      </c>
      <c r="BE2435" t="s">
        <v>3827</v>
      </c>
      <c r="BF2435">
        <v>27</v>
      </c>
      <c r="BG2435">
        <v>61</v>
      </c>
      <c r="BH2435">
        <v>11</v>
      </c>
      <c r="BI2435">
        <v>0</v>
      </c>
      <c r="BJ2435">
        <v>38</v>
      </c>
      <c r="BK2435">
        <v>52</v>
      </c>
      <c r="BL2435">
        <v>10</v>
      </c>
      <c r="BM2435">
        <v>0</v>
      </c>
      <c r="BN2435" t="s">
        <v>3827</v>
      </c>
      <c r="BO2435" t="s">
        <v>3827</v>
      </c>
      <c r="BP2435" t="s">
        <v>3827</v>
      </c>
      <c r="BQ2435" t="s">
        <v>3827</v>
      </c>
      <c r="BR2435">
        <v>99</v>
      </c>
      <c r="BS2435">
        <v>100</v>
      </c>
      <c r="BT2435" t="s">
        <v>3827</v>
      </c>
    </row>
    <row r="2436" spans="1:72">
      <c r="A2436" s="3" t="s">
        <v>66</v>
      </c>
      <c r="B2436" s="1" t="s">
        <v>1514</v>
      </c>
      <c r="C2436" t="s">
        <v>1511</v>
      </c>
      <c r="D2436" t="s">
        <v>1515</v>
      </c>
      <c r="E2436" t="str">
        <f t="shared" si="38"/>
        <v>Longmeadow, Glenbrook Middle</v>
      </c>
      <c r="F2436" s="3" t="s">
        <v>229</v>
      </c>
      <c r="G2436" s="3" t="s">
        <v>233</v>
      </c>
      <c r="H2436" t="s">
        <v>74</v>
      </c>
      <c r="I2436" s="3" t="s">
        <v>234</v>
      </c>
      <c r="J2436" s="1" t="s">
        <v>232</v>
      </c>
      <c r="K2436" s="1">
        <v>5</v>
      </c>
      <c r="L2436" s="1">
        <v>12</v>
      </c>
      <c r="M2436" s="1" t="s">
        <v>3827</v>
      </c>
      <c r="N2436" t="s">
        <v>72</v>
      </c>
      <c r="O2436" t="s">
        <v>72</v>
      </c>
      <c r="Q2436">
        <v>87</v>
      </c>
      <c r="R2436">
        <v>87</v>
      </c>
      <c r="S2436" t="s">
        <v>3827</v>
      </c>
      <c r="T2436">
        <v>95</v>
      </c>
      <c r="U2436">
        <v>85</v>
      </c>
      <c r="V2436" t="s">
        <v>3827</v>
      </c>
      <c r="W2436">
        <v>98.6</v>
      </c>
      <c r="X2436">
        <v>94.3</v>
      </c>
      <c r="Y2436" t="s">
        <v>3827</v>
      </c>
      <c r="Z2436">
        <v>113</v>
      </c>
      <c r="AA2436">
        <v>113</v>
      </c>
      <c r="AB2436" t="s">
        <v>3827</v>
      </c>
      <c r="AC2436">
        <v>90</v>
      </c>
      <c r="AD2436">
        <v>73</v>
      </c>
      <c r="AE2436" t="s">
        <v>3827</v>
      </c>
      <c r="AF2436">
        <v>97.1</v>
      </c>
      <c r="AG2436">
        <v>88.5</v>
      </c>
      <c r="AH2436" t="s">
        <v>3827</v>
      </c>
      <c r="AI2436">
        <v>79</v>
      </c>
      <c r="AJ2436">
        <v>78</v>
      </c>
      <c r="AK2436">
        <v>85</v>
      </c>
      <c r="AL2436">
        <v>86</v>
      </c>
      <c r="AM2436">
        <v>61</v>
      </c>
      <c r="AN2436">
        <v>65</v>
      </c>
      <c r="AO2436">
        <v>111</v>
      </c>
      <c r="AP2436">
        <v>112</v>
      </c>
      <c r="AQ2436">
        <v>36</v>
      </c>
      <c r="AR2436">
        <v>60</v>
      </c>
      <c r="AS2436">
        <v>5</v>
      </c>
      <c r="AT2436">
        <v>0</v>
      </c>
      <c r="AU2436">
        <v>40</v>
      </c>
      <c r="AV2436">
        <v>45</v>
      </c>
      <c r="AW2436">
        <v>13</v>
      </c>
      <c r="AX2436">
        <v>2</v>
      </c>
      <c r="AY2436" t="s">
        <v>3827</v>
      </c>
      <c r="AZ2436" t="s">
        <v>3827</v>
      </c>
      <c r="BA2436" t="s">
        <v>3827</v>
      </c>
      <c r="BB2436" t="s">
        <v>3827</v>
      </c>
      <c r="BC2436">
        <v>100</v>
      </c>
      <c r="BD2436">
        <v>100</v>
      </c>
      <c r="BE2436" t="s">
        <v>3827</v>
      </c>
      <c r="BF2436">
        <v>27</v>
      </c>
      <c r="BG2436">
        <v>64</v>
      </c>
      <c r="BH2436">
        <v>9</v>
      </c>
      <c r="BI2436">
        <v>1</v>
      </c>
      <c r="BJ2436">
        <v>37</v>
      </c>
      <c r="BK2436">
        <v>36</v>
      </c>
      <c r="BL2436">
        <v>22</v>
      </c>
      <c r="BM2436">
        <v>4</v>
      </c>
      <c r="BN2436" t="s">
        <v>3827</v>
      </c>
      <c r="BO2436" t="s">
        <v>3827</v>
      </c>
      <c r="BP2436" t="s">
        <v>3827</v>
      </c>
      <c r="BQ2436" t="s">
        <v>3827</v>
      </c>
      <c r="BR2436">
        <v>100</v>
      </c>
      <c r="BS2436">
        <v>100</v>
      </c>
      <c r="BT2436" t="s">
        <v>3827</v>
      </c>
    </row>
    <row r="2437" spans="1:72">
      <c r="A2437" s="3" t="s">
        <v>66</v>
      </c>
      <c r="B2437" s="1" t="s">
        <v>1514</v>
      </c>
      <c r="C2437" t="s">
        <v>1511</v>
      </c>
      <c r="D2437" t="s">
        <v>1515</v>
      </c>
      <c r="E2437" t="str">
        <f t="shared" si="38"/>
        <v>Longmeadow, Glenbrook Middle</v>
      </c>
      <c r="F2437" s="3" t="s">
        <v>229</v>
      </c>
      <c r="G2437" s="3" t="s">
        <v>233</v>
      </c>
      <c r="H2437" t="s">
        <v>74</v>
      </c>
      <c r="I2437" s="3" t="s">
        <v>234</v>
      </c>
      <c r="J2437" s="1" t="s">
        <v>233</v>
      </c>
      <c r="K2437" s="1">
        <v>6</v>
      </c>
      <c r="L2437" s="1">
        <v>6</v>
      </c>
      <c r="M2437" s="1">
        <v>12</v>
      </c>
      <c r="N2437" t="s">
        <v>72</v>
      </c>
      <c r="O2437" t="s">
        <v>72</v>
      </c>
      <c r="P2437" t="s">
        <v>72</v>
      </c>
      <c r="Q2437">
        <v>110</v>
      </c>
      <c r="R2437">
        <v>109</v>
      </c>
      <c r="S2437">
        <v>109</v>
      </c>
      <c r="T2437">
        <v>93</v>
      </c>
      <c r="U2437">
        <v>70</v>
      </c>
      <c r="V2437">
        <v>61</v>
      </c>
      <c r="W2437">
        <v>97.7</v>
      </c>
      <c r="X2437">
        <v>86.9</v>
      </c>
      <c r="Y2437">
        <v>85.3</v>
      </c>
      <c r="Z2437">
        <v>103</v>
      </c>
      <c r="AA2437">
        <v>105</v>
      </c>
      <c r="AB2437">
        <v>105</v>
      </c>
      <c r="AC2437">
        <v>87</v>
      </c>
      <c r="AD2437">
        <v>64</v>
      </c>
      <c r="AE2437">
        <v>49</v>
      </c>
      <c r="AF2437">
        <v>95.9</v>
      </c>
      <c r="AG2437">
        <v>84.3</v>
      </c>
      <c r="AH2437">
        <v>80.2</v>
      </c>
      <c r="AI2437">
        <v>65.5</v>
      </c>
      <c r="AJ2437">
        <v>38</v>
      </c>
      <c r="AK2437">
        <v>108</v>
      </c>
      <c r="AL2437">
        <v>109</v>
      </c>
      <c r="AM2437">
        <v>47</v>
      </c>
      <c r="AN2437">
        <v>48</v>
      </c>
      <c r="AO2437">
        <v>99</v>
      </c>
      <c r="AP2437">
        <v>101</v>
      </c>
      <c r="AQ2437">
        <v>34</v>
      </c>
      <c r="AR2437">
        <v>59</v>
      </c>
      <c r="AS2437">
        <v>7</v>
      </c>
      <c r="AT2437">
        <v>0</v>
      </c>
      <c r="AU2437">
        <v>25</v>
      </c>
      <c r="AV2437">
        <v>45</v>
      </c>
      <c r="AW2437">
        <v>26</v>
      </c>
      <c r="AX2437">
        <v>5</v>
      </c>
      <c r="AY2437">
        <v>6</v>
      </c>
      <c r="AZ2437">
        <v>55</v>
      </c>
      <c r="BA2437">
        <v>34</v>
      </c>
      <c r="BB2437">
        <v>5</v>
      </c>
      <c r="BC2437">
        <v>100</v>
      </c>
      <c r="BD2437">
        <v>99</v>
      </c>
      <c r="BE2437">
        <v>99</v>
      </c>
      <c r="BF2437">
        <v>22</v>
      </c>
      <c r="BG2437">
        <v>65</v>
      </c>
      <c r="BH2437">
        <v>9</v>
      </c>
      <c r="BI2437">
        <v>4</v>
      </c>
      <c r="BJ2437">
        <v>16</v>
      </c>
      <c r="BK2437">
        <v>48</v>
      </c>
      <c r="BL2437">
        <v>26</v>
      </c>
      <c r="BM2437">
        <v>10</v>
      </c>
      <c r="BN2437">
        <v>10</v>
      </c>
      <c r="BO2437">
        <v>38</v>
      </c>
      <c r="BP2437">
        <v>44</v>
      </c>
      <c r="BQ2437">
        <v>8</v>
      </c>
      <c r="BR2437">
        <v>98</v>
      </c>
      <c r="BS2437">
        <v>100</v>
      </c>
      <c r="BT2437">
        <v>100</v>
      </c>
    </row>
    <row r="2438" spans="1:72">
      <c r="A2438" s="3" t="s">
        <v>66</v>
      </c>
      <c r="B2438" s="1" t="s">
        <v>1514</v>
      </c>
      <c r="C2438" t="s">
        <v>1511</v>
      </c>
      <c r="D2438" t="s">
        <v>1515</v>
      </c>
      <c r="E2438" t="str">
        <f t="shared" si="38"/>
        <v>Longmeadow, Glenbrook Middle</v>
      </c>
      <c r="F2438" s="3" t="s">
        <v>229</v>
      </c>
      <c r="G2438" s="3" t="s">
        <v>233</v>
      </c>
      <c r="H2438" t="s">
        <v>74</v>
      </c>
      <c r="I2438" s="3" t="s">
        <v>234</v>
      </c>
      <c r="J2438" s="1" t="s">
        <v>77</v>
      </c>
      <c r="K2438" s="1">
        <v>3</v>
      </c>
      <c r="L2438" s="1">
        <v>4</v>
      </c>
      <c r="M2438" s="1">
        <v>12</v>
      </c>
      <c r="N2438" t="s">
        <v>72</v>
      </c>
      <c r="O2438" t="s">
        <v>72</v>
      </c>
      <c r="P2438" t="s">
        <v>72</v>
      </c>
      <c r="Q2438">
        <v>299</v>
      </c>
      <c r="R2438">
        <v>298</v>
      </c>
      <c r="S2438">
        <v>109</v>
      </c>
      <c r="T2438">
        <v>92</v>
      </c>
      <c r="U2438">
        <v>79</v>
      </c>
      <c r="V2438">
        <v>61</v>
      </c>
      <c r="W2438">
        <v>97.4</v>
      </c>
      <c r="X2438">
        <v>91.3</v>
      </c>
      <c r="Y2438">
        <v>85.3</v>
      </c>
      <c r="Z2438">
        <v>304</v>
      </c>
      <c r="AA2438">
        <v>307</v>
      </c>
      <c r="AB2438">
        <v>105</v>
      </c>
      <c r="AC2438">
        <v>89</v>
      </c>
      <c r="AD2438">
        <v>75</v>
      </c>
      <c r="AE2438">
        <v>49</v>
      </c>
      <c r="AF2438">
        <v>96.5</v>
      </c>
      <c r="AG2438">
        <v>89.3</v>
      </c>
      <c r="AH2438">
        <v>80.2</v>
      </c>
      <c r="AI2438">
        <v>73</v>
      </c>
      <c r="AJ2438">
        <v>63.5</v>
      </c>
      <c r="AK2438">
        <v>291</v>
      </c>
      <c r="AL2438">
        <v>292</v>
      </c>
      <c r="AM2438">
        <v>61.5</v>
      </c>
      <c r="AN2438">
        <v>62</v>
      </c>
      <c r="AO2438">
        <v>298</v>
      </c>
      <c r="AP2438">
        <v>301</v>
      </c>
      <c r="AQ2438">
        <v>35</v>
      </c>
      <c r="AR2438">
        <v>57</v>
      </c>
      <c r="AS2438">
        <v>7</v>
      </c>
      <c r="AT2438">
        <v>1</v>
      </c>
      <c r="AU2438">
        <v>36</v>
      </c>
      <c r="AV2438">
        <v>43</v>
      </c>
      <c r="AW2438">
        <v>18</v>
      </c>
      <c r="AX2438">
        <v>3</v>
      </c>
      <c r="AY2438">
        <v>6</v>
      </c>
      <c r="AZ2438">
        <v>55</v>
      </c>
      <c r="BA2438">
        <v>34</v>
      </c>
      <c r="BB2438">
        <v>5</v>
      </c>
      <c r="BC2438">
        <v>100</v>
      </c>
      <c r="BD2438">
        <v>99</v>
      </c>
      <c r="BE2438">
        <v>99</v>
      </c>
      <c r="BF2438">
        <v>25</v>
      </c>
      <c r="BG2438">
        <v>63</v>
      </c>
      <c r="BH2438">
        <v>10</v>
      </c>
      <c r="BI2438">
        <v>2</v>
      </c>
      <c r="BJ2438">
        <v>30</v>
      </c>
      <c r="BK2438">
        <v>45</v>
      </c>
      <c r="BL2438">
        <v>20</v>
      </c>
      <c r="BM2438">
        <v>5</v>
      </c>
      <c r="BN2438">
        <v>10</v>
      </c>
      <c r="BO2438">
        <v>38</v>
      </c>
      <c r="BP2438">
        <v>44</v>
      </c>
      <c r="BQ2438">
        <v>8</v>
      </c>
      <c r="BR2438">
        <v>99</v>
      </c>
      <c r="BS2438">
        <v>100</v>
      </c>
      <c r="BT2438">
        <v>100</v>
      </c>
    </row>
    <row r="2439" spans="1:72">
      <c r="A2439" s="3" t="s">
        <v>66</v>
      </c>
      <c r="B2439" s="1" t="s">
        <v>1516</v>
      </c>
      <c r="C2439" t="s">
        <v>1511</v>
      </c>
      <c r="D2439" t="s">
        <v>1517</v>
      </c>
      <c r="E2439" t="str">
        <f t="shared" si="38"/>
        <v>Longmeadow, Wolf Swamp Road</v>
      </c>
      <c r="F2439" s="3" t="s">
        <v>73</v>
      </c>
      <c r="G2439" s="3" t="s">
        <v>228</v>
      </c>
      <c r="H2439" t="s">
        <v>74</v>
      </c>
      <c r="I2439" s="3" t="s">
        <v>75</v>
      </c>
      <c r="J2439" s="1" t="s">
        <v>70</v>
      </c>
      <c r="K2439" s="1">
        <v>-22</v>
      </c>
      <c r="L2439" s="1">
        <v>-11</v>
      </c>
      <c r="M2439" s="1" t="s">
        <v>3827</v>
      </c>
      <c r="N2439" t="s">
        <v>71</v>
      </c>
      <c r="O2439" t="s">
        <v>71</v>
      </c>
      <c r="Q2439">
        <v>60</v>
      </c>
      <c r="R2439">
        <v>59</v>
      </c>
      <c r="S2439" t="s">
        <v>3827</v>
      </c>
      <c r="T2439">
        <v>55</v>
      </c>
      <c r="U2439">
        <v>76</v>
      </c>
      <c r="V2439" t="s">
        <v>3827</v>
      </c>
      <c r="W2439">
        <v>85</v>
      </c>
      <c r="X2439">
        <v>92.4</v>
      </c>
      <c r="Y2439" t="s">
        <v>3827</v>
      </c>
      <c r="Z2439">
        <v>60</v>
      </c>
      <c r="AA2439">
        <v>60</v>
      </c>
      <c r="AB2439" t="s">
        <v>3827</v>
      </c>
      <c r="AC2439">
        <v>77</v>
      </c>
      <c r="AD2439">
        <v>87</v>
      </c>
      <c r="AE2439" t="s">
        <v>3827</v>
      </c>
      <c r="AF2439">
        <v>92.5</v>
      </c>
      <c r="AG2439">
        <v>94.6</v>
      </c>
      <c r="AH2439" t="s">
        <v>3827</v>
      </c>
      <c r="AI2439" t="s">
        <v>3827</v>
      </c>
      <c r="AJ2439" t="s">
        <v>3827</v>
      </c>
      <c r="AK2439" t="s">
        <v>3827</v>
      </c>
      <c r="AL2439" t="s">
        <v>3827</v>
      </c>
      <c r="AM2439" t="s">
        <v>3827</v>
      </c>
      <c r="AN2439" t="s">
        <v>3827</v>
      </c>
      <c r="AO2439" t="s">
        <v>3827</v>
      </c>
      <c r="AP2439" t="s">
        <v>3827</v>
      </c>
      <c r="AQ2439">
        <v>15</v>
      </c>
      <c r="AR2439">
        <v>40</v>
      </c>
      <c r="AS2439">
        <v>43</v>
      </c>
      <c r="AT2439">
        <v>2</v>
      </c>
      <c r="AU2439">
        <v>36</v>
      </c>
      <c r="AV2439">
        <v>41</v>
      </c>
      <c r="AW2439">
        <v>24</v>
      </c>
      <c r="AX2439">
        <v>0</v>
      </c>
      <c r="AY2439" t="s">
        <v>3827</v>
      </c>
      <c r="AZ2439" t="s">
        <v>3827</v>
      </c>
      <c r="BA2439" t="s">
        <v>3827</v>
      </c>
      <c r="BB2439" t="s">
        <v>3827</v>
      </c>
      <c r="BC2439">
        <v>100</v>
      </c>
      <c r="BD2439">
        <v>98</v>
      </c>
      <c r="BE2439" t="s">
        <v>3827</v>
      </c>
      <c r="BF2439">
        <v>10</v>
      </c>
      <c r="BG2439">
        <v>67</v>
      </c>
      <c r="BH2439">
        <v>22</v>
      </c>
      <c r="BI2439">
        <v>2</v>
      </c>
      <c r="BJ2439">
        <v>28</v>
      </c>
      <c r="BK2439">
        <v>58</v>
      </c>
      <c r="BL2439">
        <v>12</v>
      </c>
      <c r="BM2439">
        <v>2</v>
      </c>
      <c r="BN2439" t="s">
        <v>3827</v>
      </c>
      <c r="BO2439" t="s">
        <v>3827</v>
      </c>
      <c r="BP2439" t="s">
        <v>3827</v>
      </c>
      <c r="BQ2439" t="s">
        <v>3827</v>
      </c>
      <c r="BR2439">
        <v>100</v>
      </c>
      <c r="BS2439">
        <v>100</v>
      </c>
      <c r="BT2439" t="s">
        <v>3827</v>
      </c>
    </row>
    <row r="2440" spans="1:72">
      <c r="A2440" s="3" t="s">
        <v>66</v>
      </c>
      <c r="B2440" s="1" t="s">
        <v>1516</v>
      </c>
      <c r="C2440" t="s">
        <v>1511</v>
      </c>
      <c r="D2440" t="s">
        <v>1517</v>
      </c>
      <c r="E2440" t="str">
        <f t="shared" si="38"/>
        <v>Longmeadow, Wolf Swamp Road</v>
      </c>
      <c r="F2440" s="3" t="s">
        <v>73</v>
      </c>
      <c r="G2440" s="3" t="s">
        <v>228</v>
      </c>
      <c r="H2440" t="s">
        <v>74</v>
      </c>
      <c r="I2440" s="3" t="s">
        <v>75</v>
      </c>
      <c r="J2440" s="1" t="s">
        <v>207</v>
      </c>
      <c r="K2440" s="1">
        <v>20</v>
      </c>
      <c r="L2440" s="1">
        <v>6</v>
      </c>
      <c r="M2440" s="1" t="s">
        <v>3827</v>
      </c>
      <c r="N2440" t="s">
        <v>72</v>
      </c>
      <c r="O2440" t="s">
        <v>72</v>
      </c>
      <c r="Q2440">
        <v>67</v>
      </c>
      <c r="R2440">
        <v>67</v>
      </c>
      <c r="S2440" t="s">
        <v>3827</v>
      </c>
      <c r="T2440">
        <v>66</v>
      </c>
      <c r="U2440">
        <v>63</v>
      </c>
      <c r="V2440" t="s">
        <v>3827</v>
      </c>
      <c r="W2440">
        <v>86.6</v>
      </c>
      <c r="X2440">
        <v>86.6</v>
      </c>
      <c r="Y2440" t="s">
        <v>3827</v>
      </c>
      <c r="Z2440">
        <v>65</v>
      </c>
      <c r="AA2440">
        <v>65</v>
      </c>
      <c r="AB2440" t="s">
        <v>3827</v>
      </c>
      <c r="AC2440">
        <v>46</v>
      </c>
      <c r="AD2440">
        <v>57</v>
      </c>
      <c r="AE2440" t="s">
        <v>3827</v>
      </c>
      <c r="AF2440">
        <v>80</v>
      </c>
      <c r="AG2440">
        <v>85.8</v>
      </c>
      <c r="AH2440" t="s">
        <v>3827</v>
      </c>
      <c r="AI2440">
        <v>40</v>
      </c>
      <c r="AJ2440">
        <v>61.5</v>
      </c>
      <c r="AK2440">
        <v>64</v>
      </c>
      <c r="AL2440">
        <v>64</v>
      </c>
      <c r="AM2440">
        <v>40</v>
      </c>
      <c r="AN2440">
        <v>64</v>
      </c>
      <c r="AO2440">
        <v>64</v>
      </c>
      <c r="AP2440">
        <v>64</v>
      </c>
      <c r="AQ2440">
        <v>10</v>
      </c>
      <c r="AR2440">
        <v>55</v>
      </c>
      <c r="AS2440">
        <v>28</v>
      </c>
      <c r="AT2440">
        <v>6</v>
      </c>
      <c r="AU2440">
        <v>27</v>
      </c>
      <c r="AV2440">
        <v>36</v>
      </c>
      <c r="AW2440">
        <v>33</v>
      </c>
      <c r="AX2440">
        <v>4</v>
      </c>
      <c r="AY2440" t="s">
        <v>3827</v>
      </c>
      <c r="AZ2440" t="s">
        <v>3827</v>
      </c>
      <c r="BA2440" t="s">
        <v>3827</v>
      </c>
      <c r="BB2440" t="s">
        <v>3827</v>
      </c>
      <c r="BC2440">
        <v>100</v>
      </c>
      <c r="BD2440">
        <v>100</v>
      </c>
      <c r="BE2440" t="s">
        <v>3827</v>
      </c>
      <c r="BF2440">
        <v>2</v>
      </c>
      <c r="BG2440">
        <v>45</v>
      </c>
      <c r="BH2440">
        <v>46</v>
      </c>
      <c r="BI2440">
        <v>8</v>
      </c>
      <c r="BJ2440">
        <v>22</v>
      </c>
      <c r="BK2440">
        <v>35</v>
      </c>
      <c r="BL2440">
        <v>40</v>
      </c>
      <c r="BM2440">
        <v>3</v>
      </c>
      <c r="BN2440" t="s">
        <v>3827</v>
      </c>
      <c r="BO2440" t="s">
        <v>3827</v>
      </c>
      <c r="BP2440" t="s">
        <v>3827</v>
      </c>
      <c r="BQ2440" t="s">
        <v>3827</v>
      </c>
      <c r="BR2440">
        <v>100</v>
      </c>
      <c r="BS2440">
        <v>100</v>
      </c>
      <c r="BT2440" t="s">
        <v>3827</v>
      </c>
    </row>
    <row r="2441" spans="1:72">
      <c r="A2441" s="3" t="s">
        <v>66</v>
      </c>
      <c r="B2441" s="1" t="s">
        <v>1516</v>
      </c>
      <c r="C2441" t="s">
        <v>1511</v>
      </c>
      <c r="D2441" t="s">
        <v>1517</v>
      </c>
      <c r="E2441" t="str">
        <f t="shared" si="38"/>
        <v>Longmeadow, Wolf Swamp Road</v>
      </c>
      <c r="F2441" s="3" t="s">
        <v>73</v>
      </c>
      <c r="G2441" s="3" t="s">
        <v>228</v>
      </c>
      <c r="H2441" t="s">
        <v>74</v>
      </c>
      <c r="I2441" s="3" t="s">
        <v>75</v>
      </c>
      <c r="J2441" s="1" t="s">
        <v>228</v>
      </c>
      <c r="K2441" s="1">
        <v>-3</v>
      </c>
      <c r="L2441" s="1">
        <v>-17</v>
      </c>
      <c r="M2441" s="1">
        <v>-20</v>
      </c>
      <c r="N2441" t="s">
        <v>71</v>
      </c>
      <c r="O2441" t="s">
        <v>71</v>
      </c>
      <c r="P2441" t="s">
        <v>71</v>
      </c>
      <c r="Q2441">
        <v>62</v>
      </c>
      <c r="R2441">
        <v>62</v>
      </c>
      <c r="S2441">
        <v>62</v>
      </c>
      <c r="T2441">
        <v>76</v>
      </c>
      <c r="U2441">
        <v>61</v>
      </c>
      <c r="V2441">
        <v>32</v>
      </c>
      <c r="W2441">
        <v>90.3</v>
      </c>
      <c r="X2441">
        <v>81.900000000000006</v>
      </c>
      <c r="Y2441">
        <v>71.8</v>
      </c>
      <c r="Z2441">
        <v>63</v>
      </c>
      <c r="AA2441">
        <v>63</v>
      </c>
      <c r="AB2441">
        <v>63</v>
      </c>
      <c r="AC2441">
        <v>79</v>
      </c>
      <c r="AD2441">
        <v>78</v>
      </c>
      <c r="AE2441">
        <v>52</v>
      </c>
      <c r="AF2441">
        <v>91.3</v>
      </c>
      <c r="AG2441">
        <v>88.9</v>
      </c>
      <c r="AH2441">
        <v>84.9</v>
      </c>
      <c r="AI2441">
        <v>71</v>
      </c>
      <c r="AJ2441">
        <v>40</v>
      </c>
      <c r="AK2441">
        <v>59</v>
      </c>
      <c r="AL2441">
        <v>59</v>
      </c>
      <c r="AM2441">
        <v>41.5</v>
      </c>
      <c r="AN2441">
        <v>49.5</v>
      </c>
      <c r="AO2441">
        <v>62</v>
      </c>
      <c r="AP2441">
        <v>62</v>
      </c>
      <c r="AQ2441">
        <v>15</v>
      </c>
      <c r="AR2441">
        <v>61</v>
      </c>
      <c r="AS2441">
        <v>19</v>
      </c>
      <c r="AT2441">
        <v>5</v>
      </c>
      <c r="AU2441">
        <v>26</v>
      </c>
      <c r="AV2441">
        <v>35</v>
      </c>
      <c r="AW2441">
        <v>27</v>
      </c>
      <c r="AX2441">
        <v>11</v>
      </c>
      <c r="AY2441">
        <v>5</v>
      </c>
      <c r="AZ2441">
        <v>27</v>
      </c>
      <c r="BA2441">
        <v>55</v>
      </c>
      <c r="BB2441">
        <v>13</v>
      </c>
      <c r="BC2441">
        <v>100</v>
      </c>
      <c r="BD2441">
        <v>100</v>
      </c>
      <c r="BE2441">
        <v>100</v>
      </c>
      <c r="BF2441">
        <v>8</v>
      </c>
      <c r="BG2441">
        <v>71</v>
      </c>
      <c r="BH2441">
        <v>17</v>
      </c>
      <c r="BI2441">
        <v>3</v>
      </c>
      <c r="BJ2441">
        <v>27</v>
      </c>
      <c r="BK2441">
        <v>51</v>
      </c>
      <c r="BL2441">
        <v>14</v>
      </c>
      <c r="BM2441">
        <v>8</v>
      </c>
      <c r="BN2441">
        <v>11</v>
      </c>
      <c r="BO2441">
        <v>41</v>
      </c>
      <c r="BP2441">
        <v>43</v>
      </c>
      <c r="BQ2441">
        <v>5</v>
      </c>
      <c r="BR2441">
        <v>100</v>
      </c>
      <c r="BS2441">
        <v>100</v>
      </c>
      <c r="BT2441">
        <v>100</v>
      </c>
    </row>
    <row r="2442" spans="1:72">
      <c r="A2442" s="3" t="s">
        <v>66</v>
      </c>
      <c r="B2442" s="1" t="s">
        <v>1516</v>
      </c>
      <c r="C2442" t="s">
        <v>1511</v>
      </c>
      <c r="D2442" t="s">
        <v>1517</v>
      </c>
      <c r="E2442" t="str">
        <f t="shared" si="38"/>
        <v>Longmeadow, Wolf Swamp Road</v>
      </c>
      <c r="F2442" s="3" t="s">
        <v>73</v>
      </c>
      <c r="G2442" s="3" t="s">
        <v>228</v>
      </c>
      <c r="H2442" t="s">
        <v>74</v>
      </c>
      <c r="I2442" s="3" t="s">
        <v>75</v>
      </c>
      <c r="J2442" s="1" t="s">
        <v>77</v>
      </c>
      <c r="K2442" s="1">
        <v>-1</v>
      </c>
      <c r="L2442" s="1">
        <v>-7</v>
      </c>
      <c r="M2442" s="1">
        <v>-20</v>
      </c>
      <c r="N2442" t="s">
        <v>91</v>
      </c>
      <c r="O2442" t="s">
        <v>71</v>
      </c>
      <c r="P2442" t="s">
        <v>71</v>
      </c>
      <c r="Q2442">
        <v>189</v>
      </c>
      <c r="R2442">
        <v>188</v>
      </c>
      <c r="S2442">
        <v>62</v>
      </c>
      <c r="T2442">
        <v>66</v>
      </c>
      <c r="U2442">
        <v>66</v>
      </c>
      <c r="V2442">
        <v>32</v>
      </c>
      <c r="W2442">
        <v>87.3</v>
      </c>
      <c r="X2442">
        <v>86.8</v>
      </c>
      <c r="Y2442">
        <v>71.8</v>
      </c>
      <c r="Z2442">
        <v>188</v>
      </c>
      <c r="AA2442">
        <v>188</v>
      </c>
      <c r="AB2442">
        <v>63</v>
      </c>
      <c r="AC2442">
        <v>67</v>
      </c>
      <c r="AD2442">
        <v>73</v>
      </c>
      <c r="AE2442">
        <v>52</v>
      </c>
      <c r="AF2442">
        <v>87.8</v>
      </c>
      <c r="AG2442">
        <v>89.6</v>
      </c>
      <c r="AH2442">
        <v>84.9</v>
      </c>
      <c r="AI2442">
        <v>55</v>
      </c>
      <c r="AJ2442">
        <v>50</v>
      </c>
      <c r="AK2442">
        <v>123</v>
      </c>
      <c r="AL2442">
        <v>123</v>
      </c>
      <c r="AM2442">
        <v>41</v>
      </c>
      <c r="AN2442">
        <v>59</v>
      </c>
      <c r="AO2442">
        <v>126</v>
      </c>
      <c r="AP2442">
        <v>126</v>
      </c>
      <c r="AQ2442">
        <v>13</v>
      </c>
      <c r="AR2442">
        <v>52</v>
      </c>
      <c r="AS2442">
        <v>30</v>
      </c>
      <c r="AT2442">
        <v>4</v>
      </c>
      <c r="AU2442">
        <v>29</v>
      </c>
      <c r="AV2442">
        <v>37</v>
      </c>
      <c r="AW2442">
        <v>28</v>
      </c>
      <c r="AX2442">
        <v>5</v>
      </c>
      <c r="AY2442">
        <v>5</v>
      </c>
      <c r="AZ2442">
        <v>27</v>
      </c>
      <c r="BA2442">
        <v>55</v>
      </c>
      <c r="BB2442">
        <v>13</v>
      </c>
      <c r="BC2442">
        <v>100</v>
      </c>
      <c r="BD2442">
        <v>99</v>
      </c>
      <c r="BE2442">
        <v>100</v>
      </c>
      <c r="BF2442">
        <v>6</v>
      </c>
      <c r="BG2442">
        <v>61</v>
      </c>
      <c r="BH2442">
        <v>29</v>
      </c>
      <c r="BI2442">
        <v>4</v>
      </c>
      <c r="BJ2442">
        <v>26</v>
      </c>
      <c r="BK2442">
        <v>48</v>
      </c>
      <c r="BL2442">
        <v>22</v>
      </c>
      <c r="BM2442">
        <v>4</v>
      </c>
      <c r="BN2442">
        <v>11</v>
      </c>
      <c r="BO2442">
        <v>41</v>
      </c>
      <c r="BP2442">
        <v>43</v>
      </c>
      <c r="BQ2442">
        <v>5</v>
      </c>
      <c r="BR2442">
        <v>100</v>
      </c>
      <c r="BS2442">
        <v>100</v>
      </c>
      <c r="BT2442">
        <v>100</v>
      </c>
    </row>
    <row r="2443" spans="1:72">
      <c r="A2443" s="3" t="s">
        <v>66</v>
      </c>
      <c r="B2443" s="1" t="s">
        <v>1518</v>
      </c>
      <c r="C2443" t="s">
        <v>1511</v>
      </c>
      <c r="D2443" t="s">
        <v>1519</v>
      </c>
      <c r="E2443" t="str">
        <f t="shared" si="38"/>
        <v>Longmeadow, Williams Middle</v>
      </c>
      <c r="F2443" s="3" t="s">
        <v>229</v>
      </c>
      <c r="G2443" s="3" t="s">
        <v>233</v>
      </c>
      <c r="H2443" t="s">
        <v>74</v>
      </c>
      <c r="I2443" s="3" t="s">
        <v>234</v>
      </c>
      <c r="J2443" s="1" t="s">
        <v>229</v>
      </c>
      <c r="K2443" s="1">
        <v>7</v>
      </c>
      <c r="L2443" s="1">
        <v>-3</v>
      </c>
      <c r="M2443" s="1" t="s">
        <v>3827</v>
      </c>
      <c r="N2443" t="s">
        <v>72</v>
      </c>
      <c r="O2443" t="s">
        <v>71</v>
      </c>
      <c r="Q2443">
        <v>134</v>
      </c>
      <c r="R2443">
        <v>133</v>
      </c>
      <c r="S2443" t="s">
        <v>3827</v>
      </c>
      <c r="T2443">
        <v>89</v>
      </c>
      <c r="U2443">
        <v>85</v>
      </c>
      <c r="V2443" t="s">
        <v>3827</v>
      </c>
      <c r="W2443">
        <v>94.8</v>
      </c>
      <c r="X2443">
        <v>94.2</v>
      </c>
      <c r="Y2443" t="s">
        <v>3827</v>
      </c>
      <c r="Z2443">
        <v>136</v>
      </c>
      <c r="AA2443">
        <v>136</v>
      </c>
      <c r="AB2443" t="s">
        <v>3827</v>
      </c>
      <c r="AC2443">
        <v>82</v>
      </c>
      <c r="AD2443">
        <v>88</v>
      </c>
      <c r="AE2443" t="s">
        <v>3827</v>
      </c>
      <c r="AF2443">
        <v>93.6</v>
      </c>
      <c r="AG2443">
        <v>93.8</v>
      </c>
      <c r="AH2443" t="s">
        <v>3827</v>
      </c>
      <c r="AI2443">
        <v>42</v>
      </c>
      <c r="AJ2443">
        <v>67</v>
      </c>
      <c r="AK2443">
        <v>130</v>
      </c>
      <c r="AL2443">
        <v>128</v>
      </c>
      <c r="AM2443">
        <v>45</v>
      </c>
      <c r="AN2443">
        <v>62</v>
      </c>
      <c r="AO2443">
        <v>130</v>
      </c>
      <c r="AP2443">
        <v>129</v>
      </c>
      <c r="AQ2443">
        <v>19</v>
      </c>
      <c r="AR2443">
        <v>69</v>
      </c>
      <c r="AS2443">
        <v>7</v>
      </c>
      <c r="AT2443">
        <v>4</v>
      </c>
      <c r="AU2443">
        <v>58</v>
      </c>
      <c r="AV2443">
        <v>27</v>
      </c>
      <c r="AW2443">
        <v>14</v>
      </c>
      <c r="AX2443">
        <v>2</v>
      </c>
      <c r="AY2443" t="s">
        <v>3827</v>
      </c>
      <c r="AZ2443" t="s">
        <v>3827</v>
      </c>
      <c r="BA2443" t="s">
        <v>3827</v>
      </c>
      <c r="BB2443" t="s">
        <v>3827</v>
      </c>
      <c r="BC2443">
        <v>100</v>
      </c>
      <c r="BD2443">
        <v>100</v>
      </c>
      <c r="BE2443" t="s">
        <v>3827</v>
      </c>
      <c r="BF2443">
        <v>16</v>
      </c>
      <c r="BG2443">
        <v>66</v>
      </c>
      <c r="BH2443">
        <v>16</v>
      </c>
      <c r="BI2443">
        <v>1</v>
      </c>
      <c r="BJ2443">
        <v>40</v>
      </c>
      <c r="BK2443">
        <v>48</v>
      </c>
      <c r="BL2443">
        <v>9</v>
      </c>
      <c r="BM2443">
        <v>4</v>
      </c>
      <c r="BN2443" t="s">
        <v>3827</v>
      </c>
      <c r="BO2443" t="s">
        <v>3827</v>
      </c>
      <c r="BP2443" t="s">
        <v>3827</v>
      </c>
      <c r="BQ2443" t="s">
        <v>3827</v>
      </c>
      <c r="BR2443">
        <v>100</v>
      </c>
      <c r="BS2443">
        <v>100</v>
      </c>
      <c r="BT2443" t="s">
        <v>3827</v>
      </c>
    </row>
    <row r="2444" spans="1:72">
      <c r="A2444" s="3" t="s">
        <v>66</v>
      </c>
      <c r="B2444" s="1" t="s">
        <v>1518</v>
      </c>
      <c r="C2444" t="s">
        <v>1511</v>
      </c>
      <c r="D2444" t="s">
        <v>1519</v>
      </c>
      <c r="E2444" t="str">
        <f t="shared" si="38"/>
        <v>Longmeadow, Williams Middle</v>
      </c>
      <c r="F2444" s="3" t="s">
        <v>229</v>
      </c>
      <c r="G2444" s="3" t="s">
        <v>233</v>
      </c>
      <c r="H2444" t="s">
        <v>74</v>
      </c>
      <c r="I2444" s="3" t="s">
        <v>234</v>
      </c>
      <c r="J2444" s="1" t="s">
        <v>232</v>
      </c>
      <c r="K2444" s="1">
        <v>1</v>
      </c>
      <c r="L2444" s="1">
        <v>8</v>
      </c>
      <c r="M2444" s="1" t="s">
        <v>3827</v>
      </c>
      <c r="N2444" t="s">
        <v>91</v>
      </c>
      <c r="O2444" t="s">
        <v>72</v>
      </c>
      <c r="Q2444">
        <v>132</v>
      </c>
      <c r="R2444">
        <v>133</v>
      </c>
      <c r="S2444" t="s">
        <v>3827</v>
      </c>
      <c r="T2444">
        <v>92</v>
      </c>
      <c r="U2444">
        <v>80</v>
      </c>
      <c r="V2444" t="s">
        <v>3827</v>
      </c>
      <c r="W2444">
        <v>97.5</v>
      </c>
      <c r="X2444">
        <v>91.9</v>
      </c>
      <c r="Y2444" t="s">
        <v>3827</v>
      </c>
      <c r="Z2444">
        <v>116</v>
      </c>
      <c r="AA2444">
        <v>116</v>
      </c>
      <c r="AB2444" t="s">
        <v>3827</v>
      </c>
      <c r="AC2444">
        <v>91</v>
      </c>
      <c r="AD2444">
        <v>72</v>
      </c>
      <c r="AE2444" t="s">
        <v>3827</v>
      </c>
      <c r="AF2444">
        <v>96.8</v>
      </c>
      <c r="AG2444">
        <v>86.6</v>
      </c>
      <c r="AH2444" t="s">
        <v>3827</v>
      </c>
      <c r="AI2444">
        <v>65.5</v>
      </c>
      <c r="AJ2444">
        <v>70</v>
      </c>
      <c r="AK2444">
        <v>130</v>
      </c>
      <c r="AL2444">
        <v>131</v>
      </c>
      <c r="AM2444">
        <v>56</v>
      </c>
      <c r="AN2444">
        <v>54</v>
      </c>
      <c r="AO2444">
        <v>113</v>
      </c>
      <c r="AP2444">
        <v>112</v>
      </c>
      <c r="AQ2444">
        <v>16</v>
      </c>
      <c r="AR2444">
        <v>76</v>
      </c>
      <c r="AS2444">
        <v>8</v>
      </c>
      <c r="AT2444">
        <v>0</v>
      </c>
      <c r="AU2444">
        <v>34</v>
      </c>
      <c r="AV2444">
        <v>46</v>
      </c>
      <c r="AW2444">
        <v>17</v>
      </c>
      <c r="AX2444">
        <v>3</v>
      </c>
      <c r="AY2444" t="s">
        <v>3827</v>
      </c>
      <c r="AZ2444" t="s">
        <v>3827</v>
      </c>
      <c r="BA2444" t="s">
        <v>3827</v>
      </c>
      <c r="BB2444" t="s">
        <v>3827</v>
      </c>
      <c r="BC2444">
        <v>99</v>
      </c>
      <c r="BD2444">
        <v>100</v>
      </c>
      <c r="BE2444" t="s">
        <v>3827</v>
      </c>
      <c r="BF2444">
        <v>23</v>
      </c>
      <c r="BG2444">
        <v>67</v>
      </c>
      <c r="BH2444">
        <v>9</v>
      </c>
      <c r="BI2444">
        <v>0</v>
      </c>
      <c r="BJ2444">
        <v>28</v>
      </c>
      <c r="BK2444">
        <v>44</v>
      </c>
      <c r="BL2444">
        <v>22</v>
      </c>
      <c r="BM2444">
        <v>5</v>
      </c>
      <c r="BN2444" t="s">
        <v>3827</v>
      </c>
      <c r="BO2444" t="s">
        <v>3827</v>
      </c>
      <c r="BP2444" t="s">
        <v>3827</v>
      </c>
      <c r="BQ2444" t="s">
        <v>3827</v>
      </c>
      <c r="BR2444">
        <v>99</v>
      </c>
      <c r="BS2444">
        <v>99</v>
      </c>
      <c r="BT2444" t="s">
        <v>3827</v>
      </c>
    </row>
    <row r="2445" spans="1:72">
      <c r="A2445" s="3" t="s">
        <v>66</v>
      </c>
      <c r="B2445" s="1" t="s">
        <v>1518</v>
      </c>
      <c r="C2445" t="s">
        <v>1511</v>
      </c>
      <c r="D2445" t="s">
        <v>1519</v>
      </c>
      <c r="E2445" t="str">
        <f t="shared" si="38"/>
        <v>Longmeadow, Williams Middle</v>
      </c>
      <c r="F2445" s="3" t="s">
        <v>229</v>
      </c>
      <c r="G2445" s="3" t="s">
        <v>233</v>
      </c>
      <c r="H2445" t="s">
        <v>74</v>
      </c>
      <c r="I2445" s="3" t="s">
        <v>234</v>
      </c>
      <c r="J2445" s="1" t="s">
        <v>233</v>
      </c>
      <c r="K2445" s="1">
        <v>-1</v>
      </c>
      <c r="L2445" s="1">
        <v>-13</v>
      </c>
      <c r="M2445" s="1">
        <v>0</v>
      </c>
      <c r="N2445" t="s">
        <v>91</v>
      </c>
      <c r="O2445" t="s">
        <v>71</v>
      </c>
      <c r="P2445" t="s">
        <v>91</v>
      </c>
      <c r="Q2445">
        <v>118</v>
      </c>
      <c r="R2445">
        <v>118</v>
      </c>
      <c r="S2445">
        <v>118</v>
      </c>
      <c r="T2445">
        <v>95</v>
      </c>
      <c r="U2445">
        <v>74</v>
      </c>
      <c r="V2445">
        <v>69</v>
      </c>
      <c r="W2445">
        <v>96.8</v>
      </c>
      <c r="X2445">
        <v>89</v>
      </c>
      <c r="Y2445">
        <v>87.7</v>
      </c>
      <c r="Z2445">
        <v>113</v>
      </c>
      <c r="AA2445">
        <v>114</v>
      </c>
      <c r="AB2445">
        <v>114</v>
      </c>
      <c r="AC2445">
        <v>96</v>
      </c>
      <c r="AD2445">
        <v>87</v>
      </c>
      <c r="AE2445">
        <v>69</v>
      </c>
      <c r="AF2445">
        <v>98.5</v>
      </c>
      <c r="AG2445">
        <v>94.3</v>
      </c>
      <c r="AH2445">
        <v>89.3</v>
      </c>
      <c r="AI2445">
        <v>68</v>
      </c>
      <c r="AJ2445">
        <v>71.5</v>
      </c>
      <c r="AK2445">
        <v>115</v>
      </c>
      <c r="AL2445">
        <v>116</v>
      </c>
      <c r="AM2445">
        <v>72</v>
      </c>
      <c r="AN2445">
        <v>78</v>
      </c>
      <c r="AO2445">
        <v>110</v>
      </c>
      <c r="AP2445">
        <v>113</v>
      </c>
      <c r="AQ2445">
        <v>35</v>
      </c>
      <c r="AR2445">
        <v>60</v>
      </c>
      <c r="AS2445">
        <v>2</v>
      </c>
      <c r="AT2445">
        <v>3</v>
      </c>
      <c r="AU2445">
        <v>35</v>
      </c>
      <c r="AV2445">
        <v>39</v>
      </c>
      <c r="AW2445">
        <v>20</v>
      </c>
      <c r="AX2445">
        <v>6</v>
      </c>
      <c r="AY2445">
        <v>17</v>
      </c>
      <c r="AZ2445">
        <v>53</v>
      </c>
      <c r="BA2445">
        <v>26</v>
      </c>
      <c r="BB2445">
        <v>4</v>
      </c>
      <c r="BC2445">
        <v>99</v>
      </c>
      <c r="BD2445">
        <v>99</v>
      </c>
      <c r="BE2445">
        <v>99</v>
      </c>
      <c r="BF2445">
        <v>54</v>
      </c>
      <c r="BG2445">
        <v>42</v>
      </c>
      <c r="BH2445">
        <v>4</v>
      </c>
      <c r="BI2445">
        <v>0</v>
      </c>
      <c r="BJ2445">
        <v>49</v>
      </c>
      <c r="BK2445">
        <v>38</v>
      </c>
      <c r="BL2445">
        <v>11</v>
      </c>
      <c r="BM2445">
        <v>2</v>
      </c>
      <c r="BN2445">
        <v>7</v>
      </c>
      <c r="BO2445">
        <v>62</v>
      </c>
      <c r="BP2445">
        <v>30</v>
      </c>
      <c r="BQ2445">
        <v>1</v>
      </c>
      <c r="BR2445">
        <v>99</v>
      </c>
      <c r="BS2445">
        <v>100</v>
      </c>
      <c r="BT2445">
        <v>100</v>
      </c>
    </row>
    <row r="2446" spans="1:72">
      <c r="A2446" s="3" t="s">
        <v>66</v>
      </c>
      <c r="B2446" s="1" t="s">
        <v>1518</v>
      </c>
      <c r="C2446" t="s">
        <v>1511</v>
      </c>
      <c r="D2446" t="s">
        <v>1519</v>
      </c>
      <c r="E2446" t="str">
        <f t="shared" si="38"/>
        <v>Longmeadow, Williams Middle</v>
      </c>
      <c r="F2446" s="3" t="s">
        <v>229</v>
      </c>
      <c r="G2446" s="3" t="s">
        <v>233</v>
      </c>
      <c r="H2446" t="s">
        <v>74</v>
      </c>
      <c r="I2446" s="3" t="s">
        <v>234</v>
      </c>
      <c r="J2446" s="1" t="s">
        <v>77</v>
      </c>
      <c r="K2446" s="1">
        <v>3</v>
      </c>
      <c r="L2446" s="1">
        <v>-3</v>
      </c>
      <c r="M2446" s="1">
        <v>0</v>
      </c>
      <c r="N2446" t="s">
        <v>72</v>
      </c>
      <c r="O2446" t="s">
        <v>71</v>
      </c>
      <c r="P2446" t="s">
        <v>91</v>
      </c>
      <c r="Q2446">
        <v>384</v>
      </c>
      <c r="R2446">
        <v>384</v>
      </c>
      <c r="S2446">
        <v>118</v>
      </c>
      <c r="T2446">
        <v>92</v>
      </c>
      <c r="U2446">
        <v>80</v>
      </c>
      <c r="V2446">
        <v>69</v>
      </c>
      <c r="W2446">
        <v>96.4</v>
      </c>
      <c r="X2446">
        <v>91.8</v>
      </c>
      <c r="Y2446">
        <v>87.7</v>
      </c>
      <c r="Z2446">
        <v>365</v>
      </c>
      <c r="AA2446">
        <v>366</v>
      </c>
      <c r="AB2446">
        <v>114</v>
      </c>
      <c r="AC2446">
        <v>89</v>
      </c>
      <c r="AD2446">
        <v>83</v>
      </c>
      <c r="AE2446">
        <v>69</v>
      </c>
      <c r="AF2446">
        <v>96.1</v>
      </c>
      <c r="AG2446">
        <v>91.7</v>
      </c>
      <c r="AH2446">
        <v>89.3</v>
      </c>
      <c r="AI2446">
        <v>59</v>
      </c>
      <c r="AJ2446">
        <v>69</v>
      </c>
      <c r="AK2446">
        <v>375</v>
      </c>
      <c r="AL2446">
        <v>375</v>
      </c>
      <c r="AM2446">
        <v>56</v>
      </c>
      <c r="AN2446">
        <v>63</v>
      </c>
      <c r="AO2446">
        <v>353</v>
      </c>
      <c r="AP2446">
        <v>354</v>
      </c>
      <c r="AQ2446">
        <v>23</v>
      </c>
      <c r="AR2446">
        <v>69</v>
      </c>
      <c r="AS2446">
        <v>6</v>
      </c>
      <c r="AT2446">
        <v>2</v>
      </c>
      <c r="AU2446">
        <v>42</v>
      </c>
      <c r="AV2446">
        <v>37</v>
      </c>
      <c r="AW2446">
        <v>17</v>
      </c>
      <c r="AX2446">
        <v>3</v>
      </c>
      <c r="AY2446">
        <v>17</v>
      </c>
      <c r="AZ2446">
        <v>53</v>
      </c>
      <c r="BA2446">
        <v>26</v>
      </c>
      <c r="BB2446">
        <v>4</v>
      </c>
      <c r="BC2446">
        <v>99</v>
      </c>
      <c r="BD2446">
        <v>100</v>
      </c>
      <c r="BE2446">
        <v>99</v>
      </c>
      <c r="BF2446">
        <v>30</v>
      </c>
      <c r="BG2446">
        <v>59</v>
      </c>
      <c r="BH2446">
        <v>10</v>
      </c>
      <c r="BI2446">
        <v>1</v>
      </c>
      <c r="BJ2446">
        <v>39</v>
      </c>
      <c r="BK2446">
        <v>43</v>
      </c>
      <c r="BL2446">
        <v>14</v>
      </c>
      <c r="BM2446">
        <v>4</v>
      </c>
      <c r="BN2446">
        <v>7</v>
      </c>
      <c r="BO2446">
        <v>62</v>
      </c>
      <c r="BP2446">
        <v>30</v>
      </c>
      <c r="BQ2446">
        <v>1</v>
      </c>
      <c r="BR2446">
        <v>99</v>
      </c>
      <c r="BS2446">
        <v>100</v>
      </c>
      <c r="BT2446">
        <v>100</v>
      </c>
    </row>
    <row r="2447" spans="1:72">
      <c r="A2447" s="3" t="s">
        <v>66</v>
      </c>
      <c r="B2447" s="1" t="s">
        <v>1520</v>
      </c>
      <c r="C2447" t="s">
        <v>1511</v>
      </c>
      <c r="D2447" t="s">
        <v>1521</v>
      </c>
      <c r="E2447" t="str">
        <f t="shared" si="38"/>
        <v>Longmeadow, Longmeadow High</v>
      </c>
      <c r="F2447" s="3" t="s">
        <v>238</v>
      </c>
      <c r="G2447" s="3" t="s">
        <v>239</v>
      </c>
      <c r="H2447" t="s">
        <v>74</v>
      </c>
      <c r="I2447" s="3" t="s">
        <v>240</v>
      </c>
      <c r="J2447" s="1" t="s">
        <v>237</v>
      </c>
      <c r="K2447" s="1">
        <v>-2</v>
      </c>
      <c r="L2447" s="1">
        <v>-5</v>
      </c>
      <c r="M2447" s="1">
        <v>-1</v>
      </c>
      <c r="N2447" t="s">
        <v>91</v>
      </c>
      <c r="O2447" t="s">
        <v>71</v>
      </c>
      <c r="P2447" t="s">
        <v>91</v>
      </c>
      <c r="Q2447">
        <v>250</v>
      </c>
      <c r="R2447">
        <v>250</v>
      </c>
      <c r="S2447">
        <v>243</v>
      </c>
      <c r="T2447">
        <v>98</v>
      </c>
      <c r="U2447">
        <v>90</v>
      </c>
      <c r="V2447">
        <v>93</v>
      </c>
      <c r="W2447">
        <v>99.8</v>
      </c>
      <c r="X2447">
        <v>96.9</v>
      </c>
      <c r="Y2447">
        <v>97.7</v>
      </c>
      <c r="Z2447">
        <v>240</v>
      </c>
      <c r="AA2447">
        <v>238</v>
      </c>
      <c r="AB2447">
        <v>233</v>
      </c>
      <c r="AC2447">
        <v>100</v>
      </c>
      <c r="AD2447">
        <v>95</v>
      </c>
      <c r="AE2447">
        <v>94</v>
      </c>
      <c r="AF2447">
        <v>99.8</v>
      </c>
      <c r="AG2447">
        <v>98.3</v>
      </c>
      <c r="AH2447">
        <v>98</v>
      </c>
      <c r="AI2447">
        <v>40.5</v>
      </c>
      <c r="AJ2447">
        <v>47</v>
      </c>
      <c r="AK2447">
        <v>240</v>
      </c>
      <c r="AL2447">
        <v>239</v>
      </c>
      <c r="AM2447">
        <v>50</v>
      </c>
      <c r="AN2447">
        <v>54</v>
      </c>
      <c r="AO2447">
        <v>223</v>
      </c>
      <c r="AP2447">
        <v>222</v>
      </c>
      <c r="AQ2447">
        <v>55</v>
      </c>
      <c r="AR2447">
        <v>43</v>
      </c>
      <c r="AS2447">
        <v>1</v>
      </c>
      <c r="AT2447">
        <v>1</v>
      </c>
      <c r="AU2447">
        <v>68</v>
      </c>
      <c r="AV2447">
        <v>22</v>
      </c>
      <c r="AW2447">
        <v>10</v>
      </c>
      <c r="AX2447">
        <v>1</v>
      </c>
      <c r="AY2447">
        <v>47</v>
      </c>
      <c r="AZ2447">
        <v>46</v>
      </c>
      <c r="BA2447">
        <v>7</v>
      </c>
      <c r="BB2447">
        <v>0</v>
      </c>
      <c r="BC2447">
        <v>99</v>
      </c>
      <c r="BD2447">
        <v>99</v>
      </c>
      <c r="BE2447">
        <v>100</v>
      </c>
      <c r="BF2447">
        <v>58</v>
      </c>
      <c r="BG2447">
        <v>41</v>
      </c>
      <c r="BH2447">
        <v>0</v>
      </c>
      <c r="BI2447">
        <v>0</v>
      </c>
      <c r="BJ2447">
        <v>75</v>
      </c>
      <c r="BK2447">
        <v>20</v>
      </c>
      <c r="BL2447">
        <v>4</v>
      </c>
      <c r="BM2447">
        <v>1</v>
      </c>
      <c r="BN2447">
        <v>33</v>
      </c>
      <c r="BO2447">
        <v>61</v>
      </c>
      <c r="BP2447">
        <v>6</v>
      </c>
      <c r="BQ2447">
        <v>0</v>
      </c>
      <c r="BR2447">
        <v>100</v>
      </c>
      <c r="BS2447">
        <v>100</v>
      </c>
      <c r="BT2447">
        <v>100</v>
      </c>
    </row>
    <row r="2448" spans="1:72">
      <c r="A2448" s="3" t="s">
        <v>66</v>
      </c>
      <c r="B2448" s="1" t="s">
        <v>1520</v>
      </c>
      <c r="C2448" t="s">
        <v>1511</v>
      </c>
      <c r="D2448" t="s">
        <v>1521</v>
      </c>
      <c r="E2448" t="str">
        <f t="shared" si="38"/>
        <v>Longmeadow, Longmeadow High</v>
      </c>
      <c r="F2448" s="3" t="s">
        <v>238</v>
      </c>
      <c r="G2448" s="3" t="s">
        <v>239</v>
      </c>
      <c r="H2448" t="s">
        <v>74</v>
      </c>
      <c r="I2448" s="3" t="s">
        <v>240</v>
      </c>
      <c r="J2448" s="1" t="s">
        <v>77</v>
      </c>
      <c r="K2448" s="1">
        <v>-2</v>
      </c>
      <c r="L2448" s="1">
        <v>-5</v>
      </c>
      <c r="M2448" s="1">
        <v>-1</v>
      </c>
      <c r="N2448" t="s">
        <v>91</v>
      </c>
      <c r="O2448" t="s">
        <v>71</v>
      </c>
      <c r="P2448" t="s">
        <v>91</v>
      </c>
      <c r="Q2448">
        <v>250</v>
      </c>
      <c r="R2448">
        <v>250</v>
      </c>
      <c r="S2448">
        <v>243</v>
      </c>
      <c r="T2448">
        <v>98</v>
      </c>
      <c r="U2448">
        <v>90</v>
      </c>
      <c r="V2448">
        <v>93</v>
      </c>
      <c r="W2448">
        <v>99.8</v>
      </c>
      <c r="X2448">
        <v>96.9</v>
      </c>
      <c r="Y2448">
        <v>97.7</v>
      </c>
      <c r="Z2448">
        <v>240</v>
      </c>
      <c r="AA2448">
        <v>238</v>
      </c>
      <c r="AB2448">
        <v>233</v>
      </c>
      <c r="AC2448">
        <v>100</v>
      </c>
      <c r="AD2448">
        <v>95</v>
      </c>
      <c r="AE2448">
        <v>94</v>
      </c>
      <c r="AF2448">
        <v>99.8</v>
      </c>
      <c r="AG2448">
        <v>98.3</v>
      </c>
      <c r="AH2448">
        <v>98</v>
      </c>
      <c r="AI2448">
        <v>40.5</v>
      </c>
      <c r="AJ2448">
        <v>47</v>
      </c>
      <c r="AK2448">
        <v>240</v>
      </c>
      <c r="AL2448">
        <v>239</v>
      </c>
      <c r="AM2448">
        <v>50</v>
      </c>
      <c r="AN2448">
        <v>54</v>
      </c>
      <c r="AO2448">
        <v>223</v>
      </c>
      <c r="AP2448">
        <v>222</v>
      </c>
      <c r="AQ2448">
        <v>55</v>
      </c>
      <c r="AR2448">
        <v>43</v>
      </c>
      <c r="AS2448">
        <v>1</v>
      </c>
      <c r="AT2448">
        <v>1</v>
      </c>
      <c r="AU2448">
        <v>68</v>
      </c>
      <c r="AV2448">
        <v>22</v>
      </c>
      <c r="AW2448">
        <v>10</v>
      </c>
      <c r="AX2448">
        <v>1</v>
      </c>
      <c r="AY2448">
        <v>47</v>
      </c>
      <c r="AZ2448">
        <v>46</v>
      </c>
      <c r="BA2448">
        <v>7</v>
      </c>
      <c r="BB2448">
        <v>0</v>
      </c>
      <c r="BC2448">
        <v>99</v>
      </c>
      <c r="BD2448">
        <v>99</v>
      </c>
      <c r="BE2448">
        <v>100</v>
      </c>
      <c r="BF2448">
        <v>58</v>
      </c>
      <c r="BG2448">
        <v>41</v>
      </c>
      <c r="BH2448">
        <v>0</v>
      </c>
      <c r="BI2448">
        <v>0</v>
      </c>
      <c r="BJ2448">
        <v>75</v>
      </c>
      <c r="BK2448">
        <v>20</v>
      </c>
      <c r="BL2448">
        <v>4</v>
      </c>
      <c r="BM2448">
        <v>1</v>
      </c>
      <c r="BN2448">
        <v>33</v>
      </c>
      <c r="BO2448">
        <v>61</v>
      </c>
      <c r="BP2448">
        <v>6</v>
      </c>
      <c r="BQ2448">
        <v>0</v>
      </c>
      <c r="BR2448">
        <v>100</v>
      </c>
      <c r="BS2448">
        <v>100</v>
      </c>
      <c r="BT2448">
        <v>100</v>
      </c>
    </row>
    <row r="2449" spans="1:72">
      <c r="A2449" s="3" t="s">
        <v>66</v>
      </c>
      <c r="B2449" s="1" t="s">
        <v>1522</v>
      </c>
      <c r="C2449" t="s">
        <v>1523</v>
      </c>
      <c r="D2449" t="s">
        <v>1524</v>
      </c>
      <c r="E2449" t="str">
        <f t="shared" si="38"/>
        <v>Lowell, Dr Gertrude Bailey</v>
      </c>
      <c r="F2449" s="3" t="s">
        <v>73</v>
      </c>
      <c r="G2449" s="3" t="s">
        <v>207</v>
      </c>
      <c r="H2449" t="s">
        <v>74</v>
      </c>
      <c r="I2449" s="3" t="s">
        <v>75</v>
      </c>
      <c r="J2449" s="1" t="s">
        <v>70</v>
      </c>
      <c r="K2449" s="1">
        <v>8</v>
      </c>
      <c r="L2449" s="1">
        <v>14</v>
      </c>
      <c r="M2449" s="1" t="s">
        <v>3827</v>
      </c>
      <c r="N2449" t="s">
        <v>72</v>
      </c>
      <c r="O2449" t="s">
        <v>72</v>
      </c>
      <c r="Q2449">
        <v>86</v>
      </c>
      <c r="R2449">
        <v>86</v>
      </c>
      <c r="S2449" t="s">
        <v>3827</v>
      </c>
      <c r="T2449">
        <v>67</v>
      </c>
      <c r="U2449">
        <v>85</v>
      </c>
      <c r="V2449" t="s">
        <v>3827</v>
      </c>
      <c r="W2449">
        <v>88.7</v>
      </c>
      <c r="X2449">
        <v>94.2</v>
      </c>
      <c r="Y2449" t="s">
        <v>3827</v>
      </c>
      <c r="Z2449">
        <v>82</v>
      </c>
      <c r="AA2449">
        <v>82</v>
      </c>
      <c r="AB2449" t="s">
        <v>3827</v>
      </c>
      <c r="AC2449">
        <v>59</v>
      </c>
      <c r="AD2449">
        <v>71</v>
      </c>
      <c r="AE2449" t="s">
        <v>3827</v>
      </c>
      <c r="AF2449">
        <v>83.8</v>
      </c>
      <c r="AG2449">
        <v>88.1</v>
      </c>
      <c r="AH2449" t="s">
        <v>3827</v>
      </c>
      <c r="AI2449" t="s">
        <v>3827</v>
      </c>
      <c r="AJ2449" t="s">
        <v>3827</v>
      </c>
      <c r="AK2449" t="s">
        <v>3827</v>
      </c>
      <c r="AL2449" t="s">
        <v>3827</v>
      </c>
      <c r="AM2449" t="s">
        <v>3827</v>
      </c>
      <c r="AN2449" t="s">
        <v>3827</v>
      </c>
      <c r="AO2449" t="s">
        <v>3827</v>
      </c>
      <c r="AP2449" t="s">
        <v>3827</v>
      </c>
      <c r="AQ2449">
        <v>20</v>
      </c>
      <c r="AR2449">
        <v>48</v>
      </c>
      <c r="AS2449">
        <v>24</v>
      </c>
      <c r="AT2449">
        <v>8</v>
      </c>
      <c r="AU2449">
        <v>45</v>
      </c>
      <c r="AV2449">
        <v>40</v>
      </c>
      <c r="AW2449">
        <v>10</v>
      </c>
      <c r="AX2449">
        <v>5</v>
      </c>
      <c r="AY2449" t="s">
        <v>3827</v>
      </c>
      <c r="AZ2449" t="s">
        <v>3827</v>
      </c>
      <c r="BA2449" t="s">
        <v>3827</v>
      </c>
      <c r="BB2449" t="s">
        <v>3827</v>
      </c>
      <c r="BC2449">
        <v>100</v>
      </c>
      <c r="BD2449">
        <v>100</v>
      </c>
      <c r="BE2449" t="s">
        <v>3827</v>
      </c>
      <c r="BF2449">
        <v>7</v>
      </c>
      <c r="BG2449">
        <v>51</v>
      </c>
      <c r="BH2449">
        <v>33</v>
      </c>
      <c r="BI2449">
        <v>9</v>
      </c>
      <c r="BJ2449">
        <v>32</v>
      </c>
      <c r="BK2449">
        <v>39</v>
      </c>
      <c r="BL2449">
        <v>23</v>
      </c>
      <c r="BM2449">
        <v>6</v>
      </c>
      <c r="BN2449" t="s">
        <v>3827</v>
      </c>
      <c r="BO2449" t="s">
        <v>3827</v>
      </c>
      <c r="BP2449" t="s">
        <v>3827</v>
      </c>
      <c r="BQ2449" t="s">
        <v>3827</v>
      </c>
      <c r="BR2449">
        <v>100</v>
      </c>
      <c r="BS2449">
        <v>100</v>
      </c>
      <c r="BT2449" t="s">
        <v>3827</v>
      </c>
    </row>
    <row r="2450" spans="1:72">
      <c r="A2450" s="3" t="s">
        <v>66</v>
      </c>
      <c r="B2450" s="1" t="s">
        <v>1522</v>
      </c>
      <c r="C2450" t="s">
        <v>1523</v>
      </c>
      <c r="D2450" t="s">
        <v>1524</v>
      </c>
      <c r="E2450" t="str">
        <f t="shared" si="38"/>
        <v>Lowell, Dr Gertrude Bailey</v>
      </c>
      <c r="F2450" s="3" t="s">
        <v>73</v>
      </c>
      <c r="G2450" s="3" t="s">
        <v>207</v>
      </c>
      <c r="H2450" t="s">
        <v>74</v>
      </c>
      <c r="I2450" s="3" t="s">
        <v>75</v>
      </c>
      <c r="J2450" s="1" t="s">
        <v>207</v>
      </c>
      <c r="K2450" s="1">
        <v>4</v>
      </c>
      <c r="L2450" s="1">
        <v>-8</v>
      </c>
      <c r="M2450" s="1" t="s">
        <v>3827</v>
      </c>
      <c r="N2450" t="s">
        <v>72</v>
      </c>
      <c r="O2450" t="s">
        <v>71</v>
      </c>
      <c r="Q2450">
        <v>80</v>
      </c>
      <c r="R2450">
        <v>80</v>
      </c>
      <c r="S2450" t="s">
        <v>3827</v>
      </c>
      <c r="T2450">
        <v>50</v>
      </c>
      <c r="U2450">
        <v>59</v>
      </c>
      <c r="V2450" t="s">
        <v>3827</v>
      </c>
      <c r="W2450">
        <v>79.7</v>
      </c>
      <c r="X2450">
        <v>84.4</v>
      </c>
      <c r="Y2450" t="s">
        <v>3827</v>
      </c>
      <c r="Z2450">
        <v>85</v>
      </c>
      <c r="AA2450">
        <v>85</v>
      </c>
      <c r="AB2450" t="s">
        <v>3827</v>
      </c>
      <c r="AC2450">
        <v>46</v>
      </c>
      <c r="AD2450">
        <v>67</v>
      </c>
      <c r="AE2450" t="s">
        <v>3827</v>
      </c>
      <c r="AF2450">
        <v>74.099999999999994</v>
      </c>
      <c r="AG2450">
        <v>85.9</v>
      </c>
      <c r="AH2450" t="s">
        <v>3827</v>
      </c>
      <c r="AI2450">
        <v>44</v>
      </c>
      <c r="AJ2450">
        <v>50</v>
      </c>
      <c r="AK2450">
        <v>76</v>
      </c>
      <c r="AL2450">
        <v>77</v>
      </c>
      <c r="AM2450">
        <v>37</v>
      </c>
      <c r="AN2450">
        <v>59</v>
      </c>
      <c r="AO2450">
        <v>79</v>
      </c>
      <c r="AP2450">
        <v>78</v>
      </c>
      <c r="AQ2450">
        <v>8</v>
      </c>
      <c r="AR2450">
        <v>43</v>
      </c>
      <c r="AS2450">
        <v>40</v>
      </c>
      <c r="AT2450">
        <v>10</v>
      </c>
      <c r="AU2450">
        <v>21</v>
      </c>
      <c r="AV2450">
        <v>38</v>
      </c>
      <c r="AW2450">
        <v>33</v>
      </c>
      <c r="AX2450">
        <v>9</v>
      </c>
      <c r="AY2450" t="s">
        <v>3827</v>
      </c>
      <c r="AZ2450" t="s">
        <v>3827</v>
      </c>
      <c r="BA2450" t="s">
        <v>3827</v>
      </c>
      <c r="BB2450" t="s">
        <v>3827</v>
      </c>
      <c r="BC2450">
        <v>100</v>
      </c>
      <c r="BD2450">
        <v>100</v>
      </c>
      <c r="BE2450" t="s">
        <v>3827</v>
      </c>
      <c r="BF2450">
        <v>9</v>
      </c>
      <c r="BG2450">
        <v>36</v>
      </c>
      <c r="BH2450">
        <v>36</v>
      </c>
      <c r="BI2450">
        <v>18</v>
      </c>
      <c r="BJ2450">
        <v>26</v>
      </c>
      <c r="BK2450">
        <v>41</v>
      </c>
      <c r="BL2450">
        <v>25</v>
      </c>
      <c r="BM2450">
        <v>8</v>
      </c>
      <c r="BN2450" t="s">
        <v>3827</v>
      </c>
      <c r="BO2450" t="s">
        <v>3827</v>
      </c>
      <c r="BP2450" t="s">
        <v>3827</v>
      </c>
      <c r="BQ2450" t="s">
        <v>3827</v>
      </c>
      <c r="BR2450">
        <v>100</v>
      </c>
      <c r="BS2450">
        <v>100</v>
      </c>
      <c r="BT2450" t="s">
        <v>3827</v>
      </c>
    </row>
    <row r="2451" spans="1:72">
      <c r="A2451" s="3" t="s">
        <v>66</v>
      </c>
      <c r="B2451" s="1" t="s">
        <v>1522</v>
      </c>
      <c r="C2451" t="s">
        <v>1523</v>
      </c>
      <c r="D2451" t="s">
        <v>1524</v>
      </c>
      <c r="E2451" t="str">
        <f t="shared" si="38"/>
        <v>Lowell, Dr Gertrude Bailey</v>
      </c>
      <c r="F2451" s="3" t="s">
        <v>73</v>
      </c>
      <c r="G2451" s="3" t="s">
        <v>207</v>
      </c>
      <c r="H2451" t="s">
        <v>74</v>
      </c>
      <c r="I2451" s="3" t="s">
        <v>75</v>
      </c>
      <c r="J2451" s="1" t="s">
        <v>77</v>
      </c>
      <c r="K2451" s="1">
        <v>7</v>
      </c>
      <c r="L2451" s="1">
        <v>3</v>
      </c>
      <c r="M2451" s="1" t="s">
        <v>3827</v>
      </c>
      <c r="N2451" t="s">
        <v>72</v>
      </c>
      <c r="O2451" t="s">
        <v>72</v>
      </c>
      <c r="Q2451">
        <v>166</v>
      </c>
      <c r="R2451">
        <v>166</v>
      </c>
      <c r="S2451" t="s">
        <v>3827</v>
      </c>
      <c r="T2451">
        <v>59</v>
      </c>
      <c r="U2451">
        <v>72</v>
      </c>
      <c r="V2451" t="s">
        <v>3827</v>
      </c>
      <c r="W2451">
        <v>84.3</v>
      </c>
      <c r="X2451">
        <v>89.5</v>
      </c>
      <c r="Y2451" t="s">
        <v>3827</v>
      </c>
      <c r="Z2451">
        <v>167</v>
      </c>
      <c r="AA2451">
        <v>167</v>
      </c>
      <c r="AB2451" t="s">
        <v>3827</v>
      </c>
      <c r="AC2451">
        <v>52</v>
      </c>
      <c r="AD2451">
        <v>69</v>
      </c>
      <c r="AE2451" t="s">
        <v>3827</v>
      </c>
      <c r="AF2451">
        <v>78.900000000000006</v>
      </c>
      <c r="AG2451">
        <v>87</v>
      </c>
      <c r="AH2451" t="s">
        <v>3827</v>
      </c>
      <c r="AI2451">
        <v>44</v>
      </c>
      <c r="AJ2451">
        <v>50</v>
      </c>
      <c r="AK2451">
        <v>76</v>
      </c>
      <c r="AL2451">
        <v>77</v>
      </c>
      <c r="AM2451">
        <v>37</v>
      </c>
      <c r="AN2451">
        <v>59</v>
      </c>
      <c r="AO2451">
        <v>79</v>
      </c>
      <c r="AP2451">
        <v>78</v>
      </c>
      <c r="AQ2451">
        <v>14</v>
      </c>
      <c r="AR2451">
        <v>45</v>
      </c>
      <c r="AS2451">
        <v>32</v>
      </c>
      <c r="AT2451">
        <v>9</v>
      </c>
      <c r="AU2451">
        <v>34</v>
      </c>
      <c r="AV2451">
        <v>39</v>
      </c>
      <c r="AW2451">
        <v>21</v>
      </c>
      <c r="AX2451">
        <v>7</v>
      </c>
      <c r="AY2451" t="s">
        <v>3827</v>
      </c>
      <c r="AZ2451" t="s">
        <v>3827</v>
      </c>
      <c r="BA2451" t="s">
        <v>3827</v>
      </c>
      <c r="BB2451" t="s">
        <v>3827</v>
      </c>
      <c r="BC2451">
        <v>100</v>
      </c>
      <c r="BD2451">
        <v>100</v>
      </c>
      <c r="BE2451" t="s">
        <v>3827</v>
      </c>
      <c r="BF2451">
        <v>8</v>
      </c>
      <c r="BG2451">
        <v>44</v>
      </c>
      <c r="BH2451">
        <v>35</v>
      </c>
      <c r="BI2451">
        <v>13</v>
      </c>
      <c r="BJ2451">
        <v>29</v>
      </c>
      <c r="BK2451">
        <v>40</v>
      </c>
      <c r="BL2451">
        <v>24</v>
      </c>
      <c r="BM2451">
        <v>7</v>
      </c>
      <c r="BN2451" t="s">
        <v>3827</v>
      </c>
      <c r="BO2451" t="s">
        <v>3827</v>
      </c>
      <c r="BP2451" t="s">
        <v>3827</v>
      </c>
      <c r="BQ2451" t="s">
        <v>3827</v>
      </c>
      <c r="BR2451">
        <v>100</v>
      </c>
      <c r="BS2451">
        <v>100</v>
      </c>
      <c r="BT2451" t="s">
        <v>3827</v>
      </c>
    </row>
    <row r="2452" spans="1:72">
      <c r="A2452" s="3" t="s">
        <v>66</v>
      </c>
      <c r="B2452" s="1" t="s">
        <v>1525</v>
      </c>
      <c r="C2452" t="s">
        <v>1523</v>
      </c>
      <c r="D2452" t="s">
        <v>1526</v>
      </c>
      <c r="E2452" t="str">
        <f t="shared" si="38"/>
        <v>Lowell, Rogers Early Learning Center</v>
      </c>
      <c r="F2452" s="3" t="s">
        <v>73</v>
      </c>
      <c r="G2452" s="3" t="s">
        <v>207</v>
      </c>
      <c r="H2452" t="s">
        <v>74</v>
      </c>
      <c r="I2452" s="3" t="s">
        <v>461</v>
      </c>
      <c r="J2452" s="1" t="s">
        <v>70</v>
      </c>
      <c r="K2452" s="1" t="s">
        <v>3827</v>
      </c>
      <c r="L2452" s="1" t="s">
        <v>3827</v>
      </c>
      <c r="M2452" s="1" t="s">
        <v>3827</v>
      </c>
      <c r="Q2452" t="s">
        <v>3827</v>
      </c>
      <c r="R2452" t="s">
        <v>3827</v>
      </c>
      <c r="S2452" t="s">
        <v>3827</v>
      </c>
      <c r="T2452" t="s">
        <v>3827</v>
      </c>
      <c r="U2452" t="s">
        <v>3827</v>
      </c>
      <c r="V2452" t="s">
        <v>3827</v>
      </c>
      <c r="W2452" t="s">
        <v>3827</v>
      </c>
      <c r="X2452" t="s">
        <v>3827</v>
      </c>
      <c r="Y2452" t="s">
        <v>3827</v>
      </c>
      <c r="Z2452" t="s">
        <v>3827</v>
      </c>
      <c r="AA2452" t="s">
        <v>3827</v>
      </c>
      <c r="AB2452" t="s">
        <v>3827</v>
      </c>
      <c r="AC2452" t="s">
        <v>3827</v>
      </c>
      <c r="AD2452" t="s">
        <v>3827</v>
      </c>
      <c r="AE2452" t="s">
        <v>3827</v>
      </c>
      <c r="AF2452" t="s">
        <v>3827</v>
      </c>
      <c r="AG2452" t="s">
        <v>3827</v>
      </c>
      <c r="AH2452" t="s">
        <v>3827</v>
      </c>
      <c r="AI2452" t="s">
        <v>3827</v>
      </c>
      <c r="AJ2452" t="s">
        <v>3827</v>
      </c>
      <c r="AK2452" t="s">
        <v>3827</v>
      </c>
      <c r="AL2452" t="s">
        <v>3827</v>
      </c>
      <c r="AM2452" t="s">
        <v>3827</v>
      </c>
      <c r="AN2452" t="s">
        <v>3827</v>
      </c>
      <c r="AO2452" t="s">
        <v>3827</v>
      </c>
      <c r="AP2452" t="s">
        <v>3827</v>
      </c>
      <c r="AQ2452" t="s">
        <v>3827</v>
      </c>
      <c r="AR2452" t="s">
        <v>3827</v>
      </c>
      <c r="AS2452" t="s">
        <v>3827</v>
      </c>
      <c r="AT2452" t="s">
        <v>3827</v>
      </c>
      <c r="AU2452" t="s">
        <v>3827</v>
      </c>
      <c r="AV2452" t="s">
        <v>3827</v>
      </c>
      <c r="AW2452" t="s">
        <v>3827</v>
      </c>
      <c r="AX2452" t="s">
        <v>3827</v>
      </c>
      <c r="AY2452" t="s">
        <v>3827</v>
      </c>
      <c r="AZ2452" t="s">
        <v>3827</v>
      </c>
      <c r="BA2452" t="s">
        <v>3827</v>
      </c>
      <c r="BB2452" t="s">
        <v>3827</v>
      </c>
      <c r="BC2452" t="s">
        <v>3827</v>
      </c>
      <c r="BD2452" t="s">
        <v>3827</v>
      </c>
      <c r="BE2452" t="s">
        <v>3827</v>
      </c>
      <c r="BF2452" t="s">
        <v>3827</v>
      </c>
      <c r="BG2452" t="s">
        <v>3827</v>
      </c>
      <c r="BH2452" t="s">
        <v>3827</v>
      </c>
      <c r="BI2452" t="s">
        <v>3827</v>
      </c>
      <c r="BJ2452" t="s">
        <v>3827</v>
      </c>
      <c r="BK2452" t="s">
        <v>3827</v>
      </c>
      <c r="BL2452" t="s">
        <v>3827</v>
      </c>
      <c r="BM2452" t="s">
        <v>3827</v>
      </c>
      <c r="BN2452" t="s">
        <v>3827</v>
      </c>
      <c r="BO2452" t="s">
        <v>3827</v>
      </c>
      <c r="BP2452" t="s">
        <v>3827</v>
      </c>
      <c r="BQ2452" t="s">
        <v>3827</v>
      </c>
      <c r="BR2452" t="s">
        <v>3827</v>
      </c>
      <c r="BS2452" t="s">
        <v>3827</v>
      </c>
      <c r="BT2452" t="s">
        <v>3827</v>
      </c>
    </row>
    <row r="2453" spans="1:72">
      <c r="A2453" s="3" t="s">
        <v>66</v>
      </c>
      <c r="B2453" s="1" t="s">
        <v>1525</v>
      </c>
      <c r="C2453" t="s">
        <v>1523</v>
      </c>
      <c r="D2453" t="s">
        <v>1526</v>
      </c>
      <c r="E2453" t="str">
        <f t="shared" si="38"/>
        <v>Lowell, Rogers Early Learning Center</v>
      </c>
      <c r="F2453" s="3" t="s">
        <v>73</v>
      </c>
      <c r="G2453" s="3" t="s">
        <v>207</v>
      </c>
      <c r="H2453" t="s">
        <v>74</v>
      </c>
      <c r="I2453" s="3" t="s">
        <v>461</v>
      </c>
      <c r="J2453" s="1" t="s">
        <v>207</v>
      </c>
      <c r="K2453" s="1" t="s">
        <v>3827</v>
      </c>
      <c r="L2453" s="1" t="s">
        <v>3827</v>
      </c>
      <c r="M2453" s="1" t="s">
        <v>3827</v>
      </c>
      <c r="Q2453" t="s">
        <v>3827</v>
      </c>
      <c r="R2453" t="s">
        <v>3827</v>
      </c>
      <c r="S2453" t="s">
        <v>3827</v>
      </c>
      <c r="T2453" t="s">
        <v>3827</v>
      </c>
      <c r="U2453" t="s">
        <v>3827</v>
      </c>
      <c r="V2453" t="s">
        <v>3827</v>
      </c>
      <c r="W2453" t="s">
        <v>3827</v>
      </c>
      <c r="X2453" t="s">
        <v>3827</v>
      </c>
      <c r="Y2453" t="s">
        <v>3827</v>
      </c>
      <c r="Z2453" t="s">
        <v>3827</v>
      </c>
      <c r="AA2453" t="s">
        <v>3827</v>
      </c>
      <c r="AB2453" t="s">
        <v>3827</v>
      </c>
      <c r="AC2453" t="s">
        <v>3827</v>
      </c>
      <c r="AD2453" t="s">
        <v>3827</v>
      </c>
      <c r="AE2453" t="s">
        <v>3827</v>
      </c>
      <c r="AF2453" t="s">
        <v>3827</v>
      </c>
      <c r="AG2453" t="s">
        <v>3827</v>
      </c>
      <c r="AH2453" t="s">
        <v>3827</v>
      </c>
      <c r="AI2453" t="s">
        <v>3827</v>
      </c>
      <c r="AJ2453" t="s">
        <v>3827</v>
      </c>
      <c r="AK2453" t="s">
        <v>3827</v>
      </c>
      <c r="AL2453" t="s">
        <v>3827</v>
      </c>
      <c r="AM2453" t="s">
        <v>3827</v>
      </c>
      <c r="AN2453" t="s">
        <v>3827</v>
      </c>
      <c r="AO2453" t="s">
        <v>3827</v>
      </c>
      <c r="AP2453" t="s">
        <v>3827</v>
      </c>
      <c r="AQ2453" t="s">
        <v>3827</v>
      </c>
      <c r="AR2453" t="s">
        <v>3827</v>
      </c>
      <c r="AS2453" t="s">
        <v>3827</v>
      </c>
      <c r="AT2453" t="s">
        <v>3827</v>
      </c>
      <c r="AU2453" t="s">
        <v>3827</v>
      </c>
      <c r="AV2453" t="s">
        <v>3827</v>
      </c>
      <c r="AW2453" t="s">
        <v>3827</v>
      </c>
      <c r="AX2453" t="s">
        <v>3827</v>
      </c>
      <c r="AY2453" t="s">
        <v>3827</v>
      </c>
      <c r="AZ2453" t="s">
        <v>3827</v>
      </c>
      <c r="BA2453" t="s">
        <v>3827</v>
      </c>
      <c r="BB2453" t="s">
        <v>3827</v>
      </c>
      <c r="BC2453" t="s">
        <v>3827</v>
      </c>
      <c r="BD2453" t="s">
        <v>3827</v>
      </c>
      <c r="BE2453" t="s">
        <v>3827</v>
      </c>
      <c r="BF2453" t="s">
        <v>3827</v>
      </c>
      <c r="BG2453" t="s">
        <v>3827</v>
      </c>
      <c r="BH2453" t="s">
        <v>3827</v>
      </c>
      <c r="BI2453" t="s">
        <v>3827</v>
      </c>
      <c r="BJ2453" t="s">
        <v>3827</v>
      </c>
      <c r="BK2453" t="s">
        <v>3827</v>
      </c>
      <c r="BL2453" t="s">
        <v>3827</v>
      </c>
      <c r="BM2453" t="s">
        <v>3827</v>
      </c>
      <c r="BN2453" t="s">
        <v>3827</v>
      </c>
      <c r="BO2453" t="s">
        <v>3827</v>
      </c>
      <c r="BP2453" t="s">
        <v>3827</v>
      </c>
      <c r="BQ2453" t="s">
        <v>3827</v>
      </c>
      <c r="BR2453" t="s">
        <v>3827</v>
      </c>
      <c r="BS2453" t="s">
        <v>3827</v>
      </c>
      <c r="BT2453" t="s">
        <v>3827</v>
      </c>
    </row>
    <row r="2454" spans="1:72">
      <c r="A2454" s="3" t="s">
        <v>66</v>
      </c>
      <c r="B2454" s="1" t="s">
        <v>1525</v>
      </c>
      <c r="C2454" t="s">
        <v>1523</v>
      </c>
      <c r="D2454" t="s">
        <v>1526</v>
      </c>
      <c r="E2454" t="str">
        <f t="shared" si="38"/>
        <v>Lowell, Rogers Early Learning Center</v>
      </c>
      <c r="F2454" s="3" t="s">
        <v>73</v>
      </c>
      <c r="G2454" s="3" t="s">
        <v>207</v>
      </c>
      <c r="H2454" t="s">
        <v>74</v>
      </c>
      <c r="I2454" s="3" t="s">
        <v>461</v>
      </c>
      <c r="J2454" s="1" t="s">
        <v>77</v>
      </c>
      <c r="K2454" s="1" t="s">
        <v>3827</v>
      </c>
      <c r="L2454" s="1" t="s">
        <v>3827</v>
      </c>
      <c r="M2454" s="1" t="s">
        <v>3827</v>
      </c>
      <c r="Q2454" t="s">
        <v>3827</v>
      </c>
      <c r="R2454" t="s">
        <v>3827</v>
      </c>
      <c r="S2454" t="s">
        <v>3827</v>
      </c>
      <c r="T2454" t="s">
        <v>3827</v>
      </c>
      <c r="U2454" t="s">
        <v>3827</v>
      </c>
      <c r="V2454" t="s">
        <v>3827</v>
      </c>
      <c r="W2454" t="s">
        <v>3827</v>
      </c>
      <c r="X2454" t="s">
        <v>3827</v>
      </c>
      <c r="Y2454" t="s">
        <v>3827</v>
      </c>
      <c r="Z2454" t="s">
        <v>3827</v>
      </c>
      <c r="AA2454" t="s">
        <v>3827</v>
      </c>
      <c r="AB2454" t="s">
        <v>3827</v>
      </c>
      <c r="AC2454" t="s">
        <v>3827</v>
      </c>
      <c r="AD2454" t="s">
        <v>3827</v>
      </c>
      <c r="AE2454" t="s">
        <v>3827</v>
      </c>
      <c r="AF2454" t="s">
        <v>3827</v>
      </c>
      <c r="AG2454" t="s">
        <v>3827</v>
      </c>
      <c r="AH2454" t="s">
        <v>3827</v>
      </c>
      <c r="AI2454" t="s">
        <v>3827</v>
      </c>
      <c r="AJ2454" t="s">
        <v>3827</v>
      </c>
      <c r="AK2454" t="s">
        <v>3827</v>
      </c>
      <c r="AL2454" t="s">
        <v>3827</v>
      </c>
      <c r="AM2454" t="s">
        <v>3827</v>
      </c>
      <c r="AN2454" t="s">
        <v>3827</v>
      </c>
      <c r="AO2454" t="s">
        <v>3827</v>
      </c>
      <c r="AP2454" t="s">
        <v>3827</v>
      </c>
      <c r="AQ2454" t="s">
        <v>3827</v>
      </c>
      <c r="AR2454" t="s">
        <v>3827</v>
      </c>
      <c r="AS2454" t="s">
        <v>3827</v>
      </c>
      <c r="AT2454" t="s">
        <v>3827</v>
      </c>
      <c r="AU2454" t="s">
        <v>3827</v>
      </c>
      <c r="AV2454" t="s">
        <v>3827</v>
      </c>
      <c r="AW2454" t="s">
        <v>3827</v>
      </c>
      <c r="AX2454" t="s">
        <v>3827</v>
      </c>
      <c r="AY2454" t="s">
        <v>3827</v>
      </c>
      <c r="AZ2454" t="s">
        <v>3827</v>
      </c>
      <c r="BA2454" t="s">
        <v>3827</v>
      </c>
      <c r="BB2454" t="s">
        <v>3827</v>
      </c>
      <c r="BC2454" t="s">
        <v>3827</v>
      </c>
      <c r="BD2454" t="s">
        <v>3827</v>
      </c>
      <c r="BE2454" t="s">
        <v>3827</v>
      </c>
      <c r="BF2454" t="s">
        <v>3827</v>
      </c>
      <c r="BG2454" t="s">
        <v>3827</v>
      </c>
      <c r="BH2454" t="s">
        <v>3827</v>
      </c>
      <c r="BI2454" t="s">
        <v>3827</v>
      </c>
      <c r="BJ2454" t="s">
        <v>3827</v>
      </c>
      <c r="BK2454" t="s">
        <v>3827</v>
      </c>
      <c r="BL2454" t="s">
        <v>3827</v>
      </c>
      <c r="BM2454" t="s">
        <v>3827</v>
      </c>
      <c r="BN2454" t="s">
        <v>3827</v>
      </c>
      <c r="BO2454" t="s">
        <v>3827</v>
      </c>
      <c r="BP2454" t="s">
        <v>3827</v>
      </c>
      <c r="BQ2454" t="s">
        <v>3827</v>
      </c>
      <c r="BR2454" t="s">
        <v>3827</v>
      </c>
      <c r="BS2454" t="s">
        <v>3827</v>
      </c>
      <c r="BT2454" t="s">
        <v>3827</v>
      </c>
    </row>
    <row r="2455" spans="1:72">
      <c r="A2455" s="3" t="s">
        <v>66</v>
      </c>
      <c r="B2455" s="1" t="s">
        <v>1527</v>
      </c>
      <c r="C2455" t="s">
        <v>1523</v>
      </c>
      <c r="D2455" t="s">
        <v>1528</v>
      </c>
      <c r="E2455" t="str">
        <f t="shared" si="38"/>
        <v>Lowell, Joseph McAvinnue</v>
      </c>
      <c r="F2455" s="3" t="s">
        <v>73</v>
      </c>
      <c r="G2455" s="3" t="s">
        <v>207</v>
      </c>
      <c r="H2455" t="s">
        <v>74</v>
      </c>
      <c r="I2455" s="3" t="s">
        <v>75</v>
      </c>
      <c r="J2455" s="1" t="s">
        <v>70</v>
      </c>
      <c r="K2455" s="1">
        <v>-12</v>
      </c>
      <c r="L2455" s="1">
        <v>-2</v>
      </c>
      <c r="M2455" s="1" t="s">
        <v>3827</v>
      </c>
      <c r="N2455" t="s">
        <v>71</v>
      </c>
      <c r="O2455" t="s">
        <v>91</v>
      </c>
      <c r="Q2455">
        <v>78</v>
      </c>
      <c r="R2455">
        <v>77</v>
      </c>
      <c r="S2455" t="s">
        <v>3827</v>
      </c>
      <c r="T2455">
        <v>23</v>
      </c>
      <c r="U2455">
        <v>39</v>
      </c>
      <c r="V2455" t="s">
        <v>3827</v>
      </c>
      <c r="W2455">
        <v>59.6</v>
      </c>
      <c r="X2455">
        <v>65.599999999999994</v>
      </c>
      <c r="Y2455" t="s">
        <v>3827</v>
      </c>
      <c r="Z2455">
        <v>88</v>
      </c>
      <c r="AA2455">
        <v>88</v>
      </c>
      <c r="AB2455" t="s">
        <v>3827</v>
      </c>
      <c r="AC2455">
        <v>35</v>
      </c>
      <c r="AD2455">
        <v>41</v>
      </c>
      <c r="AE2455" t="s">
        <v>3827</v>
      </c>
      <c r="AF2455">
        <v>71</v>
      </c>
      <c r="AG2455">
        <v>72.7</v>
      </c>
      <c r="AH2455" t="s">
        <v>3827</v>
      </c>
      <c r="AI2455" t="s">
        <v>3827</v>
      </c>
      <c r="AJ2455" t="s">
        <v>3827</v>
      </c>
      <c r="AK2455" t="s">
        <v>3827</v>
      </c>
      <c r="AL2455" t="s">
        <v>3827</v>
      </c>
      <c r="AM2455" t="s">
        <v>3827</v>
      </c>
      <c r="AN2455" t="s">
        <v>3827</v>
      </c>
      <c r="AO2455" t="s">
        <v>3827</v>
      </c>
      <c r="AP2455" t="s">
        <v>3827</v>
      </c>
      <c r="AQ2455">
        <v>3</v>
      </c>
      <c r="AR2455">
        <v>21</v>
      </c>
      <c r="AS2455">
        <v>42</v>
      </c>
      <c r="AT2455">
        <v>35</v>
      </c>
      <c r="AU2455">
        <v>9</v>
      </c>
      <c r="AV2455">
        <v>30</v>
      </c>
      <c r="AW2455">
        <v>32</v>
      </c>
      <c r="AX2455">
        <v>29</v>
      </c>
      <c r="AY2455" t="s">
        <v>3827</v>
      </c>
      <c r="AZ2455" t="s">
        <v>3827</v>
      </c>
      <c r="BA2455" t="s">
        <v>3827</v>
      </c>
      <c r="BB2455" t="s">
        <v>3827</v>
      </c>
      <c r="BC2455">
        <v>100</v>
      </c>
      <c r="BD2455">
        <v>100</v>
      </c>
      <c r="BE2455" t="s">
        <v>3827</v>
      </c>
      <c r="BF2455">
        <v>2</v>
      </c>
      <c r="BG2455">
        <v>33</v>
      </c>
      <c r="BH2455">
        <v>44</v>
      </c>
      <c r="BI2455">
        <v>20</v>
      </c>
      <c r="BJ2455">
        <v>10</v>
      </c>
      <c r="BK2455">
        <v>31</v>
      </c>
      <c r="BL2455">
        <v>41</v>
      </c>
      <c r="BM2455">
        <v>18</v>
      </c>
      <c r="BN2455" t="s">
        <v>3827</v>
      </c>
      <c r="BO2455" t="s">
        <v>3827</v>
      </c>
      <c r="BP2455" t="s">
        <v>3827</v>
      </c>
      <c r="BQ2455" t="s">
        <v>3827</v>
      </c>
      <c r="BR2455">
        <v>100</v>
      </c>
      <c r="BS2455">
        <v>99</v>
      </c>
      <c r="BT2455" t="s">
        <v>3827</v>
      </c>
    </row>
    <row r="2456" spans="1:72">
      <c r="A2456" s="3" t="s">
        <v>66</v>
      </c>
      <c r="B2456" s="1" t="s">
        <v>1527</v>
      </c>
      <c r="C2456" t="s">
        <v>1523</v>
      </c>
      <c r="D2456" t="s">
        <v>1528</v>
      </c>
      <c r="E2456" t="str">
        <f t="shared" si="38"/>
        <v>Lowell, Joseph McAvinnue</v>
      </c>
      <c r="F2456" s="3" t="s">
        <v>73</v>
      </c>
      <c r="G2456" s="3" t="s">
        <v>207</v>
      </c>
      <c r="H2456" t="s">
        <v>74</v>
      </c>
      <c r="I2456" s="3" t="s">
        <v>75</v>
      </c>
      <c r="J2456" s="1" t="s">
        <v>207</v>
      </c>
      <c r="K2456" s="1">
        <v>11</v>
      </c>
      <c r="L2456" s="1">
        <v>-1</v>
      </c>
      <c r="M2456" s="1" t="s">
        <v>3827</v>
      </c>
      <c r="N2456" t="s">
        <v>72</v>
      </c>
      <c r="O2456" t="s">
        <v>91</v>
      </c>
      <c r="Q2456">
        <v>80</v>
      </c>
      <c r="R2456">
        <v>81</v>
      </c>
      <c r="S2456" t="s">
        <v>3827</v>
      </c>
      <c r="T2456">
        <v>31</v>
      </c>
      <c r="U2456">
        <v>35</v>
      </c>
      <c r="V2456" t="s">
        <v>3827</v>
      </c>
      <c r="W2456">
        <v>67.5</v>
      </c>
      <c r="X2456">
        <v>69.400000000000006</v>
      </c>
      <c r="Y2456" t="s">
        <v>3827</v>
      </c>
      <c r="Z2456">
        <v>76</v>
      </c>
      <c r="AA2456">
        <v>75</v>
      </c>
      <c r="AB2456" t="s">
        <v>3827</v>
      </c>
      <c r="AC2456">
        <v>20</v>
      </c>
      <c r="AD2456">
        <v>36</v>
      </c>
      <c r="AE2456" t="s">
        <v>3827</v>
      </c>
      <c r="AF2456">
        <v>52.6</v>
      </c>
      <c r="AG2456">
        <v>65.3</v>
      </c>
      <c r="AH2456" t="s">
        <v>3827</v>
      </c>
      <c r="AI2456">
        <v>38.5</v>
      </c>
      <c r="AJ2456">
        <v>46</v>
      </c>
      <c r="AK2456">
        <v>76</v>
      </c>
      <c r="AL2456">
        <v>77</v>
      </c>
      <c r="AM2456">
        <v>30</v>
      </c>
      <c r="AN2456">
        <v>48</v>
      </c>
      <c r="AO2456">
        <v>71</v>
      </c>
      <c r="AP2456">
        <v>70</v>
      </c>
      <c r="AQ2456">
        <v>1</v>
      </c>
      <c r="AR2456">
        <v>30</v>
      </c>
      <c r="AS2456">
        <v>44</v>
      </c>
      <c r="AT2456">
        <v>25</v>
      </c>
      <c r="AU2456">
        <v>5</v>
      </c>
      <c r="AV2456">
        <v>30</v>
      </c>
      <c r="AW2456">
        <v>46</v>
      </c>
      <c r="AX2456">
        <v>20</v>
      </c>
      <c r="AY2456" t="s">
        <v>3827</v>
      </c>
      <c r="AZ2456" t="s">
        <v>3827</v>
      </c>
      <c r="BA2456" t="s">
        <v>3827</v>
      </c>
      <c r="BB2456" t="s">
        <v>3827</v>
      </c>
      <c r="BC2456">
        <v>99</v>
      </c>
      <c r="BD2456">
        <v>100</v>
      </c>
      <c r="BE2456" t="s">
        <v>3827</v>
      </c>
      <c r="BF2456">
        <v>1</v>
      </c>
      <c r="BG2456">
        <v>18</v>
      </c>
      <c r="BH2456">
        <v>37</v>
      </c>
      <c r="BI2456">
        <v>43</v>
      </c>
      <c r="BJ2456">
        <v>9</v>
      </c>
      <c r="BK2456">
        <v>27</v>
      </c>
      <c r="BL2456">
        <v>41</v>
      </c>
      <c r="BM2456">
        <v>23</v>
      </c>
      <c r="BN2456" t="s">
        <v>3827</v>
      </c>
      <c r="BO2456" t="s">
        <v>3827</v>
      </c>
      <c r="BP2456" t="s">
        <v>3827</v>
      </c>
      <c r="BQ2456" t="s">
        <v>3827</v>
      </c>
      <c r="BR2456">
        <v>100</v>
      </c>
      <c r="BS2456">
        <v>100</v>
      </c>
      <c r="BT2456" t="s">
        <v>3827</v>
      </c>
    </row>
    <row r="2457" spans="1:72">
      <c r="A2457" s="3" t="s">
        <v>66</v>
      </c>
      <c r="B2457" s="1" t="s">
        <v>1527</v>
      </c>
      <c r="C2457" t="s">
        <v>1523</v>
      </c>
      <c r="D2457" t="s">
        <v>1528</v>
      </c>
      <c r="E2457" t="str">
        <f t="shared" si="38"/>
        <v>Lowell, Joseph McAvinnue</v>
      </c>
      <c r="F2457" s="3" t="s">
        <v>73</v>
      </c>
      <c r="G2457" s="3" t="s">
        <v>207</v>
      </c>
      <c r="H2457" t="s">
        <v>74</v>
      </c>
      <c r="I2457" s="3" t="s">
        <v>75</v>
      </c>
      <c r="J2457" s="1" t="s">
        <v>77</v>
      </c>
      <c r="K2457" s="1">
        <v>-1</v>
      </c>
      <c r="L2457" s="1">
        <v>-2</v>
      </c>
      <c r="M2457" s="1" t="s">
        <v>3827</v>
      </c>
      <c r="N2457" t="s">
        <v>91</v>
      </c>
      <c r="O2457" t="s">
        <v>91</v>
      </c>
      <c r="Q2457">
        <v>158</v>
      </c>
      <c r="R2457">
        <v>158</v>
      </c>
      <c r="S2457" t="s">
        <v>3827</v>
      </c>
      <c r="T2457">
        <v>27</v>
      </c>
      <c r="U2457">
        <v>37</v>
      </c>
      <c r="V2457" t="s">
        <v>3827</v>
      </c>
      <c r="W2457">
        <v>63.6</v>
      </c>
      <c r="X2457">
        <v>67.599999999999994</v>
      </c>
      <c r="Y2457" t="s">
        <v>3827</v>
      </c>
      <c r="Z2457">
        <v>164</v>
      </c>
      <c r="AA2457">
        <v>163</v>
      </c>
      <c r="AB2457" t="s">
        <v>3827</v>
      </c>
      <c r="AC2457">
        <v>28</v>
      </c>
      <c r="AD2457">
        <v>39</v>
      </c>
      <c r="AE2457" t="s">
        <v>3827</v>
      </c>
      <c r="AF2457">
        <v>62.5</v>
      </c>
      <c r="AG2457">
        <v>69.3</v>
      </c>
      <c r="AH2457" t="s">
        <v>3827</v>
      </c>
      <c r="AI2457">
        <v>38.5</v>
      </c>
      <c r="AJ2457">
        <v>46</v>
      </c>
      <c r="AK2457">
        <v>76</v>
      </c>
      <c r="AL2457">
        <v>77</v>
      </c>
      <c r="AM2457">
        <v>30</v>
      </c>
      <c r="AN2457">
        <v>48</v>
      </c>
      <c r="AO2457">
        <v>71</v>
      </c>
      <c r="AP2457">
        <v>70</v>
      </c>
      <c r="AQ2457">
        <v>2</v>
      </c>
      <c r="AR2457">
        <v>25</v>
      </c>
      <c r="AS2457">
        <v>43</v>
      </c>
      <c r="AT2457">
        <v>30</v>
      </c>
      <c r="AU2457">
        <v>7</v>
      </c>
      <c r="AV2457">
        <v>30</v>
      </c>
      <c r="AW2457">
        <v>39</v>
      </c>
      <c r="AX2457">
        <v>24</v>
      </c>
      <c r="AY2457" t="s">
        <v>3827</v>
      </c>
      <c r="AZ2457" t="s">
        <v>3827</v>
      </c>
      <c r="BA2457" t="s">
        <v>3827</v>
      </c>
      <c r="BB2457" t="s">
        <v>3827</v>
      </c>
      <c r="BC2457">
        <v>99</v>
      </c>
      <c r="BD2457">
        <v>100</v>
      </c>
      <c r="BE2457" t="s">
        <v>3827</v>
      </c>
      <c r="BF2457">
        <v>2</v>
      </c>
      <c r="BG2457">
        <v>26</v>
      </c>
      <c r="BH2457">
        <v>41</v>
      </c>
      <c r="BI2457">
        <v>31</v>
      </c>
      <c r="BJ2457">
        <v>10</v>
      </c>
      <c r="BK2457">
        <v>29</v>
      </c>
      <c r="BL2457">
        <v>41</v>
      </c>
      <c r="BM2457">
        <v>20</v>
      </c>
      <c r="BN2457" t="s">
        <v>3827</v>
      </c>
      <c r="BO2457" t="s">
        <v>3827</v>
      </c>
      <c r="BP2457" t="s">
        <v>3827</v>
      </c>
      <c r="BQ2457" t="s">
        <v>3827</v>
      </c>
      <c r="BR2457">
        <v>100</v>
      </c>
      <c r="BS2457">
        <v>99</v>
      </c>
      <c r="BT2457" t="s">
        <v>3827</v>
      </c>
    </row>
    <row r="2458" spans="1:72">
      <c r="A2458" s="3" t="s">
        <v>66</v>
      </c>
      <c r="B2458" s="1" t="s">
        <v>1529</v>
      </c>
      <c r="C2458" t="s">
        <v>1523</v>
      </c>
      <c r="D2458" t="s">
        <v>1530</v>
      </c>
      <c r="E2458" t="str">
        <f t="shared" si="38"/>
        <v>Lowell, Greenhalge</v>
      </c>
      <c r="F2458" s="3" t="s">
        <v>73</v>
      </c>
      <c r="G2458" s="3" t="s">
        <v>207</v>
      </c>
      <c r="H2458" t="s">
        <v>74</v>
      </c>
      <c r="I2458" s="3" t="s">
        <v>75</v>
      </c>
      <c r="J2458" s="1" t="s">
        <v>70</v>
      </c>
      <c r="K2458" s="1">
        <v>6</v>
      </c>
      <c r="L2458" s="1">
        <v>7</v>
      </c>
      <c r="M2458" s="1" t="s">
        <v>3827</v>
      </c>
      <c r="N2458" t="s">
        <v>72</v>
      </c>
      <c r="O2458" t="s">
        <v>72</v>
      </c>
      <c r="Q2458">
        <v>82</v>
      </c>
      <c r="R2458">
        <v>82</v>
      </c>
      <c r="S2458" t="s">
        <v>3827</v>
      </c>
      <c r="T2458">
        <v>35</v>
      </c>
      <c r="U2458">
        <v>56</v>
      </c>
      <c r="V2458" t="s">
        <v>3827</v>
      </c>
      <c r="W2458">
        <v>68.3</v>
      </c>
      <c r="X2458">
        <v>77.400000000000006</v>
      </c>
      <c r="Y2458" t="s">
        <v>3827</v>
      </c>
      <c r="Z2458">
        <v>78</v>
      </c>
      <c r="AA2458">
        <v>78</v>
      </c>
      <c r="AB2458" t="s">
        <v>3827</v>
      </c>
      <c r="AC2458">
        <v>29</v>
      </c>
      <c r="AD2458">
        <v>49</v>
      </c>
      <c r="AE2458" t="s">
        <v>3827</v>
      </c>
      <c r="AF2458">
        <v>68.3</v>
      </c>
      <c r="AG2458">
        <v>76.3</v>
      </c>
      <c r="AH2458" t="s">
        <v>3827</v>
      </c>
      <c r="AI2458" t="s">
        <v>3827</v>
      </c>
      <c r="AJ2458" t="s">
        <v>3827</v>
      </c>
      <c r="AK2458" t="s">
        <v>3827</v>
      </c>
      <c r="AL2458" t="s">
        <v>3827</v>
      </c>
      <c r="AM2458" t="s">
        <v>3827</v>
      </c>
      <c r="AN2458" t="s">
        <v>3827</v>
      </c>
      <c r="AO2458" t="s">
        <v>3827</v>
      </c>
      <c r="AP2458" t="s">
        <v>3827</v>
      </c>
      <c r="AQ2458">
        <v>4</v>
      </c>
      <c r="AR2458">
        <v>32</v>
      </c>
      <c r="AS2458">
        <v>43</v>
      </c>
      <c r="AT2458">
        <v>22</v>
      </c>
      <c r="AU2458">
        <v>16</v>
      </c>
      <c r="AV2458">
        <v>40</v>
      </c>
      <c r="AW2458">
        <v>27</v>
      </c>
      <c r="AX2458">
        <v>17</v>
      </c>
      <c r="AY2458" t="s">
        <v>3827</v>
      </c>
      <c r="AZ2458" t="s">
        <v>3827</v>
      </c>
      <c r="BA2458" t="s">
        <v>3827</v>
      </c>
      <c r="BB2458" t="s">
        <v>3827</v>
      </c>
      <c r="BC2458">
        <v>100</v>
      </c>
      <c r="BD2458">
        <v>100</v>
      </c>
      <c r="BE2458" t="s">
        <v>3827</v>
      </c>
      <c r="BF2458">
        <v>6</v>
      </c>
      <c r="BG2458">
        <v>23</v>
      </c>
      <c r="BH2458">
        <v>49</v>
      </c>
      <c r="BI2458">
        <v>22</v>
      </c>
      <c r="BJ2458">
        <v>21</v>
      </c>
      <c r="BK2458">
        <v>28</v>
      </c>
      <c r="BL2458">
        <v>33</v>
      </c>
      <c r="BM2458">
        <v>18</v>
      </c>
      <c r="BN2458" t="s">
        <v>3827</v>
      </c>
      <c r="BO2458" t="s">
        <v>3827</v>
      </c>
      <c r="BP2458" t="s">
        <v>3827</v>
      </c>
      <c r="BQ2458" t="s">
        <v>3827</v>
      </c>
      <c r="BR2458">
        <v>100</v>
      </c>
      <c r="BS2458">
        <v>100</v>
      </c>
      <c r="BT2458" t="s">
        <v>3827</v>
      </c>
    </row>
    <row r="2459" spans="1:72">
      <c r="A2459" s="3" t="s">
        <v>66</v>
      </c>
      <c r="B2459" s="1" t="s">
        <v>1529</v>
      </c>
      <c r="C2459" t="s">
        <v>1523</v>
      </c>
      <c r="D2459" t="s">
        <v>1530</v>
      </c>
      <c r="E2459" t="str">
        <f t="shared" si="38"/>
        <v>Lowell, Greenhalge</v>
      </c>
      <c r="F2459" s="3" t="s">
        <v>73</v>
      </c>
      <c r="G2459" s="3" t="s">
        <v>207</v>
      </c>
      <c r="H2459" t="s">
        <v>74</v>
      </c>
      <c r="I2459" s="3" t="s">
        <v>75</v>
      </c>
      <c r="J2459" s="1" t="s">
        <v>207</v>
      </c>
      <c r="K2459" s="1">
        <v>11</v>
      </c>
      <c r="L2459" s="1">
        <v>6</v>
      </c>
      <c r="M2459" s="1" t="s">
        <v>3827</v>
      </c>
      <c r="N2459" t="s">
        <v>72</v>
      </c>
      <c r="O2459" t="s">
        <v>72</v>
      </c>
      <c r="Q2459">
        <v>83</v>
      </c>
      <c r="R2459">
        <v>83</v>
      </c>
      <c r="S2459" t="s">
        <v>3827</v>
      </c>
      <c r="T2459">
        <v>27</v>
      </c>
      <c r="U2459">
        <v>40</v>
      </c>
      <c r="V2459" t="s">
        <v>3827</v>
      </c>
      <c r="W2459">
        <v>64.5</v>
      </c>
      <c r="X2459">
        <v>71.7</v>
      </c>
      <c r="Y2459" t="s">
        <v>3827</v>
      </c>
      <c r="Z2459">
        <v>77</v>
      </c>
      <c r="AA2459">
        <v>77</v>
      </c>
      <c r="AB2459" t="s">
        <v>3827</v>
      </c>
      <c r="AC2459">
        <v>16</v>
      </c>
      <c r="AD2459">
        <v>34</v>
      </c>
      <c r="AE2459" t="s">
        <v>3827</v>
      </c>
      <c r="AF2459">
        <v>57.5</v>
      </c>
      <c r="AG2459">
        <v>70.8</v>
      </c>
      <c r="AH2459" t="s">
        <v>3827</v>
      </c>
      <c r="AI2459">
        <v>43</v>
      </c>
      <c r="AJ2459">
        <v>42</v>
      </c>
      <c r="AK2459">
        <v>72</v>
      </c>
      <c r="AL2459">
        <v>72</v>
      </c>
      <c r="AM2459">
        <v>40</v>
      </c>
      <c r="AN2459">
        <v>35.5</v>
      </c>
      <c r="AO2459">
        <v>72</v>
      </c>
      <c r="AP2459">
        <v>70</v>
      </c>
      <c r="AQ2459">
        <v>5</v>
      </c>
      <c r="AR2459">
        <v>22</v>
      </c>
      <c r="AS2459">
        <v>42</v>
      </c>
      <c r="AT2459">
        <v>31</v>
      </c>
      <c r="AU2459">
        <v>14</v>
      </c>
      <c r="AV2459">
        <v>25</v>
      </c>
      <c r="AW2459">
        <v>39</v>
      </c>
      <c r="AX2459">
        <v>22</v>
      </c>
      <c r="AY2459" t="s">
        <v>3827</v>
      </c>
      <c r="AZ2459" t="s">
        <v>3827</v>
      </c>
      <c r="BA2459" t="s">
        <v>3827</v>
      </c>
      <c r="BB2459" t="s">
        <v>3827</v>
      </c>
      <c r="BC2459">
        <v>100</v>
      </c>
      <c r="BD2459">
        <v>100</v>
      </c>
      <c r="BE2459" t="s">
        <v>3827</v>
      </c>
      <c r="BF2459">
        <v>1</v>
      </c>
      <c r="BG2459">
        <v>14</v>
      </c>
      <c r="BH2459">
        <v>55</v>
      </c>
      <c r="BI2459">
        <v>30</v>
      </c>
      <c r="BJ2459">
        <v>5</v>
      </c>
      <c r="BK2459">
        <v>29</v>
      </c>
      <c r="BL2459">
        <v>49</v>
      </c>
      <c r="BM2459">
        <v>17</v>
      </c>
      <c r="BN2459" t="s">
        <v>3827</v>
      </c>
      <c r="BO2459" t="s">
        <v>3827</v>
      </c>
      <c r="BP2459" t="s">
        <v>3827</v>
      </c>
      <c r="BQ2459" t="s">
        <v>3827</v>
      </c>
      <c r="BR2459">
        <v>100</v>
      </c>
      <c r="BS2459">
        <v>100</v>
      </c>
      <c r="BT2459" t="s">
        <v>3827</v>
      </c>
    </row>
    <row r="2460" spans="1:72">
      <c r="A2460" s="3" t="s">
        <v>66</v>
      </c>
      <c r="B2460" s="1" t="s">
        <v>1529</v>
      </c>
      <c r="C2460" t="s">
        <v>1523</v>
      </c>
      <c r="D2460" t="s">
        <v>1530</v>
      </c>
      <c r="E2460" t="str">
        <f t="shared" si="38"/>
        <v>Lowell, Greenhalge</v>
      </c>
      <c r="F2460" s="3" t="s">
        <v>73</v>
      </c>
      <c r="G2460" s="3" t="s">
        <v>207</v>
      </c>
      <c r="H2460" t="s">
        <v>74</v>
      </c>
      <c r="I2460" s="3" t="s">
        <v>75</v>
      </c>
      <c r="J2460" s="1" t="s">
        <v>77</v>
      </c>
      <c r="K2460" s="1">
        <v>8</v>
      </c>
      <c r="L2460" s="1">
        <v>7</v>
      </c>
      <c r="M2460" s="1" t="s">
        <v>3827</v>
      </c>
      <c r="N2460" t="s">
        <v>72</v>
      </c>
      <c r="O2460" t="s">
        <v>72</v>
      </c>
      <c r="Q2460">
        <v>165</v>
      </c>
      <c r="R2460">
        <v>165</v>
      </c>
      <c r="S2460" t="s">
        <v>3827</v>
      </c>
      <c r="T2460">
        <v>31</v>
      </c>
      <c r="U2460">
        <v>48</v>
      </c>
      <c r="V2460" t="s">
        <v>3827</v>
      </c>
      <c r="W2460">
        <v>66.400000000000006</v>
      </c>
      <c r="X2460">
        <v>74.5</v>
      </c>
      <c r="Y2460" t="s">
        <v>3827</v>
      </c>
      <c r="Z2460">
        <v>155</v>
      </c>
      <c r="AA2460">
        <v>155</v>
      </c>
      <c r="AB2460" t="s">
        <v>3827</v>
      </c>
      <c r="AC2460">
        <v>23</v>
      </c>
      <c r="AD2460">
        <v>41</v>
      </c>
      <c r="AE2460" t="s">
        <v>3827</v>
      </c>
      <c r="AF2460">
        <v>62.9</v>
      </c>
      <c r="AG2460">
        <v>73.5</v>
      </c>
      <c r="AH2460" t="s">
        <v>3827</v>
      </c>
      <c r="AI2460">
        <v>43</v>
      </c>
      <c r="AJ2460">
        <v>42</v>
      </c>
      <c r="AK2460">
        <v>72</v>
      </c>
      <c r="AL2460">
        <v>72</v>
      </c>
      <c r="AM2460">
        <v>40</v>
      </c>
      <c r="AN2460">
        <v>35.5</v>
      </c>
      <c r="AO2460">
        <v>72</v>
      </c>
      <c r="AP2460">
        <v>70</v>
      </c>
      <c r="AQ2460">
        <v>4</v>
      </c>
      <c r="AR2460">
        <v>27</v>
      </c>
      <c r="AS2460">
        <v>42</v>
      </c>
      <c r="AT2460">
        <v>27</v>
      </c>
      <c r="AU2460">
        <v>15</v>
      </c>
      <c r="AV2460">
        <v>33</v>
      </c>
      <c r="AW2460">
        <v>33</v>
      </c>
      <c r="AX2460">
        <v>19</v>
      </c>
      <c r="AY2460" t="s">
        <v>3827</v>
      </c>
      <c r="AZ2460" t="s">
        <v>3827</v>
      </c>
      <c r="BA2460" t="s">
        <v>3827</v>
      </c>
      <c r="BB2460" t="s">
        <v>3827</v>
      </c>
      <c r="BC2460">
        <v>100</v>
      </c>
      <c r="BD2460">
        <v>100</v>
      </c>
      <c r="BE2460" t="s">
        <v>3827</v>
      </c>
      <c r="BF2460">
        <v>4</v>
      </c>
      <c r="BG2460">
        <v>19</v>
      </c>
      <c r="BH2460">
        <v>52</v>
      </c>
      <c r="BI2460">
        <v>26</v>
      </c>
      <c r="BJ2460">
        <v>13</v>
      </c>
      <c r="BK2460">
        <v>28</v>
      </c>
      <c r="BL2460">
        <v>41</v>
      </c>
      <c r="BM2460">
        <v>17</v>
      </c>
      <c r="BN2460" t="s">
        <v>3827</v>
      </c>
      <c r="BO2460" t="s">
        <v>3827</v>
      </c>
      <c r="BP2460" t="s">
        <v>3827</v>
      </c>
      <c r="BQ2460" t="s">
        <v>3827</v>
      </c>
      <c r="BR2460">
        <v>100</v>
      </c>
      <c r="BS2460">
        <v>100</v>
      </c>
      <c r="BT2460" t="s">
        <v>3827</v>
      </c>
    </row>
    <row r="2461" spans="1:72">
      <c r="A2461" s="3" t="s">
        <v>66</v>
      </c>
      <c r="B2461" s="1" t="s">
        <v>1531</v>
      </c>
      <c r="C2461" t="s">
        <v>1523</v>
      </c>
      <c r="D2461" t="s">
        <v>1532</v>
      </c>
      <c r="E2461" t="str">
        <f t="shared" si="38"/>
        <v>Lowell, Pyne Arts</v>
      </c>
      <c r="F2461" s="3" t="s">
        <v>73</v>
      </c>
      <c r="G2461" s="3" t="s">
        <v>233</v>
      </c>
      <c r="H2461" t="s">
        <v>74</v>
      </c>
      <c r="I2461" s="3" t="s">
        <v>452</v>
      </c>
      <c r="J2461" s="1" t="s">
        <v>70</v>
      </c>
      <c r="K2461" s="1">
        <v>-8</v>
      </c>
      <c r="L2461" s="1">
        <v>-16</v>
      </c>
      <c r="M2461" s="1" t="s">
        <v>3827</v>
      </c>
      <c r="N2461" t="s">
        <v>71</v>
      </c>
      <c r="O2461" t="s">
        <v>71</v>
      </c>
      <c r="Q2461">
        <v>45</v>
      </c>
      <c r="R2461">
        <v>45</v>
      </c>
      <c r="S2461" t="s">
        <v>3827</v>
      </c>
      <c r="T2461">
        <v>49</v>
      </c>
      <c r="U2461">
        <v>64</v>
      </c>
      <c r="V2461" t="s">
        <v>3827</v>
      </c>
      <c r="W2461">
        <v>75</v>
      </c>
      <c r="X2461">
        <v>81.7</v>
      </c>
      <c r="Y2461" t="s">
        <v>3827</v>
      </c>
      <c r="Z2461">
        <v>46</v>
      </c>
      <c r="AA2461">
        <v>46</v>
      </c>
      <c r="AB2461" t="s">
        <v>3827</v>
      </c>
      <c r="AC2461">
        <v>57</v>
      </c>
      <c r="AD2461">
        <v>80</v>
      </c>
      <c r="AE2461" t="s">
        <v>3827</v>
      </c>
      <c r="AF2461">
        <v>85.3</v>
      </c>
      <c r="AG2461">
        <v>92.4</v>
      </c>
      <c r="AH2461" t="s">
        <v>3827</v>
      </c>
      <c r="AI2461" t="s">
        <v>3827</v>
      </c>
      <c r="AJ2461" t="s">
        <v>3827</v>
      </c>
      <c r="AK2461" t="s">
        <v>3827</v>
      </c>
      <c r="AL2461" t="s">
        <v>3827</v>
      </c>
      <c r="AM2461" t="s">
        <v>3827</v>
      </c>
      <c r="AN2461" t="s">
        <v>3827</v>
      </c>
      <c r="AO2461" t="s">
        <v>3827</v>
      </c>
      <c r="AP2461" t="s">
        <v>3827</v>
      </c>
      <c r="AQ2461">
        <v>13</v>
      </c>
      <c r="AR2461">
        <v>36</v>
      </c>
      <c r="AS2461">
        <v>31</v>
      </c>
      <c r="AT2461">
        <v>20</v>
      </c>
      <c r="AU2461">
        <v>20</v>
      </c>
      <c r="AV2461">
        <v>44</v>
      </c>
      <c r="AW2461">
        <v>18</v>
      </c>
      <c r="AX2461">
        <v>18</v>
      </c>
      <c r="AY2461" t="s">
        <v>3827</v>
      </c>
      <c r="AZ2461" t="s">
        <v>3827</v>
      </c>
      <c r="BA2461" t="s">
        <v>3827</v>
      </c>
      <c r="BB2461" t="s">
        <v>3827</v>
      </c>
      <c r="BC2461">
        <v>100</v>
      </c>
      <c r="BD2461">
        <v>100</v>
      </c>
      <c r="BE2461" t="s">
        <v>3827</v>
      </c>
      <c r="BF2461">
        <v>17</v>
      </c>
      <c r="BG2461">
        <v>39</v>
      </c>
      <c r="BH2461">
        <v>41</v>
      </c>
      <c r="BI2461">
        <v>2</v>
      </c>
      <c r="BJ2461">
        <v>30</v>
      </c>
      <c r="BK2461">
        <v>50</v>
      </c>
      <c r="BL2461">
        <v>17</v>
      </c>
      <c r="BM2461">
        <v>2</v>
      </c>
      <c r="BN2461" t="s">
        <v>3827</v>
      </c>
      <c r="BO2461" t="s">
        <v>3827</v>
      </c>
      <c r="BP2461" t="s">
        <v>3827</v>
      </c>
      <c r="BQ2461" t="s">
        <v>3827</v>
      </c>
      <c r="BR2461">
        <v>100</v>
      </c>
      <c r="BS2461">
        <v>100</v>
      </c>
      <c r="BT2461" t="s">
        <v>3827</v>
      </c>
    </row>
    <row r="2462" spans="1:72">
      <c r="A2462" s="3" t="s">
        <v>66</v>
      </c>
      <c r="B2462" s="1" t="s">
        <v>1531</v>
      </c>
      <c r="C2462" t="s">
        <v>1523</v>
      </c>
      <c r="D2462" t="s">
        <v>1532</v>
      </c>
      <c r="E2462" t="str">
        <f t="shared" si="38"/>
        <v>Lowell, Pyne Arts</v>
      </c>
      <c r="F2462" s="3" t="s">
        <v>73</v>
      </c>
      <c r="G2462" s="3" t="s">
        <v>233</v>
      </c>
      <c r="H2462" t="s">
        <v>74</v>
      </c>
      <c r="I2462" s="3" t="s">
        <v>452</v>
      </c>
      <c r="J2462" s="1" t="s">
        <v>207</v>
      </c>
      <c r="K2462" s="1">
        <v>3</v>
      </c>
      <c r="L2462" s="1">
        <v>10</v>
      </c>
      <c r="M2462" s="1" t="s">
        <v>3827</v>
      </c>
      <c r="N2462" t="s">
        <v>72</v>
      </c>
      <c r="O2462" t="s">
        <v>72</v>
      </c>
      <c r="Q2462">
        <v>46</v>
      </c>
      <c r="R2462">
        <v>46</v>
      </c>
      <c r="S2462" t="s">
        <v>3827</v>
      </c>
      <c r="T2462">
        <v>54</v>
      </c>
      <c r="U2462">
        <v>54</v>
      </c>
      <c r="V2462" t="s">
        <v>3827</v>
      </c>
      <c r="W2462">
        <v>82.1</v>
      </c>
      <c r="X2462">
        <v>82.1</v>
      </c>
      <c r="Y2462" t="s">
        <v>3827</v>
      </c>
      <c r="Z2462">
        <v>45</v>
      </c>
      <c r="AA2462">
        <v>45</v>
      </c>
      <c r="AB2462" t="s">
        <v>3827</v>
      </c>
      <c r="AC2462">
        <v>51</v>
      </c>
      <c r="AD2462">
        <v>44</v>
      </c>
      <c r="AE2462" t="s">
        <v>3827</v>
      </c>
      <c r="AF2462">
        <v>78.900000000000006</v>
      </c>
      <c r="AG2462">
        <v>76.7</v>
      </c>
      <c r="AH2462" t="s">
        <v>3827</v>
      </c>
      <c r="AI2462">
        <v>44.5</v>
      </c>
      <c r="AJ2462">
        <v>39</v>
      </c>
      <c r="AK2462">
        <v>46</v>
      </c>
      <c r="AL2462">
        <v>46</v>
      </c>
      <c r="AM2462">
        <v>65</v>
      </c>
      <c r="AN2462">
        <v>35</v>
      </c>
      <c r="AO2462">
        <v>44</v>
      </c>
      <c r="AP2462">
        <v>44</v>
      </c>
      <c r="AQ2462">
        <v>13</v>
      </c>
      <c r="AR2462">
        <v>41</v>
      </c>
      <c r="AS2462">
        <v>41</v>
      </c>
      <c r="AT2462">
        <v>4</v>
      </c>
      <c r="AU2462">
        <v>13</v>
      </c>
      <c r="AV2462">
        <v>41</v>
      </c>
      <c r="AW2462">
        <v>41</v>
      </c>
      <c r="AX2462">
        <v>4</v>
      </c>
      <c r="AY2462" t="s">
        <v>3827</v>
      </c>
      <c r="AZ2462" t="s">
        <v>3827</v>
      </c>
      <c r="BA2462" t="s">
        <v>3827</v>
      </c>
      <c r="BB2462" t="s">
        <v>3827</v>
      </c>
      <c r="BC2462">
        <v>100</v>
      </c>
      <c r="BD2462">
        <v>100</v>
      </c>
      <c r="BE2462" t="s">
        <v>3827</v>
      </c>
      <c r="BF2462">
        <v>9</v>
      </c>
      <c r="BG2462">
        <v>42</v>
      </c>
      <c r="BH2462">
        <v>38</v>
      </c>
      <c r="BI2462">
        <v>11</v>
      </c>
      <c r="BJ2462">
        <v>9</v>
      </c>
      <c r="BK2462">
        <v>36</v>
      </c>
      <c r="BL2462">
        <v>44</v>
      </c>
      <c r="BM2462">
        <v>11</v>
      </c>
      <c r="BN2462" t="s">
        <v>3827</v>
      </c>
      <c r="BO2462" t="s">
        <v>3827</v>
      </c>
      <c r="BP2462" t="s">
        <v>3827</v>
      </c>
      <c r="BQ2462" t="s">
        <v>3827</v>
      </c>
      <c r="BR2462">
        <v>100</v>
      </c>
      <c r="BS2462">
        <v>100</v>
      </c>
      <c r="BT2462" t="s">
        <v>3827</v>
      </c>
    </row>
    <row r="2463" spans="1:72">
      <c r="A2463" s="3" t="s">
        <v>66</v>
      </c>
      <c r="B2463" s="1" t="s">
        <v>1531</v>
      </c>
      <c r="C2463" t="s">
        <v>1523</v>
      </c>
      <c r="D2463" t="s">
        <v>1532</v>
      </c>
      <c r="E2463" t="str">
        <f t="shared" si="38"/>
        <v>Lowell, Pyne Arts</v>
      </c>
      <c r="F2463" s="3" t="s">
        <v>73</v>
      </c>
      <c r="G2463" s="3" t="s">
        <v>233</v>
      </c>
      <c r="H2463" t="s">
        <v>74</v>
      </c>
      <c r="I2463" s="3" t="s">
        <v>452</v>
      </c>
      <c r="J2463" s="1" t="s">
        <v>228</v>
      </c>
      <c r="K2463" s="1">
        <v>-1</v>
      </c>
      <c r="L2463" s="1">
        <v>-10</v>
      </c>
      <c r="M2463" s="1">
        <v>6</v>
      </c>
      <c r="N2463" t="s">
        <v>91</v>
      </c>
      <c r="O2463" t="s">
        <v>71</v>
      </c>
      <c r="P2463" t="s">
        <v>72</v>
      </c>
      <c r="Q2463">
        <v>59</v>
      </c>
      <c r="R2463">
        <v>58</v>
      </c>
      <c r="S2463">
        <v>58</v>
      </c>
      <c r="T2463">
        <v>49</v>
      </c>
      <c r="U2463">
        <v>47</v>
      </c>
      <c r="V2463">
        <v>34</v>
      </c>
      <c r="W2463">
        <v>72.900000000000006</v>
      </c>
      <c r="X2463">
        <v>68.099999999999994</v>
      </c>
      <c r="Y2463">
        <v>63.8</v>
      </c>
      <c r="Z2463">
        <v>60</v>
      </c>
      <c r="AA2463">
        <v>60</v>
      </c>
      <c r="AB2463">
        <v>60</v>
      </c>
      <c r="AC2463">
        <v>50</v>
      </c>
      <c r="AD2463">
        <v>57</v>
      </c>
      <c r="AE2463">
        <v>28</v>
      </c>
      <c r="AF2463">
        <v>73.8</v>
      </c>
      <c r="AG2463">
        <v>75.400000000000006</v>
      </c>
      <c r="AH2463">
        <v>61.3</v>
      </c>
      <c r="AI2463">
        <v>68</v>
      </c>
      <c r="AJ2463">
        <v>54.5</v>
      </c>
      <c r="AK2463">
        <v>50</v>
      </c>
      <c r="AL2463">
        <v>50</v>
      </c>
      <c r="AM2463">
        <v>52</v>
      </c>
      <c r="AN2463">
        <v>39</v>
      </c>
      <c r="AO2463">
        <v>57</v>
      </c>
      <c r="AP2463">
        <v>57</v>
      </c>
      <c r="AQ2463">
        <v>17</v>
      </c>
      <c r="AR2463">
        <v>32</v>
      </c>
      <c r="AS2463">
        <v>31</v>
      </c>
      <c r="AT2463">
        <v>20</v>
      </c>
      <c r="AU2463">
        <v>16</v>
      </c>
      <c r="AV2463">
        <v>31</v>
      </c>
      <c r="AW2463">
        <v>29</v>
      </c>
      <c r="AX2463">
        <v>24</v>
      </c>
      <c r="AY2463">
        <v>10</v>
      </c>
      <c r="AZ2463">
        <v>24</v>
      </c>
      <c r="BA2463">
        <v>40</v>
      </c>
      <c r="BB2463">
        <v>26</v>
      </c>
      <c r="BC2463">
        <v>100</v>
      </c>
      <c r="BD2463">
        <v>99</v>
      </c>
      <c r="BE2463">
        <v>99</v>
      </c>
      <c r="BF2463">
        <v>7</v>
      </c>
      <c r="BG2463">
        <v>43</v>
      </c>
      <c r="BH2463">
        <v>32</v>
      </c>
      <c r="BI2463">
        <v>18</v>
      </c>
      <c r="BJ2463">
        <v>12</v>
      </c>
      <c r="BK2463">
        <v>45</v>
      </c>
      <c r="BL2463">
        <v>23</v>
      </c>
      <c r="BM2463">
        <v>20</v>
      </c>
      <c r="BN2463">
        <v>3</v>
      </c>
      <c r="BO2463">
        <v>25</v>
      </c>
      <c r="BP2463">
        <v>42</v>
      </c>
      <c r="BQ2463">
        <v>30</v>
      </c>
      <c r="BR2463">
        <v>100</v>
      </c>
      <c r="BS2463">
        <v>100</v>
      </c>
      <c r="BT2463">
        <v>100</v>
      </c>
    </row>
    <row r="2464" spans="1:72">
      <c r="A2464" s="3" t="s">
        <v>66</v>
      </c>
      <c r="B2464" s="1" t="s">
        <v>1531</v>
      </c>
      <c r="C2464" t="s">
        <v>1523</v>
      </c>
      <c r="D2464" t="s">
        <v>1532</v>
      </c>
      <c r="E2464" t="str">
        <f t="shared" si="38"/>
        <v>Lowell, Pyne Arts</v>
      </c>
      <c r="F2464" s="3" t="s">
        <v>73</v>
      </c>
      <c r="G2464" s="3" t="s">
        <v>233</v>
      </c>
      <c r="H2464" t="s">
        <v>74</v>
      </c>
      <c r="I2464" s="3" t="s">
        <v>452</v>
      </c>
      <c r="J2464" s="1" t="s">
        <v>229</v>
      </c>
      <c r="K2464" s="1">
        <v>-13</v>
      </c>
      <c r="L2464" s="1">
        <v>-17</v>
      </c>
      <c r="M2464" s="1" t="s">
        <v>3827</v>
      </c>
      <c r="N2464" t="s">
        <v>71</v>
      </c>
      <c r="O2464" t="s">
        <v>71</v>
      </c>
      <c r="Q2464">
        <v>62</v>
      </c>
      <c r="R2464">
        <v>63</v>
      </c>
      <c r="S2464" t="s">
        <v>3827</v>
      </c>
      <c r="T2464">
        <v>52</v>
      </c>
      <c r="U2464">
        <v>57</v>
      </c>
      <c r="V2464" t="s">
        <v>3827</v>
      </c>
      <c r="W2464">
        <v>73</v>
      </c>
      <c r="X2464">
        <v>73</v>
      </c>
      <c r="Y2464" t="s">
        <v>3827</v>
      </c>
      <c r="Z2464">
        <v>52</v>
      </c>
      <c r="AA2464">
        <v>54</v>
      </c>
      <c r="AB2464" t="s">
        <v>3827</v>
      </c>
      <c r="AC2464">
        <v>65</v>
      </c>
      <c r="AD2464">
        <v>74</v>
      </c>
      <c r="AE2464" t="s">
        <v>3827</v>
      </c>
      <c r="AF2464">
        <v>88.9</v>
      </c>
      <c r="AG2464">
        <v>88</v>
      </c>
      <c r="AH2464" t="s">
        <v>3827</v>
      </c>
      <c r="AI2464">
        <v>49.5</v>
      </c>
      <c r="AJ2464">
        <v>55.5</v>
      </c>
      <c r="AK2464">
        <v>56</v>
      </c>
      <c r="AL2464">
        <v>56</v>
      </c>
      <c r="AM2464">
        <v>55</v>
      </c>
      <c r="AN2464">
        <v>79</v>
      </c>
      <c r="AO2464">
        <v>47</v>
      </c>
      <c r="AP2464">
        <v>49</v>
      </c>
      <c r="AQ2464">
        <v>10</v>
      </c>
      <c r="AR2464">
        <v>42</v>
      </c>
      <c r="AS2464">
        <v>23</v>
      </c>
      <c r="AT2464">
        <v>26</v>
      </c>
      <c r="AU2464">
        <v>27</v>
      </c>
      <c r="AV2464">
        <v>30</v>
      </c>
      <c r="AW2464">
        <v>14</v>
      </c>
      <c r="AX2464">
        <v>29</v>
      </c>
      <c r="AY2464" t="s">
        <v>3827</v>
      </c>
      <c r="AZ2464" t="s">
        <v>3827</v>
      </c>
      <c r="BA2464" t="s">
        <v>3827</v>
      </c>
      <c r="BB2464" t="s">
        <v>3827</v>
      </c>
      <c r="BC2464">
        <v>99</v>
      </c>
      <c r="BD2464">
        <v>100</v>
      </c>
      <c r="BE2464" t="s">
        <v>3827</v>
      </c>
      <c r="BF2464">
        <v>12</v>
      </c>
      <c r="BG2464">
        <v>54</v>
      </c>
      <c r="BH2464">
        <v>29</v>
      </c>
      <c r="BI2464">
        <v>6</v>
      </c>
      <c r="BJ2464">
        <v>31</v>
      </c>
      <c r="BK2464">
        <v>43</v>
      </c>
      <c r="BL2464">
        <v>11</v>
      </c>
      <c r="BM2464">
        <v>15</v>
      </c>
      <c r="BN2464" t="s">
        <v>3827</v>
      </c>
      <c r="BO2464" t="s">
        <v>3827</v>
      </c>
      <c r="BP2464" t="s">
        <v>3827</v>
      </c>
      <c r="BQ2464" t="s">
        <v>3827</v>
      </c>
      <c r="BR2464">
        <v>97</v>
      </c>
      <c r="BS2464">
        <v>100</v>
      </c>
      <c r="BT2464" t="s">
        <v>3827</v>
      </c>
    </row>
    <row r="2465" spans="1:72">
      <c r="A2465" s="3" t="s">
        <v>66</v>
      </c>
      <c r="B2465" s="1" t="s">
        <v>1531</v>
      </c>
      <c r="C2465" t="s">
        <v>1523</v>
      </c>
      <c r="D2465" t="s">
        <v>1532</v>
      </c>
      <c r="E2465" t="str">
        <f t="shared" si="38"/>
        <v>Lowell, Pyne Arts</v>
      </c>
      <c r="F2465" s="3" t="s">
        <v>73</v>
      </c>
      <c r="G2465" s="3" t="s">
        <v>233</v>
      </c>
      <c r="H2465" t="s">
        <v>74</v>
      </c>
      <c r="I2465" s="3" t="s">
        <v>452</v>
      </c>
      <c r="J2465" s="1" t="s">
        <v>232</v>
      </c>
      <c r="K2465" s="1">
        <v>-17</v>
      </c>
      <c r="L2465" s="1">
        <v>6</v>
      </c>
      <c r="M2465" s="1" t="s">
        <v>3827</v>
      </c>
      <c r="N2465" t="s">
        <v>71</v>
      </c>
      <c r="O2465" t="s">
        <v>72</v>
      </c>
      <c r="Q2465">
        <v>52</v>
      </c>
      <c r="R2465">
        <v>52</v>
      </c>
      <c r="S2465" t="s">
        <v>3827</v>
      </c>
      <c r="T2465">
        <v>58</v>
      </c>
      <c r="U2465">
        <v>58</v>
      </c>
      <c r="V2465" t="s">
        <v>3827</v>
      </c>
      <c r="W2465">
        <v>84.6</v>
      </c>
      <c r="X2465">
        <v>75.5</v>
      </c>
      <c r="Y2465" t="s">
        <v>3827</v>
      </c>
      <c r="Z2465">
        <v>53</v>
      </c>
      <c r="AA2465">
        <v>52</v>
      </c>
      <c r="AB2465" t="s">
        <v>3827</v>
      </c>
      <c r="AC2465">
        <v>75</v>
      </c>
      <c r="AD2465">
        <v>52</v>
      </c>
      <c r="AE2465" t="s">
        <v>3827</v>
      </c>
      <c r="AF2465">
        <v>89.2</v>
      </c>
      <c r="AG2465">
        <v>77.400000000000006</v>
      </c>
      <c r="AH2465" t="s">
        <v>3827</v>
      </c>
      <c r="AI2465">
        <v>42</v>
      </c>
      <c r="AJ2465">
        <v>35</v>
      </c>
      <c r="AK2465">
        <v>45</v>
      </c>
      <c r="AL2465">
        <v>47</v>
      </c>
      <c r="AM2465">
        <v>36</v>
      </c>
      <c r="AN2465">
        <v>28.5</v>
      </c>
      <c r="AO2465">
        <v>49</v>
      </c>
      <c r="AP2465">
        <v>48</v>
      </c>
      <c r="AQ2465">
        <v>6</v>
      </c>
      <c r="AR2465">
        <v>52</v>
      </c>
      <c r="AS2465">
        <v>33</v>
      </c>
      <c r="AT2465">
        <v>10</v>
      </c>
      <c r="AU2465">
        <v>10</v>
      </c>
      <c r="AV2465">
        <v>48</v>
      </c>
      <c r="AW2465">
        <v>13</v>
      </c>
      <c r="AX2465">
        <v>29</v>
      </c>
      <c r="AY2465" t="s">
        <v>3827</v>
      </c>
      <c r="AZ2465" t="s">
        <v>3827</v>
      </c>
      <c r="BA2465" t="s">
        <v>3827</v>
      </c>
      <c r="BB2465" t="s">
        <v>3827</v>
      </c>
      <c r="BC2465">
        <v>100</v>
      </c>
      <c r="BD2465">
        <v>100</v>
      </c>
      <c r="BE2465" t="s">
        <v>3827</v>
      </c>
      <c r="BF2465">
        <v>2</v>
      </c>
      <c r="BG2465">
        <v>74</v>
      </c>
      <c r="BH2465">
        <v>17</v>
      </c>
      <c r="BI2465">
        <v>8</v>
      </c>
      <c r="BJ2465">
        <v>12</v>
      </c>
      <c r="BK2465">
        <v>40</v>
      </c>
      <c r="BL2465">
        <v>37</v>
      </c>
      <c r="BM2465">
        <v>12</v>
      </c>
      <c r="BN2465" t="s">
        <v>3827</v>
      </c>
      <c r="BO2465" t="s">
        <v>3827</v>
      </c>
      <c r="BP2465" t="s">
        <v>3827</v>
      </c>
      <c r="BQ2465" t="s">
        <v>3827</v>
      </c>
      <c r="BR2465">
        <v>100</v>
      </c>
      <c r="BS2465">
        <v>100</v>
      </c>
      <c r="BT2465" t="s">
        <v>3827</v>
      </c>
    </row>
    <row r="2466" spans="1:72">
      <c r="A2466" s="3" t="s">
        <v>66</v>
      </c>
      <c r="B2466" s="1" t="s">
        <v>1531</v>
      </c>
      <c r="C2466" t="s">
        <v>1523</v>
      </c>
      <c r="D2466" t="s">
        <v>1532</v>
      </c>
      <c r="E2466" t="str">
        <f t="shared" si="38"/>
        <v>Lowell, Pyne Arts</v>
      </c>
      <c r="F2466" s="3" t="s">
        <v>73</v>
      </c>
      <c r="G2466" s="3" t="s">
        <v>233</v>
      </c>
      <c r="H2466" t="s">
        <v>74</v>
      </c>
      <c r="I2466" s="3" t="s">
        <v>452</v>
      </c>
      <c r="J2466" s="1" t="s">
        <v>233</v>
      </c>
      <c r="K2466" s="1">
        <v>8</v>
      </c>
      <c r="L2466" s="1">
        <v>4</v>
      </c>
      <c r="M2466" s="1">
        <v>-4</v>
      </c>
      <c r="N2466" t="s">
        <v>72</v>
      </c>
      <c r="O2466" t="s">
        <v>72</v>
      </c>
      <c r="P2466" t="s">
        <v>71</v>
      </c>
      <c r="Q2466">
        <v>59</v>
      </c>
      <c r="R2466">
        <v>59</v>
      </c>
      <c r="S2466">
        <v>59</v>
      </c>
      <c r="T2466">
        <v>80</v>
      </c>
      <c r="U2466">
        <v>56</v>
      </c>
      <c r="V2466">
        <v>27</v>
      </c>
      <c r="W2466">
        <v>88.1</v>
      </c>
      <c r="X2466">
        <v>75.8</v>
      </c>
      <c r="Y2466">
        <v>64.8</v>
      </c>
      <c r="Z2466">
        <v>54</v>
      </c>
      <c r="AA2466">
        <v>54</v>
      </c>
      <c r="AB2466">
        <v>54</v>
      </c>
      <c r="AC2466">
        <v>72</v>
      </c>
      <c r="AD2466">
        <v>52</v>
      </c>
      <c r="AE2466">
        <v>31</v>
      </c>
      <c r="AF2466">
        <v>87</v>
      </c>
      <c r="AG2466">
        <v>72.7</v>
      </c>
      <c r="AH2466">
        <v>65.7</v>
      </c>
      <c r="AI2466">
        <v>39</v>
      </c>
      <c r="AJ2466">
        <v>63</v>
      </c>
      <c r="AK2466">
        <v>52</v>
      </c>
      <c r="AL2466">
        <v>52</v>
      </c>
      <c r="AM2466">
        <v>55</v>
      </c>
      <c r="AN2466">
        <v>43</v>
      </c>
      <c r="AO2466">
        <v>47</v>
      </c>
      <c r="AP2466">
        <v>47</v>
      </c>
      <c r="AQ2466">
        <v>7</v>
      </c>
      <c r="AR2466">
        <v>73</v>
      </c>
      <c r="AS2466">
        <v>7</v>
      </c>
      <c r="AT2466">
        <v>14</v>
      </c>
      <c r="AU2466">
        <v>14</v>
      </c>
      <c r="AV2466">
        <v>42</v>
      </c>
      <c r="AW2466">
        <v>25</v>
      </c>
      <c r="AX2466">
        <v>19</v>
      </c>
      <c r="AY2466">
        <v>0</v>
      </c>
      <c r="AZ2466">
        <v>27</v>
      </c>
      <c r="BA2466">
        <v>49</v>
      </c>
      <c r="BB2466">
        <v>24</v>
      </c>
      <c r="BC2466">
        <v>100</v>
      </c>
      <c r="BD2466">
        <v>100</v>
      </c>
      <c r="BE2466">
        <v>100</v>
      </c>
      <c r="BF2466">
        <v>17</v>
      </c>
      <c r="BG2466">
        <v>56</v>
      </c>
      <c r="BH2466">
        <v>13</v>
      </c>
      <c r="BI2466">
        <v>15</v>
      </c>
      <c r="BJ2466">
        <v>15</v>
      </c>
      <c r="BK2466">
        <v>37</v>
      </c>
      <c r="BL2466">
        <v>24</v>
      </c>
      <c r="BM2466">
        <v>24</v>
      </c>
      <c r="BN2466">
        <v>0</v>
      </c>
      <c r="BO2466">
        <v>31</v>
      </c>
      <c r="BP2466">
        <v>43</v>
      </c>
      <c r="BQ2466">
        <v>26</v>
      </c>
      <c r="BR2466">
        <v>99</v>
      </c>
      <c r="BS2466">
        <v>99</v>
      </c>
      <c r="BT2466">
        <v>99</v>
      </c>
    </row>
    <row r="2467" spans="1:72">
      <c r="A2467" s="3" t="s">
        <v>66</v>
      </c>
      <c r="B2467" s="1" t="s">
        <v>1531</v>
      </c>
      <c r="C2467" t="s">
        <v>1523</v>
      </c>
      <c r="D2467" t="s">
        <v>1532</v>
      </c>
      <c r="E2467" t="str">
        <f t="shared" si="38"/>
        <v>Lowell, Pyne Arts</v>
      </c>
      <c r="F2467" s="3" t="s">
        <v>73</v>
      </c>
      <c r="G2467" s="3" t="s">
        <v>233</v>
      </c>
      <c r="H2467" t="s">
        <v>74</v>
      </c>
      <c r="I2467" s="3" t="s">
        <v>452</v>
      </c>
      <c r="J2467" s="1" t="s">
        <v>77</v>
      </c>
      <c r="K2467" s="1">
        <v>-5</v>
      </c>
      <c r="L2467" s="1">
        <v>-4</v>
      </c>
      <c r="M2467" s="1">
        <v>1</v>
      </c>
      <c r="N2467" t="s">
        <v>71</v>
      </c>
      <c r="O2467" t="s">
        <v>71</v>
      </c>
      <c r="P2467" t="s">
        <v>91</v>
      </c>
      <c r="Q2467">
        <v>323</v>
      </c>
      <c r="R2467">
        <v>323</v>
      </c>
      <c r="S2467">
        <v>117</v>
      </c>
      <c r="T2467">
        <v>57</v>
      </c>
      <c r="U2467">
        <v>56</v>
      </c>
      <c r="V2467">
        <v>31</v>
      </c>
      <c r="W2467">
        <v>79.2</v>
      </c>
      <c r="X2467">
        <v>75.5</v>
      </c>
      <c r="Y2467">
        <v>64.3</v>
      </c>
      <c r="Z2467">
        <v>310</v>
      </c>
      <c r="AA2467">
        <v>311</v>
      </c>
      <c r="AB2467">
        <v>114</v>
      </c>
      <c r="AC2467">
        <v>62</v>
      </c>
      <c r="AD2467">
        <v>60</v>
      </c>
      <c r="AE2467">
        <v>30</v>
      </c>
      <c r="AF2467">
        <v>83.7</v>
      </c>
      <c r="AG2467">
        <v>80.099999999999994</v>
      </c>
      <c r="AH2467">
        <v>63.4</v>
      </c>
      <c r="AI2467">
        <v>50</v>
      </c>
      <c r="AJ2467">
        <v>50</v>
      </c>
      <c r="AK2467">
        <v>249</v>
      </c>
      <c r="AL2467">
        <v>251</v>
      </c>
      <c r="AM2467">
        <v>52</v>
      </c>
      <c r="AN2467">
        <v>43</v>
      </c>
      <c r="AO2467">
        <v>244</v>
      </c>
      <c r="AP2467">
        <v>245</v>
      </c>
      <c r="AQ2467">
        <v>11</v>
      </c>
      <c r="AR2467">
        <v>46</v>
      </c>
      <c r="AS2467">
        <v>27</v>
      </c>
      <c r="AT2467">
        <v>16</v>
      </c>
      <c r="AU2467">
        <v>17</v>
      </c>
      <c r="AV2467">
        <v>39</v>
      </c>
      <c r="AW2467">
        <v>23</v>
      </c>
      <c r="AX2467">
        <v>21</v>
      </c>
      <c r="AY2467">
        <v>5</v>
      </c>
      <c r="AZ2467">
        <v>26</v>
      </c>
      <c r="BA2467">
        <v>44</v>
      </c>
      <c r="BB2467">
        <v>25</v>
      </c>
      <c r="BC2467">
        <v>100</v>
      </c>
      <c r="BD2467">
        <v>100</v>
      </c>
      <c r="BE2467">
        <v>99</v>
      </c>
      <c r="BF2467">
        <v>10</v>
      </c>
      <c r="BG2467">
        <v>52</v>
      </c>
      <c r="BH2467">
        <v>28</v>
      </c>
      <c r="BI2467">
        <v>10</v>
      </c>
      <c r="BJ2467">
        <v>18</v>
      </c>
      <c r="BK2467">
        <v>42</v>
      </c>
      <c r="BL2467">
        <v>26</v>
      </c>
      <c r="BM2467">
        <v>14</v>
      </c>
      <c r="BN2467">
        <v>2</v>
      </c>
      <c r="BO2467">
        <v>28</v>
      </c>
      <c r="BP2467">
        <v>42</v>
      </c>
      <c r="BQ2467">
        <v>28</v>
      </c>
      <c r="BR2467">
        <v>99</v>
      </c>
      <c r="BS2467">
        <v>100</v>
      </c>
      <c r="BT2467">
        <v>99</v>
      </c>
    </row>
    <row r="2468" spans="1:72">
      <c r="A2468" s="3" t="s">
        <v>66</v>
      </c>
      <c r="B2468" s="1" t="s">
        <v>1533</v>
      </c>
      <c r="C2468" t="s">
        <v>1523</v>
      </c>
      <c r="D2468" t="s">
        <v>1534</v>
      </c>
      <c r="E2468" t="str">
        <f t="shared" si="38"/>
        <v>Lowell, Abraham Lincoln</v>
      </c>
      <c r="F2468" s="3" t="s">
        <v>73</v>
      </c>
      <c r="G2468" s="3" t="s">
        <v>207</v>
      </c>
      <c r="H2468" t="s">
        <v>74</v>
      </c>
      <c r="I2468" s="3" t="s">
        <v>75</v>
      </c>
      <c r="J2468" s="1" t="s">
        <v>70</v>
      </c>
      <c r="K2468" s="1">
        <v>10</v>
      </c>
      <c r="L2468" s="1">
        <v>19</v>
      </c>
      <c r="M2468" s="1" t="s">
        <v>3827</v>
      </c>
      <c r="N2468" t="s">
        <v>72</v>
      </c>
      <c r="O2468" t="s">
        <v>72</v>
      </c>
      <c r="Q2468">
        <v>77</v>
      </c>
      <c r="R2468">
        <v>75</v>
      </c>
      <c r="S2468" t="s">
        <v>3827</v>
      </c>
      <c r="T2468">
        <v>31</v>
      </c>
      <c r="U2468">
        <v>60</v>
      </c>
      <c r="V2468" t="s">
        <v>3827</v>
      </c>
      <c r="W2468">
        <v>71.099999999999994</v>
      </c>
      <c r="X2468">
        <v>78.7</v>
      </c>
      <c r="Y2468" t="s">
        <v>3827</v>
      </c>
      <c r="Z2468">
        <v>92</v>
      </c>
      <c r="AA2468">
        <v>92</v>
      </c>
      <c r="AB2468" t="s">
        <v>3827</v>
      </c>
      <c r="AC2468">
        <v>21</v>
      </c>
      <c r="AD2468">
        <v>41</v>
      </c>
      <c r="AE2468" t="s">
        <v>3827</v>
      </c>
      <c r="AF2468">
        <v>60.3</v>
      </c>
      <c r="AG2468">
        <v>71.2</v>
      </c>
      <c r="AH2468" t="s">
        <v>3827</v>
      </c>
      <c r="AI2468" t="s">
        <v>3827</v>
      </c>
      <c r="AJ2468" t="s">
        <v>3827</v>
      </c>
      <c r="AK2468" t="s">
        <v>3827</v>
      </c>
      <c r="AL2468" t="s">
        <v>3827</v>
      </c>
      <c r="AM2468" t="s">
        <v>3827</v>
      </c>
      <c r="AN2468" t="s">
        <v>3827</v>
      </c>
      <c r="AO2468" t="s">
        <v>3827</v>
      </c>
      <c r="AP2468" t="s">
        <v>3827</v>
      </c>
      <c r="AQ2468">
        <v>3</v>
      </c>
      <c r="AR2468">
        <v>29</v>
      </c>
      <c r="AS2468">
        <v>57</v>
      </c>
      <c r="AT2468">
        <v>12</v>
      </c>
      <c r="AU2468">
        <v>17</v>
      </c>
      <c r="AV2468">
        <v>43</v>
      </c>
      <c r="AW2468">
        <v>27</v>
      </c>
      <c r="AX2468">
        <v>13</v>
      </c>
      <c r="AY2468" t="s">
        <v>3827</v>
      </c>
      <c r="AZ2468" t="s">
        <v>3827</v>
      </c>
      <c r="BA2468" t="s">
        <v>3827</v>
      </c>
      <c r="BB2468" t="s">
        <v>3827</v>
      </c>
      <c r="BC2468">
        <v>100</v>
      </c>
      <c r="BD2468">
        <v>100</v>
      </c>
      <c r="BE2468" t="s">
        <v>3827</v>
      </c>
      <c r="BF2468">
        <v>1</v>
      </c>
      <c r="BG2468">
        <v>20</v>
      </c>
      <c r="BH2468">
        <v>57</v>
      </c>
      <c r="BI2468">
        <v>23</v>
      </c>
      <c r="BJ2468">
        <v>13</v>
      </c>
      <c r="BK2468">
        <v>28</v>
      </c>
      <c r="BL2468">
        <v>36</v>
      </c>
      <c r="BM2468">
        <v>23</v>
      </c>
      <c r="BN2468" t="s">
        <v>3827</v>
      </c>
      <c r="BO2468" t="s">
        <v>3827</v>
      </c>
      <c r="BP2468" t="s">
        <v>3827</v>
      </c>
      <c r="BQ2468" t="s">
        <v>3827</v>
      </c>
      <c r="BR2468">
        <v>100</v>
      </c>
      <c r="BS2468">
        <v>100</v>
      </c>
      <c r="BT2468" t="s">
        <v>3827</v>
      </c>
    </row>
    <row r="2469" spans="1:72">
      <c r="A2469" s="3" t="s">
        <v>66</v>
      </c>
      <c r="B2469" s="1" t="s">
        <v>1533</v>
      </c>
      <c r="C2469" t="s">
        <v>1523</v>
      </c>
      <c r="D2469" t="s">
        <v>1534</v>
      </c>
      <c r="E2469" t="str">
        <f t="shared" si="38"/>
        <v>Lowell, Abraham Lincoln</v>
      </c>
      <c r="F2469" s="3" t="s">
        <v>73</v>
      </c>
      <c r="G2469" s="3" t="s">
        <v>207</v>
      </c>
      <c r="H2469" t="s">
        <v>74</v>
      </c>
      <c r="I2469" s="3" t="s">
        <v>75</v>
      </c>
      <c r="J2469" s="1" t="s">
        <v>207</v>
      </c>
      <c r="K2469" s="1">
        <v>-8</v>
      </c>
      <c r="L2469" s="1">
        <v>-4</v>
      </c>
      <c r="M2469" s="1" t="s">
        <v>3827</v>
      </c>
      <c r="N2469" t="s">
        <v>71</v>
      </c>
      <c r="O2469" t="s">
        <v>71</v>
      </c>
      <c r="Q2469">
        <v>82</v>
      </c>
      <c r="R2469">
        <v>82</v>
      </c>
      <c r="S2469" t="s">
        <v>3827</v>
      </c>
      <c r="T2469">
        <v>28</v>
      </c>
      <c r="U2469">
        <v>34</v>
      </c>
      <c r="V2469" t="s">
        <v>3827</v>
      </c>
      <c r="W2469">
        <v>62.2</v>
      </c>
      <c r="X2469">
        <v>72.3</v>
      </c>
      <c r="Y2469" t="s">
        <v>3827</v>
      </c>
      <c r="Z2469">
        <v>91</v>
      </c>
      <c r="AA2469">
        <v>91</v>
      </c>
      <c r="AB2469" t="s">
        <v>3827</v>
      </c>
      <c r="AC2469">
        <v>36</v>
      </c>
      <c r="AD2469">
        <v>38</v>
      </c>
      <c r="AE2469" t="s">
        <v>3827</v>
      </c>
      <c r="AF2469">
        <v>64.599999999999994</v>
      </c>
      <c r="AG2469">
        <v>70.900000000000006</v>
      </c>
      <c r="AH2469" t="s">
        <v>3827</v>
      </c>
      <c r="AI2469">
        <v>46</v>
      </c>
      <c r="AJ2469">
        <v>52.5</v>
      </c>
      <c r="AK2469">
        <v>80</v>
      </c>
      <c r="AL2469">
        <v>80</v>
      </c>
      <c r="AM2469">
        <v>48</v>
      </c>
      <c r="AN2469">
        <v>63</v>
      </c>
      <c r="AO2469">
        <v>90</v>
      </c>
      <c r="AP2469">
        <v>89</v>
      </c>
      <c r="AQ2469">
        <v>1</v>
      </c>
      <c r="AR2469">
        <v>27</v>
      </c>
      <c r="AS2469">
        <v>45</v>
      </c>
      <c r="AT2469">
        <v>27</v>
      </c>
      <c r="AU2469">
        <v>4</v>
      </c>
      <c r="AV2469">
        <v>30</v>
      </c>
      <c r="AW2469">
        <v>54</v>
      </c>
      <c r="AX2469">
        <v>12</v>
      </c>
      <c r="AY2469" t="s">
        <v>3827</v>
      </c>
      <c r="AZ2469" t="s">
        <v>3827</v>
      </c>
      <c r="BA2469" t="s">
        <v>3827</v>
      </c>
      <c r="BB2469" t="s">
        <v>3827</v>
      </c>
      <c r="BC2469">
        <v>100</v>
      </c>
      <c r="BD2469">
        <v>100</v>
      </c>
      <c r="BE2469" t="s">
        <v>3827</v>
      </c>
      <c r="BF2469">
        <v>4</v>
      </c>
      <c r="BG2469">
        <v>32</v>
      </c>
      <c r="BH2469">
        <v>35</v>
      </c>
      <c r="BI2469">
        <v>29</v>
      </c>
      <c r="BJ2469">
        <v>11</v>
      </c>
      <c r="BK2469">
        <v>27</v>
      </c>
      <c r="BL2469">
        <v>44</v>
      </c>
      <c r="BM2469">
        <v>18</v>
      </c>
      <c r="BN2469" t="s">
        <v>3827</v>
      </c>
      <c r="BO2469" t="s">
        <v>3827</v>
      </c>
      <c r="BP2469" t="s">
        <v>3827</v>
      </c>
      <c r="BQ2469" t="s">
        <v>3827</v>
      </c>
      <c r="BR2469">
        <v>100</v>
      </c>
      <c r="BS2469">
        <v>100</v>
      </c>
      <c r="BT2469" t="s">
        <v>3827</v>
      </c>
    </row>
    <row r="2470" spans="1:72">
      <c r="A2470" s="3" t="s">
        <v>66</v>
      </c>
      <c r="B2470" s="1" t="s">
        <v>1533</v>
      </c>
      <c r="C2470" t="s">
        <v>1523</v>
      </c>
      <c r="D2470" t="s">
        <v>1534</v>
      </c>
      <c r="E2470" t="str">
        <f t="shared" si="38"/>
        <v>Lowell, Abraham Lincoln</v>
      </c>
      <c r="F2470" s="3" t="s">
        <v>73</v>
      </c>
      <c r="G2470" s="3" t="s">
        <v>207</v>
      </c>
      <c r="H2470" t="s">
        <v>74</v>
      </c>
      <c r="I2470" s="3" t="s">
        <v>75</v>
      </c>
      <c r="J2470" s="1" t="s">
        <v>77</v>
      </c>
      <c r="K2470" s="1">
        <v>2</v>
      </c>
      <c r="L2470" s="1">
        <v>6</v>
      </c>
      <c r="M2470" s="1" t="s">
        <v>3827</v>
      </c>
      <c r="N2470" t="s">
        <v>91</v>
      </c>
      <c r="O2470" t="s">
        <v>72</v>
      </c>
      <c r="Q2470">
        <v>159</v>
      </c>
      <c r="R2470">
        <v>157</v>
      </c>
      <c r="S2470" t="s">
        <v>3827</v>
      </c>
      <c r="T2470">
        <v>30</v>
      </c>
      <c r="U2470">
        <v>46</v>
      </c>
      <c r="V2470" t="s">
        <v>3827</v>
      </c>
      <c r="W2470">
        <v>66.5</v>
      </c>
      <c r="X2470">
        <v>75.3</v>
      </c>
      <c r="Y2470" t="s">
        <v>3827</v>
      </c>
      <c r="Z2470">
        <v>183</v>
      </c>
      <c r="AA2470">
        <v>183</v>
      </c>
      <c r="AB2470" t="s">
        <v>3827</v>
      </c>
      <c r="AC2470">
        <v>28</v>
      </c>
      <c r="AD2470">
        <v>40</v>
      </c>
      <c r="AE2470" t="s">
        <v>3827</v>
      </c>
      <c r="AF2470">
        <v>62.4</v>
      </c>
      <c r="AG2470">
        <v>71</v>
      </c>
      <c r="AH2470" t="s">
        <v>3827</v>
      </c>
      <c r="AI2470">
        <v>46</v>
      </c>
      <c r="AJ2470">
        <v>52.5</v>
      </c>
      <c r="AK2470">
        <v>80</v>
      </c>
      <c r="AL2470">
        <v>80</v>
      </c>
      <c r="AM2470">
        <v>48</v>
      </c>
      <c r="AN2470">
        <v>63</v>
      </c>
      <c r="AO2470">
        <v>90</v>
      </c>
      <c r="AP2470">
        <v>89</v>
      </c>
      <c r="AQ2470">
        <v>2</v>
      </c>
      <c r="AR2470">
        <v>28</v>
      </c>
      <c r="AS2470">
        <v>51</v>
      </c>
      <c r="AT2470">
        <v>19</v>
      </c>
      <c r="AU2470">
        <v>10</v>
      </c>
      <c r="AV2470">
        <v>36</v>
      </c>
      <c r="AW2470">
        <v>41</v>
      </c>
      <c r="AX2470">
        <v>13</v>
      </c>
      <c r="AY2470" t="s">
        <v>3827</v>
      </c>
      <c r="AZ2470" t="s">
        <v>3827</v>
      </c>
      <c r="BA2470" t="s">
        <v>3827</v>
      </c>
      <c r="BB2470" t="s">
        <v>3827</v>
      </c>
      <c r="BC2470">
        <v>100</v>
      </c>
      <c r="BD2470">
        <v>100</v>
      </c>
      <c r="BE2470" t="s">
        <v>3827</v>
      </c>
      <c r="BF2470">
        <v>3</v>
      </c>
      <c r="BG2470">
        <v>26</v>
      </c>
      <c r="BH2470">
        <v>46</v>
      </c>
      <c r="BI2470">
        <v>26</v>
      </c>
      <c r="BJ2470">
        <v>12</v>
      </c>
      <c r="BK2470">
        <v>28</v>
      </c>
      <c r="BL2470">
        <v>40</v>
      </c>
      <c r="BM2470">
        <v>20</v>
      </c>
      <c r="BN2470" t="s">
        <v>3827</v>
      </c>
      <c r="BO2470" t="s">
        <v>3827</v>
      </c>
      <c r="BP2470" t="s">
        <v>3827</v>
      </c>
      <c r="BQ2470" t="s">
        <v>3827</v>
      </c>
      <c r="BR2470">
        <v>100</v>
      </c>
      <c r="BS2470">
        <v>100</v>
      </c>
      <c r="BT2470" t="s">
        <v>3827</v>
      </c>
    </row>
    <row r="2471" spans="1:72">
      <c r="A2471" s="3" t="s">
        <v>66</v>
      </c>
      <c r="B2471" s="1" t="s">
        <v>1535</v>
      </c>
      <c r="C2471" t="s">
        <v>1523</v>
      </c>
      <c r="D2471" t="s">
        <v>1536</v>
      </c>
      <c r="E2471" t="str">
        <f t="shared" si="38"/>
        <v>Lowell, Moody Elementary</v>
      </c>
      <c r="F2471" s="3" t="s">
        <v>73</v>
      </c>
      <c r="G2471" s="3" t="s">
        <v>207</v>
      </c>
      <c r="H2471" t="s">
        <v>74</v>
      </c>
      <c r="I2471" s="3" t="s">
        <v>75</v>
      </c>
      <c r="J2471" s="1" t="s">
        <v>70</v>
      </c>
      <c r="K2471" s="1">
        <v>14</v>
      </c>
      <c r="L2471" s="1">
        <v>-6</v>
      </c>
      <c r="M2471" s="1" t="s">
        <v>3827</v>
      </c>
      <c r="N2471" t="s">
        <v>72</v>
      </c>
      <c r="O2471" t="s">
        <v>71</v>
      </c>
      <c r="Q2471">
        <v>29</v>
      </c>
      <c r="R2471">
        <v>30</v>
      </c>
      <c r="S2471" t="s">
        <v>3827</v>
      </c>
      <c r="T2471">
        <v>41</v>
      </c>
      <c r="U2471">
        <v>50</v>
      </c>
      <c r="V2471" t="s">
        <v>3827</v>
      </c>
      <c r="W2471">
        <v>71.599999999999994</v>
      </c>
      <c r="X2471">
        <v>79.2</v>
      </c>
      <c r="Y2471" t="s">
        <v>3827</v>
      </c>
      <c r="Z2471">
        <v>44</v>
      </c>
      <c r="AA2471">
        <v>45</v>
      </c>
      <c r="AB2471" t="s">
        <v>3827</v>
      </c>
      <c r="AC2471">
        <v>27</v>
      </c>
      <c r="AD2471">
        <v>56</v>
      </c>
      <c r="AE2471" t="s">
        <v>3827</v>
      </c>
      <c r="AF2471">
        <v>71</v>
      </c>
      <c r="AG2471">
        <v>78.3</v>
      </c>
      <c r="AH2471" t="s">
        <v>3827</v>
      </c>
      <c r="AI2471" t="s">
        <v>3827</v>
      </c>
      <c r="AJ2471" t="s">
        <v>3827</v>
      </c>
      <c r="AK2471" t="s">
        <v>3827</v>
      </c>
      <c r="AL2471" t="s">
        <v>3827</v>
      </c>
      <c r="AM2471" t="s">
        <v>3827</v>
      </c>
      <c r="AN2471" t="s">
        <v>3827</v>
      </c>
      <c r="AO2471" t="s">
        <v>3827</v>
      </c>
      <c r="AP2471" t="s">
        <v>3827</v>
      </c>
      <c r="AQ2471">
        <v>17</v>
      </c>
      <c r="AR2471">
        <v>24</v>
      </c>
      <c r="AS2471">
        <v>38</v>
      </c>
      <c r="AT2471">
        <v>21</v>
      </c>
      <c r="AU2471">
        <v>13</v>
      </c>
      <c r="AV2471">
        <v>37</v>
      </c>
      <c r="AW2471">
        <v>40</v>
      </c>
      <c r="AX2471">
        <v>10</v>
      </c>
      <c r="AY2471" t="s">
        <v>3827</v>
      </c>
      <c r="AZ2471" t="s">
        <v>3827</v>
      </c>
      <c r="BA2471" t="s">
        <v>3827</v>
      </c>
      <c r="BB2471" t="s">
        <v>3827</v>
      </c>
      <c r="BC2471">
        <v>98</v>
      </c>
      <c r="BD2471">
        <v>98</v>
      </c>
      <c r="BE2471" t="s">
        <v>3827</v>
      </c>
      <c r="BF2471">
        <v>2</v>
      </c>
      <c r="BG2471">
        <v>25</v>
      </c>
      <c r="BH2471">
        <v>59</v>
      </c>
      <c r="BI2471">
        <v>14</v>
      </c>
      <c r="BJ2471">
        <v>7</v>
      </c>
      <c r="BK2471">
        <v>49</v>
      </c>
      <c r="BL2471">
        <v>33</v>
      </c>
      <c r="BM2471">
        <v>11</v>
      </c>
      <c r="BN2471" t="s">
        <v>3827</v>
      </c>
      <c r="BO2471" t="s">
        <v>3827</v>
      </c>
      <c r="BP2471" t="s">
        <v>3827</v>
      </c>
      <c r="BQ2471" t="s">
        <v>3827</v>
      </c>
      <c r="BR2471">
        <v>98</v>
      </c>
      <c r="BS2471">
        <v>100</v>
      </c>
      <c r="BT2471" t="s">
        <v>3827</v>
      </c>
    </row>
    <row r="2472" spans="1:72">
      <c r="A2472" s="3" t="s">
        <v>66</v>
      </c>
      <c r="B2472" s="1" t="s">
        <v>1535</v>
      </c>
      <c r="C2472" t="s">
        <v>1523</v>
      </c>
      <c r="D2472" t="s">
        <v>1536</v>
      </c>
      <c r="E2472" t="str">
        <f t="shared" si="38"/>
        <v>Lowell, Moody Elementary</v>
      </c>
      <c r="F2472" s="3" t="s">
        <v>73</v>
      </c>
      <c r="G2472" s="3" t="s">
        <v>207</v>
      </c>
      <c r="H2472" t="s">
        <v>74</v>
      </c>
      <c r="I2472" s="3" t="s">
        <v>75</v>
      </c>
      <c r="J2472" s="1" t="s">
        <v>207</v>
      </c>
      <c r="K2472" s="1">
        <v>10</v>
      </c>
      <c r="L2472" s="1">
        <v>15</v>
      </c>
      <c r="M2472" s="1" t="s">
        <v>3827</v>
      </c>
      <c r="N2472" t="s">
        <v>72</v>
      </c>
      <c r="O2472" t="s">
        <v>72</v>
      </c>
      <c r="Q2472">
        <v>48</v>
      </c>
      <c r="R2472">
        <v>49</v>
      </c>
      <c r="S2472" t="s">
        <v>3827</v>
      </c>
      <c r="T2472">
        <v>29</v>
      </c>
      <c r="U2472">
        <v>35</v>
      </c>
      <c r="V2472" t="s">
        <v>3827</v>
      </c>
      <c r="W2472">
        <v>59.9</v>
      </c>
      <c r="X2472">
        <v>67.3</v>
      </c>
      <c r="Y2472" t="s">
        <v>3827</v>
      </c>
      <c r="Z2472">
        <v>42</v>
      </c>
      <c r="AA2472">
        <v>45</v>
      </c>
      <c r="AB2472" t="s">
        <v>3827</v>
      </c>
      <c r="AC2472">
        <v>19</v>
      </c>
      <c r="AD2472">
        <v>20</v>
      </c>
      <c r="AE2472" t="s">
        <v>3827</v>
      </c>
      <c r="AF2472">
        <v>55.4</v>
      </c>
      <c r="AG2472">
        <v>60</v>
      </c>
      <c r="AH2472" t="s">
        <v>3827</v>
      </c>
      <c r="AI2472">
        <v>40</v>
      </c>
      <c r="AJ2472">
        <v>50</v>
      </c>
      <c r="AK2472">
        <v>39</v>
      </c>
      <c r="AL2472">
        <v>41</v>
      </c>
      <c r="AM2472">
        <v>39</v>
      </c>
      <c r="AN2472">
        <v>62.5</v>
      </c>
      <c r="AO2472">
        <v>39</v>
      </c>
      <c r="AP2472">
        <v>40</v>
      </c>
      <c r="AQ2472">
        <v>4</v>
      </c>
      <c r="AR2472">
        <v>25</v>
      </c>
      <c r="AS2472">
        <v>38</v>
      </c>
      <c r="AT2472">
        <v>33</v>
      </c>
      <c r="AU2472">
        <v>8</v>
      </c>
      <c r="AV2472">
        <v>27</v>
      </c>
      <c r="AW2472">
        <v>43</v>
      </c>
      <c r="AX2472">
        <v>22</v>
      </c>
      <c r="AY2472" t="s">
        <v>3827</v>
      </c>
      <c r="AZ2472" t="s">
        <v>3827</v>
      </c>
      <c r="BA2472" t="s">
        <v>3827</v>
      </c>
      <c r="BB2472" t="s">
        <v>3827</v>
      </c>
      <c r="BC2472">
        <v>100</v>
      </c>
      <c r="BD2472">
        <v>100</v>
      </c>
      <c r="BE2472" t="s">
        <v>3827</v>
      </c>
      <c r="BF2472">
        <v>0</v>
      </c>
      <c r="BG2472">
        <v>19</v>
      </c>
      <c r="BH2472">
        <v>48</v>
      </c>
      <c r="BI2472">
        <v>33</v>
      </c>
      <c r="BJ2472">
        <v>2</v>
      </c>
      <c r="BK2472">
        <v>18</v>
      </c>
      <c r="BL2472">
        <v>58</v>
      </c>
      <c r="BM2472">
        <v>22</v>
      </c>
      <c r="BN2472" t="s">
        <v>3827</v>
      </c>
      <c r="BO2472" t="s">
        <v>3827</v>
      </c>
      <c r="BP2472" t="s">
        <v>3827</v>
      </c>
      <c r="BQ2472" t="s">
        <v>3827</v>
      </c>
      <c r="BR2472">
        <v>95</v>
      </c>
      <c r="BS2472">
        <v>100</v>
      </c>
      <c r="BT2472" t="s">
        <v>3827</v>
      </c>
    </row>
    <row r="2473" spans="1:72">
      <c r="A2473" s="3" t="s">
        <v>66</v>
      </c>
      <c r="B2473" s="1" t="s">
        <v>1535</v>
      </c>
      <c r="C2473" t="s">
        <v>1523</v>
      </c>
      <c r="D2473" t="s">
        <v>1536</v>
      </c>
      <c r="E2473" t="str">
        <f t="shared" si="38"/>
        <v>Lowell, Moody Elementary</v>
      </c>
      <c r="F2473" s="3" t="s">
        <v>73</v>
      </c>
      <c r="G2473" s="3" t="s">
        <v>207</v>
      </c>
      <c r="H2473" t="s">
        <v>74</v>
      </c>
      <c r="I2473" s="3" t="s">
        <v>75</v>
      </c>
      <c r="J2473" s="1" t="s">
        <v>77</v>
      </c>
      <c r="K2473" s="1">
        <v>11</v>
      </c>
      <c r="L2473" s="1">
        <v>3</v>
      </c>
      <c r="M2473" s="1" t="s">
        <v>3827</v>
      </c>
      <c r="N2473" t="s">
        <v>72</v>
      </c>
      <c r="O2473" t="s">
        <v>72</v>
      </c>
      <c r="Q2473">
        <v>77</v>
      </c>
      <c r="R2473">
        <v>79</v>
      </c>
      <c r="S2473" t="s">
        <v>3827</v>
      </c>
      <c r="T2473">
        <v>34</v>
      </c>
      <c r="U2473">
        <v>41</v>
      </c>
      <c r="V2473" t="s">
        <v>3827</v>
      </c>
      <c r="W2473">
        <v>64.3</v>
      </c>
      <c r="X2473">
        <v>71.8</v>
      </c>
      <c r="Y2473" t="s">
        <v>3827</v>
      </c>
      <c r="Z2473">
        <v>86</v>
      </c>
      <c r="AA2473">
        <v>90</v>
      </c>
      <c r="AB2473" t="s">
        <v>3827</v>
      </c>
      <c r="AC2473">
        <v>23</v>
      </c>
      <c r="AD2473">
        <v>38</v>
      </c>
      <c r="AE2473" t="s">
        <v>3827</v>
      </c>
      <c r="AF2473">
        <v>63.4</v>
      </c>
      <c r="AG2473">
        <v>69.2</v>
      </c>
      <c r="AH2473" t="s">
        <v>3827</v>
      </c>
      <c r="AI2473">
        <v>40</v>
      </c>
      <c r="AJ2473">
        <v>50</v>
      </c>
      <c r="AK2473">
        <v>39</v>
      </c>
      <c r="AL2473">
        <v>41</v>
      </c>
      <c r="AM2473">
        <v>39</v>
      </c>
      <c r="AN2473">
        <v>62.5</v>
      </c>
      <c r="AO2473">
        <v>39</v>
      </c>
      <c r="AP2473">
        <v>40</v>
      </c>
      <c r="AQ2473">
        <v>9</v>
      </c>
      <c r="AR2473">
        <v>25</v>
      </c>
      <c r="AS2473">
        <v>38</v>
      </c>
      <c r="AT2473">
        <v>29</v>
      </c>
      <c r="AU2473">
        <v>10</v>
      </c>
      <c r="AV2473">
        <v>30</v>
      </c>
      <c r="AW2473">
        <v>42</v>
      </c>
      <c r="AX2473">
        <v>18</v>
      </c>
      <c r="AY2473" t="s">
        <v>3827</v>
      </c>
      <c r="AZ2473" t="s">
        <v>3827</v>
      </c>
      <c r="BA2473" t="s">
        <v>3827</v>
      </c>
      <c r="BB2473" t="s">
        <v>3827</v>
      </c>
      <c r="BC2473">
        <v>99</v>
      </c>
      <c r="BD2473">
        <v>99</v>
      </c>
      <c r="BE2473" t="s">
        <v>3827</v>
      </c>
      <c r="BF2473">
        <v>1</v>
      </c>
      <c r="BG2473">
        <v>22</v>
      </c>
      <c r="BH2473">
        <v>53</v>
      </c>
      <c r="BI2473">
        <v>23</v>
      </c>
      <c r="BJ2473">
        <v>4</v>
      </c>
      <c r="BK2473">
        <v>33</v>
      </c>
      <c r="BL2473">
        <v>46</v>
      </c>
      <c r="BM2473">
        <v>17</v>
      </c>
      <c r="BN2473" t="s">
        <v>3827</v>
      </c>
      <c r="BO2473" t="s">
        <v>3827</v>
      </c>
      <c r="BP2473" t="s">
        <v>3827</v>
      </c>
      <c r="BQ2473" t="s">
        <v>3827</v>
      </c>
      <c r="BR2473">
        <v>96</v>
      </c>
      <c r="BS2473">
        <v>100</v>
      </c>
      <c r="BT2473" t="s">
        <v>3827</v>
      </c>
    </row>
    <row r="2474" spans="1:72">
      <c r="A2474" s="3" t="s">
        <v>66</v>
      </c>
      <c r="B2474" s="1" t="s">
        <v>1537</v>
      </c>
      <c r="C2474" t="s">
        <v>1523</v>
      </c>
      <c r="D2474" t="s">
        <v>1538</v>
      </c>
      <c r="E2474" t="str">
        <f t="shared" si="38"/>
        <v>Lowell, Charles W Morey</v>
      </c>
      <c r="F2474" s="3" t="s">
        <v>73</v>
      </c>
      <c r="G2474" s="3" t="s">
        <v>207</v>
      </c>
      <c r="H2474" t="s">
        <v>74</v>
      </c>
      <c r="I2474" s="3" t="s">
        <v>75</v>
      </c>
      <c r="J2474" s="1" t="s">
        <v>70</v>
      </c>
      <c r="K2474" s="1">
        <v>3</v>
      </c>
      <c r="L2474" s="1">
        <v>-16</v>
      </c>
      <c r="M2474" s="1" t="s">
        <v>3827</v>
      </c>
      <c r="N2474" t="s">
        <v>72</v>
      </c>
      <c r="O2474" t="s">
        <v>71</v>
      </c>
      <c r="Q2474">
        <v>84</v>
      </c>
      <c r="R2474">
        <v>84</v>
      </c>
      <c r="S2474" t="s">
        <v>3827</v>
      </c>
      <c r="T2474">
        <v>46</v>
      </c>
      <c r="U2474">
        <v>54</v>
      </c>
      <c r="V2474" t="s">
        <v>3827</v>
      </c>
      <c r="W2474">
        <v>80.7</v>
      </c>
      <c r="X2474">
        <v>79.8</v>
      </c>
      <c r="Y2474" t="s">
        <v>3827</v>
      </c>
      <c r="Z2474">
        <v>83</v>
      </c>
      <c r="AA2474">
        <v>83</v>
      </c>
      <c r="AB2474" t="s">
        <v>3827</v>
      </c>
      <c r="AC2474">
        <v>43</v>
      </c>
      <c r="AD2474">
        <v>70</v>
      </c>
      <c r="AE2474" t="s">
        <v>3827</v>
      </c>
      <c r="AF2474">
        <v>76.8</v>
      </c>
      <c r="AG2474">
        <v>85.8</v>
      </c>
      <c r="AH2474" t="s">
        <v>3827</v>
      </c>
      <c r="AI2474" t="s">
        <v>3827</v>
      </c>
      <c r="AJ2474" t="s">
        <v>3827</v>
      </c>
      <c r="AK2474" t="s">
        <v>3827</v>
      </c>
      <c r="AL2474" t="s">
        <v>3827</v>
      </c>
      <c r="AM2474" t="s">
        <v>3827</v>
      </c>
      <c r="AN2474" t="s">
        <v>3827</v>
      </c>
      <c r="AO2474" t="s">
        <v>3827</v>
      </c>
      <c r="AP2474" t="s">
        <v>3827</v>
      </c>
      <c r="AQ2474">
        <v>11</v>
      </c>
      <c r="AR2474">
        <v>36</v>
      </c>
      <c r="AS2474">
        <v>48</v>
      </c>
      <c r="AT2474">
        <v>6</v>
      </c>
      <c r="AU2474">
        <v>11</v>
      </c>
      <c r="AV2474">
        <v>43</v>
      </c>
      <c r="AW2474">
        <v>37</v>
      </c>
      <c r="AX2474">
        <v>10</v>
      </c>
      <c r="AY2474" t="s">
        <v>3827</v>
      </c>
      <c r="AZ2474" t="s">
        <v>3827</v>
      </c>
      <c r="BA2474" t="s">
        <v>3827</v>
      </c>
      <c r="BB2474" t="s">
        <v>3827</v>
      </c>
      <c r="BC2474">
        <v>100</v>
      </c>
      <c r="BD2474">
        <v>100</v>
      </c>
      <c r="BE2474" t="s">
        <v>3827</v>
      </c>
      <c r="BF2474">
        <v>6</v>
      </c>
      <c r="BG2474">
        <v>37</v>
      </c>
      <c r="BH2474">
        <v>45</v>
      </c>
      <c r="BI2474">
        <v>12</v>
      </c>
      <c r="BJ2474">
        <v>23</v>
      </c>
      <c r="BK2474">
        <v>47</v>
      </c>
      <c r="BL2474">
        <v>20</v>
      </c>
      <c r="BM2474">
        <v>10</v>
      </c>
      <c r="BN2474" t="s">
        <v>3827</v>
      </c>
      <c r="BO2474" t="s">
        <v>3827</v>
      </c>
      <c r="BP2474" t="s">
        <v>3827</v>
      </c>
      <c r="BQ2474" t="s">
        <v>3827</v>
      </c>
      <c r="BR2474">
        <v>100</v>
      </c>
      <c r="BS2474">
        <v>100</v>
      </c>
      <c r="BT2474" t="s">
        <v>3827</v>
      </c>
    </row>
    <row r="2475" spans="1:72">
      <c r="A2475" s="3" t="s">
        <v>66</v>
      </c>
      <c r="B2475" s="1" t="s">
        <v>1537</v>
      </c>
      <c r="C2475" t="s">
        <v>1523</v>
      </c>
      <c r="D2475" t="s">
        <v>1538</v>
      </c>
      <c r="E2475" t="str">
        <f t="shared" si="38"/>
        <v>Lowell, Charles W Morey</v>
      </c>
      <c r="F2475" s="3" t="s">
        <v>73</v>
      </c>
      <c r="G2475" s="3" t="s">
        <v>207</v>
      </c>
      <c r="H2475" t="s">
        <v>74</v>
      </c>
      <c r="I2475" s="3" t="s">
        <v>75</v>
      </c>
      <c r="J2475" s="1" t="s">
        <v>207</v>
      </c>
      <c r="K2475" s="1">
        <v>12</v>
      </c>
      <c r="L2475" s="1">
        <v>-3</v>
      </c>
      <c r="M2475" s="1" t="s">
        <v>3827</v>
      </c>
      <c r="N2475" t="s">
        <v>72</v>
      </c>
      <c r="O2475" t="s">
        <v>71</v>
      </c>
      <c r="Q2475">
        <v>86</v>
      </c>
      <c r="R2475">
        <v>85</v>
      </c>
      <c r="S2475" t="s">
        <v>3827</v>
      </c>
      <c r="T2475">
        <v>51</v>
      </c>
      <c r="U2475">
        <v>48</v>
      </c>
      <c r="V2475" t="s">
        <v>3827</v>
      </c>
      <c r="W2475">
        <v>77</v>
      </c>
      <c r="X2475">
        <v>80</v>
      </c>
      <c r="Y2475" t="s">
        <v>3827</v>
      </c>
      <c r="Z2475">
        <v>89</v>
      </c>
      <c r="AA2475">
        <v>89</v>
      </c>
      <c r="AB2475" t="s">
        <v>3827</v>
      </c>
      <c r="AC2475">
        <v>39</v>
      </c>
      <c r="AD2475">
        <v>51</v>
      </c>
      <c r="AE2475" t="s">
        <v>3827</v>
      </c>
      <c r="AF2475">
        <v>70.5</v>
      </c>
      <c r="AG2475">
        <v>79.8</v>
      </c>
      <c r="AH2475" t="s">
        <v>3827</v>
      </c>
      <c r="AI2475">
        <v>57.5</v>
      </c>
      <c r="AJ2475">
        <v>47</v>
      </c>
      <c r="AK2475">
        <v>84</v>
      </c>
      <c r="AL2475">
        <v>83</v>
      </c>
      <c r="AM2475">
        <v>46.5</v>
      </c>
      <c r="AN2475">
        <v>75</v>
      </c>
      <c r="AO2475">
        <v>86</v>
      </c>
      <c r="AP2475">
        <v>87</v>
      </c>
      <c r="AQ2475">
        <v>8</v>
      </c>
      <c r="AR2475">
        <v>43</v>
      </c>
      <c r="AS2475">
        <v>40</v>
      </c>
      <c r="AT2475">
        <v>9</v>
      </c>
      <c r="AU2475">
        <v>15</v>
      </c>
      <c r="AV2475">
        <v>33</v>
      </c>
      <c r="AW2475">
        <v>44</v>
      </c>
      <c r="AX2475">
        <v>8</v>
      </c>
      <c r="AY2475" t="s">
        <v>3827</v>
      </c>
      <c r="AZ2475" t="s">
        <v>3827</v>
      </c>
      <c r="BA2475" t="s">
        <v>3827</v>
      </c>
      <c r="BB2475" t="s">
        <v>3827</v>
      </c>
      <c r="BC2475">
        <v>100</v>
      </c>
      <c r="BD2475">
        <v>100</v>
      </c>
      <c r="BE2475" t="s">
        <v>3827</v>
      </c>
      <c r="BF2475">
        <v>4</v>
      </c>
      <c r="BG2475">
        <v>35</v>
      </c>
      <c r="BH2475">
        <v>42</v>
      </c>
      <c r="BI2475">
        <v>19</v>
      </c>
      <c r="BJ2475">
        <v>19</v>
      </c>
      <c r="BK2475">
        <v>31</v>
      </c>
      <c r="BL2475">
        <v>40</v>
      </c>
      <c r="BM2475">
        <v>9</v>
      </c>
      <c r="BN2475" t="s">
        <v>3827</v>
      </c>
      <c r="BO2475" t="s">
        <v>3827</v>
      </c>
      <c r="BP2475" t="s">
        <v>3827</v>
      </c>
      <c r="BQ2475" t="s">
        <v>3827</v>
      </c>
      <c r="BR2475">
        <v>100</v>
      </c>
      <c r="BS2475">
        <v>100</v>
      </c>
      <c r="BT2475" t="s">
        <v>3827</v>
      </c>
    </row>
    <row r="2476" spans="1:72">
      <c r="A2476" s="3" t="s">
        <v>66</v>
      </c>
      <c r="B2476" s="1" t="s">
        <v>1537</v>
      </c>
      <c r="C2476" t="s">
        <v>1523</v>
      </c>
      <c r="D2476" t="s">
        <v>1538</v>
      </c>
      <c r="E2476" t="str">
        <f t="shared" si="38"/>
        <v>Lowell, Charles W Morey</v>
      </c>
      <c r="F2476" s="3" t="s">
        <v>73</v>
      </c>
      <c r="G2476" s="3" t="s">
        <v>207</v>
      </c>
      <c r="H2476" t="s">
        <v>74</v>
      </c>
      <c r="I2476" s="3" t="s">
        <v>75</v>
      </c>
      <c r="J2476" s="1" t="s">
        <v>77</v>
      </c>
      <c r="K2476" s="1">
        <v>8</v>
      </c>
      <c r="L2476" s="1">
        <v>-9</v>
      </c>
      <c r="M2476" s="1" t="s">
        <v>3827</v>
      </c>
      <c r="N2476" t="s">
        <v>72</v>
      </c>
      <c r="O2476" t="s">
        <v>71</v>
      </c>
      <c r="Q2476">
        <v>170</v>
      </c>
      <c r="R2476">
        <v>169</v>
      </c>
      <c r="S2476" t="s">
        <v>3827</v>
      </c>
      <c r="T2476">
        <v>49</v>
      </c>
      <c r="U2476">
        <v>51</v>
      </c>
      <c r="V2476" t="s">
        <v>3827</v>
      </c>
      <c r="W2476">
        <v>78.8</v>
      </c>
      <c r="X2476">
        <v>79.900000000000006</v>
      </c>
      <c r="Y2476" t="s">
        <v>3827</v>
      </c>
      <c r="Z2476">
        <v>172</v>
      </c>
      <c r="AA2476">
        <v>172</v>
      </c>
      <c r="AB2476" t="s">
        <v>3827</v>
      </c>
      <c r="AC2476">
        <v>41</v>
      </c>
      <c r="AD2476">
        <v>60</v>
      </c>
      <c r="AE2476" t="s">
        <v>3827</v>
      </c>
      <c r="AF2476">
        <v>73.5</v>
      </c>
      <c r="AG2476">
        <v>82.7</v>
      </c>
      <c r="AH2476" t="s">
        <v>3827</v>
      </c>
      <c r="AI2476">
        <v>57.5</v>
      </c>
      <c r="AJ2476">
        <v>47</v>
      </c>
      <c r="AK2476">
        <v>84</v>
      </c>
      <c r="AL2476">
        <v>83</v>
      </c>
      <c r="AM2476">
        <v>46.5</v>
      </c>
      <c r="AN2476">
        <v>75</v>
      </c>
      <c r="AO2476">
        <v>86</v>
      </c>
      <c r="AP2476">
        <v>87</v>
      </c>
      <c r="AQ2476">
        <v>9</v>
      </c>
      <c r="AR2476">
        <v>39</v>
      </c>
      <c r="AS2476">
        <v>44</v>
      </c>
      <c r="AT2476">
        <v>8</v>
      </c>
      <c r="AU2476">
        <v>13</v>
      </c>
      <c r="AV2476">
        <v>38</v>
      </c>
      <c r="AW2476">
        <v>40</v>
      </c>
      <c r="AX2476">
        <v>9</v>
      </c>
      <c r="AY2476" t="s">
        <v>3827</v>
      </c>
      <c r="AZ2476" t="s">
        <v>3827</v>
      </c>
      <c r="BA2476" t="s">
        <v>3827</v>
      </c>
      <c r="BB2476" t="s">
        <v>3827</v>
      </c>
      <c r="BC2476">
        <v>100</v>
      </c>
      <c r="BD2476">
        <v>100</v>
      </c>
      <c r="BE2476" t="s">
        <v>3827</v>
      </c>
      <c r="BF2476">
        <v>5</v>
      </c>
      <c r="BG2476">
        <v>36</v>
      </c>
      <c r="BH2476">
        <v>43</v>
      </c>
      <c r="BI2476">
        <v>16</v>
      </c>
      <c r="BJ2476">
        <v>21</v>
      </c>
      <c r="BK2476">
        <v>39</v>
      </c>
      <c r="BL2476">
        <v>31</v>
      </c>
      <c r="BM2476">
        <v>9</v>
      </c>
      <c r="BN2476" t="s">
        <v>3827</v>
      </c>
      <c r="BO2476" t="s">
        <v>3827</v>
      </c>
      <c r="BP2476" t="s">
        <v>3827</v>
      </c>
      <c r="BQ2476" t="s">
        <v>3827</v>
      </c>
      <c r="BR2476">
        <v>100</v>
      </c>
      <c r="BS2476">
        <v>100</v>
      </c>
      <c r="BT2476" t="s">
        <v>3827</v>
      </c>
    </row>
    <row r="2477" spans="1:72">
      <c r="A2477" s="3" t="s">
        <v>66</v>
      </c>
      <c r="B2477" s="1" t="s">
        <v>1539</v>
      </c>
      <c r="C2477" t="s">
        <v>1523</v>
      </c>
      <c r="D2477" t="s">
        <v>1540</v>
      </c>
      <c r="E2477" t="str">
        <f t="shared" si="38"/>
        <v>Lowell, Pawtucketville Memorial</v>
      </c>
      <c r="F2477" s="3" t="s">
        <v>73</v>
      </c>
      <c r="G2477" s="3" t="s">
        <v>207</v>
      </c>
      <c r="H2477" t="s">
        <v>74</v>
      </c>
      <c r="I2477" s="3" t="s">
        <v>75</v>
      </c>
      <c r="J2477" s="1" t="s">
        <v>70</v>
      </c>
      <c r="K2477" s="1">
        <v>9</v>
      </c>
      <c r="L2477" s="1">
        <v>1</v>
      </c>
      <c r="M2477" s="1" t="s">
        <v>3827</v>
      </c>
      <c r="N2477" t="s">
        <v>72</v>
      </c>
      <c r="O2477" t="s">
        <v>91</v>
      </c>
      <c r="Q2477">
        <v>86</v>
      </c>
      <c r="R2477">
        <v>86</v>
      </c>
      <c r="S2477" t="s">
        <v>3827</v>
      </c>
      <c r="T2477">
        <v>48</v>
      </c>
      <c r="U2477">
        <v>71</v>
      </c>
      <c r="V2477" t="s">
        <v>3827</v>
      </c>
      <c r="W2477">
        <v>76.5</v>
      </c>
      <c r="X2477">
        <v>87.2</v>
      </c>
      <c r="Y2477" t="s">
        <v>3827</v>
      </c>
      <c r="Z2477">
        <v>89</v>
      </c>
      <c r="AA2477">
        <v>87</v>
      </c>
      <c r="AB2477" t="s">
        <v>3827</v>
      </c>
      <c r="AC2477">
        <v>39</v>
      </c>
      <c r="AD2477">
        <v>70</v>
      </c>
      <c r="AE2477" t="s">
        <v>3827</v>
      </c>
      <c r="AF2477">
        <v>74.400000000000006</v>
      </c>
      <c r="AG2477">
        <v>83</v>
      </c>
      <c r="AH2477" t="s">
        <v>3827</v>
      </c>
      <c r="AI2477" t="s">
        <v>3827</v>
      </c>
      <c r="AJ2477" t="s">
        <v>3827</v>
      </c>
      <c r="AK2477" t="s">
        <v>3827</v>
      </c>
      <c r="AL2477" t="s">
        <v>3827</v>
      </c>
      <c r="AM2477" t="s">
        <v>3827</v>
      </c>
      <c r="AN2477" t="s">
        <v>3827</v>
      </c>
      <c r="AO2477" t="s">
        <v>3827</v>
      </c>
      <c r="AP2477" t="s">
        <v>3827</v>
      </c>
      <c r="AQ2477">
        <v>12</v>
      </c>
      <c r="AR2477">
        <v>36</v>
      </c>
      <c r="AS2477">
        <v>41</v>
      </c>
      <c r="AT2477">
        <v>12</v>
      </c>
      <c r="AU2477">
        <v>26</v>
      </c>
      <c r="AV2477">
        <v>45</v>
      </c>
      <c r="AW2477">
        <v>23</v>
      </c>
      <c r="AX2477">
        <v>6</v>
      </c>
      <c r="AY2477" t="s">
        <v>3827</v>
      </c>
      <c r="AZ2477" t="s">
        <v>3827</v>
      </c>
      <c r="BA2477" t="s">
        <v>3827</v>
      </c>
      <c r="BB2477" t="s">
        <v>3827</v>
      </c>
      <c r="BC2477">
        <v>100</v>
      </c>
      <c r="BD2477">
        <v>100</v>
      </c>
      <c r="BE2477" t="s">
        <v>3827</v>
      </c>
      <c r="BF2477">
        <v>9</v>
      </c>
      <c r="BG2477">
        <v>30</v>
      </c>
      <c r="BH2477">
        <v>47</v>
      </c>
      <c r="BI2477">
        <v>13</v>
      </c>
      <c r="BJ2477">
        <v>37</v>
      </c>
      <c r="BK2477">
        <v>33</v>
      </c>
      <c r="BL2477">
        <v>17</v>
      </c>
      <c r="BM2477">
        <v>13</v>
      </c>
      <c r="BN2477" t="s">
        <v>3827</v>
      </c>
      <c r="BO2477" t="s">
        <v>3827</v>
      </c>
      <c r="BP2477" t="s">
        <v>3827</v>
      </c>
      <c r="BQ2477" t="s">
        <v>3827</v>
      </c>
      <c r="BR2477">
        <v>99</v>
      </c>
      <c r="BS2477">
        <v>100</v>
      </c>
      <c r="BT2477" t="s">
        <v>3827</v>
      </c>
    </row>
    <row r="2478" spans="1:72">
      <c r="A2478" s="3" t="s">
        <v>66</v>
      </c>
      <c r="B2478" s="1" t="s">
        <v>1539</v>
      </c>
      <c r="C2478" t="s">
        <v>1523</v>
      </c>
      <c r="D2478" t="s">
        <v>1540</v>
      </c>
      <c r="E2478" t="str">
        <f t="shared" si="38"/>
        <v>Lowell, Pawtucketville Memorial</v>
      </c>
      <c r="F2478" s="3" t="s">
        <v>73</v>
      </c>
      <c r="G2478" s="3" t="s">
        <v>207</v>
      </c>
      <c r="H2478" t="s">
        <v>74</v>
      </c>
      <c r="I2478" s="3" t="s">
        <v>75</v>
      </c>
      <c r="J2478" s="1" t="s">
        <v>207</v>
      </c>
      <c r="K2478" s="1">
        <v>-1</v>
      </c>
      <c r="L2478" s="1">
        <v>8</v>
      </c>
      <c r="M2478" s="1" t="s">
        <v>3827</v>
      </c>
      <c r="N2478" t="s">
        <v>91</v>
      </c>
      <c r="O2478" t="s">
        <v>72</v>
      </c>
      <c r="Q2478">
        <v>87</v>
      </c>
      <c r="R2478">
        <v>87</v>
      </c>
      <c r="S2478" t="s">
        <v>3827</v>
      </c>
      <c r="T2478">
        <v>51</v>
      </c>
      <c r="U2478">
        <v>63</v>
      </c>
      <c r="V2478" t="s">
        <v>3827</v>
      </c>
      <c r="W2478">
        <v>74.099999999999994</v>
      </c>
      <c r="X2478">
        <v>81.900000000000006</v>
      </c>
      <c r="Y2478" t="s">
        <v>3827</v>
      </c>
      <c r="Z2478">
        <v>91</v>
      </c>
      <c r="AA2478">
        <v>91</v>
      </c>
      <c r="AB2478" t="s">
        <v>3827</v>
      </c>
      <c r="AC2478">
        <v>52</v>
      </c>
      <c r="AD2478">
        <v>55</v>
      </c>
      <c r="AE2478" t="s">
        <v>3827</v>
      </c>
      <c r="AF2478">
        <v>75.8</v>
      </c>
      <c r="AG2478">
        <v>79.7</v>
      </c>
      <c r="AH2478" t="s">
        <v>3827</v>
      </c>
      <c r="AI2478">
        <v>61</v>
      </c>
      <c r="AJ2478">
        <v>60</v>
      </c>
      <c r="AK2478">
        <v>85</v>
      </c>
      <c r="AL2478">
        <v>85</v>
      </c>
      <c r="AM2478">
        <v>61</v>
      </c>
      <c r="AN2478">
        <v>57.5</v>
      </c>
      <c r="AO2478">
        <v>90</v>
      </c>
      <c r="AP2478">
        <v>90</v>
      </c>
      <c r="AQ2478">
        <v>16</v>
      </c>
      <c r="AR2478">
        <v>34</v>
      </c>
      <c r="AS2478">
        <v>32</v>
      </c>
      <c r="AT2478">
        <v>17</v>
      </c>
      <c r="AU2478">
        <v>29</v>
      </c>
      <c r="AV2478">
        <v>34</v>
      </c>
      <c r="AW2478">
        <v>28</v>
      </c>
      <c r="AX2478">
        <v>9</v>
      </c>
      <c r="AY2478" t="s">
        <v>3827</v>
      </c>
      <c r="AZ2478" t="s">
        <v>3827</v>
      </c>
      <c r="BA2478" t="s">
        <v>3827</v>
      </c>
      <c r="BB2478" t="s">
        <v>3827</v>
      </c>
      <c r="BC2478">
        <v>100</v>
      </c>
      <c r="BD2478">
        <v>100</v>
      </c>
      <c r="BE2478" t="s">
        <v>3827</v>
      </c>
      <c r="BF2478">
        <v>10</v>
      </c>
      <c r="BG2478">
        <v>42</v>
      </c>
      <c r="BH2478">
        <v>29</v>
      </c>
      <c r="BI2478">
        <v>20</v>
      </c>
      <c r="BJ2478">
        <v>24</v>
      </c>
      <c r="BK2478">
        <v>31</v>
      </c>
      <c r="BL2478">
        <v>35</v>
      </c>
      <c r="BM2478">
        <v>10</v>
      </c>
      <c r="BN2478" t="s">
        <v>3827</v>
      </c>
      <c r="BO2478" t="s">
        <v>3827</v>
      </c>
      <c r="BP2478" t="s">
        <v>3827</v>
      </c>
      <c r="BQ2478" t="s">
        <v>3827</v>
      </c>
      <c r="BR2478">
        <v>100</v>
      </c>
      <c r="BS2478">
        <v>100</v>
      </c>
      <c r="BT2478" t="s">
        <v>3827</v>
      </c>
    </row>
    <row r="2479" spans="1:72">
      <c r="A2479" s="3" t="s">
        <v>66</v>
      </c>
      <c r="B2479" s="1" t="s">
        <v>1539</v>
      </c>
      <c r="C2479" t="s">
        <v>1523</v>
      </c>
      <c r="D2479" t="s">
        <v>1540</v>
      </c>
      <c r="E2479" t="str">
        <f t="shared" si="38"/>
        <v>Lowell, Pawtucketville Memorial</v>
      </c>
      <c r="F2479" s="3" t="s">
        <v>73</v>
      </c>
      <c r="G2479" s="3" t="s">
        <v>207</v>
      </c>
      <c r="H2479" t="s">
        <v>74</v>
      </c>
      <c r="I2479" s="3" t="s">
        <v>75</v>
      </c>
      <c r="J2479" s="1" t="s">
        <v>77</v>
      </c>
      <c r="K2479" s="1">
        <v>3</v>
      </c>
      <c r="L2479" s="1">
        <v>5</v>
      </c>
      <c r="M2479" s="1" t="s">
        <v>3827</v>
      </c>
      <c r="N2479" t="s">
        <v>72</v>
      </c>
      <c r="O2479" t="s">
        <v>72</v>
      </c>
      <c r="Q2479">
        <v>173</v>
      </c>
      <c r="R2479">
        <v>173</v>
      </c>
      <c r="S2479" t="s">
        <v>3827</v>
      </c>
      <c r="T2479">
        <v>49</v>
      </c>
      <c r="U2479">
        <v>67</v>
      </c>
      <c r="V2479" t="s">
        <v>3827</v>
      </c>
      <c r="W2479">
        <v>75.3</v>
      </c>
      <c r="X2479">
        <v>84.5</v>
      </c>
      <c r="Y2479" t="s">
        <v>3827</v>
      </c>
      <c r="Z2479">
        <v>180</v>
      </c>
      <c r="AA2479">
        <v>178</v>
      </c>
      <c r="AB2479" t="s">
        <v>3827</v>
      </c>
      <c r="AC2479">
        <v>46</v>
      </c>
      <c r="AD2479">
        <v>62</v>
      </c>
      <c r="AE2479" t="s">
        <v>3827</v>
      </c>
      <c r="AF2479">
        <v>75.099999999999994</v>
      </c>
      <c r="AG2479">
        <v>81.3</v>
      </c>
      <c r="AH2479" t="s">
        <v>3827</v>
      </c>
      <c r="AI2479">
        <v>61</v>
      </c>
      <c r="AJ2479">
        <v>60</v>
      </c>
      <c r="AK2479">
        <v>85</v>
      </c>
      <c r="AL2479">
        <v>85</v>
      </c>
      <c r="AM2479">
        <v>61</v>
      </c>
      <c r="AN2479">
        <v>57.5</v>
      </c>
      <c r="AO2479">
        <v>90</v>
      </c>
      <c r="AP2479">
        <v>90</v>
      </c>
      <c r="AQ2479">
        <v>14</v>
      </c>
      <c r="AR2479">
        <v>35</v>
      </c>
      <c r="AS2479">
        <v>36</v>
      </c>
      <c r="AT2479">
        <v>14</v>
      </c>
      <c r="AU2479">
        <v>27</v>
      </c>
      <c r="AV2479">
        <v>40</v>
      </c>
      <c r="AW2479">
        <v>25</v>
      </c>
      <c r="AX2479">
        <v>8</v>
      </c>
      <c r="AY2479" t="s">
        <v>3827</v>
      </c>
      <c r="AZ2479" t="s">
        <v>3827</v>
      </c>
      <c r="BA2479" t="s">
        <v>3827</v>
      </c>
      <c r="BB2479" t="s">
        <v>3827</v>
      </c>
      <c r="BC2479">
        <v>100</v>
      </c>
      <c r="BD2479">
        <v>100</v>
      </c>
      <c r="BE2479" t="s">
        <v>3827</v>
      </c>
      <c r="BF2479">
        <v>9</v>
      </c>
      <c r="BG2479">
        <v>36</v>
      </c>
      <c r="BH2479">
        <v>38</v>
      </c>
      <c r="BI2479">
        <v>17</v>
      </c>
      <c r="BJ2479">
        <v>30</v>
      </c>
      <c r="BK2479">
        <v>32</v>
      </c>
      <c r="BL2479">
        <v>26</v>
      </c>
      <c r="BM2479">
        <v>11</v>
      </c>
      <c r="BN2479" t="s">
        <v>3827</v>
      </c>
      <c r="BO2479" t="s">
        <v>3827</v>
      </c>
      <c r="BP2479" t="s">
        <v>3827</v>
      </c>
      <c r="BQ2479" t="s">
        <v>3827</v>
      </c>
      <c r="BR2479">
        <v>99</v>
      </c>
      <c r="BS2479">
        <v>100</v>
      </c>
      <c r="BT2479" t="s">
        <v>3827</v>
      </c>
    </row>
    <row r="2480" spans="1:72">
      <c r="A2480" s="3" t="s">
        <v>66</v>
      </c>
      <c r="B2480" s="1" t="s">
        <v>1541</v>
      </c>
      <c r="C2480" t="s">
        <v>1523</v>
      </c>
      <c r="D2480" t="s">
        <v>1542</v>
      </c>
      <c r="E2480" t="str">
        <f t="shared" si="38"/>
        <v>Lowell, Peter W Reilly</v>
      </c>
      <c r="F2480" s="3" t="s">
        <v>73</v>
      </c>
      <c r="G2480" s="3" t="s">
        <v>207</v>
      </c>
      <c r="H2480" t="s">
        <v>74</v>
      </c>
      <c r="I2480" s="3" t="s">
        <v>75</v>
      </c>
      <c r="J2480" s="1" t="s">
        <v>70</v>
      </c>
      <c r="K2480" s="1">
        <v>-1</v>
      </c>
      <c r="L2480" s="1">
        <v>2</v>
      </c>
      <c r="M2480" s="1" t="s">
        <v>3827</v>
      </c>
      <c r="N2480" t="s">
        <v>91</v>
      </c>
      <c r="O2480" t="s">
        <v>91</v>
      </c>
      <c r="Q2480">
        <v>103</v>
      </c>
      <c r="R2480">
        <v>103</v>
      </c>
      <c r="S2480" t="s">
        <v>3827</v>
      </c>
      <c r="T2480">
        <v>48</v>
      </c>
      <c r="U2480">
        <v>57</v>
      </c>
      <c r="V2480" t="s">
        <v>3827</v>
      </c>
      <c r="W2480">
        <v>77.2</v>
      </c>
      <c r="X2480">
        <v>78.2</v>
      </c>
      <c r="Y2480" t="s">
        <v>3827</v>
      </c>
      <c r="Z2480">
        <v>100</v>
      </c>
      <c r="AA2480">
        <v>100</v>
      </c>
      <c r="AB2480" t="s">
        <v>3827</v>
      </c>
      <c r="AC2480">
        <v>49</v>
      </c>
      <c r="AD2480">
        <v>55</v>
      </c>
      <c r="AE2480" t="s">
        <v>3827</v>
      </c>
      <c r="AF2480">
        <v>75.8</v>
      </c>
      <c r="AG2480">
        <v>79.8</v>
      </c>
      <c r="AH2480" t="s">
        <v>3827</v>
      </c>
      <c r="AI2480" t="s">
        <v>3827</v>
      </c>
      <c r="AJ2480" t="s">
        <v>3827</v>
      </c>
      <c r="AK2480" t="s">
        <v>3827</v>
      </c>
      <c r="AL2480" t="s">
        <v>3827</v>
      </c>
      <c r="AM2480" t="s">
        <v>3827</v>
      </c>
      <c r="AN2480" t="s">
        <v>3827</v>
      </c>
      <c r="AO2480" t="s">
        <v>3827</v>
      </c>
      <c r="AP2480" t="s">
        <v>3827</v>
      </c>
      <c r="AQ2480">
        <v>12</v>
      </c>
      <c r="AR2480">
        <v>36</v>
      </c>
      <c r="AS2480">
        <v>39</v>
      </c>
      <c r="AT2480">
        <v>14</v>
      </c>
      <c r="AU2480">
        <v>15</v>
      </c>
      <c r="AV2480">
        <v>43</v>
      </c>
      <c r="AW2480">
        <v>30</v>
      </c>
      <c r="AX2480">
        <v>13</v>
      </c>
      <c r="AY2480" t="s">
        <v>3827</v>
      </c>
      <c r="AZ2480" t="s">
        <v>3827</v>
      </c>
      <c r="BA2480" t="s">
        <v>3827</v>
      </c>
      <c r="BB2480" t="s">
        <v>3827</v>
      </c>
      <c r="BC2480">
        <v>100</v>
      </c>
      <c r="BD2480">
        <v>100</v>
      </c>
      <c r="BE2480" t="s">
        <v>3827</v>
      </c>
      <c r="BF2480">
        <v>9</v>
      </c>
      <c r="BG2480">
        <v>40</v>
      </c>
      <c r="BH2480">
        <v>33</v>
      </c>
      <c r="BI2480">
        <v>18</v>
      </c>
      <c r="BJ2480">
        <v>15</v>
      </c>
      <c r="BK2480">
        <v>40</v>
      </c>
      <c r="BL2480">
        <v>31</v>
      </c>
      <c r="BM2480">
        <v>14</v>
      </c>
      <c r="BN2480" t="s">
        <v>3827</v>
      </c>
      <c r="BO2480" t="s">
        <v>3827</v>
      </c>
      <c r="BP2480" t="s">
        <v>3827</v>
      </c>
      <c r="BQ2480" t="s">
        <v>3827</v>
      </c>
      <c r="BR2480">
        <v>97</v>
      </c>
      <c r="BS2480">
        <v>99</v>
      </c>
      <c r="BT2480" t="s">
        <v>3827</v>
      </c>
    </row>
    <row r="2481" spans="1:72">
      <c r="A2481" s="3" t="s">
        <v>66</v>
      </c>
      <c r="B2481" s="1" t="s">
        <v>1541</v>
      </c>
      <c r="C2481" t="s">
        <v>1523</v>
      </c>
      <c r="D2481" t="s">
        <v>1542</v>
      </c>
      <c r="E2481" t="str">
        <f t="shared" si="38"/>
        <v>Lowell, Peter W Reilly</v>
      </c>
      <c r="F2481" s="3" t="s">
        <v>73</v>
      </c>
      <c r="G2481" s="3" t="s">
        <v>207</v>
      </c>
      <c r="H2481" t="s">
        <v>74</v>
      </c>
      <c r="I2481" s="3" t="s">
        <v>75</v>
      </c>
      <c r="J2481" s="1" t="s">
        <v>207</v>
      </c>
      <c r="K2481" s="1">
        <v>-5</v>
      </c>
      <c r="L2481" s="1">
        <v>6</v>
      </c>
      <c r="M2481" s="1" t="s">
        <v>3827</v>
      </c>
      <c r="N2481" t="s">
        <v>71</v>
      </c>
      <c r="O2481" t="s">
        <v>72</v>
      </c>
      <c r="Q2481">
        <v>103</v>
      </c>
      <c r="R2481">
        <v>103</v>
      </c>
      <c r="S2481" t="s">
        <v>3827</v>
      </c>
      <c r="T2481">
        <v>48</v>
      </c>
      <c r="U2481">
        <v>48</v>
      </c>
      <c r="V2481" t="s">
        <v>3827</v>
      </c>
      <c r="W2481">
        <v>71.099999999999994</v>
      </c>
      <c r="X2481">
        <v>77.2</v>
      </c>
      <c r="Y2481" t="s">
        <v>3827</v>
      </c>
      <c r="Z2481">
        <v>98</v>
      </c>
      <c r="AA2481">
        <v>100</v>
      </c>
      <c r="AB2481" t="s">
        <v>3827</v>
      </c>
      <c r="AC2481">
        <v>53</v>
      </c>
      <c r="AD2481">
        <v>42</v>
      </c>
      <c r="AE2481" t="s">
        <v>3827</v>
      </c>
      <c r="AF2481">
        <v>78.3</v>
      </c>
      <c r="AG2481">
        <v>77.8</v>
      </c>
      <c r="AH2481" t="s">
        <v>3827</v>
      </c>
      <c r="AI2481">
        <v>52</v>
      </c>
      <c r="AJ2481">
        <v>57</v>
      </c>
      <c r="AK2481">
        <v>94</v>
      </c>
      <c r="AL2481">
        <v>94</v>
      </c>
      <c r="AM2481">
        <v>52</v>
      </c>
      <c r="AN2481">
        <v>49</v>
      </c>
      <c r="AO2481">
        <v>96</v>
      </c>
      <c r="AP2481">
        <v>97</v>
      </c>
      <c r="AQ2481">
        <v>7</v>
      </c>
      <c r="AR2481">
        <v>41</v>
      </c>
      <c r="AS2481">
        <v>30</v>
      </c>
      <c r="AT2481">
        <v>22</v>
      </c>
      <c r="AU2481">
        <v>8</v>
      </c>
      <c r="AV2481">
        <v>40</v>
      </c>
      <c r="AW2481">
        <v>42</v>
      </c>
      <c r="AX2481">
        <v>11</v>
      </c>
      <c r="AY2481" t="s">
        <v>3827</v>
      </c>
      <c r="AZ2481" t="s">
        <v>3827</v>
      </c>
      <c r="BA2481" t="s">
        <v>3827</v>
      </c>
      <c r="BB2481" t="s">
        <v>3827</v>
      </c>
      <c r="BC2481">
        <v>100</v>
      </c>
      <c r="BD2481">
        <v>100</v>
      </c>
      <c r="BE2481" t="s">
        <v>3827</v>
      </c>
      <c r="BF2481">
        <v>5</v>
      </c>
      <c r="BG2481">
        <v>48</v>
      </c>
      <c r="BH2481">
        <v>32</v>
      </c>
      <c r="BI2481">
        <v>15</v>
      </c>
      <c r="BJ2481">
        <v>8</v>
      </c>
      <c r="BK2481">
        <v>34</v>
      </c>
      <c r="BL2481">
        <v>51</v>
      </c>
      <c r="BM2481">
        <v>7</v>
      </c>
      <c r="BN2481" t="s">
        <v>3827</v>
      </c>
      <c r="BO2481" t="s">
        <v>3827</v>
      </c>
      <c r="BP2481" t="s">
        <v>3827</v>
      </c>
      <c r="BQ2481" t="s">
        <v>3827</v>
      </c>
      <c r="BR2481">
        <v>96</v>
      </c>
      <c r="BS2481">
        <v>100</v>
      </c>
      <c r="BT2481" t="s">
        <v>3827</v>
      </c>
    </row>
    <row r="2482" spans="1:72">
      <c r="A2482" s="3" t="s">
        <v>66</v>
      </c>
      <c r="B2482" s="1" t="s">
        <v>1541</v>
      </c>
      <c r="C2482" t="s">
        <v>1523</v>
      </c>
      <c r="D2482" t="s">
        <v>1542</v>
      </c>
      <c r="E2482" t="str">
        <f t="shared" si="38"/>
        <v>Lowell, Peter W Reilly</v>
      </c>
      <c r="F2482" s="3" t="s">
        <v>73</v>
      </c>
      <c r="G2482" s="3" t="s">
        <v>207</v>
      </c>
      <c r="H2482" t="s">
        <v>74</v>
      </c>
      <c r="I2482" s="3" t="s">
        <v>75</v>
      </c>
      <c r="J2482" s="1" t="s">
        <v>77</v>
      </c>
      <c r="K2482" s="1">
        <v>-3</v>
      </c>
      <c r="L2482" s="1">
        <v>3</v>
      </c>
      <c r="M2482" s="1" t="s">
        <v>3827</v>
      </c>
      <c r="N2482" t="s">
        <v>71</v>
      </c>
      <c r="O2482" t="s">
        <v>72</v>
      </c>
      <c r="Q2482">
        <v>206</v>
      </c>
      <c r="R2482">
        <v>206</v>
      </c>
      <c r="S2482" t="s">
        <v>3827</v>
      </c>
      <c r="T2482">
        <v>48</v>
      </c>
      <c r="U2482">
        <v>52</v>
      </c>
      <c r="V2482" t="s">
        <v>3827</v>
      </c>
      <c r="W2482">
        <v>74.2</v>
      </c>
      <c r="X2482">
        <v>77.7</v>
      </c>
      <c r="Y2482" t="s">
        <v>3827</v>
      </c>
      <c r="Z2482">
        <v>198</v>
      </c>
      <c r="AA2482">
        <v>200</v>
      </c>
      <c r="AB2482" t="s">
        <v>3827</v>
      </c>
      <c r="AC2482">
        <v>51</v>
      </c>
      <c r="AD2482">
        <v>49</v>
      </c>
      <c r="AE2482" t="s">
        <v>3827</v>
      </c>
      <c r="AF2482">
        <v>77</v>
      </c>
      <c r="AG2482">
        <v>78.8</v>
      </c>
      <c r="AH2482" t="s">
        <v>3827</v>
      </c>
      <c r="AI2482">
        <v>52</v>
      </c>
      <c r="AJ2482">
        <v>57</v>
      </c>
      <c r="AK2482">
        <v>94</v>
      </c>
      <c r="AL2482">
        <v>94</v>
      </c>
      <c r="AM2482">
        <v>52</v>
      </c>
      <c r="AN2482">
        <v>49</v>
      </c>
      <c r="AO2482">
        <v>96</v>
      </c>
      <c r="AP2482">
        <v>97</v>
      </c>
      <c r="AQ2482">
        <v>9</v>
      </c>
      <c r="AR2482">
        <v>38</v>
      </c>
      <c r="AS2482">
        <v>34</v>
      </c>
      <c r="AT2482">
        <v>18</v>
      </c>
      <c r="AU2482">
        <v>11</v>
      </c>
      <c r="AV2482">
        <v>41</v>
      </c>
      <c r="AW2482">
        <v>36</v>
      </c>
      <c r="AX2482">
        <v>12</v>
      </c>
      <c r="AY2482" t="s">
        <v>3827</v>
      </c>
      <c r="AZ2482" t="s">
        <v>3827</v>
      </c>
      <c r="BA2482" t="s">
        <v>3827</v>
      </c>
      <c r="BB2482" t="s">
        <v>3827</v>
      </c>
      <c r="BC2482">
        <v>100</v>
      </c>
      <c r="BD2482">
        <v>100</v>
      </c>
      <c r="BE2482" t="s">
        <v>3827</v>
      </c>
      <c r="BF2482">
        <v>7</v>
      </c>
      <c r="BG2482">
        <v>44</v>
      </c>
      <c r="BH2482">
        <v>32</v>
      </c>
      <c r="BI2482">
        <v>17</v>
      </c>
      <c r="BJ2482">
        <v>12</v>
      </c>
      <c r="BK2482">
        <v>37</v>
      </c>
      <c r="BL2482">
        <v>41</v>
      </c>
      <c r="BM2482">
        <v>11</v>
      </c>
      <c r="BN2482" t="s">
        <v>3827</v>
      </c>
      <c r="BO2482" t="s">
        <v>3827</v>
      </c>
      <c r="BP2482" t="s">
        <v>3827</v>
      </c>
      <c r="BQ2482" t="s">
        <v>3827</v>
      </c>
      <c r="BR2482">
        <v>97</v>
      </c>
      <c r="BS2482">
        <v>100</v>
      </c>
      <c r="BT2482" t="s">
        <v>3827</v>
      </c>
    </row>
    <row r="2483" spans="1:72">
      <c r="A2483" s="3" t="s">
        <v>66</v>
      </c>
      <c r="B2483" s="1" t="s">
        <v>1543</v>
      </c>
      <c r="C2483" t="s">
        <v>1523</v>
      </c>
      <c r="D2483" t="s">
        <v>1544</v>
      </c>
      <c r="E2483" t="str">
        <f t="shared" si="38"/>
        <v>Lowell, John J Shaughnessy</v>
      </c>
      <c r="F2483" s="3" t="s">
        <v>73</v>
      </c>
      <c r="G2483" s="3" t="s">
        <v>207</v>
      </c>
      <c r="H2483" t="s">
        <v>74</v>
      </c>
      <c r="I2483" s="3" t="s">
        <v>75</v>
      </c>
      <c r="J2483" s="1" t="s">
        <v>70</v>
      </c>
      <c r="K2483" s="1">
        <v>-1</v>
      </c>
      <c r="L2483" s="1">
        <v>2</v>
      </c>
      <c r="M2483" s="1" t="s">
        <v>3827</v>
      </c>
      <c r="N2483" t="s">
        <v>91</v>
      </c>
      <c r="O2483" t="s">
        <v>91</v>
      </c>
      <c r="Q2483">
        <v>86</v>
      </c>
      <c r="R2483">
        <v>86</v>
      </c>
      <c r="S2483" t="s">
        <v>3827</v>
      </c>
      <c r="T2483">
        <v>48</v>
      </c>
      <c r="U2483">
        <v>56</v>
      </c>
      <c r="V2483" t="s">
        <v>3827</v>
      </c>
      <c r="W2483">
        <v>78.5</v>
      </c>
      <c r="X2483">
        <v>80.5</v>
      </c>
      <c r="Y2483" t="s">
        <v>3827</v>
      </c>
      <c r="Z2483">
        <v>70</v>
      </c>
      <c r="AA2483">
        <v>69</v>
      </c>
      <c r="AB2483" t="s">
        <v>3827</v>
      </c>
      <c r="AC2483">
        <v>49</v>
      </c>
      <c r="AD2483">
        <v>54</v>
      </c>
      <c r="AE2483" t="s">
        <v>3827</v>
      </c>
      <c r="AF2483">
        <v>77.5</v>
      </c>
      <c r="AG2483">
        <v>77.5</v>
      </c>
      <c r="AH2483" t="s">
        <v>3827</v>
      </c>
      <c r="AI2483" t="s">
        <v>3827</v>
      </c>
      <c r="AJ2483" t="s">
        <v>3827</v>
      </c>
      <c r="AK2483" t="s">
        <v>3827</v>
      </c>
      <c r="AL2483" t="s">
        <v>3827</v>
      </c>
      <c r="AM2483" t="s">
        <v>3827</v>
      </c>
      <c r="AN2483" t="s">
        <v>3827</v>
      </c>
      <c r="AO2483" t="s">
        <v>3827</v>
      </c>
      <c r="AP2483" t="s">
        <v>3827</v>
      </c>
      <c r="AQ2483">
        <v>6</v>
      </c>
      <c r="AR2483">
        <v>42</v>
      </c>
      <c r="AS2483">
        <v>37</v>
      </c>
      <c r="AT2483">
        <v>15</v>
      </c>
      <c r="AU2483">
        <v>19</v>
      </c>
      <c r="AV2483">
        <v>37</v>
      </c>
      <c r="AW2483">
        <v>24</v>
      </c>
      <c r="AX2483">
        <v>20</v>
      </c>
      <c r="AY2483" t="s">
        <v>3827</v>
      </c>
      <c r="AZ2483" t="s">
        <v>3827</v>
      </c>
      <c r="BA2483" t="s">
        <v>3827</v>
      </c>
      <c r="BB2483" t="s">
        <v>3827</v>
      </c>
      <c r="BC2483">
        <v>100</v>
      </c>
      <c r="BD2483">
        <v>100</v>
      </c>
      <c r="BE2483" t="s">
        <v>3827</v>
      </c>
      <c r="BF2483">
        <v>9</v>
      </c>
      <c r="BG2483">
        <v>40</v>
      </c>
      <c r="BH2483">
        <v>37</v>
      </c>
      <c r="BI2483">
        <v>14</v>
      </c>
      <c r="BJ2483">
        <v>19</v>
      </c>
      <c r="BK2483">
        <v>35</v>
      </c>
      <c r="BL2483">
        <v>28</v>
      </c>
      <c r="BM2483">
        <v>19</v>
      </c>
      <c r="BN2483" t="s">
        <v>3827</v>
      </c>
      <c r="BO2483" t="s">
        <v>3827</v>
      </c>
      <c r="BP2483" t="s">
        <v>3827</v>
      </c>
      <c r="BQ2483" t="s">
        <v>3827</v>
      </c>
      <c r="BR2483">
        <v>100</v>
      </c>
      <c r="BS2483">
        <v>99</v>
      </c>
      <c r="BT2483" t="s">
        <v>3827</v>
      </c>
    </row>
    <row r="2484" spans="1:72">
      <c r="A2484" s="3" t="s">
        <v>66</v>
      </c>
      <c r="B2484" s="1" t="s">
        <v>1543</v>
      </c>
      <c r="C2484" t="s">
        <v>1523</v>
      </c>
      <c r="D2484" t="s">
        <v>1544</v>
      </c>
      <c r="E2484" t="str">
        <f t="shared" si="38"/>
        <v>Lowell, John J Shaughnessy</v>
      </c>
      <c r="F2484" s="3" t="s">
        <v>73</v>
      </c>
      <c r="G2484" s="3" t="s">
        <v>207</v>
      </c>
      <c r="H2484" t="s">
        <v>74</v>
      </c>
      <c r="I2484" s="3" t="s">
        <v>75</v>
      </c>
      <c r="J2484" s="1" t="s">
        <v>207</v>
      </c>
      <c r="K2484" s="1">
        <v>6</v>
      </c>
      <c r="L2484" s="1">
        <v>1</v>
      </c>
      <c r="M2484" s="1" t="s">
        <v>3827</v>
      </c>
      <c r="N2484" t="s">
        <v>72</v>
      </c>
      <c r="O2484" t="s">
        <v>91</v>
      </c>
      <c r="Q2484">
        <v>81</v>
      </c>
      <c r="R2484">
        <v>81</v>
      </c>
      <c r="S2484" t="s">
        <v>3827</v>
      </c>
      <c r="T2484">
        <v>35</v>
      </c>
      <c r="U2484">
        <v>38</v>
      </c>
      <c r="V2484" t="s">
        <v>3827</v>
      </c>
      <c r="W2484">
        <v>70.7</v>
      </c>
      <c r="X2484">
        <v>74.099999999999994</v>
      </c>
      <c r="Y2484" t="s">
        <v>3827</v>
      </c>
      <c r="Z2484">
        <v>84</v>
      </c>
      <c r="AA2484">
        <v>84</v>
      </c>
      <c r="AB2484" t="s">
        <v>3827</v>
      </c>
      <c r="AC2484">
        <v>29</v>
      </c>
      <c r="AD2484">
        <v>37</v>
      </c>
      <c r="AE2484" t="s">
        <v>3827</v>
      </c>
      <c r="AF2484">
        <v>61.6</v>
      </c>
      <c r="AG2484">
        <v>69.900000000000006</v>
      </c>
      <c r="AH2484" t="s">
        <v>3827</v>
      </c>
      <c r="AI2484">
        <v>35</v>
      </c>
      <c r="AJ2484">
        <v>49</v>
      </c>
      <c r="AK2484">
        <v>74</v>
      </c>
      <c r="AL2484">
        <v>73</v>
      </c>
      <c r="AM2484">
        <v>39</v>
      </c>
      <c r="AN2484">
        <v>61</v>
      </c>
      <c r="AO2484">
        <v>81</v>
      </c>
      <c r="AP2484">
        <v>81</v>
      </c>
      <c r="AQ2484">
        <v>5</v>
      </c>
      <c r="AR2484">
        <v>30</v>
      </c>
      <c r="AS2484">
        <v>43</v>
      </c>
      <c r="AT2484">
        <v>22</v>
      </c>
      <c r="AU2484">
        <v>12</v>
      </c>
      <c r="AV2484">
        <v>26</v>
      </c>
      <c r="AW2484">
        <v>46</v>
      </c>
      <c r="AX2484">
        <v>16</v>
      </c>
      <c r="AY2484" t="s">
        <v>3827</v>
      </c>
      <c r="AZ2484" t="s">
        <v>3827</v>
      </c>
      <c r="BA2484" t="s">
        <v>3827</v>
      </c>
      <c r="BB2484" t="s">
        <v>3827</v>
      </c>
      <c r="BC2484">
        <v>100</v>
      </c>
      <c r="BD2484">
        <v>100</v>
      </c>
      <c r="BE2484" t="s">
        <v>3827</v>
      </c>
      <c r="BF2484">
        <v>4</v>
      </c>
      <c r="BG2484">
        <v>25</v>
      </c>
      <c r="BH2484">
        <v>37</v>
      </c>
      <c r="BI2484">
        <v>35</v>
      </c>
      <c r="BJ2484">
        <v>7</v>
      </c>
      <c r="BK2484">
        <v>30</v>
      </c>
      <c r="BL2484">
        <v>46</v>
      </c>
      <c r="BM2484">
        <v>17</v>
      </c>
      <c r="BN2484" t="s">
        <v>3827</v>
      </c>
      <c r="BO2484" t="s">
        <v>3827</v>
      </c>
      <c r="BP2484" t="s">
        <v>3827</v>
      </c>
      <c r="BQ2484" t="s">
        <v>3827</v>
      </c>
      <c r="BR2484">
        <v>99</v>
      </c>
      <c r="BS2484">
        <v>100</v>
      </c>
      <c r="BT2484" t="s">
        <v>3827</v>
      </c>
    </row>
    <row r="2485" spans="1:72">
      <c r="A2485" s="3" t="s">
        <v>66</v>
      </c>
      <c r="B2485" s="1" t="s">
        <v>1543</v>
      </c>
      <c r="C2485" t="s">
        <v>1523</v>
      </c>
      <c r="D2485" t="s">
        <v>1544</v>
      </c>
      <c r="E2485" t="str">
        <f t="shared" si="38"/>
        <v>Lowell, John J Shaughnessy</v>
      </c>
      <c r="F2485" s="3" t="s">
        <v>73</v>
      </c>
      <c r="G2485" s="3" t="s">
        <v>207</v>
      </c>
      <c r="H2485" t="s">
        <v>74</v>
      </c>
      <c r="I2485" s="3" t="s">
        <v>75</v>
      </c>
      <c r="J2485" s="1" t="s">
        <v>77</v>
      </c>
      <c r="K2485" s="1">
        <v>3</v>
      </c>
      <c r="L2485" s="1">
        <v>3</v>
      </c>
      <c r="M2485" s="1" t="s">
        <v>3827</v>
      </c>
      <c r="N2485" t="s">
        <v>72</v>
      </c>
      <c r="O2485" t="s">
        <v>72</v>
      </c>
      <c r="Q2485">
        <v>167</v>
      </c>
      <c r="R2485">
        <v>167</v>
      </c>
      <c r="S2485" t="s">
        <v>3827</v>
      </c>
      <c r="T2485">
        <v>41</v>
      </c>
      <c r="U2485">
        <v>47</v>
      </c>
      <c r="V2485" t="s">
        <v>3827</v>
      </c>
      <c r="W2485">
        <v>74.7</v>
      </c>
      <c r="X2485">
        <v>77.400000000000006</v>
      </c>
      <c r="Y2485" t="s">
        <v>3827</v>
      </c>
      <c r="Z2485">
        <v>154</v>
      </c>
      <c r="AA2485">
        <v>153</v>
      </c>
      <c r="AB2485" t="s">
        <v>3827</v>
      </c>
      <c r="AC2485">
        <v>38</v>
      </c>
      <c r="AD2485">
        <v>44</v>
      </c>
      <c r="AE2485" t="s">
        <v>3827</v>
      </c>
      <c r="AF2485">
        <v>68.8</v>
      </c>
      <c r="AG2485">
        <v>73.400000000000006</v>
      </c>
      <c r="AH2485" t="s">
        <v>3827</v>
      </c>
      <c r="AI2485">
        <v>35</v>
      </c>
      <c r="AJ2485">
        <v>49</v>
      </c>
      <c r="AK2485">
        <v>74</v>
      </c>
      <c r="AL2485">
        <v>73</v>
      </c>
      <c r="AM2485">
        <v>39</v>
      </c>
      <c r="AN2485">
        <v>61</v>
      </c>
      <c r="AO2485">
        <v>81</v>
      </c>
      <c r="AP2485">
        <v>81</v>
      </c>
      <c r="AQ2485">
        <v>5</v>
      </c>
      <c r="AR2485">
        <v>36</v>
      </c>
      <c r="AS2485">
        <v>40</v>
      </c>
      <c r="AT2485">
        <v>19</v>
      </c>
      <c r="AU2485">
        <v>16</v>
      </c>
      <c r="AV2485">
        <v>32</v>
      </c>
      <c r="AW2485">
        <v>35</v>
      </c>
      <c r="AX2485">
        <v>18</v>
      </c>
      <c r="AY2485" t="s">
        <v>3827</v>
      </c>
      <c r="AZ2485" t="s">
        <v>3827</v>
      </c>
      <c r="BA2485" t="s">
        <v>3827</v>
      </c>
      <c r="BB2485" t="s">
        <v>3827</v>
      </c>
      <c r="BC2485">
        <v>100</v>
      </c>
      <c r="BD2485">
        <v>100</v>
      </c>
      <c r="BE2485" t="s">
        <v>3827</v>
      </c>
      <c r="BF2485">
        <v>6</v>
      </c>
      <c r="BG2485">
        <v>32</v>
      </c>
      <c r="BH2485">
        <v>37</v>
      </c>
      <c r="BI2485">
        <v>25</v>
      </c>
      <c r="BJ2485">
        <v>12</v>
      </c>
      <c r="BK2485">
        <v>32</v>
      </c>
      <c r="BL2485">
        <v>38</v>
      </c>
      <c r="BM2485">
        <v>18</v>
      </c>
      <c r="BN2485" t="s">
        <v>3827</v>
      </c>
      <c r="BO2485" t="s">
        <v>3827</v>
      </c>
      <c r="BP2485" t="s">
        <v>3827</v>
      </c>
      <c r="BQ2485" t="s">
        <v>3827</v>
      </c>
      <c r="BR2485">
        <v>99</v>
      </c>
      <c r="BS2485">
        <v>99</v>
      </c>
      <c r="BT2485" t="s">
        <v>3827</v>
      </c>
    </row>
    <row r="2486" spans="1:72">
      <c r="A2486" s="3" t="s">
        <v>66</v>
      </c>
      <c r="B2486" s="1" t="s">
        <v>1545</v>
      </c>
      <c r="C2486" t="s">
        <v>1523</v>
      </c>
      <c r="D2486" t="s">
        <v>1546</v>
      </c>
      <c r="E2486" t="str">
        <f t="shared" si="38"/>
        <v>Lowell, Washington</v>
      </c>
      <c r="F2486" s="3" t="s">
        <v>73</v>
      </c>
      <c r="G2486" s="3" t="s">
        <v>207</v>
      </c>
      <c r="H2486" t="s">
        <v>74</v>
      </c>
      <c r="I2486" s="3" t="s">
        <v>75</v>
      </c>
      <c r="J2486" s="1" t="s">
        <v>70</v>
      </c>
      <c r="K2486" s="1">
        <v>37</v>
      </c>
      <c r="L2486" s="1">
        <v>25</v>
      </c>
      <c r="M2486" s="1" t="s">
        <v>3827</v>
      </c>
      <c r="N2486" t="s">
        <v>72</v>
      </c>
      <c r="O2486" t="s">
        <v>72</v>
      </c>
      <c r="Q2486">
        <v>34</v>
      </c>
      <c r="R2486">
        <v>34</v>
      </c>
      <c r="S2486" t="s">
        <v>3827</v>
      </c>
      <c r="T2486">
        <v>68</v>
      </c>
      <c r="U2486">
        <v>85</v>
      </c>
      <c r="V2486" t="s">
        <v>3827</v>
      </c>
      <c r="W2486">
        <v>87.5</v>
      </c>
      <c r="X2486">
        <v>96.3</v>
      </c>
      <c r="Y2486" t="s">
        <v>3827</v>
      </c>
      <c r="Z2486">
        <v>48</v>
      </c>
      <c r="AA2486">
        <v>48</v>
      </c>
      <c r="AB2486" t="s">
        <v>3827</v>
      </c>
      <c r="AC2486">
        <v>31</v>
      </c>
      <c r="AD2486">
        <v>60</v>
      </c>
      <c r="AE2486" t="s">
        <v>3827</v>
      </c>
      <c r="AF2486">
        <v>79.2</v>
      </c>
      <c r="AG2486">
        <v>87.5</v>
      </c>
      <c r="AH2486" t="s">
        <v>3827</v>
      </c>
      <c r="AI2486" t="s">
        <v>3827</v>
      </c>
      <c r="AJ2486" t="s">
        <v>3827</v>
      </c>
      <c r="AK2486" t="s">
        <v>3827</v>
      </c>
      <c r="AL2486" t="s">
        <v>3827</v>
      </c>
      <c r="AM2486" t="s">
        <v>3827</v>
      </c>
      <c r="AN2486" t="s">
        <v>3827</v>
      </c>
      <c r="AO2486" t="s">
        <v>3827</v>
      </c>
      <c r="AP2486" t="s">
        <v>3827</v>
      </c>
      <c r="AQ2486">
        <v>12</v>
      </c>
      <c r="AR2486">
        <v>56</v>
      </c>
      <c r="AS2486">
        <v>29</v>
      </c>
      <c r="AT2486">
        <v>3</v>
      </c>
      <c r="AU2486">
        <v>47</v>
      </c>
      <c r="AV2486">
        <v>38</v>
      </c>
      <c r="AW2486">
        <v>15</v>
      </c>
      <c r="AX2486">
        <v>0</v>
      </c>
      <c r="AY2486" t="s">
        <v>3827</v>
      </c>
      <c r="AZ2486" t="s">
        <v>3827</v>
      </c>
      <c r="BA2486" t="s">
        <v>3827</v>
      </c>
      <c r="BB2486" t="s">
        <v>3827</v>
      </c>
      <c r="BC2486">
        <v>100</v>
      </c>
      <c r="BD2486">
        <v>100</v>
      </c>
      <c r="BE2486" t="s">
        <v>3827</v>
      </c>
      <c r="BF2486">
        <v>0</v>
      </c>
      <c r="BG2486">
        <v>31</v>
      </c>
      <c r="BH2486">
        <v>50</v>
      </c>
      <c r="BI2486">
        <v>19</v>
      </c>
      <c r="BJ2486">
        <v>31</v>
      </c>
      <c r="BK2486">
        <v>29</v>
      </c>
      <c r="BL2486">
        <v>25</v>
      </c>
      <c r="BM2486">
        <v>15</v>
      </c>
      <c r="BN2486" t="s">
        <v>3827</v>
      </c>
      <c r="BO2486" t="s">
        <v>3827</v>
      </c>
      <c r="BP2486" t="s">
        <v>3827</v>
      </c>
      <c r="BQ2486" t="s">
        <v>3827</v>
      </c>
      <c r="BR2486">
        <v>100</v>
      </c>
      <c r="BS2486">
        <v>100</v>
      </c>
      <c r="BT2486" t="s">
        <v>3827</v>
      </c>
    </row>
    <row r="2487" spans="1:72">
      <c r="A2487" s="3" t="s">
        <v>66</v>
      </c>
      <c r="B2487" s="1" t="s">
        <v>1545</v>
      </c>
      <c r="C2487" t="s">
        <v>1523</v>
      </c>
      <c r="D2487" t="s">
        <v>1546</v>
      </c>
      <c r="E2487" t="str">
        <f t="shared" si="38"/>
        <v>Lowell, Washington</v>
      </c>
      <c r="F2487" s="3" t="s">
        <v>73</v>
      </c>
      <c r="G2487" s="3" t="s">
        <v>207</v>
      </c>
      <c r="H2487" t="s">
        <v>74</v>
      </c>
      <c r="I2487" s="3" t="s">
        <v>75</v>
      </c>
      <c r="J2487" s="1" t="s">
        <v>207</v>
      </c>
      <c r="K2487" s="1">
        <v>0</v>
      </c>
      <c r="L2487" s="1">
        <v>-19</v>
      </c>
      <c r="M2487" s="1" t="s">
        <v>3827</v>
      </c>
      <c r="N2487" t="s">
        <v>91</v>
      </c>
      <c r="O2487" t="s">
        <v>71</v>
      </c>
      <c r="Q2487">
        <v>41</v>
      </c>
      <c r="R2487">
        <v>41</v>
      </c>
      <c r="S2487" t="s">
        <v>3827</v>
      </c>
      <c r="T2487">
        <v>44</v>
      </c>
      <c r="U2487">
        <v>51</v>
      </c>
      <c r="V2487" t="s">
        <v>3827</v>
      </c>
      <c r="W2487">
        <v>77.400000000000006</v>
      </c>
      <c r="X2487">
        <v>83.5</v>
      </c>
      <c r="Y2487" t="s">
        <v>3827</v>
      </c>
      <c r="Z2487">
        <v>43</v>
      </c>
      <c r="AA2487">
        <v>43</v>
      </c>
      <c r="AB2487" t="s">
        <v>3827</v>
      </c>
      <c r="AC2487">
        <v>44</v>
      </c>
      <c r="AD2487">
        <v>70</v>
      </c>
      <c r="AE2487" t="s">
        <v>3827</v>
      </c>
      <c r="AF2487">
        <v>75</v>
      </c>
      <c r="AG2487">
        <v>92.4</v>
      </c>
      <c r="AH2487" t="s">
        <v>3827</v>
      </c>
      <c r="AI2487">
        <v>66</v>
      </c>
      <c r="AJ2487">
        <v>44</v>
      </c>
      <c r="AK2487">
        <v>38</v>
      </c>
      <c r="AL2487">
        <v>39</v>
      </c>
      <c r="AM2487">
        <v>31.5</v>
      </c>
      <c r="AN2487">
        <v>51</v>
      </c>
      <c r="AO2487">
        <v>38</v>
      </c>
      <c r="AP2487">
        <v>38</v>
      </c>
      <c r="AQ2487">
        <v>5</v>
      </c>
      <c r="AR2487">
        <v>39</v>
      </c>
      <c r="AS2487">
        <v>37</v>
      </c>
      <c r="AT2487">
        <v>20</v>
      </c>
      <c r="AU2487">
        <v>12</v>
      </c>
      <c r="AV2487">
        <v>39</v>
      </c>
      <c r="AW2487">
        <v>44</v>
      </c>
      <c r="AX2487">
        <v>5</v>
      </c>
      <c r="AY2487" t="s">
        <v>3827</v>
      </c>
      <c r="AZ2487" t="s">
        <v>3827</v>
      </c>
      <c r="BA2487" t="s">
        <v>3827</v>
      </c>
      <c r="BB2487" t="s">
        <v>3827</v>
      </c>
      <c r="BC2487">
        <v>98</v>
      </c>
      <c r="BD2487">
        <v>98</v>
      </c>
      <c r="BE2487" t="s">
        <v>3827</v>
      </c>
      <c r="BF2487">
        <v>9</v>
      </c>
      <c r="BG2487">
        <v>35</v>
      </c>
      <c r="BH2487">
        <v>42</v>
      </c>
      <c r="BI2487">
        <v>14</v>
      </c>
      <c r="BJ2487">
        <v>33</v>
      </c>
      <c r="BK2487">
        <v>37</v>
      </c>
      <c r="BL2487">
        <v>26</v>
      </c>
      <c r="BM2487">
        <v>5</v>
      </c>
      <c r="BN2487" t="s">
        <v>3827</v>
      </c>
      <c r="BO2487" t="s">
        <v>3827</v>
      </c>
      <c r="BP2487" t="s">
        <v>3827</v>
      </c>
      <c r="BQ2487" t="s">
        <v>3827</v>
      </c>
      <c r="BR2487">
        <v>100</v>
      </c>
      <c r="BS2487">
        <v>100</v>
      </c>
      <c r="BT2487" t="s">
        <v>3827</v>
      </c>
    </row>
    <row r="2488" spans="1:72">
      <c r="A2488" s="3" t="s">
        <v>66</v>
      </c>
      <c r="B2488" s="1" t="s">
        <v>1545</v>
      </c>
      <c r="C2488" t="s">
        <v>1523</v>
      </c>
      <c r="D2488" t="s">
        <v>1546</v>
      </c>
      <c r="E2488" t="str">
        <f t="shared" si="38"/>
        <v>Lowell, Washington</v>
      </c>
      <c r="F2488" s="3" t="s">
        <v>73</v>
      </c>
      <c r="G2488" s="3" t="s">
        <v>207</v>
      </c>
      <c r="H2488" t="s">
        <v>74</v>
      </c>
      <c r="I2488" s="3" t="s">
        <v>75</v>
      </c>
      <c r="J2488" s="1" t="s">
        <v>77</v>
      </c>
      <c r="K2488" s="1">
        <v>18</v>
      </c>
      <c r="L2488" s="1">
        <v>2</v>
      </c>
      <c r="M2488" s="1" t="s">
        <v>3827</v>
      </c>
      <c r="N2488" t="s">
        <v>72</v>
      </c>
      <c r="O2488" t="s">
        <v>91</v>
      </c>
      <c r="Q2488">
        <v>75</v>
      </c>
      <c r="R2488">
        <v>75</v>
      </c>
      <c r="S2488" t="s">
        <v>3827</v>
      </c>
      <c r="T2488">
        <v>55</v>
      </c>
      <c r="U2488">
        <v>67</v>
      </c>
      <c r="V2488" t="s">
        <v>3827</v>
      </c>
      <c r="W2488">
        <v>82</v>
      </c>
      <c r="X2488">
        <v>89.3</v>
      </c>
      <c r="Y2488" t="s">
        <v>3827</v>
      </c>
      <c r="Z2488">
        <v>91</v>
      </c>
      <c r="AA2488">
        <v>91</v>
      </c>
      <c r="AB2488" t="s">
        <v>3827</v>
      </c>
      <c r="AC2488">
        <v>37</v>
      </c>
      <c r="AD2488">
        <v>65</v>
      </c>
      <c r="AE2488" t="s">
        <v>3827</v>
      </c>
      <c r="AF2488">
        <v>77.2</v>
      </c>
      <c r="AG2488">
        <v>89.8</v>
      </c>
      <c r="AH2488" t="s">
        <v>3827</v>
      </c>
      <c r="AI2488">
        <v>66</v>
      </c>
      <c r="AJ2488">
        <v>44</v>
      </c>
      <c r="AK2488">
        <v>38</v>
      </c>
      <c r="AL2488">
        <v>39</v>
      </c>
      <c r="AM2488">
        <v>31.5</v>
      </c>
      <c r="AN2488">
        <v>51</v>
      </c>
      <c r="AO2488">
        <v>38</v>
      </c>
      <c r="AP2488">
        <v>38</v>
      </c>
      <c r="AQ2488">
        <v>8</v>
      </c>
      <c r="AR2488">
        <v>47</v>
      </c>
      <c r="AS2488">
        <v>33</v>
      </c>
      <c r="AT2488">
        <v>12</v>
      </c>
      <c r="AU2488">
        <v>28</v>
      </c>
      <c r="AV2488">
        <v>39</v>
      </c>
      <c r="AW2488">
        <v>31</v>
      </c>
      <c r="AX2488">
        <v>3</v>
      </c>
      <c r="AY2488" t="s">
        <v>3827</v>
      </c>
      <c r="AZ2488" t="s">
        <v>3827</v>
      </c>
      <c r="BA2488" t="s">
        <v>3827</v>
      </c>
      <c r="BB2488" t="s">
        <v>3827</v>
      </c>
      <c r="BC2488">
        <v>99</v>
      </c>
      <c r="BD2488">
        <v>99</v>
      </c>
      <c r="BE2488" t="s">
        <v>3827</v>
      </c>
      <c r="BF2488">
        <v>4</v>
      </c>
      <c r="BG2488">
        <v>33</v>
      </c>
      <c r="BH2488">
        <v>46</v>
      </c>
      <c r="BI2488">
        <v>16</v>
      </c>
      <c r="BJ2488">
        <v>32</v>
      </c>
      <c r="BK2488">
        <v>33</v>
      </c>
      <c r="BL2488">
        <v>25</v>
      </c>
      <c r="BM2488">
        <v>10</v>
      </c>
      <c r="BN2488" t="s">
        <v>3827</v>
      </c>
      <c r="BO2488" t="s">
        <v>3827</v>
      </c>
      <c r="BP2488" t="s">
        <v>3827</v>
      </c>
      <c r="BQ2488" t="s">
        <v>3827</v>
      </c>
      <c r="BR2488">
        <v>100</v>
      </c>
      <c r="BS2488">
        <v>100</v>
      </c>
      <c r="BT2488" t="s">
        <v>3827</v>
      </c>
    </row>
    <row r="2489" spans="1:72">
      <c r="A2489" s="3" t="s">
        <v>66</v>
      </c>
      <c r="B2489" s="1" t="s">
        <v>1547</v>
      </c>
      <c r="C2489" t="s">
        <v>1523</v>
      </c>
      <c r="D2489" t="s">
        <v>1548</v>
      </c>
      <c r="E2489" t="str">
        <f t="shared" si="38"/>
        <v>Lowell, S Christa McAuliffe Elementary</v>
      </c>
      <c r="F2489" s="3" t="s">
        <v>73</v>
      </c>
      <c r="G2489" s="3" t="s">
        <v>207</v>
      </c>
      <c r="H2489" t="s">
        <v>74</v>
      </c>
      <c r="I2489" s="3" t="s">
        <v>75</v>
      </c>
      <c r="J2489" s="1" t="s">
        <v>70</v>
      </c>
      <c r="K2489" s="1">
        <v>3</v>
      </c>
      <c r="L2489" s="1">
        <v>-3</v>
      </c>
      <c r="M2489" s="1" t="s">
        <v>3827</v>
      </c>
      <c r="N2489" t="s">
        <v>72</v>
      </c>
      <c r="O2489" t="s">
        <v>71</v>
      </c>
      <c r="Q2489">
        <v>72</v>
      </c>
      <c r="R2489">
        <v>72</v>
      </c>
      <c r="S2489" t="s">
        <v>3827</v>
      </c>
      <c r="T2489">
        <v>35</v>
      </c>
      <c r="U2489">
        <v>69</v>
      </c>
      <c r="V2489" t="s">
        <v>3827</v>
      </c>
      <c r="W2489">
        <v>70.5</v>
      </c>
      <c r="X2489">
        <v>87.2</v>
      </c>
      <c r="Y2489" t="s">
        <v>3827</v>
      </c>
      <c r="Z2489">
        <v>87</v>
      </c>
      <c r="AA2489">
        <v>87</v>
      </c>
      <c r="AB2489" t="s">
        <v>3827</v>
      </c>
      <c r="AC2489">
        <v>32</v>
      </c>
      <c r="AD2489">
        <v>72</v>
      </c>
      <c r="AE2489" t="s">
        <v>3827</v>
      </c>
      <c r="AF2489">
        <v>69.8</v>
      </c>
      <c r="AG2489">
        <v>86.5</v>
      </c>
      <c r="AH2489" t="s">
        <v>3827</v>
      </c>
      <c r="AI2489" t="s">
        <v>3827</v>
      </c>
      <c r="AJ2489" t="s">
        <v>3827</v>
      </c>
      <c r="AK2489" t="s">
        <v>3827</v>
      </c>
      <c r="AL2489" t="s">
        <v>3827</v>
      </c>
      <c r="AM2489" t="s">
        <v>3827</v>
      </c>
      <c r="AN2489" t="s">
        <v>3827</v>
      </c>
      <c r="AO2489" t="s">
        <v>3827</v>
      </c>
      <c r="AP2489" t="s">
        <v>3827</v>
      </c>
      <c r="AQ2489">
        <v>4</v>
      </c>
      <c r="AR2489">
        <v>31</v>
      </c>
      <c r="AS2489">
        <v>51</v>
      </c>
      <c r="AT2489">
        <v>14</v>
      </c>
      <c r="AU2489">
        <v>24</v>
      </c>
      <c r="AV2489">
        <v>46</v>
      </c>
      <c r="AW2489">
        <v>24</v>
      </c>
      <c r="AX2489">
        <v>7</v>
      </c>
      <c r="AY2489" t="s">
        <v>3827</v>
      </c>
      <c r="AZ2489" t="s">
        <v>3827</v>
      </c>
      <c r="BA2489" t="s">
        <v>3827</v>
      </c>
      <c r="BB2489" t="s">
        <v>3827</v>
      </c>
      <c r="BC2489">
        <v>100</v>
      </c>
      <c r="BD2489">
        <v>99</v>
      </c>
      <c r="BE2489" t="s">
        <v>3827</v>
      </c>
      <c r="BF2489">
        <v>3</v>
      </c>
      <c r="BG2489">
        <v>29</v>
      </c>
      <c r="BH2489">
        <v>56</v>
      </c>
      <c r="BI2489">
        <v>11</v>
      </c>
      <c r="BJ2489">
        <v>28</v>
      </c>
      <c r="BK2489">
        <v>45</v>
      </c>
      <c r="BL2489">
        <v>18</v>
      </c>
      <c r="BM2489">
        <v>9</v>
      </c>
      <c r="BN2489" t="s">
        <v>3827</v>
      </c>
      <c r="BO2489" t="s">
        <v>3827</v>
      </c>
      <c r="BP2489" t="s">
        <v>3827</v>
      </c>
      <c r="BQ2489" t="s">
        <v>3827</v>
      </c>
      <c r="BR2489">
        <v>99</v>
      </c>
      <c r="BS2489">
        <v>100</v>
      </c>
      <c r="BT2489" t="s">
        <v>3827</v>
      </c>
    </row>
    <row r="2490" spans="1:72">
      <c r="A2490" s="3" t="s">
        <v>66</v>
      </c>
      <c r="B2490" s="1" t="s">
        <v>1547</v>
      </c>
      <c r="C2490" t="s">
        <v>1523</v>
      </c>
      <c r="D2490" t="s">
        <v>1548</v>
      </c>
      <c r="E2490" t="str">
        <f t="shared" si="38"/>
        <v>Lowell, S Christa McAuliffe Elementary</v>
      </c>
      <c r="F2490" s="3" t="s">
        <v>73</v>
      </c>
      <c r="G2490" s="3" t="s">
        <v>207</v>
      </c>
      <c r="H2490" t="s">
        <v>74</v>
      </c>
      <c r="I2490" s="3" t="s">
        <v>75</v>
      </c>
      <c r="J2490" s="1" t="s">
        <v>207</v>
      </c>
      <c r="K2490" s="1">
        <v>11</v>
      </c>
      <c r="L2490" s="1">
        <v>10</v>
      </c>
      <c r="M2490" s="1" t="s">
        <v>3827</v>
      </c>
      <c r="N2490" t="s">
        <v>72</v>
      </c>
      <c r="O2490" t="s">
        <v>72</v>
      </c>
      <c r="Q2490">
        <v>80</v>
      </c>
      <c r="R2490">
        <v>80</v>
      </c>
      <c r="S2490" t="s">
        <v>3827</v>
      </c>
      <c r="T2490">
        <v>50</v>
      </c>
      <c r="U2490">
        <v>58</v>
      </c>
      <c r="V2490" t="s">
        <v>3827</v>
      </c>
      <c r="W2490">
        <v>78.099999999999994</v>
      </c>
      <c r="X2490">
        <v>84.1</v>
      </c>
      <c r="Y2490" t="s">
        <v>3827</v>
      </c>
      <c r="Z2490">
        <v>75</v>
      </c>
      <c r="AA2490">
        <v>75</v>
      </c>
      <c r="AB2490" t="s">
        <v>3827</v>
      </c>
      <c r="AC2490">
        <v>39</v>
      </c>
      <c r="AD2490">
        <v>48</v>
      </c>
      <c r="AE2490" t="s">
        <v>3827</v>
      </c>
      <c r="AF2490">
        <v>70.7</v>
      </c>
      <c r="AG2490">
        <v>79.7</v>
      </c>
      <c r="AH2490" t="s">
        <v>3827</v>
      </c>
      <c r="AI2490">
        <v>74.5</v>
      </c>
      <c r="AJ2490">
        <v>62</v>
      </c>
      <c r="AK2490">
        <v>78</v>
      </c>
      <c r="AL2490">
        <v>79</v>
      </c>
      <c r="AM2490">
        <v>62</v>
      </c>
      <c r="AN2490">
        <v>63</v>
      </c>
      <c r="AO2490">
        <v>75</v>
      </c>
      <c r="AP2490">
        <v>75</v>
      </c>
      <c r="AQ2490">
        <v>16</v>
      </c>
      <c r="AR2490">
        <v>34</v>
      </c>
      <c r="AS2490">
        <v>40</v>
      </c>
      <c r="AT2490">
        <v>10</v>
      </c>
      <c r="AU2490">
        <v>25</v>
      </c>
      <c r="AV2490">
        <v>33</v>
      </c>
      <c r="AW2490">
        <v>40</v>
      </c>
      <c r="AX2490">
        <v>3</v>
      </c>
      <c r="AY2490" t="s">
        <v>3827</v>
      </c>
      <c r="AZ2490" t="s">
        <v>3827</v>
      </c>
      <c r="BA2490" t="s">
        <v>3827</v>
      </c>
      <c r="BB2490" t="s">
        <v>3827</v>
      </c>
      <c r="BC2490">
        <v>97</v>
      </c>
      <c r="BD2490">
        <v>99</v>
      </c>
      <c r="BE2490" t="s">
        <v>3827</v>
      </c>
      <c r="BF2490">
        <v>13</v>
      </c>
      <c r="BG2490">
        <v>25</v>
      </c>
      <c r="BH2490">
        <v>47</v>
      </c>
      <c r="BI2490">
        <v>15</v>
      </c>
      <c r="BJ2490">
        <v>17</v>
      </c>
      <c r="BK2490">
        <v>31</v>
      </c>
      <c r="BL2490">
        <v>45</v>
      </c>
      <c r="BM2490">
        <v>7</v>
      </c>
      <c r="BN2490" t="s">
        <v>3827</v>
      </c>
      <c r="BO2490" t="s">
        <v>3827</v>
      </c>
      <c r="BP2490" t="s">
        <v>3827</v>
      </c>
      <c r="BQ2490" t="s">
        <v>3827</v>
      </c>
      <c r="BR2490">
        <v>100</v>
      </c>
      <c r="BS2490">
        <v>100</v>
      </c>
      <c r="BT2490" t="s">
        <v>3827</v>
      </c>
    </row>
    <row r="2491" spans="1:72">
      <c r="A2491" s="3" t="s">
        <v>66</v>
      </c>
      <c r="B2491" s="1" t="s">
        <v>1547</v>
      </c>
      <c r="C2491" t="s">
        <v>1523</v>
      </c>
      <c r="D2491" t="s">
        <v>1548</v>
      </c>
      <c r="E2491" t="str">
        <f t="shared" si="38"/>
        <v>Lowell, S Christa McAuliffe Elementary</v>
      </c>
      <c r="F2491" s="3" t="s">
        <v>73</v>
      </c>
      <c r="G2491" s="3" t="s">
        <v>207</v>
      </c>
      <c r="H2491" t="s">
        <v>74</v>
      </c>
      <c r="I2491" s="3" t="s">
        <v>75</v>
      </c>
      <c r="J2491" s="1" t="s">
        <v>77</v>
      </c>
      <c r="K2491" s="1">
        <v>8</v>
      </c>
      <c r="L2491" s="1">
        <v>2</v>
      </c>
      <c r="M2491" s="1" t="s">
        <v>3827</v>
      </c>
      <c r="N2491" t="s">
        <v>72</v>
      </c>
      <c r="O2491" t="s">
        <v>91</v>
      </c>
      <c r="Q2491">
        <v>152</v>
      </c>
      <c r="R2491">
        <v>152</v>
      </c>
      <c r="S2491" t="s">
        <v>3827</v>
      </c>
      <c r="T2491">
        <v>43</v>
      </c>
      <c r="U2491">
        <v>63</v>
      </c>
      <c r="V2491" t="s">
        <v>3827</v>
      </c>
      <c r="W2491">
        <v>74.5</v>
      </c>
      <c r="X2491">
        <v>85.5</v>
      </c>
      <c r="Y2491" t="s">
        <v>3827</v>
      </c>
      <c r="Z2491">
        <v>162</v>
      </c>
      <c r="AA2491">
        <v>162</v>
      </c>
      <c r="AB2491" t="s">
        <v>3827</v>
      </c>
      <c r="AC2491">
        <v>35</v>
      </c>
      <c r="AD2491">
        <v>61</v>
      </c>
      <c r="AE2491" t="s">
        <v>3827</v>
      </c>
      <c r="AF2491">
        <v>70.2</v>
      </c>
      <c r="AG2491">
        <v>83.3</v>
      </c>
      <c r="AH2491" t="s">
        <v>3827</v>
      </c>
      <c r="AI2491">
        <v>74.5</v>
      </c>
      <c r="AJ2491">
        <v>62</v>
      </c>
      <c r="AK2491">
        <v>78</v>
      </c>
      <c r="AL2491">
        <v>79</v>
      </c>
      <c r="AM2491">
        <v>62</v>
      </c>
      <c r="AN2491">
        <v>63</v>
      </c>
      <c r="AO2491">
        <v>75</v>
      </c>
      <c r="AP2491">
        <v>75</v>
      </c>
      <c r="AQ2491">
        <v>11</v>
      </c>
      <c r="AR2491">
        <v>32</v>
      </c>
      <c r="AS2491">
        <v>45</v>
      </c>
      <c r="AT2491">
        <v>12</v>
      </c>
      <c r="AU2491">
        <v>24</v>
      </c>
      <c r="AV2491">
        <v>39</v>
      </c>
      <c r="AW2491">
        <v>32</v>
      </c>
      <c r="AX2491">
        <v>5</v>
      </c>
      <c r="AY2491" t="s">
        <v>3827</v>
      </c>
      <c r="AZ2491" t="s">
        <v>3827</v>
      </c>
      <c r="BA2491" t="s">
        <v>3827</v>
      </c>
      <c r="BB2491" t="s">
        <v>3827</v>
      </c>
      <c r="BC2491">
        <v>98</v>
      </c>
      <c r="BD2491">
        <v>99</v>
      </c>
      <c r="BE2491" t="s">
        <v>3827</v>
      </c>
      <c r="BF2491">
        <v>8</v>
      </c>
      <c r="BG2491">
        <v>27</v>
      </c>
      <c r="BH2491">
        <v>52</v>
      </c>
      <c r="BI2491">
        <v>13</v>
      </c>
      <c r="BJ2491">
        <v>23</v>
      </c>
      <c r="BK2491">
        <v>38</v>
      </c>
      <c r="BL2491">
        <v>31</v>
      </c>
      <c r="BM2491">
        <v>8</v>
      </c>
      <c r="BN2491" t="s">
        <v>3827</v>
      </c>
      <c r="BO2491" t="s">
        <v>3827</v>
      </c>
      <c r="BP2491" t="s">
        <v>3827</v>
      </c>
      <c r="BQ2491" t="s">
        <v>3827</v>
      </c>
      <c r="BR2491">
        <v>99</v>
      </c>
      <c r="BS2491">
        <v>100</v>
      </c>
      <c r="BT2491" t="s">
        <v>3827</v>
      </c>
    </row>
    <row r="2492" spans="1:72">
      <c r="A2492" s="3" t="s">
        <v>66</v>
      </c>
      <c r="B2492" s="1" t="s">
        <v>1549</v>
      </c>
      <c r="C2492" t="s">
        <v>1523</v>
      </c>
      <c r="D2492" t="s">
        <v>1550</v>
      </c>
      <c r="E2492" t="str">
        <f t="shared" si="38"/>
        <v>Lowell, Charlotte M Murkland Elementary</v>
      </c>
      <c r="F2492" s="3" t="s">
        <v>73</v>
      </c>
      <c r="G2492" s="3" t="s">
        <v>207</v>
      </c>
      <c r="H2492" t="s">
        <v>74</v>
      </c>
      <c r="I2492" s="3" t="s">
        <v>75</v>
      </c>
      <c r="J2492" s="1" t="s">
        <v>70</v>
      </c>
      <c r="K2492" s="1">
        <v>25</v>
      </c>
      <c r="L2492" s="1">
        <v>5</v>
      </c>
      <c r="M2492" s="1" t="s">
        <v>3827</v>
      </c>
      <c r="N2492" t="s">
        <v>72</v>
      </c>
      <c r="O2492" t="s">
        <v>72</v>
      </c>
      <c r="Q2492">
        <v>86</v>
      </c>
      <c r="R2492">
        <v>86</v>
      </c>
      <c r="S2492" t="s">
        <v>3827</v>
      </c>
      <c r="T2492">
        <v>47</v>
      </c>
      <c r="U2492">
        <v>70</v>
      </c>
      <c r="V2492" t="s">
        <v>3827</v>
      </c>
      <c r="W2492">
        <v>76.7</v>
      </c>
      <c r="X2492">
        <v>86.9</v>
      </c>
      <c r="Y2492" t="s">
        <v>3827</v>
      </c>
      <c r="Z2492">
        <v>81</v>
      </c>
      <c r="AA2492">
        <v>82</v>
      </c>
      <c r="AB2492" t="s">
        <v>3827</v>
      </c>
      <c r="AC2492">
        <v>22</v>
      </c>
      <c r="AD2492">
        <v>65</v>
      </c>
      <c r="AE2492" t="s">
        <v>3827</v>
      </c>
      <c r="AF2492">
        <v>71.900000000000006</v>
      </c>
      <c r="AG2492">
        <v>86</v>
      </c>
      <c r="AH2492" t="s">
        <v>3827</v>
      </c>
      <c r="AI2492" t="s">
        <v>3827</v>
      </c>
      <c r="AJ2492" t="s">
        <v>3827</v>
      </c>
      <c r="AK2492" t="s">
        <v>3827</v>
      </c>
      <c r="AL2492" t="s">
        <v>3827</v>
      </c>
      <c r="AM2492" t="s">
        <v>3827</v>
      </c>
      <c r="AN2492" t="s">
        <v>3827</v>
      </c>
      <c r="AO2492" t="s">
        <v>3827</v>
      </c>
      <c r="AP2492" t="s">
        <v>3827</v>
      </c>
      <c r="AQ2492">
        <v>7</v>
      </c>
      <c r="AR2492">
        <v>40</v>
      </c>
      <c r="AS2492">
        <v>42</v>
      </c>
      <c r="AT2492">
        <v>12</v>
      </c>
      <c r="AU2492">
        <v>20</v>
      </c>
      <c r="AV2492">
        <v>50</v>
      </c>
      <c r="AW2492">
        <v>20</v>
      </c>
      <c r="AX2492">
        <v>10</v>
      </c>
      <c r="AY2492" t="s">
        <v>3827</v>
      </c>
      <c r="AZ2492" t="s">
        <v>3827</v>
      </c>
      <c r="BA2492" t="s">
        <v>3827</v>
      </c>
      <c r="BB2492" t="s">
        <v>3827</v>
      </c>
      <c r="BC2492">
        <v>100</v>
      </c>
      <c r="BD2492">
        <v>100</v>
      </c>
      <c r="BE2492" t="s">
        <v>3827</v>
      </c>
      <c r="BF2492">
        <v>1</v>
      </c>
      <c r="BG2492">
        <v>21</v>
      </c>
      <c r="BH2492">
        <v>68</v>
      </c>
      <c r="BI2492">
        <v>10</v>
      </c>
      <c r="BJ2492">
        <v>15</v>
      </c>
      <c r="BK2492">
        <v>50</v>
      </c>
      <c r="BL2492">
        <v>28</v>
      </c>
      <c r="BM2492">
        <v>7</v>
      </c>
      <c r="BN2492" t="s">
        <v>3827</v>
      </c>
      <c r="BO2492" t="s">
        <v>3827</v>
      </c>
      <c r="BP2492" t="s">
        <v>3827</v>
      </c>
      <c r="BQ2492" t="s">
        <v>3827</v>
      </c>
      <c r="BR2492">
        <v>98</v>
      </c>
      <c r="BS2492">
        <v>100</v>
      </c>
      <c r="BT2492" t="s">
        <v>3827</v>
      </c>
    </row>
    <row r="2493" spans="1:72">
      <c r="A2493" s="3" t="s">
        <v>66</v>
      </c>
      <c r="B2493" s="1" t="s">
        <v>1549</v>
      </c>
      <c r="C2493" t="s">
        <v>1523</v>
      </c>
      <c r="D2493" t="s">
        <v>1550</v>
      </c>
      <c r="E2493" t="str">
        <f t="shared" si="38"/>
        <v>Lowell, Charlotte M Murkland Elementary</v>
      </c>
      <c r="F2493" s="3" t="s">
        <v>73</v>
      </c>
      <c r="G2493" s="3" t="s">
        <v>207</v>
      </c>
      <c r="H2493" t="s">
        <v>74</v>
      </c>
      <c r="I2493" s="3" t="s">
        <v>75</v>
      </c>
      <c r="J2493" s="1" t="s">
        <v>207</v>
      </c>
      <c r="K2493" s="1">
        <v>1</v>
      </c>
      <c r="L2493" s="1">
        <v>9</v>
      </c>
      <c r="M2493" s="1" t="s">
        <v>3827</v>
      </c>
      <c r="N2493" t="s">
        <v>91</v>
      </c>
      <c r="O2493" t="s">
        <v>72</v>
      </c>
      <c r="Q2493">
        <v>76</v>
      </c>
      <c r="R2493">
        <v>75</v>
      </c>
      <c r="S2493" t="s">
        <v>3827</v>
      </c>
      <c r="T2493">
        <v>33</v>
      </c>
      <c r="U2493">
        <v>55</v>
      </c>
      <c r="V2493" t="s">
        <v>3827</v>
      </c>
      <c r="W2493">
        <v>66.099999999999994</v>
      </c>
      <c r="X2493">
        <v>81.3</v>
      </c>
      <c r="Y2493" t="s">
        <v>3827</v>
      </c>
      <c r="Z2493">
        <v>84</v>
      </c>
      <c r="AA2493">
        <v>84</v>
      </c>
      <c r="AB2493" t="s">
        <v>3827</v>
      </c>
      <c r="AC2493">
        <v>32</v>
      </c>
      <c r="AD2493">
        <v>46</v>
      </c>
      <c r="AE2493" t="s">
        <v>3827</v>
      </c>
      <c r="AF2493">
        <v>64.599999999999994</v>
      </c>
      <c r="AG2493">
        <v>77.099999999999994</v>
      </c>
      <c r="AH2493" t="s">
        <v>3827</v>
      </c>
      <c r="AI2493">
        <v>55</v>
      </c>
      <c r="AJ2493">
        <v>63.5</v>
      </c>
      <c r="AK2493">
        <v>74</v>
      </c>
      <c r="AL2493">
        <v>74</v>
      </c>
      <c r="AM2493">
        <v>57</v>
      </c>
      <c r="AN2493">
        <v>60</v>
      </c>
      <c r="AO2493">
        <v>79</v>
      </c>
      <c r="AP2493">
        <v>79</v>
      </c>
      <c r="AQ2493">
        <v>3</v>
      </c>
      <c r="AR2493">
        <v>30</v>
      </c>
      <c r="AS2493">
        <v>46</v>
      </c>
      <c r="AT2493">
        <v>21</v>
      </c>
      <c r="AU2493">
        <v>13</v>
      </c>
      <c r="AV2493">
        <v>41</v>
      </c>
      <c r="AW2493">
        <v>39</v>
      </c>
      <c r="AX2493">
        <v>7</v>
      </c>
      <c r="AY2493" t="s">
        <v>3827</v>
      </c>
      <c r="AZ2493" t="s">
        <v>3827</v>
      </c>
      <c r="BA2493" t="s">
        <v>3827</v>
      </c>
      <c r="BB2493" t="s">
        <v>3827</v>
      </c>
      <c r="BC2493">
        <v>100</v>
      </c>
      <c r="BD2493">
        <v>99</v>
      </c>
      <c r="BE2493" t="s">
        <v>3827</v>
      </c>
      <c r="BF2493">
        <v>5</v>
      </c>
      <c r="BG2493">
        <v>27</v>
      </c>
      <c r="BH2493">
        <v>42</v>
      </c>
      <c r="BI2493">
        <v>26</v>
      </c>
      <c r="BJ2493">
        <v>11</v>
      </c>
      <c r="BK2493">
        <v>36</v>
      </c>
      <c r="BL2493">
        <v>44</v>
      </c>
      <c r="BM2493">
        <v>10</v>
      </c>
      <c r="BN2493" t="s">
        <v>3827</v>
      </c>
      <c r="BO2493" t="s">
        <v>3827</v>
      </c>
      <c r="BP2493" t="s">
        <v>3827</v>
      </c>
      <c r="BQ2493" t="s">
        <v>3827</v>
      </c>
      <c r="BR2493">
        <v>100</v>
      </c>
      <c r="BS2493">
        <v>100</v>
      </c>
      <c r="BT2493" t="s">
        <v>3827</v>
      </c>
    </row>
    <row r="2494" spans="1:72">
      <c r="A2494" s="3" t="s">
        <v>66</v>
      </c>
      <c r="B2494" s="1" t="s">
        <v>1549</v>
      </c>
      <c r="C2494" t="s">
        <v>1523</v>
      </c>
      <c r="D2494" t="s">
        <v>1550</v>
      </c>
      <c r="E2494" t="str">
        <f t="shared" si="38"/>
        <v>Lowell, Charlotte M Murkland Elementary</v>
      </c>
      <c r="F2494" s="3" t="s">
        <v>73</v>
      </c>
      <c r="G2494" s="3" t="s">
        <v>207</v>
      </c>
      <c r="H2494" t="s">
        <v>74</v>
      </c>
      <c r="I2494" s="3" t="s">
        <v>75</v>
      </c>
      <c r="J2494" s="1" t="s">
        <v>77</v>
      </c>
      <c r="K2494" s="1">
        <v>13</v>
      </c>
      <c r="L2494" s="1">
        <v>8</v>
      </c>
      <c r="M2494" s="1" t="s">
        <v>3827</v>
      </c>
      <c r="N2494" t="s">
        <v>72</v>
      </c>
      <c r="O2494" t="s">
        <v>72</v>
      </c>
      <c r="Q2494">
        <v>162</v>
      </c>
      <c r="R2494">
        <v>161</v>
      </c>
      <c r="S2494" t="s">
        <v>3827</v>
      </c>
      <c r="T2494">
        <v>40</v>
      </c>
      <c r="U2494">
        <v>63</v>
      </c>
      <c r="V2494" t="s">
        <v>3827</v>
      </c>
      <c r="W2494">
        <v>71.8</v>
      </c>
      <c r="X2494">
        <v>84.3</v>
      </c>
      <c r="Y2494" t="s">
        <v>3827</v>
      </c>
      <c r="Z2494">
        <v>165</v>
      </c>
      <c r="AA2494">
        <v>166</v>
      </c>
      <c r="AB2494" t="s">
        <v>3827</v>
      </c>
      <c r="AC2494">
        <v>27</v>
      </c>
      <c r="AD2494">
        <v>55</v>
      </c>
      <c r="AE2494" t="s">
        <v>3827</v>
      </c>
      <c r="AF2494">
        <v>68.2</v>
      </c>
      <c r="AG2494">
        <v>81.5</v>
      </c>
      <c r="AH2494" t="s">
        <v>3827</v>
      </c>
      <c r="AI2494">
        <v>55</v>
      </c>
      <c r="AJ2494">
        <v>63.5</v>
      </c>
      <c r="AK2494">
        <v>74</v>
      </c>
      <c r="AL2494">
        <v>74</v>
      </c>
      <c r="AM2494">
        <v>57</v>
      </c>
      <c r="AN2494">
        <v>60</v>
      </c>
      <c r="AO2494">
        <v>79</v>
      </c>
      <c r="AP2494">
        <v>79</v>
      </c>
      <c r="AQ2494">
        <v>5</v>
      </c>
      <c r="AR2494">
        <v>35</v>
      </c>
      <c r="AS2494">
        <v>44</v>
      </c>
      <c r="AT2494">
        <v>16</v>
      </c>
      <c r="AU2494">
        <v>17</v>
      </c>
      <c r="AV2494">
        <v>46</v>
      </c>
      <c r="AW2494">
        <v>29</v>
      </c>
      <c r="AX2494">
        <v>9</v>
      </c>
      <c r="AY2494" t="s">
        <v>3827</v>
      </c>
      <c r="AZ2494" t="s">
        <v>3827</v>
      </c>
      <c r="BA2494" t="s">
        <v>3827</v>
      </c>
      <c r="BB2494" t="s">
        <v>3827</v>
      </c>
      <c r="BC2494">
        <v>100</v>
      </c>
      <c r="BD2494">
        <v>99</v>
      </c>
      <c r="BE2494" t="s">
        <v>3827</v>
      </c>
      <c r="BF2494">
        <v>3</v>
      </c>
      <c r="BG2494">
        <v>24</v>
      </c>
      <c r="BH2494">
        <v>55</v>
      </c>
      <c r="BI2494">
        <v>18</v>
      </c>
      <c r="BJ2494">
        <v>13</v>
      </c>
      <c r="BK2494">
        <v>43</v>
      </c>
      <c r="BL2494">
        <v>36</v>
      </c>
      <c r="BM2494">
        <v>8</v>
      </c>
      <c r="BN2494" t="s">
        <v>3827</v>
      </c>
      <c r="BO2494" t="s">
        <v>3827</v>
      </c>
      <c r="BP2494" t="s">
        <v>3827</v>
      </c>
      <c r="BQ2494" t="s">
        <v>3827</v>
      </c>
      <c r="BR2494">
        <v>99</v>
      </c>
      <c r="BS2494">
        <v>100</v>
      </c>
      <c r="BT2494" t="s">
        <v>3827</v>
      </c>
    </row>
    <row r="2495" spans="1:72">
      <c r="A2495" s="3" t="s">
        <v>66</v>
      </c>
      <c r="B2495" s="1" t="s">
        <v>1551</v>
      </c>
      <c r="C2495" t="s">
        <v>1523</v>
      </c>
      <c r="D2495" t="s">
        <v>1552</v>
      </c>
      <c r="E2495" t="str">
        <f t="shared" si="38"/>
        <v>Lowell, Laura Lee Therapeutic Day School</v>
      </c>
      <c r="F2495" s="3" t="s">
        <v>70</v>
      </c>
      <c r="G2495" s="3" t="s">
        <v>232</v>
      </c>
      <c r="H2495" t="s">
        <v>74</v>
      </c>
      <c r="I2495" s="3" t="s">
        <v>452</v>
      </c>
      <c r="J2495" s="1" t="s">
        <v>70</v>
      </c>
      <c r="K2495" s="1" t="s">
        <v>3827</v>
      </c>
      <c r="L2495" s="1" t="s">
        <v>3827</v>
      </c>
      <c r="M2495" s="1" t="s">
        <v>3827</v>
      </c>
      <c r="Q2495">
        <v>2</v>
      </c>
      <c r="R2495">
        <v>2</v>
      </c>
      <c r="S2495" t="s">
        <v>3827</v>
      </c>
      <c r="T2495" t="s">
        <v>3827</v>
      </c>
      <c r="U2495" t="s">
        <v>3827</v>
      </c>
      <c r="V2495" t="s">
        <v>3827</v>
      </c>
      <c r="W2495" t="s">
        <v>3827</v>
      </c>
      <c r="X2495" t="s">
        <v>3827</v>
      </c>
      <c r="Y2495" t="s">
        <v>3827</v>
      </c>
      <c r="Z2495">
        <v>1</v>
      </c>
      <c r="AA2495">
        <v>1</v>
      </c>
      <c r="AB2495" t="s">
        <v>3827</v>
      </c>
      <c r="AC2495" t="s">
        <v>3827</v>
      </c>
      <c r="AD2495" t="s">
        <v>3827</v>
      </c>
      <c r="AE2495" t="s">
        <v>3827</v>
      </c>
      <c r="AF2495" t="s">
        <v>3827</v>
      </c>
      <c r="AG2495" t="s">
        <v>3827</v>
      </c>
      <c r="AH2495" t="s">
        <v>3827</v>
      </c>
      <c r="AI2495" t="s">
        <v>3827</v>
      </c>
      <c r="AJ2495" t="s">
        <v>3827</v>
      </c>
      <c r="AK2495" t="s">
        <v>3827</v>
      </c>
      <c r="AL2495" t="s">
        <v>3827</v>
      </c>
      <c r="AM2495" t="s">
        <v>3827</v>
      </c>
      <c r="AN2495" t="s">
        <v>3827</v>
      </c>
      <c r="AO2495" t="s">
        <v>3827</v>
      </c>
      <c r="AP2495" t="s">
        <v>3827</v>
      </c>
      <c r="AQ2495" t="s">
        <v>3827</v>
      </c>
      <c r="AR2495" t="s">
        <v>3827</v>
      </c>
      <c r="AS2495" t="s">
        <v>3827</v>
      </c>
      <c r="AT2495" t="s">
        <v>3827</v>
      </c>
      <c r="AU2495" t="s">
        <v>3827</v>
      </c>
      <c r="AV2495" t="s">
        <v>3827</v>
      </c>
      <c r="AW2495" t="s">
        <v>3827</v>
      </c>
      <c r="AX2495" t="s">
        <v>3827</v>
      </c>
      <c r="AY2495" t="s">
        <v>3827</v>
      </c>
      <c r="AZ2495" t="s">
        <v>3827</v>
      </c>
      <c r="BA2495" t="s">
        <v>3827</v>
      </c>
      <c r="BB2495" t="s">
        <v>3827</v>
      </c>
      <c r="BC2495" t="s">
        <v>3827</v>
      </c>
      <c r="BD2495" t="s">
        <v>3827</v>
      </c>
      <c r="BE2495" t="s">
        <v>3827</v>
      </c>
      <c r="BF2495" t="s">
        <v>3827</v>
      </c>
      <c r="BG2495" t="s">
        <v>3827</v>
      </c>
      <c r="BH2495" t="s">
        <v>3827</v>
      </c>
      <c r="BI2495" t="s">
        <v>3827</v>
      </c>
      <c r="BJ2495" t="s">
        <v>3827</v>
      </c>
      <c r="BK2495" t="s">
        <v>3827</v>
      </c>
      <c r="BL2495" t="s">
        <v>3827</v>
      </c>
      <c r="BM2495" t="s">
        <v>3827</v>
      </c>
      <c r="BN2495" t="s">
        <v>3827</v>
      </c>
      <c r="BO2495" t="s">
        <v>3827</v>
      </c>
      <c r="BP2495" t="s">
        <v>3827</v>
      </c>
      <c r="BQ2495" t="s">
        <v>3827</v>
      </c>
      <c r="BR2495" t="s">
        <v>3827</v>
      </c>
      <c r="BS2495" t="s">
        <v>3827</v>
      </c>
      <c r="BT2495" t="s">
        <v>3827</v>
      </c>
    </row>
    <row r="2496" spans="1:72">
      <c r="A2496" s="3" t="s">
        <v>66</v>
      </c>
      <c r="B2496" s="1" t="s">
        <v>1551</v>
      </c>
      <c r="C2496" t="s">
        <v>1523</v>
      </c>
      <c r="D2496" t="s">
        <v>1552</v>
      </c>
      <c r="E2496" t="str">
        <f t="shared" si="38"/>
        <v>Lowell, Laura Lee Therapeutic Day School</v>
      </c>
      <c r="F2496" s="3" t="s">
        <v>70</v>
      </c>
      <c r="G2496" s="3" t="s">
        <v>232</v>
      </c>
      <c r="H2496" t="s">
        <v>74</v>
      </c>
      <c r="I2496" s="3" t="s">
        <v>452</v>
      </c>
      <c r="J2496" s="1" t="s">
        <v>207</v>
      </c>
      <c r="K2496" s="1" t="s">
        <v>3827</v>
      </c>
      <c r="L2496" s="1" t="s">
        <v>3827</v>
      </c>
      <c r="M2496" s="1" t="s">
        <v>3827</v>
      </c>
      <c r="Q2496">
        <v>2</v>
      </c>
      <c r="R2496" t="s">
        <v>3827</v>
      </c>
      <c r="S2496" t="s">
        <v>3827</v>
      </c>
      <c r="T2496" t="s">
        <v>3827</v>
      </c>
      <c r="U2496" t="s">
        <v>3827</v>
      </c>
      <c r="V2496" t="s">
        <v>3827</v>
      </c>
      <c r="W2496" t="s">
        <v>3827</v>
      </c>
      <c r="X2496" t="s">
        <v>3827</v>
      </c>
      <c r="Y2496" t="s">
        <v>3827</v>
      </c>
      <c r="Z2496">
        <v>2</v>
      </c>
      <c r="AA2496">
        <v>2</v>
      </c>
      <c r="AB2496" t="s">
        <v>3827</v>
      </c>
      <c r="AC2496" t="s">
        <v>3827</v>
      </c>
      <c r="AD2496" t="s">
        <v>3827</v>
      </c>
      <c r="AE2496" t="s">
        <v>3827</v>
      </c>
      <c r="AF2496" t="s">
        <v>3827</v>
      </c>
      <c r="AG2496" t="s">
        <v>3827</v>
      </c>
      <c r="AH2496" t="s">
        <v>3827</v>
      </c>
      <c r="AI2496" t="s">
        <v>3827</v>
      </c>
      <c r="AJ2496" t="s">
        <v>3827</v>
      </c>
      <c r="AK2496">
        <v>2</v>
      </c>
      <c r="AL2496">
        <v>0</v>
      </c>
      <c r="AM2496" t="s">
        <v>3827</v>
      </c>
      <c r="AN2496" t="s">
        <v>3827</v>
      </c>
      <c r="AO2496">
        <v>2</v>
      </c>
      <c r="AP2496">
        <v>2</v>
      </c>
      <c r="AQ2496" t="s">
        <v>3827</v>
      </c>
      <c r="AR2496" t="s">
        <v>3827</v>
      </c>
      <c r="AS2496" t="s">
        <v>3827</v>
      </c>
      <c r="AT2496" t="s">
        <v>3827</v>
      </c>
      <c r="AU2496" t="s">
        <v>3827</v>
      </c>
      <c r="AV2496" t="s">
        <v>3827</v>
      </c>
      <c r="AW2496" t="s">
        <v>3827</v>
      </c>
      <c r="AX2496" t="s">
        <v>3827</v>
      </c>
      <c r="AY2496" t="s">
        <v>3827</v>
      </c>
      <c r="AZ2496" t="s">
        <v>3827</v>
      </c>
      <c r="BA2496" t="s">
        <v>3827</v>
      </c>
      <c r="BB2496" t="s">
        <v>3827</v>
      </c>
      <c r="BC2496" t="s">
        <v>3827</v>
      </c>
      <c r="BD2496" t="s">
        <v>3827</v>
      </c>
      <c r="BE2496" t="s">
        <v>3827</v>
      </c>
      <c r="BF2496" t="s">
        <v>3827</v>
      </c>
      <c r="BG2496" t="s">
        <v>3827</v>
      </c>
      <c r="BH2496" t="s">
        <v>3827</v>
      </c>
      <c r="BI2496" t="s">
        <v>3827</v>
      </c>
      <c r="BJ2496" t="s">
        <v>3827</v>
      </c>
      <c r="BK2496" t="s">
        <v>3827</v>
      </c>
      <c r="BL2496" t="s">
        <v>3827</v>
      </c>
      <c r="BM2496" t="s">
        <v>3827</v>
      </c>
      <c r="BN2496" t="s">
        <v>3827</v>
      </c>
      <c r="BO2496" t="s">
        <v>3827</v>
      </c>
      <c r="BP2496" t="s">
        <v>3827</v>
      </c>
      <c r="BQ2496" t="s">
        <v>3827</v>
      </c>
      <c r="BR2496" t="s">
        <v>3827</v>
      </c>
      <c r="BS2496" t="s">
        <v>3827</v>
      </c>
      <c r="BT2496" t="s">
        <v>3827</v>
      </c>
    </row>
    <row r="2497" spans="1:72">
      <c r="A2497" s="3" t="s">
        <v>66</v>
      </c>
      <c r="B2497" s="1" t="s">
        <v>1551</v>
      </c>
      <c r="C2497" t="s">
        <v>1523</v>
      </c>
      <c r="D2497" t="s">
        <v>1552</v>
      </c>
      <c r="E2497" t="str">
        <f t="shared" si="38"/>
        <v>Lowell, Laura Lee Therapeutic Day School</v>
      </c>
      <c r="F2497" s="3" t="s">
        <v>70</v>
      </c>
      <c r="G2497" s="3" t="s">
        <v>232</v>
      </c>
      <c r="H2497" t="s">
        <v>74</v>
      </c>
      <c r="I2497" s="3" t="s">
        <v>452</v>
      </c>
      <c r="J2497" s="1" t="s">
        <v>228</v>
      </c>
      <c r="K2497" s="1" t="s">
        <v>3827</v>
      </c>
      <c r="L2497" s="1" t="s">
        <v>3827</v>
      </c>
      <c r="M2497" s="1" t="s">
        <v>3827</v>
      </c>
      <c r="Q2497">
        <v>1</v>
      </c>
      <c r="R2497">
        <v>1</v>
      </c>
      <c r="S2497">
        <v>1</v>
      </c>
      <c r="T2497" t="s">
        <v>3827</v>
      </c>
      <c r="U2497" t="s">
        <v>3827</v>
      </c>
      <c r="V2497">
        <v>0</v>
      </c>
      <c r="W2497" t="s">
        <v>3827</v>
      </c>
      <c r="X2497" t="s">
        <v>3827</v>
      </c>
      <c r="Y2497">
        <v>25</v>
      </c>
      <c r="Z2497">
        <v>2</v>
      </c>
      <c r="AA2497">
        <v>2</v>
      </c>
      <c r="AB2497">
        <v>2</v>
      </c>
      <c r="AC2497" t="s">
        <v>3827</v>
      </c>
      <c r="AD2497" t="s">
        <v>3827</v>
      </c>
      <c r="AE2497" t="s">
        <v>3827</v>
      </c>
      <c r="AF2497" t="s">
        <v>3827</v>
      </c>
      <c r="AG2497" t="s">
        <v>3827</v>
      </c>
      <c r="AH2497" t="s">
        <v>3827</v>
      </c>
      <c r="AI2497" t="s">
        <v>3827</v>
      </c>
      <c r="AJ2497" t="s">
        <v>3827</v>
      </c>
      <c r="AK2497">
        <v>1</v>
      </c>
      <c r="AL2497">
        <v>1</v>
      </c>
      <c r="AM2497" t="s">
        <v>3827</v>
      </c>
      <c r="AN2497" t="s">
        <v>3827</v>
      </c>
      <c r="AO2497">
        <v>2</v>
      </c>
      <c r="AP2497">
        <v>2</v>
      </c>
      <c r="AQ2497" t="s">
        <v>3827</v>
      </c>
      <c r="AR2497" t="s">
        <v>3827</v>
      </c>
      <c r="AS2497" t="s">
        <v>3827</v>
      </c>
      <c r="AT2497" t="s">
        <v>3827</v>
      </c>
      <c r="AU2497" t="s">
        <v>3827</v>
      </c>
      <c r="AV2497" t="s">
        <v>3827</v>
      </c>
      <c r="AW2497" t="s">
        <v>3827</v>
      </c>
      <c r="AX2497" t="s">
        <v>3827</v>
      </c>
      <c r="AY2497">
        <v>0</v>
      </c>
      <c r="AZ2497">
        <v>0</v>
      </c>
      <c r="BA2497">
        <v>0</v>
      </c>
      <c r="BB2497">
        <v>100</v>
      </c>
      <c r="BC2497" t="s">
        <v>3827</v>
      </c>
      <c r="BD2497" t="s">
        <v>3827</v>
      </c>
      <c r="BE2497" t="s">
        <v>3827</v>
      </c>
      <c r="BF2497" t="s">
        <v>3827</v>
      </c>
      <c r="BG2497" t="s">
        <v>3827</v>
      </c>
      <c r="BH2497" t="s">
        <v>3827</v>
      </c>
      <c r="BI2497" t="s">
        <v>3827</v>
      </c>
      <c r="BJ2497" t="s">
        <v>3827</v>
      </c>
      <c r="BK2497" t="s">
        <v>3827</v>
      </c>
      <c r="BL2497" t="s">
        <v>3827</v>
      </c>
      <c r="BM2497" t="s">
        <v>3827</v>
      </c>
      <c r="BN2497" t="s">
        <v>3827</v>
      </c>
      <c r="BO2497" t="s">
        <v>3827</v>
      </c>
      <c r="BP2497" t="s">
        <v>3827</v>
      </c>
      <c r="BQ2497" t="s">
        <v>3827</v>
      </c>
      <c r="BR2497" t="s">
        <v>3827</v>
      </c>
      <c r="BS2497" t="s">
        <v>3827</v>
      </c>
      <c r="BT2497" t="s">
        <v>3827</v>
      </c>
    </row>
    <row r="2498" spans="1:72">
      <c r="A2498" s="3" t="s">
        <v>66</v>
      </c>
      <c r="B2498" s="1" t="s">
        <v>1551</v>
      </c>
      <c r="C2498" t="s">
        <v>1523</v>
      </c>
      <c r="D2498" t="s">
        <v>1552</v>
      </c>
      <c r="E2498" t="str">
        <f t="shared" si="38"/>
        <v>Lowell, Laura Lee Therapeutic Day School</v>
      </c>
      <c r="F2498" s="3" t="s">
        <v>70</v>
      </c>
      <c r="G2498" s="3" t="s">
        <v>232</v>
      </c>
      <c r="H2498" t="s">
        <v>74</v>
      </c>
      <c r="I2498" s="3" t="s">
        <v>452</v>
      </c>
      <c r="J2498" s="1" t="s">
        <v>229</v>
      </c>
      <c r="K2498" s="1" t="s">
        <v>3827</v>
      </c>
      <c r="L2498" s="1" t="s">
        <v>3827</v>
      </c>
      <c r="M2498" s="1" t="s">
        <v>3827</v>
      </c>
      <c r="Q2498">
        <v>3</v>
      </c>
      <c r="R2498">
        <v>3</v>
      </c>
      <c r="S2498" t="s">
        <v>3827</v>
      </c>
      <c r="T2498" t="s">
        <v>3827</v>
      </c>
      <c r="U2498" t="s">
        <v>3827</v>
      </c>
      <c r="V2498" t="s">
        <v>3827</v>
      </c>
      <c r="W2498" t="s">
        <v>3827</v>
      </c>
      <c r="X2498" t="s">
        <v>3827</v>
      </c>
      <c r="Y2498" t="s">
        <v>3827</v>
      </c>
      <c r="Z2498">
        <v>7</v>
      </c>
      <c r="AA2498">
        <v>7</v>
      </c>
      <c r="AB2498" t="s">
        <v>3827</v>
      </c>
      <c r="AC2498" t="s">
        <v>3827</v>
      </c>
      <c r="AD2498" t="s">
        <v>3827</v>
      </c>
      <c r="AE2498" t="s">
        <v>3827</v>
      </c>
      <c r="AF2498" t="s">
        <v>3827</v>
      </c>
      <c r="AG2498" t="s">
        <v>3827</v>
      </c>
      <c r="AH2498" t="s">
        <v>3827</v>
      </c>
      <c r="AI2498" t="s">
        <v>3827</v>
      </c>
      <c r="AJ2498" t="s">
        <v>3827</v>
      </c>
      <c r="AK2498">
        <v>3</v>
      </c>
      <c r="AL2498">
        <v>3</v>
      </c>
      <c r="AM2498" t="s">
        <v>3827</v>
      </c>
      <c r="AN2498" t="s">
        <v>3827</v>
      </c>
      <c r="AO2498">
        <v>7</v>
      </c>
      <c r="AP2498">
        <v>7</v>
      </c>
      <c r="AQ2498" t="s">
        <v>3827</v>
      </c>
      <c r="AR2498" t="s">
        <v>3827</v>
      </c>
      <c r="AS2498" t="s">
        <v>3827</v>
      </c>
      <c r="AT2498" t="s">
        <v>3827</v>
      </c>
      <c r="AU2498" t="s">
        <v>3827</v>
      </c>
      <c r="AV2498" t="s">
        <v>3827</v>
      </c>
      <c r="AW2498" t="s">
        <v>3827</v>
      </c>
      <c r="AX2498" t="s">
        <v>3827</v>
      </c>
      <c r="AY2498" t="s">
        <v>3827</v>
      </c>
      <c r="AZ2498" t="s">
        <v>3827</v>
      </c>
      <c r="BA2498" t="s">
        <v>3827</v>
      </c>
      <c r="BB2498" t="s">
        <v>3827</v>
      </c>
      <c r="BC2498" t="s">
        <v>3827</v>
      </c>
      <c r="BD2498" t="s">
        <v>3827</v>
      </c>
      <c r="BE2498" t="s">
        <v>3827</v>
      </c>
      <c r="BF2498" t="s">
        <v>3827</v>
      </c>
      <c r="BG2498" t="s">
        <v>3827</v>
      </c>
      <c r="BH2498" t="s">
        <v>3827</v>
      </c>
      <c r="BI2498" t="s">
        <v>3827</v>
      </c>
      <c r="BJ2498" t="s">
        <v>3827</v>
      </c>
      <c r="BK2498" t="s">
        <v>3827</v>
      </c>
      <c r="BL2498" t="s">
        <v>3827</v>
      </c>
      <c r="BM2498" t="s">
        <v>3827</v>
      </c>
      <c r="BN2498" t="s">
        <v>3827</v>
      </c>
      <c r="BO2498" t="s">
        <v>3827</v>
      </c>
      <c r="BP2498" t="s">
        <v>3827</v>
      </c>
      <c r="BQ2498" t="s">
        <v>3827</v>
      </c>
      <c r="BR2498" t="s">
        <v>3827</v>
      </c>
      <c r="BS2498" t="s">
        <v>3827</v>
      </c>
      <c r="BT2498" t="s">
        <v>3827</v>
      </c>
    </row>
    <row r="2499" spans="1:72">
      <c r="A2499" s="3" t="s">
        <v>66</v>
      </c>
      <c r="B2499" s="1" t="s">
        <v>1551</v>
      </c>
      <c r="C2499" t="s">
        <v>1523</v>
      </c>
      <c r="D2499" t="s">
        <v>1552</v>
      </c>
      <c r="E2499" t="str">
        <f t="shared" ref="E2499:E2562" si="39">CONCATENATE(C2499, ", ", D2499)</f>
        <v>Lowell, Laura Lee Therapeutic Day School</v>
      </c>
      <c r="F2499" s="3" t="s">
        <v>70</v>
      </c>
      <c r="G2499" s="3" t="s">
        <v>232</v>
      </c>
      <c r="H2499" t="s">
        <v>74</v>
      </c>
      <c r="I2499" s="3" t="s">
        <v>452</v>
      </c>
      <c r="J2499" s="1" t="s">
        <v>232</v>
      </c>
      <c r="K2499" s="1" t="s">
        <v>3827</v>
      </c>
      <c r="L2499" s="1" t="s">
        <v>3827</v>
      </c>
      <c r="M2499" s="1" t="s">
        <v>3827</v>
      </c>
      <c r="Q2499">
        <v>6</v>
      </c>
      <c r="R2499">
        <v>5</v>
      </c>
      <c r="S2499" t="s">
        <v>3827</v>
      </c>
      <c r="T2499" t="s">
        <v>3827</v>
      </c>
      <c r="U2499" t="s">
        <v>3827</v>
      </c>
      <c r="V2499" t="s">
        <v>3827</v>
      </c>
      <c r="W2499" t="s">
        <v>3827</v>
      </c>
      <c r="X2499" t="s">
        <v>3827</v>
      </c>
      <c r="Y2499" t="s">
        <v>3827</v>
      </c>
      <c r="Z2499">
        <v>3</v>
      </c>
      <c r="AA2499">
        <v>2</v>
      </c>
      <c r="AB2499" t="s">
        <v>3827</v>
      </c>
      <c r="AC2499" t="s">
        <v>3827</v>
      </c>
      <c r="AD2499" t="s">
        <v>3827</v>
      </c>
      <c r="AE2499" t="s">
        <v>3827</v>
      </c>
      <c r="AF2499" t="s">
        <v>3827</v>
      </c>
      <c r="AG2499" t="s">
        <v>3827</v>
      </c>
      <c r="AH2499" t="s">
        <v>3827</v>
      </c>
      <c r="AI2499" t="s">
        <v>3827</v>
      </c>
      <c r="AJ2499" t="s">
        <v>3827</v>
      </c>
      <c r="AK2499">
        <v>6</v>
      </c>
      <c r="AL2499">
        <v>5</v>
      </c>
      <c r="AM2499" t="s">
        <v>3827</v>
      </c>
      <c r="AN2499" t="s">
        <v>3827</v>
      </c>
      <c r="AO2499">
        <v>2</v>
      </c>
      <c r="AP2499">
        <v>2</v>
      </c>
      <c r="AQ2499" t="s">
        <v>3827</v>
      </c>
      <c r="AR2499" t="s">
        <v>3827</v>
      </c>
      <c r="AS2499" t="s">
        <v>3827</v>
      </c>
      <c r="AT2499" t="s">
        <v>3827</v>
      </c>
      <c r="AU2499" t="s">
        <v>3827</v>
      </c>
      <c r="AV2499" t="s">
        <v>3827</v>
      </c>
      <c r="AW2499" t="s">
        <v>3827</v>
      </c>
      <c r="AX2499" t="s">
        <v>3827</v>
      </c>
      <c r="AY2499" t="s">
        <v>3827</v>
      </c>
      <c r="AZ2499" t="s">
        <v>3827</v>
      </c>
      <c r="BA2499" t="s">
        <v>3827</v>
      </c>
      <c r="BB2499" t="s">
        <v>3827</v>
      </c>
      <c r="BC2499" t="s">
        <v>3827</v>
      </c>
      <c r="BD2499" t="s">
        <v>3827</v>
      </c>
      <c r="BE2499" t="s">
        <v>3827</v>
      </c>
      <c r="BF2499" t="s">
        <v>3827</v>
      </c>
      <c r="BG2499" t="s">
        <v>3827</v>
      </c>
      <c r="BH2499" t="s">
        <v>3827</v>
      </c>
      <c r="BI2499" t="s">
        <v>3827</v>
      </c>
      <c r="BJ2499" t="s">
        <v>3827</v>
      </c>
      <c r="BK2499" t="s">
        <v>3827</v>
      </c>
      <c r="BL2499" t="s">
        <v>3827</v>
      </c>
      <c r="BM2499" t="s">
        <v>3827</v>
      </c>
      <c r="BN2499" t="s">
        <v>3827</v>
      </c>
      <c r="BO2499" t="s">
        <v>3827</v>
      </c>
      <c r="BP2499" t="s">
        <v>3827</v>
      </c>
      <c r="BQ2499" t="s">
        <v>3827</v>
      </c>
      <c r="BR2499" t="s">
        <v>3827</v>
      </c>
      <c r="BS2499" t="s">
        <v>3827</v>
      </c>
      <c r="BT2499" t="s">
        <v>3827</v>
      </c>
    </row>
    <row r="2500" spans="1:72">
      <c r="A2500" s="3" t="s">
        <v>66</v>
      </c>
      <c r="B2500" s="1" t="s">
        <v>1551</v>
      </c>
      <c r="C2500" t="s">
        <v>1523</v>
      </c>
      <c r="D2500" t="s">
        <v>1552</v>
      </c>
      <c r="E2500" t="str">
        <f t="shared" si="39"/>
        <v>Lowell, Laura Lee Therapeutic Day School</v>
      </c>
      <c r="F2500" s="3" t="s">
        <v>70</v>
      </c>
      <c r="G2500" s="3" t="s">
        <v>232</v>
      </c>
      <c r="H2500" t="s">
        <v>74</v>
      </c>
      <c r="I2500" s="3" t="s">
        <v>452</v>
      </c>
      <c r="J2500" s="1" t="s">
        <v>77</v>
      </c>
      <c r="K2500" s="1">
        <v>0</v>
      </c>
      <c r="L2500" s="1">
        <v>9</v>
      </c>
      <c r="M2500" s="1" t="s">
        <v>3827</v>
      </c>
      <c r="N2500" t="s">
        <v>91</v>
      </c>
      <c r="O2500" t="s">
        <v>72</v>
      </c>
      <c r="Q2500">
        <v>14</v>
      </c>
      <c r="R2500">
        <v>11</v>
      </c>
      <c r="S2500">
        <v>1</v>
      </c>
      <c r="T2500">
        <v>0</v>
      </c>
      <c r="U2500">
        <v>9</v>
      </c>
      <c r="V2500">
        <v>0</v>
      </c>
      <c r="W2500">
        <v>28.6</v>
      </c>
      <c r="X2500">
        <v>31.8</v>
      </c>
      <c r="Y2500">
        <v>25</v>
      </c>
      <c r="Z2500">
        <v>15</v>
      </c>
      <c r="AA2500">
        <v>14</v>
      </c>
      <c r="AB2500">
        <v>2</v>
      </c>
      <c r="AC2500">
        <v>0</v>
      </c>
      <c r="AD2500">
        <v>0</v>
      </c>
      <c r="AE2500" t="s">
        <v>3827</v>
      </c>
      <c r="AF2500">
        <v>38.299999999999997</v>
      </c>
      <c r="AG2500">
        <v>30.4</v>
      </c>
      <c r="AH2500" t="s">
        <v>3827</v>
      </c>
      <c r="AI2500" t="s">
        <v>3827</v>
      </c>
      <c r="AJ2500" t="s">
        <v>3827</v>
      </c>
      <c r="AK2500">
        <v>12</v>
      </c>
      <c r="AL2500">
        <v>9</v>
      </c>
      <c r="AM2500" t="s">
        <v>3827</v>
      </c>
      <c r="AN2500" t="s">
        <v>3827</v>
      </c>
      <c r="AO2500">
        <v>13</v>
      </c>
      <c r="AP2500">
        <v>13</v>
      </c>
      <c r="AQ2500">
        <v>0</v>
      </c>
      <c r="AR2500">
        <v>0</v>
      </c>
      <c r="AS2500">
        <v>14</v>
      </c>
      <c r="AT2500">
        <v>86</v>
      </c>
      <c r="AU2500">
        <v>0</v>
      </c>
      <c r="AV2500">
        <v>9</v>
      </c>
      <c r="AW2500">
        <v>9</v>
      </c>
      <c r="AX2500">
        <v>82</v>
      </c>
      <c r="AY2500">
        <v>0</v>
      </c>
      <c r="AZ2500">
        <v>0</v>
      </c>
      <c r="BA2500">
        <v>0</v>
      </c>
      <c r="BB2500">
        <v>100</v>
      </c>
      <c r="BC2500">
        <v>95</v>
      </c>
      <c r="BD2500">
        <v>90</v>
      </c>
      <c r="BE2500" t="s">
        <v>3827</v>
      </c>
      <c r="BF2500">
        <v>0</v>
      </c>
      <c r="BG2500">
        <v>0</v>
      </c>
      <c r="BH2500">
        <v>47</v>
      </c>
      <c r="BI2500">
        <v>53</v>
      </c>
      <c r="BJ2500">
        <v>0</v>
      </c>
      <c r="BK2500">
        <v>0</v>
      </c>
      <c r="BL2500">
        <v>29</v>
      </c>
      <c r="BM2500">
        <v>71</v>
      </c>
      <c r="BN2500" t="s">
        <v>3827</v>
      </c>
      <c r="BO2500" t="s">
        <v>3827</v>
      </c>
      <c r="BP2500" t="s">
        <v>3827</v>
      </c>
      <c r="BQ2500" t="s">
        <v>3827</v>
      </c>
      <c r="BR2500">
        <v>95</v>
      </c>
      <c r="BS2500">
        <v>91</v>
      </c>
      <c r="BT2500" t="s">
        <v>3827</v>
      </c>
    </row>
    <row r="2501" spans="1:72">
      <c r="A2501" s="3" t="s">
        <v>66</v>
      </c>
      <c r="B2501" s="1" t="s">
        <v>1553</v>
      </c>
      <c r="C2501" t="s">
        <v>1523</v>
      </c>
      <c r="D2501" t="s">
        <v>1554</v>
      </c>
      <c r="E2501" t="str">
        <f t="shared" si="39"/>
        <v>Lowell, Bartlett Community Partnership</v>
      </c>
      <c r="F2501" s="3" t="s">
        <v>73</v>
      </c>
      <c r="G2501" s="3" t="s">
        <v>233</v>
      </c>
      <c r="H2501" t="s">
        <v>74</v>
      </c>
      <c r="I2501" s="3" t="s">
        <v>452</v>
      </c>
      <c r="J2501" s="1" t="s">
        <v>70</v>
      </c>
      <c r="K2501" s="1">
        <v>-20</v>
      </c>
      <c r="L2501" s="1">
        <v>-23</v>
      </c>
      <c r="M2501" s="1" t="s">
        <v>3827</v>
      </c>
      <c r="N2501" t="s">
        <v>71</v>
      </c>
      <c r="O2501" t="s">
        <v>71</v>
      </c>
      <c r="Q2501">
        <v>39</v>
      </c>
      <c r="R2501">
        <v>39</v>
      </c>
      <c r="S2501" t="s">
        <v>3827</v>
      </c>
      <c r="T2501">
        <v>18</v>
      </c>
      <c r="U2501">
        <v>44</v>
      </c>
      <c r="V2501" t="s">
        <v>3827</v>
      </c>
      <c r="W2501">
        <v>57.7</v>
      </c>
      <c r="X2501">
        <v>70.5</v>
      </c>
      <c r="Y2501" t="s">
        <v>3827</v>
      </c>
      <c r="Z2501">
        <v>42</v>
      </c>
      <c r="AA2501">
        <v>42</v>
      </c>
      <c r="AB2501" t="s">
        <v>3827</v>
      </c>
      <c r="AC2501">
        <v>38</v>
      </c>
      <c r="AD2501">
        <v>67</v>
      </c>
      <c r="AE2501" t="s">
        <v>3827</v>
      </c>
      <c r="AF2501">
        <v>75</v>
      </c>
      <c r="AG2501">
        <v>85.7</v>
      </c>
      <c r="AH2501" t="s">
        <v>3827</v>
      </c>
      <c r="AI2501" t="s">
        <v>3827</v>
      </c>
      <c r="AJ2501" t="s">
        <v>3827</v>
      </c>
      <c r="AK2501" t="s">
        <v>3827</v>
      </c>
      <c r="AL2501" t="s">
        <v>3827</v>
      </c>
      <c r="AM2501" t="s">
        <v>3827</v>
      </c>
      <c r="AN2501" t="s">
        <v>3827</v>
      </c>
      <c r="AO2501" t="s">
        <v>3827</v>
      </c>
      <c r="AP2501" t="s">
        <v>3827</v>
      </c>
      <c r="AQ2501">
        <v>0</v>
      </c>
      <c r="AR2501">
        <v>18</v>
      </c>
      <c r="AS2501">
        <v>51</v>
      </c>
      <c r="AT2501">
        <v>31</v>
      </c>
      <c r="AU2501">
        <v>8</v>
      </c>
      <c r="AV2501">
        <v>36</v>
      </c>
      <c r="AW2501">
        <v>41</v>
      </c>
      <c r="AX2501">
        <v>15</v>
      </c>
      <c r="AY2501" t="s">
        <v>3827</v>
      </c>
      <c r="AZ2501" t="s">
        <v>3827</v>
      </c>
      <c r="BA2501" t="s">
        <v>3827</v>
      </c>
      <c r="BB2501" t="s">
        <v>3827</v>
      </c>
      <c r="BC2501">
        <v>100</v>
      </c>
      <c r="BD2501">
        <v>100</v>
      </c>
      <c r="BE2501" t="s">
        <v>3827</v>
      </c>
      <c r="BF2501">
        <v>2</v>
      </c>
      <c r="BG2501">
        <v>36</v>
      </c>
      <c r="BH2501">
        <v>52</v>
      </c>
      <c r="BI2501">
        <v>10</v>
      </c>
      <c r="BJ2501">
        <v>14</v>
      </c>
      <c r="BK2501">
        <v>52</v>
      </c>
      <c r="BL2501">
        <v>24</v>
      </c>
      <c r="BM2501">
        <v>10</v>
      </c>
      <c r="BN2501" t="s">
        <v>3827</v>
      </c>
      <c r="BO2501" t="s">
        <v>3827</v>
      </c>
      <c r="BP2501" t="s">
        <v>3827</v>
      </c>
      <c r="BQ2501" t="s">
        <v>3827</v>
      </c>
      <c r="BR2501">
        <v>100</v>
      </c>
      <c r="BS2501">
        <v>100</v>
      </c>
      <c r="BT2501" t="s">
        <v>3827</v>
      </c>
    </row>
    <row r="2502" spans="1:72">
      <c r="A2502" s="3" t="s">
        <v>66</v>
      </c>
      <c r="B2502" s="1" t="s">
        <v>1553</v>
      </c>
      <c r="C2502" t="s">
        <v>1523</v>
      </c>
      <c r="D2502" t="s">
        <v>1554</v>
      </c>
      <c r="E2502" t="str">
        <f t="shared" si="39"/>
        <v>Lowell, Bartlett Community Partnership</v>
      </c>
      <c r="F2502" s="3" t="s">
        <v>73</v>
      </c>
      <c r="G2502" s="3" t="s">
        <v>233</v>
      </c>
      <c r="H2502" t="s">
        <v>74</v>
      </c>
      <c r="I2502" s="3" t="s">
        <v>452</v>
      </c>
      <c r="J2502" s="1" t="s">
        <v>207</v>
      </c>
      <c r="K2502" s="1">
        <v>9</v>
      </c>
      <c r="L2502" s="1">
        <v>21</v>
      </c>
      <c r="M2502" s="1" t="s">
        <v>3827</v>
      </c>
      <c r="N2502" t="s">
        <v>72</v>
      </c>
      <c r="O2502" t="s">
        <v>72</v>
      </c>
      <c r="Q2502">
        <v>42</v>
      </c>
      <c r="R2502">
        <v>42</v>
      </c>
      <c r="S2502" t="s">
        <v>3827</v>
      </c>
      <c r="T2502">
        <v>29</v>
      </c>
      <c r="U2502">
        <v>48</v>
      </c>
      <c r="V2502" t="s">
        <v>3827</v>
      </c>
      <c r="W2502">
        <v>64.900000000000006</v>
      </c>
      <c r="X2502">
        <v>78</v>
      </c>
      <c r="Y2502" t="s">
        <v>3827</v>
      </c>
      <c r="Z2502">
        <v>44</v>
      </c>
      <c r="AA2502">
        <v>44</v>
      </c>
      <c r="AB2502" t="s">
        <v>3827</v>
      </c>
      <c r="AC2502">
        <v>20</v>
      </c>
      <c r="AD2502">
        <v>27</v>
      </c>
      <c r="AE2502" t="s">
        <v>3827</v>
      </c>
      <c r="AF2502">
        <v>56.3</v>
      </c>
      <c r="AG2502">
        <v>64.8</v>
      </c>
      <c r="AH2502" t="s">
        <v>3827</v>
      </c>
      <c r="AI2502">
        <v>36.5</v>
      </c>
      <c r="AJ2502">
        <v>45</v>
      </c>
      <c r="AK2502">
        <v>42</v>
      </c>
      <c r="AL2502">
        <v>42</v>
      </c>
      <c r="AM2502">
        <v>45</v>
      </c>
      <c r="AN2502">
        <v>65</v>
      </c>
      <c r="AO2502">
        <v>43</v>
      </c>
      <c r="AP2502">
        <v>43</v>
      </c>
      <c r="AQ2502">
        <v>5</v>
      </c>
      <c r="AR2502">
        <v>24</v>
      </c>
      <c r="AS2502">
        <v>50</v>
      </c>
      <c r="AT2502">
        <v>21</v>
      </c>
      <c r="AU2502">
        <v>7</v>
      </c>
      <c r="AV2502">
        <v>40</v>
      </c>
      <c r="AW2502">
        <v>40</v>
      </c>
      <c r="AX2502">
        <v>12</v>
      </c>
      <c r="AY2502" t="s">
        <v>3827</v>
      </c>
      <c r="AZ2502" t="s">
        <v>3827</v>
      </c>
      <c r="BA2502" t="s">
        <v>3827</v>
      </c>
      <c r="BB2502" t="s">
        <v>3827</v>
      </c>
      <c r="BC2502">
        <v>100</v>
      </c>
      <c r="BD2502">
        <v>100</v>
      </c>
      <c r="BE2502" t="s">
        <v>3827</v>
      </c>
      <c r="BF2502">
        <v>0</v>
      </c>
      <c r="BG2502">
        <v>20</v>
      </c>
      <c r="BH2502">
        <v>41</v>
      </c>
      <c r="BI2502">
        <v>39</v>
      </c>
      <c r="BJ2502">
        <v>5</v>
      </c>
      <c r="BK2502">
        <v>23</v>
      </c>
      <c r="BL2502">
        <v>52</v>
      </c>
      <c r="BM2502">
        <v>20</v>
      </c>
      <c r="BN2502" t="s">
        <v>3827</v>
      </c>
      <c r="BO2502" t="s">
        <v>3827</v>
      </c>
      <c r="BP2502" t="s">
        <v>3827</v>
      </c>
      <c r="BQ2502" t="s">
        <v>3827</v>
      </c>
      <c r="BR2502">
        <v>100</v>
      </c>
      <c r="BS2502">
        <v>100</v>
      </c>
      <c r="BT2502" t="s">
        <v>3827</v>
      </c>
    </row>
    <row r="2503" spans="1:72">
      <c r="A2503" s="3" t="s">
        <v>66</v>
      </c>
      <c r="B2503" s="1" t="s">
        <v>1553</v>
      </c>
      <c r="C2503" t="s">
        <v>1523</v>
      </c>
      <c r="D2503" t="s">
        <v>1554</v>
      </c>
      <c r="E2503" t="str">
        <f t="shared" si="39"/>
        <v>Lowell, Bartlett Community Partnership</v>
      </c>
      <c r="F2503" s="3" t="s">
        <v>73</v>
      </c>
      <c r="G2503" s="3" t="s">
        <v>233</v>
      </c>
      <c r="H2503" t="s">
        <v>74</v>
      </c>
      <c r="I2503" s="3" t="s">
        <v>452</v>
      </c>
      <c r="J2503" s="1" t="s">
        <v>228</v>
      </c>
      <c r="K2503" s="1">
        <v>3</v>
      </c>
      <c r="L2503" s="1">
        <v>10</v>
      </c>
      <c r="M2503" s="1">
        <v>13</v>
      </c>
      <c r="N2503" t="s">
        <v>72</v>
      </c>
      <c r="O2503" t="s">
        <v>72</v>
      </c>
      <c r="P2503" t="s">
        <v>72</v>
      </c>
      <c r="Q2503">
        <v>55</v>
      </c>
      <c r="R2503">
        <v>55</v>
      </c>
      <c r="S2503">
        <v>55</v>
      </c>
      <c r="T2503">
        <v>40</v>
      </c>
      <c r="U2503">
        <v>40</v>
      </c>
      <c r="V2503">
        <v>45</v>
      </c>
      <c r="W2503">
        <v>71.8</v>
      </c>
      <c r="X2503">
        <v>63.6</v>
      </c>
      <c r="Y2503">
        <v>71.8</v>
      </c>
      <c r="Z2503">
        <v>57</v>
      </c>
      <c r="AA2503">
        <v>57</v>
      </c>
      <c r="AB2503">
        <v>57</v>
      </c>
      <c r="AC2503">
        <v>37</v>
      </c>
      <c r="AD2503">
        <v>30</v>
      </c>
      <c r="AE2503">
        <v>32</v>
      </c>
      <c r="AF2503">
        <v>69.3</v>
      </c>
      <c r="AG2503">
        <v>57.9</v>
      </c>
      <c r="AH2503">
        <v>64</v>
      </c>
      <c r="AI2503">
        <v>71</v>
      </c>
      <c r="AJ2503">
        <v>50</v>
      </c>
      <c r="AK2503">
        <v>48</v>
      </c>
      <c r="AL2503">
        <v>48</v>
      </c>
      <c r="AM2503">
        <v>57</v>
      </c>
      <c r="AN2503">
        <v>41</v>
      </c>
      <c r="AO2503">
        <v>55</v>
      </c>
      <c r="AP2503">
        <v>55</v>
      </c>
      <c r="AQ2503">
        <v>5</v>
      </c>
      <c r="AR2503">
        <v>35</v>
      </c>
      <c r="AS2503">
        <v>42</v>
      </c>
      <c r="AT2503">
        <v>18</v>
      </c>
      <c r="AU2503">
        <v>16</v>
      </c>
      <c r="AV2503">
        <v>24</v>
      </c>
      <c r="AW2503">
        <v>27</v>
      </c>
      <c r="AX2503">
        <v>33</v>
      </c>
      <c r="AY2503">
        <v>18</v>
      </c>
      <c r="AZ2503">
        <v>27</v>
      </c>
      <c r="BA2503">
        <v>36</v>
      </c>
      <c r="BB2503">
        <v>18</v>
      </c>
      <c r="BC2503">
        <v>100</v>
      </c>
      <c r="BD2503">
        <v>100</v>
      </c>
      <c r="BE2503">
        <v>100</v>
      </c>
      <c r="BF2503">
        <v>4</v>
      </c>
      <c r="BG2503">
        <v>33</v>
      </c>
      <c r="BH2503">
        <v>44</v>
      </c>
      <c r="BI2503">
        <v>19</v>
      </c>
      <c r="BJ2503">
        <v>9</v>
      </c>
      <c r="BK2503">
        <v>21</v>
      </c>
      <c r="BL2503">
        <v>37</v>
      </c>
      <c r="BM2503">
        <v>33</v>
      </c>
      <c r="BN2503">
        <v>7</v>
      </c>
      <c r="BO2503">
        <v>25</v>
      </c>
      <c r="BP2503">
        <v>44</v>
      </c>
      <c r="BQ2503">
        <v>25</v>
      </c>
      <c r="BR2503">
        <v>100</v>
      </c>
      <c r="BS2503">
        <v>98</v>
      </c>
      <c r="BT2503">
        <v>98</v>
      </c>
    </row>
    <row r="2504" spans="1:72">
      <c r="A2504" s="3" t="s">
        <v>66</v>
      </c>
      <c r="B2504" s="1" t="s">
        <v>1553</v>
      </c>
      <c r="C2504" t="s">
        <v>1523</v>
      </c>
      <c r="D2504" t="s">
        <v>1554</v>
      </c>
      <c r="E2504" t="str">
        <f t="shared" si="39"/>
        <v>Lowell, Bartlett Community Partnership</v>
      </c>
      <c r="F2504" s="3" t="s">
        <v>73</v>
      </c>
      <c r="G2504" s="3" t="s">
        <v>233</v>
      </c>
      <c r="H2504" t="s">
        <v>74</v>
      </c>
      <c r="I2504" s="3" t="s">
        <v>452</v>
      </c>
      <c r="J2504" s="1" t="s">
        <v>229</v>
      </c>
      <c r="K2504" s="1">
        <v>-12</v>
      </c>
      <c r="L2504" s="1">
        <v>-11</v>
      </c>
      <c r="M2504" s="1" t="s">
        <v>3827</v>
      </c>
      <c r="N2504" t="s">
        <v>71</v>
      </c>
      <c r="O2504" t="s">
        <v>71</v>
      </c>
      <c r="Q2504">
        <v>60</v>
      </c>
      <c r="R2504">
        <v>61</v>
      </c>
      <c r="S2504" t="s">
        <v>3827</v>
      </c>
      <c r="T2504">
        <v>33</v>
      </c>
      <c r="U2504">
        <v>26</v>
      </c>
      <c r="V2504" t="s">
        <v>3827</v>
      </c>
      <c r="W2504">
        <v>65.400000000000006</v>
      </c>
      <c r="X2504">
        <v>57.4</v>
      </c>
      <c r="Y2504" t="s">
        <v>3827</v>
      </c>
      <c r="Z2504">
        <v>51</v>
      </c>
      <c r="AA2504">
        <v>51</v>
      </c>
      <c r="AB2504" t="s">
        <v>3827</v>
      </c>
      <c r="AC2504">
        <v>45</v>
      </c>
      <c r="AD2504">
        <v>37</v>
      </c>
      <c r="AE2504" t="s">
        <v>3827</v>
      </c>
      <c r="AF2504">
        <v>74.5</v>
      </c>
      <c r="AG2504">
        <v>63.7</v>
      </c>
      <c r="AH2504" t="s">
        <v>3827</v>
      </c>
      <c r="AI2504">
        <v>45</v>
      </c>
      <c r="AJ2504">
        <v>44</v>
      </c>
      <c r="AK2504">
        <v>59</v>
      </c>
      <c r="AL2504">
        <v>58</v>
      </c>
      <c r="AM2504">
        <v>56</v>
      </c>
      <c r="AN2504">
        <v>47</v>
      </c>
      <c r="AO2504">
        <v>49</v>
      </c>
      <c r="AP2504">
        <v>49</v>
      </c>
      <c r="AQ2504">
        <v>2</v>
      </c>
      <c r="AR2504">
        <v>32</v>
      </c>
      <c r="AS2504">
        <v>42</v>
      </c>
      <c r="AT2504">
        <v>25</v>
      </c>
      <c r="AU2504">
        <v>7</v>
      </c>
      <c r="AV2504">
        <v>20</v>
      </c>
      <c r="AW2504">
        <v>36</v>
      </c>
      <c r="AX2504">
        <v>38</v>
      </c>
      <c r="AY2504" t="s">
        <v>3827</v>
      </c>
      <c r="AZ2504" t="s">
        <v>3827</v>
      </c>
      <c r="BA2504" t="s">
        <v>3827</v>
      </c>
      <c r="BB2504" t="s">
        <v>3827</v>
      </c>
      <c r="BC2504">
        <v>100</v>
      </c>
      <c r="BD2504">
        <v>100</v>
      </c>
      <c r="BE2504" t="s">
        <v>3827</v>
      </c>
      <c r="BF2504">
        <v>6</v>
      </c>
      <c r="BG2504">
        <v>39</v>
      </c>
      <c r="BH2504">
        <v>39</v>
      </c>
      <c r="BI2504">
        <v>16</v>
      </c>
      <c r="BJ2504">
        <v>14</v>
      </c>
      <c r="BK2504">
        <v>24</v>
      </c>
      <c r="BL2504">
        <v>31</v>
      </c>
      <c r="BM2504">
        <v>31</v>
      </c>
      <c r="BN2504" t="s">
        <v>3827</v>
      </c>
      <c r="BO2504" t="s">
        <v>3827</v>
      </c>
      <c r="BP2504" t="s">
        <v>3827</v>
      </c>
      <c r="BQ2504" t="s">
        <v>3827</v>
      </c>
      <c r="BR2504">
        <v>100</v>
      </c>
      <c r="BS2504">
        <v>100</v>
      </c>
      <c r="BT2504" t="s">
        <v>3827</v>
      </c>
    </row>
    <row r="2505" spans="1:72">
      <c r="A2505" s="3" t="s">
        <v>66</v>
      </c>
      <c r="B2505" s="1" t="s">
        <v>1553</v>
      </c>
      <c r="C2505" t="s">
        <v>1523</v>
      </c>
      <c r="D2505" t="s">
        <v>1554</v>
      </c>
      <c r="E2505" t="str">
        <f t="shared" si="39"/>
        <v>Lowell, Bartlett Community Partnership</v>
      </c>
      <c r="F2505" s="3" t="s">
        <v>73</v>
      </c>
      <c r="G2505" s="3" t="s">
        <v>233</v>
      </c>
      <c r="H2505" t="s">
        <v>74</v>
      </c>
      <c r="I2505" s="3" t="s">
        <v>452</v>
      </c>
      <c r="J2505" s="1" t="s">
        <v>232</v>
      </c>
      <c r="K2505" s="1">
        <v>7</v>
      </c>
      <c r="L2505" s="1">
        <v>16</v>
      </c>
      <c r="M2505" s="1" t="s">
        <v>3827</v>
      </c>
      <c r="N2505" t="s">
        <v>72</v>
      </c>
      <c r="O2505" t="s">
        <v>72</v>
      </c>
      <c r="Q2505">
        <v>56</v>
      </c>
      <c r="R2505">
        <v>56</v>
      </c>
      <c r="S2505" t="s">
        <v>3827</v>
      </c>
      <c r="T2505">
        <v>54</v>
      </c>
      <c r="U2505">
        <v>41</v>
      </c>
      <c r="V2505" t="s">
        <v>3827</v>
      </c>
      <c r="W2505">
        <v>78.599999999999994</v>
      </c>
      <c r="X2505">
        <v>64.7</v>
      </c>
      <c r="Y2505" t="s">
        <v>3827</v>
      </c>
      <c r="Z2505">
        <v>53</v>
      </c>
      <c r="AA2505">
        <v>53</v>
      </c>
      <c r="AB2505" t="s">
        <v>3827</v>
      </c>
      <c r="AC2505">
        <v>47</v>
      </c>
      <c r="AD2505">
        <v>25</v>
      </c>
      <c r="AE2505" t="s">
        <v>3827</v>
      </c>
      <c r="AF2505">
        <v>80.7</v>
      </c>
      <c r="AG2505">
        <v>59.4</v>
      </c>
      <c r="AH2505" t="s">
        <v>3827</v>
      </c>
      <c r="AI2505">
        <v>46.5</v>
      </c>
      <c r="AJ2505">
        <v>64.5</v>
      </c>
      <c r="AK2505">
        <v>54</v>
      </c>
      <c r="AL2505">
        <v>54</v>
      </c>
      <c r="AM2505">
        <v>64</v>
      </c>
      <c r="AN2505">
        <v>52.5</v>
      </c>
      <c r="AO2505">
        <v>52</v>
      </c>
      <c r="AP2505">
        <v>52</v>
      </c>
      <c r="AQ2505">
        <v>7</v>
      </c>
      <c r="AR2505">
        <v>46</v>
      </c>
      <c r="AS2505">
        <v>34</v>
      </c>
      <c r="AT2505">
        <v>13</v>
      </c>
      <c r="AU2505">
        <v>7</v>
      </c>
      <c r="AV2505">
        <v>34</v>
      </c>
      <c r="AW2505">
        <v>25</v>
      </c>
      <c r="AX2505">
        <v>34</v>
      </c>
      <c r="AY2505" t="s">
        <v>3827</v>
      </c>
      <c r="AZ2505" t="s">
        <v>3827</v>
      </c>
      <c r="BA2505" t="s">
        <v>3827</v>
      </c>
      <c r="BB2505" t="s">
        <v>3827</v>
      </c>
      <c r="BC2505">
        <v>100</v>
      </c>
      <c r="BD2505">
        <v>100</v>
      </c>
      <c r="BE2505" t="s">
        <v>3827</v>
      </c>
      <c r="BF2505">
        <v>0</v>
      </c>
      <c r="BG2505">
        <v>47</v>
      </c>
      <c r="BH2505">
        <v>51</v>
      </c>
      <c r="BI2505">
        <v>2</v>
      </c>
      <c r="BJ2505">
        <v>9</v>
      </c>
      <c r="BK2505">
        <v>15</v>
      </c>
      <c r="BL2505">
        <v>42</v>
      </c>
      <c r="BM2505">
        <v>34</v>
      </c>
      <c r="BN2505" t="s">
        <v>3827</v>
      </c>
      <c r="BO2505" t="s">
        <v>3827</v>
      </c>
      <c r="BP2505" t="s">
        <v>3827</v>
      </c>
      <c r="BQ2505" t="s">
        <v>3827</v>
      </c>
      <c r="BR2505">
        <v>100</v>
      </c>
      <c r="BS2505">
        <v>100</v>
      </c>
      <c r="BT2505" t="s">
        <v>3827</v>
      </c>
    </row>
    <row r="2506" spans="1:72">
      <c r="A2506" s="3" t="s">
        <v>66</v>
      </c>
      <c r="B2506" s="1" t="s">
        <v>1553</v>
      </c>
      <c r="C2506" t="s">
        <v>1523</v>
      </c>
      <c r="D2506" t="s">
        <v>1554</v>
      </c>
      <c r="E2506" t="str">
        <f t="shared" si="39"/>
        <v>Lowell, Bartlett Community Partnership</v>
      </c>
      <c r="F2506" s="3" t="s">
        <v>73</v>
      </c>
      <c r="G2506" s="3" t="s">
        <v>233</v>
      </c>
      <c r="H2506" t="s">
        <v>74</v>
      </c>
      <c r="I2506" s="3" t="s">
        <v>452</v>
      </c>
      <c r="J2506" s="1" t="s">
        <v>233</v>
      </c>
      <c r="K2506" s="1">
        <v>11</v>
      </c>
      <c r="L2506" s="1">
        <v>3</v>
      </c>
      <c r="M2506" s="1">
        <v>6</v>
      </c>
      <c r="N2506" t="s">
        <v>72</v>
      </c>
      <c r="O2506" t="s">
        <v>72</v>
      </c>
      <c r="P2506" t="s">
        <v>72</v>
      </c>
      <c r="Q2506">
        <v>56</v>
      </c>
      <c r="R2506">
        <v>55</v>
      </c>
      <c r="S2506">
        <v>55</v>
      </c>
      <c r="T2506">
        <v>71</v>
      </c>
      <c r="U2506">
        <v>38</v>
      </c>
      <c r="V2506">
        <v>16</v>
      </c>
      <c r="W2506">
        <v>86.6</v>
      </c>
      <c r="X2506">
        <v>70.5</v>
      </c>
      <c r="Y2506">
        <v>55.9</v>
      </c>
      <c r="Z2506">
        <v>52</v>
      </c>
      <c r="AA2506">
        <v>52</v>
      </c>
      <c r="AB2506">
        <v>52</v>
      </c>
      <c r="AC2506">
        <v>60</v>
      </c>
      <c r="AD2506">
        <v>35</v>
      </c>
      <c r="AE2506">
        <v>10</v>
      </c>
      <c r="AF2506">
        <v>82.2</v>
      </c>
      <c r="AG2506">
        <v>60.6</v>
      </c>
      <c r="AH2506">
        <v>48.1</v>
      </c>
      <c r="AI2506">
        <v>64</v>
      </c>
      <c r="AJ2506">
        <v>66.5</v>
      </c>
      <c r="AK2506">
        <v>55</v>
      </c>
      <c r="AL2506">
        <v>54</v>
      </c>
      <c r="AM2506">
        <v>61</v>
      </c>
      <c r="AN2506">
        <v>74</v>
      </c>
      <c r="AO2506">
        <v>51</v>
      </c>
      <c r="AP2506">
        <v>51</v>
      </c>
      <c r="AQ2506">
        <v>0</v>
      </c>
      <c r="AR2506">
        <v>71</v>
      </c>
      <c r="AS2506">
        <v>21</v>
      </c>
      <c r="AT2506">
        <v>7</v>
      </c>
      <c r="AU2506">
        <v>11</v>
      </c>
      <c r="AV2506">
        <v>27</v>
      </c>
      <c r="AW2506">
        <v>44</v>
      </c>
      <c r="AX2506">
        <v>18</v>
      </c>
      <c r="AY2506">
        <v>0</v>
      </c>
      <c r="AZ2506">
        <v>16</v>
      </c>
      <c r="BA2506">
        <v>53</v>
      </c>
      <c r="BB2506">
        <v>31</v>
      </c>
      <c r="BC2506">
        <v>100</v>
      </c>
      <c r="BD2506">
        <v>100</v>
      </c>
      <c r="BE2506">
        <v>100</v>
      </c>
      <c r="BF2506">
        <v>6</v>
      </c>
      <c r="BG2506">
        <v>54</v>
      </c>
      <c r="BH2506">
        <v>31</v>
      </c>
      <c r="BI2506">
        <v>10</v>
      </c>
      <c r="BJ2506">
        <v>15</v>
      </c>
      <c r="BK2506">
        <v>19</v>
      </c>
      <c r="BL2506">
        <v>29</v>
      </c>
      <c r="BM2506">
        <v>37</v>
      </c>
      <c r="BN2506">
        <v>0</v>
      </c>
      <c r="BO2506">
        <v>10</v>
      </c>
      <c r="BP2506">
        <v>50</v>
      </c>
      <c r="BQ2506">
        <v>40</v>
      </c>
      <c r="BR2506">
        <v>98</v>
      </c>
      <c r="BS2506">
        <v>98</v>
      </c>
      <c r="BT2506">
        <v>98</v>
      </c>
    </row>
    <row r="2507" spans="1:72">
      <c r="A2507" s="3" t="s">
        <v>66</v>
      </c>
      <c r="B2507" s="1" t="s">
        <v>1553</v>
      </c>
      <c r="C2507" t="s">
        <v>1523</v>
      </c>
      <c r="D2507" t="s">
        <v>1554</v>
      </c>
      <c r="E2507" t="str">
        <f t="shared" si="39"/>
        <v>Lowell, Bartlett Community Partnership</v>
      </c>
      <c r="F2507" s="3" t="s">
        <v>73</v>
      </c>
      <c r="G2507" s="3" t="s">
        <v>233</v>
      </c>
      <c r="H2507" t="s">
        <v>74</v>
      </c>
      <c r="I2507" s="3" t="s">
        <v>452</v>
      </c>
      <c r="J2507" s="1" t="s">
        <v>77</v>
      </c>
      <c r="K2507" s="1">
        <v>1</v>
      </c>
      <c r="L2507" s="1">
        <v>3</v>
      </c>
      <c r="M2507" s="1">
        <v>10</v>
      </c>
      <c r="N2507" t="s">
        <v>91</v>
      </c>
      <c r="O2507" t="s">
        <v>72</v>
      </c>
      <c r="P2507" t="s">
        <v>72</v>
      </c>
      <c r="Q2507">
        <v>308</v>
      </c>
      <c r="R2507">
        <v>308</v>
      </c>
      <c r="S2507">
        <v>110</v>
      </c>
      <c r="T2507">
        <v>43</v>
      </c>
      <c r="U2507">
        <v>39</v>
      </c>
      <c r="V2507">
        <v>31</v>
      </c>
      <c r="W2507">
        <v>71.8</v>
      </c>
      <c r="X2507">
        <v>66.599999999999994</v>
      </c>
      <c r="Y2507">
        <v>63.9</v>
      </c>
      <c r="Z2507">
        <v>299</v>
      </c>
      <c r="AA2507">
        <v>299</v>
      </c>
      <c r="AB2507">
        <v>109</v>
      </c>
      <c r="AC2507">
        <v>42</v>
      </c>
      <c r="AD2507">
        <v>36</v>
      </c>
      <c r="AE2507">
        <v>21</v>
      </c>
      <c r="AF2507">
        <v>73.3</v>
      </c>
      <c r="AG2507">
        <v>64.5</v>
      </c>
      <c r="AH2507">
        <v>56.4</v>
      </c>
      <c r="AI2507">
        <v>54.5</v>
      </c>
      <c r="AJ2507">
        <v>57</v>
      </c>
      <c r="AK2507">
        <v>258</v>
      </c>
      <c r="AL2507">
        <v>256</v>
      </c>
      <c r="AM2507">
        <v>58</v>
      </c>
      <c r="AN2507">
        <v>54</v>
      </c>
      <c r="AO2507">
        <v>250</v>
      </c>
      <c r="AP2507">
        <v>250</v>
      </c>
      <c r="AQ2507">
        <v>3</v>
      </c>
      <c r="AR2507">
        <v>39</v>
      </c>
      <c r="AS2507">
        <v>39</v>
      </c>
      <c r="AT2507">
        <v>19</v>
      </c>
      <c r="AU2507">
        <v>9</v>
      </c>
      <c r="AV2507">
        <v>29</v>
      </c>
      <c r="AW2507">
        <v>35</v>
      </c>
      <c r="AX2507">
        <v>26</v>
      </c>
      <c r="AY2507">
        <v>9</v>
      </c>
      <c r="AZ2507">
        <v>22</v>
      </c>
      <c r="BA2507">
        <v>45</v>
      </c>
      <c r="BB2507">
        <v>25</v>
      </c>
      <c r="BC2507">
        <v>100</v>
      </c>
      <c r="BD2507">
        <v>100</v>
      </c>
      <c r="BE2507">
        <v>100</v>
      </c>
      <c r="BF2507">
        <v>3</v>
      </c>
      <c r="BG2507">
        <v>39</v>
      </c>
      <c r="BH2507">
        <v>43</v>
      </c>
      <c r="BI2507">
        <v>15</v>
      </c>
      <c r="BJ2507">
        <v>11</v>
      </c>
      <c r="BK2507">
        <v>25</v>
      </c>
      <c r="BL2507">
        <v>36</v>
      </c>
      <c r="BM2507">
        <v>28</v>
      </c>
      <c r="BN2507">
        <v>4</v>
      </c>
      <c r="BO2507">
        <v>17</v>
      </c>
      <c r="BP2507">
        <v>47</v>
      </c>
      <c r="BQ2507">
        <v>32</v>
      </c>
      <c r="BR2507">
        <v>100</v>
      </c>
      <c r="BS2507">
        <v>99</v>
      </c>
      <c r="BT2507">
        <v>98</v>
      </c>
    </row>
    <row r="2508" spans="1:72">
      <c r="A2508" s="3" t="s">
        <v>66</v>
      </c>
      <c r="B2508" s="1" t="s">
        <v>1555</v>
      </c>
      <c r="C2508" t="s">
        <v>1523</v>
      </c>
      <c r="D2508" t="s">
        <v>1556</v>
      </c>
      <c r="E2508" t="str">
        <f t="shared" si="39"/>
        <v>Lowell, B.F.Butler Middle School</v>
      </c>
      <c r="F2508" s="3" t="s">
        <v>228</v>
      </c>
      <c r="G2508" s="3" t="s">
        <v>233</v>
      </c>
      <c r="H2508" t="s">
        <v>74</v>
      </c>
      <c r="I2508" s="3" t="s">
        <v>234</v>
      </c>
      <c r="J2508" s="1" t="s">
        <v>228</v>
      </c>
      <c r="K2508" s="1">
        <v>1</v>
      </c>
      <c r="L2508" s="1">
        <v>-6</v>
      </c>
      <c r="M2508" s="1">
        <v>4</v>
      </c>
      <c r="N2508" t="s">
        <v>91</v>
      </c>
      <c r="O2508" t="s">
        <v>71</v>
      </c>
      <c r="P2508" t="s">
        <v>72</v>
      </c>
      <c r="Q2508">
        <v>135</v>
      </c>
      <c r="R2508">
        <v>136</v>
      </c>
      <c r="S2508">
        <v>136</v>
      </c>
      <c r="T2508">
        <v>41</v>
      </c>
      <c r="U2508">
        <v>34</v>
      </c>
      <c r="V2508">
        <v>19</v>
      </c>
      <c r="W2508">
        <v>70.599999999999994</v>
      </c>
      <c r="X2508">
        <v>61.4</v>
      </c>
      <c r="Y2508">
        <v>59.9</v>
      </c>
      <c r="Z2508">
        <v>126</v>
      </c>
      <c r="AA2508">
        <v>125</v>
      </c>
      <c r="AB2508">
        <v>125</v>
      </c>
      <c r="AC2508">
        <v>40</v>
      </c>
      <c r="AD2508">
        <v>40</v>
      </c>
      <c r="AE2508">
        <v>15</v>
      </c>
      <c r="AF2508">
        <v>68.099999999999994</v>
      </c>
      <c r="AG2508">
        <v>68.599999999999994</v>
      </c>
      <c r="AH2508">
        <v>57.8</v>
      </c>
      <c r="AI2508">
        <v>41</v>
      </c>
      <c r="AJ2508">
        <v>28</v>
      </c>
      <c r="AK2508">
        <v>125</v>
      </c>
      <c r="AL2508">
        <v>129</v>
      </c>
      <c r="AM2508">
        <v>40.5</v>
      </c>
      <c r="AN2508">
        <v>47.5</v>
      </c>
      <c r="AO2508">
        <v>116</v>
      </c>
      <c r="AP2508">
        <v>114</v>
      </c>
      <c r="AQ2508">
        <v>4</v>
      </c>
      <c r="AR2508">
        <v>38</v>
      </c>
      <c r="AS2508">
        <v>39</v>
      </c>
      <c r="AT2508">
        <v>20</v>
      </c>
      <c r="AU2508">
        <v>14</v>
      </c>
      <c r="AV2508">
        <v>20</v>
      </c>
      <c r="AW2508">
        <v>33</v>
      </c>
      <c r="AX2508">
        <v>33</v>
      </c>
      <c r="AY2508">
        <v>4</v>
      </c>
      <c r="AZ2508">
        <v>15</v>
      </c>
      <c r="BA2508">
        <v>55</v>
      </c>
      <c r="BB2508">
        <v>26</v>
      </c>
      <c r="BC2508">
        <v>99</v>
      </c>
      <c r="BD2508">
        <v>100</v>
      </c>
      <c r="BE2508">
        <v>100</v>
      </c>
      <c r="BF2508">
        <v>6</v>
      </c>
      <c r="BG2508">
        <v>34</v>
      </c>
      <c r="BH2508">
        <v>36</v>
      </c>
      <c r="BI2508">
        <v>24</v>
      </c>
      <c r="BJ2508">
        <v>13</v>
      </c>
      <c r="BK2508">
        <v>27</v>
      </c>
      <c r="BL2508">
        <v>36</v>
      </c>
      <c r="BM2508">
        <v>24</v>
      </c>
      <c r="BN2508">
        <v>1</v>
      </c>
      <c r="BO2508">
        <v>14</v>
      </c>
      <c r="BP2508">
        <v>55</v>
      </c>
      <c r="BQ2508">
        <v>30</v>
      </c>
      <c r="BR2508">
        <v>100</v>
      </c>
      <c r="BS2508">
        <v>100</v>
      </c>
      <c r="BT2508">
        <v>100</v>
      </c>
    </row>
    <row r="2509" spans="1:72">
      <c r="A2509" s="3" t="s">
        <v>66</v>
      </c>
      <c r="B2509" s="1" t="s">
        <v>1555</v>
      </c>
      <c r="C2509" t="s">
        <v>1523</v>
      </c>
      <c r="D2509" t="s">
        <v>1556</v>
      </c>
      <c r="E2509" t="str">
        <f t="shared" si="39"/>
        <v>Lowell, B.F.Butler Middle School</v>
      </c>
      <c r="F2509" s="3" t="s">
        <v>228</v>
      </c>
      <c r="G2509" s="3" t="s">
        <v>233</v>
      </c>
      <c r="H2509" t="s">
        <v>74</v>
      </c>
      <c r="I2509" s="3" t="s">
        <v>234</v>
      </c>
      <c r="J2509" s="1" t="s">
        <v>229</v>
      </c>
      <c r="K2509" s="1">
        <v>2</v>
      </c>
      <c r="L2509" s="1">
        <v>-2</v>
      </c>
      <c r="M2509" s="1" t="s">
        <v>3827</v>
      </c>
      <c r="N2509" t="s">
        <v>91</v>
      </c>
      <c r="O2509" t="s">
        <v>91</v>
      </c>
      <c r="Q2509">
        <v>120</v>
      </c>
      <c r="R2509">
        <v>121</v>
      </c>
      <c r="S2509" t="s">
        <v>3827</v>
      </c>
      <c r="T2509">
        <v>43</v>
      </c>
      <c r="U2509">
        <v>49</v>
      </c>
      <c r="V2509" t="s">
        <v>3827</v>
      </c>
      <c r="W2509">
        <v>70.8</v>
      </c>
      <c r="X2509">
        <v>72.5</v>
      </c>
      <c r="Y2509" t="s">
        <v>3827</v>
      </c>
      <c r="Z2509">
        <v>124</v>
      </c>
      <c r="AA2509">
        <v>124</v>
      </c>
      <c r="AB2509" t="s">
        <v>3827</v>
      </c>
      <c r="AC2509">
        <v>41</v>
      </c>
      <c r="AD2509">
        <v>51</v>
      </c>
      <c r="AE2509" t="s">
        <v>3827</v>
      </c>
      <c r="AF2509">
        <v>71</v>
      </c>
      <c r="AG2509">
        <v>75</v>
      </c>
      <c r="AH2509" t="s">
        <v>3827</v>
      </c>
      <c r="AI2509">
        <v>42.5</v>
      </c>
      <c r="AJ2509">
        <v>50</v>
      </c>
      <c r="AK2509">
        <v>112</v>
      </c>
      <c r="AL2509">
        <v>113</v>
      </c>
      <c r="AM2509">
        <v>31</v>
      </c>
      <c r="AN2509">
        <v>49</v>
      </c>
      <c r="AO2509">
        <v>114</v>
      </c>
      <c r="AP2509">
        <v>114</v>
      </c>
      <c r="AQ2509">
        <v>5</v>
      </c>
      <c r="AR2509">
        <v>38</v>
      </c>
      <c r="AS2509">
        <v>34</v>
      </c>
      <c r="AT2509">
        <v>23</v>
      </c>
      <c r="AU2509">
        <v>17</v>
      </c>
      <c r="AV2509">
        <v>31</v>
      </c>
      <c r="AW2509">
        <v>27</v>
      </c>
      <c r="AX2509">
        <v>24</v>
      </c>
      <c r="AY2509" t="s">
        <v>3827</v>
      </c>
      <c r="AZ2509" t="s">
        <v>3827</v>
      </c>
      <c r="BA2509" t="s">
        <v>3827</v>
      </c>
      <c r="BB2509" t="s">
        <v>3827</v>
      </c>
      <c r="BC2509">
        <v>99</v>
      </c>
      <c r="BD2509">
        <v>100</v>
      </c>
      <c r="BE2509" t="s">
        <v>3827</v>
      </c>
      <c r="BF2509">
        <v>4</v>
      </c>
      <c r="BG2509">
        <v>37</v>
      </c>
      <c r="BH2509">
        <v>37</v>
      </c>
      <c r="BI2509">
        <v>22</v>
      </c>
      <c r="BJ2509">
        <v>16</v>
      </c>
      <c r="BK2509">
        <v>35</v>
      </c>
      <c r="BL2509">
        <v>30</v>
      </c>
      <c r="BM2509">
        <v>19</v>
      </c>
      <c r="BN2509" t="s">
        <v>3827</v>
      </c>
      <c r="BO2509" t="s">
        <v>3827</v>
      </c>
      <c r="BP2509" t="s">
        <v>3827</v>
      </c>
      <c r="BQ2509" t="s">
        <v>3827</v>
      </c>
      <c r="BR2509">
        <v>99</v>
      </c>
      <c r="BS2509">
        <v>99</v>
      </c>
      <c r="BT2509" t="s">
        <v>3827</v>
      </c>
    </row>
    <row r="2510" spans="1:72">
      <c r="A2510" s="3" t="s">
        <v>66</v>
      </c>
      <c r="B2510" s="1" t="s">
        <v>1555</v>
      </c>
      <c r="C2510" t="s">
        <v>1523</v>
      </c>
      <c r="D2510" t="s">
        <v>1556</v>
      </c>
      <c r="E2510" t="str">
        <f t="shared" si="39"/>
        <v>Lowell, B.F.Butler Middle School</v>
      </c>
      <c r="F2510" s="3" t="s">
        <v>228</v>
      </c>
      <c r="G2510" s="3" t="s">
        <v>233</v>
      </c>
      <c r="H2510" t="s">
        <v>74</v>
      </c>
      <c r="I2510" s="3" t="s">
        <v>234</v>
      </c>
      <c r="J2510" s="1" t="s">
        <v>232</v>
      </c>
      <c r="K2510" s="1">
        <v>13</v>
      </c>
      <c r="L2510" s="1">
        <v>10</v>
      </c>
      <c r="M2510" s="1" t="s">
        <v>3827</v>
      </c>
      <c r="N2510" t="s">
        <v>72</v>
      </c>
      <c r="O2510" t="s">
        <v>72</v>
      </c>
      <c r="Q2510">
        <v>134</v>
      </c>
      <c r="R2510">
        <v>132</v>
      </c>
      <c r="S2510" t="s">
        <v>3827</v>
      </c>
      <c r="T2510">
        <v>60</v>
      </c>
      <c r="U2510">
        <v>48</v>
      </c>
      <c r="V2510" t="s">
        <v>3827</v>
      </c>
      <c r="W2510">
        <v>83.6</v>
      </c>
      <c r="X2510">
        <v>71.2</v>
      </c>
      <c r="Y2510" t="s">
        <v>3827</v>
      </c>
      <c r="Z2510">
        <v>128</v>
      </c>
      <c r="AA2510">
        <v>128</v>
      </c>
      <c r="AB2510" t="s">
        <v>3827</v>
      </c>
      <c r="AC2510">
        <v>47</v>
      </c>
      <c r="AD2510">
        <v>38</v>
      </c>
      <c r="AE2510" t="s">
        <v>3827</v>
      </c>
      <c r="AF2510">
        <v>76.8</v>
      </c>
      <c r="AG2510">
        <v>64.599999999999994</v>
      </c>
      <c r="AH2510" t="s">
        <v>3827</v>
      </c>
      <c r="AI2510">
        <v>59</v>
      </c>
      <c r="AJ2510">
        <v>66</v>
      </c>
      <c r="AK2510">
        <v>122</v>
      </c>
      <c r="AL2510">
        <v>119</v>
      </c>
      <c r="AM2510">
        <v>50</v>
      </c>
      <c r="AN2510">
        <v>56</v>
      </c>
      <c r="AO2510">
        <v>119</v>
      </c>
      <c r="AP2510">
        <v>119</v>
      </c>
      <c r="AQ2510">
        <v>4</v>
      </c>
      <c r="AR2510">
        <v>56</v>
      </c>
      <c r="AS2510">
        <v>33</v>
      </c>
      <c r="AT2510">
        <v>7</v>
      </c>
      <c r="AU2510">
        <v>13</v>
      </c>
      <c r="AV2510">
        <v>35</v>
      </c>
      <c r="AW2510">
        <v>26</v>
      </c>
      <c r="AX2510">
        <v>27</v>
      </c>
      <c r="AY2510" t="s">
        <v>3827</v>
      </c>
      <c r="AZ2510" t="s">
        <v>3827</v>
      </c>
      <c r="BA2510" t="s">
        <v>3827</v>
      </c>
      <c r="BB2510" t="s">
        <v>3827</v>
      </c>
      <c r="BC2510">
        <v>99</v>
      </c>
      <c r="BD2510">
        <v>98</v>
      </c>
      <c r="BE2510" t="s">
        <v>3827</v>
      </c>
      <c r="BF2510">
        <v>4</v>
      </c>
      <c r="BG2510">
        <v>43</v>
      </c>
      <c r="BH2510">
        <v>41</v>
      </c>
      <c r="BI2510">
        <v>13</v>
      </c>
      <c r="BJ2510">
        <v>16</v>
      </c>
      <c r="BK2510">
        <v>21</v>
      </c>
      <c r="BL2510">
        <v>32</v>
      </c>
      <c r="BM2510">
        <v>30</v>
      </c>
      <c r="BN2510" t="s">
        <v>3827</v>
      </c>
      <c r="BO2510" t="s">
        <v>3827</v>
      </c>
      <c r="BP2510" t="s">
        <v>3827</v>
      </c>
      <c r="BQ2510" t="s">
        <v>3827</v>
      </c>
      <c r="BR2510">
        <v>99</v>
      </c>
      <c r="BS2510">
        <v>99</v>
      </c>
      <c r="BT2510" t="s">
        <v>3827</v>
      </c>
    </row>
    <row r="2511" spans="1:72">
      <c r="A2511" s="3" t="s">
        <v>66</v>
      </c>
      <c r="B2511" s="1" t="s">
        <v>1555</v>
      </c>
      <c r="C2511" t="s">
        <v>1523</v>
      </c>
      <c r="D2511" t="s">
        <v>1556</v>
      </c>
      <c r="E2511" t="str">
        <f t="shared" si="39"/>
        <v>Lowell, B.F.Butler Middle School</v>
      </c>
      <c r="F2511" s="3" t="s">
        <v>228</v>
      </c>
      <c r="G2511" s="3" t="s">
        <v>233</v>
      </c>
      <c r="H2511" t="s">
        <v>74</v>
      </c>
      <c r="I2511" s="3" t="s">
        <v>234</v>
      </c>
      <c r="J2511" s="1" t="s">
        <v>233</v>
      </c>
      <c r="K2511" s="1">
        <v>6</v>
      </c>
      <c r="L2511" s="1">
        <v>9</v>
      </c>
      <c r="M2511" s="1">
        <v>12</v>
      </c>
      <c r="N2511" t="s">
        <v>72</v>
      </c>
      <c r="O2511" t="s">
        <v>72</v>
      </c>
      <c r="P2511" t="s">
        <v>72</v>
      </c>
      <c r="Q2511">
        <v>130</v>
      </c>
      <c r="R2511">
        <v>128</v>
      </c>
      <c r="S2511">
        <v>128</v>
      </c>
      <c r="T2511">
        <v>58</v>
      </c>
      <c r="U2511">
        <v>48</v>
      </c>
      <c r="V2511">
        <v>26</v>
      </c>
      <c r="W2511">
        <v>81.3</v>
      </c>
      <c r="X2511">
        <v>72.7</v>
      </c>
      <c r="Y2511">
        <v>59.2</v>
      </c>
      <c r="Z2511">
        <v>127</v>
      </c>
      <c r="AA2511">
        <v>127</v>
      </c>
      <c r="AB2511">
        <v>126</v>
      </c>
      <c r="AC2511">
        <v>52</v>
      </c>
      <c r="AD2511">
        <v>39</v>
      </c>
      <c r="AE2511">
        <v>14</v>
      </c>
      <c r="AF2511">
        <v>80.5</v>
      </c>
      <c r="AG2511">
        <v>68.099999999999994</v>
      </c>
      <c r="AH2511">
        <v>55.6</v>
      </c>
      <c r="AI2511">
        <v>48</v>
      </c>
      <c r="AJ2511">
        <v>68</v>
      </c>
      <c r="AK2511">
        <v>124</v>
      </c>
      <c r="AL2511">
        <v>123</v>
      </c>
      <c r="AM2511">
        <v>47</v>
      </c>
      <c r="AN2511">
        <v>55</v>
      </c>
      <c r="AO2511">
        <v>122</v>
      </c>
      <c r="AP2511">
        <v>121</v>
      </c>
      <c r="AQ2511">
        <v>6</v>
      </c>
      <c r="AR2511">
        <v>52</v>
      </c>
      <c r="AS2511">
        <v>30</v>
      </c>
      <c r="AT2511">
        <v>12</v>
      </c>
      <c r="AU2511">
        <v>21</v>
      </c>
      <c r="AV2511">
        <v>27</v>
      </c>
      <c r="AW2511">
        <v>33</v>
      </c>
      <c r="AX2511">
        <v>20</v>
      </c>
      <c r="AY2511">
        <v>1</v>
      </c>
      <c r="AZ2511">
        <v>25</v>
      </c>
      <c r="BA2511">
        <v>41</v>
      </c>
      <c r="BB2511">
        <v>34</v>
      </c>
      <c r="BC2511">
        <v>100</v>
      </c>
      <c r="BD2511">
        <v>99</v>
      </c>
      <c r="BE2511">
        <v>99</v>
      </c>
      <c r="BF2511">
        <v>4</v>
      </c>
      <c r="BG2511">
        <v>48</v>
      </c>
      <c r="BH2511">
        <v>36</v>
      </c>
      <c r="BI2511">
        <v>12</v>
      </c>
      <c r="BJ2511">
        <v>14</v>
      </c>
      <c r="BK2511">
        <v>25</v>
      </c>
      <c r="BL2511">
        <v>35</v>
      </c>
      <c r="BM2511">
        <v>26</v>
      </c>
      <c r="BN2511">
        <v>1</v>
      </c>
      <c r="BO2511">
        <v>13</v>
      </c>
      <c r="BP2511">
        <v>60</v>
      </c>
      <c r="BQ2511">
        <v>26</v>
      </c>
      <c r="BR2511">
        <v>97</v>
      </c>
      <c r="BS2511">
        <v>97</v>
      </c>
      <c r="BT2511">
        <v>96</v>
      </c>
    </row>
    <row r="2512" spans="1:72">
      <c r="A2512" s="3" t="s">
        <v>66</v>
      </c>
      <c r="B2512" s="1" t="s">
        <v>1555</v>
      </c>
      <c r="C2512" t="s">
        <v>1523</v>
      </c>
      <c r="D2512" t="s">
        <v>1556</v>
      </c>
      <c r="E2512" t="str">
        <f t="shared" si="39"/>
        <v>Lowell, B.F.Butler Middle School</v>
      </c>
      <c r="F2512" s="3" t="s">
        <v>228</v>
      </c>
      <c r="G2512" s="3" t="s">
        <v>233</v>
      </c>
      <c r="H2512" t="s">
        <v>74</v>
      </c>
      <c r="I2512" s="3" t="s">
        <v>234</v>
      </c>
      <c r="J2512" s="1" t="s">
        <v>77</v>
      </c>
      <c r="K2512" s="1">
        <v>6</v>
      </c>
      <c r="L2512" s="1">
        <v>2</v>
      </c>
      <c r="M2512" s="1">
        <v>7</v>
      </c>
      <c r="N2512" t="s">
        <v>72</v>
      </c>
      <c r="O2512" t="s">
        <v>91</v>
      </c>
      <c r="P2512" t="s">
        <v>72</v>
      </c>
      <c r="Q2512">
        <v>519</v>
      </c>
      <c r="R2512">
        <v>517</v>
      </c>
      <c r="S2512">
        <v>264</v>
      </c>
      <c r="T2512">
        <v>51</v>
      </c>
      <c r="U2512">
        <v>44</v>
      </c>
      <c r="V2512">
        <v>22</v>
      </c>
      <c r="W2512">
        <v>76.7</v>
      </c>
      <c r="X2512">
        <v>69.3</v>
      </c>
      <c r="Y2512">
        <v>59.6</v>
      </c>
      <c r="Z2512">
        <v>505</v>
      </c>
      <c r="AA2512">
        <v>504</v>
      </c>
      <c r="AB2512">
        <v>251</v>
      </c>
      <c r="AC2512">
        <v>45</v>
      </c>
      <c r="AD2512">
        <v>42</v>
      </c>
      <c r="AE2512">
        <v>15</v>
      </c>
      <c r="AF2512">
        <v>74.099999999999994</v>
      </c>
      <c r="AG2512">
        <v>69</v>
      </c>
      <c r="AH2512">
        <v>56.7</v>
      </c>
      <c r="AI2512">
        <v>48</v>
      </c>
      <c r="AJ2512">
        <v>51.5</v>
      </c>
      <c r="AK2512">
        <v>483</v>
      </c>
      <c r="AL2512">
        <v>484</v>
      </c>
      <c r="AM2512">
        <v>42</v>
      </c>
      <c r="AN2512">
        <v>52</v>
      </c>
      <c r="AO2512">
        <v>471</v>
      </c>
      <c r="AP2512">
        <v>468</v>
      </c>
      <c r="AQ2512">
        <v>5</v>
      </c>
      <c r="AR2512">
        <v>46</v>
      </c>
      <c r="AS2512">
        <v>34</v>
      </c>
      <c r="AT2512">
        <v>15</v>
      </c>
      <c r="AU2512">
        <v>16</v>
      </c>
      <c r="AV2512">
        <v>28</v>
      </c>
      <c r="AW2512">
        <v>30</v>
      </c>
      <c r="AX2512">
        <v>26</v>
      </c>
      <c r="AY2512">
        <v>3</v>
      </c>
      <c r="AZ2512">
        <v>20</v>
      </c>
      <c r="BA2512">
        <v>48</v>
      </c>
      <c r="BB2512">
        <v>30</v>
      </c>
      <c r="BC2512">
        <v>99</v>
      </c>
      <c r="BD2512">
        <v>99</v>
      </c>
      <c r="BE2512">
        <v>99</v>
      </c>
      <c r="BF2512">
        <v>5</v>
      </c>
      <c r="BG2512">
        <v>41</v>
      </c>
      <c r="BH2512">
        <v>37</v>
      </c>
      <c r="BI2512">
        <v>17</v>
      </c>
      <c r="BJ2512">
        <v>15</v>
      </c>
      <c r="BK2512">
        <v>27</v>
      </c>
      <c r="BL2512">
        <v>33</v>
      </c>
      <c r="BM2512">
        <v>25</v>
      </c>
      <c r="BN2512">
        <v>1</v>
      </c>
      <c r="BO2512">
        <v>14</v>
      </c>
      <c r="BP2512">
        <v>57</v>
      </c>
      <c r="BQ2512">
        <v>28</v>
      </c>
      <c r="BR2512">
        <v>99</v>
      </c>
      <c r="BS2512">
        <v>99</v>
      </c>
      <c r="BT2512">
        <v>98</v>
      </c>
    </row>
    <row r="2513" spans="1:72">
      <c r="A2513" s="3" t="s">
        <v>66</v>
      </c>
      <c r="B2513" s="1" t="s">
        <v>1557</v>
      </c>
      <c r="C2513" t="s">
        <v>1523</v>
      </c>
      <c r="D2513" t="s">
        <v>1558</v>
      </c>
      <c r="E2513" t="str">
        <f t="shared" si="39"/>
        <v>Lowell, James S Daley Middle School</v>
      </c>
      <c r="F2513" s="3" t="s">
        <v>228</v>
      </c>
      <c r="G2513" s="3" t="s">
        <v>233</v>
      </c>
      <c r="H2513" t="s">
        <v>74</v>
      </c>
      <c r="I2513" s="3" t="s">
        <v>234</v>
      </c>
      <c r="J2513" s="1" t="s">
        <v>228</v>
      </c>
      <c r="K2513" s="1">
        <v>5</v>
      </c>
      <c r="L2513" s="1">
        <v>-1</v>
      </c>
      <c r="M2513" s="1">
        <v>0</v>
      </c>
      <c r="N2513" t="s">
        <v>72</v>
      </c>
      <c r="O2513" t="s">
        <v>91</v>
      </c>
      <c r="P2513" t="s">
        <v>91</v>
      </c>
      <c r="Q2513">
        <v>164</v>
      </c>
      <c r="R2513">
        <v>164</v>
      </c>
      <c r="S2513">
        <v>164</v>
      </c>
      <c r="T2513">
        <v>52</v>
      </c>
      <c r="U2513">
        <v>57</v>
      </c>
      <c r="V2513">
        <v>39</v>
      </c>
      <c r="W2513">
        <v>77.400000000000006</v>
      </c>
      <c r="X2513">
        <v>82.5</v>
      </c>
      <c r="Y2513">
        <v>73</v>
      </c>
      <c r="Z2513">
        <v>161</v>
      </c>
      <c r="AA2513">
        <v>161</v>
      </c>
      <c r="AB2513">
        <v>161</v>
      </c>
      <c r="AC2513">
        <v>47</v>
      </c>
      <c r="AD2513">
        <v>58</v>
      </c>
      <c r="AE2513">
        <v>39</v>
      </c>
      <c r="AF2513">
        <v>75.900000000000006</v>
      </c>
      <c r="AG2513">
        <v>82</v>
      </c>
      <c r="AH2513">
        <v>73.099999999999994</v>
      </c>
      <c r="AI2513">
        <v>42.5</v>
      </c>
      <c r="AJ2513">
        <v>40</v>
      </c>
      <c r="AK2513">
        <v>158</v>
      </c>
      <c r="AL2513">
        <v>159</v>
      </c>
      <c r="AM2513">
        <v>43</v>
      </c>
      <c r="AN2513">
        <v>46</v>
      </c>
      <c r="AO2513">
        <v>157</v>
      </c>
      <c r="AP2513">
        <v>157</v>
      </c>
      <c r="AQ2513">
        <v>9</v>
      </c>
      <c r="AR2513">
        <v>43</v>
      </c>
      <c r="AS2513">
        <v>33</v>
      </c>
      <c r="AT2513">
        <v>15</v>
      </c>
      <c r="AU2513">
        <v>24</v>
      </c>
      <c r="AV2513">
        <v>34</v>
      </c>
      <c r="AW2513">
        <v>32</v>
      </c>
      <c r="AX2513">
        <v>11</v>
      </c>
      <c r="AY2513">
        <v>12</v>
      </c>
      <c r="AZ2513">
        <v>27</v>
      </c>
      <c r="BA2513">
        <v>44</v>
      </c>
      <c r="BB2513">
        <v>17</v>
      </c>
      <c r="BC2513">
        <v>100</v>
      </c>
      <c r="BD2513">
        <v>100</v>
      </c>
      <c r="BE2513">
        <v>100</v>
      </c>
      <c r="BF2513">
        <v>8</v>
      </c>
      <c r="BG2513">
        <v>39</v>
      </c>
      <c r="BH2513">
        <v>40</v>
      </c>
      <c r="BI2513">
        <v>14</v>
      </c>
      <c r="BJ2513">
        <v>27</v>
      </c>
      <c r="BK2513">
        <v>31</v>
      </c>
      <c r="BL2513">
        <v>32</v>
      </c>
      <c r="BM2513">
        <v>11</v>
      </c>
      <c r="BN2513">
        <v>6</v>
      </c>
      <c r="BO2513">
        <v>34</v>
      </c>
      <c r="BP2513">
        <v>45</v>
      </c>
      <c r="BQ2513">
        <v>16</v>
      </c>
      <c r="BR2513">
        <v>100</v>
      </c>
      <c r="BS2513">
        <v>100</v>
      </c>
      <c r="BT2513">
        <v>100</v>
      </c>
    </row>
    <row r="2514" spans="1:72">
      <c r="A2514" s="3" t="s">
        <v>66</v>
      </c>
      <c r="B2514" s="1" t="s">
        <v>1557</v>
      </c>
      <c r="C2514" t="s">
        <v>1523</v>
      </c>
      <c r="D2514" t="s">
        <v>1558</v>
      </c>
      <c r="E2514" t="str">
        <f t="shared" si="39"/>
        <v>Lowell, James S Daley Middle School</v>
      </c>
      <c r="F2514" s="3" t="s">
        <v>228</v>
      </c>
      <c r="G2514" s="3" t="s">
        <v>233</v>
      </c>
      <c r="H2514" t="s">
        <v>74</v>
      </c>
      <c r="I2514" s="3" t="s">
        <v>234</v>
      </c>
      <c r="J2514" s="1" t="s">
        <v>229</v>
      </c>
      <c r="K2514" s="1">
        <v>6</v>
      </c>
      <c r="L2514" s="1">
        <v>-6</v>
      </c>
      <c r="M2514" s="1" t="s">
        <v>3827</v>
      </c>
      <c r="N2514" t="s">
        <v>72</v>
      </c>
      <c r="O2514" t="s">
        <v>71</v>
      </c>
      <c r="Q2514">
        <v>158</v>
      </c>
      <c r="R2514">
        <v>158</v>
      </c>
      <c r="S2514" t="s">
        <v>3827</v>
      </c>
      <c r="T2514">
        <v>66</v>
      </c>
      <c r="U2514">
        <v>72</v>
      </c>
      <c r="V2514" t="s">
        <v>3827</v>
      </c>
      <c r="W2514">
        <v>85.3</v>
      </c>
      <c r="X2514">
        <v>88.8</v>
      </c>
      <c r="Y2514" t="s">
        <v>3827</v>
      </c>
      <c r="Z2514">
        <v>158</v>
      </c>
      <c r="AA2514">
        <v>157</v>
      </c>
      <c r="AB2514" t="s">
        <v>3827</v>
      </c>
      <c r="AC2514">
        <v>60</v>
      </c>
      <c r="AD2514">
        <v>78</v>
      </c>
      <c r="AE2514" t="s">
        <v>3827</v>
      </c>
      <c r="AF2514">
        <v>83.9</v>
      </c>
      <c r="AG2514">
        <v>90.4</v>
      </c>
      <c r="AH2514" t="s">
        <v>3827</v>
      </c>
      <c r="AI2514">
        <v>61</v>
      </c>
      <c r="AJ2514">
        <v>62</v>
      </c>
      <c r="AK2514">
        <v>153</v>
      </c>
      <c r="AL2514">
        <v>151</v>
      </c>
      <c r="AM2514">
        <v>55.5</v>
      </c>
      <c r="AN2514">
        <v>78</v>
      </c>
      <c r="AO2514">
        <v>154</v>
      </c>
      <c r="AP2514">
        <v>153</v>
      </c>
      <c r="AQ2514">
        <v>12</v>
      </c>
      <c r="AR2514">
        <v>54</v>
      </c>
      <c r="AS2514">
        <v>28</v>
      </c>
      <c r="AT2514">
        <v>6</v>
      </c>
      <c r="AU2514">
        <v>36</v>
      </c>
      <c r="AV2514">
        <v>36</v>
      </c>
      <c r="AW2514">
        <v>20</v>
      </c>
      <c r="AX2514">
        <v>8</v>
      </c>
      <c r="AY2514" t="s">
        <v>3827</v>
      </c>
      <c r="AZ2514" t="s">
        <v>3827</v>
      </c>
      <c r="BA2514" t="s">
        <v>3827</v>
      </c>
      <c r="BB2514" t="s">
        <v>3827</v>
      </c>
      <c r="BC2514">
        <v>100</v>
      </c>
      <c r="BD2514">
        <v>100</v>
      </c>
      <c r="BE2514" t="s">
        <v>3827</v>
      </c>
      <c r="BF2514">
        <v>12</v>
      </c>
      <c r="BG2514">
        <v>48</v>
      </c>
      <c r="BH2514">
        <v>30</v>
      </c>
      <c r="BI2514">
        <v>9</v>
      </c>
      <c r="BJ2514">
        <v>38</v>
      </c>
      <c r="BK2514">
        <v>40</v>
      </c>
      <c r="BL2514">
        <v>15</v>
      </c>
      <c r="BM2514">
        <v>7</v>
      </c>
      <c r="BN2514" t="s">
        <v>3827</v>
      </c>
      <c r="BO2514" t="s">
        <v>3827</v>
      </c>
      <c r="BP2514" t="s">
        <v>3827</v>
      </c>
      <c r="BQ2514" t="s">
        <v>3827</v>
      </c>
      <c r="BR2514">
        <v>100</v>
      </c>
      <c r="BS2514">
        <v>100</v>
      </c>
      <c r="BT2514" t="s">
        <v>3827</v>
      </c>
    </row>
    <row r="2515" spans="1:72">
      <c r="A2515" s="3" t="s">
        <v>66</v>
      </c>
      <c r="B2515" s="1" t="s">
        <v>1557</v>
      </c>
      <c r="C2515" t="s">
        <v>1523</v>
      </c>
      <c r="D2515" t="s">
        <v>1558</v>
      </c>
      <c r="E2515" t="str">
        <f t="shared" si="39"/>
        <v>Lowell, James S Daley Middle School</v>
      </c>
      <c r="F2515" s="3" t="s">
        <v>228</v>
      </c>
      <c r="G2515" s="3" t="s">
        <v>233</v>
      </c>
      <c r="H2515" t="s">
        <v>74</v>
      </c>
      <c r="I2515" s="3" t="s">
        <v>234</v>
      </c>
      <c r="J2515" s="1" t="s">
        <v>232</v>
      </c>
      <c r="K2515" s="1">
        <v>5</v>
      </c>
      <c r="L2515" s="1">
        <v>4</v>
      </c>
      <c r="M2515" s="1" t="s">
        <v>3827</v>
      </c>
      <c r="N2515" t="s">
        <v>72</v>
      </c>
      <c r="O2515" t="s">
        <v>72</v>
      </c>
      <c r="Q2515">
        <v>159</v>
      </c>
      <c r="R2515">
        <v>159</v>
      </c>
      <c r="S2515" t="s">
        <v>3827</v>
      </c>
      <c r="T2515">
        <v>70</v>
      </c>
      <c r="U2515">
        <v>49</v>
      </c>
      <c r="V2515" t="s">
        <v>3827</v>
      </c>
      <c r="W2515">
        <v>89.3</v>
      </c>
      <c r="X2515">
        <v>75.8</v>
      </c>
      <c r="Y2515" t="s">
        <v>3827</v>
      </c>
      <c r="Z2515">
        <v>178</v>
      </c>
      <c r="AA2515">
        <v>177</v>
      </c>
      <c r="AB2515" t="s">
        <v>3827</v>
      </c>
      <c r="AC2515">
        <v>65</v>
      </c>
      <c r="AD2515">
        <v>45</v>
      </c>
      <c r="AE2515" t="s">
        <v>3827</v>
      </c>
      <c r="AF2515">
        <v>85.5</v>
      </c>
      <c r="AG2515">
        <v>67.400000000000006</v>
      </c>
      <c r="AH2515" t="s">
        <v>3827</v>
      </c>
      <c r="AI2515">
        <v>57</v>
      </c>
      <c r="AJ2515">
        <v>37</v>
      </c>
      <c r="AK2515">
        <v>153</v>
      </c>
      <c r="AL2515">
        <v>153</v>
      </c>
      <c r="AM2515">
        <v>50</v>
      </c>
      <c r="AN2515">
        <v>31</v>
      </c>
      <c r="AO2515">
        <v>173</v>
      </c>
      <c r="AP2515">
        <v>172</v>
      </c>
      <c r="AQ2515">
        <v>7</v>
      </c>
      <c r="AR2515">
        <v>64</v>
      </c>
      <c r="AS2515">
        <v>23</v>
      </c>
      <c r="AT2515">
        <v>6</v>
      </c>
      <c r="AU2515">
        <v>17</v>
      </c>
      <c r="AV2515">
        <v>32</v>
      </c>
      <c r="AW2515">
        <v>33</v>
      </c>
      <c r="AX2515">
        <v>18</v>
      </c>
      <c r="AY2515" t="s">
        <v>3827</v>
      </c>
      <c r="AZ2515" t="s">
        <v>3827</v>
      </c>
      <c r="BA2515" t="s">
        <v>3827</v>
      </c>
      <c r="BB2515" t="s">
        <v>3827</v>
      </c>
      <c r="BC2515">
        <v>98</v>
      </c>
      <c r="BD2515">
        <v>98</v>
      </c>
      <c r="BE2515" t="s">
        <v>3827</v>
      </c>
      <c r="BF2515">
        <v>4</v>
      </c>
      <c r="BG2515">
        <v>61</v>
      </c>
      <c r="BH2515">
        <v>28</v>
      </c>
      <c r="BI2515">
        <v>7</v>
      </c>
      <c r="BJ2515">
        <v>14</v>
      </c>
      <c r="BK2515">
        <v>31</v>
      </c>
      <c r="BL2515">
        <v>29</v>
      </c>
      <c r="BM2515">
        <v>27</v>
      </c>
      <c r="BN2515" t="s">
        <v>3827</v>
      </c>
      <c r="BO2515" t="s">
        <v>3827</v>
      </c>
      <c r="BP2515" t="s">
        <v>3827</v>
      </c>
      <c r="BQ2515" t="s">
        <v>3827</v>
      </c>
      <c r="BR2515">
        <v>100</v>
      </c>
      <c r="BS2515">
        <v>100</v>
      </c>
      <c r="BT2515" t="s">
        <v>3827</v>
      </c>
    </row>
    <row r="2516" spans="1:72">
      <c r="A2516" s="3" t="s">
        <v>66</v>
      </c>
      <c r="B2516" s="1" t="s">
        <v>1557</v>
      </c>
      <c r="C2516" t="s">
        <v>1523</v>
      </c>
      <c r="D2516" t="s">
        <v>1558</v>
      </c>
      <c r="E2516" t="str">
        <f t="shared" si="39"/>
        <v>Lowell, James S Daley Middle School</v>
      </c>
      <c r="F2516" s="3" t="s">
        <v>228</v>
      </c>
      <c r="G2516" s="3" t="s">
        <v>233</v>
      </c>
      <c r="H2516" t="s">
        <v>74</v>
      </c>
      <c r="I2516" s="3" t="s">
        <v>234</v>
      </c>
      <c r="J2516" s="1" t="s">
        <v>233</v>
      </c>
      <c r="K2516" s="1">
        <v>-10</v>
      </c>
      <c r="L2516" s="1">
        <v>-1</v>
      </c>
      <c r="M2516" s="1">
        <v>2</v>
      </c>
      <c r="N2516" t="s">
        <v>71</v>
      </c>
      <c r="O2516" t="s">
        <v>91</v>
      </c>
      <c r="P2516" t="s">
        <v>91</v>
      </c>
      <c r="Q2516">
        <v>175</v>
      </c>
      <c r="R2516">
        <v>174</v>
      </c>
      <c r="S2516">
        <v>175</v>
      </c>
      <c r="T2516">
        <v>69</v>
      </c>
      <c r="U2516">
        <v>55</v>
      </c>
      <c r="V2516">
        <v>32</v>
      </c>
      <c r="W2516">
        <v>85.6</v>
      </c>
      <c r="X2516">
        <v>74.599999999999994</v>
      </c>
      <c r="Y2516">
        <v>65.400000000000006</v>
      </c>
      <c r="Z2516">
        <v>158</v>
      </c>
      <c r="AA2516">
        <v>158</v>
      </c>
      <c r="AB2516">
        <v>158</v>
      </c>
      <c r="AC2516">
        <v>79</v>
      </c>
      <c r="AD2516">
        <v>56</v>
      </c>
      <c r="AE2516">
        <v>30</v>
      </c>
      <c r="AF2516">
        <v>92.7</v>
      </c>
      <c r="AG2516">
        <v>79</v>
      </c>
      <c r="AH2516">
        <v>68.400000000000006</v>
      </c>
      <c r="AI2516">
        <v>48</v>
      </c>
      <c r="AJ2516">
        <v>63</v>
      </c>
      <c r="AK2516">
        <v>174</v>
      </c>
      <c r="AL2516">
        <v>172</v>
      </c>
      <c r="AM2516">
        <v>50</v>
      </c>
      <c r="AN2516">
        <v>62</v>
      </c>
      <c r="AO2516">
        <v>151</v>
      </c>
      <c r="AP2516">
        <v>153</v>
      </c>
      <c r="AQ2516">
        <v>5</v>
      </c>
      <c r="AR2516">
        <v>65</v>
      </c>
      <c r="AS2516">
        <v>22</v>
      </c>
      <c r="AT2516">
        <v>9</v>
      </c>
      <c r="AU2516">
        <v>18</v>
      </c>
      <c r="AV2516">
        <v>37</v>
      </c>
      <c r="AW2516">
        <v>24</v>
      </c>
      <c r="AX2516">
        <v>21</v>
      </c>
      <c r="AY2516">
        <v>1</v>
      </c>
      <c r="AZ2516">
        <v>31</v>
      </c>
      <c r="BA2516">
        <v>45</v>
      </c>
      <c r="BB2516">
        <v>23</v>
      </c>
      <c r="BC2516">
        <v>99</v>
      </c>
      <c r="BD2516">
        <v>99</v>
      </c>
      <c r="BE2516">
        <v>99</v>
      </c>
      <c r="BF2516">
        <v>7</v>
      </c>
      <c r="BG2516">
        <v>72</v>
      </c>
      <c r="BH2516">
        <v>16</v>
      </c>
      <c r="BI2516">
        <v>5</v>
      </c>
      <c r="BJ2516">
        <v>21</v>
      </c>
      <c r="BK2516">
        <v>35</v>
      </c>
      <c r="BL2516">
        <v>29</v>
      </c>
      <c r="BM2516">
        <v>15</v>
      </c>
      <c r="BN2516">
        <v>2</v>
      </c>
      <c r="BO2516">
        <v>28</v>
      </c>
      <c r="BP2516">
        <v>56</v>
      </c>
      <c r="BQ2516">
        <v>15</v>
      </c>
      <c r="BR2516">
        <v>100</v>
      </c>
      <c r="BS2516">
        <v>100</v>
      </c>
      <c r="BT2516">
        <v>100</v>
      </c>
    </row>
    <row r="2517" spans="1:72">
      <c r="A2517" s="3" t="s">
        <v>66</v>
      </c>
      <c r="B2517" s="1" t="s">
        <v>1557</v>
      </c>
      <c r="C2517" t="s">
        <v>1523</v>
      </c>
      <c r="D2517" t="s">
        <v>1558</v>
      </c>
      <c r="E2517" t="str">
        <f t="shared" si="39"/>
        <v>Lowell, James S Daley Middle School</v>
      </c>
      <c r="F2517" s="3" t="s">
        <v>228</v>
      </c>
      <c r="G2517" s="3" t="s">
        <v>233</v>
      </c>
      <c r="H2517" t="s">
        <v>74</v>
      </c>
      <c r="I2517" s="3" t="s">
        <v>234</v>
      </c>
      <c r="J2517" s="1" t="s">
        <v>77</v>
      </c>
      <c r="K2517" s="1">
        <v>1</v>
      </c>
      <c r="L2517" s="1">
        <v>0</v>
      </c>
      <c r="M2517" s="1">
        <v>1</v>
      </c>
      <c r="N2517" t="s">
        <v>91</v>
      </c>
      <c r="O2517" t="s">
        <v>91</v>
      </c>
      <c r="P2517" t="s">
        <v>91</v>
      </c>
      <c r="Q2517">
        <v>656</v>
      </c>
      <c r="R2517">
        <v>655</v>
      </c>
      <c r="S2517">
        <v>339</v>
      </c>
      <c r="T2517">
        <v>64</v>
      </c>
      <c r="U2517">
        <v>58</v>
      </c>
      <c r="V2517">
        <v>35</v>
      </c>
      <c r="W2517">
        <v>84.4</v>
      </c>
      <c r="X2517">
        <v>80.3</v>
      </c>
      <c r="Y2517">
        <v>69.099999999999994</v>
      </c>
      <c r="Z2517">
        <v>655</v>
      </c>
      <c r="AA2517">
        <v>653</v>
      </c>
      <c r="AB2517">
        <v>319</v>
      </c>
      <c r="AC2517">
        <v>63</v>
      </c>
      <c r="AD2517">
        <v>58</v>
      </c>
      <c r="AE2517">
        <v>34</v>
      </c>
      <c r="AF2517">
        <v>84.5</v>
      </c>
      <c r="AG2517">
        <v>79.3</v>
      </c>
      <c r="AH2517">
        <v>70.8</v>
      </c>
      <c r="AI2517">
        <v>52</v>
      </c>
      <c r="AJ2517">
        <v>52</v>
      </c>
      <c r="AK2517">
        <v>638</v>
      </c>
      <c r="AL2517">
        <v>635</v>
      </c>
      <c r="AM2517">
        <v>49</v>
      </c>
      <c r="AN2517">
        <v>52</v>
      </c>
      <c r="AO2517">
        <v>635</v>
      </c>
      <c r="AP2517">
        <v>635</v>
      </c>
      <c r="AQ2517">
        <v>8</v>
      </c>
      <c r="AR2517">
        <v>56</v>
      </c>
      <c r="AS2517">
        <v>26</v>
      </c>
      <c r="AT2517">
        <v>9</v>
      </c>
      <c r="AU2517">
        <v>24</v>
      </c>
      <c r="AV2517">
        <v>35</v>
      </c>
      <c r="AW2517">
        <v>27</v>
      </c>
      <c r="AX2517">
        <v>15</v>
      </c>
      <c r="AY2517">
        <v>6</v>
      </c>
      <c r="AZ2517">
        <v>29</v>
      </c>
      <c r="BA2517">
        <v>45</v>
      </c>
      <c r="BB2517">
        <v>20</v>
      </c>
      <c r="BC2517">
        <v>99</v>
      </c>
      <c r="BD2517">
        <v>99</v>
      </c>
      <c r="BE2517">
        <v>100</v>
      </c>
      <c r="BF2517">
        <v>8</v>
      </c>
      <c r="BG2517">
        <v>55</v>
      </c>
      <c r="BH2517">
        <v>29</v>
      </c>
      <c r="BI2517">
        <v>9</v>
      </c>
      <c r="BJ2517">
        <v>25</v>
      </c>
      <c r="BK2517">
        <v>34</v>
      </c>
      <c r="BL2517">
        <v>26</v>
      </c>
      <c r="BM2517">
        <v>15</v>
      </c>
      <c r="BN2517">
        <v>4</v>
      </c>
      <c r="BO2517">
        <v>31</v>
      </c>
      <c r="BP2517">
        <v>50</v>
      </c>
      <c r="BQ2517">
        <v>15</v>
      </c>
      <c r="BR2517">
        <v>100</v>
      </c>
      <c r="BS2517">
        <v>100</v>
      </c>
      <c r="BT2517">
        <v>100</v>
      </c>
    </row>
    <row r="2518" spans="1:72" ht="28">
      <c r="A2518" s="3" t="s">
        <v>66</v>
      </c>
      <c r="B2518" s="1" t="s">
        <v>1559</v>
      </c>
      <c r="C2518" t="s">
        <v>1523</v>
      </c>
      <c r="D2518" t="s">
        <v>1560</v>
      </c>
      <c r="E2518" t="str">
        <f t="shared" si="39"/>
        <v>Lowell, Leblanc Therapeutic Day School</v>
      </c>
      <c r="F2518" s="3" t="s">
        <v>232</v>
      </c>
      <c r="G2518" s="3" t="s">
        <v>239</v>
      </c>
      <c r="H2518" t="s">
        <v>74</v>
      </c>
      <c r="I2518" s="3" t="s">
        <v>365</v>
      </c>
      <c r="J2518" s="1" t="s">
        <v>233</v>
      </c>
      <c r="K2518" s="1" t="s">
        <v>3827</v>
      </c>
      <c r="L2518" s="1" t="s">
        <v>3827</v>
      </c>
      <c r="M2518" s="1">
        <v>0</v>
      </c>
      <c r="P2518" t="s">
        <v>91</v>
      </c>
      <c r="Q2518">
        <v>5</v>
      </c>
      <c r="R2518">
        <v>5</v>
      </c>
      <c r="S2518">
        <v>5</v>
      </c>
      <c r="T2518" t="s">
        <v>3827</v>
      </c>
      <c r="U2518" t="s">
        <v>3827</v>
      </c>
      <c r="V2518">
        <v>0</v>
      </c>
      <c r="W2518" t="s">
        <v>3827</v>
      </c>
      <c r="X2518" t="s">
        <v>3827</v>
      </c>
      <c r="Y2518">
        <v>30</v>
      </c>
      <c r="Z2518">
        <v>12</v>
      </c>
      <c r="AA2518">
        <v>13</v>
      </c>
      <c r="AB2518">
        <v>12</v>
      </c>
      <c r="AC2518">
        <v>8</v>
      </c>
      <c r="AD2518">
        <v>0</v>
      </c>
      <c r="AE2518">
        <v>0</v>
      </c>
      <c r="AF2518">
        <v>35.4</v>
      </c>
      <c r="AG2518">
        <v>19.2</v>
      </c>
      <c r="AH2518">
        <v>18.8</v>
      </c>
      <c r="AI2518" t="s">
        <v>3827</v>
      </c>
      <c r="AJ2518" t="s">
        <v>3827</v>
      </c>
      <c r="AK2518">
        <v>4</v>
      </c>
      <c r="AL2518">
        <v>3</v>
      </c>
      <c r="AM2518" t="s">
        <v>3827</v>
      </c>
      <c r="AN2518" t="s">
        <v>3827</v>
      </c>
      <c r="AO2518">
        <v>9</v>
      </c>
      <c r="AP2518">
        <v>10</v>
      </c>
      <c r="AQ2518" t="s">
        <v>3827</v>
      </c>
      <c r="AR2518" t="s">
        <v>3827</v>
      </c>
      <c r="AS2518" t="s">
        <v>3827</v>
      </c>
      <c r="AT2518" t="s">
        <v>3827</v>
      </c>
      <c r="AU2518" t="s">
        <v>3827</v>
      </c>
      <c r="AV2518" t="s">
        <v>3827</v>
      </c>
      <c r="AW2518" t="s">
        <v>3827</v>
      </c>
      <c r="AX2518" t="s">
        <v>3827</v>
      </c>
      <c r="AY2518">
        <v>0</v>
      </c>
      <c r="AZ2518">
        <v>0</v>
      </c>
      <c r="BA2518">
        <v>20</v>
      </c>
      <c r="BB2518">
        <v>80</v>
      </c>
      <c r="BC2518" t="s">
        <v>3827</v>
      </c>
      <c r="BD2518" t="s">
        <v>3827</v>
      </c>
      <c r="BE2518" t="s">
        <v>3827</v>
      </c>
      <c r="BF2518">
        <v>0</v>
      </c>
      <c r="BG2518">
        <v>8</v>
      </c>
      <c r="BH2518">
        <v>17</v>
      </c>
      <c r="BI2518">
        <v>75</v>
      </c>
      <c r="BJ2518">
        <v>0</v>
      </c>
      <c r="BK2518">
        <v>0</v>
      </c>
      <c r="BL2518">
        <v>0</v>
      </c>
      <c r="BM2518">
        <v>100</v>
      </c>
      <c r="BN2518">
        <v>0</v>
      </c>
      <c r="BO2518">
        <v>0</v>
      </c>
      <c r="BP2518">
        <v>17</v>
      </c>
      <c r="BQ2518">
        <v>83</v>
      </c>
      <c r="BR2518">
        <v>92</v>
      </c>
      <c r="BS2518">
        <v>100</v>
      </c>
      <c r="BT2518">
        <v>92</v>
      </c>
    </row>
    <row r="2519" spans="1:72" ht="28">
      <c r="A2519" s="3" t="s">
        <v>66</v>
      </c>
      <c r="B2519" s="1" t="s">
        <v>1559</v>
      </c>
      <c r="C2519" t="s">
        <v>1523</v>
      </c>
      <c r="D2519" t="s">
        <v>1560</v>
      </c>
      <c r="E2519" t="str">
        <f t="shared" si="39"/>
        <v>Lowell, Leblanc Therapeutic Day School</v>
      </c>
      <c r="F2519" s="3" t="s">
        <v>232</v>
      </c>
      <c r="G2519" s="3" t="s">
        <v>239</v>
      </c>
      <c r="H2519" t="s">
        <v>74</v>
      </c>
      <c r="I2519" s="3" t="s">
        <v>365</v>
      </c>
      <c r="J2519" s="1" t="s">
        <v>237</v>
      </c>
      <c r="K2519" s="1" t="s">
        <v>3827</v>
      </c>
      <c r="L2519" s="1" t="s">
        <v>3827</v>
      </c>
      <c r="M2519" s="1" t="s">
        <v>3827</v>
      </c>
      <c r="Q2519">
        <v>4</v>
      </c>
      <c r="R2519">
        <v>4</v>
      </c>
      <c r="S2519">
        <v>6</v>
      </c>
      <c r="T2519" t="s">
        <v>3827</v>
      </c>
      <c r="U2519" t="s">
        <v>3827</v>
      </c>
      <c r="V2519">
        <v>0</v>
      </c>
      <c r="W2519" t="s">
        <v>3827</v>
      </c>
      <c r="X2519" t="s">
        <v>3827</v>
      </c>
      <c r="Y2519">
        <v>58.3</v>
      </c>
      <c r="Z2519">
        <v>6</v>
      </c>
      <c r="AA2519">
        <v>6</v>
      </c>
      <c r="AB2519">
        <v>6</v>
      </c>
      <c r="AC2519" t="s">
        <v>3827</v>
      </c>
      <c r="AD2519" t="s">
        <v>3827</v>
      </c>
      <c r="AE2519" t="s">
        <v>3827</v>
      </c>
      <c r="AF2519" t="s">
        <v>3827</v>
      </c>
      <c r="AG2519" t="s">
        <v>3827</v>
      </c>
      <c r="AH2519" t="s">
        <v>3827</v>
      </c>
      <c r="AI2519" t="s">
        <v>3827</v>
      </c>
      <c r="AJ2519" t="s">
        <v>3827</v>
      </c>
      <c r="AK2519">
        <v>4</v>
      </c>
      <c r="AL2519">
        <v>4</v>
      </c>
      <c r="AM2519" t="s">
        <v>3827</v>
      </c>
      <c r="AN2519" t="s">
        <v>3827</v>
      </c>
      <c r="AO2519">
        <v>5</v>
      </c>
      <c r="AP2519">
        <v>5</v>
      </c>
      <c r="AQ2519" t="s">
        <v>3827</v>
      </c>
      <c r="AR2519" t="s">
        <v>3827</v>
      </c>
      <c r="AS2519" t="s">
        <v>3827</v>
      </c>
      <c r="AT2519" t="s">
        <v>3827</v>
      </c>
      <c r="AU2519" t="s">
        <v>3827</v>
      </c>
      <c r="AV2519" t="s">
        <v>3827</v>
      </c>
      <c r="AW2519" t="s">
        <v>3827</v>
      </c>
      <c r="AX2519" t="s">
        <v>3827</v>
      </c>
      <c r="AY2519">
        <v>0</v>
      </c>
      <c r="AZ2519">
        <v>0</v>
      </c>
      <c r="BA2519">
        <v>83</v>
      </c>
      <c r="BB2519">
        <v>17</v>
      </c>
      <c r="BC2519" t="s">
        <v>3827</v>
      </c>
      <c r="BD2519" t="s">
        <v>3827</v>
      </c>
      <c r="BE2519" t="s">
        <v>3827</v>
      </c>
      <c r="BF2519" t="s">
        <v>3827</v>
      </c>
      <c r="BG2519" t="s">
        <v>3827</v>
      </c>
      <c r="BH2519" t="s">
        <v>3827</v>
      </c>
      <c r="BI2519" t="s">
        <v>3827</v>
      </c>
      <c r="BJ2519" t="s">
        <v>3827</v>
      </c>
      <c r="BK2519" t="s">
        <v>3827</v>
      </c>
      <c r="BL2519" t="s">
        <v>3827</v>
      </c>
      <c r="BM2519" t="s">
        <v>3827</v>
      </c>
      <c r="BN2519" t="s">
        <v>3827</v>
      </c>
      <c r="BO2519" t="s">
        <v>3827</v>
      </c>
      <c r="BP2519" t="s">
        <v>3827</v>
      </c>
      <c r="BQ2519" t="s">
        <v>3827</v>
      </c>
      <c r="BR2519" t="s">
        <v>3827</v>
      </c>
      <c r="BS2519" t="s">
        <v>3827</v>
      </c>
      <c r="BT2519" t="s">
        <v>3827</v>
      </c>
    </row>
    <row r="2520" spans="1:72" ht="28">
      <c r="A2520" s="3" t="s">
        <v>66</v>
      </c>
      <c r="B2520" s="1" t="s">
        <v>1559</v>
      </c>
      <c r="C2520" t="s">
        <v>1523</v>
      </c>
      <c r="D2520" t="s">
        <v>1560</v>
      </c>
      <c r="E2520" t="str">
        <f t="shared" si="39"/>
        <v>Lowell, Leblanc Therapeutic Day School</v>
      </c>
      <c r="F2520" s="3" t="s">
        <v>232</v>
      </c>
      <c r="G2520" s="3" t="s">
        <v>239</v>
      </c>
      <c r="H2520" t="s">
        <v>74</v>
      </c>
      <c r="I2520" s="3" t="s">
        <v>365</v>
      </c>
      <c r="J2520" s="1" t="s">
        <v>77</v>
      </c>
      <c r="K2520" s="1" t="s">
        <v>3827</v>
      </c>
      <c r="L2520" s="1" t="s">
        <v>3827</v>
      </c>
      <c r="M2520" s="1">
        <v>0</v>
      </c>
      <c r="P2520" t="s">
        <v>91</v>
      </c>
      <c r="Q2520">
        <v>9</v>
      </c>
      <c r="R2520">
        <v>9</v>
      </c>
      <c r="S2520">
        <v>11</v>
      </c>
      <c r="T2520" t="s">
        <v>3827</v>
      </c>
      <c r="U2520" t="s">
        <v>3827</v>
      </c>
      <c r="V2520">
        <v>0</v>
      </c>
      <c r="W2520" t="s">
        <v>3827</v>
      </c>
      <c r="X2520" t="s">
        <v>3827</v>
      </c>
      <c r="Y2520">
        <v>45.5</v>
      </c>
      <c r="Z2520">
        <v>18</v>
      </c>
      <c r="AA2520">
        <v>19</v>
      </c>
      <c r="AB2520">
        <v>18</v>
      </c>
      <c r="AC2520">
        <v>17</v>
      </c>
      <c r="AD2520">
        <v>0</v>
      </c>
      <c r="AE2520">
        <v>0</v>
      </c>
      <c r="AF2520">
        <v>50</v>
      </c>
      <c r="AG2520">
        <v>28.9</v>
      </c>
      <c r="AH2520">
        <v>26.4</v>
      </c>
      <c r="AI2520" t="s">
        <v>3827</v>
      </c>
      <c r="AJ2520" t="s">
        <v>3827</v>
      </c>
      <c r="AK2520">
        <v>8</v>
      </c>
      <c r="AL2520">
        <v>7</v>
      </c>
      <c r="AM2520" t="s">
        <v>3827</v>
      </c>
      <c r="AN2520" t="s">
        <v>3827</v>
      </c>
      <c r="AO2520">
        <v>14</v>
      </c>
      <c r="AP2520">
        <v>15</v>
      </c>
      <c r="AQ2520" t="s">
        <v>3827</v>
      </c>
      <c r="AR2520" t="s">
        <v>3827</v>
      </c>
      <c r="AS2520" t="s">
        <v>3827</v>
      </c>
      <c r="AT2520" t="s">
        <v>3827</v>
      </c>
      <c r="AU2520" t="s">
        <v>3827</v>
      </c>
      <c r="AV2520" t="s">
        <v>3827</v>
      </c>
      <c r="AW2520" t="s">
        <v>3827</v>
      </c>
      <c r="AX2520" t="s">
        <v>3827</v>
      </c>
      <c r="AY2520">
        <v>0</v>
      </c>
      <c r="AZ2520">
        <v>0</v>
      </c>
      <c r="BA2520">
        <v>55</v>
      </c>
      <c r="BB2520">
        <v>45</v>
      </c>
      <c r="BC2520">
        <v>82</v>
      </c>
      <c r="BD2520">
        <v>82</v>
      </c>
      <c r="BE2520">
        <v>82</v>
      </c>
      <c r="BF2520">
        <v>0</v>
      </c>
      <c r="BG2520">
        <v>17</v>
      </c>
      <c r="BH2520">
        <v>33</v>
      </c>
      <c r="BI2520">
        <v>50</v>
      </c>
      <c r="BJ2520">
        <v>0</v>
      </c>
      <c r="BK2520">
        <v>0</v>
      </c>
      <c r="BL2520">
        <v>21</v>
      </c>
      <c r="BM2520">
        <v>79</v>
      </c>
      <c r="BN2520">
        <v>0</v>
      </c>
      <c r="BO2520">
        <v>0</v>
      </c>
      <c r="BP2520">
        <v>28</v>
      </c>
      <c r="BQ2520">
        <v>72</v>
      </c>
      <c r="BR2520">
        <v>90</v>
      </c>
      <c r="BS2520">
        <v>95</v>
      </c>
      <c r="BT2520">
        <v>90</v>
      </c>
    </row>
    <row r="2521" spans="1:72">
      <c r="A2521" s="3" t="s">
        <v>66</v>
      </c>
      <c r="B2521" s="1" t="s">
        <v>1561</v>
      </c>
      <c r="C2521" t="s">
        <v>1523</v>
      </c>
      <c r="D2521" t="s">
        <v>1562</v>
      </c>
      <c r="E2521" t="str">
        <f t="shared" si="39"/>
        <v>Lowell, Henry J Robinson Middle</v>
      </c>
      <c r="F2521" s="3" t="s">
        <v>228</v>
      </c>
      <c r="G2521" s="3" t="s">
        <v>233</v>
      </c>
      <c r="H2521" t="s">
        <v>74</v>
      </c>
      <c r="I2521" s="3" t="s">
        <v>234</v>
      </c>
      <c r="J2521" s="1" t="s">
        <v>228</v>
      </c>
      <c r="K2521" s="1">
        <v>-15</v>
      </c>
      <c r="L2521" s="1">
        <v>0</v>
      </c>
      <c r="M2521" s="1">
        <v>-5</v>
      </c>
      <c r="N2521" t="s">
        <v>71</v>
      </c>
      <c r="O2521" t="s">
        <v>91</v>
      </c>
      <c r="P2521" t="s">
        <v>71</v>
      </c>
      <c r="Q2521">
        <v>147</v>
      </c>
      <c r="R2521">
        <v>147</v>
      </c>
      <c r="S2521">
        <v>145</v>
      </c>
      <c r="T2521">
        <v>20</v>
      </c>
      <c r="U2521">
        <v>32</v>
      </c>
      <c r="V2521">
        <v>8</v>
      </c>
      <c r="W2521">
        <v>56.1</v>
      </c>
      <c r="X2521">
        <v>59.4</v>
      </c>
      <c r="Y2521">
        <v>43.1</v>
      </c>
      <c r="Z2521">
        <v>141</v>
      </c>
      <c r="AA2521">
        <v>142</v>
      </c>
      <c r="AB2521">
        <v>141</v>
      </c>
      <c r="AC2521">
        <v>35</v>
      </c>
      <c r="AD2521">
        <v>32</v>
      </c>
      <c r="AE2521">
        <v>13</v>
      </c>
      <c r="AF2521">
        <v>65.099999999999994</v>
      </c>
      <c r="AG2521">
        <v>60.2</v>
      </c>
      <c r="AH2521">
        <v>51.4</v>
      </c>
      <c r="AI2521">
        <v>22</v>
      </c>
      <c r="AJ2521">
        <v>25</v>
      </c>
      <c r="AK2521">
        <v>135</v>
      </c>
      <c r="AL2521">
        <v>137</v>
      </c>
      <c r="AM2521">
        <v>29</v>
      </c>
      <c r="AN2521">
        <v>24</v>
      </c>
      <c r="AO2521">
        <v>125</v>
      </c>
      <c r="AP2521">
        <v>129</v>
      </c>
      <c r="AQ2521">
        <v>1</v>
      </c>
      <c r="AR2521">
        <v>18</v>
      </c>
      <c r="AS2521">
        <v>45</v>
      </c>
      <c r="AT2521">
        <v>35</v>
      </c>
      <c r="AU2521">
        <v>7</v>
      </c>
      <c r="AV2521">
        <v>24</v>
      </c>
      <c r="AW2521">
        <v>32</v>
      </c>
      <c r="AX2521">
        <v>36</v>
      </c>
      <c r="AY2521">
        <v>1</v>
      </c>
      <c r="AZ2521">
        <v>7</v>
      </c>
      <c r="BA2521">
        <v>39</v>
      </c>
      <c r="BB2521">
        <v>54</v>
      </c>
      <c r="BC2521">
        <v>99</v>
      </c>
      <c r="BD2521">
        <v>100</v>
      </c>
      <c r="BE2521">
        <v>99</v>
      </c>
      <c r="BF2521">
        <v>4</v>
      </c>
      <c r="BG2521">
        <v>31</v>
      </c>
      <c r="BH2521">
        <v>35</v>
      </c>
      <c r="BI2521">
        <v>30</v>
      </c>
      <c r="BJ2521">
        <v>10</v>
      </c>
      <c r="BK2521">
        <v>23</v>
      </c>
      <c r="BL2521">
        <v>32</v>
      </c>
      <c r="BM2521">
        <v>35</v>
      </c>
      <c r="BN2521">
        <v>1</v>
      </c>
      <c r="BO2521">
        <v>13</v>
      </c>
      <c r="BP2521">
        <v>45</v>
      </c>
      <c r="BQ2521">
        <v>42</v>
      </c>
      <c r="BR2521">
        <v>99</v>
      </c>
      <c r="BS2521">
        <v>99</v>
      </c>
      <c r="BT2521">
        <v>99</v>
      </c>
    </row>
    <row r="2522" spans="1:72">
      <c r="A2522" s="3" t="s">
        <v>66</v>
      </c>
      <c r="B2522" s="1" t="s">
        <v>1561</v>
      </c>
      <c r="C2522" t="s">
        <v>1523</v>
      </c>
      <c r="D2522" t="s">
        <v>1562</v>
      </c>
      <c r="E2522" t="str">
        <f t="shared" si="39"/>
        <v>Lowell, Henry J Robinson Middle</v>
      </c>
      <c r="F2522" s="3" t="s">
        <v>228</v>
      </c>
      <c r="G2522" s="3" t="s">
        <v>233</v>
      </c>
      <c r="H2522" t="s">
        <v>74</v>
      </c>
      <c r="I2522" s="3" t="s">
        <v>234</v>
      </c>
      <c r="J2522" s="1" t="s">
        <v>229</v>
      </c>
      <c r="K2522" s="1">
        <v>7</v>
      </c>
      <c r="L2522" s="1">
        <v>0</v>
      </c>
      <c r="M2522" s="1" t="s">
        <v>3827</v>
      </c>
      <c r="N2522" t="s">
        <v>72</v>
      </c>
      <c r="O2522" t="s">
        <v>91</v>
      </c>
      <c r="Q2522">
        <v>157</v>
      </c>
      <c r="R2522">
        <v>156</v>
      </c>
      <c r="S2522" t="s">
        <v>3827</v>
      </c>
      <c r="T2522">
        <v>38</v>
      </c>
      <c r="U2522">
        <v>31</v>
      </c>
      <c r="V2522" t="s">
        <v>3827</v>
      </c>
      <c r="W2522">
        <v>66.7</v>
      </c>
      <c r="X2522">
        <v>61.2</v>
      </c>
      <c r="Y2522" t="s">
        <v>3827</v>
      </c>
      <c r="Z2522">
        <v>126</v>
      </c>
      <c r="AA2522">
        <v>126</v>
      </c>
      <c r="AB2522" t="s">
        <v>3827</v>
      </c>
      <c r="AC2522">
        <v>31</v>
      </c>
      <c r="AD2522">
        <v>31</v>
      </c>
      <c r="AE2522" t="s">
        <v>3827</v>
      </c>
      <c r="AF2522">
        <v>63.3</v>
      </c>
      <c r="AG2522">
        <v>58.7</v>
      </c>
      <c r="AH2522" t="s">
        <v>3827</v>
      </c>
      <c r="AI2522">
        <v>42.5</v>
      </c>
      <c r="AJ2522">
        <v>48</v>
      </c>
      <c r="AK2522">
        <v>150</v>
      </c>
      <c r="AL2522">
        <v>150</v>
      </c>
      <c r="AM2522">
        <v>37</v>
      </c>
      <c r="AN2522">
        <v>34</v>
      </c>
      <c r="AO2522">
        <v>124</v>
      </c>
      <c r="AP2522">
        <v>124</v>
      </c>
      <c r="AQ2522">
        <v>3</v>
      </c>
      <c r="AR2522">
        <v>35</v>
      </c>
      <c r="AS2522">
        <v>37</v>
      </c>
      <c r="AT2522">
        <v>25</v>
      </c>
      <c r="AU2522">
        <v>10</v>
      </c>
      <c r="AV2522">
        <v>21</v>
      </c>
      <c r="AW2522">
        <v>35</v>
      </c>
      <c r="AX2522">
        <v>34</v>
      </c>
      <c r="AY2522" t="s">
        <v>3827</v>
      </c>
      <c r="AZ2522" t="s">
        <v>3827</v>
      </c>
      <c r="BA2522" t="s">
        <v>3827</v>
      </c>
      <c r="BB2522" t="s">
        <v>3827</v>
      </c>
      <c r="BC2522">
        <v>100</v>
      </c>
      <c r="BD2522">
        <v>99</v>
      </c>
      <c r="BE2522" t="s">
        <v>3827</v>
      </c>
      <c r="BF2522">
        <v>3</v>
      </c>
      <c r="BG2522">
        <v>28</v>
      </c>
      <c r="BH2522">
        <v>42</v>
      </c>
      <c r="BI2522">
        <v>27</v>
      </c>
      <c r="BJ2522">
        <v>9</v>
      </c>
      <c r="BK2522">
        <v>22</v>
      </c>
      <c r="BL2522">
        <v>30</v>
      </c>
      <c r="BM2522">
        <v>39</v>
      </c>
      <c r="BN2522" t="s">
        <v>3827</v>
      </c>
      <c r="BO2522" t="s">
        <v>3827</v>
      </c>
      <c r="BP2522" t="s">
        <v>3827</v>
      </c>
      <c r="BQ2522" t="s">
        <v>3827</v>
      </c>
      <c r="BR2522">
        <v>100</v>
      </c>
      <c r="BS2522">
        <v>100</v>
      </c>
      <c r="BT2522" t="s">
        <v>3827</v>
      </c>
    </row>
    <row r="2523" spans="1:72">
      <c r="A2523" s="3" t="s">
        <v>66</v>
      </c>
      <c r="B2523" s="1" t="s">
        <v>1561</v>
      </c>
      <c r="C2523" t="s">
        <v>1523</v>
      </c>
      <c r="D2523" t="s">
        <v>1562</v>
      </c>
      <c r="E2523" t="str">
        <f t="shared" si="39"/>
        <v>Lowell, Henry J Robinson Middle</v>
      </c>
      <c r="F2523" s="3" t="s">
        <v>228</v>
      </c>
      <c r="G2523" s="3" t="s">
        <v>233</v>
      </c>
      <c r="H2523" t="s">
        <v>74</v>
      </c>
      <c r="I2523" s="3" t="s">
        <v>234</v>
      </c>
      <c r="J2523" s="1" t="s">
        <v>232</v>
      </c>
      <c r="K2523" s="1">
        <v>2</v>
      </c>
      <c r="L2523" s="1">
        <v>-3</v>
      </c>
      <c r="M2523" s="1" t="s">
        <v>3827</v>
      </c>
      <c r="N2523" t="s">
        <v>91</v>
      </c>
      <c r="O2523" t="s">
        <v>71</v>
      </c>
      <c r="Q2523">
        <v>155</v>
      </c>
      <c r="R2523">
        <v>158</v>
      </c>
      <c r="S2523" t="s">
        <v>3827</v>
      </c>
      <c r="T2523">
        <v>46</v>
      </c>
      <c r="U2523">
        <v>26</v>
      </c>
      <c r="V2523" t="s">
        <v>3827</v>
      </c>
      <c r="W2523">
        <v>72.3</v>
      </c>
      <c r="X2523">
        <v>50.6</v>
      </c>
      <c r="Y2523" t="s">
        <v>3827</v>
      </c>
      <c r="Z2523">
        <v>163</v>
      </c>
      <c r="AA2523">
        <v>163</v>
      </c>
      <c r="AB2523" t="s">
        <v>3827</v>
      </c>
      <c r="AC2523">
        <v>44</v>
      </c>
      <c r="AD2523">
        <v>29</v>
      </c>
      <c r="AE2523" t="s">
        <v>3827</v>
      </c>
      <c r="AF2523">
        <v>73</v>
      </c>
      <c r="AG2523">
        <v>58.7</v>
      </c>
      <c r="AH2523" t="s">
        <v>3827</v>
      </c>
      <c r="AI2523">
        <v>43</v>
      </c>
      <c r="AJ2523">
        <v>47</v>
      </c>
      <c r="AK2523">
        <v>149</v>
      </c>
      <c r="AL2523">
        <v>152</v>
      </c>
      <c r="AM2523">
        <v>48</v>
      </c>
      <c r="AN2523">
        <v>54</v>
      </c>
      <c r="AO2523">
        <v>153</v>
      </c>
      <c r="AP2523">
        <v>152</v>
      </c>
      <c r="AQ2523">
        <v>6</v>
      </c>
      <c r="AR2523">
        <v>39</v>
      </c>
      <c r="AS2523">
        <v>35</v>
      </c>
      <c r="AT2523">
        <v>19</v>
      </c>
      <c r="AU2523">
        <v>10</v>
      </c>
      <c r="AV2523">
        <v>16</v>
      </c>
      <c r="AW2523">
        <v>24</v>
      </c>
      <c r="AX2523">
        <v>50</v>
      </c>
      <c r="AY2523" t="s">
        <v>3827</v>
      </c>
      <c r="AZ2523" t="s">
        <v>3827</v>
      </c>
      <c r="BA2523" t="s">
        <v>3827</v>
      </c>
      <c r="BB2523" t="s">
        <v>3827</v>
      </c>
      <c r="BC2523">
        <v>98</v>
      </c>
      <c r="BD2523">
        <v>99</v>
      </c>
      <c r="BE2523" t="s">
        <v>3827</v>
      </c>
      <c r="BF2523">
        <v>2</v>
      </c>
      <c r="BG2523">
        <v>42</v>
      </c>
      <c r="BH2523">
        <v>39</v>
      </c>
      <c r="BI2523">
        <v>17</v>
      </c>
      <c r="BJ2523">
        <v>6</v>
      </c>
      <c r="BK2523">
        <v>23</v>
      </c>
      <c r="BL2523">
        <v>35</v>
      </c>
      <c r="BM2523">
        <v>36</v>
      </c>
      <c r="BN2523" t="s">
        <v>3827</v>
      </c>
      <c r="BO2523" t="s">
        <v>3827</v>
      </c>
      <c r="BP2523" t="s">
        <v>3827</v>
      </c>
      <c r="BQ2523" t="s">
        <v>3827</v>
      </c>
      <c r="BR2523">
        <v>97</v>
      </c>
      <c r="BS2523">
        <v>99</v>
      </c>
      <c r="BT2523" t="s">
        <v>3827</v>
      </c>
    </row>
    <row r="2524" spans="1:72">
      <c r="A2524" s="3" t="s">
        <v>66</v>
      </c>
      <c r="B2524" s="1" t="s">
        <v>1561</v>
      </c>
      <c r="C2524" t="s">
        <v>1523</v>
      </c>
      <c r="D2524" t="s">
        <v>1562</v>
      </c>
      <c r="E2524" t="str">
        <f t="shared" si="39"/>
        <v>Lowell, Henry J Robinson Middle</v>
      </c>
      <c r="F2524" s="3" t="s">
        <v>228</v>
      </c>
      <c r="G2524" s="3" t="s">
        <v>233</v>
      </c>
      <c r="H2524" t="s">
        <v>74</v>
      </c>
      <c r="I2524" s="3" t="s">
        <v>234</v>
      </c>
      <c r="J2524" s="1" t="s">
        <v>233</v>
      </c>
      <c r="K2524" s="1">
        <v>-11</v>
      </c>
      <c r="L2524" s="1">
        <v>-10</v>
      </c>
      <c r="M2524" s="1">
        <v>1</v>
      </c>
      <c r="N2524" t="s">
        <v>71</v>
      </c>
      <c r="O2524" t="s">
        <v>71</v>
      </c>
      <c r="P2524" t="s">
        <v>91</v>
      </c>
      <c r="Q2524">
        <v>168</v>
      </c>
      <c r="R2524">
        <v>168</v>
      </c>
      <c r="S2524">
        <v>168</v>
      </c>
      <c r="T2524">
        <v>49</v>
      </c>
      <c r="U2524">
        <v>26</v>
      </c>
      <c r="V2524">
        <v>11</v>
      </c>
      <c r="W2524">
        <v>75.400000000000006</v>
      </c>
      <c r="X2524">
        <v>55.8</v>
      </c>
      <c r="Y2524">
        <v>50</v>
      </c>
      <c r="Z2524">
        <v>158</v>
      </c>
      <c r="AA2524">
        <v>158</v>
      </c>
      <c r="AB2524">
        <v>158</v>
      </c>
      <c r="AC2524">
        <v>60</v>
      </c>
      <c r="AD2524">
        <v>36</v>
      </c>
      <c r="AE2524">
        <v>10</v>
      </c>
      <c r="AF2524">
        <v>79.7</v>
      </c>
      <c r="AG2524">
        <v>60.8</v>
      </c>
      <c r="AH2524">
        <v>48.9</v>
      </c>
      <c r="AI2524">
        <v>40.5</v>
      </c>
      <c r="AJ2524">
        <v>32</v>
      </c>
      <c r="AK2524">
        <v>156</v>
      </c>
      <c r="AL2524">
        <v>157</v>
      </c>
      <c r="AM2524">
        <v>59</v>
      </c>
      <c r="AN2524">
        <v>48</v>
      </c>
      <c r="AO2524">
        <v>155</v>
      </c>
      <c r="AP2524">
        <v>155</v>
      </c>
      <c r="AQ2524">
        <v>2</v>
      </c>
      <c r="AR2524">
        <v>48</v>
      </c>
      <c r="AS2524">
        <v>30</v>
      </c>
      <c r="AT2524">
        <v>20</v>
      </c>
      <c r="AU2524">
        <v>7</v>
      </c>
      <c r="AV2524">
        <v>19</v>
      </c>
      <c r="AW2524">
        <v>33</v>
      </c>
      <c r="AX2524">
        <v>42</v>
      </c>
      <c r="AY2524">
        <v>1</v>
      </c>
      <c r="AZ2524">
        <v>10</v>
      </c>
      <c r="BA2524">
        <v>45</v>
      </c>
      <c r="BB2524">
        <v>44</v>
      </c>
      <c r="BC2524">
        <v>98</v>
      </c>
      <c r="BD2524">
        <v>99</v>
      </c>
      <c r="BE2524">
        <v>99</v>
      </c>
      <c r="BF2524">
        <v>9</v>
      </c>
      <c r="BG2524">
        <v>51</v>
      </c>
      <c r="BH2524">
        <v>25</v>
      </c>
      <c r="BI2524">
        <v>15</v>
      </c>
      <c r="BJ2524">
        <v>11</v>
      </c>
      <c r="BK2524">
        <v>25</v>
      </c>
      <c r="BL2524">
        <v>23</v>
      </c>
      <c r="BM2524">
        <v>41</v>
      </c>
      <c r="BN2524">
        <v>0</v>
      </c>
      <c r="BO2524">
        <v>10</v>
      </c>
      <c r="BP2524">
        <v>49</v>
      </c>
      <c r="BQ2524">
        <v>41</v>
      </c>
      <c r="BR2524">
        <v>99</v>
      </c>
      <c r="BS2524">
        <v>99</v>
      </c>
      <c r="BT2524">
        <v>99</v>
      </c>
    </row>
    <row r="2525" spans="1:72">
      <c r="A2525" s="3" t="s">
        <v>66</v>
      </c>
      <c r="B2525" s="1" t="s">
        <v>1561</v>
      </c>
      <c r="C2525" t="s">
        <v>1523</v>
      </c>
      <c r="D2525" t="s">
        <v>1562</v>
      </c>
      <c r="E2525" t="str">
        <f t="shared" si="39"/>
        <v>Lowell, Henry J Robinson Middle</v>
      </c>
      <c r="F2525" s="3" t="s">
        <v>228</v>
      </c>
      <c r="G2525" s="3" t="s">
        <v>233</v>
      </c>
      <c r="H2525" t="s">
        <v>74</v>
      </c>
      <c r="I2525" s="3" t="s">
        <v>234</v>
      </c>
      <c r="J2525" s="1" t="s">
        <v>77</v>
      </c>
      <c r="K2525" s="1">
        <v>-5</v>
      </c>
      <c r="L2525" s="1">
        <v>-4</v>
      </c>
      <c r="M2525" s="1">
        <v>-2</v>
      </c>
      <c r="N2525" t="s">
        <v>71</v>
      </c>
      <c r="O2525" t="s">
        <v>71</v>
      </c>
      <c r="P2525" t="s">
        <v>91</v>
      </c>
      <c r="Q2525">
        <v>627</v>
      </c>
      <c r="R2525">
        <v>629</v>
      </c>
      <c r="S2525">
        <v>313</v>
      </c>
      <c r="T2525">
        <v>39</v>
      </c>
      <c r="U2525">
        <v>28</v>
      </c>
      <c r="V2525">
        <v>10</v>
      </c>
      <c r="W2525">
        <v>67.900000000000006</v>
      </c>
      <c r="X2525">
        <v>56.7</v>
      </c>
      <c r="Y2525">
        <v>46.8</v>
      </c>
      <c r="Z2525">
        <v>588</v>
      </c>
      <c r="AA2525">
        <v>589</v>
      </c>
      <c r="AB2525">
        <v>299</v>
      </c>
      <c r="AC2525">
        <v>44</v>
      </c>
      <c r="AD2525">
        <v>32</v>
      </c>
      <c r="AE2525">
        <v>12</v>
      </c>
      <c r="AF2525">
        <v>70.8</v>
      </c>
      <c r="AG2525">
        <v>59.6</v>
      </c>
      <c r="AH2525">
        <v>50.1</v>
      </c>
      <c r="AI2525">
        <v>37.5</v>
      </c>
      <c r="AJ2525">
        <v>39</v>
      </c>
      <c r="AK2525">
        <v>590</v>
      </c>
      <c r="AL2525">
        <v>596</v>
      </c>
      <c r="AM2525">
        <v>47</v>
      </c>
      <c r="AN2525">
        <v>40</v>
      </c>
      <c r="AO2525">
        <v>557</v>
      </c>
      <c r="AP2525">
        <v>560</v>
      </c>
      <c r="AQ2525">
        <v>3</v>
      </c>
      <c r="AR2525">
        <v>36</v>
      </c>
      <c r="AS2525">
        <v>37</v>
      </c>
      <c r="AT2525">
        <v>25</v>
      </c>
      <c r="AU2525">
        <v>9</v>
      </c>
      <c r="AV2525">
        <v>20</v>
      </c>
      <c r="AW2525">
        <v>31</v>
      </c>
      <c r="AX2525">
        <v>41</v>
      </c>
      <c r="AY2525">
        <v>1</v>
      </c>
      <c r="AZ2525">
        <v>9</v>
      </c>
      <c r="BA2525">
        <v>42</v>
      </c>
      <c r="BB2525">
        <v>49</v>
      </c>
      <c r="BC2525">
        <v>99</v>
      </c>
      <c r="BD2525">
        <v>99</v>
      </c>
      <c r="BE2525">
        <v>99</v>
      </c>
      <c r="BF2525">
        <v>5</v>
      </c>
      <c r="BG2525">
        <v>39</v>
      </c>
      <c r="BH2525">
        <v>35</v>
      </c>
      <c r="BI2525">
        <v>22</v>
      </c>
      <c r="BJ2525">
        <v>9</v>
      </c>
      <c r="BK2525">
        <v>23</v>
      </c>
      <c r="BL2525">
        <v>30</v>
      </c>
      <c r="BM2525">
        <v>38</v>
      </c>
      <c r="BN2525">
        <v>0</v>
      </c>
      <c r="BO2525">
        <v>11</v>
      </c>
      <c r="BP2525">
        <v>47</v>
      </c>
      <c r="BQ2525">
        <v>41</v>
      </c>
      <c r="BR2525">
        <v>98</v>
      </c>
      <c r="BS2525">
        <v>100</v>
      </c>
      <c r="BT2525">
        <v>99</v>
      </c>
    </row>
    <row r="2526" spans="1:72">
      <c r="A2526" s="3" t="s">
        <v>66</v>
      </c>
      <c r="B2526" s="1" t="s">
        <v>1563</v>
      </c>
      <c r="C2526" t="s">
        <v>1523</v>
      </c>
      <c r="D2526" t="s">
        <v>1564</v>
      </c>
      <c r="E2526" t="str">
        <f t="shared" si="39"/>
        <v>Lowell, James Sullivan Middle School</v>
      </c>
      <c r="F2526" s="3" t="s">
        <v>228</v>
      </c>
      <c r="G2526" s="3" t="s">
        <v>233</v>
      </c>
      <c r="H2526" t="s">
        <v>74</v>
      </c>
      <c r="I2526" s="3" t="s">
        <v>234</v>
      </c>
      <c r="J2526" s="1" t="s">
        <v>228</v>
      </c>
      <c r="K2526" s="1">
        <v>15</v>
      </c>
      <c r="L2526" s="1">
        <v>13</v>
      </c>
      <c r="M2526" s="1">
        <v>13</v>
      </c>
      <c r="N2526" t="s">
        <v>72</v>
      </c>
      <c r="O2526" t="s">
        <v>72</v>
      </c>
      <c r="P2526" t="s">
        <v>72</v>
      </c>
      <c r="Q2526">
        <v>157</v>
      </c>
      <c r="R2526">
        <v>157</v>
      </c>
      <c r="S2526">
        <v>157</v>
      </c>
      <c r="T2526">
        <v>48</v>
      </c>
      <c r="U2526">
        <v>54</v>
      </c>
      <c r="V2526">
        <v>34</v>
      </c>
      <c r="W2526">
        <v>76.400000000000006</v>
      </c>
      <c r="X2526">
        <v>77.2</v>
      </c>
      <c r="Y2526">
        <v>68.900000000000006</v>
      </c>
      <c r="Z2526">
        <v>151</v>
      </c>
      <c r="AA2526">
        <v>151</v>
      </c>
      <c r="AB2526">
        <v>151</v>
      </c>
      <c r="AC2526">
        <v>33</v>
      </c>
      <c r="AD2526">
        <v>41</v>
      </c>
      <c r="AE2526">
        <v>21</v>
      </c>
      <c r="AF2526">
        <v>65.900000000000006</v>
      </c>
      <c r="AG2526">
        <v>69</v>
      </c>
      <c r="AH2526">
        <v>58.9</v>
      </c>
      <c r="AI2526">
        <v>46.5</v>
      </c>
      <c r="AJ2526">
        <v>54.5</v>
      </c>
      <c r="AK2526">
        <v>140</v>
      </c>
      <c r="AL2526">
        <v>144</v>
      </c>
      <c r="AM2526">
        <v>32.5</v>
      </c>
      <c r="AN2526">
        <v>51</v>
      </c>
      <c r="AO2526">
        <v>128</v>
      </c>
      <c r="AP2526">
        <v>133</v>
      </c>
      <c r="AQ2526">
        <v>8</v>
      </c>
      <c r="AR2526">
        <v>39</v>
      </c>
      <c r="AS2526">
        <v>36</v>
      </c>
      <c r="AT2526">
        <v>17</v>
      </c>
      <c r="AU2526">
        <v>18</v>
      </c>
      <c r="AV2526">
        <v>35</v>
      </c>
      <c r="AW2526">
        <v>28</v>
      </c>
      <c r="AX2526">
        <v>18</v>
      </c>
      <c r="AY2526">
        <v>8</v>
      </c>
      <c r="AZ2526">
        <v>26</v>
      </c>
      <c r="BA2526">
        <v>44</v>
      </c>
      <c r="BB2526">
        <v>22</v>
      </c>
      <c r="BC2526">
        <v>100</v>
      </c>
      <c r="BD2526">
        <v>100</v>
      </c>
      <c r="BE2526">
        <v>100</v>
      </c>
      <c r="BF2526">
        <v>5</v>
      </c>
      <c r="BG2526">
        <v>28</v>
      </c>
      <c r="BH2526">
        <v>38</v>
      </c>
      <c r="BI2526">
        <v>29</v>
      </c>
      <c r="BJ2526">
        <v>10</v>
      </c>
      <c r="BK2526">
        <v>31</v>
      </c>
      <c r="BL2526">
        <v>36</v>
      </c>
      <c r="BM2526">
        <v>23</v>
      </c>
      <c r="BN2526">
        <v>3</v>
      </c>
      <c r="BO2526">
        <v>17</v>
      </c>
      <c r="BP2526">
        <v>46</v>
      </c>
      <c r="BQ2526">
        <v>33</v>
      </c>
      <c r="BR2526">
        <v>99</v>
      </c>
      <c r="BS2526">
        <v>100</v>
      </c>
      <c r="BT2526">
        <v>100</v>
      </c>
    </row>
    <row r="2527" spans="1:72">
      <c r="A2527" s="3" t="s">
        <v>66</v>
      </c>
      <c r="B2527" s="1" t="s">
        <v>1563</v>
      </c>
      <c r="C2527" t="s">
        <v>1523</v>
      </c>
      <c r="D2527" t="s">
        <v>1564</v>
      </c>
      <c r="E2527" t="str">
        <f t="shared" si="39"/>
        <v>Lowell, James Sullivan Middle School</v>
      </c>
      <c r="F2527" s="3" t="s">
        <v>228</v>
      </c>
      <c r="G2527" s="3" t="s">
        <v>233</v>
      </c>
      <c r="H2527" t="s">
        <v>74</v>
      </c>
      <c r="I2527" s="3" t="s">
        <v>234</v>
      </c>
      <c r="J2527" s="1" t="s">
        <v>229</v>
      </c>
      <c r="K2527" s="1">
        <v>3</v>
      </c>
      <c r="L2527" s="1">
        <v>-4</v>
      </c>
      <c r="M2527" s="1" t="s">
        <v>3827</v>
      </c>
      <c r="N2527" t="s">
        <v>72</v>
      </c>
      <c r="O2527" t="s">
        <v>71</v>
      </c>
      <c r="Q2527">
        <v>145</v>
      </c>
      <c r="R2527">
        <v>145</v>
      </c>
      <c r="S2527" t="s">
        <v>3827</v>
      </c>
      <c r="T2527">
        <v>41</v>
      </c>
      <c r="U2527">
        <v>38</v>
      </c>
      <c r="V2527" t="s">
        <v>3827</v>
      </c>
      <c r="W2527">
        <v>70.7</v>
      </c>
      <c r="X2527">
        <v>66.400000000000006</v>
      </c>
      <c r="Y2527" t="s">
        <v>3827</v>
      </c>
      <c r="Z2527">
        <v>126</v>
      </c>
      <c r="AA2527">
        <v>125</v>
      </c>
      <c r="AB2527" t="s">
        <v>3827</v>
      </c>
      <c r="AC2527">
        <v>38</v>
      </c>
      <c r="AD2527">
        <v>42</v>
      </c>
      <c r="AE2527" t="s">
        <v>3827</v>
      </c>
      <c r="AF2527">
        <v>66.900000000000006</v>
      </c>
      <c r="AG2527">
        <v>66.400000000000006</v>
      </c>
      <c r="AH2527" t="s">
        <v>3827</v>
      </c>
      <c r="AI2527">
        <v>41.5</v>
      </c>
      <c r="AJ2527">
        <v>43</v>
      </c>
      <c r="AK2527">
        <v>134</v>
      </c>
      <c r="AL2527">
        <v>137</v>
      </c>
      <c r="AM2527">
        <v>40</v>
      </c>
      <c r="AN2527">
        <v>52</v>
      </c>
      <c r="AO2527">
        <v>119</v>
      </c>
      <c r="AP2527">
        <v>119</v>
      </c>
      <c r="AQ2527">
        <v>7</v>
      </c>
      <c r="AR2527">
        <v>34</v>
      </c>
      <c r="AS2527">
        <v>36</v>
      </c>
      <c r="AT2527">
        <v>23</v>
      </c>
      <c r="AU2527">
        <v>11</v>
      </c>
      <c r="AV2527">
        <v>27</v>
      </c>
      <c r="AW2527">
        <v>34</v>
      </c>
      <c r="AX2527">
        <v>28</v>
      </c>
      <c r="AY2527" t="s">
        <v>3827</v>
      </c>
      <c r="AZ2527" t="s">
        <v>3827</v>
      </c>
      <c r="BA2527" t="s">
        <v>3827</v>
      </c>
      <c r="BB2527" t="s">
        <v>3827</v>
      </c>
      <c r="BC2527">
        <v>99</v>
      </c>
      <c r="BD2527">
        <v>100</v>
      </c>
      <c r="BE2527" t="s">
        <v>3827</v>
      </c>
      <c r="BF2527">
        <v>4</v>
      </c>
      <c r="BG2527">
        <v>34</v>
      </c>
      <c r="BH2527">
        <v>34</v>
      </c>
      <c r="BI2527">
        <v>28</v>
      </c>
      <c r="BJ2527">
        <v>14</v>
      </c>
      <c r="BK2527">
        <v>27</v>
      </c>
      <c r="BL2527">
        <v>28</v>
      </c>
      <c r="BM2527">
        <v>30</v>
      </c>
      <c r="BN2527" t="s">
        <v>3827</v>
      </c>
      <c r="BO2527" t="s">
        <v>3827</v>
      </c>
      <c r="BP2527" t="s">
        <v>3827</v>
      </c>
      <c r="BQ2527" t="s">
        <v>3827</v>
      </c>
      <c r="BR2527">
        <v>100</v>
      </c>
      <c r="BS2527">
        <v>100</v>
      </c>
      <c r="BT2527" t="s">
        <v>3827</v>
      </c>
    </row>
    <row r="2528" spans="1:72">
      <c r="A2528" s="3" t="s">
        <v>66</v>
      </c>
      <c r="B2528" s="1" t="s">
        <v>1563</v>
      </c>
      <c r="C2528" t="s">
        <v>1523</v>
      </c>
      <c r="D2528" t="s">
        <v>1564</v>
      </c>
      <c r="E2528" t="str">
        <f t="shared" si="39"/>
        <v>Lowell, James Sullivan Middle School</v>
      </c>
      <c r="F2528" s="3" t="s">
        <v>228</v>
      </c>
      <c r="G2528" s="3" t="s">
        <v>233</v>
      </c>
      <c r="H2528" t="s">
        <v>74</v>
      </c>
      <c r="I2528" s="3" t="s">
        <v>234</v>
      </c>
      <c r="J2528" s="1" t="s">
        <v>232</v>
      </c>
      <c r="K2528" s="1">
        <v>9</v>
      </c>
      <c r="L2528" s="1">
        <v>1</v>
      </c>
      <c r="M2528" s="1" t="s">
        <v>3827</v>
      </c>
      <c r="N2528" t="s">
        <v>72</v>
      </c>
      <c r="O2528" t="s">
        <v>91</v>
      </c>
      <c r="Q2528">
        <v>146</v>
      </c>
      <c r="R2528">
        <v>147</v>
      </c>
      <c r="S2528" t="s">
        <v>3827</v>
      </c>
      <c r="T2528">
        <v>55</v>
      </c>
      <c r="U2528">
        <v>28</v>
      </c>
      <c r="V2528" t="s">
        <v>3827</v>
      </c>
      <c r="W2528">
        <v>77.7</v>
      </c>
      <c r="X2528">
        <v>57.3</v>
      </c>
      <c r="Y2528" t="s">
        <v>3827</v>
      </c>
      <c r="Z2528">
        <v>143</v>
      </c>
      <c r="AA2528">
        <v>142</v>
      </c>
      <c r="AB2528" t="s">
        <v>3827</v>
      </c>
      <c r="AC2528">
        <v>46</v>
      </c>
      <c r="AD2528">
        <v>27</v>
      </c>
      <c r="AE2528" t="s">
        <v>3827</v>
      </c>
      <c r="AF2528">
        <v>75.5</v>
      </c>
      <c r="AG2528">
        <v>56.9</v>
      </c>
      <c r="AH2528" t="s">
        <v>3827</v>
      </c>
      <c r="AI2528">
        <v>45</v>
      </c>
      <c r="AJ2528">
        <v>41.5</v>
      </c>
      <c r="AK2528">
        <v>139</v>
      </c>
      <c r="AL2528">
        <v>140</v>
      </c>
      <c r="AM2528">
        <v>38</v>
      </c>
      <c r="AN2528">
        <v>29</v>
      </c>
      <c r="AO2528">
        <v>131</v>
      </c>
      <c r="AP2528">
        <v>131</v>
      </c>
      <c r="AQ2528">
        <v>2</v>
      </c>
      <c r="AR2528">
        <v>53</v>
      </c>
      <c r="AS2528">
        <v>29</v>
      </c>
      <c r="AT2528">
        <v>16</v>
      </c>
      <c r="AU2528">
        <v>5</v>
      </c>
      <c r="AV2528">
        <v>23</v>
      </c>
      <c r="AW2528">
        <v>29</v>
      </c>
      <c r="AX2528">
        <v>44</v>
      </c>
      <c r="AY2528" t="s">
        <v>3827</v>
      </c>
      <c r="AZ2528" t="s">
        <v>3827</v>
      </c>
      <c r="BA2528" t="s">
        <v>3827</v>
      </c>
      <c r="BB2528" t="s">
        <v>3827</v>
      </c>
      <c r="BC2528">
        <v>98</v>
      </c>
      <c r="BD2528">
        <v>100</v>
      </c>
      <c r="BE2528" t="s">
        <v>3827</v>
      </c>
      <c r="BF2528">
        <v>1</v>
      </c>
      <c r="BG2528">
        <v>45</v>
      </c>
      <c r="BH2528">
        <v>36</v>
      </c>
      <c r="BI2528">
        <v>17</v>
      </c>
      <c r="BJ2528">
        <v>2</v>
      </c>
      <c r="BK2528">
        <v>25</v>
      </c>
      <c r="BL2528">
        <v>28</v>
      </c>
      <c r="BM2528">
        <v>44</v>
      </c>
      <c r="BN2528" t="s">
        <v>3827</v>
      </c>
      <c r="BO2528" t="s">
        <v>3827</v>
      </c>
      <c r="BP2528" t="s">
        <v>3827</v>
      </c>
      <c r="BQ2528" t="s">
        <v>3827</v>
      </c>
      <c r="BR2528">
        <v>99</v>
      </c>
      <c r="BS2528">
        <v>99</v>
      </c>
      <c r="BT2528" t="s">
        <v>3827</v>
      </c>
    </row>
    <row r="2529" spans="1:72">
      <c r="A2529" s="3" t="s">
        <v>66</v>
      </c>
      <c r="B2529" s="1" t="s">
        <v>1563</v>
      </c>
      <c r="C2529" t="s">
        <v>1523</v>
      </c>
      <c r="D2529" t="s">
        <v>1564</v>
      </c>
      <c r="E2529" t="str">
        <f t="shared" si="39"/>
        <v>Lowell, James Sullivan Middle School</v>
      </c>
      <c r="F2529" s="3" t="s">
        <v>228</v>
      </c>
      <c r="G2529" s="3" t="s">
        <v>233</v>
      </c>
      <c r="H2529" t="s">
        <v>74</v>
      </c>
      <c r="I2529" s="3" t="s">
        <v>234</v>
      </c>
      <c r="J2529" s="1" t="s">
        <v>233</v>
      </c>
      <c r="K2529" s="1">
        <v>3</v>
      </c>
      <c r="L2529" s="1">
        <v>-1</v>
      </c>
      <c r="M2529" s="1">
        <v>3</v>
      </c>
      <c r="N2529" t="s">
        <v>72</v>
      </c>
      <c r="O2529" t="s">
        <v>91</v>
      </c>
      <c r="P2529" t="s">
        <v>72</v>
      </c>
      <c r="Q2529">
        <v>165</v>
      </c>
      <c r="R2529">
        <v>166</v>
      </c>
      <c r="S2529">
        <v>166</v>
      </c>
      <c r="T2529">
        <v>52</v>
      </c>
      <c r="U2529">
        <v>30</v>
      </c>
      <c r="V2529">
        <v>14</v>
      </c>
      <c r="W2529">
        <v>75.5</v>
      </c>
      <c r="X2529">
        <v>59.6</v>
      </c>
      <c r="Y2529">
        <v>49.7</v>
      </c>
      <c r="Z2529">
        <v>155</v>
      </c>
      <c r="AA2529">
        <v>155</v>
      </c>
      <c r="AB2529">
        <v>156</v>
      </c>
      <c r="AC2529">
        <v>49</v>
      </c>
      <c r="AD2529">
        <v>31</v>
      </c>
      <c r="AE2529">
        <v>11</v>
      </c>
      <c r="AF2529">
        <v>75.2</v>
      </c>
      <c r="AG2529">
        <v>60.6</v>
      </c>
      <c r="AH2529">
        <v>53</v>
      </c>
      <c r="AI2529">
        <v>38</v>
      </c>
      <c r="AJ2529">
        <v>54.5</v>
      </c>
      <c r="AK2529">
        <v>153</v>
      </c>
      <c r="AL2529">
        <v>154</v>
      </c>
      <c r="AM2529">
        <v>30</v>
      </c>
      <c r="AN2529">
        <v>37</v>
      </c>
      <c r="AO2529">
        <v>138</v>
      </c>
      <c r="AP2529">
        <v>138</v>
      </c>
      <c r="AQ2529">
        <v>2</v>
      </c>
      <c r="AR2529">
        <v>49</v>
      </c>
      <c r="AS2529">
        <v>26</v>
      </c>
      <c r="AT2529">
        <v>22</v>
      </c>
      <c r="AU2529">
        <v>6</v>
      </c>
      <c r="AV2529">
        <v>24</v>
      </c>
      <c r="AW2529">
        <v>33</v>
      </c>
      <c r="AX2529">
        <v>37</v>
      </c>
      <c r="AY2529">
        <v>1</v>
      </c>
      <c r="AZ2529">
        <v>13</v>
      </c>
      <c r="BA2529">
        <v>40</v>
      </c>
      <c r="BB2529">
        <v>46</v>
      </c>
      <c r="BC2529">
        <v>99</v>
      </c>
      <c r="BD2529">
        <v>100</v>
      </c>
      <c r="BE2529">
        <v>99</v>
      </c>
      <c r="BF2529">
        <v>8</v>
      </c>
      <c r="BG2529">
        <v>41</v>
      </c>
      <c r="BH2529">
        <v>28</v>
      </c>
      <c r="BI2529">
        <v>23</v>
      </c>
      <c r="BJ2529">
        <v>12</v>
      </c>
      <c r="BK2529">
        <v>19</v>
      </c>
      <c r="BL2529">
        <v>31</v>
      </c>
      <c r="BM2529">
        <v>38</v>
      </c>
      <c r="BN2529">
        <v>0</v>
      </c>
      <c r="BO2529">
        <v>11</v>
      </c>
      <c r="BP2529">
        <v>53</v>
      </c>
      <c r="BQ2529">
        <v>36</v>
      </c>
      <c r="BR2529">
        <v>97</v>
      </c>
      <c r="BS2529">
        <v>99</v>
      </c>
      <c r="BT2529">
        <v>99</v>
      </c>
    </row>
    <row r="2530" spans="1:72">
      <c r="A2530" s="3" t="s">
        <v>66</v>
      </c>
      <c r="B2530" s="1" t="s">
        <v>1563</v>
      </c>
      <c r="C2530" t="s">
        <v>1523</v>
      </c>
      <c r="D2530" t="s">
        <v>1564</v>
      </c>
      <c r="E2530" t="str">
        <f t="shared" si="39"/>
        <v>Lowell, James Sullivan Middle School</v>
      </c>
      <c r="F2530" s="3" t="s">
        <v>228</v>
      </c>
      <c r="G2530" s="3" t="s">
        <v>233</v>
      </c>
      <c r="H2530" t="s">
        <v>74</v>
      </c>
      <c r="I2530" s="3" t="s">
        <v>234</v>
      </c>
      <c r="J2530" s="1" t="s">
        <v>77</v>
      </c>
      <c r="K2530" s="1">
        <v>7</v>
      </c>
      <c r="L2530" s="1">
        <v>2</v>
      </c>
      <c r="M2530" s="1">
        <v>8</v>
      </c>
      <c r="N2530" t="s">
        <v>72</v>
      </c>
      <c r="O2530" t="s">
        <v>91</v>
      </c>
      <c r="P2530" t="s">
        <v>72</v>
      </c>
      <c r="Q2530">
        <v>613</v>
      </c>
      <c r="R2530">
        <v>615</v>
      </c>
      <c r="S2530">
        <v>323</v>
      </c>
      <c r="T2530">
        <v>49</v>
      </c>
      <c r="U2530">
        <v>37</v>
      </c>
      <c r="V2530">
        <v>24</v>
      </c>
      <c r="W2530">
        <v>75.099999999999994</v>
      </c>
      <c r="X2530">
        <v>65.2</v>
      </c>
      <c r="Y2530">
        <v>59.1</v>
      </c>
      <c r="Z2530">
        <v>575</v>
      </c>
      <c r="AA2530">
        <v>573</v>
      </c>
      <c r="AB2530">
        <v>307</v>
      </c>
      <c r="AC2530">
        <v>42</v>
      </c>
      <c r="AD2530">
        <v>35</v>
      </c>
      <c r="AE2530">
        <v>16</v>
      </c>
      <c r="AF2530">
        <v>71</v>
      </c>
      <c r="AG2530">
        <v>63.2</v>
      </c>
      <c r="AH2530">
        <v>55.9</v>
      </c>
      <c r="AI2530">
        <v>43</v>
      </c>
      <c r="AJ2530">
        <v>48</v>
      </c>
      <c r="AK2530">
        <v>566</v>
      </c>
      <c r="AL2530">
        <v>575</v>
      </c>
      <c r="AM2530">
        <v>34.5</v>
      </c>
      <c r="AN2530">
        <v>40</v>
      </c>
      <c r="AO2530">
        <v>516</v>
      </c>
      <c r="AP2530">
        <v>521</v>
      </c>
      <c r="AQ2530">
        <v>5</v>
      </c>
      <c r="AR2530">
        <v>44</v>
      </c>
      <c r="AS2530">
        <v>31</v>
      </c>
      <c r="AT2530">
        <v>20</v>
      </c>
      <c r="AU2530">
        <v>10</v>
      </c>
      <c r="AV2530">
        <v>27</v>
      </c>
      <c r="AW2530">
        <v>31</v>
      </c>
      <c r="AX2530">
        <v>32</v>
      </c>
      <c r="AY2530">
        <v>4</v>
      </c>
      <c r="AZ2530">
        <v>20</v>
      </c>
      <c r="BA2530">
        <v>42</v>
      </c>
      <c r="BB2530">
        <v>34</v>
      </c>
      <c r="BC2530">
        <v>99</v>
      </c>
      <c r="BD2530">
        <v>100</v>
      </c>
      <c r="BE2530">
        <v>100</v>
      </c>
      <c r="BF2530">
        <v>5</v>
      </c>
      <c r="BG2530">
        <v>37</v>
      </c>
      <c r="BH2530">
        <v>34</v>
      </c>
      <c r="BI2530">
        <v>24</v>
      </c>
      <c r="BJ2530">
        <v>10</v>
      </c>
      <c r="BK2530">
        <v>25</v>
      </c>
      <c r="BL2530">
        <v>31</v>
      </c>
      <c r="BM2530">
        <v>34</v>
      </c>
      <c r="BN2530">
        <v>2</v>
      </c>
      <c r="BO2530">
        <v>14</v>
      </c>
      <c r="BP2530">
        <v>50</v>
      </c>
      <c r="BQ2530">
        <v>35</v>
      </c>
      <c r="BR2530">
        <v>99</v>
      </c>
      <c r="BS2530">
        <v>99</v>
      </c>
      <c r="BT2530">
        <v>99</v>
      </c>
    </row>
    <row r="2531" spans="1:72">
      <c r="A2531" s="3" t="s">
        <v>66</v>
      </c>
      <c r="B2531" s="1" t="s">
        <v>1565</v>
      </c>
      <c r="C2531" t="s">
        <v>1523</v>
      </c>
      <c r="D2531" t="s">
        <v>1566</v>
      </c>
      <c r="E2531" t="str">
        <f t="shared" si="39"/>
        <v>Lowell, Dr An Wang School</v>
      </c>
      <c r="F2531" s="3" t="s">
        <v>228</v>
      </c>
      <c r="G2531" s="3" t="s">
        <v>233</v>
      </c>
      <c r="H2531" t="s">
        <v>74</v>
      </c>
      <c r="I2531" s="3" t="s">
        <v>234</v>
      </c>
      <c r="J2531" s="1" t="s">
        <v>228</v>
      </c>
      <c r="K2531" s="1">
        <v>-10</v>
      </c>
      <c r="L2531" s="1">
        <v>4</v>
      </c>
      <c r="M2531" s="1">
        <v>-4</v>
      </c>
      <c r="N2531" t="s">
        <v>71</v>
      </c>
      <c r="O2531" t="s">
        <v>72</v>
      </c>
      <c r="P2531" t="s">
        <v>71</v>
      </c>
      <c r="Q2531">
        <v>151</v>
      </c>
      <c r="R2531">
        <v>150</v>
      </c>
      <c r="S2531">
        <v>151</v>
      </c>
      <c r="T2531">
        <v>39</v>
      </c>
      <c r="U2531">
        <v>41</v>
      </c>
      <c r="V2531">
        <v>18</v>
      </c>
      <c r="W2531">
        <v>69</v>
      </c>
      <c r="X2531">
        <v>63</v>
      </c>
      <c r="Y2531">
        <v>55.3</v>
      </c>
      <c r="Z2531">
        <v>152</v>
      </c>
      <c r="AA2531">
        <v>153</v>
      </c>
      <c r="AB2531">
        <v>153</v>
      </c>
      <c r="AC2531">
        <v>49</v>
      </c>
      <c r="AD2531">
        <v>37</v>
      </c>
      <c r="AE2531">
        <v>22</v>
      </c>
      <c r="AF2531">
        <v>75.3</v>
      </c>
      <c r="AG2531">
        <v>65.8</v>
      </c>
      <c r="AH2531">
        <v>61.8</v>
      </c>
      <c r="AI2531">
        <v>35</v>
      </c>
      <c r="AJ2531">
        <v>29</v>
      </c>
      <c r="AK2531">
        <v>142</v>
      </c>
      <c r="AL2531">
        <v>141</v>
      </c>
      <c r="AM2531">
        <v>52</v>
      </c>
      <c r="AN2531">
        <v>40.5</v>
      </c>
      <c r="AO2531">
        <v>140</v>
      </c>
      <c r="AP2531">
        <v>140</v>
      </c>
      <c r="AQ2531">
        <v>8</v>
      </c>
      <c r="AR2531">
        <v>31</v>
      </c>
      <c r="AS2531">
        <v>39</v>
      </c>
      <c r="AT2531">
        <v>22</v>
      </c>
      <c r="AU2531">
        <v>15</v>
      </c>
      <c r="AV2531">
        <v>25</v>
      </c>
      <c r="AW2531">
        <v>25</v>
      </c>
      <c r="AX2531">
        <v>35</v>
      </c>
      <c r="AY2531">
        <v>4</v>
      </c>
      <c r="AZ2531">
        <v>14</v>
      </c>
      <c r="BA2531">
        <v>47</v>
      </c>
      <c r="BB2531">
        <v>35</v>
      </c>
      <c r="BC2531">
        <v>99</v>
      </c>
      <c r="BD2531">
        <v>99</v>
      </c>
      <c r="BE2531">
        <v>100</v>
      </c>
      <c r="BF2531">
        <v>11</v>
      </c>
      <c r="BG2531">
        <v>38</v>
      </c>
      <c r="BH2531">
        <v>32</v>
      </c>
      <c r="BI2531">
        <v>19</v>
      </c>
      <c r="BJ2531">
        <v>16</v>
      </c>
      <c r="BK2531">
        <v>21</v>
      </c>
      <c r="BL2531">
        <v>34</v>
      </c>
      <c r="BM2531">
        <v>29</v>
      </c>
      <c r="BN2531">
        <v>4</v>
      </c>
      <c r="BO2531">
        <v>18</v>
      </c>
      <c r="BP2531">
        <v>50</v>
      </c>
      <c r="BQ2531">
        <v>29</v>
      </c>
      <c r="BR2531">
        <v>99</v>
      </c>
      <c r="BS2531">
        <v>100</v>
      </c>
      <c r="BT2531">
        <v>100</v>
      </c>
    </row>
    <row r="2532" spans="1:72">
      <c r="A2532" s="3" t="s">
        <v>66</v>
      </c>
      <c r="B2532" s="1" t="s">
        <v>1565</v>
      </c>
      <c r="C2532" t="s">
        <v>1523</v>
      </c>
      <c r="D2532" t="s">
        <v>1566</v>
      </c>
      <c r="E2532" t="str">
        <f t="shared" si="39"/>
        <v>Lowell, Dr An Wang School</v>
      </c>
      <c r="F2532" s="3" t="s">
        <v>228</v>
      </c>
      <c r="G2532" s="3" t="s">
        <v>233</v>
      </c>
      <c r="H2532" t="s">
        <v>74</v>
      </c>
      <c r="I2532" s="3" t="s">
        <v>234</v>
      </c>
      <c r="J2532" s="1" t="s">
        <v>229</v>
      </c>
      <c r="K2532" s="1">
        <v>5</v>
      </c>
      <c r="L2532" s="1">
        <v>-6</v>
      </c>
      <c r="M2532" s="1" t="s">
        <v>3827</v>
      </c>
      <c r="N2532" t="s">
        <v>72</v>
      </c>
      <c r="O2532" t="s">
        <v>71</v>
      </c>
      <c r="Q2532">
        <v>152</v>
      </c>
      <c r="R2532">
        <v>152</v>
      </c>
      <c r="S2532" t="s">
        <v>3827</v>
      </c>
      <c r="T2532">
        <v>51</v>
      </c>
      <c r="U2532">
        <v>45</v>
      </c>
      <c r="V2532" t="s">
        <v>3827</v>
      </c>
      <c r="W2532">
        <v>77.3</v>
      </c>
      <c r="X2532">
        <v>72.2</v>
      </c>
      <c r="Y2532" t="s">
        <v>3827</v>
      </c>
      <c r="Z2532">
        <v>146</v>
      </c>
      <c r="AA2532">
        <v>145</v>
      </c>
      <c r="AB2532" t="s">
        <v>3827</v>
      </c>
      <c r="AC2532">
        <v>46</v>
      </c>
      <c r="AD2532">
        <v>51</v>
      </c>
      <c r="AE2532" t="s">
        <v>3827</v>
      </c>
      <c r="AF2532">
        <v>74.8</v>
      </c>
      <c r="AG2532">
        <v>74.7</v>
      </c>
      <c r="AH2532" t="s">
        <v>3827</v>
      </c>
      <c r="AI2532">
        <v>48</v>
      </c>
      <c r="AJ2532">
        <v>57</v>
      </c>
      <c r="AK2532">
        <v>139</v>
      </c>
      <c r="AL2532">
        <v>139</v>
      </c>
      <c r="AM2532">
        <v>51</v>
      </c>
      <c r="AN2532">
        <v>68</v>
      </c>
      <c r="AO2532">
        <v>142</v>
      </c>
      <c r="AP2532">
        <v>141</v>
      </c>
      <c r="AQ2532">
        <v>12</v>
      </c>
      <c r="AR2532">
        <v>39</v>
      </c>
      <c r="AS2532">
        <v>32</v>
      </c>
      <c r="AT2532">
        <v>16</v>
      </c>
      <c r="AU2532">
        <v>21</v>
      </c>
      <c r="AV2532">
        <v>24</v>
      </c>
      <c r="AW2532">
        <v>30</v>
      </c>
      <c r="AX2532">
        <v>25</v>
      </c>
      <c r="AY2532" t="s">
        <v>3827</v>
      </c>
      <c r="AZ2532" t="s">
        <v>3827</v>
      </c>
      <c r="BA2532" t="s">
        <v>3827</v>
      </c>
      <c r="BB2532" t="s">
        <v>3827</v>
      </c>
      <c r="BC2532">
        <v>99</v>
      </c>
      <c r="BD2532">
        <v>99</v>
      </c>
      <c r="BE2532" t="s">
        <v>3827</v>
      </c>
      <c r="BF2532">
        <v>12</v>
      </c>
      <c r="BG2532">
        <v>34</v>
      </c>
      <c r="BH2532">
        <v>38</v>
      </c>
      <c r="BI2532">
        <v>16</v>
      </c>
      <c r="BJ2532">
        <v>14</v>
      </c>
      <c r="BK2532">
        <v>37</v>
      </c>
      <c r="BL2532">
        <v>33</v>
      </c>
      <c r="BM2532">
        <v>16</v>
      </c>
      <c r="BN2532" t="s">
        <v>3827</v>
      </c>
      <c r="BO2532" t="s">
        <v>3827</v>
      </c>
      <c r="BP2532" t="s">
        <v>3827</v>
      </c>
      <c r="BQ2532" t="s">
        <v>3827</v>
      </c>
      <c r="BR2532">
        <v>99</v>
      </c>
      <c r="BS2532">
        <v>100</v>
      </c>
      <c r="BT2532" t="s">
        <v>3827</v>
      </c>
    </row>
    <row r="2533" spans="1:72">
      <c r="A2533" s="3" t="s">
        <v>66</v>
      </c>
      <c r="B2533" s="1" t="s">
        <v>1565</v>
      </c>
      <c r="C2533" t="s">
        <v>1523</v>
      </c>
      <c r="D2533" t="s">
        <v>1566</v>
      </c>
      <c r="E2533" t="str">
        <f t="shared" si="39"/>
        <v>Lowell, Dr An Wang School</v>
      </c>
      <c r="F2533" s="3" t="s">
        <v>228</v>
      </c>
      <c r="G2533" s="3" t="s">
        <v>233</v>
      </c>
      <c r="H2533" t="s">
        <v>74</v>
      </c>
      <c r="I2533" s="3" t="s">
        <v>234</v>
      </c>
      <c r="J2533" s="1" t="s">
        <v>232</v>
      </c>
      <c r="K2533" s="1">
        <v>-1</v>
      </c>
      <c r="L2533" s="1">
        <v>-5</v>
      </c>
      <c r="M2533" s="1" t="s">
        <v>3827</v>
      </c>
      <c r="N2533" t="s">
        <v>91</v>
      </c>
      <c r="O2533" t="s">
        <v>71</v>
      </c>
      <c r="Q2533">
        <v>164</v>
      </c>
      <c r="R2533">
        <v>164</v>
      </c>
      <c r="S2533" t="s">
        <v>3827</v>
      </c>
      <c r="T2533">
        <v>60</v>
      </c>
      <c r="U2533">
        <v>39</v>
      </c>
      <c r="V2533" t="s">
        <v>3827</v>
      </c>
      <c r="W2533">
        <v>84</v>
      </c>
      <c r="X2533">
        <v>63.6</v>
      </c>
      <c r="Y2533" t="s">
        <v>3827</v>
      </c>
      <c r="Z2533">
        <v>171</v>
      </c>
      <c r="AA2533">
        <v>171</v>
      </c>
      <c r="AB2533" t="s">
        <v>3827</v>
      </c>
      <c r="AC2533">
        <v>61</v>
      </c>
      <c r="AD2533">
        <v>44</v>
      </c>
      <c r="AE2533" t="s">
        <v>3827</v>
      </c>
      <c r="AF2533">
        <v>82.2</v>
      </c>
      <c r="AG2533">
        <v>67.7</v>
      </c>
      <c r="AH2533" t="s">
        <v>3827</v>
      </c>
      <c r="AI2533">
        <v>56</v>
      </c>
      <c r="AJ2533">
        <v>63</v>
      </c>
      <c r="AK2533">
        <v>148</v>
      </c>
      <c r="AL2533">
        <v>147</v>
      </c>
      <c r="AM2533">
        <v>64</v>
      </c>
      <c r="AN2533">
        <v>60</v>
      </c>
      <c r="AO2533">
        <v>158</v>
      </c>
      <c r="AP2533">
        <v>158</v>
      </c>
      <c r="AQ2533">
        <v>6</v>
      </c>
      <c r="AR2533">
        <v>54</v>
      </c>
      <c r="AS2533">
        <v>33</v>
      </c>
      <c r="AT2533">
        <v>7</v>
      </c>
      <c r="AU2533">
        <v>12</v>
      </c>
      <c r="AV2533">
        <v>27</v>
      </c>
      <c r="AW2533">
        <v>27</v>
      </c>
      <c r="AX2533">
        <v>34</v>
      </c>
      <c r="AY2533" t="s">
        <v>3827</v>
      </c>
      <c r="AZ2533" t="s">
        <v>3827</v>
      </c>
      <c r="BA2533" t="s">
        <v>3827</v>
      </c>
      <c r="BB2533" t="s">
        <v>3827</v>
      </c>
      <c r="BC2533">
        <v>99</v>
      </c>
      <c r="BD2533">
        <v>99</v>
      </c>
      <c r="BE2533" t="s">
        <v>3827</v>
      </c>
      <c r="BF2533">
        <v>5</v>
      </c>
      <c r="BG2533">
        <v>56</v>
      </c>
      <c r="BH2533">
        <v>29</v>
      </c>
      <c r="BI2533">
        <v>10</v>
      </c>
      <c r="BJ2533">
        <v>11</v>
      </c>
      <c r="BK2533">
        <v>34</v>
      </c>
      <c r="BL2533">
        <v>26</v>
      </c>
      <c r="BM2533">
        <v>30</v>
      </c>
      <c r="BN2533" t="s">
        <v>3827</v>
      </c>
      <c r="BO2533" t="s">
        <v>3827</v>
      </c>
      <c r="BP2533" t="s">
        <v>3827</v>
      </c>
      <c r="BQ2533" t="s">
        <v>3827</v>
      </c>
      <c r="BR2533">
        <v>99</v>
      </c>
      <c r="BS2533">
        <v>99</v>
      </c>
      <c r="BT2533" t="s">
        <v>3827</v>
      </c>
    </row>
    <row r="2534" spans="1:72">
      <c r="A2534" s="3" t="s">
        <v>66</v>
      </c>
      <c r="B2534" s="1" t="s">
        <v>1565</v>
      </c>
      <c r="C2534" t="s">
        <v>1523</v>
      </c>
      <c r="D2534" t="s">
        <v>1566</v>
      </c>
      <c r="E2534" t="str">
        <f t="shared" si="39"/>
        <v>Lowell, Dr An Wang School</v>
      </c>
      <c r="F2534" s="3" t="s">
        <v>228</v>
      </c>
      <c r="G2534" s="3" t="s">
        <v>233</v>
      </c>
      <c r="H2534" t="s">
        <v>74</v>
      </c>
      <c r="I2534" s="3" t="s">
        <v>234</v>
      </c>
      <c r="J2534" s="1" t="s">
        <v>233</v>
      </c>
      <c r="K2534" s="1">
        <v>-7</v>
      </c>
      <c r="L2534" s="1">
        <v>-13</v>
      </c>
      <c r="M2534" s="1">
        <v>-11</v>
      </c>
      <c r="N2534" t="s">
        <v>71</v>
      </c>
      <c r="O2534" t="s">
        <v>71</v>
      </c>
      <c r="P2534" t="s">
        <v>71</v>
      </c>
      <c r="Q2534">
        <v>181</v>
      </c>
      <c r="R2534">
        <v>180</v>
      </c>
      <c r="S2534">
        <v>180</v>
      </c>
      <c r="T2534">
        <v>70</v>
      </c>
      <c r="U2534">
        <v>45</v>
      </c>
      <c r="V2534">
        <v>18</v>
      </c>
      <c r="W2534">
        <v>85.4</v>
      </c>
      <c r="X2534">
        <v>71.8</v>
      </c>
      <c r="Y2534">
        <v>57.8</v>
      </c>
      <c r="Z2534">
        <v>160</v>
      </c>
      <c r="AA2534">
        <v>159</v>
      </c>
      <c r="AB2534">
        <v>157</v>
      </c>
      <c r="AC2534">
        <v>77</v>
      </c>
      <c r="AD2534">
        <v>58</v>
      </c>
      <c r="AE2534">
        <v>29</v>
      </c>
      <c r="AF2534">
        <v>88.9</v>
      </c>
      <c r="AG2534">
        <v>77.2</v>
      </c>
      <c r="AH2534">
        <v>63.1</v>
      </c>
      <c r="AI2534">
        <v>55</v>
      </c>
      <c r="AJ2534">
        <v>63.5</v>
      </c>
      <c r="AK2534">
        <v>171</v>
      </c>
      <c r="AL2534">
        <v>170</v>
      </c>
      <c r="AM2534">
        <v>68</v>
      </c>
      <c r="AN2534">
        <v>75.5</v>
      </c>
      <c r="AO2534">
        <v>149</v>
      </c>
      <c r="AP2534">
        <v>150</v>
      </c>
      <c r="AQ2534">
        <v>4</v>
      </c>
      <c r="AR2534">
        <v>66</v>
      </c>
      <c r="AS2534">
        <v>20</v>
      </c>
      <c r="AT2534">
        <v>10</v>
      </c>
      <c r="AU2534">
        <v>16</v>
      </c>
      <c r="AV2534">
        <v>29</v>
      </c>
      <c r="AW2534">
        <v>35</v>
      </c>
      <c r="AX2534">
        <v>20</v>
      </c>
      <c r="AY2534">
        <v>0</v>
      </c>
      <c r="AZ2534">
        <v>18</v>
      </c>
      <c r="BA2534">
        <v>54</v>
      </c>
      <c r="BB2534">
        <v>27</v>
      </c>
      <c r="BC2534">
        <v>100</v>
      </c>
      <c r="BD2534">
        <v>99</v>
      </c>
      <c r="BE2534">
        <v>99</v>
      </c>
      <c r="BF2534">
        <v>14</v>
      </c>
      <c r="BG2534">
        <v>63</v>
      </c>
      <c r="BH2534">
        <v>14</v>
      </c>
      <c r="BI2534">
        <v>9</v>
      </c>
      <c r="BJ2534">
        <v>31</v>
      </c>
      <c r="BK2534">
        <v>27</v>
      </c>
      <c r="BL2534">
        <v>22</v>
      </c>
      <c r="BM2534">
        <v>20</v>
      </c>
      <c r="BN2534">
        <v>2</v>
      </c>
      <c r="BO2534">
        <v>27</v>
      </c>
      <c r="BP2534">
        <v>44</v>
      </c>
      <c r="BQ2534">
        <v>27</v>
      </c>
      <c r="BR2534">
        <v>100</v>
      </c>
      <c r="BS2534">
        <v>99</v>
      </c>
      <c r="BT2534">
        <v>98</v>
      </c>
    </row>
    <row r="2535" spans="1:72">
      <c r="A2535" s="3" t="s">
        <v>66</v>
      </c>
      <c r="B2535" s="1" t="s">
        <v>1565</v>
      </c>
      <c r="C2535" t="s">
        <v>1523</v>
      </c>
      <c r="D2535" t="s">
        <v>1566</v>
      </c>
      <c r="E2535" t="str">
        <f t="shared" si="39"/>
        <v>Lowell, Dr An Wang School</v>
      </c>
      <c r="F2535" s="3" t="s">
        <v>228</v>
      </c>
      <c r="G2535" s="3" t="s">
        <v>233</v>
      </c>
      <c r="H2535" t="s">
        <v>74</v>
      </c>
      <c r="I2535" s="3" t="s">
        <v>234</v>
      </c>
      <c r="J2535" s="1" t="s">
        <v>77</v>
      </c>
      <c r="K2535" s="1">
        <v>-3</v>
      </c>
      <c r="L2535" s="1">
        <v>-5</v>
      </c>
      <c r="M2535" s="1">
        <v>-7</v>
      </c>
      <c r="N2535" t="s">
        <v>71</v>
      </c>
      <c r="O2535" t="s">
        <v>71</v>
      </c>
      <c r="P2535" t="s">
        <v>71</v>
      </c>
      <c r="Q2535">
        <v>648</v>
      </c>
      <c r="R2535">
        <v>646</v>
      </c>
      <c r="S2535">
        <v>331</v>
      </c>
      <c r="T2535">
        <v>56</v>
      </c>
      <c r="U2535">
        <v>43</v>
      </c>
      <c r="V2535">
        <v>18</v>
      </c>
      <c r="W2535">
        <v>79.3</v>
      </c>
      <c r="X2535">
        <v>67.8</v>
      </c>
      <c r="Y2535">
        <v>56.6</v>
      </c>
      <c r="Z2535">
        <v>629</v>
      </c>
      <c r="AA2535">
        <v>628</v>
      </c>
      <c r="AB2535">
        <v>310</v>
      </c>
      <c r="AC2535">
        <v>59</v>
      </c>
      <c r="AD2535">
        <v>48</v>
      </c>
      <c r="AE2535">
        <v>25</v>
      </c>
      <c r="AF2535">
        <v>80.5</v>
      </c>
      <c r="AG2535">
        <v>71.3</v>
      </c>
      <c r="AH2535">
        <v>62.4</v>
      </c>
      <c r="AI2535">
        <v>52</v>
      </c>
      <c r="AJ2535">
        <v>54</v>
      </c>
      <c r="AK2535">
        <v>600</v>
      </c>
      <c r="AL2535">
        <v>597</v>
      </c>
      <c r="AM2535">
        <v>60</v>
      </c>
      <c r="AN2535">
        <v>60</v>
      </c>
      <c r="AO2535">
        <v>589</v>
      </c>
      <c r="AP2535">
        <v>589</v>
      </c>
      <c r="AQ2535">
        <v>7</v>
      </c>
      <c r="AR2535">
        <v>49</v>
      </c>
      <c r="AS2535">
        <v>31</v>
      </c>
      <c r="AT2535">
        <v>14</v>
      </c>
      <c r="AU2535">
        <v>16</v>
      </c>
      <c r="AV2535">
        <v>26</v>
      </c>
      <c r="AW2535">
        <v>29</v>
      </c>
      <c r="AX2535">
        <v>28</v>
      </c>
      <c r="AY2535">
        <v>2</v>
      </c>
      <c r="AZ2535">
        <v>16</v>
      </c>
      <c r="BA2535">
        <v>51</v>
      </c>
      <c r="BB2535">
        <v>31</v>
      </c>
      <c r="BC2535">
        <v>99</v>
      </c>
      <c r="BD2535">
        <v>99</v>
      </c>
      <c r="BE2535">
        <v>100</v>
      </c>
      <c r="BF2535">
        <v>10</v>
      </c>
      <c r="BG2535">
        <v>48</v>
      </c>
      <c r="BH2535">
        <v>28</v>
      </c>
      <c r="BI2535">
        <v>13</v>
      </c>
      <c r="BJ2535">
        <v>18</v>
      </c>
      <c r="BK2535">
        <v>30</v>
      </c>
      <c r="BL2535">
        <v>29</v>
      </c>
      <c r="BM2535">
        <v>24</v>
      </c>
      <c r="BN2535">
        <v>3</v>
      </c>
      <c r="BO2535">
        <v>23</v>
      </c>
      <c r="BP2535">
        <v>47</v>
      </c>
      <c r="BQ2535">
        <v>28</v>
      </c>
      <c r="BR2535">
        <v>100</v>
      </c>
      <c r="BS2535">
        <v>100</v>
      </c>
      <c r="BT2535">
        <v>99</v>
      </c>
    </row>
    <row r="2536" spans="1:72">
      <c r="A2536" s="3" t="s">
        <v>66</v>
      </c>
      <c r="B2536" s="1" t="s">
        <v>1567</v>
      </c>
      <c r="C2536" t="s">
        <v>1523</v>
      </c>
      <c r="D2536" t="s">
        <v>1568</v>
      </c>
      <c r="E2536" t="str">
        <f t="shared" si="39"/>
        <v>Lowell, Kathryn P. Stoklosa Middle School</v>
      </c>
      <c r="F2536" s="3" t="s">
        <v>228</v>
      </c>
      <c r="G2536" s="3" t="s">
        <v>233</v>
      </c>
      <c r="H2536" t="s">
        <v>74</v>
      </c>
      <c r="I2536" s="3" t="s">
        <v>234</v>
      </c>
      <c r="J2536" s="1" t="s">
        <v>228</v>
      </c>
      <c r="K2536" s="1">
        <v>2</v>
      </c>
      <c r="L2536" s="1">
        <v>0</v>
      </c>
      <c r="M2536" s="1">
        <v>0</v>
      </c>
      <c r="N2536" t="s">
        <v>91</v>
      </c>
      <c r="O2536" t="s">
        <v>91</v>
      </c>
      <c r="P2536" t="s">
        <v>91</v>
      </c>
      <c r="Q2536">
        <v>166</v>
      </c>
      <c r="R2536">
        <v>165</v>
      </c>
      <c r="S2536">
        <v>165</v>
      </c>
      <c r="T2536">
        <v>33</v>
      </c>
      <c r="U2536">
        <v>41</v>
      </c>
      <c r="V2536">
        <v>16</v>
      </c>
      <c r="W2536">
        <v>66</v>
      </c>
      <c r="X2536">
        <v>67.900000000000006</v>
      </c>
      <c r="Y2536">
        <v>55.5</v>
      </c>
      <c r="Z2536">
        <v>134</v>
      </c>
      <c r="AA2536">
        <v>134</v>
      </c>
      <c r="AB2536">
        <v>134</v>
      </c>
      <c r="AC2536">
        <v>31</v>
      </c>
      <c r="AD2536">
        <v>41</v>
      </c>
      <c r="AE2536">
        <v>16</v>
      </c>
      <c r="AF2536">
        <v>63.6</v>
      </c>
      <c r="AG2536">
        <v>67.7</v>
      </c>
      <c r="AH2536">
        <v>53.5</v>
      </c>
      <c r="AI2536">
        <v>27</v>
      </c>
      <c r="AJ2536">
        <v>34</v>
      </c>
      <c r="AK2536">
        <v>153</v>
      </c>
      <c r="AL2536">
        <v>155</v>
      </c>
      <c r="AM2536">
        <v>30.5</v>
      </c>
      <c r="AN2536">
        <v>39.5</v>
      </c>
      <c r="AO2536">
        <v>126</v>
      </c>
      <c r="AP2536">
        <v>128</v>
      </c>
      <c r="AQ2536">
        <v>2</v>
      </c>
      <c r="AR2536">
        <v>30</v>
      </c>
      <c r="AS2536">
        <v>43</v>
      </c>
      <c r="AT2536">
        <v>24</v>
      </c>
      <c r="AU2536">
        <v>16</v>
      </c>
      <c r="AV2536">
        <v>25</v>
      </c>
      <c r="AW2536">
        <v>32</v>
      </c>
      <c r="AX2536">
        <v>27</v>
      </c>
      <c r="AY2536">
        <v>2</v>
      </c>
      <c r="AZ2536">
        <v>14</v>
      </c>
      <c r="BA2536">
        <v>48</v>
      </c>
      <c r="BB2536">
        <v>36</v>
      </c>
      <c r="BC2536">
        <v>100</v>
      </c>
      <c r="BD2536">
        <v>99</v>
      </c>
      <c r="BE2536">
        <v>99</v>
      </c>
      <c r="BF2536">
        <v>4</v>
      </c>
      <c r="BG2536">
        <v>26</v>
      </c>
      <c r="BH2536">
        <v>44</v>
      </c>
      <c r="BI2536">
        <v>25</v>
      </c>
      <c r="BJ2536">
        <v>12</v>
      </c>
      <c r="BK2536">
        <v>29</v>
      </c>
      <c r="BL2536">
        <v>37</v>
      </c>
      <c r="BM2536">
        <v>22</v>
      </c>
      <c r="BN2536">
        <v>4</v>
      </c>
      <c r="BO2536">
        <v>13</v>
      </c>
      <c r="BP2536">
        <v>51</v>
      </c>
      <c r="BQ2536">
        <v>32</v>
      </c>
      <c r="BR2536">
        <v>100</v>
      </c>
      <c r="BS2536">
        <v>100</v>
      </c>
      <c r="BT2536">
        <v>100</v>
      </c>
    </row>
    <row r="2537" spans="1:72">
      <c r="A2537" s="3" t="s">
        <v>66</v>
      </c>
      <c r="B2537" s="1" t="s">
        <v>1567</v>
      </c>
      <c r="C2537" t="s">
        <v>1523</v>
      </c>
      <c r="D2537" t="s">
        <v>1568</v>
      </c>
      <c r="E2537" t="str">
        <f t="shared" si="39"/>
        <v>Lowell, Kathryn P. Stoklosa Middle School</v>
      </c>
      <c r="F2537" s="3" t="s">
        <v>228</v>
      </c>
      <c r="G2537" s="3" t="s">
        <v>233</v>
      </c>
      <c r="H2537" t="s">
        <v>74</v>
      </c>
      <c r="I2537" s="3" t="s">
        <v>234</v>
      </c>
      <c r="J2537" s="1" t="s">
        <v>229</v>
      </c>
      <c r="K2537" s="1">
        <v>6</v>
      </c>
      <c r="L2537" s="1">
        <v>4</v>
      </c>
      <c r="M2537" s="1" t="s">
        <v>3827</v>
      </c>
      <c r="N2537" t="s">
        <v>72</v>
      </c>
      <c r="O2537" t="s">
        <v>72</v>
      </c>
      <c r="Q2537">
        <v>140</v>
      </c>
      <c r="R2537">
        <v>140</v>
      </c>
      <c r="S2537" t="s">
        <v>3827</v>
      </c>
      <c r="T2537">
        <v>39</v>
      </c>
      <c r="U2537">
        <v>47</v>
      </c>
      <c r="V2537" t="s">
        <v>3827</v>
      </c>
      <c r="W2537">
        <v>72.7</v>
      </c>
      <c r="X2537">
        <v>70.400000000000006</v>
      </c>
      <c r="Y2537" t="s">
        <v>3827</v>
      </c>
      <c r="Z2537">
        <v>162</v>
      </c>
      <c r="AA2537">
        <v>162</v>
      </c>
      <c r="AB2537" t="s">
        <v>3827</v>
      </c>
      <c r="AC2537">
        <v>33</v>
      </c>
      <c r="AD2537">
        <v>43</v>
      </c>
      <c r="AE2537" t="s">
        <v>3827</v>
      </c>
      <c r="AF2537">
        <v>65.7</v>
      </c>
      <c r="AG2537">
        <v>68.099999999999994</v>
      </c>
      <c r="AH2537" t="s">
        <v>3827</v>
      </c>
      <c r="AI2537">
        <v>52</v>
      </c>
      <c r="AJ2537">
        <v>57</v>
      </c>
      <c r="AK2537">
        <v>138</v>
      </c>
      <c r="AL2537">
        <v>139</v>
      </c>
      <c r="AM2537">
        <v>48</v>
      </c>
      <c r="AN2537">
        <v>70</v>
      </c>
      <c r="AO2537">
        <v>150</v>
      </c>
      <c r="AP2537">
        <v>150</v>
      </c>
      <c r="AQ2537">
        <v>4</v>
      </c>
      <c r="AR2537">
        <v>35</v>
      </c>
      <c r="AS2537">
        <v>49</v>
      </c>
      <c r="AT2537">
        <v>11</v>
      </c>
      <c r="AU2537">
        <v>22</v>
      </c>
      <c r="AV2537">
        <v>25</v>
      </c>
      <c r="AW2537">
        <v>33</v>
      </c>
      <c r="AX2537">
        <v>20</v>
      </c>
      <c r="AY2537" t="s">
        <v>3827</v>
      </c>
      <c r="AZ2537" t="s">
        <v>3827</v>
      </c>
      <c r="BA2537" t="s">
        <v>3827</v>
      </c>
      <c r="BB2537" t="s">
        <v>3827</v>
      </c>
      <c r="BC2537">
        <v>100</v>
      </c>
      <c r="BD2537">
        <v>100</v>
      </c>
      <c r="BE2537" t="s">
        <v>3827</v>
      </c>
      <c r="BF2537">
        <v>2</v>
      </c>
      <c r="BG2537">
        <v>31</v>
      </c>
      <c r="BH2537">
        <v>43</v>
      </c>
      <c r="BI2537">
        <v>24</v>
      </c>
      <c r="BJ2537">
        <v>17</v>
      </c>
      <c r="BK2537">
        <v>26</v>
      </c>
      <c r="BL2537">
        <v>30</v>
      </c>
      <c r="BM2537">
        <v>27</v>
      </c>
      <c r="BN2537" t="s">
        <v>3827</v>
      </c>
      <c r="BO2537" t="s">
        <v>3827</v>
      </c>
      <c r="BP2537" t="s">
        <v>3827</v>
      </c>
      <c r="BQ2537" t="s">
        <v>3827</v>
      </c>
      <c r="BR2537">
        <v>100</v>
      </c>
      <c r="BS2537">
        <v>100</v>
      </c>
      <c r="BT2537" t="s">
        <v>3827</v>
      </c>
    </row>
    <row r="2538" spans="1:72">
      <c r="A2538" s="3" t="s">
        <v>66</v>
      </c>
      <c r="B2538" s="1" t="s">
        <v>1567</v>
      </c>
      <c r="C2538" t="s">
        <v>1523</v>
      </c>
      <c r="D2538" t="s">
        <v>1568</v>
      </c>
      <c r="E2538" t="str">
        <f t="shared" si="39"/>
        <v>Lowell, Kathryn P. Stoklosa Middle School</v>
      </c>
      <c r="F2538" s="3" t="s">
        <v>228</v>
      </c>
      <c r="G2538" s="3" t="s">
        <v>233</v>
      </c>
      <c r="H2538" t="s">
        <v>74</v>
      </c>
      <c r="I2538" s="3" t="s">
        <v>234</v>
      </c>
      <c r="J2538" s="1" t="s">
        <v>232</v>
      </c>
      <c r="K2538" s="1">
        <v>-3</v>
      </c>
      <c r="L2538" s="1">
        <v>-3</v>
      </c>
      <c r="M2538" s="1" t="s">
        <v>3827</v>
      </c>
      <c r="N2538" t="s">
        <v>71</v>
      </c>
      <c r="O2538" t="s">
        <v>71</v>
      </c>
      <c r="Q2538">
        <v>159</v>
      </c>
      <c r="R2538">
        <v>156</v>
      </c>
      <c r="S2538" t="s">
        <v>3827</v>
      </c>
      <c r="T2538">
        <v>41</v>
      </c>
      <c r="U2538">
        <v>32</v>
      </c>
      <c r="V2538" t="s">
        <v>3827</v>
      </c>
      <c r="W2538">
        <v>73</v>
      </c>
      <c r="X2538">
        <v>58.8</v>
      </c>
      <c r="Y2538" t="s">
        <v>3827</v>
      </c>
      <c r="Z2538">
        <v>178</v>
      </c>
      <c r="AA2538">
        <v>178</v>
      </c>
      <c r="AB2538" t="s">
        <v>3827</v>
      </c>
      <c r="AC2538">
        <v>44</v>
      </c>
      <c r="AD2538">
        <v>35</v>
      </c>
      <c r="AE2538" t="s">
        <v>3827</v>
      </c>
      <c r="AF2538">
        <v>75.3</v>
      </c>
      <c r="AG2538">
        <v>63.9</v>
      </c>
      <c r="AH2538" t="s">
        <v>3827</v>
      </c>
      <c r="AI2538">
        <v>48</v>
      </c>
      <c r="AJ2538">
        <v>55.5</v>
      </c>
      <c r="AK2538">
        <v>150</v>
      </c>
      <c r="AL2538">
        <v>150</v>
      </c>
      <c r="AM2538">
        <v>51.5</v>
      </c>
      <c r="AN2538">
        <v>46</v>
      </c>
      <c r="AO2538">
        <v>160</v>
      </c>
      <c r="AP2538">
        <v>160</v>
      </c>
      <c r="AQ2538">
        <v>1</v>
      </c>
      <c r="AR2538">
        <v>40</v>
      </c>
      <c r="AS2538">
        <v>47</v>
      </c>
      <c r="AT2538">
        <v>13</v>
      </c>
      <c r="AU2538">
        <v>11</v>
      </c>
      <c r="AV2538">
        <v>21</v>
      </c>
      <c r="AW2538">
        <v>31</v>
      </c>
      <c r="AX2538">
        <v>37</v>
      </c>
      <c r="AY2538" t="s">
        <v>3827</v>
      </c>
      <c r="AZ2538" t="s">
        <v>3827</v>
      </c>
      <c r="BA2538" t="s">
        <v>3827</v>
      </c>
      <c r="BB2538" t="s">
        <v>3827</v>
      </c>
      <c r="BC2538">
        <v>100</v>
      </c>
      <c r="BD2538">
        <v>100</v>
      </c>
      <c r="BE2538" t="s">
        <v>3827</v>
      </c>
      <c r="BF2538">
        <v>1</v>
      </c>
      <c r="BG2538">
        <v>44</v>
      </c>
      <c r="BH2538">
        <v>43</v>
      </c>
      <c r="BI2538">
        <v>13</v>
      </c>
      <c r="BJ2538">
        <v>13</v>
      </c>
      <c r="BK2538">
        <v>22</v>
      </c>
      <c r="BL2538">
        <v>33</v>
      </c>
      <c r="BM2538">
        <v>32</v>
      </c>
      <c r="BN2538" t="s">
        <v>3827</v>
      </c>
      <c r="BO2538" t="s">
        <v>3827</v>
      </c>
      <c r="BP2538" t="s">
        <v>3827</v>
      </c>
      <c r="BQ2538" t="s">
        <v>3827</v>
      </c>
      <c r="BR2538">
        <v>99</v>
      </c>
      <c r="BS2538">
        <v>99</v>
      </c>
      <c r="BT2538" t="s">
        <v>3827</v>
      </c>
    </row>
    <row r="2539" spans="1:72">
      <c r="A2539" s="3" t="s">
        <v>66</v>
      </c>
      <c r="B2539" s="1" t="s">
        <v>1567</v>
      </c>
      <c r="C2539" t="s">
        <v>1523</v>
      </c>
      <c r="D2539" t="s">
        <v>1568</v>
      </c>
      <c r="E2539" t="str">
        <f t="shared" si="39"/>
        <v>Lowell, Kathryn P. Stoklosa Middle School</v>
      </c>
      <c r="F2539" s="3" t="s">
        <v>228</v>
      </c>
      <c r="G2539" s="3" t="s">
        <v>233</v>
      </c>
      <c r="H2539" t="s">
        <v>74</v>
      </c>
      <c r="I2539" s="3" t="s">
        <v>234</v>
      </c>
      <c r="J2539" s="1" t="s">
        <v>233</v>
      </c>
      <c r="K2539" s="1">
        <v>5</v>
      </c>
      <c r="L2539" s="1">
        <v>0</v>
      </c>
      <c r="M2539" s="1">
        <v>-6</v>
      </c>
      <c r="N2539" t="s">
        <v>72</v>
      </c>
      <c r="O2539" t="s">
        <v>91</v>
      </c>
      <c r="P2539" t="s">
        <v>71</v>
      </c>
      <c r="Q2539">
        <v>183</v>
      </c>
      <c r="R2539">
        <v>182</v>
      </c>
      <c r="S2539">
        <v>181</v>
      </c>
      <c r="T2539">
        <v>56</v>
      </c>
      <c r="U2539">
        <v>41</v>
      </c>
      <c r="V2539">
        <v>10</v>
      </c>
      <c r="W2539">
        <v>79.8</v>
      </c>
      <c r="X2539">
        <v>68.5</v>
      </c>
      <c r="Y2539">
        <v>49</v>
      </c>
      <c r="Z2539">
        <v>153</v>
      </c>
      <c r="AA2539">
        <v>153</v>
      </c>
      <c r="AB2539">
        <v>152</v>
      </c>
      <c r="AC2539">
        <v>51</v>
      </c>
      <c r="AD2539">
        <v>41</v>
      </c>
      <c r="AE2539">
        <v>16</v>
      </c>
      <c r="AF2539">
        <v>75</v>
      </c>
      <c r="AG2539">
        <v>68.5</v>
      </c>
      <c r="AH2539">
        <v>49.8</v>
      </c>
      <c r="AI2539">
        <v>56</v>
      </c>
      <c r="AJ2539">
        <v>65</v>
      </c>
      <c r="AK2539">
        <v>173</v>
      </c>
      <c r="AL2539">
        <v>172</v>
      </c>
      <c r="AM2539">
        <v>56.5</v>
      </c>
      <c r="AN2539">
        <v>59</v>
      </c>
      <c r="AO2539">
        <v>140</v>
      </c>
      <c r="AP2539">
        <v>142</v>
      </c>
      <c r="AQ2539">
        <v>1</v>
      </c>
      <c r="AR2539">
        <v>55</v>
      </c>
      <c r="AS2539">
        <v>30</v>
      </c>
      <c r="AT2539">
        <v>14</v>
      </c>
      <c r="AU2539">
        <v>12</v>
      </c>
      <c r="AV2539">
        <v>29</v>
      </c>
      <c r="AW2539">
        <v>34</v>
      </c>
      <c r="AX2539">
        <v>25</v>
      </c>
      <c r="AY2539">
        <v>0</v>
      </c>
      <c r="AZ2539">
        <v>10</v>
      </c>
      <c r="BA2539">
        <v>44</v>
      </c>
      <c r="BB2539">
        <v>46</v>
      </c>
      <c r="BC2539">
        <v>100</v>
      </c>
      <c r="BD2539">
        <v>99</v>
      </c>
      <c r="BE2539">
        <v>99</v>
      </c>
      <c r="BF2539">
        <v>4</v>
      </c>
      <c r="BG2539">
        <v>47</v>
      </c>
      <c r="BH2539">
        <v>31</v>
      </c>
      <c r="BI2539">
        <v>18</v>
      </c>
      <c r="BJ2539">
        <v>20</v>
      </c>
      <c r="BK2539">
        <v>22</v>
      </c>
      <c r="BL2539">
        <v>30</v>
      </c>
      <c r="BM2539">
        <v>29</v>
      </c>
      <c r="BN2539">
        <v>0</v>
      </c>
      <c r="BO2539">
        <v>16</v>
      </c>
      <c r="BP2539">
        <v>43</v>
      </c>
      <c r="BQ2539">
        <v>41</v>
      </c>
      <c r="BR2539">
        <v>98</v>
      </c>
      <c r="BS2539">
        <v>99</v>
      </c>
      <c r="BT2539">
        <v>98</v>
      </c>
    </row>
    <row r="2540" spans="1:72">
      <c r="A2540" s="3" t="s">
        <v>66</v>
      </c>
      <c r="B2540" s="1" t="s">
        <v>1567</v>
      </c>
      <c r="C2540" t="s">
        <v>1523</v>
      </c>
      <c r="D2540" t="s">
        <v>1568</v>
      </c>
      <c r="E2540" t="str">
        <f t="shared" si="39"/>
        <v>Lowell, Kathryn P. Stoklosa Middle School</v>
      </c>
      <c r="F2540" s="3" t="s">
        <v>228</v>
      </c>
      <c r="G2540" s="3" t="s">
        <v>233</v>
      </c>
      <c r="H2540" t="s">
        <v>74</v>
      </c>
      <c r="I2540" s="3" t="s">
        <v>234</v>
      </c>
      <c r="J2540" s="1" t="s">
        <v>77</v>
      </c>
      <c r="K2540" s="1">
        <v>3</v>
      </c>
      <c r="L2540" s="1">
        <v>0</v>
      </c>
      <c r="M2540" s="1">
        <v>-3</v>
      </c>
      <c r="N2540" t="s">
        <v>72</v>
      </c>
      <c r="O2540" t="s">
        <v>91</v>
      </c>
      <c r="P2540" t="s">
        <v>71</v>
      </c>
      <c r="Q2540">
        <v>648</v>
      </c>
      <c r="R2540">
        <v>643</v>
      </c>
      <c r="S2540">
        <v>346</v>
      </c>
      <c r="T2540">
        <v>43</v>
      </c>
      <c r="U2540">
        <v>40</v>
      </c>
      <c r="V2540">
        <v>13</v>
      </c>
      <c r="W2540">
        <v>73</v>
      </c>
      <c r="X2540">
        <v>66.400000000000006</v>
      </c>
      <c r="Y2540">
        <v>52.1</v>
      </c>
      <c r="Z2540">
        <v>627</v>
      </c>
      <c r="AA2540">
        <v>627</v>
      </c>
      <c r="AB2540">
        <v>286</v>
      </c>
      <c r="AC2540">
        <v>40</v>
      </c>
      <c r="AD2540">
        <v>40</v>
      </c>
      <c r="AE2540">
        <v>16</v>
      </c>
      <c r="AF2540">
        <v>70.3</v>
      </c>
      <c r="AG2540">
        <v>66.900000000000006</v>
      </c>
      <c r="AH2540">
        <v>51.6</v>
      </c>
      <c r="AI2540">
        <v>48</v>
      </c>
      <c r="AJ2540">
        <v>54</v>
      </c>
      <c r="AK2540">
        <v>614</v>
      </c>
      <c r="AL2540">
        <v>616</v>
      </c>
      <c r="AM2540">
        <v>48</v>
      </c>
      <c r="AN2540">
        <v>54.5</v>
      </c>
      <c r="AO2540">
        <v>576</v>
      </c>
      <c r="AP2540">
        <v>580</v>
      </c>
      <c r="AQ2540">
        <v>2</v>
      </c>
      <c r="AR2540">
        <v>41</v>
      </c>
      <c r="AS2540">
        <v>42</v>
      </c>
      <c r="AT2540">
        <v>16</v>
      </c>
      <c r="AU2540">
        <v>15</v>
      </c>
      <c r="AV2540">
        <v>25</v>
      </c>
      <c r="AW2540">
        <v>32</v>
      </c>
      <c r="AX2540">
        <v>28</v>
      </c>
      <c r="AY2540">
        <v>1</v>
      </c>
      <c r="AZ2540">
        <v>12</v>
      </c>
      <c r="BA2540">
        <v>46</v>
      </c>
      <c r="BB2540">
        <v>41</v>
      </c>
      <c r="BC2540">
        <v>100</v>
      </c>
      <c r="BD2540">
        <v>100</v>
      </c>
      <c r="BE2540">
        <v>99</v>
      </c>
      <c r="BF2540">
        <v>3</v>
      </c>
      <c r="BG2540">
        <v>37</v>
      </c>
      <c r="BH2540">
        <v>40</v>
      </c>
      <c r="BI2540">
        <v>20</v>
      </c>
      <c r="BJ2540">
        <v>15</v>
      </c>
      <c r="BK2540">
        <v>25</v>
      </c>
      <c r="BL2540">
        <v>32</v>
      </c>
      <c r="BM2540">
        <v>28</v>
      </c>
      <c r="BN2540">
        <v>2</v>
      </c>
      <c r="BO2540">
        <v>14</v>
      </c>
      <c r="BP2540">
        <v>47</v>
      </c>
      <c r="BQ2540">
        <v>37</v>
      </c>
      <c r="BR2540">
        <v>99</v>
      </c>
      <c r="BS2540">
        <v>100</v>
      </c>
      <c r="BT2540">
        <v>99</v>
      </c>
    </row>
    <row r="2541" spans="1:72">
      <c r="A2541" s="3" t="s">
        <v>66</v>
      </c>
      <c r="B2541" s="1" t="s">
        <v>1569</v>
      </c>
      <c r="C2541" t="s">
        <v>1523</v>
      </c>
      <c r="D2541" t="s">
        <v>1570</v>
      </c>
      <c r="E2541" t="str">
        <f t="shared" si="39"/>
        <v>Lowell, Lowell High</v>
      </c>
      <c r="F2541" s="3" t="s">
        <v>238</v>
      </c>
      <c r="G2541" s="3" t="s">
        <v>239</v>
      </c>
      <c r="H2541" t="s">
        <v>74</v>
      </c>
      <c r="I2541" s="3" t="s">
        <v>240</v>
      </c>
      <c r="J2541" s="1" t="s">
        <v>237</v>
      </c>
      <c r="K2541" s="1">
        <v>-3</v>
      </c>
      <c r="L2541" s="1">
        <v>-3</v>
      </c>
      <c r="M2541" s="1">
        <v>-2</v>
      </c>
      <c r="N2541" t="s">
        <v>71</v>
      </c>
      <c r="O2541" t="s">
        <v>71</v>
      </c>
      <c r="P2541" t="s">
        <v>91</v>
      </c>
      <c r="Q2541">
        <v>643</v>
      </c>
      <c r="R2541">
        <v>648</v>
      </c>
      <c r="S2541">
        <v>607</v>
      </c>
      <c r="T2541">
        <v>82</v>
      </c>
      <c r="U2541">
        <v>67</v>
      </c>
      <c r="V2541">
        <v>51</v>
      </c>
      <c r="W2541">
        <v>92.3</v>
      </c>
      <c r="X2541">
        <v>82.9</v>
      </c>
      <c r="Y2541">
        <v>77.599999999999994</v>
      </c>
      <c r="Z2541">
        <v>593</v>
      </c>
      <c r="AA2541">
        <v>589</v>
      </c>
      <c r="AB2541">
        <v>536</v>
      </c>
      <c r="AC2541">
        <v>85</v>
      </c>
      <c r="AD2541">
        <v>70</v>
      </c>
      <c r="AE2541">
        <v>53</v>
      </c>
      <c r="AF2541">
        <v>94.6</v>
      </c>
      <c r="AG2541">
        <v>84.4</v>
      </c>
      <c r="AH2541">
        <v>77.7</v>
      </c>
      <c r="AI2541">
        <v>41</v>
      </c>
      <c r="AJ2541">
        <v>46</v>
      </c>
      <c r="AK2541">
        <v>513</v>
      </c>
      <c r="AL2541">
        <v>517</v>
      </c>
      <c r="AM2541">
        <v>51</v>
      </c>
      <c r="AN2541">
        <v>36</v>
      </c>
      <c r="AO2541">
        <v>438</v>
      </c>
      <c r="AP2541">
        <v>449</v>
      </c>
      <c r="AQ2541">
        <v>22</v>
      </c>
      <c r="AR2541">
        <v>60</v>
      </c>
      <c r="AS2541">
        <v>14</v>
      </c>
      <c r="AT2541">
        <v>5</v>
      </c>
      <c r="AU2541">
        <v>43</v>
      </c>
      <c r="AV2541">
        <v>24</v>
      </c>
      <c r="AW2541">
        <v>19</v>
      </c>
      <c r="AX2541">
        <v>13</v>
      </c>
      <c r="AY2541">
        <v>15</v>
      </c>
      <c r="AZ2541">
        <v>36</v>
      </c>
      <c r="BA2541">
        <v>37</v>
      </c>
      <c r="BB2541">
        <v>11</v>
      </c>
      <c r="BC2541">
        <v>95</v>
      </c>
      <c r="BD2541">
        <v>97</v>
      </c>
      <c r="BE2541">
        <v>97</v>
      </c>
      <c r="BF2541">
        <v>30</v>
      </c>
      <c r="BG2541">
        <v>55</v>
      </c>
      <c r="BH2541">
        <v>11</v>
      </c>
      <c r="BI2541">
        <v>3</v>
      </c>
      <c r="BJ2541">
        <v>45</v>
      </c>
      <c r="BK2541">
        <v>25</v>
      </c>
      <c r="BL2541">
        <v>17</v>
      </c>
      <c r="BM2541">
        <v>13</v>
      </c>
      <c r="BN2541">
        <v>15</v>
      </c>
      <c r="BO2541">
        <v>37</v>
      </c>
      <c r="BP2541">
        <v>36</v>
      </c>
      <c r="BQ2541">
        <v>11</v>
      </c>
      <c r="BR2541">
        <v>97</v>
      </c>
      <c r="BS2541">
        <v>97</v>
      </c>
      <c r="BT2541">
        <v>98</v>
      </c>
    </row>
    <row r="2542" spans="1:72">
      <c r="A2542" s="3" t="s">
        <v>66</v>
      </c>
      <c r="B2542" s="1" t="s">
        <v>1569</v>
      </c>
      <c r="C2542" t="s">
        <v>1523</v>
      </c>
      <c r="D2542" t="s">
        <v>1570</v>
      </c>
      <c r="E2542" t="str">
        <f t="shared" si="39"/>
        <v>Lowell, Lowell High</v>
      </c>
      <c r="F2542" s="3" t="s">
        <v>238</v>
      </c>
      <c r="G2542" s="3" t="s">
        <v>239</v>
      </c>
      <c r="H2542" t="s">
        <v>74</v>
      </c>
      <c r="I2542" s="3" t="s">
        <v>240</v>
      </c>
      <c r="J2542" s="1" t="s">
        <v>77</v>
      </c>
      <c r="K2542" s="1">
        <v>-3</v>
      </c>
      <c r="L2542" s="1">
        <v>-3</v>
      </c>
      <c r="M2542" s="1">
        <v>-2</v>
      </c>
      <c r="N2542" t="s">
        <v>71</v>
      </c>
      <c r="O2542" t="s">
        <v>71</v>
      </c>
      <c r="P2542" t="s">
        <v>91</v>
      </c>
      <c r="Q2542">
        <v>643</v>
      </c>
      <c r="R2542">
        <v>648</v>
      </c>
      <c r="S2542">
        <v>607</v>
      </c>
      <c r="T2542">
        <v>82</v>
      </c>
      <c r="U2542">
        <v>67</v>
      </c>
      <c r="V2542">
        <v>51</v>
      </c>
      <c r="W2542">
        <v>92.3</v>
      </c>
      <c r="X2542">
        <v>82.9</v>
      </c>
      <c r="Y2542">
        <v>77.599999999999994</v>
      </c>
      <c r="Z2542">
        <v>593</v>
      </c>
      <c r="AA2542">
        <v>589</v>
      </c>
      <c r="AB2542">
        <v>536</v>
      </c>
      <c r="AC2542">
        <v>85</v>
      </c>
      <c r="AD2542">
        <v>70</v>
      </c>
      <c r="AE2542">
        <v>53</v>
      </c>
      <c r="AF2542">
        <v>94.6</v>
      </c>
      <c r="AG2542">
        <v>84.4</v>
      </c>
      <c r="AH2542">
        <v>77.7</v>
      </c>
      <c r="AI2542">
        <v>41</v>
      </c>
      <c r="AJ2542">
        <v>46</v>
      </c>
      <c r="AK2542">
        <v>513</v>
      </c>
      <c r="AL2542">
        <v>517</v>
      </c>
      <c r="AM2542">
        <v>51</v>
      </c>
      <c r="AN2542">
        <v>36</v>
      </c>
      <c r="AO2542">
        <v>438</v>
      </c>
      <c r="AP2542">
        <v>449</v>
      </c>
      <c r="AQ2542">
        <v>22</v>
      </c>
      <c r="AR2542">
        <v>60</v>
      </c>
      <c r="AS2542">
        <v>14</v>
      </c>
      <c r="AT2542">
        <v>5</v>
      </c>
      <c r="AU2542">
        <v>43</v>
      </c>
      <c r="AV2542">
        <v>24</v>
      </c>
      <c r="AW2542">
        <v>19</v>
      </c>
      <c r="AX2542">
        <v>13</v>
      </c>
      <c r="AY2542">
        <v>15</v>
      </c>
      <c r="AZ2542">
        <v>36</v>
      </c>
      <c r="BA2542">
        <v>37</v>
      </c>
      <c r="BB2542">
        <v>11</v>
      </c>
      <c r="BC2542">
        <v>95</v>
      </c>
      <c r="BD2542">
        <v>97</v>
      </c>
      <c r="BE2542">
        <v>97</v>
      </c>
      <c r="BF2542">
        <v>30</v>
      </c>
      <c r="BG2542">
        <v>55</v>
      </c>
      <c r="BH2542">
        <v>11</v>
      </c>
      <c r="BI2542">
        <v>3</v>
      </c>
      <c r="BJ2542">
        <v>45</v>
      </c>
      <c r="BK2542">
        <v>25</v>
      </c>
      <c r="BL2542">
        <v>17</v>
      </c>
      <c r="BM2542">
        <v>13</v>
      </c>
      <c r="BN2542">
        <v>15</v>
      </c>
      <c r="BO2542">
        <v>37</v>
      </c>
      <c r="BP2542">
        <v>36</v>
      </c>
      <c r="BQ2542">
        <v>11</v>
      </c>
      <c r="BR2542">
        <v>97</v>
      </c>
      <c r="BS2542">
        <v>97</v>
      </c>
      <c r="BT2542">
        <v>98</v>
      </c>
    </row>
    <row r="2543" spans="1:72">
      <c r="A2543" s="3" t="s">
        <v>66</v>
      </c>
      <c r="B2543" s="1" t="s">
        <v>126</v>
      </c>
      <c r="C2543" t="s">
        <v>127</v>
      </c>
      <c r="D2543" t="s">
        <v>128</v>
      </c>
      <c r="E2543" t="str">
        <f t="shared" si="39"/>
        <v>Ludlow, Chapin Street Elementary School</v>
      </c>
      <c r="F2543" s="3" t="s">
        <v>122</v>
      </c>
      <c r="G2543" s="3" t="s">
        <v>70</v>
      </c>
      <c r="H2543" t="s">
        <v>74</v>
      </c>
      <c r="I2543" s="3" t="s">
        <v>76</v>
      </c>
      <c r="J2543" s="1" t="s">
        <v>70</v>
      </c>
      <c r="K2543" s="1">
        <v>2</v>
      </c>
      <c r="L2543" s="1">
        <v>5</v>
      </c>
      <c r="M2543" s="1" t="s">
        <v>3827</v>
      </c>
      <c r="N2543" t="s">
        <v>91</v>
      </c>
      <c r="O2543" t="s">
        <v>72</v>
      </c>
      <c r="Q2543">
        <v>204</v>
      </c>
      <c r="R2543">
        <v>204</v>
      </c>
      <c r="S2543" t="s">
        <v>3827</v>
      </c>
      <c r="T2543">
        <v>55</v>
      </c>
      <c r="U2543">
        <v>68</v>
      </c>
      <c r="V2543" t="s">
        <v>3827</v>
      </c>
      <c r="W2543">
        <v>83.2</v>
      </c>
      <c r="X2543">
        <v>85</v>
      </c>
      <c r="Y2543" t="s">
        <v>3827</v>
      </c>
      <c r="Z2543">
        <v>197</v>
      </c>
      <c r="AA2543">
        <v>197</v>
      </c>
      <c r="AB2543" t="s">
        <v>3827</v>
      </c>
      <c r="AC2543">
        <v>53</v>
      </c>
      <c r="AD2543">
        <v>63</v>
      </c>
      <c r="AE2543" t="s">
        <v>3827</v>
      </c>
      <c r="AF2543">
        <v>84</v>
      </c>
      <c r="AG2543">
        <v>83.8</v>
      </c>
      <c r="AH2543" t="s">
        <v>3827</v>
      </c>
      <c r="AI2543" t="s">
        <v>3827</v>
      </c>
      <c r="AJ2543" t="s">
        <v>3827</v>
      </c>
      <c r="AK2543" t="s">
        <v>3827</v>
      </c>
      <c r="AL2543" t="s">
        <v>3827</v>
      </c>
      <c r="AM2543" t="s">
        <v>3827</v>
      </c>
      <c r="AN2543" t="s">
        <v>3827</v>
      </c>
      <c r="AO2543" t="s">
        <v>3827</v>
      </c>
      <c r="AP2543" t="s">
        <v>3827</v>
      </c>
      <c r="AQ2543">
        <v>5</v>
      </c>
      <c r="AR2543">
        <v>50</v>
      </c>
      <c r="AS2543">
        <v>40</v>
      </c>
      <c r="AT2543">
        <v>5</v>
      </c>
      <c r="AU2543">
        <v>19</v>
      </c>
      <c r="AV2543">
        <v>49</v>
      </c>
      <c r="AW2543">
        <v>24</v>
      </c>
      <c r="AX2543">
        <v>8</v>
      </c>
      <c r="AY2543" t="s">
        <v>3827</v>
      </c>
      <c r="AZ2543" t="s">
        <v>3827</v>
      </c>
      <c r="BA2543" t="s">
        <v>3827</v>
      </c>
      <c r="BB2543" t="s">
        <v>3827</v>
      </c>
      <c r="BC2543">
        <v>100</v>
      </c>
      <c r="BD2543">
        <v>100</v>
      </c>
      <c r="BE2543" t="s">
        <v>3827</v>
      </c>
      <c r="BF2543">
        <v>10</v>
      </c>
      <c r="BG2543">
        <v>43</v>
      </c>
      <c r="BH2543">
        <v>44</v>
      </c>
      <c r="BI2543">
        <v>3</v>
      </c>
      <c r="BJ2543">
        <v>26</v>
      </c>
      <c r="BK2543">
        <v>37</v>
      </c>
      <c r="BL2543">
        <v>27</v>
      </c>
      <c r="BM2543">
        <v>10</v>
      </c>
      <c r="BN2543" t="s">
        <v>3827</v>
      </c>
      <c r="BO2543" t="s">
        <v>3827</v>
      </c>
      <c r="BP2543" t="s">
        <v>3827</v>
      </c>
      <c r="BQ2543" t="s">
        <v>3827</v>
      </c>
      <c r="BR2543">
        <v>100</v>
      </c>
      <c r="BS2543">
        <v>100</v>
      </c>
      <c r="BT2543" t="s">
        <v>3827</v>
      </c>
    </row>
    <row r="2544" spans="1:72">
      <c r="A2544" s="3" t="s">
        <v>66</v>
      </c>
      <c r="B2544" s="1" t="s">
        <v>126</v>
      </c>
      <c r="C2544" t="s">
        <v>127</v>
      </c>
      <c r="D2544" t="s">
        <v>128</v>
      </c>
      <c r="E2544" t="str">
        <f t="shared" si="39"/>
        <v>Ludlow, Chapin Street Elementary School</v>
      </c>
      <c r="F2544" s="3" t="s">
        <v>122</v>
      </c>
      <c r="G2544" s="3" t="s">
        <v>70</v>
      </c>
      <c r="H2544" t="s">
        <v>74</v>
      </c>
      <c r="I2544" s="3" t="s">
        <v>76</v>
      </c>
      <c r="J2544" s="1" t="s">
        <v>77</v>
      </c>
      <c r="K2544" s="1">
        <v>2</v>
      </c>
      <c r="L2544" s="1">
        <v>5</v>
      </c>
      <c r="M2544" s="1" t="s">
        <v>3827</v>
      </c>
      <c r="N2544" t="s">
        <v>91</v>
      </c>
      <c r="O2544" t="s">
        <v>72</v>
      </c>
      <c r="Q2544">
        <v>204</v>
      </c>
      <c r="R2544">
        <v>204</v>
      </c>
      <c r="S2544" t="s">
        <v>3827</v>
      </c>
      <c r="T2544">
        <v>55</v>
      </c>
      <c r="U2544">
        <v>68</v>
      </c>
      <c r="V2544" t="s">
        <v>3827</v>
      </c>
      <c r="W2544">
        <v>83.2</v>
      </c>
      <c r="X2544">
        <v>85</v>
      </c>
      <c r="Y2544" t="s">
        <v>3827</v>
      </c>
      <c r="Z2544">
        <v>197</v>
      </c>
      <c r="AA2544">
        <v>197</v>
      </c>
      <c r="AB2544" t="s">
        <v>3827</v>
      </c>
      <c r="AC2544">
        <v>53</v>
      </c>
      <c r="AD2544">
        <v>63</v>
      </c>
      <c r="AE2544" t="s">
        <v>3827</v>
      </c>
      <c r="AF2544">
        <v>84</v>
      </c>
      <c r="AG2544">
        <v>83.8</v>
      </c>
      <c r="AH2544" t="s">
        <v>3827</v>
      </c>
      <c r="AI2544" t="s">
        <v>3827</v>
      </c>
      <c r="AJ2544" t="s">
        <v>3827</v>
      </c>
      <c r="AK2544" t="s">
        <v>3827</v>
      </c>
      <c r="AL2544" t="s">
        <v>3827</v>
      </c>
      <c r="AM2544" t="s">
        <v>3827</v>
      </c>
      <c r="AN2544" t="s">
        <v>3827</v>
      </c>
      <c r="AO2544" t="s">
        <v>3827</v>
      </c>
      <c r="AP2544" t="s">
        <v>3827</v>
      </c>
      <c r="AQ2544">
        <v>5</v>
      </c>
      <c r="AR2544">
        <v>50</v>
      </c>
      <c r="AS2544">
        <v>40</v>
      </c>
      <c r="AT2544">
        <v>5</v>
      </c>
      <c r="AU2544">
        <v>19</v>
      </c>
      <c r="AV2544">
        <v>49</v>
      </c>
      <c r="AW2544">
        <v>24</v>
      </c>
      <c r="AX2544">
        <v>8</v>
      </c>
      <c r="AY2544" t="s">
        <v>3827</v>
      </c>
      <c r="AZ2544" t="s">
        <v>3827</v>
      </c>
      <c r="BA2544" t="s">
        <v>3827</v>
      </c>
      <c r="BB2544" t="s">
        <v>3827</v>
      </c>
      <c r="BC2544">
        <v>100</v>
      </c>
      <c r="BD2544">
        <v>100</v>
      </c>
      <c r="BE2544" t="s">
        <v>3827</v>
      </c>
      <c r="BF2544">
        <v>10</v>
      </c>
      <c r="BG2544">
        <v>43</v>
      </c>
      <c r="BH2544">
        <v>44</v>
      </c>
      <c r="BI2544">
        <v>3</v>
      </c>
      <c r="BJ2544">
        <v>26</v>
      </c>
      <c r="BK2544">
        <v>37</v>
      </c>
      <c r="BL2544">
        <v>27</v>
      </c>
      <c r="BM2544">
        <v>10</v>
      </c>
      <c r="BN2544" t="s">
        <v>3827</v>
      </c>
      <c r="BO2544" t="s">
        <v>3827</v>
      </c>
      <c r="BP2544" t="s">
        <v>3827</v>
      </c>
      <c r="BQ2544" t="s">
        <v>3827</v>
      </c>
      <c r="BR2544">
        <v>100</v>
      </c>
      <c r="BS2544">
        <v>100</v>
      </c>
      <c r="BT2544" t="s">
        <v>3827</v>
      </c>
    </row>
    <row r="2545" spans="1:72">
      <c r="A2545" s="3" t="s">
        <v>66</v>
      </c>
      <c r="B2545" s="1" t="s">
        <v>1571</v>
      </c>
      <c r="C2545" t="s">
        <v>127</v>
      </c>
      <c r="D2545" t="s">
        <v>1572</v>
      </c>
      <c r="E2545" t="str">
        <f t="shared" si="39"/>
        <v>Ludlow, Veterans Park Elementary</v>
      </c>
      <c r="F2545" s="3" t="s">
        <v>207</v>
      </c>
      <c r="G2545" s="3" t="s">
        <v>228</v>
      </c>
      <c r="H2545" t="s">
        <v>74</v>
      </c>
      <c r="I2545" s="3" t="s">
        <v>75</v>
      </c>
      <c r="J2545" s="1" t="s">
        <v>207</v>
      </c>
      <c r="K2545" s="1">
        <v>-6</v>
      </c>
      <c r="L2545" s="1">
        <v>-4</v>
      </c>
      <c r="M2545" s="1" t="s">
        <v>3827</v>
      </c>
      <c r="N2545" t="s">
        <v>71</v>
      </c>
      <c r="O2545" t="s">
        <v>71</v>
      </c>
      <c r="Q2545">
        <v>203</v>
      </c>
      <c r="R2545">
        <v>206</v>
      </c>
      <c r="S2545" t="s">
        <v>3827</v>
      </c>
      <c r="T2545">
        <v>46</v>
      </c>
      <c r="U2545">
        <v>38</v>
      </c>
      <c r="V2545" t="s">
        <v>3827</v>
      </c>
      <c r="W2545">
        <v>73.900000000000006</v>
      </c>
      <c r="X2545">
        <v>73.5</v>
      </c>
      <c r="Y2545" t="s">
        <v>3827</v>
      </c>
      <c r="Z2545">
        <v>214</v>
      </c>
      <c r="AA2545">
        <v>217</v>
      </c>
      <c r="AB2545" t="s">
        <v>3827</v>
      </c>
      <c r="AC2545">
        <v>52</v>
      </c>
      <c r="AD2545">
        <v>42</v>
      </c>
      <c r="AE2545" t="s">
        <v>3827</v>
      </c>
      <c r="AF2545">
        <v>79.2</v>
      </c>
      <c r="AG2545">
        <v>74.7</v>
      </c>
      <c r="AH2545" t="s">
        <v>3827</v>
      </c>
      <c r="AI2545">
        <v>46.5</v>
      </c>
      <c r="AJ2545">
        <v>41</v>
      </c>
      <c r="AK2545">
        <v>198</v>
      </c>
      <c r="AL2545">
        <v>201</v>
      </c>
      <c r="AM2545">
        <v>56</v>
      </c>
      <c r="AN2545">
        <v>54</v>
      </c>
      <c r="AO2545">
        <v>209</v>
      </c>
      <c r="AP2545">
        <v>212</v>
      </c>
      <c r="AQ2545">
        <v>13</v>
      </c>
      <c r="AR2545">
        <v>33</v>
      </c>
      <c r="AS2545">
        <v>39</v>
      </c>
      <c r="AT2545">
        <v>15</v>
      </c>
      <c r="AU2545">
        <v>12</v>
      </c>
      <c r="AV2545">
        <v>26</v>
      </c>
      <c r="AW2545">
        <v>50</v>
      </c>
      <c r="AX2545">
        <v>12</v>
      </c>
      <c r="AY2545" t="s">
        <v>3827</v>
      </c>
      <c r="AZ2545" t="s">
        <v>3827</v>
      </c>
      <c r="BA2545" t="s">
        <v>3827</v>
      </c>
      <c r="BB2545" t="s">
        <v>3827</v>
      </c>
      <c r="BC2545">
        <v>99</v>
      </c>
      <c r="BD2545">
        <v>100</v>
      </c>
      <c r="BE2545" t="s">
        <v>3827</v>
      </c>
      <c r="BF2545">
        <v>8</v>
      </c>
      <c r="BG2545">
        <v>44</v>
      </c>
      <c r="BH2545">
        <v>37</v>
      </c>
      <c r="BI2545">
        <v>11</v>
      </c>
      <c r="BJ2545">
        <v>6</v>
      </c>
      <c r="BK2545">
        <v>35</v>
      </c>
      <c r="BL2545">
        <v>48</v>
      </c>
      <c r="BM2545">
        <v>10</v>
      </c>
      <c r="BN2545" t="s">
        <v>3827</v>
      </c>
      <c r="BO2545" t="s">
        <v>3827</v>
      </c>
      <c r="BP2545" t="s">
        <v>3827</v>
      </c>
      <c r="BQ2545" t="s">
        <v>3827</v>
      </c>
      <c r="BR2545">
        <v>99</v>
      </c>
      <c r="BS2545">
        <v>100</v>
      </c>
      <c r="BT2545" t="s">
        <v>3827</v>
      </c>
    </row>
    <row r="2546" spans="1:72">
      <c r="A2546" s="3" t="s">
        <v>66</v>
      </c>
      <c r="B2546" s="1" t="s">
        <v>1571</v>
      </c>
      <c r="C2546" t="s">
        <v>127</v>
      </c>
      <c r="D2546" t="s">
        <v>1572</v>
      </c>
      <c r="E2546" t="str">
        <f t="shared" si="39"/>
        <v>Ludlow, Veterans Park Elementary</v>
      </c>
      <c r="F2546" s="3" t="s">
        <v>207</v>
      </c>
      <c r="G2546" s="3" t="s">
        <v>228</v>
      </c>
      <c r="H2546" t="s">
        <v>74</v>
      </c>
      <c r="I2546" s="3" t="s">
        <v>75</v>
      </c>
      <c r="J2546" s="1" t="s">
        <v>228</v>
      </c>
      <c r="K2546" s="1">
        <v>-3</v>
      </c>
      <c r="L2546" s="1">
        <v>-3</v>
      </c>
      <c r="M2546" s="1">
        <v>0</v>
      </c>
      <c r="N2546" t="s">
        <v>71</v>
      </c>
      <c r="O2546" t="s">
        <v>71</v>
      </c>
      <c r="P2546" t="s">
        <v>91</v>
      </c>
      <c r="Q2546">
        <v>225</v>
      </c>
      <c r="R2546">
        <v>225</v>
      </c>
      <c r="S2546">
        <v>224</v>
      </c>
      <c r="T2546">
        <v>52</v>
      </c>
      <c r="U2546">
        <v>53</v>
      </c>
      <c r="V2546">
        <v>42</v>
      </c>
      <c r="W2546">
        <v>79.8</v>
      </c>
      <c r="X2546">
        <v>77</v>
      </c>
      <c r="Y2546">
        <v>74.3</v>
      </c>
      <c r="Z2546">
        <v>202</v>
      </c>
      <c r="AA2546">
        <v>201</v>
      </c>
      <c r="AB2546">
        <v>199</v>
      </c>
      <c r="AC2546">
        <v>55</v>
      </c>
      <c r="AD2546">
        <v>56</v>
      </c>
      <c r="AE2546">
        <v>42</v>
      </c>
      <c r="AF2546">
        <v>80.900000000000006</v>
      </c>
      <c r="AG2546">
        <v>78.900000000000006</v>
      </c>
      <c r="AH2546">
        <v>76.5</v>
      </c>
      <c r="AI2546">
        <v>31</v>
      </c>
      <c r="AJ2546">
        <v>45</v>
      </c>
      <c r="AK2546">
        <v>213</v>
      </c>
      <c r="AL2546">
        <v>216</v>
      </c>
      <c r="AM2546">
        <v>50</v>
      </c>
      <c r="AN2546">
        <v>51</v>
      </c>
      <c r="AO2546">
        <v>193</v>
      </c>
      <c r="AP2546">
        <v>193</v>
      </c>
      <c r="AQ2546">
        <v>6</v>
      </c>
      <c r="AR2546">
        <v>47</v>
      </c>
      <c r="AS2546">
        <v>40</v>
      </c>
      <c r="AT2546">
        <v>8</v>
      </c>
      <c r="AU2546">
        <v>19</v>
      </c>
      <c r="AV2546">
        <v>34</v>
      </c>
      <c r="AW2546">
        <v>33</v>
      </c>
      <c r="AX2546">
        <v>14</v>
      </c>
      <c r="AY2546">
        <v>10</v>
      </c>
      <c r="AZ2546">
        <v>33</v>
      </c>
      <c r="BA2546">
        <v>46</v>
      </c>
      <c r="BB2546">
        <v>12</v>
      </c>
      <c r="BC2546">
        <v>100</v>
      </c>
      <c r="BD2546">
        <v>99</v>
      </c>
      <c r="BE2546">
        <v>99</v>
      </c>
      <c r="BF2546">
        <v>9</v>
      </c>
      <c r="BG2546">
        <v>47</v>
      </c>
      <c r="BH2546">
        <v>36</v>
      </c>
      <c r="BI2546">
        <v>8</v>
      </c>
      <c r="BJ2546">
        <v>22</v>
      </c>
      <c r="BK2546">
        <v>34</v>
      </c>
      <c r="BL2546">
        <v>30</v>
      </c>
      <c r="BM2546">
        <v>14</v>
      </c>
      <c r="BN2546">
        <v>13</v>
      </c>
      <c r="BO2546">
        <v>30</v>
      </c>
      <c r="BP2546">
        <v>48</v>
      </c>
      <c r="BQ2546">
        <v>10</v>
      </c>
      <c r="BR2546">
        <v>100</v>
      </c>
      <c r="BS2546">
        <v>100</v>
      </c>
      <c r="BT2546">
        <v>99</v>
      </c>
    </row>
    <row r="2547" spans="1:72">
      <c r="A2547" s="3" t="s">
        <v>66</v>
      </c>
      <c r="B2547" s="1" t="s">
        <v>1571</v>
      </c>
      <c r="C2547" t="s">
        <v>127</v>
      </c>
      <c r="D2547" t="s">
        <v>1572</v>
      </c>
      <c r="E2547" t="str">
        <f t="shared" si="39"/>
        <v>Ludlow, Veterans Park Elementary</v>
      </c>
      <c r="F2547" s="3" t="s">
        <v>207</v>
      </c>
      <c r="G2547" s="3" t="s">
        <v>228</v>
      </c>
      <c r="H2547" t="s">
        <v>74</v>
      </c>
      <c r="I2547" s="3" t="s">
        <v>75</v>
      </c>
      <c r="J2547" s="1" t="s">
        <v>77</v>
      </c>
      <c r="K2547" s="1">
        <v>-5</v>
      </c>
      <c r="L2547" s="1">
        <v>-3</v>
      </c>
      <c r="M2547" s="1">
        <v>0</v>
      </c>
      <c r="N2547" t="s">
        <v>71</v>
      </c>
      <c r="O2547" t="s">
        <v>71</v>
      </c>
      <c r="P2547" t="s">
        <v>91</v>
      </c>
      <c r="Q2547">
        <v>428</v>
      </c>
      <c r="R2547">
        <v>431</v>
      </c>
      <c r="S2547">
        <v>224</v>
      </c>
      <c r="T2547">
        <v>49</v>
      </c>
      <c r="U2547">
        <v>46</v>
      </c>
      <c r="V2547">
        <v>42</v>
      </c>
      <c r="W2547">
        <v>77</v>
      </c>
      <c r="X2547">
        <v>75.3</v>
      </c>
      <c r="Y2547">
        <v>74.3</v>
      </c>
      <c r="Z2547">
        <v>416</v>
      </c>
      <c r="AA2547">
        <v>418</v>
      </c>
      <c r="AB2547">
        <v>199</v>
      </c>
      <c r="AC2547">
        <v>54</v>
      </c>
      <c r="AD2547">
        <v>49</v>
      </c>
      <c r="AE2547">
        <v>42</v>
      </c>
      <c r="AF2547">
        <v>80</v>
      </c>
      <c r="AG2547">
        <v>76.7</v>
      </c>
      <c r="AH2547">
        <v>76.5</v>
      </c>
      <c r="AI2547">
        <v>37</v>
      </c>
      <c r="AJ2547">
        <v>42</v>
      </c>
      <c r="AK2547">
        <v>411</v>
      </c>
      <c r="AL2547">
        <v>417</v>
      </c>
      <c r="AM2547">
        <v>52</v>
      </c>
      <c r="AN2547">
        <v>54</v>
      </c>
      <c r="AO2547">
        <v>402</v>
      </c>
      <c r="AP2547">
        <v>405</v>
      </c>
      <c r="AQ2547">
        <v>9</v>
      </c>
      <c r="AR2547">
        <v>40</v>
      </c>
      <c r="AS2547">
        <v>40</v>
      </c>
      <c r="AT2547">
        <v>11</v>
      </c>
      <c r="AU2547">
        <v>16</v>
      </c>
      <c r="AV2547">
        <v>30</v>
      </c>
      <c r="AW2547">
        <v>41</v>
      </c>
      <c r="AX2547">
        <v>13</v>
      </c>
      <c r="AY2547">
        <v>10</v>
      </c>
      <c r="AZ2547">
        <v>33</v>
      </c>
      <c r="BA2547">
        <v>46</v>
      </c>
      <c r="BB2547">
        <v>12</v>
      </c>
      <c r="BC2547">
        <v>99</v>
      </c>
      <c r="BD2547">
        <v>100</v>
      </c>
      <c r="BE2547">
        <v>99</v>
      </c>
      <c r="BF2547">
        <v>8</v>
      </c>
      <c r="BG2547">
        <v>45</v>
      </c>
      <c r="BH2547">
        <v>37</v>
      </c>
      <c r="BI2547">
        <v>10</v>
      </c>
      <c r="BJ2547">
        <v>14</v>
      </c>
      <c r="BK2547">
        <v>35</v>
      </c>
      <c r="BL2547">
        <v>40</v>
      </c>
      <c r="BM2547">
        <v>12</v>
      </c>
      <c r="BN2547">
        <v>13</v>
      </c>
      <c r="BO2547">
        <v>30</v>
      </c>
      <c r="BP2547">
        <v>48</v>
      </c>
      <c r="BQ2547">
        <v>10</v>
      </c>
      <c r="BR2547">
        <v>99</v>
      </c>
      <c r="BS2547">
        <v>100</v>
      </c>
      <c r="BT2547">
        <v>99</v>
      </c>
    </row>
    <row r="2548" spans="1:72">
      <c r="A2548" s="3" t="s">
        <v>66</v>
      </c>
      <c r="B2548" s="1" t="s">
        <v>1573</v>
      </c>
      <c r="C2548" t="s">
        <v>127</v>
      </c>
      <c r="D2548" t="s">
        <v>1574</v>
      </c>
      <c r="E2548" t="str">
        <f t="shared" si="39"/>
        <v>Ludlow, Paul R Baird Middle</v>
      </c>
      <c r="F2548" s="3" t="s">
        <v>229</v>
      </c>
      <c r="G2548" s="3" t="s">
        <v>233</v>
      </c>
      <c r="H2548" t="s">
        <v>74</v>
      </c>
      <c r="I2548" s="3" t="s">
        <v>234</v>
      </c>
      <c r="J2548" s="1" t="s">
        <v>229</v>
      </c>
      <c r="K2548" s="1">
        <v>1</v>
      </c>
      <c r="L2548" s="1">
        <v>9</v>
      </c>
      <c r="M2548" s="1" t="s">
        <v>3827</v>
      </c>
      <c r="N2548" t="s">
        <v>91</v>
      </c>
      <c r="O2548" t="s">
        <v>72</v>
      </c>
      <c r="Q2548">
        <v>192</v>
      </c>
      <c r="R2548">
        <v>192</v>
      </c>
      <c r="S2548" t="s">
        <v>3827</v>
      </c>
      <c r="T2548">
        <v>66</v>
      </c>
      <c r="U2548">
        <v>73</v>
      </c>
      <c r="V2548" t="s">
        <v>3827</v>
      </c>
      <c r="W2548">
        <v>86.7</v>
      </c>
      <c r="X2548">
        <v>87.4</v>
      </c>
      <c r="Y2548" t="s">
        <v>3827</v>
      </c>
      <c r="Z2548">
        <v>205</v>
      </c>
      <c r="AA2548">
        <v>205</v>
      </c>
      <c r="AB2548" t="s">
        <v>3827</v>
      </c>
      <c r="AC2548">
        <v>65</v>
      </c>
      <c r="AD2548">
        <v>64</v>
      </c>
      <c r="AE2548" t="s">
        <v>3827</v>
      </c>
      <c r="AF2548">
        <v>84</v>
      </c>
      <c r="AG2548">
        <v>82.4</v>
      </c>
      <c r="AH2548" t="s">
        <v>3827</v>
      </c>
      <c r="AI2548">
        <v>50</v>
      </c>
      <c r="AJ2548">
        <v>78</v>
      </c>
      <c r="AK2548">
        <v>183</v>
      </c>
      <c r="AL2548">
        <v>183</v>
      </c>
      <c r="AM2548">
        <v>52</v>
      </c>
      <c r="AN2548">
        <v>79</v>
      </c>
      <c r="AO2548">
        <v>195</v>
      </c>
      <c r="AP2548">
        <v>194</v>
      </c>
      <c r="AQ2548">
        <v>9</v>
      </c>
      <c r="AR2548">
        <v>56</v>
      </c>
      <c r="AS2548">
        <v>27</v>
      </c>
      <c r="AT2548">
        <v>7</v>
      </c>
      <c r="AU2548">
        <v>43</v>
      </c>
      <c r="AV2548">
        <v>30</v>
      </c>
      <c r="AW2548">
        <v>20</v>
      </c>
      <c r="AX2548">
        <v>7</v>
      </c>
      <c r="AY2548" t="s">
        <v>3827</v>
      </c>
      <c r="AZ2548" t="s">
        <v>3827</v>
      </c>
      <c r="BA2548" t="s">
        <v>3827</v>
      </c>
      <c r="BB2548" t="s">
        <v>3827</v>
      </c>
      <c r="BC2548">
        <v>100</v>
      </c>
      <c r="BD2548">
        <v>100</v>
      </c>
      <c r="BE2548" t="s">
        <v>3827</v>
      </c>
      <c r="BF2548">
        <v>10</v>
      </c>
      <c r="BG2548">
        <v>55</v>
      </c>
      <c r="BH2548">
        <v>25</v>
      </c>
      <c r="BI2548">
        <v>10</v>
      </c>
      <c r="BJ2548">
        <v>31</v>
      </c>
      <c r="BK2548">
        <v>34</v>
      </c>
      <c r="BL2548">
        <v>23</v>
      </c>
      <c r="BM2548">
        <v>13</v>
      </c>
      <c r="BN2548" t="s">
        <v>3827</v>
      </c>
      <c r="BO2548" t="s">
        <v>3827</v>
      </c>
      <c r="BP2548" t="s">
        <v>3827</v>
      </c>
      <c r="BQ2548" t="s">
        <v>3827</v>
      </c>
      <c r="BR2548">
        <v>100</v>
      </c>
      <c r="BS2548">
        <v>100</v>
      </c>
      <c r="BT2548" t="s">
        <v>3827</v>
      </c>
    </row>
    <row r="2549" spans="1:72">
      <c r="A2549" s="3" t="s">
        <v>66</v>
      </c>
      <c r="B2549" s="1" t="s">
        <v>1573</v>
      </c>
      <c r="C2549" t="s">
        <v>127</v>
      </c>
      <c r="D2549" t="s">
        <v>1574</v>
      </c>
      <c r="E2549" t="str">
        <f t="shared" si="39"/>
        <v>Ludlow, Paul R Baird Middle</v>
      </c>
      <c r="F2549" s="3" t="s">
        <v>229</v>
      </c>
      <c r="G2549" s="3" t="s">
        <v>233</v>
      </c>
      <c r="H2549" t="s">
        <v>74</v>
      </c>
      <c r="I2549" s="3" t="s">
        <v>234</v>
      </c>
      <c r="J2549" s="1" t="s">
        <v>232</v>
      </c>
      <c r="K2549" s="1">
        <v>4</v>
      </c>
      <c r="L2549" s="1">
        <v>-11</v>
      </c>
      <c r="M2549" s="1" t="s">
        <v>3827</v>
      </c>
      <c r="N2549" t="s">
        <v>72</v>
      </c>
      <c r="O2549" t="s">
        <v>71</v>
      </c>
      <c r="Q2549">
        <v>214</v>
      </c>
      <c r="R2549">
        <v>215</v>
      </c>
      <c r="S2549" t="s">
        <v>3827</v>
      </c>
      <c r="T2549">
        <v>74</v>
      </c>
      <c r="U2549">
        <v>43</v>
      </c>
      <c r="V2549" t="s">
        <v>3827</v>
      </c>
      <c r="W2549">
        <v>88.2</v>
      </c>
      <c r="X2549">
        <v>67.400000000000006</v>
      </c>
      <c r="Y2549" t="s">
        <v>3827</v>
      </c>
      <c r="Z2549">
        <v>223</v>
      </c>
      <c r="AA2549">
        <v>229</v>
      </c>
      <c r="AB2549" t="s">
        <v>3827</v>
      </c>
      <c r="AC2549">
        <v>70</v>
      </c>
      <c r="AD2549">
        <v>54</v>
      </c>
      <c r="AE2549" t="s">
        <v>3827</v>
      </c>
      <c r="AF2549">
        <v>88.7</v>
      </c>
      <c r="AG2549">
        <v>75.7</v>
      </c>
      <c r="AH2549" t="s">
        <v>3827</v>
      </c>
      <c r="AI2549">
        <v>51</v>
      </c>
      <c r="AJ2549">
        <v>39</v>
      </c>
      <c r="AK2549">
        <v>209</v>
      </c>
      <c r="AL2549">
        <v>209</v>
      </c>
      <c r="AM2549">
        <v>38</v>
      </c>
      <c r="AN2549">
        <v>50</v>
      </c>
      <c r="AO2549">
        <v>218</v>
      </c>
      <c r="AP2549">
        <v>223</v>
      </c>
      <c r="AQ2549">
        <v>9</v>
      </c>
      <c r="AR2549">
        <v>65</v>
      </c>
      <c r="AS2549">
        <v>20</v>
      </c>
      <c r="AT2549">
        <v>7</v>
      </c>
      <c r="AU2549">
        <v>10</v>
      </c>
      <c r="AV2549">
        <v>33</v>
      </c>
      <c r="AW2549">
        <v>28</v>
      </c>
      <c r="AX2549">
        <v>29</v>
      </c>
      <c r="AY2549" t="s">
        <v>3827</v>
      </c>
      <c r="AZ2549" t="s">
        <v>3827</v>
      </c>
      <c r="BA2549" t="s">
        <v>3827</v>
      </c>
      <c r="BB2549" t="s">
        <v>3827</v>
      </c>
      <c r="BC2549">
        <v>100</v>
      </c>
      <c r="BD2549">
        <v>100</v>
      </c>
      <c r="BE2549" t="s">
        <v>3827</v>
      </c>
      <c r="BF2549">
        <v>5</v>
      </c>
      <c r="BG2549">
        <v>65</v>
      </c>
      <c r="BH2549">
        <v>25</v>
      </c>
      <c r="BI2549">
        <v>5</v>
      </c>
      <c r="BJ2549">
        <v>20</v>
      </c>
      <c r="BK2549">
        <v>34</v>
      </c>
      <c r="BL2549">
        <v>28</v>
      </c>
      <c r="BM2549">
        <v>18</v>
      </c>
      <c r="BN2549" t="s">
        <v>3827</v>
      </c>
      <c r="BO2549" t="s">
        <v>3827</v>
      </c>
      <c r="BP2549" t="s">
        <v>3827</v>
      </c>
      <c r="BQ2549" t="s">
        <v>3827</v>
      </c>
      <c r="BR2549">
        <v>97</v>
      </c>
      <c r="BS2549">
        <v>100</v>
      </c>
      <c r="BT2549" t="s">
        <v>3827</v>
      </c>
    </row>
    <row r="2550" spans="1:72">
      <c r="A2550" s="3" t="s">
        <v>66</v>
      </c>
      <c r="B2550" s="1" t="s">
        <v>1573</v>
      </c>
      <c r="C2550" t="s">
        <v>127</v>
      </c>
      <c r="D2550" t="s">
        <v>1574</v>
      </c>
      <c r="E2550" t="str">
        <f t="shared" si="39"/>
        <v>Ludlow, Paul R Baird Middle</v>
      </c>
      <c r="F2550" s="3" t="s">
        <v>229</v>
      </c>
      <c r="G2550" s="3" t="s">
        <v>233</v>
      </c>
      <c r="H2550" t="s">
        <v>74</v>
      </c>
      <c r="I2550" s="3" t="s">
        <v>234</v>
      </c>
      <c r="J2550" s="1" t="s">
        <v>233</v>
      </c>
      <c r="K2550" s="1">
        <v>0</v>
      </c>
      <c r="L2550" s="1">
        <v>-13</v>
      </c>
      <c r="M2550" s="1">
        <v>6</v>
      </c>
      <c r="N2550" t="s">
        <v>91</v>
      </c>
      <c r="O2550" t="s">
        <v>71</v>
      </c>
      <c r="P2550" t="s">
        <v>72</v>
      </c>
      <c r="Q2550">
        <v>227</v>
      </c>
      <c r="R2550">
        <v>227</v>
      </c>
      <c r="S2550">
        <v>227</v>
      </c>
      <c r="T2550">
        <v>78</v>
      </c>
      <c r="U2550">
        <v>40</v>
      </c>
      <c r="V2550">
        <v>38</v>
      </c>
      <c r="W2550">
        <v>89.9</v>
      </c>
      <c r="X2550">
        <v>68.2</v>
      </c>
      <c r="Y2550">
        <v>71.599999999999994</v>
      </c>
      <c r="Z2550">
        <v>228</v>
      </c>
      <c r="AA2550">
        <v>228</v>
      </c>
      <c r="AB2550">
        <v>229</v>
      </c>
      <c r="AC2550">
        <v>78</v>
      </c>
      <c r="AD2550">
        <v>53</v>
      </c>
      <c r="AE2550">
        <v>32</v>
      </c>
      <c r="AF2550">
        <v>88.9</v>
      </c>
      <c r="AG2550">
        <v>74.8</v>
      </c>
      <c r="AH2550">
        <v>67.900000000000006</v>
      </c>
      <c r="AI2550">
        <v>36</v>
      </c>
      <c r="AJ2550">
        <v>26</v>
      </c>
      <c r="AK2550">
        <v>218</v>
      </c>
      <c r="AL2550">
        <v>224</v>
      </c>
      <c r="AM2550">
        <v>46</v>
      </c>
      <c r="AN2550">
        <v>43.5</v>
      </c>
      <c r="AO2550">
        <v>221</v>
      </c>
      <c r="AP2550">
        <v>222</v>
      </c>
      <c r="AQ2550">
        <v>5</v>
      </c>
      <c r="AR2550">
        <v>73</v>
      </c>
      <c r="AS2550">
        <v>15</v>
      </c>
      <c r="AT2550">
        <v>7</v>
      </c>
      <c r="AU2550">
        <v>9</v>
      </c>
      <c r="AV2550">
        <v>31</v>
      </c>
      <c r="AW2550">
        <v>39</v>
      </c>
      <c r="AX2550">
        <v>21</v>
      </c>
      <c r="AY2550">
        <v>3</v>
      </c>
      <c r="AZ2550">
        <v>36</v>
      </c>
      <c r="BA2550">
        <v>48</v>
      </c>
      <c r="BB2550">
        <v>14</v>
      </c>
      <c r="BC2550">
        <v>100</v>
      </c>
      <c r="BD2550">
        <v>100</v>
      </c>
      <c r="BE2550">
        <v>100</v>
      </c>
      <c r="BF2550">
        <v>10</v>
      </c>
      <c r="BG2550">
        <v>68</v>
      </c>
      <c r="BH2550">
        <v>14</v>
      </c>
      <c r="BI2550">
        <v>7</v>
      </c>
      <c r="BJ2550">
        <v>19</v>
      </c>
      <c r="BK2550">
        <v>34</v>
      </c>
      <c r="BL2550">
        <v>27</v>
      </c>
      <c r="BM2550">
        <v>20</v>
      </c>
      <c r="BN2550">
        <v>1</v>
      </c>
      <c r="BO2550">
        <v>31</v>
      </c>
      <c r="BP2550">
        <v>52</v>
      </c>
      <c r="BQ2550">
        <v>16</v>
      </c>
      <c r="BR2550">
        <v>99</v>
      </c>
      <c r="BS2550">
        <v>99</v>
      </c>
      <c r="BT2550">
        <v>100</v>
      </c>
    </row>
    <row r="2551" spans="1:72">
      <c r="A2551" s="3" t="s">
        <v>66</v>
      </c>
      <c r="B2551" s="1" t="s">
        <v>1573</v>
      </c>
      <c r="C2551" t="s">
        <v>127</v>
      </c>
      <c r="D2551" t="s">
        <v>1574</v>
      </c>
      <c r="E2551" t="str">
        <f t="shared" si="39"/>
        <v>Ludlow, Paul R Baird Middle</v>
      </c>
      <c r="F2551" s="3" t="s">
        <v>229</v>
      </c>
      <c r="G2551" s="3" t="s">
        <v>233</v>
      </c>
      <c r="H2551" t="s">
        <v>74</v>
      </c>
      <c r="I2551" s="3" t="s">
        <v>234</v>
      </c>
      <c r="J2551" s="1" t="s">
        <v>77</v>
      </c>
      <c r="K2551" s="1">
        <v>2</v>
      </c>
      <c r="L2551" s="1">
        <v>-6</v>
      </c>
      <c r="M2551" s="1">
        <v>6</v>
      </c>
      <c r="N2551" t="s">
        <v>91</v>
      </c>
      <c r="O2551" t="s">
        <v>71</v>
      </c>
      <c r="P2551" t="s">
        <v>72</v>
      </c>
      <c r="Q2551">
        <v>633</v>
      </c>
      <c r="R2551">
        <v>634</v>
      </c>
      <c r="S2551">
        <v>227</v>
      </c>
      <c r="T2551">
        <v>73</v>
      </c>
      <c r="U2551">
        <v>51</v>
      </c>
      <c r="V2551">
        <v>38</v>
      </c>
      <c r="W2551">
        <v>88.3</v>
      </c>
      <c r="X2551">
        <v>73.7</v>
      </c>
      <c r="Y2551">
        <v>71.599999999999994</v>
      </c>
      <c r="Z2551">
        <v>656</v>
      </c>
      <c r="AA2551">
        <v>662</v>
      </c>
      <c r="AB2551">
        <v>229</v>
      </c>
      <c r="AC2551">
        <v>71</v>
      </c>
      <c r="AD2551">
        <v>57</v>
      </c>
      <c r="AE2551">
        <v>32</v>
      </c>
      <c r="AF2551">
        <v>87.3</v>
      </c>
      <c r="AG2551">
        <v>77.5</v>
      </c>
      <c r="AH2551">
        <v>67.900000000000006</v>
      </c>
      <c r="AI2551">
        <v>46</v>
      </c>
      <c r="AJ2551">
        <v>45.5</v>
      </c>
      <c r="AK2551">
        <v>610</v>
      </c>
      <c r="AL2551">
        <v>616</v>
      </c>
      <c r="AM2551">
        <v>45</v>
      </c>
      <c r="AN2551">
        <v>54</v>
      </c>
      <c r="AO2551">
        <v>634</v>
      </c>
      <c r="AP2551">
        <v>639</v>
      </c>
      <c r="AQ2551">
        <v>8</v>
      </c>
      <c r="AR2551">
        <v>65</v>
      </c>
      <c r="AS2551">
        <v>20</v>
      </c>
      <c r="AT2551">
        <v>7</v>
      </c>
      <c r="AU2551">
        <v>20</v>
      </c>
      <c r="AV2551">
        <v>31</v>
      </c>
      <c r="AW2551">
        <v>29</v>
      </c>
      <c r="AX2551">
        <v>19</v>
      </c>
      <c r="AY2551">
        <v>3</v>
      </c>
      <c r="AZ2551">
        <v>36</v>
      </c>
      <c r="BA2551">
        <v>48</v>
      </c>
      <c r="BB2551">
        <v>14</v>
      </c>
      <c r="BC2551">
        <v>100</v>
      </c>
      <c r="BD2551">
        <v>100</v>
      </c>
      <c r="BE2551">
        <v>100</v>
      </c>
      <c r="BF2551">
        <v>8</v>
      </c>
      <c r="BG2551">
        <v>63</v>
      </c>
      <c r="BH2551">
        <v>21</v>
      </c>
      <c r="BI2551">
        <v>7</v>
      </c>
      <c r="BJ2551">
        <v>23</v>
      </c>
      <c r="BK2551">
        <v>34</v>
      </c>
      <c r="BL2551">
        <v>26</v>
      </c>
      <c r="BM2551">
        <v>17</v>
      </c>
      <c r="BN2551">
        <v>1</v>
      </c>
      <c r="BO2551">
        <v>31</v>
      </c>
      <c r="BP2551">
        <v>52</v>
      </c>
      <c r="BQ2551">
        <v>16</v>
      </c>
      <c r="BR2551">
        <v>99</v>
      </c>
      <c r="BS2551">
        <v>100</v>
      </c>
      <c r="BT2551">
        <v>100</v>
      </c>
    </row>
    <row r="2552" spans="1:72">
      <c r="A2552" s="3" t="s">
        <v>66</v>
      </c>
      <c r="B2552" s="1" t="s">
        <v>1575</v>
      </c>
      <c r="C2552" t="s">
        <v>127</v>
      </c>
      <c r="D2552" t="s">
        <v>1576</v>
      </c>
      <c r="E2552" t="str">
        <f t="shared" si="39"/>
        <v>Ludlow, Ludlow Senior High</v>
      </c>
      <c r="F2552" s="3" t="s">
        <v>238</v>
      </c>
      <c r="G2552" s="3" t="s">
        <v>239</v>
      </c>
      <c r="H2552" t="s">
        <v>74</v>
      </c>
      <c r="I2552" s="3" t="s">
        <v>240</v>
      </c>
      <c r="J2552" s="1" t="s">
        <v>237</v>
      </c>
      <c r="K2552" s="1">
        <v>0</v>
      </c>
      <c r="L2552" s="1">
        <v>3</v>
      </c>
      <c r="M2552" s="1">
        <v>8</v>
      </c>
      <c r="N2552" t="s">
        <v>91</v>
      </c>
      <c r="O2552" t="s">
        <v>72</v>
      </c>
      <c r="P2552" t="s">
        <v>72</v>
      </c>
      <c r="Q2552">
        <v>197</v>
      </c>
      <c r="R2552">
        <v>196</v>
      </c>
      <c r="S2552">
        <v>194</v>
      </c>
      <c r="T2552">
        <v>95</v>
      </c>
      <c r="U2552">
        <v>90</v>
      </c>
      <c r="V2552">
        <v>80</v>
      </c>
      <c r="W2552">
        <v>98.5</v>
      </c>
      <c r="X2552">
        <v>95.5</v>
      </c>
      <c r="Y2552">
        <v>92.5</v>
      </c>
      <c r="Z2552">
        <v>212</v>
      </c>
      <c r="AA2552">
        <v>211</v>
      </c>
      <c r="AB2552">
        <v>207</v>
      </c>
      <c r="AC2552">
        <v>95</v>
      </c>
      <c r="AD2552">
        <v>87</v>
      </c>
      <c r="AE2552">
        <v>72</v>
      </c>
      <c r="AF2552">
        <v>99.1</v>
      </c>
      <c r="AG2552">
        <v>94.8</v>
      </c>
      <c r="AH2552">
        <v>90.1</v>
      </c>
      <c r="AI2552">
        <v>49</v>
      </c>
      <c r="AJ2552">
        <v>55</v>
      </c>
      <c r="AK2552">
        <v>171</v>
      </c>
      <c r="AL2552">
        <v>173</v>
      </c>
      <c r="AM2552">
        <v>59</v>
      </c>
      <c r="AN2552">
        <v>53</v>
      </c>
      <c r="AO2552">
        <v>185</v>
      </c>
      <c r="AP2552">
        <v>184</v>
      </c>
      <c r="AQ2552">
        <v>40</v>
      </c>
      <c r="AR2552">
        <v>56</v>
      </c>
      <c r="AS2552">
        <v>4</v>
      </c>
      <c r="AT2552">
        <v>1</v>
      </c>
      <c r="AU2552">
        <v>65</v>
      </c>
      <c r="AV2552">
        <v>25</v>
      </c>
      <c r="AW2552">
        <v>8</v>
      </c>
      <c r="AX2552">
        <v>2</v>
      </c>
      <c r="AY2552">
        <v>27</v>
      </c>
      <c r="AZ2552">
        <v>54</v>
      </c>
      <c r="BA2552">
        <v>19</v>
      </c>
      <c r="BB2552">
        <v>1</v>
      </c>
      <c r="BC2552">
        <v>99</v>
      </c>
      <c r="BD2552">
        <v>99</v>
      </c>
      <c r="BE2552">
        <v>100</v>
      </c>
      <c r="BF2552">
        <v>40</v>
      </c>
      <c r="BG2552">
        <v>55</v>
      </c>
      <c r="BH2552">
        <v>3</v>
      </c>
      <c r="BI2552">
        <v>1</v>
      </c>
      <c r="BJ2552">
        <v>62</v>
      </c>
      <c r="BK2552">
        <v>26</v>
      </c>
      <c r="BL2552">
        <v>9</v>
      </c>
      <c r="BM2552">
        <v>3</v>
      </c>
      <c r="BN2552">
        <v>18</v>
      </c>
      <c r="BO2552">
        <v>54</v>
      </c>
      <c r="BP2552">
        <v>26</v>
      </c>
      <c r="BQ2552">
        <v>2</v>
      </c>
      <c r="BR2552">
        <v>100</v>
      </c>
      <c r="BS2552">
        <v>99</v>
      </c>
      <c r="BT2552">
        <v>100</v>
      </c>
    </row>
    <row r="2553" spans="1:72">
      <c r="A2553" s="3" t="s">
        <v>66</v>
      </c>
      <c r="B2553" s="1" t="s">
        <v>1575</v>
      </c>
      <c r="C2553" t="s">
        <v>127</v>
      </c>
      <c r="D2553" t="s">
        <v>1576</v>
      </c>
      <c r="E2553" t="str">
        <f t="shared" si="39"/>
        <v>Ludlow, Ludlow Senior High</v>
      </c>
      <c r="F2553" s="3" t="s">
        <v>238</v>
      </c>
      <c r="G2553" s="3" t="s">
        <v>239</v>
      </c>
      <c r="H2553" t="s">
        <v>74</v>
      </c>
      <c r="I2553" s="3" t="s">
        <v>240</v>
      </c>
      <c r="J2553" s="1" t="s">
        <v>77</v>
      </c>
      <c r="K2553" s="1">
        <v>0</v>
      </c>
      <c r="L2553" s="1">
        <v>3</v>
      </c>
      <c r="M2553" s="1">
        <v>8</v>
      </c>
      <c r="N2553" t="s">
        <v>91</v>
      </c>
      <c r="O2553" t="s">
        <v>72</v>
      </c>
      <c r="P2553" t="s">
        <v>72</v>
      </c>
      <c r="Q2553">
        <v>197</v>
      </c>
      <c r="R2553">
        <v>196</v>
      </c>
      <c r="S2553">
        <v>194</v>
      </c>
      <c r="T2553">
        <v>95</v>
      </c>
      <c r="U2553">
        <v>90</v>
      </c>
      <c r="V2553">
        <v>80</v>
      </c>
      <c r="W2553">
        <v>98.5</v>
      </c>
      <c r="X2553">
        <v>95.5</v>
      </c>
      <c r="Y2553">
        <v>92.5</v>
      </c>
      <c r="Z2553">
        <v>212</v>
      </c>
      <c r="AA2553">
        <v>211</v>
      </c>
      <c r="AB2553">
        <v>207</v>
      </c>
      <c r="AC2553">
        <v>95</v>
      </c>
      <c r="AD2553">
        <v>87</v>
      </c>
      <c r="AE2553">
        <v>72</v>
      </c>
      <c r="AF2553">
        <v>99.1</v>
      </c>
      <c r="AG2553">
        <v>94.8</v>
      </c>
      <c r="AH2553">
        <v>90.1</v>
      </c>
      <c r="AI2553">
        <v>49</v>
      </c>
      <c r="AJ2553">
        <v>55</v>
      </c>
      <c r="AK2553">
        <v>171</v>
      </c>
      <c r="AL2553">
        <v>173</v>
      </c>
      <c r="AM2553">
        <v>59</v>
      </c>
      <c r="AN2553">
        <v>53</v>
      </c>
      <c r="AO2553">
        <v>185</v>
      </c>
      <c r="AP2553">
        <v>184</v>
      </c>
      <c r="AQ2553">
        <v>40</v>
      </c>
      <c r="AR2553">
        <v>56</v>
      </c>
      <c r="AS2553">
        <v>4</v>
      </c>
      <c r="AT2553">
        <v>1</v>
      </c>
      <c r="AU2553">
        <v>65</v>
      </c>
      <c r="AV2553">
        <v>25</v>
      </c>
      <c r="AW2553">
        <v>8</v>
      </c>
      <c r="AX2553">
        <v>2</v>
      </c>
      <c r="AY2553">
        <v>27</v>
      </c>
      <c r="AZ2553">
        <v>54</v>
      </c>
      <c r="BA2553">
        <v>19</v>
      </c>
      <c r="BB2553">
        <v>1</v>
      </c>
      <c r="BC2553">
        <v>99</v>
      </c>
      <c r="BD2553">
        <v>99</v>
      </c>
      <c r="BE2553">
        <v>100</v>
      </c>
      <c r="BF2553">
        <v>40</v>
      </c>
      <c r="BG2553">
        <v>55</v>
      </c>
      <c r="BH2553">
        <v>3</v>
      </c>
      <c r="BI2553">
        <v>1</v>
      </c>
      <c r="BJ2553">
        <v>62</v>
      </c>
      <c r="BK2553">
        <v>26</v>
      </c>
      <c r="BL2553">
        <v>9</v>
      </c>
      <c r="BM2553">
        <v>3</v>
      </c>
      <c r="BN2553">
        <v>18</v>
      </c>
      <c r="BO2553">
        <v>54</v>
      </c>
      <c r="BP2553">
        <v>26</v>
      </c>
      <c r="BQ2553">
        <v>2</v>
      </c>
      <c r="BR2553">
        <v>100</v>
      </c>
      <c r="BS2553">
        <v>99</v>
      </c>
      <c r="BT2553">
        <v>100</v>
      </c>
    </row>
    <row r="2554" spans="1:72">
      <c r="A2554" s="3" t="s">
        <v>66</v>
      </c>
      <c r="B2554" s="1" t="s">
        <v>129</v>
      </c>
      <c r="C2554" t="s">
        <v>130</v>
      </c>
      <c r="D2554" t="s">
        <v>131</v>
      </c>
      <c r="E2554" t="str">
        <f t="shared" si="39"/>
        <v>Lunenburg, Lunenburg Primary School</v>
      </c>
      <c r="F2554" s="3" t="s">
        <v>73</v>
      </c>
      <c r="G2554" s="3" t="s">
        <v>70</v>
      </c>
      <c r="H2554" t="s">
        <v>74</v>
      </c>
      <c r="I2554" s="3" t="s">
        <v>76</v>
      </c>
      <c r="J2554" s="1" t="s">
        <v>70</v>
      </c>
      <c r="K2554" s="1">
        <v>0</v>
      </c>
      <c r="L2554" s="1">
        <v>-2</v>
      </c>
      <c r="M2554" s="1" t="s">
        <v>3827</v>
      </c>
      <c r="N2554" t="s">
        <v>91</v>
      </c>
      <c r="O2554" t="s">
        <v>91</v>
      </c>
      <c r="Q2554">
        <v>104</v>
      </c>
      <c r="R2554">
        <v>103</v>
      </c>
      <c r="S2554" t="s">
        <v>3827</v>
      </c>
      <c r="T2554">
        <v>65</v>
      </c>
      <c r="U2554">
        <v>78</v>
      </c>
      <c r="V2554" t="s">
        <v>3827</v>
      </c>
      <c r="W2554">
        <v>87</v>
      </c>
      <c r="X2554">
        <v>90</v>
      </c>
      <c r="Y2554" t="s">
        <v>3827</v>
      </c>
      <c r="Z2554">
        <v>123</v>
      </c>
      <c r="AA2554">
        <v>122</v>
      </c>
      <c r="AB2554" t="s">
        <v>3827</v>
      </c>
      <c r="AC2554">
        <v>65</v>
      </c>
      <c r="AD2554">
        <v>80</v>
      </c>
      <c r="AE2554" t="s">
        <v>3827</v>
      </c>
      <c r="AF2554">
        <v>89.2</v>
      </c>
      <c r="AG2554">
        <v>91.4</v>
      </c>
      <c r="AH2554" t="s">
        <v>3827</v>
      </c>
      <c r="AI2554" t="s">
        <v>3827</v>
      </c>
      <c r="AJ2554" t="s">
        <v>3827</v>
      </c>
      <c r="AK2554" t="s">
        <v>3827</v>
      </c>
      <c r="AL2554" t="s">
        <v>3827</v>
      </c>
      <c r="AM2554" t="s">
        <v>3827</v>
      </c>
      <c r="AN2554" t="s">
        <v>3827</v>
      </c>
      <c r="AO2554" t="s">
        <v>3827</v>
      </c>
      <c r="AP2554" t="s">
        <v>3827</v>
      </c>
      <c r="AQ2554">
        <v>13</v>
      </c>
      <c r="AR2554">
        <v>52</v>
      </c>
      <c r="AS2554">
        <v>29</v>
      </c>
      <c r="AT2554">
        <v>6</v>
      </c>
      <c r="AU2554">
        <v>38</v>
      </c>
      <c r="AV2554">
        <v>40</v>
      </c>
      <c r="AW2554">
        <v>16</v>
      </c>
      <c r="AX2554">
        <v>7</v>
      </c>
      <c r="AY2554" t="s">
        <v>3827</v>
      </c>
      <c r="AZ2554" t="s">
        <v>3827</v>
      </c>
      <c r="BA2554" t="s">
        <v>3827</v>
      </c>
      <c r="BB2554" t="s">
        <v>3827</v>
      </c>
      <c r="BC2554">
        <v>99</v>
      </c>
      <c r="BD2554">
        <v>98</v>
      </c>
      <c r="BE2554" t="s">
        <v>3827</v>
      </c>
      <c r="BF2554">
        <v>16</v>
      </c>
      <c r="BG2554">
        <v>49</v>
      </c>
      <c r="BH2554">
        <v>31</v>
      </c>
      <c r="BI2554">
        <v>4</v>
      </c>
      <c r="BJ2554">
        <v>37</v>
      </c>
      <c r="BK2554">
        <v>43</v>
      </c>
      <c r="BL2554">
        <v>13</v>
      </c>
      <c r="BM2554">
        <v>7</v>
      </c>
      <c r="BN2554" t="s">
        <v>3827</v>
      </c>
      <c r="BO2554" t="s">
        <v>3827</v>
      </c>
      <c r="BP2554" t="s">
        <v>3827</v>
      </c>
      <c r="BQ2554" t="s">
        <v>3827</v>
      </c>
      <c r="BR2554">
        <v>99</v>
      </c>
      <c r="BS2554">
        <v>99</v>
      </c>
      <c r="BT2554" t="s">
        <v>3827</v>
      </c>
    </row>
    <row r="2555" spans="1:72">
      <c r="A2555" s="3" t="s">
        <v>66</v>
      </c>
      <c r="B2555" s="1" t="s">
        <v>129</v>
      </c>
      <c r="C2555" t="s">
        <v>130</v>
      </c>
      <c r="D2555" t="s">
        <v>131</v>
      </c>
      <c r="E2555" t="str">
        <f t="shared" si="39"/>
        <v>Lunenburg, Lunenburg Primary School</v>
      </c>
      <c r="F2555" s="3" t="s">
        <v>73</v>
      </c>
      <c r="G2555" s="3" t="s">
        <v>70</v>
      </c>
      <c r="H2555" t="s">
        <v>74</v>
      </c>
      <c r="I2555" s="3" t="s">
        <v>76</v>
      </c>
      <c r="J2555" s="1" t="s">
        <v>77</v>
      </c>
      <c r="K2555" s="1">
        <v>0</v>
      </c>
      <c r="L2555" s="1">
        <v>-2</v>
      </c>
      <c r="M2555" s="1" t="s">
        <v>3827</v>
      </c>
      <c r="N2555" t="s">
        <v>91</v>
      </c>
      <c r="O2555" t="s">
        <v>91</v>
      </c>
      <c r="Q2555">
        <v>104</v>
      </c>
      <c r="R2555">
        <v>103</v>
      </c>
      <c r="S2555" t="s">
        <v>3827</v>
      </c>
      <c r="T2555">
        <v>65</v>
      </c>
      <c r="U2555">
        <v>78</v>
      </c>
      <c r="V2555" t="s">
        <v>3827</v>
      </c>
      <c r="W2555">
        <v>87</v>
      </c>
      <c r="X2555">
        <v>90</v>
      </c>
      <c r="Y2555" t="s">
        <v>3827</v>
      </c>
      <c r="Z2555">
        <v>123</v>
      </c>
      <c r="AA2555">
        <v>122</v>
      </c>
      <c r="AB2555" t="s">
        <v>3827</v>
      </c>
      <c r="AC2555">
        <v>65</v>
      </c>
      <c r="AD2555">
        <v>80</v>
      </c>
      <c r="AE2555" t="s">
        <v>3827</v>
      </c>
      <c r="AF2555">
        <v>89.2</v>
      </c>
      <c r="AG2555">
        <v>91.4</v>
      </c>
      <c r="AH2555" t="s">
        <v>3827</v>
      </c>
      <c r="AI2555" t="s">
        <v>3827</v>
      </c>
      <c r="AJ2555" t="s">
        <v>3827</v>
      </c>
      <c r="AK2555" t="s">
        <v>3827</v>
      </c>
      <c r="AL2555" t="s">
        <v>3827</v>
      </c>
      <c r="AM2555" t="s">
        <v>3827</v>
      </c>
      <c r="AN2555" t="s">
        <v>3827</v>
      </c>
      <c r="AO2555" t="s">
        <v>3827</v>
      </c>
      <c r="AP2555" t="s">
        <v>3827</v>
      </c>
      <c r="AQ2555">
        <v>13</v>
      </c>
      <c r="AR2555">
        <v>52</v>
      </c>
      <c r="AS2555">
        <v>29</v>
      </c>
      <c r="AT2555">
        <v>6</v>
      </c>
      <c r="AU2555">
        <v>38</v>
      </c>
      <c r="AV2555">
        <v>40</v>
      </c>
      <c r="AW2555">
        <v>16</v>
      </c>
      <c r="AX2555">
        <v>7</v>
      </c>
      <c r="AY2555" t="s">
        <v>3827</v>
      </c>
      <c r="AZ2555" t="s">
        <v>3827</v>
      </c>
      <c r="BA2555" t="s">
        <v>3827</v>
      </c>
      <c r="BB2555" t="s">
        <v>3827</v>
      </c>
      <c r="BC2555">
        <v>99</v>
      </c>
      <c r="BD2555">
        <v>98</v>
      </c>
      <c r="BE2555" t="s">
        <v>3827</v>
      </c>
      <c r="BF2555">
        <v>16</v>
      </c>
      <c r="BG2555">
        <v>49</v>
      </c>
      <c r="BH2555">
        <v>31</v>
      </c>
      <c r="BI2555">
        <v>4</v>
      </c>
      <c r="BJ2555">
        <v>37</v>
      </c>
      <c r="BK2555">
        <v>43</v>
      </c>
      <c r="BL2555">
        <v>13</v>
      </c>
      <c r="BM2555">
        <v>7</v>
      </c>
      <c r="BN2555" t="s">
        <v>3827</v>
      </c>
      <c r="BO2555" t="s">
        <v>3827</v>
      </c>
      <c r="BP2555" t="s">
        <v>3827</v>
      </c>
      <c r="BQ2555" t="s">
        <v>3827</v>
      </c>
      <c r="BR2555">
        <v>99</v>
      </c>
      <c r="BS2555">
        <v>99</v>
      </c>
      <c r="BT2555" t="s">
        <v>3827</v>
      </c>
    </row>
    <row r="2556" spans="1:72">
      <c r="A2556" s="3" t="s">
        <v>66</v>
      </c>
      <c r="B2556" s="1" t="s">
        <v>1577</v>
      </c>
      <c r="C2556" t="s">
        <v>130</v>
      </c>
      <c r="D2556" t="s">
        <v>1578</v>
      </c>
      <c r="E2556" t="str">
        <f t="shared" si="39"/>
        <v>Lunenburg, Turkey Hill Middle</v>
      </c>
      <c r="F2556" s="3" t="s">
        <v>207</v>
      </c>
      <c r="G2556" s="3" t="s">
        <v>232</v>
      </c>
      <c r="H2556" t="s">
        <v>74</v>
      </c>
      <c r="I2556" s="3" t="s">
        <v>452</v>
      </c>
      <c r="J2556" s="1" t="s">
        <v>207</v>
      </c>
      <c r="K2556" s="1">
        <v>6</v>
      </c>
      <c r="L2556" s="1">
        <v>1</v>
      </c>
      <c r="M2556" s="1" t="s">
        <v>3827</v>
      </c>
      <c r="N2556" t="s">
        <v>72</v>
      </c>
      <c r="O2556" t="s">
        <v>91</v>
      </c>
      <c r="Q2556">
        <v>127</v>
      </c>
      <c r="R2556">
        <v>126</v>
      </c>
      <c r="S2556" t="s">
        <v>3827</v>
      </c>
      <c r="T2556">
        <v>54</v>
      </c>
      <c r="U2556">
        <v>55</v>
      </c>
      <c r="V2556" t="s">
        <v>3827</v>
      </c>
      <c r="W2556">
        <v>82.3</v>
      </c>
      <c r="X2556">
        <v>82.5</v>
      </c>
      <c r="Y2556" t="s">
        <v>3827</v>
      </c>
      <c r="Z2556">
        <v>114</v>
      </c>
      <c r="AA2556">
        <v>116</v>
      </c>
      <c r="AB2556" t="s">
        <v>3827</v>
      </c>
      <c r="AC2556">
        <v>48</v>
      </c>
      <c r="AD2556">
        <v>54</v>
      </c>
      <c r="AE2556" t="s">
        <v>3827</v>
      </c>
      <c r="AF2556">
        <v>77.900000000000006</v>
      </c>
      <c r="AG2556">
        <v>81.7</v>
      </c>
      <c r="AH2556" t="s">
        <v>3827</v>
      </c>
      <c r="AI2556">
        <v>37</v>
      </c>
      <c r="AJ2556">
        <v>29</v>
      </c>
      <c r="AK2556">
        <v>123</v>
      </c>
      <c r="AL2556">
        <v>121</v>
      </c>
      <c r="AM2556">
        <v>32</v>
      </c>
      <c r="AN2556">
        <v>45</v>
      </c>
      <c r="AO2556">
        <v>110</v>
      </c>
      <c r="AP2556">
        <v>112</v>
      </c>
      <c r="AQ2556">
        <v>8</v>
      </c>
      <c r="AR2556">
        <v>46</v>
      </c>
      <c r="AS2556">
        <v>36</v>
      </c>
      <c r="AT2556">
        <v>9</v>
      </c>
      <c r="AU2556">
        <v>11</v>
      </c>
      <c r="AV2556">
        <v>44</v>
      </c>
      <c r="AW2556">
        <v>39</v>
      </c>
      <c r="AX2556">
        <v>6</v>
      </c>
      <c r="AY2556" t="s">
        <v>3827</v>
      </c>
      <c r="AZ2556" t="s">
        <v>3827</v>
      </c>
      <c r="BA2556" t="s">
        <v>3827</v>
      </c>
      <c r="BB2556" t="s">
        <v>3827</v>
      </c>
      <c r="BC2556">
        <v>99</v>
      </c>
      <c r="BD2556">
        <v>98</v>
      </c>
      <c r="BE2556" t="s">
        <v>3827</v>
      </c>
      <c r="BF2556">
        <v>4</v>
      </c>
      <c r="BG2556">
        <v>45</v>
      </c>
      <c r="BH2556">
        <v>41</v>
      </c>
      <c r="BI2556">
        <v>11</v>
      </c>
      <c r="BJ2556">
        <v>15</v>
      </c>
      <c r="BK2556">
        <v>40</v>
      </c>
      <c r="BL2556">
        <v>37</v>
      </c>
      <c r="BM2556">
        <v>9</v>
      </c>
      <c r="BN2556" t="s">
        <v>3827</v>
      </c>
      <c r="BO2556" t="s">
        <v>3827</v>
      </c>
      <c r="BP2556" t="s">
        <v>3827</v>
      </c>
      <c r="BQ2556" t="s">
        <v>3827</v>
      </c>
      <c r="BR2556">
        <v>98</v>
      </c>
      <c r="BS2556">
        <v>100</v>
      </c>
      <c r="BT2556" t="s">
        <v>3827</v>
      </c>
    </row>
    <row r="2557" spans="1:72">
      <c r="A2557" s="3" t="s">
        <v>66</v>
      </c>
      <c r="B2557" s="1" t="s">
        <v>1577</v>
      </c>
      <c r="C2557" t="s">
        <v>130</v>
      </c>
      <c r="D2557" t="s">
        <v>1578</v>
      </c>
      <c r="E2557" t="str">
        <f t="shared" si="39"/>
        <v>Lunenburg, Turkey Hill Middle</v>
      </c>
      <c r="F2557" s="3" t="s">
        <v>207</v>
      </c>
      <c r="G2557" s="3" t="s">
        <v>232</v>
      </c>
      <c r="H2557" t="s">
        <v>74</v>
      </c>
      <c r="I2557" s="3" t="s">
        <v>452</v>
      </c>
      <c r="J2557" s="1" t="s">
        <v>228</v>
      </c>
      <c r="K2557" s="1">
        <v>0</v>
      </c>
      <c r="L2557" s="1">
        <v>-3</v>
      </c>
      <c r="M2557" s="1">
        <v>-6</v>
      </c>
      <c r="N2557" t="s">
        <v>91</v>
      </c>
      <c r="O2557" t="s">
        <v>71</v>
      </c>
      <c r="P2557" t="s">
        <v>71</v>
      </c>
      <c r="Q2557">
        <v>116</v>
      </c>
      <c r="R2557">
        <v>116</v>
      </c>
      <c r="S2557">
        <v>115</v>
      </c>
      <c r="T2557">
        <v>72</v>
      </c>
      <c r="U2557">
        <v>72</v>
      </c>
      <c r="V2557">
        <v>66</v>
      </c>
      <c r="W2557">
        <v>88.4</v>
      </c>
      <c r="X2557">
        <v>86</v>
      </c>
      <c r="Y2557">
        <v>86.3</v>
      </c>
      <c r="Z2557">
        <v>109</v>
      </c>
      <c r="AA2557">
        <v>109</v>
      </c>
      <c r="AB2557">
        <v>109</v>
      </c>
      <c r="AC2557">
        <v>72</v>
      </c>
      <c r="AD2557">
        <v>75</v>
      </c>
      <c r="AE2557">
        <v>72</v>
      </c>
      <c r="AF2557">
        <v>90.1</v>
      </c>
      <c r="AG2557">
        <v>89</v>
      </c>
      <c r="AH2557">
        <v>89.7</v>
      </c>
      <c r="AI2557">
        <v>53.5</v>
      </c>
      <c r="AJ2557">
        <v>64</v>
      </c>
      <c r="AK2557">
        <v>114</v>
      </c>
      <c r="AL2557">
        <v>114</v>
      </c>
      <c r="AM2557">
        <v>54.5</v>
      </c>
      <c r="AN2557">
        <v>57.5</v>
      </c>
      <c r="AO2557">
        <v>108</v>
      </c>
      <c r="AP2557">
        <v>108</v>
      </c>
      <c r="AQ2557">
        <v>19</v>
      </c>
      <c r="AR2557">
        <v>53</v>
      </c>
      <c r="AS2557">
        <v>22</v>
      </c>
      <c r="AT2557">
        <v>6</v>
      </c>
      <c r="AU2557">
        <v>39</v>
      </c>
      <c r="AV2557">
        <v>34</v>
      </c>
      <c r="AW2557">
        <v>16</v>
      </c>
      <c r="AX2557">
        <v>11</v>
      </c>
      <c r="AY2557">
        <v>28</v>
      </c>
      <c r="AZ2557">
        <v>38</v>
      </c>
      <c r="BA2557">
        <v>29</v>
      </c>
      <c r="BB2557">
        <v>5</v>
      </c>
      <c r="BC2557">
        <v>100</v>
      </c>
      <c r="BD2557">
        <v>100</v>
      </c>
      <c r="BE2557">
        <v>100</v>
      </c>
      <c r="BF2557">
        <v>18</v>
      </c>
      <c r="BG2557">
        <v>54</v>
      </c>
      <c r="BH2557">
        <v>26</v>
      </c>
      <c r="BI2557">
        <v>2</v>
      </c>
      <c r="BJ2557">
        <v>35</v>
      </c>
      <c r="BK2557">
        <v>40</v>
      </c>
      <c r="BL2557">
        <v>20</v>
      </c>
      <c r="BM2557">
        <v>5</v>
      </c>
      <c r="BN2557">
        <v>30</v>
      </c>
      <c r="BO2557">
        <v>41</v>
      </c>
      <c r="BP2557">
        <v>25</v>
      </c>
      <c r="BQ2557">
        <v>4</v>
      </c>
      <c r="BR2557">
        <v>100</v>
      </c>
      <c r="BS2557">
        <v>100</v>
      </c>
      <c r="BT2557">
        <v>100</v>
      </c>
    </row>
    <row r="2558" spans="1:72">
      <c r="A2558" s="3" t="s">
        <v>66</v>
      </c>
      <c r="B2558" s="1" t="s">
        <v>1577</v>
      </c>
      <c r="C2558" t="s">
        <v>130</v>
      </c>
      <c r="D2558" t="s">
        <v>1578</v>
      </c>
      <c r="E2558" t="str">
        <f t="shared" si="39"/>
        <v>Lunenburg, Turkey Hill Middle</v>
      </c>
      <c r="F2558" s="3" t="s">
        <v>207</v>
      </c>
      <c r="G2558" s="3" t="s">
        <v>232</v>
      </c>
      <c r="H2558" t="s">
        <v>74</v>
      </c>
      <c r="I2558" s="3" t="s">
        <v>452</v>
      </c>
      <c r="J2558" s="1" t="s">
        <v>229</v>
      </c>
      <c r="K2558" s="1">
        <v>-2</v>
      </c>
      <c r="L2558" s="1">
        <v>-4</v>
      </c>
      <c r="M2558" s="1" t="s">
        <v>3827</v>
      </c>
      <c r="N2558" t="s">
        <v>91</v>
      </c>
      <c r="O2558" t="s">
        <v>71</v>
      </c>
      <c r="Q2558">
        <v>109</v>
      </c>
      <c r="R2558">
        <v>108</v>
      </c>
      <c r="S2558" t="s">
        <v>3827</v>
      </c>
      <c r="T2558">
        <v>75</v>
      </c>
      <c r="U2558">
        <v>79</v>
      </c>
      <c r="V2558" t="s">
        <v>3827</v>
      </c>
      <c r="W2558">
        <v>91.5</v>
      </c>
      <c r="X2558">
        <v>90.3</v>
      </c>
      <c r="Y2558" t="s">
        <v>3827</v>
      </c>
      <c r="Z2558">
        <v>121</v>
      </c>
      <c r="AA2558">
        <v>121</v>
      </c>
      <c r="AB2558" t="s">
        <v>3827</v>
      </c>
      <c r="AC2558">
        <v>77</v>
      </c>
      <c r="AD2558">
        <v>83</v>
      </c>
      <c r="AE2558" t="s">
        <v>3827</v>
      </c>
      <c r="AF2558">
        <v>90.9</v>
      </c>
      <c r="AG2558">
        <v>93.2</v>
      </c>
      <c r="AH2558" t="s">
        <v>3827</v>
      </c>
      <c r="AI2558">
        <v>40</v>
      </c>
      <c r="AJ2558">
        <v>55</v>
      </c>
      <c r="AK2558">
        <v>109</v>
      </c>
      <c r="AL2558">
        <v>108</v>
      </c>
      <c r="AM2558">
        <v>55</v>
      </c>
      <c r="AN2558">
        <v>57</v>
      </c>
      <c r="AO2558">
        <v>117</v>
      </c>
      <c r="AP2558">
        <v>117</v>
      </c>
      <c r="AQ2558">
        <v>11</v>
      </c>
      <c r="AR2558">
        <v>64</v>
      </c>
      <c r="AS2558">
        <v>23</v>
      </c>
      <c r="AT2558">
        <v>2</v>
      </c>
      <c r="AU2558">
        <v>39</v>
      </c>
      <c r="AV2558">
        <v>40</v>
      </c>
      <c r="AW2558">
        <v>15</v>
      </c>
      <c r="AX2558">
        <v>6</v>
      </c>
      <c r="AY2558" t="s">
        <v>3827</v>
      </c>
      <c r="AZ2558" t="s">
        <v>3827</v>
      </c>
      <c r="BA2558" t="s">
        <v>3827</v>
      </c>
      <c r="BB2558" t="s">
        <v>3827</v>
      </c>
      <c r="BC2558">
        <v>99</v>
      </c>
      <c r="BD2558">
        <v>99</v>
      </c>
      <c r="BE2558" t="s">
        <v>3827</v>
      </c>
      <c r="BF2558">
        <v>17</v>
      </c>
      <c r="BG2558">
        <v>60</v>
      </c>
      <c r="BH2558">
        <v>16</v>
      </c>
      <c r="BI2558">
        <v>7</v>
      </c>
      <c r="BJ2558">
        <v>44</v>
      </c>
      <c r="BK2558">
        <v>39</v>
      </c>
      <c r="BL2558">
        <v>13</v>
      </c>
      <c r="BM2558">
        <v>4</v>
      </c>
      <c r="BN2558" t="s">
        <v>3827</v>
      </c>
      <c r="BO2558" t="s">
        <v>3827</v>
      </c>
      <c r="BP2558" t="s">
        <v>3827</v>
      </c>
      <c r="BQ2558" t="s">
        <v>3827</v>
      </c>
      <c r="BR2558">
        <v>99</v>
      </c>
      <c r="BS2558">
        <v>100</v>
      </c>
      <c r="BT2558" t="s">
        <v>3827</v>
      </c>
    </row>
    <row r="2559" spans="1:72">
      <c r="A2559" s="3" t="s">
        <v>66</v>
      </c>
      <c r="B2559" s="1" t="s">
        <v>1577</v>
      </c>
      <c r="C2559" t="s">
        <v>130</v>
      </c>
      <c r="D2559" t="s">
        <v>1578</v>
      </c>
      <c r="E2559" t="str">
        <f t="shared" si="39"/>
        <v>Lunenburg, Turkey Hill Middle</v>
      </c>
      <c r="F2559" s="3" t="s">
        <v>207</v>
      </c>
      <c r="G2559" s="3" t="s">
        <v>232</v>
      </c>
      <c r="H2559" t="s">
        <v>74</v>
      </c>
      <c r="I2559" s="3" t="s">
        <v>452</v>
      </c>
      <c r="J2559" s="1" t="s">
        <v>232</v>
      </c>
      <c r="K2559" s="1">
        <v>2</v>
      </c>
      <c r="L2559" s="1">
        <v>2</v>
      </c>
      <c r="M2559" s="1" t="s">
        <v>3827</v>
      </c>
      <c r="N2559" t="s">
        <v>91</v>
      </c>
      <c r="O2559" t="s">
        <v>91</v>
      </c>
      <c r="Q2559">
        <v>115</v>
      </c>
      <c r="R2559">
        <v>116</v>
      </c>
      <c r="S2559" t="s">
        <v>3827</v>
      </c>
      <c r="T2559">
        <v>83</v>
      </c>
      <c r="U2559">
        <v>70</v>
      </c>
      <c r="V2559" t="s">
        <v>3827</v>
      </c>
      <c r="W2559">
        <v>92.8</v>
      </c>
      <c r="X2559">
        <v>86.4</v>
      </c>
      <c r="Y2559" t="s">
        <v>3827</v>
      </c>
      <c r="Z2559">
        <v>137</v>
      </c>
      <c r="AA2559">
        <v>139</v>
      </c>
      <c r="AB2559" t="s">
        <v>3827</v>
      </c>
      <c r="AC2559">
        <v>81</v>
      </c>
      <c r="AD2559">
        <v>68</v>
      </c>
      <c r="AE2559" t="s">
        <v>3827</v>
      </c>
      <c r="AF2559">
        <v>92.9</v>
      </c>
      <c r="AG2559">
        <v>84.9</v>
      </c>
      <c r="AH2559" t="s">
        <v>3827</v>
      </c>
      <c r="AI2559">
        <v>72.5</v>
      </c>
      <c r="AJ2559">
        <v>55</v>
      </c>
      <c r="AK2559">
        <v>112</v>
      </c>
      <c r="AL2559">
        <v>113</v>
      </c>
      <c r="AM2559">
        <v>37</v>
      </c>
      <c r="AN2559">
        <v>50</v>
      </c>
      <c r="AO2559">
        <v>134</v>
      </c>
      <c r="AP2559">
        <v>137</v>
      </c>
      <c r="AQ2559">
        <v>25</v>
      </c>
      <c r="AR2559">
        <v>57</v>
      </c>
      <c r="AS2559">
        <v>15</v>
      </c>
      <c r="AT2559">
        <v>3</v>
      </c>
      <c r="AU2559">
        <v>30</v>
      </c>
      <c r="AV2559">
        <v>40</v>
      </c>
      <c r="AW2559">
        <v>20</v>
      </c>
      <c r="AX2559">
        <v>10</v>
      </c>
      <c r="AY2559" t="s">
        <v>3827</v>
      </c>
      <c r="AZ2559" t="s">
        <v>3827</v>
      </c>
      <c r="BA2559" t="s">
        <v>3827</v>
      </c>
      <c r="BB2559" t="s">
        <v>3827</v>
      </c>
      <c r="BC2559">
        <v>99</v>
      </c>
      <c r="BD2559">
        <v>100</v>
      </c>
      <c r="BE2559" t="s">
        <v>3827</v>
      </c>
      <c r="BF2559">
        <v>9</v>
      </c>
      <c r="BG2559">
        <v>72</v>
      </c>
      <c r="BH2559">
        <v>17</v>
      </c>
      <c r="BI2559">
        <v>2</v>
      </c>
      <c r="BJ2559">
        <v>18</v>
      </c>
      <c r="BK2559">
        <v>50</v>
      </c>
      <c r="BL2559">
        <v>25</v>
      </c>
      <c r="BM2559">
        <v>7</v>
      </c>
      <c r="BN2559" t="s">
        <v>3827</v>
      </c>
      <c r="BO2559" t="s">
        <v>3827</v>
      </c>
      <c r="BP2559" t="s">
        <v>3827</v>
      </c>
      <c r="BQ2559" t="s">
        <v>3827</v>
      </c>
      <c r="BR2559">
        <v>99</v>
      </c>
      <c r="BS2559">
        <v>100</v>
      </c>
      <c r="BT2559" t="s">
        <v>3827</v>
      </c>
    </row>
    <row r="2560" spans="1:72">
      <c r="A2560" s="3" t="s">
        <v>66</v>
      </c>
      <c r="B2560" s="1" t="s">
        <v>1577</v>
      </c>
      <c r="C2560" t="s">
        <v>130</v>
      </c>
      <c r="D2560" t="s">
        <v>1578</v>
      </c>
      <c r="E2560" t="str">
        <f t="shared" si="39"/>
        <v>Lunenburg, Turkey Hill Middle</v>
      </c>
      <c r="F2560" s="3" t="s">
        <v>207</v>
      </c>
      <c r="G2560" s="3" t="s">
        <v>232</v>
      </c>
      <c r="H2560" t="s">
        <v>74</v>
      </c>
      <c r="I2560" s="3" t="s">
        <v>452</v>
      </c>
      <c r="J2560" s="1" t="s">
        <v>77</v>
      </c>
      <c r="K2560" s="1">
        <v>1</v>
      </c>
      <c r="L2560" s="1">
        <v>-2</v>
      </c>
      <c r="M2560" s="1">
        <v>-6</v>
      </c>
      <c r="N2560" t="s">
        <v>91</v>
      </c>
      <c r="O2560" t="s">
        <v>91</v>
      </c>
      <c r="P2560" t="s">
        <v>71</v>
      </c>
      <c r="Q2560">
        <v>467</v>
      </c>
      <c r="R2560">
        <v>466</v>
      </c>
      <c r="S2560">
        <v>115</v>
      </c>
      <c r="T2560">
        <v>71</v>
      </c>
      <c r="U2560">
        <v>68</v>
      </c>
      <c r="V2560">
        <v>66</v>
      </c>
      <c r="W2560">
        <v>88.5</v>
      </c>
      <c r="X2560">
        <v>86.2</v>
      </c>
      <c r="Y2560">
        <v>86.3</v>
      </c>
      <c r="Z2560">
        <v>481</v>
      </c>
      <c r="AA2560">
        <v>485</v>
      </c>
      <c r="AB2560">
        <v>109</v>
      </c>
      <c r="AC2560">
        <v>70</v>
      </c>
      <c r="AD2560">
        <v>70</v>
      </c>
      <c r="AE2560">
        <v>72</v>
      </c>
      <c r="AF2560">
        <v>88.2</v>
      </c>
      <c r="AG2560">
        <v>87.1</v>
      </c>
      <c r="AH2560">
        <v>89.7</v>
      </c>
      <c r="AI2560">
        <v>48</v>
      </c>
      <c r="AJ2560">
        <v>51</v>
      </c>
      <c r="AK2560">
        <v>458</v>
      </c>
      <c r="AL2560">
        <v>456</v>
      </c>
      <c r="AM2560">
        <v>43</v>
      </c>
      <c r="AN2560">
        <v>53</v>
      </c>
      <c r="AO2560">
        <v>469</v>
      </c>
      <c r="AP2560">
        <v>474</v>
      </c>
      <c r="AQ2560">
        <v>16</v>
      </c>
      <c r="AR2560">
        <v>55</v>
      </c>
      <c r="AS2560">
        <v>24</v>
      </c>
      <c r="AT2560">
        <v>5</v>
      </c>
      <c r="AU2560">
        <v>29</v>
      </c>
      <c r="AV2560">
        <v>39</v>
      </c>
      <c r="AW2560">
        <v>23</v>
      </c>
      <c r="AX2560">
        <v>9</v>
      </c>
      <c r="AY2560">
        <v>28</v>
      </c>
      <c r="AZ2560">
        <v>38</v>
      </c>
      <c r="BA2560">
        <v>29</v>
      </c>
      <c r="BB2560">
        <v>5</v>
      </c>
      <c r="BC2560">
        <v>99</v>
      </c>
      <c r="BD2560">
        <v>99</v>
      </c>
      <c r="BE2560">
        <v>100</v>
      </c>
      <c r="BF2560">
        <v>12</v>
      </c>
      <c r="BG2560">
        <v>58</v>
      </c>
      <c r="BH2560">
        <v>24</v>
      </c>
      <c r="BI2560">
        <v>5</v>
      </c>
      <c r="BJ2560">
        <v>27</v>
      </c>
      <c r="BK2560">
        <v>42</v>
      </c>
      <c r="BL2560">
        <v>24</v>
      </c>
      <c r="BM2560">
        <v>6</v>
      </c>
      <c r="BN2560">
        <v>30</v>
      </c>
      <c r="BO2560">
        <v>41</v>
      </c>
      <c r="BP2560">
        <v>25</v>
      </c>
      <c r="BQ2560">
        <v>4</v>
      </c>
      <c r="BR2560">
        <v>99</v>
      </c>
      <c r="BS2560">
        <v>100</v>
      </c>
      <c r="BT2560">
        <v>100</v>
      </c>
    </row>
    <row r="2561" spans="1:72" ht="28">
      <c r="A2561" s="3" t="s">
        <v>66</v>
      </c>
      <c r="B2561" s="1" t="s">
        <v>1579</v>
      </c>
      <c r="C2561" t="s">
        <v>130</v>
      </c>
      <c r="D2561" t="s">
        <v>1580</v>
      </c>
      <c r="E2561" t="str">
        <f t="shared" si="39"/>
        <v>Lunenburg, Lunenburg High</v>
      </c>
      <c r="F2561" s="3" t="s">
        <v>233</v>
      </c>
      <c r="G2561" s="3" t="s">
        <v>239</v>
      </c>
      <c r="H2561" t="s">
        <v>74</v>
      </c>
      <c r="I2561" s="3" t="s">
        <v>365</v>
      </c>
      <c r="J2561" s="1" t="s">
        <v>233</v>
      </c>
      <c r="K2561" s="1">
        <v>7</v>
      </c>
      <c r="L2561" s="1">
        <v>13</v>
      </c>
      <c r="M2561" s="1">
        <v>4</v>
      </c>
      <c r="N2561" t="s">
        <v>72</v>
      </c>
      <c r="O2561" t="s">
        <v>72</v>
      </c>
      <c r="P2561" t="s">
        <v>72</v>
      </c>
      <c r="Q2561">
        <v>137</v>
      </c>
      <c r="R2561">
        <v>132</v>
      </c>
      <c r="S2561">
        <v>133</v>
      </c>
      <c r="T2561">
        <v>92</v>
      </c>
      <c r="U2561">
        <v>67</v>
      </c>
      <c r="V2561">
        <v>38</v>
      </c>
      <c r="W2561">
        <v>96.9</v>
      </c>
      <c r="X2561">
        <v>84.7</v>
      </c>
      <c r="Y2561">
        <v>76.7</v>
      </c>
      <c r="Z2561">
        <v>120</v>
      </c>
      <c r="AA2561">
        <v>120</v>
      </c>
      <c r="AB2561">
        <v>120</v>
      </c>
      <c r="AC2561">
        <v>85</v>
      </c>
      <c r="AD2561">
        <v>54</v>
      </c>
      <c r="AE2561">
        <v>34</v>
      </c>
      <c r="AF2561">
        <v>93.5</v>
      </c>
      <c r="AG2561">
        <v>77.7</v>
      </c>
      <c r="AH2561">
        <v>72.3</v>
      </c>
      <c r="AI2561">
        <v>68</v>
      </c>
      <c r="AJ2561">
        <v>43</v>
      </c>
      <c r="AK2561">
        <v>134</v>
      </c>
      <c r="AL2561">
        <v>130</v>
      </c>
      <c r="AM2561">
        <v>51</v>
      </c>
      <c r="AN2561">
        <v>43</v>
      </c>
      <c r="AO2561">
        <v>114</v>
      </c>
      <c r="AP2561">
        <v>115</v>
      </c>
      <c r="AQ2561">
        <v>17</v>
      </c>
      <c r="AR2561">
        <v>75</v>
      </c>
      <c r="AS2561">
        <v>7</v>
      </c>
      <c r="AT2561">
        <v>1</v>
      </c>
      <c r="AU2561">
        <v>12</v>
      </c>
      <c r="AV2561">
        <v>55</v>
      </c>
      <c r="AW2561">
        <v>27</v>
      </c>
      <c r="AX2561">
        <v>6</v>
      </c>
      <c r="AY2561">
        <v>0</v>
      </c>
      <c r="AZ2561">
        <v>38</v>
      </c>
      <c r="BA2561">
        <v>57</v>
      </c>
      <c r="BB2561">
        <v>5</v>
      </c>
      <c r="BC2561">
        <v>99</v>
      </c>
      <c r="BD2561">
        <v>96</v>
      </c>
      <c r="BE2561">
        <v>96</v>
      </c>
      <c r="BF2561">
        <v>21</v>
      </c>
      <c r="BG2561">
        <v>64</v>
      </c>
      <c r="BH2561">
        <v>12</v>
      </c>
      <c r="BI2561">
        <v>3</v>
      </c>
      <c r="BJ2561">
        <v>28</v>
      </c>
      <c r="BK2561">
        <v>26</v>
      </c>
      <c r="BL2561">
        <v>32</v>
      </c>
      <c r="BM2561">
        <v>14</v>
      </c>
      <c r="BN2561">
        <v>1</v>
      </c>
      <c r="BO2561">
        <v>33</v>
      </c>
      <c r="BP2561">
        <v>56</v>
      </c>
      <c r="BQ2561">
        <v>10</v>
      </c>
      <c r="BR2561">
        <v>99</v>
      </c>
      <c r="BS2561">
        <v>99</v>
      </c>
      <c r="BT2561">
        <v>99</v>
      </c>
    </row>
    <row r="2562" spans="1:72" ht="28">
      <c r="A2562" s="3" t="s">
        <v>66</v>
      </c>
      <c r="B2562" s="1" t="s">
        <v>1579</v>
      </c>
      <c r="C2562" t="s">
        <v>130</v>
      </c>
      <c r="D2562" t="s">
        <v>1580</v>
      </c>
      <c r="E2562" t="str">
        <f t="shared" si="39"/>
        <v>Lunenburg, Lunenburg High</v>
      </c>
      <c r="F2562" s="3" t="s">
        <v>233</v>
      </c>
      <c r="G2562" s="3" t="s">
        <v>239</v>
      </c>
      <c r="H2562" t="s">
        <v>74</v>
      </c>
      <c r="I2562" s="3" t="s">
        <v>365</v>
      </c>
      <c r="J2562" s="1" t="s">
        <v>237</v>
      </c>
      <c r="K2562" s="1">
        <v>-1</v>
      </c>
      <c r="L2562" s="1">
        <v>-9</v>
      </c>
      <c r="M2562" s="1">
        <v>-7</v>
      </c>
      <c r="N2562" t="s">
        <v>91</v>
      </c>
      <c r="O2562" t="s">
        <v>71</v>
      </c>
      <c r="P2562" t="s">
        <v>71</v>
      </c>
      <c r="Q2562">
        <v>98</v>
      </c>
      <c r="R2562">
        <v>97</v>
      </c>
      <c r="S2562">
        <v>91</v>
      </c>
      <c r="T2562">
        <v>96</v>
      </c>
      <c r="U2562">
        <v>87</v>
      </c>
      <c r="V2562">
        <v>90</v>
      </c>
      <c r="W2562">
        <v>97.2</v>
      </c>
      <c r="X2562">
        <v>94.1</v>
      </c>
      <c r="Y2562">
        <v>96.7</v>
      </c>
      <c r="Z2562">
        <v>109</v>
      </c>
      <c r="AA2562">
        <v>108</v>
      </c>
      <c r="AB2562">
        <v>104</v>
      </c>
      <c r="AC2562">
        <v>97</v>
      </c>
      <c r="AD2562">
        <v>96</v>
      </c>
      <c r="AE2562">
        <v>97</v>
      </c>
      <c r="AF2562">
        <v>98.4</v>
      </c>
      <c r="AG2562">
        <v>97</v>
      </c>
      <c r="AH2562">
        <v>98.6</v>
      </c>
      <c r="AI2562">
        <v>58.5</v>
      </c>
      <c r="AJ2562">
        <v>44</v>
      </c>
      <c r="AK2562">
        <v>86</v>
      </c>
      <c r="AL2562">
        <v>85</v>
      </c>
      <c r="AM2562">
        <v>60</v>
      </c>
      <c r="AN2562">
        <v>49</v>
      </c>
      <c r="AO2562">
        <v>101</v>
      </c>
      <c r="AP2562">
        <v>100</v>
      </c>
      <c r="AQ2562">
        <v>44</v>
      </c>
      <c r="AR2562">
        <v>52</v>
      </c>
      <c r="AS2562">
        <v>1</v>
      </c>
      <c r="AT2562">
        <v>3</v>
      </c>
      <c r="AU2562">
        <v>56</v>
      </c>
      <c r="AV2562">
        <v>31</v>
      </c>
      <c r="AW2562">
        <v>10</v>
      </c>
      <c r="AX2562">
        <v>3</v>
      </c>
      <c r="AY2562">
        <v>42</v>
      </c>
      <c r="AZ2562">
        <v>48</v>
      </c>
      <c r="BA2562">
        <v>7</v>
      </c>
      <c r="BB2562">
        <v>3</v>
      </c>
      <c r="BC2562">
        <v>100</v>
      </c>
      <c r="BD2562">
        <v>99</v>
      </c>
      <c r="BE2562">
        <v>99</v>
      </c>
      <c r="BF2562">
        <v>64</v>
      </c>
      <c r="BG2562">
        <v>33</v>
      </c>
      <c r="BH2562">
        <v>2</v>
      </c>
      <c r="BI2562">
        <v>1</v>
      </c>
      <c r="BJ2562">
        <v>69</v>
      </c>
      <c r="BK2562">
        <v>28</v>
      </c>
      <c r="BL2562">
        <v>0</v>
      </c>
      <c r="BM2562">
        <v>4</v>
      </c>
      <c r="BN2562">
        <v>42</v>
      </c>
      <c r="BO2562">
        <v>55</v>
      </c>
      <c r="BP2562">
        <v>0</v>
      </c>
      <c r="BQ2562">
        <v>3</v>
      </c>
      <c r="BR2562">
        <v>99</v>
      </c>
      <c r="BS2562">
        <v>98</v>
      </c>
      <c r="BT2562">
        <v>98</v>
      </c>
    </row>
    <row r="2563" spans="1:72" ht="28">
      <c r="A2563" s="3" t="s">
        <v>66</v>
      </c>
      <c r="B2563" s="1" t="s">
        <v>1579</v>
      </c>
      <c r="C2563" t="s">
        <v>130</v>
      </c>
      <c r="D2563" t="s">
        <v>1580</v>
      </c>
      <c r="E2563" t="str">
        <f t="shared" ref="E2563:E2626" si="40">CONCATENATE(C2563, ", ", D2563)</f>
        <v>Lunenburg, Lunenburg High</v>
      </c>
      <c r="F2563" s="3" t="s">
        <v>233</v>
      </c>
      <c r="G2563" s="3" t="s">
        <v>239</v>
      </c>
      <c r="H2563" t="s">
        <v>74</v>
      </c>
      <c r="I2563" s="3" t="s">
        <v>365</v>
      </c>
      <c r="J2563" s="1" t="s">
        <v>77</v>
      </c>
      <c r="K2563" s="1">
        <v>3</v>
      </c>
      <c r="L2563" s="1">
        <v>1</v>
      </c>
      <c r="M2563" s="1">
        <v>-4</v>
      </c>
      <c r="N2563" t="s">
        <v>72</v>
      </c>
      <c r="O2563" t="s">
        <v>91</v>
      </c>
      <c r="P2563" t="s">
        <v>71</v>
      </c>
      <c r="Q2563">
        <v>235</v>
      </c>
      <c r="R2563">
        <v>229</v>
      </c>
      <c r="S2563">
        <v>224</v>
      </c>
      <c r="T2563">
        <v>94</v>
      </c>
      <c r="U2563">
        <v>75</v>
      </c>
      <c r="V2563">
        <v>59</v>
      </c>
      <c r="W2563">
        <v>97</v>
      </c>
      <c r="X2563">
        <v>88.6</v>
      </c>
      <c r="Y2563">
        <v>84.8</v>
      </c>
      <c r="Z2563">
        <v>229</v>
      </c>
      <c r="AA2563">
        <v>228</v>
      </c>
      <c r="AB2563">
        <v>224</v>
      </c>
      <c r="AC2563">
        <v>91</v>
      </c>
      <c r="AD2563">
        <v>74</v>
      </c>
      <c r="AE2563">
        <v>63</v>
      </c>
      <c r="AF2563">
        <v>95.9</v>
      </c>
      <c r="AG2563">
        <v>86.8</v>
      </c>
      <c r="AH2563">
        <v>84.5</v>
      </c>
      <c r="AI2563">
        <v>65</v>
      </c>
      <c r="AJ2563">
        <v>43</v>
      </c>
      <c r="AK2563">
        <v>220</v>
      </c>
      <c r="AL2563">
        <v>215</v>
      </c>
      <c r="AM2563">
        <v>54</v>
      </c>
      <c r="AN2563">
        <v>45</v>
      </c>
      <c r="AO2563">
        <v>215</v>
      </c>
      <c r="AP2563">
        <v>215</v>
      </c>
      <c r="AQ2563">
        <v>28</v>
      </c>
      <c r="AR2563">
        <v>66</v>
      </c>
      <c r="AS2563">
        <v>4</v>
      </c>
      <c r="AT2563">
        <v>2</v>
      </c>
      <c r="AU2563">
        <v>31</v>
      </c>
      <c r="AV2563">
        <v>45</v>
      </c>
      <c r="AW2563">
        <v>20</v>
      </c>
      <c r="AX2563">
        <v>5</v>
      </c>
      <c r="AY2563">
        <v>17</v>
      </c>
      <c r="AZ2563">
        <v>42</v>
      </c>
      <c r="BA2563">
        <v>37</v>
      </c>
      <c r="BB2563">
        <v>4</v>
      </c>
      <c r="BC2563">
        <v>99</v>
      </c>
      <c r="BD2563">
        <v>98</v>
      </c>
      <c r="BE2563">
        <v>98</v>
      </c>
      <c r="BF2563">
        <v>41</v>
      </c>
      <c r="BG2563">
        <v>49</v>
      </c>
      <c r="BH2563">
        <v>7</v>
      </c>
      <c r="BI2563">
        <v>2</v>
      </c>
      <c r="BJ2563">
        <v>47</v>
      </c>
      <c r="BK2563">
        <v>27</v>
      </c>
      <c r="BL2563">
        <v>17</v>
      </c>
      <c r="BM2563">
        <v>9</v>
      </c>
      <c r="BN2563">
        <v>20</v>
      </c>
      <c r="BO2563">
        <v>43</v>
      </c>
      <c r="BP2563">
        <v>30</v>
      </c>
      <c r="BQ2563">
        <v>7</v>
      </c>
      <c r="BR2563">
        <v>99</v>
      </c>
      <c r="BS2563">
        <v>99</v>
      </c>
      <c r="BT2563">
        <v>99</v>
      </c>
    </row>
    <row r="2564" spans="1:72">
      <c r="A2564" s="3" t="s">
        <v>66</v>
      </c>
      <c r="B2564" s="1" t="s">
        <v>1581</v>
      </c>
      <c r="C2564" t="s">
        <v>1582</v>
      </c>
      <c r="D2564" t="s">
        <v>1583</v>
      </c>
      <c r="E2564" t="str">
        <f t="shared" si="40"/>
        <v>Lynn, Washington Elementary School</v>
      </c>
      <c r="F2564" s="3" t="s">
        <v>73</v>
      </c>
      <c r="G2564" s="3" t="s">
        <v>207</v>
      </c>
      <c r="H2564" t="s">
        <v>74</v>
      </c>
      <c r="I2564" s="3" t="s">
        <v>75</v>
      </c>
      <c r="J2564" s="1" t="s">
        <v>70</v>
      </c>
      <c r="K2564" s="1">
        <v>-1</v>
      </c>
      <c r="L2564" s="1">
        <v>4</v>
      </c>
      <c r="M2564" s="1" t="s">
        <v>3827</v>
      </c>
      <c r="N2564" t="s">
        <v>91</v>
      </c>
      <c r="O2564" t="s">
        <v>72</v>
      </c>
      <c r="Q2564">
        <v>65</v>
      </c>
      <c r="R2564">
        <v>65</v>
      </c>
      <c r="S2564" t="s">
        <v>3827</v>
      </c>
      <c r="T2564">
        <v>23</v>
      </c>
      <c r="U2564">
        <v>42</v>
      </c>
      <c r="V2564" t="s">
        <v>3827</v>
      </c>
      <c r="W2564">
        <v>67.3</v>
      </c>
      <c r="X2564">
        <v>71.900000000000006</v>
      </c>
      <c r="Y2564" t="s">
        <v>3827</v>
      </c>
      <c r="Z2564">
        <v>55</v>
      </c>
      <c r="AA2564">
        <v>55</v>
      </c>
      <c r="AB2564" t="s">
        <v>3827</v>
      </c>
      <c r="AC2564">
        <v>24</v>
      </c>
      <c r="AD2564">
        <v>38</v>
      </c>
      <c r="AE2564" t="s">
        <v>3827</v>
      </c>
      <c r="AF2564">
        <v>65.900000000000006</v>
      </c>
      <c r="AG2564">
        <v>70.5</v>
      </c>
      <c r="AH2564" t="s">
        <v>3827</v>
      </c>
      <c r="AI2564" t="s">
        <v>3827</v>
      </c>
      <c r="AJ2564" t="s">
        <v>3827</v>
      </c>
      <c r="AK2564" t="s">
        <v>3827</v>
      </c>
      <c r="AL2564" t="s">
        <v>3827</v>
      </c>
      <c r="AM2564" t="s">
        <v>3827</v>
      </c>
      <c r="AN2564" t="s">
        <v>3827</v>
      </c>
      <c r="AO2564" t="s">
        <v>3827</v>
      </c>
      <c r="AP2564" t="s">
        <v>3827</v>
      </c>
      <c r="AQ2564">
        <v>2</v>
      </c>
      <c r="AR2564">
        <v>22</v>
      </c>
      <c r="AS2564">
        <v>58</v>
      </c>
      <c r="AT2564">
        <v>18</v>
      </c>
      <c r="AU2564">
        <v>15</v>
      </c>
      <c r="AV2564">
        <v>26</v>
      </c>
      <c r="AW2564">
        <v>40</v>
      </c>
      <c r="AX2564">
        <v>18</v>
      </c>
      <c r="AY2564" t="s">
        <v>3827</v>
      </c>
      <c r="AZ2564" t="s">
        <v>3827</v>
      </c>
      <c r="BA2564" t="s">
        <v>3827</v>
      </c>
      <c r="BB2564" t="s">
        <v>3827</v>
      </c>
      <c r="BC2564">
        <v>100</v>
      </c>
      <c r="BD2564">
        <v>100</v>
      </c>
      <c r="BE2564" t="s">
        <v>3827</v>
      </c>
      <c r="BF2564">
        <v>0</v>
      </c>
      <c r="BG2564">
        <v>24</v>
      </c>
      <c r="BH2564">
        <v>55</v>
      </c>
      <c r="BI2564">
        <v>22</v>
      </c>
      <c r="BJ2564">
        <v>9</v>
      </c>
      <c r="BK2564">
        <v>29</v>
      </c>
      <c r="BL2564">
        <v>35</v>
      </c>
      <c r="BM2564">
        <v>27</v>
      </c>
      <c r="BN2564" t="s">
        <v>3827</v>
      </c>
      <c r="BO2564" t="s">
        <v>3827</v>
      </c>
      <c r="BP2564" t="s">
        <v>3827</v>
      </c>
      <c r="BQ2564" t="s">
        <v>3827</v>
      </c>
      <c r="BR2564">
        <v>100</v>
      </c>
      <c r="BS2564">
        <v>100</v>
      </c>
      <c r="BT2564" t="s">
        <v>3827</v>
      </c>
    </row>
    <row r="2565" spans="1:72">
      <c r="A2565" s="3" t="s">
        <v>66</v>
      </c>
      <c r="B2565" s="1" t="s">
        <v>1581</v>
      </c>
      <c r="C2565" t="s">
        <v>1582</v>
      </c>
      <c r="D2565" t="s">
        <v>1583</v>
      </c>
      <c r="E2565" t="str">
        <f t="shared" si="40"/>
        <v>Lynn, Washington Elementary School</v>
      </c>
      <c r="F2565" s="3" t="s">
        <v>73</v>
      </c>
      <c r="G2565" s="3" t="s">
        <v>207</v>
      </c>
      <c r="H2565" t="s">
        <v>74</v>
      </c>
      <c r="I2565" s="3" t="s">
        <v>75</v>
      </c>
      <c r="J2565" s="1" t="s">
        <v>207</v>
      </c>
      <c r="K2565" s="1" t="s">
        <v>3827</v>
      </c>
      <c r="L2565" s="1" t="s">
        <v>3827</v>
      </c>
      <c r="M2565" s="1" t="s">
        <v>3827</v>
      </c>
      <c r="Q2565">
        <v>54</v>
      </c>
      <c r="R2565">
        <v>54</v>
      </c>
      <c r="S2565" t="s">
        <v>3827</v>
      </c>
      <c r="T2565">
        <v>19</v>
      </c>
      <c r="U2565">
        <v>19</v>
      </c>
      <c r="V2565" t="s">
        <v>3827</v>
      </c>
      <c r="W2565">
        <v>56</v>
      </c>
      <c r="X2565">
        <v>56.9</v>
      </c>
      <c r="Y2565" t="s">
        <v>3827</v>
      </c>
      <c r="Z2565" t="s">
        <v>3827</v>
      </c>
      <c r="AA2565" t="s">
        <v>3827</v>
      </c>
      <c r="AB2565" t="s">
        <v>3827</v>
      </c>
      <c r="AC2565" t="s">
        <v>3827</v>
      </c>
      <c r="AD2565" t="s">
        <v>3827</v>
      </c>
      <c r="AE2565" t="s">
        <v>3827</v>
      </c>
      <c r="AF2565" t="s">
        <v>3827</v>
      </c>
      <c r="AG2565" t="s">
        <v>3827</v>
      </c>
      <c r="AH2565" t="s">
        <v>3827</v>
      </c>
      <c r="AI2565">
        <v>37</v>
      </c>
      <c r="AJ2565">
        <v>29.5</v>
      </c>
      <c r="AK2565">
        <v>54</v>
      </c>
      <c r="AL2565">
        <v>54</v>
      </c>
      <c r="AM2565" t="s">
        <v>3827</v>
      </c>
      <c r="AN2565" t="s">
        <v>3827</v>
      </c>
      <c r="AO2565" t="s">
        <v>3827</v>
      </c>
      <c r="AP2565" t="s">
        <v>3827</v>
      </c>
      <c r="AQ2565">
        <v>0</v>
      </c>
      <c r="AR2565">
        <v>19</v>
      </c>
      <c r="AS2565">
        <v>54</v>
      </c>
      <c r="AT2565">
        <v>28</v>
      </c>
      <c r="AU2565">
        <v>0</v>
      </c>
      <c r="AV2565">
        <v>19</v>
      </c>
      <c r="AW2565">
        <v>46</v>
      </c>
      <c r="AX2565">
        <v>35</v>
      </c>
      <c r="AY2565" t="s">
        <v>3827</v>
      </c>
      <c r="AZ2565" t="s">
        <v>3827</v>
      </c>
      <c r="BA2565" t="s">
        <v>3827</v>
      </c>
      <c r="BB2565" t="s">
        <v>3827</v>
      </c>
      <c r="BC2565">
        <v>100</v>
      </c>
      <c r="BD2565">
        <v>100</v>
      </c>
      <c r="BE2565" t="s">
        <v>3827</v>
      </c>
      <c r="BF2565" t="s">
        <v>3827</v>
      </c>
      <c r="BG2565" t="s">
        <v>3827</v>
      </c>
      <c r="BH2565" t="s">
        <v>3827</v>
      </c>
      <c r="BI2565" t="s">
        <v>3827</v>
      </c>
      <c r="BJ2565" t="s">
        <v>3827</v>
      </c>
      <c r="BK2565" t="s">
        <v>3827</v>
      </c>
      <c r="BL2565" t="s">
        <v>3827</v>
      </c>
      <c r="BM2565" t="s">
        <v>3827</v>
      </c>
      <c r="BN2565" t="s">
        <v>3827</v>
      </c>
      <c r="BO2565" t="s">
        <v>3827</v>
      </c>
      <c r="BP2565" t="s">
        <v>3827</v>
      </c>
      <c r="BQ2565" t="s">
        <v>3827</v>
      </c>
      <c r="BR2565" t="s">
        <v>3827</v>
      </c>
      <c r="BS2565" t="s">
        <v>3827</v>
      </c>
      <c r="BT2565" t="s">
        <v>3827</v>
      </c>
    </row>
    <row r="2566" spans="1:72">
      <c r="A2566" s="3" t="s">
        <v>66</v>
      </c>
      <c r="B2566" s="1" t="s">
        <v>1581</v>
      </c>
      <c r="C2566" t="s">
        <v>1582</v>
      </c>
      <c r="D2566" t="s">
        <v>1583</v>
      </c>
      <c r="E2566" t="str">
        <f t="shared" si="40"/>
        <v>Lynn, Washington Elementary School</v>
      </c>
      <c r="F2566" s="3" t="s">
        <v>73</v>
      </c>
      <c r="G2566" s="3" t="s">
        <v>207</v>
      </c>
      <c r="H2566" t="s">
        <v>74</v>
      </c>
      <c r="I2566" s="3" t="s">
        <v>75</v>
      </c>
      <c r="J2566" s="1" t="s">
        <v>77</v>
      </c>
      <c r="K2566" s="1">
        <v>-3</v>
      </c>
      <c r="L2566" s="1">
        <v>-7</v>
      </c>
      <c r="M2566" s="1" t="s">
        <v>3827</v>
      </c>
      <c r="N2566" t="s">
        <v>71</v>
      </c>
      <c r="O2566" t="s">
        <v>71</v>
      </c>
      <c r="Q2566">
        <v>119</v>
      </c>
      <c r="R2566">
        <v>119</v>
      </c>
      <c r="S2566" t="s">
        <v>3827</v>
      </c>
      <c r="T2566">
        <v>21</v>
      </c>
      <c r="U2566">
        <v>31</v>
      </c>
      <c r="V2566" t="s">
        <v>3827</v>
      </c>
      <c r="W2566">
        <v>62.2</v>
      </c>
      <c r="X2566">
        <v>65.099999999999994</v>
      </c>
      <c r="Y2566" t="s">
        <v>3827</v>
      </c>
      <c r="Z2566">
        <v>55</v>
      </c>
      <c r="AA2566">
        <v>55</v>
      </c>
      <c r="AB2566" t="s">
        <v>3827</v>
      </c>
      <c r="AC2566">
        <v>24</v>
      </c>
      <c r="AD2566">
        <v>38</v>
      </c>
      <c r="AE2566" t="s">
        <v>3827</v>
      </c>
      <c r="AF2566">
        <v>65.900000000000006</v>
      </c>
      <c r="AG2566">
        <v>70.5</v>
      </c>
      <c r="AH2566" t="s">
        <v>3827</v>
      </c>
      <c r="AI2566">
        <v>37</v>
      </c>
      <c r="AJ2566">
        <v>29.5</v>
      </c>
      <c r="AK2566">
        <v>54</v>
      </c>
      <c r="AL2566">
        <v>54</v>
      </c>
      <c r="AM2566" t="s">
        <v>3827</v>
      </c>
      <c r="AN2566" t="s">
        <v>3827</v>
      </c>
      <c r="AO2566" t="s">
        <v>3827</v>
      </c>
      <c r="AP2566" t="s">
        <v>3827</v>
      </c>
      <c r="AQ2566">
        <v>1</v>
      </c>
      <c r="AR2566">
        <v>20</v>
      </c>
      <c r="AS2566">
        <v>56</v>
      </c>
      <c r="AT2566">
        <v>23</v>
      </c>
      <c r="AU2566">
        <v>8</v>
      </c>
      <c r="AV2566">
        <v>23</v>
      </c>
      <c r="AW2566">
        <v>43</v>
      </c>
      <c r="AX2566">
        <v>26</v>
      </c>
      <c r="AY2566" t="s">
        <v>3827</v>
      </c>
      <c r="AZ2566" t="s">
        <v>3827</v>
      </c>
      <c r="BA2566" t="s">
        <v>3827</v>
      </c>
      <c r="BB2566" t="s">
        <v>3827</v>
      </c>
      <c r="BC2566">
        <v>100</v>
      </c>
      <c r="BD2566">
        <v>100</v>
      </c>
      <c r="BE2566" t="s">
        <v>3827</v>
      </c>
      <c r="BF2566">
        <v>0</v>
      </c>
      <c r="BG2566">
        <v>24</v>
      </c>
      <c r="BH2566">
        <v>55</v>
      </c>
      <c r="BI2566">
        <v>22</v>
      </c>
      <c r="BJ2566">
        <v>9</v>
      </c>
      <c r="BK2566">
        <v>29</v>
      </c>
      <c r="BL2566">
        <v>35</v>
      </c>
      <c r="BM2566">
        <v>27</v>
      </c>
      <c r="BN2566" t="s">
        <v>3827</v>
      </c>
      <c r="BO2566" t="s">
        <v>3827</v>
      </c>
      <c r="BP2566" t="s">
        <v>3827</v>
      </c>
      <c r="BQ2566" t="s">
        <v>3827</v>
      </c>
      <c r="BR2566">
        <v>100</v>
      </c>
      <c r="BS2566">
        <v>100</v>
      </c>
      <c r="BT2566" t="s">
        <v>3827</v>
      </c>
    </row>
    <row r="2567" spans="1:72">
      <c r="A2567" s="3" t="s">
        <v>66</v>
      </c>
      <c r="B2567" s="1" t="s">
        <v>1584</v>
      </c>
      <c r="C2567" t="s">
        <v>1582</v>
      </c>
      <c r="D2567" t="s">
        <v>1585</v>
      </c>
      <c r="E2567" t="str">
        <f t="shared" si="40"/>
        <v>Lynn, Aborn</v>
      </c>
      <c r="F2567" s="3" t="s">
        <v>73</v>
      </c>
      <c r="G2567" s="3" t="s">
        <v>228</v>
      </c>
      <c r="H2567" t="s">
        <v>74</v>
      </c>
      <c r="I2567" s="3" t="s">
        <v>75</v>
      </c>
      <c r="J2567" s="1" t="s">
        <v>70</v>
      </c>
      <c r="K2567" s="1">
        <v>10</v>
      </c>
      <c r="L2567" s="1">
        <v>12</v>
      </c>
      <c r="M2567" s="1" t="s">
        <v>3827</v>
      </c>
      <c r="N2567" t="s">
        <v>72</v>
      </c>
      <c r="O2567" t="s">
        <v>72</v>
      </c>
      <c r="Q2567">
        <v>36</v>
      </c>
      <c r="R2567">
        <v>36</v>
      </c>
      <c r="S2567" t="s">
        <v>3827</v>
      </c>
      <c r="T2567">
        <v>69</v>
      </c>
      <c r="U2567">
        <v>92</v>
      </c>
      <c r="V2567" t="s">
        <v>3827</v>
      </c>
      <c r="W2567">
        <v>90.3</v>
      </c>
      <c r="X2567">
        <v>97.2</v>
      </c>
      <c r="Y2567" t="s">
        <v>3827</v>
      </c>
      <c r="Z2567">
        <v>41</v>
      </c>
      <c r="AA2567">
        <v>41</v>
      </c>
      <c r="AB2567" t="s">
        <v>3827</v>
      </c>
      <c r="AC2567">
        <v>59</v>
      </c>
      <c r="AD2567">
        <v>80</v>
      </c>
      <c r="AE2567" t="s">
        <v>3827</v>
      </c>
      <c r="AF2567">
        <v>86</v>
      </c>
      <c r="AG2567">
        <v>90.9</v>
      </c>
      <c r="AH2567" t="s">
        <v>3827</v>
      </c>
      <c r="AI2567" t="s">
        <v>3827</v>
      </c>
      <c r="AJ2567" t="s">
        <v>3827</v>
      </c>
      <c r="AK2567" t="s">
        <v>3827</v>
      </c>
      <c r="AL2567" t="s">
        <v>3827</v>
      </c>
      <c r="AM2567" t="s">
        <v>3827</v>
      </c>
      <c r="AN2567" t="s">
        <v>3827</v>
      </c>
      <c r="AO2567" t="s">
        <v>3827</v>
      </c>
      <c r="AP2567" t="s">
        <v>3827</v>
      </c>
      <c r="AQ2567">
        <v>19</v>
      </c>
      <c r="AR2567">
        <v>50</v>
      </c>
      <c r="AS2567">
        <v>28</v>
      </c>
      <c r="AT2567">
        <v>3</v>
      </c>
      <c r="AU2567">
        <v>42</v>
      </c>
      <c r="AV2567">
        <v>50</v>
      </c>
      <c r="AW2567">
        <v>8</v>
      </c>
      <c r="AX2567">
        <v>0</v>
      </c>
      <c r="AY2567" t="s">
        <v>3827</v>
      </c>
      <c r="AZ2567" t="s">
        <v>3827</v>
      </c>
      <c r="BA2567" t="s">
        <v>3827</v>
      </c>
      <c r="BB2567" t="s">
        <v>3827</v>
      </c>
      <c r="BC2567">
        <v>100</v>
      </c>
      <c r="BD2567">
        <v>100</v>
      </c>
      <c r="BE2567" t="s">
        <v>3827</v>
      </c>
      <c r="BF2567">
        <v>17</v>
      </c>
      <c r="BG2567">
        <v>41</v>
      </c>
      <c r="BH2567">
        <v>41</v>
      </c>
      <c r="BI2567">
        <v>0</v>
      </c>
      <c r="BJ2567">
        <v>29</v>
      </c>
      <c r="BK2567">
        <v>51</v>
      </c>
      <c r="BL2567">
        <v>15</v>
      </c>
      <c r="BM2567">
        <v>5</v>
      </c>
      <c r="BN2567" t="s">
        <v>3827</v>
      </c>
      <c r="BO2567" t="s">
        <v>3827</v>
      </c>
      <c r="BP2567" t="s">
        <v>3827</v>
      </c>
      <c r="BQ2567" t="s">
        <v>3827</v>
      </c>
      <c r="BR2567">
        <v>100</v>
      </c>
      <c r="BS2567">
        <v>100</v>
      </c>
      <c r="BT2567" t="s">
        <v>3827</v>
      </c>
    </row>
    <row r="2568" spans="1:72">
      <c r="A2568" s="3" t="s">
        <v>66</v>
      </c>
      <c r="B2568" s="1" t="s">
        <v>1584</v>
      </c>
      <c r="C2568" t="s">
        <v>1582</v>
      </c>
      <c r="D2568" t="s">
        <v>1585</v>
      </c>
      <c r="E2568" t="str">
        <f t="shared" si="40"/>
        <v>Lynn, Aborn</v>
      </c>
      <c r="F2568" s="3" t="s">
        <v>73</v>
      </c>
      <c r="G2568" s="3" t="s">
        <v>228</v>
      </c>
      <c r="H2568" t="s">
        <v>74</v>
      </c>
      <c r="I2568" s="3" t="s">
        <v>75</v>
      </c>
      <c r="J2568" s="1" t="s">
        <v>207</v>
      </c>
      <c r="K2568" s="1">
        <v>-18</v>
      </c>
      <c r="L2568" s="1">
        <v>-11</v>
      </c>
      <c r="M2568" s="1" t="s">
        <v>3827</v>
      </c>
      <c r="N2568" t="s">
        <v>71</v>
      </c>
      <c r="O2568" t="s">
        <v>71</v>
      </c>
      <c r="Q2568">
        <v>43</v>
      </c>
      <c r="R2568">
        <v>43</v>
      </c>
      <c r="S2568" t="s">
        <v>3827</v>
      </c>
      <c r="T2568">
        <v>51</v>
      </c>
      <c r="U2568">
        <v>58</v>
      </c>
      <c r="V2568" t="s">
        <v>3827</v>
      </c>
      <c r="W2568">
        <v>80.2</v>
      </c>
      <c r="X2568">
        <v>84.9</v>
      </c>
      <c r="Y2568" t="s">
        <v>3827</v>
      </c>
      <c r="Z2568">
        <v>36</v>
      </c>
      <c r="AA2568">
        <v>36</v>
      </c>
      <c r="AB2568" t="s">
        <v>3827</v>
      </c>
      <c r="AC2568">
        <v>69</v>
      </c>
      <c r="AD2568">
        <v>69</v>
      </c>
      <c r="AE2568" t="s">
        <v>3827</v>
      </c>
      <c r="AF2568">
        <v>87.5</v>
      </c>
      <c r="AG2568">
        <v>89.6</v>
      </c>
      <c r="AH2568" t="s">
        <v>3827</v>
      </c>
      <c r="AI2568">
        <v>41</v>
      </c>
      <c r="AJ2568">
        <v>42</v>
      </c>
      <c r="AK2568">
        <v>41</v>
      </c>
      <c r="AL2568">
        <v>41</v>
      </c>
      <c r="AM2568">
        <v>48.5</v>
      </c>
      <c r="AN2568">
        <v>63.5</v>
      </c>
      <c r="AO2568">
        <v>34</v>
      </c>
      <c r="AP2568">
        <v>34</v>
      </c>
      <c r="AQ2568">
        <v>9</v>
      </c>
      <c r="AR2568">
        <v>42</v>
      </c>
      <c r="AS2568">
        <v>44</v>
      </c>
      <c r="AT2568">
        <v>5</v>
      </c>
      <c r="AU2568">
        <v>21</v>
      </c>
      <c r="AV2568">
        <v>37</v>
      </c>
      <c r="AW2568">
        <v>42</v>
      </c>
      <c r="AX2568">
        <v>0</v>
      </c>
      <c r="AY2568" t="s">
        <v>3827</v>
      </c>
      <c r="AZ2568" t="s">
        <v>3827</v>
      </c>
      <c r="BA2568" t="s">
        <v>3827</v>
      </c>
      <c r="BB2568" t="s">
        <v>3827</v>
      </c>
      <c r="BC2568">
        <v>100</v>
      </c>
      <c r="BD2568">
        <v>100</v>
      </c>
      <c r="BE2568" t="s">
        <v>3827</v>
      </c>
      <c r="BF2568">
        <v>14</v>
      </c>
      <c r="BG2568">
        <v>56</v>
      </c>
      <c r="BH2568">
        <v>31</v>
      </c>
      <c r="BI2568">
        <v>0</v>
      </c>
      <c r="BJ2568">
        <v>22</v>
      </c>
      <c r="BK2568">
        <v>47</v>
      </c>
      <c r="BL2568">
        <v>28</v>
      </c>
      <c r="BM2568">
        <v>3</v>
      </c>
      <c r="BN2568" t="s">
        <v>3827</v>
      </c>
      <c r="BO2568" t="s">
        <v>3827</v>
      </c>
      <c r="BP2568" t="s">
        <v>3827</v>
      </c>
      <c r="BQ2568" t="s">
        <v>3827</v>
      </c>
      <c r="BR2568">
        <v>100</v>
      </c>
      <c r="BS2568">
        <v>100</v>
      </c>
      <c r="BT2568" t="s">
        <v>3827</v>
      </c>
    </row>
    <row r="2569" spans="1:72">
      <c r="A2569" s="3" t="s">
        <v>66</v>
      </c>
      <c r="B2569" s="1" t="s">
        <v>1584</v>
      </c>
      <c r="C2569" t="s">
        <v>1582</v>
      </c>
      <c r="D2569" t="s">
        <v>1585</v>
      </c>
      <c r="E2569" t="str">
        <f t="shared" si="40"/>
        <v>Lynn, Aborn</v>
      </c>
      <c r="F2569" s="3" t="s">
        <v>73</v>
      </c>
      <c r="G2569" s="3" t="s">
        <v>228</v>
      </c>
      <c r="H2569" t="s">
        <v>74</v>
      </c>
      <c r="I2569" s="3" t="s">
        <v>75</v>
      </c>
      <c r="J2569" s="1" t="s">
        <v>228</v>
      </c>
      <c r="K2569" s="1">
        <v>4</v>
      </c>
      <c r="L2569" s="1">
        <v>-16</v>
      </c>
      <c r="M2569" s="1">
        <v>-2</v>
      </c>
      <c r="N2569" t="s">
        <v>72</v>
      </c>
      <c r="O2569" t="s">
        <v>71</v>
      </c>
      <c r="P2569" t="s">
        <v>91</v>
      </c>
      <c r="Q2569">
        <v>28</v>
      </c>
      <c r="R2569">
        <v>28</v>
      </c>
      <c r="S2569">
        <v>28</v>
      </c>
      <c r="T2569">
        <v>89</v>
      </c>
      <c r="U2569">
        <v>75</v>
      </c>
      <c r="V2569">
        <v>86</v>
      </c>
      <c r="W2569">
        <v>97.3</v>
      </c>
      <c r="X2569">
        <v>92</v>
      </c>
      <c r="Y2569">
        <v>96.4</v>
      </c>
      <c r="Z2569">
        <v>33</v>
      </c>
      <c r="AA2569">
        <v>33</v>
      </c>
      <c r="AB2569">
        <v>33</v>
      </c>
      <c r="AC2569">
        <v>85</v>
      </c>
      <c r="AD2569">
        <v>91</v>
      </c>
      <c r="AE2569">
        <v>88</v>
      </c>
      <c r="AF2569">
        <v>93.9</v>
      </c>
      <c r="AG2569">
        <v>97.7</v>
      </c>
      <c r="AH2569">
        <v>96.2</v>
      </c>
      <c r="AI2569">
        <v>34</v>
      </c>
      <c r="AJ2569">
        <v>29</v>
      </c>
      <c r="AK2569">
        <v>27</v>
      </c>
      <c r="AL2569">
        <v>27</v>
      </c>
      <c r="AM2569">
        <v>50</v>
      </c>
      <c r="AN2569">
        <v>53</v>
      </c>
      <c r="AO2569">
        <v>33</v>
      </c>
      <c r="AP2569">
        <v>33</v>
      </c>
      <c r="AQ2569">
        <v>11</v>
      </c>
      <c r="AR2569">
        <v>79</v>
      </c>
      <c r="AS2569">
        <v>11</v>
      </c>
      <c r="AT2569">
        <v>0</v>
      </c>
      <c r="AU2569">
        <v>21</v>
      </c>
      <c r="AV2569">
        <v>54</v>
      </c>
      <c r="AW2569">
        <v>25</v>
      </c>
      <c r="AX2569">
        <v>0</v>
      </c>
      <c r="AY2569">
        <v>29</v>
      </c>
      <c r="AZ2569">
        <v>57</v>
      </c>
      <c r="BA2569">
        <v>14</v>
      </c>
      <c r="BB2569">
        <v>0</v>
      </c>
      <c r="BC2569">
        <v>100</v>
      </c>
      <c r="BD2569">
        <v>100</v>
      </c>
      <c r="BE2569">
        <v>100</v>
      </c>
      <c r="BF2569">
        <v>15</v>
      </c>
      <c r="BG2569">
        <v>70</v>
      </c>
      <c r="BH2569">
        <v>15</v>
      </c>
      <c r="BI2569">
        <v>0</v>
      </c>
      <c r="BJ2569">
        <v>27</v>
      </c>
      <c r="BK2569">
        <v>64</v>
      </c>
      <c r="BL2569">
        <v>9</v>
      </c>
      <c r="BM2569">
        <v>0</v>
      </c>
      <c r="BN2569">
        <v>42</v>
      </c>
      <c r="BO2569">
        <v>45</v>
      </c>
      <c r="BP2569">
        <v>12</v>
      </c>
      <c r="BQ2569">
        <v>0</v>
      </c>
      <c r="BR2569">
        <v>100</v>
      </c>
      <c r="BS2569">
        <v>100</v>
      </c>
      <c r="BT2569">
        <v>100</v>
      </c>
    </row>
    <row r="2570" spans="1:72">
      <c r="A2570" s="3" t="s">
        <v>66</v>
      </c>
      <c r="B2570" s="1" t="s">
        <v>1584</v>
      </c>
      <c r="C2570" t="s">
        <v>1582</v>
      </c>
      <c r="D2570" t="s">
        <v>1585</v>
      </c>
      <c r="E2570" t="str">
        <f t="shared" si="40"/>
        <v>Lynn, Aborn</v>
      </c>
      <c r="F2570" s="3" t="s">
        <v>73</v>
      </c>
      <c r="G2570" s="3" t="s">
        <v>228</v>
      </c>
      <c r="H2570" t="s">
        <v>74</v>
      </c>
      <c r="I2570" s="3" t="s">
        <v>75</v>
      </c>
      <c r="J2570" s="1" t="s">
        <v>77</v>
      </c>
      <c r="K2570" s="1">
        <v>-3</v>
      </c>
      <c r="L2570" s="1">
        <v>-6</v>
      </c>
      <c r="M2570" s="1">
        <v>-2</v>
      </c>
      <c r="N2570" t="s">
        <v>71</v>
      </c>
      <c r="O2570" t="s">
        <v>71</v>
      </c>
      <c r="P2570" t="s">
        <v>91</v>
      </c>
      <c r="Q2570">
        <v>107</v>
      </c>
      <c r="R2570">
        <v>107</v>
      </c>
      <c r="S2570">
        <v>28</v>
      </c>
      <c r="T2570">
        <v>67</v>
      </c>
      <c r="U2570">
        <v>74</v>
      </c>
      <c r="V2570">
        <v>86</v>
      </c>
      <c r="W2570">
        <v>88.1</v>
      </c>
      <c r="X2570">
        <v>90.9</v>
      </c>
      <c r="Y2570">
        <v>96.4</v>
      </c>
      <c r="Z2570">
        <v>110</v>
      </c>
      <c r="AA2570">
        <v>110</v>
      </c>
      <c r="AB2570">
        <v>33</v>
      </c>
      <c r="AC2570">
        <v>70</v>
      </c>
      <c r="AD2570">
        <v>80</v>
      </c>
      <c r="AE2570">
        <v>88</v>
      </c>
      <c r="AF2570">
        <v>88.9</v>
      </c>
      <c r="AG2570">
        <v>92.5</v>
      </c>
      <c r="AH2570">
        <v>96.2</v>
      </c>
      <c r="AI2570">
        <v>39</v>
      </c>
      <c r="AJ2570">
        <v>35</v>
      </c>
      <c r="AK2570">
        <v>68</v>
      </c>
      <c r="AL2570">
        <v>68</v>
      </c>
      <c r="AM2570">
        <v>50</v>
      </c>
      <c r="AN2570">
        <v>59</v>
      </c>
      <c r="AO2570">
        <v>67</v>
      </c>
      <c r="AP2570">
        <v>67</v>
      </c>
      <c r="AQ2570">
        <v>13</v>
      </c>
      <c r="AR2570">
        <v>54</v>
      </c>
      <c r="AS2570">
        <v>30</v>
      </c>
      <c r="AT2570">
        <v>3</v>
      </c>
      <c r="AU2570">
        <v>28</v>
      </c>
      <c r="AV2570">
        <v>46</v>
      </c>
      <c r="AW2570">
        <v>26</v>
      </c>
      <c r="AX2570">
        <v>0</v>
      </c>
      <c r="AY2570">
        <v>29</v>
      </c>
      <c r="AZ2570">
        <v>57</v>
      </c>
      <c r="BA2570">
        <v>14</v>
      </c>
      <c r="BB2570">
        <v>0</v>
      </c>
      <c r="BC2570">
        <v>100</v>
      </c>
      <c r="BD2570">
        <v>100</v>
      </c>
      <c r="BE2570">
        <v>100</v>
      </c>
      <c r="BF2570">
        <v>15</v>
      </c>
      <c r="BG2570">
        <v>55</v>
      </c>
      <c r="BH2570">
        <v>30</v>
      </c>
      <c r="BI2570">
        <v>0</v>
      </c>
      <c r="BJ2570">
        <v>26</v>
      </c>
      <c r="BK2570">
        <v>54</v>
      </c>
      <c r="BL2570">
        <v>17</v>
      </c>
      <c r="BM2570">
        <v>3</v>
      </c>
      <c r="BN2570">
        <v>42</v>
      </c>
      <c r="BO2570">
        <v>45</v>
      </c>
      <c r="BP2570">
        <v>12</v>
      </c>
      <c r="BQ2570">
        <v>0</v>
      </c>
      <c r="BR2570">
        <v>100</v>
      </c>
      <c r="BS2570">
        <v>100</v>
      </c>
      <c r="BT2570">
        <v>100</v>
      </c>
    </row>
    <row r="2571" spans="1:72">
      <c r="A2571" s="3" t="s">
        <v>66</v>
      </c>
      <c r="B2571" s="1" t="s">
        <v>1586</v>
      </c>
      <c r="C2571" t="s">
        <v>1582</v>
      </c>
      <c r="D2571" t="s">
        <v>1587</v>
      </c>
      <c r="E2571" t="str">
        <f t="shared" si="40"/>
        <v>Lynn, A Drewicz Elementary</v>
      </c>
      <c r="F2571" s="3" t="s">
        <v>73</v>
      </c>
      <c r="G2571" s="3" t="s">
        <v>228</v>
      </c>
      <c r="H2571" t="s">
        <v>74</v>
      </c>
      <c r="I2571" s="3" t="s">
        <v>75</v>
      </c>
      <c r="J2571" s="1" t="s">
        <v>70</v>
      </c>
      <c r="K2571" s="1">
        <v>10</v>
      </c>
      <c r="L2571" s="1">
        <v>19</v>
      </c>
      <c r="M2571" s="1" t="s">
        <v>3827</v>
      </c>
      <c r="N2571" t="s">
        <v>72</v>
      </c>
      <c r="O2571" t="s">
        <v>72</v>
      </c>
      <c r="Q2571">
        <v>67</v>
      </c>
      <c r="R2571">
        <v>67</v>
      </c>
      <c r="S2571" t="s">
        <v>3827</v>
      </c>
      <c r="T2571">
        <v>54</v>
      </c>
      <c r="U2571">
        <v>76</v>
      </c>
      <c r="V2571" t="s">
        <v>3827</v>
      </c>
      <c r="W2571">
        <v>83.2</v>
      </c>
      <c r="X2571">
        <v>89.6</v>
      </c>
      <c r="Y2571" t="s">
        <v>3827</v>
      </c>
      <c r="Z2571">
        <v>70</v>
      </c>
      <c r="AA2571">
        <v>70</v>
      </c>
      <c r="AB2571" t="s">
        <v>3827</v>
      </c>
      <c r="AC2571">
        <v>44</v>
      </c>
      <c r="AD2571">
        <v>57</v>
      </c>
      <c r="AE2571" t="s">
        <v>3827</v>
      </c>
      <c r="AF2571">
        <v>81.099999999999994</v>
      </c>
      <c r="AG2571">
        <v>80.400000000000006</v>
      </c>
      <c r="AH2571" t="s">
        <v>3827</v>
      </c>
      <c r="AI2571" t="s">
        <v>3827</v>
      </c>
      <c r="AJ2571" t="s">
        <v>3827</v>
      </c>
      <c r="AK2571" t="s">
        <v>3827</v>
      </c>
      <c r="AL2571" t="s">
        <v>3827</v>
      </c>
      <c r="AM2571" t="s">
        <v>3827</v>
      </c>
      <c r="AN2571" t="s">
        <v>3827</v>
      </c>
      <c r="AO2571" t="s">
        <v>3827</v>
      </c>
      <c r="AP2571" t="s">
        <v>3827</v>
      </c>
      <c r="AQ2571">
        <v>7</v>
      </c>
      <c r="AR2571">
        <v>46</v>
      </c>
      <c r="AS2571">
        <v>43</v>
      </c>
      <c r="AT2571">
        <v>3</v>
      </c>
      <c r="AU2571">
        <v>25</v>
      </c>
      <c r="AV2571">
        <v>51</v>
      </c>
      <c r="AW2571">
        <v>18</v>
      </c>
      <c r="AX2571">
        <v>6</v>
      </c>
      <c r="AY2571" t="s">
        <v>3827</v>
      </c>
      <c r="AZ2571" t="s">
        <v>3827</v>
      </c>
      <c r="BA2571" t="s">
        <v>3827</v>
      </c>
      <c r="BB2571" t="s">
        <v>3827</v>
      </c>
      <c r="BC2571">
        <v>100</v>
      </c>
      <c r="BD2571">
        <v>100</v>
      </c>
      <c r="BE2571" t="s">
        <v>3827</v>
      </c>
      <c r="BF2571">
        <v>3</v>
      </c>
      <c r="BG2571">
        <v>41</v>
      </c>
      <c r="BH2571">
        <v>51</v>
      </c>
      <c r="BI2571">
        <v>4</v>
      </c>
      <c r="BJ2571">
        <v>17</v>
      </c>
      <c r="BK2571">
        <v>40</v>
      </c>
      <c r="BL2571">
        <v>31</v>
      </c>
      <c r="BM2571">
        <v>11</v>
      </c>
      <c r="BN2571" t="s">
        <v>3827</v>
      </c>
      <c r="BO2571" t="s">
        <v>3827</v>
      </c>
      <c r="BP2571" t="s">
        <v>3827</v>
      </c>
      <c r="BQ2571" t="s">
        <v>3827</v>
      </c>
      <c r="BR2571">
        <v>100</v>
      </c>
      <c r="BS2571">
        <v>100</v>
      </c>
      <c r="BT2571" t="s">
        <v>3827</v>
      </c>
    </row>
    <row r="2572" spans="1:72">
      <c r="A2572" s="3" t="s">
        <v>66</v>
      </c>
      <c r="B2572" s="1" t="s">
        <v>1586</v>
      </c>
      <c r="C2572" t="s">
        <v>1582</v>
      </c>
      <c r="D2572" t="s">
        <v>1587</v>
      </c>
      <c r="E2572" t="str">
        <f t="shared" si="40"/>
        <v>Lynn, A Drewicz Elementary</v>
      </c>
      <c r="F2572" s="3" t="s">
        <v>73</v>
      </c>
      <c r="G2572" s="3" t="s">
        <v>228</v>
      </c>
      <c r="H2572" t="s">
        <v>74</v>
      </c>
      <c r="I2572" s="3" t="s">
        <v>75</v>
      </c>
      <c r="J2572" s="1" t="s">
        <v>207</v>
      </c>
      <c r="K2572" s="1">
        <v>1</v>
      </c>
      <c r="L2572" s="1">
        <v>20</v>
      </c>
      <c r="M2572" s="1" t="s">
        <v>3827</v>
      </c>
      <c r="N2572" t="s">
        <v>91</v>
      </c>
      <c r="O2572" t="s">
        <v>72</v>
      </c>
      <c r="Q2572">
        <v>60</v>
      </c>
      <c r="R2572">
        <v>60</v>
      </c>
      <c r="S2572" t="s">
        <v>3827</v>
      </c>
      <c r="T2572">
        <v>33</v>
      </c>
      <c r="U2572">
        <v>40</v>
      </c>
      <c r="V2572" t="s">
        <v>3827</v>
      </c>
      <c r="W2572">
        <v>73.8</v>
      </c>
      <c r="X2572">
        <v>73.8</v>
      </c>
      <c r="Y2572" t="s">
        <v>3827</v>
      </c>
      <c r="Z2572">
        <v>44</v>
      </c>
      <c r="AA2572">
        <v>44</v>
      </c>
      <c r="AB2572" t="s">
        <v>3827</v>
      </c>
      <c r="AC2572">
        <v>32</v>
      </c>
      <c r="AD2572">
        <v>20</v>
      </c>
      <c r="AE2572" t="s">
        <v>3827</v>
      </c>
      <c r="AF2572">
        <v>67.599999999999994</v>
      </c>
      <c r="AG2572">
        <v>64.8</v>
      </c>
      <c r="AH2572" t="s">
        <v>3827</v>
      </c>
      <c r="AI2572">
        <v>36</v>
      </c>
      <c r="AJ2572">
        <v>45</v>
      </c>
      <c r="AK2572">
        <v>59</v>
      </c>
      <c r="AL2572">
        <v>60</v>
      </c>
      <c r="AM2572">
        <v>33.5</v>
      </c>
      <c r="AN2572">
        <v>43</v>
      </c>
      <c r="AO2572">
        <v>44</v>
      </c>
      <c r="AP2572">
        <v>44</v>
      </c>
      <c r="AQ2572">
        <v>0</v>
      </c>
      <c r="AR2572">
        <v>33</v>
      </c>
      <c r="AS2572">
        <v>58</v>
      </c>
      <c r="AT2572">
        <v>8</v>
      </c>
      <c r="AU2572">
        <v>10</v>
      </c>
      <c r="AV2572">
        <v>30</v>
      </c>
      <c r="AW2572">
        <v>48</v>
      </c>
      <c r="AX2572">
        <v>12</v>
      </c>
      <c r="AY2572" t="s">
        <v>3827</v>
      </c>
      <c r="AZ2572" t="s">
        <v>3827</v>
      </c>
      <c r="BA2572" t="s">
        <v>3827</v>
      </c>
      <c r="BB2572" t="s">
        <v>3827</v>
      </c>
      <c r="BC2572">
        <v>100</v>
      </c>
      <c r="BD2572">
        <v>100</v>
      </c>
      <c r="BE2572" t="s">
        <v>3827</v>
      </c>
      <c r="BF2572">
        <v>2</v>
      </c>
      <c r="BG2572">
        <v>30</v>
      </c>
      <c r="BH2572">
        <v>52</v>
      </c>
      <c r="BI2572">
        <v>16</v>
      </c>
      <c r="BJ2572">
        <v>5</v>
      </c>
      <c r="BK2572">
        <v>16</v>
      </c>
      <c r="BL2572">
        <v>66</v>
      </c>
      <c r="BM2572">
        <v>14</v>
      </c>
      <c r="BN2572" t="s">
        <v>3827</v>
      </c>
      <c r="BO2572" t="s">
        <v>3827</v>
      </c>
      <c r="BP2572" t="s">
        <v>3827</v>
      </c>
      <c r="BQ2572" t="s">
        <v>3827</v>
      </c>
      <c r="BR2572">
        <v>100</v>
      </c>
      <c r="BS2572">
        <v>100</v>
      </c>
      <c r="BT2572" t="s">
        <v>3827</v>
      </c>
    </row>
    <row r="2573" spans="1:72">
      <c r="A2573" s="3" t="s">
        <v>66</v>
      </c>
      <c r="B2573" s="1" t="s">
        <v>1586</v>
      </c>
      <c r="C2573" t="s">
        <v>1582</v>
      </c>
      <c r="D2573" t="s">
        <v>1587</v>
      </c>
      <c r="E2573" t="str">
        <f t="shared" si="40"/>
        <v>Lynn, A Drewicz Elementary</v>
      </c>
      <c r="F2573" s="3" t="s">
        <v>73</v>
      </c>
      <c r="G2573" s="3" t="s">
        <v>228</v>
      </c>
      <c r="H2573" t="s">
        <v>74</v>
      </c>
      <c r="I2573" s="3" t="s">
        <v>75</v>
      </c>
      <c r="J2573" s="1" t="s">
        <v>228</v>
      </c>
      <c r="K2573" s="1">
        <v>-30</v>
      </c>
      <c r="L2573" s="1">
        <v>-16</v>
      </c>
      <c r="M2573" s="1">
        <v>-14</v>
      </c>
      <c r="N2573" t="s">
        <v>71</v>
      </c>
      <c r="O2573" t="s">
        <v>71</v>
      </c>
      <c r="P2573" t="s">
        <v>71</v>
      </c>
      <c r="Q2573">
        <v>46</v>
      </c>
      <c r="R2573">
        <v>46</v>
      </c>
      <c r="S2573">
        <v>46</v>
      </c>
      <c r="T2573">
        <v>35</v>
      </c>
      <c r="U2573">
        <v>24</v>
      </c>
      <c r="V2573">
        <v>30</v>
      </c>
      <c r="W2573">
        <v>73.400000000000006</v>
      </c>
      <c r="X2573">
        <v>60.9</v>
      </c>
      <c r="Y2573">
        <v>65.8</v>
      </c>
      <c r="Z2573">
        <v>51</v>
      </c>
      <c r="AA2573">
        <v>52</v>
      </c>
      <c r="AB2573">
        <v>52</v>
      </c>
      <c r="AC2573">
        <v>65</v>
      </c>
      <c r="AD2573">
        <v>40</v>
      </c>
      <c r="AE2573">
        <v>44</v>
      </c>
      <c r="AF2573">
        <v>84.3</v>
      </c>
      <c r="AG2573">
        <v>67.3</v>
      </c>
      <c r="AH2573">
        <v>73.599999999999994</v>
      </c>
      <c r="AI2573">
        <v>44.5</v>
      </c>
      <c r="AJ2573">
        <v>28</v>
      </c>
      <c r="AK2573">
        <v>42</v>
      </c>
      <c r="AL2573">
        <v>43</v>
      </c>
      <c r="AM2573">
        <v>63</v>
      </c>
      <c r="AN2573">
        <v>32.5</v>
      </c>
      <c r="AO2573">
        <v>48</v>
      </c>
      <c r="AP2573">
        <v>50</v>
      </c>
      <c r="AQ2573">
        <v>2</v>
      </c>
      <c r="AR2573">
        <v>33</v>
      </c>
      <c r="AS2573">
        <v>57</v>
      </c>
      <c r="AT2573">
        <v>9</v>
      </c>
      <c r="AU2573">
        <v>4</v>
      </c>
      <c r="AV2573">
        <v>20</v>
      </c>
      <c r="AW2573">
        <v>46</v>
      </c>
      <c r="AX2573">
        <v>30</v>
      </c>
      <c r="AY2573">
        <v>0</v>
      </c>
      <c r="AZ2573">
        <v>30</v>
      </c>
      <c r="BA2573">
        <v>50</v>
      </c>
      <c r="BB2573">
        <v>20</v>
      </c>
      <c r="BC2573">
        <v>100</v>
      </c>
      <c r="BD2573">
        <v>100</v>
      </c>
      <c r="BE2573">
        <v>100</v>
      </c>
      <c r="BF2573">
        <v>12</v>
      </c>
      <c r="BG2573">
        <v>53</v>
      </c>
      <c r="BH2573">
        <v>27</v>
      </c>
      <c r="BI2573">
        <v>8</v>
      </c>
      <c r="BJ2573">
        <v>10</v>
      </c>
      <c r="BK2573">
        <v>31</v>
      </c>
      <c r="BL2573">
        <v>37</v>
      </c>
      <c r="BM2573">
        <v>23</v>
      </c>
      <c r="BN2573">
        <v>17</v>
      </c>
      <c r="BO2573">
        <v>27</v>
      </c>
      <c r="BP2573">
        <v>42</v>
      </c>
      <c r="BQ2573">
        <v>13</v>
      </c>
      <c r="BR2573">
        <v>98</v>
      </c>
      <c r="BS2573">
        <v>100</v>
      </c>
      <c r="BT2573">
        <v>100</v>
      </c>
    </row>
    <row r="2574" spans="1:72">
      <c r="A2574" s="3" t="s">
        <v>66</v>
      </c>
      <c r="B2574" s="1" t="s">
        <v>1586</v>
      </c>
      <c r="C2574" t="s">
        <v>1582</v>
      </c>
      <c r="D2574" t="s">
        <v>1587</v>
      </c>
      <c r="E2574" t="str">
        <f t="shared" si="40"/>
        <v>Lynn, A Drewicz Elementary</v>
      </c>
      <c r="F2574" s="3" t="s">
        <v>73</v>
      </c>
      <c r="G2574" s="3" t="s">
        <v>228</v>
      </c>
      <c r="H2574" t="s">
        <v>74</v>
      </c>
      <c r="I2574" s="3" t="s">
        <v>75</v>
      </c>
      <c r="J2574" s="1" t="s">
        <v>77</v>
      </c>
      <c r="K2574" s="1">
        <v>-5</v>
      </c>
      <c r="L2574" s="1">
        <v>8</v>
      </c>
      <c r="M2574" s="1">
        <v>-14</v>
      </c>
      <c r="N2574" t="s">
        <v>71</v>
      </c>
      <c r="O2574" t="s">
        <v>72</v>
      </c>
      <c r="P2574" t="s">
        <v>71</v>
      </c>
      <c r="Q2574">
        <v>173</v>
      </c>
      <c r="R2574">
        <v>173</v>
      </c>
      <c r="S2574">
        <v>46</v>
      </c>
      <c r="T2574">
        <v>42</v>
      </c>
      <c r="U2574">
        <v>50</v>
      </c>
      <c r="V2574">
        <v>30</v>
      </c>
      <c r="W2574">
        <v>77.3</v>
      </c>
      <c r="X2574">
        <v>76.400000000000006</v>
      </c>
      <c r="Y2574">
        <v>65.8</v>
      </c>
      <c r="Z2574">
        <v>165</v>
      </c>
      <c r="AA2574">
        <v>166</v>
      </c>
      <c r="AB2574">
        <v>52</v>
      </c>
      <c r="AC2574">
        <v>47</v>
      </c>
      <c r="AD2574">
        <v>42</v>
      </c>
      <c r="AE2574">
        <v>44</v>
      </c>
      <c r="AF2574">
        <v>78.5</v>
      </c>
      <c r="AG2574">
        <v>72.099999999999994</v>
      </c>
      <c r="AH2574">
        <v>73.599999999999994</v>
      </c>
      <c r="AI2574">
        <v>39</v>
      </c>
      <c r="AJ2574">
        <v>38</v>
      </c>
      <c r="AK2574">
        <v>101</v>
      </c>
      <c r="AL2574">
        <v>103</v>
      </c>
      <c r="AM2574">
        <v>48.5</v>
      </c>
      <c r="AN2574">
        <v>34</v>
      </c>
      <c r="AO2574">
        <v>92</v>
      </c>
      <c r="AP2574">
        <v>94</v>
      </c>
      <c r="AQ2574">
        <v>3</v>
      </c>
      <c r="AR2574">
        <v>38</v>
      </c>
      <c r="AS2574">
        <v>52</v>
      </c>
      <c r="AT2574">
        <v>6</v>
      </c>
      <c r="AU2574">
        <v>14</v>
      </c>
      <c r="AV2574">
        <v>35</v>
      </c>
      <c r="AW2574">
        <v>36</v>
      </c>
      <c r="AX2574">
        <v>14</v>
      </c>
      <c r="AY2574">
        <v>0</v>
      </c>
      <c r="AZ2574">
        <v>30</v>
      </c>
      <c r="BA2574">
        <v>50</v>
      </c>
      <c r="BB2574">
        <v>20</v>
      </c>
      <c r="BC2574">
        <v>100</v>
      </c>
      <c r="BD2574">
        <v>100</v>
      </c>
      <c r="BE2574">
        <v>100</v>
      </c>
      <c r="BF2574">
        <v>5</v>
      </c>
      <c r="BG2574">
        <v>42</v>
      </c>
      <c r="BH2574">
        <v>44</v>
      </c>
      <c r="BI2574">
        <v>8</v>
      </c>
      <c r="BJ2574">
        <v>11</v>
      </c>
      <c r="BK2574">
        <v>31</v>
      </c>
      <c r="BL2574">
        <v>42</v>
      </c>
      <c r="BM2574">
        <v>16</v>
      </c>
      <c r="BN2574">
        <v>17</v>
      </c>
      <c r="BO2574">
        <v>27</v>
      </c>
      <c r="BP2574">
        <v>42</v>
      </c>
      <c r="BQ2574">
        <v>13</v>
      </c>
      <c r="BR2574">
        <v>99</v>
      </c>
      <c r="BS2574">
        <v>100</v>
      </c>
      <c r="BT2574">
        <v>100</v>
      </c>
    </row>
    <row r="2575" spans="1:72">
      <c r="A2575" s="3" t="s">
        <v>66</v>
      </c>
      <c r="B2575" s="1" t="s">
        <v>1588</v>
      </c>
      <c r="C2575" t="s">
        <v>1582</v>
      </c>
      <c r="D2575" t="s">
        <v>1589</v>
      </c>
      <c r="E2575" t="str">
        <f t="shared" si="40"/>
        <v>Lynn, Brickett Elementary</v>
      </c>
      <c r="F2575" s="3" t="s">
        <v>87</v>
      </c>
      <c r="G2575" s="3" t="s">
        <v>228</v>
      </c>
      <c r="H2575" t="s">
        <v>74</v>
      </c>
      <c r="I2575" s="3" t="s">
        <v>75</v>
      </c>
      <c r="J2575" s="1" t="s">
        <v>70</v>
      </c>
      <c r="K2575" s="1">
        <v>3</v>
      </c>
      <c r="L2575" s="1">
        <v>-2</v>
      </c>
      <c r="M2575" s="1" t="s">
        <v>3827</v>
      </c>
      <c r="N2575" t="s">
        <v>72</v>
      </c>
      <c r="O2575" t="s">
        <v>91</v>
      </c>
      <c r="Q2575">
        <v>59</v>
      </c>
      <c r="R2575">
        <v>58</v>
      </c>
      <c r="S2575" t="s">
        <v>3827</v>
      </c>
      <c r="T2575">
        <v>49</v>
      </c>
      <c r="U2575">
        <v>57</v>
      </c>
      <c r="V2575" t="s">
        <v>3827</v>
      </c>
      <c r="W2575">
        <v>78.400000000000006</v>
      </c>
      <c r="X2575">
        <v>81</v>
      </c>
      <c r="Y2575" t="s">
        <v>3827</v>
      </c>
      <c r="Z2575">
        <v>56</v>
      </c>
      <c r="AA2575">
        <v>56</v>
      </c>
      <c r="AB2575" t="s">
        <v>3827</v>
      </c>
      <c r="AC2575">
        <v>46</v>
      </c>
      <c r="AD2575">
        <v>59</v>
      </c>
      <c r="AE2575" t="s">
        <v>3827</v>
      </c>
      <c r="AF2575">
        <v>81.7</v>
      </c>
      <c r="AG2575">
        <v>83</v>
      </c>
      <c r="AH2575" t="s">
        <v>3827</v>
      </c>
      <c r="AI2575" t="s">
        <v>3827</v>
      </c>
      <c r="AJ2575" t="s">
        <v>3827</v>
      </c>
      <c r="AK2575" t="s">
        <v>3827</v>
      </c>
      <c r="AL2575" t="s">
        <v>3827</v>
      </c>
      <c r="AM2575" t="s">
        <v>3827</v>
      </c>
      <c r="AN2575" t="s">
        <v>3827</v>
      </c>
      <c r="AO2575" t="s">
        <v>3827</v>
      </c>
      <c r="AP2575" t="s">
        <v>3827</v>
      </c>
      <c r="AQ2575">
        <v>14</v>
      </c>
      <c r="AR2575">
        <v>36</v>
      </c>
      <c r="AS2575">
        <v>41</v>
      </c>
      <c r="AT2575">
        <v>10</v>
      </c>
      <c r="AU2575">
        <v>21</v>
      </c>
      <c r="AV2575">
        <v>36</v>
      </c>
      <c r="AW2575">
        <v>34</v>
      </c>
      <c r="AX2575">
        <v>9</v>
      </c>
      <c r="AY2575" t="s">
        <v>3827</v>
      </c>
      <c r="AZ2575" t="s">
        <v>3827</v>
      </c>
      <c r="BA2575" t="s">
        <v>3827</v>
      </c>
      <c r="BB2575" t="s">
        <v>3827</v>
      </c>
      <c r="BC2575">
        <v>100</v>
      </c>
      <c r="BD2575">
        <v>100</v>
      </c>
      <c r="BE2575" t="s">
        <v>3827</v>
      </c>
      <c r="BF2575">
        <v>9</v>
      </c>
      <c r="BG2575">
        <v>38</v>
      </c>
      <c r="BH2575">
        <v>48</v>
      </c>
      <c r="BI2575">
        <v>5</v>
      </c>
      <c r="BJ2575">
        <v>16</v>
      </c>
      <c r="BK2575">
        <v>43</v>
      </c>
      <c r="BL2575">
        <v>38</v>
      </c>
      <c r="BM2575">
        <v>4</v>
      </c>
      <c r="BN2575" t="s">
        <v>3827</v>
      </c>
      <c r="BO2575" t="s">
        <v>3827</v>
      </c>
      <c r="BP2575" t="s">
        <v>3827</v>
      </c>
      <c r="BQ2575" t="s">
        <v>3827</v>
      </c>
      <c r="BR2575">
        <v>100</v>
      </c>
      <c r="BS2575">
        <v>100</v>
      </c>
      <c r="BT2575" t="s">
        <v>3827</v>
      </c>
    </row>
    <row r="2576" spans="1:72">
      <c r="A2576" s="3" t="s">
        <v>66</v>
      </c>
      <c r="B2576" s="1" t="s">
        <v>1588</v>
      </c>
      <c r="C2576" t="s">
        <v>1582</v>
      </c>
      <c r="D2576" t="s">
        <v>1589</v>
      </c>
      <c r="E2576" t="str">
        <f t="shared" si="40"/>
        <v>Lynn, Brickett Elementary</v>
      </c>
      <c r="F2576" s="3" t="s">
        <v>87</v>
      </c>
      <c r="G2576" s="3" t="s">
        <v>228</v>
      </c>
      <c r="H2576" t="s">
        <v>74</v>
      </c>
      <c r="I2576" s="3" t="s">
        <v>75</v>
      </c>
      <c r="J2576" s="1" t="s">
        <v>207</v>
      </c>
      <c r="K2576" s="1">
        <v>-3</v>
      </c>
      <c r="L2576" s="1">
        <v>23</v>
      </c>
      <c r="M2576" s="1" t="s">
        <v>3827</v>
      </c>
      <c r="N2576" t="s">
        <v>71</v>
      </c>
      <c r="O2576" t="s">
        <v>72</v>
      </c>
      <c r="Q2576">
        <v>57</v>
      </c>
      <c r="R2576">
        <v>57</v>
      </c>
      <c r="S2576" t="s">
        <v>3827</v>
      </c>
      <c r="T2576">
        <v>44</v>
      </c>
      <c r="U2576">
        <v>53</v>
      </c>
      <c r="V2576" t="s">
        <v>3827</v>
      </c>
      <c r="W2576">
        <v>75.900000000000006</v>
      </c>
      <c r="X2576">
        <v>79.400000000000006</v>
      </c>
      <c r="Y2576" t="s">
        <v>3827</v>
      </c>
      <c r="Z2576">
        <v>53</v>
      </c>
      <c r="AA2576">
        <v>53</v>
      </c>
      <c r="AB2576" t="s">
        <v>3827</v>
      </c>
      <c r="AC2576">
        <v>47</v>
      </c>
      <c r="AD2576">
        <v>30</v>
      </c>
      <c r="AE2576" t="s">
        <v>3827</v>
      </c>
      <c r="AF2576">
        <v>75.900000000000006</v>
      </c>
      <c r="AG2576">
        <v>75.5</v>
      </c>
      <c r="AH2576" t="s">
        <v>3827</v>
      </c>
      <c r="AI2576">
        <v>48.5</v>
      </c>
      <c r="AJ2576">
        <v>57</v>
      </c>
      <c r="AK2576">
        <v>54</v>
      </c>
      <c r="AL2576">
        <v>55</v>
      </c>
      <c r="AM2576">
        <v>55</v>
      </c>
      <c r="AN2576">
        <v>58</v>
      </c>
      <c r="AO2576">
        <v>49</v>
      </c>
      <c r="AP2576">
        <v>50</v>
      </c>
      <c r="AQ2576">
        <v>5</v>
      </c>
      <c r="AR2576">
        <v>39</v>
      </c>
      <c r="AS2576">
        <v>44</v>
      </c>
      <c r="AT2576">
        <v>12</v>
      </c>
      <c r="AU2576">
        <v>16</v>
      </c>
      <c r="AV2576">
        <v>37</v>
      </c>
      <c r="AW2576">
        <v>40</v>
      </c>
      <c r="AX2576">
        <v>7</v>
      </c>
      <c r="AY2576" t="s">
        <v>3827</v>
      </c>
      <c r="AZ2576" t="s">
        <v>3827</v>
      </c>
      <c r="BA2576" t="s">
        <v>3827</v>
      </c>
      <c r="BB2576" t="s">
        <v>3827</v>
      </c>
      <c r="BC2576">
        <v>100</v>
      </c>
      <c r="BD2576">
        <v>100</v>
      </c>
      <c r="BE2576" t="s">
        <v>3827</v>
      </c>
      <c r="BF2576">
        <v>0</v>
      </c>
      <c r="BG2576">
        <v>47</v>
      </c>
      <c r="BH2576">
        <v>38</v>
      </c>
      <c r="BI2576">
        <v>15</v>
      </c>
      <c r="BJ2576">
        <v>4</v>
      </c>
      <c r="BK2576">
        <v>26</v>
      </c>
      <c r="BL2576">
        <v>66</v>
      </c>
      <c r="BM2576">
        <v>4</v>
      </c>
      <c r="BN2576" t="s">
        <v>3827</v>
      </c>
      <c r="BO2576" t="s">
        <v>3827</v>
      </c>
      <c r="BP2576" t="s">
        <v>3827</v>
      </c>
      <c r="BQ2576" t="s">
        <v>3827</v>
      </c>
      <c r="BR2576">
        <v>100</v>
      </c>
      <c r="BS2576">
        <v>100</v>
      </c>
      <c r="BT2576" t="s">
        <v>3827</v>
      </c>
    </row>
    <row r="2577" spans="1:72">
      <c r="A2577" s="3" t="s">
        <v>66</v>
      </c>
      <c r="B2577" s="1" t="s">
        <v>1588</v>
      </c>
      <c r="C2577" t="s">
        <v>1582</v>
      </c>
      <c r="D2577" t="s">
        <v>1589</v>
      </c>
      <c r="E2577" t="str">
        <f t="shared" si="40"/>
        <v>Lynn, Brickett Elementary</v>
      </c>
      <c r="F2577" s="3" t="s">
        <v>87</v>
      </c>
      <c r="G2577" s="3" t="s">
        <v>228</v>
      </c>
      <c r="H2577" t="s">
        <v>74</v>
      </c>
      <c r="I2577" s="3" t="s">
        <v>75</v>
      </c>
      <c r="J2577" s="1" t="s">
        <v>228</v>
      </c>
      <c r="K2577" s="1">
        <v>-1</v>
      </c>
      <c r="L2577" s="1">
        <v>-18</v>
      </c>
      <c r="M2577" s="1">
        <v>3</v>
      </c>
      <c r="N2577" t="s">
        <v>91</v>
      </c>
      <c r="O2577" t="s">
        <v>71</v>
      </c>
      <c r="P2577" t="s">
        <v>72</v>
      </c>
      <c r="Q2577">
        <v>47</v>
      </c>
      <c r="R2577">
        <v>46</v>
      </c>
      <c r="S2577">
        <v>46</v>
      </c>
      <c r="T2577">
        <v>40</v>
      </c>
      <c r="U2577">
        <v>33</v>
      </c>
      <c r="V2577">
        <v>41</v>
      </c>
      <c r="W2577">
        <v>77.099999999999994</v>
      </c>
      <c r="X2577">
        <v>76.099999999999994</v>
      </c>
      <c r="Y2577">
        <v>78.8</v>
      </c>
      <c r="Z2577">
        <v>37</v>
      </c>
      <c r="AA2577">
        <v>37</v>
      </c>
      <c r="AB2577">
        <v>37</v>
      </c>
      <c r="AC2577">
        <v>41</v>
      </c>
      <c r="AD2577">
        <v>51</v>
      </c>
      <c r="AE2577">
        <v>38</v>
      </c>
      <c r="AF2577">
        <v>76.400000000000006</v>
      </c>
      <c r="AG2577">
        <v>75.7</v>
      </c>
      <c r="AH2577">
        <v>71.599999999999994</v>
      </c>
      <c r="AI2577">
        <v>38</v>
      </c>
      <c r="AJ2577">
        <v>49</v>
      </c>
      <c r="AK2577">
        <v>45</v>
      </c>
      <c r="AL2577">
        <v>44</v>
      </c>
      <c r="AM2577">
        <v>49</v>
      </c>
      <c r="AN2577">
        <v>47</v>
      </c>
      <c r="AO2577">
        <v>37</v>
      </c>
      <c r="AP2577">
        <v>37</v>
      </c>
      <c r="AQ2577">
        <v>6</v>
      </c>
      <c r="AR2577">
        <v>34</v>
      </c>
      <c r="AS2577">
        <v>55</v>
      </c>
      <c r="AT2577">
        <v>4</v>
      </c>
      <c r="AU2577">
        <v>9</v>
      </c>
      <c r="AV2577">
        <v>24</v>
      </c>
      <c r="AW2577">
        <v>63</v>
      </c>
      <c r="AX2577">
        <v>4</v>
      </c>
      <c r="AY2577">
        <v>15</v>
      </c>
      <c r="AZ2577">
        <v>26</v>
      </c>
      <c r="BA2577">
        <v>54</v>
      </c>
      <c r="BB2577">
        <v>4</v>
      </c>
      <c r="BC2577">
        <v>100</v>
      </c>
      <c r="BD2577">
        <v>100</v>
      </c>
      <c r="BE2577">
        <v>100</v>
      </c>
      <c r="BF2577">
        <v>11</v>
      </c>
      <c r="BG2577">
        <v>30</v>
      </c>
      <c r="BH2577">
        <v>54</v>
      </c>
      <c r="BI2577">
        <v>5</v>
      </c>
      <c r="BJ2577">
        <v>19</v>
      </c>
      <c r="BK2577">
        <v>32</v>
      </c>
      <c r="BL2577">
        <v>35</v>
      </c>
      <c r="BM2577">
        <v>14</v>
      </c>
      <c r="BN2577">
        <v>8</v>
      </c>
      <c r="BO2577">
        <v>30</v>
      </c>
      <c r="BP2577">
        <v>49</v>
      </c>
      <c r="BQ2577">
        <v>14</v>
      </c>
      <c r="BR2577">
        <v>100</v>
      </c>
      <c r="BS2577">
        <v>100</v>
      </c>
      <c r="BT2577">
        <v>100</v>
      </c>
    </row>
    <row r="2578" spans="1:72">
      <c r="A2578" s="3" t="s">
        <v>66</v>
      </c>
      <c r="B2578" s="1" t="s">
        <v>1588</v>
      </c>
      <c r="C2578" t="s">
        <v>1582</v>
      </c>
      <c r="D2578" t="s">
        <v>1589</v>
      </c>
      <c r="E2578" t="str">
        <f t="shared" si="40"/>
        <v>Lynn, Brickett Elementary</v>
      </c>
      <c r="F2578" s="3" t="s">
        <v>87</v>
      </c>
      <c r="G2578" s="3" t="s">
        <v>228</v>
      </c>
      <c r="H2578" t="s">
        <v>74</v>
      </c>
      <c r="I2578" s="3" t="s">
        <v>75</v>
      </c>
      <c r="J2578" s="1" t="s">
        <v>77</v>
      </c>
      <c r="K2578" s="1">
        <v>0</v>
      </c>
      <c r="L2578" s="1">
        <v>1</v>
      </c>
      <c r="M2578" s="1">
        <v>3</v>
      </c>
      <c r="N2578" t="s">
        <v>91</v>
      </c>
      <c r="O2578" t="s">
        <v>91</v>
      </c>
      <c r="P2578" t="s">
        <v>72</v>
      </c>
      <c r="Q2578">
        <v>163</v>
      </c>
      <c r="R2578">
        <v>161</v>
      </c>
      <c r="S2578">
        <v>46</v>
      </c>
      <c r="T2578">
        <v>45</v>
      </c>
      <c r="U2578">
        <v>48</v>
      </c>
      <c r="V2578">
        <v>41</v>
      </c>
      <c r="W2578">
        <v>77.099999999999994</v>
      </c>
      <c r="X2578">
        <v>79</v>
      </c>
      <c r="Y2578">
        <v>78.8</v>
      </c>
      <c r="Z2578">
        <v>146</v>
      </c>
      <c r="AA2578">
        <v>146</v>
      </c>
      <c r="AB2578">
        <v>37</v>
      </c>
      <c r="AC2578">
        <v>45</v>
      </c>
      <c r="AD2578">
        <v>47</v>
      </c>
      <c r="AE2578">
        <v>38</v>
      </c>
      <c r="AF2578">
        <v>78.3</v>
      </c>
      <c r="AG2578">
        <v>78.400000000000006</v>
      </c>
      <c r="AH2578">
        <v>71.599999999999994</v>
      </c>
      <c r="AI2578">
        <v>43</v>
      </c>
      <c r="AJ2578">
        <v>53</v>
      </c>
      <c r="AK2578">
        <v>99</v>
      </c>
      <c r="AL2578">
        <v>99</v>
      </c>
      <c r="AM2578">
        <v>49.5</v>
      </c>
      <c r="AN2578">
        <v>54</v>
      </c>
      <c r="AO2578">
        <v>86</v>
      </c>
      <c r="AP2578">
        <v>87</v>
      </c>
      <c r="AQ2578">
        <v>9</v>
      </c>
      <c r="AR2578">
        <v>36</v>
      </c>
      <c r="AS2578">
        <v>46</v>
      </c>
      <c r="AT2578">
        <v>9</v>
      </c>
      <c r="AU2578">
        <v>16</v>
      </c>
      <c r="AV2578">
        <v>33</v>
      </c>
      <c r="AW2578">
        <v>45</v>
      </c>
      <c r="AX2578">
        <v>7</v>
      </c>
      <c r="AY2578">
        <v>15</v>
      </c>
      <c r="AZ2578">
        <v>26</v>
      </c>
      <c r="BA2578">
        <v>54</v>
      </c>
      <c r="BB2578">
        <v>4</v>
      </c>
      <c r="BC2578">
        <v>100</v>
      </c>
      <c r="BD2578">
        <v>100</v>
      </c>
      <c r="BE2578">
        <v>100</v>
      </c>
      <c r="BF2578">
        <v>6</v>
      </c>
      <c r="BG2578">
        <v>39</v>
      </c>
      <c r="BH2578">
        <v>46</v>
      </c>
      <c r="BI2578">
        <v>9</v>
      </c>
      <c r="BJ2578">
        <v>12</v>
      </c>
      <c r="BK2578">
        <v>34</v>
      </c>
      <c r="BL2578">
        <v>47</v>
      </c>
      <c r="BM2578">
        <v>6</v>
      </c>
      <c r="BN2578">
        <v>8</v>
      </c>
      <c r="BO2578">
        <v>30</v>
      </c>
      <c r="BP2578">
        <v>49</v>
      </c>
      <c r="BQ2578">
        <v>14</v>
      </c>
      <c r="BR2578">
        <v>100</v>
      </c>
      <c r="BS2578">
        <v>100</v>
      </c>
      <c r="BT2578">
        <v>100</v>
      </c>
    </row>
    <row r="2579" spans="1:72">
      <c r="A2579" s="3" t="s">
        <v>66</v>
      </c>
      <c r="B2579" s="1" t="s">
        <v>1590</v>
      </c>
      <c r="C2579" t="s">
        <v>1582</v>
      </c>
      <c r="D2579" t="s">
        <v>1591</v>
      </c>
      <c r="E2579" t="str">
        <f t="shared" si="40"/>
        <v>Lynn, Julia F Callahan</v>
      </c>
      <c r="F2579" s="3" t="s">
        <v>73</v>
      </c>
      <c r="G2579" s="3" t="s">
        <v>228</v>
      </c>
      <c r="H2579" t="s">
        <v>74</v>
      </c>
      <c r="I2579" s="3" t="s">
        <v>75</v>
      </c>
      <c r="J2579" s="1" t="s">
        <v>70</v>
      </c>
      <c r="K2579" s="1">
        <v>16</v>
      </c>
      <c r="L2579" s="1">
        <v>18</v>
      </c>
      <c r="M2579" s="1" t="s">
        <v>3827</v>
      </c>
      <c r="N2579" t="s">
        <v>72</v>
      </c>
      <c r="O2579" t="s">
        <v>72</v>
      </c>
      <c r="Q2579">
        <v>70</v>
      </c>
      <c r="R2579">
        <v>70</v>
      </c>
      <c r="S2579" t="s">
        <v>3827</v>
      </c>
      <c r="T2579">
        <v>46</v>
      </c>
      <c r="U2579">
        <v>67</v>
      </c>
      <c r="V2579" t="s">
        <v>3827</v>
      </c>
      <c r="W2579">
        <v>76.099999999999994</v>
      </c>
      <c r="X2579">
        <v>84.3</v>
      </c>
      <c r="Y2579" t="s">
        <v>3827</v>
      </c>
      <c r="Z2579">
        <v>64</v>
      </c>
      <c r="AA2579">
        <v>63</v>
      </c>
      <c r="AB2579" t="s">
        <v>3827</v>
      </c>
      <c r="AC2579">
        <v>30</v>
      </c>
      <c r="AD2579">
        <v>49</v>
      </c>
      <c r="AE2579" t="s">
        <v>3827</v>
      </c>
      <c r="AF2579">
        <v>73.400000000000006</v>
      </c>
      <c r="AG2579">
        <v>73.400000000000006</v>
      </c>
      <c r="AH2579" t="s">
        <v>3827</v>
      </c>
      <c r="AI2579" t="s">
        <v>3827</v>
      </c>
      <c r="AJ2579" t="s">
        <v>3827</v>
      </c>
      <c r="AK2579" t="s">
        <v>3827</v>
      </c>
      <c r="AL2579" t="s">
        <v>3827</v>
      </c>
      <c r="AM2579" t="s">
        <v>3827</v>
      </c>
      <c r="AN2579" t="s">
        <v>3827</v>
      </c>
      <c r="AO2579" t="s">
        <v>3827</v>
      </c>
      <c r="AP2579" t="s">
        <v>3827</v>
      </c>
      <c r="AQ2579">
        <v>6</v>
      </c>
      <c r="AR2579">
        <v>40</v>
      </c>
      <c r="AS2579">
        <v>41</v>
      </c>
      <c r="AT2579">
        <v>13</v>
      </c>
      <c r="AU2579">
        <v>27</v>
      </c>
      <c r="AV2579">
        <v>40</v>
      </c>
      <c r="AW2579">
        <v>21</v>
      </c>
      <c r="AX2579">
        <v>11</v>
      </c>
      <c r="AY2579" t="s">
        <v>3827</v>
      </c>
      <c r="AZ2579" t="s">
        <v>3827</v>
      </c>
      <c r="BA2579" t="s">
        <v>3827</v>
      </c>
      <c r="BB2579" t="s">
        <v>3827</v>
      </c>
      <c r="BC2579">
        <v>100</v>
      </c>
      <c r="BD2579">
        <v>100</v>
      </c>
      <c r="BE2579" t="s">
        <v>3827</v>
      </c>
      <c r="BF2579">
        <v>0</v>
      </c>
      <c r="BG2579">
        <v>30</v>
      </c>
      <c r="BH2579">
        <v>55</v>
      </c>
      <c r="BI2579">
        <v>16</v>
      </c>
      <c r="BJ2579">
        <v>21</v>
      </c>
      <c r="BK2579">
        <v>29</v>
      </c>
      <c r="BL2579">
        <v>30</v>
      </c>
      <c r="BM2579">
        <v>21</v>
      </c>
      <c r="BN2579" t="s">
        <v>3827</v>
      </c>
      <c r="BO2579" t="s">
        <v>3827</v>
      </c>
      <c r="BP2579" t="s">
        <v>3827</v>
      </c>
      <c r="BQ2579" t="s">
        <v>3827</v>
      </c>
      <c r="BR2579">
        <v>100</v>
      </c>
      <c r="BS2579">
        <v>100</v>
      </c>
      <c r="BT2579" t="s">
        <v>3827</v>
      </c>
    </row>
    <row r="2580" spans="1:72">
      <c r="A2580" s="3" t="s">
        <v>66</v>
      </c>
      <c r="B2580" s="1" t="s">
        <v>1590</v>
      </c>
      <c r="C2580" t="s">
        <v>1582</v>
      </c>
      <c r="D2580" t="s">
        <v>1591</v>
      </c>
      <c r="E2580" t="str">
        <f t="shared" si="40"/>
        <v>Lynn, Julia F Callahan</v>
      </c>
      <c r="F2580" s="3" t="s">
        <v>73</v>
      </c>
      <c r="G2580" s="3" t="s">
        <v>228</v>
      </c>
      <c r="H2580" t="s">
        <v>74</v>
      </c>
      <c r="I2580" s="3" t="s">
        <v>75</v>
      </c>
      <c r="J2580" s="1" t="s">
        <v>207</v>
      </c>
      <c r="K2580" s="1">
        <v>-10</v>
      </c>
      <c r="L2580" s="1">
        <v>-2</v>
      </c>
      <c r="M2580" s="1" t="s">
        <v>3827</v>
      </c>
      <c r="N2580" t="s">
        <v>71</v>
      </c>
      <c r="O2580" t="s">
        <v>91</v>
      </c>
      <c r="Q2580">
        <v>57</v>
      </c>
      <c r="R2580">
        <v>56</v>
      </c>
      <c r="S2580" t="s">
        <v>3827</v>
      </c>
      <c r="T2580">
        <v>32</v>
      </c>
      <c r="U2580">
        <v>43</v>
      </c>
      <c r="V2580" t="s">
        <v>3827</v>
      </c>
      <c r="W2580">
        <v>69.7</v>
      </c>
      <c r="X2580">
        <v>75.400000000000006</v>
      </c>
      <c r="Y2580" t="s">
        <v>3827</v>
      </c>
      <c r="Z2580">
        <v>74</v>
      </c>
      <c r="AA2580">
        <v>74</v>
      </c>
      <c r="AB2580" t="s">
        <v>3827</v>
      </c>
      <c r="AC2580">
        <v>42</v>
      </c>
      <c r="AD2580">
        <v>45</v>
      </c>
      <c r="AE2580" t="s">
        <v>3827</v>
      </c>
      <c r="AF2580">
        <v>75.3</v>
      </c>
      <c r="AG2580">
        <v>75.7</v>
      </c>
      <c r="AH2580" t="s">
        <v>3827</v>
      </c>
      <c r="AI2580">
        <v>47.5</v>
      </c>
      <c r="AJ2580">
        <v>51</v>
      </c>
      <c r="AK2580">
        <v>56</v>
      </c>
      <c r="AL2580">
        <v>55</v>
      </c>
      <c r="AM2580">
        <v>58</v>
      </c>
      <c r="AN2580">
        <v>48</v>
      </c>
      <c r="AO2580">
        <v>63</v>
      </c>
      <c r="AP2580">
        <v>63</v>
      </c>
      <c r="AQ2580">
        <v>2</v>
      </c>
      <c r="AR2580">
        <v>30</v>
      </c>
      <c r="AS2580">
        <v>54</v>
      </c>
      <c r="AT2580">
        <v>14</v>
      </c>
      <c r="AU2580">
        <v>13</v>
      </c>
      <c r="AV2580">
        <v>30</v>
      </c>
      <c r="AW2580">
        <v>43</v>
      </c>
      <c r="AX2580">
        <v>14</v>
      </c>
      <c r="AY2580" t="s">
        <v>3827</v>
      </c>
      <c r="AZ2580" t="s">
        <v>3827</v>
      </c>
      <c r="BA2580" t="s">
        <v>3827</v>
      </c>
      <c r="BB2580" t="s">
        <v>3827</v>
      </c>
      <c r="BC2580">
        <v>100</v>
      </c>
      <c r="BD2580">
        <v>98</v>
      </c>
      <c r="BE2580" t="s">
        <v>3827</v>
      </c>
      <c r="BF2580">
        <v>1</v>
      </c>
      <c r="BG2580">
        <v>41</v>
      </c>
      <c r="BH2580">
        <v>43</v>
      </c>
      <c r="BI2580">
        <v>15</v>
      </c>
      <c r="BJ2580">
        <v>4</v>
      </c>
      <c r="BK2580">
        <v>41</v>
      </c>
      <c r="BL2580">
        <v>43</v>
      </c>
      <c r="BM2580">
        <v>12</v>
      </c>
      <c r="BN2580" t="s">
        <v>3827</v>
      </c>
      <c r="BO2580" t="s">
        <v>3827</v>
      </c>
      <c r="BP2580" t="s">
        <v>3827</v>
      </c>
      <c r="BQ2580" t="s">
        <v>3827</v>
      </c>
      <c r="BR2580">
        <v>100</v>
      </c>
      <c r="BS2580">
        <v>100</v>
      </c>
      <c r="BT2580" t="s">
        <v>3827</v>
      </c>
    </row>
    <row r="2581" spans="1:72">
      <c r="A2581" s="3" t="s">
        <v>66</v>
      </c>
      <c r="B2581" s="1" t="s">
        <v>1590</v>
      </c>
      <c r="C2581" t="s">
        <v>1582</v>
      </c>
      <c r="D2581" t="s">
        <v>1591</v>
      </c>
      <c r="E2581" t="str">
        <f t="shared" si="40"/>
        <v>Lynn, Julia F Callahan</v>
      </c>
      <c r="F2581" s="3" t="s">
        <v>73</v>
      </c>
      <c r="G2581" s="3" t="s">
        <v>228</v>
      </c>
      <c r="H2581" t="s">
        <v>74</v>
      </c>
      <c r="I2581" s="3" t="s">
        <v>75</v>
      </c>
      <c r="J2581" s="1" t="s">
        <v>228</v>
      </c>
      <c r="K2581" s="1">
        <v>-6</v>
      </c>
      <c r="L2581" s="1">
        <v>8</v>
      </c>
      <c r="M2581" s="1">
        <v>12</v>
      </c>
      <c r="N2581" t="s">
        <v>71</v>
      </c>
      <c r="O2581" t="s">
        <v>72</v>
      </c>
      <c r="P2581" t="s">
        <v>72</v>
      </c>
      <c r="Q2581">
        <v>69</v>
      </c>
      <c r="R2581">
        <v>69</v>
      </c>
      <c r="S2581">
        <v>69</v>
      </c>
      <c r="T2581">
        <v>38</v>
      </c>
      <c r="U2581">
        <v>46</v>
      </c>
      <c r="V2581">
        <v>38</v>
      </c>
      <c r="W2581">
        <v>75</v>
      </c>
      <c r="X2581">
        <v>74.599999999999994</v>
      </c>
      <c r="Y2581">
        <v>71.7</v>
      </c>
      <c r="Z2581">
        <v>59</v>
      </c>
      <c r="AA2581">
        <v>58</v>
      </c>
      <c r="AB2581">
        <v>58</v>
      </c>
      <c r="AC2581">
        <v>44</v>
      </c>
      <c r="AD2581">
        <v>38</v>
      </c>
      <c r="AE2581">
        <v>26</v>
      </c>
      <c r="AF2581">
        <v>75</v>
      </c>
      <c r="AG2581">
        <v>68.099999999999994</v>
      </c>
      <c r="AH2581">
        <v>64.2</v>
      </c>
      <c r="AI2581">
        <v>36</v>
      </c>
      <c r="AJ2581">
        <v>39</v>
      </c>
      <c r="AK2581">
        <v>67</v>
      </c>
      <c r="AL2581">
        <v>67</v>
      </c>
      <c r="AM2581">
        <v>38</v>
      </c>
      <c r="AN2581">
        <v>30.5</v>
      </c>
      <c r="AO2581">
        <v>51</v>
      </c>
      <c r="AP2581">
        <v>50</v>
      </c>
      <c r="AQ2581">
        <v>3</v>
      </c>
      <c r="AR2581">
        <v>35</v>
      </c>
      <c r="AS2581">
        <v>49</v>
      </c>
      <c r="AT2581">
        <v>13</v>
      </c>
      <c r="AU2581">
        <v>16</v>
      </c>
      <c r="AV2581">
        <v>30</v>
      </c>
      <c r="AW2581">
        <v>36</v>
      </c>
      <c r="AX2581">
        <v>17</v>
      </c>
      <c r="AY2581">
        <v>7</v>
      </c>
      <c r="AZ2581">
        <v>30</v>
      </c>
      <c r="BA2581">
        <v>48</v>
      </c>
      <c r="BB2581">
        <v>14</v>
      </c>
      <c r="BC2581">
        <v>100</v>
      </c>
      <c r="BD2581">
        <v>100</v>
      </c>
      <c r="BE2581">
        <v>100</v>
      </c>
      <c r="BF2581">
        <v>7</v>
      </c>
      <c r="BG2581">
        <v>37</v>
      </c>
      <c r="BH2581">
        <v>37</v>
      </c>
      <c r="BI2581">
        <v>19</v>
      </c>
      <c r="BJ2581">
        <v>16</v>
      </c>
      <c r="BK2581">
        <v>22</v>
      </c>
      <c r="BL2581">
        <v>36</v>
      </c>
      <c r="BM2581">
        <v>26</v>
      </c>
      <c r="BN2581">
        <v>3</v>
      </c>
      <c r="BO2581">
        <v>22</v>
      </c>
      <c r="BP2581">
        <v>48</v>
      </c>
      <c r="BQ2581">
        <v>26</v>
      </c>
      <c r="BR2581">
        <v>100</v>
      </c>
      <c r="BS2581">
        <v>100</v>
      </c>
      <c r="BT2581">
        <v>100</v>
      </c>
    </row>
    <row r="2582" spans="1:72">
      <c r="A2582" s="3" t="s">
        <v>66</v>
      </c>
      <c r="B2582" s="1" t="s">
        <v>1590</v>
      </c>
      <c r="C2582" t="s">
        <v>1582</v>
      </c>
      <c r="D2582" t="s">
        <v>1591</v>
      </c>
      <c r="E2582" t="str">
        <f t="shared" si="40"/>
        <v>Lynn, Julia F Callahan</v>
      </c>
      <c r="F2582" s="3" t="s">
        <v>73</v>
      </c>
      <c r="G2582" s="3" t="s">
        <v>228</v>
      </c>
      <c r="H2582" t="s">
        <v>74</v>
      </c>
      <c r="I2582" s="3" t="s">
        <v>75</v>
      </c>
      <c r="J2582" s="1" t="s">
        <v>77</v>
      </c>
      <c r="K2582" s="1">
        <v>0</v>
      </c>
      <c r="L2582" s="1">
        <v>9</v>
      </c>
      <c r="M2582" s="1">
        <v>12</v>
      </c>
      <c r="N2582" t="s">
        <v>91</v>
      </c>
      <c r="O2582" t="s">
        <v>72</v>
      </c>
      <c r="P2582" t="s">
        <v>72</v>
      </c>
      <c r="Q2582">
        <v>196</v>
      </c>
      <c r="R2582">
        <v>195</v>
      </c>
      <c r="S2582">
        <v>69</v>
      </c>
      <c r="T2582">
        <v>39</v>
      </c>
      <c r="U2582">
        <v>53</v>
      </c>
      <c r="V2582">
        <v>38</v>
      </c>
      <c r="W2582">
        <v>73.900000000000006</v>
      </c>
      <c r="X2582">
        <v>78.3</v>
      </c>
      <c r="Y2582">
        <v>71.7</v>
      </c>
      <c r="Z2582">
        <v>197</v>
      </c>
      <c r="AA2582">
        <v>195</v>
      </c>
      <c r="AB2582">
        <v>58</v>
      </c>
      <c r="AC2582">
        <v>39</v>
      </c>
      <c r="AD2582">
        <v>44</v>
      </c>
      <c r="AE2582">
        <v>26</v>
      </c>
      <c r="AF2582">
        <v>74.599999999999994</v>
      </c>
      <c r="AG2582">
        <v>72.7</v>
      </c>
      <c r="AH2582">
        <v>64.2</v>
      </c>
      <c r="AI2582">
        <v>39</v>
      </c>
      <c r="AJ2582">
        <v>45</v>
      </c>
      <c r="AK2582">
        <v>123</v>
      </c>
      <c r="AL2582">
        <v>122</v>
      </c>
      <c r="AM2582">
        <v>51.5</v>
      </c>
      <c r="AN2582">
        <v>38</v>
      </c>
      <c r="AO2582">
        <v>114</v>
      </c>
      <c r="AP2582">
        <v>113</v>
      </c>
      <c r="AQ2582">
        <v>4</v>
      </c>
      <c r="AR2582">
        <v>35</v>
      </c>
      <c r="AS2582">
        <v>48</v>
      </c>
      <c r="AT2582">
        <v>13</v>
      </c>
      <c r="AU2582">
        <v>19</v>
      </c>
      <c r="AV2582">
        <v>34</v>
      </c>
      <c r="AW2582">
        <v>33</v>
      </c>
      <c r="AX2582">
        <v>14</v>
      </c>
      <c r="AY2582">
        <v>7</v>
      </c>
      <c r="AZ2582">
        <v>30</v>
      </c>
      <c r="BA2582">
        <v>48</v>
      </c>
      <c r="BB2582">
        <v>14</v>
      </c>
      <c r="BC2582">
        <v>100</v>
      </c>
      <c r="BD2582">
        <v>100</v>
      </c>
      <c r="BE2582">
        <v>100</v>
      </c>
      <c r="BF2582">
        <v>3</v>
      </c>
      <c r="BG2582">
        <v>36</v>
      </c>
      <c r="BH2582">
        <v>45</v>
      </c>
      <c r="BI2582">
        <v>16</v>
      </c>
      <c r="BJ2582">
        <v>13</v>
      </c>
      <c r="BK2582">
        <v>31</v>
      </c>
      <c r="BL2582">
        <v>37</v>
      </c>
      <c r="BM2582">
        <v>19</v>
      </c>
      <c r="BN2582">
        <v>3</v>
      </c>
      <c r="BO2582">
        <v>22</v>
      </c>
      <c r="BP2582">
        <v>48</v>
      </c>
      <c r="BQ2582">
        <v>26</v>
      </c>
      <c r="BR2582">
        <v>100</v>
      </c>
      <c r="BS2582">
        <v>100</v>
      </c>
      <c r="BT2582">
        <v>100</v>
      </c>
    </row>
    <row r="2583" spans="1:72">
      <c r="A2583" s="3" t="s">
        <v>66</v>
      </c>
      <c r="B2583" s="1" t="s">
        <v>1592</v>
      </c>
      <c r="C2583" t="s">
        <v>1582</v>
      </c>
      <c r="D2583" t="s">
        <v>1593</v>
      </c>
      <c r="E2583" t="str">
        <f t="shared" si="40"/>
        <v>Lynn, Cobbet Elementary</v>
      </c>
      <c r="F2583" s="3" t="s">
        <v>73</v>
      </c>
      <c r="G2583" s="3" t="s">
        <v>228</v>
      </c>
      <c r="H2583" t="s">
        <v>74</v>
      </c>
      <c r="I2583" s="3" t="s">
        <v>75</v>
      </c>
      <c r="J2583" s="1" t="s">
        <v>70</v>
      </c>
      <c r="K2583" s="1">
        <v>5</v>
      </c>
      <c r="L2583" s="1">
        <v>-6</v>
      </c>
      <c r="M2583" s="1" t="s">
        <v>3827</v>
      </c>
      <c r="N2583" t="s">
        <v>72</v>
      </c>
      <c r="O2583" t="s">
        <v>71</v>
      </c>
      <c r="Q2583">
        <v>75</v>
      </c>
      <c r="R2583">
        <v>75</v>
      </c>
      <c r="S2583" t="s">
        <v>3827</v>
      </c>
      <c r="T2583">
        <v>21</v>
      </c>
      <c r="U2583">
        <v>56</v>
      </c>
      <c r="V2583" t="s">
        <v>3827</v>
      </c>
      <c r="W2583">
        <v>64.3</v>
      </c>
      <c r="X2583">
        <v>82</v>
      </c>
      <c r="Y2583" t="s">
        <v>3827</v>
      </c>
      <c r="Z2583">
        <v>89</v>
      </c>
      <c r="AA2583">
        <v>89</v>
      </c>
      <c r="AB2583" t="s">
        <v>3827</v>
      </c>
      <c r="AC2583">
        <v>16</v>
      </c>
      <c r="AD2583">
        <v>62</v>
      </c>
      <c r="AE2583" t="s">
        <v>3827</v>
      </c>
      <c r="AF2583">
        <v>64.599999999999994</v>
      </c>
      <c r="AG2583">
        <v>82.9</v>
      </c>
      <c r="AH2583" t="s">
        <v>3827</v>
      </c>
      <c r="AI2583" t="s">
        <v>3827</v>
      </c>
      <c r="AJ2583" t="s">
        <v>3827</v>
      </c>
      <c r="AK2583" t="s">
        <v>3827</v>
      </c>
      <c r="AL2583" t="s">
        <v>3827</v>
      </c>
      <c r="AM2583" t="s">
        <v>3827</v>
      </c>
      <c r="AN2583" t="s">
        <v>3827</v>
      </c>
      <c r="AO2583" t="s">
        <v>3827</v>
      </c>
      <c r="AP2583" t="s">
        <v>3827</v>
      </c>
      <c r="AQ2583">
        <v>1</v>
      </c>
      <c r="AR2583">
        <v>20</v>
      </c>
      <c r="AS2583">
        <v>61</v>
      </c>
      <c r="AT2583">
        <v>17</v>
      </c>
      <c r="AU2583">
        <v>20</v>
      </c>
      <c r="AV2583">
        <v>36</v>
      </c>
      <c r="AW2583">
        <v>35</v>
      </c>
      <c r="AX2583">
        <v>9</v>
      </c>
      <c r="AY2583" t="s">
        <v>3827</v>
      </c>
      <c r="AZ2583" t="s">
        <v>3827</v>
      </c>
      <c r="BA2583" t="s">
        <v>3827</v>
      </c>
      <c r="BB2583" t="s">
        <v>3827</v>
      </c>
      <c r="BC2583">
        <v>100</v>
      </c>
      <c r="BD2583">
        <v>100</v>
      </c>
      <c r="BE2583" t="s">
        <v>3827</v>
      </c>
      <c r="BF2583">
        <v>1</v>
      </c>
      <c r="BG2583">
        <v>15</v>
      </c>
      <c r="BH2583">
        <v>72</v>
      </c>
      <c r="BI2583">
        <v>12</v>
      </c>
      <c r="BJ2583">
        <v>28</v>
      </c>
      <c r="BK2583">
        <v>34</v>
      </c>
      <c r="BL2583">
        <v>27</v>
      </c>
      <c r="BM2583">
        <v>11</v>
      </c>
      <c r="BN2583" t="s">
        <v>3827</v>
      </c>
      <c r="BO2583" t="s">
        <v>3827</v>
      </c>
      <c r="BP2583" t="s">
        <v>3827</v>
      </c>
      <c r="BQ2583" t="s">
        <v>3827</v>
      </c>
      <c r="BR2583">
        <v>100</v>
      </c>
      <c r="BS2583">
        <v>100</v>
      </c>
      <c r="BT2583" t="s">
        <v>3827</v>
      </c>
    </row>
    <row r="2584" spans="1:72">
      <c r="A2584" s="3" t="s">
        <v>66</v>
      </c>
      <c r="B2584" s="1" t="s">
        <v>1592</v>
      </c>
      <c r="C2584" t="s">
        <v>1582</v>
      </c>
      <c r="D2584" t="s">
        <v>1593</v>
      </c>
      <c r="E2584" t="str">
        <f t="shared" si="40"/>
        <v>Lynn, Cobbet Elementary</v>
      </c>
      <c r="F2584" s="3" t="s">
        <v>73</v>
      </c>
      <c r="G2584" s="3" t="s">
        <v>228</v>
      </c>
      <c r="H2584" t="s">
        <v>74</v>
      </c>
      <c r="I2584" s="3" t="s">
        <v>75</v>
      </c>
      <c r="J2584" s="1" t="s">
        <v>207</v>
      </c>
      <c r="K2584" s="1">
        <v>21</v>
      </c>
      <c r="L2584" s="1">
        <v>7</v>
      </c>
      <c r="M2584" s="1" t="s">
        <v>3827</v>
      </c>
      <c r="N2584" t="s">
        <v>72</v>
      </c>
      <c r="O2584" t="s">
        <v>72</v>
      </c>
      <c r="Q2584">
        <v>84</v>
      </c>
      <c r="R2584">
        <v>84</v>
      </c>
      <c r="S2584" t="s">
        <v>3827</v>
      </c>
      <c r="T2584">
        <v>27</v>
      </c>
      <c r="U2584">
        <v>36</v>
      </c>
      <c r="V2584" t="s">
        <v>3827</v>
      </c>
      <c r="W2584">
        <v>63.7</v>
      </c>
      <c r="X2584">
        <v>71.7</v>
      </c>
      <c r="Y2584" t="s">
        <v>3827</v>
      </c>
      <c r="Z2584">
        <v>87</v>
      </c>
      <c r="AA2584">
        <v>87</v>
      </c>
      <c r="AB2584" t="s">
        <v>3827</v>
      </c>
      <c r="AC2584">
        <v>6</v>
      </c>
      <c r="AD2584">
        <v>29</v>
      </c>
      <c r="AE2584" t="s">
        <v>3827</v>
      </c>
      <c r="AF2584">
        <v>46.8</v>
      </c>
      <c r="AG2584">
        <v>69.3</v>
      </c>
      <c r="AH2584" t="s">
        <v>3827</v>
      </c>
      <c r="AI2584">
        <v>53.5</v>
      </c>
      <c r="AJ2584">
        <v>29</v>
      </c>
      <c r="AK2584">
        <v>78</v>
      </c>
      <c r="AL2584">
        <v>78</v>
      </c>
      <c r="AM2584">
        <v>25</v>
      </c>
      <c r="AN2584">
        <v>35</v>
      </c>
      <c r="AO2584">
        <v>81</v>
      </c>
      <c r="AP2584">
        <v>81</v>
      </c>
      <c r="AQ2584">
        <v>4</v>
      </c>
      <c r="AR2584">
        <v>24</v>
      </c>
      <c r="AS2584">
        <v>46</v>
      </c>
      <c r="AT2584">
        <v>26</v>
      </c>
      <c r="AU2584">
        <v>10</v>
      </c>
      <c r="AV2584">
        <v>26</v>
      </c>
      <c r="AW2584">
        <v>48</v>
      </c>
      <c r="AX2584">
        <v>17</v>
      </c>
      <c r="AY2584" t="s">
        <v>3827</v>
      </c>
      <c r="AZ2584" t="s">
        <v>3827</v>
      </c>
      <c r="BA2584" t="s">
        <v>3827</v>
      </c>
      <c r="BB2584" t="s">
        <v>3827</v>
      </c>
      <c r="BC2584">
        <v>99</v>
      </c>
      <c r="BD2584">
        <v>100</v>
      </c>
      <c r="BE2584" t="s">
        <v>3827</v>
      </c>
      <c r="BF2584">
        <v>0</v>
      </c>
      <c r="BG2584">
        <v>6</v>
      </c>
      <c r="BH2584">
        <v>51</v>
      </c>
      <c r="BI2584">
        <v>44</v>
      </c>
      <c r="BJ2584">
        <v>2</v>
      </c>
      <c r="BK2584">
        <v>26</v>
      </c>
      <c r="BL2584">
        <v>56</v>
      </c>
      <c r="BM2584">
        <v>15</v>
      </c>
      <c r="BN2584" t="s">
        <v>3827</v>
      </c>
      <c r="BO2584" t="s">
        <v>3827</v>
      </c>
      <c r="BP2584" t="s">
        <v>3827</v>
      </c>
      <c r="BQ2584" t="s">
        <v>3827</v>
      </c>
      <c r="BR2584">
        <v>99</v>
      </c>
      <c r="BS2584">
        <v>100</v>
      </c>
      <c r="BT2584" t="s">
        <v>3827</v>
      </c>
    </row>
    <row r="2585" spans="1:72">
      <c r="A2585" s="3" t="s">
        <v>66</v>
      </c>
      <c r="B2585" s="1" t="s">
        <v>1592</v>
      </c>
      <c r="C2585" t="s">
        <v>1582</v>
      </c>
      <c r="D2585" t="s">
        <v>1593</v>
      </c>
      <c r="E2585" t="str">
        <f t="shared" si="40"/>
        <v>Lynn, Cobbet Elementary</v>
      </c>
      <c r="F2585" s="3" t="s">
        <v>73</v>
      </c>
      <c r="G2585" s="3" t="s">
        <v>228</v>
      </c>
      <c r="H2585" t="s">
        <v>74</v>
      </c>
      <c r="I2585" s="3" t="s">
        <v>75</v>
      </c>
      <c r="J2585" s="1" t="s">
        <v>228</v>
      </c>
      <c r="K2585" s="1">
        <v>3</v>
      </c>
      <c r="L2585" s="1">
        <v>16</v>
      </c>
      <c r="M2585" s="1">
        <v>2</v>
      </c>
      <c r="N2585" t="s">
        <v>72</v>
      </c>
      <c r="O2585" t="s">
        <v>72</v>
      </c>
      <c r="P2585" t="s">
        <v>91</v>
      </c>
      <c r="Q2585">
        <v>75</v>
      </c>
      <c r="R2585">
        <v>74</v>
      </c>
      <c r="S2585">
        <v>74</v>
      </c>
      <c r="T2585">
        <v>24</v>
      </c>
      <c r="U2585">
        <v>30</v>
      </c>
      <c r="V2585">
        <v>11</v>
      </c>
      <c r="W2585">
        <v>63.7</v>
      </c>
      <c r="X2585">
        <v>62.2</v>
      </c>
      <c r="Y2585">
        <v>50</v>
      </c>
      <c r="Z2585">
        <v>86</v>
      </c>
      <c r="AA2585">
        <v>86</v>
      </c>
      <c r="AB2585">
        <v>86</v>
      </c>
      <c r="AC2585">
        <v>21</v>
      </c>
      <c r="AD2585">
        <v>14</v>
      </c>
      <c r="AE2585">
        <v>9</v>
      </c>
      <c r="AF2585">
        <v>57.8</v>
      </c>
      <c r="AG2585">
        <v>49.4</v>
      </c>
      <c r="AH2585">
        <v>48.3</v>
      </c>
      <c r="AI2585">
        <v>54.5</v>
      </c>
      <c r="AJ2585">
        <v>32</v>
      </c>
      <c r="AK2585">
        <v>70</v>
      </c>
      <c r="AL2585">
        <v>70</v>
      </c>
      <c r="AM2585">
        <v>44</v>
      </c>
      <c r="AN2585">
        <v>36</v>
      </c>
      <c r="AO2585">
        <v>79</v>
      </c>
      <c r="AP2585">
        <v>79</v>
      </c>
      <c r="AQ2585">
        <v>3</v>
      </c>
      <c r="AR2585">
        <v>21</v>
      </c>
      <c r="AS2585">
        <v>56</v>
      </c>
      <c r="AT2585">
        <v>20</v>
      </c>
      <c r="AU2585">
        <v>7</v>
      </c>
      <c r="AV2585">
        <v>23</v>
      </c>
      <c r="AW2585">
        <v>39</v>
      </c>
      <c r="AX2585">
        <v>31</v>
      </c>
      <c r="AY2585">
        <v>1</v>
      </c>
      <c r="AZ2585">
        <v>9</v>
      </c>
      <c r="BA2585">
        <v>54</v>
      </c>
      <c r="BB2585">
        <v>35</v>
      </c>
      <c r="BC2585">
        <v>100</v>
      </c>
      <c r="BD2585">
        <v>100</v>
      </c>
      <c r="BE2585">
        <v>100</v>
      </c>
      <c r="BF2585">
        <v>0</v>
      </c>
      <c r="BG2585">
        <v>21</v>
      </c>
      <c r="BH2585">
        <v>45</v>
      </c>
      <c r="BI2585">
        <v>34</v>
      </c>
      <c r="BJ2585">
        <v>1</v>
      </c>
      <c r="BK2585">
        <v>13</v>
      </c>
      <c r="BL2585">
        <v>45</v>
      </c>
      <c r="BM2585">
        <v>41</v>
      </c>
      <c r="BN2585">
        <v>0</v>
      </c>
      <c r="BO2585">
        <v>9</v>
      </c>
      <c r="BP2585">
        <v>45</v>
      </c>
      <c r="BQ2585">
        <v>45</v>
      </c>
      <c r="BR2585">
        <v>100</v>
      </c>
      <c r="BS2585">
        <v>100</v>
      </c>
      <c r="BT2585">
        <v>100</v>
      </c>
    </row>
    <row r="2586" spans="1:72">
      <c r="A2586" s="3" t="s">
        <v>66</v>
      </c>
      <c r="B2586" s="1" t="s">
        <v>1592</v>
      </c>
      <c r="C2586" t="s">
        <v>1582</v>
      </c>
      <c r="D2586" t="s">
        <v>1593</v>
      </c>
      <c r="E2586" t="str">
        <f t="shared" si="40"/>
        <v>Lynn, Cobbet Elementary</v>
      </c>
      <c r="F2586" s="3" t="s">
        <v>73</v>
      </c>
      <c r="G2586" s="3" t="s">
        <v>228</v>
      </c>
      <c r="H2586" t="s">
        <v>74</v>
      </c>
      <c r="I2586" s="3" t="s">
        <v>75</v>
      </c>
      <c r="J2586" s="1" t="s">
        <v>77</v>
      </c>
      <c r="K2586" s="1">
        <v>10</v>
      </c>
      <c r="L2586" s="1">
        <v>5</v>
      </c>
      <c r="M2586" s="1">
        <v>2</v>
      </c>
      <c r="N2586" t="s">
        <v>72</v>
      </c>
      <c r="O2586" t="s">
        <v>72</v>
      </c>
      <c r="P2586" t="s">
        <v>91</v>
      </c>
      <c r="Q2586">
        <v>234</v>
      </c>
      <c r="R2586">
        <v>233</v>
      </c>
      <c r="S2586">
        <v>74</v>
      </c>
      <c r="T2586">
        <v>24</v>
      </c>
      <c r="U2586">
        <v>40</v>
      </c>
      <c r="V2586">
        <v>11</v>
      </c>
      <c r="W2586">
        <v>63.9</v>
      </c>
      <c r="X2586">
        <v>72</v>
      </c>
      <c r="Y2586">
        <v>50</v>
      </c>
      <c r="Z2586">
        <v>262</v>
      </c>
      <c r="AA2586">
        <v>262</v>
      </c>
      <c r="AB2586">
        <v>86</v>
      </c>
      <c r="AC2586">
        <v>14</v>
      </c>
      <c r="AD2586">
        <v>35</v>
      </c>
      <c r="AE2586">
        <v>9</v>
      </c>
      <c r="AF2586">
        <v>56.5</v>
      </c>
      <c r="AG2586">
        <v>67.400000000000006</v>
      </c>
      <c r="AH2586">
        <v>48.3</v>
      </c>
      <c r="AI2586">
        <v>54.5</v>
      </c>
      <c r="AJ2586">
        <v>30</v>
      </c>
      <c r="AK2586">
        <v>148</v>
      </c>
      <c r="AL2586">
        <v>148</v>
      </c>
      <c r="AM2586">
        <v>36.5</v>
      </c>
      <c r="AN2586">
        <v>35.5</v>
      </c>
      <c r="AO2586">
        <v>160</v>
      </c>
      <c r="AP2586">
        <v>160</v>
      </c>
      <c r="AQ2586">
        <v>3</v>
      </c>
      <c r="AR2586">
        <v>22</v>
      </c>
      <c r="AS2586">
        <v>54</v>
      </c>
      <c r="AT2586">
        <v>21</v>
      </c>
      <c r="AU2586">
        <v>12</v>
      </c>
      <c r="AV2586">
        <v>28</v>
      </c>
      <c r="AW2586">
        <v>41</v>
      </c>
      <c r="AX2586">
        <v>19</v>
      </c>
      <c r="AY2586">
        <v>1</v>
      </c>
      <c r="AZ2586">
        <v>9</v>
      </c>
      <c r="BA2586">
        <v>54</v>
      </c>
      <c r="BB2586">
        <v>35</v>
      </c>
      <c r="BC2586">
        <v>100</v>
      </c>
      <c r="BD2586">
        <v>100</v>
      </c>
      <c r="BE2586">
        <v>100</v>
      </c>
      <c r="BF2586">
        <v>0</v>
      </c>
      <c r="BG2586">
        <v>14</v>
      </c>
      <c r="BH2586">
        <v>56</v>
      </c>
      <c r="BI2586">
        <v>30</v>
      </c>
      <c r="BJ2586">
        <v>11</v>
      </c>
      <c r="BK2586">
        <v>24</v>
      </c>
      <c r="BL2586">
        <v>43</v>
      </c>
      <c r="BM2586">
        <v>22</v>
      </c>
      <c r="BN2586">
        <v>0</v>
      </c>
      <c r="BO2586">
        <v>9</v>
      </c>
      <c r="BP2586">
        <v>45</v>
      </c>
      <c r="BQ2586">
        <v>45</v>
      </c>
      <c r="BR2586">
        <v>100</v>
      </c>
      <c r="BS2586">
        <v>100</v>
      </c>
      <c r="BT2586">
        <v>100</v>
      </c>
    </row>
    <row r="2587" spans="1:72">
      <c r="A2587" s="3" t="s">
        <v>66</v>
      </c>
      <c r="B2587" s="1" t="s">
        <v>1594</v>
      </c>
      <c r="C2587" t="s">
        <v>1582</v>
      </c>
      <c r="D2587" t="s">
        <v>1595</v>
      </c>
      <c r="E2587" t="str">
        <f t="shared" si="40"/>
        <v>Lynn, Wm P Connery</v>
      </c>
      <c r="F2587" s="3" t="s">
        <v>73</v>
      </c>
      <c r="G2587" s="3" t="s">
        <v>228</v>
      </c>
      <c r="H2587" t="s">
        <v>74</v>
      </c>
      <c r="I2587" s="3" t="s">
        <v>75</v>
      </c>
      <c r="J2587" s="1" t="s">
        <v>70</v>
      </c>
      <c r="K2587" s="1">
        <v>11</v>
      </c>
      <c r="L2587" s="1">
        <v>11</v>
      </c>
      <c r="M2587" s="1" t="s">
        <v>3827</v>
      </c>
      <c r="N2587" t="s">
        <v>72</v>
      </c>
      <c r="O2587" t="s">
        <v>72</v>
      </c>
      <c r="Q2587">
        <v>74</v>
      </c>
      <c r="R2587">
        <v>74</v>
      </c>
      <c r="S2587" t="s">
        <v>3827</v>
      </c>
      <c r="T2587">
        <v>51</v>
      </c>
      <c r="U2587">
        <v>65</v>
      </c>
      <c r="V2587" t="s">
        <v>3827</v>
      </c>
      <c r="W2587">
        <v>82.4</v>
      </c>
      <c r="X2587">
        <v>85.1</v>
      </c>
      <c r="Y2587" t="s">
        <v>3827</v>
      </c>
      <c r="Z2587">
        <v>78</v>
      </c>
      <c r="AA2587">
        <v>78</v>
      </c>
      <c r="AB2587" t="s">
        <v>3827</v>
      </c>
      <c r="AC2587">
        <v>40</v>
      </c>
      <c r="AD2587">
        <v>54</v>
      </c>
      <c r="AE2587" t="s">
        <v>3827</v>
      </c>
      <c r="AF2587">
        <v>82.4</v>
      </c>
      <c r="AG2587">
        <v>83</v>
      </c>
      <c r="AH2587" t="s">
        <v>3827</v>
      </c>
      <c r="AI2587" t="s">
        <v>3827</v>
      </c>
      <c r="AJ2587" t="s">
        <v>3827</v>
      </c>
      <c r="AK2587" t="s">
        <v>3827</v>
      </c>
      <c r="AL2587" t="s">
        <v>3827</v>
      </c>
      <c r="AM2587" t="s">
        <v>3827</v>
      </c>
      <c r="AN2587" t="s">
        <v>3827</v>
      </c>
      <c r="AO2587" t="s">
        <v>3827</v>
      </c>
      <c r="AP2587" t="s">
        <v>3827</v>
      </c>
      <c r="AQ2587">
        <v>1</v>
      </c>
      <c r="AR2587">
        <v>50</v>
      </c>
      <c r="AS2587">
        <v>42</v>
      </c>
      <c r="AT2587">
        <v>7</v>
      </c>
      <c r="AU2587">
        <v>23</v>
      </c>
      <c r="AV2587">
        <v>42</v>
      </c>
      <c r="AW2587">
        <v>28</v>
      </c>
      <c r="AX2587">
        <v>7</v>
      </c>
      <c r="AY2587" t="s">
        <v>3827</v>
      </c>
      <c r="AZ2587" t="s">
        <v>3827</v>
      </c>
      <c r="BA2587" t="s">
        <v>3827</v>
      </c>
      <c r="BB2587" t="s">
        <v>3827</v>
      </c>
      <c r="BC2587">
        <v>100</v>
      </c>
      <c r="BD2587">
        <v>100</v>
      </c>
      <c r="BE2587" t="s">
        <v>3827</v>
      </c>
      <c r="BF2587">
        <v>4</v>
      </c>
      <c r="BG2587">
        <v>36</v>
      </c>
      <c r="BH2587">
        <v>49</v>
      </c>
      <c r="BI2587">
        <v>12</v>
      </c>
      <c r="BJ2587">
        <v>19</v>
      </c>
      <c r="BK2587">
        <v>35</v>
      </c>
      <c r="BL2587">
        <v>31</v>
      </c>
      <c r="BM2587">
        <v>15</v>
      </c>
      <c r="BN2587" t="s">
        <v>3827</v>
      </c>
      <c r="BO2587" t="s">
        <v>3827</v>
      </c>
      <c r="BP2587" t="s">
        <v>3827</v>
      </c>
      <c r="BQ2587" t="s">
        <v>3827</v>
      </c>
      <c r="BR2587">
        <v>100</v>
      </c>
      <c r="BS2587">
        <v>100</v>
      </c>
      <c r="BT2587" t="s">
        <v>3827</v>
      </c>
    </row>
    <row r="2588" spans="1:72">
      <c r="A2588" s="3" t="s">
        <v>66</v>
      </c>
      <c r="B2588" s="1" t="s">
        <v>1594</v>
      </c>
      <c r="C2588" t="s">
        <v>1582</v>
      </c>
      <c r="D2588" t="s">
        <v>1595</v>
      </c>
      <c r="E2588" t="str">
        <f t="shared" si="40"/>
        <v>Lynn, Wm P Connery</v>
      </c>
      <c r="F2588" s="3" t="s">
        <v>73</v>
      </c>
      <c r="G2588" s="3" t="s">
        <v>228</v>
      </c>
      <c r="H2588" t="s">
        <v>74</v>
      </c>
      <c r="I2588" s="3" t="s">
        <v>75</v>
      </c>
      <c r="J2588" s="1" t="s">
        <v>207</v>
      </c>
      <c r="K2588" s="1">
        <v>2</v>
      </c>
      <c r="L2588" s="1">
        <v>21</v>
      </c>
      <c r="M2588" s="1" t="s">
        <v>3827</v>
      </c>
      <c r="N2588" t="s">
        <v>91</v>
      </c>
      <c r="O2588" t="s">
        <v>72</v>
      </c>
      <c r="Q2588">
        <v>75</v>
      </c>
      <c r="R2588">
        <v>75</v>
      </c>
      <c r="S2588" t="s">
        <v>3827</v>
      </c>
      <c r="T2588">
        <v>31</v>
      </c>
      <c r="U2588">
        <v>48</v>
      </c>
      <c r="V2588" t="s">
        <v>3827</v>
      </c>
      <c r="W2588">
        <v>74.7</v>
      </c>
      <c r="X2588">
        <v>80.3</v>
      </c>
      <c r="Y2588" t="s">
        <v>3827</v>
      </c>
      <c r="Z2588">
        <v>85</v>
      </c>
      <c r="AA2588">
        <v>84</v>
      </c>
      <c r="AB2588" t="s">
        <v>3827</v>
      </c>
      <c r="AC2588">
        <v>29</v>
      </c>
      <c r="AD2588">
        <v>27</v>
      </c>
      <c r="AE2588" t="s">
        <v>3827</v>
      </c>
      <c r="AF2588">
        <v>66.2</v>
      </c>
      <c r="AG2588">
        <v>68.8</v>
      </c>
      <c r="AH2588" t="s">
        <v>3827</v>
      </c>
      <c r="AI2588">
        <v>35.5</v>
      </c>
      <c r="AJ2588">
        <v>56.5</v>
      </c>
      <c r="AK2588">
        <v>70</v>
      </c>
      <c r="AL2588">
        <v>70</v>
      </c>
      <c r="AM2588">
        <v>48</v>
      </c>
      <c r="AN2588">
        <v>36</v>
      </c>
      <c r="AO2588">
        <v>71</v>
      </c>
      <c r="AP2588">
        <v>71</v>
      </c>
      <c r="AQ2588">
        <v>1</v>
      </c>
      <c r="AR2588">
        <v>29</v>
      </c>
      <c r="AS2588">
        <v>57</v>
      </c>
      <c r="AT2588">
        <v>12</v>
      </c>
      <c r="AU2588">
        <v>8</v>
      </c>
      <c r="AV2588">
        <v>40</v>
      </c>
      <c r="AW2588">
        <v>37</v>
      </c>
      <c r="AX2588">
        <v>15</v>
      </c>
      <c r="AY2588" t="s">
        <v>3827</v>
      </c>
      <c r="AZ2588" t="s">
        <v>3827</v>
      </c>
      <c r="BA2588" t="s">
        <v>3827</v>
      </c>
      <c r="BB2588" t="s">
        <v>3827</v>
      </c>
      <c r="BC2588">
        <v>100</v>
      </c>
      <c r="BD2588">
        <v>99</v>
      </c>
      <c r="BE2588" t="s">
        <v>3827</v>
      </c>
      <c r="BF2588">
        <v>1</v>
      </c>
      <c r="BG2588">
        <v>28</v>
      </c>
      <c r="BH2588">
        <v>47</v>
      </c>
      <c r="BI2588">
        <v>24</v>
      </c>
      <c r="BJ2588">
        <v>2</v>
      </c>
      <c r="BK2588">
        <v>25</v>
      </c>
      <c r="BL2588">
        <v>56</v>
      </c>
      <c r="BM2588">
        <v>17</v>
      </c>
      <c r="BN2588" t="s">
        <v>3827</v>
      </c>
      <c r="BO2588" t="s">
        <v>3827</v>
      </c>
      <c r="BP2588" t="s">
        <v>3827</v>
      </c>
      <c r="BQ2588" t="s">
        <v>3827</v>
      </c>
      <c r="BR2588">
        <v>100</v>
      </c>
      <c r="BS2588">
        <v>99</v>
      </c>
      <c r="BT2588" t="s">
        <v>3827</v>
      </c>
    </row>
    <row r="2589" spans="1:72">
      <c r="A2589" s="3" t="s">
        <v>66</v>
      </c>
      <c r="B2589" s="1" t="s">
        <v>1594</v>
      </c>
      <c r="C2589" t="s">
        <v>1582</v>
      </c>
      <c r="D2589" t="s">
        <v>1595</v>
      </c>
      <c r="E2589" t="str">
        <f t="shared" si="40"/>
        <v>Lynn, Wm P Connery</v>
      </c>
      <c r="F2589" s="3" t="s">
        <v>73</v>
      </c>
      <c r="G2589" s="3" t="s">
        <v>228</v>
      </c>
      <c r="H2589" t="s">
        <v>74</v>
      </c>
      <c r="I2589" s="3" t="s">
        <v>75</v>
      </c>
      <c r="J2589" s="1" t="s">
        <v>228</v>
      </c>
      <c r="K2589" s="1">
        <v>-12</v>
      </c>
      <c r="L2589" s="1">
        <v>5</v>
      </c>
      <c r="M2589" s="1">
        <v>7</v>
      </c>
      <c r="N2589" t="s">
        <v>71</v>
      </c>
      <c r="O2589" t="s">
        <v>72</v>
      </c>
      <c r="P2589" t="s">
        <v>72</v>
      </c>
      <c r="Q2589">
        <v>72</v>
      </c>
      <c r="R2589">
        <v>72</v>
      </c>
      <c r="S2589">
        <v>72</v>
      </c>
      <c r="T2589">
        <v>39</v>
      </c>
      <c r="U2589">
        <v>43</v>
      </c>
      <c r="V2589">
        <v>31</v>
      </c>
      <c r="W2589">
        <v>76.400000000000006</v>
      </c>
      <c r="X2589">
        <v>76.400000000000006</v>
      </c>
      <c r="Y2589">
        <v>72.900000000000006</v>
      </c>
      <c r="Z2589">
        <v>76</v>
      </c>
      <c r="AA2589">
        <v>76</v>
      </c>
      <c r="AB2589">
        <v>76</v>
      </c>
      <c r="AC2589">
        <v>51</v>
      </c>
      <c r="AD2589">
        <v>38</v>
      </c>
      <c r="AE2589">
        <v>24</v>
      </c>
      <c r="AF2589">
        <v>82.6</v>
      </c>
      <c r="AG2589">
        <v>74</v>
      </c>
      <c r="AH2589">
        <v>70.7</v>
      </c>
      <c r="AI2589">
        <v>49.5</v>
      </c>
      <c r="AJ2589">
        <v>44</v>
      </c>
      <c r="AK2589">
        <v>64</v>
      </c>
      <c r="AL2589">
        <v>63</v>
      </c>
      <c r="AM2589">
        <v>68</v>
      </c>
      <c r="AN2589">
        <v>55</v>
      </c>
      <c r="AO2589">
        <v>63</v>
      </c>
      <c r="AP2589">
        <v>63</v>
      </c>
      <c r="AQ2589">
        <v>8</v>
      </c>
      <c r="AR2589">
        <v>31</v>
      </c>
      <c r="AS2589">
        <v>42</v>
      </c>
      <c r="AT2589">
        <v>19</v>
      </c>
      <c r="AU2589">
        <v>13</v>
      </c>
      <c r="AV2589">
        <v>31</v>
      </c>
      <c r="AW2589">
        <v>39</v>
      </c>
      <c r="AX2589">
        <v>18</v>
      </c>
      <c r="AY2589">
        <v>8</v>
      </c>
      <c r="AZ2589">
        <v>22</v>
      </c>
      <c r="BA2589">
        <v>51</v>
      </c>
      <c r="BB2589">
        <v>18</v>
      </c>
      <c r="BC2589">
        <v>100</v>
      </c>
      <c r="BD2589">
        <v>100</v>
      </c>
      <c r="BE2589">
        <v>99</v>
      </c>
      <c r="BF2589">
        <v>3</v>
      </c>
      <c r="BG2589">
        <v>49</v>
      </c>
      <c r="BH2589">
        <v>29</v>
      </c>
      <c r="BI2589">
        <v>20</v>
      </c>
      <c r="BJ2589">
        <v>9</v>
      </c>
      <c r="BK2589">
        <v>29</v>
      </c>
      <c r="BL2589">
        <v>37</v>
      </c>
      <c r="BM2589">
        <v>25</v>
      </c>
      <c r="BN2589">
        <v>4</v>
      </c>
      <c r="BO2589">
        <v>20</v>
      </c>
      <c r="BP2589">
        <v>55</v>
      </c>
      <c r="BQ2589">
        <v>21</v>
      </c>
      <c r="BR2589">
        <v>100</v>
      </c>
      <c r="BS2589">
        <v>100</v>
      </c>
      <c r="BT2589">
        <v>100</v>
      </c>
    </row>
    <row r="2590" spans="1:72">
      <c r="A2590" s="3" t="s">
        <v>66</v>
      </c>
      <c r="B2590" s="1" t="s">
        <v>1594</v>
      </c>
      <c r="C2590" t="s">
        <v>1582</v>
      </c>
      <c r="D2590" t="s">
        <v>1595</v>
      </c>
      <c r="E2590" t="str">
        <f t="shared" si="40"/>
        <v>Lynn, Wm P Connery</v>
      </c>
      <c r="F2590" s="3" t="s">
        <v>73</v>
      </c>
      <c r="G2590" s="3" t="s">
        <v>228</v>
      </c>
      <c r="H2590" t="s">
        <v>74</v>
      </c>
      <c r="I2590" s="3" t="s">
        <v>75</v>
      </c>
      <c r="J2590" s="1" t="s">
        <v>77</v>
      </c>
      <c r="K2590" s="1">
        <v>0</v>
      </c>
      <c r="L2590" s="1">
        <v>13</v>
      </c>
      <c r="M2590" s="1">
        <v>7</v>
      </c>
      <c r="N2590" t="s">
        <v>91</v>
      </c>
      <c r="O2590" t="s">
        <v>72</v>
      </c>
      <c r="P2590" t="s">
        <v>72</v>
      </c>
      <c r="Q2590">
        <v>221</v>
      </c>
      <c r="R2590">
        <v>221</v>
      </c>
      <c r="S2590">
        <v>72</v>
      </c>
      <c r="T2590">
        <v>40</v>
      </c>
      <c r="U2590">
        <v>52</v>
      </c>
      <c r="V2590">
        <v>31</v>
      </c>
      <c r="W2590">
        <v>77.8</v>
      </c>
      <c r="X2590">
        <v>80.7</v>
      </c>
      <c r="Y2590">
        <v>72.900000000000006</v>
      </c>
      <c r="Z2590">
        <v>239</v>
      </c>
      <c r="AA2590">
        <v>238</v>
      </c>
      <c r="AB2590">
        <v>76</v>
      </c>
      <c r="AC2590">
        <v>40</v>
      </c>
      <c r="AD2590">
        <v>39</v>
      </c>
      <c r="AE2590">
        <v>24</v>
      </c>
      <c r="AF2590">
        <v>76.7</v>
      </c>
      <c r="AG2590">
        <v>75.099999999999994</v>
      </c>
      <c r="AH2590">
        <v>70.7</v>
      </c>
      <c r="AI2590">
        <v>40.5</v>
      </c>
      <c r="AJ2590">
        <v>49</v>
      </c>
      <c r="AK2590">
        <v>134</v>
      </c>
      <c r="AL2590">
        <v>133</v>
      </c>
      <c r="AM2590">
        <v>53.5</v>
      </c>
      <c r="AN2590">
        <v>46.5</v>
      </c>
      <c r="AO2590">
        <v>134</v>
      </c>
      <c r="AP2590">
        <v>134</v>
      </c>
      <c r="AQ2590">
        <v>4</v>
      </c>
      <c r="AR2590">
        <v>37</v>
      </c>
      <c r="AS2590">
        <v>47</v>
      </c>
      <c r="AT2590">
        <v>13</v>
      </c>
      <c r="AU2590">
        <v>14</v>
      </c>
      <c r="AV2590">
        <v>38</v>
      </c>
      <c r="AW2590">
        <v>35</v>
      </c>
      <c r="AX2590">
        <v>13</v>
      </c>
      <c r="AY2590">
        <v>8</v>
      </c>
      <c r="AZ2590">
        <v>22</v>
      </c>
      <c r="BA2590">
        <v>51</v>
      </c>
      <c r="BB2590">
        <v>18</v>
      </c>
      <c r="BC2590">
        <v>100</v>
      </c>
      <c r="BD2590">
        <v>100</v>
      </c>
      <c r="BE2590">
        <v>99</v>
      </c>
      <c r="BF2590">
        <v>3</v>
      </c>
      <c r="BG2590">
        <v>37</v>
      </c>
      <c r="BH2590">
        <v>42</v>
      </c>
      <c r="BI2590">
        <v>18</v>
      </c>
      <c r="BJ2590">
        <v>10</v>
      </c>
      <c r="BK2590">
        <v>29</v>
      </c>
      <c r="BL2590">
        <v>42</v>
      </c>
      <c r="BM2590">
        <v>19</v>
      </c>
      <c r="BN2590">
        <v>4</v>
      </c>
      <c r="BO2590">
        <v>20</v>
      </c>
      <c r="BP2590">
        <v>55</v>
      </c>
      <c r="BQ2590">
        <v>21</v>
      </c>
      <c r="BR2590">
        <v>100</v>
      </c>
      <c r="BS2590">
        <v>100</v>
      </c>
      <c r="BT2590">
        <v>100</v>
      </c>
    </row>
    <row r="2591" spans="1:72">
      <c r="A2591" s="3" t="s">
        <v>66</v>
      </c>
      <c r="B2591" s="1" t="s">
        <v>1596</v>
      </c>
      <c r="C2591" t="s">
        <v>1582</v>
      </c>
      <c r="D2591" t="s">
        <v>1597</v>
      </c>
      <c r="E2591" t="str">
        <f t="shared" si="40"/>
        <v>Lynn, E J Harrington</v>
      </c>
      <c r="F2591" s="3" t="s">
        <v>73</v>
      </c>
      <c r="G2591" s="3" t="s">
        <v>228</v>
      </c>
      <c r="H2591" t="s">
        <v>74</v>
      </c>
      <c r="I2591" s="3" t="s">
        <v>75</v>
      </c>
      <c r="J2591" s="1" t="s">
        <v>70</v>
      </c>
      <c r="K2591" s="1">
        <v>4</v>
      </c>
      <c r="L2591" s="1">
        <v>-4</v>
      </c>
      <c r="M2591" s="1" t="s">
        <v>3827</v>
      </c>
      <c r="N2591" t="s">
        <v>72</v>
      </c>
      <c r="O2591" t="s">
        <v>71</v>
      </c>
      <c r="Q2591">
        <v>57</v>
      </c>
      <c r="R2591">
        <v>57</v>
      </c>
      <c r="S2591" t="s">
        <v>3827</v>
      </c>
      <c r="T2591">
        <v>33</v>
      </c>
      <c r="U2591">
        <v>44</v>
      </c>
      <c r="V2591" t="s">
        <v>3827</v>
      </c>
      <c r="W2591">
        <v>71.099999999999994</v>
      </c>
      <c r="X2591">
        <v>69.7</v>
      </c>
      <c r="Y2591" t="s">
        <v>3827</v>
      </c>
      <c r="Z2591">
        <v>66</v>
      </c>
      <c r="AA2591">
        <v>66</v>
      </c>
      <c r="AB2591" t="s">
        <v>3827</v>
      </c>
      <c r="AC2591">
        <v>29</v>
      </c>
      <c r="AD2591">
        <v>48</v>
      </c>
      <c r="AE2591" t="s">
        <v>3827</v>
      </c>
      <c r="AF2591">
        <v>72</v>
      </c>
      <c r="AG2591">
        <v>74.599999999999994</v>
      </c>
      <c r="AH2591" t="s">
        <v>3827</v>
      </c>
      <c r="AI2591" t="s">
        <v>3827</v>
      </c>
      <c r="AJ2591" t="s">
        <v>3827</v>
      </c>
      <c r="AK2591" t="s">
        <v>3827</v>
      </c>
      <c r="AL2591" t="s">
        <v>3827</v>
      </c>
      <c r="AM2591" t="s">
        <v>3827</v>
      </c>
      <c r="AN2591" t="s">
        <v>3827</v>
      </c>
      <c r="AO2591" t="s">
        <v>3827</v>
      </c>
      <c r="AP2591" t="s">
        <v>3827</v>
      </c>
      <c r="AQ2591">
        <v>2</v>
      </c>
      <c r="AR2591">
        <v>32</v>
      </c>
      <c r="AS2591">
        <v>44</v>
      </c>
      <c r="AT2591">
        <v>23</v>
      </c>
      <c r="AU2591">
        <v>5</v>
      </c>
      <c r="AV2591">
        <v>39</v>
      </c>
      <c r="AW2591">
        <v>30</v>
      </c>
      <c r="AX2591">
        <v>26</v>
      </c>
      <c r="AY2591" t="s">
        <v>3827</v>
      </c>
      <c r="AZ2591" t="s">
        <v>3827</v>
      </c>
      <c r="BA2591" t="s">
        <v>3827</v>
      </c>
      <c r="BB2591" t="s">
        <v>3827</v>
      </c>
      <c r="BC2591">
        <v>100</v>
      </c>
      <c r="BD2591">
        <v>100</v>
      </c>
      <c r="BE2591" t="s">
        <v>3827</v>
      </c>
      <c r="BF2591">
        <v>2</v>
      </c>
      <c r="BG2591">
        <v>27</v>
      </c>
      <c r="BH2591">
        <v>59</v>
      </c>
      <c r="BI2591">
        <v>12</v>
      </c>
      <c r="BJ2591">
        <v>11</v>
      </c>
      <c r="BK2591">
        <v>38</v>
      </c>
      <c r="BL2591">
        <v>30</v>
      </c>
      <c r="BM2591">
        <v>21</v>
      </c>
      <c r="BN2591" t="s">
        <v>3827</v>
      </c>
      <c r="BO2591" t="s">
        <v>3827</v>
      </c>
      <c r="BP2591" t="s">
        <v>3827</v>
      </c>
      <c r="BQ2591" t="s">
        <v>3827</v>
      </c>
      <c r="BR2591">
        <v>100</v>
      </c>
      <c r="BS2591">
        <v>100</v>
      </c>
      <c r="BT2591" t="s">
        <v>3827</v>
      </c>
    </row>
    <row r="2592" spans="1:72">
      <c r="A2592" s="3" t="s">
        <v>66</v>
      </c>
      <c r="B2592" s="1" t="s">
        <v>1596</v>
      </c>
      <c r="C2592" t="s">
        <v>1582</v>
      </c>
      <c r="D2592" t="s">
        <v>1597</v>
      </c>
      <c r="E2592" t="str">
        <f t="shared" si="40"/>
        <v>Lynn, E J Harrington</v>
      </c>
      <c r="F2592" s="3" t="s">
        <v>73</v>
      </c>
      <c r="G2592" s="3" t="s">
        <v>228</v>
      </c>
      <c r="H2592" t="s">
        <v>74</v>
      </c>
      <c r="I2592" s="3" t="s">
        <v>75</v>
      </c>
      <c r="J2592" s="1" t="s">
        <v>207</v>
      </c>
      <c r="K2592" s="1">
        <v>15</v>
      </c>
      <c r="L2592" s="1">
        <v>14</v>
      </c>
      <c r="M2592" s="1" t="s">
        <v>3827</v>
      </c>
      <c r="N2592" t="s">
        <v>72</v>
      </c>
      <c r="O2592" t="s">
        <v>72</v>
      </c>
      <c r="Q2592">
        <v>69</v>
      </c>
      <c r="R2592">
        <v>69</v>
      </c>
      <c r="S2592" t="s">
        <v>3827</v>
      </c>
      <c r="T2592">
        <v>49</v>
      </c>
      <c r="U2592">
        <v>35</v>
      </c>
      <c r="V2592" t="s">
        <v>3827</v>
      </c>
      <c r="W2592">
        <v>77.900000000000006</v>
      </c>
      <c r="X2592">
        <v>68.5</v>
      </c>
      <c r="Y2592" t="s">
        <v>3827</v>
      </c>
      <c r="Z2592">
        <v>77</v>
      </c>
      <c r="AA2592">
        <v>75</v>
      </c>
      <c r="AB2592" t="s">
        <v>3827</v>
      </c>
      <c r="AC2592">
        <v>34</v>
      </c>
      <c r="AD2592">
        <v>21</v>
      </c>
      <c r="AE2592" t="s">
        <v>3827</v>
      </c>
      <c r="AF2592">
        <v>67.2</v>
      </c>
      <c r="AG2592">
        <v>67.3</v>
      </c>
      <c r="AH2592" t="s">
        <v>3827</v>
      </c>
      <c r="AI2592">
        <v>61</v>
      </c>
      <c r="AJ2592">
        <v>49.5</v>
      </c>
      <c r="AK2592">
        <v>59</v>
      </c>
      <c r="AL2592">
        <v>60</v>
      </c>
      <c r="AM2592">
        <v>64.5</v>
      </c>
      <c r="AN2592">
        <v>63</v>
      </c>
      <c r="AO2592">
        <v>72</v>
      </c>
      <c r="AP2592">
        <v>70</v>
      </c>
      <c r="AQ2592">
        <v>0</v>
      </c>
      <c r="AR2592">
        <v>49</v>
      </c>
      <c r="AS2592">
        <v>33</v>
      </c>
      <c r="AT2592">
        <v>17</v>
      </c>
      <c r="AU2592">
        <v>10</v>
      </c>
      <c r="AV2592">
        <v>25</v>
      </c>
      <c r="AW2592">
        <v>41</v>
      </c>
      <c r="AX2592">
        <v>25</v>
      </c>
      <c r="AY2592" t="s">
        <v>3827</v>
      </c>
      <c r="AZ2592" t="s">
        <v>3827</v>
      </c>
      <c r="BA2592" t="s">
        <v>3827</v>
      </c>
      <c r="BB2592" t="s">
        <v>3827</v>
      </c>
      <c r="BC2592">
        <v>100</v>
      </c>
      <c r="BD2592">
        <v>100</v>
      </c>
      <c r="BE2592" t="s">
        <v>3827</v>
      </c>
      <c r="BF2592">
        <v>1</v>
      </c>
      <c r="BG2592">
        <v>32</v>
      </c>
      <c r="BH2592">
        <v>44</v>
      </c>
      <c r="BI2592">
        <v>22</v>
      </c>
      <c r="BJ2592">
        <v>3</v>
      </c>
      <c r="BK2592">
        <v>19</v>
      </c>
      <c r="BL2592">
        <v>67</v>
      </c>
      <c r="BM2592">
        <v>12</v>
      </c>
      <c r="BN2592" t="s">
        <v>3827</v>
      </c>
      <c r="BO2592" t="s">
        <v>3827</v>
      </c>
      <c r="BP2592" t="s">
        <v>3827</v>
      </c>
      <c r="BQ2592" t="s">
        <v>3827</v>
      </c>
      <c r="BR2592">
        <v>100</v>
      </c>
      <c r="BS2592">
        <v>99</v>
      </c>
      <c r="BT2592" t="s">
        <v>3827</v>
      </c>
    </row>
    <row r="2593" spans="1:72">
      <c r="A2593" s="3" t="s">
        <v>66</v>
      </c>
      <c r="B2593" s="1" t="s">
        <v>1596</v>
      </c>
      <c r="C2593" t="s">
        <v>1582</v>
      </c>
      <c r="D2593" t="s">
        <v>1597</v>
      </c>
      <c r="E2593" t="str">
        <f t="shared" si="40"/>
        <v>Lynn, E J Harrington</v>
      </c>
      <c r="F2593" s="3" t="s">
        <v>73</v>
      </c>
      <c r="G2593" s="3" t="s">
        <v>228</v>
      </c>
      <c r="H2593" t="s">
        <v>74</v>
      </c>
      <c r="I2593" s="3" t="s">
        <v>75</v>
      </c>
      <c r="J2593" s="1" t="s">
        <v>228</v>
      </c>
      <c r="K2593" s="1">
        <v>6</v>
      </c>
      <c r="L2593" s="1">
        <v>9</v>
      </c>
      <c r="M2593" s="1">
        <v>8</v>
      </c>
      <c r="N2593" t="s">
        <v>72</v>
      </c>
      <c r="O2593" t="s">
        <v>72</v>
      </c>
      <c r="P2593" t="s">
        <v>72</v>
      </c>
      <c r="Q2593">
        <v>67</v>
      </c>
      <c r="R2593">
        <v>67</v>
      </c>
      <c r="S2593">
        <v>67</v>
      </c>
      <c r="T2593">
        <v>34</v>
      </c>
      <c r="U2593">
        <v>36</v>
      </c>
      <c r="V2593">
        <v>15</v>
      </c>
      <c r="W2593">
        <v>67.2</v>
      </c>
      <c r="X2593">
        <v>66.400000000000006</v>
      </c>
      <c r="Y2593">
        <v>55.6</v>
      </c>
      <c r="Z2593">
        <v>57</v>
      </c>
      <c r="AA2593">
        <v>56</v>
      </c>
      <c r="AB2593">
        <v>56</v>
      </c>
      <c r="AC2593">
        <v>28</v>
      </c>
      <c r="AD2593">
        <v>27</v>
      </c>
      <c r="AE2593">
        <v>7</v>
      </c>
      <c r="AF2593">
        <v>63.6</v>
      </c>
      <c r="AG2593">
        <v>60.3</v>
      </c>
      <c r="AH2593">
        <v>51.3</v>
      </c>
      <c r="AI2593">
        <v>47</v>
      </c>
      <c r="AJ2593">
        <v>69</v>
      </c>
      <c r="AK2593">
        <v>61</v>
      </c>
      <c r="AL2593">
        <v>60</v>
      </c>
      <c r="AM2593">
        <v>41.5</v>
      </c>
      <c r="AN2593">
        <v>50</v>
      </c>
      <c r="AO2593">
        <v>48</v>
      </c>
      <c r="AP2593">
        <v>47</v>
      </c>
      <c r="AQ2593">
        <v>6</v>
      </c>
      <c r="AR2593">
        <v>28</v>
      </c>
      <c r="AS2593">
        <v>37</v>
      </c>
      <c r="AT2593">
        <v>28</v>
      </c>
      <c r="AU2593">
        <v>10</v>
      </c>
      <c r="AV2593">
        <v>25</v>
      </c>
      <c r="AW2593">
        <v>42</v>
      </c>
      <c r="AX2593">
        <v>22</v>
      </c>
      <c r="AY2593">
        <v>3</v>
      </c>
      <c r="AZ2593">
        <v>12</v>
      </c>
      <c r="BA2593">
        <v>54</v>
      </c>
      <c r="BB2593">
        <v>31</v>
      </c>
      <c r="BC2593">
        <v>100</v>
      </c>
      <c r="BD2593">
        <v>100</v>
      </c>
      <c r="BE2593">
        <v>100</v>
      </c>
      <c r="BF2593">
        <v>0</v>
      </c>
      <c r="BG2593">
        <v>28</v>
      </c>
      <c r="BH2593">
        <v>51</v>
      </c>
      <c r="BI2593">
        <v>21</v>
      </c>
      <c r="BJ2593">
        <v>5</v>
      </c>
      <c r="BK2593">
        <v>21</v>
      </c>
      <c r="BL2593">
        <v>39</v>
      </c>
      <c r="BM2593">
        <v>34</v>
      </c>
      <c r="BN2593">
        <v>0</v>
      </c>
      <c r="BO2593">
        <v>7</v>
      </c>
      <c r="BP2593">
        <v>63</v>
      </c>
      <c r="BQ2593">
        <v>30</v>
      </c>
      <c r="BR2593">
        <v>100</v>
      </c>
      <c r="BS2593">
        <v>100</v>
      </c>
      <c r="BT2593">
        <v>100</v>
      </c>
    </row>
    <row r="2594" spans="1:72">
      <c r="A2594" s="3" t="s">
        <v>66</v>
      </c>
      <c r="B2594" s="1" t="s">
        <v>1596</v>
      </c>
      <c r="C2594" t="s">
        <v>1582</v>
      </c>
      <c r="D2594" t="s">
        <v>1597</v>
      </c>
      <c r="E2594" t="str">
        <f t="shared" si="40"/>
        <v>Lynn, E J Harrington</v>
      </c>
      <c r="F2594" s="3" t="s">
        <v>73</v>
      </c>
      <c r="G2594" s="3" t="s">
        <v>228</v>
      </c>
      <c r="H2594" t="s">
        <v>74</v>
      </c>
      <c r="I2594" s="3" t="s">
        <v>75</v>
      </c>
      <c r="J2594" s="1" t="s">
        <v>77</v>
      </c>
      <c r="K2594" s="1">
        <v>8</v>
      </c>
      <c r="L2594" s="1">
        <v>6</v>
      </c>
      <c r="M2594" s="1">
        <v>8</v>
      </c>
      <c r="N2594" t="s">
        <v>72</v>
      </c>
      <c r="O2594" t="s">
        <v>72</v>
      </c>
      <c r="P2594" t="s">
        <v>72</v>
      </c>
      <c r="Q2594">
        <v>193</v>
      </c>
      <c r="R2594">
        <v>193</v>
      </c>
      <c r="S2594">
        <v>67</v>
      </c>
      <c r="T2594">
        <v>39</v>
      </c>
      <c r="U2594">
        <v>38</v>
      </c>
      <c r="V2594">
        <v>15</v>
      </c>
      <c r="W2594">
        <v>72.2</v>
      </c>
      <c r="X2594">
        <v>68.099999999999994</v>
      </c>
      <c r="Y2594">
        <v>55.6</v>
      </c>
      <c r="Z2594">
        <v>200</v>
      </c>
      <c r="AA2594">
        <v>197</v>
      </c>
      <c r="AB2594">
        <v>56</v>
      </c>
      <c r="AC2594">
        <v>31</v>
      </c>
      <c r="AD2594">
        <v>32</v>
      </c>
      <c r="AE2594">
        <v>7</v>
      </c>
      <c r="AF2594">
        <v>67.8</v>
      </c>
      <c r="AG2594">
        <v>67.8</v>
      </c>
      <c r="AH2594">
        <v>51.3</v>
      </c>
      <c r="AI2594">
        <v>52.5</v>
      </c>
      <c r="AJ2594">
        <v>60</v>
      </c>
      <c r="AK2594">
        <v>120</v>
      </c>
      <c r="AL2594">
        <v>120</v>
      </c>
      <c r="AM2594">
        <v>56</v>
      </c>
      <c r="AN2594">
        <v>59</v>
      </c>
      <c r="AO2594">
        <v>120</v>
      </c>
      <c r="AP2594">
        <v>117</v>
      </c>
      <c r="AQ2594">
        <v>3</v>
      </c>
      <c r="AR2594">
        <v>37</v>
      </c>
      <c r="AS2594">
        <v>38</v>
      </c>
      <c r="AT2594">
        <v>23</v>
      </c>
      <c r="AU2594">
        <v>9</v>
      </c>
      <c r="AV2594">
        <v>29</v>
      </c>
      <c r="AW2594">
        <v>38</v>
      </c>
      <c r="AX2594">
        <v>24</v>
      </c>
      <c r="AY2594">
        <v>3</v>
      </c>
      <c r="AZ2594">
        <v>12</v>
      </c>
      <c r="BA2594">
        <v>54</v>
      </c>
      <c r="BB2594">
        <v>31</v>
      </c>
      <c r="BC2594">
        <v>100</v>
      </c>
      <c r="BD2594">
        <v>100</v>
      </c>
      <c r="BE2594">
        <v>100</v>
      </c>
      <c r="BF2594">
        <v>1</v>
      </c>
      <c r="BG2594">
        <v>30</v>
      </c>
      <c r="BH2594">
        <v>51</v>
      </c>
      <c r="BI2594">
        <v>19</v>
      </c>
      <c r="BJ2594">
        <v>6</v>
      </c>
      <c r="BK2594">
        <v>26</v>
      </c>
      <c r="BL2594">
        <v>47</v>
      </c>
      <c r="BM2594">
        <v>21</v>
      </c>
      <c r="BN2594">
        <v>0</v>
      </c>
      <c r="BO2594">
        <v>7</v>
      </c>
      <c r="BP2594">
        <v>63</v>
      </c>
      <c r="BQ2594">
        <v>30</v>
      </c>
      <c r="BR2594">
        <v>100</v>
      </c>
      <c r="BS2594">
        <v>100</v>
      </c>
      <c r="BT2594">
        <v>100</v>
      </c>
    </row>
    <row r="2595" spans="1:72">
      <c r="A2595" s="3" t="s">
        <v>66</v>
      </c>
      <c r="B2595" s="1" t="s">
        <v>1598</v>
      </c>
      <c r="C2595" t="s">
        <v>1582</v>
      </c>
      <c r="D2595" t="s">
        <v>1599</v>
      </c>
      <c r="E2595" t="str">
        <f t="shared" si="40"/>
        <v>Lynn, Robert L Ford</v>
      </c>
      <c r="F2595" s="3" t="s">
        <v>87</v>
      </c>
      <c r="G2595" s="3" t="s">
        <v>228</v>
      </c>
      <c r="H2595" t="s">
        <v>74</v>
      </c>
      <c r="I2595" s="3" t="s">
        <v>75</v>
      </c>
      <c r="J2595" s="1" t="s">
        <v>70</v>
      </c>
      <c r="K2595" s="1">
        <v>6</v>
      </c>
      <c r="L2595" s="1">
        <v>8</v>
      </c>
      <c r="M2595" s="1" t="s">
        <v>3827</v>
      </c>
      <c r="N2595" t="s">
        <v>72</v>
      </c>
      <c r="O2595" t="s">
        <v>72</v>
      </c>
      <c r="Q2595">
        <v>86</v>
      </c>
      <c r="R2595">
        <v>85</v>
      </c>
      <c r="S2595" t="s">
        <v>3827</v>
      </c>
      <c r="T2595">
        <v>28</v>
      </c>
      <c r="U2595">
        <v>59</v>
      </c>
      <c r="V2595" t="s">
        <v>3827</v>
      </c>
      <c r="W2595">
        <v>66.599999999999994</v>
      </c>
      <c r="X2595">
        <v>77.400000000000006</v>
      </c>
      <c r="Y2595" t="s">
        <v>3827</v>
      </c>
      <c r="Z2595">
        <v>103</v>
      </c>
      <c r="AA2595">
        <v>103</v>
      </c>
      <c r="AB2595" t="s">
        <v>3827</v>
      </c>
      <c r="AC2595">
        <v>22</v>
      </c>
      <c r="AD2595">
        <v>51</v>
      </c>
      <c r="AE2595" t="s">
        <v>3827</v>
      </c>
      <c r="AF2595">
        <v>68.400000000000006</v>
      </c>
      <c r="AG2595">
        <v>72.599999999999994</v>
      </c>
      <c r="AH2595" t="s">
        <v>3827</v>
      </c>
      <c r="AI2595" t="s">
        <v>3827</v>
      </c>
      <c r="AJ2595" t="s">
        <v>3827</v>
      </c>
      <c r="AK2595" t="s">
        <v>3827</v>
      </c>
      <c r="AL2595" t="s">
        <v>3827</v>
      </c>
      <c r="AM2595" t="s">
        <v>3827</v>
      </c>
      <c r="AN2595" t="s">
        <v>3827</v>
      </c>
      <c r="AO2595" t="s">
        <v>3827</v>
      </c>
      <c r="AP2595" t="s">
        <v>3827</v>
      </c>
      <c r="AQ2595">
        <v>0</v>
      </c>
      <c r="AR2595">
        <v>28</v>
      </c>
      <c r="AS2595">
        <v>52</v>
      </c>
      <c r="AT2595">
        <v>20</v>
      </c>
      <c r="AU2595">
        <v>25</v>
      </c>
      <c r="AV2595">
        <v>34</v>
      </c>
      <c r="AW2595">
        <v>22</v>
      </c>
      <c r="AX2595">
        <v>19</v>
      </c>
      <c r="AY2595" t="s">
        <v>3827</v>
      </c>
      <c r="AZ2595" t="s">
        <v>3827</v>
      </c>
      <c r="BA2595" t="s">
        <v>3827</v>
      </c>
      <c r="BB2595" t="s">
        <v>3827</v>
      </c>
      <c r="BC2595">
        <v>100</v>
      </c>
      <c r="BD2595">
        <v>100</v>
      </c>
      <c r="BE2595" t="s">
        <v>3827</v>
      </c>
      <c r="BF2595">
        <v>1</v>
      </c>
      <c r="BG2595">
        <v>21</v>
      </c>
      <c r="BH2595">
        <v>68</v>
      </c>
      <c r="BI2595">
        <v>10</v>
      </c>
      <c r="BJ2595">
        <v>16</v>
      </c>
      <c r="BK2595">
        <v>36</v>
      </c>
      <c r="BL2595">
        <v>27</v>
      </c>
      <c r="BM2595">
        <v>21</v>
      </c>
      <c r="BN2595" t="s">
        <v>3827</v>
      </c>
      <c r="BO2595" t="s">
        <v>3827</v>
      </c>
      <c r="BP2595" t="s">
        <v>3827</v>
      </c>
      <c r="BQ2595" t="s">
        <v>3827</v>
      </c>
      <c r="BR2595">
        <v>100</v>
      </c>
      <c r="BS2595">
        <v>100</v>
      </c>
      <c r="BT2595" t="s">
        <v>3827</v>
      </c>
    </row>
    <row r="2596" spans="1:72">
      <c r="A2596" s="3" t="s">
        <v>66</v>
      </c>
      <c r="B2596" s="1" t="s">
        <v>1598</v>
      </c>
      <c r="C2596" t="s">
        <v>1582</v>
      </c>
      <c r="D2596" t="s">
        <v>1599</v>
      </c>
      <c r="E2596" t="str">
        <f t="shared" si="40"/>
        <v>Lynn, Robert L Ford</v>
      </c>
      <c r="F2596" s="3" t="s">
        <v>87</v>
      </c>
      <c r="G2596" s="3" t="s">
        <v>228</v>
      </c>
      <c r="H2596" t="s">
        <v>74</v>
      </c>
      <c r="I2596" s="3" t="s">
        <v>75</v>
      </c>
      <c r="J2596" s="1" t="s">
        <v>207</v>
      </c>
      <c r="K2596" s="1">
        <v>8</v>
      </c>
      <c r="L2596" s="1">
        <v>-2</v>
      </c>
      <c r="M2596" s="1" t="s">
        <v>3827</v>
      </c>
      <c r="N2596" t="s">
        <v>72</v>
      </c>
      <c r="O2596" t="s">
        <v>91</v>
      </c>
      <c r="Q2596">
        <v>96</v>
      </c>
      <c r="R2596">
        <v>96</v>
      </c>
      <c r="S2596" t="s">
        <v>3827</v>
      </c>
      <c r="T2596">
        <v>30</v>
      </c>
      <c r="U2596">
        <v>34</v>
      </c>
      <c r="V2596" t="s">
        <v>3827</v>
      </c>
      <c r="W2596">
        <v>68</v>
      </c>
      <c r="X2596">
        <v>68.2</v>
      </c>
      <c r="Y2596" t="s">
        <v>3827</v>
      </c>
      <c r="Z2596">
        <v>88</v>
      </c>
      <c r="AA2596">
        <v>88</v>
      </c>
      <c r="AB2596" t="s">
        <v>3827</v>
      </c>
      <c r="AC2596">
        <v>22</v>
      </c>
      <c r="AD2596">
        <v>36</v>
      </c>
      <c r="AE2596" t="s">
        <v>3827</v>
      </c>
      <c r="AF2596">
        <v>67.599999999999994</v>
      </c>
      <c r="AG2596">
        <v>75.599999999999994</v>
      </c>
      <c r="AH2596" t="s">
        <v>3827</v>
      </c>
      <c r="AI2596">
        <v>55</v>
      </c>
      <c r="AJ2596">
        <v>45</v>
      </c>
      <c r="AK2596">
        <v>95</v>
      </c>
      <c r="AL2596">
        <v>95</v>
      </c>
      <c r="AM2596">
        <v>49.5</v>
      </c>
      <c r="AN2596">
        <v>64</v>
      </c>
      <c r="AO2596">
        <v>86</v>
      </c>
      <c r="AP2596">
        <v>86</v>
      </c>
      <c r="AQ2596">
        <v>1</v>
      </c>
      <c r="AR2596">
        <v>29</v>
      </c>
      <c r="AS2596">
        <v>55</v>
      </c>
      <c r="AT2596">
        <v>15</v>
      </c>
      <c r="AU2596">
        <v>6</v>
      </c>
      <c r="AV2596">
        <v>28</v>
      </c>
      <c r="AW2596">
        <v>46</v>
      </c>
      <c r="AX2596">
        <v>20</v>
      </c>
      <c r="AY2596" t="s">
        <v>3827</v>
      </c>
      <c r="AZ2596" t="s">
        <v>3827</v>
      </c>
      <c r="BA2596" t="s">
        <v>3827</v>
      </c>
      <c r="BB2596" t="s">
        <v>3827</v>
      </c>
      <c r="BC2596">
        <v>100</v>
      </c>
      <c r="BD2596">
        <v>99</v>
      </c>
      <c r="BE2596" t="s">
        <v>3827</v>
      </c>
      <c r="BF2596">
        <v>1</v>
      </c>
      <c r="BG2596">
        <v>20</v>
      </c>
      <c r="BH2596">
        <v>67</v>
      </c>
      <c r="BI2596">
        <v>11</v>
      </c>
      <c r="BJ2596">
        <v>9</v>
      </c>
      <c r="BK2596">
        <v>27</v>
      </c>
      <c r="BL2596">
        <v>55</v>
      </c>
      <c r="BM2596">
        <v>9</v>
      </c>
      <c r="BN2596" t="s">
        <v>3827</v>
      </c>
      <c r="BO2596" t="s">
        <v>3827</v>
      </c>
      <c r="BP2596" t="s">
        <v>3827</v>
      </c>
      <c r="BQ2596" t="s">
        <v>3827</v>
      </c>
      <c r="BR2596">
        <v>100</v>
      </c>
      <c r="BS2596">
        <v>100</v>
      </c>
      <c r="BT2596" t="s">
        <v>3827</v>
      </c>
    </row>
    <row r="2597" spans="1:72">
      <c r="A2597" s="3" t="s">
        <v>66</v>
      </c>
      <c r="B2597" s="1" t="s">
        <v>1598</v>
      </c>
      <c r="C2597" t="s">
        <v>1582</v>
      </c>
      <c r="D2597" t="s">
        <v>1599</v>
      </c>
      <c r="E2597" t="str">
        <f t="shared" si="40"/>
        <v>Lynn, Robert L Ford</v>
      </c>
      <c r="F2597" s="3" t="s">
        <v>87</v>
      </c>
      <c r="G2597" s="3" t="s">
        <v>228</v>
      </c>
      <c r="H2597" t="s">
        <v>74</v>
      </c>
      <c r="I2597" s="3" t="s">
        <v>75</v>
      </c>
      <c r="J2597" s="1" t="s">
        <v>228</v>
      </c>
      <c r="K2597" s="1">
        <v>-33</v>
      </c>
      <c r="L2597" s="1">
        <v>-11</v>
      </c>
      <c r="M2597" s="1">
        <v>-10</v>
      </c>
      <c r="N2597" t="s">
        <v>71</v>
      </c>
      <c r="O2597" t="s">
        <v>71</v>
      </c>
      <c r="P2597" t="s">
        <v>71</v>
      </c>
      <c r="Q2597">
        <v>81</v>
      </c>
      <c r="R2597">
        <v>80</v>
      </c>
      <c r="S2597">
        <v>80</v>
      </c>
      <c r="T2597">
        <v>33</v>
      </c>
      <c r="U2597">
        <v>45</v>
      </c>
      <c r="V2597">
        <v>30</v>
      </c>
      <c r="W2597">
        <v>74.7</v>
      </c>
      <c r="X2597">
        <v>70.599999999999994</v>
      </c>
      <c r="Y2597">
        <v>68.400000000000006</v>
      </c>
      <c r="Z2597">
        <v>93</v>
      </c>
      <c r="AA2597">
        <v>93</v>
      </c>
      <c r="AB2597">
        <v>93</v>
      </c>
      <c r="AC2597">
        <v>66</v>
      </c>
      <c r="AD2597">
        <v>56</v>
      </c>
      <c r="AE2597">
        <v>40</v>
      </c>
      <c r="AF2597">
        <v>85.8</v>
      </c>
      <c r="AG2597">
        <v>78</v>
      </c>
      <c r="AH2597">
        <v>76.900000000000006</v>
      </c>
      <c r="AI2597">
        <v>49</v>
      </c>
      <c r="AJ2597">
        <v>42</v>
      </c>
      <c r="AK2597">
        <v>79</v>
      </c>
      <c r="AL2597">
        <v>79</v>
      </c>
      <c r="AM2597">
        <v>65.5</v>
      </c>
      <c r="AN2597">
        <v>58</v>
      </c>
      <c r="AO2597">
        <v>90</v>
      </c>
      <c r="AP2597">
        <v>90</v>
      </c>
      <c r="AQ2597">
        <v>1</v>
      </c>
      <c r="AR2597">
        <v>32</v>
      </c>
      <c r="AS2597">
        <v>59</v>
      </c>
      <c r="AT2597">
        <v>7</v>
      </c>
      <c r="AU2597">
        <v>25</v>
      </c>
      <c r="AV2597">
        <v>20</v>
      </c>
      <c r="AW2597">
        <v>34</v>
      </c>
      <c r="AX2597">
        <v>21</v>
      </c>
      <c r="AY2597">
        <v>5</v>
      </c>
      <c r="AZ2597">
        <v>25</v>
      </c>
      <c r="BA2597">
        <v>53</v>
      </c>
      <c r="BB2597">
        <v>18</v>
      </c>
      <c r="BC2597">
        <v>100</v>
      </c>
      <c r="BD2597">
        <v>100</v>
      </c>
      <c r="BE2597">
        <v>100</v>
      </c>
      <c r="BF2597">
        <v>13</v>
      </c>
      <c r="BG2597">
        <v>53</v>
      </c>
      <c r="BH2597">
        <v>29</v>
      </c>
      <c r="BI2597">
        <v>5</v>
      </c>
      <c r="BJ2597">
        <v>15</v>
      </c>
      <c r="BK2597">
        <v>41</v>
      </c>
      <c r="BL2597">
        <v>31</v>
      </c>
      <c r="BM2597">
        <v>13</v>
      </c>
      <c r="BN2597">
        <v>14</v>
      </c>
      <c r="BO2597">
        <v>26</v>
      </c>
      <c r="BP2597">
        <v>53</v>
      </c>
      <c r="BQ2597">
        <v>8</v>
      </c>
      <c r="BR2597">
        <v>100</v>
      </c>
      <c r="BS2597">
        <v>100</v>
      </c>
      <c r="BT2597">
        <v>100</v>
      </c>
    </row>
    <row r="2598" spans="1:72">
      <c r="A2598" s="3" t="s">
        <v>66</v>
      </c>
      <c r="B2598" s="1" t="s">
        <v>1598</v>
      </c>
      <c r="C2598" t="s">
        <v>1582</v>
      </c>
      <c r="D2598" t="s">
        <v>1599</v>
      </c>
      <c r="E2598" t="str">
        <f t="shared" si="40"/>
        <v>Lynn, Robert L Ford</v>
      </c>
      <c r="F2598" s="3" t="s">
        <v>87</v>
      </c>
      <c r="G2598" s="3" t="s">
        <v>228</v>
      </c>
      <c r="H2598" t="s">
        <v>74</v>
      </c>
      <c r="I2598" s="3" t="s">
        <v>75</v>
      </c>
      <c r="J2598" s="1" t="s">
        <v>77</v>
      </c>
      <c r="K2598" s="1">
        <v>-6</v>
      </c>
      <c r="L2598" s="1">
        <v>-2</v>
      </c>
      <c r="M2598" s="1">
        <v>-10</v>
      </c>
      <c r="N2598" t="s">
        <v>71</v>
      </c>
      <c r="O2598" t="s">
        <v>91</v>
      </c>
      <c r="P2598" t="s">
        <v>71</v>
      </c>
      <c r="Q2598">
        <v>263</v>
      </c>
      <c r="R2598">
        <v>261</v>
      </c>
      <c r="S2598">
        <v>80</v>
      </c>
      <c r="T2598">
        <v>30</v>
      </c>
      <c r="U2598">
        <v>46</v>
      </c>
      <c r="V2598">
        <v>30</v>
      </c>
      <c r="W2598">
        <v>69.599999999999994</v>
      </c>
      <c r="X2598">
        <v>71.900000000000006</v>
      </c>
      <c r="Y2598">
        <v>68.400000000000006</v>
      </c>
      <c r="Z2598">
        <v>284</v>
      </c>
      <c r="AA2598">
        <v>284</v>
      </c>
      <c r="AB2598">
        <v>93</v>
      </c>
      <c r="AC2598">
        <v>36</v>
      </c>
      <c r="AD2598">
        <v>48</v>
      </c>
      <c r="AE2598">
        <v>40</v>
      </c>
      <c r="AF2598">
        <v>73.900000000000006</v>
      </c>
      <c r="AG2598">
        <v>75.3</v>
      </c>
      <c r="AH2598">
        <v>76.900000000000006</v>
      </c>
      <c r="AI2598">
        <v>52</v>
      </c>
      <c r="AJ2598">
        <v>43.5</v>
      </c>
      <c r="AK2598">
        <v>174</v>
      </c>
      <c r="AL2598">
        <v>174</v>
      </c>
      <c r="AM2598">
        <v>56</v>
      </c>
      <c r="AN2598">
        <v>59</v>
      </c>
      <c r="AO2598">
        <v>176</v>
      </c>
      <c r="AP2598">
        <v>176</v>
      </c>
      <c r="AQ2598">
        <v>1</v>
      </c>
      <c r="AR2598">
        <v>30</v>
      </c>
      <c r="AS2598">
        <v>56</v>
      </c>
      <c r="AT2598">
        <v>14</v>
      </c>
      <c r="AU2598">
        <v>18</v>
      </c>
      <c r="AV2598">
        <v>28</v>
      </c>
      <c r="AW2598">
        <v>34</v>
      </c>
      <c r="AX2598">
        <v>20</v>
      </c>
      <c r="AY2598">
        <v>5</v>
      </c>
      <c r="AZ2598">
        <v>25</v>
      </c>
      <c r="BA2598">
        <v>53</v>
      </c>
      <c r="BB2598">
        <v>18</v>
      </c>
      <c r="BC2598">
        <v>100</v>
      </c>
      <c r="BD2598">
        <v>100</v>
      </c>
      <c r="BE2598">
        <v>100</v>
      </c>
      <c r="BF2598">
        <v>5</v>
      </c>
      <c r="BG2598">
        <v>31</v>
      </c>
      <c r="BH2598">
        <v>55</v>
      </c>
      <c r="BI2598">
        <v>9</v>
      </c>
      <c r="BJ2598">
        <v>13</v>
      </c>
      <c r="BK2598">
        <v>35</v>
      </c>
      <c r="BL2598">
        <v>37</v>
      </c>
      <c r="BM2598">
        <v>15</v>
      </c>
      <c r="BN2598">
        <v>14</v>
      </c>
      <c r="BO2598">
        <v>26</v>
      </c>
      <c r="BP2598">
        <v>53</v>
      </c>
      <c r="BQ2598">
        <v>8</v>
      </c>
      <c r="BR2598">
        <v>100</v>
      </c>
      <c r="BS2598">
        <v>100</v>
      </c>
      <c r="BT2598">
        <v>100</v>
      </c>
    </row>
    <row r="2599" spans="1:72">
      <c r="A2599" s="3" t="s">
        <v>66</v>
      </c>
      <c r="B2599" s="1" t="s">
        <v>1600</v>
      </c>
      <c r="C2599" t="s">
        <v>1582</v>
      </c>
      <c r="D2599" t="s">
        <v>1601</v>
      </c>
      <c r="E2599" t="str">
        <f t="shared" si="40"/>
        <v>Lynn, Hood</v>
      </c>
      <c r="F2599" s="3" t="s">
        <v>73</v>
      </c>
      <c r="G2599" s="3" t="s">
        <v>228</v>
      </c>
      <c r="H2599" t="s">
        <v>74</v>
      </c>
      <c r="I2599" s="3" t="s">
        <v>75</v>
      </c>
      <c r="J2599" s="1" t="s">
        <v>70</v>
      </c>
      <c r="K2599" s="1">
        <v>-14</v>
      </c>
      <c r="L2599" s="1">
        <v>-18</v>
      </c>
      <c r="M2599" s="1" t="s">
        <v>3827</v>
      </c>
      <c r="N2599" t="s">
        <v>71</v>
      </c>
      <c r="O2599" t="s">
        <v>71</v>
      </c>
      <c r="Q2599">
        <v>72</v>
      </c>
      <c r="R2599">
        <v>72</v>
      </c>
      <c r="S2599" t="s">
        <v>3827</v>
      </c>
      <c r="T2599">
        <v>36</v>
      </c>
      <c r="U2599">
        <v>51</v>
      </c>
      <c r="V2599" t="s">
        <v>3827</v>
      </c>
      <c r="W2599">
        <v>71.2</v>
      </c>
      <c r="X2599">
        <v>77.8</v>
      </c>
      <c r="Y2599" t="s">
        <v>3827</v>
      </c>
      <c r="Z2599">
        <v>58</v>
      </c>
      <c r="AA2599">
        <v>58</v>
      </c>
      <c r="AB2599" t="s">
        <v>3827</v>
      </c>
      <c r="AC2599">
        <v>50</v>
      </c>
      <c r="AD2599">
        <v>69</v>
      </c>
      <c r="AE2599" t="s">
        <v>3827</v>
      </c>
      <c r="AF2599">
        <v>82.8</v>
      </c>
      <c r="AG2599">
        <v>89.2</v>
      </c>
      <c r="AH2599" t="s">
        <v>3827</v>
      </c>
      <c r="AI2599" t="s">
        <v>3827</v>
      </c>
      <c r="AJ2599" t="s">
        <v>3827</v>
      </c>
      <c r="AK2599" t="s">
        <v>3827</v>
      </c>
      <c r="AL2599" t="s">
        <v>3827</v>
      </c>
      <c r="AM2599" t="s">
        <v>3827</v>
      </c>
      <c r="AN2599" t="s">
        <v>3827</v>
      </c>
      <c r="AO2599" t="s">
        <v>3827</v>
      </c>
      <c r="AP2599" t="s">
        <v>3827</v>
      </c>
      <c r="AQ2599">
        <v>7</v>
      </c>
      <c r="AR2599">
        <v>29</v>
      </c>
      <c r="AS2599">
        <v>44</v>
      </c>
      <c r="AT2599">
        <v>19</v>
      </c>
      <c r="AU2599">
        <v>19</v>
      </c>
      <c r="AV2599">
        <v>32</v>
      </c>
      <c r="AW2599">
        <v>35</v>
      </c>
      <c r="AX2599">
        <v>14</v>
      </c>
      <c r="AY2599" t="s">
        <v>3827</v>
      </c>
      <c r="AZ2599" t="s">
        <v>3827</v>
      </c>
      <c r="BA2599" t="s">
        <v>3827</v>
      </c>
      <c r="BB2599" t="s">
        <v>3827</v>
      </c>
      <c r="BC2599">
        <v>100</v>
      </c>
      <c r="BD2599">
        <v>100</v>
      </c>
      <c r="BE2599" t="s">
        <v>3827</v>
      </c>
      <c r="BF2599">
        <v>3</v>
      </c>
      <c r="BG2599">
        <v>47</v>
      </c>
      <c r="BH2599">
        <v>45</v>
      </c>
      <c r="BI2599">
        <v>5</v>
      </c>
      <c r="BJ2599">
        <v>22</v>
      </c>
      <c r="BK2599">
        <v>47</v>
      </c>
      <c r="BL2599">
        <v>26</v>
      </c>
      <c r="BM2599">
        <v>5</v>
      </c>
      <c r="BN2599" t="s">
        <v>3827</v>
      </c>
      <c r="BO2599" t="s">
        <v>3827</v>
      </c>
      <c r="BP2599" t="s">
        <v>3827</v>
      </c>
      <c r="BQ2599" t="s">
        <v>3827</v>
      </c>
      <c r="BR2599">
        <v>100</v>
      </c>
      <c r="BS2599">
        <v>100</v>
      </c>
      <c r="BT2599" t="s">
        <v>3827</v>
      </c>
    </row>
    <row r="2600" spans="1:72">
      <c r="A2600" s="3" t="s">
        <v>66</v>
      </c>
      <c r="B2600" s="1" t="s">
        <v>1600</v>
      </c>
      <c r="C2600" t="s">
        <v>1582</v>
      </c>
      <c r="D2600" t="s">
        <v>1601</v>
      </c>
      <c r="E2600" t="str">
        <f t="shared" si="40"/>
        <v>Lynn, Hood</v>
      </c>
      <c r="F2600" s="3" t="s">
        <v>73</v>
      </c>
      <c r="G2600" s="3" t="s">
        <v>228</v>
      </c>
      <c r="H2600" t="s">
        <v>74</v>
      </c>
      <c r="I2600" s="3" t="s">
        <v>75</v>
      </c>
      <c r="J2600" s="1" t="s">
        <v>207</v>
      </c>
      <c r="K2600" s="1">
        <v>-4</v>
      </c>
      <c r="L2600" s="1">
        <v>-1</v>
      </c>
      <c r="M2600" s="1" t="s">
        <v>3827</v>
      </c>
      <c r="N2600" t="s">
        <v>71</v>
      </c>
      <c r="O2600" t="s">
        <v>91</v>
      </c>
      <c r="Q2600">
        <v>63</v>
      </c>
      <c r="R2600">
        <v>63</v>
      </c>
      <c r="S2600" t="s">
        <v>3827</v>
      </c>
      <c r="T2600">
        <v>21</v>
      </c>
      <c r="U2600">
        <v>30</v>
      </c>
      <c r="V2600" t="s">
        <v>3827</v>
      </c>
      <c r="W2600">
        <v>69.400000000000006</v>
      </c>
      <c r="X2600">
        <v>74.599999999999994</v>
      </c>
      <c r="Y2600" t="s">
        <v>3827</v>
      </c>
      <c r="Z2600">
        <v>61</v>
      </c>
      <c r="AA2600">
        <v>61</v>
      </c>
      <c r="AB2600" t="s">
        <v>3827</v>
      </c>
      <c r="AC2600">
        <v>25</v>
      </c>
      <c r="AD2600">
        <v>31</v>
      </c>
      <c r="AE2600" t="s">
        <v>3827</v>
      </c>
      <c r="AF2600">
        <v>61.5</v>
      </c>
      <c r="AG2600">
        <v>70.900000000000006</v>
      </c>
      <c r="AH2600" t="s">
        <v>3827</v>
      </c>
      <c r="AI2600">
        <v>29</v>
      </c>
      <c r="AJ2600">
        <v>30</v>
      </c>
      <c r="AK2600">
        <v>53</v>
      </c>
      <c r="AL2600">
        <v>53</v>
      </c>
      <c r="AM2600">
        <v>28.5</v>
      </c>
      <c r="AN2600">
        <v>55</v>
      </c>
      <c r="AO2600">
        <v>54</v>
      </c>
      <c r="AP2600">
        <v>55</v>
      </c>
      <c r="AQ2600">
        <v>3</v>
      </c>
      <c r="AR2600">
        <v>17</v>
      </c>
      <c r="AS2600">
        <v>51</v>
      </c>
      <c r="AT2600">
        <v>29</v>
      </c>
      <c r="AU2600">
        <v>11</v>
      </c>
      <c r="AV2600">
        <v>19</v>
      </c>
      <c r="AW2600">
        <v>46</v>
      </c>
      <c r="AX2600">
        <v>24</v>
      </c>
      <c r="AY2600" t="s">
        <v>3827</v>
      </c>
      <c r="AZ2600" t="s">
        <v>3827</v>
      </c>
      <c r="BA2600" t="s">
        <v>3827</v>
      </c>
      <c r="BB2600" t="s">
        <v>3827</v>
      </c>
      <c r="BC2600">
        <v>99</v>
      </c>
      <c r="BD2600">
        <v>100</v>
      </c>
      <c r="BE2600" t="s">
        <v>3827</v>
      </c>
      <c r="BF2600">
        <v>3</v>
      </c>
      <c r="BG2600">
        <v>21</v>
      </c>
      <c r="BH2600">
        <v>41</v>
      </c>
      <c r="BI2600">
        <v>34</v>
      </c>
      <c r="BJ2600">
        <v>7</v>
      </c>
      <c r="BK2600">
        <v>25</v>
      </c>
      <c r="BL2600">
        <v>49</v>
      </c>
      <c r="BM2600">
        <v>20</v>
      </c>
      <c r="BN2600" t="s">
        <v>3827</v>
      </c>
      <c r="BO2600" t="s">
        <v>3827</v>
      </c>
      <c r="BP2600" t="s">
        <v>3827</v>
      </c>
      <c r="BQ2600" t="s">
        <v>3827</v>
      </c>
      <c r="BR2600">
        <v>100</v>
      </c>
      <c r="BS2600">
        <v>100</v>
      </c>
      <c r="BT2600" t="s">
        <v>3827</v>
      </c>
    </row>
    <row r="2601" spans="1:72">
      <c r="A2601" s="3" t="s">
        <v>66</v>
      </c>
      <c r="B2601" s="1" t="s">
        <v>1600</v>
      </c>
      <c r="C2601" t="s">
        <v>1582</v>
      </c>
      <c r="D2601" t="s">
        <v>1601</v>
      </c>
      <c r="E2601" t="str">
        <f t="shared" si="40"/>
        <v>Lynn, Hood</v>
      </c>
      <c r="F2601" s="3" t="s">
        <v>73</v>
      </c>
      <c r="G2601" s="3" t="s">
        <v>228</v>
      </c>
      <c r="H2601" t="s">
        <v>74</v>
      </c>
      <c r="I2601" s="3" t="s">
        <v>75</v>
      </c>
      <c r="J2601" s="1" t="s">
        <v>228</v>
      </c>
      <c r="K2601" s="1">
        <v>-10</v>
      </c>
      <c r="L2601" s="1">
        <v>-14</v>
      </c>
      <c r="M2601" s="1">
        <v>2</v>
      </c>
      <c r="N2601" t="s">
        <v>71</v>
      </c>
      <c r="O2601" t="s">
        <v>71</v>
      </c>
      <c r="P2601" t="s">
        <v>91</v>
      </c>
      <c r="Q2601">
        <v>57</v>
      </c>
      <c r="R2601">
        <v>57</v>
      </c>
      <c r="S2601">
        <v>57</v>
      </c>
      <c r="T2601">
        <v>46</v>
      </c>
      <c r="U2601">
        <v>56</v>
      </c>
      <c r="V2601">
        <v>44</v>
      </c>
      <c r="W2601">
        <v>82</v>
      </c>
      <c r="X2601">
        <v>85.5</v>
      </c>
      <c r="Y2601">
        <v>82</v>
      </c>
      <c r="Z2601">
        <v>43</v>
      </c>
      <c r="AA2601">
        <v>43</v>
      </c>
      <c r="AB2601">
        <v>43</v>
      </c>
      <c r="AC2601">
        <v>56</v>
      </c>
      <c r="AD2601">
        <v>70</v>
      </c>
      <c r="AE2601">
        <v>42</v>
      </c>
      <c r="AF2601">
        <v>83.1</v>
      </c>
      <c r="AG2601">
        <v>85.5</v>
      </c>
      <c r="AH2601">
        <v>77.3</v>
      </c>
      <c r="AI2601">
        <v>66</v>
      </c>
      <c r="AJ2601">
        <v>75</v>
      </c>
      <c r="AK2601">
        <v>50</v>
      </c>
      <c r="AL2601">
        <v>50</v>
      </c>
      <c r="AM2601">
        <v>59</v>
      </c>
      <c r="AN2601">
        <v>86</v>
      </c>
      <c r="AO2601">
        <v>39</v>
      </c>
      <c r="AP2601">
        <v>39</v>
      </c>
      <c r="AQ2601">
        <v>5</v>
      </c>
      <c r="AR2601">
        <v>40</v>
      </c>
      <c r="AS2601">
        <v>37</v>
      </c>
      <c r="AT2601">
        <v>18</v>
      </c>
      <c r="AU2601">
        <v>19</v>
      </c>
      <c r="AV2601">
        <v>37</v>
      </c>
      <c r="AW2601">
        <v>23</v>
      </c>
      <c r="AX2601">
        <v>21</v>
      </c>
      <c r="AY2601">
        <v>9</v>
      </c>
      <c r="AZ2601">
        <v>35</v>
      </c>
      <c r="BA2601">
        <v>40</v>
      </c>
      <c r="BB2601">
        <v>16</v>
      </c>
      <c r="BC2601">
        <v>100</v>
      </c>
      <c r="BD2601">
        <v>100</v>
      </c>
      <c r="BE2601">
        <v>100</v>
      </c>
      <c r="BF2601">
        <v>14</v>
      </c>
      <c r="BG2601">
        <v>42</v>
      </c>
      <c r="BH2601">
        <v>33</v>
      </c>
      <c r="BI2601">
        <v>12</v>
      </c>
      <c r="BJ2601">
        <v>28</v>
      </c>
      <c r="BK2601">
        <v>42</v>
      </c>
      <c r="BL2601">
        <v>21</v>
      </c>
      <c r="BM2601">
        <v>9</v>
      </c>
      <c r="BN2601">
        <v>21</v>
      </c>
      <c r="BO2601">
        <v>21</v>
      </c>
      <c r="BP2601">
        <v>47</v>
      </c>
      <c r="BQ2601">
        <v>12</v>
      </c>
      <c r="BR2601">
        <v>100</v>
      </c>
      <c r="BS2601">
        <v>100</v>
      </c>
      <c r="BT2601">
        <v>100</v>
      </c>
    </row>
    <row r="2602" spans="1:72">
      <c r="A2602" s="3" t="s">
        <v>66</v>
      </c>
      <c r="B2602" s="1" t="s">
        <v>1600</v>
      </c>
      <c r="C2602" t="s">
        <v>1582</v>
      </c>
      <c r="D2602" t="s">
        <v>1601</v>
      </c>
      <c r="E2602" t="str">
        <f t="shared" si="40"/>
        <v>Lynn, Hood</v>
      </c>
      <c r="F2602" s="3" t="s">
        <v>73</v>
      </c>
      <c r="G2602" s="3" t="s">
        <v>228</v>
      </c>
      <c r="H2602" t="s">
        <v>74</v>
      </c>
      <c r="I2602" s="3" t="s">
        <v>75</v>
      </c>
      <c r="J2602" s="1" t="s">
        <v>77</v>
      </c>
      <c r="K2602" s="1">
        <v>-8</v>
      </c>
      <c r="L2602" s="1">
        <v>-9</v>
      </c>
      <c r="M2602" s="1">
        <v>2</v>
      </c>
      <c r="N2602" t="s">
        <v>71</v>
      </c>
      <c r="O2602" t="s">
        <v>71</v>
      </c>
      <c r="P2602" t="s">
        <v>91</v>
      </c>
      <c r="Q2602">
        <v>192</v>
      </c>
      <c r="R2602">
        <v>192</v>
      </c>
      <c r="S2602">
        <v>57</v>
      </c>
      <c r="T2602">
        <v>34</v>
      </c>
      <c r="U2602">
        <v>46</v>
      </c>
      <c r="V2602">
        <v>44</v>
      </c>
      <c r="W2602">
        <v>73.8</v>
      </c>
      <c r="X2602">
        <v>79</v>
      </c>
      <c r="Y2602">
        <v>82</v>
      </c>
      <c r="Z2602">
        <v>162</v>
      </c>
      <c r="AA2602">
        <v>162</v>
      </c>
      <c r="AB2602">
        <v>43</v>
      </c>
      <c r="AC2602">
        <v>42</v>
      </c>
      <c r="AD2602">
        <v>55</v>
      </c>
      <c r="AE2602">
        <v>42</v>
      </c>
      <c r="AF2602">
        <v>74.8</v>
      </c>
      <c r="AG2602">
        <v>81.3</v>
      </c>
      <c r="AH2602">
        <v>77.3</v>
      </c>
      <c r="AI2602">
        <v>48</v>
      </c>
      <c r="AJ2602">
        <v>58</v>
      </c>
      <c r="AK2602">
        <v>103</v>
      </c>
      <c r="AL2602">
        <v>103</v>
      </c>
      <c r="AM2602">
        <v>37</v>
      </c>
      <c r="AN2602">
        <v>72</v>
      </c>
      <c r="AO2602">
        <v>93</v>
      </c>
      <c r="AP2602">
        <v>94</v>
      </c>
      <c r="AQ2602">
        <v>5</v>
      </c>
      <c r="AR2602">
        <v>29</v>
      </c>
      <c r="AS2602">
        <v>44</v>
      </c>
      <c r="AT2602">
        <v>22</v>
      </c>
      <c r="AU2602">
        <v>17</v>
      </c>
      <c r="AV2602">
        <v>29</v>
      </c>
      <c r="AW2602">
        <v>35</v>
      </c>
      <c r="AX2602">
        <v>19</v>
      </c>
      <c r="AY2602">
        <v>9</v>
      </c>
      <c r="AZ2602">
        <v>35</v>
      </c>
      <c r="BA2602">
        <v>40</v>
      </c>
      <c r="BB2602">
        <v>16</v>
      </c>
      <c r="BC2602">
        <v>99</v>
      </c>
      <c r="BD2602">
        <v>100</v>
      </c>
      <c r="BE2602">
        <v>100</v>
      </c>
      <c r="BF2602">
        <v>6</v>
      </c>
      <c r="BG2602">
        <v>36</v>
      </c>
      <c r="BH2602">
        <v>40</v>
      </c>
      <c r="BI2602">
        <v>18</v>
      </c>
      <c r="BJ2602">
        <v>18</v>
      </c>
      <c r="BK2602">
        <v>37</v>
      </c>
      <c r="BL2602">
        <v>33</v>
      </c>
      <c r="BM2602">
        <v>12</v>
      </c>
      <c r="BN2602">
        <v>21</v>
      </c>
      <c r="BO2602">
        <v>21</v>
      </c>
      <c r="BP2602">
        <v>47</v>
      </c>
      <c r="BQ2602">
        <v>12</v>
      </c>
      <c r="BR2602">
        <v>100</v>
      </c>
      <c r="BS2602">
        <v>100</v>
      </c>
      <c r="BT2602">
        <v>100</v>
      </c>
    </row>
    <row r="2603" spans="1:72">
      <c r="A2603" s="3" t="s">
        <v>66</v>
      </c>
      <c r="B2603" s="1" t="s">
        <v>1602</v>
      </c>
      <c r="C2603" t="s">
        <v>1582</v>
      </c>
      <c r="D2603" t="s">
        <v>1603</v>
      </c>
      <c r="E2603" t="str">
        <f t="shared" si="40"/>
        <v>Lynn, Ingalls</v>
      </c>
      <c r="F2603" s="3" t="s">
        <v>73</v>
      </c>
      <c r="G2603" s="3" t="s">
        <v>228</v>
      </c>
      <c r="H2603" t="s">
        <v>74</v>
      </c>
      <c r="I2603" s="3" t="s">
        <v>75</v>
      </c>
      <c r="J2603" s="1" t="s">
        <v>70</v>
      </c>
      <c r="K2603" s="1">
        <v>3</v>
      </c>
      <c r="L2603" s="1">
        <v>9</v>
      </c>
      <c r="M2603" s="1" t="s">
        <v>3827</v>
      </c>
      <c r="N2603" t="s">
        <v>72</v>
      </c>
      <c r="O2603" t="s">
        <v>72</v>
      </c>
      <c r="Q2603">
        <v>110</v>
      </c>
      <c r="R2603">
        <v>110</v>
      </c>
      <c r="S2603" t="s">
        <v>3827</v>
      </c>
      <c r="T2603">
        <v>33</v>
      </c>
      <c r="U2603">
        <v>51</v>
      </c>
      <c r="V2603" t="s">
        <v>3827</v>
      </c>
      <c r="W2603">
        <v>76.099999999999994</v>
      </c>
      <c r="X2603">
        <v>80.900000000000006</v>
      </c>
      <c r="Y2603" t="s">
        <v>3827</v>
      </c>
      <c r="Z2603">
        <v>111</v>
      </c>
      <c r="AA2603">
        <v>111</v>
      </c>
      <c r="AB2603" t="s">
        <v>3827</v>
      </c>
      <c r="AC2603">
        <v>30</v>
      </c>
      <c r="AD2603">
        <v>42</v>
      </c>
      <c r="AE2603" t="s">
        <v>3827</v>
      </c>
      <c r="AF2603">
        <v>77</v>
      </c>
      <c r="AG2603">
        <v>76.599999999999994</v>
      </c>
      <c r="AH2603" t="s">
        <v>3827</v>
      </c>
      <c r="AI2603" t="s">
        <v>3827</v>
      </c>
      <c r="AJ2603" t="s">
        <v>3827</v>
      </c>
      <c r="AK2603" t="s">
        <v>3827</v>
      </c>
      <c r="AL2603" t="s">
        <v>3827</v>
      </c>
      <c r="AM2603" t="s">
        <v>3827</v>
      </c>
      <c r="AN2603" t="s">
        <v>3827</v>
      </c>
      <c r="AO2603" t="s">
        <v>3827</v>
      </c>
      <c r="AP2603" t="s">
        <v>3827</v>
      </c>
      <c r="AQ2603">
        <v>2</v>
      </c>
      <c r="AR2603">
        <v>31</v>
      </c>
      <c r="AS2603">
        <v>50</v>
      </c>
      <c r="AT2603">
        <v>17</v>
      </c>
      <c r="AU2603">
        <v>15</v>
      </c>
      <c r="AV2603">
        <v>36</v>
      </c>
      <c r="AW2603">
        <v>26</v>
      </c>
      <c r="AX2603">
        <v>23</v>
      </c>
      <c r="AY2603" t="s">
        <v>3827</v>
      </c>
      <c r="AZ2603" t="s">
        <v>3827</v>
      </c>
      <c r="BA2603" t="s">
        <v>3827</v>
      </c>
      <c r="BB2603" t="s">
        <v>3827</v>
      </c>
      <c r="BC2603">
        <v>100</v>
      </c>
      <c r="BD2603">
        <v>100</v>
      </c>
      <c r="BE2603" t="s">
        <v>3827</v>
      </c>
      <c r="BF2603">
        <v>1</v>
      </c>
      <c r="BG2603">
        <v>29</v>
      </c>
      <c r="BH2603">
        <v>59</v>
      </c>
      <c r="BI2603">
        <v>11</v>
      </c>
      <c r="BJ2603">
        <v>9</v>
      </c>
      <c r="BK2603">
        <v>33</v>
      </c>
      <c r="BL2603">
        <v>42</v>
      </c>
      <c r="BM2603">
        <v>15</v>
      </c>
      <c r="BN2603" t="s">
        <v>3827</v>
      </c>
      <c r="BO2603" t="s">
        <v>3827</v>
      </c>
      <c r="BP2603" t="s">
        <v>3827</v>
      </c>
      <c r="BQ2603" t="s">
        <v>3827</v>
      </c>
      <c r="BR2603">
        <v>99</v>
      </c>
      <c r="BS2603">
        <v>100</v>
      </c>
      <c r="BT2603" t="s">
        <v>3827</v>
      </c>
    </row>
    <row r="2604" spans="1:72">
      <c r="A2604" s="3" t="s">
        <v>66</v>
      </c>
      <c r="B2604" s="1" t="s">
        <v>1602</v>
      </c>
      <c r="C2604" t="s">
        <v>1582</v>
      </c>
      <c r="D2604" t="s">
        <v>1603</v>
      </c>
      <c r="E2604" t="str">
        <f t="shared" si="40"/>
        <v>Lynn, Ingalls</v>
      </c>
      <c r="F2604" s="3" t="s">
        <v>73</v>
      </c>
      <c r="G2604" s="3" t="s">
        <v>228</v>
      </c>
      <c r="H2604" t="s">
        <v>74</v>
      </c>
      <c r="I2604" s="3" t="s">
        <v>75</v>
      </c>
      <c r="J2604" s="1" t="s">
        <v>207</v>
      </c>
      <c r="K2604" s="1">
        <v>4</v>
      </c>
      <c r="L2604" s="1">
        <v>-2</v>
      </c>
      <c r="M2604" s="1" t="s">
        <v>3827</v>
      </c>
      <c r="N2604" t="s">
        <v>72</v>
      </c>
      <c r="O2604" t="s">
        <v>91</v>
      </c>
      <c r="Q2604">
        <v>123</v>
      </c>
      <c r="R2604">
        <v>123</v>
      </c>
      <c r="S2604" t="s">
        <v>3827</v>
      </c>
      <c r="T2604">
        <v>28</v>
      </c>
      <c r="U2604">
        <v>29</v>
      </c>
      <c r="V2604" t="s">
        <v>3827</v>
      </c>
      <c r="W2604">
        <v>67.099999999999994</v>
      </c>
      <c r="X2604">
        <v>70.5</v>
      </c>
      <c r="Y2604" t="s">
        <v>3827</v>
      </c>
      <c r="Z2604">
        <v>85</v>
      </c>
      <c r="AA2604">
        <v>85</v>
      </c>
      <c r="AB2604" t="s">
        <v>3827</v>
      </c>
      <c r="AC2604">
        <v>24</v>
      </c>
      <c r="AD2604">
        <v>31</v>
      </c>
      <c r="AE2604" t="s">
        <v>3827</v>
      </c>
      <c r="AF2604">
        <v>70.3</v>
      </c>
      <c r="AG2604">
        <v>74.400000000000006</v>
      </c>
      <c r="AH2604" t="s">
        <v>3827</v>
      </c>
      <c r="AI2604">
        <v>39</v>
      </c>
      <c r="AJ2604">
        <v>54</v>
      </c>
      <c r="AK2604">
        <v>107</v>
      </c>
      <c r="AL2604">
        <v>108</v>
      </c>
      <c r="AM2604">
        <v>41.5</v>
      </c>
      <c r="AN2604">
        <v>59.5</v>
      </c>
      <c r="AO2604">
        <v>70</v>
      </c>
      <c r="AP2604">
        <v>72</v>
      </c>
      <c r="AQ2604">
        <v>1</v>
      </c>
      <c r="AR2604">
        <v>27</v>
      </c>
      <c r="AS2604">
        <v>50</v>
      </c>
      <c r="AT2604">
        <v>22</v>
      </c>
      <c r="AU2604">
        <v>8</v>
      </c>
      <c r="AV2604">
        <v>21</v>
      </c>
      <c r="AW2604">
        <v>48</v>
      </c>
      <c r="AX2604">
        <v>23</v>
      </c>
      <c r="AY2604" t="s">
        <v>3827</v>
      </c>
      <c r="AZ2604" t="s">
        <v>3827</v>
      </c>
      <c r="BA2604" t="s">
        <v>3827</v>
      </c>
      <c r="BB2604" t="s">
        <v>3827</v>
      </c>
      <c r="BC2604">
        <v>100</v>
      </c>
      <c r="BD2604">
        <v>100</v>
      </c>
      <c r="BE2604" t="s">
        <v>3827</v>
      </c>
      <c r="BF2604">
        <v>1</v>
      </c>
      <c r="BG2604">
        <v>22</v>
      </c>
      <c r="BH2604">
        <v>51</v>
      </c>
      <c r="BI2604">
        <v>26</v>
      </c>
      <c r="BJ2604">
        <v>6</v>
      </c>
      <c r="BK2604">
        <v>25</v>
      </c>
      <c r="BL2604">
        <v>52</v>
      </c>
      <c r="BM2604">
        <v>18</v>
      </c>
      <c r="BN2604" t="s">
        <v>3827</v>
      </c>
      <c r="BO2604" t="s">
        <v>3827</v>
      </c>
      <c r="BP2604" t="s">
        <v>3827</v>
      </c>
      <c r="BQ2604" t="s">
        <v>3827</v>
      </c>
      <c r="BR2604">
        <v>100</v>
      </c>
      <c r="BS2604">
        <v>100</v>
      </c>
      <c r="BT2604" t="s">
        <v>3827</v>
      </c>
    </row>
    <row r="2605" spans="1:72">
      <c r="A2605" s="3" t="s">
        <v>66</v>
      </c>
      <c r="B2605" s="1" t="s">
        <v>1602</v>
      </c>
      <c r="C2605" t="s">
        <v>1582</v>
      </c>
      <c r="D2605" t="s">
        <v>1603</v>
      </c>
      <c r="E2605" t="str">
        <f t="shared" si="40"/>
        <v>Lynn, Ingalls</v>
      </c>
      <c r="F2605" s="3" t="s">
        <v>73</v>
      </c>
      <c r="G2605" s="3" t="s">
        <v>228</v>
      </c>
      <c r="H2605" t="s">
        <v>74</v>
      </c>
      <c r="I2605" s="3" t="s">
        <v>75</v>
      </c>
      <c r="J2605" s="1" t="s">
        <v>228</v>
      </c>
      <c r="K2605" s="1">
        <v>-2</v>
      </c>
      <c r="L2605" s="1">
        <v>-18</v>
      </c>
      <c r="M2605" s="1">
        <v>14</v>
      </c>
      <c r="N2605" t="s">
        <v>91</v>
      </c>
      <c r="O2605" t="s">
        <v>71</v>
      </c>
      <c r="P2605" t="s">
        <v>72</v>
      </c>
      <c r="Q2605">
        <v>90</v>
      </c>
      <c r="R2605">
        <v>89</v>
      </c>
      <c r="S2605">
        <v>89</v>
      </c>
      <c r="T2605">
        <v>46</v>
      </c>
      <c r="U2605">
        <v>34</v>
      </c>
      <c r="V2605">
        <v>40</v>
      </c>
      <c r="W2605">
        <v>78.599999999999994</v>
      </c>
      <c r="X2605">
        <v>68</v>
      </c>
      <c r="Y2605">
        <v>73.599999999999994</v>
      </c>
      <c r="Z2605">
        <v>77</v>
      </c>
      <c r="AA2605">
        <v>77</v>
      </c>
      <c r="AB2605">
        <v>77</v>
      </c>
      <c r="AC2605">
        <v>48</v>
      </c>
      <c r="AD2605">
        <v>52</v>
      </c>
      <c r="AE2605">
        <v>26</v>
      </c>
      <c r="AF2605">
        <v>83.4</v>
      </c>
      <c r="AG2605">
        <v>84.1</v>
      </c>
      <c r="AH2605">
        <v>74.7</v>
      </c>
      <c r="AI2605">
        <v>50.5</v>
      </c>
      <c r="AJ2605">
        <v>41</v>
      </c>
      <c r="AK2605">
        <v>74</v>
      </c>
      <c r="AL2605">
        <v>76</v>
      </c>
      <c r="AM2605">
        <v>46</v>
      </c>
      <c r="AN2605">
        <v>68</v>
      </c>
      <c r="AO2605">
        <v>64</v>
      </c>
      <c r="AP2605">
        <v>65</v>
      </c>
      <c r="AQ2605">
        <v>6</v>
      </c>
      <c r="AR2605">
        <v>40</v>
      </c>
      <c r="AS2605">
        <v>31</v>
      </c>
      <c r="AT2605">
        <v>23</v>
      </c>
      <c r="AU2605">
        <v>15</v>
      </c>
      <c r="AV2605">
        <v>19</v>
      </c>
      <c r="AW2605">
        <v>38</v>
      </c>
      <c r="AX2605">
        <v>28</v>
      </c>
      <c r="AY2605">
        <v>10</v>
      </c>
      <c r="AZ2605">
        <v>30</v>
      </c>
      <c r="BA2605">
        <v>37</v>
      </c>
      <c r="BB2605">
        <v>22</v>
      </c>
      <c r="BC2605">
        <v>100</v>
      </c>
      <c r="BD2605">
        <v>100</v>
      </c>
      <c r="BE2605">
        <v>100</v>
      </c>
      <c r="BF2605">
        <v>3</v>
      </c>
      <c r="BG2605">
        <v>45</v>
      </c>
      <c r="BH2605">
        <v>36</v>
      </c>
      <c r="BI2605">
        <v>16</v>
      </c>
      <c r="BJ2605">
        <v>13</v>
      </c>
      <c r="BK2605">
        <v>39</v>
      </c>
      <c r="BL2605">
        <v>31</v>
      </c>
      <c r="BM2605">
        <v>17</v>
      </c>
      <c r="BN2605">
        <v>3</v>
      </c>
      <c r="BO2605">
        <v>23</v>
      </c>
      <c r="BP2605">
        <v>60</v>
      </c>
      <c r="BQ2605">
        <v>14</v>
      </c>
      <c r="BR2605">
        <v>99</v>
      </c>
      <c r="BS2605">
        <v>99</v>
      </c>
      <c r="BT2605">
        <v>99</v>
      </c>
    </row>
    <row r="2606" spans="1:72">
      <c r="A2606" s="3" t="s">
        <v>66</v>
      </c>
      <c r="B2606" s="1" t="s">
        <v>1602</v>
      </c>
      <c r="C2606" t="s">
        <v>1582</v>
      </c>
      <c r="D2606" t="s">
        <v>1603</v>
      </c>
      <c r="E2606" t="str">
        <f t="shared" si="40"/>
        <v>Lynn, Ingalls</v>
      </c>
      <c r="F2606" s="3" t="s">
        <v>73</v>
      </c>
      <c r="G2606" s="3" t="s">
        <v>228</v>
      </c>
      <c r="H2606" t="s">
        <v>74</v>
      </c>
      <c r="I2606" s="3" t="s">
        <v>75</v>
      </c>
      <c r="J2606" s="1" t="s">
        <v>77</v>
      </c>
      <c r="K2606" s="1">
        <v>1</v>
      </c>
      <c r="L2606" s="1">
        <v>-3</v>
      </c>
      <c r="M2606" s="1">
        <v>14</v>
      </c>
      <c r="N2606" t="s">
        <v>91</v>
      </c>
      <c r="O2606" t="s">
        <v>71</v>
      </c>
      <c r="P2606" t="s">
        <v>72</v>
      </c>
      <c r="Q2606">
        <v>323</v>
      </c>
      <c r="R2606">
        <v>322</v>
      </c>
      <c r="S2606">
        <v>89</v>
      </c>
      <c r="T2606">
        <v>34</v>
      </c>
      <c r="U2606">
        <v>38</v>
      </c>
      <c r="V2606">
        <v>40</v>
      </c>
      <c r="W2606">
        <v>73.400000000000006</v>
      </c>
      <c r="X2606">
        <v>73.400000000000006</v>
      </c>
      <c r="Y2606">
        <v>73.599999999999994</v>
      </c>
      <c r="Z2606">
        <v>273</v>
      </c>
      <c r="AA2606">
        <v>273</v>
      </c>
      <c r="AB2606">
        <v>77</v>
      </c>
      <c r="AC2606">
        <v>33</v>
      </c>
      <c r="AD2606">
        <v>41</v>
      </c>
      <c r="AE2606">
        <v>26</v>
      </c>
      <c r="AF2606">
        <v>76.7</v>
      </c>
      <c r="AG2606">
        <v>78</v>
      </c>
      <c r="AH2606">
        <v>74.7</v>
      </c>
      <c r="AI2606">
        <v>46</v>
      </c>
      <c r="AJ2606">
        <v>49</v>
      </c>
      <c r="AK2606">
        <v>181</v>
      </c>
      <c r="AL2606">
        <v>184</v>
      </c>
      <c r="AM2606">
        <v>44</v>
      </c>
      <c r="AN2606">
        <v>64</v>
      </c>
      <c r="AO2606">
        <v>134</v>
      </c>
      <c r="AP2606">
        <v>137</v>
      </c>
      <c r="AQ2606">
        <v>2</v>
      </c>
      <c r="AR2606">
        <v>32</v>
      </c>
      <c r="AS2606">
        <v>45</v>
      </c>
      <c r="AT2606">
        <v>21</v>
      </c>
      <c r="AU2606">
        <v>12</v>
      </c>
      <c r="AV2606">
        <v>26</v>
      </c>
      <c r="AW2606">
        <v>38</v>
      </c>
      <c r="AX2606">
        <v>24</v>
      </c>
      <c r="AY2606">
        <v>10</v>
      </c>
      <c r="AZ2606">
        <v>30</v>
      </c>
      <c r="BA2606">
        <v>37</v>
      </c>
      <c r="BB2606">
        <v>22</v>
      </c>
      <c r="BC2606">
        <v>100</v>
      </c>
      <c r="BD2606">
        <v>100</v>
      </c>
      <c r="BE2606">
        <v>100</v>
      </c>
      <c r="BF2606">
        <v>1</v>
      </c>
      <c r="BG2606">
        <v>32</v>
      </c>
      <c r="BH2606">
        <v>50</v>
      </c>
      <c r="BI2606">
        <v>17</v>
      </c>
      <c r="BJ2606">
        <v>9</v>
      </c>
      <c r="BK2606">
        <v>32</v>
      </c>
      <c r="BL2606">
        <v>42</v>
      </c>
      <c r="BM2606">
        <v>16</v>
      </c>
      <c r="BN2606">
        <v>3</v>
      </c>
      <c r="BO2606">
        <v>23</v>
      </c>
      <c r="BP2606">
        <v>60</v>
      </c>
      <c r="BQ2606">
        <v>14</v>
      </c>
      <c r="BR2606">
        <v>99</v>
      </c>
      <c r="BS2606">
        <v>100</v>
      </c>
      <c r="BT2606">
        <v>99</v>
      </c>
    </row>
    <row r="2607" spans="1:72">
      <c r="A2607" s="3" t="s">
        <v>66</v>
      </c>
      <c r="B2607" s="1" t="s">
        <v>1604</v>
      </c>
      <c r="C2607" t="s">
        <v>1582</v>
      </c>
      <c r="D2607" t="s">
        <v>1605</v>
      </c>
      <c r="E2607" t="str">
        <f t="shared" si="40"/>
        <v>Lynn, Lincoln-Thomson</v>
      </c>
      <c r="F2607" s="3" t="s">
        <v>73</v>
      </c>
      <c r="G2607" s="3" t="s">
        <v>228</v>
      </c>
      <c r="H2607" t="s">
        <v>74</v>
      </c>
      <c r="I2607" s="3" t="s">
        <v>75</v>
      </c>
      <c r="J2607" s="1" t="s">
        <v>70</v>
      </c>
      <c r="K2607" s="1">
        <v>8</v>
      </c>
      <c r="L2607" s="1">
        <v>-14</v>
      </c>
      <c r="M2607" s="1" t="s">
        <v>3827</v>
      </c>
      <c r="N2607" t="s">
        <v>72</v>
      </c>
      <c r="O2607" t="s">
        <v>71</v>
      </c>
      <c r="Q2607">
        <v>46</v>
      </c>
      <c r="R2607">
        <v>46</v>
      </c>
      <c r="S2607" t="s">
        <v>3827</v>
      </c>
      <c r="T2607">
        <v>52</v>
      </c>
      <c r="U2607">
        <v>54</v>
      </c>
      <c r="V2607" t="s">
        <v>3827</v>
      </c>
      <c r="W2607">
        <v>78.3</v>
      </c>
      <c r="X2607">
        <v>80.400000000000006</v>
      </c>
      <c r="Y2607" t="s">
        <v>3827</v>
      </c>
      <c r="Z2607">
        <v>50</v>
      </c>
      <c r="AA2607">
        <v>50</v>
      </c>
      <c r="AB2607" t="s">
        <v>3827</v>
      </c>
      <c r="AC2607">
        <v>44</v>
      </c>
      <c r="AD2607">
        <v>68</v>
      </c>
      <c r="AE2607" t="s">
        <v>3827</v>
      </c>
      <c r="AF2607">
        <v>80.5</v>
      </c>
      <c r="AG2607">
        <v>86</v>
      </c>
      <c r="AH2607" t="s">
        <v>3827</v>
      </c>
      <c r="AI2607" t="s">
        <v>3827</v>
      </c>
      <c r="AJ2607" t="s">
        <v>3827</v>
      </c>
      <c r="AK2607" t="s">
        <v>3827</v>
      </c>
      <c r="AL2607" t="s">
        <v>3827</v>
      </c>
      <c r="AM2607" t="s">
        <v>3827</v>
      </c>
      <c r="AN2607" t="s">
        <v>3827</v>
      </c>
      <c r="AO2607" t="s">
        <v>3827</v>
      </c>
      <c r="AP2607" t="s">
        <v>3827</v>
      </c>
      <c r="AQ2607">
        <v>0</v>
      </c>
      <c r="AR2607">
        <v>52</v>
      </c>
      <c r="AS2607">
        <v>39</v>
      </c>
      <c r="AT2607">
        <v>9</v>
      </c>
      <c r="AU2607">
        <v>15</v>
      </c>
      <c r="AV2607">
        <v>39</v>
      </c>
      <c r="AW2607">
        <v>39</v>
      </c>
      <c r="AX2607">
        <v>7</v>
      </c>
      <c r="AY2607" t="s">
        <v>3827</v>
      </c>
      <c r="AZ2607" t="s">
        <v>3827</v>
      </c>
      <c r="BA2607" t="s">
        <v>3827</v>
      </c>
      <c r="BB2607" t="s">
        <v>3827</v>
      </c>
      <c r="BC2607">
        <v>100</v>
      </c>
      <c r="BD2607">
        <v>100</v>
      </c>
      <c r="BE2607" t="s">
        <v>3827</v>
      </c>
      <c r="BF2607">
        <v>4</v>
      </c>
      <c r="BG2607">
        <v>40</v>
      </c>
      <c r="BH2607">
        <v>52</v>
      </c>
      <c r="BI2607">
        <v>4</v>
      </c>
      <c r="BJ2607">
        <v>26</v>
      </c>
      <c r="BK2607">
        <v>42</v>
      </c>
      <c r="BL2607">
        <v>26</v>
      </c>
      <c r="BM2607">
        <v>6</v>
      </c>
      <c r="BN2607" t="s">
        <v>3827</v>
      </c>
      <c r="BO2607" t="s">
        <v>3827</v>
      </c>
      <c r="BP2607" t="s">
        <v>3827</v>
      </c>
      <c r="BQ2607" t="s">
        <v>3827</v>
      </c>
      <c r="BR2607">
        <v>100</v>
      </c>
      <c r="BS2607">
        <v>100</v>
      </c>
      <c r="BT2607" t="s">
        <v>3827</v>
      </c>
    </row>
    <row r="2608" spans="1:72">
      <c r="A2608" s="3" t="s">
        <v>66</v>
      </c>
      <c r="B2608" s="1" t="s">
        <v>1604</v>
      </c>
      <c r="C2608" t="s">
        <v>1582</v>
      </c>
      <c r="D2608" t="s">
        <v>1605</v>
      </c>
      <c r="E2608" t="str">
        <f t="shared" si="40"/>
        <v>Lynn, Lincoln-Thomson</v>
      </c>
      <c r="F2608" s="3" t="s">
        <v>73</v>
      </c>
      <c r="G2608" s="3" t="s">
        <v>228</v>
      </c>
      <c r="H2608" t="s">
        <v>74</v>
      </c>
      <c r="I2608" s="3" t="s">
        <v>75</v>
      </c>
      <c r="J2608" s="1" t="s">
        <v>207</v>
      </c>
      <c r="K2608" s="1">
        <v>-13</v>
      </c>
      <c r="L2608" s="1">
        <v>28</v>
      </c>
      <c r="M2608" s="1" t="s">
        <v>3827</v>
      </c>
      <c r="N2608" t="s">
        <v>71</v>
      </c>
      <c r="O2608" t="s">
        <v>72</v>
      </c>
      <c r="Q2608">
        <v>45</v>
      </c>
      <c r="R2608">
        <v>45</v>
      </c>
      <c r="S2608" t="s">
        <v>3827</v>
      </c>
      <c r="T2608">
        <v>36</v>
      </c>
      <c r="U2608">
        <v>49</v>
      </c>
      <c r="V2608" t="s">
        <v>3827</v>
      </c>
      <c r="W2608">
        <v>70</v>
      </c>
      <c r="X2608">
        <v>76.099999999999994</v>
      </c>
      <c r="Y2608" t="s">
        <v>3827</v>
      </c>
      <c r="Z2608">
        <v>39</v>
      </c>
      <c r="AA2608">
        <v>39</v>
      </c>
      <c r="AB2608" t="s">
        <v>3827</v>
      </c>
      <c r="AC2608">
        <v>49</v>
      </c>
      <c r="AD2608">
        <v>21</v>
      </c>
      <c r="AE2608" t="s">
        <v>3827</v>
      </c>
      <c r="AF2608">
        <v>78.2</v>
      </c>
      <c r="AG2608">
        <v>69.2</v>
      </c>
      <c r="AH2608" t="s">
        <v>3827</v>
      </c>
      <c r="AI2608">
        <v>37</v>
      </c>
      <c r="AJ2608">
        <v>27</v>
      </c>
      <c r="AK2608">
        <v>45</v>
      </c>
      <c r="AL2608">
        <v>45</v>
      </c>
      <c r="AM2608">
        <v>47</v>
      </c>
      <c r="AN2608">
        <v>48</v>
      </c>
      <c r="AO2608">
        <v>38</v>
      </c>
      <c r="AP2608">
        <v>38</v>
      </c>
      <c r="AQ2608">
        <v>7</v>
      </c>
      <c r="AR2608">
        <v>29</v>
      </c>
      <c r="AS2608">
        <v>51</v>
      </c>
      <c r="AT2608">
        <v>13</v>
      </c>
      <c r="AU2608">
        <v>11</v>
      </c>
      <c r="AV2608">
        <v>38</v>
      </c>
      <c r="AW2608">
        <v>40</v>
      </c>
      <c r="AX2608">
        <v>11</v>
      </c>
      <c r="AY2608" t="s">
        <v>3827</v>
      </c>
      <c r="AZ2608" t="s">
        <v>3827</v>
      </c>
      <c r="BA2608" t="s">
        <v>3827</v>
      </c>
      <c r="BB2608" t="s">
        <v>3827</v>
      </c>
      <c r="BC2608">
        <v>100</v>
      </c>
      <c r="BD2608">
        <v>100</v>
      </c>
      <c r="BE2608" t="s">
        <v>3827</v>
      </c>
      <c r="BF2608">
        <v>5</v>
      </c>
      <c r="BG2608">
        <v>44</v>
      </c>
      <c r="BH2608">
        <v>44</v>
      </c>
      <c r="BI2608">
        <v>8</v>
      </c>
      <c r="BJ2608">
        <v>5</v>
      </c>
      <c r="BK2608">
        <v>15</v>
      </c>
      <c r="BL2608">
        <v>67</v>
      </c>
      <c r="BM2608">
        <v>13</v>
      </c>
      <c r="BN2608" t="s">
        <v>3827</v>
      </c>
      <c r="BO2608" t="s">
        <v>3827</v>
      </c>
      <c r="BP2608" t="s">
        <v>3827</v>
      </c>
      <c r="BQ2608" t="s">
        <v>3827</v>
      </c>
      <c r="BR2608">
        <v>100</v>
      </c>
      <c r="BS2608">
        <v>100</v>
      </c>
      <c r="BT2608" t="s">
        <v>3827</v>
      </c>
    </row>
    <row r="2609" spans="1:72">
      <c r="A2609" s="3" t="s">
        <v>66</v>
      </c>
      <c r="B2609" s="1" t="s">
        <v>1604</v>
      </c>
      <c r="C2609" t="s">
        <v>1582</v>
      </c>
      <c r="D2609" t="s">
        <v>1605</v>
      </c>
      <c r="E2609" t="str">
        <f t="shared" si="40"/>
        <v>Lynn, Lincoln-Thomson</v>
      </c>
      <c r="F2609" s="3" t="s">
        <v>73</v>
      </c>
      <c r="G2609" s="3" t="s">
        <v>228</v>
      </c>
      <c r="H2609" t="s">
        <v>74</v>
      </c>
      <c r="I2609" s="3" t="s">
        <v>75</v>
      </c>
      <c r="J2609" s="1" t="s">
        <v>228</v>
      </c>
      <c r="K2609" s="1">
        <v>6</v>
      </c>
      <c r="L2609" s="1">
        <v>-36</v>
      </c>
      <c r="M2609" s="1">
        <v>-20</v>
      </c>
      <c r="N2609" t="s">
        <v>72</v>
      </c>
      <c r="O2609" t="s">
        <v>71</v>
      </c>
      <c r="P2609" t="s">
        <v>71</v>
      </c>
      <c r="Q2609">
        <v>35</v>
      </c>
      <c r="R2609">
        <v>35</v>
      </c>
      <c r="S2609">
        <v>35</v>
      </c>
      <c r="T2609">
        <v>83</v>
      </c>
      <c r="U2609">
        <v>51</v>
      </c>
      <c r="V2609">
        <v>63</v>
      </c>
      <c r="W2609">
        <v>94.3</v>
      </c>
      <c r="X2609">
        <v>80</v>
      </c>
      <c r="Y2609">
        <v>87.9</v>
      </c>
      <c r="Z2609">
        <v>47</v>
      </c>
      <c r="AA2609">
        <v>47</v>
      </c>
      <c r="AB2609">
        <v>47</v>
      </c>
      <c r="AC2609">
        <v>77</v>
      </c>
      <c r="AD2609">
        <v>87</v>
      </c>
      <c r="AE2609">
        <v>83</v>
      </c>
      <c r="AF2609">
        <v>90.4</v>
      </c>
      <c r="AG2609">
        <v>95.2</v>
      </c>
      <c r="AH2609">
        <v>95.7</v>
      </c>
      <c r="AI2609">
        <v>82</v>
      </c>
      <c r="AJ2609">
        <v>55</v>
      </c>
      <c r="AK2609">
        <v>35</v>
      </c>
      <c r="AL2609">
        <v>35</v>
      </c>
      <c r="AM2609">
        <v>82</v>
      </c>
      <c r="AN2609">
        <v>83.5</v>
      </c>
      <c r="AO2609">
        <v>46</v>
      </c>
      <c r="AP2609">
        <v>46</v>
      </c>
      <c r="AQ2609">
        <v>17</v>
      </c>
      <c r="AR2609">
        <v>66</v>
      </c>
      <c r="AS2609">
        <v>17</v>
      </c>
      <c r="AT2609">
        <v>0</v>
      </c>
      <c r="AU2609">
        <v>17</v>
      </c>
      <c r="AV2609">
        <v>34</v>
      </c>
      <c r="AW2609">
        <v>40</v>
      </c>
      <c r="AX2609">
        <v>9</v>
      </c>
      <c r="AY2609">
        <v>14</v>
      </c>
      <c r="AZ2609">
        <v>49</v>
      </c>
      <c r="BA2609">
        <v>37</v>
      </c>
      <c r="BB2609">
        <v>0</v>
      </c>
      <c r="BC2609">
        <v>100</v>
      </c>
      <c r="BD2609">
        <v>100</v>
      </c>
      <c r="BE2609">
        <v>100</v>
      </c>
      <c r="BF2609">
        <v>23</v>
      </c>
      <c r="BG2609">
        <v>53</v>
      </c>
      <c r="BH2609">
        <v>23</v>
      </c>
      <c r="BI2609">
        <v>0</v>
      </c>
      <c r="BJ2609">
        <v>38</v>
      </c>
      <c r="BK2609">
        <v>49</v>
      </c>
      <c r="BL2609">
        <v>13</v>
      </c>
      <c r="BM2609">
        <v>0</v>
      </c>
      <c r="BN2609">
        <v>34</v>
      </c>
      <c r="BO2609">
        <v>49</v>
      </c>
      <c r="BP2609">
        <v>17</v>
      </c>
      <c r="BQ2609">
        <v>0</v>
      </c>
      <c r="BR2609">
        <v>100</v>
      </c>
      <c r="BS2609">
        <v>100</v>
      </c>
      <c r="BT2609">
        <v>100</v>
      </c>
    </row>
    <row r="2610" spans="1:72">
      <c r="A2610" s="3" t="s">
        <v>66</v>
      </c>
      <c r="B2610" s="1" t="s">
        <v>1604</v>
      </c>
      <c r="C2610" t="s">
        <v>1582</v>
      </c>
      <c r="D2610" t="s">
        <v>1605</v>
      </c>
      <c r="E2610" t="str">
        <f t="shared" si="40"/>
        <v>Lynn, Lincoln-Thomson</v>
      </c>
      <c r="F2610" s="3" t="s">
        <v>73</v>
      </c>
      <c r="G2610" s="3" t="s">
        <v>228</v>
      </c>
      <c r="H2610" t="s">
        <v>74</v>
      </c>
      <c r="I2610" s="3" t="s">
        <v>75</v>
      </c>
      <c r="J2610" s="1" t="s">
        <v>77</v>
      </c>
      <c r="K2610" s="1">
        <v>-2</v>
      </c>
      <c r="L2610" s="1">
        <v>-9</v>
      </c>
      <c r="M2610" s="1">
        <v>-20</v>
      </c>
      <c r="N2610" t="s">
        <v>91</v>
      </c>
      <c r="O2610" t="s">
        <v>71</v>
      </c>
      <c r="P2610" t="s">
        <v>71</v>
      </c>
      <c r="Q2610">
        <v>126</v>
      </c>
      <c r="R2610">
        <v>126</v>
      </c>
      <c r="S2610">
        <v>35</v>
      </c>
      <c r="T2610">
        <v>55</v>
      </c>
      <c r="U2610">
        <v>52</v>
      </c>
      <c r="V2610">
        <v>63</v>
      </c>
      <c r="W2610">
        <v>79.8</v>
      </c>
      <c r="X2610">
        <v>78.8</v>
      </c>
      <c r="Y2610">
        <v>87.9</v>
      </c>
      <c r="Z2610">
        <v>136</v>
      </c>
      <c r="AA2610">
        <v>136</v>
      </c>
      <c r="AB2610">
        <v>47</v>
      </c>
      <c r="AC2610">
        <v>57</v>
      </c>
      <c r="AD2610">
        <v>61</v>
      </c>
      <c r="AE2610">
        <v>83</v>
      </c>
      <c r="AF2610">
        <v>83.3</v>
      </c>
      <c r="AG2610">
        <v>84.4</v>
      </c>
      <c r="AH2610">
        <v>95.7</v>
      </c>
      <c r="AI2610">
        <v>44</v>
      </c>
      <c r="AJ2610">
        <v>47</v>
      </c>
      <c r="AK2610">
        <v>80</v>
      </c>
      <c r="AL2610">
        <v>80</v>
      </c>
      <c r="AM2610">
        <v>70.5</v>
      </c>
      <c r="AN2610">
        <v>69.5</v>
      </c>
      <c r="AO2610">
        <v>84</v>
      </c>
      <c r="AP2610">
        <v>84</v>
      </c>
      <c r="AQ2610">
        <v>7</v>
      </c>
      <c r="AR2610">
        <v>48</v>
      </c>
      <c r="AS2610">
        <v>37</v>
      </c>
      <c r="AT2610">
        <v>8</v>
      </c>
      <c r="AU2610">
        <v>14</v>
      </c>
      <c r="AV2610">
        <v>37</v>
      </c>
      <c r="AW2610">
        <v>40</v>
      </c>
      <c r="AX2610">
        <v>9</v>
      </c>
      <c r="AY2610">
        <v>14</v>
      </c>
      <c r="AZ2610">
        <v>49</v>
      </c>
      <c r="BA2610">
        <v>37</v>
      </c>
      <c r="BB2610">
        <v>0</v>
      </c>
      <c r="BC2610">
        <v>100</v>
      </c>
      <c r="BD2610">
        <v>100</v>
      </c>
      <c r="BE2610">
        <v>100</v>
      </c>
      <c r="BF2610">
        <v>11</v>
      </c>
      <c r="BG2610">
        <v>46</v>
      </c>
      <c r="BH2610">
        <v>40</v>
      </c>
      <c r="BI2610">
        <v>4</v>
      </c>
      <c r="BJ2610">
        <v>24</v>
      </c>
      <c r="BK2610">
        <v>37</v>
      </c>
      <c r="BL2610">
        <v>33</v>
      </c>
      <c r="BM2610">
        <v>6</v>
      </c>
      <c r="BN2610">
        <v>34</v>
      </c>
      <c r="BO2610">
        <v>49</v>
      </c>
      <c r="BP2610">
        <v>17</v>
      </c>
      <c r="BQ2610">
        <v>0</v>
      </c>
      <c r="BR2610">
        <v>100</v>
      </c>
      <c r="BS2610">
        <v>100</v>
      </c>
      <c r="BT2610">
        <v>100</v>
      </c>
    </row>
    <row r="2611" spans="1:72">
      <c r="A2611" s="3" t="s">
        <v>66</v>
      </c>
      <c r="B2611" s="1" t="s">
        <v>1606</v>
      </c>
      <c r="C2611" t="s">
        <v>1582</v>
      </c>
      <c r="D2611" t="s">
        <v>1607</v>
      </c>
      <c r="E2611" t="str">
        <f t="shared" si="40"/>
        <v>Lynn, Lynn Woods</v>
      </c>
      <c r="F2611" s="3" t="s">
        <v>73</v>
      </c>
      <c r="G2611" s="3" t="s">
        <v>228</v>
      </c>
      <c r="H2611" t="s">
        <v>74</v>
      </c>
      <c r="I2611" s="3" t="s">
        <v>75</v>
      </c>
      <c r="J2611" s="1" t="s">
        <v>70</v>
      </c>
      <c r="K2611" s="1">
        <v>20</v>
      </c>
      <c r="L2611" s="1">
        <v>17</v>
      </c>
      <c r="M2611" s="1" t="s">
        <v>3827</v>
      </c>
      <c r="N2611" t="s">
        <v>72</v>
      </c>
      <c r="O2611" t="s">
        <v>72</v>
      </c>
      <c r="Q2611">
        <v>32</v>
      </c>
      <c r="R2611">
        <v>32</v>
      </c>
      <c r="S2611" t="s">
        <v>3827</v>
      </c>
      <c r="T2611">
        <v>78</v>
      </c>
      <c r="U2611">
        <v>91</v>
      </c>
      <c r="V2611" t="s">
        <v>3827</v>
      </c>
      <c r="W2611">
        <v>92.2</v>
      </c>
      <c r="X2611">
        <v>96.1</v>
      </c>
      <c r="Y2611" t="s">
        <v>3827</v>
      </c>
      <c r="Z2611">
        <v>31</v>
      </c>
      <c r="AA2611">
        <v>31</v>
      </c>
      <c r="AB2611" t="s">
        <v>3827</v>
      </c>
      <c r="AC2611">
        <v>58</v>
      </c>
      <c r="AD2611">
        <v>74</v>
      </c>
      <c r="AE2611" t="s">
        <v>3827</v>
      </c>
      <c r="AF2611">
        <v>87.1</v>
      </c>
      <c r="AG2611">
        <v>94.4</v>
      </c>
      <c r="AH2611" t="s">
        <v>3827</v>
      </c>
      <c r="AI2611" t="s">
        <v>3827</v>
      </c>
      <c r="AJ2611" t="s">
        <v>3827</v>
      </c>
      <c r="AK2611" t="s">
        <v>3827</v>
      </c>
      <c r="AL2611" t="s">
        <v>3827</v>
      </c>
      <c r="AM2611" t="s">
        <v>3827</v>
      </c>
      <c r="AN2611" t="s">
        <v>3827</v>
      </c>
      <c r="AO2611" t="s">
        <v>3827</v>
      </c>
      <c r="AP2611" t="s">
        <v>3827</v>
      </c>
      <c r="AQ2611">
        <v>6</v>
      </c>
      <c r="AR2611">
        <v>72</v>
      </c>
      <c r="AS2611">
        <v>19</v>
      </c>
      <c r="AT2611">
        <v>3</v>
      </c>
      <c r="AU2611">
        <v>34</v>
      </c>
      <c r="AV2611">
        <v>56</v>
      </c>
      <c r="AW2611">
        <v>9</v>
      </c>
      <c r="AX2611">
        <v>0</v>
      </c>
      <c r="AY2611" t="s">
        <v>3827</v>
      </c>
      <c r="AZ2611" t="s">
        <v>3827</v>
      </c>
      <c r="BA2611" t="s">
        <v>3827</v>
      </c>
      <c r="BB2611" t="s">
        <v>3827</v>
      </c>
      <c r="BC2611">
        <v>100</v>
      </c>
      <c r="BD2611">
        <v>100</v>
      </c>
      <c r="BE2611" t="s">
        <v>3827</v>
      </c>
      <c r="BF2611">
        <v>6</v>
      </c>
      <c r="BG2611">
        <v>52</v>
      </c>
      <c r="BH2611">
        <v>26</v>
      </c>
      <c r="BI2611">
        <v>16</v>
      </c>
      <c r="BJ2611">
        <v>29</v>
      </c>
      <c r="BK2611">
        <v>45</v>
      </c>
      <c r="BL2611">
        <v>10</v>
      </c>
      <c r="BM2611">
        <v>16</v>
      </c>
      <c r="BN2611" t="s">
        <v>3827</v>
      </c>
      <c r="BO2611" t="s">
        <v>3827</v>
      </c>
      <c r="BP2611" t="s">
        <v>3827</v>
      </c>
      <c r="BQ2611" t="s">
        <v>3827</v>
      </c>
      <c r="BR2611">
        <v>100</v>
      </c>
      <c r="BS2611">
        <v>100</v>
      </c>
      <c r="BT2611" t="s">
        <v>3827</v>
      </c>
    </row>
    <row r="2612" spans="1:72">
      <c r="A2612" s="3" t="s">
        <v>66</v>
      </c>
      <c r="B2612" s="1" t="s">
        <v>1606</v>
      </c>
      <c r="C2612" t="s">
        <v>1582</v>
      </c>
      <c r="D2612" t="s">
        <v>1607</v>
      </c>
      <c r="E2612" t="str">
        <f t="shared" si="40"/>
        <v>Lynn, Lynn Woods</v>
      </c>
      <c r="F2612" s="3" t="s">
        <v>73</v>
      </c>
      <c r="G2612" s="3" t="s">
        <v>228</v>
      </c>
      <c r="H2612" t="s">
        <v>74</v>
      </c>
      <c r="I2612" s="3" t="s">
        <v>75</v>
      </c>
      <c r="J2612" s="1" t="s">
        <v>207</v>
      </c>
      <c r="K2612" s="1">
        <v>-1</v>
      </c>
      <c r="L2612" s="1">
        <v>-6</v>
      </c>
      <c r="M2612" s="1" t="s">
        <v>3827</v>
      </c>
      <c r="N2612" t="s">
        <v>91</v>
      </c>
      <c r="O2612" t="s">
        <v>71</v>
      </c>
      <c r="Q2612">
        <v>37</v>
      </c>
      <c r="R2612">
        <v>37</v>
      </c>
      <c r="S2612" t="s">
        <v>3827</v>
      </c>
      <c r="T2612">
        <v>62</v>
      </c>
      <c r="U2612">
        <v>54</v>
      </c>
      <c r="V2612" t="s">
        <v>3827</v>
      </c>
      <c r="W2612">
        <v>89.2</v>
      </c>
      <c r="X2612">
        <v>87.2</v>
      </c>
      <c r="Y2612" t="s">
        <v>3827</v>
      </c>
      <c r="Z2612">
        <v>30</v>
      </c>
      <c r="AA2612">
        <v>30</v>
      </c>
      <c r="AB2612" t="s">
        <v>3827</v>
      </c>
      <c r="AC2612">
        <v>63</v>
      </c>
      <c r="AD2612">
        <v>60</v>
      </c>
      <c r="AE2612" t="s">
        <v>3827</v>
      </c>
      <c r="AF2612">
        <v>91.7</v>
      </c>
      <c r="AG2612">
        <v>91.7</v>
      </c>
      <c r="AH2612" t="s">
        <v>3827</v>
      </c>
      <c r="AI2612">
        <v>64</v>
      </c>
      <c r="AJ2612">
        <v>46</v>
      </c>
      <c r="AK2612">
        <v>29</v>
      </c>
      <c r="AL2612">
        <v>29</v>
      </c>
      <c r="AM2612">
        <v>75.5</v>
      </c>
      <c r="AN2612">
        <v>81</v>
      </c>
      <c r="AO2612">
        <v>24</v>
      </c>
      <c r="AP2612">
        <v>24</v>
      </c>
      <c r="AQ2612">
        <v>11</v>
      </c>
      <c r="AR2612">
        <v>51</v>
      </c>
      <c r="AS2612">
        <v>14</v>
      </c>
      <c r="AT2612">
        <v>24</v>
      </c>
      <c r="AU2612">
        <v>11</v>
      </c>
      <c r="AV2612">
        <v>43</v>
      </c>
      <c r="AW2612">
        <v>27</v>
      </c>
      <c r="AX2612">
        <v>19</v>
      </c>
      <c r="AY2612" t="s">
        <v>3827</v>
      </c>
      <c r="AZ2612" t="s">
        <v>3827</v>
      </c>
      <c r="BA2612" t="s">
        <v>3827</v>
      </c>
      <c r="BB2612" t="s">
        <v>3827</v>
      </c>
      <c r="BC2612">
        <v>100</v>
      </c>
      <c r="BD2612">
        <v>100</v>
      </c>
      <c r="BE2612" t="s">
        <v>3827</v>
      </c>
      <c r="BF2612">
        <v>7</v>
      </c>
      <c r="BG2612">
        <v>57</v>
      </c>
      <c r="BH2612">
        <v>20</v>
      </c>
      <c r="BI2612">
        <v>17</v>
      </c>
      <c r="BJ2612">
        <v>17</v>
      </c>
      <c r="BK2612">
        <v>43</v>
      </c>
      <c r="BL2612">
        <v>23</v>
      </c>
      <c r="BM2612">
        <v>17</v>
      </c>
      <c r="BN2612" t="s">
        <v>3827</v>
      </c>
      <c r="BO2612" t="s">
        <v>3827</v>
      </c>
      <c r="BP2612" t="s">
        <v>3827</v>
      </c>
      <c r="BQ2612" t="s">
        <v>3827</v>
      </c>
      <c r="BR2612">
        <v>100</v>
      </c>
      <c r="BS2612">
        <v>100</v>
      </c>
      <c r="BT2612" t="s">
        <v>3827</v>
      </c>
    </row>
    <row r="2613" spans="1:72">
      <c r="A2613" s="3" t="s">
        <v>66</v>
      </c>
      <c r="B2613" s="1" t="s">
        <v>1606</v>
      </c>
      <c r="C2613" t="s">
        <v>1582</v>
      </c>
      <c r="D2613" t="s">
        <v>1607</v>
      </c>
      <c r="E2613" t="str">
        <f t="shared" si="40"/>
        <v>Lynn, Lynn Woods</v>
      </c>
      <c r="F2613" s="3" t="s">
        <v>73</v>
      </c>
      <c r="G2613" s="3" t="s">
        <v>228</v>
      </c>
      <c r="H2613" t="s">
        <v>74</v>
      </c>
      <c r="I2613" s="3" t="s">
        <v>75</v>
      </c>
      <c r="J2613" s="1" t="s">
        <v>228</v>
      </c>
      <c r="K2613" s="1">
        <v>12</v>
      </c>
      <c r="L2613" s="1">
        <v>19</v>
      </c>
      <c r="M2613" s="1">
        <v>4</v>
      </c>
      <c r="N2613" t="s">
        <v>72</v>
      </c>
      <c r="O2613" t="s">
        <v>72</v>
      </c>
      <c r="P2613" t="s">
        <v>72</v>
      </c>
      <c r="Q2613">
        <v>31</v>
      </c>
      <c r="R2613">
        <v>31</v>
      </c>
      <c r="S2613">
        <v>31</v>
      </c>
      <c r="T2613">
        <v>71</v>
      </c>
      <c r="U2613">
        <v>71</v>
      </c>
      <c r="V2613">
        <v>42</v>
      </c>
      <c r="W2613">
        <v>93.5</v>
      </c>
      <c r="X2613">
        <v>90.3</v>
      </c>
      <c r="Y2613">
        <v>84.7</v>
      </c>
      <c r="Z2613">
        <v>29</v>
      </c>
      <c r="AA2613">
        <v>29</v>
      </c>
      <c r="AB2613">
        <v>29</v>
      </c>
      <c r="AC2613">
        <v>59</v>
      </c>
      <c r="AD2613">
        <v>52</v>
      </c>
      <c r="AE2613">
        <v>38</v>
      </c>
      <c r="AF2613">
        <v>90.5</v>
      </c>
      <c r="AG2613">
        <v>82.8</v>
      </c>
      <c r="AH2613">
        <v>79.3</v>
      </c>
      <c r="AI2613">
        <v>52</v>
      </c>
      <c r="AJ2613">
        <v>63</v>
      </c>
      <c r="AK2613">
        <v>26</v>
      </c>
      <c r="AL2613">
        <v>26</v>
      </c>
      <c r="AM2613">
        <v>71</v>
      </c>
      <c r="AN2613">
        <v>85</v>
      </c>
      <c r="AO2613">
        <v>21</v>
      </c>
      <c r="AP2613">
        <v>23</v>
      </c>
      <c r="AQ2613">
        <v>6</v>
      </c>
      <c r="AR2613">
        <v>65</v>
      </c>
      <c r="AS2613">
        <v>13</v>
      </c>
      <c r="AT2613">
        <v>16</v>
      </c>
      <c r="AU2613">
        <v>29</v>
      </c>
      <c r="AV2613">
        <v>42</v>
      </c>
      <c r="AW2613">
        <v>13</v>
      </c>
      <c r="AX2613">
        <v>16</v>
      </c>
      <c r="AY2613">
        <v>13</v>
      </c>
      <c r="AZ2613">
        <v>29</v>
      </c>
      <c r="BA2613">
        <v>42</v>
      </c>
      <c r="BB2613">
        <v>16</v>
      </c>
      <c r="BC2613">
        <v>100</v>
      </c>
      <c r="BD2613">
        <v>100</v>
      </c>
      <c r="BE2613">
        <v>100</v>
      </c>
      <c r="BF2613">
        <v>10</v>
      </c>
      <c r="BG2613">
        <v>48</v>
      </c>
      <c r="BH2613">
        <v>14</v>
      </c>
      <c r="BI2613">
        <v>28</v>
      </c>
      <c r="BJ2613">
        <v>21</v>
      </c>
      <c r="BK2613">
        <v>31</v>
      </c>
      <c r="BL2613">
        <v>24</v>
      </c>
      <c r="BM2613">
        <v>24</v>
      </c>
      <c r="BN2613">
        <v>14</v>
      </c>
      <c r="BO2613">
        <v>24</v>
      </c>
      <c r="BP2613">
        <v>31</v>
      </c>
      <c r="BQ2613">
        <v>31</v>
      </c>
      <c r="BR2613">
        <v>100</v>
      </c>
      <c r="BS2613">
        <v>100</v>
      </c>
      <c r="BT2613">
        <v>100</v>
      </c>
    </row>
    <row r="2614" spans="1:72">
      <c r="A2614" s="3" t="s">
        <v>66</v>
      </c>
      <c r="B2614" s="1" t="s">
        <v>1606</v>
      </c>
      <c r="C2614" t="s">
        <v>1582</v>
      </c>
      <c r="D2614" t="s">
        <v>1607</v>
      </c>
      <c r="E2614" t="str">
        <f t="shared" si="40"/>
        <v>Lynn, Lynn Woods</v>
      </c>
      <c r="F2614" s="3" t="s">
        <v>73</v>
      </c>
      <c r="G2614" s="3" t="s">
        <v>228</v>
      </c>
      <c r="H2614" t="s">
        <v>74</v>
      </c>
      <c r="I2614" s="3" t="s">
        <v>75</v>
      </c>
      <c r="J2614" s="1" t="s">
        <v>77</v>
      </c>
      <c r="K2614" s="1">
        <v>10</v>
      </c>
      <c r="L2614" s="1">
        <v>9</v>
      </c>
      <c r="M2614" s="1">
        <v>4</v>
      </c>
      <c r="N2614" t="s">
        <v>72</v>
      </c>
      <c r="O2614" t="s">
        <v>72</v>
      </c>
      <c r="P2614" t="s">
        <v>72</v>
      </c>
      <c r="Q2614">
        <v>100</v>
      </c>
      <c r="R2614">
        <v>100</v>
      </c>
      <c r="S2614">
        <v>31</v>
      </c>
      <c r="T2614">
        <v>70</v>
      </c>
      <c r="U2614">
        <v>71</v>
      </c>
      <c r="V2614">
        <v>42</v>
      </c>
      <c r="W2614">
        <v>91.5</v>
      </c>
      <c r="X2614">
        <v>91</v>
      </c>
      <c r="Y2614">
        <v>84.7</v>
      </c>
      <c r="Z2614">
        <v>90</v>
      </c>
      <c r="AA2614">
        <v>90</v>
      </c>
      <c r="AB2614">
        <v>29</v>
      </c>
      <c r="AC2614">
        <v>60</v>
      </c>
      <c r="AD2614">
        <v>62</v>
      </c>
      <c r="AE2614">
        <v>38</v>
      </c>
      <c r="AF2614">
        <v>89.7</v>
      </c>
      <c r="AG2614">
        <v>89.7</v>
      </c>
      <c r="AH2614">
        <v>79.3</v>
      </c>
      <c r="AI2614">
        <v>58</v>
      </c>
      <c r="AJ2614">
        <v>55</v>
      </c>
      <c r="AK2614">
        <v>55</v>
      </c>
      <c r="AL2614">
        <v>55</v>
      </c>
      <c r="AM2614">
        <v>72</v>
      </c>
      <c r="AN2614">
        <v>83</v>
      </c>
      <c r="AO2614">
        <v>45</v>
      </c>
      <c r="AP2614">
        <v>47</v>
      </c>
      <c r="AQ2614">
        <v>8</v>
      </c>
      <c r="AR2614">
        <v>62</v>
      </c>
      <c r="AS2614">
        <v>15</v>
      </c>
      <c r="AT2614">
        <v>15</v>
      </c>
      <c r="AU2614">
        <v>24</v>
      </c>
      <c r="AV2614">
        <v>47</v>
      </c>
      <c r="AW2614">
        <v>17</v>
      </c>
      <c r="AX2614">
        <v>12</v>
      </c>
      <c r="AY2614">
        <v>13</v>
      </c>
      <c r="AZ2614">
        <v>29</v>
      </c>
      <c r="BA2614">
        <v>42</v>
      </c>
      <c r="BB2614">
        <v>16</v>
      </c>
      <c r="BC2614">
        <v>100</v>
      </c>
      <c r="BD2614">
        <v>100</v>
      </c>
      <c r="BE2614">
        <v>100</v>
      </c>
      <c r="BF2614">
        <v>8</v>
      </c>
      <c r="BG2614">
        <v>52</v>
      </c>
      <c r="BH2614">
        <v>20</v>
      </c>
      <c r="BI2614">
        <v>20</v>
      </c>
      <c r="BJ2614">
        <v>22</v>
      </c>
      <c r="BK2614">
        <v>40</v>
      </c>
      <c r="BL2614">
        <v>19</v>
      </c>
      <c r="BM2614">
        <v>19</v>
      </c>
      <c r="BN2614">
        <v>14</v>
      </c>
      <c r="BO2614">
        <v>24</v>
      </c>
      <c r="BP2614">
        <v>31</v>
      </c>
      <c r="BQ2614">
        <v>31</v>
      </c>
      <c r="BR2614">
        <v>100</v>
      </c>
      <c r="BS2614">
        <v>100</v>
      </c>
      <c r="BT2614">
        <v>100</v>
      </c>
    </row>
    <row r="2615" spans="1:72">
      <c r="A2615" s="3" t="s">
        <v>66</v>
      </c>
      <c r="B2615" s="1" t="s">
        <v>1608</v>
      </c>
      <c r="C2615" t="s">
        <v>1582</v>
      </c>
      <c r="D2615" t="s">
        <v>1609</v>
      </c>
      <c r="E2615" t="str">
        <f t="shared" si="40"/>
        <v>Lynn, William R Fallon</v>
      </c>
      <c r="F2615" s="3" t="s">
        <v>73</v>
      </c>
      <c r="G2615" s="3" t="s">
        <v>229</v>
      </c>
      <c r="H2615" t="s">
        <v>74</v>
      </c>
      <c r="I2615" s="3" t="s">
        <v>75</v>
      </c>
      <c r="J2615" s="1" t="s">
        <v>70</v>
      </c>
      <c r="K2615" s="1">
        <v>5</v>
      </c>
      <c r="L2615" s="1">
        <v>0</v>
      </c>
      <c r="M2615" s="1" t="s">
        <v>3827</v>
      </c>
      <c r="N2615" t="s">
        <v>72</v>
      </c>
      <c r="O2615" t="s">
        <v>91</v>
      </c>
      <c r="Q2615">
        <v>10</v>
      </c>
      <c r="R2615">
        <v>10</v>
      </c>
      <c r="S2615" t="s">
        <v>3827</v>
      </c>
      <c r="T2615">
        <v>50</v>
      </c>
      <c r="U2615">
        <v>40</v>
      </c>
      <c r="V2615" t="s">
        <v>3827</v>
      </c>
      <c r="W2615">
        <v>87.5</v>
      </c>
      <c r="X2615">
        <v>85</v>
      </c>
      <c r="Y2615" t="s">
        <v>3827</v>
      </c>
      <c r="Z2615">
        <v>11</v>
      </c>
      <c r="AA2615">
        <v>10</v>
      </c>
      <c r="AB2615" t="s">
        <v>3827</v>
      </c>
      <c r="AC2615">
        <v>45</v>
      </c>
      <c r="AD2615">
        <v>40</v>
      </c>
      <c r="AE2615" t="s">
        <v>3827</v>
      </c>
      <c r="AF2615">
        <v>88.6</v>
      </c>
      <c r="AG2615">
        <v>80</v>
      </c>
      <c r="AH2615" t="s">
        <v>3827</v>
      </c>
      <c r="AI2615" t="s">
        <v>3827</v>
      </c>
      <c r="AJ2615" t="s">
        <v>3827</v>
      </c>
      <c r="AK2615" t="s">
        <v>3827</v>
      </c>
      <c r="AL2615" t="s">
        <v>3827</v>
      </c>
      <c r="AM2615" t="s">
        <v>3827</v>
      </c>
      <c r="AN2615" t="s">
        <v>3827</v>
      </c>
      <c r="AO2615" t="s">
        <v>3827</v>
      </c>
      <c r="AP2615" t="s">
        <v>3827</v>
      </c>
      <c r="AQ2615">
        <v>10</v>
      </c>
      <c r="AR2615">
        <v>40</v>
      </c>
      <c r="AS2615">
        <v>0</v>
      </c>
      <c r="AT2615">
        <v>50</v>
      </c>
      <c r="AU2615">
        <v>30</v>
      </c>
      <c r="AV2615">
        <v>10</v>
      </c>
      <c r="AW2615">
        <v>0</v>
      </c>
      <c r="AX2615">
        <v>60</v>
      </c>
      <c r="AY2615" t="s">
        <v>3827</v>
      </c>
      <c r="AZ2615" t="s">
        <v>3827</v>
      </c>
      <c r="BA2615" t="s">
        <v>3827</v>
      </c>
      <c r="BB2615" t="s">
        <v>3827</v>
      </c>
      <c r="BC2615">
        <v>100</v>
      </c>
      <c r="BD2615">
        <v>100</v>
      </c>
      <c r="BE2615" t="s">
        <v>3827</v>
      </c>
      <c r="BF2615">
        <v>9</v>
      </c>
      <c r="BG2615">
        <v>36</v>
      </c>
      <c r="BH2615">
        <v>27</v>
      </c>
      <c r="BI2615">
        <v>27</v>
      </c>
      <c r="BJ2615">
        <v>20</v>
      </c>
      <c r="BK2615">
        <v>20</v>
      </c>
      <c r="BL2615">
        <v>20</v>
      </c>
      <c r="BM2615">
        <v>40</v>
      </c>
      <c r="BN2615" t="s">
        <v>3827</v>
      </c>
      <c r="BO2615" t="s">
        <v>3827</v>
      </c>
      <c r="BP2615" t="s">
        <v>3827</v>
      </c>
      <c r="BQ2615" t="s">
        <v>3827</v>
      </c>
      <c r="BR2615">
        <v>100</v>
      </c>
      <c r="BS2615">
        <v>91</v>
      </c>
      <c r="BT2615" t="s">
        <v>3827</v>
      </c>
    </row>
    <row r="2616" spans="1:72">
      <c r="A2616" s="3" t="s">
        <v>66</v>
      </c>
      <c r="B2616" s="1" t="s">
        <v>1608</v>
      </c>
      <c r="C2616" t="s">
        <v>1582</v>
      </c>
      <c r="D2616" t="s">
        <v>1609</v>
      </c>
      <c r="E2616" t="str">
        <f t="shared" si="40"/>
        <v>Lynn, William R Fallon</v>
      </c>
      <c r="F2616" s="3" t="s">
        <v>73</v>
      </c>
      <c r="G2616" s="3" t="s">
        <v>229</v>
      </c>
      <c r="H2616" t="s">
        <v>74</v>
      </c>
      <c r="I2616" s="3" t="s">
        <v>75</v>
      </c>
      <c r="J2616" s="1" t="s">
        <v>207</v>
      </c>
      <c r="K2616" s="1" t="s">
        <v>3827</v>
      </c>
      <c r="L2616" s="1" t="s">
        <v>3827</v>
      </c>
      <c r="M2616" s="1" t="s">
        <v>3827</v>
      </c>
      <c r="Q2616">
        <v>10</v>
      </c>
      <c r="R2616">
        <v>10</v>
      </c>
      <c r="S2616" t="s">
        <v>3827</v>
      </c>
      <c r="T2616">
        <v>0</v>
      </c>
      <c r="U2616">
        <v>20</v>
      </c>
      <c r="V2616" t="s">
        <v>3827</v>
      </c>
      <c r="W2616">
        <v>62.5</v>
      </c>
      <c r="X2616">
        <v>75</v>
      </c>
      <c r="Y2616" t="s">
        <v>3827</v>
      </c>
      <c r="Z2616">
        <v>8</v>
      </c>
      <c r="AA2616">
        <v>8</v>
      </c>
      <c r="AB2616" t="s">
        <v>3827</v>
      </c>
      <c r="AC2616" t="s">
        <v>3827</v>
      </c>
      <c r="AD2616" t="s">
        <v>3827</v>
      </c>
      <c r="AE2616" t="s">
        <v>3827</v>
      </c>
      <c r="AF2616" t="s">
        <v>3827</v>
      </c>
      <c r="AG2616" t="s">
        <v>3827</v>
      </c>
      <c r="AH2616" t="s">
        <v>3827</v>
      </c>
      <c r="AI2616" t="s">
        <v>3827</v>
      </c>
      <c r="AJ2616" t="s">
        <v>3827</v>
      </c>
      <c r="AK2616">
        <v>7</v>
      </c>
      <c r="AL2616">
        <v>5</v>
      </c>
      <c r="AM2616" t="s">
        <v>3827</v>
      </c>
      <c r="AN2616" t="s">
        <v>3827</v>
      </c>
      <c r="AO2616">
        <v>3</v>
      </c>
      <c r="AP2616">
        <v>3</v>
      </c>
      <c r="AQ2616">
        <v>0</v>
      </c>
      <c r="AR2616">
        <v>0</v>
      </c>
      <c r="AS2616">
        <v>60</v>
      </c>
      <c r="AT2616">
        <v>40</v>
      </c>
      <c r="AU2616">
        <v>10</v>
      </c>
      <c r="AV2616">
        <v>10</v>
      </c>
      <c r="AW2616">
        <v>40</v>
      </c>
      <c r="AX2616">
        <v>40</v>
      </c>
      <c r="AY2616" t="s">
        <v>3827</v>
      </c>
      <c r="AZ2616" t="s">
        <v>3827</v>
      </c>
      <c r="BA2616" t="s">
        <v>3827</v>
      </c>
      <c r="BB2616" t="s">
        <v>3827</v>
      </c>
      <c r="BC2616">
        <v>100</v>
      </c>
      <c r="BD2616">
        <v>100</v>
      </c>
      <c r="BE2616" t="s">
        <v>3827</v>
      </c>
      <c r="BF2616" t="s">
        <v>3827</v>
      </c>
      <c r="BG2616" t="s">
        <v>3827</v>
      </c>
      <c r="BH2616" t="s">
        <v>3827</v>
      </c>
      <c r="BI2616" t="s">
        <v>3827</v>
      </c>
      <c r="BJ2616" t="s">
        <v>3827</v>
      </c>
      <c r="BK2616" t="s">
        <v>3827</v>
      </c>
      <c r="BL2616" t="s">
        <v>3827</v>
      </c>
      <c r="BM2616" t="s">
        <v>3827</v>
      </c>
      <c r="BN2616" t="s">
        <v>3827</v>
      </c>
      <c r="BO2616" t="s">
        <v>3827</v>
      </c>
      <c r="BP2616" t="s">
        <v>3827</v>
      </c>
      <c r="BQ2616" t="s">
        <v>3827</v>
      </c>
      <c r="BR2616" t="s">
        <v>3827</v>
      </c>
      <c r="BS2616" t="s">
        <v>3827</v>
      </c>
      <c r="BT2616" t="s">
        <v>3827</v>
      </c>
    </row>
    <row r="2617" spans="1:72">
      <c r="A2617" s="3" t="s">
        <v>66</v>
      </c>
      <c r="B2617" s="1" t="s">
        <v>1608</v>
      </c>
      <c r="C2617" t="s">
        <v>1582</v>
      </c>
      <c r="D2617" t="s">
        <v>1609</v>
      </c>
      <c r="E2617" t="str">
        <f t="shared" si="40"/>
        <v>Lynn, William R Fallon</v>
      </c>
      <c r="F2617" s="3" t="s">
        <v>73</v>
      </c>
      <c r="G2617" s="3" t="s">
        <v>229</v>
      </c>
      <c r="H2617" t="s">
        <v>74</v>
      </c>
      <c r="I2617" s="3" t="s">
        <v>75</v>
      </c>
      <c r="J2617" s="1" t="s">
        <v>228</v>
      </c>
      <c r="K2617" s="1" t="s">
        <v>3827</v>
      </c>
      <c r="L2617" s="1" t="s">
        <v>3827</v>
      </c>
      <c r="M2617" s="1" t="s">
        <v>3827</v>
      </c>
      <c r="Q2617">
        <v>7</v>
      </c>
      <c r="R2617">
        <v>7</v>
      </c>
      <c r="S2617">
        <v>7</v>
      </c>
      <c r="T2617" t="s">
        <v>3827</v>
      </c>
      <c r="U2617" t="s">
        <v>3827</v>
      </c>
      <c r="V2617">
        <v>0</v>
      </c>
      <c r="W2617" t="s">
        <v>3827</v>
      </c>
      <c r="X2617" t="s">
        <v>3827</v>
      </c>
      <c r="Y2617">
        <v>60.7</v>
      </c>
      <c r="Z2617">
        <v>3</v>
      </c>
      <c r="AA2617">
        <v>2</v>
      </c>
      <c r="AB2617">
        <v>3</v>
      </c>
      <c r="AC2617" t="s">
        <v>3827</v>
      </c>
      <c r="AD2617" t="s">
        <v>3827</v>
      </c>
      <c r="AE2617" t="s">
        <v>3827</v>
      </c>
      <c r="AF2617" t="s">
        <v>3827</v>
      </c>
      <c r="AG2617" t="s">
        <v>3827</v>
      </c>
      <c r="AH2617" t="s">
        <v>3827</v>
      </c>
      <c r="AI2617" t="s">
        <v>3827</v>
      </c>
      <c r="AJ2617" t="s">
        <v>3827</v>
      </c>
      <c r="AK2617">
        <v>1</v>
      </c>
      <c r="AL2617">
        <v>1</v>
      </c>
      <c r="AM2617" t="s">
        <v>3827</v>
      </c>
      <c r="AN2617" t="s">
        <v>3827</v>
      </c>
      <c r="AO2617">
        <v>1</v>
      </c>
      <c r="AP2617">
        <v>1</v>
      </c>
      <c r="AQ2617" t="s">
        <v>3827</v>
      </c>
      <c r="AR2617" t="s">
        <v>3827</v>
      </c>
      <c r="AS2617" t="s">
        <v>3827</v>
      </c>
      <c r="AT2617" t="s">
        <v>3827</v>
      </c>
      <c r="AU2617" t="s">
        <v>3827</v>
      </c>
      <c r="AV2617" t="s">
        <v>3827</v>
      </c>
      <c r="AW2617" t="s">
        <v>3827</v>
      </c>
      <c r="AX2617" t="s">
        <v>3827</v>
      </c>
      <c r="AY2617">
        <v>0</v>
      </c>
      <c r="AZ2617">
        <v>0</v>
      </c>
      <c r="BA2617">
        <v>14</v>
      </c>
      <c r="BB2617">
        <v>86</v>
      </c>
      <c r="BC2617" t="s">
        <v>3827</v>
      </c>
      <c r="BD2617" t="s">
        <v>3827</v>
      </c>
      <c r="BE2617" t="s">
        <v>3827</v>
      </c>
      <c r="BF2617" t="s">
        <v>3827</v>
      </c>
      <c r="BG2617" t="s">
        <v>3827</v>
      </c>
      <c r="BH2617" t="s">
        <v>3827</v>
      </c>
      <c r="BI2617" t="s">
        <v>3827</v>
      </c>
      <c r="BJ2617" t="s">
        <v>3827</v>
      </c>
      <c r="BK2617" t="s">
        <v>3827</v>
      </c>
      <c r="BL2617" t="s">
        <v>3827</v>
      </c>
      <c r="BM2617" t="s">
        <v>3827</v>
      </c>
      <c r="BN2617" t="s">
        <v>3827</v>
      </c>
      <c r="BO2617" t="s">
        <v>3827</v>
      </c>
      <c r="BP2617" t="s">
        <v>3827</v>
      </c>
      <c r="BQ2617" t="s">
        <v>3827</v>
      </c>
      <c r="BR2617" t="s">
        <v>3827</v>
      </c>
      <c r="BS2617" t="s">
        <v>3827</v>
      </c>
      <c r="BT2617" t="s">
        <v>3827</v>
      </c>
    </row>
    <row r="2618" spans="1:72">
      <c r="A2618" s="3" t="s">
        <v>66</v>
      </c>
      <c r="B2618" s="1" t="s">
        <v>1608</v>
      </c>
      <c r="C2618" t="s">
        <v>1582</v>
      </c>
      <c r="D2618" t="s">
        <v>1609</v>
      </c>
      <c r="E2618" t="str">
        <f t="shared" si="40"/>
        <v>Lynn, William R Fallon</v>
      </c>
      <c r="F2618" s="3" t="s">
        <v>73</v>
      </c>
      <c r="G2618" s="3" t="s">
        <v>229</v>
      </c>
      <c r="H2618" t="s">
        <v>74</v>
      </c>
      <c r="I2618" s="3" t="s">
        <v>75</v>
      </c>
      <c r="J2618" s="1" t="s">
        <v>229</v>
      </c>
      <c r="K2618" s="1" t="s">
        <v>3827</v>
      </c>
      <c r="L2618" s="1" t="s">
        <v>3827</v>
      </c>
      <c r="M2618" s="1" t="s">
        <v>3827</v>
      </c>
      <c r="Q2618">
        <v>4</v>
      </c>
      <c r="R2618">
        <v>3</v>
      </c>
      <c r="S2618" t="s">
        <v>3827</v>
      </c>
      <c r="T2618" t="s">
        <v>3827</v>
      </c>
      <c r="U2618" t="s">
        <v>3827</v>
      </c>
      <c r="V2618" t="s">
        <v>3827</v>
      </c>
      <c r="W2618" t="s">
        <v>3827</v>
      </c>
      <c r="X2618" t="s">
        <v>3827</v>
      </c>
      <c r="Y2618" t="s">
        <v>3827</v>
      </c>
      <c r="Z2618">
        <v>4</v>
      </c>
      <c r="AA2618">
        <v>4</v>
      </c>
      <c r="AB2618" t="s">
        <v>3827</v>
      </c>
      <c r="AC2618" t="s">
        <v>3827</v>
      </c>
      <c r="AD2618" t="s">
        <v>3827</v>
      </c>
      <c r="AE2618" t="s">
        <v>3827</v>
      </c>
      <c r="AF2618" t="s">
        <v>3827</v>
      </c>
      <c r="AG2618" t="s">
        <v>3827</v>
      </c>
      <c r="AH2618" t="s">
        <v>3827</v>
      </c>
      <c r="AI2618" t="s">
        <v>3827</v>
      </c>
      <c r="AJ2618" t="s">
        <v>3827</v>
      </c>
      <c r="AK2618">
        <v>3</v>
      </c>
      <c r="AL2618">
        <v>1</v>
      </c>
      <c r="AM2618" t="s">
        <v>3827</v>
      </c>
      <c r="AN2618" t="s">
        <v>3827</v>
      </c>
      <c r="AO2618" t="s">
        <v>3827</v>
      </c>
      <c r="AP2618" t="s">
        <v>3827</v>
      </c>
      <c r="AQ2618" t="s">
        <v>3827</v>
      </c>
      <c r="AR2618" t="s">
        <v>3827</v>
      </c>
      <c r="AS2618" t="s">
        <v>3827</v>
      </c>
      <c r="AT2618" t="s">
        <v>3827</v>
      </c>
      <c r="AU2618" t="s">
        <v>3827</v>
      </c>
      <c r="AV2618" t="s">
        <v>3827</v>
      </c>
      <c r="AW2618" t="s">
        <v>3827</v>
      </c>
      <c r="AX2618" t="s">
        <v>3827</v>
      </c>
      <c r="AY2618" t="s">
        <v>3827</v>
      </c>
      <c r="AZ2618" t="s">
        <v>3827</v>
      </c>
      <c r="BA2618" t="s">
        <v>3827</v>
      </c>
      <c r="BB2618" t="s">
        <v>3827</v>
      </c>
      <c r="BC2618" t="s">
        <v>3827</v>
      </c>
      <c r="BD2618" t="s">
        <v>3827</v>
      </c>
      <c r="BE2618" t="s">
        <v>3827</v>
      </c>
      <c r="BF2618" t="s">
        <v>3827</v>
      </c>
      <c r="BG2618" t="s">
        <v>3827</v>
      </c>
      <c r="BH2618" t="s">
        <v>3827</v>
      </c>
      <c r="BI2618" t="s">
        <v>3827</v>
      </c>
      <c r="BJ2618" t="s">
        <v>3827</v>
      </c>
      <c r="BK2618" t="s">
        <v>3827</v>
      </c>
      <c r="BL2618" t="s">
        <v>3827</v>
      </c>
      <c r="BM2618" t="s">
        <v>3827</v>
      </c>
      <c r="BN2618" t="s">
        <v>3827</v>
      </c>
      <c r="BO2618" t="s">
        <v>3827</v>
      </c>
      <c r="BP2618" t="s">
        <v>3827</v>
      </c>
      <c r="BQ2618" t="s">
        <v>3827</v>
      </c>
      <c r="BR2618" t="s">
        <v>3827</v>
      </c>
      <c r="BS2618" t="s">
        <v>3827</v>
      </c>
      <c r="BT2618" t="s">
        <v>3827</v>
      </c>
    </row>
    <row r="2619" spans="1:72">
      <c r="A2619" s="3" t="s">
        <v>66</v>
      </c>
      <c r="B2619" s="1" t="s">
        <v>1608</v>
      </c>
      <c r="C2619" t="s">
        <v>1582</v>
      </c>
      <c r="D2619" t="s">
        <v>1609</v>
      </c>
      <c r="E2619" t="str">
        <f t="shared" si="40"/>
        <v>Lynn, William R Fallon</v>
      </c>
      <c r="F2619" s="3" t="s">
        <v>73</v>
      </c>
      <c r="G2619" s="3" t="s">
        <v>229</v>
      </c>
      <c r="H2619" t="s">
        <v>74</v>
      </c>
      <c r="I2619" s="3" t="s">
        <v>75</v>
      </c>
      <c r="J2619" s="1" t="s">
        <v>77</v>
      </c>
      <c r="K2619" s="1">
        <v>7</v>
      </c>
      <c r="L2619" s="1">
        <v>6</v>
      </c>
      <c r="M2619" s="1" t="s">
        <v>3827</v>
      </c>
      <c r="N2619" t="s">
        <v>72</v>
      </c>
      <c r="O2619" t="s">
        <v>72</v>
      </c>
      <c r="Q2619">
        <v>31</v>
      </c>
      <c r="R2619">
        <v>30</v>
      </c>
      <c r="S2619">
        <v>7</v>
      </c>
      <c r="T2619">
        <v>26</v>
      </c>
      <c r="U2619">
        <v>27</v>
      </c>
      <c r="V2619">
        <v>0</v>
      </c>
      <c r="W2619">
        <v>77.400000000000006</v>
      </c>
      <c r="X2619">
        <v>80</v>
      </c>
      <c r="Y2619">
        <v>60.7</v>
      </c>
      <c r="Z2619">
        <v>26</v>
      </c>
      <c r="AA2619">
        <v>24</v>
      </c>
      <c r="AB2619">
        <v>3</v>
      </c>
      <c r="AC2619">
        <v>19</v>
      </c>
      <c r="AD2619">
        <v>21</v>
      </c>
      <c r="AE2619" t="s">
        <v>3827</v>
      </c>
      <c r="AF2619">
        <v>76</v>
      </c>
      <c r="AG2619">
        <v>66.7</v>
      </c>
      <c r="AH2619" t="s">
        <v>3827</v>
      </c>
      <c r="AI2619" t="s">
        <v>3827</v>
      </c>
      <c r="AJ2619" t="s">
        <v>3827</v>
      </c>
      <c r="AK2619">
        <v>11</v>
      </c>
      <c r="AL2619">
        <v>7</v>
      </c>
      <c r="AM2619" t="s">
        <v>3827</v>
      </c>
      <c r="AN2619" t="s">
        <v>3827</v>
      </c>
      <c r="AO2619">
        <v>4</v>
      </c>
      <c r="AP2619">
        <v>4</v>
      </c>
      <c r="AQ2619">
        <v>3</v>
      </c>
      <c r="AR2619">
        <v>23</v>
      </c>
      <c r="AS2619">
        <v>23</v>
      </c>
      <c r="AT2619">
        <v>52</v>
      </c>
      <c r="AU2619">
        <v>13</v>
      </c>
      <c r="AV2619">
        <v>13</v>
      </c>
      <c r="AW2619">
        <v>17</v>
      </c>
      <c r="AX2619">
        <v>57</v>
      </c>
      <c r="AY2619">
        <v>0</v>
      </c>
      <c r="AZ2619">
        <v>0</v>
      </c>
      <c r="BA2619">
        <v>14</v>
      </c>
      <c r="BB2619">
        <v>86</v>
      </c>
      <c r="BC2619">
        <v>100</v>
      </c>
      <c r="BD2619">
        <v>97</v>
      </c>
      <c r="BE2619" t="s">
        <v>3827</v>
      </c>
      <c r="BF2619">
        <v>4</v>
      </c>
      <c r="BG2619">
        <v>15</v>
      </c>
      <c r="BH2619">
        <v>19</v>
      </c>
      <c r="BI2619">
        <v>62</v>
      </c>
      <c r="BJ2619">
        <v>8</v>
      </c>
      <c r="BK2619">
        <v>13</v>
      </c>
      <c r="BL2619">
        <v>13</v>
      </c>
      <c r="BM2619">
        <v>67</v>
      </c>
      <c r="BN2619" t="s">
        <v>3827</v>
      </c>
      <c r="BO2619" t="s">
        <v>3827</v>
      </c>
      <c r="BP2619" t="s">
        <v>3827</v>
      </c>
      <c r="BQ2619" t="s">
        <v>3827</v>
      </c>
      <c r="BR2619">
        <v>100</v>
      </c>
      <c r="BS2619">
        <v>93</v>
      </c>
      <c r="BT2619" t="s">
        <v>3827</v>
      </c>
    </row>
    <row r="2620" spans="1:72">
      <c r="A2620" s="3" t="s">
        <v>66</v>
      </c>
      <c r="B2620" s="1" t="s">
        <v>1610</v>
      </c>
      <c r="C2620" t="s">
        <v>1582</v>
      </c>
      <c r="D2620" t="s">
        <v>1611</v>
      </c>
      <c r="E2620" t="str">
        <f t="shared" si="40"/>
        <v>Lynn, Sewell-Anderson</v>
      </c>
      <c r="F2620" s="3" t="s">
        <v>73</v>
      </c>
      <c r="G2620" s="3" t="s">
        <v>228</v>
      </c>
      <c r="H2620" t="s">
        <v>74</v>
      </c>
      <c r="I2620" s="3" t="s">
        <v>75</v>
      </c>
      <c r="J2620" s="1" t="s">
        <v>70</v>
      </c>
      <c r="K2620" s="1">
        <v>-10</v>
      </c>
      <c r="L2620" s="1">
        <v>-27</v>
      </c>
      <c r="M2620" s="1" t="s">
        <v>3827</v>
      </c>
      <c r="N2620" t="s">
        <v>71</v>
      </c>
      <c r="O2620" t="s">
        <v>71</v>
      </c>
      <c r="Q2620">
        <v>54</v>
      </c>
      <c r="R2620">
        <v>54</v>
      </c>
      <c r="S2620" t="s">
        <v>3827</v>
      </c>
      <c r="T2620">
        <v>41</v>
      </c>
      <c r="U2620">
        <v>52</v>
      </c>
      <c r="V2620" t="s">
        <v>3827</v>
      </c>
      <c r="W2620">
        <v>86.1</v>
      </c>
      <c r="X2620">
        <v>87</v>
      </c>
      <c r="Y2620" t="s">
        <v>3827</v>
      </c>
      <c r="Z2620">
        <v>43</v>
      </c>
      <c r="AA2620">
        <v>43</v>
      </c>
      <c r="AB2620" t="s">
        <v>3827</v>
      </c>
      <c r="AC2620">
        <v>51</v>
      </c>
      <c r="AD2620">
        <v>79</v>
      </c>
      <c r="AE2620" t="s">
        <v>3827</v>
      </c>
      <c r="AF2620">
        <v>87.8</v>
      </c>
      <c r="AG2620">
        <v>95.3</v>
      </c>
      <c r="AH2620" t="s">
        <v>3827</v>
      </c>
      <c r="AI2620" t="s">
        <v>3827</v>
      </c>
      <c r="AJ2620" t="s">
        <v>3827</v>
      </c>
      <c r="AK2620" t="s">
        <v>3827</v>
      </c>
      <c r="AL2620" t="s">
        <v>3827</v>
      </c>
      <c r="AM2620" t="s">
        <v>3827</v>
      </c>
      <c r="AN2620" t="s">
        <v>3827</v>
      </c>
      <c r="AO2620" t="s">
        <v>3827</v>
      </c>
      <c r="AP2620" t="s">
        <v>3827</v>
      </c>
      <c r="AQ2620">
        <v>11</v>
      </c>
      <c r="AR2620">
        <v>30</v>
      </c>
      <c r="AS2620">
        <v>39</v>
      </c>
      <c r="AT2620">
        <v>20</v>
      </c>
      <c r="AU2620">
        <v>15</v>
      </c>
      <c r="AV2620">
        <v>37</v>
      </c>
      <c r="AW2620">
        <v>22</v>
      </c>
      <c r="AX2620">
        <v>26</v>
      </c>
      <c r="AY2620" t="s">
        <v>3827</v>
      </c>
      <c r="AZ2620" t="s">
        <v>3827</v>
      </c>
      <c r="BA2620" t="s">
        <v>3827</v>
      </c>
      <c r="BB2620" t="s">
        <v>3827</v>
      </c>
      <c r="BC2620">
        <v>100</v>
      </c>
      <c r="BD2620">
        <v>100</v>
      </c>
      <c r="BE2620" t="s">
        <v>3827</v>
      </c>
      <c r="BF2620">
        <v>5</v>
      </c>
      <c r="BG2620">
        <v>47</v>
      </c>
      <c r="BH2620">
        <v>35</v>
      </c>
      <c r="BI2620">
        <v>14</v>
      </c>
      <c r="BJ2620">
        <v>19</v>
      </c>
      <c r="BK2620">
        <v>60</v>
      </c>
      <c r="BL2620">
        <v>5</v>
      </c>
      <c r="BM2620">
        <v>16</v>
      </c>
      <c r="BN2620" t="s">
        <v>3827</v>
      </c>
      <c r="BO2620" t="s">
        <v>3827</v>
      </c>
      <c r="BP2620" t="s">
        <v>3827</v>
      </c>
      <c r="BQ2620" t="s">
        <v>3827</v>
      </c>
      <c r="BR2620">
        <v>100</v>
      </c>
      <c r="BS2620">
        <v>100</v>
      </c>
      <c r="BT2620" t="s">
        <v>3827</v>
      </c>
    </row>
    <row r="2621" spans="1:72">
      <c r="A2621" s="3" t="s">
        <v>66</v>
      </c>
      <c r="B2621" s="1" t="s">
        <v>1610</v>
      </c>
      <c r="C2621" t="s">
        <v>1582</v>
      </c>
      <c r="D2621" t="s">
        <v>1611</v>
      </c>
      <c r="E2621" t="str">
        <f t="shared" si="40"/>
        <v>Lynn, Sewell-Anderson</v>
      </c>
      <c r="F2621" s="3" t="s">
        <v>73</v>
      </c>
      <c r="G2621" s="3" t="s">
        <v>228</v>
      </c>
      <c r="H2621" t="s">
        <v>74</v>
      </c>
      <c r="I2621" s="3" t="s">
        <v>75</v>
      </c>
      <c r="J2621" s="1" t="s">
        <v>207</v>
      </c>
      <c r="K2621" s="1">
        <v>2</v>
      </c>
      <c r="L2621" s="1">
        <v>12</v>
      </c>
      <c r="M2621" s="1" t="s">
        <v>3827</v>
      </c>
      <c r="N2621" t="s">
        <v>91</v>
      </c>
      <c r="O2621" t="s">
        <v>72</v>
      </c>
      <c r="Q2621">
        <v>40</v>
      </c>
      <c r="R2621">
        <v>40</v>
      </c>
      <c r="S2621" t="s">
        <v>3827</v>
      </c>
      <c r="T2621">
        <v>50</v>
      </c>
      <c r="U2621">
        <v>60</v>
      </c>
      <c r="V2621" t="s">
        <v>3827</v>
      </c>
      <c r="W2621">
        <v>86.3</v>
      </c>
      <c r="X2621">
        <v>90.6</v>
      </c>
      <c r="Y2621" t="s">
        <v>3827</v>
      </c>
      <c r="Z2621">
        <v>46</v>
      </c>
      <c r="AA2621">
        <v>46</v>
      </c>
      <c r="AB2621" t="s">
        <v>3827</v>
      </c>
      <c r="AC2621">
        <v>48</v>
      </c>
      <c r="AD2621">
        <v>48</v>
      </c>
      <c r="AE2621" t="s">
        <v>3827</v>
      </c>
      <c r="AF2621">
        <v>84.2</v>
      </c>
      <c r="AG2621">
        <v>84.2</v>
      </c>
      <c r="AH2621" t="s">
        <v>3827</v>
      </c>
      <c r="AI2621">
        <v>50</v>
      </c>
      <c r="AJ2621">
        <v>43</v>
      </c>
      <c r="AK2621">
        <v>32</v>
      </c>
      <c r="AL2621">
        <v>32</v>
      </c>
      <c r="AM2621">
        <v>62</v>
      </c>
      <c r="AN2621">
        <v>59.5</v>
      </c>
      <c r="AO2621">
        <v>39</v>
      </c>
      <c r="AP2621">
        <v>40</v>
      </c>
      <c r="AQ2621">
        <v>10</v>
      </c>
      <c r="AR2621">
        <v>40</v>
      </c>
      <c r="AS2621">
        <v>33</v>
      </c>
      <c r="AT2621">
        <v>18</v>
      </c>
      <c r="AU2621">
        <v>8</v>
      </c>
      <c r="AV2621">
        <v>53</v>
      </c>
      <c r="AW2621">
        <v>23</v>
      </c>
      <c r="AX2621">
        <v>18</v>
      </c>
      <c r="AY2621" t="s">
        <v>3827</v>
      </c>
      <c r="AZ2621" t="s">
        <v>3827</v>
      </c>
      <c r="BA2621" t="s">
        <v>3827</v>
      </c>
      <c r="BB2621" t="s">
        <v>3827</v>
      </c>
      <c r="BC2621">
        <v>98</v>
      </c>
      <c r="BD2621">
        <v>98</v>
      </c>
      <c r="BE2621" t="s">
        <v>3827</v>
      </c>
      <c r="BF2621">
        <v>9</v>
      </c>
      <c r="BG2621">
        <v>39</v>
      </c>
      <c r="BH2621">
        <v>33</v>
      </c>
      <c r="BI2621">
        <v>20</v>
      </c>
      <c r="BJ2621">
        <v>11</v>
      </c>
      <c r="BK2621">
        <v>37</v>
      </c>
      <c r="BL2621">
        <v>35</v>
      </c>
      <c r="BM2621">
        <v>17</v>
      </c>
      <c r="BN2621" t="s">
        <v>3827</v>
      </c>
      <c r="BO2621" t="s">
        <v>3827</v>
      </c>
      <c r="BP2621" t="s">
        <v>3827</v>
      </c>
      <c r="BQ2621" t="s">
        <v>3827</v>
      </c>
      <c r="BR2621">
        <v>100</v>
      </c>
      <c r="BS2621">
        <v>100</v>
      </c>
      <c r="BT2621" t="s">
        <v>3827</v>
      </c>
    </row>
    <row r="2622" spans="1:72">
      <c r="A2622" s="3" t="s">
        <v>66</v>
      </c>
      <c r="B2622" s="1" t="s">
        <v>1610</v>
      </c>
      <c r="C2622" t="s">
        <v>1582</v>
      </c>
      <c r="D2622" t="s">
        <v>1611</v>
      </c>
      <c r="E2622" t="str">
        <f t="shared" si="40"/>
        <v>Lynn, Sewell-Anderson</v>
      </c>
      <c r="F2622" s="3" t="s">
        <v>73</v>
      </c>
      <c r="G2622" s="3" t="s">
        <v>228</v>
      </c>
      <c r="H2622" t="s">
        <v>74</v>
      </c>
      <c r="I2622" s="3" t="s">
        <v>75</v>
      </c>
      <c r="J2622" s="1" t="s">
        <v>228</v>
      </c>
      <c r="K2622" s="1">
        <v>6</v>
      </c>
      <c r="L2622" s="1">
        <v>23</v>
      </c>
      <c r="M2622" s="1">
        <v>2</v>
      </c>
      <c r="N2622" t="s">
        <v>72</v>
      </c>
      <c r="O2622" t="s">
        <v>72</v>
      </c>
      <c r="P2622" t="s">
        <v>91</v>
      </c>
      <c r="Q2622">
        <v>42</v>
      </c>
      <c r="R2622">
        <v>42</v>
      </c>
      <c r="S2622">
        <v>42</v>
      </c>
      <c r="T2622">
        <v>62</v>
      </c>
      <c r="U2622">
        <v>64</v>
      </c>
      <c r="V2622">
        <v>33</v>
      </c>
      <c r="W2622">
        <v>91.7</v>
      </c>
      <c r="X2622">
        <v>89.9</v>
      </c>
      <c r="Y2622">
        <v>79.2</v>
      </c>
      <c r="Z2622">
        <v>39</v>
      </c>
      <c r="AA2622">
        <v>39</v>
      </c>
      <c r="AB2622">
        <v>39</v>
      </c>
      <c r="AC2622">
        <v>56</v>
      </c>
      <c r="AD2622">
        <v>41</v>
      </c>
      <c r="AE2622">
        <v>31</v>
      </c>
      <c r="AF2622">
        <v>91.7</v>
      </c>
      <c r="AG2622">
        <v>85.3</v>
      </c>
      <c r="AH2622">
        <v>82.1</v>
      </c>
      <c r="AI2622">
        <v>63</v>
      </c>
      <c r="AJ2622">
        <v>69</v>
      </c>
      <c r="AK2622">
        <v>35</v>
      </c>
      <c r="AL2622">
        <v>35</v>
      </c>
      <c r="AM2622">
        <v>72</v>
      </c>
      <c r="AN2622">
        <v>54</v>
      </c>
      <c r="AO2622">
        <v>29</v>
      </c>
      <c r="AP2622">
        <v>29</v>
      </c>
      <c r="AQ2622">
        <v>10</v>
      </c>
      <c r="AR2622">
        <v>52</v>
      </c>
      <c r="AS2622">
        <v>21</v>
      </c>
      <c r="AT2622">
        <v>17</v>
      </c>
      <c r="AU2622">
        <v>36</v>
      </c>
      <c r="AV2622">
        <v>29</v>
      </c>
      <c r="AW2622">
        <v>17</v>
      </c>
      <c r="AX2622">
        <v>19</v>
      </c>
      <c r="AY2622">
        <v>0</v>
      </c>
      <c r="AZ2622">
        <v>33</v>
      </c>
      <c r="BA2622">
        <v>45</v>
      </c>
      <c r="BB2622">
        <v>21</v>
      </c>
      <c r="BC2622">
        <v>100</v>
      </c>
      <c r="BD2622">
        <v>100</v>
      </c>
      <c r="BE2622">
        <v>100</v>
      </c>
      <c r="BF2622">
        <v>15</v>
      </c>
      <c r="BG2622">
        <v>41</v>
      </c>
      <c r="BH2622">
        <v>21</v>
      </c>
      <c r="BI2622">
        <v>23</v>
      </c>
      <c r="BJ2622">
        <v>15</v>
      </c>
      <c r="BK2622">
        <v>26</v>
      </c>
      <c r="BL2622">
        <v>31</v>
      </c>
      <c r="BM2622">
        <v>28</v>
      </c>
      <c r="BN2622">
        <v>15</v>
      </c>
      <c r="BO2622">
        <v>15</v>
      </c>
      <c r="BP2622">
        <v>46</v>
      </c>
      <c r="BQ2622">
        <v>23</v>
      </c>
      <c r="BR2622">
        <v>100</v>
      </c>
      <c r="BS2622">
        <v>100</v>
      </c>
      <c r="BT2622">
        <v>100</v>
      </c>
    </row>
    <row r="2623" spans="1:72">
      <c r="A2623" s="3" t="s">
        <v>66</v>
      </c>
      <c r="B2623" s="1" t="s">
        <v>1610</v>
      </c>
      <c r="C2623" t="s">
        <v>1582</v>
      </c>
      <c r="D2623" t="s">
        <v>1611</v>
      </c>
      <c r="E2623" t="str">
        <f t="shared" si="40"/>
        <v>Lynn, Sewell-Anderson</v>
      </c>
      <c r="F2623" s="3" t="s">
        <v>73</v>
      </c>
      <c r="G2623" s="3" t="s">
        <v>228</v>
      </c>
      <c r="H2623" t="s">
        <v>74</v>
      </c>
      <c r="I2623" s="3" t="s">
        <v>75</v>
      </c>
      <c r="J2623" s="1" t="s">
        <v>77</v>
      </c>
      <c r="K2623" s="1">
        <v>-2</v>
      </c>
      <c r="L2623" s="1">
        <v>2</v>
      </c>
      <c r="M2623" s="1">
        <v>2</v>
      </c>
      <c r="N2623" t="s">
        <v>91</v>
      </c>
      <c r="O2623" t="s">
        <v>91</v>
      </c>
      <c r="P2623" t="s">
        <v>91</v>
      </c>
      <c r="Q2623">
        <v>136</v>
      </c>
      <c r="R2623">
        <v>136</v>
      </c>
      <c r="S2623">
        <v>42</v>
      </c>
      <c r="T2623">
        <v>50</v>
      </c>
      <c r="U2623">
        <v>58</v>
      </c>
      <c r="V2623">
        <v>33</v>
      </c>
      <c r="W2623">
        <v>87.9</v>
      </c>
      <c r="X2623">
        <v>89</v>
      </c>
      <c r="Y2623">
        <v>79.2</v>
      </c>
      <c r="Z2623">
        <v>128</v>
      </c>
      <c r="AA2623">
        <v>128</v>
      </c>
      <c r="AB2623">
        <v>39</v>
      </c>
      <c r="AC2623">
        <v>52</v>
      </c>
      <c r="AD2623">
        <v>56</v>
      </c>
      <c r="AE2623">
        <v>31</v>
      </c>
      <c r="AF2623">
        <v>87.7</v>
      </c>
      <c r="AG2623">
        <v>88.3</v>
      </c>
      <c r="AH2623">
        <v>82.1</v>
      </c>
      <c r="AI2623">
        <v>61</v>
      </c>
      <c r="AJ2623">
        <v>57</v>
      </c>
      <c r="AK2623">
        <v>67</v>
      </c>
      <c r="AL2623">
        <v>67</v>
      </c>
      <c r="AM2623">
        <v>67</v>
      </c>
      <c r="AN2623">
        <v>58</v>
      </c>
      <c r="AO2623">
        <v>68</v>
      </c>
      <c r="AP2623">
        <v>69</v>
      </c>
      <c r="AQ2623">
        <v>10</v>
      </c>
      <c r="AR2623">
        <v>40</v>
      </c>
      <c r="AS2623">
        <v>32</v>
      </c>
      <c r="AT2623">
        <v>18</v>
      </c>
      <c r="AU2623">
        <v>19</v>
      </c>
      <c r="AV2623">
        <v>39</v>
      </c>
      <c r="AW2623">
        <v>21</v>
      </c>
      <c r="AX2623">
        <v>21</v>
      </c>
      <c r="AY2623">
        <v>0</v>
      </c>
      <c r="AZ2623">
        <v>33</v>
      </c>
      <c r="BA2623">
        <v>45</v>
      </c>
      <c r="BB2623">
        <v>21</v>
      </c>
      <c r="BC2623">
        <v>99</v>
      </c>
      <c r="BD2623">
        <v>99</v>
      </c>
      <c r="BE2623">
        <v>100</v>
      </c>
      <c r="BF2623">
        <v>9</v>
      </c>
      <c r="BG2623">
        <v>42</v>
      </c>
      <c r="BH2623">
        <v>30</v>
      </c>
      <c r="BI2623">
        <v>19</v>
      </c>
      <c r="BJ2623">
        <v>15</v>
      </c>
      <c r="BK2623">
        <v>41</v>
      </c>
      <c r="BL2623">
        <v>23</v>
      </c>
      <c r="BM2623">
        <v>20</v>
      </c>
      <c r="BN2623">
        <v>15</v>
      </c>
      <c r="BO2623">
        <v>15</v>
      </c>
      <c r="BP2623">
        <v>46</v>
      </c>
      <c r="BQ2623">
        <v>23</v>
      </c>
      <c r="BR2623">
        <v>100</v>
      </c>
      <c r="BS2623">
        <v>100</v>
      </c>
      <c r="BT2623">
        <v>100</v>
      </c>
    </row>
    <row r="2624" spans="1:72">
      <c r="A2624" s="3" t="s">
        <v>66</v>
      </c>
      <c r="B2624" s="1" t="s">
        <v>1612</v>
      </c>
      <c r="C2624" t="s">
        <v>1582</v>
      </c>
      <c r="D2624" t="s">
        <v>1613</v>
      </c>
      <c r="E2624" t="str">
        <f t="shared" si="40"/>
        <v>Lynn, Capt William G Shoemaker</v>
      </c>
      <c r="F2624" s="3" t="s">
        <v>73</v>
      </c>
      <c r="G2624" s="3" t="s">
        <v>228</v>
      </c>
      <c r="H2624" t="s">
        <v>74</v>
      </c>
      <c r="I2624" s="3" t="s">
        <v>75</v>
      </c>
      <c r="J2624" s="1" t="s">
        <v>70</v>
      </c>
      <c r="K2624" s="1">
        <v>5</v>
      </c>
      <c r="L2624" s="1">
        <v>11</v>
      </c>
      <c r="M2624" s="1" t="s">
        <v>3827</v>
      </c>
      <c r="N2624" t="s">
        <v>72</v>
      </c>
      <c r="O2624" t="s">
        <v>72</v>
      </c>
      <c r="Q2624">
        <v>43</v>
      </c>
      <c r="R2624">
        <v>43</v>
      </c>
      <c r="S2624" t="s">
        <v>3827</v>
      </c>
      <c r="T2624">
        <v>56</v>
      </c>
      <c r="U2624">
        <v>67</v>
      </c>
      <c r="V2624" t="s">
        <v>3827</v>
      </c>
      <c r="W2624">
        <v>89</v>
      </c>
      <c r="X2624">
        <v>91.3</v>
      </c>
      <c r="Y2624" t="s">
        <v>3827</v>
      </c>
      <c r="Z2624">
        <v>57</v>
      </c>
      <c r="AA2624">
        <v>57</v>
      </c>
      <c r="AB2624" t="s">
        <v>3827</v>
      </c>
      <c r="AC2624">
        <v>51</v>
      </c>
      <c r="AD2624">
        <v>56</v>
      </c>
      <c r="AE2624" t="s">
        <v>3827</v>
      </c>
      <c r="AF2624">
        <v>85.5</v>
      </c>
      <c r="AG2624">
        <v>81.599999999999994</v>
      </c>
      <c r="AH2624" t="s">
        <v>3827</v>
      </c>
      <c r="AI2624" t="s">
        <v>3827</v>
      </c>
      <c r="AJ2624" t="s">
        <v>3827</v>
      </c>
      <c r="AK2624" t="s">
        <v>3827</v>
      </c>
      <c r="AL2624" t="s">
        <v>3827</v>
      </c>
      <c r="AM2624" t="s">
        <v>3827</v>
      </c>
      <c r="AN2624" t="s">
        <v>3827</v>
      </c>
      <c r="AO2624" t="s">
        <v>3827</v>
      </c>
      <c r="AP2624" t="s">
        <v>3827</v>
      </c>
      <c r="AQ2624">
        <v>12</v>
      </c>
      <c r="AR2624">
        <v>44</v>
      </c>
      <c r="AS2624">
        <v>28</v>
      </c>
      <c r="AT2624">
        <v>16</v>
      </c>
      <c r="AU2624">
        <v>30</v>
      </c>
      <c r="AV2624">
        <v>37</v>
      </c>
      <c r="AW2624">
        <v>19</v>
      </c>
      <c r="AX2624">
        <v>14</v>
      </c>
      <c r="AY2624" t="s">
        <v>3827</v>
      </c>
      <c r="AZ2624" t="s">
        <v>3827</v>
      </c>
      <c r="BA2624" t="s">
        <v>3827</v>
      </c>
      <c r="BB2624" t="s">
        <v>3827</v>
      </c>
      <c r="BC2624">
        <v>100</v>
      </c>
      <c r="BD2624">
        <v>100</v>
      </c>
      <c r="BE2624" t="s">
        <v>3827</v>
      </c>
      <c r="BF2624">
        <v>5</v>
      </c>
      <c r="BG2624">
        <v>46</v>
      </c>
      <c r="BH2624">
        <v>39</v>
      </c>
      <c r="BI2624">
        <v>11</v>
      </c>
      <c r="BJ2624">
        <v>26</v>
      </c>
      <c r="BK2624">
        <v>30</v>
      </c>
      <c r="BL2624">
        <v>21</v>
      </c>
      <c r="BM2624">
        <v>23</v>
      </c>
      <c r="BN2624" t="s">
        <v>3827</v>
      </c>
      <c r="BO2624" t="s">
        <v>3827</v>
      </c>
      <c r="BP2624" t="s">
        <v>3827</v>
      </c>
      <c r="BQ2624" t="s">
        <v>3827</v>
      </c>
      <c r="BR2624">
        <v>100</v>
      </c>
      <c r="BS2624">
        <v>100</v>
      </c>
      <c r="BT2624" t="s">
        <v>3827</v>
      </c>
    </row>
    <row r="2625" spans="1:72">
      <c r="A2625" s="3" t="s">
        <v>66</v>
      </c>
      <c r="B2625" s="1" t="s">
        <v>1612</v>
      </c>
      <c r="C2625" t="s">
        <v>1582</v>
      </c>
      <c r="D2625" t="s">
        <v>1613</v>
      </c>
      <c r="E2625" t="str">
        <f t="shared" si="40"/>
        <v>Lynn, Capt William G Shoemaker</v>
      </c>
      <c r="F2625" s="3" t="s">
        <v>73</v>
      </c>
      <c r="G2625" s="3" t="s">
        <v>228</v>
      </c>
      <c r="H2625" t="s">
        <v>74</v>
      </c>
      <c r="I2625" s="3" t="s">
        <v>75</v>
      </c>
      <c r="J2625" s="1" t="s">
        <v>207</v>
      </c>
      <c r="K2625" s="1">
        <v>-3</v>
      </c>
      <c r="L2625" s="1">
        <v>-10</v>
      </c>
      <c r="M2625" s="1" t="s">
        <v>3827</v>
      </c>
      <c r="N2625" t="s">
        <v>71</v>
      </c>
      <c r="O2625" t="s">
        <v>71</v>
      </c>
      <c r="Q2625">
        <v>53</v>
      </c>
      <c r="R2625">
        <v>53</v>
      </c>
      <c r="S2625" t="s">
        <v>3827</v>
      </c>
      <c r="T2625">
        <v>55</v>
      </c>
      <c r="U2625">
        <v>43</v>
      </c>
      <c r="V2625" t="s">
        <v>3827</v>
      </c>
      <c r="W2625">
        <v>85.4</v>
      </c>
      <c r="X2625">
        <v>78.3</v>
      </c>
      <c r="Y2625" t="s">
        <v>3827</v>
      </c>
      <c r="Z2625">
        <v>55</v>
      </c>
      <c r="AA2625">
        <v>55</v>
      </c>
      <c r="AB2625" t="s">
        <v>3827</v>
      </c>
      <c r="AC2625">
        <v>58</v>
      </c>
      <c r="AD2625">
        <v>53</v>
      </c>
      <c r="AE2625" t="s">
        <v>3827</v>
      </c>
      <c r="AF2625">
        <v>89.1</v>
      </c>
      <c r="AG2625">
        <v>85.9</v>
      </c>
      <c r="AH2625" t="s">
        <v>3827</v>
      </c>
      <c r="AI2625">
        <v>49.5</v>
      </c>
      <c r="AJ2625">
        <v>45.5</v>
      </c>
      <c r="AK2625">
        <v>46</v>
      </c>
      <c r="AL2625">
        <v>46</v>
      </c>
      <c r="AM2625">
        <v>61</v>
      </c>
      <c r="AN2625">
        <v>67.5</v>
      </c>
      <c r="AO2625">
        <v>44</v>
      </c>
      <c r="AP2625">
        <v>44</v>
      </c>
      <c r="AQ2625">
        <v>8</v>
      </c>
      <c r="AR2625">
        <v>47</v>
      </c>
      <c r="AS2625">
        <v>34</v>
      </c>
      <c r="AT2625">
        <v>11</v>
      </c>
      <c r="AU2625">
        <v>11</v>
      </c>
      <c r="AV2625">
        <v>32</v>
      </c>
      <c r="AW2625">
        <v>43</v>
      </c>
      <c r="AX2625">
        <v>13</v>
      </c>
      <c r="AY2625" t="s">
        <v>3827</v>
      </c>
      <c r="AZ2625" t="s">
        <v>3827</v>
      </c>
      <c r="BA2625" t="s">
        <v>3827</v>
      </c>
      <c r="BB2625" t="s">
        <v>3827</v>
      </c>
      <c r="BC2625">
        <v>100</v>
      </c>
      <c r="BD2625">
        <v>100</v>
      </c>
      <c r="BE2625" t="s">
        <v>3827</v>
      </c>
      <c r="BF2625">
        <v>7</v>
      </c>
      <c r="BG2625">
        <v>51</v>
      </c>
      <c r="BH2625">
        <v>24</v>
      </c>
      <c r="BI2625">
        <v>18</v>
      </c>
      <c r="BJ2625">
        <v>9</v>
      </c>
      <c r="BK2625">
        <v>44</v>
      </c>
      <c r="BL2625">
        <v>27</v>
      </c>
      <c r="BM2625">
        <v>20</v>
      </c>
      <c r="BN2625" t="s">
        <v>3827</v>
      </c>
      <c r="BO2625" t="s">
        <v>3827</v>
      </c>
      <c r="BP2625" t="s">
        <v>3827</v>
      </c>
      <c r="BQ2625" t="s">
        <v>3827</v>
      </c>
      <c r="BR2625">
        <v>100</v>
      </c>
      <c r="BS2625">
        <v>100</v>
      </c>
      <c r="BT2625" t="s">
        <v>3827</v>
      </c>
    </row>
    <row r="2626" spans="1:72">
      <c r="A2626" s="3" t="s">
        <v>66</v>
      </c>
      <c r="B2626" s="1" t="s">
        <v>1612</v>
      </c>
      <c r="C2626" t="s">
        <v>1582</v>
      </c>
      <c r="D2626" t="s">
        <v>1613</v>
      </c>
      <c r="E2626" t="str">
        <f t="shared" si="40"/>
        <v>Lynn, Capt William G Shoemaker</v>
      </c>
      <c r="F2626" s="3" t="s">
        <v>73</v>
      </c>
      <c r="G2626" s="3" t="s">
        <v>228</v>
      </c>
      <c r="H2626" t="s">
        <v>74</v>
      </c>
      <c r="I2626" s="3" t="s">
        <v>75</v>
      </c>
      <c r="J2626" s="1" t="s">
        <v>228</v>
      </c>
      <c r="K2626" s="1">
        <v>-4</v>
      </c>
      <c r="L2626" s="1">
        <v>-20</v>
      </c>
      <c r="M2626" s="1">
        <v>-19</v>
      </c>
      <c r="N2626" t="s">
        <v>71</v>
      </c>
      <c r="O2626" t="s">
        <v>71</v>
      </c>
      <c r="P2626" t="s">
        <v>71</v>
      </c>
      <c r="Q2626">
        <v>51</v>
      </c>
      <c r="R2626">
        <v>51</v>
      </c>
      <c r="S2626">
        <v>51</v>
      </c>
      <c r="T2626">
        <v>65</v>
      </c>
      <c r="U2626">
        <v>45</v>
      </c>
      <c r="V2626">
        <v>27</v>
      </c>
      <c r="W2626">
        <v>87.3</v>
      </c>
      <c r="X2626">
        <v>83.3</v>
      </c>
      <c r="Y2626">
        <v>78.900000000000006</v>
      </c>
      <c r="Z2626">
        <v>49</v>
      </c>
      <c r="AA2626">
        <v>49</v>
      </c>
      <c r="AB2626">
        <v>48</v>
      </c>
      <c r="AC2626">
        <v>69</v>
      </c>
      <c r="AD2626">
        <v>65</v>
      </c>
      <c r="AE2626">
        <v>46</v>
      </c>
      <c r="AF2626">
        <v>89.3</v>
      </c>
      <c r="AG2626">
        <v>86.7</v>
      </c>
      <c r="AH2626">
        <v>78.099999999999994</v>
      </c>
      <c r="AI2626">
        <v>68</v>
      </c>
      <c r="AJ2626">
        <v>32</v>
      </c>
      <c r="AK2626">
        <v>41</v>
      </c>
      <c r="AL2626">
        <v>41</v>
      </c>
      <c r="AM2626">
        <v>44</v>
      </c>
      <c r="AN2626">
        <v>51.5</v>
      </c>
      <c r="AO2626">
        <v>42</v>
      </c>
      <c r="AP2626">
        <v>42</v>
      </c>
      <c r="AQ2626">
        <v>22</v>
      </c>
      <c r="AR2626">
        <v>43</v>
      </c>
      <c r="AS2626">
        <v>16</v>
      </c>
      <c r="AT2626">
        <v>20</v>
      </c>
      <c r="AU2626">
        <v>20</v>
      </c>
      <c r="AV2626">
        <v>25</v>
      </c>
      <c r="AW2626">
        <v>25</v>
      </c>
      <c r="AX2626">
        <v>29</v>
      </c>
      <c r="AY2626">
        <v>8</v>
      </c>
      <c r="AZ2626">
        <v>20</v>
      </c>
      <c r="BA2626">
        <v>47</v>
      </c>
      <c r="BB2626">
        <v>25</v>
      </c>
      <c r="BC2626">
        <v>100</v>
      </c>
      <c r="BD2626">
        <v>100</v>
      </c>
      <c r="BE2626">
        <v>100</v>
      </c>
      <c r="BF2626">
        <v>10</v>
      </c>
      <c r="BG2626">
        <v>59</v>
      </c>
      <c r="BH2626">
        <v>16</v>
      </c>
      <c r="BI2626">
        <v>14</v>
      </c>
      <c r="BJ2626">
        <v>22</v>
      </c>
      <c r="BK2626">
        <v>43</v>
      </c>
      <c r="BL2626">
        <v>18</v>
      </c>
      <c r="BM2626">
        <v>16</v>
      </c>
      <c r="BN2626">
        <v>8</v>
      </c>
      <c r="BO2626">
        <v>38</v>
      </c>
      <c r="BP2626">
        <v>40</v>
      </c>
      <c r="BQ2626">
        <v>15</v>
      </c>
      <c r="BR2626">
        <v>100</v>
      </c>
      <c r="BS2626">
        <v>100</v>
      </c>
      <c r="BT2626">
        <v>98</v>
      </c>
    </row>
    <row r="2627" spans="1:72">
      <c r="A2627" s="3" t="s">
        <v>66</v>
      </c>
      <c r="B2627" s="1" t="s">
        <v>1612</v>
      </c>
      <c r="C2627" t="s">
        <v>1582</v>
      </c>
      <c r="D2627" t="s">
        <v>1613</v>
      </c>
      <c r="E2627" t="str">
        <f t="shared" ref="E2627:E2690" si="41">CONCATENATE(C2627, ", ", D2627)</f>
        <v>Lynn, Capt William G Shoemaker</v>
      </c>
      <c r="F2627" s="3" t="s">
        <v>73</v>
      </c>
      <c r="G2627" s="3" t="s">
        <v>228</v>
      </c>
      <c r="H2627" t="s">
        <v>74</v>
      </c>
      <c r="I2627" s="3" t="s">
        <v>75</v>
      </c>
      <c r="J2627" s="1" t="s">
        <v>77</v>
      </c>
      <c r="K2627" s="1">
        <v>0</v>
      </c>
      <c r="L2627" s="1">
        <v>-7</v>
      </c>
      <c r="M2627" s="1">
        <v>-19</v>
      </c>
      <c r="N2627" t="s">
        <v>91</v>
      </c>
      <c r="O2627" t="s">
        <v>71</v>
      </c>
      <c r="P2627" t="s">
        <v>71</v>
      </c>
      <c r="Q2627">
        <v>147</v>
      </c>
      <c r="R2627">
        <v>147</v>
      </c>
      <c r="S2627">
        <v>51</v>
      </c>
      <c r="T2627">
        <v>59</v>
      </c>
      <c r="U2627">
        <v>51</v>
      </c>
      <c r="V2627">
        <v>27</v>
      </c>
      <c r="W2627">
        <v>87.1</v>
      </c>
      <c r="X2627">
        <v>83.8</v>
      </c>
      <c r="Y2627">
        <v>78.900000000000006</v>
      </c>
      <c r="Z2627">
        <v>161</v>
      </c>
      <c r="AA2627">
        <v>161</v>
      </c>
      <c r="AB2627">
        <v>48</v>
      </c>
      <c r="AC2627">
        <v>59</v>
      </c>
      <c r="AD2627">
        <v>58</v>
      </c>
      <c r="AE2627">
        <v>46</v>
      </c>
      <c r="AF2627">
        <v>87.9</v>
      </c>
      <c r="AG2627">
        <v>84.6</v>
      </c>
      <c r="AH2627">
        <v>78.099999999999994</v>
      </c>
      <c r="AI2627">
        <v>57</v>
      </c>
      <c r="AJ2627">
        <v>40</v>
      </c>
      <c r="AK2627">
        <v>87</v>
      </c>
      <c r="AL2627">
        <v>87</v>
      </c>
      <c r="AM2627">
        <v>52.5</v>
      </c>
      <c r="AN2627">
        <v>59</v>
      </c>
      <c r="AO2627">
        <v>86</v>
      </c>
      <c r="AP2627">
        <v>86</v>
      </c>
      <c r="AQ2627">
        <v>14</v>
      </c>
      <c r="AR2627">
        <v>45</v>
      </c>
      <c r="AS2627">
        <v>26</v>
      </c>
      <c r="AT2627">
        <v>16</v>
      </c>
      <c r="AU2627">
        <v>20</v>
      </c>
      <c r="AV2627">
        <v>31</v>
      </c>
      <c r="AW2627">
        <v>30</v>
      </c>
      <c r="AX2627">
        <v>19</v>
      </c>
      <c r="AY2627">
        <v>8</v>
      </c>
      <c r="AZ2627">
        <v>20</v>
      </c>
      <c r="BA2627">
        <v>47</v>
      </c>
      <c r="BB2627">
        <v>25</v>
      </c>
      <c r="BC2627">
        <v>100</v>
      </c>
      <c r="BD2627">
        <v>100</v>
      </c>
      <c r="BE2627">
        <v>100</v>
      </c>
      <c r="BF2627">
        <v>7</v>
      </c>
      <c r="BG2627">
        <v>52</v>
      </c>
      <c r="BH2627">
        <v>27</v>
      </c>
      <c r="BI2627">
        <v>14</v>
      </c>
      <c r="BJ2627">
        <v>19</v>
      </c>
      <c r="BK2627">
        <v>39</v>
      </c>
      <c r="BL2627">
        <v>22</v>
      </c>
      <c r="BM2627">
        <v>20</v>
      </c>
      <c r="BN2627">
        <v>8</v>
      </c>
      <c r="BO2627">
        <v>38</v>
      </c>
      <c r="BP2627">
        <v>40</v>
      </c>
      <c r="BQ2627">
        <v>15</v>
      </c>
      <c r="BR2627">
        <v>100</v>
      </c>
      <c r="BS2627">
        <v>100</v>
      </c>
      <c r="BT2627">
        <v>98</v>
      </c>
    </row>
    <row r="2628" spans="1:72">
      <c r="A2628" s="3" t="s">
        <v>66</v>
      </c>
      <c r="B2628" s="1" t="s">
        <v>1614</v>
      </c>
      <c r="C2628" t="s">
        <v>1582</v>
      </c>
      <c r="D2628" t="s">
        <v>1615</v>
      </c>
      <c r="E2628" t="str">
        <f t="shared" si="41"/>
        <v>Lynn, Edward A Sisson</v>
      </c>
      <c r="F2628" s="3" t="s">
        <v>73</v>
      </c>
      <c r="G2628" s="3" t="s">
        <v>228</v>
      </c>
      <c r="H2628" t="s">
        <v>74</v>
      </c>
      <c r="I2628" s="3" t="s">
        <v>75</v>
      </c>
      <c r="J2628" s="1" t="s">
        <v>70</v>
      </c>
      <c r="K2628" s="1">
        <v>-8</v>
      </c>
      <c r="L2628" s="1">
        <v>-7</v>
      </c>
      <c r="M2628" s="1" t="s">
        <v>3827</v>
      </c>
      <c r="N2628" t="s">
        <v>71</v>
      </c>
      <c r="O2628" t="s">
        <v>71</v>
      </c>
      <c r="Q2628">
        <v>77</v>
      </c>
      <c r="R2628">
        <v>77</v>
      </c>
      <c r="S2628" t="s">
        <v>3827</v>
      </c>
      <c r="T2628">
        <v>62</v>
      </c>
      <c r="U2628">
        <v>78</v>
      </c>
      <c r="V2628" t="s">
        <v>3827</v>
      </c>
      <c r="W2628">
        <v>90.3</v>
      </c>
      <c r="X2628">
        <v>96.4</v>
      </c>
      <c r="Y2628" t="s">
        <v>3827</v>
      </c>
      <c r="Z2628">
        <v>67</v>
      </c>
      <c r="AA2628">
        <v>67</v>
      </c>
      <c r="AB2628" t="s">
        <v>3827</v>
      </c>
      <c r="AC2628">
        <v>70</v>
      </c>
      <c r="AD2628">
        <v>85</v>
      </c>
      <c r="AE2628" t="s">
        <v>3827</v>
      </c>
      <c r="AF2628">
        <v>86.2</v>
      </c>
      <c r="AG2628">
        <v>90.7</v>
      </c>
      <c r="AH2628" t="s">
        <v>3827</v>
      </c>
      <c r="AI2628" t="s">
        <v>3827</v>
      </c>
      <c r="AJ2628" t="s">
        <v>3827</v>
      </c>
      <c r="AK2628" t="s">
        <v>3827</v>
      </c>
      <c r="AL2628" t="s">
        <v>3827</v>
      </c>
      <c r="AM2628" t="s">
        <v>3827</v>
      </c>
      <c r="AN2628" t="s">
        <v>3827</v>
      </c>
      <c r="AO2628" t="s">
        <v>3827</v>
      </c>
      <c r="AP2628" t="s">
        <v>3827</v>
      </c>
      <c r="AQ2628">
        <v>12</v>
      </c>
      <c r="AR2628">
        <v>51</v>
      </c>
      <c r="AS2628">
        <v>21</v>
      </c>
      <c r="AT2628">
        <v>17</v>
      </c>
      <c r="AU2628">
        <v>42</v>
      </c>
      <c r="AV2628">
        <v>36</v>
      </c>
      <c r="AW2628">
        <v>8</v>
      </c>
      <c r="AX2628">
        <v>14</v>
      </c>
      <c r="AY2628" t="s">
        <v>3827</v>
      </c>
      <c r="AZ2628" t="s">
        <v>3827</v>
      </c>
      <c r="BA2628" t="s">
        <v>3827</v>
      </c>
      <c r="BB2628" t="s">
        <v>3827</v>
      </c>
      <c r="BC2628">
        <v>100</v>
      </c>
      <c r="BD2628">
        <v>100</v>
      </c>
      <c r="BE2628" t="s">
        <v>3827</v>
      </c>
      <c r="BF2628">
        <v>6</v>
      </c>
      <c r="BG2628">
        <v>64</v>
      </c>
      <c r="BH2628">
        <v>21</v>
      </c>
      <c r="BI2628">
        <v>9</v>
      </c>
      <c r="BJ2628">
        <v>52</v>
      </c>
      <c r="BK2628">
        <v>33</v>
      </c>
      <c r="BL2628">
        <v>6</v>
      </c>
      <c r="BM2628">
        <v>9</v>
      </c>
      <c r="BN2628" t="s">
        <v>3827</v>
      </c>
      <c r="BO2628" t="s">
        <v>3827</v>
      </c>
      <c r="BP2628" t="s">
        <v>3827</v>
      </c>
      <c r="BQ2628" t="s">
        <v>3827</v>
      </c>
      <c r="BR2628">
        <v>100</v>
      </c>
      <c r="BS2628">
        <v>99</v>
      </c>
      <c r="BT2628" t="s">
        <v>3827</v>
      </c>
    </row>
    <row r="2629" spans="1:72">
      <c r="A2629" s="3" t="s">
        <v>66</v>
      </c>
      <c r="B2629" s="1" t="s">
        <v>1614</v>
      </c>
      <c r="C2629" t="s">
        <v>1582</v>
      </c>
      <c r="D2629" t="s">
        <v>1615</v>
      </c>
      <c r="E2629" t="str">
        <f t="shared" si="41"/>
        <v>Lynn, Edward A Sisson</v>
      </c>
      <c r="F2629" s="3" t="s">
        <v>73</v>
      </c>
      <c r="G2629" s="3" t="s">
        <v>228</v>
      </c>
      <c r="H2629" t="s">
        <v>74</v>
      </c>
      <c r="I2629" s="3" t="s">
        <v>75</v>
      </c>
      <c r="J2629" s="1" t="s">
        <v>207</v>
      </c>
      <c r="K2629" s="1">
        <v>-5</v>
      </c>
      <c r="L2629" s="1">
        <v>13</v>
      </c>
      <c r="M2629" s="1" t="s">
        <v>3827</v>
      </c>
      <c r="N2629" t="s">
        <v>71</v>
      </c>
      <c r="O2629" t="s">
        <v>72</v>
      </c>
      <c r="Q2629">
        <v>61</v>
      </c>
      <c r="R2629">
        <v>61</v>
      </c>
      <c r="S2629" t="s">
        <v>3827</v>
      </c>
      <c r="T2629">
        <v>64</v>
      </c>
      <c r="U2629">
        <v>56</v>
      </c>
      <c r="V2629" t="s">
        <v>3827</v>
      </c>
      <c r="W2629">
        <v>85.7</v>
      </c>
      <c r="X2629">
        <v>85.7</v>
      </c>
      <c r="Y2629" t="s">
        <v>3827</v>
      </c>
      <c r="Z2629">
        <v>70</v>
      </c>
      <c r="AA2629">
        <v>69</v>
      </c>
      <c r="AB2629" t="s">
        <v>3827</v>
      </c>
      <c r="AC2629">
        <v>69</v>
      </c>
      <c r="AD2629">
        <v>43</v>
      </c>
      <c r="AE2629" t="s">
        <v>3827</v>
      </c>
      <c r="AF2629">
        <v>88.9</v>
      </c>
      <c r="AG2629">
        <v>79</v>
      </c>
      <c r="AH2629" t="s">
        <v>3827</v>
      </c>
      <c r="AI2629">
        <v>52</v>
      </c>
      <c r="AJ2629">
        <v>16</v>
      </c>
      <c r="AK2629">
        <v>59</v>
      </c>
      <c r="AL2629">
        <v>59</v>
      </c>
      <c r="AM2629">
        <v>54.5</v>
      </c>
      <c r="AN2629">
        <v>22.5</v>
      </c>
      <c r="AO2629">
        <v>68</v>
      </c>
      <c r="AP2629">
        <v>68</v>
      </c>
      <c r="AQ2629">
        <v>10</v>
      </c>
      <c r="AR2629">
        <v>54</v>
      </c>
      <c r="AS2629">
        <v>31</v>
      </c>
      <c r="AT2629">
        <v>5</v>
      </c>
      <c r="AU2629">
        <v>10</v>
      </c>
      <c r="AV2629">
        <v>46</v>
      </c>
      <c r="AW2629">
        <v>43</v>
      </c>
      <c r="AX2629">
        <v>2</v>
      </c>
      <c r="AY2629" t="s">
        <v>3827</v>
      </c>
      <c r="AZ2629" t="s">
        <v>3827</v>
      </c>
      <c r="BA2629" t="s">
        <v>3827</v>
      </c>
      <c r="BB2629" t="s">
        <v>3827</v>
      </c>
      <c r="BC2629">
        <v>100</v>
      </c>
      <c r="BD2629">
        <v>100</v>
      </c>
      <c r="BE2629" t="s">
        <v>3827</v>
      </c>
      <c r="BF2629">
        <v>11</v>
      </c>
      <c r="BG2629">
        <v>57</v>
      </c>
      <c r="BH2629">
        <v>30</v>
      </c>
      <c r="BI2629">
        <v>1</v>
      </c>
      <c r="BJ2629">
        <v>7</v>
      </c>
      <c r="BK2629">
        <v>36</v>
      </c>
      <c r="BL2629">
        <v>49</v>
      </c>
      <c r="BM2629">
        <v>7</v>
      </c>
      <c r="BN2629" t="s">
        <v>3827</v>
      </c>
      <c r="BO2629" t="s">
        <v>3827</v>
      </c>
      <c r="BP2629" t="s">
        <v>3827</v>
      </c>
      <c r="BQ2629" t="s">
        <v>3827</v>
      </c>
      <c r="BR2629">
        <v>100</v>
      </c>
      <c r="BS2629">
        <v>100</v>
      </c>
      <c r="BT2629" t="s">
        <v>3827</v>
      </c>
    </row>
    <row r="2630" spans="1:72">
      <c r="A2630" s="3" t="s">
        <v>66</v>
      </c>
      <c r="B2630" s="1" t="s">
        <v>1614</v>
      </c>
      <c r="C2630" t="s">
        <v>1582</v>
      </c>
      <c r="D2630" t="s">
        <v>1615</v>
      </c>
      <c r="E2630" t="str">
        <f t="shared" si="41"/>
        <v>Lynn, Edward A Sisson</v>
      </c>
      <c r="F2630" s="3" t="s">
        <v>73</v>
      </c>
      <c r="G2630" s="3" t="s">
        <v>228</v>
      </c>
      <c r="H2630" t="s">
        <v>74</v>
      </c>
      <c r="I2630" s="3" t="s">
        <v>75</v>
      </c>
      <c r="J2630" s="1" t="s">
        <v>228</v>
      </c>
      <c r="K2630" s="1">
        <v>-13</v>
      </c>
      <c r="L2630" s="1">
        <v>-5</v>
      </c>
      <c r="M2630" s="1">
        <v>14</v>
      </c>
      <c r="N2630" t="s">
        <v>71</v>
      </c>
      <c r="O2630" t="s">
        <v>71</v>
      </c>
      <c r="P2630" t="s">
        <v>72</v>
      </c>
      <c r="Q2630">
        <v>66</v>
      </c>
      <c r="R2630">
        <v>65</v>
      </c>
      <c r="S2630">
        <v>65</v>
      </c>
      <c r="T2630">
        <v>62</v>
      </c>
      <c r="U2630">
        <v>55</v>
      </c>
      <c r="V2630">
        <v>42</v>
      </c>
      <c r="W2630">
        <v>87.1</v>
      </c>
      <c r="X2630">
        <v>78.5</v>
      </c>
      <c r="Y2630">
        <v>76.900000000000006</v>
      </c>
      <c r="Z2630">
        <v>69</v>
      </c>
      <c r="AA2630">
        <v>68</v>
      </c>
      <c r="AB2630">
        <v>69</v>
      </c>
      <c r="AC2630">
        <v>75</v>
      </c>
      <c r="AD2630">
        <v>60</v>
      </c>
      <c r="AE2630">
        <v>28</v>
      </c>
      <c r="AF2630">
        <v>89.5</v>
      </c>
      <c r="AG2630">
        <v>82</v>
      </c>
      <c r="AH2630">
        <v>66.3</v>
      </c>
      <c r="AI2630">
        <v>26.5</v>
      </c>
      <c r="AJ2630">
        <v>30.5</v>
      </c>
      <c r="AK2630">
        <v>62</v>
      </c>
      <c r="AL2630">
        <v>62</v>
      </c>
      <c r="AM2630">
        <v>42</v>
      </c>
      <c r="AN2630">
        <v>26</v>
      </c>
      <c r="AO2630">
        <v>68</v>
      </c>
      <c r="AP2630">
        <v>68</v>
      </c>
      <c r="AQ2630">
        <v>12</v>
      </c>
      <c r="AR2630">
        <v>50</v>
      </c>
      <c r="AS2630">
        <v>36</v>
      </c>
      <c r="AT2630">
        <v>2</v>
      </c>
      <c r="AU2630">
        <v>17</v>
      </c>
      <c r="AV2630">
        <v>38</v>
      </c>
      <c r="AW2630">
        <v>34</v>
      </c>
      <c r="AX2630">
        <v>11</v>
      </c>
      <c r="AY2630">
        <v>9</v>
      </c>
      <c r="AZ2630">
        <v>32</v>
      </c>
      <c r="BA2630">
        <v>52</v>
      </c>
      <c r="BB2630">
        <v>6</v>
      </c>
      <c r="BC2630">
        <v>100</v>
      </c>
      <c r="BD2630">
        <v>100</v>
      </c>
      <c r="BE2630">
        <v>100</v>
      </c>
      <c r="BF2630">
        <v>12</v>
      </c>
      <c r="BG2630">
        <v>64</v>
      </c>
      <c r="BH2630">
        <v>20</v>
      </c>
      <c r="BI2630">
        <v>4</v>
      </c>
      <c r="BJ2630">
        <v>21</v>
      </c>
      <c r="BK2630">
        <v>40</v>
      </c>
      <c r="BL2630">
        <v>32</v>
      </c>
      <c r="BM2630">
        <v>7</v>
      </c>
      <c r="BN2630">
        <v>6</v>
      </c>
      <c r="BO2630">
        <v>22</v>
      </c>
      <c r="BP2630">
        <v>57</v>
      </c>
      <c r="BQ2630">
        <v>16</v>
      </c>
      <c r="BR2630">
        <v>100</v>
      </c>
      <c r="BS2630">
        <v>99</v>
      </c>
      <c r="BT2630">
        <v>99</v>
      </c>
    </row>
    <row r="2631" spans="1:72">
      <c r="A2631" s="3" t="s">
        <v>66</v>
      </c>
      <c r="B2631" s="1" t="s">
        <v>1614</v>
      </c>
      <c r="C2631" t="s">
        <v>1582</v>
      </c>
      <c r="D2631" t="s">
        <v>1615</v>
      </c>
      <c r="E2631" t="str">
        <f t="shared" si="41"/>
        <v>Lynn, Edward A Sisson</v>
      </c>
      <c r="F2631" s="3" t="s">
        <v>73</v>
      </c>
      <c r="G2631" s="3" t="s">
        <v>228</v>
      </c>
      <c r="H2631" t="s">
        <v>74</v>
      </c>
      <c r="I2631" s="3" t="s">
        <v>75</v>
      </c>
      <c r="J2631" s="1" t="s">
        <v>77</v>
      </c>
      <c r="K2631" s="1">
        <v>-8</v>
      </c>
      <c r="L2631" s="1">
        <v>1</v>
      </c>
      <c r="M2631" s="1">
        <v>14</v>
      </c>
      <c r="N2631" t="s">
        <v>71</v>
      </c>
      <c r="O2631" t="s">
        <v>91</v>
      </c>
      <c r="P2631" t="s">
        <v>72</v>
      </c>
      <c r="Q2631">
        <v>204</v>
      </c>
      <c r="R2631">
        <v>203</v>
      </c>
      <c r="S2631">
        <v>65</v>
      </c>
      <c r="T2631">
        <v>63</v>
      </c>
      <c r="U2631">
        <v>64</v>
      </c>
      <c r="V2631">
        <v>42</v>
      </c>
      <c r="W2631">
        <v>87.9</v>
      </c>
      <c r="X2631">
        <v>87.4</v>
      </c>
      <c r="Y2631">
        <v>76.900000000000006</v>
      </c>
      <c r="Z2631">
        <v>206</v>
      </c>
      <c r="AA2631">
        <v>204</v>
      </c>
      <c r="AB2631">
        <v>69</v>
      </c>
      <c r="AC2631">
        <v>71</v>
      </c>
      <c r="AD2631">
        <v>63</v>
      </c>
      <c r="AE2631">
        <v>28</v>
      </c>
      <c r="AF2631">
        <v>88.2</v>
      </c>
      <c r="AG2631">
        <v>83.8</v>
      </c>
      <c r="AH2631">
        <v>66.3</v>
      </c>
      <c r="AI2631">
        <v>38</v>
      </c>
      <c r="AJ2631">
        <v>21</v>
      </c>
      <c r="AK2631">
        <v>121</v>
      </c>
      <c r="AL2631">
        <v>121</v>
      </c>
      <c r="AM2631">
        <v>45.5</v>
      </c>
      <c r="AN2631">
        <v>23.5</v>
      </c>
      <c r="AO2631">
        <v>136</v>
      </c>
      <c r="AP2631">
        <v>136</v>
      </c>
      <c r="AQ2631">
        <v>11</v>
      </c>
      <c r="AR2631">
        <v>51</v>
      </c>
      <c r="AS2631">
        <v>29</v>
      </c>
      <c r="AT2631">
        <v>8</v>
      </c>
      <c r="AU2631">
        <v>24</v>
      </c>
      <c r="AV2631">
        <v>40</v>
      </c>
      <c r="AW2631">
        <v>27</v>
      </c>
      <c r="AX2631">
        <v>9</v>
      </c>
      <c r="AY2631">
        <v>9</v>
      </c>
      <c r="AZ2631">
        <v>32</v>
      </c>
      <c r="BA2631">
        <v>52</v>
      </c>
      <c r="BB2631">
        <v>6</v>
      </c>
      <c r="BC2631">
        <v>100</v>
      </c>
      <c r="BD2631">
        <v>100</v>
      </c>
      <c r="BE2631">
        <v>100</v>
      </c>
      <c r="BF2631">
        <v>10</v>
      </c>
      <c r="BG2631">
        <v>62</v>
      </c>
      <c r="BH2631">
        <v>24</v>
      </c>
      <c r="BI2631">
        <v>5</v>
      </c>
      <c r="BJ2631">
        <v>26</v>
      </c>
      <c r="BK2631">
        <v>36</v>
      </c>
      <c r="BL2631">
        <v>29</v>
      </c>
      <c r="BM2631">
        <v>8</v>
      </c>
      <c r="BN2631">
        <v>6</v>
      </c>
      <c r="BO2631">
        <v>22</v>
      </c>
      <c r="BP2631">
        <v>57</v>
      </c>
      <c r="BQ2631">
        <v>16</v>
      </c>
      <c r="BR2631">
        <v>100</v>
      </c>
      <c r="BS2631">
        <v>99</v>
      </c>
      <c r="BT2631">
        <v>99</v>
      </c>
    </row>
    <row r="2632" spans="1:72">
      <c r="A2632" s="3" t="s">
        <v>66</v>
      </c>
      <c r="B2632" s="1" t="s">
        <v>1616</v>
      </c>
      <c r="C2632" t="s">
        <v>1582</v>
      </c>
      <c r="D2632" t="s">
        <v>1617</v>
      </c>
      <c r="E2632" t="str">
        <f t="shared" si="41"/>
        <v>Lynn, Tracy</v>
      </c>
      <c r="F2632" s="3" t="s">
        <v>87</v>
      </c>
      <c r="G2632" s="3" t="s">
        <v>228</v>
      </c>
      <c r="H2632" t="s">
        <v>74</v>
      </c>
      <c r="I2632" s="3" t="s">
        <v>75</v>
      </c>
      <c r="J2632" s="1" t="s">
        <v>70</v>
      </c>
      <c r="K2632" s="1">
        <v>19</v>
      </c>
      <c r="L2632" s="1">
        <v>4</v>
      </c>
      <c r="M2632" s="1" t="s">
        <v>3827</v>
      </c>
      <c r="N2632" t="s">
        <v>72</v>
      </c>
      <c r="O2632" t="s">
        <v>72</v>
      </c>
      <c r="Q2632">
        <v>63</v>
      </c>
      <c r="R2632">
        <v>62</v>
      </c>
      <c r="S2632" t="s">
        <v>3827</v>
      </c>
      <c r="T2632">
        <v>41</v>
      </c>
      <c r="U2632">
        <v>61</v>
      </c>
      <c r="V2632" t="s">
        <v>3827</v>
      </c>
      <c r="W2632">
        <v>76.599999999999994</v>
      </c>
      <c r="X2632">
        <v>84.3</v>
      </c>
      <c r="Y2632" t="s">
        <v>3827</v>
      </c>
      <c r="Z2632">
        <v>60</v>
      </c>
      <c r="AA2632">
        <v>61</v>
      </c>
      <c r="AB2632" t="s">
        <v>3827</v>
      </c>
      <c r="AC2632">
        <v>22</v>
      </c>
      <c r="AD2632">
        <v>57</v>
      </c>
      <c r="AE2632" t="s">
        <v>3827</v>
      </c>
      <c r="AF2632">
        <v>71.7</v>
      </c>
      <c r="AG2632">
        <v>77.900000000000006</v>
      </c>
      <c r="AH2632" t="s">
        <v>3827</v>
      </c>
      <c r="AI2632" t="s">
        <v>3827</v>
      </c>
      <c r="AJ2632" t="s">
        <v>3827</v>
      </c>
      <c r="AK2632" t="s">
        <v>3827</v>
      </c>
      <c r="AL2632" t="s">
        <v>3827</v>
      </c>
      <c r="AM2632" t="s">
        <v>3827</v>
      </c>
      <c r="AN2632" t="s">
        <v>3827</v>
      </c>
      <c r="AO2632" t="s">
        <v>3827</v>
      </c>
      <c r="AP2632" t="s">
        <v>3827</v>
      </c>
      <c r="AQ2632">
        <v>8</v>
      </c>
      <c r="AR2632">
        <v>33</v>
      </c>
      <c r="AS2632">
        <v>49</v>
      </c>
      <c r="AT2632">
        <v>10</v>
      </c>
      <c r="AU2632">
        <v>19</v>
      </c>
      <c r="AV2632">
        <v>42</v>
      </c>
      <c r="AW2632">
        <v>34</v>
      </c>
      <c r="AX2632">
        <v>5</v>
      </c>
      <c r="AY2632" t="s">
        <v>3827</v>
      </c>
      <c r="AZ2632" t="s">
        <v>3827</v>
      </c>
      <c r="BA2632" t="s">
        <v>3827</v>
      </c>
      <c r="BB2632" t="s">
        <v>3827</v>
      </c>
      <c r="BC2632">
        <v>100</v>
      </c>
      <c r="BD2632">
        <v>100</v>
      </c>
      <c r="BE2632" t="s">
        <v>3827</v>
      </c>
      <c r="BF2632">
        <v>0</v>
      </c>
      <c r="BG2632">
        <v>22</v>
      </c>
      <c r="BH2632">
        <v>68</v>
      </c>
      <c r="BI2632">
        <v>10</v>
      </c>
      <c r="BJ2632">
        <v>10</v>
      </c>
      <c r="BK2632">
        <v>48</v>
      </c>
      <c r="BL2632">
        <v>30</v>
      </c>
      <c r="BM2632">
        <v>13</v>
      </c>
      <c r="BN2632" t="s">
        <v>3827</v>
      </c>
      <c r="BO2632" t="s">
        <v>3827</v>
      </c>
      <c r="BP2632" t="s">
        <v>3827</v>
      </c>
      <c r="BQ2632" t="s">
        <v>3827</v>
      </c>
      <c r="BR2632">
        <v>98</v>
      </c>
      <c r="BS2632">
        <v>100</v>
      </c>
      <c r="BT2632" t="s">
        <v>3827</v>
      </c>
    </row>
    <row r="2633" spans="1:72">
      <c r="A2633" s="3" t="s">
        <v>66</v>
      </c>
      <c r="B2633" s="1" t="s">
        <v>1616</v>
      </c>
      <c r="C2633" t="s">
        <v>1582</v>
      </c>
      <c r="D2633" t="s">
        <v>1617</v>
      </c>
      <c r="E2633" t="str">
        <f t="shared" si="41"/>
        <v>Lynn, Tracy</v>
      </c>
      <c r="F2633" s="3" t="s">
        <v>87</v>
      </c>
      <c r="G2633" s="3" t="s">
        <v>228</v>
      </c>
      <c r="H2633" t="s">
        <v>74</v>
      </c>
      <c r="I2633" s="3" t="s">
        <v>75</v>
      </c>
      <c r="J2633" s="1" t="s">
        <v>207</v>
      </c>
      <c r="K2633" s="1">
        <v>36</v>
      </c>
      <c r="L2633" s="1">
        <v>4</v>
      </c>
      <c r="M2633" s="1" t="s">
        <v>3827</v>
      </c>
      <c r="N2633" t="s">
        <v>72</v>
      </c>
      <c r="O2633" t="s">
        <v>72</v>
      </c>
      <c r="Q2633">
        <v>66</v>
      </c>
      <c r="R2633">
        <v>65</v>
      </c>
      <c r="S2633" t="s">
        <v>3827</v>
      </c>
      <c r="T2633">
        <v>50</v>
      </c>
      <c r="U2633">
        <v>38</v>
      </c>
      <c r="V2633" t="s">
        <v>3827</v>
      </c>
      <c r="W2633">
        <v>78.8</v>
      </c>
      <c r="X2633">
        <v>75</v>
      </c>
      <c r="Y2633" t="s">
        <v>3827</v>
      </c>
      <c r="Z2633">
        <v>64</v>
      </c>
      <c r="AA2633">
        <v>64</v>
      </c>
      <c r="AB2633" t="s">
        <v>3827</v>
      </c>
      <c r="AC2633">
        <v>14</v>
      </c>
      <c r="AD2633">
        <v>34</v>
      </c>
      <c r="AE2633" t="s">
        <v>3827</v>
      </c>
      <c r="AF2633">
        <v>58.6</v>
      </c>
      <c r="AG2633">
        <v>71.099999999999994</v>
      </c>
      <c r="AH2633" t="s">
        <v>3827</v>
      </c>
      <c r="AI2633">
        <v>65</v>
      </c>
      <c r="AJ2633">
        <v>55.5</v>
      </c>
      <c r="AK2633">
        <v>64</v>
      </c>
      <c r="AL2633">
        <v>62</v>
      </c>
      <c r="AM2633">
        <v>33</v>
      </c>
      <c r="AN2633">
        <v>47</v>
      </c>
      <c r="AO2633">
        <v>62</v>
      </c>
      <c r="AP2633">
        <v>63</v>
      </c>
      <c r="AQ2633">
        <v>0</v>
      </c>
      <c r="AR2633">
        <v>50</v>
      </c>
      <c r="AS2633">
        <v>39</v>
      </c>
      <c r="AT2633">
        <v>11</v>
      </c>
      <c r="AU2633">
        <v>15</v>
      </c>
      <c r="AV2633">
        <v>23</v>
      </c>
      <c r="AW2633">
        <v>49</v>
      </c>
      <c r="AX2633">
        <v>12</v>
      </c>
      <c r="AY2633" t="s">
        <v>3827</v>
      </c>
      <c r="AZ2633" t="s">
        <v>3827</v>
      </c>
      <c r="BA2633" t="s">
        <v>3827</v>
      </c>
      <c r="BB2633" t="s">
        <v>3827</v>
      </c>
      <c r="BC2633">
        <v>99</v>
      </c>
      <c r="BD2633">
        <v>100</v>
      </c>
      <c r="BE2633" t="s">
        <v>3827</v>
      </c>
      <c r="BF2633">
        <v>0</v>
      </c>
      <c r="BG2633">
        <v>14</v>
      </c>
      <c r="BH2633">
        <v>64</v>
      </c>
      <c r="BI2633">
        <v>22</v>
      </c>
      <c r="BJ2633">
        <v>8</v>
      </c>
      <c r="BK2633">
        <v>27</v>
      </c>
      <c r="BL2633">
        <v>52</v>
      </c>
      <c r="BM2633">
        <v>14</v>
      </c>
      <c r="BN2633" t="s">
        <v>3827</v>
      </c>
      <c r="BO2633" t="s">
        <v>3827</v>
      </c>
      <c r="BP2633" t="s">
        <v>3827</v>
      </c>
      <c r="BQ2633" t="s">
        <v>3827</v>
      </c>
      <c r="BR2633">
        <v>100</v>
      </c>
      <c r="BS2633">
        <v>100</v>
      </c>
      <c r="BT2633" t="s">
        <v>3827</v>
      </c>
    </row>
    <row r="2634" spans="1:72">
      <c r="A2634" s="3" t="s">
        <v>66</v>
      </c>
      <c r="B2634" s="1" t="s">
        <v>1616</v>
      </c>
      <c r="C2634" t="s">
        <v>1582</v>
      </c>
      <c r="D2634" t="s">
        <v>1617</v>
      </c>
      <c r="E2634" t="str">
        <f t="shared" si="41"/>
        <v>Lynn, Tracy</v>
      </c>
      <c r="F2634" s="3" t="s">
        <v>87</v>
      </c>
      <c r="G2634" s="3" t="s">
        <v>228</v>
      </c>
      <c r="H2634" t="s">
        <v>74</v>
      </c>
      <c r="I2634" s="3" t="s">
        <v>75</v>
      </c>
      <c r="J2634" s="1" t="s">
        <v>228</v>
      </c>
      <c r="K2634" s="1">
        <v>2</v>
      </c>
      <c r="L2634" s="1">
        <v>-2</v>
      </c>
      <c r="M2634" s="1">
        <v>-10</v>
      </c>
      <c r="N2634" t="s">
        <v>91</v>
      </c>
      <c r="O2634" t="s">
        <v>91</v>
      </c>
      <c r="P2634" t="s">
        <v>71</v>
      </c>
      <c r="Q2634">
        <v>62</v>
      </c>
      <c r="R2634">
        <v>62</v>
      </c>
      <c r="S2634">
        <v>62</v>
      </c>
      <c r="T2634">
        <v>60</v>
      </c>
      <c r="U2634">
        <v>58</v>
      </c>
      <c r="V2634">
        <v>26</v>
      </c>
      <c r="W2634">
        <v>85.5</v>
      </c>
      <c r="X2634">
        <v>80.599999999999994</v>
      </c>
      <c r="Y2634">
        <v>66.5</v>
      </c>
      <c r="Z2634">
        <v>50</v>
      </c>
      <c r="AA2634">
        <v>50</v>
      </c>
      <c r="AB2634">
        <v>50</v>
      </c>
      <c r="AC2634">
        <v>58</v>
      </c>
      <c r="AD2634">
        <v>60</v>
      </c>
      <c r="AE2634">
        <v>36</v>
      </c>
      <c r="AF2634">
        <v>84.5</v>
      </c>
      <c r="AG2634">
        <v>79.5</v>
      </c>
      <c r="AH2634">
        <v>73</v>
      </c>
      <c r="AI2634">
        <v>84.5</v>
      </c>
      <c r="AJ2634">
        <v>71.5</v>
      </c>
      <c r="AK2634">
        <v>60</v>
      </c>
      <c r="AL2634">
        <v>60</v>
      </c>
      <c r="AM2634">
        <v>66</v>
      </c>
      <c r="AN2634">
        <v>59.5</v>
      </c>
      <c r="AO2634">
        <v>49</v>
      </c>
      <c r="AP2634">
        <v>48</v>
      </c>
      <c r="AQ2634">
        <v>6</v>
      </c>
      <c r="AR2634">
        <v>53</v>
      </c>
      <c r="AS2634">
        <v>35</v>
      </c>
      <c r="AT2634">
        <v>5</v>
      </c>
      <c r="AU2634">
        <v>16</v>
      </c>
      <c r="AV2634">
        <v>42</v>
      </c>
      <c r="AW2634">
        <v>32</v>
      </c>
      <c r="AX2634">
        <v>10</v>
      </c>
      <c r="AY2634">
        <v>5</v>
      </c>
      <c r="AZ2634">
        <v>21</v>
      </c>
      <c r="BA2634">
        <v>61</v>
      </c>
      <c r="BB2634">
        <v>13</v>
      </c>
      <c r="BC2634">
        <v>100</v>
      </c>
      <c r="BD2634">
        <v>100</v>
      </c>
      <c r="BE2634">
        <v>100</v>
      </c>
      <c r="BF2634">
        <v>14</v>
      </c>
      <c r="BG2634">
        <v>44</v>
      </c>
      <c r="BH2634">
        <v>40</v>
      </c>
      <c r="BI2634">
        <v>2</v>
      </c>
      <c r="BJ2634">
        <v>18</v>
      </c>
      <c r="BK2634">
        <v>42</v>
      </c>
      <c r="BL2634">
        <v>30</v>
      </c>
      <c r="BM2634">
        <v>10</v>
      </c>
      <c r="BN2634">
        <v>14</v>
      </c>
      <c r="BO2634">
        <v>22</v>
      </c>
      <c r="BP2634">
        <v>52</v>
      </c>
      <c r="BQ2634">
        <v>12</v>
      </c>
      <c r="BR2634">
        <v>100</v>
      </c>
      <c r="BS2634">
        <v>100</v>
      </c>
      <c r="BT2634">
        <v>100</v>
      </c>
    </row>
    <row r="2635" spans="1:72">
      <c r="A2635" s="3" t="s">
        <v>66</v>
      </c>
      <c r="B2635" s="1" t="s">
        <v>1616</v>
      </c>
      <c r="C2635" t="s">
        <v>1582</v>
      </c>
      <c r="D2635" t="s">
        <v>1617</v>
      </c>
      <c r="E2635" t="str">
        <f t="shared" si="41"/>
        <v>Lynn, Tracy</v>
      </c>
      <c r="F2635" s="3" t="s">
        <v>87</v>
      </c>
      <c r="G2635" s="3" t="s">
        <v>228</v>
      </c>
      <c r="H2635" t="s">
        <v>74</v>
      </c>
      <c r="I2635" s="3" t="s">
        <v>75</v>
      </c>
      <c r="J2635" s="1" t="s">
        <v>77</v>
      </c>
      <c r="K2635" s="1">
        <v>21</v>
      </c>
      <c r="L2635" s="1">
        <v>2</v>
      </c>
      <c r="M2635" s="1">
        <v>-10</v>
      </c>
      <c r="N2635" t="s">
        <v>72</v>
      </c>
      <c r="O2635" t="s">
        <v>91</v>
      </c>
      <c r="P2635" t="s">
        <v>71</v>
      </c>
      <c r="Q2635">
        <v>191</v>
      </c>
      <c r="R2635">
        <v>189</v>
      </c>
      <c r="S2635">
        <v>62</v>
      </c>
      <c r="T2635">
        <v>50</v>
      </c>
      <c r="U2635">
        <v>52</v>
      </c>
      <c r="V2635">
        <v>26</v>
      </c>
      <c r="W2635">
        <v>80.2</v>
      </c>
      <c r="X2635">
        <v>79.900000000000006</v>
      </c>
      <c r="Y2635">
        <v>66.5</v>
      </c>
      <c r="Z2635">
        <v>174</v>
      </c>
      <c r="AA2635">
        <v>175</v>
      </c>
      <c r="AB2635">
        <v>50</v>
      </c>
      <c r="AC2635">
        <v>29</v>
      </c>
      <c r="AD2635">
        <v>50</v>
      </c>
      <c r="AE2635">
        <v>36</v>
      </c>
      <c r="AF2635">
        <v>70.5</v>
      </c>
      <c r="AG2635">
        <v>75.900000000000006</v>
      </c>
      <c r="AH2635">
        <v>73</v>
      </c>
      <c r="AI2635">
        <v>70</v>
      </c>
      <c r="AJ2635">
        <v>65</v>
      </c>
      <c r="AK2635">
        <v>124</v>
      </c>
      <c r="AL2635">
        <v>122</v>
      </c>
      <c r="AM2635">
        <v>48</v>
      </c>
      <c r="AN2635">
        <v>49</v>
      </c>
      <c r="AO2635">
        <v>111</v>
      </c>
      <c r="AP2635">
        <v>111</v>
      </c>
      <c r="AQ2635">
        <v>5</v>
      </c>
      <c r="AR2635">
        <v>46</v>
      </c>
      <c r="AS2635">
        <v>41</v>
      </c>
      <c r="AT2635">
        <v>8</v>
      </c>
      <c r="AU2635">
        <v>17</v>
      </c>
      <c r="AV2635">
        <v>35</v>
      </c>
      <c r="AW2635">
        <v>39</v>
      </c>
      <c r="AX2635">
        <v>9</v>
      </c>
      <c r="AY2635">
        <v>5</v>
      </c>
      <c r="AZ2635">
        <v>21</v>
      </c>
      <c r="BA2635">
        <v>61</v>
      </c>
      <c r="BB2635">
        <v>13</v>
      </c>
      <c r="BC2635">
        <v>100</v>
      </c>
      <c r="BD2635">
        <v>100</v>
      </c>
      <c r="BE2635">
        <v>100</v>
      </c>
      <c r="BF2635">
        <v>4</v>
      </c>
      <c r="BG2635">
        <v>25</v>
      </c>
      <c r="BH2635">
        <v>59</v>
      </c>
      <c r="BI2635">
        <v>12</v>
      </c>
      <c r="BJ2635">
        <v>11</v>
      </c>
      <c r="BK2635">
        <v>38</v>
      </c>
      <c r="BL2635">
        <v>38</v>
      </c>
      <c r="BM2635">
        <v>13</v>
      </c>
      <c r="BN2635">
        <v>14</v>
      </c>
      <c r="BO2635">
        <v>22</v>
      </c>
      <c r="BP2635">
        <v>52</v>
      </c>
      <c r="BQ2635">
        <v>12</v>
      </c>
      <c r="BR2635">
        <v>99</v>
      </c>
      <c r="BS2635">
        <v>100</v>
      </c>
      <c r="BT2635">
        <v>100</v>
      </c>
    </row>
    <row r="2636" spans="1:72">
      <c r="A2636" s="3" t="s">
        <v>66</v>
      </c>
      <c r="B2636" s="1" t="s">
        <v>1618</v>
      </c>
      <c r="C2636" t="s">
        <v>1582</v>
      </c>
      <c r="D2636" t="s">
        <v>1619</v>
      </c>
      <c r="E2636" t="str">
        <f t="shared" si="41"/>
        <v>Lynn, Thurgood Marshall Mid</v>
      </c>
      <c r="F2636" s="3" t="s">
        <v>229</v>
      </c>
      <c r="G2636" s="3" t="s">
        <v>233</v>
      </c>
      <c r="H2636" t="s">
        <v>74</v>
      </c>
      <c r="I2636" s="3" t="s">
        <v>234</v>
      </c>
      <c r="J2636" s="1" t="s">
        <v>229</v>
      </c>
      <c r="K2636" s="1">
        <v>2</v>
      </c>
      <c r="L2636" s="1">
        <v>14</v>
      </c>
      <c r="M2636" s="1" t="s">
        <v>3827</v>
      </c>
      <c r="N2636" t="s">
        <v>91</v>
      </c>
      <c r="O2636" t="s">
        <v>72</v>
      </c>
      <c r="Q2636">
        <v>293</v>
      </c>
      <c r="R2636">
        <v>293</v>
      </c>
      <c r="S2636" t="s">
        <v>3827</v>
      </c>
      <c r="T2636">
        <v>46</v>
      </c>
      <c r="U2636">
        <v>38</v>
      </c>
      <c r="V2636" t="s">
        <v>3827</v>
      </c>
      <c r="W2636">
        <v>74.3</v>
      </c>
      <c r="X2636">
        <v>68.400000000000006</v>
      </c>
      <c r="Y2636" t="s">
        <v>3827</v>
      </c>
      <c r="Z2636">
        <v>295</v>
      </c>
      <c r="AA2636">
        <v>294</v>
      </c>
      <c r="AB2636" t="s">
        <v>3827</v>
      </c>
      <c r="AC2636">
        <v>44</v>
      </c>
      <c r="AD2636">
        <v>24</v>
      </c>
      <c r="AE2636" t="s">
        <v>3827</v>
      </c>
      <c r="AF2636">
        <v>73.7</v>
      </c>
      <c r="AG2636">
        <v>59</v>
      </c>
      <c r="AH2636" t="s">
        <v>3827</v>
      </c>
      <c r="AI2636">
        <v>43</v>
      </c>
      <c r="AJ2636">
        <v>34</v>
      </c>
      <c r="AK2636">
        <v>264</v>
      </c>
      <c r="AL2636">
        <v>265</v>
      </c>
      <c r="AM2636">
        <v>43.5</v>
      </c>
      <c r="AN2636">
        <v>20</v>
      </c>
      <c r="AO2636">
        <v>254</v>
      </c>
      <c r="AP2636">
        <v>254</v>
      </c>
      <c r="AQ2636">
        <v>5</v>
      </c>
      <c r="AR2636">
        <v>41</v>
      </c>
      <c r="AS2636">
        <v>36</v>
      </c>
      <c r="AT2636">
        <v>18</v>
      </c>
      <c r="AU2636">
        <v>9</v>
      </c>
      <c r="AV2636">
        <v>29</v>
      </c>
      <c r="AW2636">
        <v>39</v>
      </c>
      <c r="AX2636">
        <v>24</v>
      </c>
      <c r="AY2636" t="s">
        <v>3827</v>
      </c>
      <c r="AZ2636" t="s">
        <v>3827</v>
      </c>
      <c r="BA2636" t="s">
        <v>3827</v>
      </c>
      <c r="BB2636" t="s">
        <v>3827</v>
      </c>
      <c r="BC2636">
        <v>99</v>
      </c>
      <c r="BD2636">
        <v>99</v>
      </c>
      <c r="BE2636" t="s">
        <v>3827</v>
      </c>
      <c r="BF2636">
        <v>4</v>
      </c>
      <c r="BG2636">
        <v>40</v>
      </c>
      <c r="BH2636">
        <v>33</v>
      </c>
      <c r="BI2636">
        <v>24</v>
      </c>
      <c r="BJ2636">
        <v>3</v>
      </c>
      <c r="BK2636">
        <v>21</v>
      </c>
      <c r="BL2636">
        <v>35</v>
      </c>
      <c r="BM2636">
        <v>40</v>
      </c>
      <c r="BN2636" t="s">
        <v>3827</v>
      </c>
      <c r="BO2636" t="s">
        <v>3827</v>
      </c>
      <c r="BP2636" t="s">
        <v>3827</v>
      </c>
      <c r="BQ2636" t="s">
        <v>3827</v>
      </c>
      <c r="BR2636">
        <v>99</v>
      </c>
      <c r="BS2636">
        <v>99</v>
      </c>
      <c r="BT2636" t="s">
        <v>3827</v>
      </c>
    </row>
    <row r="2637" spans="1:72">
      <c r="A2637" s="3" t="s">
        <v>66</v>
      </c>
      <c r="B2637" s="1" t="s">
        <v>1618</v>
      </c>
      <c r="C2637" t="s">
        <v>1582</v>
      </c>
      <c r="D2637" t="s">
        <v>1619</v>
      </c>
      <c r="E2637" t="str">
        <f t="shared" si="41"/>
        <v>Lynn, Thurgood Marshall Mid</v>
      </c>
      <c r="F2637" s="3" t="s">
        <v>229</v>
      </c>
      <c r="G2637" s="3" t="s">
        <v>233</v>
      </c>
      <c r="H2637" t="s">
        <v>74</v>
      </c>
      <c r="I2637" s="3" t="s">
        <v>234</v>
      </c>
      <c r="J2637" s="1" t="s">
        <v>232</v>
      </c>
      <c r="K2637" s="1">
        <v>3</v>
      </c>
      <c r="L2637" s="1">
        <v>4</v>
      </c>
      <c r="M2637" s="1" t="s">
        <v>3827</v>
      </c>
      <c r="N2637" t="s">
        <v>72</v>
      </c>
      <c r="O2637" t="s">
        <v>72</v>
      </c>
      <c r="Q2637">
        <v>299</v>
      </c>
      <c r="R2637">
        <v>298</v>
      </c>
      <c r="S2637" t="s">
        <v>3827</v>
      </c>
      <c r="T2637">
        <v>48</v>
      </c>
      <c r="U2637">
        <v>18</v>
      </c>
      <c r="V2637" t="s">
        <v>3827</v>
      </c>
      <c r="W2637">
        <v>78.3</v>
      </c>
      <c r="X2637">
        <v>51.6</v>
      </c>
      <c r="Y2637" t="s">
        <v>3827</v>
      </c>
      <c r="Z2637">
        <v>288</v>
      </c>
      <c r="AA2637">
        <v>290</v>
      </c>
      <c r="AB2637" t="s">
        <v>3827</v>
      </c>
      <c r="AC2637">
        <v>45</v>
      </c>
      <c r="AD2637">
        <v>14</v>
      </c>
      <c r="AE2637" t="s">
        <v>3827</v>
      </c>
      <c r="AF2637">
        <v>78</v>
      </c>
      <c r="AG2637">
        <v>50.7</v>
      </c>
      <c r="AH2637" t="s">
        <v>3827</v>
      </c>
      <c r="AI2637">
        <v>53</v>
      </c>
      <c r="AJ2637">
        <v>46</v>
      </c>
      <c r="AK2637">
        <v>258</v>
      </c>
      <c r="AL2637">
        <v>256</v>
      </c>
      <c r="AM2637">
        <v>49</v>
      </c>
      <c r="AN2637">
        <v>22</v>
      </c>
      <c r="AO2637">
        <v>250</v>
      </c>
      <c r="AP2637">
        <v>250</v>
      </c>
      <c r="AQ2637">
        <v>3</v>
      </c>
      <c r="AR2637">
        <v>45</v>
      </c>
      <c r="AS2637">
        <v>33</v>
      </c>
      <c r="AT2637">
        <v>19</v>
      </c>
      <c r="AU2637">
        <v>2</v>
      </c>
      <c r="AV2637">
        <v>16</v>
      </c>
      <c r="AW2637">
        <v>28</v>
      </c>
      <c r="AX2637">
        <v>54</v>
      </c>
      <c r="AY2637" t="s">
        <v>3827</v>
      </c>
      <c r="AZ2637" t="s">
        <v>3827</v>
      </c>
      <c r="BA2637" t="s">
        <v>3827</v>
      </c>
      <c r="BB2637" t="s">
        <v>3827</v>
      </c>
      <c r="BC2637">
        <v>99</v>
      </c>
      <c r="BD2637">
        <v>99</v>
      </c>
      <c r="BE2637" t="s">
        <v>3827</v>
      </c>
      <c r="BF2637">
        <v>3</v>
      </c>
      <c r="BG2637">
        <v>43</v>
      </c>
      <c r="BH2637">
        <v>35</v>
      </c>
      <c r="BI2637">
        <v>19</v>
      </c>
      <c r="BJ2637">
        <v>2</v>
      </c>
      <c r="BK2637">
        <v>12</v>
      </c>
      <c r="BL2637">
        <v>33</v>
      </c>
      <c r="BM2637">
        <v>53</v>
      </c>
      <c r="BN2637" t="s">
        <v>3827</v>
      </c>
      <c r="BO2637" t="s">
        <v>3827</v>
      </c>
      <c r="BP2637" t="s">
        <v>3827</v>
      </c>
      <c r="BQ2637" t="s">
        <v>3827</v>
      </c>
      <c r="BR2637">
        <v>99</v>
      </c>
      <c r="BS2637">
        <v>100</v>
      </c>
      <c r="BT2637" t="s">
        <v>3827</v>
      </c>
    </row>
    <row r="2638" spans="1:72">
      <c r="A2638" s="3" t="s">
        <v>66</v>
      </c>
      <c r="B2638" s="1" t="s">
        <v>1618</v>
      </c>
      <c r="C2638" t="s">
        <v>1582</v>
      </c>
      <c r="D2638" t="s">
        <v>1619</v>
      </c>
      <c r="E2638" t="str">
        <f t="shared" si="41"/>
        <v>Lynn, Thurgood Marshall Mid</v>
      </c>
      <c r="F2638" s="3" t="s">
        <v>229</v>
      </c>
      <c r="G2638" s="3" t="s">
        <v>233</v>
      </c>
      <c r="H2638" t="s">
        <v>74</v>
      </c>
      <c r="I2638" s="3" t="s">
        <v>234</v>
      </c>
      <c r="J2638" s="1" t="s">
        <v>233</v>
      </c>
      <c r="K2638" s="1">
        <v>6</v>
      </c>
      <c r="L2638" s="1">
        <v>6</v>
      </c>
      <c r="M2638" s="1">
        <v>19</v>
      </c>
      <c r="N2638" t="s">
        <v>72</v>
      </c>
      <c r="O2638" t="s">
        <v>72</v>
      </c>
      <c r="P2638" t="s">
        <v>72</v>
      </c>
      <c r="Q2638">
        <v>294</v>
      </c>
      <c r="R2638">
        <v>295</v>
      </c>
      <c r="S2638">
        <v>295</v>
      </c>
      <c r="T2638">
        <v>53</v>
      </c>
      <c r="U2638">
        <v>22</v>
      </c>
      <c r="V2638">
        <v>23</v>
      </c>
      <c r="W2638">
        <v>78.5</v>
      </c>
      <c r="X2638">
        <v>56.7</v>
      </c>
      <c r="Y2638">
        <v>61.9</v>
      </c>
      <c r="Z2638">
        <v>315</v>
      </c>
      <c r="AA2638">
        <v>316</v>
      </c>
      <c r="AB2638">
        <v>312</v>
      </c>
      <c r="AC2638">
        <v>47</v>
      </c>
      <c r="AD2638">
        <v>16</v>
      </c>
      <c r="AE2638">
        <v>4</v>
      </c>
      <c r="AF2638">
        <v>73.900000000000006</v>
      </c>
      <c r="AG2638">
        <v>49.1</v>
      </c>
      <c r="AH2638">
        <v>41.6</v>
      </c>
      <c r="AI2638">
        <v>47</v>
      </c>
      <c r="AJ2638">
        <v>50</v>
      </c>
      <c r="AK2638">
        <v>257</v>
      </c>
      <c r="AL2638">
        <v>258</v>
      </c>
      <c r="AM2638">
        <v>37</v>
      </c>
      <c r="AN2638">
        <v>40</v>
      </c>
      <c r="AO2638">
        <v>274</v>
      </c>
      <c r="AP2638">
        <v>276</v>
      </c>
      <c r="AQ2638">
        <v>2</v>
      </c>
      <c r="AR2638">
        <v>51</v>
      </c>
      <c r="AS2638">
        <v>30</v>
      </c>
      <c r="AT2638">
        <v>17</v>
      </c>
      <c r="AU2638">
        <v>3</v>
      </c>
      <c r="AV2638">
        <v>19</v>
      </c>
      <c r="AW2638">
        <v>36</v>
      </c>
      <c r="AX2638">
        <v>42</v>
      </c>
      <c r="AY2638">
        <v>2</v>
      </c>
      <c r="AZ2638">
        <v>21</v>
      </c>
      <c r="BA2638">
        <v>44</v>
      </c>
      <c r="BB2638">
        <v>33</v>
      </c>
      <c r="BC2638">
        <v>99</v>
      </c>
      <c r="BD2638">
        <v>100</v>
      </c>
      <c r="BE2638">
        <v>99</v>
      </c>
      <c r="BF2638">
        <v>1</v>
      </c>
      <c r="BG2638">
        <v>46</v>
      </c>
      <c r="BH2638">
        <v>31</v>
      </c>
      <c r="BI2638">
        <v>22</v>
      </c>
      <c r="BJ2638">
        <v>2</v>
      </c>
      <c r="BK2638">
        <v>14</v>
      </c>
      <c r="BL2638">
        <v>29</v>
      </c>
      <c r="BM2638">
        <v>55</v>
      </c>
      <c r="BN2638">
        <v>0</v>
      </c>
      <c r="BO2638">
        <v>4</v>
      </c>
      <c r="BP2638">
        <v>42</v>
      </c>
      <c r="BQ2638">
        <v>54</v>
      </c>
      <c r="BR2638">
        <v>99</v>
      </c>
      <c r="BS2638">
        <v>100</v>
      </c>
      <c r="BT2638">
        <v>99</v>
      </c>
    </row>
    <row r="2639" spans="1:72">
      <c r="A2639" s="3" t="s">
        <v>66</v>
      </c>
      <c r="B2639" s="1" t="s">
        <v>1618</v>
      </c>
      <c r="C2639" t="s">
        <v>1582</v>
      </c>
      <c r="D2639" t="s">
        <v>1619</v>
      </c>
      <c r="E2639" t="str">
        <f t="shared" si="41"/>
        <v>Lynn, Thurgood Marshall Mid</v>
      </c>
      <c r="F2639" s="3" t="s">
        <v>229</v>
      </c>
      <c r="G2639" s="3" t="s">
        <v>233</v>
      </c>
      <c r="H2639" t="s">
        <v>74</v>
      </c>
      <c r="I2639" s="3" t="s">
        <v>234</v>
      </c>
      <c r="J2639" s="1" t="s">
        <v>77</v>
      </c>
      <c r="K2639" s="1">
        <v>3</v>
      </c>
      <c r="L2639" s="1">
        <v>8</v>
      </c>
      <c r="M2639" s="1">
        <v>19</v>
      </c>
      <c r="N2639" t="s">
        <v>72</v>
      </c>
      <c r="O2639" t="s">
        <v>72</v>
      </c>
      <c r="P2639" t="s">
        <v>72</v>
      </c>
      <c r="Q2639">
        <v>886</v>
      </c>
      <c r="R2639">
        <v>886</v>
      </c>
      <c r="S2639">
        <v>295</v>
      </c>
      <c r="T2639">
        <v>49</v>
      </c>
      <c r="U2639">
        <v>26</v>
      </c>
      <c r="V2639">
        <v>23</v>
      </c>
      <c r="W2639">
        <v>77</v>
      </c>
      <c r="X2639">
        <v>58.9</v>
      </c>
      <c r="Y2639">
        <v>61.9</v>
      </c>
      <c r="Z2639">
        <v>898</v>
      </c>
      <c r="AA2639">
        <v>900</v>
      </c>
      <c r="AB2639">
        <v>312</v>
      </c>
      <c r="AC2639">
        <v>46</v>
      </c>
      <c r="AD2639">
        <v>18</v>
      </c>
      <c r="AE2639">
        <v>4</v>
      </c>
      <c r="AF2639">
        <v>75.099999999999994</v>
      </c>
      <c r="AG2639">
        <v>52.8</v>
      </c>
      <c r="AH2639">
        <v>41.6</v>
      </c>
      <c r="AI2639">
        <v>47</v>
      </c>
      <c r="AJ2639">
        <v>42</v>
      </c>
      <c r="AK2639">
        <v>779</v>
      </c>
      <c r="AL2639">
        <v>779</v>
      </c>
      <c r="AM2639">
        <v>42</v>
      </c>
      <c r="AN2639">
        <v>26</v>
      </c>
      <c r="AO2639">
        <v>778</v>
      </c>
      <c r="AP2639">
        <v>780</v>
      </c>
      <c r="AQ2639">
        <v>3</v>
      </c>
      <c r="AR2639">
        <v>46</v>
      </c>
      <c r="AS2639">
        <v>33</v>
      </c>
      <c r="AT2639">
        <v>18</v>
      </c>
      <c r="AU2639">
        <v>5</v>
      </c>
      <c r="AV2639">
        <v>21</v>
      </c>
      <c r="AW2639">
        <v>34</v>
      </c>
      <c r="AX2639">
        <v>40</v>
      </c>
      <c r="AY2639">
        <v>2</v>
      </c>
      <c r="AZ2639">
        <v>21</v>
      </c>
      <c r="BA2639">
        <v>44</v>
      </c>
      <c r="BB2639">
        <v>33</v>
      </c>
      <c r="BC2639">
        <v>99</v>
      </c>
      <c r="BD2639">
        <v>99</v>
      </c>
      <c r="BE2639">
        <v>99</v>
      </c>
      <c r="BF2639">
        <v>3</v>
      </c>
      <c r="BG2639">
        <v>43</v>
      </c>
      <c r="BH2639">
        <v>33</v>
      </c>
      <c r="BI2639">
        <v>22</v>
      </c>
      <c r="BJ2639">
        <v>2</v>
      </c>
      <c r="BK2639">
        <v>16</v>
      </c>
      <c r="BL2639">
        <v>32</v>
      </c>
      <c r="BM2639">
        <v>50</v>
      </c>
      <c r="BN2639">
        <v>0</v>
      </c>
      <c r="BO2639">
        <v>4</v>
      </c>
      <c r="BP2639">
        <v>42</v>
      </c>
      <c r="BQ2639">
        <v>54</v>
      </c>
      <c r="BR2639">
        <v>99</v>
      </c>
      <c r="BS2639">
        <v>100</v>
      </c>
      <c r="BT2639">
        <v>99</v>
      </c>
    </row>
    <row r="2640" spans="1:72">
      <c r="A2640" s="3" t="s">
        <v>66</v>
      </c>
      <c r="B2640" s="1" t="s">
        <v>1620</v>
      </c>
      <c r="C2640" t="s">
        <v>1582</v>
      </c>
      <c r="D2640" t="s">
        <v>1621</v>
      </c>
      <c r="E2640" t="str">
        <f t="shared" si="41"/>
        <v>Lynn, Breed Middle School</v>
      </c>
      <c r="F2640" s="3" t="s">
        <v>229</v>
      </c>
      <c r="G2640" s="3" t="s">
        <v>233</v>
      </c>
      <c r="H2640" t="s">
        <v>74</v>
      </c>
      <c r="I2640" s="3" t="s">
        <v>234</v>
      </c>
      <c r="J2640" s="1" t="s">
        <v>229</v>
      </c>
      <c r="K2640" s="1">
        <v>8</v>
      </c>
      <c r="L2640" s="1">
        <v>-4</v>
      </c>
      <c r="M2640" s="1" t="s">
        <v>3827</v>
      </c>
      <c r="N2640" t="s">
        <v>72</v>
      </c>
      <c r="O2640" t="s">
        <v>71</v>
      </c>
      <c r="Q2640">
        <v>388</v>
      </c>
      <c r="R2640">
        <v>386</v>
      </c>
      <c r="S2640" t="s">
        <v>3827</v>
      </c>
      <c r="T2640">
        <v>46</v>
      </c>
      <c r="U2640">
        <v>35</v>
      </c>
      <c r="V2640" t="s">
        <v>3827</v>
      </c>
      <c r="W2640">
        <v>74.400000000000006</v>
      </c>
      <c r="X2640">
        <v>65.900000000000006</v>
      </c>
      <c r="Y2640" t="s">
        <v>3827</v>
      </c>
      <c r="Z2640">
        <v>366</v>
      </c>
      <c r="AA2640">
        <v>366</v>
      </c>
      <c r="AB2640" t="s">
        <v>3827</v>
      </c>
      <c r="AC2640">
        <v>38</v>
      </c>
      <c r="AD2640">
        <v>39</v>
      </c>
      <c r="AE2640" t="s">
        <v>3827</v>
      </c>
      <c r="AF2640">
        <v>68.099999999999994</v>
      </c>
      <c r="AG2640">
        <v>67.2</v>
      </c>
      <c r="AH2640" t="s">
        <v>3827</v>
      </c>
      <c r="AI2640">
        <v>37</v>
      </c>
      <c r="AJ2640">
        <v>36.5</v>
      </c>
      <c r="AK2640">
        <v>337</v>
      </c>
      <c r="AL2640">
        <v>338</v>
      </c>
      <c r="AM2640">
        <v>28</v>
      </c>
      <c r="AN2640">
        <v>40</v>
      </c>
      <c r="AO2640">
        <v>325</v>
      </c>
      <c r="AP2640">
        <v>326</v>
      </c>
      <c r="AQ2640">
        <v>7</v>
      </c>
      <c r="AR2640">
        <v>39</v>
      </c>
      <c r="AS2640">
        <v>36</v>
      </c>
      <c r="AT2640">
        <v>19</v>
      </c>
      <c r="AU2640">
        <v>13</v>
      </c>
      <c r="AV2640">
        <v>23</v>
      </c>
      <c r="AW2640">
        <v>37</v>
      </c>
      <c r="AX2640">
        <v>27</v>
      </c>
      <c r="AY2640" t="s">
        <v>3827</v>
      </c>
      <c r="AZ2640" t="s">
        <v>3827</v>
      </c>
      <c r="BA2640" t="s">
        <v>3827</v>
      </c>
      <c r="BB2640" t="s">
        <v>3827</v>
      </c>
      <c r="BC2640">
        <v>100</v>
      </c>
      <c r="BD2640">
        <v>100</v>
      </c>
      <c r="BE2640" t="s">
        <v>3827</v>
      </c>
      <c r="BF2640">
        <v>2</v>
      </c>
      <c r="BG2640">
        <v>36</v>
      </c>
      <c r="BH2640">
        <v>40</v>
      </c>
      <c r="BI2640">
        <v>23</v>
      </c>
      <c r="BJ2640">
        <v>7</v>
      </c>
      <c r="BK2640">
        <v>32</v>
      </c>
      <c r="BL2640">
        <v>34</v>
      </c>
      <c r="BM2640">
        <v>27</v>
      </c>
      <c r="BN2640" t="s">
        <v>3827</v>
      </c>
      <c r="BO2640" t="s">
        <v>3827</v>
      </c>
      <c r="BP2640" t="s">
        <v>3827</v>
      </c>
      <c r="BQ2640" t="s">
        <v>3827</v>
      </c>
      <c r="BR2640">
        <v>99</v>
      </c>
      <c r="BS2640">
        <v>99</v>
      </c>
      <c r="BT2640" t="s">
        <v>3827</v>
      </c>
    </row>
    <row r="2641" spans="1:72">
      <c r="A2641" s="3" t="s">
        <v>66</v>
      </c>
      <c r="B2641" s="1" t="s">
        <v>1620</v>
      </c>
      <c r="C2641" t="s">
        <v>1582</v>
      </c>
      <c r="D2641" t="s">
        <v>1621</v>
      </c>
      <c r="E2641" t="str">
        <f t="shared" si="41"/>
        <v>Lynn, Breed Middle School</v>
      </c>
      <c r="F2641" s="3" t="s">
        <v>229</v>
      </c>
      <c r="G2641" s="3" t="s">
        <v>233</v>
      </c>
      <c r="H2641" t="s">
        <v>74</v>
      </c>
      <c r="I2641" s="3" t="s">
        <v>234</v>
      </c>
      <c r="J2641" s="1" t="s">
        <v>232</v>
      </c>
      <c r="K2641" s="1">
        <v>0</v>
      </c>
      <c r="L2641" s="1">
        <v>2</v>
      </c>
      <c r="M2641" s="1" t="s">
        <v>3827</v>
      </c>
      <c r="N2641" t="s">
        <v>91</v>
      </c>
      <c r="O2641" t="s">
        <v>91</v>
      </c>
      <c r="Q2641">
        <v>351</v>
      </c>
      <c r="R2641">
        <v>352</v>
      </c>
      <c r="S2641" t="s">
        <v>3827</v>
      </c>
      <c r="T2641">
        <v>47</v>
      </c>
      <c r="U2641">
        <v>25</v>
      </c>
      <c r="V2641" t="s">
        <v>3827</v>
      </c>
      <c r="W2641">
        <v>76.7</v>
      </c>
      <c r="X2641">
        <v>55</v>
      </c>
      <c r="Y2641" t="s">
        <v>3827</v>
      </c>
      <c r="Z2641">
        <v>413</v>
      </c>
      <c r="AA2641">
        <v>416</v>
      </c>
      <c r="AB2641" t="s">
        <v>3827</v>
      </c>
      <c r="AC2641">
        <v>47</v>
      </c>
      <c r="AD2641">
        <v>23</v>
      </c>
      <c r="AE2641" t="s">
        <v>3827</v>
      </c>
      <c r="AF2641">
        <v>76.900000000000006</v>
      </c>
      <c r="AG2641">
        <v>55.7</v>
      </c>
      <c r="AH2641" t="s">
        <v>3827</v>
      </c>
      <c r="AI2641">
        <v>42</v>
      </c>
      <c r="AJ2641">
        <v>41</v>
      </c>
      <c r="AK2641">
        <v>318</v>
      </c>
      <c r="AL2641">
        <v>319</v>
      </c>
      <c r="AM2641">
        <v>44</v>
      </c>
      <c r="AN2641">
        <v>21</v>
      </c>
      <c r="AO2641">
        <v>379</v>
      </c>
      <c r="AP2641">
        <v>383</v>
      </c>
      <c r="AQ2641">
        <v>1</v>
      </c>
      <c r="AR2641">
        <v>46</v>
      </c>
      <c r="AS2641">
        <v>40</v>
      </c>
      <c r="AT2641">
        <v>14</v>
      </c>
      <c r="AU2641">
        <v>4</v>
      </c>
      <c r="AV2641">
        <v>21</v>
      </c>
      <c r="AW2641">
        <v>29</v>
      </c>
      <c r="AX2641">
        <v>46</v>
      </c>
      <c r="AY2641" t="s">
        <v>3827</v>
      </c>
      <c r="AZ2641" t="s">
        <v>3827</v>
      </c>
      <c r="BA2641" t="s">
        <v>3827</v>
      </c>
      <c r="BB2641" t="s">
        <v>3827</v>
      </c>
      <c r="BC2641">
        <v>99</v>
      </c>
      <c r="BD2641">
        <v>100</v>
      </c>
      <c r="BE2641" t="s">
        <v>3827</v>
      </c>
      <c r="BF2641">
        <v>2</v>
      </c>
      <c r="BG2641">
        <v>45</v>
      </c>
      <c r="BH2641">
        <v>41</v>
      </c>
      <c r="BI2641">
        <v>12</v>
      </c>
      <c r="BJ2641">
        <v>3</v>
      </c>
      <c r="BK2641">
        <v>21</v>
      </c>
      <c r="BL2641">
        <v>40</v>
      </c>
      <c r="BM2641">
        <v>37</v>
      </c>
      <c r="BN2641" t="s">
        <v>3827</v>
      </c>
      <c r="BO2641" t="s">
        <v>3827</v>
      </c>
      <c r="BP2641" t="s">
        <v>3827</v>
      </c>
      <c r="BQ2641" t="s">
        <v>3827</v>
      </c>
      <c r="BR2641">
        <v>99</v>
      </c>
      <c r="BS2641">
        <v>100</v>
      </c>
      <c r="BT2641" t="s">
        <v>3827</v>
      </c>
    </row>
    <row r="2642" spans="1:72">
      <c r="A2642" s="3" t="s">
        <v>66</v>
      </c>
      <c r="B2642" s="1" t="s">
        <v>1620</v>
      </c>
      <c r="C2642" t="s">
        <v>1582</v>
      </c>
      <c r="D2642" t="s">
        <v>1621</v>
      </c>
      <c r="E2642" t="str">
        <f t="shared" si="41"/>
        <v>Lynn, Breed Middle School</v>
      </c>
      <c r="F2642" s="3" t="s">
        <v>229</v>
      </c>
      <c r="G2642" s="3" t="s">
        <v>233</v>
      </c>
      <c r="H2642" t="s">
        <v>74</v>
      </c>
      <c r="I2642" s="3" t="s">
        <v>234</v>
      </c>
      <c r="J2642" s="1" t="s">
        <v>233</v>
      </c>
      <c r="K2642" s="1">
        <v>-4</v>
      </c>
      <c r="L2642" s="1">
        <v>3</v>
      </c>
      <c r="M2642" s="1">
        <v>-1</v>
      </c>
      <c r="N2642" t="s">
        <v>71</v>
      </c>
      <c r="O2642" t="s">
        <v>72</v>
      </c>
      <c r="P2642" t="s">
        <v>91</v>
      </c>
      <c r="Q2642">
        <v>423</v>
      </c>
      <c r="R2642">
        <v>423</v>
      </c>
      <c r="S2642">
        <v>423</v>
      </c>
      <c r="T2642">
        <v>55</v>
      </c>
      <c r="U2642">
        <v>31</v>
      </c>
      <c r="V2642">
        <v>21</v>
      </c>
      <c r="W2642">
        <v>79.900000000000006</v>
      </c>
      <c r="X2642">
        <v>63.1</v>
      </c>
      <c r="Y2642">
        <v>59.2</v>
      </c>
      <c r="Z2642">
        <v>361</v>
      </c>
      <c r="AA2642">
        <v>359</v>
      </c>
      <c r="AB2642">
        <v>357</v>
      </c>
      <c r="AC2642">
        <v>59</v>
      </c>
      <c r="AD2642">
        <v>28</v>
      </c>
      <c r="AE2642">
        <v>22</v>
      </c>
      <c r="AF2642">
        <v>78.5</v>
      </c>
      <c r="AG2642">
        <v>58.7</v>
      </c>
      <c r="AH2642">
        <v>58.8</v>
      </c>
      <c r="AI2642">
        <v>50</v>
      </c>
      <c r="AJ2642">
        <v>54</v>
      </c>
      <c r="AK2642">
        <v>384</v>
      </c>
      <c r="AL2642">
        <v>380</v>
      </c>
      <c r="AM2642">
        <v>40</v>
      </c>
      <c r="AN2642">
        <v>46</v>
      </c>
      <c r="AO2642">
        <v>329</v>
      </c>
      <c r="AP2642">
        <v>333</v>
      </c>
      <c r="AQ2642">
        <v>2</v>
      </c>
      <c r="AR2642">
        <v>53</v>
      </c>
      <c r="AS2642">
        <v>31</v>
      </c>
      <c r="AT2642">
        <v>13</v>
      </c>
      <c r="AU2642">
        <v>6</v>
      </c>
      <c r="AV2642">
        <v>25</v>
      </c>
      <c r="AW2642">
        <v>39</v>
      </c>
      <c r="AX2642">
        <v>30</v>
      </c>
      <c r="AY2642">
        <v>1</v>
      </c>
      <c r="AZ2642">
        <v>19</v>
      </c>
      <c r="BA2642">
        <v>49</v>
      </c>
      <c r="BB2642">
        <v>30</v>
      </c>
      <c r="BC2642">
        <v>100</v>
      </c>
      <c r="BD2642">
        <v>100</v>
      </c>
      <c r="BE2642">
        <v>100</v>
      </c>
      <c r="BF2642">
        <v>6</v>
      </c>
      <c r="BG2642">
        <v>52</v>
      </c>
      <c r="BH2642">
        <v>21</v>
      </c>
      <c r="BI2642">
        <v>20</v>
      </c>
      <c r="BJ2642">
        <v>7</v>
      </c>
      <c r="BK2642">
        <v>21</v>
      </c>
      <c r="BL2642">
        <v>36</v>
      </c>
      <c r="BM2642">
        <v>37</v>
      </c>
      <c r="BN2642">
        <v>1</v>
      </c>
      <c r="BO2642">
        <v>21</v>
      </c>
      <c r="BP2642">
        <v>47</v>
      </c>
      <c r="BQ2642">
        <v>31</v>
      </c>
      <c r="BR2642">
        <v>100</v>
      </c>
      <c r="BS2642">
        <v>100</v>
      </c>
      <c r="BT2642">
        <v>99</v>
      </c>
    </row>
    <row r="2643" spans="1:72">
      <c r="A2643" s="3" t="s">
        <v>66</v>
      </c>
      <c r="B2643" s="1" t="s">
        <v>1620</v>
      </c>
      <c r="C2643" t="s">
        <v>1582</v>
      </c>
      <c r="D2643" t="s">
        <v>1621</v>
      </c>
      <c r="E2643" t="str">
        <f t="shared" si="41"/>
        <v>Lynn, Breed Middle School</v>
      </c>
      <c r="F2643" s="3" t="s">
        <v>229</v>
      </c>
      <c r="G2643" s="3" t="s">
        <v>233</v>
      </c>
      <c r="H2643" t="s">
        <v>74</v>
      </c>
      <c r="I2643" s="3" t="s">
        <v>234</v>
      </c>
      <c r="J2643" s="1" t="s">
        <v>77</v>
      </c>
      <c r="K2643" s="1">
        <v>2</v>
      </c>
      <c r="L2643" s="1">
        <v>1</v>
      </c>
      <c r="M2643" s="1">
        <v>-1</v>
      </c>
      <c r="N2643" t="s">
        <v>91</v>
      </c>
      <c r="O2643" t="s">
        <v>91</v>
      </c>
      <c r="P2643" t="s">
        <v>91</v>
      </c>
      <c r="Q2643">
        <v>1162</v>
      </c>
      <c r="R2643">
        <v>1161</v>
      </c>
      <c r="S2643">
        <v>423</v>
      </c>
      <c r="T2643">
        <v>50</v>
      </c>
      <c r="U2643">
        <v>31</v>
      </c>
      <c r="V2643">
        <v>21</v>
      </c>
      <c r="W2643">
        <v>77.099999999999994</v>
      </c>
      <c r="X2643">
        <v>61.6</v>
      </c>
      <c r="Y2643">
        <v>59.2</v>
      </c>
      <c r="Z2643">
        <v>1140</v>
      </c>
      <c r="AA2643">
        <v>1141</v>
      </c>
      <c r="AB2643">
        <v>357</v>
      </c>
      <c r="AC2643">
        <v>48</v>
      </c>
      <c r="AD2643">
        <v>30</v>
      </c>
      <c r="AE2643">
        <v>22</v>
      </c>
      <c r="AF2643">
        <v>74.599999999999994</v>
      </c>
      <c r="AG2643">
        <v>60.3</v>
      </c>
      <c r="AH2643">
        <v>58.8</v>
      </c>
      <c r="AI2643">
        <v>43</v>
      </c>
      <c r="AJ2643">
        <v>43</v>
      </c>
      <c r="AK2643">
        <v>1039</v>
      </c>
      <c r="AL2643">
        <v>1037</v>
      </c>
      <c r="AM2643">
        <v>38</v>
      </c>
      <c r="AN2643">
        <v>35</v>
      </c>
      <c r="AO2643">
        <v>1033</v>
      </c>
      <c r="AP2643">
        <v>1042</v>
      </c>
      <c r="AQ2643">
        <v>3</v>
      </c>
      <c r="AR2643">
        <v>46</v>
      </c>
      <c r="AS2643">
        <v>35</v>
      </c>
      <c r="AT2643">
        <v>15</v>
      </c>
      <c r="AU2643">
        <v>7</v>
      </c>
      <c r="AV2643">
        <v>23</v>
      </c>
      <c r="AW2643">
        <v>36</v>
      </c>
      <c r="AX2643">
        <v>34</v>
      </c>
      <c r="AY2643">
        <v>1</v>
      </c>
      <c r="AZ2643">
        <v>19</v>
      </c>
      <c r="BA2643">
        <v>49</v>
      </c>
      <c r="BB2643">
        <v>30</v>
      </c>
      <c r="BC2643">
        <v>100</v>
      </c>
      <c r="BD2643">
        <v>100</v>
      </c>
      <c r="BE2643">
        <v>100</v>
      </c>
      <c r="BF2643">
        <v>3</v>
      </c>
      <c r="BG2643">
        <v>44</v>
      </c>
      <c r="BH2643">
        <v>34</v>
      </c>
      <c r="BI2643">
        <v>18</v>
      </c>
      <c r="BJ2643">
        <v>5</v>
      </c>
      <c r="BK2643">
        <v>24</v>
      </c>
      <c r="BL2643">
        <v>37</v>
      </c>
      <c r="BM2643">
        <v>34</v>
      </c>
      <c r="BN2643">
        <v>1</v>
      </c>
      <c r="BO2643">
        <v>21</v>
      </c>
      <c r="BP2643">
        <v>47</v>
      </c>
      <c r="BQ2643">
        <v>31</v>
      </c>
      <c r="BR2643">
        <v>99</v>
      </c>
      <c r="BS2643">
        <v>100</v>
      </c>
      <c r="BT2643">
        <v>99</v>
      </c>
    </row>
    <row r="2644" spans="1:72">
      <c r="A2644" s="3" t="s">
        <v>66</v>
      </c>
      <c r="B2644" s="1" t="s">
        <v>1622</v>
      </c>
      <c r="C2644" t="s">
        <v>1582</v>
      </c>
      <c r="D2644" t="s">
        <v>1623</v>
      </c>
      <c r="E2644" t="str">
        <f t="shared" si="41"/>
        <v>Lynn, Pickering Middle</v>
      </c>
      <c r="F2644" s="3" t="s">
        <v>229</v>
      </c>
      <c r="G2644" s="3" t="s">
        <v>233</v>
      </c>
      <c r="H2644" t="s">
        <v>74</v>
      </c>
      <c r="I2644" s="3" t="s">
        <v>234</v>
      </c>
      <c r="J2644" s="1" t="s">
        <v>229</v>
      </c>
      <c r="K2644" s="1">
        <v>9</v>
      </c>
      <c r="L2644" s="1">
        <v>7</v>
      </c>
      <c r="M2644" s="1" t="s">
        <v>3827</v>
      </c>
      <c r="N2644" t="s">
        <v>72</v>
      </c>
      <c r="O2644" t="s">
        <v>72</v>
      </c>
      <c r="Q2644">
        <v>211</v>
      </c>
      <c r="R2644">
        <v>210</v>
      </c>
      <c r="S2644" t="s">
        <v>3827</v>
      </c>
      <c r="T2644">
        <v>68</v>
      </c>
      <c r="U2644">
        <v>52</v>
      </c>
      <c r="V2644" t="s">
        <v>3827</v>
      </c>
      <c r="W2644">
        <v>86</v>
      </c>
      <c r="X2644">
        <v>76.7</v>
      </c>
      <c r="Y2644" t="s">
        <v>3827</v>
      </c>
      <c r="Z2644">
        <v>227</v>
      </c>
      <c r="AA2644">
        <v>227</v>
      </c>
      <c r="AB2644" t="s">
        <v>3827</v>
      </c>
      <c r="AC2644">
        <v>59</v>
      </c>
      <c r="AD2644">
        <v>45</v>
      </c>
      <c r="AE2644" t="s">
        <v>3827</v>
      </c>
      <c r="AF2644">
        <v>80.400000000000006</v>
      </c>
      <c r="AG2644">
        <v>71.8</v>
      </c>
      <c r="AH2644" t="s">
        <v>3827</v>
      </c>
      <c r="AI2644">
        <v>49</v>
      </c>
      <c r="AJ2644">
        <v>38</v>
      </c>
      <c r="AK2644">
        <v>187</v>
      </c>
      <c r="AL2644">
        <v>188</v>
      </c>
      <c r="AM2644">
        <v>40</v>
      </c>
      <c r="AN2644">
        <v>27</v>
      </c>
      <c r="AO2644">
        <v>209</v>
      </c>
      <c r="AP2644">
        <v>209</v>
      </c>
      <c r="AQ2644">
        <v>9</v>
      </c>
      <c r="AR2644">
        <v>59</v>
      </c>
      <c r="AS2644">
        <v>22</v>
      </c>
      <c r="AT2644">
        <v>9</v>
      </c>
      <c r="AU2644">
        <v>14</v>
      </c>
      <c r="AV2644">
        <v>38</v>
      </c>
      <c r="AW2644">
        <v>31</v>
      </c>
      <c r="AX2644">
        <v>16</v>
      </c>
      <c r="AY2644" t="s">
        <v>3827</v>
      </c>
      <c r="AZ2644" t="s">
        <v>3827</v>
      </c>
      <c r="BA2644" t="s">
        <v>3827</v>
      </c>
      <c r="BB2644" t="s">
        <v>3827</v>
      </c>
      <c r="BC2644">
        <v>100</v>
      </c>
      <c r="BD2644">
        <v>100</v>
      </c>
      <c r="BE2644" t="s">
        <v>3827</v>
      </c>
      <c r="BF2644">
        <v>7</v>
      </c>
      <c r="BG2644">
        <v>52</v>
      </c>
      <c r="BH2644">
        <v>26</v>
      </c>
      <c r="BI2644">
        <v>15</v>
      </c>
      <c r="BJ2644">
        <v>11</v>
      </c>
      <c r="BK2644">
        <v>34</v>
      </c>
      <c r="BL2644">
        <v>33</v>
      </c>
      <c r="BM2644">
        <v>22</v>
      </c>
      <c r="BN2644" t="s">
        <v>3827</v>
      </c>
      <c r="BO2644" t="s">
        <v>3827</v>
      </c>
      <c r="BP2644" t="s">
        <v>3827</v>
      </c>
      <c r="BQ2644" t="s">
        <v>3827</v>
      </c>
      <c r="BR2644">
        <v>100</v>
      </c>
      <c r="BS2644">
        <v>100</v>
      </c>
      <c r="BT2644" t="s">
        <v>3827</v>
      </c>
    </row>
    <row r="2645" spans="1:72">
      <c r="A2645" s="3" t="s">
        <v>66</v>
      </c>
      <c r="B2645" s="1" t="s">
        <v>1622</v>
      </c>
      <c r="C2645" t="s">
        <v>1582</v>
      </c>
      <c r="D2645" t="s">
        <v>1623</v>
      </c>
      <c r="E2645" t="str">
        <f t="shared" si="41"/>
        <v>Lynn, Pickering Middle</v>
      </c>
      <c r="F2645" s="3" t="s">
        <v>229</v>
      </c>
      <c r="G2645" s="3" t="s">
        <v>233</v>
      </c>
      <c r="H2645" t="s">
        <v>74</v>
      </c>
      <c r="I2645" s="3" t="s">
        <v>234</v>
      </c>
      <c r="J2645" s="1" t="s">
        <v>232</v>
      </c>
      <c r="K2645" s="1">
        <v>7</v>
      </c>
      <c r="L2645" s="1">
        <v>10</v>
      </c>
      <c r="M2645" s="1" t="s">
        <v>3827</v>
      </c>
      <c r="N2645" t="s">
        <v>72</v>
      </c>
      <c r="O2645" t="s">
        <v>72</v>
      </c>
      <c r="Q2645">
        <v>212</v>
      </c>
      <c r="R2645">
        <v>214</v>
      </c>
      <c r="S2645" t="s">
        <v>3827</v>
      </c>
      <c r="T2645">
        <v>69</v>
      </c>
      <c r="U2645">
        <v>37</v>
      </c>
      <c r="V2645" t="s">
        <v>3827</v>
      </c>
      <c r="W2645">
        <v>88</v>
      </c>
      <c r="X2645">
        <v>65.3</v>
      </c>
      <c r="Y2645" t="s">
        <v>3827</v>
      </c>
      <c r="Z2645">
        <v>203</v>
      </c>
      <c r="AA2645">
        <v>208</v>
      </c>
      <c r="AB2645" t="s">
        <v>3827</v>
      </c>
      <c r="AC2645">
        <v>62</v>
      </c>
      <c r="AD2645">
        <v>27</v>
      </c>
      <c r="AE2645" t="s">
        <v>3827</v>
      </c>
      <c r="AF2645">
        <v>85</v>
      </c>
      <c r="AG2645">
        <v>61.1</v>
      </c>
      <c r="AH2645" t="s">
        <v>3827</v>
      </c>
      <c r="AI2645">
        <v>43</v>
      </c>
      <c r="AJ2645">
        <v>42</v>
      </c>
      <c r="AK2645">
        <v>203</v>
      </c>
      <c r="AL2645">
        <v>205</v>
      </c>
      <c r="AM2645">
        <v>34</v>
      </c>
      <c r="AN2645">
        <v>25</v>
      </c>
      <c r="AO2645">
        <v>188</v>
      </c>
      <c r="AP2645">
        <v>193</v>
      </c>
      <c r="AQ2645">
        <v>2</v>
      </c>
      <c r="AR2645">
        <v>67</v>
      </c>
      <c r="AS2645">
        <v>24</v>
      </c>
      <c r="AT2645">
        <v>7</v>
      </c>
      <c r="AU2645">
        <v>7</v>
      </c>
      <c r="AV2645">
        <v>29</v>
      </c>
      <c r="AW2645">
        <v>31</v>
      </c>
      <c r="AX2645">
        <v>32</v>
      </c>
      <c r="AY2645" t="s">
        <v>3827</v>
      </c>
      <c r="AZ2645" t="s">
        <v>3827</v>
      </c>
      <c r="BA2645" t="s">
        <v>3827</v>
      </c>
      <c r="BB2645" t="s">
        <v>3827</v>
      </c>
      <c r="BC2645">
        <v>99</v>
      </c>
      <c r="BD2645">
        <v>100</v>
      </c>
      <c r="BE2645" t="s">
        <v>3827</v>
      </c>
      <c r="BF2645">
        <v>6</v>
      </c>
      <c r="BG2645">
        <v>56</v>
      </c>
      <c r="BH2645">
        <v>30</v>
      </c>
      <c r="BI2645">
        <v>9</v>
      </c>
      <c r="BJ2645">
        <v>4</v>
      </c>
      <c r="BK2645">
        <v>23</v>
      </c>
      <c r="BL2645">
        <v>40</v>
      </c>
      <c r="BM2645">
        <v>33</v>
      </c>
      <c r="BN2645" t="s">
        <v>3827</v>
      </c>
      <c r="BO2645" t="s">
        <v>3827</v>
      </c>
      <c r="BP2645" t="s">
        <v>3827</v>
      </c>
      <c r="BQ2645" t="s">
        <v>3827</v>
      </c>
      <c r="BR2645">
        <v>97</v>
      </c>
      <c r="BS2645">
        <v>100</v>
      </c>
      <c r="BT2645" t="s">
        <v>3827</v>
      </c>
    </row>
    <row r="2646" spans="1:72">
      <c r="A2646" s="3" t="s">
        <v>66</v>
      </c>
      <c r="B2646" s="1" t="s">
        <v>1622</v>
      </c>
      <c r="C2646" t="s">
        <v>1582</v>
      </c>
      <c r="D2646" t="s">
        <v>1623</v>
      </c>
      <c r="E2646" t="str">
        <f t="shared" si="41"/>
        <v>Lynn, Pickering Middle</v>
      </c>
      <c r="F2646" s="3" t="s">
        <v>229</v>
      </c>
      <c r="G2646" s="3" t="s">
        <v>233</v>
      </c>
      <c r="H2646" t="s">
        <v>74</v>
      </c>
      <c r="I2646" s="3" t="s">
        <v>234</v>
      </c>
      <c r="J2646" s="1" t="s">
        <v>233</v>
      </c>
      <c r="K2646" s="1">
        <v>0</v>
      </c>
      <c r="L2646" s="1">
        <v>-7</v>
      </c>
      <c r="M2646" s="1">
        <v>-1</v>
      </c>
      <c r="N2646" t="s">
        <v>91</v>
      </c>
      <c r="O2646" t="s">
        <v>71</v>
      </c>
      <c r="P2646" t="s">
        <v>91</v>
      </c>
      <c r="Q2646">
        <v>204</v>
      </c>
      <c r="R2646">
        <v>203</v>
      </c>
      <c r="S2646">
        <v>203</v>
      </c>
      <c r="T2646">
        <v>76</v>
      </c>
      <c r="U2646">
        <v>50</v>
      </c>
      <c r="V2646">
        <v>28</v>
      </c>
      <c r="W2646">
        <v>88.4</v>
      </c>
      <c r="X2646">
        <v>74.3</v>
      </c>
      <c r="Y2646">
        <v>64.900000000000006</v>
      </c>
      <c r="Z2646">
        <v>215</v>
      </c>
      <c r="AA2646">
        <v>216</v>
      </c>
      <c r="AB2646">
        <v>214</v>
      </c>
      <c r="AC2646">
        <v>76</v>
      </c>
      <c r="AD2646">
        <v>57</v>
      </c>
      <c r="AE2646">
        <v>29</v>
      </c>
      <c r="AF2646">
        <v>90</v>
      </c>
      <c r="AG2646">
        <v>77.900000000000006</v>
      </c>
      <c r="AH2646">
        <v>65.8</v>
      </c>
      <c r="AI2646">
        <v>49</v>
      </c>
      <c r="AJ2646">
        <v>72</v>
      </c>
      <c r="AK2646">
        <v>189</v>
      </c>
      <c r="AL2646">
        <v>193</v>
      </c>
      <c r="AM2646">
        <v>58</v>
      </c>
      <c r="AN2646">
        <v>78</v>
      </c>
      <c r="AO2646">
        <v>205</v>
      </c>
      <c r="AP2646">
        <v>205</v>
      </c>
      <c r="AQ2646">
        <v>8</v>
      </c>
      <c r="AR2646">
        <v>68</v>
      </c>
      <c r="AS2646">
        <v>16</v>
      </c>
      <c r="AT2646">
        <v>8</v>
      </c>
      <c r="AU2646">
        <v>13</v>
      </c>
      <c r="AV2646">
        <v>37</v>
      </c>
      <c r="AW2646">
        <v>30</v>
      </c>
      <c r="AX2646">
        <v>20</v>
      </c>
      <c r="AY2646">
        <v>1</v>
      </c>
      <c r="AZ2646">
        <v>27</v>
      </c>
      <c r="BA2646">
        <v>50</v>
      </c>
      <c r="BB2646">
        <v>22</v>
      </c>
      <c r="BC2646">
        <v>100</v>
      </c>
      <c r="BD2646">
        <v>100</v>
      </c>
      <c r="BE2646">
        <v>100</v>
      </c>
      <c r="BF2646">
        <v>13</v>
      </c>
      <c r="BG2646">
        <v>62</v>
      </c>
      <c r="BH2646">
        <v>20</v>
      </c>
      <c r="BI2646">
        <v>4</v>
      </c>
      <c r="BJ2646">
        <v>28</v>
      </c>
      <c r="BK2646">
        <v>30</v>
      </c>
      <c r="BL2646">
        <v>28</v>
      </c>
      <c r="BM2646">
        <v>15</v>
      </c>
      <c r="BN2646">
        <v>0</v>
      </c>
      <c r="BO2646">
        <v>29</v>
      </c>
      <c r="BP2646">
        <v>52</v>
      </c>
      <c r="BQ2646">
        <v>19</v>
      </c>
      <c r="BR2646">
        <v>100</v>
      </c>
      <c r="BS2646">
        <v>100</v>
      </c>
      <c r="BT2646">
        <v>99</v>
      </c>
    </row>
    <row r="2647" spans="1:72">
      <c r="A2647" s="3" t="s">
        <v>66</v>
      </c>
      <c r="B2647" s="1" t="s">
        <v>1622</v>
      </c>
      <c r="C2647" t="s">
        <v>1582</v>
      </c>
      <c r="D2647" t="s">
        <v>1623</v>
      </c>
      <c r="E2647" t="str">
        <f t="shared" si="41"/>
        <v>Lynn, Pickering Middle</v>
      </c>
      <c r="F2647" s="3" t="s">
        <v>229</v>
      </c>
      <c r="G2647" s="3" t="s">
        <v>233</v>
      </c>
      <c r="H2647" t="s">
        <v>74</v>
      </c>
      <c r="I2647" s="3" t="s">
        <v>234</v>
      </c>
      <c r="J2647" s="1" t="s">
        <v>77</v>
      </c>
      <c r="K2647" s="1">
        <v>6</v>
      </c>
      <c r="L2647" s="1">
        <v>2</v>
      </c>
      <c r="M2647" s="1">
        <v>-1</v>
      </c>
      <c r="N2647" t="s">
        <v>72</v>
      </c>
      <c r="O2647" t="s">
        <v>91</v>
      </c>
      <c r="P2647" t="s">
        <v>91</v>
      </c>
      <c r="Q2647">
        <v>627</v>
      </c>
      <c r="R2647">
        <v>627</v>
      </c>
      <c r="S2647">
        <v>203</v>
      </c>
      <c r="T2647">
        <v>71</v>
      </c>
      <c r="U2647">
        <v>46</v>
      </c>
      <c r="V2647">
        <v>28</v>
      </c>
      <c r="W2647">
        <v>87.4</v>
      </c>
      <c r="X2647">
        <v>72</v>
      </c>
      <c r="Y2647">
        <v>64.900000000000006</v>
      </c>
      <c r="Z2647">
        <v>645</v>
      </c>
      <c r="AA2647">
        <v>651</v>
      </c>
      <c r="AB2647">
        <v>214</v>
      </c>
      <c r="AC2647">
        <v>65</v>
      </c>
      <c r="AD2647">
        <v>44</v>
      </c>
      <c r="AE2647">
        <v>29</v>
      </c>
      <c r="AF2647">
        <v>85</v>
      </c>
      <c r="AG2647">
        <v>70.400000000000006</v>
      </c>
      <c r="AH2647">
        <v>65.8</v>
      </c>
      <c r="AI2647">
        <v>47</v>
      </c>
      <c r="AJ2647">
        <v>51</v>
      </c>
      <c r="AK2647">
        <v>579</v>
      </c>
      <c r="AL2647">
        <v>586</v>
      </c>
      <c r="AM2647">
        <v>44</v>
      </c>
      <c r="AN2647">
        <v>40</v>
      </c>
      <c r="AO2647">
        <v>602</v>
      </c>
      <c r="AP2647">
        <v>607</v>
      </c>
      <c r="AQ2647">
        <v>7</v>
      </c>
      <c r="AR2647">
        <v>65</v>
      </c>
      <c r="AS2647">
        <v>21</v>
      </c>
      <c r="AT2647">
        <v>8</v>
      </c>
      <c r="AU2647">
        <v>11</v>
      </c>
      <c r="AV2647">
        <v>35</v>
      </c>
      <c r="AW2647">
        <v>31</v>
      </c>
      <c r="AX2647">
        <v>23</v>
      </c>
      <c r="AY2647">
        <v>1</v>
      </c>
      <c r="AZ2647">
        <v>27</v>
      </c>
      <c r="BA2647">
        <v>50</v>
      </c>
      <c r="BB2647">
        <v>22</v>
      </c>
      <c r="BC2647">
        <v>100</v>
      </c>
      <c r="BD2647">
        <v>100</v>
      </c>
      <c r="BE2647">
        <v>100</v>
      </c>
      <c r="BF2647">
        <v>9</v>
      </c>
      <c r="BG2647">
        <v>56</v>
      </c>
      <c r="BH2647">
        <v>25</v>
      </c>
      <c r="BI2647">
        <v>9</v>
      </c>
      <c r="BJ2647">
        <v>14</v>
      </c>
      <c r="BK2647">
        <v>29</v>
      </c>
      <c r="BL2647">
        <v>33</v>
      </c>
      <c r="BM2647">
        <v>23</v>
      </c>
      <c r="BN2647">
        <v>0</v>
      </c>
      <c r="BO2647">
        <v>29</v>
      </c>
      <c r="BP2647">
        <v>52</v>
      </c>
      <c r="BQ2647">
        <v>19</v>
      </c>
      <c r="BR2647">
        <v>99</v>
      </c>
      <c r="BS2647">
        <v>100</v>
      </c>
      <c r="BT2647">
        <v>99</v>
      </c>
    </row>
    <row r="2648" spans="1:72">
      <c r="A2648" s="3" t="s">
        <v>66</v>
      </c>
      <c r="B2648" s="1" t="s">
        <v>1624</v>
      </c>
      <c r="C2648" t="s">
        <v>1582</v>
      </c>
      <c r="D2648" t="s">
        <v>1625</v>
      </c>
      <c r="E2648" t="str">
        <f t="shared" si="41"/>
        <v>Lynn, Classical High</v>
      </c>
      <c r="F2648" s="3" t="s">
        <v>238</v>
      </c>
      <c r="G2648" s="3" t="s">
        <v>239</v>
      </c>
      <c r="H2648" t="s">
        <v>74</v>
      </c>
      <c r="I2648" s="3" t="s">
        <v>240</v>
      </c>
      <c r="J2648" s="1" t="s">
        <v>237</v>
      </c>
      <c r="K2648" s="1">
        <v>-8</v>
      </c>
      <c r="L2648" s="1">
        <v>-4</v>
      </c>
      <c r="M2648" s="1">
        <v>-9</v>
      </c>
      <c r="N2648" t="s">
        <v>71</v>
      </c>
      <c r="O2648" t="s">
        <v>71</v>
      </c>
      <c r="P2648" t="s">
        <v>71</v>
      </c>
      <c r="Q2648">
        <v>379</v>
      </c>
      <c r="R2648">
        <v>385</v>
      </c>
      <c r="S2648">
        <v>346</v>
      </c>
      <c r="T2648">
        <v>79</v>
      </c>
      <c r="U2648">
        <v>60</v>
      </c>
      <c r="V2648">
        <v>51</v>
      </c>
      <c r="W2648">
        <v>90.7</v>
      </c>
      <c r="X2648">
        <v>79.7</v>
      </c>
      <c r="Y2648">
        <v>79</v>
      </c>
      <c r="Z2648">
        <v>277</v>
      </c>
      <c r="AA2648">
        <v>278</v>
      </c>
      <c r="AB2648">
        <v>255</v>
      </c>
      <c r="AC2648">
        <v>87</v>
      </c>
      <c r="AD2648">
        <v>64</v>
      </c>
      <c r="AE2648">
        <v>60</v>
      </c>
      <c r="AF2648">
        <v>94.6</v>
      </c>
      <c r="AG2648">
        <v>83.1</v>
      </c>
      <c r="AH2648">
        <v>81.599999999999994</v>
      </c>
      <c r="AI2648">
        <v>50</v>
      </c>
      <c r="AJ2648">
        <v>48.5</v>
      </c>
      <c r="AK2648">
        <v>316</v>
      </c>
      <c r="AL2648">
        <v>318</v>
      </c>
      <c r="AM2648">
        <v>66</v>
      </c>
      <c r="AN2648">
        <v>49</v>
      </c>
      <c r="AO2648">
        <v>223</v>
      </c>
      <c r="AP2648">
        <v>225</v>
      </c>
      <c r="AQ2648">
        <v>26</v>
      </c>
      <c r="AR2648">
        <v>54</v>
      </c>
      <c r="AS2648">
        <v>15</v>
      </c>
      <c r="AT2648">
        <v>6</v>
      </c>
      <c r="AU2648">
        <v>34</v>
      </c>
      <c r="AV2648">
        <v>26</v>
      </c>
      <c r="AW2648">
        <v>25</v>
      </c>
      <c r="AX2648">
        <v>14</v>
      </c>
      <c r="AY2648">
        <v>12</v>
      </c>
      <c r="AZ2648">
        <v>39</v>
      </c>
      <c r="BA2648">
        <v>43</v>
      </c>
      <c r="BB2648">
        <v>7</v>
      </c>
      <c r="BC2648">
        <v>98</v>
      </c>
      <c r="BD2648">
        <v>100</v>
      </c>
      <c r="BE2648">
        <v>100</v>
      </c>
      <c r="BF2648">
        <v>31</v>
      </c>
      <c r="BG2648">
        <v>56</v>
      </c>
      <c r="BH2648">
        <v>9</v>
      </c>
      <c r="BI2648">
        <v>4</v>
      </c>
      <c r="BJ2648">
        <v>36</v>
      </c>
      <c r="BK2648">
        <v>28</v>
      </c>
      <c r="BL2648">
        <v>26</v>
      </c>
      <c r="BM2648">
        <v>10</v>
      </c>
      <c r="BN2648">
        <v>13</v>
      </c>
      <c r="BO2648">
        <v>47</v>
      </c>
      <c r="BP2648">
        <v>31</v>
      </c>
      <c r="BQ2648">
        <v>9</v>
      </c>
      <c r="BR2648">
        <v>97</v>
      </c>
      <c r="BS2648">
        <v>99</v>
      </c>
      <c r="BT2648">
        <v>99</v>
      </c>
    </row>
    <row r="2649" spans="1:72">
      <c r="A2649" s="3" t="s">
        <v>66</v>
      </c>
      <c r="B2649" s="1" t="s">
        <v>1624</v>
      </c>
      <c r="C2649" t="s">
        <v>1582</v>
      </c>
      <c r="D2649" t="s">
        <v>1625</v>
      </c>
      <c r="E2649" t="str">
        <f t="shared" si="41"/>
        <v>Lynn, Classical High</v>
      </c>
      <c r="F2649" s="3" t="s">
        <v>238</v>
      </c>
      <c r="G2649" s="3" t="s">
        <v>239</v>
      </c>
      <c r="H2649" t="s">
        <v>74</v>
      </c>
      <c r="I2649" s="3" t="s">
        <v>240</v>
      </c>
      <c r="J2649" s="1" t="s">
        <v>77</v>
      </c>
      <c r="K2649" s="1">
        <v>-8</v>
      </c>
      <c r="L2649" s="1">
        <v>-4</v>
      </c>
      <c r="M2649" s="1">
        <v>-9</v>
      </c>
      <c r="N2649" t="s">
        <v>71</v>
      </c>
      <c r="O2649" t="s">
        <v>71</v>
      </c>
      <c r="P2649" t="s">
        <v>71</v>
      </c>
      <c r="Q2649">
        <v>379</v>
      </c>
      <c r="R2649">
        <v>385</v>
      </c>
      <c r="S2649">
        <v>346</v>
      </c>
      <c r="T2649">
        <v>79</v>
      </c>
      <c r="U2649">
        <v>60</v>
      </c>
      <c r="V2649">
        <v>51</v>
      </c>
      <c r="W2649">
        <v>90.7</v>
      </c>
      <c r="X2649">
        <v>79.7</v>
      </c>
      <c r="Y2649">
        <v>79</v>
      </c>
      <c r="Z2649">
        <v>277</v>
      </c>
      <c r="AA2649">
        <v>278</v>
      </c>
      <c r="AB2649">
        <v>255</v>
      </c>
      <c r="AC2649">
        <v>87</v>
      </c>
      <c r="AD2649">
        <v>64</v>
      </c>
      <c r="AE2649">
        <v>60</v>
      </c>
      <c r="AF2649">
        <v>94.6</v>
      </c>
      <c r="AG2649">
        <v>83.1</v>
      </c>
      <c r="AH2649">
        <v>81.599999999999994</v>
      </c>
      <c r="AI2649">
        <v>50</v>
      </c>
      <c r="AJ2649">
        <v>48.5</v>
      </c>
      <c r="AK2649">
        <v>316</v>
      </c>
      <c r="AL2649">
        <v>318</v>
      </c>
      <c r="AM2649">
        <v>66</v>
      </c>
      <c r="AN2649">
        <v>49</v>
      </c>
      <c r="AO2649">
        <v>223</v>
      </c>
      <c r="AP2649">
        <v>225</v>
      </c>
      <c r="AQ2649">
        <v>26</v>
      </c>
      <c r="AR2649">
        <v>54</v>
      </c>
      <c r="AS2649">
        <v>15</v>
      </c>
      <c r="AT2649">
        <v>6</v>
      </c>
      <c r="AU2649">
        <v>34</v>
      </c>
      <c r="AV2649">
        <v>26</v>
      </c>
      <c r="AW2649">
        <v>25</v>
      </c>
      <c r="AX2649">
        <v>14</v>
      </c>
      <c r="AY2649">
        <v>12</v>
      </c>
      <c r="AZ2649">
        <v>39</v>
      </c>
      <c r="BA2649">
        <v>43</v>
      </c>
      <c r="BB2649">
        <v>7</v>
      </c>
      <c r="BC2649">
        <v>98</v>
      </c>
      <c r="BD2649">
        <v>100</v>
      </c>
      <c r="BE2649">
        <v>100</v>
      </c>
      <c r="BF2649">
        <v>31</v>
      </c>
      <c r="BG2649">
        <v>56</v>
      </c>
      <c r="BH2649">
        <v>9</v>
      </c>
      <c r="BI2649">
        <v>4</v>
      </c>
      <c r="BJ2649">
        <v>36</v>
      </c>
      <c r="BK2649">
        <v>28</v>
      </c>
      <c r="BL2649">
        <v>26</v>
      </c>
      <c r="BM2649">
        <v>10</v>
      </c>
      <c r="BN2649">
        <v>13</v>
      </c>
      <c r="BO2649">
        <v>47</v>
      </c>
      <c r="BP2649">
        <v>31</v>
      </c>
      <c r="BQ2649">
        <v>9</v>
      </c>
      <c r="BR2649">
        <v>97</v>
      </c>
      <c r="BS2649">
        <v>99</v>
      </c>
      <c r="BT2649">
        <v>99</v>
      </c>
    </row>
    <row r="2650" spans="1:72">
      <c r="A2650" s="3" t="s">
        <v>66</v>
      </c>
      <c r="B2650" s="1" t="s">
        <v>1626</v>
      </c>
      <c r="C2650" t="s">
        <v>1582</v>
      </c>
      <c r="D2650" t="s">
        <v>1627</v>
      </c>
      <c r="E2650" t="str">
        <f t="shared" si="41"/>
        <v>Lynn, Lynn English High</v>
      </c>
      <c r="F2650" s="3" t="s">
        <v>238</v>
      </c>
      <c r="G2650" s="3" t="s">
        <v>239</v>
      </c>
      <c r="H2650" t="s">
        <v>74</v>
      </c>
      <c r="I2650" s="3" t="s">
        <v>240</v>
      </c>
      <c r="J2650" s="1" t="s">
        <v>237</v>
      </c>
      <c r="K2650" s="1">
        <v>-3</v>
      </c>
      <c r="L2650" s="1">
        <v>-4</v>
      </c>
      <c r="M2650" s="1">
        <v>-10</v>
      </c>
      <c r="N2650" t="s">
        <v>71</v>
      </c>
      <c r="O2650" t="s">
        <v>71</v>
      </c>
      <c r="P2650" t="s">
        <v>71</v>
      </c>
      <c r="Q2650">
        <v>325</v>
      </c>
      <c r="R2650">
        <v>320</v>
      </c>
      <c r="S2650">
        <v>304</v>
      </c>
      <c r="T2650">
        <v>82</v>
      </c>
      <c r="U2650">
        <v>65</v>
      </c>
      <c r="V2650">
        <v>49</v>
      </c>
      <c r="W2650">
        <v>93.3</v>
      </c>
      <c r="X2650">
        <v>84</v>
      </c>
      <c r="Y2650">
        <v>79.900000000000006</v>
      </c>
      <c r="Z2650">
        <v>342</v>
      </c>
      <c r="AA2650">
        <v>341</v>
      </c>
      <c r="AB2650">
        <v>316</v>
      </c>
      <c r="AC2650">
        <v>85</v>
      </c>
      <c r="AD2650">
        <v>69</v>
      </c>
      <c r="AE2650">
        <v>59</v>
      </c>
      <c r="AF2650">
        <v>93.4</v>
      </c>
      <c r="AG2650">
        <v>84.5</v>
      </c>
      <c r="AH2650">
        <v>82.2</v>
      </c>
      <c r="AI2650">
        <v>65</v>
      </c>
      <c r="AJ2650">
        <v>51</v>
      </c>
      <c r="AK2650">
        <v>221</v>
      </c>
      <c r="AL2650">
        <v>220</v>
      </c>
      <c r="AM2650">
        <v>71</v>
      </c>
      <c r="AN2650">
        <v>47</v>
      </c>
      <c r="AO2650">
        <v>245</v>
      </c>
      <c r="AP2650">
        <v>241</v>
      </c>
      <c r="AQ2650">
        <v>28</v>
      </c>
      <c r="AR2650">
        <v>54</v>
      </c>
      <c r="AS2650">
        <v>11</v>
      </c>
      <c r="AT2650">
        <v>7</v>
      </c>
      <c r="AU2650">
        <v>37</v>
      </c>
      <c r="AV2650">
        <v>28</v>
      </c>
      <c r="AW2650">
        <v>22</v>
      </c>
      <c r="AX2650">
        <v>13</v>
      </c>
      <c r="AY2650">
        <v>9</v>
      </c>
      <c r="AZ2650">
        <v>40</v>
      </c>
      <c r="BA2650">
        <v>43</v>
      </c>
      <c r="BB2650">
        <v>8</v>
      </c>
      <c r="BC2650">
        <v>100</v>
      </c>
      <c r="BD2650">
        <v>99</v>
      </c>
      <c r="BE2650">
        <v>100</v>
      </c>
      <c r="BF2650">
        <v>35</v>
      </c>
      <c r="BG2650">
        <v>50</v>
      </c>
      <c r="BH2650">
        <v>11</v>
      </c>
      <c r="BI2650">
        <v>4</v>
      </c>
      <c r="BJ2650">
        <v>37</v>
      </c>
      <c r="BK2650">
        <v>32</v>
      </c>
      <c r="BL2650">
        <v>21</v>
      </c>
      <c r="BM2650">
        <v>10</v>
      </c>
      <c r="BN2650">
        <v>15</v>
      </c>
      <c r="BO2650">
        <v>44</v>
      </c>
      <c r="BP2650">
        <v>33</v>
      </c>
      <c r="BQ2650">
        <v>9</v>
      </c>
      <c r="BR2650">
        <v>98</v>
      </c>
      <c r="BS2650">
        <v>98</v>
      </c>
      <c r="BT2650">
        <v>99</v>
      </c>
    </row>
    <row r="2651" spans="1:72">
      <c r="A2651" s="3" t="s">
        <v>66</v>
      </c>
      <c r="B2651" s="1" t="s">
        <v>1626</v>
      </c>
      <c r="C2651" t="s">
        <v>1582</v>
      </c>
      <c r="D2651" t="s">
        <v>1627</v>
      </c>
      <c r="E2651" t="str">
        <f t="shared" si="41"/>
        <v>Lynn, Lynn English High</v>
      </c>
      <c r="F2651" s="3" t="s">
        <v>238</v>
      </c>
      <c r="G2651" s="3" t="s">
        <v>239</v>
      </c>
      <c r="H2651" t="s">
        <v>74</v>
      </c>
      <c r="I2651" s="3" t="s">
        <v>240</v>
      </c>
      <c r="J2651" s="1" t="s">
        <v>77</v>
      </c>
      <c r="K2651" s="1">
        <v>-3</v>
      </c>
      <c r="L2651" s="1">
        <v>-4</v>
      </c>
      <c r="M2651" s="1">
        <v>-10</v>
      </c>
      <c r="N2651" t="s">
        <v>71</v>
      </c>
      <c r="O2651" t="s">
        <v>71</v>
      </c>
      <c r="P2651" t="s">
        <v>71</v>
      </c>
      <c r="Q2651">
        <v>325</v>
      </c>
      <c r="R2651">
        <v>320</v>
      </c>
      <c r="S2651">
        <v>304</v>
      </c>
      <c r="T2651">
        <v>82</v>
      </c>
      <c r="U2651">
        <v>65</v>
      </c>
      <c r="V2651">
        <v>49</v>
      </c>
      <c r="W2651">
        <v>93.3</v>
      </c>
      <c r="X2651">
        <v>84</v>
      </c>
      <c r="Y2651">
        <v>79.900000000000006</v>
      </c>
      <c r="Z2651">
        <v>342</v>
      </c>
      <c r="AA2651">
        <v>341</v>
      </c>
      <c r="AB2651">
        <v>316</v>
      </c>
      <c r="AC2651">
        <v>85</v>
      </c>
      <c r="AD2651">
        <v>69</v>
      </c>
      <c r="AE2651">
        <v>59</v>
      </c>
      <c r="AF2651">
        <v>93.4</v>
      </c>
      <c r="AG2651">
        <v>84.5</v>
      </c>
      <c r="AH2651">
        <v>82.2</v>
      </c>
      <c r="AI2651">
        <v>65</v>
      </c>
      <c r="AJ2651">
        <v>51</v>
      </c>
      <c r="AK2651">
        <v>221</v>
      </c>
      <c r="AL2651">
        <v>220</v>
      </c>
      <c r="AM2651">
        <v>71</v>
      </c>
      <c r="AN2651">
        <v>47</v>
      </c>
      <c r="AO2651">
        <v>245</v>
      </c>
      <c r="AP2651">
        <v>241</v>
      </c>
      <c r="AQ2651">
        <v>28</v>
      </c>
      <c r="AR2651">
        <v>54</v>
      </c>
      <c r="AS2651">
        <v>11</v>
      </c>
      <c r="AT2651">
        <v>7</v>
      </c>
      <c r="AU2651">
        <v>37</v>
      </c>
      <c r="AV2651">
        <v>28</v>
      </c>
      <c r="AW2651">
        <v>22</v>
      </c>
      <c r="AX2651">
        <v>13</v>
      </c>
      <c r="AY2651">
        <v>9</v>
      </c>
      <c r="AZ2651">
        <v>40</v>
      </c>
      <c r="BA2651">
        <v>43</v>
      </c>
      <c r="BB2651">
        <v>8</v>
      </c>
      <c r="BC2651">
        <v>100</v>
      </c>
      <c r="BD2651">
        <v>99</v>
      </c>
      <c r="BE2651">
        <v>100</v>
      </c>
      <c r="BF2651">
        <v>35</v>
      </c>
      <c r="BG2651">
        <v>50</v>
      </c>
      <c r="BH2651">
        <v>11</v>
      </c>
      <c r="BI2651">
        <v>4</v>
      </c>
      <c r="BJ2651">
        <v>37</v>
      </c>
      <c r="BK2651">
        <v>32</v>
      </c>
      <c r="BL2651">
        <v>21</v>
      </c>
      <c r="BM2651">
        <v>10</v>
      </c>
      <c r="BN2651">
        <v>15</v>
      </c>
      <c r="BO2651">
        <v>44</v>
      </c>
      <c r="BP2651">
        <v>33</v>
      </c>
      <c r="BQ2651">
        <v>9</v>
      </c>
      <c r="BR2651">
        <v>98</v>
      </c>
      <c r="BS2651">
        <v>98</v>
      </c>
      <c r="BT2651">
        <v>99</v>
      </c>
    </row>
    <row r="2652" spans="1:72" ht="28">
      <c r="A2652" s="3" t="s">
        <v>66</v>
      </c>
      <c r="B2652" s="1" t="s">
        <v>1628</v>
      </c>
      <c r="C2652" t="s">
        <v>1582</v>
      </c>
      <c r="D2652" t="s">
        <v>1629</v>
      </c>
      <c r="E2652" t="str">
        <f t="shared" si="41"/>
        <v>Lynn, Fecteau-Leary Junior/Senior High School</v>
      </c>
      <c r="F2652" s="3" t="s">
        <v>232</v>
      </c>
      <c r="G2652" s="3" t="s">
        <v>239</v>
      </c>
      <c r="H2652" t="s">
        <v>74</v>
      </c>
      <c r="I2652" s="3" t="s">
        <v>365</v>
      </c>
      <c r="J2652" s="1" t="s">
        <v>232</v>
      </c>
      <c r="K2652" s="1" t="s">
        <v>3827</v>
      </c>
      <c r="L2652" s="1" t="s">
        <v>3827</v>
      </c>
      <c r="M2652" s="1" t="s">
        <v>3827</v>
      </c>
      <c r="Q2652">
        <v>7</v>
      </c>
      <c r="R2652">
        <v>7</v>
      </c>
      <c r="S2652" t="s">
        <v>3827</v>
      </c>
      <c r="T2652" t="s">
        <v>3827</v>
      </c>
      <c r="U2652" t="s">
        <v>3827</v>
      </c>
      <c r="V2652" t="s">
        <v>3827</v>
      </c>
      <c r="W2652" t="s">
        <v>3827</v>
      </c>
      <c r="X2652" t="s">
        <v>3827</v>
      </c>
      <c r="Y2652" t="s">
        <v>3827</v>
      </c>
      <c r="Z2652">
        <v>10</v>
      </c>
      <c r="AA2652">
        <v>9</v>
      </c>
      <c r="AB2652" t="s">
        <v>3827</v>
      </c>
      <c r="AC2652">
        <v>10</v>
      </c>
      <c r="AD2652" t="s">
        <v>3827</v>
      </c>
      <c r="AE2652" t="s">
        <v>3827</v>
      </c>
      <c r="AF2652">
        <v>52.5</v>
      </c>
      <c r="AG2652" t="s">
        <v>3827</v>
      </c>
      <c r="AH2652" t="s">
        <v>3827</v>
      </c>
      <c r="AI2652" t="s">
        <v>3827</v>
      </c>
      <c r="AJ2652" t="s">
        <v>3827</v>
      </c>
      <c r="AK2652">
        <v>6</v>
      </c>
      <c r="AL2652">
        <v>6</v>
      </c>
      <c r="AM2652" t="s">
        <v>3827</v>
      </c>
      <c r="AN2652" t="s">
        <v>3827</v>
      </c>
      <c r="AO2652">
        <v>6</v>
      </c>
      <c r="AP2652">
        <v>6</v>
      </c>
      <c r="AQ2652" t="s">
        <v>3827</v>
      </c>
      <c r="AR2652" t="s">
        <v>3827</v>
      </c>
      <c r="AS2652" t="s">
        <v>3827</v>
      </c>
      <c r="AT2652" t="s">
        <v>3827</v>
      </c>
      <c r="AU2652" t="s">
        <v>3827</v>
      </c>
      <c r="AV2652" t="s">
        <v>3827</v>
      </c>
      <c r="AW2652" t="s">
        <v>3827</v>
      </c>
      <c r="AX2652" t="s">
        <v>3827</v>
      </c>
      <c r="AY2652" t="s">
        <v>3827</v>
      </c>
      <c r="AZ2652" t="s">
        <v>3827</v>
      </c>
      <c r="BA2652" t="s">
        <v>3827</v>
      </c>
      <c r="BB2652" t="s">
        <v>3827</v>
      </c>
      <c r="BC2652" t="s">
        <v>3827</v>
      </c>
      <c r="BD2652" t="s">
        <v>3827</v>
      </c>
      <c r="BE2652" t="s">
        <v>3827</v>
      </c>
      <c r="BF2652">
        <v>0</v>
      </c>
      <c r="BG2652">
        <v>10</v>
      </c>
      <c r="BH2652">
        <v>70</v>
      </c>
      <c r="BI2652">
        <v>20</v>
      </c>
      <c r="BJ2652" t="s">
        <v>3827</v>
      </c>
      <c r="BK2652" t="s">
        <v>3827</v>
      </c>
      <c r="BL2652" t="s">
        <v>3827</v>
      </c>
      <c r="BM2652" t="s">
        <v>3827</v>
      </c>
      <c r="BN2652" t="s">
        <v>3827</v>
      </c>
      <c r="BO2652" t="s">
        <v>3827</v>
      </c>
      <c r="BP2652" t="s">
        <v>3827</v>
      </c>
      <c r="BQ2652" t="s">
        <v>3827</v>
      </c>
      <c r="BR2652">
        <v>81</v>
      </c>
      <c r="BS2652">
        <v>88</v>
      </c>
      <c r="BT2652" t="s">
        <v>3827</v>
      </c>
    </row>
    <row r="2653" spans="1:72" ht="28">
      <c r="A2653" s="3" t="s">
        <v>66</v>
      </c>
      <c r="B2653" s="1" t="s">
        <v>1628</v>
      </c>
      <c r="C2653" t="s">
        <v>1582</v>
      </c>
      <c r="D2653" t="s">
        <v>1629</v>
      </c>
      <c r="E2653" t="str">
        <f t="shared" si="41"/>
        <v>Lynn, Fecteau-Leary Junior/Senior High School</v>
      </c>
      <c r="F2653" s="3" t="s">
        <v>232</v>
      </c>
      <c r="G2653" s="3" t="s">
        <v>239</v>
      </c>
      <c r="H2653" t="s">
        <v>74</v>
      </c>
      <c r="I2653" s="3" t="s">
        <v>365</v>
      </c>
      <c r="J2653" s="1" t="s">
        <v>233</v>
      </c>
      <c r="K2653" s="1" t="s">
        <v>3827</v>
      </c>
      <c r="L2653" s="1" t="s">
        <v>3827</v>
      </c>
      <c r="M2653" s="1" t="s">
        <v>3827</v>
      </c>
      <c r="Q2653">
        <v>14</v>
      </c>
      <c r="R2653">
        <v>12</v>
      </c>
      <c r="S2653">
        <v>12</v>
      </c>
      <c r="T2653">
        <v>29</v>
      </c>
      <c r="U2653">
        <v>0</v>
      </c>
      <c r="V2653">
        <v>0</v>
      </c>
      <c r="W2653">
        <v>51.8</v>
      </c>
      <c r="X2653">
        <v>25</v>
      </c>
      <c r="Y2653">
        <v>22.9</v>
      </c>
      <c r="Z2653">
        <v>9</v>
      </c>
      <c r="AA2653">
        <v>8</v>
      </c>
      <c r="AB2653">
        <v>8</v>
      </c>
      <c r="AC2653" t="s">
        <v>3827</v>
      </c>
      <c r="AD2653" t="s">
        <v>3827</v>
      </c>
      <c r="AE2653" t="s">
        <v>3827</v>
      </c>
      <c r="AF2653" t="s">
        <v>3827</v>
      </c>
      <c r="AG2653" t="s">
        <v>3827</v>
      </c>
      <c r="AH2653" t="s">
        <v>3827</v>
      </c>
      <c r="AI2653" t="s">
        <v>3827</v>
      </c>
      <c r="AJ2653" t="s">
        <v>3827</v>
      </c>
      <c r="AK2653">
        <v>10</v>
      </c>
      <c r="AL2653">
        <v>10</v>
      </c>
      <c r="AM2653" t="s">
        <v>3827</v>
      </c>
      <c r="AN2653" t="s">
        <v>3827</v>
      </c>
      <c r="AO2653">
        <v>5</v>
      </c>
      <c r="AP2653">
        <v>6</v>
      </c>
      <c r="AQ2653">
        <v>0</v>
      </c>
      <c r="AR2653">
        <v>29</v>
      </c>
      <c r="AS2653">
        <v>29</v>
      </c>
      <c r="AT2653">
        <v>43</v>
      </c>
      <c r="AU2653">
        <v>0</v>
      </c>
      <c r="AV2653">
        <v>0</v>
      </c>
      <c r="AW2653">
        <v>8</v>
      </c>
      <c r="AX2653">
        <v>92</v>
      </c>
      <c r="AY2653">
        <v>0</v>
      </c>
      <c r="AZ2653">
        <v>0</v>
      </c>
      <c r="BA2653">
        <v>17</v>
      </c>
      <c r="BB2653">
        <v>83</v>
      </c>
      <c r="BC2653">
        <v>94</v>
      </c>
      <c r="BD2653">
        <v>84</v>
      </c>
      <c r="BE2653">
        <v>84</v>
      </c>
      <c r="BF2653" t="s">
        <v>3827</v>
      </c>
      <c r="BG2653" t="s">
        <v>3827</v>
      </c>
      <c r="BH2653" t="s">
        <v>3827</v>
      </c>
      <c r="BI2653" t="s">
        <v>3827</v>
      </c>
      <c r="BJ2653" t="s">
        <v>3827</v>
      </c>
      <c r="BK2653" t="s">
        <v>3827</v>
      </c>
      <c r="BL2653" t="s">
        <v>3827</v>
      </c>
      <c r="BM2653" t="s">
        <v>3827</v>
      </c>
      <c r="BN2653" t="s">
        <v>3827</v>
      </c>
      <c r="BO2653" t="s">
        <v>3827</v>
      </c>
      <c r="BP2653" t="s">
        <v>3827</v>
      </c>
      <c r="BQ2653" t="s">
        <v>3827</v>
      </c>
      <c r="BR2653">
        <v>75</v>
      </c>
      <c r="BS2653">
        <v>60</v>
      </c>
      <c r="BT2653">
        <v>60</v>
      </c>
    </row>
    <row r="2654" spans="1:72" ht="28">
      <c r="A2654" s="3" t="s">
        <v>66</v>
      </c>
      <c r="B2654" s="1" t="s">
        <v>1628</v>
      </c>
      <c r="C2654" t="s">
        <v>1582</v>
      </c>
      <c r="D2654" t="s">
        <v>1629</v>
      </c>
      <c r="E2654" t="str">
        <f t="shared" si="41"/>
        <v>Lynn, Fecteau-Leary Junior/Senior High School</v>
      </c>
      <c r="F2654" s="3" t="s">
        <v>232</v>
      </c>
      <c r="G2654" s="3" t="s">
        <v>239</v>
      </c>
      <c r="H2654" t="s">
        <v>74</v>
      </c>
      <c r="I2654" s="3" t="s">
        <v>365</v>
      </c>
      <c r="J2654" s="1" t="s">
        <v>237</v>
      </c>
      <c r="K2654" s="1">
        <v>-10</v>
      </c>
      <c r="L2654" s="1">
        <v>7</v>
      </c>
      <c r="M2654" s="1" t="s">
        <v>3827</v>
      </c>
      <c r="N2654" t="s">
        <v>71</v>
      </c>
      <c r="O2654" t="s">
        <v>72</v>
      </c>
      <c r="Q2654">
        <v>18</v>
      </c>
      <c r="R2654">
        <v>17</v>
      </c>
      <c r="S2654">
        <v>11</v>
      </c>
      <c r="T2654">
        <v>61</v>
      </c>
      <c r="U2654">
        <v>24</v>
      </c>
      <c r="V2654">
        <v>0</v>
      </c>
      <c r="W2654">
        <v>84.7</v>
      </c>
      <c r="X2654">
        <v>54.4</v>
      </c>
      <c r="Y2654">
        <v>31.8</v>
      </c>
      <c r="Z2654">
        <v>14</v>
      </c>
      <c r="AA2654">
        <v>12</v>
      </c>
      <c r="AB2654">
        <v>8</v>
      </c>
      <c r="AC2654">
        <v>71</v>
      </c>
      <c r="AD2654">
        <v>17</v>
      </c>
      <c r="AE2654" t="s">
        <v>3827</v>
      </c>
      <c r="AF2654">
        <v>91.1</v>
      </c>
      <c r="AG2654">
        <v>60.4</v>
      </c>
      <c r="AH2654" t="s">
        <v>3827</v>
      </c>
      <c r="AI2654" t="s">
        <v>3827</v>
      </c>
      <c r="AJ2654" t="s">
        <v>3827</v>
      </c>
      <c r="AK2654">
        <v>10</v>
      </c>
      <c r="AL2654">
        <v>10</v>
      </c>
      <c r="AM2654" t="s">
        <v>3827</v>
      </c>
      <c r="AN2654" t="s">
        <v>3827</v>
      </c>
      <c r="AO2654">
        <v>8</v>
      </c>
      <c r="AP2654">
        <v>7</v>
      </c>
      <c r="AQ2654">
        <v>6</v>
      </c>
      <c r="AR2654">
        <v>56</v>
      </c>
      <c r="AS2654">
        <v>33</v>
      </c>
      <c r="AT2654">
        <v>6</v>
      </c>
      <c r="AU2654">
        <v>0</v>
      </c>
      <c r="AV2654">
        <v>24</v>
      </c>
      <c r="AW2654">
        <v>29</v>
      </c>
      <c r="AX2654">
        <v>47</v>
      </c>
      <c r="AY2654">
        <v>0</v>
      </c>
      <c r="AZ2654">
        <v>0</v>
      </c>
      <c r="BA2654">
        <v>27</v>
      </c>
      <c r="BB2654">
        <v>73</v>
      </c>
      <c r="BC2654">
        <v>78</v>
      </c>
      <c r="BD2654">
        <v>78</v>
      </c>
      <c r="BE2654">
        <v>83</v>
      </c>
      <c r="BF2654">
        <v>0</v>
      </c>
      <c r="BG2654">
        <v>71</v>
      </c>
      <c r="BH2654">
        <v>29</v>
      </c>
      <c r="BI2654">
        <v>0</v>
      </c>
      <c r="BJ2654">
        <v>8</v>
      </c>
      <c r="BK2654">
        <v>8</v>
      </c>
      <c r="BL2654">
        <v>58</v>
      </c>
      <c r="BM2654">
        <v>25</v>
      </c>
      <c r="BN2654" t="s">
        <v>3827</v>
      </c>
      <c r="BO2654" t="s">
        <v>3827</v>
      </c>
      <c r="BP2654" t="s">
        <v>3827</v>
      </c>
      <c r="BQ2654" t="s">
        <v>3827</v>
      </c>
      <c r="BR2654">
        <v>68</v>
      </c>
      <c r="BS2654">
        <v>63</v>
      </c>
      <c r="BT2654">
        <v>71</v>
      </c>
    </row>
    <row r="2655" spans="1:72" ht="28">
      <c r="A2655" s="3" t="s">
        <v>66</v>
      </c>
      <c r="B2655" s="1" t="s">
        <v>1628</v>
      </c>
      <c r="C2655" t="s">
        <v>1582</v>
      </c>
      <c r="D2655" t="s">
        <v>1629</v>
      </c>
      <c r="E2655" t="str">
        <f t="shared" si="41"/>
        <v>Lynn, Fecteau-Leary Junior/Senior High School</v>
      </c>
      <c r="F2655" s="3" t="s">
        <v>232</v>
      </c>
      <c r="G2655" s="3" t="s">
        <v>239</v>
      </c>
      <c r="H2655" t="s">
        <v>74</v>
      </c>
      <c r="I2655" s="3" t="s">
        <v>365</v>
      </c>
      <c r="J2655" s="1" t="s">
        <v>77</v>
      </c>
      <c r="K2655" s="1">
        <v>11</v>
      </c>
      <c r="L2655" s="1">
        <v>4</v>
      </c>
      <c r="M2655" s="1">
        <v>0</v>
      </c>
      <c r="N2655" t="s">
        <v>72</v>
      </c>
      <c r="O2655" t="s">
        <v>72</v>
      </c>
      <c r="P2655" t="s">
        <v>91</v>
      </c>
      <c r="Q2655">
        <v>39</v>
      </c>
      <c r="R2655">
        <v>36</v>
      </c>
      <c r="S2655">
        <v>23</v>
      </c>
      <c r="T2655">
        <v>44</v>
      </c>
      <c r="U2655">
        <v>11</v>
      </c>
      <c r="V2655">
        <v>0</v>
      </c>
      <c r="W2655">
        <v>71.2</v>
      </c>
      <c r="X2655">
        <v>39.6</v>
      </c>
      <c r="Y2655">
        <v>27.2</v>
      </c>
      <c r="Z2655">
        <v>33</v>
      </c>
      <c r="AA2655">
        <v>29</v>
      </c>
      <c r="AB2655">
        <v>16</v>
      </c>
      <c r="AC2655">
        <v>33</v>
      </c>
      <c r="AD2655">
        <v>7</v>
      </c>
      <c r="AE2655">
        <v>0</v>
      </c>
      <c r="AF2655">
        <v>65.2</v>
      </c>
      <c r="AG2655">
        <v>38.799999999999997</v>
      </c>
      <c r="AH2655">
        <v>37.5</v>
      </c>
      <c r="AI2655">
        <v>39</v>
      </c>
      <c r="AJ2655">
        <v>29</v>
      </c>
      <c r="AK2655">
        <v>26</v>
      </c>
      <c r="AL2655">
        <v>26</v>
      </c>
      <c r="AM2655" t="s">
        <v>3827</v>
      </c>
      <c r="AN2655" t="s">
        <v>3827</v>
      </c>
      <c r="AO2655">
        <v>19</v>
      </c>
      <c r="AP2655">
        <v>19</v>
      </c>
      <c r="AQ2655">
        <v>3</v>
      </c>
      <c r="AR2655">
        <v>41</v>
      </c>
      <c r="AS2655">
        <v>38</v>
      </c>
      <c r="AT2655">
        <v>18</v>
      </c>
      <c r="AU2655">
        <v>0</v>
      </c>
      <c r="AV2655">
        <v>11</v>
      </c>
      <c r="AW2655">
        <v>19</v>
      </c>
      <c r="AX2655">
        <v>69</v>
      </c>
      <c r="AY2655">
        <v>0</v>
      </c>
      <c r="AZ2655">
        <v>0</v>
      </c>
      <c r="BA2655">
        <v>22</v>
      </c>
      <c r="BB2655">
        <v>78</v>
      </c>
      <c r="BC2655">
        <v>88</v>
      </c>
      <c r="BD2655">
        <v>84</v>
      </c>
      <c r="BE2655">
        <v>84</v>
      </c>
      <c r="BF2655">
        <v>0</v>
      </c>
      <c r="BG2655">
        <v>33</v>
      </c>
      <c r="BH2655">
        <v>45</v>
      </c>
      <c r="BI2655">
        <v>21</v>
      </c>
      <c r="BJ2655">
        <v>3</v>
      </c>
      <c r="BK2655">
        <v>3</v>
      </c>
      <c r="BL2655">
        <v>28</v>
      </c>
      <c r="BM2655">
        <v>66</v>
      </c>
      <c r="BN2655">
        <v>0</v>
      </c>
      <c r="BO2655">
        <v>0</v>
      </c>
      <c r="BP2655">
        <v>38</v>
      </c>
      <c r="BQ2655">
        <v>63</v>
      </c>
      <c r="BR2655">
        <v>74</v>
      </c>
      <c r="BS2655">
        <v>69</v>
      </c>
      <c r="BT2655">
        <v>67</v>
      </c>
    </row>
    <row r="2656" spans="1:72">
      <c r="A2656" s="3" t="s">
        <v>66</v>
      </c>
      <c r="B2656" s="1" t="s">
        <v>1630</v>
      </c>
      <c r="C2656" t="s">
        <v>1582</v>
      </c>
      <c r="D2656" t="s">
        <v>1631</v>
      </c>
      <c r="E2656" t="str">
        <f t="shared" si="41"/>
        <v>Lynn, Lynn Vocational Technical Institute</v>
      </c>
      <c r="F2656" s="3" t="s">
        <v>229</v>
      </c>
      <c r="G2656" s="3" t="s">
        <v>239</v>
      </c>
      <c r="H2656" t="s">
        <v>74</v>
      </c>
      <c r="I2656" s="3" t="s">
        <v>240</v>
      </c>
      <c r="J2656" s="1" t="s">
        <v>229</v>
      </c>
      <c r="K2656" s="1" t="s">
        <v>3827</v>
      </c>
      <c r="L2656" s="1" t="s">
        <v>3827</v>
      </c>
      <c r="M2656" s="1" t="s">
        <v>3827</v>
      </c>
      <c r="Q2656">
        <v>4</v>
      </c>
      <c r="R2656">
        <v>4</v>
      </c>
      <c r="S2656" t="s">
        <v>3827</v>
      </c>
      <c r="T2656" t="s">
        <v>3827</v>
      </c>
      <c r="U2656" t="s">
        <v>3827</v>
      </c>
      <c r="V2656" t="s">
        <v>3827</v>
      </c>
      <c r="W2656" t="s">
        <v>3827</v>
      </c>
      <c r="X2656" t="s">
        <v>3827</v>
      </c>
      <c r="Y2656" t="s">
        <v>3827</v>
      </c>
      <c r="Z2656">
        <v>2</v>
      </c>
      <c r="AA2656">
        <v>2</v>
      </c>
      <c r="AB2656" t="s">
        <v>3827</v>
      </c>
      <c r="AC2656" t="s">
        <v>3827</v>
      </c>
      <c r="AD2656" t="s">
        <v>3827</v>
      </c>
      <c r="AE2656" t="s">
        <v>3827</v>
      </c>
      <c r="AF2656" t="s">
        <v>3827</v>
      </c>
      <c r="AG2656" t="s">
        <v>3827</v>
      </c>
      <c r="AH2656" t="s">
        <v>3827</v>
      </c>
      <c r="AI2656" t="s">
        <v>3827</v>
      </c>
      <c r="AJ2656" t="s">
        <v>3827</v>
      </c>
      <c r="AK2656" t="s">
        <v>3827</v>
      </c>
      <c r="AL2656" t="s">
        <v>3827</v>
      </c>
      <c r="AM2656" t="s">
        <v>3827</v>
      </c>
      <c r="AN2656" t="s">
        <v>3827</v>
      </c>
      <c r="AO2656" t="s">
        <v>3827</v>
      </c>
      <c r="AP2656" t="s">
        <v>3827</v>
      </c>
      <c r="AQ2656" t="s">
        <v>3827</v>
      </c>
      <c r="AR2656" t="s">
        <v>3827</v>
      </c>
      <c r="AS2656" t="s">
        <v>3827</v>
      </c>
      <c r="AT2656" t="s">
        <v>3827</v>
      </c>
      <c r="AU2656" t="s">
        <v>3827</v>
      </c>
      <c r="AV2656" t="s">
        <v>3827</v>
      </c>
      <c r="AW2656" t="s">
        <v>3827</v>
      </c>
      <c r="AX2656" t="s">
        <v>3827</v>
      </c>
      <c r="AY2656" t="s">
        <v>3827</v>
      </c>
      <c r="AZ2656" t="s">
        <v>3827</v>
      </c>
      <c r="BA2656" t="s">
        <v>3827</v>
      </c>
      <c r="BB2656" t="s">
        <v>3827</v>
      </c>
      <c r="BC2656" t="s">
        <v>3827</v>
      </c>
      <c r="BD2656" t="s">
        <v>3827</v>
      </c>
      <c r="BE2656" t="s">
        <v>3827</v>
      </c>
      <c r="BF2656" t="s">
        <v>3827</v>
      </c>
      <c r="BG2656" t="s">
        <v>3827</v>
      </c>
      <c r="BH2656" t="s">
        <v>3827</v>
      </c>
      <c r="BI2656" t="s">
        <v>3827</v>
      </c>
      <c r="BJ2656" t="s">
        <v>3827</v>
      </c>
      <c r="BK2656" t="s">
        <v>3827</v>
      </c>
      <c r="BL2656" t="s">
        <v>3827</v>
      </c>
      <c r="BM2656" t="s">
        <v>3827</v>
      </c>
      <c r="BN2656" t="s">
        <v>3827</v>
      </c>
      <c r="BO2656" t="s">
        <v>3827</v>
      </c>
      <c r="BP2656" t="s">
        <v>3827</v>
      </c>
      <c r="BQ2656" t="s">
        <v>3827</v>
      </c>
      <c r="BR2656" t="s">
        <v>3827</v>
      </c>
      <c r="BS2656" t="s">
        <v>3827</v>
      </c>
      <c r="BT2656" t="s">
        <v>3827</v>
      </c>
    </row>
    <row r="2657" spans="1:72">
      <c r="A2657" s="3" t="s">
        <v>66</v>
      </c>
      <c r="B2657" s="1" t="s">
        <v>1630</v>
      </c>
      <c r="C2657" t="s">
        <v>1582</v>
      </c>
      <c r="D2657" t="s">
        <v>1631</v>
      </c>
      <c r="E2657" t="str">
        <f t="shared" si="41"/>
        <v>Lynn, Lynn Vocational Technical Institute</v>
      </c>
      <c r="F2657" s="3" t="s">
        <v>229</v>
      </c>
      <c r="G2657" s="3" t="s">
        <v>239</v>
      </c>
      <c r="H2657" t="s">
        <v>74</v>
      </c>
      <c r="I2657" s="3" t="s">
        <v>240</v>
      </c>
      <c r="J2657" s="1" t="s">
        <v>232</v>
      </c>
      <c r="K2657" s="1" t="s">
        <v>3827</v>
      </c>
      <c r="L2657" s="1" t="s">
        <v>3827</v>
      </c>
      <c r="M2657" s="1" t="s">
        <v>3827</v>
      </c>
      <c r="Q2657">
        <v>2</v>
      </c>
      <c r="R2657">
        <v>2</v>
      </c>
      <c r="S2657" t="s">
        <v>3827</v>
      </c>
      <c r="T2657" t="s">
        <v>3827</v>
      </c>
      <c r="U2657" t="s">
        <v>3827</v>
      </c>
      <c r="V2657" t="s">
        <v>3827</v>
      </c>
      <c r="W2657" t="s">
        <v>3827</v>
      </c>
      <c r="X2657" t="s">
        <v>3827</v>
      </c>
      <c r="Y2657" t="s">
        <v>3827</v>
      </c>
      <c r="Z2657">
        <v>1</v>
      </c>
      <c r="AA2657">
        <v>1</v>
      </c>
      <c r="AB2657" t="s">
        <v>3827</v>
      </c>
      <c r="AC2657" t="s">
        <v>3827</v>
      </c>
      <c r="AD2657" t="s">
        <v>3827</v>
      </c>
      <c r="AE2657" t="s">
        <v>3827</v>
      </c>
      <c r="AF2657" t="s">
        <v>3827</v>
      </c>
      <c r="AG2657" t="s">
        <v>3827</v>
      </c>
      <c r="AH2657" t="s">
        <v>3827</v>
      </c>
      <c r="AI2657" t="s">
        <v>3827</v>
      </c>
      <c r="AJ2657" t="s">
        <v>3827</v>
      </c>
      <c r="AK2657" t="s">
        <v>3827</v>
      </c>
      <c r="AL2657" t="s">
        <v>3827</v>
      </c>
      <c r="AM2657" t="s">
        <v>3827</v>
      </c>
      <c r="AN2657" t="s">
        <v>3827</v>
      </c>
      <c r="AO2657" t="s">
        <v>3827</v>
      </c>
      <c r="AP2657" t="s">
        <v>3827</v>
      </c>
      <c r="AQ2657" t="s">
        <v>3827</v>
      </c>
      <c r="AR2657" t="s">
        <v>3827</v>
      </c>
      <c r="AS2657" t="s">
        <v>3827</v>
      </c>
      <c r="AT2657" t="s">
        <v>3827</v>
      </c>
      <c r="AU2657" t="s">
        <v>3827</v>
      </c>
      <c r="AV2657" t="s">
        <v>3827</v>
      </c>
      <c r="AW2657" t="s">
        <v>3827</v>
      </c>
      <c r="AX2657" t="s">
        <v>3827</v>
      </c>
      <c r="AY2657" t="s">
        <v>3827</v>
      </c>
      <c r="AZ2657" t="s">
        <v>3827</v>
      </c>
      <c r="BA2657" t="s">
        <v>3827</v>
      </c>
      <c r="BB2657" t="s">
        <v>3827</v>
      </c>
      <c r="BC2657" t="s">
        <v>3827</v>
      </c>
      <c r="BD2657" t="s">
        <v>3827</v>
      </c>
      <c r="BE2657" t="s">
        <v>3827</v>
      </c>
      <c r="BF2657" t="s">
        <v>3827</v>
      </c>
      <c r="BG2657" t="s">
        <v>3827</v>
      </c>
      <c r="BH2657" t="s">
        <v>3827</v>
      </c>
      <c r="BI2657" t="s">
        <v>3827</v>
      </c>
      <c r="BJ2657" t="s">
        <v>3827</v>
      </c>
      <c r="BK2657" t="s">
        <v>3827</v>
      </c>
      <c r="BL2657" t="s">
        <v>3827</v>
      </c>
      <c r="BM2657" t="s">
        <v>3827</v>
      </c>
      <c r="BN2657" t="s">
        <v>3827</v>
      </c>
      <c r="BO2657" t="s">
        <v>3827</v>
      </c>
      <c r="BP2657" t="s">
        <v>3827</v>
      </c>
      <c r="BQ2657" t="s">
        <v>3827</v>
      </c>
      <c r="BR2657" t="s">
        <v>3827</v>
      </c>
      <c r="BS2657" t="s">
        <v>3827</v>
      </c>
      <c r="BT2657" t="s">
        <v>3827</v>
      </c>
    </row>
    <row r="2658" spans="1:72">
      <c r="A2658" s="3" t="s">
        <v>66</v>
      </c>
      <c r="B2658" s="1" t="s">
        <v>1630</v>
      </c>
      <c r="C2658" t="s">
        <v>1582</v>
      </c>
      <c r="D2658" t="s">
        <v>1631</v>
      </c>
      <c r="E2658" t="str">
        <f t="shared" si="41"/>
        <v>Lynn, Lynn Vocational Technical Institute</v>
      </c>
      <c r="F2658" s="3" t="s">
        <v>229</v>
      </c>
      <c r="G2658" s="3" t="s">
        <v>239</v>
      </c>
      <c r="H2658" t="s">
        <v>74</v>
      </c>
      <c r="I2658" s="3" t="s">
        <v>240</v>
      </c>
      <c r="J2658" s="1" t="s">
        <v>233</v>
      </c>
      <c r="K2658" s="1" t="s">
        <v>3827</v>
      </c>
      <c r="L2658" s="1" t="s">
        <v>3827</v>
      </c>
      <c r="M2658" s="1" t="s">
        <v>3827</v>
      </c>
      <c r="Q2658">
        <v>1</v>
      </c>
      <c r="R2658">
        <v>1</v>
      </c>
      <c r="S2658">
        <v>1</v>
      </c>
      <c r="T2658" t="s">
        <v>3827</v>
      </c>
      <c r="U2658" t="s">
        <v>3827</v>
      </c>
      <c r="V2658">
        <v>0</v>
      </c>
      <c r="W2658" t="s">
        <v>3827</v>
      </c>
      <c r="X2658" t="s">
        <v>3827</v>
      </c>
      <c r="Y2658">
        <v>100</v>
      </c>
      <c r="Z2658">
        <v>1</v>
      </c>
      <c r="AA2658">
        <v>1</v>
      </c>
      <c r="AB2658">
        <v>1</v>
      </c>
      <c r="AC2658" t="s">
        <v>3827</v>
      </c>
      <c r="AD2658" t="s">
        <v>3827</v>
      </c>
      <c r="AE2658" t="s">
        <v>3827</v>
      </c>
      <c r="AF2658" t="s">
        <v>3827</v>
      </c>
      <c r="AG2658" t="s">
        <v>3827</v>
      </c>
      <c r="AH2658" t="s">
        <v>3827</v>
      </c>
      <c r="AI2658" t="s">
        <v>3827</v>
      </c>
      <c r="AJ2658" t="s">
        <v>3827</v>
      </c>
      <c r="AK2658" t="s">
        <v>3827</v>
      </c>
      <c r="AL2658" t="s">
        <v>3827</v>
      </c>
      <c r="AM2658" t="s">
        <v>3827</v>
      </c>
      <c r="AN2658" t="s">
        <v>3827</v>
      </c>
      <c r="AO2658" t="s">
        <v>3827</v>
      </c>
      <c r="AP2658" t="s">
        <v>3827</v>
      </c>
      <c r="AQ2658" t="s">
        <v>3827</v>
      </c>
      <c r="AR2658" t="s">
        <v>3827</v>
      </c>
      <c r="AS2658" t="s">
        <v>3827</v>
      </c>
      <c r="AT2658" t="s">
        <v>3827</v>
      </c>
      <c r="AU2658" t="s">
        <v>3827</v>
      </c>
      <c r="AV2658" t="s">
        <v>3827</v>
      </c>
      <c r="AW2658" t="s">
        <v>3827</v>
      </c>
      <c r="AX2658" t="s">
        <v>3827</v>
      </c>
      <c r="AY2658">
        <v>0</v>
      </c>
      <c r="AZ2658">
        <v>0</v>
      </c>
      <c r="BA2658">
        <v>0</v>
      </c>
      <c r="BB2658">
        <v>100</v>
      </c>
      <c r="BC2658" t="s">
        <v>3827</v>
      </c>
      <c r="BD2658" t="s">
        <v>3827</v>
      </c>
      <c r="BE2658" t="s">
        <v>3827</v>
      </c>
      <c r="BF2658" t="s">
        <v>3827</v>
      </c>
      <c r="BG2658" t="s">
        <v>3827</v>
      </c>
      <c r="BH2658" t="s">
        <v>3827</v>
      </c>
      <c r="BI2658" t="s">
        <v>3827</v>
      </c>
      <c r="BJ2658" t="s">
        <v>3827</v>
      </c>
      <c r="BK2658" t="s">
        <v>3827</v>
      </c>
      <c r="BL2658" t="s">
        <v>3827</v>
      </c>
      <c r="BM2658" t="s">
        <v>3827</v>
      </c>
      <c r="BN2658" t="s">
        <v>3827</v>
      </c>
      <c r="BO2658" t="s">
        <v>3827</v>
      </c>
      <c r="BP2658" t="s">
        <v>3827</v>
      </c>
      <c r="BQ2658" t="s">
        <v>3827</v>
      </c>
      <c r="BR2658" t="s">
        <v>3827</v>
      </c>
      <c r="BS2658" t="s">
        <v>3827</v>
      </c>
      <c r="BT2658" t="s">
        <v>3827</v>
      </c>
    </row>
    <row r="2659" spans="1:72">
      <c r="A2659" s="3" t="s">
        <v>66</v>
      </c>
      <c r="B2659" s="1" t="s">
        <v>1630</v>
      </c>
      <c r="C2659" t="s">
        <v>1582</v>
      </c>
      <c r="D2659" t="s">
        <v>1631</v>
      </c>
      <c r="E2659" t="str">
        <f t="shared" si="41"/>
        <v>Lynn, Lynn Vocational Technical Institute</v>
      </c>
      <c r="F2659" s="3" t="s">
        <v>229</v>
      </c>
      <c r="G2659" s="3" t="s">
        <v>239</v>
      </c>
      <c r="H2659" t="s">
        <v>74</v>
      </c>
      <c r="I2659" s="3" t="s">
        <v>240</v>
      </c>
      <c r="J2659" s="1" t="s">
        <v>237</v>
      </c>
      <c r="K2659" s="1">
        <v>-5</v>
      </c>
      <c r="L2659" s="1">
        <v>-3</v>
      </c>
      <c r="M2659" s="1">
        <v>-3</v>
      </c>
      <c r="N2659" t="s">
        <v>71</v>
      </c>
      <c r="O2659" t="s">
        <v>71</v>
      </c>
      <c r="P2659" t="s">
        <v>71</v>
      </c>
      <c r="Q2659">
        <v>178</v>
      </c>
      <c r="R2659">
        <v>181</v>
      </c>
      <c r="S2659">
        <v>165</v>
      </c>
      <c r="T2659">
        <v>76</v>
      </c>
      <c r="U2659">
        <v>52</v>
      </c>
      <c r="V2659">
        <v>38</v>
      </c>
      <c r="W2659">
        <v>89.6</v>
      </c>
      <c r="X2659">
        <v>76.7</v>
      </c>
      <c r="Y2659">
        <v>71.8</v>
      </c>
      <c r="Z2659">
        <v>143</v>
      </c>
      <c r="AA2659">
        <v>141</v>
      </c>
      <c r="AB2659">
        <v>134</v>
      </c>
      <c r="AC2659">
        <v>81</v>
      </c>
      <c r="AD2659">
        <v>55</v>
      </c>
      <c r="AE2659">
        <v>41</v>
      </c>
      <c r="AF2659">
        <v>92.1</v>
      </c>
      <c r="AG2659">
        <v>75.5</v>
      </c>
      <c r="AH2659">
        <v>71.099999999999994</v>
      </c>
      <c r="AI2659">
        <v>48</v>
      </c>
      <c r="AJ2659">
        <v>50</v>
      </c>
      <c r="AK2659">
        <v>159</v>
      </c>
      <c r="AL2659">
        <v>161</v>
      </c>
      <c r="AM2659">
        <v>69</v>
      </c>
      <c r="AN2659">
        <v>50</v>
      </c>
      <c r="AO2659">
        <v>127</v>
      </c>
      <c r="AP2659">
        <v>123</v>
      </c>
      <c r="AQ2659">
        <v>13</v>
      </c>
      <c r="AR2659">
        <v>63</v>
      </c>
      <c r="AS2659">
        <v>19</v>
      </c>
      <c r="AT2659">
        <v>5</v>
      </c>
      <c r="AU2659">
        <v>24</v>
      </c>
      <c r="AV2659">
        <v>28</v>
      </c>
      <c r="AW2659">
        <v>36</v>
      </c>
      <c r="AX2659">
        <v>12</v>
      </c>
      <c r="AY2659">
        <v>4</v>
      </c>
      <c r="AZ2659">
        <v>34</v>
      </c>
      <c r="BA2659">
        <v>55</v>
      </c>
      <c r="BB2659">
        <v>7</v>
      </c>
      <c r="BC2659">
        <v>97</v>
      </c>
      <c r="BD2659">
        <v>100</v>
      </c>
      <c r="BE2659">
        <v>99</v>
      </c>
      <c r="BF2659">
        <v>15</v>
      </c>
      <c r="BG2659">
        <v>66</v>
      </c>
      <c r="BH2659">
        <v>15</v>
      </c>
      <c r="BI2659">
        <v>4</v>
      </c>
      <c r="BJ2659">
        <v>13</v>
      </c>
      <c r="BK2659">
        <v>41</v>
      </c>
      <c r="BL2659">
        <v>28</v>
      </c>
      <c r="BM2659">
        <v>17</v>
      </c>
      <c r="BN2659">
        <v>1</v>
      </c>
      <c r="BO2659">
        <v>40</v>
      </c>
      <c r="BP2659">
        <v>40</v>
      </c>
      <c r="BQ2659">
        <v>19</v>
      </c>
      <c r="BR2659">
        <v>98</v>
      </c>
      <c r="BS2659">
        <v>97</v>
      </c>
      <c r="BT2659">
        <v>97</v>
      </c>
    </row>
    <row r="2660" spans="1:72">
      <c r="A2660" s="3" t="s">
        <v>66</v>
      </c>
      <c r="B2660" s="1" t="s">
        <v>1630</v>
      </c>
      <c r="C2660" t="s">
        <v>1582</v>
      </c>
      <c r="D2660" t="s">
        <v>1631</v>
      </c>
      <c r="E2660" t="str">
        <f t="shared" si="41"/>
        <v>Lynn, Lynn Vocational Technical Institute</v>
      </c>
      <c r="F2660" s="3" t="s">
        <v>229</v>
      </c>
      <c r="G2660" s="3" t="s">
        <v>239</v>
      </c>
      <c r="H2660" t="s">
        <v>74</v>
      </c>
      <c r="I2660" s="3" t="s">
        <v>240</v>
      </c>
      <c r="J2660" s="1" t="s">
        <v>77</v>
      </c>
      <c r="K2660" s="1">
        <v>-5</v>
      </c>
      <c r="L2660" s="1">
        <v>-3</v>
      </c>
      <c r="M2660" s="1">
        <v>-3</v>
      </c>
      <c r="N2660" t="s">
        <v>71</v>
      </c>
      <c r="O2660" t="s">
        <v>71</v>
      </c>
      <c r="P2660" t="s">
        <v>71</v>
      </c>
      <c r="Q2660">
        <v>185</v>
      </c>
      <c r="R2660">
        <v>188</v>
      </c>
      <c r="S2660">
        <v>166</v>
      </c>
      <c r="T2660">
        <v>74</v>
      </c>
      <c r="U2660">
        <v>50</v>
      </c>
      <c r="V2660">
        <v>38</v>
      </c>
      <c r="W2660">
        <v>89.1</v>
      </c>
      <c r="X2660">
        <v>76.599999999999994</v>
      </c>
      <c r="Y2660">
        <v>72</v>
      </c>
      <c r="Z2660">
        <v>147</v>
      </c>
      <c r="AA2660">
        <v>145</v>
      </c>
      <c r="AB2660">
        <v>135</v>
      </c>
      <c r="AC2660">
        <v>79</v>
      </c>
      <c r="AD2660">
        <v>53</v>
      </c>
      <c r="AE2660">
        <v>41</v>
      </c>
      <c r="AF2660">
        <v>92</v>
      </c>
      <c r="AG2660">
        <v>76</v>
      </c>
      <c r="AH2660">
        <v>71.3</v>
      </c>
      <c r="AI2660">
        <v>48</v>
      </c>
      <c r="AJ2660">
        <v>50</v>
      </c>
      <c r="AK2660">
        <v>159</v>
      </c>
      <c r="AL2660">
        <v>161</v>
      </c>
      <c r="AM2660">
        <v>69</v>
      </c>
      <c r="AN2660">
        <v>50</v>
      </c>
      <c r="AO2660">
        <v>127</v>
      </c>
      <c r="AP2660">
        <v>123</v>
      </c>
      <c r="AQ2660">
        <v>13</v>
      </c>
      <c r="AR2660">
        <v>61</v>
      </c>
      <c r="AS2660">
        <v>18</v>
      </c>
      <c r="AT2660">
        <v>9</v>
      </c>
      <c r="AU2660">
        <v>23</v>
      </c>
      <c r="AV2660">
        <v>27</v>
      </c>
      <c r="AW2660">
        <v>35</v>
      </c>
      <c r="AX2660">
        <v>15</v>
      </c>
      <c r="AY2660">
        <v>4</v>
      </c>
      <c r="AZ2660">
        <v>34</v>
      </c>
      <c r="BA2660">
        <v>55</v>
      </c>
      <c r="BB2660">
        <v>7</v>
      </c>
      <c r="BC2660">
        <v>97</v>
      </c>
      <c r="BD2660">
        <v>99</v>
      </c>
      <c r="BE2660">
        <v>99</v>
      </c>
      <c r="BF2660">
        <v>15</v>
      </c>
      <c r="BG2660">
        <v>64</v>
      </c>
      <c r="BH2660">
        <v>14</v>
      </c>
      <c r="BI2660">
        <v>7</v>
      </c>
      <c r="BJ2660">
        <v>13</v>
      </c>
      <c r="BK2660">
        <v>40</v>
      </c>
      <c r="BL2660">
        <v>28</v>
      </c>
      <c r="BM2660">
        <v>19</v>
      </c>
      <c r="BN2660">
        <v>1</v>
      </c>
      <c r="BO2660">
        <v>39</v>
      </c>
      <c r="BP2660">
        <v>40</v>
      </c>
      <c r="BQ2660">
        <v>19</v>
      </c>
      <c r="BR2660">
        <v>97</v>
      </c>
      <c r="BS2660">
        <v>97</v>
      </c>
      <c r="BT2660">
        <v>97</v>
      </c>
    </row>
    <row r="2661" spans="1:72">
      <c r="A2661" s="3" t="s">
        <v>66</v>
      </c>
      <c r="B2661" s="1" t="s">
        <v>1632</v>
      </c>
      <c r="C2661" t="s">
        <v>1633</v>
      </c>
      <c r="D2661" t="s">
        <v>1634</v>
      </c>
      <c r="E2661" t="str">
        <f t="shared" si="41"/>
        <v>Lynnfield, Huckleberry Hill</v>
      </c>
      <c r="F2661" s="3" t="s">
        <v>73</v>
      </c>
      <c r="G2661" s="3" t="s">
        <v>207</v>
      </c>
      <c r="H2661" t="s">
        <v>74</v>
      </c>
      <c r="I2661" s="3" t="s">
        <v>75</v>
      </c>
      <c r="J2661" s="1" t="s">
        <v>70</v>
      </c>
      <c r="K2661" s="1">
        <v>7</v>
      </c>
      <c r="L2661" s="1">
        <v>2</v>
      </c>
      <c r="M2661" s="1" t="s">
        <v>3827</v>
      </c>
      <c r="N2661" t="s">
        <v>72</v>
      </c>
      <c r="O2661" t="s">
        <v>91</v>
      </c>
      <c r="Q2661">
        <v>69</v>
      </c>
      <c r="R2661">
        <v>69</v>
      </c>
      <c r="S2661" t="s">
        <v>3827</v>
      </c>
      <c r="T2661">
        <v>88</v>
      </c>
      <c r="U2661">
        <v>94</v>
      </c>
      <c r="V2661" t="s">
        <v>3827</v>
      </c>
      <c r="W2661">
        <v>97.1</v>
      </c>
      <c r="X2661">
        <v>98.9</v>
      </c>
      <c r="Y2661" t="s">
        <v>3827</v>
      </c>
      <c r="Z2661">
        <v>79</v>
      </c>
      <c r="AA2661">
        <v>79</v>
      </c>
      <c r="AB2661" t="s">
        <v>3827</v>
      </c>
      <c r="AC2661">
        <v>81</v>
      </c>
      <c r="AD2661">
        <v>92</v>
      </c>
      <c r="AE2661" t="s">
        <v>3827</v>
      </c>
      <c r="AF2661">
        <v>94.6</v>
      </c>
      <c r="AG2661">
        <v>97.8</v>
      </c>
      <c r="AH2661" t="s">
        <v>3827</v>
      </c>
      <c r="AI2661" t="s">
        <v>3827</v>
      </c>
      <c r="AJ2661" t="s">
        <v>3827</v>
      </c>
      <c r="AK2661" t="s">
        <v>3827</v>
      </c>
      <c r="AL2661" t="s">
        <v>3827</v>
      </c>
      <c r="AM2661" t="s">
        <v>3827</v>
      </c>
      <c r="AN2661" t="s">
        <v>3827</v>
      </c>
      <c r="AO2661" t="s">
        <v>3827</v>
      </c>
      <c r="AP2661" t="s">
        <v>3827</v>
      </c>
      <c r="AQ2661">
        <v>22</v>
      </c>
      <c r="AR2661">
        <v>67</v>
      </c>
      <c r="AS2661">
        <v>10</v>
      </c>
      <c r="AT2661">
        <v>1</v>
      </c>
      <c r="AU2661">
        <v>57</v>
      </c>
      <c r="AV2661">
        <v>38</v>
      </c>
      <c r="AW2661">
        <v>4</v>
      </c>
      <c r="AX2661">
        <v>1</v>
      </c>
      <c r="AY2661" t="s">
        <v>3827</v>
      </c>
      <c r="AZ2661" t="s">
        <v>3827</v>
      </c>
      <c r="BA2661" t="s">
        <v>3827</v>
      </c>
      <c r="BB2661" t="s">
        <v>3827</v>
      </c>
      <c r="BC2661">
        <v>100</v>
      </c>
      <c r="BD2661">
        <v>100</v>
      </c>
      <c r="BE2661" t="s">
        <v>3827</v>
      </c>
      <c r="BF2661">
        <v>33</v>
      </c>
      <c r="BG2661">
        <v>48</v>
      </c>
      <c r="BH2661">
        <v>15</v>
      </c>
      <c r="BI2661">
        <v>4</v>
      </c>
      <c r="BJ2661">
        <v>54</v>
      </c>
      <c r="BK2661">
        <v>38</v>
      </c>
      <c r="BL2661">
        <v>4</v>
      </c>
      <c r="BM2661">
        <v>4</v>
      </c>
      <c r="BN2661" t="s">
        <v>3827</v>
      </c>
      <c r="BO2661" t="s">
        <v>3827</v>
      </c>
      <c r="BP2661" t="s">
        <v>3827</v>
      </c>
      <c r="BQ2661" t="s">
        <v>3827</v>
      </c>
      <c r="BR2661">
        <v>100</v>
      </c>
      <c r="BS2661">
        <v>100</v>
      </c>
      <c r="BT2661" t="s">
        <v>3827</v>
      </c>
    </row>
    <row r="2662" spans="1:72">
      <c r="A2662" s="3" t="s">
        <v>66</v>
      </c>
      <c r="B2662" s="1" t="s">
        <v>1632</v>
      </c>
      <c r="C2662" t="s">
        <v>1633</v>
      </c>
      <c r="D2662" t="s">
        <v>1634</v>
      </c>
      <c r="E2662" t="str">
        <f t="shared" si="41"/>
        <v>Lynnfield, Huckleberry Hill</v>
      </c>
      <c r="F2662" s="3" t="s">
        <v>73</v>
      </c>
      <c r="G2662" s="3" t="s">
        <v>207</v>
      </c>
      <c r="H2662" t="s">
        <v>74</v>
      </c>
      <c r="I2662" s="3" t="s">
        <v>75</v>
      </c>
      <c r="J2662" s="1" t="s">
        <v>207</v>
      </c>
      <c r="K2662" s="1">
        <v>3</v>
      </c>
      <c r="L2662" s="1">
        <v>-4</v>
      </c>
      <c r="M2662" s="1" t="s">
        <v>3827</v>
      </c>
      <c r="N2662" t="s">
        <v>72</v>
      </c>
      <c r="O2662" t="s">
        <v>71</v>
      </c>
      <c r="Q2662">
        <v>81</v>
      </c>
      <c r="R2662">
        <v>82</v>
      </c>
      <c r="S2662" t="s">
        <v>3827</v>
      </c>
      <c r="T2662">
        <v>85</v>
      </c>
      <c r="U2662">
        <v>88</v>
      </c>
      <c r="V2662" t="s">
        <v>3827</v>
      </c>
      <c r="W2662">
        <v>95.1</v>
      </c>
      <c r="X2662">
        <v>97</v>
      </c>
      <c r="Y2662" t="s">
        <v>3827</v>
      </c>
      <c r="Z2662">
        <v>84</v>
      </c>
      <c r="AA2662">
        <v>84</v>
      </c>
      <c r="AB2662" t="s">
        <v>3827</v>
      </c>
      <c r="AC2662">
        <v>82</v>
      </c>
      <c r="AD2662">
        <v>92</v>
      </c>
      <c r="AE2662" t="s">
        <v>3827</v>
      </c>
      <c r="AF2662">
        <v>92</v>
      </c>
      <c r="AG2662">
        <v>97</v>
      </c>
      <c r="AH2662" t="s">
        <v>3827</v>
      </c>
      <c r="AI2662">
        <v>73.5</v>
      </c>
      <c r="AJ2662">
        <v>68</v>
      </c>
      <c r="AK2662">
        <v>78</v>
      </c>
      <c r="AL2662">
        <v>79</v>
      </c>
      <c r="AM2662">
        <v>71</v>
      </c>
      <c r="AN2662">
        <v>79</v>
      </c>
      <c r="AO2662">
        <v>82</v>
      </c>
      <c r="AP2662">
        <v>83</v>
      </c>
      <c r="AQ2662">
        <v>44</v>
      </c>
      <c r="AR2662">
        <v>41</v>
      </c>
      <c r="AS2662">
        <v>11</v>
      </c>
      <c r="AT2662">
        <v>4</v>
      </c>
      <c r="AU2662">
        <v>46</v>
      </c>
      <c r="AV2662">
        <v>41</v>
      </c>
      <c r="AW2662">
        <v>10</v>
      </c>
      <c r="AX2662">
        <v>2</v>
      </c>
      <c r="AY2662" t="s">
        <v>3827</v>
      </c>
      <c r="AZ2662" t="s">
        <v>3827</v>
      </c>
      <c r="BA2662" t="s">
        <v>3827</v>
      </c>
      <c r="BB2662" t="s">
        <v>3827</v>
      </c>
      <c r="BC2662">
        <v>99</v>
      </c>
      <c r="BD2662">
        <v>100</v>
      </c>
      <c r="BE2662" t="s">
        <v>3827</v>
      </c>
      <c r="BF2662">
        <v>30</v>
      </c>
      <c r="BG2662">
        <v>52</v>
      </c>
      <c r="BH2662">
        <v>14</v>
      </c>
      <c r="BI2662">
        <v>4</v>
      </c>
      <c r="BJ2662">
        <v>45</v>
      </c>
      <c r="BK2662">
        <v>46</v>
      </c>
      <c r="BL2662">
        <v>7</v>
      </c>
      <c r="BM2662">
        <v>1</v>
      </c>
      <c r="BN2662" t="s">
        <v>3827</v>
      </c>
      <c r="BO2662" t="s">
        <v>3827</v>
      </c>
      <c r="BP2662" t="s">
        <v>3827</v>
      </c>
      <c r="BQ2662" t="s">
        <v>3827</v>
      </c>
      <c r="BR2662">
        <v>100</v>
      </c>
      <c r="BS2662">
        <v>100</v>
      </c>
      <c r="BT2662" t="s">
        <v>3827</v>
      </c>
    </row>
    <row r="2663" spans="1:72">
      <c r="A2663" s="3" t="s">
        <v>66</v>
      </c>
      <c r="B2663" s="1" t="s">
        <v>1632</v>
      </c>
      <c r="C2663" t="s">
        <v>1633</v>
      </c>
      <c r="D2663" t="s">
        <v>1634</v>
      </c>
      <c r="E2663" t="str">
        <f t="shared" si="41"/>
        <v>Lynnfield, Huckleberry Hill</v>
      </c>
      <c r="F2663" s="3" t="s">
        <v>73</v>
      </c>
      <c r="G2663" s="3" t="s">
        <v>207</v>
      </c>
      <c r="H2663" t="s">
        <v>74</v>
      </c>
      <c r="I2663" s="3" t="s">
        <v>75</v>
      </c>
      <c r="J2663" s="1" t="s">
        <v>77</v>
      </c>
      <c r="K2663" s="1">
        <v>5</v>
      </c>
      <c r="L2663" s="1">
        <v>-1</v>
      </c>
      <c r="M2663" s="1" t="s">
        <v>3827</v>
      </c>
      <c r="N2663" t="s">
        <v>72</v>
      </c>
      <c r="O2663" t="s">
        <v>91</v>
      </c>
      <c r="Q2663">
        <v>150</v>
      </c>
      <c r="R2663">
        <v>151</v>
      </c>
      <c r="S2663" t="s">
        <v>3827</v>
      </c>
      <c r="T2663">
        <v>87</v>
      </c>
      <c r="U2663">
        <v>91</v>
      </c>
      <c r="V2663" t="s">
        <v>3827</v>
      </c>
      <c r="W2663">
        <v>96</v>
      </c>
      <c r="X2663">
        <v>97.8</v>
      </c>
      <c r="Y2663" t="s">
        <v>3827</v>
      </c>
      <c r="Z2663">
        <v>163</v>
      </c>
      <c r="AA2663">
        <v>163</v>
      </c>
      <c r="AB2663" t="s">
        <v>3827</v>
      </c>
      <c r="AC2663">
        <v>82</v>
      </c>
      <c r="AD2663">
        <v>92</v>
      </c>
      <c r="AE2663" t="s">
        <v>3827</v>
      </c>
      <c r="AF2663">
        <v>93.3</v>
      </c>
      <c r="AG2663">
        <v>97.4</v>
      </c>
      <c r="AH2663" t="s">
        <v>3827</v>
      </c>
      <c r="AI2663">
        <v>73.5</v>
      </c>
      <c r="AJ2663">
        <v>68</v>
      </c>
      <c r="AK2663">
        <v>78</v>
      </c>
      <c r="AL2663">
        <v>79</v>
      </c>
      <c r="AM2663">
        <v>71</v>
      </c>
      <c r="AN2663">
        <v>79</v>
      </c>
      <c r="AO2663">
        <v>82</v>
      </c>
      <c r="AP2663">
        <v>83</v>
      </c>
      <c r="AQ2663">
        <v>34</v>
      </c>
      <c r="AR2663">
        <v>53</v>
      </c>
      <c r="AS2663">
        <v>11</v>
      </c>
      <c r="AT2663">
        <v>3</v>
      </c>
      <c r="AU2663">
        <v>51</v>
      </c>
      <c r="AV2663">
        <v>40</v>
      </c>
      <c r="AW2663">
        <v>7</v>
      </c>
      <c r="AX2663">
        <v>2</v>
      </c>
      <c r="AY2663" t="s">
        <v>3827</v>
      </c>
      <c r="AZ2663" t="s">
        <v>3827</v>
      </c>
      <c r="BA2663" t="s">
        <v>3827</v>
      </c>
      <c r="BB2663" t="s">
        <v>3827</v>
      </c>
      <c r="BC2663">
        <v>99</v>
      </c>
      <c r="BD2663">
        <v>100</v>
      </c>
      <c r="BE2663" t="s">
        <v>3827</v>
      </c>
      <c r="BF2663">
        <v>31</v>
      </c>
      <c r="BG2663">
        <v>50</v>
      </c>
      <c r="BH2663">
        <v>15</v>
      </c>
      <c r="BI2663">
        <v>4</v>
      </c>
      <c r="BJ2663">
        <v>50</v>
      </c>
      <c r="BK2663">
        <v>42</v>
      </c>
      <c r="BL2663">
        <v>6</v>
      </c>
      <c r="BM2663">
        <v>2</v>
      </c>
      <c r="BN2663" t="s">
        <v>3827</v>
      </c>
      <c r="BO2663" t="s">
        <v>3827</v>
      </c>
      <c r="BP2663" t="s">
        <v>3827</v>
      </c>
      <c r="BQ2663" t="s">
        <v>3827</v>
      </c>
      <c r="BR2663">
        <v>100</v>
      </c>
      <c r="BS2663">
        <v>100</v>
      </c>
      <c r="BT2663" t="s">
        <v>3827</v>
      </c>
    </row>
    <row r="2664" spans="1:72">
      <c r="A2664" s="3" t="s">
        <v>66</v>
      </c>
      <c r="B2664" s="1" t="s">
        <v>1635</v>
      </c>
      <c r="C2664" t="s">
        <v>1633</v>
      </c>
      <c r="D2664" t="s">
        <v>1636</v>
      </c>
      <c r="E2664" t="str">
        <f t="shared" si="41"/>
        <v>Lynnfield, Summer Street</v>
      </c>
      <c r="F2664" s="3" t="s">
        <v>73</v>
      </c>
      <c r="G2664" s="3" t="s">
        <v>207</v>
      </c>
      <c r="H2664" t="s">
        <v>74</v>
      </c>
      <c r="I2664" s="3" t="s">
        <v>75</v>
      </c>
      <c r="J2664" s="1" t="s">
        <v>70</v>
      </c>
      <c r="K2664" s="1">
        <v>0</v>
      </c>
      <c r="L2664" s="1">
        <v>0</v>
      </c>
      <c r="M2664" s="1" t="s">
        <v>3827</v>
      </c>
      <c r="N2664" t="s">
        <v>91</v>
      </c>
      <c r="O2664" t="s">
        <v>91</v>
      </c>
      <c r="Q2664">
        <v>86</v>
      </c>
      <c r="R2664">
        <v>86</v>
      </c>
      <c r="S2664" t="s">
        <v>3827</v>
      </c>
      <c r="T2664">
        <v>86</v>
      </c>
      <c r="U2664">
        <v>95</v>
      </c>
      <c r="V2664" t="s">
        <v>3827</v>
      </c>
      <c r="W2664">
        <v>95.9</v>
      </c>
      <c r="X2664">
        <v>98.8</v>
      </c>
      <c r="Y2664" t="s">
        <v>3827</v>
      </c>
      <c r="Z2664">
        <v>98</v>
      </c>
      <c r="AA2664">
        <v>97</v>
      </c>
      <c r="AB2664" t="s">
        <v>3827</v>
      </c>
      <c r="AC2664">
        <v>86</v>
      </c>
      <c r="AD2664">
        <v>95</v>
      </c>
      <c r="AE2664" t="s">
        <v>3827</v>
      </c>
      <c r="AF2664">
        <v>95.2</v>
      </c>
      <c r="AG2664">
        <v>97.9</v>
      </c>
      <c r="AH2664" t="s">
        <v>3827</v>
      </c>
      <c r="AI2664" t="s">
        <v>3827</v>
      </c>
      <c r="AJ2664" t="s">
        <v>3827</v>
      </c>
      <c r="AK2664" t="s">
        <v>3827</v>
      </c>
      <c r="AL2664" t="s">
        <v>3827</v>
      </c>
      <c r="AM2664" t="s">
        <v>3827</v>
      </c>
      <c r="AN2664" t="s">
        <v>3827</v>
      </c>
      <c r="AO2664" t="s">
        <v>3827</v>
      </c>
      <c r="AP2664" t="s">
        <v>3827</v>
      </c>
      <c r="AQ2664">
        <v>38</v>
      </c>
      <c r="AR2664">
        <v>48</v>
      </c>
      <c r="AS2664">
        <v>14</v>
      </c>
      <c r="AT2664">
        <v>0</v>
      </c>
      <c r="AU2664">
        <v>69</v>
      </c>
      <c r="AV2664">
        <v>27</v>
      </c>
      <c r="AW2664">
        <v>5</v>
      </c>
      <c r="AX2664">
        <v>0</v>
      </c>
      <c r="AY2664" t="s">
        <v>3827</v>
      </c>
      <c r="AZ2664" t="s">
        <v>3827</v>
      </c>
      <c r="BA2664" t="s">
        <v>3827</v>
      </c>
      <c r="BB2664" t="s">
        <v>3827</v>
      </c>
      <c r="BC2664">
        <v>100</v>
      </c>
      <c r="BD2664">
        <v>100</v>
      </c>
      <c r="BE2664" t="s">
        <v>3827</v>
      </c>
      <c r="BF2664">
        <v>35</v>
      </c>
      <c r="BG2664">
        <v>51</v>
      </c>
      <c r="BH2664">
        <v>13</v>
      </c>
      <c r="BI2664">
        <v>1</v>
      </c>
      <c r="BJ2664">
        <v>67</v>
      </c>
      <c r="BK2664">
        <v>28</v>
      </c>
      <c r="BL2664">
        <v>5</v>
      </c>
      <c r="BM2664">
        <v>0</v>
      </c>
      <c r="BN2664" t="s">
        <v>3827</v>
      </c>
      <c r="BO2664" t="s">
        <v>3827</v>
      </c>
      <c r="BP2664" t="s">
        <v>3827</v>
      </c>
      <c r="BQ2664" t="s">
        <v>3827</v>
      </c>
      <c r="BR2664">
        <v>100</v>
      </c>
      <c r="BS2664">
        <v>99</v>
      </c>
      <c r="BT2664" t="s">
        <v>3827</v>
      </c>
    </row>
    <row r="2665" spans="1:72">
      <c r="A2665" s="3" t="s">
        <v>66</v>
      </c>
      <c r="B2665" s="1" t="s">
        <v>1635</v>
      </c>
      <c r="C2665" t="s">
        <v>1633</v>
      </c>
      <c r="D2665" t="s">
        <v>1636</v>
      </c>
      <c r="E2665" t="str">
        <f t="shared" si="41"/>
        <v>Lynnfield, Summer Street</v>
      </c>
      <c r="F2665" s="3" t="s">
        <v>73</v>
      </c>
      <c r="G2665" s="3" t="s">
        <v>207</v>
      </c>
      <c r="H2665" t="s">
        <v>74</v>
      </c>
      <c r="I2665" s="3" t="s">
        <v>75</v>
      </c>
      <c r="J2665" s="1" t="s">
        <v>207</v>
      </c>
      <c r="K2665" s="1">
        <v>0</v>
      </c>
      <c r="L2665" s="1">
        <v>-2</v>
      </c>
      <c r="M2665" s="1" t="s">
        <v>3827</v>
      </c>
      <c r="N2665" t="s">
        <v>91</v>
      </c>
      <c r="O2665" t="s">
        <v>91</v>
      </c>
      <c r="Q2665">
        <v>94</v>
      </c>
      <c r="R2665">
        <v>94</v>
      </c>
      <c r="S2665" t="s">
        <v>3827</v>
      </c>
      <c r="T2665">
        <v>90</v>
      </c>
      <c r="U2665">
        <v>87</v>
      </c>
      <c r="V2665" t="s">
        <v>3827</v>
      </c>
      <c r="W2665">
        <v>97.3</v>
      </c>
      <c r="X2665">
        <v>95.2</v>
      </c>
      <c r="Y2665" t="s">
        <v>3827</v>
      </c>
      <c r="Z2665">
        <v>105</v>
      </c>
      <c r="AA2665">
        <v>106</v>
      </c>
      <c r="AB2665" t="s">
        <v>3827</v>
      </c>
      <c r="AC2665">
        <v>90</v>
      </c>
      <c r="AD2665">
        <v>89</v>
      </c>
      <c r="AE2665" t="s">
        <v>3827</v>
      </c>
      <c r="AF2665">
        <v>96.4</v>
      </c>
      <c r="AG2665">
        <v>97.2</v>
      </c>
      <c r="AH2665" t="s">
        <v>3827</v>
      </c>
      <c r="AI2665">
        <v>82</v>
      </c>
      <c r="AJ2665">
        <v>62</v>
      </c>
      <c r="AK2665">
        <v>93</v>
      </c>
      <c r="AL2665">
        <v>92</v>
      </c>
      <c r="AM2665">
        <v>79</v>
      </c>
      <c r="AN2665">
        <v>74</v>
      </c>
      <c r="AO2665">
        <v>102</v>
      </c>
      <c r="AP2665">
        <v>103</v>
      </c>
      <c r="AQ2665">
        <v>55</v>
      </c>
      <c r="AR2665">
        <v>35</v>
      </c>
      <c r="AS2665">
        <v>10</v>
      </c>
      <c r="AT2665">
        <v>0</v>
      </c>
      <c r="AU2665">
        <v>50</v>
      </c>
      <c r="AV2665">
        <v>37</v>
      </c>
      <c r="AW2665">
        <v>11</v>
      </c>
      <c r="AX2665">
        <v>2</v>
      </c>
      <c r="AY2665" t="s">
        <v>3827</v>
      </c>
      <c r="AZ2665" t="s">
        <v>3827</v>
      </c>
      <c r="BA2665" t="s">
        <v>3827</v>
      </c>
      <c r="BB2665" t="s">
        <v>3827</v>
      </c>
      <c r="BC2665">
        <v>100</v>
      </c>
      <c r="BD2665">
        <v>100</v>
      </c>
      <c r="BE2665" t="s">
        <v>3827</v>
      </c>
      <c r="BF2665">
        <v>49</v>
      </c>
      <c r="BG2665">
        <v>42</v>
      </c>
      <c r="BH2665">
        <v>7</v>
      </c>
      <c r="BI2665">
        <v>3</v>
      </c>
      <c r="BJ2665">
        <v>52</v>
      </c>
      <c r="BK2665">
        <v>37</v>
      </c>
      <c r="BL2665">
        <v>9</v>
      </c>
      <c r="BM2665">
        <v>2</v>
      </c>
      <c r="BN2665" t="s">
        <v>3827</v>
      </c>
      <c r="BO2665" t="s">
        <v>3827</v>
      </c>
      <c r="BP2665" t="s">
        <v>3827</v>
      </c>
      <c r="BQ2665" t="s">
        <v>3827</v>
      </c>
      <c r="BR2665">
        <v>99</v>
      </c>
      <c r="BS2665">
        <v>100</v>
      </c>
      <c r="BT2665" t="s">
        <v>3827</v>
      </c>
    </row>
    <row r="2666" spans="1:72">
      <c r="A2666" s="3" t="s">
        <v>66</v>
      </c>
      <c r="B2666" s="1" t="s">
        <v>1635</v>
      </c>
      <c r="C2666" t="s">
        <v>1633</v>
      </c>
      <c r="D2666" t="s">
        <v>1636</v>
      </c>
      <c r="E2666" t="str">
        <f t="shared" si="41"/>
        <v>Lynnfield, Summer Street</v>
      </c>
      <c r="F2666" s="3" t="s">
        <v>73</v>
      </c>
      <c r="G2666" s="3" t="s">
        <v>207</v>
      </c>
      <c r="H2666" t="s">
        <v>74</v>
      </c>
      <c r="I2666" s="3" t="s">
        <v>75</v>
      </c>
      <c r="J2666" s="1" t="s">
        <v>77</v>
      </c>
      <c r="K2666" s="1">
        <v>0</v>
      </c>
      <c r="L2666" s="1">
        <v>-1</v>
      </c>
      <c r="M2666" s="1" t="s">
        <v>3827</v>
      </c>
      <c r="N2666" t="s">
        <v>91</v>
      </c>
      <c r="O2666" t="s">
        <v>91</v>
      </c>
      <c r="Q2666">
        <v>180</v>
      </c>
      <c r="R2666">
        <v>180</v>
      </c>
      <c r="S2666" t="s">
        <v>3827</v>
      </c>
      <c r="T2666">
        <v>88</v>
      </c>
      <c r="U2666">
        <v>91</v>
      </c>
      <c r="V2666" t="s">
        <v>3827</v>
      </c>
      <c r="W2666">
        <v>96.7</v>
      </c>
      <c r="X2666">
        <v>96.9</v>
      </c>
      <c r="Y2666" t="s">
        <v>3827</v>
      </c>
      <c r="Z2666">
        <v>203</v>
      </c>
      <c r="AA2666">
        <v>203</v>
      </c>
      <c r="AB2666" t="s">
        <v>3827</v>
      </c>
      <c r="AC2666">
        <v>88</v>
      </c>
      <c r="AD2666">
        <v>92</v>
      </c>
      <c r="AE2666" t="s">
        <v>3827</v>
      </c>
      <c r="AF2666">
        <v>95.8</v>
      </c>
      <c r="AG2666">
        <v>97.5</v>
      </c>
      <c r="AH2666" t="s">
        <v>3827</v>
      </c>
      <c r="AI2666">
        <v>82</v>
      </c>
      <c r="AJ2666">
        <v>62</v>
      </c>
      <c r="AK2666">
        <v>93</v>
      </c>
      <c r="AL2666">
        <v>92</v>
      </c>
      <c r="AM2666">
        <v>79</v>
      </c>
      <c r="AN2666">
        <v>74</v>
      </c>
      <c r="AO2666">
        <v>102</v>
      </c>
      <c r="AP2666">
        <v>103</v>
      </c>
      <c r="AQ2666">
        <v>47</v>
      </c>
      <c r="AR2666">
        <v>41</v>
      </c>
      <c r="AS2666">
        <v>12</v>
      </c>
      <c r="AT2666">
        <v>0</v>
      </c>
      <c r="AU2666">
        <v>59</v>
      </c>
      <c r="AV2666">
        <v>32</v>
      </c>
      <c r="AW2666">
        <v>8</v>
      </c>
      <c r="AX2666">
        <v>1</v>
      </c>
      <c r="AY2666" t="s">
        <v>3827</v>
      </c>
      <c r="AZ2666" t="s">
        <v>3827</v>
      </c>
      <c r="BA2666" t="s">
        <v>3827</v>
      </c>
      <c r="BB2666" t="s">
        <v>3827</v>
      </c>
      <c r="BC2666">
        <v>100</v>
      </c>
      <c r="BD2666">
        <v>100</v>
      </c>
      <c r="BE2666" t="s">
        <v>3827</v>
      </c>
      <c r="BF2666">
        <v>42</v>
      </c>
      <c r="BG2666">
        <v>46</v>
      </c>
      <c r="BH2666">
        <v>10</v>
      </c>
      <c r="BI2666">
        <v>2</v>
      </c>
      <c r="BJ2666">
        <v>59</v>
      </c>
      <c r="BK2666">
        <v>33</v>
      </c>
      <c r="BL2666">
        <v>7</v>
      </c>
      <c r="BM2666">
        <v>1</v>
      </c>
      <c r="BN2666" t="s">
        <v>3827</v>
      </c>
      <c r="BO2666" t="s">
        <v>3827</v>
      </c>
      <c r="BP2666" t="s">
        <v>3827</v>
      </c>
      <c r="BQ2666" t="s">
        <v>3827</v>
      </c>
      <c r="BR2666">
        <v>100</v>
      </c>
      <c r="BS2666">
        <v>100</v>
      </c>
      <c r="BT2666" t="s">
        <v>3827</v>
      </c>
    </row>
    <row r="2667" spans="1:72">
      <c r="A2667" s="3" t="s">
        <v>66</v>
      </c>
      <c r="B2667" s="1" t="s">
        <v>1637</v>
      </c>
      <c r="C2667" t="s">
        <v>1633</v>
      </c>
      <c r="D2667" t="s">
        <v>1638</v>
      </c>
      <c r="E2667" t="str">
        <f t="shared" si="41"/>
        <v>Lynnfield, Lynnfield Middle School</v>
      </c>
      <c r="F2667" s="3" t="s">
        <v>228</v>
      </c>
      <c r="G2667" s="3" t="s">
        <v>233</v>
      </c>
      <c r="H2667" t="s">
        <v>74</v>
      </c>
      <c r="I2667" s="3" t="s">
        <v>234</v>
      </c>
      <c r="J2667" s="1" t="s">
        <v>228</v>
      </c>
      <c r="K2667" s="1">
        <v>-4</v>
      </c>
      <c r="L2667" s="1">
        <v>-2</v>
      </c>
      <c r="M2667" s="1">
        <v>-6</v>
      </c>
      <c r="N2667" t="s">
        <v>71</v>
      </c>
      <c r="O2667" t="s">
        <v>91</v>
      </c>
      <c r="P2667" t="s">
        <v>71</v>
      </c>
      <c r="Q2667">
        <v>189</v>
      </c>
      <c r="R2667">
        <v>189</v>
      </c>
      <c r="S2667">
        <v>188</v>
      </c>
      <c r="T2667">
        <v>86</v>
      </c>
      <c r="U2667">
        <v>85</v>
      </c>
      <c r="V2667">
        <v>69</v>
      </c>
      <c r="W2667">
        <v>94.8</v>
      </c>
      <c r="X2667">
        <v>93.7</v>
      </c>
      <c r="Y2667">
        <v>89.4</v>
      </c>
      <c r="Z2667">
        <v>167</v>
      </c>
      <c r="AA2667">
        <v>167</v>
      </c>
      <c r="AB2667">
        <v>166</v>
      </c>
      <c r="AC2667">
        <v>90</v>
      </c>
      <c r="AD2667">
        <v>87</v>
      </c>
      <c r="AE2667">
        <v>75</v>
      </c>
      <c r="AF2667">
        <v>95.8</v>
      </c>
      <c r="AG2667">
        <v>94</v>
      </c>
      <c r="AH2667">
        <v>91.6</v>
      </c>
      <c r="AI2667">
        <v>38.5</v>
      </c>
      <c r="AJ2667">
        <v>33</v>
      </c>
      <c r="AK2667">
        <v>186</v>
      </c>
      <c r="AL2667">
        <v>187</v>
      </c>
      <c r="AM2667">
        <v>46</v>
      </c>
      <c r="AN2667">
        <v>47</v>
      </c>
      <c r="AO2667">
        <v>163</v>
      </c>
      <c r="AP2667">
        <v>163</v>
      </c>
      <c r="AQ2667">
        <v>39</v>
      </c>
      <c r="AR2667">
        <v>47</v>
      </c>
      <c r="AS2667">
        <v>12</v>
      </c>
      <c r="AT2667">
        <v>2</v>
      </c>
      <c r="AU2667">
        <v>49</v>
      </c>
      <c r="AV2667">
        <v>35</v>
      </c>
      <c r="AW2667">
        <v>11</v>
      </c>
      <c r="AX2667">
        <v>5</v>
      </c>
      <c r="AY2667">
        <v>31</v>
      </c>
      <c r="AZ2667">
        <v>38</v>
      </c>
      <c r="BA2667">
        <v>29</v>
      </c>
      <c r="BB2667">
        <v>2</v>
      </c>
      <c r="BC2667">
        <v>100</v>
      </c>
      <c r="BD2667">
        <v>99</v>
      </c>
      <c r="BE2667">
        <v>99</v>
      </c>
      <c r="BF2667">
        <v>42</v>
      </c>
      <c r="BG2667">
        <v>49</v>
      </c>
      <c r="BH2667">
        <v>7</v>
      </c>
      <c r="BI2667">
        <v>2</v>
      </c>
      <c r="BJ2667">
        <v>54</v>
      </c>
      <c r="BK2667">
        <v>33</v>
      </c>
      <c r="BL2667">
        <v>9</v>
      </c>
      <c r="BM2667">
        <v>4</v>
      </c>
      <c r="BN2667">
        <v>32</v>
      </c>
      <c r="BO2667">
        <v>43</v>
      </c>
      <c r="BP2667">
        <v>22</v>
      </c>
      <c r="BQ2667">
        <v>2</v>
      </c>
      <c r="BR2667">
        <v>100</v>
      </c>
      <c r="BS2667">
        <v>100</v>
      </c>
      <c r="BT2667">
        <v>99</v>
      </c>
    </row>
    <row r="2668" spans="1:72">
      <c r="A2668" s="3" t="s">
        <v>66</v>
      </c>
      <c r="B2668" s="1" t="s">
        <v>1637</v>
      </c>
      <c r="C2668" t="s">
        <v>1633</v>
      </c>
      <c r="D2668" t="s">
        <v>1638</v>
      </c>
      <c r="E2668" t="str">
        <f t="shared" si="41"/>
        <v>Lynnfield, Lynnfield Middle School</v>
      </c>
      <c r="F2668" s="3" t="s">
        <v>228</v>
      </c>
      <c r="G2668" s="3" t="s">
        <v>233</v>
      </c>
      <c r="H2668" t="s">
        <v>74</v>
      </c>
      <c r="I2668" s="3" t="s">
        <v>234</v>
      </c>
      <c r="J2668" s="1" t="s">
        <v>229</v>
      </c>
      <c r="K2668" s="1">
        <v>-3</v>
      </c>
      <c r="L2668" s="1">
        <v>15</v>
      </c>
      <c r="M2668" s="1" t="s">
        <v>3827</v>
      </c>
      <c r="N2668" t="s">
        <v>71</v>
      </c>
      <c r="O2668" t="s">
        <v>72</v>
      </c>
      <c r="Q2668">
        <v>167</v>
      </c>
      <c r="R2668">
        <v>167</v>
      </c>
      <c r="S2668" t="s">
        <v>3827</v>
      </c>
      <c r="T2668">
        <v>83</v>
      </c>
      <c r="U2668">
        <v>85</v>
      </c>
      <c r="V2668" t="s">
        <v>3827</v>
      </c>
      <c r="W2668">
        <v>94.8</v>
      </c>
      <c r="X2668">
        <v>93.9</v>
      </c>
      <c r="Y2668" t="s">
        <v>3827</v>
      </c>
      <c r="Z2668">
        <v>199</v>
      </c>
      <c r="AA2668">
        <v>199</v>
      </c>
      <c r="AB2668" t="s">
        <v>3827</v>
      </c>
      <c r="AC2668">
        <v>86</v>
      </c>
      <c r="AD2668">
        <v>70</v>
      </c>
      <c r="AE2668" t="s">
        <v>3827</v>
      </c>
      <c r="AF2668">
        <v>95.6</v>
      </c>
      <c r="AG2668">
        <v>88.4</v>
      </c>
      <c r="AH2668" t="s">
        <v>3827</v>
      </c>
      <c r="AI2668">
        <v>38.5</v>
      </c>
      <c r="AJ2668">
        <v>41</v>
      </c>
      <c r="AK2668">
        <v>164</v>
      </c>
      <c r="AL2668">
        <v>164</v>
      </c>
      <c r="AM2668">
        <v>48</v>
      </c>
      <c r="AN2668">
        <v>36</v>
      </c>
      <c r="AO2668">
        <v>192</v>
      </c>
      <c r="AP2668">
        <v>192</v>
      </c>
      <c r="AQ2668">
        <v>33</v>
      </c>
      <c r="AR2668">
        <v>50</v>
      </c>
      <c r="AS2668">
        <v>16</v>
      </c>
      <c r="AT2668">
        <v>1</v>
      </c>
      <c r="AU2668">
        <v>47</v>
      </c>
      <c r="AV2668">
        <v>38</v>
      </c>
      <c r="AW2668">
        <v>11</v>
      </c>
      <c r="AX2668">
        <v>4</v>
      </c>
      <c r="AY2668" t="s">
        <v>3827</v>
      </c>
      <c r="AZ2668" t="s">
        <v>3827</v>
      </c>
      <c r="BA2668" t="s">
        <v>3827</v>
      </c>
      <c r="BB2668" t="s">
        <v>3827</v>
      </c>
      <c r="BC2668">
        <v>100</v>
      </c>
      <c r="BD2668">
        <v>100</v>
      </c>
      <c r="BE2668" t="s">
        <v>3827</v>
      </c>
      <c r="BF2668">
        <v>29</v>
      </c>
      <c r="BG2668">
        <v>57</v>
      </c>
      <c r="BH2668">
        <v>11</v>
      </c>
      <c r="BI2668">
        <v>3</v>
      </c>
      <c r="BJ2668">
        <v>30</v>
      </c>
      <c r="BK2668">
        <v>41</v>
      </c>
      <c r="BL2668">
        <v>23</v>
      </c>
      <c r="BM2668">
        <v>7</v>
      </c>
      <c r="BN2668" t="s">
        <v>3827</v>
      </c>
      <c r="BO2668" t="s">
        <v>3827</v>
      </c>
      <c r="BP2668" t="s">
        <v>3827</v>
      </c>
      <c r="BQ2668" t="s">
        <v>3827</v>
      </c>
      <c r="BR2668">
        <v>100</v>
      </c>
      <c r="BS2668">
        <v>100</v>
      </c>
      <c r="BT2668" t="s">
        <v>3827</v>
      </c>
    </row>
    <row r="2669" spans="1:72">
      <c r="A2669" s="3" t="s">
        <v>66</v>
      </c>
      <c r="B2669" s="1" t="s">
        <v>1637</v>
      </c>
      <c r="C2669" t="s">
        <v>1633</v>
      </c>
      <c r="D2669" t="s">
        <v>1638</v>
      </c>
      <c r="E2669" t="str">
        <f t="shared" si="41"/>
        <v>Lynnfield, Lynnfield Middle School</v>
      </c>
      <c r="F2669" s="3" t="s">
        <v>228</v>
      </c>
      <c r="G2669" s="3" t="s">
        <v>233</v>
      </c>
      <c r="H2669" t="s">
        <v>74</v>
      </c>
      <c r="I2669" s="3" t="s">
        <v>234</v>
      </c>
      <c r="J2669" s="1" t="s">
        <v>232</v>
      </c>
      <c r="K2669" s="1">
        <v>-3</v>
      </c>
      <c r="L2669" s="1">
        <v>-3</v>
      </c>
      <c r="M2669" s="1" t="s">
        <v>3827</v>
      </c>
      <c r="N2669" t="s">
        <v>71</v>
      </c>
      <c r="O2669" t="s">
        <v>71</v>
      </c>
      <c r="Q2669">
        <v>192</v>
      </c>
      <c r="R2669">
        <v>192</v>
      </c>
      <c r="S2669" t="s">
        <v>3827</v>
      </c>
      <c r="T2669">
        <v>92</v>
      </c>
      <c r="U2669">
        <v>62</v>
      </c>
      <c r="V2669" t="s">
        <v>3827</v>
      </c>
      <c r="W2669">
        <v>97</v>
      </c>
      <c r="X2669">
        <v>82.7</v>
      </c>
      <c r="Y2669" t="s">
        <v>3827</v>
      </c>
      <c r="Z2669">
        <v>201</v>
      </c>
      <c r="AA2669">
        <v>201</v>
      </c>
      <c r="AB2669" t="s">
        <v>3827</v>
      </c>
      <c r="AC2669">
        <v>95</v>
      </c>
      <c r="AD2669">
        <v>65</v>
      </c>
      <c r="AE2669" t="s">
        <v>3827</v>
      </c>
      <c r="AF2669">
        <v>98</v>
      </c>
      <c r="AG2669">
        <v>83.2</v>
      </c>
      <c r="AH2669" t="s">
        <v>3827</v>
      </c>
      <c r="AI2669">
        <v>53</v>
      </c>
      <c r="AJ2669">
        <v>48</v>
      </c>
      <c r="AK2669">
        <v>189</v>
      </c>
      <c r="AL2669">
        <v>189</v>
      </c>
      <c r="AM2669">
        <v>59</v>
      </c>
      <c r="AN2669">
        <v>48</v>
      </c>
      <c r="AO2669">
        <v>196</v>
      </c>
      <c r="AP2669">
        <v>197</v>
      </c>
      <c r="AQ2669">
        <v>24</v>
      </c>
      <c r="AR2669">
        <v>68</v>
      </c>
      <c r="AS2669">
        <v>7</v>
      </c>
      <c r="AT2669">
        <v>2</v>
      </c>
      <c r="AU2669">
        <v>28</v>
      </c>
      <c r="AV2669">
        <v>34</v>
      </c>
      <c r="AW2669">
        <v>27</v>
      </c>
      <c r="AX2669">
        <v>11</v>
      </c>
      <c r="AY2669" t="s">
        <v>3827</v>
      </c>
      <c r="AZ2669" t="s">
        <v>3827</v>
      </c>
      <c r="BA2669" t="s">
        <v>3827</v>
      </c>
      <c r="BB2669" t="s">
        <v>3827</v>
      </c>
      <c r="BC2669">
        <v>100</v>
      </c>
      <c r="BD2669">
        <v>100</v>
      </c>
      <c r="BE2669" t="s">
        <v>3827</v>
      </c>
      <c r="BF2669">
        <v>35</v>
      </c>
      <c r="BG2669">
        <v>60</v>
      </c>
      <c r="BH2669">
        <v>5</v>
      </c>
      <c r="BI2669">
        <v>0</v>
      </c>
      <c r="BJ2669">
        <v>27</v>
      </c>
      <c r="BK2669">
        <v>38</v>
      </c>
      <c r="BL2669">
        <v>26</v>
      </c>
      <c r="BM2669">
        <v>9</v>
      </c>
      <c r="BN2669" t="s">
        <v>3827</v>
      </c>
      <c r="BO2669" t="s">
        <v>3827</v>
      </c>
      <c r="BP2669" t="s">
        <v>3827</v>
      </c>
      <c r="BQ2669" t="s">
        <v>3827</v>
      </c>
      <c r="BR2669">
        <v>100</v>
      </c>
      <c r="BS2669">
        <v>100</v>
      </c>
      <c r="BT2669" t="s">
        <v>3827</v>
      </c>
    </row>
    <row r="2670" spans="1:72">
      <c r="A2670" s="3" t="s">
        <v>66</v>
      </c>
      <c r="B2670" s="1" t="s">
        <v>1637</v>
      </c>
      <c r="C2670" t="s">
        <v>1633</v>
      </c>
      <c r="D2670" t="s">
        <v>1638</v>
      </c>
      <c r="E2670" t="str">
        <f t="shared" si="41"/>
        <v>Lynnfield, Lynnfield Middle School</v>
      </c>
      <c r="F2670" s="3" t="s">
        <v>228</v>
      </c>
      <c r="G2670" s="3" t="s">
        <v>233</v>
      </c>
      <c r="H2670" t="s">
        <v>74</v>
      </c>
      <c r="I2670" s="3" t="s">
        <v>234</v>
      </c>
      <c r="J2670" s="1" t="s">
        <v>233</v>
      </c>
      <c r="K2670" s="1">
        <v>2</v>
      </c>
      <c r="L2670" s="1">
        <v>2</v>
      </c>
      <c r="M2670" s="1">
        <v>-3</v>
      </c>
      <c r="N2670" t="s">
        <v>91</v>
      </c>
      <c r="O2670" t="s">
        <v>91</v>
      </c>
      <c r="P2670" t="s">
        <v>71</v>
      </c>
      <c r="Q2670">
        <v>196</v>
      </c>
      <c r="R2670">
        <v>196</v>
      </c>
      <c r="S2670">
        <v>196</v>
      </c>
      <c r="T2670">
        <v>94</v>
      </c>
      <c r="U2670">
        <v>68</v>
      </c>
      <c r="V2670">
        <v>55</v>
      </c>
      <c r="W2670">
        <v>98.1</v>
      </c>
      <c r="X2670">
        <v>84.4</v>
      </c>
      <c r="Y2670">
        <v>82</v>
      </c>
      <c r="Z2670">
        <v>184</v>
      </c>
      <c r="AA2670">
        <v>184</v>
      </c>
      <c r="AB2670">
        <v>184</v>
      </c>
      <c r="AC2670">
        <v>92</v>
      </c>
      <c r="AD2670">
        <v>66</v>
      </c>
      <c r="AE2670">
        <v>58</v>
      </c>
      <c r="AF2670">
        <v>97.1</v>
      </c>
      <c r="AG2670">
        <v>84.2</v>
      </c>
      <c r="AH2670">
        <v>84.4</v>
      </c>
      <c r="AI2670">
        <v>44.5</v>
      </c>
      <c r="AJ2670">
        <v>51.5</v>
      </c>
      <c r="AK2670">
        <v>194</v>
      </c>
      <c r="AL2670">
        <v>194</v>
      </c>
      <c r="AM2670">
        <v>55</v>
      </c>
      <c r="AN2670">
        <v>57</v>
      </c>
      <c r="AO2670">
        <v>180</v>
      </c>
      <c r="AP2670">
        <v>180</v>
      </c>
      <c r="AQ2670">
        <v>27</v>
      </c>
      <c r="AR2670">
        <v>67</v>
      </c>
      <c r="AS2670">
        <v>6</v>
      </c>
      <c r="AT2670">
        <v>0</v>
      </c>
      <c r="AU2670">
        <v>27</v>
      </c>
      <c r="AV2670">
        <v>41</v>
      </c>
      <c r="AW2670">
        <v>22</v>
      </c>
      <c r="AX2670">
        <v>10</v>
      </c>
      <c r="AY2670">
        <v>8</v>
      </c>
      <c r="AZ2670">
        <v>47</v>
      </c>
      <c r="BA2670">
        <v>40</v>
      </c>
      <c r="BB2670">
        <v>5</v>
      </c>
      <c r="BC2670">
        <v>100</v>
      </c>
      <c r="BD2670">
        <v>100</v>
      </c>
      <c r="BE2670">
        <v>100</v>
      </c>
      <c r="BF2670">
        <v>42</v>
      </c>
      <c r="BG2670">
        <v>50</v>
      </c>
      <c r="BH2670">
        <v>5</v>
      </c>
      <c r="BI2670">
        <v>2</v>
      </c>
      <c r="BJ2670">
        <v>27</v>
      </c>
      <c r="BK2670">
        <v>39</v>
      </c>
      <c r="BL2670">
        <v>26</v>
      </c>
      <c r="BM2670">
        <v>9</v>
      </c>
      <c r="BN2670">
        <v>8</v>
      </c>
      <c r="BO2670">
        <v>50</v>
      </c>
      <c r="BP2670">
        <v>39</v>
      </c>
      <c r="BQ2670">
        <v>3</v>
      </c>
      <c r="BR2670">
        <v>100</v>
      </c>
      <c r="BS2670">
        <v>100</v>
      </c>
      <c r="BT2670">
        <v>100</v>
      </c>
    </row>
    <row r="2671" spans="1:72">
      <c r="A2671" s="3" t="s">
        <v>66</v>
      </c>
      <c r="B2671" s="1" t="s">
        <v>1637</v>
      </c>
      <c r="C2671" t="s">
        <v>1633</v>
      </c>
      <c r="D2671" t="s">
        <v>1638</v>
      </c>
      <c r="E2671" t="str">
        <f t="shared" si="41"/>
        <v>Lynnfield, Lynnfield Middle School</v>
      </c>
      <c r="F2671" s="3" t="s">
        <v>228</v>
      </c>
      <c r="G2671" s="3" t="s">
        <v>233</v>
      </c>
      <c r="H2671" t="s">
        <v>74</v>
      </c>
      <c r="I2671" s="3" t="s">
        <v>234</v>
      </c>
      <c r="J2671" s="1" t="s">
        <v>77</v>
      </c>
      <c r="K2671" s="1">
        <v>-2</v>
      </c>
      <c r="L2671" s="1">
        <v>3</v>
      </c>
      <c r="M2671" s="1">
        <v>-4</v>
      </c>
      <c r="N2671" t="s">
        <v>91</v>
      </c>
      <c r="O2671" t="s">
        <v>72</v>
      </c>
      <c r="P2671" t="s">
        <v>71</v>
      </c>
      <c r="Q2671">
        <v>744</v>
      </c>
      <c r="R2671">
        <v>744</v>
      </c>
      <c r="S2671">
        <v>384</v>
      </c>
      <c r="T2671">
        <v>89</v>
      </c>
      <c r="U2671">
        <v>74</v>
      </c>
      <c r="V2671">
        <v>62</v>
      </c>
      <c r="W2671">
        <v>96.2</v>
      </c>
      <c r="X2671">
        <v>88.4</v>
      </c>
      <c r="Y2671">
        <v>85.6</v>
      </c>
      <c r="Z2671">
        <v>751</v>
      </c>
      <c r="AA2671">
        <v>751</v>
      </c>
      <c r="AB2671">
        <v>350</v>
      </c>
      <c r="AC2671">
        <v>91</v>
      </c>
      <c r="AD2671">
        <v>71</v>
      </c>
      <c r="AE2671">
        <v>66</v>
      </c>
      <c r="AF2671">
        <v>96.7</v>
      </c>
      <c r="AG2671">
        <v>87.3</v>
      </c>
      <c r="AH2671">
        <v>87.8</v>
      </c>
      <c r="AI2671">
        <v>44</v>
      </c>
      <c r="AJ2671">
        <v>43.5</v>
      </c>
      <c r="AK2671">
        <v>733</v>
      </c>
      <c r="AL2671">
        <v>734</v>
      </c>
      <c r="AM2671">
        <v>52</v>
      </c>
      <c r="AN2671">
        <v>47.5</v>
      </c>
      <c r="AO2671">
        <v>731</v>
      </c>
      <c r="AP2671">
        <v>732</v>
      </c>
      <c r="AQ2671">
        <v>30</v>
      </c>
      <c r="AR2671">
        <v>58</v>
      </c>
      <c r="AS2671">
        <v>10</v>
      </c>
      <c r="AT2671">
        <v>1</v>
      </c>
      <c r="AU2671">
        <v>37</v>
      </c>
      <c r="AV2671">
        <v>37</v>
      </c>
      <c r="AW2671">
        <v>18</v>
      </c>
      <c r="AX2671">
        <v>7</v>
      </c>
      <c r="AY2671">
        <v>19</v>
      </c>
      <c r="AZ2671">
        <v>43</v>
      </c>
      <c r="BA2671">
        <v>34</v>
      </c>
      <c r="BB2671">
        <v>4</v>
      </c>
      <c r="BC2671">
        <v>100</v>
      </c>
      <c r="BD2671">
        <v>100</v>
      </c>
      <c r="BE2671">
        <v>99</v>
      </c>
      <c r="BF2671">
        <v>37</v>
      </c>
      <c r="BG2671">
        <v>54</v>
      </c>
      <c r="BH2671">
        <v>7</v>
      </c>
      <c r="BI2671">
        <v>2</v>
      </c>
      <c r="BJ2671">
        <v>34</v>
      </c>
      <c r="BK2671">
        <v>38</v>
      </c>
      <c r="BL2671">
        <v>21</v>
      </c>
      <c r="BM2671">
        <v>7</v>
      </c>
      <c r="BN2671">
        <v>19</v>
      </c>
      <c r="BO2671">
        <v>47</v>
      </c>
      <c r="BP2671">
        <v>31</v>
      </c>
      <c r="BQ2671">
        <v>3</v>
      </c>
      <c r="BR2671">
        <v>100</v>
      </c>
      <c r="BS2671">
        <v>100</v>
      </c>
      <c r="BT2671">
        <v>100</v>
      </c>
    </row>
    <row r="2672" spans="1:72">
      <c r="A2672" s="3" t="s">
        <v>66</v>
      </c>
      <c r="B2672" s="1" t="s">
        <v>1639</v>
      </c>
      <c r="C2672" t="s">
        <v>1633</v>
      </c>
      <c r="D2672" t="s">
        <v>1640</v>
      </c>
      <c r="E2672" t="str">
        <f t="shared" si="41"/>
        <v>Lynnfield, Lynnfield High</v>
      </c>
      <c r="F2672" s="3" t="s">
        <v>238</v>
      </c>
      <c r="G2672" s="3" t="s">
        <v>239</v>
      </c>
      <c r="H2672" t="s">
        <v>74</v>
      </c>
      <c r="I2672" s="3" t="s">
        <v>240</v>
      </c>
      <c r="J2672" s="1" t="s">
        <v>237</v>
      </c>
      <c r="K2672" s="1">
        <v>-2</v>
      </c>
      <c r="L2672" s="1">
        <v>-2</v>
      </c>
      <c r="M2672" s="1">
        <v>-3</v>
      </c>
      <c r="N2672" t="s">
        <v>91</v>
      </c>
      <c r="O2672" t="s">
        <v>91</v>
      </c>
      <c r="P2672" t="s">
        <v>71</v>
      </c>
      <c r="Q2672">
        <v>157</v>
      </c>
      <c r="R2672">
        <v>156</v>
      </c>
      <c r="S2672">
        <v>156</v>
      </c>
      <c r="T2672">
        <v>97</v>
      </c>
      <c r="U2672">
        <v>90</v>
      </c>
      <c r="V2672">
        <v>90</v>
      </c>
      <c r="W2672">
        <v>99.2</v>
      </c>
      <c r="X2672">
        <v>96.5</v>
      </c>
      <c r="Y2672">
        <v>96.5</v>
      </c>
      <c r="Z2672">
        <v>148</v>
      </c>
      <c r="AA2672">
        <v>148</v>
      </c>
      <c r="AB2672">
        <v>146</v>
      </c>
      <c r="AC2672">
        <v>99</v>
      </c>
      <c r="AD2672">
        <v>92</v>
      </c>
      <c r="AE2672">
        <v>93</v>
      </c>
      <c r="AF2672">
        <v>99.7</v>
      </c>
      <c r="AG2672">
        <v>96.8</v>
      </c>
      <c r="AH2672">
        <v>97.4</v>
      </c>
      <c r="AI2672">
        <v>59.5</v>
      </c>
      <c r="AJ2672">
        <v>51</v>
      </c>
      <c r="AK2672">
        <v>156</v>
      </c>
      <c r="AL2672">
        <v>155</v>
      </c>
      <c r="AM2672">
        <v>72</v>
      </c>
      <c r="AN2672">
        <v>52</v>
      </c>
      <c r="AO2672">
        <v>145</v>
      </c>
      <c r="AP2672">
        <v>145</v>
      </c>
      <c r="AQ2672">
        <v>74</v>
      </c>
      <c r="AR2672">
        <v>24</v>
      </c>
      <c r="AS2672">
        <v>3</v>
      </c>
      <c r="AT2672">
        <v>0</v>
      </c>
      <c r="AU2672">
        <v>67</v>
      </c>
      <c r="AV2672">
        <v>22</v>
      </c>
      <c r="AW2672">
        <v>10</v>
      </c>
      <c r="AX2672">
        <v>1</v>
      </c>
      <c r="AY2672">
        <v>42</v>
      </c>
      <c r="AZ2672">
        <v>48</v>
      </c>
      <c r="BA2672">
        <v>9</v>
      </c>
      <c r="BB2672">
        <v>1</v>
      </c>
      <c r="BC2672">
        <v>99</v>
      </c>
      <c r="BD2672">
        <v>99</v>
      </c>
      <c r="BE2672">
        <v>99</v>
      </c>
      <c r="BF2672">
        <v>74</v>
      </c>
      <c r="BG2672">
        <v>24</v>
      </c>
      <c r="BH2672">
        <v>1</v>
      </c>
      <c r="BI2672">
        <v>0</v>
      </c>
      <c r="BJ2672">
        <v>72</v>
      </c>
      <c r="BK2672">
        <v>20</v>
      </c>
      <c r="BL2672">
        <v>7</v>
      </c>
      <c r="BM2672">
        <v>1</v>
      </c>
      <c r="BN2672">
        <v>50</v>
      </c>
      <c r="BO2672">
        <v>43</v>
      </c>
      <c r="BP2672">
        <v>6</v>
      </c>
      <c r="BQ2672">
        <v>1</v>
      </c>
      <c r="BR2672">
        <v>100</v>
      </c>
      <c r="BS2672">
        <v>100</v>
      </c>
      <c r="BT2672">
        <v>100</v>
      </c>
    </row>
    <row r="2673" spans="1:72">
      <c r="A2673" s="3" t="s">
        <v>66</v>
      </c>
      <c r="B2673" s="1" t="s">
        <v>1639</v>
      </c>
      <c r="C2673" t="s">
        <v>1633</v>
      </c>
      <c r="D2673" t="s">
        <v>1640</v>
      </c>
      <c r="E2673" t="str">
        <f t="shared" si="41"/>
        <v>Lynnfield, Lynnfield High</v>
      </c>
      <c r="F2673" s="3" t="s">
        <v>238</v>
      </c>
      <c r="G2673" s="3" t="s">
        <v>239</v>
      </c>
      <c r="H2673" t="s">
        <v>74</v>
      </c>
      <c r="I2673" s="3" t="s">
        <v>240</v>
      </c>
      <c r="J2673" s="1" t="s">
        <v>77</v>
      </c>
      <c r="K2673" s="1">
        <v>-2</v>
      </c>
      <c r="L2673" s="1">
        <v>-2</v>
      </c>
      <c r="M2673" s="1">
        <v>-3</v>
      </c>
      <c r="N2673" t="s">
        <v>91</v>
      </c>
      <c r="O2673" t="s">
        <v>91</v>
      </c>
      <c r="P2673" t="s">
        <v>71</v>
      </c>
      <c r="Q2673">
        <v>157</v>
      </c>
      <c r="R2673">
        <v>156</v>
      </c>
      <c r="S2673">
        <v>156</v>
      </c>
      <c r="T2673">
        <v>97</v>
      </c>
      <c r="U2673">
        <v>90</v>
      </c>
      <c r="V2673">
        <v>90</v>
      </c>
      <c r="W2673">
        <v>99.2</v>
      </c>
      <c r="X2673">
        <v>96.5</v>
      </c>
      <c r="Y2673">
        <v>96.5</v>
      </c>
      <c r="Z2673">
        <v>148</v>
      </c>
      <c r="AA2673">
        <v>148</v>
      </c>
      <c r="AB2673">
        <v>146</v>
      </c>
      <c r="AC2673">
        <v>99</v>
      </c>
      <c r="AD2673">
        <v>92</v>
      </c>
      <c r="AE2673">
        <v>93</v>
      </c>
      <c r="AF2673">
        <v>99.7</v>
      </c>
      <c r="AG2673">
        <v>96.8</v>
      </c>
      <c r="AH2673">
        <v>97.4</v>
      </c>
      <c r="AI2673">
        <v>59.5</v>
      </c>
      <c r="AJ2673">
        <v>51</v>
      </c>
      <c r="AK2673">
        <v>156</v>
      </c>
      <c r="AL2673">
        <v>155</v>
      </c>
      <c r="AM2673">
        <v>72</v>
      </c>
      <c r="AN2673">
        <v>52</v>
      </c>
      <c r="AO2673">
        <v>145</v>
      </c>
      <c r="AP2673">
        <v>145</v>
      </c>
      <c r="AQ2673">
        <v>74</v>
      </c>
      <c r="AR2673">
        <v>24</v>
      </c>
      <c r="AS2673">
        <v>3</v>
      </c>
      <c r="AT2673">
        <v>0</v>
      </c>
      <c r="AU2673">
        <v>67</v>
      </c>
      <c r="AV2673">
        <v>22</v>
      </c>
      <c r="AW2673">
        <v>10</v>
      </c>
      <c r="AX2673">
        <v>1</v>
      </c>
      <c r="AY2673">
        <v>42</v>
      </c>
      <c r="AZ2673">
        <v>48</v>
      </c>
      <c r="BA2673">
        <v>9</v>
      </c>
      <c r="BB2673">
        <v>1</v>
      </c>
      <c r="BC2673">
        <v>99</v>
      </c>
      <c r="BD2673">
        <v>99</v>
      </c>
      <c r="BE2673">
        <v>99</v>
      </c>
      <c r="BF2673">
        <v>74</v>
      </c>
      <c r="BG2673">
        <v>24</v>
      </c>
      <c r="BH2673">
        <v>1</v>
      </c>
      <c r="BI2673">
        <v>0</v>
      </c>
      <c r="BJ2673">
        <v>72</v>
      </c>
      <c r="BK2673">
        <v>20</v>
      </c>
      <c r="BL2673">
        <v>7</v>
      </c>
      <c r="BM2673">
        <v>1</v>
      </c>
      <c r="BN2673">
        <v>50</v>
      </c>
      <c r="BO2673">
        <v>43</v>
      </c>
      <c r="BP2673">
        <v>6</v>
      </c>
      <c r="BQ2673">
        <v>1</v>
      </c>
      <c r="BR2673">
        <v>100</v>
      </c>
      <c r="BS2673">
        <v>100</v>
      </c>
      <c r="BT2673">
        <v>100</v>
      </c>
    </row>
    <row r="2674" spans="1:72">
      <c r="A2674" s="3" t="s">
        <v>66</v>
      </c>
      <c r="B2674" s="1" t="s">
        <v>1641</v>
      </c>
      <c r="C2674" t="s">
        <v>1642</v>
      </c>
      <c r="D2674" t="s">
        <v>1643</v>
      </c>
      <c r="E2674" t="str">
        <f t="shared" si="41"/>
        <v>Malden, Beebe</v>
      </c>
      <c r="F2674" s="3" t="s">
        <v>73</v>
      </c>
      <c r="G2674" s="3" t="s">
        <v>233</v>
      </c>
      <c r="H2674" t="s">
        <v>74</v>
      </c>
      <c r="I2674" s="3" t="s">
        <v>452</v>
      </c>
      <c r="J2674" s="1" t="s">
        <v>70</v>
      </c>
      <c r="K2674" s="1">
        <v>8</v>
      </c>
      <c r="L2674" s="1">
        <v>7</v>
      </c>
      <c r="M2674" s="1" t="s">
        <v>3827</v>
      </c>
      <c r="N2674" t="s">
        <v>72</v>
      </c>
      <c r="O2674" t="s">
        <v>72</v>
      </c>
      <c r="Q2674">
        <v>95</v>
      </c>
      <c r="R2674">
        <v>95</v>
      </c>
      <c r="S2674" t="s">
        <v>3827</v>
      </c>
      <c r="T2674">
        <v>39</v>
      </c>
      <c r="U2674">
        <v>58</v>
      </c>
      <c r="V2674" t="s">
        <v>3827</v>
      </c>
      <c r="W2674">
        <v>75.8</v>
      </c>
      <c r="X2674">
        <v>80</v>
      </c>
      <c r="Y2674" t="s">
        <v>3827</v>
      </c>
      <c r="Z2674">
        <v>98</v>
      </c>
      <c r="AA2674">
        <v>98</v>
      </c>
      <c r="AB2674" t="s">
        <v>3827</v>
      </c>
      <c r="AC2674">
        <v>31</v>
      </c>
      <c r="AD2674">
        <v>51</v>
      </c>
      <c r="AE2674" t="s">
        <v>3827</v>
      </c>
      <c r="AF2674">
        <v>71.7</v>
      </c>
      <c r="AG2674">
        <v>73</v>
      </c>
      <c r="AH2674" t="s">
        <v>3827</v>
      </c>
      <c r="AI2674" t="s">
        <v>3827</v>
      </c>
      <c r="AJ2674" t="s">
        <v>3827</v>
      </c>
      <c r="AK2674" t="s">
        <v>3827</v>
      </c>
      <c r="AL2674" t="s">
        <v>3827</v>
      </c>
      <c r="AM2674" t="s">
        <v>3827</v>
      </c>
      <c r="AN2674" t="s">
        <v>3827</v>
      </c>
      <c r="AO2674" t="s">
        <v>3827</v>
      </c>
      <c r="AP2674" t="s">
        <v>3827</v>
      </c>
      <c r="AQ2674">
        <v>8</v>
      </c>
      <c r="AR2674">
        <v>31</v>
      </c>
      <c r="AS2674">
        <v>51</v>
      </c>
      <c r="AT2674">
        <v>11</v>
      </c>
      <c r="AU2674">
        <v>31</v>
      </c>
      <c r="AV2674">
        <v>27</v>
      </c>
      <c r="AW2674">
        <v>28</v>
      </c>
      <c r="AX2674">
        <v>14</v>
      </c>
      <c r="AY2674" t="s">
        <v>3827</v>
      </c>
      <c r="AZ2674" t="s">
        <v>3827</v>
      </c>
      <c r="BA2674" t="s">
        <v>3827</v>
      </c>
      <c r="BB2674" t="s">
        <v>3827</v>
      </c>
      <c r="BC2674">
        <v>99</v>
      </c>
      <c r="BD2674">
        <v>100</v>
      </c>
      <c r="BE2674" t="s">
        <v>3827</v>
      </c>
      <c r="BF2674">
        <v>1</v>
      </c>
      <c r="BG2674">
        <v>30</v>
      </c>
      <c r="BH2674">
        <v>58</v>
      </c>
      <c r="BI2674">
        <v>11</v>
      </c>
      <c r="BJ2674">
        <v>17</v>
      </c>
      <c r="BK2674">
        <v>34</v>
      </c>
      <c r="BL2674">
        <v>29</v>
      </c>
      <c r="BM2674">
        <v>20</v>
      </c>
      <c r="BN2674" t="s">
        <v>3827</v>
      </c>
      <c r="BO2674" t="s">
        <v>3827</v>
      </c>
      <c r="BP2674" t="s">
        <v>3827</v>
      </c>
      <c r="BQ2674" t="s">
        <v>3827</v>
      </c>
      <c r="BR2674">
        <v>100</v>
      </c>
      <c r="BS2674">
        <v>100</v>
      </c>
      <c r="BT2674" t="s">
        <v>3827</v>
      </c>
    </row>
    <row r="2675" spans="1:72">
      <c r="A2675" s="3" t="s">
        <v>66</v>
      </c>
      <c r="B2675" s="1" t="s">
        <v>1641</v>
      </c>
      <c r="C2675" t="s">
        <v>1642</v>
      </c>
      <c r="D2675" t="s">
        <v>1643</v>
      </c>
      <c r="E2675" t="str">
        <f t="shared" si="41"/>
        <v>Malden, Beebe</v>
      </c>
      <c r="F2675" s="3" t="s">
        <v>73</v>
      </c>
      <c r="G2675" s="3" t="s">
        <v>233</v>
      </c>
      <c r="H2675" t="s">
        <v>74</v>
      </c>
      <c r="I2675" s="3" t="s">
        <v>452</v>
      </c>
      <c r="J2675" s="1" t="s">
        <v>207</v>
      </c>
      <c r="K2675" s="1">
        <v>-5</v>
      </c>
      <c r="L2675" s="1">
        <v>-12</v>
      </c>
      <c r="M2675" s="1" t="s">
        <v>3827</v>
      </c>
      <c r="N2675" t="s">
        <v>71</v>
      </c>
      <c r="O2675" t="s">
        <v>71</v>
      </c>
      <c r="Q2675">
        <v>99</v>
      </c>
      <c r="R2675">
        <v>100</v>
      </c>
      <c r="S2675" t="s">
        <v>3827</v>
      </c>
      <c r="T2675">
        <v>29</v>
      </c>
      <c r="U2675">
        <v>36</v>
      </c>
      <c r="V2675" t="s">
        <v>3827</v>
      </c>
      <c r="W2675">
        <v>65.2</v>
      </c>
      <c r="X2675">
        <v>71</v>
      </c>
      <c r="Y2675" t="s">
        <v>3827</v>
      </c>
      <c r="Z2675">
        <v>90</v>
      </c>
      <c r="AA2675">
        <v>90</v>
      </c>
      <c r="AB2675" t="s">
        <v>3827</v>
      </c>
      <c r="AC2675">
        <v>34</v>
      </c>
      <c r="AD2675">
        <v>48</v>
      </c>
      <c r="AE2675" t="s">
        <v>3827</v>
      </c>
      <c r="AF2675">
        <v>70.8</v>
      </c>
      <c r="AG2675">
        <v>81.7</v>
      </c>
      <c r="AH2675" t="s">
        <v>3827</v>
      </c>
      <c r="AI2675">
        <v>41</v>
      </c>
      <c r="AJ2675">
        <v>51.5</v>
      </c>
      <c r="AK2675">
        <v>93</v>
      </c>
      <c r="AL2675">
        <v>94</v>
      </c>
      <c r="AM2675">
        <v>51</v>
      </c>
      <c r="AN2675">
        <v>64</v>
      </c>
      <c r="AO2675">
        <v>87</v>
      </c>
      <c r="AP2675">
        <v>87</v>
      </c>
      <c r="AQ2675">
        <v>1</v>
      </c>
      <c r="AR2675">
        <v>28</v>
      </c>
      <c r="AS2675">
        <v>52</v>
      </c>
      <c r="AT2675">
        <v>19</v>
      </c>
      <c r="AU2675">
        <v>6</v>
      </c>
      <c r="AV2675">
        <v>30</v>
      </c>
      <c r="AW2675">
        <v>50</v>
      </c>
      <c r="AX2675">
        <v>14</v>
      </c>
      <c r="AY2675" t="s">
        <v>3827</v>
      </c>
      <c r="AZ2675" t="s">
        <v>3827</v>
      </c>
      <c r="BA2675" t="s">
        <v>3827</v>
      </c>
      <c r="BB2675" t="s">
        <v>3827</v>
      </c>
      <c r="BC2675">
        <v>96</v>
      </c>
      <c r="BD2675">
        <v>99</v>
      </c>
      <c r="BE2675" t="s">
        <v>3827</v>
      </c>
      <c r="BF2675">
        <v>0</v>
      </c>
      <c r="BG2675">
        <v>34</v>
      </c>
      <c r="BH2675">
        <v>56</v>
      </c>
      <c r="BI2675">
        <v>10</v>
      </c>
      <c r="BJ2675">
        <v>16</v>
      </c>
      <c r="BK2675">
        <v>32</v>
      </c>
      <c r="BL2675">
        <v>50</v>
      </c>
      <c r="BM2675">
        <v>2</v>
      </c>
      <c r="BN2675" t="s">
        <v>3827</v>
      </c>
      <c r="BO2675" t="s">
        <v>3827</v>
      </c>
      <c r="BP2675" t="s">
        <v>3827</v>
      </c>
      <c r="BQ2675" t="s">
        <v>3827</v>
      </c>
      <c r="BR2675">
        <v>100</v>
      </c>
      <c r="BS2675">
        <v>100</v>
      </c>
      <c r="BT2675" t="s">
        <v>3827</v>
      </c>
    </row>
    <row r="2676" spans="1:72">
      <c r="A2676" s="3" t="s">
        <v>66</v>
      </c>
      <c r="B2676" s="1" t="s">
        <v>1641</v>
      </c>
      <c r="C2676" t="s">
        <v>1642</v>
      </c>
      <c r="D2676" t="s">
        <v>1643</v>
      </c>
      <c r="E2676" t="str">
        <f t="shared" si="41"/>
        <v>Malden, Beebe</v>
      </c>
      <c r="F2676" s="3" t="s">
        <v>73</v>
      </c>
      <c r="G2676" s="3" t="s">
        <v>233</v>
      </c>
      <c r="H2676" t="s">
        <v>74</v>
      </c>
      <c r="I2676" s="3" t="s">
        <v>452</v>
      </c>
      <c r="J2676" s="1" t="s">
        <v>228</v>
      </c>
      <c r="K2676" s="1">
        <v>15</v>
      </c>
      <c r="L2676" s="1">
        <v>3</v>
      </c>
      <c r="M2676" s="1">
        <v>20</v>
      </c>
      <c r="N2676" t="s">
        <v>72</v>
      </c>
      <c r="O2676" t="s">
        <v>72</v>
      </c>
      <c r="P2676" t="s">
        <v>72</v>
      </c>
      <c r="Q2676">
        <v>93</v>
      </c>
      <c r="R2676">
        <v>93</v>
      </c>
      <c r="S2676">
        <v>93</v>
      </c>
      <c r="T2676">
        <v>54</v>
      </c>
      <c r="U2676">
        <v>49</v>
      </c>
      <c r="V2676">
        <v>44</v>
      </c>
      <c r="W2676">
        <v>80.099999999999994</v>
      </c>
      <c r="X2676">
        <v>76.099999999999994</v>
      </c>
      <c r="Y2676">
        <v>73.7</v>
      </c>
      <c r="Z2676">
        <v>93</v>
      </c>
      <c r="AA2676">
        <v>92</v>
      </c>
      <c r="AB2676">
        <v>93</v>
      </c>
      <c r="AC2676">
        <v>39</v>
      </c>
      <c r="AD2676">
        <v>46</v>
      </c>
      <c r="AE2676">
        <v>24</v>
      </c>
      <c r="AF2676">
        <v>71.8</v>
      </c>
      <c r="AG2676">
        <v>70.400000000000006</v>
      </c>
      <c r="AH2676">
        <v>64.8</v>
      </c>
      <c r="AI2676">
        <v>55</v>
      </c>
      <c r="AJ2676">
        <v>42</v>
      </c>
      <c r="AK2676">
        <v>89</v>
      </c>
      <c r="AL2676">
        <v>89</v>
      </c>
      <c r="AM2676">
        <v>46</v>
      </c>
      <c r="AN2676">
        <v>46.5</v>
      </c>
      <c r="AO2676">
        <v>91</v>
      </c>
      <c r="AP2676">
        <v>90</v>
      </c>
      <c r="AQ2676">
        <v>6</v>
      </c>
      <c r="AR2676">
        <v>47</v>
      </c>
      <c r="AS2676">
        <v>38</v>
      </c>
      <c r="AT2676">
        <v>9</v>
      </c>
      <c r="AU2676">
        <v>23</v>
      </c>
      <c r="AV2676">
        <v>27</v>
      </c>
      <c r="AW2676">
        <v>34</v>
      </c>
      <c r="AX2676">
        <v>16</v>
      </c>
      <c r="AY2676">
        <v>10</v>
      </c>
      <c r="AZ2676">
        <v>34</v>
      </c>
      <c r="BA2676">
        <v>41</v>
      </c>
      <c r="BB2676">
        <v>15</v>
      </c>
      <c r="BC2676">
        <v>98</v>
      </c>
      <c r="BD2676">
        <v>100</v>
      </c>
      <c r="BE2676">
        <v>100</v>
      </c>
      <c r="BF2676">
        <v>3</v>
      </c>
      <c r="BG2676">
        <v>35</v>
      </c>
      <c r="BH2676">
        <v>46</v>
      </c>
      <c r="BI2676">
        <v>15</v>
      </c>
      <c r="BJ2676">
        <v>14</v>
      </c>
      <c r="BK2676">
        <v>32</v>
      </c>
      <c r="BL2676">
        <v>35</v>
      </c>
      <c r="BM2676">
        <v>20</v>
      </c>
      <c r="BN2676">
        <v>5</v>
      </c>
      <c r="BO2676">
        <v>18</v>
      </c>
      <c r="BP2676">
        <v>59</v>
      </c>
      <c r="BQ2676">
        <v>17</v>
      </c>
      <c r="BR2676">
        <v>100</v>
      </c>
      <c r="BS2676">
        <v>99</v>
      </c>
      <c r="BT2676">
        <v>100</v>
      </c>
    </row>
    <row r="2677" spans="1:72">
      <c r="A2677" s="3" t="s">
        <v>66</v>
      </c>
      <c r="B2677" s="1" t="s">
        <v>1641</v>
      </c>
      <c r="C2677" t="s">
        <v>1642</v>
      </c>
      <c r="D2677" t="s">
        <v>1643</v>
      </c>
      <c r="E2677" t="str">
        <f t="shared" si="41"/>
        <v>Malden, Beebe</v>
      </c>
      <c r="F2677" s="3" t="s">
        <v>73</v>
      </c>
      <c r="G2677" s="3" t="s">
        <v>233</v>
      </c>
      <c r="H2677" t="s">
        <v>74</v>
      </c>
      <c r="I2677" s="3" t="s">
        <v>452</v>
      </c>
      <c r="J2677" s="1" t="s">
        <v>229</v>
      </c>
      <c r="K2677" s="1">
        <v>4</v>
      </c>
      <c r="L2677" s="1">
        <v>3</v>
      </c>
      <c r="M2677" s="1" t="s">
        <v>3827</v>
      </c>
      <c r="N2677" t="s">
        <v>72</v>
      </c>
      <c r="O2677" t="s">
        <v>72</v>
      </c>
      <c r="Q2677">
        <v>87</v>
      </c>
      <c r="R2677">
        <v>87</v>
      </c>
      <c r="S2677" t="s">
        <v>3827</v>
      </c>
      <c r="T2677">
        <v>66</v>
      </c>
      <c r="U2677">
        <v>76</v>
      </c>
      <c r="V2677" t="s">
        <v>3827</v>
      </c>
      <c r="W2677">
        <v>84.8</v>
      </c>
      <c r="X2677">
        <v>87.9</v>
      </c>
      <c r="Y2677" t="s">
        <v>3827</v>
      </c>
      <c r="Z2677">
        <v>91</v>
      </c>
      <c r="AA2677">
        <v>91</v>
      </c>
      <c r="AB2677" t="s">
        <v>3827</v>
      </c>
      <c r="AC2677">
        <v>62</v>
      </c>
      <c r="AD2677">
        <v>73</v>
      </c>
      <c r="AE2677" t="s">
        <v>3827</v>
      </c>
      <c r="AF2677">
        <v>83</v>
      </c>
      <c r="AG2677">
        <v>87.6</v>
      </c>
      <c r="AH2677" t="s">
        <v>3827</v>
      </c>
      <c r="AI2677">
        <v>73</v>
      </c>
      <c r="AJ2677">
        <v>89</v>
      </c>
      <c r="AK2677">
        <v>85</v>
      </c>
      <c r="AL2677">
        <v>84</v>
      </c>
      <c r="AM2677">
        <v>67</v>
      </c>
      <c r="AN2677">
        <v>85</v>
      </c>
      <c r="AO2677">
        <v>88</v>
      </c>
      <c r="AP2677">
        <v>89</v>
      </c>
      <c r="AQ2677">
        <v>5</v>
      </c>
      <c r="AR2677">
        <v>61</v>
      </c>
      <c r="AS2677">
        <v>26</v>
      </c>
      <c r="AT2677">
        <v>8</v>
      </c>
      <c r="AU2677">
        <v>38</v>
      </c>
      <c r="AV2677">
        <v>38</v>
      </c>
      <c r="AW2677">
        <v>17</v>
      </c>
      <c r="AX2677">
        <v>7</v>
      </c>
      <c r="AY2677" t="s">
        <v>3827</v>
      </c>
      <c r="AZ2677" t="s">
        <v>3827</v>
      </c>
      <c r="BA2677" t="s">
        <v>3827</v>
      </c>
      <c r="BB2677" t="s">
        <v>3827</v>
      </c>
      <c r="BC2677">
        <v>100</v>
      </c>
      <c r="BD2677">
        <v>100</v>
      </c>
      <c r="BE2677" t="s">
        <v>3827</v>
      </c>
      <c r="BF2677">
        <v>10</v>
      </c>
      <c r="BG2677">
        <v>52</v>
      </c>
      <c r="BH2677">
        <v>31</v>
      </c>
      <c r="BI2677">
        <v>8</v>
      </c>
      <c r="BJ2677">
        <v>35</v>
      </c>
      <c r="BK2677">
        <v>37</v>
      </c>
      <c r="BL2677">
        <v>18</v>
      </c>
      <c r="BM2677">
        <v>10</v>
      </c>
      <c r="BN2677" t="s">
        <v>3827</v>
      </c>
      <c r="BO2677" t="s">
        <v>3827</v>
      </c>
      <c r="BP2677" t="s">
        <v>3827</v>
      </c>
      <c r="BQ2677" t="s">
        <v>3827</v>
      </c>
      <c r="BR2677">
        <v>99</v>
      </c>
      <c r="BS2677">
        <v>100</v>
      </c>
      <c r="BT2677" t="s">
        <v>3827</v>
      </c>
    </row>
    <row r="2678" spans="1:72">
      <c r="A2678" s="3" t="s">
        <v>66</v>
      </c>
      <c r="B2678" s="1" t="s">
        <v>1641</v>
      </c>
      <c r="C2678" t="s">
        <v>1642</v>
      </c>
      <c r="D2678" t="s">
        <v>1643</v>
      </c>
      <c r="E2678" t="str">
        <f t="shared" si="41"/>
        <v>Malden, Beebe</v>
      </c>
      <c r="F2678" s="3" t="s">
        <v>73</v>
      </c>
      <c r="G2678" s="3" t="s">
        <v>233</v>
      </c>
      <c r="H2678" t="s">
        <v>74</v>
      </c>
      <c r="I2678" s="3" t="s">
        <v>452</v>
      </c>
      <c r="J2678" s="1" t="s">
        <v>232</v>
      </c>
      <c r="K2678" s="1">
        <v>-1</v>
      </c>
      <c r="L2678" s="1">
        <v>-2</v>
      </c>
      <c r="M2678" s="1" t="s">
        <v>3827</v>
      </c>
      <c r="N2678" t="s">
        <v>91</v>
      </c>
      <c r="O2678" t="s">
        <v>91</v>
      </c>
      <c r="Q2678">
        <v>96</v>
      </c>
      <c r="R2678">
        <v>95</v>
      </c>
      <c r="S2678" t="s">
        <v>3827</v>
      </c>
      <c r="T2678">
        <v>79</v>
      </c>
      <c r="U2678">
        <v>52</v>
      </c>
      <c r="V2678" t="s">
        <v>3827</v>
      </c>
      <c r="W2678">
        <v>91.9</v>
      </c>
      <c r="X2678">
        <v>71.3</v>
      </c>
      <c r="Y2678" t="s">
        <v>3827</v>
      </c>
      <c r="Z2678">
        <v>93</v>
      </c>
      <c r="AA2678">
        <v>93</v>
      </c>
      <c r="AB2678" t="s">
        <v>3827</v>
      </c>
      <c r="AC2678">
        <v>80</v>
      </c>
      <c r="AD2678">
        <v>54</v>
      </c>
      <c r="AE2678" t="s">
        <v>3827</v>
      </c>
      <c r="AF2678">
        <v>90.3</v>
      </c>
      <c r="AG2678">
        <v>74.5</v>
      </c>
      <c r="AH2678" t="s">
        <v>3827</v>
      </c>
      <c r="AI2678">
        <v>75</v>
      </c>
      <c r="AJ2678">
        <v>44</v>
      </c>
      <c r="AK2678">
        <v>90</v>
      </c>
      <c r="AL2678">
        <v>90</v>
      </c>
      <c r="AM2678">
        <v>80</v>
      </c>
      <c r="AN2678">
        <v>24.5</v>
      </c>
      <c r="AO2678">
        <v>91</v>
      </c>
      <c r="AP2678">
        <v>92</v>
      </c>
      <c r="AQ2678">
        <v>2</v>
      </c>
      <c r="AR2678">
        <v>77</v>
      </c>
      <c r="AS2678">
        <v>18</v>
      </c>
      <c r="AT2678">
        <v>3</v>
      </c>
      <c r="AU2678">
        <v>18</v>
      </c>
      <c r="AV2678">
        <v>34</v>
      </c>
      <c r="AW2678">
        <v>23</v>
      </c>
      <c r="AX2678">
        <v>25</v>
      </c>
      <c r="AY2678" t="s">
        <v>3827</v>
      </c>
      <c r="AZ2678" t="s">
        <v>3827</v>
      </c>
      <c r="BA2678" t="s">
        <v>3827</v>
      </c>
      <c r="BB2678" t="s">
        <v>3827</v>
      </c>
      <c r="BC2678">
        <v>100</v>
      </c>
      <c r="BD2678">
        <v>98</v>
      </c>
      <c r="BE2678" t="s">
        <v>3827</v>
      </c>
      <c r="BF2678">
        <v>27</v>
      </c>
      <c r="BG2678">
        <v>53</v>
      </c>
      <c r="BH2678">
        <v>15</v>
      </c>
      <c r="BI2678">
        <v>5</v>
      </c>
      <c r="BJ2678">
        <v>17</v>
      </c>
      <c r="BK2678">
        <v>37</v>
      </c>
      <c r="BL2678">
        <v>26</v>
      </c>
      <c r="BM2678">
        <v>20</v>
      </c>
      <c r="BN2678" t="s">
        <v>3827</v>
      </c>
      <c r="BO2678" t="s">
        <v>3827</v>
      </c>
      <c r="BP2678" t="s">
        <v>3827</v>
      </c>
      <c r="BQ2678" t="s">
        <v>3827</v>
      </c>
      <c r="BR2678">
        <v>100</v>
      </c>
      <c r="BS2678">
        <v>100</v>
      </c>
      <c r="BT2678" t="s">
        <v>3827</v>
      </c>
    </row>
    <row r="2679" spans="1:72">
      <c r="A2679" s="3" t="s">
        <v>66</v>
      </c>
      <c r="B2679" s="1" t="s">
        <v>1641</v>
      </c>
      <c r="C2679" t="s">
        <v>1642</v>
      </c>
      <c r="D2679" t="s">
        <v>1643</v>
      </c>
      <c r="E2679" t="str">
        <f t="shared" si="41"/>
        <v>Malden, Beebe</v>
      </c>
      <c r="F2679" s="3" t="s">
        <v>73</v>
      </c>
      <c r="G2679" s="3" t="s">
        <v>233</v>
      </c>
      <c r="H2679" t="s">
        <v>74</v>
      </c>
      <c r="I2679" s="3" t="s">
        <v>452</v>
      </c>
      <c r="J2679" s="1" t="s">
        <v>233</v>
      </c>
      <c r="K2679" s="1">
        <v>3</v>
      </c>
      <c r="L2679" s="1">
        <v>5</v>
      </c>
      <c r="M2679" s="1">
        <v>4</v>
      </c>
      <c r="N2679" t="s">
        <v>72</v>
      </c>
      <c r="O2679" t="s">
        <v>72</v>
      </c>
      <c r="P2679" t="s">
        <v>72</v>
      </c>
      <c r="Q2679">
        <v>100</v>
      </c>
      <c r="R2679">
        <v>100</v>
      </c>
      <c r="S2679">
        <v>99</v>
      </c>
      <c r="T2679">
        <v>77</v>
      </c>
      <c r="U2679">
        <v>57</v>
      </c>
      <c r="V2679">
        <v>41</v>
      </c>
      <c r="W2679">
        <v>91</v>
      </c>
      <c r="X2679">
        <v>74.8</v>
      </c>
      <c r="Y2679">
        <v>72.7</v>
      </c>
      <c r="Z2679">
        <v>103</v>
      </c>
      <c r="AA2679">
        <v>103</v>
      </c>
      <c r="AB2679">
        <v>103</v>
      </c>
      <c r="AC2679">
        <v>74</v>
      </c>
      <c r="AD2679">
        <v>52</v>
      </c>
      <c r="AE2679">
        <v>37</v>
      </c>
      <c r="AF2679">
        <v>89.1</v>
      </c>
      <c r="AG2679">
        <v>78.2</v>
      </c>
      <c r="AH2679">
        <v>69.900000000000006</v>
      </c>
      <c r="AI2679">
        <v>54</v>
      </c>
      <c r="AJ2679">
        <v>48</v>
      </c>
      <c r="AK2679">
        <v>97</v>
      </c>
      <c r="AL2679">
        <v>98</v>
      </c>
      <c r="AM2679">
        <v>48</v>
      </c>
      <c r="AN2679">
        <v>45.5</v>
      </c>
      <c r="AO2679">
        <v>99</v>
      </c>
      <c r="AP2679">
        <v>102</v>
      </c>
      <c r="AQ2679">
        <v>12</v>
      </c>
      <c r="AR2679">
        <v>65</v>
      </c>
      <c r="AS2679">
        <v>19</v>
      </c>
      <c r="AT2679">
        <v>4</v>
      </c>
      <c r="AU2679">
        <v>25</v>
      </c>
      <c r="AV2679">
        <v>32</v>
      </c>
      <c r="AW2679">
        <v>22</v>
      </c>
      <c r="AX2679">
        <v>21</v>
      </c>
      <c r="AY2679">
        <v>1</v>
      </c>
      <c r="AZ2679">
        <v>40</v>
      </c>
      <c r="BA2679">
        <v>44</v>
      </c>
      <c r="BB2679">
        <v>14</v>
      </c>
      <c r="BC2679">
        <v>99</v>
      </c>
      <c r="BD2679">
        <v>99</v>
      </c>
      <c r="BE2679">
        <v>98</v>
      </c>
      <c r="BF2679">
        <v>8</v>
      </c>
      <c r="BG2679">
        <v>66</v>
      </c>
      <c r="BH2679">
        <v>21</v>
      </c>
      <c r="BI2679">
        <v>5</v>
      </c>
      <c r="BJ2679">
        <v>25</v>
      </c>
      <c r="BK2679">
        <v>27</v>
      </c>
      <c r="BL2679">
        <v>32</v>
      </c>
      <c r="BM2679">
        <v>16</v>
      </c>
      <c r="BN2679">
        <v>1</v>
      </c>
      <c r="BO2679">
        <v>36</v>
      </c>
      <c r="BP2679">
        <v>47</v>
      </c>
      <c r="BQ2679">
        <v>17</v>
      </c>
      <c r="BR2679">
        <v>99</v>
      </c>
      <c r="BS2679">
        <v>100</v>
      </c>
      <c r="BT2679">
        <v>98</v>
      </c>
    </row>
    <row r="2680" spans="1:72">
      <c r="A2680" s="3" t="s">
        <v>66</v>
      </c>
      <c r="B2680" s="1" t="s">
        <v>1641</v>
      </c>
      <c r="C2680" t="s">
        <v>1642</v>
      </c>
      <c r="D2680" t="s">
        <v>1643</v>
      </c>
      <c r="E2680" t="str">
        <f t="shared" si="41"/>
        <v>Malden, Beebe</v>
      </c>
      <c r="F2680" s="3" t="s">
        <v>73</v>
      </c>
      <c r="G2680" s="3" t="s">
        <v>233</v>
      </c>
      <c r="H2680" t="s">
        <v>74</v>
      </c>
      <c r="I2680" s="3" t="s">
        <v>452</v>
      </c>
      <c r="J2680" s="1" t="s">
        <v>77</v>
      </c>
      <c r="K2680" s="1">
        <v>4</v>
      </c>
      <c r="L2680" s="1">
        <v>0</v>
      </c>
      <c r="M2680" s="1">
        <v>12</v>
      </c>
      <c r="N2680" t="s">
        <v>72</v>
      </c>
      <c r="O2680" t="s">
        <v>91</v>
      </c>
      <c r="P2680" t="s">
        <v>72</v>
      </c>
      <c r="Q2680">
        <v>570</v>
      </c>
      <c r="R2680">
        <v>570</v>
      </c>
      <c r="S2680">
        <v>192</v>
      </c>
      <c r="T2680">
        <v>57</v>
      </c>
      <c r="U2680">
        <v>54</v>
      </c>
      <c r="V2680">
        <v>43</v>
      </c>
      <c r="W2680">
        <v>81.400000000000006</v>
      </c>
      <c r="X2680">
        <v>76.599999999999994</v>
      </c>
      <c r="Y2680">
        <v>73.2</v>
      </c>
      <c r="Z2680">
        <v>568</v>
      </c>
      <c r="AA2680">
        <v>567</v>
      </c>
      <c r="AB2680">
        <v>196</v>
      </c>
      <c r="AC2680">
        <v>53</v>
      </c>
      <c r="AD2680">
        <v>54</v>
      </c>
      <c r="AE2680">
        <v>31</v>
      </c>
      <c r="AF2680">
        <v>79.599999999999994</v>
      </c>
      <c r="AG2680">
        <v>77.5</v>
      </c>
      <c r="AH2680">
        <v>67.5</v>
      </c>
      <c r="AI2680">
        <v>62.5</v>
      </c>
      <c r="AJ2680">
        <v>53</v>
      </c>
      <c r="AK2680">
        <v>454</v>
      </c>
      <c r="AL2680">
        <v>455</v>
      </c>
      <c r="AM2680">
        <v>57</v>
      </c>
      <c r="AN2680">
        <v>54</v>
      </c>
      <c r="AO2680">
        <v>456</v>
      </c>
      <c r="AP2680">
        <v>460</v>
      </c>
      <c r="AQ2680">
        <v>6</v>
      </c>
      <c r="AR2680">
        <v>51</v>
      </c>
      <c r="AS2680">
        <v>34</v>
      </c>
      <c r="AT2680">
        <v>9</v>
      </c>
      <c r="AU2680">
        <v>23</v>
      </c>
      <c r="AV2680">
        <v>31</v>
      </c>
      <c r="AW2680">
        <v>29</v>
      </c>
      <c r="AX2680">
        <v>16</v>
      </c>
      <c r="AY2680">
        <v>5</v>
      </c>
      <c r="AZ2680">
        <v>38</v>
      </c>
      <c r="BA2680">
        <v>43</v>
      </c>
      <c r="BB2680">
        <v>15</v>
      </c>
      <c r="BC2680">
        <v>99</v>
      </c>
      <c r="BD2680">
        <v>99</v>
      </c>
      <c r="BE2680">
        <v>99</v>
      </c>
      <c r="BF2680">
        <v>8</v>
      </c>
      <c r="BG2680">
        <v>45</v>
      </c>
      <c r="BH2680">
        <v>38</v>
      </c>
      <c r="BI2680">
        <v>9</v>
      </c>
      <c r="BJ2680">
        <v>21</v>
      </c>
      <c r="BK2680">
        <v>33</v>
      </c>
      <c r="BL2680">
        <v>31</v>
      </c>
      <c r="BM2680">
        <v>15</v>
      </c>
      <c r="BN2680">
        <v>3</v>
      </c>
      <c r="BO2680">
        <v>28</v>
      </c>
      <c r="BP2680">
        <v>53</v>
      </c>
      <c r="BQ2680">
        <v>17</v>
      </c>
      <c r="BR2680">
        <v>100</v>
      </c>
      <c r="BS2680">
        <v>100</v>
      </c>
      <c r="BT2680">
        <v>99</v>
      </c>
    </row>
    <row r="2681" spans="1:72">
      <c r="A2681" s="3" t="s">
        <v>66</v>
      </c>
      <c r="B2681" s="1" t="s">
        <v>1644</v>
      </c>
      <c r="C2681" t="s">
        <v>1642</v>
      </c>
      <c r="D2681" t="s">
        <v>1645</v>
      </c>
      <c r="E2681" t="str">
        <f t="shared" si="41"/>
        <v>Malden, Ferryway</v>
      </c>
      <c r="F2681" s="3" t="s">
        <v>73</v>
      </c>
      <c r="G2681" s="3" t="s">
        <v>233</v>
      </c>
      <c r="H2681" t="s">
        <v>74</v>
      </c>
      <c r="I2681" s="3" t="s">
        <v>452</v>
      </c>
      <c r="J2681" s="1" t="s">
        <v>70</v>
      </c>
      <c r="K2681" s="1" t="s">
        <v>3827</v>
      </c>
      <c r="L2681" s="1" t="s">
        <v>3827</v>
      </c>
      <c r="M2681" s="1" t="s">
        <v>3827</v>
      </c>
      <c r="Q2681" t="s">
        <v>3827</v>
      </c>
      <c r="R2681" t="s">
        <v>3827</v>
      </c>
      <c r="S2681" t="s">
        <v>3827</v>
      </c>
      <c r="T2681" t="s">
        <v>3827</v>
      </c>
      <c r="U2681" t="s">
        <v>3827</v>
      </c>
      <c r="V2681" t="s">
        <v>3827</v>
      </c>
      <c r="W2681" t="s">
        <v>3827</v>
      </c>
      <c r="X2681" t="s">
        <v>3827</v>
      </c>
      <c r="Y2681" t="s">
        <v>3827</v>
      </c>
      <c r="Z2681">
        <v>98</v>
      </c>
      <c r="AA2681">
        <v>98</v>
      </c>
      <c r="AB2681" t="s">
        <v>3827</v>
      </c>
      <c r="AC2681">
        <v>49</v>
      </c>
      <c r="AD2681">
        <v>58</v>
      </c>
      <c r="AE2681" t="s">
        <v>3827</v>
      </c>
      <c r="AF2681">
        <v>81.599999999999994</v>
      </c>
      <c r="AG2681">
        <v>79.599999999999994</v>
      </c>
      <c r="AH2681" t="s">
        <v>3827</v>
      </c>
      <c r="AI2681" t="s">
        <v>3827</v>
      </c>
      <c r="AJ2681" t="s">
        <v>3827</v>
      </c>
      <c r="AK2681" t="s">
        <v>3827</v>
      </c>
      <c r="AL2681" t="s">
        <v>3827</v>
      </c>
      <c r="AM2681" t="s">
        <v>3827</v>
      </c>
      <c r="AN2681" t="s">
        <v>3827</v>
      </c>
      <c r="AO2681" t="s">
        <v>3827</v>
      </c>
      <c r="AP2681" t="s">
        <v>3827</v>
      </c>
      <c r="AQ2681" t="s">
        <v>3827</v>
      </c>
      <c r="AR2681" t="s">
        <v>3827</v>
      </c>
      <c r="AS2681" t="s">
        <v>3827</v>
      </c>
      <c r="AT2681" t="s">
        <v>3827</v>
      </c>
      <c r="AU2681" t="s">
        <v>3827</v>
      </c>
      <c r="AV2681" t="s">
        <v>3827</v>
      </c>
      <c r="AW2681" t="s">
        <v>3827</v>
      </c>
      <c r="AX2681" t="s">
        <v>3827</v>
      </c>
      <c r="AY2681" t="s">
        <v>3827</v>
      </c>
      <c r="AZ2681" t="s">
        <v>3827</v>
      </c>
      <c r="BA2681" t="s">
        <v>3827</v>
      </c>
      <c r="BB2681" t="s">
        <v>3827</v>
      </c>
      <c r="BC2681" t="s">
        <v>3827</v>
      </c>
      <c r="BD2681" t="s">
        <v>3827</v>
      </c>
      <c r="BE2681" t="s">
        <v>3827</v>
      </c>
      <c r="BF2681">
        <v>8</v>
      </c>
      <c r="BG2681">
        <v>41</v>
      </c>
      <c r="BH2681">
        <v>46</v>
      </c>
      <c r="BI2681">
        <v>5</v>
      </c>
      <c r="BJ2681">
        <v>26</v>
      </c>
      <c r="BK2681">
        <v>33</v>
      </c>
      <c r="BL2681">
        <v>28</v>
      </c>
      <c r="BM2681">
        <v>14</v>
      </c>
      <c r="BN2681" t="s">
        <v>3827</v>
      </c>
      <c r="BO2681" t="s">
        <v>3827</v>
      </c>
      <c r="BP2681" t="s">
        <v>3827</v>
      </c>
      <c r="BQ2681" t="s">
        <v>3827</v>
      </c>
      <c r="BR2681">
        <v>100</v>
      </c>
      <c r="BS2681">
        <v>100</v>
      </c>
      <c r="BT2681" t="s">
        <v>3827</v>
      </c>
    </row>
    <row r="2682" spans="1:72">
      <c r="A2682" s="3" t="s">
        <v>66</v>
      </c>
      <c r="B2682" s="1" t="s">
        <v>1644</v>
      </c>
      <c r="C2682" t="s">
        <v>1642</v>
      </c>
      <c r="D2682" t="s">
        <v>1645</v>
      </c>
      <c r="E2682" t="str">
        <f t="shared" si="41"/>
        <v>Malden, Ferryway</v>
      </c>
      <c r="F2682" s="3" t="s">
        <v>73</v>
      </c>
      <c r="G2682" s="3" t="s">
        <v>233</v>
      </c>
      <c r="H2682" t="s">
        <v>74</v>
      </c>
      <c r="I2682" s="3" t="s">
        <v>452</v>
      </c>
      <c r="J2682" s="1" t="s">
        <v>207</v>
      </c>
      <c r="K2682" s="1" t="s">
        <v>3827</v>
      </c>
      <c r="L2682" s="1" t="s">
        <v>3827</v>
      </c>
      <c r="M2682" s="1" t="s">
        <v>3827</v>
      </c>
      <c r="Q2682" t="s">
        <v>3827</v>
      </c>
      <c r="R2682" t="s">
        <v>3827</v>
      </c>
      <c r="S2682" t="s">
        <v>3827</v>
      </c>
      <c r="T2682" t="s">
        <v>3827</v>
      </c>
      <c r="U2682" t="s">
        <v>3827</v>
      </c>
      <c r="V2682" t="s">
        <v>3827</v>
      </c>
      <c r="W2682" t="s">
        <v>3827</v>
      </c>
      <c r="X2682" t="s">
        <v>3827</v>
      </c>
      <c r="Y2682" t="s">
        <v>3827</v>
      </c>
      <c r="Z2682">
        <v>93</v>
      </c>
      <c r="AA2682">
        <v>93</v>
      </c>
      <c r="AB2682" t="s">
        <v>3827</v>
      </c>
      <c r="AC2682">
        <v>29</v>
      </c>
      <c r="AD2682">
        <v>52</v>
      </c>
      <c r="AE2682" t="s">
        <v>3827</v>
      </c>
      <c r="AF2682">
        <v>66.900000000000006</v>
      </c>
      <c r="AG2682">
        <v>78</v>
      </c>
      <c r="AH2682" t="s">
        <v>3827</v>
      </c>
      <c r="AI2682" t="s">
        <v>3827</v>
      </c>
      <c r="AJ2682" t="s">
        <v>3827</v>
      </c>
      <c r="AK2682" t="s">
        <v>3827</v>
      </c>
      <c r="AL2682" t="s">
        <v>3827</v>
      </c>
      <c r="AM2682">
        <v>23</v>
      </c>
      <c r="AN2682">
        <v>47</v>
      </c>
      <c r="AO2682">
        <v>91</v>
      </c>
      <c r="AP2682">
        <v>91</v>
      </c>
      <c r="AQ2682" t="s">
        <v>3827</v>
      </c>
      <c r="AR2682" t="s">
        <v>3827</v>
      </c>
      <c r="AS2682" t="s">
        <v>3827</v>
      </c>
      <c r="AT2682" t="s">
        <v>3827</v>
      </c>
      <c r="AU2682" t="s">
        <v>3827</v>
      </c>
      <c r="AV2682" t="s">
        <v>3827</v>
      </c>
      <c r="AW2682" t="s">
        <v>3827</v>
      </c>
      <c r="AX2682" t="s">
        <v>3827</v>
      </c>
      <c r="AY2682" t="s">
        <v>3827</v>
      </c>
      <c r="AZ2682" t="s">
        <v>3827</v>
      </c>
      <c r="BA2682" t="s">
        <v>3827</v>
      </c>
      <c r="BB2682" t="s">
        <v>3827</v>
      </c>
      <c r="BC2682" t="s">
        <v>3827</v>
      </c>
      <c r="BD2682" t="s">
        <v>3827</v>
      </c>
      <c r="BE2682" t="s">
        <v>3827</v>
      </c>
      <c r="BF2682">
        <v>2</v>
      </c>
      <c r="BG2682">
        <v>27</v>
      </c>
      <c r="BH2682">
        <v>53</v>
      </c>
      <c r="BI2682">
        <v>18</v>
      </c>
      <c r="BJ2682">
        <v>13</v>
      </c>
      <c r="BK2682">
        <v>39</v>
      </c>
      <c r="BL2682">
        <v>38</v>
      </c>
      <c r="BM2682">
        <v>11</v>
      </c>
      <c r="BN2682" t="s">
        <v>3827</v>
      </c>
      <c r="BO2682" t="s">
        <v>3827</v>
      </c>
      <c r="BP2682" t="s">
        <v>3827</v>
      </c>
      <c r="BQ2682" t="s">
        <v>3827</v>
      </c>
      <c r="BR2682">
        <v>100</v>
      </c>
      <c r="BS2682">
        <v>100</v>
      </c>
      <c r="BT2682" t="s">
        <v>3827</v>
      </c>
    </row>
    <row r="2683" spans="1:72">
      <c r="A2683" s="3" t="s">
        <v>66</v>
      </c>
      <c r="B2683" s="1" t="s">
        <v>1644</v>
      </c>
      <c r="C2683" t="s">
        <v>1642</v>
      </c>
      <c r="D2683" t="s">
        <v>1645</v>
      </c>
      <c r="E2683" t="str">
        <f t="shared" si="41"/>
        <v>Malden, Ferryway</v>
      </c>
      <c r="F2683" s="3" t="s">
        <v>73</v>
      </c>
      <c r="G2683" s="3" t="s">
        <v>233</v>
      </c>
      <c r="H2683" t="s">
        <v>74</v>
      </c>
      <c r="I2683" s="3" t="s">
        <v>452</v>
      </c>
      <c r="J2683" s="1" t="s">
        <v>228</v>
      </c>
      <c r="K2683" s="1" t="s">
        <v>3827</v>
      </c>
      <c r="L2683" s="1" t="s">
        <v>3827</v>
      </c>
      <c r="M2683" s="1">
        <v>-13</v>
      </c>
      <c r="P2683" t="s">
        <v>71</v>
      </c>
      <c r="Q2683" t="s">
        <v>3827</v>
      </c>
      <c r="R2683" t="s">
        <v>3827</v>
      </c>
      <c r="S2683">
        <v>84</v>
      </c>
      <c r="T2683" t="s">
        <v>3827</v>
      </c>
      <c r="U2683" t="s">
        <v>3827</v>
      </c>
      <c r="V2683">
        <v>40</v>
      </c>
      <c r="W2683" t="s">
        <v>3827</v>
      </c>
      <c r="X2683" t="s">
        <v>3827</v>
      </c>
      <c r="Y2683">
        <v>71.400000000000006</v>
      </c>
      <c r="Z2683">
        <v>96</v>
      </c>
      <c r="AA2683">
        <v>97</v>
      </c>
      <c r="AB2683">
        <v>97</v>
      </c>
      <c r="AC2683">
        <v>63</v>
      </c>
      <c r="AD2683">
        <v>47</v>
      </c>
      <c r="AE2683">
        <v>53</v>
      </c>
      <c r="AF2683">
        <v>84.4</v>
      </c>
      <c r="AG2683">
        <v>72.2</v>
      </c>
      <c r="AH2683">
        <v>79.900000000000006</v>
      </c>
      <c r="AI2683" t="s">
        <v>3827</v>
      </c>
      <c r="AJ2683" t="s">
        <v>3827</v>
      </c>
      <c r="AK2683" t="s">
        <v>3827</v>
      </c>
      <c r="AL2683" t="s">
        <v>3827</v>
      </c>
      <c r="AM2683">
        <v>61</v>
      </c>
      <c r="AN2683">
        <v>32</v>
      </c>
      <c r="AO2683">
        <v>90</v>
      </c>
      <c r="AP2683">
        <v>92</v>
      </c>
      <c r="AQ2683" t="s">
        <v>3827</v>
      </c>
      <c r="AR2683" t="s">
        <v>3827</v>
      </c>
      <c r="AS2683" t="s">
        <v>3827</v>
      </c>
      <c r="AT2683" t="s">
        <v>3827</v>
      </c>
      <c r="AU2683" t="s">
        <v>3827</v>
      </c>
      <c r="AV2683" t="s">
        <v>3827</v>
      </c>
      <c r="AW2683" t="s">
        <v>3827</v>
      </c>
      <c r="AX2683" t="s">
        <v>3827</v>
      </c>
      <c r="AY2683">
        <v>5</v>
      </c>
      <c r="AZ2683">
        <v>36</v>
      </c>
      <c r="BA2683">
        <v>43</v>
      </c>
      <c r="BB2683">
        <v>17</v>
      </c>
      <c r="BC2683" t="s">
        <v>3827</v>
      </c>
      <c r="BD2683" t="s">
        <v>3827</v>
      </c>
      <c r="BE2683">
        <v>100</v>
      </c>
      <c r="BF2683">
        <v>18</v>
      </c>
      <c r="BG2683">
        <v>45</v>
      </c>
      <c r="BH2683">
        <v>27</v>
      </c>
      <c r="BI2683">
        <v>10</v>
      </c>
      <c r="BJ2683">
        <v>27</v>
      </c>
      <c r="BK2683">
        <v>21</v>
      </c>
      <c r="BL2683">
        <v>30</v>
      </c>
      <c r="BM2683">
        <v>23</v>
      </c>
      <c r="BN2683">
        <v>11</v>
      </c>
      <c r="BO2683">
        <v>41</v>
      </c>
      <c r="BP2683">
        <v>34</v>
      </c>
      <c r="BQ2683">
        <v>13</v>
      </c>
      <c r="BR2683">
        <v>98</v>
      </c>
      <c r="BS2683">
        <v>100</v>
      </c>
      <c r="BT2683">
        <v>100</v>
      </c>
    </row>
    <row r="2684" spans="1:72">
      <c r="A2684" s="3" t="s">
        <v>66</v>
      </c>
      <c r="B2684" s="1" t="s">
        <v>1644</v>
      </c>
      <c r="C2684" t="s">
        <v>1642</v>
      </c>
      <c r="D2684" t="s">
        <v>1645</v>
      </c>
      <c r="E2684" t="str">
        <f t="shared" si="41"/>
        <v>Malden, Ferryway</v>
      </c>
      <c r="F2684" s="3" t="s">
        <v>73</v>
      </c>
      <c r="G2684" s="3" t="s">
        <v>233</v>
      </c>
      <c r="H2684" t="s">
        <v>74</v>
      </c>
      <c r="I2684" s="3" t="s">
        <v>452</v>
      </c>
      <c r="J2684" s="1" t="s">
        <v>229</v>
      </c>
      <c r="K2684" s="1" t="s">
        <v>3827</v>
      </c>
      <c r="L2684" s="1" t="s">
        <v>3827</v>
      </c>
      <c r="M2684" s="1" t="s">
        <v>3827</v>
      </c>
      <c r="Q2684" t="s">
        <v>3827</v>
      </c>
      <c r="R2684" t="s">
        <v>3827</v>
      </c>
      <c r="S2684" t="s">
        <v>3827</v>
      </c>
      <c r="T2684" t="s">
        <v>3827</v>
      </c>
      <c r="U2684" t="s">
        <v>3827</v>
      </c>
      <c r="V2684" t="s">
        <v>3827</v>
      </c>
      <c r="W2684" t="s">
        <v>3827</v>
      </c>
      <c r="X2684" t="s">
        <v>3827</v>
      </c>
      <c r="Y2684" t="s">
        <v>3827</v>
      </c>
      <c r="Z2684">
        <v>92</v>
      </c>
      <c r="AA2684">
        <v>92</v>
      </c>
      <c r="AB2684" t="s">
        <v>3827</v>
      </c>
      <c r="AC2684">
        <v>64</v>
      </c>
      <c r="AD2684">
        <v>65</v>
      </c>
      <c r="AE2684" t="s">
        <v>3827</v>
      </c>
      <c r="AF2684">
        <v>85.1</v>
      </c>
      <c r="AG2684">
        <v>82.9</v>
      </c>
      <c r="AH2684" t="s">
        <v>3827</v>
      </c>
      <c r="AI2684" t="s">
        <v>3827</v>
      </c>
      <c r="AJ2684" t="s">
        <v>3827</v>
      </c>
      <c r="AK2684" t="s">
        <v>3827</v>
      </c>
      <c r="AL2684" t="s">
        <v>3827</v>
      </c>
      <c r="AM2684">
        <v>62</v>
      </c>
      <c r="AN2684">
        <v>63.5</v>
      </c>
      <c r="AO2684">
        <v>87</v>
      </c>
      <c r="AP2684">
        <v>88</v>
      </c>
      <c r="AQ2684" t="s">
        <v>3827</v>
      </c>
      <c r="AR2684" t="s">
        <v>3827</v>
      </c>
      <c r="AS2684" t="s">
        <v>3827</v>
      </c>
      <c r="AT2684" t="s">
        <v>3827</v>
      </c>
      <c r="AU2684" t="s">
        <v>3827</v>
      </c>
      <c r="AV2684" t="s">
        <v>3827</v>
      </c>
      <c r="AW2684" t="s">
        <v>3827</v>
      </c>
      <c r="AX2684" t="s">
        <v>3827</v>
      </c>
      <c r="AY2684" t="s">
        <v>3827</v>
      </c>
      <c r="AZ2684" t="s">
        <v>3827</v>
      </c>
      <c r="BA2684" t="s">
        <v>3827</v>
      </c>
      <c r="BB2684" t="s">
        <v>3827</v>
      </c>
      <c r="BC2684" t="s">
        <v>3827</v>
      </c>
      <c r="BD2684" t="s">
        <v>3827</v>
      </c>
      <c r="BE2684" t="s">
        <v>3827</v>
      </c>
      <c r="BF2684">
        <v>12</v>
      </c>
      <c r="BG2684">
        <v>52</v>
      </c>
      <c r="BH2684">
        <v>27</v>
      </c>
      <c r="BI2684">
        <v>9</v>
      </c>
      <c r="BJ2684">
        <v>22</v>
      </c>
      <c r="BK2684">
        <v>43</v>
      </c>
      <c r="BL2684">
        <v>25</v>
      </c>
      <c r="BM2684">
        <v>10</v>
      </c>
      <c r="BN2684" t="s">
        <v>3827</v>
      </c>
      <c r="BO2684" t="s">
        <v>3827</v>
      </c>
      <c r="BP2684" t="s">
        <v>3827</v>
      </c>
      <c r="BQ2684" t="s">
        <v>3827</v>
      </c>
      <c r="BR2684">
        <v>99</v>
      </c>
      <c r="BS2684">
        <v>100</v>
      </c>
      <c r="BT2684" t="s">
        <v>3827</v>
      </c>
    </row>
    <row r="2685" spans="1:72">
      <c r="A2685" s="3" t="s">
        <v>66</v>
      </c>
      <c r="B2685" s="1" t="s">
        <v>1644</v>
      </c>
      <c r="C2685" t="s">
        <v>1642</v>
      </c>
      <c r="D2685" t="s">
        <v>1645</v>
      </c>
      <c r="E2685" t="str">
        <f t="shared" si="41"/>
        <v>Malden, Ferryway</v>
      </c>
      <c r="F2685" s="3" t="s">
        <v>73</v>
      </c>
      <c r="G2685" s="3" t="s">
        <v>233</v>
      </c>
      <c r="H2685" t="s">
        <v>74</v>
      </c>
      <c r="I2685" s="3" t="s">
        <v>452</v>
      </c>
      <c r="J2685" s="1" t="s">
        <v>232</v>
      </c>
      <c r="K2685" s="1" t="s">
        <v>3827</v>
      </c>
      <c r="L2685" s="1" t="s">
        <v>3827</v>
      </c>
      <c r="M2685" s="1" t="s">
        <v>3827</v>
      </c>
      <c r="Q2685" t="s">
        <v>3827</v>
      </c>
      <c r="R2685" t="s">
        <v>3827</v>
      </c>
      <c r="S2685" t="s">
        <v>3827</v>
      </c>
      <c r="T2685" t="s">
        <v>3827</v>
      </c>
      <c r="U2685" t="s">
        <v>3827</v>
      </c>
      <c r="V2685" t="s">
        <v>3827</v>
      </c>
      <c r="W2685" t="s">
        <v>3827</v>
      </c>
      <c r="X2685" t="s">
        <v>3827</v>
      </c>
      <c r="Y2685" t="s">
        <v>3827</v>
      </c>
      <c r="Z2685">
        <v>110</v>
      </c>
      <c r="AA2685">
        <v>110</v>
      </c>
      <c r="AB2685" t="s">
        <v>3827</v>
      </c>
      <c r="AC2685">
        <v>74</v>
      </c>
      <c r="AD2685">
        <v>52</v>
      </c>
      <c r="AE2685" t="s">
        <v>3827</v>
      </c>
      <c r="AF2685">
        <v>91.6</v>
      </c>
      <c r="AG2685">
        <v>78.2</v>
      </c>
      <c r="AH2685" t="s">
        <v>3827</v>
      </c>
      <c r="AI2685" t="s">
        <v>3827</v>
      </c>
      <c r="AJ2685" t="s">
        <v>3827</v>
      </c>
      <c r="AK2685" t="s">
        <v>3827</v>
      </c>
      <c r="AL2685" t="s">
        <v>3827</v>
      </c>
      <c r="AM2685">
        <v>72</v>
      </c>
      <c r="AN2685">
        <v>51</v>
      </c>
      <c r="AO2685">
        <v>94</v>
      </c>
      <c r="AP2685">
        <v>95</v>
      </c>
      <c r="AQ2685" t="s">
        <v>3827</v>
      </c>
      <c r="AR2685" t="s">
        <v>3827</v>
      </c>
      <c r="AS2685" t="s">
        <v>3827</v>
      </c>
      <c r="AT2685" t="s">
        <v>3827</v>
      </c>
      <c r="AU2685" t="s">
        <v>3827</v>
      </c>
      <c r="AV2685" t="s">
        <v>3827</v>
      </c>
      <c r="AW2685" t="s">
        <v>3827</v>
      </c>
      <c r="AX2685" t="s">
        <v>3827</v>
      </c>
      <c r="AY2685" t="s">
        <v>3827</v>
      </c>
      <c r="AZ2685" t="s">
        <v>3827</v>
      </c>
      <c r="BA2685" t="s">
        <v>3827</v>
      </c>
      <c r="BB2685" t="s">
        <v>3827</v>
      </c>
      <c r="BC2685" t="s">
        <v>3827</v>
      </c>
      <c r="BD2685" t="s">
        <v>3827</v>
      </c>
      <c r="BE2685" t="s">
        <v>3827</v>
      </c>
      <c r="BF2685">
        <v>8</v>
      </c>
      <c r="BG2685">
        <v>65</v>
      </c>
      <c r="BH2685">
        <v>11</v>
      </c>
      <c r="BI2685">
        <v>15</v>
      </c>
      <c r="BJ2685">
        <v>19</v>
      </c>
      <c r="BK2685">
        <v>33</v>
      </c>
      <c r="BL2685">
        <v>20</v>
      </c>
      <c r="BM2685">
        <v>28</v>
      </c>
      <c r="BN2685" t="s">
        <v>3827</v>
      </c>
      <c r="BO2685" t="s">
        <v>3827</v>
      </c>
      <c r="BP2685" t="s">
        <v>3827</v>
      </c>
      <c r="BQ2685" t="s">
        <v>3827</v>
      </c>
      <c r="BR2685">
        <v>99</v>
      </c>
      <c r="BS2685">
        <v>100</v>
      </c>
      <c r="BT2685" t="s">
        <v>3827</v>
      </c>
    </row>
    <row r="2686" spans="1:72">
      <c r="A2686" s="3" t="s">
        <v>66</v>
      </c>
      <c r="B2686" s="1" t="s">
        <v>1644</v>
      </c>
      <c r="C2686" t="s">
        <v>1642</v>
      </c>
      <c r="D2686" t="s">
        <v>1645</v>
      </c>
      <c r="E2686" t="str">
        <f t="shared" si="41"/>
        <v>Malden, Ferryway</v>
      </c>
      <c r="F2686" s="3" t="s">
        <v>73</v>
      </c>
      <c r="G2686" s="3" t="s">
        <v>233</v>
      </c>
      <c r="H2686" t="s">
        <v>74</v>
      </c>
      <c r="I2686" s="3" t="s">
        <v>452</v>
      </c>
      <c r="J2686" s="1" t="s">
        <v>233</v>
      </c>
      <c r="K2686" s="1" t="s">
        <v>3827</v>
      </c>
      <c r="L2686" s="1" t="s">
        <v>3827</v>
      </c>
      <c r="M2686" s="1">
        <v>-9</v>
      </c>
      <c r="P2686" t="s">
        <v>71</v>
      </c>
      <c r="Q2686" t="s">
        <v>3827</v>
      </c>
      <c r="R2686" t="s">
        <v>3827</v>
      </c>
      <c r="S2686">
        <v>107</v>
      </c>
      <c r="T2686" t="s">
        <v>3827</v>
      </c>
      <c r="U2686" t="s">
        <v>3827</v>
      </c>
      <c r="V2686">
        <v>37</v>
      </c>
      <c r="W2686" t="s">
        <v>3827</v>
      </c>
      <c r="X2686" t="s">
        <v>3827</v>
      </c>
      <c r="Y2686">
        <v>67.5</v>
      </c>
      <c r="Z2686">
        <v>81</v>
      </c>
      <c r="AA2686">
        <v>81</v>
      </c>
      <c r="AB2686">
        <v>81</v>
      </c>
      <c r="AC2686">
        <v>88</v>
      </c>
      <c r="AD2686">
        <v>59</v>
      </c>
      <c r="AE2686">
        <v>46</v>
      </c>
      <c r="AF2686">
        <v>96</v>
      </c>
      <c r="AG2686">
        <v>81.2</v>
      </c>
      <c r="AH2686">
        <v>78.400000000000006</v>
      </c>
      <c r="AI2686" t="s">
        <v>3827</v>
      </c>
      <c r="AJ2686" t="s">
        <v>3827</v>
      </c>
      <c r="AK2686" t="s">
        <v>3827</v>
      </c>
      <c r="AL2686" t="s">
        <v>3827</v>
      </c>
      <c r="AM2686">
        <v>53.5</v>
      </c>
      <c r="AN2686">
        <v>79</v>
      </c>
      <c r="AO2686">
        <v>78</v>
      </c>
      <c r="AP2686">
        <v>79</v>
      </c>
      <c r="AQ2686" t="s">
        <v>3827</v>
      </c>
      <c r="AR2686" t="s">
        <v>3827</v>
      </c>
      <c r="AS2686" t="s">
        <v>3827</v>
      </c>
      <c r="AT2686" t="s">
        <v>3827</v>
      </c>
      <c r="AU2686" t="s">
        <v>3827</v>
      </c>
      <c r="AV2686" t="s">
        <v>3827</v>
      </c>
      <c r="AW2686" t="s">
        <v>3827</v>
      </c>
      <c r="AX2686" t="s">
        <v>3827</v>
      </c>
      <c r="AY2686">
        <v>3</v>
      </c>
      <c r="AZ2686">
        <v>35</v>
      </c>
      <c r="BA2686">
        <v>36</v>
      </c>
      <c r="BB2686">
        <v>26</v>
      </c>
      <c r="BC2686" t="s">
        <v>3827</v>
      </c>
      <c r="BD2686" t="s">
        <v>3827</v>
      </c>
      <c r="BE2686">
        <v>100</v>
      </c>
      <c r="BF2686">
        <v>14</v>
      </c>
      <c r="BG2686">
        <v>74</v>
      </c>
      <c r="BH2686">
        <v>10</v>
      </c>
      <c r="BI2686">
        <v>2</v>
      </c>
      <c r="BJ2686">
        <v>23</v>
      </c>
      <c r="BK2686">
        <v>36</v>
      </c>
      <c r="BL2686">
        <v>28</v>
      </c>
      <c r="BM2686">
        <v>12</v>
      </c>
      <c r="BN2686">
        <v>2</v>
      </c>
      <c r="BO2686">
        <v>43</v>
      </c>
      <c r="BP2686">
        <v>47</v>
      </c>
      <c r="BQ2686">
        <v>7</v>
      </c>
      <c r="BR2686">
        <v>100</v>
      </c>
      <c r="BS2686">
        <v>99</v>
      </c>
      <c r="BT2686">
        <v>99</v>
      </c>
    </row>
    <row r="2687" spans="1:72">
      <c r="A2687" s="3" t="s">
        <v>66</v>
      </c>
      <c r="B2687" s="1" t="s">
        <v>1644</v>
      </c>
      <c r="C2687" t="s">
        <v>1642</v>
      </c>
      <c r="D2687" t="s">
        <v>1645</v>
      </c>
      <c r="E2687" t="str">
        <f t="shared" si="41"/>
        <v>Malden, Ferryway</v>
      </c>
      <c r="F2687" s="3" t="s">
        <v>73</v>
      </c>
      <c r="G2687" s="3" t="s">
        <v>233</v>
      </c>
      <c r="H2687" t="s">
        <v>74</v>
      </c>
      <c r="I2687" s="3" t="s">
        <v>452</v>
      </c>
      <c r="J2687" s="1" t="s">
        <v>77</v>
      </c>
      <c r="K2687" s="1" t="s">
        <v>3827</v>
      </c>
      <c r="L2687" s="1" t="s">
        <v>3827</v>
      </c>
      <c r="M2687" s="1">
        <v>-10</v>
      </c>
      <c r="P2687" t="s">
        <v>71</v>
      </c>
      <c r="Q2687" t="s">
        <v>3827</v>
      </c>
      <c r="R2687" t="s">
        <v>3827</v>
      </c>
      <c r="S2687">
        <v>191</v>
      </c>
      <c r="T2687" t="s">
        <v>3827</v>
      </c>
      <c r="U2687" t="s">
        <v>3827</v>
      </c>
      <c r="V2687">
        <v>39</v>
      </c>
      <c r="W2687" t="s">
        <v>3827</v>
      </c>
      <c r="X2687" t="s">
        <v>3827</v>
      </c>
      <c r="Y2687">
        <v>69.2</v>
      </c>
      <c r="Z2687">
        <v>570</v>
      </c>
      <c r="AA2687">
        <v>571</v>
      </c>
      <c r="AB2687">
        <v>178</v>
      </c>
      <c r="AC2687">
        <v>61</v>
      </c>
      <c r="AD2687">
        <v>55</v>
      </c>
      <c r="AE2687">
        <v>49</v>
      </c>
      <c r="AF2687">
        <v>84.2</v>
      </c>
      <c r="AG2687">
        <v>78.5</v>
      </c>
      <c r="AH2687">
        <v>79.2</v>
      </c>
      <c r="AI2687" t="s">
        <v>3827</v>
      </c>
      <c r="AJ2687" t="s">
        <v>3827</v>
      </c>
      <c r="AK2687" t="s">
        <v>3827</v>
      </c>
      <c r="AL2687" t="s">
        <v>3827</v>
      </c>
      <c r="AM2687">
        <v>54</v>
      </c>
      <c r="AN2687">
        <v>55</v>
      </c>
      <c r="AO2687">
        <v>440</v>
      </c>
      <c r="AP2687">
        <v>445</v>
      </c>
      <c r="AQ2687" t="s">
        <v>3827</v>
      </c>
      <c r="AR2687" t="s">
        <v>3827</v>
      </c>
      <c r="AS2687" t="s">
        <v>3827</v>
      </c>
      <c r="AT2687" t="s">
        <v>3827</v>
      </c>
      <c r="AU2687" t="s">
        <v>3827</v>
      </c>
      <c r="AV2687" t="s">
        <v>3827</v>
      </c>
      <c r="AW2687" t="s">
        <v>3827</v>
      </c>
      <c r="AX2687" t="s">
        <v>3827</v>
      </c>
      <c r="AY2687">
        <v>4</v>
      </c>
      <c r="AZ2687">
        <v>35</v>
      </c>
      <c r="BA2687">
        <v>39</v>
      </c>
      <c r="BB2687">
        <v>22</v>
      </c>
      <c r="BC2687" t="s">
        <v>3827</v>
      </c>
      <c r="BD2687" t="s">
        <v>3827</v>
      </c>
      <c r="BE2687">
        <v>100</v>
      </c>
      <c r="BF2687">
        <v>10</v>
      </c>
      <c r="BG2687">
        <v>51</v>
      </c>
      <c r="BH2687">
        <v>29</v>
      </c>
      <c r="BI2687">
        <v>10</v>
      </c>
      <c r="BJ2687">
        <v>22</v>
      </c>
      <c r="BK2687">
        <v>34</v>
      </c>
      <c r="BL2687">
        <v>28</v>
      </c>
      <c r="BM2687">
        <v>17</v>
      </c>
      <c r="BN2687">
        <v>7</v>
      </c>
      <c r="BO2687">
        <v>42</v>
      </c>
      <c r="BP2687">
        <v>40</v>
      </c>
      <c r="BQ2687">
        <v>11</v>
      </c>
      <c r="BR2687">
        <v>99</v>
      </c>
      <c r="BS2687">
        <v>100</v>
      </c>
      <c r="BT2687">
        <v>99</v>
      </c>
    </row>
    <row r="2688" spans="1:72">
      <c r="A2688" s="3" t="s">
        <v>66</v>
      </c>
      <c r="B2688" s="1" t="s">
        <v>1646</v>
      </c>
      <c r="C2688" t="s">
        <v>1642</v>
      </c>
      <c r="D2688" t="s">
        <v>1647</v>
      </c>
      <c r="E2688" t="str">
        <f t="shared" si="41"/>
        <v>Malden, Forestdale</v>
      </c>
      <c r="F2688" s="3" t="s">
        <v>73</v>
      </c>
      <c r="G2688" s="3" t="s">
        <v>233</v>
      </c>
      <c r="H2688" t="s">
        <v>74</v>
      </c>
      <c r="I2688" s="3" t="s">
        <v>452</v>
      </c>
      <c r="J2688" s="1" t="s">
        <v>70</v>
      </c>
      <c r="K2688" s="1">
        <v>-10</v>
      </c>
      <c r="L2688" s="1">
        <v>-15</v>
      </c>
      <c r="M2688" s="1" t="s">
        <v>3827</v>
      </c>
      <c r="N2688" t="s">
        <v>71</v>
      </c>
      <c r="O2688" t="s">
        <v>71</v>
      </c>
      <c r="Q2688">
        <v>68</v>
      </c>
      <c r="R2688">
        <v>68</v>
      </c>
      <c r="S2688" t="s">
        <v>3827</v>
      </c>
      <c r="T2688">
        <v>22</v>
      </c>
      <c r="U2688">
        <v>38</v>
      </c>
      <c r="V2688" t="s">
        <v>3827</v>
      </c>
      <c r="W2688">
        <v>65.400000000000006</v>
      </c>
      <c r="X2688">
        <v>68</v>
      </c>
      <c r="Y2688" t="s">
        <v>3827</v>
      </c>
      <c r="Z2688">
        <v>66</v>
      </c>
      <c r="AA2688">
        <v>66</v>
      </c>
      <c r="AB2688" t="s">
        <v>3827</v>
      </c>
      <c r="AC2688">
        <v>32</v>
      </c>
      <c r="AD2688">
        <v>53</v>
      </c>
      <c r="AE2688" t="s">
        <v>3827</v>
      </c>
      <c r="AF2688">
        <v>72.3</v>
      </c>
      <c r="AG2688">
        <v>77.7</v>
      </c>
      <c r="AH2688" t="s">
        <v>3827</v>
      </c>
      <c r="AI2688" t="s">
        <v>3827</v>
      </c>
      <c r="AJ2688" t="s">
        <v>3827</v>
      </c>
      <c r="AK2688" t="s">
        <v>3827</v>
      </c>
      <c r="AL2688" t="s">
        <v>3827</v>
      </c>
      <c r="AM2688" t="s">
        <v>3827</v>
      </c>
      <c r="AN2688" t="s">
        <v>3827</v>
      </c>
      <c r="AO2688" t="s">
        <v>3827</v>
      </c>
      <c r="AP2688" t="s">
        <v>3827</v>
      </c>
      <c r="AQ2688">
        <v>0</v>
      </c>
      <c r="AR2688">
        <v>22</v>
      </c>
      <c r="AS2688">
        <v>57</v>
      </c>
      <c r="AT2688">
        <v>21</v>
      </c>
      <c r="AU2688">
        <v>9</v>
      </c>
      <c r="AV2688">
        <v>29</v>
      </c>
      <c r="AW2688">
        <v>35</v>
      </c>
      <c r="AX2688">
        <v>26</v>
      </c>
      <c r="AY2688" t="s">
        <v>3827</v>
      </c>
      <c r="AZ2688" t="s">
        <v>3827</v>
      </c>
      <c r="BA2688" t="s">
        <v>3827</v>
      </c>
      <c r="BB2688" t="s">
        <v>3827</v>
      </c>
      <c r="BC2688">
        <v>100</v>
      </c>
      <c r="BD2688">
        <v>100</v>
      </c>
      <c r="BE2688" t="s">
        <v>3827</v>
      </c>
      <c r="BF2688">
        <v>2</v>
      </c>
      <c r="BG2688">
        <v>30</v>
      </c>
      <c r="BH2688">
        <v>53</v>
      </c>
      <c r="BI2688">
        <v>15</v>
      </c>
      <c r="BJ2688">
        <v>17</v>
      </c>
      <c r="BK2688">
        <v>36</v>
      </c>
      <c r="BL2688">
        <v>32</v>
      </c>
      <c r="BM2688">
        <v>15</v>
      </c>
      <c r="BN2688" t="s">
        <v>3827</v>
      </c>
      <c r="BO2688" t="s">
        <v>3827</v>
      </c>
      <c r="BP2688" t="s">
        <v>3827</v>
      </c>
      <c r="BQ2688" t="s">
        <v>3827</v>
      </c>
      <c r="BR2688">
        <v>100</v>
      </c>
      <c r="BS2688">
        <v>100</v>
      </c>
      <c r="BT2688" t="s">
        <v>3827</v>
      </c>
    </row>
    <row r="2689" spans="1:72">
      <c r="A2689" s="3" t="s">
        <v>66</v>
      </c>
      <c r="B2689" s="1" t="s">
        <v>1646</v>
      </c>
      <c r="C2689" t="s">
        <v>1642</v>
      </c>
      <c r="D2689" t="s">
        <v>1647</v>
      </c>
      <c r="E2689" t="str">
        <f t="shared" si="41"/>
        <v>Malden, Forestdale</v>
      </c>
      <c r="F2689" s="3" t="s">
        <v>73</v>
      </c>
      <c r="G2689" s="3" t="s">
        <v>233</v>
      </c>
      <c r="H2689" t="s">
        <v>74</v>
      </c>
      <c r="I2689" s="3" t="s">
        <v>452</v>
      </c>
      <c r="J2689" s="1" t="s">
        <v>207</v>
      </c>
      <c r="K2689" s="1">
        <v>-3</v>
      </c>
      <c r="L2689" s="1">
        <v>17</v>
      </c>
      <c r="M2689" s="1" t="s">
        <v>3827</v>
      </c>
      <c r="N2689" t="s">
        <v>71</v>
      </c>
      <c r="O2689" t="s">
        <v>72</v>
      </c>
      <c r="Q2689">
        <v>61</v>
      </c>
      <c r="R2689">
        <v>62</v>
      </c>
      <c r="S2689" t="s">
        <v>3827</v>
      </c>
      <c r="T2689">
        <v>25</v>
      </c>
      <c r="U2689">
        <v>40</v>
      </c>
      <c r="V2689" t="s">
        <v>3827</v>
      </c>
      <c r="W2689">
        <v>66</v>
      </c>
      <c r="X2689">
        <v>75.8</v>
      </c>
      <c r="Y2689" t="s">
        <v>3827</v>
      </c>
      <c r="Z2689">
        <v>64</v>
      </c>
      <c r="AA2689">
        <v>65</v>
      </c>
      <c r="AB2689" t="s">
        <v>3827</v>
      </c>
      <c r="AC2689">
        <v>28</v>
      </c>
      <c r="AD2689">
        <v>23</v>
      </c>
      <c r="AE2689" t="s">
        <v>3827</v>
      </c>
      <c r="AF2689">
        <v>62.9</v>
      </c>
      <c r="AG2689">
        <v>64.599999999999994</v>
      </c>
      <c r="AH2689" t="s">
        <v>3827</v>
      </c>
      <c r="AI2689">
        <v>44</v>
      </c>
      <c r="AJ2689">
        <v>54</v>
      </c>
      <c r="AK2689">
        <v>59</v>
      </c>
      <c r="AL2689">
        <v>59</v>
      </c>
      <c r="AM2689">
        <v>33</v>
      </c>
      <c r="AN2689">
        <v>22</v>
      </c>
      <c r="AO2689">
        <v>61</v>
      </c>
      <c r="AP2689">
        <v>61</v>
      </c>
      <c r="AQ2689">
        <v>2</v>
      </c>
      <c r="AR2689">
        <v>23</v>
      </c>
      <c r="AS2689">
        <v>52</v>
      </c>
      <c r="AT2689">
        <v>23</v>
      </c>
      <c r="AU2689">
        <v>5</v>
      </c>
      <c r="AV2689">
        <v>35</v>
      </c>
      <c r="AW2689">
        <v>39</v>
      </c>
      <c r="AX2689">
        <v>21</v>
      </c>
      <c r="AY2689" t="s">
        <v>3827</v>
      </c>
      <c r="AZ2689" t="s">
        <v>3827</v>
      </c>
      <c r="BA2689" t="s">
        <v>3827</v>
      </c>
      <c r="BB2689" t="s">
        <v>3827</v>
      </c>
      <c r="BC2689">
        <v>99</v>
      </c>
      <c r="BD2689">
        <v>100</v>
      </c>
      <c r="BE2689" t="s">
        <v>3827</v>
      </c>
      <c r="BF2689">
        <v>3</v>
      </c>
      <c r="BG2689">
        <v>25</v>
      </c>
      <c r="BH2689">
        <v>36</v>
      </c>
      <c r="BI2689">
        <v>36</v>
      </c>
      <c r="BJ2689">
        <v>8</v>
      </c>
      <c r="BK2689">
        <v>15</v>
      </c>
      <c r="BL2689">
        <v>54</v>
      </c>
      <c r="BM2689">
        <v>23</v>
      </c>
      <c r="BN2689" t="s">
        <v>3827</v>
      </c>
      <c r="BO2689" t="s">
        <v>3827</v>
      </c>
      <c r="BP2689" t="s">
        <v>3827</v>
      </c>
      <c r="BQ2689" t="s">
        <v>3827</v>
      </c>
      <c r="BR2689">
        <v>98</v>
      </c>
      <c r="BS2689">
        <v>100</v>
      </c>
      <c r="BT2689" t="s">
        <v>3827</v>
      </c>
    </row>
    <row r="2690" spans="1:72">
      <c r="A2690" s="3" t="s">
        <v>66</v>
      </c>
      <c r="B2690" s="1" t="s">
        <v>1646</v>
      </c>
      <c r="C2690" t="s">
        <v>1642</v>
      </c>
      <c r="D2690" t="s">
        <v>1647</v>
      </c>
      <c r="E2690" t="str">
        <f t="shared" si="41"/>
        <v>Malden, Forestdale</v>
      </c>
      <c r="F2690" s="3" t="s">
        <v>73</v>
      </c>
      <c r="G2690" s="3" t="s">
        <v>233</v>
      </c>
      <c r="H2690" t="s">
        <v>74</v>
      </c>
      <c r="I2690" s="3" t="s">
        <v>452</v>
      </c>
      <c r="J2690" s="1" t="s">
        <v>228</v>
      </c>
      <c r="K2690" s="1">
        <v>-12</v>
      </c>
      <c r="L2690" s="1">
        <v>-6</v>
      </c>
      <c r="M2690" s="1">
        <v>2</v>
      </c>
      <c r="N2690" t="s">
        <v>71</v>
      </c>
      <c r="O2690" t="s">
        <v>71</v>
      </c>
      <c r="P2690" t="s">
        <v>91</v>
      </c>
      <c r="Q2690">
        <v>67</v>
      </c>
      <c r="R2690">
        <v>67</v>
      </c>
      <c r="S2690">
        <v>66</v>
      </c>
      <c r="T2690">
        <v>40</v>
      </c>
      <c r="U2690">
        <v>40</v>
      </c>
      <c r="V2690">
        <v>33</v>
      </c>
      <c r="W2690">
        <v>73.099999999999994</v>
      </c>
      <c r="X2690">
        <v>67.900000000000006</v>
      </c>
      <c r="Y2690">
        <v>67</v>
      </c>
      <c r="Z2690">
        <v>67</v>
      </c>
      <c r="AA2690">
        <v>67</v>
      </c>
      <c r="AB2690">
        <v>67</v>
      </c>
      <c r="AC2690">
        <v>52</v>
      </c>
      <c r="AD2690">
        <v>46</v>
      </c>
      <c r="AE2690">
        <v>31</v>
      </c>
      <c r="AF2690">
        <v>79.900000000000006</v>
      </c>
      <c r="AG2690">
        <v>76.5</v>
      </c>
      <c r="AH2690">
        <v>69</v>
      </c>
      <c r="AI2690">
        <v>33</v>
      </c>
      <c r="AJ2690">
        <v>38</v>
      </c>
      <c r="AK2690">
        <v>63</v>
      </c>
      <c r="AL2690">
        <v>64</v>
      </c>
      <c r="AM2690">
        <v>64.5</v>
      </c>
      <c r="AN2690">
        <v>44.5</v>
      </c>
      <c r="AO2690">
        <v>62</v>
      </c>
      <c r="AP2690">
        <v>62</v>
      </c>
      <c r="AQ2690">
        <v>13</v>
      </c>
      <c r="AR2690">
        <v>27</v>
      </c>
      <c r="AS2690">
        <v>42</v>
      </c>
      <c r="AT2690">
        <v>18</v>
      </c>
      <c r="AU2690">
        <v>13</v>
      </c>
      <c r="AV2690">
        <v>27</v>
      </c>
      <c r="AW2690">
        <v>34</v>
      </c>
      <c r="AX2690">
        <v>25</v>
      </c>
      <c r="AY2690">
        <v>5</v>
      </c>
      <c r="AZ2690">
        <v>29</v>
      </c>
      <c r="BA2690">
        <v>39</v>
      </c>
      <c r="BB2690">
        <v>27</v>
      </c>
      <c r="BC2690">
        <v>100</v>
      </c>
      <c r="BD2690">
        <v>100</v>
      </c>
      <c r="BE2690">
        <v>99</v>
      </c>
      <c r="BF2690">
        <v>10</v>
      </c>
      <c r="BG2690">
        <v>42</v>
      </c>
      <c r="BH2690">
        <v>30</v>
      </c>
      <c r="BI2690">
        <v>18</v>
      </c>
      <c r="BJ2690">
        <v>15</v>
      </c>
      <c r="BK2690">
        <v>31</v>
      </c>
      <c r="BL2690">
        <v>36</v>
      </c>
      <c r="BM2690">
        <v>18</v>
      </c>
      <c r="BN2690">
        <v>6</v>
      </c>
      <c r="BO2690">
        <v>25</v>
      </c>
      <c r="BP2690">
        <v>49</v>
      </c>
      <c r="BQ2690">
        <v>19</v>
      </c>
      <c r="BR2690">
        <v>100</v>
      </c>
      <c r="BS2690">
        <v>100</v>
      </c>
      <c r="BT2690">
        <v>100</v>
      </c>
    </row>
    <row r="2691" spans="1:72">
      <c r="A2691" s="3" t="s">
        <v>66</v>
      </c>
      <c r="B2691" s="1" t="s">
        <v>1646</v>
      </c>
      <c r="C2691" t="s">
        <v>1642</v>
      </c>
      <c r="D2691" t="s">
        <v>1647</v>
      </c>
      <c r="E2691" t="str">
        <f t="shared" ref="E2691:E2754" si="42">CONCATENATE(C2691, ", ", D2691)</f>
        <v>Malden, Forestdale</v>
      </c>
      <c r="F2691" s="3" t="s">
        <v>73</v>
      </c>
      <c r="G2691" s="3" t="s">
        <v>233</v>
      </c>
      <c r="H2691" t="s">
        <v>74</v>
      </c>
      <c r="I2691" s="3" t="s">
        <v>452</v>
      </c>
      <c r="J2691" s="1" t="s">
        <v>229</v>
      </c>
      <c r="K2691" s="1">
        <v>-14</v>
      </c>
      <c r="L2691" s="1">
        <v>14</v>
      </c>
      <c r="M2691" s="1" t="s">
        <v>3827</v>
      </c>
      <c r="N2691" t="s">
        <v>71</v>
      </c>
      <c r="O2691" t="s">
        <v>72</v>
      </c>
      <c r="Q2691">
        <v>65</v>
      </c>
      <c r="R2691">
        <v>64</v>
      </c>
      <c r="S2691" t="s">
        <v>3827</v>
      </c>
      <c r="T2691">
        <v>48</v>
      </c>
      <c r="U2691">
        <v>61</v>
      </c>
      <c r="V2691" t="s">
        <v>3827</v>
      </c>
      <c r="W2691">
        <v>80</v>
      </c>
      <c r="X2691">
        <v>86.7</v>
      </c>
      <c r="Y2691" t="s">
        <v>3827</v>
      </c>
      <c r="Z2691">
        <v>53</v>
      </c>
      <c r="AA2691">
        <v>53</v>
      </c>
      <c r="AB2691" t="s">
        <v>3827</v>
      </c>
      <c r="AC2691">
        <v>62</v>
      </c>
      <c r="AD2691">
        <v>47</v>
      </c>
      <c r="AE2691" t="s">
        <v>3827</v>
      </c>
      <c r="AF2691">
        <v>87.7</v>
      </c>
      <c r="AG2691">
        <v>74.5</v>
      </c>
      <c r="AH2691" t="s">
        <v>3827</v>
      </c>
      <c r="AI2691">
        <v>46</v>
      </c>
      <c r="AJ2691">
        <v>73</v>
      </c>
      <c r="AK2691">
        <v>62</v>
      </c>
      <c r="AL2691">
        <v>61</v>
      </c>
      <c r="AM2691">
        <v>58</v>
      </c>
      <c r="AN2691">
        <v>43</v>
      </c>
      <c r="AO2691">
        <v>49</v>
      </c>
      <c r="AP2691">
        <v>49</v>
      </c>
      <c r="AQ2691">
        <v>6</v>
      </c>
      <c r="AR2691">
        <v>42</v>
      </c>
      <c r="AS2691">
        <v>45</v>
      </c>
      <c r="AT2691">
        <v>8</v>
      </c>
      <c r="AU2691">
        <v>23</v>
      </c>
      <c r="AV2691">
        <v>38</v>
      </c>
      <c r="AW2691">
        <v>30</v>
      </c>
      <c r="AX2691">
        <v>9</v>
      </c>
      <c r="AY2691" t="s">
        <v>3827</v>
      </c>
      <c r="AZ2691" t="s">
        <v>3827</v>
      </c>
      <c r="BA2691" t="s">
        <v>3827</v>
      </c>
      <c r="BB2691" t="s">
        <v>3827</v>
      </c>
      <c r="BC2691">
        <v>100</v>
      </c>
      <c r="BD2691">
        <v>98</v>
      </c>
      <c r="BE2691" t="s">
        <v>3827</v>
      </c>
      <c r="BF2691">
        <v>6</v>
      </c>
      <c r="BG2691">
        <v>57</v>
      </c>
      <c r="BH2691">
        <v>25</v>
      </c>
      <c r="BI2691">
        <v>13</v>
      </c>
      <c r="BJ2691">
        <v>19</v>
      </c>
      <c r="BK2691">
        <v>28</v>
      </c>
      <c r="BL2691">
        <v>32</v>
      </c>
      <c r="BM2691">
        <v>21</v>
      </c>
      <c r="BN2691" t="s">
        <v>3827</v>
      </c>
      <c r="BO2691" t="s">
        <v>3827</v>
      </c>
      <c r="BP2691" t="s">
        <v>3827</v>
      </c>
      <c r="BQ2691" t="s">
        <v>3827</v>
      </c>
      <c r="BR2691">
        <v>100</v>
      </c>
      <c r="BS2691">
        <v>100</v>
      </c>
      <c r="BT2691" t="s">
        <v>3827</v>
      </c>
    </row>
    <row r="2692" spans="1:72">
      <c r="A2692" s="3" t="s">
        <v>66</v>
      </c>
      <c r="B2692" s="1" t="s">
        <v>1646</v>
      </c>
      <c r="C2692" t="s">
        <v>1642</v>
      </c>
      <c r="D2692" t="s">
        <v>1647</v>
      </c>
      <c r="E2692" t="str">
        <f t="shared" si="42"/>
        <v>Malden, Forestdale</v>
      </c>
      <c r="F2692" s="3" t="s">
        <v>73</v>
      </c>
      <c r="G2692" s="3" t="s">
        <v>233</v>
      </c>
      <c r="H2692" t="s">
        <v>74</v>
      </c>
      <c r="I2692" s="3" t="s">
        <v>452</v>
      </c>
      <c r="J2692" s="1" t="s">
        <v>232</v>
      </c>
      <c r="K2692" s="1">
        <v>-8</v>
      </c>
      <c r="L2692" s="1">
        <v>10</v>
      </c>
      <c r="M2692" s="1" t="s">
        <v>3827</v>
      </c>
      <c r="N2692" t="s">
        <v>71</v>
      </c>
      <c r="O2692" t="s">
        <v>72</v>
      </c>
      <c r="Q2692">
        <v>49</v>
      </c>
      <c r="R2692">
        <v>49</v>
      </c>
      <c r="S2692" t="s">
        <v>3827</v>
      </c>
      <c r="T2692">
        <v>51</v>
      </c>
      <c r="U2692">
        <v>45</v>
      </c>
      <c r="V2692" t="s">
        <v>3827</v>
      </c>
      <c r="W2692">
        <v>80.599999999999994</v>
      </c>
      <c r="X2692">
        <v>70.900000000000006</v>
      </c>
      <c r="Y2692" t="s">
        <v>3827</v>
      </c>
      <c r="Z2692">
        <v>46</v>
      </c>
      <c r="AA2692">
        <v>46</v>
      </c>
      <c r="AB2692" t="s">
        <v>3827</v>
      </c>
      <c r="AC2692">
        <v>59</v>
      </c>
      <c r="AD2692">
        <v>35</v>
      </c>
      <c r="AE2692" t="s">
        <v>3827</v>
      </c>
      <c r="AF2692">
        <v>82.6</v>
      </c>
      <c r="AG2692">
        <v>65.8</v>
      </c>
      <c r="AH2692" t="s">
        <v>3827</v>
      </c>
      <c r="AI2692">
        <v>26</v>
      </c>
      <c r="AJ2692">
        <v>63</v>
      </c>
      <c r="AK2692">
        <v>46</v>
      </c>
      <c r="AL2692">
        <v>46</v>
      </c>
      <c r="AM2692">
        <v>52</v>
      </c>
      <c r="AN2692">
        <v>61</v>
      </c>
      <c r="AO2692">
        <v>45</v>
      </c>
      <c r="AP2692">
        <v>45</v>
      </c>
      <c r="AQ2692">
        <v>0</v>
      </c>
      <c r="AR2692">
        <v>51</v>
      </c>
      <c r="AS2692">
        <v>39</v>
      </c>
      <c r="AT2692">
        <v>10</v>
      </c>
      <c r="AU2692">
        <v>18</v>
      </c>
      <c r="AV2692">
        <v>27</v>
      </c>
      <c r="AW2692">
        <v>27</v>
      </c>
      <c r="AX2692">
        <v>29</v>
      </c>
      <c r="AY2692" t="s">
        <v>3827</v>
      </c>
      <c r="AZ2692" t="s">
        <v>3827</v>
      </c>
      <c r="BA2692" t="s">
        <v>3827</v>
      </c>
      <c r="BB2692" t="s">
        <v>3827</v>
      </c>
      <c r="BC2692">
        <v>100</v>
      </c>
      <c r="BD2692">
        <v>100</v>
      </c>
      <c r="BE2692" t="s">
        <v>3827</v>
      </c>
      <c r="BF2692">
        <v>2</v>
      </c>
      <c r="BG2692">
        <v>57</v>
      </c>
      <c r="BH2692">
        <v>33</v>
      </c>
      <c r="BI2692">
        <v>9</v>
      </c>
      <c r="BJ2692">
        <v>4</v>
      </c>
      <c r="BK2692">
        <v>30</v>
      </c>
      <c r="BL2692">
        <v>35</v>
      </c>
      <c r="BM2692">
        <v>30</v>
      </c>
      <c r="BN2692" t="s">
        <v>3827</v>
      </c>
      <c r="BO2692" t="s">
        <v>3827</v>
      </c>
      <c r="BP2692" t="s">
        <v>3827</v>
      </c>
      <c r="BQ2692" t="s">
        <v>3827</v>
      </c>
      <c r="BR2692">
        <v>100</v>
      </c>
      <c r="BS2692">
        <v>100</v>
      </c>
      <c r="BT2692" t="s">
        <v>3827</v>
      </c>
    </row>
    <row r="2693" spans="1:72">
      <c r="A2693" s="3" t="s">
        <v>66</v>
      </c>
      <c r="B2693" s="1" t="s">
        <v>1646</v>
      </c>
      <c r="C2693" t="s">
        <v>1642</v>
      </c>
      <c r="D2693" t="s">
        <v>1647</v>
      </c>
      <c r="E2693" t="str">
        <f t="shared" si="42"/>
        <v>Malden, Forestdale</v>
      </c>
      <c r="F2693" s="3" t="s">
        <v>73</v>
      </c>
      <c r="G2693" s="3" t="s">
        <v>233</v>
      </c>
      <c r="H2693" t="s">
        <v>74</v>
      </c>
      <c r="I2693" s="3" t="s">
        <v>452</v>
      </c>
      <c r="J2693" s="1" t="s">
        <v>233</v>
      </c>
      <c r="K2693" s="1">
        <v>-17</v>
      </c>
      <c r="L2693" s="1">
        <v>-1</v>
      </c>
      <c r="M2693" s="1">
        <v>-3</v>
      </c>
      <c r="N2693" t="s">
        <v>71</v>
      </c>
      <c r="O2693" t="s">
        <v>91</v>
      </c>
      <c r="P2693" t="s">
        <v>71</v>
      </c>
      <c r="Q2693">
        <v>40</v>
      </c>
      <c r="R2693">
        <v>40</v>
      </c>
      <c r="S2693">
        <v>40</v>
      </c>
      <c r="T2693">
        <v>60</v>
      </c>
      <c r="U2693">
        <v>50</v>
      </c>
      <c r="V2693">
        <v>23</v>
      </c>
      <c r="W2693">
        <v>80</v>
      </c>
      <c r="X2693">
        <v>73.099999999999994</v>
      </c>
      <c r="Y2693">
        <v>60.6</v>
      </c>
      <c r="Z2693">
        <v>43</v>
      </c>
      <c r="AA2693">
        <v>43</v>
      </c>
      <c r="AB2693">
        <v>43</v>
      </c>
      <c r="AC2693">
        <v>77</v>
      </c>
      <c r="AD2693">
        <v>51</v>
      </c>
      <c r="AE2693">
        <v>26</v>
      </c>
      <c r="AF2693">
        <v>91.3</v>
      </c>
      <c r="AG2693">
        <v>73.3</v>
      </c>
      <c r="AH2693">
        <v>62.2</v>
      </c>
      <c r="AI2693">
        <v>45</v>
      </c>
      <c r="AJ2693">
        <v>70</v>
      </c>
      <c r="AK2693">
        <v>38</v>
      </c>
      <c r="AL2693">
        <v>38</v>
      </c>
      <c r="AM2693">
        <v>35</v>
      </c>
      <c r="AN2693">
        <v>54</v>
      </c>
      <c r="AO2693">
        <v>41</v>
      </c>
      <c r="AP2693">
        <v>41</v>
      </c>
      <c r="AQ2693">
        <v>0</v>
      </c>
      <c r="AR2693">
        <v>60</v>
      </c>
      <c r="AS2693">
        <v>28</v>
      </c>
      <c r="AT2693">
        <v>13</v>
      </c>
      <c r="AU2693">
        <v>10</v>
      </c>
      <c r="AV2693">
        <v>40</v>
      </c>
      <c r="AW2693">
        <v>33</v>
      </c>
      <c r="AX2693">
        <v>18</v>
      </c>
      <c r="AY2693">
        <v>0</v>
      </c>
      <c r="AZ2693">
        <v>23</v>
      </c>
      <c r="BA2693">
        <v>45</v>
      </c>
      <c r="BB2693">
        <v>33</v>
      </c>
      <c r="BC2693">
        <v>98</v>
      </c>
      <c r="BD2693">
        <v>100</v>
      </c>
      <c r="BE2693">
        <v>100</v>
      </c>
      <c r="BF2693">
        <v>12</v>
      </c>
      <c r="BG2693">
        <v>65</v>
      </c>
      <c r="BH2693">
        <v>16</v>
      </c>
      <c r="BI2693">
        <v>7</v>
      </c>
      <c r="BJ2693">
        <v>16</v>
      </c>
      <c r="BK2693">
        <v>35</v>
      </c>
      <c r="BL2693">
        <v>28</v>
      </c>
      <c r="BM2693">
        <v>21</v>
      </c>
      <c r="BN2693">
        <v>0</v>
      </c>
      <c r="BO2693">
        <v>26</v>
      </c>
      <c r="BP2693">
        <v>44</v>
      </c>
      <c r="BQ2693">
        <v>30</v>
      </c>
      <c r="BR2693">
        <v>100</v>
      </c>
      <c r="BS2693">
        <v>100</v>
      </c>
      <c r="BT2693">
        <v>100</v>
      </c>
    </row>
    <row r="2694" spans="1:72">
      <c r="A2694" s="3" t="s">
        <v>66</v>
      </c>
      <c r="B2694" s="1" t="s">
        <v>1646</v>
      </c>
      <c r="C2694" t="s">
        <v>1642</v>
      </c>
      <c r="D2694" t="s">
        <v>1647</v>
      </c>
      <c r="E2694" t="str">
        <f t="shared" si="42"/>
        <v>Malden, Forestdale</v>
      </c>
      <c r="F2694" s="3" t="s">
        <v>73</v>
      </c>
      <c r="G2694" s="3" t="s">
        <v>233</v>
      </c>
      <c r="H2694" t="s">
        <v>74</v>
      </c>
      <c r="I2694" s="3" t="s">
        <v>452</v>
      </c>
      <c r="J2694" s="1" t="s">
        <v>77</v>
      </c>
      <c r="K2694" s="1">
        <v>-10</v>
      </c>
      <c r="L2694" s="1">
        <v>3</v>
      </c>
      <c r="M2694" s="1">
        <v>0</v>
      </c>
      <c r="N2694" t="s">
        <v>71</v>
      </c>
      <c r="O2694" t="s">
        <v>72</v>
      </c>
      <c r="P2694" t="s">
        <v>91</v>
      </c>
      <c r="Q2694">
        <v>350</v>
      </c>
      <c r="R2694">
        <v>350</v>
      </c>
      <c r="S2694">
        <v>106</v>
      </c>
      <c r="T2694">
        <v>39</v>
      </c>
      <c r="U2694">
        <v>45</v>
      </c>
      <c r="V2694">
        <v>29</v>
      </c>
      <c r="W2694">
        <v>73.5</v>
      </c>
      <c r="X2694">
        <v>73.8</v>
      </c>
      <c r="Y2694">
        <v>64.599999999999994</v>
      </c>
      <c r="Z2694">
        <v>339</v>
      </c>
      <c r="AA2694">
        <v>340</v>
      </c>
      <c r="AB2694">
        <v>110</v>
      </c>
      <c r="AC2694">
        <v>49</v>
      </c>
      <c r="AD2694">
        <v>42</v>
      </c>
      <c r="AE2694">
        <v>29</v>
      </c>
      <c r="AF2694">
        <v>78.2</v>
      </c>
      <c r="AG2694">
        <v>72.3</v>
      </c>
      <c r="AH2694">
        <v>66.400000000000006</v>
      </c>
      <c r="AI2694">
        <v>41</v>
      </c>
      <c r="AJ2694">
        <v>57</v>
      </c>
      <c r="AK2694">
        <v>268</v>
      </c>
      <c r="AL2694">
        <v>268</v>
      </c>
      <c r="AM2694">
        <v>50</v>
      </c>
      <c r="AN2694">
        <v>43</v>
      </c>
      <c r="AO2694">
        <v>258</v>
      </c>
      <c r="AP2694">
        <v>258</v>
      </c>
      <c r="AQ2694">
        <v>4</v>
      </c>
      <c r="AR2694">
        <v>35</v>
      </c>
      <c r="AS2694">
        <v>45</v>
      </c>
      <c r="AT2694">
        <v>16</v>
      </c>
      <c r="AU2694">
        <v>13</v>
      </c>
      <c r="AV2694">
        <v>32</v>
      </c>
      <c r="AW2694">
        <v>33</v>
      </c>
      <c r="AX2694">
        <v>21</v>
      </c>
      <c r="AY2694">
        <v>3</v>
      </c>
      <c r="AZ2694">
        <v>26</v>
      </c>
      <c r="BA2694">
        <v>42</v>
      </c>
      <c r="BB2694">
        <v>29</v>
      </c>
      <c r="BC2694">
        <v>99</v>
      </c>
      <c r="BD2694">
        <v>100</v>
      </c>
      <c r="BE2694">
        <v>99</v>
      </c>
      <c r="BF2694">
        <v>6</v>
      </c>
      <c r="BG2694">
        <v>44</v>
      </c>
      <c r="BH2694">
        <v>33</v>
      </c>
      <c r="BI2694">
        <v>17</v>
      </c>
      <c r="BJ2694">
        <v>13</v>
      </c>
      <c r="BK2694">
        <v>29</v>
      </c>
      <c r="BL2694">
        <v>37</v>
      </c>
      <c r="BM2694">
        <v>21</v>
      </c>
      <c r="BN2694">
        <v>4</v>
      </c>
      <c r="BO2694">
        <v>25</v>
      </c>
      <c r="BP2694">
        <v>47</v>
      </c>
      <c r="BQ2694">
        <v>24</v>
      </c>
      <c r="BR2694">
        <v>100</v>
      </c>
      <c r="BS2694">
        <v>100</v>
      </c>
      <c r="BT2694">
        <v>100</v>
      </c>
    </row>
    <row r="2695" spans="1:72">
      <c r="A2695" s="3" t="s">
        <v>66</v>
      </c>
      <c r="B2695" s="1" t="s">
        <v>1648</v>
      </c>
      <c r="C2695" t="s">
        <v>1642</v>
      </c>
      <c r="D2695" t="s">
        <v>1649</v>
      </c>
      <c r="E2695" t="str">
        <f t="shared" si="42"/>
        <v>Malden, Linden</v>
      </c>
      <c r="F2695" s="3" t="s">
        <v>73</v>
      </c>
      <c r="G2695" s="3" t="s">
        <v>233</v>
      </c>
      <c r="H2695" t="s">
        <v>74</v>
      </c>
      <c r="I2695" s="3" t="s">
        <v>452</v>
      </c>
      <c r="J2695" s="1" t="s">
        <v>70</v>
      </c>
      <c r="K2695" s="1">
        <v>5</v>
      </c>
      <c r="L2695" s="1">
        <v>1</v>
      </c>
      <c r="M2695" s="1" t="s">
        <v>3827</v>
      </c>
      <c r="N2695" t="s">
        <v>72</v>
      </c>
      <c r="O2695" t="s">
        <v>91</v>
      </c>
      <c r="Q2695">
        <v>101</v>
      </c>
      <c r="R2695">
        <v>101</v>
      </c>
      <c r="S2695" t="s">
        <v>3827</v>
      </c>
      <c r="T2695">
        <v>54</v>
      </c>
      <c r="U2695">
        <v>60</v>
      </c>
      <c r="V2695" t="s">
        <v>3827</v>
      </c>
      <c r="W2695">
        <v>80.400000000000006</v>
      </c>
      <c r="X2695">
        <v>79.7</v>
      </c>
      <c r="Y2695" t="s">
        <v>3827</v>
      </c>
      <c r="Z2695">
        <v>97</v>
      </c>
      <c r="AA2695">
        <v>96</v>
      </c>
      <c r="AB2695" t="s">
        <v>3827</v>
      </c>
      <c r="AC2695">
        <v>49</v>
      </c>
      <c r="AD2695">
        <v>59</v>
      </c>
      <c r="AE2695" t="s">
        <v>3827</v>
      </c>
      <c r="AF2695">
        <v>82</v>
      </c>
      <c r="AG2695">
        <v>82</v>
      </c>
      <c r="AH2695" t="s">
        <v>3827</v>
      </c>
      <c r="AI2695" t="s">
        <v>3827</v>
      </c>
      <c r="AJ2695" t="s">
        <v>3827</v>
      </c>
      <c r="AK2695" t="s">
        <v>3827</v>
      </c>
      <c r="AL2695" t="s">
        <v>3827</v>
      </c>
      <c r="AM2695" t="s">
        <v>3827</v>
      </c>
      <c r="AN2695" t="s">
        <v>3827</v>
      </c>
      <c r="AO2695" t="s">
        <v>3827</v>
      </c>
      <c r="AP2695" t="s">
        <v>3827</v>
      </c>
      <c r="AQ2695">
        <v>12</v>
      </c>
      <c r="AR2695">
        <v>43</v>
      </c>
      <c r="AS2695">
        <v>34</v>
      </c>
      <c r="AT2695">
        <v>12</v>
      </c>
      <c r="AU2695">
        <v>27</v>
      </c>
      <c r="AV2695">
        <v>34</v>
      </c>
      <c r="AW2695">
        <v>23</v>
      </c>
      <c r="AX2695">
        <v>17</v>
      </c>
      <c r="AY2695" t="s">
        <v>3827</v>
      </c>
      <c r="AZ2695" t="s">
        <v>3827</v>
      </c>
      <c r="BA2695" t="s">
        <v>3827</v>
      </c>
      <c r="BB2695" t="s">
        <v>3827</v>
      </c>
      <c r="BC2695">
        <v>100</v>
      </c>
      <c r="BD2695">
        <v>100</v>
      </c>
      <c r="BE2695" t="s">
        <v>3827</v>
      </c>
      <c r="BF2695">
        <v>9</v>
      </c>
      <c r="BG2695">
        <v>40</v>
      </c>
      <c r="BH2695">
        <v>40</v>
      </c>
      <c r="BI2695">
        <v>10</v>
      </c>
      <c r="BJ2695">
        <v>24</v>
      </c>
      <c r="BK2695">
        <v>35</v>
      </c>
      <c r="BL2695">
        <v>28</v>
      </c>
      <c r="BM2695">
        <v>13</v>
      </c>
      <c r="BN2695" t="s">
        <v>3827</v>
      </c>
      <c r="BO2695" t="s">
        <v>3827</v>
      </c>
      <c r="BP2695" t="s">
        <v>3827</v>
      </c>
      <c r="BQ2695" t="s">
        <v>3827</v>
      </c>
      <c r="BR2695">
        <v>100</v>
      </c>
      <c r="BS2695">
        <v>100</v>
      </c>
      <c r="BT2695" t="s">
        <v>3827</v>
      </c>
    </row>
    <row r="2696" spans="1:72">
      <c r="A2696" s="3" t="s">
        <v>66</v>
      </c>
      <c r="B2696" s="1" t="s">
        <v>1648</v>
      </c>
      <c r="C2696" t="s">
        <v>1642</v>
      </c>
      <c r="D2696" t="s">
        <v>1649</v>
      </c>
      <c r="E2696" t="str">
        <f t="shared" si="42"/>
        <v>Malden, Linden</v>
      </c>
      <c r="F2696" s="3" t="s">
        <v>73</v>
      </c>
      <c r="G2696" s="3" t="s">
        <v>233</v>
      </c>
      <c r="H2696" t="s">
        <v>74</v>
      </c>
      <c r="I2696" s="3" t="s">
        <v>452</v>
      </c>
      <c r="J2696" s="1" t="s">
        <v>207</v>
      </c>
      <c r="K2696" s="1">
        <v>12</v>
      </c>
      <c r="L2696" s="1">
        <v>5</v>
      </c>
      <c r="M2696" s="1" t="s">
        <v>3827</v>
      </c>
      <c r="N2696" t="s">
        <v>72</v>
      </c>
      <c r="O2696" t="s">
        <v>72</v>
      </c>
      <c r="Q2696">
        <v>95</v>
      </c>
      <c r="R2696">
        <v>95</v>
      </c>
      <c r="S2696" t="s">
        <v>3827</v>
      </c>
      <c r="T2696">
        <v>48</v>
      </c>
      <c r="U2696">
        <v>42</v>
      </c>
      <c r="V2696" t="s">
        <v>3827</v>
      </c>
      <c r="W2696">
        <v>75.5</v>
      </c>
      <c r="X2696">
        <v>72.900000000000006</v>
      </c>
      <c r="Y2696" t="s">
        <v>3827</v>
      </c>
      <c r="Z2696">
        <v>98</v>
      </c>
      <c r="AA2696">
        <v>99</v>
      </c>
      <c r="AB2696" t="s">
        <v>3827</v>
      </c>
      <c r="AC2696">
        <v>36</v>
      </c>
      <c r="AD2696">
        <v>37</v>
      </c>
      <c r="AE2696" t="s">
        <v>3827</v>
      </c>
      <c r="AF2696">
        <v>68.900000000000006</v>
      </c>
      <c r="AG2696">
        <v>69.2</v>
      </c>
      <c r="AH2696" t="s">
        <v>3827</v>
      </c>
      <c r="AI2696">
        <v>46</v>
      </c>
      <c r="AJ2696">
        <v>40</v>
      </c>
      <c r="AK2696">
        <v>91</v>
      </c>
      <c r="AL2696">
        <v>91</v>
      </c>
      <c r="AM2696">
        <v>39</v>
      </c>
      <c r="AN2696">
        <v>41.5</v>
      </c>
      <c r="AO2696">
        <v>96</v>
      </c>
      <c r="AP2696">
        <v>96</v>
      </c>
      <c r="AQ2696">
        <v>6</v>
      </c>
      <c r="AR2696">
        <v>42</v>
      </c>
      <c r="AS2696">
        <v>31</v>
      </c>
      <c r="AT2696">
        <v>21</v>
      </c>
      <c r="AU2696">
        <v>16</v>
      </c>
      <c r="AV2696">
        <v>26</v>
      </c>
      <c r="AW2696">
        <v>38</v>
      </c>
      <c r="AX2696">
        <v>20</v>
      </c>
      <c r="AY2696" t="s">
        <v>3827</v>
      </c>
      <c r="AZ2696" t="s">
        <v>3827</v>
      </c>
      <c r="BA2696" t="s">
        <v>3827</v>
      </c>
      <c r="BB2696" t="s">
        <v>3827</v>
      </c>
      <c r="BC2696">
        <v>100</v>
      </c>
      <c r="BD2696">
        <v>100</v>
      </c>
      <c r="BE2696" t="s">
        <v>3827</v>
      </c>
      <c r="BF2696">
        <v>10</v>
      </c>
      <c r="BG2696">
        <v>26</v>
      </c>
      <c r="BH2696">
        <v>43</v>
      </c>
      <c r="BI2696">
        <v>21</v>
      </c>
      <c r="BJ2696">
        <v>15</v>
      </c>
      <c r="BK2696">
        <v>22</v>
      </c>
      <c r="BL2696">
        <v>39</v>
      </c>
      <c r="BM2696">
        <v>23</v>
      </c>
      <c r="BN2696" t="s">
        <v>3827</v>
      </c>
      <c r="BO2696" t="s">
        <v>3827</v>
      </c>
      <c r="BP2696" t="s">
        <v>3827</v>
      </c>
      <c r="BQ2696" t="s">
        <v>3827</v>
      </c>
      <c r="BR2696">
        <v>99</v>
      </c>
      <c r="BS2696">
        <v>100</v>
      </c>
      <c r="BT2696" t="s">
        <v>3827</v>
      </c>
    </row>
    <row r="2697" spans="1:72">
      <c r="A2697" s="3" t="s">
        <v>66</v>
      </c>
      <c r="B2697" s="1" t="s">
        <v>1648</v>
      </c>
      <c r="C2697" t="s">
        <v>1642</v>
      </c>
      <c r="D2697" t="s">
        <v>1649</v>
      </c>
      <c r="E2697" t="str">
        <f t="shared" si="42"/>
        <v>Malden, Linden</v>
      </c>
      <c r="F2697" s="3" t="s">
        <v>73</v>
      </c>
      <c r="G2697" s="3" t="s">
        <v>233</v>
      </c>
      <c r="H2697" t="s">
        <v>74</v>
      </c>
      <c r="I2697" s="3" t="s">
        <v>452</v>
      </c>
      <c r="J2697" s="1" t="s">
        <v>228</v>
      </c>
      <c r="K2697" s="1">
        <v>-1</v>
      </c>
      <c r="L2697" s="1">
        <v>1</v>
      </c>
      <c r="M2697" s="1">
        <v>2</v>
      </c>
      <c r="N2697" t="s">
        <v>91</v>
      </c>
      <c r="O2697" t="s">
        <v>91</v>
      </c>
      <c r="P2697" t="s">
        <v>91</v>
      </c>
      <c r="Q2697">
        <v>95</v>
      </c>
      <c r="R2697">
        <v>94</v>
      </c>
      <c r="S2697">
        <v>94</v>
      </c>
      <c r="T2697">
        <v>63</v>
      </c>
      <c r="U2697">
        <v>59</v>
      </c>
      <c r="V2697">
        <v>62</v>
      </c>
      <c r="W2697">
        <v>83.4</v>
      </c>
      <c r="X2697">
        <v>78.2</v>
      </c>
      <c r="Y2697">
        <v>84.6</v>
      </c>
      <c r="Z2697">
        <v>83</v>
      </c>
      <c r="AA2697">
        <v>83</v>
      </c>
      <c r="AB2697">
        <v>82</v>
      </c>
      <c r="AC2697">
        <v>64</v>
      </c>
      <c r="AD2697">
        <v>58</v>
      </c>
      <c r="AE2697">
        <v>60</v>
      </c>
      <c r="AF2697">
        <v>86.1</v>
      </c>
      <c r="AG2697">
        <v>81.3</v>
      </c>
      <c r="AH2697">
        <v>81.400000000000006</v>
      </c>
      <c r="AI2697">
        <v>71</v>
      </c>
      <c r="AJ2697">
        <v>76</v>
      </c>
      <c r="AK2697">
        <v>89</v>
      </c>
      <c r="AL2697">
        <v>90</v>
      </c>
      <c r="AM2697">
        <v>77</v>
      </c>
      <c r="AN2697">
        <v>74</v>
      </c>
      <c r="AO2697">
        <v>79</v>
      </c>
      <c r="AP2697">
        <v>79</v>
      </c>
      <c r="AQ2697">
        <v>24</v>
      </c>
      <c r="AR2697">
        <v>39</v>
      </c>
      <c r="AS2697">
        <v>22</v>
      </c>
      <c r="AT2697">
        <v>15</v>
      </c>
      <c r="AU2697">
        <v>40</v>
      </c>
      <c r="AV2697">
        <v>18</v>
      </c>
      <c r="AW2697">
        <v>19</v>
      </c>
      <c r="AX2697">
        <v>22</v>
      </c>
      <c r="AY2697">
        <v>30</v>
      </c>
      <c r="AZ2697">
        <v>32</v>
      </c>
      <c r="BA2697">
        <v>27</v>
      </c>
      <c r="BB2697">
        <v>12</v>
      </c>
      <c r="BC2697">
        <v>100</v>
      </c>
      <c r="BD2697">
        <v>100</v>
      </c>
      <c r="BE2697">
        <v>100</v>
      </c>
      <c r="BF2697">
        <v>24</v>
      </c>
      <c r="BG2697">
        <v>40</v>
      </c>
      <c r="BH2697">
        <v>25</v>
      </c>
      <c r="BI2697">
        <v>11</v>
      </c>
      <c r="BJ2697">
        <v>37</v>
      </c>
      <c r="BK2697">
        <v>20</v>
      </c>
      <c r="BL2697">
        <v>27</v>
      </c>
      <c r="BM2697">
        <v>16</v>
      </c>
      <c r="BN2697">
        <v>33</v>
      </c>
      <c r="BO2697">
        <v>27</v>
      </c>
      <c r="BP2697">
        <v>29</v>
      </c>
      <c r="BQ2697">
        <v>11</v>
      </c>
      <c r="BR2697">
        <v>100</v>
      </c>
      <c r="BS2697">
        <v>100</v>
      </c>
      <c r="BT2697">
        <v>100</v>
      </c>
    </row>
    <row r="2698" spans="1:72">
      <c r="A2698" s="3" t="s">
        <v>66</v>
      </c>
      <c r="B2698" s="1" t="s">
        <v>1648</v>
      </c>
      <c r="C2698" t="s">
        <v>1642</v>
      </c>
      <c r="D2698" t="s">
        <v>1649</v>
      </c>
      <c r="E2698" t="str">
        <f t="shared" si="42"/>
        <v>Malden, Linden</v>
      </c>
      <c r="F2698" s="3" t="s">
        <v>73</v>
      </c>
      <c r="G2698" s="3" t="s">
        <v>233</v>
      </c>
      <c r="H2698" t="s">
        <v>74</v>
      </c>
      <c r="I2698" s="3" t="s">
        <v>452</v>
      </c>
      <c r="J2698" s="1" t="s">
        <v>229</v>
      </c>
      <c r="K2698" s="1">
        <v>8</v>
      </c>
      <c r="L2698" s="1">
        <v>3</v>
      </c>
      <c r="M2698" s="1" t="s">
        <v>3827</v>
      </c>
      <c r="N2698" t="s">
        <v>72</v>
      </c>
      <c r="O2698" t="s">
        <v>72</v>
      </c>
      <c r="Q2698">
        <v>88</v>
      </c>
      <c r="R2698">
        <v>87</v>
      </c>
      <c r="S2698" t="s">
        <v>3827</v>
      </c>
      <c r="T2698">
        <v>64</v>
      </c>
      <c r="U2698">
        <v>67</v>
      </c>
      <c r="V2698" t="s">
        <v>3827</v>
      </c>
      <c r="W2698">
        <v>82.4</v>
      </c>
      <c r="X2698">
        <v>82.2</v>
      </c>
      <c r="Y2698" t="s">
        <v>3827</v>
      </c>
      <c r="Z2698">
        <v>94</v>
      </c>
      <c r="AA2698">
        <v>94</v>
      </c>
      <c r="AB2698" t="s">
        <v>3827</v>
      </c>
      <c r="AC2698">
        <v>56</v>
      </c>
      <c r="AD2698">
        <v>64</v>
      </c>
      <c r="AE2698" t="s">
        <v>3827</v>
      </c>
      <c r="AF2698">
        <v>79</v>
      </c>
      <c r="AG2698">
        <v>81.099999999999994</v>
      </c>
      <c r="AH2698" t="s">
        <v>3827</v>
      </c>
      <c r="AI2698">
        <v>54</v>
      </c>
      <c r="AJ2698">
        <v>77</v>
      </c>
      <c r="AK2698">
        <v>80</v>
      </c>
      <c r="AL2698">
        <v>79</v>
      </c>
      <c r="AM2698">
        <v>51</v>
      </c>
      <c r="AN2698">
        <v>53</v>
      </c>
      <c r="AO2698">
        <v>92</v>
      </c>
      <c r="AP2698">
        <v>92</v>
      </c>
      <c r="AQ2698">
        <v>16</v>
      </c>
      <c r="AR2698">
        <v>48</v>
      </c>
      <c r="AS2698">
        <v>24</v>
      </c>
      <c r="AT2698">
        <v>13</v>
      </c>
      <c r="AU2698">
        <v>37</v>
      </c>
      <c r="AV2698">
        <v>30</v>
      </c>
      <c r="AW2698">
        <v>21</v>
      </c>
      <c r="AX2698">
        <v>13</v>
      </c>
      <c r="AY2698" t="s">
        <v>3827</v>
      </c>
      <c r="AZ2698" t="s">
        <v>3827</v>
      </c>
      <c r="BA2698" t="s">
        <v>3827</v>
      </c>
      <c r="BB2698" t="s">
        <v>3827</v>
      </c>
      <c r="BC2698">
        <v>100</v>
      </c>
      <c r="BD2698">
        <v>99</v>
      </c>
      <c r="BE2698" t="s">
        <v>3827</v>
      </c>
      <c r="BF2698">
        <v>21</v>
      </c>
      <c r="BG2698">
        <v>35</v>
      </c>
      <c r="BH2698">
        <v>31</v>
      </c>
      <c r="BI2698">
        <v>13</v>
      </c>
      <c r="BJ2698">
        <v>32</v>
      </c>
      <c r="BK2698">
        <v>32</v>
      </c>
      <c r="BL2698">
        <v>20</v>
      </c>
      <c r="BM2698">
        <v>16</v>
      </c>
      <c r="BN2698" t="s">
        <v>3827</v>
      </c>
      <c r="BO2698" t="s">
        <v>3827</v>
      </c>
      <c r="BP2698" t="s">
        <v>3827</v>
      </c>
      <c r="BQ2698" t="s">
        <v>3827</v>
      </c>
      <c r="BR2698">
        <v>100</v>
      </c>
      <c r="BS2698">
        <v>100</v>
      </c>
      <c r="BT2698" t="s">
        <v>3827</v>
      </c>
    </row>
    <row r="2699" spans="1:72">
      <c r="A2699" s="3" t="s">
        <v>66</v>
      </c>
      <c r="B2699" s="1" t="s">
        <v>1648</v>
      </c>
      <c r="C2699" t="s">
        <v>1642</v>
      </c>
      <c r="D2699" t="s">
        <v>1649</v>
      </c>
      <c r="E2699" t="str">
        <f t="shared" si="42"/>
        <v>Malden, Linden</v>
      </c>
      <c r="F2699" s="3" t="s">
        <v>73</v>
      </c>
      <c r="G2699" s="3" t="s">
        <v>233</v>
      </c>
      <c r="H2699" t="s">
        <v>74</v>
      </c>
      <c r="I2699" s="3" t="s">
        <v>452</v>
      </c>
      <c r="J2699" s="1" t="s">
        <v>232</v>
      </c>
      <c r="K2699" s="1">
        <v>-8</v>
      </c>
      <c r="L2699" s="1">
        <v>12</v>
      </c>
      <c r="M2699" s="1" t="s">
        <v>3827</v>
      </c>
      <c r="N2699" t="s">
        <v>71</v>
      </c>
      <c r="O2699" t="s">
        <v>72</v>
      </c>
      <c r="Q2699">
        <v>88</v>
      </c>
      <c r="R2699">
        <v>88</v>
      </c>
      <c r="S2699" t="s">
        <v>3827</v>
      </c>
      <c r="T2699">
        <v>76</v>
      </c>
      <c r="U2699">
        <v>55</v>
      </c>
      <c r="V2699" t="s">
        <v>3827</v>
      </c>
      <c r="W2699">
        <v>89.5</v>
      </c>
      <c r="X2699">
        <v>75.3</v>
      </c>
      <c r="Y2699" t="s">
        <v>3827</v>
      </c>
      <c r="Z2699">
        <v>93</v>
      </c>
      <c r="AA2699">
        <v>93</v>
      </c>
      <c r="AB2699" t="s">
        <v>3827</v>
      </c>
      <c r="AC2699">
        <v>84</v>
      </c>
      <c r="AD2699">
        <v>43</v>
      </c>
      <c r="AE2699" t="s">
        <v>3827</v>
      </c>
      <c r="AF2699">
        <v>93.5</v>
      </c>
      <c r="AG2699">
        <v>67.5</v>
      </c>
      <c r="AH2699" t="s">
        <v>3827</v>
      </c>
      <c r="AI2699">
        <v>85</v>
      </c>
      <c r="AJ2699">
        <v>56.5</v>
      </c>
      <c r="AK2699">
        <v>82</v>
      </c>
      <c r="AL2699">
        <v>82</v>
      </c>
      <c r="AM2699">
        <v>75.5</v>
      </c>
      <c r="AN2699">
        <v>40.5</v>
      </c>
      <c r="AO2699">
        <v>90</v>
      </c>
      <c r="AP2699">
        <v>90</v>
      </c>
      <c r="AQ2699">
        <v>23</v>
      </c>
      <c r="AR2699">
        <v>53</v>
      </c>
      <c r="AS2699">
        <v>18</v>
      </c>
      <c r="AT2699">
        <v>6</v>
      </c>
      <c r="AU2699">
        <v>15</v>
      </c>
      <c r="AV2699">
        <v>40</v>
      </c>
      <c r="AW2699">
        <v>23</v>
      </c>
      <c r="AX2699">
        <v>23</v>
      </c>
      <c r="AY2699" t="s">
        <v>3827</v>
      </c>
      <c r="AZ2699" t="s">
        <v>3827</v>
      </c>
      <c r="BA2699" t="s">
        <v>3827</v>
      </c>
      <c r="BB2699" t="s">
        <v>3827</v>
      </c>
      <c r="BC2699">
        <v>100</v>
      </c>
      <c r="BD2699">
        <v>100</v>
      </c>
      <c r="BE2699" t="s">
        <v>3827</v>
      </c>
      <c r="BF2699">
        <v>26</v>
      </c>
      <c r="BG2699">
        <v>58</v>
      </c>
      <c r="BH2699">
        <v>12</v>
      </c>
      <c r="BI2699">
        <v>4</v>
      </c>
      <c r="BJ2699">
        <v>17</v>
      </c>
      <c r="BK2699">
        <v>26</v>
      </c>
      <c r="BL2699">
        <v>28</v>
      </c>
      <c r="BM2699">
        <v>29</v>
      </c>
      <c r="BN2699" t="s">
        <v>3827</v>
      </c>
      <c r="BO2699" t="s">
        <v>3827</v>
      </c>
      <c r="BP2699" t="s">
        <v>3827</v>
      </c>
      <c r="BQ2699" t="s">
        <v>3827</v>
      </c>
      <c r="BR2699">
        <v>99</v>
      </c>
      <c r="BS2699">
        <v>100</v>
      </c>
      <c r="BT2699" t="s">
        <v>3827</v>
      </c>
    </row>
    <row r="2700" spans="1:72">
      <c r="A2700" s="3" t="s">
        <v>66</v>
      </c>
      <c r="B2700" s="1" t="s">
        <v>1648</v>
      </c>
      <c r="C2700" t="s">
        <v>1642</v>
      </c>
      <c r="D2700" t="s">
        <v>1649</v>
      </c>
      <c r="E2700" t="str">
        <f t="shared" si="42"/>
        <v>Malden, Linden</v>
      </c>
      <c r="F2700" s="3" t="s">
        <v>73</v>
      </c>
      <c r="G2700" s="3" t="s">
        <v>233</v>
      </c>
      <c r="H2700" t="s">
        <v>74</v>
      </c>
      <c r="I2700" s="3" t="s">
        <v>452</v>
      </c>
      <c r="J2700" s="1" t="s">
        <v>233</v>
      </c>
      <c r="K2700" s="1">
        <v>-6</v>
      </c>
      <c r="L2700" s="1">
        <v>-27</v>
      </c>
      <c r="M2700" s="1">
        <v>-1</v>
      </c>
      <c r="N2700" t="s">
        <v>71</v>
      </c>
      <c r="O2700" t="s">
        <v>71</v>
      </c>
      <c r="P2700" t="s">
        <v>91</v>
      </c>
      <c r="Q2700">
        <v>94</v>
      </c>
      <c r="R2700">
        <v>94</v>
      </c>
      <c r="S2700">
        <v>94</v>
      </c>
      <c r="T2700">
        <v>77</v>
      </c>
      <c r="U2700">
        <v>52</v>
      </c>
      <c r="V2700">
        <v>39</v>
      </c>
      <c r="W2700">
        <v>89.9</v>
      </c>
      <c r="X2700">
        <v>78.7</v>
      </c>
      <c r="Y2700">
        <v>70.5</v>
      </c>
      <c r="Z2700">
        <v>89</v>
      </c>
      <c r="AA2700">
        <v>89</v>
      </c>
      <c r="AB2700">
        <v>89</v>
      </c>
      <c r="AC2700">
        <v>83</v>
      </c>
      <c r="AD2700">
        <v>79</v>
      </c>
      <c r="AE2700">
        <v>40</v>
      </c>
      <c r="AF2700">
        <v>92.4</v>
      </c>
      <c r="AG2700">
        <v>90.4</v>
      </c>
      <c r="AH2700">
        <v>73.900000000000006</v>
      </c>
      <c r="AI2700">
        <v>41</v>
      </c>
      <c r="AJ2700">
        <v>72</v>
      </c>
      <c r="AK2700">
        <v>87</v>
      </c>
      <c r="AL2700">
        <v>87</v>
      </c>
      <c r="AM2700">
        <v>50.5</v>
      </c>
      <c r="AN2700">
        <v>91</v>
      </c>
      <c r="AO2700">
        <v>84</v>
      </c>
      <c r="AP2700">
        <v>85</v>
      </c>
      <c r="AQ2700">
        <v>13</v>
      </c>
      <c r="AR2700">
        <v>64</v>
      </c>
      <c r="AS2700">
        <v>16</v>
      </c>
      <c r="AT2700">
        <v>7</v>
      </c>
      <c r="AU2700">
        <v>19</v>
      </c>
      <c r="AV2700">
        <v>33</v>
      </c>
      <c r="AW2700">
        <v>37</v>
      </c>
      <c r="AX2700">
        <v>11</v>
      </c>
      <c r="AY2700">
        <v>1</v>
      </c>
      <c r="AZ2700">
        <v>38</v>
      </c>
      <c r="BA2700">
        <v>40</v>
      </c>
      <c r="BB2700">
        <v>20</v>
      </c>
      <c r="BC2700">
        <v>100</v>
      </c>
      <c r="BD2700">
        <v>100</v>
      </c>
      <c r="BE2700">
        <v>100</v>
      </c>
      <c r="BF2700">
        <v>29</v>
      </c>
      <c r="BG2700">
        <v>54</v>
      </c>
      <c r="BH2700">
        <v>11</v>
      </c>
      <c r="BI2700">
        <v>6</v>
      </c>
      <c r="BJ2700">
        <v>52</v>
      </c>
      <c r="BK2700">
        <v>27</v>
      </c>
      <c r="BL2700">
        <v>12</v>
      </c>
      <c r="BM2700">
        <v>9</v>
      </c>
      <c r="BN2700">
        <v>4</v>
      </c>
      <c r="BO2700">
        <v>36</v>
      </c>
      <c r="BP2700">
        <v>42</v>
      </c>
      <c r="BQ2700">
        <v>18</v>
      </c>
      <c r="BR2700">
        <v>100</v>
      </c>
      <c r="BS2700">
        <v>99</v>
      </c>
      <c r="BT2700">
        <v>99</v>
      </c>
    </row>
    <row r="2701" spans="1:72">
      <c r="A2701" s="3" t="s">
        <v>66</v>
      </c>
      <c r="B2701" s="1" t="s">
        <v>1648</v>
      </c>
      <c r="C2701" t="s">
        <v>1642</v>
      </c>
      <c r="D2701" t="s">
        <v>1649</v>
      </c>
      <c r="E2701" t="str">
        <f t="shared" si="42"/>
        <v>Malden, Linden</v>
      </c>
      <c r="F2701" s="3" t="s">
        <v>73</v>
      </c>
      <c r="G2701" s="3" t="s">
        <v>233</v>
      </c>
      <c r="H2701" t="s">
        <v>74</v>
      </c>
      <c r="I2701" s="3" t="s">
        <v>452</v>
      </c>
      <c r="J2701" s="1" t="s">
        <v>77</v>
      </c>
      <c r="K2701" s="1">
        <v>1</v>
      </c>
      <c r="L2701" s="1">
        <v>0</v>
      </c>
      <c r="M2701" s="1">
        <v>1</v>
      </c>
      <c r="N2701" t="s">
        <v>91</v>
      </c>
      <c r="O2701" t="s">
        <v>91</v>
      </c>
      <c r="P2701" t="s">
        <v>91</v>
      </c>
      <c r="Q2701">
        <v>561</v>
      </c>
      <c r="R2701">
        <v>559</v>
      </c>
      <c r="S2701">
        <v>188</v>
      </c>
      <c r="T2701">
        <v>63</v>
      </c>
      <c r="U2701">
        <v>56</v>
      </c>
      <c r="V2701">
        <v>51</v>
      </c>
      <c r="W2701">
        <v>83.4</v>
      </c>
      <c r="X2701">
        <v>77.8</v>
      </c>
      <c r="Y2701">
        <v>77.5</v>
      </c>
      <c r="Z2701">
        <v>554</v>
      </c>
      <c r="AA2701">
        <v>554</v>
      </c>
      <c r="AB2701">
        <v>171</v>
      </c>
      <c r="AC2701">
        <v>62</v>
      </c>
      <c r="AD2701">
        <v>56</v>
      </c>
      <c r="AE2701">
        <v>50</v>
      </c>
      <c r="AF2701">
        <v>83.4</v>
      </c>
      <c r="AG2701">
        <v>78.400000000000006</v>
      </c>
      <c r="AH2701">
        <v>77.5</v>
      </c>
      <c r="AI2701">
        <v>61</v>
      </c>
      <c r="AJ2701">
        <v>66</v>
      </c>
      <c r="AK2701">
        <v>429</v>
      </c>
      <c r="AL2701">
        <v>429</v>
      </c>
      <c r="AM2701">
        <v>63</v>
      </c>
      <c r="AN2701">
        <v>59.5</v>
      </c>
      <c r="AO2701">
        <v>441</v>
      </c>
      <c r="AP2701">
        <v>442</v>
      </c>
      <c r="AQ2701">
        <v>16</v>
      </c>
      <c r="AR2701">
        <v>48</v>
      </c>
      <c r="AS2701">
        <v>24</v>
      </c>
      <c r="AT2701">
        <v>12</v>
      </c>
      <c r="AU2701">
        <v>26</v>
      </c>
      <c r="AV2701">
        <v>30</v>
      </c>
      <c r="AW2701">
        <v>27</v>
      </c>
      <c r="AX2701">
        <v>18</v>
      </c>
      <c r="AY2701">
        <v>15</v>
      </c>
      <c r="AZ2701">
        <v>35</v>
      </c>
      <c r="BA2701">
        <v>34</v>
      </c>
      <c r="BB2701">
        <v>16</v>
      </c>
      <c r="BC2701">
        <v>100</v>
      </c>
      <c r="BD2701">
        <v>100</v>
      </c>
      <c r="BE2701">
        <v>100</v>
      </c>
      <c r="BF2701">
        <v>20</v>
      </c>
      <c r="BG2701">
        <v>42</v>
      </c>
      <c r="BH2701">
        <v>27</v>
      </c>
      <c r="BI2701">
        <v>11</v>
      </c>
      <c r="BJ2701">
        <v>29</v>
      </c>
      <c r="BK2701">
        <v>27</v>
      </c>
      <c r="BL2701">
        <v>26</v>
      </c>
      <c r="BM2701">
        <v>18</v>
      </c>
      <c r="BN2701">
        <v>18</v>
      </c>
      <c r="BO2701">
        <v>32</v>
      </c>
      <c r="BP2701">
        <v>36</v>
      </c>
      <c r="BQ2701">
        <v>15</v>
      </c>
      <c r="BR2701">
        <v>100</v>
      </c>
      <c r="BS2701">
        <v>100</v>
      </c>
      <c r="BT2701">
        <v>99</v>
      </c>
    </row>
    <row r="2702" spans="1:72">
      <c r="A2702" s="3" t="s">
        <v>66</v>
      </c>
      <c r="B2702" s="1" t="s">
        <v>1650</v>
      </c>
      <c r="C2702" t="s">
        <v>1642</v>
      </c>
      <c r="D2702" t="s">
        <v>1651</v>
      </c>
      <c r="E2702" t="str">
        <f t="shared" si="42"/>
        <v>Malden, Salemwood</v>
      </c>
      <c r="F2702" s="3" t="s">
        <v>73</v>
      </c>
      <c r="G2702" s="3" t="s">
        <v>233</v>
      </c>
      <c r="H2702" t="s">
        <v>74</v>
      </c>
      <c r="I2702" s="3" t="s">
        <v>452</v>
      </c>
      <c r="J2702" s="1" t="s">
        <v>70</v>
      </c>
      <c r="K2702" s="1">
        <v>4</v>
      </c>
      <c r="L2702" s="1">
        <v>-10</v>
      </c>
      <c r="M2702" s="1" t="s">
        <v>3827</v>
      </c>
      <c r="N2702" t="s">
        <v>72</v>
      </c>
      <c r="O2702" t="s">
        <v>71</v>
      </c>
      <c r="Q2702">
        <v>104</v>
      </c>
      <c r="R2702">
        <v>104</v>
      </c>
      <c r="S2702" t="s">
        <v>3827</v>
      </c>
      <c r="T2702">
        <v>33</v>
      </c>
      <c r="U2702">
        <v>34</v>
      </c>
      <c r="V2702" t="s">
        <v>3827</v>
      </c>
      <c r="W2702">
        <v>69</v>
      </c>
      <c r="X2702">
        <v>63.7</v>
      </c>
      <c r="Y2702" t="s">
        <v>3827</v>
      </c>
      <c r="Z2702">
        <v>106</v>
      </c>
      <c r="AA2702">
        <v>106</v>
      </c>
      <c r="AB2702" t="s">
        <v>3827</v>
      </c>
      <c r="AC2702">
        <v>29</v>
      </c>
      <c r="AD2702">
        <v>44</v>
      </c>
      <c r="AE2702" t="s">
        <v>3827</v>
      </c>
      <c r="AF2702">
        <v>71.7</v>
      </c>
      <c r="AG2702">
        <v>71.900000000000006</v>
      </c>
      <c r="AH2702" t="s">
        <v>3827</v>
      </c>
      <c r="AI2702" t="s">
        <v>3827</v>
      </c>
      <c r="AJ2702" t="s">
        <v>3827</v>
      </c>
      <c r="AK2702" t="s">
        <v>3827</v>
      </c>
      <c r="AL2702" t="s">
        <v>3827</v>
      </c>
      <c r="AM2702" t="s">
        <v>3827</v>
      </c>
      <c r="AN2702" t="s">
        <v>3827</v>
      </c>
      <c r="AO2702" t="s">
        <v>3827</v>
      </c>
      <c r="AP2702" t="s">
        <v>3827</v>
      </c>
      <c r="AQ2702">
        <v>0</v>
      </c>
      <c r="AR2702">
        <v>33</v>
      </c>
      <c r="AS2702">
        <v>46</v>
      </c>
      <c r="AT2702">
        <v>21</v>
      </c>
      <c r="AU2702">
        <v>10</v>
      </c>
      <c r="AV2702">
        <v>24</v>
      </c>
      <c r="AW2702">
        <v>35</v>
      </c>
      <c r="AX2702">
        <v>32</v>
      </c>
      <c r="AY2702" t="s">
        <v>3827</v>
      </c>
      <c r="AZ2702" t="s">
        <v>3827</v>
      </c>
      <c r="BA2702" t="s">
        <v>3827</v>
      </c>
      <c r="BB2702" t="s">
        <v>3827</v>
      </c>
      <c r="BC2702">
        <v>99</v>
      </c>
      <c r="BD2702">
        <v>100</v>
      </c>
      <c r="BE2702" t="s">
        <v>3827</v>
      </c>
      <c r="BF2702">
        <v>2</v>
      </c>
      <c r="BG2702">
        <v>27</v>
      </c>
      <c r="BH2702">
        <v>60</v>
      </c>
      <c r="BI2702">
        <v>10</v>
      </c>
      <c r="BJ2702">
        <v>10</v>
      </c>
      <c r="BK2702">
        <v>34</v>
      </c>
      <c r="BL2702">
        <v>35</v>
      </c>
      <c r="BM2702">
        <v>21</v>
      </c>
      <c r="BN2702" t="s">
        <v>3827</v>
      </c>
      <c r="BO2702" t="s">
        <v>3827</v>
      </c>
      <c r="BP2702" t="s">
        <v>3827</v>
      </c>
      <c r="BQ2702" t="s">
        <v>3827</v>
      </c>
      <c r="BR2702">
        <v>100</v>
      </c>
      <c r="BS2702">
        <v>100</v>
      </c>
      <c r="BT2702" t="s">
        <v>3827</v>
      </c>
    </row>
    <row r="2703" spans="1:72">
      <c r="A2703" s="3" t="s">
        <v>66</v>
      </c>
      <c r="B2703" s="1" t="s">
        <v>1650</v>
      </c>
      <c r="C2703" t="s">
        <v>1642</v>
      </c>
      <c r="D2703" t="s">
        <v>1651</v>
      </c>
      <c r="E2703" t="str">
        <f t="shared" si="42"/>
        <v>Malden, Salemwood</v>
      </c>
      <c r="F2703" s="3" t="s">
        <v>73</v>
      </c>
      <c r="G2703" s="3" t="s">
        <v>233</v>
      </c>
      <c r="H2703" t="s">
        <v>74</v>
      </c>
      <c r="I2703" s="3" t="s">
        <v>452</v>
      </c>
      <c r="J2703" s="1" t="s">
        <v>207</v>
      </c>
      <c r="K2703" s="1">
        <v>-5</v>
      </c>
      <c r="L2703" s="1">
        <v>-5</v>
      </c>
      <c r="M2703" s="1" t="s">
        <v>3827</v>
      </c>
      <c r="N2703" t="s">
        <v>71</v>
      </c>
      <c r="O2703" t="s">
        <v>71</v>
      </c>
      <c r="Q2703">
        <v>106</v>
      </c>
      <c r="R2703">
        <v>106</v>
      </c>
      <c r="S2703" t="s">
        <v>3827</v>
      </c>
      <c r="T2703">
        <v>34</v>
      </c>
      <c r="U2703">
        <v>35</v>
      </c>
      <c r="V2703" t="s">
        <v>3827</v>
      </c>
      <c r="W2703">
        <v>68.400000000000006</v>
      </c>
      <c r="X2703">
        <v>67.5</v>
      </c>
      <c r="Y2703" t="s">
        <v>3827</v>
      </c>
      <c r="Z2703">
        <v>98</v>
      </c>
      <c r="AA2703">
        <v>98</v>
      </c>
      <c r="AB2703" t="s">
        <v>3827</v>
      </c>
      <c r="AC2703">
        <v>39</v>
      </c>
      <c r="AD2703">
        <v>40</v>
      </c>
      <c r="AE2703" t="s">
        <v>3827</v>
      </c>
      <c r="AF2703">
        <v>69.599999999999994</v>
      </c>
      <c r="AG2703">
        <v>71.400000000000006</v>
      </c>
      <c r="AH2703" t="s">
        <v>3827</v>
      </c>
      <c r="AI2703">
        <v>54</v>
      </c>
      <c r="AJ2703">
        <v>55</v>
      </c>
      <c r="AK2703">
        <v>90</v>
      </c>
      <c r="AL2703">
        <v>90</v>
      </c>
      <c r="AM2703">
        <v>56</v>
      </c>
      <c r="AN2703">
        <v>60</v>
      </c>
      <c r="AO2703">
        <v>91</v>
      </c>
      <c r="AP2703">
        <v>92</v>
      </c>
      <c r="AQ2703">
        <v>3</v>
      </c>
      <c r="AR2703">
        <v>31</v>
      </c>
      <c r="AS2703">
        <v>45</v>
      </c>
      <c r="AT2703">
        <v>21</v>
      </c>
      <c r="AU2703">
        <v>8</v>
      </c>
      <c r="AV2703">
        <v>27</v>
      </c>
      <c r="AW2703">
        <v>42</v>
      </c>
      <c r="AX2703">
        <v>23</v>
      </c>
      <c r="AY2703" t="s">
        <v>3827</v>
      </c>
      <c r="AZ2703" t="s">
        <v>3827</v>
      </c>
      <c r="BA2703" t="s">
        <v>3827</v>
      </c>
      <c r="BB2703" t="s">
        <v>3827</v>
      </c>
      <c r="BC2703">
        <v>100</v>
      </c>
      <c r="BD2703">
        <v>100</v>
      </c>
      <c r="BE2703" t="s">
        <v>3827</v>
      </c>
      <c r="BF2703">
        <v>2</v>
      </c>
      <c r="BG2703">
        <v>37</v>
      </c>
      <c r="BH2703">
        <v>41</v>
      </c>
      <c r="BI2703">
        <v>20</v>
      </c>
      <c r="BJ2703">
        <v>8</v>
      </c>
      <c r="BK2703">
        <v>32</v>
      </c>
      <c r="BL2703">
        <v>45</v>
      </c>
      <c r="BM2703">
        <v>15</v>
      </c>
      <c r="BN2703" t="s">
        <v>3827</v>
      </c>
      <c r="BO2703" t="s">
        <v>3827</v>
      </c>
      <c r="BP2703" t="s">
        <v>3827</v>
      </c>
      <c r="BQ2703" t="s">
        <v>3827</v>
      </c>
      <c r="BR2703">
        <v>99</v>
      </c>
      <c r="BS2703">
        <v>99</v>
      </c>
      <c r="BT2703" t="s">
        <v>3827</v>
      </c>
    </row>
    <row r="2704" spans="1:72">
      <c r="A2704" s="3" t="s">
        <v>66</v>
      </c>
      <c r="B2704" s="1" t="s">
        <v>1650</v>
      </c>
      <c r="C2704" t="s">
        <v>1642</v>
      </c>
      <c r="D2704" t="s">
        <v>1651</v>
      </c>
      <c r="E2704" t="str">
        <f t="shared" si="42"/>
        <v>Malden, Salemwood</v>
      </c>
      <c r="F2704" s="3" t="s">
        <v>73</v>
      </c>
      <c r="G2704" s="3" t="s">
        <v>233</v>
      </c>
      <c r="H2704" t="s">
        <v>74</v>
      </c>
      <c r="I2704" s="3" t="s">
        <v>452</v>
      </c>
      <c r="J2704" s="1" t="s">
        <v>228</v>
      </c>
      <c r="K2704" s="1">
        <v>-3</v>
      </c>
      <c r="L2704" s="1">
        <v>6</v>
      </c>
      <c r="M2704" s="1">
        <v>-2</v>
      </c>
      <c r="N2704" t="s">
        <v>71</v>
      </c>
      <c r="O2704" t="s">
        <v>72</v>
      </c>
      <c r="P2704" t="s">
        <v>91</v>
      </c>
      <c r="Q2704">
        <v>94</v>
      </c>
      <c r="R2704">
        <v>95</v>
      </c>
      <c r="S2704">
        <v>95</v>
      </c>
      <c r="T2704">
        <v>47</v>
      </c>
      <c r="U2704">
        <v>52</v>
      </c>
      <c r="V2704">
        <v>37</v>
      </c>
      <c r="W2704">
        <v>75</v>
      </c>
      <c r="X2704">
        <v>72.099999999999994</v>
      </c>
      <c r="Y2704">
        <v>69.2</v>
      </c>
      <c r="Z2704">
        <v>100</v>
      </c>
      <c r="AA2704">
        <v>100</v>
      </c>
      <c r="AB2704">
        <v>100</v>
      </c>
      <c r="AC2704">
        <v>50</v>
      </c>
      <c r="AD2704">
        <v>46</v>
      </c>
      <c r="AE2704">
        <v>39</v>
      </c>
      <c r="AF2704">
        <v>75.5</v>
      </c>
      <c r="AG2704">
        <v>70</v>
      </c>
      <c r="AH2704">
        <v>72.3</v>
      </c>
      <c r="AI2704">
        <v>51</v>
      </c>
      <c r="AJ2704">
        <v>64</v>
      </c>
      <c r="AK2704">
        <v>85</v>
      </c>
      <c r="AL2704">
        <v>85</v>
      </c>
      <c r="AM2704">
        <v>65</v>
      </c>
      <c r="AN2704">
        <v>59.5</v>
      </c>
      <c r="AO2704">
        <v>92</v>
      </c>
      <c r="AP2704">
        <v>92</v>
      </c>
      <c r="AQ2704">
        <v>6</v>
      </c>
      <c r="AR2704">
        <v>40</v>
      </c>
      <c r="AS2704">
        <v>40</v>
      </c>
      <c r="AT2704">
        <v>13</v>
      </c>
      <c r="AU2704">
        <v>24</v>
      </c>
      <c r="AV2704">
        <v>27</v>
      </c>
      <c r="AW2704">
        <v>27</v>
      </c>
      <c r="AX2704">
        <v>21</v>
      </c>
      <c r="AY2704">
        <v>6</v>
      </c>
      <c r="AZ2704">
        <v>31</v>
      </c>
      <c r="BA2704">
        <v>45</v>
      </c>
      <c r="BB2704">
        <v>18</v>
      </c>
      <c r="BC2704">
        <v>100</v>
      </c>
      <c r="BD2704">
        <v>100</v>
      </c>
      <c r="BE2704">
        <v>100</v>
      </c>
      <c r="BF2704">
        <v>2</v>
      </c>
      <c r="BG2704">
        <v>48</v>
      </c>
      <c r="BH2704">
        <v>34</v>
      </c>
      <c r="BI2704">
        <v>16</v>
      </c>
      <c r="BJ2704">
        <v>18</v>
      </c>
      <c r="BK2704">
        <v>28</v>
      </c>
      <c r="BL2704">
        <v>33</v>
      </c>
      <c r="BM2704">
        <v>21</v>
      </c>
      <c r="BN2704">
        <v>12</v>
      </c>
      <c r="BO2704">
        <v>27</v>
      </c>
      <c r="BP2704">
        <v>48</v>
      </c>
      <c r="BQ2704">
        <v>13</v>
      </c>
      <c r="BR2704">
        <v>100</v>
      </c>
      <c r="BS2704">
        <v>100</v>
      </c>
      <c r="BT2704">
        <v>100</v>
      </c>
    </row>
    <row r="2705" spans="1:72">
      <c r="A2705" s="3" t="s">
        <v>66</v>
      </c>
      <c r="B2705" s="1" t="s">
        <v>1650</v>
      </c>
      <c r="C2705" t="s">
        <v>1642</v>
      </c>
      <c r="D2705" t="s">
        <v>1651</v>
      </c>
      <c r="E2705" t="str">
        <f t="shared" si="42"/>
        <v>Malden, Salemwood</v>
      </c>
      <c r="F2705" s="3" t="s">
        <v>73</v>
      </c>
      <c r="G2705" s="3" t="s">
        <v>233</v>
      </c>
      <c r="H2705" t="s">
        <v>74</v>
      </c>
      <c r="I2705" s="3" t="s">
        <v>452</v>
      </c>
      <c r="J2705" s="1" t="s">
        <v>229</v>
      </c>
      <c r="K2705" s="1">
        <v>6</v>
      </c>
      <c r="L2705" s="1">
        <v>7</v>
      </c>
      <c r="M2705" s="1" t="s">
        <v>3827</v>
      </c>
      <c r="N2705" t="s">
        <v>72</v>
      </c>
      <c r="O2705" t="s">
        <v>72</v>
      </c>
      <c r="Q2705">
        <v>98</v>
      </c>
      <c r="R2705">
        <v>97</v>
      </c>
      <c r="S2705" t="s">
        <v>3827</v>
      </c>
      <c r="T2705">
        <v>55</v>
      </c>
      <c r="U2705">
        <v>72</v>
      </c>
      <c r="V2705" t="s">
        <v>3827</v>
      </c>
      <c r="W2705">
        <v>78.8</v>
      </c>
      <c r="X2705">
        <v>86.9</v>
      </c>
      <c r="Y2705" t="s">
        <v>3827</v>
      </c>
      <c r="Z2705">
        <v>130</v>
      </c>
      <c r="AA2705">
        <v>127</v>
      </c>
      <c r="AB2705" t="s">
        <v>3827</v>
      </c>
      <c r="AC2705">
        <v>49</v>
      </c>
      <c r="AD2705">
        <v>65</v>
      </c>
      <c r="AE2705" t="s">
        <v>3827</v>
      </c>
      <c r="AF2705">
        <v>76.900000000000006</v>
      </c>
      <c r="AG2705">
        <v>84.4</v>
      </c>
      <c r="AH2705" t="s">
        <v>3827</v>
      </c>
      <c r="AI2705">
        <v>56.5</v>
      </c>
      <c r="AJ2705">
        <v>86.5</v>
      </c>
      <c r="AK2705">
        <v>88</v>
      </c>
      <c r="AL2705">
        <v>86</v>
      </c>
      <c r="AM2705">
        <v>63</v>
      </c>
      <c r="AN2705">
        <v>91</v>
      </c>
      <c r="AO2705">
        <v>120</v>
      </c>
      <c r="AP2705">
        <v>117</v>
      </c>
      <c r="AQ2705">
        <v>3</v>
      </c>
      <c r="AR2705">
        <v>52</v>
      </c>
      <c r="AS2705">
        <v>33</v>
      </c>
      <c r="AT2705">
        <v>12</v>
      </c>
      <c r="AU2705">
        <v>35</v>
      </c>
      <c r="AV2705">
        <v>37</v>
      </c>
      <c r="AW2705">
        <v>21</v>
      </c>
      <c r="AX2705">
        <v>7</v>
      </c>
      <c r="AY2705" t="s">
        <v>3827</v>
      </c>
      <c r="AZ2705" t="s">
        <v>3827</v>
      </c>
      <c r="BA2705" t="s">
        <v>3827</v>
      </c>
      <c r="BB2705" t="s">
        <v>3827</v>
      </c>
      <c r="BC2705">
        <v>100</v>
      </c>
      <c r="BD2705">
        <v>99</v>
      </c>
      <c r="BE2705" t="s">
        <v>3827</v>
      </c>
      <c r="BF2705">
        <v>3</v>
      </c>
      <c r="BG2705">
        <v>46</v>
      </c>
      <c r="BH2705">
        <v>37</v>
      </c>
      <c r="BI2705">
        <v>14</v>
      </c>
      <c r="BJ2705">
        <v>30</v>
      </c>
      <c r="BK2705">
        <v>35</v>
      </c>
      <c r="BL2705">
        <v>28</v>
      </c>
      <c r="BM2705">
        <v>7</v>
      </c>
      <c r="BN2705" t="s">
        <v>3827</v>
      </c>
      <c r="BO2705" t="s">
        <v>3827</v>
      </c>
      <c r="BP2705" t="s">
        <v>3827</v>
      </c>
      <c r="BQ2705" t="s">
        <v>3827</v>
      </c>
      <c r="BR2705">
        <v>100</v>
      </c>
      <c r="BS2705">
        <v>99</v>
      </c>
      <c r="BT2705" t="s">
        <v>3827</v>
      </c>
    </row>
    <row r="2706" spans="1:72">
      <c r="A2706" s="3" t="s">
        <v>66</v>
      </c>
      <c r="B2706" s="1" t="s">
        <v>1650</v>
      </c>
      <c r="C2706" t="s">
        <v>1642</v>
      </c>
      <c r="D2706" t="s">
        <v>1651</v>
      </c>
      <c r="E2706" t="str">
        <f t="shared" si="42"/>
        <v>Malden, Salemwood</v>
      </c>
      <c r="F2706" s="3" t="s">
        <v>73</v>
      </c>
      <c r="G2706" s="3" t="s">
        <v>233</v>
      </c>
      <c r="H2706" t="s">
        <v>74</v>
      </c>
      <c r="I2706" s="3" t="s">
        <v>452</v>
      </c>
      <c r="J2706" s="1" t="s">
        <v>232</v>
      </c>
      <c r="K2706" s="1">
        <v>4</v>
      </c>
      <c r="L2706" s="1">
        <v>6</v>
      </c>
      <c r="M2706" s="1" t="s">
        <v>3827</v>
      </c>
      <c r="N2706" t="s">
        <v>72</v>
      </c>
      <c r="O2706" t="s">
        <v>72</v>
      </c>
      <c r="Q2706">
        <v>101</v>
      </c>
      <c r="R2706">
        <v>102</v>
      </c>
      <c r="S2706" t="s">
        <v>3827</v>
      </c>
      <c r="T2706">
        <v>54</v>
      </c>
      <c r="U2706">
        <v>44</v>
      </c>
      <c r="V2706" t="s">
        <v>3827</v>
      </c>
      <c r="W2706">
        <v>82.9</v>
      </c>
      <c r="X2706">
        <v>68.900000000000006</v>
      </c>
      <c r="Y2706" t="s">
        <v>3827</v>
      </c>
      <c r="Z2706">
        <v>130</v>
      </c>
      <c r="AA2706">
        <v>132</v>
      </c>
      <c r="AB2706" t="s">
        <v>3827</v>
      </c>
      <c r="AC2706">
        <v>50</v>
      </c>
      <c r="AD2706">
        <v>38</v>
      </c>
      <c r="AE2706" t="s">
        <v>3827</v>
      </c>
      <c r="AF2706">
        <v>76.7</v>
      </c>
      <c r="AG2706">
        <v>61.7</v>
      </c>
      <c r="AH2706" t="s">
        <v>3827</v>
      </c>
      <c r="AI2706">
        <v>39</v>
      </c>
      <c r="AJ2706">
        <v>54</v>
      </c>
      <c r="AK2706">
        <v>91</v>
      </c>
      <c r="AL2706">
        <v>90</v>
      </c>
      <c r="AM2706">
        <v>51</v>
      </c>
      <c r="AN2706">
        <v>32.5</v>
      </c>
      <c r="AO2706">
        <v>114</v>
      </c>
      <c r="AP2706">
        <v>116</v>
      </c>
      <c r="AQ2706">
        <v>1</v>
      </c>
      <c r="AR2706">
        <v>53</v>
      </c>
      <c r="AS2706">
        <v>43</v>
      </c>
      <c r="AT2706">
        <v>3</v>
      </c>
      <c r="AU2706">
        <v>13</v>
      </c>
      <c r="AV2706">
        <v>31</v>
      </c>
      <c r="AW2706">
        <v>29</v>
      </c>
      <c r="AX2706">
        <v>26</v>
      </c>
      <c r="AY2706" t="s">
        <v>3827</v>
      </c>
      <c r="AZ2706" t="s">
        <v>3827</v>
      </c>
      <c r="BA2706" t="s">
        <v>3827</v>
      </c>
      <c r="BB2706" t="s">
        <v>3827</v>
      </c>
      <c r="BC2706">
        <v>99</v>
      </c>
      <c r="BD2706">
        <v>100</v>
      </c>
      <c r="BE2706" t="s">
        <v>3827</v>
      </c>
      <c r="BF2706">
        <v>5</v>
      </c>
      <c r="BG2706">
        <v>45</v>
      </c>
      <c r="BH2706">
        <v>38</v>
      </c>
      <c r="BI2706">
        <v>12</v>
      </c>
      <c r="BJ2706">
        <v>13</v>
      </c>
      <c r="BK2706">
        <v>25</v>
      </c>
      <c r="BL2706">
        <v>27</v>
      </c>
      <c r="BM2706">
        <v>36</v>
      </c>
      <c r="BN2706" t="s">
        <v>3827</v>
      </c>
      <c r="BO2706" t="s">
        <v>3827</v>
      </c>
      <c r="BP2706" t="s">
        <v>3827</v>
      </c>
      <c r="BQ2706" t="s">
        <v>3827</v>
      </c>
      <c r="BR2706">
        <v>99</v>
      </c>
      <c r="BS2706">
        <v>100</v>
      </c>
      <c r="BT2706" t="s">
        <v>3827</v>
      </c>
    </row>
    <row r="2707" spans="1:72">
      <c r="A2707" s="3" t="s">
        <v>66</v>
      </c>
      <c r="B2707" s="1" t="s">
        <v>1650</v>
      </c>
      <c r="C2707" t="s">
        <v>1642</v>
      </c>
      <c r="D2707" t="s">
        <v>1651</v>
      </c>
      <c r="E2707" t="str">
        <f t="shared" si="42"/>
        <v>Malden, Salemwood</v>
      </c>
      <c r="F2707" s="3" t="s">
        <v>73</v>
      </c>
      <c r="G2707" s="3" t="s">
        <v>233</v>
      </c>
      <c r="H2707" t="s">
        <v>74</v>
      </c>
      <c r="I2707" s="3" t="s">
        <v>452</v>
      </c>
      <c r="J2707" s="1" t="s">
        <v>233</v>
      </c>
      <c r="K2707" s="1">
        <v>0</v>
      </c>
      <c r="L2707" s="1">
        <v>-10</v>
      </c>
      <c r="M2707" s="1">
        <v>-1</v>
      </c>
      <c r="N2707" t="s">
        <v>91</v>
      </c>
      <c r="O2707" t="s">
        <v>71</v>
      </c>
      <c r="P2707" t="s">
        <v>91</v>
      </c>
      <c r="Q2707">
        <v>125</v>
      </c>
      <c r="R2707">
        <v>125</v>
      </c>
      <c r="S2707">
        <v>125</v>
      </c>
      <c r="T2707">
        <v>66</v>
      </c>
      <c r="U2707">
        <v>33</v>
      </c>
      <c r="V2707">
        <v>21</v>
      </c>
      <c r="W2707">
        <v>85</v>
      </c>
      <c r="X2707">
        <v>61</v>
      </c>
      <c r="Y2707">
        <v>57</v>
      </c>
      <c r="Z2707">
        <v>119</v>
      </c>
      <c r="AA2707">
        <v>117</v>
      </c>
      <c r="AB2707">
        <v>117</v>
      </c>
      <c r="AC2707">
        <v>66</v>
      </c>
      <c r="AD2707">
        <v>43</v>
      </c>
      <c r="AE2707">
        <v>22</v>
      </c>
      <c r="AF2707">
        <v>84.5</v>
      </c>
      <c r="AG2707">
        <v>68.400000000000006</v>
      </c>
      <c r="AH2707">
        <v>57.3</v>
      </c>
      <c r="AI2707">
        <v>61.5</v>
      </c>
      <c r="AJ2707">
        <v>39</v>
      </c>
      <c r="AK2707">
        <v>112</v>
      </c>
      <c r="AL2707">
        <v>114</v>
      </c>
      <c r="AM2707">
        <v>45</v>
      </c>
      <c r="AN2707">
        <v>59.5</v>
      </c>
      <c r="AO2707">
        <v>106</v>
      </c>
      <c r="AP2707">
        <v>106</v>
      </c>
      <c r="AQ2707">
        <v>7</v>
      </c>
      <c r="AR2707">
        <v>58</v>
      </c>
      <c r="AS2707">
        <v>25</v>
      </c>
      <c r="AT2707">
        <v>10</v>
      </c>
      <c r="AU2707">
        <v>12</v>
      </c>
      <c r="AV2707">
        <v>21</v>
      </c>
      <c r="AW2707">
        <v>34</v>
      </c>
      <c r="AX2707">
        <v>34</v>
      </c>
      <c r="AY2707">
        <v>0</v>
      </c>
      <c r="AZ2707">
        <v>21</v>
      </c>
      <c r="BA2707">
        <v>46</v>
      </c>
      <c r="BB2707">
        <v>33</v>
      </c>
      <c r="BC2707">
        <v>99</v>
      </c>
      <c r="BD2707">
        <v>99</v>
      </c>
      <c r="BE2707">
        <v>100</v>
      </c>
      <c r="BF2707">
        <v>8</v>
      </c>
      <c r="BG2707">
        <v>59</v>
      </c>
      <c r="BH2707">
        <v>25</v>
      </c>
      <c r="BI2707">
        <v>8</v>
      </c>
      <c r="BJ2707">
        <v>16</v>
      </c>
      <c r="BK2707">
        <v>26</v>
      </c>
      <c r="BL2707">
        <v>32</v>
      </c>
      <c r="BM2707">
        <v>25</v>
      </c>
      <c r="BN2707">
        <v>1</v>
      </c>
      <c r="BO2707">
        <v>21</v>
      </c>
      <c r="BP2707">
        <v>44</v>
      </c>
      <c r="BQ2707">
        <v>34</v>
      </c>
      <c r="BR2707">
        <v>100</v>
      </c>
      <c r="BS2707">
        <v>99</v>
      </c>
      <c r="BT2707">
        <v>99</v>
      </c>
    </row>
    <row r="2708" spans="1:72">
      <c r="A2708" s="3" t="s">
        <v>66</v>
      </c>
      <c r="B2708" s="1" t="s">
        <v>1650</v>
      </c>
      <c r="C2708" t="s">
        <v>1642</v>
      </c>
      <c r="D2708" t="s">
        <v>1651</v>
      </c>
      <c r="E2708" t="str">
        <f t="shared" si="42"/>
        <v>Malden, Salemwood</v>
      </c>
      <c r="F2708" s="3" t="s">
        <v>73</v>
      </c>
      <c r="G2708" s="3" t="s">
        <v>233</v>
      </c>
      <c r="H2708" t="s">
        <v>74</v>
      </c>
      <c r="I2708" s="3" t="s">
        <v>452</v>
      </c>
      <c r="J2708" s="1" t="s">
        <v>77</v>
      </c>
      <c r="K2708" s="1">
        <v>1</v>
      </c>
      <c r="L2708" s="1">
        <v>-2</v>
      </c>
      <c r="M2708" s="1">
        <v>-2</v>
      </c>
      <c r="N2708" t="s">
        <v>91</v>
      </c>
      <c r="O2708" t="s">
        <v>91</v>
      </c>
      <c r="P2708" t="s">
        <v>91</v>
      </c>
      <c r="Q2708">
        <v>628</v>
      </c>
      <c r="R2708">
        <v>629</v>
      </c>
      <c r="S2708">
        <v>220</v>
      </c>
      <c r="T2708">
        <v>49</v>
      </c>
      <c r="U2708">
        <v>44</v>
      </c>
      <c r="V2708">
        <v>28</v>
      </c>
      <c r="W2708">
        <v>76.8</v>
      </c>
      <c r="X2708">
        <v>69.5</v>
      </c>
      <c r="Y2708">
        <v>62.3</v>
      </c>
      <c r="Z2708">
        <v>683</v>
      </c>
      <c r="AA2708">
        <v>680</v>
      </c>
      <c r="AB2708">
        <v>217</v>
      </c>
      <c r="AC2708">
        <v>48</v>
      </c>
      <c r="AD2708">
        <v>46</v>
      </c>
      <c r="AE2708">
        <v>30</v>
      </c>
      <c r="AF2708">
        <v>76.099999999999994</v>
      </c>
      <c r="AG2708">
        <v>71.3</v>
      </c>
      <c r="AH2708">
        <v>64.2</v>
      </c>
      <c r="AI2708">
        <v>53</v>
      </c>
      <c r="AJ2708">
        <v>59</v>
      </c>
      <c r="AK2708">
        <v>466</v>
      </c>
      <c r="AL2708">
        <v>465</v>
      </c>
      <c r="AM2708">
        <v>56</v>
      </c>
      <c r="AN2708">
        <v>63</v>
      </c>
      <c r="AO2708">
        <v>523</v>
      </c>
      <c r="AP2708">
        <v>523</v>
      </c>
      <c r="AQ2708">
        <v>4</v>
      </c>
      <c r="AR2708">
        <v>45</v>
      </c>
      <c r="AS2708">
        <v>38</v>
      </c>
      <c r="AT2708">
        <v>13</v>
      </c>
      <c r="AU2708">
        <v>16</v>
      </c>
      <c r="AV2708">
        <v>28</v>
      </c>
      <c r="AW2708">
        <v>32</v>
      </c>
      <c r="AX2708">
        <v>24</v>
      </c>
      <c r="AY2708">
        <v>3</v>
      </c>
      <c r="AZ2708">
        <v>25</v>
      </c>
      <c r="BA2708">
        <v>46</v>
      </c>
      <c r="BB2708">
        <v>26</v>
      </c>
      <c r="BC2708">
        <v>100</v>
      </c>
      <c r="BD2708">
        <v>100</v>
      </c>
      <c r="BE2708">
        <v>100</v>
      </c>
      <c r="BF2708">
        <v>4</v>
      </c>
      <c r="BG2708">
        <v>44</v>
      </c>
      <c r="BH2708">
        <v>39</v>
      </c>
      <c r="BI2708">
        <v>13</v>
      </c>
      <c r="BJ2708">
        <v>16</v>
      </c>
      <c r="BK2708">
        <v>30</v>
      </c>
      <c r="BL2708">
        <v>33</v>
      </c>
      <c r="BM2708">
        <v>21</v>
      </c>
      <c r="BN2708">
        <v>6</v>
      </c>
      <c r="BO2708">
        <v>24</v>
      </c>
      <c r="BP2708">
        <v>46</v>
      </c>
      <c r="BQ2708">
        <v>24</v>
      </c>
      <c r="BR2708">
        <v>100</v>
      </c>
      <c r="BS2708">
        <v>99</v>
      </c>
      <c r="BT2708">
        <v>100</v>
      </c>
    </row>
    <row r="2709" spans="1:72">
      <c r="A2709" s="3" t="s">
        <v>66</v>
      </c>
      <c r="B2709" s="1" t="s">
        <v>1652</v>
      </c>
      <c r="C2709" t="s">
        <v>1642</v>
      </c>
      <c r="D2709" t="s">
        <v>1653</v>
      </c>
      <c r="E2709" t="str">
        <f t="shared" si="42"/>
        <v>Malden, Malden High</v>
      </c>
      <c r="F2709" s="3" t="s">
        <v>238</v>
      </c>
      <c r="G2709" s="3" t="s">
        <v>239</v>
      </c>
      <c r="H2709" t="s">
        <v>74</v>
      </c>
      <c r="I2709" s="3" t="s">
        <v>240</v>
      </c>
      <c r="J2709" s="1" t="s">
        <v>237</v>
      </c>
      <c r="K2709" s="1">
        <v>3</v>
      </c>
      <c r="L2709" s="1">
        <v>7</v>
      </c>
      <c r="M2709" s="1">
        <v>4</v>
      </c>
      <c r="N2709" t="s">
        <v>72</v>
      </c>
      <c r="O2709" t="s">
        <v>72</v>
      </c>
      <c r="P2709" t="s">
        <v>72</v>
      </c>
      <c r="Q2709">
        <v>411</v>
      </c>
      <c r="R2709">
        <v>410</v>
      </c>
      <c r="S2709">
        <v>382</v>
      </c>
      <c r="T2709">
        <v>86</v>
      </c>
      <c r="U2709">
        <v>78</v>
      </c>
      <c r="V2709">
        <v>65</v>
      </c>
      <c r="W2709">
        <v>95.2</v>
      </c>
      <c r="X2709">
        <v>90.1</v>
      </c>
      <c r="Y2709">
        <v>85.2</v>
      </c>
      <c r="Z2709">
        <v>435</v>
      </c>
      <c r="AA2709">
        <v>433</v>
      </c>
      <c r="AB2709">
        <v>415</v>
      </c>
      <c r="AC2709">
        <v>83</v>
      </c>
      <c r="AD2709">
        <v>71</v>
      </c>
      <c r="AE2709">
        <v>61</v>
      </c>
      <c r="AF2709">
        <v>93</v>
      </c>
      <c r="AG2709">
        <v>85.2</v>
      </c>
      <c r="AH2709">
        <v>83</v>
      </c>
      <c r="AI2709">
        <v>40</v>
      </c>
      <c r="AJ2709">
        <v>55</v>
      </c>
      <c r="AK2709">
        <v>335</v>
      </c>
      <c r="AL2709">
        <v>334</v>
      </c>
      <c r="AM2709">
        <v>50</v>
      </c>
      <c r="AN2709">
        <v>44.5</v>
      </c>
      <c r="AO2709">
        <v>329</v>
      </c>
      <c r="AP2709">
        <v>330</v>
      </c>
      <c r="AQ2709">
        <v>30</v>
      </c>
      <c r="AR2709">
        <v>56</v>
      </c>
      <c r="AS2709">
        <v>10</v>
      </c>
      <c r="AT2709">
        <v>3</v>
      </c>
      <c r="AU2709">
        <v>54</v>
      </c>
      <c r="AV2709">
        <v>24</v>
      </c>
      <c r="AW2709">
        <v>14</v>
      </c>
      <c r="AX2709">
        <v>7</v>
      </c>
      <c r="AY2709">
        <v>21</v>
      </c>
      <c r="AZ2709">
        <v>43</v>
      </c>
      <c r="BA2709">
        <v>30</v>
      </c>
      <c r="BB2709">
        <v>5</v>
      </c>
      <c r="BC2709">
        <v>97</v>
      </c>
      <c r="BD2709">
        <v>96</v>
      </c>
      <c r="BE2709">
        <v>100</v>
      </c>
      <c r="BF2709">
        <v>34</v>
      </c>
      <c r="BG2709">
        <v>49</v>
      </c>
      <c r="BH2709">
        <v>11</v>
      </c>
      <c r="BI2709">
        <v>6</v>
      </c>
      <c r="BJ2709">
        <v>46</v>
      </c>
      <c r="BK2709">
        <v>24</v>
      </c>
      <c r="BL2709">
        <v>16</v>
      </c>
      <c r="BM2709">
        <v>13</v>
      </c>
      <c r="BN2709">
        <v>16</v>
      </c>
      <c r="BO2709">
        <v>45</v>
      </c>
      <c r="BP2709">
        <v>32</v>
      </c>
      <c r="BQ2709">
        <v>7</v>
      </c>
      <c r="BR2709">
        <v>94</v>
      </c>
      <c r="BS2709">
        <v>94</v>
      </c>
      <c r="BT2709">
        <v>99</v>
      </c>
    </row>
    <row r="2710" spans="1:72">
      <c r="A2710" s="3" t="s">
        <v>66</v>
      </c>
      <c r="B2710" s="1" t="s">
        <v>1652</v>
      </c>
      <c r="C2710" t="s">
        <v>1642</v>
      </c>
      <c r="D2710" t="s">
        <v>1653</v>
      </c>
      <c r="E2710" t="str">
        <f t="shared" si="42"/>
        <v>Malden, Malden High</v>
      </c>
      <c r="F2710" s="3" t="s">
        <v>238</v>
      </c>
      <c r="G2710" s="3" t="s">
        <v>239</v>
      </c>
      <c r="H2710" t="s">
        <v>74</v>
      </c>
      <c r="I2710" s="3" t="s">
        <v>240</v>
      </c>
      <c r="J2710" s="1" t="s">
        <v>77</v>
      </c>
      <c r="K2710" s="1">
        <v>3</v>
      </c>
      <c r="L2710" s="1">
        <v>7</v>
      </c>
      <c r="M2710" s="1">
        <v>4</v>
      </c>
      <c r="N2710" t="s">
        <v>72</v>
      </c>
      <c r="O2710" t="s">
        <v>72</v>
      </c>
      <c r="P2710" t="s">
        <v>72</v>
      </c>
      <c r="Q2710">
        <v>411</v>
      </c>
      <c r="R2710">
        <v>410</v>
      </c>
      <c r="S2710">
        <v>382</v>
      </c>
      <c r="T2710">
        <v>86</v>
      </c>
      <c r="U2710">
        <v>78</v>
      </c>
      <c r="V2710">
        <v>65</v>
      </c>
      <c r="W2710">
        <v>95.2</v>
      </c>
      <c r="X2710">
        <v>90.1</v>
      </c>
      <c r="Y2710">
        <v>85.2</v>
      </c>
      <c r="Z2710">
        <v>435</v>
      </c>
      <c r="AA2710">
        <v>433</v>
      </c>
      <c r="AB2710">
        <v>415</v>
      </c>
      <c r="AC2710">
        <v>83</v>
      </c>
      <c r="AD2710">
        <v>71</v>
      </c>
      <c r="AE2710">
        <v>61</v>
      </c>
      <c r="AF2710">
        <v>93</v>
      </c>
      <c r="AG2710">
        <v>85.2</v>
      </c>
      <c r="AH2710">
        <v>83</v>
      </c>
      <c r="AI2710">
        <v>40</v>
      </c>
      <c r="AJ2710">
        <v>55</v>
      </c>
      <c r="AK2710">
        <v>335</v>
      </c>
      <c r="AL2710">
        <v>334</v>
      </c>
      <c r="AM2710">
        <v>50</v>
      </c>
      <c r="AN2710">
        <v>44.5</v>
      </c>
      <c r="AO2710">
        <v>329</v>
      </c>
      <c r="AP2710">
        <v>330</v>
      </c>
      <c r="AQ2710">
        <v>30</v>
      </c>
      <c r="AR2710">
        <v>56</v>
      </c>
      <c r="AS2710">
        <v>10</v>
      </c>
      <c r="AT2710">
        <v>3</v>
      </c>
      <c r="AU2710">
        <v>54</v>
      </c>
      <c r="AV2710">
        <v>24</v>
      </c>
      <c r="AW2710">
        <v>14</v>
      </c>
      <c r="AX2710">
        <v>7</v>
      </c>
      <c r="AY2710">
        <v>21</v>
      </c>
      <c r="AZ2710">
        <v>43</v>
      </c>
      <c r="BA2710">
        <v>30</v>
      </c>
      <c r="BB2710">
        <v>5</v>
      </c>
      <c r="BC2710">
        <v>97</v>
      </c>
      <c r="BD2710">
        <v>96</v>
      </c>
      <c r="BE2710">
        <v>100</v>
      </c>
      <c r="BF2710">
        <v>34</v>
      </c>
      <c r="BG2710">
        <v>49</v>
      </c>
      <c r="BH2710">
        <v>11</v>
      </c>
      <c r="BI2710">
        <v>6</v>
      </c>
      <c r="BJ2710">
        <v>46</v>
      </c>
      <c r="BK2710">
        <v>24</v>
      </c>
      <c r="BL2710">
        <v>16</v>
      </c>
      <c r="BM2710">
        <v>13</v>
      </c>
      <c r="BN2710">
        <v>16</v>
      </c>
      <c r="BO2710">
        <v>45</v>
      </c>
      <c r="BP2710">
        <v>32</v>
      </c>
      <c r="BQ2710">
        <v>7</v>
      </c>
      <c r="BR2710">
        <v>94</v>
      </c>
      <c r="BS2710">
        <v>94</v>
      </c>
      <c r="BT2710">
        <v>99</v>
      </c>
    </row>
    <row r="2711" spans="1:72">
      <c r="A2711" s="3" t="s">
        <v>66</v>
      </c>
      <c r="B2711" s="1" t="s">
        <v>1654</v>
      </c>
      <c r="C2711" t="s">
        <v>1655</v>
      </c>
      <c r="D2711" t="s">
        <v>1656</v>
      </c>
      <c r="E2711" t="str">
        <f t="shared" si="42"/>
        <v>Mansfield, Jordan/Jackson Elementary</v>
      </c>
      <c r="F2711" s="3" t="s">
        <v>70</v>
      </c>
      <c r="G2711" s="3" t="s">
        <v>228</v>
      </c>
      <c r="H2711" t="s">
        <v>74</v>
      </c>
      <c r="I2711" s="3" t="s">
        <v>75</v>
      </c>
      <c r="J2711" s="1" t="s">
        <v>70</v>
      </c>
      <c r="K2711" s="1">
        <v>-3</v>
      </c>
      <c r="L2711" s="1">
        <v>-4</v>
      </c>
      <c r="M2711" s="1" t="s">
        <v>3827</v>
      </c>
      <c r="N2711" t="s">
        <v>71</v>
      </c>
      <c r="O2711" t="s">
        <v>71</v>
      </c>
      <c r="Q2711">
        <v>300</v>
      </c>
      <c r="R2711">
        <v>300</v>
      </c>
      <c r="S2711" t="s">
        <v>3827</v>
      </c>
      <c r="T2711">
        <v>70</v>
      </c>
      <c r="U2711">
        <v>79</v>
      </c>
      <c r="V2711" t="s">
        <v>3827</v>
      </c>
      <c r="W2711">
        <v>89.4</v>
      </c>
      <c r="X2711">
        <v>91.8</v>
      </c>
      <c r="Y2711" t="s">
        <v>3827</v>
      </c>
      <c r="Z2711">
        <v>313</v>
      </c>
      <c r="AA2711">
        <v>313</v>
      </c>
      <c r="AB2711" t="s">
        <v>3827</v>
      </c>
      <c r="AC2711">
        <v>73</v>
      </c>
      <c r="AD2711">
        <v>83</v>
      </c>
      <c r="AE2711" t="s">
        <v>3827</v>
      </c>
      <c r="AF2711">
        <v>90.7</v>
      </c>
      <c r="AG2711">
        <v>93.1</v>
      </c>
      <c r="AH2711" t="s">
        <v>3827</v>
      </c>
      <c r="AI2711" t="s">
        <v>3827</v>
      </c>
      <c r="AJ2711" t="s">
        <v>3827</v>
      </c>
      <c r="AK2711" t="s">
        <v>3827</v>
      </c>
      <c r="AL2711" t="s">
        <v>3827</v>
      </c>
      <c r="AM2711" t="s">
        <v>3827</v>
      </c>
      <c r="AN2711" t="s">
        <v>3827</v>
      </c>
      <c r="AO2711" t="s">
        <v>3827</v>
      </c>
      <c r="AP2711" t="s">
        <v>3827</v>
      </c>
      <c r="AQ2711">
        <v>13</v>
      </c>
      <c r="AR2711">
        <v>56</v>
      </c>
      <c r="AS2711">
        <v>25</v>
      </c>
      <c r="AT2711">
        <v>5</v>
      </c>
      <c r="AU2711">
        <v>42</v>
      </c>
      <c r="AV2711">
        <v>38</v>
      </c>
      <c r="AW2711">
        <v>14</v>
      </c>
      <c r="AX2711">
        <v>6</v>
      </c>
      <c r="AY2711" t="s">
        <v>3827</v>
      </c>
      <c r="AZ2711" t="s">
        <v>3827</v>
      </c>
      <c r="BA2711" t="s">
        <v>3827</v>
      </c>
      <c r="BB2711" t="s">
        <v>3827</v>
      </c>
      <c r="BC2711">
        <v>99</v>
      </c>
      <c r="BD2711">
        <v>99</v>
      </c>
      <c r="BE2711" t="s">
        <v>3827</v>
      </c>
      <c r="BF2711">
        <v>15</v>
      </c>
      <c r="BG2711">
        <v>58</v>
      </c>
      <c r="BH2711">
        <v>23</v>
      </c>
      <c r="BI2711">
        <v>4</v>
      </c>
      <c r="BJ2711">
        <v>49</v>
      </c>
      <c r="BK2711">
        <v>34</v>
      </c>
      <c r="BL2711">
        <v>11</v>
      </c>
      <c r="BM2711">
        <v>6</v>
      </c>
      <c r="BN2711" t="s">
        <v>3827</v>
      </c>
      <c r="BO2711" t="s">
        <v>3827</v>
      </c>
      <c r="BP2711" t="s">
        <v>3827</v>
      </c>
      <c r="BQ2711" t="s">
        <v>3827</v>
      </c>
      <c r="BR2711">
        <v>99</v>
      </c>
      <c r="BS2711">
        <v>99</v>
      </c>
      <c r="BT2711" t="s">
        <v>3827</v>
      </c>
    </row>
    <row r="2712" spans="1:72">
      <c r="A2712" s="3" t="s">
        <v>66</v>
      </c>
      <c r="B2712" s="1" t="s">
        <v>1654</v>
      </c>
      <c r="C2712" t="s">
        <v>1655</v>
      </c>
      <c r="D2712" t="s">
        <v>1656</v>
      </c>
      <c r="E2712" t="str">
        <f t="shared" si="42"/>
        <v>Mansfield, Jordan/Jackson Elementary</v>
      </c>
      <c r="F2712" s="3" t="s">
        <v>70</v>
      </c>
      <c r="G2712" s="3" t="s">
        <v>228</v>
      </c>
      <c r="H2712" t="s">
        <v>74</v>
      </c>
      <c r="I2712" s="3" t="s">
        <v>75</v>
      </c>
      <c r="J2712" s="1" t="s">
        <v>207</v>
      </c>
      <c r="K2712" s="1">
        <v>7</v>
      </c>
      <c r="L2712" s="1">
        <v>2</v>
      </c>
      <c r="M2712" s="1" t="s">
        <v>3827</v>
      </c>
      <c r="N2712" t="s">
        <v>72</v>
      </c>
      <c r="O2712" t="s">
        <v>91</v>
      </c>
      <c r="Q2712">
        <v>304</v>
      </c>
      <c r="R2712">
        <v>305</v>
      </c>
      <c r="S2712" t="s">
        <v>3827</v>
      </c>
      <c r="T2712">
        <v>74</v>
      </c>
      <c r="U2712">
        <v>65</v>
      </c>
      <c r="V2712" t="s">
        <v>3827</v>
      </c>
      <c r="W2712">
        <v>88.8</v>
      </c>
      <c r="X2712">
        <v>88.1</v>
      </c>
      <c r="Y2712" t="s">
        <v>3827</v>
      </c>
      <c r="Z2712">
        <v>374</v>
      </c>
      <c r="AA2712">
        <v>375</v>
      </c>
      <c r="AB2712" t="s">
        <v>3827</v>
      </c>
      <c r="AC2712">
        <v>67</v>
      </c>
      <c r="AD2712">
        <v>63</v>
      </c>
      <c r="AE2712" t="s">
        <v>3827</v>
      </c>
      <c r="AF2712">
        <v>86.2</v>
      </c>
      <c r="AG2712">
        <v>86.4</v>
      </c>
      <c r="AH2712" t="s">
        <v>3827</v>
      </c>
      <c r="AI2712">
        <v>56</v>
      </c>
      <c r="AJ2712">
        <v>46</v>
      </c>
      <c r="AK2712">
        <v>298</v>
      </c>
      <c r="AL2712">
        <v>299</v>
      </c>
      <c r="AM2712">
        <v>50</v>
      </c>
      <c r="AN2712">
        <v>57</v>
      </c>
      <c r="AO2712">
        <v>366</v>
      </c>
      <c r="AP2712">
        <v>367</v>
      </c>
      <c r="AQ2712">
        <v>15</v>
      </c>
      <c r="AR2712">
        <v>58</v>
      </c>
      <c r="AS2712">
        <v>20</v>
      </c>
      <c r="AT2712">
        <v>7</v>
      </c>
      <c r="AU2712">
        <v>27</v>
      </c>
      <c r="AV2712">
        <v>38</v>
      </c>
      <c r="AW2712">
        <v>30</v>
      </c>
      <c r="AX2712">
        <v>6</v>
      </c>
      <c r="AY2712" t="s">
        <v>3827</v>
      </c>
      <c r="AZ2712" t="s">
        <v>3827</v>
      </c>
      <c r="BA2712" t="s">
        <v>3827</v>
      </c>
      <c r="BB2712" t="s">
        <v>3827</v>
      </c>
      <c r="BC2712">
        <v>100</v>
      </c>
      <c r="BD2712">
        <v>100</v>
      </c>
      <c r="BE2712" t="s">
        <v>3827</v>
      </c>
      <c r="BF2712">
        <v>14</v>
      </c>
      <c r="BG2712">
        <v>53</v>
      </c>
      <c r="BH2712">
        <v>26</v>
      </c>
      <c r="BI2712">
        <v>7</v>
      </c>
      <c r="BJ2712">
        <v>25</v>
      </c>
      <c r="BK2712">
        <v>38</v>
      </c>
      <c r="BL2712">
        <v>34</v>
      </c>
      <c r="BM2712">
        <v>3</v>
      </c>
      <c r="BN2712" t="s">
        <v>3827</v>
      </c>
      <c r="BO2712" t="s">
        <v>3827</v>
      </c>
      <c r="BP2712" t="s">
        <v>3827</v>
      </c>
      <c r="BQ2712" t="s">
        <v>3827</v>
      </c>
      <c r="BR2712">
        <v>100</v>
      </c>
      <c r="BS2712">
        <v>100</v>
      </c>
      <c r="BT2712" t="s">
        <v>3827</v>
      </c>
    </row>
    <row r="2713" spans="1:72">
      <c r="A2713" s="3" t="s">
        <v>66</v>
      </c>
      <c r="B2713" s="1" t="s">
        <v>1654</v>
      </c>
      <c r="C2713" t="s">
        <v>1655</v>
      </c>
      <c r="D2713" t="s">
        <v>1656</v>
      </c>
      <c r="E2713" t="str">
        <f t="shared" si="42"/>
        <v>Mansfield, Jordan/Jackson Elementary</v>
      </c>
      <c r="F2713" s="3" t="s">
        <v>70</v>
      </c>
      <c r="G2713" s="3" t="s">
        <v>228</v>
      </c>
      <c r="H2713" t="s">
        <v>74</v>
      </c>
      <c r="I2713" s="3" t="s">
        <v>75</v>
      </c>
      <c r="J2713" s="1" t="s">
        <v>228</v>
      </c>
      <c r="K2713" s="1">
        <v>-7</v>
      </c>
      <c r="L2713" s="1">
        <v>-7</v>
      </c>
      <c r="M2713" s="1">
        <v>-9</v>
      </c>
      <c r="N2713" t="s">
        <v>71</v>
      </c>
      <c r="O2713" t="s">
        <v>71</v>
      </c>
      <c r="P2713" t="s">
        <v>71</v>
      </c>
      <c r="Q2713">
        <v>374</v>
      </c>
      <c r="R2713">
        <v>373</v>
      </c>
      <c r="S2713">
        <v>373</v>
      </c>
      <c r="T2713">
        <v>75</v>
      </c>
      <c r="U2713">
        <v>68</v>
      </c>
      <c r="V2713">
        <v>64</v>
      </c>
      <c r="W2713">
        <v>90.2</v>
      </c>
      <c r="X2713">
        <v>85.4</v>
      </c>
      <c r="Y2713">
        <v>86.1</v>
      </c>
      <c r="Z2713">
        <v>353</v>
      </c>
      <c r="AA2713">
        <v>353</v>
      </c>
      <c r="AB2713">
        <v>352</v>
      </c>
      <c r="AC2713">
        <v>82</v>
      </c>
      <c r="AD2713">
        <v>75</v>
      </c>
      <c r="AE2713">
        <v>73</v>
      </c>
      <c r="AF2713">
        <v>92.1</v>
      </c>
      <c r="AG2713">
        <v>88.8</v>
      </c>
      <c r="AH2713">
        <v>88.9</v>
      </c>
      <c r="AI2713">
        <v>50</v>
      </c>
      <c r="AJ2713">
        <v>49</v>
      </c>
      <c r="AK2713">
        <v>368</v>
      </c>
      <c r="AL2713">
        <v>369</v>
      </c>
      <c r="AM2713">
        <v>59</v>
      </c>
      <c r="AN2713">
        <v>60</v>
      </c>
      <c r="AO2713">
        <v>349</v>
      </c>
      <c r="AP2713">
        <v>349</v>
      </c>
      <c r="AQ2713">
        <v>23</v>
      </c>
      <c r="AR2713">
        <v>52</v>
      </c>
      <c r="AS2713">
        <v>20</v>
      </c>
      <c r="AT2713">
        <v>5</v>
      </c>
      <c r="AU2713">
        <v>38</v>
      </c>
      <c r="AV2713">
        <v>30</v>
      </c>
      <c r="AW2713">
        <v>23</v>
      </c>
      <c r="AX2713">
        <v>9</v>
      </c>
      <c r="AY2713">
        <v>23</v>
      </c>
      <c r="AZ2713">
        <v>41</v>
      </c>
      <c r="BA2713">
        <v>31</v>
      </c>
      <c r="BB2713">
        <v>5</v>
      </c>
      <c r="BC2713">
        <v>100</v>
      </c>
      <c r="BD2713">
        <v>100</v>
      </c>
      <c r="BE2713">
        <v>100</v>
      </c>
      <c r="BF2713">
        <v>32</v>
      </c>
      <c r="BG2713">
        <v>50</v>
      </c>
      <c r="BH2713">
        <v>14</v>
      </c>
      <c r="BI2713">
        <v>5</v>
      </c>
      <c r="BJ2713">
        <v>42</v>
      </c>
      <c r="BK2713">
        <v>33</v>
      </c>
      <c r="BL2713">
        <v>19</v>
      </c>
      <c r="BM2713">
        <v>6</v>
      </c>
      <c r="BN2713">
        <v>32</v>
      </c>
      <c r="BO2713">
        <v>41</v>
      </c>
      <c r="BP2713">
        <v>22</v>
      </c>
      <c r="BQ2713">
        <v>5</v>
      </c>
      <c r="BR2713">
        <v>100</v>
      </c>
      <c r="BS2713">
        <v>100</v>
      </c>
      <c r="BT2713">
        <v>100</v>
      </c>
    </row>
    <row r="2714" spans="1:72">
      <c r="A2714" s="3" t="s">
        <v>66</v>
      </c>
      <c r="B2714" s="1" t="s">
        <v>1654</v>
      </c>
      <c r="C2714" t="s">
        <v>1655</v>
      </c>
      <c r="D2714" t="s">
        <v>1656</v>
      </c>
      <c r="E2714" t="str">
        <f t="shared" si="42"/>
        <v>Mansfield, Jordan/Jackson Elementary</v>
      </c>
      <c r="F2714" s="3" t="s">
        <v>70</v>
      </c>
      <c r="G2714" s="3" t="s">
        <v>228</v>
      </c>
      <c r="H2714" t="s">
        <v>74</v>
      </c>
      <c r="I2714" s="3" t="s">
        <v>75</v>
      </c>
      <c r="J2714" s="1" t="s">
        <v>77</v>
      </c>
      <c r="K2714" s="1">
        <v>-1</v>
      </c>
      <c r="L2714" s="1">
        <v>-2</v>
      </c>
      <c r="M2714" s="1">
        <v>-9</v>
      </c>
      <c r="N2714" t="s">
        <v>91</v>
      </c>
      <c r="O2714" t="s">
        <v>91</v>
      </c>
      <c r="P2714" t="s">
        <v>71</v>
      </c>
      <c r="Q2714">
        <v>978</v>
      </c>
      <c r="R2714">
        <v>978</v>
      </c>
      <c r="S2714">
        <v>373</v>
      </c>
      <c r="T2714">
        <v>73</v>
      </c>
      <c r="U2714">
        <v>71</v>
      </c>
      <c r="V2714">
        <v>64</v>
      </c>
      <c r="W2714">
        <v>89.5</v>
      </c>
      <c r="X2714">
        <v>88.2</v>
      </c>
      <c r="Y2714">
        <v>86.1</v>
      </c>
      <c r="Z2714">
        <v>1040</v>
      </c>
      <c r="AA2714">
        <v>1041</v>
      </c>
      <c r="AB2714">
        <v>352</v>
      </c>
      <c r="AC2714">
        <v>74</v>
      </c>
      <c r="AD2714">
        <v>73</v>
      </c>
      <c r="AE2714">
        <v>73</v>
      </c>
      <c r="AF2714">
        <v>89.5</v>
      </c>
      <c r="AG2714">
        <v>89.2</v>
      </c>
      <c r="AH2714">
        <v>88.9</v>
      </c>
      <c r="AI2714">
        <v>55</v>
      </c>
      <c r="AJ2714">
        <v>47</v>
      </c>
      <c r="AK2714">
        <v>666</v>
      </c>
      <c r="AL2714">
        <v>668</v>
      </c>
      <c r="AM2714">
        <v>56</v>
      </c>
      <c r="AN2714">
        <v>58</v>
      </c>
      <c r="AO2714">
        <v>715</v>
      </c>
      <c r="AP2714">
        <v>716</v>
      </c>
      <c r="AQ2714">
        <v>18</v>
      </c>
      <c r="AR2714">
        <v>55</v>
      </c>
      <c r="AS2714">
        <v>22</v>
      </c>
      <c r="AT2714">
        <v>6</v>
      </c>
      <c r="AU2714">
        <v>36</v>
      </c>
      <c r="AV2714">
        <v>35</v>
      </c>
      <c r="AW2714">
        <v>22</v>
      </c>
      <c r="AX2714">
        <v>7</v>
      </c>
      <c r="AY2714">
        <v>23</v>
      </c>
      <c r="AZ2714">
        <v>41</v>
      </c>
      <c r="BA2714">
        <v>31</v>
      </c>
      <c r="BB2714">
        <v>5</v>
      </c>
      <c r="BC2714">
        <v>100</v>
      </c>
      <c r="BD2714">
        <v>100</v>
      </c>
      <c r="BE2714">
        <v>100</v>
      </c>
      <c r="BF2714">
        <v>20</v>
      </c>
      <c r="BG2714">
        <v>53</v>
      </c>
      <c r="BH2714">
        <v>21</v>
      </c>
      <c r="BI2714">
        <v>6</v>
      </c>
      <c r="BJ2714">
        <v>38</v>
      </c>
      <c r="BK2714">
        <v>35</v>
      </c>
      <c r="BL2714">
        <v>22</v>
      </c>
      <c r="BM2714">
        <v>5</v>
      </c>
      <c r="BN2714">
        <v>32</v>
      </c>
      <c r="BO2714">
        <v>41</v>
      </c>
      <c r="BP2714">
        <v>22</v>
      </c>
      <c r="BQ2714">
        <v>5</v>
      </c>
      <c r="BR2714">
        <v>100</v>
      </c>
      <c r="BS2714">
        <v>100</v>
      </c>
      <c r="BT2714">
        <v>100</v>
      </c>
    </row>
    <row r="2715" spans="1:72">
      <c r="A2715" s="3" t="s">
        <v>66</v>
      </c>
      <c r="B2715" s="1" t="s">
        <v>1657</v>
      </c>
      <c r="C2715" t="s">
        <v>1655</v>
      </c>
      <c r="D2715" t="s">
        <v>1658</v>
      </c>
      <c r="E2715" t="str">
        <f t="shared" si="42"/>
        <v>Mansfield, Harold L Qualters Middle</v>
      </c>
      <c r="F2715" s="3" t="s">
        <v>229</v>
      </c>
      <c r="G2715" s="3" t="s">
        <v>233</v>
      </c>
      <c r="H2715" t="s">
        <v>74</v>
      </c>
      <c r="I2715" s="3" t="s">
        <v>234</v>
      </c>
      <c r="J2715" s="1" t="s">
        <v>229</v>
      </c>
      <c r="K2715" s="1">
        <v>5</v>
      </c>
      <c r="L2715" s="1">
        <v>1</v>
      </c>
      <c r="M2715" s="1" t="s">
        <v>3827</v>
      </c>
      <c r="N2715" t="s">
        <v>72</v>
      </c>
      <c r="O2715" t="s">
        <v>91</v>
      </c>
      <c r="Q2715">
        <v>348</v>
      </c>
      <c r="R2715">
        <v>347</v>
      </c>
      <c r="S2715" t="s">
        <v>3827</v>
      </c>
      <c r="T2715">
        <v>84</v>
      </c>
      <c r="U2715">
        <v>80</v>
      </c>
      <c r="V2715" t="s">
        <v>3827</v>
      </c>
      <c r="W2715">
        <v>93.2</v>
      </c>
      <c r="X2715">
        <v>90.9</v>
      </c>
      <c r="Y2715" t="s">
        <v>3827</v>
      </c>
      <c r="Z2715">
        <v>360</v>
      </c>
      <c r="AA2715">
        <v>360</v>
      </c>
      <c r="AB2715" t="s">
        <v>3827</v>
      </c>
      <c r="AC2715">
        <v>79</v>
      </c>
      <c r="AD2715">
        <v>79</v>
      </c>
      <c r="AE2715" t="s">
        <v>3827</v>
      </c>
      <c r="AF2715">
        <v>91.5</v>
      </c>
      <c r="AG2715">
        <v>90.4</v>
      </c>
      <c r="AH2715" t="s">
        <v>3827</v>
      </c>
      <c r="AI2715">
        <v>48</v>
      </c>
      <c r="AJ2715">
        <v>60</v>
      </c>
      <c r="AK2715">
        <v>345</v>
      </c>
      <c r="AL2715">
        <v>344</v>
      </c>
      <c r="AM2715">
        <v>49</v>
      </c>
      <c r="AN2715">
        <v>59</v>
      </c>
      <c r="AO2715">
        <v>354</v>
      </c>
      <c r="AP2715">
        <v>356</v>
      </c>
      <c r="AQ2715">
        <v>26</v>
      </c>
      <c r="AR2715">
        <v>57</v>
      </c>
      <c r="AS2715">
        <v>12</v>
      </c>
      <c r="AT2715">
        <v>4</v>
      </c>
      <c r="AU2715">
        <v>48</v>
      </c>
      <c r="AV2715">
        <v>32</v>
      </c>
      <c r="AW2715">
        <v>14</v>
      </c>
      <c r="AX2715">
        <v>6</v>
      </c>
      <c r="AY2715" t="s">
        <v>3827</v>
      </c>
      <c r="AZ2715" t="s">
        <v>3827</v>
      </c>
      <c r="BA2715" t="s">
        <v>3827</v>
      </c>
      <c r="BB2715" t="s">
        <v>3827</v>
      </c>
      <c r="BC2715">
        <v>100</v>
      </c>
      <c r="BD2715">
        <v>100</v>
      </c>
      <c r="BE2715" t="s">
        <v>3827</v>
      </c>
      <c r="BF2715">
        <v>21</v>
      </c>
      <c r="BG2715">
        <v>59</v>
      </c>
      <c r="BH2715">
        <v>18</v>
      </c>
      <c r="BI2715">
        <v>3</v>
      </c>
      <c r="BJ2715">
        <v>41</v>
      </c>
      <c r="BK2715">
        <v>39</v>
      </c>
      <c r="BL2715">
        <v>14</v>
      </c>
      <c r="BM2715">
        <v>6</v>
      </c>
      <c r="BN2715" t="s">
        <v>3827</v>
      </c>
      <c r="BO2715" t="s">
        <v>3827</v>
      </c>
      <c r="BP2715" t="s">
        <v>3827</v>
      </c>
      <c r="BQ2715" t="s">
        <v>3827</v>
      </c>
      <c r="BR2715">
        <v>100</v>
      </c>
      <c r="BS2715">
        <v>100</v>
      </c>
      <c r="BT2715" t="s">
        <v>3827</v>
      </c>
    </row>
    <row r="2716" spans="1:72">
      <c r="A2716" s="3" t="s">
        <v>66</v>
      </c>
      <c r="B2716" s="1" t="s">
        <v>1657</v>
      </c>
      <c r="C2716" t="s">
        <v>1655</v>
      </c>
      <c r="D2716" t="s">
        <v>1658</v>
      </c>
      <c r="E2716" t="str">
        <f t="shared" si="42"/>
        <v>Mansfield, Harold L Qualters Middle</v>
      </c>
      <c r="F2716" s="3" t="s">
        <v>229</v>
      </c>
      <c r="G2716" s="3" t="s">
        <v>233</v>
      </c>
      <c r="H2716" t="s">
        <v>74</v>
      </c>
      <c r="I2716" s="3" t="s">
        <v>234</v>
      </c>
      <c r="J2716" s="1" t="s">
        <v>232</v>
      </c>
      <c r="K2716" s="1">
        <v>2</v>
      </c>
      <c r="L2716" s="1">
        <v>4</v>
      </c>
      <c r="M2716" s="1" t="s">
        <v>3827</v>
      </c>
      <c r="N2716" t="s">
        <v>91</v>
      </c>
      <c r="O2716" t="s">
        <v>72</v>
      </c>
      <c r="Q2716">
        <v>361</v>
      </c>
      <c r="R2716">
        <v>361</v>
      </c>
      <c r="S2716" t="s">
        <v>3827</v>
      </c>
      <c r="T2716">
        <v>87</v>
      </c>
      <c r="U2716">
        <v>70</v>
      </c>
      <c r="V2716" t="s">
        <v>3827</v>
      </c>
      <c r="W2716">
        <v>94.7</v>
      </c>
      <c r="X2716">
        <v>84.9</v>
      </c>
      <c r="Y2716" t="s">
        <v>3827</v>
      </c>
      <c r="Z2716">
        <v>368</v>
      </c>
      <c r="AA2716">
        <v>368</v>
      </c>
      <c r="AB2716" t="s">
        <v>3827</v>
      </c>
      <c r="AC2716">
        <v>85</v>
      </c>
      <c r="AD2716">
        <v>66</v>
      </c>
      <c r="AE2716" t="s">
        <v>3827</v>
      </c>
      <c r="AF2716">
        <v>94</v>
      </c>
      <c r="AG2716">
        <v>84.8</v>
      </c>
      <c r="AH2716" t="s">
        <v>3827</v>
      </c>
      <c r="AI2716">
        <v>64</v>
      </c>
      <c r="AJ2716">
        <v>49</v>
      </c>
      <c r="AK2716">
        <v>358</v>
      </c>
      <c r="AL2716">
        <v>358</v>
      </c>
      <c r="AM2716">
        <v>61</v>
      </c>
      <c r="AN2716">
        <v>42</v>
      </c>
      <c r="AO2716">
        <v>356</v>
      </c>
      <c r="AP2716">
        <v>356</v>
      </c>
      <c r="AQ2716">
        <v>25</v>
      </c>
      <c r="AR2716">
        <v>61</v>
      </c>
      <c r="AS2716">
        <v>12</v>
      </c>
      <c r="AT2716">
        <v>2</v>
      </c>
      <c r="AU2716">
        <v>25</v>
      </c>
      <c r="AV2716">
        <v>45</v>
      </c>
      <c r="AW2716">
        <v>21</v>
      </c>
      <c r="AX2716">
        <v>9</v>
      </c>
      <c r="AY2716" t="s">
        <v>3827</v>
      </c>
      <c r="AZ2716" t="s">
        <v>3827</v>
      </c>
      <c r="BA2716" t="s">
        <v>3827</v>
      </c>
      <c r="BB2716" t="s">
        <v>3827</v>
      </c>
      <c r="BC2716">
        <v>99</v>
      </c>
      <c r="BD2716">
        <v>99</v>
      </c>
      <c r="BE2716" t="s">
        <v>3827</v>
      </c>
      <c r="BF2716">
        <v>22</v>
      </c>
      <c r="BG2716">
        <v>63</v>
      </c>
      <c r="BH2716">
        <v>11</v>
      </c>
      <c r="BI2716">
        <v>4</v>
      </c>
      <c r="BJ2716">
        <v>21</v>
      </c>
      <c r="BK2716">
        <v>45</v>
      </c>
      <c r="BL2716">
        <v>23</v>
      </c>
      <c r="BM2716">
        <v>11</v>
      </c>
      <c r="BN2716" t="s">
        <v>3827</v>
      </c>
      <c r="BO2716" t="s">
        <v>3827</v>
      </c>
      <c r="BP2716" t="s">
        <v>3827</v>
      </c>
      <c r="BQ2716" t="s">
        <v>3827</v>
      </c>
      <c r="BR2716">
        <v>99</v>
      </c>
      <c r="BS2716">
        <v>99</v>
      </c>
      <c r="BT2716" t="s">
        <v>3827</v>
      </c>
    </row>
    <row r="2717" spans="1:72">
      <c r="A2717" s="3" t="s">
        <v>66</v>
      </c>
      <c r="B2717" s="1" t="s">
        <v>1657</v>
      </c>
      <c r="C2717" t="s">
        <v>1655</v>
      </c>
      <c r="D2717" t="s">
        <v>1658</v>
      </c>
      <c r="E2717" t="str">
        <f t="shared" si="42"/>
        <v>Mansfield, Harold L Qualters Middle</v>
      </c>
      <c r="F2717" s="3" t="s">
        <v>229</v>
      </c>
      <c r="G2717" s="3" t="s">
        <v>233</v>
      </c>
      <c r="H2717" t="s">
        <v>74</v>
      </c>
      <c r="I2717" s="3" t="s">
        <v>234</v>
      </c>
      <c r="J2717" s="1" t="s">
        <v>233</v>
      </c>
      <c r="K2717" s="1">
        <v>-5</v>
      </c>
      <c r="L2717" s="1">
        <v>-4</v>
      </c>
      <c r="M2717" s="1">
        <v>9</v>
      </c>
      <c r="N2717" t="s">
        <v>71</v>
      </c>
      <c r="O2717" t="s">
        <v>71</v>
      </c>
      <c r="P2717" t="s">
        <v>72</v>
      </c>
      <c r="Q2717">
        <v>367</v>
      </c>
      <c r="R2717">
        <v>367</v>
      </c>
      <c r="S2717">
        <v>367</v>
      </c>
      <c r="T2717">
        <v>86</v>
      </c>
      <c r="U2717">
        <v>61</v>
      </c>
      <c r="V2717">
        <v>46</v>
      </c>
      <c r="W2717">
        <v>94.7</v>
      </c>
      <c r="X2717">
        <v>82.9</v>
      </c>
      <c r="Y2717">
        <v>77.3</v>
      </c>
      <c r="Z2717">
        <v>386</v>
      </c>
      <c r="AA2717">
        <v>383</v>
      </c>
      <c r="AB2717">
        <v>383</v>
      </c>
      <c r="AC2717">
        <v>91</v>
      </c>
      <c r="AD2717">
        <v>65</v>
      </c>
      <c r="AE2717">
        <v>37</v>
      </c>
      <c r="AF2717">
        <v>96.8</v>
      </c>
      <c r="AG2717">
        <v>83.7</v>
      </c>
      <c r="AH2717">
        <v>73</v>
      </c>
      <c r="AI2717">
        <v>44</v>
      </c>
      <c r="AJ2717">
        <v>49</v>
      </c>
      <c r="AK2717">
        <v>358</v>
      </c>
      <c r="AL2717">
        <v>358</v>
      </c>
      <c r="AM2717">
        <v>52</v>
      </c>
      <c r="AN2717">
        <v>44</v>
      </c>
      <c r="AO2717">
        <v>377</v>
      </c>
      <c r="AP2717">
        <v>370</v>
      </c>
      <c r="AQ2717">
        <v>17</v>
      </c>
      <c r="AR2717">
        <v>69</v>
      </c>
      <c r="AS2717">
        <v>10</v>
      </c>
      <c r="AT2717">
        <v>4</v>
      </c>
      <c r="AU2717">
        <v>25</v>
      </c>
      <c r="AV2717">
        <v>37</v>
      </c>
      <c r="AW2717">
        <v>29</v>
      </c>
      <c r="AX2717">
        <v>10</v>
      </c>
      <c r="AY2717">
        <v>2</v>
      </c>
      <c r="AZ2717">
        <v>44</v>
      </c>
      <c r="BA2717">
        <v>42</v>
      </c>
      <c r="BB2717">
        <v>13</v>
      </c>
      <c r="BC2717">
        <v>100</v>
      </c>
      <c r="BD2717">
        <v>100</v>
      </c>
      <c r="BE2717">
        <v>100</v>
      </c>
      <c r="BF2717">
        <v>30</v>
      </c>
      <c r="BG2717">
        <v>61</v>
      </c>
      <c r="BH2717">
        <v>6</v>
      </c>
      <c r="BI2717">
        <v>3</v>
      </c>
      <c r="BJ2717">
        <v>27</v>
      </c>
      <c r="BK2717">
        <v>38</v>
      </c>
      <c r="BL2717">
        <v>23</v>
      </c>
      <c r="BM2717">
        <v>12</v>
      </c>
      <c r="BN2717">
        <v>2</v>
      </c>
      <c r="BO2717">
        <v>35</v>
      </c>
      <c r="BP2717">
        <v>52</v>
      </c>
      <c r="BQ2717">
        <v>12</v>
      </c>
      <c r="BR2717">
        <v>100</v>
      </c>
      <c r="BS2717">
        <v>99</v>
      </c>
      <c r="BT2717">
        <v>99</v>
      </c>
    </row>
    <row r="2718" spans="1:72">
      <c r="A2718" s="3" t="s">
        <v>66</v>
      </c>
      <c r="B2718" s="1" t="s">
        <v>1657</v>
      </c>
      <c r="C2718" t="s">
        <v>1655</v>
      </c>
      <c r="D2718" t="s">
        <v>1658</v>
      </c>
      <c r="E2718" t="str">
        <f t="shared" si="42"/>
        <v>Mansfield, Harold L Qualters Middle</v>
      </c>
      <c r="F2718" s="3" t="s">
        <v>229</v>
      </c>
      <c r="G2718" s="3" t="s">
        <v>233</v>
      </c>
      <c r="H2718" t="s">
        <v>74</v>
      </c>
      <c r="I2718" s="3" t="s">
        <v>234</v>
      </c>
      <c r="J2718" s="1" t="s">
        <v>77</v>
      </c>
      <c r="K2718" s="1">
        <v>0</v>
      </c>
      <c r="L2718" s="1">
        <v>0</v>
      </c>
      <c r="M2718" s="1">
        <v>9</v>
      </c>
      <c r="N2718" t="s">
        <v>91</v>
      </c>
      <c r="O2718" t="s">
        <v>91</v>
      </c>
      <c r="P2718" t="s">
        <v>72</v>
      </c>
      <c r="Q2718">
        <v>1076</v>
      </c>
      <c r="R2718">
        <v>1075</v>
      </c>
      <c r="S2718">
        <v>367</v>
      </c>
      <c r="T2718">
        <v>85</v>
      </c>
      <c r="U2718">
        <v>70</v>
      </c>
      <c r="V2718">
        <v>46</v>
      </c>
      <c r="W2718">
        <v>94.2</v>
      </c>
      <c r="X2718">
        <v>86.2</v>
      </c>
      <c r="Y2718">
        <v>77.3</v>
      </c>
      <c r="Z2718">
        <v>1114</v>
      </c>
      <c r="AA2718">
        <v>1111</v>
      </c>
      <c r="AB2718">
        <v>383</v>
      </c>
      <c r="AC2718">
        <v>85</v>
      </c>
      <c r="AD2718">
        <v>70</v>
      </c>
      <c r="AE2718">
        <v>37</v>
      </c>
      <c r="AF2718">
        <v>94.1</v>
      </c>
      <c r="AG2718">
        <v>86.2</v>
      </c>
      <c r="AH2718">
        <v>73</v>
      </c>
      <c r="AI2718">
        <v>51</v>
      </c>
      <c r="AJ2718">
        <v>53</v>
      </c>
      <c r="AK2718">
        <v>1061</v>
      </c>
      <c r="AL2718">
        <v>1060</v>
      </c>
      <c r="AM2718">
        <v>55</v>
      </c>
      <c r="AN2718">
        <v>48</v>
      </c>
      <c r="AO2718">
        <v>1087</v>
      </c>
      <c r="AP2718">
        <v>1082</v>
      </c>
      <c r="AQ2718">
        <v>23</v>
      </c>
      <c r="AR2718">
        <v>63</v>
      </c>
      <c r="AS2718">
        <v>11</v>
      </c>
      <c r="AT2718">
        <v>3</v>
      </c>
      <c r="AU2718">
        <v>32</v>
      </c>
      <c r="AV2718">
        <v>38</v>
      </c>
      <c r="AW2718">
        <v>21</v>
      </c>
      <c r="AX2718">
        <v>8</v>
      </c>
      <c r="AY2718">
        <v>2</v>
      </c>
      <c r="AZ2718">
        <v>44</v>
      </c>
      <c r="BA2718">
        <v>42</v>
      </c>
      <c r="BB2718">
        <v>13</v>
      </c>
      <c r="BC2718">
        <v>100</v>
      </c>
      <c r="BD2718">
        <v>100</v>
      </c>
      <c r="BE2718">
        <v>100</v>
      </c>
      <c r="BF2718">
        <v>24</v>
      </c>
      <c r="BG2718">
        <v>61</v>
      </c>
      <c r="BH2718">
        <v>11</v>
      </c>
      <c r="BI2718">
        <v>4</v>
      </c>
      <c r="BJ2718">
        <v>30</v>
      </c>
      <c r="BK2718">
        <v>40</v>
      </c>
      <c r="BL2718">
        <v>20</v>
      </c>
      <c r="BM2718">
        <v>10</v>
      </c>
      <c r="BN2718">
        <v>2</v>
      </c>
      <c r="BO2718">
        <v>35</v>
      </c>
      <c r="BP2718">
        <v>52</v>
      </c>
      <c r="BQ2718">
        <v>12</v>
      </c>
      <c r="BR2718">
        <v>100</v>
      </c>
      <c r="BS2718">
        <v>100</v>
      </c>
      <c r="BT2718">
        <v>99</v>
      </c>
    </row>
    <row r="2719" spans="1:72">
      <c r="A2719" s="3" t="s">
        <v>66</v>
      </c>
      <c r="B2719" s="1" t="s">
        <v>1659</v>
      </c>
      <c r="C2719" t="s">
        <v>1655</v>
      </c>
      <c r="D2719" t="s">
        <v>1660</v>
      </c>
      <c r="E2719" t="str">
        <f t="shared" si="42"/>
        <v>Mansfield, Mansfield High</v>
      </c>
      <c r="F2719" s="3" t="s">
        <v>238</v>
      </c>
      <c r="G2719" s="3" t="s">
        <v>239</v>
      </c>
      <c r="H2719" t="s">
        <v>74</v>
      </c>
      <c r="I2719" s="3" t="s">
        <v>240</v>
      </c>
      <c r="J2719" s="1" t="s">
        <v>237</v>
      </c>
      <c r="K2719" s="1">
        <v>0</v>
      </c>
      <c r="L2719" s="1">
        <v>1</v>
      </c>
      <c r="M2719" s="1">
        <v>6</v>
      </c>
      <c r="N2719" t="s">
        <v>91</v>
      </c>
      <c r="O2719" t="s">
        <v>91</v>
      </c>
      <c r="P2719" t="s">
        <v>72</v>
      </c>
      <c r="Q2719">
        <v>316</v>
      </c>
      <c r="R2719">
        <v>318</v>
      </c>
      <c r="S2719">
        <v>316</v>
      </c>
      <c r="T2719">
        <v>98</v>
      </c>
      <c r="U2719">
        <v>94</v>
      </c>
      <c r="V2719">
        <v>91</v>
      </c>
      <c r="W2719">
        <v>99.2</v>
      </c>
      <c r="X2719">
        <v>98.2</v>
      </c>
      <c r="Y2719">
        <v>96.7</v>
      </c>
      <c r="Z2719">
        <v>326</v>
      </c>
      <c r="AA2719">
        <v>328</v>
      </c>
      <c r="AB2719">
        <v>321</v>
      </c>
      <c r="AC2719">
        <v>98</v>
      </c>
      <c r="AD2719">
        <v>93</v>
      </c>
      <c r="AE2719">
        <v>85</v>
      </c>
      <c r="AF2719">
        <v>99.2</v>
      </c>
      <c r="AG2719">
        <v>97.2</v>
      </c>
      <c r="AH2719">
        <v>94.6</v>
      </c>
      <c r="AI2719">
        <v>69.5</v>
      </c>
      <c r="AJ2719">
        <v>69</v>
      </c>
      <c r="AK2719">
        <v>308</v>
      </c>
      <c r="AL2719">
        <v>310</v>
      </c>
      <c r="AM2719">
        <v>68</v>
      </c>
      <c r="AN2719">
        <v>78</v>
      </c>
      <c r="AO2719">
        <v>308</v>
      </c>
      <c r="AP2719">
        <v>309</v>
      </c>
      <c r="AQ2719">
        <v>68</v>
      </c>
      <c r="AR2719">
        <v>31</v>
      </c>
      <c r="AS2719">
        <v>1</v>
      </c>
      <c r="AT2719">
        <v>1</v>
      </c>
      <c r="AU2719">
        <v>75</v>
      </c>
      <c r="AV2719">
        <v>19</v>
      </c>
      <c r="AW2719">
        <v>5</v>
      </c>
      <c r="AX2719">
        <v>1</v>
      </c>
      <c r="AY2719">
        <v>43</v>
      </c>
      <c r="AZ2719">
        <v>47</v>
      </c>
      <c r="BA2719">
        <v>8</v>
      </c>
      <c r="BB2719">
        <v>1</v>
      </c>
      <c r="BC2719">
        <v>99</v>
      </c>
      <c r="BD2719">
        <v>99</v>
      </c>
      <c r="BE2719">
        <v>100</v>
      </c>
      <c r="BF2719">
        <v>69</v>
      </c>
      <c r="BG2719">
        <v>29</v>
      </c>
      <c r="BH2719">
        <v>1</v>
      </c>
      <c r="BI2719">
        <v>1</v>
      </c>
      <c r="BJ2719">
        <v>77</v>
      </c>
      <c r="BK2719">
        <v>16</v>
      </c>
      <c r="BL2719">
        <v>5</v>
      </c>
      <c r="BM2719">
        <v>2</v>
      </c>
      <c r="BN2719">
        <v>30</v>
      </c>
      <c r="BO2719">
        <v>55</v>
      </c>
      <c r="BP2719">
        <v>14</v>
      </c>
      <c r="BQ2719">
        <v>1</v>
      </c>
      <c r="BR2719">
        <v>99</v>
      </c>
      <c r="BS2719">
        <v>99</v>
      </c>
      <c r="BT2719">
        <v>100</v>
      </c>
    </row>
    <row r="2720" spans="1:72">
      <c r="A2720" s="3" t="s">
        <v>66</v>
      </c>
      <c r="B2720" s="1" t="s">
        <v>1659</v>
      </c>
      <c r="C2720" t="s">
        <v>1655</v>
      </c>
      <c r="D2720" t="s">
        <v>1660</v>
      </c>
      <c r="E2720" t="str">
        <f t="shared" si="42"/>
        <v>Mansfield, Mansfield High</v>
      </c>
      <c r="F2720" s="3" t="s">
        <v>238</v>
      </c>
      <c r="G2720" s="3" t="s">
        <v>239</v>
      </c>
      <c r="H2720" t="s">
        <v>74</v>
      </c>
      <c r="I2720" s="3" t="s">
        <v>240</v>
      </c>
      <c r="J2720" s="1" t="s">
        <v>77</v>
      </c>
      <c r="K2720" s="1">
        <v>0</v>
      </c>
      <c r="L2720" s="1">
        <v>1</v>
      </c>
      <c r="M2720" s="1">
        <v>6</v>
      </c>
      <c r="N2720" t="s">
        <v>91</v>
      </c>
      <c r="O2720" t="s">
        <v>91</v>
      </c>
      <c r="P2720" t="s">
        <v>72</v>
      </c>
      <c r="Q2720">
        <v>316</v>
      </c>
      <c r="R2720">
        <v>318</v>
      </c>
      <c r="S2720">
        <v>316</v>
      </c>
      <c r="T2720">
        <v>98</v>
      </c>
      <c r="U2720">
        <v>94</v>
      </c>
      <c r="V2720">
        <v>91</v>
      </c>
      <c r="W2720">
        <v>99.2</v>
      </c>
      <c r="X2720">
        <v>98.2</v>
      </c>
      <c r="Y2720">
        <v>96.7</v>
      </c>
      <c r="Z2720">
        <v>326</v>
      </c>
      <c r="AA2720">
        <v>328</v>
      </c>
      <c r="AB2720">
        <v>321</v>
      </c>
      <c r="AC2720">
        <v>98</v>
      </c>
      <c r="AD2720">
        <v>93</v>
      </c>
      <c r="AE2720">
        <v>85</v>
      </c>
      <c r="AF2720">
        <v>99.2</v>
      </c>
      <c r="AG2720">
        <v>97.2</v>
      </c>
      <c r="AH2720">
        <v>94.6</v>
      </c>
      <c r="AI2720">
        <v>69.5</v>
      </c>
      <c r="AJ2720">
        <v>69</v>
      </c>
      <c r="AK2720">
        <v>308</v>
      </c>
      <c r="AL2720">
        <v>310</v>
      </c>
      <c r="AM2720">
        <v>68</v>
      </c>
      <c r="AN2720">
        <v>78</v>
      </c>
      <c r="AO2720">
        <v>308</v>
      </c>
      <c r="AP2720">
        <v>309</v>
      </c>
      <c r="AQ2720">
        <v>68</v>
      </c>
      <c r="AR2720">
        <v>31</v>
      </c>
      <c r="AS2720">
        <v>1</v>
      </c>
      <c r="AT2720">
        <v>1</v>
      </c>
      <c r="AU2720">
        <v>75</v>
      </c>
      <c r="AV2720">
        <v>19</v>
      </c>
      <c r="AW2720">
        <v>5</v>
      </c>
      <c r="AX2720">
        <v>1</v>
      </c>
      <c r="AY2720">
        <v>43</v>
      </c>
      <c r="AZ2720">
        <v>47</v>
      </c>
      <c r="BA2720">
        <v>8</v>
      </c>
      <c r="BB2720">
        <v>1</v>
      </c>
      <c r="BC2720">
        <v>99</v>
      </c>
      <c r="BD2720">
        <v>99</v>
      </c>
      <c r="BE2720">
        <v>100</v>
      </c>
      <c r="BF2720">
        <v>69</v>
      </c>
      <c r="BG2720">
        <v>29</v>
      </c>
      <c r="BH2720">
        <v>1</v>
      </c>
      <c r="BI2720">
        <v>1</v>
      </c>
      <c r="BJ2720">
        <v>77</v>
      </c>
      <c r="BK2720">
        <v>16</v>
      </c>
      <c r="BL2720">
        <v>5</v>
      </c>
      <c r="BM2720">
        <v>2</v>
      </c>
      <c r="BN2720">
        <v>30</v>
      </c>
      <c r="BO2720">
        <v>55</v>
      </c>
      <c r="BP2720">
        <v>14</v>
      </c>
      <c r="BQ2720">
        <v>1</v>
      </c>
      <c r="BR2720">
        <v>99</v>
      </c>
      <c r="BS2720">
        <v>99</v>
      </c>
      <c r="BT2720">
        <v>100</v>
      </c>
    </row>
    <row r="2721" spans="1:72">
      <c r="A2721" s="3" t="s">
        <v>66</v>
      </c>
      <c r="B2721" s="1" t="s">
        <v>132</v>
      </c>
      <c r="C2721" t="s">
        <v>133</v>
      </c>
      <c r="D2721" t="s">
        <v>134</v>
      </c>
      <c r="E2721" t="str">
        <f t="shared" si="42"/>
        <v>Marblehead, Malcolm L Bell</v>
      </c>
      <c r="F2721" s="3" t="s">
        <v>73</v>
      </c>
      <c r="G2721" s="3" t="s">
        <v>70</v>
      </c>
      <c r="H2721" t="s">
        <v>74</v>
      </c>
      <c r="I2721" s="3" t="s">
        <v>76</v>
      </c>
      <c r="J2721" s="1" t="s">
        <v>70</v>
      </c>
      <c r="K2721" s="1">
        <v>0</v>
      </c>
      <c r="L2721" s="1">
        <v>13</v>
      </c>
      <c r="M2721" s="1" t="s">
        <v>3827</v>
      </c>
      <c r="N2721" t="s">
        <v>91</v>
      </c>
      <c r="O2721" t="s">
        <v>72</v>
      </c>
      <c r="Q2721">
        <v>86</v>
      </c>
      <c r="R2721">
        <v>86</v>
      </c>
      <c r="S2721" t="s">
        <v>3827</v>
      </c>
      <c r="T2721">
        <v>74</v>
      </c>
      <c r="U2721">
        <v>76</v>
      </c>
      <c r="V2721" t="s">
        <v>3827</v>
      </c>
      <c r="W2721">
        <v>89.5</v>
      </c>
      <c r="X2721">
        <v>89.8</v>
      </c>
      <c r="Y2721" t="s">
        <v>3827</v>
      </c>
      <c r="Z2721">
        <v>86</v>
      </c>
      <c r="AA2721">
        <v>86</v>
      </c>
      <c r="AB2721" t="s">
        <v>3827</v>
      </c>
      <c r="AC2721">
        <v>74</v>
      </c>
      <c r="AD2721">
        <v>63</v>
      </c>
      <c r="AE2721" t="s">
        <v>3827</v>
      </c>
      <c r="AF2721">
        <v>92.2</v>
      </c>
      <c r="AG2721">
        <v>83.7</v>
      </c>
      <c r="AH2721" t="s">
        <v>3827</v>
      </c>
      <c r="AI2721" t="s">
        <v>3827</v>
      </c>
      <c r="AJ2721" t="s">
        <v>3827</v>
      </c>
      <c r="AK2721" t="s">
        <v>3827</v>
      </c>
      <c r="AL2721" t="s">
        <v>3827</v>
      </c>
      <c r="AM2721" t="s">
        <v>3827</v>
      </c>
      <c r="AN2721" t="s">
        <v>3827</v>
      </c>
      <c r="AO2721" t="s">
        <v>3827</v>
      </c>
      <c r="AP2721" t="s">
        <v>3827</v>
      </c>
      <c r="AQ2721">
        <v>21</v>
      </c>
      <c r="AR2721">
        <v>53</v>
      </c>
      <c r="AS2721">
        <v>22</v>
      </c>
      <c r="AT2721">
        <v>3</v>
      </c>
      <c r="AU2721">
        <v>42</v>
      </c>
      <c r="AV2721">
        <v>34</v>
      </c>
      <c r="AW2721">
        <v>20</v>
      </c>
      <c r="AX2721">
        <v>5</v>
      </c>
      <c r="AY2721" t="s">
        <v>3827</v>
      </c>
      <c r="AZ2721" t="s">
        <v>3827</v>
      </c>
      <c r="BA2721" t="s">
        <v>3827</v>
      </c>
      <c r="BB2721" t="s">
        <v>3827</v>
      </c>
      <c r="BC2721">
        <v>100</v>
      </c>
      <c r="BD2721">
        <v>100</v>
      </c>
      <c r="BE2721" t="s">
        <v>3827</v>
      </c>
      <c r="BF2721">
        <v>14</v>
      </c>
      <c r="BG2721">
        <v>60</v>
      </c>
      <c r="BH2721">
        <v>24</v>
      </c>
      <c r="BI2721">
        <v>1</v>
      </c>
      <c r="BJ2721">
        <v>29</v>
      </c>
      <c r="BK2721">
        <v>34</v>
      </c>
      <c r="BL2721">
        <v>30</v>
      </c>
      <c r="BM2721">
        <v>7</v>
      </c>
      <c r="BN2721" t="s">
        <v>3827</v>
      </c>
      <c r="BO2721" t="s">
        <v>3827</v>
      </c>
      <c r="BP2721" t="s">
        <v>3827</v>
      </c>
      <c r="BQ2721" t="s">
        <v>3827</v>
      </c>
      <c r="BR2721">
        <v>100</v>
      </c>
      <c r="BS2721">
        <v>100</v>
      </c>
      <c r="BT2721" t="s">
        <v>3827</v>
      </c>
    </row>
    <row r="2722" spans="1:72">
      <c r="A2722" s="3" t="s">
        <v>66</v>
      </c>
      <c r="B2722" s="1" t="s">
        <v>132</v>
      </c>
      <c r="C2722" t="s">
        <v>133</v>
      </c>
      <c r="D2722" t="s">
        <v>134</v>
      </c>
      <c r="E2722" t="str">
        <f t="shared" si="42"/>
        <v>Marblehead, Malcolm L Bell</v>
      </c>
      <c r="F2722" s="3" t="s">
        <v>73</v>
      </c>
      <c r="G2722" s="3" t="s">
        <v>70</v>
      </c>
      <c r="H2722" t="s">
        <v>74</v>
      </c>
      <c r="I2722" s="3" t="s">
        <v>76</v>
      </c>
      <c r="J2722" s="1" t="s">
        <v>77</v>
      </c>
      <c r="K2722" s="1">
        <v>0</v>
      </c>
      <c r="L2722" s="1">
        <v>13</v>
      </c>
      <c r="M2722" s="1" t="s">
        <v>3827</v>
      </c>
      <c r="N2722" t="s">
        <v>91</v>
      </c>
      <c r="O2722" t="s">
        <v>72</v>
      </c>
      <c r="Q2722">
        <v>86</v>
      </c>
      <c r="R2722">
        <v>86</v>
      </c>
      <c r="S2722" t="s">
        <v>3827</v>
      </c>
      <c r="T2722">
        <v>74</v>
      </c>
      <c r="U2722">
        <v>76</v>
      </c>
      <c r="V2722" t="s">
        <v>3827</v>
      </c>
      <c r="W2722">
        <v>89.5</v>
      </c>
      <c r="X2722">
        <v>89.8</v>
      </c>
      <c r="Y2722" t="s">
        <v>3827</v>
      </c>
      <c r="Z2722">
        <v>86</v>
      </c>
      <c r="AA2722">
        <v>86</v>
      </c>
      <c r="AB2722" t="s">
        <v>3827</v>
      </c>
      <c r="AC2722">
        <v>74</v>
      </c>
      <c r="AD2722">
        <v>63</v>
      </c>
      <c r="AE2722" t="s">
        <v>3827</v>
      </c>
      <c r="AF2722">
        <v>92.2</v>
      </c>
      <c r="AG2722">
        <v>83.7</v>
      </c>
      <c r="AH2722" t="s">
        <v>3827</v>
      </c>
      <c r="AI2722" t="s">
        <v>3827</v>
      </c>
      <c r="AJ2722" t="s">
        <v>3827</v>
      </c>
      <c r="AK2722" t="s">
        <v>3827</v>
      </c>
      <c r="AL2722" t="s">
        <v>3827</v>
      </c>
      <c r="AM2722" t="s">
        <v>3827</v>
      </c>
      <c r="AN2722" t="s">
        <v>3827</v>
      </c>
      <c r="AO2722" t="s">
        <v>3827</v>
      </c>
      <c r="AP2722" t="s">
        <v>3827</v>
      </c>
      <c r="AQ2722">
        <v>21</v>
      </c>
      <c r="AR2722">
        <v>53</v>
      </c>
      <c r="AS2722">
        <v>22</v>
      </c>
      <c r="AT2722">
        <v>3</v>
      </c>
      <c r="AU2722">
        <v>42</v>
      </c>
      <c r="AV2722">
        <v>34</v>
      </c>
      <c r="AW2722">
        <v>20</v>
      </c>
      <c r="AX2722">
        <v>5</v>
      </c>
      <c r="AY2722" t="s">
        <v>3827</v>
      </c>
      <c r="AZ2722" t="s">
        <v>3827</v>
      </c>
      <c r="BA2722" t="s">
        <v>3827</v>
      </c>
      <c r="BB2722" t="s">
        <v>3827</v>
      </c>
      <c r="BC2722">
        <v>100</v>
      </c>
      <c r="BD2722">
        <v>100</v>
      </c>
      <c r="BE2722" t="s">
        <v>3827</v>
      </c>
      <c r="BF2722">
        <v>14</v>
      </c>
      <c r="BG2722">
        <v>60</v>
      </c>
      <c r="BH2722">
        <v>24</v>
      </c>
      <c r="BI2722">
        <v>1</v>
      </c>
      <c r="BJ2722">
        <v>29</v>
      </c>
      <c r="BK2722">
        <v>34</v>
      </c>
      <c r="BL2722">
        <v>30</v>
      </c>
      <c r="BM2722">
        <v>7</v>
      </c>
      <c r="BN2722" t="s">
        <v>3827</v>
      </c>
      <c r="BO2722" t="s">
        <v>3827</v>
      </c>
      <c r="BP2722" t="s">
        <v>3827</v>
      </c>
      <c r="BQ2722" t="s">
        <v>3827</v>
      </c>
      <c r="BR2722">
        <v>100</v>
      </c>
      <c r="BS2722">
        <v>100</v>
      </c>
      <c r="BT2722" t="s">
        <v>3827</v>
      </c>
    </row>
    <row r="2723" spans="1:72">
      <c r="A2723" s="3" t="s">
        <v>66</v>
      </c>
      <c r="B2723" s="1" t="s">
        <v>135</v>
      </c>
      <c r="C2723" t="s">
        <v>133</v>
      </c>
      <c r="D2723" t="s">
        <v>136</v>
      </c>
      <c r="E2723" t="str">
        <f t="shared" si="42"/>
        <v>Marblehead, L H Coffin</v>
      </c>
      <c r="F2723" s="3" t="s">
        <v>122</v>
      </c>
      <c r="G2723" s="3" t="s">
        <v>70</v>
      </c>
      <c r="H2723" t="s">
        <v>74</v>
      </c>
      <c r="I2723" s="3" t="s">
        <v>76</v>
      </c>
      <c r="J2723" s="1" t="s">
        <v>70</v>
      </c>
      <c r="K2723" s="1">
        <v>-11</v>
      </c>
      <c r="L2723" s="1">
        <v>-3</v>
      </c>
      <c r="M2723" s="1" t="s">
        <v>3827</v>
      </c>
      <c r="N2723" t="s">
        <v>71</v>
      </c>
      <c r="O2723" t="s">
        <v>71</v>
      </c>
      <c r="Q2723">
        <v>86</v>
      </c>
      <c r="R2723">
        <v>86</v>
      </c>
      <c r="S2723" t="s">
        <v>3827</v>
      </c>
      <c r="T2723">
        <v>71</v>
      </c>
      <c r="U2723">
        <v>81</v>
      </c>
      <c r="V2723" t="s">
        <v>3827</v>
      </c>
      <c r="W2723">
        <v>90.4</v>
      </c>
      <c r="X2723">
        <v>92.2</v>
      </c>
      <c r="Y2723" t="s">
        <v>3827</v>
      </c>
      <c r="Z2723">
        <v>92</v>
      </c>
      <c r="AA2723">
        <v>92</v>
      </c>
      <c r="AB2723" t="s">
        <v>3827</v>
      </c>
      <c r="AC2723">
        <v>82</v>
      </c>
      <c r="AD2723">
        <v>84</v>
      </c>
      <c r="AE2723" t="s">
        <v>3827</v>
      </c>
      <c r="AF2723">
        <v>92.7</v>
      </c>
      <c r="AG2723">
        <v>91.8</v>
      </c>
      <c r="AH2723" t="s">
        <v>3827</v>
      </c>
      <c r="AI2723" t="s">
        <v>3827</v>
      </c>
      <c r="AJ2723" t="s">
        <v>3827</v>
      </c>
      <c r="AK2723" t="s">
        <v>3827</v>
      </c>
      <c r="AL2723" t="s">
        <v>3827</v>
      </c>
      <c r="AM2723" t="s">
        <v>3827</v>
      </c>
      <c r="AN2723" t="s">
        <v>3827</v>
      </c>
      <c r="AO2723" t="s">
        <v>3827</v>
      </c>
      <c r="AP2723" t="s">
        <v>3827</v>
      </c>
      <c r="AQ2723">
        <v>9</v>
      </c>
      <c r="AR2723">
        <v>62</v>
      </c>
      <c r="AS2723">
        <v>27</v>
      </c>
      <c r="AT2723">
        <v>2</v>
      </c>
      <c r="AU2723">
        <v>49</v>
      </c>
      <c r="AV2723">
        <v>33</v>
      </c>
      <c r="AW2723">
        <v>14</v>
      </c>
      <c r="AX2723">
        <v>5</v>
      </c>
      <c r="AY2723" t="s">
        <v>3827</v>
      </c>
      <c r="AZ2723" t="s">
        <v>3827</v>
      </c>
      <c r="BA2723" t="s">
        <v>3827</v>
      </c>
      <c r="BB2723" t="s">
        <v>3827</v>
      </c>
      <c r="BC2723">
        <v>100</v>
      </c>
      <c r="BD2723">
        <v>100</v>
      </c>
      <c r="BE2723" t="s">
        <v>3827</v>
      </c>
      <c r="BF2723">
        <v>26</v>
      </c>
      <c r="BG2723">
        <v>55</v>
      </c>
      <c r="BH2723">
        <v>15</v>
      </c>
      <c r="BI2723">
        <v>3</v>
      </c>
      <c r="BJ2723">
        <v>49</v>
      </c>
      <c r="BK2723">
        <v>35</v>
      </c>
      <c r="BL2723">
        <v>12</v>
      </c>
      <c r="BM2723">
        <v>4</v>
      </c>
      <c r="BN2723" t="s">
        <v>3827</v>
      </c>
      <c r="BO2723" t="s">
        <v>3827</v>
      </c>
      <c r="BP2723" t="s">
        <v>3827</v>
      </c>
      <c r="BQ2723" t="s">
        <v>3827</v>
      </c>
      <c r="BR2723">
        <v>100</v>
      </c>
      <c r="BS2723">
        <v>100</v>
      </c>
      <c r="BT2723" t="s">
        <v>3827</v>
      </c>
    </row>
    <row r="2724" spans="1:72">
      <c r="A2724" s="3" t="s">
        <v>66</v>
      </c>
      <c r="B2724" s="1" t="s">
        <v>135</v>
      </c>
      <c r="C2724" t="s">
        <v>133</v>
      </c>
      <c r="D2724" t="s">
        <v>136</v>
      </c>
      <c r="E2724" t="str">
        <f t="shared" si="42"/>
        <v>Marblehead, L H Coffin</v>
      </c>
      <c r="F2724" s="3" t="s">
        <v>122</v>
      </c>
      <c r="G2724" s="3" t="s">
        <v>70</v>
      </c>
      <c r="H2724" t="s">
        <v>74</v>
      </c>
      <c r="I2724" s="3" t="s">
        <v>76</v>
      </c>
      <c r="J2724" s="1" t="s">
        <v>77</v>
      </c>
      <c r="K2724" s="1">
        <v>-11</v>
      </c>
      <c r="L2724" s="1">
        <v>-3</v>
      </c>
      <c r="M2724" s="1" t="s">
        <v>3827</v>
      </c>
      <c r="N2724" t="s">
        <v>71</v>
      </c>
      <c r="O2724" t="s">
        <v>71</v>
      </c>
      <c r="Q2724">
        <v>86</v>
      </c>
      <c r="R2724">
        <v>86</v>
      </c>
      <c r="S2724" t="s">
        <v>3827</v>
      </c>
      <c r="T2724">
        <v>71</v>
      </c>
      <c r="U2724">
        <v>81</v>
      </c>
      <c r="V2724" t="s">
        <v>3827</v>
      </c>
      <c r="W2724">
        <v>90.4</v>
      </c>
      <c r="X2724">
        <v>92.2</v>
      </c>
      <c r="Y2724" t="s">
        <v>3827</v>
      </c>
      <c r="Z2724">
        <v>92</v>
      </c>
      <c r="AA2724">
        <v>92</v>
      </c>
      <c r="AB2724" t="s">
        <v>3827</v>
      </c>
      <c r="AC2724">
        <v>82</v>
      </c>
      <c r="AD2724">
        <v>84</v>
      </c>
      <c r="AE2724" t="s">
        <v>3827</v>
      </c>
      <c r="AF2724">
        <v>92.7</v>
      </c>
      <c r="AG2724">
        <v>91.8</v>
      </c>
      <c r="AH2724" t="s">
        <v>3827</v>
      </c>
      <c r="AI2724" t="s">
        <v>3827</v>
      </c>
      <c r="AJ2724" t="s">
        <v>3827</v>
      </c>
      <c r="AK2724" t="s">
        <v>3827</v>
      </c>
      <c r="AL2724" t="s">
        <v>3827</v>
      </c>
      <c r="AM2724" t="s">
        <v>3827</v>
      </c>
      <c r="AN2724" t="s">
        <v>3827</v>
      </c>
      <c r="AO2724" t="s">
        <v>3827</v>
      </c>
      <c r="AP2724" t="s">
        <v>3827</v>
      </c>
      <c r="AQ2724">
        <v>9</v>
      </c>
      <c r="AR2724">
        <v>62</v>
      </c>
      <c r="AS2724">
        <v>27</v>
      </c>
      <c r="AT2724">
        <v>2</v>
      </c>
      <c r="AU2724">
        <v>49</v>
      </c>
      <c r="AV2724">
        <v>33</v>
      </c>
      <c r="AW2724">
        <v>14</v>
      </c>
      <c r="AX2724">
        <v>5</v>
      </c>
      <c r="AY2724" t="s">
        <v>3827</v>
      </c>
      <c r="AZ2724" t="s">
        <v>3827</v>
      </c>
      <c r="BA2724" t="s">
        <v>3827</v>
      </c>
      <c r="BB2724" t="s">
        <v>3827</v>
      </c>
      <c r="BC2724">
        <v>100</v>
      </c>
      <c r="BD2724">
        <v>100</v>
      </c>
      <c r="BE2724" t="s">
        <v>3827</v>
      </c>
      <c r="BF2724">
        <v>26</v>
      </c>
      <c r="BG2724">
        <v>55</v>
      </c>
      <c r="BH2724">
        <v>15</v>
      </c>
      <c r="BI2724">
        <v>3</v>
      </c>
      <c r="BJ2724">
        <v>49</v>
      </c>
      <c r="BK2724">
        <v>35</v>
      </c>
      <c r="BL2724">
        <v>12</v>
      </c>
      <c r="BM2724">
        <v>4</v>
      </c>
      <c r="BN2724" t="s">
        <v>3827</v>
      </c>
      <c r="BO2724" t="s">
        <v>3827</v>
      </c>
      <c r="BP2724" t="s">
        <v>3827</v>
      </c>
      <c r="BQ2724" t="s">
        <v>3827</v>
      </c>
      <c r="BR2724">
        <v>100</v>
      </c>
      <c r="BS2724">
        <v>100</v>
      </c>
      <c r="BT2724" t="s">
        <v>3827</v>
      </c>
    </row>
    <row r="2725" spans="1:72">
      <c r="A2725" s="3" t="s">
        <v>66</v>
      </c>
      <c r="B2725" s="1" t="s">
        <v>1661</v>
      </c>
      <c r="C2725" t="s">
        <v>133</v>
      </c>
      <c r="D2725" t="s">
        <v>1662</v>
      </c>
      <c r="E2725" t="str">
        <f t="shared" si="42"/>
        <v>Marblehead, Village School</v>
      </c>
      <c r="F2725" s="3" t="s">
        <v>207</v>
      </c>
      <c r="G2725" s="3" t="s">
        <v>229</v>
      </c>
      <c r="H2725" t="s">
        <v>74</v>
      </c>
      <c r="I2725" s="3" t="s">
        <v>75</v>
      </c>
      <c r="J2725" s="1" t="s">
        <v>207</v>
      </c>
      <c r="K2725" s="1">
        <v>-4</v>
      </c>
      <c r="L2725" s="1">
        <v>3</v>
      </c>
      <c r="M2725" s="1" t="s">
        <v>3827</v>
      </c>
      <c r="N2725" t="s">
        <v>71</v>
      </c>
      <c r="O2725" t="s">
        <v>72</v>
      </c>
      <c r="Q2725">
        <v>222</v>
      </c>
      <c r="R2725">
        <v>221</v>
      </c>
      <c r="S2725" t="s">
        <v>3827</v>
      </c>
      <c r="T2725">
        <v>63</v>
      </c>
      <c r="U2725">
        <v>67</v>
      </c>
      <c r="V2725" t="s">
        <v>3827</v>
      </c>
      <c r="W2725">
        <v>83.8</v>
      </c>
      <c r="X2725">
        <v>87.1</v>
      </c>
      <c r="Y2725" t="s">
        <v>3827</v>
      </c>
      <c r="Z2725">
        <v>226</v>
      </c>
      <c r="AA2725">
        <v>227</v>
      </c>
      <c r="AB2725" t="s">
        <v>3827</v>
      </c>
      <c r="AC2725">
        <v>67</v>
      </c>
      <c r="AD2725">
        <v>64</v>
      </c>
      <c r="AE2725" t="s">
        <v>3827</v>
      </c>
      <c r="AF2725">
        <v>86.9</v>
      </c>
      <c r="AG2725">
        <v>86.7</v>
      </c>
      <c r="AH2725" t="s">
        <v>3827</v>
      </c>
      <c r="AI2725">
        <v>43</v>
      </c>
      <c r="AJ2725">
        <v>63</v>
      </c>
      <c r="AK2725">
        <v>213</v>
      </c>
      <c r="AL2725">
        <v>212</v>
      </c>
      <c r="AM2725">
        <v>49</v>
      </c>
      <c r="AN2725">
        <v>58</v>
      </c>
      <c r="AO2725">
        <v>212</v>
      </c>
      <c r="AP2725">
        <v>213</v>
      </c>
      <c r="AQ2725">
        <v>19</v>
      </c>
      <c r="AR2725">
        <v>44</v>
      </c>
      <c r="AS2725">
        <v>28</v>
      </c>
      <c r="AT2725">
        <v>9</v>
      </c>
      <c r="AU2725">
        <v>32</v>
      </c>
      <c r="AV2725">
        <v>34</v>
      </c>
      <c r="AW2725">
        <v>29</v>
      </c>
      <c r="AX2725">
        <v>5</v>
      </c>
      <c r="AY2725" t="s">
        <v>3827</v>
      </c>
      <c r="AZ2725" t="s">
        <v>3827</v>
      </c>
      <c r="BA2725" t="s">
        <v>3827</v>
      </c>
      <c r="BB2725" t="s">
        <v>3827</v>
      </c>
      <c r="BC2725">
        <v>100</v>
      </c>
      <c r="BD2725">
        <v>100</v>
      </c>
      <c r="BE2725" t="s">
        <v>3827</v>
      </c>
      <c r="BF2725">
        <v>14</v>
      </c>
      <c r="BG2725">
        <v>53</v>
      </c>
      <c r="BH2725">
        <v>26</v>
      </c>
      <c r="BI2725">
        <v>7</v>
      </c>
      <c r="BJ2725">
        <v>27</v>
      </c>
      <c r="BK2725">
        <v>37</v>
      </c>
      <c r="BL2725">
        <v>31</v>
      </c>
      <c r="BM2725">
        <v>5</v>
      </c>
      <c r="BN2725" t="s">
        <v>3827</v>
      </c>
      <c r="BO2725" t="s">
        <v>3827</v>
      </c>
      <c r="BP2725" t="s">
        <v>3827</v>
      </c>
      <c r="BQ2725" t="s">
        <v>3827</v>
      </c>
      <c r="BR2725">
        <v>100</v>
      </c>
      <c r="BS2725">
        <v>100</v>
      </c>
      <c r="BT2725" t="s">
        <v>3827</v>
      </c>
    </row>
    <row r="2726" spans="1:72">
      <c r="A2726" s="3" t="s">
        <v>66</v>
      </c>
      <c r="B2726" s="1" t="s">
        <v>1661</v>
      </c>
      <c r="C2726" t="s">
        <v>133</v>
      </c>
      <c r="D2726" t="s">
        <v>1662</v>
      </c>
      <c r="E2726" t="str">
        <f t="shared" si="42"/>
        <v>Marblehead, Village School</v>
      </c>
      <c r="F2726" s="3" t="s">
        <v>207</v>
      </c>
      <c r="G2726" s="3" t="s">
        <v>229</v>
      </c>
      <c r="H2726" t="s">
        <v>74</v>
      </c>
      <c r="I2726" s="3" t="s">
        <v>75</v>
      </c>
      <c r="J2726" s="1" t="s">
        <v>228</v>
      </c>
      <c r="K2726" s="1">
        <v>0</v>
      </c>
      <c r="L2726" s="1">
        <v>8</v>
      </c>
      <c r="M2726" s="1">
        <v>3</v>
      </c>
      <c r="N2726" t="s">
        <v>91</v>
      </c>
      <c r="O2726" t="s">
        <v>72</v>
      </c>
      <c r="P2726" t="s">
        <v>72</v>
      </c>
      <c r="Q2726">
        <v>233</v>
      </c>
      <c r="R2726">
        <v>234</v>
      </c>
      <c r="S2726">
        <v>234</v>
      </c>
      <c r="T2726">
        <v>83</v>
      </c>
      <c r="U2726">
        <v>84</v>
      </c>
      <c r="V2726">
        <v>79</v>
      </c>
      <c r="W2726">
        <v>92.8</v>
      </c>
      <c r="X2726">
        <v>93.1</v>
      </c>
      <c r="Y2726">
        <v>92</v>
      </c>
      <c r="Z2726">
        <v>229</v>
      </c>
      <c r="AA2726">
        <v>229</v>
      </c>
      <c r="AB2726">
        <v>229</v>
      </c>
      <c r="AC2726">
        <v>83</v>
      </c>
      <c r="AD2726">
        <v>76</v>
      </c>
      <c r="AE2726">
        <v>76</v>
      </c>
      <c r="AF2726">
        <v>93</v>
      </c>
      <c r="AG2726">
        <v>88.1</v>
      </c>
      <c r="AH2726">
        <v>91.2</v>
      </c>
      <c r="AI2726">
        <v>67</v>
      </c>
      <c r="AJ2726">
        <v>65</v>
      </c>
      <c r="AK2726">
        <v>225</v>
      </c>
      <c r="AL2726">
        <v>227</v>
      </c>
      <c r="AM2726">
        <v>72</v>
      </c>
      <c r="AN2726">
        <v>71</v>
      </c>
      <c r="AO2726">
        <v>217</v>
      </c>
      <c r="AP2726">
        <v>216</v>
      </c>
      <c r="AQ2726">
        <v>33</v>
      </c>
      <c r="AR2726">
        <v>50</v>
      </c>
      <c r="AS2726">
        <v>12</v>
      </c>
      <c r="AT2726">
        <v>4</v>
      </c>
      <c r="AU2726">
        <v>49</v>
      </c>
      <c r="AV2726">
        <v>35</v>
      </c>
      <c r="AW2726">
        <v>11</v>
      </c>
      <c r="AX2726">
        <v>5</v>
      </c>
      <c r="AY2726">
        <v>39</v>
      </c>
      <c r="AZ2726">
        <v>40</v>
      </c>
      <c r="BA2726">
        <v>17</v>
      </c>
      <c r="BB2726">
        <v>4</v>
      </c>
      <c r="BC2726">
        <v>100</v>
      </c>
      <c r="BD2726">
        <v>100</v>
      </c>
      <c r="BE2726">
        <v>100</v>
      </c>
      <c r="BF2726">
        <v>40</v>
      </c>
      <c r="BG2726">
        <v>44</v>
      </c>
      <c r="BH2726">
        <v>11</v>
      </c>
      <c r="BI2726">
        <v>5</v>
      </c>
      <c r="BJ2726">
        <v>41</v>
      </c>
      <c r="BK2726">
        <v>35</v>
      </c>
      <c r="BL2726">
        <v>16</v>
      </c>
      <c r="BM2726">
        <v>8</v>
      </c>
      <c r="BN2726">
        <v>41</v>
      </c>
      <c r="BO2726">
        <v>36</v>
      </c>
      <c r="BP2726">
        <v>20</v>
      </c>
      <c r="BQ2726">
        <v>3</v>
      </c>
      <c r="BR2726">
        <v>100</v>
      </c>
      <c r="BS2726">
        <v>100</v>
      </c>
      <c r="BT2726">
        <v>100</v>
      </c>
    </row>
    <row r="2727" spans="1:72">
      <c r="A2727" s="3" t="s">
        <v>66</v>
      </c>
      <c r="B2727" s="1" t="s">
        <v>1661</v>
      </c>
      <c r="C2727" t="s">
        <v>133</v>
      </c>
      <c r="D2727" t="s">
        <v>1662</v>
      </c>
      <c r="E2727" t="str">
        <f t="shared" si="42"/>
        <v>Marblehead, Village School</v>
      </c>
      <c r="F2727" s="3" t="s">
        <v>207</v>
      </c>
      <c r="G2727" s="3" t="s">
        <v>229</v>
      </c>
      <c r="H2727" t="s">
        <v>74</v>
      </c>
      <c r="I2727" s="3" t="s">
        <v>75</v>
      </c>
      <c r="J2727" s="1" t="s">
        <v>229</v>
      </c>
      <c r="K2727" s="1">
        <v>0</v>
      </c>
      <c r="L2727" s="1">
        <v>-2</v>
      </c>
      <c r="M2727" s="1" t="s">
        <v>3827</v>
      </c>
      <c r="N2727" t="s">
        <v>91</v>
      </c>
      <c r="O2727" t="s">
        <v>91</v>
      </c>
      <c r="Q2727">
        <v>230</v>
      </c>
      <c r="R2727">
        <v>231</v>
      </c>
      <c r="S2727" t="s">
        <v>3827</v>
      </c>
      <c r="T2727">
        <v>81</v>
      </c>
      <c r="U2727">
        <v>72</v>
      </c>
      <c r="V2727" t="s">
        <v>3827</v>
      </c>
      <c r="W2727">
        <v>92.9</v>
      </c>
      <c r="X2727">
        <v>86.9</v>
      </c>
      <c r="Y2727" t="s">
        <v>3827</v>
      </c>
      <c r="Z2727">
        <v>252</v>
      </c>
      <c r="AA2727">
        <v>252</v>
      </c>
      <c r="AB2727" t="s">
        <v>3827</v>
      </c>
      <c r="AC2727">
        <v>81</v>
      </c>
      <c r="AD2727">
        <v>74</v>
      </c>
      <c r="AE2727" t="s">
        <v>3827</v>
      </c>
      <c r="AF2727">
        <v>91.4</v>
      </c>
      <c r="AG2727">
        <v>86.4</v>
      </c>
      <c r="AH2727" t="s">
        <v>3827</v>
      </c>
      <c r="AI2727">
        <v>51</v>
      </c>
      <c r="AJ2727">
        <v>60</v>
      </c>
      <c r="AK2727">
        <v>226</v>
      </c>
      <c r="AL2727">
        <v>227</v>
      </c>
      <c r="AM2727">
        <v>57</v>
      </c>
      <c r="AN2727">
        <v>50</v>
      </c>
      <c r="AO2727">
        <v>239</v>
      </c>
      <c r="AP2727">
        <v>241</v>
      </c>
      <c r="AQ2727">
        <v>24</v>
      </c>
      <c r="AR2727">
        <v>57</v>
      </c>
      <c r="AS2727">
        <v>16</v>
      </c>
      <c r="AT2727">
        <v>3</v>
      </c>
      <c r="AU2727">
        <v>45</v>
      </c>
      <c r="AV2727">
        <v>27</v>
      </c>
      <c r="AW2727">
        <v>18</v>
      </c>
      <c r="AX2727">
        <v>10</v>
      </c>
      <c r="AY2727" t="s">
        <v>3827</v>
      </c>
      <c r="AZ2727" t="s">
        <v>3827</v>
      </c>
      <c r="BA2727" t="s">
        <v>3827</v>
      </c>
      <c r="BB2727" t="s">
        <v>3827</v>
      </c>
      <c r="BC2727">
        <v>100</v>
      </c>
      <c r="BD2727">
        <v>100</v>
      </c>
      <c r="BE2727" t="s">
        <v>3827</v>
      </c>
      <c r="BF2727">
        <v>24</v>
      </c>
      <c r="BG2727">
        <v>57</v>
      </c>
      <c r="BH2727">
        <v>13</v>
      </c>
      <c r="BI2727">
        <v>6</v>
      </c>
      <c r="BJ2727">
        <v>34</v>
      </c>
      <c r="BK2727">
        <v>40</v>
      </c>
      <c r="BL2727">
        <v>15</v>
      </c>
      <c r="BM2727">
        <v>11</v>
      </c>
      <c r="BN2727" t="s">
        <v>3827</v>
      </c>
      <c r="BO2727" t="s">
        <v>3827</v>
      </c>
      <c r="BP2727" t="s">
        <v>3827</v>
      </c>
      <c r="BQ2727" t="s">
        <v>3827</v>
      </c>
      <c r="BR2727">
        <v>100</v>
      </c>
      <c r="BS2727">
        <v>100</v>
      </c>
      <c r="BT2727" t="s">
        <v>3827</v>
      </c>
    </row>
    <row r="2728" spans="1:72">
      <c r="A2728" s="3" t="s">
        <v>66</v>
      </c>
      <c r="B2728" s="1" t="s">
        <v>1661</v>
      </c>
      <c r="C2728" t="s">
        <v>133</v>
      </c>
      <c r="D2728" t="s">
        <v>1662</v>
      </c>
      <c r="E2728" t="str">
        <f t="shared" si="42"/>
        <v>Marblehead, Village School</v>
      </c>
      <c r="F2728" s="3" t="s">
        <v>207</v>
      </c>
      <c r="G2728" s="3" t="s">
        <v>229</v>
      </c>
      <c r="H2728" t="s">
        <v>74</v>
      </c>
      <c r="I2728" s="3" t="s">
        <v>75</v>
      </c>
      <c r="J2728" s="1" t="s">
        <v>232</v>
      </c>
      <c r="K2728" s="1" t="s">
        <v>3827</v>
      </c>
      <c r="L2728" s="1" t="s">
        <v>3827</v>
      </c>
      <c r="M2728" s="1" t="s">
        <v>3827</v>
      </c>
      <c r="Q2728" t="s">
        <v>3827</v>
      </c>
      <c r="R2728" t="s">
        <v>3827</v>
      </c>
      <c r="S2728" t="s">
        <v>3827</v>
      </c>
      <c r="T2728" t="s">
        <v>3827</v>
      </c>
      <c r="U2728" t="s">
        <v>3827</v>
      </c>
      <c r="V2728" t="s">
        <v>3827</v>
      </c>
      <c r="W2728" t="s">
        <v>3827</v>
      </c>
      <c r="X2728" t="s">
        <v>3827</v>
      </c>
      <c r="Y2728" t="s">
        <v>3827</v>
      </c>
      <c r="Z2728" t="s">
        <v>3827</v>
      </c>
      <c r="AA2728" t="s">
        <v>3827</v>
      </c>
      <c r="AB2728" t="s">
        <v>3827</v>
      </c>
      <c r="AC2728" t="s">
        <v>3827</v>
      </c>
      <c r="AD2728" t="s">
        <v>3827</v>
      </c>
      <c r="AE2728" t="s">
        <v>3827</v>
      </c>
      <c r="AF2728" t="s">
        <v>3827</v>
      </c>
      <c r="AG2728" t="s">
        <v>3827</v>
      </c>
      <c r="AH2728" t="s">
        <v>3827</v>
      </c>
      <c r="AI2728" t="s">
        <v>3827</v>
      </c>
      <c r="AJ2728" t="s">
        <v>3827</v>
      </c>
      <c r="AK2728" t="s">
        <v>3827</v>
      </c>
      <c r="AL2728" t="s">
        <v>3827</v>
      </c>
      <c r="AM2728" t="s">
        <v>3827</v>
      </c>
      <c r="AN2728" t="s">
        <v>3827</v>
      </c>
      <c r="AO2728" t="s">
        <v>3827</v>
      </c>
      <c r="AP2728" t="s">
        <v>3827</v>
      </c>
      <c r="AQ2728" t="s">
        <v>3827</v>
      </c>
      <c r="AR2728" t="s">
        <v>3827</v>
      </c>
      <c r="AS2728" t="s">
        <v>3827</v>
      </c>
      <c r="AT2728" t="s">
        <v>3827</v>
      </c>
      <c r="AU2728" t="s">
        <v>3827</v>
      </c>
      <c r="AV2728" t="s">
        <v>3827</v>
      </c>
      <c r="AW2728" t="s">
        <v>3827</v>
      </c>
      <c r="AX2728" t="s">
        <v>3827</v>
      </c>
      <c r="AY2728" t="s">
        <v>3827</v>
      </c>
      <c r="AZ2728" t="s">
        <v>3827</v>
      </c>
      <c r="BA2728" t="s">
        <v>3827</v>
      </c>
      <c r="BB2728" t="s">
        <v>3827</v>
      </c>
      <c r="BC2728" t="s">
        <v>3827</v>
      </c>
      <c r="BD2728" t="s">
        <v>3827</v>
      </c>
      <c r="BE2728" t="s">
        <v>3827</v>
      </c>
      <c r="BF2728" t="s">
        <v>3827</v>
      </c>
      <c r="BG2728" t="s">
        <v>3827</v>
      </c>
      <c r="BH2728" t="s">
        <v>3827</v>
      </c>
      <c r="BI2728" t="s">
        <v>3827</v>
      </c>
      <c r="BJ2728" t="s">
        <v>3827</v>
      </c>
      <c r="BK2728" t="s">
        <v>3827</v>
      </c>
      <c r="BL2728" t="s">
        <v>3827</v>
      </c>
      <c r="BM2728" t="s">
        <v>3827</v>
      </c>
      <c r="BN2728" t="s">
        <v>3827</v>
      </c>
      <c r="BO2728" t="s">
        <v>3827</v>
      </c>
      <c r="BP2728" t="s">
        <v>3827</v>
      </c>
      <c r="BQ2728" t="s">
        <v>3827</v>
      </c>
      <c r="BR2728" t="s">
        <v>3827</v>
      </c>
      <c r="BS2728" t="s">
        <v>3827</v>
      </c>
      <c r="BT2728" t="s">
        <v>3827</v>
      </c>
    </row>
    <row r="2729" spans="1:72">
      <c r="A2729" s="3" t="s">
        <v>66</v>
      </c>
      <c r="B2729" s="1" t="s">
        <v>1661</v>
      </c>
      <c r="C2729" t="s">
        <v>133</v>
      </c>
      <c r="D2729" t="s">
        <v>1662</v>
      </c>
      <c r="E2729" t="str">
        <f t="shared" si="42"/>
        <v>Marblehead, Village School</v>
      </c>
      <c r="F2729" s="3" t="s">
        <v>207</v>
      </c>
      <c r="G2729" s="3" t="s">
        <v>229</v>
      </c>
      <c r="H2729" t="s">
        <v>74</v>
      </c>
      <c r="I2729" s="3" t="s">
        <v>75</v>
      </c>
      <c r="J2729" s="1" t="s">
        <v>77</v>
      </c>
      <c r="K2729" s="1">
        <v>-1</v>
      </c>
      <c r="L2729" s="1">
        <v>3</v>
      </c>
      <c r="M2729" s="1">
        <v>3</v>
      </c>
      <c r="N2729" t="s">
        <v>91</v>
      </c>
      <c r="O2729" t="s">
        <v>72</v>
      </c>
      <c r="P2729" t="s">
        <v>72</v>
      </c>
      <c r="Q2729">
        <v>685</v>
      </c>
      <c r="R2729">
        <v>686</v>
      </c>
      <c r="S2729">
        <v>234</v>
      </c>
      <c r="T2729">
        <v>76</v>
      </c>
      <c r="U2729">
        <v>74</v>
      </c>
      <c r="V2729">
        <v>79</v>
      </c>
      <c r="W2729">
        <v>89.9</v>
      </c>
      <c r="X2729">
        <v>89.1</v>
      </c>
      <c r="Y2729">
        <v>92</v>
      </c>
      <c r="Z2729">
        <v>707</v>
      </c>
      <c r="AA2729">
        <v>708</v>
      </c>
      <c r="AB2729">
        <v>229</v>
      </c>
      <c r="AC2729">
        <v>77</v>
      </c>
      <c r="AD2729">
        <v>71</v>
      </c>
      <c r="AE2729">
        <v>76</v>
      </c>
      <c r="AF2729">
        <v>90.5</v>
      </c>
      <c r="AG2729">
        <v>87</v>
      </c>
      <c r="AH2729">
        <v>91.2</v>
      </c>
      <c r="AI2729">
        <v>52</v>
      </c>
      <c r="AJ2729">
        <v>63</v>
      </c>
      <c r="AK2729">
        <v>664</v>
      </c>
      <c r="AL2729">
        <v>666</v>
      </c>
      <c r="AM2729">
        <v>57</v>
      </c>
      <c r="AN2729">
        <v>61</v>
      </c>
      <c r="AO2729">
        <v>668</v>
      </c>
      <c r="AP2729">
        <v>670</v>
      </c>
      <c r="AQ2729">
        <v>26</v>
      </c>
      <c r="AR2729">
        <v>50</v>
      </c>
      <c r="AS2729">
        <v>19</v>
      </c>
      <c r="AT2729">
        <v>5</v>
      </c>
      <c r="AU2729">
        <v>42</v>
      </c>
      <c r="AV2729">
        <v>32</v>
      </c>
      <c r="AW2729">
        <v>19</v>
      </c>
      <c r="AX2729">
        <v>6</v>
      </c>
      <c r="AY2729">
        <v>39</v>
      </c>
      <c r="AZ2729">
        <v>40</v>
      </c>
      <c r="BA2729">
        <v>17</v>
      </c>
      <c r="BB2729">
        <v>4</v>
      </c>
      <c r="BC2729">
        <v>100</v>
      </c>
      <c r="BD2729">
        <v>100</v>
      </c>
      <c r="BE2729">
        <v>100</v>
      </c>
      <c r="BF2729">
        <v>26</v>
      </c>
      <c r="BG2729">
        <v>51</v>
      </c>
      <c r="BH2729">
        <v>16</v>
      </c>
      <c r="BI2729">
        <v>6</v>
      </c>
      <c r="BJ2729">
        <v>34</v>
      </c>
      <c r="BK2729">
        <v>38</v>
      </c>
      <c r="BL2729">
        <v>20</v>
      </c>
      <c r="BM2729">
        <v>8</v>
      </c>
      <c r="BN2729">
        <v>41</v>
      </c>
      <c r="BO2729">
        <v>36</v>
      </c>
      <c r="BP2729">
        <v>20</v>
      </c>
      <c r="BQ2729">
        <v>3</v>
      </c>
      <c r="BR2729">
        <v>100</v>
      </c>
      <c r="BS2729">
        <v>100</v>
      </c>
      <c r="BT2729">
        <v>100</v>
      </c>
    </row>
    <row r="2730" spans="1:72">
      <c r="A2730" s="3" t="s">
        <v>66</v>
      </c>
      <c r="B2730" s="1" t="s">
        <v>137</v>
      </c>
      <c r="C2730" t="s">
        <v>133</v>
      </c>
      <c r="D2730" t="s">
        <v>138</v>
      </c>
      <c r="E2730" t="str">
        <f t="shared" si="42"/>
        <v>Marblehead, Glover</v>
      </c>
      <c r="F2730" s="3" t="s">
        <v>87</v>
      </c>
      <c r="G2730" s="3" t="s">
        <v>70</v>
      </c>
      <c r="H2730" t="s">
        <v>74</v>
      </c>
      <c r="I2730" s="3" t="s">
        <v>76</v>
      </c>
      <c r="J2730" s="1" t="s">
        <v>70</v>
      </c>
      <c r="K2730" s="1">
        <v>4</v>
      </c>
      <c r="L2730" s="1">
        <v>8</v>
      </c>
      <c r="M2730" s="1" t="s">
        <v>3827</v>
      </c>
      <c r="N2730" t="s">
        <v>72</v>
      </c>
      <c r="O2730" t="s">
        <v>72</v>
      </c>
      <c r="Q2730">
        <v>86</v>
      </c>
      <c r="R2730">
        <v>85</v>
      </c>
      <c r="S2730" t="s">
        <v>3827</v>
      </c>
      <c r="T2730">
        <v>85</v>
      </c>
      <c r="U2730">
        <v>88</v>
      </c>
      <c r="V2730" t="s">
        <v>3827</v>
      </c>
      <c r="W2730">
        <v>94.8</v>
      </c>
      <c r="X2730">
        <v>96.5</v>
      </c>
      <c r="Y2730" t="s">
        <v>3827</v>
      </c>
      <c r="Z2730">
        <v>89</v>
      </c>
      <c r="AA2730">
        <v>89</v>
      </c>
      <c r="AB2730" t="s">
        <v>3827</v>
      </c>
      <c r="AC2730">
        <v>81</v>
      </c>
      <c r="AD2730">
        <v>80</v>
      </c>
      <c r="AE2730" t="s">
        <v>3827</v>
      </c>
      <c r="AF2730">
        <v>94.4</v>
      </c>
      <c r="AG2730">
        <v>92.1</v>
      </c>
      <c r="AH2730" t="s">
        <v>3827</v>
      </c>
      <c r="AI2730" t="s">
        <v>3827</v>
      </c>
      <c r="AJ2730" t="s">
        <v>3827</v>
      </c>
      <c r="AK2730" t="s">
        <v>3827</v>
      </c>
      <c r="AL2730" t="s">
        <v>3827</v>
      </c>
      <c r="AM2730" t="s">
        <v>3827</v>
      </c>
      <c r="AN2730" t="s">
        <v>3827</v>
      </c>
      <c r="AO2730" t="s">
        <v>3827</v>
      </c>
      <c r="AP2730" t="s">
        <v>3827</v>
      </c>
      <c r="AQ2730">
        <v>21</v>
      </c>
      <c r="AR2730">
        <v>64</v>
      </c>
      <c r="AS2730">
        <v>14</v>
      </c>
      <c r="AT2730">
        <v>1</v>
      </c>
      <c r="AU2730">
        <v>41</v>
      </c>
      <c r="AV2730">
        <v>47</v>
      </c>
      <c r="AW2730">
        <v>12</v>
      </c>
      <c r="AX2730">
        <v>0</v>
      </c>
      <c r="AY2730" t="s">
        <v>3827</v>
      </c>
      <c r="AZ2730" t="s">
        <v>3827</v>
      </c>
      <c r="BA2730" t="s">
        <v>3827</v>
      </c>
      <c r="BB2730" t="s">
        <v>3827</v>
      </c>
      <c r="BC2730">
        <v>100</v>
      </c>
      <c r="BD2730">
        <v>99</v>
      </c>
      <c r="BE2730" t="s">
        <v>3827</v>
      </c>
      <c r="BF2730">
        <v>24</v>
      </c>
      <c r="BG2730">
        <v>57</v>
      </c>
      <c r="BH2730">
        <v>17</v>
      </c>
      <c r="BI2730">
        <v>2</v>
      </c>
      <c r="BJ2730">
        <v>49</v>
      </c>
      <c r="BK2730">
        <v>30</v>
      </c>
      <c r="BL2730">
        <v>16</v>
      </c>
      <c r="BM2730">
        <v>4</v>
      </c>
      <c r="BN2730" t="s">
        <v>3827</v>
      </c>
      <c r="BO2730" t="s">
        <v>3827</v>
      </c>
      <c r="BP2730" t="s">
        <v>3827</v>
      </c>
      <c r="BQ2730" t="s">
        <v>3827</v>
      </c>
      <c r="BR2730">
        <v>100</v>
      </c>
      <c r="BS2730">
        <v>100</v>
      </c>
      <c r="BT2730" t="s">
        <v>3827</v>
      </c>
    </row>
    <row r="2731" spans="1:72">
      <c r="A2731" s="3" t="s">
        <v>66</v>
      </c>
      <c r="B2731" s="1" t="s">
        <v>137</v>
      </c>
      <c r="C2731" t="s">
        <v>133</v>
      </c>
      <c r="D2731" t="s">
        <v>138</v>
      </c>
      <c r="E2731" t="str">
        <f t="shared" si="42"/>
        <v>Marblehead, Glover</v>
      </c>
      <c r="F2731" s="3" t="s">
        <v>87</v>
      </c>
      <c r="G2731" s="3" t="s">
        <v>70</v>
      </c>
      <c r="H2731" t="s">
        <v>74</v>
      </c>
      <c r="I2731" s="3" t="s">
        <v>76</v>
      </c>
      <c r="J2731" s="1" t="s">
        <v>77</v>
      </c>
      <c r="K2731" s="1">
        <v>4</v>
      </c>
      <c r="L2731" s="1">
        <v>8</v>
      </c>
      <c r="M2731" s="1" t="s">
        <v>3827</v>
      </c>
      <c r="N2731" t="s">
        <v>72</v>
      </c>
      <c r="O2731" t="s">
        <v>72</v>
      </c>
      <c r="Q2731">
        <v>86</v>
      </c>
      <c r="R2731">
        <v>85</v>
      </c>
      <c r="S2731" t="s">
        <v>3827</v>
      </c>
      <c r="T2731">
        <v>85</v>
      </c>
      <c r="U2731">
        <v>88</v>
      </c>
      <c r="V2731" t="s">
        <v>3827</v>
      </c>
      <c r="W2731">
        <v>94.8</v>
      </c>
      <c r="X2731">
        <v>96.5</v>
      </c>
      <c r="Y2731" t="s">
        <v>3827</v>
      </c>
      <c r="Z2731">
        <v>89</v>
      </c>
      <c r="AA2731">
        <v>89</v>
      </c>
      <c r="AB2731" t="s">
        <v>3827</v>
      </c>
      <c r="AC2731">
        <v>81</v>
      </c>
      <c r="AD2731">
        <v>80</v>
      </c>
      <c r="AE2731" t="s">
        <v>3827</v>
      </c>
      <c r="AF2731">
        <v>94.4</v>
      </c>
      <c r="AG2731">
        <v>92.1</v>
      </c>
      <c r="AH2731" t="s">
        <v>3827</v>
      </c>
      <c r="AI2731" t="s">
        <v>3827</v>
      </c>
      <c r="AJ2731" t="s">
        <v>3827</v>
      </c>
      <c r="AK2731" t="s">
        <v>3827</v>
      </c>
      <c r="AL2731" t="s">
        <v>3827</v>
      </c>
      <c r="AM2731" t="s">
        <v>3827</v>
      </c>
      <c r="AN2731" t="s">
        <v>3827</v>
      </c>
      <c r="AO2731" t="s">
        <v>3827</v>
      </c>
      <c r="AP2731" t="s">
        <v>3827</v>
      </c>
      <c r="AQ2731">
        <v>21</v>
      </c>
      <c r="AR2731">
        <v>64</v>
      </c>
      <c r="AS2731">
        <v>14</v>
      </c>
      <c r="AT2731">
        <v>1</v>
      </c>
      <c r="AU2731">
        <v>41</v>
      </c>
      <c r="AV2731">
        <v>47</v>
      </c>
      <c r="AW2731">
        <v>12</v>
      </c>
      <c r="AX2731">
        <v>0</v>
      </c>
      <c r="AY2731" t="s">
        <v>3827</v>
      </c>
      <c r="AZ2731" t="s">
        <v>3827</v>
      </c>
      <c r="BA2731" t="s">
        <v>3827</v>
      </c>
      <c r="BB2731" t="s">
        <v>3827</v>
      </c>
      <c r="BC2731">
        <v>100</v>
      </c>
      <c r="BD2731">
        <v>99</v>
      </c>
      <c r="BE2731" t="s">
        <v>3827</v>
      </c>
      <c r="BF2731">
        <v>24</v>
      </c>
      <c r="BG2731">
        <v>57</v>
      </c>
      <c r="BH2731">
        <v>17</v>
      </c>
      <c r="BI2731">
        <v>2</v>
      </c>
      <c r="BJ2731">
        <v>49</v>
      </c>
      <c r="BK2731">
        <v>30</v>
      </c>
      <c r="BL2731">
        <v>16</v>
      </c>
      <c r="BM2731">
        <v>4</v>
      </c>
      <c r="BN2731" t="s">
        <v>3827</v>
      </c>
      <c r="BO2731" t="s">
        <v>3827</v>
      </c>
      <c r="BP2731" t="s">
        <v>3827</v>
      </c>
      <c r="BQ2731" t="s">
        <v>3827</v>
      </c>
      <c r="BR2731">
        <v>100</v>
      </c>
      <c r="BS2731">
        <v>100</v>
      </c>
      <c r="BT2731" t="s">
        <v>3827</v>
      </c>
    </row>
    <row r="2732" spans="1:72">
      <c r="A2732" s="3" t="s">
        <v>66</v>
      </c>
      <c r="B2732" s="1" t="s">
        <v>1663</v>
      </c>
      <c r="C2732" t="s">
        <v>133</v>
      </c>
      <c r="D2732" t="s">
        <v>1664</v>
      </c>
      <c r="E2732" t="str">
        <f t="shared" si="42"/>
        <v>Marblehead, Marblehead Veterans Middle School</v>
      </c>
      <c r="F2732" s="3" t="s">
        <v>232</v>
      </c>
      <c r="G2732" s="3" t="s">
        <v>233</v>
      </c>
      <c r="H2732" t="s">
        <v>74</v>
      </c>
      <c r="I2732" s="3" t="s">
        <v>234</v>
      </c>
      <c r="J2732" s="1" t="s">
        <v>232</v>
      </c>
      <c r="K2732" s="1">
        <v>-3</v>
      </c>
      <c r="L2732" s="1">
        <v>-5</v>
      </c>
      <c r="M2732" s="1" t="s">
        <v>3827</v>
      </c>
      <c r="N2732" t="s">
        <v>71</v>
      </c>
      <c r="O2732" t="s">
        <v>71</v>
      </c>
      <c r="Q2732">
        <v>265</v>
      </c>
      <c r="R2732">
        <v>265</v>
      </c>
      <c r="S2732" t="s">
        <v>3827</v>
      </c>
      <c r="T2732">
        <v>89</v>
      </c>
      <c r="U2732">
        <v>69</v>
      </c>
      <c r="V2732" t="s">
        <v>3827</v>
      </c>
      <c r="W2732">
        <v>95.7</v>
      </c>
      <c r="X2732">
        <v>85.6</v>
      </c>
      <c r="Y2732" t="s">
        <v>3827</v>
      </c>
      <c r="Z2732">
        <v>229</v>
      </c>
      <c r="AA2732">
        <v>229</v>
      </c>
      <c r="AB2732" t="s">
        <v>3827</v>
      </c>
      <c r="AC2732">
        <v>92</v>
      </c>
      <c r="AD2732">
        <v>74</v>
      </c>
      <c r="AE2732" t="s">
        <v>3827</v>
      </c>
      <c r="AF2732">
        <v>96.4</v>
      </c>
      <c r="AG2732">
        <v>87.6</v>
      </c>
      <c r="AH2732" t="s">
        <v>3827</v>
      </c>
      <c r="AI2732">
        <v>61</v>
      </c>
      <c r="AJ2732">
        <v>65</v>
      </c>
      <c r="AK2732">
        <v>249</v>
      </c>
      <c r="AL2732">
        <v>247</v>
      </c>
      <c r="AM2732">
        <v>59.5</v>
      </c>
      <c r="AN2732">
        <v>53</v>
      </c>
      <c r="AO2732">
        <v>218</v>
      </c>
      <c r="AP2732">
        <v>219</v>
      </c>
      <c r="AQ2732">
        <v>25</v>
      </c>
      <c r="AR2732">
        <v>64</v>
      </c>
      <c r="AS2732">
        <v>8</v>
      </c>
      <c r="AT2732">
        <v>3</v>
      </c>
      <c r="AU2732">
        <v>28</v>
      </c>
      <c r="AV2732">
        <v>42</v>
      </c>
      <c r="AW2732">
        <v>20</v>
      </c>
      <c r="AX2732">
        <v>10</v>
      </c>
      <c r="AY2732" t="s">
        <v>3827</v>
      </c>
      <c r="AZ2732" t="s">
        <v>3827</v>
      </c>
      <c r="BA2732" t="s">
        <v>3827</v>
      </c>
      <c r="BB2732" t="s">
        <v>3827</v>
      </c>
      <c r="BC2732">
        <v>100</v>
      </c>
      <c r="BD2732">
        <v>100</v>
      </c>
      <c r="BE2732" t="s">
        <v>3827</v>
      </c>
      <c r="BF2732">
        <v>28</v>
      </c>
      <c r="BG2732">
        <v>64</v>
      </c>
      <c r="BH2732">
        <v>7</v>
      </c>
      <c r="BI2732">
        <v>2</v>
      </c>
      <c r="BJ2732">
        <v>28</v>
      </c>
      <c r="BK2732">
        <v>47</v>
      </c>
      <c r="BL2732">
        <v>19</v>
      </c>
      <c r="BM2732">
        <v>7</v>
      </c>
      <c r="BN2732" t="s">
        <v>3827</v>
      </c>
      <c r="BO2732" t="s">
        <v>3827</v>
      </c>
      <c r="BP2732" t="s">
        <v>3827</v>
      </c>
      <c r="BQ2732" t="s">
        <v>3827</v>
      </c>
      <c r="BR2732">
        <v>100</v>
      </c>
      <c r="BS2732">
        <v>99</v>
      </c>
      <c r="BT2732" t="s">
        <v>3827</v>
      </c>
    </row>
    <row r="2733" spans="1:72">
      <c r="A2733" s="3" t="s">
        <v>66</v>
      </c>
      <c r="B2733" s="1" t="s">
        <v>1663</v>
      </c>
      <c r="C2733" t="s">
        <v>133</v>
      </c>
      <c r="D2733" t="s">
        <v>1664</v>
      </c>
      <c r="E2733" t="str">
        <f t="shared" si="42"/>
        <v>Marblehead, Marblehead Veterans Middle School</v>
      </c>
      <c r="F2733" s="3" t="s">
        <v>232</v>
      </c>
      <c r="G2733" s="3" t="s">
        <v>233</v>
      </c>
      <c r="H2733" t="s">
        <v>74</v>
      </c>
      <c r="I2733" s="3" t="s">
        <v>234</v>
      </c>
      <c r="J2733" s="1" t="s">
        <v>233</v>
      </c>
      <c r="K2733" s="1">
        <v>2</v>
      </c>
      <c r="L2733" s="1">
        <v>-14</v>
      </c>
      <c r="M2733" s="1">
        <v>6</v>
      </c>
      <c r="N2733" t="s">
        <v>91</v>
      </c>
      <c r="O2733" t="s">
        <v>71</v>
      </c>
      <c r="P2733" t="s">
        <v>72</v>
      </c>
      <c r="Q2733">
        <v>242</v>
      </c>
      <c r="R2733">
        <v>241</v>
      </c>
      <c r="S2733">
        <v>241</v>
      </c>
      <c r="T2733">
        <v>96</v>
      </c>
      <c r="U2733">
        <v>64</v>
      </c>
      <c r="V2733">
        <v>72</v>
      </c>
      <c r="W2733">
        <v>98.1</v>
      </c>
      <c r="X2733">
        <v>84.4</v>
      </c>
      <c r="Y2733">
        <v>90</v>
      </c>
      <c r="Z2733">
        <v>266</v>
      </c>
      <c r="AA2733">
        <v>268</v>
      </c>
      <c r="AB2733">
        <v>266</v>
      </c>
      <c r="AC2733">
        <v>94</v>
      </c>
      <c r="AD2733">
        <v>78</v>
      </c>
      <c r="AE2733">
        <v>66</v>
      </c>
      <c r="AF2733">
        <v>97.7</v>
      </c>
      <c r="AG2733">
        <v>88.8</v>
      </c>
      <c r="AH2733">
        <v>88.1</v>
      </c>
      <c r="AI2733">
        <v>56</v>
      </c>
      <c r="AJ2733">
        <v>42</v>
      </c>
      <c r="AK2733">
        <v>239</v>
      </c>
      <c r="AL2733">
        <v>237</v>
      </c>
      <c r="AM2733">
        <v>57</v>
      </c>
      <c r="AN2733">
        <v>54</v>
      </c>
      <c r="AO2733">
        <v>261</v>
      </c>
      <c r="AP2733">
        <v>264</v>
      </c>
      <c r="AQ2733">
        <v>28</v>
      </c>
      <c r="AR2733">
        <v>68</v>
      </c>
      <c r="AS2733">
        <v>2</v>
      </c>
      <c r="AT2733">
        <v>1</v>
      </c>
      <c r="AU2733">
        <v>23</v>
      </c>
      <c r="AV2733">
        <v>41</v>
      </c>
      <c r="AW2733">
        <v>30</v>
      </c>
      <c r="AX2733">
        <v>6</v>
      </c>
      <c r="AY2733">
        <v>10</v>
      </c>
      <c r="AZ2733">
        <v>62</v>
      </c>
      <c r="BA2733">
        <v>25</v>
      </c>
      <c r="BB2733">
        <v>2</v>
      </c>
      <c r="BC2733">
        <v>100</v>
      </c>
      <c r="BD2733">
        <v>100</v>
      </c>
      <c r="BE2733">
        <v>100</v>
      </c>
      <c r="BF2733">
        <v>37</v>
      </c>
      <c r="BG2733">
        <v>57</v>
      </c>
      <c r="BH2733">
        <v>5</v>
      </c>
      <c r="BI2733">
        <v>2</v>
      </c>
      <c r="BJ2733">
        <v>35</v>
      </c>
      <c r="BK2733">
        <v>43</v>
      </c>
      <c r="BL2733">
        <v>15</v>
      </c>
      <c r="BM2733">
        <v>7</v>
      </c>
      <c r="BN2733">
        <v>8</v>
      </c>
      <c r="BO2733">
        <v>58</v>
      </c>
      <c r="BP2733">
        <v>32</v>
      </c>
      <c r="BQ2733">
        <v>3</v>
      </c>
      <c r="BR2733">
        <v>99</v>
      </c>
      <c r="BS2733">
        <v>100</v>
      </c>
      <c r="BT2733">
        <v>99</v>
      </c>
    </row>
    <row r="2734" spans="1:72">
      <c r="A2734" s="3" t="s">
        <v>66</v>
      </c>
      <c r="B2734" s="1" t="s">
        <v>1663</v>
      </c>
      <c r="C2734" t="s">
        <v>133</v>
      </c>
      <c r="D2734" t="s">
        <v>1664</v>
      </c>
      <c r="E2734" t="str">
        <f t="shared" si="42"/>
        <v>Marblehead, Marblehead Veterans Middle School</v>
      </c>
      <c r="F2734" s="3" t="s">
        <v>232</v>
      </c>
      <c r="G2734" s="3" t="s">
        <v>233</v>
      </c>
      <c r="H2734" t="s">
        <v>74</v>
      </c>
      <c r="I2734" s="3" t="s">
        <v>234</v>
      </c>
      <c r="J2734" s="1" t="s">
        <v>77</v>
      </c>
      <c r="K2734" s="1">
        <v>-1</v>
      </c>
      <c r="L2734" s="1">
        <v>-9</v>
      </c>
      <c r="M2734" s="1">
        <v>6</v>
      </c>
      <c r="N2734" t="s">
        <v>91</v>
      </c>
      <c r="O2734" t="s">
        <v>71</v>
      </c>
      <c r="P2734" t="s">
        <v>72</v>
      </c>
      <c r="Q2734">
        <v>507</v>
      </c>
      <c r="R2734">
        <v>506</v>
      </c>
      <c r="S2734">
        <v>241</v>
      </c>
      <c r="T2734">
        <v>92</v>
      </c>
      <c r="U2734">
        <v>67</v>
      </c>
      <c r="V2734">
        <v>72</v>
      </c>
      <c r="W2734">
        <v>96.8</v>
      </c>
      <c r="X2734">
        <v>85</v>
      </c>
      <c r="Y2734">
        <v>90</v>
      </c>
      <c r="Z2734">
        <v>495</v>
      </c>
      <c r="AA2734">
        <v>497</v>
      </c>
      <c r="AB2734">
        <v>266</v>
      </c>
      <c r="AC2734">
        <v>93</v>
      </c>
      <c r="AD2734">
        <v>76</v>
      </c>
      <c r="AE2734">
        <v>66</v>
      </c>
      <c r="AF2734">
        <v>97.1</v>
      </c>
      <c r="AG2734">
        <v>88.2</v>
      </c>
      <c r="AH2734">
        <v>88.1</v>
      </c>
      <c r="AI2734">
        <v>59</v>
      </c>
      <c r="AJ2734">
        <v>54</v>
      </c>
      <c r="AK2734">
        <v>488</v>
      </c>
      <c r="AL2734">
        <v>484</v>
      </c>
      <c r="AM2734">
        <v>59</v>
      </c>
      <c r="AN2734">
        <v>54</v>
      </c>
      <c r="AO2734">
        <v>479</v>
      </c>
      <c r="AP2734">
        <v>483</v>
      </c>
      <c r="AQ2734">
        <v>26</v>
      </c>
      <c r="AR2734">
        <v>66</v>
      </c>
      <c r="AS2734">
        <v>5</v>
      </c>
      <c r="AT2734">
        <v>2</v>
      </c>
      <c r="AU2734">
        <v>25</v>
      </c>
      <c r="AV2734">
        <v>41</v>
      </c>
      <c r="AW2734">
        <v>25</v>
      </c>
      <c r="AX2734">
        <v>8</v>
      </c>
      <c r="AY2734">
        <v>10</v>
      </c>
      <c r="AZ2734">
        <v>62</v>
      </c>
      <c r="BA2734">
        <v>25</v>
      </c>
      <c r="BB2734">
        <v>2</v>
      </c>
      <c r="BC2734">
        <v>100</v>
      </c>
      <c r="BD2734">
        <v>100</v>
      </c>
      <c r="BE2734">
        <v>100</v>
      </c>
      <c r="BF2734">
        <v>33</v>
      </c>
      <c r="BG2734">
        <v>60</v>
      </c>
      <c r="BH2734">
        <v>6</v>
      </c>
      <c r="BI2734">
        <v>2</v>
      </c>
      <c r="BJ2734">
        <v>31</v>
      </c>
      <c r="BK2734">
        <v>45</v>
      </c>
      <c r="BL2734">
        <v>17</v>
      </c>
      <c r="BM2734">
        <v>7</v>
      </c>
      <c r="BN2734">
        <v>8</v>
      </c>
      <c r="BO2734">
        <v>58</v>
      </c>
      <c r="BP2734">
        <v>32</v>
      </c>
      <c r="BQ2734">
        <v>3</v>
      </c>
      <c r="BR2734">
        <v>99</v>
      </c>
      <c r="BS2734">
        <v>100</v>
      </c>
      <c r="BT2734">
        <v>99</v>
      </c>
    </row>
    <row r="2735" spans="1:72">
      <c r="A2735" s="3" t="s">
        <v>66</v>
      </c>
      <c r="B2735" s="1" t="s">
        <v>1665</v>
      </c>
      <c r="C2735" t="s">
        <v>133</v>
      </c>
      <c r="D2735" t="s">
        <v>1666</v>
      </c>
      <c r="E2735" t="str">
        <f t="shared" si="42"/>
        <v>Marblehead, Marblehead High</v>
      </c>
      <c r="F2735" s="3" t="s">
        <v>238</v>
      </c>
      <c r="G2735" s="3" t="s">
        <v>239</v>
      </c>
      <c r="H2735" t="s">
        <v>74</v>
      </c>
      <c r="I2735" s="3" t="s">
        <v>240</v>
      </c>
      <c r="J2735" s="1" t="s">
        <v>237</v>
      </c>
      <c r="K2735" s="1">
        <v>1</v>
      </c>
      <c r="L2735" s="1">
        <v>-1</v>
      </c>
      <c r="M2735" s="1">
        <v>2</v>
      </c>
      <c r="N2735" t="s">
        <v>91</v>
      </c>
      <c r="O2735" t="s">
        <v>91</v>
      </c>
      <c r="P2735" t="s">
        <v>91</v>
      </c>
      <c r="Q2735">
        <v>264</v>
      </c>
      <c r="R2735">
        <v>261</v>
      </c>
      <c r="S2735">
        <v>258</v>
      </c>
      <c r="T2735">
        <v>97</v>
      </c>
      <c r="U2735">
        <v>91</v>
      </c>
      <c r="V2735">
        <v>90</v>
      </c>
      <c r="W2735">
        <v>99.2</v>
      </c>
      <c r="X2735">
        <v>95.7</v>
      </c>
      <c r="Y2735">
        <v>95.8</v>
      </c>
      <c r="Z2735">
        <v>237</v>
      </c>
      <c r="AA2735">
        <v>235</v>
      </c>
      <c r="AB2735">
        <v>233</v>
      </c>
      <c r="AC2735">
        <v>96</v>
      </c>
      <c r="AD2735">
        <v>92</v>
      </c>
      <c r="AE2735">
        <v>88</v>
      </c>
      <c r="AF2735">
        <v>98.9</v>
      </c>
      <c r="AG2735">
        <v>96.9</v>
      </c>
      <c r="AH2735">
        <v>96.1</v>
      </c>
      <c r="AI2735">
        <v>55</v>
      </c>
      <c r="AJ2735">
        <v>42</v>
      </c>
      <c r="AK2735">
        <v>225</v>
      </c>
      <c r="AL2735">
        <v>223</v>
      </c>
      <c r="AM2735">
        <v>57</v>
      </c>
      <c r="AN2735">
        <v>37</v>
      </c>
      <c r="AO2735">
        <v>211</v>
      </c>
      <c r="AP2735">
        <v>209</v>
      </c>
      <c r="AQ2735">
        <v>64</v>
      </c>
      <c r="AR2735">
        <v>33</v>
      </c>
      <c r="AS2735">
        <v>2</v>
      </c>
      <c r="AT2735">
        <v>1</v>
      </c>
      <c r="AU2735">
        <v>71</v>
      </c>
      <c r="AV2735">
        <v>20</v>
      </c>
      <c r="AW2735">
        <v>7</v>
      </c>
      <c r="AX2735">
        <v>3</v>
      </c>
      <c r="AY2735">
        <v>50</v>
      </c>
      <c r="AZ2735">
        <v>40</v>
      </c>
      <c r="BA2735">
        <v>9</v>
      </c>
      <c r="BB2735">
        <v>2</v>
      </c>
      <c r="BC2735">
        <v>99</v>
      </c>
      <c r="BD2735">
        <v>99</v>
      </c>
      <c r="BE2735">
        <v>100</v>
      </c>
      <c r="BF2735">
        <v>68</v>
      </c>
      <c r="BG2735">
        <v>28</v>
      </c>
      <c r="BH2735">
        <v>3</v>
      </c>
      <c r="BI2735">
        <v>1</v>
      </c>
      <c r="BJ2735">
        <v>69</v>
      </c>
      <c r="BK2735">
        <v>23</v>
      </c>
      <c r="BL2735">
        <v>6</v>
      </c>
      <c r="BM2735">
        <v>1</v>
      </c>
      <c r="BN2735">
        <v>45</v>
      </c>
      <c r="BO2735">
        <v>43</v>
      </c>
      <c r="BP2735">
        <v>11</v>
      </c>
      <c r="BQ2735">
        <v>1</v>
      </c>
      <c r="BR2735">
        <v>98</v>
      </c>
      <c r="BS2735">
        <v>98</v>
      </c>
      <c r="BT2735">
        <v>99</v>
      </c>
    </row>
    <row r="2736" spans="1:72">
      <c r="A2736" s="3" t="s">
        <v>66</v>
      </c>
      <c r="B2736" s="1" t="s">
        <v>1665</v>
      </c>
      <c r="C2736" t="s">
        <v>133</v>
      </c>
      <c r="D2736" t="s">
        <v>1666</v>
      </c>
      <c r="E2736" t="str">
        <f t="shared" si="42"/>
        <v>Marblehead, Marblehead High</v>
      </c>
      <c r="F2736" s="3" t="s">
        <v>238</v>
      </c>
      <c r="G2736" s="3" t="s">
        <v>239</v>
      </c>
      <c r="H2736" t="s">
        <v>74</v>
      </c>
      <c r="I2736" s="3" t="s">
        <v>240</v>
      </c>
      <c r="J2736" s="1" t="s">
        <v>77</v>
      </c>
      <c r="K2736" s="1">
        <v>1</v>
      </c>
      <c r="L2736" s="1">
        <v>-1</v>
      </c>
      <c r="M2736" s="1">
        <v>2</v>
      </c>
      <c r="N2736" t="s">
        <v>91</v>
      </c>
      <c r="O2736" t="s">
        <v>91</v>
      </c>
      <c r="P2736" t="s">
        <v>91</v>
      </c>
      <c r="Q2736">
        <v>264</v>
      </c>
      <c r="R2736">
        <v>261</v>
      </c>
      <c r="S2736">
        <v>258</v>
      </c>
      <c r="T2736">
        <v>97</v>
      </c>
      <c r="U2736">
        <v>91</v>
      </c>
      <c r="V2736">
        <v>90</v>
      </c>
      <c r="W2736">
        <v>99.2</v>
      </c>
      <c r="X2736">
        <v>95.7</v>
      </c>
      <c r="Y2736">
        <v>95.8</v>
      </c>
      <c r="Z2736">
        <v>237</v>
      </c>
      <c r="AA2736">
        <v>235</v>
      </c>
      <c r="AB2736">
        <v>233</v>
      </c>
      <c r="AC2736">
        <v>96</v>
      </c>
      <c r="AD2736">
        <v>92</v>
      </c>
      <c r="AE2736">
        <v>88</v>
      </c>
      <c r="AF2736">
        <v>98.9</v>
      </c>
      <c r="AG2736">
        <v>96.9</v>
      </c>
      <c r="AH2736">
        <v>96.1</v>
      </c>
      <c r="AI2736">
        <v>55</v>
      </c>
      <c r="AJ2736">
        <v>42</v>
      </c>
      <c r="AK2736">
        <v>225</v>
      </c>
      <c r="AL2736">
        <v>223</v>
      </c>
      <c r="AM2736">
        <v>57</v>
      </c>
      <c r="AN2736">
        <v>37</v>
      </c>
      <c r="AO2736">
        <v>211</v>
      </c>
      <c r="AP2736">
        <v>209</v>
      </c>
      <c r="AQ2736">
        <v>64</v>
      </c>
      <c r="AR2736">
        <v>33</v>
      </c>
      <c r="AS2736">
        <v>2</v>
      </c>
      <c r="AT2736">
        <v>1</v>
      </c>
      <c r="AU2736">
        <v>71</v>
      </c>
      <c r="AV2736">
        <v>20</v>
      </c>
      <c r="AW2736">
        <v>7</v>
      </c>
      <c r="AX2736">
        <v>3</v>
      </c>
      <c r="AY2736">
        <v>50</v>
      </c>
      <c r="AZ2736">
        <v>40</v>
      </c>
      <c r="BA2736">
        <v>9</v>
      </c>
      <c r="BB2736">
        <v>2</v>
      </c>
      <c r="BC2736">
        <v>99</v>
      </c>
      <c r="BD2736">
        <v>99</v>
      </c>
      <c r="BE2736">
        <v>100</v>
      </c>
      <c r="BF2736">
        <v>68</v>
      </c>
      <c r="BG2736">
        <v>28</v>
      </c>
      <c r="BH2736">
        <v>3</v>
      </c>
      <c r="BI2736">
        <v>1</v>
      </c>
      <c r="BJ2736">
        <v>69</v>
      </c>
      <c r="BK2736">
        <v>23</v>
      </c>
      <c r="BL2736">
        <v>6</v>
      </c>
      <c r="BM2736">
        <v>1</v>
      </c>
      <c r="BN2736">
        <v>45</v>
      </c>
      <c r="BO2736">
        <v>43</v>
      </c>
      <c r="BP2736">
        <v>11</v>
      </c>
      <c r="BQ2736">
        <v>1</v>
      </c>
      <c r="BR2736">
        <v>98</v>
      </c>
      <c r="BS2736">
        <v>98</v>
      </c>
      <c r="BT2736">
        <v>99</v>
      </c>
    </row>
    <row r="2737" spans="1:72">
      <c r="A2737" s="3" t="s">
        <v>66</v>
      </c>
      <c r="B2737" s="1" t="s">
        <v>1667</v>
      </c>
      <c r="C2737" t="s">
        <v>1668</v>
      </c>
      <c r="D2737" t="s">
        <v>1669</v>
      </c>
      <c r="E2737" t="str">
        <f t="shared" si="42"/>
        <v>Marion, Sippican</v>
      </c>
      <c r="F2737" s="3" t="s">
        <v>73</v>
      </c>
      <c r="G2737" s="3" t="s">
        <v>229</v>
      </c>
      <c r="H2737" t="s">
        <v>74</v>
      </c>
      <c r="I2737" s="3" t="s">
        <v>75</v>
      </c>
      <c r="J2737" s="1" t="s">
        <v>70</v>
      </c>
      <c r="K2737" s="1">
        <v>12</v>
      </c>
      <c r="L2737" s="1">
        <v>8</v>
      </c>
      <c r="M2737" s="1" t="s">
        <v>3827</v>
      </c>
      <c r="N2737" t="s">
        <v>72</v>
      </c>
      <c r="O2737" t="s">
        <v>72</v>
      </c>
      <c r="Q2737">
        <v>63</v>
      </c>
      <c r="R2737">
        <v>63</v>
      </c>
      <c r="S2737" t="s">
        <v>3827</v>
      </c>
      <c r="T2737">
        <v>83</v>
      </c>
      <c r="U2737">
        <v>97</v>
      </c>
      <c r="V2737" t="s">
        <v>3827</v>
      </c>
      <c r="W2737">
        <v>95.6</v>
      </c>
      <c r="X2737">
        <v>99.2</v>
      </c>
      <c r="Y2737" t="s">
        <v>3827</v>
      </c>
      <c r="Z2737">
        <v>72</v>
      </c>
      <c r="AA2737">
        <v>72</v>
      </c>
      <c r="AB2737" t="s">
        <v>3827</v>
      </c>
      <c r="AC2737">
        <v>71</v>
      </c>
      <c r="AD2737">
        <v>89</v>
      </c>
      <c r="AE2737" t="s">
        <v>3827</v>
      </c>
      <c r="AF2737">
        <v>92.4</v>
      </c>
      <c r="AG2737">
        <v>96.9</v>
      </c>
      <c r="AH2737" t="s">
        <v>3827</v>
      </c>
      <c r="AI2737" t="s">
        <v>3827</v>
      </c>
      <c r="AJ2737" t="s">
        <v>3827</v>
      </c>
      <c r="AK2737" t="s">
        <v>3827</v>
      </c>
      <c r="AL2737" t="s">
        <v>3827</v>
      </c>
      <c r="AM2737" t="s">
        <v>3827</v>
      </c>
      <c r="AN2737" t="s">
        <v>3827</v>
      </c>
      <c r="AO2737" t="s">
        <v>3827</v>
      </c>
      <c r="AP2737" t="s">
        <v>3827</v>
      </c>
      <c r="AQ2737">
        <v>32</v>
      </c>
      <c r="AR2737">
        <v>51</v>
      </c>
      <c r="AS2737">
        <v>17</v>
      </c>
      <c r="AT2737">
        <v>0</v>
      </c>
      <c r="AU2737">
        <v>70</v>
      </c>
      <c r="AV2737">
        <v>27</v>
      </c>
      <c r="AW2737">
        <v>3</v>
      </c>
      <c r="AX2737">
        <v>0</v>
      </c>
      <c r="AY2737" t="s">
        <v>3827</v>
      </c>
      <c r="AZ2737" t="s">
        <v>3827</v>
      </c>
      <c r="BA2737" t="s">
        <v>3827</v>
      </c>
      <c r="BB2737" t="s">
        <v>3827</v>
      </c>
      <c r="BC2737">
        <v>100</v>
      </c>
      <c r="BD2737">
        <v>100</v>
      </c>
      <c r="BE2737" t="s">
        <v>3827</v>
      </c>
      <c r="BF2737">
        <v>15</v>
      </c>
      <c r="BG2737">
        <v>56</v>
      </c>
      <c r="BH2737">
        <v>28</v>
      </c>
      <c r="BI2737">
        <v>1</v>
      </c>
      <c r="BJ2737">
        <v>53</v>
      </c>
      <c r="BK2737">
        <v>36</v>
      </c>
      <c r="BL2737">
        <v>8</v>
      </c>
      <c r="BM2737">
        <v>3</v>
      </c>
      <c r="BN2737" t="s">
        <v>3827</v>
      </c>
      <c r="BO2737" t="s">
        <v>3827</v>
      </c>
      <c r="BP2737" t="s">
        <v>3827</v>
      </c>
      <c r="BQ2737" t="s">
        <v>3827</v>
      </c>
      <c r="BR2737">
        <v>100</v>
      </c>
      <c r="BS2737">
        <v>100</v>
      </c>
      <c r="BT2737" t="s">
        <v>3827</v>
      </c>
    </row>
    <row r="2738" spans="1:72">
      <c r="A2738" s="3" t="s">
        <v>66</v>
      </c>
      <c r="B2738" s="1" t="s">
        <v>1667</v>
      </c>
      <c r="C2738" t="s">
        <v>1668</v>
      </c>
      <c r="D2738" t="s">
        <v>1669</v>
      </c>
      <c r="E2738" t="str">
        <f t="shared" si="42"/>
        <v>Marion, Sippican</v>
      </c>
      <c r="F2738" s="3" t="s">
        <v>73</v>
      </c>
      <c r="G2738" s="3" t="s">
        <v>229</v>
      </c>
      <c r="H2738" t="s">
        <v>74</v>
      </c>
      <c r="I2738" s="3" t="s">
        <v>75</v>
      </c>
      <c r="J2738" s="1" t="s">
        <v>207</v>
      </c>
      <c r="K2738" s="1">
        <v>16</v>
      </c>
      <c r="L2738" s="1">
        <v>-3</v>
      </c>
      <c r="M2738" s="1" t="s">
        <v>3827</v>
      </c>
      <c r="N2738" t="s">
        <v>72</v>
      </c>
      <c r="O2738" t="s">
        <v>71</v>
      </c>
      <c r="Q2738">
        <v>71</v>
      </c>
      <c r="R2738">
        <v>73</v>
      </c>
      <c r="S2738" t="s">
        <v>3827</v>
      </c>
      <c r="T2738">
        <v>77</v>
      </c>
      <c r="U2738">
        <v>74</v>
      </c>
      <c r="V2738" t="s">
        <v>3827</v>
      </c>
      <c r="W2738">
        <v>91.5</v>
      </c>
      <c r="X2738">
        <v>91.8</v>
      </c>
      <c r="Y2738" t="s">
        <v>3827</v>
      </c>
      <c r="Z2738">
        <v>64</v>
      </c>
      <c r="AA2738">
        <v>64</v>
      </c>
      <c r="AB2738" t="s">
        <v>3827</v>
      </c>
      <c r="AC2738">
        <v>61</v>
      </c>
      <c r="AD2738">
        <v>77</v>
      </c>
      <c r="AE2738" t="s">
        <v>3827</v>
      </c>
      <c r="AF2738">
        <v>85.5</v>
      </c>
      <c r="AG2738">
        <v>91</v>
      </c>
      <c r="AH2738" t="s">
        <v>3827</v>
      </c>
      <c r="AI2738">
        <v>65</v>
      </c>
      <c r="AJ2738">
        <v>56</v>
      </c>
      <c r="AK2738">
        <v>68</v>
      </c>
      <c r="AL2738">
        <v>70</v>
      </c>
      <c r="AM2738">
        <v>37</v>
      </c>
      <c r="AN2738">
        <v>37.5</v>
      </c>
      <c r="AO2738">
        <v>60</v>
      </c>
      <c r="AP2738">
        <v>60</v>
      </c>
      <c r="AQ2738">
        <v>25</v>
      </c>
      <c r="AR2738">
        <v>52</v>
      </c>
      <c r="AS2738">
        <v>18</v>
      </c>
      <c r="AT2738">
        <v>4</v>
      </c>
      <c r="AU2738">
        <v>37</v>
      </c>
      <c r="AV2738">
        <v>37</v>
      </c>
      <c r="AW2738">
        <v>23</v>
      </c>
      <c r="AX2738">
        <v>3</v>
      </c>
      <c r="AY2738" t="s">
        <v>3827</v>
      </c>
      <c r="AZ2738" t="s">
        <v>3827</v>
      </c>
      <c r="BA2738" t="s">
        <v>3827</v>
      </c>
      <c r="BB2738" t="s">
        <v>3827</v>
      </c>
      <c r="BC2738">
        <v>97</v>
      </c>
      <c r="BD2738">
        <v>100</v>
      </c>
      <c r="BE2738" t="s">
        <v>3827</v>
      </c>
      <c r="BF2738">
        <v>8</v>
      </c>
      <c r="BG2738">
        <v>53</v>
      </c>
      <c r="BH2738">
        <v>34</v>
      </c>
      <c r="BI2738">
        <v>5</v>
      </c>
      <c r="BJ2738">
        <v>34</v>
      </c>
      <c r="BK2738">
        <v>42</v>
      </c>
      <c r="BL2738">
        <v>22</v>
      </c>
      <c r="BM2738">
        <v>2</v>
      </c>
      <c r="BN2738" t="s">
        <v>3827</v>
      </c>
      <c r="BO2738" t="s">
        <v>3827</v>
      </c>
      <c r="BP2738" t="s">
        <v>3827</v>
      </c>
      <c r="BQ2738" t="s">
        <v>3827</v>
      </c>
      <c r="BR2738">
        <v>100</v>
      </c>
      <c r="BS2738">
        <v>100</v>
      </c>
      <c r="BT2738" t="s">
        <v>3827</v>
      </c>
    </row>
    <row r="2739" spans="1:72">
      <c r="A2739" s="3" t="s">
        <v>66</v>
      </c>
      <c r="B2739" s="1" t="s">
        <v>1667</v>
      </c>
      <c r="C2739" t="s">
        <v>1668</v>
      </c>
      <c r="D2739" t="s">
        <v>1669</v>
      </c>
      <c r="E2739" t="str">
        <f t="shared" si="42"/>
        <v>Marion, Sippican</v>
      </c>
      <c r="F2739" s="3" t="s">
        <v>73</v>
      </c>
      <c r="G2739" s="3" t="s">
        <v>229</v>
      </c>
      <c r="H2739" t="s">
        <v>74</v>
      </c>
      <c r="I2739" s="3" t="s">
        <v>75</v>
      </c>
      <c r="J2739" s="1" t="s">
        <v>228</v>
      </c>
      <c r="K2739" s="1">
        <v>2</v>
      </c>
      <c r="L2739" s="1">
        <v>-10</v>
      </c>
      <c r="M2739" s="1">
        <v>11</v>
      </c>
      <c r="N2739" t="s">
        <v>91</v>
      </c>
      <c r="O2739" t="s">
        <v>71</v>
      </c>
      <c r="P2739" t="s">
        <v>72</v>
      </c>
      <c r="Q2739">
        <v>68</v>
      </c>
      <c r="R2739">
        <v>68</v>
      </c>
      <c r="S2739">
        <v>68</v>
      </c>
      <c r="T2739">
        <v>85</v>
      </c>
      <c r="U2739">
        <v>82</v>
      </c>
      <c r="V2739">
        <v>76</v>
      </c>
      <c r="W2739">
        <v>94.9</v>
      </c>
      <c r="X2739">
        <v>91.2</v>
      </c>
      <c r="Y2739">
        <v>91.9</v>
      </c>
      <c r="Z2739">
        <v>63</v>
      </c>
      <c r="AA2739">
        <v>63</v>
      </c>
      <c r="AB2739">
        <v>63</v>
      </c>
      <c r="AC2739">
        <v>83</v>
      </c>
      <c r="AD2739">
        <v>92</v>
      </c>
      <c r="AE2739">
        <v>65</v>
      </c>
      <c r="AF2739">
        <v>93.7</v>
      </c>
      <c r="AG2739">
        <v>96</v>
      </c>
      <c r="AH2739">
        <v>87.3</v>
      </c>
      <c r="AI2739">
        <v>74.5</v>
      </c>
      <c r="AJ2739">
        <v>48</v>
      </c>
      <c r="AK2739">
        <v>64</v>
      </c>
      <c r="AL2739">
        <v>64</v>
      </c>
      <c r="AM2739">
        <v>53</v>
      </c>
      <c r="AN2739">
        <v>75</v>
      </c>
      <c r="AO2739">
        <v>61</v>
      </c>
      <c r="AP2739">
        <v>61</v>
      </c>
      <c r="AQ2739">
        <v>35</v>
      </c>
      <c r="AR2739">
        <v>50</v>
      </c>
      <c r="AS2739">
        <v>12</v>
      </c>
      <c r="AT2739">
        <v>3</v>
      </c>
      <c r="AU2739">
        <v>46</v>
      </c>
      <c r="AV2739">
        <v>37</v>
      </c>
      <c r="AW2739">
        <v>13</v>
      </c>
      <c r="AX2739">
        <v>4</v>
      </c>
      <c r="AY2739">
        <v>29</v>
      </c>
      <c r="AZ2739">
        <v>47</v>
      </c>
      <c r="BA2739">
        <v>21</v>
      </c>
      <c r="BB2739">
        <v>3</v>
      </c>
      <c r="BC2739">
        <v>100</v>
      </c>
      <c r="BD2739">
        <v>100</v>
      </c>
      <c r="BE2739">
        <v>100</v>
      </c>
      <c r="BF2739">
        <v>27</v>
      </c>
      <c r="BG2739">
        <v>56</v>
      </c>
      <c r="BH2739">
        <v>16</v>
      </c>
      <c r="BI2739">
        <v>2</v>
      </c>
      <c r="BJ2739">
        <v>49</v>
      </c>
      <c r="BK2739">
        <v>43</v>
      </c>
      <c r="BL2739">
        <v>6</v>
      </c>
      <c r="BM2739">
        <v>2</v>
      </c>
      <c r="BN2739">
        <v>22</v>
      </c>
      <c r="BO2739">
        <v>43</v>
      </c>
      <c r="BP2739">
        <v>33</v>
      </c>
      <c r="BQ2739">
        <v>2</v>
      </c>
      <c r="BR2739">
        <v>100</v>
      </c>
      <c r="BS2739">
        <v>100</v>
      </c>
      <c r="BT2739">
        <v>100</v>
      </c>
    </row>
    <row r="2740" spans="1:72">
      <c r="A2740" s="3" t="s">
        <v>66</v>
      </c>
      <c r="B2740" s="1" t="s">
        <v>1667</v>
      </c>
      <c r="C2740" t="s">
        <v>1668</v>
      </c>
      <c r="D2740" t="s">
        <v>1669</v>
      </c>
      <c r="E2740" t="str">
        <f t="shared" si="42"/>
        <v>Marion, Sippican</v>
      </c>
      <c r="F2740" s="3" t="s">
        <v>73</v>
      </c>
      <c r="G2740" s="3" t="s">
        <v>229</v>
      </c>
      <c r="H2740" t="s">
        <v>74</v>
      </c>
      <c r="I2740" s="3" t="s">
        <v>75</v>
      </c>
      <c r="J2740" s="1" t="s">
        <v>229</v>
      </c>
      <c r="K2740" s="1">
        <v>5</v>
      </c>
      <c r="L2740" s="1">
        <v>-9</v>
      </c>
      <c r="M2740" s="1" t="s">
        <v>3827</v>
      </c>
      <c r="N2740" t="s">
        <v>72</v>
      </c>
      <c r="O2740" t="s">
        <v>71</v>
      </c>
      <c r="Q2740">
        <v>60</v>
      </c>
      <c r="R2740">
        <v>59</v>
      </c>
      <c r="S2740" t="s">
        <v>3827</v>
      </c>
      <c r="T2740">
        <v>92</v>
      </c>
      <c r="U2740">
        <v>83</v>
      </c>
      <c r="V2740" t="s">
        <v>3827</v>
      </c>
      <c r="W2740">
        <v>97.1</v>
      </c>
      <c r="X2740">
        <v>94.5</v>
      </c>
      <c r="Y2740" t="s">
        <v>3827</v>
      </c>
      <c r="Z2740">
        <v>71</v>
      </c>
      <c r="AA2740">
        <v>71</v>
      </c>
      <c r="AB2740" t="s">
        <v>3827</v>
      </c>
      <c r="AC2740">
        <v>87</v>
      </c>
      <c r="AD2740">
        <v>92</v>
      </c>
      <c r="AE2740" t="s">
        <v>3827</v>
      </c>
      <c r="AF2740">
        <v>95.4</v>
      </c>
      <c r="AG2740">
        <v>96.8</v>
      </c>
      <c r="AH2740" t="s">
        <v>3827</v>
      </c>
      <c r="AI2740">
        <v>45</v>
      </c>
      <c r="AJ2740">
        <v>54</v>
      </c>
      <c r="AK2740">
        <v>58</v>
      </c>
      <c r="AL2740">
        <v>57</v>
      </c>
      <c r="AM2740">
        <v>58</v>
      </c>
      <c r="AN2740">
        <v>56.5</v>
      </c>
      <c r="AO2740">
        <v>68</v>
      </c>
      <c r="AP2740">
        <v>68</v>
      </c>
      <c r="AQ2740">
        <v>20</v>
      </c>
      <c r="AR2740">
        <v>72</v>
      </c>
      <c r="AS2740">
        <v>8</v>
      </c>
      <c r="AT2740">
        <v>0</v>
      </c>
      <c r="AU2740">
        <v>54</v>
      </c>
      <c r="AV2740">
        <v>29</v>
      </c>
      <c r="AW2740">
        <v>17</v>
      </c>
      <c r="AX2740">
        <v>0</v>
      </c>
      <c r="AY2740" t="s">
        <v>3827</v>
      </c>
      <c r="AZ2740" t="s">
        <v>3827</v>
      </c>
      <c r="BA2740" t="s">
        <v>3827</v>
      </c>
      <c r="BB2740" t="s">
        <v>3827</v>
      </c>
      <c r="BC2740">
        <v>100</v>
      </c>
      <c r="BD2740">
        <v>98</v>
      </c>
      <c r="BE2740" t="s">
        <v>3827</v>
      </c>
      <c r="BF2740">
        <v>20</v>
      </c>
      <c r="BG2740">
        <v>68</v>
      </c>
      <c r="BH2740">
        <v>11</v>
      </c>
      <c r="BI2740">
        <v>1</v>
      </c>
      <c r="BJ2740">
        <v>48</v>
      </c>
      <c r="BK2740">
        <v>44</v>
      </c>
      <c r="BL2740">
        <v>8</v>
      </c>
      <c r="BM2740">
        <v>0</v>
      </c>
      <c r="BN2740" t="s">
        <v>3827</v>
      </c>
      <c r="BO2740" t="s">
        <v>3827</v>
      </c>
      <c r="BP2740" t="s">
        <v>3827</v>
      </c>
      <c r="BQ2740" t="s">
        <v>3827</v>
      </c>
      <c r="BR2740">
        <v>100</v>
      </c>
      <c r="BS2740">
        <v>100</v>
      </c>
      <c r="BT2740" t="s">
        <v>3827</v>
      </c>
    </row>
    <row r="2741" spans="1:72">
      <c r="A2741" s="3" t="s">
        <v>66</v>
      </c>
      <c r="B2741" s="1" t="s">
        <v>1667</v>
      </c>
      <c r="C2741" t="s">
        <v>1668</v>
      </c>
      <c r="D2741" t="s">
        <v>1669</v>
      </c>
      <c r="E2741" t="str">
        <f t="shared" si="42"/>
        <v>Marion, Sippican</v>
      </c>
      <c r="F2741" s="3" t="s">
        <v>73</v>
      </c>
      <c r="G2741" s="3" t="s">
        <v>229</v>
      </c>
      <c r="H2741" t="s">
        <v>74</v>
      </c>
      <c r="I2741" s="3" t="s">
        <v>75</v>
      </c>
      <c r="J2741" s="1" t="s">
        <v>232</v>
      </c>
      <c r="K2741" s="1" t="s">
        <v>3827</v>
      </c>
      <c r="L2741" s="1" t="s">
        <v>3827</v>
      </c>
      <c r="M2741" s="1" t="s">
        <v>3827</v>
      </c>
      <c r="Q2741">
        <v>1</v>
      </c>
      <c r="R2741">
        <v>1</v>
      </c>
      <c r="S2741" t="s">
        <v>3827</v>
      </c>
      <c r="T2741" t="s">
        <v>3827</v>
      </c>
      <c r="U2741" t="s">
        <v>3827</v>
      </c>
      <c r="V2741" t="s">
        <v>3827</v>
      </c>
      <c r="W2741" t="s">
        <v>3827</v>
      </c>
      <c r="X2741" t="s">
        <v>3827</v>
      </c>
      <c r="Y2741" t="s">
        <v>3827</v>
      </c>
      <c r="Z2741" t="s">
        <v>3827</v>
      </c>
      <c r="AA2741" t="s">
        <v>3827</v>
      </c>
      <c r="AB2741" t="s">
        <v>3827</v>
      </c>
      <c r="AC2741" t="s">
        <v>3827</v>
      </c>
      <c r="AD2741" t="s">
        <v>3827</v>
      </c>
      <c r="AE2741" t="s">
        <v>3827</v>
      </c>
      <c r="AF2741" t="s">
        <v>3827</v>
      </c>
      <c r="AG2741" t="s">
        <v>3827</v>
      </c>
      <c r="AH2741" t="s">
        <v>3827</v>
      </c>
      <c r="AI2741" t="s">
        <v>3827</v>
      </c>
      <c r="AJ2741" t="s">
        <v>3827</v>
      </c>
      <c r="AK2741">
        <v>1</v>
      </c>
      <c r="AL2741">
        <v>1</v>
      </c>
      <c r="AM2741" t="s">
        <v>3827</v>
      </c>
      <c r="AN2741" t="s">
        <v>3827</v>
      </c>
      <c r="AO2741" t="s">
        <v>3827</v>
      </c>
      <c r="AP2741" t="s">
        <v>3827</v>
      </c>
      <c r="AQ2741" t="s">
        <v>3827</v>
      </c>
      <c r="AR2741" t="s">
        <v>3827</v>
      </c>
      <c r="AS2741" t="s">
        <v>3827</v>
      </c>
      <c r="AT2741" t="s">
        <v>3827</v>
      </c>
      <c r="AU2741" t="s">
        <v>3827</v>
      </c>
      <c r="AV2741" t="s">
        <v>3827</v>
      </c>
      <c r="AW2741" t="s">
        <v>3827</v>
      </c>
      <c r="AX2741" t="s">
        <v>3827</v>
      </c>
      <c r="AY2741" t="s">
        <v>3827</v>
      </c>
      <c r="AZ2741" t="s">
        <v>3827</v>
      </c>
      <c r="BA2741" t="s">
        <v>3827</v>
      </c>
      <c r="BB2741" t="s">
        <v>3827</v>
      </c>
      <c r="BC2741" t="s">
        <v>3827</v>
      </c>
      <c r="BD2741" t="s">
        <v>3827</v>
      </c>
      <c r="BE2741" t="s">
        <v>3827</v>
      </c>
      <c r="BF2741" t="s">
        <v>3827</v>
      </c>
      <c r="BG2741" t="s">
        <v>3827</v>
      </c>
      <c r="BH2741" t="s">
        <v>3827</v>
      </c>
      <c r="BI2741" t="s">
        <v>3827</v>
      </c>
      <c r="BJ2741" t="s">
        <v>3827</v>
      </c>
      <c r="BK2741" t="s">
        <v>3827</v>
      </c>
      <c r="BL2741" t="s">
        <v>3827</v>
      </c>
      <c r="BM2741" t="s">
        <v>3827</v>
      </c>
      <c r="BN2741" t="s">
        <v>3827</v>
      </c>
      <c r="BO2741" t="s">
        <v>3827</v>
      </c>
      <c r="BP2741" t="s">
        <v>3827</v>
      </c>
      <c r="BQ2741" t="s">
        <v>3827</v>
      </c>
      <c r="BR2741" t="s">
        <v>3827</v>
      </c>
      <c r="BS2741" t="s">
        <v>3827</v>
      </c>
      <c r="BT2741" t="s">
        <v>3827</v>
      </c>
    </row>
    <row r="2742" spans="1:72">
      <c r="A2742" s="3" t="s">
        <v>66</v>
      </c>
      <c r="B2742" s="1" t="s">
        <v>1667</v>
      </c>
      <c r="C2742" t="s">
        <v>1668</v>
      </c>
      <c r="D2742" t="s">
        <v>1669</v>
      </c>
      <c r="E2742" t="str">
        <f t="shared" si="42"/>
        <v>Marion, Sippican</v>
      </c>
      <c r="F2742" s="3" t="s">
        <v>73</v>
      </c>
      <c r="G2742" s="3" t="s">
        <v>229</v>
      </c>
      <c r="H2742" t="s">
        <v>74</v>
      </c>
      <c r="I2742" s="3" t="s">
        <v>75</v>
      </c>
      <c r="J2742" s="1" t="s">
        <v>233</v>
      </c>
      <c r="K2742" s="1" t="s">
        <v>3827</v>
      </c>
      <c r="L2742" s="1" t="s">
        <v>3827</v>
      </c>
      <c r="M2742" s="1" t="s">
        <v>3827</v>
      </c>
      <c r="Q2742" t="s">
        <v>3827</v>
      </c>
      <c r="R2742" t="s">
        <v>3827</v>
      </c>
      <c r="S2742" t="s">
        <v>3827</v>
      </c>
      <c r="T2742" t="s">
        <v>3827</v>
      </c>
      <c r="U2742" t="s">
        <v>3827</v>
      </c>
      <c r="V2742" t="s">
        <v>3827</v>
      </c>
      <c r="W2742" t="s">
        <v>3827</v>
      </c>
      <c r="X2742" t="s">
        <v>3827</v>
      </c>
      <c r="Y2742" t="s">
        <v>3827</v>
      </c>
      <c r="Z2742">
        <v>1</v>
      </c>
      <c r="AA2742">
        <v>1</v>
      </c>
      <c r="AB2742" t="s">
        <v>3827</v>
      </c>
      <c r="AC2742" t="s">
        <v>3827</v>
      </c>
      <c r="AD2742" t="s">
        <v>3827</v>
      </c>
      <c r="AE2742" t="s">
        <v>3827</v>
      </c>
      <c r="AF2742" t="s">
        <v>3827</v>
      </c>
      <c r="AG2742" t="s">
        <v>3827</v>
      </c>
      <c r="AH2742" t="s">
        <v>3827</v>
      </c>
      <c r="AI2742" t="s">
        <v>3827</v>
      </c>
      <c r="AJ2742" t="s">
        <v>3827</v>
      </c>
      <c r="AK2742" t="s">
        <v>3827</v>
      </c>
      <c r="AL2742" t="s">
        <v>3827</v>
      </c>
      <c r="AM2742" t="s">
        <v>3827</v>
      </c>
      <c r="AN2742" t="s">
        <v>3827</v>
      </c>
      <c r="AO2742" t="s">
        <v>3827</v>
      </c>
      <c r="AP2742" t="s">
        <v>3827</v>
      </c>
      <c r="AQ2742" t="s">
        <v>3827</v>
      </c>
      <c r="AR2742" t="s">
        <v>3827</v>
      </c>
      <c r="AS2742" t="s">
        <v>3827</v>
      </c>
      <c r="AT2742" t="s">
        <v>3827</v>
      </c>
      <c r="AU2742" t="s">
        <v>3827</v>
      </c>
      <c r="AV2742" t="s">
        <v>3827</v>
      </c>
      <c r="AW2742" t="s">
        <v>3827</v>
      </c>
      <c r="AX2742" t="s">
        <v>3827</v>
      </c>
      <c r="AY2742" t="s">
        <v>3827</v>
      </c>
      <c r="AZ2742" t="s">
        <v>3827</v>
      </c>
      <c r="BA2742" t="s">
        <v>3827</v>
      </c>
      <c r="BB2742" t="s">
        <v>3827</v>
      </c>
      <c r="BC2742" t="s">
        <v>3827</v>
      </c>
      <c r="BD2742" t="s">
        <v>3827</v>
      </c>
      <c r="BE2742" t="s">
        <v>3827</v>
      </c>
      <c r="BF2742" t="s">
        <v>3827</v>
      </c>
      <c r="BG2742" t="s">
        <v>3827</v>
      </c>
      <c r="BH2742" t="s">
        <v>3827</v>
      </c>
      <c r="BI2742" t="s">
        <v>3827</v>
      </c>
      <c r="BJ2742" t="s">
        <v>3827</v>
      </c>
      <c r="BK2742" t="s">
        <v>3827</v>
      </c>
      <c r="BL2742" t="s">
        <v>3827</v>
      </c>
      <c r="BM2742" t="s">
        <v>3827</v>
      </c>
      <c r="BN2742" t="s">
        <v>3827</v>
      </c>
      <c r="BO2742" t="s">
        <v>3827</v>
      </c>
      <c r="BP2742" t="s">
        <v>3827</v>
      </c>
      <c r="BQ2742" t="s">
        <v>3827</v>
      </c>
      <c r="BR2742" t="s">
        <v>3827</v>
      </c>
      <c r="BS2742" t="s">
        <v>3827</v>
      </c>
      <c r="BT2742" t="s">
        <v>3827</v>
      </c>
    </row>
    <row r="2743" spans="1:72">
      <c r="A2743" s="3" t="s">
        <v>66</v>
      </c>
      <c r="B2743" s="1" t="s">
        <v>1667</v>
      </c>
      <c r="C2743" t="s">
        <v>1668</v>
      </c>
      <c r="D2743" t="s">
        <v>1669</v>
      </c>
      <c r="E2743" t="str">
        <f t="shared" si="42"/>
        <v>Marion, Sippican</v>
      </c>
      <c r="F2743" s="3" t="s">
        <v>73</v>
      </c>
      <c r="G2743" s="3" t="s">
        <v>229</v>
      </c>
      <c r="H2743" t="s">
        <v>74</v>
      </c>
      <c r="I2743" s="3" t="s">
        <v>75</v>
      </c>
      <c r="J2743" s="1" t="s">
        <v>77</v>
      </c>
      <c r="K2743" s="1">
        <v>8</v>
      </c>
      <c r="L2743" s="1">
        <v>-4</v>
      </c>
      <c r="M2743" s="1">
        <v>12</v>
      </c>
      <c r="N2743" t="s">
        <v>72</v>
      </c>
      <c r="O2743" t="s">
        <v>71</v>
      </c>
      <c r="P2743" t="s">
        <v>72</v>
      </c>
      <c r="Q2743">
        <v>263</v>
      </c>
      <c r="R2743">
        <v>264</v>
      </c>
      <c r="S2743">
        <v>68</v>
      </c>
      <c r="T2743">
        <v>84</v>
      </c>
      <c r="U2743">
        <v>83</v>
      </c>
      <c r="V2743">
        <v>76</v>
      </c>
      <c r="W2743">
        <v>94.4</v>
      </c>
      <c r="X2743">
        <v>93.7</v>
      </c>
      <c r="Y2743">
        <v>91.9</v>
      </c>
      <c r="Z2743">
        <v>274</v>
      </c>
      <c r="AA2743">
        <v>275</v>
      </c>
      <c r="AB2743">
        <v>64</v>
      </c>
      <c r="AC2743">
        <v>76</v>
      </c>
      <c r="AD2743">
        <v>87</v>
      </c>
      <c r="AE2743">
        <v>64</v>
      </c>
      <c r="AF2743">
        <v>91.7</v>
      </c>
      <c r="AG2743">
        <v>94.7</v>
      </c>
      <c r="AH2743">
        <v>86.7</v>
      </c>
      <c r="AI2743">
        <v>61</v>
      </c>
      <c r="AJ2743">
        <v>52</v>
      </c>
      <c r="AK2743">
        <v>191</v>
      </c>
      <c r="AL2743">
        <v>192</v>
      </c>
      <c r="AM2743">
        <v>49</v>
      </c>
      <c r="AN2743">
        <v>54</v>
      </c>
      <c r="AO2743">
        <v>189</v>
      </c>
      <c r="AP2743">
        <v>189</v>
      </c>
      <c r="AQ2743">
        <v>28</v>
      </c>
      <c r="AR2743">
        <v>56</v>
      </c>
      <c r="AS2743">
        <v>14</v>
      </c>
      <c r="AT2743">
        <v>2</v>
      </c>
      <c r="AU2743">
        <v>51</v>
      </c>
      <c r="AV2743">
        <v>33</v>
      </c>
      <c r="AW2743">
        <v>14</v>
      </c>
      <c r="AX2743">
        <v>2</v>
      </c>
      <c r="AY2743">
        <v>29</v>
      </c>
      <c r="AZ2743">
        <v>47</v>
      </c>
      <c r="BA2743">
        <v>21</v>
      </c>
      <c r="BB2743">
        <v>3</v>
      </c>
      <c r="BC2743">
        <v>99</v>
      </c>
      <c r="BD2743">
        <v>99</v>
      </c>
      <c r="BE2743">
        <v>99</v>
      </c>
      <c r="BF2743">
        <v>18</v>
      </c>
      <c r="BG2743">
        <v>58</v>
      </c>
      <c r="BH2743">
        <v>22</v>
      </c>
      <c r="BI2743">
        <v>3</v>
      </c>
      <c r="BJ2743">
        <v>46</v>
      </c>
      <c r="BK2743">
        <v>41</v>
      </c>
      <c r="BL2743">
        <v>11</v>
      </c>
      <c r="BM2743">
        <v>2</v>
      </c>
      <c r="BN2743">
        <v>22</v>
      </c>
      <c r="BO2743">
        <v>42</v>
      </c>
      <c r="BP2743">
        <v>34</v>
      </c>
      <c r="BQ2743">
        <v>2</v>
      </c>
      <c r="BR2743">
        <v>100</v>
      </c>
      <c r="BS2743">
        <v>100</v>
      </c>
      <c r="BT2743">
        <v>97</v>
      </c>
    </row>
    <row r="2744" spans="1:72">
      <c r="A2744" s="3" t="s">
        <v>66</v>
      </c>
      <c r="B2744" s="1" t="s">
        <v>1670</v>
      </c>
      <c r="C2744" t="s">
        <v>1671</v>
      </c>
      <c r="D2744" t="s">
        <v>1672</v>
      </c>
      <c r="E2744" t="str">
        <f t="shared" si="42"/>
        <v>Marlborough, Francis J Kane</v>
      </c>
      <c r="F2744" s="3" t="s">
        <v>73</v>
      </c>
      <c r="G2744" s="3" t="s">
        <v>207</v>
      </c>
      <c r="H2744" t="s">
        <v>74</v>
      </c>
      <c r="I2744" s="3" t="s">
        <v>75</v>
      </c>
      <c r="J2744" s="1" t="s">
        <v>70</v>
      </c>
      <c r="K2744" s="1">
        <v>-5</v>
      </c>
      <c r="L2744" s="1">
        <v>1</v>
      </c>
      <c r="M2744" s="1" t="s">
        <v>3827</v>
      </c>
      <c r="N2744" t="s">
        <v>71</v>
      </c>
      <c r="O2744" t="s">
        <v>91</v>
      </c>
      <c r="Q2744">
        <v>119</v>
      </c>
      <c r="R2744">
        <v>119</v>
      </c>
      <c r="S2744" t="s">
        <v>3827</v>
      </c>
      <c r="T2744">
        <v>45</v>
      </c>
      <c r="U2744">
        <v>62</v>
      </c>
      <c r="V2744" t="s">
        <v>3827</v>
      </c>
      <c r="W2744">
        <v>75.2</v>
      </c>
      <c r="X2744">
        <v>83</v>
      </c>
      <c r="Y2744" t="s">
        <v>3827</v>
      </c>
      <c r="Z2744">
        <v>114</v>
      </c>
      <c r="AA2744">
        <v>114</v>
      </c>
      <c r="AB2744" t="s">
        <v>3827</v>
      </c>
      <c r="AC2744">
        <v>50</v>
      </c>
      <c r="AD2744">
        <v>61</v>
      </c>
      <c r="AE2744" t="s">
        <v>3827</v>
      </c>
      <c r="AF2744">
        <v>77.2</v>
      </c>
      <c r="AG2744">
        <v>78.7</v>
      </c>
      <c r="AH2744" t="s">
        <v>3827</v>
      </c>
      <c r="AI2744" t="s">
        <v>3827</v>
      </c>
      <c r="AJ2744" t="s">
        <v>3827</v>
      </c>
      <c r="AK2744" t="s">
        <v>3827</v>
      </c>
      <c r="AL2744" t="s">
        <v>3827</v>
      </c>
      <c r="AM2744" t="s">
        <v>3827</v>
      </c>
      <c r="AN2744" t="s">
        <v>3827</v>
      </c>
      <c r="AO2744" t="s">
        <v>3827</v>
      </c>
      <c r="AP2744" t="s">
        <v>3827</v>
      </c>
      <c r="AQ2744">
        <v>9</v>
      </c>
      <c r="AR2744">
        <v>36</v>
      </c>
      <c r="AS2744">
        <v>39</v>
      </c>
      <c r="AT2744">
        <v>15</v>
      </c>
      <c r="AU2744">
        <v>28</v>
      </c>
      <c r="AV2744">
        <v>34</v>
      </c>
      <c r="AW2744">
        <v>29</v>
      </c>
      <c r="AX2744">
        <v>8</v>
      </c>
      <c r="AY2744" t="s">
        <v>3827</v>
      </c>
      <c r="AZ2744" t="s">
        <v>3827</v>
      </c>
      <c r="BA2744" t="s">
        <v>3827</v>
      </c>
      <c r="BB2744" t="s">
        <v>3827</v>
      </c>
      <c r="BC2744">
        <v>100</v>
      </c>
      <c r="BD2744">
        <v>100</v>
      </c>
      <c r="BE2744" t="s">
        <v>3827</v>
      </c>
      <c r="BF2744">
        <v>4</v>
      </c>
      <c r="BG2744">
        <v>46</v>
      </c>
      <c r="BH2744">
        <v>38</v>
      </c>
      <c r="BI2744">
        <v>12</v>
      </c>
      <c r="BJ2744">
        <v>25</v>
      </c>
      <c r="BK2744">
        <v>36</v>
      </c>
      <c r="BL2744">
        <v>22</v>
      </c>
      <c r="BM2744">
        <v>17</v>
      </c>
      <c r="BN2744" t="s">
        <v>3827</v>
      </c>
      <c r="BO2744" t="s">
        <v>3827</v>
      </c>
      <c r="BP2744" t="s">
        <v>3827</v>
      </c>
      <c r="BQ2744" t="s">
        <v>3827</v>
      </c>
      <c r="BR2744">
        <v>99</v>
      </c>
      <c r="BS2744">
        <v>100</v>
      </c>
      <c r="BT2744" t="s">
        <v>3827</v>
      </c>
    </row>
    <row r="2745" spans="1:72">
      <c r="A2745" s="3" t="s">
        <v>66</v>
      </c>
      <c r="B2745" s="1" t="s">
        <v>1670</v>
      </c>
      <c r="C2745" t="s">
        <v>1671</v>
      </c>
      <c r="D2745" t="s">
        <v>1672</v>
      </c>
      <c r="E2745" t="str">
        <f t="shared" si="42"/>
        <v>Marlborough, Francis J Kane</v>
      </c>
      <c r="F2745" s="3" t="s">
        <v>73</v>
      </c>
      <c r="G2745" s="3" t="s">
        <v>207</v>
      </c>
      <c r="H2745" t="s">
        <v>74</v>
      </c>
      <c r="I2745" s="3" t="s">
        <v>75</v>
      </c>
      <c r="J2745" s="1" t="s">
        <v>207</v>
      </c>
      <c r="K2745" s="1">
        <v>11</v>
      </c>
      <c r="L2745" s="1">
        <v>17</v>
      </c>
      <c r="M2745" s="1" t="s">
        <v>3827</v>
      </c>
      <c r="N2745" t="s">
        <v>72</v>
      </c>
      <c r="O2745" t="s">
        <v>72</v>
      </c>
      <c r="Q2745">
        <v>120</v>
      </c>
      <c r="R2745">
        <v>119</v>
      </c>
      <c r="S2745" t="s">
        <v>3827</v>
      </c>
      <c r="T2745">
        <v>48</v>
      </c>
      <c r="U2745">
        <v>51</v>
      </c>
      <c r="V2745" t="s">
        <v>3827</v>
      </c>
      <c r="W2745">
        <v>73.099999999999994</v>
      </c>
      <c r="X2745">
        <v>77.7</v>
      </c>
      <c r="Y2745" t="s">
        <v>3827</v>
      </c>
      <c r="Z2745">
        <v>129</v>
      </c>
      <c r="AA2745">
        <v>131</v>
      </c>
      <c r="AB2745" t="s">
        <v>3827</v>
      </c>
      <c r="AC2745">
        <v>37</v>
      </c>
      <c r="AD2745">
        <v>34</v>
      </c>
      <c r="AE2745" t="s">
        <v>3827</v>
      </c>
      <c r="AF2745">
        <v>70</v>
      </c>
      <c r="AG2745">
        <v>74.2</v>
      </c>
      <c r="AH2745" t="s">
        <v>3827</v>
      </c>
      <c r="AI2745">
        <v>54</v>
      </c>
      <c r="AJ2745">
        <v>67</v>
      </c>
      <c r="AK2745">
        <v>116</v>
      </c>
      <c r="AL2745">
        <v>117</v>
      </c>
      <c r="AM2745">
        <v>44</v>
      </c>
      <c r="AN2745">
        <v>59.5</v>
      </c>
      <c r="AO2745">
        <v>127</v>
      </c>
      <c r="AP2745">
        <v>128</v>
      </c>
      <c r="AQ2745">
        <v>12</v>
      </c>
      <c r="AR2745">
        <v>36</v>
      </c>
      <c r="AS2745">
        <v>34</v>
      </c>
      <c r="AT2745">
        <v>18</v>
      </c>
      <c r="AU2745">
        <v>24</v>
      </c>
      <c r="AV2745">
        <v>27</v>
      </c>
      <c r="AW2745">
        <v>36</v>
      </c>
      <c r="AX2745">
        <v>13</v>
      </c>
      <c r="AY2745" t="s">
        <v>3827</v>
      </c>
      <c r="AZ2745" t="s">
        <v>3827</v>
      </c>
      <c r="BA2745" t="s">
        <v>3827</v>
      </c>
      <c r="BB2745" t="s">
        <v>3827</v>
      </c>
      <c r="BC2745">
        <v>100</v>
      </c>
      <c r="BD2745">
        <v>98</v>
      </c>
      <c r="BE2745" t="s">
        <v>3827</v>
      </c>
      <c r="BF2745">
        <v>4</v>
      </c>
      <c r="BG2745">
        <v>33</v>
      </c>
      <c r="BH2745">
        <v>42</v>
      </c>
      <c r="BI2745">
        <v>21</v>
      </c>
      <c r="BJ2745">
        <v>8</v>
      </c>
      <c r="BK2745">
        <v>26</v>
      </c>
      <c r="BL2745">
        <v>57</v>
      </c>
      <c r="BM2745">
        <v>8</v>
      </c>
      <c r="BN2745" t="s">
        <v>3827</v>
      </c>
      <c r="BO2745" t="s">
        <v>3827</v>
      </c>
      <c r="BP2745" t="s">
        <v>3827</v>
      </c>
      <c r="BQ2745" t="s">
        <v>3827</v>
      </c>
      <c r="BR2745">
        <v>99</v>
      </c>
      <c r="BS2745">
        <v>100</v>
      </c>
      <c r="BT2745" t="s">
        <v>3827</v>
      </c>
    </row>
    <row r="2746" spans="1:72">
      <c r="A2746" s="3" t="s">
        <v>66</v>
      </c>
      <c r="B2746" s="1" t="s">
        <v>1670</v>
      </c>
      <c r="C2746" t="s">
        <v>1671</v>
      </c>
      <c r="D2746" t="s">
        <v>1672</v>
      </c>
      <c r="E2746" t="str">
        <f t="shared" si="42"/>
        <v>Marlborough, Francis J Kane</v>
      </c>
      <c r="F2746" s="3" t="s">
        <v>73</v>
      </c>
      <c r="G2746" s="3" t="s">
        <v>207</v>
      </c>
      <c r="H2746" t="s">
        <v>74</v>
      </c>
      <c r="I2746" s="3" t="s">
        <v>75</v>
      </c>
      <c r="J2746" s="1" t="s">
        <v>77</v>
      </c>
      <c r="K2746" s="1">
        <v>3</v>
      </c>
      <c r="L2746" s="1">
        <v>10</v>
      </c>
      <c r="M2746" s="1" t="s">
        <v>3827</v>
      </c>
      <c r="N2746" t="s">
        <v>72</v>
      </c>
      <c r="O2746" t="s">
        <v>72</v>
      </c>
      <c r="Q2746">
        <v>239</v>
      </c>
      <c r="R2746">
        <v>238</v>
      </c>
      <c r="S2746" t="s">
        <v>3827</v>
      </c>
      <c r="T2746">
        <v>46</v>
      </c>
      <c r="U2746">
        <v>57</v>
      </c>
      <c r="V2746" t="s">
        <v>3827</v>
      </c>
      <c r="W2746">
        <v>74.2</v>
      </c>
      <c r="X2746">
        <v>80.400000000000006</v>
      </c>
      <c r="Y2746" t="s">
        <v>3827</v>
      </c>
      <c r="Z2746">
        <v>243</v>
      </c>
      <c r="AA2746">
        <v>245</v>
      </c>
      <c r="AB2746" t="s">
        <v>3827</v>
      </c>
      <c r="AC2746">
        <v>43</v>
      </c>
      <c r="AD2746">
        <v>47</v>
      </c>
      <c r="AE2746" t="s">
        <v>3827</v>
      </c>
      <c r="AF2746">
        <v>73.400000000000006</v>
      </c>
      <c r="AG2746">
        <v>76.3</v>
      </c>
      <c r="AH2746" t="s">
        <v>3827</v>
      </c>
      <c r="AI2746">
        <v>54</v>
      </c>
      <c r="AJ2746">
        <v>67</v>
      </c>
      <c r="AK2746">
        <v>116</v>
      </c>
      <c r="AL2746">
        <v>117</v>
      </c>
      <c r="AM2746">
        <v>44</v>
      </c>
      <c r="AN2746">
        <v>59.5</v>
      </c>
      <c r="AO2746">
        <v>127</v>
      </c>
      <c r="AP2746">
        <v>128</v>
      </c>
      <c r="AQ2746">
        <v>10</v>
      </c>
      <c r="AR2746">
        <v>36</v>
      </c>
      <c r="AS2746">
        <v>37</v>
      </c>
      <c r="AT2746">
        <v>17</v>
      </c>
      <c r="AU2746">
        <v>26</v>
      </c>
      <c r="AV2746">
        <v>31</v>
      </c>
      <c r="AW2746">
        <v>33</v>
      </c>
      <c r="AX2746">
        <v>11</v>
      </c>
      <c r="AY2746" t="s">
        <v>3827</v>
      </c>
      <c r="AZ2746" t="s">
        <v>3827</v>
      </c>
      <c r="BA2746" t="s">
        <v>3827</v>
      </c>
      <c r="BB2746" t="s">
        <v>3827</v>
      </c>
      <c r="BC2746">
        <v>100</v>
      </c>
      <c r="BD2746">
        <v>99</v>
      </c>
      <c r="BE2746" t="s">
        <v>3827</v>
      </c>
      <c r="BF2746">
        <v>4</v>
      </c>
      <c r="BG2746">
        <v>39</v>
      </c>
      <c r="BH2746">
        <v>40</v>
      </c>
      <c r="BI2746">
        <v>17</v>
      </c>
      <c r="BJ2746">
        <v>16</v>
      </c>
      <c r="BK2746">
        <v>31</v>
      </c>
      <c r="BL2746">
        <v>41</v>
      </c>
      <c r="BM2746">
        <v>12</v>
      </c>
      <c r="BN2746" t="s">
        <v>3827</v>
      </c>
      <c r="BO2746" t="s">
        <v>3827</v>
      </c>
      <c r="BP2746" t="s">
        <v>3827</v>
      </c>
      <c r="BQ2746" t="s">
        <v>3827</v>
      </c>
      <c r="BR2746">
        <v>99</v>
      </c>
      <c r="BS2746">
        <v>100</v>
      </c>
      <c r="BT2746" t="s">
        <v>3827</v>
      </c>
    </row>
    <row r="2747" spans="1:72">
      <c r="A2747" s="3" t="s">
        <v>66</v>
      </c>
      <c r="B2747" s="1" t="s">
        <v>1673</v>
      </c>
      <c r="C2747" t="s">
        <v>1671</v>
      </c>
      <c r="D2747" t="s">
        <v>1674</v>
      </c>
      <c r="E2747" t="str">
        <f t="shared" si="42"/>
        <v>Marlborough, Richer</v>
      </c>
      <c r="F2747" s="3" t="s">
        <v>73</v>
      </c>
      <c r="G2747" s="3" t="s">
        <v>207</v>
      </c>
      <c r="H2747" t="s">
        <v>74</v>
      </c>
      <c r="I2747" s="3" t="s">
        <v>75</v>
      </c>
      <c r="J2747" s="1" t="s">
        <v>70</v>
      </c>
      <c r="K2747" s="1">
        <v>-11</v>
      </c>
      <c r="L2747" s="1">
        <v>2</v>
      </c>
      <c r="M2747" s="1" t="s">
        <v>3827</v>
      </c>
      <c r="N2747" t="s">
        <v>71</v>
      </c>
      <c r="O2747" t="s">
        <v>91</v>
      </c>
      <c r="Q2747">
        <v>119</v>
      </c>
      <c r="R2747">
        <v>117</v>
      </c>
      <c r="S2747" t="s">
        <v>3827</v>
      </c>
      <c r="T2747">
        <v>38</v>
      </c>
      <c r="U2747">
        <v>62</v>
      </c>
      <c r="V2747" t="s">
        <v>3827</v>
      </c>
      <c r="W2747">
        <v>71.2</v>
      </c>
      <c r="X2747">
        <v>81.400000000000006</v>
      </c>
      <c r="Y2747" t="s">
        <v>3827</v>
      </c>
      <c r="Z2747">
        <v>90</v>
      </c>
      <c r="AA2747">
        <v>90</v>
      </c>
      <c r="AB2747" t="s">
        <v>3827</v>
      </c>
      <c r="AC2747">
        <v>49</v>
      </c>
      <c r="AD2747">
        <v>60</v>
      </c>
      <c r="AE2747" t="s">
        <v>3827</v>
      </c>
      <c r="AF2747">
        <v>81.7</v>
      </c>
      <c r="AG2747">
        <v>82.8</v>
      </c>
      <c r="AH2747" t="s">
        <v>3827</v>
      </c>
      <c r="AI2747" t="s">
        <v>3827</v>
      </c>
      <c r="AJ2747" t="s">
        <v>3827</v>
      </c>
      <c r="AK2747" t="s">
        <v>3827</v>
      </c>
      <c r="AL2747" t="s">
        <v>3827</v>
      </c>
      <c r="AM2747" t="s">
        <v>3827</v>
      </c>
      <c r="AN2747" t="s">
        <v>3827</v>
      </c>
      <c r="AO2747" t="s">
        <v>3827</v>
      </c>
      <c r="AP2747" t="s">
        <v>3827</v>
      </c>
      <c r="AQ2747">
        <v>7</v>
      </c>
      <c r="AR2747">
        <v>31</v>
      </c>
      <c r="AS2747">
        <v>37</v>
      </c>
      <c r="AT2747">
        <v>25</v>
      </c>
      <c r="AU2747">
        <v>27</v>
      </c>
      <c r="AV2747">
        <v>34</v>
      </c>
      <c r="AW2747">
        <v>21</v>
      </c>
      <c r="AX2747">
        <v>17</v>
      </c>
      <c r="AY2747" t="s">
        <v>3827</v>
      </c>
      <c r="AZ2747" t="s">
        <v>3827</v>
      </c>
      <c r="BA2747" t="s">
        <v>3827</v>
      </c>
      <c r="BB2747" t="s">
        <v>3827</v>
      </c>
      <c r="BC2747">
        <v>100</v>
      </c>
      <c r="BD2747">
        <v>100</v>
      </c>
      <c r="BE2747" t="s">
        <v>3827</v>
      </c>
      <c r="BF2747">
        <v>7</v>
      </c>
      <c r="BG2747">
        <v>42</v>
      </c>
      <c r="BH2747">
        <v>38</v>
      </c>
      <c r="BI2747">
        <v>13</v>
      </c>
      <c r="BJ2747">
        <v>29</v>
      </c>
      <c r="BK2747">
        <v>31</v>
      </c>
      <c r="BL2747">
        <v>27</v>
      </c>
      <c r="BM2747">
        <v>13</v>
      </c>
      <c r="BN2747" t="s">
        <v>3827</v>
      </c>
      <c r="BO2747" t="s">
        <v>3827</v>
      </c>
      <c r="BP2747" t="s">
        <v>3827</v>
      </c>
      <c r="BQ2747" t="s">
        <v>3827</v>
      </c>
      <c r="BR2747">
        <v>100</v>
      </c>
      <c r="BS2747">
        <v>100</v>
      </c>
      <c r="BT2747" t="s">
        <v>3827</v>
      </c>
    </row>
    <row r="2748" spans="1:72">
      <c r="A2748" s="3" t="s">
        <v>66</v>
      </c>
      <c r="B2748" s="1" t="s">
        <v>1673</v>
      </c>
      <c r="C2748" t="s">
        <v>1671</v>
      </c>
      <c r="D2748" t="s">
        <v>1674</v>
      </c>
      <c r="E2748" t="str">
        <f t="shared" si="42"/>
        <v>Marlborough, Richer</v>
      </c>
      <c r="F2748" s="3" t="s">
        <v>73</v>
      </c>
      <c r="G2748" s="3" t="s">
        <v>207</v>
      </c>
      <c r="H2748" t="s">
        <v>74</v>
      </c>
      <c r="I2748" s="3" t="s">
        <v>75</v>
      </c>
      <c r="J2748" s="1" t="s">
        <v>207</v>
      </c>
      <c r="K2748" s="1">
        <v>3</v>
      </c>
      <c r="L2748" s="1">
        <v>-8</v>
      </c>
      <c r="M2748" s="1" t="s">
        <v>3827</v>
      </c>
      <c r="N2748" t="s">
        <v>72</v>
      </c>
      <c r="O2748" t="s">
        <v>71</v>
      </c>
      <c r="Q2748">
        <v>87</v>
      </c>
      <c r="R2748">
        <v>88</v>
      </c>
      <c r="S2748" t="s">
        <v>3827</v>
      </c>
      <c r="T2748">
        <v>52</v>
      </c>
      <c r="U2748">
        <v>45</v>
      </c>
      <c r="V2748" t="s">
        <v>3827</v>
      </c>
      <c r="W2748">
        <v>80.2</v>
      </c>
      <c r="X2748">
        <v>75.599999999999994</v>
      </c>
      <c r="Y2748" t="s">
        <v>3827</v>
      </c>
      <c r="Z2748">
        <v>99</v>
      </c>
      <c r="AA2748">
        <v>99</v>
      </c>
      <c r="AB2748" t="s">
        <v>3827</v>
      </c>
      <c r="AC2748">
        <v>49</v>
      </c>
      <c r="AD2748">
        <v>53</v>
      </c>
      <c r="AE2748" t="s">
        <v>3827</v>
      </c>
      <c r="AF2748">
        <v>79.5</v>
      </c>
      <c r="AG2748">
        <v>82.3</v>
      </c>
      <c r="AH2748" t="s">
        <v>3827</v>
      </c>
      <c r="AI2748">
        <v>47.5</v>
      </c>
      <c r="AJ2748">
        <v>42</v>
      </c>
      <c r="AK2748">
        <v>82</v>
      </c>
      <c r="AL2748">
        <v>83</v>
      </c>
      <c r="AM2748">
        <v>43</v>
      </c>
      <c r="AN2748">
        <v>48</v>
      </c>
      <c r="AO2748">
        <v>94</v>
      </c>
      <c r="AP2748">
        <v>94</v>
      </c>
      <c r="AQ2748">
        <v>6</v>
      </c>
      <c r="AR2748">
        <v>46</v>
      </c>
      <c r="AS2748">
        <v>31</v>
      </c>
      <c r="AT2748">
        <v>17</v>
      </c>
      <c r="AU2748">
        <v>11</v>
      </c>
      <c r="AV2748">
        <v>34</v>
      </c>
      <c r="AW2748">
        <v>34</v>
      </c>
      <c r="AX2748">
        <v>20</v>
      </c>
      <c r="AY2748" t="s">
        <v>3827</v>
      </c>
      <c r="AZ2748" t="s">
        <v>3827</v>
      </c>
      <c r="BA2748" t="s">
        <v>3827</v>
      </c>
      <c r="BB2748" t="s">
        <v>3827</v>
      </c>
      <c r="BC2748">
        <v>99</v>
      </c>
      <c r="BD2748">
        <v>100</v>
      </c>
      <c r="BE2748" t="s">
        <v>3827</v>
      </c>
      <c r="BF2748">
        <v>6</v>
      </c>
      <c r="BG2748">
        <v>43</v>
      </c>
      <c r="BH2748">
        <v>33</v>
      </c>
      <c r="BI2748">
        <v>17</v>
      </c>
      <c r="BJ2748">
        <v>12</v>
      </c>
      <c r="BK2748">
        <v>40</v>
      </c>
      <c r="BL2748">
        <v>32</v>
      </c>
      <c r="BM2748">
        <v>15</v>
      </c>
      <c r="BN2748" t="s">
        <v>3827</v>
      </c>
      <c r="BO2748" t="s">
        <v>3827</v>
      </c>
      <c r="BP2748" t="s">
        <v>3827</v>
      </c>
      <c r="BQ2748" t="s">
        <v>3827</v>
      </c>
      <c r="BR2748">
        <v>99</v>
      </c>
      <c r="BS2748">
        <v>99</v>
      </c>
      <c r="BT2748" t="s">
        <v>3827</v>
      </c>
    </row>
    <row r="2749" spans="1:72">
      <c r="A2749" s="3" t="s">
        <v>66</v>
      </c>
      <c r="B2749" s="1" t="s">
        <v>1673</v>
      </c>
      <c r="C2749" t="s">
        <v>1671</v>
      </c>
      <c r="D2749" t="s">
        <v>1674</v>
      </c>
      <c r="E2749" t="str">
        <f t="shared" si="42"/>
        <v>Marlborough, Richer</v>
      </c>
      <c r="F2749" s="3" t="s">
        <v>73</v>
      </c>
      <c r="G2749" s="3" t="s">
        <v>207</v>
      </c>
      <c r="H2749" t="s">
        <v>74</v>
      </c>
      <c r="I2749" s="3" t="s">
        <v>75</v>
      </c>
      <c r="J2749" s="1" t="s">
        <v>77</v>
      </c>
      <c r="K2749" s="1">
        <v>-5</v>
      </c>
      <c r="L2749" s="1">
        <v>-1</v>
      </c>
      <c r="M2749" s="1" t="s">
        <v>3827</v>
      </c>
      <c r="N2749" t="s">
        <v>71</v>
      </c>
      <c r="O2749" t="s">
        <v>91</v>
      </c>
      <c r="Q2749">
        <v>206</v>
      </c>
      <c r="R2749">
        <v>205</v>
      </c>
      <c r="S2749" t="s">
        <v>3827</v>
      </c>
      <c r="T2749">
        <v>44</v>
      </c>
      <c r="U2749">
        <v>55</v>
      </c>
      <c r="V2749" t="s">
        <v>3827</v>
      </c>
      <c r="W2749">
        <v>75</v>
      </c>
      <c r="X2749">
        <v>78.900000000000006</v>
      </c>
      <c r="Y2749" t="s">
        <v>3827</v>
      </c>
      <c r="Z2749">
        <v>189</v>
      </c>
      <c r="AA2749">
        <v>189</v>
      </c>
      <c r="AB2749" t="s">
        <v>3827</v>
      </c>
      <c r="AC2749">
        <v>49</v>
      </c>
      <c r="AD2749">
        <v>56</v>
      </c>
      <c r="AE2749" t="s">
        <v>3827</v>
      </c>
      <c r="AF2749">
        <v>80.599999999999994</v>
      </c>
      <c r="AG2749">
        <v>82.5</v>
      </c>
      <c r="AH2749" t="s">
        <v>3827</v>
      </c>
      <c r="AI2749">
        <v>47.5</v>
      </c>
      <c r="AJ2749">
        <v>42</v>
      </c>
      <c r="AK2749">
        <v>82</v>
      </c>
      <c r="AL2749">
        <v>83</v>
      </c>
      <c r="AM2749">
        <v>43</v>
      </c>
      <c r="AN2749">
        <v>48</v>
      </c>
      <c r="AO2749">
        <v>94</v>
      </c>
      <c r="AP2749">
        <v>94</v>
      </c>
      <c r="AQ2749">
        <v>6</v>
      </c>
      <c r="AR2749">
        <v>37</v>
      </c>
      <c r="AS2749">
        <v>34</v>
      </c>
      <c r="AT2749">
        <v>22</v>
      </c>
      <c r="AU2749">
        <v>20</v>
      </c>
      <c r="AV2749">
        <v>34</v>
      </c>
      <c r="AW2749">
        <v>27</v>
      </c>
      <c r="AX2749">
        <v>19</v>
      </c>
      <c r="AY2749" t="s">
        <v>3827</v>
      </c>
      <c r="AZ2749" t="s">
        <v>3827</v>
      </c>
      <c r="BA2749" t="s">
        <v>3827</v>
      </c>
      <c r="BB2749" t="s">
        <v>3827</v>
      </c>
      <c r="BC2749">
        <v>100</v>
      </c>
      <c r="BD2749">
        <v>100</v>
      </c>
      <c r="BE2749" t="s">
        <v>3827</v>
      </c>
      <c r="BF2749">
        <v>6</v>
      </c>
      <c r="BG2749">
        <v>43</v>
      </c>
      <c r="BH2749">
        <v>35</v>
      </c>
      <c r="BI2749">
        <v>15</v>
      </c>
      <c r="BJ2749">
        <v>20</v>
      </c>
      <c r="BK2749">
        <v>36</v>
      </c>
      <c r="BL2749">
        <v>30</v>
      </c>
      <c r="BM2749">
        <v>14</v>
      </c>
      <c r="BN2749" t="s">
        <v>3827</v>
      </c>
      <c r="BO2749" t="s">
        <v>3827</v>
      </c>
      <c r="BP2749" t="s">
        <v>3827</v>
      </c>
      <c r="BQ2749" t="s">
        <v>3827</v>
      </c>
      <c r="BR2749">
        <v>99</v>
      </c>
      <c r="BS2749">
        <v>99</v>
      </c>
      <c r="BT2749" t="s">
        <v>3827</v>
      </c>
    </row>
    <row r="2750" spans="1:72">
      <c r="A2750" s="3" t="s">
        <v>66</v>
      </c>
      <c r="B2750" s="1" t="s">
        <v>1675</v>
      </c>
      <c r="C2750" t="s">
        <v>1671</v>
      </c>
      <c r="D2750" t="s">
        <v>1676</v>
      </c>
      <c r="E2750" t="str">
        <f t="shared" si="42"/>
        <v>Marlborough, Charles Jaworek School</v>
      </c>
      <c r="F2750" s="3" t="s">
        <v>73</v>
      </c>
      <c r="G2750" s="3" t="s">
        <v>207</v>
      </c>
      <c r="H2750" t="s">
        <v>74</v>
      </c>
      <c r="I2750" s="3" t="s">
        <v>75</v>
      </c>
      <c r="J2750" s="1" t="s">
        <v>70</v>
      </c>
      <c r="K2750" s="1">
        <v>20</v>
      </c>
      <c r="L2750" s="1">
        <v>23</v>
      </c>
      <c r="M2750" s="1" t="s">
        <v>3827</v>
      </c>
      <c r="N2750" t="s">
        <v>72</v>
      </c>
      <c r="O2750" t="s">
        <v>72</v>
      </c>
      <c r="Q2750">
        <v>141</v>
      </c>
      <c r="R2750">
        <v>141</v>
      </c>
      <c r="S2750" t="s">
        <v>3827</v>
      </c>
      <c r="T2750">
        <v>67</v>
      </c>
      <c r="U2750">
        <v>84</v>
      </c>
      <c r="V2750" t="s">
        <v>3827</v>
      </c>
      <c r="W2750">
        <v>87.4</v>
      </c>
      <c r="X2750">
        <v>92.9</v>
      </c>
      <c r="Y2750" t="s">
        <v>3827</v>
      </c>
      <c r="Z2750">
        <v>143</v>
      </c>
      <c r="AA2750">
        <v>143</v>
      </c>
      <c r="AB2750" t="s">
        <v>3827</v>
      </c>
      <c r="AC2750">
        <v>47</v>
      </c>
      <c r="AD2750">
        <v>61</v>
      </c>
      <c r="AE2750" t="s">
        <v>3827</v>
      </c>
      <c r="AF2750">
        <v>78.099999999999994</v>
      </c>
      <c r="AG2750">
        <v>81.599999999999994</v>
      </c>
      <c r="AH2750" t="s">
        <v>3827</v>
      </c>
      <c r="AI2750" t="s">
        <v>3827</v>
      </c>
      <c r="AJ2750" t="s">
        <v>3827</v>
      </c>
      <c r="AK2750" t="s">
        <v>3827</v>
      </c>
      <c r="AL2750" t="s">
        <v>3827</v>
      </c>
      <c r="AM2750" t="s">
        <v>3827</v>
      </c>
      <c r="AN2750" t="s">
        <v>3827</v>
      </c>
      <c r="AO2750" t="s">
        <v>3827</v>
      </c>
      <c r="AP2750" t="s">
        <v>3827</v>
      </c>
      <c r="AQ2750">
        <v>12</v>
      </c>
      <c r="AR2750">
        <v>55</v>
      </c>
      <c r="AS2750">
        <v>28</v>
      </c>
      <c r="AT2750">
        <v>5</v>
      </c>
      <c r="AU2750">
        <v>43</v>
      </c>
      <c r="AV2750">
        <v>41</v>
      </c>
      <c r="AW2750">
        <v>11</v>
      </c>
      <c r="AX2750">
        <v>4</v>
      </c>
      <c r="AY2750" t="s">
        <v>3827</v>
      </c>
      <c r="AZ2750" t="s">
        <v>3827</v>
      </c>
      <c r="BA2750" t="s">
        <v>3827</v>
      </c>
      <c r="BB2750" t="s">
        <v>3827</v>
      </c>
      <c r="BC2750">
        <v>100</v>
      </c>
      <c r="BD2750">
        <v>100</v>
      </c>
      <c r="BE2750" t="s">
        <v>3827</v>
      </c>
      <c r="BF2750">
        <v>8</v>
      </c>
      <c r="BG2750">
        <v>38</v>
      </c>
      <c r="BH2750">
        <v>43</v>
      </c>
      <c r="BI2750">
        <v>10</v>
      </c>
      <c r="BJ2750">
        <v>26</v>
      </c>
      <c r="BK2750">
        <v>35</v>
      </c>
      <c r="BL2750">
        <v>27</v>
      </c>
      <c r="BM2750">
        <v>12</v>
      </c>
      <c r="BN2750" t="s">
        <v>3827</v>
      </c>
      <c r="BO2750" t="s">
        <v>3827</v>
      </c>
      <c r="BP2750" t="s">
        <v>3827</v>
      </c>
      <c r="BQ2750" t="s">
        <v>3827</v>
      </c>
      <c r="BR2750">
        <v>100</v>
      </c>
      <c r="BS2750">
        <v>100</v>
      </c>
      <c r="BT2750" t="s">
        <v>3827</v>
      </c>
    </row>
    <row r="2751" spans="1:72">
      <c r="A2751" s="3" t="s">
        <v>66</v>
      </c>
      <c r="B2751" s="1" t="s">
        <v>1675</v>
      </c>
      <c r="C2751" t="s">
        <v>1671</v>
      </c>
      <c r="D2751" t="s">
        <v>1676</v>
      </c>
      <c r="E2751" t="str">
        <f t="shared" si="42"/>
        <v>Marlborough, Charles Jaworek School</v>
      </c>
      <c r="F2751" s="3" t="s">
        <v>73</v>
      </c>
      <c r="G2751" s="3" t="s">
        <v>207</v>
      </c>
      <c r="H2751" t="s">
        <v>74</v>
      </c>
      <c r="I2751" s="3" t="s">
        <v>75</v>
      </c>
      <c r="J2751" s="1" t="s">
        <v>207</v>
      </c>
      <c r="K2751" s="1">
        <v>-4</v>
      </c>
      <c r="L2751" s="1">
        <v>11</v>
      </c>
      <c r="M2751" s="1" t="s">
        <v>3827</v>
      </c>
      <c r="N2751" t="s">
        <v>71</v>
      </c>
      <c r="O2751" t="s">
        <v>72</v>
      </c>
      <c r="Q2751">
        <v>140</v>
      </c>
      <c r="R2751">
        <v>141</v>
      </c>
      <c r="S2751" t="s">
        <v>3827</v>
      </c>
      <c r="T2751">
        <v>46</v>
      </c>
      <c r="U2751">
        <v>57</v>
      </c>
      <c r="V2751" t="s">
        <v>3827</v>
      </c>
      <c r="W2751">
        <v>72.5</v>
      </c>
      <c r="X2751">
        <v>80.3</v>
      </c>
      <c r="Y2751" t="s">
        <v>3827</v>
      </c>
      <c r="Z2751">
        <v>111</v>
      </c>
      <c r="AA2751">
        <v>111</v>
      </c>
      <c r="AB2751" t="s">
        <v>3827</v>
      </c>
      <c r="AC2751">
        <v>50</v>
      </c>
      <c r="AD2751">
        <v>46</v>
      </c>
      <c r="AE2751" t="s">
        <v>3827</v>
      </c>
      <c r="AF2751">
        <v>74.3</v>
      </c>
      <c r="AG2751">
        <v>75.5</v>
      </c>
      <c r="AH2751" t="s">
        <v>3827</v>
      </c>
      <c r="AI2751">
        <v>40.5</v>
      </c>
      <c r="AJ2751">
        <v>62</v>
      </c>
      <c r="AK2751">
        <v>134</v>
      </c>
      <c r="AL2751">
        <v>136</v>
      </c>
      <c r="AM2751">
        <v>44.5</v>
      </c>
      <c r="AN2751">
        <v>70</v>
      </c>
      <c r="AO2751">
        <v>106</v>
      </c>
      <c r="AP2751">
        <v>106</v>
      </c>
      <c r="AQ2751">
        <v>4</v>
      </c>
      <c r="AR2751">
        <v>42</v>
      </c>
      <c r="AS2751">
        <v>36</v>
      </c>
      <c r="AT2751">
        <v>18</v>
      </c>
      <c r="AU2751">
        <v>23</v>
      </c>
      <c r="AV2751">
        <v>35</v>
      </c>
      <c r="AW2751">
        <v>29</v>
      </c>
      <c r="AX2751">
        <v>13</v>
      </c>
      <c r="AY2751" t="s">
        <v>3827</v>
      </c>
      <c r="AZ2751" t="s">
        <v>3827</v>
      </c>
      <c r="BA2751" t="s">
        <v>3827</v>
      </c>
      <c r="BB2751" t="s">
        <v>3827</v>
      </c>
      <c r="BC2751">
        <v>100</v>
      </c>
      <c r="BD2751">
        <v>100</v>
      </c>
      <c r="BE2751" t="s">
        <v>3827</v>
      </c>
      <c r="BF2751">
        <v>10</v>
      </c>
      <c r="BG2751">
        <v>41</v>
      </c>
      <c r="BH2751">
        <v>29</v>
      </c>
      <c r="BI2751">
        <v>21</v>
      </c>
      <c r="BJ2751">
        <v>23</v>
      </c>
      <c r="BK2751">
        <v>23</v>
      </c>
      <c r="BL2751">
        <v>40</v>
      </c>
      <c r="BM2751">
        <v>14</v>
      </c>
      <c r="BN2751" t="s">
        <v>3827</v>
      </c>
      <c r="BO2751" t="s">
        <v>3827</v>
      </c>
      <c r="BP2751" t="s">
        <v>3827</v>
      </c>
      <c r="BQ2751" t="s">
        <v>3827</v>
      </c>
      <c r="BR2751">
        <v>98</v>
      </c>
      <c r="BS2751">
        <v>98</v>
      </c>
      <c r="BT2751" t="s">
        <v>3827</v>
      </c>
    </row>
    <row r="2752" spans="1:72">
      <c r="A2752" s="3" t="s">
        <v>66</v>
      </c>
      <c r="B2752" s="1" t="s">
        <v>1675</v>
      </c>
      <c r="C2752" t="s">
        <v>1671</v>
      </c>
      <c r="D2752" t="s">
        <v>1676</v>
      </c>
      <c r="E2752" t="str">
        <f t="shared" si="42"/>
        <v>Marlborough, Charles Jaworek School</v>
      </c>
      <c r="F2752" s="3" t="s">
        <v>73</v>
      </c>
      <c r="G2752" s="3" t="s">
        <v>207</v>
      </c>
      <c r="H2752" t="s">
        <v>74</v>
      </c>
      <c r="I2752" s="3" t="s">
        <v>75</v>
      </c>
      <c r="J2752" s="1" t="s">
        <v>77</v>
      </c>
      <c r="K2752" s="1">
        <v>9</v>
      </c>
      <c r="L2752" s="1">
        <v>17</v>
      </c>
      <c r="M2752" s="1" t="s">
        <v>3827</v>
      </c>
      <c r="N2752" t="s">
        <v>72</v>
      </c>
      <c r="O2752" t="s">
        <v>72</v>
      </c>
      <c r="Q2752">
        <v>281</v>
      </c>
      <c r="R2752">
        <v>282</v>
      </c>
      <c r="S2752" t="s">
        <v>3827</v>
      </c>
      <c r="T2752">
        <v>57</v>
      </c>
      <c r="U2752">
        <v>71</v>
      </c>
      <c r="V2752" t="s">
        <v>3827</v>
      </c>
      <c r="W2752">
        <v>80</v>
      </c>
      <c r="X2752">
        <v>86.6</v>
      </c>
      <c r="Y2752" t="s">
        <v>3827</v>
      </c>
      <c r="Z2752">
        <v>254</v>
      </c>
      <c r="AA2752">
        <v>254</v>
      </c>
      <c r="AB2752" t="s">
        <v>3827</v>
      </c>
      <c r="AC2752">
        <v>48</v>
      </c>
      <c r="AD2752">
        <v>54</v>
      </c>
      <c r="AE2752" t="s">
        <v>3827</v>
      </c>
      <c r="AF2752">
        <v>76.5</v>
      </c>
      <c r="AG2752">
        <v>78.900000000000006</v>
      </c>
      <c r="AH2752" t="s">
        <v>3827</v>
      </c>
      <c r="AI2752">
        <v>40.5</v>
      </c>
      <c r="AJ2752">
        <v>62</v>
      </c>
      <c r="AK2752">
        <v>134</v>
      </c>
      <c r="AL2752">
        <v>136</v>
      </c>
      <c r="AM2752">
        <v>44.5</v>
      </c>
      <c r="AN2752">
        <v>70</v>
      </c>
      <c r="AO2752">
        <v>106</v>
      </c>
      <c r="AP2752">
        <v>106</v>
      </c>
      <c r="AQ2752">
        <v>8</v>
      </c>
      <c r="AR2752">
        <v>49</v>
      </c>
      <c r="AS2752">
        <v>32</v>
      </c>
      <c r="AT2752">
        <v>11</v>
      </c>
      <c r="AU2752">
        <v>33</v>
      </c>
      <c r="AV2752">
        <v>38</v>
      </c>
      <c r="AW2752">
        <v>20</v>
      </c>
      <c r="AX2752">
        <v>9</v>
      </c>
      <c r="AY2752" t="s">
        <v>3827</v>
      </c>
      <c r="AZ2752" t="s">
        <v>3827</v>
      </c>
      <c r="BA2752" t="s">
        <v>3827</v>
      </c>
      <c r="BB2752" t="s">
        <v>3827</v>
      </c>
      <c r="BC2752">
        <v>100</v>
      </c>
      <c r="BD2752">
        <v>100</v>
      </c>
      <c r="BE2752" t="s">
        <v>3827</v>
      </c>
      <c r="BF2752">
        <v>9</v>
      </c>
      <c r="BG2752">
        <v>39</v>
      </c>
      <c r="BH2752">
        <v>37</v>
      </c>
      <c r="BI2752">
        <v>15</v>
      </c>
      <c r="BJ2752">
        <v>25</v>
      </c>
      <c r="BK2752">
        <v>30</v>
      </c>
      <c r="BL2752">
        <v>33</v>
      </c>
      <c r="BM2752">
        <v>13</v>
      </c>
      <c r="BN2752" t="s">
        <v>3827</v>
      </c>
      <c r="BO2752" t="s">
        <v>3827</v>
      </c>
      <c r="BP2752" t="s">
        <v>3827</v>
      </c>
      <c r="BQ2752" t="s">
        <v>3827</v>
      </c>
      <c r="BR2752">
        <v>99</v>
      </c>
      <c r="BS2752">
        <v>99</v>
      </c>
      <c r="BT2752" t="s">
        <v>3827</v>
      </c>
    </row>
    <row r="2753" spans="1:72">
      <c r="A2753" s="3" t="s">
        <v>66</v>
      </c>
      <c r="B2753" s="1" t="s">
        <v>1677</v>
      </c>
      <c r="C2753" t="s">
        <v>1671</v>
      </c>
      <c r="D2753" t="s">
        <v>1678</v>
      </c>
      <c r="E2753" t="str">
        <f t="shared" si="42"/>
        <v>Marlborough, 1 LT Charles W. Whitcomb School</v>
      </c>
      <c r="F2753" s="3" t="s">
        <v>228</v>
      </c>
      <c r="G2753" s="3" t="s">
        <v>233</v>
      </c>
      <c r="H2753" t="s">
        <v>74</v>
      </c>
      <c r="I2753" s="3" t="s">
        <v>234</v>
      </c>
      <c r="J2753" s="1" t="s">
        <v>228</v>
      </c>
      <c r="K2753" s="1">
        <v>-4</v>
      </c>
      <c r="L2753" s="1">
        <v>-3</v>
      </c>
      <c r="M2753" s="1">
        <v>7</v>
      </c>
      <c r="N2753" t="s">
        <v>71</v>
      </c>
      <c r="O2753" t="s">
        <v>71</v>
      </c>
      <c r="P2753" t="s">
        <v>72</v>
      </c>
      <c r="Q2753">
        <v>341</v>
      </c>
      <c r="R2753">
        <v>341</v>
      </c>
      <c r="S2753">
        <v>339</v>
      </c>
      <c r="T2753">
        <v>58</v>
      </c>
      <c r="U2753">
        <v>50</v>
      </c>
      <c r="V2753">
        <v>47</v>
      </c>
      <c r="W2753">
        <v>80.7</v>
      </c>
      <c r="X2753">
        <v>74</v>
      </c>
      <c r="Y2753">
        <v>76.400000000000006</v>
      </c>
      <c r="Z2753">
        <v>358</v>
      </c>
      <c r="AA2753">
        <v>358</v>
      </c>
      <c r="AB2753">
        <v>357</v>
      </c>
      <c r="AC2753">
        <v>62</v>
      </c>
      <c r="AD2753">
        <v>53</v>
      </c>
      <c r="AE2753">
        <v>40</v>
      </c>
      <c r="AF2753">
        <v>82.8</v>
      </c>
      <c r="AG2753">
        <v>74.7</v>
      </c>
      <c r="AH2753">
        <v>74.5</v>
      </c>
      <c r="AI2753">
        <v>48</v>
      </c>
      <c r="AJ2753">
        <v>46</v>
      </c>
      <c r="AK2753">
        <v>322</v>
      </c>
      <c r="AL2753">
        <v>325</v>
      </c>
      <c r="AM2753">
        <v>37</v>
      </c>
      <c r="AN2753">
        <v>42</v>
      </c>
      <c r="AO2753">
        <v>350</v>
      </c>
      <c r="AP2753">
        <v>349</v>
      </c>
      <c r="AQ2753">
        <v>10</v>
      </c>
      <c r="AR2753">
        <v>48</v>
      </c>
      <c r="AS2753">
        <v>28</v>
      </c>
      <c r="AT2753">
        <v>14</v>
      </c>
      <c r="AU2753">
        <v>26</v>
      </c>
      <c r="AV2753">
        <v>24</v>
      </c>
      <c r="AW2753">
        <v>29</v>
      </c>
      <c r="AX2753">
        <v>21</v>
      </c>
      <c r="AY2753">
        <v>14</v>
      </c>
      <c r="AZ2753">
        <v>33</v>
      </c>
      <c r="BA2753">
        <v>38</v>
      </c>
      <c r="BB2753">
        <v>15</v>
      </c>
      <c r="BC2753">
        <v>100</v>
      </c>
      <c r="BD2753">
        <v>100</v>
      </c>
      <c r="BE2753">
        <v>99</v>
      </c>
      <c r="BF2753">
        <v>7</v>
      </c>
      <c r="BG2753">
        <v>55</v>
      </c>
      <c r="BH2753">
        <v>28</v>
      </c>
      <c r="BI2753">
        <v>9</v>
      </c>
      <c r="BJ2753">
        <v>25</v>
      </c>
      <c r="BK2753">
        <v>28</v>
      </c>
      <c r="BL2753">
        <v>28</v>
      </c>
      <c r="BM2753">
        <v>19</v>
      </c>
      <c r="BN2753">
        <v>10</v>
      </c>
      <c r="BO2753">
        <v>30</v>
      </c>
      <c r="BP2753">
        <v>48</v>
      </c>
      <c r="BQ2753">
        <v>12</v>
      </c>
      <c r="BR2753">
        <v>100</v>
      </c>
      <c r="BS2753">
        <v>100</v>
      </c>
      <c r="BT2753">
        <v>100</v>
      </c>
    </row>
    <row r="2754" spans="1:72">
      <c r="A2754" s="3" t="s">
        <v>66</v>
      </c>
      <c r="B2754" s="1" t="s">
        <v>1677</v>
      </c>
      <c r="C2754" t="s">
        <v>1671</v>
      </c>
      <c r="D2754" t="s">
        <v>1678</v>
      </c>
      <c r="E2754" t="str">
        <f t="shared" si="42"/>
        <v>Marlborough, 1 LT Charles W. Whitcomb School</v>
      </c>
      <c r="F2754" s="3" t="s">
        <v>228</v>
      </c>
      <c r="G2754" s="3" t="s">
        <v>233</v>
      </c>
      <c r="H2754" t="s">
        <v>74</v>
      </c>
      <c r="I2754" s="3" t="s">
        <v>234</v>
      </c>
      <c r="J2754" s="1" t="s">
        <v>229</v>
      </c>
      <c r="K2754" s="1">
        <v>1</v>
      </c>
      <c r="L2754" s="1">
        <v>15</v>
      </c>
      <c r="M2754" s="1" t="s">
        <v>3827</v>
      </c>
      <c r="N2754" t="s">
        <v>91</v>
      </c>
      <c r="O2754" t="s">
        <v>72</v>
      </c>
      <c r="Q2754">
        <v>294</v>
      </c>
      <c r="R2754">
        <v>292</v>
      </c>
      <c r="S2754" t="s">
        <v>3827</v>
      </c>
      <c r="T2754">
        <v>65</v>
      </c>
      <c r="U2754">
        <v>54</v>
      </c>
      <c r="V2754" t="s">
        <v>3827</v>
      </c>
      <c r="W2754">
        <v>83.8</v>
      </c>
      <c r="X2754">
        <v>75.400000000000006</v>
      </c>
      <c r="Y2754" t="s">
        <v>3827</v>
      </c>
      <c r="Z2754">
        <v>338</v>
      </c>
      <c r="AA2754">
        <v>339</v>
      </c>
      <c r="AB2754" t="s">
        <v>3827</v>
      </c>
      <c r="AC2754">
        <v>64</v>
      </c>
      <c r="AD2754">
        <v>39</v>
      </c>
      <c r="AE2754" t="s">
        <v>3827</v>
      </c>
      <c r="AF2754">
        <v>82.4</v>
      </c>
      <c r="AG2754">
        <v>67.400000000000006</v>
      </c>
      <c r="AH2754" t="s">
        <v>3827</v>
      </c>
      <c r="AI2754">
        <v>63</v>
      </c>
      <c r="AJ2754">
        <v>50</v>
      </c>
      <c r="AK2754">
        <v>283</v>
      </c>
      <c r="AL2754">
        <v>284</v>
      </c>
      <c r="AM2754">
        <v>51</v>
      </c>
      <c r="AN2754">
        <v>31.5</v>
      </c>
      <c r="AO2754">
        <v>312</v>
      </c>
      <c r="AP2754">
        <v>314</v>
      </c>
      <c r="AQ2754">
        <v>17</v>
      </c>
      <c r="AR2754">
        <v>48</v>
      </c>
      <c r="AS2754">
        <v>24</v>
      </c>
      <c r="AT2754">
        <v>11</v>
      </c>
      <c r="AU2754">
        <v>18</v>
      </c>
      <c r="AV2754">
        <v>36</v>
      </c>
      <c r="AW2754">
        <v>28</v>
      </c>
      <c r="AX2754">
        <v>18</v>
      </c>
      <c r="AY2754" t="s">
        <v>3827</v>
      </c>
      <c r="AZ2754" t="s">
        <v>3827</v>
      </c>
      <c r="BA2754" t="s">
        <v>3827</v>
      </c>
      <c r="BB2754" t="s">
        <v>3827</v>
      </c>
      <c r="BC2754">
        <v>100</v>
      </c>
      <c r="BD2754">
        <v>100</v>
      </c>
      <c r="BE2754" t="s">
        <v>3827</v>
      </c>
      <c r="BF2754">
        <v>13</v>
      </c>
      <c r="BG2754">
        <v>51</v>
      </c>
      <c r="BH2754">
        <v>21</v>
      </c>
      <c r="BI2754">
        <v>15</v>
      </c>
      <c r="BJ2754">
        <v>12</v>
      </c>
      <c r="BK2754">
        <v>27</v>
      </c>
      <c r="BL2754">
        <v>35</v>
      </c>
      <c r="BM2754">
        <v>27</v>
      </c>
      <c r="BN2754" t="s">
        <v>3827</v>
      </c>
      <c r="BO2754" t="s">
        <v>3827</v>
      </c>
      <c r="BP2754" t="s">
        <v>3827</v>
      </c>
      <c r="BQ2754" t="s">
        <v>3827</v>
      </c>
      <c r="BR2754">
        <v>100</v>
      </c>
      <c r="BS2754">
        <v>100</v>
      </c>
      <c r="BT2754" t="s">
        <v>3827</v>
      </c>
    </row>
    <row r="2755" spans="1:72">
      <c r="A2755" s="3" t="s">
        <v>66</v>
      </c>
      <c r="B2755" s="1" t="s">
        <v>1677</v>
      </c>
      <c r="C2755" t="s">
        <v>1671</v>
      </c>
      <c r="D2755" t="s">
        <v>1678</v>
      </c>
      <c r="E2755" t="str">
        <f t="shared" ref="E2755:E2818" si="43">CONCATENATE(C2755, ", ", D2755)</f>
        <v>Marlborough, 1 LT Charles W. Whitcomb School</v>
      </c>
      <c r="F2755" s="3" t="s">
        <v>228</v>
      </c>
      <c r="G2755" s="3" t="s">
        <v>233</v>
      </c>
      <c r="H2755" t="s">
        <v>74</v>
      </c>
      <c r="I2755" s="3" t="s">
        <v>234</v>
      </c>
      <c r="J2755" s="1" t="s">
        <v>232</v>
      </c>
      <c r="K2755" s="1">
        <v>4</v>
      </c>
      <c r="L2755" s="1">
        <v>-7</v>
      </c>
      <c r="M2755" s="1" t="s">
        <v>3827</v>
      </c>
      <c r="N2755" t="s">
        <v>72</v>
      </c>
      <c r="O2755" t="s">
        <v>71</v>
      </c>
      <c r="Q2755">
        <v>344</v>
      </c>
      <c r="R2755">
        <v>342</v>
      </c>
      <c r="S2755" t="s">
        <v>3827</v>
      </c>
      <c r="T2755">
        <v>70</v>
      </c>
      <c r="U2755">
        <v>34</v>
      </c>
      <c r="V2755" t="s">
        <v>3827</v>
      </c>
      <c r="W2755">
        <v>86.3</v>
      </c>
      <c r="X2755">
        <v>63.6</v>
      </c>
      <c r="Y2755" t="s">
        <v>3827</v>
      </c>
      <c r="Z2755">
        <v>331</v>
      </c>
      <c r="AA2755">
        <v>330</v>
      </c>
      <c r="AB2755" t="s">
        <v>3827</v>
      </c>
      <c r="AC2755">
        <v>66</v>
      </c>
      <c r="AD2755">
        <v>41</v>
      </c>
      <c r="AE2755" t="s">
        <v>3827</v>
      </c>
      <c r="AF2755">
        <v>84.4</v>
      </c>
      <c r="AG2755">
        <v>64.099999999999994</v>
      </c>
      <c r="AH2755" t="s">
        <v>3827</v>
      </c>
      <c r="AI2755">
        <v>52</v>
      </c>
      <c r="AJ2755">
        <v>54.5</v>
      </c>
      <c r="AK2755">
        <v>325</v>
      </c>
      <c r="AL2755">
        <v>324</v>
      </c>
      <c r="AM2755">
        <v>39</v>
      </c>
      <c r="AN2755">
        <v>33.5</v>
      </c>
      <c r="AO2755">
        <v>321</v>
      </c>
      <c r="AP2755">
        <v>320</v>
      </c>
      <c r="AQ2755">
        <v>12</v>
      </c>
      <c r="AR2755">
        <v>58</v>
      </c>
      <c r="AS2755">
        <v>22</v>
      </c>
      <c r="AT2755">
        <v>9</v>
      </c>
      <c r="AU2755">
        <v>8</v>
      </c>
      <c r="AV2755">
        <v>26</v>
      </c>
      <c r="AW2755">
        <v>35</v>
      </c>
      <c r="AX2755">
        <v>32</v>
      </c>
      <c r="AY2755" t="s">
        <v>3827</v>
      </c>
      <c r="AZ2755" t="s">
        <v>3827</v>
      </c>
      <c r="BA2755" t="s">
        <v>3827</v>
      </c>
      <c r="BB2755" t="s">
        <v>3827</v>
      </c>
      <c r="BC2755">
        <v>99</v>
      </c>
      <c r="BD2755">
        <v>99</v>
      </c>
      <c r="BE2755" t="s">
        <v>3827</v>
      </c>
      <c r="BF2755">
        <v>7</v>
      </c>
      <c r="BG2755">
        <v>59</v>
      </c>
      <c r="BH2755">
        <v>25</v>
      </c>
      <c r="BI2755">
        <v>9</v>
      </c>
      <c r="BJ2755">
        <v>11</v>
      </c>
      <c r="BK2755">
        <v>30</v>
      </c>
      <c r="BL2755">
        <v>27</v>
      </c>
      <c r="BM2755">
        <v>33</v>
      </c>
      <c r="BN2755" t="s">
        <v>3827</v>
      </c>
      <c r="BO2755" t="s">
        <v>3827</v>
      </c>
      <c r="BP2755" t="s">
        <v>3827</v>
      </c>
      <c r="BQ2755" t="s">
        <v>3827</v>
      </c>
      <c r="BR2755">
        <v>99</v>
      </c>
      <c r="BS2755">
        <v>99</v>
      </c>
      <c r="BT2755" t="s">
        <v>3827</v>
      </c>
    </row>
    <row r="2756" spans="1:72">
      <c r="A2756" s="3" t="s">
        <v>66</v>
      </c>
      <c r="B2756" s="1" t="s">
        <v>1677</v>
      </c>
      <c r="C2756" t="s">
        <v>1671</v>
      </c>
      <c r="D2756" t="s">
        <v>1678</v>
      </c>
      <c r="E2756" t="str">
        <f t="shared" si="43"/>
        <v>Marlborough, 1 LT Charles W. Whitcomb School</v>
      </c>
      <c r="F2756" s="3" t="s">
        <v>228</v>
      </c>
      <c r="G2756" s="3" t="s">
        <v>233</v>
      </c>
      <c r="H2756" t="s">
        <v>74</v>
      </c>
      <c r="I2756" s="3" t="s">
        <v>234</v>
      </c>
      <c r="J2756" s="1" t="s">
        <v>233</v>
      </c>
      <c r="K2756" s="1">
        <v>0</v>
      </c>
      <c r="L2756" s="1">
        <v>-6</v>
      </c>
      <c r="M2756" s="1">
        <v>2</v>
      </c>
      <c r="N2756" t="s">
        <v>91</v>
      </c>
      <c r="O2756" t="s">
        <v>71</v>
      </c>
      <c r="P2756" t="s">
        <v>91</v>
      </c>
      <c r="Q2756">
        <v>330</v>
      </c>
      <c r="R2756">
        <v>327</v>
      </c>
      <c r="S2756">
        <v>328</v>
      </c>
      <c r="T2756">
        <v>75</v>
      </c>
      <c r="U2756">
        <v>43</v>
      </c>
      <c r="V2756">
        <v>32</v>
      </c>
      <c r="W2756">
        <v>87.7</v>
      </c>
      <c r="X2756">
        <v>68.5</v>
      </c>
      <c r="Y2756">
        <v>64.099999999999994</v>
      </c>
      <c r="Z2756">
        <v>307</v>
      </c>
      <c r="AA2756">
        <v>307</v>
      </c>
      <c r="AB2756">
        <v>305</v>
      </c>
      <c r="AC2756">
        <v>75</v>
      </c>
      <c r="AD2756">
        <v>49</v>
      </c>
      <c r="AE2756">
        <v>30</v>
      </c>
      <c r="AF2756">
        <v>88.7</v>
      </c>
      <c r="AG2756">
        <v>73.400000000000006</v>
      </c>
      <c r="AH2756">
        <v>65.3</v>
      </c>
      <c r="AI2756">
        <v>53</v>
      </c>
      <c r="AJ2756">
        <v>56.5</v>
      </c>
      <c r="AK2756">
        <v>317</v>
      </c>
      <c r="AL2756">
        <v>314</v>
      </c>
      <c r="AM2756">
        <v>38.5</v>
      </c>
      <c r="AN2756">
        <v>49</v>
      </c>
      <c r="AO2756">
        <v>292</v>
      </c>
      <c r="AP2756">
        <v>294</v>
      </c>
      <c r="AQ2756">
        <v>11</v>
      </c>
      <c r="AR2756">
        <v>64</v>
      </c>
      <c r="AS2756">
        <v>16</v>
      </c>
      <c r="AT2756">
        <v>9</v>
      </c>
      <c r="AU2756">
        <v>13</v>
      </c>
      <c r="AV2756">
        <v>29</v>
      </c>
      <c r="AW2756">
        <v>33</v>
      </c>
      <c r="AX2756">
        <v>25</v>
      </c>
      <c r="AY2756">
        <v>2</v>
      </c>
      <c r="AZ2756">
        <v>30</v>
      </c>
      <c r="BA2756">
        <v>41</v>
      </c>
      <c r="BB2756">
        <v>27</v>
      </c>
      <c r="BC2756">
        <v>100</v>
      </c>
      <c r="BD2756">
        <v>99</v>
      </c>
      <c r="BE2756">
        <v>99</v>
      </c>
      <c r="BF2756">
        <v>13</v>
      </c>
      <c r="BG2756">
        <v>62</v>
      </c>
      <c r="BH2756">
        <v>17</v>
      </c>
      <c r="BI2756">
        <v>8</v>
      </c>
      <c r="BJ2756">
        <v>14</v>
      </c>
      <c r="BK2756">
        <v>35</v>
      </c>
      <c r="BL2756">
        <v>29</v>
      </c>
      <c r="BM2756">
        <v>22</v>
      </c>
      <c r="BN2756">
        <v>1</v>
      </c>
      <c r="BO2756">
        <v>29</v>
      </c>
      <c r="BP2756">
        <v>48</v>
      </c>
      <c r="BQ2756">
        <v>22</v>
      </c>
      <c r="BR2756">
        <v>99</v>
      </c>
      <c r="BS2756">
        <v>99</v>
      </c>
      <c r="BT2756">
        <v>99</v>
      </c>
    </row>
    <row r="2757" spans="1:72">
      <c r="A2757" s="3" t="s">
        <v>66</v>
      </c>
      <c r="B2757" s="1" t="s">
        <v>1677</v>
      </c>
      <c r="C2757" t="s">
        <v>1671</v>
      </c>
      <c r="D2757" t="s">
        <v>1678</v>
      </c>
      <c r="E2757" t="str">
        <f t="shared" si="43"/>
        <v>Marlborough, 1 LT Charles W. Whitcomb School</v>
      </c>
      <c r="F2757" s="3" t="s">
        <v>228</v>
      </c>
      <c r="G2757" s="3" t="s">
        <v>233</v>
      </c>
      <c r="H2757" t="s">
        <v>74</v>
      </c>
      <c r="I2757" s="3" t="s">
        <v>234</v>
      </c>
      <c r="J2757" s="1" t="s">
        <v>77</v>
      </c>
      <c r="K2757" s="1">
        <v>1</v>
      </c>
      <c r="L2757" s="1">
        <v>0</v>
      </c>
      <c r="M2757" s="1">
        <v>5</v>
      </c>
      <c r="N2757" t="s">
        <v>91</v>
      </c>
      <c r="O2757" t="s">
        <v>91</v>
      </c>
      <c r="P2757" t="s">
        <v>72</v>
      </c>
      <c r="Q2757">
        <v>1309</v>
      </c>
      <c r="R2757">
        <v>1302</v>
      </c>
      <c r="S2757">
        <v>667</v>
      </c>
      <c r="T2757">
        <v>67</v>
      </c>
      <c r="U2757">
        <v>45</v>
      </c>
      <c r="V2757">
        <v>40</v>
      </c>
      <c r="W2757">
        <v>84.6</v>
      </c>
      <c r="X2757">
        <v>70.2</v>
      </c>
      <c r="Y2757">
        <v>70.400000000000006</v>
      </c>
      <c r="Z2757">
        <v>1334</v>
      </c>
      <c r="AA2757">
        <v>1334</v>
      </c>
      <c r="AB2757">
        <v>662</v>
      </c>
      <c r="AC2757">
        <v>66</v>
      </c>
      <c r="AD2757">
        <v>45</v>
      </c>
      <c r="AE2757">
        <v>35</v>
      </c>
      <c r="AF2757">
        <v>84.4</v>
      </c>
      <c r="AG2757">
        <v>69.900000000000006</v>
      </c>
      <c r="AH2757">
        <v>70.3</v>
      </c>
      <c r="AI2757">
        <v>54</v>
      </c>
      <c r="AJ2757">
        <v>53</v>
      </c>
      <c r="AK2757">
        <v>1247</v>
      </c>
      <c r="AL2757">
        <v>1247</v>
      </c>
      <c r="AM2757">
        <v>40</v>
      </c>
      <c r="AN2757">
        <v>38</v>
      </c>
      <c r="AO2757">
        <v>1275</v>
      </c>
      <c r="AP2757">
        <v>1277</v>
      </c>
      <c r="AQ2757">
        <v>12</v>
      </c>
      <c r="AR2757">
        <v>55</v>
      </c>
      <c r="AS2757">
        <v>22</v>
      </c>
      <c r="AT2757">
        <v>11</v>
      </c>
      <c r="AU2757">
        <v>16</v>
      </c>
      <c r="AV2757">
        <v>29</v>
      </c>
      <c r="AW2757">
        <v>31</v>
      </c>
      <c r="AX2757">
        <v>24</v>
      </c>
      <c r="AY2757">
        <v>8</v>
      </c>
      <c r="AZ2757">
        <v>32</v>
      </c>
      <c r="BA2757">
        <v>39</v>
      </c>
      <c r="BB2757">
        <v>21</v>
      </c>
      <c r="BC2757">
        <v>100</v>
      </c>
      <c r="BD2757">
        <v>100</v>
      </c>
      <c r="BE2757">
        <v>99</v>
      </c>
      <c r="BF2757">
        <v>10</v>
      </c>
      <c r="BG2757">
        <v>57</v>
      </c>
      <c r="BH2757">
        <v>23</v>
      </c>
      <c r="BI2757">
        <v>10</v>
      </c>
      <c r="BJ2757">
        <v>16</v>
      </c>
      <c r="BK2757">
        <v>30</v>
      </c>
      <c r="BL2757">
        <v>30</v>
      </c>
      <c r="BM2757">
        <v>25</v>
      </c>
      <c r="BN2757">
        <v>6</v>
      </c>
      <c r="BO2757">
        <v>30</v>
      </c>
      <c r="BP2757">
        <v>48</v>
      </c>
      <c r="BQ2757">
        <v>17</v>
      </c>
      <c r="BR2757">
        <v>100</v>
      </c>
      <c r="BS2757">
        <v>100</v>
      </c>
      <c r="BT2757">
        <v>99</v>
      </c>
    </row>
    <row r="2758" spans="1:72">
      <c r="A2758" s="3" t="s">
        <v>66</v>
      </c>
      <c r="B2758" s="1" t="s">
        <v>1679</v>
      </c>
      <c r="C2758" t="s">
        <v>1671</v>
      </c>
      <c r="D2758" t="s">
        <v>1680</v>
      </c>
      <c r="E2758" t="str">
        <f t="shared" si="43"/>
        <v>Marlborough, Marlborough High</v>
      </c>
      <c r="F2758" s="3" t="s">
        <v>238</v>
      </c>
      <c r="G2758" s="3" t="s">
        <v>239</v>
      </c>
      <c r="H2758" t="s">
        <v>74</v>
      </c>
      <c r="I2758" s="3" t="s">
        <v>240</v>
      </c>
      <c r="J2758" s="1" t="s">
        <v>237</v>
      </c>
      <c r="K2758" s="1">
        <v>-2</v>
      </c>
      <c r="L2758" s="1">
        <v>-1</v>
      </c>
      <c r="M2758" s="1">
        <v>8</v>
      </c>
      <c r="N2758" t="s">
        <v>91</v>
      </c>
      <c r="O2758" t="s">
        <v>91</v>
      </c>
      <c r="P2758" t="s">
        <v>72</v>
      </c>
      <c r="Q2758">
        <v>226</v>
      </c>
      <c r="R2758">
        <v>223</v>
      </c>
      <c r="S2758">
        <v>212</v>
      </c>
      <c r="T2758">
        <v>87</v>
      </c>
      <c r="U2758">
        <v>78</v>
      </c>
      <c r="V2758">
        <v>75</v>
      </c>
      <c r="W2758">
        <v>95</v>
      </c>
      <c r="X2758">
        <v>89</v>
      </c>
      <c r="Y2758">
        <v>88.7</v>
      </c>
      <c r="Z2758">
        <v>267</v>
      </c>
      <c r="AA2758">
        <v>269</v>
      </c>
      <c r="AB2758">
        <v>250</v>
      </c>
      <c r="AC2758">
        <v>89</v>
      </c>
      <c r="AD2758">
        <v>79</v>
      </c>
      <c r="AE2758">
        <v>67</v>
      </c>
      <c r="AF2758">
        <v>95.7</v>
      </c>
      <c r="AG2758">
        <v>90.6</v>
      </c>
      <c r="AH2758">
        <v>87.5</v>
      </c>
      <c r="AI2758">
        <v>42</v>
      </c>
      <c r="AJ2758">
        <v>52</v>
      </c>
      <c r="AK2758">
        <v>193</v>
      </c>
      <c r="AL2758">
        <v>192</v>
      </c>
      <c r="AM2758">
        <v>55</v>
      </c>
      <c r="AN2758">
        <v>50</v>
      </c>
      <c r="AO2758">
        <v>221</v>
      </c>
      <c r="AP2758">
        <v>224</v>
      </c>
      <c r="AQ2758">
        <v>37</v>
      </c>
      <c r="AR2758">
        <v>50</v>
      </c>
      <c r="AS2758">
        <v>10</v>
      </c>
      <c r="AT2758">
        <v>3</v>
      </c>
      <c r="AU2758">
        <v>57</v>
      </c>
      <c r="AV2758">
        <v>21</v>
      </c>
      <c r="AW2758">
        <v>12</v>
      </c>
      <c r="AX2758">
        <v>10</v>
      </c>
      <c r="AY2758">
        <v>30</v>
      </c>
      <c r="AZ2758">
        <v>45</v>
      </c>
      <c r="BA2758">
        <v>18</v>
      </c>
      <c r="BB2758">
        <v>7</v>
      </c>
      <c r="BC2758">
        <v>97</v>
      </c>
      <c r="BD2758">
        <v>96</v>
      </c>
      <c r="BE2758">
        <v>99</v>
      </c>
      <c r="BF2758">
        <v>42</v>
      </c>
      <c r="BG2758">
        <v>47</v>
      </c>
      <c r="BH2758">
        <v>6</v>
      </c>
      <c r="BI2758">
        <v>5</v>
      </c>
      <c r="BJ2758">
        <v>53</v>
      </c>
      <c r="BK2758">
        <v>26</v>
      </c>
      <c r="BL2758">
        <v>13</v>
      </c>
      <c r="BM2758">
        <v>8</v>
      </c>
      <c r="BN2758">
        <v>18</v>
      </c>
      <c r="BO2758">
        <v>48</v>
      </c>
      <c r="BP2758">
        <v>28</v>
      </c>
      <c r="BQ2758">
        <v>5</v>
      </c>
      <c r="BR2758">
        <v>98</v>
      </c>
      <c r="BS2758">
        <v>98</v>
      </c>
      <c r="BT2758">
        <v>99</v>
      </c>
    </row>
    <row r="2759" spans="1:72">
      <c r="A2759" s="3" t="s">
        <v>66</v>
      </c>
      <c r="B2759" s="1" t="s">
        <v>1679</v>
      </c>
      <c r="C2759" t="s">
        <v>1671</v>
      </c>
      <c r="D2759" t="s">
        <v>1680</v>
      </c>
      <c r="E2759" t="str">
        <f t="shared" si="43"/>
        <v>Marlborough, Marlborough High</v>
      </c>
      <c r="F2759" s="3" t="s">
        <v>238</v>
      </c>
      <c r="G2759" s="3" t="s">
        <v>239</v>
      </c>
      <c r="H2759" t="s">
        <v>74</v>
      </c>
      <c r="I2759" s="3" t="s">
        <v>240</v>
      </c>
      <c r="J2759" s="1" t="s">
        <v>77</v>
      </c>
      <c r="K2759" s="1">
        <v>-2</v>
      </c>
      <c r="L2759" s="1">
        <v>-1</v>
      </c>
      <c r="M2759" s="1">
        <v>8</v>
      </c>
      <c r="N2759" t="s">
        <v>91</v>
      </c>
      <c r="O2759" t="s">
        <v>91</v>
      </c>
      <c r="P2759" t="s">
        <v>72</v>
      </c>
      <c r="Q2759">
        <v>226</v>
      </c>
      <c r="R2759">
        <v>223</v>
      </c>
      <c r="S2759">
        <v>212</v>
      </c>
      <c r="T2759">
        <v>87</v>
      </c>
      <c r="U2759">
        <v>78</v>
      </c>
      <c r="V2759">
        <v>75</v>
      </c>
      <c r="W2759">
        <v>95</v>
      </c>
      <c r="X2759">
        <v>89</v>
      </c>
      <c r="Y2759">
        <v>88.7</v>
      </c>
      <c r="Z2759">
        <v>267</v>
      </c>
      <c r="AA2759">
        <v>269</v>
      </c>
      <c r="AB2759">
        <v>250</v>
      </c>
      <c r="AC2759">
        <v>89</v>
      </c>
      <c r="AD2759">
        <v>79</v>
      </c>
      <c r="AE2759">
        <v>67</v>
      </c>
      <c r="AF2759">
        <v>95.7</v>
      </c>
      <c r="AG2759">
        <v>90.6</v>
      </c>
      <c r="AH2759">
        <v>87.5</v>
      </c>
      <c r="AI2759">
        <v>42</v>
      </c>
      <c r="AJ2759">
        <v>52</v>
      </c>
      <c r="AK2759">
        <v>193</v>
      </c>
      <c r="AL2759">
        <v>192</v>
      </c>
      <c r="AM2759">
        <v>55</v>
      </c>
      <c r="AN2759">
        <v>50</v>
      </c>
      <c r="AO2759">
        <v>221</v>
      </c>
      <c r="AP2759">
        <v>224</v>
      </c>
      <c r="AQ2759">
        <v>37</v>
      </c>
      <c r="AR2759">
        <v>50</v>
      </c>
      <c r="AS2759">
        <v>10</v>
      </c>
      <c r="AT2759">
        <v>3</v>
      </c>
      <c r="AU2759">
        <v>57</v>
      </c>
      <c r="AV2759">
        <v>21</v>
      </c>
      <c r="AW2759">
        <v>12</v>
      </c>
      <c r="AX2759">
        <v>10</v>
      </c>
      <c r="AY2759">
        <v>30</v>
      </c>
      <c r="AZ2759">
        <v>45</v>
      </c>
      <c r="BA2759">
        <v>18</v>
      </c>
      <c r="BB2759">
        <v>7</v>
      </c>
      <c r="BC2759">
        <v>97</v>
      </c>
      <c r="BD2759">
        <v>96</v>
      </c>
      <c r="BE2759">
        <v>99</v>
      </c>
      <c r="BF2759">
        <v>42</v>
      </c>
      <c r="BG2759">
        <v>47</v>
      </c>
      <c r="BH2759">
        <v>6</v>
      </c>
      <c r="BI2759">
        <v>5</v>
      </c>
      <c r="BJ2759">
        <v>53</v>
      </c>
      <c r="BK2759">
        <v>26</v>
      </c>
      <c r="BL2759">
        <v>13</v>
      </c>
      <c r="BM2759">
        <v>8</v>
      </c>
      <c r="BN2759">
        <v>18</v>
      </c>
      <c r="BO2759">
        <v>48</v>
      </c>
      <c r="BP2759">
        <v>28</v>
      </c>
      <c r="BQ2759">
        <v>5</v>
      </c>
      <c r="BR2759">
        <v>98</v>
      </c>
      <c r="BS2759">
        <v>98</v>
      </c>
      <c r="BT2759">
        <v>99</v>
      </c>
    </row>
    <row r="2760" spans="1:72">
      <c r="A2760" s="3" t="s">
        <v>66</v>
      </c>
      <c r="B2760" s="1" t="s">
        <v>1681</v>
      </c>
      <c r="C2760" t="s">
        <v>1682</v>
      </c>
      <c r="D2760" t="s">
        <v>1683</v>
      </c>
      <c r="E2760" t="str">
        <f t="shared" si="43"/>
        <v>Marshfield, Eames Way School</v>
      </c>
      <c r="F2760" s="3" t="s">
        <v>73</v>
      </c>
      <c r="G2760" s="3" t="s">
        <v>228</v>
      </c>
      <c r="H2760" t="s">
        <v>74</v>
      </c>
      <c r="I2760" s="3" t="s">
        <v>75</v>
      </c>
      <c r="J2760" s="1" t="s">
        <v>70</v>
      </c>
      <c r="K2760" s="1">
        <v>-1</v>
      </c>
      <c r="L2760" s="1">
        <v>8</v>
      </c>
      <c r="M2760" s="1" t="s">
        <v>3827</v>
      </c>
      <c r="N2760" t="s">
        <v>91</v>
      </c>
      <c r="O2760" t="s">
        <v>72</v>
      </c>
      <c r="Q2760">
        <v>55</v>
      </c>
      <c r="R2760">
        <v>55</v>
      </c>
      <c r="S2760" t="s">
        <v>3827</v>
      </c>
      <c r="T2760">
        <v>76</v>
      </c>
      <c r="U2760">
        <v>89</v>
      </c>
      <c r="V2760" t="s">
        <v>3827</v>
      </c>
      <c r="W2760">
        <v>91.8</v>
      </c>
      <c r="X2760">
        <v>95.5</v>
      </c>
      <c r="Y2760" t="s">
        <v>3827</v>
      </c>
      <c r="Z2760">
        <v>56</v>
      </c>
      <c r="AA2760">
        <v>58</v>
      </c>
      <c r="AB2760" t="s">
        <v>3827</v>
      </c>
      <c r="AC2760">
        <v>77</v>
      </c>
      <c r="AD2760">
        <v>81</v>
      </c>
      <c r="AE2760" t="s">
        <v>3827</v>
      </c>
      <c r="AF2760">
        <v>91.5</v>
      </c>
      <c r="AG2760">
        <v>92.7</v>
      </c>
      <c r="AH2760" t="s">
        <v>3827</v>
      </c>
      <c r="AI2760" t="s">
        <v>3827</v>
      </c>
      <c r="AJ2760" t="s">
        <v>3827</v>
      </c>
      <c r="AK2760" t="s">
        <v>3827</v>
      </c>
      <c r="AL2760" t="s">
        <v>3827</v>
      </c>
      <c r="AM2760" t="s">
        <v>3827</v>
      </c>
      <c r="AN2760" t="s">
        <v>3827</v>
      </c>
      <c r="AO2760" t="s">
        <v>3827</v>
      </c>
      <c r="AP2760" t="s">
        <v>3827</v>
      </c>
      <c r="AQ2760">
        <v>13</v>
      </c>
      <c r="AR2760">
        <v>64</v>
      </c>
      <c r="AS2760">
        <v>22</v>
      </c>
      <c r="AT2760">
        <v>2</v>
      </c>
      <c r="AU2760">
        <v>38</v>
      </c>
      <c r="AV2760">
        <v>51</v>
      </c>
      <c r="AW2760">
        <v>7</v>
      </c>
      <c r="AX2760">
        <v>4</v>
      </c>
      <c r="AY2760" t="s">
        <v>3827</v>
      </c>
      <c r="AZ2760" t="s">
        <v>3827</v>
      </c>
      <c r="BA2760" t="s">
        <v>3827</v>
      </c>
      <c r="BB2760" t="s">
        <v>3827</v>
      </c>
      <c r="BC2760">
        <v>100</v>
      </c>
      <c r="BD2760">
        <v>100</v>
      </c>
      <c r="BE2760" t="s">
        <v>3827</v>
      </c>
      <c r="BF2760">
        <v>9</v>
      </c>
      <c r="BG2760">
        <v>68</v>
      </c>
      <c r="BH2760">
        <v>20</v>
      </c>
      <c r="BI2760">
        <v>4</v>
      </c>
      <c r="BJ2760">
        <v>31</v>
      </c>
      <c r="BK2760">
        <v>50</v>
      </c>
      <c r="BL2760">
        <v>16</v>
      </c>
      <c r="BM2760">
        <v>3</v>
      </c>
      <c r="BN2760" t="s">
        <v>3827</v>
      </c>
      <c r="BO2760" t="s">
        <v>3827</v>
      </c>
      <c r="BP2760" t="s">
        <v>3827</v>
      </c>
      <c r="BQ2760" t="s">
        <v>3827</v>
      </c>
      <c r="BR2760">
        <v>97</v>
      </c>
      <c r="BS2760">
        <v>100</v>
      </c>
      <c r="BT2760" t="s">
        <v>3827</v>
      </c>
    </row>
    <row r="2761" spans="1:72">
      <c r="A2761" s="3" t="s">
        <v>66</v>
      </c>
      <c r="B2761" s="1" t="s">
        <v>1681</v>
      </c>
      <c r="C2761" t="s">
        <v>1682</v>
      </c>
      <c r="D2761" t="s">
        <v>1683</v>
      </c>
      <c r="E2761" t="str">
        <f t="shared" si="43"/>
        <v>Marshfield, Eames Way School</v>
      </c>
      <c r="F2761" s="3" t="s">
        <v>73</v>
      </c>
      <c r="G2761" s="3" t="s">
        <v>228</v>
      </c>
      <c r="H2761" t="s">
        <v>74</v>
      </c>
      <c r="I2761" s="3" t="s">
        <v>75</v>
      </c>
      <c r="J2761" s="1" t="s">
        <v>207</v>
      </c>
      <c r="K2761" s="1">
        <v>-23</v>
      </c>
      <c r="L2761" s="1">
        <v>-16</v>
      </c>
      <c r="M2761" s="1" t="s">
        <v>3827</v>
      </c>
      <c r="N2761" t="s">
        <v>71</v>
      </c>
      <c r="O2761" t="s">
        <v>71</v>
      </c>
      <c r="Q2761">
        <v>55</v>
      </c>
      <c r="R2761">
        <v>55</v>
      </c>
      <c r="S2761" t="s">
        <v>3827</v>
      </c>
      <c r="T2761">
        <v>58</v>
      </c>
      <c r="U2761">
        <v>60</v>
      </c>
      <c r="V2761" t="s">
        <v>3827</v>
      </c>
      <c r="W2761">
        <v>85</v>
      </c>
      <c r="X2761">
        <v>87.3</v>
      </c>
      <c r="Y2761" t="s">
        <v>3827</v>
      </c>
      <c r="Z2761">
        <v>68</v>
      </c>
      <c r="AA2761">
        <v>68</v>
      </c>
      <c r="AB2761" t="s">
        <v>3827</v>
      </c>
      <c r="AC2761">
        <v>81</v>
      </c>
      <c r="AD2761">
        <v>76</v>
      </c>
      <c r="AE2761" t="s">
        <v>3827</v>
      </c>
      <c r="AF2761">
        <v>90.4</v>
      </c>
      <c r="AG2761">
        <v>91.9</v>
      </c>
      <c r="AH2761" t="s">
        <v>3827</v>
      </c>
      <c r="AI2761">
        <v>53</v>
      </c>
      <c r="AJ2761">
        <v>57</v>
      </c>
      <c r="AK2761">
        <v>54</v>
      </c>
      <c r="AL2761">
        <v>55</v>
      </c>
      <c r="AM2761">
        <v>77</v>
      </c>
      <c r="AN2761">
        <v>57</v>
      </c>
      <c r="AO2761">
        <v>66</v>
      </c>
      <c r="AP2761">
        <v>67</v>
      </c>
      <c r="AQ2761">
        <v>27</v>
      </c>
      <c r="AR2761">
        <v>31</v>
      </c>
      <c r="AS2761">
        <v>38</v>
      </c>
      <c r="AT2761">
        <v>4</v>
      </c>
      <c r="AU2761">
        <v>22</v>
      </c>
      <c r="AV2761">
        <v>38</v>
      </c>
      <c r="AW2761">
        <v>38</v>
      </c>
      <c r="AX2761">
        <v>2</v>
      </c>
      <c r="AY2761" t="s">
        <v>3827</v>
      </c>
      <c r="AZ2761" t="s">
        <v>3827</v>
      </c>
      <c r="BA2761" t="s">
        <v>3827</v>
      </c>
      <c r="BB2761" t="s">
        <v>3827</v>
      </c>
      <c r="BC2761">
        <v>100</v>
      </c>
      <c r="BD2761">
        <v>100</v>
      </c>
      <c r="BE2761" t="s">
        <v>3827</v>
      </c>
      <c r="BF2761">
        <v>31</v>
      </c>
      <c r="BG2761">
        <v>50</v>
      </c>
      <c r="BH2761">
        <v>15</v>
      </c>
      <c r="BI2761">
        <v>4</v>
      </c>
      <c r="BJ2761">
        <v>24</v>
      </c>
      <c r="BK2761">
        <v>53</v>
      </c>
      <c r="BL2761">
        <v>22</v>
      </c>
      <c r="BM2761">
        <v>1</v>
      </c>
      <c r="BN2761" t="s">
        <v>3827</v>
      </c>
      <c r="BO2761" t="s">
        <v>3827</v>
      </c>
      <c r="BP2761" t="s">
        <v>3827</v>
      </c>
      <c r="BQ2761" t="s">
        <v>3827</v>
      </c>
      <c r="BR2761">
        <v>100</v>
      </c>
      <c r="BS2761">
        <v>100</v>
      </c>
      <c r="BT2761" t="s">
        <v>3827</v>
      </c>
    </row>
    <row r="2762" spans="1:72">
      <c r="A2762" s="3" t="s">
        <v>66</v>
      </c>
      <c r="B2762" s="1" t="s">
        <v>1681</v>
      </c>
      <c r="C2762" t="s">
        <v>1682</v>
      </c>
      <c r="D2762" t="s">
        <v>1683</v>
      </c>
      <c r="E2762" t="str">
        <f t="shared" si="43"/>
        <v>Marshfield, Eames Way School</v>
      </c>
      <c r="F2762" s="3" t="s">
        <v>73</v>
      </c>
      <c r="G2762" s="3" t="s">
        <v>228</v>
      </c>
      <c r="H2762" t="s">
        <v>74</v>
      </c>
      <c r="I2762" s="3" t="s">
        <v>75</v>
      </c>
      <c r="J2762" s="1" t="s">
        <v>228</v>
      </c>
      <c r="K2762" s="1">
        <v>1</v>
      </c>
      <c r="L2762" s="1">
        <v>6</v>
      </c>
      <c r="M2762" s="1">
        <v>11</v>
      </c>
      <c r="N2762" t="s">
        <v>91</v>
      </c>
      <c r="O2762" t="s">
        <v>72</v>
      </c>
      <c r="P2762" t="s">
        <v>72</v>
      </c>
      <c r="Q2762">
        <v>67</v>
      </c>
      <c r="R2762">
        <v>67</v>
      </c>
      <c r="S2762">
        <v>67</v>
      </c>
      <c r="T2762">
        <v>90</v>
      </c>
      <c r="U2762">
        <v>84</v>
      </c>
      <c r="V2762">
        <v>87</v>
      </c>
      <c r="W2762">
        <v>95.5</v>
      </c>
      <c r="X2762">
        <v>94</v>
      </c>
      <c r="Y2762">
        <v>95.5</v>
      </c>
      <c r="Z2762">
        <v>64</v>
      </c>
      <c r="AA2762">
        <v>63</v>
      </c>
      <c r="AB2762">
        <v>63</v>
      </c>
      <c r="AC2762">
        <v>89</v>
      </c>
      <c r="AD2762">
        <v>78</v>
      </c>
      <c r="AE2762">
        <v>76</v>
      </c>
      <c r="AF2762">
        <v>96.5</v>
      </c>
      <c r="AG2762">
        <v>90.5</v>
      </c>
      <c r="AH2762">
        <v>92.9</v>
      </c>
      <c r="AI2762">
        <v>74</v>
      </c>
      <c r="AJ2762">
        <v>59</v>
      </c>
      <c r="AK2762">
        <v>65</v>
      </c>
      <c r="AL2762">
        <v>65</v>
      </c>
      <c r="AM2762">
        <v>52</v>
      </c>
      <c r="AN2762">
        <v>57.5</v>
      </c>
      <c r="AO2762">
        <v>63</v>
      </c>
      <c r="AP2762">
        <v>62</v>
      </c>
      <c r="AQ2762">
        <v>49</v>
      </c>
      <c r="AR2762">
        <v>40</v>
      </c>
      <c r="AS2762">
        <v>9</v>
      </c>
      <c r="AT2762">
        <v>1</v>
      </c>
      <c r="AU2762">
        <v>51</v>
      </c>
      <c r="AV2762">
        <v>33</v>
      </c>
      <c r="AW2762">
        <v>13</v>
      </c>
      <c r="AX2762">
        <v>3</v>
      </c>
      <c r="AY2762">
        <v>40</v>
      </c>
      <c r="AZ2762">
        <v>46</v>
      </c>
      <c r="BA2762">
        <v>12</v>
      </c>
      <c r="BB2762">
        <v>1</v>
      </c>
      <c r="BC2762">
        <v>100</v>
      </c>
      <c r="BD2762">
        <v>100</v>
      </c>
      <c r="BE2762">
        <v>100</v>
      </c>
      <c r="BF2762">
        <v>34</v>
      </c>
      <c r="BG2762">
        <v>55</v>
      </c>
      <c r="BH2762">
        <v>11</v>
      </c>
      <c r="BI2762">
        <v>0</v>
      </c>
      <c r="BJ2762">
        <v>35</v>
      </c>
      <c r="BK2762">
        <v>43</v>
      </c>
      <c r="BL2762">
        <v>21</v>
      </c>
      <c r="BM2762">
        <v>2</v>
      </c>
      <c r="BN2762">
        <v>41</v>
      </c>
      <c r="BO2762">
        <v>35</v>
      </c>
      <c r="BP2762">
        <v>24</v>
      </c>
      <c r="BQ2762">
        <v>0</v>
      </c>
      <c r="BR2762">
        <v>98</v>
      </c>
      <c r="BS2762">
        <v>97</v>
      </c>
      <c r="BT2762">
        <v>97</v>
      </c>
    </row>
    <row r="2763" spans="1:72">
      <c r="A2763" s="3" t="s">
        <v>66</v>
      </c>
      <c r="B2763" s="1" t="s">
        <v>1681</v>
      </c>
      <c r="C2763" t="s">
        <v>1682</v>
      </c>
      <c r="D2763" t="s">
        <v>1683</v>
      </c>
      <c r="E2763" t="str">
        <f t="shared" si="43"/>
        <v>Marshfield, Eames Way School</v>
      </c>
      <c r="F2763" s="3" t="s">
        <v>73</v>
      </c>
      <c r="G2763" s="3" t="s">
        <v>228</v>
      </c>
      <c r="H2763" t="s">
        <v>74</v>
      </c>
      <c r="I2763" s="3" t="s">
        <v>75</v>
      </c>
      <c r="J2763" s="1" t="s">
        <v>77</v>
      </c>
      <c r="K2763" s="1">
        <v>-6</v>
      </c>
      <c r="L2763" s="1">
        <v>0</v>
      </c>
      <c r="M2763" s="1">
        <v>11</v>
      </c>
      <c r="N2763" t="s">
        <v>71</v>
      </c>
      <c r="O2763" t="s">
        <v>91</v>
      </c>
      <c r="P2763" t="s">
        <v>72</v>
      </c>
      <c r="Q2763">
        <v>177</v>
      </c>
      <c r="R2763">
        <v>177</v>
      </c>
      <c r="S2763">
        <v>67</v>
      </c>
      <c r="T2763">
        <v>76</v>
      </c>
      <c r="U2763">
        <v>78</v>
      </c>
      <c r="V2763">
        <v>87</v>
      </c>
      <c r="W2763">
        <v>91.1</v>
      </c>
      <c r="X2763">
        <v>92.4</v>
      </c>
      <c r="Y2763">
        <v>95.5</v>
      </c>
      <c r="Z2763">
        <v>188</v>
      </c>
      <c r="AA2763">
        <v>189</v>
      </c>
      <c r="AB2763">
        <v>63</v>
      </c>
      <c r="AC2763">
        <v>82</v>
      </c>
      <c r="AD2763">
        <v>78</v>
      </c>
      <c r="AE2763">
        <v>76</v>
      </c>
      <c r="AF2763">
        <v>92.8</v>
      </c>
      <c r="AG2763">
        <v>91.7</v>
      </c>
      <c r="AH2763">
        <v>92.9</v>
      </c>
      <c r="AI2763">
        <v>62</v>
      </c>
      <c r="AJ2763">
        <v>58.5</v>
      </c>
      <c r="AK2763">
        <v>119</v>
      </c>
      <c r="AL2763">
        <v>120</v>
      </c>
      <c r="AM2763">
        <v>63</v>
      </c>
      <c r="AN2763">
        <v>57</v>
      </c>
      <c r="AO2763">
        <v>129</v>
      </c>
      <c r="AP2763">
        <v>129</v>
      </c>
      <c r="AQ2763">
        <v>31</v>
      </c>
      <c r="AR2763">
        <v>45</v>
      </c>
      <c r="AS2763">
        <v>22</v>
      </c>
      <c r="AT2763">
        <v>2</v>
      </c>
      <c r="AU2763">
        <v>38</v>
      </c>
      <c r="AV2763">
        <v>40</v>
      </c>
      <c r="AW2763">
        <v>19</v>
      </c>
      <c r="AX2763">
        <v>3</v>
      </c>
      <c r="AY2763">
        <v>40</v>
      </c>
      <c r="AZ2763">
        <v>46</v>
      </c>
      <c r="BA2763">
        <v>12</v>
      </c>
      <c r="BB2763">
        <v>1</v>
      </c>
      <c r="BC2763">
        <v>100</v>
      </c>
      <c r="BD2763">
        <v>100</v>
      </c>
      <c r="BE2763">
        <v>100</v>
      </c>
      <c r="BF2763">
        <v>26</v>
      </c>
      <c r="BG2763">
        <v>57</v>
      </c>
      <c r="BH2763">
        <v>15</v>
      </c>
      <c r="BI2763">
        <v>3</v>
      </c>
      <c r="BJ2763">
        <v>30</v>
      </c>
      <c r="BK2763">
        <v>49</v>
      </c>
      <c r="BL2763">
        <v>20</v>
      </c>
      <c r="BM2763">
        <v>2</v>
      </c>
      <c r="BN2763">
        <v>41</v>
      </c>
      <c r="BO2763">
        <v>35</v>
      </c>
      <c r="BP2763">
        <v>24</v>
      </c>
      <c r="BQ2763">
        <v>0</v>
      </c>
      <c r="BR2763">
        <v>98</v>
      </c>
      <c r="BS2763">
        <v>99</v>
      </c>
      <c r="BT2763">
        <v>97</v>
      </c>
    </row>
    <row r="2764" spans="1:72">
      <c r="A2764" s="3" t="s">
        <v>66</v>
      </c>
      <c r="B2764" s="1" t="s">
        <v>1684</v>
      </c>
      <c r="C2764" t="s">
        <v>1682</v>
      </c>
      <c r="D2764" t="s">
        <v>1685</v>
      </c>
      <c r="E2764" t="str">
        <f t="shared" si="43"/>
        <v>Marshfield, South River</v>
      </c>
      <c r="F2764" s="3" t="s">
        <v>73</v>
      </c>
      <c r="G2764" s="3" t="s">
        <v>228</v>
      </c>
      <c r="H2764" t="s">
        <v>74</v>
      </c>
      <c r="I2764" s="3" t="s">
        <v>75</v>
      </c>
      <c r="J2764" s="1" t="s">
        <v>70</v>
      </c>
      <c r="K2764" s="1">
        <v>-3</v>
      </c>
      <c r="L2764" s="1">
        <v>-1</v>
      </c>
      <c r="M2764" s="1" t="s">
        <v>3827</v>
      </c>
      <c r="N2764" t="s">
        <v>71</v>
      </c>
      <c r="O2764" t="s">
        <v>91</v>
      </c>
      <c r="Q2764">
        <v>81</v>
      </c>
      <c r="R2764">
        <v>81</v>
      </c>
      <c r="S2764" t="s">
        <v>3827</v>
      </c>
      <c r="T2764">
        <v>70</v>
      </c>
      <c r="U2764">
        <v>84</v>
      </c>
      <c r="V2764" t="s">
        <v>3827</v>
      </c>
      <c r="W2764">
        <v>88.9</v>
      </c>
      <c r="X2764">
        <v>93.2</v>
      </c>
      <c r="Y2764" t="s">
        <v>3827</v>
      </c>
      <c r="Z2764">
        <v>75</v>
      </c>
      <c r="AA2764">
        <v>75</v>
      </c>
      <c r="AB2764" t="s">
        <v>3827</v>
      </c>
      <c r="AC2764">
        <v>73</v>
      </c>
      <c r="AD2764">
        <v>85</v>
      </c>
      <c r="AE2764" t="s">
        <v>3827</v>
      </c>
      <c r="AF2764">
        <v>92.3</v>
      </c>
      <c r="AG2764">
        <v>94</v>
      </c>
      <c r="AH2764" t="s">
        <v>3827</v>
      </c>
      <c r="AI2764" t="s">
        <v>3827</v>
      </c>
      <c r="AJ2764" t="s">
        <v>3827</v>
      </c>
      <c r="AK2764" t="s">
        <v>3827</v>
      </c>
      <c r="AL2764" t="s">
        <v>3827</v>
      </c>
      <c r="AM2764" t="s">
        <v>3827</v>
      </c>
      <c r="AN2764" t="s">
        <v>3827</v>
      </c>
      <c r="AO2764" t="s">
        <v>3827</v>
      </c>
      <c r="AP2764" t="s">
        <v>3827</v>
      </c>
      <c r="AQ2764">
        <v>10</v>
      </c>
      <c r="AR2764">
        <v>60</v>
      </c>
      <c r="AS2764">
        <v>23</v>
      </c>
      <c r="AT2764">
        <v>6</v>
      </c>
      <c r="AU2764">
        <v>46</v>
      </c>
      <c r="AV2764">
        <v>38</v>
      </c>
      <c r="AW2764">
        <v>15</v>
      </c>
      <c r="AX2764">
        <v>1</v>
      </c>
      <c r="AY2764" t="s">
        <v>3827</v>
      </c>
      <c r="AZ2764" t="s">
        <v>3827</v>
      </c>
      <c r="BA2764" t="s">
        <v>3827</v>
      </c>
      <c r="BB2764" t="s">
        <v>3827</v>
      </c>
      <c r="BC2764">
        <v>99</v>
      </c>
      <c r="BD2764">
        <v>99</v>
      </c>
      <c r="BE2764" t="s">
        <v>3827</v>
      </c>
      <c r="BF2764">
        <v>23</v>
      </c>
      <c r="BG2764">
        <v>51</v>
      </c>
      <c r="BH2764">
        <v>25</v>
      </c>
      <c r="BI2764">
        <v>1</v>
      </c>
      <c r="BJ2764">
        <v>36</v>
      </c>
      <c r="BK2764">
        <v>49</v>
      </c>
      <c r="BL2764">
        <v>12</v>
      </c>
      <c r="BM2764">
        <v>3</v>
      </c>
      <c r="BN2764" t="s">
        <v>3827</v>
      </c>
      <c r="BO2764" t="s">
        <v>3827</v>
      </c>
      <c r="BP2764" t="s">
        <v>3827</v>
      </c>
      <c r="BQ2764" t="s">
        <v>3827</v>
      </c>
      <c r="BR2764">
        <v>100</v>
      </c>
      <c r="BS2764">
        <v>100</v>
      </c>
      <c r="BT2764" t="s">
        <v>3827</v>
      </c>
    </row>
    <row r="2765" spans="1:72">
      <c r="A2765" s="3" t="s">
        <v>66</v>
      </c>
      <c r="B2765" s="1" t="s">
        <v>1684</v>
      </c>
      <c r="C2765" t="s">
        <v>1682</v>
      </c>
      <c r="D2765" t="s">
        <v>1685</v>
      </c>
      <c r="E2765" t="str">
        <f t="shared" si="43"/>
        <v>Marshfield, South River</v>
      </c>
      <c r="F2765" s="3" t="s">
        <v>73</v>
      </c>
      <c r="G2765" s="3" t="s">
        <v>228</v>
      </c>
      <c r="H2765" t="s">
        <v>74</v>
      </c>
      <c r="I2765" s="3" t="s">
        <v>75</v>
      </c>
      <c r="J2765" s="1" t="s">
        <v>207</v>
      </c>
      <c r="K2765" s="1">
        <v>1</v>
      </c>
      <c r="L2765" s="1">
        <v>14</v>
      </c>
      <c r="M2765" s="1" t="s">
        <v>3827</v>
      </c>
      <c r="N2765" t="s">
        <v>91</v>
      </c>
      <c r="O2765" t="s">
        <v>72</v>
      </c>
      <c r="Q2765">
        <v>76</v>
      </c>
      <c r="R2765">
        <v>76</v>
      </c>
      <c r="S2765" t="s">
        <v>3827</v>
      </c>
      <c r="T2765">
        <v>72</v>
      </c>
      <c r="U2765">
        <v>71</v>
      </c>
      <c r="V2765" t="s">
        <v>3827</v>
      </c>
      <c r="W2765">
        <v>89.8</v>
      </c>
      <c r="X2765">
        <v>89.5</v>
      </c>
      <c r="Y2765" t="s">
        <v>3827</v>
      </c>
      <c r="Z2765">
        <v>75</v>
      </c>
      <c r="AA2765">
        <v>75</v>
      </c>
      <c r="AB2765" t="s">
        <v>3827</v>
      </c>
      <c r="AC2765">
        <v>71</v>
      </c>
      <c r="AD2765">
        <v>57</v>
      </c>
      <c r="AE2765" t="s">
        <v>3827</v>
      </c>
      <c r="AF2765">
        <v>89.3</v>
      </c>
      <c r="AG2765">
        <v>85</v>
      </c>
      <c r="AH2765" t="s">
        <v>3827</v>
      </c>
      <c r="AI2765">
        <v>51</v>
      </c>
      <c r="AJ2765">
        <v>47</v>
      </c>
      <c r="AK2765">
        <v>75</v>
      </c>
      <c r="AL2765">
        <v>75</v>
      </c>
      <c r="AM2765">
        <v>52.5</v>
      </c>
      <c r="AN2765">
        <v>66</v>
      </c>
      <c r="AO2765">
        <v>74</v>
      </c>
      <c r="AP2765">
        <v>74</v>
      </c>
      <c r="AQ2765">
        <v>14</v>
      </c>
      <c r="AR2765">
        <v>58</v>
      </c>
      <c r="AS2765">
        <v>24</v>
      </c>
      <c r="AT2765">
        <v>4</v>
      </c>
      <c r="AU2765">
        <v>20</v>
      </c>
      <c r="AV2765">
        <v>51</v>
      </c>
      <c r="AW2765">
        <v>26</v>
      </c>
      <c r="AX2765">
        <v>3</v>
      </c>
      <c r="AY2765" t="s">
        <v>3827</v>
      </c>
      <c r="AZ2765" t="s">
        <v>3827</v>
      </c>
      <c r="BA2765" t="s">
        <v>3827</v>
      </c>
      <c r="BB2765" t="s">
        <v>3827</v>
      </c>
      <c r="BC2765">
        <v>99</v>
      </c>
      <c r="BD2765">
        <v>99</v>
      </c>
      <c r="BE2765" t="s">
        <v>3827</v>
      </c>
      <c r="BF2765">
        <v>13</v>
      </c>
      <c r="BG2765">
        <v>57</v>
      </c>
      <c r="BH2765">
        <v>28</v>
      </c>
      <c r="BI2765">
        <v>1</v>
      </c>
      <c r="BJ2765">
        <v>11</v>
      </c>
      <c r="BK2765">
        <v>47</v>
      </c>
      <c r="BL2765">
        <v>39</v>
      </c>
      <c r="BM2765">
        <v>4</v>
      </c>
      <c r="BN2765" t="s">
        <v>3827</v>
      </c>
      <c r="BO2765" t="s">
        <v>3827</v>
      </c>
      <c r="BP2765" t="s">
        <v>3827</v>
      </c>
      <c r="BQ2765" t="s">
        <v>3827</v>
      </c>
      <c r="BR2765">
        <v>100</v>
      </c>
      <c r="BS2765">
        <v>100</v>
      </c>
      <c r="BT2765" t="s">
        <v>3827</v>
      </c>
    </row>
    <row r="2766" spans="1:72">
      <c r="A2766" s="3" t="s">
        <v>66</v>
      </c>
      <c r="B2766" s="1" t="s">
        <v>1684</v>
      </c>
      <c r="C2766" t="s">
        <v>1682</v>
      </c>
      <c r="D2766" t="s">
        <v>1685</v>
      </c>
      <c r="E2766" t="str">
        <f t="shared" si="43"/>
        <v>Marshfield, South River</v>
      </c>
      <c r="F2766" s="3" t="s">
        <v>73</v>
      </c>
      <c r="G2766" s="3" t="s">
        <v>228</v>
      </c>
      <c r="H2766" t="s">
        <v>74</v>
      </c>
      <c r="I2766" s="3" t="s">
        <v>75</v>
      </c>
      <c r="J2766" s="1" t="s">
        <v>228</v>
      </c>
      <c r="K2766" s="1">
        <v>-7</v>
      </c>
      <c r="L2766" s="1">
        <v>-1</v>
      </c>
      <c r="M2766" s="1">
        <v>-6</v>
      </c>
      <c r="N2766" t="s">
        <v>71</v>
      </c>
      <c r="O2766" t="s">
        <v>91</v>
      </c>
      <c r="P2766" t="s">
        <v>71</v>
      </c>
      <c r="Q2766">
        <v>81</v>
      </c>
      <c r="R2766">
        <v>81</v>
      </c>
      <c r="S2766">
        <v>81</v>
      </c>
      <c r="T2766">
        <v>74</v>
      </c>
      <c r="U2766">
        <v>70</v>
      </c>
      <c r="V2766">
        <v>60</v>
      </c>
      <c r="W2766">
        <v>89.8</v>
      </c>
      <c r="X2766">
        <v>87</v>
      </c>
      <c r="Y2766">
        <v>84</v>
      </c>
      <c r="Z2766">
        <v>77</v>
      </c>
      <c r="AA2766">
        <v>77</v>
      </c>
      <c r="AB2766">
        <v>77</v>
      </c>
      <c r="AC2766">
        <v>81</v>
      </c>
      <c r="AD2766">
        <v>71</v>
      </c>
      <c r="AE2766">
        <v>66</v>
      </c>
      <c r="AF2766">
        <v>92.5</v>
      </c>
      <c r="AG2766">
        <v>86.4</v>
      </c>
      <c r="AH2766">
        <v>88</v>
      </c>
      <c r="AI2766">
        <v>39</v>
      </c>
      <c r="AJ2766">
        <v>60</v>
      </c>
      <c r="AK2766">
        <v>79</v>
      </c>
      <c r="AL2766">
        <v>79</v>
      </c>
      <c r="AM2766">
        <v>54</v>
      </c>
      <c r="AN2766">
        <v>50</v>
      </c>
      <c r="AO2766">
        <v>76</v>
      </c>
      <c r="AP2766">
        <v>76</v>
      </c>
      <c r="AQ2766">
        <v>23</v>
      </c>
      <c r="AR2766">
        <v>51</v>
      </c>
      <c r="AS2766">
        <v>21</v>
      </c>
      <c r="AT2766">
        <v>5</v>
      </c>
      <c r="AU2766">
        <v>31</v>
      </c>
      <c r="AV2766">
        <v>40</v>
      </c>
      <c r="AW2766">
        <v>25</v>
      </c>
      <c r="AX2766">
        <v>5</v>
      </c>
      <c r="AY2766">
        <v>17</v>
      </c>
      <c r="AZ2766">
        <v>43</v>
      </c>
      <c r="BA2766">
        <v>32</v>
      </c>
      <c r="BB2766">
        <v>7</v>
      </c>
      <c r="BC2766">
        <v>100</v>
      </c>
      <c r="BD2766">
        <v>100</v>
      </c>
      <c r="BE2766">
        <v>100</v>
      </c>
      <c r="BF2766">
        <v>19</v>
      </c>
      <c r="BG2766">
        <v>61</v>
      </c>
      <c r="BH2766">
        <v>17</v>
      </c>
      <c r="BI2766">
        <v>3</v>
      </c>
      <c r="BJ2766">
        <v>32</v>
      </c>
      <c r="BK2766">
        <v>39</v>
      </c>
      <c r="BL2766">
        <v>23</v>
      </c>
      <c r="BM2766">
        <v>5</v>
      </c>
      <c r="BN2766">
        <v>34</v>
      </c>
      <c r="BO2766">
        <v>32</v>
      </c>
      <c r="BP2766">
        <v>30</v>
      </c>
      <c r="BQ2766">
        <v>4</v>
      </c>
      <c r="BR2766">
        <v>100</v>
      </c>
      <c r="BS2766">
        <v>100</v>
      </c>
      <c r="BT2766">
        <v>100</v>
      </c>
    </row>
    <row r="2767" spans="1:72">
      <c r="A2767" s="3" t="s">
        <v>66</v>
      </c>
      <c r="B2767" s="1" t="s">
        <v>1684</v>
      </c>
      <c r="C2767" t="s">
        <v>1682</v>
      </c>
      <c r="D2767" t="s">
        <v>1685</v>
      </c>
      <c r="E2767" t="str">
        <f t="shared" si="43"/>
        <v>Marshfield, South River</v>
      </c>
      <c r="F2767" s="3" t="s">
        <v>73</v>
      </c>
      <c r="G2767" s="3" t="s">
        <v>228</v>
      </c>
      <c r="H2767" t="s">
        <v>74</v>
      </c>
      <c r="I2767" s="3" t="s">
        <v>75</v>
      </c>
      <c r="J2767" s="1" t="s">
        <v>77</v>
      </c>
      <c r="K2767" s="1">
        <v>-3</v>
      </c>
      <c r="L2767" s="1">
        <v>4</v>
      </c>
      <c r="M2767" s="1">
        <v>-6</v>
      </c>
      <c r="N2767" t="s">
        <v>71</v>
      </c>
      <c r="O2767" t="s">
        <v>72</v>
      </c>
      <c r="P2767" t="s">
        <v>71</v>
      </c>
      <c r="Q2767">
        <v>238</v>
      </c>
      <c r="R2767">
        <v>238</v>
      </c>
      <c r="S2767">
        <v>81</v>
      </c>
      <c r="T2767">
        <v>72</v>
      </c>
      <c r="U2767">
        <v>75</v>
      </c>
      <c r="V2767">
        <v>60</v>
      </c>
      <c r="W2767">
        <v>89.5</v>
      </c>
      <c r="X2767">
        <v>89.9</v>
      </c>
      <c r="Y2767">
        <v>84</v>
      </c>
      <c r="Z2767">
        <v>227</v>
      </c>
      <c r="AA2767">
        <v>227</v>
      </c>
      <c r="AB2767">
        <v>77</v>
      </c>
      <c r="AC2767">
        <v>75</v>
      </c>
      <c r="AD2767">
        <v>71</v>
      </c>
      <c r="AE2767">
        <v>66</v>
      </c>
      <c r="AF2767">
        <v>91.4</v>
      </c>
      <c r="AG2767">
        <v>88.4</v>
      </c>
      <c r="AH2767">
        <v>88</v>
      </c>
      <c r="AI2767">
        <v>44</v>
      </c>
      <c r="AJ2767">
        <v>57.5</v>
      </c>
      <c r="AK2767">
        <v>154</v>
      </c>
      <c r="AL2767">
        <v>154</v>
      </c>
      <c r="AM2767">
        <v>54</v>
      </c>
      <c r="AN2767">
        <v>57.5</v>
      </c>
      <c r="AO2767">
        <v>150</v>
      </c>
      <c r="AP2767">
        <v>150</v>
      </c>
      <c r="AQ2767">
        <v>16</v>
      </c>
      <c r="AR2767">
        <v>56</v>
      </c>
      <c r="AS2767">
        <v>23</v>
      </c>
      <c r="AT2767">
        <v>5</v>
      </c>
      <c r="AU2767">
        <v>32</v>
      </c>
      <c r="AV2767">
        <v>43</v>
      </c>
      <c r="AW2767">
        <v>22</v>
      </c>
      <c r="AX2767">
        <v>3</v>
      </c>
      <c r="AY2767">
        <v>17</v>
      </c>
      <c r="AZ2767">
        <v>43</v>
      </c>
      <c r="BA2767">
        <v>32</v>
      </c>
      <c r="BB2767">
        <v>7</v>
      </c>
      <c r="BC2767">
        <v>99</v>
      </c>
      <c r="BD2767">
        <v>99</v>
      </c>
      <c r="BE2767">
        <v>100</v>
      </c>
      <c r="BF2767">
        <v>19</v>
      </c>
      <c r="BG2767">
        <v>56</v>
      </c>
      <c r="BH2767">
        <v>23</v>
      </c>
      <c r="BI2767">
        <v>2</v>
      </c>
      <c r="BJ2767">
        <v>26</v>
      </c>
      <c r="BK2767">
        <v>45</v>
      </c>
      <c r="BL2767">
        <v>25</v>
      </c>
      <c r="BM2767">
        <v>4</v>
      </c>
      <c r="BN2767">
        <v>34</v>
      </c>
      <c r="BO2767">
        <v>32</v>
      </c>
      <c r="BP2767">
        <v>30</v>
      </c>
      <c r="BQ2767">
        <v>4</v>
      </c>
      <c r="BR2767">
        <v>100</v>
      </c>
      <c r="BS2767">
        <v>100</v>
      </c>
      <c r="BT2767">
        <v>100</v>
      </c>
    </row>
    <row r="2768" spans="1:72">
      <c r="A2768" s="3" t="s">
        <v>66</v>
      </c>
      <c r="B2768" s="1" t="s">
        <v>1686</v>
      </c>
      <c r="C2768" t="s">
        <v>1682</v>
      </c>
      <c r="D2768" t="s">
        <v>1687</v>
      </c>
      <c r="E2768" t="str">
        <f t="shared" si="43"/>
        <v>Marshfield, Daniel Webster</v>
      </c>
      <c r="F2768" s="3" t="s">
        <v>73</v>
      </c>
      <c r="G2768" s="3" t="s">
        <v>228</v>
      </c>
      <c r="H2768" t="s">
        <v>74</v>
      </c>
      <c r="I2768" s="3" t="s">
        <v>75</v>
      </c>
      <c r="J2768" s="1" t="s">
        <v>70</v>
      </c>
      <c r="K2768" s="1">
        <v>0</v>
      </c>
      <c r="L2768" s="1">
        <v>-4</v>
      </c>
      <c r="M2768" s="1" t="s">
        <v>3827</v>
      </c>
      <c r="N2768" t="s">
        <v>91</v>
      </c>
      <c r="O2768" t="s">
        <v>71</v>
      </c>
      <c r="Q2768">
        <v>57</v>
      </c>
      <c r="R2768">
        <v>56</v>
      </c>
      <c r="S2768" t="s">
        <v>3827</v>
      </c>
      <c r="T2768">
        <v>67</v>
      </c>
      <c r="U2768">
        <v>77</v>
      </c>
      <c r="V2768" t="s">
        <v>3827</v>
      </c>
      <c r="W2768">
        <v>90.8</v>
      </c>
      <c r="X2768">
        <v>90.6</v>
      </c>
      <c r="Y2768" t="s">
        <v>3827</v>
      </c>
      <c r="Z2768">
        <v>63</v>
      </c>
      <c r="AA2768">
        <v>63</v>
      </c>
      <c r="AB2768" t="s">
        <v>3827</v>
      </c>
      <c r="AC2768">
        <v>67</v>
      </c>
      <c r="AD2768">
        <v>81</v>
      </c>
      <c r="AE2768" t="s">
        <v>3827</v>
      </c>
      <c r="AF2768">
        <v>90.1</v>
      </c>
      <c r="AG2768">
        <v>94</v>
      </c>
      <c r="AH2768" t="s">
        <v>3827</v>
      </c>
      <c r="AI2768" t="s">
        <v>3827</v>
      </c>
      <c r="AJ2768" t="s">
        <v>3827</v>
      </c>
      <c r="AK2768" t="s">
        <v>3827</v>
      </c>
      <c r="AL2768" t="s">
        <v>3827</v>
      </c>
      <c r="AM2768" t="s">
        <v>3827</v>
      </c>
      <c r="AN2768" t="s">
        <v>3827</v>
      </c>
      <c r="AO2768" t="s">
        <v>3827</v>
      </c>
      <c r="AP2768" t="s">
        <v>3827</v>
      </c>
      <c r="AQ2768">
        <v>5</v>
      </c>
      <c r="AR2768">
        <v>61</v>
      </c>
      <c r="AS2768">
        <v>32</v>
      </c>
      <c r="AT2768">
        <v>2</v>
      </c>
      <c r="AU2768">
        <v>29</v>
      </c>
      <c r="AV2768">
        <v>48</v>
      </c>
      <c r="AW2768">
        <v>20</v>
      </c>
      <c r="AX2768">
        <v>4</v>
      </c>
      <c r="AY2768" t="s">
        <v>3827</v>
      </c>
      <c r="AZ2768" t="s">
        <v>3827</v>
      </c>
      <c r="BA2768" t="s">
        <v>3827</v>
      </c>
      <c r="BB2768" t="s">
        <v>3827</v>
      </c>
      <c r="BC2768">
        <v>100</v>
      </c>
      <c r="BD2768">
        <v>98</v>
      </c>
      <c r="BE2768" t="s">
        <v>3827</v>
      </c>
      <c r="BF2768">
        <v>5</v>
      </c>
      <c r="BG2768">
        <v>62</v>
      </c>
      <c r="BH2768">
        <v>32</v>
      </c>
      <c r="BI2768">
        <v>2</v>
      </c>
      <c r="BJ2768">
        <v>35</v>
      </c>
      <c r="BK2768">
        <v>46</v>
      </c>
      <c r="BL2768">
        <v>17</v>
      </c>
      <c r="BM2768">
        <v>2</v>
      </c>
      <c r="BN2768" t="s">
        <v>3827</v>
      </c>
      <c r="BO2768" t="s">
        <v>3827</v>
      </c>
      <c r="BP2768" t="s">
        <v>3827</v>
      </c>
      <c r="BQ2768" t="s">
        <v>3827</v>
      </c>
      <c r="BR2768">
        <v>100</v>
      </c>
      <c r="BS2768">
        <v>100</v>
      </c>
      <c r="BT2768" t="s">
        <v>3827</v>
      </c>
    </row>
    <row r="2769" spans="1:72">
      <c r="A2769" s="3" t="s">
        <v>66</v>
      </c>
      <c r="B2769" s="1" t="s">
        <v>1686</v>
      </c>
      <c r="C2769" t="s">
        <v>1682</v>
      </c>
      <c r="D2769" t="s">
        <v>1687</v>
      </c>
      <c r="E2769" t="str">
        <f t="shared" si="43"/>
        <v>Marshfield, Daniel Webster</v>
      </c>
      <c r="F2769" s="3" t="s">
        <v>73</v>
      </c>
      <c r="G2769" s="3" t="s">
        <v>228</v>
      </c>
      <c r="H2769" t="s">
        <v>74</v>
      </c>
      <c r="I2769" s="3" t="s">
        <v>75</v>
      </c>
      <c r="J2769" s="1" t="s">
        <v>207</v>
      </c>
      <c r="K2769" s="1">
        <v>-12</v>
      </c>
      <c r="L2769" s="1">
        <v>-17</v>
      </c>
      <c r="M2769" s="1" t="s">
        <v>3827</v>
      </c>
      <c r="N2769" t="s">
        <v>71</v>
      </c>
      <c r="O2769" t="s">
        <v>71</v>
      </c>
      <c r="Q2769">
        <v>69</v>
      </c>
      <c r="R2769">
        <v>69</v>
      </c>
      <c r="S2769" t="s">
        <v>3827</v>
      </c>
      <c r="T2769">
        <v>74</v>
      </c>
      <c r="U2769">
        <v>57</v>
      </c>
      <c r="V2769" t="s">
        <v>3827</v>
      </c>
      <c r="W2769">
        <v>90.9</v>
      </c>
      <c r="X2769">
        <v>86.6</v>
      </c>
      <c r="Y2769" t="s">
        <v>3827</v>
      </c>
      <c r="Z2769">
        <v>57</v>
      </c>
      <c r="AA2769">
        <v>57</v>
      </c>
      <c r="AB2769" t="s">
        <v>3827</v>
      </c>
      <c r="AC2769">
        <v>86</v>
      </c>
      <c r="AD2769">
        <v>74</v>
      </c>
      <c r="AE2769" t="s">
        <v>3827</v>
      </c>
      <c r="AF2769">
        <v>94.3</v>
      </c>
      <c r="AG2769">
        <v>92.1</v>
      </c>
      <c r="AH2769" t="s">
        <v>3827</v>
      </c>
      <c r="AI2769">
        <v>69.5</v>
      </c>
      <c r="AJ2769">
        <v>46.5</v>
      </c>
      <c r="AK2769">
        <v>68</v>
      </c>
      <c r="AL2769">
        <v>68</v>
      </c>
      <c r="AM2769">
        <v>82</v>
      </c>
      <c r="AN2769">
        <v>80</v>
      </c>
      <c r="AO2769">
        <v>54</v>
      </c>
      <c r="AP2769">
        <v>54</v>
      </c>
      <c r="AQ2769">
        <v>19</v>
      </c>
      <c r="AR2769">
        <v>55</v>
      </c>
      <c r="AS2769">
        <v>23</v>
      </c>
      <c r="AT2769">
        <v>3</v>
      </c>
      <c r="AU2769">
        <v>13</v>
      </c>
      <c r="AV2769">
        <v>43</v>
      </c>
      <c r="AW2769">
        <v>43</v>
      </c>
      <c r="AX2769">
        <v>0</v>
      </c>
      <c r="AY2769" t="s">
        <v>3827</v>
      </c>
      <c r="AZ2769" t="s">
        <v>3827</v>
      </c>
      <c r="BA2769" t="s">
        <v>3827</v>
      </c>
      <c r="BB2769" t="s">
        <v>3827</v>
      </c>
      <c r="BC2769">
        <v>100</v>
      </c>
      <c r="BD2769">
        <v>100</v>
      </c>
      <c r="BE2769" t="s">
        <v>3827</v>
      </c>
      <c r="BF2769">
        <v>16</v>
      </c>
      <c r="BG2769">
        <v>70</v>
      </c>
      <c r="BH2769">
        <v>11</v>
      </c>
      <c r="BI2769">
        <v>4</v>
      </c>
      <c r="BJ2769">
        <v>21</v>
      </c>
      <c r="BK2769">
        <v>53</v>
      </c>
      <c r="BL2769">
        <v>25</v>
      </c>
      <c r="BM2769">
        <v>2</v>
      </c>
      <c r="BN2769" t="s">
        <v>3827</v>
      </c>
      <c r="BO2769" t="s">
        <v>3827</v>
      </c>
      <c r="BP2769" t="s">
        <v>3827</v>
      </c>
      <c r="BQ2769" t="s">
        <v>3827</v>
      </c>
      <c r="BR2769">
        <v>100</v>
      </c>
      <c r="BS2769">
        <v>100</v>
      </c>
      <c r="BT2769" t="s">
        <v>3827</v>
      </c>
    </row>
    <row r="2770" spans="1:72">
      <c r="A2770" s="3" t="s">
        <v>66</v>
      </c>
      <c r="B2770" s="1" t="s">
        <v>1686</v>
      </c>
      <c r="C2770" t="s">
        <v>1682</v>
      </c>
      <c r="D2770" t="s">
        <v>1687</v>
      </c>
      <c r="E2770" t="str">
        <f t="shared" si="43"/>
        <v>Marshfield, Daniel Webster</v>
      </c>
      <c r="F2770" s="3" t="s">
        <v>73</v>
      </c>
      <c r="G2770" s="3" t="s">
        <v>228</v>
      </c>
      <c r="H2770" t="s">
        <v>74</v>
      </c>
      <c r="I2770" s="3" t="s">
        <v>75</v>
      </c>
      <c r="J2770" s="1" t="s">
        <v>228</v>
      </c>
      <c r="K2770" s="1">
        <v>-7</v>
      </c>
      <c r="L2770" s="1">
        <v>-12</v>
      </c>
      <c r="M2770" s="1">
        <v>-2</v>
      </c>
      <c r="N2770" t="s">
        <v>71</v>
      </c>
      <c r="O2770" t="s">
        <v>71</v>
      </c>
      <c r="P2770" t="s">
        <v>91</v>
      </c>
      <c r="Q2770">
        <v>53</v>
      </c>
      <c r="R2770">
        <v>54</v>
      </c>
      <c r="S2770">
        <v>54</v>
      </c>
      <c r="T2770">
        <v>77</v>
      </c>
      <c r="U2770">
        <v>70</v>
      </c>
      <c r="V2770">
        <v>61</v>
      </c>
      <c r="W2770">
        <v>92.5</v>
      </c>
      <c r="X2770">
        <v>90.3</v>
      </c>
      <c r="Y2770">
        <v>87</v>
      </c>
      <c r="Z2770">
        <v>67</v>
      </c>
      <c r="AA2770">
        <v>66</v>
      </c>
      <c r="AB2770">
        <v>67</v>
      </c>
      <c r="AC2770">
        <v>84</v>
      </c>
      <c r="AD2770">
        <v>82</v>
      </c>
      <c r="AE2770">
        <v>63</v>
      </c>
      <c r="AF2770">
        <v>94.4</v>
      </c>
      <c r="AG2770">
        <v>94.7</v>
      </c>
      <c r="AH2770">
        <v>87.3</v>
      </c>
      <c r="AI2770">
        <v>31</v>
      </c>
      <c r="AJ2770">
        <v>35</v>
      </c>
      <c r="AK2770">
        <v>53</v>
      </c>
      <c r="AL2770">
        <v>54</v>
      </c>
      <c r="AM2770">
        <v>46</v>
      </c>
      <c r="AN2770">
        <v>59.5</v>
      </c>
      <c r="AO2770">
        <v>66</v>
      </c>
      <c r="AP2770">
        <v>66</v>
      </c>
      <c r="AQ2770">
        <v>13</v>
      </c>
      <c r="AR2770">
        <v>64</v>
      </c>
      <c r="AS2770">
        <v>21</v>
      </c>
      <c r="AT2770">
        <v>2</v>
      </c>
      <c r="AU2770">
        <v>22</v>
      </c>
      <c r="AV2770">
        <v>48</v>
      </c>
      <c r="AW2770">
        <v>28</v>
      </c>
      <c r="AX2770">
        <v>2</v>
      </c>
      <c r="AY2770">
        <v>20</v>
      </c>
      <c r="AZ2770">
        <v>41</v>
      </c>
      <c r="BA2770">
        <v>39</v>
      </c>
      <c r="BB2770">
        <v>0</v>
      </c>
      <c r="BC2770">
        <v>98</v>
      </c>
      <c r="BD2770">
        <v>100</v>
      </c>
      <c r="BE2770">
        <v>100</v>
      </c>
      <c r="BF2770">
        <v>16</v>
      </c>
      <c r="BG2770">
        <v>67</v>
      </c>
      <c r="BH2770">
        <v>16</v>
      </c>
      <c r="BI2770">
        <v>0</v>
      </c>
      <c r="BJ2770">
        <v>33</v>
      </c>
      <c r="BK2770">
        <v>48</v>
      </c>
      <c r="BL2770">
        <v>18</v>
      </c>
      <c r="BM2770">
        <v>0</v>
      </c>
      <c r="BN2770">
        <v>16</v>
      </c>
      <c r="BO2770">
        <v>46</v>
      </c>
      <c r="BP2770">
        <v>36</v>
      </c>
      <c r="BQ2770">
        <v>1</v>
      </c>
      <c r="BR2770">
        <v>100</v>
      </c>
      <c r="BS2770">
        <v>99</v>
      </c>
      <c r="BT2770">
        <v>100</v>
      </c>
    </row>
    <row r="2771" spans="1:72">
      <c r="A2771" s="3" t="s">
        <v>66</v>
      </c>
      <c r="B2771" s="1" t="s">
        <v>1686</v>
      </c>
      <c r="C2771" t="s">
        <v>1682</v>
      </c>
      <c r="D2771" t="s">
        <v>1687</v>
      </c>
      <c r="E2771" t="str">
        <f t="shared" si="43"/>
        <v>Marshfield, Daniel Webster</v>
      </c>
      <c r="F2771" s="3" t="s">
        <v>73</v>
      </c>
      <c r="G2771" s="3" t="s">
        <v>228</v>
      </c>
      <c r="H2771" t="s">
        <v>74</v>
      </c>
      <c r="I2771" s="3" t="s">
        <v>75</v>
      </c>
      <c r="J2771" s="1" t="s">
        <v>77</v>
      </c>
      <c r="K2771" s="1">
        <v>-6</v>
      </c>
      <c r="L2771" s="1">
        <v>-12</v>
      </c>
      <c r="M2771" s="1">
        <v>-2</v>
      </c>
      <c r="N2771" t="s">
        <v>71</v>
      </c>
      <c r="O2771" t="s">
        <v>71</v>
      </c>
      <c r="P2771" t="s">
        <v>91</v>
      </c>
      <c r="Q2771">
        <v>179</v>
      </c>
      <c r="R2771">
        <v>179</v>
      </c>
      <c r="S2771">
        <v>54</v>
      </c>
      <c r="T2771">
        <v>73</v>
      </c>
      <c r="U2771">
        <v>67</v>
      </c>
      <c r="V2771">
        <v>61</v>
      </c>
      <c r="W2771">
        <v>91.3</v>
      </c>
      <c r="X2771">
        <v>89</v>
      </c>
      <c r="Y2771">
        <v>87</v>
      </c>
      <c r="Z2771">
        <v>187</v>
      </c>
      <c r="AA2771">
        <v>186</v>
      </c>
      <c r="AB2771">
        <v>67</v>
      </c>
      <c r="AC2771">
        <v>79</v>
      </c>
      <c r="AD2771">
        <v>79</v>
      </c>
      <c r="AE2771">
        <v>63</v>
      </c>
      <c r="AF2771">
        <v>92.9</v>
      </c>
      <c r="AG2771">
        <v>93.7</v>
      </c>
      <c r="AH2771">
        <v>87.3</v>
      </c>
      <c r="AI2771">
        <v>60</v>
      </c>
      <c r="AJ2771">
        <v>40.5</v>
      </c>
      <c r="AK2771">
        <v>121</v>
      </c>
      <c r="AL2771">
        <v>122</v>
      </c>
      <c r="AM2771">
        <v>56.5</v>
      </c>
      <c r="AN2771">
        <v>71.5</v>
      </c>
      <c r="AO2771">
        <v>120</v>
      </c>
      <c r="AP2771">
        <v>120</v>
      </c>
      <c r="AQ2771">
        <v>13</v>
      </c>
      <c r="AR2771">
        <v>60</v>
      </c>
      <c r="AS2771">
        <v>25</v>
      </c>
      <c r="AT2771">
        <v>2</v>
      </c>
      <c r="AU2771">
        <v>21</v>
      </c>
      <c r="AV2771">
        <v>46</v>
      </c>
      <c r="AW2771">
        <v>31</v>
      </c>
      <c r="AX2771">
        <v>2</v>
      </c>
      <c r="AY2771">
        <v>20</v>
      </c>
      <c r="AZ2771">
        <v>41</v>
      </c>
      <c r="BA2771">
        <v>39</v>
      </c>
      <c r="BB2771">
        <v>0</v>
      </c>
      <c r="BC2771">
        <v>99</v>
      </c>
      <c r="BD2771">
        <v>99</v>
      </c>
      <c r="BE2771">
        <v>100</v>
      </c>
      <c r="BF2771">
        <v>12</v>
      </c>
      <c r="BG2771">
        <v>66</v>
      </c>
      <c r="BH2771">
        <v>20</v>
      </c>
      <c r="BI2771">
        <v>2</v>
      </c>
      <c r="BJ2771">
        <v>30</v>
      </c>
      <c r="BK2771">
        <v>49</v>
      </c>
      <c r="BL2771">
        <v>20</v>
      </c>
      <c r="BM2771">
        <v>1</v>
      </c>
      <c r="BN2771">
        <v>16</v>
      </c>
      <c r="BO2771">
        <v>46</v>
      </c>
      <c r="BP2771">
        <v>36</v>
      </c>
      <c r="BQ2771">
        <v>1</v>
      </c>
      <c r="BR2771">
        <v>100</v>
      </c>
      <c r="BS2771">
        <v>99</v>
      </c>
      <c r="BT2771">
        <v>100</v>
      </c>
    </row>
    <row r="2772" spans="1:72">
      <c r="A2772" s="3" t="s">
        <v>66</v>
      </c>
      <c r="B2772" s="1" t="s">
        <v>1688</v>
      </c>
      <c r="C2772" t="s">
        <v>1682</v>
      </c>
      <c r="D2772" t="s">
        <v>1689</v>
      </c>
      <c r="E2772" t="str">
        <f t="shared" si="43"/>
        <v>Marshfield, Gov Edward Winslow</v>
      </c>
      <c r="F2772" s="3" t="s">
        <v>73</v>
      </c>
      <c r="G2772" s="3" t="s">
        <v>228</v>
      </c>
      <c r="H2772" t="s">
        <v>74</v>
      </c>
      <c r="I2772" s="3" t="s">
        <v>75</v>
      </c>
      <c r="J2772" s="1" t="s">
        <v>70</v>
      </c>
      <c r="K2772" s="1">
        <v>9</v>
      </c>
      <c r="L2772" s="1">
        <v>-19</v>
      </c>
      <c r="M2772" s="1" t="s">
        <v>3827</v>
      </c>
      <c r="N2772" t="s">
        <v>72</v>
      </c>
      <c r="O2772" t="s">
        <v>71</v>
      </c>
      <c r="Q2772">
        <v>62</v>
      </c>
      <c r="R2772">
        <v>62</v>
      </c>
      <c r="S2772" t="s">
        <v>3827</v>
      </c>
      <c r="T2772">
        <v>79</v>
      </c>
      <c r="U2772">
        <v>71</v>
      </c>
      <c r="V2772" t="s">
        <v>3827</v>
      </c>
      <c r="W2772">
        <v>91.5</v>
      </c>
      <c r="X2772">
        <v>90.7</v>
      </c>
      <c r="Y2772" t="s">
        <v>3827</v>
      </c>
      <c r="Z2772">
        <v>67</v>
      </c>
      <c r="AA2772">
        <v>67</v>
      </c>
      <c r="AB2772" t="s">
        <v>3827</v>
      </c>
      <c r="AC2772">
        <v>70</v>
      </c>
      <c r="AD2772">
        <v>90</v>
      </c>
      <c r="AE2772" t="s">
        <v>3827</v>
      </c>
      <c r="AF2772">
        <v>89.2</v>
      </c>
      <c r="AG2772">
        <v>95.5</v>
      </c>
      <c r="AH2772" t="s">
        <v>3827</v>
      </c>
      <c r="AI2772" t="s">
        <v>3827</v>
      </c>
      <c r="AJ2772" t="s">
        <v>3827</v>
      </c>
      <c r="AK2772" t="s">
        <v>3827</v>
      </c>
      <c r="AL2772" t="s">
        <v>3827</v>
      </c>
      <c r="AM2772" t="s">
        <v>3827</v>
      </c>
      <c r="AN2772" t="s">
        <v>3827</v>
      </c>
      <c r="AO2772" t="s">
        <v>3827</v>
      </c>
      <c r="AP2772" t="s">
        <v>3827</v>
      </c>
      <c r="AQ2772">
        <v>29</v>
      </c>
      <c r="AR2772">
        <v>50</v>
      </c>
      <c r="AS2772">
        <v>15</v>
      </c>
      <c r="AT2772">
        <v>6</v>
      </c>
      <c r="AU2772">
        <v>40</v>
      </c>
      <c r="AV2772">
        <v>31</v>
      </c>
      <c r="AW2772">
        <v>23</v>
      </c>
      <c r="AX2772">
        <v>6</v>
      </c>
      <c r="AY2772" t="s">
        <v>3827</v>
      </c>
      <c r="AZ2772" t="s">
        <v>3827</v>
      </c>
      <c r="BA2772" t="s">
        <v>3827</v>
      </c>
      <c r="BB2772" t="s">
        <v>3827</v>
      </c>
      <c r="BC2772">
        <v>100</v>
      </c>
      <c r="BD2772">
        <v>100</v>
      </c>
      <c r="BE2772" t="s">
        <v>3827</v>
      </c>
      <c r="BF2772">
        <v>19</v>
      </c>
      <c r="BG2772">
        <v>51</v>
      </c>
      <c r="BH2772">
        <v>28</v>
      </c>
      <c r="BI2772">
        <v>1</v>
      </c>
      <c r="BJ2772">
        <v>52</v>
      </c>
      <c r="BK2772">
        <v>37</v>
      </c>
      <c r="BL2772">
        <v>9</v>
      </c>
      <c r="BM2772">
        <v>1</v>
      </c>
      <c r="BN2772" t="s">
        <v>3827</v>
      </c>
      <c r="BO2772" t="s">
        <v>3827</v>
      </c>
      <c r="BP2772" t="s">
        <v>3827</v>
      </c>
      <c r="BQ2772" t="s">
        <v>3827</v>
      </c>
      <c r="BR2772">
        <v>100</v>
      </c>
      <c r="BS2772">
        <v>100</v>
      </c>
      <c r="BT2772" t="s">
        <v>3827</v>
      </c>
    </row>
    <row r="2773" spans="1:72">
      <c r="A2773" s="3" t="s">
        <v>66</v>
      </c>
      <c r="B2773" s="1" t="s">
        <v>1688</v>
      </c>
      <c r="C2773" t="s">
        <v>1682</v>
      </c>
      <c r="D2773" t="s">
        <v>1689</v>
      </c>
      <c r="E2773" t="str">
        <f t="shared" si="43"/>
        <v>Marshfield, Gov Edward Winslow</v>
      </c>
      <c r="F2773" s="3" t="s">
        <v>73</v>
      </c>
      <c r="G2773" s="3" t="s">
        <v>228</v>
      </c>
      <c r="H2773" t="s">
        <v>74</v>
      </c>
      <c r="I2773" s="3" t="s">
        <v>75</v>
      </c>
      <c r="J2773" s="1" t="s">
        <v>207</v>
      </c>
      <c r="K2773" s="1">
        <v>-12</v>
      </c>
      <c r="L2773" s="1">
        <v>0</v>
      </c>
      <c r="M2773" s="1" t="s">
        <v>3827</v>
      </c>
      <c r="N2773" t="s">
        <v>71</v>
      </c>
      <c r="O2773" t="s">
        <v>91</v>
      </c>
      <c r="Q2773">
        <v>65</v>
      </c>
      <c r="R2773">
        <v>65</v>
      </c>
      <c r="S2773" t="s">
        <v>3827</v>
      </c>
      <c r="T2773">
        <v>71</v>
      </c>
      <c r="U2773">
        <v>69</v>
      </c>
      <c r="V2773" t="s">
        <v>3827</v>
      </c>
      <c r="W2773">
        <v>88.8</v>
      </c>
      <c r="X2773">
        <v>88.1</v>
      </c>
      <c r="Y2773" t="s">
        <v>3827</v>
      </c>
      <c r="Z2773">
        <v>64</v>
      </c>
      <c r="AA2773">
        <v>64</v>
      </c>
      <c r="AB2773" t="s">
        <v>3827</v>
      </c>
      <c r="AC2773">
        <v>83</v>
      </c>
      <c r="AD2773">
        <v>69</v>
      </c>
      <c r="AE2773" t="s">
        <v>3827</v>
      </c>
      <c r="AF2773">
        <v>91.8</v>
      </c>
      <c r="AG2773">
        <v>88.7</v>
      </c>
      <c r="AH2773" t="s">
        <v>3827</v>
      </c>
      <c r="AI2773">
        <v>74</v>
      </c>
      <c r="AJ2773">
        <v>51</v>
      </c>
      <c r="AK2773">
        <v>65</v>
      </c>
      <c r="AL2773">
        <v>65</v>
      </c>
      <c r="AM2773">
        <v>86.5</v>
      </c>
      <c r="AN2773">
        <v>54</v>
      </c>
      <c r="AO2773">
        <v>62</v>
      </c>
      <c r="AP2773">
        <v>62</v>
      </c>
      <c r="AQ2773">
        <v>31</v>
      </c>
      <c r="AR2773">
        <v>40</v>
      </c>
      <c r="AS2773">
        <v>28</v>
      </c>
      <c r="AT2773">
        <v>2</v>
      </c>
      <c r="AU2773">
        <v>34</v>
      </c>
      <c r="AV2773">
        <v>35</v>
      </c>
      <c r="AW2773">
        <v>26</v>
      </c>
      <c r="AX2773">
        <v>5</v>
      </c>
      <c r="AY2773" t="s">
        <v>3827</v>
      </c>
      <c r="AZ2773" t="s">
        <v>3827</v>
      </c>
      <c r="BA2773" t="s">
        <v>3827</v>
      </c>
      <c r="BB2773" t="s">
        <v>3827</v>
      </c>
      <c r="BC2773">
        <v>100</v>
      </c>
      <c r="BD2773">
        <v>100</v>
      </c>
      <c r="BE2773" t="s">
        <v>3827</v>
      </c>
      <c r="BF2773">
        <v>25</v>
      </c>
      <c r="BG2773">
        <v>58</v>
      </c>
      <c r="BH2773">
        <v>5</v>
      </c>
      <c r="BI2773">
        <v>13</v>
      </c>
      <c r="BJ2773">
        <v>14</v>
      </c>
      <c r="BK2773">
        <v>55</v>
      </c>
      <c r="BL2773">
        <v>25</v>
      </c>
      <c r="BM2773">
        <v>6</v>
      </c>
      <c r="BN2773" t="s">
        <v>3827</v>
      </c>
      <c r="BO2773" t="s">
        <v>3827</v>
      </c>
      <c r="BP2773" t="s">
        <v>3827</v>
      </c>
      <c r="BQ2773" t="s">
        <v>3827</v>
      </c>
      <c r="BR2773">
        <v>100</v>
      </c>
      <c r="BS2773">
        <v>100</v>
      </c>
      <c r="BT2773" t="s">
        <v>3827</v>
      </c>
    </row>
    <row r="2774" spans="1:72">
      <c r="A2774" s="3" t="s">
        <v>66</v>
      </c>
      <c r="B2774" s="1" t="s">
        <v>1688</v>
      </c>
      <c r="C2774" t="s">
        <v>1682</v>
      </c>
      <c r="D2774" t="s">
        <v>1689</v>
      </c>
      <c r="E2774" t="str">
        <f t="shared" si="43"/>
        <v>Marshfield, Gov Edward Winslow</v>
      </c>
      <c r="F2774" s="3" t="s">
        <v>73</v>
      </c>
      <c r="G2774" s="3" t="s">
        <v>228</v>
      </c>
      <c r="H2774" t="s">
        <v>74</v>
      </c>
      <c r="I2774" s="3" t="s">
        <v>75</v>
      </c>
      <c r="J2774" s="1" t="s">
        <v>228</v>
      </c>
      <c r="K2774" s="1">
        <v>-1</v>
      </c>
      <c r="L2774" s="1">
        <v>-4</v>
      </c>
      <c r="M2774" s="1">
        <v>0</v>
      </c>
      <c r="N2774" t="s">
        <v>91</v>
      </c>
      <c r="O2774" t="s">
        <v>71</v>
      </c>
      <c r="P2774" t="s">
        <v>91</v>
      </c>
      <c r="Q2774">
        <v>62</v>
      </c>
      <c r="R2774">
        <v>62</v>
      </c>
      <c r="S2774">
        <v>62</v>
      </c>
      <c r="T2774">
        <v>81</v>
      </c>
      <c r="U2774">
        <v>76</v>
      </c>
      <c r="V2774">
        <v>82</v>
      </c>
      <c r="W2774">
        <v>90.7</v>
      </c>
      <c r="X2774">
        <v>89.1</v>
      </c>
      <c r="Y2774">
        <v>92.7</v>
      </c>
      <c r="Z2774">
        <v>57</v>
      </c>
      <c r="AA2774">
        <v>56</v>
      </c>
      <c r="AB2774">
        <v>56</v>
      </c>
      <c r="AC2774">
        <v>82</v>
      </c>
      <c r="AD2774">
        <v>80</v>
      </c>
      <c r="AE2774">
        <v>82</v>
      </c>
      <c r="AF2774">
        <v>93</v>
      </c>
      <c r="AG2774">
        <v>91.1</v>
      </c>
      <c r="AH2774">
        <v>94.2</v>
      </c>
      <c r="AI2774">
        <v>48</v>
      </c>
      <c r="AJ2774">
        <v>59</v>
      </c>
      <c r="AK2774">
        <v>60</v>
      </c>
      <c r="AL2774">
        <v>60</v>
      </c>
      <c r="AM2774">
        <v>61</v>
      </c>
      <c r="AN2774">
        <v>61</v>
      </c>
      <c r="AO2774">
        <v>55</v>
      </c>
      <c r="AP2774">
        <v>55</v>
      </c>
      <c r="AQ2774">
        <v>32</v>
      </c>
      <c r="AR2774">
        <v>48</v>
      </c>
      <c r="AS2774">
        <v>10</v>
      </c>
      <c r="AT2774">
        <v>10</v>
      </c>
      <c r="AU2774">
        <v>40</v>
      </c>
      <c r="AV2774">
        <v>35</v>
      </c>
      <c r="AW2774">
        <v>15</v>
      </c>
      <c r="AX2774">
        <v>10</v>
      </c>
      <c r="AY2774">
        <v>29</v>
      </c>
      <c r="AZ2774">
        <v>53</v>
      </c>
      <c r="BA2774">
        <v>11</v>
      </c>
      <c r="BB2774">
        <v>6</v>
      </c>
      <c r="BC2774">
        <v>100</v>
      </c>
      <c r="BD2774">
        <v>100</v>
      </c>
      <c r="BE2774">
        <v>100</v>
      </c>
      <c r="BF2774">
        <v>44</v>
      </c>
      <c r="BG2774">
        <v>39</v>
      </c>
      <c r="BH2774">
        <v>12</v>
      </c>
      <c r="BI2774">
        <v>5</v>
      </c>
      <c r="BJ2774">
        <v>55</v>
      </c>
      <c r="BK2774">
        <v>25</v>
      </c>
      <c r="BL2774">
        <v>13</v>
      </c>
      <c r="BM2774">
        <v>7</v>
      </c>
      <c r="BN2774">
        <v>50</v>
      </c>
      <c r="BO2774">
        <v>32</v>
      </c>
      <c r="BP2774">
        <v>14</v>
      </c>
      <c r="BQ2774">
        <v>4</v>
      </c>
      <c r="BR2774">
        <v>100</v>
      </c>
      <c r="BS2774">
        <v>100</v>
      </c>
      <c r="BT2774">
        <v>100</v>
      </c>
    </row>
    <row r="2775" spans="1:72">
      <c r="A2775" s="3" t="s">
        <v>66</v>
      </c>
      <c r="B2775" s="1" t="s">
        <v>1688</v>
      </c>
      <c r="C2775" t="s">
        <v>1682</v>
      </c>
      <c r="D2775" t="s">
        <v>1689</v>
      </c>
      <c r="E2775" t="str">
        <f t="shared" si="43"/>
        <v>Marshfield, Gov Edward Winslow</v>
      </c>
      <c r="F2775" s="3" t="s">
        <v>73</v>
      </c>
      <c r="G2775" s="3" t="s">
        <v>228</v>
      </c>
      <c r="H2775" t="s">
        <v>74</v>
      </c>
      <c r="I2775" s="3" t="s">
        <v>75</v>
      </c>
      <c r="J2775" s="1" t="s">
        <v>77</v>
      </c>
      <c r="K2775" s="1">
        <v>-1</v>
      </c>
      <c r="L2775" s="1">
        <v>-8</v>
      </c>
      <c r="M2775" s="1">
        <v>0</v>
      </c>
      <c r="N2775" t="s">
        <v>91</v>
      </c>
      <c r="O2775" t="s">
        <v>71</v>
      </c>
      <c r="P2775" t="s">
        <v>91</v>
      </c>
      <c r="Q2775">
        <v>189</v>
      </c>
      <c r="R2775">
        <v>189</v>
      </c>
      <c r="S2775">
        <v>62</v>
      </c>
      <c r="T2775">
        <v>77</v>
      </c>
      <c r="U2775">
        <v>72</v>
      </c>
      <c r="V2775">
        <v>82</v>
      </c>
      <c r="W2775">
        <v>90.3</v>
      </c>
      <c r="X2775">
        <v>89.3</v>
      </c>
      <c r="Y2775">
        <v>92.7</v>
      </c>
      <c r="Z2775">
        <v>188</v>
      </c>
      <c r="AA2775">
        <v>187</v>
      </c>
      <c r="AB2775">
        <v>56</v>
      </c>
      <c r="AC2775">
        <v>78</v>
      </c>
      <c r="AD2775">
        <v>80</v>
      </c>
      <c r="AE2775">
        <v>82</v>
      </c>
      <c r="AF2775">
        <v>91.2</v>
      </c>
      <c r="AG2775">
        <v>91.8</v>
      </c>
      <c r="AH2775">
        <v>94.2</v>
      </c>
      <c r="AI2775">
        <v>59</v>
      </c>
      <c r="AJ2775">
        <v>51</v>
      </c>
      <c r="AK2775">
        <v>125</v>
      </c>
      <c r="AL2775">
        <v>125</v>
      </c>
      <c r="AM2775">
        <v>74</v>
      </c>
      <c r="AN2775">
        <v>56</v>
      </c>
      <c r="AO2775">
        <v>117</v>
      </c>
      <c r="AP2775">
        <v>117</v>
      </c>
      <c r="AQ2775">
        <v>31</v>
      </c>
      <c r="AR2775">
        <v>46</v>
      </c>
      <c r="AS2775">
        <v>17</v>
      </c>
      <c r="AT2775">
        <v>6</v>
      </c>
      <c r="AU2775">
        <v>38</v>
      </c>
      <c r="AV2775">
        <v>34</v>
      </c>
      <c r="AW2775">
        <v>21</v>
      </c>
      <c r="AX2775">
        <v>7</v>
      </c>
      <c r="AY2775">
        <v>29</v>
      </c>
      <c r="AZ2775">
        <v>53</v>
      </c>
      <c r="BA2775">
        <v>11</v>
      </c>
      <c r="BB2775">
        <v>6</v>
      </c>
      <c r="BC2775">
        <v>100</v>
      </c>
      <c r="BD2775">
        <v>100</v>
      </c>
      <c r="BE2775">
        <v>100</v>
      </c>
      <c r="BF2775">
        <v>29</v>
      </c>
      <c r="BG2775">
        <v>49</v>
      </c>
      <c r="BH2775">
        <v>15</v>
      </c>
      <c r="BI2775">
        <v>6</v>
      </c>
      <c r="BJ2775">
        <v>40</v>
      </c>
      <c r="BK2775">
        <v>40</v>
      </c>
      <c r="BL2775">
        <v>16</v>
      </c>
      <c r="BM2775">
        <v>5</v>
      </c>
      <c r="BN2775">
        <v>50</v>
      </c>
      <c r="BO2775">
        <v>32</v>
      </c>
      <c r="BP2775">
        <v>14</v>
      </c>
      <c r="BQ2775">
        <v>4</v>
      </c>
      <c r="BR2775">
        <v>100</v>
      </c>
      <c r="BS2775">
        <v>100</v>
      </c>
      <c r="BT2775">
        <v>100</v>
      </c>
    </row>
    <row r="2776" spans="1:72">
      <c r="A2776" s="3" t="s">
        <v>66</v>
      </c>
      <c r="B2776" s="1" t="s">
        <v>1690</v>
      </c>
      <c r="C2776" t="s">
        <v>1682</v>
      </c>
      <c r="D2776" t="s">
        <v>1691</v>
      </c>
      <c r="E2776" t="str">
        <f t="shared" si="43"/>
        <v>Marshfield, Martinson Elementary</v>
      </c>
      <c r="F2776" s="3" t="s">
        <v>73</v>
      </c>
      <c r="G2776" s="3" t="s">
        <v>228</v>
      </c>
      <c r="H2776" t="s">
        <v>74</v>
      </c>
      <c r="I2776" s="3" t="s">
        <v>75</v>
      </c>
      <c r="J2776" s="1" t="s">
        <v>70</v>
      </c>
      <c r="K2776" s="1">
        <v>-4</v>
      </c>
      <c r="L2776" s="1">
        <v>7</v>
      </c>
      <c r="M2776" s="1" t="s">
        <v>3827</v>
      </c>
      <c r="N2776" t="s">
        <v>71</v>
      </c>
      <c r="O2776" t="s">
        <v>72</v>
      </c>
      <c r="Q2776">
        <v>63</v>
      </c>
      <c r="R2776">
        <v>63</v>
      </c>
      <c r="S2776" t="s">
        <v>3827</v>
      </c>
      <c r="T2776">
        <v>71</v>
      </c>
      <c r="U2776">
        <v>87</v>
      </c>
      <c r="V2776" t="s">
        <v>3827</v>
      </c>
      <c r="W2776">
        <v>90.9</v>
      </c>
      <c r="X2776">
        <v>94</v>
      </c>
      <c r="Y2776" t="s">
        <v>3827</v>
      </c>
      <c r="Z2776">
        <v>87</v>
      </c>
      <c r="AA2776">
        <v>87</v>
      </c>
      <c r="AB2776" t="s">
        <v>3827</v>
      </c>
      <c r="AC2776">
        <v>75</v>
      </c>
      <c r="AD2776">
        <v>80</v>
      </c>
      <c r="AE2776" t="s">
        <v>3827</v>
      </c>
      <c r="AF2776">
        <v>92</v>
      </c>
      <c r="AG2776">
        <v>92.8</v>
      </c>
      <c r="AH2776" t="s">
        <v>3827</v>
      </c>
      <c r="AI2776" t="s">
        <v>3827</v>
      </c>
      <c r="AJ2776" t="s">
        <v>3827</v>
      </c>
      <c r="AK2776" t="s">
        <v>3827</v>
      </c>
      <c r="AL2776" t="s">
        <v>3827</v>
      </c>
      <c r="AM2776" t="s">
        <v>3827</v>
      </c>
      <c r="AN2776" t="s">
        <v>3827</v>
      </c>
      <c r="AO2776" t="s">
        <v>3827</v>
      </c>
      <c r="AP2776" t="s">
        <v>3827</v>
      </c>
      <c r="AQ2776">
        <v>6</v>
      </c>
      <c r="AR2776">
        <v>65</v>
      </c>
      <c r="AS2776">
        <v>27</v>
      </c>
      <c r="AT2776">
        <v>2</v>
      </c>
      <c r="AU2776">
        <v>40</v>
      </c>
      <c r="AV2776">
        <v>48</v>
      </c>
      <c r="AW2776">
        <v>10</v>
      </c>
      <c r="AX2776">
        <v>3</v>
      </c>
      <c r="AY2776" t="s">
        <v>3827</v>
      </c>
      <c r="AZ2776" t="s">
        <v>3827</v>
      </c>
      <c r="BA2776" t="s">
        <v>3827</v>
      </c>
      <c r="BB2776" t="s">
        <v>3827</v>
      </c>
      <c r="BC2776">
        <v>100</v>
      </c>
      <c r="BD2776">
        <v>100</v>
      </c>
      <c r="BE2776" t="s">
        <v>3827</v>
      </c>
      <c r="BF2776">
        <v>9</v>
      </c>
      <c r="BG2776">
        <v>66</v>
      </c>
      <c r="BH2776">
        <v>21</v>
      </c>
      <c r="BI2776">
        <v>5</v>
      </c>
      <c r="BJ2776">
        <v>44</v>
      </c>
      <c r="BK2776">
        <v>37</v>
      </c>
      <c r="BL2776">
        <v>14</v>
      </c>
      <c r="BM2776">
        <v>6</v>
      </c>
      <c r="BN2776" t="s">
        <v>3827</v>
      </c>
      <c r="BO2776" t="s">
        <v>3827</v>
      </c>
      <c r="BP2776" t="s">
        <v>3827</v>
      </c>
      <c r="BQ2776" t="s">
        <v>3827</v>
      </c>
      <c r="BR2776">
        <v>100</v>
      </c>
      <c r="BS2776">
        <v>100</v>
      </c>
      <c r="BT2776" t="s">
        <v>3827</v>
      </c>
    </row>
    <row r="2777" spans="1:72">
      <c r="A2777" s="3" t="s">
        <v>66</v>
      </c>
      <c r="B2777" s="1" t="s">
        <v>1690</v>
      </c>
      <c r="C2777" t="s">
        <v>1682</v>
      </c>
      <c r="D2777" t="s">
        <v>1691</v>
      </c>
      <c r="E2777" t="str">
        <f t="shared" si="43"/>
        <v>Marshfield, Martinson Elementary</v>
      </c>
      <c r="F2777" s="3" t="s">
        <v>73</v>
      </c>
      <c r="G2777" s="3" t="s">
        <v>228</v>
      </c>
      <c r="H2777" t="s">
        <v>74</v>
      </c>
      <c r="I2777" s="3" t="s">
        <v>75</v>
      </c>
      <c r="J2777" s="1" t="s">
        <v>207</v>
      </c>
      <c r="K2777" s="1">
        <v>-6</v>
      </c>
      <c r="L2777" s="1">
        <v>-6</v>
      </c>
      <c r="M2777" s="1" t="s">
        <v>3827</v>
      </c>
      <c r="N2777" t="s">
        <v>71</v>
      </c>
      <c r="O2777" t="s">
        <v>71</v>
      </c>
      <c r="Q2777">
        <v>86</v>
      </c>
      <c r="R2777">
        <v>86</v>
      </c>
      <c r="S2777" t="s">
        <v>3827</v>
      </c>
      <c r="T2777">
        <v>79</v>
      </c>
      <c r="U2777">
        <v>70</v>
      </c>
      <c r="V2777" t="s">
        <v>3827</v>
      </c>
      <c r="W2777">
        <v>91.9</v>
      </c>
      <c r="X2777">
        <v>89.8</v>
      </c>
      <c r="Y2777" t="s">
        <v>3827</v>
      </c>
      <c r="Z2777">
        <v>71</v>
      </c>
      <c r="AA2777">
        <v>71</v>
      </c>
      <c r="AB2777" t="s">
        <v>3827</v>
      </c>
      <c r="AC2777">
        <v>85</v>
      </c>
      <c r="AD2777">
        <v>76</v>
      </c>
      <c r="AE2777" t="s">
        <v>3827</v>
      </c>
      <c r="AF2777">
        <v>93.7</v>
      </c>
      <c r="AG2777">
        <v>93.3</v>
      </c>
      <c r="AH2777" t="s">
        <v>3827</v>
      </c>
      <c r="AI2777">
        <v>73.5</v>
      </c>
      <c r="AJ2777">
        <v>59</v>
      </c>
      <c r="AK2777">
        <v>84</v>
      </c>
      <c r="AL2777">
        <v>84</v>
      </c>
      <c r="AM2777">
        <v>85</v>
      </c>
      <c r="AN2777">
        <v>75</v>
      </c>
      <c r="AO2777">
        <v>67</v>
      </c>
      <c r="AP2777">
        <v>67</v>
      </c>
      <c r="AQ2777">
        <v>22</v>
      </c>
      <c r="AR2777">
        <v>57</v>
      </c>
      <c r="AS2777">
        <v>14</v>
      </c>
      <c r="AT2777">
        <v>7</v>
      </c>
      <c r="AU2777">
        <v>30</v>
      </c>
      <c r="AV2777">
        <v>40</v>
      </c>
      <c r="AW2777">
        <v>26</v>
      </c>
      <c r="AX2777">
        <v>5</v>
      </c>
      <c r="AY2777" t="s">
        <v>3827</v>
      </c>
      <c r="AZ2777" t="s">
        <v>3827</v>
      </c>
      <c r="BA2777" t="s">
        <v>3827</v>
      </c>
      <c r="BB2777" t="s">
        <v>3827</v>
      </c>
      <c r="BC2777">
        <v>100</v>
      </c>
      <c r="BD2777">
        <v>100</v>
      </c>
      <c r="BE2777" t="s">
        <v>3827</v>
      </c>
      <c r="BF2777">
        <v>34</v>
      </c>
      <c r="BG2777">
        <v>51</v>
      </c>
      <c r="BH2777">
        <v>13</v>
      </c>
      <c r="BI2777">
        <v>3</v>
      </c>
      <c r="BJ2777">
        <v>32</v>
      </c>
      <c r="BK2777">
        <v>44</v>
      </c>
      <c r="BL2777">
        <v>21</v>
      </c>
      <c r="BM2777">
        <v>3</v>
      </c>
      <c r="BN2777" t="s">
        <v>3827</v>
      </c>
      <c r="BO2777" t="s">
        <v>3827</v>
      </c>
      <c r="BP2777" t="s">
        <v>3827</v>
      </c>
      <c r="BQ2777" t="s">
        <v>3827</v>
      </c>
      <c r="BR2777">
        <v>100</v>
      </c>
      <c r="BS2777">
        <v>100</v>
      </c>
      <c r="BT2777" t="s">
        <v>3827</v>
      </c>
    </row>
    <row r="2778" spans="1:72">
      <c r="A2778" s="3" t="s">
        <v>66</v>
      </c>
      <c r="B2778" s="1" t="s">
        <v>1690</v>
      </c>
      <c r="C2778" t="s">
        <v>1682</v>
      </c>
      <c r="D2778" t="s">
        <v>1691</v>
      </c>
      <c r="E2778" t="str">
        <f t="shared" si="43"/>
        <v>Marshfield, Martinson Elementary</v>
      </c>
      <c r="F2778" s="3" t="s">
        <v>73</v>
      </c>
      <c r="G2778" s="3" t="s">
        <v>228</v>
      </c>
      <c r="H2778" t="s">
        <v>74</v>
      </c>
      <c r="I2778" s="3" t="s">
        <v>75</v>
      </c>
      <c r="J2778" s="1" t="s">
        <v>228</v>
      </c>
      <c r="K2778" s="1">
        <v>3</v>
      </c>
      <c r="L2778" s="1">
        <v>-3</v>
      </c>
      <c r="M2778" s="1">
        <v>-13</v>
      </c>
      <c r="N2778" t="s">
        <v>72</v>
      </c>
      <c r="O2778" t="s">
        <v>71</v>
      </c>
      <c r="P2778" t="s">
        <v>71</v>
      </c>
      <c r="Q2778">
        <v>69</v>
      </c>
      <c r="R2778">
        <v>69</v>
      </c>
      <c r="S2778">
        <v>69</v>
      </c>
      <c r="T2778">
        <v>83</v>
      </c>
      <c r="U2778">
        <v>81</v>
      </c>
      <c r="V2778">
        <v>67</v>
      </c>
      <c r="W2778">
        <v>93.5</v>
      </c>
      <c r="X2778">
        <v>92.4</v>
      </c>
      <c r="Y2778">
        <v>87</v>
      </c>
      <c r="Z2778">
        <v>81</v>
      </c>
      <c r="AA2778">
        <v>82</v>
      </c>
      <c r="AB2778">
        <v>82</v>
      </c>
      <c r="AC2778">
        <v>80</v>
      </c>
      <c r="AD2778">
        <v>84</v>
      </c>
      <c r="AE2778">
        <v>80</v>
      </c>
      <c r="AF2778">
        <v>92.9</v>
      </c>
      <c r="AG2778">
        <v>92.4</v>
      </c>
      <c r="AH2778">
        <v>93.3</v>
      </c>
      <c r="AI2778">
        <v>61</v>
      </c>
      <c r="AJ2778">
        <v>54.5</v>
      </c>
      <c r="AK2778">
        <v>66</v>
      </c>
      <c r="AL2778">
        <v>66</v>
      </c>
      <c r="AM2778">
        <v>42.5</v>
      </c>
      <c r="AN2778">
        <v>59</v>
      </c>
      <c r="AO2778">
        <v>78</v>
      </c>
      <c r="AP2778">
        <v>78</v>
      </c>
      <c r="AQ2778">
        <v>41</v>
      </c>
      <c r="AR2778">
        <v>42</v>
      </c>
      <c r="AS2778">
        <v>14</v>
      </c>
      <c r="AT2778">
        <v>3</v>
      </c>
      <c r="AU2778">
        <v>49</v>
      </c>
      <c r="AV2778">
        <v>32</v>
      </c>
      <c r="AW2778">
        <v>16</v>
      </c>
      <c r="AX2778">
        <v>3</v>
      </c>
      <c r="AY2778">
        <v>30</v>
      </c>
      <c r="AZ2778">
        <v>36</v>
      </c>
      <c r="BA2778">
        <v>29</v>
      </c>
      <c r="BB2778">
        <v>4</v>
      </c>
      <c r="BC2778">
        <v>100</v>
      </c>
      <c r="BD2778">
        <v>100</v>
      </c>
      <c r="BE2778">
        <v>100</v>
      </c>
      <c r="BF2778">
        <v>25</v>
      </c>
      <c r="BG2778">
        <v>56</v>
      </c>
      <c r="BH2778">
        <v>17</v>
      </c>
      <c r="BI2778">
        <v>2</v>
      </c>
      <c r="BJ2778">
        <v>50</v>
      </c>
      <c r="BK2778">
        <v>34</v>
      </c>
      <c r="BL2778">
        <v>10</v>
      </c>
      <c r="BM2778">
        <v>6</v>
      </c>
      <c r="BN2778">
        <v>34</v>
      </c>
      <c r="BO2778">
        <v>46</v>
      </c>
      <c r="BP2778">
        <v>18</v>
      </c>
      <c r="BQ2778">
        <v>1</v>
      </c>
      <c r="BR2778">
        <v>99</v>
      </c>
      <c r="BS2778">
        <v>100</v>
      </c>
      <c r="BT2778">
        <v>100</v>
      </c>
    </row>
    <row r="2779" spans="1:72">
      <c r="A2779" s="3" t="s">
        <v>66</v>
      </c>
      <c r="B2779" s="1" t="s">
        <v>1690</v>
      </c>
      <c r="C2779" t="s">
        <v>1682</v>
      </c>
      <c r="D2779" t="s">
        <v>1691</v>
      </c>
      <c r="E2779" t="str">
        <f t="shared" si="43"/>
        <v>Marshfield, Martinson Elementary</v>
      </c>
      <c r="F2779" s="3" t="s">
        <v>73</v>
      </c>
      <c r="G2779" s="3" t="s">
        <v>228</v>
      </c>
      <c r="H2779" t="s">
        <v>74</v>
      </c>
      <c r="I2779" s="3" t="s">
        <v>75</v>
      </c>
      <c r="J2779" s="1" t="s">
        <v>77</v>
      </c>
      <c r="K2779" s="1">
        <v>-1</v>
      </c>
      <c r="L2779" s="1">
        <v>-2</v>
      </c>
      <c r="M2779" s="1">
        <v>-13</v>
      </c>
      <c r="N2779" t="s">
        <v>91</v>
      </c>
      <c r="O2779" t="s">
        <v>91</v>
      </c>
      <c r="P2779" t="s">
        <v>71</v>
      </c>
      <c r="Q2779">
        <v>218</v>
      </c>
      <c r="R2779">
        <v>218</v>
      </c>
      <c r="S2779">
        <v>69</v>
      </c>
      <c r="T2779">
        <v>78</v>
      </c>
      <c r="U2779">
        <v>78</v>
      </c>
      <c r="V2779">
        <v>67</v>
      </c>
      <c r="W2779">
        <v>92.1</v>
      </c>
      <c r="X2779">
        <v>91.9</v>
      </c>
      <c r="Y2779">
        <v>87</v>
      </c>
      <c r="Z2779">
        <v>239</v>
      </c>
      <c r="AA2779">
        <v>240</v>
      </c>
      <c r="AB2779">
        <v>82</v>
      </c>
      <c r="AC2779">
        <v>79</v>
      </c>
      <c r="AD2779">
        <v>80</v>
      </c>
      <c r="AE2779">
        <v>80</v>
      </c>
      <c r="AF2779">
        <v>92.8</v>
      </c>
      <c r="AG2779">
        <v>92.8</v>
      </c>
      <c r="AH2779">
        <v>93.3</v>
      </c>
      <c r="AI2779">
        <v>66</v>
      </c>
      <c r="AJ2779">
        <v>56.5</v>
      </c>
      <c r="AK2779">
        <v>150</v>
      </c>
      <c r="AL2779">
        <v>150</v>
      </c>
      <c r="AM2779">
        <v>64</v>
      </c>
      <c r="AN2779">
        <v>66</v>
      </c>
      <c r="AO2779">
        <v>145</v>
      </c>
      <c r="AP2779">
        <v>145</v>
      </c>
      <c r="AQ2779">
        <v>23</v>
      </c>
      <c r="AR2779">
        <v>55</v>
      </c>
      <c r="AS2779">
        <v>18</v>
      </c>
      <c r="AT2779">
        <v>4</v>
      </c>
      <c r="AU2779">
        <v>39</v>
      </c>
      <c r="AV2779">
        <v>39</v>
      </c>
      <c r="AW2779">
        <v>18</v>
      </c>
      <c r="AX2779">
        <v>4</v>
      </c>
      <c r="AY2779">
        <v>30</v>
      </c>
      <c r="AZ2779">
        <v>36</v>
      </c>
      <c r="BA2779">
        <v>29</v>
      </c>
      <c r="BB2779">
        <v>4</v>
      </c>
      <c r="BC2779">
        <v>100</v>
      </c>
      <c r="BD2779">
        <v>100</v>
      </c>
      <c r="BE2779">
        <v>100</v>
      </c>
      <c r="BF2779">
        <v>22</v>
      </c>
      <c r="BG2779">
        <v>58</v>
      </c>
      <c r="BH2779">
        <v>17</v>
      </c>
      <c r="BI2779">
        <v>3</v>
      </c>
      <c r="BJ2779">
        <v>43</v>
      </c>
      <c r="BK2779">
        <v>38</v>
      </c>
      <c r="BL2779">
        <v>15</v>
      </c>
      <c r="BM2779">
        <v>5</v>
      </c>
      <c r="BN2779">
        <v>34</v>
      </c>
      <c r="BO2779">
        <v>46</v>
      </c>
      <c r="BP2779">
        <v>18</v>
      </c>
      <c r="BQ2779">
        <v>1</v>
      </c>
      <c r="BR2779">
        <v>100</v>
      </c>
      <c r="BS2779">
        <v>100</v>
      </c>
      <c r="BT2779">
        <v>100</v>
      </c>
    </row>
    <row r="2780" spans="1:72">
      <c r="A2780" s="3" t="s">
        <v>66</v>
      </c>
      <c r="B2780" s="1" t="s">
        <v>1692</v>
      </c>
      <c r="C2780" t="s">
        <v>1682</v>
      </c>
      <c r="D2780" t="s">
        <v>1693</v>
      </c>
      <c r="E2780" t="str">
        <f t="shared" si="43"/>
        <v>Marshfield, Furnace Brook Middle</v>
      </c>
      <c r="F2780" s="3" t="s">
        <v>229</v>
      </c>
      <c r="G2780" s="3" t="s">
        <v>233</v>
      </c>
      <c r="H2780" t="s">
        <v>74</v>
      </c>
      <c r="I2780" s="3" t="s">
        <v>234</v>
      </c>
      <c r="J2780" s="1" t="s">
        <v>229</v>
      </c>
      <c r="K2780" s="1">
        <v>-2</v>
      </c>
      <c r="L2780" s="1">
        <v>1</v>
      </c>
      <c r="M2780" s="1" t="s">
        <v>3827</v>
      </c>
      <c r="N2780" t="s">
        <v>91</v>
      </c>
      <c r="O2780" t="s">
        <v>91</v>
      </c>
      <c r="Q2780">
        <v>345</v>
      </c>
      <c r="R2780">
        <v>346</v>
      </c>
      <c r="S2780" t="s">
        <v>3827</v>
      </c>
      <c r="T2780">
        <v>85</v>
      </c>
      <c r="U2780">
        <v>72</v>
      </c>
      <c r="V2780" t="s">
        <v>3827</v>
      </c>
      <c r="W2780">
        <v>94.9</v>
      </c>
      <c r="X2780">
        <v>87.6</v>
      </c>
      <c r="Y2780" t="s">
        <v>3827</v>
      </c>
      <c r="Z2780">
        <v>343</v>
      </c>
      <c r="AA2780">
        <v>340</v>
      </c>
      <c r="AB2780" t="s">
        <v>3827</v>
      </c>
      <c r="AC2780">
        <v>87</v>
      </c>
      <c r="AD2780">
        <v>71</v>
      </c>
      <c r="AE2780" t="s">
        <v>3827</v>
      </c>
      <c r="AF2780">
        <v>94.6</v>
      </c>
      <c r="AG2780">
        <v>87.1</v>
      </c>
      <c r="AH2780" t="s">
        <v>3827</v>
      </c>
      <c r="AI2780">
        <v>47</v>
      </c>
      <c r="AJ2780">
        <v>41</v>
      </c>
      <c r="AK2780">
        <v>335</v>
      </c>
      <c r="AL2780">
        <v>336</v>
      </c>
      <c r="AM2780">
        <v>49</v>
      </c>
      <c r="AN2780">
        <v>38</v>
      </c>
      <c r="AO2780">
        <v>335</v>
      </c>
      <c r="AP2780">
        <v>333</v>
      </c>
      <c r="AQ2780">
        <v>25</v>
      </c>
      <c r="AR2780">
        <v>60</v>
      </c>
      <c r="AS2780">
        <v>13</v>
      </c>
      <c r="AT2780">
        <v>2</v>
      </c>
      <c r="AU2780">
        <v>35</v>
      </c>
      <c r="AV2780">
        <v>37</v>
      </c>
      <c r="AW2780">
        <v>22</v>
      </c>
      <c r="AX2780">
        <v>7</v>
      </c>
      <c r="AY2780" t="s">
        <v>3827</v>
      </c>
      <c r="AZ2780" t="s">
        <v>3827</v>
      </c>
      <c r="BA2780" t="s">
        <v>3827</v>
      </c>
      <c r="BB2780" t="s">
        <v>3827</v>
      </c>
      <c r="BC2780">
        <v>99</v>
      </c>
      <c r="BD2780">
        <v>100</v>
      </c>
      <c r="BE2780" t="s">
        <v>3827</v>
      </c>
      <c r="BF2780">
        <v>25</v>
      </c>
      <c r="BG2780">
        <v>62</v>
      </c>
      <c r="BH2780">
        <v>12</v>
      </c>
      <c r="BI2780">
        <v>2</v>
      </c>
      <c r="BJ2780">
        <v>21</v>
      </c>
      <c r="BK2780">
        <v>50</v>
      </c>
      <c r="BL2780">
        <v>23</v>
      </c>
      <c r="BM2780">
        <v>6</v>
      </c>
      <c r="BN2780" t="s">
        <v>3827</v>
      </c>
      <c r="BO2780" t="s">
        <v>3827</v>
      </c>
      <c r="BP2780" t="s">
        <v>3827</v>
      </c>
      <c r="BQ2780" t="s">
        <v>3827</v>
      </c>
      <c r="BR2780">
        <v>100</v>
      </c>
      <c r="BS2780">
        <v>99</v>
      </c>
      <c r="BT2780" t="s">
        <v>3827</v>
      </c>
    </row>
    <row r="2781" spans="1:72">
      <c r="A2781" s="3" t="s">
        <v>66</v>
      </c>
      <c r="B2781" s="1" t="s">
        <v>1692</v>
      </c>
      <c r="C2781" t="s">
        <v>1682</v>
      </c>
      <c r="D2781" t="s">
        <v>1693</v>
      </c>
      <c r="E2781" t="str">
        <f t="shared" si="43"/>
        <v>Marshfield, Furnace Brook Middle</v>
      </c>
      <c r="F2781" s="3" t="s">
        <v>229</v>
      </c>
      <c r="G2781" s="3" t="s">
        <v>233</v>
      </c>
      <c r="H2781" t="s">
        <v>74</v>
      </c>
      <c r="I2781" s="3" t="s">
        <v>234</v>
      </c>
      <c r="J2781" s="1" t="s">
        <v>232</v>
      </c>
      <c r="K2781" s="1">
        <v>-2</v>
      </c>
      <c r="L2781" s="1">
        <v>2</v>
      </c>
      <c r="M2781" s="1" t="s">
        <v>3827</v>
      </c>
      <c r="N2781" t="s">
        <v>91</v>
      </c>
      <c r="O2781" t="s">
        <v>91</v>
      </c>
      <c r="Q2781">
        <v>340</v>
      </c>
      <c r="R2781">
        <v>342</v>
      </c>
      <c r="S2781" t="s">
        <v>3827</v>
      </c>
      <c r="T2781">
        <v>87</v>
      </c>
      <c r="U2781">
        <v>61</v>
      </c>
      <c r="V2781" t="s">
        <v>3827</v>
      </c>
      <c r="W2781">
        <v>95.7</v>
      </c>
      <c r="X2781">
        <v>81.7</v>
      </c>
      <c r="Y2781" t="s">
        <v>3827</v>
      </c>
      <c r="Z2781">
        <v>360</v>
      </c>
      <c r="AA2781">
        <v>359</v>
      </c>
      <c r="AB2781" t="s">
        <v>3827</v>
      </c>
      <c r="AC2781">
        <v>89</v>
      </c>
      <c r="AD2781">
        <v>59</v>
      </c>
      <c r="AE2781" t="s">
        <v>3827</v>
      </c>
      <c r="AF2781">
        <v>95.6</v>
      </c>
      <c r="AG2781">
        <v>80.599999999999994</v>
      </c>
      <c r="AH2781" t="s">
        <v>3827</v>
      </c>
      <c r="AI2781">
        <v>54</v>
      </c>
      <c r="AJ2781">
        <v>55</v>
      </c>
      <c r="AK2781">
        <v>327</v>
      </c>
      <c r="AL2781">
        <v>328</v>
      </c>
      <c r="AM2781">
        <v>39</v>
      </c>
      <c r="AN2781">
        <v>42.5</v>
      </c>
      <c r="AO2781">
        <v>355</v>
      </c>
      <c r="AP2781">
        <v>354</v>
      </c>
      <c r="AQ2781">
        <v>22</v>
      </c>
      <c r="AR2781">
        <v>65</v>
      </c>
      <c r="AS2781">
        <v>11</v>
      </c>
      <c r="AT2781">
        <v>2</v>
      </c>
      <c r="AU2781">
        <v>20</v>
      </c>
      <c r="AV2781">
        <v>41</v>
      </c>
      <c r="AW2781">
        <v>29</v>
      </c>
      <c r="AX2781">
        <v>11</v>
      </c>
      <c r="AY2781" t="s">
        <v>3827</v>
      </c>
      <c r="AZ2781" t="s">
        <v>3827</v>
      </c>
      <c r="BA2781" t="s">
        <v>3827</v>
      </c>
      <c r="BB2781" t="s">
        <v>3827</v>
      </c>
      <c r="BC2781">
        <v>99</v>
      </c>
      <c r="BD2781">
        <v>100</v>
      </c>
      <c r="BE2781" t="s">
        <v>3827</v>
      </c>
      <c r="BF2781">
        <v>22</v>
      </c>
      <c r="BG2781">
        <v>67</v>
      </c>
      <c r="BH2781">
        <v>10</v>
      </c>
      <c r="BI2781">
        <v>2</v>
      </c>
      <c r="BJ2781">
        <v>24</v>
      </c>
      <c r="BK2781">
        <v>35</v>
      </c>
      <c r="BL2781">
        <v>30</v>
      </c>
      <c r="BM2781">
        <v>11</v>
      </c>
      <c r="BN2781" t="s">
        <v>3827</v>
      </c>
      <c r="BO2781" t="s">
        <v>3827</v>
      </c>
      <c r="BP2781" t="s">
        <v>3827</v>
      </c>
      <c r="BQ2781" t="s">
        <v>3827</v>
      </c>
      <c r="BR2781">
        <v>100</v>
      </c>
      <c r="BS2781">
        <v>99</v>
      </c>
      <c r="BT2781" t="s">
        <v>3827</v>
      </c>
    </row>
    <row r="2782" spans="1:72">
      <c r="A2782" s="3" t="s">
        <v>66</v>
      </c>
      <c r="B2782" s="1" t="s">
        <v>1692</v>
      </c>
      <c r="C2782" t="s">
        <v>1682</v>
      </c>
      <c r="D2782" t="s">
        <v>1693</v>
      </c>
      <c r="E2782" t="str">
        <f t="shared" si="43"/>
        <v>Marshfield, Furnace Brook Middle</v>
      </c>
      <c r="F2782" s="3" t="s">
        <v>229</v>
      </c>
      <c r="G2782" s="3" t="s">
        <v>233</v>
      </c>
      <c r="H2782" t="s">
        <v>74</v>
      </c>
      <c r="I2782" s="3" t="s">
        <v>234</v>
      </c>
      <c r="J2782" s="1" t="s">
        <v>233</v>
      </c>
      <c r="K2782" s="1">
        <v>0</v>
      </c>
      <c r="L2782" s="1">
        <v>-13</v>
      </c>
      <c r="M2782" s="1">
        <v>1</v>
      </c>
      <c r="N2782" t="s">
        <v>91</v>
      </c>
      <c r="O2782" t="s">
        <v>71</v>
      </c>
      <c r="P2782" t="s">
        <v>91</v>
      </c>
      <c r="Q2782">
        <v>358</v>
      </c>
      <c r="R2782">
        <v>359</v>
      </c>
      <c r="S2782">
        <v>356</v>
      </c>
      <c r="T2782">
        <v>90</v>
      </c>
      <c r="U2782">
        <v>57</v>
      </c>
      <c r="V2782">
        <v>41</v>
      </c>
      <c r="W2782">
        <v>95.7</v>
      </c>
      <c r="X2782">
        <v>81.3</v>
      </c>
      <c r="Y2782">
        <v>75.099999999999994</v>
      </c>
      <c r="Z2782">
        <v>343</v>
      </c>
      <c r="AA2782">
        <v>343</v>
      </c>
      <c r="AB2782">
        <v>341</v>
      </c>
      <c r="AC2782">
        <v>90</v>
      </c>
      <c r="AD2782">
        <v>70</v>
      </c>
      <c r="AE2782">
        <v>40</v>
      </c>
      <c r="AF2782">
        <v>96.2</v>
      </c>
      <c r="AG2782">
        <v>86</v>
      </c>
      <c r="AH2782">
        <v>74.5</v>
      </c>
      <c r="AI2782">
        <v>36</v>
      </c>
      <c r="AJ2782">
        <v>50.5</v>
      </c>
      <c r="AK2782">
        <v>353</v>
      </c>
      <c r="AL2782">
        <v>354</v>
      </c>
      <c r="AM2782">
        <v>52</v>
      </c>
      <c r="AN2782">
        <v>64.5</v>
      </c>
      <c r="AO2782">
        <v>335</v>
      </c>
      <c r="AP2782">
        <v>334</v>
      </c>
      <c r="AQ2782">
        <v>20</v>
      </c>
      <c r="AR2782">
        <v>70</v>
      </c>
      <c r="AS2782">
        <v>8</v>
      </c>
      <c r="AT2782">
        <v>2</v>
      </c>
      <c r="AU2782">
        <v>23</v>
      </c>
      <c r="AV2782">
        <v>35</v>
      </c>
      <c r="AW2782">
        <v>35</v>
      </c>
      <c r="AX2782">
        <v>8</v>
      </c>
      <c r="AY2782">
        <v>1</v>
      </c>
      <c r="AZ2782">
        <v>40</v>
      </c>
      <c r="BA2782">
        <v>51</v>
      </c>
      <c r="BB2782">
        <v>9</v>
      </c>
      <c r="BC2782">
        <v>99</v>
      </c>
      <c r="BD2782">
        <v>99</v>
      </c>
      <c r="BE2782">
        <v>98</v>
      </c>
      <c r="BF2782">
        <v>34</v>
      </c>
      <c r="BG2782">
        <v>56</v>
      </c>
      <c r="BH2782">
        <v>7</v>
      </c>
      <c r="BI2782">
        <v>3</v>
      </c>
      <c r="BJ2782">
        <v>28</v>
      </c>
      <c r="BK2782">
        <v>43</v>
      </c>
      <c r="BL2782">
        <v>22</v>
      </c>
      <c r="BM2782">
        <v>8</v>
      </c>
      <c r="BN2782">
        <v>1</v>
      </c>
      <c r="BO2782">
        <v>39</v>
      </c>
      <c r="BP2782">
        <v>50</v>
      </c>
      <c r="BQ2782">
        <v>9</v>
      </c>
      <c r="BR2782">
        <v>99</v>
      </c>
      <c r="BS2782">
        <v>99</v>
      </c>
      <c r="BT2782">
        <v>98</v>
      </c>
    </row>
    <row r="2783" spans="1:72">
      <c r="A2783" s="3" t="s">
        <v>66</v>
      </c>
      <c r="B2783" s="1" t="s">
        <v>1692</v>
      </c>
      <c r="C2783" t="s">
        <v>1682</v>
      </c>
      <c r="D2783" t="s">
        <v>1693</v>
      </c>
      <c r="E2783" t="str">
        <f t="shared" si="43"/>
        <v>Marshfield, Furnace Brook Middle</v>
      </c>
      <c r="F2783" s="3" t="s">
        <v>229</v>
      </c>
      <c r="G2783" s="3" t="s">
        <v>233</v>
      </c>
      <c r="H2783" t="s">
        <v>74</v>
      </c>
      <c r="I2783" s="3" t="s">
        <v>234</v>
      </c>
      <c r="J2783" s="1" t="s">
        <v>237</v>
      </c>
      <c r="K2783" s="1" t="s">
        <v>3827</v>
      </c>
      <c r="L2783" s="1" t="s">
        <v>3827</v>
      </c>
      <c r="M2783" s="1" t="s">
        <v>3827</v>
      </c>
      <c r="Q2783">
        <v>1</v>
      </c>
      <c r="R2783">
        <v>1</v>
      </c>
      <c r="S2783" t="s">
        <v>3827</v>
      </c>
      <c r="T2783" t="s">
        <v>3827</v>
      </c>
      <c r="U2783" t="s">
        <v>3827</v>
      </c>
      <c r="V2783" t="s">
        <v>3827</v>
      </c>
      <c r="W2783" t="s">
        <v>3827</v>
      </c>
      <c r="X2783" t="s">
        <v>3827</v>
      </c>
      <c r="Y2783" t="s">
        <v>3827</v>
      </c>
      <c r="Z2783" t="s">
        <v>3827</v>
      </c>
      <c r="AA2783" t="s">
        <v>3827</v>
      </c>
      <c r="AB2783" t="s">
        <v>3827</v>
      </c>
      <c r="AC2783" t="s">
        <v>3827</v>
      </c>
      <c r="AD2783" t="s">
        <v>3827</v>
      </c>
      <c r="AE2783" t="s">
        <v>3827</v>
      </c>
      <c r="AF2783" t="s">
        <v>3827</v>
      </c>
      <c r="AG2783" t="s">
        <v>3827</v>
      </c>
      <c r="AH2783" t="s">
        <v>3827</v>
      </c>
      <c r="AI2783" t="s">
        <v>3827</v>
      </c>
      <c r="AJ2783" t="s">
        <v>3827</v>
      </c>
      <c r="AK2783" t="s">
        <v>3827</v>
      </c>
      <c r="AL2783" t="s">
        <v>3827</v>
      </c>
      <c r="AM2783" t="s">
        <v>3827</v>
      </c>
      <c r="AN2783" t="s">
        <v>3827</v>
      </c>
      <c r="AO2783" t="s">
        <v>3827</v>
      </c>
      <c r="AP2783" t="s">
        <v>3827</v>
      </c>
      <c r="AQ2783" t="s">
        <v>3827</v>
      </c>
      <c r="AR2783" t="s">
        <v>3827</v>
      </c>
      <c r="AS2783" t="s">
        <v>3827</v>
      </c>
      <c r="AT2783" t="s">
        <v>3827</v>
      </c>
      <c r="AU2783" t="s">
        <v>3827</v>
      </c>
      <c r="AV2783" t="s">
        <v>3827</v>
      </c>
      <c r="AW2783" t="s">
        <v>3827</v>
      </c>
      <c r="AX2783" t="s">
        <v>3827</v>
      </c>
      <c r="AY2783" t="s">
        <v>3827</v>
      </c>
      <c r="AZ2783" t="s">
        <v>3827</v>
      </c>
      <c r="BA2783" t="s">
        <v>3827</v>
      </c>
      <c r="BB2783" t="s">
        <v>3827</v>
      </c>
      <c r="BC2783" t="s">
        <v>3827</v>
      </c>
      <c r="BD2783" t="s">
        <v>3827</v>
      </c>
      <c r="BE2783" t="s">
        <v>3827</v>
      </c>
      <c r="BF2783" t="s">
        <v>3827</v>
      </c>
      <c r="BG2783" t="s">
        <v>3827</v>
      </c>
      <c r="BH2783" t="s">
        <v>3827</v>
      </c>
      <c r="BI2783" t="s">
        <v>3827</v>
      </c>
      <c r="BJ2783" t="s">
        <v>3827</v>
      </c>
      <c r="BK2783" t="s">
        <v>3827</v>
      </c>
      <c r="BL2783" t="s">
        <v>3827</v>
      </c>
      <c r="BM2783" t="s">
        <v>3827</v>
      </c>
      <c r="BN2783" t="s">
        <v>3827</v>
      </c>
      <c r="BO2783" t="s">
        <v>3827</v>
      </c>
      <c r="BP2783" t="s">
        <v>3827</v>
      </c>
      <c r="BQ2783" t="s">
        <v>3827</v>
      </c>
      <c r="BR2783" t="s">
        <v>3827</v>
      </c>
      <c r="BS2783" t="s">
        <v>3827</v>
      </c>
      <c r="BT2783" t="s">
        <v>3827</v>
      </c>
    </row>
    <row r="2784" spans="1:72">
      <c r="A2784" s="3" t="s">
        <v>66</v>
      </c>
      <c r="B2784" s="1" t="s">
        <v>1692</v>
      </c>
      <c r="C2784" t="s">
        <v>1682</v>
      </c>
      <c r="D2784" t="s">
        <v>1693</v>
      </c>
      <c r="E2784" t="str">
        <f t="shared" si="43"/>
        <v>Marshfield, Furnace Brook Middle</v>
      </c>
      <c r="F2784" s="3" t="s">
        <v>229</v>
      </c>
      <c r="G2784" s="3" t="s">
        <v>233</v>
      </c>
      <c r="H2784" t="s">
        <v>74</v>
      </c>
      <c r="I2784" s="3" t="s">
        <v>234</v>
      </c>
      <c r="J2784" s="1" t="s">
        <v>77</v>
      </c>
      <c r="K2784" s="1">
        <v>-2</v>
      </c>
      <c r="L2784" s="1">
        <v>-4</v>
      </c>
      <c r="M2784" s="1">
        <v>1</v>
      </c>
      <c r="N2784" t="s">
        <v>91</v>
      </c>
      <c r="O2784" t="s">
        <v>71</v>
      </c>
      <c r="P2784" t="s">
        <v>91</v>
      </c>
      <c r="Q2784">
        <v>1044</v>
      </c>
      <c r="R2784">
        <v>1048</v>
      </c>
      <c r="S2784">
        <v>356</v>
      </c>
      <c r="T2784">
        <v>87</v>
      </c>
      <c r="U2784">
        <v>63</v>
      </c>
      <c r="V2784">
        <v>41</v>
      </c>
      <c r="W2784">
        <v>95.4</v>
      </c>
      <c r="X2784">
        <v>83.5</v>
      </c>
      <c r="Y2784">
        <v>75.099999999999994</v>
      </c>
      <c r="Z2784">
        <v>1046</v>
      </c>
      <c r="AA2784">
        <v>1042</v>
      </c>
      <c r="AB2784">
        <v>341</v>
      </c>
      <c r="AC2784">
        <v>89</v>
      </c>
      <c r="AD2784">
        <v>67</v>
      </c>
      <c r="AE2784">
        <v>40</v>
      </c>
      <c r="AF2784">
        <v>95.5</v>
      </c>
      <c r="AG2784">
        <v>84.5</v>
      </c>
      <c r="AH2784">
        <v>74.5</v>
      </c>
      <c r="AI2784">
        <v>44</v>
      </c>
      <c r="AJ2784">
        <v>48</v>
      </c>
      <c r="AK2784">
        <v>1015</v>
      </c>
      <c r="AL2784">
        <v>1018</v>
      </c>
      <c r="AM2784">
        <v>47</v>
      </c>
      <c r="AN2784">
        <v>46</v>
      </c>
      <c r="AO2784">
        <v>1025</v>
      </c>
      <c r="AP2784">
        <v>1021</v>
      </c>
      <c r="AQ2784">
        <v>22</v>
      </c>
      <c r="AR2784">
        <v>65</v>
      </c>
      <c r="AS2784">
        <v>11</v>
      </c>
      <c r="AT2784">
        <v>2</v>
      </c>
      <c r="AU2784">
        <v>26</v>
      </c>
      <c r="AV2784">
        <v>37</v>
      </c>
      <c r="AW2784">
        <v>29</v>
      </c>
      <c r="AX2784">
        <v>8</v>
      </c>
      <c r="AY2784">
        <v>1</v>
      </c>
      <c r="AZ2784">
        <v>40</v>
      </c>
      <c r="BA2784">
        <v>51</v>
      </c>
      <c r="BB2784">
        <v>9</v>
      </c>
      <c r="BC2784">
        <v>99</v>
      </c>
      <c r="BD2784">
        <v>100</v>
      </c>
      <c r="BE2784">
        <v>98</v>
      </c>
      <c r="BF2784">
        <v>27</v>
      </c>
      <c r="BG2784">
        <v>62</v>
      </c>
      <c r="BH2784">
        <v>9</v>
      </c>
      <c r="BI2784">
        <v>2</v>
      </c>
      <c r="BJ2784">
        <v>24</v>
      </c>
      <c r="BK2784">
        <v>42</v>
      </c>
      <c r="BL2784">
        <v>25</v>
      </c>
      <c r="BM2784">
        <v>8</v>
      </c>
      <c r="BN2784">
        <v>1</v>
      </c>
      <c r="BO2784">
        <v>39</v>
      </c>
      <c r="BP2784">
        <v>50</v>
      </c>
      <c r="BQ2784">
        <v>9</v>
      </c>
      <c r="BR2784">
        <v>100</v>
      </c>
      <c r="BS2784">
        <v>99</v>
      </c>
      <c r="BT2784">
        <v>98</v>
      </c>
    </row>
    <row r="2785" spans="1:72">
      <c r="A2785" s="3" t="s">
        <v>66</v>
      </c>
      <c r="B2785" s="1" t="s">
        <v>1694</v>
      </c>
      <c r="C2785" t="s">
        <v>1682</v>
      </c>
      <c r="D2785" t="s">
        <v>1695</v>
      </c>
      <c r="E2785" t="str">
        <f t="shared" si="43"/>
        <v>Marshfield, Marshfield High</v>
      </c>
      <c r="F2785" s="3" t="s">
        <v>238</v>
      </c>
      <c r="G2785" s="3" t="s">
        <v>239</v>
      </c>
      <c r="H2785" t="s">
        <v>74</v>
      </c>
      <c r="I2785" s="3" t="s">
        <v>240</v>
      </c>
      <c r="J2785" s="1" t="s">
        <v>237</v>
      </c>
      <c r="K2785" s="1">
        <v>-1</v>
      </c>
      <c r="L2785" s="1">
        <v>-4</v>
      </c>
      <c r="M2785" s="1">
        <v>-4</v>
      </c>
      <c r="N2785" t="s">
        <v>91</v>
      </c>
      <c r="O2785" t="s">
        <v>71</v>
      </c>
      <c r="P2785" t="s">
        <v>71</v>
      </c>
      <c r="Q2785">
        <v>309</v>
      </c>
      <c r="R2785">
        <v>312</v>
      </c>
      <c r="S2785">
        <v>304</v>
      </c>
      <c r="T2785">
        <v>97</v>
      </c>
      <c r="U2785">
        <v>86</v>
      </c>
      <c r="V2785">
        <v>82</v>
      </c>
      <c r="W2785">
        <v>98.9</v>
      </c>
      <c r="X2785">
        <v>94.6</v>
      </c>
      <c r="Y2785">
        <v>94</v>
      </c>
      <c r="Z2785">
        <v>321</v>
      </c>
      <c r="AA2785">
        <v>322</v>
      </c>
      <c r="AB2785">
        <v>318</v>
      </c>
      <c r="AC2785">
        <v>98</v>
      </c>
      <c r="AD2785">
        <v>90</v>
      </c>
      <c r="AE2785">
        <v>86</v>
      </c>
      <c r="AF2785">
        <v>99.5</v>
      </c>
      <c r="AG2785">
        <v>96.6</v>
      </c>
      <c r="AH2785">
        <v>94.8</v>
      </c>
      <c r="AI2785">
        <v>45</v>
      </c>
      <c r="AJ2785">
        <v>43</v>
      </c>
      <c r="AK2785">
        <v>294</v>
      </c>
      <c r="AL2785">
        <v>296</v>
      </c>
      <c r="AM2785">
        <v>52</v>
      </c>
      <c r="AN2785">
        <v>42</v>
      </c>
      <c r="AO2785">
        <v>311</v>
      </c>
      <c r="AP2785">
        <v>314</v>
      </c>
      <c r="AQ2785">
        <v>53</v>
      </c>
      <c r="AR2785">
        <v>44</v>
      </c>
      <c r="AS2785">
        <v>2</v>
      </c>
      <c r="AT2785">
        <v>1</v>
      </c>
      <c r="AU2785">
        <v>56</v>
      </c>
      <c r="AV2785">
        <v>30</v>
      </c>
      <c r="AW2785">
        <v>12</v>
      </c>
      <c r="AX2785">
        <v>2</v>
      </c>
      <c r="AY2785">
        <v>27</v>
      </c>
      <c r="AZ2785">
        <v>55</v>
      </c>
      <c r="BA2785">
        <v>16</v>
      </c>
      <c r="BB2785">
        <v>2</v>
      </c>
      <c r="BC2785">
        <v>97</v>
      </c>
      <c r="BD2785">
        <v>98</v>
      </c>
      <c r="BE2785">
        <v>98</v>
      </c>
      <c r="BF2785">
        <v>63</v>
      </c>
      <c r="BG2785">
        <v>35</v>
      </c>
      <c r="BH2785">
        <v>1</v>
      </c>
      <c r="BI2785">
        <v>1</v>
      </c>
      <c r="BJ2785">
        <v>57</v>
      </c>
      <c r="BK2785">
        <v>33</v>
      </c>
      <c r="BL2785">
        <v>8</v>
      </c>
      <c r="BM2785">
        <v>2</v>
      </c>
      <c r="BN2785">
        <v>35</v>
      </c>
      <c r="BO2785">
        <v>52</v>
      </c>
      <c r="BP2785">
        <v>11</v>
      </c>
      <c r="BQ2785">
        <v>3</v>
      </c>
      <c r="BR2785">
        <v>98</v>
      </c>
      <c r="BS2785">
        <v>99</v>
      </c>
      <c r="BT2785">
        <v>99</v>
      </c>
    </row>
    <row r="2786" spans="1:72">
      <c r="A2786" s="3" t="s">
        <v>66</v>
      </c>
      <c r="B2786" s="1" t="s">
        <v>1694</v>
      </c>
      <c r="C2786" t="s">
        <v>1682</v>
      </c>
      <c r="D2786" t="s">
        <v>1695</v>
      </c>
      <c r="E2786" t="str">
        <f t="shared" si="43"/>
        <v>Marshfield, Marshfield High</v>
      </c>
      <c r="F2786" s="3" t="s">
        <v>238</v>
      </c>
      <c r="G2786" s="3" t="s">
        <v>239</v>
      </c>
      <c r="H2786" t="s">
        <v>74</v>
      </c>
      <c r="I2786" s="3" t="s">
        <v>240</v>
      </c>
      <c r="J2786" s="1" t="s">
        <v>77</v>
      </c>
      <c r="K2786" s="1">
        <v>-1</v>
      </c>
      <c r="L2786" s="1">
        <v>-4</v>
      </c>
      <c r="M2786" s="1">
        <v>-4</v>
      </c>
      <c r="N2786" t="s">
        <v>91</v>
      </c>
      <c r="O2786" t="s">
        <v>71</v>
      </c>
      <c r="P2786" t="s">
        <v>71</v>
      </c>
      <c r="Q2786">
        <v>309</v>
      </c>
      <c r="R2786">
        <v>312</v>
      </c>
      <c r="S2786">
        <v>304</v>
      </c>
      <c r="T2786">
        <v>97</v>
      </c>
      <c r="U2786">
        <v>86</v>
      </c>
      <c r="V2786">
        <v>82</v>
      </c>
      <c r="W2786">
        <v>98.9</v>
      </c>
      <c r="X2786">
        <v>94.6</v>
      </c>
      <c r="Y2786">
        <v>94</v>
      </c>
      <c r="Z2786">
        <v>321</v>
      </c>
      <c r="AA2786">
        <v>322</v>
      </c>
      <c r="AB2786">
        <v>318</v>
      </c>
      <c r="AC2786">
        <v>98</v>
      </c>
      <c r="AD2786">
        <v>90</v>
      </c>
      <c r="AE2786">
        <v>86</v>
      </c>
      <c r="AF2786">
        <v>99.5</v>
      </c>
      <c r="AG2786">
        <v>96.6</v>
      </c>
      <c r="AH2786">
        <v>94.8</v>
      </c>
      <c r="AI2786">
        <v>45</v>
      </c>
      <c r="AJ2786">
        <v>43</v>
      </c>
      <c r="AK2786">
        <v>294</v>
      </c>
      <c r="AL2786">
        <v>296</v>
      </c>
      <c r="AM2786">
        <v>52</v>
      </c>
      <c r="AN2786">
        <v>42</v>
      </c>
      <c r="AO2786">
        <v>311</v>
      </c>
      <c r="AP2786">
        <v>314</v>
      </c>
      <c r="AQ2786">
        <v>53</v>
      </c>
      <c r="AR2786">
        <v>44</v>
      </c>
      <c r="AS2786">
        <v>2</v>
      </c>
      <c r="AT2786">
        <v>1</v>
      </c>
      <c r="AU2786">
        <v>56</v>
      </c>
      <c r="AV2786">
        <v>30</v>
      </c>
      <c r="AW2786">
        <v>12</v>
      </c>
      <c r="AX2786">
        <v>2</v>
      </c>
      <c r="AY2786">
        <v>27</v>
      </c>
      <c r="AZ2786">
        <v>55</v>
      </c>
      <c r="BA2786">
        <v>16</v>
      </c>
      <c r="BB2786">
        <v>2</v>
      </c>
      <c r="BC2786">
        <v>97</v>
      </c>
      <c r="BD2786">
        <v>98</v>
      </c>
      <c r="BE2786">
        <v>98</v>
      </c>
      <c r="BF2786">
        <v>63</v>
      </c>
      <c r="BG2786">
        <v>35</v>
      </c>
      <c r="BH2786">
        <v>1</v>
      </c>
      <c r="BI2786">
        <v>1</v>
      </c>
      <c r="BJ2786">
        <v>57</v>
      </c>
      <c r="BK2786">
        <v>33</v>
      </c>
      <c r="BL2786">
        <v>8</v>
      </c>
      <c r="BM2786">
        <v>2</v>
      </c>
      <c r="BN2786">
        <v>35</v>
      </c>
      <c r="BO2786">
        <v>52</v>
      </c>
      <c r="BP2786">
        <v>11</v>
      </c>
      <c r="BQ2786">
        <v>3</v>
      </c>
      <c r="BR2786">
        <v>98</v>
      </c>
      <c r="BS2786">
        <v>99</v>
      </c>
      <c r="BT2786">
        <v>99</v>
      </c>
    </row>
    <row r="2787" spans="1:72">
      <c r="A2787" s="3" t="s">
        <v>66</v>
      </c>
      <c r="B2787" s="1" t="s">
        <v>1696</v>
      </c>
      <c r="C2787" t="s">
        <v>1697</v>
      </c>
      <c r="D2787" t="s">
        <v>1698</v>
      </c>
      <c r="E2787" t="str">
        <f t="shared" si="43"/>
        <v>Mashpee, Mashpee Middle School</v>
      </c>
      <c r="F2787" s="3" t="s">
        <v>232</v>
      </c>
      <c r="G2787" s="3" t="s">
        <v>233</v>
      </c>
      <c r="H2787" t="s">
        <v>74</v>
      </c>
      <c r="I2787" s="3" t="s">
        <v>234</v>
      </c>
      <c r="J2787" s="1" t="s">
        <v>232</v>
      </c>
      <c r="K2787" s="1">
        <v>-10</v>
      </c>
      <c r="L2787" s="1">
        <v>-9</v>
      </c>
      <c r="M2787" s="1" t="s">
        <v>3827</v>
      </c>
      <c r="N2787" t="s">
        <v>71</v>
      </c>
      <c r="O2787" t="s">
        <v>71</v>
      </c>
      <c r="Q2787">
        <v>135</v>
      </c>
      <c r="R2787">
        <v>135</v>
      </c>
      <c r="S2787" t="s">
        <v>3827</v>
      </c>
      <c r="T2787">
        <v>67</v>
      </c>
      <c r="U2787">
        <v>41</v>
      </c>
      <c r="V2787" t="s">
        <v>3827</v>
      </c>
      <c r="W2787">
        <v>84.4</v>
      </c>
      <c r="X2787">
        <v>67</v>
      </c>
      <c r="Y2787" t="s">
        <v>3827</v>
      </c>
      <c r="Z2787">
        <v>124</v>
      </c>
      <c r="AA2787">
        <v>125</v>
      </c>
      <c r="AB2787" t="s">
        <v>3827</v>
      </c>
      <c r="AC2787">
        <v>77</v>
      </c>
      <c r="AD2787">
        <v>50</v>
      </c>
      <c r="AE2787" t="s">
        <v>3827</v>
      </c>
      <c r="AF2787">
        <v>90.1</v>
      </c>
      <c r="AG2787">
        <v>76.400000000000006</v>
      </c>
      <c r="AH2787" t="s">
        <v>3827</v>
      </c>
      <c r="AI2787">
        <v>38.5</v>
      </c>
      <c r="AJ2787">
        <v>43</v>
      </c>
      <c r="AK2787">
        <v>130</v>
      </c>
      <c r="AL2787">
        <v>132</v>
      </c>
      <c r="AM2787">
        <v>54</v>
      </c>
      <c r="AN2787">
        <v>51</v>
      </c>
      <c r="AO2787">
        <v>117</v>
      </c>
      <c r="AP2787">
        <v>119</v>
      </c>
      <c r="AQ2787">
        <v>7</v>
      </c>
      <c r="AR2787">
        <v>59</v>
      </c>
      <c r="AS2787">
        <v>24</v>
      </c>
      <c r="AT2787">
        <v>9</v>
      </c>
      <c r="AU2787">
        <v>13</v>
      </c>
      <c r="AV2787">
        <v>28</v>
      </c>
      <c r="AW2787">
        <v>30</v>
      </c>
      <c r="AX2787">
        <v>28</v>
      </c>
      <c r="AY2787" t="s">
        <v>3827</v>
      </c>
      <c r="AZ2787" t="s">
        <v>3827</v>
      </c>
      <c r="BA2787" t="s">
        <v>3827</v>
      </c>
      <c r="BB2787" t="s">
        <v>3827</v>
      </c>
      <c r="BC2787">
        <v>99</v>
      </c>
      <c r="BD2787">
        <v>99</v>
      </c>
      <c r="BE2787" t="s">
        <v>3827</v>
      </c>
      <c r="BF2787">
        <v>10</v>
      </c>
      <c r="BG2787">
        <v>67</v>
      </c>
      <c r="BH2787">
        <v>14</v>
      </c>
      <c r="BI2787">
        <v>9</v>
      </c>
      <c r="BJ2787">
        <v>15</v>
      </c>
      <c r="BK2787">
        <v>34</v>
      </c>
      <c r="BL2787">
        <v>33</v>
      </c>
      <c r="BM2787">
        <v>18</v>
      </c>
      <c r="BN2787" t="s">
        <v>3827</v>
      </c>
      <c r="BO2787" t="s">
        <v>3827</v>
      </c>
      <c r="BP2787" t="s">
        <v>3827</v>
      </c>
      <c r="BQ2787" t="s">
        <v>3827</v>
      </c>
      <c r="BR2787">
        <v>99</v>
      </c>
      <c r="BS2787">
        <v>100</v>
      </c>
      <c r="BT2787" t="s">
        <v>3827</v>
      </c>
    </row>
    <row r="2788" spans="1:72">
      <c r="A2788" s="3" t="s">
        <v>66</v>
      </c>
      <c r="B2788" s="1" t="s">
        <v>1696</v>
      </c>
      <c r="C2788" t="s">
        <v>1697</v>
      </c>
      <c r="D2788" t="s">
        <v>1698</v>
      </c>
      <c r="E2788" t="str">
        <f t="shared" si="43"/>
        <v>Mashpee, Mashpee Middle School</v>
      </c>
      <c r="F2788" s="3" t="s">
        <v>232</v>
      </c>
      <c r="G2788" s="3" t="s">
        <v>233</v>
      </c>
      <c r="H2788" t="s">
        <v>74</v>
      </c>
      <c r="I2788" s="3" t="s">
        <v>234</v>
      </c>
      <c r="J2788" s="1" t="s">
        <v>233</v>
      </c>
      <c r="K2788" s="1">
        <v>5</v>
      </c>
      <c r="L2788" s="1">
        <v>33</v>
      </c>
      <c r="M2788" s="1">
        <v>16</v>
      </c>
      <c r="N2788" t="s">
        <v>72</v>
      </c>
      <c r="O2788" t="s">
        <v>72</v>
      </c>
      <c r="P2788" t="s">
        <v>72</v>
      </c>
      <c r="Q2788">
        <v>123</v>
      </c>
      <c r="R2788">
        <v>122</v>
      </c>
      <c r="S2788">
        <v>122</v>
      </c>
      <c r="T2788">
        <v>81</v>
      </c>
      <c r="U2788">
        <v>53</v>
      </c>
      <c r="V2788">
        <v>39</v>
      </c>
      <c r="W2788">
        <v>89.2</v>
      </c>
      <c r="X2788">
        <v>74.2</v>
      </c>
      <c r="Y2788">
        <v>74.400000000000006</v>
      </c>
      <c r="Z2788">
        <v>130</v>
      </c>
      <c r="AA2788">
        <v>128</v>
      </c>
      <c r="AB2788">
        <v>128</v>
      </c>
      <c r="AC2788">
        <v>76</v>
      </c>
      <c r="AD2788">
        <v>20</v>
      </c>
      <c r="AE2788">
        <v>23</v>
      </c>
      <c r="AF2788">
        <v>89.8</v>
      </c>
      <c r="AG2788">
        <v>51.6</v>
      </c>
      <c r="AH2788">
        <v>63.1</v>
      </c>
      <c r="AI2788">
        <v>46.5</v>
      </c>
      <c r="AJ2788">
        <v>45.5</v>
      </c>
      <c r="AK2788">
        <v>114</v>
      </c>
      <c r="AL2788">
        <v>114</v>
      </c>
      <c r="AM2788">
        <v>43</v>
      </c>
      <c r="AN2788">
        <v>17</v>
      </c>
      <c r="AO2788">
        <v>122</v>
      </c>
      <c r="AP2788">
        <v>121</v>
      </c>
      <c r="AQ2788">
        <v>8</v>
      </c>
      <c r="AR2788">
        <v>73</v>
      </c>
      <c r="AS2788">
        <v>11</v>
      </c>
      <c r="AT2788">
        <v>8</v>
      </c>
      <c r="AU2788">
        <v>17</v>
      </c>
      <c r="AV2788">
        <v>36</v>
      </c>
      <c r="AW2788">
        <v>24</v>
      </c>
      <c r="AX2788">
        <v>23</v>
      </c>
      <c r="AY2788">
        <v>3</v>
      </c>
      <c r="AZ2788">
        <v>35</v>
      </c>
      <c r="BA2788">
        <v>49</v>
      </c>
      <c r="BB2788">
        <v>12</v>
      </c>
      <c r="BC2788">
        <v>98</v>
      </c>
      <c r="BD2788">
        <v>98</v>
      </c>
      <c r="BE2788">
        <v>98</v>
      </c>
      <c r="BF2788">
        <v>9</v>
      </c>
      <c r="BG2788">
        <v>67</v>
      </c>
      <c r="BH2788">
        <v>18</v>
      </c>
      <c r="BI2788">
        <v>6</v>
      </c>
      <c r="BJ2788">
        <v>2</v>
      </c>
      <c r="BK2788">
        <v>18</v>
      </c>
      <c r="BL2788">
        <v>33</v>
      </c>
      <c r="BM2788">
        <v>47</v>
      </c>
      <c r="BN2788">
        <v>1</v>
      </c>
      <c r="BO2788">
        <v>23</v>
      </c>
      <c r="BP2788">
        <v>59</v>
      </c>
      <c r="BQ2788">
        <v>17</v>
      </c>
      <c r="BR2788">
        <v>100</v>
      </c>
      <c r="BS2788">
        <v>99</v>
      </c>
      <c r="BT2788">
        <v>99</v>
      </c>
    </row>
    <row r="2789" spans="1:72">
      <c r="A2789" s="3" t="s">
        <v>66</v>
      </c>
      <c r="B2789" s="1" t="s">
        <v>1696</v>
      </c>
      <c r="C2789" t="s">
        <v>1697</v>
      </c>
      <c r="D2789" t="s">
        <v>1698</v>
      </c>
      <c r="E2789" t="str">
        <f t="shared" si="43"/>
        <v>Mashpee, Mashpee Middle School</v>
      </c>
      <c r="F2789" s="3" t="s">
        <v>232</v>
      </c>
      <c r="G2789" s="3" t="s">
        <v>233</v>
      </c>
      <c r="H2789" t="s">
        <v>74</v>
      </c>
      <c r="I2789" s="3" t="s">
        <v>234</v>
      </c>
      <c r="J2789" s="1" t="s">
        <v>77</v>
      </c>
      <c r="K2789" s="1">
        <v>-3</v>
      </c>
      <c r="L2789" s="1">
        <v>12</v>
      </c>
      <c r="M2789" s="1">
        <v>16</v>
      </c>
      <c r="N2789" t="s">
        <v>71</v>
      </c>
      <c r="O2789" t="s">
        <v>72</v>
      </c>
      <c r="P2789" t="s">
        <v>72</v>
      </c>
      <c r="Q2789">
        <v>258</v>
      </c>
      <c r="R2789">
        <v>257</v>
      </c>
      <c r="S2789">
        <v>122</v>
      </c>
      <c r="T2789">
        <v>74</v>
      </c>
      <c r="U2789">
        <v>47</v>
      </c>
      <c r="V2789">
        <v>39</v>
      </c>
      <c r="W2789">
        <v>86.7</v>
      </c>
      <c r="X2789">
        <v>70.400000000000006</v>
      </c>
      <c r="Y2789">
        <v>74.400000000000006</v>
      </c>
      <c r="Z2789">
        <v>254</v>
      </c>
      <c r="AA2789">
        <v>253</v>
      </c>
      <c r="AB2789">
        <v>128</v>
      </c>
      <c r="AC2789">
        <v>77</v>
      </c>
      <c r="AD2789">
        <v>35</v>
      </c>
      <c r="AE2789">
        <v>23</v>
      </c>
      <c r="AF2789">
        <v>90</v>
      </c>
      <c r="AG2789">
        <v>63.8</v>
      </c>
      <c r="AH2789">
        <v>63.1</v>
      </c>
      <c r="AI2789">
        <v>43</v>
      </c>
      <c r="AJ2789">
        <v>44</v>
      </c>
      <c r="AK2789">
        <v>244</v>
      </c>
      <c r="AL2789">
        <v>246</v>
      </c>
      <c r="AM2789">
        <v>49</v>
      </c>
      <c r="AN2789">
        <v>28</v>
      </c>
      <c r="AO2789">
        <v>239</v>
      </c>
      <c r="AP2789">
        <v>240</v>
      </c>
      <c r="AQ2789">
        <v>8</v>
      </c>
      <c r="AR2789">
        <v>66</v>
      </c>
      <c r="AS2789">
        <v>18</v>
      </c>
      <c r="AT2789">
        <v>9</v>
      </c>
      <c r="AU2789">
        <v>15</v>
      </c>
      <c r="AV2789">
        <v>32</v>
      </c>
      <c r="AW2789">
        <v>27</v>
      </c>
      <c r="AX2789">
        <v>26</v>
      </c>
      <c r="AY2789">
        <v>3</v>
      </c>
      <c r="AZ2789">
        <v>35</v>
      </c>
      <c r="BA2789">
        <v>49</v>
      </c>
      <c r="BB2789">
        <v>12</v>
      </c>
      <c r="BC2789">
        <v>99</v>
      </c>
      <c r="BD2789">
        <v>98</v>
      </c>
      <c r="BE2789">
        <v>98</v>
      </c>
      <c r="BF2789">
        <v>10</v>
      </c>
      <c r="BG2789">
        <v>67</v>
      </c>
      <c r="BH2789">
        <v>16</v>
      </c>
      <c r="BI2789">
        <v>7</v>
      </c>
      <c r="BJ2789">
        <v>9</v>
      </c>
      <c r="BK2789">
        <v>26</v>
      </c>
      <c r="BL2789">
        <v>33</v>
      </c>
      <c r="BM2789">
        <v>32</v>
      </c>
      <c r="BN2789">
        <v>1</v>
      </c>
      <c r="BO2789">
        <v>23</v>
      </c>
      <c r="BP2789">
        <v>59</v>
      </c>
      <c r="BQ2789">
        <v>17</v>
      </c>
      <c r="BR2789">
        <v>100</v>
      </c>
      <c r="BS2789">
        <v>100</v>
      </c>
      <c r="BT2789">
        <v>99</v>
      </c>
    </row>
    <row r="2790" spans="1:72">
      <c r="A2790" s="3" t="s">
        <v>66</v>
      </c>
      <c r="B2790" s="1" t="s">
        <v>1699</v>
      </c>
      <c r="C2790" t="s">
        <v>1697</v>
      </c>
      <c r="D2790" t="s">
        <v>1700</v>
      </c>
      <c r="E2790" t="str">
        <f t="shared" si="43"/>
        <v>Mashpee, Quashnet School</v>
      </c>
      <c r="F2790" s="3" t="s">
        <v>70</v>
      </c>
      <c r="G2790" s="3" t="s">
        <v>229</v>
      </c>
      <c r="H2790" t="s">
        <v>74</v>
      </c>
      <c r="I2790" s="3" t="s">
        <v>75</v>
      </c>
      <c r="J2790" s="1" t="s">
        <v>70</v>
      </c>
      <c r="K2790" s="1">
        <v>5</v>
      </c>
      <c r="L2790" s="1">
        <v>7</v>
      </c>
      <c r="M2790" s="1" t="s">
        <v>3827</v>
      </c>
      <c r="N2790" t="s">
        <v>72</v>
      </c>
      <c r="O2790" t="s">
        <v>72</v>
      </c>
      <c r="Q2790">
        <v>137</v>
      </c>
      <c r="R2790">
        <v>137</v>
      </c>
      <c r="S2790" t="s">
        <v>3827</v>
      </c>
      <c r="T2790">
        <v>61</v>
      </c>
      <c r="U2790">
        <v>77</v>
      </c>
      <c r="V2790" t="s">
        <v>3827</v>
      </c>
      <c r="W2790">
        <v>85.9</v>
      </c>
      <c r="X2790">
        <v>90.7</v>
      </c>
      <c r="Y2790" t="s">
        <v>3827</v>
      </c>
      <c r="Z2790">
        <v>133</v>
      </c>
      <c r="AA2790">
        <v>134</v>
      </c>
      <c r="AB2790" t="s">
        <v>3827</v>
      </c>
      <c r="AC2790">
        <v>56</v>
      </c>
      <c r="AD2790">
        <v>70</v>
      </c>
      <c r="AE2790" t="s">
        <v>3827</v>
      </c>
      <c r="AF2790">
        <v>83.8</v>
      </c>
      <c r="AG2790">
        <v>86.9</v>
      </c>
      <c r="AH2790" t="s">
        <v>3827</v>
      </c>
      <c r="AI2790" t="s">
        <v>3827</v>
      </c>
      <c r="AJ2790" t="s">
        <v>3827</v>
      </c>
      <c r="AK2790" t="s">
        <v>3827</v>
      </c>
      <c r="AL2790" t="s">
        <v>3827</v>
      </c>
      <c r="AM2790" t="s">
        <v>3827</v>
      </c>
      <c r="AN2790" t="s">
        <v>3827</v>
      </c>
      <c r="AO2790" t="s">
        <v>3827</v>
      </c>
      <c r="AP2790" t="s">
        <v>3827</v>
      </c>
      <c r="AQ2790">
        <v>10</v>
      </c>
      <c r="AR2790">
        <v>50</v>
      </c>
      <c r="AS2790">
        <v>35</v>
      </c>
      <c r="AT2790">
        <v>4</v>
      </c>
      <c r="AU2790">
        <v>39</v>
      </c>
      <c r="AV2790">
        <v>38</v>
      </c>
      <c r="AW2790">
        <v>17</v>
      </c>
      <c r="AX2790">
        <v>6</v>
      </c>
      <c r="AY2790" t="s">
        <v>3827</v>
      </c>
      <c r="AZ2790" t="s">
        <v>3827</v>
      </c>
      <c r="BA2790" t="s">
        <v>3827</v>
      </c>
      <c r="BB2790" t="s">
        <v>3827</v>
      </c>
      <c r="BC2790">
        <v>98</v>
      </c>
      <c r="BD2790">
        <v>99</v>
      </c>
      <c r="BE2790" t="s">
        <v>3827</v>
      </c>
      <c r="BF2790">
        <v>9</v>
      </c>
      <c r="BG2790">
        <v>47</v>
      </c>
      <c r="BH2790">
        <v>38</v>
      </c>
      <c r="BI2790">
        <v>7</v>
      </c>
      <c r="BJ2790">
        <v>34</v>
      </c>
      <c r="BK2790">
        <v>37</v>
      </c>
      <c r="BL2790">
        <v>21</v>
      </c>
      <c r="BM2790">
        <v>9</v>
      </c>
      <c r="BN2790" t="s">
        <v>3827</v>
      </c>
      <c r="BO2790" t="s">
        <v>3827</v>
      </c>
      <c r="BP2790" t="s">
        <v>3827</v>
      </c>
      <c r="BQ2790" t="s">
        <v>3827</v>
      </c>
      <c r="BR2790">
        <v>98</v>
      </c>
      <c r="BS2790">
        <v>99</v>
      </c>
      <c r="BT2790" t="s">
        <v>3827</v>
      </c>
    </row>
    <row r="2791" spans="1:72">
      <c r="A2791" s="3" t="s">
        <v>66</v>
      </c>
      <c r="B2791" s="1" t="s">
        <v>1699</v>
      </c>
      <c r="C2791" t="s">
        <v>1697</v>
      </c>
      <c r="D2791" t="s">
        <v>1700</v>
      </c>
      <c r="E2791" t="str">
        <f t="shared" si="43"/>
        <v>Mashpee, Quashnet School</v>
      </c>
      <c r="F2791" s="3" t="s">
        <v>70</v>
      </c>
      <c r="G2791" s="3" t="s">
        <v>229</v>
      </c>
      <c r="H2791" t="s">
        <v>74</v>
      </c>
      <c r="I2791" s="3" t="s">
        <v>75</v>
      </c>
      <c r="J2791" s="1" t="s">
        <v>207</v>
      </c>
      <c r="K2791" s="1">
        <v>-1</v>
      </c>
      <c r="L2791" s="1">
        <v>1</v>
      </c>
      <c r="M2791" s="1" t="s">
        <v>3827</v>
      </c>
      <c r="N2791" t="s">
        <v>91</v>
      </c>
      <c r="O2791" t="s">
        <v>91</v>
      </c>
      <c r="Q2791">
        <v>132</v>
      </c>
      <c r="R2791">
        <v>133</v>
      </c>
      <c r="S2791" t="s">
        <v>3827</v>
      </c>
      <c r="T2791">
        <v>54</v>
      </c>
      <c r="U2791">
        <v>57</v>
      </c>
      <c r="V2791" t="s">
        <v>3827</v>
      </c>
      <c r="W2791">
        <v>79</v>
      </c>
      <c r="X2791">
        <v>81.8</v>
      </c>
      <c r="Y2791" t="s">
        <v>3827</v>
      </c>
      <c r="Z2791">
        <v>147</v>
      </c>
      <c r="AA2791">
        <v>147</v>
      </c>
      <c r="AB2791" t="s">
        <v>3827</v>
      </c>
      <c r="AC2791">
        <v>55</v>
      </c>
      <c r="AD2791">
        <v>56</v>
      </c>
      <c r="AE2791" t="s">
        <v>3827</v>
      </c>
      <c r="AF2791">
        <v>79.599999999999994</v>
      </c>
      <c r="AG2791">
        <v>82.7</v>
      </c>
      <c r="AH2791" t="s">
        <v>3827</v>
      </c>
      <c r="AI2791">
        <v>39</v>
      </c>
      <c r="AJ2791">
        <v>40</v>
      </c>
      <c r="AK2791">
        <v>123</v>
      </c>
      <c r="AL2791">
        <v>127</v>
      </c>
      <c r="AM2791">
        <v>44</v>
      </c>
      <c r="AN2791">
        <v>47</v>
      </c>
      <c r="AO2791">
        <v>141</v>
      </c>
      <c r="AP2791">
        <v>141</v>
      </c>
      <c r="AQ2791">
        <v>6</v>
      </c>
      <c r="AR2791">
        <v>48</v>
      </c>
      <c r="AS2791">
        <v>33</v>
      </c>
      <c r="AT2791">
        <v>14</v>
      </c>
      <c r="AU2791">
        <v>15</v>
      </c>
      <c r="AV2791">
        <v>42</v>
      </c>
      <c r="AW2791">
        <v>32</v>
      </c>
      <c r="AX2791">
        <v>11</v>
      </c>
      <c r="AY2791" t="s">
        <v>3827</v>
      </c>
      <c r="AZ2791" t="s">
        <v>3827</v>
      </c>
      <c r="BA2791" t="s">
        <v>3827</v>
      </c>
      <c r="BB2791" t="s">
        <v>3827</v>
      </c>
      <c r="BC2791">
        <v>99</v>
      </c>
      <c r="BD2791">
        <v>100</v>
      </c>
      <c r="BE2791" t="s">
        <v>3827</v>
      </c>
      <c r="BF2791">
        <v>10</v>
      </c>
      <c r="BG2791">
        <v>46</v>
      </c>
      <c r="BH2791">
        <v>33</v>
      </c>
      <c r="BI2791">
        <v>12</v>
      </c>
      <c r="BJ2791">
        <v>21</v>
      </c>
      <c r="BK2791">
        <v>35</v>
      </c>
      <c r="BL2791">
        <v>34</v>
      </c>
      <c r="BM2791">
        <v>10</v>
      </c>
      <c r="BN2791" t="s">
        <v>3827</v>
      </c>
      <c r="BO2791" t="s">
        <v>3827</v>
      </c>
      <c r="BP2791" t="s">
        <v>3827</v>
      </c>
      <c r="BQ2791" t="s">
        <v>3827</v>
      </c>
      <c r="BR2791">
        <v>99</v>
      </c>
      <c r="BS2791">
        <v>100</v>
      </c>
      <c r="BT2791" t="s">
        <v>3827</v>
      </c>
    </row>
    <row r="2792" spans="1:72">
      <c r="A2792" s="3" t="s">
        <v>66</v>
      </c>
      <c r="B2792" s="1" t="s">
        <v>1699</v>
      </c>
      <c r="C2792" t="s">
        <v>1697</v>
      </c>
      <c r="D2792" t="s">
        <v>1700</v>
      </c>
      <c r="E2792" t="str">
        <f t="shared" si="43"/>
        <v>Mashpee, Quashnet School</v>
      </c>
      <c r="F2792" s="3" t="s">
        <v>70</v>
      </c>
      <c r="G2792" s="3" t="s">
        <v>229</v>
      </c>
      <c r="H2792" t="s">
        <v>74</v>
      </c>
      <c r="I2792" s="3" t="s">
        <v>75</v>
      </c>
      <c r="J2792" s="1" t="s">
        <v>228</v>
      </c>
      <c r="K2792" s="1">
        <v>5</v>
      </c>
      <c r="L2792" s="1">
        <v>10</v>
      </c>
      <c r="M2792" s="1">
        <v>13</v>
      </c>
      <c r="N2792" t="s">
        <v>72</v>
      </c>
      <c r="O2792" t="s">
        <v>72</v>
      </c>
      <c r="P2792" t="s">
        <v>72</v>
      </c>
      <c r="Q2792">
        <v>143</v>
      </c>
      <c r="R2792">
        <v>143</v>
      </c>
      <c r="S2792">
        <v>143</v>
      </c>
      <c r="T2792">
        <v>66</v>
      </c>
      <c r="U2792">
        <v>66</v>
      </c>
      <c r="V2792">
        <v>67</v>
      </c>
      <c r="W2792">
        <v>85.1</v>
      </c>
      <c r="X2792">
        <v>82.3</v>
      </c>
      <c r="Y2792">
        <v>86.7</v>
      </c>
      <c r="Z2792">
        <v>123</v>
      </c>
      <c r="AA2792">
        <v>124</v>
      </c>
      <c r="AB2792">
        <v>124</v>
      </c>
      <c r="AC2792">
        <v>61</v>
      </c>
      <c r="AD2792">
        <v>56</v>
      </c>
      <c r="AE2792">
        <v>54</v>
      </c>
      <c r="AF2792">
        <v>82.7</v>
      </c>
      <c r="AG2792">
        <v>78</v>
      </c>
      <c r="AH2792">
        <v>77.2</v>
      </c>
      <c r="AI2792">
        <v>41.5</v>
      </c>
      <c r="AJ2792">
        <v>31</v>
      </c>
      <c r="AK2792">
        <v>138</v>
      </c>
      <c r="AL2792">
        <v>137</v>
      </c>
      <c r="AM2792">
        <v>46</v>
      </c>
      <c r="AN2792">
        <v>46</v>
      </c>
      <c r="AO2792">
        <v>120</v>
      </c>
      <c r="AP2792">
        <v>120</v>
      </c>
      <c r="AQ2792">
        <v>11</v>
      </c>
      <c r="AR2792">
        <v>55</v>
      </c>
      <c r="AS2792">
        <v>25</v>
      </c>
      <c r="AT2792">
        <v>9</v>
      </c>
      <c r="AU2792">
        <v>27</v>
      </c>
      <c r="AV2792">
        <v>39</v>
      </c>
      <c r="AW2792">
        <v>18</v>
      </c>
      <c r="AX2792">
        <v>16</v>
      </c>
      <c r="AY2792">
        <v>33</v>
      </c>
      <c r="AZ2792">
        <v>34</v>
      </c>
      <c r="BA2792">
        <v>24</v>
      </c>
      <c r="BB2792">
        <v>9</v>
      </c>
      <c r="BC2792">
        <v>99</v>
      </c>
      <c r="BD2792">
        <v>100</v>
      </c>
      <c r="BE2792">
        <v>100</v>
      </c>
      <c r="BF2792">
        <v>13</v>
      </c>
      <c r="BG2792">
        <v>48</v>
      </c>
      <c r="BH2792">
        <v>30</v>
      </c>
      <c r="BI2792">
        <v>9</v>
      </c>
      <c r="BJ2792">
        <v>23</v>
      </c>
      <c r="BK2792">
        <v>32</v>
      </c>
      <c r="BL2792">
        <v>29</v>
      </c>
      <c r="BM2792">
        <v>15</v>
      </c>
      <c r="BN2792">
        <v>21</v>
      </c>
      <c r="BO2792">
        <v>33</v>
      </c>
      <c r="BP2792">
        <v>32</v>
      </c>
      <c r="BQ2792">
        <v>14</v>
      </c>
      <c r="BR2792">
        <v>99</v>
      </c>
      <c r="BS2792">
        <v>100</v>
      </c>
      <c r="BT2792">
        <v>100</v>
      </c>
    </row>
    <row r="2793" spans="1:72">
      <c r="A2793" s="3" t="s">
        <v>66</v>
      </c>
      <c r="B2793" s="1" t="s">
        <v>1699</v>
      </c>
      <c r="C2793" t="s">
        <v>1697</v>
      </c>
      <c r="D2793" t="s">
        <v>1700</v>
      </c>
      <c r="E2793" t="str">
        <f t="shared" si="43"/>
        <v>Mashpee, Quashnet School</v>
      </c>
      <c r="F2793" s="3" t="s">
        <v>70</v>
      </c>
      <c r="G2793" s="3" t="s">
        <v>229</v>
      </c>
      <c r="H2793" t="s">
        <v>74</v>
      </c>
      <c r="I2793" s="3" t="s">
        <v>75</v>
      </c>
      <c r="J2793" s="1" t="s">
        <v>229</v>
      </c>
      <c r="K2793" s="1">
        <v>8</v>
      </c>
      <c r="L2793" s="1">
        <v>8</v>
      </c>
      <c r="M2793" s="1" t="s">
        <v>3827</v>
      </c>
      <c r="N2793" t="s">
        <v>72</v>
      </c>
      <c r="O2793" t="s">
        <v>72</v>
      </c>
      <c r="Q2793">
        <v>125</v>
      </c>
      <c r="R2793">
        <v>125</v>
      </c>
      <c r="S2793" t="s">
        <v>3827</v>
      </c>
      <c r="T2793">
        <v>70</v>
      </c>
      <c r="U2793">
        <v>59</v>
      </c>
      <c r="V2793" t="s">
        <v>3827</v>
      </c>
      <c r="W2793">
        <v>87.6</v>
      </c>
      <c r="X2793">
        <v>78.599999999999994</v>
      </c>
      <c r="Y2793" t="s">
        <v>3827</v>
      </c>
      <c r="Z2793">
        <v>139</v>
      </c>
      <c r="AA2793">
        <v>139</v>
      </c>
      <c r="AB2793" t="s">
        <v>3827</v>
      </c>
      <c r="AC2793">
        <v>62</v>
      </c>
      <c r="AD2793">
        <v>51</v>
      </c>
      <c r="AE2793" t="s">
        <v>3827</v>
      </c>
      <c r="AF2793">
        <v>82.2</v>
      </c>
      <c r="AG2793">
        <v>75.900000000000006</v>
      </c>
      <c r="AH2793" t="s">
        <v>3827</v>
      </c>
      <c r="AI2793">
        <v>57</v>
      </c>
      <c r="AJ2793">
        <v>50</v>
      </c>
      <c r="AK2793">
        <v>121</v>
      </c>
      <c r="AL2793">
        <v>122</v>
      </c>
      <c r="AM2793">
        <v>41.5</v>
      </c>
      <c r="AN2793">
        <v>31</v>
      </c>
      <c r="AO2793">
        <v>134</v>
      </c>
      <c r="AP2793">
        <v>138</v>
      </c>
      <c r="AQ2793">
        <v>16</v>
      </c>
      <c r="AR2793">
        <v>54</v>
      </c>
      <c r="AS2793">
        <v>24</v>
      </c>
      <c r="AT2793">
        <v>6</v>
      </c>
      <c r="AU2793">
        <v>27</v>
      </c>
      <c r="AV2793">
        <v>32</v>
      </c>
      <c r="AW2793">
        <v>27</v>
      </c>
      <c r="AX2793">
        <v>14</v>
      </c>
      <c r="AY2793" t="s">
        <v>3827</v>
      </c>
      <c r="AZ2793" t="s">
        <v>3827</v>
      </c>
      <c r="BA2793" t="s">
        <v>3827</v>
      </c>
      <c r="BB2793" t="s">
        <v>3827</v>
      </c>
      <c r="BC2793">
        <v>100</v>
      </c>
      <c r="BD2793">
        <v>100</v>
      </c>
      <c r="BE2793" t="s">
        <v>3827</v>
      </c>
      <c r="BF2793">
        <v>9</v>
      </c>
      <c r="BG2793">
        <v>53</v>
      </c>
      <c r="BH2793">
        <v>27</v>
      </c>
      <c r="BI2793">
        <v>11</v>
      </c>
      <c r="BJ2793">
        <v>15</v>
      </c>
      <c r="BK2793">
        <v>36</v>
      </c>
      <c r="BL2793">
        <v>35</v>
      </c>
      <c r="BM2793">
        <v>14</v>
      </c>
      <c r="BN2793" t="s">
        <v>3827</v>
      </c>
      <c r="BO2793" t="s">
        <v>3827</v>
      </c>
      <c r="BP2793" t="s">
        <v>3827</v>
      </c>
      <c r="BQ2793" t="s">
        <v>3827</v>
      </c>
      <c r="BR2793">
        <v>100</v>
      </c>
      <c r="BS2793">
        <v>100</v>
      </c>
      <c r="BT2793" t="s">
        <v>3827</v>
      </c>
    </row>
    <row r="2794" spans="1:72">
      <c r="A2794" s="3" t="s">
        <v>66</v>
      </c>
      <c r="B2794" s="1" t="s">
        <v>1699</v>
      </c>
      <c r="C2794" t="s">
        <v>1697</v>
      </c>
      <c r="D2794" t="s">
        <v>1700</v>
      </c>
      <c r="E2794" t="str">
        <f t="shared" si="43"/>
        <v>Mashpee, Quashnet School</v>
      </c>
      <c r="F2794" s="3" t="s">
        <v>70</v>
      </c>
      <c r="G2794" s="3" t="s">
        <v>229</v>
      </c>
      <c r="H2794" t="s">
        <v>74</v>
      </c>
      <c r="I2794" s="3" t="s">
        <v>75</v>
      </c>
      <c r="J2794" s="1" t="s">
        <v>77</v>
      </c>
      <c r="K2794" s="1">
        <v>5</v>
      </c>
      <c r="L2794" s="1">
        <v>7</v>
      </c>
      <c r="M2794" s="1">
        <v>13</v>
      </c>
      <c r="N2794" t="s">
        <v>72</v>
      </c>
      <c r="O2794" t="s">
        <v>72</v>
      </c>
      <c r="P2794" t="s">
        <v>72</v>
      </c>
      <c r="Q2794">
        <v>537</v>
      </c>
      <c r="R2794">
        <v>538</v>
      </c>
      <c r="S2794">
        <v>143</v>
      </c>
      <c r="T2794">
        <v>63</v>
      </c>
      <c r="U2794">
        <v>65</v>
      </c>
      <c r="V2794">
        <v>67</v>
      </c>
      <c r="W2794">
        <v>84.4</v>
      </c>
      <c r="X2794">
        <v>83.5</v>
      </c>
      <c r="Y2794">
        <v>86.7</v>
      </c>
      <c r="Z2794">
        <v>542</v>
      </c>
      <c r="AA2794">
        <v>544</v>
      </c>
      <c r="AB2794">
        <v>124</v>
      </c>
      <c r="AC2794">
        <v>58</v>
      </c>
      <c r="AD2794">
        <v>58</v>
      </c>
      <c r="AE2794">
        <v>54</v>
      </c>
      <c r="AF2794">
        <v>82</v>
      </c>
      <c r="AG2794">
        <v>80.900000000000006</v>
      </c>
      <c r="AH2794">
        <v>77.2</v>
      </c>
      <c r="AI2794">
        <v>45.5</v>
      </c>
      <c r="AJ2794">
        <v>40</v>
      </c>
      <c r="AK2794">
        <v>382</v>
      </c>
      <c r="AL2794">
        <v>386</v>
      </c>
      <c r="AM2794">
        <v>43</v>
      </c>
      <c r="AN2794">
        <v>42</v>
      </c>
      <c r="AO2794">
        <v>395</v>
      </c>
      <c r="AP2794">
        <v>399</v>
      </c>
      <c r="AQ2794">
        <v>11</v>
      </c>
      <c r="AR2794">
        <v>52</v>
      </c>
      <c r="AS2794">
        <v>29</v>
      </c>
      <c r="AT2794">
        <v>8</v>
      </c>
      <c r="AU2794">
        <v>27</v>
      </c>
      <c r="AV2794">
        <v>38</v>
      </c>
      <c r="AW2794">
        <v>23</v>
      </c>
      <c r="AX2794">
        <v>12</v>
      </c>
      <c r="AY2794">
        <v>33</v>
      </c>
      <c r="AZ2794">
        <v>34</v>
      </c>
      <c r="BA2794">
        <v>24</v>
      </c>
      <c r="BB2794">
        <v>9</v>
      </c>
      <c r="BC2794">
        <v>99</v>
      </c>
      <c r="BD2794">
        <v>100</v>
      </c>
      <c r="BE2794">
        <v>100</v>
      </c>
      <c r="BF2794">
        <v>10</v>
      </c>
      <c r="BG2794">
        <v>48</v>
      </c>
      <c r="BH2794">
        <v>32</v>
      </c>
      <c r="BI2794">
        <v>10</v>
      </c>
      <c r="BJ2794">
        <v>23</v>
      </c>
      <c r="BK2794">
        <v>35</v>
      </c>
      <c r="BL2794">
        <v>30</v>
      </c>
      <c r="BM2794">
        <v>12</v>
      </c>
      <c r="BN2794">
        <v>21</v>
      </c>
      <c r="BO2794">
        <v>33</v>
      </c>
      <c r="BP2794">
        <v>32</v>
      </c>
      <c r="BQ2794">
        <v>14</v>
      </c>
      <c r="BR2794">
        <v>99</v>
      </c>
      <c r="BS2794">
        <v>100</v>
      </c>
      <c r="BT2794">
        <v>100</v>
      </c>
    </row>
    <row r="2795" spans="1:72">
      <c r="A2795" s="3" t="s">
        <v>66</v>
      </c>
      <c r="B2795" s="1" t="s">
        <v>1701</v>
      </c>
      <c r="C2795" t="s">
        <v>1697</v>
      </c>
      <c r="D2795" t="s">
        <v>1702</v>
      </c>
      <c r="E2795" t="str">
        <f t="shared" si="43"/>
        <v>Mashpee, Mashpee High</v>
      </c>
      <c r="F2795" s="3" t="s">
        <v>238</v>
      </c>
      <c r="G2795" s="3" t="s">
        <v>239</v>
      </c>
      <c r="H2795" t="s">
        <v>74</v>
      </c>
      <c r="I2795" s="3" t="s">
        <v>240</v>
      </c>
      <c r="J2795" s="1" t="s">
        <v>237</v>
      </c>
      <c r="K2795" s="1">
        <v>-4</v>
      </c>
      <c r="L2795" s="1">
        <v>-8</v>
      </c>
      <c r="M2795" s="1">
        <v>1</v>
      </c>
      <c r="N2795" t="s">
        <v>71</v>
      </c>
      <c r="O2795" t="s">
        <v>71</v>
      </c>
      <c r="P2795" t="s">
        <v>91</v>
      </c>
      <c r="Q2795">
        <v>94</v>
      </c>
      <c r="R2795">
        <v>95</v>
      </c>
      <c r="S2795">
        <v>92</v>
      </c>
      <c r="T2795">
        <v>91</v>
      </c>
      <c r="U2795">
        <v>77</v>
      </c>
      <c r="V2795">
        <v>68</v>
      </c>
      <c r="W2795">
        <v>97.9</v>
      </c>
      <c r="X2795">
        <v>91.3</v>
      </c>
      <c r="Y2795">
        <v>88.9</v>
      </c>
      <c r="Z2795">
        <v>102</v>
      </c>
      <c r="AA2795">
        <v>101</v>
      </c>
      <c r="AB2795">
        <v>92</v>
      </c>
      <c r="AC2795">
        <v>95</v>
      </c>
      <c r="AD2795">
        <v>85</v>
      </c>
      <c r="AE2795">
        <v>67</v>
      </c>
      <c r="AF2795">
        <v>98.8</v>
      </c>
      <c r="AG2795">
        <v>93.8</v>
      </c>
      <c r="AH2795">
        <v>88.9</v>
      </c>
      <c r="AI2795">
        <v>50</v>
      </c>
      <c r="AJ2795">
        <v>62</v>
      </c>
      <c r="AK2795">
        <v>84</v>
      </c>
      <c r="AL2795">
        <v>87</v>
      </c>
      <c r="AM2795">
        <v>48</v>
      </c>
      <c r="AN2795">
        <v>65</v>
      </c>
      <c r="AO2795">
        <v>94</v>
      </c>
      <c r="AP2795">
        <v>95</v>
      </c>
      <c r="AQ2795">
        <v>41</v>
      </c>
      <c r="AR2795">
        <v>50</v>
      </c>
      <c r="AS2795">
        <v>6</v>
      </c>
      <c r="AT2795">
        <v>2</v>
      </c>
      <c r="AU2795">
        <v>46</v>
      </c>
      <c r="AV2795">
        <v>31</v>
      </c>
      <c r="AW2795">
        <v>20</v>
      </c>
      <c r="AX2795">
        <v>3</v>
      </c>
      <c r="AY2795">
        <v>14</v>
      </c>
      <c r="AZ2795">
        <v>54</v>
      </c>
      <c r="BA2795">
        <v>28</v>
      </c>
      <c r="BB2795">
        <v>3</v>
      </c>
      <c r="BC2795">
        <v>96</v>
      </c>
      <c r="BD2795">
        <v>97</v>
      </c>
      <c r="BE2795">
        <v>100</v>
      </c>
      <c r="BF2795">
        <v>34</v>
      </c>
      <c r="BG2795">
        <v>61</v>
      </c>
      <c r="BH2795">
        <v>4</v>
      </c>
      <c r="BI2795">
        <v>1</v>
      </c>
      <c r="BJ2795">
        <v>63</v>
      </c>
      <c r="BK2795">
        <v>22</v>
      </c>
      <c r="BL2795">
        <v>11</v>
      </c>
      <c r="BM2795">
        <v>4</v>
      </c>
      <c r="BN2795">
        <v>18</v>
      </c>
      <c r="BO2795">
        <v>49</v>
      </c>
      <c r="BP2795">
        <v>32</v>
      </c>
      <c r="BQ2795">
        <v>1</v>
      </c>
      <c r="BR2795">
        <v>97</v>
      </c>
      <c r="BS2795">
        <v>99</v>
      </c>
      <c r="BT2795">
        <v>99</v>
      </c>
    </row>
    <row r="2796" spans="1:72">
      <c r="A2796" s="3" t="s">
        <v>66</v>
      </c>
      <c r="B2796" s="1" t="s">
        <v>1701</v>
      </c>
      <c r="C2796" t="s">
        <v>1697</v>
      </c>
      <c r="D2796" t="s">
        <v>1702</v>
      </c>
      <c r="E2796" t="str">
        <f t="shared" si="43"/>
        <v>Mashpee, Mashpee High</v>
      </c>
      <c r="F2796" s="3" t="s">
        <v>238</v>
      </c>
      <c r="G2796" s="3" t="s">
        <v>239</v>
      </c>
      <c r="H2796" t="s">
        <v>74</v>
      </c>
      <c r="I2796" s="3" t="s">
        <v>240</v>
      </c>
      <c r="J2796" s="1" t="s">
        <v>77</v>
      </c>
      <c r="K2796" s="1">
        <v>-4</v>
      </c>
      <c r="L2796" s="1">
        <v>-8</v>
      </c>
      <c r="M2796" s="1">
        <v>1</v>
      </c>
      <c r="N2796" t="s">
        <v>71</v>
      </c>
      <c r="O2796" t="s">
        <v>71</v>
      </c>
      <c r="P2796" t="s">
        <v>91</v>
      </c>
      <c r="Q2796">
        <v>94</v>
      </c>
      <c r="R2796">
        <v>95</v>
      </c>
      <c r="S2796">
        <v>92</v>
      </c>
      <c r="T2796">
        <v>91</v>
      </c>
      <c r="U2796">
        <v>77</v>
      </c>
      <c r="V2796">
        <v>68</v>
      </c>
      <c r="W2796">
        <v>97.9</v>
      </c>
      <c r="X2796">
        <v>91.3</v>
      </c>
      <c r="Y2796">
        <v>88.9</v>
      </c>
      <c r="Z2796">
        <v>102</v>
      </c>
      <c r="AA2796">
        <v>101</v>
      </c>
      <c r="AB2796">
        <v>92</v>
      </c>
      <c r="AC2796">
        <v>95</v>
      </c>
      <c r="AD2796">
        <v>85</v>
      </c>
      <c r="AE2796">
        <v>67</v>
      </c>
      <c r="AF2796">
        <v>98.8</v>
      </c>
      <c r="AG2796">
        <v>93.8</v>
      </c>
      <c r="AH2796">
        <v>88.9</v>
      </c>
      <c r="AI2796">
        <v>50</v>
      </c>
      <c r="AJ2796">
        <v>62</v>
      </c>
      <c r="AK2796">
        <v>84</v>
      </c>
      <c r="AL2796">
        <v>87</v>
      </c>
      <c r="AM2796">
        <v>48</v>
      </c>
      <c r="AN2796">
        <v>65</v>
      </c>
      <c r="AO2796">
        <v>94</v>
      </c>
      <c r="AP2796">
        <v>95</v>
      </c>
      <c r="AQ2796">
        <v>41</v>
      </c>
      <c r="AR2796">
        <v>50</v>
      </c>
      <c r="AS2796">
        <v>6</v>
      </c>
      <c r="AT2796">
        <v>2</v>
      </c>
      <c r="AU2796">
        <v>46</v>
      </c>
      <c r="AV2796">
        <v>31</v>
      </c>
      <c r="AW2796">
        <v>20</v>
      </c>
      <c r="AX2796">
        <v>3</v>
      </c>
      <c r="AY2796">
        <v>14</v>
      </c>
      <c r="AZ2796">
        <v>54</v>
      </c>
      <c r="BA2796">
        <v>28</v>
      </c>
      <c r="BB2796">
        <v>3</v>
      </c>
      <c r="BC2796">
        <v>96</v>
      </c>
      <c r="BD2796">
        <v>97</v>
      </c>
      <c r="BE2796">
        <v>100</v>
      </c>
      <c r="BF2796">
        <v>34</v>
      </c>
      <c r="BG2796">
        <v>61</v>
      </c>
      <c r="BH2796">
        <v>4</v>
      </c>
      <c r="BI2796">
        <v>1</v>
      </c>
      <c r="BJ2796">
        <v>63</v>
      </c>
      <c r="BK2796">
        <v>22</v>
      </c>
      <c r="BL2796">
        <v>11</v>
      </c>
      <c r="BM2796">
        <v>4</v>
      </c>
      <c r="BN2796">
        <v>18</v>
      </c>
      <c r="BO2796">
        <v>49</v>
      </c>
      <c r="BP2796">
        <v>32</v>
      </c>
      <c r="BQ2796">
        <v>1</v>
      </c>
      <c r="BR2796">
        <v>97</v>
      </c>
      <c r="BS2796">
        <v>99</v>
      </c>
      <c r="BT2796">
        <v>99</v>
      </c>
    </row>
    <row r="2797" spans="1:72">
      <c r="A2797" s="3" t="s">
        <v>66</v>
      </c>
      <c r="B2797" s="1" t="s">
        <v>139</v>
      </c>
      <c r="C2797" t="s">
        <v>140</v>
      </c>
      <c r="D2797" t="s">
        <v>141</v>
      </c>
      <c r="E2797" t="str">
        <f t="shared" si="43"/>
        <v>Mattapoisett, Center</v>
      </c>
      <c r="F2797" s="3" t="s">
        <v>73</v>
      </c>
      <c r="G2797" s="3" t="s">
        <v>70</v>
      </c>
      <c r="H2797" t="s">
        <v>74</v>
      </c>
      <c r="I2797" s="3" t="s">
        <v>76</v>
      </c>
      <c r="J2797" s="1" t="s">
        <v>70</v>
      </c>
      <c r="K2797" s="1">
        <v>-7</v>
      </c>
      <c r="L2797" s="1">
        <v>-12</v>
      </c>
      <c r="M2797" s="1" t="s">
        <v>3827</v>
      </c>
      <c r="N2797" t="s">
        <v>71</v>
      </c>
      <c r="O2797" t="s">
        <v>71</v>
      </c>
      <c r="Q2797">
        <v>71</v>
      </c>
      <c r="R2797">
        <v>70</v>
      </c>
      <c r="S2797" t="s">
        <v>3827</v>
      </c>
      <c r="T2797">
        <v>75</v>
      </c>
      <c r="U2797">
        <v>66</v>
      </c>
      <c r="V2797" t="s">
        <v>3827</v>
      </c>
      <c r="W2797">
        <v>92.3</v>
      </c>
      <c r="X2797">
        <v>87.5</v>
      </c>
      <c r="Y2797" t="s">
        <v>3827</v>
      </c>
      <c r="Z2797">
        <v>73</v>
      </c>
      <c r="AA2797">
        <v>73</v>
      </c>
      <c r="AB2797" t="s">
        <v>3827</v>
      </c>
      <c r="AC2797">
        <v>82</v>
      </c>
      <c r="AD2797">
        <v>78</v>
      </c>
      <c r="AE2797" t="s">
        <v>3827</v>
      </c>
      <c r="AF2797">
        <v>95.5</v>
      </c>
      <c r="AG2797">
        <v>93.2</v>
      </c>
      <c r="AH2797" t="s">
        <v>3827</v>
      </c>
      <c r="AI2797" t="s">
        <v>3827</v>
      </c>
      <c r="AJ2797" t="s">
        <v>3827</v>
      </c>
      <c r="AK2797" t="s">
        <v>3827</v>
      </c>
      <c r="AL2797" t="s">
        <v>3827</v>
      </c>
      <c r="AM2797" t="s">
        <v>3827</v>
      </c>
      <c r="AN2797" t="s">
        <v>3827</v>
      </c>
      <c r="AO2797" t="s">
        <v>3827</v>
      </c>
      <c r="AP2797" t="s">
        <v>3827</v>
      </c>
      <c r="AQ2797">
        <v>13</v>
      </c>
      <c r="AR2797">
        <v>62</v>
      </c>
      <c r="AS2797">
        <v>24</v>
      </c>
      <c r="AT2797">
        <v>1</v>
      </c>
      <c r="AU2797">
        <v>27</v>
      </c>
      <c r="AV2797">
        <v>39</v>
      </c>
      <c r="AW2797">
        <v>31</v>
      </c>
      <c r="AX2797">
        <v>3</v>
      </c>
      <c r="AY2797" t="s">
        <v>3827</v>
      </c>
      <c r="AZ2797" t="s">
        <v>3827</v>
      </c>
      <c r="BA2797" t="s">
        <v>3827</v>
      </c>
      <c r="BB2797" t="s">
        <v>3827</v>
      </c>
      <c r="BC2797">
        <v>100</v>
      </c>
      <c r="BD2797">
        <v>99</v>
      </c>
      <c r="BE2797" t="s">
        <v>3827</v>
      </c>
      <c r="BF2797">
        <v>23</v>
      </c>
      <c r="BG2797">
        <v>59</v>
      </c>
      <c r="BH2797">
        <v>16</v>
      </c>
      <c r="BI2797">
        <v>1</v>
      </c>
      <c r="BJ2797">
        <v>27</v>
      </c>
      <c r="BK2797">
        <v>51</v>
      </c>
      <c r="BL2797">
        <v>21</v>
      </c>
      <c r="BM2797">
        <v>1</v>
      </c>
      <c r="BN2797" t="s">
        <v>3827</v>
      </c>
      <c r="BO2797" t="s">
        <v>3827</v>
      </c>
      <c r="BP2797" t="s">
        <v>3827</v>
      </c>
      <c r="BQ2797" t="s">
        <v>3827</v>
      </c>
      <c r="BR2797">
        <v>100</v>
      </c>
      <c r="BS2797">
        <v>100</v>
      </c>
      <c r="BT2797" t="s">
        <v>3827</v>
      </c>
    </row>
    <row r="2798" spans="1:72">
      <c r="A2798" s="3" t="s">
        <v>66</v>
      </c>
      <c r="B2798" s="1" t="s">
        <v>139</v>
      </c>
      <c r="C2798" t="s">
        <v>140</v>
      </c>
      <c r="D2798" t="s">
        <v>141</v>
      </c>
      <c r="E2798" t="str">
        <f t="shared" si="43"/>
        <v>Mattapoisett, Center</v>
      </c>
      <c r="F2798" s="3" t="s">
        <v>73</v>
      </c>
      <c r="G2798" s="3" t="s">
        <v>70</v>
      </c>
      <c r="H2798" t="s">
        <v>74</v>
      </c>
      <c r="I2798" s="3" t="s">
        <v>76</v>
      </c>
      <c r="J2798" s="1" t="s">
        <v>77</v>
      </c>
      <c r="K2798" s="1">
        <v>-7</v>
      </c>
      <c r="L2798" s="1">
        <v>-12</v>
      </c>
      <c r="M2798" s="1" t="s">
        <v>3827</v>
      </c>
      <c r="N2798" t="s">
        <v>71</v>
      </c>
      <c r="O2798" t="s">
        <v>71</v>
      </c>
      <c r="Q2798">
        <v>71</v>
      </c>
      <c r="R2798">
        <v>70</v>
      </c>
      <c r="S2798" t="s">
        <v>3827</v>
      </c>
      <c r="T2798">
        <v>75</v>
      </c>
      <c r="U2798">
        <v>66</v>
      </c>
      <c r="V2798" t="s">
        <v>3827</v>
      </c>
      <c r="W2798">
        <v>92.3</v>
      </c>
      <c r="X2798">
        <v>87.5</v>
      </c>
      <c r="Y2798" t="s">
        <v>3827</v>
      </c>
      <c r="Z2798">
        <v>73</v>
      </c>
      <c r="AA2798">
        <v>73</v>
      </c>
      <c r="AB2798" t="s">
        <v>3827</v>
      </c>
      <c r="AC2798">
        <v>82</v>
      </c>
      <c r="AD2798">
        <v>78</v>
      </c>
      <c r="AE2798" t="s">
        <v>3827</v>
      </c>
      <c r="AF2798">
        <v>95.5</v>
      </c>
      <c r="AG2798">
        <v>93.2</v>
      </c>
      <c r="AH2798" t="s">
        <v>3827</v>
      </c>
      <c r="AI2798" t="s">
        <v>3827</v>
      </c>
      <c r="AJ2798" t="s">
        <v>3827</v>
      </c>
      <c r="AK2798" t="s">
        <v>3827</v>
      </c>
      <c r="AL2798" t="s">
        <v>3827</v>
      </c>
      <c r="AM2798" t="s">
        <v>3827</v>
      </c>
      <c r="AN2798" t="s">
        <v>3827</v>
      </c>
      <c r="AO2798" t="s">
        <v>3827</v>
      </c>
      <c r="AP2798" t="s">
        <v>3827</v>
      </c>
      <c r="AQ2798">
        <v>13</v>
      </c>
      <c r="AR2798">
        <v>62</v>
      </c>
      <c r="AS2798">
        <v>24</v>
      </c>
      <c r="AT2798">
        <v>1</v>
      </c>
      <c r="AU2798">
        <v>27</v>
      </c>
      <c r="AV2798">
        <v>39</v>
      </c>
      <c r="AW2798">
        <v>31</v>
      </c>
      <c r="AX2798">
        <v>3</v>
      </c>
      <c r="AY2798" t="s">
        <v>3827</v>
      </c>
      <c r="AZ2798" t="s">
        <v>3827</v>
      </c>
      <c r="BA2798" t="s">
        <v>3827</v>
      </c>
      <c r="BB2798" t="s">
        <v>3827</v>
      </c>
      <c r="BC2798">
        <v>100</v>
      </c>
      <c r="BD2798">
        <v>99</v>
      </c>
      <c r="BE2798" t="s">
        <v>3827</v>
      </c>
      <c r="BF2798">
        <v>23</v>
      </c>
      <c r="BG2798">
        <v>59</v>
      </c>
      <c r="BH2798">
        <v>16</v>
      </c>
      <c r="BI2798">
        <v>1</v>
      </c>
      <c r="BJ2798">
        <v>27</v>
      </c>
      <c r="BK2798">
        <v>51</v>
      </c>
      <c r="BL2798">
        <v>21</v>
      </c>
      <c r="BM2798">
        <v>1</v>
      </c>
      <c r="BN2798" t="s">
        <v>3827</v>
      </c>
      <c r="BO2798" t="s">
        <v>3827</v>
      </c>
      <c r="BP2798" t="s">
        <v>3827</v>
      </c>
      <c r="BQ2798" t="s">
        <v>3827</v>
      </c>
      <c r="BR2798">
        <v>100</v>
      </c>
      <c r="BS2798">
        <v>100</v>
      </c>
      <c r="BT2798" t="s">
        <v>3827</v>
      </c>
    </row>
    <row r="2799" spans="1:72">
      <c r="A2799" s="3" t="s">
        <v>66</v>
      </c>
      <c r="B2799" s="1" t="s">
        <v>1703</v>
      </c>
      <c r="C2799" t="s">
        <v>140</v>
      </c>
      <c r="D2799" t="s">
        <v>1704</v>
      </c>
      <c r="E2799" t="str">
        <f t="shared" si="43"/>
        <v>Mattapoisett, Old Hammondtown</v>
      </c>
      <c r="F2799" s="3" t="s">
        <v>207</v>
      </c>
      <c r="G2799" s="3" t="s">
        <v>229</v>
      </c>
      <c r="H2799" t="s">
        <v>74</v>
      </c>
      <c r="I2799" s="3" t="s">
        <v>75</v>
      </c>
      <c r="J2799" s="1" t="s">
        <v>207</v>
      </c>
      <c r="K2799" s="1">
        <v>-4</v>
      </c>
      <c r="L2799" s="1">
        <v>2</v>
      </c>
      <c r="M2799" s="1" t="s">
        <v>3827</v>
      </c>
      <c r="N2799" t="s">
        <v>71</v>
      </c>
      <c r="O2799" t="s">
        <v>91</v>
      </c>
      <c r="Q2799">
        <v>80</v>
      </c>
      <c r="R2799">
        <v>80</v>
      </c>
      <c r="S2799" t="s">
        <v>3827</v>
      </c>
      <c r="T2799">
        <v>69</v>
      </c>
      <c r="U2799">
        <v>61</v>
      </c>
      <c r="V2799" t="s">
        <v>3827</v>
      </c>
      <c r="W2799">
        <v>87.5</v>
      </c>
      <c r="X2799">
        <v>86.6</v>
      </c>
      <c r="Y2799" t="s">
        <v>3827</v>
      </c>
      <c r="Z2799">
        <v>74</v>
      </c>
      <c r="AA2799">
        <v>74</v>
      </c>
      <c r="AB2799" t="s">
        <v>3827</v>
      </c>
      <c r="AC2799">
        <v>73</v>
      </c>
      <c r="AD2799">
        <v>59</v>
      </c>
      <c r="AE2799" t="s">
        <v>3827</v>
      </c>
      <c r="AF2799">
        <v>89.9</v>
      </c>
      <c r="AG2799">
        <v>86.8</v>
      </c>
      <c r="AH2799" t="s">
        <v>3827</v>
      </c>
      <c r="AI2799">
        <v>46</v>
      </c>
      <c r="AJ2799">
        <v>53</v>
      </c>
      <c r="AK2799">
        <v>77</v>
      </c>
      <c r="AL2799">
        <v>77</v>
      </c>
      <c r="AM2799">
        <v>66.5</v>
      </c>
      <c r="AN2799">
        <v>48</v>
      </c>
      <c r="AO2799">
        <v>68</v>
      </c>
      <c r="AP2799">
        <v>68</v>
      </c>
      <c r="AQ2799">
        <v>21</v>
      </c>
      <c r="AR2799">
        <v>48</v>
      </c>
      <c r="AS2799">
        <v>26</v>
      </c>
      <c r="AT2799">
        <v>5</v>
      </c>
      <c r="AU2799">
        <v>16</v>
      </c>
      <c r="AV2799">
        <v>45</v>
      </c>
      <c r="AW2799">
        <v>36</v>
      </c>
      <c r="AX2799">
        <v>3</v>
      </c>
      <c r="AY2799" t="s">
        <v>3827</v>
      </c>
      <c r="AZ2799" t="s">
        <v>3827</v>
      </c>
      <c r="BA2799" t="s">
        <v>3827</v>
      </c>
      <c r="BB2799" t="s">
        <v>3827</v>
      </c>
      <c r="BC2799">
        <v>100</v>
      </c>
      <c r="BD2799">
        <v>100</v>
      </c>
      <c r="BE2799" t="s">
        <v>3827</v>
      </c>
      <c r="BF2799">
        <v>15</v>
      </c>
      <c r="BG2799">
        <v>58</v>
      </c>
      <c r="BH2799">
        <v>23</v>
      </c>
      <c r="BI2799">
        <v>4</v>
      </c>
      <c r="BJ2799">
        <v>19</v>
      </c>
      <c r="BK2799">
        <v>41</v>
      </c>
      <c r="BL2799">
        <v>38</v>
      </c>
      <c r="BM2799">
        <v>3</v>
      </c>
      <c r="BN2799" t="s">
        <v>3827</v>
      </c>
      <c r="BO2799" t="s">
        <v>3827</v>
      </c>
      <c r="BP2799" t="s">
        <v>3827</v>
      </c>
      <c r="BQ2799" t="s">
        <v>3827</v>
      </c>
      <c r="BR2799">
        <v>100</v>
      </c>
      <c r="BS2799">
        <v>100</v>
      </c>
      <c r="BT2799" t="s">
        <v>3827</v>
      </c>
    </row>
    <row r="2800" spans="1:72">
      <c r="A2800" s="3" t="s">
        <v>66</v>
      </c>
      <c r="B2800" s="1" t="s">
        <v>1703</v>
      </c>
      <c r="C2800" t="s">
        <v>140</v>
      </c>
      <c r="D2800" t="s">
        <v>1704</v>
      </c>
      <c r="E2800" t="str">
        <f t="shared" si="43"/>
        <v>Mattapoisett, Old Hammondtown</v>
      </c>
      <c r="F2800" s="3" t="s">
        <v>207</v>
      </c>
      <c r="G2800" s="3" t="s">
        <v>229</v>
      </c>
      <c r="H2800" t="s">
        <v>74</v>
      </c>
      <c r="I2800" s="3" t="s">
        <v>75</v>
      </c>
      <c r="J2800" s="1" t="s">
        <v>228</v>
      </c>
      <c r="K2800" s="1">
        <v>-7</v>
      </c>
      <c r="L2800" s="1">
        <v>-3</v>
      </c>
      <c r="M2800" s="1">
        <v>-3</v>
      </c>
      <c r="N2800" t="s">
        <v>71</v>
      </c>
      <c r="O2800" t="s">
        <v>71</v>
      </c>
      <c r="P2800" t="s">
        <v>71</v>
      </c>
      <c r="Q2800">
        <v>76</v>
      </c>
      <c r="R2800">
        <v>76</v>
      </c>
      <c r="S2800">
        <v>75</v>
      </c>
      <c r="T2800">
        <v>82</v>
      </c>
      <c r="U2800">
        <v>80</v>
      </c>
      <c r="V2800">
        <v>76</v>
      </c>
      <c r="W2800">
        <v>93.1</v>
      </c>
      <c r="X2800">
        <v>91.8</v>
      </c>
      <c r="Y2800">
        <v>92</v>
      </c>
      <c r="Z2800">
        <v>70</v>
      </c>
      <c r="AA2800">
        <v>70</v>
      </c>
      <c r="AB2800">
        <v>70</v>
      </c>
      <c r="AC2800">
        <v>89</v>
      </c>
      <c r="AD2800">
        <v>83</v>
      </c>
      <c r="AE2800">
        <v>79</v>
      </c>
      <c r="AF2800">
        <v>95.7</v>
      </c>
      <c r="AG2800">
        <v>93.2</v>
      </c>
      <c r="AH2800">
        <v>92.9</v>
      </c>
      <c r="AI2800">
        <v>70</v>
      </c>
      <c r="AJ2800">
        <v>69</v>
      </c>
      <c r="AK2800">
        <v>71</v>
      </c>
      <c r="AL2800">
        <v>71</v>
      </c>
      <c r="AM2800">
        <v>58</v>
      </c>
      <c r="AN2800">
        <v>77.5</v>
      </c>
      <c r="AO2800">
        <v>69</v>
      </c>
      <c r="AP2800">
        <v>68</v>
      </c>
      <c r="AQ2800">
        <v>30</v>
      </c>
      <c r="AR2800">
        <v>51</v>
      </c>
      <c r="AS2800">
        <v>14</v>
      </c>
      <c r="AT2800">
        <v>4</v>
      </c>
      <c r="AU2800">
        <v>46</v>
      </c>
      <c r="AV2800">
        <v>34</v>
      </c>
      <c r="AW2800">
        <v>13</v>
      </c>
      <c r="AX2800">
        <v>7</v>
      </c>
      <c r="AY2800">
        <v>33</v>
      </c>
      <c r="AZ2800">
        <v>43</v>
      </c>
      <c r="BA2800">
        <v>21</v>
      </c>
      <c r="BB2800">
        <v>3</v>
      </c>
      <c r="BC2800">
        <v>100</v>
      </c>
      <c r="BD2800">
        <v>100</v>
      </c>
      <c r="BE2800">
        <v>100</v>
      </c>
      <c r="BF2800">
        <v>36</v>
      </c>
      <c r="BG2800">
        <v>53</v>
      </c>
      <c r="BH2800">
        <v>11</v>
      </c>
      <c r="BI2800">
        <v>0</v>
      </c>
      <c r="BJ2800">
        <v>46</v>
      </c>
      <c r="BK2800">
        <v>37</v>
      </c>
      <c r="BL2800">
        <v>16</v>
      </c>
      <c r="BM2800">
        <v>1</v>
      </c>
      <c r="BN2800">
        <v>34</v>
      </c>
      <c r="BO2800">
        <v>44</v>
      </c>
      <c r="BP2800">
        <v>20</v>
      </c>
      <c r="BQ2800">
        <v>1</v>
      </c>
      <c r="BR2800">
        <v>100</v>
      </c>
      <c r="BS2800">
        <v>100</v>
      </c>
      <c r="BT2800">
        <v>100</v>
      </c>
    </row>
    <row r="2801" spans="1:72">
      <c r="A2801" s="3" t="s">
        <v>66</v>
      </c>
      <c r="B2801" s="1" t="s">
        <v>1703</v>
      </c>
      <c r="C2801" t="s">
        <v>140</v>
      </c>
      <c r="D2801" t="s">
        <v>1704</v>
      </c>
      <c r="E2801" t="str">
        <f t="shared" si="43"/>
        <v>Mattapoisett, Old Hammondtown</v>
      </c>
      <c r="F2801" s="3" t="s">
        <v>207</v>
      </c>
      <c r="G2801" s="3" t="s">
        <v>229</v>
      </c>
      <c r="H2801" t="s">
        <v>74</v>
      </c>
      <c r="I2801" s="3" t="s">
        <v>75</v>
      </c>
      <c r="J2801" s="1" t="s">
        <v>229</v>
      </c>
      <c r="K2801" s="1">
        <v>2</v>
      </c>
      <c r="L2801" s="1">
        <v>4</v>
      </c>
      <c r="M2801" s="1" t="s">
        <v>3827</v>
      </c>
      <c r="N2801" t="s">
        <v>91</v>
      </c>
      <c r="O2801" t="s">
        <v>72</v>
      </c>
      <c r="Q2801">
        <v>72</v>
      </c>
      <c r="R2801">
        <v>72</v>
      </c>
      <c r="S2801" t="s">
        <v>3827</v>
      </c>
      <c r="T2801">
        <v>96</v>
      </c>
      <c r="U2801">
        <v>90</v>
      </c>
      <c r="V2801" t="s">
        <v>3827</v>
      </c>
      <c r="W2801">
        <v>99</v>
      </c>
      <c r="X2801">
        <v>96.9</v>
      </c>
      <c r="Y2801" t="s">
        <v>3827</v>
      </c>
      <c r="Z2801">
        <v>65</v>
      </c>
      <c r="AA2801">
        <v>65</v>
      </c>
      <c r="AB2801" t="s">
        <v>3827</v>
      </c>
      <c r="AC2801">
        <v>94</v>
      </c>
      <c r="AD2801">
        <v>86</v>
      </c>
      <c r="AE2801" t="s">
        <v>3827</v>
      </c>
      <c r="AF2801">
        <v>97.7</v>
      </c>
      <c r="AG2801">
        <v>95</v>
      </c>
      <c r="AH2801" t="s">
        <v>3827</v>
      </c>
      <c r="AI2801">
        <v>84</v>
      </c>
      <c r="AJ2801">
        <v>72</v>
      </c>
      <c r="AK2801">
        <v>69</v>
      </c>
      <c r="AL2801">
        <v>69</v>
      </c>
      <c r="AM2801">
        <v>75</v>
      </c>
      <c r="AN2801">
        <v>72.5</v>
      </c>
      <c r="AO2801">
        <v>62</v>
      </c>
      <c r="AP2801">
        <v>62</v>
      </c>
      <c r="AQ2801">
        <v>46</v>
      </c>
      <c r="AR2801">
        <v>50</v>
      </c>
      <c r="AS2801">
        <v>4</v>
      </c>
      <c r="AT2801">
        <v>0</v>
      </c>
      <c r="AU2801">
        <v>53</v>
      </c>
      <c r="AV2801">
        <v>38</v>
      </c>
      <c r="AW2801">
        <v>8</v>
      </c>
      <c r="AX2801">
        <v>1</v>
      </c>
      <c r="AY2801" t="s">
        <v>3827</v>
      </c>
      <c r="AZ2801" t="s">
        <v>3827</v>
      </c>
      <c r="BA2801" t="s">
        <v>3827</v>
      </c>
      <c r="BB2801" t="s">
        <v>3827</v>
      </c>
      <c r="BC2801">
        <v>100</v>
      </c>
      <c r="BD2801">
        <v>100</v>
      </c>
      <c r="BE2801" t="s">
        <v>3827</v>
      </c>
      <c r="BF2801">
        <v>37</v>
      </c>
      <c r="BG2801">
        <v>57</v>
      </c>
      <c r="BH2801">
        <v>6</v>
      </c>
      <c r="BI2801">
        <v>0</v>
      </c>
      <c r="BJ2801">
        <v>46</v>
      </c>
      <c r="BK2801">
        <v>40</v>
      </c>
      <c r="BL2801">
        <v>14</v>
      </c>
      <c r="BM2801">
        <v>0</v>
      </c>
      <c r="BN2801" t="s">
        <v>3827</v>
      </c>
      <c r="BO2801" t="s">
        <v>3827</v>
      </c>
      <c r="BP2801" t="s">
        <v>3827</v>
      </c>
      <c r="BQ2801" t="s">
        <v>3827</v>
      </c>
      <c r="BR2801">
        <v>100</v>
      </c>
      <c r="BS2801">
        <v>100</v>
      </c>
      <c r="BT2801" t="s">
        <v>3827</v>
      </c>
    </row>
    <row r="2802" spans="1:72">
      <c r="A2802" s="3" t="s">
        <v>66</v>
      </c>
      <c r="B2802" s="1" t="s">
        <v>1703</v>
      </c>
      <c r="C2802" t="s">
        <v>140</v>
      </c>
      <c r="D2802" t="s">
        <v>1704</v>
      </c>
      <c r="E2802" t="str">
        <f t="shared" si="43"/>
        <v>Mattapoisett, Old Hammondtown</v>
      </c>
      <c r="F2802" s="3" t="s">
        <v>207</v>
      </c>
      <c r="G2802" s="3" t="s">
        <v>229</v>
      </c>
      <c r="H2802" t="s">
        <v>74</v>
      </c>
      <c r="I2802" s="3" t="s">
        <v>75</v>
      </c>
      <c r="J2802" s="1" t="s">
        <v>77</v>
      </c>
      <c r="K2802" s="1">
        <v>-3</v>
      </c>
      <c r="L2802" s="1">
        <v>1</v>
      </c>
      <c r="M2802" s="1">
        <v>-3</v>
      </c>
      <c r="N2802" t="s">
        <v>71</v>
      </c>
      <c r="O2802" t="s">
        <v>91</v>
      </c>
      <c r="P2802" t="s">
        <v>71</v>
      </c>
      <c r="Q2802">
        <v>228</v>
      </c>
      <c r="R2802">
        <v>228</v>
      </c>
      <c r="S2802">
        <v>75</v>
      </c>
      <c r="T2802">
        <v>82</v>
      </c>
      <c r="U2802">
        <v>77</v>
      </c>
      <c r="V2802">
        <v>76</v>
      </c>
      <c r="W2802">
        <v>93</v>
      </c>
      <c r="X2802">
        <v>91.6</v>
      </c>
      <c r="Y2802">
        <v>92</v>
      </c>
      <c r="Z2802">
        <v>209</v>
      </c>
      <c r="AA2802">
        <v>209</v>
      </c>
      <c r="AB2802">
        <v>70</v>
      </c>
      <c r="AC2802">
        <v>85</v>
      </c>
      <c r="AD2802">
        <v>76</v>
      </c>
      <c r="AE2802">
        <v>79</v>
      </c>
      <c r="AF2802">
        <v>94.3</v>
      </c>
      <c r="AG2802">
        <v>91.5</v>
      </c>
      <c r="AH2802">
        <v>92.9</v>
      </c>
      <c r="AI2802">
        <v>64</v>
      </c>
      <c r="AJ2802">
        <v>61</v>
      </c>
      <c r="AK2802">
        <v>217</v>
      </c>
      <c r="AL2802">
        <v>217</v>
      </c>
      <c r="AM2802">
        <v>68</v>
      </c>
      <c r="AN2802">
        <v>65.5</v>
      </c>
      <c r="AO2802">
        <v>199</v>
      </c>
      <c r="AP2802">
        <v>198</v>
      </c>
      <c r="AQ2802">
        <v>32</v>
      </c>
      <c r="AR2802">
        <v>50</v>
      </c>
      <c r="AS2802">
        <v>15</v>
      </c>
      <c r="AT2802">
        <v>3</v>
      </c>
      <c r="AU2802">
        <v>38</v>
      </c>
      <c r="AV2802">
        <v>39</v>
      </c>
      <c r="AW2802">
        <v>20</v>
      </c>
      <c r="AX2802">
        <v>4</v>
      </c>
      <c r="AY2802">
        <v>33</v>
      </c>
      <c r="AZ2802">
        <v>43</v>
      </c>
      <c r="BA2802">
        <v>21</v>
      </c>
      <c r="BB2802">
        <v>3</v>
      </c>
      <c r="BC2802">
        <v>100</v>
      </c>
      <c r="BD2802">
        <v>100</v>
      </c>
      <c r="BE2802">
        <v>100</v>
      </c>
      <c r="BF2802">
        <v>29</v>
      </c>
      <c r="BG2802">
        <v>56</v>
      </c>
      <c r="BH2802">
        <v>14</v>
      </c>
      <c r="BI2802">
        <v>1</v>
      </c>
      <c r="BJ2802">
        <v>36</v>
      </c>
      <c r="BK2802">
        <v>39</v>
      </c>
      <c r="BL2802">
        <v>23</v>
      </c>
      <c r="BM2802">
        <v>1</v>
      </c>
      <c r="BN2802">
        <v>34</v>
      </c>
      <c r="BO2802">
        <v>44</v>
      </c>
      <c r="BP2802">
        <v>20</v>
      </c>
      <c r="BQ2802">
        <v>1</v>
      </c>
      <c r="BR2802">
        <v>100</v>
      </c>
      <c r="BS2802">
        <v>100</v>
      </c>
      <c r="BT2802">
        <v>100</v>
      </c>
    </row>
    <row r="2803" spans="1:72">
      <c r="A2803" s="3" t="s">
        <v>66</v>
      </c>
      <c r="B2803" s="1" t="s">
        <v>142</v>
      </c>
      <c r="C2803" t="s">
        <v>143</v>
      </c>
      <c r="D2803" t="s">
        <v>144</v>
      </c>
      <c r="E2803" t="str">
        <f t="shared" si="43"/>
        <v>Maynard, Green Meadow</v>
      </c>
      <c r="F2803" s="3" t="s">
        <v>73</v>
      </c>
      <c r="G2803" s="3" t="s">
        <v>70</v>
      </c>
      <c r="H2803" t="s">
        <v>74</v>
      </c>
      <c r="I2803" s="3" t="s">
        <v>76</v>
      </c>
      <c r="J2803" s="1" t="s">
        <v>70</v>
      </c>
      <c r="K2803" s="1">
        <v>-7</v>
      </c>
      <c r="L2803" s="1">
        <v>-12</v>
      </c>
      <c r="M2803" s="1" t="s">
        <v>3827</v>
      </c>
      <c r="N2803" t="s">
        <v>71</v>
      </c>
      <c r="O2803" t="s">
        <v>71</v>
      </c>
      <c r="Q2803">
        <v>95</v>
      </c>
      <c r="R2803">
        <v>95</v>
      </c>
      <c r="S2803" t="s">
        <v>3827</v>
      </c>
      <c r="T2803">
        <v>62</v>
      </c>
      <c r="U2803">
        <v>52</v>
      </c>
      <c r="V2803" t="s">
        <v>3827</v>
      </c>
      <c r="W2803">
        <v>87.1</v>
      </c>
      <c r="X2803">
        <v>77.599999999999994</v>
      </c>
      <c r="Y2803" t="s">
        <v>3827</v>
      </c>
      <c r="Z2803">
        <v>127</v>
      </c>
      <c r="AA2803">
        <v>127</v>
      </c>
      <c r="AB2803" t="s">
        <v>3827</v>
      </c>
      <c r="AC2803">
        <v>69</v>
      </c>
      <c r="AD2803">
        <v>64</v>
      </c>
      <c r="AE2803" t="s">
        <v>3827</v>
      </c>
      <c r="AF2803">
        <v>86.6</v>
      </c>
      <c r="AG2803">
        <v>81.5</v>
      </c>
      <c r="AH2803" t="s">
        <v>3827</v>
      </c>
      <c r="AI2803" t="s">
        <v>3827</v>
      </c>
      <c r="AJ2803" t="s">
        <v>3827</v>
      </c>
      <c r="AK2803" t="s">
        <v>3827</v>
      </c>
      <c r="AL2803" t="s">
        <v>3827</v>
      </c>
      <c r="AM2803" t="s">
        <v>3827</v>
      </c>
      <c r="AN2803" t="s">
        <v>3827</v>
      </c>
      <c r="AO2803" t="s">
        <v>3827</v>
      </c>
      <c r="AP2803" t="s">
        <v>3827</v>
      </c>
      <c r="AQ2803">
        <v>11</v>
      </c>
      <c r="AR2803">
        <v>52</v>
      </c>
      <c r="AS2803">
        <v>35</v>
      </c>
      <c r="AT2803">
        <v>3</v>
      </c>
      <c r="AU2803">
        <v>12</v>
      </c>
      <c r="AV2803">
        <v>40</v>
      </c>
      <c r="AW2803">
        <v>38</v>
      </c>
      <c r="AX2803">
        <v>11</v>
      </c>
      <c r="AY2803" t="s">
        <v>3827</v>
      </c>
      <c r="AZ2803" t="s">
        <v>3827</v>
      </c>
      <c r="BA2803" t="s">
        <v>3827</v>
      </c>
      <c r="BB2803" t="s">
        <v>3827</v>
      </c>
      <c r="BC2803">
        <v>100</v>
      </c>
      <c r="BD2803">
        <v>100</v>
      </c>
      <c r="BE2803" t="s">
        <v>3827</v>
      </c>
      <c r="BF2803">
        <v>10</v>
      </c>
      <c r="BG2803">
        <v>58</v>
      </c>
      <c r="BH2803">
        <v>28</v>
      </c>
      <c r="BI2803">
        <v>4</v>
      </c>
      <c r="BJ2803">
        <v>24</v>
      </c>
      <c r="BK2803">
        <v>39</v>
      </c>
      <c r="BL2803">
        <v>23</v>
      </c>
      <c r="BM2803">
        <v>13</v>
      </c>
      <c r="BN2803" t="s">
        <v>3827</v>
      </c>
      <c r="BO2803" t="s">
        <v>3827</v>
      </c>
      <c r="BP2803" t="s">
        <v>3827</v>
      </c>
      <c r="BQ2803" t="s">
        <v>3827</v>
      </c>
      <c r="BR2803">
        <v>100</v>
      </c>
      <c r="BS2803">
        <v>100</v>
      </c>
      <c r="BT2803" t="s">
        <v>3827</v>
      </c>
    </row>
    <row r="2804" spans="1:72">
      <c r="A2804" s="3" t="s">
        <v>66</v>
      </c>
      <c r="B2804" s="1" t="s">
        <v>142</v>
      </c>
      <c r="C2804" t="s">
        <v>143</v>
      </c>
      <c r="D2804" t="s">
        <v>144</v>
      </c>
      <c r="E2804" t="str">
        <f t="shared" si="43"/>
        <v>Maynard, Green Meadow</v>
      </c>
      <c r="F2804" s="3" t="s">
        <v>73</v>
      </c>
      <c r="G2804" s="3" t="s">
        <v>70</v>
      </c>
      <c r="H2804" t="s">
        <v>74</v>
      </c>
      <c r="I2804" s="3" t="s">
        <v>76</v>
      </c>
      <c r="J2804" s="1" t="s">
        <v>77</v>
      </c>
      <c r="K2804" s="1">
        <v>-7</v>
      </c>
      <c r="L2804" s="1">
        <v>-12</v>
      </c>
      <c r="M2804" s="1" t="s">
        <v>3827</v>
      </c>
      <c r="N2804" t="s">
        <v>71</v>
      </c>
      <c r="O2804" t="s">
        <v>71</v>
      </c>
      <c r="Q2804">
        <v>95</v>
      </c>
      <c r="R2804">
        <v>95</v>
      </c>
      <c r="S2804" t="s">
        <v>3827</v>
      </c>
      <c r="T2804">
        <v>62</v>
      </c>
      <c r="U2804">
        <v>52</v>
      </c>
      <c r="V2804" t="s">
        <v>3827</v>
      </c>
      <c r="W2804">
        <v>87.1</v>
      </c>
      <c r="X2804">
        <v>77.599999999999994</v>
      </c>
      <c r="Y2804" t="s">
        <v>3827</v>
      </c>
      <c r="Z2804">
        <v>127</v>
      </c>
      <c r="AA2804">
        <v>127</v>
      </c>
      <c r="AB2804" t="s">
        <v>3827</v>
      </c>
      <c r="AC2804">
        <v>69</v>
      </c>
      <c r="AD2804">
        <v>64</v>
      </c>
      <c r="AE2804" t="s">
        <v>3827</v>
      </c>
      <c r="AF2804">
        <v>86.6</v>
      </c>
      <c r="AG2804">
        <v>81.5</v>
      </c>
      <c r="AH2804" t="s">
        <v>3827</v>
      </c>
      <c r="AI2804" t="s">
        <v>3827</v>
      </c>
      <c r="AJ2804" t="s">
        <v>3827</v>
      </c>
      <c r="AK2804" t="s">
        <v>3827</v>
      </c>
      <c r="AL2804" t="s">
        <v>3827</v>
      </c>
      <c r="AM2804" t="s">
        <v>3827</v>
      </c>
      <c r="AN2804" t="s">
        <v>3827</v>
      </c>
      <c r="AO2804" t="s">
        <v>3827</v>
      </c>
      <c r="AP2804" t="s">
        <v>3827</v>
      </c>
      <c r="AQ2804">
        <v>11</v>
      </c>
      <c r="AR2804">
        <v>52</v>
      </c>
      <c r="AS2804">
        <v>35</v>
      </c>
      <c r="AT2804">
        <v>3</v>
      </c>
      <c r="AU2804">
        <v>12</v>
      </c>
      <c r="AV2804">
        <v>40</v>
      </c>
      <c r="AW2804">
        <v>38</v>
      </c>
      <c r="AX2804">
        <v>11</v>
      </c>
      <c r="AY2804" t="s">
        <v>3827</v>
      </c>
      <c r="AZ2804" t="s">
        <v>3827</v>
      </c>
      <c r="BA2804" t="s">
        <v>3827</v>
      </c>
      <c r="BB2804" t="s">
        <v>3827</v>
      </c>
      <c r="BC2804">
        <v>100</v>
      </c>
      <c r="BD2804">
        <v>100</v>
      </c>
      <c r="BE2804" t="s">
        <v>3827</v>
      </c>
      <c r="BF2804">
        <v>10</v>
      </c>
      <c r="BG2804">
        <v>58</v>
      </c>
      <c r="BH2804">
        <v>28</v>
      </c>
      <c r="BI2804">
        <v>4</v>
      </c>
      <c r="BJ2804">
        <v>24</v>
      </c>
      <c r="BK2804">
        <v>39</v>
      </c>
      <c r="BL2804">
        <v>23</v>
      </c>
      <c r="BM2804">
        <v>13</v>
      </c>
      <c r="BN2804" t="s">
        <v>3827</v>
      </c>
      <c r="BO2804" t="s">
        <v>3827</v>
      </c>
      <c r="BP2804" t="s">
        <v>3827</v>
      </c>
      <c r="BQ2804" t="s">
        <v>3827</v>
      </c>
      <c r="BR2804">
        <v>100</v>
      </c>
      <c r="BS2804">
        <v>100</v>
      </c>
      <c r="BT2804" t="s">
        <v>3827</v>
      </c>
    </row>
    <row r="2805" spans="1:72">
      <c r="A2805" s="3" t="s">
        <v>66</v>
      </c>
      <c r="B2805" s="1" t="s">
        <v>1705</v>
      </c>
      <c r="C2805" t="s">
        <v>143</v>
      </c>
      <c r="D2805" t="s">
        <v>1706</v>
      </c>
      <c r="E2805" t="str">
        <f t="shared" si="43"/>
        <v>Maynard, Fowler School</v>
      </c>
      <c r="F2805" s="3" t="s">
        <v>207</v>
      </c>
      <c r="G2805" s="3" t="s">
        <v>232</v>
      </c>
      <c r="H2805" t="s">
        <v>74</v>
      </c>
      <c r="I2805" s="3" t="s">
        <v>452</v>
      </c>
      <c r="J2805" s="1" t="s">
        <v>207</v>
      </c>
      <c r="K2805" s="1">
        <v>6</v>
      </c>
      <c r="L2805" s="1">
        <v>8</v>
      </c>
      <c r="M2805" s="1" t="s">
        <v>3827</v>
      </c>
      <c r="N2805" t="s">
        <v>72</v>
      </c>
      <c r="O2805" t="s">
        <v>72</v>
      </c>
      <c r="Q2805">
        <v>129</v>
      </c>
      <c r="R2805">
        <v>130</v>
      </c>
      <c r="S2805" t="s">
        <v>3827</v>
      </c>
      <c r="T2805">
        <v>56</v>
      </c>
      <c r="U2805">
        <v>43</v>
      </c>
      <c r="V2805" t="s">
        <v>3827</v>
      </c>
      <c r="W2805">
        <v>78.7</v>
      </c>
      <c r="X2805">
        <v>74.2</v>
      </c>
      <c r="Y2805" t="s">
        <v>3827</v>
      </c>
      <c r="Z2805">
        <v>114</v>
      </c>
      <c r="AA2805">
        <v>118</v>
      </c>
      <c r="AB2805" t="s">
        <v>3827</v>
      </c>
      <c r="AC2805">
        <v>50</v>
      </c>
      <c r="AD2805">
        <v>35</v>
      </c>
      <c r="AE2805" t="s">
        <v>3827</v>
      </c>
      <c r="AF2805">
        <v>75.400000000000006</v>
      </c>
      <c r="AG2805">
        <v>68</v>
      </c>
      <c r="AH2805" t="s">
        <v>3827</v>
      </c>
      <c r="AI2805">
        <v>38</v>
      </c>
      <c r="AJ2805">
        <v>47</v>
      </c>
      <c r="AK2805">
        <v>127</v>
      </c>
      <c r="AL2805">
        <v>128</v>
      </c>
      <c r="AM2805">
        <v>39</v>
      </c>
      <c r="AN2805">
        <v>36</v>
      </c>
      <c r="AO2805">
        <v>109</v>
      </c>
      <c r="AP2805">
        <v>113</v>
      </c>
      <c r="AQ2805">
        <v>14</v>
      </c>
      <c r="AR2805">
        <v>42</v>
      </c>
      <c r="AS2805">
        <v>32</v>
      </c>
      <c r="AT2805">
        <v>12</v>
      </c>
      <c r="AU2805">
        <v>14</v>
      </c>
      <c r="AV2805">
        <v>29</v>
      </c>
      <c r="AW2805">
        <v>41</v>
      </c>
      <c r="AX2805">
        <v>16</v>
      </c>
      <c r="AY2805" t="s">
        <v>3827</v>
      </c>
      <c r="AZ2805" t="s">
        <v>3827</v>
      </c>
      <c r="BA2805" t="s">
        <v>3827</v>
      </c>
      <c r="BB2805" t="s">
        <v>3827</v>
      </c>
      <c r="BC2805">
        <v>99</v>
      </c>
      <c r="BD2805">
        <v>100</v>
      </c>
      <c r="BE2805" t="s">
        <v>3827</v>
      </c>
      <c r="BF2805">
        <v>5</v>
      </c>
      <c r="BG2805">
        <v>45</v>
      </c>
      <c r="BH2805">
        <v>34</v>
      </c>
      <c r="BI2805">
        <v>16</v>
      </c>
      <c r="BJ2805">
        <v>12</v>
      </c>
      <c r="BK2805">
        <v>23</v>
      </c>
      <c r="BL2805">
        <v>44</v>
      </c>
      <c r="BM2805">
        <v>21</v>
      </c>
      <c r="BN2805" t="s">
        <v>3827</v>
      </c>
      <c r="BO2805" t="s">
        <v>3827</v>
      </c>
      <c r="BP2805" t="s">
        <v>3827</v>
      </c>
      <c r="BQ2805" t="s">
        <v>3827</v>
      </c>
      <c r="BR2805">
        <v>97</v>
      </c>
      <c r="BS2805">
        <v>100</v>
      </c>
      <c r="BT2805" t="s">
        <v>3827</v>
      </c>
    </row>
    <row r="2806" spans="1:72">
      <c r="A2806" s="3" t="s">
        <v>66</v>
      </c>
      <c r="B2806" s="1" t="s">
        <v>1705</v>
      </c>
      <c r="C2806" t="s">
        <v>143</v>
      </c>
      <c r="D2806" t="s">
        <v>1706</v>
      </c>
      <c r="E2806" t="str">
        <f t="shared" si="43"/>
        <v>Maynard, Fowler School</v>
      </c>
      <c r="F2806" s="3" t="s">
        <v>207</v>
      </c>
      <c r="G2806" s="3" t="s">
        <v>232</v>
      </c>
      <c r="H2806" t="s">
        <v>74</v>
      </c>
      <c r="I2806" s="3" t="s">
        <v>452</v>
      </c>
      <c r="J2806" s="1" t="s">
        <v>228</v>
      </c>
      <c r="K2806" s="1">
        <v>-11</v>
      </c>
      <c r="L2806" s="1">
        <v>-7</v>
      </c>
      <c r="M2806" s="1">
        <v>0</v>
      </c>
      <c r="N2806" t="s">
        <v>71</v>
      </c>
      <c r="O2806" t="s">
        <v>71</v>
      </c>
      <c r="P2806" t="s">
        <v>91</v>
      </c>
      <c r="Q2806">
        <v>119</v>
      </c>
      <c r="R2806">
        <v>119</v>
      </c>
      <c r="S2806">
        <v>118</v>
      </c>
      <c r="T2806">
        <v>60</v>
      </c>
      <c r="U2806">
        <v>40</v>
      </c>
      <c r="V2806">
        <v>45</v>
      </c>
      <c r="W2806">
        <v>82.4</v>
      </c>
      <c r="X2806">
        <v>68.900000000000006</v>
      </c>
      <c r="Y2806">
        <v>72</v>
      </c>
      <c r="Z2806">
        <v>111</v>
      </c>
      <c r="AA2806">
        <v>110</v>
      </c>
      <c r="AB2806">
        <v>110</v>
      </c>
      <c r="AC2806">
        <v>71</v>
      </c>
      <c r="AD2806">
        <v>47</v>
      </c>
      <c r="AE2806">
        <v>45</v>
      </c>
      <c r="AF2806">
        <v>85.8</v>
      </c>
      <c r="AG2806">
        <v>72.5</v>
      </c>
      <c r="AH2806">
        <v>76.8</v>
      </c>
      <c r="AI2806">
        <v>53</v>
      </c>
      <c r="AJ2806">
        <v>46</v>
      </c>
      <c r="AK2806">
        <v>112</v>
      </c>
      <c r="AL2806">
        <v>117</v>
      </c>
      <c r="AM2806">
        <v>43</v>
      </c>
      <c r="AN2806">
        <v>24.5</v>
      </c>
      <c r="AO2806">
        <v>107</v>
      </c>
      <c r="AP2806">
        <v>106</v>
      </c>
      <c r="AQ2806">
        <v>16</v>
      </c>
      <c r="AR2806">
        <v>44</v>
      </c>
      <c r="AS2806">
        <v>32</v>
      </c>
      <c r="AT2806">
        <v>8</v>
      </c>
      <c r="AU2806">
        <v>21</v>
      </c>
      <c r="AV2806">
        <v>19</v>
      </c>
      <c r="AW2806">
        <v>38</v>
      </c>
      <c r="AX2806">
        <v>22</v>
      </c>
      <c r="AY2806">
        <v>10</v>
      </c>
      <c r="AZ2806">
        <v>35</v>
      </c>
      <c r="BA2806">
        <v>39</v>
      </c>
      <c r="BB2806">
        <v>16</v>
      </c>
      <c r="BC2806">
        <v>100</v>
      </c>
      <c r="BD2806">
        <v>100</v>
      </c>
      <c r="BE2806">
        <v>99</v>
      </c>
      <c r="BF2806">
        <v>9</v>
      </c>
      <c r="BG2806">
        <v>62</v>
      </c>
      <c r="BH2806">
        <v>21</v>
      </c>
      <c r="BI2806">
        <v>8</v>
      </c>
      <c r="BJ2806">
        <v>11</v>
      </c>
      <c r="BK2806">
        <v>36</v>
      </c>
      <c r="BL2806">
        <v>32</v>
      </c>
      <c r="BM2806">
        <v>21</v>
      </c>
      <c r="BN2806">
        <v>14</v>
      </c>
      <c r="BO2806">
        <v>31</v>
      </c>
      <c r="BP2806">
        <v>47</v>
      </c>
      <c r="BQ2806">
        <v>8</v>
      </c>
      <c r="BR2806">
        <v>100</v>
      </c>
      <c r="BS2806">
        <v>99</v>
      </c>
      <c r="BT2806">
        <v>99</v>
      </c>
    </row>
    <row r="2807" spans="1:72">
      <c r="A2807" s="3" t="s">
        <v>66</v>
      </c>
      <c r="B2807" s="1" t="s">
        <v>1705</v>
      </c>
      <c r="C2807" t="s">
        <v>143</v>
      </c>
      <c r="D2807" t="s">
        <v>1706</v>
      </c>
      <c r="E2807" t="str">
        <f t="shared" si="43"/>
        <v>Maynard, Fowler School</v>
      </c>
      <c r="F2807" s="3" t="s">
        <v>207</v>
      </c>
      <c r="G2807" s="3" t="s">
        <v>232</v>
      </c>
      <c r="H2807" t="s">
        <v>74</v>
      </c>
      <c r="I2807" s="3" t="s">
        <v>452</v>
      </c>
      <c r="J2807" s="1" t="s">
        <v>229</v>
      </c>
      <c r="K2807" s="1">
        <v>-4</v>
      </c>
      <c r="L2807" s="1">
        <v>-4</v>
      </c>
      <c r="M2807" s="1" t="s">
        <v>3827</v>
      </c>
      <c r="N2807" t="s">
        <v>71</v>
      </c>
      <c r="O2807" t="s">
        <v>71</v>
      </c>
      <c r="Q2807">
        <v>107</v>
      </c>
      <c r="R2807">
        <v>107</v>
      </c>
      <c r="S2807" t="s">
        <v>3827</v>
      </c>
      <c r="T2807">
        <v>75</v>
      </c>
      <c r="U2807">
        <v>48</v>
      </c>
      <c r="V2807" t="s">
        <v>3827</v>
      </c>
      <c r="W2807">
        <v>88.6</v>
      </c>
      <c r="X2807">
        <v>74.8</v>
      </c>
      <c r="Y2807" t="s">
        <v>3827</v>
      </c>
      <c r="Z2807">
        <v>107</v>
      </c>
      <c r="AA2807">
        <v>107</v>
      </c>
      <c r="AB2807" t="s">
        <v>3827</v>
      </c>
      <c r="AC2807">
        <v>79</v>
      </c>
      <c r="AD2807">
        <v>52</v>
      </c>
      <c r="AE2807" t="s">
        <v>3827</v>
      </c>
      <c r="AF2807">
        <v>89</v>
      </c>
      <c r="AG2807">
        <v>75</v>
      </c>
      <c r="AH2807" t="s">
        <v>3827</v>
      </c>
      <c r="AI2807">
        <v>58.5</v>
      </c>
      <c r="AJ2807">
        <v>46</v>
      </c>
      <c r="AK2807">
        <v>106</v>
      </c>
      <c r="AL2807">
        <v>105</v>
      </c>
      <c r="AM2807">
        <v>52</v>
      </c>
      <c r="AN2807">
        <v>48.5</v>
      </c>
      <c r="AO2807">
        <v>104</v>
      </c>
      <c r="AP2807">
        <v>104</v>
      </c>
      <c r="AQ2807">
        <v>14</v>
      </c>
      <c r="AR2807">
        <v>61</v>
      </c>
      <c r="AS2807">
        <v>19</v>
      </c>
      <c r="AT2807">
        <v>7</v>
      </c>
      <c r="AU2807">
        <v>13</v>
      </c>
      <c r="AV2807">
        <v>35</v>
      </c>
      <c r="AW2807">
        <v>38</v>
      </c>
      <c r="AX2807">
        <v>14</v>
      </c>
      <c r="AY2807" t="s">
        <v>3827</v>
      </c>
      <c r="AZ2807" t="s">
        <v>3827</v>
      </c>
      <c r="BA2807" t="s">
        <v>3827</v>
      </c>
      <c r="BB2807" t="s">
        <v>3827</v>
      </c>
      <c r="BC2807">
        <v>100</v>
      </c>
      <c r="BD2807">
        <v>100</v>
      </c>
      <c r="BE2807" t="s">
        <v>3827</v>
      </c>
      <c r="BF2807">
        <v>8</v>
      </c>
      <c r="BG2807">
        <v>70</v>
      </c>
      <c r="BH2807">
        <v>15</v>
      </c>
      <c r="BI2807">
        <v>7</v>
      </c>
      <c r="BJ2807">
        <v>18</v>
      </c>
      <c r="BK2807">
        <v>35</v>
      </c>
      <c r="BL2807">
        <v>28</v>
      </c>
      <c r="BM2807">
        <v>20</v>
      </c>
      <c r="BN2807" t="s">
        <v>3827</v>
      </c>
      <c r="BO2807" t="s">
        <v>3827</v>
      </c>
      <c r="BP2807" t="s">
        <v>3827</v>
      </c>
      <c r="BQ2807" t="s">
        <v>3827</v>
      </c>
      <c r="BR2807">
        <v>100</v>
      </c>
      <c r="BS2807">
        <v>100</v>
      </c>
      <c r="BT2807" t="s">
        <v>3827</v>
      </c>
    </row>
    <row r="2808" spans="1:72">
      <c r="A2808" s="3" t="s">
        <v>66</v>
      </c>
      <c r="B2808" s="1" t="s">
        <v>1705</v>
      </c>
      <c r="C2808" t="s">
        <v>143</v>
      </c>
      <c r="D2808" t="s">
        <v>1706</v>
      </c>
      <c r="E2808" t="str">
        <f t="shared" si="43"/>
        <v>Maynard, Fowler School</v>
      </c>
      <c r="F2808" s="3" t="s">
        <v>207</v>
      </c>
      <c r="G2808" s="3" t="s">
        <v>232</v>
      </c>
      <c r="H2808" t="s">
        <v>74</v>
      </c>
      <c r="I2808" s="3" t="s">
        <v>452</v>
      </c>
      <c r="J2808" s="1" t="s">
        <v>232</v>
      </c>
      <c r="K2808" s="1">
        <v>-8</v>
      </c>
      <c r="L2808" s="1">
        <v>8</v>
      </c>
      <c r="M2808" s="1" t="s">
        <v>3827</v>
      </c>
      <c r="N2808" t="s">
        <v>71</v>
      </c>
      <c r="O2808" t="s">
        <v>72</v>
      </c>
      <c r="Q2808">
        <v>108</v>
      </c>
      <c r="R2808">
        <v>107</v>
      </c>
      <c r="S2808" t="s">
        <v>3827</v>
      </c>
      <c r="T2808">
        <v>70</v>
      </c>
      <c r="U2808">
        <v>52</v>
      </c>
      <c r="V2808" t="s">
        <v>3827</v>
      </c>
      <c r="W2808">
        <v>87.5</v>
      </c>
      <c r="X2808">
        <v>73.400000000000006</v>
      </c>
      <c r="Y2808" t="s">
        <v>3827</v>
      </c>
      <c r="Z2808">
        <v>101</v>
      </c>
      <c r="AA2808">
        <v>102</v>
      </c>
      <c r="AB2808" t="s">
        <v>3827</v>
      </c>
      <c r="AC2808">
        <v>78</v>
      </c>
      <c r="AD2808">
        <v>44</v>
      </c>
      <c r="AE2808" t="s">
        <v>3827</v>
      </c>
      <c r="AF2808">
        <v>91.1</v>
      </c>
      <c r="AG2808">
        <v>68.400000000000006</v>
      </c>
      <c r="AH2808" t="s">
        <v>3827</v>
      </c>
      <c r="AI2808">
        <v>29</v>
      </c>
      <c r="AJ2808">
        <v>65</v>
      </c>
      <c r="AK2808">
        <v>105</v>
      </c>
      <c r="AL2808">
        <v>105</v>
      </c>
      <c r="AM2808">
        <v>44.5</v>
      </c>
      <c r="AN2808">
        <v>41</v>
      </c>
      <c r="AO2808">
        <v>100</v>
      </c>
      <c r="AP2808">
        <v>99</v>
      </c>
      <c r="AQ2808">
        <v>1</v>
      </c>
      <c r="AR2808">
        <v>69</v>
      </c>
      <c r="AS2808">
        <v>25</v>
      </c>
      <c r="AT2808">
        <v>5</v>
      </c>
      <c r="AU2808">
        <v>14</v>
      </c>
      <c r="AV2808">
        <v>38</v>
      </c>
      <c r="AW2808">
        <v>23</v>
      </c>
      <c r="AX2808">
        <v>24</v>
      </c>
      <c r="AY2808" t="s">
        <v>3827</v>
      </c>
      <c r="AZ2808" t="s">
        <v>3827</v>
      </c>
      <c r="BA2808" t="s">
        <v>3827</v>
      </c>
      <c r="BB2808" t="s">
        <v>3827</v>
      </c>
      <c r="BC2808">
        <v>100</v>
      </c>
      <c r="BD2808">
        <v>99</v>
      </c>
      <c r="BE2808" t="s">
        <v>3827</v>
      </c>
      <c r="BF2808">
        <v>10</v>
      </c>
      <c r="BG2808">
        <v>68</v>
      </c>
      <c r="BH2808">
        <v>18</v>
      </c>
      <c r="BI2808">
        <v>4</v>
      </c>
      <c r="BJ2808">
        <v>13</v>
      </c>
      <c r="BK2808">
        <v>31</v>
      </c>
      <c r="BL2808">
        <v>29</v>
      </c>
      <c r="BM2808">
        <v>26</v>
      </c>
      <c r="BN2808" t="s">
        <v>3827</v>
      </c>
      <c r="BO2808" t="s">
        <v>3827</v>
      </c>
      <c r="BP2808" t="s">
        <v>3827</v>
      </c>
      <c r="BQ2808" t="s">
        <v>3827</v>
      </c>
      <c r="BR2808">
        <v>99</v>
      </c>
      <c r="BS2808">
        <v>100</v>
      </c>
      <c r="BT2808" t="s">
        <v>3827</v>
      </c>
    </row>
    <row r="2809" spans="1:72">
      <c r="A2809" s="3" t="s">
        <v>66</v>
      </c>
      <c r="B2809" s="1" t="s">
        <v>1705</v>
      </c>
      <c r="C2809" t="s">
        <v>143</v>
      </c>
      <c r="D2809" t="s">
        <v>1706</v>
      </c>
      <c r="E2809" t="str">
        <f t="shared" si="43"/>
        <v>Maynard, Fowler School</v>
      </c>
      <c r="F2809" s="3" t="s">
        <v>207</v>
      </c>
      <c r="G2809" s="3" t="s">
        <v>232</v>
      </c>
      <c r="H2809" t="s">
        <v>74</v>
      </c>
      <c r="I2809" s="3" t="s">
        <v>452</v>
      </c>
      <c r="J2809" s="1" t="s">
        <v>77</v>
      </c>
      <c r="K2809" s="1">
        <v>-5</v>
      </c>
      <c r="L2809" s="1">
        <v>2</v>
      </c>
      <c r="M2809" s="1">
        <v>3</v>
      </c>
      <c r="N2809" t="s">
        <v>71</v>
      </c>
      <c r="O2809" t="s">
        <v>91</v>
      </c>
      <c r="P2809" t="s">
        <v>72</v>
      </c>
      <c r="Q2809">
        <v>463</v>
      </c>
      <c r="R2809">
        <v>463</v>
      </c>
      <c r="S2809">
        <v>118</v>
      </c>
      <c r="T2809">
        <v>65</v>
      </c>
      <c r="U2809">
        <v>46</v>
      </c>
      <c r="V2809">
        <v>45</v>
      </c>
      <c r="W2809">
        <v>84</v>
      </c>
      <c r="X2809">
        <v>72.8</v>
      </c>
      <c r="Y2809">
        <v>72</v>
      </c>
      <c r="Z2809">
        <v>519</v>
      </c>
      <c r="AA2809">
        <v>522</v>
      </c>
      <c r="AB2809">
        <v>196</v>
      </c>
      <c r="AC2809">
        <v>70</v>
      </c>
      <c r="AD2809">
        <v>44</v>
      </c>
      <c r="AE2809">
        <v>42</v>
      </c>
      <c r="AF2809">
        <v>85.7</v>
      </c>
      <c r="AG2809">
        <v>70.5</v>
      </c>
      <c r="AH2809">
        <v>73.3</v>
      </c>
      <c r="AI2809">
        <v>42</v>
      </c>
      <c r="AJ2809">
        <v>50</v>
      </c>
      <c r="AK2809">
        <v>450</v>
      </c>
      <c r="AL2809">
        <v>455</v>
      </c>
      <c r="AM2809">
        <v>45.5</v>
      </c>
      <c r="AN2809">
        <v>39</v>
      </c>
      <c r="AO2809">
        <v>502</v>
      </c>
      <c r="AP2809">
        <v>504</v>
      </c>
      <c r="AQ2809">
        <v>11</v>
      </c>
      <c r="AR2809">
        <v>53</v>
      </c>
      <c r="AS2809">
        <v>27</v>
      </c>
      <c r="AT2809">
        <v>8</v>
      </c>
      <c r="AU2809">
        <v>16</v>
      </c>
      <c r="AV2809">
        <v>30</v>
      </c>
      <c r="AW2809">
        <v>35</v>
      </c>
      <c r="AX2809">
        <v>19</v>
      </c>
      <c r="AY2809">
        <v>10</v>
      </c>
      <c r="AZ2809">
        <v>35</v>
      </c>
      <c r="BA2809">
        <v>39</v>
      </c>
      <c r="BB2809">
        <v>16</v>
      </c>
      <c r="BC2809">
        <v>100</v>
      </c>
      <c r="BD2809">
        <v>100</v>
      </c>
      <c r="BE2809">
        <v>99</v>
      </c>
      <c r="BF2809">
        <v>10</v>
      </c>
      <c r="BG2809">
        <v>61</v>
      </c>
      <c r="BH2809">
        <v>21</v>
      </c>
      <c r="BI2809">
        <v>9</v>
      </c>
      <c r="BJ2809">
        <v>13</v>
      </c>
      <c r="BK2809">
        <v>31</v>
      </c>
      <c r="BL2809">
        <v>33</v>
      </c>
      <c r="BM2809">
        <v>23</v>
      </c>
      <c r="BN2809">
        <v>9</v>
      </c>
      <c r="BO2809">
        <v>33</v>
      </c>
      <c r="BP2809">
        <v>44</v>
      </c>
      <c r="BQ2809">
        <v>14</v>
      </c>
      <c r="BR2809">
        <v>99</v>
      </c>
      <c r="BS2809">
        <v>100</v>
      </c>
      <c r="BT2809">
        <v>100</v>
      </c>
    </row>
    <row r="2810" spans="1:72" ht="28">
      <c r="A2810" s="3" t="s">
        <v>66</v>
      </c>
      <c r="B2810" s="1" t="s">
        <v>1707</v>
      </c>
      <c r="C2810" t="s">
        <v>143</v>
      </c>
      <c r="D2810" t="s">
        <v>1708</v>
      </c>
      <c r="E2810" t="str">
        <f t="shared" si="43"/>
        <v>Maynard, Maynard High</v>
      </c>
      <c r="F2810" s="3" t="s">
        <v>233</v>
      </c>
      <c r="G2810" s="3" t="s">
        <v>239</v>
      </c>
      <c r="H2810" t="s">
        <v>74</v>
      </c>
      <c r="I2810" s="3" t="s">
        <v>365</v>
      </c>
      <c r="J2810" s="1" t="s">
        <v>233</v>
      </c>
      <c r="K2810" s="1" t="s">
        <v>3827</v>
      </c>
      <c r="L2810" s="1" t="s">
        <v>3827</v>
      </c>
      <c r="M2810" s="1" t="s">
        <v>3827</v>
      </c>
      <c r="Q2810">
        <v>103</v>
      </c>
      <c r="R2810">
        <v>103</v>
      </c>
      <c r="S2810">
        <v>103</v>
      </c>
      <c r="T2810">
        <v>77</v>
      </c>
      <c r="U2810">
        <v>44</v>
      </c>
      <c r="V2810">
        <v>33</v>
      </c>
      <c r="W2810">
        <v>90.3</v>
      </c>
      <c r="X2810">
        <v>67.5</v>
      </c>
      <c r="Y2810">
        <v>69.900000000000006</v>
      </c>
      <c r="Z2810" t="s">
        <v>3827</v>
      </c>
      <c r="AA2810" t="s">
        <v>3827</v>
      </c>
      <c r="AB2810" t="s">
        <v>3827</v>
      </c>
      <c r="AC2810" t="s">
        <v>3827</v>
      </c>
      <c r="AD2810" t="s">
        <v>3827</v>
      </c>
      <c r="AE2810" t="s">
        <v>3827</v>
      </c>
      <c r="AF2810" t="s">
        <v>3827</v>
      </c>
      <c r="AG2810" t="s">
        <v>3827</v>
      </c>
      <c r="AH2810" t="s">
        <v>3827</v>
      </c>
      <c r="AI2810">
        <v>47</v>
      </c>
      <c r="AJ2810">
        <v>39</v>
      </c>
      <c r="AK2810">
        <v>101</v>
      </c>
      <c r="AL2810">
        <v>101</v>
      </c>
      <c r="AM2810" t="s">
        <v>3827</v>
      </c>
      <c r="AN2810" t="s">
        <v>3827</v>
      </c>
      <c r="AO2810" t="s">
        <v>3827</v>
      </c>
      <c r="AP2810" t="s">
        <v>3827</v>
      </c>
      <c r="AQ2810">
        <v>16</v>
      </c>
      <c r="AR2810">
        <v>61</v>
      </c>
      <c r="AS2810">
        <v>17</v>
      </c>
      <c r="AT2810">
        <v>6</v>
      </c>
      <c r="AU2810">
        <v>17</v>
      </c>
      <c r="AV2810">
        <v>27</v>
      </c>
      <c r="AW2810">
        <v>25</v>
      </c>
      <c r="AX2810">
        <v>31</v>
      </c>
      <c r="AY2810">
        <v>3</v>
      </c>
      <c r="AZ2810">
        <v>30</v>
      </c>
      <c r="BA2810">
        <v>51</v>
      </c>
      <c r="BB2810">
        <v>16</v>
      </c>
      <c r="BC2810">
        <v>100</v>
      </c>
      <c r="BD2810">
        <v>100</v>
      </c>
      <c r="BE2810">
        <v>100</v>
      </c>
      <c r="BF2810" t="s">
        <v>3827</v>
      </c>
      <c r="BG2810" t="s">
        <v>3827</v>
      </c>
      <c r="BH2810" t="s">
        <v>3827</v>
      </c>
      <c r="BI2810" t="s">
        <v>3827</v>
      </c>
      <c r="BJ2810" t="s">
        <v>3827</v>
      </c>
      <c r="BK2810" t="s">
        <v>3827</v>
      </c>
      <c r="BL2810" t="s">
        <v>3827</v>
      </c>
      <c r="BM2810" t="s">
        <v>3827</v>
      </c>
      <c r="BN2810" t="s">
        <v>3827</v>
      </c>
      <c r="BO2810" t="s">
        <v>3827</v>
      </c>
      <c r="BP2810" t="s">
        <v>3827</v>
      </c>
      <c r="BQ2810" t="s">
        <v>3827</v>
      </c>
      <c r="BR2810" t="s">
        <v>3827</v>
      </c>
      <c r="BS2810" t="s">
        <v>3827</v>
      </c>
      <c r="BT2810" t="s">
        <v>3827</v>
      </c>
    </row>
    <row r="2811" spans="1:72" ht="28">
      <c r="A2811" s="3" t="s">
        <v>66</v>
      </c>
      <c r="B2811" s="1" t="s">
        <v>1707</v>
      </c>
      <c r="C2811" t="s">
        <v>143</v>
      </c>
      <c r="D2811" t="s">
        <v>1708</v>
      </c>
      <c r="E2811" t="str">
        <f t="shared" si="43"/>
        <v>Maynard, Maynard High</v>
      </c>
      <c r="F2811" s="3" t="s">
        <v>233</v>
      </c>
      <c r="G2811" s="3" t="s">
        <v>239</v>
      </c>
      <c r="H2811" t="s">
        <v>74</v>
      </c>
      <c r="I2811" s="3" t="s">
        <v>365</v>
      </c>
      <c r="J2811" s="1" t="s">
        <v>237</v>
      </c>
      <c r="K2811" s="1">
        <v>-9</v>
      </c>
      <c r="L2811" s="1">
        <v>-11</v>
      </c>
      <c r="M2811" s="1">
        <v>-11</v>
      </c>
      <c r="N2811" t="s">
        <v>71</v>
      </c>
      <c r="O2811" t="s">
        <v>71</v>
      </c>
      <c r="P2811" t="s">
        <v>71</v>
      </c>
      <c r="Q2811">
        <v>79</v>
      </c>
      <c r="R2811">
        <v>78</v>
      </c>
      <c r="S2811">
        <v>70</v>
      </c>
      <c r="T2811">
        <v>85</v>
      </c>
      <c r="U2811">
        <v>76</v>
      </c>
      <c r="V2811">
        <v>67</v>
      </c>
      <c r="W2811">
        <v>95.6</v>
      </c>
      <c r="X2811">
        <v>87.8</v>
      </c>
      <c r="Y2811">
        <v>85.7</v>
      </c>
      <c r="Z2811">
        <v>67</v>
      </c>
      <c r="AA2811">
        <v>68</v>
      </c>
      <c r="AB2811">
        <v>64</v>
      </c>
      <c r="AC2811">
        <v>94</v>
      </c>
      <c r="AD2811">
        <v>87</v>
      </c>
      <c r="AE2811">
        <v>78</v>
      </c>
      <c r="AF2811">
        <v>98.9</v>
      </c>
      <c r="AG2811">
        <v>94.9</v>
      </c>
      <c r="AH2811">
        <v>93</v>
      </c>
      <c r="AI2811">
        <v>46</v>
      </c>
      <c r="AJ2811">
        <v>50</v>
      </c>
      <c r="AK2811">
        <v>71</v>
      </c>
      <c r="AL2811">
        <v>71</v>
      </c>
      <c r="AM2811">
        <v>68.5</v>
      </c>
      <c r="AN2811">
        <v>62</v>
      </c>
      <c r="AO2811">
        <v>64</v>
      </c>
      <c r="AP2811">
        <v>65</v>
      </c>
      <c r="AQ2811">
        <v>38</v>
      </c>
      <c r="AR2811">
        <v>47</v>
      </c>
      <c r="AS2811">
        <v>14</v>
      </c>
      <c r="AT2811">
        <v>1</v>
      </c>
      <c r="AU2811">
        <v>55</v>
      </c>
      <c r="AV2811">
        <v>21</v>
      </c>
      <c r="AW2811">
        <v>15</v>
      </c>
      <c r="AX2811">
        <v>9</v>
      </c>
      <c r="AY2811">
        <v>29</v>
      </c>
      <c r="AZ2811">
        <v>39</v>
      </c>
      <c r="BA2811">
        <v>27</v>
      </c>
      <c r="BB2811">
        <v>6</v>
      </c>
      <c r="BC2811">
        <v>100</v>
      </c>
      <c r="BD2811">
        <v>99</v>
      </c>
      <c r="BE2811">
        <v>99</v>
      </c>
      <c r="BF2811">
        <v>52</v>
      </c>
      <c r="BG2811">
        <v>42</v>
      </c>
      <c r="BH2811">
        <v>4</v>
      </c>
      <c r="BI2811">
        <v>1</v>
      </c>
      <c r="BJ2811">
        <v>59</v>
      </c>
      <c r="BK2811">
        <v>28</v>
      </c>
      <c r="BL2811">
        <v>9</v>
      </c>
      <c r="BM2811">
        <v>4</v>
      </c>
      <c r="BN2811">
        <v>22</v>
      </c>
      <c r="BO2811">
        <v>56</v>
      </c>
      <c r="BP2811">
        <v>20</v>
      </c>
      <c r="BQ2811">
        <v>2</v>
      </c>
      <c r="BR2811">
        <v>99</v>
      </c>
      <c r="BS2811">
        <v>100</v>
      </c>
      <c r="BT2811">
        <v>97</v>
      </c>
    </row>
    <row r="2812" spans="1:72" ht="28">
      <c r="A2812" s="3" t="s">
        <v>66</v>
      </c>
      <c r="B2812" s="1" t="s">
        <v>1707</v>
      </c>
      <c r="C2812" t="s">
        <v>143</v>
      </c>
      <c r="D2812" t="s">
        <v>1708</v>
      </c>
      <c r="E2812" t="str">
        <f t="shared" si="43"/>
        <v>Maynard, Maynard High</v>
      </c>
      <c r="F2812" s="3" t="s">
        <v>233</v>
      </c>
      <c r="G2812" s="3" t="s">
        <v>239</v>
      </c>
      <c r="H2812" t="s">
        <v>74</v>
      </c>
      <c r="I2812" s="3" t="s">
        <v>365</v>
      </c>
      <c r="J2812" s="1" t="s">
        <v>77</v>
      </c>
      <c r="K2812" s="1">
        <v>-14</v>
      </c>
      <c r="L2812" s="1">
        <v>-30</v>
      </c>
      <c r="M2812" s="1">
        <v>-31</v>
      </c>
      <c r="N2812" t="s">
        <v>71</v>
      </c>
      <c r="O2812" t="s">
        <v>71</v>
      </c>
      <c r="P2812" t="s">
        <v>71</v>
      </c>
      <c r="Q2812">
        <v>182</v>
      </c>
      <c r="R2812">
        <v>181</v>
      </c>
      <c r="S2812">
        <v>173</v>
      </c>
      <c r="T2812">
        <v>80</v>
      </c>
      <c r="U2812">
        <v>57</v>
      </c>
      <c r="V2812">
        <v>47</v>
      </c>
      <c r="W2812">
        <v>92.6</v>
      </c>
      <c r="X2812">
        <v>76.2</v>
      </c>
      <c r="Y2812">
        <v>76.3</v>
      </c>
      <c r="Z2812">
        <v>67</v>
      </c>
      <c r="AA2812">
        <v>68</v>
      </c>
      <c r="AB2812">
        <v>64</v>
      </c>
      <c r="AC2812">
        <v>94</v>
      </c>
      <c r="AD2812">
        <v>87</v>
      </c>
      <c r="AE2812">
        <v>78</v>
      </c>
      <c r="AF2812">
        <v>98.9</v>
      </c>
      <c r="AG2812">
        <v>94.9</v>
      </c>
      <c r="AH2812">
        <v>93</v>
      </c>
      <c r="AI2812">
        <v>46.5</v>
      </c>
      <c r="AJ2812">
        <v>44</v>
      </c>
      <c r="AK2812">
        <v>172</v>
      </c>
      <c r="AL2812">
        <v>172</v>
      </c>
      <c r="AM2812">
        <v>68.5</v>
      </c>
      <c r="AN2812">
        <v>62</v>
      </c>
      <c r="AO2812">
        <v>64</v>
      </c>
      <c r="AP2812">
        <v>65</v>
      </c>
      <c r="AQ2812">
        <v>25</v>
      </c>
      <c r="AR2812">
        <v>55</v>
      </c>
      <c r="AS2812">
        <v>16</v>
      </c>
      <c r="AT2812">
        <v>4</v>
      </c>
      <c r="AU2812">
        <v>33</v>
      </c>
      <c r="AV2812">
        <v>24</v>
      </c>
      <c r="AW2812">
        <v>21</v>
      </c>
      <c r="AX2812">
        <v>22</v>
      </c>
      <c r="AY2812">
        <v>13</v>
      </c>
      <c r="AZ2812">
        <v>34</v>
      </c>
      <c r="BA2812">
        <v>42</v>
      </c>
      <c r="BB2812">
        <v>12</v>
      </c>
      <c r="BC2812">
        <v>100</v>
      </c>
      <c r="BD2812">
        <v>99</v>
      </c>
      <c r="BE2812">
        <v>99</v>
      </c>
      <c r="BF2812">
        <v>52</v>
      </c>
      <c r="BG2812">
        <v>42</v>
      </c>
      <c r="BH2812">
        <v>4</v>
      </c>
      <c r="BI2812">
        <v>1</v>
      </c>
      <c r="BJ2812">
        <v>59</v>
      </c>
      <c r="BK2812">
        <v>28</v>
      </c>
      <c r="BL2812">
        <v>9</v>
      </c>
      <c r="BM2812">
        <v>4</v>
      </c>
      <c r="BN2812">
        <v>22</v>
      </c>
      <c r="BO2812">
        <v>56</v>
      </c>
      <c r="BP2812">
        <v>20</v>
      </c>
      <c r="BQ2812">
        <v>2</v>
      </c>
      <c r="BR2812">
        <v>99</v>
      </c>
      <c r="BS2812">
        <v>100</v>
      </c>
      <c r="BT2812">
        <v>97</v>
      </c>
    </row>
    <row r="2813" spans="1:72">
      <c r="A2813" s="3" t="s">
        <v>66</v>
      </c>
      <c r="B2813" s="1" t="s">
        <v>1709</v>
      </c>
      <c r="C2813" t="s">
        <v>146</v>
      </c>
      <c r="D2813" t="s">
        <v>1710</v>
      </c>
      <c r="E2813" t="str">
        <f t="shared" si="43"/>
        <v>Medfield, Dale Street</v>
      </c>
      <c r="F2813" s="3" t="s">
        <v>207</v>
      </c>
      <c r="G2813" s="3" t="s">
        <v>228</v>
      </c>
      <c r="H2813" t="s">
        <v>74</v>
      </c>
      <c r="I2813" s="3" t="s">
        <v>75</v>
      </c>
      <c r="J2813" s="1" t="s">
        <v>207</v>
      </c>
      <c r="K2813" s="1">
        <v>-8</v>
      </c>
      <c r="L2813" s="1">
        <v>12</v>
      </c>
      <c r="M2813" s="1" t="s">
        <v>3827</v>
      </c>
      <c r="N2813" t="s">
        <v>71</v>
      </c>
      <c r="O2813" t="s">
        <v>72</v>
      </c>
      <c r="Q2813">
        <v>204</v>
      </c>
      <c r="R2813">
        <v>205</v>
      </c>
      <c r="S2813" t="s">
        <v>3827</v>
      </c>
      <c r="T2813">
        <v>69</v>
      </c>
      <c r="U2813">
        <v>69</v>
      </c>
      <c r="V2813" t="s">
        <v>3827</v>
      </c>
      <c r="W2813">
        <v>89.2</v>
      </c>
      <c r="X2813">
        <v>87.3</v>
      </c>
      <c r="Y2813" t="s">
        <v>3827</v>
      </c>
      <c r="Z2813">
        <v>199</v>
      </c>
      <c r="AA2813">
        <v>198</v>
      </c>
      <c r="AB2813" t="s">
        <v>3827</v>
      </c>
      <c r="AC2813">
        <v>77</v>
      </c>
      <c r="AD2813">
        <v>57</v>
      </c>
      <c r="AE2813" t="s">
        <v>3827</v>
      </c>
      <c r="AF2813">
        <v>90.2</v>
      </c>
      <c r="AG2813">
        <v>84</v>
      </c>
      <c r="AH2813" t="s">
        <v>3827</v>
      </c>
      <c r="AI2813">
        <v>37</v>
      </c>
      <c r="AJ2813">
        <v>49</v>
      </c>
      <c r="AK2813">
        <v>201</v>
      </c>
      <c r="AL2813">
        <v>202</v>
      </c>
      <c r="AM2813">
        <v>62</v>
      </c>
      <c r="AN2813">
        <v>54</v>
      </c>
      <c r="AO2813">
        <v>196</v>
      </c>
      <c r="AP2813">
        <v>196</v>
      </c>
      <c r="AQ2813">
        <v>12</v>
      </c>
      <c r="AR2813">
        <v>57</v>
      </c>
      <c r="AS2813">
        <v>27</v>
      </c>
      <c r="AT2813">
        <v>4</v>
      </c>
      <c r="AU2813">
        <v>28</v>
      </c>
      <c r="AV2813">
        <v>41</v>
      </c>
      <c r="AW2813">
        <v>26</v>
      </c>
      <c r="AX2813">
        <v>5</v>
      </c>
      <c r="AY2813" t="s">
        <v>3827</v>
      </c>
      <c r="AZ2813" t="s">
        <v>3827</v>
      </c>
      <c r="BA2813" t="s">
        <v>3827</v>
      </c>
      <c r="BB2813" t="s">
        <v>3827</v>
      </c>
      <c r="BC2813">
        <v>99</v>
      </c>
      <c r="BD2813">
        <v>100</v>
      </c>
      <c r="BE2813" t="s">
        <v>3827</v>
      </c>
      <c r="BF2813">
        <v>20</v>
      </c>
      <c r="BG2813">
        <v>58</v>
      </c>
      <c r="BH2813">
        <v>18</v>
      </c>
      <c r="BI2813">
        <v>5</v>
      </c>
      <c r="BJ2813">
        <v>17</v>
      </c>
      <c r="BK2813">
        <v>40</v>
      </c>
      <c r="BL2813">
        <v>40</v>
      </c>
      <c r="BM2813">
        <v>4</v>
      </c>
      <c r="BN2813" t="s">
        <v>3827</v>
      </c>
      <c r="BO2813" t="s">
        <v>3827</v>
      </c>
      <c r="BP2813" t="s">
        <v>3827</v>
      </c>
      <c r="BQ2813" t="s">
        <v>3827</v>
      </c>
      <c r="BR2813">
        <v>100</v>
      </c>
      <c r="BS2813">
        <v>100</v>
      </c>
      <c r="BT2813" t="s">
        <v>3827</v>
      </c>
    </row>
    <row r="2814" spans="1:72">
      <c r="A2814" s="3" t="s">
        <v>66</v>
      </c>
      <c r="B2814" s="1" t="s">
        <v>1709</v>
      </c>
      <c r="C2814" t="s">
        <v>146</v>
      </c>
      <c r="D2814" t="s">
        <v>1710</v>
      </c>
      <c r="E2814" t="str">
        <f t="shared" si="43"/>
        <v>Medfield, Dale Street</v>
      </c>
      <c r="F2814" s="3" t="s">
        <v>207</v>
      </c>
      <c r="G2814" s="3" t="s">
        <v>228</v>
      </c>
      <c r="H2814" t="s">
        <v>74</v>
      </c>
      <c r="I2814" s="3" t="s">
        <v>75</v>
      </c>
      <c r="J2814" s="1" t="s">
        <v>228</v>
      </c>
      <c r="K2814" s="1">
        <v>-4</v>
      </c>
      <c r="L2814" s="1">
        <v>2</v>
      </c>
      <c r="M2814" s="1">
        <v>4</v>
      </c>
      <c r="N2814" t="s">
        <v>71</v>
      </c>
      <c r="O2814" t="s">
        <v>91</v>
      </c>
      <c r="P2814" t="s">
        <v>72</v>
      </c>
      <c r="Q2814">
        <v>193</v>
      </c>
      <c r="R2814">
        <v>194</v>
      </c>
      <c r="S2814">
        <v>194</v>
      </c>
      <c r="T2814">
        <v>79</v>
      </c>
      <c r="U2814">
        <v>75</v>
      </c>
      <c r="V2814">
        <v>66</v>
      </c>
      <c r="W2814">
        <v>91.7</v>
      </c>
      <c r="X2814">
        <v>89.3</v>
      </c>
      <c r="Y2814">
        <v>87.9</v>
      </c>
      <c r="Z2814">
        <v>219</v>
      </c>
      <c r="AA2814">
        <v>220</v>
      </c>
      <c r="AB2814">
        <v>220</v>
      </c>
      <c r="AC2814">
        <v>83</v>
      </c>
      <c r="AD2814">
        <v>73</v>
      </c>
      <c r="AE2814">
        <v>62</v>
      </c>
      <c r="AF2814">
        <v>92.8</v>
      </c>
      <c r="AG2814">
        <v>87.4</v>
      </c>
      <c r="AH2814">
        <v>86.1</v>
      </c>
      <c r="AI2814">
        <v>50.5</v>
      </c>
      <c r="AJ2814">
        <v>68</v>
      </c>
      <c r="AK2814">
        <v>192</v>
      </c>
      <c r="AL2814">
        <v>192</v>
      </c>
      <c r="AM2814">
        <v>56</v>
      </c>
      <c r="AN2814">
        <v>49.5</v>
      </c>
      <c r="AO2814">
        <v>213</v>
      </c>
      <c r="AP2814">
        <v>212</v>
      </c>
      <c r="AQ2814">
        <v>25</v>
      </c>
      <c r="AR2814">
        <v>54</v>
      </c>
      <c r="AS2814">
        <v>17</v>
      </c>
      <c r="AT2814">
        <v>4</v>
      </c>
      <c r="AU2814">
        <v>44</v>
      </c>
      <c r="AV2814">
        <v>30</v>
      </c>
      <c r="AW2814">
        <v>20</v>
      </c>
      <c r="AX2814">
        <v>5</v>
      </c>
      <c r="AY2814">
        <v>19</v>
      </c>
      <c r="AZ2814">
        <v>47</v>
      </c>
      <c r="BA2814">
        <v>29</v>
      </c>
      <c r="BB2814">
        <v>5</v>
      </c>
      <c r="BC2814">
        <v>99</v>
      </c>
      <c r="BD2814">
        <v>100</v>
      </c>
      <c r="BE2814">
        <v>100</v>
      </c>
      <c r="BF2814">
        <v>26</v>
      </c>
      <c r="BG2814">
        <v>57</v>
      </c>
      <c r="BH2814">
        <v>14</v>
      </c>
      <c r="BI2814">
        <v>3</v>
      </c>
      <c r="BJ2814">
        <v>34</v>
      </c>
      <c r="BK2814">
        <v>39</v>
      </c>
      <c r="BL2814">
        <v>20</v>
      </c>
      <c r="BM2814">
        <v>7</v>
      </c>
      <c r="BN2814">
        <v>20</v>
      </c>
      <c r="BO2814">
        <v>42</v>
      </c>
      <c r="BP2814">
        <v>33</v>
      </c>
      <c r="BQ2814">
        <v>5</v>
      </c>
      <c r="BR2814">
        <v>100</v>
      </c>
      <c r="BS2814">
        <v>100</v>
      </c>
      <c r="BT2814">
        <v>100</v>
      </c>
    </row>
    <row r="2815" spans="1:72">
      <c r="A2815" s="3" t="s">
        <v>66</v>
      </c>
      <c r="B2815" s="1" t="s">
        <v>1709</v>
      </c>
      <c r="C2815" t="s">
        <v>146</v>
      </c>
      <c r="D2815" t="s">
        <v>1710</v>
      </c>
      <c r="E2815" t="str">
        <f t="shared" si="43"/>
        <v>Medfield, Dale Street</v>
      </c>
      <c r="F2815" s="3" t="s">
        <v>207</v>
      </c>
      <c r="G2815" s="3" t="s">
        <v>228</v>
      </c>
      <c r="H2815" t="s">
        <v>74</v>
      </c>
      <c r="I2815" s="3" t="s">
        <v>75</v>
      </c>
      <c r="J2815" s="1" t="s">
        <v>77</v>
      </c>
      <c r="K2815" s="1">
        <v>-6</v>
      </c>
      <c r="L2815" s="1">
        <v>7</v>
      </c>
      <c r="M2815" s="1">
        <v>4</v>
      </c>
      <c r="N2815" t="s">
        <v>71</v>
      </c>
      <c r="O2815" t="s">
        <v>72</v>
      </c>
      <c r="P2815" t="s">
        <v>72</v>
      </c>
      <c r="Q2815">
        <v>397</v>
      </c>
      <c r="R2815">
        <v>399</v>
      </c>
      <c r="S2815">
        <v>194</v>
      </c>
      <c r="T2815">
        <v>74</v>
      </c>
      <c r="U2815">
        <v>72</v>
      </c>
      <c r="V2815">
        <v>66</v>
      </c>
      <c r="W2815">
        <v>90.4</v>
      </c>
      <c r="X2815">
        <v>88.3</v>
      </c>
      <c r="Y2815">
        <v>87.9</v>
      </c>
      <c r="Z2815">
        <v>418</v>
      </c>
      <c r="AA2815">
        <v>418</v>
      </c>
      <c r="AB2815">
        <v>220</v>
      </c>
      <c r="AC2815">
        <v>80</v>
      </c>
      <c r="AD2815">
        <v>65</v>
      </c>
      <c r="AE2815">
        <v>62</v>
      </c>
      <c r="AF2815">
        <v>91.6</v>
      </c>
      <c r="AG2815">
        <v>85.8</v>
      </c>
      <c r="AH2815">
        <v>86.1</v>
      </c>
      <c r="AI2815">
        <v>45</v>
      </c>
      <c r="AJ2815">
        <v>58</v>
      </c>
      <c r="AK2815">
        <v>393</v>
      </c>
      <c r="AL2815">
        <v>394</v>
      </c>
      <c r="AM2815">
        <v>57</v>
      </c>
      <c r="AN2815">
        <v>52</v>
      </c>
      <c r="AO2815">
        <v>409</v>
      </c>
      <c r="AP2815">
        <v>408</v>
      </c>
      <c r="AQ2815">
        <v>18</v>
      </c>
      <c r="AR2815">
        <v>56</v>
      </c>
      <c r="AS2815">
        <v>22</v>
      </c>
      <c r="AT2815">
        <v>4</v>
      </c>
      <c r="AU2815">
        <v>36</v>
      </c>
      <c r="AV2815">
        <v>36</v>
      </c>
      <c r="AW2815">
        <v>23</v>
      </c>
      <c r="AX2815">
        <v>5</v>
      </c>
      <c r="AY2815">
        <v>19</v>
      </c>
      <c r="AZ2815">
        <v>47</v>
      </c>
      <c r="BA2815">
        <v>29</v>
      </c>
      <c r="BB2815">
        <v>5</v>
      </c>
      <c r="BC2815">
        <v>99</v>
      </c>
      <c r="BD2815">
        <v>100</v>
      </c>
      <c r="BE2815">
        <v>100</v>
      </c>
      <c r="BF2815">
        <v>23</v>
      </c>
      <c r="BG2815">
        <v>57</v>
      </c>
      <c r="BH2815">
        <v>16</v>
      </c>
      <c r="BI2815">
        <v>4</v>
      </c>
      <c r="BJ2815">
        <v>26</v>
      </c>
      <c r="BK2815">
        <v>39</v>
      </c>
      <c r="BL2815">
        <v>30</v>
      </c>
      <c r="BM2815">
        <v>5</v>
      </c>
      <c r="BN2815">
        <v>20</v>
      </c>
      <c r="BO2815">
        <v>42</v>
      </c>
      <c r="BP2815">
        <v>33</v>
      </c>
      <c r="BQ2815">
        <v>5</v>
      </c>
      <c r="BR2815">
        <v>100</v>
      </c>
      <c r="BS2815">
        <v>100</v>
      </c>
      <c r="BT2815">
        <v>100</v>
      </c>
    </row>
    <row r="2816" spans="1:72">
      <c r="A2816" s="3" t="s">
        <v>66</v>
      </c>
      <c r="B2816" s="1" t="s">
        <v>145</v>
      </c>
      <c r="C2816" t="s">
        <v>146</v>
      </c>
      <c r="D2816" t="s">
        <v>147</v>
      </c>
      <c r="E2816" t="str">
        <f t="shared" si="43"/>
        <v>Medfield, Ralph Wheelock School</v>
      </c>
      <c r="F2816" s="3" t="s">
        <v>122</v>
      </c>
      <c r="G2816" s="3" t="s">
        <v>70</v>
      </c>
      <c r="H2816" t="s">
        <v>74</v>
      </c>
      <c r="I2816" s="3" t="s">
        <v>76</v>
      </c>
      <c r="J2816" s="1" t="s">
        <v>70</v>
      </c>
      <c r="K2816" s="1">
        <v>-2</v>
      </c>
      <c r="L2816" s="1">
        <v>2</v>
      </c>
      <c r="M2816" s="1" t="s">
        <v>3827</v>
      </c>
      <c r="N2816" t="s">
        <v>91</v>
      </c>
      <c r="O2816" t="s">
        <v>91</v>
      </c>
      <c r="Q2816">
        <v>189</v>
      </c>
      <c r="R2816">
        <v>189</v>
      </c>
      <c r="S2816" t="s">
        <v>3827</v>
      </c>
      <c r="T2816">
        <v>77</v>
      </c>
      <c r="U2816">
        <v>85</v>
      </c>
      <c r="V2816" t="s">
        <v>3827</v>
      </c>
      <c r="W2816">
        <v>92.5</v>
      </c>
      <c r="X2816">
        <v>93.9</v>
      </c>
      <c r="Y2816" t="s">
        <v>3827</v>
      </c>
      <c r="Z2816">
        <v>205</v>
      </c>
      <c r="AA2816">
        <v>205</v>
      </c>
      <c r="AB2816" t="s">
        <v>3827</v>
      </c>
      <c r="AC2816">
        <v>79</v>
      </c>
      <c r="AD2816">
        <v>83</v>
      </c>
      <c r="AE2816" t="s">
        <v>3827</v>
      </c>
      <c r="AF2816">
        <v>93.8</v>
      </c>
      <c r="AG2816">
        <v>93.7</v>
      </c>
      <c r="AH2816" t="s">
        <v>3827</v>
      </c>
      <c r="AI2816" t="s">
        <v>3827</v>
      </c>
      <c r="AJ2816" t="s">
        <v>3827</v>
      </c>
      <c r="AK2816" t="s">
        <v>3827</v>
      </c>
      <c r="AL2816" t="s">
        <v>3827</v>
      </c>
      <c r="AM2816" t="s">
        <v>3827</v>
      </c>
      <c r="AN2816" t="s">
        <v>3827</v>
      </c>
      <c r="AO2816" t="s">
        <v>3827</v>
      </c>
      <c r="AP2816" t="s">
        <v>3827</v>
      </c>
      <c r="AQ2816">
        <v>28</v>
      </c>
      <c r="AR2816">
        <v>49</v>
      </c>
      <c r="AS2816">
        <v>22</v>
      </c>
      <c r="AT2816">
        <v>1</v>
      </c>
      <c r="AU2816">
        <v>45</v>
      </c>
      <c r="AV2816">
        <v>40</v>
      </c>
      <c r="AW2816">
        <v>13</v>
      </c>
      <c r="AX2816">
        <v>2</v>
      </c>
      <c r="AY2816" t="s">
        <v>3827</v>
      </c>
      <c r="AZ2816" t="s">
        <v>3827</v>
      </c>
      <c r="BA2816" t="s">
        <v>3827</v>
      </c>
      <c r="BB2816" t="s">
        <v>3827</v>
      </c>
      <c r="BC2816">
        <v>100</v>
      </c>
      <c r="BD2816">
        <v>100</v>
      </c>
      <c r="BE2816" t="s">
        <v>3827</v>
      </c>
      <c r="BF2816">
        <v>20</v>
      </c>
      <c r="BG2816">
        <v>60</v>
      </c>
      <c r="BH2816">
        <v>20</v>
      </c>
      <c r="BI2816">
        <v>1</v>
      </c>
      <c r="BJ2816">
        <v>46</v>
      </c>
      <c r="BK2816">
        <v>37</v>
      </c>
      <c r="BL2816">
        <v>15</v>
      </c>
      <c r="BM2816">
        <v>2</v>
      </c>
      <c r="BN2816" t="s">
        <v>3827</v>
      </c>
      <c r="BO2816" t="s">
        <v>3827</v>
      </c>
      <c r="BP2816" t="s">
        <v>3827</v>
      </c>
      <c r="BQ2816" t="s">
        <v>3827</v>
      </c>
      <c r="BR2816">
        <v>100</v>
      </c>
      <c r="BS2816">
        <v>100</v>
      </c>
      <c r="BT2816" t="s">
        <v>3827</v>
      </c>
    </row>
    <row r="2817" spans="1:72">
      <c r="A2817" s="3" t="s">
        <v>66</v>
      </c>
      <c r="B2817" s="1" t="s">
        <v>145</v>
      </c>
      <c r="C2817" t="s">
        <v>146</v>
      </c>
      <c r="D2817" t="s">
        <v>147</v>
      </c>
      <c r="E2817" t="str">
        <f t="shared" si="43"/>
        <v>Medfield, Ralph Wheelock School</v>
      </c>
      <c r="F2817" s="3" t="s">
        <v>122</v>
      </c>
      <c r="G2817" s="3" t="s">
        <v>70</v>
      </c>
      <c r="H2817" t="s">
        <v>74</v>
      </c>
      <c r="I2817" s="3" t="s">
        <v>76</v>
      </c>
      <c r="J2817" s="1" t="s">
        <v>77</v>
      </c>
      <c r="K2817" s="1">
        <v>-2</v>
      </c>
      <c r="L2817" s="1">
        <v>2</v>
      </c>
      <c r="M2817" s="1" t="s">
        <v>3827</v>
      </c>
      <c r="N2817" t="s">
        <v>91</v>
      </c>
      <c r="O2817" t="s">
        <v>91</v>
      </c>
      <c r="Q2817">
        <v>189</v>
      </c>
      <c r="R2817">
        <v>189</v>
      </c>
      <c r="S2817" t="s">
        <v>3827</v>
      </c>
      <c r="T2817">
        <v>77</v>
      </c>
      <c r="U2817">
        <v>85</v>
      </c>
      <c r="V2817" t="s">
        <v>3827</v>
      </c>
      <c r="W2817">
        <v>92.5</v>
      </c>
      <c r="X2817">
        <v>93.9</v>
      </c>
      <c r="Y2817" t="s">
        <v>3827</v>
      </c>
      <c r="Z2817">
        <v>205</v>
      </c>
      <c r="AA2817">
        <v>205</v>
      </c>
      <c r="AB2817" t="s">
        <v>3827</v>
      </c>
      <c r="AC2817">
        <v>79</v>
      </c>
      <c r="AD2817">
        <v>83</v>
      </c>
      <c r="AE2817" t="s">
        <v>3827</v>
      </c>
      <c r="AF2817">
        <v>93.8</v>
      </c>
      <c r="AG2817">
        <v>93.7</v>
      </c>
      <c r="AH2817" t="s">
        <v>3827</v>
      </c>
      <c r="AI2817" t="s">
        <v>3827</v>
      </c>
      <c r="AJ2817" t="s">
        <v>3827</v>
      </c>
      <c r="AK2817" t="s">
        <v>3827</v>
      </c>
      <c r="AL2817" t="s">
        <v>3827</v>
      </c>
      <c r="AM2817" t="s">
        <v>3827</v>
      </c>
      <c r="AN2817" t="s">
        <v>3827</v>
      </c>
      <c r="AO2817" t="s">
        <v>3827</v>
      </c>
      <c r="AP2817" t="s">
        <v>3827</v>
      </c>
      <c r="AQ2817">
        <v>28</v>
      </c>
      <c r="AR2817">
        <v>49</v>
      </c>
      <c r="AS2817">
        <v>22</v>
      </c>
      <c r="AT2817">
        <v>1</v>
      </c>
      <c r="AU2817">
        <v>45</v>
      </c>
      <c r="AV2817">
        <v>40</v>
      </c>
      <c r="AW2817">
        <v>13</v>
      </c>
      <c r="AX2817">
        <v>2</v>
      </c>
      <c r="AY2817" t="s">
        <v>3827</v>
      </c>
      <c r="AZ2817" t="s">
        <v>3827</v>
      </c>
      <c r="BA2817" t="s">
        <v>3827</v>
      </c>
      <c r="BB2817" t="s">
        <v>3827</v>
      </c>
      <c r="BC2817">
        <v>100</v>
      </c>
      <c r="BD2817">
        <v>100</v>
      </c>
      <c r="BE2817" t="s">
        <v>3827</v>
      </c>
      <c r="BF2817">
        <v>20</v>
      </c>
      <c r="BG2817">
        <v>60</v>
      </c>
      <c r="BH2817">
        <v>20</v>
      </c>
      <c r="BI2817">
        <v>1</v>
      </c>
      <c r="BJ2817">
        <v>46</v>
      </c>
      <c r="BK2817">
        <v>37</v>
      </c>
      <c r="BL2817">
        <v>15</v>
      </c>
      <c r="BM2817">
        <v>2</v>
      </c>
      <c r="BN2817" t="s">
        <v>3827</v>
      </c>
      <c r="BO2817" t="s">
        <v>3827</v>
      </c>
      <c r="BP2817" t="s">
        <v>3827</v>
      </c>
      <c r="BQ2817" t="s">
        <v>3827</v>
      </c>
      <c r="BR2817">
        <v>100</v>
      </c>
      <c r="BS2817">
        <v>100</v>
      </c>
      <c r="BT2817" t="s">
        <v>3827</v>
      </c>
    </row>
    <row r="2818" spans="1:72">
      <c r="A2818" s="3" t="s">
        <v>66</v>
      </c>
      <c r="B2818" s="1" t="s">
        <v>1711</v>
      </c>
      <c r="C2818" t="s">
        <v>146</v>
      </c>
      <c r="D2818" t="s">
        <v>1712</v>
      </c>
      <c r="E2818" t="str">
        <f t="shared" si="43"/>
        <v>Medfield, Thomas Blake Middle</v>
      </c>
      <c r="F2818" s="3" t="s">
        <v>229</v>
      </c>
      <c r="G2818" s="3" t="s">
        <v>233</v>
      </c>
      <c r="H2818" t="s">
        <v>74</v>
      </c>
      <c r="I2818" s="3" t="s">
        <v>234</v>
      </c>
      <c r="J2818" s="1" t="s">
        <v>229</v>
      </c>
      <c r="K2818" s="1">
        <v>0</v>
      </c>
      <c r="L2818" s="1">
        <v>-4</v>
      </c>
      <c r="M2818" s="1" t="s">
        <v>3827</v>
      </c>
      <c r="N2818" t="s">
        <v>91</v>
      </c>
      <c r="O2818" t="s">
        <v>71</v>
      </c>
      <c r="Q2818">
        <v>214</v>
      </c>
      <c r="R2818">
        <v>216</v>
      </c>
      <c r="S2818" t="s">
        <v>3827</v>
      </c>
      <c r="T2818">
        <v>85</v>
      </c>
      <c r="U2818">
        <v>76</v>
      </c>
      <c r="V2818" t="s">
        <v>3827</v>
      </c>
      <c r="W2818">
        <v>94.7</v>
      </c>
      <c r="X2818">
        <v>89.9</v>
      </c>
      <c r="Y2818" t="s">
        <v>3827</v>
      </c>
      <c r="Z2818">
        <v>225</v>
      </c>
      <c r="AA2818">
        <v>225</v>
      </c>
      <c r="AB2818" t="s">
        <v>3827</v>
      </c>
      <c r="AC2818">
        <v>85</v>
      </c>
      <c r="AD2818">
        <v>80</v>
      </c>
      <c r="AE2818" t="s">
        <v>3827</v>
      </c>
      <c r="AF2818">
        <v>93.4</v>
      </c>
      <c r="AG2818">
        <v>90</v>
      </c>
      <c r="AH2818" t="s">
        <v>3827</v>
      </c>
      <c r="AI2818">
        <v>61</v>
      </c>
      <c r="AJ2818">
        <v>59</v>
      </c>
      <c r="AK2818">
        <v>210</v>
      </c>
      <c r="AL2818">
        <v>212</v>
      </c>
      <c r="AM2818">
        <v>65</v>
      </c>
      <c r="AN2818">
        <v>61.5</v>
      </c>
      <c r="AO2818">
        <v>219</v>
      </c>
      <c r="AP2818">
        <v>218</v>
      </c>
      <c r="AQ2818">
        <v>32</v>
      </c>
      <c r="AR2818">
        <v>53</v>
      </c>
      <c r="AS2818">
        <v>13</v>
      </c>
      <c r="AT2818">
        <v>2</v>
      </c>
      <c r="AU2818">
        <v>36</v>
      </c>
      <c r="AV2818">
        <v>41</v>
      </c>
      <c r="AW2818">
        <v>19</v>
      </c>
      <c r="AX2818">
        <v>5</v>
      </c>
      <c r="AY2818" t="s">
        <v>3827</v>
      </c>
      <c r="AZ2818" t="s">
        <v>3827</v>
      </c>
      <c r="BA2818" t="s">
        <v>3827</v>
      </c>
      <c r="BB2818" t="s">
        <v>3827</v>
      </c>
      <c r="BC2818">
        <v>99</v>
      </c>
      <c r="BD2818">
        <v>100</v>
      </c>
      <c r="BE2818" t="s">
        <v>3827</v>
      </c>
      <c r="BF2818">
        <v>28</v>
      </c>
      <c r="BG2818">
        <v>57</v>
      </c>
      <c r="BH2818">
        <v>12</v>
      </c>
      <c r="BI2818">
        <v>3</v>
      </c>
      <c r="BJ2818">
        <v>40</v>
      </c>
      <c r="BK2818">
        <v>40</v>
      </c>
      <c r="BL2818">
        <v>13</v>
      </c>
      <c r="BM2818">
        <v>7</v>
      </c>
      <c r="BN2818" t="s">
        <v>3827</v>
      </c>
      <c r="BO2818" t="s">
        <v>3827</v>
      </c>
      <c r="BP2818" t="s">
        <v>3827</v>
      </c>
      <c r="BQ2818" t="s">
        <v>3827</v>
      </c>
      <c r="BR2818">
        <v>100</v>
      </c>
      <c r="BS2818">
        <v>100</v>
      </c>
      <c r="BT2818" t="s">
        <v>3827</v>
      </c>
    </row>
    <row r="2819" spans="1:72">
      <c r="A2819" s="3" t="s">
        <v>66</v>
      </c>
      <c r="B2819" s="1" t="s">
        <v>1711</v>
      </c>
      <c r="C2819" t="s">
        <v>146</v>
      </c>
      <c r="D2819" t="s">
        <v>1712</v>
      </c>
      <c r="E2819" t="str">
        <f t="shared" ref="E2819:E2882" si="44">CONCATENATE(C2819, ", ", D2819)</f>
        <v>Medfield, Thomas Blake Middle</v>
      </c>
      <c r="F2819" s="3" t="s">
        <v>229</v>
      </c>
      <c r="G2819" s="3" t="s">
        <v>233</v>
      </c>
      <c r="H2819" t="s">
        <v>74</v>
      </c>
      <c r="I2819" s="3" t="s">
        <v>234</v>
      </c>
      <c r="J2819" s="1" t="s">
        <v>232</v>
      </c>
      <c r="K2819" s="1">
        <v>-4</v>
      </c>
      <c r="L2819" s="1">
        <v>-6</v>
      </c>
      <c r="M2819" s="1" t="s">
        <v>3827</v>
      </c>
      <c r="N2819" t="s">
        <v>71</v>
      </c>
      <c r="O2819" t="s">
        <v>71</v>
      </c>
      <c r="Q2819">
        <v>215</v>
      </c>
      <c r="R2819">
        <v>213</v>
      </c>
      <c r="S2819" t="s">
        <v>3827</v>
      </c>
      <c r="T2819">
        <v>93</v>
      </c>
      <c r="U2819">
        <v>75</v>
      </c>
      <c r="V2819" t="s">
        <v>3827</v>
      </c>
      <c r="W2819">
        <v>97.3</v>
      </c>
      <c r="X2819">
        <v>87.6</v>
      </c>
      <c r="Y2819" t="s">
        <v>3827</v>
      </c>
      <c r="Z2819">
        <v>227</v>
      </c>
      <c r="AA2819">
        <v>230</v>
      </c>
      <c r="AB2819" t="s">
        <v>3827</v>
      </c>
      <c r="AC2819">
        <v>97</v>
      </c>
      <c r="AD2819">
        <v>81</v>
      </c>
      <c r="AE2819" t="s">
        <v>3827</v>
      </c>
      <c r="AF2819">
        <v>99.3</v>
      </c>
      <c r="AG2819">
        <v>92.5</v>
      </c>
      <c r="AH2819" t="s">
        <v>3827</v>
      </c>
      <c r="AI2819">
        <v>83</v>
      </c>
      <c r="AJ2819">
        <v>71</v>
      </c>
      <c r="AK2819">
        <v>213</v>
      </c>
      <c r="AL2819">
        <v>211</v>
      </c>
      <c r="AM2819">
        <v>73</v>
      </c>
      <c r="AN2819">
        <v>67</v>
      </c>
      <c r="AO2819">
        <v>218</v>
      </c>
      <c r="AP2819">
        <v>223</v>
      </c>
      <c r="AQ2819">
        <v>41</v>
      </c>
      <c r="AR2819">
        <v>52</v>
      </c>
      <c r="AS2819">
        <v>5</v>
      </c>
      <c r="AT2819">
        <v>2</v>
      </c>
      <c r="AU2819">
        <v>36</v>
      </c>
      <c r="AV2819">
        <v>39</v>
      </c>
      <c r="AW2819">
        <v>16</v>
      </c>
      <c r="AX2819">
        <v>9</v>
      </c>
      <c r="AY2819" t="s">
        <v>3827</v>
      </c>
      <c r="AZ2819" t="s">
        <v>3827</v>
      </c>
      <c r="BA2819" t="s">
        <v>3827</v>
      </c>
      <c r="BB2819" t="s">
        <v>3827</v>
      </c>
      <c r="BC2819">
        <v>100</v>
      </c>
      <c r="BD2819">
        <v>99</v>
      </c>
      <c r="BE2819" t="s">
        <v>3827</v>
      </c>
      <c r="BF2819">
        <v>42</v>
      </c>
      <c r="BG2819">
        <v>55</v>
      </c>
      <c r="BH2819">
        <v>2</v>
      </c>
      <c r="BI2819">
        <v>1</v>
      </c>
      <c r="BJ2819">
        <v>42</v>
      </c>
      <c r="BK2819">
        <v>39</v>
      </c>
      <c r="BL2819">
        <v>17</v>
      </c>
      <c r="BM2819">
        <v>2</v>
      </c>
      <c r="BN2819" t="s">
        <v>3827</v>
      </c>
      <c r="BO2819" t="s">
        <v>3827</v>
      </c>
      <c r="BP2819" t="s">
        <v>3827</v>
      </c>
      <c r="BQ2819" t="s">
        <v>3827</v>
      </c>
      <c r="BR2819">
        <v>98</v>
      </c>
      <c r="BS2819">
        <v>100</v>
      </c>
      <c r="BT2819" t="s">
        <v>3827</v>
      </c>
    </row>
    <row r="2820" spans="1:72">
      <c r="A2820" s="3" t="s">
        <v>66</v>
      </c>
      <c r="B2820" s="1" t="s">
        <v>1711</v>
      </c>
      <c r="C2820" t="s">
        <v>146</v>
      </c>
      <c r="D2820" t="s">
        <v>1712</v>
      </c>
      <c r="E2820" t="str">
        <f t="shared" si="44"/>
        <v>Medfield, Thomas Blake Middle</v>
      </c>
      <c r="F2820" s="3" t="s">
        <v>229</v>
      </c>
      <c r="G2820" s="3" t="s">
        <v>233</v>
      </c>
      <c r="H2820" t="s">
        <v>74</v>
      </c>
      <c r="I2820" s="3" t="s">
        <v>234</v>
      </c>
      <c r="J2820" s="1" t="s">
        <v>233</v>
      </c>
      <c r="K2820" s="1">
        <v>3</v>
      </c>
      <c r="L2820" s="1">
        <v>0</v>
      </c>
      <c r="M2820" s="1">
        <v>-3</v>
      </c>
      <c r="N2820" t="s">
        <v>72</v>
      </c>
      <c r="O2820" t="s">
        <v>91</v>
      </c>
      <c r="P2820" t="s">
        <v>71</v>
      </c>
      <c r="Q2820">
        <v>222</v>
      </c>
      <c r="R2820">
        <v>224</v>
      </c>
      <c r="S2820">
        <v>224</v>
      </c>
      <c r="T2820">
        <v>96</v>
      </c>
      <c r="U2820">
        <v>74</v>
      </c>
      <c r="V2820">
        <v>65</v>
      </c>
      <c r="W2820">
        <v>98.9</v>
      </c>
      <c r="X2820">
        <v>90.2</v>
      </c>
      <c r="Y2820">
        <v>88.1</v>
      </c>
      <c r="Z2820">
        <v>237</v>
      </c>
      <c r="AA2820">
        <v>236</v>
      </c>
      <c r="AB2820">
        <v>236</v>
      </c>
      <c r="AC2820">
        <v>93</v>
      </c>
      <c r="AD2820">
        <v>74</v>
      </c>
      <c r="AE2820">
        <v>68</v>
      </c>
      <c r="AF2820">
        <v>97.6</v>
      </c>
      <c r="AG2820">
        <v>87.4</v>
      </c>
      <c r="AH2820">
        <v>87.1</v>
      </c>
      <c r="AI2820">
        <v>47</v>
      </c>
      <c r="AJ2820">
        <v>38</v>
      </c>
      <c r="AK2820">
        <v>215</v>
      </c>
      <c r="AL2820">
        <v>219</v>
      </c>
      <c r="AM2820">
        <v>41</v>
      </c>
      <c r="AN2820">
        <v>65.5</v>
      </c>
      <c r="AO2820">
        <v>232</v>
      </c>
      <c r="AP2820">
        <v>228</v>
      </c>
      <c r="AQ2820">
        <v>33</v>
      </c>
      <c r="AR2820">
        <v>63</v>
      </c>
      <c r="AS2820">
        <v>2</v>
      </c>
      <c r="AT2820">
        <v>1</v>
      </c>
      <c r="AU2820">
        <v>25</v>
      </c>
      <c r="AV2820">
        <v>49</v>
      </c>
      <c r="AW2820">
        <v>21</v>
      </c>
      <c r="AX2820">
        <v>5</v>
      </c>
      <c r="AY2820">
        <v>11</v>
      </c>
      <c r="AZ2820">
        <v>54</v>
      </c>
      <c r="BA2820">
        <v>31</v>
      </c>
      <c r="BB2820">
        <v>4</v>
      </c>
      <c r="BC2820">
        <v>97</v>
      </c>
      <c r="BD2820">
        <v>98</v>
      </c>
      <c r="BE2820">
        <v>98</v>
      </c>
      <c r="BF2820">
        <v>34</v>
      </c>
      <c r="BG2820">
        <v>59</v>
      </c>
      <c r="BH2820">
        <v>6</v>
      </c>
      <c r="BI2820">
        <v>0</v>
      </c>
      <c r="BJ2820">
        <v>41</v>
      </c>
      <c r="BK2820">
        <v>33</v>
      </c>
      <c r="BL2820">
        <v>18</v>
      </c>
      <c r="BM2820">
        <v>8</v>
      </c>
      <c r="BN2820">
        <v>8</v>
      </c>
      <c r="BO2820">
        <v>60</v>
      </c>
      <c r="BP2820">
        <v>29</v>
      </c>
      <c r="BQ2820">
        <v>3</v>
      </c>
      <c r="BR2820">
        <v>100</v>
      </c>
      <c r="BS2820">
        <v>100</v>
      </c>
      <c r="BT2820">
        <v>100</v>
      </c>
    </row>
    <row r="2821" spans="1:72">
      <c r="A2821" s="3" t="s">
        <v>66</v>
      </c>
      <c r="B2821" s="1" t="s">
        <v>1711</v>
      </c>
      <c r="C2821" t="s">
        <v>146</v>
      </c>
      <c r="D2821" t="s">
        <v>1712</v>
      </c>
      <c r="E2821" t="str">
        <f t="shared" si="44"/>
        <v>Medfield, Thomas Blake Middle</v>
      </c>
      <c r="F2821" s="3" t="s">
        <v>229</v>
      </c>
      <c r="G2821" s="3" t="s">
        <v>233</v>
      </c>
      <c r="H2821" t="s">
        <v>74</v>
      </c>
      <c r="I2821" s="3" t="s">
        <v>234</v>
      </c>
      <c r="J2821" s="1" t="s">
        <v>77</v>
      </c>
      <c r="K2821" s="1">
        <v>0</v>
      </c>
      <c r="L2821" s="1">
        <v>-3</v>
      </c>
      <c r="M2821" s="1">
        <v>-3</v>
      </c>
      <c r="N2821" t="s">
        <v>91</v>
      </c>
      <c r="O2821" t="s">
        <v>71</v>
      </c>
      <c r="P2821" t="s">
        <v>71</v>
      </c>
      <c r="Q2821">
        <v>651</v>
      </c>
      <c r="R2821">
        <v>653</v>
      </c>
      <c r="S2821">
        <v>224</v>
      </c>
      <c r="T2821">
        <v>92</v>
      </c>
      <c r="U2821">
        <v>75</v>
      </c>
      <c r="V2821">
        <v>65</v>
      </c>
      <c r="W2821">
        <v>97</v>
      </c>
      <c r="X2821">
        <v>89.2</v>
      </c>
      <c r="Y2821">
        <v>88.1</v>
      </c>
      <c r="Z2821">
        <v>689</v>
      </c>
      <c r="AA2821">
        <v>691</v>
      </c>
      <c r="AB2821">
        <v>236</v>
      </c>
      <c r="AC2821">
        <v>92</v>
      </c>
      <c r="AD2821">
        <v>78</v>
      </c>
      <c r="AE2821">
        <v>68</v>
      </c>
      <c r="AF2821">
        <v>96.8</v>
      </c>
      <c r="AG2821">
        <v>89.9</v>
      </c>
      <c r="AH2821">
        <v>87.1</v>
      </c>
      <c r="AI2821">
        <v>65</v>
      </c>
      <c r="AJ2821">
        <v>57</v>
      </c>
      <c r="AK2821">
        <v>638</v>
      </c>
      <c r="AL2821">
        <v>642</v>
      </c>
      <c r="AM2821">
        <v>61</v>
      </c>
      <c r="AN2821">
        <v>65</v>
      </c>
      <c r="AO2821">
        <v>669</v>
      </c>
      <c r="AP2821">
        <v>669</v>
      </c>
      <c r="AQ2821">
        <v>35</v>
      </c>
      <c r="AR2821">
        <v>56</v>
      </c>
      <c r="AS2821">
        <v>7</v>
      </c>
      <c r="AT2821">
        <v>2</v>
      </c>
      <c r="AU2821">
        <v>32</v>
      </c>
      <c r="AV2821">
        <v>43</v>
      </c>
      <c r="AW2821">
        <v>19</v>
      </c>
      <c r="AX2821">
        <v>6</v>
      </c>
      <c r="AY2821">
        <v>11</v>
      </c>
      <c r="AZ2821">
        <v>54</v>
      </c>
      <c r="BA2821">
        <v>31</v>
      </c>
      <c r="BB2821">
        <v>4</v>
      </c>
      <c r="BC2821">
        <v>99</v>
      </c>
      <c r="BD2821">
        <v>99</v>
      </c>
      <c r="BE2821">
        <v>98</v>
      </c>
      <c r="BF2821">
        <v>35</v>
      </c>
      <c r="BG2821">
        <v>57</v>
      </c>
      <c r="BH2821">
        <v>7</v>
      </c>
      <c r="BI2821">
        <v>1</v>
      </c>
      <c r="BJ2821">
        <v>41</v>
      </c>
      <c r="BK2821">
        <v>37</v>
      </c>
      <c r="BL2821">
        <v>16</v>
      </c>
      <c r="BM2821">
        <v>6</v>
      </c>
      <c r="BN2821">
        <v>8</v>
      </c>
      <c r="BO2821">
        <v>60</v>
      </c>
      <c r="BP2821">
        <v>29</v>
      </c>
      <c r="BQ2821">
        <v>3</v>
      </c>
      <c r="BR2821">
        <v>99</v>
      </c>
      <c r="BS2821">
        <v>100</v>
      </c>
      <c r="BT2821">
        <v>100</v>
      </c>
    </row>
    <row r="2822" spans="1:72">
      <c r="A2822" s="3" t="s">
        <v>66</v>
      </c>
      <c r="B2822" s="1" t="s">
        <v>1713</v>
      </c>
      <c r="C2822" t="s">
        <v>146</v>
      </c>
      <c r="D2822" t="s">
        <v>1714</v>
      </c>
      <c r="E2822" t="str">
        <f t="shared" si="44"/>
        <v>Medfield, Medfield Senior High</v>
      </c>
      <c r="F2822" s="3" t="s">
        <v>238</v>
      </c>
      <c r="G2822" s="3" t="s">
        <v>239</v>
      </c>
      <c r="H2822" t="s">
        <v>74</v>
      </c>
      <c r="I2822" s="3" t="s">
        <v>240</v>
      </c>
      <c r="J2822" s="1" t="s">
        <v>237</v>
      </c>
      <c r="K2822" s="1">
        <v>1</v>
      </c>
      <c r="L2822" s="1">
        <v>2</v>
      </c>
      <c r="M2822" s="1">
        <v>4</v>
      </c>
      <c r="N2822" t="s">
        <v>91</v>
      </c>
      <c r="O2822" t="s">
        <v>91</v>
      </c>
      <c r="P2822" t="s">
        <v>72</v>
      </c>
      <c r="Q2822">
        <v>230</v>
      </c>
      <c r="R2822">
        <v>230</v>
      </c>
      <c r="S2822">
        <v>226</v>
      </c>
      <c r="T2822">
        <v>99</v>
      </c>
      <c r="U2822">
        <v>98</v>
      </c>
      <c r="V2822">
        <v>97</v>
      </c>
      <c r="W2822">
        <v>99.7</v>
      </c>
      <c r="X2822">
        <v>99.6</v>
      </c>
      <c r="Y2822">
        <v>98.9</v>
      </c>
      <c r="Z2822">
        <v>191</v>
      </c>
      <c r="AA2822">
        <v>192</v>
      </c>
      <c r="AB2822">
        <v>191</v>
      </c>
      <c r="AC2822">
        <v>98</v>
      </c>
      <c r="AD2822">
        <v>96</v>
      </c>
      <c r="AE2822">
        <v>93</v>
      </c>
      <c r="AF2822">
        <v>99.5</v>
      </c>
      <c r="AG2822">
        <v>98.7</v>
      </c>
      <c r="AH2822">
        <v>97.5</v>
      </c>
      <c r="AI2822">
        <v>43</v>
      </c>
      <c r="AJ2822">
        <v>72</v>
      </c>
      <c r="AK2822">
        <v>225</v>
      </c>
      <c r="AL2822">
        <v>225</v>
      </c>
      <c r="AM2822">
        <v>57</v>
      </c>
      <c r="AN2822">
        <v>71</v>
      </c>
      <c r="AO2822">
        <v>184</v>
      </c>
      <c r="AP2822">
        <v>186</v>
      </c>
      <c r="AQ2822">
        <v>68</v>
      </c>
      <c r="AR2822">
        <v>30</v>
      </c>
      <c r="AS2822">
        <v>1</v>
      </c>
      <c r="AT2822">
        <v>0</v>
      </c>
      <c r="AU2822">
        <v>82</v>
      </c>
      <c r="AV2822">
        <v>17</v>
      </c>
      <c r="AW2822">
        <v>2</v>
      </c>
      <c r="AX2822">
        <v>0</v>
      </c>
      <c r="AY2822">
        <v>58</v>
      </c>
      <c r="AZ2822">
        <v>39</v>
      </c>
      <c r="BA2822">
        <v>3</v>
      </c>
      <c r="BB2822">
        <v>0</v>
      </c>
      <c r="BC2822">
        <v>100</v>
      </c>
      <c r="BD2822">
        <v>100</v>
      </c>
      <c r="BE2822">
        <v>100</v>
      </c>
      <c r="BF2822">
        <v>71</v>
      </c>
      <c r="BG2822">
        <v>27</v>
      </c>
      <c r="BH2822">
        <v>2</v>
      </c>
      <c r="BI2822">
        <v>0</v>
      </c>
      <c r="BJ2822">
        <v>84</v>
      </c>
      <c r="BK2822">
        <v>13</v>
      </c>
      <c r="BL2822">
        <v>4</v>
      </c>
      <c r="BM2822">
        <v>0</v>
      </c>
      <c r="BN2822">
        <v>48</v>
      </c>
      <c r="BO2822">
        <v>46</v>
      </c>
      <c r="BP2822">
        <v>7</v>
      </c>
      <c r="BQ2822">
        <v>0</v>
      </c>
      <c r="BR2822">
        <v>99</v>
      </c>
      <c r="BS2822">
        <v>100</v>
      </c>
      <c r="BT2822">
        <v>100</v>
      </c>
    </row>
    <row r="2823" spans="1:72">
      <c r="A2823" s="3" t="s">
        <v>66</v>
      </c>
      <c r="B2823" s="1" t="s">
        <v>1713</v>
      </c>
      <c r="C2823" t="s">
        <v>146</v>
      </c>
      <c r="D2823" t="s">
        <v>1714</v>
      </c>
      <c r="E2823" t="str">
        <f t="shared" si="44"/>
        <v>Medfield, Medfield Senior High</v>
      </c>
      <c r="F2823" s="3" t="s">
        <v>238</v>
      </c>
      <c r="G2823" s="3" t="s">
        <v>239</v>
      </c>
      <c r="H2823" t="s">
        <v>74</v>
      </c>
      <c r="I2823" s="3" t="s">
        <v>240</v>
      </c>
      <c r="J2823" s="1" t="s">
        <v>77</v>
      </c>
      <c r="K2823" s="1">
        <v>1</v>
      </c>
      <c r="L2823" s="1">
        <v>2</v>
      </c>
      <c r="M2823" s="1">
        <v>4</v>
      </c>
      <c r="N2823" t="s">
        <v>91</v>
      </c>
      <c r="O2823" t="s">
        <v>91</v>
      </c>
      <c r="P2823" t="s">
        <v>72</v>
      </c>
      <c r="Q2823">
        <v>230</v>
      </c>
      <c r="R2823">
        <v>230</v>
      </c>
      <c r="S2823">
        <v>226</v>
      </c>
      <c r="T2823">
        <v>99</v>
      </c>
      <c r="U2823">
        <v>98</v>
      </c>
      <c r="V2823">
        <v>97</v>
      </c>
      <c r="W2823">
        <v>99.7</v>
      </c>
      <c r="X2823">
        <v>99.6</v>
      </c>
      <c r="Y2823">
        <v>98.9</v>
      </c>
      <c r="Z2823">
        <v>191</v>
      </c>
      <c r="AA2823">
        <v>192</v>
      </c>
      <c r="AB2823">
        <v>191</v>
      </c>
      <c r="AC2823">
        <v>98</v>
      </c>
      <c r="AD2823">
        <v>96</v>
      </c>
      <c r="AE2823">
        <v>93</v>
      </c>
      <c r="AF2823">
        <v>99.5</v>
      </c>
      <c r="AG2823">
        <v>98.7</v>
      </c>
      <c r="AH2823">
        <v>97.5</v>
      </c>
      <c r="AI2823">
        <v>43</v>
      </c>
      <c r="AJ2823">
        <v>72</v>
      </c>
      <c r="AK2823">
        <v>225</v>
      </c>
      <c r="AL2823">
        <v>225</v>
      </c>
      <c r="AM2823">
        <v>57</v>
      </c>
      <c r="AN2823">
        <v>71</v>
      </c>
      <c r="AO2823">
        <v>184</v>
      </c>
      <c r="AP2823">
        <v>186</v>
      </c>
      <c r="AQ2823">
        <v>68</v>
      </c>
      <c r="AR2823">
        <v>30</v>
      </c>
      <c r="AS2823">
        <v>1</v>
      </c>
      <c r="AT2823">
        <v>0</v>
      </c>
      <c r="AU2823">
        <v>82</v>
      </c>
      <c r="AV2823">
        <v>17</v>
      </c>
      <c r="AW2823">
        <v>2</v>
      </c>
      <c r="AX2823">
        <v>0</v>
      </c>
      <c r="AY2823">
        <v>58</v>
      </c>
      <c r="AZ2823">
        <v>39</v>
      </c>
      <c r="BA2823">
        <v>3</v>
      </c>
      <c r="BB2823">
        <v>0</v>
      </c>
      <c r="BC2823">
        <v>100</v>
      </c>
      <c r="BD2823">
        <v>100</v>
      </c>
      <c r="BE2823">
        <v>100</v>
      </c>
      <c r="BF2823">
        <v>71</v>
      </c>
      <c r="BG2823">
        <v>27</v>
      </c>
      <c r="BH2823">
        <v>2</v>
      </c>
      <c r="BI2823">
        <v>0</v>
      </c>
      <c r="BJ2823">
        <v>84</v>
      </c>
      <c r="BK2823">
        <v>13</v>
      </c>
      <c r="BL2823">
        <v>4</v>
      </c>
      <c r="BM2823">
        <v>0</v>
      </c>
      <c r="BN2823">
        <v>48</v>
      </c>
      <c r="BO2823">
        <v>46</v>
      </c>
      <c r="BP2823">
        <v>7</v>
      </c>
      <c r="BQ2823">
        <v>0</v>
      </c>
      <c r="BR2823">
        <v>99</v>
      </c>
      <c r="BS2823">
        <v>100</v>
      </c>
      <c r="BT2823">
        <v>100</v>
      </c>
    </row>
    <row r="2824" spans="1:72">
      <c r="A2824" s="3" t="s">
        <v>66</v>
      </c>
      <c r="B2824" s="1" t="s">
        <v>1715</v>
      </c>
      <c r="C2824" t="s">
        <v>1716</v>
      </c>
      <c r="D2824" t="s">
        <v>1717</v>
      </c>
      <c r="E2824" t="str">
        <f t="shared" si="44"/>
        <v>Medford, John J McGlynn Elementary School</v>
      </c>
      <c r="F2824" s="3" t="s">
        <v>73</v>
      </c>
      <c r="G2824" s="3" t="s">
        <v>228</v>
      </c>
      <c r="H2824" t="s">
        <v>74</v>
      </c>
      <c r="I2824" s="3" t="s">
        <v>75</v>
      </c>
      <c r="J2824" s="1" t="s">
        <v>70</v>
      </c>
      <c r="K2824" s="1">
        <v>-2</v>
      </c>
      <c r="L2824" s="1">
        <v>6</v>
      </c>
      <c r="M2824" s="1" t="s">
        <v>3827</v>
      </c>
      <c r="N2824" t="s">
        <v>91</v>
      </c>
      <c r="O2824" t="s">
        <v>72</v>
      </c>
      <c r="Q2824">
        <v>83</v>
      </c>
      <c r="R2824">
        <v>83</v>
      </c>
      <c r="S2824" t="s">
        <v>3827</v>
      </c>
      <c r="T2824">
        <v>47</v>
      </c>
      <c r="U2824">
        <v>65</v>
      </c>
      <c r="V2824" t="s">
        <v>3827</v>
      </c>
      <c r="W2824">
        <v>78.900000000000006</v>
      </c>
      <c r="X2824">
        <v>84.3</v>
      </c>
      <c r="Y2824" t="s">
        <v>3827</v>
      </c>
      <c r="Z2824">
        <v>86</v>
      </c>
      <c r="AA2824">
        <v>86</v>
      </c>
      <c r="AB2824" t="s">
        <v>3827</v>
      </c>
      <c r="AC2824">
        <v>49</v>
      </c>
      <c r="AD2824">
        <v>59</v>
      </c>
      <c r="AE2824" t="s">
        <v>3827</v>
      </c>
      <c r="AF2824">
        <v>83.4</v>
      </c>
      <c r="AG2824">
        <v>83.7</v>
      </c>
      <c r="AH2824" t="s">
        <v>3827</v>
      </c>
      <c r="AI2824" t="s">
        <v>3827</v>
      </c>
      <c r="AJ2824" t="s">
        <v>3827</v>
      </c>
      <c r="AK2824" t="s">
        <v>3827</v>
      </c>
      <c r="AL2824" t="s">
        <v>3827</v>
      </c>
      <c r="AM2824" t="s">
        <v>3827</v>
      </c>
      <c r="AN2824" t="s">
        <v>3827</v>
      </c>
      <c r="AO2824" t="s">
        <v>3827</v>
      </c>
      <c r="AP2824" t="s">
        <v>3827</v>
      </c>
      <c r="AQ2824">
        <v>5</v>
      </c>
      <c r="AR2824">
        <v>42</v>
      </c>
      <c r="AS2824">
        <v>43</v>
      </c>
      <c r="AT2824">
        <v>10</v>
      </c>
      <c r="AU2824">
        <v>19</v>
      </c>
      <c r="AV2824">
        <v>46</v>
      </c>
      <c r="AW2824">
        <v>28</v>
      </c>
      <c r="AX2824">
        <v>7</v>
      </c>
      <c r="AY2824" t="s">
        <v>3827</v>
      </c>
      <c r="AZ2824" t="s">
        <v>3827</v>
      </c>
      <c r="BA2824" t="s">
        <v>3827</v>
      </c>
      <c r="BB2824" t="s">
        <v>3827</v>
      </c>
      <c r="BC2824">
        <v>100</v>
      </c>
      <c r="BD2824">
        <v>100</v>
      </c>
      <c r="BE2824" t="s">
        <v>3827</v>
      </c>
      <c r="BF2824">
        <v>6</v>
      </c>
      <c r="BG2824">
        <v>43</v>
      </c>
      <c r="BH2824">
        <v>47</v>
      </c>
      <c r="BI2824">
        <v>5</v>
      </c>
      <c r="BJ2824">
        <v>12</v>
      </c>
      <c r="BK2824">
        <v>48</v>
      </c>
      <c r="BL2824">
        <v>30</v>
      </c>
      <c r="BM2824">
        <v>10</v>
      </c>
      <c r="BN2824" t="s">
        <v>3827</v>
      </c>
      <c r="BO2824" t="s">
        <v>3827</v>
      </c>
      <c r="BP2824" t="s">
        <v>3827</v>
      </c>
      <c r="BQ2824" t="s">
        <v>3827</v>
      </c>
      <c r="BR2824">
        <v>100</v>
      </c>
      <c r="BS2824">
        <v>100</v>
      </c>
      <c r="BT2824" t="s">
        <v>3827</v>
      </c>
    </row>
    <row r="2825" spans="1:72">
      <c r="A2825" s="3" t="s">
        <v>66</v>
      </c>
      <c r="B2825" s="1" t="s">
        <v>1715</v>
      </c>
      <c r="C2825" t="s">
        <v>1716</v>
      </c>
      <c r="D2825" t="s">
        <v>1717</v>
      </c>
      <c r="E2825" t="str">
        <f t="shared" si="44"/>
        <v>Medford, John J McGlynn Elementary School</v>
      </c>
      <c r="F2825" s="3" t="s">
        <v>73</v>
      </c>
      <c r="G2825" s="3" t="s">
        <v>228</v>
      </c>
      <c r="H2825" t="s">
        <v>74</v>
      </c>
      <c r="I2825" s="3" t="s">
        <v>75</v>
      </c>
      <c r="J2825" s="1" t="s">
        <v>207</v>
      </c>
      <c r="K2825" s="1">
        <v>4</v>
      </c>
      <c r="L2825" s="1">
        <v>6</v>
      </c>
      <c r="M2825" s="1" t="s">
        <v>3827</v>
      </c>
      <c r="N2825" t="s">
        <v>72</v>
      </c>
      <c r="O2825" t="s">
        <v>72</v>
      </c>
      <c r="Q2825">
        <v>90</v>
      </c>
      <c r="R2825">
        <v>90</v>
      </c>
      <c r="S2825" t="s">
        <v>3827</v>
      </c>
      <c r="T2825">
        <v>49</v>
      </c>
      <c r="U2825">
        <v>32</v>
      </c>
      <c r="V2825" t="s">
        <v>3827</v>
      </c>
      <c r="W2825">
        <v>78.3</v>
      </c>
      <c r="X2825">
        <v>73.900000000000006</v>
      </c>
      <c r="Y2825" t="s">
        <v>3827</v>
      </c>
      <c r="Z2825">
        <v>87</v>
      </c>
      <c r="AA2825">
        <v>87</v>
      </c>
      <c r="AB2825" t="s">
        <v>3827</v>
      </c>
      <c r="AC2825">
        <v>45</v>
      </c>
      <c r="AD2825">
        <v>26</v>
      </c>
      <c r="AE2825" t="s">
        <v>3827</v>
      </c>
      <c r="AF2825">
        <v>77</v>
      </c>
      <c r="AG2825">
        <v>71.599999999999994</v>
      </c>
      <c r="AH2825" t="s">
        <v>3827</v>
      </c>
      <c r="AI2825">
        <v>45</v>
      </c>
      <c r="AJ2825">
        <v>38</v>
      </c>
      <c r="AK2825">
        <v>83</v>
      </c>
      <c r="AL2825">
        <v>83</v>
      </c>
      <c r="AM2825">
        <v>54</v>
      </c>
      <c r="AN2825">
        <v>32</v>
      </c>
      <c r="AO2825">
        <v>79</v>
      </c>
      <c r="AP2825">
        <v>79</v>
      </c>
      <c r="AQ2825">
        <v>6</v>
      </c>
      <c r="AR2825">
        <v>43</v>
      </c>
      <c r="AS2825">
        <v>39</v>
      </c>
      <c r="AT2825">
        <v>12</v>
      </c>
      <c r="AU2825">
        <v>4</v>
      </c>
      <c r="AV2825">
        <v>28</v>
      </c>
      <c r="AW2825">
        <v>57</v>
      </c>
      <c r="AX2825">
        <v>11</v>
      </c>
      <c r="AY2825" t="s">
        <v>3827</v>
      </c>
      <c r="AZ2825" t="s">
        <v>3827</v>
      </c>
      <c r="BA2825" t="s">
        <v>3827</v>
      </c>
      <c r="BB2825" t="s">
        <v>3827</v>
      </c>
      <c r="BC2825">
        <v>99</v>
      </c>
      <c r="BD2825">
        <v>100</v>
      </c>
      <c r="BE2825" t="s">
        <v>3827</v>
      </c>
      <c r="BF2825">
        <v>7</v>
      </c>
      <c r="BG2825">
        <v>38</v>
      </c>
      <c r="BH2825">
        <v>41</v>
      </c>
      <c r="BI2825">
        <v>14</v>
      </c>
      <c r="BJ2825">
        <v>6</v>
      </c>
      <c r="BK2825">
        <v>21</v>
      </c>
      <c r="BL2825">
        <v>63</v>
      </c>
      <c r="BM2825">
        <v>10</v>
      </c>
      <c r="BN2825" t="s">
        <v>3827</v>
      </c>
      <c r="BO2825" t="s">
        <v>3827</v>
      </c>
      <c r="BP2825" t="s">
        <v>3827</v>
      </c>
      <c r="BQ2825" t="s">
        <v>3827</v>
      </c>
      <c r="BR2825">
        <v>100</v>
      </c>
      <c r="BS2825">
        <v>100</v>
      </c>
      <c r="BT2825" t="s">
        <v>3827</v>
      </c>
    </row>
    <row r="2826" spans="1:72">
      <c r="A2826" s="3" t="s">
        <v>66</v>
      </c>
      <c r="B2826" s="1" t="s">
        <v>1715</v>
      </c>
      <c r="C2826" t="s">
        <v>1716</v>
      </c>
      <c r="D2826" t="s">
        <v>1717</v>
      </c>
      <c r="E2826" t="str">
        <f t="shared" si="44"/>
        <v>Medford, John J McGlynn Elementary School</v>
      </c>
      <c r="F2826" s="3" t="s">
        <v>73</v>
      </c>
      <c r="G2826" s="3" t="s">
        <v>228</v>
      </c>
      <c r="H2826" t="s">
        <v>74</v>
      </c>
      <c r="I2826" s="3" t="s">
        <v>75</v>
      </c>
      <c r="J2826" s="1" t="s">
        <v>228</v>
      </c>
      <c r="K2826" s="1">
        <v>0</v>
      </c>
      <c r="L2826" s="1">
        <v>-21</v>
      </c>
      <c r="M2826" s="1">
        <v>-12</v>
      </c>
      <c r="N2826" t="s">
        <v>91</v>
      </c>
      <c r="O2826" t="s">
        <v>71</v>
      </c>
      <c r="P2826" t="s">
        <v>71</v>
      </c>
      <c r="Q2826">
        <v>87</v>
      </c>
      <c r="R2826">
        <v>86</v>
      </c>
      <c r="S2826">
        <v>85</v>
      </c>
      <c r="T2826">
        <v>59</v>
      </c>
      <c r="U2826">
        <v>43</v>
      </c>
      <c r="V2826">
        <v>49</v>
      </c>
      <c r="W2826">
        <v>83.3</v>
      </c>
      <c r="X2826">
        <v>74.099999999999994</v>
      </c>
      <c r="Y2826">
        <v>82.6</v>
      </c>
      <c r="Z2826">
        <v>74</v>
      </c>
      <c r="AA2826">
        <v>74</v>
      </c>
      <c r="AB2826">
        <v>74</v>
      </c>
      <c r="AC2826">
        <v>59</v>
      </c>
      <c r="AD2826">
        <v>64</v>
      </c>
      <c r="AE2826">
        <v>61</v>
      </c>
      <c r="AF2826">
        <v>83.4</v>
      </c>
      <c r="AG2826">
        <v>83.4</v>
      </c>
      <c r="AH2826">
        <v>84.5</v>
      </c>
      <c r="AI2826">
        <v>61</v>
      </c>
      <c r="AJ2826">
        <v>48</v>
      </c>
      <c r="AK2826">
        <v>79</v>
      </c>
      <c r="AL2826">
        <v>77</v>
      </c>
      <c r="AM2826">
        <v>62</v>
      </c>
      <c r="AN2826">
        <v>54</v>
      </c>
      <c r="AO2826">
        <v>72</v>
      </c>
      <c r="AP2826">
        <v>69</v>
      </c>
      <c r="AQ2826">
        <v>20</v>
      </c>
      <c r="AR2826">
        <v>39</v>
      </c>
      <c r="AS2826">
        <v>28</v>
      </c>
      <c r="AT2826">
        <v>14</v>
      </c>
      <c r="AU2826">
        <v>10</v>
      </c>
      <c r="AV2826">
        <v>33</v>
      </c>
      <c r="AW2826">
        <v>37</v>
      </c>
      <c r="AX2826">
        <v>20</v>
      </c>
      <c r="AY2826">
        <v>20</v>
      </c>
      <c r="AZ2826">
        <v>29</v>
      </c>
      <c r="BA2826">
        <v>35</v>
      </c>
      <c r="BB2826">
        <v>15</v>
      </c>
      <c r="BC2826">
        <v>100</v>
      </c>
      <c r="BD2826">
        <v>99</v>
      </c>
      <c r="BE2826">
        <v>98</v>
      </c>
      <c r="BF2826">
        <v>15</v>
      </c>
      <c r="BG2826">
        <v>45</v>
      </c>
      <c r="BH2826">
        <v>31</v>
      </c>
      <c r="BI2826">
        <v>9</v>
      </c>
      <c r="BJ2826">
        <v>19</v>
      </c>
      <c r="BK2826">
        <v>45</v>
      </c>
      <c r="BL2826">
        <v>22</v>
      </c>
      <c r="BM2826">
        <v>15</v>
      </c>
      <c r="BN2826">
        <v>24</v>
      </c>
      <c r="BO2826">
        <v>36</v>
      </c>
      <c r="BP2826">
        <v>28</v>
      </c>
      <c r="BQ2826">
        <v>11</v>
      </c>
      <c r="BR2826">
        <v>100</v>
      </c>
      <c r="BS2826">
        <v>100</v>
      </c>
      <c r="BT2826">
        <v>100</v>
      </c>
    </row>
    <row r="2827" spans="1:72">
      <c r="A2827" s="3" t="s">
        <v>66</v>
      </c>
      <c r="B2827" s="1" t="s">
        <v>1715</v>
      </c>
      <c r="C2827" t="s">
        <v>1716</v>
      </c>
      <c r="D2827" t="s">
        <v>1717</v>
      </c>
      <c r="E2827" t="str">
        <f t="shared" si="44"/>
        <v>Medford, John J McGlynn Elementary School</v>
      </c>
      <c r="F2827" s="3" t="s">
        <v>73</v>
      </c>
      <c r="G2827" s="3" t="s">
        <v>228</v>
      </c>
      <c r="H2827" t="s">
        <v>74</v>
      </c>
      <c r="I2827" s="3" t="s">
        <v>75</v>
      </c>
      <c r="J2827" s="1" t="s">
        <v>77</v>
      </c>
      <c r="K2827" s="1">
        <v>1</v>
      </c>
      <c r="L2827" s="1">
        <v>-3</v>
      </c>
      <c r="M2827" s="1">
        <v>-12</v>
      </c>
      <c r="N2827" t="s">
        <v>91</v>
      </c>
      <c r="O2827" t="s">
        <v>71</v>
      </c>
      <c r="P2827" t="s">
        <v>71</v>
      </c>
      <c r="Q2827">
        <v>260</v>
      </c>
      <c r="R2827">
        <v>259</v>
      </c>
      <c r="S2827">
        <v>85</v>
      </c>
      <c r="T2827">
        <v>52</v>
      </c>
      <c r="U2827">
        <v>46</v>
      </c>
      <c r="V2827">
        <v>49</v>
      </c>
      <c r="W2827">
        <v>80.2</v>
      </c>
      <c r="X2827">
        <v>77.3</v>
      </c>
      <c r="Y2827">
        <v>82.6</v>
      </c>
      <c r="Z2827">
        <v>247</v>
      </c>
      <c r="AA2827">
        <v>247</v>
      </c>
      <c r="AB2827">
        <v>74</v>
      </c>
      <c r="AC2827">
        <v>51</v>
      </c>
      <c r="AD2827">
        <v>49</v>
      </c>
      <c r="AE2827">
        <v>61</v>
      </c>
      <c r="AF2827">
        <v>81.2</v>
      </c>
      <c r="AG2827">
        <v>79.400000000000006</v>
      </c>
      <c r="AH2827">
        <v>84.5</v>
      </c>
      <c r="AI2827">
        <v>53</v>
      </c>
      <c r="AJ2827">
        <v>42</v>
      </c>
      <c r="AK2827">
        <v>162</v>
      </c>
      <c r="AL2827">
        <v>160</v>
      </c>
      <c r="AM2827">
        <v>58</v>
      </c>
      <c r="AN2827">
        <v>41.5</v>
      </c>
      <c r="AO2827">
        <v>151</v>
      </c>
      <c r="AP2827">
        <v>148</v>
      </c>
      <c r="AQ2827">
        <v>10</v>
      </c>
      <c r="AR2827">
        <v>42</v>
      </c>
      <c r="AS2827">
        <v>37</v>
      </c>
      <c r="AT2827">
        <v>12</v>
      </c>
      <c r="AU2827">
        <v>11</v>
      </c>
      <c r="AV2827">
        <v>35</v>
      </c>
      <c r="AW2827">
        <v>41</v>
      </c>
      <c r="AX2827">
        <v>13</v>
      </c>
      <c r="AY2827">
        <v>20</v>
      </c>
      <c r="AZ2827">
        <v>29</v>
      </c>
      <c r="BA2827">
        <v>35</v>
      </c>
      <c r="BB2827">
        <v>15</v>
      </c>
      <c r="BC2827">
        <v>100</v>
      </c>
      <c r="BD2827">
        <v>100</v>
      </c>
      <c r="BE2827">
        <v>98</v>
      </c>
      <c r="BF2827">
        <v>9</v>
      </c>
      <c r="BG2827">
        <v>42</v>
      </c>
      <c r="BH2827">
        <v>40</v>
      </c>
      <c r="BI2827">
        <v>9</v>
      </c>
      <c r="BJ2827">
        <v>12</v>
      </c>
      <c r="BK2827">
        <v>37</v>
      </c>
      <c r="BL2827">
        <v>39</v>
      </c>
      <c r="BM2827">
        <v>12</v>
      </c>
      <c r="BN2827">
        <v>24</v>
      </c>
      <c r="BO2827">
        <v>36</v>
      </c>
      <c r="BP2827">
        <v>28</v>
      </c>
      <c r="BQ2827">
        <v>11</v>
      </c>
      <c r="BR2827">
        <v>100</v>
      </c>
      <c r="BS2827">
        <v>100</v>
      </c>
      <c r="BT2827">
        <v>100</v>
      </c>
    </row>
    <row r="2828" spans="1:72">
      <c r="A2828" s="3" t="s">
        <v>66</v>
      </c>
      <c r="B2828" s="1" t="s">
        <v>1718</v>
      </c>
      <c r="C2828" t="s">
        <v>1716</v>
      </c>
      <c r="D2828" t="s">
        <v>1719</v>
      </c>
      <c r="E2828" t="str">
        <f t="shared" si="44"/>
        <v>Medford, Brooks School</v>
      </c>
      <c r="F2828" s="3" t="s">
        <v>73</v>
      </c>
      <c r="G2828" s="3" t="s">
        <v>228</v>
      </c>
      <c r="H2828" t="s">
        <v>74</v>
      </c>
      <c r="I2828" s="3" t="s">
        <v>75</v>
      </c>
      <c r="J2828" s="1" t="s">
        <v>70</v>
      </c>
      <c r="K2828" s="1">
        <v>6</v>
      </c>
      <c r="L2828" s="1">
        <v>-9</v>
      </c>
      <c r="M2828" s="1" t="s">
        <v>3827</v>
      </c>
      <c r="N2828" t="s">
        <v>72</v>
      </c>
      <c r="O2828" t="s">
        <v>71</v>
      </c>
      <c r="Q2828">
        <v>106</v>
      </c>
      <c r="R2828">
        <v>105</v>
      </c>
      <c r="S2828" t="s">
        <v>3827</v>
      </c>
      <c r="T2828">
        <v>61</v>
      </c>
      <c r="U2828">
        <v>56</v>
      </c>
      <c r="V2828" t="s">
        <v>3827</v>
      </c>
      <c r="W2828">
        <v>88.4</v>
      </c>
      <c r="X2828">
        <v>81.7</v>
      </c>
      <c r="Y2828" t="s">
        <v>3827</v>
      </c>
      <c r="Z2828">
        <v>92</v>
      </c>
      <c r="AA2828">
        <v>92</v>
      </c>
      <c r="AB2828" t="s">
        <v>3827</v>
      </c>
      <c r="AC2828">
        <v>55</v>
      </c>
      <c r="AD2828">
        <v>65</v>
      </c>
      <c r="AE2828" t="s">
        <v>3827</v>
      </c>
      <c r="AF2828">
        <v>82.6</v>
      </c>
      <c r="AG2828">
        <v>82.3</v>
      </c>
      <c r="AH2828" t="s">
        <v>3827</v>
      </c>
      <c r="AI2828" t="s">
        <v>3827</v>
      </c>
      <c r="AJ2828" t="s">
        <v>3827</v>
      </c>
      <c r="AK2828" t="s">
        <v>3827</v>
      </c>
      <c r="AL2828" t="s">
        <v>3827</v>
      </c>
      <c r="AM2828" t="s">
        <v>3827</v>
      </c>
      <c r="AN2828" t="s">
        <v>3827</v>
      </c>
      <c r="AO2828" t="s">
        <v>3827</v>
      </c>
      <c r="AP2828" t="s">
        <v>3827</v>
      </c>
      <c r="AQ2828">
        <v>8</v>
      </c>
      <c r="AR2828">
        <v>54</v>
      </c>
      <c r="AS2828">
        <v>33</v>
      </c>
      <c r="AT2828">
        <v>6</v>
      </c>
      <c r="AU2828">
        <v>23</v>
      </c>
      <c r="AV2828">
        <v>33</v>
      </c>
      <c r="AW2828">
        <v>27</v>
      </c>
      <c r="AX2828">
        <v>17</v>
      </c>
      <c r="AY2828" t="s">
        <v>3827</v>
      </c>
      <c r="AZ2828" t="s">
        <v>3827</v>
      </c>
      <c r="BA2828" t="s">
        <v>3827</v>
      </c>
      <c r="BB2828" t="s">
        <v>3827</v>
      </c>
      <c r="BC2828">
        <v>100</v>
      </c>
      <c r="BD2828">
        <v>99</v>
      </c>
      <c r="BE2828" t="s">
        <v>3827</v>
      </c>
      <c r="BF2828">
        <v>12</v>
      </c>
      <c r="BG2828">
        <v>43</v>
      </c>
      <c r="BH2828">
        <v>34</v>
      </c>
      <c r="BI2828">
        <v>11</v>
      </c>
      <c r="BJ2828">
        <v>23</v>
      </c>
      <c r="BK2828">
        <v>42</v>
      </c>
      <c r="BL2828">
        <v>17</v>
      </c>
      <c r="BM2828">
        <v>17</v>
      </c>
      <c r="BN2828" t="s">
        <v>3827</v>
      </c>
      <c r="BO2828" t="s">
        <v>3827</v>
      </c>
      <c r="BP2828" t="s">
        <v>3827</v>
      </c>
      <c r="BQ2828" t="s">
        <v>3827</v>
      </c>
      <c r="BR2828">
        <v>100</v>
      </c>
      <c r="BS2828">
        <v>100</v>
      </c>
      <c r="BT2828" t="s">
        <v>3827</v>
      </c>
    </row>
    <row r="2829" spans="1:72">
      <c r="A2829" s="3" t="s">
        <v>66</v>
      </c>
      <c r="B2829" s="1" t="s">
        <v>1718</v>
      </c>
      <c r="C2829" t="s">
        <v>1716</v>
      </c>
      <c r="D2829" t="s">
        <v>1719</v>
      </c>
      <c r="E2829" t="str">
        <f t="shared" si="44"/>
        <v>Medford, Brooks School</v>
      </c>
      <c r="F2829" s="3" t="s">
        <v>73</v>
      </c>
      <c r="G2829" s="3" t="s">
        <v>228</v>
      </c>
      <c r="H2829" t="s">
        <v>74</v>
      </c>
      <c r="I2829" s="3" t="s">
        <v>75</v>
      </c>
      <c r="J2829" s="1" t="s">
        <v>207</v>
      </c>
      <c r="K2829" s="1">
        <v>2</v>
      </c>
      <c r="L2829" s="1">
        <v>0</v>
      </c>
      <c r="M2829" s="1" t="s">
        <v>3827</v>
      </c>
      <c r="N2829" t="s">
        <v>91</v>
      </c>
      <c r="O2829" t="s">
        <v>91</v>
      </c>
      <c r="Q2829">
        <v>84</v>
      </c>
      <c r="R2829">
        <v>84</v>
      </c>
      <c r="S2829" t="s">
        <v>3827</v>
      </c>
      <c r="T2829">
        <v>55</v>
      </c>
      <c r="U2829">
        <v>45</v>
      </c>
      <c r="V2829" t="s">
        <v>3827</v>
      </c>
      <c r="W2829">
        <v>78</v>
      </c>
      <c r="X2829">
        <v>75.3</v>
      </c>
      <c r="Y2829" t="s">
        <v>3827</v>
      </c>
      <c r="Z2829">
        <v>91</v>
      </c>
      <c r="AA2829">
        <v>91</v>
      </c>
      <c r="AB2829" t="s">
        <v>3827</v>
      </c>
      <c r="AC2829">
        <v>53</v>
      </c>
      <c r="AD2829">
        <v>45</v>
      </c>
      <c r="AE2829" t="s">
        <v>3827</v>
      </c>
      <c r="AF2829">
        <v>78.8</v>
      </c>
      <c r="AG2829">
        <v>74.7</v>
      </c>
      <c r="AH2829" t="s">
        <v>3827</v>
      </c>
      <c r="AI2829">
        <v>46</v>
      </c>
      <c r="AJ2829">
        <v>42</v>
      </c>
      <c r="AK2829">
        <v>83</v>
      </c>
      <c r="AL2829">
        <v>83</v>
      </c>
      <c r="AM2829">
        <v>40.5</v>
      </c>
      <c r="AN2829">
        <v>36.5</v>
      </c>
      <c r="AO2829">
        <v>88</v>
      </c>
      <c r="AP2829">
        <v>88</v>
      </c>
      <c r="AQ2829">
        <v>10</v>
      </c>
      <c r="AR2829">
        <v>45</v>
      </c>
      <c r="AS2829">
        <v>35</v>
      </c>
      <c r="AT2829">
        <v>11</v>
      </c>
      <c r="AU2829">
        <v>19</v>
      </c>
      <c r="AV2829">
        <v>26</v>
      </c>
      <c r="AW2829">
        <v>39</v>
      </c>
      <c r="AX2829">
        <v>15</v>
      </c>
      <c r="AY2829" t="s">
        <v>3827</v>
      </c>
      <c r="AZ2829" t="s">
        <v>3827</v>
      </c>
      <c r="BA2829" t="s">
        <v>3827</v>
      </c>
      <c r="BB2829" t="s">
        <v>3827</v>
      </c>
      <c r="BC2829">
        <v>100</v>
      </c>
      <c r="BD2829">
        <v>100</v>
      </c>
      <c r="BE2829" t="s">
        <v>3827</v>
      </c>
      <c r="BF2829">
        <v>11</v>
      </c>
      <c r="BG2829">
        <v>42</v>
      </c>
      <c r="BH2829">
        <v>38</v>
      </c>
      <c r="BI2829">
        <v>9</v>
      </c>
      <c r="BJ2829">
        <v>15</v>
      </c>
      <c r="BK2829">
        <v>30</v>
      </c>
      <c r="BL2829">
        <v>42</v>
      </c>
      <c r="BM2829">
        <v>13</v>
      </c>
      <c r="BN2829" t="s">
        <v>3827</v>
      </c>
      <c r="BO2829" t="s">
        <v>3827</v>
      </c>
      <c r="BP2829" t="s">
        <v>3827</v>
      </c>
      <c r="BQ2829" t="s">
        <v>3827</v>
      </c>
      <c r="BR2829">
        <v>100</v>
      </c>
      <c r="BS2829">
        <v>100</v>
      </c>
      <c r="BT2829" t="s">
        <v>3827</v>
      </c>
    </row>
    <row r="2830" spans="1:72">
      <c r="A2830" s="3" t="s">
        <v>66</v>
      </c>
      <c r="B2830" s="1" t="s">
        <v>1718</v>
      </c>
      <c r="C2830" t="s">
        <v>1716</v>
      </c>
      <c r="D2830" t="s">
        <v>1719</v>
      </c>
      <c r="E2830" t="str">
        <f t="shared" si="44"/>
        <v>Medford, Brooks School</v>
      </c>
      <c r="F2830" s="3" t="s">
        <v>73</v>
      </c>
      <c r="G2830" s="3" t="s">
        <v>228</v>
      </c>
      <c r="H2830" t="s">
        <v>74</v>
      </c>
      <c r="I2830" s="3" t="s">
        <v>75</v>
      </c>
      <c r="J2830" s="1" t="s">
        <v>228</v>
      </c>
      <c r="K2830" s="1">
        <v>0</v>
      </c>
      <c r="L2830" s="1">
        <v>6</v>
      </c>
      <c r="M2830" s="1">
        <v>10</v>
      </c>
      <c r="N2830" t="s">
        <v>91</v>
      </c>
      <c r="O2830" t="s">
        <v>72</v>
      </c>
      <c r="P2830" t="s">
        <v>72</v>
      </c>
      <c r="Q2830">
        <v>88</v>
      </c>
      <c r="R2830">
        <v>88</v>
      </c>
      <c r="S2830">
        <v>88</v>
      </c>
      <c r="T2830">
        <v>66</v>
      </c>
      <c r="U2830">
        <v>61</v>
      </c>
      <c r="V2830">
        <v>57</v>
      </c>
      <c r="W2830">
        <v>86.1</v>
      </c>
      <c r="X2830">
        <v>80.400000000000006</v>
      </c>
      <c r="Y2830">
        <v>81.3</v>
      </c>
      <c r="Z2830">
        <v>74</v>
      </c>
      <c r="AA2830">
        <v>74</v>
      </c>
      <c r="AB2830">
        <v>74</v>
      </c>
      <c r="AC2830">
        <v>66</v>
      </c>
      <c r="AD2830">
        <v>55</v>
      </c>
      <c r="AE2830">
        <v>47</v>
      </c>
      <c r="AF2830">
        <v>82.8</v>
      </c>
      <c r="AG2830">
        <v>75.3</v>
      </c>
      <c r="AH2830">
        <v>76.400000000000006</v>
      </c>
      <c r="AI2830">
        <v>45</v>
      </c>
      <c r="AJ2830">
        <v>57</v>
      </c>
      <c r="AK2830">
        <v>88</v>
      </c>
      <c r="AL2830">
        <v>88</v>
      </c>
      <c r="AM2830">
        <v>56.5</v>
      </c>
      <c r="AN2830">
        <v>52</v>
      </c>
      <c r="AO2830">
        <v>72</v>
      </c>
      <c r="AP2830">
        <v>72</v>
      </c>
      <c r="AQ2830">
        <v>20</v>
      </c>
      <c r="AR2830">
        <v>45</v>
      </c>
      <c r="AS2830">
        <v>28</v>
      </c>
      <c r="AT2830">
        <v>6</v>
      </c>
      <c r="AU2830">
        <v>28</v>
      </c>
      <c r="AV2830">
        <v>33</v>
      </c>
      <c r="AW2830">
        <v>27</v>
      </c>
      <c r="AX2830">
        <v>11</v>
      </c>
      <c r="AY2830">
        <v>25</v>
      </c>
      <c r="AZ2830">
        <v>32</v>
      </c>
      <c r="BA2830">
        <v>33</v>
      </c>
      <c r="BB2830">
        <v>10</v>
      </c>
      <c r="BC2830">
        <v>100</v>
      </c>
      <c r="BD2830">
        <v>100</v>
      </c>
      <c r="BE2830">
        <v>100</v>
      </c>
      <c r="BF2830">
        <v>20</v>
      </c>
      <c r="BG2830">
        <v>46</v>
      </c>
      <c r="BH2830">
        <v>24</v>
      </c>
      <c r="BI2830">
        <v>9</v>
      </c>
      <c r="BJ2830">
        <v>32</v>
      </c>
      <c r="BK2830">
        <v>23</v>
      </c>
      <c r="BL2830">
        <v>26</v>
      </c>
      <c r="BM2830">
        <v>19</v>
      </c>
      <c r="BN2830">
        <v>23</v>
      </c>
      <c r="BO2830">
        <v>24</v>
      </c>
      <c r="BP2830">
        <v>41</v>
      </c>
      <c r="BQ2830">
        <v>12</v>
      </c>
      <c r="BR2830">
        <v>100</v>
      </c>
      <c r="BS2830">
        <v>100</v>
      </c>
      <c r="BT2830">
        <v>100</v>
      </c>
    </row>
    <row r="2831" spans="1:72">
      <c r="A2831" s="3" t="s">
        <v>66</v>
      </c>
      <c r="B2831" s="1" t="s">
        <v>1718</v>
      </c>
      <c r="C2831" t="s">
        <v>1716</v>
      </c>
      <c r="D2831" t="s">
        <v>1719</v>
      </c>
      <c r="E2831" t="str">
        <f t="shared" si="44"/>
        <v>Medford, Brooks School</v>
      </c>
      <c r="F2831" s="3" t="s">
        <v>73</v>
      </c>
      <c r="G2831" s="3" t="s">
        <v>228</v>
      </c>
      <c r="H2831" t="s">
        <v>74</v>
      </c>
      <c r="I2831" s="3" t="s">
        <v>75</v>
      </c>
      <c r="J2831" s="1" t="s">
        <v>77</v>
      </c>
      <c r="K2831" s="1">
        <v>3</v>
      </c>
      <c r="L2831" s="1">
        <v>0</v>
      </c>
      <c r="M2831" s="1">
        <v>10</v>
      </c>
      <c r="N2831" t="s">
        <v>72</v>
      </c>
      <c r="O2831" t="s">
        <v>91</v>
      </c>
      <c r="P2831" t="s">
        <v>72</v>
      </c>
      <c r="Q2831">
        <v>278</v>
      </c>
      <c r="R2831">
        <v>277</v>
      </c>
      <c r="S2831">
        <v>88</v>
      </c>
      <c r="T2831">
        <v>61</v>
      </c>
      <c r="U2831">
        <v>55</v>
      </c>
      <c r="V2831">
        <v>57</v>
      </c>
      <c r="W2831">
        <v>84.5</v>
      </c>
      <c r="X2831">
        <v>79.3</v>
      </c>
      <c r="Y2831">
        <v>81.3</v>
      </c>
      <c r="Z2831">
        <v>257</v>
      </c>
      <c r="AA2831">
        <v>257</v>
      </c>
      <c r="AB2831">
        <v>74</v>
      </c>
      <c r="AC2831">
        <v>58</v>
      </c>
      <c r="AD2831">
        <v>55</v>
      </c>
      <c r="AE2831">
        <v>47</v>
      </c>
      <c r="AF2831">
        <v>81.3</v>
      </c>
      <c r="AG2831">
        <v>77.599999999999994</v>
      </c>
      <c r="AH2831">
        <v>76.400000000000006</v>
      </c>
      <c r="AI2831">
        <v>46</v>
      </c>
      <c r="AJ2831">
        <v>50</v>
      </c>
      <c r="AK2831">
        <v>171</v>
      </c>
      <c r="AL2831">
        <v>171</v>
      </c>
      <c r="AM2831">
        <v>47.5</v>
      </c>
      <c r="AN2831">
        <v>44.5</v>
      </c>
      <c r="AO2831">
        <v>160</v>
      </c>
      <c r="AP2831">
        <v>160</v>
      </c>
      <c r="AQ2831">
        <v>12</v>
      </c>
      <c r="AR2831">
        <v>49</v>
      </c>
      <c r="AS2831">
        <v>32</v>
      </c>
      <c r="AT2831">
        <v>7</v>
      </c>
      <c r="AU2831">
        <v>23</v>
      </c>
      <c r="AV2831">
        <v>31</v>
      </c>
      <c r="AW2831">
        <v>31</v>
      </c>
      <c r="AX2831">
        <v>15</v>
      </c>
      <c r="AY2831">
        <v>25</v>
      </c>
      <c r="AZ2831">
        <v>32</v>
      </c>
      <c r="BA2831">
        <v>33</v>
      </c>
      <c r="BB2831">
        <v>10</v>
      </c>
      <c r="BC2831">
        <v>100</v>
      </c>
      <c r="BD2831">
        <v>100</v>
      </c>
      <c r="BE2831">
        <v>100</v>
      </c>
      <c r="BF2831">
        <v>14</v>
      </c>
      <c r="BG2831">
        <v>44</v>
      </c>
      <c r="BH2831">
        <v>33</v>
      </c>
      <c r="BI2831">
        <v>10</v>
      </c>
      <c r="BJ2831">
        <v>23</v>
      </c>
      <c r="BK2831">
        <v>32</v>
      </c>
      <c r="BL2831">
        <v>28</v>
      </c>
      <c r="BM2831">
        <v>16</v>
      </c>
      <c r="BN2831">
        <v>23</v>
      </c>
      <c r="BO2831">
        <v>24</v>
      </c>
      <c r="BP2831">
        <v>41</v>
      </c>
      <c r="BQ2831">
        <v>12</v>
      </c>
      <c r="BR2831">
        <v>100</v>
      </c>
      <c r="BS2831">
        <v>100</v>
      </c>
      <c r="BT2831">
        <v>100</v>
      </c>
    </row>
    <row r="2832" spans="1:72">
      <c r="A2832" s="3" t="s">
        <v>66</v>
      </c>
      <c r="B2832" s="1" t="s">
        <v>1720</v>
      </c>
      <c r="C2832" t="s">
        <v>1716</v>
      </c>
      <c r="D2832" t="s">
        <v>1721</v>
      </c>
      <c r="E2832" t="str">
        <f t="shared" si="44"/>
        <v>Medford, Christopher Columbus</v>
      </c>
      <c r="F2832" s="3" t="s">
        <v>73</v>
      </c>
      <c r="G2832" s="3" t="s">
        <v>228</v>
      </c>
      <c r="H2832" t="s">
        <v>74</v>
      </c>
      <c r="I2832" s="3" t="s">
        <v>75</v>
      </c>
      <c r="J2832" s="1" t="s">
        <v>70</v>
      </c>
      <c r="K2832" s="1">
        <v>4</v>
      </c>
      <c r="L2832" s="1">
        <v>-6</v>
      </c>
      <c r="M2832" s="1" t="s">
        <v>3827</v>
      </c>
      <c r="N2832" t="s">
        <v>72</v>
      </c>
      <c r="O2832" t="s">
        <v>71</v>
      </c>
      <c r="Q2832">
        <v>81</v>
      </c>
      <c r="R2832">
        <v>81</v>
      </c>
      <c r="S2832" t="s">
        <v>3827</v>
      </c>
      <c r="T2832">
        <v>42</v>
      </c>
      <c r="U2832">
        <v>40</v>
      </c>
      <c r="V2832" t="s">
        <v>3827</v>
      </c>
      <c r="W2832">
        <v>72.8</v>
      </c>
      <c r="X2832">
        <v>67.3</v>
      </c>
      <c r="Y2832" t="s">
        <v>3827</v>
      </c>
      <c r="Z2832">
        <v>74</v>
      </c>
      <c r="AA2832">
        <v>74</v>
      </c>
      <c r="AB2832" t="s">
        <v>3827</v>
      </c>
      <c r="AC2832">
        <v>38</v>
      </c>
      <c r="AD2832">
        <v>46</v>
      </c>
      <c r="AE2832" t="s">
        <v>3827</v>
      </c>
      <c r="AF2832">
        <v>73.3</v>
      </c>
      <c r="AG2832">
        <v>69.900000000000006</v>
      </c>
      <c r="AH2832" t="s">
        <v>3827</v>
      </c>
      <c r="AI2832" t="s">
        <v>3827</v>
      </c>
      <c r="AJ2832" t="s">
        <v>3827</v>
      </c>
      <c r="AK2832" t="s">
        <v>3827</v>
      </c>
      <c r="AL2832" t="s">
        <v>3827</v>
      </c>
      <c r="AM2832" t="s">
        <v>3827</v>
      </c>
      <c r="AN2832" t="s">
        <v>3827</v>
      </c>
      <c r="AO2832" t="s">
        <v>3827</v>
      </c>
      <c r="AP2832" t="s">
        <v>3827</v>
      </c>
      <c r="AQ2832">
        <v>5</v>
      </c>
      <c r="AR2832">
        <v>37</v>
      </c>
      <c r="AS2832">
        <v>41</v>
      </c>
      <c r="AT2832">
        <v>17</v>
      </c>
      <c r="AU2832">
        <v>9</v>
      </c>
      <c r="AV2832">
        <v>31</v>
      </c>
      <c r="AW2832">
        <v>38</v>
      </c>
      <c r="AX2832">
        <v>22</v>
      </c>
      <c r="AY2832" t="s">
        <v>3827</v>
      </c>
      <c r="AZ2832" t="s">
        <v>3827</v>
      </c>
      <c r="BA2832" t="s">
        <v>3827</v>
      </c>
      <c r="BB2832" t="s">
        <v>3827</v>
      </c>
      <c r="BC2832">
        <v>100</v>
      </c>
      <c r="BD2832">
        <v>100</v>
      </c>
      <c r="BE2832" t="s">
        <v>3827</v>
      </c>
      <c r="BF2832">
        <v>3</v>
      </c>
      <c r="BG2832">
        <v>35</v>
      </c>
      <c r="BH2832">
        <v>49</v>
      </c>
      <c r="BI2832">
        <v>14</v>
      </c>
      <c r="BJ2832">
        <v>16</v>
      </c>
      <c r="BK2832">
        <v>30</v>
      </c>
      <c r="BL2832">
        <v>31</v>
      </c>
      <c r="BM2832">
        <v>23</v>
      </c>
      <c r="BN2832" t="s">
        <v>3827</v>
      </c>
      <c r="BO2832" t="s">
        <v>3827</v>
      </c>
      <c r="BP2832" t="s">
        <v>3827</v>
      </c>
      <c r="BQ2832" t="s">
        <v>3827</v>
      </c>
      <c r="BR2832">
        <v>100</v>
      </c>
      <c r="BS2832">
        <v>100</v>
      </c>
      <c r="BT2832" t="s">
        <v>3827</v>
      </c>
    </row>
    <row r="2833" spans="1:72">
      <c r="A2833" s="3" t="s">
        <v>66</v>
      </c>
      <c r="B2833" s="1" t="s">
        <v>1720</v>
      </c>
      <c r="C2833" t="s">
        <v>1716</v>
      </c>
      <c r="D2833" t="s">
        <v>1721</v>
      </c>
      <c r="E2833" t="str">
        <f t="shared" si="44"/>
        <v>Medford, Christopher Columbus</v>
      </c>
      <c r="F2833" s="3" t="s">
        <v>73</v>
      </c>
      <c r="G2833" s="3" t="s">
        <v>228</v>
      </c>
      <c r="H2833" t="s">
        <v>74</v>
      </c>
      <c r="I2833" s="3" t="s">
        <v>75</v>
      </c>
      <c r="J2833" s="1" t="s">
        <v>207</v>
      </c>
      <c r="K2833" s="1">
        <v>8</v>
      </c>
      <c r="L2833" s="1">
        <v>9</v>
      </c>
      <c r="M2833" s="1" t="s">
        <v>3827</v>
      </c>
      <c r="N2833" t="s">
        <v>72</v>
      </c>
      <c r="O2833" t="s">
        <v>72</v>
      </c>
      <c r="Q2833">
        <v>69</v>
      </c>
      <c r="R2833">
        <v>70</v>
      </c>
      <c r="S2833" t="s">
        <v>3827</v>
      </c>
      <c r="T2833">
        <v>46</v>
      </c>
      <c r="U2833">
        <v>41</v>
      </c>
      <c r="V2833" t="s">
        <v>3827</v>
      </c>
      <c r="W2833">
        <v>71.400000000000006</v>
      </c>
      <c r="X2833">
        <v>71.8</v>
      </c>
      <c r="Y2833" t="s">
        <v>3827</v>
      </c>
      <c r="Z2833">
        <v>69</v>
      </c>
      <c r="AA2833">
        <v>69</v>
      </c>
      <c r="AB2833" t="s">
        <v>3827</v>
      </c>
      <c r="AC2833">
        <v>38</v>
      </c>
      <c r="AD2833">
        <v>32</v>
      </c>
      <c r="AE2833" t="s">
        <v>3827</v>
      </c>
      <c r="AF2833">
        <v>71</v>
      </c>
      <c r="AG2833">
        <v>71.7</v>
      </c>
      <c r="AH2833" t="s">
        <v>3827</v>
      </c>
      <c r="AI2833">
        <v>59.5</v>
      </c>
      <c r="AJ2833">
        <v>57</v>
      </c>
      <c r="AK2833">
        <v>68</v>
      </c>
      <c r="AL2833">
        <v>69</v>
      </c>
      <c r="AM2833">
        <v>50</v>
      </c>
      <c r="AN2833">
        <v>60</v>
      </c>
      <c r="AO2833">
        <v>67</v>
      </c>
      <c r="AP2833">
        <v>67</v>
      </c>
      <c r="AQ2833">
        <v>10</v>
      </c>
      <c r="AR2833">
        <v>36</v>
      </c>
      <c r="AS2833">
        <v>35</v>
      </c>
      <c r="AT2833">
        <v>19</v>
      </c>
      <c r="AU2833">
        <v>16</v>
      </c>
      <c r="AV2833">
        <v>26</v>
      </c>
      <c r="AW2833">
        <v>43</v>
      </c>
      <c r="AX2833">
        <v>16</v>
      </c>
      <c r="AY2833" t="s">
        <v>3827</v>
      </c>
      <c r="AZ2833" t="s">
        <v>3827</v>
      </c>
      <c r="BA2833" t="s">
        <v>3827</v>
      </c>
      <c r="BB2833" t="s">
        <v>3827</v>
      </c>
      <c r="BC2833">
        <v>99</v>
      </c>
      <c r="BD2833">
        <v>100</v>
      </c>
      <c r="BE2833" t="s">
        <v>3827</v>
      </c>
      <c r="BF2833">
        <v>0</v>
      </c>
      <c r="BG2833">
        <v>38</v>
      </c>
      <c r="BH2833">
        <v>49</v>
      </c>
      <c r="BI2833">
        <v>13</v>
      </c>
      <c r="BJ2833">
        <v>10</v>
      </c>
      <c r="BK2833">
        <v>22</v>
      </c>
      <c r="BL2833">
        <v>57</v>
      </c>
      <c r="BM2833">
        <v>12</v>
      </c>
      <c r="BN2833" t="s">
        <v>3827</v>
      </c>
      <c r="BO2833" t="s">
        <v>3827</v>
      </c>
      <c r="BP2833" t="s">
        <v>3827</v>
      </c>
      <c r="BQ2833" t="s">
        <v>3827</v>
      </c>
      <c r="BR2833">
        <v>100</v>
      </c>
      <c r="BS2833">
        <v>100</v>
      </c>
      <c r="BT2833" t="s">
        <v>3827</v>
      </c>
    </row>
    <row r="2834" spans="1:72">
      <c r="A2834" s="3" t="s">
        <v>66</v>
      </c>
      <c r="B2834" s="1" t="s">
        <v>1720</v>
      </c>
      <c r="C2834" t="s">
        <v>1716</v>
      </c>
      <c r="D2834" t="s">
        <v>1721</v>
      </c>
      <c r="E2834" t="str">
        <f t="shared" si="44"/>
        <v>Medford, Christopher Columbus</v>
      </c>
      <c r="F2834" s="3" t="s">
        <v>73</v>
      </c>
      <c r="G2834" s="3" t="s">
        <v>228</v>
      </c>
      <c r="H2834" t="s">
        <v>74</v>
      </c>
      <c r="I2834" s="3" t="s">
        <v>75</v>
      </c>
      <c r="J2834" s="1" t="s">
        <v>228</v>
      </c>
      <c r="K2834" s="1">
        <v>-16</v>
      </c>
      <c r="L2834" s="1">
        <v>-16</v>
      </c>
      <c r="M2834" s="1">
        <v>-12</v>
      </c>
      <c r="N2834" t="s">
        <v>71</v>
      </c>
      <c r="O2834" t="s">
        <v>71</v>
      </c>
      <c r="P2834" t="s">
        <v>71</v>
      </c>
      <c r="Q2834">
        <v>63</v>
      </c>
      <c r="R2834">
        <v>63</v>
      </c>
      <c r="S2834">
        <v>63</v>
      </c>
      <c r="T2834">
        <v>51</v>
      </c>
      <c r="U2834">
        <v>37</v>
      </c>
      <c r="V2834">
        <v>51</v>
      </c>
      <c r="W2834">
        <v>80.2</v>
      </c>
      <c r="X2834">
        <v>63.5</v>
      </c>
      <c r="Y2834">
        <v>79.8</v>
      </c>
      <c r="Z2834">
        <v>57</v>
      </c>
      <c r="AA2834">
        <v>57</v>
      </c>
      <c r="AB2834">
        <v>57</v>
      </c>
      <c r="AC2834">
        <v>67</v>
      </c>
      <c r="AD2834">
        <v>53</v>
      </c>
      <c r="AE2834">
        <v>63</v>
      </c>
      <c r="AF2834">
        <v>82.5</v>
      </c>
      <c r="AG2834">
        <v>76.3</v>
      </c>
      <c r="AH2834">
        <v>84.2</v>
      </c>
      <c r="AI2834">
        <v>62</v>
      </c>
      <c r="AJ2834">
        <v>33</v>
      </c>
      <c r="AK2834">
        <v>63</v>
      </c>
      <c r="AL2834">
        <v>63</v>
      </c>
      <c r="AM2834">
        <v>52</v>
      </c>
      <c r="AN2834">
        <v>51</v>
      </c>
      <c r="AO2834">
        <v>56</v>
      </c>
      <c r="AP2834">
        <v>56</v>
      </c>
      <c r="AQ2834">
        <v>10</v>
      </c>
      <c r="AR2834">
        <v>41</v>
      </c>
      <c r="AS2834">
        <v>41</v>
      </c>
      <c r="AT2834">
        <v>8</v>
      </c>
      <c r="AU2834">
        <v>13</v>
      </c>
      <c r="AV2834">
        <v>24</v>
      </c>
      <c r="AW2834">
        <v>33</v>
      </c>
      <c r="AX2834">
        <v>30</v>
      </c>
      <c r="AY2834">
        <v>19</v>
      </c>
      <c r="AZ2834">
        <v>32</v>
      </c>
      <c r="BA2834">
        <v>41</v>
      </c>
      <c r="BB2834">
        <v>8</v>
      </c>
      <c r="BC2834">
        <v>100</v>
      </c>
      <c r="BD2834">
        <v>100</v>
      </c>
      <c r="BE2834">
        <v>100</v>
      </c>
      <c r="BF2834">
        <v>9</v>
      </c>
      <c r="BG2834">
        <v>58</v>
      </c>
      <c r="BH2834">
        <v>23</v>
      </c>
      <c r="BI2834">
        <v>11</v>
      </c>
      <c r="BJ2834">
        <v>21</v>
      </c>
      <c r="BK2834">
        <v>32</v>
      </c>
      <c r="BL2834">
        <v>28</v>
      </c>
      <c r="BM2834">
        <v>19</v>
      </c>
      <c r="BN2834">
        <v>21</v>
      </c>
      <c r="BO2834">
        <v>42</v>
      </c>
      <c r="BP2834">
        <v>33</v>
      </c>
      <c r="BQ2834">
        <v>4</v>
      </c>
      <c r="BR2834">
        <v>100</v>
      </c>
      <c r="BS2834">
        <v>100</v>
      </c>
      <c r="BT2834">
        <v>100</v>
      </c>
    </row>
    <row r="2835" spans="1:72">
      <c r="A2835" s="3" t="s">
        <v>66</v>
      </c>
      <c r="B2835" s="1" t="s">
        <v>1720</v>
      </c>
      <c r="C2835" t="s">
        <v>1716</v>
      </c>
      <c r="D2835" t="s">
        <v>1721</v>
      </c>
      <c r="E2835" t="str">
        <f t="shared" si="44"/>
        <v>Medford, Christopher Columbus</v>
      </c>
      <c r="F2835" s="3" t="s">
        <v>73</v>
      </c>
      <c r="G2835" s="3" t="s">
        <v>228</v>
      </c>
      <c r="H2835" t="s">
        <v>74</v>
      </c>
      <c r="I2835" s="3" t="s">
        <v>75</v>
      </c>
      <c r="J2835" s="1" t="s">
        <v>77</v>
      </c>
      <c r="K2835" s="1">
        <v>0</v>
      </c>
      <c r="L2835" s="1">
        <v>-4</v>
      </c>
      <c r="M2835" s="1">
        <v>-12</v>
      </c>
      <c r="N2835" t="s">
        <v>91</v>
      </c>
      <c r="O2835" t="s">
        <v>71</v>
      </c>
      <c r="P2835" t="s">
        <v>71</v>
      </c>
      <c r="Q2835">
        <v>213</v>
      </c>
      <c r="R2835">
        <v>214</v>
      </c>
      <c r="S2835">
        <v>63</v>
      </c>
      <c r="T2835">
        <v>46</v>
      </c>
      <c r="U2835">
        <v>39</v>
      </c>
      <c r="V2835">
        <v>51</v>
      </c>
      <c r="W2835">
        <v>74.5</v>
      </c>
      <c r="X2835">
        <v>67.599999999999994</v>
      </c>
      <c r="Y2835">
        <v>79.8</v>
      </c>
      <c r="Z2835">
        <v>200</v>
      </c>
      <c r="AA2835">
        <v>200</v>
      </c>
      <c r="AB2835">
        <v>57</v>
      </c>
      <c r="AC2835">
        <v>46</v>
      </c>
      <c r="AD2835">
        <v>43</v>
      </c>
      <c r="AE2835">
        <v>63</v>
      </c>
      <c r="AF2835">
        <v>75.099999999999994</v>
      </c>
      <c r="AG2835">
        <v>72.400000000000006</v>
      </c>
      <c r="AH2835">
        <v>84.2</v>
      </c>
      <c r="AI2835">
        <v>61</v>
      </c>
      <c r="AJ2835">
        <v>43.5</v>
      </c>
      <c r="AK2835">
        <v>131</v>
      </c>
      <c r="AL2835">
        <v>132</v>
      </c>
      <c r="AM2835">
        <v>51</v>
      </c>
      <c r="AN2835">
        <v>55</v>
      </c>
      <c r="AO2835">
        <v>123</v>
      </c>
      <c r="AP2835">
        <v>123</v>
      </c>
      <c r="AQ2835">
        <v>8</v>
      </c>
      <c r="AR2835">
        <v>38</v>
      </c>
      <c r="AS2835">
        <v>39</v>
      </c>
      <c r="AT2835">
        <v>15</v>
      </c>
      <c r="AU2835">
        <v>12</v>
      </c>
      <c r="AV2835">
        <v>27</v>
      </c>
      <c r="AW2835">
        <v>38</v>
      </c>
      <c r="AX2835">
        <v>22</v>
      </c>
      <c r="AY2835">
        <v>19</v>
      </c>
      <c r="AZ2835">
        <v>32</v>
      </c>
      <c r="BA2835">
        <v>41</v>
      </c>
      <c r="BB2835">
        <v>8</v>
      </c>
      <c r="BC2835">
        <v>100</v>
      </c>
      <c r="BD2835">
        <v>100</v>
      </c>
      <c r="BE2835">
        <v>100</v>
      </c>
      <c r="BF2835">
        <v>4</v>
      </c>
      <c r="BG2835">
        <v>43</v>
      </c>
      <c r="BH2835">
        <v>42</v>
      </c>
      <c r="BI2835">
        <v>13</v>
      </c>
      <c r="BJ2835">
        <v>16</v>
      </c>
      <c r="BK2835">
        <v>28</v>
      </c>
      <c r="BL2835">
        <v>39</v>
      </c>
      <c r="BM2835">
        <v>18</v>
      </c>
      <c r="BN2835">
        <v>21</v>
      </c>
      <c r="BO2835">
        <v>42</v>
      </c>
      <c r="BP2835">
        <v>33</v>
      </c>
      <c r="BQ2835">
        <v>4</v>
      </c>
      <c r="BR2835">
        <v>100</v>
      </c>
      <c r="BS2835">
        <v>100</v>
      </c>
      <c r="BT2835">
        <v>100</v>
      </c>
    </row>
    <row r="2836" spans="1:72">
      <c r="A2836" s="3" t="s">
        <v>66</v>
      </c>
      <c r="B2836" s="1" t="s">
        <v>1722</v>
      </c>
      <c r="C2836" t="s">
        <v>1716</v>
      </c>
      <c r="D2836" t="s">
        <v>1723</v>
      </c>
      <c r="E2836" t="str">
        <f t="shared" si="44"/>
        <v>Medford, Milton Fuller Roberts</v>
      </c>
      <c r="F2836" s="3" t="s">
        <v>73</v>
      </c>
      <c r="G2836" s="3" t="s">
        <v>228</v>
      </c>
      <c r="H2836" t="s">
        <v>74</v>
      </c>
      <c r="I2836" s="3" t="s">
        <v>75</v>
      </c>
      <c r="J2836" s="1" t="s">
        <v>70</v>
      </c>
      <c r="K2836" s="1">
        <v>0</v>
      </c>
      <c r="L2836" s="1">
        <v>-4</v>
      </c>
      <c r="M2836" s="1" t="s">
        <v>3827</v>
      </c>
      <c r="N2836" t="s">
        <v>91</v>
      </c>
      <c r="O2836" t="s">
        <v>71</v>
      </c>
      <c r="Q2836">
        <v>85</v>
      </c>
      <c r="R2836">
        <v>85</v>
      </c>
      <c r="S2836" t="s">
        <v>3827</v>
      </c>
      <c r="T2836">
        <v>36</v>
      </c>
      <c r="U2836">
        <v>42</v>
      </c>
      <c r="V2836" t="s">
        <v>3827</v>
      </c>
      <c r="W2836">
        <v>69.400000000000006</v>
      </c>
      <c r="X2836">
        <v>67.099999999999994</v>
      </c>
      <c r="Y2836" t="s">
        <v>3827</v>
      </c>
      <c r="Z2836">
        <v>83</v>
      </c>
      <c r="AA2836">
        <v>83</v>
      </c>
      <c r="AB2836" t="s">
        <v>3827</v>
      </c>
      <c r="AC2836">
        <v>36</v>
      </c>
      <c r="AD2836">
        <v>46</v>
      </c>
      <c r="AE2836" t="s">
        <v>3827</v>
      </c>
      <c r="AF2836">
        <v>74.099999999999994</v>
      </c>
      <c r="AG2836">
        <v>70.8</v>
      </c>
      <c r="AH2836" t="s">
        <v>3827</v>
      </c>
      <c r="AI2836" t="s">
        <v>3827</v>
      </c>
      <c r="AJ2836" t="s">
        <v>3827</v>
      </c>
      <c r="AK2836" t="s">
        <v>3827</v>
      </c>
      <c r="AL2836" t="s">
        <v>3827</v>
      </c>
      <c r="AM2836" t="s">
        <v>3827</v>
      </c>
      <c r="AN2836" t="s">
        <v>3827</v>
      </c>
      <c r="AO2836" t="s">
        <v>3827</v>
      </c>
      <c r="AP2836" t="s">
        <v>3827</v>
      </c>
      <c r="AQ2836">
        <v>2</v>
      </c>
      <c r="AR2836">
        <v>34</v>
      </c>
      <c r="AS2836">
        <v>42</v>
      </c>
      <c r="AT2836">
        <v>21</v>
      </c>
      <c r="AU2836">
        <v>5</v>
      </c>
      <c r="AV2836">
        <v>38</v>
      </c>
      <c r="AW2836">
        <v>34</v>
      </c>
      <c r="AX2836">
        <v>24</v>
      </c>
      <c r="AY2836" t="s">
        <v>3827</v>
      </c>
      <c r="AZ2836" t="s">
        <v>3827</v>
      </c>
      <c r="BA2836" t="s">
        <v>3827</v>
      </c>
      <c r="BB2836" t="s">
        <v>3827</v>
      </c>
      <c r="BC2836">
        <v>99</v>
      </c>
      <c r="BD2836">
        <v>99</v>
      </c>
      <c r="BE2836" t="s">
        <v>3827</v>
      </c>
      <c r="BF2836">
        <v>2</v>
      </c>
      <c r="BG2836">
        <v>34</v>
      </c>
      <c r="BH2836">
        <v>54</v>
      </c>
      <c r="BI2836">
        <v>10</v>
      </c>
      <c r="BJ2836">
        <v>10</v>
      </c>
      <c r="BK2836">
        <v>36</v>
      </c>
      <c r="BL2836">
        <v>33</v>
      </c>
      <c r="BM2836">
        <v>22</v>
      </c>
      <c r="BN2836" t="s">
        <v>3827</v>
      </c>
      <c r="BO2836" t="s">
        <v>3827</v>
      </c>
      <c r="BP2836" t="s">
        <v>3827</v>
      </c>
      <c r="BQ2836" t="s">
        <v>3827</v>
      </c>
      <c r="BR2836">
        <v>100</v>
      </c>
      <c r="BS2836">
        <v>100</v>
      </c>
      <c r="BT2836" t="s">
        <v>3827</v>
      </c>
    </row>
    <row r="2837" spans="1:72">
      <c r="A2837" s="3" t="s">
        <v>66</v>
      </c>
      <c r="B2837" s="1" t="s">
        <v>1722</v>
      </c>
      <c r="C2837" t="s">
        <v>1716</v>
      </c>
      <c r="D2837" t="s">
        <v>1723</v>
      </c>
      <c r="E2837" t="str">
        <f t="shared" si="44"/>
        <v>Medford, Milton Fuller Roberts</v>
      </c>
      <c r="F2837" s="3" t="s">
        <v>73</v>
      </c>
      <c r="G2837" s="3" t="s">
        <v>228</v>
      </c>
      <c r="H2837" t="s">
        <v>74</v>
      </c>
      <c r="I2837" s="3" t="s">
        <v>75</v>
      </c>
      <c r="J2837" s="1" t="s">
        <v>207</v>
      </c>
      <c r="K2837" s="1">
        <v>-16</v>
      </c>
      <c r="L2837" s="1">
        <v>-25</v>
      </c>
      <c r="M2837" s="1" t="s">
        <v>3827</v>
      </c>
      <c r="N2837" t="s">
        <v>71</v>
      </c>
      <c r="O2837" t="s">
        <v>71</v>
      </c>
      <c r="Q2837">
        <v>90</v>
      </c>
      <c r="R2837">
        <v>90</v>
      </c>
      <c r="S2837" t="s">
        <v>3827</v>
      </c>
      <c r="T2837">
        <v>33</v>
      </c>
      <c r="U2837">
        <v>17</v>
      </c>
      <c r="V2837" t="s">
        <v>3827</v>
      </c>
      <c r="W2837">
        <v>68.099999999999994</v>
      </c>
      <c r="X2837">
        <v>62.2</v>
      </c>
      <c r="Y2837" t="s">
        <v>3827</v>
      </c>
      <c r="Z2837">
        <v>78</v>
      </c>
      <c r="AA2837">
        <v>78</v>
      </c>
      <c r="AB2837" t="s">
        <v>3827</v>
      </c>
      <c r="AC2837">
        <v>49</v>
      </c>
      <c r="AD2837">
        <v>42</v>
      </c>
      <c r="AE2837" t="s">
        <v>3827</v>
      </c>
      <c r="AF2837">
        <v>80.099999999999994</v>
      </c>
      <c r="AG2837">
        <v>76</v>
      </c>
      <c r="AH2837" t="s">
        <v>3827</v>
      </c>
      <c r="AI2837">
        <v>54</v>
      </c>
      <c r="AJ2837">
        <v>41</v>
      </c>
      <c r="AK2837">
        <v>83</v>
      </c>
      <c r="AL2837">
        <v>83</v>
      </c>
      <c r="AM2837">
        <v>58</v>
      </c>
      <c r="AN2837">
        <v>49</v>
      </c>
      <c r="AO2837">
        <v>75</v>
      </c>
      <c r="AP2837">
        <v>75</v>
      </c>
      <c r="AQ2837">
        <v>1</v>
      </c>
      <c r="AR2837">
        <v>32</v>
      </c>
      <c r="AS2837">
        <v>49</v>
      </c>
      <c r="AT2837">
        <v>18</v>
      </c>
      <c r="AU2837">
        <v>6</v>
      </c>
      <c r="AV2837">
        <v>11</v>
      </c>
      <c r="AW2837">
        <v>66</v>
      </c>
      <c r="AX2837">
        <v>18</v>
      </c>
      <c r="AY2837" t="s">
        <v>3827</v>
      </c>
      <c r="AZ2837" t="s">
        <v>3827</v>
      </c>
      <c r="BA2837" t="s">
        <v>3827</v>
      </c>
      <c r="BB2837" t="s">
        <v>3827</v>
      </c>
      <c r="BC2837">
        <v>98</v>
      </c>
      <c r="BD2837">
        <v>98</v>
      </c>
      <c r="BE2837" t="s">
        <v>3827</v>
      </c>
      <c r="BF2837">
        <v>6</v>
      </c>
      <c r="BG2837">
        <v>42</v>
      </c>
      <c r="BH2837">
        <v>44</v>
      </c>
      <c r="BI2837">
        <v>8</v>
      </c>
      <c r="BJ2837">
        <v>10</v>
      </c>
      <c r="BK2837">
        <v>32</v>
      </c>
      <c r="BL2837">
        <v>50</v>
      </c>
      <c r="BM2837">
        <v>8</v>
      </c>
      <c r="BN2837" t="s">
        <v>3827</v>
      </c>
      <c r="BO2837" t="s">
        <v>3827</v>
      </c>
      <c r="BP2837" t="s">
        <v>3827</v>
      </c>
      <c r="BQ2837" t="s">
        <v>3827</v>
      </c>
      <c r="BR2837">
        <v>100</v>
      </c>
      <c r="BS2837">
        <v>100</v>
      </c>
      <c r="BT2837" t="s">
        <v>3827</v>
      </c>
    </row>
    <row r="2838" spans="1:72">
      <c r="A2838" s="3" t="s">
        <v>66</v>
      </c>
      <c r="B2838" s="1" t="s">
        <v>1722</v>
      </c>
      <c r="C2838" t="s">
        <v>1716</v>
      </c>
      <c r="D2838" t="s">
        <v>1723</v>
      </c>
      <c r="E2838" t="str">
        <f t="shared" si="44"/>
        <v>Medford, Milton Fuller Roberts</v>
      </c>
      <c r="F2838" s="3" t="s">
        <v>73</v>
      </c>
      <c r="G2838" s="3" t="s">
        <v>228</v>
      </c>
      <c r="H2838" t="s">
        <v>74</v>
      </c>
      <c r="I2838" s="3" t="s">
        <v>75</v>
      </c>
      <c r="J2838" s="1" t="s">
        <v>228</v>
      </c>
      <c r="K2838" s="1">
        <v>-10</v>
      </c>
      <c r="L2838" s="1">
        <v>9</v>
      </c>
      <c r="M2838" s="1">
        <v>-3</v>
      </c>
      <c r="N2838" t="s">
        <v>71</v>
      </c>
      <c r="O2838" t="s">
        <v>72</v>
      </c>
      <c r="P2838" t="s">
        <v>71</v>
      </c>
      <c r="Q2838">
        <v>80</v>
      </c>
      <c r="R2838">
        <v>81</v>
      </c>
      <c r="S2838">
        <v>81</v>
      </c>
      <c r="T2838">
        <v>55</v>
      </c>
      <c r="U2838">
        <v>51</v>
      </c>
      <c r="V2838">
        <v>37</v>
      </c>
      <c r="W2838">
        <v>83.4</v>
      </c>
      <c r="X2838">
        <v>73.8</v>
      </c>
      <c r="Y2838">
        <v>75</v>
      </c>
      <c r="Z2838">
        <v>86</v>
      </c>
      <c r="AA2838">
        <v>86</v>
      </c>
      <c r="AB2838">
        <v>85</v>
      </c>
      <c r="AC2838">
        <v>65</v>
      </c>
      <c r="AD2838">
        <v>42</v>
      </c>
      <c r="AE2838">
        <v>40</v>
      </c>
      <c r="AF2838">
        <v>86</v>
      </c>
      <c r="AG2838">
        <v>73.5</v>
      </c>
      <c r="AH2838">
        <v>76.5</v>
      </c>
      <c r="AI2838">
        <v>46</v>
      </c>
      <c r="AJ2838">
        <v>52</v>
      </c>
      <c r="AK2838">
        <v>77</v>
      </c>
      <c r="AL2838">
        <v>77</v>
      </c>
      <c r="AM2838">
        <v>61</v>
      </c>
      <c r="AN2838">
        <v>43.5</v>
      </c>
      <c r="AO2838">
        <v>82</v>
      </c>
      <c r="AP2838">
        <v>82</v>
      </c>
      <c r="AQ2838">
        <v>11</v>
      </c>
      <c r="AR2838">
        <v>44</v>
      </c>
      <c r="AS2838">
        <v>38</v>
      </c>
      <c r="AT2838">
        <v>8</v>
      </c>
      <c r="AU2838">
        <v>22</v>
      </c>
      <c r="AV2838">
        <v>28</v>
      </c>
      <c r="AW2838">
        <v>31</v>
      </c>
      <c r="AX2838">
        <v>19</v>
      </c>
      <c r="AY2838">
        <v>12</v>
      </c>
      <c r="AZ2838">
        <v>25</v>
      </c>
      <c r="BA2838">
        <v>52</v>
      </c>
      <c r="BB2838">
        <v>11</v>
      </c>
      <c r="BC2838">
        <v>99</v>
      </c>
      <c r="BD2838">
        <v>100</v>
      </c>
      <c r="BE2838">
        <v>100</v>
      </c>
      <c r="BF2838">
        <v>15</v>
      </c>
      <c r="BG2838">
        <v>50</v>
      </c>
      <c r="BH2838">
        <v>26</v>
      </c>
      <c r="BI2838">
        <v>9</v>
      </c>
      <c r="BJ2838">
        <v>15</v>
      </c>
      <c r="BK2838">
        <v>27</v>
      </c>
      <c r="BL2838">
        <v>38</v>
      </c>
      <c r="BM2838">
        <v>20</v>
      </c>
      <c r="BN2838">
        <v>9</v>
      </c>
      <c r="BO2838">
        <v>31</v>
      </c>
      <c r="BP2838">
        <v>48</v>
      </c>
      <c r="BQ2838">
        <v>12</v>
      </c>
      <c r="BR2838">
        <v>100</v>
      </c>
      <c r="BS2838">
        <v>100</v>
      </c>
      <c r="BT2838">
        <v>100</v>
      </c>
    </row>
    <row r="2839" spans="1:72">
      <c r="A2839" s="3" t="s">
        <v>66</v>
      </c>
      <c r="B2839" s="1" t="s">
        <v>1722</v>
      </c>
      <c r="C2839" t="s">
        <v>1716</v>
      </c>
      <c r="D2839" t="s">
        <v>1723</v>
      </c>
      <c r="E2839" t="str">
        <f t="shared" si="44"/>
        <v>Medford, Milton Fuller Roberts</v>
      </c>
      <c r="F2839" s="3" t="s">
        <v>73</v>
      </c>
      <c r="G2839" s="3" t="s">
        <v>228</v>
      </c>
      <c r="H2839" t="s">
        <v>74</v>
      </c>
      <c r="I2839" s="3" t="s">
        <v>75</v>
      </c>
      <c r="J2839" s="1" t="s">
        <v>77</v>
      </c>
      <c r="K2839" s="1">
        <v>-9</v>
      </c>
      <c r="L2839" s="1">
        <v>-7</v>
      </c>
      <c r="M2839" s="1">
        <v>-3</v>
      </c>
      <c r="N2839" t="s">
        <v>71</v>
      </c>
      <c r="O2839" t="s">
        <v>71</v>
      </c>
      <c r="P2839" t="s">
        <v>71</v>
      </c>
      <c r="Q2839">
        <v>255</v>
      </c>
      <c r="R2839">
        <v>256</v>
      </c>
      <c r="S2839">
        <v>81</v>
      </c>
      <c r="T2839">
        <v>41</v>
      </c>
      <c r="U2839">
        <v>36</v>
      </c>
      <c r="V2839">
        <v>37</v>
      </c>
      <c r="W2839">
        <v>73.3</v>
      </c>
      <c r="X2839">
        <v>67.5</v>
      </c>
      <c r="Y2839">
        <v>75</v>
      </c>
      <c r="Z2839">
        <v>247</v>
      </c>
      <c r="AA2839">
        <v>247</v>
      </c>
      <c r="AB2839">
        <v>85</v>
      </c>
      <c r="AC2839">
        <v>50</v>
      </c>
      <c r="AD2839">
        <v>43</v>
      </c>
      <c r="AE2839">
        <v>40</v>
      </c>
      <c r="AF2839">
        <v>80.2</v>
      </c>
      <c r="AG2839">
        <v>73.400000000000006</v>
      </c>
      <c r="AH2839">
        <v>76.5</v>
      </c>
      <c r="AI2839">
        <v>50.5</v>
      </c>
      <c r="AJ2839">
        <v>46.5</v>
      </c>
      <c r="AK2839">
        <v>160</v>
      </c>
      <c r="AL2839">
        <v>160</v>
      </c>
      <c r="AM2839">
        <v>59</v>
      </c>
      <c r="AN2839">
        <v>48</v>
      </c>
      <c r="AO2839">
        <v>157</v>
      </c>
      <c r="AP2839">
        <v>157</v>
      </c>
      <c r="AQ2839">
        <v>5</v>
      </c>
      <c r="AR2839">
        <v>36</v>
      </c>
      <c r="AS2839">
        <v>43</v>
      </c>
      <c r="AT2839">
        <v>16</v>
      </c>
      <c r="AU2839">
        <v>11</v>
      </c>
      <c r="AV2839">
        <v>25</v>
      </c>
      <c r="AW2839">
        <v>44</v>
      </c>
      <c r="AX2839">
        <v>20</v>
      </c>
      <c r="AY2839">
        <v>12</v>
      </c>
      <c r="AZ2839">
        <v>25</v>
      </c>
      <c r="BA2839">
        <v>52</v>
      </c>
      <c r="BB2839">
        <v>11</v>
      </c>
      <c r="BC2839">
        <v>99</v>
      </c>
      <c r="BD2839">
        <v>99</v>
      </c>
      <c r="BE2839">
        <v>100</v>
      </c>
      <c r="BF2839">
        <v>8</v>
      </c>
      <c r="BG2839">
        <v>42</v>
      </c>
      <c r="BH2839">
        <v>41</v>
      </c>
      <c r="BI2839">
        <v>9</v>
      </c>
      <c r="BJ2839">
        <v>12</v>
      </c>
      <c r="BK2839">
        <v>32</v>
      </c>
      <c r="BL2839">
        <v>40</v>
      </c>
      <c r="BM2839">
        <v>17</v>
      </c>
      <c r="BN2839">
        <v>9</v>
      </c>
      <c r="BO2839">
        <v>31</v>
      </c>
      <c r="BP2839">
        <v>48</v>
      </c>
      <c r="BQ2839">
        <v>12</v>
      </c>
      <c r="BR2839">
        <v>100</v>
      </c>
      <c r="BS2839">
        <v>100</v>
      </c>
      <c r="BT2839">
        <v>100</v>
      </c>
    </row>
    <row r="2840" spans="1:72">
      <c r="A2840" s="3" t="s">
        <v>66</v>
      </c>
      <c r="B2840" s="1" t="s">
        <v>1724</v>
      </c>
      <c r="C2840" t="s">
        <v>1716</v>
      </c>
      <c r="D2840" t="s">
        <v>1725</v>
      </c>
      <c r="E2840" t="str">
        <f t="shared" si="44"/>
        <v>Medford, Madeleine Dugger Andrews</v>
      </c>
      <c r="F2840" s="3" t="s">
        <v>229</v>
      </c>
      <c r="G2840" s="3" t="s">
        <v>233</v>
      </c>
      <c r="H2840" t="s">
        <v>74</v>
      </c>
      <c r="I2840" s="3" t="s">
        <v>234</v>
      </c>
      <c r="J2840" s="1" t="s">
        <v>229</v>
      </c>
      <c r="K2840" s="1">
        <v>5</v>
      </c>
      <c r="L2840" s="1">
        <v>6</v>
      </c>
      <c r="M2840" s="1" t="s">
        <v>3827</v>
      </c>
      <c r="N2840" t="s">
        <v>72</v>
      </c>
      <c r="O2840" t="s">
        <v>72</v>
      </c>
      <c r="Q2840">
        <v>152</v>
      </c>
      <c r="R2840">
        <v>151</v>
      </c>
      <c r="S2840" t="s">
        <v>3827</v>
      </c>
      <c r="T2840">
        <v>59</v>
      </c>
      <c r="U2840">
        <v>55</v>
      </c>
      <c r="V2840" t="s">
        <v>3827</v>
      </c>
      <c r="W2840">
        <v>80.8</v>
      </c>
      <c r="X2840">
        <v>75.2</v>
      </c>
      <c r="Y2840" t="s">
        <v>3827</v>
      </c>
      <c r="Z2840">
        <v>177</v>
      </c>
      <c r="AA2840">
        <v>177</v>
      </c>
      <c r="AB2840" t="s">
        <v>3827</v>
      </c>
      <c r="AC2840">
        <v>54</v>
      </c>
      <c r="AD2840">
        <v>49</v>
      </c>
      <c r="AE2840" t="s">
        <v>3827</v>
      </c>
      <c r="AF2840">
        <v>77.099999999999994</v>
      </c>
      <c r="AG2840">
        <v>73.3</v>
      </c>
      <c r="AH2840" t="s">
        <v>3827</v>
      </c>
      <c r="AI2840">
        <v>30</v>
      </c>
      <c r="AJ2840">
        <v>50</v>
      </c>
      <c r="AK2840">
        <v>148</v>
      </c>
      <c r="AL2840">
        <v>148</v>
      </c>
      <c r="AM2840">
        <v>41</v>
      </c>
      <c r="AN2840">
        <v>49</v>
      </c>
      <c r="AO2840">
        <v>171</v>
      </c>
      <c r="AP2840">
        <v>171</v>
      </c>
      <c r="AQ2840">
        <v>7</v>
      </c>
      <c r="AR2840">
        <v>53</v>
      </c>
      <c r="AS2840">
        <v>27</v>
      </c>
      <c r="AT2840">
        <v>14</v>
      </c>
      <c r="AU2840">
        <v>22</v>
      </c>
      <c r="AV2840">
        <v>33</v>
      </c>
      <c r="AW2840">
        <v>26</v>
      </c>
      <c r="AX2840">
        <v>19</v>
      </c>
      <c r="AY2840" t="s">
        <v>3827</v>
      </c>
      <c r="AZ2840" t="s">
        <v>3827</v>
      </c>
      <c r="BA2840" t="s">
        <v>3827</v>
      </c>
      <c r="BB2840" t="s">
        <v>3827</v>
      </c>
      <c r="BC2840">
        <v>100</v>
      </c>
      <c r="BD2840">
        <v>99</v>
      </c>
      <c r="BE2840" t="s">
        <v>3827</v>
      </c>
      <c r="BF2840">
        <v>6</v>
      </c>
      <c r="BG2840">
        <v>49</v>
      </c>
      <c r="BH2840">
        <v>31</v>
      </c>
      <c r="BI2840">
        <v>15</v>
      </c>
      <c r="BJ2840">
        <v>18</v>
      </c>
      <c r="BK2840">
        <v>31</v>
      </c>
      <c r="BL2840">
        <v>31</v>
      </c>
      <c r="BM2840">
        <v>20</v>
      </c>
      <c r="BN2840" t="s">
        <v>3827</v>
      </c>
      <c r="BO2840" t="s">
        <v>3827</v>
      </c>
      <c r="BP2840" t="s">
        <v>3827</v>
      </c>
      <c r="BQ2840" t="s">
        <v>3827</v>
      </c>
      <c r="BR2840">
        <v>100</v>
      </c>
      <c r="BS2840">
        <v>100</v>
      </c>
      <c r="BT2840" t="s">
        <v>3827</v>
      </c>
    </row>
    <row r="2841" spans="1:72">
      <c r="A2841" s="3" t="s">
        <v>66</v>
      </c>
      <c r="B2841" s="1" t="s">
        <v>1724</v>
      </c>
      <c r="C2841" t="s">
        <v>1716</v>
      </c>
      <c r="D2841" t="s">
        <v>1725</v>
      </c>
      <c r="E2841" t="str">
        <f t="shared" si="44"/>
        <v>Medford, Madeleine Dugger Andrews</v>
      </c>
      <c r="F2841" s="3" t="s">
        <v>229</v>
      </c>
      <c r="G2841" s="3" t="s">
        <v>233</v>
      </c>
      <c r="H2841" t="s">
        <v>74</v>
      </c>
      <c r="I2841" s="3" t="s">
        <v>234</v>
      </c>
      <c r="J2841" s="1" t="s">
        <v>232</v>
      </c>
      <c r="K2841" s="1">
        <v>-8</v>
      </c>
      <c r="L2841" s="1">
        <v>-3</v>
      </c>
      <c r="M2841" s="1" t="s">
        <v>3827</v>
      </c>
      <c r="N2841" t="s">
        <v>71</v>
      </c>
      <c r="O2841" t="s">
        <v>71</v>
      </c>
      <c r="Q2841">
        <v>173</v>
      </c>
      <c r="R2841">
        <v>174</v>
      </c>
      <c r="S2841" t="s">
        <v>3827</v>
      </c>
      <c r="T2841">
        <v>65</v>
      </c>
      <c r="U2841">
        <v>41</v>
      </c>
      <c r="V2841" t="s">
        <v>3827</v>
      </c>
      <c r="W2841">
        <v>85.7</v>
      </c>
      <c r="X2841">
        <v>65.099999999999994</v>
      </c>
      <c r="Y2841" t="s">
        <v>3827</v>
      </c>
      <c r="Z2841">
        <v>168</v>
      </c>
      <c r="AA2841">
        <v>172</v>
      </c>
      <c r="AB2841" t="s">
        <v>3827</v>
      </c>
      <c r="AC2841">
        <v>73</v>
      </c>
      <c r="AD2841">
        <v>44</v>
      </c>
      <c r="AE2841" t="s">
        <v>3827</v>
      </c>
      <c r="AF2841">
        <v>89</v>
      </c>
      <c r="AG2841">
        <v>68</v>
      </c>
      <c r="AH2841" t="s">
        <v>3827</v>
      </c>
      <c r="AI2841">
        <v>52</v>
      </c>
      <c r="AJ2841">
        <v>60</v>
      </c>
      <c r="AK2841">
        <v>169</v>
      </c>
      <c r="AL2841">
        <v>170</v>
      </c>
      <c r="AM2841">
        <v>53.5</v>
      </c>
      <c r="AN2841">
        <v>52</v>
      </c>
      <c r="AO2841">
        <v>160</v>
      </c>
      <c r="AP2841">
        <v>165</v>
      </c>
      <c r="AQ2841">
        <v>6</v>
      </c>
      <c r="AR2841">
        <v>59</v>
      </c>
      <c r="AS2841">
        <v>29</v>
      </c>
      <c r="AT2841">
        <v>6</v>
      </c>
      <c r="AU2841">
        <v>13</v>
      </c>
      <c r="AV2841">
        <v>28</v>
      </c>
      <c r="AW2841">
        <v>28</v>
      </c>
      <c r="AX2841">
        <v>32</v>
      </c>
      <c r="AY2841" t="s">
        <v>3827</v>
      </c>
      <c r="AZ2841" t="s">
        <v>3827</v>
      </c>
      <c r="BA2841" t="s">
        <v>3827</v>
      </c>
      <c r="BB2841" t="s">
        <v>3827</v>
      </c>
      <c r="BC2841">
        <v>99</v>
      </c>
      <c r="BD2841">
        <v>99</v>
      </c>
      <c r="BE2841" t="s">
        <v>3827</v>
      </c>
      <c r="BF2841">
        <v>5</v>
      </c>
      <c r="BG2841">
        <v>68</v>
      </c>
      <c r="BH2841">
        <v>24</v>
      </c>
      <c r="BI2841">
        <v>3</v>
      </c>
      <c r="BJ2841">
        <v>17</v>
      </c>
      <c r="BK2841">
        <v>27</v>
      </c>
      <c r="BL2841">
        <v>30</v>
      </c>
      <c r="BM2841">
        <v>26</v>
      </c>
      <c r="BN2841" t="s">
        <v>3827</v>
      </c>
      <c r="BO2841" t="s">
        <v>3827</v>
      </c>
      <c r="BP2841" t="s">
        <v>3827</v>
      </c>
      <c r="BQ2841" t="s">
        <v>3827</v>
      </c>
      <c r="BR2841">
        <v>97</v>
      </c>
      <c r="BS2841">
        <v>100</v>
      </c>
      <c r="BT2841" t="s">
        <v>3827</v>
      </c>
    </row>
    <row r="2842" spans="1:72">
      <c r="A2842" s="3" t="s">
        <v>66</v>
      </c>
      <c r="B2842" s="1" t="s">
        <v>1724</v>
      </c>
      <c r="C2842" t="s">
        <v>1716</v>
      </c>
      <c r="D2842" t="s">
        <v>1725</v>
      </c>
      <c r="E2842" t="str">
        <f t="shared" si="44"/>
        <v>Medford, Madeleine Dugger Andrews</v>
      </c>
      <c r="F2842" s="3" t="s">
        <v>229</v>
      </c>
      <c r="G2842" s="3" t="s">
        <v>233</v>
      </c>
      <c r="H2842" t="s">
        <v>74</v>
      </c>
      <c r="I2842" s="3" t="s">
        <v>234</v>
      </c>
      <c r="J2842" s="1" t="s">
        <v>233</v>
      </c>
      <c r="K2842" s="1">
        <v>-6</v>
      </c>
      <c r="L2842" s="1">
        <v>-6</v>
      </c>
      <c r="M2842" s="1">
        <v>0</v>
      </c>
      <c r="N2842" t="s">
        <v>71</v>
      </c>
      <c r="O2842" t="s">
        <v>71</v>
      </c>
      <c r="P2842" t="s">
        <v>91</v>
      </c>
      <c r="Q2842">
        <v>182</v>
      </c>
      <c r="R2842">
        <v>182</v>
      </c>
      <c r="S2842">
        <v>181</v>
      </c>
      <c r="T2842">
        <v>77</v>
      </c>
      <c r="U2842">
        <v>46</v>
      </c>
      <c r="V2842">
        <v>41</v>
      </c>
      <c r="W2842">
        <v>90.2</v>
      </c>
      <c r="X2842">
        <v>70.7</v>
      </c>
      <c r="Y2842">
        <v>73.3</v>
      </c>
      <c r="Z2842">
        <v>157</v>
      </c>
      <c r="AA2842">
        <v>157</v>
      </c>
      <c r="AB2842">
        <v>157</v>
      </c>
      <c r="AC2842">
        <v>83</v>
      </c>
      <c r="AD2842">
        <v>52</v>
      </c>
      <c r="AE2842">
        <v>41</v>
      </c>
      <c r="AF2842">
        <v>92.4</v>
      </c>
      <c r="AG2842">
        <v>75.2</v>
      </c>
      <c r="AH2842">
        <v>73.400000000000006</v>
      </c>
      <c r="AI2842">
        <v>62.5</v>
      </c>
      <c r="AJ2842">
        <v>59</v>
      </c>
      <c r="AK2842">
        <v>174</v>
      </c>
      <c r="AL2842">
        <v>179</v>
      </c>
      <c r="AM2842">
        <v>56</v>
      </c>
      <c r="AN2842">
        <v>58</v>
      </c>
      <c r="AO2842">
        <v>148</v>
      </c>
      <c r="AP2842">
        <v>147</v>
      </c>
      <c r="AQ2842">
        <v>14</v>
      </c>
      <c r="AR2842">
        <v>63</v>
      </c>
      <c r="AS2842">
        <v>17</v>
      </c>
      <c r="AT2842">
        <v>5</v>
      </c>
      <c r="AU2842">
        <v>14</v>
      </c>
      <c r="AV2842">
        <v>31</v>
      </c>
      <c r="AW2842">
        <v>36</v>
      </c>
      <c r="AX2842">
        <v>19</v>
      </c>
      <c r="AY2842">
        <v>4</v>
      </c>
      <c r="AZ2842">
        <v>38</v>
      </c>
      <c r="BA2842">
        <v>42</v>
      </c>
      <c r="BB2842">
        <v>17</v>
      </c>
      <c r="BC2842">
        <v>100</v>
      </c>
      <c r="BD2842">
        <v>100</v>
      </c>
      <c r="BE2842">
        <v>99</v>
      </c>
      <c r="BF2842">
        <v>17</v>
      </c>
      <c r="BG2842">
        <v>66</v>
      </c>
      <c r="BH2842">
        <v>12</v>
      </c>
      <c r="BI2842">
        <v>4</v>
      </c>
      <c r="BJ2842">
        <v>18</v>
      </c>
      <c r="BK2842">
        <v>33</v>
      </c>
      <c r="BL2842">
        <v>31</v>
      </c>
      <c r="BM2842">
        <v>18</v>
      </c>
      <c r="BN2842">
        <v>4</v>
      </c>
      <c r="BO2842">
        <v>37</v>
      </c>
      <c r="BP2842">
        <v>46</v>
      </c>
      <c r="BQ2842">
        <v>13</v>
      </c>
      <c r="BR2842">
        <v>99</v>
      </c>
      <c r="BS2842">
        <v>99</v>
      </c>
      <c r="BT2842">
        <v>99</v>
      </c>
    </row>
    <row r="2843" spans="1:72">
      <c r="A2843" s="3" t="s">
        <v>66</v>
      </c>
      <c r="B2843" s="1" t="s">
        <v>1724</v>
      </c>
      <c r="C2843" t="s">
        <v>1716</v>
      </c>
      <c r="D2843" t="s">
        <v>1725</v>
      </c>
      <c r="E2843" t="str">
        <f t="shared" si="44"/>
        <v>Medford, Madeleine Dugger Andrews</v>
      </c>
      <c r="F2843" s="3" t="s">
        <v>229</v>
      </c>
      <c r="G2843" s="3" t="s">
        <v>233</v>
      </c>
      <c r="H2843" t="s">
        <v>74</v>
      </c>
      <c r="I2843" s="3" t="s">
        <v>234</v>
      </c>
      <c r="J2843" s="1" t="s">
        <v>77</v>
      </c>
      <c r="K2843" s="1">
        <v>-2</v>
      </c>
      <c r="L2843" s="1">
        <v>-1</v>
      </c>
      <c r="M2843" s="1">
        <v>0</v>
      </c>
      <c r="N2843" t="s">
        <v>91</v>
      </c>
      <c r="O2843" t="s">
        <v>91</v>
      </c>
      <c r="P2843" t="s">
        <v>91</v>
      </c>
      <c r="Q2843">
        <v>507</v>
      </c>
      <c r="R2843">
        <v>507</v>
      </c>
      <c r="S2843">
        <v>181</v>
      </c>
      <c r="T2843">
        <v>68</v>
      </c>
      <c r="U2843">
        <v>47</v>
      </c>
      <c r="V2843">
        <v>41</v>
      </c>
      <c r="W2843">
        <v>85.8</v>
      </c>
      <c r="X2843">
        <v>70.099999999999994</v>
      </c>
      <c r="Y2843">
        <v>73.3</v>
      </c>
      <c r="Z2843">
        <v>502</v>
      </c>
      <c r="AA2843">
        <v>506</v>
      </c>
      <c r="AB2843">
        <v>157</v>
      </c>
      <c r="AC2843">
        <v>70</v>
      </c>
      <c r="AD2843">
        <v>48</v>
      </c>
      <c r="AE2843">
        <v>41</v>
      </c>
      <c r="AF2843">
        <v>85.9</v>
      </c>
      <c r="AG2843">
        <v>72.099999999999994</v>
      </c>
      <c r="AH2843">
        <v>73.400000000000006</v>
      </c>
      <c r="AI2843">
        <v>49</v>
      </c>
      <c r="AJ2843">
        <v>56</v>
      </c>
      <c r="AK2843">
        <v>491</v>
      </c>
      <c r="AL2843">
        <v>497</v>
      </c>
      <c r="AM2843">
        <v>50</v>
      </c>
      <c r="AN2843">
        <v>53</v>
      </c>
      <c r="AO2843">
        <v>479</v>
      </c>
      <c r="AP2843">
        <v>483</v>
      </c>
      <c r="AQ2843">
        <v>9</v>
      </c>
      <c r="AR2843">
        <v>59</v>
      </c>
      <c r="AS2843">
        <v>24</v>
      </c>
      <c r="AT2843">
        <v>8</v>
      </c>
      <c r="AU2843">
        <v>16</v>
      </c>
      <c r="AV2843">
        <v>31</v>
      </c>
      <c r="AW2843">
        <v>30</v>
      </c>
      <c r="AX2843">
        <v>23</v>
      </c>
      <c r="AY2843">
        <v>4</v>
      </c>
      <c r="AZ2843">
        <v>38</v>
      </c>
      <c r="BA2843">
        <v>42</v>
      </c>
      <c r="BB2843">
        <v>17</v>
      </c>
      <c r="BC2843">
        <v>100</v>
      </c>
      <c r="BD2843">
        <v>100</v>
      </c>
      <c r="BE2843">
        <v>99</v>
      </c>
      <c r="BF2843">
        <v>9</v>
      </c>
      <c r="BG2843">
        <v>61</v>
      </c>
      <c r="BH2843">
        <v>23</v>
      </c>
      <c r="BI2843">
        <v>8</v>
      </c>
      <c r="BJ2843">
        <v>18</v>
      </c>
      <c r="BK2843">
        <v>30</v>
      </c>
      <c r="BL2843">
        <v>31</v>
      </c>
      <c r="BM2843">
        <v>21</v>
      </c>
      <c r="BN2843">
        <v>4</v>
      </c>
      <c r="BO2843">
        <v>37</v>
      </c>
      <c r="BP2843">
        <v>46</v>
      </c>
      <c r="BQ2843">
        <v>13</v>
      </c>
      <c r="BR2843">
        <v>99</v>
      </c>
      <c r="BS2843">
        <v>100</v>
      </c>
      <c r="BT2843">
        <v>99</v>
      </c>
    </row>
    <row r="2844" spans="1:72">
      <c r="A2844" s="3" t="s">
        <v>66</v>
      </c>
      <c r="B2844" s="1" t="s">
        <v>1726</v>
      </c>
      <c r="C2844" t="s">
        <v>1716</v>
      </c>
      <c r="D2844" t="s">
        <v>1727</v>
      </c>
      <c r="E2844" t="str">
        <f t="shared" si="44"/>
        <v>Medford, John J. McGlynn Middle School</v>
      </c>
      <c r="F2844" s="3" t="s">
        <v>229</v>
      </c>
      <c r="G2844" s="3" t="s">
        <v>233</v>
      </c>
      <c r="H2844" t="s">
        <v>74</v>
      </c>
      <c r="I2844" s="3" t="s">
        <v>234</v>
      </c>
      <c r="J2844" s="1" t="s">
        <v>229</v>
      </c>
      <c r="K2844" s="1">
        <v>2</v>
      </c>
      <c r="L2844" s="1">
        <v>-11</v>
      </c>
      <c r="M2844" s="1" t="s">
        <v>3827</v>
      </c>
      <c r="N2844" t="s">
        <v>91</v>
      </c>
      <c r="O2844" t="s">
        <v>71</v>
      </c>
      <c r="Q2844">
        <v>137</v>
      </c>
      <c r="R2844">
        <v>136</v>
      </c>
      <c r="S2844" t="s">
        <v>3827</v>
      </c>
      <c r="T2844">
        <v>63</v>
      </c>
      <c r="U2844">
        <v>42</v>
      </c>
      <c r="V2844" t="s">
        <v>3827</v>
      </c>
      <c r="W2844">
        <v>82.8</v>
      </c>
      <c r="X2844">
        <v>68.900000000000006</v>
      </c>
      <c r="Y2844" t="s">
        <v>3827</v>
      </c>
      <c r="Z2844">
        <v>191</v>
      </c>
      <c r="AA2844">
        <v>191</v>
      </c>
      <c r="AB2844" t="s">
        <v>3827</v>
      </c>
      <c r="AC2844">
        <v>61</v>
      </c>
      <c r="AD2844">
        <v>53</v>
      </c>
      <c r="AE2844" t="s">
        <v>3827</v>
      </c>
      <c r="AF2844">
        <v>83.2</v>
      </c>
      <c r="AG2844">
        <v>78.8</v>
      </c>
      <c r="AH2844" t="s">
        <v>3827</v>
      </c>
      <c r="AI2844">
        <v>41</v>
      </c>
      <c r="AJ2844">
        <v>34</v>
      </c>
      <c r="AK2844">
        <v>129</v>
      </c>
      <c r="AL2844">
        <v>125</v>
      </c>
      <c r="AM2844">
        <v>42.5</v>
      </c>
      <c r="AN2844">
        <v>51</v>
      </c>
      <c r="AO2844">
        <v>182</v>
      </c>
      <c r="AP2844">
        <v>182</v>
      </c>
      <c r="AQ2844">
        <v>11</v>
      </c>
      <c r="AR2844">
        <v>52</v>
      </c>
      <c r="AS2844">
        <v>28</v>
      </c>
      <c r="AT2844">
        <v>9</v>
      </c>
      <c r="AU2844">
        <v>18</v>
      </c>
      <c r="AV2844">
        <v>24</v>
      </c>
      <c r="AW2844">
        <v>33</v>
      </c>
      <c r="AX2844">
        <v>25</v>
      </c>
      <c r="AY2844" t="s">
        <v>3827</v>
      </c>
      <c r="AZ2844" t="s">
        <v>3827</v>
      </c>
      <c r="BA2844" t="s">
        <v>3827</v>
      </c>
      <c r="BB2844" t="s">
        <v>3827</v>
      </c>
      <c r="BC2844">
        <v>100</v>
      </c>
      <c r="BD2844">
        <v>99</v>
      </c>
      <c r="BE2844" t="s">
        <v>3827</v>
      </c>
      <c r="BF2844">
        <v>8</v>
      </c>
      <c r="BG2844">
        <v>53</v>
      </c>
      <c r="BH2844">
        <v>26</v>
      </c>
      <c r="BI2844">
        <v>13</v>
      </c>
      <c r="BJ2844">
        <v>17</v>
      </c>
      <c r="BK2844">
        <v>37</v>
      </c>
      <c r="BL2844">
        <v>31</v>
      </c>
      <c r="BM2844">
        <v>16</v>
      </c>
      <c r="BN2844" t="s">
        <v>3827</v>
      </c>
      <c r="BO2844" t="s">
        <v>3827</v>
      </c>
      <c r="BP2844" t="s">
        <v>3827</v>
      </c>
      <c r="BQ2844" t="s">
        <v>3827</v>
      </c>
      <c r="BR2844">
        <v>98</v>
      </c>
      <c r="BS2844">
        <v>100</v>
      </c>
      <c r="BT2844" t="s">
        <v>3827</v>
      </c>
    </row>
    <row r="2845" spans="1:72">
      <c r="A2845" s="3" t="s">
        <v>66</v>
      </c>
      <c r="B2845" s="1" t="s">
        <v>1726</v>
      </c>
      <c r="C2845" t="s">
        <v>1716</v>
      </c>
      <c r="D2845" t="s">
        <v>1727</v>
      </c>
      <c r="E2845" t="str">
        <f t="shared" si="44"/>
        <v>Medford, John J. McGlynn Middle School</v>
      </c>
      <c r="F2845" s="3" t="s">
        <v>229</v>
      </c>
      <c r="G2845" s="3" t="s">
        <v>233</v>
      </c>
      <c r="H2845" t="s">
        <v>74</v>
      </c>
      <c r="I2845" s="3" t="s">
        <v>234</v>
      </c>
      <c r="J2845" s="1" t="s">
        <v>232</v>
      </c>
      <c r="K2845" s="1">
        <v>0</v>
      </c>
      <c r="L2845" s="1">
        <v>-10</v>
      </c>
      <c r="M2845" s="1" t="s">
        <v>3827</v>
      </c>
      <c r="N2845" t="s">
        <v>91</v>
      </c>
      <c r="O2845" t="s">
        <v>71</v>
      </c>
      <c r="Q2845">
        <v>184</v>
      </c>
      <c r="R2845">
        <v>185</v>
      </c>
      <c r="S2845" t="s">
        <v>3827</v>
      </c>
      <c r="T2845">
        <v>71</v>
      </c>
      <c r="U2845">
        <v>32</v>
      </c>
      <c r="V2845" t="s">
        <v>3827</v>
      </c>
      <c r="W2845">
        <v>87.8</v>
      </c>
      <c r="X2845">
        <v>61.9</v>
      </c>
      <c r="Y2845" t="s">
        <v>3827</v>
      </c>
      <c r="Z2845">
        <v>190</v>
      </c>
      <c r="AA2845">
        <v>190</v>
      </c>
      <c r="AB2845" t="s">
        <v>3827</v>
      </c>
      <c r="AC2845">
        <v>71</v>
      </c>
      <c r="AD2845">
        <v>42</v>
      </c>
      <c r="AE2845" t="s">
        <v>3827</v>
      </c>
      <c r="AF2845">
        <v>89.1</v>
      </c>
      <c r="AG2845">
        <v>69.099999999999994</v>
      </c>
      <c r="AH2845" t="s">
        <v>3827</v>
      </c>
      <c r="AI2845">
        <v>47.5</v>
      </c>
      <c r="AJ2845">
        <v>32.5</v>
      </c>
      <c r="AK2845">
        <v>172</v>
      </c>
      <c r="AL2845">
        <v>174</v>
      </c>
      <c r="AM2845">
        <v>42</v>
      </c>
      <c r="AN2845">
        <v>42</v>
      </c>
      <c r="AO2845">
        <v>176</v>
      </c>
      <c r="AP2845">
        <v>175</v>
      </c>
      <c r="AQ2845">
        <v>5</v>
      </c>
      <c r="AR2845">
        <v>66</v>
      </c>
      <c r="AS2845">
        <v>21</v>
      </c>
      <c r="AT2845">
        <v>8</v>
      </c>
      <c r="AU2845">
        <v>8</v>
      </c>
      <c r="AV2845">
        <v>24</v>
      </c>
      <c r="AW2845">
        <v>33</v>
      </c>
      <c r="AX2845">
        <v>35</v>
      </c>
      <c r="AY2845" t="s">
        <v>3827</v>
      </c>
      <c r="AZ2845" t="s">
        <v>3827</v>
      </c>
      <c r="BA2845" t="s">
        <v>3827</v>
      </c>
      <c r="BB2845" t="s">
        <v>3827</v>
      </c>
      <c r="BC2845">
        <v>99</v>
      </c>
      <c r="BD2845">
        <v>100</v>
      </c>
      <c r="BE2845" t="s">
        <v>3827</v>
      </c>
      <c r="BF2845">
        <v>7</v>
      </c>
      <c r="BG2845">
        <v>64</v>
      </c>
      <c r="BH2845">
        <v>21</v>
      </c>
      <c r="BI2845">
        <v>8</v>
      </c>
      <c r="BJ2845">
        <v>12</v>
      </c>
      <c r="BK2845">
        <v>29</v>
      </c>
      <c r="BL2845">
        <v>31</v>
      </c>
      <c r="BM2845">
        <v>27</v>
      </c>
      <c r="BN2845" t="s">
        <v>3827</v>
      </c>
      <c r="BO2845" t="s">
        <v>3827</v>
      </c>
      <c r="BP2845" t="s">
        <v>3827</v>
      </c>
      <c r="BQ2845" t="s">
        <v>3827</v>
      </c>
      <c r="BR2845">
        <v>98</v>
      </c>
      <c r="BS2845">
        <v>99</v>
      </c>
      <c r="BT2845" t="s">
        <v>3827</v>
      </c>
    </row>
    <row r="2846" spans="1:72">
      <c r="A2846" s="3" t="s">
        <v>66</v>
      </c>
      <c r="B2846" s="1" t="s">
        <v>1726</v>
      </c>
      <c r="C2846" t="s">
        <v>1716</v>
      </c>
      <c r="D2846" t="s">
        <v>1727</v>
      </c>
      <c r="E2846" t="str">
        <f t="shared" si="44"/>
        <v>Medford, John J. McGlynn Middle School</v>
      </c>
      <c r="F2846" s="3" t="s">
        <v>229</v>
      </c>
      <c r="G2846" s="3" t="s">
        <v>233</v>
      </c>
      <c r="H2846" t="s">
        <v>74</v>
      </c>
      <c r="I2846" s="3" t="s">
        <v>234</v>
      </c>
      <c r="J2846" s="1" t="s">
        <v>233</v>
      </c>
      <c r="K2846" s="1">
        <v>7</v>
      </c>
      <c r="L2846" s="1">
        <v>-5</v>
      </c>
      <c r="M2846" s="1">
        <v>14</v>
      </c>
      <c r="N2846" t="s">
        <v>72</v>
      </c>
      <c r="O2846" t="s">
        <v>71</v>
      </c>
      <c r="P2846" t="s">
        <v>72</v>
      </c>
      <c r="Q2846">
        <v>187</v>
      </c>
      <c r="R2846">
        <v>188</v>
      </c>
      <c r="S2846">
        <v>188</v>
      </c>
      <c r="T2846">
        <v>74</v>
      </c>
      <c r="U2846">
        <v>41</v>
      </c>
      <c r="V2846">
        <v>48</v>
      </c>
      <c r="W2846">
        <v>88.2</v>
      </c>
      <c r="X2846">
        <v>68.2</v>
      </c>
      <c r="Y2846">
        <v>73.7</v>
      </c>
      <c r="Z2846">
        <v>168</v>
      </c>
      <c r="AA2846">
        <v>168</v>
      </c>
      <c r="AB2846">
        <v>168</v>
      </c>
      <c r="AC2846">
        <v>67</v>
      </c>
      <c r="AD2846">
        <v>46</v>
      </c>
      <c r="AE2846">
        <v>34</v>
      </c>
      <c r="AF2846">
        <v>84.7</v>
      </c>
      <c r="AG2846">
        <v>70.8</v>
      </c>
      <c r="AH2846">
        <v>66.8</v>
      </c>
      <c r="AI2846">
        <v>40</v>
      </c>
      <c r="AJ2846">
        <v>56</v>
      </c>
      <c r="AK2846">
        <v>175</v>
      </c>
      <c r="AL2846">
        <v>177</v>
      </c>
      <c r="AM2846">
        <v>33</v>
      </c>
      <c r="AN2846">
        <v>54</v>
      </c>
      <c r="AO2846">
        <v>159</v>
      </c>
      <c r="AP2846">
        <v>163</v>
      </c>
      <c r="AQ2846">
        <v>7</v>
      </c>
      <c r="AR2846">
        <v>67</v>
      </c>
      <c r="AS2846">
        <v>16</v>
      </c>
      <c r="AT2846">
        <v>10</v>
      </c>
      <c r="AU2846">
        <v>12</v>
      </c>
      <c r="AV2846">
        <v>29</v>
      </c>
      <c r="AW2846">
        <v>32</v>
      </c>
      <c r="AX2846">
        <v>27</v>
      </c>
      <c r="AY2846">
        <v>7</v>
      </c>
      <c r="AZ2846">
        <v>41</v>
      </c>
      <c r="BA2846">
        <v>32</v>
      </c>
      <c r="BB2846">
        <v>20</v>
      </c>
      <c r="BC2846">
        <v>99</v>
      </c>
      <c r="BD2846">
        <v>99</v>
      </c>
      <c r="BE2846">
        <v>100</v>
      </c>
      <c r="BF2846">
        <v>6</v>
      </c>
      <c r="BG2846">
        <v>61</v>
      </c>
      <c r="BH2846">
        <v>23</v>
      </c>
      <c r="BI2846">
        <v>10</v>
      </c>
      <c r="BJ2846">
        <v>14</v>
      </c>
      <c r="BK2846">
        <v>32</v>
      </c>
      <c r="BL2846">
        <v>30</v>
      </c>
      <c r="BM2846">
        <v>24</v>
      </c>
      <c r="BN2846">
        <v>2</v>
      </c>
      <c r="BO2846">
        <v>32</v>
      </c>
      <c r="BP2846">
        <v>43</v>
      </c>
      <c r="BQ2846">
        <v>23</v>
      </c>
      <c r="BR2846">
        <v>98</v>
      </c>
      <c r="BS2846">
        <v>100</v>
      </c>
      <c r="BT2846">
        <v>100</v>
      </c>
    </row>
    <row r="2847" spans="1:72">
      <c r="A2847" s="3" t="s">
        <v>66</v>
      </c>
      <c r="B2847" s="1" t="s">
        <v>1726</v>
      </c>
      <c r="C2847" t="s">
        <v>1716</v>
      </c>
      <c r="D2847" t="s">
        <v>1727</v>
      </c>
      <c r="E2847" t="str">
        <f t="shared" si="44"/>
        <v>Medford, John J. McGlynn Middle School</v>
      </c>
      <c r="F2847" s="3" t="s">
        <v>229</v>
      </c>
      <c r="G2847" s="3" t="s">
        <v>233</v>
      </c>
      <c r="H2847" t="s">
        <v>74</v>
      </c>
      <c r="I2847" s="3" t="s">
        <v>234</v>
      </c>
      <c r="J2847" s="1" t="s">
        <v>77</v>
      </c>
      <c r="K2847" s="1">
        <v>4</v>
      </c>
      <c r="L2847" s="1">
        <v>-9</v>
      </c>
      <c r="M2847" s="1">
        <v>14</v>
      </c>
      <c r="N2847" t="s">
        <v>72</v>
      </c>
      <c r="O2847" t="s">
        <v>71</v>
      </c>
      <c r="P2847" t="s">
        <v>72</v>
      </c>
      <c r="Q2847">
        <v>508</v>
      </c>
      <c r="R2847">
        <v>509</v>
      </c>
      <c r="S2847">
        <v>188</v>
      </c>
      <c r="T2847">
        <v>70</v>
      </c>
      <c r="U2847">
        <v>38</v>
      </c>
      <c r="V2847">
        <v>48</v>
      </c>
      <c r="W2847">
        <v>86.6</v>
      </c>
      <c r="X2847">
        <v>66.099999999999994</v>
      </c>
      <c r="Y2847">
        <v>73.7</v>
      </c>
      <c r="Z2847">
        <v>550</v>
      </c>
      <c r="AA2847">
        <v>550</v>
      </c>
      <c r="AB2847">
        <v>169</v>
      </c>
      <c r="AC2847">
        <v>66</v>
      </c>
      <c r="AD2847">
        <v>47</v>
      </c>
      <c r="AE2847">
        <v>34</v>
      </c>
      <c r="AF2847">
        <v>85.7</v>
      </c>
      <c r="AG2847">
        <v>73</v>
      </c>
      <c r="AH2847">
        <v>67</v>
      </c>
      <c r="AI2847">
        <v>42</v>
      </c>
      <c r="AJ2847">
        <v>40</v>
      </c>
      <c r="AK2847">
        <v>476</v>
      </c>
      <c r="AL2847">
        <v>476</v>
      </c>
      <c r="AM2847">
        <v>41</v>
      </c>
      <c r="AN2847">
        <v>49</v>
      </c>
      <c r="AO2847">
        <v>517</v>
      </c>
      <c r="AP2847">
        <v>520</v>
      </c>
      <c r="AQ2847">
        <v>7</v>
      </c>
      <c r="AR2847">
        <v>63</v>
      </c>
      <c r="AS2847">
        <v>21</v>
      </c>
      <c r="AT2847">
        <v>9</v>
      </c>
      <c r="AU2847">
        <v>12</v>
      </c>
      <c r="AV2847">
        <v>26</v>
      </c>
      <c r="AW2847">
        <v>33</v>
      </c>
      <c r="AX2847">
        <v>29</v>
      </c>
      <c r="AY2847">
        <v>7</v>
      </c>
      <c r="AZ2847">
        <v>41</v>
      </c>
      <c r="BA2847">
        <v>32</v>
      </c>
      <c r="BB2847">
        <v>20</v>
      </c>
      <c r="BC2847">
        <v>100</v>
      </c>
      <c r="BD2847">
        <v>100</v>
      </c>
      <c r="BE2847">
        <v>100</v>
      </c>
      <c r="BF2847">
        <v>7</v>
      </c>
      <c r="BG2847">
        <v>59</v>
      </c>
      <c r="BH2847">
        <v>23</v>
      </c>
      <c r="BI2847">
        <v>10</v>
      </c>
      <c r="BJ2847">
        <v>14</v>
      </c>
      <c r="BK2847">
        <v>33</v>
      </c>
      <c r="BL2847">
        <v>31</v>
      </c>
      <c r="BM2847">
        <v>23</v>
      </c>
      <c r="BN2847">
        <v>2</v>
      </c>
      <c r="BO2847">
        <v>31</v>
      </c>
      <c r="BP2847">
        <v>43</v>
      </c>
      <c r="BQ2847">
        <v>23</v>
      </c>
      <c r="BR2847">
        <v>98</v>
      </c>
      <c r="BS2847">
        <v>100</v>
      </c>
      <c r="BT2847">
        <v>100</v>
      </c>
    </row>
    <row r="2848" spans="1:72">
      <c r="A2848" s="3" t="s">
        <v>66</v>
      </c>
      <c r="B2848" s="1" t="s">
        <v>1728</v>
      </c>
      <c r="C2848" t="s">
        <v>1716</v>
      </c>
      <c r="D2848" t="s">
        <v>1729</v>
      </c>
      <c r="E2848" t="str">
        <f t="shared" si="44"/>
        <v>Medford, Medford High</v>
      </c>
      <c r="F2848" s="3" t="s">
        <v>238</v>
      </c>
      <c r="G2848" s="3" t="s">
        <v>239</v>
      </c>
      <c r="H2848" t="s">
        <v>74</v>
      </c>
      <c r="I2848" s="3" t="s">
        <v>240</v>
      </c>
      <c r="J2848" s="1" t="s">
        <v>237</v>
      </c>
      <c r="K2848" s="1">
        <v>2</v>
      </c>
      <c r="L2848" s="1">
        <v>4</v>
      </c>
      <c r="M2848" s="1">
        <v>1</v>
      </c>
      <c r="N2848" t="s">
        <v>91</v>
      </c>
      <c r="O2848" t="s">
        <v>72</v>
      </c>
      <c r="P2848" t="s">
        <v>91</v>
      </c>
      <c r="Q2848">
        <v>253</v>
      </c>
      <c r="R2848">
        <v>248</v>
      </c>
      <c r="S2848">
        <v>242</v>
      </c>
      <c r="T2848">
        <v>97</v>
      </c>
      <c r="U2848">
        <v>90</v>
      </c>
      <c r="V2848">
        <v>75</v>
      </c>
      <c r="W2848">
        <v>98.5</v>
      </c>
      <c r="X2848">
        <v>95.9</v>
      </c>
      <c r="Y2848">
        <v>90.8</v>
      </c>
      <c r="Z2848">
        <v>260</v>
      </c>
      <c r="AA2848">
        <v>260</v>
      </c>
      <c r="AB2848">
        <v>243</v>
      </c>
      <c r="AC2848">
        <v>95</v>
      </c>
      <c r="AD2848">
        <v>86</v>
      </c>
      <c r="AE2848">
        <v>74</v>
      </c>
      <c r="AF2848">
        <v>98.2</v>
      </c>
      <c r="AG2848">
        <v>92.5</v>
      </c>
      <c r="AH2848">
        <v>88.6</v>
      </c>
      <c r="AI2848">
        <v>70</v>
      </c>
      <c r="AJ2848">
        <v>69.5</v>
      </c>
      <c r="AK2848">
        <v>213</v>
      </c>
      <c r="AL2848">
        <v>210</v>
      </c>
      <c r="AM2848">
        <v>70</v>
      </c>
      <c r="AN2848">
        <v>58</v>
      </c>
      <c r="AO2848">
        <v>214</v>
      </c>
      <c r="AP2848">
        <v>214</v>
      </c>
      <c r="AQ2848">
        <v>57</v>
      </c>
      <c r="AR2848">
        <v>40</v>
      </c>
      <c r="AS2848">
        <v>2</v>
      </c>
      <c r="AT2848">
        <v>1</v>
      </c>
      <c r="AU2848">
        <v>68</v>
      </c>
      <c r="AV2848">
        <v>22</v>
      </c>
      <c r="AW2848">
        <v>8</v>
      </c>
      <c r="AX2848">
        <v>2</v>
      </c>
      <c r="AY2848">
        <v>32</v>
      </c>
      <c r="AZ2848">
        <v>43</v>
      </c>
      <c r="BA2848">
        <v>24</v>
      </c>
      <c r="BB2848">
        <v>1</v>
      </c>
      <c r="BC2848">
        <v>100</v>
      </c>
      <c r="BD2848">
        <v>99</v>
      </c>
      <c r="BE2848">
        <v>99</v>
      </c>
      <c r="BF2848">
        <v>53</v>
      </c>
      <c r="BG2848">
        <v>42</v>
      </c>
      <c r="BH2848">
        <v>4</v>
      </c>
      <c r="BI2848">
        <v>1</v>
      </c>
      <c r="BJ2848">
        <v>55</v>
      </c>
      <c r="BK2848">
        <v>31</v>
      </c>
      <c r="BL2848">
        <v>7</v>
      </c>
      <c r="BM2848">
        <v>7</v>
      </c>
      <c r="BN2848">
        <v>25</v>
      </c>
      <c r="BO2848">
        <v>49</v>
      </c>
      <c r="BP2848">
        <v>22</v>
      </c>
      <c r="BQ2848">
        <v>4</v>
      </c>
      <c r="BR2848">
        <v>98</v>
      </c>
      <c r="BS2848">
        <v>98</v>
      </c>
      <c r="BT2848">
        <v>100</v>
      </c>
    </row>
    <row r="2849" spans="1:72">
      <c r="A2849" s="3" t="s">
        <v>66</v>
      </c>
      <c r="B2849" s="1" t="s">
        <v>1728</v>
      </c>
      <c r="C2849" t="s">
        <v>1716</v>
      </c>
      <c r="D2849" t="s">
        <v>1729</v>
      </c>
      <c r="E2849" t="str">
        <f t="shared" si="44"/>
        <v>Medford, Medford High</v>
      </c>
      <c r="F2849" s="3" t="s">
        <v>238</v>
      </c>
      <c r="G2849" s="3" t="s">
        <v>239</v>
      </c>
      <c r="H2849" t="s">
        <v>74</v>
      </c>
      <c r="I2849" s="3" t="s">
        <v>240</v>
      </c>
      <c r="J2849" s="1" t="s">
        <v>77</v>
      </c>
      <c r="K2849" s="1">
        <v>2</v>
      </c>
      <c r="L2849" s="1">
        <v>4</v>
      </c>
      <c r="M2849" s="1">
        <v>1</v>
      </c>
      <c r="N2849" t="s">
        <v>91</v>
      </c>
      <c r="O2849" t="s">
        <v>72</v>
      </c>
      <c r="P2849" t="s">
        <v>91</v>
      </c>
      <c r="Q2849">
        <v>253</v>
      </c>
      <c r="R2849">
        <v>248</v>
      </c>
      <c r="S2849">
        <v>242</v>
      </c>
      <c r="T2849">
        <v>97</v>
      </c>
      <c r="U2849">
        <v>90</v>
      </c>
      <c r="V2849">
        <v>75</v>
      </c>
      <c r="W2849">
        <v>98.5</v>
      </c>
      <c r="X2849">
        <v>95.9</v>
      </c>
      <c r="Y2849">
        <v>90.8</v>
      </c>
      <c r="Z2849">
        <v>260</v>
      </c>
      <c r="AA2849">
        <v>260</v>
      </c>
      <c r="AB2849">
        <v>243</v>
      </c>
      <c r="AC2849">
        <v>95</v>
      </c>
      <c r="AD2849">
        <v>86</v>
      </c>
      <c r="AE2849">
        <v>74</v>
      </c>
      <c r="AF2849">
        <v>98.2</v>
      </c>
      <c r="AG2849">
        <v>92.5</v>
      </c>
      <c r="AH2849">
        <v>88.6</v>
      </c>
      <c r="AI2849">
        <v>70</v>
      </c>
      <c r="AJ2849">
        <v>69.5</v>
      </c>
      <c r="AK2849">
        <v>213</v>
      </c>
      <c r="AL2849">
        <v>210</v>
      </c>
      <c r="AM2849">
        <v>70</v>
      </c>
      <c r="AN2849">
        <v>58</v>
      </c>
      <c r="AO2849">
        <v>214</v>
      </c>
      <c r="AP2849">
        <v>214</v>
      </c>
      <c r="AQ2849">
        <v>57</v>
      </c>
      <c r="AR2849">
        <v>40</v>
      </c>
      <c r="AS2849">
        <v>2</v>
      </c>
      <c r="AT2849">
        <v>1</v>
      </c>
      <c r="AU2849">
        <v>68</v>
      </c>
      <c r="AV2849">
        <v>22</v>
      </c>
      <c r="AW2849">
        <v>8</v>
      </c>
      <c r="AX2849">
        <v>2</v>
      </c>
      <c r="AY2849">
        <v>32</v>
      </c>
      <c r="AZ2849">
        <v>43</v>
      </c>
      <c r="BA2849">
        <v>24</v>
      </c>
      <c r="BB2849">
        <v>1</v>
      </c>
      <c r="BC2849">
        <v>100</v>
      </c>
      <c r="BD2849">
        <v>99</v>
      </c>
      <c r="BE2849">
        <v>99</v>
      </c>
      <c r="BF2849">
        <v>53</v>
      </c>
      <c r="BG2849">
        <v>42</v>
      </c>
      <c r="BH2849">
        <v>4</v>
      </c>
      <c r="BI2849">
        <v>1</v>
      </c>
      <c r="BJ2849">
        <v>55</v>
      </c>
      <c r="BK2849">
        <v>31</v>
      </c>
      <c r="BL2849">
        <v>7</v>
      </c>
      <c r="BM2849">
        <v>7</v>
      </c>
      <c r="BN2849">
        <v>25</v>
      </c>
      <c r="BO2849">
        <v>49</v>
      </c>
      <c r="BP2849">
        <v>22</v>
      </c>
      <c r="BQ2849">
        <v>4</v>
      </c>
      <c r="BR2849">
        <v>98</v>
      </c>
      <c r="BS2849">
        <v>98</v>
      </c>
      <c r="BT2849">
        <v>100</v>
      </c>
    </row>
    <row r="2850" spans="1:72">
      <c r="A2850" s="3" t="s">
        <v>66</v>
      </c>
      <c r="B2850" s="1" t="s">
        <v>1730</v>
      </c>
      <c r="C2850" t="s">
        <v>1716</v>
      </c>
      <c r="D2850" t="s">
        <v>1731</v>
      </c>
      <c r="E2850" t="str">
        <f t="shared" si="44"/>
        <v>Medford, Curtis-Tufts</v>
      </c>
      <c r="F2850" s="3" t="s">
        <v>238</v>
      </c>
      <c r="G2850" s="3" t="s">
        <v>239</v>
      </c>
      <c r="H2850" t="s">
        <v>74</v>
      </c>
      <c r="I2850" s="3" t="s">
        <v>240</v>
      </c>
      <c r="J2850" s="1" t="s">
        <v>237</v>
      </c>
      <c r="K2850" s="1" t="s">
        <v>3827</v>
      </c>
      <c r="L2850" s="1" t="s">
        <v>3827</v>
      </c>
      <c r="M2850" s="1" t="s">
        <v>3827</v>
      </c>
      <c r="Q2850">
        <v>4</v>
      </c>
      <c r="R2850">
        <v>5</v>
      </c>
      <c r="S2850">
        <v>3</v>
      </c>
      <c r="T2850" t="s">
        <v>3827</v>
      </c>
      <c r="U2850" t="s">
        <v>3827</v>
      </c>
      <c r="V2850">
        <v>0</v>
      </c>
      <c r="W2850" t="s">
        <v>3827</v>
      </c>
      <c r="X2850" t="s">
        <v>3827</v>
      </c>
      <c r="Y2850">
        <v>41.7</v>
      </c>
      <c r="Z2850">
        <v>2</v>
      </c>
      <c r="AA2850">
        <v>3</v>
      </c>
      <c r="AB2850">
        <v>2</v>
      </c>
      <c r="AC2850" t="s">
        <v>3827</v>
      </c>
      <c r="AD2850" t="s">
        <v>3827</v>
      </c>
      <c r="AE2850" t="s">
        <v>3827</v>
      </c>
      <c r="AF2850" t="s">
        <v>3827</v>
      </c>
      <c r="AG2850" t="s">
        <v>3827</v>
      </c>
      <c r="AH2850" t="s">
        <v>3827</v>
      </c>
      <c r="AI2850" t="s">
        <v>3827</v>
      </c>
      <c r="AJ2850" t="s">
        <v>3827</v>
      </c>
      <c r="AK2850">
        <v>2</v>
      </c>
      <c r="AL2850">
        <v>3</v>
      </c>
      <c r="AM2850" t="s">
        <v>3827</v>
      </c>
      <c r="AN2850" t="s">
        <v>3827</v>
      </c>
      <c r="AO2850">
        <v>1</v>
      </c>
      <c r="AP2850">
        <v>2</v>
      </c>
      <c r="AQ2850" t="s">
        <v>3827</v>
      </c>
      <c r="AR2850" t="s">
        <v>3827</v>
      </c>
      <c r="AS2850" t="s">
        <v>3827</v>
      </c>
      <c r="AT2850" t="s">
        <v>3827</v>
      </c>
      <c r="AU2850" t="s">
        <v>3827</v>
      </c>
      <c r="AV2850" t="s">
        <v>3827</v>
      </c>
      <c r="AW2850" t="s">
        <v>3827</v>
      </c>
      <c r="AX2850" t="s">
        <v>3827</v>
      </c>
      <c r="AY2850">
        <v>0</v>
      </c>
      <c r="AZ2850">
        <v>0</v>
      </c>
      <c r="BA2850">
        <v>67</v>
      </c>
      <c r="BB2850">
        <v>33</v>
      </c>
      <c r="BC2850" t="s">
        <v>3827</v>
      </c>
      <c r="BD2850" t="s">
        <v>3827</v>
      </c>
      <c r="BE2850" t="s">
        <v>3827</v>
      </c>
      <c r="BF2850" t="s">
        <v>3827</v>
      </c>
      <c r="BG2850" t="s">
        <v>3827</v>
      </c>
      <c r="BH2850" t="s">
        <v>3827</v>
      </c>
      <c r="BI2850" t="s">
        <v>3827</v>
      </c>
      <c r="BJ2850" t="s">
        <v>3827</v>
      </c>
      <c r="BK2850" t="s">
        <v>3827</v>
      </c>
      <c r="BL2850" t="s">
        <v>3827</v>
      </c>
      <c r="BM2850" t="s">
        <v>3827</v>
      </c>
      <c r="BN2850" t="s">
        <v>3827</v>
      </c>
      <c r="BO2850" t="s">
        <v>3827</v>
      </c>
      <c r="BP2850" t="s">
        <v>3827</v>
      </c>
      <c r="BQ2850" t="s">
        <v>3827</v>
      </c>
      <c r="BR2850" t="s">
        <v>3827</v>
      </c>
      <c r="BS2850" t="s">
        <v>3827</v>
      </c>
      <c r="BT2850" t="s">
        <v>3827</v>
      </c>
    </row>
    <row r="2851" spans="1:72">
      <c r="A2851" s="3" t="s">
        <v>66</v>
      </c>
      <c r="B2851" s="1" t="s">
        <v>1730</v>
      </c>
      <c r="C2851" t="s">
        <v>1716</v>
      </c>
      <c r="D2851" t="s">
        <v>1731</v>
      </c>
      <c r="E2851" t="str">
        <f t="shared" si="44"/>
        <v>Medford, Curtis-Tufts</v>
      </c>
      <c r="F2851" s="3" t="s">
        <v>238</v>
      </c>
      <c r="G2851" s="3" t="s">
        <v>239</v>
      </c>
      <c r="H2851" t="s">
        <v>74</v>
      </c>
      <c r="I2851" s="3" t="s">
        <v>240</v>
      </c>
      <c r="J2851" s="1" t="s">
        <v>77</v>
      </c>
      <c r="K2851" s="1" t="s">
        <v>3827</v>
      </c>
      <c r="L2851" s="1" t="s">
        <v>3827</v>
      </c>
      <c r="M2851" s="1" t="s">
        <v>3827</v>
      </c>
      <c r="Q2851">
        <v>4</v>
      </c>
      <c r="R2851">
        <v>5</v>
      </c>
      <c r="S2851">
        <v>3</v>
      </c>
      <c r="T2851" t="s">
        <v>3827</v>
      </c>
      <c r="U2851" t="s">
        <v>3827</v>
      </c>
      <c r="V2851">
        <v>0</v>
      </c>
      <c r="W2851" t="s">
        <v>3827</v>
      </c>
      <c r="X2851" t="s">
        <v>3827</v>
      </c>
      <c r="Y2851">
        <v>41.7</v>
      </c>
      <c r="Z2851">
        <v>2</v>
      </c>
      <c r="AA2851">
        <v>3</v>
      </c>
      <c r="AB2851">
        <v>2</v>
      </c>
      <c r="AC2851" t="s">
        <v>3827</v>
      </c>
      <c r="AD2851" t="s">
        <v>3827</v>
      </c>
      <c r="AE2851" t="s">
        <v>3827</v>
      </c>
      <c r="AF2851" t="s">
        <v>3827</v>
      </c>
      <c r="AG2851" t="s">
        <v>3827</v>
      </c>
      <c r="AH2851" t="s">
        <v>3827</v>
      </c>
      <c r="AI2851" t="s">
        <v>3827</v>
      </c>
      <c r="AJ2851" t="s">
        <v>3827</v>
      </c>
      <c r="AK2851">
        <v>2</v>
      </c>
      <c r="AL2851">
        <v>3</v>
      </c>
      <c r="AM2851" t="s">
        <v>3827</v>
      </c>
      <c r="AN2851" t="s">
        <v>3827</v>
      </c>
      <c r="AO2851">
        <v>1</v>
      </c>
      <c r="AP2851">
        <v>2</v>
      </c>
      <c r="AQ2851" t="s">
        <v>3827</v>
      </c>
      <c r="AR2851" t="s">
        <v>3827</v>
      </c>
      <c r="AS2851" t="s">
        <v>3827</v>
      </c>
      <c r="AT2851" t="s">
        <v>3827</v>
      </c>
      <c r="AU2851" t="s">
        <v>3827</v>
      </c>
      <c r="AV2851" t="s">
        <v>3827</v>
      </c>
      <c r="AW2851" t="s">
        <v>3827</v>
      </c>
      <c r="AX2851" t="s">
        <v>3827</v>
      </c>
      <c r="AY2851">
        <v>0</v>
      </c>
      <c r="AZ2851">
        <v>0</v>
      </c>
      <c r="BA2851">
        <v>67</v>
      </c>
      <c r="BB2851">
        <v>33</v>
      </c>
      <c r="BC2851" t="s">
        <v>3827</v>
      </c>
      <c r="BD2851" t="s">
        <v>3827</v>
      </c>
      <c r="BE2851" t="s">
        <v>3827</v>
      </c>
      <c r="BF2851" t="s">
        <v>3827</v>
      </c>
      <c r="BG2851" t="s">
        <v>3827</v>
      </c>
      <c r="BH2851" t="s">
        <v>3827</v>
      </c>
      <c r="BI2851" t="s">
        <v>3827</v>
      </c>
      <c r="BJ2851" t="s">
        <v>3827</v>
      </c>
      <c r="BK2851" t="s">
        <v>3827</v>
      </c>
      <c r="BL2851" t="s">
        <v>3827</v>
      </c>
      <c r="BM2851" t="s">
        <v>3827</v>
      </c>
      <c r="BN2851" t="s">
        <v>3827</v>
      </c>
      <c r="BO2851" t="s">
        <v>3827</v>
      </c>
      <c r="BP2851" t="s">
        <v>3827</v>
      </c>
      <c r="BQ2851" t="s">
        <v>3827</v>
      </c>
      <c r="BR2851" t="s">
        <v>3827</v>
      </c>
      <c r="BS2851" t="s">
        <v>3827</v>
      </c>
      <c r="BT2851" t="s">
        <v>3827</v>
      </c>
    </row>
    <row r="2852" spans="1:72">
      <c r="A2852" s="3" t="s">
        <v>66</v>
      </c>
      <c r="B2852" s="1" t="s">
        <v>1732</v>
      </c>
      <c r="C2852" t="s">
        <v>1716</v>
      </c>
      <c r="D2852" t="s">
        <v>1733</v>
      </c>
      <c r="E2852" t="str">
        <f t="shared" si="44"/>
        <v>Medford, Medford Vocational Technical High</v>
      </c>
      <c r="F2852" s="3" t="s">
        <v>238</v>
      </c>
      <c r="G2852" s="3" t="s">
        <v>239</v>
      </c>
      <c r="H2852" t="s">
        <v>74</v>
      </c>
      <c r="I2852" s="3" t="s">
        <v>240</v>
      </c>
      <c r="J2852" s="1" t="s">
        <v>237</v>
      </c>
      <c r="K2852" s="1">
        <v>-10</v>
      </c>
      <c r="L2852" s="1">
        <v>2</v>
      </c>
      <c r="M2852" s="1">
        <v>-25</v>
      </c>
      <c r="N2852" t="s">
        <v>71</v>
      </c>
      <c r="O2852" t="s">
        <v>91</v>
      </c>
      <c r="P2852" t="s">
        <v>71</v>
      </c>
      <c r="Q2852">
        <v>71</v>
      </c>
      <c r="R2852">
        <v>70</v>
      </c>
      <c r="S2852">
        <v>60</v>
      </c>
      <c r="T2852">
        <v>87</v>
      </c>
      <c r="U2852">
        <v>80</v>
      </c>
      <c r="V2852">
        <v>42</v>
      </c>
      <c r="W2852">
        <v>96.1</v>
      </c>
      <c r="X2852">
        <v>90.7</v>
      </c>
      <c r="Y2852">
        <v>78.8</v>
      </c>
      <c r="Z2852">
        <v>37</v>
      </c>
      <c r="AA2852">
        <v>36</v>
      </c>
      <c r="AB2852">
        <v>30</v>
      </c>
      <c r="AC2852">
        <v>97</v>
      </c>
      <c r="AD2852">
        <v>78</v>
      </c>
      <c r="AE2852">
        <v>67</v>
      </c>
      <c r="AF2852">
        <v>99.3</v>
      </c>
      <c r="AG2852">
        <v>89.6</v>
      </c>
      <c r="AH2852">
        <v>86.7</v>
      </c>
      <c r="AI2852">
        <v>63</v>
      </c>
      <c r="AJ2852">
        <v>65</v>
      </c>
      <c r="AK2852">
        <v>65</v>
      </c>
      <c r="AL2852">
        <v>64</v>
      </c>
      <c r="AM2852">
        <v>78</v>
      </c>
      <c r="AN2852">
        <v>63</v>
      </c>
      <c r="AO2852">
        <v>35</v>
      </c>
      <c r="AP2852">
        <v>34</v>
      </c>
      <c r="AQ2852">
        <v>21</v>
      </c>
      <c r="AR2852">
        <v>66</v>
      </c>
      <c r="AS2852">
        <v>13</v>
      </c>
      <c r="AT2852">
        <v>0</v>
      </c>
      <c r="AU2852">
        <v>26</v>
      </c>
      <c r="AV2852">
        <v>54</v>
      </c>
      <c r="AW2852">
        <v>17</v>
      </c>
      <c r="AX2852">
        <v>3</v>
      </c>
      <c r="AY2852">
        <v>2</v>
      </c>
      <c r="AZ2852">
        <v>40</v>
      </c>
      <c r="BA2852">
        <v>57</v>
      </c>
      <c r="BB2852">
        <v>2</v>
      </c>
      <c r="BC2852">
        <v>97</v>
      </c>
      <c r="BD2852">
        <v>96</v>
      </c>
      <c r="BE2852">
        <v>100</v>
      </c>
      <c r="BF2852">
        <v>24</v>
      </c>
      <c r="BG2852">
        <v>73</v>
      </c>
      <c r="BH2852">
        <v>3</v>
      </c>
      <c r="BI2852">
        <v>0</v>
      </c>
      <c r="BJ2852">
        <v>36</v>
      </c>
      <c r="BK2852">
        <v>42</v>
      </c>
      <c r="BL2852">
        <v>19</v>
      </c>
      <c r="BM2852">
        <v>3</v>
      </c>
      <c r="BN2852">
        <v>0</v>
      </c>
      <c r="BO2852">
        <v>67</v>
      </c>
      <c r="BP2852">
        <v>33</v>
      </c>
      <c r="BQ2852">
        <v>0</v>
      </c>
      <c r="BR2852">
        <v>98</v>
      </c>
      <c r="BS2852">
        <v>98</v>
      </c>
      <c r="BT2852">
        <v>100</v>
      </c>
    </row>
    <row r="2853" spans="1:72">
      <c r="A2853" s="3" t="s">
        <v>66</v>
      </c>
      <c r="B2853" s="1" t="s">
        <v>1732</v>
      </c>
      <c r="C2853" t="s">
        <v>1716</v>
      </c>
      <c r="D2853" t="s">
        <v>1733</v>
      </c>
      <c r="E2853" t="str">
        <f t="shared" si="44"/>
        <v>Medford, Medford Vocational Technical High</v>
      </c>
      <c r="F2853" s="3" t="s">
        <v>238</v>
      </c>
      <c r="G2853" s="3" t="s">
        <v>239</v>
      </c>
      <c r="H2853" t="s">
        <v>74</v>
      </c>
      <c r="I2853" s="3" t="s">
        <v>240</v>
      </c>
      <c r="J2853" s="1" t="s">
        <v>77</v>
      </c>
      <c r="K2853" s="1">
        <v>-10</v>
      </c>
      <c r="L2853" s="1">
        <v>2</v>
      </c>
      <c r="M2853" s="1">
        <v>-25</v>
      </c>
      <c r="N2853" t="s">
        <v>71</v>
      </c>
      <c r="O2853" t="s">
        <v>91</v>
      </c>
      <c r="P2853" t="s">
        <v>71</v>
      </c>
      <c r="Q2853">
        <v>71</v>
      </c>
      <c r="R2853">
        <v>70</v>
      </c>
      <c r="S2853">
        <v>60</v>
      </c>
      <c r="T2853">
        <v>87</v>
      </c>
      <c r="U2853">
        <v>80</v>
      </c>
      <c r="V2853">
        <v>42</v>
      </c>
      <c r="W2853">
        <v>96.1</v>
      </c>
      <c r="X2853">
        <v>90.7</v>
      </c>
      <c r="Y2853">
        <v>78.8</v>
      </c>
      <c r="Z2853">
        <v>37</v>
      </c>
      <c r="AA2853">
        <v>36</v>
      </c>
      <c r="AB2853">
        <v>30</v>
      </c>
      <c r="AC2853">
        <v>97</v>
      </c>
      <c r="AD2853">
        <v>78</v>
      </c>
      <c r="AE2853">
        <v>67</v>
      </c>
      <c r="AF2853">
        <v>99.3</v>
      </c>
      <c r="AG2853">
        <v>89.6</v>
      </c>
      <c r="AH2853">
        <v>86.7</v>
      </c>
      <c r="AI2853">
        <v>63</v>
      </c>
      <c r="AJ2853">
        <v>65</v>
      </c>
      <c r="AK2853">
        <v>65</v>
      </c>
      <c r="AL2853">
        <v>64</v>
      </c>
      <c r="AM2853">
        <v>78</v>
      </c>
      <c r="AN2853">
        <v>63</v>
      </c>
      <c r="AO2853">
        <v>35</v>
      </c>
      <c r="AP2853">
        <v>34</v>
      </c>
      <c r="AQ2853">
        <v>21</v>
      </c>
      <c r="AR2853">
        <v>66</v>
      </c>
      <c r="AS2853">
        <v>13</v>
      </c>
      <c r="AT2853">
        <v>0</v>
      </c>
      <c r="AU2853">
        <v>26</v>
      </c>
      <c r="AV2853">
        <v>54</v>
      </c>
      <c r="AW2853">
        <v>17</v>
      </c>
      <c r="AX2853">
        <v>3</v>
      </c>
      <c r="AY2853">
        <v>2</v>
      </c>
      <c r="AZ2853">
        <v>40</v>
      </c>
      <c r="BA2853">
        <v>57</v>
      </c>
      <c r="BB2853">
        <v>2</v>
      </c>
      <c r="BC2853">
        <v>97</v>
      </c>
      <c r="BD2853">
        <v>96</v>
      </c>
      <c r="BE2853">
        <v>100</v>
      </c>
      <c r="BF2853">
        <v>24</v>
      </c>
      <c r="BG2853">
        <v>73</v>
      </c>
      <c r="BH2853">
        <v>3</v>
      </c>
      <c r="BI2853">
        <v>0</v>
      </c>
      <c r="BJ2853">
        <v>36</v>
      </c>
      <c r="BK2853">
        <v>42</v>
      </c>
      <c r="BL2853">
        <v>19</v>
      </c>
      <c r="BM2853">
        <v>3</v>
      </c>
      <c r="BN2853">
        <v>0</v>
      </c>
      <c r="BO2853">
        <v>67</v>
      </c>
      <c r="BP2853">
        <v>33</v>
      </c>
      <c r="BQ2853">
        <v>0</v>
      </c>
      <c r="BR2853">
        <v>98</v>
      </c>
      <c r="BS2853">
        <v>98</v>
      </c>
      <c r="BT2853">
        <v>100</v>
      </c>
    </row>
    <row r="2854" spans="1:72">
      <c r="A2854" s="3" t="s">
        <v>66</v>
      </c>
      <c r="B2854" s="1" t="s">
        <v>1734</v>
      </c>
      <c r="C2854" t="s">
        <v>1735</v>
      </c>
      <c r="D2854" t="s">
        <v>1736</v>
      </c>
      <c r="E2854" t="str">
        <f t="shared" si="44"/>
        <v>Medway, Burke/Memorial Elementary School</v>
      </c>
      <c r="F2854" s="3" t="s">
        <v>122</v>
      </c>
      <c r="G2854" s="3" t="s">
        <v>207</v>
      </c>
      <c r="H2854" t="s">
        <v>74</v>
      </c>
      <c r="I2854" s="3" t="s">
        <v>75</v>
      </c>
      <c r="J2854" s="1" t="s">
        <v>70</v>
      </c>
      <c r="K2854" s="1">
        <v>3</v>
      </c>
      <c r="L2854" s="1">
        <v>1</v>
      </c>
      <c r="M2854" s="1" t="s">
        <v>3827</v>
      </c>
      <c r="N2854" t="s">
        <v>72</v>
      </c>
      <c r="O2854" t="s">
        <v>91</v>
      </c>
      <c r="Q2854">
        <v>122</v>
      </c>
      <c r="R2854">
        <v>161</v>
      </c>
      <c r="S2854" t="s">
        <v>3827</v>
      </c>
      <c r="T2854">
        <v>77</v>
      </c>
      <c r="U2854">
        <v>83</v>
      </c>
      <c r="V2854" t="s">
        <v>3827</v>
      </c>
      <c r="W2854">
        <v>92.2</v>
      </c>
      <c r="X2854">
        <v>92.5</v>
      </c>
      <c r="Y2854" t="s">
        <v>3827</v>
      </c>
      <c r="Z2854">
        <v>186</v>
      </c>
      <c r="AA2854">
        <v>186</v>
      </c>
      <c r="AB2854" t="s">
        <v>3827</v>
      </c>
      <c r="AC2854">
        <v>74</v>
      </c>
      <c r="AD2854">
        <v>82</v>
      </c>
      <c r="AE2854" t="s">
        <v>3827</v>
      </c>
      <c r="AF2854">
        <v>90.5</v>
      </c>
      <c r="AG2854">
        <v>92.6</v>
      </c>
      <c r="AH2854" t="s">
        <v>3827</v>
      </c>
      <c r="AI2854" t="s">
        <v>3827</v>
      </c>
      <c r="AJ2854" t="s">
        <v>3827</v>
      </c>
      <c r="AK2854" t="s">
        <v>3827</v>
      </c>
      <c r="AL2854" t="s">
        <v>3827</v>
      </c>
      <c r="AM2854" t="s">
        <v>3827</v>
      </c>
      <c r="AN2854" t="s">
        <v>3827</v>
      </c>
      <c r="AO2854" t="s">
        <v>3827</v>
      </c>
      <c r="AP2854" t="s">
        <v>3827</v>
      </c>
      <c r="AQ2854">
        <v>21</v>
      </c>
      <c r="AR2854">
        <v>56</v>
      </c>
      <c r="AS2854">
        <v>20</v>
      </c>
      <c r="AT2854">
        <v>3</v>
      </c>
      <c r="AU2854">
        <v>50</v>
      </c>
      <c r="AV2854">
        <v>33</v>
      </c>
      <c r="AW2854">
        <v>14</v>
      </c>
      <c r="AX2854">
        <v>3</v>
      </c>
      <c r="AY2854" t="s">
        <v>3827</v>
      </c>
      <c r="AZ2854" t="s">
        <v>3827</v>
      </c>
      <c r="BA2854" t="s">
        <v>3827</v>
      </c>
      <c r="BB2854" t="s">
        <v>3827</v>
      </c>
      <c r="BC2854">
        <v>100</v>
      </c>
      <c r="BD2854">
        <v>99</v>
      </c>
      <c r="BE2854" t="s">
        <v>3827</v>
      </c>
      <c r="BF2854">
        <v>16</v>
      </c>
      <c r="BG2854">
        <v>58</v>
      </c>
      <c r="BH2854">
        <v>23</v>
      </c>
      <c r="BI2854">
        <v>4</v>
      </c>
      <c r="BJ2854">
        <v>46</v>
      </c>
      <c r="BK2854">
        <v>36</v>
      </c>
      <c r="BL2854">
        <v>14</v>
      </c>
      <c r="BM2854">
        <v>4</v>
      </c>
      <c r="BN2854" t="s">
        <v>3827</v>
      </c>
      <c r="BO2854" t="s">
        <v>3827</v>
      </c>
      <c r="BP2854" t="s">
        <v>3827</v>
      </c>
      <c r="BQ2854" t="s">
        <v>3827</v>
      </c>
      <c r="BR2854">
        <v>100</v>
      </c>
      <c r="BS2854">
        <v>100</v>
      </c>
      <c r="BT2854" t="s">
        <v>3827</v>
      </c>
    </row>
    <row r="2855" spans="1:72">
      <c r="A2855" s="3" t="s">
        <v>66</v>
      </c>
      <c r="B2855" s="1" t="s">
        <v>1734</v>
      </c>
      <c r="C2855" t="s">
        <v>1735</v>
      </c>
      <c r="D2855" t="s">
        <v>1736</v>
      </c>
      <c r="E2855" t="str">
        <f t="shared" si="44"/>
        <v>Medway, Burke/Memorial Elementary School</v>
      </c>
      <c r="F2855" s="3" t="s">
        <v>122</v>
      </c>
      <c r="G2855" s="3" t="s">
        <v>207</v>
      </c>
      <c r="H2855" t="s">
        <v>74</v>
      </c>
      <c r="I2855" s="3" t="s">
        <v>75</v>
      </c>
      <c r="J2855" s="1" t="s">
        <v>207</v>
      </c>
      <c r="K2855" s="1">
        <v>1</v>
      </c>
      <c r="L2855" s="1">
        <v>-12</v>
      </c>
      <c r="M2855" s="1" t="s">
        <v>3827</v>
      </c>
      <c r="N2855" t="s">
        <v>91</v>
      </c>
      <c r="O2855" t="s">
        <v>71</v>
      </c>
      <c r="Q2855">
        <v>189</v>
      </c>
      <c r="R2855">
        <v>190</v>
      </c>
      <c r="S2855" t="s">
        <v>3827</v>
      </c>
      <c r="T2855">
        <v>70</v>
      </c>
      <c r="U2855">
        <v>67</v>
      </c>
      <c r="V2855" t="s">
        <v>3827</v>
      </c>
      <c r="W2855">
        <v>87.8</v>
      </c>
      <c r="X2855">
        <v>86.3</v>
      </c>
      <c r="Y2855" t="s">
        <v>3827</v>
      </c>
      <c r="Z2855">
        <v>156</v>
      </c>
      <c r="AA2855">
        <v>156</v>
      </c>
      <c r="AB2855" t="s">
        <v>3827</v>
      </c>
      <c r="AC2855">
        <v>69</v>
      </c>
      <c r="AD2855">
        <v>79</v>
      </c>
      <c r="AE2855" t="s">
        <v>3827</v>
      </c>
      <c r="AF2855">
        <v>88.1</v>
      </c>
      <c r="AG2855">
        <v>93.3</v>
      </c>
      <c r="AH2855" t="s">
        <v>3827</v>
      </c>
      <c r="AI2855">
        <v>46</v>
      </c>
      <c r="AJ2855">
        <v>56</v>
      </c>
      <c r="AK2855">
        <v>186</v>
      </c>
      <c r="AL2855">
        <v>187</v>
      </c>
      <c r="AM2855">
        <v>56</v>
      </c>
      <c r="AN2855">
        <v>62</v>
      </c>
      <c r="AO2855">
        <v>153</v>
      </c>
      <c r="AP2855">
        <v>153</v>
      </c>
      <c r="AQ2855">
        <v>17</v>
      </c>
      <c r="AR2855">
        <v>53</v>
      </c>
      <c r="AS2855">
        <v>25</v>
      </c>
      <c r="AT2855">
        <v>5</v>
      </c>
      <c r="AU2855">
        <v>34</v>
      </c>
      <c r="AV2855">
        <v>33</v>
      </c>
      <c r="AW2855">
        <v>28</v>
      </c>
      <c r="AX2855">
        <v>5</v>
      </c>
      <c r="AY2855" t="s">
        <v>3827</v>
      </c>
      <c r="AZ2855" t="s">
        <v>3827</v>
      </c>
      <c r="BA2855" t="s">
        <v>3827</v>
      </c>
      <c r="BB2855" t="s">
        <v>3827</v>
      </c>
      <c r="BC2855">
        <v>99</v>
      </c>
      <c r="BD2855">
        <v>99</v>
      </c>
      <c r="BE2855" t="s">
        <v>3827</v>
      </c>
      <c r="BF2855">
        <v>18</v>
      </c>
      <c r="BG2855">
        <v>51</v>
      </c>
      <c r="BH2855">
        <v>28</v>
      </c>
      <c r="BI2855">
        <v>3</v>
      </c>
      <c r="BJ2855">
        <v>38</v>
      </c>
      <c r="BK2855">
        <v>41</v>
      </c>
      <c r="BL2855">
        <v>20</v>
      </c>
      <c r="BM2855">
        <v>1</v>
      </c>
      <c r="BN2855" t="s">
        <v>3827</v>
      </c>
      <c r="BO2855" t="s">
        <v>3827</v>
      </c>
      <c r="BP2855" t="s">
        <v>3827</v>
      </c>
      <c r="BQ2855" t="s">
        <v>3827</v>
      </c>
      <c r="BR2855">
        <v>99</v>
      </c>
      <c r="BS2855">
        <v>99</v>
      </c>
      <c r="BT2855" t="s">
        <v>3827</v>
      </c>
    </row>
    <row r="2856" spans="1:72">
      <c r="A2856" s="3" t="s">
        <v>66</v>
      </c>
      <c r="B2856" s="1" t="s">
        <v>1734</v>
      </c>
      <c r="C2856" t="s">
        <v>1735</v>
      </c>
      <c r="D2856" t="s">
        <v>1736</v>
      </c>
      <c r="E2856" t="str">
        <f t="shared" si="44"/>
        <v>Medway, Burke/Memorial Elementary School</v>
      </c>
      <c r="F2856" s="3" t="s">
        <v>122</v>
      </c>
      <c r="G2856" s="3" t="s">
        <v>207</v>
      </c>
      <c r="H2856" t="s">
        <v>74</v>
      </c>
      <c r="I2856" s="3" t="s">
        <v>75</v>
      </c>
      <c r="J2856" s="1" t="s">
        <v>77</v>
      </c>
      <c r="K2856" s="1">
        <v>1</v>
      </c>
      <c r="L2856" s="1">
        <v>-6</v>
      </c>
      <c r="M2856" s="1" t="s">
        <v>3827</v>
      </c>
      <c r="N2856" t="s">
        <v>91</v>
      </c>
      <c r="O2856" t="s">
        <v>71</v>
      </c>
      <c r="Q2856">
        <v>311</v>
      </c>
      <c r="R2856">
        <v>351</v>
      </c>
      <c r="S2856" t="s">
        <v>3827</v>
      </c>
      <c r="T2856">
        <v>73</v>
      </c>
      <c r="U2856">
        <v>75</v>
      </c>
      <c r="V2856" t="s">
        <v>3827</v>
      </c>
      <c r="W2856">
        <v>89.5</v>
      </c>
      <c r="X2856">
        <v>89.2</v>
      </c>
      <c r="Y2856" t="s">
        <v>3827</v>
      </c>
      <c r="Z2856">
        <v>342</v>
      </c>
      <c r="AA2856">
        <v>342</v>
      </c>
      <c r="AB2856" t="s">
        <v>3827</v>
      </c>
      <c r="AC2856">
        <v>72</v>
      </c>
      <c r="AD2856">
        <v>81</v>
      </c>
      <c r="AE2856" t="s">
        <v>3827</v>
      </c>
      <c r="AF2856">
        <v>89.4</v>
      </c>
      <c r="AG2856">
        <v>92.9</v>
      </c>
      <c r="AH2856" t="s">
        <v>3827</v>
      </c>
      <c r="AI2856">
        <v>46</v>
      </c>
      <c r="AJ2856">
        <v>56</v>
      </c>
      <c r="AK2856">
        <v>186</v>
      </c>
      <c r="AL2856">
        <v>187</v>
      </c>
      <c r="AM2856">
        <v>56</v>
      </c>
      <c r="AN2856">
        <v>62</v>
      </c>
      <c r="AO2856">
        <v>153</v>
      </c>
      <c r="AP2856">
        <v>153</v>
      </c>
      <c r="AQ2856">
        <v>19</v>
      </c>
      <c r="AR2856">
        <v>54</v>
      </c>
      <c r="AS2856">
        <v>23</v>
      </c>
      <c r="AT2856">
        <v>4</v>
      </c>
      <c r="AU2856">
        <v>42</v>
      </c>
      <c r="AV2856">
        <v>33</v>
      </c>
      <c r="AW2856">
        <v>21</v>
      </c>
      <c r="AX2856">
        <v>4</v>
      </c>
      <c r="AY2856" t="s">
        <v>3827</v>
      </c>
      <c r="AZ2856" t="s">
        <v>3827</v>
      </c>
      <c r="BA2856" t="s">
        <v>3827</v>
      </c>
      <c r="BB2856" t="s">
        <v>3827</v>
      </c>
      <c r="BC2856">
        <v>99</v>
      </c>
      <c r="BD2856">
        <v>99</v>
      </c>
      <c r="BE2856" t="s">
        <v>3827</v>
      </c>
      <c r="BF2856">
        <v>17</v>
      </c>
      <c r="BG2856">
        <v>55</v>
      </c>
      <c r="BH2856">
        <v>25</v>
      </c>
      <c r="BI2856">
        <v>4</v>
      </c>
      <c r="BJ2856">
        <v>43</v>
      </c>
      <c r="BK2856">
        <v>38</v>
      </c>
      <c r="BL2856">
        <v>17</v>
      </c>
      <c r="BM2856">
        <v>2</v>
      </c>
      <c r="BN2856" t="s">
        <v>3827</v>
      </c>
      <c r="BO2856" t="s">
        <v>3827</v>
      </c>
      <c r="BP2856" t="s">
        <v>3827</v>
      </c>
      <c r="BQ2856" t="s">
        <v>3827</v>
      </c>
      <c r="BR2856">
        <v>100</v>
      </c>
      <c r="BS2856">
        <v>100</v>
      </c>
      <c r="BT2856" t="s">
        <v>3827</v>
      </c>
    </row>
    <row r="2857" spans="1:72">
      <c r="A2857" s="3" t="s">
        <v>66</v>
      </c>
      <c r="B2857" s="1" t="s">
        <v>1737</v>
      </c>
      <c r="C2857" t="s">
        <v>1735</v>
      </c>
      <c r="D2857" t="s">
        <v>1738</v>
      </c>
      <c r="E2857" t="str">
        <f t="shared" si="44"/>
        <v>Medway, Medway Middle</v>
      </c>
      <c r="F2857" s="3" t="s">
        <v>228</v>
      </c>
      <c r="G2857" s="3" t="s">
        <v>233</v>
      </c>
      <c r="H2857" t="s">
        <v>74</v>
      </c>
      <c r="I2857" s="3" t="s">
        <v>234</v>
      </c>
      <c r="J2857" s="1" t="s">
        <v>228</v>
      </c>
      <c r="K2857" s="1">
        <v>3</v>
      </c>
      <c r="L2857" s="1">
        <v>5</v>
      </c>
      <c r="M2857" s="1">
        <v>16</v>
      </c>
      <c r="N2857" t="s">
        <v>72</v>
      </c>
      <c r="O2857" t="s">
        <v>72</v>
      </c>
      <c r="P2857" t="s">
        <v>72</v>
      </c>
      <c r="Q2857">
        <v>159</v>
      </c>
      <c r="R2857">
        <v>159</v>
      </c>
      <c r="S2857">
        <v>159</v>
      </c>
      <c r="T2857">
        <v>84</v>
      </c>
      <c r="U2857">
        <v>87</v>
      </c>
      <c r="V2857">
        <v>79</v>
      </c>
      <c r="W2857">
        <v>94.2</v>
      </c>
      <c r="X2857">
        <v>94.2</v>
      </c>
      <c r="Y2857">
        <v>92.3</v>
      </c>
      <c r="Z2857">
        <v>210</v>
      </c>
      <c r="AA2857">
        <v>210</v>
      </c>
      <c r="AB2857">
        <v>210</v>
      </c>
      <c r="AC2857">
        <v>81</v>
      </c>
      <c r="AD2857">
        <v>82</v>
      </c>
      <c r="AE2857">
        <v>63</v>
      </c>
      <c r="AF2857">
        <v>92.7</v>
      </c>
      <c r="AG2857">
        <v>92.1</v>
      </c>
      <c r="AH2857">
        <v>87.4</v>
      </c>
      <c r="AI2857">
        <v>50</v>
      </c>
      <c r="AJ2857">
        <v>50</v>
      </c>
      <c r="AK2857">
        <v>157</v>
      </c>
      <c r="AL2857">
        <v>157</v>
      </c>
      <c r="AM2857">
        <v>51</v>
      </c>
      <c r="AN2857">
        <v>66</v>
      </c>
      <c r="AO2857">
        <v>203</v>
      </c>
      <c r="AP2857">
        <v>202</v>
      </c>
      <c r="AQ2857">
        <v>29</v>
      </c>
      <c r="AR2857">
        <v>55</v>
      </c>
      <c r="AS2857">
        <v>13</v>
      </c>
      <c r="AT2857">
        <v>3</v>
      </c>
      <c r="AU2857">
        <v>56</v>
      </c>
      <c r="AV2857">
        <v>31</v>
      </c>
      <c r="AW2857">
        <v>11</v>
      </c>
      <c r="AX2857">
        <v>3</v>
      </c>
      <c r="AY2857">
        <v>35</v>
      </c>
      <c r="AZ2857">
        <v>43</v>
      </c>
      <c r="BA2857">
        <v>19</v>
      </c>
      <c r="BB2857">
        <v>3</v>
      </c>
      <c r="BC2857">
        <v>99</v>
      </c>
      <c r="BD2857">
        <v>99</v>
      </c>
      <c r="BE2857">
        <v>99</v>
      </c>
      <c r="BF2857">
        <v>23</v>
      </c>
      <c r="BG2857">
        <v>58</v>
      </c>
      <c r="BH2857">
        <v>16</v>
      </c>
      <c r="BI2857">
        <v>3</v>
      </c>
      <c r="BJ2857">
        <v>50</v>
      </c>
      <c r="BK2857">
        <v>32</v>
      </c>
      <c r="BL2857">
        <v>14</v>
      </c>
      <c r="BM2857">
        <v>4</v>
      </c>
      <c r="BN2857">
        <v>22</v>
      </c>
      <c r="BO2857">
        <v>41</v>
      </c>
      <c r="BP2857">
        <v>34</v>
      </c>
      <c r="BQ2857">
        <v>3</v>
      </c>
      <c r="BR2857">
        <v>100</v>
      </c>
      <c r="BS2857">
        <v>100</v>
      </c>
      <c r="BT2857">
        <v>100</v>
      </c>
    </row>
    <row r="2858" spans="1:72">
      <c r="A2858" s="3" t="s">
        <v>66</v>
      </c>
      <c r="B2858" s="1" t="s">
        <v>1737</v>
      </c>
      <c r="C2858" t="s">
        <v>1735</v>
      </c>
      <c r="D2858" t="s">
        <v>1738</v>
      </c>
      <c r="E2858" t="str">
        <f t="shared" si="44"/>
        <v>Medway, Medway Middle</v>
      </c>
      <c r="F2858" s="3" t="s">
        <v>228</v>
      </c>
      <c r="G2858" s="3" t="s">
        <v>233</v>
      </c>
      <c r="H2858" t="s">
        <v>74</v>
      </c>
      <c r="I2858" s="3" t="s">
        <v>234</v>
      </c>
      <c r="J2858" s="1" t="s">
        <v>229</v>
      </c>
      <c r="K2858" s="1">
        <v>-12</v>
      </c>
      <c r="L2858" s="1">
        <v>-7</v>
      </c>
      <c r="M2858" s="1" t="s">
        <v>3827</v>
      </c>
      <c r="N2858" t="s">
        <v>71</v>
      </c>
      <c r="O2858" t="s">
        <v>71</v>
      </c>
      <c r="Q2858">
        <v>175</v>
      </c>
      <c r="R2858">
        <v>217</v>
      </c>
      <c r="S2858" t="s">
        <v>3827</v>
      </c>
      <c r="T2858">
        <v>79</v>
      </c>
      <c r="U2858">
        <v>82</v>
      </c>
      <c r="V2858" t="s">
        <v>3827</v>
      </c>
      <c r="W2858">
        <v>92</v>
      </c>
      <c r="X2858">
        <v>92.4</v>
      </c>
      <c r="Y2858" t="s">
        <v>3827</v>
      </c>
      <c r="Z2858">
        <v>197</v>
      </c>
      <c r="AA2858">
        <v>196</v>
      </c>
      <c r="AB2858" t="s">
        <v>3827</v>
      </c>
      <c r="AC2858">
        <v>91</v>
      </c>
      <c r="AD2858">
        <v>89</v>
      </c>
      <c r="AE2858" t="s">
        <v>3827</v>
      </c>
      <c r="AF2858">
        <v>96.3</v>
      </c>
      <c r="AG2858">
        <v>95.7</v>
      </c>
      <c r="AH2858" t="s">
        <v>3827</v>
      </c>
      <c r="AI2858">
        <v>52</v>
      </c>
      <c r="AJ2858">
        <v>56</v>
      </c>
      <c r="AK2858">
        <v>171</v>
      </c>
      <c r="AL2858">
        <v>213</v>
      </c>
      <c r="AM2858">
        <v>57</v>
      </c>
      <c r="AN2858">
        <v>61</v>
      </c>
      <c r="AO2858">
        <v>195</v>
      </c>
      <c r="AP2858">
        <v>194</v>
      </c>
      <c r="AQ2858">
        <v>21</v>
      </c>
      <c r="AR2858">
        <v>58</v>
      </c>
      <c r="AS2858">
        <v>18</v>
      </c>
      <c r="AT2858">
        <v>3</v>
      </c>
      <c r="AU2858">
        <v>50</v>
      </c>
      <c r="AV2858">
        <v>32</v>
      </c>
      <c r="AW2858">
        <v>16</v>
      </c>
      <c r="AX2858">
        <v>3</v>
      </c>
      <c r="AY2858" t="s">
        <v>3827</v>
      </c>
      <c r="AZ2858" t="s">
        <v>3827</v>
      </c>
      <c r="BA2858" t="s">
        <v>3827</v>
      </c>
      <c r="BB2858" t="s">
        <v>3827</v>
      </c>
      <c r="BC2858">
        <v>100</v>
      </c>
      <c r="BD2858">
        <v>99</v>
      </c>
      <c r="BE2858" t="s">
        <v>3827</v>
      </c>
      <c r="BF2858">
        <v>28</v>
      </c>
      <c r="BG2858">
        <v>63</v>
      </c>
      <c r="BH2858">
        <v>7</v>
      </c>
      <c r="BI2858">
        <v>2</v>
      </c>
      <c r="BJ2858">
        <v>51</v>
      </c>
      <c r="BK2858">
        <v>39</v>
      </c>
      <c r="BL2858">
        <v>9</v>
      </c>
      <c r="BM2858">
        <v>2</v>
      </c>
      <c r="BN2858" t="s">
        <v>3827</v>
      </c>
      <c r="BO2858" t="s">
        <v>3827</v>
      </c>
      <c r="BP2858" t="s">
        <v>3827</v>
      </c>
      <c r="BQ2858" t="s">
        <v>3827</v>
      </c>
      <c r="BR2858">
        <v>100</v>
      </c>
      <c r="BS2858">
        <v>99</v>
      </c>
      <c r="BT2858" t="s">
        <v>3827</v>
      </c>
    </row>
    <row r="2859" spans="1:72">
      <c r="A2859" s="3" t="s">
        <v>66</v>
      </c>
      <c r="B2859" s="1" t="s">
        <v>1737</v>
      </c>
      <c r="C2859" t="s">
        <v>1735</v>
      </c>
      <c r="D2859" t="s">
        <v>1738</v>
      </c>
      <c r="E2859" t="str">
        <f t="shared" si="44"/>
        <v>Medway, Medway Middle</v>
      </c>
      <c r="F2859" s="3" t="s">
        <v>228</v>
      </c>
      <c r="G2859" s="3" t="s">
        <v>233</v>
      </c>
      <c r="H2859" t="s">
        <v>74</v>
      </c>
      <c r="I2859" s="3" t="s">
        <v>234</v>
      </c>
      <c r="J2859" s="1" t="s">
        <v>232</v>
      </c>
      <c r="K2859" s="1">
        <v>4</v>
      </c>
      <c r="L2859" s="1">
        <v>11</v>
      </c>
      <c r="M2859" s="1" t="s">
        <v>3827</v>
      </c>
      <c r="N2859" t="s">
        <v>72</v>
      </c>
      <c r="O2859" t="s">
        <v>72</v>
      </c>
      <c r="Q2859">
        <v>196</v>
      </c>
      <c r="R2859">
        <v>157</v>
      </c>
      <c r="S2859" t="s">
        <v>3827</v>
      </c>
      <c r="T2859">
        <v>92</v>
      </c>
      <c r="U2859">
        <v>77</v>
      </c>
      <c r="V2859" t="s">
        <v>3827</v>
      </c>
      <c r="W2859">
        <v>97.3</v>
      </c>
      <c r="X2859">
        <v>88.7</v>
      </c>
      <c r="Y2859" t="s">
        <v>3827</v>
      </c>
      <c r="Z2859">
        <v>212</v>
      </c>
      <c r="AA2859">
        <v>211</v>
      </c>
      <c r="AB2859" t="s">
        <v>3827</v>
      </c>
      <c r="AC2859">
        <v>88</v>
      </c>
      <c r="AD2859">
        <v>66</v>
      </c>
      <c r="AE2859" t="s">
        <v>3827</v>
      </c>
      <c r="AF2859">
        <v>96.3</v>
      </c>
      <c r="AG2859">
        <v>85.4</v>
      </c>
      <c r="AH2859" t="s">
        <v>3827</v>
      </c>
      <c r="AI2859">
        <v>49</v>
      </c>
      <c r="AJ2859">
        <v>52.5</v>
      </c>
      <c r="AK2859">
        <v>195</v>
      </c>
      <c r="AL2859">
        <v>156</v>
      </c>
      <c r="AM2859">
        <v>49</v>
      </c>
      <c r="AN2859">
        <v>47</v>
      </c>
      <c r="AO2859">
        <v>205</v>
      </c>
      <c r="AP2859">
        <v>204</v>
      </c>
      <c r="AQ2859">
        <v>17</v>
      </c>
      <c r="AR2859">
        <v>76</v>
      </c>
      <c r="AS2859">
        <v>7</v>
      </c>
      <c r="AT2859">
        <v>1</v>
      </c>
      <c r="AU2859">
        <v>33</v>
      </c>
      <c r="AV2859">
        <v>44</v>
      </c>
      <c r="AW2859">
        <v>15</v>
      </c>
      <c r="AX2859">
        <v>8</v>
      </c>
      <c r="AY2859" t="s">
        <v>3827</v>
      </c>
      <c r="AZ2859" t="s">
        <v>3827</v>
      </c>
      <c r="BA2859" t="s">
        <v>3827</v>
      </c>
      <c r="BB2859" t="s">
        <v>3827</v>
      </c>
      <c r="BC2859">
        <v>99</v>
      </c>
      <c r="BD2859">
        <v>100</v>
      </c>
      <c r="BE2859" t="s">
        <v>3827</v>
      </c>
      <c r="BF2859">
        <v>9</v>
      </c>
      <c r="BG2859">
        <v>78</v>
      </c>
      <c r="BH2859">
        <v>9</v>
      </c>
      <c r="BI2859">
        <v>3</v>
      </c>
      <c r="BJ2859">
        <v>29</v>
      </c>
      <c r="BK2859">
        <v>37</v>
      </c>
      <c r="BL2859">
        <v>25</v>
      </c>
      <c r="BM2859">
        <v>9</v>
      </c>
      <c r="BN2859" t="s">
        <v>3827</v>
      </c>
      <c r="BO2859" t="s">
        <v>3827</v>
      </c>
      <c r="BP2859" t="s">
        <v>3827</v>
      </c>
      <c r="BQ2859" t="s">
        <v>3827</v>
      </c>
      <c r="BR2859">
        <v>100</v>
      </c>
      <c r="BS2859">
        <v>100</v>
      </c>
      <c r="BT2859" t="s">
        <v>3827</v>
      </c>
    </row>
    <row r="2860" spans="1:72">
      <c r="A2860" s="3" t="s">
        <v>66</v>
      </c>
      <c r="B2860" s="1" t="s">
        <v>1737</v>
      </c>
      <c r="C2860" t="s">
        <v>1735</v>
      </c>
      <c r="D2860" t="s">
        <v>1738</v>
      </c>
      <c r="E2860" t="str">
        <f t="shared" si="44"/>
        <v>Medway, Medway Middle</v>
      </c>
      <c r="F2860" s="3" t="s">
        <v>228</v>
      </c>
      <c r="G2860" s="3" t="s">
        <v>233</v>
      </c>
      <c r="H2860" t="s">
        <v>74</v>
      </c>
      <c r="I2860" s="3" t="s">
        <v>234</v>
      </c>
      <c r="J2860" s="1" t="s">
        <v>233</v>
      </c>
      <c r="K2860" s="1">
        <v>-3</v>
      </c>
      <c r="L2860" s="1">
        <v>-6</v>
      </c>
      <c r="M2860" s="1">
        <v>-14</v>
      </c>
      <c r="N2860" t="s">
        <v>71</v>
      </c>
      <c r="O2860" t="s">
        <v>71</v>
      </c>
      <c r="P2860" t="s">
        <v>71</v>
      </c>
      <c r="Q2860">
        <v>211</v>
      </c>
      <c r="R2860">
        <v>169</v>
      </c>
      <c r="S2860">
        <v>210</v>
      </c>
      <c r="T2860">
        <v>93</v>
      </c>
      <c r="U2860">
        <v>75</v>
      </c>
      <c r="V2860">
        <v>57</v>
      </c>
      <c r="W2860">
        <v>97.9</v>
      </c>
      <c r="X2860">
        <v>88</v>
      </c>
      <c r="Y2860">
        <v>85</v>
      </c>
      <c r="Z2860">
        <v>209</v>
      </c>
      <c r="AA2860">
        <v>209</v>
      </c>
      <c r="AB2860">
        <v>207</v>
      </c>
      <c r="AC2860">
        <v>96</v>
      </c>
      <c r="AD2860">
        <v>81</v>
      </c>
      <c r="AE2860">
        <v>71</v>
      </c>
      <c r="AF2860">
        <v>98.4</v>
      </c>
      <c r="AG2860">
        <v>92.9</v>
      </c>
      <c r="AH2860">
        <v>88.6</v>
      </c>
      <c r="AI2860">
        <v>64.5</v>
      </c>
      <c r="AJ2860">
        <v>59</v>
      </c>
      <c r="AK2860">
        <v>206</v>
      </c>
      <c r="AL2860">
        <v>165</v>
      </c>
      <c r="AM2860">
        <v>63.5</v>
      </c>
      <c r="AN2860">
        <v>72</v>
      </c>
      <c r="AO2860">
        <v>202</v>
      </c>
      <c r="AP2860">
        <v>202</v>
      </c>
      <c r="AQ2860">
        <v>23</v>
      </c>
      <c r="AR2860">
        <v>70</v>
      </c>
      <c r="AS2860">
        <v>5</v>
      </c>
      <c r="AT2860">
        <v>2</v>
      </c>
      <c r="AU2860">
        <v>27</v>
      </c>
      <c r="AV2860">
        <v>47</v>
      </c>
      <c r="AW2860">
        <v>18</v>
      </c>
      <c r="AX2860">
        <v>8</v>
      </c>
      <c r="AY2860">
        <v>5</v>
      </c>
      <c r="AZ2860">
        <v>52</v>
      </c>
      <c r="BA2860">
        <v>36</v>
      </c>
      <c r="BB2860">
        <v>7</v>
      </c>
      <c r="BC2860">
        <v>100</v>
      </c>
      <c r="BD2860">
        <v>100</v>
      </c>
      <c r="BE2860">
        <v>99</v>
      </c>
      <c r="BF2860">
        <v>38</v>
      </c>
      <c r="BG2860">
        <v>58</v>
      </c>
      <c r="BH2860">
        <v>2</v>
      </c>
      <c r="BI2860">
        <v>1</v>
      </c>
      <c r="BJ2860">
        <v>41</v>
      </c>
      <c r="BK2860">
        <v>40</v>
      </c>
      <c r="BL2860">
        <v>15</v>
      </c>
      <c r="BM2860">
        <v>4</v>
      </c>
      <c r="BN2860">
        <v>7</v>
      </c>
      <c r="BO2860">
        <v>63</v>
      </c>
      <c r="BP2860">
        <v>26</v>
      </c>
      <c r="BQ2860">
        <v>4</v>
      </c>
      <c r="BR2860">
        <v>100</v>
      </c>
      <c r="BS2860">
        <v>100</v>
      </c>
      <c r="BT2860">
        <v>99</v>
      </c>
    </row>
    <row r="2861" spans="1:72">
      <c r="A2861" s="3" t="s">
        <v>66</v>
      </c>
      <c r="B2861" s="1" t="s">
        <v>1737</v>
      </c>
      <c r="C2861" t="s">
        <v>1735</v>
      </c>
      <c r="D2861" t="s">
        <v>1738</v>
      </c>
      <c r="E2861" t="str">
        <f t="shared" si="44"/>
        <v>Medway, Medway Middle</v>
      </c>
      <c r="F2861" s="3" t="s">
        <v>228</v>
      </c>
      <c r="G2861" s="3" t="s">
        <v>233</v>
      </c>
      <c r="H2861" t="s">
        <v>74</v>
      </c>
      <c r="I2861" s="3" t="s">
        <v>234</v>
      </c>
      <c r="J2861" s="1" t="s">
        <v>77</v>
      </c>
      <c r="K2861" s="1">
        <v>-1</v>
      </c>
      <c r="L2861" s="1">
        <v>1</v>
      </c>
      <c r="M2861" s="1">
        <v>-1</v>
      </c>
      <c r="N2861" t="s">
        <v>91</v>
      </c>
      <c r="O2861" t="s">
        <v>91</v>
      </c>
      <c r="P2861" t="s">
        <v>91</v>
      </c>
      <c r="Q2861">
        <v>741</v>
      </c>
      <c r="R2861">
        <v>702</v>
      </c>
      <c r="S2861">
        <v>369</v>
      </c>
      <c r="T2861">
        <v>88</v>
      </c>
      <c r="U2861">
        <v>80</v>
      </c>
      <c r="V2861">
        <v>66</v>
      </c>
      <c r="W2861">
        <v>95.5</v>
      </c>
      <c r="X2861">
        <v>90.9</v>
      </c>
      <c r="Y2861">
        <v>88.1</v>
      </c>
      <c r="Z2861">
        <v>828</v>
      </c>
      <c r="AA2861">
        <v>826</v>
      </c>
      <c r="AB2861">
        <v>417</v>
      </c>
      <c r="AC2861">
        <v>89</v>
      </c>
      <c r="AD2861">
        <v>79</v>
      </c>
      <c r="AE2861">
        <v>67</v>
      </c>
      <c r="AF2861">
        <v>96</v>
      </c>
      <c r="AG2861">
        <v>91.5</v>
      </c>
      <c r="AH2861">
        <v>88</v>
      </c>
      <c r="AI2861">
        <v>54</v>
      </c>
      <c r="AJ2861">
        <v>55</v>
      </c>
      <c r="AK2861">
        <v>729</v>
      </c>
      <c r="AL2861">
        <v>691</v>
      </c>
      <c r="AM2861">
        <v>54</v>
      </c>
      <c r="AN2861">
        <v>61</v>
      </c>
      <c r="AO2861">
        <v>805</v>
      </c>
      <c r="AP2861">
        <v>802</v>
      </c>
      <c r="AQ2861">
        <v>22</v>
      </c>
      <c r="AR2861">
        <v>66</v>
      </c>
      <c r="AS2861">
        <v>10</v>
      </c>
      <c r="AT2861">
        <v>2</v>
      </c>
      <c r="AU2861">
        <v>42</v>
      </c>
      <c r="AV2861">
        <v>38</v>
      </c>
      <c r="AW2861">
        <v>15</v>
      </c>
      <c r="AX2861">
        <v>5</v>
      </c>
      <c r="AY2861">
        <v>18</v>
      </c>
      <c r="AZ2861">
        <v>49</v>
      </c>
      <c r="BA2861">
        <v>28</v>
      </c>
      <c r="BB2861">
        <v>5</v>
      </c>
      <c r="BC2861">
        <v>99</v>
      </c>
      <c r="BD2861">
        <v>100</v>
      </c>
      <c r="BE2861">
        <v>99</v>
      </c>
      <c r="BF2861">
        <v>25</v>
      </c>
      <c r="BG2861">
        <v>64</v>
      </c>
      <c r="BH2861">
        <v>9</v>
      </c>
      <c r="BI2861">
        <v>2</v>
      </c>
      <c r="BJ2861">
        <v>42</v>
      </c>
      <c r="BK2861">
        <v>37</v>
      </c>
      <c r="BL2861">
        <v>16</v>
      </c>
      <c r="BM2861">
        <v>5</v>
      </c>
      <c r="BN2861">
        <v>15</v>
      </c>
      <c r="BO2861">
        <v>52</v>
      </c>
      <c r="BP2861">
        <v>30</v>
      </c>
      <c r="BQ2861">
        <v>3</v>
      </c>
      <c r="BR2861">
        <v>100</v>
      </c>
      <c r="BS2861">
        <v>100</v>
      </c>
      <c r="BT2861">
        <v>99</v>
      </c>
    </row>
    <row r="2862" spans="1:72">
      <c r="A2862" s="3" t="s">
        <v>66</v>
      </c>
      <c r="B2862" s="1" t="s">
        <v>1739</v>
      </c>
      <c r="C2862" t="s">
        <v>1735</v>
      </c>
      <c r="D2862" t="s">
        <v>1740</v>
      </c>
      <c r="E2862" t="str">
        <f t="shared" si="44"/>
        <v>Medway, Medway High</v>
      </c>
      <c r="F2862" s="3" t="s">
        <v>238</v>
      </c>
      <c r="G2862" s="3" t="s">
        <v>239</v>
      </c>
      <c r="H2862" t="s">
        <v>74</v>
      </c>
      <c r="I2862" s="3" t="s">
        <v>240</v>
      </c>
      <c r="J2862" s="1" t="s">
        <v>237</v>
      </c>
      <c r="K2862" s="1">
        <v>1</v>
      </c>
      <c r="L2862" s="1">
        <v>-4</v>
      </c>
      <c r="M2862" s="1">
        <v>-6</v>
      </c>
      <c r="N2862" t="s">
        <v>91</v>
      </c>
      <c r="O2862" t="s">
        <v>71</v>
      </c>
      <c r="P2862" t="s">
        <v>71</v>
      </c>
      <c r="Q2862">
        <v>209</v>
      </c>
      <c r="R2862">
        <v>209</v>
      </c>
      <c r="S2862">
        <v>204</v>
      </c>
      <c r="T2862">
        <v>98</v>
      </c>
      <c r="U2862">
        <v>90</v>
      </c>
      <c r="V2862">
        <v>77</v>
      </c>
      <c r="W2862">
        <v>99.5</v>
      </c>
      <c r="X2862">
        <v>96.5</v>
      </c>
      <c r="Y2862">
        <v>91.8</v>
      </c>
      <c r="Z2862">
        <v>185</v>
      </c>
      <c r="AA2862">
        <v>186</v>
      </c>
      <c r="AB2862">
        <v>185</v>
      </c>
      <c r="AC2862">
        <v>97</v>
      </c>
      <c r="AD2862">
        <v>94</v>
      </c>
      <c r="AE2862">
        <v>83</v>
      </c>
      <c r="AF2862">
        <v>99.3</v>
      </c>
      <c r="AG2862">
        <v>97.3</v>
      </c>
      <c r="AH2862">
        <v>94.2</v>
      </c>
      <c r="AI2862">
        <v>60</v>
      </c>
      <c r="AJ2862">
        <v>42.5</v>
      </c>
      <c r="AK2862">
        <v>202</v>
      </c>
      <c r="AL2862">
        <v>202</v>
      </c>
      <c r="AM2862">
        <v>69</v>
      </c>
      <c r="AN2862">
        <v>56</v>
      </c>
      <c r="AO2862">
        <v>179</v>
      </c>
      <c r="AP2862">
        <v>180</v>
      </c>
      <c r="AQ2862">
        <v>60</v>
      </c>
      <c r="AR2862">
        <v>38</v>
      </c>
      <c r="AS2862">
        <v>1</v>
      </c>
      <c r="AT2862">
        <v>0</v>
      </c>
      <c r="AU2862">
        <v>67</v>
      </c>
      <c r="AV2862">
        <v>23</v>
      </c>
      <c r="AW2862">
        <v>9</v>
      </c>
      <c r="AX2862">
        <v>1</v>
      </c>
      <c r="AY2862">
        <v>33</v>
      </c>
      <c r="AZ2862">
        <v>44</v>
      </c>
      <c r="BA2862">
        <v>23</v>
      </c>
      <c r="BB2862">
        <v>0</v>
      </c>
      <c r="BC2862">
        <v>100</v>
      </c>
      <c r="BD2862">
        <v>100</v>
      </c>
      <c r="BE2862">
        <v>100</v>
      </c>
      <c r="BF2862">
        <v>72</v>
      </c>
      <c r="BG2862">
        <v>25</v>
      </c>
      <c r="BH2862">
        <v>2</v>
      </c>
      <c r="BI2862">
        <v>1</v>
      </c>
      <c r="BJ2862">
        <v>76</v>
      </c>
      <c r="BK2862">
        <v>18</v>
      </c>
      <c r="BL2862">
        <v>3</v>
      </c>
      <c r="BM2862">
        <v>3</v>
      </c>
      <c r="BN2862">
        <v>38</v>
      </c>
      <c r="BO2862">
        <v>44</v>
      </c>
      <c r="BP2862">
        <v>16</v>
      </c>
      <c r="BQ2862">
        <v>2</v>
      </c>
      <c r="BR2862">
        <v>99</v>
      </c>
      <c r="BS2862">
        <v>99</v>
      </c>
      <c r="BT2862">
        <v>100</v>
      </c>
    </row>
    <row r="2863" spans="1:72">
      <c r="A2863" s="3" t="s">
        <v>66</v>
      </c>
      <c r="B2863" s="1" t="s">
        <v>1739</v>
      </c>
      <c r="C2863" t="s">
        <v>1735</v>
      </c>
      <c r="D2863" t="s">
        <v>1740</v>
      </c>
      <c r="E2863" t="str">
        <f t="shared" si="44"/>
        <v>Medway, Medway High</v>
      </c>
      <c r="F2863" s="3" t="s">
        <v>238</v>
      </c>
      <c r="G2863" s="3" t="s">
        <v>239</v>
      </c>
      <c r="H2863" t="s">
        <v>74</v>
      </c>
      <c r="I2863" s="3" t="s">
        <v>240</v>
      </c>
      <c r="J2863" s="1" t="s">
        <v>77</v>
      </c>
      <c r="K2863" s="1">
        <v>1</v>
      </c>
      <c r="L2863" s="1">
        <v>-4</v>
      </c>
      <c r="M2863" s="1">
        <v>-6</v>
      </c>
      <c r="N2863" t="s">
        <v>91</v>
      </c>
      <c r="O2863" t="s">
        <v>71</v>
      </c>
      <c r="P2863" t="s">
        <v>71</v>
      </c>
      <c r="Q2863">
        <v>209</v>
      </c>
      <c r="R2863">
        <v>209</v>
      </c>
      <c r="S2863">
        <v>204</v>
      </c>
      <c r="T2863">
        <v>98</v>
      </c>
      <c r="U2863">
        <v>90</v>
      </c>
      <c r="V2863">
        <v>77</v>
      </c>
      <c r="W2863">
        <v>99.5</v>
      </c>
      <c r="X2863">
        <v>96.5</v>
      </c>
      <c r="Y2863">
        <v>91.8</v>
      </c>
      <c r="Z2863">
        <v>185</v>
      </c>
      <c r="AA2863">
        <v>186</v>
      </c>
      <c r="AB2863">
        <v>185</v>
      </c>
      <c r="AC2863">
        <v>97</v>
      </c>
      <c r="AD2863">
        <v>94</v>
      </c>
      <c r="AE2863">
        <v>83</v>
      </c>
      <c r="AF2863">
        <v>99.3</v>
      </c>
      <c r="AG2863">
        <v>97.3</v>
      </c>
      <c r="AH2863">
        <v>94.2</v>
      </c>
      <c r="AI2863">
        <v>60</v>
      </c>
      <c r="AJ2863">
        <v>42.5</v>
      </c>
      <c r="AK2863">
        <v>202</v>
      </c>
      <c r="AL2863">
        <v>202</v>
      </c>
      <c r="AM2863">
        <v>69</v>
      </c>
      <c r="AN2863">
        <v>56</v>
      </c>
      <c r="AO2863">
        <v>179</v>
      </c>
      <c r="AP2863">
        <v>180</v>
      </c>
      <c r="AQ2863">
        <v>60</v>
      </c>
      <c r="AR2863">
        <v>38</v>
      </c>
      <c r="AS2863">
        <v>1</v>
      </c>
      <c r="AT2863">
        <v>0</v>
      </c>
      <c r="AU2863">
        <v>67</v>
      </c>
      <c r="AV2863">
        <v>23</v>
      </c>
      <c r="AW2863">
        <v>9</v>
      </c>
      <c r="AX2863">
        <v>1</v>
      </c>
      <c r="AY2863">
        <v>33</v>
      </c>
      <c r="AZ2863">
        <v>44</v>
      </c>
      <c r="BA2863">
        <v>23</v>
      </c>
      <c r="BB2863">
        <v>0</v>
      </c>
      <c r="BC2863">
        <v>100</v>
      </c>
      <c r="BD2863">
        <v>100</v>
      </c>
      <c r="BE2863">
        <v>100</v>
      </c>
      <c r="BF2863">
        <v>72</v>
      </c>
      <c r="BG2863">
        <v>25</v>
      </c>
      <c r="BH2863">
        <v>2</v>
      </c>
      <c r="BI2863">
        <v>1</v>
      </c>
      <c r="BJ2863">
        <v>76</v>
      </c>
      <c r="BK2863">
        <v>18</v>
      </c>
      <c r="BL2863">
        <v>3</v>
      </c>
      <c r="BM2863">
        <v>3</v>
      </c>
      <c r="BN2863">
        <v>38</v>
      </c>
      <c r="BO2863">
        <v>44</v>
      </c>
      <c r="BP2863">
        <v>16</v>
      </c>
      <c r="BQ2863">
        <v>2</v>
      </c>
      <c r="BR2863">
        <v>99</v>
      </c>
      <c r="BS2863">
        <v>99</v>
      </c>
      <c r="BT2863">
        <v>100</v>
      </c>
    </row>
    <row r="2864" spans="1:72">
      <c r="A2864" s="3" t="s">
        <v>66</v>
      </c>
      <c r="B2864" s="1" t="s">
        <v>1741</v>
      </c>
      <c r="C2864" t="s">
        <v>1742</v>
      </c>
      <c r="D2864" t="s">
        <v>1743</v>
      </c>
      <c r="E2864" t="str">
        <f t="shared" si="44"/>
        <v>Melrose, Herbert Clark Hoover</v>
      </c>
      <c r="F2864" s="3" t="s">
        <v>73</v>
      </c>
      <c r="G2864" s="3" t="s">
        <v>228</v>
      </c>
      <c r="H2864" t="s">
        <v>74</v>
      </c>
      <c r="I2864" s="3" t="s">
        <v>75</v>
      </c>
      <c r="J2864" s="1" t="s">
        <v>70</v>
      </c>
      <c r="K2864" s="1">
        <v>9</v>
      </c>
      <c r="L2864" s="1">
        <v>18</v>
      </c>
      <c r="M2864" s="1" t="s">
        <v>3827</v>
      </c>
      <c r="N2864" t="s">
        <v>72</v>
      </c>
      <c r="O2864" t="s">
        <v>72</v>
      </c>
      <c r="Q2864">
        <v>44</v>
      </c>
      <c r="R2864">
        <v>44</v>
      </c>
      <c r="S2864" t="s">
        <v>3827</v>
      </c>
      <c r="T2864">
        <v>75</v>
      </c>
      <c r="U2864">
        <v>84</v>
      </c>
      <c r="V2864" t="s">
        <v>3827</v>
      </c>
      <c r="W2864">
        <v>92.6</v>
      </c>
      <c r="X2864">
        <v>92.6</v>
      </c>
      <c r="Y2864" t="s">
        <v>3827</v>
      </c>
      <c r="Z2864">
        <v>47</v>
      </c>
      <c r="AA2864">
        <v>47</v>
      </c>
      <c r="AB2864" t="s">
        <v>3827</v>
      </c>
      <c r="AC2864">
        <v>66</v>
      </c>
      <c r="AD2864">
        <v>66</v>
      </c>
      <c r="AE2864" t="s">
        <v>3827</v>
      </c>
      <c r="AF2864">
        <v>89.4</v>
      </c>
      <c r="AG2864">
        <v>86.2</v>
      </c>
      <c r="AH2864" t="s">
        <v>3827</v>
      </c>
      <c r="AI2864" t="s">
        <v>3827</v>
      </c>
      <c r="AJ2864" t="s">
        <v>3827</v>
      </c>
      <c r="AK2864" t="s">
        <v>3827</v>
      </c>
      <c r="AL2864" t="s">
        <v>3827</v>
      </c>
      <c r="AM2864" t="s">
        <v>3827</v>
      </c>
      <c r="AN2864" t="s">
        <v>3827</v>
      </c>
      <c r="AO2864" t="s">
        <v>3827</v>
      </c>
      <c r="AP2864" t="s">
        <v>3827</v>
      </c>
      <c r="AQ2864">
        <v>9</v>
      </c>
      <c r="AR2864">
        <v>66</v>
      </c>
      <c r="AS2864">
        <v>25</v>
      </c>
      <c r="AT2864">
        <v>0</v>
      </c>
      <c r="AU2864">
        <v>57</v>
      </c>
      <c r="AV2864">
        <v>27</v>
      </c>
      <c r="AW2864">
        <v>14</v>
      </c>
      <c r="AX2864">
        <v>2</v>
      </c>
      <c r="AY2864" t="s">
        <v>3827</v>
      </c>
      <c r="AZ2864" t="s">
        <v>3827</v>
      </c>
      <c r="BA2864" t="s">
        <v>3827</v>
      </c>
      <c r="BB2864" t="s">
        <v>3827</v>
      </c>
      <c r="BC2864">
        <v>100</v>
      </c>
      <c r="BD2864">
        <v>100</v>
      </c>
      <c r="BE2864" t="s">
        <v>3827</v>
      </c>
      <c r="BF2864">
        <v>11</v>
      </c>
      <c r="BG2864">
        <v>55</v>
      </c>
      <c r="BH2864">
        <v>32</v>
      </c>
      <c r="BI2864">
        <v>2</v>
      </c>
      <c r="BJ2864">
        <v>26</v>
      </c>
      <c r="BK2864">
        <v>40</v>
      </c>
      <c r="BL2864">
        <v>28</v>
      </c>
      <c r="BM2864">
        <v>6</v>
      </c>
      <c r="BN2864" t="s">
        <v>3827</v>
      </c>
      <c r="BO2864" t="s">
        <v>3827</v>
      </c>
      <c r="BP2864" t="s">
        <v>3827</v>
      </c>
      <c r="BQ2864" t="s">
        <v>3827</v>
      </c>
      <c r="BR2864">
        <v>100</v>
      </c>
      <c r="BS2864">
        <v>100</v>
      </c>
      <c r="BT2864" t="s">
        <v>3827</v>
      </c>
    </row>
    <row r="2865" spans="1:72">
      <c r="A2865" s="3" t="s">
        <v>66</v>
      </c>
      <c r="B2865" s="1" t="s">
        <v>1741</v>
      </c>
      <c r="C2865" t="s">
        <v>1742</v>
      </c>
      <c r="D2865" t="s">
        <v>1743</v>
      </c>
      <c r="E2865" t="str">
        <f t="shared" si="44"/>
        <v>Melrose, Herbert Clark Hoover</v>
      </c>
      <c r="F2865" s="3" t="s">
        <v>73</v>
      </c>
      <c r="G2865" s="3" t="s">
        <v>228</v>
      </c>
      <c r="H2865" t="s">
        <v>74</v>
      </c>
      <c r="I2865" s="3" t="s">
        <v>75</v>
      </c>
      <c r="J2865" s="1" t="s">
        <v>207</v>
      </c>
      <c r="K2865" s="1">
        <v>-13</v>
      </c>
      <c r="L2865" s="1">
        <v>12</v>
      </c>
      <c r="M2865" s="1" t="s">
        <v>3827</v>
      </c>
      <c r="N2865" t="s">
        <v>71</v>
      </c>
      <c r="O2865" t="s">
        <v>72</v>
      </c>
      <c r="Q2865">
        <v>44</v>
      </c>
      <c r="R2865">
        <v>44</v>
      </c>
      <c r="S2865" t="s">
        <v>3827</v>
      </c>
      <c r="T2865">
        <v>64</v>
      </c>
      <c r="U2865">
        <v>77</v>
      </c>
      <c r="V2865" t="s">
        <v>3827</v>
      </c>
      <c r="W2865">
        <v>89.2</v>
      </c>
      <c r="X2865">
        <v>93.2</v>
      </c>
      <c r="Y2865" t="s">
        <v>3827</v>
      </c>
      <c r="Z2865">
        <v>48</v>
      </c>
      <c r="AA2865">
        <v>48</v>
      </c>
      <c r="AB2865" t="s">
        <v>3827</v>
      </c>
      <c r="AC2865">
        <v>77</v>
      </c>
      <c r="AD2865">
        <v>65</v>
      </c>
      <c r="AE2865" t="s">
        <v>3827</v>
      </c>
      <c r="AF2865">
        <v>91.1</v>
      </c>
      <c r="AG2865">
        <v>88.5</v>
      </c>
      <c r="AH2865" t="s">
        <v>3827</v>
      </c>
      <c r="AI2865">
        <v>58.5</v>
      </c>
      <c r="AJ2865">
        <v>77.5</v>
      </c>
      <c r="AK2865">
        <v>44</v>
      </c>
      <c r="AL2865">
        <v>44</v>
      </c>
      <c r="AM2865">
        <v>46</v>
      </c>
      <c r="AN2865">
        <v>62</v>
      </c>
      <c r="AO2865">
        <v>48</v>
      </c>
      <c r="AP2865">
        <v>48</v>
      </c>
      <c r="AQ2865">
        <v>7</v>
      </c>
      <c r="AR2865">
        <v>57</v>
      </c>
      <c r="AS2865">
        <v>36</v>
      </c>
      <c r="AT2865">
        <v>0</v>
      </c>
      <c r="AU2865">
        <v>25</v>
      </c>
      <c r="AV2865">
        <v>52</v>
      </c>
      <c r="AW2865">
        <v>23</v>
      </c>
      <c r="AX2865">
        <v>0</v>
      </c>
      <c r="AY2865" t="s">
        <v>3827</v>
      </c>
      <c r="AZ2865" t="s">
        <v>3827</v>
      </c>
      <c r="BA2865" t="s">
        <v>3827</v>
      </c>
      <c r="BB2865" t="s">
        <v>3827</v>
      </c>
      <c r="BC2865">
        <v>100</v>
      </c>
      <c r="BD2865">
        <v>100</v>
      </c>
      <c r="BE2865" t="s">
        <v>3827</v>
      </c>
      <c r="BF2865">
        <v>4</v>
      </c>
      <c r="BG2865">
        <v>73</v>
      </c>
      <c r="BH2865">
        <v>21</v>
      </c>
      <c r="BI2865">
        <v>2</v>
      </c>
      <c r="BJ2865">
        <v>21</v>
      </c>
      <c r="BK2865">
        <v>44</v>
      </c>
      <c r="BL2865">
        <v>33</v>
      </c>
      <c r="BM2865">
        <v>2</v>
      </c>
      <c r="BN2865" t="s">
        <v>3827</v>
      </c>
      <c r="BO2865" t="s">
        <v>3827</v>
      </c>
      <c r="BP2865" t="s">
        <v>3827</v>
      </c>
      <c r="BQ2865" t="s">
        <v>3827</v>
      </c>
      <c r="BR2865">
        <v>100</v>
      </c>
      <c r="BS2865">
        <v>100</v>
      </c>
      <c r="BT2865" t="s">
        <v>3827</v>
      </c>
    </row>
    <row r="2866" spans="1:72">
      <c r="A2866" s="3" t="s">
        <v>66</v>
      </c>
      <c r="B2866" s="1" t="s">
        <v>1741</v>
      </c>
      <c r="C2866" t="s">
        <v>1742</v>
      </c>
      <c r="D2866" t="s">
        <v>1743</v>
      </c>
      <c r="E2866" t="str">
        <f t="shared" si="44"/>
        <v>Melrose, Herbert Clark Hoover</v>
      </c>
      <c r="F2866" s="3" t="s">
        <v>73</v>
      </c>
      <c r="G2866" s="3" t="s">
        <v>228</v>
      </c>
      <c r="H2866" t="s">
        <v>74</v>
      </c>
      <c r="I2866" s="3" t="s">
        <v>75</v>
      </c>
      <c r="J2866" s="1" t="s">
        <v>228</v>
      </c>
      <c r="K2866" s="1">
        <v>13</v>
      </c>
      <c r="L2866" s="1">
        <v>5</v>
      </c>
      <c r="M2866" s="1">
        <v>2</v>
      </c>
      <c r="N2866" t="s">
        <v>72</v>
      </c>
      <c r="O2866" t="s">
        <v>72</v>
      </c>
      <c r="P2866" t="s">
        <v>91</v>
      </c>
      <c r="Q2866">
        <v>48</v>
      </c>
      <c r="R2866">
        <v>48</v>
      </c>
      <c r="S2866">
        <v>48</v>
      </c>
      <c r="T2866">
        <v>83</v>
      </c>
      <c r="U2866">
        <v>77</v>
      </c>
      <c r="V2866">
        <v>52</v>
      </c>
      <c r="W2866">
        <v>94.3</v>
      </c>
      <c r="X2866">
        <v>89.6</v>
      </c>
      <c r="Y2866">
        <v>81.3</v>
      </c>
      <c r="Z2866">
        <v>44</v>
      </c>
      <c r="AA2866">
        <v>43</v>
      </c>
      <c r="AB2866">
        <v>44</v>
      </c>
      <c r="AC2866">
        <v>70</v>
      </c>
      <c r="AD2866">
        <v>72</v>
      </c>
      <c r="AE2866">
        <v>50</v>
      </c>
      <c r="AF2866">
        <v>88.6</v>
      </c>
      <c r="AG2866">
        <v>86.6</v>
      </c>
      <c r="AH2866">
        <v>80.7</v>
      </c>
      <c r="AI2866">
        <v>67</v>
      </c>
      <c r="AJ2866">
        <v>57</v>
      </c>
      <c r="AK2866">
        <v>48</v>
      </c>
      <c r="AL2866">
        <v>48</v>
      </c>
      <c r="AM2866">
        <v>36</v>
      </c>
      <c r="AN2866">
        <v>46</v>
      </c>
      <c r="AO2866">
        <v>44</v>
      </c>
      <c r="AP2866">
        <v>43</v>
      </c>
      <c r="AQ2866">
        <v>33</v>
      </c>
      <c r="AR2866">
        <v>50</v>
      </c>
      <c r="AS2866">
        <v>15</v>
      </c>
      <c r="AT2866">
        <v>2</v>
      </c>
      <c r="AU2866">
        <v>42</v>
      </c>
      <c r="AV2866">
        <v>35</v>
      </c>
      <c r="AW2866">
        <v>19</v>
      </c>
      <c r="AX2866">
        <v>4</v>
      </c>
      <c r="AY2866">
        <v>17</v>
      </c>
      <c r="AZ2866">
        <v>35</v>
      </c>
      <c r="BA2866">
        <v>44</v>
      </c>
      <c r="BB2866">
        <v>4</v>
      </c>
      <c r="BC2866">
        <v>100</v>
      </c>
      <c r="BD2866">
        <v>100</v>
      </c>
      <c r="BE2866">
        <v>100</v>
      </c>
      <c r="BF2866">
        <v>2</v>
      </c>
      <c r="BG2866">
        <v>68</v>
      </c>
      <c r="BH2866">
        <v>27</v>
      </c>
      <c r="BI2866">
        <v>2</v>
      </c>
      <c r="BJ2866">
        <v>28</v>
      </c>
      <c r="BK2866">
        <v>44</v>
      </c>
      <c r="BL2866">
        <v>21</v>
      </c>
      <c r="BM2866">
        <v>7</v>
      </c>
      <c r="BN2866">
        <v>11</v>
      </c>
      <c r="BO2866">
        <v>39</v>
      </c>
      <c r="BP2866">
        <v>45</v>
      </c>
      <c r="BQ2866">
        <v>5</v>
      </c>
      <c r="BR2866">
        <v>100</v>
      </c>
      <c r="BS2866">
        <v>98</v>
      </c>
      <c r="BT2866">
        <v>100</v>
      </c>
    </row>
    <row r="2867" spans="1:72">
      <c r="A2867" s="3" t="s">
        <v>66</v>
      </c>
      <c r="B2867" s="1" t="s">
        <v>1741</v>
      </c>
      <c r="C2867" t="s">
        <v>1742</v>
      </c>
      <c r="D2867" t="s">
        <v>1743</v>
      </c>
      <c r="E2867" t="str">
        <f t="shared" si="44"/>
        <v>Melrose, Herbert Clark Hoover</v>
      </c>
      <c r="F2867" s="3" t="s">
        <v>73</v>
      </c>
      <c r="G2867" s="3" t="s">
        <v>228</v>
      </c>
      <c r="H2867" t="s">
        <v>74</v>
      </c>
      <c r="I2867" s="3" t="s">
        <v>75</v>
      </c>
      <c r="J2867" s="1" t="s">
        <v>77</v>
      </c>
      <c r="K2867" s="1">
        <v>3</v>
      </c>
      <c r="L2867" s="1">
        <v>12</v>
      </c>
      <c r="M2867" s="1">
        <v>2</v>
      </c>
      <c r="N2867" t="s">
        <v>72</v>
      </c>
      <c r="O2867" t="s">
        <v>72</v>
      </c>
      <c r="P2867" t="s">
        <v>91</v>
      </c>
      <c r="Q2867">
        <v>136</v>
      </c>
      <c r="R2867">
        <v>136</v>
      </c>
      <c r="S2867">
        <v>48</v>
      </c>
      <c r="T2867">
        <v>74</v>
      </c>
      <c r="U2867">
        <v>79</v>
      </c>
      <c r="V2867">
        <v>52</v>
      </c>
      <c r="W2867">
        <v>92.1</v>
      </c>
      <c r="X2867">
        <v>91.7</v>
      </c>
      <c r="Y2867">
        <v>81.3</v>
      </c>
      <c r="Z2867">
        <v>139</v>
      </c>
      <c r="AA2867">
        <v>138</v>
      </c>
      <c r="AB2867">
        <v>44</v>
      </c>
      <c r="AC2867">
        <v>71</v>
      </c>
      <c r="AD2867">
        <v>67</v>
      </c>
      <c r="AE2867">
        <v>50</v>
      </c>
      <c r="AF2867">
        <v>89.7</v>
      </c>
      <c r="AG2867">
        <v>87.1</v>
      </c>
      <c r="AH2867">
        <v>80.7</v>
      </c>
      <c r="AI2867">
        <v>63</v>
      </c>
      <c r="AJ2867">
        <v>69.5</v>
      </c>
      <c r="AK2867">
        <v>92</v>
      </c>
      <c r="AL2867">
        <v>92</v>
      </c>
      <c r="AM2867">
        <v>41</v>
      </c>
      <c r="AN2867">
        <v>54</v>
      </c>
      <c r="AO2867">
        <v>92</v>
      </c>
      <c r="AP2867">
        <v>91</v>
      </c>
      <c r="AQ2867">
        <v>17</v>
      </c>
      <c r="AR2867">
        <v>57</v>
      </c>
      <c r="AS2867">
        <v>25</v>
      </c>
      <c r="AT2867">
        <v>1</v>
      </c>
      <c r="AU2867">
        <v>41</v>
      </c>
      <c r="AV2867">
        <v>38</v>
      </c>
      <c r="AW2867">
        <v>18</v>
      </c>
      <c r="AX2867">
        <v>2</v>
      </c>
      <c r="AY2867">
        <v>17</v>
      </c>
      <c r="AZ2867">
        <v>35</v>
      </c>
      <c r="BA2867">
        <v>44</v>
      </c>
      <c r="BB2867">
        <v>4</v>
      </c>
      <c r="BC2867">
        <v>100</v>
      </c>
      <c r="BD2867">
        <v>100</v>
      </c>
      <c r="BE2867">
        <v>100</v>
      </c>
      <c r="BF2867">
        <v>6</v>
      </c>
      <c r="BG2867">
        <v>65</v>
      </c>
      <c r="BH2867">
        <v>27</v>
      </c>
      <c r="BI2867">
        <v>2</v>
      </c>
      <c r="BJ2867">
        <v>25</v>
      </c>
      <c r="BK2867">
        <v>43</v>
      </c>
      <c r="BL2867">
        <v>28</v>
      </c>
      <c r="BM2867">
        <v>5</v>
      </c>
      <c r="BN2867">
        <v>11</v>
      </c>
      <c r="BO2867">
        <v>39</v>
      </c>
      <c r="BP2867">
        <v>45</v>
      </c>
      <c r="BQ2867">
        <v>5</v>
      </c>
      <c r="BR2867">
        <v>100</v>
      </c>
      <c r="BS2867">
        <v>99</v>
      </c>
      <c r="BT2867">
        <v>100</v>
      </c>
    </row>
    <row r="2868" spans="1:72">
      <c r="A2868" s="3" t="s">
        <v>66</v>
      </c>
      <c r="B2868" s="1" t="s">
        <v>1744</v>
      </c>
      <c r="C2868" t="s">
        <v>1742</v>
      </c>
      <c r="D2868" t="s">
        <v>124</v>
      </c>
      <c r="E2868" t="str">
        <f t="shared" si="44"/>
        <v>Melrose, Lincoln</v>
      </c>
      <c r="F2868" s="3" t="s">
        <v>73</v>
      </c>
      <c r="G2868" s="3" t="s">
        <v>228</v>
      </c>
      <c r="H2868" t="s">
        <v>74</v>
      </c>
      <c r="I2868" s="3" t="s">
        <v>75</v>
      </c>
      <c r="J2868" s="1" t="s">
        <v>70</v>
      </c>
      <c r="K2868" s="1">
        <v>-13</v>
      </c>
      <c r="L2868" s="1">
        <v>-8</v>
      </c>
      <c r="M2868" s="1" t="s">
        <v>3827</v>
      </c>
      <c r="N2868" t="s">
        <v>71</v>
      </c>
      <c r="O2868" t="s">
        <v>71</v>
      </c>
      <c r="Q2868">
        <v>52</v>
      </c>
      <c r="R2868">
        <v>52</v>
      </c>
      <c r="S2868" t="s">
        <v>3827</v>
      </c>
      <c r="T2868">
        <v>67</v>
      </c>
      <c r="U2868">
        <v>83</v>
      </c>
      <c r="V2868" t="s">
        <v>3827</v>
      </c>
      <c r="W2868">
        <v>88.9</v>
      </c>
      <c r="X2868">
        <v>93.8</v>
      </c>
      <c r="Y2868" t="s">
        <v>3827</v>
      </c>
      <c r="Z2868">
        <v>46</v>
      </c>
      <c r="AA2868">
        <v>46</v>
      </c>
      <c r="AB2868" t="s">
        <v>3827</v>
      </c>
      <c r="AC2868">
        <v>80</v>
      </c>
      <c r="AD2868">
        <v>91</v>
      </c>
      <c r="AE2868" t="s">
        <v>3827</v>
      </c>
      <c r="AF2868">
        <v>94.6</v>
      </c>
      <c r="AG2868">
        <v>95.7</v>
      </c>
      <c r="AH2868" t="s">
        <v>3827</v>
      </c>
      <c r="AI2868" t="s">
        <v>3827</v>
      </c>
      <c r="AJ2868" t="s">
        <v>3827</v>
      </c>
      <c r="AK2868" t="s">
        <v>3827</v>
      </c>
      <c r="AL2868" t="s">
        <v>3827</v>
      </c>
      <c r="AM2868" t="s">
        <v>3827</v>
      </c>
      <c r="AN2868" t="s">
        <v>3827</v>
      </c>
      <c r="AO2868" t="s">
        <v>3827</v>
      </c>
      <c r="AP2868" t="s">
        <v>3827</v>
      </c>
      <c r="AQ2868">
        <v>17</v>
      </c>
      <c r="AR2868">
        <v>50</v>
      </c>
      <c r="AS2868">
        <v>31</v>
      </c>
      <c r="AT2868">
        <v>2</v>
      </c>
      <c r="AU2868">
        <v>58</v>
      </c>
      <c r="AV2868">
        <v>25</v>
      </c>
      <c r="AW2868">
        <v>15</v>
      </c>
      <c r="AX2868">
        <v>2</v>
      </c>
      <c r="AY2868" t="s">
        <v>3827</v>
      </c>
      <c r="AZ2868" t="s">
        <v>3827</v>
      </c>
      <c r="BA2868" t="s">
        <v>3827</v>
      </c>
      <c r="BB2868" t="s">
        <v>3827</v>
      </c>
      <c r="BC2868">
        <v>100</v>
      </c>
      <c r="BD2868">
        <v>100</v>
      </c>
      <c r="BE2868" t="s">
        <v>3827</v>
      </c>
      <c r="BF2868">
        <v>24</v>
      </c>
      <c r="BG2868">
        <v>57</v>
      </c>
      <c r="BH2868">
        <v>20</v>
      </c>
      <c r="BI2868">
        <v>0</v>
      </c>
      <c r="BJ2868">
        <v>54</v>
      </c>
      <c r="BK2868">
        <v>37</v>
      </c>
      <c r="BL2868">
        <v>7</v>
      </c>
      <c r="BM2868">
        <v>2</v>
      </c>
      <c r="BN2868" t="s">
        <v>3827</v>
      </c>
      <c r="BO2868" t="s">
        <v>3827</v>
      </c>
      <c r="BP2868" t="s">
        <v>3827</v>
      </c>
      <c r="BQ2868" t="s">
        <v>3827</v>
      </c>
      <c r="BR2868">
        <v>100</v>
      </c>
      <c r="BS2868">
        <v>100</v>
      </c>
      <c r="BT2868" t="s">
        <v>3827</v>
      </c>
    </row>
    <row r="2869" spans="1:72">
      <c r="A2869" s="3" t="s">
        <v>66</v>
      </c>
      <c r="B2869" s="1" t="s">
        <v>1744</v>
      </c>
      <c r="C2869" t="s">
        <v>1742</v>
      </c>
      <c r="D2869" t="s">
        <v>124</v>
      </c>
      <c r="E2869" t="str">
        <f t="shared" si="44"/>
        <v>Melrose, Lincoln</v>
      </c>
      <c r="F2869" s="3" t="s">
        <v>73</v>
      </c>
      <c r="G2869" s="3" t="s">
        <v>228</v>
      </c>
      <c r="H2869" t="s">
        <v>74</v>
      </c>
      <c r="I2869" s="3" t="s">
        <v>75</v>
      </c>
      <c r="J2869" s="1" t="s">
        <v>207</v>
      </c>
      <c r="K2869" s="1">
        <v>30</v>
      </c>
      <c r="L2869" s="1">
        <v>18</v>
      </c>
      <c r="M2869" s="1" t="s">
        <v>3827</v>
      </c>
      <c r="N2869" t="s">
        <v>72</v>
      </c>
      <c r="O2869" t="s">
        <v>72</v>
      </c>
      <c r="Q2869">
        <v>47</v>
      </c>
      <c r="R2869">
        <v>47</v>
      </c>
      <c r="S2869" t="s">
        <v>3827</v>
      </c>
      <c r="T2869">
        <v>87</v>
      </c>
      <c r="U2869">
        <v>83</v>
      </c>
      <c r="V2869" t="s">
        <v>3827</v>
      </c>
      <c r="W2869">
        <v>96.3</v>
      </c>
      <c r="X2869">
        <v>94.7</v>
      </c>
      <c r="Y2869" t="s">
        <v>3827</v>
      </c>
      <c r="Z2869">
        <v>46</v>
      </c>
      <c r="AA2869">
        <v>46</v>
      </c>
      <c r="AB2869" t="s">
        <v>3827</v>
      </c>
      <c r="AC2869">
        <v>57</v>
      </c>
      <c r="AD2869">
        <v>65</v>
      </c>
      <c r="AE2869" t="s">
        <v>3827</v>
      </c>
      <c r="AF2869">
        <v>87.5</v>
      </c>
      <c r="AG2869">
        <v>89.7</v>
      </c>
      <c r="AH2869" t="s">
        <v>3827</v>
      </c>
      <c r="AI2869">
        <v>74</v>
      </c>
      <c r="AJ2869">
        <v>53</v>
      </c>
      <c r="AK2869">
        <v>45</v>
      </c>
      <c r="AL2869">
        <v>45</v>
      </c>
      <c r="AM2869">
        <v>56</v>
      </c>
      <c r="AN2869">
        <v>55</v>
      </c>
      <c r="AO2869">
        <v>44</v>
      </c>
      <c r="AP2869">
        <v>44</v>
      </c>
      <c r="AQ2869">
        <v>36</v>
      </c>
      <c r="AR2869">
        <v>51</v>
      </c>
      <c r="AS2869">
        <v>13</v>
      </c>
      <c r="AT2869">
        <v>0</v>
      </c>
      <c r="AU2869">
        <v>34</v>
      </c>
      <c r="AV2869">
        <v>49</v>
      </c>
      <c r="AW2869">
        <v>17</v>
      </c>
      <c r="AX2869">
        <v>0</v>
      </c>
      <c r="AY2869" t="s">
        <v>3827</v>
      </c>
      <c r="AZ2869" t="s">
        <v>3827</v>
      </c>
      <c r="BA2869" t="s">
        <v>3827</v>
      </c>
      <c r="BB2869" t="s">
        <v>3827</v>
      </c>
      <c r="BC2869">
        <v>100</v>
      </c>
      <c r="BD2869">
        <v>100</v>
      </c>
      <c r="BE2869" t="s">
        <v>3827</v>
      </c>
      <c r="BF2869">
        <v>11</v>
      </c>
      <c r="BG2869">
        <v>46</v>
      </c>
      <c r="BH2869">
        <v>43</v>
      </c>
      <c r="BI2869">
        <v>0</v>
      </c>
      <c r="BJ2869">
        <v>20</v>
      </c>
      <c r="BK2869">
        <v>46</v>
      </c>
      <c r="BL2869">
        <v>35</v>
      </c>
      <c r="BM2869">
        <v>0</v>
      </c>
      <c r="BN2869" t="s">
        <v>3827</v>
      </c>
      <c r="BO2869" t="s">
        <v>3827</v>
      </c>
      <c r="BP2869" t="s">
        <v>3827</v>
      </c>
      <c r="BQ2869" t="s">
        <v>3827</v>
      </c>
      <c r="BR2869">
        <v>100</v>
      </c>
      <c r="BS2869">
        <v>100</v>
      </c>
      <c r="BT2869" t="s">
        <v>3827</v>
      </c>
    </row>
    <row r="2870" spans="1:72">
      <c r="A2870" s="3" t="s">
        <v>66</v>
      </c>
      <c r="B2870" s="1" t="s">
        <v>1744</v>
      </c>
      <c r="C2870" t="s">
        <v>1742</v>
      </c>
      <c r="D2870" t="s">
        <v>124</v>
      </c>
      <c r="E2870" t="str">
        <f t="shared" si="44"/>
        <v>Melrose, Lincoln</v>
      </c>
      <c r="F2870" s="3" t="s">
        <v>73</v>
      </c>
      <c r="G2870" s="3" t="s">
        <v>228</v>
      </c>
      <c r="H2870" t="s">
        <v>74</v>
      </c>
      <c r="I2870" s="3" t="s">
        <v>75</v>
      </c>
      <c r="J2870" s="1" t="s">
        <v>228</v>
      </c>
      <c r="K2870" s="1">
        <v>0</v>
      </c>
      <c r="L2870" s="1">
        <v>-9</v>
      </c>
      <c r="M2870" s="1">
        <v>7</v>
      </c>
      <c r="N2870" t="s">
        <v>91</v>
      </c>
      <c r="O2870" t="s">
        <v>71</v>
      </c>
      <c r="P2870" t="s">
        <v>72</v>
      </c>
      <c r="Q2870">
        <v>46</v>
      </c>
      <c r="R2870">
        <v>46</v>
      </c>
      <c r="S2870">
        <v>46</v>
      </c>
      <c r="T2870">
        <v>85</v>
      </c>
      <c r="U2870">
        <v>70</v>
      </c>
      <c r="V2870">
        <v>74</v>
      </c>
      <c r="W2870">
        <v>94</v>
      </c>
      <c r="X2870">
        <v>89.7</v>
      </c>
      <c r="Y2870">
        <v>90.8</v>
      </c>
      <c r="Z2870">
        <v>66</v>
      </c>
      <c r="AA2870">
        <v>66</v>
      </c>
      <c r="AB2870">
        <v>66</v>
      </c>
      <c r="AC2870">
        <v>85</v>
      </c>
      <c r="AD2870">
        <v>79</v>
      </c>
      <c r="AE2870">
        <v>67</v>
      </c>
      <c r="AF2870">
        <v>93.9</v>
      </c>
      <c r="AG2870">
        <v>90.9</v>
      </c>
      <c r="AH2870">
        <v>86.4</v>
      </c>
      <c r="AI2870">
        <v>65.5</v>
      </c>
      <c r="AJ2870">
        <v>52.5</v>
      </c>
      <c r="AK2870">
        <v>46</v>
      </c>
      <c r="AL2870">
        <v>46</v>
      </c>
      <c r="AM2870">
        <v>73</v>
      </c>
      <c r="AN2870">
        <v>64.5</v>
      </c>
      <c r="AO2870">
        <v>65</v>
      </c>
      <c r="AP2870">
        <v>66</v>
      </c>
      <c r="AQ2870">
        <v>33</v>
      </c>
      <c r="AR2870">
        <v>52</v>
      </c>
      <c r="AS2870">
        <v>13</v>
      </c>
      <c r="AT2870">
        <v>2</v>
      </c>
      <c r="AU2870">
        <v>43</v>
      </c>
      <c r="AV2870">
        <v>26</v>
      </c>
      <c r="AW2870">
        <v>28</v>
      </c>
      <c r="AX2870">
        <v>2</v>
      </c>
      <c r="AY2870">
        <v>37</v>
      </c>
      <c r="AZ2870">
        <v>37</v>
      </c>
      <c r="BA2870">
        <v>24</v>
      </c>
      <c r="BB2870">
        <v>2</v>
      </c>
      <c r="BC2870">
        <v>100</v>
      </c>
      <c r="BD2870">
        <v>100</v>
      </c>
      <c r="BE2870">
        <v>100</v>
      </c>
      <c r="BF2870">
        <v>36</v>
      </c>
      <c r="BG2870">
        <v>48</v>
      </c>
      <c r="BH2870">
        <v>14</v>
      </c>
      <c r="BI2870">
        <v>2</v>
      </c>
      <c r="BJ2870">
        <v>45</v>
      </c>
      <c r="BK2870">
        <v>33</v>
      </c>
      <c r="BL2870">
        <v>15</v>
      </c>
      <c r="BM2870">
        <v>6</v>
      </c>
      <c r="BN2870">
        <v>35</v>
      </c>
      <c r="BO2870">
        <v>32</v>
      </c>
      <c r="BP2870">
        <v>27</v>
      </c>
      <c r="BQ2870">
        <v>6</v>
      </c>
      <c r="BR2870">
        <v>100</v>
      </c>
      <c r="BS2870">
        <v>100</v>
      </c>
      <c r="BT2870">
        <v>100</v>
      </c>
    </row>
    <row r="2871" spans="1:72">
      <c r="A2871" s="3" t="s">
        <v>66</v>
      </c>
      <c r="B2871" s="1" t="s">
        <v>1744</v>
      </c>
      <c r="C2871" t="s">
        <v>1742</v>
      </c>
      <c r="D2871" t="s">
        <v>124</v>
      </c>
      <c r="E2871" t="str">
        <f t="shared" si="44"/>
        <v>Melrose, Lincoln</v>
      </c>
      <c r="F2871" s="3" t="s">
        <v>73</v>
      </c>
      <c r="G2871" s="3" t="s">
        <v>228</v>
      </c>
      <c r="H2871" t="s">
        <v>74</v>
      </c>
      <c r="I2871" s="3" t="s">
        <v>75</v>
      </c>
      <c r="J2871" s="1" t="s">
        <v>77</v>
      </c>
      <c r="K2871" s="1">
        <v>4</v>
      </c>
      <c r="L2871" s="1">
        <v>1</v>
      </c>
      <c r="M2871" s="1">
        <v>7</v>
      </c>
      <c r="N2871" t="s">
        <v>72</v>
      </c>
      <c r="O2871" t="s">
        <v>91</v>
      </c>
      <c r="P2871" t="s">
        <v>72</v>
      </c>
      <c r="Q2871">
        <v>145</v>
      </c>
      <c r="R2871">
        <v>145</v>
      </c>
      <c r="S2871">
        <v>46</v>
      </c>
      <c r="T2871">
        <v>79</v>
      </c>
      <c r="U2871">
        <v>79</v>
      </c>
      <c r="V2871">
        <v>74</v>
      </c>
      <c r="W2871">
        <v>92.9</v>
      </c>
      <c r="X2871">
        <v>92.8</v>
      </c>
      <c r="Y2871">
        <v>90.8</v>
      </c>
      <c r="Z2871">
        <v>158</v>
      </c>
      <c r="AA2871">
        <v>158</v>
      </c>
      <c r="AB2871">
        <v>66</v>
      </c>
      <c r="AC2871">
        <v>75</v>
      </c>
      <c r="AD2871">
        <v>78</v>
      </c>
      <c r="AE2871">
        <v>67</v>
      </c>
      <c r="AF2871">
        <v>92.2</v>
      </c>
      <c r="AG2871">
        <v>91.9</v>
      </c>
      <c r="AH2871">
        <v>86.4</v>
      </c>
      <c r="AI2871">
        <v>69</v>
      </c>
      <c r="AJ2871">
        <v>53</v>
      </c>
      <c r="AK2871">
        <v>91</v>
      </c>
      <c r="AL2871">
        <v>91</v>
      </c>
      <c r="AM2871">
        <v>68</v>
      </c>
      <c r="AN2871">
        <v>59.5</v>
      </c>
      <c r="AO2871">
        <v>109</v>
      </c>
      <c r="AP2871">
        <v>110</v>
      </c>
      <c r="AQ2871">
        <v>28</v>
      </c>
      <c r="AR2871">
        <v>51</v>
      </c>
      <c r="AS2871">
        <v>19</v>
      </c>
      <c r="AT2871">
        <v>1</v>
      </c>
      <c r="AU2871">
        <v>46</v>
      </c>
      <c r="AV2871">
        <v>33</v>
      </c>
      <c r="AW2871">
        <v>20</v>
      </c>
      <c r="AX2871">
        <v>1</v>
      </c>
      <c r="AY2871">
        <v>37</v>
      </c>
      <c r="AZ2871">
        <v>37</v>
      </c>
      <c r="BA2871">
        <v>24</v>
      </c>
      <c r="BB2871">
        <v>2</v>
      </c>
      <c r="BC2871">
        <v>100</v>
      </c>
      <c r="BD2871">
        <v>100</v>
      </c>
      <c r="BE2871">
        <v>100</v>
      </c>
      <c r="BF2871">
        <v>25</v>
      </c>
      <c r="BG2871">
        <v>50</v>
      </c>
      <c r="BH2871">
        <v>24</v>
      </c>
      <c r="BI2871">
        <v>1</v>
      </c>
      <c r="BJ2871">
        <v>41</v>
      </c>
      <c r="BK2871">
        <v>38</v>
      </c>
      <c r="BL2871">
        <v>18</v>
      </c>
      <c r="BM2871">
        <v>3</v>
      </c>
      <c r="BN2871">
        <v>35</v>
      </c>
      <c r="BO2871">
        <v>32</v>
      </c>
      <c r="BP2871">
        <v>27</v>
      </c>
      <c r="BQ2871">
        <v>6</v>
      </c>
      <c r="BR2871">
        <v>100</v>
      </c>
      <c r="BS2871">
        <v>100</v>
      </c>
      <c r="BT2871">
        <v>100</v>
      </c>
    </row>
    <row r="2872" spans="1:72">
      <c r="A2872" s="3" t="s">
        <v>66</v>
      </c>
      <c r="B2872" s="1" t="s">
        <v>1745</v>
      </c>
      <c r="C2872" t="s">
        <v>1742</v>
      </c>
      <c r="D2872" t="s">
        <v>1191</v>
      </c>
      <c r="E2872" t="str">
        <f t="shared" si="44"/>
        <v>Melrose, Horace Mann</v>
      </c>
      <c r="F2872" s="3" t="s">
        <v>73</v>
      </c>
      <c r="G2872" s="3" t="s">
        <v>228</v>
      </c>
      <c r="H2872" t="s">
        <v>74</v>
      </c>
      <c r="I2872" s="3" t="s">
        <v>75</v>
      </c>
      <c r="J2872" s="1" t="s">
        <v>70</v>
      </c>
      <c r="K2872" s="1">
        <v>9</v>
      </c>
      <c r="L2872" s="1">
        <v>-5</v>
      </c>
      <c r="M2872" s="1" t="s">
        <v>3827</v>
      </c>
      <c r="N2872" t="s">
        <v>72</v>
      </c>
      <c r="O2872" t="s">
        <v>71</v>
      </c>
      <c r="Q2872">
        <v>45</v>
      </c>
      <c r="R2872">
        <v>45</v>
      </c>
      <c r="S2872" t="s">
        <v>3827</v>
      </c>
      <c r="T2872">
        <v>89</v>
      </c>
      <c r="U2872">
        <v>82</v>
      </c>
      <c r="V2872" t="s">
        <v>3827</v>
      </c>
      <c r="W2872">
        <v>92.8</v>
      </c>
      <c r="X2872">
        <v>89.4</v>
      </c>
      <c r="Y2872" t="s">
        <v>3827</v>
      </c>
      <c r="Z2872">
        <v>46</v>
      </c>
      <c r="AA2872">
        <v>46</v>
      </c>
      <c r="AB2872" t="s">
        <v>3827</v>
      </c>
      <c r="AC2872">
        <v>80</v>
      </c>
      <c r="AD2872">
        <v>87</v>
      </c>
      <c r="AE2872" t="s">
        <v>3827</v>
      </c>
      <c r="AF2872">
        <v>95.1</v>
      </c>
      <c r="AG2872">
        <v>95.1</v>
      </c>
      <c r="AH2872" t="s">
        <v>3827</v>
      </c>
      <c r="AI2872" t="s">
        <v>3827</v>
      </c>
      <c r="AJ2872" t="s">
        <v>3827</v>
      </c>
      <c r="AK2872" t="s">
        <v>3827</v>
      </c>
      <c r="AL2872" t="s">
        <v>3827</v>
      </c>
      <c r="AM2872" t="s">
        <v>3827</v>
      </c>
      <c r="AN2872" t="s">
        <v>3827</v>
      </c>
      <c r="AO2872" t="s">
        <v>3827</v>
      </c>
      <c r="AP2872" t="s">
        <v>3827</v>
      </c>
      <c r="AQ2872">
        <v>38</v>
      </c>
      <c r="AR2872">
        <v>51</v>
      </c>
      <c r="AS2872">
        <v>4</v>
      </c>
      <c r="AT2872">
        <v>7</v>
      </c>
      <c r="AU2872">
        <v>31</v>
      </c>
      <c r="AV2872">
        <v>51</v>
      </c>
      <c r="AW2872">
        <v>11</v>
      </c>
      <c r="AX2872">
        <v>7</v>
      </c>
      <c r="AY2872" t="s">
        <v>3827</v>
      </c>
      <c r="AZ2872" t="s">
        <v>3827</v>
      </c>
      <c r="BA2872" t="s">
        <v>3827</v>
      </c>
      <c r="BB2872" t="s">
        <v>3827</v>
      </c>
      <c r="BC2872">
        <v>100</v>
      </c>
      <c r="BD2872">
        <v>100</v>
      </c>
      <c r="BE2872" t="s">
        <v>3827</v>
      </c>
      <c r="BF2872">
        <v>17</v>
      </c>
      <c r="BG2872">
        <v>63</v>
      </c>
      <c r="BH2872">
        <v>20</v>
      </c>
      <c r="BI2872">
        <v>0</v>
      </c>
      <c r="BJ2872">
        <v>54</v>
      </c>
      <c r="BK2872">
        <v>33</v>
      </c>
      <c r="BL2872">
        <v>13</v>
      </c>
      <c r="BM2872">
        <v>0</v>
      </c>
      <c r="BN2872" t="s">
        <v>3827</v>
      </c>
      <c r="BO2872" t="s">
        <v>3827</v>
      </c>
      <c r="BP2872" t="s">
        <v>3827</v>
      </c>
      <c r="BQ2872" t="s">
        <v>3827</v>
      </c>
      <c r="BR2872">
        <v>100</v>
      </c>
      <c r="BS2872">
        <v>100</v>
      </c>
      <c r="BT2872" t="s">
        <v>3827</v>
      </c>
    </row>
    <row r="2873" spans="1:72">
      <c r="A2873" s="3" t="s">
        <v>66</v>
      </c>
      <c r="B2873" s="1" t="s">
        <v>1745</v>
      </c>
      <c r="C2873" t="s">
        <v>1742</v>
      </c>
      <c r="D2873" t="s">
        <v>1191</v>
      </c>
      <c r="E2873" t="str">
        <f t="shared" si="44"/>
        <v>Melrose, Horace Mann</v>
      </c>
      <c r="F2873" s="3" t="s">
        <v>73</v>
      </c>
      <c r="G2873" s="3" t="s">
        <v>228</v>
      </c>
      <c r="H2873" t="s">
        <v>74</v>
      </c>
      <c r="I2873" s="3" t="s">
        <v>75</v>
      </c>
      <c r="J2873" s="1" t="s">
        <v>207</v>
      </c>
      <c r="K2873" s="1">
        <v>14</v>
      </c>
      <c r="L2873" s="1">
        <v>8</v>
      </c>
      <c r="M2873" s="1" t="s">
        <v>3827</v>
      </c>
      <c r="N2873" t="s">
        <v>72</v>
      </c>
      <c r="O2873" t="s">
        <v>72</v>
      </c>
      <c r="Q2873">
        <v>47</v>
      </c>
      <c r="R2873">
        <v>47</v>
      </c>
      <c r="S2873" t="s">
        <v>3827</v>
      </c>
      <c r="T2873">
        <v>70</v>
      </c>
      <c r="U2873">
        <v>60</v>
      </c>
      <c r="V2873" t="s">
        <v>3827</v>
      </c>
      <c r="W2873">
        <v>88.8</v>
      </c>
      <c r="X2873">
        <v>84</v>
      </c>
      <c r="Y2873" t="s">
        <v>3827</v>
      </c>
      <c r="Z2873">
        <v>48</v>
      </c>
      <c r="AA2873">
        <v>48</v>
      </c>
      <c r="AB2873" t="s">
        <v>3827</v>
      </c>
      <c r="AC2873">
        <v>56</v>
      </c>
      <c r="AD2873">
        <v>52</v>
      </c>
      <c r="AE2873" t="s">
        <v>3827</v>
      </c>
      <c r="AF2873">
        <v>82.8</v>
      </c>
      <c r="AG2873">
        <v>82.8</v>
      </c>
      <c r="AH2873" t="s">
        <v>3827</v>
      </c>
      <c r="AI2873">
        <v>36</v>
      </c>
      <c r="AJ2873">
        <v>43</v>
      </c>
      <c r="AK2873">
        <v>47</v>
      </c>
      <c r="AL2873">
        <v>47</v>
      </c>
      <c r="AM2873">
        <v>55</v>
      </c>
      <c r="AN2873">
        <v>73.5</v>
      </c>
      <c r="AO2873">
        <v>48</v>
      </c>
      <c r="AP2873">
        <v>48</v>
      </c>
      <c r="AQ2873">
        <v>11</v>
      </c>
      <c r="AR2873">
        <v>60</v>
      </c>
      <c r="AS2873">
        <v>28</v>
      </c>
      <c r="AT2873">
        <v>2</v>
      </c>
      <c r="AU2873">
        <v>19</v>
      </c>
      <c r="AV2873">
        <v>40</v>
      </c>
      <c r="AW2873">
        <v>36</v>
      </c>
      <c r="AX2873">
        <v>4</v>
      </c>
      <c r="AY2873" t="s">
        <v>3827</v>
      </c>
      <c r="AZ2873" t="s">
        <v>3827</v>
      </c>
      <c r="BA2873" t="s">
        <v>3827</v>
      </c>
      <c r="BB2873" t="s">
        <v>3827</v>
      </c>
      <c r="BC2873">
        <v>100</v>
      </c>
      <c r="BD2873">
        <v>100</v>
      </c>
      <c r="BE2873" t="s">
        <v>3827</v>
      </c>
      <c r="BF2873">
        <v>10</v>
      </c>
      <c r="BG2873">
        <v>46</v>
      </c>
      <c r="BH2873">
        <v>38</v>
      </c>
      <c r="BI2873">
        <v>6</v>
      </c>
      <c r="BJ2873">
        <v>25</v>
      </c>
      <c r="BK2873">
        <v>27</v>
      </c>
      <c r="BL2873">
        <v>46</v>
      </c>
      <c r="BM2873">
        <v>2</v>
      </c>
      <c r="BN2873" t="s">
        <v>3827</v>
      </c>
      <c r="BO2873" t="s">
        <v>3827</v>
      </c>
      <c r="BP2873" t="s">
        <v>3827</v>
      </c>
      <c r="BQ2873" t="s">
        <v>3827</v>
      </c>
      <c r="BR2873">
        <v>100</v>
      </c>
      <c r="BS2873">
        <v>100</v>
      </c>
      <c r="BT2873" t="s">
        <v>3827</v>
      </c>
    </row>
    <row r="2874" spans="1:72">
      <c r="A2874" s="3" t="s">
        <v>66</v>
      </c>
      <c r="B2874" s="1" t="s">
        <v>1745</v>
      </c>
      <c r="C2874" t="s">
        <v>1742</v>
      </c>
      <c r="D2874" t="s">
        <v>1191</v>
      </c>
      <c r="E2874" t="str">
        <f t="shared" si="44"/>
        <v>Melrose, Horace Mann</v>
      </c>
      <c r="F2874" s="3" t="s">
        <v>73</v>
      </c>
      <c r="G2874" s="3" t="s">
        <v>228</v>
      </c>
      <c r="H2874" t="s">
        <v>74</v>
      </c>
      <c r="I2874" s="3" t="s">
        <v>75</v>
      </c>
      <c r="J2874" s="1" t="s">
        <v>228</v>
      </c>
      <c r="K2874" s="1">
        <v>4</v>
      </c>
      <c r="L2874" s="1">
        <v>0</v>
      </c>
      <c r="M2874" s="1">
        <v>8</v>
      </c>
      <c r="N2874" t="s">
        <v>72</v>
      </c>
      <c r="O2874" t="s">
        <v>91</v>
      </c>
      <c r="P2874" t="s">
        <v>72</v>
      </c>
      <c r="Q2874">
        <v>47</v>
      </c>
      <c r="R2874">
        <v>47</v>
      </c>
      <c r="S2874">
        <v>47</v>
      </c>
      <c r="T2874">
        <v>74</v>
      </c>
      <c r="U2874">
        <v>57</v>
      </c>
      <c r="V2874">
        <v>49</v>
      </c>
      <c r="W2874">
        <v>88.8</v>
      </c>
      <c r="X2874">
        <v>78.7</v>
      </c>
      <c r="Y2874">
        <v>80.3</v>
      </c>
      <c r="Z2874">
        <v>46</v>
      </c>
      <c r="AA2874">
        <v>46</v>
      </c>
      <c r="AB2874">
        <v>46</v>
      </c>
      <c r="AC2874">
        <v>70</v>
      </c>
      <c r="AD2874">
        <v>57</v>
      </c>
      <c r="AE2874">
        <v>41</v>
      </c>
      <c r="AF2874">
        <v>87.5</v>
      </c>
      <c r="AG2874">
        <v>76.099999999999994</v>
      </c>
      <c r="AH2874">
        <v>74.5</v>
      </c>
      <c r="AI2874">
        <v>54</v>
      </c>
      <c r="AJ2874">
        <v>43</v>
      </c>
      <c r="AK2874">
        <v>47</v>
      </c>
      <c r="AL2874">
        <v>47</v>
      </c>
      <c r="AM2874">
        <v>49.5</v>
      </c>
      <c r="AN2874">
        <v>56</v>
      </c>
      <c r="AO2874">
        <v>46</v>
      </c>
      <c r="AP2874">
        <v>46</v>
      </c>
      <c r="AQ2874">
        <v>23</v>
      </c>
      <c r="AR2874">
        <v>51</v>
      </c>
      <c r="AS2874">
        <v>19</v>
      </c>
      <c r="AT2874">
        <v>6</v>
      </c>
      <c r="AU2874">
        <v>26</v>
      </c>
      <c r="AV2874">
        <v>32</v>
      </c>
      <c r="AW2874">
        <v>32</v>
      </c>
      <c r="AX2874">
        <v>11</v>
      </c>
      <c r="AY2874">
        <v>17</v>
      </c>
      <c r="AZ2874">
        <v>32</v>
      </c>
      <c r="BA2874">
        <v>45</v>
      </c>
      <c r="BB2874">
        <v>6</v>
      </c>
      <c r="BC2874">
        <v>100</v>
      </c>
      <c r="BD2874">
        <v>100</v>
      </c>
      <c r="BE2874">
        <v>100</v>
      </c>
      <c r="BF2874">
        <v>20</v>
      </c>
      <c r="BG2874">
        <v>50</v>
      </c>
      <c r="BH2874">
        <v>26</v>
      </c>
      <c r="BI2874">
        <v>4</v>
      </c>
      <c r="BJ2874">
        <v>17</v>
      </c>
      <c r="BK2874">
        <v>39</v>
      </c>
      <c r="BL2874">
        <v>22</v>
      </c>
      <c r="BM2874">
        <v>22</v>
      </c>
      <c r="BN2874">
        <v>20</v>
      </c>
      <c r="BO2874">
        <v>22</v>
      </c>
      <c r="BP2874">
        <v>46</v>
      </c>
      <c r="BQ2874">
        <v>13</v>
      </c>
      <c r="BR2874">
        <v>100</v>
      </c>
      <c r="BS2874">
        <v>100</v>
      </c>
      <c r="BT2874">
        <v>100</v>
      </c>
    </row>
    <row r="2875" spans="1:72">
      <c r="A2875" s="3" t="s">
        <v>66</v>
      </c>
      <c r="B2875" s="1" t="s">
        <v>1745</v>
      </c>
      <c r="C2875" t="s">
        <v>1742</v>
      </c>
      <c r="D2875" t="s">
        <v>1191</v>
      </c>
      <c r="E2875" t="str">
        <f t="shared" si="44"/>
        <v>Melrose, Horace Mann</v>
      </c>
      <c r="F2875" s="3" t="s">
        <v>73</v>
      </c>
      <c r="G2875" s="3" t="s">
        <v>228</v>
      </c>
      <c r="H2875" t="s">
        <v>74</v>
      </c>
      <c r="I2875" s="3" t="s">
        <v>75</v>
      </c>
      <c r="J2875" s="1" t="s">
        <v>77</v>
      </c>
      <c r="K2875" s="1">
        <v>9</v>
      </c>
      <c r="L2875" s="1">
        <v>1</v>
      </c>
      <c r="M2875" s="1">
        <v>8</v>
      </c>
      <c r="N2875" t="s">
        <v>72</v>
      </c>
      <c r="O2875" t="s">
        <v>91</v>
      </c>
      <c r="P2875" t="s">
        <v>72</v>
      </c>
      <c r="Q2875">
        <v>139</v>
      </c>
      <c r="R2875">
        <v>139</v>
      </c>
      <c r="S2875">
        <v>47</v>
      </c>
      <c r="T2875">
        <v>78</v>
      </c>
      <c r="U2875">
        <v>66</v>
      </c>
      <c r="V2875">
        <v>49</v>
      </c>
      <c r="W2875">
        <v>90.1</v>
      </c>
      <c r="X2875">
        <v>84</v>
      </c>
      <c r="Y2875">
        <v>80.3</v>
      </c>
      <c r="Z2875">
        <v>140</v>
      </c>
      <c r="AA2875">
        <v>140</v>
      </c>
      <c r="AB2875">
        <v>46</v>
      </c>
      <c r="AC2875">
        <v>69</v>
      </c>
      <c r="AD2875">
        <v>65</v>
      </c>
      <c r="AE2875">
        <v>41</v>
      </c>
      <c r="AF2875">
        <v>88.4</v>
      </c>
      <c r="AG2875">
        <v>84.6</v>
      </c>
      <c r="AH2875">
        <v>74.5</v>
      </c>
      <c r="AI2875">
        <v>44.5</v>
      </c>
      <c r="AJ2875">
        <v>43</v>
      </c>
      <c r="AK2875">
        <v>94</v>
      </c>
      <c r="AL2875">
        <v>94</v>
      </c>
      <c r="AM2875">
        <v>52</v>
      </c>
      <c r="AN2875">
        <v>64.5</v>
      </c>
      <c r="AO2875">
        <v>94</v>
      </c>
      <c r="AP2875">
        <v>94</v>
      </c>
      <c r="AQ2875">
        <v>24</v>
      </c>
      <c r="AR2875">
        <v>54</v>
      </c>
      <c r="AS2875">
        <v>17</v>
      </c>
      <c r="AT2875">
        <v>5</v>
      </c>
      <c r="AU2875">
        <v>25</v>
      </c>
      <c r="AV2875">
        <v>41</v>
      </c>
      <c r="AW2875">
        <v>27</v>
      </c>
      <c r="AX2875">
        <v>7</v>
      </c>
      <c r="AY2875">
        <v>17</v>
      </c>
      <c r="AZ2875">
        <v>32</v>
      </c>
      <c r="BA2875">
        <v>45</v>
      </c>
      <c r="BB2875">
        <v>6</v>
      </c>
      <c r="BC2875">
        <v>100</v>
      </c>
      <c r="BD2875">
        <v>100</v>
      </c>
      <c r="BE2875">
        <v>100</v>
      </c>
      <c r="BF2875">
        <v>16</v>
      </c>
      <c r="BG2875">
        <v>53</v>
      </c>
      <c r="BH2875">
        <v>28</v>
      </c>
      <c r="BI2875">
        <v>4</v>
      </c>
      <c r="BJ2875">
        <v>32</v>
      </c>
      <c r="BK2875">
        <v>33</v>
      </c>
      <c r="BL2875">
        <v>27</v>
      </c>
      <c r="BM2875">
        <v>8</v>
      </c>
      <c r="BN2875">
        <v>20</v>
      </c>
      <c r="BO2875">
        <v>22</v>
      </c>
      <c r="BP2875">
        <v>46</v>
      </c>
      <c r="BQ2875">
        <v>13</v>
      </c>
      <c r="BR2875">
        <v>100</v>
      </c>
      <c r="BS2875">
        <v>100</v>
      </c>
      <c r="BT2875">
        <v>100</v>
      </c>
    </row>
    <row r="2876" spans="1:72">
      <c r="A2876" s="3" t="s">
        <v>66</v>
      </c>
      <c r="B2876" s="1" t="s">
        <v>1746</v>
      </c>
      <c r="C2876" t="s">
        <v>1742</v>
      </c>
      <c r="D2876" t="s">
        <v>1747</v>
      </c>
      <c r="E2876" t="str">
        <f t="shared" si="44"/>
        <v>Melrose, Roosevelt</v>
      </c>
      <c r="F2876" s="3" t="s">
        <v>73</v>
      </c>
      <c r="G2876" s="3" t="s">
        <v>228</v>
      </c>
      <c r="H2876" t="s">
        <v>74</v>
      </c>
      <c r="I2876" s="3" t="s">
        <v>75</v>
      </c>
      <c r="J2876" s="1" t="s">
        <v>70</v>
      </c>
      <c r="K2876" s="1">
        <v>7</v>
      </c>
      <c r="L2876" s="1">
        <v>1</v>
      </c>
      <c r="M2876" s="1" t="s">
        <v>3827</v>
      </c>
      <c r="N2876" t="s">
        <v>72</v>
      </c>
      <c r="O2876" t="s">
        <v>91</v>
      </c>
      <c r="Q2876">
        <v>63</v>
      </c>
      <c r="R2876">
        <v>63</v>
      </c>
      <c r="S2876" t="s">
        <v>3827</v>
      </c>
      <c r="T2876">
        <v>76</v>
      </c>
      <c r="U2876">
        <v>86</v>
      </c>
      <c r="V2876" t="s">
        <v>3827</v>
      </c>
      <c r="W2876">
        <v>91.7</v>
      </c>
      <c r="X2876">
        <v>94.8</v>
      </c>
      <c r="Y2876" t="s">
        <v>3827</v>
      </c>
      <c r="Z2876">
        <v>65</v>
      </c>
      <c r="AA2876">
        <v>65</v>
      </c>
      <c r="AB2876" t="s">
        <v>3827</v>
      </c>
      <c r="AC2876">
        <v>69</v>
      </c>
      <c r="AD2876">
        <v>85</v>
      </c>
      <c r="AE2876" t="s">
        <v>3827</v>
      </c>
      <c r="AF2876">
        <v>91.2</v>
      </c>
      <c r="AG2876">
        <v>92.7</v>
      </c>
      <c r="AH2876" t="s">
        <v>3827</v>
      </c>
      <c r="AI2876" t="s">
        <v>3827</v>
      </c>
      <c r="AJ2876" t="s">
        <v>3827</v>
      </c>
      <c r="AK2876" t="s">
        <v>3827</v>
      </c>
      <c r="AL2876" t="s">
        <v>3827</v>
      </c>
      <c r="AM2876" t="s">
        <v>3827</v>
      </c>
      <c r="AN2876" t="s">
        <v>3827</v>
      </c>
      <c r="AO2876" t="s">
        <v>3827</v>
      </c>
      <c r="AP2876" t="s">
        <v>3827</v>
      </c>
      <c r="AQ2876">
        <v>21</v>
      </c>
      <c r="AR2876">
        <v>56</v>
      </c>
      <c r="AS2876">
        <v>24</v>
      </c>
      <c r="AT2876">
        <v>0</v>
      </c>
      <c r="AU2876">
        <v>51</v>
      </c>
      <c r="AV2876">
        <v>35</v>
      </c>
      <c r="AW2876">
        <v>13</v>
      </c>
      <c r="AX2876">
        <v>2</v>
      </c>
      <c r="AY2876" t="s">
        <v>3827</v>
      </c>
      <c r="AZ2876" t="s">
        <v>3827</v>
      </c>
      <c r="BA2876" t="s">
        <v>3827</v>
      </c>
      <c r="BB2876" t="s">
        <v>3827</v>
      </c>
      <c r="BC2876">
        <v>100</v>
      </c>
      <c r="BD2876">
        <v>100</v>
      </c>
      <c r="BE2876" t="s">
        <v>3827</v>
      </c>
      <c r="BF2876">
        <v>14</v>
      </c>
      <c r="BG2876">
        <v>55</v>
      </c>
      <c r="BH2876">
        <v>28</v>
      </c>
      <c r="BI2876">
        <v>3</v>
      </c>
      <c r="BJ2876">
        <v>40</v>
      </c>
      <c r="BK2876">
        <v>45</v>
      </c>
      <c r="BL2876">
        <v>11</v>
      </c>
      <c r="BM2876">
        <v>5</v>
      </c>
      <c r="BN2876" t="s">
        <v>3827</v>
      </c>
      <c r="BO2876" t="s">
        <v>3827</v>
      </c>
      <c r="BP2876" t="s">
        <v>3827</v>
      </c>
      <c r="BQ2876" t="s">
        <v>3827</v>
      </c>
      <c r="BR2876">
        <v>100</v>
      </c>
      <c r="BS2876">
        <v>100</v>
      </c>
      <c r="BT2876" t="s">
        <v>3827</v>
      </c>
    </row>
    <row r="2877" spans="1:72">
      <c r="A2877" s="3" t="s">
        <v>66</v>
      </c>
      <c r="B2877" s="1" t="s">
        <v>1746</v>
      </c>
      <c r="C2877" t="s">
        <v>1742</v>
      </c>
      <c r="D2877" t="s">
        <v>1747</v>
      </c>
      <c r="E2877" t="str">
        <f t="shared" si="44"/>
        <v>Melrose, Roosevelt</v>
      </c>
      <c r="F2877" s="3" t="s">
        <v>73</v>
      </c>
      <c r="G2877" s="3" t="s">
        <v>228</v>
      </c>
      <c r="H2877" t="s">
        <v>74</v>
      </c>
      <c r="I2877" s="3" t="s">
        <v>75</v>
      </c>
      <c r="J2877" s="1" t="s">
        <v>207</v>
      </c>
      <c r="K2877" s="1">
        <v>4</v>
      </c>
      <c r="L2877" s="1">
        <v>-1</v>
      </c>
      <c r="M2877" s="1" t="s">
        <v>3827</v>
      </c>
      <c r="N2877" t="s">
        <v>72</v>
      </c>
      <c r="O2877" t="s">
        <v>91</v>
      </c>
      <c r="Q2877">
        <v>64</v>
      </c>
      <c r="R2877">
        <v>64</v>
      </c>
      <c r="S2877" t="s">
        <v>3827</v>
      </c>
      <c r="T2877">
        <v>67</v>
      </c>
      <c r="U2877">
        <v>67</v>
      </c>
      <c r="V2877" t="s">
        <v>3827</v>
      </c>
      <c r="W2877">
        <v>87.9</v>
      </c>
      <c r="X2877">
        <v>88.7</v>
      </c>
      <c r="Y2877" t="s">
        <v>3827</v>
      </c>
      <c r="Z2877">
        <v>65</v>
      </c>
      <c r="AA2877">
        <v>65</v>
      </c>
      <c r="AB2877" t="s">
        <v>3827</v>
      </c>
      <c r="AC2877">
        <v>63</v>
      </c>
      <c r="AD2877">
        <v>68</v>
      </c>
      <c r="AE2877" t="s">
        <v>3827</v>
      </c>
      <c r="AF2877">
        <v>83.8</v>
      </c>
      <c r="AG2877">
        <v>87.7</v>
      </c>
      <c r="AH2877" t="s">
        <v>3827</v>
      </c>
      <c r="AI2877">
        <v>45</v>
      </c>
      <c r="AJ2877">
        <v>68</v>
      </c>
      <c r="AK2877">
        <v>61</v>
      </c>
      <c r="AL2877">
        <v>61</v>
      </c>
      <c r="AM2877">
        <v>49</v>
      </c>
      <c r="AN2877">
        <v>71.5</v>
      </c>
      <c r="AO2877">
        <v>62</v>
      </c>
      <c r="AP2877">
        <v>64</v>
      </c>
      <c r="AQ2877">
        <v>17</v>
      </c>
      <c r="AR2877">
        <v>50</v>
      </c>
      <c r="AS2877">
        <v>25</v>
      </c>
      <c r="AT2877">
        <v>8</v>
      </c>
      <c r="AU2877">
        <v>34</v>
      </c>
      <c r="AV2877">
        <v>33</v>
      </c>
      <c r="AW2877">
        <v>28</v>
      </c>
      <c r="AX2877">
        <v>5</v>
      </c>
      <c r="AY2877" t="s">
        <v>3827</v>
      </c>
      <c r="AZ2877" t="s">
        <v>3827</v>
      </c>
      <c r="BA2877" t="s">
        <v>3827</v>
      </c>
      <c r="BB2877" t="s">
        <v>3827</v>
      </c>
      <c r="BC2877">
        <v>100</v>
      </c>
      <c r="BD2877">
        <v>100</v>
      </c>
      <c r="BE2877" t="s">
        <v>3827</v>
      </c>
      <c r="BF2877">
        <v>18</v>
      </c>
      <c r="BG2877">
        <v>45</v>
      </c>
      <c r="BH2877">
        <v>29</v>
      </c>
      <c r="BI2877">
        <v>8</v>
      </c>
      <c r="BJ2877">
        <v>20</v>
      </c>
      <c r="BK2877">
        <v>48</v>
      </c>
      <c r="BL2877">
        <v>29</v>
      </c>
      <c r="BM2877">
        <v>3</v>
      </c>
      <c r="BN2877" t="s">
        <v>3827</v>
      </c>
      <c r="BO2877" t="s">
        <v>3827</v>
      </c>
      <c r="BP2877" t="s">
        <v>3827</v>
      </c>
      <c r="BQ2877" t="s">
        <v>3827</v>
      </c>
      <c r="BR2877">
        <v>100</v>
      </c>
      <c r="BS2877">
        <v>100</v>
      </c>
      <c r="BT2877" t="s">
        <v>3827</v>
      </c>
    </row>
    <row r="2878" spans="1:72">
      <c r="A2878" s="3" t="s">
        <v>66</v>
      </c>
      <c r="B2878" s="1" t="s">
        <v>1746</v>
      </c>
      <c r="C2878" t="s">
        <v>1742</v>
      </c>
      <c r="D2878" t="s">
        <v>1747</v>
      </c>
      <c r="E2878" t="str">
        <f t="shared" si="44"/>
        <v>Melrose, Roosevelt</v>
      </c>
      <c r="F2878" s="3" t="s">
        <v>73</v>
      </c>
      <c r="G2878" s="3" t="s">
        <v>228</v>
      </c>
      <c r="H2878" t="s">
        <v>74</v>
      </c>
      <c r="I2878" s="3" t="s">
        <v>75</v>
      </c>
      <c r="J2878" s="1" t="s">
        <v>228</v>
      </c>
      <c r="K2878" s="1">
        <v>2</v>
      </c>
      <c r="L2878" s="1">
        <v>11</v>
      </c>
      <c r="M2878" s="1">
        <v>-7</v>
      </c>
      <c r="N2878" t="s">
        <v>91</v>
      </c>
      <c r="O2878" t="s">
        <v>72</v>
      </c>
      <c r="P2878" t="s">
        <v>71</v>
      </c>
      <c r="Q2878">
        <v>64</v>
      </c>
      <c r="R2878">
        <v>66</v>
      </c>
      <c r="S2878">
        <v>66</v>
      </c>
      <c r="T2878">
        <v>84</v>
      </c>
      <c r="U2878">
        <v>77</v>
      </c>
      <c r="V2878">
        <v>56</v>
      </c>
      <c r="W2878">
        <v>94.5</v>
      </c>
      <c r="X2878">
        <v>89.8</v>
      </c>
      <c r="Y2878">
        <v>83</v>
      </c>
      <c r="Z2878">
        <v>67</v>
      </c>
      <c r="AA2878">
        <v>67</v>
      </c>
      <c r="AB2878">
        <v>67</v>
      </c>
      <c r="AC2878">
        <v>82</v>
      </c>
      <c r="AD2878">
        <v>66</v>
      </c>
      <c r="AE2878">
        <v>63</v>
      </c>
      <c r="AF2878">
        <v>92.9</v>
      </c>
      <c r="AG2878">
        <v>86.9</v>
      </c>
      <c r="AH2878">
        <v>85.8</v>
      </c>
      <c r="AI2878">
        <v>67</v>
      </c>
      <c r="AJ2878">
        <v>48</v>
      </c>
      <c r="AK2878">
        <v>62</v>
      </c>
      <c r="AL2878">
        <v>64</v>
      </c>
      <c r="AM2878">
        <v>69</v>
      </c>
      <c r="AN2878">
        <v>60</v>
      </c>
      <c r="AO2878">
        <v>63</v>
      </c>
      <c r="AP2878">
        <v>63</v>
      </c>
      <c r="AQ2878">
        <v>34</v>
      </c>
      <c r="AR2878">
        <v>50</v>
      </c>
      <c r="AS2878">
        <v>16</v>
      </c>
      <c r="AT2878">
        <v>0</v>
      </c>
      <c r="AU2878">
        <v>38</v>
      </c>
      <c r="AV2878">
        <v>39</v>
      </c>
      <c r="AW2878">
        <v>17</v>
      </c>
      <c r="AX2878">
        <v>6</v>
      </c>
      <c r="AY2878">
        <v>29</v>
      </c>
      <c r="AZ2878">
        <v>27</v>
      </c>
      <c r="BA2878">
        <v>41</v>
      </c>
      <c r="BB2878">
        <v>3</v>
      </c>
      <c r="BC2878">
        <v>98</v>
      </c>
      <c r="BD2878">
        <v>100</v>
      </c>
      <c r="BE2878">
        <v>100</v>
      </c>
      <c r="BF2878">
        <v>27</v>
      </c>
      <c r="BG2878">
        <v>55</v>
      </c>
      <c r="BH2878">
        <v>10</v>
      </c>
      <c r="BI2878">
        <v>7</v>
      </c>
      <c r="BJ2878">
        <v>39</v>
      </c>
      <c r="BK2878">
        <v>27</v>
      </c>
      <c r="BL2878">
        <v>22</v>
      </c>
      <c r="BM2878">
        <v>12</v>
      </c>
      <c r="BN2878">
        <v>19</v>
      </c>
      <c r="BO2878">
        <v>43</v>
      </c>
      <c r="BP2878">
        <v>24</v>
      </c>
      <c r="BQ2878">
        <v>13</v>
      </c>
      <c r="BR2878">
        <v>100</v>
      </c>
      <c r="BS2878">
        <v>100</v>
      </c>
      <c r="BT2878">
        <v>100</v>
      </c>
    </row>
    <row r="2879" spans="1:72">
      <c r="A2879" s="3" t="s">
        <v>66</v>
      </c>
      <c r="B2879" s="1" t="s">
        <v>1746</v>
      </c>
      <c r="C2879" t="s">
        <v>1742</v>
      </c>
      <c r="D2879" t="s">
        <v>1747</v>
      </c>
      <c r="E2879" t="str">
        <f t="shared" si="44"/>
        <v>Melrose, Roosevelt</v>
      </c>
      <c r="F2879" s="3" t="s">
        <v>73</v>
      </c>
      <c r="G2879" s="3" t="s">
        <v>228</v>
      </c>
      <c r="H2879" t="s">
        <v>74</v>
      </c>
      <c r="I2879" s="3" t="s">
        <v>75</v>
      </c>
      <c r="J2879" s="1" t="s">
        <v>77</v>
      </c>
      <c r="K2879" s="1">
        <v>4</v>
      </c>
      <c r="L2879" s="1">
        <v>4</v>
      </c>
      <c r="M2879" s="1">
        <v>-7</v>
      </c>
      <c r="N2879" t="s">
        <v>72</v>
      </c>
      <c r="O2879" t="s">
        <v>72</v>
      </c>
      <c r="P2879" t="s">
        <v>71</v>
      </c>
      <c r="Q2879">
        <v>191</v>
      </c>
      <c r="R2879">
        <v>193</v>
      </c>
      <c r="S2879">
        <v>66</v>
      </c>
      <c r="T2879">
        <v>76</v>
      </c>
      <c r="U2879">
        <v>77</v>
      </c>
      <c r="V2879">
        <v>56</v>
      </c>
      <c r="W2879">
        <v>91.4</v>
      </c>
      <c r="X2879">
        <v>91.1</v>
      </c>
      <c r="Y2879">
        <v>83</v>
      </c>
      <c r="Z2879">
        <v>197</v>
      </c>
      <c r="AA2879">
        <v>197</v>
      </c>
      <c r="AB2879">
        <v>67</v>
      </c>
      <c r="AC2879">
        <v>72</v>
      </c>
      <c r="AD2879">
        <v>73</v>
      </c>
      <c r="AE2879">
        <v>63</v>
      </c>
      <c r="AF2879">
        <v>89.3</v>
      </c>
      <c r="AG2879">
        <v>89.1</v>
      </c>
      <c r="AH2879">
        <v>85.8</v>
      </c>
      <c r="AI2879">
        <v>56</v>
      </c>
      <c r="AJ2879">
        <v>57</v>
      </c>
      <c r="AK2879">
        <v>123</v>
      </c>
      <c r="AL2879">
        <v>125</v>
      </c>
      <c r="AM2879">
        <v>59</v>
      </c>
      <c r="AN2879">
        <v>61</v>
      </c>
      <c r="AO2879">
        <v>125</v>
      </c>
      <c r="AP2879">
        <v>127</v>
      </c>
      <c r="AQ2879">
        <v>24</v>
      </c>
      <c r="AR2879">
        <v>52</v>
      </c>
      <c r="AS2879">
        <v>21</v>
      </c>
      <c r="AT2879">
        <v>3</v>
      </c>
      <c r="AU2879">
        <v>41</v>
      </c>
      <c r="AV2879">
        <v>36</v>
      </c>
      <c r="AW2879">
        <v>19</v>
      </c>
      <c r="AX2879">
        <v>4</v>
      </c>
      <c r="AY2879">
        <v>29</v>
      </c>
      <c r="AZ2879">
        <v>27</v>
      </c>
      <c r="BA2879">
        <v>41</v>
      </c>
      <c r="BB2879">
        <v>3</v>
      </c>
      <c r="BC2879">
        <v>99</v>
      </c>
      <c r="BD2879">
        <v>100</v>
      </c>
      <c r="BE2879">
        <v>100</v>
      </c>
      <c r="BF2879">
        <v>20</v>
      </c>
      <c r="BG2879">
        <v>52</v>
      </c>
      <c r="BH2879">
        <v>22</v>
      </c>
      <c r="BI2879">
        <v>6</v>
      </c>
      <c r="BJ2879">
        <v>33</v>
      </c>
      <c r="BK2879">
        <v>40</v>
      </c>
      <c r="BL2879">
        <v>21</v>
      </c>
      <c r="BM2879">
        <v>7</v>
      </c>
      <c r="BN2879">
        <v>19</v>
      </c>
      <c r="BO2879">
        <v>43</v>
      </c>
      <c r="BP2879">
        <v>24</v>
      </c>
      <c r="BQ2879">
        <v>13</v>
      </c>
      <c r="BR2879">
        <v>100</v>
      </c>
      <c r="BS2879">
        <v>100</v>
      </c>
      <c r="BT2879">
        <v>100</v>
      </c>
    </row>
    <row r="2880" spans="1:72">
      <c r="A2880" s="3" t="s">
        <v>66</v>
      </c>
      <c r="B2880" s="1" t="s">
        <v>1748</v>
      </c>
      <c r="C2880" t="s">
        <v>1742</v>
      </c>
      <c r="D2880" t="s">
        <v>1374</v>
      </c>
      <c r="E2880" t="str">
        <f t="shared" si="44"/>
        <v>Melrose, Winthrop</v>
      </c>
      <c r="F2880" s="3" t="s">
        <v>73</v>
      </c>
      <c r="G2880" s="3" t="s">
        <v>228</v>
      </c>
      <c r="H2880" t="s">
        <v>74</v>
      </c>
      <c r="I2880" s="3" t="s">
        <v>75</v>
      </c>
      <c r="J2880" s="1" t="s">
        <v>70</v>
      </c>
      <c r="K2880" s="1">
        <v>-12</v>
      </c>
      <c r="L2880" s="1">
        <v>-3</v>
      </c>
      <c r="M2880" s="1" t="s">
        <v>3827</v>
      </c>
      <c r="N2880" t="s">
        <v>71</v>
      </c>
      <c r="O2880" t="s">
        <v>71</v>
      </c>
      <c r="Q2880">
        <v>45</v>
      </c>
      <c r="R2880">
        <v>45</v>
      </c>
      <c r="S2880" t="s">
        <v>3827</v>
      </c>
      <c r="T2880">
        <v>80</v>
      </c>
      <c r="U2880">
        <v>87</v>
      </c>
      <c r="V2880" t="s">
        <v>3827</v>
      </c>
      <c r="W2880">
        <v>91.1</v>
      </c>
      <c r="X2880">
        <v>94.4</v>
      </c>
      <c r="Y2880" t="s">
        <v>3827</v>
      </c>
      <c r="Z2880">
        <v>48</v>
      </c>
      <c r="AA2880">
        <v>48</v>
      </c>
      <c r="AB2880" t="s">
        <v>3827</v>
      </c>
      <c r="AC2880">
        <v>92</v>
      </c>
      <c r="AD2880">
        <v>90</v>
      </c>
      <c r="AE2880" t="s">
        <v>3827</v>
      </c>
      <c r="AF2880">
        <v>97.9</v>
      </c>
      <c r="AG2880">
        <v>97.4</v>
      </c>
      <c r="AH2880" t="s">
        <v>3827</v>
      </c>
      <c r="AI2880" t="s">
        <v>3827</v>
      </c>
      <c r="AJ2880" t="s">
        <v>3827</v>
      </c>
      <c r="AK2880" t="s">
        <v>3827</v>
      </c>
      <c r="AL2880" t="s">
        <v>3827</v>
      </c>
      <c r="AM2880" t="s">
        <v>3827</v>
      </c>
      <c r="AN2880" t="s">
        <v>3827</v>
      </c>
      <c r="AO2880" t="s">
        <v>3827</v>
      </c>
      <c r="AP2880" t="s">
        <v>3827</v>
      </c>
      <c r="AQ2880">
        <v>31</v>
      </c>
      <c r="AR2880">
        <v>49</v>
      </c>
      <c r="AS2880">
        <v>16</v>
      </c>
      <c r="AT2880">
        <v>4</v>
      </c>
      <c r="AU2880">
        <v>56</v>
      </c>
      <c r="AV2880">
        <v>31</v>
      </c>
      <c r="AW2880">
        <v>11</v>
      </c>
      <c r="AX2880">
        <v>2</v>
      </c>
      <c r="AY2880" t="s">
        <v>3827</v>
      </c>
      <c r="AZ2880" t="s">
        <v>3827</v>
      </c>
      <c r="BA2880" t="s">
        <v>3827</v>
      </c>
      <c r="BB2880" t="s">
        <v>3827</v>
      </c>
      <c r="BC2880">
        <v>100</v>
      </c>
      <c r="BD2880">
        <v>100</v>
      </c>
      <c r="BE2880" t="s">
        <v>3827</v>
      </c>
      <c r="BF2880">
        <v>31</v>
      </c>
      <c r="BG2880">
        <v>60</v>
      </c>
      <c r="BH2880">
        <v>6</v>
      </c>
      <c r="BI2880">
        <v>2</v>
      </c>
      <c r="BJ2880">
        <v>54</v>
      </c>
      <c r="BK2880">
        <v>35</v>
      </c>
      <c r="BL2880">
        <v>8</v>
      </c>
      <c r="BM2880">
        <v>2</v>
      </c>
      <c r="BN2880" t="s">
        <v>3827</v>
      </c>
      <c r="BO2880" t="s">
        <v>3827</v>
      </c>
      <c r="BP2880" t="s">
        <v>3827</v>
      </c>
      <c r="BQ2880" t="s">
        <v>3827</v>
      </c>
      <c r="BR2880">
        <v>100</v>
      </c>
      <c r="BS2880">
        <v>100</v>
      </c>
      <c r="BT2880" t="s">
        <v>3827</v>
      </c>
    </row>
    <row r="2881" spans="1:72">
      <c r="A2881" s="3" t="s">
        <v>66</v>
      </c>
      <c r="B2881" s="1" t="s">
        <v>1748</v>
      </c>
      <c r="C2881" t="s">
        <v>1742</v>
      </c>
      <c r="D2881" t="s">
        <v>1374</v>
      </c>
      <c r="E2881" t="str">
        <f t="shared" si="44"/>
        <v>Melrose, Winthrop</v>
      </c>
      <c r="F2881" s="3" t="s">
        <v>73</v>
      </c>
      <c r="G2881" s="3" t="s">
        <v>228</v>
      </c>
      <c r="H2881" t="s">
        <v>74</v>
      </c>
      <c r="I2881" s="3" t="s">
        <v>75</v>
      </c>
      <c r="J2881" s="1" t="s">
        <v>207</v>
      </c>
      <c r="K2881" s="1">
        <v>-5</v>
      </c>
      <c r="L2881" s="1">
        <v>-10</v>
      </c>
      <c r="M2881" s="1" t="s">
        <v>3827</v>
      </c>
      <c r="N2881" t="s">
        <v>71</v>
      </c>
      <c r="O2881" t="s">
        <v>71</v>
      </c>
      <c r="Q2881">
        <v>48</v>
      </c>
      <c r="R2881">
        <v>48</v>
      </c>
      <c r="S2881" t="s">
        <v>3827</v>
      </c>
      <c r="T2881">
        <v>67</v>
      </c>
      <c r="U2881">
        <v>56</v>
      </c>
      <c r="V2881" t="s">
        <v>3827</v>
      </c>
      <c r="W2881">
        <v>89.6</v>
      </c>
      <c r="X2881">
        <v>85.9</v>
      </c>
      <c r="Y2881" t="s">
        <v>3827</v>
      </c>
      <c r="Z2881">
        <v>64</v>
      </c>
      <c r="AA2881">
        <v>64</v>
      </c>
      <c r="AB2881" t="s">
        <v>3827</v>
      </c>
      <c r="AC2881">
        <v>72</v>
      </c>
      <c r="AD2881">
        <v>66</v>
      </c>
      <c r="AE2881" t="s">
        <v>3827</v>
      </c>
      <c r="AF2881">
        <v>90.6</v>
      </c>
      <c r="AG2881">
        <v>88.7</v>
      </c>
      <c r="AH2881" t="s">
        <v>3827</v>
      </c>
      <c r="AI2881">
        <v>21</v>
      </c>
      <c r="AJ2881">
        <v>31.5</v>
      </c>
      <c r="AK2881">
        <v>48</v>
      </c>
      <c r="AL2881">
        <v>48</v>
      </c>
      <c r="AM2881">
        <v>37.5</v>
      </c>
      <c r="AN2881">
        <v>56</v>
      </c>
      <c r="AO2881">
        <v>64</v>
      </c>
      <c r="AP2881">
        <v>64</v>
      </c>
      <c r="AQ2881">
        <v>13</v>
      </c>
      <c r="AR2881">
        <v>54</v>
      </c>
      <c r="AS2881">
        <v>31</v>
      </c>
      <c r="AT2881">
        <v>2</v>
      </c>
      <c r="AU2881">
        <v>21</v>
      </c>
      <c r="AV2881">
        <v>35</v>
      </c>
      <c r="AW2881">
        <v>42</v>
      </c>
      <c r="AX2881">
        <v>2</v>
      </c>
      <c r="AY2881" t="s">
        <v>3827</v>
      </c>
      <c r="AZ2881" t="s">
        <v>3827</v>
      </c>
      <c r="BA2881" t="s">
        <v>3827</v>
      </c>
      <c r="BB2881" t="s">
        <v>3827</v>
      </c>
      <c r="BC2881">
        <v>100</v>
      </c>
      <c r="BD2881">
        <v>100</v>
      </c>
      <c r="BE2881" t="s">
        <v>3827</v>
      </c>
      <c r="BF2881">
        <v>17</v>
      </c>
      <c r="BG2881">
        <v>55</v>
      </c>
      <c r="BH2881">
        <v>28</v>
      </c>
      <c r="BI2881">
        <v>0</v>
      </c>
      <c r="BJ2881">
        <v>28</v>
      </c>
      <c r="BK2881">
        <v>38</v>
      </c>
      <c r="BL2881">
        <v>33</v>
      </c>
      <c r="BM2881">
        <v>2</v>
      </c>
      <c r="BN2881" t="s">
        <v>3827</v>
      </c>
      <c r="BO2881" t="s">
        <v>3827</v>
      </c>
      <c r="BP2881" t="s">
        <v>3827</v>
      </c>
      <c r="BQ2881" t="s">
        <v>3827</v>
      </c>
      <c r="BR2881">
        <v>98</v>
      </c>
      <c r="BS2881">
        <v>98</v>
      </c>
      <c r="BT2881" t="s">
        <v>3827</v>
      </c>
    </row>
    <row r="2882" spans="1:72">
      <c r="A2882" s="3" t="s">
        <v>66</v>
      </c>
      <c r="B2882" s="1" t="s">
        <v>1748</v>
      </c>
      <c r="C2882" t="s">
        <v>1742</v>
      </c>
      <c r="D2882" t="s">
        <v>1374</v>
      </c>
      <c r="E2882" t="str">
        <f t="shared" si="44"/>
        <v>Melrose, Winthrop</v>
      </c>
      <c r="F2882" s="3" t="s">
        <v>73</v>
      </c>
      <c r="G2882" s="3" t="s">
        <v>228</v>
      </c>
      <c r="H2882" t="s">
        <v>74</v>
      </c>
      <c r="I2882" s="3" t="s">
        <v>75</v>
      </c>
      <c r="J2882" s="1" t="s">
        <v>228</v>
      </c>
      <c r="K2882" s="1">
        <v>-2</v>
      </c>
      <c r="L2882" s="1">
        <v>-3</v>
      </c>
      <c r="M2882" s="1">
        <v>10</v>
      </c>
      <c r="N2882" t="s">
        <v>91</v>
      </c>
      <c r="O2882" t="s">
        <v>71</v>
      </c>
      <c r="P2882" t="s">
        <v>72</v>
      </c>
      <c r="Q2882">
        <v>68</v>
      </c>
      <c r="R2882">
        <v>68</v>
      </c>
      <c r="S2882">
        <v>68</v>
      </c>
      <c r="T2882">
        <v>85</v>
      </c>
      <c r="U2882">
        <v>85</v>
      </c>
      <c r="V2882">
        <v>85</v>
      </c>
      <c r="W2882">
        <v>95.6</v>
      </c>
      <c r="X2882">
        <v>93.8</v>
      </c>
      <c r="Y2882">
        <v>94.1</v>
      </c>
      <c r="Z2882">
        <v>68</v>
      </c>
      <c r="AA2882">
        <v>68</v>
      </c>
      <c r="AB2882">
        <v>68</v>
      </c>
      <c r="AC2882">
        <v>87</v>
      </c>
      <c r="AD2882">
        <v>88</v>
      </c>
      <c r="AE2882">
        <v>75</v>
      </c>
      <c r="AF2882">
        <v>96</v>
      </c>
      <c r="AG2882">
        <v>92.3</v>
      </c>
      <c r="AH2882">
        <v>91.2</v>
      </c>
      <c r="AI2882">
        <v>53</v>
      </c>
      <c r="AJ2882">
        <v>81</v>
      </c>
      <c r="AK2882">
        <v>66</v>
      </c>
      <c r="AL2882">
        <v>66</v>
      </c>
      <c r="AM2882">
        <v>54.5</v>
      </c>
      <c r="AN2882">
        <v>67.5</v>
      </c>
      <c r="AO2882">
        <v>68</v>
      </c>
      <c r="AP2882">
        <v>68</v>
      </c>
      <c r="AQ2882">
        <v>35</v>
      </c>
      <c r="AR2882">
        <v>50</v>
      </c>
      <c r="AS2882">
        <v>15</v>
      </c>
      <c r="AT2882">
        <v>0</v>
      </c>
      <c r="AU2882">
        <v>57</v>
      </c>
      <c r="AV2882">
        <v>28</v>
      </c>
      <c r="AW2882">
        <v>12</v>
      </c>
      <c r="AX2882">
        <v>3</v>
      </c>
      <c r="AY2882">
        <v>43</v>
      </c>
      <c r="AZ2882">
        <v>43</v>
      </c>
      <c r="BA2882">
        <v>13</v>
      </c>
      <c r="BB2882">
        <v>1</v>
      </c>
      <c r="BC2882">
        <v>99</v>
      </c>
      <c r="BD2882">
        <v>99</v>
      </c>
      <c r="BE2882">
        <v>99</v>
      </c>
      <c r="BF2882">
        <v>37</v>
      </c>
      <c r="BG2882">
        <v>50</v>
      </c>
      <c r="BH2882">
        <v>13</v>
      </c>
      <c r="BI2882">
        <v>0</v>
      </c>
      <c r="BJ2882">
        <v>51</v>
      </c>
      <c r="BK2882">
        <v>37</v>
      </c>
      <c r="BL2882">
        <v>3</v>
      </c>
      <c r="BM2882">
        <v>9</v>
      </c>
      <c r="BN2882">
        <v>41</v>
      </c>
      <c r="BO2882">
        <v>34</v>
      </c>
      <c r="BP2882">
        <v>24</v>
      </c>
      <c r="BQ2882">
        <v>1</v>
      </c>
      <c r="BR2882">
        <v>100</v>
      </c>
      <c r="BS2882">
        <v>100</v>
      </c>
      <c r="BT2882">
        <v>100</v>
      </c>
    </row>
    <row r="2883" spans="1:72">
      <c r="A2883" s="3" t="s">
        <v>66</v>
      </c>
      <c r="B2883" s="1" t="s">
        <v>1748</v>
      </c>
      <c r="C2883" t="s">
        <v>1742</v>
      </c>
      <c r="D2883" t="s">
        <v>1374</v>
      </c>
      <c r="E2883" t="str">
        <f t="shared" ref="E2883:E2946" si="45">CONCATENATE(C2883, ", ", D2883)</f>
        <v>Melrose, Winthrop</v>
      </c>
      <c r="F2883" s="3" t="s">
        <v>73</v>
      </c>
      <c r="G2883" s="3" t="s">
        <v>228</v>
      </c>
      <c r="H2883" t="s">
        <v>74</v>
      </c>
      <c r="I2883" s="3" t="s">
        <v>75</v>
      </c>
      <c r="J2883" s="1" t="s">
        <v>77</v>
      </c>
      <c r="K2883" s="1">
        <v>-5</v>
      </c>
      <c r="L2883" s="1">
        <v>-4</v>
      </c>
      <c r="M2883" s="1">
        <v>10</v>
      </c>
      <c r="N2883" t="s">
        <v>71</v>
      </c>
      <c r="O2883" t="s">
        <v>71</v>
      </c>
      <c r="P2883" t="s">
        <v>72</v>
      </c>
      <c r="Q2883">
        <v>161</v>
      </c>
      <c r="R2883">
        <v>161</v>
      </c>
      <c r="S2883">
        <v>68</v>
      </c>
      <c r="T2883">
        <v>78</v>
      </c>
      <c r="U2883">
        <v>77</v>
      </c>
      <c r="V2883">
        <v>85</v>
      </c>
      <c r="W2883">
        <v>92.5</v>
      </c>
      <c r="X2883">
        <v>91.6</v>
      </c>
      <c r="Y2883">
        <v>94.1</v>
      </c>
      <c r="Z2883">
        <v>180</v>
      </c>
      <c r="AA2883">
        <v>180</v>
      </c>
      <c r="AB2883">
        <v>68</v>
      </c>
      <c r="AC2883">
        <v>83</v>
      </c>
      <c r="AD2883">
        <v>81</v>
      </c>
      <c r="AE2883">
        <v>75</v>
      </c>
      <c r="AF2883">
        <v>94.6</v>
      </c>
      <c r="AG2883">
        <v>92.4</v>
      </c>
      <c r="AH2883">
        <v>91.2</v>
      </c>
      <c r="AI2883">
        <v>43</v>
      </c>
      <c r="AJ2883">
        <v>57</v>
      </c>
      <c r="AK2883">
        <v>114</v>
      </c>
      <c r="AL2883">
        <v>114</v>
      </c>
      <c r="AM2883">
        <v>45</v>
      </c>
      <c r="AN2883">
        <v>60</v>
      </c>
      <c r="AO2883">
        <v>132</v>
      </c>
      <c r="AP2883">
        <v>132</v>
      </c>
      <c r="AQ2883">
        <v>27</v>
      </c>
      <c r="AR2883">
        <v>51</v>
      </c>
      <c r="AS2883">
        <v>20</v>
      </c>
      <c r="AT2883">
        <v>2</v>
      </c>
      <c r="AU2883">
        <v>46</v>
      </c>
      <c r="AV2883">
        <v>31</v>
      </c>
      <c r="AW2883">
        <v>20</v>
      </c>
      <c r="AX2883">
        <v>2</v>
      </c>
      <c r="AY2883">
        <v>43</v>
      </c>
      <c r="AZ2883">
        <v>43</v>
      </c>
      <c r="BA2883">
        <v>13</v>
      </c>
      <c r="BB2883">
        <v>1</v>
      </c>
      <c r="BC2883">
        <v>99</v>
      </c>
      <c r="BD2883">
        <v>99</v>
      </c>
      <c r="BE2883">
        <v>99</v>
      </c>
      <c r="BF2883">
        <v>28</v>
      </c>
      <c r="BG2883">
        <v>54</v>
      </c>
      <c r="BH2883">
        <v>17</v>
      </c>
      <c r="BI2883">
        <v>1</v>
      </c>
      <c r="BJ2883">
        <v>44</v>
      </c>
      <c r="BK2883">
        <v>37</v>
      </c>
      <c r="BL2883">
        <v>15</v>
      </c>
      <c r="BM2883">
        <v>4</v>
      </c>
      <c r="BN2883">
        <v>41</v>
      </c>
      <c r="BO2883">
        <v>34</v>
      </c>
      <c r="BP2883">
        <v>24</v>
      </c>
      <c r="BQ2883">
        <v>1</v>
      </c>
      <c r="BR2883">
        <v>99</v>
      </c>
      <c r="BS2883">
        <v>99</v>
      </c>
      <c r="BT2883">
        <v>100</v>
      </c>
    </row>
    <row r="2884" spans="1:72">
      <c r="A2884" s="3" t="s">
        <v>66</v>
      </c>
      <c r="B2884" s="1" t="s">
        <v>1749</v>
      </c>
      <c r="C2884" t="s">
        <v>1742</v>
      </c>
      <c r="D2884" t="s">
        <v>1750</v>
      </c>
      <c r="E2884" t="str">
        <f t="shared" si="45"/>
        <v>Melrose, Melrose Middle</v>
      </c>
      <c r="F2884" s="3" t="s">
        <v>229</v>
      </c>
      <c r="G2884" s="3" t="s">
        <v>233</v>
      </c>
      <c r="H2884" t="s">
        <v>74</v>
      </c>
      <c r="I2884" s="3" t="s">
        <v>234</v>
      </c>
      <c r="J2884" s="1" t="s">
        <v>229</v>
      </c>
      <c r="K2884" s="1">
        <v>-3</v>
      </c>
      <c r="L2884" s="1">
        <v>0</v>
      </c>
      <c r="M2884" s="1" t="s">
        <v>3827</v>
      </c>
      <c r="N2884" t="s">
        <v>71</v>
      </c>
      <c r="O2884" t="s">
        <v>91</v>
      </c>
      <c r="Q2884">
        <v>293</v>
      </c>
      <c r="R2884">
        <v>292</v>
      </c>
      <c r="S2884" t="s">
        <v>3827</v>
      </c>
      <c r="T2884">
        <v>73</v>
      </c>
      <c r="U2884">
        <v>65</v>
      </c>
      <c r="V2884" t="s">
        <v>3827</v>
      </c>
      <c r="W2884">
        <v>88.8</v>
      </c>
      <c r="X2884">
        <v>82.7</v>
      </c>
      <c r="Y2884" t="s">
        <v>3827</v>
      </c>
      <c r="Z2884">
        <v>289</v>
      </c>
      <c r="AA2884">
        <v>289</v>
      </c>
      <c r="AB2884" t="s">
        <v>3827</v>
      </c>
      <c r="AC2884">
        <v>76</v>
      </c>
      <c r="AD2884">
        <v>65</v>
      </c>
      <c r="AE2884" t="s">
        <v>3827</v>
      </c>
      <c r="AF2884">
        <v>89.8</v>
      </c>
      <c r="AG2884">
        <v>83.8</v>
      </c>
      <c r="AH2884" t="s">
        <v>3827</v>
      </c>
      <c r="AI2884">
        <v>42</v>
      </c>
      <c r="AJ2884">
        <v>39</v>
      </c>
      <c r="AK2884">
        <v>279</v>
      </c>
      <c r="AL2884">
        <v>277</v>
      </c>
      <c r="AM2884">
        <v>49</v>
      </c>
      <c r="AN2884">
        <v>39</v>
      </c>
      <c r="AO2884">
        <v>283</v>
      </c>
      <c r="AP2884">
        <v>283</v>
      </c>
      <c r="AQ2884">
        <v>18</v>
      </c>
      <c r="AR2884">
        <v>55</v>
      </c>
      <c r="AS2884">
        <v>21</v>
      </c>
      <c r="AT2884">
        <v>6</v>
      </c>
      <c r="AU2884">
        <v>31</v>
      </c>
      <c r="AV2884">
        <v>34</v>
      </c>
      <c r="AW2884">
        <v>23</v>
      </c>
      <c r="AX2884">
        <v>12</v>
      </c>
      <c r="AY2884" t="s">
        <v>3827</v>
      </c>
      <c r="AZ2884" t="s">
        <v>3827</v>
      </c>
      <c r="BA2884" t="s">
        <v>3827</v>
      </c>
      <c r="BB2884" t="s">
        <v>3827</v>
      </c>
      <c r="BC2884">
        <v>100</v>
      </c>
      <c r="BD2884">
        <v>100</v>
      </c>
      <c r="BE2884" t="s">
        <v>3827</v>
      </c>
      <c r="BF2884">
        <v>23</v>
      </c>
      <c r="BG2884">
        <v>53</v>
      </c>
      <c r="BH2884">
        <v>20</v>
      </c>
      <c r="BI2884">
        <v>4</v>
      </c>
      <c r="BJ2884">
        <v>25</v>
      </c>
      <c r="BK2884">
        <v>40</v>
      </c>
      <c r="BL2884">
        <v>26</v>
      </c>
      <c r="BM2884">
        <v>9</v>
      </c>
      <c r="BN2884" t="s">
        <v>3827</v>
      </c>
      <c r="BO2884" t="s">
        <v>3827</v>
      </c>
      <c r="BP2884" t="s">
        <v>3827</v>
      </c>
      <c r="BQ2884" t="s">
        <v>3827</v>
      </c>
      <c r="BR2884">
        <v>100</v>
      </c>
      <c r="BS2884">
        <v>100</v>
      </c>
      <c r="BT2884" t="s">
        <v>3827</v>
      </c>
    </row>
    <row r="2885" spans="1:72">
      <c r="A2885" s="3" t="s">
        <v>66</v>
      </c>
      <c r="B2885" s="1" t="s">
        <v>1749</v>
      </c>
      <c r="C2885" t="s">
        <v>1742</v>
      </c>
      <c r="D2885" t="s">
        <v>1750</v>
      </c>
      <c r="E2885" t="str">
        <f t="shared" si="45"/>
        <v>Melrose, Melrose Middle</v>
      </c>
      <c r="F2885" s="3" t="s">
        <v>229</v>
      </c>
      <c r="G2885" s="3" t="s">
        <v>233</v>
      </c>
      <c r="H2885" t="s">
        <v>74</v>
      </c>
      <c r="I2885" s="3" t="s">
        <v>234</v>
      </c>
      <c r="J2885" s="1" t="s">
        <v>232</v>
      </c>
      <c r="K2885" s="1">
        <v>0</v>
      </c>
      <c r="L2885" s="1">
        <v>2</v>
      </c>
      <c r="M2885" s="1" t="s">
        <v>3827</v>
      </c>
      <c r="N2885" t="s">
        <v>91</v>
      </c>
      <c r="O2885" t="s">
        <v>91</v>
      </c>
      <c r="Q2885">
        <v>291</v>
      </c>
      <c r="R2885">
        <v>290</v>
      </c>
      <c r="S2885" t="s">
        <v>3827</v>
      </c>
      <c r="T2885">
        <v>83</v>
      </c>
      <c r="U2885">
        <v>57</v>
      </c>
      <c r="V2885" t="s">
        <v>3827</v>
      </c>
      <c r="W2885">
        <v>92.7</v>
      </c>
      <c r="X2885">
        <v>77.2</v>
      </c>
      <c r="Y2885" t="s">
        <v>3827</v>
      </c>
      <c r="Z2885">
        <v>270</v>
      </c>
      <c r="AA2885">
        <v>270</v>
      </c>
      <c r="AB2885" t="s">
        <v>3827</v>
      </c>
      <c r="AC2885">
        <v>83</v>
      </c>
      <c r="AD2885">
        <v>55</v>
      </c>
      <c r="AE2885" t="s">
        <v>3827</v>
      </c>
      <c r="AF2885">
        <v>93.6</v>
      </c>
      <c r="AG2885">
        <v>78</v>
      </c>
      <c r="AH2885" t="s">
        <v>3827</v>
      </c>
      <c r="AI2885">
        <v>47</v>
      </c>
      <c r="AJ2885">
        <v>53</v>
      </c>
      <c r="AK2885">
        <v>286</v>
      </c>
      <c r="AL2885">
        <v>285</v>
      </c>
      <c r="AM2885">
        <v>56.5</v>
      </c>
      <c r="AN2885">
        <v>49</v>
      </c>
      <c r="AO2885">
        <v>268</v>
      </c>
      <c r="AP2885">
        <v>269</v>
      </c>
      <c r="AQ2885">
        <v>14</v>
      </c>
      <c r="AR2885">
        <v>68</v>
      </c>
      <c r="AS2885">
        <v>15</v>
      </c>
      <c r="AT2885">
        <v>2</v>
      </c>
      <c r="AU2885">
        <v>19</v>
      </c>
      <c r="AV2885">
        <v>38</v>
      </c>
      <c r="AW2885">
        <v>29</v>
      </c>
      <c r="AX2885">
        <v>14</v>
      </c>
      <c r="AY2885" t="s">
        <v>3827</v>
      </c>
      <c r="AZ2885" t="s">
        <v>3827</v>
      </c>
      <c r="BA2885" t="s">
        <v>3827</v>
      </c>
      <c r="BB2885" t="s">
        <v>3827</v>
      </c>
      <c r="BC2885">
        <v>100</v>
      </c>
      <c r="BD2885">
        <v>99</v>
      </c>
      <c r="BE2885" t="s">
        <v>3827</v>
      </c>
      <c r="BF2885">
        <v>21</v>
      </c>
      <c r="BG2885">
        <v>61</v>
      </c>
      <c r="BH2885">
        <v>16</v>
      </c>
      <c r="BI2885">
        <v>1</v>
      </c>
      <c r="BJ2885">
        <v>25</v>
      </c>
      <c r="BK2885">
        <v>30</v>
      </c>
      <c r="BL2885">
        <v>31</v>
      </c>
      <c r="BM2885">
        <v>14</v>
      </c>
      <c r="BN2885" t="s">
        <v>3827</v>
      </c>
      <c r="BO2885" t="s">
        <v>3827</v>
      </c>
      <c r="BP2885" t="s">
        <v>3827</v>
      </c>
      <c r="BQ2885" t="s">
        <v>3827</v>
      </c>
      <c r="BR2885">
        <v>100</v>
      </c>
      <c r="BS2885">
        <v>99</v>
      </c>
      <c r="BT2885" t="s">
        <v>3827</v>
      </c>
    </row>
    <row r="2886" spans="1:72">
      <c r="A2886" s="3" t="s">
        <v>66</v>
      </c>
      <c r="B2886" s="1" t="s">
        <v>1749</v>
      </c>
      <c r="C2886" t="s">
        <v>1742</v>
      </c>
      <c r="D2886" t="s">
        <v>1750</v>
      </c>
      <c r="E2886" t="str">
        <f t="shared" si="45"/>
        <v>Melrose, Melrose Middle</v>
      </c>
      <c r="F2886" s="3" t="s">
        <v>229</v>
      </c>
      <c r="G2886" s="3" t="s">
        <v>233</v>
      </c>
      <c r="H2886" t="s">
        <v>74</v>
      </c>
      <c r="I2886" s="3" t="s">
        <v>234</v>
      </c>
      <c r="J2886" s="1" t="s">
        <v>233</v>
      </c>
      <c r="K2886" s="1">
        <v>4</v>
      </c>
      <c r="L2886" s="1">
        <v>-4</v>
      </c>
      <c r="M2886" s="1">
        <v>-1</v>
      </c>
      <c r="N2886" t="s">
        <v>72</v>
      </c>
      <c r="O2886" t="s">
        <v>71</v>
      </c>
      <c r="P2886" t="s">
        <v>91</v>
      </c>
      <c r="Q2886">
        <v>265</v>
      </c>
      <c r="R2886">
        <v>265</v>
      </c>
      <c r="S2886">
        <v>263</v>
      </c>
      <c r="T2886">
        <v>90</v>
      </c>
      <c r="U2886">
        <v>61</v>
      </c>
      <c r="V2886">
        <v>51</v>
      </c>
      <c r="W2886">
        <v>95.8</v>
      </c>
      <c r="X2886">
        <v>79.599999999999994</v>
      </c>
      <c r="Y2886">
        <v>78.2</v>
      </c>
      <c r="Z2886">
        <v>286</v>
      </c>
      <c r="AA2886">
        <v>286</v>
      </c>
      <c r="AB2886">
        <v>285</v>
      </c>
      <c r="AC2886">
        <v>86</v>
      </c>
      <c r="AD2886">
        <v>65</v>
      </c>
      <c r="AE2886">
        <v>52</v>
      </c>
      <c r="AF2886">
        <v>94.4</v>
      </c>
      <c r="AG2886">
        <v>81.599999999999994</v>
      </c>
      <c r="AH2886">
        <v>78.7</v>
      </c>
      <c r="AI2886">
        <v>64</v>
      </c>
      <c r="AJ2886">
        <v>53</v>
      </c>
      <c r="AK2886">
        <v>261</v>
      </c>
      <c r="AL2886">
        <v>262</v>
      </c>
      <c r="AM2886">
        <v>57.5</v>
      </c>
      <c r="AN2886">
        <v>52.5</v>
      </c>
      <c r="AO2886">
        <v>280</v>
      </c>
      <c r="AP2886">
        <v>282</v>
      </c>
      <c r="AQ2886">
        <v>22</v>
      </c>
      <c r="AR2886">
        <v>69</v>
      </c>
      <c r="AS2886">
        <v>8</v>
      </c>
      <c r="AT2886">
        <v>2</v>
      </c>
      <c r="AU2886">
        <v>24</v>
      </c>
      <c r="AV2886">
        <v>37</v>
      </c>
      <c r="AW2886">
        <v>25</v>
      </c>
      <c r="AX2886">
        <v>14</v>
      </c>
      <c r="AY2886">
        <v>8</v>
      </c>
      <c r="AZ2886">
        <v>44</v>
      </c>
      <c r="BA2886">
        <v>38</v>
      </c>
      <c r="BB2886">
        <v>10</v>
      </c>
      <c r="BC2886">
        <v>100</v>
      </c>
      <c r="BD2886">
        <v>100</v>
      </c>
      <c r="BE2886">
        <v>99</v>
      </c>
      <c r="BF2886">
        <v>31</v>
      </c>
      <c r="BG2886">
        <v>55</v>
      </c>
      <c r="BH2886">
        <v>11</v>
      </c>
      <c r="BI2886">
        <v>3</v>
      </c>
      <c r="BJ2886">
        <v>33</v>
      </c>
      <c r="BK2886">
        <v>32</v>
      </c>
      <c r="BL2886">
        <v>20</v>
      </c>
      <c r="BM2886">
        <v>15</v>
      </c>
      <c r="BN2886">
        <v>7</v>
      </c>
      <c r="BO2886">
        <v>45</v>
      </c>
      <c r="BP2886">
        <v>38</v>
      </c>
      <c r="BQ2886">
        <v>11</v>
      </c>
      <c r="BR2886">
        <v>100</v>
      </c>
      <c r="BS2886">
        <v>100</v>
      </c>
      <c r="BT2886">
        <v>99</v>
      </c>
    </row>
    <row r="2887" spans="1:72">
      <c r="A2887" s="3" t="s">
        <v>66</v>
      </c>
      <c r="B2887" s="1" t="s">
        <v>1749</v>
      </c>
      <c r="C2887" t="s">
        <v>1742</v>
      </c>
      <c r="D2887" t="s">
        <v>1750</v>
      </c>
      <c r="E2887" t="str">
        <f t="shared" si="45"/>
        <v>Melrose, Melrose Middle</v>
      </c>
      <c r="F2887" s="3" t="s">
        <v>229</v>
      </c>
      <c r="G2887" s="3" t="s">
        <v>233</v>
      </c>
      <c r="H2887" t="s">
        <v>74</v>
      </c>
      <c r="I2887" s="3" t="s">
        <v>234</v>
      </c>
      <c r="J2887" s="1" t="s">
        <v>77</v>
      </c>
      <c r="K2887" s="1">
        <v>0</v>
      </c>
      <c r="L2887" s="1">
        <v>-1</v>
      </c>
      <c r="M2887" s="1">
        <v>-1</v>
      </c>
      <c r="N2887" t="s">
        <v>91</v>
      </c>
      <c r="O2887" t="s">
        <v>91</v>
      </c>
      <c r="P2887" t="s">
        <v>91</v>
      </c>
      <c r="Q2887">
        <v>849</v>
      </c>
      <c r="R2887">
        <v>847</v>
      </c>
      <c r="S2887">
        <v>263</v>
      </c>
      <c r="T2887">
        <v>82</v>
      </c>
      <c r="U2887">
        <v>61</v>
      </c>
      <c r="V2887">
        <v>51</v>
      </c>
      <c r="W2887">
        <v>92.3</v>
      </c>
      <c r="X2887">
        <v>79.900000000000006</v>
      </c>
      <c r="Y2887">
        <v>78.2</v>
      </c>
      <c r="Z2887">
        <v>845</v>
      </c>
      <c r="AA2887">
        <v>845</v>
      </c>
      <c r="AB2887">
        <v>285</v>
      </c>
      <c r="AC2887">
        <v>82</v>
      </c>
      <c r="AD2887">
        <v>62</v>
      </c>
      <c r="AE2887">
        <v>52</v>
      </c>
      <c r="AF2887">
        <v>92.6</v>
      </c>
      <c r="AG2887">
        <v>81.2</v>
      </c>
      <c r="AH2887">
        <v>78.7</v>
      </c>
      <c r="AI2887">
        <v>51</v>
      </c>
      <c r="AJ2887">
        <v>49</v>
      </c>
      <c r="AK2887">
        <v>826</v>
      </c>
      <c r="AL2887">
        <v>824</v>
      </c>
      <c r="AM2887">
        <v>54</v>
      </c>
      <c r="AN2887">
        <v>48</v>
      </c>
      <c r="AO2887">
        <v>831</v>
      </c>
      <c r="AP2887">
        <v>834</v>
      </c>
      <c r="AQ2887">
        <v>18</v>
      </c>
      <c r="AR2887">
        <v>64</v>
      </c>
      <c r="AS2887">
        <v>15</v>
      </c>
      <c r="AT2887">
        <v>3</v>
      </c>
      <c r="AU2887">
        <v>25</v>
      </c>
      <c r="AV2887">
        <v>36</v>
      </c>
      <c r="AW2887">
        <v>26</v>
      </c>
      <c r="AX2887">
        <v>14</v>
      </c>
      <c r="AY2887">
        <v>8</v>
      </c>
      <c r="AZ2887">
        <v>44</v>
      </c>
      <c r="BA2887">
        <v>38</v>
      </c>
      <c r="BB2887">
        <v>10</v>
      </c>
      <c r="BC2887">
        <v>100</v>
      </c>
      <c r="BD2887">
        <v>100</v>
      </c>
      <c r="BE2887">
        <v>99</v>
      </c>
      <c r="BF2887">
        <v>25</v>
      </c>
      <c r="BG2887">
        <v>56</v>
      </c>
      <c r="BH2887">
        <v>16</v>
      </c>
      <c r="BI2887">
        <v>3</v>
      </c>
      <c r="BJ2887">
        <v>28</v>
      </c>
      <c r="BK2887">
        <v>34</v>
      </c>
      <c r="BL2887">
        <v>25</v>
      </c>
      <c r="BM2887">
        <v>13</v>
      </c>
      <c r="BN2887">
        <v>7</v>
      </c>
      <c r="BO2887">
        <v>45</v>
      </c>
      <c r="BP2887">
        <v>38</v>
      </c>
      <c r="BQ2887">
        <v>11</v>
      </c>
      <c r="BR2887">
        <v>100</v>
      </c>
      <c r="BS2887">
        <v>100</v>
      </c>
      <c r="BT2887">
        <v>99</v>
      </c>
    </row>
    <row r="2888" spans="1:72">
      <c r="A2888" s="3" t="s">
        <v>66</v>
      </c>
      <c r="B2888" s="1" t="s">
        <v>1751</v>
      </c>
      <c r="C2888" t="s">
        <v>1742</v>
      </c>
      <c r="D2888" t="s">
        <v>1752</v>
      </c>
      <c r="E2888" t="str">
        <f t="shared" si="45"/>
        <v>Melrose, Melrose High</v>
      </c>
      <c r="F2888" s="3" t="s">
        <v>238</v>
      </c>
      <c r="G2888" s="3" t="s">
        <v>239</v>
      </c>
      <c r="H2888" t="s">
        <v>74</v>
      </c>
      <c r="I2888" s="3" t="s">
        <v>240</v>
      </c>
      <c r="J2888" s="1" t="s">
        <v>237</v>
      </c>
      <c r="K2888" s="1">
        <v>3</v>
      </c>
      <c r="L2888" s="1">
        <v>-2</v>
      </c>
      <c r="M2888" s="1">
        <v>19</v>
      </c>
      <c r="N2888" t="s">
        <v>72</v>
      </c>
      <c r="O2888" t="s">
        <v>91</v>
      </c>
      <c r="P2888" t="s">
        <v>72</v>
      </c>
      <c r="Q2888">
        <v>223</v>
      </c>
      <c r="R2888">
        <v>226</v>
      </c>
      <c r="S2888">
        <v>219</v>
      </c>
      <c r="T2888">
        <v>98</v>
      </c>
      <c r="U2888">
        <v>86</v>
      </c>
      <c r="V2888">
        <v>84</v>
      </c>
      <c r="W2888">
        <v>99.4</v>
      </c>
      <c r="X2888">
        <v>94.8</v>
      </c>
      <c r="Y2888">
        <v>94.1</v>
      </c>
      <c r="Z2888">
        <v>227</v>
      </c>
      <c r="AA2888">
        <v>225</v>
      </c>
      <c r="AB2888">
        <v>216</v>
      </c>
      <c r="AC2888">
        <v>95</v>
      </c>
      <c r="AD2888">
        <v>88</v>
      </c>
      <c r="AE2888">
        <v>65</v>
      </c>
      <c r="AF2888">
        <v>98.3</v>
      </c>
      <c r="AG2888">
        <v>94.1</v>
      </c>
      <c r="AH2888">
        <v>86.6</v>
      </c>
      <c r="AI2888">
        <v>53</v>
      </c>
      <c r="AJ2888">
        <v>44</v>
      </c>
      <c r="AK2888">
        <v>213</v>
      </c>
      <c r="AL2888">
        <v>216</v>
      </c>
      <c r="AM2888">
        <v>61</v>
      </c>
      <c r="AN2888">
        <v>48</v>
      </c>
      <c r="AO2888">
        <v>216</v>
      </c>
      <c r="AP2888">
        <v>215</v>
      </c>
      <c r="AQ2888">
        <v>59</v>
      </c>
      <c r="AR2888">
        <v>39</v>
      </c>
      <c r="AS2888">
        <v>2</v>
      </c>
      <c r="AT2888">
        <v>0</v>
      </c>
      <c r="AU2888">
        <v>59</v>
      </c>
      <c r="AV2888">
        <v>27</v>
      </c>
      <c r="AW2888">
        <v>12</v>
      </c>
      <c r="AX2888">
        <v>1</v>
      </c>
      <c r="AY2888">
        <v>33</v>
      </c>
      <c r="AZ2888">
        <v>51</v>
      </c>
      <c r="BA2888">
        <v>15</v>
      </c>
      <c r="BB2888">
        <v>1</v>
      </c>
      <c r="BC2888">
        <v>99</v>
      </c>
      <c r="BD2888">
        <v>99</v>
      </c>
      <c r="BE2888">
        <v>100</v>
      </c>
      <c r="BF2888">
        <v>57</v>
      </c>
      <c r="BG2888">
        <v>38</v>
      </c>
      <c r="BH2888">
        <v>5</v>
      </c>
      <c r="BI2888">
        <v>0</v>
      </c>
      <c r="BJ2888">
        <v>61</v>
      </c>
      <c r="BK2888">
        <v>27</v>
      </c>
      <c r="BL2888">
        <v>8</v>
      </c>
      <c r="BM2888">
        <v>4</v>
      </c>
      <c r="BN2888">
        <v>26</v>
      </c>
      <c r="BO2888">
        <v>38</v>
      </c>
      <c r="BP2888">
        <v>33</v>
      </c>
      <c r="BQ2888">
        <v>2</v>
      </c>
      <c r="BR2888">
        <v>99</v>
      </c>
      <c r="BS2888">
        <v>97</v>
      </c>
      <c r="BT2888">
        <v>98</v>
      </c>
    </row>
    <row r="2889" spans="1:72">
      <c r="A2889" s="3" t="s">
        <v>66</v>
      </c>
      <c r="B2889" s="1" t="s">
        <v>1751</v>
      </c>
      <c r="C2889" t="s">
        <v>1742</v>
      </c>
      <c r="D2889" t="s">
        <v>1752</v>
      </c>
      <c r="E2889" t="str">
        <f t="shared" si="45"/>
        <v>Melrose, Melrose High</v>
      </c>
      <c r="F2889" s="3" t="s">
        <v>238</v>
      </c>
      <c r="G2889" s="3" t="s">
        <v>239</v>
      </c>
      <c r="H2889" t="s">
        <v>74</v>
      </c>
      <c r="I2889" s="3" t="s">
        <v>240</v>
      </c>
      <c r="J2889" s="1" t="s">
        <v>77</v>
      </c>
      <c r="K2889" s="1">
        <v>3</v>
      </c>
      <c r="L2889" s="1">
        <v>-2</v>
      </c>
      <c r="M2889" s="1">
        <v>19</v>
      </c>
      <c r="N2889" t="s">
        <v>72</v>
      </c>
      <c r="O2889" t="s">
        <v>91</v>
      </c>
      <c r="P2889" t="s">
        <v>72</v>
      </c>
      <c r="Q2889">
        <v>223</v>
      </c>
      <c r="R2889">
        <v>226</v>
      </c>
      <c r="S2889">
        <v>219</v>
      </c>
      <c r="T2889">
        <v>98</v>
      </c>
      <c r="U2889">
        <v>86</v>
      </c>
      <c r="V2889">
        <v>84</v>
      </c>
      <c r="W2889">
        <v>99.4</v>
      </c>
      <c r="X2889">
        <v>94.8</v>
      </c>
      <c r="Y2889">
        <v>94.1</v>
      </c>
      <c r="Z2889">
        <v>227</v>
      </c>
      <c r="AA2889">
        <v>225</v>
      </c>
      <c r="AB2889">
        <v>216</v>
      </c>
      <c r="AC2889">
        <v>95</v>
      </c>
      <c r="AD2889">
        <v>88</v>
      </c>
      <c r="AE2889">
        <v>65</v>
      </c>
      <c r="AF2889">
        <v>98.3</v>
      </c>
      <c r="AG2889">
        <v>94.1</v>
      </c>
      <c r="AH2889">
        <v>86.6</v>
      </c>
      <c r="AI2889">
        <v>53</v>
      </c>
      <c r="AJ2889">
        <v>44</v>
      </c>
      <c r="AK2889">
        <v>213</v>
      </c>
      <c r="AL2889">
        <v>216</v>
      </c>
      <c r="AM2889">
        <v>61</v>
      </c>
      <c r="AN2889">
        <v>48</v>
      </c>
      <c r="AO2889">
        <v>216</v>
      </c>
      <c r="AP2889">
        <v>215</v>
      </c>
      <c r="AQ2889">
        <v>59</v>
      </c>
      <c r="AR2889">
        <v>39</v>
      </c>
      <c r="AS2889">
        <v>2</v>
      </c>
      <c r="AT2889">
        <v>0</v>
      </c>
      <c r="AU2889">
        <v>59</v>
      </c>
      <c r="AV2889">
        <v>27</v>
      </c>
      <c r="AW2889">
        <v>12</v>
      </c>
      <c r="AX2889">
        <v>1</v>
      </c>
      <c r="AY2889">
        <v>33</v>
      </c>
      <c r="AZ2889">
        <v>51</v>
      </c>
      <c r="BA2889">
        <v>15</v>
      </c>
      <c r="BB2889">
        <v>1</v>
      </c>
      <c r="BC2889">
        <v>99</v>
      </c>
      <c r="BD2889">
        <v>99</v>
      </c>
      <c r="BE2889">
        <v>100</v>
      </c>
      <c r="BF2889">
        <v>57</v>
      </c>
      <c r="BG2889">
        <v>38</v>
      </c>
      <c r="BH2889">
        <v>5</v>
      </c>
      <c r="BI2889">
        <v>0</v>
      </c>
      <c r="BJ2889">
        <v>61</v>
      </c>
      <c r="BK2889">
        <v>27</v>
      </c>
      <c r="BL2889">
        <v>8</v>
      </c>
      <c r="BM2889">
        <v>4</v>
      </c>
      <c r="BN2889">
        <v>26</v>
      </c>
      <c r="BO2889">
        <v>38</v>
      </c>
      <c r="BP2889">
        <v>33</v>
      </c>
      <c r="BQ2889">
        <v>2</v>
      </c>
      <c r="BR2889">
        <v>99</v>
      </c>
      <c r="BS2889">
        <v>97</v>
      </c>
      <c r="BT2889">
        <v>98</v>
      </c>
    </row>
    <row r="2890" spans="1:72">
      <c r="A2890" s="3" t="s">
        <v>66</v>
      </c>
      <c r="B2890" s="1" t="s">
        <v>1753</v>
      </c>
      <c r="C2890" t="s">
        <v>1754</v>
      </c>
      <c r="D2890" t="s">
        <v>1755</v>
      </c>
      <c r="E2890" t="str">
        <f t="shared" si="45"/>
        <v>Methuen, Marsh Grammar School</v>
      </c>
      <c r="F2890" s="3" t="s">
        <v>73</v>
      </c>
      <c r="G2890" s="3" t="s">
        <v>233</v>
      </c>
      <c r="H2890" t="s">
        <v>74</v>
      </c>
      <c r="I2890" s="3" t="s">
        <v>452</v>
      </c>
      <c r="J2890" s="1" t="s">
        <v>70</v>
      </c>
      <c r="K2890" s="1">
        <v>-12</v>
      </c>
      <c r="L2890" s="1">
        <v>-28</v>
      </c>
      <c r="M2890" s="1" t="s">
        <v>3827</v>
      </c>
      <c r="N2890" t="s">
        <v>71</v>
      </c>
      <c r="O2890" t="s">
        <v>71</v>
      </c>
      <c r="Q2890">
        <v>144</v>
      </c>
      <c r="R2890">
        <v>144</v>
      </c>
      <c r="S2890" t="s">
        <v>3827</v>
      </c>
      <c r="T2890">
        <v>44</v>
      </c>
      <c r="U2890">
        <v>44</v>
      </c>
      <c r="V2890" t="s">
        <v>3827</v>
      </c>
      <c r="W2890">
        <v>77.599999999999994</v>
      </c>
      <c r="X2890">
        <v>71.400000000000006</v>
      </c>
      <c r="Y2890" t="s">
        <v>3827</v>
      </c>
      <c r="Z2890">
        <v>125</v>
      </c>
      <c r="AA2890">
        <v>125</v>
      </c>
      <c r="AB2890" t="s">
        <v>3827</v>
      </c>
      <c r="AC2890">
        <v>56</v>
      </c>
      <c r="AD2890">
        <v>72</v>
      </c>
      <c r="AE2890" t="s">
        <v>3827</v>
      </c>
      <c r="AF2890">
        <v>83.4</v>
      </c>
      <c r="AG2890">
        <v>86.8</v>
      </c>
      <c r="AH2890" t="s">
        <v>3827</v>
      </c>
      <c r="AI2890" t="s">
        <v>3827</v>
      </c>
      <c r="AJ2890" t="s">
        <v>3827</v>
      </c>
      <c r="AK2890" t="s">
        <v>3827</v>
      </c>
      <c r="AL2890" t="s">
        <v>3827</v>
      </c>
      <c r="AM2890" t="s">
        <v>3827</v>
      </c>
      <c r="AN2890" t="s">
        <v>3827</v>
      </c>
      <c r="AO2890" t="s">
        <v>3827</v>
      </c>
      <c r="AP2890" t="s">
        <v>3827</v>
      </c>
      <c r="AQ2890">
        <v>3</v>
      </c>
      <c r="AR2890">
        <v>41</v>
      </c>
      <c r="AS2890">
        <v>43</v>
      </c>
      <c r="AT2890">
        <v>13</v>
      </c>
      <c r="AU2890">
        <v>17</v>
      </c>
      <c r="AV2890">
        <v>27</v>
      </c>
      <c r="AW2890">
        <v>30</v>
      </c>
      <c r="AX2890">
        <v>26</v>
      </c>
      <c r="AY2890" t="s">
        <v>3827</v>
      </c>
      <c r="AZ2890" t="s">
        <v>3827</v>
      </c>
      <c r="BA2890" t="s">
        <v>3827</v>
      </c>
      <c r="BB2890" t="s">
        <v>3827</v>
      </c>
      <c r="BC2890">
        <v>100</v>
      </c>
      <c r="BD2890">
        <v>100</v>
      </c>
      <c r="BE2890" t="s">
        <v>3827</v>
      </c>
      <c r="BF2890">
        <v>6</v>
      </c>
      <c r="BG2890">
        <v>50</v>
      </c>
      <c r="BH2890">
        <v>38</v>
      </c>
      <c r="BI2890">
        <v>6</v>
      </c>
      <c r="BJ2890">
        <v>27</v>
      </c>
      <c r="BK2890">
        <v>45</v>
      </c>
      <c r="BL2890">
        <v>20</v>
      </c>
      <c r="BM2890">
        <v>8</v>
      </c>
      <c r="BN2890" t="s">
        <v>3827</v>
      </c>
      <c r="BO2890" t="s">
        <v>3827</v>
      </c>
      <c r="BP2890" t="s">
        <v>3827</v>
      </c>
      <c r="BQ2890" t="s">
        <v>3827</v>
      </c>
      <c r="BR2890">
        <v>100</v>
      </c>
      <c r="BS2890">
        <v>100</v>
      </c>
      <c r="BT2890" t="s">
        <v>3827</v>
      </c>
    </row>
    <row r="2891" spans="1:72">
      <c r="A2891" s="3" t="s">
        <v>66</v>
      </c>
      <c r="B2891" s="1" t="s">
        <v>1753</v>
      </c>
      <c r="C2891" t="s">
        <v>1754</v>
      </c>
      <c r="D2891" t="s">
        <v>1755</v>
      </c>
      <c r="E2891" t="str">
        <f t="shared" si="45"/>
        <v>Methuen, Marsh Grammar School</v>
      </c>
      <c r="F2891" s="3" t="s">
        <v>73</v>
      </c>
      <c r="G2891" s="3" t="s">
        <v>233</v>
      </c>
      <c r="H2891" t="s">
        <v>74</v>
      </c>
      <c r="I2891" s="3" t="s">
        <v>452</v>
      </c>
      <c r="J2891" s="1" t="s">
        <v>207</v>
      </c>
      <c r="K2891" s="1">
        <v>-3</v>
      </c>
      <c r="L2891" s="1">
        <v>12</v>
      </c>
      <c r="M2891" s="1" t="s">
        <v>3827</v>
      </c>
      <c r="N2891" t="s">
        <v>71</v>
      </c>
      <c r="O2891" t="s">
        <v>72</v>
      </c>
      <c r="Q2891">
        <v>127</v>
      </c>
      <c r="R2891">
        <v>127</v>
      </c>
      <c r="S2891" t="s">
        <v>3827</v>
      </c>
      <c r="T2891">
        <v>35</v>
      </c>
      <c r="U2891">
        <v>46</v>
      </c>
      <c r="V2891" t="s">
        <v>3827</v>
      </c>
      <c r="W2891">
        <v>71.099999999999994</v>
      </c>
      <c r="X2891">
        <v>77.2</v>
      </c>
      <c r="Y2891" t="s">
        <v>3827</v>
      </c>
      <c r="Z2891">
        <v>147</v>
      </c>
      <c r="AA2891">
        <v>149</v>
      </c>
      <c r="AB2891" t="s">
        <v>3827</v>
      </c>
      <c r="AC2891">
        <v>38</v>
      </c>
      <c r="AD2891">
        <v>34</v>
      </c>
      <c r="AE2891" t="s">
        <v>3827</v>
      </c>
      <c r="AF2891">
        <v>71.900000000000006</v>
      </c>
      <c r="AG2891">
        <v>70.5</v>
      </c>
      <c r="AH2891" t="s">
        <v>3827</v>
      </c>
      <c r="AI2891">
        <v>34</v>
      </c>
      <c r="AJ2891">
        <v>40</v>
      </c>
      <c r="AK2891">
        <v>125</v>
      </c>
      <c r="AL2891">
        <v>125</v>
      </c>
      <c r="AM2891">
        <v>31</v>
      </c>
      <c r="AN2891">
        <v>26</v>
      </c>
      <c r="AO2891">
        <v>138</v>
      </c>
      <c r="AP2891">
        <v>140</v>
      </c>
      <c r="AQ2891">
        <v>2</v>
      </c>
      <c r="AR2891">
        <v>32</v>
      </c>
      <c r="AS2891">
        <v>53</v>
      </c>
      <c r="AT2891">
        <v>13</v>
      </c>
      <c r="AU2891">
        <v>17</v>
      </c>
      <c r="AV2891">
        <v>28</v>
      </c>
      <c r="AW2891">
        <v>44</v>
      </c>
      <c r="AX2891">
        <v>10</v>
      </c>
      <c r="AY2891" t="s">
        <v>3827</v>
      </c>
      <c r="AZ2891" t="s">
        <v>3827</v>
      </c>
      <c r="BA2891" t="s">
        <v>3827</v>
      </c>
      <c r="BB2891" t="s">
        <v>3827</v>
      </c>
      <c r="BC2891">
        <v>100</v>
      </c>
      <c r="BD2891">
        <v>100</v>
      </c>
      <c r="BE2891" t="s">
        <v>3827</v>
      </c>
      <c r="BF2891">
        <v>5</v>
      </c>
      <c r="BG2891">
        <v>33</v>
      </c>
      <c r="BH2891">
        <v>43</v>
      </c>
      <c r="BI2891">
        <v>19</v>
      </c>
      <c r="BJ2891">
        <v>3</v>
      </c>
      <c r="BK2891">
        <v>31</v>
      </c>
      <c r="BL2891">
        <v>47</v>
      </c>
      <c r="BM2891">
        <v>19</v>
      </c>
      <c r="BN2891" t="s">
        <v>3827</v>
      </c>
      <c r="BO2891" t="s">
        <v>3827</v>
      </c>
      <c r="BP2891" t="s">
        <v>3827</v>
      </c>
      <c r="BQ2891" t="s">
        <v>3827</v>
      </c>
      <c r="BR2891">
        <v>98</v>
      </c>
      <c r="BS2891">
        <v>99</v>
      </c>
      <c r="BT2891" t="s">
        <v>3827</v>
      </c>
    </row>
    <row r="2892" spans="1:72">
      <c r="A2892" s="3" t="s">
        <v>66</v>
      </c>
      <c r="B2892" s="1" t="s">
        <v>1753</v>
      </c>
      <c r="C2892" t="s">
        <v>1754</v>
      </c>
      <c r="D2892" t="s">
        <v>1755</v>
      </c>
      <c r="E2892" t="str">
        <f t="shared" si="45"/>
        <v>Methuen, Marsh Grammar School</v>
      </c>
      <c r="F2892" s="3" t="s">
        <v>73</v>
      </c>
      <c r="G2892" s="3" t="s">
        <v>233</v>
      </c>
      <c r="H2892" t="s">
        <v>74</v>
      </c>
      <c r="I2892" s="3" t="s">
        <v>452</v>
      </c>
      <c r="J2892" s="1" t="s">
        <v>228</v>
      </c>
      <c r="K2892" s="1">
        <v>8</v>
      </c>
      <c r="L2892" s="1">
        <v>4</v>
      </c>
      <c r="M2892" s="1">
        <v>4</v>
      </c>
      <c r="N2892" t="s">
        <v>72</v>
      </c>
      <c r="O2892" t="s">
        <v>72</v>
      </c>
      <c r="P2892" t="s">
        <v>72</v>
      </c>
      <c r="Q2892">
        <v>148</v>
      </c>
      <c r="R2892">
        <v>148</v>
      </c>
      <c r="S2892">
        <v>148</v>
      </c>
      <c r="T2892">
        <v>58</v>
      </c>
      <c r="U2892">
        <v>57</v>
      </c>
      <c r="V2892">
        <v>43</v>
      </c>
      <c r="W2892">
        <v>81.099999999999994</v>
      </c>
      <c r="X2892">
        <v>77.7</v>
      </c>
      <c r="Y2892">
        <v>72.599999999999994</v>
      </c>
      <c r="Z2892">
        <v>137</v>
      </c>
      <c r="AA2892">
        <v>137</v>
      </c>
      <c r="AB2892">
        <v>137</v>
      </c>
      <c r="AC2892">
        <v>50</v>
      </c>
      <c r="AD2892">
        <v>53</v>
      </c>
      <c r="AE2892">
        <v>39</v>
      </c>
      <c r="AF2892">
        <v>79.599999999999994</v>
      </c>
      <c r="AG2892">
        <v>76.099999999999994</v>
      </c>
      <c r="AH2892">
        <v>74.099999999999994</v>
      </c>
      <c r="AI2892">
        <v>57</v>
      </c>
      <c r="AJ2892">
        <v>65</v>
      </c>
      <c r="AK2892">
        <v>137</v>
      </c>
      <c r="AL2892">
        <v>139</v>
      </c>
      <c r="AM2892">
        <v>48</v>
      </c>
      <c r="AN2892">
        <v>44</v>
      </c>
      <c r="AO2892">
        <v>133</v>
      </c>
      <c r="AP2892">
        <v>133</v>
      </c>
      <c r="AQ2892">
        <v>16</v>
      </c>
      <c r="AR2892">
        <v>42</v>
      </c>
      <c r="AS2892">
        <v>28</v>
      </c>
      <c r="AT2892">
        <v>14</v>
      </c>
      <c r="AU2892">
        <v>27</v>
      </c>
      <c r="AV2892">
        <v>30</v>
      </c>
      <c r="AW2892">
        <v>25</v>
      </c>
      <c r="AX2892">
        <v>18</v>
      </c>
      <c r="AY2892">
        <v>8</v>
      </c>
      <c r="AZ2892">
        <v>34</v>
      </c>
      <c r="BA2892">
        <v>40</v>
      </c>
      <c r="BB2892">
        <v>18</v>
      </c>
      <c r="BC2892">
        <v>100</v>
      </c>
      <c r="BD2892">
        <v>100</v>
      </c>
      <c r="BE2892">
        <v>100</v>
      </c>
      <c r="BF2892">
        <v>6</v>
      </c>
      <c r="BG2892">
        <v>45</v>
      </c>
      <c r="BH2892">
        <v>38</v>
      </c>
      <c r="BI2892">
        <v>12</v>
      </c>
      <c r="BJ2892">
        <v>19</v>
      </c>
      <c r="BK2892">
        <v>34</v>
      </c>
      <c r="BL2892">
        <v>29</v>
      </c>
      <c r="BM2892">
        <v>18</v>
      </c>
      <c r="BN2892">
        <v>4</v>
      </c>
      <c r="BO2892">
        <v>34</v>
      </c>
      <c r="BP2892">
        <v>47</v>
      </c>
      <c r="BQ2892">
        <v>14</v>
      </c>
      <c r="BR2892">
        <v>100</v>
      </c>
      <c r="BS2892">
        <v>100</v>
      </c>
      <c r="BT2892">
        <v>100</v>
      </c>
    </row>
    <row r="2893" spans="1:72">
      <c r="A2893" s="3" t="s">
        <v>66</v>
      </c>
      <c r="B2893" s="1" t="s">
        <v>1753</v>
      </c>
      <c r="C2893" t="s">
        <v>1754</v>
      </c>
      <c r="D2893" t="s">
        <v>1755</v>
      </c>
      <c r="E2893" t="str">
        <f t="shared" si="45"/>
        <v>Methuen, Marsh Grammar School</v>
      </c>
      <c r="F2893" s="3" t="s">
        <v>73</v>
      </c>
      <c r="G2893" s="3" t="s">
        <v>233</v>
      </c>
      <c r="H2893" t="s">
        <v>74</v>
      </c>
      <c r="I2893" s="3" t="s">
        <v>452</v>
      </c>
      <c r="J2893" s="1" t="s">
        <v>229</v>
      </c>
      <c r="K2893" s="1">
        <v>4</v>
      </c>
      <c r="L2893" s="1">
        <v>0</v>
      </c>
      <c r="M2893" s="1" t="s">
        <v>3827</v>
      </c>
      <c r="N2893" t="s">
        <v>72</v>
      </c>
      <c r="O2893" t="s">
        <v>91</v>
      </c>
      <c r="Q2893">
        <v>134</v>
      </c>
      <c r="R2893">
        <v>133</v>
      </c>
      <c r="S2893" t="s">
        <v>3827</v>
      </c>
      <c r="T2893">
        <v>68</v>
      </c>
      <c r="U2893">
        <v>58</v>
      </c>
      <c r="V2893" t="s">
        <v>3827</v>
      </c>
      <c r="W2893">
        <v>86.2</v>
      </c>
      <c r="X2893">
        <v>80.099999999999994</v>
      </c>
      <c r="Y2893" t="s">
        <v>3827</v>
      </c>
      <c r="Z2893">
        <v>132</v>
      </c>
      <c r="AA2893">
        <v>132</v>
      </c>
      <c r="AB2893" t="s">
        <v>3827</v>
      </c>
      <c r="AC2893">
        <v>64</v>
      </c>
      <c r="AD2893">
        <v>58</v>
      </c>
      <c r="AE2893" t="s">
        <v>3827</v>
      </c>
      <c r="AF2893">
        <v>83.3</v>
      </c>
      <c r="AG2893">
        <v>78.400000000000006</v>
      </c>
      <c r="AH2893" t="s">
        <v>3827</v>
      </c>
      <c r="AI2893">
        <v>59.5</v>
      </c>
      <c r="AJ2893">
        <v>57</v>
      </c>
      <c r="AK2893">
        <v>128</v>
      </c>
      <c r="AL2893">
        <v>128</v>
      </c>
      <c r="AM2893">
        <v>47</v>
      </c>
      <c r="AN2893">
        <v>44</v>
      </c>
      <c r="AO2893">
        <v>128</v>
      </c>
      <c r="AP2893">
        <v>127</v>
      </c>
      <c r="AQ2893">
        <v>10</v>
      </c>
      <c r="AR2893">
        <v>58</v>
      </c>
      <c r="AS2893">
        <v>22</v>
      </c>
      <c r="AT2893">
        <v>10</v>
      </c>
      <c r="AU2893">
        <v>23</v>
      </c>
      <c r="AV2893">
        <v>35</v>
      </c>
      <c r="AW2893">
        <v>26</v>
      </c>
      <c r="AX2893">
        <v>17</v>
      </c>
      <c r="AY2893" t="s">
        <v>3827</v>
      </c>
      <c r="AZ2893" t="s">
        <v>3827</v>
      </c>
      <c r="BA2893" t="s">
        <v>3827</v>
      </c>
      <c r="BB2893" t="s">
        <v>3827</v>
      </c>
      <c r="BC2893">
        <v>99</v>
      </c>
      <c r="BD2893">
        <v>99</v>
      </c>
      <c r="BE2893" t="s">
        <v>3827</v>
      </c>
      <c r="BF2893">
        <v>7</v>
      </c>
      <c r="BG2893">
        <v>58</v>
      </c>
      <c r="BH2893">
        <v>25</v>
      </c>
      <c r="BI2893">
        <v>11</v>
      </c>
      <c r="BJ2893">
        <v>20</v>
      </c>
      <c r="BK2893">
        <v>38</v>
      </c>
      <c r="BL2893">
        <v>27</v>
      </c>
      <c r="BM2893">
        <v>16</v>
      </c>
      <c r="BN2893" t="s">
        <v>3827</v>
      </c>
      <c r="BO2893" t="s">
        <v>3827</v>
      </c>
      <c r="BP2893" t="s">
        <v>3827</v>
      </c>
      <c r="BQ2893" t="s">
        <v>3827</v>
      </c>
      <c r="BR2893">
        <v>100</v>
      </c>
      <c r="BS2893">
        <v>100</v>
      </c>
      <c r="BT2893" t="s">
        <v>3827</v>
      </c>
    </row>
    <row r="2894" spans="1:72">
      <c r="A2894" s="3" t="s">
        <v>66</v>
      </c>
      <c r="B2894" s="1" t="s">
        <v>1753</v>
      </c>
      <c r="C2894" t="s">
        <v>1754</v>
      </c>
      <c r="D2894" t="s">
        <v>1755</v>
      </c>
      <c r="E2894" t="str">
        <f t="shared" si="45"/>
        <v>Methuen, Marsh Grammar School</v>
      </c>
      <c r="F2894" s="3" t="s">
        <v>73</v>
      </c>
      <c r="G2894" s="3" t="s">
        <v>233</v>
      </c>
      <c r="H2894" t="s">
        <v>74</v>
      </c>
      <c r="I2894" s="3" t="s">
        <v>452</v>
      </c>
      <c r="J2894" s="1" t="s">
        <v>232</v>
      </c>
      <c r="K2894" s="1">
        <v>0</v>
      </c>
      <c r="L2894" s="1">
        <v>7</v>
      </c>
      <c r="M2894" s="1" t="s">
        <v>3827</v>
      </c>
      <c r="N2894" t="s">
        <v>91</v>
      </c>
      <c r="O2894" t="s">
        <v>72</v>
      </c>
      <c r="Q2894">
        <v>132</v>
      </c>
      <c r="R2894">
        <v>132</v>
      </c>
      <c r="S2894" t="s">
        <v>3827</v>
      </c>
      <c r="T2894">
        <v>64</v>
      </c>
      <c r="U2894">
        <v>45</v>
      </c>
      <c r="V2894" t="s">
        <v>3827</v>
      </c>
      <c r="W2894">
        <v>86</v>
      </c>
      <c r="X2894">
        <v>67.8</v>
      </c>
      <c r="Y2894" t="s">
        <v>3827</v>
      </c>
      <c r="Z2894">
        <v>129</v>
      </c>
      <c r="AA2894">
        <v>130</v>
      </c>
      <c r="AB2894" t="s">
        <v>3827</v>
      </c>
      <c r="AC2894">
        <v>64</v>
      </c>
      <c r="AD2894">
        <v>38</v>
      </c>
      <c r="AE2894" t="s">
        <v>3827</v>
      </c>
      <c r="AF2894">
        <v>86.2</v>
      </c>
      <c r="AG2894">
        <v>67.3</v>
      </c>
      <c r="AH2894" t="s">
        <v>3827</v>
      </c>
      <c r="AI2894">
        <v>43</v>
      </c>
      <c r="AJ2894">
        <v>42</v>
      </c>
      <c r="AK2894">
        <v>129</v>
      </c>
      <c r="AL2894">
        <v>129</v>
      </c>
      <c r="AM2894">
        <v>46</v>
      </c>
      <c r="AN2894">
        <v>35.5</v>
      </c>
      <c r="AO2894">
        <v>125</v>
      </c>
      <c r="AP2894">
        <v>126</v>
      </c>
      <c r="AQ2894">
        <v>2</v>
      </c>
      <c r="AR2894">
        <v>62</v>
      </c>
      <c r="AS2894">
        <v>31</v>
      </c>
      <c r="AT2894">
        <v>5</v>
      </c>
      <c r="AU2894">
        <v>14</v>
      </c>
      <c r="AV2894">
        <v>30</v>
      </c>
      <c r="AW2894">
        <v>27</v>
      </c>
      <c r="AX2894">
        <v>29</v>
      </c>
      <c r="AY2894" t="s">
        <v>3827</v>
      </c>
      <c r="AZ2894" t="s">
        <v>3827</v>
      </c>
      <c r="BA2894" t="s">
        <v>3827</v>
      </c>
      <c r="BB2894" t="s">
        <v>3827</v>
      </c>
      <c r="BC2894">
        <v>100</v>
      </c>
      <c r="BD2894">
        <v>100</v>
      </c>
      <c r="BE2894" t="s">
        <v>3827</v>
      </c>
      <c r="BF2894">
        <v>5</v>
      </c>
      <c r="BG2894">
        <v>60</v>
      </c>
      <c r="BH2894">
        <v>29</v>
      </c>
      <c r="BI2894">
        <v>7</v>
      </c>
      <c r="BJ2894">
        <v>16</v>
      </c>
      <c r="BK2894">
        <v>22</v>
      </c>
      <c r="BL2894">
        <v>34</v>
      </c>
      <c r="BM2894">
        <v>28</v>
      </c>
      <c r="BN2894" t="s">
        <v>3827</v>
      </c>
      <c r="BO2894" t="s">
        <v>3827</v>
      </c>
      <c r="BP2894" t="s">
        <v>3827</v>
      </c>
      <c r="BQ2894" t="s">
        <v>3827</v>
      </c>
      <c r="BR2894">
        <v>99</v>
      </c>
      <c r="BS2894">
        <v>99</v>
      </c>
      <c r="BT2894" t="s">
        <v>3827</v>
      </c>
    </row>
    <row r="2895" spans="1:72">
      <c r="A2895" s="3" t="s">
        <v>66</v>
      </c>
      <c r="B2895" s="1" t="s">
        <v>1753</v>
      </c>
      <c r="C2895" t="s">
        <v>1754</v>
      </c>
      <c r="D2895" t="s">
        <v>1755</v>
      </c>
      <c r="E2895" t="str">
        <f t="shared" si="45"/>
        <v>Methuen, Marsh Grammar School</v>
      </c>
      <c r="F2895" s="3" t="s">
        <v>73</v>
      </c>
      <c r="G2895" s="3" t="s">
        <v>233</v>
      </c>
      <c r="H2895" t="s">
        <v>74</v>
      </c>
      <c r="I2895" s="3" t="s">
        <v>452</v>
      </c>
      <c r="J2895" s="1" t="s">
        <v>233</v>
      </c>
      <c r="K2895" s="1">
        <v>-2</v>
      </c>
      <c r="L2895" s="1">
        <v>-21</v>
      </c>
      <c r="M2895" s="1">
        <v>10</v>
      </c>
      <c r="N2895" t="s">
        <v>91</v>
      </c>
      <c r="O2895" t="s">
        <v>71</v>
      </c>
      <c r="P2895" t="s">
        <v>72</v>
      </c>
      <c r="Q2895">
        <v>131</v>
      </c>
      <c r="R2895">
        <v>131</v>
      </c>
      <c r="S2895">
        <v>131</v>
      </c>
      <c r="T2895">
        <v>69</v>
      </c>
      <c r="U2895">
        <v>41</v>
      </c>
      <c r="V2895">
        <v>31</v>
      </c>
      <c r="W2895">
        <v>85.3</v>
      </c>
      <c r="X2895">
        <v>69.3</v>
      </c>
      <c r="Y2895">
        <v>63.9</v>
      </c>
      <c r="Z2895">
        <v>154</v>
      </c>
      <c r="AA2895">
        <v>154</v>
      </c>
      <c r="AB2895">
        <v>154</v>
      </c>
      <c r="AC2895">
        <v>71</v>
      </c>
      <c r="AD2895">
        <v>62</v>
      </c>
      <c r="AE2895">
        <v>21</v>
      </c>
      <c r="AF2895">
        <v>88.1</v>
      </c>
      <c r="AG2895">
        <v>79.900000000000006</v>
      </c>
      <c r="AH2895">
        <v>65.900000000000006</v>
      </c>
      <c r="AI2895">
        <v>35</v>
      </c>
      <c r="AJ2895">
        <v>53</v>
      </c>
      <c r="AK2895">
        <v>127</v>
      </c>
      <c r="AL2895">
        <v>128</v>
      </c>
      <c r="AM2895">
        <v>35</v>
      </c>
      <c r="AN2895">
        <v>58</v>
      </c>
      <c r="AO2895">
        <v>148</v>
      </c>
      <c r="AP2895">
        <v>148</v>
      </c>
      <c r="AQ2895">
        <v>5</v>
      </c>
      <c r="AR2895">
        <v>63</v>
      </c>
      <c r="AS2895">
        <v>21</v>
      </c>
      <c r="AT2895">
        <v>10</v>
      </c>
      <c r="AU2895">
        <v>16</v>
      </c>
      <c r="AV2895">
        <v>25</v>
      </c>
      <c r="AW2895">
        <v>40</v>
      </c>
      <c r="AX2895">
        <v>19</v>
      </c>
      <c r="AY2895">
        <v>1</v>
      </c>
      <c r="AZ2895">
        <v>30</v>
      </c>
      <c r="BA2895">
        <v>43</v>
      </c>
      <c r="BB2895">
        <v>27</v>
      </c>
      <c r="BC2895">
        <v>100</v>
      </c>
      <c r="BD2895">
        <v>100</v>
      </c>
      <c r="BE2895">
        <v>100</v>
      </c>
      <c r="BF2895">
        <v>5</v>
      </c>
      <c r="BG2895">
        <v>66</v>
      </c>
      <c r="BH2895">
        <v>21</v>
      </c>
      <c r="BI2895">
        <v>8</v>
      </c>
      <c r="BJ2895">
        <v>12</v>
      </c>
      <c r="BK2895">
        <v>50</v>
      </c>
      <c r="BL2895">
        <v>21</v>
      </c>
      <c r="BM2895">
        <v>17</v>
      </c>
      <c r="BN2895">
        <v>2</v>
      </c>
      <c r="BO2895">
        <v>19</v>
      </c>
      <c r="BP2895">
        <v>60</v>
      </c>
      <c r="BQ2895">
        <v>18</v>
      </c>
      <c r="BR2895">
        <v>100</v>
      </c>
      <c r="BS2895">
        <v>100</v>
      </c>
      <c r="BT2895">
        <v>100</v>
      </c>
    </row>
    <row r="2896" spans="1:72">
      <c r="A2896" s="3" t="s">
        <v>66</v>
      </c>
      <c r="B2896" s="1" t="s">
        <v>1753</v>
      </c>
      <c r="C2896" t="s">
        <v>1754</v>
      </c>
      <c r="D2896" t="s">
        <v>1755</v>
      </c>
      <c r="E2896" t="str">
        <f t="shared" si="45"/>
        <v>Methuen, Marsh Grammar School</v>
      </c>
      <c r="F2896" s="3" t="s">
        <v>73</v>
      </c>
      <c r="G2896" s="3" t="s">
        <v>233</v>
      </c>
      <c r="H2896" t="s">
        <v>74</v>
      </c>
      <c r="I2896" s="3" t="s">
        <v>452</v>
      </c>
      <c r="J2896" s="1" t="s">
        <v>77</v>
      </c>
      <c r="K2896" s="1">
        <v>-1</v>
      </c>
      <c r="L2896" s="1">
        <v>-5</v>
      </c>
      <c r="M2896" s="1">
        <v>7</v>
      </c>
      <c r="N2896" t="s">
        <v>91</v>
      </c>
      <c r="O2896" t="s">
        <v>71</v>
      </c>
      <c r="P2896" t="s">
        <v>72</v>
      </c>
      <c r="Q2896">
        <v>816</v>
      </c>
      <c r="R2896">
        <v>815</v>
      </c>
      <c r="S2896">
        <v>279</v>
      </c>
      <c r="T2896">
        <v>56</v>
      </c>
      <c r="U2896">
        <v>48</v>
      </c>
      <c r="V2896">
        <v>37</v>
      </c>
      <c r="W2896">
        <v>81.2</v>
      </c>
      <c r="X2896">
        <v>73.900000000000006</v>
      </c>
      <c r="Y2896">
        <v>68.5</v>
      </c>
      <c r="Z2896">
        <v>824</v>
      </c>
      <c r="AA2896">
        <v>827</v>
      </c>
      <c r="AB2896">
        <v>291</v>
      </c>
      <c r="AC2896">
        <v>57</v>
      </c>
      <c r="AD2896">
        <v>53</v>
      </c>
      <c r="AE2896">
        <v>30</v>
      </c>
      <c r="AF2896">
        <v>82</v>
      </c>
      <c r="AG2896">
        <v>76.400000000000006</v>
      </c>
      <c r="AH2896">
        <v>69.8</v>
      </c>
      <c r="AI2896">
        <v>47</v>
      </c>
      <c r="AJ2896">
        <v>53</v>
      </c>
      <c r="AK2896">
        <v>646</v>
      </c>
      <c r="AL2896">
        <v>649</v>
      </c>
      <c r="AM2896">
        <v>41</v>
      </c>
      <c r="AN2896">
        <v>41</v>
      </c>
      <c r="AO2896">
        <v>672</v>
      </c>
      <c r="AP2896">
        <v>674</v>
      </c>
      <c r="AQ2896">
        <v>6</v>
      </c>
      <c r="AR2896">
        <v>50</v>
      </c>
      <c r="AS2896">
        <v>33</v>
      </c>
      <c r="AT2896">
        <v>11</v>
      </c>
      <c r="AU2896">
        <v>19</v>
      </c>
      <c r="AV2896">
        <v>29</v>
      </c>
      <c r="AW2896">
        <v>32</v>
      </c>
      <c r="AX2896">
        <v>20</v>
      </c>
      <c r="AY2896">
        <v>5</v>
      </c>
      <c r="AZ2896">
        <v>32</v>
      </c>
      <c r="BA2896">
        <v>41</v>
      </c>
      <c r="BB2896">
        <v>22</v>
      </c>
      <c r="BC2896">
        <v>100</v>
      </c>
      <c r="BD2896">
        <v>100</v>
      </c>
      <c r="BE2896">
        <v>100</v>
      </c>
      <c r="BF2896">
        <v>6</v>
      </c>
      <c r="BG2896">
        <v>52</v>
      </c>
      <c r="BH2896">
        <v>32</v>
      </c>
      <c r="BI2896">
        <v>11</v>
      </c>
      <c r="BJ2896">
        <v>16</v>
      </c>
      <c r="BK2896">
        <v>37</v>
      </c>
      <c r="BL2896">
        <v>30</v>
      </c>
      <c r="BM2896">
        <v>18</v>
      </c>
      <c r="BN2896">
        <v>3</v>
      </c>
      <c r="BO2896">
        <v>26</v>
      </c>
      <c r="BP2896">
        <v>54</v>
      </c>
      <c r="BQ2896">
        <v>16</v>
      </c>
      <c r="BR2896">
        <v>99</v>
      </c>
      <c r="BS2896">
        <v>100</v>
      </c>
      <c r="BT2896">
        <v>100</v>
      </c>
    </row>
    <row r="2897" spans="1:72">
      <c r="A2897" s="3" t="s">
        <v>66</v>
      </c>
      <c r="B2897" s="1" t="s">
        <v>1756</v>
      </c>
      <c r="C2897" t="s">
        <v>1754</v>
      </c>
      <c r="D2897" t="s">
        <v>1757</v>
      </c>
      <c r="E2897" t="str">
        <f t="shared" si="45"/>
        <v>Methuen, Comprehensive Grammar School</v>
      </c>
      <c r="F2897" s="3" t="s">
        <v>73</v>
      </c>
      <c r="G2897" s="3" t="s">
        <v>233</v>
      </c>
      <c r="H2897" t="s">
        <v>74</v>
      </c>
      <c r="I2897" s="3" t="s">
        <v>452</v>
      </c>
      <c r="J2897" s="1" t="s">
        <v>70</v>
      </c>
      <c r="K2897" s="1">
        <v>-11</v>
      </c>
      <c r="L2897" s="1">
        <v>-6</v>
      </c>
      <c r="M2897" s="1" t="s">
        <v>3827</v>
      </c>
      <c r="N2897" t="s">
        <v>71</v>
      </c>
      <c r="O2897" t="s">
        <v>71</v>
      </c>
      <c r="Q2897">
        <v>118</v>
      </c>
      <c r="R2897">
        <v>118</v>
      </c>
      <c r="S2897" t="s">
        <v>3827</v>
      </c>
      <c r="T2897">
        <v>38</v>
      </c>
      <c r="U2897">
        <v>49</v>
      </c>
      <c r="V2897" t="s">
        <v>3827</v>
      </c>
      <c r="W2897">
        <v>70.599999999999994</v>
      </c>
      <c r="X2897">
        <v>72.2</v>
      </c>
      <c r="Y2897" t="s">
        <v>3827</v>
      </c>
      <c r="Z2897">
        <v>140</v>
      </c>
      <c r="AA2897">
        <v>139</v>
      </c>
      <c r="AB2897" t="s">
        <v>3827</v>
      </c>
      <c r="AC2897">
        <v>49</v>
      </c>
      <c r="AD2897">
        <v>55</v>
      </c>
      <c r="AE2897" t="s">
        <v>3827</v>
      </c>
      <c r="AF2897">
        <v>78.2</v>
      </c>
      <c r="AG2897">
        <v>78.400000000000006</v>
      </c>
      <c r="AH2897" t="s">
        <v>3827</v>
      </c>
      <c r="AI2897" t="s">
        <v>3827</v>
      </c>
      <c r="AJ2897" t="s">
        <v>3827</v>
      </c>
      <c r="AK2897" t="s">
        <v>3827</v>
      </c>
      <c r="AL2897" t="s">
        <v>3827</v>
      </c>
      <c r="AM2897" t="s">
        <v>3827</v>
      </c>
      <c r="AN2897" t="s">
        <v>3827</v>
      </c>
      <c r="AO2897" t="s">
        <v>3827</v>
      </c>
      <c r="AP2897" t="s">
        <v>3827</v>
      </c>
      <c r="AQ2897">
        <v>5</v>
      </c>
      <c r="AR2897">
        <v>33</v>
      </c>
      <c r="AS2897">
        <v>41</v>
      </c>
      <c r="AT2897">
        <v>21</v>
      </c>
      <c r="AU2897">
        <v>23</v>
      </c>
      <c r="AV2897">
        <v>26</v>
      </c>
      <c r="AW2897">
        <v>28</v>
      </c>
      <c r="AX2897">
        <v>23</v>
      </c>
      <c r="AY2897" t="s">
        <v>3827</v>
      </c>
      <c r="AZ2897" t="s">
        <v>3827</v>
      </c>
      <c r="BA2897" t="s">
        <v>3827</v>
      </c>
      <c r="BB2897" t="s">
        <v>3827</v>
      </c>
      <c r="BC2897">
        <v>100</v>
      </c>
      <c r="BD2897">
        <v>99</v>
      </c>
      <c r="BE2897" t="s">
        <v>3827</v>
      </c>
      <c r="BF2897">
        <v>4</v>
      </c>
      <c r="BG2897">
        <v>46</v>
      </c>
      <c r="BH2897">
        <v>39</v>
      </c>
      <c r="BI2897">
        <v>12</v>
      </c>
      <c r="BJ2897">
        <v>19</v>
      </c>
      <c r="BK2897">
        <v>36</v>
      </c>
      <c r="BL2897">
        <v>27</v>
      </c>
      <c r="BM2897">
        <v>17</v>
      </c>
      <c r="BN2897" t="s">
        <v>3827</v>
      </c>
      <c r="BO2897" t="s">
        <v>3827</v>
      </c>
      <c r="BP2897" t="s">
        <v>3827</v>
      </c>
      <c r="BQ2897" t="s">
        <v>3827</v>
      </c>
      <c r="BR2897">
        <v>99</v>
      </c>
      <c r="BS2897">
        <v>99</v>
      </c>
      <c r="BT2897" t="s">
        <v>3827</v>
      </c>
    </row>
    <row r="2898" spans="1:72">
      <c r="A2898" s="3" t="s">
        <v>66</v>
      </c>
      <c r="B2898" s="1" t="s">
        <v>1756</v>
      </c>
      <c r="C2898" t="s">
        <v>1754</v>
      </c>
      <c r="D2898" t="s">
        <v>1757</v>
      </c>
      <c r="E2898" t="str">
        <f t="shared" si="45"/>
        <v>Methuen, Comprehensive Grammar School</v>
      </c>
      <c r="F2898" s="3" t="s">
        <v>73</v>
      </c>
      <c r="G2898" s="3" t="s">
        <v>233</v>
      </c>
      <c r="H2898" t="s">
        <v>74</v>
      </c>
      <c r="I2898" s="3" t="s">
        <v>452</v>
      </c>
      <c r="J2898" s="1" t="s">
        <v>207</v>
      </c>
      <c r="K2898" s="1">
        <v>7</v>
      </c>
      <c r="L2898" s="1">
        <v>5</v>
      </c>
      <c r="M2898" s="1" t="s">
        <v>3827</v>
      </c>
      <c r="N2898" t="s">
        <v>72</v>
      </c>
      <c r="O2898" t="s">
        <v>72</v>
      </c>
      <c r="Q2898">
        <v>128</v>
      </c>
      <c r="R2898">
        <v>128</v>
      </c>
      <c r="S2898" t="s">
        <v>3827</v>
      </c>
      <c r="T2898">
        <v>48</v>
      </c>
      <c r="U2898">
        <v>48</v>
      </c>
      <c r="V2898" t="s">
        <v>3827</v>
      </c>
      <c r="W2898">
        <v>76.2</v>
      </c>
      <c r="X2898">
        <v>77</v>
      </c>
      <c r="Y2898" t="s">
        <v>3827</v>
      </c>
      <c r="Z2898">
        <v>117</v>
      </c>
      <c r="AA2898">
        <v>116</v>
      </c>
      <c r="AB2898" t="s">
        <v>3827</v>
      </c>
      <c r="AC2898">
        <v>41</v>
      </c>
      <c r="AD2898">
        <v>43</v>
      </c>
      <c r="AE2898" t="s">
        <v>3827</v>
      </c>
      <c r="AF2898">
        <v>70.900000000000006</v>
      </c>
      <c r="AG2898">
        <v>73.3</v>
      </c>
      <c r="AH2898" t="s">
        <v>3827</v>
      </c>
      <c r="AI2898">
        <v>49</v>
      </c>
      <c r="AJ2898">
        <v>58</v>
      </c>
      <c r="AK2898">
        <v>123</v>
      </c>
      <c r="AL2898">
        <v>123</v>
      </c>
      <c r="AM2898">
        <v>47</v>
      </c>
      <c r="AN2898">
        <v>46</v>
      </c>
      <c r="AO2898">
        <v>113</v>
      </c>
      <c r="AP2898">
        <v>112</v>
      </c>
      <c r="AQ2898">
        <v>8</v>
      </c>
      <c r="AR2898">
        <v>40</v>
      </c>
      <c r="AS2898">
        <v>38</v>
      </c>
      <c r="AT2898">
        <v>15</v>
      </c>
      <c r="AU2898">
        <v>20</v>
      </c>
      <c r="AV2898">
        <v>27</v>
      </c>
      <c r="AW2898">
        <v>38</v>
      </c>
      <c r="AX2898">
        <v>14</v>
      </c>
      <c r="AY2898" t="s">
        <v>3827</v>
      </c>
      <c r="AZ2898" t="s">
        <v>3827</v>
      </c>
      <c r="BA2898" t="s">
        <v>3827</v>
      </c>
      <c r="BB2898" t="s">
        <v>3827</v>
      </c>
      <c r="BC2898">
        <v>100</v>
      </c>
      <c r="BD2898">
        <v>100</v>
      </c>
      <c r="BE2898" t="s">
        <v>3827</v>
      </c>
      <c r="BF2898">
        <v>2</v>
      </c>
      <c r="BG2898">
        <v>39</v>
      </c>
      <c r="BH2898">
        <v>38</v>
      </c>
      <c r="BI2898">
        <v>21</v>
      </c>
      <c r="BJ2898">
        <v>11</v>
      </c>
      <c r="BK2898">
        <v>32</v>
      </c>
      <c r="BL2898">
        <v>42</v>
      </c>
      <c r="BM2898">
        <v>15</v>
      </c>
      <c r="BN2898" t="s">
        <v>3827</v>
      </c>
      <c r="BO2898" t="s">
        <v>3827</v>
      </c>
      <c r="BP2898" t="s">
        <v>3827</v>
      </c>
      <c r="BQ2898" t="s">
        <v>3827</v>
      </c>
      <c r="BR2898">
        <v>100</v>
      </c>
      <c r="BS2898">
        <v>99</v>
      </c>
      <c r="BT2898" t="s">
        <v>3827</v>
      </c>
    </row>
    <row r="2899" spans="1:72">
      <c r="A2899" s="3" t="s">
        <v>66</v>
      </c>
      <c r="B2899" s="1" t="s">
        <v>1756</v>
      </c>
      <c r="C2899" t="s">
        <v>1754</v>
      </c>
      <c r="D2899" t="s">
        <v>1757</v>
      </c>
      <c r="E2899" t="str">
        <f t="shared" si="45"/>
        <v>Methuen, Comprehensive Grammar School</v>
      </c>
      <c r="F2899" s="3" t="s">
        <v>73</v>
      </c>
      <c r="G2899" s="3" t="s">
        <v>233</v>
      </c>
      <c r="H2899" t="s">
        <v>74</v>
      </c>
      <c r="I2899" s="3" t="s">
        <v>452</v>
      </c>
      <c r="J2899" s="1" t="s">
        <v>228</v>
      </c>
      <c r="K2899" s="1">
        <v>2</v>
      </c>
      <c r="L2899" s="1">
        <v>3</v>
      </c>
      <c r="M2899" s="1">
        <v>0</v>
      </c>
      <c r="N2899" t="s">
        <v>91</v>
      </c>
      <c r="O2899" t="s">
        <v>72</v>
      </c>
      <c r="P2899" t="s">
        <v>91</v>
      </c>
      <c r="Q2899">
        <v>122</v>
      </c>
      <c r="R2899">
        <v>122</v>
      </c>
      <c r="S2899">
        <v>122</v>
      </c>
      <c r="T2899">
        <v>54</v>
      </c>
      <c r="U2899">
        <v>55</v>
      </c>
      <c r="V2899">
        <v>41</v>
      </c>
      <c r="W2899">
        <v>75.599999999999994</v>
      </c>
      <c r="X2899">
        <v>74.599999999999994</v>
      </c>
      <c r="Y2899">
        <v>69.900000000000006</v>
      </c>
      <c r="Z2899">
        <v>124</v>
      </c>
      <c r="AA2899">
        <v>123</v>
      </c>
      <c r="AB2899">
        <v>123</v>
      </c>
      <c r="AC2899">
        <v>52</v>
      </c>
      <c r="AD2899">
        <v>52</v>
      </c>
      <c r="AE2899">
        <v>41</v>
      </c>
      <c r="AF2899">
        <v>76.8</v>
      </c>
      <c r="AG2899">
        <v>75.599999999999994</v>
      </c>
      <c r="AH2899">
        <v>72.2</v>
      </c>
      <c r="AI2899">
        <v>53</v>
      </c>
      <c r="AJ2899">
        <v>62</v>
      </c>
      <c r="AK2899">
        <v>117</v>
      </c>
      <c r="AL2899">
        <v>118</v>
      </c>
      <c r="AM2899">
        <v>50.5</v>
      </c>
      <c r="AN2899">
        <v>57</v>
      </c>
      <c r="AO2899">
        <v>116</v>
      </c>
      <c r="AP2899">
        <v>116</v>
      </c>
      <c r="AQ2899">
        <v>11</v>
      </c>
      <c r="AR2899">
        <v>43</v>
      </c>
      <c r="AS2899">
        <v>25</v>
      </c>
      <c r="AT2899">
        <v>21</v>
      </c>
      <c r="AU2899">
        <v>28</v>
      </c>
      <c r="AV2899">
        <v>27</v>
      </c>
      <c r="AW2899">
        <v>25</v>
      </c>
      <c r="AX2899">
        <v>20</v>
      </c>
      <c r="AY2899">
        <v>12</v>
      </c>
      <c r="AZ2899">
        <v>29</v>
      </c>
      <c r="BA2899">
        <v>38</v>
      </c>
      <c r="BB2899">
        <v>21</v>
      </c>
      <c r="BC2899">
        <v>100</v>
      </c>
      <c r="BD2899">
        <v>100</v>
      </c>
      <c r="BE2899">
        <v>100</v>
      </c>
      <c r="BF2899">
        <v>5</v>
      </c>
      <c r="BG2899">
        <v>48</v>
      </c>
      <c r="BH2899">
        <v>34</v>
      </c>
      <c r="BI2899">
        <v>14</v>
      </c>
      <c r="BJ2899">
        <v>16</v>
      </c>
      <c r="BK2899">
        <v>36</v>
      </c>
      <c r="BL2899">
        <v>32</v>
      </c>
      <c r="BM2899">
        <v>16</v>
      </c>
      <c r="BN2899">
        <v>13</v>
      </c>
      <c r="BO2899">
        <v>28</v>
      </c>
      <c r="BP2899">
        <v>46</v>
      </c>
      <c r="BQ2899">
        <v>12</v>
      </c>
      <c r="BR2899">
        <v>99</v>
      </c>
      <c r="BS2899">
        <v>99</v>
      </c>
      <c r="BT2899">
        <v>99</v>
      </c>
    </row>
    <row r="2900" spans="1:72">
      <c r="A2900" s="3" t="s">
        <v>66</v>
      </c>
      <c r="B2900" s="1" t="s">
        <v>1756</v>
      </c>
      <c r="C2900" t="s">
        <v>1754</v>
      </c>
      <c r="D2900" t="s">
        <v>1757</v>
      </c>
      <c r="E2900" t="str">
        <f t="shared" si="45"/>
        <v>Methuen, Comprehensive Grammar School</v>
      </c>
      <c r="F2900" s="3" t="s">
        <v>73</v>
      </c>
      <c r="G2900" s="3" t="s">
        <v>233</v>
      </c>
      <c r="H2900" t="s">
        <v>74</v>
      </c>
      <c r="I2900" s="3" t="s">
        <v>452</v>
      </c>
      <c r="J2900" s="1" t="s">
        <v>229</v>
      </c>
      <c r="K2900" s="1">
        <v>8</v>
      </c>
      <c r="L2900" s="1">
        <v>16</v>
      </c>
      <c r="M2900" s="1" t="s">
        <v>3827</v>
      </c>
      <c r="N2900" t="s">
        <v>72</v>
      </c>
      <c r="O2900" t="s">
        <v>72</v>
      </c>
      <c r="Q2900">
        <v>124</v>
      </c>
      <c r="R2900">
        <v>124</v>
      </c>
      <c r="S2900" t="s">
        <v>3827</v>
      </c>
      <c r="T2900">
        <v>62</v>
      </c>
      <c r="U2900">
        <v>60</v>
      </c>
      <c r="V2900" t="s">
        <v>3827</v>
      </c>
      <c r="W2900">
        <v>83.3</v>
      </c>
      <c r="X2900">
        <v>79.599999999999994</v>
      </c>
      <c r="Y2900" t="s">
        <v>3827</v>
      </c>
      <c r="Z2900">
        <v>132</v>
      </c>
      <c r="AA2900">
        <v>132</v>
      </c>
      <c r="AB2900" t="s">
        <v>3827</v>
      </c>
      <c r="AC2900">
        <v>54</v>
      </c>
      <c r="AD2900">
        <v>44</v>
      </c>
      <c r="AE2900" t="s">
        <v>3827</v>
      </c>
      <c r="AF2900">
        <v>77.8</v>
      </c>
      <c r="AG2900">
        <v>69.5</v>
      </c>
      <c r="AH2900" t="s">
        <v>3827</v>
      </c>
      <c r="AI2900">
        <v>60</v>
      </c>
      <c r="AJ2900">
        <v>70</v>
      </c>
      <c r="AK2900">
        <v>120</v>
      </c>
      <c r="AL2900">
        <v>120</v>
      </c>
      <c r="AM2900">
        <v>45</v>
      </c>
      <c r="AN2900">
        <v>36.5</v>
      </c>
      <c r="AO2900">
        <v>122</v>
      </c>
      <c r="AP2900">
        <v>124</v>
      </c>
      <c r="AQ2900">
        <v>10</v>
      </c>
      <c r="AR2900">
        <v>52</v>
      </c>
      <c r="AS2900">
        <v>28</v>
      </c>
      <c r="AT2900">
        <v>10</v>
      </c>
      <c r="AU2900">
        <v>24</v>
      </c>
      <c r="AV2900">
        <v>36</v>
      </c>
      <c r="AW2900">
        <v>24</v>
      </c>
      <c r="AX2900">
        <v>15</v>
      </c>
      <c r="AY2900" t="s">
        <v>3827</v>
      </c>
      <c r="AZ2900" t="s">
        <v>3827</v>
      </c>
      <c r="BA2900" t="s">
        <v>3827</v>
      </c>
      <c r="BB2900" t="s">
        <v>3827</v>
      </c>
      <c r="BC2900">
        <v>100</v>
      </c>
      <c r="BD2900">
        <v>100</v>
      </c>
      <c r="BE2900" t="s">
        <v>3827</v>
      </c>
      <c r="BF2900">
        <v>7</v>
      </c>
      <c r="BG2900">
        <v>47</v>
      </c>
      <c r="BH2900">
        <v>28</v>
      </c>
      <c r="BI2900">
        <v>18</v>
      </c>
      <c r="BJ2900">
        <v>13</v>
      </c>
      <c r="BK2900">
        <v>31</v>
      </c>
      <c r="BL2900">
        <v>31</v>
      </c>
      <c r="BM2900">
        <v>25</v>
      </c>
      <c r="BN2900" t="s">
        <v>3827</v>
      </c>
      <c r="BO2900" t="s">
        <v>3827</v>
      </c>
      <c r="BP2900" t="s">
        <v>3827</v>
      </c>
      <c r="BQ2900" t="s">
        <v>3827</v>
      </c>
      <c r="BR2900">
        <v>100</v>
      </c>
      <c r="BS2900">
        <v>100</v>
      </c>
      <c r="BT2900" t="s">
        <v>3827</v>
      </c>
    </row>
    <row r="2901" spans="1:72">
      <c r="A2901" s="3" t="s">
        <v>66</v>
      </c>
      <c r="B2901" s="1" t="s">
        <v>1756</v>
      </c>
      <c r="C2901" t="s">
        <v>1754</v>
      </c>
      <c r="D2901" t="s">
        <v>1757</v>
      </c>
      <c r="E2901" t="str">
        <f t="shared" si="45"/>
        <v>Methuen, Comprehensive Grammar School</v>
      </c>
      <c r="F2901" s="3" t="s">
        <v>73</v>
      </c>
      <c r="G2901" s="3" t="s">
        <v>233</v>
      </c>
      <c r="H2901" t="s">
        <v>74</v>
      </c>
      <c r="I2901" s="3" t="s">
        <v>452</v>
      </c>
      <c r="J2901" s="1" t="s">
        <v>232</v>
      </c>
      <c r="K2901" s="1">
        <v>4</v>
      </c>
      <c r="L2901" s="1">
        <v>7</v>
      </c>
      <c r="M2901" s="1" t="s">
        <v>3827</v>
      </c>
      <c r="N2901" t="s">
        <v>72</v>
      </c>
      <c r="O2901" t="s">
        <v>72</v>
      </c>
      <c r="Q2901">
        <v>133</v>
      </c>
      <c r="R2901">
        <v>134</v>
      </c>
      <c r="S2901" t="s">
        <v>3827</v>
      </c>
      <c r="T2901">
        <v>67</v>
      </c>
      <c r="U2901">
        <v>49</v>
      </c>
      <c r="V2901" t="s">
        <v>3827</v>
      </c>
      <c r="W2901">
        <v>84.8</v>
      </c>
      <c r="X2901">
        <v>67.900000000000006</v>
      </c>
      <c r="Y2901" t="s">
        <v>3827</v>
      </c>
      <c r="Z2901">
        <v>126</v>
      </c>
      <c r="AA2901">
        <v>125</v>
      </c>
      <c r="AB2901" t="s">
        <v>3827</v>
      </c>
      <c r="AC2901">
        <v>63</v>
      </c>
      <c r="AD2901">
        <v>42</v>
      </c>
      <c r="AE2901" t="s">
        <v>3827</v>
      </c>
      <c r="AF2901">
        <v>83.9</v>
      </c>
      <c r="AG2901">
        <v>66.2</v>
      </c>
      <c r="AH2901" t="s">
        <v>3827</v>
      </c>
      <c r="AI2901">
        <v>58</v>
      </c>
      <c r="AJ2901">
        <v>66</v>
      </c>
      <c r="AK2901">
        <v>130</v>
      </c>
      <c r="AL2901">
        <v>131</v>
      </c>
      <c r="AM2901">
        <v>40</v>
      </c>
      <c r="AN2901">
        <v>47</v>
      </c>
      <c r="AO2901">
        <v>116</v>
      </c>
      <c r="AP2901">
        <v>115</v>
      </c>
      <c r="AQ2901">
        <v>8</v>
      </c>
      <c r="AR2901">
        <v>59</v>
      </c>
      <c r="AS2901">
        <v>24</v>
      </c>
      <c r="AT2901">
        <v>9</v>
      </c>
      <c r="AU2901">
        <v>16</v>
      </c>
      <c r="AV2901">
        <v>33</v>
      </c>
      <c r="AW2901">
        <v>20</v>
      </c>
      <c r="AX2901">
        <v>31</v>
      </c>
      <c r="AY2901" t="s">
        <v>3827</v>
      </c>
      <c r="AZ2901" t="s">
        <v>3827</v>
      </c>
      <c r="BA2901" t="s">
        <v>3827</v>
      </c>
      <c r="BB2901" t="s">
        <v>3827</v>
      </c>
      <c r="BC2901">
        <v>99</v>
      </c>
      <c r="BD2901">
        <v>100</v>
      </c>
      <c r="BE2901" t="s">
        <v>3827</v>
      </c>
      <c r="BF2901">
        <v>9</v>
      </c>
      <c r="BG2901">
        <v>54</v>
      </c>
      <c r="BH2901">
        <v>25</v>
      </c>
      <c r="BI2901">
        <v>12</v>
      </c>
      <c r="BJ2901">
        <v>16</v>
      </c>
      <c r="BK2901">
        <v>26</v>
      </c>
      <c r="BL2901">
        <v>27</v>
      </c>
      <c r="BM2901">
        <v>31</v>
      </c>
      <c r="BN2901" t="s">
        <v>3827</v>
      </c>
      <c r="BO2901" t="s">
        <v>3827</v>
      </c>
      <c r="BP2901" t="s">
        <v>3827</v>
      </c>
      <c r="BQ2901" t="s">
        <v>3827</v>
      </c>
      <c r="BR2901">
        <v>99</v>
      </c>
      <c r="BS2901">
        <v>99</v>
      </c>
      <c r="BT2901" t="s">
        <v>3827</v>
      </c>
    </row>
    <row r="2902" spans="1:72">
      <c r="A2902" s="3" t="s">
        <v>66</v>
      </c>
      <c r="B2902" s="1" t="s">
        <v>1756</v>
      </c>
      <c r="C2902" t="s">
        <v>1754</v>
      </c>
      <c r="D2902" t="s">
        <v>1757</v>
      </c>
      <c r="E2902" t="str">
        <f t="shared" si="45"/>
        <v>Methuen, Comprehensive Grammar School</v>
      </c>
      <c r="F2902" s="3" t="s">
        <v>73</v>
      </c>
      <c r="G2902" s="3" t="s">
        <v>233</v>
      </c>
      <c r="H2902" t="s">
        <v>74</v>
      </c>
      <c r="I2902" s="3" t="s">
        <v>452</v>
      </c>
      <c r="J2902" s="1" t="s">
        <v>233</v>
      </c>
      <c r="K2902" s="1">
        <v>4</v>
      </c>
      <c r="L2902" s="1">
        <v>-12</v>
      </c>
      <c r="M2902" s="1">
        <v>-1</v>
      </c>
      <c r="N2902" t="s">
        <v>72</v>
      </c>
      <c r="O2902" t="s">
        <v>71</v>
      </c>
      <c r="P2902" t="s">
        <v>91</v>
      </c>
      <c r="Q2902">
        <v>129</v>
      </c>
      <c r="R2902">
        <v>128</v>
      </c>
      <c r="S2902">
        <v>128</v>
      </c>
      <c r="T2902">
        <v>78</v>
      </c>
      <c r="U2902">
        <v>45</v>
      </c>
      <c r="V2902">
        <v>29</v>
      </c>
      <c r="W2902">
        <v>89.5</v>
      </c>
      <c r="X2902">
        <v>69.3</v>
      </c>
      <c r="Y2902">
        <v>65</v>
      </c>
      <c r="Z2902">
        <v>118</v>
      </c>
      <c r="AA2902">
        <v>118</v>
      </c>
      <c r="AB2902">
        <v>118</v>
      </c>
      <c r="AC2902">
        <v>74</v>
      </c>
      <c r="AD2902">
        <v>57</v>
      </c>
      <c r="AE2902">
        <v>30</v>
      </c>
      <c r="AF2902">
        <v>85.6</v>
      </c>
      <c r="AG2902">
        <v>76.3</v>
      </c>
      <c r="AH2902">
        <v>63.3</v>
      </c>
      <c r="AI2902">
        <v>51</v>
      </c>
      <c r="AJ2902">
        <v>54.5</v>
      </c>
      <c r="AK2902">
        <v>122</v>
      </c>
      <c r="AL2902">
        <v>122</v>
      </c>
      <c r="AM2902">
        <v>61</v>
      </c>
      <c r="AN2902">
        <v>72</v>
      </c>
      <c r="AO2902">
        <v>113</v>
      </c>
      <c r="AP2902">
        <v>114</v>
      </c>
      <c r="AQ2902">
        <v>12</v>
      </c>
      <c r="AR2902">
        <v>66</v>
      </c>
      <c r="AS2902">
        <v>12</v>
      </c>
      <c r="AT2902">
        <v>9</v>
      </c>
      <c r="AU2902">
        <v>19</v>
      </c>
      <c r="AV2902">
        <v>26</v>
      </c>
      <c r="AW2902">
        <v>30</v>
      </c>
      <c r="AX2902">
        <v>25</v>
      </c>
      <c r="AY2902">
        <v>2</v>
      </c>
      <c r="AZ2902">
        <v>27</v>
      </c>
      <c r="BA2902">
        <v>46</v>
      </c>
      <c r="BB2902">
        <v>25</v>
      </c>
      <c r="BC2902">
        <v>100</v>
      </c>
      <c r="BD2902">
        <v>99</v>
      </c>
      <c r="BE2902">
        <v>99</v>
      </c>
      <c r="BF2902">
        <v>18</v>
      </c>
      <c r="BG2902">
        <v>56</v>
      </c>
      <c r="BH2902">
        <v>13</v>
      </c>
      <c r="BI2902">
        <v>14</v>
      </c>
      <c r="BJ2902">
        <v>22</v>
      </c>
      <c r="BK2902">
        <v>35</v>
      </c>
      <c r="BL2902">
        <v>21</v>
      </c>
      <c r="BM2902">
        <v>22</v>
      </c>
      <c r="BN2902">
        <v>2</v>
      </c>
      <c r="BO2902">
        <v>28</v>
      </c>
      <c r="BP2902">
        <v>45</v>
      </c>
      <c r="BQ2902">
        <v>25</v>
      </c>
      <c r="BR2902">
        <v>99</v>
      </c>
      <c r="BS2902">
        <v>100</v>
      </c>
      <c r="BT2902">
        <v>100</v>
      </c>
    </row>
    <row r="2903" spans="1:72">
      <c r="A2903" s="3" t="s">
        <v>66</v>
      </c>
      <c r="B2903" s="1" t="s">
        <v>1756</v>
      </c>
      <c r="C2903" t="s">
        <v>1754</v>
      </c>
      <c r="D2903" t="s">
        <v>1757</v>
      </c>
      <c r="E2903" t="str">
        <f t="shared" si="45"/>
        <v>Methuen, Comprehensive Grammar School</v>
      </c>
      <c r="F2903" s="3" t="s">
        <v>73</v>
      </c>
      <c r="G2903" s="3" t="s">
        <v>233</v>
      </c>
      <c r="H2903" t="s">
        <v>74</v>
      </c>
      <c r="I2903" s="3" t="s">
        <v>452</v>
      </c>
      <c r="J2903" s="1" t="s">
        <v>77</v>
      </c>
      <c r="K2903" s="1">
        <v>3</v>
      </c>
      <c r="L2903" s="1">
        <v>2</v>
      </c>
      <c r="M2903" s="1">
        <v>-1</v>
      </c>
      <c r="N2903" t="s">
        <v>72</v>
      </c>
      <c r="O2903" t="s">
        <v>91</v>
      </c>
      <c r="P2903" t="s">
        <v>91</v>
      </c>
      <c r="Q2903">
        <v>754</v>
      </c>
      <c r="R2903">
        <v>754</v>
      </c>
      <c r="S2903">
        <v>250</v>
      </c>
      <c r="T2903">
        <v>58</v>
      </c>
      <c r="U2903">
        <v>51</v>
      </c>
      <c r="V2903">
        <v>35</v>
      </c>
      <c r="W2903">
        <v>80.2</v>
      </c>
      <c r="X2903">
        <v>73.400000000000006</v>
      </c>
      <c r="Y2903">
        <v>67.400000000000006</v>
      </c>
      <c r="Z2903">
        <v>757</v>
      </c>
      <c r="AA2903">
        <v>753</v>
      </c>
      <c r="AB2903">
        <v>241</v>
      </c>
      <c r="AC2903">
        <v>55</v>
      </c>
      <c r="AD2903">
        <v>49</v>
      </c>
      <c r="AE2903">
        <v>36</v>
      </c>
      <c r="AF2903">
        <v>78.900000000000006</v>
      </c>
      <c r="AG2903">
        <v>73.2</v>
      </c>
      <c r="AH2903">
        <v>67.8</v>
      </c>
      <c r="AI2903">
        <v>54</v>
      </c>
      <c r="AJ2903">
        <v>62</v>
      </c>
      <c r="AK2903">
        <v>612</v>
      </c>
      <c r="AL2903">
        <v>614</v>
      </c>
      <c r="AM2903">
        <v>48</v>
      </c>
      <c r="AN2903">
        <v>51</v>
      </c>
      <c r="AO2903">
        <v>580</v>
      </c>
      <c r="AP2903">
        <v>581</v>
      </c>
      <c r="AQ2903">
        <v>9</v>
      </c>
      <c r="AR2903">
        <v>49</v>
      </c>
      <c r="AS2903">
        <v>28</v>
      </c>
      <c r="AT2903">
        <v>14</v>
      </c>
      <c r="AU2903">
        <v>22</v>
      </c>
      <c r="AV2903">
        <v>29</v>
      </c>
      <c r="AW2903">
        <v>28</v>
      </c>
      <c r="AX2903">
        <v>21</v>
      </c>
      <c r="AY2903">
        <v>7</v>
      </c>
      <c r="AZ2903">
        <v>28</v>
      </c>
      <c r="BA2903">
        <v>42</v>
      </c>
      <c r="BB2903">
        <v>23</v>
      </c>
      <c r="BC2903">
        <v>100</v>
      </c>
      <c r="BD2903">
        <v>100</v>
      </c>
      <c r="BE2903">
        <v>100</v>
      </c>
      <c r="BF2903">
        <v>7</v>
      </c>
      <c r="BG2903">
        <v>48</v>
      </c>
      <c r="BH2903">
        <v>30</v>
      </c>
      <c r="BI2903">
        <v>15</v>
      </c>
      <c r="BJ2903">
        <v>16</v>
      </c>
      <c r="BK2903">
        <v>33</v>
      </c>
      <c r="BL2903">
        <v>30</v>
      </c>
      <c r="BM2903">
        <v>21</v>
      </c>
      <c r="BN2903">
        <v>7</v>
      </c>
      <c r="BO2903">
        <v>28</v>
      </c>
      <c r="BP2903">
        <v>46</v>
      </c>
      <c r="BQ2903">
        <v>19</v>
      </c>
      <c r="BR2903">
        <v>99</v>
      </c>
      <c r="BS2903">
        <v>99</v>
      </c>
      <c r="BT2903">
        <v>100</v>
      </c>
    </row>
    <row r="2904" spans="1:72">
      <c r="A2904" s="3" t="s">
        <v>66</v>
      </c>
      <c r="B2904" s="1" t="s">
        <v>1758</v>
      </c>
      <c r="C2904" t="s">
        <v>1754</v>
      </c>
      <c r="D2904" t="s">
        <v>1759</v>
      </c>
      <c r="E2904" t="str">
        <f t="shared" si="45"/>
        <v>Methuen, Tenney Grammar School</v>
      </c>
      <c r="F2904" s="3" t="s">
        <v>73</v>
      </c>
      <c r="G2904" s="3" t="s">
        <v>233</v>
      </c>
      <c r="H2904" t="s">
        <v>74</v>
      </c>
      <c r="I2904" s="3" t="s">
        <v>452</v>
      </c>
      <c r="J2904" s="1" t="s">
        <v>70</v>
      </c>
      <c r="K2904" s="1">
        <v>0</v>
      </c>
      <c r="L2904" s="1">
        <v>7</v>
      </c>
      <c r="M2904" s="1" t="s">
        <v>3827</v>
      </c>
      <c r="N2904" t="s">
        <v>91</v>
      </c>
      <c r="O2904" t="s">
        <v>72</v>
      </c>
      <c r="Q2904">
        <v>121</v>
      </c>
      <c r="R2904">
        <v>121</v>
      </c>
      <c r="S2904" t="s">
        <v>3827</v>
      </c>
      <c r="T2904">
        <v>50</v>
      </c>
      <c r="U2904">
        <v>68</v>
      </c>
      <c r="V2904" t="s">
        <v>3827</v>
      </c>
      <c r="W2904">
        <v>82.2</v>
      </c>
      <c r="X2904">
        <v>83.5</v>
      </c>
      <c r="Y2904" t="s">
        <v>3827</v>
      </c>
      <c r="Z2904">
        <v>141</v>
      </c>
      <c r="AA2904">
        <v>142</v>
      </c>
      <c r="AB2904" t="s">
        <v>3827</v>
      </c>
      <c r="AC2904">
        <v>50</v>
      </c>
      <c r="AD2904">
        <v>61</v>
      </c>
      <c r="AE2904" t="s">
        <v>3827</v>
      </c>
      <c r="AF2904">
        <v>82.3</v>
      </c>
      <c r="AG2904">
        <v>82.9</v>
      </c>
      <c r="AH2904" t="s">
        <v>3827</v>
      </c>
      <c r="AI2904" t="s">
        <v>3827</v>
      </c>
      <c r="AJ2904" t="s">
        <v>3827</v>
      </c>
      <c r="AK2904" t="s">
        <v>3827</v>
      </c>
      <c r="AL2904" t="s">
        <v>3827</v>
      </c>
      <c r="AM2904" t="s">
        <v>3827</v>
      </c>
      <c r="AN2904" t="s">
        <v>3827</v>
      </c>
      <c r="AO2904" t="s">
        <v>3827</v>
      </c>
      <c r="AP2904" t="s">
        <v>3827</v>
      </c>
      <c r="AQ2904">
        <v>9</v>
      </c>
      <c r="AR2904">
        <v>41</v>
      </c>
      <c r="AS2904">
        <v>45</v>
      </c>
      <c r="AT2904">
        <v>5</v>
      </c>
      <c r="AU2904">
        <v>27</v>
      </c>
      <c r="AV2904">
        <v>40</v>
      </c>
      <c r="AW2904">
        <v>22</v>
      </c>
      <c r="AX2904">
        <v>10</v>
      </c>
      <c r="AY2904" t="s">
        <v>3827</v>
      </c>
      <c r="AZ2904" t="s">
        <v>3827</v>
      </c>
      <c r="BA2904" t="s">
        <v>3827</v>
      </c>
      <c r="BB2904" t="s">
        <v>3827</v>
      </c>
      <c r="BC2904">
        <v>100</v>
      </c>
      <c r="BD2904">
        <v>100</v>
      </c>
      <c r="BE2904" t="s">
        <v>3827</v>
      </c>
      <c r="BF2904">
        <v>5</v>
      </c>
      <c r="BG2904">
        <v>45</v>
      </c>
      <c r="BH2904">
        <v>43</v>
      </c>
      <c r="BI2904">
        <v>8</v>
      </c>
      <c r="BJ2904">
        <v>26</v>
      </c>
      <c r="BK2904">
        <v>35</v>
      </c>
      <c r="BL2904">
        <v>28</v>
      </c>
      <c r="BM2904">
        <v>11</v>
      </c>
      <c r="BN2904" t="s">
        <v>3827</v>
      </c>
      <c r="BO2904" t="s">
        <v>3827</v>
      </c>
      <c r="BP2904" t="s">
        <v>3827</v>
      </c>
      <c r="BQ2904" t="s">
        <v>3827</v>
      </c>
      <c r="BR2904">
        <v>99</v>
      </c>
      <c r="BS2904">
        <v>100</v>
      </c>
      <c r="BT2904" t="s">
        <v>3827</v>
      </c>
    </row>
    <row r="2905" spans="1:72">
      <c r="A2905" s="3" t="s">
        <v>66</v>
      </c>
      <c r="B2905" s="1" t="s">
        <v>1758</v>
      </c>
      <c r="C2905" t="s">
        <v>1754</v>
      </c>
      <c r="D2905" t="s">
        <v>1759</v>
      </c>
      <c r="E2905" t="str">
        <f t="shared" si="45"/>
        <v>Methuen, Tenney Grammar School</v>
      </c>
      <c r="F2905" s="3" t="s">
        <v>73</v>
      </c>
      <c r="G2905" s="3" t="s">
        <v>233</v>
      </c>
      <c r="H2905" t="s">
        <v>74</v>
      </c>
      <c r="I2905" s="3" t="s">
        <v>452</v>
      </c>
      <c r="J2905" s="1" t="s">
        <v>207</v>
      </c>
      <c r="K2905" s="1">
        <v>-7</v>
      </c>
      <c r="L2905" s="1">
        <v>-10</v>
      </c>
      <c r="M2905" s="1" t="s">
        <v>3827</v>
      </c>
      <c r="N2905" t="s">
        <v>71</v>
      </c>
      <c r="O2905" t="s">
        <v>71</v>
      </c>
      <c r="Q2905">
        <v>145</v>
      </c>
      <c r="R2905">
        <v>145</v>
      </c>
      <c r="S2905" t="s">
        <v>3827</v>
      </c>
      <c r="T2905">
        <v>45</v>
      </c>
      <c r="U2905">
        <v>46</v>
      </c>
      <c r="V2905" t="s">
        <v>3827</v>
      </c>
      <c r="W2905">
        <v>77.400000000000006</v>
      </c>
      <c r="X2905">
        <v>79.3</v>
      </c>
      <c r="Y2905" t="s">
        <v>3827</v>
      </c>
      <c r="Z2905">
        <v>132</v>
      </c>
      <c r="AA2905">
        <v>133</v>
      </c>
      <c r="AB2905" t="s">
        <v>3827</v>
      </c>
      <c r="AC2905">
        <v>52</v>
      </c>
      <c r="AD2905">
        <v>56</v>
      </c>
      <c r="AE2905" t="s">
        <v>3827</v>
      </c>
      <c r="AF2905">
        <v>78</v>
      </c>
      <c r="AG2905">
        <v>81.599999999999994</v>
      </c>
      <c r="AH2905" t="s">
        <v>3827</v>
      </c>
      <c r="AI2905">
        <v>46.5</v>
      </c>
      <c r="AJ2905">
        <v>54</v>
      </c>
      <c r="AK2905">
        <v>136</v>
      </c>
      <c r="AL2905">
        <v>137</v>
      </c>
      <c r="AM2905">
        <v>62</v>
      </c>
      <c r="AN2905">
        <v>78</v>
      </c>
      <c r="AO2905">
        <v>125</v>
      </c>
      <c r="AP2905">
        <v>126</v>
      </c>
      <c r="AQ2905">
        <v>7</v>
      </c>
      <c r="AR2905">
        <v>38</v>
      </c>
      <c r="AS2905">
        <v>43</v>
      </c>
      <c r="AT2905">
        <v>12</v>
      </c>
      <c r="AU2905">
        <v>18</v>
      </c>
      <c r="AV2905">
        <v>28</v>
      </c>
      <c r="AW2905">
        <v>41</v>
      </c>
      <c r="AX2905">
        <v>13</v>
      </c>
      <c r="AY2905" t="s">
        <v>3827</v>
      </c>
      <c r="AZ2905" t="s">
        <v>3827</v>
      </c>
      <c r="BA2905" t="s">
        <v>3827</v>
      </c>
      <c r="BB2905" t="s">
        <v>3827</v>
      </c>
      <c r="BC2905">
        <v>100</v>
      </c>
      <c r="BD2905">
        <v>100</v>
      </c>
      <c r="BE2905" t="s">
        <v>3827</v>
      </c>
      <c r="BF2905">
        <v>8</v>
      </c>
      <c r="BG2905">
        <v>43</v>
      </c>
      <c r="BH2905">
        <v>33</v>
      </c>
      <c r="BI2905">
        <v>15</v>
      </c>
      <c r="BJ2905">
        <v>24</v>
      </c>
      <c r="BK2905">
        <v>32</v>
      </c>
      <c r="BL2905">
        <v>31</v>
      </c>
      <c r="BM2905">
        <v>13</v>
      </c>
      <c r="BN2905" t="s">
        <v>3827</v>
      </c>
      <c r="BO2905" t="s">
        <v>3827</v>
      </c>
      <c r="BP2905" t="s">
        <v>3827</v>
      </c>
      <c r="BQ2905" t="s">
        <v>3827</v>
      </c>
      <c r="BR2905">
        <v>97</v>
      </c>
      <c r="BS2905">
        <v>98</v>
      </c>
      <c r="BT2905" t="s">
        <v>3827</v>
      </c>
    </row>
    <row r="2906" spans="1:72">
      <c r="A2906" s="3" t="s">
        <v>66</v>
      </c>
      <c r="B2906" s="1" t="s">
        <v>1758</v>
      </c>
      <c r="C2906" t="s">
        <v>1754</v>
      </c>
      <c r="D2906" t="s">
        <v>1759</v>
      </c>
      <c r="E2906" t="str">
        <f t="shared" si="45"/>
        <v>Methuen, Tenney Grammar School</v>
      </c>
      <c r="F2906" s="3" t="s">
        <v>73</v>
      </c>
      <c r="G2906" s="3" t="s">
        <v>233</v>
      </c>
      <c r="H2906" t="s">
        <v>74</v>
      </c>
      <c r="I2906" s="3" t="s">
        <v>452</v>
      </c>
      <c r="J2906" s="1" t="s">
        <v>228</v>
      </c>
      <c r="K2906" s="1">
        <v>11</v>
      </c>
      <c r="L2906" s="1">
        <v>15</v>
      </c>
      <c r="M2906" s="1">
        <v>14</v>
      </c>
      <c r="N2906" t="s">
        <v>72</v>
      </c>
      <c r="O2906" t="s">
        <v>72</v>
      </c>
      <c r="P2906" t="s">
        <v>72</v>
      </c>
      <c r="Q2906">
        <v>128</v>
      </c>
      <c r="R2906">
        <v>128</v>
      </c>
      <c r="S2906">
        <v>128</v>
      </c>
      <c r="T2906">
        <v>53</v>
      </c>
      <c r="U2906">
        <v>56</v>
      </c>
      <c r="V2906">
        <v>37</v>
      </c>
      <c r="W2906">
        <v>80.900000000000006</v>
      </c>
      <c r="X2906">
        <v>77</v>
      </c>
      <c r="Y2906">
        <v>68.599999999999994</v>
      </c>
      <c r="Z2906">
        <v>143</v>
      </c>
      <c r="AA2906">
        <v>143</v>
      </c>
      <c r="AB2906">
        <v>143</v>
      </c>
      <c r="AC2906">
        <v>42</v>
      </c>
      <c r="AD2906">
        <v>41</v>
      </c>
      <c r="AE2906">
        <v>23</v>
      </c>
      <c r="AF2906">
        <v>74.3</v>
      </c>
      <c r="AG2906">
        <v>69.099999999999994</v>
      </c>
      <c r="AH2906">
        <v>65.2</v>
      </c>
      <c r="AI2906">
        <v>42.5</v>
      </c>
      <c r="AJ2906">
        <v>42</v>
      </c>
      <c r="AK2906">
        <v>122</v>
      </c>
      <c r="AL2906">
        <v>123</v>
      </c>
      <c r="AM2906">
        <v>35</v>
      </c>
      <c r="AN2906">
        <v>37.5</v>
      </c>
      <c r="AO2906">
        <v>134</v>
      </c>
      <c r="AP2906">
        <v>134</v>
      </c>
      <c r="AQ2906">
        <v>9</v>
      </c>
      <c r="AR2906">
        <v>44</v>
      </c>
      <c r="AS2906">
        <v>36</v>
      </c>
      <c r="AT2906">
        <v>11</v>
      </c>
      <c r="AU2906">
        <v>27</v>
      </c>
      <c r="AV2906">
        <v>30</v>
      </c>
      <c r="AW2906">
        <v>24</v>
      </c>
      <c r="AX2906">
        <v>20</v>
      </c>
      <c r="AY2906">
        <v>7</v>
      </c>
      <c r="AZ2906">
        <v>30</v>
      </c>
      <c r="BA2906">
        <v>41</v>
      </c>
      <c r="BB2906">
        <v>22</v>
      </c>
      <c r="BC2906">
        <v>99</v>
      </c>
      <c r="BD2906">
        <v>99</v>
      </c>
      <c r="BE2906">
        <v>99</v>
      </c>
      <c r="BF2906">
        <v>6</v>
      </c>
      <c r="BG2906">
        <v>36</v>
      </c>
      <c r="BH2906">
        <v>41</v>
      </c>
      <c r="BI2906">
        <v>17</v>
      </c>
      <c r="BJ2906">
        <v>14</v>
      </c>
      <c r="BK2906">
        <v>27</v>
      </c>
      <c r="BL2906">
        <v>34</v>
      </c>
      <c r="BM2906">
        <v>25</v>
      </c>
      <c r="BN2906">
        <v>6</v>
      </c>
      <c r="BO2906">
        <v>17</v>
      </c>
      <c r="BP2906">
        <v>55</v>
      </c>
      <c r="BQ2906">
        <v>22</v>
      </c>
      <c r="BR2906">
        <v>100</v>
      </c>
      <c r="BS2906">
        <v>100</v>
      </c>
      <c r="BT2906">
        <v>100</v>
      </c>
    </row>
    <row r="2907" spans="1:72">
      <c r="A2907" s="3" t="s">
        <v>66</v>
      </c>
      <c r="B2907" s="1" t="s">
        <v>1758</v>
      </c>
      <c r="C2907" t="s">
        <v>1754</v>
      </c>
      <c r="D2907" t="s">
        <v>1759</v>
      </c>
      <c r="E2907" t="str">
        <f t="shared" si="45"/>
        <v>Methuen, Tenney Grammar School</v>
      </c>
      <c r="F2907" s="3" t="s">
        <v>73</v>
      </c>
      <c r="G2907" s="3" t="s">
        <v>233</v>
      </c>
      <c r="H2907" t="s">
        <v>74</v>
      </c>
      <c r="I2907" s="3" t="s">
        <v>452</v>
      </c>
      <c r="J2907" s="1" t="s">
        <v>229</v>
      </c>
      <c r="K2907" s="1">
        <v>1</v>
      </c>
      <c r="L2907" s="1">
        <v>0</v>
      </c>
      <c r="M2907" s="1" t="s">
        <v>3827</v>
      </c>
      <c r="N2907" t="s">
        <v>91</v>
      </c>
      <c r="O2907" t="s">
        <v>91</v>
      </c>
      <c r="Q2907">
        <v>145</v>
      </c>
      <c r="R2907">
        <v>145</v>
      </c>
      <c r="S2907" t="s">
        <v>3827</v>
      </c>
      <c r="T2907">
        <v>48</v>
      </c>
      <c r="U2907">
        <v>36</v>
      </c>
      <c r="V2907" t="s">
        <v>3827</v>
      </c>
      <c r="W2907">
        <v>77.8</v>
      </c>
      <c r="X2907">
        <v>70.900000000000006</v>
      </c>
      <c r="Y2907" t="s">
        <v>3827</v>
      </c>
      <c r="Z2907">
        <v>155</v>
      </c>
      <c r="AA2907">
        <v>156</v>
      </c>
      <c r="AB2907" t="s">
        <v>3827</v>
      </c>
      <c r="AC2907">
        <v>47</v>
      </c>
      <c r="AD2907">
        <v>36</v>
      </c>
      <c r="AE2907" t="s">
        <v>3827</v>
      </c>
      <c r="AF2907">
        <v>74.5</v>
      </c>
      <c r="AG2907">
        <v>64.900000000000006</v>
      </c>
      <c r="AH2907" t="s">
        <v>3827</v>
      </c>
      <c r="AI2907">
        <v>42</v>
      </c>
      <c r="AJ2907">
        <v>38</v>
      </c>
      <c r="AK2907">
        <v>137</v>
      </c>
      <c r="AL2907">
        <v>137</v>
      </c>
      <c r="AM2907">
        <v>43.5</v>
      </c>
      <c r="AN2907">
        <v>38</v>
      </c>
      <c r="AO2907">
        <v>144</v>
      </c>
      <c r="AP2907">
        <v>146</v>
      </c>
      <c r="AQ2907">
        <v>4</v>
      </c>
      <c r="AR2907">
        <v>44</v>
      </c>
      <c r="AS2907">
        <v>34</v>
      </c>
      <c r="AT2907">
        <v>17</v>
      </c>
      <c r="AU2907">
        <v>17</v>
      </c>
      <c r="AV2907">
        <v>19</v>
      </c>
      <c r="AW2907">
        <v>44</v>
      </c>
      <c r="AX2907">
        <v>20</v>
      </c>
      <c r="AY2907" t="s">
        <v>3827</v>
      </c>
      <c r="AZ2907" t="s">
        <v>3827</v>
      </c>
      <c r="BA2907" t="s">
        <v>3827</v>
      </c>
      <c r="BB2907" t="s">
        <v>3827</v>
      </c>
      <c r="BC2907">
        <v>100</v>
      </c>
      <c r="BD2907">
        <v>100</v>
      </c>
      <c r="BE2907" t="s">
        <v>3827</v>
      </c>
      <c r="BF2907">
        <v>4</v>
      </c>
      <c r="BG2907">
        <v>43</v>
      </c>
      <c r="BH2907">
        <v>32</v>
      </c>
      <c r="BI2907">
        <v>21</v>
      </c>
      <c r="BJ2907">
        <v>10</v>
      </c>
      <c r="BK2907">
        <v>26</v>
      </c>
      <c r="BL2907">
        <v>35</v>
      </c>
      <c r="BM2907">
        <v>29</v>
      </c>
      <c r="BN2907" t="s">
        <v>3827</v>
      </c>
      <c r="BO2907" t="s">
        <v>3827</v>
      </c>
      <c r="BP2907" t="s">
        <v>3827</v>
      </c>
      <c r="BQ2907" t="s">
        <v>3827</v>
      </c>
      <c r="BR2907">
        <v>99</v>
      </c>
      <c r="BS2907">
        <v>99</v>
      </c>
      <c r="BT2907" t="s">
        <v>3827</v>
      </c>
    </row>
    <row r="2908" spans="1:72">
      <c r="A2908" s="3" t="s">
        <v>66</v>
      </c>
      <c r="B2908" s="1" t="s">
        <v>1758</v>
      </c>
      <c r="C2908" t="s">
        <v>1754</v>
      </c>
      <c r="D2908" t="s">
        <v>1759</v>
      </c>
      <c r="E2908" t="str">
        <f t="shared" si="45"/>
        <v>Methuen, Tenney Grammar School</v>
      </c>
      <c r="F2908" s="3" t="s">
        <v>73</v>
      </c>
      <c r="G2908" s="3" t="s">
        <v>233</v>
      </c>
      <c r="H2908" t="s">
        <v>74</v>
      </c>
      <c r="I2908" s="3" t="s">
        <v>452</v>
      </c>
      <c r="J2908" s="1" t="s">
        <v>232</v>
      </c>
      <c r="K2908" s="1">
        <v>-15</v>
      </c>
      <c r="L2908" s="1">
        <v>-8</v>
      </c>
      <c r="M2908" s="1" t="s">
        <v>3827</v>
      </c>
      <c r="N2908" t="s">
        <v>71</v>
      </c>
      <c r="O2908" t="s">
        <v>71</v>
      </c>
      <c r="Q2908">
        <v>148</v>
      </c>
      <c r="R2908">
        <v>148</v>
      </c>
      <c r="S2908" t="s">
        <v>3827</v>
      </c>
      <c r="T2908">
        <v>55</v>
      </c>
      <c r="U2908">
        <v>32</v>
      </c>
      <c r="V2908" t="s">
        <v>3827</v>
      </c>
      <c r="W2908">
        <v>80.599999999999994</v>
      </c>
      <c r="X2908">
        <v>59.8</v>
      </c>
      <c r="Y2908" t="s">
        <v>3827</v>
      </c>
      <c r="Z2908">
        <v>154</v>
      </c>
      <c r="AA2908">
        <v>154</v>
      </c>
      <c r="AB2908" t="s">
        <v>3827</v>
      </c>
      <c r="AC2908">
        <v>70</v>
      </c>
      <c r="AD2908">
        <v>40</v>
      </c>
      <c r="AE2908" t="s">
        <v>3827</v>
      </c>
      <c r="AF2908">
        <v>89.6</v>
      </c>
      <c r="AG2908">
        <v>65.7</v>
      </c>
      <c r="AH2908" t="s">
        <v>3827</v>
      </c>
      <c r="AI2908">
        <v>47</v>
      </c>
      <c r="AJ2908">
        <v>52</v>
      </c>
      <c r="AK2908">
        <v>142</v>
      </c>
      <c r="AL2908">
        <v>143</v>
      </c>
      <c r="AM2908">
        <v>40.5</v>
      </c>
      <c r="AN2908">
        <v>37</v>
      </c>
      <c r="AO2908">
        <v>148</v>
      </c>
      <c r="AP2908">
        <v>147</v>
      </c>
      <c r="AQ2908">
        <v>2</v>
      </c>
      <c r="AR2908">
        <v>53</v>
      </c>
      <c r="AS2908">
        <v>32</v>
      </c>
      <c r="AT2908">
        <v>12</v>
      </c>
      <c r="AU2908">
        <v>5</v>
      </c>
      <c r="AV2908">
        <v>26</v>
      </c>
      <c r="AW2908">
        <v>33</v>
      </c>
      <c r="AX2908">
        <v>35</v>
      </c>
      <c r="AY2908" t="s">
        <v>3827</v>
      </c>
      <c r="AZ2908" t="s">
        <v>3827</v>
      </c>
      <c r="BA2908" t="s">
        <v>3827</v>
      </c>
      <c r="BB2908" t="s">
        <v>3827</v>
      </c>
      <c r="BC2908">
        <v>100</v>
      </c>
      <c r="BD2908">
        <v>100</v>
      </c>
      <c r="BE2908" t="s">
        <v>3827</v>
      </c>
      <c r="BF2908">
        <v>5</v>
      </c>
      <c r="BG2908">
        <v>66</v>
      </c>
      <c r="BH2908">
        <v>25</v>
      </c>
      <c r="BI2908">
        <v>5</v>
      </c>
      <c r="BJ2908">
        <v>14</v>
      </c>
      <c r="BK2908">
        <v>26</v>
      </c>
      <c r="BL2908">
        <v>32</v>
      </c>
      <c r="BM2908">
        <v>28</v>
      </c>
      <c r="BN2908" t="s">
        <v>3827</v>
      </c>
      <c r="BO2908" t="s">
        <v>3827</v>
      </c>
      <c r="BP2908" t="s">
        <v>3827</v>
      </c>
      <c r="BQ2908" t="s">
        <v>3827</v>
      </c>
      <c r="BR2908">
        <v>100</v>
      </c>
      <c r="BS2908">
        <v>100</v>
      </c>
      <c r="BT2908" t="s">
        <v>3827</v>
      </c>
    </row>
    <row r="2909" spans="1:72">
      <c r="A2909" s="3" t="s">
        <v>66</v>
      </c>
      <c r="B2909" s="1" t="s">
        <v>1758</v>
      </c>
      <c r="C2909" t="s">
        <v>1754</v>
      </c>
      <c r="D2909" t="s">
        <v>1759</v>
      </c>
      <c r="E2909" t="str">
        <f t="shared" si="45"/>
        <v>Methuen, Tenney Grammar School</v>
      </c>
      <c r="F2909" s="3" t="s">
        <v>73</v>
      </c>
      <c r="G2909" s="3" t="s">
        <v>233</v>
      </c>
      <c r="H2909" t="s">
        <v>74</v>
      </c>
      <c r="I2909" s="3" t="s">
        <v>452</v>
      </c>
      <c r="J2909" s="1" t="s">
        <v>233</v>
      </c>
      <c r="K2909" s="1">
        <v>12</v>
      </c>
      <c r="L2909" s="1">
        <v>-2</v>
      </c>
      <c r="M2909" s="1">
        <v>-2</v>
      </c>
      <c r="N2909" t="s">
        <v>72</v>
      </c>
      <c r="O2909" t="s">
        <v>91</v>
      </c>
      <c r="P2909" t="s">
        <v>91</v>
      </c>
      <c r="Q2909">
        <v>156</v>
      </c>
      <c r="R2909">
        <v>155</v>
      </c>
      <c r="S2909">
        <v>155</v>
      </c>
      <c r="T2909">
        <v>70</v>
      </c>
      <c r="U2909">
        <v>30</v>
      </c>
      <c r="V2909">
        <v>19</v>
      </c>
      <c r="W2909">
        <v>88.9</v>
      </c>
      <c r="X2909">
        <v>61.3</v>
      </c>
      <c r="Y2909">
        <v>61.8</v>
      </c>
      <c r="Z2909">
        <v>150</v>
      </c>
      <c r="AA2909">
        <v>149</v>
      </c>
      <c r="AB2909">
        <v>150</v>
      </c>
      <c r="AC2909">
        <v>58</v>
      </c>
      <c r="AD2909">
        <v>32</v>
      </c>
      <c r="AE2909">
        <v>21</v>
      </c>
      <c r="AF2909">
        <v>84</v>
      </c>
      <c r="AG2909">
        <v>60.6</v>
      </c>
      <c r="AH2909">
        <v>60.5</v>
      </c>
      <c r="AI2909">
        <v>45.5</v>
      </c>
      <c r="AJ2909">
        <v>30</v>
      </c>
      <c r="AK2909">
        <v>148</v>
      </c>
      <c r="AL2909">
        <v>148</v>
      </c>
      <c r="AM2909">
        <v>38</v>
      </c>
      <c r="AN2909">
        <v>42</v>
      </c>
      <c r="AO2909">
        <v>142</v>
      </c>
      <c r="AP2909">
        <v>141</v>
      </c>
      <c r="AQ2909">
        <v>8</v>
      </c>
      <c r="AR2909">
        <v>62</v>
      </c>
      <c r="AS2909">
        <v>24</v>
      </c>
      <c r="AT2909">
        <v>6</v>
      </c>
      <c r="AU2909">
        <v>5</v>
      </c>
      <c r="AV2909">
        <v>25</v>
      </c>
      <c r="AW2909">
        <v>40</v>
      </c>
      <c r="AX2909">
        <v>30</v>
      </c>
      <c r="AY2909">
        <v>0</v>
      </c>
      <c r="AZ2909">
        <v>19</v>
      </c>
      <c r="BA2909">
        <v>56</v>
      </c>
      <c r="BB2909">
        <v>25</v>
      </c>
      <c r="BC2909">
        <v>100</v>
      </c>
      <c r="BD2909">
        <v>99</v>
      </c>
      <c r="BE2909">
        <v>99</v>
      </c>
      <c r="BF2909">
        <v>4</v>
      </c>
      <c r="BG2909">
        <v>54</v>
      </c>
      <c r="BH2909">
        <v>33</v>
      </c>
      <c r="BI2909">
        <v>9</v>
      </c>
      <c r="BJ2909">
        <v>9</v>
      </c>
      <c r="BK2909">
        <v>23</v>
      </c>
      <c r="BL2909">
        <v>29</v>
      </c>
      <c r="BM2909">
        <v>39</v>
      </c>
      <c r="BN2909">
        <v>0</v>
      </c>
      <c r="BO2909">
        <v>21</v>
      </c>
      <c r="BP2909">
        <v>53</v>
      </c>
      <c r="BQ2909">
        <v>27</v>
      </c>
      <c r="BR2909">
        <v>100</v>
      </c>
      <c r="BS2909">
        <v>99</v>
      </c>
      <c r="BT2909">
        <v>99</v>
      </c>
    </row>
    <row r="2910" spans="1:72">
      <c r="A2910" s="3" t="s">
        <v>66</v>
      </c>
      <c r="B2910" s="1" t="s">
        <v>1758</v>
      </c>
      <c r="C2910" t="s">
        <v>1754</v>
      </c>
      <c r="D2910" t="s">
        <v>1759</v>
      </c>
      <c r="E2910" t="str">
        <f t="shared" si="45"/>
        <v>Methuen, Tenney Grammar School</v>
      </c>
      <c r="F2910" s="3" t="s">
        <v>73</v>
      </c>
      <c r="G2910" s="3" t="s">
        <v>233</v>
      </c>
      <c r="H2910" t="s">
        <v>74</v>
      </c>
      <c r="I2910" s="3" t="s">
        <v>452</v>
      </c>
      <c r="J2910" s="1" t="s">
        <v>77</v>
      </c>
      <c r="K2910" s="1">
        <v>1</v>
      </c>
      <c r="L2910" s="1">
        <v>-1</v>
      </c>
      <c r="M2910" s="1">
        <v>5</v>
      </c>
      <c r="N2910" t="s">
        <v>91</v>
      </c>
      <c r="O2910" t="s">
        <v>91</v>
      </c>
      <c r="P2910" t="s">
        <v>72</v>
      </c>
      <c r="Q2910">
        <v>843</v>
      </c>
      <c r="R2910">
        <v>842</v>
      </c>
      <c r="S2910">
        <v>283</v>
      </c>
      <c r="T2910">
        <v>54</v>
      </c>
      <c r="U2910">
        <v>43</v>
      </c>
      <c r="V2910">
        <v>27</v>
      </c>
      <c r="W2910">
        <v>81.400000000000006</v>
      </c>
      <c r="X2910">
        <v>71.3</v>
      </c>
      <c r="Y2910">
        <v>64.8</v>
      </c>
      <c r="Z2910">
        <v>875</v>
      </c>
      <c r="AA2910">
        <v>877</v>
      </c>
      <c r="AB2910">
        <v>293</v>
      </c>
      <c r="AC2910">
        <v>53</v>
      </c>
      <c r="AD2910">
        <v>44</v>
      </c>
      <c r="AE2910">
        <v>22</v>
      </c>
      <c r="AF2910">
        <v>80.5</v>
      </c>
      <c r="AG2910">
        <v>70.400000000000006</v>
      </c>
      <c r="AH2910">
        <v>62.8</v>
      </c>
      <c r="AI2910">
        <v>44</v>
      </c>
      <c r="AJ2910">
        <v>43</v>
      </c>
      <c r="AK2910">
        <v>685</v>
      </c>
      <c r="AL2910">
        <v>688</v>
      </c>
      <c r="AM2910">
        <v>42</v>
      </c>
      <c r="AN2910">
        <v>45</v>
      </c>
      <c r="AO2910">
        <v>693</v>
      </c>
      <c r="AP2910">
        <v>694</v>
      </c>
      <c r="AQ2910">
        <v>6</v>
      </c>
      <c r="AR2910">
        <v>48</v>
      </c>
      <c r="AS2910">
        <v>35</v>
      </c>
      <c r="AT2910">
        <v>11</v>
      </c>
      <c r="AU2910">
        <v>16</v>
      </c>
      <c r="AV2910">
        <v>28</v>
      </c>
      <c r="AW2910">
        <v>35</v>
      </c>
      <c r="AX2910">
        <v>22</v>
      </c>
      <c r="AY2910">
        <v>3</v>
      </c>
      <c r="AZ2910">
        <v>24</v>
      </c>
      <c r="BA2910">
        <v>49</v>
      </c>
      <c r="BB2910">
        <v>23</v>
      </c>
      <c r="BC2910">
        <v>100</v>
      </c>
      <c r="BD2910">
        <v>100</v>
      </c>
      <c r="BE2910">
        <v>99</v>
      </c>
      <c r="BF2910">
        <v>5</v>
      </c>
      <c r="BG2910">
        <v>48</v>
      </c>
      <c r="BH2910">
        <v>34</v>
      </c>
      <c r="BI2910">
        <v>12</v>
      </c>
      <c r="BJ2910">
        <v>16</v>
      </c>
      <c r="BK2910">
        <v>28</v>
      </c>
      <c r="BL2910">
        <v>31</v>
      </c>
      <c r="BM2910">
        <v>25</v>
      </c>
      <c r="BN2910">
        <v>3</v>
      </c>
      <c r="BO2910">
        <v>19</v>
      </c>
      <c r="BP2910">
        <v>54</v>
      </c>
      <c r="BQ2910">
        <v>25</v>
      </c>
      <c r="BR2910">
        <v>99</v>
      </c>
      <c r="BS2910">
        <v>99</v>
      </c>
      <c r="BT2910">
        <v>100</v>
      </c>
    </row>
    <row r="2911" spans="1:72">
      <c r="A2911" s="3" t="s">
        <v>66</v>
      </c>
      <c r="B2911" s="1" t="s">
        <v>1760</v>
      </c>
      <c r="C2911" t="s">
        <v>1754</v>
      </c>
      <c r="D2911" t="s">
        <v>1761</v>
      </c>
      <c r="E2911" t="str">
        <f t="shared" si="45"/>
        <v>Methuen, Donald P Timony Grammar</v>
      </c>
      <c r="F2911" s="3" t="s">
        <v>73</v>
      </c>
      <c r="G2911" s="3" t="s">
        <v>233</v>
      </c>
      <c r="H2911" t="s">
        <v>74</v>
      </c>
      <c r="I2911" s="3" t="s">
        <v>452</v>
      </c>
      <c r="J2911" s="1" t="s">
        <v>70</v>
      </c>
      <c r="K2911" s="1">
        <v>-13</v>
      </c>
      <c r="L2911" s="1">
        <v>-10</v>
      </c>
      <c r="M2911" s="1" t="s">
        <v>3827</v>
      </c>
      <c r="N2911" t="s">
        <v>71</v>
      </c>
      <c r="O2911" t="s">
        <v>71</v>
      </c>
      <c r="Q2911">
        <v>142</v>
      </c>
      <c r="R2911">
        <v>143</v>
      </c>
      <c r="S2911" t="s">
        <v>3827</v>
      </c>
      <c r="T2911">
        <v>35</v>
      </c>
      <c r="U2911">
        <v>52</v>
      </c>
      <c r="V2911" t="s">
        <v>3827</v>
      </c>
      <c r="W2911">
        <v>67.099999999999994</v>
      </c>
      <c r="X2911">
        <v>72.900000000000006</v>
      </c>
      <c r="Y2911" t="s">
        <v>3827</v>
      </c>
      <c r="Z2911">
        <v>147</v>
      </c>
      <c r="AA2911">
        <v>146</v>
      </c>
      <c r="AB2911" t="s">
        <v>3827</v>
      </c>
      <c r="AC2911">
        <v>48</v>
      </c>
      <c r="AD2911">
        <v>62</v>
      </c>
      <c r="AE2911" t="s">
        <v>3827</v>
      </c>
      <c r="AF2911">
        <v>77.400000000000006</v>
      </c>
      <c r="AG2911">
        <v>80.099999999999994</v>
      </c>
      <c r="AH2911" t="s">
        <v>3827</v>
      </c>
      <c r="AI2911" t="s">
        <v>3827</v>
      </c>
      <c r="AJ2911" t="s">
        <v>3827</v>
      </c>
      <c r="AK2911" t="s">
        <v>3827</v>
      </c>
      <c r="AL2911" t="s">
        <v>3827</v>
      </c>
      <c r="AM2911" t="s">
        <v>3827</v>
      </c>
      <c r="AN2911" t="s">
        <v>3827</v>
      </c>
      <c r="AO2911" t="s">
        <v>3827</v>
      </c>
      <c r="AP2911" t="s">
        <v>3827</v>
      </c>
      <c r="AQ2911">
        <v>4</v>
      </c>
      <c r="AR2911">
        <v>30</v>
      </c>
      <c r="AS2911">
        <v>42</v>
      </c>
      <c r="AT2911">
        <v>23</v>
      </c>
      <c r="AU2911">
        <v>21</v>
      </c>
      <c r="AV2911">
        <v>31</v>
      </c>
      <c r="AW2911">
        <v>29</v>
      </c>
      <c r="AX2911">
        <v>19</v>
      </c>
      <c r="AY2911" t="s">
        <v>3827</v>
      </c>
      <c r="AZ2911" t="s">
        <v>3827</v>
      </c>
      <c r="BA2911" t="s">
        <v>3827</v>
      </c>
      <c r="BB2911" t="s">
        <v>3827</v>
      </c>
      <c r="BC2911">
        <v>99</v>
      </c>
      <c r="BD2911">
        <v>100</v>
      </c>
      <c r="BE2911" t="s">
        <v>3827</v>
      </c>
      <c r="BF2911">
        <v>3</v>
      </c>
      <c r="BG2911">
        <v>44</v>
      </c>
      <c r="BH2911">
        <v>41</v>
      </c>
      <c r="BI2911">
        <v>11</v>
      </c>
      <c r="BJ2911">
        <v>27</v>
      </c>
      <c r="BK2911">
        <v>35</v>
      </c>
      <c r="BL2911">
        <v>25</v>
      </c>
      <c r="BM2911">
        <v>13</v>
      </c>
      <c r="BN2911" t="s">
        <v>3827</v>
      </c>
      <c r="BO2911" t="s">
        <v>3827</v>
      </c>
      <c r="BP2911" t="s">
        <v>3827</v>
      </c>
      <c r="BQ2911" t="s">
        <v>3827</v>
      </c>
      <c r="BR2911">
        <v>100</v>
      </c>
      <c r="BS2911">
        <v>100</v>
      </c>
      <c r="BT2911" t="s">
        <v>3827</v>
      </c>
    </row>
    <row r="2912" spans="1:72">
      <c r="A2912" s="3" t="s">
        <v>66</v>
      </c>
      <c r="B2912" s="1" t="s">
        <v>1760</v>
      </c>
      <c r="C2912" t="s">
        <v>1754</v>
      </c>
      <c r="D2912" t="s">
        <v>1761</v>
      </c>
      <c r="E2912" t="str">
        <f t="shared" si="45"/>
        <v>Methuen, Donald P Timony Grammar</v>
      </c>
      <c r="F2912" s="3" t="s">
        <v>73</v>
      </c>
      <c r="G2912" s="3" t="s">
        <v>233</v>
      </c>
      <c r="H2912" t="s">
        <v>74</v>
      </c>
      <c r="I2912" s="3" t="s">
        <v>452</v>
      </c>
      <c r="J2912" s="1" t="s">
        <v>207</v>
      </c>
      <c r="K2912" s="1">
        <v>1</v>
      </c>
      <c r="L2912" s="1">
        <v>16</v>
      </c>
      <c r="M2912" s="1" t="s">
        <v>3827</v>
      </c>
      <c r="N2912" t="s">
        <v>91</v>
      </c>
      <c r="O2912" t="s">
        <v>72</v>
      </c>
      <c r="Q2912">
        <v>137</v>
      </c>
      <c r="R2912">
        <v>137</v>
      </c>
      <c r="S2912" t="s">
        <v>3827</v>
      </c>
      <c r="T2912">
        <v>28</v>
      </c>
      <c r="U2912">
        <v>40</v>
      </c>
      <c r="V2912" t="s">
        <v>3827</v>
      </c>
      <c r="W2912">
        <v>65.099999999999994</v>
      </c>
      <c r="X2912">
        <v>72.8</v>
      </c>
      <c r="Y2912" t="s">
        <v>3827</v>
      </c>
      <c r="Z2912">
        <v>147</v>
      </c>
      <c r="AA2912">
        <v>152</v>
      </c>
      <c r="AB2912" t="s">
        <v>3827</v>
      </c>
      <c r="AC2912">
        <v>27</v>
      </c>
      <c r="AD2912">
        <v>24</v>
      </c>
      <c r="AE2912" t="s">
        <v>3827</v>
      </c>
      <c r="AF2912">
        <v>60.9</v>
      </c>
      <c r="AG2912">
        <v>63.7</v>
      </c>
      <c r="AH2912" t="s">
        <v>3827</v>
      </c>
      <c r="AI2912">
        <v>27</v>
      </c>
      <c r="AJ2912">
        <v>38</v>
      </c>
      <c r="AK2912">
        <v>133</v>
      </c>
      <c r="AL2912">
        <v>133</v>
      </c>
      <c r="AM2912">
        <v>24</v>
      </c>
      <c r="AN2912">
        <v>40</v>
      </c>
      <c r="AO2912">
        <v>145</v>
      </c>
      <c r="AP2912">
        <v>148</v>
      </c>
      <c r="AQ2912">
        <v>1</v>
      </c>
      <c r="AR2912">
        <v>28</v>
      </c>
      <c r="AS2912">
        <v>51</v>
      </c>
      <c r="AT2912">
        <v>20</v>
      </c>
      <c r="AU2912">
        <v>16</v>
      </c>
      <c r="AV2912">
        <v>24</v>
      </c>
      <c r="AW2912">
        <v>47</v>
      </c>
      <c r="AX2912">
        <v>12</v>
      </c>
      <c r="AY2912" t="s">
        <v>3827</v>
      </c>
      <c r="AZ2912" t="s">
        <v>3827</v>
      </c>
      <c r="BA2912" t="s">
        <v>3827</v>
      </c>
      <c r="BB2912" t="s">
        <v>3827</v>
      </c>
      <c r="BC2912">
        <v>100</v>
      </c>
      <c r="BD2912">
        <v>100</v>
      </c>
      <c r="BE2912" t="s">
        <v>3827</v>
      </c>
      <c r="BF2912">
        <v>1</v>
      </c>
      <c r="BG2912">
        <v>26</v>
      </c>
      <c r="BH2912">
        <v>45</v>
      </c>
      <c r="BI2912">
        <v>29</v>
      </c>
      <c r="BJ2912">
        <v>3</v>
      </c>
      <c r="BK2912">
        <v>21</v>
      </c>
      <c r="BL2912">
        <v>57</v>
      </c>
      <c r="BM2912">
        <v>19</v>
      </c>
      <c r="BN2912" t="s">
        <v>3827</v>
      </c>
      <c r="BO2912" t="s">
        <v>3827</v>
      </c>
      <c r="BP2912" t="s">
        <v>3827</v>
      </c>
      <c r="BQ2912" t="s">
        <v>3827</v>
      </c>
      <c r="BR2912">
        <v>97</v>
      </c>
      <c r="BS2912">
        <v>100</v>
      </c>
      <c r="BT2912" t="s">
        <v>3827</v>
      </c>
    </row>
    <row r="2913" spans="1:72">
      <c r="A2913" s="3" t="s">
        <v>66</v>
      </c>
      <c r="B2913" s="1" t="s">
        <v>1760</v>
      </c>
      <c r="C2913" t="s">
        <v>1754</v>
      </c>
      <c r="D2913" t="s">
        <v>1761</v>
      </c>
      <c r="E2913" t="str">
        <f t="shared" si="45"/>
        <v>Methuen, Donald P Timony Grammar</v>
      </c>
      <c r="F2913" s="3" t="s">
        <v>73</v>
      </c>
      <c r="G2913" s="3" t="s">
        <v>233</v>
      </c>
      <c r="H2913" t="s">
        <v>74</v>
      </c>
      <c r="I2913" s="3" t="s">
        <v>452</v>
      </c>
      <c r="J2913" s="1" t="s">
        <v>228</v>
      </c>
      <c r="K2913" s="1">
        <v>-8</v>
      </c>
      <c r="L2913" s="1">
        <v>1</v>
      </c>
      <c r="M2913" s="1">
        <v>-2</v>
      </c>
      <c r="N2913" t="s">
        <v>71</v>
      </c>
      <c r="O2913" t="s">
        <v>91</v>
      </c>
      <c r="P2913" t="s">
        <v>91</v>
      </c>
      <c r="Q2913">
        <v>147</v>
      </c>
      <c r="R2913">
        <v>147</v>
      </c>
      <c r="S2913">
        <v>147</v>
      </c>
      <c r="T2913">
        <v>39</v>
      </c>
      <c r="U2913">
        <v>41</v>
      </c>
      <c r="V2913">
        <v>20</v>
      </c>
      <c r="W2913">
        <v>70.900000000000006</v>
      </c>
      <c r="X2913">
        <v>69.599999999999994</v>
      </c>
      <c r="Y2913">
        <v>60.5</v>
      </c>
      <c r="Z2913">
        <v>132</v>
      </c>
      <c r="AA2913">
        <v>129</v>
      </c>
      <c r="AB2913">
        <v>130</v>
      </c>
      <c r="AC2913">
        <v>47</v>
      </c>
      <c r="AD2913">
        <v>40</v>
      </c>
      <c r="AE2913">
        <v>22</v>
      </c>
      <c r="AF2913">
        <v>75.400000000000006</v>
      </c>
      <c r="AG2913">
        <v>67.2</v>
      </c>
      <c r="AH2913">
        <v>63.8</v>
      </c>
      <c r="AI2913">
        <v>34</v>
      </c>
      <c r="AJ2913">
        <v>54.5</v>
      </c>
      <c r="AK2913">
        <v>140</v>
      </c>
      <c r="AL2913">
        <v>142</v>
      </c>
      <c r="AM2913">
        <v>52</v>
      </c>
      <c r="AN2913">
        <v>56</v>
      </c>
      <c r="AO2913">
        <v>127</v>
      </c>
      <c r="AP2913">
        <v>125</v>
      </c>
      <c r="AQ2913">
        <v>4</v>
      </c>
      <c r="AR2913">
        <v>35</v>
      </c>
      <c r="AS2913">
        <v>45</v>
      </c>
      <c r="AT2913">
        <v>16</v>
      </c>
      <c r="AU2913">
        <v>9</v>
      </c>
      <c r="AV2913">
        <v>33</v>
      </c>
      <c r="AW2913">
        <v>39</v>
      </c>
      <c r="AX2913">
        <v>19</v>
      </c>
      <c r="AY2913">
        <v>2</v>
      </c>
      <c r="AZ2913">
        <v>18</v>
      </c>
      <c r="BA2913">
        <v>54</v>
      </c>
      <c r="BB2913">
        <v>27</v>
      </c>
      <c r="BC2913">
        <v>100</v>
      </c>
      <c r="BD2913">
        <v>100</v>
      </c>
      <c r="BE2913">
        <v>100</v>
      </c>
      <c r="BF2913">
        <v>3</v>
      </c>
      <c r="BG2913">
        <v>44</v>
      </c>
      <c r="BH2913">
        <v>39</v>
      </c>
      <c r="BI2913">
        <v>14</v>
      </c>
      <c r="BJ2913">
        <v>12</v>
      </c>
      <c r="BK2913">
        <v>29</v>
      </c>
      <c r="BL2913">
        <v>36</v>
      </c>
      <c r="BM2913">
        <v>24</v>
      </c>
      <c r="BN2913">
        <v>3</v>
      </c>
      <c r="BO2913">
        <v>19</v>
      </c>
      <c r="BP2913">
        <v>62</v>
      </c>
      <c r="BQ2913">
        <v>15</v>
      </c>
      <c r="BR2913">
        <v>100</v>
      </c>
      <c r="BS2913">
        <v>99</v>
      </c>
      <c r="BT2913">
        <v>99</v>
      </c>
    </row>
    <row r="2914" spans="1:72">
      <c r="A2914" s="3" t="s">
        <v>66</v>
      </c>
      <c r="B2914" s="1" t="s">
        <v>1760</v>
      </c>
      <c r="C2914" t="s">
        <v>1754</v>
      </c>
      <c r="D2914" t="s">
        <v>1761</v>
      </c>
      <c r="E2914" t="str">
        <f t="shared" si="45"/>
        <v>Methuen, Donald P Timony Grammar</v>
      </c>
      <c r="F2914" s="3" t="s">
        <v>73</v>
      </c>
      <c r="G2914" s="3" t="s">
        <v>233</v>
      </c>
      <c r="H2914" t="s">
        <v>74</v>
      </c>
      <c r="I2914" s="3" t="s">
        <v>452</v>
      </c>
      <c r="J2914" s="1" t="s">
        <v>229</v>
      </c>
      <c r="K2914" s="1">
        <v>-12</v>
      </c>
      <c r="L2914" s="1">
        <v>-4</v>
      </c>
      <c r="M2914" s="1" t="s">
        <v>3827</v>
      </c>
      <c r="N2914" t="s">
        <v>71</v>
      </c>
      <c r="O2914" t="s">
        <v>71</v>
      </c>
      <c r="Q2914">
        <v>136</v>
      </c>
      <c r="R2914">
        <v>137</v>
      </c>
      <c r="S2914" t="s">
        <v>3827</v>
      </c>
      <c r="T2914">
        <v>52</v>
      </c>
      <c r="U2914">
        <v>48</v>
      </c>
      <c r="V2914" t="s">
        <v>3827</v>
      </c>
      <c r="W2914">
        <v>77.8</v>
      </c>
      <c r="X2914">
        <v>72.400000000000006</v>
      </c>
      <c r="Y2914" t="s">
        <v>3827</v>
      </c>
      <c r="Z2914">
        <v>143</v>
      </c>
      <c r="AA2914">
        <v>143</v>
      </c>
      <c r="AB2914" t="s">
        <v>3827</v>
      </c>
      <c r="AC2914">
        <v>64</v>
      </c>
      <c r="AD2914">
        <v>52</v>
      </c>
      <c r="AE2914" t="s">
        <v>3827</v>
      </c>
      <c r="AF2914">
        <v>85.7</v>
      </c>
      <c r="AG2914">
        <v>74.8</v>
      </c>
      <c r="AH2914" t="s">
        <v>3827</v>
      </c>
      <c r="AI2914">
        <v>56.5</v>
      </c>
      <c r="AJ2914">
        <v>63</v>
      </c>
      <c r="AK2914">
        <v>132</v>
      </c>
      <c r="AL2914">
        <v>132</v>
      </c>
      <c r="AM2914">
        <v>67</v>
      </c>
      <c r="AN2914">
        <v>51</v>
      </c>
      <c r="AO2914">
        <v>142</v>
      </c>
      <c r="AP2914">
        <v>141</v>
      </c>
      <c r="AQ2914">
        <v>5</v>
      </c>
      <c r="AR2914">
        <v>47</v>
      </c>
      <c r="AS2914">
        <v>36</v>
      </c>
      <c r="AT2914">
        <v>12</v>
      </c>
      <c r="AU2914">
        <v>18</v>
      </c>
      <c r="AV2914">
        <v>31</v>
      </c>
      <c r="AW2914">
        <v>30</v>
      </c>
      <c r="AX2914">
        <v>22</v>
      </c>
      <c r="AY2914" t="s">
        <v>3827</v>
      </c>
      <c r="AZ2914" t="s">
        <v>3827</v>
      </c>
      <c r="BA2914" t="s">
        <v>3827</v>
      </c>
      <c r="BB2914" t="s">
        <v>3827</v>
      </c>
      <c r="BC2914">
        <v>99</v>
      </c>
      <c r="BD2914">
        <v>100</v>
      </c>
      <c r="BE2914" t="s">
        <v>3827</v>
      </c>
      <c r="BF2914">
        <v>6</v>
      </c>
      <c r="BG2914">
        <v>58</v>
      </c>
      <c r="BH2914">
        <v>31</v>
      </c>
      <c r="BI2914">
        <v>4</v>
      </c>
      <c r="BJ2914">
        <v>15</v>
      </c>
      <c r="BK2914">
        <v>37</v>
      </c>
      <c r="BL2914">
        <v>31</v>
      </c>
      <c r="BM2914">
        <v>17</v>
      </c>
      <c r="BN2914" t="s">
        <v>3827</v>
      </c>
      <c r="BO2914" t="s">
        <v>3827</v>
      </c>
      <c r="BP2914" t="s">
        <v>3827</v>
      </c>
      <c r="BQ2914" t="s">
        <v>3827</v>
      </c>
      <c r="BR2914">
        <v>100</v>
      </c>
      <c r="BS2914">
        <v>100</v>
      </c>
      <c r="BT2914" t="s">
        <v>3827</v>
      </c>
    </row>
    <row r="2915" spans="1:72">
      <c r="A2915" s="3" t="s">
        <v>66</v>
      </c>
      <c r="B2915" s="1" t="s">
        <v>1760</v>
      </c>
      <c r="C2915" t="s">
        <v>1754</v>
      </c>
      <c r="D2915" t="s">
        <v>1761</v>
      </c>
      <c r="E2915" t="str">
        <f t="shared" si="45"/>
        <v>Methuen, Donald P Timony Grammar</v>
      </c>
      <c r="F2915" s="3" t="s">
        <v>73</v>
      </c>
      <c r="G2915" s="3" t="s">
        <v>233</v>
      </c>
      <c r="H2915" t="s">
        <v>74</v>
      </c>
      <c r="I2915" s="3" t="s">
        <v>452</v>
      </c>
      <c r="J2915" s="1" t="s">
        <v>232</v>
      </c>
      <c r="K2915" s="1">
        <v>2</v>
      </c>
      <c r="L2915" s="1">
        <v>-13</v>
      </c>
      <c r="M2915" s="1" t="s">
        <v>3827</v>
      </c>
      <c r="N2915" t="s">
        <v>91</v>
      </c>
      <c r="O2915" t="s">
        <v>71</v>
      </c>
      <c r="Q2915">
        <v>150</v>
      </c>
      <c r="R2915">
        <v>150</v>
      </c>
      <c r="S2915" t="s">
        <v>3827</v>
      </c>
      <c r="T2915">
        <v>64</v>
      </c>
      <c r="U2915">
        <v>29</v>
      </c>
      <c r="V2915" t="s">
        <v>3827</v>
      </c>
      <c r="W2915">
        <v>84.8</v>
      </c>
      <c r="X2915">
        <v>60</v>
      </c>
      <c r="Y2915" t="s">
        <v>3827</v>
      </c>
      <c r="Z2915">
        <v>147</v>
      </c>
      <c r="AA2915">
        <v>146</v>
      </c>
      <c r="AB2915" t="s">
        <v>3827</v>
      </c>
      <c r="AC2915">
        <v>62</v>
      </c>
      <c r="AD2915">
        <v>42</v>
      </c>
      <c r="AE2915" t="s">
        <v>3827</v>
      </c>
      <c r="AF2915">
        <v>83</v>
      </c>
      <c r="AG2915">
        <v>68</v>
      </c>
      <c r="AH2915" t="s">
        <v>3827</v>
      </c>
      <c r="AI2915">
        <v>47</v>
      </c>
      <c r="AJ2915">
        <v>42</v>
      </c>
      <c r="AK2915">
        <v>147</v>
      </c>
      <c r="AL2915">
        <v>148</v>
      </c>
      <c r="AM2915">
        <v>48</v>
      </c>
      <c r="AN2915">
        <v>53</v>
      </c>
      <c r="AO2915">
        <v>144</v>
      </c>
      <c r="AP2915">
        <v>143</v>
      </c>
      <c r="AQ2915">
        <v>2</v>
      </c>
      <c r="AR2915">
        <v>62</v>
      </c>
      <c r="AS2915">
        <v>30</v>
      </c>
      <c r="AT2915">
        <v>6</v>
      </c>
      <c r="AU2915">
        <v>8</v>
      </c>
      <c r="AV2915">
        <v>21</v>
      </c>
      <c r="AW2915">
        <v>37</v>
      </c>
      <c r="AX2915">
        <v>33</v>
      </c>
      <c r="AY2915" t="s">
        <v>3827</v>
      </c>
      <c r="AZ2915" t="s">
        <v>3827</v>
      </c>
      <c r="BA2915" t="s">
        <v>3827</v>
      </c>
      <c r="BB2915" t="s">
        <v>3827</v>
      </c>
      <c r="BC2915">
        <v>100</v>
      </c>
      <c r="BD2915">
        <v>100</v>
      </c>
      <c r="BE2915" t="s">
        <v>3827</v>
      </c>
      <c r="BF2915">
        <v>5</v>
      </c>
      <c r="BG2915">
        <v>57</v>
      </c>
      <c r="BH2915">
        <v>30</v>
      </c>
      <c r="BI2915">
        <v>8</v>
      </c>
      <c r="BJ2915">
        <v>10</v>
      </c>
      <c r="BK2915">
        <v>32</v>
      </c>
      <c r="BL2915">
        <v>34</v>
      </c>
      <c r="BM2915">
        <v>23</v>
      </c>
      <c r="BN2915" t="s">
        <v>3827</v>
      </c>
      <c r="BO2915" t="s">
        <v>3827</v>
      </c>
      <c r="BP2915" t="s">
        <v>3827</v>
      </c>
      <c r="BQ2915" t="s">
        <v>3827</v>
      </c>
      <c r="BR2915">
        <v>100</v>
      </c>
      <c r="BS2915">
        <v>100</v>
      </c>
      <c r="BT2915" t="s">
        <v>3827</v>
      </c>
    </row>
    <row r="2916" spans="1:72">
      <c r="A2916" s="3" t="s">
        <v>66</v>
      </c>
      <c r="B2916" s="1" t="s">
        <v>1760</v>
      </c>
      <c r="C2916" t="s">
        <v>1754</v>
      </c>
      <c r="D2916" t="s">
        <v>1761</v>
      </c>
      <c r="E2916" t="str">
        <f t="shared" si="45"/>
        <v>Methuen, Donald P Timony Grammar</v>
      </c>
      <c r="F2916" s="3" t="s">
        <v>73</v>
      </c>
      <c r="G2916" s="3" t="s">
        <v>233</v>
      </c>
      <c r="H2916" t="s">
        <v>74</v>
      </c>
      <c r="I2916" s="3" t="s">
        <v>452</v>
      </c>
      <c r="J2916" s="1" t="s">
        <v>233</v>
      </c>
      <c r="K2916" s="1">
        <v>-3</v>
      </c>
      <c r="L2916" s="1">
        <v>-5</v>
      </c>
      <c r="M2916" s="1">
        <v>1</v>
      </c>
      <c r="N2916" t="s">
        <v>71</v>
      </c>
      <c r="O2916" t="s">
        <v>71</v>
      </c>
      <c r="P2916" t="s">
        <v>91</v>
      </c>
      <c r="Q2916">
        <v>152</v>
      </c>
      <c r="R2916">
        <v>151</v>
      </c>
      <c r="S2916">
        <v>150</v>
      </c>
      <c r="T2916">
        <v>70</v>
      </c>
      <c r="U2916">
        <v>48</v>
      </c>
      <c r="V2916">
        <v>18</v>
      </c>
      <c r="W2916">
        <v>85.7</v>
      </c>
      <c r="X2916">
        <v>73</v>
      </c>
      <c r="Y2916">
        <v>58.7</v>
      </c>
      <c r="Z2916">
        <v>151</v>
      </c>
      <c r="AA2916">
        <v>150</v>
      </c>
      <c r="AB2916">
        <v>151</v>
      </c>
      <c r="AC2916">
        <v>73</v>
      </c>
      <c r="AD2916">
        <v>53</v>
      </c>
      <c r="AE2916">
        <v>17</v>
      </c>
      <c r="AF2916">
        <v>87.1</v>
      </c>
      <c r="AG2916">
        <v>76.3</v>
      </c>
      <c r="AH2916">
        <v>55.6</v>
      </c>
      <c r="AI2916">
        <v>51</v>
      </c>
      <c r="AJ2916">
        <v>63</v>
      </c>
      <c r="AK2916">
        <v>150</v>
      </c>
      <c r="AL2916">
        <v>148</v>
      </c>
      <c r="AM2916">
        <v>38</v>
      </c>
      <c r="AN2916">
        <v>68</v>
      </c>
      <c r="AO2916">
        <v>151</v>
      </c>
      <c r="AP2916">
        <v>150</v>
      </c>
      <c r="AQ2916">
        <v>9</v>
      </c>
      <c r="AR2916">
        <v>61</v>
      </c>
      <c r="AS2916">
        <v>20</v>
      </c>
      <c r="AT2916">
        <v>10</v>
      </c>
      <c r="AU2916">
        <v>13</v>
      </c>
      <c r="AV2916">
        <v>35</v>
      </c>
      <c r="AW2916">
        <v>34</v>
      </c>
      <c r="AX2916">
        <v>18</v>
      </c>
      <c r="AY2916">
        <v>0</v>
      </c>
      <c r="AZ2916">
        <v>18</v>
      </c>
      <c r="BA2916">
        <v>55</v>
      </c>
      <c r="BB2916">
        <v>27</v>
      </c>
      <c r="BC2916">
        <v>100</v>
      </c>
      <c r="BD2916">
        <v>99</v>
      </c>
      <c r="BE2916">
        <v>99</v>
      </c>
      <c r="BF2916">
        <v>7</v>
      </c>
      <c r="BG2916">
        <v>66</v>
      </c>
      <c r="BH2916">
        <v>19</v>
      </c>
      <c r="BI2916">
        <v>9</v>
      </c>
      <c r="BJ2916">
        <v>17</v>
      </c>
      <c r="BK2916">
        <v>36</v>
      </c>
      <c r="BL2916">
        <v>31</v>
      </c>
      <c r="BM2916">
        <v>15</v>
      </c>
      <c r="BN2916">
        <v>0</v>
      </c>
      <c r="BO2916">
        <v>17</v>
      </c>
      <c r="BP2916">
        <v>53</v>
      </c>
      <c r="BQ2916">
        <v>30</v>
      </c>
      <c r="BR2916">
        <v>100</v>
      </c>
      <c r="BS2916">
        <v>99</v>
      </c>
      <c r="BT2916">
        <v>99</v>
      </c>
    </row>
    <row r="2917" spans="1:72">
      <c r="A2917" s="3" t="s">
        <v>66</v>
      </c>
      <c r="B2917" s="1" t="s">
        <v>1760</v>
      </c>
      <c r="C2917" t="s">
        <v>1754</v>
      </c>
      <c r="D2917" t="s">
        <v>1761</v>
      </c>
      <c r="E2917" t="str">
        <f t="shared" si="45"/>
        <v>Methuen, Donald P Timony Grammar</v>
      </c>
      <c r="F2917" s="3" t="s">
        <v>73</v>
      </c>
      <c r="G2917" s="3" t="s">
        <v>233</v>
      </c>
      <c r="H2917" t="s">
        <v>74</v>
      </c>
      <c r="I2917" s="3" t="s">
        <v>452</v>
      </c>
      <c r="J2917" s="1" t="s">
        <v>77</v>
      </c>
      <c r="K2917" s="1">
        <v>-6</v>
      </c>
      <c r="L2917" s="1">
        <v>-3</v>
      </c>
      <c r="M2917" s="1">
        <v>0</v>
      </c>
      <c r="N2917" t="s">
        <v>71</v>
      </c>
      <c r="O2917" t="s">
        <v>71</v>
      </c>
      <c r="P2917" t="s">
        <v>91</v>
      </c>
      <c r="Q2917">
        <v>864</v>
      </c>
      <c r="R2917">
        <v>865</v>
      </c>
      <c r="S2917">
        <v>297</v>
      </c>
      <c r="T2917">
        <v>48</v>
      </c>
      <c r="U2917">
        <v>43</v>
      </c>
      <c r="V2917">
        <v>19</v>
      </c>
      <c r="W2917">
        <v>75.5</v>
      </c>
      <c r="X2917">
        <v>70</v>
      </c>
      <c r="Y2917">
        <v>59.6</v>
      </c>
      <c r="Z2917">
        <v>867</v>
      </c>
      <c r="AA2917">
        <v>866</v>
      </c>
      <c r="AB2917">
        <v>281</v>
      </c>
      <c r="AC2917">
        <v>54</v>
      </c>
      <c r="AD2917">
        <v>46</v>
      </c>
      <c r="AE2917">
        <v>19</v>
      </c>
      <c r="AF2917">
        <v>78.3</v>
      </c>
      <c r="AG2917">
        <v>71.7</v>
      </c>
      <c r="AH2917">
        <v>59.4</v>
      </c>
      <c r="AI2917">
        <v>43</v>
      </c>
      <c r="AJ2917">
        <v>54</v>
      </c>
      <c r="AK2917">
        <v>702</v>
      </c>
      <c r="AL2917">
        <v>703</v>
      </c>
      <c r="AM2917">
        <v>45</v>
      </c>
      <c r="AN2917">
        <v>53</v>
      </c>
      <c r="AO2917">
        <v>709</v>
      </c>
      <c r="AP2917">
        <v>707</v>
      </c>
      <c r="AQ2917">
        <v>4</v>
      </c>
      <c r="AR2917">
        <v>44</v>
      </c>
      <c r="AS2917">
        <v>37</v>
      </c>
      <c r="AT2917">
        <v>14</v>
      </c>
      <c r="AU2917">
        <v>14</v>
      </c>
      <c r="AV2917">
        <v>29</v>
      </c>
      <c r="AW2917">
        <v>36</v>
      </c>
      <c r="AX2917">
        <v>21</v>
      </c>
      <c r="AY2917">
        <v>1</v>
      </c>
      <c r="AZ2917">
        <v>18</v>
      </c>
      <c r="BA2917">
        <v>55</v>
      </c>
      <c r="BB2917">
        <v>27</v>
      </c>
      <c r="BC2917">
        <v>100</v>
      </c>
      <c r="BD2917">
        <v>100</v>
      </c>
      <c r="BE2917">
        <v>99</v>
      </c>
      <c r="BF2917">
        <v>4</v>
      </c>
      <c r="BG2917">
        <v>49</v>
      </c>
      <c r="BH2917">
        <v>34</v>
      </c>
      <c r="BI2917">
        <v>12</v>
      </c>
      <c r="BJ2917">
        <v>14</v>
      </c>
      <c r="BK2917">
        <v>32</v>
      </c>
      <c r="BL2917">
        <v>36</v>
      </c>
      <c r="BM2917">
        <v>19</v>
      </c>
      <c r="BN2917">
        <v>1</v>
      </c>
      <c r="BO2917">
        <v>18</v>
      </c>
      <c r="BP2917">
        <v>57</v>
      </c>
      <c r="BQ2917">
        <v>23</v>
      </c>
      <c r="BR2917">
        <v>99</v>
      </c>
      <c r="BS2917">
        <v>100</v>
      </c>
      <c r="BT2917">
        <v>99</v>
      </c>
    </row>
    <row r="2918" spans="1:72">
      <c r="A2918" s="3" t="s">
        <v>66</v>
      </c>
      <c r="B2918" s="1" t="s">
        <v>1762</v>
      </c>
      <c r="C2918" t="s">
        <v>1754</v>
      </c>
      <c r="D2918" t="s">
        <v>1763</v>
      </c>
      <c r="E2918" t="str">
        <f t="shared" si="45"/>
        <v>Methuen, Methuen High</v>
      </c>
      <c r="F2918" s="3" t="s">
        <v>238</v>
      </c>
      <c r="G2918" s="3" t="s">
        <v>239</v>
      </c>
      <c r="H2918" t="s">
        <v>74</v>
      </c>
      <c r="I2918" s="3" t="s">
        <v>240</v>
      </c>
      <c r="J2918" s="1" t="s">
        <v>237</v>
      </c>
      <c r="K2918" s="1">
        <v>-4</v>
      </c>
      <c r="L2918" s="1">
        <v>-8</v>
      </c>
      <c r="M2918" s="1">
        <v>-3</v>
      </c>
      <c r="N2918" t="s">
        <v>71</v>
      </c>
      <c r="O2918" t="s">
        <v>71</v>
      </c>
      <c r="P2918" t="s">
        <v>71</v>
      </c>
      <c r="Q2918">
        <v>439</v>
      </c>
      <c r="R2918">
        <v>440</v>
      </c>
      <c r="S2918">
        <v>407</v>
      </c>
      <c r="T2918">
        <v>86</v>
      </c>
      <c r="U2918">
        <v>67</v>
      </c>
      <c r="V2918">
        <v>66</v>
      </c>
      <c r="W2918">
        <v>94.8</v>
      </c>
      <c r="X2918">
        <v>84</v>
      </c>
      <c r="Y2918">
        <v>85.2</v>
      </c>
      <c r="Z2918">
        <v>413</v>
      </c>
      <c r="AA2918">
        <v>413</v>
      </c>
      <c r="AB2918">
        <v>372</v>
      </c>
      <c r="AC2918">
        <v>90</v>
      </c>
      <c r="AD2918">
        <v>75</v>
      </c>
      <c r="AE2918">
        <v>69</v>
      </c>
      <c r="AF2918">
        <v>96.1</v>
      </c>
      <c r="AG2918">
        <v>86.1</v>
      </c>
      <c r="AH2918">
        <v>86.2</v>
      </c>
      <c r="AI2918">
        <v>46</v>
      </c>
      <c r="AJ2918">
        <v>39</v>
      </c>
      <c r="AK2918">
        <v>409</v>
      </c>
      <c r="AL2918">
        <v>408</v>
      </c>
      <c r="AM2918">
        <v>54</v>
      </c>
      <c r="AN2918">
        <v>48</v>
      </c>
      <c r="AO2918">
        <v>381</v>
      </c>
      <c r="AP2918">
        <v>381</v>
      </c>
      <c r="AQ2918">
        <v>24</v>
      </c>
      <c r="AR2918">
        <v>62</v>
      </c>
      <c r="AS2918">
        <v>11</v>
      </c>
      <c r="AT2918">
        <v>3</v>
      </c>
      <c r="AU2918">
        <v>36</v>
      </c>
      <c r="AV2918">
        <v>30</v>
      </c>
      <c r="AW2918">
        <v>22</v>
      </c>
      <c r="AX2918">
        <v>12</v>
      </c>
      <c r="AY2918">
        <v>21</v>
      </c>
      <c r="AZ2918">
        <v>45</v>
      </c>
      <c r="BA2918">
        <v>26</v>
      </c>
      <c r="BB2918">
        <v>8</v>
      </c>
      <c r="BC2918">
        <v>99</v>
      </c>
      <c r="BD2918">
        <v>100</v>
      </c>
      <c r="BE2918">
        <v>99</v>
      </c>
      <c r="BF2918">
        <v>33</v>
      </c>
      <c r="BG2918">
        <v>57</v>
      </c>
      <c r="BH2918">
        <v>7</v>
      </c>
      <c r="BI2918">
        <v>3</v>
      </c>
      <c r="BJ2918">
        <v>46</v>
      </c>
      <c r="BK2918">
        <v>29</v>
      </c>
      <c r="BL2918">
        <v>14</v>
      </c>
      <c r="BM2918">
        <v>11</v>
      </c>
      <c r="BN2918">
        <v>23</v>
      </c>
      <c r="BO2918">
        <v>45</v>
      </c>
      <c r="BP2918">
        <v>23</v>
      </c>
      <c r="BQ2918">
        <v>8</v>
      </c>
      <c r="BR2918">
        <v>99</v>
      </c>
      <c r="BS2918">
        <v>99</v>
      </c>
      <c r="BT2918">
        <v>99</v>
      </c>
    </row>
    <row r="2919" spans="1:72">
      <c r="A2919" s="3" t="s">
        <v>66</v>
      </c>
      <c r="B2919" s="1" t="s">
        <v>1762</v>
      </c>
      <c r="C2919" t="s">
        <v>1754</v>
      </c>
      <c r="D2919" t="s">
        <v>1763</v>
      </c>
      <c r="E2919" t="str">
        <f t="shared" si="45"/>
        <v>Methuen, Methuen High</v>
      </c>
      <c r="F2919" s="3" t="s">
        <v>238</v>
      </c>
      <c r="G2919" s="3" t="s">
        <v>239</v>
      </c>
      <c r="H2919" t="s">
        <v>74</v>
      </c>
      <c r="I2919" s="3" t="s">
        <v>240</v>
      </c>
      <c r="J2919" s="1" t="s">
        <v>77</v>
      </c>
      <c r="K2919" s="1">
        <v>-4</v>
      </c>
      <c r="L2919" s="1">
        <v>-8</v>
      </c>
      <c r="M2919" s="1">
        <v>-3</v>
      </c>
      <c r="N2919" t="s">
        <v>71</v>
      </c>
      <c r="O2919" t="s">
        <v>71</v>
      </c>
      <c r="P2919" t="s">
        <v>71</v>
      </c>
      <c r="Q2919">
        <v>439</v>
      </c>
      <c r="R2919">
        <v>440</v>
      </c>
      <c r="S2919">
        <v>407</v>
      </c>
      <c r="T2919">
        <v>86</v>
      </c>
      <c r="U2919">
        <v>67</v>
      </c>
      <c r="V2919">
        <v>66</v>
      </c>
      <c r="W2919">
        <v>94.8</v>
      </c>
      <c r="X2919">
        <v>84</v>
      </c>
      <c r="Y2919">
        <v>85.2</v>
      </c>
      <c r="Z2919">
        <v>413</v>
      </c>
      <c r="AA2919">
        <v>413</v>
      </c>
      <c r="AB2919">
        <v>372</v>
      </c>
      <c r="AC2919">
        <v>90</v>
      </c>
      <c r="AD2919">
        <v>75</v>
      </c>
      <c r="AE2919">
        <v>69</v>
      </c>
      <c r="AF2919">
        <v>96.1</v>
      </c>
      <c r="AG2919">
        <v>86.1</v>
      </c>
      <c r="AH2919">
        <v>86.2</v>
      </c>
      <c r="AI2919">
        <v>46</v>
      </c>
      <c r="AJ2919">
        <v>39</v>
      </c>
      <c r="AK2919">
        <v>409</v>
      </c>
      <c r="AL2919">
        <v>408</v>
      </c>
      <c r="AM2919">
        <v>54</v>
      </c>
      <c r="AN2919">
        <v>48</v>
      </c>
      <c r="AO2919">
        <v>381</v>
      </c>
      <c r="AP2919">
        <v>381</v>
      </c>
      <c r="AQ2919">
        <v>24</v>
      </c>
      <c r="AR2919">
        <v>62</v>
      </c>
      <c r="AS2919">
        <v>11</v>
      </c>
      <c r="AT2919">
        <v>3</v>
      </c>
      <c r="AU2919">
        <v>36</v>
      </c>
      <c r="AV2919">
        <v>30</v>
      </c>
      <c r="AW2919">
        <v>22</v>
      </c>
      <c r="AX2919">
        <v>12</v>
      </c>
      <c r="AY2919">
        <v>21</v>
      </c>
      <c r="AZ2919">
        <v>45</v>
      </c>
      <c r="BA2919">
        <v>26</v>
      </c>
      <c r="BB2919">
        <v>8</v>
      </c>
      <c r="BC2919">
        <v>99</v>
      </c>
      <c r="BD2919">
        <v>100</v>
      </c>
      <c r="BE2919">
        <v>99</v>
      </c>
      <c r="BF2919">
        <v>33</v>
      </c>
      <c r="BG2919">
        <v>57</v>
      </c>
      <c r="BH2919">
        <v>7</v>
      </c>
      <c r="BI2919">
        <v>3</v>
      </c>
      <c r="BJ2919">
        <v>46</v>
      </c>
      <c r="BK2919">
        <v>29</v>
      </c>
      <c r="BL2919">
        <v>14</v>
      </c>
      <c r="BM2919">
        <v>11</v>
      </c>
      <c r="BN2919">
        <v>23</v>
      </c>
      <c r="BO2919">
        <v>45</v>
      </c>
      <c r="BP2919">
        <v>23</v>
      </c>
      <c r="BQ2919">
        <v>8</v>
      </c>
      <c r="BR2919">
        <v>99</v>
      </c>
      <c r="BS2919">
        <v>99</v>
      </c>
      <c r="BT2919">
        <v>99</v>
      </c>
    </row>
    <row r="2920" spans="1:72">
      <c r="A2920" s="3" t="s">
        <v>66</v>
      </c>
      <c r="B2920" s="1" t="s">
        <v>1764</v>
      </c>
      <c r="C2920" t="s">
        <v>1765</v>
      </c>
      <c r="D2920" t="s">
        <v>1766</v>
      </c>
      <c r="E2920" t="str">
        <f t="shared" si="45"/>
        <v>Middleborough, Henry B. Burkland Elementary School</v>
      </c>
      <c r="F2920" s="3" t="s">
        <v>87</v>
      </c>
      <c r="G2920" s="3" t="s">
        <v>228</v>
      </c>
      <c r="H2920" t="s">
        <v>74</v>
      </c>
      <c r="I2920" s="3" t="s">
        <v>75</v>
      </c>
      <c r="J2920" s="1" t="s">
        <v>70</v>
      </c>
      <c r="K2920" s="1">
        <v>8</v>
      </c>
      <c r="L2920" s="1">
        <v>13</v>
      </c>
      <c r="M2920" s="1" t="s">
        <v>3827</v>
      </c>
      <c r="N2920" t="s">
        <v>72</v>
      </c>
      <c r="O2920" t="s">
        <v>72</v>
      </c>
      <c r="Q2920">
        <v>123</v>
      </c>
      <c r="R2920">
        <v>123</v>
      </c>
      <c r="S2920" t="s">
        <v>3827</v>
      </c>
      <c r="T2920">
        <v>57</v>
      </c>
      <c r="U2920">
        <v>77</v>
      </c>
      <c r="V2920" t="s">
        <v>3827</v>
      </c>
      <c r="W2920">
        <v>82.9</v>
      </c>
      <c r="X2920">
        <v>88.8</v>
      </c>
      <c r="Y2920" t="s">
        <v>3827</v>
      </c>
      <c r="Z2920">
        <v>138</v>
      </c>
      <c r="AA2920">
        <v>138</v>
      </c>
      <c r="AB2920" t="s">
        <v>3827</v>
      </c>
      <c r="AC2920">
        <v>49</v>
      </c>
      <c r="AD2920">
        <v>64</v>
      </c>
      <c r="AE2920" t="s">
        <v>3827</v>
      </c>
      <c r="AF2920">
        <v>81.7</v>
      </c>
      <c r="AG2920">
        <v>84.6</v>
      </c>
      <c r="AH2920" t="s">
        <v>3827</v>
      </c>
      <c r="AI2920" t="s">
        <v>3827</v>
      </c>
      <c r="AJ2920" t="s">
        <v>3827</v>
      </c>
      <c r="AK2920" t="s">
        <v>3827</v>
      </c>
      <c r="AL2920" t="s">
        <v>3827</v>
      </c>
      <c r="AM2920" t="s">
        <v>3827</v>
      </c>
      <c r="AN2920" t="s">
        <v>3827</v>
      </c>
      <c r="AO2920" t="s">
        <v>3827</v>
      </c>
      <c r="AP2920" t="s">
        <v>3827</v>
      </c>
      <c r="AQ2920">
        <v>12</v>
      </c>
      <c r="AR2920">
        <v>45</v>
      </c>
      <c r="AS2920">
        <v>38</v>
      </c>
      <c r="AT2920">
        <v>5</v>
      </c>
      <c r="AU2920">
        <v>42</v>
      </c>
      <c r="AV2920">
        <v>35</v>
      </c>
      <c r="AW2920">
        <v>13</v>
      </c>
      <c r="AX2920">
        <v>10</v>
      </c>
      <c r="AY2920" t="s">
        <v>3827</v>
      </c>
      <c r="AZ2920" t="s">
        <v>3827</v>
      </c>
      <c r="BA2920" t="s">
        <v>3827</v>
      </c>
      <c r="BB2920" t="s">
        <v>3827</v>
      </c>
      <c r="BC2920">
        <v>99</v>
      </c>
      <c r="BD2920">
        <v>99</v>
      </c>
      <c r="BE2920" t="s">
        <v>3827</v>
      </c>
      <c r="BF2920">
        <v>4</v>
      </c>
      <c r="BG2920">
        <v>45</v>
      </c>
      <c r="BH2920">
        <v>44</v>
      </c>
      <c r="BI2920">
        <v>7</v>
      </c>
      <c r="BJ2920">
        <v>23</v>
      </c>
      <c r="BK2920">
        <v>41</v>
      </c>
      <c r="BL2920">
        <v>25</v>
      </c>
      <c r="BM2920">
        <v>10</v>
      </c>
      <c r="BN2920" t="s">
        <v>3827</v>
      </c>
      <c r="BO2920" t="s">
        <v>3827</v>
      </c>
      <c r="BP2920" t="s">
        <v>3827</v>
      </c>
      <c r="BQ2920" t="s">
        <v>3827</v>
      </c>
      <c r="BR2920">
        <v>100</v>
      </c>
      <c r="BS2920">
        <v>100</v>
      </c>
      <c r="BT2920" t="s">
        <v>3827</v>
      </c>
    </row>
    <row r="2921" spans="1:72">
      <c r="A2921" s="3" t="s">
        <v>66</v>
      </c>
      <c r="B2921" s="1" t="s">
        <v>1764</v>
      </c>
      <c r="C2921" t="s">
        <v>1765</v>
      </c>
      <c r="D2921" t="s">
        <v>1766</v>
      </c>
      <c r="E2921" t="str">
        <f t="shared" si="45"/>
        <v>Middleborough, Henry B. Burkland Elementary School</v>
      </c>
      <c r="F2921" s="3" t="s">
        <v>87</v>
      </c>
      <c r="G2921" s="3" t="s">
        <v>228</v>
      </c>
      <c r="H2921" t="s">
        <v>74</v>
      </c>
      <c r="I2921" s="3" t="s">
        <v>75</v>
      </c>
      <c r="J2921" s="1" t="s">
        <v>207</v>
      </c>
      <c r="K2921" s="1">
        <v>-11</v>
      </c>
      <c r="L2921" s="1">
        <v>5</v>
      </c>
      <c r="M2921" s="1" t="s">
        <v>3827</v>
      </c>
      <c r="N2921" t="s">
        <v>71</v>
      </c>
      <c r="O2921" t="s">
        <v>72</v>
      </c>
      <c r="Q2921">
        <v>141</v>
      </c>
      <c r="R2921">
        <v>139</v>
      </c>
      <c r="S2921" t="s">
        <v>3827</v>
      </c>
      <c r="T2921">
        <v>32</v>
      </c>
      <c r="U2921">
        <v>34</v>
      </c>
      <c r="V2921" t="s">
        <v>3827</v>
      </c>
      <c r="W2921">
        <v>67.7</v>
      </c>
      <c r="X2921">
        <v>72.099999999999994</v>
      </c>
      <c r="Y2921" t="s">
        <v>3827</v>
      </c>
      <c r="Z2921">
        <v>127</v>
      </c>
      <c r="AA2921">
        <v>127</v>
      </c>
      <c r="AB2921" t="s">
        <v>3827</v>
      </c>
      <c r="AC2921">
        <v>43</v>
      </c>
      <c r="AD2921">
        <v>29</v>
      </c>
      <c r="AE2921" t="s">
        <v>3827</v>
      </c>
      <c r="AF2921">
        <v>74.2</v>
      </c>
      <c r="AG2921">
        <v>67.3</v>
      </c>
      <c r="AH2921" t="s">
        <v>3827</v>
      </c>
      <c r="AI2921">
        <v>24.5</v>
      </c>
      <c r="AJ2921">
        <v>26.5</v>
      </c>
      <c r="AK2921">
        <v>138</v>
      </c>
      <c r="AL2921">
        <v>136</v>
      </c>
      <c r="AM2921">
        <v>34.5</v>
      </c>
      <c r="AN2921">
        <v>21</v>
      </c>
      <c r="AO2921">
        <v>124</v>
      </c>
      <c r="AP2921">
        <v>124</v>
      </c>
      <c r="AQ2921">
        <v>0</v>
      </c>
      <c r="AR2921">
        <v>32</v>
      </c>
      <c r="AS2921">
        <v>51</v>
      </c>
      <c r="AT2921">
        <v>17</v>
      </c>
      <c r="AU2921">
        <v>7</v>
      </c>
      <c r="AV2921">
        <v>27</v>
      </c>
      <c r="AW2921">
        <v>55</v>
      </c>
      <c r="AX2921">
        <v>11</v>
      </c>
      <c r="AY2921" t="s">
        <v>3827</v>
      </c>
      <c r="AZ2921" t="s">
        <v>3827</v>
      </c>
      <c r="BA2921" t="s">
        <v>3827</v>
      </c>
      <c r="BB2921" t="s">
        <v>3827</v>
      </c>
      <c r="BC2921">
        <v>100</v>
      </c>
      <c r="BD2921">
        <v>99</v>
      </c>
      <c r="BE2921" t="s">
        <v>3827</v>
      </c>
      <c r="BF2921">
        <v>5</v>
      </c>
      <c r="BG2921">
        <v>38</v>
      </c>
      <c r="BH2921">
        <v>44</v>
      </c>
      <c r="BI2921">
        <v>13</v>
      </c>
      <c r="BJ2921">
        <v>6</v>
      </c>
      <c r="BK2921">
        <v>24</v>
      </c>
      <c r="BL2921">
        <v>54</v>
      </c>
      <c r="BM2921">
        <v>17</v>
      </c>
      <c r="BN2921" t="s">
        <v>3827</v>
      </c>
      <c r="BO2921" t="s">
        <v>3827</v>
      </c>
      <c r="BP2921" t="s">
        <v>3827</v>
      </c>
      <c r="BQ2921" t="s">
        <v>3827</v>
      </c>
      <c r="BR2921">
        <v>99</v>
      </c>
      <c r="BS2921">
        <v>99</v>
      </c>
      <c r="BT2921" t="s">
        <v>3827</v>
      </c>
    </row>
    <row r="2922" spans="1:72">
      <c r="A2922" s="3" t="s">
        <v>66</v>
      </c>
      <c r="B2922" s="1" t="s">
        <v>1764</v>
      </c>
      <c r="C2922" t="s">
        <v>1765</v>
      </c>
      <c r="D2922" t="s">
        <v>1766</v>
      </c>
      <c r="E2922" t="str">
        <f t="shared" si="45"/>
        <v>Middleborough, Henry B. Burkland Elementary School</v>
      </c>
      <c r="F2922" s="3" t="s">
        <v>87</v>
      </c>
      <c r="G2922" s="3" t="s">
        <v>228</v>
      </c>
      <c r="H2922" t="s">
        <v>74</v>
      </c>
      <c r="I2922" s="3" t="s">
        <v>75</v>
      </c>
      <c r="J2922" s="1" t="s">
        <v>228</v>
      </c>
      <c r="K2922" s="1">
        <v>5</v>
      </c>
      <c r="L2922" s="1">
        <v>12</v>
      </c>
      <c r="M2922" s="1">
        <v>11</v>
      </c>
      <c r="N2922" t="s">
        <v>72</v>
      </c>
      <c r="O2922" t="s">
        <v>72</v>
      </c>
      <c r="P2922" t="s">
        <v>72</v>
      </c>
      <c r="Q2922">
        <v>130</v>
      </c>
      <c r="R2922">
        <v>131</v>
      </c>
      <c r="S2922">
        <v>130</v>
      </c>
      <c r="T2922">
        <v>58</v>
      </c>
      <c r="U2922">
        <v>61</v>
      </c>
      <c r="V2922">
        <v>56</v>
      </c>
      <c r="W2922">
        <v>80.8</v>
      </c>
      <c r="X2922">
        <v>78.099999999999994</v>
      </c>
      <c r="Y2922">
        <v>81</v>
      </c>
      <c r="Z2922">
        <v>123</v>
      </c>
      <c r="AA2922">
        <v>123</v>
      </c>
      <c r="AB2922">
        <v>123</v>
      </c>
      <c r="AC2922">
        <v>53</v>
      </c>
      <c r="AD2922">
        <v>49</v>
      </c>
      <c r="AE2922">
        <v>45</v>
      </c>
      <c r="AF2922">
        <v>77.599999999999994</v>
      </c>
      <c r="AG2922">
        <v>70.900000000000006</v>
      </c>
      <c r="AH2922">
        <v>75</v>
      </c>
      <c r="AI2922">
        <v>39</v>
      </c>
      <c r="AJ2922">
        <v>66.5</v>
      </c>
      <c r="AK2922">
        <v>129</v>
      </c>
      <c r="AL2922">
        <v>128</v>
      </c>
      <c r="AM2922">
        <v>47.5</v>
      </c>
      <c r="AN2922">
        <v>46.5</v>
      </c>
      <c r="AO2922">
        <v>122</v>
      </c>
      <c r="AP2922">
        <v>122</v>
      </c>
      <c r="AQ2922">
        <v>12</v>
      </c>
      <c r="AR2922">
        <v>47</v>
      </c>
      <c r="AS2922">
        <v>29</v>
      </c>
      <c r="AT2922">
        <v>12</v>
      </c>
      <c r="AU2922">
        <v>28</v>
      </c>
      <c r="AV2922">
        <v>33</v>
      </c>
      <c r="AW2922">
        <v>21</v>
      </c>
      <c r="AX2922">
        <v>18</v>
      </c>
      <c r="AY2922">
        <v>20</v>
      </c>
      <c r="AZ2922">
        <v>36</v>
      </c>
      <c r="BA2922">
        <v>35</v>
      </c>
      <c r="BB2922">
        <v>9</v>
      </c>
      <c r="BC2922">
        <v>99</v>
      </c>
      <c r="BD2922">
        <v>100</v>
      </c>
      <c r="BE2922">
        <v>99</v>
      </c>
      <c r="BF2922">
        <v>9</v>
      </c>
      <c r="BG2922">
        <v>44</v>
      </c>
      <c r="BH2922">
        <v>34</v>
      </c>
      <c r="BI2922">
        <v>13</v>
      </c>
      <c r="BJ2922">
        <v>17</v>
      </c>
      <c r="BK2922">
        <v>32</v>
      </c>
      <c r="BL2922">
        <v>29</v>
      </c>
      <c r="BM2922">
        <v>22</v>
      </c>
      <c r="BN2922">
        <v>15</v>
      </c>
      <c r="BO2922">
        <v>30</v>
      </c>
      <c r="BP2922">
        <v>43</v>
      </c>
      <c r="BQ2922">
        <v>12</v>
      </c>
      <c r="BR2922">
        <v>100</v>
      </c>
      <c r="BS2922">
        <v>100</v>
      </c>
      <c r="BT2922">
        <v>100</v>
      </c>
    </row>
    <row r="2923" spans="1:72">
      <c r="A2923" s="3" t="s">
        <v>66</v>
      </c>
      <c r="B2923" s="1" t="s">
        <v>1764</v>
      </c>
      <c r="C2923" t="s">
        <v>1765</v>
      </c>
      <c r="D2923" t="s">
        <v>1766</v>
      </c>
      <c r="E2923" t="str">
        <f t="shared" si="45"/>
        <v>Middleborough, Henry B. Burkland Elementary School</v>
      </c>
      <c r="F2923" s="3" t="s">
        <v>87</v>
      </c>
      <c r="G2923" s="3" t="s">
        <v>228</v>
      </c>
      <c r="H2923" t="s">
        <v>74</v>
      </c>
      <c r="I2923" s="3" t="s">
        <v>75</v>
      </c>
      <c r="J2923" s="1" t="s">
        <v>77</v>
      </c>
      <c r="K2923" s="1">
        <v>0</v>
      </c>
      <c r="L2923" s="1">
        <v>8</v>
      </c>
      <c r="M2923" s="1">
        <v>11</v>
      </c>
      <c r="N2923" t="s">
        <v>91</v>
      </c>
      <c r="O2923" t="s">
        <v>72</v>
      </c>
      <c r="P2923" t="s">
        <v>72</v>
      </c>
      <c r="Q2923">
        <v>394</v>
      </c>
      <c r="R2923">
        <v>393</v>
      </c>
      <c r="S2923">
        <v>130</v>
      </c>
      <c r="T2923">
        <v>48</v>
      </c>
      <c r="U2923">
        <v>56</v>
      </c>
      <c r="V2923">
        <v>56</v>
      </c>
      <c r="W2923">
        <v>76.8</v>
      </c>
      <c r="X2923">
        <v>79.3</v>
      </c>
      <c r="Y2923">
        <v>81</v>
      </c>
      <c r="Z2923">
        <v>388</v>
      </c>
      <c r="AA2923">
        <v>388</v>
      </c>
      <c r="AB2923">
        <v>123</v>
      </c>
      <c r="AC2923">
        <v>48</v>
      </c>
      <c r="AD2923">
        <v>48</v>
      </c>
      <c r="AE2923">
        <v>45</v>
      </c>
      <c r="AF2923">
        <v>78</v>
      </c>
      <c r="AG2923">
        <v>74.599999999999994</v>
      </c>
      <c r="AH2923">
        <v>75</v>
      </c>
      <c r="AI2923">
        <v>31</v>
      </c>
      <c r="AJ2923">
        <v>46.5</v>
      </c>
      <c r="AK2923">
        <v>267</v>
      </c>
      <c r="AL2923">
        <v>264</v>
      </c>
      <c r="AM2923">
        <v>42</v>
      </c>
      <c r="AN2923">
        <v>33.5</v>
      </c>
      <c r="AO2923">
        <v>246</v>
      </c>
      <c r="AP2923">
        <v>246</v>
      </c>
      <c r="AQ2923">
        <v>8</v>
      </c>
      <c r="AR2923">
        <v>41</v>
      </c>
      <c r="AS2923">
        <v>40</v>
      </c>
      <c r="AT2923">
        <v>12</v>
      </c>
      <c r="AU2923">
        <v>25</v>
      </c>
      <c r="AV2923">
        <v>31</v>
      </c>
      <c r="AW2923">
        <v>31</v>
      </c>
      <c r="AX2923">
        <v>13</v>
      </c>
      <c r="AY2923">
        <v>20</v>
      </c>
      <c r="AZ2923">
        <v>36</v>
      </c>
      <c r="BA2923">
        <v>35</v>
      </c>
      <c r="BB2923">
        <v>9</v>
      </c>
      <c r="BC2923">
        <v>100</v>
      </c>
      <c r="BD2923">
        <v>99</v>
      </c>
      <c r="BE2923">
        <v>99</v>
      </c>
      <c r="BF2923">
        <v>6</v>
      </c>
      <c r="BG2923">
        <v>42</v>
      </c>
      <c r="BH2923">
        <v>41</v>
      </c>
      <c r="BI2923">
        <v>11</v>
      </c>
      <c r="BJ2923">
        <v>15</v>
      </c>
      <c r="BK2923">
        <v>32</v>
      </c>
      <c r="BL2923">
        <v>36</v>
      </c>
      <c r="BM2923">
        <v>16</v>
      </c>
      <c r="BN2923">
        <v>15</v>
      </c>
      <c r="BO2923">
        <v>30</v>
      </c>
      <c r="BP2923">
        <v>43</v>
      </c>
      <c r="BQ2923">
        <v>12</v>
      </c>
      <c r="BR2923">
        <v>100</v>
      </c>
      <c r="BS2923">
        <v>100</v>
      </c>
      <c r="BT2923">
        <v>100</v>
      </c>
    </row>
    <row r="2924" spans="1:72">
      <c r="A2924" s="3" t="s">
        <v>66</v>
      </c>
      <c r="B2924" s="1" t="s">
        <v>1767</v>
      </c>
      <c r="C2924" t="s">
        <v>1765</v>
      </c>
      <c r="D2924" t="s">
        <v>1768</v>
      </c>
      <c r="E2924" t="str">
        <f t="shared" si="45"/>
        <v>Middleborough, Mary K. Goode Elementary School</v>
      </c>
      <c r="F2924" s="3" t="s">
        <v>87</v>
      </c>
      <c r="G2924" s="3" t="s">
        <v>228</v>
      </c>
      <c r="H2924" t="s">
        <v>74</v>
      </c>
      <c r="I2924" s="3" t="s">
        <v>75</v>
      </c>
      <c r="J2924" s="1" t="s">
        <v>70</v>
      </c>
      <c r="K2924" s="1">
        <v>3</v>
      </c>
      <c r="L2924" s="1">
        <v>12</v>
      </c>
      <c r="M2924" s="1" t="s">
        <v>3827</v>
      </c>
      <c r="N2924" t="s">
        <v>72</v>
      </c>
      <c r="O2924" t="s">
        <v>72</v>
      </c>
      <c r="Q2924">
        <v>113</v>
      </c>
      <c r="R2924">
        <v>113</v>
      </c>
      <c r="S2924" t="s">
        <v>3827</v>
      </c>
      <c r="T2924">
        <v>57</v>
      </c>
      <c r="U2924">
        <v>76</v>
      </c>
      <c r="V2924" t="s">
        <v>3827</v>
      </c>
      <c r="W2924">
        <v>82.1</v>
      </c>
      <c r="X2924">
        <v>89.4</v>
      </c>
      <c r="Y2924" t="s">
        <v>3827</v>
      </c>
      <c r="Z2924">
        <v>135</v>
      </c>
      <c r="AA2924">
        <v>135</v>
      </c>
      <c r="AB2924" t="s">
        <v>3827</v>
      </c>
      <c r="AC2924">
        <v>54</v>
      </c>
      <c r="AD2924">
        <v>64</v>
      </c>
      <c r="AE2924" t="s">
        <v>3827</v>
      </c>
      <c r="AF2924">
        <v>83.3</v>
      </c>
      <c r="AG2924">
        <v>85</v>
      </c>
      <c r="AH2924" t="s">
        <v>3827</v>
      </c>
      <c r="AI2924" t="s">
        <v>3827</v>
      </c>
      <c r="AJ2924" t="s">
        <v>3827</v>
      </c>
      <c r="AK2924" t="s">
        <v>3827</v>
      </c>
      <c r="AL2924" t="s">
        <v>3827</v>
      </c>
      <c r="AM2924" t="s">
        <v>3827</v>
      </c>
      <c r="AN2924" t="s">
        <v>3827</v>
      </c>
      <c r="AO2924" t="s">
        <v>3827</v>
      </c>
      <c r="AP2924" t="s">
        <v>3827</v>
      </c>
      <c r="AQ2924">
        <v>6</v>
      </c>
      <c r="AR2924">
        <v>50</v>
      </c>
      <c r="AS2924">
        <v>36</v>
      </c>
      <c r="AT2924">
        <v>7</v>
      </c>
      <c r="AU2924">
        <v>28</v>
      </c>
      <c r="AV2924">
        <v>48</v>
      </c>
      <c r="AW2924">
        <v>19</v>
      </c>
      <c r="AX2924">
        <v>5</v>
      </c>
      <c r="AY2924" t="s">
        <v>3827</v>
      </c>
      <c r="AZ2924" t="s">
        <v>3827</v>
      </c>
      <c r="BA2924" t="s">
        <v>3827</v>
      </c>
      <c r="BB2924" t="s">
        <v>3827</v>
      </c>
      <c r="BC2924">
        <v>100</v>
      </c>
      <c r="BD2924">
        <v>100</v>
      </c>
      <c r="BE2924" t="s">
        <v>3827</v>
      </c>
      <c r="BF2924">
        <v>9</v>
      </c>
      <c r="BG2924">
        <v>45</v>
      </c>
      <c r="BH2924">
        <v>39</v>
      </c>
      <c r="BI2924">
        <v>7</v>
      </c>
      <c r="BJ2924">
        <v>21</v>
      </c>
      <c r="BK2924">
        <v>44</v>
      </c>
      <c r="BL2924">
        <v>27</v>
      </c>
      <c r="BM2924">
        <v>9</v>
      </c>
      <c r="BN2924" t="s">
        <v>3827</v>
      </c>
      <c r="BO2924" t="s">
        <v>3827</v>
      </c>
      <c r="BP2924" t="s">
        <v>3827</v>
      </c>
      <c r="BQ2924" t="s">
        <v>3827</v>
      </c>
      <c r="BR2924">
        <v>100</v>
      </c>
      <c r="BS2924">
        <v>100</v>
      </c>
      <c r="BT2924" t="s">
        <v>3827</v>
      </c>
    </row>
    <row r="2925" spans="1:72">
      <c r="A2925" s="3" t="s">
        <v>66</v>
      </c>
      <c r="B2925" s="1" t="s">
        <v>1767</v>
      </c>
      <c r="C2925" t="s">
        <v>1765</v>
      </c>
      <c r="D2925" t="s">
        <v>1768</v>
      </c>
      <c r="E2925" t="str">
        <f t="shared" si="45"/>
        <v>Middleborough, Mary K. Goode Elementary School</v>
      </c>
      <c r="F2925" s="3" t="s">
        <v>87</v>
      </c>
      <c r="G2925" s="3" t="s">
        <v>228</v>
      </c>
      <c r="H2925" t="s">
        <v>74</v>
      </c>
      <c r="I2925" s="3" t="s">
        <v>75</v>
      </c>
      <c r="J2925" s="1" t="s">
        <v>207</v>
      </c>
      <c r="K2925" s="1">
        <v>5</v>
      </c>
      <c r="L2925" s="1">
        <v>4</v>
      </c>
      <c r="M2925" s="1" t="s">
        <v>3827</v>
      </c>
      <c r="N2925" t="s">
        <v>72</v>
      </c>
      <c r="O2925" t="s">
        <v>72</v>
      </c>
      <c r="Q2925">
        <v>133</v>
      </c>
      <c r="R2925">
        <v>133</v>
      </c>
      <c r="S2925" t="s">
        <v>3827</v>
      </c>
      <c r="T2925">
        <v>50</v>
      </c>
      <c r="U2925">
        <v>45</v>
      </c>
      <c r="V2925" t="s">
        <v>3827</v>
      </c>
      <c r="W2925">
        <v>78</v>
      </c>
      <c r="X2925">
        <v>75.599999999999994</v>
      </c>
      <c r="Y2925" t="s">
        <v>3827</v>
      </c>
      <c r="Z2925">
        <v>133</v>
      </c>
      <c r="AA2925">
        <v>134</v>
      </c>
      <c r="AB2925" t="s">
        <v>3827</v>
      </c>
      <c r="AC2925">
        <v>45</v>
      </c>
      <c r="AD2925">
        <v>41</v>
      </c>
      <c r="AE2925" t="s">
        <v>3827</v>
      </c>
      <c r="AF2925">
        <v>77.400000000000006</v>
      </c>
      <c r="AG2925">
        <v>76.7</v>
      </c>
      <c r="AH2925" t="s">
        <v>3827</v>
      </c>
      <c r="AI2925">
        <v>43</v>
      </c>
      <c r="AJ2925">
        <v>41</v>
      </c>
      <c r="AK2925">
        <v>123</v>
      </c>
      <c r="AL2925">
        <v>124</v>
      </c>
      <c r="AM2925">
        <v>39</v>
      </c>
      <c r="AN2925">
        <v>43.5</v>
      </c>
      <c r="AO2925">
        <v>131</v>
      </c>
      <c r="AP2925">
        <v>132</v>
      </c>
      <c r="AQ2925">
        <v>8</v>
      </c>
      <c r="AR2925">
        <v>42</v>
      </c>
      <c r="AS2925">
        <v>39</v>
      </c>
      <c r="AT2925">
        <v>11</v>
      </c>
      <c r="AU2925">
        <v>12</v>
      </c>
      <c r="AV2925">
        <v>33</v>
      </c>
      <c r="AW2925">
        <v>41</v>
      </c>
      <c r="AX2925">
        <v>14</v>
      </c>
      <c r="AY2925" t="s">
        <v>3827</v>
      </c>
      <c r="AZ2925" t="s">
        <v>3827</v>
      </c>
      <c r="BA2925" t="s">
        <v>3827</v>
      </c>
      <c r="BB2925" t="s">
        <v>3827</v>
      </c>
      <c r="BC2925">
        <v>100</v>
      </c>
      <c r="BD2925">
        <v>100</v>
      </c>
      <c r="BE2925" t="s">
        <v>3827</v>
      </c>
      <c r="BF2925">
        <v>6</v>
      </c>
      <c r="BG2925">
        <v>39</v>
      </c>
      <c r="BH2925">
        <v>44</v>
      </c>
      <c r="BI2925">
        <v>11</v>
      </c>
      <c r="BJ2925">
        <v>13</v>
      </c>
      <c r="BK2925">
        <v>28</v>
      </c>
      <c r="BL2925">
        <v>53</v>
      </c>
      <c r="BM2925">
        <v>6</v>
      </c>
      <c r="BN2925" t="s">
        <v>3827</v>
      </c>
      <c r="BO2925" t="s">
        <v>3827</v>
      </c>
      <c r="BP2925" t="s">
        <v>3827</v>
      </c>
      <c r="BQ2925" t="s">
        <v>3827</v>
      </c>
      <c r="BR2925">
        <v>99</v>
      </c>
      <c r="BS2925">
        <v>100</v>
      </c>
      <c r="BT2925" t="s">
        <v>3827</v>
      </c>
    </row>
    <row r="2926" spans="1:72">
      <c r="A2926" s="3" t="s">
        <v>66</v>
      </c>
      <c r="B2926" s="1" t="s">
        <v>1767</v>
      </c>
      <c r="C2926" t="s">
        <v>1765</v>
      </c>
      <c r="D2926" t="s">
        <v>1768</v>
      </c>
      <c r="E2926" t="str">
        <f t="shared" si="45"/>
        <v>Middleborough, Mary K. Goode Elementary School</v>
      </c>
      <c r="F2926" s="3" t="s">
        <v>87</v>
      </c>
      <c r="G2926" s="3" t="s">
        <v>228</v>
      </c>
      <c r="H2926" t="s">
        <v>74</v>
      </c>
      <c r="I2926" s="3" t="s">
        <v>75</v>
      </c>
      <c r="J2926" s="1" t="s">
        <v>228</v>
      </c>
      <c r="K2926" s="1">
        <v>5</v>
      </c>
      <c r="L2926" s="1">
        <v>-3</v>
      </c>
      <c r="M2926" s="1">
        <v>2</v>
      </c>
      <c r="N2926" t="s">
        <v>72</v>
      </c>
      <c r="O2926" t="s">
        <v>71</v>
      </c>
      <c r="P2926" t="s">
        <v>91</v>
      </c>
      <c r="Q2926">
        <v>141</v>
      </c>
      <c r="R2926">
        <v>141</v>
      </c>
      <c r="S2926">
        <v>141</v>
      </c>
      <c r="T2926">
        <v>67</v>
      </c>
      <c r="U2926">
        <v>51</v>
      </c>
      <c r="V2926">
        <v>46</v>
      </c>
      <c r="W2926">
        <v>85.8</v>
      </c>
      <c r="X2926">
        <v>77.8</v>
      </c>
      <c r="Y2926">
        <v>77.3</v>
      </c>
      <c r="Z2926">
        <v>138</v>
      </c>
      <c r="AA2926">
        <v>138</v>
      </c>
      <c r="AB2926">
        <v>138</v>
      </c>
      <c r="AC2926">
        <v>62</v>
      </c>
      <c r="AD2926">
        <v>54</v>
      </c>
      <c r="AE2926">
        <v>44</v>
      </c>
      <c r="AF2926">
        <v>83.7</v>
      </c>
      <c r="AG2926">
        <v>77.7</v>
      </c>
      <c r="AH2926">
        <v>76.400000000000006</v>
      </c>
      <c r="AI2926">
        <v>54.5</v>
      </c>
      <c r="AJ2926">
        <v>49</v>
      </c>
      <c r="AK2926">
        <v>134</v>
      </c>
      <c r="AL2926">
        <v>135</v>
      </c>
      <c r="AM2926">
        <v>50</v>
      </c>
      <c r="AN2926">
        <v>58.5</v>
      </c>
      <c r="AO2926">
        <v>136</v>
      </c>
      <c r="AP2926">
        <v>136</v>
      </c>
      <c r="AQ2926">
        <v>13</v>
      </c>
      <c r="AR2926">
        <v>54</v>
      </c>
      <c r="AS2926">
        <v>24</v>
      </c>
      <c r="AT2926">
        <v>9</v>
      </c>
      <c r="AU2926">
        <v>21</v>
      </c>
      <c r="AV2926">
        <v>30</v>
      </c>
      <c r="AW2926">
        <v>36</v>
      </c>
      <c r="AX2926">
        <v>13</v>
      </c>
      <c r="AY2926">
        <v>19</v>
      </c>
      <c r="AZ2926">
        <v>27</v>
      </c>
      <c r="BA2926">
        <v>43</v>
      </c>
      <c r="BB2926">
        <v>11</v>
      </c>
      <c r="BC2926">
        <v>100</v>
      </c>
      <c r="BD2926">
        <v>100</v>
      </c>
      <c r="BE2926">
        <v>100</v>
      </c>
      <c r="BF2926">
        <v>9</v>
      </c>
      <c r="BG2926">
        <v>52</v>
      </c>
      <c r="BH2926">
        <v>31</v>
      </c>
      <c r="BI2926">
        <v>7</v>
      </c>
      <c r="BJ2926">
        <v>15</v>
      </c>
      <c r="BK2926">
        <v>38</v>
      </c>
      <c r="BL2926">
        <v>35</v>
      </c>
      <c r="BM2926">
        <v>12</v>
      </c>
      <c r="BN2926">
        <v>7</v>
      </c>
      <c r="BO2926">
        <v>37</v>
      </c>
      <c r="BP2926">
        <v>47</v>
      </c>
      <c r="BQ2926">
        <v>9</v>
      </c>
      <c r="BR2926">
        <v>100</v>
      </c>
      <c r="BS2926">
        <v>100</v>
      </c>
      <c r="BT2926">
        <v>100</v>
      </c>
    </row>
    <row r="2927" spans="1:72">
      <c r="A2927" s="3" t="s">
        <v>66</v>
      </c>
      <c r="B2927" s="1" t="s">
        <v>1767</v>
      </c>
      <c r="C2927" t="s">
        <v>1765</v>
      </c>
      <c r="D2927" t="s">
        <v>1768</v>
      </c>
      <c r="E2927" t="str">
        <f t="shared" si="45"/>
        <v>Middleborough, Mary K. Goode Elementary School</v>
      </c>
      <c r="F2927" s="3" t="s">
        <v>87</v>
      </c>
      <c r="G2927" s="3" t="s">
        <v>228</v>
      </c>
      <c r="H2927" t="s">
        <v>74</v>
      </c>
      <c r="I2927" s="3" t="s">
        <v>75</v>
      </c>
      <c r="J2927" s="1" t="s">
        <v>77</v>
      </c>
      <c r="K2927" s="1">
        <v>4</v>
      </c>
      <c r="L2927" s="1">
        <v>3</v>
      </c>
      <c r="M2927" s="1">
        <v>2</v>
      </c>
      <c r="N2927" t="s">
        <v>72</v>
      </c>
      <c r="O2927" t="s">
        <v>72</v>
      </c>
      <c r="P2927" t="s">
        <v>91</v>
      </c>
      <c r="Q2927">
        <v>387</v>
      </c>
      <c r="R2927">
        <v>387</v>
      </c>
      <c r="S2927">
        <v>141</v>
      </c>
      <c r="T2927">
        <v>58</v>
      </c>
      <c r="U2927">
        <v>56</v>
      </c>
      <c r="V2927">
        <v>46</v>
      </c>
      <c r="W2927">
        <v>82</v>
      </c>
      <c r="X2927">
        <v>80.400000000000006</v>
      </c>
      <c r="Y2927">
        <v>77.3</v>
      </c>
      <c r="Z2927">
        <v>406</v>
      </c>
      <c r="AA2927">
        <v>407</v>
      </c>
      <c r="AB2927">
        <v>138</v>
      </c>
      <c r="AC2927">
        <v>54</v>
      </c>
      <c r="AD2927">
        <v>53</v>
      </c>
      <c r="AE2927">
        <v>44</v>
      </c>
      <c r="AF2927">
        <v>81.5</v>
      </c>
      <c r="AG2927">
        <v>79.8</v>
      </c>
      <c r="AH2927">
        <v>76.400000000000006</v>
      </c>
      <c r="AI2927">
        <v>51</v>
      </c>
      <c r="AJ2927">
        <v>44</v>
      </c>
      <c r="AK2927">
        <v>257</v>
      </c>
      <c r="AL2927">
        <v>259</v>
      </c>
      <c r="AM2927">
        <v>46</v>
      </c>
      <c r="AN2927">
        <v>53.5</v>
      </c>
      <c r="AO2927">
        <v>267</v>
      </c>
      <c r="AP2927">
        <v>268</v>
      </c>
      <c r="AQ2927">
        <v>10</v>
      </c>
      <c r="AR2927">
        <v>49</v>
      </c>
      <c r="AS2927">
        <v>33</v>
      </c>
      <c r="AT2927">
        <v>9</v>
      </c>
      <c r="AU2927">
        <v>20</v>
      </c>
      <c r="AV2927">
        <v>36</v>
      </c>
      <c r="AW2927">
        <v>33</v>
      </c>
      <c r="AX2927">
        <v>11</v>
      </c>
      <c r="AY2927">
        <v>19</v>
      </c>
      <c r="AZ2927">
        <v>27</v>
      </c>
      <c r="BA2927">
        <v>43</v>
      </c>
      <c r="BB2927">
        <v>11</v>
      </c>
      <c r="BC2927">
        <v>100</v>
      </c>
      <c r="BD2927">
        <v>100</v>
      </c>
      <c r="BE2927">
        <v>100</v>
      </c>
      <c r="BF2927">
        <v>8</v>
      </c>
      <c r="BG2927">
        <v>46</v>
      </c>
      <c r="BH2927">
        <v>38</v>
      </c>
      <c r="BI2927">
        <v>9</v>
      </c>
      <c r="BJ2927">
        <v>16</v>
      </c>
      <c r="BK2927">
        <v>37</v>
      </c>
      <c r="BL2927">
        <v>38</v>
      </c>
      <c r="BM2927">
        <v>9</v>
      </c>
      <c r="BN2927">
        <v>7</v>
      </c>
      <c r="BO2927">
        <v>37</v>
      </c>
      <c r="BP2927">
        <v>47</v>
      </c>
      <c r="BQ2927">
        <v>9</v>
      </c>
      <c r="BR2927">
        <v>100</v>
      </c>
      <c r="BS2927">
        <v>100</v>
      </c>
      <c r="BT2927">
        <v>100</v>
      </c>
    </row>
    <row r="2928" spans="1:72">
      <c r="A2928" s="3" t="s">
        <v>66</v>
      </c>
      <c r="B2928" s="1" t="s">
        <v>1769</v>
      </c>
      <c r="C2928" t="s">
        <v>1765</v>
      </c>
      <c r="D2928" t="s">
        <v>1770</v>
      </c>
      <c r="E2928" t="str">
        <f t="shared" si="45"/>
        <v>Middleborough, John T. Nichols Middle</v>
      </c>
      <c r="F2928" s="3" t="s">
        <v>229</v>
      </c>
      <c r="G2928" s="3" t="s">
        <v>233</v>
      </c>
      <c r="H2928" t="s">
        <v>74</v>
      </c>
      <c r="I2928" s="3" t="s">
        <v>234</v>
      </c>
      <c r="J2928" s="1" t="s">
        <v>229</v>
      </c>
      <c r="K2928" s="1">
        <v>-3</v>
      </c>
      <c r="L2928" s="1">
        <v>-5</v>
      </c>
      <c r="M2928" s="1" t="s">
        <v>3827</v>
      </c>
      <c r="N2928" t="s">
        <v>71</v>
      </c>
      <c r="O2928" t="s">
        <v>71</v>
      </c>
      <c r="Q2928">
        <v>260</v>
      </c>
      <c r="R2928">
        <v>258</v>
      </c>
      <c r="S2928" t="s">
        <v>3827</v>
      </c>
      <c r="T2928">
        <v>58</v>
      </c>
      <c r="U2928">
        <v>46</v>
      </c>
      <c r="V2928" t="s">
        <v>3827</v>
      </c>
      <c r="W2928">
        <v>82</v>
      </c>
      <c r="X2928">
        <v>74.2</v>
      </c>
      <c r="Y2928" t="s">
        <v>3827</v>
      </c>
      <c r="Z2928">
        <v>252</v>
      </c>
      <c r="AA2928">
        <v>252</v>
      </c>
      <c r="AB2928" t="s">
        <v>3827</v>
      </c>
      <c r="AC2928">
        <v>61</v>
      </c>
      <c r="AD2928">
        <v>51</v>
      </c>
      <c r="AE2928" t="s">
        <v>3827</v>
      </c>
      <c r="AF2928">
        <v>82.1</v>
      </c>
      <c r="AG2928">
        <v>75.099999999999994</v>
      </c>
      <c r="AH2928" t="s">
        <v>3827</v>
      </c>
      <c r="AI2928">
        <v>44</v>
      </c>
      <c r="AJ2928">
        <v>44</v>
      </c>
      <c r="AK2928">
        <v>255</v>
      </c>
      <c r="AL2928">
        <v>253</v>
      </c>
      <c r="AM2928">
        <v>45</v>
      </c>
      <c r="AN2928">
        <v>48</v>
      </c>
      <c r="AO2928">
        <v>248</v>
      </c>
      <c r="AP2928">
        <v>248</v>
      </c>
      <c r="AQ2928">
        <v>10</v>
      </c>
      <c r="AR2928">
        <v>49</v>
      </c>
      <c r="AS2928">
        <v>32</v>
      </c>
      <c r="AT2928">
        <v>9</v>
      </c>
      <c r="AU2928">
        <v>14</v>
      </c>
      <c r="AV2928">
        <v>32</v>
      </c>
      <c r="AW2928">
        <v>41</v>
      </c>
      <c r="AX2928">
        <v>13</v>
      </c>
      <c r="AY2928" t="s">
        <v>3827</v>
      </c>
      <c r="AZ2928" t="s">
        <v>3827</v>
      </c>
      <c r="BA2928" t="s">
        <v>3827</v>
      </c>
      <c r="BB2928" t="s">
        <v>3827</v>
      </c>
      <c r="BC2928">
        <v>100</v>
      </c>
      <c r="BD2928">
        <v>99</v>
      </c>
      <c r="BE2928" t="s">
        <v>3827</v>
      </c>
      <c r="BF2928">
        <v>7</v>
      </c>
      <c r="BG2928">
        <v>54</v>
      </c>
      <c r="BH2928">
        <v>29</v>
      </c>
      <c r="BI2928">
        <v>11</v>
      </c>
      <c r="BJ2928">
        <v>18</v>
      </c>
      <c r="BK2928">
        <v>33</v>
      </c>
      <c r="BL2928">
        <v>30</v>
      </c>
      <c r="BM2928">
        <v>19</v>
      </c>
      <c r="BN2928" t="s">
        <v>3827</v>
      </c>
      <c r="BO2928" t="s">
        <v>3827</v>
      </c>
      <c r="BP2928" t="s">
        <v>3827</v>
      </c>
      <c r="BQ2928" t="s">
        <v>3827</v>
      </c>
      <c r="BR2928">
        <v>100</v>
      </c>
      <c r="BS2928">
        <v>100</v>
      </c>
      <c r="BT2928" t="s">
        <v>3827</v>
      </c>
    </row>
    <row r="2929" spans="1:72">
      <c r="A2929" s="3" t="s">
        <v>66</v>
      </c>
      <c r="B2929" s="1" t="s">
        <v>1769</v>
      </c>
      <c r="C2929" t="s">
        <v>1765</v>
      </c>
      <c r="D2929" t="s">
        <v>1770</v>
      </c>
      <c r="E2929" t="str">
        <f t="shared" si="45"/>
        <v>Middleborough, John T. Nichols Middle</v>
      </c>
      <c r="F2929" s="3" t="s">
        <v>229</v>
      </c>
      <c r="G2929" s="3" t="s">
        <v>233</v>
      </c>
      <c r="H2929" t="s">
        <v>74</v>
      </c>
      <c r="I2929" s="3" t="s">
        <v>234</v>
      </c>
      <c r="J2929" s="1" t="s">
        <v>232</v>
      </c>
      <c r="K2929" s="1">
        <v>5</v>
      </c>
      <c r="L2929" s="1">
        <v>-7</v>
      </c>
      <c r="M2929" s="1" t="s">
        <v>3827</v>
      </c>
      <c r="N2929" t="s">
        <v>72</v>
      </c>
      <c r="O2929" t="s">
        <v>71</v>
      </c>
      <c r="Q2929">
        <v>255</v>
      </c>
      <c r="R2929">
        <v>256</v>
      </c>
      <c r="S2929" t="s">
        <v>3827</v>
      </c>
      <c r="T2929">
        <v>71</v>
      </c>
      <c r="U2929">
        <v>38</v>
      </c>
      <c r="V2929" t="s">
        <v>3827</v>
      </c>
      <c r="W2929">
        <v>88.6</v>
      </c>
      <c r="X2929">
        <v>65.8</v>
      </c>
      <c r="Y2929" t="s">
        <v>3827</v>
      </c>
      <c r="Z2929">
        <v>265</v>
      </c>
      <c r="AA2929">
        <v>265</v>
      </c>
      <c r="AB2929" t="s">
        <v>3827</v>
      </c>
      <c r="AC2929">
        <v>66</v>
      </c>
      <c r="AD2929">
        <v>45</v>
      </c>
      <c r="AE2929" t="s">
        <v>3827</v>
      </c>
      <c r="AF2929">
        <v>86.2</v>
      </c>
      <c r="AG2929">
        <v>69.7</v>
      </c>
      <c r="AH2929" t="s">
        <v>3827</v>
      </c>
      <c r="AI2929">
        <v>57</v>
      </c>
      <c r="AJ2929">
        <v>47</v>
      </c>
      <c r="AK2929">
        <v>245</v>
      </c>
      <c r="AL2929">
        <v>247</v>
      </c>
      <c r="AM2929">
        <v>44</v>
      </c>
      <c r="AN2929">
        <v>50</v>
      </c>
      <c r="AO2929">
        <v>261</v>
      </c>
      <c r="AP2929">
        <v>261</v>
      </c>
      <c r="AQ2929">
        <v>7</v>
      </c>
      <c r="AR2929">
        <v>64</v>
      </c>
      <c r="AS2929">
        <v>25</v>
      </c>
      <c r="AT2929">
        <v>4</v>
      </c>
      <c r="AU2929">
        <v>10</v>
      </c>
      <c r="AV2929">
        <v>28</v>
      </c>
      <c r="AW2929">
        <v>33</v>
      </c>
      <c r="AX2929">
        <v>29</v>
      </c>
      <c r="AY2929" t="s">
        <v>3827</v>
      </c>
      <c r="AZ2929" t="s">
        <v>3827</v>
      </c>
      <c r="BA2929" t="s">
        <v>3827</v>
      </c>
      <c r="BB2929" t="s">
        <v>3827</v>
      </c>
      <c r="BC2929">
        <v>99</v>
      </c>
      <c r="BD2929">
        <v>99</v>
      </c>
      <c r="BE2929" t="s">
        <v>3827</v>
      </c>
      <c r="BF2929">
        <v>3</v>
      </c>
      <c r="BG2929">
        <v>63</v>
      </c>
      <c r="BH2929">
        <v>28</v>
      </c>
      <c r="BI2929">
        <v>6</v>
      </c>
      <c r="BJ2929">
        <v>12</v>
      </c>
      <c r="BK2929">
        <v>32</v>
      </c>
      <c r="BL2929">
        <v>32</v>
      </c>
      <c r="BM2929">
        <v>23</v>
      </c>
      <c r="BN2929" t="s">
        <v>3827</v>
      </c>
      <c r="BO2929" t="s">
        <v>3827</v>
      </c>
      <c r="BP2929" t="s">
        <v>3827</v>
      </c>
      <c r="BQ2929" t="s">
        <v>3827</v>
      </c>
      <c r="BR2929">
        <v>99</v>
      </c>
      <c r="BS2929">
        <v>99</v>
      </c>
      <c r="BT2929" t="s">
        <v>3827</v>
      </c>
    </row>
    <row r="2930" spans="1:72">
      <c r="A2930" s="3" t="s">
        <v>66</v>
      </c>
      <c r="B2930" s="1" t="s">
        <v>1769</v>
      </c>
      <c r="C2930" t="s">
        <v>1765</v>
      </c>
      <c r="D2930" t="s">
        <v>1770</v>
      </c>
      <c r="E2930" t="str">
        <f t="shared" si="45"/>
        <v>Middleborough, John T. Nichols Middle</v>
      </c>
      <c r="F2930" s="3" t="s">
        <v>229</v>
      </c>
      <c r="G2930" s="3" t="s">
        <v>233</v>
      </c>
      <c r="H2930" t="s">
        <v>74</v>
      </c>
      <c r="I2930" s="3" t="s">
        <v>234</v>
      </c>
      <c r="J2930" s="1" t="s">
        <v>233</v>
      </c>
      <c r="K2930" s="1">
        <v>0</v>
      </c>
      <c r="L2930" s="1">
        <v>-12</v>
      </c>
      <c r="M2930" s="1">
        <v>-3</v>
      </c>
      <c r="N2930" t="s">
        <v>91</v>
      </c>
      <c r="O2930" t="s">
        <v>71</v>
      </c>
      <c r="P2930" t="s">
        <v>71</v>
      </c>
      <c r="Q2930">
        <v>269</v>
      </c>
      <c r="R2930">
        <v>269</v>
      </c>
      <c r="S2930">
        <v>269</v>
      </c>
      <c r="T2930">
        <v>81</v>
      </c>
      <c r="U2930">
        <v>33</v>
      </c>
      <c r="V2930">
        <v>34</v>
      </c>
      <c r="W2930">
        <v>91.7</v>
      </c>
      <c r="X2930">
        <v>63.8</v>
      </c>
      <c r="Y2930">
        <v>69.400000000000006</v>
      </c>
      <c r="Z2930">
        <v>275</v>
      </c>
      <c r="AA2930">
        <v>275</v>
      </c>
      <c r="AB2930">
        <v>272</v>
      </c>
      <c r="AC2930">
        <v>81</v>
      </c>
      <c r="AD2930">
        <v>45</v>
      </c>
      <c r="AE2930">
        <v>37</v>
      </c>
      <c r="AF2930">
        <v>92.5</v>
      </c>
      <c r="AG2930">
        <v>70.099999999999994</v>
      </c>
      <c r="AH2930">
        <v>71</v>
      </c>
      <c r="AI2930">
        <v>66</v>
      </c>
      <c r="AJ2930">
        <v>34.5</v>
      </c>
      <c r="AK2930">
        <v>262</v>
      </c>
      <c r="AL2930">
        <v>264</v>
      </c>
      <c r="AM2930">
        <v>70</v>
      </c>
      <c r="AN2930">
        <v>36</v>
      </c>
      <c r="AO2930">
        <v>270</v>
      </c>
      <c r="AP2930">
        <v>270</v>
      </c>
      <c r="AQ2930">
        <v>10</v>
      </c>
      <c r="AR2930">
        <v>71</v>
      </c>
      <c r="AS2930">
        <v>14</v>
      </c>
      <c r="AT2930">
        <v>4</v>
      </c>
      <c r="AU2930">
        <v>5</v>
      </c>
      <c r="AV2930">
        <v>28</v>
      </c>
      <c r="AW2930">
        <v>39</v>
      </c>
      <c r="AX2930">
        <v>28</v>
      </c>
      <c r="AY2930">
        <v>2</v>
      </c>
      <c r="AZ2930">
        <v>32</v>
      </c>
      <c r="BA2930">
        <v>50</v>
      </c>
      <c r="BB2930">
        <v>16</v>
      </c>
      <c r="BC2930">
        <v>99</v>
      </c>
      <c r="BD2930">
        <v>99</v>
      </c>
      <c r="BE2930">
        <v>99</v>
      </c>
      <c r="BF2930">
        <v>20</v>
      </c>
      <c r="BG2930">
        <v>61</v>
      </c>
      <c r="BH2930">
        <v>13</v>
      </c>
      <c r="BI2930">
        <v>6</v>
      </c>
      <c r="BJ2930">
        <v>11</v>
      </c>
      <c r="BK2930">
        <v>35</v>
      </c>
      <c r="BL2930">
        <v>29</v>
      </c>
      <c r="BM2930">
        <v>26</v>
      </c>
      <c r="BN2930">
        <v>2</v>
      </c>
      <c r="BO2930">
        <v>35</v>
      </c>
      <c r="BP2930">
        <v>47</v>
      </c>
      <c r="BQ2930">
        <v>16</v>
      </c>
      <c r="BR2930">
        <v>100</v>
      </c>
      <c r="BS2930">
        <v>100</v>
      </c>
      <c r="BT2930">
        <v>99</v>
      </c>
    </row>
    <row r="2931" spans="1:72">
      <c r="A2931" s="3" t="s">
        <v>66</v>
      </c>
      <c r="B2931" s="1" t="s">
        <v>1769</v>
      </c>
      <c r="C2931" t="s">
        <v>1765</v>
      </c>
      <c r="D2931" t="s">
        <v>1770</v>
      </c>
      <c r="E2931" t="str">
        <f t="shared" si="45"/>
        <v>Middleborough, John T. Nichols Middle</v>
      </c>
      <c r="F2931" s="3" t="s">
        <v>229</v>
      </c>
      <c r="G2931" s="3" t="s">
        <v>233</v>
      </c>
      <c r="H2931" t="s">
        <v>74</v>
      </c>
      <c r="I2931" s="3" t="s">
        <v>234</v>
      </c>
      <c r="J2931" s="1" t="s">
        <v>77</v>
      </c>
      <c r="K2931" s="1">
        <v>1</v>
      </c>
      <c r="L2931" s="1">
        <v>-8</v>
      </c>
      <c r="M2931" s="1">
        <v>-3</v>
      </c>
      <c r="N2931" t="s">
        <v>91</v>
      </c>
      <c r="O2931" t="s">
        <v>71</v>
      </c>
      <c r="P2931" t="s">
        <v>71</v>
      </c>
      <c r="Q2931">
        <v>784</v>
      </c>
      <c r="R2931">
        <v>783</v>
      </c>
      <c r="S2931">
        <v>269</v>
      </c>
      <c r="T2931">
        <v>70</v>
      </c>
      <c r="U2931">
        <v>39</v>
      </c>
      <c r="V2931">
        <v>34</v>
      </c>
      <c r="W2931">
        <v>87.5</v>
      </c>
      <c r="X2931">
        <v>67.900000000000006</v>
      </c>
      <c r="Y2931">
        <v>69.400000000000006</v>
      </c>
      <c r="Z2931">
        <v>792</v>
      </c>
      <c r="AA2931">
        <v>792</v>
      </c>
      <c r="AB2931">
        <v>272</v>
      </c>
      <c r="AC2931">
        <v>69</v>
      </c>
      <c r="AD2931">
        <v>47</v>
      </c>
      <c r="AE2931">
        <v>37</v>
      </c>
      <c r="AF2931">
        <v>87.1</v>
      </c>
      <c r="AG2931">
        <v>71.599999999999994</v>
      </c>
      <c r="AH2931">
        <v>71</v>
      </c>
      <c r="AI2931">
        <v>57</v>
      </c>
      <c r="AJ2931">
        <v>41</v>
      </c>
      <c r="AK2931">
        <v>762</v>
      </c>
      <c r="AL2931">
        <v>764</v>
      </c>
      <c r="AM2931">
        <v>53</v>
      </c>
      <c r="AN2931">
        <v>46</v>
      </c>
      <c r="AO2931">
        <v>779</v>
      </c>
      <c r="AP2931">
        <v>779</v>
      </c>
      <c r="AQ2931">
        <v>9</v>
      </c>
      <c r="AR2931">
        <v>61</v>
      </c>
      <c r="AS2931">
        <v>24</v>
      </c>
      <c r="AT2931">
        <v>6</v>
      </c>
      <c r="AU2931">
        <v>10</v>
      </c>
      <c r="AV2931">
        <v>30</v>
      </c>
      <c r="AW2931">
        <v>38</v>
      </c>
      <c r="AX2931">
        <v>23</v>
      </c>
      <c r="AY2931">
        <v>2</v>
      </c>
      <c r="AZ2931">
        <v>32</v>
      </c>
      <c r="BA2931">
        <v>50</v>
      </c>
      <c r="BB2931">
        <v>16</v>
      </c>
      <c r="BC2931">
        <v>99</v>
      </c>
      <c r="BD2931">
        <v>99</v>
      </c>
      <c r="BE2931">
        <v>99</v>
      </c>
      <c r="BF2931">
        <v>10</v>
      </c>
      <c r="BG2931">
        <v>59</v>
      </c>
      <c r="BH2931">
        <v>23</v>
      </c>
      <c r="BI2931">
        <v>7</v>
      </c>
      <c r="BJ2931">
        <v>14</v>
      </c>
      <c r="BK2931">
        <v>33</v>
      </c>
      <c r="BL2931">
        <v>30</v>
      </c>
      <c r="BM2931">
        <v>23</v>
      </c>
      <c r="BN2931">
        <v>2</v>
      </c>
      <c r="BO2931">
        <v>35</v>
      </c>
      <c r="BP2931">
        <v>47</v>
      </c>
      <c r="BQ2931">
        <v>16</v>
      </c>
      <c r="BR2931">
        <v>100</v>
      </c>
      <c r="BS2931">
        <v>100</v>
      </c>
      <c r="BT2931">
        <v>99</v>
      </c>
    </row>
    <row r="2932" spans="1:72">
      <c r="A2932" s="3" t="s">
        <v>66</v>
      </c>
      <c r="B2932" s="1" t="s">
        <v>1771</v>
      </c>
      <c r="C2932" t="s">
        <v>1765</v>
      </c>
      <c r="D2932" t="s">
        <v>1772</v>
      </c>
      <c r="E2932" t="str">
        <f t="shared" si="45"/>
        <v>Middleborough, Middleborough High</v>
      </c>
      <c r="F2932" s="3" t="s">
        <v>238</v>
      </c>
      <c r="G2932" s="3" t="s">
        <v>239</v>
      </c>
      <c r="H2932" t="s">
        <v>74</v>
      </c>
      <c r="I2932" s="3" t="s">
        <v>240</v>
      </c>
      <c r="J2932" s="1" t="s">
        <v>237</v>
      </c>
      <c r="K2932" s="1">
        <v>0</v>
      </c>
      <c r="L2932" s="1">
        <v>4</v>
      </c>
      <c r="M2932" s="1">
        <v>-7</v>
      </c>
      <c r="N2932" t="s">
        <v>91</v>
      </c>
      <c r="O2932" t="s">
        <v>72</v>
      </c>
      <c r="P2932" t="s">
        <v>71</v>
      </c>
      <c r="Q2932">
        <v>207</v>
      </c>
      <c r="R2932">
        <v>207</v>
      </c>
      <c r="S2932">
        <v>195</v>
      </c>
      <c r="T2932">
        <v>92</v>
      </c>
      <c r="U2932">
        <v>76</v>
      </c>
      <c r="V2932">
        <v>65</v>
      </c>
      <c r="W2932">
        <v>96.9</v>
      </c>
      <c r="X2932">
        <v>89</v>
      </c>
      <c r="Y2932">
        <v>86.3</v>
      </c>
      <c r="Z2932">
        <v>195</v>
      </c>
      <c r="AA2932">
        <v>191</v>
      </c>
      <c r="AB2932">
        <v>180</v>
      </c>
      <c r="AC2932">
        <v>92</v>
      </c>
      <c r="AD2932">
        <v>72</v>
      </c>
      <c r="AE2932">
        <v>72</v>
      </c>
      <c r="AF2932">
        <v>97.2</v>
      </c>
      <c r="AG2932">
        <v>89</v>
      </c>
      <c r="AH2932">
        <v>88.8</v>
      </c>
      <c r="AI2932">
        <v>47</v>
      </c>
      <c r="AJ2932">
        <v>42</v>
      </c>
      <c r="AK2932">
        <v>201</v>
      </c>
      <c r="AL2932">
        <v>201</v>
      </c>
      <c r="AM2932">
        <v>37</v>
      </c>
      <c r="AN2932">
        <v>47</v>
      </c>
      <c r="AO2932">
        <v>185</v>
      </c>
      <c r="AP2932">
        <v>182</v>
      </c>
      <c r="AQ2932">
        <v>42</v>
      </c>
      <c r="AR2932">
        <v>50</v>
      </c>
      <c r="AS2932">
        <v>8</v>
      </c>
      <c r="AT2932">
        <v>0</v>
      </c>
      <c r="AU2932">
        <v>44</v>
      </c>
      <c r="AV2932">
        <v>32</v>
      </c>
      <c r="AW2932">
        <v>18</v>
      </c>
      <c r="AX2932">
        <v>6</v>
      </c>
      <c r="AY2932">
        <v>27</v>
      </c>
      <c r="AZ2932">
        <v>38</v>
      </c>
      <c r="BA2932">
        <v>33</v>
      </c>
      <c r="BB2932">
        <v>2</v>
      </c>
      <c r="BC2932">
        <v>100</v>
      </c>
      <c r="BD2932">
        <v>100</v>
      </c>
      <c r="BE2932">
        <v>100</v>
      </c>
      <c r="BF2932">
        <v>31</v>
      </c>
      <c r="BG2932">
        <v>61</v>
      </c>
      <c r="BH2932">
        <v>5</v>
      </c>
      <c r="BI2932">
        <v>4</v>
      </c>
      <c r="BJ2932">
        <v>48</v>
      </c>
      <c r="BK2932">
        <v>24</v>
      </c>
      <c r="BL2932">
        <v>22</v>
      </c>
      <c r="BM2932">
        <v>6</v>
      </c>
      <c r="BN2932">
        <v>18</v>
      </c>
      <c r="BO2932">
        <v>54</v>
      </c>
      <c r="BP2932">
        <v>23</v>
      </c>
      <c r="BQ2932">
        <v>5</v>
      </c>
      <c r="BR2932">
        <v>100</v>
      </c>
      <c r="BS2932">
        <v>99</v>
      </c>
      <c r="BT2932">
        <v>99</v>
      </c>
    </row>
    <row r="2933" spans="1:72">
      <c r="A2933" s="3" t="s">
        <v>66</v>
      </c>
      <c r="B2933" s="1" t="s">
        <v>1771</v>
      </c>
      <c r="C2933" t="s">
        <v>1765</v>
      </c>
      <c r="D2933" t="s">
        <v>1772</v>
      </c>
      <c r="E2933" t="str">
        <f t="shared" si="45"/>
        <v>Middleborough, Middleborough High</v>
      </c>
      <c r="F2933" s="3" t="s">
        <v>238</v>
      </c>
      <c r="G2933" s="3" t="s">
        <v>239</v>
      </c>
      <c r="H2933" t="s">
        <v>74</v>
      </c>
      <c r="I2933" s="3" t="s">
        <v>240</v>
      </c>
      <c r="J2933" s="1" t="s">
        <v>77</v>
      </c>
      <c r="K2933" s="1">
        <v>0</v>
      </c>
      <c r="L2933" s="1">
        <v>4</v>
      </c>
      <c r="M2933" s="1">
        <v>-7</v>
      </c>
      <c r="N2933" t="s">
        <v>91</v>
      </c>
      <c r="O2933" t="s">
        <v>72</v>
      </c>
      <c r="P2933" t="s">
        <v>71</v>
      </c>
      <c r="Q2933">
        <v>207</v>
      </c>
      <c r="R2933">
        <v>207</v>
      </c>
      <c r="S2933">
        <v>195</v>
      </c>
      <c r="T2933">
        <v>92</v>
      </c>
      <c r="U2933">
        <v>76</v>
      </c>
      <c r="V2933">
        <v>65</v>
      </c>
      <c r="W2933">
        <v>96.9</v>
      </c>
      <c r="X2933">
        <v>89</v>
      </c>
      <c r="Y2933">
        <v>86.3</v>
      </c>
      <c r="Z2933">
        <v>195</v>
      </c>
      <c r="AA2933">
        <v>191</v>
      </c>
      <c r="AB2933">
        <v>180</v>
      </c>
      <c r="AC2933">
        <v>92</v>
      </c>
      <c r="AD2933">
        <v>72</v>
      </c>
      <c r="AE2933">
        <v>72</v>
      </c>
      <c r="AF2933">
        <v>97.2</v>
      </c>
      <c r="AG2933">
        <v>89</v>
      </c>
      <c r="AH2933">
        <v>88.8</v>
      </c>
      <c r="AI2933">
        <v>47</v>
      </c>
      <c r="AJ2933">
        <v>42</v>
      </c>
      <c r="AK2933">
        <v>201</v>
      </c>
      <c r="AL2933">
        <v>201</v>
      </c>
      <c r="AM2933">
        <v>37</v>
      </c>
      <c r="AN2933">
        <v>47</v>
      </c>
      <c r="AO2933">
        <v>185</v>
      </c>
      <c r="AP2933">
        <v>182</v>
      </c>
      <c r="AQ2933">
        <v>42</v>
      </c>
      <c r="AR2933">
        <v>50</v>
      </c>
      <c r="AS2933">
        <v>8</v>
      </c>
      <c r="AT2933">
        <v>0</v>
      </c>
      <c r="AU2933">
        <v>44</v>
      </c>
      <c r="AV2933">
        <v>32</v>
      </c>
      <c r="AW2933">
        <v>18</v>
      </c>
      <c r="AX2933">
        <v>6</v>
      </c>
      <c r="AY2933">
        <v>27</v>
      </c>
      <c r="AZ2933">
        <v>38</v>
      </c>
      <c r="BA2933">
        <v>33</v>
      </c>
      <c r="BB2933">
        <v>2</v>
      </c>
      <c r="BC2933">
        <v>100</v>
      </c>
      <c r="BD2933">
        <v>100</v>
      </c>
      <c r="BE2933">
        <v>100</v>
      </c>
      <c r="BF2933">
        <v>31</v>
      </c>
      <c r="BG2933">
        <v>61</v>
      </c>
      <c r="BH2933">
        <v>5</v>
      </c>
      <c r="BI2933">
        <v>4</v>
      </c>
      <c r="BJ2933">
        <v>48</v>
      </c>
      <c r="BK2933">
        <v>24</v>
      </c>
      <c r="BL2933">
        <v>22</v>
      </c>
      <c r="BM2933">
        <v>6</v>
      </c>
      <c r="BN2933">
        <v>18</v>
      </c>
      <c r="BO2933">
        <v>54</v>
      </c>
      <c r="BP2933">
        <v>23</v>
      </c>
      <c r="BQ2933">
        <v>5</v>
      </c>
      <c r="BR2933">
        <v>100</v>
      </c>
      <c r="BS2933">
        <v>99</v>
      </c>
      <c r="BT2933">
        <v>99</v>
      </c>
    </row>
    <row r="2934" spans="1:72">
      <c r="A2934" s="3" t="s">
        <v>66</v>
      </c>
      <c r="B2934" s="1" t="s">
        <v>1773</v>
      </c>
      <c r="C2934" t="s">
        <v>1774</v>
      </c>
      <c r="D2934" t="s">
        <v>1775</v>
      </c>
      <c r="E2934" t="str">
        <f t="shared" si="45"/>
        <v>Middleton, Howe-Manning</v>
      </c>
      <c r="F2934" s="3" t="s">
        <v>70</v>
      </c>
      <c r="G2934" s="3" t="s">
        <v>229</v>
      </c>
      <c r="H2934" t="s">
        <v>74</v>
      </c>
      <c r="I2934" s="3" t="s">
        <v>75</v>
      </c>
      <c r="J2934" s="1" t="s">
        <v>70</v>
      </c>
      <c r="K2934" s="1">
        <v>10</v>
      </c>
      <c r="L2934" s="1">
        <v>-10</v>
      </c>
      <c r="M2934" s="1" t="s">
        <v>3827</v>
      </c>
      <c r="N2934" t="s">
        <v>72</v>
      </c>
      <c r="O2934" t="s">
        <v>71</v>
      </c>
      <c r="Q2934">
        <v>98</v>
      </c>
      <c r="R2934">
        <v>97</v>
      </c>
      <c r="S2934" t="s">
        <v>3827</v>
      </c>
      <c r="T2934">
        <v>81</v>
      </c>
      <c r="U2934">
        <v>82</v>
      </c>
      <c r="V2934" t="s">
        <v>3827</v>
      </c>
      <c r="W2934">
        <v>91.3</v>
      </c>
      <c r="X2934">
        <v>93.3</v>
      </c>
      <c r="Y2934" t="s">
        <v>3827</v>
      </c>
      <c r="Z2934">
        <v>90</v>
      </c>
      <c r="AA2934">
        <v>90</v>
      </c>
      <c r="AB2934" t="s">
        <v>3827</v>
      </c>
      <c r="AC2934">
        <v>71</v>
      </c>
      <c r="AD2934">
        <v>92</v>
      </c>
      <c r="AE2934" t="s">
        <v>3827</v>
      </c>
      <c r="AF2934">
        <v>92.2</v>
      </c>
      <c r="AG2934">
        <v>97.2</v>
      </c>
      <c r="AH2934" t="s">
        <v>3827</v>
      </c>
      <c r="AI2934" t="s">
        <v>3827</v>
      </c>
      <c r="AJ2934" t="s">
        <v>3827</v>
      </c>
      <c r="AK2934" t="s">
        <v>3827</v>
      </c>
      <c r="AL2934" t="s">
        <v>3827</v>
      </c>
      <c r="AM2934" t="s">
        <v>3827</v>
      </c>
      <c r="AN2934" t="s">
        <v>3827</v>
      </c>
      <c r="AO2934" t="s">
        <v>3827</v>
      </c>
      <c r="AP2934" t="s">
        <v>3827</v>
      </c>
      <c r="AQ2934">
        <v>26</v>
      </c>
      <c r="AR2934">
        <v>55</v>
      </c>
      <c r="AS2934">
        <v>15</v>
      </c>
      <c r="AT2934">
        <v>4</v>
      </c>
      <c r="AU2934">
        <v>47</v>
      </c>
      <c r="AV2934">
        <v>35</v>
      </c>
      <c r="AW2934">
        <v>14</v>
      </c>
      <c r="AX2934">
        <v>3</v>
      </c>
      <c r="AY2934" t="s">
        <v>3827</v>
      </c>
      <c r="AZ2934" t="s">
        <v>3827</v>
      </c>
      <c r="BA2934" t="s">
        <v>3827</v>
      </c>
      <c r="BB2934" t="s">
        <v>3827</v>
      </c>
      <c r="BC2934">
        <v>100</v>
      </c>
      <c r="BD2934">
        <v>99</v>
      </c>
      <c r="BE2934" t="s">
        <v>3827</v>
      </c>
      <c r="BF2934">
        <v>22</v>
      </c>
      <c r="BG2934">
        <v>49</v>
      </c>
      <c r="BH2934">
        <v>27</v>
      </c>
      <c r="BI2934">
        <v>2</v>
      </c>
      <c r="BJ2934">
        <v>43</v>
      </c>
      <c r="BK2934">
        <v>49</v>
      </c>
      <c r="BL2934">
        <v>7</v>
      </c>
      <c r="BM2934">
        <v>1</v>
      </c>
      <c r="BN2934" t="s">
        <v>3827</v>
      </c>
      <c r="BO2934" t="s">
        <v>3827</v>
      </c>
      <c r="BP2934" t="s">
        <v>3827</v>
      </c>
      <c r="BQ2934" t="s">
        <v>3827</v>
      </c>
      <c r="BR2934">
        <v>100</v>
      </c>
      <c r="BS2934">
        <v>100</v>
      </c>
      <c r="BT2934" t="s">
        <v>3827</v>
      </c>
    </row>
    <row r="2935" spans="1:72">
      <c r="A2935" s="3" t="s">
        <v>66</v>
      </c>
      <c r="B2935" s="1" t="s">
        <v>1773</v>
      </c>
      <c r="C2935" t="s">
        <v>1774</v>
      </c>
      <c r="D2935" t="s">
        <v>1775</v>
      </c>
      <c r="E2935" t="str">
        <f t="shared" si="45"/>
        <v>Middleton, Howe-Manning</v>
      </c>
      <c r="F2935" s="3" t="s">
        <v>70</v>
      </c>
      <c r="G2935" s="3" t="s">
        <v>229</v>
      </c>
      <c r="H2935" t="s">
        <v>74</v>
      </c>
      <c r="I2935" s="3" t="s">
        <v>75</v>
      </c>
      <c r="J2935" s="1" t="s">
        <v>207</v>
      </c>
      <c r="K2935" s="1">
        <v>6</v>
      </c>
      <c r="L2935" s="1">
        <v>1</v>
      </c>
      <c r="M2935" s="1" t="s">
        <v>3827</v>
      </c>
      <c r="N2935" t="s">
        <v>72</v>
      </c>
      <c r="O2935" t="s">
        <v>91</v>
      </c>
      <c r="Q2935">
        <v>93</v>
      </c>
      <c r="R2935">
        <v>93</v>
      </c>
      <c r="S2935" t="s">
        <v>3827</v>
      </c>
      <c r="T2935">
        <v>70</v>
      </c>
      <c r="U2935">
        <v>67</v>
      </c>
      <c r="V2935" t="s">
        <v>3827</v>
      </c>
      <c r="W2935">
        <v>89</v>
      </c>
      <c r="X2935">
        <v>88.7</v>
      </c>
      <c r="Y2935" t="s">
        <v>3827</v>
      </c>
      <c r="Z2935">
        <v>122</v>
      </c>
      <c r="AA2935">
        <v>123</v>
      </c>
      <c r="AB2935" t="s">
        <v>3827</v>
      </c>
      <c r="AC2935">
        <v>64</v>
      </c>
      <c r="AD2935">
        <v>66</v>
      </c>
      <c r="AE2935" t="s">
        <v>3827</v>
      </c>
      <c r="AF2935">
        <v>86.9</v>
      </c>
      <c r="AG2935">
        <v>88</v>
      </c>
      <c r="AH2935" t="s">
        <v>3827</v>
      </c>
      <c r="AI2935">
        <v>49</v>
      </c>
      <c r="AJ2935">
        <v>50.5</v>
      </c>
      <c r="AK2935">
        <v>91</v>
      </c>
      <c r="AL2935">
        <v>92</v>
      </c>
      <c r="AM2935">
        <v>56</v>
      </c>
      <c r="AN2935">
        <v>52</v>
      </c>
      <c r="AO2935">
        <v>114</v>
      </c>
      <c r="AP2935">
        <v>117</v>
      </c>
      <c r="AQ2935">
        <v>18</v>
      </c>
      <c r="AR2935">
        <v>52</v>
      </c>
      <c r="AS2935">
        <v>28</v>
      </c>
      <c r="AT2935">
        <v>2</v>
      </c>
      <c r="AU2935">
        <v>26</v>
      </c>
      <c r="AV2935">
        <v>41</v>
      </c>
      <c r="AW2935">
        <v>29</v>
      </c>
      <c r="AX2935">
        <v>4</v>
      </c>
      <c r="AY2935" t="s">
        <v>3827</v>
      </c>
      <c r="AZ2935" t="s">
        <v>3827</v>
      </c>
      <c r="BA2935" t="s">
        <v>3827</v>
      </c>
      <c r="BB2935" t="s">
        <v>3827</v>
      </c>
      <c r="BC2935">
        <v>100</v>
      </c>
      <c r="BD2935">
        <v>100</v>
      </c>
      <c r="BE2935" t="s">
        <v>3827</v>
      </c>
      <c r="BF2935">
        <v>13</v>
      </c>
      <c r="BG2935">
        <v>51</v>
      </c>
      <c r="BH2935">
        <v>28</v>
      </c>
      <c r="BI2935">
        <v>8</v>
      </c>
      <c r="BJ2935">
        <v>21</v>
      </c>
      <c r="BK2935">
        <v>45</v>
      </c>
      <c r="BL2935">
        <v>29</v>
      </c>
      <c r="BM2935">
        <v>5</v>
      </c>
      <c r="BN2935" t="s">
        <v>3827</v>
      </c>
      <c r="BO2935" t="s">
        <v>3827</v>
      </c>
      <c r="BP2935" t="s">
        <v>3827</v>
      </c>
      <c r="BQ2935" t="s">
        <v>3827</v>
      </c>
      <c r="BR2935">
        <v>99</v>
      </c>
      <c r="BS2935">
        <v>100</v>
      </c>
      <c r="BT2935" t="s">
        <v>3827</v>
      </c>
    </row>
    <row r="2936" spans="1:72">
      <c r="A2936" s="3" t="s">
        <v>66</v>
      </c>
      <c r="B2936" s="1" t="s">
        <v>1773</v>
      </c>
      <c r="C2936" t="s">
        <v>1774</v>
      </c>
      <c r="D2936" t="s">
        <v>1775</v>
      </c>
      <c r="E2936" t="str">
        <f t="shared" si="45"/>
        <v>Middleton, Howe-Manning</v>
      </c>
      <c r="F2936" s="3" t="s">
        <v>70</v>
      </c>
      <c r="G2936" s="3" t="s">
        <v>229</v>
      </c>
      <c r="H2936" t="s">
        <v>74</v>
      </c>
      <c r="I2936" s="3" t="s">
        <v>75</v>
      </c>
      <c r="J2936" s="1" t="s">
        <v>228</v>
      </c>
      <c r="K2936" s="1">
        <v>-9</v>
      </c>
      <c r="L2936" s="1">
        <v>-6</v>
      </c>
      <c r="M2936" s="1">
        <v>-3</v>
      </c>
      <c r="N2936" t="s">
        <v>71</v>
      </c>
      <c r="O2936" t="s">
        <v>71</v>
      </c>
      <c r="P2936" t="s">
        <v>71</v>
      </c>
      <c r="Q2936">
        <v>128</v>
      </c>
      <c r="R2936">
        <v>127</v>
      </c>
      <c r="S2936">
        <v>127</v>
      </c>
      <c r="T2936">
        <v>76</v>
      </c>
      <c r="U2936">
        <v>82</v>
      </c>
      <c r="V2936">
        <v>72</v>
      </c>
      <c r="W2936">
        <v>91.4</v>
      </c>
      <c r="X2936">
        <v>93.1</v>
      </c>
      <c r="Y2936">
        <v>91.1</v>
      </c>
      <c r="Z2936">
        <v>115</v>
      </c>
      <c r="AA2936">
        <v>115</v>
      </c>
      <c r="AB2936">
        <v>115</v>
      </c>
      <c r="AC2936">
        <v>85</v>
      </c>
      <c r="AD2936">
        <v>88</v>
      </c>
      <c r="AE2936">
        <v>75</v>
      </c>
      <c r="AF2936">
        <v>95.2</v>
      </c>
      <c r="AG2936">
        <v>95.4</v>
      </c>
      <c r="AH2936">
        <v>92.6</v>
      </c>
      <c r="AI2936">
        <v>50</v>
      </c>
      <c r="AJ2936">
        <v>65</v>
      </c>
      <c r="AK2936">
        <v>121</v>
      </c>
      <c r="AL2936">
        <v>123</v>
      </c>
      <c r="AM2936">
        <v>49</v>
      </c>
      <c r="AN2936">
        <v>54</v>
      </c>
      <c r="AO2936">
        <v>113</v>
      </c>
      <c r="AP2936">
        <v>113</v>
      </c>
      <c r="AQ2936">
        <v>23</v>
      </c>
      <c r="AR2936">
        <v>53</v>
      </c>
      <c r="AS2936">
        <v>19</v>
      </c>
      <c r="AT2936">
        <v>5</v>
      </c>
      <c r="AU2936">
        <v>43</v>
      </c>
      <c r="AV2936">
        <v>39</v>
      </c>
      <c r="AW2936">
        <v>13</v>
      </c>
      <c r="AX2936">
        <v>6</v>
      </c>
      <c r="AY2936">
        <v>24</v>
      </c>
      <c r="AZ2936">
        <v>49</v>
      </c>
      <c r="BA2936">
        <v>26</v>
      </c>
      <c r="BB2936">
        <v>2</v>
      </c>
      <c r="BC2936">
        <v>100</v>
      </c>
      <c r="BD2936">
        <v>99</v>
      </c>
      <c r="BE2936">
        <v>100</v>
      </c>
      <c r="BF2936">
        <v>27</v>
      </c>
      <c r="BG2936">
        <v>58</v>
      </c>
      <c r="BH2936">
        <v>15</v>
      </c>
      <c r="BI2936">
        <v>0</v>
      </c>
      <c r="BJ2936">
        <v>50</v>
      </c>
      <c r="BK2936">
        <v>37</v>
      </c>
      <c r="BL2936">
        <v>12</v>
      </c>
      <c r="BM2936">
        <v>0</v>
      </c>
      <c r="BN2936">
        <v>35</v>
      </c>
      <c r="BO2936">
        <v>40</v>
      </c>
      <c r="BP2936">
        <v>25</v>
      </c>
      <c r="BQ2936">
        <v>0</v>
      </c>
      <c r="BR2936">
        <v>100</v>
      </c>
      <c r="BS2936">
        <v>100</v>
      </c>
      <c r="BT2936">
        <v>100</v>
      </c>
    </row>
    <row r="2937" spans="1:72">
      <c r="A2937" s="3" t="s">
        <v>66</v>
      </c>
      <c r="B2937" s="1" t="s">
        <v>1773</v>
      </c>
      <c r="C2937" t="s">
        <v>1774</v>
      </c>
      <c r="D2937" t="s">
        <v>1775</v>
      </c>
      <c r="E2937" t="str">
        <f t="shared" si="45"/>
        <v>Middleton, Howe-Manning</v>
      </c>
      <c r="F2937" s="3" t="s">
        <v>70</v>
      </c>
      <c r="G2937" s="3" t="s">
        <v>229</v>
      </c>
      <c r="H2937" t="s">
        <v>74</v>
      </c>
      <c r="I2937" s="3" t="s">
        <v>75</v>
      </c>
      <c r="J2937" s="1" t="s">
        <v>229</v>
      </c>
      <c r="K2937" s="1">
        <v>3</v>
      </c>
      <c r="L2937" s="1">
        <v>7</v>
      </c>
      <c r="M2937" s="1" t="s">
        <v>3827</v>
      </c>
      <c r="N2937" t="s">
        <v>72</v>
      </c>
      <c r="O2937" t="s">
        <v>72</v>
      </c>
      <c r="Q2937">
        <v>116</v>
      </c>
      <c r="R2937">
        <v>116</v>
      </c>
      <c r="S2937" t="s">
        <v>3827</v>
      </c>
      <c r="T2937">
        <v>88</v>
      </c>
      <c r="U2937">
        <v>92</v>
      </c>
      <c r="V2937" t="s">
        <v>3827</v>
      </c>
      <c r="W2937">
        <v>96.3</v>
      </c>
      <c r="X2937">
        <v>96.8</v>
      </c>
      <c r="Y2937" t="s">
        <v>3827</v>
      </c>
      <c r="Z2937">
        <v>126</v>
      </c>
      <c r="AA2937">
        <v>126</v>
      </c>
      <c r="AB2937" t="s">
        <v>3827</v>
      </c>
      <c r="AC2937">
        <v>85</v>
      </c>
      <c r="AD2937">
        <v>85</v>
      </c>
      <c r="AE2937" t="s">
        <v>3827</v>
      </c>
      <c r="AF2937">
        <v>95.4</v>
      </c>
      <c r="AG2937">
        <v>94.6</v>
      </c>
      <c r="AH2937" t="s">
        <v>3827</v>
      </c>
      <c r="AI2937">
        <v>59.5</v>
      </c>
      <c r="AJ2937">
        <v>70.5</v>
      </c>
      <c r="AK2937">
        <v>114</v>
      </c>
      <c r="AL2937">
        <v>114</v>
      </c>
      <c r="AM2937">
        <v>49.5</v>
      </c>
      <c r="AN2937">
        <v>62</v>
      </c>
      <c r="AO2937">
        <v>122</v>
      </c>
      <c r="AP2937">
        <v>122</v>
      </c>
      <c r="AQ2937">
        <v>29</v>
      </c>
      <c r="AR2937">
        <v>59</v>
      </c>
      <c r="AS2937">
        <v>11</v>
      </c>
      <c r="AT2937">
        <v>1</v>
      </c>
      <c r="AU2937">
        <v>64</v>
      </c>
      <c r="AV2937">
        <v>28</v>
      </c>
      <c r="AW2937">
        <v>8</v>
      </c>
      <c r="AX2937">
        <v>0</v>
      </c>
      <c r="AY2937" t="s">
        <v>3827</v>
      </c>
      <c r="AZ2937" t="s">
        <v>3827</v>
      </c>
      <c r="BA2937" t="s">
        <v>3827</v>
      </c>
      <c r="BB2937" t="s">
        <v>3827</v>
      </c>
      <c r="BC2937">
        <v>100</v>
      </c>
      <c r="BD2937">
        <v>100</v>
      </c>
      <c r="BE2937" t="s">
        <v>3827</v>
      </c>
      <c r="BF2937">
        <v>20</v>
      </c>
      <c r="BG2937">
        <v>65</v>
      </c>
      <c r="BH2937">
        <v>14</v>
      </c>
      <c r="BI2937">
        <v>1</v>
      </c>
      <c r="BJ2937">
        <v>45</v>
      </c>
      <c r="BK2937">
        <v>40</v>
      </c>
      <c r="BL2937">
        <v>13</v>
      </c>
      <c r="BM2937">
        <v>2</v>
      </c>
      <c r="BN2937" t="s">
        <v>3827</v>
      </c>
      <c r="BO2937" t="s">
        <v>3827</v>
      </c>
      <c r="BP2937" t="s">
        <v>3827</v>
      </c>
      <c r="BQ2937" t="s">
        <v>3827</v>
      </c>
      <c r="BR2937">
        <v>100</v>
      </c>
      <c r="BS2937">
        <v>100</v>
      </c>
      <c r="BT2937" t="s">
        <v>3827</v>
      </c>
    </row>
    <row r="2938" spans="1:72">
      <c r="A2938" s="3" t="s">
        <v>66</v>
      </c>
      <c r="B2938" s="1" t="s">
        <v>1773</v>
      </c>
      <c r="C2938" t="s">
        <v>1774</v>
      </c>
      <c r="D2938" t="s">
        <v>1775</v>
      </c>
      <c r="E2938" t="str">
        <f t="shared" si="45"/>
        <v>Middleton, Howe-Manning</v>
      </c>
      <c r="F2938" s="3" t="s">
        <v>70</v>
      </c>
      <c r="G2938" s="3" t="s">
        <v>229</v>
      </c>
      <c r="H2938" t="s">
        <v>74</v>
      </c>
      <c r="I2938" s="3" t="s">
        <v>75</v>
      </c>
      <c r="J2938" s="1" t="s">
        <v>77</v>
      </c>
      <c r="K2938" s="1">
        <v>2</v>
      </c>
      <c r="L2938" s="1">
        <v>0</v>
      </c>
      <c r="M2938" s="1">
        <v>-3</v>
      </c>
      <c r="N2938" t="s">
        <v>91</v>
      </c>
      <c r="O2938" t="s">
        <v>91</v>
      </c>
      <c r="P2938" t="s">
        <v>71</v>
      </c>
      <c r="Q2938">
        <v>435</v>
      </c>
      <c r="R2938">
        <v>433</v>
      </c>
      <c r="S2938">
        <v>127</v>
      </c>
      <c r="T2938">
        <v>79</v>
      </c>
      <c r="U2938">
        <v>82</v>
      </c>
      <c r="V2938">
        <v>72</v>
      </c>
      <c r="W2938">
        <v>92.2</v>
      </c>
      <c r="X2938">
        <v>93.2</v>
      </c>
      <c r="Y2938">
        <v>91.1</v>
      </c>
      <c r="Z2938">
        <v>453</v>
      </c>
      <c r="AA2938">
        <v>454</v>
      </c>
      <c r="AB2938">
        <v>115</v>
      </c>
      <c r="AC2938">
        <v>77</v>
      </c>
      <c r="AD2938">
        <v>82</v>
      </c>
      <c r="AE2938">
        <v>75</v>
      </c>
      <c r="AF2938">
        <v>92.4</v>
      </c>
      <c r="AG2938">
        <v>93.6</v>
      </c>
      <c r="AH2938">
        <v>92.6</v>
      </c>
      <c r="AI2938">
        <v>53</v>
      </c>
      <c r="AJ2938">
        <v>65</v>
      </c>
      <c r="AK2938">
        <v>326</v>
      </c>
      <c r="AL2938">
        <v>329</v>
      </c>
      <c r="AM2938">
        <v>50</v>
      </c>
      <c r="AN2938">
        <v>56</v>
      </c>
      <c r="AO2938">
        <v>349</v>
      </c>
      <c r="AP2938">
        <v>352</v>
      </c>
      <c r="AQ2938">
        <v>24</v>
      </c>
      <c r="AR2938">
        <v>55</v>
      </c>
      <c r="AS2938">
        <v>18</v>
      </c>
      <c r="AT2938">
        <v>3</v>
      </c>
      <c r="AU2938">
        <v>46</v>
      </c>
      <c r="AV2938">
        <v>36</v>
      </c>
      <c r="AW2938">
        <v>15</v>
      </c>
      <c r="AX2938">
        <v>3</v>
      </c>
      <c r="AY2938">
        <v>24</v>
      </c>
      <c r="AZ2938">
        <v>49</v>
      </c>
      <c r="BA2938">
        <v>26</v>
      </c>
      <c r="BB2938">
        <v>2</v>
      </c>
      <c r="BC2938">
        <v>100</v>
      </c>
      <c r="BD2938">
        <v>100</v>
      </c>
      <c r="BE2938">
        <v>100</v>
      </c>
      <c r="BF2938">
        <v>20</v>
      </c>
      <c r="BG2938">
        <v>56</v>
      </c>
      <c r="BH2938">
        <v>21</v>
      </c>
      <c r="BI2938">
        <v>3</v>
      </c>
      <c r="BJ2938">
        <v>40</v>
      </c>
      <c r="BK2938">
        <v>42</v>
      </c>
      <c r="BL2938">
        <v>16</v>
      </c>
      <c r="BM2938">
        <v>2</v>
      </c>
      <c r="BN2938">
        <v>35</v>
      </c>
      <c r="BO2938">
        <v>40</v>
      </c>
      <c r="BP2938">
        <v>25</v>
      </c>
      <c r="BQ2938">
        <v>0</v>
      </c>
      <c r="BR2938">
        <v>100</v>
      </c>
      <c r="BS2938">
        <v>100</v>
      </c>
      <c r="BT2938">
        <v>100</v>
      </c>
    </row>
    <row r="2939" spans="1:72">
      <c r="A2939" s="3" t="s">
        <v>66</v>
      </c>
      <c r="B2939" s="1" t="s">
        <v>1776</v>
      </c>
      <c r="C2939" t="s">
        <v>1777</v>
      </c>
      <c r="D2939" t="s">
        <v>1778</v>
      </c>
      <c r="E2939" t="str">
        <f t="shared" si="45"/>
        <v>Milford, Brookside</v>
      </c>
      <c r="F2939" s="3" t="s">
        <v>73</v>
      </c>
      <c r="G2939" s="3" t="s">
        <v>207</v>
      </c>
      <c r="H2939" t="s">
        <v>74</v>
      </c>
      <c r="I2939" s="3" t="s">
        <v>461</v>
      </c>
      <c r="J2939" s="1" t="s">
        <v>207</v>
      </c>
      <c r="K2939" s="1" t="s">
        <v>3827</v>
      </c>
      <c r="L2939" s="1" t="s">
        <v>3827</v>
      </c>
      <c r="M2939" s="1" t="s">
        <v>3827</v>
      </c>
      <c r="Q2939">
        <v>2</v>
      </c>
      <c r="R2939">
        <v>2</v>
      </c>
      <c r="S2939" t="s">
        <v>3827</v>
      </c>
      <c r="T2939" t="s">
        <v>3827</v>
      </c>
      <c r="U2939" t="s">
        <v>3827</v>
      </c>
      <c r="V2939" t="s">
        <v>3827</v>
      </c>
      <c r="W2939" t="s">
        <v>3827</v>
      </c>
      <c r="X2939" t="s">
        <v>3827</v>
      </c>
      <c r="Y2939" t="s">
        <v>3827</v>
      </c>
      <c r="Z2939" t="s">
        <v>3827</v>
      </c>
      <c r="AA2939" t="s">
        <v>3827</v>
      </c>
      <c r="AB2939" t="s">
        <v>3827</v>
      </c>
      <c r="AC2939" t="s">
        <v>3827</v>
      </c>
      <c r="AD2939" t="s">
        <v>3827</v>
      </c>
      <c r="AE2939" t="s">
        <v>3827</v>
      </c>
      <c r="AF2939" t="s">
        <v>3827</v>
      </c>
      <c r="AG2939" t="s">
        <v>3827</v>
      </c>
      <c r="AH2939" t="s">
        <v>3827</v>
      </c>
      <c r="AI2939" t="s">
        <v>3827</v>
      </c>
      <c r="AJ2939" t="s">
        <v>3827</v>
      </c>
      <c r="AK2939" t="s">
        <v>3827</v>
      </c>
      <c r="AL2939" t="s">
        <v>3827</v>
      </c>
      <c r="AM2939" t="s">
        <v>3827</v>
      </c>
      <c r="AN2939" t="s">
        <v>3827</v>
      </c>
      <c r="AO2939" t="s">
        <v>3827</v>
      </c>
      <c r="AP2939" t="s">
        <v>3827</v>
      </c>
      <c r="AQ2939" t="s">
        <v>3827</v>
      </c>
      <c r="AR2939" t="s">
        <v>3827</v>
      </c>
      <c r="AS2939" t="s">
        <v>3827</v>
      </c>
      <c r="AT2939" t="s">
        <v>3827</v>
      </c>
      <c r="AU2939" t="s">
        <v>3827</v>
      </c>
      <c r="AV2939" t="s">
        <v>3827</v>
      </c>
      <c r="AW2939" t="s">
        <v>3827</v>
      </c>
      <c r="AX2939" t="s">
        <v>3827</v>
      </c>
      <c r="AY2939" t="s">
        <v>3827</v>
      </c>
      <c r="AZ2939" t="s">
        <v>3827</v>
      </c>
      <c r="BA2939" t="s">
        <v>3827</v>
      </c>
      <c r="BB2939" t="s">
        <v>3827</v>
      </c>
      <c r="BC2939" t="s">
        <v>3827</v>
      </c>
      <c r="BD2939" t="s">
        <v>3827</v>
      </c>
      <c r="BE2939" t="s">
        <v>3827</v>
      </c>
      <c r="BF2939" t="s">
        <v>3827</v>
      </c>
      <c r="BG2939" t="s">
        <v>3827</v>
      </c>
      <c r="BH2939" t="s">
        <v>3827</v>
      </c>
      <c r="BI2939" t="s">
        <v>3827</v>
      </c>
      <c r="BJ2939" t="s">
        <v>3827</v>
      </c>
      <c r="BK2939" t="s">
        <v>3827</v>
      </c>
      <c r="BL2939" t="s">
        <v>3827</v>
      </c>
      <c r="BM2939" t="s">
        <v>3827</v>
      </c>
      <c r="BN2939" t="s">
        <v>3827</v>
      </c>
      <c r="BO2939" t="s">
        <v>3827</v>
      </c>
      <c r="BP2939" t="s">
        <v>3827</v>
      </c>
      <c r="BQ2939" t="s">
        <v>3827</v>
      </c>
      <c r="BR2939" t="s">
        <v>3827</v>
      </c>
      <c r="BS2939" t="s">
        <v>3827</v>
      </c>
      <c r="BT2939" t="s">
        <v>3827</v>
      </c>
    </row>
    <row r="2940" spans="1:72">
      <c r="A2940" s="3" t="s">
        <v>66</v>
      </c>
      <c r="B2940" s="1" t="s">
        <v>1776</v>
      </c>
      <c r="C2940" t="s">
        <v>1777</v>
      </c>
      <c r="D2940" t="s">
        <v>1778</v>
      </c>
      <c r="E2940" t="str">
        <f t="shared" si="45"/>
        <v>Milford, Brookside</v>
      </c>
      <c r="F2940" s="3" t="s">
        <v>73</v>
      </c>
      <c r="G2940" s="3" t="s">
        <v>207</v>
      </c>
      <c r="H2940" t="s">
        <v>74</v>
      </c>
      <c r="I2940" s="3" t="s">
        <v>461</v>
      </c>
      <c r="J2940" s="1" t="s">
        <v>77</v>
      </c>
      <c r="K2940" s="1" t="s">
        <v>3827</v>
      </c>
      <c r="L2940" s="1" t="s">
        <v>3827</v>
      </c>
      <c r="M2940" s="1" t="s">
        <v>3827</v>
      </c>
      <c r="Q2940">
        <v>2</v>
      </c>
      <c r="R2940">
        <v>2</v>
      </c>
      <c r="S2940" t="s">
        <v>3827</v>
      </c>
      <c r="T2940" t="s">
        <v>3827</v>
      </c>
      <c r="U2940" t="s">
        <v>3827</v>
      </c>
      <c r="V2940" t="s">
        <v>3827</v>
      </c>
      <c r="W2940" t="s">
        <v>3827</v>
      </c>
      <c r="X2940" t="s">
        <v>3827</v>
      </c>
      <c r="Y2940" t="s">
        <v>3827</v>
      </c>
      <c r="Z2940">
        <v>2</v>
      </c>
      <c r="AA2940">
        <v>2</v>
      </c>
      <c r="AB2940" t="s">
        <v>3827</v>
      </c>
      <c r="AC2940" t="s">
        <v>3827</v>
      </c>
      <c r="AD2940" t="s">
        <v>3827</v>
      </c>
      <c r="AE2940" t="s">
        <v>3827</v>
      </c>
      <c r="AF2940" t="s">
        <v>3827</v>
      </c>
      <c r="AG2940" t="s">
        <v>3827</v>
      </c>
      <c r="AH2940" t="s">
        <v>3827</v>
      </c>
      <c r="AI2940" t="s">
        <v>3827</v>
      </c>
      <c r="AJ2940" t="s">
        <v>3827</v>
      </c>
      <c r="AK2940" t="s">
        <v>3827</v>
      </c>
      <c r="AL2940" t="s">
        <v>3827</v>
      </c>
      <c r="AM2940" t="s">
        <v>3827</v>
      </c>
      <c r="AN2940" t="s">
        <v>3827</v>
      </c>
      <c r="AO2940" t="s">
        <v>3827</v>
      </c>
      <c r="AP2940" t="s">
        <v>3827</v>
      </c>
      <c r="AQ2940" t="s">
        <v>3827</v>
      </c>
      <c r="AR2940" t="s">
        <v>3827</v>
      </c>
      <c r="AS2940" t="s">
        <v>3827</v>
      </c>
      <c r="AT2940" t="s">
        <v>3827</v>
      </c>
      <c r="AU2940" t="s">
        <v>3827</v>
      </c>
      <c r="AV2940" t="s">
        <v>3827</v>
      </c>
      <c r="AW2940" t="s">
        <v>3827</v>
      </c>
      <c r="AX2940" t="s">
        <v>3827</v>
      </c>
      <c r="AY2940" t="s">
        <v>3827</v>
      </c>
      <c r="AZ2940" t="s">
        <v>3827</v>
      </c>
      <c r="BA2940" t="s">
        <v>3827</v>
      </c>
      <c r="BB2940" t="s">
        <v>3827</v>
      </c>
      <c r="BC2940" t="s">
        <v>3827</v>
      </c>
      <c r="BD2940" t="s">
        <v>3827</v>
      </c>
      <c r="BE2940" t="s">
        <v>3827</v>
      </c>
      <c r="BF2940" t="s">
        <v>3827</v>
      </c>
      <c r="BG2940" t="s">
        <v>3827</v>
      </c>
      <c r="BH2940" t="s">
        <v>3827</v>
      </c>
      <c r="BI2940" t="s">
        <v>3827</v>
      </c>
      <c r="BJ2940" t="s">
        <v>3827</v>
      </c>
      <c r="BK2940" t="s">
        <v>3827</v>
      </c>
      <c r="BL2940" t="s">
        <v>3827</v>
      </c>
      <c r="BM2940" t="s">
        <v>3827</v>
      </c>
      <c r="BN2940" t="s">
        <v>3827</v>
      </c>
      <c r="BO2940" t="s">
        <v>3827</v>
      </c>
      <c r="BP2940" t="s">
        <v>3827</v>
      </c>
      <c r="BQ2940" t="s">
        <v>3827</v>
      </c>
      <c r="BR2940" t="s">
        <v>3827</v>
      </c>
      <c r="BS2940" t="s">
        <v>3827</v>
      </c>
      <c r="BT2940" t="s">
        <v>3827</v>
      </c>
    </row>
    <row r="2941" spans="1:72">
      <c r="A2941" s="3" t="s">
        <v>66</v>
      </c>
      <c r="B2941" s="1" t="s">
        <v>1779</v>
      </c>
      <c r="C2941" t="s">
        <v>1777</v>
      </c>
      <c r="D2941" t="s">
        <v>185</v>
      </c>
      <c r="E2941" t="str">
        <f t="shared" si="45"/>
        <v>Milford, Woodland</v>
      </c>
      <c r="F2941" s="3" t="s">
        <v>70</v>
      </c>
      <c r="G2941" s="3" t="s">
        <v>207</v>
      </c>
      <c r="H2941" t="s">
        <v>74</v>
      </c>
      <c r="I2941" s="3" t="s">
        <v>75</v>
      </c>
      <c r="J2941" s="1" t="s">
        <v>70</v>
      </c>
      <c r="K2941" s="1">
        <v>10</v>
      </c>
      <c r="L2941" s="1">
        <v>1</v>
      </c>
      <c r="M2941" s="1" t="s">
        <v>3827</v>
      </c>
      <c r="N2941" t="s">
        <v>72</v>
      </c>
      <c r="O2941" t="s">
        <v>91</v>
      </c>
      <c r="Q2941">
        <v>334</v>
      </c>
      <c r="R2941">
        <v>333</v>
      </c>
      <c r="S2941" t="s">
        <v>3827</v>
      </c>
      <c r="T2941">
        <v>59</v>
      </c>
      <c r="U2941">
        <v>67</v>
      </c>
      <c r="V2941" t="s">
        <v>3827</v>
      </c>
      <c r="W2941">
        <v>83.5</v>
      </c>
      <c r="X2941">
        <v>83.9</v>
      </c>
      <c r="Y2941" t="s">
        <v>3827</v>
      </c>
      <c r="Z2941">
        <v>295</v>
      </c>
      <c r="AA2941">
        <v>294</v>
      </c>
      <c r="AB2941" t="s">
        <v>3827</v>
      </c>
      <c r="AC2941">
        <v>49</v>
      </c>
      <c r="AD2941">
        <v>66</v>
      </c>
      <c r="AE2941" t="s">
        <v>3827</v>
      </c>
      <c r="AF2941">
        <v>80.8</v>
      </c>
      <c r="AG2941">
        <v>83.3</v>
      </c>
      <c r="AH2941" t="s">
        <v>3827</v>
      </c>
      <c r="AI2941" t="s">
        <v>3827</v>
      </c>
      <c r="AJ2941" t="s">
        <v>3827</v>
      </c>
      <c r="AK2941" t="s">
        <v>3827</v>
      </c>
      <c r="AL2941" t="s">
        <v>3827</v>
      </c>
      <c r="AM2941" t="s">
        <v>3827</v>
      </c>
      <c r="AN2941" t="s">
        <v>3827</v>
      </c>
      <c r="AO2941" t="s">
        <v>3827</v>
      </c>
      <c r="AP2941" t="s">
        <v>3827</v>
      </c>
      <c r="AQ2941">
        <v>11</v>
      </c>
      <c r="AR2941">
        <v>48</v>
      </c>
      <c r="AS2941">
        <v>34</v>
      </c>
      <c r="AT2941">
        <v>7</v>
      </c>
      <c r="AU2941">
        <v>30</v>
      </c>
      <c r="AV2941">
        <v>37</v>
      </c>
      <c r="AW2941">
        <v>21</v>
      </c>
      <c r="AX2941">
        <v>12</v>
      </c>
      <c r="AY2941" t="s">
        <v>3827</v>
      </c>
      <c r="AZ2941" t="s">
        <v>3827</v>
      </c>
      <c r="BA2941" t="s">
        <v>3827</v>
      </c>
      <c r="BB2941" t="s">
        <v>3827</v>
      </c>
      <c r="BC2941">
        <v>100</v>
      </c>
      <c r="BD2941">
        <v>100</v>
      </c>
      <c r="BE2941" t="s">
        <v>3827</v>
      </c>
      <c r="BF2941">
        <v>7</v>
      </c>
      <c r="BG2941">
        <v>41</v>
      </c>
      <c r="BH2941">
        <v>43</v>
      </c>
      <c r="BI2941">
        <v>8</v>
      </c>
      <c r="BJ2941">
        <v>26</v>
      </c>
      <c r="BK2941">
        <v>40</v>
      </c>
      <c r="BL2941">
        <v>23</v>
      </c>
      <c r="BM2941">
        <v>11</v>
      </c>
      <c r="BN2941" t="s">
        <v>3827</v>
      </c>
      <c r="BO2941" t="s">
        <v>3827</v>
      </c>
      <c r="BP2941" t="s">
        <v>3827</v>
      </c>
      <c r="BQ2941" t="s">
        <v>3827</v>
      </c>
      <c r="BR2941">
        <v>100</v>
      </c>
      <c r="BS2941">
        <v>100</v>
      </c>
      <c r="BT2941" t="s">
        <v>3827</v>
      </c>
    </row>
    <row r="2942" spans="1:72">
      <c r="A2942" s="3" t="s">
        <v>66</v>
      </c>
      <c r="B2942" s="1" t="s">
        <v>1779</v>
      </c>
      <c r="C2942" t="s">
        <v>1777</v>
      </c>
      <c r="D2942" t="s">
        <v>185</v>
      </c>
      <c r="E2942" t="str">
        <f t="shared" si="45"/>
        <v>Milford, Woodland</v>
      </c>
      <c r="F2942" s="3" t="s">
        <v>70</v>
      </c>
      <c r="G2942" s="3" t="s">
        <v>207</v>
      </c>
      <c r="H2942" t="s">
        <v>74</v>
      </c>
      <c r="I2942" s="3" t="s">
        <v>75</v>
      </c>
      <c r="J2942" s="1" t="s">
        <v>207</v>
      </c>
      <c r="K2942" s="1">
        <v>-2</v>
      </c>
      <c r="L2942" s="1">
        <v>0</v>
      </c>
      <c r="M2942" s="1" t="s">
        <v>3827</v>
      </c>
      <c r="N2942" t="s">
        <v>91</v>
      </c>
      <c r="O2942" t="s">
        <v>91</v>
      </c>
      <c r="Q2942">
        <v>287</v>
      </c>
      <c r="R2942">
        <v>285</v>
      </c>
      <c r="S2942" t="s">
        <v>3827</v>
      </c>
      <c r="T2942">
        <v>46</v>
      </c>
      <c r="U2942">
        <v>47</v>
      </c>
      <c r="V2942" t="s">
        <v>3827</v>
      </c>
      <c r="W2942">
        <v>76.2</v>
      </c>
      <c r="X2942">
        <v>77.8</v>
      </c>
      <c r="Y2942" t="s">
        <v>3827</v>
      </c>
      <c r="Z2942">
        <v>303</v>
      </c>
      <c r="AA2942">
        <v>302</v>
      </c>
      <c r="AB2942" t="s">
        <v>3827</v>
      </c>
      <c r="AC2942">
        <v>48</v>
      </c>
      <c r="AD2942">
        <v>47</v>
      </c>
      <c r="AE2942" t="s">
        <v>3827</v>
      </c>
      <c r="AF2942">
        <v>76.3</v>
      </c>
      <c r="AG2942">
        <v>76.8</v>
      </c>
      <c r="AH2942" t="s">
        <v>3827</v>
      </c>
      <c r="AI2942">
        <v>45</v>
      </c>
      <c r="AJ2942">
        <v>45.5</v>
      </c>
      <c r="AK2942">
        <v>277</v>
      </c>
      <c r="AL2942">
        <v>278</v>
      </c>
      <c r="AM2942">
        <v>38</v>
      </c>
      <c r="AN2942">
        <v>47</v>
      </c>
      <c r="AO2942">
        <v>293</v>
      </c>
      <c r="AP2942">
        <v>295</v>
      </c>
      <c r="AQ2942">
        <v>6</v>
      </c>
      <c r="AR2942">
        <v>40</v>
      </c>
      <c r="AS2942">
        <v>43</v>
      </c>
      <c r="AT2942">
        <v>12</v>
      </c>
      <c r="AU2942">
        <v>12</v>
      </c>
      <c r="AV2942">
        <v>35</v>
      </c>
      <c r="AW2942">
        <v>42</v>
      </c>
      <c r="AX2942">
        <v>11</v>
      </c>
      <c r="AY2942" t="s">
        <v>3827</v>
      </c>
      <c r="AZ2942" t="s">
        <v>3827</v>
      </c>
      <c r="BA2942" t="s">
        <v>3827</v>
      </c>
      <c r="BB2942" t="s">
        <v>3827</v>
      </c>
      <c r="BC2942">
        <v>100</v>
      </c>
      <c r="BD2942">
        <v>100</v>
      </c>
      <c r="BE2942" t="s">
        <v>3827</v>
      </c>
      <c r="BF2942">
        <v>5</v>
      </c>
      <c r="BG2942">
        <v>43</v>
      </c>
      <c r="BH2942">
        <v>41</v>
      </c>
      <c r="BI2942">
        <v>11</v>
      </c>
      <c r="BJ2942">
        <v>15</v>
      </c>
      <c r="BK2942">
        <v>32</v>
      </c>
      <c r="BL2942">
        <v>41</v>
      </c>
      <c r="BM2942">
        <v>12</v>
      </c>
      <c r="BN2942" t="s">
        <v>3827</v>
      </c>
      <c r="BO2942" t="s">
        <v>3827</v>
      </c>
      <c r="BP2942" t="s">
        <v>3827</v>
      </c>
      <c r="BQ2942" t="s">
        <v>3827</v>
      </c>
      <c r="BR2942">
        <v>100</v>
      </c>
      <c r="BS2942">
        <v>100</v>
      </c>
      <c r="BT2942" t="s">
        <v>3827</v>
      </c>
    </row>
    <row r="2943" spans="1:72">
      <c r="A2943" s="3" t="s">
        <v>66</v>
      </c>
      <c r="B2943" s="1" t="s">
        <v>1779</v>
      </c>
      <c r="C2943" t="s">
        <v>1777</v>
      </c>
      <c r="D2943" t="s">
        <v>185</v>
      </c>
      <c r="E2943" t="str">
        <f t="shared" si="45"/>
        <v>Milford, Woodland</v>
      </c>
      <c r="F2943" s="3" t="s">
        <v>70</v>
      </c>
      <c r="G2943" s="3" t="s">
        <v>207</v>
      </c>
      <c r="H2943" t="s">
        <v>74</v>
      </c>
      <c r="I2943" s="3" t="s">
        <v>75</v>
      </c>
      <c r="J2943" s="1" t="s">
        <v>77</v>
      </c>
      <c r="K2943" s="1">
        <v>5</v>
      </c>
      <c r="L2943" s="1">
        <v>2</v>
      </c>
      <c r="M2943" s="1" t="s">
        <v>3827</v>
      </c>
      <c r="N2943" t="s">
        <v>72</v>
      </c>
      <c r="O2943" t="s">
        <v>91</v>
      </c>
      <c r="Q2943">
        <v>621</v>
      </c>
      <c r="R2943">
        <v>618</v>
      </c>
      <c r="S2943" t="s">
        <v>3827</v>
      </c>
      <c r="T2943">
        <v>53</v>
      </c>
      <c r="U2943">
        <v>58</v>
      </c>
      <c r="V2943" t="s">
        <v>3827</v>
      </c>
      <c r="W2943">
        <v>80.2</v>
      </c>
      <c r="X2943">
        <v>81.099999999999994</v>
      </c>
      <c r="Y2943" t="s">
        <v>3827</v>
      </c>
      <c r="Z2943">
        <v>598</v>
      </c>
      <c r="AA2943">
        <v>596</v>
      </c>
      <c r="AB2943" t="s">
        <v>3827</v>
      </c>
      <c r="AC2943">
        <v>48</v>
      </c>
      <c r="AD2943">
        <v>56</v>
      </c>
      <c r="AE2943" t="s">
        <v>3827</v>
      </c>
      <c r="AF2943">
        <v>78.5</v>
      </c>
      <c r="AG2943">
        <v>80</v>
      </c>
      <c r="AH2943" t="s">
        <v>3827</v>
      </c>
      <c r="AI2943">
        <v>45</v>
      </c>
      <c r="AJ2943">
        <v>45.5</v>
      </c>
      <c r="AK2943">
        <v>277</v>
      </c>
      <c r="AL2943">
        <v>278</v>
      </c>
      <c r="AM2943">
        <v>38</v>
      </c>
      <c r="AN2943">
        <v>47</v>
      </c>
      <c r="AO2943">
        <v>293</v>
      </c>
      <c r="AP2943">
        <v>295</v>
      </c>
      <c r="AQ2943">
        <v>9</v>
      </c>
      <c r="AR2943">
        <v>44</v>
      </c>
      <c r="AS2943">
        <v>38</v>
      </c>
      <c r="AT2943">
        <v>9</v>
      </c>
      <c r="AU2943">
        <v>22</v>
      </c>
      <c r="AV2943">
        <v>36</v>
      </c>
      <c r="AW2943">
        <v>31</v>
      </c>
      <c r="AX2943">
        <v>11</v>
      </c>
      <c r="AY2943" t="s">
        <v>3827</v>
      </c>
      <c r="AZ2943" t="s">
        <v>3827</v>
      </c>
      <c r="BA2943" t="s">
        <v>3827</v>
      </c>
      <c r="BB2943" t="s">
        <v>3827</v>
      </c>
      <c r="BC2943">
        <v>100</v>
      </c>
      <c r="BD2943">
        <v>100</v>
      </c>
      <c r="BE2943" t="s">
        <v>3827</v>
      </c>
      <c r="BF2943">
        <v>6</v>
      </c>
      <c r="BG2943">
        <v>42</v>
      </c>
      <c r="BH2943">
        <v>42</v>
      </c>
      <c r="BI2943">
        <v>10</v>
      </c>
      <c r="BJ2943">
        <v>20</v>
      </c>
      <c r="BK2943">
        <v>36</v>
      </c>
      <c r="BL2943">
        <v>32</v>
      </c>
      <c r="BM2943">
        <v>11</v>
      </c>
      <c r="BN2943" t="s">
        <v>3827</v>
      </c>
      <c r="BO2943" t="s">
        <v>3827</v>
      </c>
      <c r="BP2943" t="s">
        <v>3827</v>
      </c>
      <c r="BQ2943" t="s">
        <v>3827</v>
      </c>
      <c r="BR2943">
        <v>100</v>
      </c>
      <c r="BS2943">
        <v>100</v>
      </c>
      <c r="BT2943" t="s">
        <v>3827</v>
      </c>
    </row>
    <row r="2944" spans="1:72">
      <c r="A2944" s="3" t="s">
        <v>66</v>
      </c>
      <c r="B2944" s="1" t="s">
        <v>1780</v>
      </c>
      <c r="C2944" t="s">
        <v>1777</v>
      </c>
      <c r="D2944" t="s">
        <v>1781</v>
      </c>
      <c r="E2944" t="str">
        <f t="shared" si="45"/>
        <v>Milford, Stacy Middle</v>
      </c>
      <c r="F2944" s="3" t="s">
        <v>207</v>
      </c>
      <c r="G2944" s="3" t="s">
        <v>232</v>
      </c>
      <c r="H2944" t="s">
        <v>74</v>
      </c>
      <c r="I2944" s="3" t="s">
        <v>234</v>
      </c>
      <c r="J2944" s="1" t="s">
        <v>207</v>
      </c>
      <c r="K2944" s="1" t="s">
        <v>3827</v>
      </c>
      <c r="L2944" s="1" t="s">
        <v>3827</v>
      </c>
      <c r="M2944" s="1" t="s">
        <v>3827</v>
      </c>
      <c r="Q2944">
        <v>1</v>
      </c>
      <c r="R2944">
        <v>1</v>
      </c>
      <c r="S2944" t="s">
        <v>3827</v>
      </c>
      <c r="T2944" t="s">
        <v>3827</v>
      </c>
      <c r="U2944" t="s">
        <v>3827</v>
      </c>
      <c r="V2944" t="s">
        <v>3827</v>
      </c>
      <c r="W2944" t="s">
        <v>3827</v>
      </c>
      <c r="X2944" t="s">
        <v>3827</v>
      </c>
      <c r="Y2944" t="s">
        <v>3827</v>
      </c>
      <c r="Z2944" t="s">
        <v>3827</v>
      </c>
      <c r="AA2944" t="s">
        <v>3827</v>
      </c>
      <c r="AB2944" t="s">
        <v>3827</v>
      </c>
      <c r="AC2944" t="s">
        <v>3827</v>
      </c>
      <c r="AD2944" t="s">
        <v>3827</v>
      </c>
      <c r="AE2944" t="s">
        <v>3827</v>
      </c>
      <c r="AF2944" t="s">
        <v>3827</v>
      </c>
      <c r="AG2944" t="s">
        <v>3827</v>
      </c>
      <c r="AH2944" t="s">
        <v>3827</v>
      </c>
      <c r="AI2944" t="s">
        <v>3827</v>
      </c>
      <c r="AJ2944" t="s">
        <v>3827</v>
      </c>
      <c r="AK2944" t="s">
        <v>3827</v>
      </c>
      <c r="AL2944" t="s">
        <v>3827</v>
      </c>
      <c r="AM2944" t="s">
        <v>3827</v>
      </c>
      <c r="AN2944" t="s">
        <v>3827</v>
      </c>
      <c r="AO2944" t="s">
        <v>3827</v>
      </c>
      <c r="AP2944" t="s">
        <v>3827</v>
      </c>
      <c r="AQ2944" t="s">
        <v>3827</v>
      </c>
      <c r="AR2944" t="s">
        <v>3827</v>
      </c>
      <c r="AS2944" t="s">
        <v>3827</v>
      </c>
      <c r="AT2944" t="s">
        <v>3827</v>
      </c>
      <c r="AU2944" t="s">
        <v>3827</v>
      </c>
      <c r="AV2944" t="s">
        <v>3827</v>
      </c>
      <c r="AW2944" t="s">
        <v>3827</v>
      </c>
      <c r="AX2944" t="s">
        <v>3827</v>
      </c>
      <c r="AY2944" t="s">
        <v>3827</v>
      </c>
      <c r="AZ2944" t="s">
        <v>3827</v>
      </c>
      <c r="BA2944" t="s">
        <v>3827</v>
      </c>
      <c r="BB2944" t="s">
        <v>3827</v>
      </c>
      <c r="BC2944" t="s">
        <v>3827</v>
      </c>
      <c r="BD2944" t="s">
        <v>3827</v>
      </c>
      <c r="BE2944" t="s">
        <v>3827</v>
      </c>
      <c r="BF2944" t="s">
        <v>3827</v>
      </c>
      <c r="BG2944" t="s">
        <v>3827</v>
      </c>
      <c r="BH2944" t="s">
        <v>3827</v>
      </c>
      <c r="BI2944" t="s">
        <v>3827</v>
      </c>
      <c r="BJ2944" t="s">
        <v>3827</v>
      </c>
      <c r="BK2944" t="s">
        <v>3827</v>
      </c>
      <c r="BL2944" t="s">
        <v>3827</v>
      </c>
      <c r="BM2944" t="s">
        <v>3827</v>
      </c>
      <c r="BN2944" t="s">
        <v>3827</v>
      </c>
      <c r="BO2944" t="s">
        <v>3827</v>
      </c>
      <c r="BP2944" t="s">
        <v>3827</v>
      </c>
      <c r="BQ2944" t="s">
        <v>3827</v>
      </c>
      <c r="BR2944" t="s">
        <v>3827</v>
      </c>
      <c r="BS2944" t="s">
        <v>3827</v>
      </c>
      <c r="BT2944" t="s">
        <v>3827</v>
      </c>
    </row>
    <row r="2945" spans="1:72">
      <c r="A2945" s="3" t="s">
        <v>66</v>
      </c>
      <c r="B2945" s="1" t="s">
        <v>1780</v>
      </c>
      <c r="C2945" t="s">
        <v>1777</v>
      </c>
      <c r="D2945" t="s">
        <v>1781</v>
      </c>
      <c r="E2945" t="str">
        <f t="shared" si="45"/>
        <v>Milford, Stacy Middle</v>
      </c>
      <c r="F2945" s="3" t="s">
        <v>207</v>
      </c>
      <c r="G2945" s="3" t="s">
        <v>232</v>
      </c>
      <c r="H2945" t="s">
        <v>74</v>
      </c>
      <c r="I2945" s="3" t="s">
        <v>234</v>
      </c>
      <c r="J2945" s="1" t="s">
        <v>228</v>
      </c>
      <c r="K2945" s="1">
        <v>-9</v>
      </c>
      <c r="L2945" s="1">
        <v>-6</v>
      </c>
      <c r="M2945" s="1">
        <v>-16</v>
      </c>
      <c r="N2945" t="s">
        <v>71</v>
      </c>
      <c r="O2945" t="s">
        <v>71</v>
      </c>
      <c r="P2945" t="s">
        <v>71</v>
      </c>
      <c r="Q2945">
        <v>303</v>
      </c>
      <c r="R2945">
        <v>303</v>
      </c>
      <c r="S2945">
        <v>303</v>
      </c>
      <c r="T2945">
        <v>66</v>
      </c>
      <c r="U2945">
        <v>49</v>
      </c>
      <c r="V2945">
        <v>56</v>
      </c>
      <c r="W2945">
        <v>86.1</v>
      </c>
      <c r="X2945">
        <v>73.900000000000006</v>
      </c>
      <c r="Y2945">
        <v>82</v>
      </c>
      <c r="Z2945">
        <v>310</v>
      </c>
      <c r="AA2945">
        <v>310</v>
      </c>
      <c r="AB2945">
        <v>310</v>
      </c>
      <c r="AC2945">
        <v>75</v>
      </c>
      <c r="AD2945">
        <v>55</v>
      </c>
      <c r="AE2945">
        <v>72</v>
      </c>
      <c r="AF2945">
        <v>89.8</v>
      </c>
      <c r="AG2945">
        <v>78.599999999999994</v>
      </c>
      <c r="AH2945">
        <v>90.2</v>
      </c>
      <c r="AI2945">
        <v>65</v>
      </c>
      <c r="AJ2945">
        <v>38.5</v>
      </c>
      <c r="AK2945">
        <v>291</v>
      </c>
      <c r="AL2945">
        <v>290</v>
      </c>
      <c r="AM2945">
        <v>65</v>
      </c>
      <c r="AN2945">
        <v>38</v>
      </c>
      <c r="AO2945">
        <v>292</v>
      </c>
      <c r="AP2945">
        <v>288</v>
      </c>
      <c r="AQ2945">
        <v>26</v>
      </c>
      <c r="AR2945">
        <v>40</v>
      </c>
      <c r="AS2945">
        <v>27</v>
      </c>
      <c r="AT2945">
        <v>7</v>
      </c>
      <c r="AU2945">
        <v>22</v>
      </c>
      <c r="AV2945">
        <v>27</v>
      </c>
      <c r="AW2945">
        <v>33</v>
      </c>
      <c r="AX2945">
        <v>18</v>
      </c>
      <c r="AY2945">
        <v>24</v>
      </c>
      <c r="AZ2945">
        <v>32</v>
      </c>
      <c r="BA2945">
        <v>36</v>
      </c>
      <c r="BB2945">
        <v>8</v>
      </c>
      <c r="BC2945">
        <v>100</v>
      </c>
      <c r="BD2945">
        <v>100</v>
      </c>
      <c r="BE2945">
        <v>100</v>
      </c>
      <c r="BF2945">
        <v>26</v>
      </c>
      <c r="BG2945">
        <v>49</v>
      </c>
      <c r="BH2945">
        <v>19</v>
      </c>
      <c r="BI2945">
        <v>6</v>
      </c>
      <c r="BJ2945">
        <v>24</v>
      </c>
      <c r="BK2945">
        <v>32</v>
      </c>
      <c r="BL2945">
        <v>31</v>
      </c>
      <c r="BM2945">
        <v>13</v>
      </c>
      <c r="BN2945">
        <v>37</v>
      </c>
      <c r="BO2945">
        <v>35</v>
      </c>
      <c r="BP2945">
        <v>23</v>
      </c>
      <c r="BQ2945">
        <v>5</v>
      </c>
      <c r="BR2945">
        <v>100</v>
      </c>
      <c r="BS2945">
        <v>100</v>
      </c>
      <c r="BT2945">
        <v>100</v>
      </c>
    </row>
    <row r="2946" spans="1:72">
      <c r="A2946" s="3" t="s">
        <v>66</v>
      </c>
      <c r="B2946" s="1" t="s">
        <v>1780</v>
      </c>
      <c r="C2946" t="s">
        <v>1777</v>
      </c>
      <c r="D2946" t="s">
        <v>1781</v>
      </c>
      <c r="E2946" t="str">
        <f t="shared" si="45"/>
        <v>Milford, Stacy Middle</v>
      </c>
      <c r="F2946" s="3" t="s">
        <v>207</v>
      </c>
      <c r="G2946" s="3" t="s">
        <v>232</v>
      </c>
      <c r="H2946" t="s">
        <v>74</v>
      </c>
      <c r="I2946" s="3" t="s">
        <v>234</v>
      </c>
      <c r="J2946" s="1" t="s">
        <v>229</v>
      </c>
      <c r="K2946" s="1">
        <v>7</v>
      </c>
      <c r="L2946" s="1">
        <v>-1</v>
      </c>
      <c r="M2946" s="1" t="s">
        <v>3827</v>
      </c>
      <c r="N2946" t="s">
        <v>72</v>
      </c>
      <c r="O2946" t="s">
        <v>91</v>
      </c>
      <c r="Q2946">
        <v>309</v>
      </c>
      <c r="R2946">
        <v>308</v>
      </c>
      <c r="S2946" t="s">
        <v>3827</v>
      </c>
      <c r="T2946">
        <v>82</v>
      </c>
      <c r="U2946">
        <v>69</v>
      </c>
      <c r="V2946" t="s">
        <v>3827</v>
      </c>
      <c r="W2946">
        <v>92.7</v>
      </c>
      <c r="X2946">
        <v>85.8</v>
      </c>
      <c r="Y2946" t="s">
        <v>3827</v>
      </c>
      <c r="Z2946">
        <v>306</v>
      </c>
      <c r="AA2946">
        <v>306</v>
      </c>
      <c r="AB2946" t="s">
        <v>3827</v>
      </c>
      <c r="AC2946">
        <v>75</v>
      </c>
      <c r="AD2946">
        <v>70</v>
      </c>
      <c r="AE2946" t="s">
        <v>3827</v>
      </c>
      <c r="AF2946">
        <v>89.8</v>
      </c>
      <c r="AG2946">
        <v>86.7</v>
      </c>
      <c r="AH2946" t="s">
        <v>3827</v>
      </c>
      <c r="AI2946">
        <v>73</v>
      </c>
      <c r="AJ2946">
        <v>68</v>
      </c>
      <c r="AK2946">
        <v>298</v>
      </c>
      <c r="AL2946">
        <v>293</v>
      </c>
      <c r="AM2946">
        <v>70</v>
      </c>
      <c r="AN2946">
        <v>60</v>
      </c>
      <c r="AO2946">
        <v>295</v>
      </c>
      <c r="AP2946">
        <v>295</v>
      </c>
      <c r="AQ2946">
        <v>29</v>
      </c>
      <c r="AR2946">
        <v>53</v>
      </c>
      <c r="AS2946">
        <v>13</v>
      </c>
      <c r="AT2946">
        <v>5</v>
      </c>
      <c r="AU2946">
        <v>30</v>
      </c>
      <c r="AV2946">
        <v>39</v>
      </c>
      <c r="AW2946">
        <v>21</v>
      </c>
      <c r="AX2946">
        <v>10</v>
      </c>
      <c r="AY2946" t="s">
        <v>3827</v>
      </c>
      <c r="AZ2946" t="s">
        <v>3827</v>
      </c>
      <c r="BA2946" t="s">
        <v>3827</v>
      </c>
      <c r="BB2946" t="s">
        <v>3827</v>
      </c>
      <c r="BC2946">
        <v>100</v>
      </c>
      <c r="BD2946">
        <v>100</v>
      </c>
      <c r="BE2946" t="s">
        <v>3827</v>
      </c>
      <c r="BF2946">
        <v>24</v>
      </c>
      <c r="BG2946">
        <v>51</v>
      </c>
      <c r="BH2946">
        <v>20</v>
      </c>
      <c r="BI2946">
        <v>5</v>
      </c>
      <c r="BJ2946">
        <v>24</v>
      </c>
      <c r="BK2946">
        <v>45</v>
      </c>
      <c r="BL2946">
        <v>24</v>
      </c>
      <c r="BM2946">
        <v>7</v>
      </c>
      <c r="BN2946" t="s">
        <v>3827</v>
      </c>
      <c r="BO2946" t="s">
        <v>3827</v>
      </c>
      <c r="BP2946" t="s">
        <v>3827</v>
      </c>
      <c r="BQ2946" t="s">
        <v>3827</v>
      </c>
      <c r="BR2946">
        <v>100</v>
      </c>
      <c r="BS2946">
        <v>100</v>
      </c>
      <c r="BT2946" t="s">
        <v>3827</v>
      </c>
    </row>
    <row r="2947" spans="1:72">
      <c r="A2947" s="3" t="s">
        <v>66</v>
      </c>
      <c r="B2947" s="1" t="s">
        <v>1780</v>
      </c>
      <c r="C2947" t="s">
        <v>1777</v>
      </c>
      <c r="D2947" t="s">
        <v>1781</v>
      </c>
      <c r="E2947" t="str">
        <f t="shared" ref="E2947:E3010" si="46">CONCATENATE(C2947, ", ", D2947)</f>
        <v>Milford, Stacy Middle</v>
      </c>
      <c r="F2947" s="3" t="s">
        <v>207</v>
      </c>
      <c r="G2947" s="3" t="s">
        <v>232</v>
      </c>
      <c r="H2947" t="s">
        <v>74</v>
      </c>
      <c r="I2947" s="3" t="s">
        <v>234</v>
      </c>
      <c r="J2947" s="1" t="s">
        <v>232</v>
      </c>
      <c r="K2947" s="1">
        <v>-5</v>
      </c>
      <c r="L2947" s="1">
        <v>-5</v>
      </c>
      <c r="M2947" s="1" t="s">
        <v>3827</v>
      </c>
      <c r="N2947" t="s">
        <v>71</v>
      </c>
      <c r="O2947" t="s">
        <v>71</v>
      </c>
      <c r="Q2947">
        <v>313</v>
      </c>
      <c r="R2947">
        <v>313</v>
      </c>
      <c r="S2947" t="s">
        <v>3827</v>
      </c>
      <c r="T2947">
        <v>81</v>
      </c>
      <c r="U2947">
        <v>59</v>
      </c>
      <c r="V2947" t="s">
        <v>3827</v>
      </c>
      <c r="W2947">
        <v>91.5</v>
      </c>
      <c r="X2947">
        <v>80.599999999999994</v>
      </c>
      <c r="Y2947" t="s">
        <v>3827</v>
      </c>
      <c r="Z2947">
        <v>306</v>
      </c>
      <c r="AA2947">
        <v>305</v>
      </c>
      <c r="AB2947" t="s">
        <v>3827</v>
      </c>
      <c r="AC2947">
        <v>86</v>
      </c>
      <c r="AD2947">
        <v>64</v>
      </c>
      <c r="AE2947" t="s">
        <v>3827</v>
      </c>
      <c r="AF2947">
        <v>94.7</v>
      </c>
      <c r="AG2947">
        <v>82.5</v>
      </c>
      <c r="AH2947" t="s">
        <v>3827</v>
      </c>
      <c r="AI2947">
        <v>68</v>
      </c>
      <c r="AJ2947">
        <v>64</v>
      </c>
      <c r="AK2947">
        <v>303</v>
      </c>
      <c r="AL2947">
        <v>303</v>
      </c>
      <c r="AM2947">
        <v>61</v>
      </c>
      <c r="AN2947">
        <v>63</v>
      </c>
      <c r="AO2947">
        <v>295</v>
      </c>
      <c r="AP2947">
        <v>294</v>
      </c>
      <c r="AQ2947">
        <v>19</v>
      </c>
      <c r="AR2947">
        <v>62</v>
      </c>
      <c r="AS2947">
        <v>14</v>
      </c>
      <c r="AT2947">
        <v>4</v>
      </c>
      <c r="AU2947">
        <v>19</v>
      </c>
      <c r="AV2947">
        <v>41</v>
      </c>
      <c r="AW2947">
        <v>28</v>
      </c>
      <c r="AX2947">
        <v>12</v>
      </c>
      <c r="AY2947" t="s">
        <v>3827</v>
      </c>
      <c r="AZ2947" t="s">
        <v>3827</v>
      </c>
      <c r="BA2947" t="s">
        <v>3827</v>
      </c>
      <c r="BB2947" t="s">
        <v>3827</v>
      </c>
      <c r="BC2947">
        <v>100</v>
      </c>
      <c r="BD2947">
        <v>100</v>
      </c>
      <c r="BE2947" t="s">
        <v>3827</v>
      </c>
      <c r="BF2947">
        <v>21</v>
      </c>
      <c r="BG2947">
        <v>65</v>
      </c>
      <c r="BH2947">
        <v>11</v>
      </c>
      <c r="BI2947">
        <v>3</v>
      </c>
      <c r="BJ2947">
        <v>25</v>
      </c>
      <c r="BK2947">
        <v>39</v>
      </c>
      <c r="BL2947">
        <v>24</v>
      </c>
      <c r="BM2947">
        <v>12</v>
      </c>
      <c r="BN2947" t="s">
        <v>3827</v>
      </c>
      <c r="BO2947" t="s">
        <v>3827</v>
      </c>
      <c r="BP2947" t="s">
        <v>3827</v>
      </c>
      <c r="BQ2947" t="s">
        <v>3827</v>
      </c>
      <c r="BR2947">
        <v>100</v>
      </c>
      <c r="BS2947">
        <v>100</v>
      </c>
      <c r="BT2947" t="s">
        <v>3827</v>
      </c>
    </row>
    <row r="2948" spans="1:72">
      <c r="A2948" s="3" t="s">
        <v>66</v>
      </c>
      <c r="B2948" s="1" t="s">
        <v>1780</v>
      </c>
      <c r="C2948" t="s">
        <v>1777</v>
      </c>
      <c r="D2948" t="s">
        <v>1781</v>
      </c>
      <c r="E2948" t="str">
        <f t="shared" si="46"/>
        <v>Milford, Stacy Middle</v>
      </c>
      <c r="F2948" s="3" t="s">
        <v>207</v>
      </c>
      <c r="G2948" s="3" t="s">
        <v>232</v>
      </c>
      <c r="H2948" t="s">
        <v>74</v>
      </c>
      <c r="I2948" s="3" t="s">
        <v>234</v>
      </c>
      <c r="J2948" s="1" t="s">
        <v>77</v>
      </c>
      <c r="K2948" s="1">
        <v>-2</v>
      </c>
      <c r="L2948" s="1">
        <v>-4</v>
      </c>
      <c r="M2948" s="1">
        <v>-16</v>
      </c>
      <c r="N2948" t="s">
        <v>91</v>
      </c>
      <c r="O2948" t="s">
        <v>71</v>
      </c>
      <c r="P2948" t="s">
        <v>71</v>
      </c>
      <c r="Q2948">
        <v>926</v>
      </c>
      <c r="R2948">
        <v>925</v>
      </c>
      <c r="S2948">
        <v>303</v>
      </c>
      <c r="T2948">
        <v>77</v>
      </c>
      <c r="U2948">
        <v>59</v>
      </c>
      <c r="V2948">
        <v>56</v>
      </c>
      <c r="W2948">
        <v>90.1</v>
      </c>
      <c r="X2948">
        <v>80.099999999999994</v>
      </c>
      <c r="Y2948">
        <v>82</v>
      </c>
      <c r="Z2948">
        <v>922</v>
      </c>
      <c r="AA2948">
        <v>921</v>
      </c>
      <c r="AB2948">
        <v>310</v>
      </c>
      <c r="AC2948">
        <v>79</v>
      </c>
      <c r="AD2948">
        <v>63</v>
      </c>
      <c r="AE2948">
        <v>72</v>
      </c>
      <c r="AF2948">
        <v>91.4</v>
      </c>
      <c r="AG2948">
        <v>82.6</v>
      </c>
      <c r="AH2948">
        <v>90.2</v>
      </c>
      <c r="AI2948">
        <v>68</v>
      </c>
      <c r="AJ2948">
        <v>57</v>
      </c>
      <c r="AK2948">
        <v>892</v>
      </c>
      <c r="AL2948">
        <v>886</v>
      </c>
      <c r="AM2948">
        <v>64.5</v>
      </c>
      <c r="AN2948">
        <v>55</v>
      </c>
      <c r="AO2948">
        <v>882</v>
      </c>
      <c r="AP2948">
        <v>877</v>
      </c>
      <c r="AQ2948">
        <v>25</v>
      </c>
      <c r="AR2948">
        <v>52</v>
      </c>
      <c r="AS2948">
        <v>18</v>
      </c>
      <c r="AT2948">
        <v>6</v>
      </c>
      <c r="AU2948">
        <v>23</v>
      </c>
      <c r="AV2948">
        <v>36</v>
      </c>
      <c r="AW2948">
        <v>28</v>
      </c>
      <c r="AX2948">
        <v>13</v>
      </c>
      <c r="AY2948">
        <v>24</v>
      </c>
      <c r="AZ2948">
        <v>32</v>
      </c>
      <c r="BA2948">
        <v>36</v>
      </c>
      <c r="BB2948">
        <v>8</v>
      </c>
      <c r="BC2948">
        <v>100</v>
      </c>
      <c r="BD2948">
        <v>100</v>
      </c>
      <c r="BE2948">
        <v>100</v>
      </c>
      <c r="BF2948">
        <v>24</v>
      </c>
      <c r="BG2948">
        <v>55</v>
      </c>
      <c r="BH2948">
        <v>17</v>
      </c>
      <c r="BI2948">
        <v>4</v>
      </c>
      <c r="BJ2948">
        <v>24</v>
      </c>
      <c r="BK2948">
        <v>39</v>
      </c>
      <c r="BL2948">
        <v>26</v>
      </c>
      <c r="BM2948">
        <v>11</v>
      </c>
      <c r="BN2948">
        <v>37</v>
      </c>
      <c r="BO2948">
        <v>35</v>
      </c>
      <c r="BP2948">
        <v>23</v>
      </c>
      <c r="BQ2948">
        <v>5</v>
      </c>
      <c r="BR2948">
        <v>100</v>
      </c>
      <c r="BS2948">
        <v>100</v>
      </c>
      <c r="BT2948">
        <v>100</v>
      </c>
    </row>
    <row r="2949" spans="1:72">
      <c r="A2949" s="3" t="s">
        <v>66</v>
      </c>
      <c r="B2949" s="1" t="s">
        <v>1782</v>
      </c>
      <c r="C2949" t="s">
        <v>1777</v>
      </c>
      <c r="D2949" t="s">
        <v>1783</v>
      </c>
      <c r="E2949" t="str">
        <f t="shared" si="46"/>
        <v>Milford, Milford Middle East</v>
      </c>
      <c r="F2949" s="3" t="s">
        <v>232</v>
      </c>
      <c r="G2949" s="3" t="s">
        <v>238</v>
      </c>
      <c r="H2949" t="s">
        <v>74</v>
      </c>
      <c r="I2949" s="3" t="s">
        <v>234</v>
      </c>
      <c r="J2949" s="1" t="s">
        <v>232</v>
      </c>
      <c r="K2949" s="1" t="s">
        <v>3827</v>
      </c>
      <c r="L2949" s="1" t="s">
        <v>3827</v>
      </c>
      <c r="M2949" s="1" t="s">
        <v>3827</v>
      </c>
      <c r="Q2949">
        <v>1</v>
      </c>
      <c r="R2949">
        <v>1</v>
      </c>
      <c r="S2949" t="s">
        <v>3827</v>
      </c>
      <c r="T2949" t="s">
        <v>3827</v>
      </c>
      <c r="U2949" t="s">
        <v>3827</v>
      </c>
      <c r="V2949" t="s">
        <v>3827</v>
      </c>
      <c r="W2949" t="s">
        <v>3827</v>
      </c>
      <c r="X2949" t="s">
        <v>3827</v>
      </c>
      <c r="Y2949" t="s">
        <v>3827</v>
      </c>
      <c r="Z2949">
        <v>5</v>
      </c>
      <c r="AA2949">
        <v>5</v>
      </c>
      <c r="AB2949" t="s">
        <v>3827</v>
      </c>
      <c r="AC2949" t="s">
        <v>3827</v>
      </c>
      <c r="AD2949" t="s">
        <v>3827</v>
      </c>
      <c r="AE2949" t="s">
        <v>3827</v>
      </c>
      <c r="AF2949" t="s">
        <v>3827</v>
      </c>
      <c r="AG2949" t="s">
        <v>3827</v>
      </c>
      <c r="AH2949" t="s">
        <v>3827</v>
      </c>
      <c r="AI2949" t="s">
        <v>3827</v>
      </c>
      <c r="AJ2949" t="s">
        <v>3827</v>
      </c>
      <c r="AK2949" t="s">
        <v>3827</v>
      </c>
      <c r="AL2949" t="s">
        <v>3827</v>
      </c>
      <c r="AM2949" t="s">
        <v>3827</v>
      </c>
      <c r="AN2949" t="s">
        <v>3827</v>
      </c>
      <c r="AO2949" t="s">
        <v>3827</v>
      </c>
      <c r="AP2949" t="s">
        <v>3827</v>
      </c>
      <c r="AQ2949" t="s">
        <v>3827</v>
      </c>
      <c r="AR2949" t="s">
        <v>3827</v>
      </c>
      <c r="AS2949" t="s">
        <v>3827</v>
      </c>
      <c r="AT2949" t="s">
        <v>3827</v>
      </c>
      <c r="AU2949" t="s">
        <v>3827</v>
      </c>
      <c r="AV2949" t="s">
        <v>3827</v>
      </c>
      <c r="AW2949" t="s">
        <v>3827</v>
      </c>
      <c r="AX2949" t="s">
        <v>3827</v>
      </c>
      <c r="AY2949" t="s">
        <v>3827</v>
      </c>
      <c r="AZ2949" t="s">
        <v>3827</v>
      </c>
      <c r="BA2949" t="s">
        <v>3827</v>
      </c>
      <c r="BB2949" t="s">
        <v>3827</v>
      </c>
      <c r="BC2949" t="s">
        <v>3827</v>
      </c>
      <c r="BD2949" t="s">
        <v>3827</v>
      </c>
      <c r="BE2949" t="s">
        <v>3827</v>
      </c>
      <c r="BF2949" t="s">
        <v>3827</v>
      </c>
      <c r="BG2949" t="s">
        <v>3827</v>
      </c>
      <c r="BH2949" t="s">
        <v>3827</v>
      </c>
      <c r="BI2949" t="s">
        <v>3827</v>
      </c>
      <c r="BJ2949" t="s">
        <v>3827</v>
      </c>
      <c r="BK2949" t="s">
        <v>3827</v>
      </c>
      <c r="BL2949" t="s">
        <v>3827</v>
      </c>
      <c r="BM2949" t="s">
        <v>3827</v>
      </c>
      <c r="BN2949" t="s">
        <v>3827</v>
      </c>
      <c r="BO2949" t="s">
        <v>3827</v>
      </c>
      <c r="BP2949" t="s">
        <v>3827</v>
      </c>
      <c r="BQ2949" t="s">
        <v>3827</v>
      </c>
      <c r="BR2949" t="s">
        <v>3827</v>
      </c>
      <c r="BS2949" t="s">
        <v>3827</v>
      </c>
      <c r="BT2949" t="s">
        <v>3827</v>
      </c>
    </row>
    <row r="2950" spans="1:72">
      <c r="A2950" s="3" t="s">
        <v>66</v>
      </c>
      <c r="B2950" s="1" t="s">
        <v>1782</v>
      </c>
      <c r="C2950" t="s">
        <v>1777</v>
      </c>
      <c r="D2950" t="s">
        <v>1783</v>
      </c>
      <c r="E2950" t="str">
        <f t="shared" si="46"/>
        <v>Milford, Milford Middle East</v>
      </c>
      <c r="F2950" s="3" t="s">
        <v>232</v>
      </c>
      <c r="G2950" s="3" t="s">
        <v>238</v>
      </c>
      <c r="H2950" t="s">
        <v>74</v>
      </c>
      <c r="I2950" s="3" t="s">
        <v>234</v>
      </c>
      <c r="J2950" s="1" t="s">
        <v>233</v>
      </c>
      <c r="K2950" s="1">
        <v>0</v>
      </c>
      <c r="L2950" s="1">
        <v>-13</v>
      </c>
      <c r="M2950" s="1">
        <v>2</v>
      </c>
      <c r="N2950" t="s">
        <v>91</v>
      </c>
      <c r="O2950" t="s">
        <v>71</v>
      </c>
      <c r="P2950" t="s">
        <v>91</v>
      </c>
      <c r="Q2950">
        <v>303</v>
      </c>
      <c r="R2950">
        <v>305</v>
      </c>
      <c r="S2950">
        <v>304</v>
      </c>
      <c r="T2950">
        <v>86</v>
      </c>
      <c r="U2950">
        <v>55</v>
      </c>
      <c r="V2950">
        <v>53</v>
      </c>
      <c r="W2950">
        <v>94.1</v>
      </c>
      <c r="X2950">
        <v>78</v>
      </c>
      <c r="Y2950">
        <v>80.8</v>
      </c>
      <c r="Z2950">
        <v>302</v>
      </c>
      <c r="AA2950">
        <v>300</v>
      </c>
      <c r="AB2950">
        <v>299</v>
      </c>
      <c r="AC2950">
        <v>86</v>
      </c>
      <c r="AD2950">
        <v>68</v>
      </c>
      <c r="AE2950">
        <v>51</v>
      </c>
      <c r="AF2950">
        <v>95</v>
      </c>
      <c r="AG2950">
        <v>83.8</v>
      </c>
      <c r="AH2950">
        <v>78.900000000000006</v>
      </c>
      <c r="AI2950">
        <v>56</v>
      </c>
      <c r="AJ2950">
        <v>38</v>
      </c>
      <c r="AK2950">
        <v>289</v>
      </c>
      <c r="AL2950">
        <v>288</v>
      </c>
      <c r="AM2950">
        <v>55</v>
      </c>
      <c r="AN2950">
        <v>54</v>
      </c>
      <c r="AO2950">
        <v>296</v>
      </c>
      <c r="AP2950">
        <v>292</v>
      </c>
      <c r="AQ2950">
        <v>20</v>
      </c>
      <c r="AR2950">
        <v>66</v>
      </c>
      <c r="AS2950">
        <v>9</v>
      </c>
      <c r="AT2950">
        <v>5</v>
      </c>
      <c r="AU2950">
        <v>14</v>
      </c>
      <c r="AV2950">
        <v>41</v>
      </c>
      <c r="AW2950">
        <v>29</v>
      </c>
      <c r="AX2950">
        <v>16</v>
      </c>
      <c r="AY2950">
        <v>6</v>
      </c>
      <c r="AZ2950">
        <v>47</v>
      </c>
      <c r="BA2950">
        <v>35</v>
      </c>
      <c r="BB2950">
        <v>12</v>
      </c>
      <c r="BC2950">
        <v>98</v>
      </c>
      <c r="BD2950">
        <v>99</v>
      </c>
      <c r="BE2950">
        <v>98</v>
      </c>
      <c r="BF2950">
        <v>26</v>
      </c>
      <c r="BG2950">
        <v>60</v>
      </c>
      <c r="BH2950">
        <v>12</v>
      </c>
      <c r="BI2950">
        <v>2</v>
      </c>
      <c r="BJ2950">
        <v>26</v>
      </c>
      <c r="BK2950">
        <v>42</v>
      </c>
      <c r="BL2950">
        <v>21</v>
      </c>
      <c r="BM2950">
        <v>12</v>
      </c>
      <c r="BN2950">
        <v>6</v>
      </c>
      <c r="BO2950">
        <v>45</v>
      </c>
      <c r="BP2950">
        <v>42</v>
      </c>
      <c r="BQ2950">
        <v>7</v>
      </c>
      <c r="BR2950">
        <v>100</v>
      </c>
      <c r="BS2950">
        <v>100</v>
      </c>
      <c r="BT2950">
        <v>99</v>
      </c>
    </row>
    <row r="2951" spans="1:72">
      <c r="A2951" s="3" t="s">
        <v>66</v>
      </c>
      <c r="B2951" s="1" t="s">
        <v>1782</v>
      </c>
      <c r="C2951" t="s">
        <v>1777</v>
      </c>
      <c r="D2951" t="s">
        <v>1783</v>
      </c>
      <c r="E2951" t="str">
        <f t="shared" si="46"/>
        <v>Milford, Milford Middle East</v>
      </c>
      <c r="F2951" s="3" t="s">
        <v>232</v>
      </c>
      <c r="G2951" s="3" t="s">
        <v>238</v>
      </c>
      <c r="H2951" t="s">
        <v>74</v>
      </c>
      <c r="I2951" s="3" t="s">
        <v>234</v>
      </c>
      <c r="J2951" s="1" t="s">
        <v>77</v>
      </c>
      <c r="K2951" s="1">
        <v>1</v>
      </c>
      <c r="L2951" s="1">
        <v>-12</v>
      </c>
      <c r="M2951" s="1">
        <v>2</v>
      </c>
      <c r="N2951" t="s">
        <v>91</v>
      </c>
      <c r="O2951" t="s">
        <v>71</v>
      </c>
      <c r="P2951" t="s">
        <v>91</v>
      </c>
      <c r="Q2951">
        <v>304</v>
      </c>
      <c r="R2951">
        <v>306</v>
      </c>
      <c r="S2951">
        <v>304</v>
      </c>
      <c r="T2951">
        <v>86</v>
      </c>
      <c r="U2951">
        <v>55</v>
      </c>
      <c r="V2951">
        <v>53</v>
      </c>
      <c r="W2951">
        <v>94</v>
      </c>
      <c r="X2951">
        <v>78</v>
      </c>
      <c r="Y2951">
        <v>80.8</v>
      </c>
      <c r="Z2951">
        <v>307</v>
      </c>
      <c r="AA2951">
        <v>305</v>
      </c>
      <c r="AB2951">
        <v>299</v>
      </c>
      <c r="AC2951">
        <v>85</v>
      </c>
      <c r="AD2951">
        <v>67</v>
      </c>
      <c r="AE2951">
        <v>51</v>
      </c>
      <c r="AF2951">
        <v>94.8</v>
      </c>
      <c r="AG2951">
        <v>84.1</v>
      </c>
      <c r="AH2951">
        <v>78.900000000000006</v>
      </c>
      <c r="AI2951">
        <v>56</v>
      </c>
      <c r="AJ2951">
        <v>38</v>
      </c>
      <c r="AK2951">
        <v>289</v>
      </c>
      <c r="AL2951">
        <v>288</v>
      </c>
      <c r="AM2951">
        <v>55</v>
      </c>
      <c r="AN2951">
        <v>54</v>
      </c>
      <c r="AO2951">
        <v>296</v>
      </c>
      <c r="AP2951">
        <v>292</v>
      </c>
      <c r="AQ2951">
        <v>20</v>
      </c>
      <c r="AR2951">
        <v>65</v>
      </c>
      <c r="AS2951">
        <v>9</v>
      </c>
      <c r="AT2951">
        <v>5</v>
      </c>
      <c r="AU2951">
        <v>14</v>
      </c>
      <c r="AV2951">
        <v>41</v>
      </c>
      <c r="AW2951">
        <v>29</v>
      </c>
      <c r="AX2951">
        <v>16</v>
      </c>
      <c r="AY2951">
        <v>6</v>
      </c>
      <c r="AZ2951">
        <v>47</v>
      </c>
      <c r="BA2951">
        <v>35</v>
      </c>
      <c r="BB2951">
        <v>12</v>
      </c>
      <c r="BC2951">
        <v>98</v>
      </c>
      <c r="BD2951">
        <v>99</v>
      </c>
      <c r="BE2951">
        <v>98</v>
      </c>
      <c r="BF2951">
        <v>26</v>
      </c>
      <c r="BG2951">
        <v>59</v>
      </c>
      <c r="BH2951">
        <v>11</v>
      </c>
      <c r="BI2951">
        <v>4</v>
      </c>
      <c r="BJ2951">
        <v>25</v>
      </c>
      <c r="BK2951">
        <v>41</v>
      </c>
      <c r="BL2951">
        <v>20</v>
      </c>
      <c r="BM2951">
        <v>13</v>
      </c>
      <c r="BN2951">
        <v>6</v>
      </c>
      <c r="BO2951">
        <v>45</v>
      </c>
      <c r="BP2951">
        <v>42</v>
      </c>
      <c r="BQ2951">
        <v>7</v>
      </c>
      <c r="BR2951">
        <v>100</v>
      </c>
      <c r="BS2951">
        <v>100</v>
      </c>
      <c r="BT2951">
        <v>99</v>
      </c>
    </row>
    <row r="2952" spans="1:72">
      <c r="A2952" s="3" t="s">
        <v>66</v>
      </c>
      <c r="B2952" s="1" t="s">
        <v>1784</v>
      </c>
      <c r="C2952" t="s">
        <v>1777</v>
      </c>
      <c r="D2952" t="s">
        <v>1785</v>
      </c>
      <c r="E2952" t="str">
        <f t="shared" si="46"/>
        <v>Milford, Milford High</v>
      </c>
      <c r="F2952" s="3" t="s">
        <v>238</v>
      </c>
      <c r="G2952" s="3" t="s">
        <v>239</v>
      </c>
      <c r="H2952" t="s">
        <v>74</v>
      </c>
      <c r="I2952" s="3" t="s">
        <v>240</v>
      </c>
      <c r="J2952" s="1" t="s">
        <v>237</v>
      </c>
      <c r="K2952" s="1">
        <v>3</v>
      </c>
      <c r="L2952" s="1">
        <v>3</v>
      </c>
      <c r="M2952" s="1">
        <v>3</v>
      </c>
      <c r="N2952" t="s">
        <v>72</v>
      </c>
      <c r="O2952" t="s">
        <v>72</v>
      </c>
      <c r="P2952" t="s">
        <v>72</v>
      </c>
      <c r="Q2952">
        <v>257</v>
      </c>
      <c r="R2952">
        <v>259</v>
      </c>
      <c r="S2952">
        <v>243</v>
      </c>
      <c r="T2952">
        <v>95</v>
      </c>
      <c r="U2952">
        <v>83</v>
      </c>
      <c r="V2952">
        <v>75</v>
      </c>
      <c r="W2952">
        <v>97.6</v>
      </c>
      <c r="X2952">
        <v>92.1</v>
      </c>
      <c r="Y2952">
        <v>90.2</v>
      </c>
      <c r="Z2952">
        <v>261</v>
      </c>
      <c r="AA2952">
        <v>261</v>
      </c>
      <c r="AB2952">
        <v>245</v>
      </c>
      <c r="AC2952">
        <v>92</v>
      </c>
      <c r="AD2952">
        <v>80</v>
      </c>
      <c r="AE2952">
        <v>72</v>
      </c>
      <c r="AF2952">
        <v>97.4</v>
      </c>
      <c r="AG2952">
        <v>90.7</v>
      </c>
      <c r="AH2952">
        <v>89</v>
      </c>
      <c r="AI2952">
        <v>48</v>
      </c>
      <c r="AJ2952">
        <v>33</v>
      </c>
      <c r="AK2952">
        <v>238</v>
      </c>
      <c r="AL2952">
        <v>242</v>
      </c>
      <c r="AM2952">
        <v>48</v>
      </c>
      <c r="AN2952">
        <v>42</v>
      </c>
      <c r="AO2952">
        <v>243</v>
      </c>
      <c r="AP2952">
        <v>244</v>
      </c>
      <c r="AQ2952">
        <v>47</v>
      </c>
      <c r="AR2952">
        <v>48</v>
      </c>
      <c r="AS2952">
        <v>3</v>
      </c>
      <c r="AT2952">
        <v>2</v>
      </c>
      <c r="AU2952">
        <v>51</v>
      </c>
      <c r="AV2952">
        <v>32</v>
      </c>
      <c r="AW2952">
        <v>13</v>
      </c>
      <c r="AX2952">
        <v>4</v>
      </c>
      <c r="AY2952">
        <v>26</v>
      </c>
      <c r="AZ2952">
        <v>49</v>
      </c>
      <c r="BA2952">
        <v>22</v>
      </c>
      <c r="BB2952">
        <v>3</v>
      </c>
      <c r="BC2952">
        <v>99</v>
      </c>
      <c r="BD2952">
        <v>100</v>
      </c>
      <c r="BE2952">
        <v>99</v>
      </c>
      <c r="BF2952">
        <v>43</v>
      </c>
      <c r="BG2952">
        <v>50</v>
      </c>
      <c r="BH2952">
        <v>6</v>
      </c>
      <c r="BI2952">
        <v>2</v>
      </c>
      <c r="BJ2952">
        <v>49</v>
      </c>
      <c r="BK2952">
        <v>31</v>
      </c>
      <c r="BL2952">
        <v>13</v>
      </c>
      <c r="BM2952">
        <v>6</v>
      </c>
      <c r="BN2952">
        <v>24</v>
      </c>
      <c r="BO2952">
        <v>49</v>
      </c>
      <c r="BP2952">
        <v>25</v>
      </c>
      <c r="BQ2952">
        <v>2</v>
      </c>
      <c r="BR2952">
        <v>99</v>
      </c>
      <c r="BS2952">
        <v>99</v>
      </c>
      <c r="BT2952">
        <v>100</v>
      </c>
    </row>
    <row r="2953" spans="1:72">
      <c r="A2953" s="3" t="s">
        <v>66</v>
      </c>
      <c r="B2953" s="1" t="s">
        <v>1784</v>
      </c>
      <c r="C2953" t="s">
        <v>1777</v>
      </c>
      <c r="D2953" t="s">
        <v>1785</v>
      </c>
      <c r="E2953" t="str">
        <f t="shared" si="46"/>
        <v>Milford, Milford High</v>
      </c>
      <c r="F2953" s="3" t="s">
        <v>238</v>
      </c>
      <c r="G2953" s="3" t="s">
        <v>239</v>
      </c>
      <c r="H2953" t="s">
        <v>74</v>
      </c>
      <c r="I2953" s="3" t="s">
        <v>240</v>
      </c>
      <c r="J2953" s="1" t="s">
        <v>77</v>
      </c>
      <c r="K2953" s="1">
        <v>3</v>
      </c>
      <c r="L2953" s="1">
        <v>3</v>
      </c>
      <c r="M2953" s="1">
        <v>3</v>
      </c>
      <c r="N2953" t="s">
        <v>72</v>
      </c>
      <c r="O2953" t="s">
        <v>72</v>
      </c>
      <c r="P2953" t="s">
        <v>72</v>
      </c>
      <c r="Q2953">
        <v>257</v>
      </c>
      <c r="R2953">
        <v>259</v>
      </c>
      <c r="S2953">
        <v>243</v>
      </c>
      <c r="T2953">
        <v>95</v>
      </c>
      <c r="U2953">
        <v>83</v>
      </c>
      <c r="V2953">
        <v>75</v>
      </c>
      <c r="W2953">
        <v>97.6</v>
      </c>
      <c r="X2953">
        <v>92.1</v>
      </c>
      <c r="Y2953">
        <v>90.2</v>
      </c>
      <c r="Z2953">
        <v>261</v>
      </c>
      <c r="AA2953">
        <v>261</v>
      </c>
      <c r="AB2953">
        <v>245</v>
      </c>
      <c r="AC2953">
        <v>92</v>
      </c>
      <c r="AD2953">
        <v>80</v>
      </c>
      <c r="AE2953">
        <v>72</v>
      </c>
      <c r="AF2953">
        <v>97.4</v>
      </c>
      <c r="AG2953">
        <v>90.7</v>
      </c>
      <c r="AH2953">
        <v>89</v>
      </c>
      <c r="AI2953">
        <v>48</v>
      </c>
      <c r="AJ2953">
        <v>33</v>
      </c>
      <c r="AK2953">
        <v>238</v>
      </c>
      <c r="AL2953">
        <v>242</v>
      </c>
      <c r="AM2953">
        <v>48</v>
      </c>
      <c r="AN2953">
        <v>42</v>
      </c>
      <c r="AO2953">
        <v>243</v>
      </c>
      <c r="AP2953">
        <v>244</v>
      </c>
      <c r="AQ2953">
        <v>47</v>
      </c>
      <c r="AR2953">
        <v>48</v>
      </c>
      <c r="AS2953">
        <v>3</v>
      </c>
      <c r="AT2953">
        <v>2</v>
      </c>
      <c r="AU2953">
        <v>51</v>
      </c>
      <c r="AV2953">
        <v>32</v>
      </c>
      <c r="AW2953">
        <v>13</v>
      </c>
      <c r="AX2953">
        <v>4</v>
      </c>
      <c r="AY2953">
        <v>26</v>
      </c>
      <c r="AZ2953">
        <v>49</v>
      </c>
      <c r="BA2953">
        <v>22</v>
      </c>
      <c r="BB2953">
        <v>3</v>
      </c>
      <c r="BC2953">
        <v>99</v>
      </c>
      <c r="BD2953">
        <v>100</v>
      </c>
      <c r="BE2953">
        <v>99</v>
      </c>
      <c r="BF2953">
        <v>43</v>
      </c>
      <c r="BG2953">
        <v>50</v>
      </c>
      <c r="BH2953">
        <v>6</v>
      </c>
      <c r="BI2953">
        <v>2</v>
      </c>
      <c r="BJ2953">
        <v>49</v>
      </c>
      <c r="BK2953">
        <v>31</v>
      </c>
      <c r="BL2953">
        <v>13</v>
      </c>
      <c r="BM2953">
        <v>6</v>
      </c>
      <c r="BN2953">
        <v>24</v>
      </c>
      <c r="BO2953">
        <v>49</v>
      </c>
      <c r="BP2953">
        <v>25</v>
      </c>
      <c r="BQ2953">
        <v>2</v>
      </c>
      <c r="BR2953">
        <v>99</v>
      </c>
      <c r="BS2953">
        <v>99</v>
      </c>
      <c r="BT2953">
        <v>100</v>
      </c>
    </row>
    <row r="2954" spans="1:72">
      <c r="A2954" s="3" t="s">
        <v>66</v>
      </c>
      <c r="B2954" s="1" t="s">
        <v>148</v>
      </c>
      <c r="C2954" t="s">
        <v>149</v>
      </c>
      <c r="D2954" t="s">
        <v>150</v>
      </c>
      <c r="E2954" t="str">
        <f t="shared" si="46"/>
        <v>Millbury, Elmwood Street</v>
      </c>
      <c r="F2954" s="3" t="s">
        <v>73</v>
      </c>
      <c r="G2954" s="3" t="s">
        <v>70</v>
      </c>
      <c r="H2954" t="s">
        <v>74</v>
      </c>
      <c r="I2954" s="3" t="s">
        <v>76</v>
      </c>
      <c r="J2954" s="1" t="s">
        <v>70</v>
      </c>
      <c r="K2954" s="1">
        <v>0</v>
      </c>
      <c r="L2954" s="1">
        <v>0</v>
      </c>
      <c r="M2954" s="1" t="s">
        <v>3827</v>
      </c>
      <c r="N2954" t="s">
        <v>91</v>
      </c>
      <c r="O2954" t="s">
        <v>91</v>
      </c>
      <c r="Q2954">
        <v>141</v>
      </c>
      <c r="R2954">
        <v>141</v>
      </c>
      <c r="S2954" t="s">
        <v>3827</v>
      </c>
      <c r="T2954">
        <v>70</v>
      </c>
      <c r="U2954">
        <v>74</v>
      </c>
      <c r="V2954" t="s">
        <v>3827</v>
      </c>
      <c r="W2954">
        <v>88.5</v>
      </c>
      <c r="X2954">
        <v>87.9</v>
      </c>
      <c r="Y2954" t="s">
        <v>3827</v>
      </c>
      <c r="Z2954">
        <v>141</v>
      </c>
      <c r="AA2954">
        <v>139</v>
      </c>
      <c r="AB2954" t="s">
        <v>3827</v>
      </c>
      <c r="AC2954">
        <v>70</v>
      </c>
      <c r="AD2954">
        <v>74</v>
      </c>
      <c r="AE2954" t="s">
        <v>3827</v>
      </c>
      <c r="AF2954">
        <v>89</v>
      </c>
      <c r="AG2954">
        <v>87.1</v>
      </c>
      <c r="AH2954" t="s">
        <v>3827</v>
      </c>
      <c r="AI2954" t="s">
        <v>3827</v>
      </c>
      <c r="AJ2954" t="s">
        <v>3827</v>
      </c>
      <c r="AK2954" t="s">
        <v>3827</v>
      </c>
      <c r="AL2954" t="s">
        <v>3827</v>
      </c>
      <c r="AM2954" t="s">
        <v>3827</v>
      </c>
      <c r="AN2954" t="s">
        <v>3827</v>
      </c>
      <c r="AO2954" t="s">
        <v>3827</v>
      </c>
      <c r="AP2954" t="s">
        <v>3827</v>
      </c>
      <c r="AQ2954">
        <v>16</v>
      </c>
      <c r="AR2954">
        <v>54</v>
      </c>
      <c r="AS2954">
        <v>25</v>
      </c>
      <c r="AT2954">
        <v>5</v>
      </c>
      <c r="AU2954">
        <v>30</v>
      </c>
      <c r="AV2954">
        <v>44</v>
      </c>
      <c r="AW2954">
        <v>18</v>
      </c>
      <c r="AX2954">
        <v>8</v>
      </c>
      <c r="AY2954" t="s">
        <v>3827</v>
      </c>
      <c r="AZ2954" t="s">
        <v>3827</v>
      </c>
      <c r="BA2954" t="s">
        <v>3827</v>
      </c>
      <c r="BB2954" t="s">
        <v>3827</v>
      </c>
      <c r="BC2954">
        <v>100</v>
      </c>
      <c r="BD2954">
        <v>100</v>
      </c>
      <c r="BE2954" t="s">
        <v>3827</v>
      </c>
      <c r="BF2954">
        <v>16</v>
      </c>
      <c r="BG2954">
        <v>53</v>
      </c>
      <c r="BH2954">
        <v>26</v>
      </c>
      <c r="BI2954">
        <v>5</v>
      </c>
      <c r="BJ2954">
        <v>39</v>
      </c>
      <c r="BK2954">
        <v>35</v>
      </c>
      <c r="BL2954">
        <v>17</v>
      </c>
      <c r="BM2954">
        <v>9</v>
      </c>
      <c r="BN2954" t="s">
        <v>3827</v>
      </c>
      <c r="BO2954" t="s">
        <v>3827</v>
      </c>
      <c r="BP2954" t="s">
        <v>3827</v>
      </c>
      <c r="BQ2954" t="s">
        <v>3827</v>
      </c>
      <c r="BR2954">
        <v>100</v>
      </c>
      <c r="BS2954">
        <v>99</v>
      </c>
      <c r="BT2954" t="s">
        <v>3827</v>
      </c>
    </row>
    <row r="2955" spans="1:72">
      <c r="A2955" s="3" t="s">
        <v>66</v>
      </c>
      <c r="B2955" s="1" t="s">
        <v>148</v>
      </c>
      <c r="C2955" t="s">
        <v>149</v>
      </c>
      <c r="D2955" t="s">
        <v>150</v>
      </c>
      <c r="E2955" t="str">
        <f t="shared" si="46"/>
        <v>Millbury, Elmwood Street</v>
      </c>
      <c r="F2955" s="3" t="s">
        <v>73</v>
      </c>
      <c r="G2955" s="3" t="s">
        <v>70</v>
      </c>
      <c r="H2955" t="s">
        <v>74</v>
      </c>
      <c r="I2955" s="3" t="s">
        <v>76</v>
      </c>
      <c r="J2955" s="1" t="s">
        <v>77</v>
      </c>
      <c r="K2955" s="1">
        <v>0</v>
      </c>
      <c r="L2955" s="1">
        <v>0</v>
      </c>
      <c r="M2955" s="1" t="s">
        <v>3827</v>
      </c>
      <c r="N2955" t="s">
        <v>91</v>
      </c>
      <c r="O2955" t="s">
        <v>91</v>
      </c>
      <c r="Q2955">
        <v>141</v>
      </c>
      <c r="R2955">
        <v>141</v>
      </c>
      <c r="S2955" t="s">
        <v>3827</v>
      </c>
      <c r="T2955">
        <v>70</v>
      </c>
      <c r="U2955">
        <v>74</v>
      </c>
      <c r="V2955" t="s">
        <v>3827</v>
      </c>
      <c r="W2955">
        <v>88.5</v>
      </c>
      <c r="X2955">
        <v>87.9</v>
      </c>
      <c r="Y2955" t="s">
        <v>3827</v>
      </c>
      <c r="Z2955">
        <v>141</v>
      </c>
      <c r="AA2955">
        <v>139</v>
      </c>
      <c r="AB2955" t="s">
        <v>3827</v>
      </c>
      <c r="AC2955">
        <v>70</v>
      </c>
      <c r="AD2955">
        <v>74</v>
      </c>
      <c r="AE2955" t="s">
        <v>3827</v>
      </c>
      <c r="AF2955">
        <v>89</v>
      </c>
      <c r="AG2955">
        <v>87.1</v>
      </c>
      <c r="AH2955" t="s">
        <v>3827</v>
      </c>
      <c r="AI2955" t="s">
        <v>3827</v>
      </c>
      <c r="AJ2955" t="s">
        <v>3827</v>
      </c>
      <c r="AK2955" t="s">
        <v>3827</v>
      </c>
      <c r="AL2955" t="s">
        <v>3827</v>
      </c>
      <c r="AM2955" t="s">
        <v>3827</v>
      </c>
      <c r="AN2955" t="s">
        <v>3827</v>
      </c>
      <c r="AO2955" t="s">
        <v>3827</v>
      </c>
      <c r="AP2955" t="s">
        <v>3827</v>
      </c>
      <c r="AQ2955">
        <v>16</v>
      </c>
      <c r="AR2955">
        <v>54</v>
      </c>
      <c r="AS2955">
        <v>25</v>
      </c>
      <c r="AT2955">
        <v>5</v>
      </c>
      <c r="AU2955">
        <v>30</v>
      </c>
      <c r="AV2955">
        <v>44</v>
      </c>
      <c r="AW2955">
        <v>18</v>
      </c>
      <c r="AX2955">
        <v>8</v>
      </c>
      <c r="AY2955" t="s">
        <v>3827</v>
      </c>
      <c r="AZ2955" t="s">
        <v>3827</v>
      </c>
      <c r="BA2955" t="s">
        <v>3827</v>
      </c>
      <c r="BB2955" t="s">
        <v>3827</v>
      </c>
      <c r="BC2955">
        <v>100</v>
      </c>
      <c r="BD2955">
        <v>100</v>
      </c>
      <c r="BE2955" t="s">
        <v>3827</v>
      </c>
      <c r="BF2955">
        <v>16</v>
      </c>
      <c r="BG2955">
        <v>53</v>
      </c>
      <c r="BH2955">
        <v>26</v>
      </c>
      <c r="BI2955">
        <v>5</v>
      </c>
      <c r="BJ2955">
        <v>39</v>
      </c>
      <c r="BK2955">
        <v>35</v>
      </c>
      <c r="BL2955">
        <v>17</v>
      </c>
      <c r="BM2955">
        <v>9</v>
      </c>
      <c r="BN2955" t="s">
        <v>3827</v>
      </c>
      <c r="BO2955" t="s">
        <v>3827</v>
      </c>
      <c r="BP2955" t="s">
        <v>3827</v>
      </c>
      <c r="BQ2955" t="s">
        <v>3827</v>
      </c>
      <c r="BR2955">
        <v>100</v>
      </c>
      <c r="BS2955">
        <v>99</v>
      </c>
      <c r="BT2955" t="s">
        <v>3827</v>
      </c>
    </row>
    <row r="2956" spans="1:72">
      <c r="A2956" s="3" t="s">
        <v>66</v>
      </c>
      <c r="B2956" s="1" t="s">
        <v>1786</v>
      </c>
      <c r="C2956" t="s">
        <v>149</v>
      </c>
      <c r="D2956" t="s">
        <v>1787</v>
      </c>
      <c r="E2956" t="str">
        <f t="shared" si="46"/>
        <v>Millbury, Raymond E. Shaw Elementary</v>
      </c>
      <c r="F2956" s="3" t="s">
        <v>207</v>
      </c>
      <c r="G2956" s="3" t="s">
        <v>229</v>
      </c>
      <c r="H2956" t="s">
        <v>74</v>
      </c>
      <c r="I2956" s="3" t="s">
        <v>75</v>
      </c>
      <c r="J2956" s="1" t="s">
        <v>207</v>
      </c>
      <c r="K2956" s="1">
        <v>2</v>
      </c>
      <c r="L2956" s="1">
        <v>1</v>
      </c>
      <c r="M2956" s="1" t="s">
        <v>3827</v>
      </c>
      <c r="N2956" t="s">
        <v>91</v>
      </c>
      <c r="O2956" t="s">
        <v>91</v>
      </c>
      <c r="Q2956">
        <v>93</v>
      </c>
      <c r="R2956">
        <v>137</v>
      </c>
      <c r="S2956" t="s">
        <v>3827</v>
      </c>
      <c r="T2956">
        <v>62</v>
      </c>
      <c r="U2956">
        <v>62</v>
      </c>
      <c r="V2956" t="s">
        <v>3827</v>
      </c>
      <c r="W2956">
        <v>83.9</v>
      </c>
      <c r="X2956">
        <v>84.1</v>
      </c>
      <c r="Y2956" t="s">
        <v>3827</v>
      </c>
      <c r="Z2956">
        <v>140</v>
      </c>
      <c r="AA2956">
        <v>141</v>
      </c>
      <c r="AB2956" t="s">
        <v>3827</v>
      </c>
      <c r="AC2956">
        <v>60</v>
      </c>
      <c r="AD2956">
        <v>61</v>
      </c>
      <c r="AE2956" t="s">
        <v>3827</v>
      </c>
      <c r="AF2956">
        <v>87.1</v>
      </c>
      <c r="AG2956">
        <v>87.2</v>
      </c>
      <c r="AH2956" t="s">
        <v>3827</v>
      </c>
      <c r="AI2956">
        <v>39</v>
      </c>
      <c r="AJ2956">
        <v>53</v>
      </c>
      <c r="AK2956">
        <v>90</v>
      </c>
      <c r="AL2956">
        <v>132</v>
      </c>
      <c r="AM2956">
        <v>37</v>
      </c>
      <c r="AN2956">
        <v>63</v>
      </c>
      <c r="AO2956">
        <v>134</v>
      </c>
      <c r="AP2956">
        <v>134</v>
      </c>
      <c r="AQ2956">
        <v>11</v>
      </c>
      <c r="AR2956">
        <v>52</v>
      </c>
      <c r="AS2956">
        <v>29</v>
      </c>
      <c r="AT2956">
        <v>9</v>
      </c>
      <c r="AU2956">
        <v>29</v>
      </c>
      <c r="AV2956">
        <v>33</v>
      </c>
      <c r="AW2956">
        <v>30</v>
      </c>
      <c r="AX2956">
        <v>8</v>
      </c>
      <c r="AY2956" t="s">
        <v>3827</v>
      </c>
      <c r="AZ2956" t="s">
        <v>3827</v>
      </c>
      <c r="BA2956" t="s">
        <v>3827</v>
      </c>
      <c r="BB2956" t="s">
        <v>3827</v>
      </c>
      <c r="BC2956">
        <v>100</v>
      </c>
      <c r="BD2956">
        <v>100</v>
      </c>
      <c r="BE2956" t="s">
        <v>3827</v>
      </c>
      <c r="BF2956">
        <v>9</v>
      </c>
      <c r="BG2956">
        <v>51</v>
      </c>
      <c r="BH2956">
        <v>34</v>
      </c>
      <c r="BI2956">
        <v>6</v>
      </c>
      <c r="BJ2956">
        <v>21</v>
      </c>
      <c r="BK2956">
        <v>40</v>
      </c>
      <c r="BL2956">
        <v>33</v>
      </c>
      <c r="BM2956">
        <v>6</v>
      </c>
      <c r="BN2956" t="s">
        <v>3827</v>
      </c>
      <c r="BO2956" t="s">
        <v>3827</v>
      </c>
      <c r="BP2956" t="s">
        <v>3827</v>
      </c>
      <c r="BQ2956" t="s">
        <v>3827</v>
      </c>
      <c r="BR2956">
        <v>99</v>
      </c>
      <c r="BS2956">
        <v>100</v>
      </c>
      <c r="BT2956" t="s">
        <v>3827</v>
      </c>
    </row>
    <row r="2957" spans="1:72">
      <c r="A2957" s="3" t="s">
        <v>66</v>
      </c>
      <c r="B2957" s="1" t="s">
        <v>1786</v>
      </c>
      <c r="C2957" t="s">
        <v>149</v>
      </c>
      <c r="D2957" t="s">
        <v>1787</v>
      </c>
      <c r="E2957" t="str">
        <f t="shared" si="46"/>
        <v>Millbury, Raymond E. Shaw Elementary</v>
      </c>
      <c r="F2957" s="3" t="s">
        <v>207</v>
      </c>
      <c r="G2957" s="3" t="s">
        <v>229</v>
      </c>
      <c r="H2957" t="s">
        <v>74</v>
      </c>
      <c r="I2957" s="3" t="s">
        <v>75</v>
      </c>
      <c r="J2957" s="1" t="s">
        <v>228</v>
      </c>
      <c r="K2957" s="1">
        <v>-2</v>
      </c>
      <c r="L2957" s="1">
        <v>-7</v>
      </c>
      <c r="M2957" s="1">
        <v>-4</v>
      </c>
      <c r="N2957" t="s">
        <v>91</v>
      </c>
      <c r="O2957" t="s">
        <v>71</v>
      </c>
      <c r="P2957" t="s">
        <v>71</v>
      </c>
      <c r="Q2957">
        <v>141</v>
      </c>
      <c r="R2957">
        <v>141</v>
      </c>
      <c r="S2957">
        <v>141</v>
      </c>
      <c r="T2957">
        <v>74</v>
      </c>
      <c r="U2957">
        <v>67</v>
      </c>
      <c r="V2957">
        <v>74</v>
      </c>
      <c r="W2957">
        <v>91.3</v>
      </c>
      <c r="X2957">
        <v>86.9</v>
      </c>
      <c r="Y2957">
        <v>91.3</v>
      </c>
      <c r="Z2957">
        <v>141</v>
      </c>
      <c r="AA2957">
        <v>138</v>
      </c>
      <c r="AB2957">
        <v>139</v>
      </c>
      <c r="AC2957">
        <v>76</v>
      </c>
      <c r="AD2957">
        <v>74</v>
      </c>
      <c r="AE2957">
        <v>78</v>
      </c>
      <c r="AF2957">
        <v>90.2</v>
      </c>
      <c r="AG2957">
        <v>89.3</v>
      </c>
      <c r="AH2957">
        <v>91.9</v>
      </c>
      <c r="AI2957">
        <v>47</v>
      </c>
      <c r="AJ2957">
        <v>48</v>
      </c>
      <c r="AK2957">
        <v>135</v>
      </c>
      <c r="AL2957">
        <v>136</v>
      </c>
      <c r="AM2957">
        <v>64.5</v>
      </c>
      <c r="AN2957">
        <v>52</v>
      </c>
      <c r="AO2957">
        <v>138</v>
      </c>
      <c r="AP2957">
        <v>134</v>
      </c>
      <c r="AQ2957">
        <v>18</v>
      </c>
      <c r="AR2957">
        <v>56</v>
      </c>
      <c r="AS2957">
        <v>20</v>
      </c>
      <c r="AT2957">
        <v>6</v>
      </c>
      <c r="AU2957">
        <v>33</v>
      </c>
      <c r="AV2957">
        <v>34</v>
      </c>
      <c r="AW2957">
        <v>22</v>
      </c>
      <c r="AX2957">
        <v>11</v>
      </c>
      <c r="AY2957">
        <v>35</v>
      </c>
      <c r="AZ2957">
        <v>39</v>
      </c>
      <c r="BA2957">
        <v>21</v>
      </c>
      <c r="BB2957">
        <v>6</v>
      </c>
      <c r="BC2957">
        <v>100</v>
      </c>
      <c r="BD2957">
        <v>100</v>
      </c>
      <c r="BE2957">
        <v>100</v>
      </c>
      <c r="BF2957">
        <v>22</v>
      </c>
      <c r="BG2957">
        <v>54</v>
      </c>
      <c r="BH2957">
        <v>18</v>
      </c>
      <c r="BI2957">
        <v>6</v>
      </c>
      <c r="BJ2957">
        <v>41</v>
      </c>
      <c r="BK2957">
        <v>33</v>
      </c>
      <c r="BL2957">
        <v>20</v>
      </c>
      <c r="BM2957">
        <v>6</v>
      </c>
      <c r="BN2957">
        <v>48</v>
      </c>
      <c r="BO2957">
        <v>30</v>
      </c>
      <c r="BP2957">
        <v>18</v>
      </c>
      <c r="BQ2957">
        <v>4</v>
      </c>
      <c r="BR2957">
        <v>100</v>
      </c>
      <c r="BS2957">
        <v>99</v>
      </c>
      <c r="BT2957">
        <v>99</v>
      </c>
    </row>
    <row r="2958" spans="1:72">
      <c r="A2958" s="3" t="s">
        <v>66</v>
      </c>
      <c r="B2958" s="1" t="s">
        <v>1786</v>
      </c>
      <c r="C2958" t="s">
        <v>149</v>
      </c>
      <c r="D2958" t="s">
        <v>1787</v>
      </c>
      <c r="E2958" t="str">
        <f t="shared" si="46"/>
        <v>Millbury, Raymond E. Shaw Elementary</v>
      </c>
      <c r="F2958" s="3" t="s">
        <v>207</v>
      </c>
      <c r="G2958" s="3" t="s">
        <v>229</v>
      </c>
      <c r="H2958" t="s">
        <v>74</v>
      </c>
      <c r="I2958" s="3" t="s">
        <v>75</v>
      </c>
      <c r="J2958" s="1" t="s">
        <v>229</v>
      </c>
      <c r="K2958" s="1">
        <v>6</v>
      </c>
      <c r="L2958" s="1">
        <v>4</v>
      </c>
      <c r="M2958" s="1" t="s">
        <v>3827</v>
      </c>
      <c r="N2958" t="s">
        <v>72</v>
      </c>
      <c r="O2958" t="s">
        <v>72</v>
      </c>
      <c r="Q2958">
        <v>138</v>
      </c>
      <c r="R2958">
        <v>138</v>
      </c>
      <c r="S2958" t="s">
        <v>3827</v>
      </c>
      <c r="T2958">
        <v>75</v>
      </c>
      <c r="U2958">
        <v>71</v>
      </c>
      <c r="V2958" t="s">
        <v>3827</v>
      </c>
      <c r="W2958">
        <v>90.6</v>
      </c>
      <c r="X2958">
        <v>87.7</v>
      </c>
      <c r="Y2958" t="s">
        <v>3827</v>
      </c>
      <c r="Z2958">
        <v>116</v>
      </c>
      <c r="AA2958">
        <v>116</v>
      </c>
      <c r="AB2958" t="s">
        <v>3827</v>
      </c>
      <c r="AC2958">
        <v>69</v>
      </c>
      <c r="AD2958">
        <v>67</v>
      </c>
      <c r="AE2958" t="s">
        <v>3827</v>
      </c>
      <c r="AF2958">
        <v>89.4</v>
      </c>
      <c r="AG2958">
        <v>84.3</v>
      </c>
      <c r="AH2958" t="s">
        <v>3827</v>
      </c>
      <c r="AI2958">
        <v>49</v>
      </c>
      <c r="AJ2958">
        <v>47.5</v>
      </c>
      <c r="AK2958">
        <v>135</v>
      </c>
      <c r="AL2958">
        <v>132</v>
      </c>
      <c r="AM2958">
        <v>53</v>
      </c>
      <c r="AN2958">
        <v>48.5</v>
      </c>
      <c r="AO2958">
        <v>112</v>
      </c>
      <c r="AP2958">
        <v>112</v>
      </c>
      <c r="AQ2958">
        <v>16</v>
      </c>
      <c r="AR2958">
        <v>59</v>
      </c>
      <c r="AS2958">
        <v>20</v>
      </c>
      <c r="AT2958">
        <v>4</v>
      </c>
      <c r="AU2958">
        <v>32</v>
      </c>
      <c r="AV2958">
        <v>39</v>
      </c>
      <c r="AW2958">
        <v>20</v>
      </c>
      <c r="AX2958">
        <v>9</v>
      </c>
      <c r="AY2958" t="s">
        <v>3827</v>
      </c>
      <c r="AZ2958" t="s">
        <v>3827</v>
      </c>
      <c r="BA2958" t="s">
        <v>3827</v>
      </c>
      <c r="BB2958" t="s">
        <v>3827</v>
      </c>
      <c r="BC2958">
        <v>100</v>
      </c>
      <c r="BD2958">
        <v>100</v>
      </c>
      <c r="BE2958" t="s">
        <v>3827</v>
      </c>
      <c r="BF2958">
        <v>10</v>
      </c>
      <c r="BG2958">
        <v>59</v>
      </c>
      <c r="BH2958">
        <v>26</v>
      </c>
      <c r="BI2958">
        <v>5</v>
      </c>
      <c r="BJ2958">
        <v>23</v>
      </c>
      <c r="BK2958">
        <v>44</v>
      </c>
      <c r="BL2958">
        <v>21</v>
      </c>
      <c r="BM2958">
        <v>12</v>
      </c>
      <c r="BN2958" t="s">
        <v>3827</v>
      </c>
      <c r="BO2958" t="s">
        <v>3827</v>
      </c>
      <c r="BP2958" t="s">
        <v>3827</v>
      </c>
      <c r="BQ2958" t="s">
        <v>3827</v>
      </c>
      <c r="BR2958">
        <v>100</v>
      </c>
      <c r="BS2958">
        <v>100</v>
      </c>
      <c r="BT2958" t="s">
        <v>3827</v>
      </c>
    </row>
    <row r="2959" spans="1:72">
      <c r="A2959" s="3" t="s">
        <v>66</v>
      </c>
      <c r="B2959" s="1" t="s">
        <v>1786</v>
      </c>
      <c r="C2959" t="s">
        <v>149</v>
      </c>
      <c r="D2959" t="s">
        <v>1787</v>
      </c>
      <c r="E2959" t="str">
        <f t="shared" si="46"/>
        <v>Millbury, Raymond E. Shaw Elementary</v>
      </c>
      <c r="F2959" s="3" t="s">
        <v>207</v>
      </c>
      <c r="G2959" s="3" t="s">
        <v>229</v>
      </c>
      <c r="H2959" t="s">
        <v>74</v>
      </c>
      <c r="I2959" s="3" t="s">
        <v>75</v>
      </c>
      <c r="J2959" s="1" t="s">
        <v>77</v>
      </c>
      <c r="K2959" s="1">
        <v>4</v>
      </c>
      <c r="L2959" s="1">
        <v>0</v>
      </c>
      <c r="M2959" s="1">
        <v>-4</v>
      </c>
      <c r="N2959" t="s">
        <v>72</v>
      </c>
      <c r="O2959" t="s">
        <v>91</v>
      </c>
      <c r="P2959" t="s">
        <v>71</v>
      </c>
      <c r="Q2959">
        <v>372</v>
      </c>
      <c r="R2959">
        <v>416</v>
      </c>
      <c r="S2959">
        <v>141</v>
      </c>
      <c r="T2959">
        <v>72</v>
      </c>
      <c r="U2959">
        <v>67</v>
      </c>
      <c r="V2959">
        <v>74</v>
      </c>
      <c r="W2959">
        <v>89.2</v>
      </c>
      <c r="X2959">
        <v>86.2</v>
      </c>
      <c r="Y2959">
        <v>91.3</v>
      </c>
      <c r="Z2959">
        <v>397</v>
      </c>
      <c r="AA2959">
        <v>395</v>
      </c>
      <c r="AB2959">
        <v>139</v>
      </c>
      <c r="AC2959">
        <v>68</v>
      </c>
      <c r="AD2959">
        <v>67</v>
      </c>
      <c r="AE2959">
        <v>78</v>
      </c>
      <c r="AF2959">
        <v>88.9</v>
      </c>
      <c r="AG2959">
        <v>87.1</v>
      </c>
      <c r="AH2959">
        <v>91.9</v>
      </c>
      <c r="AI2959">
        <v>46</v>
      </c>
      <c r="AJ2959">
        <v>50</v>
      </c>
      <c r="AK2959">
        <v>360</v>
      </c>
      <c r="AL2959">
        <v>400</v>
      </c>
      <c r="AM2959">
        <v>51</v>
      </c>
      <c r="AN2959">
        <v>55</v>
      </c>
      <c r="AO2959">
        <v>384</v>
      </c>
      <c r="AP2959">
        <v>380</v>
      </c>
      <c r="AQ2959">
        <v>15</v>
      </c>
      <c r="AR2959">
        <v>56</v>
      </c>
      <c r="AS2959">
        <v>22</v>
      </c>
      <c r="AT2959">
        <v>6</v>
      </c>
      <c r="AU2959">
        <v>31</v>
      </c>
      <c r="AV2959">
        <v>35</v>
      </c>
      <c r="AW2959">
        <v>24</v>
      </c>
      <c r="AX2959">
        <v>9</v>
      </c>
      <c r="AY2959">
        <v>35</v>
      </c>
      <c r="AZ2959">
        <v>39</v>
      </c>
      <c r="BA2959">
        <v>21</v>
      </c>
      <c r="BB2959">
        <v>6</v>
      </c>
      <c r="BC2959">
        <v>100</v>
      </c>
      <c r="BD2959">
        <v>100</v>
      </c>
      <c r="BE2959">
        <v>100</v>
      </c>
      <c r="BF2959">
        <v>14</v>
      </c>
      <c r="BG2959">
        <v>54</v>
      </c>
      <c r="BH2959">
        <v>26</v>
      </c>
      <c r="BI2959">
        <v>6</v>
      </c>
      <c r="BJ2959">
        <v>29</v>
      </c>
      <c r="BK2959">
        <v>38</v>
      </c>
      <c r="BL2959">
        <v>25</v>
      </c>
      <c r="BM2959">
        <v>8</v>
      </c>
      <c r="BN2959">
        <v>48</v>
      </c>
      <c r="BO2959">
        <v>30</v>
      </c>
      <c r="BP2959">
        <v>18</v>
      </c>
      <c r="BQ2959">
        <v>4</v>
      </c>
      <c r="BR2959">
        <v>100</v>
      </c>
      <c r="BS2959">
        <v>100</v>
      </c>
      <c r="BT2959">
        <v>99</v>
      </c>
    </row>
    <row r="2960" spans="1:72" ht="28">
      <c r="A2960" s="3" t="s">
        <v>66</v>
      </c>
      <c r="B2960" s="1" t="s">
        <v>1788</v>
      </c>
      <c r="C2960" t="s">
        <v>149</v>
      </c>
      <c r="D2960" t="s">
        <v>1789</v>
      </c>
      <c r="E2960" t="str">
        <f t="shared" si="46"/>
        <v>Millbury, Millbury Junior/Senior High</v>
      </c>
      <c r="F2960" s="3" t="s">
        <v>232</v>
      </c>
      <c r="G2960" s="3" t="s">
        <v>239</v>
      </c>
      <c r="H2960" t="s">
        <v>74</v>
      </c>
      <c r="I2960" s="3" t="s">
        <v>365</v>
      </c>
      <c r="J2960" s="1" t="s">
        <v>232</v>
      </c>
      <c r="K2960" s="1">
        <v>-17</v>
      </c>
      <c r="L2960" s="1">
        <v>-12</v>
      </c>
      <c r="M2960" s="1" t="s">
        <v>3827</v>
      </c>
      <c r="N2960" t="s">
        <v>71</v>
      </c>
      <c r="O2960" t="s">
        <v>71</v>
      </c>
      <c r="Q2960">
        <v>118</v>
      </c>
      <c r="R2960">
        <v>118</v>
      </c>
      <c r="S2960" t="s">
        <v>3827</v>
      </c>
      <c r="T2960">
        <v>64</v>
      </c>
      <c r="U2960">
        <v>53</v>
      </c>
      <c r="V2960" t="s">
        <v>3827</v>
      </c>
      <c r="W2960">
        <v>87.5</v>
      </c>
      <c r="X2960">
        <v>75</v>
      </c>
      <c r="Y2960" t="s">
        <v>3827</v>
      </c>
      <c r="Z2960">
        <v>124</v>
      </c>
      <c r="AA2960">
        <v>124</v>
      </c>
      <c r="AB2960" t="s">
        <v>3827</v>
      </c>
      <c r="AC2960">
        <v>81</v>
      </c>
      <c r="AD2960">
        <v>65</v>
      </c>
      <c r="AE2960" t="s">
        <v>3827</v>
      </c>
      <c r="AF2960">
        <v>93.3</v>
      </c>
      <c r="AG2960">
        <v>84.5</v>
      </c>
      <c r="AH2960" t="s">
        <v>3827</v>
      </c>
      <c r="AI2960">
        <v>45</v>
      </c>
      <c r="AJ2960">
        <v>54</v>
      </c>
      <c r="AK2960">
        <v>111</v>
      </c>
      <c r="AL2960">
        <v>110</v>
      </c>
      <c r="AM2960">
        <v>35</v>
      </c>
      <c r="AN2960">
        <v>40</v>
      </c>
      <c r="AO2960">
        <v>123</v>
      </c>
      <c r="AP2960">
        <v>123</v>
      </c>
      <c r="AQ2960">
        <v>11</v>
      </c>
      <c r="AR2960">
        <v>53</v>
      </c>
      <c r="AS2960">
        <v>31</v>
      </c>
      <c r="AT2960">
        <v>4</v>
      </c>
      <c r="AU2960">
        <v>19</v>
      </c>
      <c r="AV2960">
        <v>33</v>
      </c>
      <c r="AW2960">
        <v>25</v>
      </c>
      <c r="AX2960">
        <v>23</v>
      </c>
      <c r="AY2960" t="s">
        <v>3827</v>
      </c>
      <c r="AZ2960" t="s">
        <v>3827</v>
      </c>
      <c r="BA2960" t="s">
        <v>3827</v>
      </c>
      <c r="BB2960" t="s">
        <v>3827</v>
      </c>
      <c r="BC2960">
        <v>100</v>
      </c>
      <c r="BD2960">
        <v>100</v>
      </c>
      <c r="BE2960" t="s">
        <v>3827</v>
      </c>
      <c r="BF2960">
        <v>9</v>
      </c>
      <c r="BG2960">
        <v>72</v>
      </c>
      <c r="BH2960">
        <v>16</v>
      </c>
      <c r="BI2960">
        <v>3</v>
      </c>
      <c r="BJ2960">
        <v>14</v>
      </c>
      <c r="BK2960">
        <v>52</v>
      </c>
      <c r="BL2960">
        <v>27</v>
      </c>
      <c r="BM2960">
        <v>8</v>
      </c>
      <c r="BN2960" t="s">
        <v>3827</v>
      </c>
      <c r="BO2960" t="s">
        <v>3827</v>
      </c>
      <c r="BP2960" t="s">
        <v>3827</v>
      </c>
      <c r="BQ2960" t="s">
        <v>3827</v>
      </c>
      <c r="BR2960">
        <v>100</v>
      </c>
      <c r="BS2960">
        <v>100</v>
      </c>
      <c r="BT2960" t="s">
        <v>3827</v>
      </c>
    </row>
    <row r="2961" spans="1:72" ht="28">
      <c r="A2961" s="3" t="s">
        <v>66</v>
      </c>
      <c r="B2961" s="1" t="s">
        <v>1788</v>
      </c>
      <c r="C2961" t="s">
        <v>149</v>
      </c>
      <c r="D2961" t="s">
        <v>1789</v>
      </c>
      <c r="E2961" t="str">
        <f t="shared" si="46"/>
        <v>Millbury, Millbury Junior/Senior High</v>
      </c>
      <c r="F2961" s="3" t="s">
        <v>232</v>
      </c>
      <c r="G2961" s="3" t="s">
        <v>239</v>
      </c>
      <c r="H2961" t="s">
        <v>74</v>
      </c>
      <c r="I2961" s="3" t="s">
        <v>365</v>
      </c>
      <c r="J2961" s="1" t="s">
        <v>233</v>
      </c>
      <c r="K2961" s="1">
        <v>9</v>
      </c>
      <c r="L2961" s="1">
        <v>7</v>
      </c>
      <c r="M2961" s="1">
        <v>4</v>
      </c>
      <c r="N2961" t="s">
        <v>72</v>
      </c>
      <c r="O2961" t="s">
        <v>72</v>
      </c>
      <c r="P2961" t="s">
        <v>72</v>
      </c>
      <c r="Q2961">
        <v>124</v>
      </c>
      <c r="R2961">
        <v>124</v>
      </c>
      <c r="S2961">
        <v>124</v>
      </c>
      <c r="T2961">
        <v>88</v>
      </c>
      <c r="U2961">
        <v>62</v>
      </c>
      <c r="V2961">
        <v>48</v>
      </c>
      <c r="W2961">
        <v>95.8</v>
      </c>
      <c r="X2961">
        <v>82.9</v>
      </c>
      <c r="Y2961">
        <v>80.599999999999994</v>
      </c>
      <c r="Z2961">
        <v>130</v>
      </c>
      <c r="AA2961">
        <v>130</v>
      </c>
      <c r="AB2961">
        <v>130</v>
      </c>
      <c r="AC2961">
        <v>79</v>
      </c>
      <c r="AD2961">
        <v>55</v>
      </c>
      <c r="AE2961">
        <v>44</v>
      </c>
      <c r="AF2961">
        <v>90</v>
      </c>
      <c r="AG2961">
        <v>76.7</v>
      </c>
      <c r="AH2961">
        <v>76.7</v>
      </c>
      <c r="AI2961">
        <v>30</v>
      </c>
      <c r="AJ2961">
        <v>43</v>
      </c>
      <c r="AK2961">
        <v>121</v>
      </c>
      <c r="AL2961">
        <v>121</v>
      </c>
      <c r="AM2961">
        <v>36.5</v>
      </c>
      <c r="AN2961">
        <v>45</v>
      </c>
      <c r="AO2961">
        <v>124</v>
      </c>
      <c r="AP2961">
        <v>124</v>
      </c>
      <c r="AQ2961">
        <v>6</v>
      </c>
      <c r="AR2961">
        <v>82</v>
      </c>
      <c r="AS2961">
        <v>10</v>
      </c>
      <c r="AT2961">
        <v>2</v>
      </c>
      <c r="AU2961">
        <v>12</v>
      </c>
      <c r="AV2961">
        <v>50</v>
      </c>
      <c r="AW2961">
        <v>30</v>
      </c>
      <c r="AX2961">
        <v>8</v>
      </c>
      <c r="AY2961">
        <v>2</v>
      </c>
      <c r="AZ2961">
        <v>45</v>
      </c>
      <c r="BA2961">
        <v>44</v>
      </c>
      <c r="BB2961">
        <v>8</v>
      </c>
      <c r="BC2961">
        <v>100</v>
      </c>
      <c r="BD2961">
        <v>100</v>
      </c>
      <c r="BE2961">
        <v>100</v>
      </c>
      <c r="BF2961">
        <v>8</v>
      </c>
      <c r="BG2961">
        <v>72</v>
      </c>
      <c r="BH2961">
        <v>11</v>
      </c>
      <c r="BI2961">
        <v>10</v>
      </c>
      <c r="BJ2961">
        <v>15</v>
      </c>
      <c r="BK2961">
        <v>40</v>
      </c>
      <c r="BL2961">
        <v>25</v>
      </c>
      <c r="BM2961">
        <v>19</v>
      </c>
      <c r="BN2961">
        <v>2</v>
      </c>
      <c r="BO2961">
        <v>42</v>
      </c>
      <c r="BP2961">
        <v>45</v>
      </c>
      <c r="BQ2961">
        <v>11</v>
      </c>
      <c r="BR2961">
        <v>100</v>
      </c>
      <c r="BS2961">
        <v>100</v>
      </c>
      <c r="BT2961">
        <v>100</v>
      </c>
    </row>
    <row r="2962" spans="1:72" ht="28">
      <c r="A2962" s="3" t="s">
        <v>66</v>
      </c>
      <c r="B2962" s="1" t="s">
        <v>1788</v>
      </c>
      <c r="C2962" t="s">
        <v>149</v>
      </c>
      <c r="D2962" t="s">
        <v>1789</v>
      </c>
      <c r="E2962" t="str">
        <f t="shared" si="46"/>
        <v>Millbury, Millbury Junior/Senior High</v>
      </c>
      <c r="F2962" s="3" t="s">
        <v>232</v>
      </c>
      <c r="G2962" s="3" t="s">
        <v>239</v>
      </c>
      <c r="H2962" t="s">
        <v>74</v>
      </c>
      <c r="I2962" s="3" t="s">
        <v>365</v>
      </c>
      <c r="J2962" s="1" t="s">
        <v>237</v>
      </c>
      <c r="K2962" s="1">
        <v>-2</v>
      </c>
      <c r="L2962" s="1">
        <v>2</v>
      </c>
      <c r="M2962" s="1">
        <v>2</v>
      </c>
      <c r="N2962" t="s">
        <v>91</v>
      </c>
      <c r="O2962" t="s">
        <v>91</v>
      </c>
      <c r="P2962" t="s">
        <v>91</v>
      </c>
      <c r="Q2962">
        <v>100</v>
      </c>
      <c r="R2962">
        <v>100</v>
      </c>
      <c r="S2962">
        <v>92</v>
      </c>
      <c r="T2962">
        <v>93</v>
      </c>
      <c r="U2962">
        <v>82</v>
      </c>
      <c r="V2962">
        <v>70</v>
      </c>
      <c r="W2962">
        <v>98</v>
      </c>
      <c r="X2962">
        <v>92</v>
      </c>
      <c r="Y2962">
        <v>88</v>
      </c>
      <c r="Z2962">
        <v>132</v>
      </c>
      <c r="AA2962">
        <v>131</v>
      </c>
      <c r="AB2962">
        <v>125</v>
      </c>
      <c r="AC2962">
        <v>95</v>
      </c>
      <c r="AD2962">
        <v>80</v>
      </c>
      <c r="AE2962">
        <v>68</v>
      </c>
      <c r="AF2962">
        <v>98.1</v>
      </c>
      <c r="AG2962">
        <v>92.2</v>
      </c>
      <c r="AH2962">
        <v>88.4</v>
      </c>
      <c r="AI2962">
        <v>45</v>
      </c>
      <c r="AJ2962">
        <v>59.5</v>
      </c>
      <c r="AK2962">
        <v>89</v>
      </c>
      <c r="AL2962">
        <v>88</v>
      </c>
      <c r="AM2962">
        <v>52</v>
      </c>
      <c r="AN2962">
        <v>52.5</v>
      </c>
      <c r="AO2962">
        <v>125</v>
      </c>
      <c r="AP2962">
        <v>124</v>
      </c>
      <c r="AQ2962">
        <v>34</v>
      </c>
      <c r="AR2962">
        <v>59</v>
      </c>
      <c r="AS2962">
        <v>7</v>
      </c>
      <c r="AT2962">
        <v>0</v>
      </c>
      <c r="AU2962">
        <v>49</v>
      </c>
      <c r="AV2962">
        <v>33</v>
      </c>
      <c r="AW2962">
        <v>14</v>
      </c>
      <c r="AX2962">
        <v>4</v>
      </c>
      <c r="AY2962">
        <v>21</v>
      </c>
      <c r="AZ2962">
        <v>49</v>
      </c>
      <c r="BA2962">
        <v>27</v>
      </c>
      <c r="BB2962">
        <v>3</v>
      </c>
      <c r="BC2962">
        <v>98</v>
      </c>
      <c r="BD2962">
        <v>100</v>
      </c>
      <c r="BE2962">
        <v>100</v>
      </c>
      <c r="BF2962">
        <v>38</v>
      </c>
      <c r="BG2962">
        <v>57</v>
      </c>
      <c r="BH2962">
        <v>5</v>
      </c>
      <c r="BI2962">
        <v>0</v>
      </c>
      <c r="BJ2962">
        <v>58</v>
      </c>
      <c r="BK2962">
        <v>22</v>
      </c>
      <c r="BL2962">
        <v>16</v>
      </c>
      <c r="BM2962">
        <v>4</v>
      </c>
      <c r="BN2962">
        <v>26</v>
      </c>
      <c r="BO2962">
        <v>42</v>
      </c>
      <c r="BP2962">
        <v>29</v>
      </c>
      <c r="BQ2962">
        <v>3</v>
      </c>
      <c r="BR2962">
        <v>100</v>
      </c>
      <c r="BS2962">
        <v>99</v>
      </c>
      <c r="BT2962">
        <v>100</v>
      </c>
    </row>
    <row r="2963" spans="1:72" ht="28">
      <c r="A2963" s="3" t="s">
        <v>66</v>
      </c>
      <c r="B2963" s="1" t="s">
        <v>1788</v>
      </c>
      <c r="C2963" t="s">
        <v>149</v>
      </c>
      <c r="D2963" t="s">
        <v>1789</v>
      </c>
      <c r="E2963" t="str">
        <f t="shared" si="46"/>
        <v>Millbury, Millbury Junior/Senior High</v>
      </c>
      <c r="F2963" s="3" t="s">
        <v>232</v>
      </c>
      <c r="G2963" s="3" t="s">
        <v>239</v>
      </c>
      <c r="H2963" t="s">
        <v>74</v>
      </c>
      <c r="I2963" s="3" t="s">
        <v>365</v>
      </c>
      <c r="J2963" s="1" t="s">
        <v>77</v>
      </c>
      <c r="K2963" s="1">
        <v>-4</v>
      </c>
      <c r="L2963" s="1">
        <v>-2</v>
      </c>
      <c r="M2963" s="1">
        <v>1</v>
      </c>
      <c r="N2963" t="s">
        <v>71</v>
      </c>
      <c r="O2963" t="s">
        <v>91</v>
      </c>
      <c r="P2963" t="s">
        <v>91</v>
      </c>
      <c r="Q2963">
        <v>342</v>
      </c>
      <c r="R2963">
        <v>342</v>
      </c>
      <c r="S2963">
        <v>216</v>
      </c>
      <c r="T2963">
        <v>81</v>
      </c>
      <c r="U2963">
        <v>65</v>
      </c>
      <c r="V2963">
        <v>57</v>
      </c>
      <c r="W2963">
        <v>93.6</v>
      </c>
      <c r="X2963">
        <v>82.8</v>
      </c>
      <c r="Y2963">
        <v>83.8</v>
      </c>
      <c r="Z2963">
        <v>386</v>
      </c>
      <c r="AA2963">
        <v>385</v>
      </c>
      <c r="AB2963">
        <v>255</v>
      </c>
      <c r="AC2963">
        <v>85</v>
      </c>
      <c r="AD2963">
        <v>67</v>
      </c>
      <c r="AE2963">
        <v>56</v>
      </c>
      <c r="AF2963">
        <v>93.8</v>
      </c>
      <c r="AG2963">
        <v>84.5</v>
      </c>
      <c r="AH2963">
        <v>82.5</v>
      </c>
      <c r="AI2963">
        <v>40</v>
      </c>
      <c r="AJ2963">
        <v>52</v>
      </c>
      <c r="AK2963">
        <v>321</v>
      </c>
      <c r="AL2963">
        <v>319</v>
      </c>
      <c r="AM2963">
        <v>43</v>
      </c>
      <c r="AN2963">
        <v>46</v>
      </c>
      <c r="AO2963">
        <v>372</v>
      </c>
      <c r="AP2963">
        <v>371</v>
      </c>
      <c r="AQ2963">
        <v>16</v>
      </c>
      <c r="AR2963">
        <v>65</v>
      </c>
      <c r="AS2963">
        <v>17</v>
      </c>
      <c r="AT2963">
        <v>2</v>
      </c>
      <c r="AU2963">
        <v>25</v>
      </c>
      <c r="AV2963">
        <v>39</v>
      </c>
      <c r="AW2963">
        <v>23</v>
      </c>
      <c r="AX2963">
        <v>12</v>
      </c>
      <c r="AY2963">
        <v>10</v>
      </c>
      <c r="AZ2963">
        <v>47</v>
      </c>
      <c r="BA2963">
        <v>37</v>
      </c>
      <c r="BB2963">
        <v>6</v>
      </c>
      <c r="BC2963">
        <v>99</v>
      </c>
      <c r="BD2963">
        <v>100</v>
      </c>
      <c r="BE2963">
        <v>100</v>
      </c>
      <c r="BF2963">
        <v>18</v>
      </c>
      <c r="BG2963">
        <v>67</v>
      </c>
      <c r="BH2963">
        <v>11</v>
      </c>
      <c r="BI2963">
        <v>4</v>
      </c>
      <c r="BJ2963">
        <v>29</v>
      </c>
      <c r="BK2963">
        <v>38</v>
      </c>
      <c r="BL2963">
        <v>23</v>
      </c>
      <c r="BM2963">
        <v>10</v>
      </c>
      <c r="BN2963">
        <v>14</v>
      </c>
      <c r="BO2963">
        <v>42</v>
      </c>
      <c r="BP2963">
        <v>37</v>
      </c>
      <c r="BQ2963">
        <v>7</v>
      </c>
      <c r="BR2963">
        <v>100</v>
      </c>
      <c r="BS2963">
        <v>100</v>
      </c>
      <c r="BT2963">
        <v>100</v>
      </c>
    </row>
    <row r="2964" spans="1:72">
      <c r="A2964" s="3" t="s">
        <v>66</v>
      </c>
      <c r="B2964" s="1" t="s">
        <v>1790</v>
      </c>
      <c r="C2964" t="s">
        <v>1791</v>
      </c>
      <c r="D2964" t="s">
        <v>1792</v>
      </c>
      <c r="E2964" t="str">
        <f t="shared" si="46"/>
        <v>Millis, Clyde F Brown</v>
      </c>
      <c r="F2964" s="3" t="s">
        <v>73</v>
      </c>
      <c r="G2964" s="3" t="s">
        <v>207</v>
      </c>
      <c r="H2964" t="s">
        <v>74</v>
      </c>
      <c r="I2964" s="3" t="s">
        <v>75</v>
      </c>
      <c r="J2964" s="1" t="s">
        <v>70</v>
      </c>
      <c r="K2964" s="1">
        <v>12</v>
      </c>
      <c r="L2964" s="1">
        <v>19</v>
      </c>
      <c r="M2964" s="1" t="s">
        <v>3827</v>
      </c>
      <c r="N2964" t="s">
        <v>72</v>
      </c>
      <c r="O2964" t="s">
        <v>72</v>
      </c>
      <c r="Q2964">
        <v>111</v>
      </c>
      <c r="R2964">
        <v>111</v>
      </c>
      <c r="S2964" t="s">
        <v>3827</v>
      </c>
      <c r="T2964">
        <v>68</v>
      </c>
      <c r="U2964">
        <v>86</v>
      </c>
      <c r="V2964" t="s">
        <v>3827</v>
      </c>
      <c r="W2964">
        <v>89.6</v>
      </c>
      <c r="X2964">
        <v>95.9</v>
      </c>
      <c r="Y2964" t="s">
        <v>3827</v>
      </c>
      <c r="Z2964">
        <v>110</v>
      </c>
      <c r="AA2964">
        <v>110</v>
      </c>
      <c r="AB2964" t="s">
        <v>3827</v>
      </c>
      <c r="AC2964">
        <v>56</v>
      </c>
      <c r="AD2964">
        <v>67</v>
      </c>
      <c r="AE2964" t="s">
        <v>3827</v>
      </c>
      <c r="AF2964">
        <v>84.1</v>
      </c>
      <c r="AG2964">
        <v>85.5</v>
      </c>
      <c r="AH2964" t="s">
        <v>3827</v>
      </c>
      <c r="AI2964" t="s">
        <v>3827</v>
      </c>
      <c r="AJ2964" t="s">
        <v>3827</v>
      </c>
      <c r="AK2964" t="s">
        <v>3827</v>
      </c>
      <c r="AL2964" t="s">
        <v>3827</v>
      </c>
      <c r="AM2964" t="s">
        <v>3827</v>
      </c>
      <c r="AN2964" t="s">
        <v>3827</v>
      </c>
      <c r="AO2964" t="s">
        <v>3827</v>
      </c>
      <c r="AP2964" t="s">
        <v>3827</v>
      </c>
      <c r="AQ2964">
        <v>5</v>
      </c>
      <c r="AR2964">
        <v>62</v>
      </c>
      <c r="AS2964">
        <v>32</v>
      </c>
      <c r="AT2964">
        <v>1</v>
      </c>
      <c r="AU2964">
        <v>41</v>
      </c>
      <c r="AV2964">
        <v>44</v>
      </c>
      <c r="AW2964">
        <v>14</v>
      </c>
      <c r="AX2964">
        <v>0</v>
      </c>
      <c r="AY2964" t="s">
        <v>3827</v>
      </c>
      <c r="AZ2964" t="s">
        <v>3827</v>
      </c>
      <c r="BA2964" t="s">
        <v>3827</v>
      </c>
      <c r="BB2964" t="s">
        <v>3827</v>
      </c>
      <c r="BC2964">
        <v>99</v>
      </c>
      <c r="BD2964">
        <v>99</v>
      </c>
      <c r="BE2964" t="s">
        <v>3827</v>
      </c>
      <c r="BF2964">
        <v>5</v>
      </c>
      <c r="BG2964">
        <v>51</v>
      </c>
      <c r="BH2964">
        <v>38</v>
      </c>
      <c r="BI2964">
        <v>5</v>
      </c>
      <c r="BJ2964">
        <v>30</v>
      </c>
      <c r="BK2964">
        <v>37</v>
      </c>
      <c r="BL2964">
        <v>27</v>
      </c>
      <c r="BM2964">
        <v>5</v>
      </c>
      <c r="BN2964" t="s">
        <v>3827</v>
      </c>
      <c r="BO2964" t="s">
        <v>3827</v>
      </c>
      <c r="BP2964" t="s">
        <v>3827</v>
      </c>
      <c r="BQ2964" t="s">
        <v>3827</v>
      </c>
      <c r="BR2964">
        <v>100</v>
      </c>
      <c r="BS2964">
        <v>100</v>
      </c>
      <c r="BT2964" t="s">
        <v>3827</v>
      </c>
    </row>
    <row r="2965" spans="1:72">
      <c r="A2965" s="3" t="s">
        <v>66</v>
      </c>
      <c r="B2965" s="1" t="s">
        <v>1790</v>
      </c>
      <c r="C2965" t="s">
        <v>1791</v>
      </c>
      <c r="D2965" t="s">
        <v>1792</v>
      </c>
      <c r="E2965" t="str">
        <f t="shared" si="46"/>
        <v>Millis, Clyde F Brown</v>
      </c>
      <c r="F2965" s="3" t="s">
        <v>73</v>
      </c>
      <c r="G2965" s="3" t="s">
        <v>207</v>
      </c>
      <c r="H2965" t="s">
        <v>74</v>
      </c>
      <c r="I2965" s="3" t="s">
        <v>75</v>
      </c>
      <c r="J2965" s="1" t="s">
        <v>207</v>
      </c>
      <c r="K2965" s="1">
        <v>6</v>
      </c>
      <c r="L2965" s="1">
        <v>-3</v>
      </c>
      <c r="M2965" s="1" t="s">
        <v>3827</v>
      </c>
      <c r="N2965" t="s">
        <v>72</v>
      </c>
      <c r="O2965" t="s">
        <v>71</v>
      </c>
      <c r="Q2965">
        <v>111</v>
      </c>
      <c r="R2965">
        <v>111</v>
      </c>
      <c r="S2965" t="s">
        <v>3827</v>
      </c>
      <c r="T2965">
        <v>53</v>
      </c>
      <c r="U2965">
        <v>60</v>
      </c>
      <c r="V2965" t="s">
        <v>3827</v>
      </c>
      <c r="W2965">
        <v>80.2</v>
      </c>
      <c r="X2965">
        <v>86</v>
      </c>
      <c r="Y2965" t="s">
        <v>3827</v>
      </c>
      <c r="Z2965">
        <v>120</v>
      </c>
      <c r="AA2965">
        <v>120</v>
      </c>
      <c r="AB2965" t="s">
        <v>3827</v>
      </c>
      <c r="AC2965">
        <v>47</v>
      </c>
      <c r="AD2965">
        <v>63</v>
      </c>
      <c r="AE2965" t="s">
        <v>3827</v>
      </c>
      <c r="AF2965">
        <v>77.900000000000006</v>
      </c>
      <c r="AG2965">
        <v>85.8</v>
      </c>
      <c r="AH2965" t="s">
        <v>3827</v>
      </c>
      <c r="AI2965">
        <v>46</v>
      </c>
      <c r="AJ2965">
        <v>62</v>
      </c>
      <c r="AK2965">
        <v>108</v>
      </c>
      <c r="AL2965">
        <v>108</v>
      </c>
      <c r="AM2965">
        <v>49</v>
      </c>
      <c r="AN2965">
        <v>58</v>
      </c>
      <c r="AO2965">
        <v>118</v>
      </c>
      <c r="AP2965">
        <v>118</v>
      </c>
      <c r="AQ2965">
        <v>6</v>
      </c>
      <c r="AR2965">
        <v>47</v>
      </c>
      <c r="AS2965">
        <v>38</v>
      </c>
      <c r="AT2965">
        <v>9</v>
      </c>
      <c r="AU2965">
        <v>23</v>
      </c>
      <c r="AV2965">
        <v>37</v>
      </c>
      <c r="AW2965">
        <v>36</v>
      </c>
      <c r="AX2965">
        <v>4</v>
      </c>
      <c r="AY2965" t="s">
        <v>3827</v>
      </c>
      <c r="AZ2965" t="s">
        <v>3827</v>
      </c>
      <c r="BA2965" t="s">
        <v>3827</v>
      </c>
      <c r="BB2965" t="s">
        <v>3827</v>
      </c>
      <c r="BC2965">
        <v>100</v>
      </c>
      <c r="BD2965">
        <v>100</v>
      </c>
      <c r="BE2965" t="s">
        <v>3827</v>
      </c>
      <c r="BF2965">
        <v>7</v>
      </c>
      <c r="BG2965">
        <v>40</v>
      </c>
      <c r="BH2965">
        <v>44</v>
      </c>
      <c r="BI2965">
        <v>9</v>
      </c>
      <c r="BJ2965">
        <v>22</v>
      </c>
      <c r="BK2965">
        <v>42</v>
      </c>
      <c r="BL2965">
        <v>34</v>
      </c>
      <c r="BM2965">
        <v>3</v>
      </c>
      <c r="BN2965" t="s">
        <v>3827</v>
      </c>
      <c r="BO2965" t="s">
        <v>3827</v>
      </c>
      <c r="BP2965" t="s">
        <v>3827</v>
      </c>
      <c r="BQ2965" t="s">
        <v>3827</v>
      </c>
      <c r="BR2965">
        <v>100</v>
      </c>
      <c r="BS2965">
        <v>100</v>
      </c>
      <c r="BT2965" t="s">
        <v>3827</v>
      </c>
    </row>
    <row r="2966" spans="1:72">
      <c r="A2966" s="3" t="s">
        <v>66</v>
      </c>
      <c r="B2966" s="1" t="s">
        <v>1790</v>
      </c>
      <c r="C2966" t="s">
        <v>1791</v>
      </c>
      <c r="D2966" t="s">
        <v>1792</v>
      </c>
      <c r="E2966" t="str">
        <f t="shared" si="46"/>
        <v>Millis, Clyde F Brown</v>
      </c>
      <c r="F2966" s="3" t="s">
        <v>73</v>
      </c>
      <c r="G2966" s="3" t="s">
        <v>207</v>
      </c>
      <c r="H2966" t="s">
        <v>74</v>
      </c>
      <c r="I2966" s="3" t="s">
        <v>75</v>
      </c>
      <c r="J2966" s="1" t="s">
        <v>77</v>
      </c>
      <c r="K2966" s="1">
        <v>9</v>
      </c>
      <c r="L2966" s="1">
        <v>8</v>
      </c>
      <c r="M2966" s="1" t="s">
        <v>3827</v>
      </c>
      <c r="N2966" t="s">
        <v>72</v>
      </c>
      <c r="O2966" t="s">
        <v>72</v>
      </c>
      <c r="Q2966">
        <v>222</v>
      </c>
      <c r="R2966">
        <v>222</v>
      </c>
      <c r="S2966" t="s">
        <v>3827</v>
      </c>
      <c r="T2966">
        <v>60</v>
      </c>
      <c r="U2966">
        <v>73</v>
      </c>
      <c r="V2966" t="s">
        <v>3827</v>
      </c>
      <c r="W2966">
        <v>84.9</v>
      </c>
      <c r="X2966">
        <v>91</v>
      </c>
      <c r="Y2966" t="s">
        <v>3827</v>
      </c>
      <c r="Z2966">
        <v>230</v>
      </c>
      <c r="AA2966">
        <v>230</v>
      </c>
      <c r="AB2966" t="s">
        <v>3827</v>
      </c>
      <c r="AC2966">
        <v>51</v>
      </c>
      <c r="AD2966">
        <v>65</v>
      </c>
      <c r="AE2966" t="s">
        <v>3827</v>
      </c>
      <c r="AF2966">
        <v>80.900000000000006</v>
      </c>
      <c r="AG2966">
        <v>85.7</v>
      </c>
      <c r="AH2966" t="s">
        <v>3827</v>
      </c>
      <c r="AI2966">
        <v>46</v>
      </c>
      <c r="AJ2966">
        <v>62</v>
      </c>
      <c r="AK2966">
        <v>108</v>
      </c>
      <c r="AL2966">
        <v>108</v>
      </c>
      <c r="AM2966">
        <v>49</v>
      </c>
      <c r="AN2966">
        <v>58</v>
      </c>
      <c r="AO2966">
        <v>118</v>
      </c>
      <c r="AP2966">
        <v>118</v>
      </c>
      <c r="AQ2966">
        <v>6</v>
      </c>
      <c r="AR2966">
        <v>55</v>
      </c>
      <c r="AS2966">
        <v>35</v>
      </c>
      <c r="AT2966">
        <v>5</v>
      </c>
      <c r="AU2966">
        <v>32</v>
      </c>
      <c r="AV2966">
        <v>41</v>
      </c>
      <c r="AW2966">
        <v>25</v>
      </c>
      <c r="AX2966">
        <v>2</v>
      </c>
      <c r="AY2966" t="s">
        <v>3827</v>
      </c>
      <c r="AZ2966" t="s">
        <v>3827</v>
      </c>
      <c r="BA2966" t="s">
        <v>3827</v>
      </c>
      <c r="BB2966" t="s">
        <v>3827</v>
      </c>
      <c r="BC2966">
        <v>100</v>
      </c>
      <c r="BD2966">
        <v>100</v>
      </c>
      <c r="BE2966" t="s">
        <v>3827</v>
      </c>
      <c r="BF2966">
        <v>6</v>
      </c>
      <c r="BG2966">
        <v>45</v>
      </c>
      <c r="BH2966">
        <v>41</v>
      </c>
      <c r="BI2966">
        <v>7</v>
      </c>
      <c r="BJ2966">
        <v>26</v>
      </c>
      <c r="BK2966">
        <v>40</v>
      </c>
      <c r="BL2966">
        <v>31</v>
      </c>
      <c r="BM2966">
        <v>4</v>
      </c>
      <c r="BN2966" t="s">
        <v>3827</v>
      </c>
      <c r="BO2966" t="s">
        <v>3827</v>
      </c>
      <c r="BP2966" t="s">
        <v>3827</v>
      </c>
      <c r="BQ2966" t="s">
        <v>3827</v>
      </c>
      <c r="BR2966">
        <v>100</v>
      </c>
      <c r="BS2966">
        <v>100</v>
      </c>
      <c r="BT2966" t="s">
        <v>3827</v>
      </c>
    </row>
    <row r="2967" spans="1:72">
      <c r="A2967" s="3" t="s">
        <v>66</v>
      </c>
      <c r="B2967" s="1" t="s">
        <v>1793</v>
      </c>
      <c r="C2967" t="s">
        <v>1791</v>
      </c>
      <c r="D2967" t="s">
        <v>1794</v>
      </c>
      <c r="E2967" t="str">
        <f t="shared" si="46"/>
        <v>Millis, Millis Middle</v>
      </c>
      <c r="F2967" s="3" t="s">
        <v>228</v>
      </c>
      <c r="G2967" s="3" t="s">
        <v>233</v>
      </c>
      <c r="H2967" t="s">
        <v>74</v>
      </c>
      <c r="I2967" s="3" t="s">
        <v>234</v>
      </c>
      <c r="J2967" s="1" t="s">
        <v>228</v>
      </c>
      <c r="K2967" s="1">
        <v>-5</v>
      </c>
      <c r="L2967" s="1">
        <v>-5</v>
      </c>
      <c r="M2967" s="1">
        <v>-10</v>
      </c>
      <c r="N2967" t="s">
        <v>71</v>
      </c>
      <c r="O2967" t="s">
        <v>71</v>
      </c>
      <c r="P2967" t="s">
        <v>71</v>
      </c>
      <c r="Q2967">
        <v>117</v>
      </c>
      <c r="R2967">
        <v>117</v>
      </c>
      <c r="S2967">
        <v>117</v>
      </c>
      <c r="T2967">
        <v>63</v>
      </c>
      <c r="U2967">
        <v>74</v>
      </c>
      <c r="V2967">
        <v>58</v>
      </c>
      <c r="W2967">
        <v>83.8</v>
      </c>
      <c r="X2967">
        <v>86.8</v>
      </c>
      <c r="Y2967">
        <v>82.1</v>
      </c>
      <c r="Z2967">
        <v>120</v>
      </c>
      <c r="AA2967">
        <v>121</v>
      </c>
      <c r="AB2967">
        <v>121</v>
      </c>
      <c r="AC2967">
        <v>68</v>
      </c>
      <c r="AD2967">
        <v>79</v>
      </c>
      <c r="AE2967">
        <v>68</v>
      </c>
      <c r="AF2967">
        <v>86.3</v>
      </c>
      <c r="AG2967">
        <v>90.1</v>
      </c>
      <c r="AH2967">
        <v>87.2</v>
      </c>
      <c r="AI2967">
        <v>44</v>
      </c>
      <c r="AJ2967">
        <v>54</v>
      </c>
      <c r="AK2967">
        <v>116</v>
      </c>
      <c r="AL2967">
        <v>116</v>
      </c>
      <c r="AM2967">
        <v>54</v>
      </c>
      <c r="AN2967">
        <v>67</v>
      </c>
      <c r="AO2967">
        <v>115</v>
      </c>
      <c r="AP2967">
        <v>116</v>
      </c>
      <c r="AQ2967">
        <v>12</v>
      </c>
      <c r="AR2967">
        <v>51</v>
      </c>
      <c r="AS2967">
        <v>29</v>
      </c>
      <c r="AT2967">
        <v>8</v>
      </c>
      <c r="AU2967">
        <v>39</v>
      </c>
      <c r="AV2967">
        <v>35</v>
      </c>
      <c r="AW2967">
        <v>15</v>
      </c>
      <c r="AX2967">
        <v>10</v>
      </c>
      <c r="AY2967">
        <v>18</v>
      </c>
      <c r="AZ2967">
        <v>40</v>
      </c>
      <c r="BA2967">
        <v>34</v>
      </c>
      <c r="BB2967">
        <v>8</v>
      </c>
      <c r="BC2967">
        <v>100</v>
      </c>
      <c r="BD2967">
        <v>100</v>
      </c>
      <c r="BE2967">
        <v>100</v>
      </c>
      <c r="BF2967">
        <v>18</v>
      </c>
      <c r="BG2967">
        <v>51</v>
      </c>
      <c r="BH2967">
        <v>25</v>
      </c>
      <c r="BI2967">
        <v>7</v>
      </c>
      <c r="BJ2967">
        <v>36</v>
      </c>
      <c r="BK2967">
        <v>42</v>
      </c>
      <c r="BL2967">
        <v>17</v>
      </c>
      <c r="BM2967">
        <v>5</v>
      </c>
      <c r="BN2967">
        <v>21</v>
      </c>
      <c r="BO2967">
        <v>46</v>
      </c>
      <c r="BP2967">
        <v>27</v>
      </c>
      <c r="BQ2967">
        <v>5</v>
      </c>
      <c r="BR2967">
        <v>99</v>
      </c>
      <c r="BS2967">
        <v>100</v>
      </c>
      <c r="BT2967">
        <v>100</v>
      </c>
    </row>
    <row r="2968" spans="1:72">
      <c r="A2968" s="3" t="s">
        <v>66</v>
      </c>
      <c r="B2968" s="1" t="s">
        <v>1793</v>
      </c>
      <c r="C2968" t="s">
        <v>1791</v>
      </c>
      <c r="D2968" t="s">
        <v>1794</v>
      </c>
      <c r="E2968" t="str">
        <f t="shared" si="46"/>
        <v>Millis, Millis Middle</v>
      </c>
      <c r="F2968" s="3" t="s">
        <v>228</v>
      </c>
      <c r="G2968" s="3" t="s">
        <v>233</v>
      </c>
      <c r="H2968" t="s">
        <v>74</v>
      </c>
      <c r="I2968" s="3" t="s">
        <v>234</v>
      </c>
      <c r="J2968" s="1" t="s">
        <v>229</v>
      </c>
      <c r="K2968" s="1">
        <v>-6</v>
      </c>
      <c r="L2968" s="1">
        <v>-1</v>
      </c>
      <c r="M2968" s="1" t="s">
        <v>3827</v>
      </c>
      <c r="N2968" t="s">
        <v>71</v>
      </c>
      <c r="O2968" t="s">
        <v>91</v>
      </c>
      <c r="Q2968">
        <v>115</v>
      </c>
      <c r="R2968">
        <v>115</v>
      </c>
      <c r="S2968" t="s">
        <v>3827</v>
      </c>
      <c r="T2968">
        <v>70</v>
      </c>
      <c r="U2968">
        <v>63</v>
      </c>
      <c r="V2968" t="s">
        <v>3827</v>
      </c>
      <c r="W2968">
        <v>87.2</v>
      </c>
      <c r="X2968">
        <v>82</v>
      </c>
      <c r="Y2968" t="s">
        <v>3827</v>
      </c>
      <c r="Z2968">
        <v>100</v>
      </c>
      <c r="AA2968">
        <v>100</v>
      </c>
      <c r="AB2968" t="s">
        <v>3827</v>
      </c>
      <c r="AC2968">
        <v>76</v>
      </c>
      <c r="AD2968">
        <v>64</v>
      </c>
      <c r="AE2968" t="s">
        <v>3827</v>
      </c>
      <c r="AF2968">
        <v>90</v>
      </c>
      <c r="AG2968">
        <v>82.5</v>
      </c>
      <c r="AH2968" t="s">
        <v>3827</v>
      </c>
      <c r="AI2968">
        <v>49</v>
      </c>
      <c r="AJ2968">
        <v>22</v>
      </c>
      <c r="AK2968">
        <v>115</v>
      </c>
      <c r="AL2968">
        <v>115</v>
      </c>
      <c r="AM2968">
        <v>46.5</v>
      </c>
      <c r="AN2968">
        <v>18</v>
      </c>
      <c r="AO2968">
        <v>98</v>
      </c>
      <c r="AP2968">
        <v>99</v>
      </c>
      <c r="AQ2968">
        <v>15</v>
      </c>
      <c r="AR2968">
        <v>56</v>
      </c>
      <c r="AS2968">
        <v>23</v>
      </c>
      <c r="AT2968">
        <v>6</v>
      </c>
      <c r="AU2968">
        <v>22</v>
      </c>
      <c r="AV2968">
        <v>42</v>
      </c>
      <c r="AW2968">
        <v>25</v>
      </c>
      <c r="AX2968">
        <v>11</v>
      </c>
      <c r="AY2968" t="s">
        <v>3827</v>
      </c>
      <c r="AZ2968" t="s">
        <v>3827</v>
      </c>
      <c r="BA2968" t="s">
        <v>3827</v>
      </c>
      <c r="BB2968" t="s">
        <v>3827</v>
      </c>
      <c r="BC2968">
        <v>100</v>
      </c>
      <c r="BD2968">
        <v>100</v>
      </c>
      <c r="BE2968" t="s">
        <v>3827</v>
      </c>
      <c r="BF2968">
        <v>13</v>
      </c>
      <c r="BG2968">
        <v>63</v>
      </c>
      <c r="BH2968">
        <v>20</v>
      </c>
      <c r="BI2968">
        <v>4</v>
      </c>
      <c r="BJ2968">
        <v>12</v>
      </c>
      <c r="BK2968">
        <v>52</v>
      </c>
      <c r="BL2968">
        <v>24</v>
      </c>
      <c r="BM2968">
        <v>12</v>
      </c>
      <c r="BN2968" t="s">
        <v>3827</v>
      </c>
      <c r="BO2968" t="s">
        <v>3827</v>
      </c>
      <c r="BP2968" t="s">
        <v>3827</v>
      </c>
      <c r="BQ2968" t="s">
        <v>3827</v>
      </c>
      <c r="BR2968">
        <v>100</v>
      </c>
      <c r="BS2968">
        <v>100</v>
      </c>
      <c r="BT2968" t="s">
        <v>3827</v>
      </c>
    </row>
    <row r="2969" spans="1:72">
      <c r="A2969" s="3" t="s">
        <v>66</v>
      </c>
      <c r="B2969" s="1" t="s">
        <v>1793</v>
      </c>
      <c r="C2969" t="s">
        <v>1791</v>
      </c>
      <c r="D2969" t="s">
        <v>1794</v>
      </c>
      <c r="E2969" t="str">
        <f t="shared" si="46"/>
        <v>Millis, Millis Middle</v>
      </c>
      <c r="F2969" s="3" t="s">
        <v>228</v>
      </c>
      <c r="G2969" s="3" t="s">
        <v>233</v>
      </c>
      <c r="H2969" t="s">
        <v>74</v>
      </c>
      <c r="I2969" s="3" t="s">
        <v>234</v>
      </c>
      <c r="J2969" s="1" t="s">
        <v>232</v>
      </c>
      <c r="K2969" s="1">
        <v>2</v>
      </c>
      <c r="L2969" s="1">
        <v>-6</v>
      </c>
      <c r="M2969" s="1" t="s">
        <v>3827</v>
      </c>
      <c r="N2969" t="s">
        <v>91</v>
      </c>
      <c r="O2969" t="s">
        <v>71</v>
      </c>
      <c r="Q2969">
        <v>95</v>
      </c>
      <c r="R2969">
        <v>95</v>
      </c>
      <c r="S2969" t="s">
        <v>3827</v>
      </c>
      <c r="T2969">
        <v>87</v>
      </c>
      <c r="U2969">
        <v>42</v>
      </c>
      <c r="V2969" t="s">
        <v>3827</v>
      </c>
      <c r="W2969">
        <v>96.1</v>
      </c>
      <c r="X2969">
        <v>73.400000000000006</v>
      </c>
      <c r="Y2969" t="s">
        <v>3827</v>
      </c>
      <c r="Z2969">
        <v>122</v>
      </c>
      <c r="AA2969">
        <v>122</v>
      </c>
      <c r="AB2969" t="s">
        <v>3827</v>
      </c>
      <c r="AC2969">
        <v>85</v>
      </c>
      <c r="AD2969">
        <v>48</v>
      </c>
      <c r="AE2969" t="s">
        <v>3827</v>
      </c>
      <c r="AF2969">
        <v>94.7</v>
      </c>
      <c r="AG2969">
        <v>75.8</v>
      </c>
      <c r="AH2969" t="s">
        <v>3827</v>
      </c>
      <c r="AI2969">
        <v>64</v>
      </c>
      <c r="AJ2969">
        <v>28</v>
      </c>
      <c r="AK2969">
        <v>94</v>
      </c>
      <c r="AL2969">
        <v>94</v>
      </c>
      <c r="AM2969">
        <v>53</v>
      </c>
      <c r="AN2969">
        <v>26.5</v>
      </c>
      <c r="AO2969">
        <v>118</v>
      </c>
      <c r="AP2969">
        <v>116</v>
      </c>
      <c r="AQ2969">
        <v>12</v>
      </c>
      <c r="AR2969">
        <v>76</v>
      </c>
      <c r="AS2969">
        <v>13</v>
      </c>
      <c r="AT2969">
        <v>0</v>
      </c>
      <c r="AU2969">
        <v>7</v>
      </c>
      <c r="AV2969">
        <v>35</v>
      </c>
      <c r="AW2969">
        <v>44</v>
      </c>
      <c r="AX2969">
        <v>14</v>
      </c>
      <c r="AY2969" t="s">
        <v>3827</v>
      </c>
      <c r="AZ2969" t="s">
        <v>3827</v>
      </c>
      <c r="BA2969" t="s">
        <v>3827</v>
      </c>
      <c r="BB2969" t="s">
        <v>3827</v>
      </c>
      <c r="BC2969">
        <v>99</v>
      </c>
      <c r="BD2969">
        <v>99</v>
      </c>
      <c r="BE2969" t="s">
        <v>3827</v>
      </c>
      <c r="BF2969">
        <v>11</v>
      </c>
      <c r="BG2969">
        <v>74</v>
      </c>
      <c r="BH2969">
        <v>13</v>
      </c>
      <c r="BI2969">
        <v>2</v>
      </c>
      <c r="BJ2969">
        <v>13</v>
      </c>
      <c r="BK2969">
        <v>35</v>
      </c>
      <c r="BL2969">
        <v>40</v>
      </c>
      <c r="BM2969">
        <v>11</v>
      </c>
      <c r="BN2969" t="s">
        <v>3827</v>
      </c>
      <c r="BO2969" t="s">
        <v>3827</v>
      </c>
      <c r="BP2969" t="s">
        <v>3827</v>
      </c>
      <c r="BQ2969" t="s">
        <v>3827</v>
      </c>
      <c r="BR2969">
        <v>100</v>
      </c>
      <c r="BS2969">
        <v>100</v>
      </c>
      <c r="BT2969" t="s">
        <v>3827</v>
      </c>
    </row>
    <row r="2970" spans="1:72">
      <c r="A2970" s="3" t="s">
        <v>66</v>
      </c>
      <c r="B2970" s="1" t="s">
        <v>1793</v>
      </c>
      <c r="C2970" t="s">
        <v>1791</v>
      </c>
      <c r="D2970" t="s">
        <v>1794</v>
      </c>
      <c r="E2970" t="str">
        <f t="shared" si="46"/>
        <v>Millis, Millis Middle</v>
      </c>
      <c r="F2970" s="3" t="s">
        <v>228</v>
      </c>
      <c r="G2970" s="3" t="s">
        <v>233</v>
      </c>
      <c r="H2970" t="s">
        <v>74</v>
      </c>
      <c r="I2970" s="3" t="s">
        <v>234</v>
      </c>
      <c r="J2970" s="1" t="s">
        <v>233</v>
      </c>
      <c r="K2970" s="1">
        <v>2</v>
      </c>
      <c r="L2970" s="1">
        <v>-12</v>
      </c>
      <c r="M2970" s="1">
        <v>-15</v>
      </c>
      <c r="N2970" t="s">
        <v>91</v>
      </c>
      <c r="O2970" t="s">
        <v>71</v>
      </c>
      <c r="P2970" t="s">
        <v>71</v>
      </c>
      <c r="Q2970">
        <v>120</v>
      </c>
      <c r="R2970">
        <v>120</v>
      </c>
      <c r="S2970">
        <v>120</v>
      </c>
      <c r="T2970">
        <v>93</v>
      </c>
      <c r="U2970">
        <v>58</v>
      </c>
      <c r="V2970">
        <v>37</v>
      </c>
      <c r="W2970">
        <v>97.1</v>
      </c>
      <c r="X2970">
        <v>80.8</v>
      </c>
      <c r="Y2970">
        <v>74</v>
      </c>
      <c r="Z2970">
        <v>97</v>
      </c>
      <c r="AA2970">
        <v>97</v>
      </c>
      <c r="AB2970">
        <v>97</v>
      </c>
      <c r="AC2970">
        <v>91</v>
      </c>
      <c r="AD2970">
        <v>70</v>
      </c>
      <c r="AE2970">
        <v>52</v>
      </c>
      <c r="AF2970">
        <v>96.4</v>
      </c>
      <c r="AG2970">
        <v>86.6</v>
      </c>
      <c r="AH2970">
        <v>80.900000000000006</v>
      </c>
      <c r="AI2970">
        <v>44</v>
      </c>
      <c r="AJ2970">
        <v>58</v>
      </c>
      <c r="AK2970">
        <v>115</v>
      </c>
      <c r="AL2970">
        <v>115</v>
      </c>
      <c r="AM2970">
        <v>61</v>
      </c>
      <c r="AN2970">
        <v>76.5</v>
      </c>
      <c r="AO2970">
        <v>96</v>
      </c>
      <c r="AP2970">
        <v>94</v>
      </c>
      <c r="AQ2970">
        <v>8</v>
      </c>
      <c r="AR2970">
        <v>86</v>
      </c>
      <c r="AS2970">
        <v>6</v>
      </c>
      <c r="AT2970">
        <v>1</v>
      </c>
      <c r="AU2970">
        <v>15</v>
      </c>
      <c r="AV2970">
        <v>43</v>
      </c>
      <c r="AW2970">
        <v>35</v>
      </c>
      <c r="AX2970">
        <v>7</v>
      </c>
      <c r="AY2970">
        <v>1</v>
      </c>
      <c r="AZ2970">
        <v>36</v>
      </c>
      <c r="BA2970">
        <v>57</v>
      </c>
      <c r="BB2970">
        <v>7</v>
      </c>
      <c r="BC2970">
        <v>99</v>
      </c>
      <c r="BD2970">
        <v>99</v>
      </c>
      <c r="BE2970">
        <v>99</v>
      </c>
      <c r="BF2970">
        <v>28</v>
      </c>
      <c r="BG2970">
        <v>63</v>
      </c>
      <c r="BH2970">
        <v>8</v>
      </c>
      <c r="BI2970">
        <v>1</v>
      </c>
      <c r="BJ2970">
        <v>35</v>
      </c>
      <c r="BK2970">
        <v>35</v>
      </c>
      <c r="BL2970">
        <v>25</v>
      </c>
      <c r="BM2970">
        <v>5</v>
      </c>
      <c r="BN2970">
        <v>0</v>
      </c>
      <c r="BO2970">
        <v>52</v>
      </c>
      <c r="BP2970">
        <v>45</v>
      </c>
      <c r="BQ2970">
        <v>3</v>
      </c>
      <c r="BR2970">
        <v>100</v>
      </c>
      <c r="BS2970">
        <v>100</v>
      </c>
      <c r="BT2970">
        <v>100</v>
      </c>
    </row>
    <row r="2971" spans="1:72">
      <c r="A2971" s="3" t="s">
        <v>66</v>
      </c>
      <c r="B2971" s="1" t="s">
        <v>1793</v>
      </c>
      <c r="C2971" t="s">
        <v>1791</v>
      </c>
      <c r="D2971" t="s">
        <v>1794</v>
      </c>
      <c r="E2971" t="str">
        <f t="shared" si="46"/>
        <v>Millis, Millis Middle</v>
      </c>
      <c r="F2971" s="3" t="s">
        <v>228</v>
      </c>
      <c r="G2971" s="3" t="s">
        <v>233</v>
      </c>
      <c r="H2971" t="s">
        <v>74</v>
      </c>
      <c r="I2971" s="3" t="s">
        <v>234</v>
      </c>
      <c r="J2971" s="1" t="s">
        <v>77</v>
      </c>
      <c r="K2971" s="1">
        <v>-2</v>
      </c>
      <c r="L2971" s="1">
        <v>-5</v>
      </c>
      <c r="M2971" s="1">
        <v>-14</v>
      </c>
      <c r="N2971" t="s">
        <v>91</v>
      </c>
      <c r="O2971" t="s">
        <v>71</v>
      </c>
      <c r="P2971" t="s">
        <v>71</v>
      </c>
      <c r="Q2971">
        <v>447</v>
      </c>
      <c r="R2971">
        <v>447</v>
      </c>
      <c r="S2971">
        <v>237</v>
      </c>
      <c r="T2971">
        <v>78</v>
      </c>
      <c r="U2971">
        <v>60</v>
      </c>
      <c r="V2971">
        <v>47</v>
      </c>
      <c r="W2971">
        <v>90.8</v>
      </c>
      <c r="X2971">
        <v>81.099999999999994</v>
      </c>
      <c r="Y2971">
        <v>78</v>
      </c>
      <c r="Z2971">
        <v>439</v>
      </c>
      <c r="AA2971">
        <v>440</v>
      </c>
      <c r="AB2971">
        <v>218</v>
      </c>
      <c r="AC2971">
        <v>80</v>
      </c>
      <c r="AD2971">
        <v>65</v>
      </c>
      <c r="AE2971">
        <v>61</v>
      </c>
      <c r="AF2971">
        <v>91.7</v>
      </c>
      <c r="AG2971">
        <v>83.6</v>
      </c>
      <c r="AH2971">
        <v>84.4</v>
      </c>
      <c r="AI2971">
        <v>49</v>
      </c>
      <c r="AJ2971">
        <v>42</v>
      </c>
      <c r="AK2971">
        <v>440</v>
      </c>
      <c r="AL2971">
        <v>440</v>
      </c>
      <c r="AM2971">
        <v>53</v>
      </c>
      <c r="AN2971">
        <v>42</v>
      </c>
      <c r="AO2971">
        <v>427</v>
      </c>
      <c r="AP2971">
        <v>425</v>
      </c>
      <c r="AQ2971">
        <v>11</v>
      </c>
      <c r="AR2971">
        <v>67</v>
      </c>
      <c r="AS2971">
        <v>18</v>
      </c>
      <c r="AT2971">
        <v>4</v>
      </c>
      <c r="AU2971">
        <v>21</v>
      </c>
      <c r="AV2971">
        <v>39</v>
      </c>
      <c r="AW2971">
        <v>29</v>
      </c>
      <c r="AX2971">
        <v>10</v>
      </c>
      <c r="AY2971">
        <v>9</v>
      </c>
      <c r="AZ2971">
        <v>38</v>
      </c>
      <c r="BA2971">
        <v>46</v>
      </c>
      <c r="BB2971">
        <v>7</v>
      </c>
      <c r="BC2971">
        <v>100</v>
      </c>
      <c r="BD2971">
        <v>100</v>
      </c>
      <c r="BE2971">
        <v>100</v>
      </c>
      <c r="BF2971">
        <v>17</v>
      </c>
      <c r="BG2971">
        <v>63</v>
      </c>
      <c r="BH2971">
        <v>17</v>
      </c>
      <c r="BI2971">
        <v>3</v>
      </c>
      <c r="BJ2971">
        <v>24</v>
      </c>
      <c r="BK2971">
        <v>41</v>
      </c>
      <c r="BL2971">
        <v>27</v>
      </c>
      <c r="BM2971">
        <v>8</v>
      </c>
      <c r="BN2971">
        <v>12</v>
      </c>
      <c r="BO2971">
        <v>49</v>
      </c>
      <c r="BP2971">
        <v>35</v>
      </c>
      <c r="BQ2971">
        <v>4</v>
      </c>
      <c r="BR2971">
        <v>100</v>
      </c>
      <c r="BS2971">
        <v>100</v>
      </c>
      <c r="BT2971">
        <v>100</v>
      </c>
    </row>
    <row r="2972" spans="1:72">
      <c r="A2972" s="3" t="s">
        <v>66</v>
      </c>
      <c r="B2972" s="1" t="s">
        <v>1795</v>
      </c>
      <c r="C2972" t="s">
        <v>1791</v>
      </c>
      <c r="D2972" t="s">
        <v>1796</v>
      </c>
      <c r="E2972" t="str">
        <f t="shared" si="46"/>
        <v>Millis, Millis High School</v>
      </c>
      <c r="F2972" s="3" t="s">
        <v>238</v>
      </c>
      <c r="G2972" s="3" t="s">
        <v>239</v>
      </c>
      <c r="H2972" t="s">
        <v>74</v>
      </c>
      <c r="I2972" s="3" t="s">
        <v>240</v>
      </c>
      <c r="J2972" s="1" t="s">
        <v>237</v>
      </c>
      <c r="K2972" s="1">
        <v>1</v>
      </c>
      <c r="L2972" s="1">
        <v>-3</v>
      </c>
      <c r="M2972" s="1">
        <v>0</v>
      </c>
      <c r="N2972" t="s">
        <v>91</v>
      </c>
      <c r="O2972" t="s">
        <v>71</v>
      </c>
      <c r="P2972" t="s">
        <v>91</v>
      </c>
      <c r="Q2972">
        <v>97</v>
      </c>
      <c r="R2972">
        <v>97</v>
      </c>
      <c r="S2972">
        <v>95</v>
      </c>
      <c r="T2972">
        <v>98</v>
      </c>
      <c r="U2972">
        <v>85</v>
      </c>
      <c r="V2972">
        <v>81</v>
      </c>
      <c r="W2972">
        <v>99.2</v>
      </c>
      <c r="X2972">
        <v>93.3</v>
      </c>
      <c r="Y2972">
        <v>93.4</v>
      </c>
      <c r="Z2972">
        <v>101</v>
      </c>
      <c r="AA2972">
        <v>99</v>
      </c>
      <c r="AB2972">
        <v>96</v>
      </c>
      <c r="AC2972">
        <v>97</v>
      </c>
      <c r="AD2972">
        <v>88</v>
      </c>
      <c r="AE2972">
        <v>81</v>
      </c>
      <c r="AF2972">
        <v>99.3</v>
      </c>
      <c r="AG2972">
        <v>94.4</v>
      </c>
      <c r="AH2972">
        <v>93.2</v>
      </c>
      <c r="AI2972">
        <v>73</v>
      </c>
      <c r="AJ2972">
        <v>61</v>
      </c>
      <c r="AK2972">
        <v>93</v>
      </c>
      <c r="AL2972">
        <v>93</v>
      </c>
      <c r="AM2972">
        <v>70</v>
      </c>
      <c r="AN2972">
        <v>59</v>
      </c>
      <c r="AO2972">
        <v>95</v>
      </c>
      <c r="AP2972">
        <v>93</v>
      </c>
      <c r="AQ2972">
        <v>53</v>
      </c>
      <c r="AR2972">
        <v>45</v>
      </c>
      <c r="AS2972">
        <v>2</v>
      </c>
      <c r="AT2972">
        <v>0</v>
      </c>
      <c r="AU2972">
        <v>56</v>
      </c>
      <c r="AV2972">
        <v>29</v>
      </c>
      <c r="AW2972">
        <v>13</v>
      </c>
      <c r="AX2972">
        <v>2</v>
      </c>
      <c r="AY2972">
        <v>20</v>
      </c>
      <c r="AZ2972">
        <v>61</v>
      </c>
      <c r="BA2972">
        <v>19</v>
      </c>
      <c r="BB2972">
        <v>0</v>
      </c>
      <c r="BC2972">
        <v>100</v>
      </c>
      <c r="BD2972">
        <v>100</v>
      </c>
      <c r="BE2972">
        <v>99</v>
      </c>
      <c r="BF2972">
        <v>65</v>
      </c>
      <c r="BG2972">
        <v>32</v>
      </c>
      <c r="BH2972">
        <v>3</v>
      </c>
      <c r="BI2972">
        <v>0</v>
      </c>
      <c r="BJ2972">
        <v>63</v>
      </c>
      <c r="BK2972">
        <v>25</v>
      </c>
      <c r="BL2972">
        <v>9</v>
      </c>
      <c r="BM2972">
        <v>3</v>
      </c>
      <c r="BN2972">
        <v>25</v>
      </c>
      <c r="BO2972">
        <v>56</v>
      </c>
      <c r="BP2972">
        <v>18</v>
      </c>
      <c r="BQ2972">
        <v>1</v>
      </c>
      <c r="BR2972">
        <v>100</v>
      </c>
      <c r="BS2972">
        <v>98</v>
      </c>
      <c r="BT2972">
        <v>100</v>
      </c>
    </row>
    <row r="2973" spans="1:72">
      <c r="A2973" s="3" t="s">
        <v>66</v>
      </c>
      <c r="B2973" s="1" t="s">
        <v>1795</v>
      </c>
      <c r="C2973" t="s">
        <v>1791</v>
      </c>
      <c r="D2973" t="s">
        <v>1796</v>
      </c>
      <c r="E2973" t="str">
        <f t="shared" si="46"/>
        <v>Millis, Millis High School</v>
      </c>
      <c r="F2973" s="3" t="s">
        <v>238</v>
      </c>
      <c r="G2973" s="3" t="s">
        <v>239</v>
      </c>
      <c r="H2973" t="s">
        <v>74</v>
      </c>
      <c r="I2973" s="3" t="s">
        <v>240</v>
      </c>
      <c r="J2973" s="1" t="s">
        <v>77</v>
      </c>
      <c r="K2973" s="1">
        <v>1</v>
      </c>
      <c r="L2973" s="1">
        <v>-3</v>
      </c>
      <c r="M2973" s="1">
        <v>0</v>
      </c>
      <c r="N2973" t="s">
        <v>91</v>
      </c>
      <c r="O2973" t="s">
        <v>71</v>
      </c>
      <c r="P2973" t="s">
        <v>91</v>
      </c>
      <c r="Q2973">
        <v>97</v>
      </c>
      <c r="R2973">
        <v>97</v>
      </c>
      <c r="S2973">
        <v>95</v>
      </c>
      <c r="T2973">
        <v>98</v>
      </c>
      <c r="U2973">
        <v>85</v>
      </c>
      <c r="V2973">
        <v>81</v>
      </c>
      <c r="W2973">
        <v>99.2</v>
      </c>
      <c r="X2973">
        <v>93.3</v>
      </c>
      <c r="Y2973">
        <v>93.4</v>
      </c>
      <c r="Z2973">
        <v>101</v>
      </c>
      <c r="AA2973">
        <v>99</v>
      </c>
      <c r="AB2973">
        <v>96</v>
      </c>
      <c r="AC2973">
        <v>97</v>
      </c>
      <c r="AD2973">
        <v>88</v>
      </c>
      <c r="AE2973">
        <v>81</v>
      </c>
      <c r="AF2973">
        <v>99.3</v>
      </c>
      <c r="AG2973">
        <v>94.4</v>
      </c>
      <c r="AH2973">
        <v>93.2</v>
      </c>
      <c r="AI2973">
        <v>73</v>
      </c>
      <c r="AJ2973">
        <v>61</v>
      </c>
      <c r="AK2973">
        <v>93</v>
      </c>
      <c r="AL2973">
        <v>93</v>
      </c>
      <c r="AM2973">
        <v>70</v>
      </c>
      <c r="AN2973">
        <v>59</v>
      </c>
      <c r="AO2973">
        <v>95</v>
      </c>
      <c r="AP2973">
        <v>93</v>
      </c>
      <c r="AQ2973">
        <v>53</v>
      </c>
      <c r="AR2973">
        <v>45</v>
      </c>
      <c r="AS2973">
        <v>2</v>
      </c>
      <c r="AT2973">
        <v>0</v>
      </c>
      <c r="AU2973">
        <v>56</v>
      </c>
      <c r="AV2973">
        <v>29</v>
      </c>
      <c r="AW2973">
        <v>13</v>
      </c>
      <c r="AX2973">
        <v>2</v>
      </c>
      <c r="AY2973">
        <v>20</v>
      </c>
      <c r="AZ2973">
        <v>61</v>
      </c>
      <c r="BA2973">
        <v>19</v>
      </c>
      <c r="BB2973">
        <v>0</v>
      </c>
      <c r="BC2973">
        <v>100</v>
      </c>
      <c r="BD2973">
        <v>100</v>
      </c>
      <c r="BE2973">
        <v>99</v>
      </c>
      <c r="BF2973">
        <v>65</v>
      </c>
      <c r="BG2973">
        <v>32</v>
      </c>
      <c r="BH2973">
        <v>3</v>
      </c>
      <c r="BI2973">
        <v>0</v>
      </c>
      <c r="BJ2973">
        <v>63</v>
      </c>
      <c r="BK2973">
        <v>25</v>
      </c>
      <c r="BL2973">
        <v>9</v>
      </c>
      <c r="BM2973">
        <v>3</v>
      </c>
      <c r="BN2973">
        <v>25</v>
      </c>
      <c r="BO2973">
        <v>56</v>
      </c>
      <c r="BP2973">
        <v>18</v>
      </c>
      <c r="BQ2973">
        <v>1</v>
      </c>
      <c r="BR2973">
        <v>100</v>
      </c>
      <c r="BS2973">
        <v>98</v>
      </c>
      <c r="BT2973">
        <v>100</v>
      </c>
    </row>
    <row r="2974" spans="1:72">
      <c r="A2974" s="3" t="s">
        <v>66</v>
      </c>
      <c r="B2974" s="1" t="s">
        <v>1797</v>
      </c>
      <c r="C2974" t="s">
        <v>1798</v>
      </c>
      <c r="D2974" t="s">
        <v>1799</v>
      </c>
      <c r="E2974" t="str">
        <f t="shared" si="46"/>
        <v>Milton, Collicot</v>
      </c>
      <c r="F2974" s="3" t="s">
        <v>73</v>
      </c>
      <c r="G2974" s="3" t="s">
        <v>228</v>
      </c>
      <c r="H2974" t="s">
        <v>74</v>
      </c>
      <c r="I2974" s="3" t="s">
        <v>75</v>
      </c>
      <c r="J2974" s="1" t="s">
        <v>70</v>
      </c>
      <c r="K2974" s="1">
        <v>-12</v>
      </c>
      <c r="L2974" s="1">
        <v>1</v>
      </c>
      <c r="M2974" s="1" t="s">
        <v>3827</v>
      </c>
      <c r="N2974" t="s">
        <v>71</v>
      </c>
      <c r="O2974" t="s">
        <v>91</v>
      </c>
      <c r="Q2974">
        <v>113</v>
      </c>
      <c r="R2974">
        <v>113</v>
      </c>
      <c r="S2974" t="s">
        <v>3827</v>
      </c>
      <c r="T2974">
        <v>62</v>
      </c>
      <c r="U2974">
        <v>86</v>
      </c>
      <c r="V2974" t="s">
        <v>3827</v>
      </c>
      <c r="W2974">
        <v>86.1</v>
      </c>
      <c r="X2974">
        <v>94.5</v>
      </c>
      <c r="Y2974" t="s">
        <v>3827</v>
      </c>
      <c r="Z2974">
        <v>92</v>
      </c>
      <c r="AA2974">
        <v>91</v>
      </c>
      <c r="AB2974" t="s">
        <v>3827</v>
      </c>
      <c r="AC2974">
        <v>74</v>
      </c>
      <c r="AD2974">
        <v>85</v>
      </c>
      <c r="AE2974" t="s">
        <v>3827</v>
      </c>
      <c r="AF2974">
        <v>92.9</v>
      </c>
      <c r="AG2974">
        <v>94.8</v>
      </c>
      <c r="AH2974" t="s">
        <v>3827</v>
      </c>
      <c r="AI2974" t="s">
        <v>3827</v>
      </c>
      <c r="AJ2974" t="s">
        <v>3827</v>
      </c>
      <c r="AK2974" t="s">
        <v>3827</v>
      </c>
      <c r="AL2974" t="s">
        <v>3827</v>
      </c>
      <c r="AM2974" t="s">
        <v>3827</v>
      </c>
      <c r="AN2974" t="s">
        <v>3827</v>
      </c>
      <c r="AO2974" t="s">
        <v>3827</v>
      </c>
      <c r="AP2974" t="s">
        <v>3827</v>
      </c>
      <c r="AQ2974">
        <v>14</v>
      </c>
      <c r="AR2974">
        <v>48</v>
      </c>
      <c r="AS2974">
        <v>33</v>
      </c>
      <c r="AT2974">
        <v>5</v>
      </c>
      <c r="AU2974">
        <v>47</v>
      </c>
      <c r="AV2974">
        <v>39</v>
      </c>
      <c r="AW2974">
        <v>12</v>
      </c>
      <c r="AX2974">
        <v>3</v>
      </c>
      <c r="AY2974" t="s">
        <v>3827</v>
      </c>
      <c r="AZ2974" t="s">
        <v>3827</v>
      </c>
      <c r="BA2974" t="s">
        <v>3827</v>
      </c>
      <c r="BB2974" t="s">
        <v>3827</v>
      </c>
      <c r="BC2974">
        <v>100</v>
      </c>
      <c r="BD2974">
        <v>100</v>
      </c>
      <c r="BE2974" t="s">
        <v>3827</v>
      </c>
      <c r="BF2974">
        <v>10</v>
      </c>
      <c r="BG2974">
        <v>64</v>
      </c>
      <c r="BH2974">
        <v>24</v>
      </c>
      <c r="BI2974">
        <v>2</v>
      </c>
      <c r="BJ2974">
        <v>43</v>
      </c>
      <c r="BK2974">
        <v>42</v>
      </c>
      <c r="BL2974">
        <v>12</v>
      </c>
      <c r="BM2974">
        <v>3</v>
      </c>
      <c r="BN2974" t="s">
        <v>3827</v>
      </c>
      <c r="BO2974" t="s">
        <v>3827</v>
      </c>
      <c r="BP2974" t="s">
        <v>3827</v>
      </c>
      <c r="BQ2974" t="s">
        <v>3827</v>
      </c>
      <c r="BR2974">
        <v>100</v>
      </c>
      <c r="BS2974">
        <v>100</v>
      </c>
      <c r="BT2974" t="s">
        <v>3827</v>
      </c>
    </row>
    <row r="2975" spans="1:72">
      <c r="A2975" s="3" t="s">
        <v>66</v>
      </c>
      <c r="B2975" s="1" t="s">
        <v>1797</v>
      </c>
      <c r="C2975" t="s">
        <v>1798</v>
      </c>
      <c r="D2975" t="s">
        <v>1799</v>
      </c>
      <c r="E2975" t="str">
        <f t="shared" si="46"/>
        <v>Milton, Collicot</v>
      </c>
      <c r="F2975" s="3" t="s">
        <v>73</v>
      </c>
      <c r="G2975" s="3" t="s">
        <v>228</v>
      </c>
      <c r="H2975" t="s">
        <v>74</v>
      </c>
      <c r="I2975" s="3" t="s">
        <v>75</v>
      </c>
      <c r="J2975" s="1" t="s">
        <v>207</v>
      </c>
      <c r="K2975" s="1">
        <v>4</v>
      </c>
      <c r="L2975" s="1">
        <v>2</v>
      </c>
      <c r="M2975" s="1" t="s">
        <v>3827</v>
      </c>
      <c r="N2975" t="s">
        <v>72</v>
      </c>
      <c r="O2975" t="s">
        <v>91</v>
      </c>
      <c r="Q2975">
        <v>89</v>
      </c>
      <c r="R2975">
        <v>89</v>
      </c>
      <c r="S2975" t="s">
        <v>3827</v>
      </c>
      <c r="T2975">
        <v>88</v>
      </c>
      <c r="U2975">
        <v>80</v>
      </c>
      <c r="V2975" t="s">
        <v>3827</v>
      </c>
      <c r="W2975">
        <v>96.3</v>
      </c>
      <c r="X2975">
        <v>94.9</v>
      </c>
      <c r="Y2975" t="s">
        <v>3827</v>
      </c>
      <c r="Z2975">
        <v>97</v>
      </c>
      <c r="AA2975">
        <v>97</v>
      </c>
      <c r="AB2975" t="s">
        <v>3827</v>
      </c>
      <c r="AC2975">
        <v>84</v>
      </c>
      <c r="AD2975">
        <v>78</v>
      </c>
      <c r="AE2975" t="s">
        <v>3827</v>
      </c>
      <c r="AF2975">
        <v>95.1</v>
      </c>
      <c r="AG2975">
        <v>93.8</v>
      </c>
      <c r="AH2975" t="s">
        <v>3827</v>
      </c>
      <c r="AI2975">
        <v>74.5</v>
      </c>
      <c r="AJ2975">
        <v>68</v>
      </c>
      <c r="AK2975">
        <v>88</v>
      </c>
      <c r="AL2975">
        <v>88</v>
      </c>
      <c r="AM2975">
        <v>79.5</v>
      </c>
      <c r="AN2975">
        <v>70.5</v>
      </c>
      <c r="AO2975">
        <v>94</v>
      </c>
      <c r="AP2975">
        <v>94</v>
      </c>
      <c r="AQ2975">
        <v>28</v>
      </c>
      <c r="AR2975">
        <v>60</v>
      </c>
      <c r="AS2975">
        <v>11</v>
      </c>
      <c r="AT2975">
        <v>1</v>
      </c>
      <c r="AU2975">
        <v>33</v>
      </c>
      <c r="AV2975">
        <v>47</v>
      </c>
      <c r="AW2975">
        <v>19</v>
      </c>
      <c r="AX2975">
        <v>1</v>
      </c>
      <c r="AY2975" t="s">
        <v>3827</v>
      </c>
      <c r="AZ2975" t="s">
        <v>3827</v>
      </c>
      <c r="BA2975" t="s">
        <v>3827</v>
      </c>
      <c r="BB2975" t="s">
        <v>3827</v>
      </c>
      <c r="BC2975">
        <v>100</v>
      </c>
      <c r="BD2975">
        <v>100</v>
      </c>
      <c r="BE2975" t="s">
        <v>3827</v>
      </c>
      <c r="BF2975">
        <v>24</v>
      </c>
      <c r="BG2975">
        <v>60</v>
      </c>
      <c r="BH2975">
        <v>15</v>
      </c>
      <c r="BI2975">
        <v>1</v>
      </c>
      <c r="BJ2975">
        <v>33</v>
      </c>
      <c r="BK2975">
        <v>45</v>
      </c>
      <c r="BL2975">
        <v>21</v>
      </c>
      <c r="BM2975">
        <v>1</v>
      </c>
      <c r="BN2975" t="s">
        <v>3827</v>
      </c>
      <c r="BO2975" t="s">
        <v>3827</v>
      </c>
      <c r="BP2975" t="s">
        <v>3827</v>
      </c>
      <c r="BQ2975" t="s">
        <v>3827</v>
      </c>
      <c r="BR2975">
        <v>98</v>
      </c>
      <c r="BS2975">
        <v>100</v>
      </c>
      <c r="BT2975" t="s">
        <v>3827</v>
      </c>
    </row>
    <row r="2976" spans="1:72">
      <c r="A2976" s="3" t="s">
        <v>66</v>
      </c>
      <c r="B2976" s="1" t="s">
        <v>1797</v>
      </c>
      <c r="C2976" t="s">
        <v>1798</v>
      </c>
      <c r="D2976" t="s">
        <v>1799</v>
      </c>
      <c r="E2976" t="str">
        <f t="shared" si="46"/>
        <v>Milton, Collicot</v>
      </c>
      <c r="F2976" s="3" t="s">
        <v>73</v>
      </c>
      <c r="G2976" s="3" t="s">
        <v>228</v>
      </c>
      <c r="H2976" t="s">
        <v>74</v>
      </c>
      <c r="I2976" s="3" t="s">
        <v>75</v>
      </c>
      <c r="J2976" s="1" t="s">
        <v>228</v>
      </c>
      <c r="K2976" s="1">
        <v>-6</v>
      </c>
      <c r="L2976" s="1">
        <v>-6</v>
      </c>
      <c r="M2976" s="1">
        <v>-6</v>
      </c>
      <c r="N2976" t="s">
        <v>71</v>
      </c>
      <c r="O2976" t="s">
        <v>71</v>
      </c>
      <c r="P2976" t="s">
        <v>71</v>
      </c>
      <c r="Q2976">
        <v>97</v>
      </c>
      <c r="R2976">
        <v>97</v>
      </c>
      <c r="S2976">
        <v>97</v>
      </c>
      <c r="T2976">
        <v>88</v>
      </c>
      <c r="U2976">
        <v>88</v>
      </c>
      <c r="V2976">
        <v>66</v>
      </c>
      <c r="W2976">
        <v>96.1</v>
      </c>
      <c r="X2976">
        <v>96.4</v>
      </c>
      <c r="Y2976">
        <v>89.9</v>
      </c>
      <c r="Z2976">
        <v>95</v>
      </c>
      <c r="AA2976">
        <v>95</v>
      </c>
      <c r="AB2976">
        <v>95</v>
      </c>
      <c r="AC2976">
        <v>94</v>
      </c>
      <c r="AD2976">
        <v>94</v>
      </c>
      <c r="AE2976">
        <v>72</v>
      </c>
      <c r="AF2976">
        <v>97.6</v>
      </c>
      <c r="AG2976">
        <v>97.6</v>
      </c>
      <c r="AH2976">
        <v>89.5</v>
      </c>
      <c r="AI2976">
        <v>61</v>
      </c>
      <c r="AJ2976">
        <v>63</v>
      </c>
      <c r="AK2976">
        <v>95</v>
      </c>
      <c r="AL2976">
        <v>95</v>
      </c>
      <c r="AM2976">
        <v>67.5</v>
      </c>
      <c r="AN2976">
        <v>68.5</v>
      </c>
      <c r="AO2976">
        <v>92</v>
      </c>
      <c r="AP2976">
        <v>92</v>
      </c>
      <c r="AQ2976">
        <v>32</v>
      </c>
      <c r="AR2976">
        <v>56</v>
      </c>
      <c r="AS2976">
        <v>10</v>
      </c>
      <c r="AT2976">
        <v>2</v>
      </c>
      <c r="AU2976">
        <v>56</v>
      </c>
      <c r="AV2976">
        <v>32</v>
      </c>
      <c r="AW2976">
        <v>11</v>
      </c>
      <c r="AX2976">
        <v>1</v>
      </c>
      <c r="AY2976">
        <v>28</v>
      </c>
      <c r="AZ2976">
        <v>38</v>
      </c>
      <c r="BA2976">
        <v>32</v>
      </c>
      <c r="BB2976">
        <v>2</v>
      </c>
      <c r="BC2976">
        <v>100</v>
      </c>
      <c r="BD2976">
        <v>100</v>
      </c>
      <c r="BE2976">
        <v>100</v>
      </c>
      <c r="BF2976">
        <v>40</v>
      </c>
      <c r="BG2976">
        <v>54</v>
      </c>
      <c r="BH2976">
        <v>6</v>
      </c>
      <c r="BI2976">
        <v>0</v>
      </c>
      <c r="BJ2976">
        <v>59</v>
      </c>
      <c r="BK2976">
        <v>35</v>
      </c>
      <c r="BL2976">
        <v>6</v>
      </c>
      <c r="BM2976">
        <v>0</v>
      </c>
      <c r="BN2976">
        <v>32</v>
      </c>
      <c r="BO2976">
        <v>40</v>
      </c>
      <c r="BP2976">
        <v>25</v>
      </c>
      <c r="BQ2976">
        <v>3</v>
      </c>
      <c r="BR2976">
        <v>99</v>
      </c>
      <c r="BS2976">
        <v>100</v>
      </c>
      <c r="BT2976">
        <v>100</v>
      </c>
    </row>
    <row r="2977" spans="1:72">
      <c r="A2977" s="3" t="s">
        <v>66</v>
      </c>
      <c r="B2977" s="1" t="s">
        <v>1797</v>
      </c>
      <c r="C2977" t="s">
        <v>1798</v>
      </c>
      <c r="D2977" t="s">
        <v>1799</v>
      </c>
      <c r="E2977" t="str">
        <f t="shared" si="46"/>
        <v>Milton, Collicot</v>
      </c>
      <c r="F2977" s="3" t="s">
        <v>73</v>
      </c>
      <c r="G2977" s="3" t="s">
        <v>228</v>
      </c>
      <c r="H2977" t="s">
        <v>74</v>
      </c>
      <c r="I2977" s="3" t="s">
        <v>75</v>
      </c>
      <c r="J2977" s="1" t="s">
        <v>77</v>
      </c>
      <c r="K2977" s="1">
        <v>-6</v>
      </c>
      <c r="L2977" s="1">
        <v>-1</v>
      </c>
      <c r="M2977" s="1">
        <v>-6</v>
      </c>
      <c r="N2977" t="s">
        <v>71</v>
      </c>
      <c r="O2977" t="s">
        <v>91</v>
      </c>
      <c r="P2977" t="s">
        <v>71</v>
      </c>
      <c r="Q2977">
        <v>299</v>
      </c>
      <c r="R2977">
        <v>299</v>
      </c>
      <c r="S2977">
        <v>97</v>
      </c>
      <c r="T2977">
        <v>78</v>
      </c>
      <c r="U2977">
        <v>85</v>
      </c>
      <c r="V2977">
        <v>66</v>
      </c>
      <c r="W2977">
        <v>92.4</v>
      </c>
      <c r="X2977">
        <v>95.2</v>
      </c>
      <c r="Y2977">
        <v>89.9</v>
      </c>
      <c r="Z2977">
        <v>284</v>
      </c>
      <c r="AA2977">
        <v>283</v>
      </c>
      <c r="AB2977">
        <v>95</v>
      </c>
      <c r="AC2977">
        <v>84</v>
      </c>
      <c r="AD2977">
        <v>86</v>
      </c>
      <c r="AE2977">
        <v>72</v>
      </c>
      <c r="AF2977">
        <v>95.2</v>
      </c>
      <c r="AG2977">
        <v>95.4</v>
      </c>
      <c r="AH2977">
        <v>89.5</v>
      </c>
      <c r="AI2977">
        <v>67</v>
      </c>
      <c r="AJ2977">
        <v>67</v>
      </c>
      <c r="AK2977">
        <v>183</v>
      </c>
      <c r="AL2977">
        <v>183</v>
      </c>
      <c r="AM2977">
        <v>74.5</v>
      </c>
      <c r="AN2977">
        <v>69.5</v>
      </c>
      <c r="AO2977">
        <v>186</v>
      </c>
      <c r="AP2977">
        <v>186</v>
      </c>
      <c r="AQ2977">
        <v>24</v>
      </c>
      <c r="AR2977">
        <v>54</v>
      </c>
      <c r="AS2977">
        <v>19</v>
      </c>
      <c r="AT2977">
        <v>3</v>
      </c>
      <c r="AU2977">
        <v>45</v>
      </c>
      <c r="AV2977">
        <v>39</v>
      </c>
      <c r="AW2977">
        <v>14</v>
      </c>
      <c r="AX2977">
        <v>2</v>
      </c>
      <c r="AY2977">
        <v>28</v>
      </c>
      <c r="AZ2977">
        <v>38</v>
      </c>
      <c r="BA2977">
        <v>32</v>
      </c>
      <c r="BB2977">
        <v>2</v>
      </c>
      <c r="BC2977">
        <v>100</v>
      </c>
      <c r="BD2977">
        <v>100</v>
      </c>
      <c r="BE2977">
        <v>100</v>
      </c>
      <c r="BF2977">
        <v>25</v>
      </c>
      <c r="BG2977">
        <v>59</v>
      </c>
      <c r="BH2977">
        <v>15</v>
      </c>
      <c r="BI2977">
        <v>1</v>
      </c>
      <c r="BJ2977">
        <v>45</v>
      </c>
      <c r="BK2977">
        <v>41</v>
      </c>
      <c r="BL2977">
        <v>13</v>
      </c>
      <c r="BM2977">
        <v>1</v>
      </c>
      <c r="BN2977">
        <v>32</v>
      </c>
      <c r="BO2977">
        <v>40</v>
      </c>
      <c r="BP2977">
        <v>25</v>
      </c>
      <c r="BQ2977">
        <v>3</v>
      </c>
      <c r="BR2977">
        <v>99</v>
      </c>
      <c r="BS2977">
        <v>100</v>
      </c>
      <c r="BT2977">
        <v>100</v>
      </c>
    </row>
    <row r="2978" spans="1:72">
      <c r="A2978" s="3" t="s">
        <v>66</v>
      </c>
      <c r="B2978" s="1" t="s">
        <v>1800</v>
      </c>
      <c r="C2978" t="s">
        <v>1798</v>
      </c>
      <c r="D2978" t="s">
        <v>1801</v>
      </c>
      <c r="E2978" t="str">
        <f t="shared" si="46"/>
        <v>Milton, Cunningham School</v>
      </c>
      <c r="F2978" s="3" t="s">
        <v>73</v>
      </c>
      <c r="G2978" s="3" t="s">
        <v>228</v>
      </c>
      <c r="H2978" t="s">
        <v>74</v>
      </c>
      <c r="I2978" s="3" t="s">
        <v>75</v>
      </c>
      <c r="J2978" s="1" t="s">
        <v>70</v>
      </c>
      <c r="K2978" s="1">
        <v>4</v>
      </c>
      <c r="L2978" s="1">
        <v>2</v>
      </c>
      <c r="M2978" s="1" t="s">
        <v>3827</v>
      </c>
      <c r="N2978" t="s">
        <v>72</v>
      </c>
      <c r="O2978" t="s">
        <v>91</v>
      </c>
      <c r="Q2978">
        <v>85</v>
      </c>
      <c r="R2978">
        <v>85</v>
      </c>
      <c r="S2978" t="s">
        <v>3827</v>
      </c>
      <c r="T2978">
        <v>72</v>
      </c>
      <c r="U2978">
        <v>86</v>
      </c>
      <c r="V2978" t="s">
        <v>3827</v>
      </c>
      <c r="W2978">
        <v>90.6</v>
      </c>
      <c r="X2978">
        <v>96.2</v>
      </c>
      <c r="Y2978" t="s">
        <v>3827</v>
      </c>
      <c r="Z2978">
        <v>88</v>
      </c>
      <c r="AA2978">
        <v>89</v>
      </c>
      <c r="AB2978" t="s">
        <v>3827</v>
      </c>
      <c r="AC2978">
        <v>68</v>
      </c>
      <c r="AD2978">
        <v>84</v>
      </c>
      <c r="AE2978" t="s">
        <v>3827</v>
      </c>
      <c r="AF2978">
        <v>88.6</v>
      </c>
      <c r="AG2978">
        <v>93</v>
      </c>
      <c r="AH2978" t="s">
        <v>3827</v>
      </c>
      <c r="AI2978" t="s">
        <v>3827</v>
      </c>
      <c r="AJ2978" t="s">
        <v>3827</v>
      </c>
      <c r="AK2978" t="s">
        <v>3827</v>
      </c>
      <c r="AL2978" t="s">
        <v>3827</v>
      </c>
      <c r="AM2978" t="s">
        <v>3827</v>
      </c>
      <c r="AN2978" t="s">
        <v>3827</v>
      </c>
      <c r="AO2978" t="s">
        <v>3827</v>
      </c>
      <c r="AP2978" t="s">
        <v>3827</v>
      </c>
      <c r="AQ2978">
        <v>19</v>
      </c>
      <c r="AR2978">
        <v>53</v>
      </c>
      <c r="AS2978">
        <v>21</v>
      </c>
      <c r="AT2978">
        <v>7</v>
      </c>
      <c r="AU2978">
        <v>51</v>
      </c>
      <c r="AV2978">
        <v>35</v>
      </c>
      <c r="AW2978">
        <v>12</v>
      </c>
      <c r="AX2978">
        <v>2</v>
      </c>
      <c r="AY2978" t="s">
        <v>3827</v>
      </c>
      <c r="AZ2978" t="s">
        <v>3827</v>
      </c>
      <c r="BA2978" t="s">
        <v>3827</v>
      </c>
      <c r="BB2978" t="s">
        <v>3827</v>
      </c>
      <c r="BC2978">
        <v>100</v>
      </c>
      <c r="BD2978">
        <v>100</v>
      </c>
      <c r="BE2978" t="s">
        <v>3827</v>
      </c>
      <c r="BF2978">
        <v>17</v>
      </c>
      <c r="BG2978">
        <v>51</v>
      </c>
      <c r="BH2978">
        <v>26</v>
      </c>
      <c r="BI2978">
        <v>6</v>
      </c>
      <c r="BJ2978">
        <v>56</v>
      </c>
      <c r="BK2978">
        <v>28</v>
      </c>
      <c r="BL2978">
        <v>10</v>
      </c>
      <c r="BM2978">
        <v>6</v>
      </c>
      <c r="BN2978" t="s">
        <v>3827</v>
      </c>
      <c r="BO2978" t="s">
        <v>3827</v>
      </c>
      <c r="BP2978" t="s">
        <v>3827</v>
      </c>
      <c r="BQ2978" t="s">
        <v>3827</v>
      </c>
      <c r="BR2978">
        <v>99</v>
      </c>
      <c r="BS2978">
        <v>100</v>
      </c>
      <c r="BT2978" t="s">
        <v>3827</v>
      </c>
    </row>
    <row r="2979" spans="1:72">
      <c r="A2979" s="3" t="s">
        <v>66</v>
      </c>
      <c r="B2979" s="1" t="s">
        <v>1800</v>
      </c>
      <c r="C2979" t="s">
        <v>1798</v>
      </c>
      <c r="D2979" t="s">
        <v>1801</v>
      </c>
      <c r="E2979" t="str">
        <f t="shared" si="46"/>
        <v>Milton, Cunningham School</v>
      </c>
      <c r="F2979" s="3" t="s">
        <v>73</v>
      </c>
      <c r="G2979" s="3" t="s">
        <v>228</v>
      </c>
      <c r="H2979" t="s">
        <v>74</v>
      </c>
      <c r="I2979" s="3" t="s">
        <v>75</v>
      </c>
      <c r="J2979" s="1" t="s">
        <v>207</v>
      </c>
      <c r="K2979" s="1">
        <v>-15</v>
      </c>
      <c r="L2979" s="1">
        <v>2</v>
      </c>
      <c r="M2979" s="1" t="s">
        <v>3827</v>
      </c>
      <c r="N2979" t="s">
        <v>71</v>
      </c>
      <c r="O2979" t="s">
        <v>91</v>
      </c>
      <c r="Q2979">
        <v>90</v>
      </c>
      <c r="R2979">
        <v>89</v>
      </c>
      <c r="S2979" t="s">
        <v>3827</v>
      </c>
      <c r="T2979">
        <v>57</v>
      </c>
      <c r="U2979">
        <v>73</v>
      </c>
      <c r="V2979" t="s">
        <v>3827</v>
      </c>
      <c r="W2979">
        <v>83.6</v>
      </c>
      <c r="X2979">
        <v>90.2</v>
      </c>
      <c r="Y2979" t="s">
        <v>3827</v>
      </c>
      <c r="Z2979">
        <v>68</v>
      </c>
      <c r="AA2979">
        <v>69</v>
      </c>
      <c r="AB2979" t="s">
        <v>3827</v>
      </c>
      <c r="AC2979">
        <v>72</v>
      </c>
      <c r="AD2979">
        <v>71</v>
      </c>
      <c r="AE2979" t="s">
        <v>3827</v>
      </c>
      <c r="AF2979">
        <v>89</v>
      </c>
      <c r="AG2979">
        <v>88.8</v>
      </c>
      <c r="AH2979" t="s">
        <v>3827</v>
      </c>
      <c r="AI2979">
        <v>43</v>
      </c>
      <c r="AJ2979">
        <v>38</v>
      </c>
      <c r="AK2979">
        <v>87</v>
      </c>
      <c r="AL2979">
        <v>85</v>
      </c>
      <c r="AM2979">
        <v>69.5</v>
      </c>
      <c r="AN2979">
        <v>63</v>
      </c>
      <c r="AO2979">
        <v>64</v>
      </c>
      <c r="AP2979">
        <v>65</v>
      </c>
      <c r="AQ2979">
        <v>11</v>
      </c>
      <c r="AR2979">
        <v>46</v>
      </c>
      <c r="AS2979">
        <v>34</v>
      </c>
      <c r="AT2979">
        <v>9</v>
      </c>
      <c r="AU2979">
        <v>19</v>
      </c>
      <c r="AV2979">
        <v>54</v>
      </c>
      <c r="AW2979">
        <v>21</v>
      </c>
      <c r="AX2979">
        <v>6</v>
      </c>
      <c r="AY2979" t="s">
        <v>3827</v>
      </c>
      <c r="AZ2979" t="s">
        <v>3827</v>
      </c>
      <c r="BA2979" t="s">
        <v>3827</v>
      </c>
      <c r="BB2979" t="s">
        <v>3827</v>
      </c>
      <c r="BC2979">
        <v>98</v>
      </c>
      <c r="BD2979">
        <v>98</v>
      </c>
      <c r="BE2979" t="s">
        <v>3827</v>
      </c>
      <c r="BF2979">
        <v>18</v>
      </c>
      <c r="BG2979">
        <v>54</v>
      </c>
      <c r="BH2979">
        <v>22</v>
      </c>
      <c r="BI2979">
        <v>6</v>
      </c>
      <c r="BJ2979">
        <v>36</v>
      </c>
      <c r="BK2979">
        <v>35</v>
      </c>
      <c r="BL2979">
        <v>25</v>
      </c>
      <c r="BM2979">
        <v>4</v>
      </c>
      <c r="BN2979" t="s">
        <v>3827</v>
      </c>
      <c r="BO2979" t="s">
        <v>3827</v>
      </c>
      <c r="BP2979" t="s">
        <v>3827</v>
      </c>
      <c r="BQ2979" t="s">
        <v>3827</v>
      </c>
      <c r="BR2979">
        <v>97</v>
      </c>
      <c r="BS2979">
        <v>100</v>
      </c>
      <c r="BT2979" t="s">
        <v>3827</v>
      </c>
    </row>
    <row r="2980" spans="1:72">
      <c r="A2980" s="3" t="s">
        <v>66</v>
      </c>
      <c r="B2980" s="1" t="s">
        <v>1800</v>
      </c>
      <c r="C2980" t="s">
        <v>1798</v>
      </c>
      <c r="D2980" t="s">
        <v>1801</v>
      </c>
      <c r="E2980" t="str">
        <f t="shared" si="46"/>
        <v>Milton, Cunningham School</v>
      </c>
      <c r="F2980" s="3" t="s">
        <v>73</v>
      </c>
      <c r="G2980" s="3" t="s">
        <v>228</v>
      </c>
      <c r="H2980" t="s">
        <v>74</v>
      </c>
      <c r="I2980" s="3" t="s">
        <v>75</v>
      </c>
      <c r="J2980" s="1" t="s">
        <v>228</v>
      </c>
      <c r="K2980" s="1">
        <v>-2</v>
      </c>
      <c r="L2980" s="1">
        <v>-4</v>
      </c>
      <c r="M2980" s="1">
        <v>-5</v>
      </c>
      <c r="N2980" t="s">
        <v>91</v>
      </c>
      <c r="O2980" t="s">
        <v>71</v>
      </c>
      <c r="P2980" t="s">
        <v>71</v>
      </c>
      <c r="Q2980">
        <v>70</v>
      </c>
      <c r="R2980">
        <v>70</v>
      </c>
      <c r="S2980">
        <v>70</v>
      </c>
      <c r="T2980">
        <v>81</v>
      </c>
      <c r="U2980">
        <v>79</v>
      </c>
      <c r="V2980">
        <v>60</v>
      </c>
      <c r="W2980">
        <v>92.1</v>
      </c>
      <c r="X2980">
        <v>90.7</v>
      </c>
      <c r="Y2980">
        <v>85.4</v>
      </c>
      <c r="Z2980">
        <v>52</v>
      </c>
      <c r="AA2980">
        <v>52</v>
      </c>
      <c r="AB2980">
        <v>52</v>
      </c>
      <c r="AC2980">
        <v>83</v>
      </c>
      <c r="AD2980">
        <v>83</v>
      </c>
      <c r="AE2980">
        <v>65</v>
      </c>
      <c r="AF2980">
        <v>94.2</v>
      </c>
      <c r="AG2980">
        <v>94.2</v>
      </c>
      <c r="AH2980">
        <v>88</v>
      </c>
      <c r="AI2980">
        <v>70</v>
      </c>
      <c r="AJ2980">
        <v>49</v>
      </c>
      <c r="AK2980">
        <v>67</v>
      </c>
      <c r="AL2980">
        <v>68</v>
      </c>
      <c r="AM2980">
        <v>70</v>
      </c>
      <c r="AN2980">
        <v>54</v>
      </c>
      <c r="AO2980">
        <v>47</v>
      </c>
      <c r="AP2980">
        <v>46</v>
      </c>
      <c r="AQ2980">
        <v>39</v>
      </c>
      <c r="AR2980">
        <v>43</v>
      </c>
      <c r="AS2980">
        <v>10</v>
      </c>
      <c r="AT2980">
        <v>9</v>
      </c>
      <c r="AU2980">
        <v>47</v>
      </c>
      <c r="AV2980">
        <v>31</v>
      </c>
      <c r="AW2980">
        <v>13</v>
      </c>
      <c r="AX2980">
        <v>9</v>
      </c>
      <c r="AY2980">
        <v>16</v>
      </c>
      <c r="AZ2980">
        <v>44</v>
      </c>
      <c r="BA2980">
        <v>31</v>
      </c>
      <c r="BB2980">
        <v>9</v>
      </c>
      <c r="BC2980">
        <v>99</v>
      </c>
      <c r="BD2980">
        <v>99</v>
      </c>
      <c r="BE2980">
        <v>99</v>
      </c>
      <c r="BF2980">
        <v>35</v>
      </c>
      <c r="BG2980">
        <v>48</v>
      </c>
      <c r="BH2980">
        <v>8</v>
      </c>
      <c r="BI2980">
        <v>10</v>
      </c>
      <c r="BJ2980">
        <v>60</v>
      </c>
      <c r="BK2980">
        <v>23</v>
      </c>
      <c r="BL2980">
        <v>6</v>
      </c>
      <c r="BM2980">
        <v>12</v>
      </c>
      <c r="BN2980">
        <v>37</v>
      </c>
      <c r="BO2980">
        <v>29</v>
      </c>
      <c r="BP2980">
        <v>25</v>
      </c>
      <c r="BQ2980">
        <v>10</v>
      </c>
      <c r="BR2980">
        <v>100</v>
      </c>
      <c r="BS2980">
        <v>100</v>
      </c>
      <c r="BT2980">
        <v>100</v>
      </c>
    </row>
    <row r="2981" spans="1:72">
      <c r="A2981" s="3" t="s">
        <v>66</v>
      </c>
      <c r="B2981" s="1" t="s">
        <v>1800</v>
      </c>
      <c r="C2981" t="s">
        <v>1798</v>
      </c>
      <c r="D2981" t="s">
        <v>1801</v>
      </c>
      <c r="E2981" t="str">
        <f t="shared" si="46"/>
        <v>Milton, Cunningham School</v>
      </c>
      <c r="F2981" s="3" t="s">
        <v>73</v>
      </c>
      <c r="G2981" s="3" t="s">
        <v>228</v>
      </c>
      <c r="H2981" t="s">
        <v>74</v>
      </c>
      <c r="I2981" s="3" t="s">
        <v>75</v>
      </c>
      <c r="J2981" s="1" t="s">
        <v>77</v>
      </c>
      <c r="K2981" s="1">
        <v>-4</v>
      </c>
      <c r="L2981" s="1">
        <v>-1</v>
      </c>
      <c r="M2981" s="1">
        <v>-5</v>
      </c>
      <c r="N2981" t="s">
        <v>71</v>
      </c>
      <c r="O2981" t="s">
        <v>91</v>
      </c>
      <c r="P2981" t="s">
        <v>71</v>
      </c>
      <c r="Q2981">
        <v>245</v>
      </c>
      <c r="R2981">
        <v>244</v>
      </c>
      <c r="S2981">
        <v>70</v>
      </c>
      <c r="T2981">
        <v>69</v>
      </c>
      <c r="U2981">
        <v>79</v>
      </c>
      <c r="V2981">
        <v>60</v>
      </c>
      <c r="W2981">
        <v>88.5</v>
      </c>
      <c r="X2981">
        <v>92.4</v>
      </c>
      <c r="Y2981">
        <v>85.4</v>
      </c>
      <c r="Z2981">
        <v>208</v>
      </c>
      <c r="AA2981">
        <v>210</v>
      </c>
      <c r="AB2981">
        <v>52</v>
      </c>
      <c r="AC2981">
        <v>73</v>
      </c>
      <c r="AD2981">
        <v>80</v>
      </c>
      <c r="AE2981">
        <v>65</v>
      </c>
      <c r="AF2981">
        <v>90.1</v>
      </c>
      <c r="AG2981">
        <v>91.9</v>
      </c>
      <c r="AH2981">
        <v>88</v>
      </c>
      <c r="AI2981">
        <v>52</v>
      </c>
      <c r="AJ2981">
        <v>45</v>
      </c>
      <c r="AK2981">
        <v>154</v>
      </c>
      <c r="AL2981">
        <v>153</v>
      </c>
      <c r="AM2981">
        <v>70</v>
      </c>
      <c r="AN2981">
        <v>57</v>
      </c>
      <c r="AO2981">
        <v>111</v>
      </c>
      <c r="AP2981">
        <v>111</v>
      </c>
      <c r="AQ2981">
        <v>22</v>
      </c>
      <c r="AR2981">
        <v>47</v>
      </c>
      <c r="AS2981">
        <v>23</v>
      </c>
      <c r="AT2981">
        <v>8</v>
      </c>
      <c r="AU2981">
        <v>38</v>
      </c>
      <c r="AV2981">
        <v>41</v>
      </c>
      <c r="AW2981">
        <v>16</v>
      </c>
      <c r="AX2981">
        <v>5</v>
      </c>
      <c r="AY2981">
        <v>16</v>
      </c>
      <c r="AZ2981">
        <v>44</v>
      </c>
      <c r="BA2981">
        <v>31</v>
      </c>
      <c r="BB2981">
        <v>9</v>
      </c>
      <c r="BC2981">
        <v>99</v>
      </c>
      <c r="BD2981">
        <v>99</v>
      </c>
      <c r="BE2981">
        <v>99</v>
      </c>
      <c r="BF2981">
        <v>22</v>
      </c>
      <c r="BG2981">
        <v>51</v>
      </c>
      <c r="BH2981">
        <v>20</v>
      </c>
      <c r="BI2981">
        <v>7</v>
      </c>
      <c r="BJ2981">
        <v>50</v>
      </c>
      <c r="BK2981">
        <v>29</v>
      </c>
      <c r="BL2981">
        <v>14</v>
      </c>
      <c r="BM2981">
        <v>7</v>
      </c>
      <c r="BN2981">
        <v>37</v>
      </c>
      <c r="BO2981">
        <v>29</v>
      </c>
      <c r="BP2981">
        <v>25</v>
      </c>
      <c r="BQ2981">
        <v>10</v>
      </c>
      <c r="BR2981">
        <v>99</v>
      </c>
      <c r="BS2981">
        <v>100</v>
      </c>
      <c r="BT2981">
        <v>100</v>
      </c>
    </row>
    <row r="2982" spans="1:72">
      <c r="A2982" s="3" t="s">
        <v>66</v>
      </c>
      <c r="B2982" s="1" t="s">
        <v>1802</v>
      </c>
      <c r="C2982" t="s">
        <v>1798</v>
      </c>
      <c r="D2982" t="s">
        <v>138</v>
      </c>
      <c r="E2982" t="str">
        <f t="shared" si="46"/>
        <v>Milton, Glover</v>
      </c>
      <c r="F2982" s="3" t="s">
        <v>73</v>
      </c>
      <c r="G2982" s="3" t="s">
        <v>228</v>
      </c>
      <c r="H2982" t="s">
        <v>74</v>
      </c>
      <c r="I2982" s="3" t="s">
        <v>75</v>
      </c>
      <c r="J2982" s="1" t="s">
        <v>70</v>
      </c>
      <c r="K2982" s="1">
        <v>12</v>
      </c>
      <c r="L2982" s="1">
        <v>3</v>
      </c>
      <c r="M2982" s="1" t="s">
        <v>3827</v>
      </c>
      <c r="N2982" t="s">
        <v>72</v>
      </c>
      <c r="O2982" t="s">
        <v>72</v>
      </c>
      <c r="Q2982">
        <v>77</v>
      </c>
      <c r="R2982">
        <v>77</v>
      </c>
      <c r="S2982" t="s">
        <v>3827</v>
      </c>
      <c r="T2982">
        <v>87</v>
      </c>
      <c r="U2982">
        <v>88</v>
      </c>
      <c r="V2982" t="s">
        <v>3827</v>
      </c>
      <c r="W2982">
        <v>94.8</v>
      </c>
      <c r="X2982">
        <v>95.5</v>
      </c>
      <c r="Y2982" t="s">
        <v>3827</v>
      </c>
      <c r="Z2982">
        <v>89</v>
      </c>
      <c r="AA2982">
        <v>89</v>
      </c>
      <c r="AB2982" t="s">
        <v>3827</v>
      </c>
      <c r="AC2982">
        <v>75</v>
      </c>
      <c r="AD2982">
        <v>85</v>
      </c>
      <c r="AE2982" t="s">
        <v>3827</v>
      </c>
      <c r="AF2982">
        <v>92.4</v>
      </c>
      <c r="AG2982">
        <v>94.9</v>
      </c>
      <c r="AH2982" t="s">
        <v>3827</v>
      </c>
      <c r="AI2982" t="s">
        <v>3827</v>
      </c>
      <c r="AJ2982" t="s">
        <v>3827</v>
      </c>
      <c r="AK2982" t="s">
        <v>3827</v>
      </c>
      <c r="AL2982" t="s">
        <v>3827</v>
      </c>
      <c r="AM2982" t="s">
        <v>3827</v>
      </c>
      <c r="AN2982" t="s">
        <v>3827</v>
      </c>
      <c r="AO2982" t="s">
        <v>3827</v>
      </c>
      <c r="AP2982" t="s">
        <v>3827</v>
      </c>
      <c r="AQ2982">
        <v>22</v>
      </c>
      <c r="AR2982">
        <v>65</v>
      </c>
      <c r="AS2982">
        <v>10</v>
      </c>
      <c r="AT2982">
        <v>3</v>
      </c>
      <c r="AU2982">
        <v>61</v>
      </c>
      <c r="AV2982">
        <v>27</v>
      </c>
      <c r="AW2982">
        <v>10</v>
      </c>
      <c r="AX2982">
        <v>1</v>
      </c>
      <c r="AY2982" t="s">
        <v>3827</v>
      </c>
      <c r="AZ2982" t="s">
        <v>3827</v>
      </c>
      <c r="BA2982" t="s">
        <v>3827</v>
      </c>
      <c r="BB2982" t="s">
        <v>3827</v>
      </c>
      <c r="BC2982">
        <v>100</v>
      </c>
      <c r="BD2982">
        <v>100</v>
      </c>
      <c r="BE2982" t="s">
        <v>3827</v>
      </c>
      <c r="BF2982">
        <v>27</v>
      </c>
      <c r="BG2982">
        <v>48</v>
      </c>
      <c r="BH2982">
        <v>25</v>
      </c>
      <c r="BI2982">
        <v>0</v>
      </c>
      <c r="BJ2982">
        <v>65</v>
      </c>
      <c r="BK2982">
        <v>20</v>
      </c>
      <c r="BL2982">
        <v>13</v>
      </c>
      <c r="BM2982">
        <v>1</v>
      </c>
      <c r="BN2982" t="s">
        <v>3827</v>
      </c>
      <c r="BO2982" t="s">
        <v>3827</v>
      </c>
      <c r="BP2982" t="s">
        <v>3827</v>
      </c>
      <c r="BQ2982" t="s">
        <v>3827</v>
      </c>
      <c r="BR2982">
        <v>100</v>
      </c>
      <c r="BS2982">
        <v>100</v>
      </c>
      <c r="BT2982" t="s">
        <v>3827</v>
      </c>
    </row>
    <row r="2983" spans="1:72">
      <c r="A2983" s="3" t="s">
        <v>66</v>
      </c>
      <c r="B2983" s="1" t="s">
        <v>1802</v>
      </c>
      <c r="C2983" t="s">
        <v>1798</v>
      </c>
      <c r="D2983" t="s">
        <v>138</v>
      </c>
      <c r="E2983" t="str">
        <f t="shared" si="46"/>
        <v>Milton, Glover</v>
      </c>
      <c r="F2983" s="3" t="s">
        <v>73</v>
      </c>
      <c r="G2983" s="3" t="s">
        <v>228</v>
      </c>
      <c r="H2983" t="s">
        <v>74</v>
      </c>
      <c r="I2983" s="3" t="s">
        <v>75</v>
      </c>
      <c r="J2983" s="1" t="s">
        <v>207</v>
      </c>
      <c r="K2983" s="1">
        <v>0</v>
      </c>
      <c r="L2983" s="1">
        <v>4</v>
      </c>
      <c r="M2983" s="1" t="s">
        <v>3827</v>
      </c>
      <c r="N2983" t="s">
        <v>91</v>
      </c>
      <c r="O2983" t="s">
        <v>72</v>
      </c>
      <c r="Q2983">
        <v>85</v>
      </c>
      <c r="R2983">
        <v>85</v>
      </c>
      <c r="S2983" t="s">
        <v>3827</v>
      </c>
      <c r="T2983">
        <v>72</v>
      </c>
      <c r="U2983">
        <v>67</v>
      </c>
      <c r="V2983" t="s">
        <v>3827</v>
      </c>
      <c r="W2983">
        <v>86.5</v>
      </c>
      <c r="X2983">
        <v>87.4</v>
      </c>
      <c r="Y2983" t="s">
        <v>3827</v>
      </c>
      <c r="Z2983">
        <v>98</v>
      </c>
      <c r="AA2983">
        <v>98</v>
      </c>
      <c r="AB2983" t="s">
        <v>3827</v>
      </c>
      <c r="AC2983">
        <v>72</v>
      </c>
      <c r="AD2983">
        <v>63</v>
      </c>
      <c r="AE2983" t="s">
        <v>3827</v>
      </c>
      <c r="AF2983">
        <v>90.8</v>
      </c>
      <c r="AG2983">
        <v>87.2</v>
      </c>
      <c r="AH2983" t="s">
        <v>3827</v>
      </c>
      <c r="AI2983">
        <v>45</v>
      </c>
      <c r="AJ2983">
        <v>38</v>
      </c>
      <c r="AK2983">
        <v>84</v>
      </c>
      <c r="AL2983">
        <v>84</v>
      </c>
      <c r="AM2983">
        <v>55</v>
      </c>
      <c r="AN2983">
        <v>41</v>
      </c>
      <c r="AO2983">
        <v>96</v>
      </c>
      <c r="AP2983">
        <v>95</v>
      </c>
      <c r="AQ2983">
        <v>19</v>
      </c>
      <c r="AR2983">
        <v>53</v>
      </c>
      <c r="AS2983">
        <v>20</v>
      </c>
      <c r="AT2983">
        <v>8</v>
      </c>
      <c r="AU2983">
        <v>31</v>
      </c>
      <c r="AV2983">
        <v>36</v>
      </c>
      <c r="AW2983">
        <v>31</v>
      </c>
      <c r="AX2983">
        <v>2</v>
      </c>
      <c r="AY2983" t="s">
        <v>3827</v>
      </c>
      <c r="AZ2983" t="s">
        <v>3827</v>
      </c>
      <c r="BA2983" t="s">
        <v>3827</v>
      </c>
      <c r="BB2983" t="s">
        <v>3827</v>
      </c>
      <c r="BC2983">
        <v>100</v>
      </c>
      <c r="BD2983">
        <v>100</v>
      </c>
      <c r="BE2983" t="s">
        <v>3827</v>
      </c>
      <c r="BF2983">
        <v>13</v>
      </c>
      <c r="BG2983">
        <v>59</v>
      </c>
      <c r="BH2983">
        <v>27</v>
      </c>
      <c r="BI2983">
        <v>1</v>
      </c>
      <c r="BJ2983">
        <v>27</v>
      </c>
      <c r="BK2983">
        <v>37</v>
      </c>
      <c r="BL2983">
        <v>34</v>
      </c>
      <c r="BM2983">
        <v>3</v>
      </c>
      <c r="BN2983" t="s">
        <v>3827</v>
      </c>
      <c r="BO2983" t="s">
        <v>3827</v>
      </c>
      <c r="BP2983" t="s">
        <v>3827</v>
      </c>
      <c r="BQ2983" t="s">
        <v>3827</v>
      </c>
      <c r="BR2983">
        <v>99</v>
      </c>
      <c r="BS2983">
        <v>100</v>
      </c>
      <c r="BT2983" t="s">
        <v>3827</v>
      </c>
    </row>
    <row r="2984" spans="1:72">
      <c r="A2984" s="3" t="s">
        <v>66</v>
      </c>
      <c r="B2984" s="1" t="s">
        <v>1802</v>
      </c>
      <c r="C2984" t="s">
        <v>1798</v>
      </c>
      <c r="D2984" t="s">
        <v>138</v>
      </c>
      <c r="E2984" t="str">
        <f t="shared" si="46"/>
        <v>Milton, Glover</v>
      </c>
      <c r="F2984" s="3" t="s">
        <v>73</v>
      </c>
      <c r="G2984" s="3" t="s">
        <v>228</v>
      </c>
      <c r="H2984" t="s">
        <v>74</v>
      </c>
      <c r="I2984" s="3" t="s">
        <v>75</v>
      </c>
      <c r="J2984" s="1" t="s">
        <v>228</v>
      </c>
      <c r="K2984" s="1">
        <v>-6</v>
      </c>
      <c r="L2984" s="1">
        <v>-1</v>
      </c>
      <c r="M2984" s="1">
        <v>-13</v>
      </c>
      <c r="N2984" t="s">
        <v>71</v>
      </c>
      <c r="O2984" t="s">
        <v>91</v>
      </c>
      <c r="P2984" t="s">
        <v>71</v>
      </c>
      <c r="Q2984">
        <v>102</v>
      </c>
      <c r="R2984">
        <v>101</v>
      </c>
      <c r="S2984">
        <v>101</v>
      </c>
      <c r="T2984">
        <v>85</v>
      </c>
      <c r="U2984">
        <v>82</v>
      </c>
      <c r="V2984">
        <v>70</v>
      </c>
      <c r="W2984">
        <v>95.1</v>
      </c>
      <c r="X2984">
        <v>92.6</v>
      </c>
      <c r="Y2984">
        <v>91.1</v>
      </c>
      <c r="Z2984">
        <v>89</v>
      </c>
      <c r="AA2984">
        <v>88</v>
      </c>
      <c r="AB2984">
        <v>86</v>
      </c>
      <c r="AC2984">
        <v>91</v>
      </c>
      <c r="AD2984">
        <v>83</v>
      </c>
      <c r="AE2984">
        <v>83</v>
      </c>
      <c r="AF2984">
        <v>96.9</v>
      </c>
      <c r="AG2984">
        <v>93.5</v>
      </c>
      <c r="AH2984">
        <v>93</v>
      </c>
      <c r="AI2984">
        <v>57.5</v>
      </c>
      <c r="AJ2984">
        <v>63</v>
      </c>
      <c r="AK2984">
        <v>100</v>
      </c>
      <c r="AL2984">
        <v>99</v>
      </c>
      <c r="AM2984">
        <v>67</v>
      </c>
      <c r="AN2984">
        <v>66</v>
      </c>
      <c r="AO2984">
        <v>88</v>
      </c>
      <c r="AP2984">
        <v>87</v>
      </c>
      <c r="AQ2984">
        <v>33</v>
      </c>
      <c r="AR2984">
        <v>52</v>
      </c>
      <c r="AS2984">
        <v>14</v>
      </c>
      <c r="AT2984">
        <v>1</v>
      </c>
      <c r="AU2984">
        <v>54</v>
      </c>
      <c r="AV2984">
        <v>28</v>
      </c>
      <c r="AW2984">
        <v>17</v>
      </c>
      <c r="AX2984">
        <v>1</v>
      </c>
      <c r="AY2984">
        <v>30</v>
      </c>
      <c r="AZ2984">
        <v>41</v>
      </c>
      <c r="BA2984">
        <v>30</v>
      </c>
      <c r="BB2984">
        <v>0</v>
      </c>
      <c r="BC2984">
        <v>100</v>
      </c>
      <c r="BD2984">
        <v>99</v>
      </c>
      <c r="BE2984">
        <v>99</v>
      </c>
      <c r="BF2984">
        <v>40</v>
      </c>
      <c r="BG2984">
        <v>51</v>
      </c>
      <c r="BH2984">
        <v>8</v>
      </c>
      <c r="BI2984">
        <v>1</v>
      </c>
      <c r="BJ2984">
        <v>52</v>
      </c>
      <c r="BK2984">
        <v>31</v>
      </c>
      <c r="BL2984">
        <v>14</v>
      </c>
      <c r="BM2984">
        <v>3</v>
      </c>
      <c r="BN2984">
        <v>49</v>
      </c>
      <c r="BO2984">
        <v>34</v>
      </c>
      <c r="BP2984">
        <v>14</v>
      </c>
      <c r="BQ2984">
        <v>3</v>
      </c>
      <c r="BR2984">
        <v>100</v>
      </c>
      <c r="BS2984">
        <v>99</v>
      </c>
      <c r="BT2984">
        <v>99</v>
      </c>
    </row>
    <row r="2985" spans="1:72">
      <c r="A2985" s="3" t="s">
        <v>66</v>
      </c>
      <c r="B2985" s="1" t="s">
        <v>1802</v>
      </c>
      <c r="C2985" t="s">
        <v>1798</v>
      </c>
      <c r="D2985" t="s">
        <v>138</v>
      </c>
      <c r="E2985" t="str">
        <f t="shared" si="46"/>
        <v>Milton, Glover</v>
      </c>
      <c r="F2985" s="3" t="s">
        <v>73</v>
      </c>
      <c r="G2985" s="3" t="s">
        <v>228</v>
      </c>
      <c r="H2985" t="s">
        <v>74</v>
      </c>
      <c r="I2985" s="3" t="s">
        <v>75</v>
      </c>
      <c r="J2985" s="1" t="s">
        <v>77</v>
      </c>
      <c r="K2985" s="1">
        <v>2</v>
      </c>
      <c r="L2985" s="1">
        <v>2</v>
      </c>
      <c r="M2985" s="1">
        <v>-13</v>
      </c>
      <c r="N2985" t="s">
        <v>91</v>
      </c>
      <c r="O2985" t="s">
        <v>91</v>
      </c>
      <c r="P2985" t="s">
        <v>71</v>
      </c>
      <c r="Q2985">
        <v>264</v>
      </c>
      <c r="R2985">
        <v>263</v>
      </c>
      <c r="S2985">
        <v>101</v>
      </c>
      <c r="T2985">
        <v>81</v>
      </c>
      <c r="U2985">
        <v>79</v>
      </c>
      <c r="V2985">
        <v>70</v>
      </c>
      <c r="W2985">
        <v>92.2</v>
      </c>
      <c r="X2985">
        <v>91.7</v>
      </c>
      <c r="Y2985">
        <v>91.1</v>
      </c>
      <c r="Z2985">
        <v>276</v>
      </c>
      <c r="AA2985">
        <v>275</v>
      </c>
      <c r="AB2985">
        <v>86</v>
      </c>
      <c r="AC2985">
        <v>79</v>
      </c>
      <c r="AD2985">
        <v>77</v>
      </c>
      <c r="AE2985">
        <v>83</v>
      </c>
      <c r="AF2985">
        <v>93.3</v>
      </c>
      <c r="AG2985">
        <v>91.7</v>
      </c>
      <c r="AH2985">
        <v>93</v>
      </c>
      <c r="AI2985">
        <v>53</v>
      </c>
      <c r="AJ2985">
        <v>50</v>
      </c>
      <c r="AK2985">
        <v>184</v>
      </c>
      <c r="AL2985">
        <v>183</v>
      </c>
      <c r="AM2985">
        <v>62.5</v>
      </c>
      <c r="AN2985">
        <v>54</v>
      </c>
      <c r="AO2985">
        <v>184</v>
      </c>
      <c r="AP2985">
        <v>182</v>
      </c>
      <c r="AQ2985">
        <v>25</v>
      </c>
      <c r="AR2985">
        <v>56</v>
      </c>
      <c r="AS2985">
        <v>15</v>
      </c>
      <c r="AT2985">
        <v>4</v>
      </c>
      <c r="AU2985">
        <v>49</v>
      </c>
      <c r="AV2985">
        <v>30</v>
      </c>
      <c r="AW2985">
        <v>19</v>
      </c>
      <c r="AX2985">
        <v>2</v>
      </c>
      <c r="AY2985">
        <v>30</v>
      </c>
      <c r="AZ2985">
        <v>41</v>
      </c>
      <c r="BA2985">
        <v>30</v>
      </c>
      <c r="BB2985">
        <v>0</v>
      </c>
      <c r="BC2985">
        <v>100</v>
      </c>
      <c r="BD2985">
        <v>100</v>
      </c>
      <c r="BE2985">
        <v>99</v>
      </c>
      <c r="BF2985">
        <v>26</v>
      </c>
      <c r="BG2985">
        <v>53</v>
      </c>
      <c r="BH2985">
        <v>20</v>
      </c>
      <c r="BI2985">
        <v>1</v>
      </c>
      <c r="BJ2985">
        <v>47</v>
      </c>
      <c r="BK2985">
        <v>29</v>
      </c>
      <c r="BL2985">
        <v>21</v>
      </c>
      <c r="BM2985">
        <v>3</v>
      </c>
      <c r="BN2985">
        <v>49</v>
      </c>
      <c r="BO2985">
        <v>34</v>
      </c>
      <c r="BP2985">
        <v>14</v>
      </c>
      <c r="BQ2985">
        <v>3</v>
      </c>
      <c r="BR2985">
        <v>100</v>
      </c>
      <c r="BS2985">
        <v>100</v>
      </c>
      <c r="BT2985">
        <v>99</v>
      </c>
    </row>
    <row r="2986" spans="1:72">
      <c r="A2986" s="3" t="s">
        <v>66</v>
      </c>
      <c r="B2986" s="1" t="s">
        <v>1803</v>
      </c>
      <c r="C2986" t="s">
        <v>1798</v>
      </c>
      <c r="D2986" t="s">
        <v>1804</v>
      </c>
      <c r="E2986" t="str">
        <f t="shared" si="46"/>
        <v>Milton, Tucker</v>
      </c>
      <c r="F2986" s="3" t="s">
        <v>73</v>
      </c>
      <c r="G2986" s="3" t="s">
        <v>228</v>
      </c>
      <c r="H2986" t="s">
        <v>74</v>
      </c>
      <c r="I2986" s="3" t="s">
        <v>75</v>
      </c>
      <c r="J2986" s="1" t="s">
        <v>70</v>
      </c>
      <c r="K2986" s="1">
        <v>-16</v>
      </c>
      <c r="L2986" s="1">
        <v>-19</v>
      </c>
      <c r="M2986" s="1" t="s">
        <v>3827</v>
      </c>
      <c r="N2986" t="s">
        <v>71</v>
      </c>
      <c r="O2986" t="s">
        <v>71</v>
      </c>
      <c r="Q2986">
        <v>53</v>
      </c>
      <c r="R2986">
        <v>53</v>
      </c>
      <c r="S2986" t="s">
        <v>3827</v>
      </c>
      <c r="T2986">
        <v>53</v>
      </c>
      <c r="U2986">
        <v>64</v>
      </c>
      <c r="V2986" t="s">
        <v>3827</v>
      </c>
      <c r="W2986">
        <v>77.400000000000006</v>
      </c>
      <c r="X2986">
        <v>83</v>
      </c>
      <c r="Y2986" t="s">
        <v>3827</v>
      </c>
      <c r="Z2986">
        <v>74</v>
      </c>
      <c r="AA2986">
        <v>75</v>
      </c>
      <c r="AB2986" t="s">
        <v>3827</v>
      </c>
      <c r="AC2986">
        <v>69</v>
      </c>
      <c r="AD2986">
        <v>83</v>
      </c>
      <c r="AE2986" t="s">
        <v>3827</v>
      </c>
      <c r="AF2986">
        <v>87.5</v>
      </c>
      <c r="AG2986">
        <v>92.3</v>
      </c>
      <c r="AH2986" t="s">
        <v>3827</v>
      </c>
      <c r="AI2986" t="s">
        <v>3827</v>
      </c>
      <c r="AJ2986" t="s">
        <v>3827</v>
      </c>
      <c r="AK2986" t="s">
        <v>3827</v>
      </c>
      <c r="AL2986" t="s">
        <v>3827</v>
      </c>
      <c r="AM2986" t="s">
        <v>3827</v>
      </c>
      <c r="AN2986" t="s">
        <v>3827</v>
      </c>
      <c r="AO2986" t="s">
        <v>3827</v>
      </c>
      <c r="AP2986" t="s">
        <v>3827</v>
      </c>
      <c r="AQ2986">
        <v>11</v>
      </c>
      <c r="AR2986">
        <v>42</v>
      </c>
      <c r="AS2986">
        <v>30</v>
      </c>
      <c r="AT2986">
        <v>17</v>
      </c>
      <c r="AU2986">
        <v>34</v>
      </c>
      <c r="AV2986">
        <v>30</v>
      </c>
      <c r="AW2986">
        <v>25</v>
      </c>
      <c r="AX2986">
        <v>11</v>
      </c>
      <c r="AY2986" t="s">
        <v>3827</v>
      </c>
      <c r="AZ2986" t="s">
        <v>3827</v>
      </c>
      <c r="BA2986" t="s">
        <v>3827</v>
      </c>
      <c r="BB2986" t="s">
        <v>3827</v>
      </c>
      <c r="BC2986">
        <v>100</v>
      </c>
      <c r="BD2986">
        <v>100</v>
      </c>
      <c r="BE2986" t="s">
        <v>3827</v>
      </c>
      <c r="BF2986">
        <v>22</v>
      </c>
      <c r="BG2986">
        <v>47</v>
      </c>
      <c r="BH2986">
        <v>23</v>
      </c>
      <c r="BI2986">
        <v>8</v>
      </c>
      <c r="BJ2986">
        <v>55</v>
      </c>
      <c r="BK2986">
        <v>28</v>
      </c>
      <c r="BL2986">
        <v>11</v>
      </c>
      <c r="BM2986">
        <v>7</v>
      </c>
      <c r="BN2986" t="s">
        <v>3827</v>
      </c>
      <c r="BO2986" t="s">
        <v>3827</v>
      </c>
      <c r="BP2986" t="s">
        <v>3827</v>
      </c>
      <c r="BQ2986" t="s">
        <v>3827</v>
      </c>
      <c r="BR2986">
        <v>99</v>
      </c>
      <c r="BS2986">
        <v>100</v>
      </c>
      <c r="BT2986" t="s">
        <v>3827</v>
      </c>
    </row>
    <row r="2987" spans="1:72">
      <c r="A2987" s="3" t="s">
        <v>66</v>
      </c>
      <c r="B2987" s="1" t="s">
        <v>1803</v>
      </c>
      <c r="C2987" t="s">
        <v>1798</v>
      </c>
      <c r="D2987" t="s">
        <v>1804</v>
      </c>
      <c r="E2987" t="str">
        <f t="shared" si="46"/>
        <v>Milton, Tucker</v>
      </c>
      <c r="F2987" s="3" t="s">
        <v>73</v>
      </c>
      <c r="G2987" s="3" t="s">
        <v>228</v>
      </c>
      <c r="H2987" t="s">
        <v>74</v>
      </c>
      <c r="I2987" s="3" t="s">
        <v>75</v>
      </c>
      <c r="J2987" s="1" t="s">
        <v>207</v>
      </c>
      <c r="K2987" s="1">
        <v>3</v>
      </c>
      <c r="L2987" s="1">
        <v>22</v>
      </c>
      <c r="M2987" s="1" t="s">
        <v>3827</v>
      </c>
      <c r="N2987" t="s">
        <v>72</v>
      </c>
      <c r="O2987" t="s">
        <v>72</v>
      </c>
      <c r="Q2987">
        <v>70</v>
      </c>
      <c r="R2987">
        <v>70</v>
      </c>
      <c r="S2987" t="s">
        <v>3827</v>
      </c>
      <c r="T2987">
        <v>49</v>
      </c>
      <c r="U2987">
        <v>73</v>
      </c>
      <c r="V2987" t="s">
        <v>3827</v>
      </c>
      <c r="W2987">
        <v>77.099999999999994</v>
      </c>
      <c r="X2987">
        <v>88.9</v>
      </c>
      <c r="Y2987" t="s">
        <v>3827</v>
      </c>
      <c r="Z2987">
        <v>59</v>
      </c>
      <c r="AA2987">
        <v>59</v>
      </c>
      <c r="AB2987" t="s">
        <v>3827</v>
      </c>
      <c r="AC2987">
        <v>46</v>
      </c>
      <c r="AD2987">
        <v>51</v>
      </c>
      <c r="AE2987" t="s">
        <v>3827</v>
      </c>
      <c r="AF2987">
        <v>75.400000000000006</v>
      </c>
      <c r="AG2987">
        <v>80.900000000000006</v>
      </c>
      <c r="AH2987" t="s">
        <v>3827</v>
      </c>
      <c r="AI2987">
        <v>25.5</v>
      </c>
      <c r="AJ2987">
        <v>49</v>
      </c>
      <c r="AK2987">
        <v>66</v>
      </c>
      <c r="AL2987">
        <v>67</v>
      </c>
      <c r="AM2987">
        <v>49.5</v>
      </c>
      <c r="AN2987">
        <v>56.5</v>
      </c>
      <c r="AO2987">
        <v>56</v>
      </c>
      <c r="AP2987">
        <v>56</v>
      </c>
      <c r="AQ2987">
        <v>7</v>
      </c>
      <c r="AR2987">
        <v>41</v>
      </c>
      <c r="AS2987">
        <v>39</v>
      </c>
      <c r="AT2987">
        <v>13</v>
      </c>
      <c r="AU2987">
        <v>24</v>
      </c>
      <c r="AV2987">
        <v>49</v>
      </c>
      <c r="AW2987">
        <v>24</v>
      </c>
      <c r="AX2987">
        <v>3</v>
      </c>
      <c r="AY2987" t="s">
        <v>3827</v>
      </c>
      <c r="AZ2987" t="s">
        <v>3827</v>
      </c>
      <c r="BA2987" t="s">
        <v>3827</v>
      </c>
      <c r="BB2987" t="s">
        <v>3827</v>
      </c>
      <c r="BC2987">
        <v>100</v>
      </c>
      <c r="BD2987">
        <v>100</v>
      </c>
      <c r="BE2987" t="s">
        <v>3827</v>
      </c>
      <c r="BF2987">
        <v>12</v>
      </c>
      <c r="BG2987">
        <v>34</v>
      </c>
      <c r="BH2987">
        <v>36</v>
      </c>
      <c r="BI2987">
        <v>19</v>
      </c>
      <c r="BJ2987">
        <v>24</v>
      </c>
      <c r="BK2987">
        <v>27</v>
      </c>
      <c r="BL2987">
        <v>42</v>
      </c>
      <c r="BM2987">
        <v>7</v>
      </c>
      <c r="BN2987" t="s">
        <v>3827</v>
      </c>
      <c r="BO2987" t="s">
        <v>3827</v>
      </c>
      <c r="BP2987" t="s">
        <v>3827</v>
      </c>
      <c r="BQ2987" t="s">
        <v>3827</v>
      </c>
      <c r="BR2987">
        <v>100</v>
      </c>
      <c r="BS2987">
        <v>100</v>
      </c>
      <c r="BT2987" t="s">
        <v>3827</v>
      </c>
    </row>
    <row r="2988" spans="1:72">
      <c r="A2988" s="3" t="s">
        <v>66</v>
      </c>
      <c r="B2988" s="1" t="s">
        <v>1803</v>
      </c>
      <c r="C2988" t="s">
        <v>1798</v>
      </c>
      <c r="D2988" t="s">
        <v>1804</v>
      </c>
      <c r="E2988" t="str">
        <f t="shared" si="46"/>
        <v>Milton, Tucker</v>
      </c>
      <c r="F2988" s="3" t="s">
        <v>73</v>
      </c>
      <c r="G2988" s="3" t="s">
        <v>228</v>
      </c>
      <c r="H2988" t="s">
        <v>74</v>
      </c>
      <c r="I2988" s="3" t="s">
        <v>75</v>
      </c>
      <c r="J2988" s="1" t="s">
        <v>228</v>
      </c>
      <c r="K2988" s="1">
        <v>-11</v>
      </c>
      <c r="L2988" s="1">
        <v>-14</v>
      </c>
      <c r="M2988" s="1">
        <v>-8</v>
      </c>
      <c r="N2988" t="s">
        <v>71</v>
      </c>
      <c r="O2988" t="s">
        <v>71</v>
      </c>
      <c r="P2988" t="s">
        <v>71</v>
      </c>
      <c r="Q2988">
        <v>57</v>
      </c>
      <c r="R2988">
        <v>57</v>
      </c>
      <c r="S2988">
        <v>57</v>
      </c>
      <c r="T2988">
        <v>68</v>
      </c>
      <c r="U2988">
        <v>58</v>
      </c>
      <c r="V2988">
        <v>53</v>
      </c>
      <c r="W2988">
        <v>86.4</v>
      </c>
      <c r="X2988">
        <v>79.400000000000006</v>
      </c>
      <c r="Y2988">
        <v>80.7</v>
      </c>
      <c r="Z2988">
        <v>57</v>
      </c>
      <c r="AA2988">
        <v>57</v>
      </c>
      <c r="AB2988">
        <v>57</v>
      </c>
      <c r="AC2988">
        <v>79</v>
      </c>
      <c r="AD2988">
        <v>72</v>
      </c>
      <c r="AE2988">
        <v>61</v>
      </c>
      <c r="AF2988">
        <v>90.4</v>
      </c>
      <c r="AG2988">
        <v>89</v>
      </c>
      <c r="AH2988">
        <v>82.5</v>
      </c>
      <c r="AI2988">
        <v>68.5</v>
      </c>
      <c r="AJ2988">
        <v>53</v>
      </c>
      <c r="AK2988">
        <v>56</v>
      </c>
      <c r="AL2988">
        <v>57</v>
      </c>
      <c r="AM2988">
        <v>87</v>
      </c>
      <c r="AN2988">
        <v>80</v>
      </c>
      <c r="AO2988">
        <v>53</v>
      </c>
      <c r="AP2988">
        <v>55</v>
      </c>
      <c r="AQ2988">
        <v>21</v>
      </c>
      <c r="AR2988">
        <v>47</v>
      </c>
      <c r="AS2988">
        <v>25</v>
      </c>
      <c r="AT2988">
        <v>7</v>
      </c>
      <c r="AU2988">
        <v>37</v>
      </c>
      <c r="AV2988">
        <v>21</v>
      </c>
      <c r="AW2988">
        <v>28</v>
      </c>
      <c r="AX2988">
        <v>14</v>
      </c>
      <c r="AY2988">
        <v>18</v>
      </c>
      <c r="AZ2988">
        <v>35</v>
      </c>
      <c r="BA2988">
        <v>42</v>
      </c>
      <c r="BB2988">
        <v>5</v>
      </c>
      <c r="BC2988">
        <v>100</v>
      </c>
      <c r="BD2988">
        <v>100</v>
      </c>
      <c r="BE2988">
        <v>100</v>
      </c>
      <c r="BF2988">
        <v>42</v>
      </c>
      <c r="BG2988">
        <v>37</v>
      </c>
      <c r="BH2988">
        <v>12</v>
      </c>
      <c r="BI2988">
        <v>9</v>
      </c>
      <c r="BJ2988">
        <v>46</v>
      </c>
      <c r="BK2988">
        <v>26</v>
      </c>
      <c r="BL2988">
        <v>25</v>
      </c>
      <c r="BM2988">
        <v>4</v>
      </c>
      <c r="BN2988">
        <v>32</v>
      </c>
      <c r="BO2988">
        <v>30</v>
      </c>
      <c r="BP2988">
        <v>28</v>
      </c>
      <c r="BQ2988">
        <v>11</v>
      </c>
      <c r="BR2988">
        <v>100</v>
      </c>
      <c r="BS2988">
        <v>100</v>
      </c>
      <c r="BT2988">
        <v>100</v>
      </c>
    </row>
    <row r="2989" spans="1:72">
      <c r="A2989" s="3" t="s">
        <v>66</v>
      </c>
      <c r="B2989" s="1" t="s">
        <v>1803</v>
      </c>
      <c r="C2989" t="s">
        <v>1798</v>
      </c>
      <c r="D2989" t="s">
        <v>1804</v>
      </c>
      <c r="E2989" t="str">
        <f t="shared" si="46"/>
        <v>Milton, Tucker</v>
      </c>
      <c r="F2989" s="3" t="s">
        <v>73</v>
      </c>
      <c r="G2989" s="3" t="s">
        <v>228</v>
      </c>
      <c r="H2989" t="s">
        <v>74</v>
      </c>
      <c r="I2989" s="3" t="s">
        <v>75</v>
      </c>
      <c r="J2989" s="1" t="s">
        <v>77</v>
      </c>
      <c r="K2989" s="1">
        <v>-9</v>
      </c>
      <c r="L2989" s="1">
        <v>-4</v>
      </c>
      <c r="M2989" s="1">
        <v>-8</v>
      </c>
      <c r="N2989" t="s">
        <v>71</v>
      </c>
      <c r="O2989" t="s">
        <v>71</v>
      </c>
      <c r="P2989" t="s">
        <v>71</v>
      </c>
      <c r="Q2989">
        <v>180</v>
      </c>
      <c r="R2989">
        <v>180</v>
      </c>
      <c r="S2989">
        <v>57</v>
      </c>
      <c r="T2989">
        <v>56</v>
      </c>
      <c r="U2989">
        <v>66</v>
      </c>
      <c r="V2989">
        <v>53</v>
      </c>
      <c r="W2989">
        <v>80.099999999999994</v>
      </c>
      <c r="X2989">
        <v>84.2</v>
      </c>
      <c r="Y2989">
        <v>80.7</v>
      </c>
      <c r="Z2989">
        <v>190</v>
      </c>
      <c r="AA2989">
        <v>191</v>
      </c>
      <c r="AB2989">
        <v>57</v>
      </c>
      <c r="AC2989">
        <v>65</v>
      </c>
      <c r="AD2989">
        <v>70</v>
      </c>
      <c r="AE2989">
        <v>61</v>
      </c>
      <c r="AF2989">
        <v>84.6</v>
      </c>
      <c r="AG2989">
        <v>87.8</v>
      </c>
      <c r="AH2989">
        <v>82.5</v>
      </c>
      <c r="AI2989">
        <v>46</v>
      </c>
      <c r="AJ2989">
        <v>49.5</v>
      </c>
      <c r="AK2989">
        <v>122</v>
      </c>
      <c r="AL2989">
        <v>124</v>
      </c>
      <c r="AM2989">
        <v>75</v>
      </c>
      <c r="AN2989">
        <v>70</v>
      </c>
      <c r="AO2989">
        <v>109</v>
      </c>
      <c r="AP2989">
        <v>111</v>
      </c>
      <c r="AQ2989">
        <v>13</v>
      </c>
      <c r="AR2989">
        <v>43</v>
      </c>
      <c r="AS2989">
        <v>32</v>
      </c>
      <c r="AT2989">
        <v>12</v>
      </c>
      <c r="AU2989">
        <v>31</v>
      </c>
      <c r="AV2989">
        <v>34</v>
      </c>
      <c r="AW2989">
        <v>26</v>
      </c>
      <c r="AX2989">
        <v>9</v>
      </c>
      <c r="AY2989">
        <v>18</v>
      </c>
      <c r="AZ2989">
        <v>35</v>
      </c>
      <c r="BA2989">
        <v>42</v>
      </c>
      <c r="BB2989">
        <v>5</v>
      </c>
      <c r="BC2989">
        <v>100</v>
      </c>
      <c r="BD2989">
        <v>100</v>
      </c>
      <c r="BE2989">
        <v>100</v>
      </c>
      <c r="BF2989">
        <v>25</v>
      </c>
      <c r="BG2989">
        <v>40</v>
      </c>
      <c r="BH2989">
        <v>24</v>
      </c>
      <c r="BI2989">
        <v>12</v>
      </c>
      <c r="BJ2989">
        <v>42</v>
      </c>
      <c r="BK2989">
        <v>27</v>
      </c>
      <c r="BL2989">
        <v>25</v>
      </c>
      <c r="BM2989">
        <v>6</v>
      </c>
      <c r="BN2989">
        <v>32</v>
      </c>
      <c r="BO2989">
        <v>30</v>
      </c>
      <c r="BP2989">
        <v>28</v>
      </c>
      <c r="BQ2989">
        <v>11</v>
      </c>
      <c r="BR2989">
        <v>100</v>
      </c>
      <c r="BS2989">
        <v>100</v>
      </c>
      <c r="BT2989">
        <v>100</v>
      </c>
    </row>
    <row r="2990" spans="1:72">
      <c r="A2990" s="3" t="s">
        <v>66</v>
      </c>
      <c r="B2990" s="1" t="s">
        <v>1805</v>
      </c>
      <c r="C2990" t="s">
        <v>1798</v>
      </c>
      <c r="D2990" t="s">
        <v>1806</v>
      </c>
      <c r="E2990" t="str">
        <f t="shared" si="46"/>
        <v>Milton, Charles S Pierce Middle</v>
      </c>
      <c r="F2990" s="3" t="s">
        <v>229</v>
      </c>
      <c r="G2990" s="3" t="s">
        <v>233</v>
      </c>
      <c r="H2990" t="s">
        <v>74</v>
      </c>
      <c r="I2990" s="3" t="s">
        <v>234</v>
      </c>
      <c r="J2990" s="1" t="s">
        <v>229</v>
      </c>
      <c r="K2990" s="1">
        <v>-1</v>
      </c>
      <c r="L2990" s="1">
        <v>-4</v>
      </c>
      <c r="M2990" s="1" t="s">
        <v>3827</v>
      </c>
      <c r="N2990" t="s">
        <v>91</v>
      </c>
      <c r="O2990" t="s">
        <v>71</v>
      </c>
      <c r="Q2990">
        <v>299</v>
      </c>
      <c r="R2990">
        <v>300</v>
      </c>
      <c r="S2990" t="s">
        <v>3827</v>
      </c>
      <c r="T2990">
        <v>85</v>
      </c>
      <c r="U2990">
        <v>79</v>
      </c>
      <c r="V2990" t="s">
        <v>3827</v>
      </c>
      <c r="W2990">
        <v>94.9</v>
      </c>
      <c r="X2990">
        <v>91.8</v>
      </c>
      <c r="Y2990" t="s">
        <v>3827</v>
      </c>
      <c r="Z2990">
        <v>317</v>
      </c>
      <c r="AA2990">
        <v>315</v>
      </c>
      <c r="AB2990" t="s">
        <v>3827</v>
      </c>
      <c r="AC2990">
        <v>86</v>
      </c>
      <c r="AD2990">
        <v>83</v>
      </c>
      <c r="AE2990" t="s">
        <v>3827</v>
      </c>
      <c r="AF2990">
        <v>94.8</v>
      </c>
      <c r="AG2990">
        <v>93.1</v>
      </c>
      <c r="AH2990" t="s">
        <v>3827</v>
      </c>
      <c r="AI2990">
        <v>48</v>
      </c>
      <c r="AJ2990">
        <v>47</v>
      </c>
      <c r="AK2990">
        <v>278</v>
      </c>
      <c r="AL2990">
        <v>280</v>
      </c>
      <c r="AM2990">
        <v>50</v>
      </c>
      <c r="AN2990">
        <v>45</v>
      </c>
      <c r="AO2990">
        <v>297</v>
      </c>
      <c r="AP2990">
        <v>295</v>
      </c>
      <c r="AQ2990">
        <v>28</v>
      </c>
      <c r="AR2990">
        <v>57</v>
      </c>
      <c r="AS2990">
        <v>12</v>
      </c>
      <c r="AT2990">
        <v>3</v>
      </c>
      <c r="AU2990">
        <v>48</v>
      </c>
      <c r="AV2990">
        <v>31</v>
      </c>
      <c r="AW2990">
        <v>15</v>
      </c>
      <c r="AX2990">
        <v>6</v>
      </c>
      <c r="AY2990" t="s">
        <v>3827</v>
      </c>
      <c r="AZ2990" t="s">
        <v>3827</v>
      </c>
      <c r="BA2990" t="s">
        <v>3827</v>
      </c>
      <c r="BB2990" t="s">
        <v>3827</v>
      </c>
      <c r="BC2990">
        <v>99</v>
      </c>
      <c r="BD2990">
        <v>100</v>
      </c>
      <c r="BE2990" t="s">
        <v>3827</v>
      </c>
      <c r="BF2990">
        <v>26</v>
      </c>
      <c r="BG2990">
        <v>59</v>
      </c>
      <c r="BH2990">
        <v>13</v>
      </c>
      <c r="BI2990">
        <v>1</v>
      </c>
      <c r="BJ2990">
        <v>39</v>
      </c>
      <c r="BK2990">
        <v>44</v>
      </c>
      <c r="BL2990">
        <v>13</v>
      </c>
      <c r="BM2990">
        <v>3</v>
      </c>
      <c r="BN2990" t="s">
        <v>3827</v>
      </c>
      <c r="BO2990" t="s">
        <v>3827</v>
      </c>
      <c r="BP2990" t="s">
        <v>3827</v>
      </c>
      <c r="BQ2990" t="s">
        <v>3827</v>
      </c>
      <c r="BR2990">
        <v>99</v>
      </c>
      <c r="BS2990">
        <v>99</v>
      </c>
      <c r="BT2990" t="s">
        <v>3827</v>
      </c>
    </row>
    <row r="2991" spans="1:72">
      <c r="A2991" s="3" t="s">
        <v>66</v>
      </c>
      <c r="B2991" s="1" t="s">
        <v>1805</v>
      </c>
      <c r="C2991" t="s">
        <v>1798</v>
      </c>
      <c r="D2991" t="s">
        <v>1806</v>
      </c>
      <c r="E2991" t="str">
        <f t="shared" si="46"/>
        <v>Milton, Charles S Pierce Middle</v>
      </c>
      <c r="F2991" s="3" t="s">
        <v>229</v>
      </c>
      <c r="G2991" s="3" t="s">
        <v>233</v>
      </c>
      <c r="H2991" t="s">
        <v>74</v>
      </c>
      <c r="I2991" s="3" t="s">
        <v>234</v>
      </c>
      <c r="J2991" s="1" t="s">
        <v>232</v>
      </c>
      <c r="K2991" s="1">
        <v>6</v>
      </c>
      <c r="L2991" s="1">
        <v>-2</v>
      </c>
      <c r="M2991" s="1" t="s">
        <v>3827</v>
      </c>
      <c r="N2991" t="s">
        <v>72</v>
      </c>
      <c r="O2991" t="s">
        <v>91</v>
      </c>
      <c r="Q2991">
        <v>284</v>
      </c>
      <c r="R2991">
        <v>285</v>
      </c>
      <c r="S2991" t="s">
        <v>3827</v>
      </c>
      <c r="T2991">
        <v>90</v>
      </c>
      <c r="U2991">
        <v>65</v>
      </c>
      <c r="V2991" t="s">
        <v>3827</v>
      </c>
      <c r="W2991">
        <v>96.3</v>
      </c>
      <c r="X2991">
        <v>82.9</v>
      </c>
      <c r="Y2991" t="s">
        <v>3827</v>
      </c>
      <c r="Z2991">
        <v>307</v>
      </c>
      <c r="AA2991">
        <v>308</v>
      </c>
      <c r="AB2991" t="s">
        <v>3827</v>
      </c>
      <c r="AC2991">
        <v>84</v>
      </c>
      <c r="AD2991">
        <v>67</v>
      </c>
      <c r="AE2991" t="s">
        <v>3827</v>
      </c>
      <c r="AF2991">
        <v>93.8</v>
      </c>
      <c r="AG2991">
        <v>85.4</v>
      </c>
      <c r="AH2991" t="s">
        <v>3827</v>
      </c>
      <c r="AI2991">
        <v>44</v>
      </c>
      <c r="AJ2991">
        <v>42</v>
      </c>
      <c r="AK2991">
        <v>279</v>
      </c>
      <c r="AL2991">
        <v>281</v>
      </c>
      <c r="AM2991">
        <v>45</v>
      </c>
      <c r="AN2991">
        <v>44</v>
      </c>
      <c r="AO2991">
        <v>298</v>
      </c>
      <c r="AP2991">
        <v>299</v>
      </c>
      <c r="AQ2991">
        <v>17</v>
      </c>
      <c r="AR2991">
        <v>74</v>
      </c>
      <c r="AS2991">
        <v>8</v>
      </c>
      <c r="AT2991">
        <v>1</v>
      </c>
      <c r="AU2991">
        <v>26</v>
      </c>
      <c r="AV2991">
        <v>39</v>
      </c>
      <c r="AW2991">
        <v>25</v>
      </c>
      <c r="AX2991">
        <v>10</v>
      </c>
      <c r="AY2991" t="s">
        <v>3827</v>
      </c>
      <c r="AZ2991" t="s">
        <v>3827</v>
      </c>
      <c r="BA2991" t="s">
        <v>3827</v>
      </c>
      <c r="BB2991" t="s">
        <v>3827</v>
      </c>
      <c r="BC2991">
        <v>100</v>
      </c>
      <c r="BD2991">
        <v>100</v>
      </c>
      <c r="BE2991" t="s">
        <v>3827</v>
      </c>
      <c r="BF2991">
        <v>20</v>
      </c>
      <c r="BG2991">
        <v>64</v>
      </c>
      <c r="BH2991">
        <v>13</v>
      </c>
      <c r="BI2991">
        <v>3</v>
      </c>
      <c r="BJ2991">
        <v>32</v>
      </c>
      <c r="BK2991">
        <v>35</v>
      </c>
      <c r="BL2991">
        <v>23</v>
      </c>
      <c r="BM2991">
        <v>10</v>
      </c>
      <c r="BN2991" t="s">
        <v>3827</v>
      </c>
      <c r="BO2991" t="s">
        <v>3827</v>
      </c>
      <c r="BP2991" t="s">
        <v>3827</v>
      </c>
      <c r="BQ2991" t="s">
        <v>3827</v>
      </c>
      <c r="BR2991">
        <v>100</v>
      </c>
      <c r="BS2991">
        <v>100</v>
      </c>
      <c r="BT2991" t="s">
        <v>3827</v>
      </c>
    </row>
    <row r="2992" spans="1:72">
      <c r="A2992" s="3" t="s">
        <v>66</v>
      </c>
      <c r="B2992" s="1" t="s">
        <v>1805</v>
      </c>
      <c r="C2992" t="s">
        <v>1798</v>
      </c>
      <c r="D2992" t="s">
        <v>1806</v>
      </c>
      <c r="E2992" t="str">
        <f t="shared" si="46"/>
        <v>Milton, Charles S Pierce Middle</v>
      </c>
      <c r="F2992" s="3" t="s">
        <v>229</v>
      </c>
      <c r="G2992" s="3" t="s">
        <v>233</v>
      </c>
      <c r="H2992" t="s">
        <v>74</v>
      </c>
      <c r="I2992" s="3" t="s">
        <v>234</v>
      </c>
      <c r="J2992" s="1" t="s">
        <v>233</v>
      </c>
      <c r="K2992" s="1">
        <v>3</v>
      </c>
      <c r="L2992" s="1">
        <v>-3</v>
      </c>
      <c r="M2992" s="1">
        <v>7</v>
      </c>
      <c r="N2992" t="s">
        <v>72</v>
      </c>
      <c r="O2992" t="s">
        <v>71</v>
      </c>
      <c r="P2992" t="s">
        <v>72</v>
      </c>
      <c r="Q2992">
        <v>299</v>
      </c>
      <c r="R2992">
        <v>299</v>
      </c>
      <c r="S2992">
        <v>298</v>
      </c>
      <c r="T2992">
        <v>89</v>
      </c>
      <c r="U2992">
        <v>68</v>
      </c>
      <c r="V2992">
        <v>48</v>
      </c>
      <c r="W2992">
        <v>95.7</v>
      </c>
      <c r="X2992">
        <v>85.5</v>
      </c>
      <c r="Y2992">
        <v>76.8</v>
      </c>
      <c r="Z2992">
        <v>263</v>
      </c>
      <c r="AA2992">
        <v>263</v>
      </c>
      <c r="AB2992">
        <v>263</v>
      </c>
      <c r="AC2992">
        <v>86</v>
      </c>
      <c r="AD2992">
        <v>71</v>
      </c>
      <c r="AE2992">
        <v>41</v>
      </c>
      <c r="AF2992">
        <v>95.4</v>
      </c>
      <c r="AG2992">
        <v>86.5</v>
      </c>
      <c r="AH2992">
        <v>73.2</v>
      </c>
      <c r="AI2992">
        <v>49</v>
      </c>
      <c r="AJ2992">
        <v>46</v>
      </c>
      <c r="AK2992">
        <v>291</v>
      </c>
      <c r="AL2992">
        <v>292</v>
      </c>
      <c r="AM2992">
        <v>45</v>
      </c>
      <c r="AN2992">
        <v>62</v>
      </c>
      <c r="AO2992">
        <v>252</v>
      </c>
      <c r="AP2992">
        <v>253</v>
      </c>
      <c r="AQ2992">
        <v>19</v>
      </c>
      <c r="AR2992">
        <v>69</v>
      </c>
      <c r="AS2992">
        <v>8</v>
      </c>
      <c r="AT2992">
        <v>3</v>
      </c>
      <c r="AU2992">
        <v>31</v>
      </c>
      <c r="AV2992">
        <v>37</v>
      </c>
      <c r="AW2992">
        <v>24</v>
      </c>
      <c r="AX2992">
        <v>9</v>
      </c>
      <c r="AY2992">
        <v>5</v>
      </c>
      <c r="AZ2992">
        <v>43</v>
      </c>
      <c r="BA2992">
        <v>38</v>
      </c>
      <c r="BB2992">
        <v>14</v>
      </c>
      <c r="BC2992">
        <v>99</v>
      </c>
      <c r="BD2992">
        <v>99</v>
      </c>
      <c r="BE2992">
        <v>99</v>
      </c>
      <c r="BF2992">
        <v>25</v>
      </c>
      <c r="BG2992">
        <v>61</v>
      </c>
      <c r="BH2992">
        <v>12</v>
      </c>
      <c r="BI2992">
        <v>2</v>
      </c>
      <c r="BJ2992">
        <v>36</v>
      </c>
      <c r="BK2992">
        <v>35</v>
      </c>
      <c r="BL2992">
        <v>20</v>
      </c>
      <c r="BM2992">
        <v>9</v>
      </c>
      <c r="BN2992">
        <v>2</v>
      </c>
      <c r="BO2992">
        <v>40</v>
      </c>
      <c r="BP2992">
        <v>44</v>
      </c>
      <c r="BQ2992">
        <v>14</v>
      </c>
      <c r="BR2992">
        <v>100</v>
      </c>
      <c r="BS2992">
        <v>100</v>
      </c>
      <c r="BT2992">
        <v>100</v>
      </c>
    </row>
    <row r="2993" spans="1:72">
      <c r="A2993" s="3" t="s">
        <v>66</v>
      </c>
      <c r="B2993" s="1" t="s">
        <v>1805</v>
      </c>
      <c r="C2993" t="s">
        <v>1798</v>
      </c>
      <c r="D2993" t="s">
        <v>1806</v>
      </c>
      <c r="E2993" t="str">
        <f t="shared" si="46"/>
        <v>Milton, Charles S Pierce Middle</v>
      </c>
      <c r="F2993" s="3" t="s">
        <v>229</v>
      </c>
      <c r="G2993" s="3" t="s">
        <v>233</v>
      </c>
      <c r="H2993" t="s">
        <v>74</v>
      </c>
      <c r="I2993" s="3" t="s">
        <v>234</v>
      </c>
      <c r="J2993" s="1" t="s">
        <v>77</v>
      </c>
      <c r="K2993" s="1">
        <v>3</v>
      </c>
      <c r="L2993" s="1">
        <v>-3</v>
      </c>
      <c r="M2993" s="1">
        <v>7</v>
      </c>
      <c r="N2993" t="s">
        <v>72</v>
      </c>
      <c r="O2993" t="s">
        <v>71</v>
      </c>
      <c r="P2993" t="s">
        <v>72</v>
      </c>
      <c r="Q2993">
        <v>882</v>
      </c>
      <c r="R2993">
        <v>884</v>
      </c>
      <c r="S2993">
        <v>298</v>
      </c>
      <c r="T2993">
        <v>88</v>
      </c>
      <c r="U2993">
        <v>71</v>
      </c>
      <c r="V2993">
        <v>48</v>
      </c>
      <c r="W2993">
        <v>95.6</v>
      </c>
      <c r="X2993">
        <v>86.8</v>
      </c>
      <c r="Y2993">
        <v>76.8</v>
      </c>
      <c r="Z2993">
        <v>887</v>
      </c>
      <c r="AA2993">
        <v>886</v>
      </c>
      <c r="AB2993">
        <v>263</v>
      </c>
      <c r="AC2993">
        <v>85</v>
      </c>
      <c r="AD2993">
        <v>74</v>
      </c>
      <c r="AE2993">
        <v>41</v>
      </c>
      <c r="AF2993">
        <v>94.6</v>
      </c>
      <c r="AG2993">
        <v>88.5</v>
      </c>
      <c r="AH2993">
        <v>73.2</v>
      </c>
      <c r="AI2993">
        <v>48</v>
      </c>
      <c r="AJ2993">
        <v>46</v>
      </c>
      <c r="AK2993">
        <v>848</v>
      </c>
      <c r="AL2993">
        <v>853</v>
      </c>
      <c r="AM2993">
        <v>47</v>
      </c>
      <c r="AN2993">
        <v>49</v>
      </c>
      <c r="AO2993">
        <v>847</v>
      </c>
      <c r="AP2993">
        <v>847</v>
      </c>
      <c r="AQ2993">
        <v>21</v>
      </c>
      <c r="AR2993">
        <v>67</v>
      </c>
      <c r="AS2993">
        <v>10</v>
      </c>
      <c r="AT2993">
        <v>2</v>
      </c>
      <c r="AU2993">
        <v>35</v>
      </c>
      <c r="AV2993">
        <v>36</v>
      </c>
      <c r="AW2993">
        <v>21</v>
      </c>
      <c r="AX2993">
        <v>8</v>
      </c>
      <c r="AY2993">
        <v>5</v>
      </c>
      <c r="AZ2993">
        <v>43</v>
      </c>
      <c r="BA2993">
        <v>38</v>
      </c>
      <c r="BB2993">
        <v>14</v>
      </c>
      <c r="BC2993">
        <v>99</v>
      </c>
      <c r="BD2993">
        <v>100</v>
      </c>
      <c r="BE2993">
        <v>99</v>
      </c>
      <c r="BF2993">
        <v>24</v>
      </c>
      <c r="BG2993">
        <v>61</v>
      </c>
      <c r="BH2993">
        <v>13</v>
      </c>
      <c r="BI2993">
        <v>2</v>
      </c>
      <c r="BJ2993">
        <v>36</v>
      </c>
      <c r="BK2993">
        <v>38</v>
      </c>
      <c r="BL2993">
        <v>19</v>
      </c>
      <c r="BM2993">
        <v>7</v>
      </c>
      <c r="BN2993">
        <v>2</v>
      </c>
      <c r="BO2993">
        <v>40</v>
      </c>
      <c r="BP2993">
        <v>44</v>
      </c>
      <c r="BQ2993">
        <v>14</v>
      </c>
      <c r="BR2993">
        <v>100</v>
      </c>
      <c r="BS2993">
        <v>100</v>
      </c>
      <c r="BT2993">
        <v>100</v>
      </c>
    </row>
    <row r="2994" spans="1:72">
      <c r="A2994" s="3" t="s">
        <v>66</v>
      </c>
      <c r="B2994" s="1" t="s">
        <v>1807</v>
      </c>
      <c r="C2994" t="s">
        <v>1798</v>
      </c>
      <c r="D2994" t="s">
        <v>1808</v>
      </c>
      <c r="E2994" t="str">
        <f t="shared" si="46"/>
        <v>Milton, Milton High</v>
      </c>
      <c r="F2994" s="3" t="s">
        <v>238</v>
      </c>
      <c r="G2994" s="3" t="s">
        <v>239</v>
      </c>
      <c r="H2994" t="s">
        <v>74</v>
      </c>
      <c r="I2994" s="3" t="s">
        <v>240</v>
      </c>
      <c r="J2994" s="1" t="s">
        <v>237</v>
      </c>
      <c r="K2994" s="1">
        <v>-2</v>
      </c>
      <c r="L2994" s="1">
        <v>1</v>
      </c>
      <c r="M2994" s="1">
        <v>9</v>
      </c>
      <c r="N2994" t="s">
        <v>91</v>
      </c>
      <c r="O2994" t="s">
        <v>91</v>
      </c>
      <c r="P2994" t="s">
        <v>72</v>
      </c>
      <c r="Q2994">
        <v>220</v>
      </c>
      <c r="R2994">
        <v>219</v>
      </c>
      <c r="S2994">
        <v>207</v>
      </c>
      <c r="T2994">
        <v>96</v>
      </c>
      <c r="U2994">
        <v>93</v>
      </c>
      <c r="V2994">
        <v>94</v>
      </c>
      <c r="W2994">
        <v>98.9</v>
      </c>
      <c r="X2994">
        <v>97.9</v>
      </c>
      <c r="Y2994">
        <v>98.4</v>
      </c>
      <c r="Z2994">
        <v>226</v>
      </c>
      <c r="AA2994">
        <v>225</v>
      </c>
      <c r="AB2994">
        <v>218</v>
      </c>
      <c r="AC2994">
        <v>98</v>
      </c>
      <c r="AD2994">
        <v>92</v>
      </c>
      <c r="AE2994">
        <v>85</v>
      </c>
      <c r="AF2994">
        <v>99.6</v>
      </c>
      <c r="AG2994">
        <v>96.9</v>
      </c>
      <c r="AH2994">
        <v>94.5</v>
      </c>
      <c r="AI2994">
        <v>54.5</v>
      </c>
      <c r="AJ2994">
        <v>54.5</v>
      </c>
      <c r="AK2994">
        <v>196</v>
      </c>
      <c r="AL2994">
        <v>198</v>
      </c>
      <c r="AM2994">
        <v>58</v>
      </c>
      <c r="AN2994">
        <v>51</v>
      </c>
      <c r="AO2994">
        <v>216</v>
      </c>
      <c r="AP2994">
        <v>217</v>
      </c>
      <c r="AQ2994">
        <v>57</v>
      </c>
      <c r="AR2994">
        <v>39</v>
      </c>
      <c r="AS2994">
        <v>3</v>
      </c>
      <c r="AT2994">
        <v>1</v>
      </c>
      <c r="AU2994">
        <v>74</v>
      </c>
      <c r="AV2994">
        <v>19</v>
      </c>
      <c r="AW2994">
        <v>6</v>
      </c>
      <c r="AX2994">
        <v>0</v>
      </c>
      <c r="AY2994">
        <v>52</v>
      </c>
      <c r="AZ2994">
        <v>43</v>
      </c>
      <c r="BA2994">
        <v>5</v>
      </c>
      <c r="BB2994">
        <v>1</v>
      </c>
      <c r="BC2994">
        <v>97</v>
      </c>
      <c r="BD2994">
        <v>97</v>
      </c>
      <c r="BE2994">
        <v>98</v>
      </c>
      <c r="BF2994">
        <v>60</v>
      </c>
      <c r="BG2994">
        <v>38</v>
      </c>
      <c r="BH2994">
        <v>2</v>
      </c>
      <c r="BI2994">
        <v>0</v>
      </c>
      <c r="BJ2994">
        <v>73</v>
      </c>
      <c r="BK2994">
        <v>19</v>
      </c>
      <c r="BL2994">
        <v>7</v>
      </c>
      <c r="BM2994">
        <v>1</v>
      </c>
      <c r="BN2994">
        <v>43</v>
      </c>
      <c r="BO2994">
        <v>43</v>
      </c>
      <c r="BP2994">
        <v>15</v>
      </c>
      <c r="BQ2994">
        <v>0</v>
      </c>
      <c r="BR2994">
        <v>99</v>
      </c>
      <c r="BS2994">
        <v>98</v>
      </c>
      <c r="BT2994">
        <v>99</v>
      </c>
    </row>
    <row r="2995" spans="1:72">
      <c r="A2995" s="3" t="s">
        <v>66</v>
      </c>
      <c r="B2995" s="1" t="s">
        <v>1807</v>
      </c>
      <c r="C2995" t="s">
        <v>1798</v>
      </c>
      <c r="D2995" t="s">
        <v>1808</v>
      </c>
      <c r="E2995" t="str">
        <f t="shared" si="46"/>
        <v>Milton, Milton High</v>
      </c>
      <c r="F2995" s="3" t="s">
        <v>238</v>
      </c>
      <c r="G2995" s="3" t="s">
        <v>239</v>
      </c>
      <c r="H2995" t="s">
        <v>74</v>
      </c>
      <c r="I2995" s="3" t="s">
        <v>240</v>
      </c>
      <c r="J2995" s="1" t="s">
        <v>77</v>
      </c>
      <c r="K2995" s="1">
        <v>-2</v>
      </c>
      <c r="L2995" s="1">
        <v>1</v>
      </c>
      <c r="M2995" s="1">
        <v>9</v>
      </c>
      <c r="N2995" t="s">
        <v>91</v>
      </c>
      <c r="O2995" t="s">
        <v>91</v>
      </c>
      <c r="P2995" t="s">
        <v>72</v>
      </c>
      <c r="Q2995">
        <v>220</v>
      </c>
      <c r="R2995">
        <v>219</v>
      </c>
      <c r="S2995">
        <v>207</v>
      </c>
      <c r="T2995">
        <v>96</v>
      </c>
      <c r="U2995">
        <v>93</v>
      </c>
      <c r="V2995">
        <v>94</v>
      </c>
      <c r="W2995">
        <v>98.9</v>
      </c>
      <c r="X2995">
        <v>97.9</v>
      </c>
      <c r="Y2995">
        <v>98.4</v>
      </c>
      <c r="Z2995">
        <v>226</v>
      </c>
      <c r="AA2995">
        <v>225</v>
      </c>
      <c r="AB2995">
        <v>218</v>
      </c>
      <c r="AC2995">
        <v>98</v>
      </c>
      <c r="AD2995">
        <v>92</v>
      </c>
      <c r="AE2995">
        <v>85</v>
      </c>
      <c r="AF2995">
        <v>99.6</v>
      </c>
      <c r="AG2995">
        <v>96.9</v>
      </c>
      <c r="AH2995">
        <v>94.5</v>
      </c>
      <c r="AI2995">
        <v>54.5</v>
      </c>
      <c r="AJ2995">
        <v>54.5</v>
      </c>
      <c r="AK2995">
        <v>196</v>
      </c>
      <c r="AL2995">
        <v>198</v>
      </c>
      <c r="AM2995">
        <v>58</v>
      </c>
      <c r="AN2995">
        <v>51</v>
      </c>
      <c r="AO2995">
        <v>216</v>
      </c>
      <c r="AP2995">
        <v>217</v>
      </c>
      <c r="AQ2995">
        <v>57</v>
      </c>
      <c r="AR2995">
        <v>39</v>
      </c>
      <c r="AS2995">
        <v>3</v>
      </c>
      <c r="AT2995">
        <v>1</v>
      </c>
      <c r="AU2995">
        <v>74</v>
      </c>
      <c r="AV2995">
        <v>19</v>
      </c>
      <c r="AW2995">
        <v>6</v>
      </c>
      <c r="AX2995">
        <v>0</v>
      </c>
      <c r="AY2995">
        <v>52</v>
      </c>
      <c r="AZ2995">
        <v>43</v>
      </c>
      <c r="BA2995">
        <v>5</v>
      </c>
      <c r="BB2995">
        <v>1</v>
      </c>
      <c r="BC2995">
        <v>97</v>
      </c>
      <c r="BD2995">
        <v>97</v>
      </c>
      <c r="BE2995">
        <v>98</v>
      </c>
      <c r="BF2995">
        <v>60</v>
      </c>
      <c r="BG2995">
        <v>38</v>
      </c>
      <c r="BH2995">
        <v>2</v>
      </c>
      <c r="BI2995">
        <v>0</v>
      </c>
      <c r="BJ2995">
        <v>73</v>
      </c>
      <c r="BK2995">
        <v>19</v>
      </c>
      <c r="BL2995">
        <v>7</v>
      </c>
      <c r="BM2995">
        <v>1</v>
      </c>
      <c r="BN2995">
        <v>43</v>
      </c>
      <c r="BO2995">
        <v>43</v>
      </c>
      <c r="BP2995">
        <v>15</v>
      </c>
      <c r="BQ2995">
        <v>0</v>
      </c>
      <c r="BR2995">
        <v>99</v>
      </c>
      <c r="BS2995">
        <v>98</v>
      </c>
      <c r="BT2995">
        <v>99</v>
      </c>
    </row>
    <row r="2996" spans="1:72">
      <c r="A2996" s="3" t="s">
        <v>66</v>
      </c>
      <c r="B2996" s="1" t="s">
        <v>1809</v>
      </c>
      <c r="C2996" t="s">
        <v>1810</v>
      </c>
      <c r="D2996" t="s">
        <v>1811</v>
      </c>
      <c r="E2996" t="str">
        <f t="shared" si="46"/>
        <v>Monson, Quarry Hill Community School</v>
      </c>
      <c r="F2996" s="3" t="s">
        <v>73</v>
      </c>
      <c r="G2996" s="3" t="s">
        <v>207</v>
      </c>
      <c r="H2996" t="s">
        <v>74</v>
      </c>
      <c r="I2996" s="3" t="s">
        <v>75</v>
      </c>
      <c r="J2996" s="1" t="s">
        <v>70</v>
      </c>
      <c r="K2996" s="1">
        <v>-19</v>
      </c>
      <c r="L2996" s="1">
        <v>-3</v>
      </c>
      <c r="M2996" s="1" t="s">
        <v>3827</v>
      </c>
      <c r="N2996" t="s">
        <v>71</v>
      </c>
      <c r="O2996" t="s">
        <v>71</v>
      </c>
      <c r="Q2996">
        <v>60</v>
      </c>
      <c r="R2996">
        <v>61</v>
      </c>
      <c r="S2996" t="s">
        <v>3827</v>
      </c>
      <c r="T2996">
        <v>47</v>
      </c>
      <c r="U2996">
        <v>69</v>
      </c>
      <c r="V2996" t="s">
        <v>3827</v>
      </c>
      <c r="W2996">
        <v>80</v>
      </c>
      <c r="X2996">
        <v>88.1</v>
      </c>
      <c r="Y2996" t="s">
        <v>3827</v>
      </c>
      <c r="Z2996">
        <v>105</v>
      </c>
      <c r="AA2996">
        <v>105</v>
      </c>
      <c r="AB2996" t="s">
        <v>3827</v>
      </c>
      <c r="AC2996">
        <v>66</v>
      </c>
      <c r="AD2996">
        <v>72</v>
      </c>
      <c r="AE2996" t="s">
        <v>3827</v>
      </c>
      <c r="AF2996">
        <v>83.8</v>
      </c>
      <c r="AG2996">
        <v>84.3</v>
      </c>
      <c r="AH2996" t="s">
        <v>3827</v>
      </c>
      <c r="AI2996" t="s">
        <v>3827</v>
      </c>
      <c r="AJ2996" t="s">
        <v>3827</v>
      </c>
      <c r="AK2996" t="s">
        <v>3827</v>
      </c>
      <c r="AL2996" t="s">
        <v>3827</v>
      </c>
      <c r="AM2996" t="s">
        <v>3827</v>
      </c>
      <c r="AN2996" t="s">
        <v>3827</v>
      </c>
      <c r="AO2996" t="s">
        <v>3827</v>
      </c>
      <c r="AP2996" t="s">
        <v>3827</v>
      </c>
      <c r="AQ2996">
        <v>8</v>
      </c>
      <c r="AR2996">
        <v>38</v>
      </c>
      <c r="AS2996">
        <v>45</v>
      </c>
      <c r="AT2996">
        <v>8</v>
      </c>
      <c r="AU2996">
        <v>20</v>
      </c>
      <c r="AV2996">
        <v>49</v>
      </c>
      <c r="AW2996">
        <v>31</v>
      </c>
      <c r="AX2996">
        <v>0</v>
      </c>
      <c r="AY2996" t="s">
        <v>3827</v>
      </c>
      <c r="AZ2996" t="s">
        <v>3827</v>
      </c>
      <c r="BA2996" t="s">
        <v>3827</v>
      </c>
      <c r="BB2996" t="s">
        <v>3827</v>
      </c>
      <c r="BC2996">
        <v>98</v>
      </c>
      <c r="BD2996">
        <v>100</v>
      </c>
      <c r="BE2996" t="s">
        <v>3827</v>
      </c>
      <c r="BF2996">
        <v>17</v>
      </c>
      <c r="BG2996">
        <v>49</v>
      </c>
      <c r="BH2996">
        <v>27</v>
      </c>
      <c r="BI2996">
        <v>8</v>
      </c>
      <c r="BJ2996">
        <v>45</v>
      </c>
      <c r="BK2996">
        <v>28</v>
      </c>
      <c r="BL2996">
        <v>14</v>
      </c>
      <c r="BM2996">
        <v>13</v>
      </c>
      <c r="BN2996" t="s">
        <v>3827</v>
      </c>
      <c r="BO2996" t="s">
        <v>3827</v>
      </c>
      <c r="BP2996" t="s">
        <v>3827</v>
      </c>
      <c r="BQ2996" t="s">
        <v>3827</v>
      </c>
      <c r="BR2996">
        <v>100</v>
      </c>
      <c r="BS2996">
        <v>100</v>
      </c>
      <c r="BT2996" t="s">
        <v>3827</v>
      </c>
    </row>
    <row r="2997" spans="1:72">
      <c r="A2997" s="3" t="s">
        <v>66</v>
      </c>
      <c r="B2997" s="1" t="s">
        <v>1809</v>
      </c>
      <c r="C2997" t="s">
        <v>1810</v>
      </c>
      <c r="D2997" t="s">
        <v>1811</v>
      </c>
      <c r="E2997" t="str">
        <f t="shared" si="46"/>
        <v>Monson, Quarry Hill Community School</v>
      </c>
      <c r="F2997" s="3" t="s">
        <v>73</v>
      </c>
      <c r="G2997" s="3" t="s">
        <v>207</v>
      </c>
      <c r="H2997" t="s">
        <v>74</v>
      </c>
      <c r="I2997" s="3" t="s">
        <v>75</v>
      </c>
      <c r="J2997" s="1" t="s">
        <v>207</v>
      </c>
      <c r="K2997" s="1">
        <v>6</v>
      </c>
      <c r="L2997" s="1">
        <v>10</v>
      </c>
      <c r="M2997" s="1" t="s">
        <v>3827</v>
      </c>
      <c r="N2997" t="s">
        <v>72</v>
      </c>
      <c r="O2997" t="s">
        <v>72</v>
      </c>
      <c r="Q2997">
        <v>101</v>
      </c>
      <c r="R2997">
        <v>105</v>
      </c>
      <c r="S2997" t="s">
        <v>3827</v>
      </c>
      <c r="T2997">
        <v>51</v>
      </c>
      <c r="U2997">
        <v>46</v>
      </c>
      <c r="V2997" t="s">
        <v>3827</v>
      </c>
      <c r="W2997">
        <v>78.5</v>
      </c>
      <c r="X2997">
        <v>75.7</v>
      </c>
      <c r="Y2997" t="s">
        <v>3827</v>
      </c>
      <c r="Z2997">
        <v>99</v>
      </c>
      <c r="AA2997">
        <v>99</v>
      </c>
      <c r="AB2997" t="s">
        <v>3827</v>
      </c>
      <c r="AC2997">
        <v>45</v>
      </c>
      <c r="AD2997">
        <v>36</v>
      </c>
      <c r="AE2997" t="s">
        <v>3827</v>
      </c>
      <c r="AF2997">
        <v>73.7</v>
      </c>
      <c r="AG2997">
        <v>72.5</v>
      </c>
      <c r="AH2997" t="s">
        <v>3827</v>
      </c>
      <c r="AI2997">
        <v>36</v>
      </c>
      <c r="AJ2997">
        <v>27</v>
      </c>
      <c r="AK2997">
        <v>99</v>
      </c>
      <c r="AL2997">
        <v>103</v>
      </c>
      <c r="AM2997">
        <v>36</v>
      </c>
      <c r="AN2997">
        <v>48</v>
      </c>
      <c r="AO2997">
        <v>96</v>
      </c>
      <c r="AP2997">
        <v>96</v>
      </c>
      <c r="AQ2997">
        <v>10</v>
      </c>
      <c r="AR2997">
        <v>42</v>
      </c>
      <c r="AS2997">
        <v>35</v>
      </c>
      <c r="AT2997">
        <v>14</v>
      </c>
      <c r="AU2997">
        <v>10</v>
      </c>
      <c r="AV2997">
        <v>36</v>
      </c>
      <c r="AW2997">
        <v>43</v>
      </c>
      <c r="AX2997">
        <v>11</v>
      </c>
      <c r="AY2997" t="s">
        <v>3827</v>
      </c>
      <c r="AZ2997" t="s">
        <v>3827</v>
      </c>
      <c r="BA2997" t="s">
        <v>3827</v>
      </c>
      <c r="BB2997" t="s">
        <v>3827</v>
      </c>
      <c r="BC2997">
        <v>96</v>
      </c>
      <c r="BD2997">
        <v>100</v>
      </c>
      <c r="BE2997" t="s">
        <v>3827</v>
      </c>
      <c r="BF2997">
        <v>8</v>
      </c>
      <c r="BG2997">
        <v>37</v>
      </c>
      <c r="BH2997">
        <v>38</v>
      </c>
      <c r="BI2997">
        <v>16</v>
      </c>
      <c r="BJ2997">
        <v>11</v>
      </c>
      <c r="BK2997">
        <v>25</v>
      </c>
      <c r="BL2997">
        <v>48</v>
      </c>
      <c r="BM2997">
        <v>15</v>
      </c>
      <c r="BN2997" t="s">
        <v>3827</v>
      </c>
      <c r="BO2997" t="s">
        <v>3827</v>
      </c>
      <c r="BP2997" t="s">
        <v>3827</v>
      </c>
      <c r="BQ2997" t="s">
        <v>3827</v>
      </c>
      <c r="BR2997">
        <v>100</v>
      </c>
      <c r="BS2997">
        <v>100</v>
      </c>
      <c r="BT2997" t="s">
        <v>3827</v>
      </c>
    </row>
    <row r="2998" spans="1:72">
      <c r="A2998" s="3" t="s">
        <v>66</v>
      </c>
      <c r="B2998" s="1" t="s">
        <v>1809</v>
      </c>
      <c r="C2998" t="s">
        <v>1810</v>
      </c>
      <c r="D2998" t="s">
        <v>1811</v>
      </c>
      <c r="E2998" t="str">
        <f t="shared" si="46"/>
        <v>Monson, Quarry Hill Community School</v>
      </c>
      <c r="F2998" s="3" t="s">
        <v>73</v>
      </c>
      <c r="G2998" s="3" t="s">
        <v>207</v>
      </c>
      <c r="H2998" t="s">
        <v>74</v>
      </c>
      <c r="I2998" s="3" t="s">
        <v>75</v>
      </c>
      <c r="J2998" s="1" t="s">
        <v>77</v>
      </c>
      <c r="K2998" s="1">
        <v>-6</v>
      </c>
      <c r="L2998" s="1">
        <v>-1</v>
      </c>
      <c r="M2998" s="1" t="s">
        <v>3827</v>
      </c>
      <c r="N2998" t="s">
        <v>71</v>
      </c>
      <c r="O2998" t="s">
        <v>91</v>
      </c>
      <c r="Q2998">
        <v>161</v>
      </c>
      <c r="R2998">
        <v>166</v>
      </c>
      <c r="S2998" t="s">
        <v>3827</v>
      </c>
      <c r="T2998">
        <v>50</v>
      </c>
      <c r="U2998">
        <v>54</v>
      </c>
      <c r="V2998" t="s">
        <v>3827</v>
      </c>
      <c r="W2998">
        <v>79</v>
      </c>
      <c r="X2998">
        <v>80.3</v>
      </c>
      <c r="Y2998" t="s">
        <v>3827</v>
      </c>
      <c r="Z2998">
        <v>204</v>
      </c>
      <c r="AA2998">
        <v>204</v>
      </c>
      <c r="AB2998" t="s">
        <v>3827</v>
      </c>
      <c r="AC2998">
        <v>56</v>
      </c>
      <c r="AD2998">
        <v>55</v>
      </c>
      <c r="AE2998" t="s">
        <v>3827</v>
      </c>
      <c r="AF2998">
        <v>78.900000000000006</v>
      </c>
      <c r="AG2998">
        <v>78.599999999999994</v>
      </c>
      <c r="AH2998" t="s">
        <v>3827</v>
      </c>
      <c r="AI2998">
        <v>36</v>
      </c>
      <c r="AJ2998">
        <v>27</v>
      </c>
      <c r="AK2998">
        <v>99</v>
      </c>
      <c r="AL2998">
        <v>103</v>
      </c>
      <c r="AM2998">
        <v>36</v>
      </c>
      <c r="AN2998">
        <v>48</v>
      </c>
      <c r="AO2998">
        <v>96</v>
      </c>
      <c r="AP2998">
        <v>96</v>
      </c>
      <c r="AQ2998">
        <v>9</v>
      </c>
      <c r="AR2998">
        <v>40</v>
      </c>
      <c r="AS2998">
        <v>39</v>
      </c>
      <c r="AT2998">
        <v>12</v>
      </c>
      <c r="AU2998">
        <v>13</v>
      </c>
      <c r="AV2998">
        <v>41</v>
      </c>
      <c r="AW2998">
        <v>39</v>
      </c>
      <c r="AX2998">
        <v>7</v>
      </c>
      <c r="AY2998" t="s">
        <v>3827</v>
      </c>
      <c r="AZ2998" t="s">
        <v>3827</v>
      </c>
      <c r="BA2998" t="s">
        <v>3827</v>
      </c>
      <c r="BB2998" t="s">
        <v>3827</v>
      </c>
      <c r="BC2998">
        <v>97</v>
      </c>
      <c r="BD2998">
        <v>100</v>
      </c>
      <c r="BE2998" t="s">
        <v>3827</v>
      </c>
      <c r="BF2998">
        <v>13</v>
      </c>
      <c r="BG2998">
        <v>43</v>
      </c>
      <c r="BH2998">
        <v>32</v>
      </c>
      <c r="BI2998">
        <v>12</v>
      </c>
      <c r="BJ2998">
        <v>28</v>
      </c>
      <c r="BK2998">
        <v>26</v>
      </c>
      <c r="BL2998">
        <v>31</v>
      </c>
      <c r="BM2998">
        <v>14</v>
      </c>
      <c r="BN2998" t="s">
        <v>3827</v>
      </c>
      <c r="BO2998" t="s">
        <v>3827</v>
      </c>
      <c r="BP2998" t="s">
        <v>3827</v>
      </c>
      <c r="BQ2998" t="s">
        <v>3827</v>
      </c>
      <c r="BR2998">
        <v>100</v>
      </c>
      <c r="BS2998">
        <v>100</v>
      </c>
      <c r="BT2998" t="s">
        <v>3827</v>
      </c>
    </row>
    <row r="2999" spans="1:72">
      <c r="A2999" s="3" t="s">
        <v>66</v>
      </c>
      <c r="B2999" s="1" t="s">
        <v>1812</v>
      </c>
      <c r="C2999" t="s">
        <v>1810</v>
      </c>
      <c r="D2999" t="s">
        <v>1813</v>
      </c>
      <c r="E2999" t="str">
        <f t="shared" si="46"/>
        <v>Monson, Granite Valley Middle</v>
      </c>
      <c r="F2999" s="3" t="s">
        <v>228</v>
      </c>
      <c r="G2999" s="3" t="s">
        <v>233</v>
      </c>
      <c r="H2999" t="s">
        <v>74</v>
      </c>
      <c r="I2999" s="3" t="s">
        <v>234</v>
      </c>
      <c r="J2999" s="1" t="s">
        <v>228</v>
      </c>
      <c r="K2999" s="1">
        <v>-16</v>
      </c>
      <c r="L2999" s="1">
        <v>4</v>
      </c>
      <c r="M2999" s="1">
        <v>2</v>
      </c>
      <c r="N2999" t="s">
        <v>71</v>
      </c>
      <c r="O2999" t="s">
        <v>72</v>
      </c>
      <c r="P2999" t="s">
        <v>91</v>
      </c>
      <c r="Q2999">
        <v>99</v>
      </c>
      <c r="R2999">
        <v>100</v>
      </c>
      <c r="S2999">
        <v>100</v>
      </c>
      <c r="T2999">
        <v>42</v>
      </c>
      <c r="U2999">
        <v>44</v>
      </c>
      <c r="V2999">
        <v>48</v>
      </c>
      <c r="W2999">
        <v>74.5</v>
      </c>
      <c r="X2999">
        <v>71.3</v>
      </c>
      <c r="Y2999">
        <v>77.5</v>
      </c>
      <c r="Z2999">
        <v>89</v>
      </c>
      <c r="AA2999">
        <v>89</v>
      </c>
      <c r="AB2999">
        <v>89</v>
      </c>
      <c r="AC2999">
        <v>58</v>
      </c>
      <c r="AD2999">
        <v>40</v>
      </c>
      <c r="AE2999">
        <v>46</v>
      </c>
      <c r="AF2999">
        <v>82</v>
      </c>
      <c r="AG2999">
        <v>71.599999999999994</v>
      </c>
      <c r="AH2999">
        <v>76.7</v>
      </c>
      <c r="AI2999">
        <v>17</v>
      </c>
      <c r="AJ2999">
        <v>47</v>
      </c>
      <c r="AK2999">
        <v>96</v>
      </c>
      <c r="AL2999">
        <v>96</v>
      </c>
      <c r="AM2999">
        <v>42.5</v>
      </c>
      <c r="AN2999">
        <v>53.5</v>
      </c>
      <c r="AO2999">
        <v>86</v>
      </c>
      <c r="AP2999">
        <v>86</v>
      </c>
      <c r="AQ2999">
        <v>6</v>
      </c>
      <c r="AR2999">
        <v>36</v>
      </c>
      <c r="AS2999">
        <v>43</v>
      </c>
      <c r="AT2999">
        <v>14</v>
      </c>
      <c r="AU2999">
        <v>22</v>
      </c>
      <c r="AV2999">
        <v>22</v>
      </c>
      <c r="AW2999">
        <v>31</v>
      </c>
      <c r="AX2999">
        <v>25</v>
      </c>
      <c r="AY2999">
        <v>13</v>
      </c>
      <c r="AZ2999">
        <v>35</v>
      </c>
      <c r="BA2999">
        <v>38</v>
      </c>
      <c r="BB2999">
        <v>14</v>
      </c>
      <c r="BC2999">
        <v>98</v>
      </c>
      <c r="BD2999">
        <v>99</v>
      </c>
      <c r="BE2999">
        <v>99</v>
      </c>
      <c r="BF2999">
        <v>9</v>
      </c>
      <c r="BG2999">
        <v>49</v>
      </c>
      <c r="BH2999">
        <v>28</v>
      </c>
      <c r="BI2999">
        <v>13</v>
      </c>
      <c r="BJ2999">
        <v>20</v>
      </c>
      <c r="BK2999">
        <v>20</v>
      </c>
      <c r="BL2999">
        <v>40</v>
      </c>
      <c r="BM2999">
        <v>19</v>
      </c>
      <c r="BN2999">
        <v>7</v>
      </c>
      <c r="BO2999">
        <v>39</v>
      </c>
      <c r="BP2999">
        <v>39</v>
      </c>
      <c r="BQ2999">
        <v>15</v>
      </c>
      <c r="BR2999">
        <v>100</v>
      </c>
      <c r="BS2999">
        <v>100</v>
      </c>
      <c r="BT2999">
        <v>100</v>
      </c>
    </row>
    <row r="3000" spans="1:72">
      <c r="A3000" s="3" t="s">
        <v>66</v>
      </c>
      <c r="B3000" s="1" t="s">
        <v>1812</v>
      </c>
      <c r="C3000" t="s">
        <v>1810</v>
      </c>
      <c r="D3000" t="s">
        <v>1813</v>
      </c>
      <c r="E3000" t="str">
        <f t="shared" si="46"/>
        <v>Monson, Granite Valley Middle</v>
      </c>
      <c r="F3000" s="3" t="s">
        <v>228</v>
      </c>
      <c r="G3000" s="3" t="s">
        <v>233</v>
      </c>
      <c r="H3000" t="s">
        <v>74</v>
      </c>
      <c r="I3000" s="3" t="s">
        <v>234</v>
      </c>
      <c r="J3000" s="1" t="s">
        <v>229</v>
      </c>
      <c r="K3000" s="1">
        <v>4</v>
      </c>
      <c r="L3000" s="1">
        <v>-8</v>
      </c>
      <c r="M3000" s="1" t="s">
        <v>3827</v>
      </c>
      <c r="N3000" t="s">
        <v>72</v>
      </c>
      <c r="O3000" t="s">
        <v>71</v>
      </c>
      <c r="Q3000">
        <v>89</v>
      </c>
      <c r="R3000">
        <v>90</v>
      </c>
      <c r="S3000" t="s">
        <v>3827</v>
      </c>
      <c r="T3000">
        <v>73</v>
      </c>
      <c r="U3000">
        <v>57</v>
      </c>
      <c r="V3000" t="s">
        <v>3827</v>
      </c>
      <c r="W3000">
        <v>89.9</v>
      </c>
      <c r="X3000">
        <v>80.3</v>
      </c>
      <c r="Y3000" t="s">
        <v>3827</v>
      </c>
      <c r="Z3000">
        <v>102</v>
      </c>
      <c r="AA3000">
        <v>102</v>
      </c>
      <c r="AB3000" t="s">
        <v>3827</v>
      </c>
      <c r="AC3000">
        <v>69</v>
      </c>
      <c r="AD3000">
        <v>65</v>
      </c>
      <c r="AE3000" t="s">
        <v>3827</v>
      </c>
      <c r="AF3000">
        <v>88.5</v>
      </c>
      <c r="AG3000">
        <v>84.6</v>
      </c>
      <c r="AH3000" t="s">
        <v>3827</v>
      </c>
      <c r="AI3000">
        <v>65</v>
      </c>
      <c r="AJ3000">
        <v>62</v>
      </c>
      <c r="AK3000">
        <v>86</v>
      </c>
      <c r="AL3000">
        <v>87</v>
      </c>
      <c r="AM3000">
        <v>58</v>
      </c>
      <c r="AN3000">
        <v>71.5</v>
      </c>
      <c r="AO3000">
        <v>100</v>
      </c>
      <c r="AP3000">
        <v>100</v>
      </c>
      <c r="AQ3000">
        <v>16</v>
      </c>
      <c r="AR3000">
        <v>57</v>
      </c>
      <c r="AS3000">
        <v>18</v>
      </c>
      <c r="AT3000">
        <v>9</v>
      </c>
      <c r="AU3000">
        <v>24</v>
      </c>
      <c r="AV3000">
        <v>32</v>
      </c>
      <c r="AW3000">
        <v>29</v>
      </c>
      <c r="AX3000">
        <v>14</v>
      </c>
      <c r="AY3000" t="s">
        <v>3827</v>
      </c>
      <c r="AZ3000" t="s">
        <v>3827</v>
      </c>
      <c r="BA3000" t="s">
        <v>3827</v>
      </c>
      <c r="BB3000" t="s">
        <v>3827</v>
      </c>
      <c r="BC3000">
        <v>99</v>
      </c>
      <c r="BD3000">
        <v>100</v>
      </c>
      <c r="BE3000" t="s">
        <v>3827</v>
      </c>
      <c r="BF3000">
        <v>17</v>
      </c>
      <c r="BG3000">
        <v>52</v>
      </c>
      <c r="BH3000">
        <v>24</v>
      </c>
      <c r="BI3000">
        <v>8</v>
      </c>
      <c r="BJ3000">
        <v>18</v>
      </c>
      <c r="BK3000">
        <v>47</v>
      </c>
      <c r="BL3000">
        <v>30</v>
      </c>
      <c r="BM3000">
        <v>5</v>
      </c>
      <c r="BN3000" t="s">
        <v>3827</v>
      </c>
      <c r="BO3000" t="s">
        <v>3827</v>
      </c>
      <c r="BP3000" t="s">
        <v>3827</v>
      </c>
      <c r="BQ3000" t="s">
        <v>3827</v>
      </c>
      <c r="BR3000">
        <v>100</v>
      </c>
      <c r="BS3000">
        <v>100</v>
      </c>
      <c r="BT3000" t="s">
        <v>3827</v>
      </c>
    </row>
    <row r="3001" spans="1:72">
      <c r="A3001" s="3" t="s">
        <v>66</v>
      </c>
      <c r="B3001" s="1" t="s">
        <v>1812</v>
      </c>
      <c r="C3001" t="s">
        <v>1810</v>
      </c>
      <c r="D3001" t="s">
        <v>1813</v>
      </c>
      <c r="E3001" t="str">
        <f t="shared" si="46"/>
        <v>Monson, Granite Valley Middle</v>
      </c>
      <c r="F3001" s="3" t="s">
        <v>228</v>
      </c>
      <c r="G3001" s="3" t="s">
        <v>233</v>
      </c>
      <c r="H3001" t="s">
        <v>74</v>
      </c>
      <c r="I3001" s="3" t="s">
        <v>234</v>
      </c>
      <c r="J3001" s="1" t="s">
        <v>232</v>
      </c>
      <c r="K3001" s="1">
        <v>-3</v>
      </c>
      <c r="L3001" s="1">
        <v>-8</v>
      </c>
      <c r="M3001" s="1" t="s">
        <v>3827</v>
      </c>
      <c r="N3001" t="s">
        <v>71</v>
      </c>
      <c r="O3001" t="s">
        <v>71</v>
      </c>
      <c r="Q3001">
        <v>93</v>
      </c>
      <c r="R3001">
        <v>94</v>
      </c>
      <c r="S3001" t="s">
        <v>3827</v>
      </c>
      <c r="T3001">
        <v>70</v>
      </c>
      <c r="U3001">
        <v>44</v>
      </c>
      <c r="V3001" t="s">
        <v>3827</v>
      </c>
      <c r="W3001">
        <v>87.4</v>
      </c>
      <c r="X3001">
        <v>71</v>
      </c>
      <c r="Y3001" t="s">
        <v>3827</v>
      </c>
      <c r="Z3001">
        <v>109</v>
      </c>
      <c r="AA3001">
        <v>108</v>
      </c>
      <c r="AB3001" t="s">
        <v>3827</v>
      </c>
      <c r="AC3001">
        <v>73</v>
      </c>
      <c r="AD3001">
        <v>52</v>
      </c>
      <c r="AE3001" t="s">
        <v>3827</v>
      </c>
      <c r="AF3001">
        <v>89.9</v>
      </c>
      <c r="AG3001">
        <v>77.5</v>
      </c>
      <c r="AH3001" t="s">
        <v>3827</v>
      </c>
      <c r="AI3001">
        <v>35</v>
      </c>
      <c r="AJ3001">
        <v>53</v>
      </c>
      <c r="AK3001">
        <v>91</v>
      </c>
      <c r="AL3001">
        <v>92</v>
      </c>
      <c r="AM3001">
        <v>44</v>
      </c>
      <c r="AN3001">
        <v>52.5</v>
      </c>
      <c r="AO3001">
        <v>105</v>
      </c>
      <c r="AP3001">
        <v>104</v>
      </c>
      <c r="AQ3001">
        <v>6</v>
      </c>
      <c r="AR3001">
        <v>63</v>
      </c>
      <c r="AS3001">
        <v>20</v>
      </c>
      <c r="AT3001">
        <v>10</v>
      </c>
      <c r="AU3001">
        <v>11</v>
      </c>
      <c r="AV3001">
        <v>33</v>
      </c>
      <c r="AW3001">
        <v>35</v>
      </c>
      <c r="AX3001">
        <v>21</v>
      </c>
      <c r="AY3001" t="s">
        <v>3827</v>
      </c>
      <c r="AZ3001" t="s">
        <v>3827</v>
      </c>
      <c r="BA3001" t="s">
        <v>3827</v>
      </c>
      <c r="BB3001" t="s">
        <v>3827</v>
      </c>
      <c r="BC3001">
        <v>98</v>
      </c>
      <c r="BD3001">
        <v>99</v>
      </c>
      <c r="BE3001" t="s">
        <v>3827</v>
      </c>
      <c r="BF3001">
        <v>10</v>
      </c>
      <c r="BG3001">
        <v>63</v>
      </c>
      <c r="BH3001">
        <v>20</v>
      </c>
      <c r="BI3001">
        <v>6</v>
      </c>
      <c r="BJ3001">
        <v>20</v>
      </c>
      <c r="BK3001">
        <v>31</v>
      </c>
      <c r="BL3001">
        <v>32</v>
      </c>
      <c r="BM3001">
        <v>16</v>
      </c>
      <c r="BN3001" t="s">
        <v>3827</v>
      </c>
      <c r="BO3001" t="s">
        <v>3827</v>
      </c>
      <c r="BP3001" t="s">
        <v>3827</v>
      </c>
      <c r="BQ3001" t="s">
        <v>3827</v>
      </c>
      <c r="BR3001">
        <v>100</v>
      </c>
      <c r="BS3001">
        <v>99</v>
      </c>
      <c r="BT3001" t="s">
        <v>3827</v>
      </c>
    </row>
    <row r="3002" spans="1:72">
      <c r="A3002" s="3" t="s">
        <v>66</v>
      </c>
      <c r="B3002" s="1" t="s">
        <v>1812</v>
      </c>
      <c r="C3002" t="s">
        <v>1810</v>
      </c>
      <c r="D3002" t="s">
        <v>1813</v>
      </c>
      <c r="E3002" t="str">
        <f t="shared" si="46"/>
        <v>Monson, Granite Valley Middle</v>
      </c>
      <c r="F3002" s="3" t="s">
        <v>228</v>
      </c>
      <c r="G3002" s="3" t="s">
        <v>233</v>
      </c>
      <c r="H3002" t="s">
        <v>74</v>
      </c>
      <c r="I3002" s="3" t="s">
        <v>234</v>
      </c>
      <c r="J3002" s="1" t="s">
        <v>233</v>
      </c>
      <c r="K3002" s="1">
        <v>9</v>
      </c>
      <c r="L3002" s="1">
        <v>-7</v>
      </c>
      <c r="M3002" s="1">
        <v>10</v>
      </c>
      <c r="N3002" t="s">
        <v>72</v>
      </c>
      <c r="O3002" t="s">
        <v>71</v>
      </c>
      <c r="P3002" t="s">
        <v>72</v>
      </c>
      <c r="Q3002">
        <v>112</v>
      </c>
      <c r="R3002">
        <v>112</v>
      </c>
      <c r="S3002">
        <v>112</v>
      </c>
      <c r="T3002">
        <v>85</v>
      </c>
      <c r="U3002">
        <v>52</v>
      </c>
      <c r="V3002">
        <v>46</v>
      </c>
      <c r="W3002">
        <v>93.5</v>
      </c>
      <c r="X3002">
        <v>76.8</v>
      </c>
      <c r="Y3002">
        <v>78.8</v>
      </c>
      <c r="Z3002">
        <v>116</v>
      </c>
      <c r="AA3002">
        <v>116</v>
      </c>
      <c r="AB3002">
        <v>116</v>
      </c>
      <c r="AC3002">
        <v>76</v>
      </c>
      <c r="AD3002">
        <v>59</v>
      </c>
      <c r="AE3002">
        <v>36</v>
      </c>
      <c r="AF3002">
        <v>87.7</v>
      </c>
      <c r="AG3002">
        <v>78.2</v>
      </c>
      <c r="AH3002">
        <v>72.8</v>
      </c>
      <c r="AI3002">
        <v>48.5</v>
      </c>
      <c r="AJ3002">
        <v>51</v>
      </c>
      <c r="AK3002">
        <v>108</v>
      </c>
      <c r="AL3002">
        <v>107</v>
      </c>
      <c r="AM3002">
        <v>47</v>
      </c>
      <c r="AN3002">
        <v>59</v>
      </c>
      <c r="AO3002">
        <v>113</v>
      </c>
      <c r="AP3002">
        <v>113</v>
      </c>
      <c r="AQ3002">
        <v>10</v>
      </c>
      <c r="AR3002">
        <v>75</v>
      </c>
      <c r="AS3002">
        <v>7</v>
      </c>
      <c r="AT3002">
        <v>8</v>
      </c>
      <c r="AU3002">
        <v>17</v>
      </c>
      <c r="AV3002">
        <v>35</v>
      </c>
      <c r="AW3002">
        <v>30</v>
      </c>
      <c r="AX3002">
        <v>18</v>
      </c>
      <c r="AY3002">
        <v>1</v>
      </c>
      <c r="AZ3002">
        <v>46</v>
      </c>
      <c r="BA3002">
        <v>43</v>
      </c>
      <c r="BB3002">
        <v>11</v>
      </c>
      <c r="BC3002">
        <v>100</v>
      </c>
      <c r="BD3002">
        <v>100</v>
      </c>
      <c r="BE3002">
        <v>100</v>
      </c>
      <c r="BF3002">
        <v>9</v>
      </c>
      <c r="BG3002">
        <v>67</v>
      </c>
      <c r="BH3002">
        <v>17</v>
      </c>
      <c r="BI3002">
        <v>7</v>
      </c>
      <c r="BJ3002">
        <v>16</v>
      </c>
      <c r="BK3002">
        <v>42</v>
      </c>
      <c r="BL3002">
        <v>24</v>
      </c>
      <c r="BM3002">
        <v>17</v>
      </c>
      <c r="BN3002">
        <v>2</v>
      </c>
      <c r="BO3002">
        <v>34</v>
      </c>
      <c r="BP3002">
        <v>53</v>
      </c>
      <c r="BQ3002">
        <v>10</v>
      </c>
      <c r="BR3002">
        <v>99</v>
      </c>
      <c r="BS3002">
        <v>99</v>
      </c>
      <c r="BT3002">
        <v>99</v>
      </c>
    </row>
    <row r="3003" spans="1:72">
      <c r="A3003" s="3" t="s">
        <v>66</v>
      </c>
      <c r="B3003" s="1" t="s">
        <v>1812</v>
      </c>
      <c r="C3003" t="s">
        <v>1810</v>
      </c>
      <c r="D3003" t="s">
        <v>1813</v>
      </c>
      <c r="E3003" t="str">
        <f t="shared" si="46"/>
        <v>Monson, Granite Valley Middle</v>
      </c>
      <c r="F3003" s="3" t="s">
        <v>228</v>
      </c>
      <c r="G3003" s="3" t="s">
        <v>233</v>
      </c>
      <c r="H3003" t="s">
        <v>74</v>
      </c>
      <c r="I3003" s="3" t="s">
        <v>234</v>
      </c>
      <c r="J3003" s="1" t="s">
        <v>77</v>
      </c>
      <c r="K3003" s="1">
        <v>-2</v>
      </c>
      <c r="L3003" s="1">
        <v>-5</v>
      </c>
      <c r="M3003" s="1">
        <v>7</v>
      </c>
      <c r="N3003" t="s">
        <v>91</v>
      </c>
      <c r="O3003" t="s">
        <v>71</v>
      </c>
      <c r="P3003" t="s">
        <v>72</v>
      </c>
      <c r="Q3003">
        <v>393</v>
      </c>
      <c r="R3003">
        <v>396</v>
      </c>
      <c r="S3003">
        <v>212</v>
      </c>
      <c r="T3003">
        <v>68</v>
      </c>
      <c r="U3003">
        <v>49</v>
      </c>
      <c r="V3003">
        <v>47</v>
      </c>
      <c r="W3003">
        <v>86.5</v>
      </c>
      <c r="X3003">
        <v>74.8</v>
      </c>
      <c r="Y3003">
        <v>78.2</v>
      </c>
      <c r="Z3003">
        <v>416</v>
      </c>
      <c r="AA3003">
        <v>415</v>
      </c>
      <c r="AB3003">
        <v>205</v>
      </c>
      <c r="AC3003">
        <v>70</v>
      </c>
      <c r="AD3003">
        <v>54</v>
      </c>
      <c r="AE3003">
        <v>40</v>
      </c>
      <c r="AF3003">
        <v>87.3</v>
      </c>
      <c r="AG3003">
        <v>78.2</v>
      </c>
      <c r="AH3003">
        <v>74.5</v>
      </c>
      <c r="AI3003">
        <v>41</v>
      </c>
      <c r="AJ3003">
        <v>52</v>
      </c>
      <c r="AK3003">
        <v>381</v>
      </c>
      <c r="AL3003">
        <v>382</v>
      </c>
      <c r="AM3003">
        <v>47.5</v>
      </c>
      <c r="AN3003">
        <v>59</v>
      </c>
      <c r="AO3003">
        <v>404</v>
      </c>
      <c r="AP3003">
        <v>403</v>
      </c>
      <c r="AQ3003">
        <v>9</v>
      </c>
      <c r="AR3003">
        <v>59</v>
      </c>
      <c r="AS3003">
        <v>22</v>
      </c>
      <c r="AT3003">
        <v>10</v>
      </c>
      <c r="AU3003">
        <v>18</v>
      </c>
      <c r="AV3003">
        <v>31</v>
      </c>
      <c r="AW3003">
        <v>31</v>
      </c>
      <c r="AX3003">
        <v>20</v>
      </c>
      <c r="AY3003">
        <v>7</v>
      </c>
      <c r="AZ3003">
        <v>41</v>
      </c>
      <c r="BA3003">
        <v>41</v>
      </c>
      <c r="BB3003">
        <v>12</v>
      </c>
      <c r="BC3003">
        <v>99</v>
      </c>
      <c r="BD3003">
        <v>100</v>
      </c>
      <c r="BE3003">
        <v>100</v>
      </c>
      <c r="BF3003">
        <v>11</v>
      </c>
      <c r="BG3003">
        <v>59</v>
      </c>
      <c r="BH3003">
        <v>22</v>
      </c>
      <c r="BI3003">
        <v>8</v>
      </c>
      <c r="BJ3003">
        <v>19</v>
      </c>
      <c r="BK3003">
        <v>36</v>
      </c>
      <c r="BL3003">
        <v>31</v>
      </c>
      <c r="BM3003">
        <v>14</v>
      </c>
      <c r="BN3003">
        <v>4</v>
      </c>
      <c r="BO3003">
        <v>37</v>
      </c>
      <c r="BP3003">
        <v>47</v>
      </c>
      <c r="BQ3003">
        <v>12</v>
      </c>
      <c r="BR3003">
        <v>100</v>
      </c>
      <c r="BS3003">
        <v>100</v>
      </c>
      <c r="BT3003">
        <v>100</v>
      </c>
    </row>
    <row r="3004" spans="1:72">
      <c r="A3004" s="3" t="s">
        <v>66</v>
      </c>
      <c r="B3004" s="1" t="s">
        <v>1814</v>
      </c>
      <c r="C3004" t="s">
        <v>1810</v>
      </c>
      <c r="D3004" t="s">
        <v>1815</v>
      </c>
      <c r="E3004" t="str">
        <f t="shared" si="46"/>
        <v>Monson, Monson Innovation High School</v>
      </c>
      <c r="F3004" s="3" t="s">
        <v>238</v>
      </c>
      <c r="G3004" s="3" t="s">
        <v>239</v>
      </c>
      <c r="H3004" t="s">
        <v>74</v>
      </c>
      <c r="I3004" s="3" t="s">
        <v>240</v>
      </c>
      <c r="J3004" s="1" t="s">
        <v>237</v>
      </c>
      <c r="K3004" s="1">
        <v>-2</v>
      </c>
      <c r="L3004" s="1">
        <v>-9</v>
      </c>
      <c r="M3004" s="1">
        <v>-6</v>
      </c>
      <c r="N3004" t="s">
        <v>91</v>
      </c>
      <c r="O3004" t="s">
        <v>71</v>
      </c>
      <c r="P3004" t="s">
        <v>71</v>
      </c>
      <c r="Q3004">
        <v>90</v>
      </c>
      <c r="R3004">
        <v>91</v>
      </c>
      <c r="S3004">
        <v>88</v>
      </c>
      <c r="T3004">
        <v>94</v>
      </c>
      <c r="U3004">
        <v>79</v>
      </c>
      <c r="V3004">
        <v>59</v>
      </c>
      <c r="W3004">
        <v>97.2</v>
      </c>
      <c r="X3004">
        <v>89.8</v>
      </c>
      <c r="Y3004">
        <v>86.6</v>
      </c>
      <c r="Z3004">
        <v>78</v>
      </c>
      <c r="AA3004">
        <v>81</v>
      </c>
      <c r="AB3004">
        <v>77</v>
      </c>
      <c r="AC3004">
        <v>96</v>
      </c>
      <c r="AD3004">
        <v>88</v>
      </c>
      <c r="AE3004">
        <v>65</v>
      </c>
      <c r="AF3004">
        <v>99</v>
      </c>
      <c r="AG3004">
        <v>95.7</v>
      </c>
      <c r="AH3004">
        <v>87</v>
      </c>
      <c r="AI3004">
        <v>41.5</v>
      </c>
      <c r="AJ3004">
        <v>47.5</v>
      </c>
      <c r="AK3004">
        <v>86</v>
      </c>
      <c r="AL3004">
        <v>88</v>
      </c>
      <c r="AM3004">
        <v>60</v>
      </c>
      <c r="AN3004">
        <v>49</v>
      </c>
      <c r="AO3004">
        <v>75</v>
      </c>
      <c r="AP3004">
        <v>79</v>
      </c>
      <c r="AQ3004">
        <v>39</v>
      </c>
      <c r="AR3004">
        <v>56</v>
      </c>
      <c r="AS3004">
        <v>3</v>
      </c>
      <c r="AT3004">
        <v>2</v>
      </c>
      <c r="AU3004">
        <v>48</v>
      </c>
      <c r="AV3004">
        <v>31</v>
      </c>
      <c r="AW3004">
        <v>14</v>
      </c>
      <c r="AX3004">
        <v>7</v>
      </c>
      <c r="AY3004">
        <v>9</v>
      </c>
      <c r="AZ3004">
        <v>50</v>
      </c>
      <c r="BA3004">
        <v>41</v>
      </c>
      <c r="BB3004">
        <v>0</v>
      </c>
      <c r="BC3004">
        <v>99</v>
      </c>
      <c r="BD3004">
        <v>100</v>
      </c>
      <c r="BE3004">
        <v>100</v>
      </c>
      <c r="BF3004">
        <v>38</v>
      </c>
      <c r="BG3004">
        <v>58</v>
      </c>
      <c r="BH3004">
        <v>4</v>
      </c>
      <c r="BI3004">
        <v>0</v>
      </c>
      <c r="BJ3004">
        <v>58</v>
      </c>
      <c r="BK3004">
        <v>30</v>
      </c>
      <c r="BL3004">
        <v>12</v>
      </c>
      <c r="BM3004">
        <v>0</v>
      </c>
      <c r="BN3004">
        <v>9</v>
      </c>
      <c r="BO3004">
        <v>56</v>
      </c>
      <c r="BP3004">
        <v>32</v>
      </c>
      <c r="BQ3004">
        <v>3</v>
      </c>
      <c r="BR3004">
        <v>94</v>
      </c>
      <c r="BS3004">
        <v>98</v>
      </c>
      <c r="BT3004">
        <v>98</v>
      </c>
    </row>
    <row r="3005" spans="1:72">
      <c r="A3005" s="3" t="s">
        <v>66</v>
      </c>
      <c r="B3005" s="1" t="s">
        <v>1814</v>
      </c>
      <c r="C3005" t="s">
        <v>1810</v>
      </c>
      <c r="D3005" t="s">
        <v>1815</v>
      </c>
      <c r="E3005" t="str">
        <f t="shared" si="46"/>
        <v>Monson, Monson Innovation High School</v>
      </c>
      <c r="F3005" s="3" t="s">
        <v>238</v>
      </c>
      <c r="G3005" s="3" t="s">
        <v>239</v>
      </c>
      <c r="H3005" t="s">
        <v>74</v>
      </c>
      <c r="I3005" s="3" t="s">
        <v>240</v>
      </c>
      <c r="J3005" s="1" t="s">
        <v>77</v>
      </c>
      <c r="K3005" s="1">
        <v>-2</v>
      </c>
      <c r="L3005" s="1">
        <v>-9</v>
      </c>
      <c r="M3005" s="1">
        <v>-6</v>
      </c>
      <c r="N3005" t="s">
        <v>91</v>
      </c>
      <c r="O3005" t="s">
        <v>71</v>
      </c>
      <c r="P3005" t="s">
        <v>71</v>
      </c>
      <c r="Q3005">
        <v>90</v>
      </c>
      <c r="R3005">
        <v>91</v>
      </c>
      <c r="S3005">
        <v>88</v>
      </c>
      <c r="T3005">
        <v>94</v>
      </c>
      <c r="U3005">
        <v>79</v>
      </c>
      <c r="V3005">
        <v>59</v>
      </c>
      <c r="W3005">
        <v>97.2</v>
      </c>
      <c r="X3005">
        <v>89.8</v>
      </c>
      <c r="Y3005">
        <v>86.6</v>
      </c>
      <c r="Z3005">
        <v>78</v>
      </c>
      <c r="AA3005">
        <v>81</v>
      </c>
      <c r="AB3005">
        <v>77</v>
      </c>
      <c r="AC3005">
        <v>96</v>
      </c>
      <c r="AD3005">
        <v>88</v>
      </c>
      <c r="AE3005">
        <v>65</v>
      </c>
      <c r="AF3005">
        <v>99</v>
      </c>
      <c r="AG3005">
        <v>95.7</v>
      </c>
      <c r="AH3005">
        <v>87</v>
      </c>
      <c r="AI3005">
        <v>41.5</v>
      </c>
      <c r="AJ3005">
        <v>47.5</v>
      </c>
      <c r="AK3005">
        <v>86</v>
      </c>
      <c r="AL3005">
        <v>88</v>
      </c>
      <c r="AM3005">
        <v>60</v>
      </c>
      <c r="AN3005">
        <v>49</v>
      </c>
      <c r="AO3005">
        <v>75</v>
      </c>
      <c r="AP3005">
        <v>79</v>
      </c>
      <c r="AQ3005">
        <v>39</v>
      </c>
      <c r="AR3005">
        <v>56</v>
      </c>
      <c r="AS3005">
        <v>3</v>
      </c>
      <c r="AT3005">
        <v>2</v>
      </c>
      <c r="AU3005">
        <v>48</v>
      </c>
      <c r="AV3005">
        <v>31</v>
      </c>
      <c r="AW3005">
        <v>14</v>
      </c>
      <c r="AX3005">
        <v>7</v>
      </c>
      <c r="AY3005">
        <v>9</v>
      </c>
      <c r="AZ3005">
        <v>50</v>
      </c>
      <c r="BA3005">
        <v>41</v>
      </c>
      <c r="BB3005">
        <v>0</v>
      </c>
      <c r="BC3005">
        <v>99</v>
      </c>
      <c r="BD3005">
        <v>100</v>
      </c>
      <c r="BE3005">
        <v>100</v>
      </c>
      <c r="BF3005">
        <v>38</v>
      </c>
      <c r="BG3005">
        <v>58</v>
      </c>
      <c r="BH3005">
        <v>4</v>
      </c>
      <c r="BI3005">
        <v>0</v>
      </c>
      <c r="BJ3005">
        <v>58</v>
      </c>
      <c r="BK3005">
        <v>30</v>
      </c>
      <c r="BL3005">
        <v>12</v>
      </c>
      <c r="BM3005">
        <v>0</v>
      </c>
      <c r="BN3005">
        <v>9</v>
      </c>
      <c r="BO3005">
        <v>56</v>
      </c>
      <c r="BP3005">
        <v>32</v>
      </c>
      <c r="BQ3005">
        <v>3</v>
      </c>
      <c r="BR3005">
        <v>94</v>
      </c>
      <c r="BS3005">
        <v>98</v>
      </c>
      <c r="BT3005">
        <v>98</v>
      </c>
    </row>
    <row r="3006" spans="1:72">
      <c r="A3006" s="3" t="s">
        <v>66</v>
      </c>
      <c r="B3006" s="1" t="s">
        <v>1816</v>
      </c>
      <c r="C3006" t="s">
        <v>1817</v>
      </c>
      <c r="D3006" t="s">
        <v>1818</v>
      </c>
      <c r="E3006" t="str">
        <f t="shared" si="46"/>
        <v>Nahant, Johnson</v>
      </c>
      <c r="F3006" s="3" t="s">
        <v>73</v>
      </c>
      <c r="G3006" s="3" t="s">
        <v>229</v>
      </c>
      <c r="H3006" t="s">
        <v>74</v>
      </c>
      <c r="I3006" s="3" t="s">
        <v>75</v>
      </c>
      <c r="J3006" s="1" t="s">
        <v>70</v>
      </c>
      <c r="K3006" s="1">
        <v>-15</v>
      </c>
      <c r="L3006" s="1">
        <v>-12</v>
      </c>
      <c r="M3006" s="1" t="s">
        <v>3827</v>
      </c>
      <c r="N3006" t="s">
        <v>71</v>
      </c>
      <c r="O3006" t="s">
        <v>71</v>
      </c>
      <c r="Q3006">
        <v>15</v>
      </c>
      <c r="R3006">
        <v>15</v>
      </c>
      <c r="S3006" t="s">
        <v>3827</v>
      </c>
      <c r="T3006">
        <v>73</v>
      </c>
      <c r="U3006">
        <v>80</v>
      </c>
      <c r="V3006" t="s">
        <v>3827</v>
      </c>
      <c r="W3006">
        <v>86.7</v>
      </c>
      <c r="X3006">
        <v>88.3</v>
      </c>
      <c r="Y3006" t="s">
        <v>3827</v>
      </c>
      <c r="Z3006">
        <v>24</v>
      </c>
      <c r="AA3006">
        <v>24</v>
      </c>
      <c r="AB3006" t="s">
        <v>3827</v>
      </c>
      <c r="AC3006">
        <v>88</v>
      </c>
      <c r="AD3006">
        <v>92</v>
      </c>
      <c r="AE3006" t="s">
        <v>3827</v>
      </c>
      <c r="AF3006">
        <v>95.8</v>
      </c>
      <c r="AG3006">
        <v>97.9</v>
      </c>
      <c r="AH3006" t="s">
        <v>3827</v>
      </c>
      <c r="AI3006" t="s">
        <v>3827</v>
      </c>
      <c r="AJ3006" t="s">
        <v>3827</v>
      </c>
      <c r="AK3006" t="s">
        <v>3827</v>
      </c>
      <c r="AL3006" t="s">
        <v>3827</v>
      </c>
      <c r="AM3006" t="s">
        <v>3827</v>
      </c>
      <c r="AN3006" t="s">
        <v>3827</v>
      </c>
      <c r="AO3006" t="s">
        <v>3827</v>
      </c>
      <c r="AP3006" t="s">
        <v>3827</v>
      </c>
      <c r="AQ3006">
        <v>13</v>
      </c>
      <c r="AR3006">
        <v>60</v>
      </c>
      <c r="AS3006">
        <v>13</v>
      </c>
      <c r="AT3006">
        <v>13</v>
      </c>
      <c r="AU3006">
        <v>33</v>
      </c>
      <c r="AV3006">
        <v>47</v>
      </c>
      <c r="AW3006">
        <v>7</v>
      </c>
      <c r="AX3006">
        <v>13</v>
      </c>
      <c r="AY3006" t="s">
        <v>3827</v>
      </c>
      <c r="AZ3006" t="s">
        <v>3827</v>
      </c>
      <c r="BA3006" t="s">
        <v>3827</v>
      </c>
      <c r="BB3006" t="s">
        <v>3827</v>
      </c>
      <c r="BC3006">
        <v>100</v>
      </c>
      <c r="BD3006">
        <v>100</v>
      </c>
      <c r="BE3006" t="s">
        <v>3827</v>
      </c>
      <c r="BF3006">
        <v>29</v>
      </c>
      <c r="BG3006">
        <v>58</v>
      </c>
      <c r="BH3006">
        <v>13</v>
      </c>
      <c r="BI3006">
        <v>0</v>
      </c>
      <c r="BJ3006">
        <v>50</v>
      </c>
      <c r="BK3006">
        <v>42</v>
      </c>
      <c r="BL3006">
        <v>8</v>
      </c>
      <c r="BM3006">
        <v>0</v>
      </c>
      <c r="BN3006" t="s">
        <v>3827</v>
      </c>
      <c r="BO3006" t="s">
        <v>3827</v>
      </c>
      <c r="BP3006" t="s">
        <v>3827</v>
      </c>
      <c r="BQ3006" t="s">
        <v>3827</v>
      </c>
      <c r="BR3006">
        <v>100</v>
      </c>
      <c r="BS3006">
        <v>100</v>
      </c>
      <c r="BT3006" t="s">
        <v>3827</v>
      </c>
    </row>
    <row r="3007" spans="1:72">
      <c r="A3007" s="3" t="s">
        <v>66</v>
      </c>
      <c r="B3007" s="1" t="s">
        <v>1816</v>
      </c>
      <c r="C3007" t="s">
        <v>1817</v>
      </c>
      <c r="D3007" t="s">
        <v>1818</v>
      </c>
      <c r="E3007" t="str">
        <f t="shared" si="46"/>
        <v>Nahant, Johnson</v>
      </c>
      <c r="F3007" s="3" t="s">
        <v>73</v>
      </c>
      <c r="G3007" s="3" t="s">
        <v>229</v>
      </c>
      <c r="H3007" t="s">
        <v>74</v>
      </c>
      <c r="I3007" s="3" t="s">
        <v>75</v>
      </c>
      <c r="J3007" s="1" t="s">
        <v>207</v>
      </c>
      <c r="K3007" s="1">
        <v>15</v>
      </c>
      <c r="L3007" s="1">
        <v>10</v>
      </c>
      <c r="M3007" s="1" t="s">
        <v>3827</v>
      </c>
      <c r="N3007" t="s">
        <v>72</v>
      </c>
      <c r="O3007" t="s">
        <v>72</v>
      </c>
      <c r="Q3007">
        <v>22</v>
      </c>
      <c r="R3007">
        <v>23</v>
      </c>
      <c r="S3007" t="s">
        <v>3827</v>
      </c>
      <c r="T3007">
        <v>73</v>
      </c>
      <c r="U3007">
        <v>65</v>
      </c>
      <c r="V3007" t="s">
        <v>3827</v>
      </c>
      <c r="W3007">
        <v>89.8</v>
      </c>
      <c r="X3007">
        <v>91.3</v>
      </c>
      <c r="Y3007" t="s">
        <v>3827</v>
      </c>
      <c r="Z3007">
        <v>33</v>
      </c>
      <c r="AA3007">
        <v>33</v>
      </c>
      <c r="AB3007" t="s">
        <v>3827</v>
      </c>
      <c r="AC3007">
        <v>58</v>
      </c>
      <c r="AD3007">
        <v>55</v>
      </c>
      <c r="AE3007" t="s">
        <v>3827</v>
      </c>
      <c r="AF3007">
        <v>84.8</v>
      </c>
      <c r="AG3007">
        <v>83.3</v>
      </c>
      <c r="AH3007" t="s">
        <v>3827</v>
      </c>
      <c r="AI3007">
        <v>46</v>
      </c>
      <c r="AJ3007">
        <v>55</v>
      </c>
      <c r="AK3007">
        <v>21</v>
      </c>
      <c r="AL3007">
        <v>22</v>
      </c>
      <c r="AM3007">
        <v>39</v>
      </c>
      <c r="AN3007">
        <v>49</v>
      </c>
      <c r="AO3007">
        <v>31</v>
      </c>
      <c r="AP3007">
        <v>31</v>
      </c>
      <c r="AQ3007">
        <v>23</v>
      </c>
      <c r="AR3007">
        <v>50</v>
      </c>
      <c r="AS3007">
        <v>27</v>
      </c>
      <c r="AT3007">
        <v>0</v>
      </c>
      <c r="AU3007">
        <v>22</v>
      </c>
      <c r="AV3007">
        <v>43</v>
      </c>
      <c r="AW3007">
        <v>35</v>
      </c>
      <c r="AX3007">
        <v>0</v>
      </c>
      <c r="AY3007" t="s">
        <v>3827</v>
      </c>
      <c r="AZ3007" t="s">
        <v>3827</v>
      </c>
      <c r="BA3007" t="s">
        <v>3827</v>
      </c>
      <c r="BB3007" t="s">
        <v>3827</v>
      </c>
      <c r="BC3007">
        <v>96</v>
      </c>
      <c r="BD3007">
        <v>100</v>
      </c>
      <c r="BE3007" t="s">
        <v>3827</v>
      </c>
      <c r="BF3007">
        <v>12</v>
      </c>
      <c r="BG3007">
        <v>45</v>
      </c>
      <c r="BH3007">
        <v>39</v>
      </c>
      <c r="BI3007">
        <v>3</v>
      </c>
      <c r="BJ3007">
        <v>21</v>
      </c>
      <c r="BK3007">
        <v>33</v>
      </c>
      <c r="BL3007">
        <v>42</v>
      </c>
      <c r="BM3007">
        <v>3</v>
      </c>
      <c r="BN3007" t="s">
        <v>3827</v>
      </c>
      <c r="BO3007" t="s">
        <v>3827</v>
      </c>
      <c r="BP3007" t="s">
        <v>3827</v>
      </c>
      <c r="BQ3007" t="s">
        <v>3827</v>
      </c>
      <c r="BR3007">
        <v>100</v>
      </c>
      <c r="BS3007">
        <v>97</v>
      </c>
      <c r="BT3007" t="s">
        <v>3827</v>
      </c>
    </row>
    <row r="3008" spans="1:72">
      <c r="A3008" s="3" t="s">
        <v>66</v>
      </c>
      <c r="B3008" s="1" t="s">
        <v>1816</v>
      </c>
      <c r="C3008" t="s">
        <v>1817</v>
      </c>
      <c r="D3008" t="s">
        <v>1818</v>
      </c>
      <c r="E3008" t="str">
        <f t="shared" si="46"/>
        <v>Nahant, Johnson</v>
      </c>
      <c r="F3008" s="3" t="s">
        <v>73</v>
      </c>
      <c r="G3008" s="3" t="s">
        <v>229</v>
      </c>
      <c r="H3008" t="s">
        <v>74</v>
      </c>
      <c r="I3008" s="3" t="s">
        <v>75</v>
      </c>
      <c r="J3008" s="1" t="s">
        <v>228</v>
      </c>
      <c r="K3008" s="1">
        <v>-8</v>
      </c>
      <c r="L3008" s="1">
        <v>31</v>
      </c>
      <c r="M3008" s="1">
        <v>-12</v>
      </c>
      <c r="N3008" t="s">
        <v>71</v>
      </c>
      <c r="O3008" t="s">
        <v>72</v>
      </c>
      <c r="P3008" t="s">
        <v>71</v>
      </c>
      <c r="Q3008">
        <v>33</v>
      </c>
      <c r="R3008">
        <v>33</v>
      </c>
      <c r="S3008">
        <v>33</v>
      </c>
      <c r="T3008">
        <v>67</v>
      </c>
      <c r="U3008">
        <v>76</v>
      </c>
      <c r="V3008">
        <v>48</v>
      </c>
      <c r="W3008">
        <v>89.4</v>
      </c>
      <c r="X3008">
        <v>87.9</v>
      </c>
      <c r="Y3008">
        <v>81.8</v>
      </c>
      <c r="Z3008">
        <v>20</v>
      </c>
      <c r="AA3008">
        <v>20</v>
      </c>
      <c r="AB3008">
        <v>20</v>
      </c>
      <c r="AC3008">
        <v>75</v>
      </c>
      <c r="AD3008">
        <v>45</v>
      </c>
      <c r="AE3008">
        <v>60</v>
      </c>
      <c r="AF3008">
        <v>90</v>
      </c>
      <c r="AG3008">
        <v>81.3</v>
      </c>
      <c r="AH3008">
        <v>88.8</v>
      </c>
      <c r="AI3008">
        <v>32.5</v>
      </c>
      <c r="AJ3008">
        <v>59</v>
      </c>
      <c r="AK3008">
        <v>32</v>
      </c>
      <c r="AL3008">
        <v>31</v>
      </c>
      <c r="AM3008" t="s">
        <v>3827</v>
      </c>
      <c r="AN3008" t="s">
        <v>3827</v>
      </c>
      <c r="AO3008">
        <v>19</v>
      </c>
      <c r="AP3008">
        <v>19</v>
      </c>
      <c r="AQ3008">
        <v>3</v>
      </c>
      <c r="AR3008">
        <v>64</v>
      </c>
      <c r="AS3008">
        <v>33</v>
      </c>
      <c r="AT3008">
        <v>0</v>
      </c>
      <c r="AU3008">
        <v>39</v>
      </c>
      <c r="AV3008">
        <v>36</v>
      </c>
      <c r="AW3008">
        <v>18</v>
      </c>
      <c r="AX3008">
        <v>6</v>
      </c>
      <c r="AY3008">
        <v>21</v>
      </c>
      <c r="AZ3008">
        <v>27</v>
      </c>
      <c r="BA3008">
        <v>48</v>
      </c>
      <c r="BB3008">
        <v>3</v>
      </c>
      <c r="BC3008">
        <v>100</v>
      </c>
      <c r="BD3008">
        <v>100</v>
      </c>
      <c r="BE3008">
        <v>100</v>
      </c>
      <c r="BF3008">
        <v>20</v>
      </c>
      <c r="BG3008">
        <v>55</v>
      </c>
      <c r="BH3008">
        <v>20</v>
      </c>
      <c r="BI3008">
        <v>5</v>
      </c>
      <c r="BJ3008">
        <v>15</v>
      </c>
      <c r="BK3008">
        <v>30</v>
      </c>
      <c r="BL3008">
        <v>50</v>
      </c>
      <c r="BM3008">
        <v>5</v>
      </c>
      <c r="BN3008">
        <v>10</v>
      </c>
      <c r="BO3008">
        <v>50</v>
      </c>
      <c r="BP3008">
        <v>40</v>
      </c>
      <c r="BQ3008">
        <v>0</v>
      </c>
      <c r="BR3008">
        <v>100</v>
      </c>
      <c r="BS3008">
        <v>100</v>
      </c>
      <c r="BT3008">
        <v>100</v>
      </c>
    </row>
    <row r="3009" spans="1:72">
      <c r="A3009" s="3" t="s">
        <v>66</v>
      </c>
      <c r="B3009" s="1" t="s">
        <v>1816</v>
      </c>
      <c r="C3009" t="s">
        <v>1817</v>
      </c>
      <c r="D3009" t="s">
        <v>1818</v>
      </c>
      <c r="E3009" t="str">
        <f t="shared" si="46"/>
        <v>Nahant, Johnson</v>
      </c>
      <c r="F3009" s="3" t="s">
        <v>73</v>
      </c>
      <c r="G3009" s="3" t="s">
        <v>229</v>
      </c>
      <c r="H3009" t="s">
        <v>74</v>
      </c>
      <c r="I3009" s="3" t="s">
        <v>75</v>
      </c>
      <c r="J3009" s="1" t="s">
        <v>229</v>
      </c>
      <c r="K3009" s="1">
        <v>1</v>
      </c>
      <c r="L3009" s="1">
        <v>-8</v>
      </c>
      <c r="M3009" s="1" t="s">
        <v>3827</v>
      </c>
      <c r="N3009" t="s">
        <v>91</v>
      </c>
      <c r="O3009" t="s">
        <v>71</v>
      </c>
      <c r="Q3009">
        <v>18</v>
      </c>
      <c r="R3009">
        <v>18</v>
      </c>
      <c r="S3009" t="s">
        <v>3827</v>
      </c>
      <c r="T3009">
        <v>89</v>
      </c>
      <c r="U3009">
        <v>67</v>
      </c>
      <c r="V3009" t="s">
        <v>3827</v>
      </c>
      <c r="W3009">
        <v>95.8</v>
      </c>
      <c r="X3009">
        <v>86.1</v>
      </c>
      <c r="Y3009" t="s">
        <v>3827</v>
      </c>
      <c r="Z3009">
        <v>24</v>
      </c>
      <c r="AA3009">
        <v>24</v>
      </c>
      <c r="AB3009" t="s">
        <v>3827</v>
      </c>
      <c r="AC3009">
        <v>88</v>
      </c>
      <c r="AD3009">
        <v>75</v>
      </c>
      <c r="AE3009" t="s">
        <v>3827</v>
      </c>
      <c r="AF3009">
        <v>94.8</v>
      </c>
      <c r="AG3009">
        <v>90.6</v>
      </c>
      <c r="AH3009" t="s">
        <v>3827</v>
      </c>
      <c r="AI3009" t="s">
        <v>3827</v>
      </c>
      <c r="AJ3009" t="s">
        <v>3827</v>
      </c>
      <c r="AK3009">
        <v>17</v>
      </c>
      <c r="AL3009">
        <v>17</v>
      </c>
      <c r="AM3009">
        <v>56</v>
      </c>
      <c r="AN3009">
        <v>61</v>
      </c>
      <c r="AO3009">
        <v>23</v>
      </c>
      <c r="AP3009">
        <v>23</v>
      </c>
      <c r="AQ3009">
        <v>0</v>
      </c>
      <c r="AR3009">
        <v>89</v>
      </c>
      <c r="AS3009">
        <v>11</v>
      </c>
      <c r="AT3009">
        <v>0</v>
      </c>
      <c r="AU3009">
        <v>22</v>
      </c>
      <c r="AV3009">
        <v>44</v>
      </c>
      <c r="AW3009">
        <v>33</v>
      </c>
      <c r="AX3009">
        <v>0</v>
      </c>
      <c r="AY3009" t="s">
        <v>3827</v>
      </c>
      <c r="AZ3009" t="s">
        <v>3827</v>
      </c>
      <c r="BA3009" t="s">
        <v>3827</v>
      </c>
      <c r="BB3009" t="s">
        <v>3827</v>
      </c>
      <c r="BC3009">
        <v>100</v>
      </c>
      <c r="BD3009">
        <v>100</v>
      </c>
      <c r="BE3009" t="s">
        <v>3827</v>
      </c>
      <c r="BF3009">
        <v>38</v>
      </c>
      <c r="BG3009">
        <v>50</v>
      </c>
      <c r="BH3009">
        <v>13</v>
      </c>
      <c r="BI3009">
        <v>0</v>
      </c>
      <c r="BJ3009">
        <v>38</v>
      </c>
      <c r="BK3009">
        <v>38</v>
      </c>
      <c r="BL3009">
        <v>21</v>
      </c>
      <c r="BM3009">
        <v>4</v>
      </c>
      <c r="BN3009" t="s">
        <v>3827</v>
      </c>
      <c r="BO3009" t="s">
        <v>3827</v>
      </c>
      <c r="BP3009" t="s">
        <v>3827</v>
      </c>
      <c r="BQ3009" t="s">
        <v>3827</v>
      </c>
      <c r="BR3009">
        <v>100</v>
      </c>
      <c r="BS3009">
        <v>100</v>
      </c>
      <c r="BT3009" t="s">
        <v>3827</v>
      </c>
    </row>
    <row r="3010" spans="1:72">
      <c r="A3010" s="3" t="s">
        <v>66</v>
      </c>
      <c r="B3010" s="1" t="s">
        <v>1816</v>
      </c>
      <c r="C3010" t="s">
        <v>1817</v>
      </c>
      <c r="D3010" t="s">
        <v>1818</v>
      </c>
      <c r="E3010" t="str">
        <f t="shared" si="46"/>
        <v>Nahant, Johnson</v>
      </c>
      <c r="F3010" s="3" t="s">
        <v>73</v>
      </c>
      <c r="G3010" s="3" t="s">
        <v>229</v>
      </c>
      <c r="H3010" t="s">
        <v>74</v>
      </c>
      <c r="I3010" s="3" t="s">
        <v>75</v>
      </c>
      <c r="J3010" s="1" t="s">
        <v>77</v>
      </c>
      <c r="K3010" s="1">
        <v>-1</v>
      </c>
      <c r="L3010" s="1">
        <v>6</v>
      </c>
      <c r="M3010" s="1">
        <v>-12</v>
      </c>
      <c r="N3010" t="s">
        <v>91</v>
      </c>
      <c r="O3010" t="s">
        <v>72</v>
      </c>
      <c r="P3010" t="s">
        <v>71</v>
      </c>
      <c r="Q3010">
        <v>88</v>
      </c>
      <c r="R3010">
        <v>89</v>
      </c>
      <c r="S3010">
        <v>33</v>
      </c>
      <c r="T3010">
        <v>74</v>
      </c>
      <c r="U3010">
        <v>72</v>
      </c>
      <c r="V3010">
        <v>48</v>
      </c>
      <c r="W3010">
        <v>90.3</v>
      </c>
      <c r="X3010">
        <v>88.5</v>
      </c>
      <c r="Y3010">
        <v>81.8</v>
      </c>
      <c r="Z3010">
        <v>101</v>
      </c>
      <c r="AA3010">
        <v>101</v>
      </c>
      <c r="AB3010">
        <v>20</v>
      </c>
      <c r="AC3010">
        <v>75</v>
      </c>
      <c r="AD3010">
        <v>66</v>
      </c>
      <c r="AE3010">
        <v>60</v>
      </c>
      <c r="AF3010">
        <v>90.8</v>
      </c>
      <c r="AG3010">
        <v>88.1</v>
      </c>
      <c r="AH3010">
        <v>88.8</v>
      </c>
      <c r="AI3010">
        <v>41</v>
      </c>
      <c r="AJ3010">
        <v>59.5</v>
      </c>
      <c r="AK3010">
        <v>70</v>
      </c>
      <c r="AL3010">
        <v>70</v>
      </c>
      <c r="AM3010">
        <v>46</v>
      </c>
      <c r="AN3010">
        <v>50</v>
      </c>
      <c r="AO3010">
        <v>73</v>
      </c>
      <c r="AP3010">
        <v>73</v>
      </c>
      <c r="AQ3010">
        <v>9</v>
      </c>
      <c r="AR3010">
        <v>65</v>
      </c>
      <c r="AS3010">
        <v>24</v>
      </c>
      <c r="AT3010">
        <v>2</v>
      </c>
      <c r="AU3010">
        <v>30</v>
      </c>
      <c r="AV3010">
        <v>42</v>
      </c>
      <c r="AW3010">
        <v>24</v>
      </c>
      <c r="AX3010">
        <v>4</v>
      </c>
      <c r="AY3010">
        <v>21</v>
      </c>
      <c r="AZ3010">
        <v>27</v>
      </c>
      <c r="BA3010">
        <v>48</v>
      </c>
      <c r="BB3010">
        <v>3</v>
      </c>
      <c r="BC3010">
        <v>99</v>
      </c>
      <c r="BD3010">
        <v>100</v>
      </c>
      <c r="BE3010">
        <v>100</v>
      </c>
      <c r="BF3010">
        <v>24</v>
      </c>
      <c r="BG3010">
        <v>51</v>
      </c>
      <c r="BH3010">
        <v>23</v>
      </c>
      <c r="BI3010">
        <v>2</v>
      </c>
      <c r="BJ3010">
        <v>31</v>
      </c>
      <c r="BK3010">
        <v>36</v>
      </c>
      <c r="BL3010">
        <v>31</v>
      </c>
      <c r="BM3010">
        <v>3</v>
      </c>
      <c r="BN3010">
        <v>10</v>
      </c>
      <c r="BO3010">
        <v>50</v>
      </c>
      <c r="BP3010">
        <v>40</v>
      </c>
      <c r="BQ3010">
        <v>0</v>
      </c>
      <c r="BR3010">
        <v>100</v>
      </c>
      <c r="BS3010">
        <v>99</v>
      </c>
      <c r="BT3010">
        <v>100</v>
      </c>
    </row>
    <row r="3011" spans="1:72">
      <c r="A3011" s="3" t="s">
        <v>66</v>
      </c>
      <c r="B3011" s="1" t="s">
        <v>1819</v>
      </c>
      <c r="C3011" t="s">
        <v>1820</v>
      </c>
      <c r="D3011" t="s">
        <v>1821</v>
      </c>
      <c r="E3011" t="str">
        <f t="shared" ref="E3011:E3074" si="47">CONCATENATE(C3011, ", ", D3011)</f>
        <v>Nantucket, Nantucket Elementary</v>
      </c>
      <c r="F3011" s="3" t="s">
        <v>73</v>
      </c>
      <c r="G3011" s="3" t="s">
        <v>228</v>
      </c>
      <c r="H3011" t="s">
        <v>74</v>
      </c>
      <c r="I3011" s="3" t="s">
        <v>75</v>
      </c>
      <c r="J3011" s="1" t="s">
        <v>70</v>
      </c>
      <c r="K3011" s="1">
        <v>-16</v>
      </c>
      <c r="L3011" s="1">
        <v>-15</v>
      </c>
      <c r="M3011" s="1" t="s">
        <v>3827</v>
      </c>
      <c r="N3011" t="s">
        <v>71</v>
      </c>
      <c r="O3011" t="s">
        <v>71</v>
      </c>
      <c r="Q3011">
        <v>110</v>
      </c>
      <c r="R3011">
        <v>109</v>
      </c>
      <c r="S3011" t="s">
        <v>3827</v>
      </c>
      <c r="T3011">
        <v>35</v>
      </c>
      <c r="U3011">
        <v>36</v>
      </c>
      <c r="V3011" t="s">
        <v>3827</v>
      </c>
      <c r="W3011">
        <v>70.7</v>
      </c>
      <c r="X3011">
        <v>63.5</v>
      </c>
      <c r="Y3011" t="s">
        <v>3827</v>
      </c>
      <c r="Z3011">
        <v>100</v>
      </c>
      <c r="AA3011">
        <v>101</v>
      </c>
      <c r="AB3011" t="s">
        <v>3827</v>
      </c>
      <c r="AC3011">
        <v>51</v>
      </c>
      <c r="AD3011">
        <v>51</v>
      </c>
      <c r="AE3011" t="s">
        <v>3827</v>
      </c>
      <c r="AF3011">
        <v>79.3</v>
      </c>
      <c r="AG3011">
        <v>75.5</v>
      </c>
      <c r="AH3011" t="s">
        <v>3827</v>
      </c>
      <c r="AI3011" t="s">
        <v>3827</v>
      </c>
      <c r="AJ3011" t="s">
        <v>3827</v>
      </c>
      <c r="AK3011" t="s">
        <v>3827</v>
      </c>
      <c r="AL3011" t="s">
        <v>3827</v>
      </c>
      <c r="AM3011" t="s">
        <v>3827</v>
      </c>
      <c r="AN3011" t="s">
        <v>3827</v>
      </c>
      <c r="AO3011" t="s">
        <v>3827</v>
      </c>
      <c r="AP3011" t="s">
        <v>3827</v>
      </c>
      <c r="AQ3011">
        <v>1</v>
      </c>
      <c r="AR3011">
        <v>35</v>
      </c>
      <c r="AS3011">
        <v>49</v>
      </c>
      <c r="AT3011">
        <v>15</v>
      </c>
      <c r="AU3011">
        <v>6</v>
      </c>
      <c r="AV3011">
        <v>29</v>
      </c>
      <c r="AW3011">
        <v>36</v>
      </c>
      <c r="AX3011">
        <v>28</v>
      </c>
      <c r="AY3011" t="s">
        <v>3827</v>
      </c>
      <c r="AZ3011" t="s">
        <v>3827</v>
      </c>
      <c r="BA3011" t="s">
        <v>3827</v>
      </c>
      <c r="BB3011" t="s">
        <v>3827</v>
      </c>
      <c r="BC3011">
        <v>100</v>
      </c>
      <c r="BD3011">
        <v>100</v>
      </c>
      <c r="BE3011" t="s">
        <v>3827</v>
      </c>
      <c r="BF3011">
        <v>3</v>
      </c>
      <c r="BG3011">
        <v>48</v>
      </c>
      <c r="BH3011">
        <v>41</v>
      </c>
      <c r="BI3011">
        <v>8</v>
      </c>
      <c r="BJ3011">
        <v>11</v>
      </c>
      <c r="BK3011">
        <v>41</v>
      </c>
      <c r="BL3011">
        <v>32</v>
      </c>
      <c r="BM3011">
        <v>17</v>
      </c>
      <c r="BN3011" t="s">
        <v>3827</v>
      </c>
      <c r="BO3011" t="s">
        <v>3827</v>
      </c>
      <c r="BP3011" t="s">
        <v>3827</v>
      </c>
      <c r="BQ3011" t="s">
        <v>3827</v>
      </c>
      <c r="BR3011">
        <v>99</v>
      </c>
      <c r="BS3011">
        <v>100</v>
      </c>
      <c r="BT3011" t="s">
        <v>3827</v>
      </c>
    </row>
    <row r="3012" spans="1:72">
      <c r="A3012" s="3" t="s">
        <v>66</v>
      </c>
      <c r="B3012" s="1" t="s">
        <v>1819</v>
      </c>
      <c r="C3012" t="s">
        <v>1820</v>
      </c>
      <c r="D3012" t="s">
        <v>1821</v>
      </c>
      <c r="E3012" t="str">
        <f t="shared" si="47"/>
        <v>Nantucket, Nantucket Elementary</v>
      </c>
      <c r="F3012" s="3" t="s">
        <v>73</v>
      </c>
      <c r="G3012" s="3" t="s">
        <v>228</v>
      </c>
      <c r="H3012" t="s">
        <v>74</v>
      </c>
      <c r="I3012" s="3" t="s">
        <v>75</v>
      </c>
      <c r="J3012" s="1" t="s">
        <v>207</v>
      </c>
      <c r="K3012" s="1">
        <v>2</v>
      </c>
      <c r="L3012" s="1">
        <v>1</v>
      </c>
      <c r="M3012" s="1" t="s">
        <v>3827</v>
      </c>
      <c r="N3012" t="s">
        <v>91</v>
      </c>
      <c r="O3012" t="s">
        <v>91</v>
      </c>
      <c r="Q3012">
        <v>106</v>
      </c>
      <c r="R3012">
        <v>106</v>
      </c>
      <c r="S3012" t="s">
        <v>3827</v>
      </c>
      <c r="T3012">
        <v>30</v>
      </c>
      <c r="U3012">
        <v>26</v>
      </c>
      <c r="V3012" t="s">
        <v>3827</v>
      </c>
      <c r="W3012">
        <v>64.400000000000006</v>
      </c>
      <c r="X3012">
        <v>64.599999999999994</v>
      </c>
      <c r="Y3012" t="s">
        <v>3827</v>
      </c>
      <c r="Z3012">
        <v>88</v>
      </c>
      <c r="AA3012">
        <v>88</v>
      </c>
      <c r="AB3012" t="s">
        <v>3827</v>
      </c>
      <c r="AC3012">
        <v>28</v>
      </c>
      <c r="AD3012">
        <v>25</v>
      </c>
      <c r="AE3012" t="s">
        <v>3827</v>
      </c>
      <c r="AF3012">
        <v>64.5</v>
      </c>
      <c r="AG3012">
        <v>67</v>
      </c>
      <c r="AH3012" t="s">
        <v>3827</v>
      </c>
      <c r="AI3012">
        <v>35</v>
      </c>
      <c r="AJ3012">
        <v>29</v>
      </c>
      <c r="AK3012">
        <v>93</v>
      </c>
      <c r="AL3012">
        <v>94</v>
      </c>
      <c r="AM3012">
        <v>33</v>
      </c>
      <c r="AN3012">
        <v>32</v>
      </c>
      <c r="AO3012">
        <v>85</v>
      </c>
      <c r="AP3012">
        <v>85</v>
      </c>
      <c r="AQ3012">
        <v>8</v>
      </c>
      <c r="AR3012">
        <v>23</v>
      </c>
      <c r="AS3012">
        <v>43</v>
      </c>
      <c r="AT3012">
        <v>26</v>
      </c>
      <c r="AU3012">
        <v>5</v>
      </c>
      <c r="AV3012">
        <v>22</v>
      </c>
      <c r="AW3012">
        <v>49</v>
      </c>
      <c r="AX3012">
        <v>25</v>
      </c>
      <c r="AY3012" t="s">
        <v>3827</v>
      </c>
      <c r="AZ3012" t="s">
        <v>3827</v>
      </c>
      <c r="BA3012" t="s">
        <v>3827</v>
      </c>
      <c r="BB3012" t="s">
        <v>3827</v>
      </c>
      <c r="BC3012">
        <v>100</v>
      </c>
      <c r="BD3012">
        <v>100</v>
      </c>
      <c r="BE3012" t="s">
        <v>3827</v>
      </c>
      <c r="BF3012">
        <v>1</v>
      </c>
      <c r="BG3012">
        <v>27</v>
      </c>
      <c r="BH3012">
        <v>47</v>
      </c>
      <c r="BI3012">
        <v>25</v>
      </c>
      <c r="BJ3012">
        <v>2</v>
      </c>
      <c r="BK3012">
        <v>23</v>
      </c>
      <c r="BL3012">
        <v>64</v>
      </c>
      <c r="BM3012">
        <v>11</v>
      </c>
      <c r="BN3012" t="s">
        <v>3827</v>
      </c>
      <c r="BO3012" t="s">
        <v>3827</v>
      </c>
      <c r="BP3012" t="s">
        <v>3827</v>
      </c>
      <c r="BQ3012" t="s">
        <v>3827</v>
      </c>
      <c r="BR3012">
        <v>100</v>
      </c>
      <c r="BS3012">
        <v>100</v>
      </c>
      <c r="BT3012" t="s">
        <v>3827</v>
      </c>
    </row>
    <row r="3013" spans="1:72">
      <c r="A3013" s="3" t="s">
        <v>66</v>
      </c>
      <c r="B3013" s="1" t="s">
        <v>1819</v>
      </c>
      <c r="C3013" t="s">
        <v>1820</v>
      </c>
      <c r="D3013" t="s">
        <v>1821</v>
      </c>
      <c r="E3013" t="str">
        <f t="shared" si="47"/>
        <v>Nantucket, Nantucket Elementary</v>
      </c>
      <c r="F3013" s="3" t="s">
        <v>73</v>
      </c>
      <c r="G3013" s="3" t="s">
        <v>228</v>
      </c>
      <c r="H3013" t="s">
        <v>74</v>
      </c>
      <c r="I3013" s="3" t="s">
        <v>75</v>
      </c>
      <c r="J3013" s="1" t="s">
        <v>228</v>
      </c>
      <c r="K3013" s="1">
        <v>-10</v>
      </c>
      <c r="L3013" s="1">
        <v>-5</v>
      </c>
      <c r="M3013" s="1">
        <v>1</v>
      </c>
      <c r="N3013" t="s">
        <v>71</v>
      </c>
      <c r="O3013" t="s">
        <v>71</v>
      </c>
      <c r="P3013" t="s">
        <v>91</v>
      </c>
      <c r="Q3013">
        <v>91</v>
      </c>
      <c r="R3013">
        <v>91</v>
      </c>
      <c r="S3013">
        <v>91</v>
      </c>
      <c r="T3013">
        <v>59</v>
      </c>
      <c r="U3013">
        <v>55</v>
      </c>
      <c r="V3013">
        <v>42</v>
      </c>
      <c r="W3013">
        <v>82.4</v>
      </c>
      <c r="X3013">
        <v>80.5</v>
      </c>
      <c r="Y3013">
        <v>73.599999999999994</v>
      </c>
      <c r="Z3013">
        <v>110</v>
      </c>
      <c r="AA3013">
        <v>108</v>
      </c>
      <c r="AB3013">
        <v>107</v>
      </c>
      <c r="AC3013">
        <v>69</v>
      </c>
      <c r="AD3013">
        <v>60</v>
      </c>
      <c r="AE3013">
        <v>41</v>
      </c>
      <c r="AF3013">
        <v>86.4</v>
      </c>
      <c r="AG3013">
        <v>78.900000000000006</v>
      </c>
      <c r="AH3013">
        <v>75</v>
      </c>
      <c r="AI3013">
        <v>66.5</v>
      </c>
      <c r="AJ3013">
        <v>72</v>
      </c>
      <c r="AK3013">
        <v>86</v>
      </c>
      <c r="AL3013">
        <v>86</v>
      </c>
      <c r="AM3013">
        <v>74</v>
      </c>
      <c r="AN3013">
        <v>69</v>
      </c>
      <c r="AO3013">
        <v>100</v>
      </c>
      <c r="AP3013">
        <v>99</v>
      </c>
      <c r="AQ3013">
        <v>12</v>
      </c>
      <c r="AR3013">
        <v>47</v>
      </c>
      <c r="AS3013">
        <v>31</v>
      </c>
      <c r="AT3013">
        <v>10</v>
      </c>
      <c r="AU3013">
        <v>20</v>
      </c>
      <c r="AV3013">
        <v>35</v>
      </c>
      <c r="AW3013">
        <v>36</v>
      </c>
      <c r="AX3013">
        <v>9</v>
      </c>
      <c r="AY3013">
        <v>4</v>
      </c>
      <c r="AZ3013">
        <v>37</v>
      </c>
      <c r="BA3013">
        <v>43</v>
      </c>
      <c r="BB3013">
        <v>15</v>
      </c>
      <c r="BC3013">
        <v>100</v>
      </c>
      <c r="BD3013">
        <v>100</v>
      </c>
      <c r="BE3013">
        <v>100</v>
      </c>
      <c r="BF3013">
        <v>19</v>
      </c>
      <c r="BG3013">
        <v>50</v>
      </c>
      <c r="BH3013">
        <v>22</v>
      </c>
      <c r="BI3013">
        <v>9</v>
      </c>
      <c r="BJ3013">
        <v>29</v>
      </c>
      <c r="BK3013">
        <v>31</v>
      </c>
      <c r="BL3013">
        <v>23</v>
      </c>
      <c r="BM3013">
        <v>17</v>
      </c>
      <c r="BN3013">
        <v>13</v>
      </c>
      <c r="BO3013">
        <v>28</v>
      </c>
      <c r="BP3013">
        <v>46</v>
      </c>
      <c r="BQ3013">
        <v>13</v>
      </c>
      <c r="BR3013">
        <v>100</v>
      </c>
      <c r="BS3013">
        <v>98</v>
      </c>
      <c r="BT3013">
        <v>96</v>
      </c>
    </row>
    <row r="3014" spans="1:72">
      <c r="A3014" s="3" t="s">
        <v>66</v>
      </c>
      <c r="B3014" s="1" t="s">
        <v>1819</v>
      </c>
      <c r="C3014" t="s">
        <v>1820</v>
      </c>
      <c r="D3014" t="s">
        <v>1821</v>
      </c>
      <c r="E3014" t="str">
        <f t="shared" si="47"/>
        <v>Nantucket, Nantucket Elementary</v>
      </c>
      <c r="F3014" s="3" t="s">
        <v>73</v>
      </c>
      <c r="G3014" s="3" t="s">
        <v>228</v>
      </c>
      <c r="H3014" t="s">
        <v>74</v>
      </c>
      <c r="I3014" s="3" t="s">
        <v>75</v>
      </c>
      <c r="J3014" s="1" t="s">
        <v>77</v>
      </c>
      <c r="K3014" s="1">
        <v>-10</v>
      </c>
      <c r="L3014" s="1">
        <v>-9</v>
      </c>
      <c r="M3014" s="1">
        <v>1</v>
      </c>
      <c r="N3014" t="s">
        <v>71</v>
      </c>
      <c r="O3014" t="s">
        <v>71</v>
      </c>
      <c r="P3014" t="s">
        <v>91</v>
      </c>
      <c r="Q3014">
        <v>307</v>
      </c>
      <c r="R3014">
        <v>306</v>
      </c>
      <c r="S3014">
        <v>91</v>
      </c>
      <c r="T3014">
        <v>41</v>
      </c>
      <c r="U3014">
        <v>38</v>
      </c>
      <c r="V3014">
        <v>42</v>
      </c>
      <c r="W3014">
        <v>72</v>
      </c>
      <c r="X3014">
        <v>69</v>
      </c>
      <c r="Y3014">
        <v>73.599999999999994</v>
      </c>
      <c r="Z3014">
        <v>298</v>
      </c>
      <c r="AA3014">
        <v>297</v>
      </c>
      <c r="AB3014">
        <v>107</v>
      </c>
      <c r="AC3014">
        <v>51</v>
      </c>
      <c r="AD3014">
        <v>47</v>
      </c>
      <c r="AE3014">
        <v>41</v>
      </c>
      <c r="AF3014">
        <v>77.5</v>
      </c>
      <c r="AG3014">
        <v>74.2</v>
      </c>
      <c r="AH3014">
        <v>75</v>
      </c>
      <c r="AI3014">
        <v>54</v>
      </c>
      <c r="AJ3014">
        <v>47</v>
      </c>
      <c r="AK3014">
        <v>179</v>
      </c>
      <c r="AL3014">
        <v>180</v>
      </c>
      <c r="AM3014">
        <v>51</v>
      </c>
      <c r="AN3014">
        <v>50</v>
      </c>
      <c r="AO3014">
        <v>185</v>
      </c>
      <c r="AP3014">
        <v>184</v>
      </c>
      <c r="AQ3014">
        <v>7</v>
      </c>
      <c r="AR3014">
        <v>34</v>
      </c>
      <c r="AS3014">
        <v>42</v>
      </c>
      <c r="AT3014">
        <v>18</v>
      </c>
      <c r="AU3014">
        <v>10</v>
      </c>
      <c r="AV3014">
        <v>28</v>
      </c>
      <c r="AW3014">
        <v>41</v>
      </c>
      <c r="AX3014">
        <v>21</v>
      </c>
      <c r="AY3014">
        <v>4</v>
      </c>
      <c r="AZ3014">
        <v>37</v>
      </c>
      <c r="BA3014">
        <v>43</v>
      </c>
      <c r="BB3014">
        <v>15</v>
      </c>
      <c r="BC3014">
        <v>100</v>
      </c>
      <c r="BD3014">
        <v>100</v>
      </c>
      <c r="BE3014">
        <v>100</v>
      </c>
      <c r="BF3014">
        <v>8</v>
      </c>
      <c r="BG3014">
        <v>43</v>
      </c>
      <c r="BH3014">
        <v>36</v>
      </c>
      <c r="BI3014">
        <v>13</v>
      </c>
      <c r="BJ3014">
        <v>15</v>
      </c>
      <c r="BK3014">
        <v>32</v>
      </c>
      <c r="BL3014">
        <v>38</v>
      </c>
      <c r="BM3014">
        <v>15</v>
      </c>
      <c r="BN3014">
        <v>13</v>
      </c>
      <c r="BO3014">
        <v>28</v>
      </c>
      <c r="BP3014">
        <v>46</v>
      </c>
      <c r="BQ3014">
        <v>13</v>
      </c>
      <c r="BR3014">
        <v>100</v>
      </c>
      <c r="BS3014">
        <v>99</v>
      </c>
      <c r="BT3014">
        <v>96</v>
      </c>
    </row>
    <row r="3015" spans="1:72">
      <c r="A3015" s="3" t="s">
        <v>66</v>
      </c>
      <c r="B3015" s="1" t="s">
        <v>1822</v>
      </c>
      <c r="C3015" t="s">
        <v>1820</v>
      </c>
      <c r="D3015" t="s">
        <v>1823</v>
      </c>
      <c r="E3015" t="str">
        <f t="shared" si="47"/>
        <v>Nantucket, Cyrus Peirce</v>
      </c>
      <c r="F3015" s="3" t="s">
        <v>229</v>
      </c>
      <c r="G3015" s="3" t="s">
        <v>233</v>
      </c>
      <c r="H3015" t="s">
        <v>74</v>
      </c>
      <c r="I3015" s="3" t="s">
        <v>234</v>
      </c>
      <c r="J3015" s="1" t="s">
        <v>229</v>
      </c>
      <c r="K3015" s="1">
        <v>-5</v>
      </c>
      <c r="L3015" s="1">
        <v>-2</v>
      </c>
      <c r="M3015" s="1" t="s">
        <v>3827</v>
      </c>
      <c r="N3015" t="s">
        <v>71</v>
      </c>
      <c r="O3015" t="s">
        <v>91</v>
      </c>
      <c r="Q3015">
        <v>123</v>
      </c>
      <c r="R3015">
        <v>121</v>
      </c>
      <c r="S3015" t="s">
        <v>3827</v>
      </c>
      <c r="T3015">
        <v>61</v>
      </c>
      <c r="U3015">
        <v>54</v>
      </c>
      <c r="V3015" t="s">
        <v>3827</v>
      </c>
      <c r="W3015">
        <v>82.1</v>
      </c>
      <c r="X3015">
        <v>75.599999999999994</v>
      </c>
      <c r="Y3015" t="s">
        <v>3827</v>
      </c>
      <c r="Z3015">
        <v>100</v>
      </c>
      <c r="AA3015">
        <v>100</v>
      </c>
      <c r="AB3015" t="s">
        <v>3827</v>
      </c>
      <c r="AC3015">
        <v>66</v>
      </c>
      <c r="AD3015">
        <v>56</v>
      </c>
      <c r="AE3015" t="s">
        <v>3827</v>
      </c>
      <c r="AF3015">
        <v>86.5</v>
      </c>
      <c r="AG3015">
        <v>76.5</v>
      </c>
      <c r="AH3015" t="s">
        <v>3827</v>
      </c>
      <c r="AI3015">
        <v>46</v>
      </c>
      <c r="AJ3015">
        <v>57</v>
      </c>
      <c r="AK3015">
        <v>109</v>
      </c>
      <c r="AL3015">
        <v>107</v>
      </c>
      <c r="AM3015">
        <v>59</v>
      </c>
      <c r="AN3015">
        <v>50.5</v>
      </c>
      <c r="AO3015">
        <v>88</v>
      </c>
      <c r="AP3015">
        <v>88</v>
      </c>
      <c r="AQ3015">
        <v>14</v>
      </c>
      <c r="AR3015">
        <v>47</v>
      </c>
      <c r="AS3015">
        <v>28</v>
      </c>
      <c r="AT3015">
        <v>11</v>
      </c>
      <c r="AU3015">
        <v>25</v>
      </c>
      <c r="AV3015">
        <v>29</v>
      </c>
      <c r="AW3015">
        <v>24</v>
      </c>
      <c r="AX3015">
        <v>22</v>
      </c>
      <c r="AY3015" t="s">
        <v>3827</v>
      </c>
      <c r="AZ3015" t="s">
        <v>3827</v>
      </c>
      <c r="BA3015" t="s">
        <v>3827</v>
      </c>
      <c r="BB3015" t="s">
        <v>3827</v>
      </c>
      <c r="BC3015">
        <v>100</v>
      </c>
      <c r="BD3015">
        <v>99</v>
      </c>
      <c r="BE3015" t="s">
        <v>3827</v>
      </c>
      <c r="BF3015">
        <v>14</v>
      </c>
      <c r="BG3015">
        <v>52</v>
      </c>
      <c r="BH3015">
        <v>30</v>
      </c>
      <c r="BI3015">
        <v>4</v>
      </c>
      <c r="BJ3015">
        <v>17</v>
      </c>
      <c r="BK3015">
        <v>39</v>
      </c>
      <c r="BL3015">
        <v>24</v>
      </c>
      <c r="BM3015">
        <v>20</v>
      </c>
      <c r="BN3015" t="s">
        <v>3827</v>
      </c>
      <c r="BO3015" t="s">
        <v>3827</v>
      </c>
      <c r="BP3015" t="s">
        <v>3827</v>
      </c>
      <c r="BQ3015" t="s">
        <v>3827</v>
      </c>
      <c r="BR3015">
        <v>100</v>
      </c>
      <c r="BS3015">
        <v>100</v>
      </c>
      <c r="BT3015" t="s">
        <v>3827</v>
      </c>
    </row>
    <row r="3016" spans="1:72">
      <c r="A3016" s="3" t="s">
        <v>66</v>
      </c>
      <c r="B3016" s="1" t="s">
        <v>1822</v>
      </c>
      <c r="C3016" t="s">
        <v>1820</v>
      </c>
      <c r="D3016" t="s">
        <v>1823</v>
      </c>
      <c r="E3016" t="str">
        <f t="shared" si="47"/>
        <v>Nantucket, Cyrus Peirce</v>
      </c>
      <c r="F3016" s="3" t="s">
        <v>229</v>
      </c>
      <c r="G3016" s="3" t="s">
        <v>233</v>
      </c>
      <c r="H3016" t="s">
        <v>74</v>
      </c>
      <c r="I3016" s="3" t="s">
        <v>234</v>
      </c>
      <c r="J3016" s="1" t="s">
        <v>232</v>
      </c>
      <c r="K3016" s="1">
        <v>9</v>
      </c>
      <c r="L3016" s="1">
        <v>5</v>
      </c>
      <c r="M3016" s="1" t="s">
        <v>3827</v>
      </c>
      <c r="N3016" t="s">
        <v>72</v>
      </c>
      <c r="O3016" t="s">
        <v>72</v>
      </c>
      <c r="Q3016">
        <v>99</v>
      </c>
      <c r="R3016">
        <v>102</v>
      </c>
      <c r="S3016" t="s">
        <v>3827</v>
      </c>
      <c r="T3016">
        <v>70</v>
      </c>
      <c r="U3016">
        <v>46</v>
      </c>
      <c r="V3016" t="s">
        <v>3827</v>
      </c>
      <c r="W3016">
        <v>88.1</v>
      </c>
      <c r="X3016">
        <v>67.2</v>
      </c>
      <c r="Y3016" t="s">
        <v>3827</v>
      </c>
      <c r="Z3016">
        <v>102</v>
      </c>
      <c r="AA3016">
        <v>101</v>
      </c>
      <c r="AB3016" t="s">
        <v>3827</v>
      </c>
      <c r="AC3016">
        <v>61</v>
      </c>
      <c r="AD3016">
        <v>41</v>
      </c>
      <c r="AE3016" t="s">
        <v>3827</v>
      </c>
      <c r="AF3016">
        <v>85.3</v>
      </c>
      <c r="AG3016">
        <v>65.3</v>
      </c>
      <c r="AH3016" t="s">
        <v>3827</v>
      </c>
      <c r="AI3016">
        <v>42</v>
      </c>
      <c r="AJ3016">
        <v>52</v>
      </c>
      <c r="AK3016">
        <v>95</v>
      </c>
      <c r="AL3016">
        <v>97</v>
      </c>
      <c r="AM3016">
        <v>46</v>
      </c>
      <c r="AN3016">
        <v>36</v>
      </c>
      <c r="AO3016">
        <v>100</v>
      </c>
      <c r="AP3016">
        <v>100</v>
      </c>
      <c r="AQ3016">
        <v>4</v>
      </c>
      <c r="AR3016">
        <v>66</v>
      </c>
      <c r="AS3016">
        <v>26</v>
      </c>
      <c r="AT3016">
        <v>4</v>
      </c>
      <c r="AU3016">
        <v>9</v>
      </c>
      <c r="AV3016">
        <v>37</v>
      </c>
      <c r="AW3016">
        <v>23</v>
      </c>
      <c r="AX3016">
        <v>31</v>
      </c>
      <c r="AY3016" t="s">
        <v>3827</v>
      </c>
      <c r="AZ3016" t="s">
        <v>3827</v>
      </c>
      <c r="BA3016" t="s">
        <v>3827</v>
      </c>
      <c r="BB3016" t="s">
        <v>3827</v>
      </c>
      <c r="BC3016">
        <v>97</v>
      </c>
      <c r="BD3016">
        <v>100</v>
      </c>
      <c r="BE3016" t="s">
        <v>3827</v>
      </c>
      <c r="BF3016">
        <v>8</v>
      </c>
      <c r="BG3016">
        <v>53</v>
      </c>
      <c r="BH3016">
        <v>35</v>
      </c>
      <c r="BI3016">
        <v>4</v>
      </c>
      <c r="BJ3016">
        <v>14</v>
      </c>
      <c r="BK3016">
        <v>27</v>
      </c>
      <c r="BL3016">
        <v>31</v>
      </c>
      <c r="BM3016">
        <v>29</v>
      </c>
      <c r="BN3016" t="s">
        <v>3827</v>
      </c>
      <c r="BO3016" t="s">
        <v>3827</v>
      </c>
      <c r="BP3016" t="s">
        <v>3827</v>
      </c>
      <c r="BQ3016" t="s">
        <v>3827</v>
      </c>
      <c r="BR3016">
        <v>100</v>
      </c>
      <c r="BS3016">
        <v>100</v>
      </c>
      <c r="BT3016" t="s">
        <v>3827</v>
      </c>
    </row>
    <row r="3017" spans="1:72">
      <c r="A3017" s="3" t="s">
        <v>66</v>
      </c>
      <c r="B3017" s="1" t="s">
        <v>1822</v>
      </c>
      <c r="C3017" t="s">
        <v>1820</v>
      </c>
      <c r="D3017" t="s">
        <v>1823</v>
      </c>
      <c r="E3017" t="str">
        <f t="shared" si="47"/>
        <v>Nantucket, Cyrus Peirce</v>
      </c>
      <c r="F3017" s="3" t="s">
        <v>229</v>
      </c>
      <c r="G3017" s="3" t="s">
        <v>233</v>
      </c>
      <c r="H3017" t="s">
        <v>74</v>
      </c>
      <c r="I3017" s="3" t="s">
        <v>234</v>
      </c>
      <c r="J3017" s="1" t="s">
        <v>233</v>
      </c>
      <c r="K3017" s="1">
        <v>-6</v>
      </c>
      <c r="L3017" s="1">
        <v>-5</v>
      </c>
      <c r="M3017" s="1">
        <v>9</v>
      </c>
      <c r="N3017" t="s">
        <v>71</v>
      </c>
      <c r="O3017" t="s">
        <v>71</v>
      </c>
      <c r="P3017" t="s">
        <v>72</v>
      </c>
      <c r="Q3017">
        <v>111</v>
      </c>
      <c r="R3017">
        <v>111</v>
      </c>
      <c r="S3017">
        <v>111</v>
      </c>
      <c r="T3017">
        <v>77</v>
      </c>
      <c r="U3017">
        <v>41</v>
      </c>
      <c r="V3017">
        <v>45</v>
      </c>
      <c r="W3017">
        <v>91.4</v>
      </c>
      <c r="X3017">
        <v>66.2</v>
      </c>
      <c r="Y3017">
        <v>72.3</v>
      </c>
      <c r="Z3017">
        <v>92</v>
      </c>
      <c r="AA3017">
        <v>92</v>
      </c>
      <c r="AB3017">
        <v>92</v>
      </c>
      <c r="AC3017">
        <v>83</v>
      </c>
      <c r="AD3017">
        <v>46</v>
      </c>
      <c r="AE3017">
        <v>36</v>
      </c>
      <c r="AF3017">
        <v>92.4</v>
      </c>
      <c r="AG3017">
        <v>68.8</v>
      </c>
      <c r="AH3017">
        <v>70.900000000000006</v>
      </c>
      <c r="AI3017">
        <v>60.5</v>
      </c>
      <c r="AJ3017">
        <v>53</v>
      </c>
      <c r="AK3017">
        <v>98</v>
      </c>
      <c r="AL3017">
        <v>101</v>
      </c>
      <c r="AM3017">
        <v>52</v>
      </c>
      <c r="AN3017">
        <v>45</v>
      </c>
      <c r="AO3017">
        <v>89</v>
      </c>
      <c r="AP3017">
        <v>88</v>
      </c>
      <c r="AQ3017">
        <v>14</v>
      </c>
      <c r="AR3017">
        <v>63</v>
      </c>
      <c r="AS3017">
        <v>20</v>
      </c>
      <c r="AT3017">
        <v>3</v>
      </c>
      <c r="AU3017">
        <v>13</v>
      </c>
      <c r="AV3017">
        <v>29</v>
      </c>
      <c r="AW3017">
        <v>31</v>
      </c>
      <c r="AX3017">
        <v>28</v>
      </c>
      <c r="AY3017">
        <v>6</v>
      </c>
      <c r="AZ3017">
        <v>39</v>
      </c>
      <c r="BA3017">
        <v>41</v>
      </c>
      <c r="BB3017">
        <v>14</v>
      </c>
      <c r="BC3017">
        <v>100</v>
      </c>
      <c r="BD3017">
        <v>99</v>
      </c>
      <c r="BE3017">
        <v>100</v>
      </c>
      <c r="BF3017">
        <v>13</v>
      </c>
      <c r="BG3017">
        <v>70</v>
      </c>
      <c r="BH3017">
        <v>13</v>
      </c>
      <c r="BI3017">
        <v>4</v>
      </c>
      <c r="BJ3017">
        <v>17</v>
      </c>
      <c r="BK3017">
        <v>28</v>
      </c>
      <c r="BL3017">
        <v>27</v>
      </c>
      <c r="BM3017">
        <v>27</v>
      </c>
      <c r="BN3017">
        <v>5</v>
      </c>
      <c r="BO3017">
        <v>30</v>
      </c>
      <c r="BP3017">
        <v>47</v>
      </c>
      <c r="BQ3017">
        <v>17</v>
      </c>
      <c r="BR3017">
        <v>100</v>
      </c>
      <c r="BS3017">
        <v>100</v>
      </c>
      <c r="BT3017">
        <v>100</v>
      </c>
    </row>
    <row r="3018" spans="1:72">
      <c r="A3018" s="3" t="s">
        <v>66</v>
      </c>
      <c r="B3018" s="1" t="s">
        <v>1822</v>
      </c>
      <c r="C3018" t="s">
        <v>1820</v>
      </c>
      <c r="D3018" t="s">
        <v>1823</v>
      </c>
      <c r="E3018" t="str">
        <f t="shared" si="47"/>
        <v>Nantucket, Cyrus Peirce</v>
      </c>
      <c r="F3018" s="3" t="s">
        <v>229</v>
      </c>
      <c r="G3018" s="3" t="s">
        <v>233</v>
      </c>
      <c r="H3018" t="s">
        <v>74</v>
      </c>
      <c r="I3018" s="3" t="s">
        <v>234</v>
      </c>
      <c r="J3018" s="1" t="s">
        <v>77</v>
      </c>
      <c r="K3018" s="1">
        <v>0</v>
      </c>
      <c r="L3018" s="1">
        <v>0</v>
      </c>
      <c r="M3018" s="1">
        <v>9</v>
      </c>
      <c r="N3018" t="s">
        <v>91</v>
      </c>
      <c r="O3018" t="s">
        <v>91</v>
      </c>
      <c r="P3018" t="s">
        <v>72</v>
      </c>
      <c r="Q3018">
        <v>333</v>
      </c>
      <c r="R3018">
        <v>334</v>
      </c>
      <c r="S3018">
        <v>111</v>
      </c>
      <c r="T3018">
        <v>69</v>
      </c>
      <c r="U3018">
        <v>47</v>
      </c>
      <c r="V3018">
        <v>45</v>
      </c>
      <c r="W3018">
        <v>87</v>
      </c>
      <c r="X3018">
        <v>69.900000000000006</v>
      </c>
      <c r="Y3018">
        <v>72.3</v>
      </c>
      <c r="Z3018">
        <v>294</v>
      </c>
      <c r="AA3018">
        <v>293</v>
      </c>
      <c r="AB3018">
        <v>92</v>
      </c>
      <c r="AC3018">
        <v>69</v>
      </c>
      <c r="AD3018">
        <v>47</v>
      </c>
      <c r="AE3018">
        <v>36</v>
      </c>
      <c r="AF3018">
        <v>87.9</v>
      </c>
      <c r="AG3018">
        <v>70.2</v>
      </c>
      <c r="AH3018">
        <v>70.900000000000006</v>
      </c>
      <c r="AI3018">
        <v>47.5</v>
      </c>
      <c r="AJ3018">
        <v>53</v>
      </c>
      <c r="AK3018">
        <v>302</v>
      </c>
      <c r="AL3018">
        <v>305</v>
      </c>
      <c r="AM3018">
        <v>51</v>
      </c>
      <c r="AN3018">
        <v>43</v>
      </c>
      <c r="AO3018">
        <v>277</v>
      </c>
      <c r="AP3018">
        <v>276</v>
      </c>
      <c r="AQ3018">
        <v>11</v>
      </c>
      <c r="AR3018">
        <v>58</v>
      </c>
      <c r="AS3018">
        <v>25</v>
      </c>
      <c r="AT3018">
        <v>6</v>
      </c>
      <c r="AU3018">
        <v>16</v>
      </c>
      <c r="AV3018">
        <v>31</v>
      </c>
      <c r="AW3018">
        <v>26</v>
      </c>
      <c r="AX3018">
        <v>27</v>
      </c>
      <c r="AY3018">
        <v>6</v>
      </c>
      <c r="AZ3018">
        <v>39</v>
      </c>
      <c r="BA3018">
        <v>41</v>
      </c>
      <c r="BB3018">
        <v>14</v>
      </c>
      <c r="BC3018">
        <v>99</v>
      </c>
      <c r="BD3018">
        <v>99</v>
      </c>
      <c r="BE3018">
        <v>100</v>
      </c>
      <c r="BF3018">
        <v>12</v>
      </c>
      <c r="BG3018">
        <v>58</v>
      </c>
      <c r="BH3018">
        <v>27</v>
      </c>
      <c r="BI3018">
        <v>4</v>
      </c>
      <c r="BJ3018">
        <v>16</v>
      </c>
      <c r="BK3018">
        <v>31</v>
      </c>
      <c r="BL3018">
        <v>27</v>
      </c>
      <c r="BM3018">
        <v>25</v>
      </c>
      <c r="BN3018">
        <v>5</v>
      </c>
      <c r="BO3018">
        <v>30</v>
      </c>
      <c r="BP3018">
        <v>47</v>
      </c>
      <c r="BQ3018">
        <v>17</v>
      </c>
      <c r="BR3018">
        <v>100</v>
      </c>
      <c r="BS3018">
        <v>100</v>
      </c>
      <c r="BT3018">
        <v>100</v>
      </c>
    </row>
    <row r="3019" spans="1:72">
      <c r="A3019" s="3" t="s">
        <v>66</v>
      </c>
      <c r="B3019" s="1" t="s">
        <v>1824</v>
      </c>
      <c r="C3019" t="s">
        <v>1820</v>
      </c>
      <c r="D3019" t="s">
        <v>1825</v>
      </c>
      <c r="E3019" t="str">
        <f t="shared" si="47"/>
        <v>Nantucket, Nantucket High</v>
      </c>
      <c r="F3019" s="3" t="s">
        <v>238</v>
      </c>
      <c r="G3019" s="3" t="s">
        <v>239</v>
      </c>
      <c r="H3019" t="s">
        <v>74</v>
      </c>
      <c r="I3019" s="3" t="s">
        <v>240</v>
      </c>
      <c r="J3019" s="1" t="s">
        <v>237</v>
      </c>
      <c r="K3019" s="1">
        <v>-8</v>
      </c>
      <c r="L3019" s="1">
        <v>-12</v>
      </c>
      <c r="M3019" s="1">
        <v>-4</v>
      </c>
      <c r="N3019" t="s">
        <v>71</v>
      </c>
      <c r="O3019" t="s">
        <v>71</v>
      </c>
      <c r="P3019" t="s">
        <v>71</v>
      </c>
      <c r="Q3019">
        <v>116</v>
      </c>
      <c r="R3019">
        <v>115</v>
      </c>
      <c r="S3019">
        <v>106</v>
      </c>
      <c r="T3019">
        <v>88</v>
      </c>
      <c r="U3019">
        <v>70</v>
      </c>
      <c r="V3019">
        <v>72</v>
      </c>
      <c r="W3019">
        <v>94</v>
      </c>
      <c r="X3019">
        <v>85</v>
      </c>
      <c r="Y3019">
        <v>88.7</v>
      </c>
      <c r="Z3019">
        <v>93</v>
      </c>
      <c r="AA3019">
        <v>95</v>
      </c>
      <c r="AB3019">
        <v>87</v>
      </c>
      <c r="AC3019">
        <v>96</v>
      </c>
      <c r="AD3019">
        <v>82</v>
      </c>
      <c r="AE3019">
        <v>76</v>
      </c>
      <c r="AF3019">
        <v>98.7</v>
      </c>
      <c r="AG3019">
        <v>92.4</v>
      </c>
      <c r="AH3019">
        <v>92</v>
      </c>
      <c r="AI3019">
        <v>62.5</v>
      </c>
      <c r="AJ3019">
        <v>44</v>
      </c>
      <c r="AK3019">
        <v>86</v>
      </c>
      <c r="AL3019">
        <v>86</v>
      </c>
      <c r="AM3019">
        <v>85</v>
      </c>
      <c r="AN3019">
        <v>50</v>
      </c>
      <c r="AO3019">
        <v>70</v>
      </c>
      <c r="AP3019">
        <v>69</v>
      </c>
      <c r="AQ3019">
        <v>47</v>
      </c>
      <c r="AR3019">
        <v>41</v>
      </c>
      <c r="AS3019">
        <v>7</v>
      </c>
      <c r="AT3019">
        <v>5</v>
      </c>
      <c r="AU3019">
        <v>41</v>
      </c>
      <c r="AV3019">
        <v>30</v>
      </c>
      <c r="AW3019">
        <v>18</v>
      </c>
      <c r="AX3019">
        <v>11</v>
      </c>
      <c r="AY3019">
        <v>30</v>
      </c>
      <c r="AZ3019">
        <v>42</v>
      </c>
      <c r="BA3019">
        <v>25</v>
      </c>
      <c r="BB3019">
        <v>4</v>
      </c>
      <c r="BC3019">
        <v>99</v>
      </c>
      <c r="BD3019">
        <v>98</v>
      </c>
      <c r="BE3019">
        <v>95</v>
      </c>
      <c r="BF3019">
        <v>62</v>
      </c>
      <c r="BG3019">
        <v>33</v>
      </c>
      <c r="BH3019">
        <v>3</v>
      </c>
      <c r="BI3019">
        <v>1</v>
      </c>
      <c r="BJ3019">
        <v>52</v>
      </c>
      <c r="BK3019">
        <v>31</v>
      </c>
      <c r="BL3019">
        <v>14</v>
      </c>
      <c r="BM3019">
        <v>4</v>
      </c>
      <c r="BN3019">
        <v>20</v>
      </c>
      <c r="BO3019">
        <v>56</v>
      </c>
      <c r="BP3019">
        <v>24</v>
      </c>
      <c r="BQ3019">
        <v>0</v>
      </c>
      <c r="BR3019">
        <v>96</v>
      </c>
      <c r="BS3019">
        <v>98</v>
      </c>
      <c r="BT3019">
        <v>96</v>
      </c>
    </row>
    <row r="3020" spans="1:72">
      <c r="A3020" s="3" t="s">
        <v>66</v>
      </c>
      <c r="B3020" s="1" t="s">
        <v>1824</v>
      </c>
      <c r="C3020" t="s">
        <v>1820</v>
      </c>
      <c r="D3020" t="s">
        <v>1825</v>
      </c>
      <c r="E3020" t="str">
        <f t="shared" si="47"/>
        <v>Nantucket, Nantucket High</v>
      </c>
      <c r="F3020" s="3" t="s">
        <v>238</v>
      </c>
      <c r="G3020" s="3" t="s">
        <v>239</v>
      </c>
      <c r="H3020" t="s">
        <v>74</v>
      </c>
      <c r="I3020" s="3" t="s">
        <v>240</v>
      </c>
      <c r="J3020" s="1" t="s">
        <v>77</v>
      </c>
      <c r="K3020" s="1">
        <v>-8</v>
      </c>
      <c r="L3020" s="1">
        <v>-12</v>
      </c>
      <c r="M3020" s="1">
        <v>-4</v>
      </c>
      <c r="N3020" t="s">
        <v>71</v>
      </c>
      <c r="O3020" t="s">
        <v>71</v>
      </c>
      <c r="P3020" t="s">
        <v>71</v>
      </c>
      <c r="Q3020">
        <v>116</v>
      </c>
      <c r="R3020">
        <v>115</v>
      </c>
      <c r="S3020">
        <v>106</v>
      </c>
      <c r="T3020">
        <v>88</v>
      </c>
      <c r="U3020">
        <v>70</v>
      </c>
      <c r="V3020">
        <v>72</v>
      </c>
      <c r="W3020">
        <v>94</v>
      </c>
      <c r="X3020">
        <v>85</v>
      </c>
      <c r="Y3020">
        <v>88.7</v>
      </c>
      <c r="Z3020">
        <v>93</v>
      </c>
      <c r="AA3020">
        <v>95</v>
      </c>
      <c r="AB3020">
        <v>87</v>
      </c>
      <c r="AC3020">
        <v>96</v>
      </c>
      <c r="AD3020">
        <v>82</v>
      </c>
      <c r="AE3020">
        <v>76</v>
      </c>
      <c r="AF3020">
        <v>98.7</v>
      </c>
      <c r="AG3020">
        <v>92.4</v>
      </c>
      <c r="AH3020">
        <v>92</v>
      </c>
      <c r="AI3020">
        <v>62.5</v>
      </c>
      <c r="AJ3020">
        <v>44</v>
      </c>
      <c r="AK3020">
        <v>86</v>
      </c>
      <c r="AL3020">
        <v>86</v>
      </c>
      <c r="AM3020">
        <v>85</v>
      </c>
      <c r="AN3020">
        <v>50</v>
      </c>
      <c r="AO3020">
        <v>70</v>
      </c>
      <c r="AP3020">
        <v>69</v>
      </c>
      <c r="AQ3020">
        <v>47</v>
      </c>
      <c r="AR3020">
        <v>41</v>
      </c>
      <c r="AS3020">
        <v>7</v>
      </c>
      <c r="AT3020">
        <v>5</v>
      </c>
      <c r="AU3020">
        <v>41</v>
      </c>
      <c r="AV3020">
        <v>30</v>
      </c>
      <c r="AW3020">
        <v>18</v>
      </c>
      <c r="AX3020">
        <v>11</v>
      </c>
      <c r="AY3020">
        <v>30</v>
      </c>
      <c r="AZ3020">
        <v>42</v>
      </c>
      <c r="BA3020">
        <v>25</v>
      </c>
      <c r="BB3020">
        <v>4</v>
      </c>
      <c r="BC3020">
        <v>99</v>
      </c>
      <c r="BD3020">
        <v>98</v>
      </c>
      <c r="BE3020">
        <v>95</v>
      </c>
      <c r="BF3020">
        <v>62</v>
      </c>
      <c r="BG3020">
        <v>33</v>
      </c>
      <c r="BH3020">
        <v>3</v>
      </c>
      <c r="BI3020">
        <v>1</v>
      </c>
      <c r="BJ3020">
        <v>52</v>
      </c>
      <c r="BK3020">
        <v>31</v>
      </c>
      <c r="BL3020">
        <v>14</v>
      </c>
      <c r="BM3020">
        <v>4</v>
      </c>
      <c r="BN3020">
        <v>20</v>
      </c>
      <c r="BO3020">
        <v>56</v>
      </c>
      <c r="BP3020">
        <v>24</v>
      </c>
      <c r="BQ3020">
        <v>0</v>
      </c>
      <c r="BR3020">
        <v>96</v>
      </c>
      <c r="BS3020">
        <v>98</v>
      </c>
      <c r="BT3020">
        <v>96</v>
      </c>
    </row>
    <row r="3021" spans="1:72">
      <c r="A3021" s="3" t="s">
        <v>66</v>
      </c>
      <c r="B3021" s="1" t="s">
        <v>1826</v>
      </c>
      <c r="C3021" t="s">
        <v>1827</v>
      </c>
      <c r="D3021" t="s">
        <v>1828</v>
      </c>
      <c r="E3021" t="str">
        <f t="shared" si="47"/>
        <v>Natick, Bennett-Hemenway</v>
      </c>
      <c r="F3021" s="3" t="s">
        <v>73</v>
      </c>
      <c r="G3021" s="3" t="s">
        <v>207</v>
      </c>
      <c r="H3021" t="s">
        <v>74</v>
      </c>
      <c r="I3021" s="3" t="s">
        <v>75</v>
      </c>
      <c r="J3021" s="1" t="s">
        <v>70</v>
      </c>
      <c r="K3021" s="1">
        <v>-6</v>
      </c>
      <c r="L3021" s="1">
        <v>-3</v>
      </c>
      <c r="M3021" s="1" t="s">
        <v>3827</v>
      </c>
      <c r="N3021" t="s">
        <v>71</v>
      </c>
      <c r="O3021" t="s">
        <v>71</v>
      </c>
      <c r="Q3021">
        <v>108</v>
      </c>
      <c r="R3021">
        <v>107</v>
      </c>
      <c r="S3021" t="s">
        <v>3827</v>
      </c>
      <c r="T3021">
        <v>74</v>
      </c>
      <c r="U3021">
        <v>80</v>
      </c>
      <c r="V3021" t="s">
        <v>3827</v>
      </c>
      <c r="W3021">
        <v>91.7</v>
      </c>
      <c r="X3021">
        <v>92.5</v>
      </c>
      <c r="Y3021" t="s">
        <v>3827</v>
      </c>
      <c r="Z3021">
        <v>104</v>
      </c>
      <c r="AA3021">
        <v>103</v>
      </c>
      <c r="AB3021" t="s">
        <v>3827</v>
      </c>
      <c r="AC3021">
        <v>80</v>
      </c>
      <c r="AD3021">
        <v>83</v>
      </c>
      <c r="AE3021" t="s">
        <v>3827</v>
      </c>
      <c r="AF3021">
        <v>93</v>
      </c>
      <c r="AG3021">
        <v>93</v>
      </c>
      <c r="AH3021" t="s">
        <v>3827</v>
      </c>
      <c r="AI3021" t="s">
        <v>3827</v>
      </c>
      <c r="AJ3021" t="s">
        <v>3827</v>
      </c>
      <c r="AK3021" t="s">
        <v>3827</v>
      </c>
      <c r="AL3021" t="s">
        <v>3827</v>
      </c>
      <c r="AM3021" t="s">
        <v>3827</v>
      </c>
      <c r="AN3021" t="s">
        <v>3827</v>
      </c>
      <c r="AO3021" t="s">
        <v>3827</v>
      </c>
      <c r="AP3021" t="s">
        <v>3827</v>
      </c>
      <c r="AQ3021">
        <v>17</v>
      </c>
      <c r="AR3021">
        <v>57</v>
      </c>
      <c r="AS3021">
        <v>24</v>
      </c>
      <c r="AT3021">
        <v>2</v>
      </c>
      <c r="AU3021">
        <v>46</v>
      </c>
      <c r="AV3021">
        <v>35</v>
      </c>
      <c r="AW3021">
        <v>16</v>
      </c>
      <c r="AX3021">
        <v>4</v>
      </c>
      <c r="AY3021" t="s">
        <v>3827</v>
      </c>
      <c r="AZ3021" t="s">
        <v>3827</v>
      </c>
      <c r="BA3021" t="s">
        <v>3827</v>
      </c>
      <c r="BB3021" t="s">
        <v>3827</v>
      </c>
      <c r="BC3021">
        <v>100</v>
      </c>
      <c r="BD3021">
        <v>99</v>
      </c>
      <c r="BE3021" t="s">
        <v>3827</v>
      </c>
      <c r="BF3021">
        <v>19</v>
      </c>
      <c r="BG3021">
        <v>61</v>
      </c>
      <c r="BH3021">
        <v>17</v>
      </c>
      <c r="BI3021">
        <v>3</v>
      </c>
      <c r="BJ3021">
        <v>39</v>
      </c>
      <c r="BK3021">
        <v>44</v>
      </c>
      <c r="BL3021">
        <v>13</v>
      </c>
      <c r="BM3021">
        <v>5</v>
      </c>
      <c r="BN3021" t="s">
        <v>3827</v>
      </c>
      <c r="BO3021" t="s">
        <v>3827</v>
      </c>
      <c r="BP3021" t="s">
        <v>3827</v>
      </c>
      <c r="BQ3021" t="s">
        <v>3827</v>
      </c>
      <c r="BR3021">
        <v>100</v>
      </c>
      <c r="BS3021">
        <v>100</v>
      </c>
      <c r="BT3021" t="s">
        <v>3827</v>
      </c>
    </row>
    <row r="3022" spans="1:72">
      <c r="A3022" s="3" t="s">
        <v>66</v>
      </c>
      <c r="B3022" s="1" t="s">
        <v>1826</v>
      </c>
      <c r="C3022" t="s">
        <v>1827</v>
      </c>
      <c r="D3022" t="s">
        <v>1828</v>
      </c>
      <c r="E3022" t="str">
        <f t="shared" si="47"/>
        <v>Natick, Bennett-Hemenway</v>
      </c>
      <c r="F3022" s="3" t="s">
        <v>73</v>
      </c>
      <c r="G3022" s="3" t="s">
        <v>207</v>
      </c>
      <c r="H3022" t="s">
        <v>74</v>
      </c>
      <c r="I3022" s="3" t="s">
        <v>75</v>
      </c>
      <c r="J3022" s="1" t="s">
        <v>207</v>
      </c>
      <c r="K3022" s="1">
        <v>4</v>
      </c>
      <c r="L3022" s="1">
        <v>-15</v>
      </c>
      <c r="M3022" s="1" t="s">
        <v>3827</v>
      </c>
      <c r="N3022" t="s">
        <v>72</v>
      </c>
      <c r="O3022" t="s">
        <v>71</v>
      </c>
      <c r="Q3022">
        <v>107</v>
      </c>
      <c r="R3022">
        <v>107</v>
      </c>
      <c r="S3022" t="s">
        <v>3827</v>
      </c>
      <c r="T3022">
        <v>84</v>
      </c>
      <c r="U3022">
        <v>71</v>
      </c>
      <c r="V3022" t="s">
        <v>3827</v>
      </c>
      <c r="W3022">
        <v>94.6</v>
      </c>
      <c r="X3022">
        <v>90.7</v>
      </c>
      <c r="Y3022" t="s">
        <v>3827</v>
      </c>
      <c r="Z3022">
        <v>99</v>
      </c>
      <c r="AA3022">
        <v>99</v>
      </c>
      <c r="AB3022" t="s">
        <v>3827</v>
      </c>
      <c r="AC3022">
        <v>80</v>
      </c>
      <c r="AD3022">
        <v>86</v>
      </c>
      <c r="AE3022" t="s">
        <v>3827</v>
      </c>
      <c r="AF3022">
        <v>93.2</v>
      </c>
      <c r="AG3022">
        <v>95.2</v>
      </c>
      <c r="AH3022" t="s">
        <v>3827</v>
      </c>
      <c r="AI3022">
        <v>62.5</v>
      </c>
      <c r="AJ3022">
        <v>74</v>
      </c>
      <c r="AK3022">
        <v>104</v>
      </c>
      <c r="AL3022">
        <v>104</v>
      </c>
      <c r="AM3022">
        <v>72</v>
      </c>
      <c r="AN3022">
        <v>79.5</v>
      </c>
      <c r="AO3022">
        <v>95</v>
      </c>
      <c r="AP3022">
        <v>96</v>
      </c>
      <c r="AQ3022">
        <v>25</v>
      </c>
      <c r="AR3022">
        <v>59</v>
      </c>
      <c r="AS3022">
        <v>13</v>
      </c>
      <c r="AT3022">
        <v>3</v>
      </c>
      <c r="AU3022">
        <v>40</v>
      </c>
      <c r="AV3022">
        <v>31</v>
      </c>
      <c r="AW3022">
        <v>25</v>
      </c>
      <c r="AX3022">
        <v>4</v>
      </c>
      <c r="AY3022" t="s">
        <v>3827</v>
      </c>
      <c r="AZ3022" t="s">
        <v>3827</v>
      </c>
      <c r="BA3022" t="s">
        <v>3827</v>
      </c>
      <c r="BB3022" t="s">
        <v>3827</v>
      </c>
      <c r="BC3022">
        <v>100</v>
      </c>
      <c r="BD3022">
        <v>100</v>
      </c>
      <c r="BE3022" t="s">
        <v>3827</v>
      </c>
      <c r="BF3022">
        <v>30</v>
      </c>
      <c r="BG3022">
        <v>49</v>
      </c>
      <c r="BH3022">
        <v>17</v>
      </c>
      <c r="BI3022">
        <v>3</v>
      </c>
      <c r="BJ3022">
        <v>54</v>
      </c>
      <c r="BK3022">
        <v>32</v>
      </c>
      <c r="BL3022">
        <v>12</v>
      </c>
      <c r="BM3022">
        <v>2</v>
      </c>
      <c r="BN3022" t="s">
        <v>3827</v>
      </c>
      <c r="BO3022" t="s">
        <v>3827</v>
      </c>
      <c r="BP3022" t="s">
        <v>3827</v>
      </c>
      <c r="BQ3022" t="s">
        <v>3827</v>
      </c>
      <c r="BR3022">
        <v>100</v>
      </c>
      <c r="BS3022">
        <v>100</v>
      </c>
      <c r="BT3022" t="s">
        <v>3827</v>
      </c>
    </row>
    <row r="3023" spans="1:72">
      <c r="A3023" s="3" t="s">
        <v>66</v>
      </c>
      <c r="B3023" s="1" t="s">
        <v>1826</v>
      </c>
      <c r="C3023" t="s">
        <v>1827</v>
      </c>
      <c r="D3023" t="s">
        <v>1828</v>
      </c>
      <c r="E3023" t="str">
        <f t="shared" si="47"/>
        <v>Natick, Bennett-Hemenway</v>
      </c>
      <c r="F3023" s="3" t="s">
        <v>73</v>
      </c>
      <c r="G3023" s="3" t="s">
        <v>207</v>
      </c>
      <c r="H3023" t="s">
        <v>74</v>
      </c>
      <c r="I3023" s="3" t="s">
        <v>75</v>
      </c>
      <c r="J3023" s="1" t="s">
        <v>77</v>
      </c>
      <c r="K3023" s="1">
        <v>-1</v>
      </c>
      <c r="L3023" s="1">
        <v>-8</v>
      </c>
      <c r="M3023" s="1" t="s">
        <v>3827</v>
      </c>
      <c r="N3023" t="s">
        <v>91</v>
      </c>
      <c r="O3023" t="s">
        <v>71</v>
      </c>
      <c r="Q3023">
        <v>215</v>
      </c>
      <c r="R3023">
        <v>214</v>
      </c>
      <c r="S3023" t="s">
        <v>3827</v>
      </c>
      <c r="T3023">
        <v>79</v>
      </c>
      <c r="U3023">
        <v>76</v>
      </c>
      <c r="V3023" t="s">
        <v>3827</v>
      </c>
      <c r="W3023">
        <v>93.1</v>
      </c>
      <c r="X3023">
        <v>91.6</v>
      </c>
      <c r="Y3023" t="s">
        <v>3827</v>
      </c>
      <c r="Z3023">
        <v>203</v>
      </c>
      <c r="AA3023">
        <v>202</v>
      </c>
      <c r="AB3023" t="s">
        <v>3827</v>
      </c>
      <c r="AC3023">
        <v>80</v>
      </c>
      <c r="AD3023">
        <v>84</v>
      </c>
      <c r="AE3023" t="s">
        <v>3827</v>
      </c>
      <c r="AF3023">
        <v>93.1</v>
      </c>
      <c r="AG3023">
        <v>94.1</v>
      </c>
      <c r="AH3023" t="s">
        <v>3827</v>
      </c>
      <c r="AI3023">
        <v>62.5</v>
      </c>
      <c r="AJ3023">
        <v>74</v>
      </c>
      <c r="AK3023">
        <v>104</v>
      </c>
      <c r="AL3023">
        <v>104</v>
      </c>
      <c r="AM3023">
        <v>72</v>
      </c>
      <c r="AN3023">
        <v>79.5</v>
      </c>
      <c r="AO3023">
        <v>95</v>
      </c>
      <c r="AP3023">
        <v>96</v>
      </c>
      <c r="AQ3023">
        <v>21</v>
      </c>
      <c r="AR3023">
        <v>58</v>
      </c>
      <c r="AS3023">
        <v>19</v>
      </c>
      <c r="AT3023">
        <v>2</v>
      </c>
      <c r="AU3023">
        <v>43</v>
      </c>
      <c r="AV3023">
        <v>33</v>
      </c>
      <c r="AW3023">
        <v>21</v>
      </c>
      <c r="AX3023">
        <v>4</v>
      </c>
      <c r="AY3023" t="s">
        <v>3827</v>
      </c>
      <c r="AZ3023" t="s">
        <v>3827</v>
      </c>
      <c r="BA3023" t="s">
        <v>3827</v>
      </c>
      <c r="BB3023" t="s">
        <v>3827</v>
      </c>
      <c r="BC3023">
        <v>100</v>
      </c>
      <c r="BD3023">
        <v>100</v>
      </c>
      <c r="BE3023" t="s">
        <v>3827</v>
      </c>
      <c r="BF3023">
        <v>25</v>
      </c>
      <c r="BG3023">
        <v>55</v>
      </c>
      <c r="BH3023">
        <v>17</v>
      </c>
      <c r="BI3023">
        <v>3</v>
      </c>
      <c r="BJ3023">
        <v>46</v>
      </c>
      <c r="BK3023">
        <v>38</v>
      </c>
      <c r="BL3023">
        <v>12</v>
      </c>
      <c r="BM3023">
        <v>3</v>
      </c>
      <c r="BN3023" t="s">
        <v>3827</v>
      </c>
      <c r="BO3023" t="s">
        <v>3827</v>
      </c>
      <c r="BP3023" t="s">
        <v>3827</v>
      </c>
      <c r="BQ3023" t="s">
        <v>3827</v>
      </c>
      <c r="BR3023">
        <v>100</v>
      </c>
      <c r="BS3023">
        <v>100</v>
      </c>
      <c r="BT3023" t="s">
        <v>3827</v>
      </c>
    </row>
    <row r="3024" spans="1:72">
      <c r="A3024" s="3" t="s">
        <v>66</v>
      </c>
      <c r="B3024" s="1" t="s">
        <v>1829</v>
      </c>
      <c r="C3024" t="s">
        <v>1827</v>
      </c>
      <c r="D3024" t="s">
        <v>1830</v>
      </c>
      <c r="E3024" t="str">
        <f t="shared" si="47"/>
        <v>Natick, Brown</v>
      </c>
      <c r="F3024" s="3" t="s">
        <v>73</v>
      </c>
      <c r="G3024" s="3" t="s">
        <v>207</v>
      </c>
      <c r="H3024" t="s">
        <v>74</v>
      </c>
      <c r="I3024" s="3" t="s">
        <v>75</v>
      </c>
      <c r="J3024" s="1" t="s">
        <v>70</v>
      </c>
      <c r="K3024" s="1">
        <v>-5</v>
      </c>
      <c r="L3024" s="1">
        <v>-3</v>
      </c>
      <c r="M3024" s="1" t="s">
        <v>3827</v>
      </c>
      <c r="N3024" t="s">
        <v>71</v>
      </c>
      <c r="O3024" t="s">
        <v>71</v>
      </c>
      <c r="Q3024">
        <v>97</v>
      </c>
      <c r="R3024">
        <v>96</v>
      </c>
      <c r="S3024" t="s">
        <v>3827</v>
      </c>
      <c r="T3024">
        <v>80</v>
      </c>
      <c r="U3024">
        <v>88</v>
      </c>
      <c r="V3024" t="s">
        <v>3827</v>
      </c>
      <c r="W3024">
        <v>91.2</v>
      </c>
      <c r="X3024">
        <v>94</v>
      </c>
      <c r="Y3024" t="s">
        <v>3827</v>
      </c>
      <c r="Z3024">
        <v>82</v>
      </c>
      <c r="AA3024">
        <v>82</v>
      </c>
      <c r="AB3024" t="s">
        <v>3827</v>
      </c>
      <c r="AC3024">
        <v>85</v>
      </c>
      <c r="AD3024">
        <v>91</v>
      </c>
      <c r="AE3024" t="s">
        <v>3827</v>
      </c>
      <c r="AF3024">
        <v>95.4</v>
      </c>
      <c r="AG3024">
        <v>96.6</v>
      </c>
      <c r="AH3024" t="s">
        <v>3827</v>
      </c>
      <c r="AI3024" t="s">
        <v>3827</v>
      </c>
      <c r="AJ3024" t="s">
        <v>3827</v>
      </c>
      <c r="AK3024" t="s">
        <v>3827</v>
      </c>
      <c r="AL3024" t="s">
        <v>3827</v>
      </c>
      <c r="AM3024" t="s">
        <v>3827</v>
      </c>
      <c r="AN3024" t="s">
        <v>3827</v>
      </c>
      <c r="AO3024" t="s">
        <v>3827</v>
      </c>
      <c r="AP3024" t="s">
        <v>3827</v>
      </c>
      <c r="AQ3024">
        <v>31</v>
      </c>
      <c r="AR3024">
        <v>49</v>
      </c>
      <c r="AS3024">
        <v>11</v>
      </c>
      <c r="AT3024">
        <v>8</v>
      </c>
      <c r="AU3024">
        <v>56</v>
      </c>
      <c r="AV3024">
        <v>31</v>
      </c>
      <c r="AW3024">
        <v>6</v>
      </c>
      <c r="AX3024">
        <v>6</v>
      </c>
      <c r="AY3024" t="s">
        <v>3827</v>
      </c>
      <c r="AZ3024" t="s">
        <v>3827</v>
      </c>
      <c r="BA3024" t="s">
        <v>3827</v>
      </c>
      <c r="BB3024" t="s">
        <v>3827</v>
      </c>
      <c r="BC3024">
        <v>99</v>
      </c>
      <c r="BD3024">
        <v>99</v>
      </c>
      <c r="BE3024" t="s">
        <v>3827</v>
      </c>
      <c r="BF3024">
        <v>22</v>
      </c>
      <c r="BG3024">
        <v>63</v>
      </c>
      <c r="BH3024">
        <v>12</v>
      </c>
      <c r="BI3024">
        <v>2</v>
      </c>
      <c r="BJ3024">
        <v>66</v>
      </c>
      <c r="BK3024">
        <v>26</v>
      </c>
      <c r="BL3024">
        <v>7</v>
      </c>
      <c r="BM3024">
        <v>1</v>
      </c>
      <c r="BN3024" t="s">
        <v>3827</v>
      </c>
      <c r="BO3024" t="s">
        <v>3827</v>
      </c>
      <c r="BP3024" t="s">
        <v>3827</v>
      </c>
      <c r="BQ3024" t="s">
        <v>3827</v>
      </c>
      <c r="BR3024">
        <v>100</v>
      </c>
      <c r="BS3024">
        <v>100</v>
      </c>
      <c r="BT3024" t="s">
        <v>3827</v>
      </c>
    </row>
    <row r="3025" spans="1:72">
      <c r="A3025" s="3" t="s">
        <v>66</v>
      </c>
      <c r="B3025" s="1" t="s">
        <v>1829</v>
      </c>
      <c r="C3025" t="s">
        <v>1827</v>
      </c>
      <c r="D3025" t="s">
        <v>1830</v>
      </c>
      <c r="E3025" t="str">
        <f t="shared" si="47"/>
        <v>Natick, Brown</v>
      </c>
      <c r="F3025" s="3" t="s">
        <v>73</v>
      </c>
      <c r="G3025" s="3" t="s">
        <v>207</v>
      </c>
      <c r="H3025" t="s">
        <v>74</v>
      </c>
      <c r="I3025" s="3" t="s">
        <v>75</v>
      </c>
      <c r="J3025" s="1" t="s">
        <v>207</v>
      </c>
      <c r="K3025" s="1">
        <v>3</v>
      </c>
      <c r="L3025" s="1">
        <v>13</v>
      </c>
      <c r="M3025" s="1" t="s">
        <v>3827</v>
      </c>
      <c r="N3025" t="s">
        <v>72</v>
      </c>
      <c r="O3025" t="s">
        <v>72</v>
      </c>
      <c r="Q3025">
        <v>76</v>
      </c>
      <c r="R3025">
        <v>76</v>
      </c>
      <c r="S3025" t="s">
        <v>3827</v>
      </c>
      <c r="T3025">
        <v>79</v>
      </c>
      <c r="U3025">
        <v>83</v>
      </c>
      <c r="V3025" t="s">
        <v>3827</v>
      </c>
      <c r="W3025">
        <v>93.1</v>
      </c>
      <c r="X3025">
        <v>95.1</v>
      </c>
      <c r="Y3025" t="s">
        <v>3827</v>
      </c>
      <c r="Z3025">
        <v>93</v>
      </c>
      <c r="AA3025">
        <v>93</v>
      </c>
      <c r="AB3025" t="s">
        <v>3827</v>
      </c>
      <c r="AC3025">
        <v>76</v>
      </c>
      <c r="AD3025">
        <v>70</v>
      </c>
      <c r="AE3025" t="s">
        <v>3827</v>
      </c>
      <c r="AF3025">
        <v>91.9</v>
      </c>
      <c r="AG3025">
        <v>88.7</v>
      </c>
      <c r="AH3025" t="s">
        <v>3827</v>
      </c>
      <c r="AI3025">
        <v>66</v>
      </c>
      <c r="AJ3025">
        <v>73</v>
      </c>
      <c r="AK3025">
        <v>75</v>
      </c>
      <c r="AL3025">
        <v>75</v>
      </c>
      <c r="AM3025">
        <v>59</v>
      </c>
      <c r="AN3025">
        <v>39</v>
      </c>
      <c r="AO3025">
        <v>86</v>
      </c>
      <c r="AP3025">
        <v>87</v>
      </c>
      <c r="AQ3025">
        <v>34</v>
      </c>
      <c r="AR3025">
        <v>45</v>
      </c>
      <c r="AS3025">
        <v>20</v>
      </c>
      <c r="AT3025">
        <v>1</v>
      </c>
      <c r="AU3025">
        <v>50</v>
      </c>
      <c r="AV3025">
        <v>33</v>
      </c>
      <c r="AW3025">
        <v>17</v>
      </c>
      <c r="AX3025">
        <v>0</v>
      </c>
      <c r="AY3025" t="s">
        <v>3827</v>
      </c>
      <c r="AZ3025" t="s">
        <v>3827</v>
      </c>
      <c r="BA3025" t="s">
        <v>3827</v>
      </c>
      <c r="BB3025" t="s">
        <v>3827</v>
      </c>
      <c r="BC3025">
        <v>100</v>
      </c>
      <c r="BD3025">
        <v>100</v>
      </c>
      <c r="BE3025" t="s">
        <v>3827</v>
      </c>
      <c r="BF3025">
        <v>20</v>
      </c>
      <c r="BG3025">
        <v>56</v>
      </c>
      <c r="BH3025">
        <v>18</v>
      </c>
      <c r="BI3025">
        <v>5</v>
      </c>
      <c r="BJ3025">
        <v>37</v>
      </c>
      <c r="BK3025">
        <v>33</v>
      </c>
      <c r="BL3025">
        <v>24</v>
      </c>
      <c r="BM3025">
        <v>6</v>
      </c>
      <c r="BN3025" t="s">
        <v>3827</v>
      </c>
      <c r="BO3025" t="s">
        <v>3827</v>
      </c>
      <c r="BP3025" t="s">
        <v>3827</v>
      </c>
      <c r="BQ3025" t="s">
        <v>3827</v>
      </c>
      <c r="BR3025">
        <v>100</v>
      </c>
      <c r="BS3025">
        <v>100</v>
      </c>
      <c r="BT3025" t="s">
        <v>3827</v>
      </c>
    </row>
    <row r="3026" spans="1:72">
      <c r="A3026" s="3" t="s">
        <v>66</v>
      </c>
      <c r="B3026" s="1" t="s">
        <v>1829</v>
      </c>
      <c r="C3026" t="s">
        <v>1827</v>
      </c>
      <c r="D3026" t="s">
        <v>1830</v>
      </c>
      <c r="E3026" t="str">
        <f t="shared" si="47"/>
        <v>Natick, Brown</v>
      </c>
      <c r="F3026" s="3" t="s">
        <v>73</v>
      </c>
      <c r="G3026" s="3" t="s">
        <v>207</v>
      </c>
      <c r="H3026" t="s">
        <v>74</v>
      </c>
      <c r="I3026" s="3" t="s">
        <v>75</v>
      </c>
      <c r="J3026" s="1" t="s">
        <v>77</v>
      </c>
      <c r="K3026" s="1">
        <v>-1</v>
      </c>
      <c r="L3026" s="1">
        <v>5</v>
      </c>
      <c r="M3026" s="1" t="s">
        <v>3827</v>
      </c>
      <c r="N3026" t="s">
        <v>91</v>
      </c>
      <c r="O3026" t="s">
        <v>72</v>
      </c>
      <c r="Q3026">
        <v>173</v>
      </c>
      <c r="R3026">
        <v>172</v>
      </c>
      <c r="S3026" t="s">
        <v>3827</v>
      </c>
      <c r="T3026">
        <v>80</v>
      </c>
      <c r="U3026">
        <v>85</v>
      </c>
      <c r="V3026" t="s">
        <v>3827</v>
      </c>
      <c r="W3026">
        <v>92.1</v>
      </c>
      <c r="X3026">
        <v>94.5</v>
      </c>
      <c r="Y3026" t="s">
        <v>3827</v>
      </c>
      <c r="Z3026">
        <v>175</v>
      </c>
      <c r="AA3026">
        <v>175</v>
      </c>
      <c r="AB3026" t="s">
        <v>3827</v>
      </c>
      <c r="AC3026">
        <v>81</v>
      </c>
      <c r="AD3026">
        <v>80</v>
      </c>
      <c r="AE3026" t="s">
        <v>3827</v>
      </c>
      <c r="AF3026">
        <v>93.6</v>
      </c>
      <c r="AG3026">
        <v>92.4</v>
      </c>
      <c r="AH3026" t="s">
        <v>3827</v>
      </c>
      <c r="AI3026">
        <v>66</v>
      </c>
      <c r="AJ3026">
        <v>73</v>
      </c>
      <c r="AK3026">
        <v>75</v>
      </c>
      <c r="AL3026">
        <v>75</v>
      </c>
      <c r="AM3026">
        <v>59</v>
      </c>
      <c r="AN3026">
        <v>39</v>
      </c>
      <c r="AO3026">
        <v>86</v>
      </c>
      <c r="AP3026">
        <v>87</v>
      </c>
      <c r="AQ3026">
        <v>32</v>
      </c>
      <c r="AR3026">
        <v>47</v>
      </c>
      <c r="AS3026">
        <v>15</v>
      </c>
      <c r="AT3026">
        <v>5</v>
      </c>
      <c r="AU3026">
        <v>53</v>
      </c>
      <c r="AV3026">
        <v>32</v>
      </c>
      <c r="AW3026">
        <v>11</v>
      </c>
      <c r="AX3026">
        <v>3</v>
      </c>
      <c r="AY3026" t="s">
        <v>3827</v>
      </c>
      <c r="AZ3026" t="s">
        <v>3827</v>
      </c>
      <c r="BA3026" t="s">
        <v>3827</v>
      </c>
      <c r="BB3026" t="s">
        <v>3827</v>
      </c>
      <c r="BC3026">
        <v>99</v>
      </c>
      <c r="BD3026">
        <v>99</v>
      </c>
      <c r="BE3026" t="s">
        <v>3827</v>
      </c>
      <c r="BF3026">
        <v>21</v>
      </c>
      <c r="BG3026">
        <v>59</v>
      </c>
      <c r="BH3026">
        <v>15</v>
      </c>
      <c r="BI3026">
        <v>4</v>
      </c>
      <c r="BJ3026">
        <v>50</v>
      </c>
      <c r="BK3026">
        <v>30</v>
      </c>
      <c r="BL3026">
        <v>16</v>
      </c>
      <c r="BM3026">
        <v>4</v>
      </c>
      <c r="BN3026" t="s">
        <v>3827</v>
      </c>
      <c r="BO3026" t="s">
        <v>3827</v>
      </c>
      <c r="BP3026" t="s">
        <v>3827</v>
      </c>
      <c r="BQ3026" t="s">
        <v>3827</v>
      </c>
      <c r="BR3026">
        <v>100</v>
      </c>
      <c r="BS3026">
        <v>100</v>
      </c>
      <c r="BT3026" t="s">
        <v>3827</v>
      </c>
    </row>
    <row r="3027" spans="1:72">
      <c r="A3027" s="3" t="s">
        <v>66</v>
      </c>
      <c r="B3027" s="1" t="s">
        <v>1831</v>
      </c>
      <c r="C3027" t="s">
        <v>1827</v>
      </c>
      <c r="D3027" t="s">
        <v>1818</v>
      </c>
      <c r="E3027" t="str">
        <f t="shared" si="47"/>
        <v>Natick, Johnson</v>
      </c>
      <c r="F3027" s="3" t="s">
        <v>73</v>
      </c>
      <c r="G3027" s="3" t="s">
        <v>207</v>
      </c>
      <c r="H3027" t="s">
        <v>74</v>
      </c>
      <c r="I3027" s="3" t="s">
        <v>75</v>
      </c>
      <c r="J3027" s="1" t="s">
        <v>70</v>
      </c>
      <c r="K3027" s="1">
        <v>8</v>
      </c>
      <c r="L3027" s="1">
        <v>17</v>
      </c>
      <c r="M3027" s="1" t="s">
        <v>3827</v>
      </c>
      <c r="N3027" t="s">
        <v>72</v>
      </c>
      <c r="O3027" t="s">
        <v>72</v>
      </c>
      <c r="Q3027">
        <v>36</v>
      </c>
      <c r="R3027">
        <v>36</v>
      </c>
      <c r="S3027" t="s">
        <v>3827</v>
      </c>
      <c r="T3027">
        <v>83</v>
      </c>
      <c r="U3027">
        <v>89</v>
      </c>
      <c r="V3027" t="s">
        <v>3827</v>
      </c>
      <c r="W3027">
        <v>91.7</v>
      </c>
      <c r="X3027">
        <v>93.8</v>
      </c>
      <c r="Y3027" t="s">
        <v>3827</v>
      </c>
      <c r="Z3027">
        <v>36</v>
      </c>
      <c r="AA3027">
        <v>36</v>
      </c>
      <c r="AB3027" t="s">
        <v>3827</v>
      </c>
      <c r="AC3027">
        <v>75</v>
      </c>
      <c r="AD3027">
        <v>72</v>
      </c>
      <c r="AE3027" t="s">
        <v>3827</v>
      </c>
      <c r="AF3027">
        <v>92.4</v>
      </c>
      <c r="AG3027">
        <v>88.9</v>
      </c>
      <c r="AH3027" t="s">
        <v>3827</v>
      </c>
      <c r="AI3027" t="s">
        <v>3827</v>
      </c>
      <c r="AJ3027" t="s">
        <v>3827</v>
      </c>
      <c r="AK3027" t="s">
        <v>3827</v>
      </c>
      <c r="AL3027" t="s">
        <v>3827</v>
      </c>
      <c r="AM3027" t="s">
        <v>3827</v>
      </c>
      <c r="AN3027" t="s">
        <v>3827</v>
      </c>
      <c r="AO3027" t="s">
        <v>3827</v>
      </c>
      <c r="AP3027" t="s">
        <v>3827</v>
      </c>
      <c r="AQ3027">
        <v>33</v>
      </c>
      <c r="AR3027">
        <v>50</v>
      </c>
      <c r="AS3027">
        <v>11</v>
      </c>
      <c r="AT3027">
        <v>6</v>
      </c>
      <c r="AU3027">
        <v>61</v>
      </c>
      <c r="AV3027">
        <v>28</v>
      </c>
      <c r="AW3027">
        <v>8</v>
      </c>
      <c r="AX3027">
        <v>3</v>
      </c>
      <c r="AY3027" t="s">
        <v>3827</v>
      </c>
      <c r="AZ3027" t="s">
        <v>3827</v>
      </c>
      <c r="BA3027" t="s">
        <v>3827</v>
      </c>
      <c r="BB3027" t="s">
        <v>3827</v>
      </c>
      <c r="BC3027">
        <v>100</v>
      </c>
      <c r="BD3027">
        <v>100</v>
      </c>
      <c r="BE3027" t="s">
        <v>3827</v>
      </c>
      <c r="BF3027">
        <v>11</v>
      </c>
      <c r="BG3027">
        <v>64</v>
      </c>
      <c r="BH3027">
        <v>25</v>
      </c>
      <c r="BI3027">
        <v>0</v>
      </c>
      <c r="BJ3027">
        <v>36</v>
      </c>
      <c r="BK3027">
        <v>36</v>
      </c>
      <c r="BL3027">
        <v>22</v>
      </c>
      <c r="BM3027">
        <v>6</v>
      </c>
      <c r="BN3027" t="s">
        <v>3827</v>
      </c>
      <c r="BO3027" t="s">
        <v>3827</v>
      </c>
      <c r="BP3027" t="s">
        <v>3827</v>
      </c>
      <c r="BQ3027" t="s">
        <v>3827</v>
      </c>
      <c r="BR3027">
        <v>100</v>
      </c>
      <c r="BS3027">
        <v>100</v>
      </c>
      <c r="BT3027" t="s">
        <v>3827</v>
      </c>
    </row>
    <row r="3028" spans="1:72">
      <c r="A3028" s="3" t="s">
        <v>66</v>
      </c>
      <c r="B3028" s="1" t="s">
        <v>1831</v>
      </c>
      <c r="C3028" t="s">
        <v>1827</v>
      </c>
      <c r="D3028" t="s">
        <v>1818</v>
      </c>
      <c r="E3028" t="str">
        <f t="shared" si="47"/>
        <v>Natick, Johnson</v>
      </c>
      <c r="F3028" s="3" t="s">
        <v>73</v>
      </c>
      <c r="G3028" s="3" t="s">
        <v>207</v>
      </c>
      <c r="H3028" t="s">
        <v>74</v>
      </c>
      <c r="I3028" s="3" t="s">
        <v>75</v>
      </c>
      <c r="J3028" s="1" t="s">
        <v>207</v>
      </c>
      <c r="K3028" s="1">
        <v>-13</v>
      </c>
      <c r="L3028" s="1">
        <v>-2</v>
      </c>
      <c r="M3028" s="1" t="s">
        <v>3827</v>
      </c>
      <c r="N3028" t="s">
        <v>71</v>
      </c>
      <c r="O3028" t="s">
        <v>91</v>
      </c>
      <c r="Q3028">
        <v>32</v>
      </c>
      <c r="R3028">
        <v>32</v>
      </c>
      <c r="S3028" t="s">
        <v>3827</v>
      </c>
      <c r="T3028">
        <v>69</v>
      </c>
      <c r="U3028">
        <v>78</v>
      </c>
      <c r="V3028" t="s">
        <v>3827</v>
      </c>
      <c r="W3028">
        <v>86.7</v>
      </c>
      <c r="X3028">
        <v>93</v>
      </c>
      <c r="Y3028" t="s">
        <v>3827</v>
      </c>
      <c r="Z3028">
        <v>45</v>
      </c>
      <c r="AA3028">
        <v>45</v>
      </c>
      <c r="AB3028" t="s">
        <v>3827</v>
      </c>
      <c r="AC3028">
        <v>82</v>
      </c>
      <c r="AD3028">
        <v>80</v>
      </c>
      <c r="AE3028" t="s">
        <v>3827</v>
      </c>
      <c r="AF3028">
        <v>92.8</v>
      </c>
      <c r="AG3028">
        <v>92.2</v>
      </c>
      <c r="AH3028" t="s">
        <v>3827</v>
      </c>
      <c r="AI3028">
        <v>65.5</v>
      </c>
      <c r="AJ3028">
        <v>74.5</v>
      </c>
      <c r="AK3028">
        <v>32</v>
      </c>
      <c r="AL3028">
        <v>32</v>
      </c>
      <c r="AM3028">
        <v>69.5</v>
      </c>
      <c r="AN3028">
        <v>79</v>
      </c>
      <c r="AO3028">
        <v>44</v>
      </c>
      <c r="AP3028">
        <v>44</v>
      </c>
      <c r="AQ3028">
        <v>22</v>
      </c>
      <c r="AR3028">
        <v>47</v>
      </c>
      <c r="AS3028">
        <v>25</v>
      </c>
      <c r="AT3028">
        <v>6</v>
      </c>
      <c r="AU3028">
        <v>31</v>
      </c>
      <c r="AV3028">
        <v>47</v>
      </c>
      <c r="AW3028">
        <v>22</v>
      </c>
      <c r="AX3028">
        <v>0</v>
      </c>
      <c r="AY3028" t="s">
        <v>3827</v>
      </c>
      <c r="AZ3028" t="s">
        <v>3827</v>
      </c>
      <c r="BA3028" t="s">
        <v>3827</v>
      </c>
      <c r="BB3028" t="s">
        <v>3827</v>
      </c>
      <c r="BC3028">
        <v>100</v>
      </c>
      <c r="BD3028">
        <v>100</v>
      </c>
      <c r="BE3028" t="s">
        <v>3827</v>
      </c>
      <c r="BF3028">
        <v>27</v>
      </c>
      <c r="BG3028">
        <v>56</v>
      </c>
      <c r="BH3028">
        <v>16</v>
      </c>
      <c r="BI3028">
        <v>2</v>
      </c>
      <c r="BJ3028">
        <v>58</v>
      </c>
      <c r="BK3028">
        <v>22</v>
      </c>
      <c r="BL3028">
        <v>18</v>
      </c>
      <c r="BM3028">
        <v>2</v>
      </c>
      <c r="BN3028" t="s">
        <v>3827</v>
      </c>
      <c r="BO3028" t="s">
        <v>3827</v>
      </c>
      <c r="BP3028" t="s">
        <v>3827</v>
      </c>
      <c r="BQ3028" t="s">
        <v>3827</v>
      </c>
      <c r="BR3028">
        <v>100</v>
      </c>
      <c r="BS3028">
        <v>100</v>
      </c>
      <c r="BT3028" t="s">
        <v>3827</v>
      </c>
    </row>
    <row r="3029" spans="1:72">
      <c r="A3029" s="3" t="s">
        <v>66</v>
      </c>
      <c r="B3029" s="1" t="s">
        <v>1831</v>
      </c>
      <c r="C3029" t="s">
        <v>1827</v>
      </c>
      <c r="D3029" t="s">
        <v>1818</v>
      </c>
      <c r="E3029" t="str">
        <f t="shared" si="47"/>
        <v>Natick, Johnson</v>
      </c>
      <c r="F3029" s="3" t="s">
        <v>73</v>
      </c>
      <c r="G3029" s="3" t="s">
        <v>207</v>
      </c>
      <c r="H3029" t="s">
        <v>74</v>
      </c>
      <c r="I3029" s="3" t="s">
        <v>75</v>
      </c>
      <c r="J3029" s="1" t="s">
        <v>77</v>
      </c>
      <c r="K3029" s="1">
        <v>-3</v>
      </c>
      <c r="L3029" s="1">
        <v>7</v>
      </c>
      <c r="M3029" s="1" t="s">
        <v>3827</v>
      </c>
      <c r="N3029" t="s">
        <v>71</v>
      </c>
      <c r="O3029" t="s">
        <v>72</v>
      </c>
      <c r="Q3029">
        <v>68</v>
      </c>
      <c r="R3029">
        <v>68</v>
      </c>
      <c r="S3029" t="s">
        <v>3827</v>
      </c>
      <c r="T3029">
        <v>76</v>
      </c>
      <c r="U3029">
        <v>84</v>
      </c>
      <c r="V3029" t="s">
        <v>3827</v>
      </c>
      <c r="W3029">
        <v>89.3</v>
      </c>
      <c r="X3029">
        <v>93.4</v>
      </c>
      <c r="Y3029" t="s">
        <v>3827</v>
      </c>
      <c r="Z3029">
        <v>81</v>
      </c>
      <c r="AA3029">
        <v>81</v>
      </c>
      <c r="AB3029" t="s">
        <v>3827</v>
      </c>
      <c r="AC3029">
        <v>79</v>
      </c>
      <c r="AD3029">
        <v>77</v>
      </c>
      <c r="AE3029" t="s">
        <v>3827</v>
      </c>
      <c r="AF3029">
        <v>92.6</v>
      </c>
      <c r="AG3029">
        <v>90.7</v>
      </c>
      <c r="AH3029" t="s">
        <v>3827</v>
      </c>
      <c r="AI3029">
        <v>65.5</v>
      </c>
      <c r="AJ3029">
        <v>74.5</v>
      </c>
      <c r="AK3029">
        <v>32</v>
      </c>
      <c r="AL3029">
        <v>32</v>
      </c>
      <c r="AM3029">
        <v>69.5</v>
      </c>
      <c r="AN3029">
        <v>79</v>
      </c>
      <c r="AO3029">
        <v>44</v>
      </c>
      <c r="AP3029">
        <v>44</v>
      </c>
      <c r="AQ3029">
        <v>28</v>
      </c>
      <c r="AR3029">
        <v>49</v>
      </c>
      <c r="AS3029">
        <v>18</v>
      </c>
      <c r="AT3029">
        <v>6</v>
      </c>
      <c r="AU3029">
        <v>47</v>
      </c>
      <c r="AV3029">
        <v>37</v>
      </c>
      <c r="AW3029">
        <v>15</v>
      </c>
      <c r="AX3029">
        <v>1</v>
      </c>
      <c r="AY3029" t="s">
        <v>3827</v>
      </c>
      <c r="AZ3029" t="s">
        <v>3827</v>
      </c>
      <c r="BA3029" t="s">
        <v>3827</v>
      </c>
      <c r="BB3029" t="s">
        <v>3827</v>
      </c>
      <c r="BC3029">
        <v>100</v>
      </c>
      <c r="BD3029">
        <v>100</v>
      </c>
      <c r="BE3029" t="s">
        <v>3827</v>
      </c>
      <c r="BF3029">
        <v>20</v>
      </c>
      <c r="BG3029">
        <v>59</v>
      </c>
      <c r="BH3029">
        <v>20</v>
      </c>
      <c r="BI3029">
        <v>1</v>
      </c>
      <c r="BJ3029">
        <v>48</v>
      </c>
      <c r="BK3029">
        <v>28</v>
      </c>
      <c r="BL3029">
        <v>20</v>
      </c>
      <c r="BM3029">
        <v>4</v>
      </c>
      <c r="BN3029" t="s">
        <v>3827</v>
      </c>
      <c r="BO3029" t="s">
        <v>3827</v>
      </c>
      <c r="BP3029" t="s">
        <v>3827</v>
      </c>
      <c r="BQ3029" t="s">
        <v>3827</v>
      </c>
      <c r="BR3029">
        <v>100</v>
      </c>
      <c r="BS3029">
        <v>100</v>
      </c>
      <c r="BT3029" t="s">
        <v>3827</v>
      </c>
    </row>
    <row r="3030" spans="1:72">
      <c r="A3030" s="3" t="s">
        <v>66</v>
      </c>
      <c r="B3030" s="1" t="s">
        <v>1832</v>
      </c>
      <c r="C3030" t="s">
        <v>1827</v>
      </c>
      <c r="D3030" t="s">
        <v>1833</v>
      </c>
      <c r="E3030" t="str">
        <f t="shared" si="47"/>
        <v>Natick, Lilja Elementary</v>
      </c>
      <c r="F3030" s="3" t="s">
        <v>73</v>
      </c>
      <c r="G3030" s="3" t="s">
        <v>207</v>
      </c>
      <c r="H3030" t="s">
        <v>74</v>
      </c>
      <c r="I3030" s="3" t="s">
        <v>75</v>
      </c>
      <c r="J3030" s="1" t="s">
        <v>70</v>
      </c>
      <c r="K3030" s="1">
        <v>-1</v>
      </c>
      <c r="L3030" s="1">
        <v>-7</v>
      </c>
      <c r="M3030" s="1" t="s">
        <v>3827</v>
      </c>
      <c r="N3030" t="s">
        <v>91</v>
      </c>
      <c r="O3030" t="s">
        <v>71</v>
      </c>
      <c r="Q3030">
        <v>79</v>
      </c>
      <c r="R3030">
        <v>78</v>
      </c>
      <c r="S3030" t="s">
        <v>3827</v>
      </c>
      <c r="T3030">
        <v>81</v>
      </c>
      <c r="U3030">
        <v>82</v>
      </c>
      <c r="V3030" t="s">
        <v>3827</v>
      </c>
      <c r="W3030">
        <v>94.3</v>
      </c>
      <c r="X3030">
        <v>93.3</v>
      </c>
      <c r="Y3030" t="s">
        <v>3827</v>
      </c>
      <c r="Z3030">
        <v>66</v>
      </c>
      <c r="AA3030">
        <v>66</v>
      </c>
      <c r="AB3030" t="s">
        <v>3827</v>
      </c>
      <c r="AC3030">
        <v>82</v>
      </c>
      <c r="AD3030">
        <v>89</v>
      </c>
      <c r="AE3030" t="s">
        <v>3827</v>
      </c>
      <c r="AF3030">
        <v>94.7</v>
      </c>
      <c r="AG3030">
        <v>96.6</v>
      </c>
      <c r="AH3030" t="s">
        <v>3827</v>
      </c>
      <c r="AI3030" t="s">
        <v>3827</v>
      </c>
      <c r="AJ3030" t="s">
        <v>3827</v>
      </c>
      <c r="AK3030" t="s">
        <v>3827</v>
      </c>
      <c r="AL3030" t="s">
        <v>3827</v>
      </c>
      <c r="AM3030" t="s">
        <v>3827</v>
      </c>
      <c r="AN3030" t="s">
        <v>3827</v>
      </c>
      <c r="AO3030" t="s">
        <v>3827</v>
      </c>
      <c r="AP3030" t="s">
        <v>3827</v>
      </c>
      <c r="AQ3030">
        <v>20</v>
      </c>
      <c r="AR3030">
        <v>61</v>
      </c>
      <c r="AS3030">
        <v>13</v>
      </c>
      <c r="AT3030">
        <v>6</v>
      </c>
      <c r="AU3030">
        <v>53</v>
      </c>
      <c r="AV3030">
        <v>29</v>
      </c>
      <c r="AW3030">
        <v>10</v>
      </c>
      <c r="AX3030">
        <v>8</v>
      </c>
      <c r="AY3030" t="s">
        <v>3827</v>
      </c>
      <c r="AZ3030" t="s">
        <v>3827</v>
      </c>
      <c r="BA3030" t="s">
        <v>3827</v>
      </c>
      <c r="BB3030" t="s">
        <v>3827</v>
      </c>
      <c r="BC3030">
        <v>100</v>
      </c>
      <c r="BD3030">
        <v>99</v>
      </c>
      <c r="BE3030" t="s">
        <v>3827</v>
      </c>
      <c r="BF3030">
        <v>23</v>
      </c>
      <c r="BG3030">
        <v>59</v>
      </c>
      <c r="BH3030">
        <v>17</v>
      </c>
      <c r="BI3030">
        <v>2</v>
      </c>
      <c r="BJ3030">
        <v>45</v>
      </c>
      <c r="BK3030">
        <v>44</v>
      </c>
      <c r="BL3030">
        <v>8</v>
      </c>
      <c r="BM3030">
        <v>3</v>
      </c>
      <c r="BN3030" t="s">
        <v>3827</v>
      </c>
      <c r="BO3030" t="s">
        <v>3827</v>
      </c>
      <c r="BP3030" t="s">
        <v>3827</v>
      </c>
      <c r="BQ3030" t="s">
        <v>3827</v>
      </c>
      <c r="BR3030">
        <v>100</v>
      </c>
      <c r="BS3030">
        <v>100</v>
      </c>
      <c r="BT3030" t="s">
        <v>3827</v>
      </c>
    </row>
    <row r="3031" spans="1:72">
      <c r="A3031" s="3" t="s">
        <v>66</v>
      </c>
      <c r="B3031" s="1" t="s">
        <v>1832</v>
      </c>
      <c r="C3031" t="s">
        <v>1827</v>
      </c>
      <c r="D3031" t="s">
        <v>1833</v>
      </c>
      <c r="E3031" t="str">
        <f t="shared" si="47"/>
        <v>Natick, Lilja Elementary</v>
      </c>
      <c r="F3031" s="3" t="s">
        <v>73</v>
      </c>
      <c r="G3031" s="3" t="s">
        <v>207</v>
      </c>
      <c r="H3031" t="s">
        <v>74</v>
      </c>
      <c r="I3031" s="3" t="s">
        <v>75</v>
      </c>
      <c r="J3031" s="1" t="s">
        <v>207</v>
      </c>
      <c r="K3031" s="1">
        <v>1</v>
      </c>
      <c r="L3031" s="1">
        <v>0</v>
      </c>
      <c r="M3031" s="1" t="s">
        <v>3827</v>
      </c>
      <c r="N3031" t="s">
        <v>91</v>
      </c>
      <c r="O3031" t="s">
        <v>91</v>
      </c>
      <c r="Q3031">
        <v>72</v>
      </c>
      <c r="R3031">
        <v>72</v>
      </c>
      <c r="S3031" t="s">
        <v>3827</v>
      </c>
      <c r="T3031">
        <v>76</v>
      </c>
      <c r="U3031">
        <v>74</v>
      </c>
      <c r="V3031" t="s">
        <v>3827</v>
      </c>
      <c r="W3031">
        <v>91.7</v>
      </c>
      <c r="X3031">
        <v>91</v>
      </c>
      <c r="Y3031" t="s">
        <v>3827</v>
      </c>
      <c r="Z3031">
        <v>85</v>
      </c>
      <c r="AA3031">
        <v>85</v>
      </c>
      <c r="AB3031" t="s">
        <v>3827</v>
      </c>
      <c r="AC3031">
        <v>75</v>
      </c>
      <c r="AD3031">
        <v>74</v>
      </c>
      <c r="AE3031" t="s">
        <v>3827</v>
      </c>
      <c r="AF3031">
        <v>92.1</v>
      </c>
      <c r="AG3031">
        <v>91.2</v>
      </c>
      <c r="AH3031" t="s">
        <v>3827</v>
      </c>
      <c r="AI3031">
        <v>61</v>
      </c>
      <c r="AJ3031">
        <v>62.5</v>
      </c>
      <c r="AK3031">
        <v>70</v>
      </c>
      <c r="AL3031">
        <v>70</v>
      </c>
      <c r="AM3031">
        <v>55</v>
      </c>
      <c r="AN3031">
        <v>58</v>
      </c>
      <c r="AO3031">
        <v>84</v>
      </c>
      <c r="AP3031">
        <v>84</v>
      </c>
      <c r="AQ3031">
        <v>29</v>
      </c>
      <c r="AR3031">
        <v>47</v>
      </c>
      <c r="AS3031">
        <v>19</v>
      </c>
      <c r="AT3031">
        <v>4</v>
      </c>
      <c r="AU3031">
        <v>36</v>
      </c>
      <c r="AV3031">
        <v>38</v>
      </c>
      <c r="AW3031">
        <v>22</v>
      </c>
      <c r="AX3031">
        <v>4</v>
      </c>
      <c r="AY3031" t="s">
        <v>3827</v>
      </c>
      <c r="AZ3031" t="s">
        <v>3827</v>
      </c>
      <c r="BA3031" t="s">
        <v>3827</v>
      </c>
      <c r="BB3031" t="s">
        <v>3827</v>
      </c>
      <c r="BC3031">
        <v>100</v>
      </c>
      <c r="BD3031">
        <v>100</v>
      </c>
      <c r="BE3031" t="s">
        <v>3827</v>
      </c>
      <c r="BF3031">
        <v>16</v>
      </c>
      <c r="BG3031">
        <v>59</v>
      </c>
      <c r="BH3031">
        <v>24</v>
      </c>
      <c r="BI3031">
        <v>1</v>
      </c>
      <c r="BJ3031">
        <v>33</v>
      </c>
      <c r="BK3031">
        <v>41</v>
      </c>
      <c r="BL3031">
        <v>25</v>
      </c>
      <c r="BM3031">
        <v>1</v>
      </c>
      <c r="BN3031" t="s">
        <v>3827</v>
      </c>
      <c r="BO3031" t="s">
        <v>3827</v>
      </c>
      <c r="BP3031" t="s">
        <v>3827</v>
      </c>
      <c r="BQ3031" t="s">
        <v>3827</v>
      </c>
      <c r="BR3031">
        <v>100</v>
      </c>
      <c r="BS3031">
        <v>100</v>
      </c>
      <c r="BT3031" t="s">
        <v>3827</v>
      </c>
    </row>
    <row r="3032" spans="1:72">
      <c r="A3032" s="3" t="s">
        <v>66</v>
      </c>
      <c r="B3032" s="1" t="s">
        <v>1832</v>
      </c>
      <c r="C3032" t="s">
        <v>1827</v>
      </c>
      <c r="D3032" t="s">
        <v>1833</v>
      </c>
      <c r="E3032" t="str">
        <f t="shared" si="47"/>
        <v>Natick, Lilja Elementary</v>
      </c>
      <c r="F3032" s="3" t="s">
        <v>73</v>
      </c>
      <c r="G3032" s="3" t="s">
        <v>207</v>
      </c>
      <c r="H3032" t="s">
        <v>74</v>
      </c>
      <c r="I3032" s="3" t="s">
        <v>75</v>
      </c>
      <c r="J3032" s="1" t="s">
        <v>77</v>
      </c>
      <c r="K3032" s="1">
        <v>1</v>
      </c>
      <c r="L3032" s="1">
        <v>-3</v>
      </c>
      <c r="M3032" s="1" t="s">
        <v>3827</v>
      </c>
      <c r="N3032" t="s">
        <v>91</v>
      </c>
      <c r="O3032" t="s">
        <v>71</v>
      </c>
      <c r="Q3032">
        <v>151</v>
      </c>
      <c r="R3032">
        <v>150</v>
      </c>
      <c r="S3032" t="s">
        <v>3827</v>
      </c>
      <c r="T3032">
        <v>79</v>
      </c>
      <c r="U3032">
        <v>78</v>
      </c>
      <c r="V3032" t="s">
        <v>3827</v>
      </c>
      <c r="W3032">
        <v>93</v>
      </c>
      <c r="X3032">
        <v>92.2</v>
      </c>
      <c r="Y3032" t="s">
        <v>3827</v>
      </c>
      <c r="Z3032">
        <v>151</v>
      </c>
      <c r="AA3032">
        <v>151</v>
      </c>
      <c r="AB3032" t="s">
        <v>3827</v>
      </c>
      <c r="AC3032">
        <v>78</v>
      </c>
      <c r="AD3032">
        <v>81</v>
      </c>
      <c r="AE3032" t="s">
        <v>3827</v>
      </c>
      <c r="AF3032">
        <v>93.2</v>
      </c>
      <c r="AG3032">
        <v>93.5</v>
      </c>
      <c r="AH3032" t="s">
        <v>3827</v>
      </c>
      <c r="AI3032">
        <v>61</v>
      </c>
      <c r="AJ3032">
        <v>62.5</v>
      </c>
      <c r="AK3032">
        <v>70</v>
      </c>
      <c r="AL3032">
        <v>70</v>
      </c>
      <c r="AM3032">
        <v>55</v>
      </c>
      <c r="AN3032">
        <v>58</v>
      </c>
      <c r="AO3032">
        <v>84</v>
      </c>
      <c r="AP3032">
        <v>84</v>
      </c>
      <c r="AQ3032">
        <v>25</v>
      </c>
      <c r="AR3032">
        <v>54</v>
      </c>
      <c r="AS3032">
        <v>16</v>
      </c>
      <c r="AT3032">
        <v>5</v>
      </c>
      <c r="AU3032">
        <v>45</v>
      </c>
      <c r="AV3032">
        <v>33</v>
      </c>
      <c r="AW3032">
        <v>16</v>
      </c>
      <c r="AX3032">
        <v>6</v>
      </c>
      <c r="AY3032" t="s">
        <v>3827</v>
      </c>
      <c r="AZ3032" t="s">
        <v>3827</v>
      </c>
      <c r="BA3032" t="s">
        <v>3827</v>
      </c>
      <c r="BB3032" t="s">
        <v>3827</v>
      </c>
      <c r="BC3032">
        <v>100</v>
      </c>
      <c r="BD3032">
        <v>99</v>
      </c>
      <c r="BE3032" t="s">
        <v>3827</v>
      </c>
      <c r="BF3032">
        <v>19</v>
      </c>
      <c r="BG3032">
        <v>59</v>
      </c>
      <c r="BH3032">
        <v>21</v>
      </c>
      <c r="BI3032">
        <v>1</v>
      </c>
      <c r="BJ3032">
        <v>38</v>
      </c>
      <c r="BK3032">
        <v>42</v>
      </c>
      <c r="BL3032">
        <v>17</v>
      </c>
      <c r="BM3032">
        <v>2</v>
      </c>
      <c r="BN3032" t="s">
        <v>3827</v>
      </c>
      <c r="BO3032" t="s">
        <v>3827</v>
      </c>
      <c r="BP3032" t="s">
        <v>3827</v>
      </c>
      <c r="BQ3032" t="s">
        <v>3827</v>
      </c>
      <c r="BR3032">
        <v>100</v>
      </c>
      <c r="BS3032">
        <v>100</v>
      </c>
      <c r="BT3032" t="s">
        <v>3827</v>
      </c>
    </row>
    <row r="3033" spans="1:72">
      <c r="A3033" s="3" t="s">
        <v>66</v>
      </c>
      <c r="B3033" s="1" t="s">
        <v>1834</v>
      </c>
      <c r="C3033" t="s">
        <v>1827</v>
      </c>
      <c r="D3033" t="s">
        <v>784</v>
      </c>
      <c r="E3033" t="str">
        <f t="shared" si="47"/>
        <v>Natick, Memorial</v>
      </c>
      <c r="F3033" s="3" t="s">
        <v>73</v>
      </c>
      <c r="G3033" s="3" t="s">
        <v>207</v>
      </c>
      <c r="H3033" t="s">
        <v>74</v>
      </c>
      <c r="I3033" s="3" t="s">
        <v>75</v>
      </c>
      <c r="J3033" s="1" t="s">
        <v>70</v>
      </c>
      <c r="K3033" s="1">
        <v>-5</v>
      </c>
      <c r="L3033" s="1">
        <v>-12</v>
      </c>
      <c r="M3033" s="1" t="s">
        <v>3827</v>
      </c>
      <c r="N3033" t="s">
        <v>71</v>
      </c>
      <c r="O3033" t="s">
        <v>71</v>
      </c>
      <c r="Q3033">
        <v>80</v>
      </c>
      <c r="R3033">
        <v>80</v>
      </c>
      <c r="S3033" t="s">
        <v>3827</v>
      </c>
      <c r="T3033">
        <v>80</v>
      </c>
      <c r="U3033">
        <v>81</v>
      </c>
      <c r="V3033" t="s">
        <v>3827</v>
      </c>
      <c r="W3033">
        <v>93.4</v>
      </c>
      <c r="X3033">
        <v>92.5</v>
      </c>
      <c r="Y3033" t="s">
        <v>3827</v>
      </c>
      <c r="Z3033">
        <v>82</v>
      </c>
      <c r="AA3033">
        <v>82</v>
      </c>
      <c r="AB3033" t="s">
        <v>3827</v>
      </c>
      <c r="AC3033">
        <v>85</v>
      </c>
      <c r="AD3033">
        <v>93</v>
      </c>
      <c r="AE3033" t="s">
        <v>3827</v>
      </c>
      <c r="AF3033">
        <v>95.1</v>
      </c>
      <c r="AG3033">
        <v>97.3</v>
      </c>
      <c r="AH3033" t="s">
        <v>3827</v>
      </c>
      <c r="AI3033" t="s">
        <v>3827</v>
      </c>
      <c r="AJ3033" t="s">
        <v>3827</v>
      </c>
      <c r="AK3033" t="s">
        <v>3827</v>
      </c>
      <c r="AL3033" t="s">
        <v>3827</v>
      </c>
      <c r="AM3033" t="s">
        <v>3827</v>
      </c>
      <c r="AN3033" t="s">
        <v>3827</v>
      </c>
      <c r="AO3033" t="s">
        <v>3827</v>
      </c>
      <c r="AP3033" t="s">
        <v>3827</v>
      </c>
      <c r="AQ3033">
        <v>25</v>
      </c>
      <c r="AR3033">
        <v>55</v>
      </c>
      <c r="AS3033">
        <v>20</v>
      </c>
      <c r="AT3033">
        <v>0</v>
      </c>
      <c r="AU3033">
        <v>43</v>
      </c>
      <c r="AV3033">
        <v>39</v>
      </c>
      <c r="AW3033">
        <v>16</v>
      </c>
      <c r="AX3033">
        <v>3</v>
      </c>
      <c r="AY3033" t="s">
        <v>3827</v>
      </c>
      <c r="AZ3033" t="s">
        <v>3827</v>
      </c>
      <c r="BA3033" t="s">
        <v>3827</v>
      </c>
      <c r="BB3033" t="s">
        <v>3827</v>
      </c>
      <c r="BC3033">
        <v>100</v>
      </c>
      <c r="BD3033">
        <v>100</v>
      </c>
      <c r="BE3033" t="s">
        <v>3827</v>
      </c>
      <c r="BF3033">
        <v>21</v>
      </c>
      <c r="BG3033">
        <v>65</v>
      </c>
      <c r="BH3033">
        <v>15</v>
      </c>
      <c r="BI3033">
        <v>0</v>
      </c>
      <c r="BJ3033">
        <v>52</v>
      </c>
      <c r="BK3033">
        <v>40</v>
      </c>
      <c r="BL3033">
        <v>6</v>
      </c>
      <c r="BM3033">
        <v>1</v>
      </c>
      <c r="BN3033" t="s">
        <v>3827</v>
      </c>
      <c r="BO3033" t="s">
        <v>3827</v>
      </c>
      <c r="BP3033" t="s">
        <v>3827</v>
      </c>
      <c r="BQ3033" t="s">
        <v>3827</v>
      </c>
      <c r="BR3033">
        <v>100</v>
      </c>
      <c r="BS3033">
        <v>100</v>
      </c>
      <c r="BT3033" t="s">
        <v>3827</v>
      </c>
    </row>
    <row r="3034" spans="1:72">
      <c r="A3034" s="3" t="s">
        <v>66</v>
      </c>
      <c r="B3034" s="1" t="s">
        <v>1834</v>
      </c>
      <c r="C3034" t="s">
        <v>1827</v>
      </c>
      <c r="D3034" t="s">
        <v>784</v>
      </c>
      <c r="E3034" t="str">
        <f t="shared" si="47"/>
        <v>Natick, Memorial</v>
      </c>
      <c r="F3034" s="3" t="s">
        <v>73</v>
      </c>
      <c r="G3034" s="3" t="s">
        <v>207</v>
      </c>
      <c r="H3034" t="s">
        <v>74</v>
      </c>
      <c r="I3034" s="3" t="s">
        <v>75</v>
      </c>
      <c r="J3034" s="1" t="s">
        <v>207</v>
      </c>
      <c r="K3034" s="1">
        <v>3</v>
      </c>
      <c r="L3034" s="1">
        <v>-4</v>
      </c>
      <c r="M3034" s="1" t="s">
        <v>3827</v>
      </c>
      <c r="N3034" t="s">
        <v>72</v>
      </c>
      <c r="O3034" t="s">
        <v>71</v>
      </c>
      <c r="Q3034">
        <v>85</v>
      </c>
      <c r="R3034">
        <v>84</v>
      </c>
      <c r="S3034" t="s">
        <v>3827</v>
      </c>
      <c r="T3034">
        <v>79</v>
      </c>
      <c r="U3034">
        <v>68</v>
      </c>
      <c r="V3034" t="s">
        <v>3827</v>
      </c>
      <c r="W3034">
        <v>91.8</v>
      </c>
      <c r="X3034">
        <v>90.5</v>
      </c>
      <c r="Y3034" t="s">
        <v>3827</v>
      </c>
      <c r="Z3034">
        <v>89</v>
      </c>
      <c r="AA3034">
        <v>89</v>
      </c>
      <c r="AB3034" t="s">
        <v>3827</v>
      </c>
      <c r="AC3034">
        <v>76</v>
      </c>
      <c r="AD3034">
        <v>72</v>
      </c>
      <c r="AE3034" t="s">
        <v>3827</v>
      </c>
      <c r="AF3034">
        <v>90.7</v>
      </c>
      <c r="AG3034">
        <v>91.9</v>
      </c>
      <c r="AH3034" t="s">
        <v>3827</v>
      </c>
      <c r="AI3034">
        <v>52</v>
      </c>
      <c r="AJ3034">
        <v>46</v>
      </c>
      <c r="AK3034">
        <v>82</v>
      </c>
      <c r="AL3034">
        <v>81</v>
      </c>
      <c r="AM3034">
        <v>52</v>
      </c>
      <c r="AN3034">
        <v>72</v>
      </c>
      <c r="AO3034">
        <v>88</v>
      </c>
      <c r="AP3034">
        <v>88</v>
      </c>
      <c r="AQ3034">
        <v>21</v>
      </c>
      <c r="AR3034">
        <v>58</v>
      </c>
      <c r="AS3034">
        <v>19</v>
      </c>
      <c r="AT3034">
        <v>2</v>
      </c>
      <c r="AU3034">
        <v>29</v>
      </c>
      <c r="AV3034">
        <v>39</v>
      </c>
      <c r="AW3034">
        <v>32</v>
      </c>
      <c r="AX3034">
        <v>0</v>
      </c>
      <c r="AY3034" t="s">
        <v>3827</v>
      </c>
      <c r="AZ3034" t="s">
        <v>3827</v>
      </c>
      <c r="BA3034" t="s">
        <v>3827</v>
      </c>
      <c r="BB3034" t="s">
        <v>3827</v>
      </c>
      <c r="BC3034">
        <v>100</v>
      </c>
      <c r="BD3034">
        <v>99</v>
      </c>
      <c r="BE3034" t="s">
        <v>3827</v>
      </c>
      <c r="BF3034">
        <v>12</v>
      </c>
      <c r="BG3034">
        <v>64</v>
      </c>
      <c r="BH3034">
        <v>21</v>
      </c>
      <c r="BI3034">
        <v>2</v>
      </c>
      <c r="BJ3034">
        <v>37</v>
      </c>
      <c r="BK3034">
        <v>35</v>
      </c>
      <c r="BL3034">
        <v>28</v>
      </c>
      <c r="BM3034">
        <v>0</v>
      </c>
      <c r="BN3034" t="s">
        <v>3827</v>
      </c>
      <c r="BO3034" t="s">
        <v>3827</v>
      </c>
      <c r="BP3034" t="s">
        <v>3827</v>
      </c>
      <c r="BQ3034" t="s">
        <v>3827</v>
      </c>
      <c r="BR3034">
        <v>100</v>
      </c>
      <c r="BS3034">
        <v>100</v>
      </c>
      <c r="BT3034" t="s">
        <v>3827</v>
      </c>
    </row>
    <row r="3035" spans="1:72">
      <c r="A3035" s="3" t="s">
        <v>66</v>
      </c>
      <c r="B3035" s="1" t="s">
        <v>1834</v>
      </c>
      <c r="C3035" t="s">
        <v>1827</v>
      </c>
      <c r="D3035" t="s">
        <v>784</v>
      </c>
      <c r="E3035" t="str">
        <f t="shared" si="47"/>
        <v>Natick, Memorial</v>
      </c>
      <c r="F3035" s="3" t="s">
        <v>73</v>
      </c>
      <c r="G3035" s="3" t="s">
        <v>207</v>
      </c>
      <c r="H3035" t="s">
        <v>74</v>
      </c>
      <c r="I3035" s="3" t="s">
        <v>75</v>
      </c>
      <c r="J3035" s="1" t="s">
        <v>77</v>
      </c>
      <c r="K3035" s="1">
        <v>-2</v>
      </c>
      <c r="L3035" s="1">
        <v>-8</v>
      </c>
      <c r="M3035" s="1" t="s">
        <v>3827</v>
      </c>
      <c r="N3035" t="s">
        <v>91</v>
      </c>
      <c r="O3035" t="s">
        <v>71</v>
      </c>
      <c r="Q3035">
        <v>165</v>
      </c>
      <c r="R3035">
        <v>164</v>
      </c>
      <c r="S3035" t="s">
        <v>3827</v>
      </c>
      <c r="T3035">
        <v>79</v>
      </c>
      <c r="U3035">
        <v>74</v>
      </c>
      <c r="V3035" t="s">
        <v>3827</v>
      </c>
      <c r="W3035">
        <v>92.6</v>
      </c>
      <c r="X3035">
        <v>91.5</v>
      </c>
      <c r="Y3035" t="s">
        <v>3827</v>
      </c>
      <c r="Z3035">
        <v>171</v>
      </c>
      <c r="AA3035">
        <v>171</v>
      </c>
      <c r="AB3035" t="s">
        <v>3827</v>
      </c>
      <c r="AC3035">
        <v>81</v>
      </c>
      <c r="AD3035">
        <v>82</v>
      </c>
      <c r="AE3035" t="s">
        <v>3827</v>
      </c>
      <c r="AF3035">
        <v>92.8</v>
      </c>
      <c r="AG3035">
        <v>94.4</v>
      </c>
      <c r="AH3035" t="s">
        <v>3827</v>
      </c>
      <c r="AI3035">
        <v>52</v>
      </c>
      <c r="AJ3035">
        <v>46</v>
      </c>
      <c r="AK3035">
        <v>82</v>
      </c>
      <c r="AL3035">
        <v>81</v>
      </c>
      <c r="AM3035">
        <v>52</v>
      </c>
      <c r="AN3035">
        <v>72</v>
      </c>
      <c r="AO3035">
        <v>88</v>
      </c>
      <c r="AP3035">
        <v>88</v>
      </c>
      <c r="AQ3035">
        <v>23</v>
      </c>
      <c r="AR3035">
        <v>56</v>
      </c>
      <c r="AS3035">
        <v>19</v>
      </c>
      <c r="AT3035">
        <v>1</v>
      </c>
      <c r="AU3035">
        <v>35</v>
      </c>
      <c r="AV3035">
        <v>39</v>
      </c>
      <c r="AW3035">
        <v>24</v>
      </c>
      <c r="AX3035">
        <v>1</v>
      </c>
      <c r="AY3035" t="s">
        <v>3827</v>
      </c>
      <c r="AZ3035" t="s">
        <v>3827</v>
      </c>
      <c r="BA3035" t="s">
        <v>3827</v>
      </c>
      <c r="BB3035" t="s">
        <v>3827</v>
      </c>
      <c r="BC3035">
        <v>100</v>
      </c>
      <c r="BD3035">
        <v>99</v>
      </c>
      <c r="BE3035" t="s">
        <v>3827</v>
      </c>
      <c r="BF3035">
        <v>16</v>
      </c>
      <c r="BG3035">
        <v>64</v>
      </c>
      <c r="BH3035">
        <v>18</v>
      </c>
      <c r="BI3035">
        <v>1</v>
      </c>
      <c r="BJ3035">
        <v>44</v>
      </c>
      <c r="BK3035">
        <v>37</v>
      </c>
      <c r="BL3035">
        <v>18</v>
      </c>
      <c r="BM3035">
        <v>1</v>
      </c>
      <c r="BN3035" t="s">
        <v>3827</v>
      </c>
      <c r="BO3035" t="s">
        <v>3827</v>
      </c>
      <c r="BP3035" t="s">
        <v>3827</v>
      </c>
      <c r="BQ3035" t="s">
        <v>3827</v>
      </c>
      <c r="BR3035">
        <v>100</v>
      </c>
      <c r="BS3035">
        <v>100</v>
      </c>
      <c r="BT3035" t="s">
        <v>3827</v>
      </c>
    </row>
    <row r="3036" spans="1:72">
      <c r="A3036" s="3" t="s">
        <v>66</v>
      </c>
      <c r="B3036" s="1" t="s">
        <v>1835</v>
      </c>
      <c r="C3036" t="s">
        <v>1827</v>
      </c>
      <c r="D3036" t="s">
        <v>1836</v>
      </c>
      <c r="E3036" t="str">
        <f t="shared" si="47"/>
        <v>Natick, J F Kennedy Middle School</v>
      </c>
      <c r="F3036" s="3" t="s">
        <v>228</v>
      </c>
      <c r="G3036" s="3" t="s">
        <v>233</v>
      </c>
      <c r="H3036" t="s">
        <v>74</v>
      </c>
      <c r="I3036" s="3" t="s">
        <v>234</v>
      </c>
      <c r="J3036" s="1" t="s">
        <v>228</v>
      </c>
      <c r="K3036" s="1">
        <v>-3</v>
      </c>
      <c r="L3036" s="1">
        <v>0</v>
      </c>
      <c r="M3036" s="1">
        <v>-4</v>
      </c>
      <c r="N3036" t="s">
        <v>71</v>
      </c>
      <c r="O3036" t="s">
        <v>91</v>
      </c>
      <c r="P3036" t="s">
        <v>71</v>
      </c>
      <c r="Q3036">
        <v>178</v>
      </c>
      <c r="R3036">
        <v>178</v>
      </c>
      <c r="S3036">
        <v>178</v>
      </c>
      <c r="T3036">
        <v>82</v>
      </c>
      <c r="U3036">
        <v>77</v>
      </c>
      <c r="V3036">
        <v>69</v>
      </c>
      <c r="W3036">
        <v>92.8</v>
      </c>
      <c r="X3036">
        <v>90</v>
      </c>
      <c r="Y3036">
        <v>89</v>
      </c>
      <c r="Z3036">
        <v>184</v>
      </c>
      <c r="AA3036">
        <v>184</v>
      </c>
      <c r="AB3036">
        <v>184</v>
      </c>
      <c r="AC3036">
        <v>85</v>
      </c>
      <c r="AD3036">
        <v>77</v>
      </c>
      <c r="AE3036">
        <v>73</v>
      </c>
      <c r="AF3036">
        <v>93.3</v>
      </c>
      <c r="AG3036">
        <v>91</v>
      </c>
      <c r="AH3036">
        <v>90.2</v>
      </c>
      <c r="AI3036">
        <v>41</v>
      </c>
      <c r="AJ3036">
        <v>42.5</v>
      </c>
      <c r="AK3036">
        <v>175</v>
      </c>
      <c r="AL3036">
        <v>176</v>
      </c>
      <c r="AM3036">
        <v>42.5</v>
      </c>
      <c r="AN3036">
        <v>49</v>
      </c>
      <c r="AO3036">
        <v>178</v>
      </c>
      <c r="AP3036">
        <v>178</v>
      </c>
      <c r="AQ3036">
        <v>26</v>
      </c>
      <c r="AR3036">
        <v>56</v>
      </c>
      <c r="AS3036">
        <v>15</v>
      </c>
      <c r="AT3036">
        <v>3</v>
      </c>
      <c r="AU3036">
        <v>50</v>
      </c>
      <c r="AV3036">
        <v>27</v>
      </c>
      <c r="AW3036">
        <v>20</v>
      </c>
      <c r="AX3036">
        <v>3</v>
      </c>
      <c r="AY3036">
        <v>33</v>
      </c>
      <c r="AZ3036">
        <v>37</v>
      </c>
      <c r="BA3036">
        <v>28</v>
      </c>
      <c r="BB3036">
        <v>3</v>
      </c>
      <c r="BC3036">
        <v>99</v>
      </c>
      <c r="BD3036">
        <v>99</v>
      </c>
      <c r="BE3036">
        <v>99</v>
      </c>
      <c r="BF3036">
        <v>36</v>
      </c>
      <c r="BG3036">
        <v>49</v>
      </c>
      <c r="BH3036">
        <v>11</v>
      </c>
      <c r="BI3036">
        <v>3</v>
      </c>
      <c r="BJ3036">
        <v>39</v>
      </c>
      <c r="BK3036">
        <v>39</v>
      </c>
      <c r="BL3036">
        <v>20</v>
      </c>
      <c r="BM3036">
        <v>3</v>
      </c>
      <c r="BN3036">
        <v>22</v>
      </c>
      <c r="BO3036">
        <v>51</v>
      </c>
      <c r="BP3036">
        <v>26</v>
      </c>
      <c r="BQ3036">
        <v>2</v>
      </c>
      <c r="BR3036">
        <v>99</v>
      </c>
      <c r="BS3036">
        <v>100</v>
      </c>
      <c r="BT3036">
        <v>100</v>
      </c>
    </row>
    <row r="3037" spans="1:72">
      <c r="A3037" s="3" t="s">
        <v>66</v>
      </c>
      <c r="B3037" s="1" t="s">
        <v>1835</v>
      </c>
      <c r="C3037" t="s">
        <v>1827</v>
      </c>
      <c r="D3037" t="s">
        <v>1836</v>
      </c>
      <c r="E3037" t="str">
        <f t="shared" si="47"/>
        <v>Natick, J F Kennedy Middle School</v>
      </c>
      <c r="F3037" s="3" t="s">
        <v>228</v>
      </c>
      <c r="G3037" s="3" t="s">
        <v>233</v>
      </c>
      <c r="H3037" t="s">
        <v>74</v>
      </c>
      <c r="I3037" s="3" t="s">
        <v>234</v>
      </c>
      <c r="J3037" s="1" t="s">
        <v>229</v>
      </c>
      <c r="K3037" s="1">
        <v>1</v>
      </c>
      <c r="L3037" s="1">
        <v>-7</v>
      </c>
      <c r="M3037" s="1" t="s">
        <v>3827</v>
      </c>
      <c r="N3037" t="s">
        <v>91</v>
      </c>
      <c r="O3037" t="s">
        <v>71</v>
      </c>
      <c r="Q3037">
        <v>184</v>
      </c>
      <c r="R3037">
        <v>183</v>
      </c>
      <c r="S3037" t="s">
        <v>3827</v>
      </c>
      <c r="T3037">
        <v>88</v>
      </c>
      <c r="U3037">
        <v>70</v>
      </c>
      <c r="V3037" t="s">
        <v>3827</v>
      </c>
      <c r="W3037">
        <v>95</v>
      </c>
      <c r="X3037">
        <v>85.9</v>
      </c>
      <c r="Y3037" t="s">
        <v>3827</v>
      </c>
      <c r="Z3037">
        <v>140</v>
      </c>
      <c r="AA3037">
        <v>141</v>
      </c>
      <c r="AB3037" t="s">
        <v>3827</v>
      </c>
      <c r="AC3037">
        <v>87</v>
      </c>
      <c r="AD3037">
        <v>77</v>
      </c>
      <c r="AE3037" t="s">
        <v>3827</v>
      </c>
      <c r="AF3037">
        <v>94.8</v>
      </c>
      <c r="AG3037">
        <v>89.5</v>
      </c>
      <c r="AH3037" t="s">
        <v>3827</v>
      </c>
      <c r="AI3037">
        <v>40.5</v>
      </c>
      <c r="AJ3037">
        <v>33.5</v>
      </c>
      <c r="AK3037">
        <v>178</v>
      </c>
      <c r="AL3037">
        <v>178</v>
      </c>
      <c r="AM3037">
        <v>44</v>
      </c>
      <c r="AN3037">
        <v>37</v>
      </c>
      <c r="AO3037">
        <v>136</v>
      </c>
      <c r="AP3037">
        <v>137</v>
      </c>
      <c r="AQ3037">
        <v>29</v>
      </c>
      <c r="AR3037">
        <v>59</v>
      </c>
      <c r="AS3037">
        <v>10</v>
      </c>
      <c r="AT3037">
        <v>2</v>
      </c>
      <c r="AU3037">
        <v>32</v>
      </c>
      <c r="AV3037">
        <v>38</v>
      </c>
      <c r="AW3037">
        <v>22</v>
      </c>
      <c r="AX3037">
        <v>8</v>
      </c>
      <c r="AY3037" t="s">
        <v>3827</v>
      </c>
      <c r="AZ3037" t="s">
        <v>3827</v>
      </c>
      <c r="BA3037" t="s">
        <v>3827</v>
      </c>
      <c r="BB3037" t="s">
        <v>3827</v>
      </c>
      <c r="BC3037">
        <v>99</v>
      </c>
      <c r="BD3037">
        <v>99</v>
      </c>
      <c r="BE3037" t="s">
        <v>3827</v>
      </c>
      <c r="BF3037">
        <v>24</v>
      </c>
      <c r="BG3037">
        <v>64</v>
      </c>
      <c r="BH3037">
        <v>11</v>
      </c>
      <c r="BI3037">
        <v>2</v>
      </c>
      <c r="BJ3037">
        <v>30</v>
      </c>
      <c r="BK3037">
        <v>47</v>
      </c>
      <c r="BL3037">
        <v>18</v>
      </c>
      <c r="BM3037">
        <v>6</v>
      </c>
      <c r="BN3037" t="s">
        <v>3827</v>
      </c>
      <c r="BO3037" t="s">
        <v>3827</v>
      </c>
      <c r="BP3037" t="s">
        <v>3827</v>
      </c>
      <c r="BQ3037" t="s">
        <v>3827</v>
      </c>
      <c r="BR3037">
        <v>99</v>
      </c>
      <c r="BS3037">
        <v>100</v>
      </c>
      <c r="BT3037" t="s">
        <v>3827</v>
      </c>
    </row>
    <row r="3038" spans="1:72">
      <c r="A3038" s="3" t="s">
        <v>66</v>
      </c>
      <c r="B3038" s="1" t="s">
        <v>1835</v>
      </c>
      <c r="C3038" t="s">
        <v>1827</v>
      </c>
      <c r="D3038" t="s">
        <v>1836</v>
      </c>
      <c r="E3038" t="str">
        <f t="shared" si="47"/>
        <v>Natick, J F Kennedy Middle School</v>
      </c>
      <c r="F3038" s="3" t="s">
        <v>228</v>
      </c>
      <c r="G3038" s="3" t="s">
        <v>233</v>
      </c>
      <c r="H3038" t="s">
        <v>74</v>
      </c>
      <c r="I3038" s="3" t="s">
        <v>234</v>
      </c>
      <c r="J3038" s="1" t="s">
        <v>232</v>
      </c>
      <c r="K3038" s="1">
        <v>2</v>
      </c>
      <c r="L3038" s="1">
        <v>5</v>
      </c>
      <c r="M3038" s="1" t="s">
        <v>3827</v>
      </c>
      <c r="N3038" t="s">
        <v>91</v>
      </c>
      <c r="O3038" t="s">
        <v>72</v>
      </c>
      <c r="Q3038">
        <v>144</v>
      </c>
      <c r="R3038">
        <v>144</v>
      </c>
      <c r="S3038" t="s">
        <v>3827</v>
      </c>
      <c r="T3038">
        <v>89</v>
      </c>
      <c r="U3038">
        <v>76</v>
      </c>
      <c r="V3038" t="s">
        <v>3827</v>
      </c>
      <c r="W3038">
        <v>96.5</v>
      </c>
      <c r="X3038">
        <v>88.5</v>
      </c>
      <c r="Y3038" t="s">
        <v>3827</v>
      </c>
      <c r="Z3038">
        <v>163</v>
      </c>
      <c r="AA3038">
        <v>163</v>
      </c>
      <c r="AB3038" t="s">
        <v>3827</v>
      </c>
      <c r="AC3038">
        <v>87</v>
      </c>
      <c r="AD3038">
        <v>71</v>
      </c>
      <c r="AE3038" t="s">
        <v>3827</v>
      </c>
      <c r="AF3038">
        <v>95.9</v>
      </c>
      <c r="AG3038">
        <v>87</v>
      </c>
      <c r="AH3038" t="s">
        <v>3827</v>
      </c>
      <c r="AI3038">
        <v>51</v>
      </c>
      <c r="AJ3038">
        <v>72</v>
      </c>
      <c r="AK3038">
        <v>139</v>
      </c>
      <c r="AL3038">
        <v>140</v>
      </c>
      <c r="AM3038">
        <v>51</v>
      </c>
      <c r="AN3038">
        <v>64.5</v>
      </c>
      <c r="AO3038">
        <v>158</v>
      </c>
      <c r="AP3038">
        <v>158</v>
      </c>
      <c r="AQ3038">
        <v>22</v>
      </c>
      <c r="AR3038">
        <v>67</v>
      </c>
      <c r="AS3038">
        <v>10</v>
      </c>
      <c r="AT3038">
        <v>1</v>
      </c>
      <c r="AU3038">
        <v>33</v>
      </c>
      <c r="AV3038">
        <v>43</v>
      </c>
      <c r="AW3038">
        <v>17</v>
      </c>
      <c r="AX3038">
        <v>6</v>
      </c>
      <c r="AY3038" t="s">
        <v>3827</v>
      </c>
      <c r="AZ3038" t="s">
        <v>3827</v>
      </c>
      <c r="BA3038" t="s">
        <v>3827</v>
      </c>
      <c r="BB3038" t="s">
        <v>3827</v>
      </c>
      <c r="BC3038">
        <v>99</v>
      </c>
      <c r="BD3038">
        <v>99</v>
      </c>
      <c r="BE3038" t="s">
        <v>3827</v>
      </c>
      <c r="BF3038">
        <v>20</v>
      </c>
      <c r="BG3038">
        <v>66</v>
      </c>
      <c r="BH3038">
        <v>13</v>
      </c>
      <c r="BI3038">
        <v>1</v>
      </c>
      <c r="BJ3038">
        <v>37</v>
      </c>
      <c r="BK3038">
        <v>34</v>
      </c>
      <c r="BL3038">
        <v>23</v>
      </c>
      <c r="BM3038">
        <v>6</v>
      </c>
      <c r="BN3038" t="s">
        <v>3827</v>
      </c>
      <c r="BO3038" t="s">
        <v>3827</v>
      </c>
      <c r="BP3038" t="s">
        <v>3827</v>
      </c>
      <c r="BQ3038" t="s">
        <v>3827</v>
      </c>
      <c r="BR3038">
        <v>100</v>
      </c>
      <c r="BS3038">
        <v>100</v>
      </c>
      <c r="BT3038" t="s">
        <v>3827</v>
      </c>
    </row>
    <row r="3039" spans="1:72">
      <c r="A3039" s="3" t="s">
        <v>66</v>
      </c>
      <c r="B3039" s="1" t="s">
        <v>1835</v>
      </c>
      <c r="C3039" t="s">
        <v>1827</v>
      </c>
      <c r="D3039" t="s">
        <v>1836</v>
      </c>
      <c r="E3039" t="str">
        <f t="shared" si="47"/>
        <v>Natick, J F Kennedy Middle School</v>
      </c>
      <c r="F3039" s="3" t="s">
        <v>228</v>
      </c>
      <c r="G3039" s="3" t="s">
        <v>233</v>
      </c>
      <c r="H3039" t="s">
        <v>74</v>
      </c>
      <c r="I3039" s="3" t="s">
        <v>234</v>
      </c>
      <c r="J3039" s="1" t="s">
        <v>233</v>
      </c>
      <c r="K3039" s="1">
        <v>-3</v>
      </c>
      <c r="L3039" s="1">
        <v>-6</v>
      </c>
      <c r="M3039" s="1">
        <v>-7</v>
      </c>
      <c r="N3039" t="s">
        <v>71</v>
      </c>
      <c r="O3039" t="s">
        <v>71</v>
      </c>
      <c r="P3039" t="s">
        <v>71</v>
      </c>
      <c r="Q3039">
        <v>166</v>
      </c>
      <c r="R3039">
        <v>165</v>
      </c>
      <c r="S3039">
        <v>163</v>
      </c>
      <c r="T3039">
        <v>90</v>
      </c>
      <c r="U3039">
        <v>78</v>
      </c>
      <c r="V3039">
        <v>57</v>
      </c>
      <c r="W3039">
        <v>95.9</v>
      </c>
      <c r="X3039">
        <v>90</v>
      </c>
      <c r="Y3039">
        <v>83.9</v>
      </c>
      <c r="Z3039">
        <v>134</v>
      </c>
      <c r="AA3039">
        <v>134</v>
      </c>
      <c r="AB3039">
        <v>132</v>
      </c>
      <c r="AC3039">
        <v>93</v>
      </c>
      <c r="AD3039">
        <v>84</v>
      </c>
      <c r="AE3039">
        <v>64</v>
      </c>
      <c r="AF3039">
        <v>97.6</v>
      </c>
      <c r="AG3039">
        <v>94.4</v>
      </c>
      <c r="AH3039">
        <v>87.3</v>
      </c>
      <c r="AI3039">
        <v>38</v>
      </c>
      <c r="AJ3039">
        <v>66</v>
      </c>
      <c r="AK3039">
        <v>160</v>
      </c>
      <c r="AL3039">
        <v>159</v>
      </c>
      <c r="AM3039">
        <v>35</v>
      </c>
      <c r="AN3039">
        <v>59</v>
      </c>
      <c r="AO3039">
        <v>130</v>
      </c>
      <c r="AP3039">
        <v>130</v>
      </c>
      <c r="AQ3039">
        <v>20</v>
      </c>
      <c r="AR3039">
        <v>69</v>
      </c>
      <c r="AS3039">
        <v>9</v>
      </c>
      <c r="AT3039">
        <v>1</v>
      </c>
      <c r="AU3039">
        <v>37</v>
      </c>
      <c r="AV3039">
        <v>41</v>
      </c>
      <c r="AW3039">
        <v>17</v>
      </c>
      <c r="AX3039">
        <v>5</v>
      </c>
      <c r="AY3039">
        <v>3</v>
      </c>
      <c r="AZ3039">
        <v>54</v>
      </c>
      <c r="BA3039">
        <v>39</v>
      </c>
      <c r="BB3039">
        <v>4</v>
      </c>
      <c r="BC3039">
        <v>100</v>
      </c>
      <c r="BD3039">
        <v>99</v>
      </c>
      <c r="BE3039">
        <v>98</v>
      </c>
      <c r="BF3039">
        <v>25</v>
      </c>
      <c r="BG3039">
        <v>67</v>
      </c>
      <c r="BH3039">
        <v>6</v>
      </c>
      <c r="BI3039">
        <v>1</v>
      </c>
      <c r="BJ3039">
        <v>42</v>
      </c>
      <c r="BK3039">
        <v>42</v>
      </c>
      <c r="BL3039">
        <v>14</v>
      </c>
      <c r="BM3039">
        <v>2</v>
      </c>
      <c r="BN3039">
        <v>11</v>
      </c>
      <c r="BO3039">
        <v>54</v>
      </c>
      <c r="BP3039">
        <v>33</v>
      </c>
      <c r="BQ3039">
        <v>3</v>
      </c>
      <c r="BR3039">
        <v>99</v>
      </c>
      <c r="BS3039">
        <v>99</v>
      </c>
      <c r="BT3039">
        <v>97</v>
      </c>
    </row>
    <row r="3040" spans="1:72">
      <c r="A3040" s="3" t="s">
        <v>66</v>
      </c>
      <c r="B3040" s="1" t="s">
        <v>1835</v>
      </c>
      <c r="C3040" t="s">
        <v>1827</v>
      </c>
      <c r="D3040" t="s">
        <v>1836</v>
      </c>
      <c r="E3040" t="str">
        <f t="shared" si="47"/>
        <v>Natick, J F Kennedy Middle School</v>
      </c>
      <c r="F3040" s="3" t="s">
        <v>228</v>
      </c>
      <c r="G3040" s="3" t="s">
        <v>233</v>
      </c>
      <c r="H3040" t="s">
        <v>74</v>
      </c>
      <c r="I3040" s="3" t="s">
        <v>234</v>
      </c>
      <c r="J3040" s="1" t="s">
        <v>77</v>
      </c>
      <c r="K3040" s="1">
        <v>-1</v>
      </c>
      <c r="L3040" s="1">
        <v>-2</v>
      </c>
      <c r="M3040" s="1">
        <v>-6</v>
      </c>
      <c r="N3040" t="s">
        <v>91</v>
      </c>
      <c r="O3040" t="s">
        <v>91</v>
      </c>
      <c r="P3040" t="s">
        <v>71</v>
      </c>
      <c r="Q3040">
        <v>672</v>
      </c>
      <c r="R3040">
        <v>670</v>
      </c>
      <c r="S3040">
        <v>341</v>
      </c>
      <c r="T3040">
        <v>87</v>
      </c>
      <c r="U3040">
        <v>75</v>
      </c>
      <c r="V3040">
        <v>63</v>
      </c>
      <c r="W3040">
        <v>95</v>
      </c>
      <c r="X3040">
        <v>88.6</v>
      </c>
      <c r="Y3040">
        <v>86.6</v>
      </c>
      <c r="Z3040">
        <v>621</v>
      </c>
      <c r="AA3040">
        <v>622</v>
      </c>
      <c r="AB3040">
        <v>316</v>
      </c>
      <c r="AC3040">
        <v>88</v>
      </c>
      <c r="AD3040">
        <v>77</v>
      </c>
      <c r="AE3040">
        <v>69</v>
      </c>
      <c r="AF3040">
        <v>95.2</v>
      </c>
      <c r="AG3040">
        <v>90.4</v>
      </c>
      <c r="AH3040">
        <v>89</v>
      </c>
      <c r="AI3040">
        <v>43.5</v>
      </c>
      <c r="AJ3040">
        <v>53</v>
      </c>
      <c r="AK3040">
        <v>652</v>
      </c>
      <c r="AL3040">
        <v>653</v>
      </c>
      <c r="AM3040">
        <v>43.5</v>
      </c>
      <c r="AN3040">
        <v>52</v>
      </c>
      <c r="AO3040">
        <v>602</v>
      </c>
      <c r="AP3040">
        <v>603</v>
      </c>
      <c r="AQ3040">
        <v>24</v>
      </c>
      <c r="AR3040">
        <v>63</v>
      </c>
      <c r="AS3040">
        <v>11</v>
      </c>
      <c r="AT3040">
        <v>2</v>
      </c>
      <c r="AU3040">
        <v>38</v>
      </c>
      <c r="AV3040">
        <v>37</v>
      </c>
      <c r="AW3040">
        <v>19</v>
      </c>
      <c r="AX3040">
        <v>6</v>
      </c>
      <c r="AY3040">
        <v>18</v>
      </c>
      <c r="AZ3040">
        <v>45</v>
      </c>
      <c r="BA3040">
        <v>33</v>
      </c>
      <c r="BB3040">
        <v>4</v>
      </c>
      <c r="BC3040">
        <v>100</v>
      </c>
      <c r="BD3040">
        <v>99</v>
      </c>
      <c r="BE3040">
        <v>99</v>
      </c>
      <c r="BF3040">
        <v>27</v>
      </c>
      <c r="BG3040">
        <v>61</v>
      </c>
      <c r="BH3040">
        <v>10</v>
      </c>
      <c r="BI3040">
        <v>2</v>
      </c>
      <c r="BJ3040">
        <v>37</v>
      </c>
      <c r="BK3040">
        <v>40</v>
      </c>
      <c r="BL3040">
        <v>19</v>
      </c>
      <c r="BM3040">
        <v>4</v>
      </c>
      <c r="BN3040">
        <v>17</v>
      </c>
      <c r="BO3040">
        <v>52</v>
      </c>
      <c r="BP3040">
        <v>28</v>
      </c>
      <c r="BQ3040">
        <v>2</v>
      </c>
      <c r="BR3040">
        <v>99</v>
      </c>
      <c r="BS3040">
        <v>100</v>
      </c>
      <c r="BT3040">
        <v>99</v>
      </c>
    </row>
    <row r="3041" spans="1:72">
      <c r="A3041" s="3" t="s">
        <v>66</v>
      </c>
      <c r="B3041" s="1" t="s">
        <v>1837</v>
      </c>
      <c r="C3041" t="s">
        <v>1827</v>
      </c>
      <c r="D3041" t="s">
        <v>1838</v>
      </c>
      <c r="E3041" t="str">
        <f t="shared" si="47"/>
        <v>Natick, Wilson Middle</v>
      </c>
      <c r="F3041" s="3" t="s">
        <v>228</v>
      </c>
      <c r="G3041" s="3" t="s">
        <v>233</v>
      </c>
      <c r="H3041" t="s">
        <v>74</v>
      </c>
      <c r="I3041" s="3" t="s">
        <v>234</v>
      </c>
      <c r="J3041" s="1" t="s">
        <v>228</v>
      </c>
      <c r="K3041" s="1">
        <v>4</v>
      </c>
      <c r="L3041" s="1">
        <v>2</v>
      </c>
      <c r="M3041" s="1">
        <v>2</v>
      </c>
      <c r="N3041" t="s">
        <v>72</v>
      </c>
      <c r="O3041" t="s">
        <v>91</v>
      </c>
      <c r="P3041" t="s">
        <v>91</v>
      </c>
      <c r="Q3041">
        <v>237</v>
      </c>
      <c r="R3041">
        <v>236</v>
      </c>
      <c r="S3041">
        <v>236</v>
      </c>
      <c r="T3041">
        <v>78</v>
      </c>
      <c r="U3041">
        <v>75</v>
      </c>
      <c r="V3041">
        <v>70</v>
      </c>
      <c r="W3041">
        <v>92.2</v>
      </c>
      <c r="X3041">
        <v>89.3</v>
      </c>
      <c r="Y3041">
        <v>88.8</v>
      </c>
      <c r="Z3041">
        <v>247</v>
      </c>
      <c r="AA3041">
        <v>247</v>
      </c>
      <c r="AB3041">
        <v>247</v>
      </c>
      <c r="AC3041">
        <v>74</v>
      </c>
      <c r="AD3041">
        <v>73</v>
      </c>
      <c r="AE3041">
        <v>68</v>
      </c>
      <c r="AF3041">
        <v>89.6</v>
      </c>
      <c r="AG3041">
        <v>86.7</v>
      </c>
      <c r="AH3041">
        <v>87.8</v>
      </c>
      <c r="AI3041">
        <v>37</v>
      </c>
      <c r="AJ3041">
        <v>40</v>
      </c>
      <c r="AK3041">
        <v>229</v>
      </c>
      <c r="AL3041">
        <v>228</v>
      </c>
      <c r="AM3041">
        <v>40</v>
      </c>
      <c r="AN3041">
        <v>52</v>
      </c>
      <c r="AO3041">
        <v>243</v>
      </c>
      <c r="AP3041">
        <v>242</v>
      </c>
      <c r="AQ3041">
        <v>27</v>
      </c>
      <c r="AR3041">
        <v>51</v>
      </c>
      <c r="AS3041">
        <v>19</v>
      </c>
      <c r="AT3041">
        <v>3</v>
      </c>
      <c r="AU3041">
        <v>46</v>
      </c>
      <c r="AV3041">
        <v>29</v>
      </c>
      <c r="AW3041">
        <v>19</v>
      </c>
      <c r="AX3041">
        <v>6</v>
      </c>
      <c r="AY3041">
        <v>33</v>
      </c>
      <c r="AZ3041">
        <v>37</v>
      </c>
      <c r="BA3041">
        <v>25</v>
      </c>
      <c r="BB3041">
        <v>4</v>
      </c>
      <c r="BC3041">
        <v>100</v>
      </c>
      <c r="BD3041">
        <v>100</v>
      </c>
      <c r="BE3041">
        <v>100</v>
      </c>
      <c r="BF3041">
        <v>23</v>
      </c>
      <c r="BG3041">
        <v>51</v>
      </c>
      <c r="BH3041">
        <v>21</v>
      </c>
      <c r="BI3041">
        <v>4</v>
      </c>
      <c r="BJ3041">
        <v>40</v>
      </c>
      <c r="BK3041">
        <v>33</v>
      </c>
      <c r="BL3041">
        <v>16</v>
      </c>
      <c r="BM3041">
        <v>11</v>
      </c>
      <c r="BN3041">
        <v>38</v>
      </c>
      <c r="BO3041">
        <v>30</v>
      </c>
      <c r="BP3041">
        <v>27</v>
      </c>
      <c r="BQ3041">
        <v>5</v>
      </c>
      <c r="BR3041">
        <v>100</v>
      </c>
      <c r="BS3041">
        <v>100</v>
      </c>
      <c r="BT3041">
        <v>100</v>
      </c>
    </row>
    <row r="3042" spans="1:72">
      <c r="A3042" s="3" t="s">
        <v>66</v>
      </c>
      <c r="B3042" s="1" t="s">
        <v>1837</v>
      </c>
      <c r="C3042" t="s">
        <v>1827</v>
      </c>
      <c r="D3042" t="s">
        <v>1838</v>
      </c>
      <c r="E3042" t="str">
        <f t="shared" si="47"/>
        <v>Natick, Wilson Middle</v>
      </c>
      <c r="F3042" s="3" t="s">
        <v>228</v>
      </c>
      <c r="G3042" s="3" t="s">
        <v>233</v>
      </c>
      <c r="H3042" t="s">
        <v>74</v>
      </c>
      <c r="I3042" s="3" t="s">
        <v>234</v>
      </c>
      <c r="J3042" s="1" t="s">
        <v>229</v>
      </c>
      <c r="K3042" s="1">
        <v>6</v>
      </c>
      <c r="L3042" s="1">
        <v>-1</v>
      </c>
      <c r="M3042" s="1" t="s">
        <v>3827</v>
      </c>
      <c r="N3042" t="s">
        <v>72</v>
      </c>
      <c r="O3042" t="s">
        <v>91</v>
      </c>
      <c r="Q3042">
        <v>239</v>
      </c>
      <c r="R3042">
        <v>239</v>
      </c>
      <c r="S3042" t="s">
        <v>3827</v>
      </c>
      <c r="T3042">
        <v>84</v>
      </c>
      <c r="U3042">
        <v>75</v>
      </c>
      <c r="V3042" t="s">
        <v>3827</v>
      </c>
      <c r="W3042">
        <v>93.9</v>
      </c>
      <c r="X3042">
        <v>89</v>
      </c>
      <c r="Y3042" t="s">
        <v>3827</v>
      </c>
      <c r="Z3042">
        <v>226</v>
      </c>
      <c r="AA3042">
        <v>225</v>
      </c>
      <c r="AB3042" t="s">
        <v>3827</v>
      </c>
      <c r="AC3042">
        <v>78</v>
      </c>
      <c r="AD3042">
        <v>76</v>
      </c>
      <c r="AE3042" t="s">
        <v>3827</v>
      </c>
      <c r="AF3042">
        <v>92.5</v>
      </c>
      <c r="AG3042">
        <v>89.7</v>
      </c>
      <c r="AH3042" t="s">
        <v>3827</v>
      </c>
      <c r="AI3042">
        <v>53.5</v>
      </c>
      <c r="AJ3042">
        <v>54</v>
      </c>
      <c r="AK3042">
        <v>232</v>
      </c>
      <c r="AL3042">
        <v>233</v>
      </c>
      <c r="AM3042">
        <v>51.5</v>
      </c>
      <c r="AN3042">
        <v>52</v>
      </c>
      <c r="AO3042">
        <v>218</v>
      </c>
      <c r="AP3042">
        <v>217</v>
      </c>
      <c r="AQ3042">
        <v>25</v>
      </c>
      <c r="AR3042">
        <v>59</v>
      </c>
      <c r="AS3042">
        <v>13</v>
      </c>
      <c r="AT3042">
        <v>3</v>
      </c>
      <c r="AU3042">
        <v>42</v>
      </c>
      <c r="AV3042">
        <v>33</v>
      </c>
      <c r="AW3042">
        <v>19</v>
      </c>
      <c r="AX3042">
        <v>6</v>
      </c>
      <c r="AY3042" t="s">
        <v>3827</v>
      </c>
      <c r="AZ3042" t="s">
        <v>3827</v>
      </c>
      <c r="BA3042" t="s">
        <v>3827</v>
      </c>
      <c r="BB3042" t="s">
        <v>3827</v>
      </c>
      <c r="BC3042">
        <v>100</v>
      </c>
      <c r="BD3042">
        <v>100</v>
      </c>
      <c r="BE3042" t="s">
        <v>3827</v>
      </c>
      <c r="BF3042">
        <v>15</v>
      </c>
      <c r="BG3042">
        <v>64</v>
      </c>
      <c r="BH3042">
        <v>19</v>
      </c>
      <c r="BI3042">
        <v>3</v>
      </c>
      <c r="BJ3042">
        <v>35</v>
      </c>
      <c r="BK3042">
        <v>41</v>
      </c>
      <c r="BL3042">
        <v>16</v>
      </c>
      <c r="BM3042">
        <v>7</v>
      </c>
      <c r="BN3042" t="s">
        <v>3827</v>
      </c>
      <c r="BO3042" t="s">
        <v>3827</v>
      </c>
      <c r="BP3042" t="s">
        <v>3827</v>
      </c>
      <c r="BQ3042" t="s">
        <v>3827</v>
      </c>
      <c r="BR3042">
        <v>100</v>
      </c>
      <c r="BS3042">
        <v>100</v>
      </c>
      <c r="BT3042" t="s">
        <v>3827</v>
      </c>
    </row>
    <row r="3043" spans="1:72">
      <c r="A3043" s="3" t="s">
        <v>66</v>
      </c>
      <c r="B3043" s="1" t="s">
        <v>1837</v>
      </c>
      <c r="C3043" t="s">
        <v>1827</v>
      </c>
      <c r="D3043" t="s">
        <v>1838</v>
      </c>
      <c r="E3043" t="str">
        <f t="shared" si="47"/>
        <v>Natick, Wilson Middle</v>
      </c>
      <c r="F3043" s="3" t="s">
        <v>228</v>
      </c>
      <c r="G3043" s="3" t="s">
        <v>233</v>
      </c>
      <c r="H3043" t="s">
        <v>74</v>
      </c>
      <c r="I3043" s="3" t="s">
        <v>234</v>
      </c>
      <c r="J3043" s="1" t="s">
        <v>232</v>
      </c>
      <c r="K3043" s="1">
        <v>3</v>
      </c>
      <c r="L3043" s="1">
        <v>1</v>
      </c>
      <c r="M3043" s="1" t="s">
        <v>3827</v>
      </c>
      <c r="N3043" t="s">
        <v>72</v>
      </c>
      <c r="O3043" t="s">
        <v>91</v>
      </c>
      <c r="Q3043">
        <v>231</v>
      </c>
      <c r="R3043">
        <v>232</v>
      </c>
      <c r="S3043" t="s">
        <v>3827</v>
      </c>
      <c r="T3043">
        <v>89</v>
      </c>
      <c r="U3043">
        <v>73</v>
      </c>
      <c r="V3043" t="s">
        <v>3827</v>
      </c>
      <c r="W3043">
        <v>96.6</v>
      </c>
      <c r="X3043">
        <v>86.4</v>
      </c>
      <c r="Y3043" t="s">
        <v>3827</v>
      </c>
      <c r="Z3043">
        <v>210</v>
      </c>
      <c r="AA3043">
        <v>212</v>
      </c>
      <c r="AB3043" t="s">
        <v>3827</v>
      </c>
      <c r="AC3043">
        <v>86</v>
      </c>
      <c r="AD3043">
        <v>72</v>
      </c>
      <c r="AE3043" t="s">
        <v>3827</v>
      </c>
      <c r="AF3043">
        <v>96.1</v>
      </c>
      <c r="AG3043">
        <v>87</v>
      </c>
      <c r="AH3043" t="s">
        <v>3827</v>
      </c>
      <c r="AI3043">
        <v>66.5</v>
      </c>
      <c r="AJ3043">
        <v>63</v>
      </c>
      <c r="AK3043">
        <v>224</v>
      </c>
      <c r="AL3043">
        <v>225</v>
      </c>
      <c r="AM3043">
        <v>59.5</v>
      </c>
      <c r="AN3043">
        <v>57</v>
      </c>
      <c r="AO3043">
        <v>200</v>
      </c>
      <c r="AP3043">
        <v>201</v>
      </c>
      <c r="AQ3043">
        <v>23</v>
      </c>
      <c r="AR3043">
        <v>66</v>
      </c>
      <c r="AS3043">
        <v>9</v>
      </c>
      <c r="AT3043">
        <v>2</v>
      </c>
      <c r="AU3043">
        <v>30</v>
      </c>
      <c r="AV3043">
        <v>44</v>
      </c>
      <c r="AW3043">
        <v>16</v>
      </c>
      <c r="AX3043">
        <v>10</v>
      </c>
      <c r="AY3043" t="s">
        <v>3827</v>
      </c>
      <c r="AZ3043" t="s">
        <v>3827</v>
      </c>
      <c r="BA3043" t="s">
        <v>3827</v>
      </c>
      <c r="BB3043" t="s">
        <v>3827</v>
      </c>
      <c r="BC3043">
        <v>99</v>
      </c>
      <c r="BD3043">
        <v>100</v>
      </c>
      <c r="BE3043" t="s">
        <v>3827</v>
      </c>
      <c r="BF3043">
        <v>23</v>
      </c>
      <c r="BG3043">
        <v>63</v>
      </c>
      <c r="BH3043">
        <v>12</v>
      </c>
      <c r="BI3043">
        <v>2</v>
      </c>
      <c r="BJ3043">
        <v>29</v>
      </c>
      <c r="BK3043">
        <v>43</v>
      </c>
      <c r="BL3043">
        <v>20</v>
      </c>
      <c r="BM3043">
        <v>8</v>
      </c>
      <c r="BN3043" t="s">
        <v>3827</v>
      </c>
      <c r="BO3043" t="s">
        <v>3827</v>
      </c>
      <c r="BP3043" t="s">
        <v>3827</v>
      </c>
      <c r="BQ3043" t="s">
        <v>3827</v>
      </c>
      <c r="BR3043">
        <v>99</v>
      </c>
      <c r="BS3043">
        <v>100</v>
      </c>
      <c r="BT3043" t="s">
        <v>3827</v>
      </c>
    </row>
    <row r="3044" spans="1:72">
      <c r="A3044" s="3" t="s">
        <v>66</v>
      </c>
      <c r="B3044" s="1" t="s">
        <v>1837</v>
      </c>
      <c r="C3044" t="s">
        <v>1827</v>
      </c>
      <c r="D3044" t="s">
        <v>1838</v>
      </c>
      <c r="E3044" t="str">
        <f t="shared" si="47"/>
        <v>Natick, Wilson Middle</v>
      </c>
      <c r="F3044" s="3" t="s">
        <v>228</v>
      </c>
      <c r="G3044" s="3" t="s">
        <v>233</v>
      </c>
      <c r="H3044" t="s">
        <v>74</v>
      </c>
      <c r="I3044" s="3" t="s">
        <v>234</v>
      </c>
      <c r="J3044" s="1" t="s">
        <v>233</v>
      </c>
      <c r="K3044" s="1">
        <v>-1</v>
      </c>
      <c r="L3044" s="1">
        <v>-5</v>
      </c>
      <c r="M3044" s="1">
        <v>-4</v>
      </c>
      <c r="N3044" t="s">
        <v>91</v>
      </c>
      <c r="O3044" t="s">
        <v>71</v>
      </c>
      <c r="P3044" t="s">
        <v>71</v>
      </c>
      <c r="Q3044">
        <v>216</v>
      </c>
      <c r="R3044">
        <v>216</v>
      </c>
      <c r="S3044">
        <v>216</v>
      </c>
      <c r="T3044">
        <v>91</v>
      </c>
      <c r="U3044">
        <v>68</v>
      </c>
      <c r="V3044">
        <v>60</v>
      </c>
      <c r="W3044">
        <v>96.8</v>
      </c>
      <c r="X3044">
        <v>85.1</v>
      </c>
      <c r="Y3044">
        <v>85.4</v>
      </c>
      <c r="Z3044">
        <v>214</v>
      </c>
      <c r="AA3044">
        <v>216</v>
      </c>
      <c r="AB3044">
        <v>215</v>
      </c>
      <c r="AC3044">
        <v>92</v>
      </c>
      <c r="AD3044">
        <v>73</v>
      </c>
      <c r="AE3044">
        <v>64</v>
      </c>
      <c r="AF3044">
        <v>96</v>
      </c>
      <c r="AG3044">
        <v>86.6</v>
      </c>
      <c r="AH3044">
        <v>86.3</v>
      </c>
      <c r="AI3044">
        <v>48</v>
      </c>
      <c r="AJ3044">
        <v>48</v>
      </c>
      <c r="AK3044">
        <v>207</v>
      </c>
      <c r="AL3044">
        <v>208</v>
      </c>
      <c r="AM3044">
        <v>41</v>
      </c>
      <c r="AN3044">
        <v>51</v>
      </c>
      <c r="AO3044">
        <v>212</v>
      </c>
      <c r="AP3044">
        <v>211</v>
      </c>
      <c r="AQ3044">
        <v>16</v>
      </c>
      <c r="AR3044">
        <v>75</v>
      </c>
      <c r="AS3044">
        <v>7</v>
      </c>
      <c r="AT3044">
        <v>2</v>
      </c>
      <c r="AU3044">
        <v>22</v>
      </c>
      <c r="AV3044">
        <v>46</v>
      </c>
      <c r="AW3044">
        <v>25</v>
      </c>
      <c r="AX3044">
        <v>7</v>
      </c>
      <c r="AY3044">
        <v>8</v>
      </c>
      <c r="AZ3044">
        <v>51</v>
      </c>
      <c r="BA3044">
        <v>36</v>
      </c>
      <c r="BB3044">
        <v>4</v>
      </c>
      <c r="BC3044">
        <v>100</v>
      </c>
      <c r="BD3044">
        <v>100</v>
      </c>
      <c r="BE3044">
        <v>100</v>
      </c>
      <c r="BF3044">
        <v>29</v>
      </c>
      <c r="BG3044">
        <v>63</v>
      </c>
      <c r="BH3044">
        <v>5</v>
      </c>
      <c r="BI3044">
        <v>3</v>
      </c>
      <c r="BJ3044">
        <v>33</v>
      </c>
      <c r="BK3044">
        <v>40</v>
      </c>
      <c r="BL3044">
        <v>15</v>
      </c>
      <c r="BM3044">
        <v>12</v>
      </c>
      <c r="BN3044">
        <v>12</v>
      </c>
      <c r="BO3044">
        <v>52</v>
      </c>
      <c r="BP3044">
        <v>33</v>
      </c>
      <c r="BQ3044">
        <v>4</v>
      </c>
      <c r="BR3044">
        <v>99</v>
      </c>
      <c r="BS3044">
        <v>100</v>
      </c>
      <c r="BT3044">
        <v>99</v>
      </c>
    </row>
    <row r="3045" spans="1:72">
      <c r="A3045" s="3" t="s">
        <v>66</v>
      </c>
      <c r="B3045" s="1" t="s">
        <v>1837</v>
      </c>
      <c r="C3045" t="s">
        <v>1827</v>
      </c>
      <c r="D3045" t="s">
        <v>1838</v>
      </c>
      <c r="E3045" t="str">
        <f t="shared" si="47"/>
        <v>Natick, Wilson Middle</v>
      </c>
      <c r="F3045" s="3" t="s">
        <v>228</v>
      </c>
      <c r="G3045" s="3" t="s">
        <v>233</v>
      </c>
      <c r="H3045" t="s">
        <v>74</v>
      </c>
      <c r="I3045" s="3" t="s">
        <v>234</v>
      </c>
      <c r="J3045" s="1" t="s">
        <v>77</v>
      </c>
      <c r="K3045" s="1">
        <v>3</v>
      </c>
      <c r="L3045" s="1">
        <v>-1</v>
      </c>
      <c r="M3045" s="1">
        <v>-1</v>
      </c>
      <c r="N3045" t="s">
        <v>72</v>
      </c>
      <c r="O3045" t="s">
        <v>91</v>
      </c>
      <c r="P3045" t="s">
        <v>91</v>
      </c>
      <c r="Q3045">
        <v>923</v>
      </c>
      <c r="R3045">
        <v>923</v>
      </c>
      <c r="S3045">
        <v>452</v>
      </c>
      <c r="T3045">
        <v>85</v>
      </c>
      <c r="U3045">
        <v>73</v>
      </c>
      <c r="V3045">
        <v>65</v>
      </c>
      <c r="W3045">
        <v>94.8</v>
      </c>
      <c r="X3045">
        <v>87.5</v>
      </c>
      <c r="Y3045">
        <v>87.2</v>
      </c>
      <c r="Z3045">
        <v>897</v>
      </c>
      <c r="AA3045">
        <v>900</v>
      </c>
      <c r="AB3045">
        <v>462</v>
      </c>
      <c r="AC3045">
        <v>82</v>
      </c>
      <c r="AD3045">
        <v>74</v>
      </c>
      <c r="AE3045">
        <v>66</v>
      </c>
      <c r="AF3045">
        <v>93.4</v>
      </c>
      <c r="AG3045">
        <v>87.5</v>
      </c>
      <c r="AH3045">
        <v>87.1</v>
      </c>
      <c r="AI3045">
        <v>53</v>
      </c>
      <c r="AJ3045">
        <v>49.5</v>
      </c>
      <c r="AK3045">
        <v>892</v>
      </c>
      <c r="AL3045">
        <v>894</v>
      </c>
      <c r="AM3045">
        <v>47</v>
      </c>
      <c r="AN3045">
        <v>53</v>
      </c>
      <c r="AO3045">
        <v>873</v>
      </c>
      <c r="AP3045">
        <v>871</v>
      </c>
      <c r="AQ3045">
        <v>23</v>
      </c>
      <c r="AR3045">
        <v>63</v>
      </c>
      <c r="AS3045">
        <v>12</v>
      </c>
      <c r="AT3045">
        <v>3</v>
      </c>
      <c r="AU3045">
        <v>35</v>
      </c>
      <c r="AV3045">
        <v>37</v>
      </c>
      <c r="AW3045">
        <v>20</v>
      </c>
      <c r="AX3045">
        <v>8</v>
      </c>
      <c r="AY3045">
        <v>21</v>
      </c>
      <c r="AZ3045">
        <v>44</v>
      </c>
      <c r="BA3045">
        <v>31</v>
      </c>
      <c r="BB3045">
        <v>4</v>
      </c>
      <c r="BC3045">
        <v>100</v>
      </c>
      <c r="BD3045">
        <v>100</v>
      </c>
      <c r="BE3045">
        <v>100</v>
      </c>
      <c r="BF3045">
        <v>22</v>
      </c>
      <c r="BG3045">
        <v>60</v>
      </c>
      <c r="BH3045">
        <v>14</v>
      </c>
      <c r="BI3045">
        <v>3</v>
      </c>
      <c r="BJ3045">
        <v>35</v>
      </c>
      <c r="BK3045">
        <v>39</v>
      </c>
      <c r="BL3045">
        <v>17</v>
      </c>
      <c r="BM3045">
        <v>9</v>
      </c>
      <c r="BN3045">
        <v>26</v>
      </c>
      <c r="BO3045">
        <v>40</v>
      </c>
      <c r="BP3045">
        <v>29</v>
      </c>
      <c r="BQ3045">
        <v>4</v>
      </c>
      <c r="BR3045">
        <v>99</v>
      </c>
      <c r="BS3045">
        <v>100</v>
      </c>
      <c r="BT3045">
        <v>100</v>
      </c>
    </row>
    <row r="3046" spans="1:72">
      <c r="A3046" s="3" t="s">
        <v>66</v>
      </c>
      <c r="B3046" s="1" t="s">
        <v>1839</v>
      </c>
      <c r="C3046" t="s">
        <v>1827</v>
      </c>
      <c r="D3046" t="s">
        <v>1840</v>
      </c>
      <c r="E3046" t="str">
        <f t="shared" si="47"/>
        <v>Natick, Natick High</v>
      </c>
      <c r="F3046" s="3" t="s">
        <v>238</v>
      </c>
      <c r="G3046" s="3" t="s">
        <v>239</v>
      </c>
      <c r="H3046" t="s">
        <v>74</v>
      </c>
      <c r="I3046" s="3" t="s">
        <v>240</v>
      </c>
      <c r="J3046" s="1" t="s">
        <v>237</v>
      </c>
      <c r="K3046" s="1">
        <v>-1</v>
      </c>
      <c r="L3046" s="1">
        <v>0</v>
      </c>
      <c r="M3046" s="1">
        <v>-1</v>
      </c>
      <c r="N3046" t="s">
        <v>91</v>
      </c>
      <c r="O3046" t="s">
        <v>91</v>
      </c>
      <c r="P3046" t="s">
        <v>91</v>
      </c>
      <c r="Q3046">
        <v>374</v>
      </c>
      <c r="R3046">
        <v>373</v>
      </c>
      <c r="S3046">
        <v>370</v>
      </c>
      <c r="T3046">
        <v>97</v>
      </c>
      <c r="U3046">
        <v>93</v>
      </c>
      <c r="V3046">
        <v>90</v>
      </c>
      <c r="W3046">
        <v>99.1</v>
      </c>
      <c r="X3046">
        <v>97.1</v>
      </c>
      <c r="Y3046">
        <v>96.3</v>
      </c>
      <c r="Z3046">
        <v>323</v>
      </c>
      <c r="AA3046">
        <v>321</v>
      </c>
      <c r="AB3046">
        <v>316</v>
      </c>
      <c r="AC3046">
        <v>98</v>
      </c>
      <c r="AD3046">
        <v>93</v>
      </c>
      <c r="AE3046">
        <v>91</v>
      </c>
      <c r="AF3046">
        <v>99.6</v>
      </c>
      <c r="AG3046">
        <v>97.3</v>
      </c>
      <c r="AH3046">
        <v>96.6</v>
      </c>
      <c r="AI3046">
        <v>62</v>
      </c>
      <c r="AJ3046">
        <v>46</v>
      </c>
      <c r="AK3046">
        <v>345</v>
      </c>
      <c r="AL3046">
        <v>345</v>
      </c>
      <c r="AM3046">
        <v>63</v>
      </c>
      <c r="AN3046">
        <v>46</v>
      </c>
      <c r="AO3046">
        <v>304</v>
      </c>
      <c r="AP3046">
        <v>302</v>
      </c>
      <c r="AQ3046">
        <v>64</v>
      </c>
      <c r="AR3046">
        <v>33</v>
      </c>
      <c r="AS3046">
        <v>1</v>
      </c>
      <c r="AT3046">
        <v>1</v>
      </c>
      <c r="AU3046">
        <v>70</v>
      </c>
      <c r="AV3046">
        <v>23</v>
      </c>
      <c r="AW3046">
        <v>5</v>
      </c>
      <c r="AX3046">
        <v>2</v>
      </c>
      <c r="AY3046">
        <v>51</v>
      </c>
      <c r="AZ3046">
        <v>39</v>
      </c>
      <c r="BA3046">
        <v>9</v>
      </c>
      <c r="BB3046">
        <v>1</v>
      </c>
      <c r="BC3046">
        <v>100</v>
      </c>
      <c r="BD3046">
        <v>99</v>
      </c>
      <c r="BE3046">
        <v>100</v>
      </c>
      <c r="BF3046">
        <v>69</v>
      </c>
      <c r="BG3046">
        <v>29</v>
      </c>
      <c r="BH3046">
        <v>2</v>
      </c>
      <c r="BI3046">
        <v>0</v>
      </c>
      <c r="BJ3046">
        <v>74</v>
      </c>
      <c r="BK3046">
        <v>19</v>
      </c>
      <c r="BL3046">
        <v>6</v>
      </c>
      <c r="BM3046">
        <v>1</v>
      </c>
      <c r="BN3046">
        <v>49</v>
      </c>
      <c r="BO3046">
        <v>41</v>
      </c>
      <c r="BP3046">
        <v>9</v>
      </c>
      <c r="BQ3046">
        <v>1</v>
      </c>
      <c r="BR3046">
        <v>98</v>
      </c>
      <c r="BS3046">
        <v>98</v>
      </c>
      <c r="BT3046">
        <v>100</v>
      </c>
    </row>
    <row r="3047" spans="1:72">
      <c r="A3047" s="3" t="s">
        <v>66</v>
      </c>
      <c r="B3047" s="1" t="s">
        <v>1839</v>
      </c>
      <c r="C3047" t="s">
        <v>1827</v>
      </c>
      <c r="D3047" t="s">
        <v>1840</v>
      </c>
      <c r="E3047" t="str">
        <f t="shared" si="47"/>
        <v>Natick, Natick High</v>
      </c>
      <c r="F3047" s="3" t="s">
        <v>238</v>
      </c>
      <c r="G3047" s="3" t="s">
        <v>239</v>
      </c>
      <c r="H3047" t="s">
        <v>74</v>
      </c>
      <c r="I3047" s="3" t="s">
        <v>240</v>
      </c>
      <c r="J3047" s="1" t="s">
        <v>77</v>
      </c>
      <c r="K3047" s="1">
        <v>-1</v>
      </c>
      <c r="L3047" s="1">
        <v>0</v>
      </c>
      <c r="M3047" s="1">
        <v>-1</v>
      </c>
      <c r="N3047" t="s">
        <v>91</v>
      </c>
      <c r="O3047" t="s">
        <v>91</v>
      </c>
      <c r="P3047" t="s">
        <v>91</v>
      </c>
      <c r="Q3047">
        <v>374</v>
      </c>
      <c r="R3047">
        <v>373</v>
      </c>
      <c r="S3047">
        <v>370</v>
      </c>
      <c r="T3047">
        <v>97</v>
      </c>
      <c r="U3047">
        <v>93</v>
      </c>
      <c r="V3047">
        <v>90</v>
      </c>
      <c r="W3047">
        <v>99.1</v>
      </c>
      <c r="X3047">
        <v>97.1</v>
      </c>
      <c r="Y3047">
        <v>96.3</v>
      </c>
      <c r="Z3047">
        <v>323</v>
      </c>
      <c r="AA3047">
        <v>321</v>
      </c>
      <c r="AB3047">
        <v>316</v>
      </c>
      <c r="AC3047">
        <v>98</v>
      </c>
      <c r="AD3047">
        <v>93</v>
      </c>
      <c r="AE3047">
        <v>91</v>
      </c>
      <c r="AF3047">
        <v>99.6</v>
      </c>
      <c r="AG3047">
        <v>97.3</v>
      </c>
      <c r="AH3047">
        <v>96.6</v>
      </c>
      <c r="AI3047">
        <v>62</v>
      </c>
      <c r="AJ3047">
        <v>46</v>
      </c>
      <c r="AK3047">
        <v>345</v>
      </c>
      <c r="AL3047">
        <v>345</v>
      </c>
      <c r="AM3047">
        <v>63</v>
      </c>
      <c r="AN3047">
        <v>46</v>
      </c>
      <c r="AO3047">
        <v>304</v>
      </c>
      <c r="AP3047">
        <v>302</v>
      </c>
      <c r="AQ3047">
        <v>64</v>
      </c>
      <c r="AR3047">
        <v>33</v>
      </c>
      <c r="AS3047">
        <v>1</v>
      </c>
      <c r="AT3047">
        <v>1</v>
      </c>
      <c r="AU3047">
        <v>70</v>
      </c>
      <c r="AV3047">
        <v>23</v>
      </c>
      <c r="AW3047">
        <v>5</v>
      </c>
      <c r="AX3047">
        <v>2</v>
      </c>
      <c r="AY3047">
        <v>51</v>
      </c>
      <c r="AZ3047">
        <v>39</v>
      </c>
      <c r="BA3047">
        <v>9</v>
      </c>
      <c r="BB3047">
        <v>1</v>
      </c>
      <c r="BC3047">
        <v>100</v>
      </c>
      <c r="BD3047">
        <v>99</v>
      </c>
      <c r="BE3047">
        <v>100</v>
      </c>
      <c r="BF3047">
        <v>69</v>
      </c>
      <c r="BG3047">
        <v>29</v>
      </c>
      <c r="BH3047">
        <v>2</v>
      </c>
      <c r="BI3047">
        <v>0</v>
      </c>
      <c r="BJ3047">
        <v>74</v>
      </c>
      <c r="BK3047">
        <v>19</v>
      </c>
      <c r="BL3047">
        <v>6</v>
      </c>
      <c r="BM3047">
        <v>1</v>
      </c>
      <c r="BN3047">
        <v>49</v>
      </c>
      <c r="BO3047">
        <v>41</v>
      </c>
      <c r="BP3047">
        <v>9</v>
      </c>
      <c r="BQ3047">
        <v>1</v>
      </c>
      <c r="BR3047">
        <v>98</v>
      </c>
      <c r="BS3047">
        <v>98</v>
      </c>
      <c r="BT3047">
        <v>100</v>
      </c>
    </row>
    <row r="3048" spans="1:72">
      <c r="A3048" s="3" t="s">
        <v>66</v>
      </c>
      <c r="B3048" s="1" t="s">
        <v>1841</v>
      </c>
      <c r="C3048" t="s">
        <v>1842</v>
      </c>
      <c r="D3048" t="s">
        <v>1843</v>
      </c>
      <c r="E3048" t="str">
        <f t="shared" si="47"/>
        <v>Needham, Broadmeadow</v>
      </c>
      <c r="F3048" s="3" t="s">
        <v>73</v>
      </c>
      <c r="G3048" s="3" t="s">
        <v>228</v>
      </c>
      <c r="H3048" t="s">
        <v>74</v>
      </c>
      <c r="I3048" s="3" t="s">
        <v>75</v>
      </c>
      <c r="J3048" s="1" t="s">
        <v>70</v>
      </c>
      <c r="K3048" s="1">
        <v>6</v>
      </c>
      <c r="L3048" s="1">
        <v>4</v>
      </c>
      <c r="M3048" s="1" t="s">
        <v>3827</v>
      </c>
      <c r="N3048" t="s">
        <v>72</v>
      </c>
      <c r="O3048" t="s">
        <v>72</v>
      </c>
      <c r="Q3048">
        <v>93</v>
      </c>
      <c r="R3048">
        <v>93</v>
      </c>
      <c r="S3048" t="s">
        <v>3827</v>
      </c>
      <c r="T3048">
        <v>86</v>
      </c>
      <c r="U3048">
        <v>92</v>
      </c>
      <c r="V3048" t="s">
        <v>3827</v>
      </c>
      <c r="W3048">
        <v>96</v>
      </c>
      <c r="X3048">
        <v>98.1</v>
      </c>
      <c r="Y3048" t="s">
        <v>3827</v>
      </c>
      <c r="Z3048">
        <v>119</v>
      </c>
      <c r="AA3048">
        <v>119</v>
      </c>
      <c r="AB3048" t="s">
        <v>3827</v>
      </c>
      <c r="AC3048">
        <v>80</v>
      </c>
      <c r="AD3048">
        <v>88</v>
      </c>
      <c r="AE3048" t="s">
        <v>3827</v>
      </c>
      <c r="AF3048">
        <v>94.3</v>
      </c>
      <c r="AG3048">
        <v>95.6</v>
      </c>
      <c r="AH3048" t="s">
        <v>3827</v>
      </c>
      <c r="AI3048" t="s">
        <v>3827</v>
      </c>
      <c r="AJ3048" t="s">
        <v>3827</v>
      </c>
      <c r="AK3048" t="s">
        <v>3827</v>
      </c>
      <c r="AL3048" t="s">
        <v>3827</v>
      </c>
      <c r="AM3048" t="s">
        <v>3827</v>
      </c>
      <c r="AN3048" t="s">
        <v>3827</v>
      </c>
      <c r="AO3048" t="s">
        <v>3827</v>
      </c>
      <c r="AP3048" t="s">
        <v>3827</v>
      </c>
      <c r="AQ3048">
        <v>16</v>
      </c>
      <c r="AR3048">
        <v>70</v>
      </c>
      <c r="AS3048">
        <v>13</v>
      </c>
      <c r="AT3048">
        <v>1</v>
      </c>
      <c r="AU3048">
        <v>58</v>
      </c>
      <c r="AV3048">
        <v>34</v>
      </c>
      <c r="AW3048">
        <v>8</v>
      </c>
      <c r="AX3048">
        <v>0</v>
      </c>
      <c r="AY3048" t="s">
        <v>3827</v>
      </c>
      <c r="AZ3048" t="s">
        <v>3827</v>
      </c>
      <c r="BA3048" t="s">
        <v>3827</v>
      </c>
      <c r="BB3048" t="s">
        <v>3827</v>
      </c>
      <c r="BC3048">
        <v>100</v>
      </c>
      <c r="BD3048">
        <v>100</v>
      </c>
      <c r="BE3048" t="s">
        <v>3827</v>
      </c>
      <c r="BF3048">
        <v>31</v>
      </c>
      <c r="BG3048">
        <v>49</v>
      </c>
      <c r="BH3048">
        <v>19</v>
      </c>
      <c r="BI3048">
        <v>1</v>
      </c>
      <c r="BJ3048">
        <v>50</v>
      </c>
      <c r="BK3048">
        <v>38</v>
      </c>
      <c r="BL3048">
        <v>10</v>
      </c>
      <c r="BM3048">
        <v>2</v>
      </c>
      <c r="BN3048" t="s">
        <v>3827</v>
      </c>
      <c r="BO3048" t="s">
        <v>3827</v>
      </c>
      <c r="BP3048" t="s">
        <v>3827</v>
      </c>
      <c r="BQ3048" t="s">
        <v>3827</v>
      </c>
      <c r="BR3048">
        <v>100</v>
      </c>
      <c r="BS3048">
        <v>100</v>
      </c>
      <c r="BT3048" t="s">
        <v>3827</v>
      </c>
    </row>
    <row r="3049" spans="1:72">
      <c r="A3049" s="3" t="s">
        <v>66</v>
      </c>
      <c r="B3049" s="1" t="s">
        <v>1841</v>
      </c>
      <c r="C3049" t="s">
        <v>1842</v>
      </c>
      <c r="D3049" t="s">
        <v>1843</v>
      </c>
      <c r="E3049" t="str">
        <f t="shared" si="47"/>
        <v>Needham, Broadmeadow</v>
      </c>
      <c r="F3049" s="3" t="s">
        <v>73</v>
      </c>
      <c r="G3049" s="3" t="s">
        <v>228</v>
      </c>
      <c r="H3049" t="s">
        <v>74</v>
      </c>
      <c r="I3049" s="3" t="s">
        <v>75</v>
      </c>
      <c r="J3049" s="1" t="s">
        <v>207</v>
      </c>
      <c r="K3049" s="1">
        <v>-12</v>
      </c>
      <c r="L3049" s="1">
        <v>-3</v>
      </c>
      <c r="M3049" s="1" t="s">
        <v>3827</v>
      </c>
      <c r="N3049" t="s">
        <v>71</v>
      </c>
      <c r="O3049" t="s">
        <v>71</v>
      </c>
      <c r="Q3049">
        <v>119</v>
      </c>
      <c r="R3049">
        <v>119</v>
      </c>
      <c r="S3049" t="s">
        <v>3827</v>
      </c>
      <c r="T3049">
        <v>76</v>
      </c>
      <c r="U3049">
        <v>70</v>
      </c>
      <c r="V3049" t="s">
        <v>3827</v>
      </c>
      <c r="W3049">
        <v>92.4</v>
      </c>
      <c r="X3049">
        <v>91</v>
      </c>
      <c r="Y3049" t="s">
        <v>3827</v>
      </c>
      <c r="Z3049">
        <v>85</v>
      </c>
      <c r="AA3049">
        <v>85</v>
      </c>
      <c r="AB3049" t="s">
        <v>3827</v>
      </c>
      <c r="AC3049">
        <v>88</v>
      </c>
      <c r="AD3049">
        <v>73</v>
      </c>
      <c r="AE3049" t="s">
        <v>3827</v>
      </c>
      <c r="AF3049">
        <v>95.6</v>
      </c>
      <c r="AG3049">
        <v>90.9</v>
      </c>
      <c r="AH3049" t="s">
        <v>3827</v>
      </c>
      <c r="AI3049">
        <v>52</v>
      </c>
      <c r="AJ3049">
        <v>55</v>
      </c>
      <c r="AK3049">
        <v>117</v>
      </c>
      <c r="AL3049">
        <v>117</v>
      </c>
      <c r="AM3049">
        <v>67</v>
      </c>
      <c r="AN3049">
        <v>45</v>
      </c>
      <c r="AO3049">
        <v>84</v>
      </c>
      <c r="AP3049">
        <v>84</v>
      </c>
      <c r="AQ3049">
        <v>23</v>
      </c>
      <c r="AR3049">
        <v>54</v>
      </c>
      <c r="AS3049">
        <v>23</v>
      </c>
      <c r="AT3049">
        <v>1</v>
      </c>
      <c r="AU3049">
        <v>34</v>
      </c>
      <c r="AV3049">
        <v>35</v>
      </c>
      <c r="AW3049">
        <v>30</v>
      </c>
      <c r="AX3049">
        <v>0</v>
      </c>
      <c r="AY3049" t="s">
        <v>3827</v>
      </c>
      <c r="AZ3049" t="s">
        <v>3827</v>
      </c>
      <c r="BA3049" t="s">
        <v>3827</v>
      </c>
      <c r="BB3049" t="s">
        <v>3827</v>
      </c>
      <c r="BC3049">
        <v>100</v>
      </c>
      <c r="BD3049">
        <v>100</v>
      </c>
      <c r="BE3049" t="s">
        <v>3827</v>
      </c>
      <c r="BF3049">
        <v>25</v>
      </c>
      <c r="BG3049">
        <v>64</v>
      </c>
      <c r="BH3049">
        <v>11</v>
      </c>
      <c r="BI3049">
        <v>1</v>
      </c>
      <c r="BJ3049">
        <v>22</v>
      </c>
      <c r="BK3049">
        <v>51</v>
      </c>
      <c r="BL3049">
        <v>27</v>
      </c>
      <c r="BM3049">
        <v>0</v>
      </c>
      <c r="BN3049" t="s">
        <v>3827</v>
      </c>
      <c r="BO3049" t="s">
        <v>3827</v>
      </c>
      <c r="BP3049" t="s">
        <v>3827</v>
      </c>
      <c r="BQ3049" t="s">
        <v>3827</v>
      </c>
      <c r="BR3049">
        <v>100</v>
      </c>
      <c r="BS3049">
        <v>100</v>
      </c>
      <c r="BT3049" t="s">
        <v>3827</v>
      </c>
    </row>
    <row r="3050" spans="1:72">
      <c r="A3050" s="3" t="s">
        <v>66</v>
      </c>
      <c r="B3050" s="1" t="s">
        <v>1841</v>
      </c>
      <c r="C3050" t="s">
        <v>1842</v>
      </c>
      <c r="D3050" t="s">
        <v>1843</v>
      </c>
      <c r="E3050" t="str">
        <f t="shared" si="47"/>
        <v>Needham, Broadmeadow</v>
      </c>
      <c r="F3050" s="3" t="s">
        <v>73</v>
      </c>
      <c r="G3050" s="3" t="s">
        <v>228</v>
      </c>
      <c r="H3050" t="s">
        <v>74</v>
      </c>
      <c r="I3050" s="3" t="s">
        <v>75</v>
      </c>
      <c r="J3050" s="1" t="s">
        <v>228</v>
      </c>
      <c r="K3050" s="1">
        <v>7</v>
      </c>
      <c r="L3050" s="1">
        <v>3</v>
      </c>
      <c r="M3050" s="1">
        <v>1</v>
      </c>
      <c r="N3050" t="s">
        <v>72</v>
      </c>
      <c r="O3050" t="s">
        <v>72</v>
      </c>
      <c r="P3050" t="s">
        <v>91</v>
      </c>
      <c r="Q3050">
        <v>85</v>
      </c>
      <c r="R3050">
        <v>85</v>
      </c>
      <c r="S3050">
        <v>85</v>
      </c>
      <c r="T3050">
        <v>93</v>
      </c>
      <c r="U3050">
        <v>85</v>
      </c>
      <c r="V3050">
        <v>67</v>
      </c>
      <c r="W3050">
        <v>97.6</v>
      </c>
      <c r="X3050">
        <v>95</v>
      </c>
      <c r="Y3050">
        <v>88.8</v>
      </c>
      <c r="Z3050">
        <v>105</v>
      </c>
      <c r="AA3050">
        <v>105</v>
      </c>
      <c r="AB3050">
        <v>105</v>
      </c>
      <c r="AC3050">
        <v>86</v>
      </c>
      <c r="AD3050">
        <v>82</v>
      </c>
      <c r="AE3050">
        <v>66</v>
      </c>
      <c r="AF3050">
        <v>94.5</v>
      </c>
      <c r="AG3050">
        <v>91.9</v>
      </c>
      <c r="AH3050">
        <v>88.6</v>
      </c>
      <c r="AI3050">
        <v>53.5</v>
      </c>
      <c r="AJ3050">
        <v>61.5</v>
      </c>
      <c r="AK3050">
        <v>84</v>
      </c>
      <c r="AL3050">
        <v>84</v>
      </c>
      <c r="AM3050">
        <v>71</v>
      </c>
      <c r="AN3050">
        <v>58</v>
      </c>
      <c r="AO3050">
        <v>104</v>
      </c>
      <c r="AP3050">
        <v>103</v>
      </c>
      <c r="AQ3050">
        <v>31</v>
      </c>
      <c r="AR3050">
        <v>62</v>
      </c>
      <c r="AS3050">
        <v>7</v>
      </c>
      <c r="AT3050">
        <v>0</v>
      </c>
      <c r="AU3050">
        <v>58</v>
      </c>
      <c r="AV3050">
        <v>27</v>
      </c>
      <c r="AW3050">
        <v>14</v>
      </c>
      <c r="AX3050">
        <v>1</v>
      </c>
      <c r="AY3050">
        <v>32</v>
      </c>
      <c r="AZ3050">
        <v>35</v>
      </c>
      <c r="BA3050">
        <v>32</v>
      </c>
      <c r="BB3050">
        <v>1</v>
      </c>
      <c r="BC3050">
        <v>100</v>
      </c>
      <c r="BD3050">
        <v>100</v>
      </c>
      <c r="BE3050">
        <v>100</v>
      </c>
      <c r="BF3050">
        <v>45</v>
      </c>
      <c r="BG3050">
        <v>41</v>
      </c>
      <c r="BH3050">
        <v>11</v>
      </c>
      <c r="BI3050">
        <v>3</v>
      </c>
      <c r="BJ3050">
        <v>47</v>
      </c>
      <c r="BK3050">
        <v>35</v>
      </c>
      <c r="BL3050">
        <v>14</v>
      </c>
      <c r="BM3050">
        <v>4</v>
      </c>
      <c r="BN3050">
        <v>25</v>
      </c>
      <c r="BO3050">
        <v>41</v>
      </c>
      <c r="BP3050">
        <v>32</v>
      </c>
      <c r="BQ3050">
        <v>2</v>
      </c>
      <c r="BR3050">
        <v>100</v>
      </c>
      <c r="BS3050">
        <v>100</v>
      </c>
      <c r="BT3050">
        <v>100</v>
      </c>
    </row>
    <row r="3051" spans="1:72">
      <c r="A3051" s="3" t="s">
        <v>66</v>
      </c>
      <c r="B3051" s="1" t="s">
        <v>1841</v>
      </c>
      <c r="C3051" t="s">
        <v>1842</v>
      </c>
      <c r="D3051" t="s">
        <v>1843</v>
      </c>
      <c r="E3051" t="str">
        <f t="shared" si="47"/>
        <v>Needham, Broadmeadow</v>
      </c>
      <c r="F3051" s="3" t="s">
        <v>73</v>
      </c>
      <c r="G3051" s="3" t="s">
        <v>228</v>
      </c>
      <c r="H3051" t="s">
        <v>74</v>
      </c>
      <c r="I3051" s="3" t="s">
        <v>75</v>
      </c>
      <c r="J3051" s="1" t="s">
        <v>77</v>
      </c>
      <c r="K3051" s="1">
        <v>0</v>
      </c>
      <c r="L3051" s="1">
        <v>-1</v>
      </c>
      <c r="M3051" s="1">
        <v>1</v>
      </c>
      <c r="N3051" t="s">
        <v>91</v>
      </c>
      <c r="O3051" t="s">
        <v>91</v>
      </c>
      <c r="P3051" t="s">
        <v>91</v>
      </c>
      <c r="Q3051">
        <v>297</v>
      </c>
      <c r="R3051">
        <v>297</v>
      </c>
      <c r="S3051">
        <v>85</v>
      </c>
      <c r="T3051">
        <v>84</v>
      </c>
      <c r="U3051">
        <v>81</v>
      </c>
      <c r="V3051">
        <v>67</v>
      </c>
      <c r="W3051">
        <v>95</v>
      </c>
      <c r="X3051">
        <v>94.4</v>
      </c>
      <c r="Y3051">
        <v>88.8</v>
      </c>
      <c r="Z3051">
        <v>309</v>
      </c>
      <c r="AA3051">
        <v>309</v>
      </c>
      <c r="AB3051">
        <v>105</v>
      </c>
      <c r="AC3051">
        <v>84</v>
      </c>
      <c r="AD3051">
        <v>82</v>
      </c>
      <c r="AE3051">
        <v>66</v>
      </c>
      <c r="AF3051">
        <v>94.7</v>
      </c>
      <c r="AG3051">
        <v>93</v>
      </c>
      <c r="AH3051">
        <v>88.6</v>
      </c>
      <c r="AI3051">
        <v>52</v>
      </c>
      <c r="AJ3051">
        <v>57</v>
      </c>
      <c r="AK3051">
        <v>201</v>
      </c>
      <c r="AL3051">
        <v>201</v>
      </c>
      <c r="AM3051">
        <v>69</v>
      </c>
      <c r="AN3051">
        <v>50</v>
      </c>
      <c r="AO3051">
        <v>188</v>
      </c>
      <c r="AP3051">
        <v>187</v>
      </c>
      <c r="AQ3051">
        <v>23</v>
      </c>
      <c r="AR3051">
        <v>61</v>
      </c>
      <c r="AS3051">
        <v>15</v>
      </c>
      <c r="AT3051">
        <v>1</v>
      </c>
      <c r="AU3051">
        <v>48</v>
      </c>
      <c r="AV3051">
        <v>33</v>
      </c>
      <c r="AW3051">
        <v>19</v>
      </c>
      <c r="AX3051">
        <v>0</v>
      </c>
      <c r="AY3051">
        <v>32</v>
      </c>
      <c r="AZ3051">
        <v>35</v>
      </c>
      <c r="BA3051">
        <v>32</v>
      </c>
      <c r="BB3051">
        <v>1</v>
      </c>
      <c r="BC3051">
        <v>100</v>
      </c>
      <c r="BD3051">
        <v>100</v>
      </c>
      <c r="BE3051">
        <v>100</v>
      </c>
      <c r="BF3051">
        <v>34</v>
      </c>
      <c r="BG3051">
        <v>50</v>
      </c>
      <c r="BH3051">
        <v>14</v>
      </c>
      <c r="BI3051">
        <v>2</v>
      </c>
      <c r="BJ3051">
        <v>41</v>
      </c>
      <c r="BK3051">
        <v>40</v>
      </c>
      <c r="BL3051">
        <v>16</v>
      </c>
      <c r="BM3051">
        <v>2</v>
      </c>
      <c r="BN3051">
        <v>25</v>
      </c>
      <c r="BO3051">
        <v>41</v>
      </c>
      <c r="BP3051">
        <v>32</v>
      </c>
      <c r="BQ3051">
        <v>2</v>
      </c>
      <c r="BR3051">
        <v>100</v>
      </c>
      <c r="BS3051">
        <v>100</v>
      </c>
      <c r="BT3051">
        <v>100</v>
      </c>
    </row>
    <row r="3052" spans="1:72">
      <c r="A3052" s="3" t="s">
        <v>66</v>
      </c>
      <c r="B3052" s="1" t="s">
        <v>1844</v>
      </c>
      <c r="C3052" t="s">
        <v>1842</v>
      </c>
      <c r="D3052" t="s">
        <v>1845</v>
      </c>
      <c r="E3052" t="str">
        <f t="shared" si="47"/>
        <v>Needham, John Eliot</v>
      </c>
      <c r="F3052" s="3" t="s">
        <v>73</v>
      </c>
      <c r="G3052" s="3" t="s">
        <v>228</v>
      </c>
      <c r="H3052" t="s">
        <v>74</v>
      </c>
      <c r="I3052" s="3" t="s">
        <v>75</v>
      </c>
      <c r="J3052" s="1" t="s">
        <v>70</v>
      </c>
      <c r="K3052" s="1">
        <v>-6</v>
      </c>
      <c r="L3052" s="1">
        <v>2</v>
      </c>
      <c r="M3052" s="1" t="s">
        <v>3827</v>
      </c>
      <c r="N3052" t="s">
        <v>71</v>
      </c>
      <c r="O3052" t="s">
        <v>91</v>
      </c>
      <c r="Q3052">
        <v>60</v>
      </c>
      <c r="R3052">
        <v>60</v>
      </c>
      <c r="S3052" t="s">
        <v>3827</v>
      </c>
      <c r="T3052">
        <v>68</v>
      </c>
      <c r="U3052">
        <v>82</v>
      </c>
      <c r="V3052" t="s">
        <v>3827</v>
      </c>
      <c r="W3052">
        <v>90.4</v>
      </c>
      <c r="X3052">
        <v>89.6</v>
      </c>
      <c r="Y3052" t="s">
        <v>3827</v>
      </c>
      <c r="Z3052">
        <v>65</v>
      </c>
      <c r="AA3052">
        <v>65</v>
      </c>
      <c r="AB3052" t="s">
        <v>3827</v>
      </c>
      <c r="AC3052">
        <v>74</v>
      </c>
      <c r="AD3052">
        <v>80</v>
      </c>
      <c r="AE3052" t="s">
        <v>3827</v>
      </c>
      <c r="AF3052">
        <v>91.2</v>
      </c>
      <c r="AG3052">
        <v>92.7</v>
      </c>
      <c r="AH3052" t="s">
        <v>3827</v>
      </c>
      <c r="AI3052" t="s">
        <v>3827</v>
      </c>
      <c r="AJ3052" t="s">
        <v>3827</v>
      </c>
      <c r="AK3052" t="s">
        <v>3827</v>
      </c>
      <c r="AL3052" t="s">
        <v>3827</v>
      </c>
      <c r="AM3052" t="s">
        <v>3827</v>
      </c>
      <c r="AN3052" t="s">
        <v>3827</v>
      </c>
      <c r="AO3052" t="s">
        <v>3827</v>
      </c>
      <c r="AP3052" t="s">
        <v>3827</v>
      </c>
      <c r="AQ3052">
        <v>5</v>
      </c>
      <c r="AR3052">
        <v>63</v>
      </c>
      <c r="AS3052">
        <v>30</v>
      </c>
      <c r="AT3052">
        <v>2</v>
      </c>
      <c r="AU3052">
        <v>42</v>
      </c>
      <c r="AV3052">
        <v>40</v>
      </c>
      <c r="AW3052">
        <v>10</v>
      </c>
      <c r="AX3052">
        <v>8</v>
      </c>
      <c r="AY3052" t="s">
        <v>3827</v>
      </c>
      <c r="AZ3052" t="s">
        <v>3827</v>
      </c>
      <c r="BA3052" t="s">
        <v>3827</v>
      </c>
      <c r="BB3052" t="s">
        <v>3827</v>
      </c>
      <c r="BC3052">
        <v>100</v>
      </c>
      <c r="BD3052">
        <v>100</v>
      </c>
      <c r="BE3052" t="s">
        <v>3827</v>
      </c>
      <c r="BF3052">
        <v>14</v>
      </c>
      <c r="BG3052">
        <v>60</v>
      </c>
      <c r="BH3052">
        <v>25</v>
      </c>
      <c r="BI3052">
        <v>2</v>
      </c>
      <c r="BJ3052">
        <v>35</v>
      </c>
      <c r="BK3052">
        <v>45</v>
      </c>
      <c r="BL3052">
        <v>18</v>
      </c>
      <c r="BM3052">
        <v>2</v>
      </c>
      <c r="BN3052" t="s">
        <v>3827</v>
      </c>
      <c r="BO3052" t="s">
        <v>3827</v>
      </c>
      <c r="BP3052" t="s">
        <v>3827</v>
      </c>
      <c r="BQ3052" t="s">
        <v>3827</v>
      </c>
      <c r="BR3052">
        <v>100</v>
      </c>
      <c r="BS3052">
        <v>100</v>
      </c>
      <c r="BT3052" t="s">
        <v>3827</v>
      </c>
    </row>
    <row r="3053" spans="1:72">
      <c r="A3053" s="3" t="s">
        <v>66</v>
      </c>
      <c r="B3053" s="1" t="s">
        <v>1844</v>
      </c>
      <c r="C3053" t="s">
        <v>1842</v>
      </c>
      <c r="D3053" t="s">
        <v>1845</v>
      </c>
      <c r="E3053" t="str">
        <f t="shared" si="47"/>
        <v>Needham, John Eliot</v>
      </c>
      <c r="F3053" s="3" t="s">
        <v>73</v>
      </c>
      <c r="G3053" s="3" t="s">
        <v>228</v>
      </c>
      <c r="H3053" t="s">
        <v>74</v>
      </c>
      <c r="I3053" s="3" t="s">
        <v>75</v>
      </c>
      <c r="J3053" s="1" t="s">
        <v>207</v>
      </c>
      <c r="K3053" s="1">
        <v>8</v>
      </c>
      <c r="L3053" s="1">
        <v>6</v>
      </c>
      <c r="M3053" s="1" t="s">
        <v>3827</v>
      </c>
      <c r="N3053" t="s">
        <v>72</v>
      </c>
      <c r="O3053" t="s">
        <v>72</v>
      </c>
      <c r="Q3053">
        <v>21</v>
      </c>
      <c r="R3053">
        <v>61</v>
      </c>
      <c r="S3053" t="s">
        <v>3827</v>
      </c>
      <c r="T3053">
        <v>67</v>
      </c>
      <c r="U3053">
        <v>66</v>
      </c>
      <c r="V3053" t="s">
        <v>3827</v>
      </c>
      <c r="W3053">
        <v>86.9</v>
      </c>
      <c r="X3053">
        <v>87.7</v>
      </c>
      <c r="Y3053" t="s">
        <v>3827</v>
      </c>
      <c r="Z3053">
        <v>68</v>
      </c>
      <c r="AA3053">
        <v>67</v>
      </c>
      <c r="AB3053" t="s">
        <v>3827</v>
      </c>
      <c r="AC3053">
        <v>59</v>
      </c>
      <c r="AD3053">
        <v>60</v>
      </c>
      <c r="AE3053" t="s">
        <v>3827</v>
      </c>
      <c r="AF3053">
        <v>82.7</v>
      </c>
      <c r="AG3053">
        <v>84.7</v>
      </c>
      <c r="AH3053" t="s">
        <v>3827</v>
      </c>
      <c r="AI3053">
        <v>73</v>
      </c>
      <c r="AJ3053">
        <v>58.5</v>
      </c>
      <c r="AK3053">
        <v>21</v>
      </c>
      <c r="AL3053">
        <v>60</v>
      </c>
      <c r="AM3053">
        <v>39</v>
      </c>
      <c r="AN3053">
        <v>59.5</v>
      </c>
      <c r="AO3053">
        <v>67</v>
      </c>
      <c r="AP3053">
        <v>66</v>
      </c>
      <c r="AQ3053">
        <v>29</v>
      </c>
      <c r="AR3053">
        <v>38</v>
      </c>
      <c r="AS3053">
        <v>29</v>
      </c>
      <c r="AT3053">
        <v>5</v>
      </c>
      <c r="AU3053">
        <v>33</v>
      </c>
      <c r="AV3053">
        <v>33</v>
      </c>
      <c r="AW3053">
        <v>33</v>
      </c>
      <c r="AX3053">
        <v>2</v>
      </c>
      <c r="AY3053" t="s">
        <v>3827</v>
      </c>
      <c r="AZ3053" t="s">
        <v>3827</v>
      </c>
      <c r="BA3053" t="s">
        <v>3827</v>
      </c>
      <c r="BB3053" t="s">
        <v>3827</v>
      </c>
      <c r="BC3053">
        <v>100</v>
      </c>
      <c r="BD3053">
        <v>100</v>
      </c>
      <c r="BE3053" t="s">
        <v>3827</v>
      </c>
      <c r="BF3053">
        <v>16</v>
      </c>
      <c r="BG3053">
        <v>43</v>
      </c>
      <c r="BH3053">
        <v>32</v>
      </c>
      <c r="BI3053">
        <v>9</v>
      </c>
      <c r="BJ3053">
        <v>27</v>
      </c>
      <c r="BK3053">
        <v>33</v>
      </c>
      <c r="BL3053">
        <v>36</v>
      </c>
      <c r="BM3053">
        <v>4</v>
      </c>
      <c r="BN3053" t="s">
        <v>3827</v>
      </c>
      <c r="BO3053" t="s">
        <v>3827</v>
      </c>
      <c r="BP3053" t="s">
        <v>3827</v>
      </c>
      <c r="BQ3053" t="s">
        <v>3827</v>
      </c>
      <c r="BR3053">
        <v>99</v>
      </c>
      <c r="BS3053">
        <v>99</v>
      </c>
      <c r="BT3053" t="s">
        <v>3827</v>
      </c>
    </row>
    <row r="3054" spans="1:72">
      <c r="A3054" s="3" t="s">
        <v>66</v>
      </c>
      <c r="B3054" s="1" t="s">
        <v>1844</v>
      </c>
      <c r="C3054" t="s">
        <v>1842</v>
      </c>
      <c r="D3054" t="s">
        <v>1845</v>
      </c>
      <c r="E3054" t="str">
        <f t="shared" si="47"/>
        <v>Needham, John Eliot</v>
      </c>
      <c r="F3054" s="3" t="s">
        <v>73</v>
      </c>
      <c r="G3054" s="3" t="s">
        <v>228</v>
      </c>
      <c r="H3054" t="s">
        <v>74</v>
      </c>
      <c r="I3054" s="3" t="s">
        <v>75</v>
      </c>
      <c r="J3054" s="1" t="s">
        <v>228</v>
      </c>
      <c r="K3054" s="1">
        <v>-9</v>
      </c>
      <c r="L3054" s="1">
        <v>-4</v>
      </c>
      <c r="M3054" s="1">
        <v>-7</v>
      </c>
      <c r="N3054" t="s">
        <v>71</v>
      </c>
      <c r="O3054" t="s">
        <v>71</v>
      </c>
      <c r="P3054" t="s">
        <v>71</v>
      </c>
      <c r="Q3054">
        <v>74</v>
      </c>
      <c r="R3054">
        <v>74</v>
      </c>
      <c r="S3054">
        <v>74</v>
      </c>
      <c r="T3054">
        <v>78</v>
      </c>
      <c r="U3054">
        <v>68</v>
      </c>
      <c r="V3054">
        <v>70</v>
      </c>
      <c r="W3054">
        <v>90.5</v>
      </c>
      <c r="X3054">
        <v>84.8</v>
      </c>
      <c r="Y3054">
        <v>87.5</v>
      </c>
      <c r="Z3054">
        <v>69</v>
      </c>
      <c r="AA3054">
        <v>69</v>
      </c>
      <c r="AB3054">
        <v>69</v>
      </c>
      <c r="AC3054">
        <v>87</v>
      </c>
      <c r="AD3054">
        <v>72</v>
      </c>
      <c r="AE3054">
        <v>77</v>
      </c>
      <c r="AF3054">
        <v>94.6</v>
      </c>
      <c r="AG3054">
        <v>88</v>
      </c>
      <c r="AH3054">
        <v>90.9</v>
      </c>
      <c r="AI3054">
        <v>75</v>
      </c>
      <c r="AJ3054">
        <v>56</v>
      </c>
      <c r="AK3054">
        <v>69</v>
      </c>
      <c r="AL3054">
        <v>68</v>
      </c>
      <c r="AM3054">
        <v>78</v>
      </c>
      <c r="AN3054">
        <v>67</v>
      </c>
      <c r="AO3054">
        <v>69</v>
      </c>
      <c r="AP3054">
        <v>69</v>
      </c>
      <c r="AQ3054">
        <v>38</v>
      </c>
      <c r="AR3054">
        <v>41</v>
      </c>
      <c r="AS3054">
        <v>16</v>
      </c>
      <c r="AT3054">
        <v>5</v>
      </c>
      <c r="AU3054">
        <v>42</v>
      </c>
      <c r="AV3054">
        <v>26</v>
      </c>
      <c r="AW3054">
        <v>23</v>
      </c>
      <c r="AX3054">
        <v>9</v>
      </c>
      <c r="AY3054">
        <v>30</v>
      </c>
      <c r="AZ3054">
        <v>41</v>
      </c>
      <c r="BA3054">
        <v>24</v>
      </c>
      <c r="BB3054">
        <v>5</v>
      </c>
      <c r="BC3054">
        <v>100</v>
      </c>
      <c r="BD3054">
        <v>100</v>
      </c>
      <c r="BE3054">
        <v>100</v>
      </c>
      <c r="BF3054">
        <v>41</v>
      </c>
      <c r="BG3054">
        <v>46</v>
      </c>
      <c r="BH3054">
        <v>12</v>
      </c>
      <c r="BI3054">
        <v>1</v>
      </c>
      <c r="BJ3054">
        <v>48</v>
      </c>
      <c r="BK3054">
        <v>25</v>
      </c>
      <c r="BL3054">
        <v>22</v>
      </c>
      <c r="BM3054">
        <v>6</v>
      </c>
      <c r="BN3054">
        <v>38</v>
      </c>
      <c r="BO3054">
        <v>39</v>
      </c>
      <c r="BP3054">
        <v>20</v>
      </c>
      <c r="BQ3054">
        <v>3</v>
      </c>
      <c r="BR3054">
        <v>100</v>
      </c>
      <c r="BS3054">
        <v>100</v>
      </c>
      <c r="BT3054">
        <v>100</v>
      </c>
    </row>
    <row r="3055" spans="1:72">
      <c r="A3055" s="3" t="s">
        <v>66</v>
      </c>
      <c r="B3055" s="1" t="s">
        <v>1844</v>
      </c>
      <c r="C3055" t="s">
        <v>1842</v>
      </c>
      <c r="D3055" t="s">
        <v>1845</v>
      </c>
      <c r="E3055" t="str">
        <f t="shared" si="47"/>
        <v>Needham, John Eliot</v>
      </c>
      <c r="F3055" s="3" t="s">
        <v>73</v>
      </c>
      <c r="G3055" s="3" t="s">
        <v>228</v>
      </c>
      <c r="H3055" t="s">
        <v>74</v>
      </c>
      <c r="I3055" s="3" t="s">
        <v>75</v>
      </c>
      <c r="J3055" s="1" t="s">
        <v>77</v>
      </c>
      <c r="K3055" s="1">
        <v>0</v>
      </c>
      <c r="L3055" s="1">
        <v>0</v>
      </c>
      <c r="M3055" s="1">
        <v>-7</v>
      </c>
      <c r="N3055" t="s">
        <v>91</v>
      </c>
      <c r="O3055" t="s">
        <v>91</v>
      </c>
      <c r="P3055" t="s">
        <v>71</v>
      </c>
      <c r="Q3055">
        <v>155</v>
      </c>
      <c r="R3055">
        <v>195</v>
      </c>
      <c r="S3055">
        <v>74</v>
      </c>
      <c r="T3055">
        <v>73</v>
      </c>
      <c r="U3055">
        <v>71</v>
      </c>
      <c r="V3055">
        <v>70</v>
      </c>
      <c r="W3055">
        <v>90</v>
      </c>
      <c r="X3055">
        <v>87.2</v>
      </c>
      <c r="Y3055">
        <v>87.5</v>
      </c>
      <c r="Z3055">
        <v>202</v>
      </c>
      <c r="AA3055">
        <v>201</v>
      </c>
      <c r="AB3055">
        <v>69</v>
      </c>
      <c r="AC3055">
        <v>73</v>
      </c>
      <c r="AD3055">
        <v>71</v>
      </c>
      <c r="AE3055">
        <v>77</v>
      </c>
      <c r="AF3055">
        <v>89.5</v>
      </c>
      <c r="AG3055">
        <v>88.4</v>
      </c>
      <c r="AH3055">
        <v>90.9</v>
      </c>
      <c r="AI3055">
        <v>73.5</v>
      </c>
      <c r="AJ3055">
        <v>56.5</v>
      </c>
      <c r="AK3055">
        <v>90</v>
      </c>
      <c r="AL3055">
        <v>128</v>
      </c>
      <c r="AM3055">
        <v>59</v>
      </c>
      <c r="AN3055">
        <v>66</v>
      </c>
      <c r="AO3055">
        <v>136</v>
      </c>
      <c r="AP3055">
        <v>135</v>
      </c>
      <c r="AQ3055">
        <v>24</v>
      </c>
      <c r="AR3055">
        <v>49</v>
      </c>
      <c r="AS3055">
        <v>23</v>
      </c>
      <c r="AT3055">
        <v>4</v>
      </c>
      <c r="AU3055">
        <v>39</v>
      </c>
      <c r="AV3055">
        <v>32</v>
      </c>
      <c r="AW3055">
        <v>22</v>
      </c>
      <c r="AX3055">
        <v>7</v>
      </c>
      <c r="AY3055">
        <v>30</v>
      </c>
      <c r="AZ3055">
        <v>41</v>
      </c>
      <c r="BA3055">
        <v>24</v>
      </c>
      <c r="BB3055">
        <v>5</v>
      </c>
      <c r="BC3055">
        <v>100</v>
      </c>
      <c r="BD3055">
        <v>100</v>
      </c>
      <c r="BE3055">
        <v>100</v>
      </c>
      <c r="BF3055">
        <v>24</v>
      </c>
      <c r="BG3055">
        <v>50</v>
      </c>
      <c r="BH3055">
        <v>23</v>
      </c>
      <c r="BI3055">
        <v>4</v>
      </c>
      <c r="BJ3055">
        <v>37</v>
      </c>
      <c r="BK3055">
        <v>34</v>
      </c>
      <c r="BL3055">
        <v>25</v>
      </c>
      <c r="BM3055">
        <v>4</v>
      </c>
      <c r="BN3055">
        <v>38</v>
      </c>
      <c r="BO3055">
        <v>39</v>
      </c>
      <c r="BP3055">
        <v>20</v>
      </c>
      <c r="BQ3055">
        <v>3</v>
      </c>
      <c r="BR3055">
        <v>100</v>
      </c>
      <c r="BS3055">
        <v>100</v>
      </c>
      <c r="BT3055">
        <v>100</v>
      </c>
    </row>
    <row r="3056" spans="1:72">
      <c r="A3056" s="3" t="s">
        <v>66</v>
      </c>
      <c r="B3056" s="1" t="s">
        <v>1846</v>
      </c>
      <c r="C3056" t="s">
        <v>1842</v>
      </c>
      <c r="D3056" t="s">
        <v>1847</v>
      </c>
      <c r="E3056" t="str">
        <f t="shared" si="47"/>
        <v>Needham, Hillside Elementary</v>
      </c>
      <c r="F3056" s="3" t="s">
        <v>73</v>
      </c>
      <c r="G3056" s="3" t="s">
        <v>228</v>
      </c>
      <c r="H3056" t="s">
        <v>74</v>
      </c>
      <c r="I3056" s="3" t="s">
        <v>75</v>
      </c>
      <c r="J3056" s="1" t="s">
        <v>70</v>
      </c>
      <c r="K3056" s="1">
        <v>5</v>
      </c>
      <c r="L3056" s="1">
        <v>1</v>
      </c>
      <c r="M3056" s="1" t="s">
        <v>3827</v>
      </c>
      <c r="N3056" t="s">
        <v>72</v>
      </c>
      <c r="O3056" t="s">
        <v>91</v>
      </c>
      <c r="Q3056">
        <v>72</v>
      </c>
      <c r="R3056">
        <v>72</v>
      </c>
      <c r="S3056" t="s">
        <v>3827</v>
      </c>
      <c r="T3056">
        <v>79</v>
      </c>
      <c r="U3056">
        <v>83</v>
      </c>
      <c r="V3056" t="s">
        <v>3827</v>
      </c>
      <c r="W3056">
        <v>91</v>
      </c>
      <c r="X3056">
        <v>91.7</v>
      </c>
      <c r="Y3056" t="s">
        <v>3827</v>
      </c>
      <c r="Z3056">
        <v>61</v>
      </c>
      <c r="AA3056">
        <v>61</v>
      </c>
      <c r="AB3056" t="s">
        <v>3827</v>
      </c>
      <c r="AC3056">
        <v>74</v>
      </c>
      <c r="AD3056">
        <v>82</v>
      </c>
      <c r="AE3056" t="s">
        <v>3827</v>
      </c>
      <c r="AF3056">
        <v>92.6</v>
      </c>
      <c r="AG3056">
        <v>92.2</v>
      </c>
      <c r="AH3056" t="s">
        <v>3827</v>
      </c>
      <c r="AI3056" t="s">
        <v>3827</v>
      </c>
      <c r="AJ3056" t="s">
        <v>3827</v>
      </c>
      <c r="AK3056" t="s">
        <v>3827</v>
      </c>
      <c r="AL3056" t="s">
        <v>3827</v>
      </c>
      <c r="AM3056" t="s">
        <v>3827</v>
      </c>
      <c r="AN3056" t="s">
        <v>3827</v>
      </c>
      <c r="AO3056" t="s">
        <v>3827</v>
      </c>
      <c r="AP3056" t="s">
        <v>3827</v>
      </c>
      <c r="AQ3056">
        <v>24</v>
      </c>
      <c r="AR3056">
        <v>56</v>
      </c>
      <c r="AS3056">
        <v>14</v>
      </c>
      <c r="AT3056">
        <v>7</v>
      </c>
      <c r="AU3056">
        <v>44</v>
      </c>
      <c r="AV3056">
        <v>39</v>
      </c>
      <c r="AW3056">
        <v>10</v>
      </c>
      <c r="AX3056">
        <v>7</v>
      </c>
      <c r="AY3056" t="s">
        <v>3827</v>
      </c>
      <c r="AZ3056" t="s">
        <v>3827</v>
      </c>
      <c r="BA3056" t="s">
        <v>3827</v>
      </c>
      <c r="BB3056" t="s">
        <v>3827</v>
      </c>
      <c r="BC3056">
        <v>100</v>
      </c>
      <c r="BD3056">
        <v>100</v>
      </c>
      <c r="BE3056" t="s">
        <v>3827</v>
      </c>
      <c r="BF3056">
        <v>20</v>
      </c>
      <c r="BG3056">
        <v>54</v>
      </c>
      <c r="BH3056">
        <v>25</v>
      </c>
      <c r="BI3056">
        <v>2</v>
      </c>
      <c r="BJ3056">
        <v>39</v>
      </c>
      <c r="BK3056">
        <v>43</v>
      </c>
      <c r="BL3056">
        <v>13</v>
      </c>
      <c r="BM3056">
        <v>5</v>
      </c>
      <c r="BN3056" t="s">
        <v>3827</v>
      </c>
      <c r="BO3056" t="s">
        <v>3827</v>
      </c>
      <c r="BP3056" t="s">
        <v>3827</v>
      </c>
      <c r="BQ3056" t="s">
        <v>3827</v>
      </c>
      <c r="BR3056">
        <v>100</v>
      </c>
      <c r="BS3056">
        <v>100</v>
      </c>
      <c r="BT3056" t="s">
        <v>3827</v>
      </c>
    </row>
    <row r="3057" spans="1:72">
      <c r="A3057" s="3" t="s">
        <v>66</v>
      </c>
      <c r="B3057" s="1" t="s">
        <v>1846</v>
      </c>
      <c r="C3057" t="s">
        <v>1842</v>
      </c>
      <c r="D3057" t="s">
        <v>1847</v>
      </c>
      <c r="E3057" t="str">
        <f t="shared" si="47"/>
        <v>Needham, Hillside Elementary</v>
      </c>
      <c r="F3057" s="3" t="s">
        <v>73</v>
      </c>
      <c r="G3057" s="3" t="s">
        <v>228</v>
      </c>
      <c r="H3057" t="s">
        <v>74</v>
      </c>
      <c r="I3057" s="3" t="s">
        <v>75</v>
      </c>
      <c r="J3057" s="1" t="s">
        <v>207</v>
      </c>
      <c r="K3057" s="1">
        <v>-16</v>
      </c>
      <c r="L3057" s="1">
        <v>-7</v>
      </c>
      <c r="M3057" s="1" t="s">
        <v>3827</v>
      </c>
      <c r="N3057" t="s">
        <v>71</v>
      </c>
      <c r="O3057" t="s">
        <v>71</v>
      </c>
      <c r="Q3057">
        <v>59</v>
      </c>
      <c r="R3057">
        <v>59</v>
      </c>
      <c r="S3057" t="s">
        <v>3827</v>
      </c>
      <c r="T3057">
        <v>64</v>
      </c>
      <c r="U3057">
        <v>73</v>
      </c>
      <c r="V3057" t="s">
        <v>3827</v>
      </c>
      <c r="W3057">
        <v>86</v>
      </c>
      <c r="X3057">
        <v>89.8</v>
      </c>
      <c r="Y3057" t="s">
        <v>3827</v>
      </c>
      <c r="Z3057">
        <v>75</v>
      </c>
      <c r="AA3057">
        <v>75</v>
      </c>
      <c r="AB3057" t="s">
        <v>3827</v>
      </c>
      <c r="AC3057">
        <v>80</v>
      </c>
      <c r="AD3057">
        <v>80</v>
      </c>
      <c r="AE3057" t="s">
        <v>3827</v>
      </c>
      <c r="AF3057">
        <v>91.7</v>
      </c>
      <c r="AG3057">
        <v>93.3</v>
      </c>
      <c r="AH3057" t="s">
        <v>3827</v>
      </c>
      <c r="AI3057">
        <v>41</v>
      </c>
      <c r="AJ3057">
        <v>52.5</v>
      </c>
      <c r="AK3057">
        <v>55</v>
      </c>
      <c r="AL3057">
        <v>54</v>
      </c>
      <c r="AM3057">
        <v>56</v>
      </c>
      <c r="AN3057">
        <v>63</v>
      </c>
      <c r="AO3057">
        <v>74</v>
      </c>
      <c r="AP3057">
        <v>74</v>
      </c>
      <c r="AQ3057">
        <v>14</v>
      </c>
      <c r="AR3057">
        <v>51</v>
      </c>
      <c r="AS3057">
        <v>32</v>
      </c>
      <c r="AT3057">
        <v>3</v>
      </c>
      <c r="AU3057">
        <v>29</v>
      </c>
      <c r="AV3057">
        <v>44</v>
      </c>
      <c r="AW3057">
        <v>25</v>
      </c>
      <c r="AX3057">
        <v>2</v>
      </c>
      <c r="AY3057" t="s">
        <v>3827</v>
      </c>
      <c r="AZ3057" t="s">
        <v>3827</v>
      </c>
      <c r="BA3057" t="s">
        <v>3827</v>
      </c>
      <c r="BB3057" t="s">
        <v>3827</v>
      </c>
      <c r="BC3057">
        <v>100</v>
      </c>
      <c r="BD3057">
        <v>100</v>
      </c>
      <c r="BE3057" t="s">
        <v>3827</v>
      </c>
      <c r="BF3057">
        <v>27</v>
      </c>
      <c r="BG3057">
        <v>53</v>
      </c>
      <c r="BH3057">
        <v>17</v>
      </c>
      <c r="BI3057">
        <v>3</v>
      </c>
      <c r="BJ3057">
        <v>33</v>
      </c>
      <c r="BK3057">
        <v>47</v>
      </c>
      <c r="BL3057">
        <v>20</v>
      </c>
      <c r="BM3057">
        <v>0</v>
      </c>
      <c r="BN3057" t="s">
        <v>3827</v>
      </c>
      <c r="BO3057" t="s">
        <v>3827</v>
      </c>
      <c r="BP3057" t="s">
        <v>3827</v>
      </c>
      <c r="BQ3057" t="s">
        <v>3827</v>
      </c>
      <c r="BR3057">
        <v>100</v>
      </c>
      <c r="BS3057">
        <v>100</v>
      </c>
      <c r="BT3057" t="s">
        <v>3827</v>
      </c>
    </row>
    <row r="3058" spans="1:72">
      <c r="A3058" s="3" t="s">
        <v>66</v>
      </c>
      <c r="B3058" s="1" t="s">
        <v>1846</v>
      </c>
      <c r="C3058" t="s">
        <v>1842</v>
      </c>
      <c r="D3058" t="s">
        <v>1847</v>
      </c>
      <c r="E3058" t="str">
        <f t="shared" si="47"/>
        <v>Needham, Hillside Elementary</v>
      </c>
      <c r="F3058" s="3" t="s">
        <v>73</v>
      </c>
      <c r="G3058" s="3" t="s">
        <v>228</v>
      </c>
      <c r="H3058" t="s">
        <v>74</v>
      </c>
      <c r="I3058" s="3" t="s">
        <v>75</v>
      </c>
      <c r="J3058" s="1" t="s">
        <v>228</v>
      </c>
      <c r="K3058" s="1">
        <v>14</v>
      </c>
      <c r="L3058" s="1">
        <v>32</v>
      </c>
      <c r="M3058" s="1">
        <v>9</v>
      </c>
      <c r="N3058" t="s">
        <v>72</v>
      </c>
      <c r="O3058" t="s">
        <v>72</v>
      </c>
      <c r="P3058" t="s">
        <v>72</v>
      </c>
      <c r="Q3058">
        <v>40</v>
      </c>
      <c r="R3058">
        <v>80</v>
      </c>
      <c r="S3058">
        <v>80</v>
      </c>
      <c r="T3058">
        <v>85</v>
      </c>
      <c r="U3058">
        <v>81</v>
      </c>
      <c r="V3058">
        <v>61</v>
      </c>
      <c r="W3058">
        <v>95.6</v>
      </c>
      <c r="X3058">
        <v>90.6</v>
      </c>
      <c r="Y3058">
        <v>86.9</v>
      </c>
      <c r="Z3058">
        <v>65</v>
      </c>
      <c r="AA3058">
        <v>65</v>
      </c>
      <c r="AB3058">
        <v>65</v>
      </c>
      <c r="AC3058">
        <v>71</v>
      </c>
      <c r="AD3058">
        <v>49</v>
      </c>
      <c r="AE3058">
        <v>52</v>
      </c>
      <c r="AF3058">
        <v>87.7</v>
      </c>
      <c r="AG3058">
        <v>74.599999999999994</v>
      </c>
      <c r="AH3058">
        <v>77.7</v>
      </c>
      <c r="AI3058">
        <v>40</v>
      </c>
      <c r="AJ3058">
        <v>52</v>
      </c>
      <c r="AK3058">
        <v>36</v>
      </c>
      <c r="AL3058">
        <v>77</v>
      </c>
      <c r="AM3058">
        <v>50</v>
      </c>
      <c r="AN3058">
        <v>30.5</v>
      </c>
      <c r="AO3058">
        <v>63</v>
      </c>
      <c r="AP3058">
        <v>64</v>
      </c>
      <c r="AQ3058">
        <v>23</v>
      </c>
      <c r="AR3058">
        <v>63</v>
      </c>
      <c r="AS3058">
        <v>13</v>
      </c>
      <c r="AT3058">
        <v>3</v>
      </c>
      <c r="AU3058">
        <v>50</v>
      </c>
      <c r="AV3058">
        <v>31</v>
      </c>
      <c r="AW3058">
        <v>10</v>
      </c>
      <c r="AX3058">
        <v>9</v>
      </c>
      <c r="AY3058">
        <v>25</v>
      </c>
      <c r="AZ3058">
        <v>36</v>
      </c>
      <c r="BA3058">
        <v>34</v>
      </c>
      <c r="BB3058">
        <v>5</v>
      </c>
      <c r="BC3058">
        <v>100</v>
      </c>
      <c r="BD3058">
        <v>100</v>
      </c>
      <c r="BE3058">
        <v>100</v>
      </c>
      <c r="BF3058">
        <v>18</v>
      </c>
      <c r="BG3058">
        <v>52</v>
      </c>
      <c r="BH3058">
        <v>28</v>
      </c>
      <c r="BI3058">
        <v>2</v>
      </c>
      <c r="BJ3058">
        <v>25</v>
      </c>
      <c r="BK3058">
        <v>25</v>
      </c>
      <c r="BL3058">
        <v>32</v>
      </c>
      <c r="BM3058">
        <v>18</v>
      </c>
      <c r="BN3058">
        <v>12</v>
      </c>
      <c r="BO3058">
        <v>40</v>
      </c>
      <c r="BP3058">
        <v>35</v>
      </c>
      <c r="BQ3058">
        <v>12</v>
      </c>
      <c r="BR3058">
        <v>100</v>
      </c>
      <c r="BS3058">
        <v>100</v>
      </c>
      <c r="BT3058">
        <v>100</v>
      </c>
    </row>
    <row r="3059" spans="1:72">
      <c r="A3059" s="3" t="s">
        <v>66</v>
      </c>
      <c r="B3059" s="1" t="s">
        <v>1846</v>
      </c>
      <c r="C3059" t="s">
        <v>1842</v>
      </c>
      <c r="D3059" t="s">
        <v>1847</v>
      </c>
      <c r="E3059" t="str">
        <f t="shared" si="47"/>
        <v>Needham, Hillside Elementary</v>
      </c>
      <c r="F3059" s="3" t="s">
        <v>73</v>
      </c>
      <c r="G3059" s="3" t="s">
        <v>228</v>
      </c>
      <c r="H3059" t="s">
        <v>74</v>
      </c>
      <c r="I3059" s="3" t="s">
        <v>75</v>
      </c>
      <c r="J3059" s="1" t="s">
        <v>77</v>
      </c>
      <c r="K3059" s="1">
        <v>0</v>
      </c>
      <c r="L3059" s="1">
        <v>9</v>
      </c>
      <c r="M3059" s="1">
        <v>9</v>
      </c>
      <c r="N3059" t="s">
        <v>91</v>
      </c>
      <c r="O3059" t="s">
        <v>72</v>
      </c>
      <c r="P3059" t="s">
        <v>72</v>
      </c>
      <c r="Q3059">
        <v>171</v>
      </c>
      <c r="R3059">
        <v>211</v>
      </c>
      <c r="S3059">
        <v>80</v>
      </c>
      <c r="T3059">
        <v>75</v>
      </c>
      <c r="U3059">
        <v>80</v>
      </c>
      <c r="V3059">
        <v>61</v>
      </c>
      <c r="W3059">
        <v>90.4</v>
      </c>
      <c r="X3059">
        <v>90.8</v>
      </c>
      <c r="Y3059">
        <v>86.9</v>
      </c>
      <c r="Z3059">
        <v>201</v>
      </c>
      <c r="AA3059">
        <v>201</v>
      </c>
      <c r="AB3059">
        <v>65</v>
      </c>
      <c r="AC3059">
        <v>75</v>
      </c>
      <c r="AD3059">
        <v>71</v>
      </c>
      <c r="AE3059">
        <v>52</v>
      </c>
      <c r="AF3059">
        <v>90.7</v>
      </c>
      <c r="AG3059">
        <v>86.9</v>
      </c>
      <c r="AH3059">
        <v>77.7</v>
      </c>
      <c r="AI3059">
        <v>41</v>
      </c>
      <c r="AJ3059">
        <v>52</v>
      </c>
      <c r="AK3059">
        <v>91</v>
      </c>
      <c r="AL3059">
        <v>131</v>
      </c>
      <c r="AM3059">
        <v>55</v>
      </c>
      <c r="AN3059">
        <v>47</v>
      </c>
      <c r="AO3059">
        <v>137</v>
      </c>
      <c r="AP3059">
        <v>138</v>
      </c>
      <c r="AQ3059">
        <v>20</v>
      </c>
      <c r="AR3059">
        <v>56</v>
      </c>
      <c r="AS3059">
        <v>20</v>
      </c>
      <c r="AT3059">
        <v>5</v>
      </c>
      <c r="AU3059">
        <v>42</v>
      </c>
      <c r="AV3059">
        <v>37</v>
      </c>
      <c r="AW3059">
        <v>14</v>
      </c>
      <c r="AX3059">
        <v>6</v>
      </c>
      <c r="AY3059">
        <v>25</v>
      </c>
      <c r="AZ3059">
        <v>36</v>
      </c>
      <c r="BA3059">
        <v>34</v>
      </c>
      <c r="BB3059">
        <v>5</v>
      </c>
      <c r="BC3059">
        <v>100</v>
      </c>
      <c r="BD3059">
        <v>100</v>
      </c>
      <c r="BE3059">
        <v>100</v>
      </c>
      <c r="BF3059">
        <v>22</v>
      </c>
      <c r="BG3059">
        <v>53</v>
      </c>
      <c r="BH3059">
        <v>23</v>
      </c>
      <c r="BI3059">
        <v>2</v>
      </c>
      <c r="BJ3059">
        <v>32</v>
      </c>
      <c r="BK3059">
        <v>38</v>
      </c>
      <c r="BL3059">
        <v>22</v>
      </c>
      <c r="BM3059">
        <v>7</v>
      </c>
      <c r="BN3059">
        <v>12</v>
      </c>
      <c r="BO3059">
        <v>40</v>
      </c>
      <c r="BP3059">
        <v>35</v>
      </c>
      <c r="BQ3059">
        <v>12</v>
      </c>
      <c r="BR3059">
        <v>100</v>
      </c>
      <c r="BS3059">
        <v>100</v>
      </c>
      <c r="BT3059">
        <v>100</v>
      </c>
    </row>
    <row r="3060" spans="1:72">
      <c r="A3060" s="3" t="s">
        <v>66</v>
      </c>
      <c r="B3060" s="1" t="s">
        <v>1848</v>
      </c>
      <c r="C3060" t="s">
        <v>1842</v>
      </c>
      <c r="D3060" t="s">
        <v>1849</v>
      </c>
      <c r="E3060" t="str">
        <f t="shared" si="47"/>
        <v>Needham, William Mitchell</v>
      </c>
      <c r="F3060" s="3" t="s">
        <v>73</v>
      </c>
      <c r="G3060" s="3" t="s">
        <v>228</v>
      </c>
      <c r="H3060" t="s">
        <v>74</v>
      </c>
      <c r="I3060" s="3" t="s">
        <v>75</v>
      </c>
      <c r="J3060" s="1" t="s">
        <v>70</v>
      </c>
      <c r="K3060" s="1">
        <v>-1</v>
      </c>
      <c r="L3060" s="1">
        <v>5</v>
      </c>
      <c r="M3060" s="1" t="s">
        <v>3827</v>
      </c>
      <c r="N3060" t="s">
        <v>91</v>
      </c>
      <c r="O3060" t="s">
        <v>72</v>
      </c>
      <c r="Q3060">
        <v>87</v>
      </c>
      <c r="R3060">
        <v>87</v>
      </c>
      <c r="S3060" t="s">
        <v>3827</v>
      </c>
      <c r="T3060">
        <v>83</v>
      </c>
      <c r="U3060">
        <v>86</v>
      </c>
      <c r="V3060" t="s">
        <v>3827</v>
      </c>
      <c r="W3060">
        <v>94.3</v>
      </c>
      <c r="X3060">
        <v>94</v>
      </c>
      <c r="Y3060" t="s">
        <v>3827</v>
      </c>
      <c r="Z3060">
        <v>89</v>
      </c>
      <c r="AA3060">
        <v>89</v>
      </c>
      <c r="AB3060" t="s">
        <v>3827</v>
      </c>
      <c r="AC3060">
        <v>84</v>
      </c>
      <c r="AD3060">
        <v>81</v>
      </c>
      <c r="AE3060" t="s">
        <v>3827</v>
      </c>
      <c r="AF3060">
        <v>96.1</v>
      </c>
      <c r="AG3060">
        <v>92.7</v>
      </c>
      <c r="AH3060" t="s">
        <v>3827</v>
      </c>
      <c r="AI3060" t="s">
        <v>3827</v>
      </c>
      <c r="AJ3060" t="s">
        <v>3827</v>
      </c>
      <c r="AK3060" t="s">
        <v>3827</v>
      </c>
      <c r="AL3060" t="s">
        <v>3827</v>
      </c>
      <c r="AM3060" t="s">
        <v>3827</v>
      </c>
      <c r="AN3060" t="s">
        <v>3827</v>
      </c>
      <c r="AO3060" t="s">
        <v>3827</v>
      </c>
      <c r="AP3060" t="s">
        <v>3827</v>
      </c>
      <c r="AQ3060">
        <v>15</v>
      </c>
      <c r="AR3060">
        <v>68</v>
      </c>
      <c r="AS3060">
        <v>17</v>
      </c>
      <c r="AT3060">
        <v>0</v>
      </c>
      <c r="AU3060">
        <v>53</v>
      </c>
      <c r="AV3060">
        <v>33</v>
      </c>
      <c r="AW3060">
        <v>14</v>
      </c>
      <c r="AX3060">
        <v>0</v>
      </c>
      <c r="AY3060" t="s">
        <v>3827</v>
      </c>
      <c r="AZ3060" t="s">
        <v>3827</v>
      </c>
      <c r="BA3060" t="s">
        <v>3827</v>
      </c>
      <c r="BB3060" t="s">
        <v>3827</v>
      </c>
      <c r="BC3060">
        <v>100</v>
      </c>
      <c r="BD3060">
        <v>100</v>
      </c>
      <c r="BE3060" t="s">
        <v>3827</v>
      </c>
      <c r="BF3060">
        <v>28</v>
      </c>
      <c r="BG3060">
        <v>56</v>
      </c>
      <c r="BH3060">
        <v>16</v>
      </c>
      <c r="BI3060">
        <v>0</v>
      </c>
      <c r="BJ3060">
        <v>47</v>
      </c>
      <c r="BK3060">
        <v>34</v>
      </c>
      <c r="BL3060">
        <v>17</v>
      </c>
      <c r="BM3060">
        <v>2</v>
      </c>
      <c r="BN3060" t="s">
        <v>3827</v>
      </c>
      <c r="BO3060" t="s">
        <v>3827</v>
      </c>
      <c r="BP3060" t="s">
        <v>3827</v>
      </c>
      <c r="BQ3060" t="s">
        <v>3827</v>
      </c>
      <c r="BR3060">
        <v>100</v>
      </c>
      <c r="BS3060">
        <v>100</v>
      </c>
      <c r="BT3060" t="s">
        <v>3827</v>
      </c>
    </row>
    <row r="3061" spans="1:72">
      <c r="A3061" s="3" t="s">
        <v>66</v>
      </c>
      <c r="B3061" s="1" t="s">
        <v>1848</v>
      </c>
      <c r="C3061" t="s">
        <v>1842</v>
      </c>
      <c r="D3061" t="s">
        <v>1849</v>
      </c>
      <c r="E3061" t="str">
        <f t="shared" si="47"/>
        <v>Needham, William Mitchell</v>
      </c>
      <c r="F3061" s="3" t="s">
        <v>73</v>
      </c>
      <c r="G3061" s="3" t="s">
        <v>228</v>
      </c>
      <c r="H3061" t="s">
        <v>74</v>
      </c>
      <c r="I3061" s="3" t="s">
        <v>75</v>
      </c>
      <c r="J3061" s="1" t="s">
        <v>207</v>
      </c>
      <c r="K3061" s="1">
        <v>13</v>
      </c>
      <c r="L3061" s="1">
        <v>0</v>
      </c>
      <c r="M3061" s="1" t="s">
        <v>3827</v>
      </c>
      <c r="N3061" t="s">
        <v>72</v>
      </c>
      <c r="O3061" t="s">
        <v>91</v>
      </c>
      <c r="Q3061">
        <v>87</v>
      </c>
      <c r="R3061">
        <v>87</v>
      </c>
      <c r="S3061" t="s">
        <v>3827</v>
      </c>
      <c r="T3061">
        <v>82</v>
      </c>
      <c r="U3061">
        <v>80</v>
      </c>
      <c r="V3061" t="s">
        <v>3827</v>
      </c>
      <c r="W3061">
        <v>94.3</v>
      </c>
      <c r="X3061">
        <v>92</v>
      </c>
      <c r="Y3061" t="s">
        <v>3827</v>
      </c>
      <c r="Z3061">
        <v>80</v>
      </c>
      <c r="AA3061">
        <v>80</v>
      </c>
      <c r="AB3061" t="s">
        <v>3827</v>
      </c>
      <c r="AC3061">
        <v>69</v>
      </c>
      <c r="AD3061">
        <v>80</v>
      </c>
      <c r="AE3061" t="s">
        <v>3827</v>
      </c>
      <c r="AF3061">
        <v>87.5</v>
      </c>
      <c r="AG3061">
        <v>93.4</v>
      </c>
      <c r="AH3061" t="s">
        <v>3827</v>
      </c>
      <c r="AI3061">
        <v>52</v>
      </c>
      <c r="AJ3061">
        <v>67</v>
      </c>
      <c r="AK3061">
        <v>86</v>
      </c>
      <c r="AL3061">
        <v>86</v>
      </c>
      <c r="AM3061">
        <v>47.5</v>
      </c>
      <c r="AN3061">
        <v>67.5</v>
      </c>
      <c r="AO3061">
        <v>78</v>
      </c>
      <c r="AP3061">
        <v>78</v>
      </c>
      <c r="AQ3061">
        <v>18</v>
      </c>
      <c r="AR3061">
        <v>63</v>
      </c>
      <c r="AS3061">
        <v>17</v>
      </c>
      <c r="AT3061">
        <v>1</v>
      </c>
      <c r="AU3061">
        <v>41</v>
      </c>
      <c r="AV3061">
        <v>39</v>
      </c>
      <c r="AW3061">
        <v>15</v>
      </c>
      <c r="AX3061">
        <v>5</v>
      </c>
      <c r="AY3061" t="s">
        <v>3827</v>
      </c>
      <c r="AZ3061" t="s">
        <v>3827</v>
      </c>
      <c r="BA3061" t="s">
        <v>3827</v>
      </c>
      <c r="BB3061" t="s">
        <v>3827</v>
      </c>
      <c r="BC3061">
        <v>100</v>
      </c>
      <c r="BD3061">
        <v>100</v>
      </c>
      <c r="BE3061" t="s">
        <v>3827</v>
      </c>
      <c r="BF3061">
        <v>13</v>
      </c>
      <c r="BG3061">
        <v>56</v>
      </c>
      <c r="BH3061">
        <v>26</v>
      </c>
      <c r="BI3061">
        <v>5</v>
      </c>
      <c r="BJ3061">
        <v>45</v>
      </c>
      <c r="BK3061">
        <v>35</v>
      </c>
      <c r="BL3061">
        <v>19</v>
      </c>
      <c r="BM3061">
        <v>1</v>
      </c>
      <c r="BN3061" t="s">
        <v>3827</v>
      </c>
      <c r="BO3061" t="s">
        <v>3827</v>
      </c>
      <c r="BP3061" t="s">
        <v>3827</v>
      </c>
      <c r="BQ3061" t="s">
        <v>3827</v>
      </c>
      <c r="BR3061">
        <v>100</v>
      </c>
      <c r="BS3061">
        <v>100</v>
      </c>
      <c r="BT3061" t="s">
        <v>3827</v>
      </c>
    </row>
    <row r="3062" spans="1:72">
      <c r="A3062" s="3" t="s">
        <v>66</v>
      </c>
      <c r="B3062" s="1" t="s">
        <v>1848</v>
      </c>
      <c r="C3062" t="s">
        <v>1842</v>
      </c>
      <c r="D3062" t="s">
        <v>1849</v>
      </c>
      <c r="E3062" t="str">
        <f t="shared" si="47"/>
        <v>Needham, William Mitchell</v>
      </c>
      <c r="F3062" s="3" t="s">
        <v>73</v>
      </c>
      <c r="G3062" s="3" t="s">
        <v>228</v>
      </c>
      <c r="H3062" t="s">
        <v>74</v>
      </c>
      <c r="I3062" s="3" t="s">
        <v>75</v>
      </c>
      <c r="J3062" s="1" t="s">
        <v>228</v>
      </c>
      <c r="K3062" s="1">
        <v>-3</v>
      </c>
      <c r="L3062" s="1">
        <v>-18</v>
      </c>
      <c r="M3062" s="1">
        <v>-1</v>
      </c>
      <c r="N3062" t="s">
        <v>71</v>
      </c>
      <c r="O3062" t="s">
        <v>71</v>
      </c>
      <c r="P3062" t="s">
        <v>91</v>
      </c>
      <c r="Q3062">
        <v>42</v>
      </c>
      <c r="R3062">
        <v>81</v>
      </c>
      <c r="S3062">
        <v>81</v>
      </c>
      <c r="T3062">
        <v>90</v>
      </c>
      <c r="U3062">
        <v>74</v>
      </c>
      <c r="V3062">
        <v>62</v>
      </c>
      <c r="W3062">
        <v>98.2</v>
      </c>
      <c r="X3062">
        <v>89.8</v>
      </c>
      <c r="Y3062">
        <v>85.8</v>
      </c>
      <c r="Z3062">
        <v>83</v>
      </c>
      <c r="AA3062">
        <v>83</v>
      </c>
      <c r="AB3062">
        <v>82</v>
      </c>
      <c r="AC3062">
        <v>93</v>
      </c>
      <c r="AD3062">
        <v>92</v>
      </c>
      <c r="AE3062">
        <v>63</v>
      </c>
      <c r="AF3062">
        <v>97.3</v>
      </c>
      <c r="AG3062">
        <v>96.7</v>
      </c>
      <c r="AH3062">
        <v>86.3</v>
      </c>
      <c r="AI3062">
        <v>55.5</v>
      </c>
      <c r="AJ3062">
        <v>37</v>
      </c>
      <c r="AK3062">
        <v>40</v>
      </c>
      <c r="AL3062">
        <v>79</v>
      </c>
      <c r="AM3062">
        <v>56</v>
      </c>
      <c r="AN3062">
        <v>58.5</v>
      </c>
      <c r="AO3062">
        <v>78</v>
      </c>
      <c r="AP3062">
        <v>80</v>
      </c>
      <c r="AQ3062">
        <v>31</v>
      </c>
      <c r="AR3062">
        <v>60</v>
      </c>
      <c r="AS3062">
        <v>7</v>
      </c>
      <c r="AT3062">
        <v>2</v>
      </c>
      <c r="AU3062">
        <v>47</v>
      </c>
      <c r="AV3062">
        <v>27</v>
      </c>
      <c r="AW3062">
        <v>20</v>
      </c>
      <c r="AX3062">
        <v>6</v>
      </c>
      <c r="AY3062">
        <v>22</v>
      </c>
      <c r="AZ3062">
        <v>40</v>
      </c>
      <c r="BA3062">
        <v>33</v>
      </c>
      <c r="BB3062">
        <v>5</v>
      </c>
      <c r="BC3062">
        <v>100</v>
      </c>
      <c r="BD3062">
        <v>99</v>
      </c>
      <c r="BE3062">
        <v>99</v>
      </c>
      <c r="BF3062">
        <v>33</v>
      </c>
      <c r="BG3062">
        <v>60</v>
      </c>
      <c r="BH3062">
        <v>7</v>
      </c>
      <c r="BI3062">
        <v>0</v>
      </c>
      <c r="BJ3062">
        <v>61</v>
      </c>
      <c r="BK3062">
        <v>30</v>
      </c>
      <c r="BL3062">
        <v>8</v>
      </c>
      <c r="BM3062">
        <v>0</v>
      </c>
      <c r="BN3062">
        <v>27</v>
      </c>
      <c r="BO3062">
        <v>37</v>
      </c>
      <c r="BP3062">
        <v>33</v>
      </c>
      <c r="BQ3062">
        <v>4</v>
      </c>
      <c r="BR3062">
        <v>99</v>
      </c>
      <c r="BS3062">
        <v>99</v>
      </c>
      <c r="BT3062">
        <v>98</v>
      </c>
    </row>
    <row r="3063" spans="1:72">
      <c r="A3063" s="3" t="s">
        <v>66</v>
      </c>
      <c r="B3063" s="1" t="s">
        <v>1848</v>
      </c>
      <c r="C3063" t="s">
        <v>1842</v>
      </c>
      <c r="D3063" t="s">
        <v>1849</v>
      </c>
      <c r="E3063" t="str">
        <f t="shared" si="47"/>
        <v>Needham, William Mitchell</v>
      </c>
      <c r="F3063" s="3" t="s">
        <v>73</v>
      </c>
      <c r="G3063" s="3" t="s">
        <v>228</v>
      </c>
      <c r="H3063" t="s">
        <v>74</v>
      </c>
      <c r="I3063" s="3" t="s">
        <v>75</v>
      </c>
      <c r="J3063" s="1" t="s">
        <v>77</v>
      </c>
      <c r="K3063" s="1">
        <v>2</v>
      </c>
      <c r="L3063" s="1">
        <v>-4</v>
      </c>
      <c r="M3063" s="1">
        <v>-1</v>
      </c>
      <c r="N3063" t="s">
        <v>91</v>
      </c>
      <c r="O3063" t="s">
        <v>71</v>
      </c>
      <c r="P3063" t="s">
        <v>91</v>
      </c>
      <c r="Q3063">
        <v>216</v>
      </c>
      <c r="R3063">
        <v>255</v>
      </c>
      <c r="S3063">
        <v>81</v>
      </c>
      <c r="T3063">
        <v>84</v>
      </c>
      <c r="U3063">
        <v>80</v>
      </c>
      <c r="V3063">
        <v>62</v>
      </c>
      <c r="W3063">
        <v>95</v>
      </c>
      <c r="X3063">
        <v>92</v>
      </c>
      <c r="Y3063">
        <v>85.8</v>
      </c>
      <c r="Z3063">
        <v>252</v>
      </c>
      <c r="AA3063">
        <v>252</v>
      </c>
      <c r="AB3063">
        <v>82</v>
      </c>
      <c r="AC3063">
        <v>82</v>
      </c>
      <c r="AD3063">
        <v>84</v>
      </c>
      <c r="AE3063">
        <v>63</v>
      </c>
      <c r="AF3063">
        <v>93.8</v>
      </c>
      <c r="AG3063">
        <v>94.2</v>
      </c>
      <c r="AH3063">
        <v>86.3</v>
      </c>
      <c r="AI3063">
        <v>52</v>
      </c>
      <c r="AJ3063">
        <v>50</v>
      </c>
      <c r="AK3063">
        <v>126</v>
      </c>
      <c r="AL3063">
        <v>165</v>
      </c>
      <c r="AM3063">
        <v>50.5</v>
      </c>
      <c r="AN3063">
        <v>62.5</v>
      </c>
      <c r="AO3063">
        <v>156</v>
      </c>
      <c r="AP3063">
        <v>158</v>
      </c>
      <c r="AQ3063">
        <v>19</v>
      </c>
      <c r="AR3063">
        <v>64</v>
      </c>
      <c r="AS3063">
        <v>15</v>
      </c>
      <c r="AT3063">
        <v>1</v>
      </c>
      <c r="AU3063">
        <v>47</v>
      </c>
      <c r="AV3063">
        <v>33</v>
      </c>
      <c r="AW3063">
        <v>16</v>
      </c>
      <c r="AX3063">
        <v>4</v>
      </c>
      <c r="AY3063">
        <v>22</v>
      </c>
      <c r="AZ3063">
        <v>40</v>
      </c>
      <c r="BA3063">
        <v>33</v>
      </c>
      <c r="BB3063">
        <v>5</v>
      </c>
      <c r="BC3063">
        <v>100</v>
      </c>
      <c r="BD3063">
        <v>100</v>
      </c>
      <c r="BE3063">
        <v>99</v>
      </c>
      <c r="BF3063">
        <v>25</v>
      </c>
      <c r="BG3063">
        <v>58</v>
      </c>
      <c r="BH3063">
        <v>16</v>
      </c>
      <c r="BI3063">
        <v>2</v>
      </c>
      <c r="BJ3063">
        <v>51</v>
      </c>
      <c r="BK3063">
        <v>33</v>
      </c>
      <c r="BL3063">
        <v>15</v>
      </c>
      <c r="BM3063">
        <v>1</v>
      </c>
      <c r="BN3063">
        <v>27</v>
      </c>
      <c r="BO3063">
        <v>37</v>
      </c>
      <c r="BP3063">
        <v>33</v>
      </c>
      <c r="BQ3063">
        <v>4</v>
      </c>
      <c r="BR3063">
        <v>100</v>
      </c>
      <c r="BS3063">
        <v>100</v>
      </c>
      <c r="BT3063">
        <v>98</v>
      </c>
    </row>
    <row r="3064" spans="1:72">
      <c r="A3064" s="3" t="s">
        <v>66</v>
      </c>
      <c r="B3064" s="1" t="s">
        <v>1850</v>
      </c>
      <c r="C3064" t="s">
        <v>1842</v>
      </c>
      <c r="D3064" t="s">
        <v>1851</v>
      </c>
      <c r="E3064" t="str">
        <f t="shared" si="47"/>
        <v>Needham, Newman Elementary</v>
      </c>
      <c r="F3064" s="3" t="s">
        <v>73</v>
      </c>
      <c r="G3064" s="3" t="s">
        <v>228</v>
      </c>
      <c r="H3064" t="s">
        <v>74</v>
      </c>
      <c r="I3064" s="3" t="s">
        <v>75</v>
      </c>
      <c r="J3064" s="1" t="s">
        <v>70</v>
      </c>
      <c r="K3064" s="1">
        <v>5</v>
      </c>
      <c r="L3064" s="1">
        <v>-6</v>
      </c>
      <c r="M3064" s="1" t="s">
        <v>3827</v>
      </c>
      <c r="N3064" t="s">
        <v>72</v>
      </c>
      <c r="O3064" t="s">
        <v>71</v>
      </c>
      <c r="Q3064">
        <v>96</v>
      </c>
      <c r="R3064">
        <v>60</v>
      </c>
      <c r="S3064" t="s">
        <v>3827</v>
      </c>
      <c r="T3064">
        <v>75</v>
      </c>
      <c r="U3064">
        <v>73</v>
      </c>
      <c r="V3064" t="s">
        <v>3827</v>
      </c>
      <c r="W3064">
        <v>90.6</v>
      </c>
      <c r="X3064">
        <v>87.5</v>
      </c>
      <c r="Y3064" t="s">
        <v>3827</v>
      </c>
      <c r="Z3064">
        <v>112</v>
      </c>
      <c r="AA3064">
        <v>112</v>
      </c>
      <c r="AB3064" t="s">
        <v>3827</v>
      </c>
      <c r="AC3064">
        <v>70</v>
      </c>
      <c r="AD3064">
        <v>79</v>
      </c>
      <c r="AE3064" t="s">
        <v>3827</v>
      </c>
      <c r="AF3064">
        <v>90.6</v>
      </c>
      <c r="AG3064">
        <v>93.5</v>
      </c>
      <c r="AH3064" t="s">
        <v>3827</v>
      </c>
      <c r="AI3064" t="s">
        <v>3827</v>
      </c>
      <c r="AJ3064" t="s">
        <v>3827</v>
      </c>
      <c r="AK3064" t="s">
        <v>3827</v>
      </c>
      <c r="AL3064" t="s">
        <v>3827</v>
      </c>
      <c r="AM3064" t="s">
        <v>3827</v>
      </c>
      <c r="AN3064" t="s">
        <v>3827</v>
      </c>
      <c r="AO3064" t="s">
        <v>3827</v>
      </c>
      <c r="AP3064" t="s">
        <v>3827</v>
      </c>
      <c r="AQ3064">
        <v>15</v>
      </c>
      <c r="AR3064">
        <v>60</v>
      </c>
      <c r="AS3064">
        <v>23</v>
      </c>
      <c r="AT3064">
        <v>2</v>
      </c>
      <c r="AU3064">
        <v>37</v>
      </c>
      <c r="AV3064">
        <v>37</v>
      </c>
      <c r="AW3064">
        <v>20</v>
      </c>
      <c r="AX3064">
        <v>7</v>
      </c>
      <c r="AY3064" t="s">
        <v>3827</v>
      </c>
      <c r="AZ3064" t="s">
        <v>3827</v>
      </c>
      <c r="BA3064" t="s">
        <v>3827</v>
      </c>
      <c r="BB3064" t="s">
        <v>3827</v>
      </c>
      <c r="BC3064">
        <v>99</v>
      </c>
      <c r="BD3064">
        <v>100</v>
      </c>
      <c r="BE3064" t="s">
        <v>3827</v>
      </c>
      <c r="BF3064">
        <v>14</v>
      </c>
      <c r="BG3064">
        <v>55</v>
      </c>
      <c r="BH3064">
        <v>29</v>
      </c>
      <c r="BI3064">
        <v>2</v>
      </c>
      <c r="BJ3064">
        <v>54</v>
      </c>
      <c r="BK3064">
        <v>26</v>
      </c>
      <c r="BL3064">
        <v>19</v>
      </c>
      <c r="BM3064">
        <v>2</v>
      </c>
      <c r="BN3064" t="s">
        <v>3827</v>
      </c>
      <c r="BO3064" t="s">
        <v>3827</v>
      </c>
      <c r="BP3064" t="s">
        <v>3827</v>
      </c>
      <c r="BQ3064" t="s">
        <v>3827</v>
      </c>
      <c r="BR3064">
        <v>100</v>
      </c>
      <c r="BS3064">
        <v>100</v>
      </c>
      <c r="BT3064" t="s">
        <v>3827</v>
      </c>
    </row>
    <row r="3065" spans="1:72">
      <c r="A3065" s="3" t="s">
        <v>66</v>
      </c>
      <c r="B3065" s="1" t="s">
        <v>1850</v>
      </c>
      <c r="C3065" t="s">
        <v>1842</v>
      </c>
      <c r="D3065" t="s">
        <v>1851</v>
      </c>
      <c r="E3065" t="str">
        <f t="shared" si="47"/>
        <v>Needham, Newman Elementary</v>
      </c>
      <c r="F3065" s="3" t="s">
        <v>73</v>
      </c>
      <c r="G3065" s="3" t="s">
        <v>228</v>
      </c>
      <c r="H3065" t="s">
        <v>74</v>
      </c>
      <c r="I3065" s="3" t="s">
        <v>75</v>
      </c>
      <c r="J3065" s="1" t="s">
        <v>207</v>
      </c>
      <c r="K3065" s="1">
        <v>3</v>
      </c>
      <c r="L3065" s="1">
        <v>8</v>
      </c>
      <c r="M3065" s="1" t="s">
        <v>3827</v>
      </c>
      <c r="N3065" t="s">
        <v>72</v>
      </c>
      <c r="O3065" t="s">
        <v>72</v>
      </c>
      <c r="Q3065">
        <v>113</v>
      </c>
      <c r="R3065">
        <v>114</v>
      </c>
      <c r="S3065" t="s">
        <v>3827</v>
      </c>
      <c r="T3065">
        <v>59</v>
      </c>
      <c r="U3065">
        <v>72</v>
      </c>
      <c r="V3065" t="s">
        <v>3827</v>
      </c>
      <c r="W3065">
        <v>85</v>
      </c>
      <c r="X3065">
        <v>90.8</v>
      </c>
      <c r="Y3065" t="s">
        <v>3827</v>
      </c>
      <c r="Z3065">
        <v>103</v>
      </c>
      <c r="AA3065">
        <v>103</v>
      </c>
      <c r="AB3065" t="s">
        <v>3827</v>
      </c>
      <c r="AC3065">
        <v>56</v>
      </c>
      <c r="AD3065">
        <v>64</v>
      </c>
      <c r="AE3065" t="s">
        <v>3827</v>
      </c>
      <c r="AF3065">
        <v>82</v>
      </c>
      <c r="AG3065">
        <v>85.7</v>
      </c>
      <c r="AH3065" t="s">
        <v>3827</v>
      </c>
      <c r="AI3065">
        <v>37</v>
      </c>
      <c r="AJ3065">
        <v>50.5</v>
      </c>
      <c r="AK3065">
        <v>107</v>
      </c>
      <c r="AL3065">
        <v>108</v>
      </c>
      <c r="AM3065">
        <v>37</v>
      </c>
      <c r="AN3065">
        <v>54</v>
      </c>
      <c r="AO3065">
        <v>101</v>
      </c>
      <c r="AP3065">
        <v>101</v>
      </c>
      <c r="AQ3065">
        <v>12</v>
      </c>
      <c r="AR3065">
        <v>48</v>
      </c>
      <c r="AS3065">
        <v>35</v>
      </c>
      <c r="AT3065">
        <v>6</v>
      </c>
      <c r="AU3065">
        <v>31</v>
      </c>
      <c r="AV3065">
        <v>41</v>
      </c>
      <c r="AW3065">
        <v>25</v>
      </c>
      <c r="AX3065">
        <v>4</v>
      </c>
      <c r="AY3065" t="s">
        <v>3827</v>
      </c>
      <c r="AZ3065" t="s">
        <v>3827</v>
      </c>
      <c r="BA3065" t="s">
        <v>3827</v>
      </c>
      <c r="BB3065" t="s">
        <v>3827</v>
      </c>
      <c r="BC3065">
        <v>99</v>
      </c>
      <c r="BD3065">
        <v>100</v>
      </c>
      <c r="BE3065" t="s">
        <v>3827</v>
      </c>
      <c r="BF3065">
        <v>3</v>
      </c>
      <c r="BG3065">
        <v>53</v>
      </c>
      <c r="BH3065">
        <v>37</v>
      </c>
      <c r="BI3065">
        <v>7</v>
      </c>
      <c r="BJ3065">
        <v>21</v>
      </c>
      <c r="BK3065">
        <v>43</v>
      </c>
      <c r="BL3065">
        <v>32</v>
      </c>
      <c r="BM3065">
        <v>4</v>
      </c>
      <c r="BN3065" t="s">
        <v>3827</v>
      </c>
      <c r="BO3065" t="s">
        <v>3827</v>
      </c>
      <c r="BP3065" t="s">
        <v>3827</v>
      </c>
      <c r="BQ3065" t="s">
        <v>3827</v>
      </c>
      <c r="BR3065">
        <v>100</v>
      </c>
      <c r="BS3065">
        <v>100</v>
      </c>
      <c r="BT3065" t="s">
        <v>3827</v>
      </c>
    </row>
    <row r="3066" spans="1:72">
      <c r="A3066" s="3" t="s">
        <v>66</v>
      </c>
      <c r="B3066" s="1" t="s">
        <v>1850</v>
      </c>
      <c r="C3066" t="s">
        <v>1842</v>
      </c>
      <c r="D3066" t="s">
        <v>1851</v>
      </c>
      <c r="E3066" t="str">
        <f t="shared" si="47"/>
        <v>Needham, Newman Elementary</v>
      </c>
      <c r="F3066" s="3" t="s">
        <v>73</v>
      </c>
      <c r="G3066" s="3" t="s">
        <v>228</v>
      </c>
      <c r="H3066" t="s">
        <v>74</v>
      </c>
      <c r="I3066" s="3" t="s">
        <v>75</v>
      </c>
      <c r="J3066" s="1" t="s">
        <v>228</v>
      </c>
      <c r="K3066" s="1">
        <v>-11</v>
      </c>
      <c r="L3066" s="1">
        <v>-1</v>
      </c>
      <c r="M3066" s="1">
        <v>-10</v>
      </c>
      <c r="N3066" t="s">
        <v>71</v>
      </c>
      <c r="O3066" t="s">
        <v>91</v>
      </c>
      <c r="P3066" t="s">
        <v>71</v>
      </c>
      <c r="Q3066">
        <v>112</v>
      </c>
      <c r="R3066">
        <v>112</v>
      </c>
      <c r="S3066">
        <v>112</v>
      </c>
      <c r="T3066">
        <v>75</v>
      </c>
      <c r="U3066">
        <v>71</v>
      </c>
      <c r="V3066">
        <v>59</v>
      </c>
      <c r="W3066">
        <v>90.6</v>
      </c>
      <c r="X3066">
        <v>87.5</v>
      </c>
      <c r="Y3066">
        <v>82.8</v>
      </c>
      <c r="Z3066">
        <v>99</v>
      </c>
      <c r="AA3066">
        <v>99</v>
      </c>
      <c r="AB3066">
        <v>99</v>
      </c>
      <c r="AC3066">
        <v>86</v>
      </c>
      <c r="AD3066">
        <v>72</v>
      </c>
      <c r="AE3066">
        <v>69</v>
      </c>
      <c r="AF3066">
        <v>94.4</v>
      </c>
      <c r="AG3066">
        <v>88.4</v>
      </c>
      <c r="AH3066">
        <v>86.9</v>
      </c>
      <c r="AI3066">
        <v>57.5</v>
      </c>
      <c r="AJ3066">
        <v>45</v>
      </c>
      <c r="AK3066">
        <v>104</v>
      </c>
      <c r="AL3066">
        <v>104</v>
      </c>
      <c r="AM3066">
        <v>70.5</v>
      </c>
      <c r="AN3066">
        <v>65.5</v>
      </c>
      <c r="AO3066">
        <v>98</v>
      </c>
      <c r="AP3066">
        <v>98</v>
      </c>
      <c r="AQ3066">
        <v>21</v>
      </c>
      <c r="AR3066">
        <v>54</v>
      </c>
      <c r="AS3066">
        <v>20</v>
      </c>
      <c r="AT3066">
        <v>5</v>
      </c>
      <c r="AU3066">
        <v>38</v>
      </c>
      <c r="AV3066">
        <v>33</v>
      </c>
      <c r="AW3066">
        <v>23</v>
      </c>
      <c r="AX3066">
        <v>6</v>
      </c>
      <c r="AY3066">
        <v>23</v>
      </c>
      <c r="AZ3066">
        <v>36</v>
      </c>
      <c r="BA3066">
        <v>32</v>
      </c>
      <c r="BB3066">
        <v>9</v>
      </c>
      <c r="BC3066">
        <v>100</v>
      </c>
      <c r="BD3066">
        <v>100</v>
      </c>
      <c r="BE3066">
        <v>100</v>
      </c>
      <c r="BF3066">
        <v>32</v>
      </c>
      <c r="BG3066">
        <v>54</v>
      </c>
      <c r="BH3066">
        <v>10</v>
      </c>
      <c r="BI3066">
        <v>4</v>
      </c>
      <c r="BJ3066">
        <v>45</v>
      </c>
      <c r="BK3066">
        <v>26</v>
      </c>
      <c r="BL3066">
        <v>24</v>
      </c>
      <c r="BM3066">
        <v>4</v>
      </c>
      <c r="BN3066">
        <v>29</v>
      </c>
      <c r="BO3066">
        <v>39</v>
      </c>
      <c r="BP3066">
        <v>24</v>
      </c>
      <c r="BQ3066">
        <v>7</v>
      </c>
      <c r="BR3066">
        <v>100</v>
      </c>
      <c r="BS3066">
        <v>100</v>
      </c>
      <c r="BT3066">
        <v>100</v>
      </c>
    </row>
    <row r="3067" spans="1:72">
      <c r="A3067" s="3" t="s">
        <v>66</v>
      </c>
      <c r="B3067" s="1" t="s">
        <v>1850</v>
      </c>
      <c r="C3067" t="s">
        <v>1842</v>
      </c>
      <c r="D3067" t="s">
        <v>1851</v>
      </c>
      <c r="E3067" t="str">
        <f t="shared" si="47"/>
        <v>Needham, Newman Elementary</v>
      </c>
      <c r="F3067" s="3" t="s">
        <v>73</v>
      </c>
      <c r="G3067" s="3" t="s">
        <v>228</v>
      </c>
      <c r="H3067" t="s">
        <v>74</v>
      </c>
      <c r="I3067" s="3" t="s">
        <v>75</v>
      </c>
      <c r="J3067" s="1" t="s">
        <v>77</v>
      </c>
      <c r="K3067" s="1">
        <v>-1</v>
      </c>
      <c r="L3067" s="1">
        <v>0</v>
      </c>
      <c r="M3067" s="1">
        <v>-10</v>
      </c>
      <c r="N3067" t="s">
        <v>91</v>
      </c>
      <c r="O3067" t="s">
        <v>91</v>
      </c>
      <c r="P3067" t="s">
        <v>71</v>
      </c>
      <c r="Q3067">
        <v>321</v>
      </c>
      <c r="R3067">
        <v>286</v>
      </c>
      <c r="S3067">
        <v>112</v>
      </c>
      <c r="T3067">
        <v>69</v>
      </c>
      <c r="U3067">
        <v>72</v>
      </c>
      <c r="V3067">
        <v>59</v>
      </c>
      <c r="W3067">
        <v>88.6</v>
      </c>
      <c r="X3067">
        <v>88.8</v>
      </c>
      <c r="Y3067">
        <v>82.8</v>
      </c>
      <c r="Z3067">
        <v>314</v>
      </c>
      <c r="AA3067">
        <v>314</v>
      </c>
      <c r="AB3067">
        <v>99</v>
      </c>
      <c r="AC3067">
        <v>70</v>
      </c>
      <c r="AD3067">
        <v>72</v>
      </c>
      <c r="AE3067">
        <v>69</v>
      </c>
      <c r="AF3067">
        <v>89</v>
      </c>
      <c r="AG3067">
        <v>89.3</v>
      </c>
      <c r="AH3067">
        <v>86.9</v>
      </c>
      <c r="AI3067">
        <v>46</v>
      </c>
      <c r="AJ3067">
        <v>48</v>
      </c>
      <c r="AK3067">
        <v>211</v>
      </c>
      <c r="AL3067">
        <v>212</v>
      </c>
      <c r="AM3067">
        <v>51</v>
      </c>
      <c r="AN3067">
        <v>60</v>
      </c>
      <c r="AO3067">
        <v>199</v>
      </c>
      <c r="AP3067">
        <v>199</v>
      </c>
      <c r="AQ3067">
        <v>16</v>
      </c>
      <c r="AR3067">
        <v>54</v>
      </c>
      <c r="AS3067">
        <v>26</v>
      </c>
      <c r="AT3067">
        <v>5</v>
      </c>
      <c r="AU3067">
        <v>35</v>
      </c>
      <c r="AV3067">
        <v>37</v>
      </c>
      <c r="AW3067">
        <v>23</v>
      </c>
      <c r="AX3067">
        <v>5</v>
      </c>
      <c r="AY3067">
        <v>23</v>
      </c>
      <c r="AZ3067">
        <v>36</v>
      </c>
      <c r="BA3067">
        <v>32</v>
      </c>
      <c r="BB3067">
        <v>9</v>
      </c>
      <c r="BC3067">
        <v>99</v>
      </c>
      <c r="BD3067">
        <v>100</v>
      </c>
      <c r="BE3067">
        <v>100</v>
      </c>
      <c r="BF3067">
        <v>16</v>
      </c>
      <c r="BG3067">
        <v>54</v>
      </c>
      <c r="BH3067">
        <v>25</v>
      </c>
      <c r="BI3067">
        <v>4</v>
      </c>
      <c r="BJ3067">
        <v>40</v>
      </c>
      <c r="BK3067">
        <v>32</v>
      </c>
      <c r="BL3067">
        <v>25</v>
      </c>
      <c r="BM3067">
        <v>3</v>
      </c>
      <c r="BN3067">
        <v>29</v>
      </c>
      <c r="BO3067">
        <v>39</v>
      </c>
      <c r="BP3067">
        <v>24</v>
      </c>
      <c r="BQ3067">
        <v>7</v>
      </c>
      <c r="BR3067">
        <v>100</v>
      </c>
      <c r="BS3067">
        <v>100</v>
      </c>
      <c r="BT3067">
        <v>100</v>
      </c>
    </row>
    <row r="3068" spans="1:72">
      <c r="A3068" s="3" t="s">
        <v>66</v>
      </c>
      <c r="B3068" s="1" t="s">
        <v>1852</v>
      </c>
      <c r="C3068" t="s">
        <v>1842</v>
      </c>
      <c r="D3068" t="s">
        <v>1853</v>
      </c>
      <c r="E3068" t="str">
        <f t="shared" si="47"/>
        <v>Needham, Pollard Middle</v>
      </c>
      <c r="F3068" s="3" t="s">
        <v>232</v>
      </c>
      <c r="G3068" s="3" t="s">
        <v>233</v>
      </c>
      <c r="H3068" t="s">
        <v>74</v>
      </c>
      <c r="I3068" s="3" t="s">
        <v>234</v>
      </c>
      <c r="J3068" s="1" t="s">
        <v>232</v>
      </c>
      <c r="K3068" s="1">
        <v>-4</v>
      </c>
      <c r="L3068" s="1">
        <v>-4</v>
      </c>
      <c r="M3068" s="1" t="s">
        <v>3827</v>
      </c>
      <c r="N3068" t="s">
        <v>71</v>
      </c>
      <c r="O3068" t="s">
        <v>71</v>
      </c>
      <c r="Q3068">
        <v>462</v>
      </c>
      <c r="R3068">
        <v>461</v>
      </c>
      <c r="S3068" t="s">
        <v>3827</v>
      </c>
      <c r="T3068">
        <v>89</v>
      </c>
      <c r="U3068">
        <v>80</v>
      </c>
      <c r="V3068" t="s">
        <v>3827</v>
      </c>
      <c r="W3068">
        <v>95.2</v>
      </c>
      <c r="X3068">
        <v>90.5</v>
      </c>
      <c r="Y3068" t="s">
        <v>3827</v>
      </c>
      <c r="Z3068">
        <v>409</v>
      </c>
      <c r="AA3068">
        <v>409</v>
      </c>
      <c r="AB3068" t="s">
        <v>3827</v>
      </c>
      <c r="AC3068">
        <v>93</v>
      </c>
      <c r="AD3068">
        <v>84</v>
      </c>
      <c r="AE3068" t="s">
        <v>3827</v>
      </c>
      <c r="AF3068">
        <v>97.7</v>
      </c>
      <c r="AG3068">
        <v>92.1</v>
      </c>
      <c r="AH3068" t="s">
        <v>3827</v>
      </c>
      <c r="AI3068">
        <v>60</v>
      </c>
      <c r="AJ3068">
        <v>66</v>
      </c>
      <c r="AK3068">
        <v>449</v>
      </c>
      <c r="AL3068">
        <v>446</v>
      </c>
      <c r="AM3068">
        <v>65</v>
      </c>
      <c r="AN3068">
        <v>67</v>
      </c>
      <c r="AO3068">
        <v>402</v>
      </c>
      <c r="AP3068">
        <v>403</v>
      </c>
      <c r="AQ3068">
        <v>21</v>
      </c>
      <c r="AR3068">
        <v>68</v>
      </c>
      <c r="AS3068">
        <v>8</v>
      </c>
      <c r="AT3068">
        <v>3</v>
      </c>
      <c r="AU3068">
        <v>36</v>
      </c>
      <c r="AV3068">
        <v>44</v>
      </c>
      <c r="AW3068">
        <v>14</v>
      </c>
      <c r="AX3068">
        <v>6</v>
      </c>
      <c r="AY3068" t="s">
        <v>3827</v>
      </c>
      <c r="AZ3068" t="s">
        <v>3827</v>
      </c>
      <c r="BA3068" t="s">
        <v>3827</v>
      </c>
      <c r="BB3068" t="s">
        <v>3827</v>
      </c>
      <c r="BC3068">
        <v>100</v>
      </c>
      <c r="BD3068">
        <v>99</v>
      </c>
      <c r="BE3068" t="s">
        <v>3827</v>
      </c>
      <c r="BF3068">
        <v>33</v>
      </c>
      <c r="BG3068">
        <v>60</v>
      </c>
      <c r="BH3068">
        <v>6</v>
      </c>
      <c r="BI3068">
        <v>1</v>
      </c>
      <c r="BJ3068">
        <v>41</v>
      </c>
      <c r="BK3068">
        <v>43</v>
      </c>
      <c r="BL3068">
        <v>11</v>
      </c>
      <c r="BM3068">
        <v>5</v>
      </c>
      <c r="BN3068" t="s">
        <v>3827</v>
      </c>
      <c r="BO3068" t="s">
        <v>3827</v>
      </c>
      <c r="BP3068" t="s">
        <v>3827</v>
      </c>
      <c r="BQ3068" t="s">
        <v>3827</v>
      </c>
      <c r="BR3068">
        <v>99</v>
      </c>
      <c r="BS3068">
        <v>99</v>
      </c>
      <c r="BT3068" t="s">
        <v>3827</v>
      </c>
    </row>
    <row r="3069" spans="1:72">
      <c r="A3069" s="3" t="s">
        <v>66</v>
      </c>
      <c r="B3069" s="1" t="s">
        <v>1852</v>
      </c>
      <c r="C3069" t="s">
        <v>1842</v>
      </c>
      <c r="D3069" t="s">
        <v>1853</v>
      </c>
      <c r="E3069" t="str">
        <f t="shared" si="47"/>
        <v>Needham, Pollard Middle</v>
      </c>
      <c r="F3069" s="3" t="s">
        <v>232</v>
      </c>
      <c r="G3069" s="3" t="s">
        <v>233</v>
      </c>
      <c r="H3069" t="s">
        <v>74</v>
      </c>
      <c r="I3069" s="3" t="s">
        <v>234</v>
      </c>
      <c r="J3069" s="1" t="s">
        <v>233</v>
      </c>
      <c r="K3069" s="1">
        <v>0</v>
      </c>
      <c r="L3069" s="1">
        <v>-9</v>
      </c>
      <c r="M3069" s="1">
        <v>1</v>
      </c>
      <c r="N3069" t="s">
        <v>91</v>
      </c>
      <c r="O3069" t="s">
        <v>71</v>
      </c>
      <c r="P3069" t="s">
        <v>91</v>
      </c>
      <c r="Q3069">
        <v>398</v>
      </c>
      <c r="R3069">
        <v>400</v>
      </c>
      <c r="S3069">
        <v>399</v>
      </c>
      <c r="T3069">
        <v>95</v>
      </c>
      <c r="U3069">
        <v>75</v>
      </c>
      <c r="V3069">
        <v>71</v>
      </c>
      <c r="W3069">
        <v>97.8</v>
      </c>
      <c r="X3069">
        <v>88.6</v>
      </c>
      <c r="Y3069">
        <v>88.6</v>
      </c>
      <c r="Z3069">
        <v>398</v>
      </c>
      <c r="AA3069">
        <v>403</v>
      </c>
      <c r="AB3069">
        <v>403</v>
      </c>
      <c r="AC3069">
        <v>95</v>
      </c>
      <c r="AD3069">
        <v>84</v>
      </c>
      <c r="AE3069">
        <v>70</v>
      </c>
      <c r="AF3069">
        <v>98.4</v>
      </c>
      <c r="AG3069">
        <v>92.9</v>
      </c>
      <c r="AH3069">
        <v>88.5</v>
      </c>
      <c r="AI3069">
        <v>50</v>
      </c>
      <c r="AJ3069">
        <v>49</v>
      </c>
      <c r="AK3069">
        <v>387</v>
      </c>
      <c r="AL3069">
        <v>390</v>
      </c>
      <c r="AM3069">
        <v>49</v>
      </c>
      <c r="AN3069">
        <v>53</v>
      </c>
      <c r="AO3069">
        <v>388</v>
      </c>
      <c r="AP3069">
        <v>393</v>
      </c>
      <c r="AQ3069">
        <v>31</v>
      </c>
      <c r="AR3069">
        <v>64</v>
      </c>
      <c r="AS3069">
        <v>4</v>
      </c>
      <c r="AT3069">
        <v>1</v>
      </c>
      <c r="AU3069">
        <v>39</v>
      </c>
      <c r="AV3069">
        <v>36</v>
      </c>
      <c r="AW3069">
        <v>18</v>
      </c>
      <c r="AX3069">
        <v>7</v>
      </c>
      <c r="AY3069">
        <v>14</v>
      </c>
      <c r="AZ3069">
        <v>58</v>
      </c>
      <c r="BA3069">
        <v>25</v>
      </c>
      <c r="BB3069">
        <v>4</v>
      </c>
      <c r="BC3069">
        <v>99</v>
      </c>
      <c r="BD3069">
        <v>100</v>
      </c>
      <c r="BE3069">
        <v>100</v>
      </c>
      <c r="BF3069">
        <v>34</v>
      </c>
      <c r="BG3069">
        <v>61</v>
      </c>
      <c r="BH3069">
        <v>5</v>
      </c>
      <c r="BI3069">
        <v>1</v>
      </c>
      <c r="BJ3069">
        <v>48</v>
      </c>
      <c r="BK3069">
        <v>36</v>
      </c>
      <c r="BL3069">
        <v>12</v>
      </c>
      <c r="BM3069">
        <v>3</v>
      </c>
      <c r="BN3069">
        <v>9</v>
      </c>
      <c r="BO3069">
        <v>61</v>
      </c>
      <c r="BP3069">
        <v>27</v>
      </c>
      <c r="BQ3069">
        <v>3</v>
      </c>
      <c r="BR3069">
        <v>98</v>
      </c>
      <c r="BS3069">
        <v>99</v>
      </c>
      <c r="BT3069">
        <v>99</v>
      </c>
    </row>
    <row r="3070" spans="1:72">
      <c r="A3070" s="3" t="s">
        <v>66</v>
      </c>
      <c r="B3070" s="1" t="s">
        <v>1852</v>
      </c>
      <c r="C3070" t="s">
        <v>1842</v>
      </c>
      <c r="D3070" t="s">
        <v>1853</v>
      </c>
      <c r="E3070" t="str">
        <f t="shared" si="47"/>
        <v>Needham, Pollard Middle</v>
      </c>
      <c r="F3070" s="3" t="s">
        <v>232</v>
      </c>
      <c r="G3070" s="3" t="s">
        <v>233</v>
      </c>
      <c r="H3070" t="s">
        <v>74</v>
      </c>
      <c r="I3070" s="3" t="s">
        <v>234</v>
      </c>
      <c r="J3070" s="1" t="s">
        <v>77</v>
      </c>
      <c r="K3070" s="1">
        <v>-2</v>
      </c>
      <c r="L3070" s="1">
        <v>-6</v>
      </c>
      <c r="M3070" s="1">
        <v>1</v>
      </c>
      <c r="N3070" t="s">
        <v>91</v>
      </c>
      <c r="O3070" t="s">
        <v>71</v>
      </c>
      <c r="P3070" t="s">
        <v>91</v>
      </c>
      <c r="Q3070">
        <v>860</v>
      </c>
      <c r="R3070">
        <v>861</v>
      </c>
      <c r="S3070">
        <v>399</v>
      </c>
      <c r="T3070">
        <v>92</v>
      </c>
      <c r="U3070">
        <v>78</v>
      </c>
      <c r="V3070">
        <v>71</v>
      </c>
      <c r="W3070">
        <v>96.4</v>
      </c>
      <c r="X3070">
        <v>89.6</v>
      </c>
      <c r="Y3070">
        <v>88.6</v>
      </c>
      <c r="Z3070">
        <v>807</v>
      </c>
      <c r="AA3070">
        <v>812</v>
      </c>
      <c r="AB3070">
        <v>403</v>
      </c>
      <c r="AC3070">
        <v>94</v>
      </c>
      <c r="AD3070">
        <v>84</v>
      </c>
      <c r="AE3070">
        <v>70</v>
      </c>
      <c r="AF3070">
        <v>98</v>
      </c>
      <c r="AG3070">
        <v>92.5</v>
      </c>
      <c r="AH3070">
        <v>88.5</v>
      </c>
      <c r="AI3070">
        <v>55</v>
      </c>
      <c r="AJ3070">
        <v>58</v>
      </c>
      <c r="AK3070">
        <v>836</v>
      </c>
      <c r="AL3070">
        <v>836</v>
      </c>
      <c r="AM3070">
        <v>57</v>
      </c>
      <c r="AN3070">
        <v>62</v>
      </c>
      <c r="AO3070">
        <v>790</v>
      </c>
      <c r="AP3070">
        <v>796</v>
      </c>
      <c r="AQ3070">
        <v>26</v>
      </c>
      <c r="AR3070">
        <v>66</v>
      </c>
      <c r="AS3070">
        <v>6</v>
      </c>
      <c r="AT3070">
        <v>2</v>
      </c>
      <c r="AU3070">
        <v>38</v>
      </c>
      <c r="AV3070">
        <v>40</v>
      </c>
      <c r="AW3070">
        <v>16</v>
      </c>
      <c r="AX3070">
        <v>7</v>
      </c>
      <c r="AY3070">
        <v>14</v>
      </c>
      <c r="AZ3070">
        <v>58</v>
      </c>
      <c r="BA3070">
        <v>25</v>
      </c>
      <c r="BB3070">
        <v>4</v>
      </c>
      <c r="BC3070">
        <v>99</v>
      </c>
      <c r="BD3070">
        <v>100</v>
      </c>
      <c r="BE3070">
        <v>100</v>
      </c>
      <c r="BF3070">
        <v>34</v>
      </c>
      <c r="BG3070">
        <v>60</v>
      </c>
      <c r="BH3070">
        <v>5</v>
      </c>
      <c r="BI3070">
        <v>1</v>
      </c>
      <c r="BJ3070">
        <v>44</v>
      </c>
      <c r="BK3070">
        <v>40</v>
      </c>
      <c r="BL3070">
        <v>12</v>
      </c>
      <c r="BM3070">
        <v>4</v>
      </c>
      <c r="BN3070">
        <v>9</v>
      </c>
      <c r="BO3070">
        <v>61</v>
      </c>
      <c r="BP3070">
        <v>27</v>
      </c>
      <c r="BQ3070">
        <v>3</v>
      </c>
      <c r="BR3070">
        <v>98</v>
      </c>
      <c r="BS3070">
        <v>99</v>
      </c>
      <c r="BT3070">
        <v>99</v>
      </c>
    </row>
    <row r="3071" spans="1:72">
      <c r="A3071" s="3" t="s">
        <v>66</v>
      </c>
      <c r="B3071" s="1" t="s">
        <v>1854</v>
      </c>
      <c r="C3071" t="s">
        <v>1842</v>
      </c>
      <c r="D3071" t="s">
        <v>1855</v>
      </c>
      <c r="E3071" t="str">
        <f t="shared" si="47"/>
        <v>Needham, High Rock School</v>
      </c>
      <c r="F3071" s="3" t="s">
        <v>229</v>
      </c>
      <c r="G3071" s="3" t="s">
        <v>229</v>
      </c>
      <c r="H3071" t="s">
        <v>74</v>
      </c>
      <c r="I3071" s="3" t="s">
        <v>234</v>
      </c>
      <c r="J3071" s="1" t="s">
        <v>229</v>
      </c>
      <c r="K3071" s="1">
        <v>5</v>
      </c>
      <c r="L3071" s="1">
        <v>1</v>
      </c>
      <c r="M3071" s="1" t="s">
        <v>3827</v>
      </c>
      <c r="N3071" t="s">
        <v>72</v>
      </c>
      <c r="O3071" t="s">
        <v>91</v>
      </c>
      <c r="Q3071">
        <v>418</v>
      </c>
      <c r="R3071">
        <v>416</v>
      </c>
      <c r="S3071" t="s">
        <v>3827</v>
      </c>
      <c r="T3071">
        <v>90</v>
      </c>
      <c r="U3071">
        <v>84</v>
      </c>
      <c r="V3071" t="s">
        <v>3827</v>
      </c>
      <c r="W3071">
        <v>96.6</v>
      </c>
      <c r="X3071">
        <v>92.8</v>
      </c>
      <c r="Y3071" t="s">
        <v>3827</v>
      </c>
      <c r="Z3071">
        <v>480</v>
      </c>
      <c r="AA3071">
        <v>477</v>
      </c>
      <c r="AB3071" t="s">
        <v>3827</v>
      </c>
      <c r="AC3071">
        <v>85</v>
      </c>
      <c r="AD3071">
        <v>83</v>
      </c>
      <c r="AE3071" t="s">
        <v>3827</v>
      </c>
      <c r="AF3071">
        <v>94.7</v>
      </c>
      <c r="AG3071">
        <v>91.8</v>
      </c>
      <c r="AH3071" t="s">
        <v>3827</v>
      </c>
      <c r="AI3071">
        <v>61.5</v>
      </c>
      <c r="AJ3071">
        <v>67</v>
      </c>
      <c r="AK3071">
        <v>406</v>
      </c>
      <c r="AL3071">
        <v>405</v>
      </c>
      <c r="AM3071">
        <v>61</v>
      </c>
      <c r="AN3071">
        <v>65</v>
      </c>
      <c r="AO3071">
        <v>459</v>
      </c>
      <c r="AP3071">
        <v>456</v>
      </c>
      <c r="AQ3071">
        <v>35</v>
      </c>
      <c r="AR3071">
        <v>56</v>
      </c>
      <c r="AS3071">
        <v>9</v>
      </c>
      <c r="AT3071">
        <v>1</v>
      </c>
      <c r="AU3071">
        <v>54</v>
      </c>
      <c r="AV3071">
        <v>30</v>
      </c>
      <c r="AW3071">
        <v>13</v>
      </c>
      <c r="AX3071">
        <v>3</v>
      </c>
      <c r="AY3071" t="s">
        <v>3827</v>
      </c>
      <c r="AZ3071" t="s">
        <v>3827</v>
      </c>
      <c r="BA3071" t="s">
        <v>3827</v>
      </c>
      <c r="BB3071" t="s">
        <v>3827</v>
      </c>
      <c r="BC3071">
        <v>100</v>
      </c>
      <c r="BD3071">
        <v>99</v>
      </c>
      <c r="BE3071" t="s">
        <v>3827</v>
      </c>
      <c r="BF3071">
        <v>27</v>
      </c>
      <c r="BG3071">
        <v>58</v>
      </c>
      <c r="BH3071">
        <v>13</v>
      </c>
      <c r="BI3071">
        <v>2</v>
      </c>
      <c r="BJ3071">
        <v>48</v>
      </c>
      <c r="BK3071">
        <v>35</v>
      </c>
      <c r="BL3071">
        <v>12</v>
      </c>
      <c r="BM3071">
        <v>5</v>
      </c>
      <c r="BN3071" t="s">
        <v>3827</v>
      </c>
      <c r="BO3071" t="s">
        <v>3827</v>
      </c>
      <c r="BP3071" t="s">
        <v>3827</v>
      </c>
      <c r="BQ3071" t="s">
        <v>3827</v>
      </c>
      <c r="BR3071">
        <v>100</v>
      </c>
      <c r="BS3071">
        <v>99</v>
      </c>
      <c r="BT3071" t="s">
        <v>3827</v>
      </c>
    </row>
    <row r="3072" spans="1:72">
      <c r="A3072" s="3" t="s">
        <v>66</v>
      </c>
      <c r="B3072" s="1" t="s">
        <v>1854</v>
      </c>
      <c r="C3072" t="s">
        <v>1842</v>
      </c>
      <c r="D3072" t="s">
        <v>1855</v>
      </c>
      <c r="E3072" t="str">
        <f t="shared" si="47"/>
        <v>Needham, High Rock School</v>
      </c>
      <c r="F3072" s="3" t="s">
        <v>229</v>
      </c>
      <c r="G3072" s="3" t="s">
        <v>229</v>
      </c>
      <c r="H3072" t="s">
        <v>74</v>
      </c>
      <c r="I3072" s="3" t="s">
        <v>234</v>
      </c>
      <c r="J3072" s="1" t="s">
        <v>77</v>
      </c>
      <c r="K3072" s="1">
        <v>5</v>
      </c>
      <c r="L3072" s="1">
        <v>1</v>
      </c>
      <c r="M3072" s="1" t="s">
        <v>3827</v>
      </c>
      <c r="N3072" t="s">
        <v>72</v>
      </c>
      <c r="O3072" t="s">
        <v>91</v>
      </c>
      <c r="Q3072">
        <v>418</v>
      </c>
      <c r="R3072">
        <v>416</v>
      </c>
      <c r="S3072" t="s">
        <v>3827</v>
      </c>
      <c r="T3072">
        <v>90</v>
      </c>
      <c r="U3072">
        <v>84</v>
      </c>
      <c r="V3072" t="s">
        <v>3827</v>
      </c>
      <c r="W3072">
        <v>96.6</v>
      </c>
      <c r="X3072">
        <v>92.8</v>
      </c>
      <c r="Y3072" t="s">
        <v>3827</v>
      </c>
      <c r="Z3072">
        <v>480</v>
      </c>
      <c r="AA3072">
        <v>477</v>
      </c>
      <c r="AB3072" t="s">
        <v>3827</v>
      </c>
      <c r="AC3072">
        <v>85</v>
      </c>
      <c r="AD3072">
        <v>83</v>
      </c>
      <c r="AE3072" t="s">
        <v>3827</v>
      </c>
      <c r="AF3072">
        <v>94.7</v>
      </c>
      <c r="AG3072">
        <v>91.8</v>
      </c>
      <c r="AH3072" t="s">
        <v>3827</v>
      </c>
      <c r="AI3072">
        <v>61.5</v>
      </c>
      <c r="AJ3072">
        <v>67</v>
      </c>
      <c r="AK3072">
        <v>406</v>
      </c>
      <c r="AL3072">
        <v>405</v>
      </c>
      <c r="AM3072">
        <v>61</v>
      </c>
      <c r="AN3072">
        <v>65</v>
      </c>
      <c r="AO3072">
        <v>459</v>
      </c>
      <c r="AP3072">
        <v>456</v>
      </c>
      <c r="AQ3072">
        <v>35</v>
      </c>
      <c r="AR3072">
        <v>56</v>
      </c>
      <c r="AS3072">
        <v>9</v>
      </c>
      <c r="AT3072">
        <v>1</v>
      </c>
      <c r="AU3072">
        <v>54</v>
      </c>
      <c r="AV3072">
        <v>30</v>
      </c>
      <c r="AW3072">
        <v>13</v>
      </c>
      <c r="AX3072">
        <v>3</v>
      </c>
      <c r="AY3072" t="s">
        <v>3827</v>
      </c>
      <c r="AZ3072" t="s">
        <v>3827</v>
      </c>
      <c r="BA3072" t="s">
        <v>3827</v>
      </c>
      <c r="BB3072" t="s">
        <v>3827</v>
      </c>
      <c r="BC3072">
        <v>100</v>
      </c>
      <c r="BD3072">
        <v>99</v>
      </c>
      <c r="BE3072" t="s">
        <v>3827</v>
      </c>
      <c r="BF3072">
        <v>27</v>
      </c>
      <c r="BG3072">
        <v>58</v>
      </c>
      <c r="BH3072">
        <v>13</v>
      </c>
      <c r="BI3072">
        <v>2</v>
      </c>
      <c r="BJ3072">
        <v>48</v>
      </c>
      <c r="BK3072">
        <v>35</v>
      </c>
      <c r="BL3072">
        <v>12</v>
      </c>
      <c r="BM3072">
        <v>5</v>
      </c>
      <c r="BN3072" t="s">
        <v>3827</v>
      </c>
      <c r="BO3072" t="s">
        <v>3827</v>
      </c>
      <c r="BP3072" t="s">
        <v>3827</v>
      </c>
      <c r="BQ3072" t="s">
        <v>3827</v>
      </c>
      <c r="BR3072">
        <v>100</v>
      </c>
      <c r="BS3072">
        <v>99</v>
      </c>
      <c r="BT3072" t="s">
        <v>3827</v>
      </c>
    </row>
    <row r="3073" spans="1:72">
      <c r="A3073" s="3" t="s">
        <v>66</v>
      </c>
      <c r="B3073" s="1" t="s">
        <v>1856</v>
      </c>
      <c r="C3073" t="s">
        <v>1842</v>
      </c>
      <c r="D3073" t="s">
        <v>1857</v>
      </c>
      <c r="E3073" t="str">
        <f t="shared" si="47"/>
        <v>Needham, Needham High</v>
      </c>
      <c r="F3073" s="3" t="s">
        <v>238</v>
      </c>
      <c r="G3073" s="3" t="s">
        <v>239</v>
      </c>
      <c r="H3073" t="s">
        <v>74</v>
      </c>
      <c r="I3073" s="3" t="s">
        <v>240</v>
      </c>
      <c r="J3073" s="1" t="s">
        <v>237</v>
      </c>
      <c r="K3073" s="1">
        <v>-2</v>
      </c>
      <c r="L3073" s="1">
        <v>-1</v>
      </c>
      <c r="M3073" s="1">
        <v>1</v>
      </c>
      <c r="N3073" t="s">
        <v>91</v>
      </c>
      <c r="O3073" t="s">
        <v>91</v>
      </c>
      <c r="P3073" t="s">
        <v>91</v>
      </c>
      <c r="Q3073">
        <v>407</v>
      </c>
      <c r="R3073">
        <v>407</v>
      </c>
      <c r="S3073">
        <v>404</v>
      </c>
      <c r="T3073">
        <v>97</v>
      </c>
      <c r="U3073">
        <v>96</v>
      </c>
      <c r="V3073">
        <v>93</v>
      </c>
      <c r="W3073">
        <v>99.1</v>
      </c>
      <c r="X3073">
        <v>98.6</v>
      </c>
      <c r="Y3073">
        <v>97.5</v>
      </c>
      <c r="Z3073">
        <v>383</v>
      </c>
      <c r="AA3073">
        <v>379</v>
      </c>
      <c r="AB3073">
        <v>375</v>
      </c>
      <c r="AC3073">
        <v>99</v>
      </c>
      <c r="AD3073">
        <v>97</v>
      </c>
      <c r="AE3073">
        <v>92</v>
      </c>
      <c r="AF3073">
        <v>99.7</v>
      </c>
      <c r="AG3073">
        <v>98.9</v>
      </c>
      <c r="AH3073">
        <v>96.9</v>
      </c>
      <c r="AI3073">
        <v>51</v>
      </c>
      <c r="AJ3073">
        <v>54.5</v>
      </c>
      <c r="AK3073">
        <v>379</v>
      </c>
      <c r="AL3073">
        <v>374</v>
      </c>
      <c r="AM3073">
        <v>57</v>
      </c>
      <c r="AN3073">
        <v>55</v>
      </c>
      <c r="AO3073">
        <v>348</v>
      </c>
      <c r="AP3073">
        <v>345</v>
      </c>
      <c r="AQ3073">
        <v>69</v>
      </c>
      <c r="AR3073">
        <v>28</v>
      </c>
      <c r="AS3073">
        <v>2</v>
      </c>
      <c r="AT3073">
        <v>0</v>
      </c>
      <c r="AU3073">
        <v>79</v>
      </c>
      <c r="AV3073">
        <v>18</v>
      </c>
      <c r="AW3073">
        <v>3</v>
      </c>
      <c r="AX3073">
        <v>0</v>
      </c>
      <c r="AY3073">
        <v>50</v>
      </c>
      <c r="AZ3073">
        <v>43</v>
      </c>
      <c r="BA3073">
        <v>7</v>
      </c>
      <c r="BB3073">
        <v>0</v>
      </c>
      <c r="BC3073">
        <v>99</v>
      </c>
      <c r="BD3073">
        <v>99</v>
      </c>
      <c r="BE3073">
        <v>100</v>
      </c>
      <c r="BF3073">
        <v>72</v>
      </c>
      <c r="BG3073">
        <v>27</v>
      </c>
      <c r="BH3073">
        <v>1</v>
      </c>
      <c r="BI3073">
        <v>0</v>
      </c>
      <c r="BJ3073">
        <v>79</v>
      </c>
      <c r="BK3073">
        <v>19</v>
      </c>
      <c r="BL3073">
        <v>2</v>
      </c>
      <c r="BM3073">
        <v>0</v>
      </c>
      <c r="BN3073">
        <v>45</v>
      </c>
      <c r="BO3073">
        <v>47</v>
      </c>
      <c r="BP3073">
        <v>8</v>
      </c>
      <c r="BQ3073">
        <v>1</v>
      </c>
      <c r="BR3073">
        <v>99</v>
      </c>
      <c r="BS3073">
        <v>98</v>
      </c>
      <c r="BT3073">
        <v>100</v>
      </c>
    </row>
    <row r="3074" spans="1:72">
      <c r="A3074" s="3" t="s">
        <v>66</v>
      </c>
      <c r="B3074" s="1" t="s">
        <v>1856</v>
      </c>
      <c r="C3074" t="s">
        <v>1842</v>
      </c>
      <c r="D3074" t="s">
        <v>1857</v>
      </c>
      <c r="E3074" t="str">
        <f t="shared" si="47"/>
        <v>Needham, Needham High</v>
      </c>
      <c r="F3074" s="3" t="s">
        <v>238</v>
      </c>
      <c r="G3074" s="3" t="s">
        <v>239</v>
      </c>
      <c r="H3074" t="s">
        <v>74</v>
      </c>
      <c r="I3074" s="3" t="s">
        <v>240</v>
      </c>
      <c r="J3074" s="1" t="s">
        <v>77</v>
      </c>
      <c r="K3074" s="1">
        <v>-2</v>
      </c>
      <c r="L3074" s="1">
        <v>-1</v>
      </c>
      <c r="M3074" s="1">
        <v>1</v>
      </c>
      <c r="N3074" t="s">
        <v>91</v>
      </c>
      <c r="O3074" t="s">
        <v>91</v>
      </c>
      <c r="P3074" t="s">
        <v>91</v>
      </c>
      <c r="Q3074">
        <v>407</v>
      </c>
      <c r="R3074">
        <v>407</v>
      </c>
      <c r="S3074">
        <v>404</v>
      </c>
      <c r="T3074">
        <v>97</v>
      </c>
      <c r="U3074">
        <v>96</v>
      </c>
      <c r="V3074">
        <v>93</v>
      </c>
      <c r="W3074">
        <v>99.1</v>
      </c>
      <c r="X3074">
        <v>98.6</v>
      </c>
      <c r="Y3074">
        <v>97.5</v>
      </c>
      <c r="Z3074">
        <v>383</v>
      </c>
      <c r="AA3074">
        <v>379</v>
      </c>
      <c r="AB3074">
        <v>375</v>
      </c>
      <c r="AC3074">
        <v>99</v>
      </c>
      <c r="AD3074">
        <v>97</v>
      </c>
      <c r="AE3074">
        <v>92</v>
      </c>
      <c r="AF3074">
        <v>99.7</v>
      </c>
      <c r="AG3074">
        <v>98.9</v>
      </c>
      <c r="AH3074">
        <v>96.9</v>
      </c>
      <c r="AI3074">
        <v>51</v>
      </c>
      <c r="AJ3074">
        <v>54.5</v>
      </c>
      <c r="AK3074">
        <v>379</v>
      </c>
      <c r="AL3074">
        <v>374</v>
      </c>
      <c r="AM3074">
        <v>57</v>
      </c>
      <c r="AN3074">
        <v>55</v>
      </c>
      <c r="AO3074">
        <v>348</v>
      </c>
      <c r="AP3074">
        <v>345</v>
      </c>
      <c r="AQ3074">
        <v>69</v>
      </c>
      <c r="AR3074">
        <v>28</v>
      </c>
      <c r="AS3074">
        <v>2</v>
      </c>
      <c r="AT3074">
        <v>0</v>
      </c>
      <c r="AU3074">
        <v>79</v>
      </c>
      <c r="AV3074">
        <v>18</v>
      </c>
      <c r="AW3074">
        <v>3</v>
      </c>
      <c r="AX3074">
        <v>0</v>
      </c>
      <c r="AY3074">
        <v>50</v>
      </c>
      <c r="AZ3074">
        <v>43</v>
      </c>
      <c r="BA3074">
        <v>7</v>
      </c>
      <c r="BB3074">
        <v>0</v>
      </c>
      <c r="BC3074">
        <v>99</v>
      </c>
      <c r="BD3074">
        <v>99</v>
      </c>
      <c r="BE3074">
        <v>100</v>
      </c>
      <c r="BF3074">
        <v>72</v>
      </c>
      <c r="BG3074">
        <v>27</v>
      </c>
      <c r="BH3074">
        <v>1</v>
      </c>
      <c r="BI3074">
        <v>0</v>
      </c>
      <c r="BJ3074">
        <v>79</v>
      </c>
      <c r="BK3074">
        <v>19</v>
      </c>
      <c r="BL3074">
        <v>2</v>
      </c>
      <c r="BM3074">
        <v>0</v>
      </c>
      <c r="BN3074">
        <v>45</v>
      </c>
      <c r="BO3074">
        <v>47</v>
      </c>
      <c r="BP3074">
        <v>8</v>
      </c>
      <c r="BQ3074">
        <v>1</v>
      </c>
      <c r="BR3074">
        <v>99</v>
      </c>
      <c r="BS3074">
        <v>98</v>
      </c>
      <c r="BT3074">
        <v>100</v>
      </c>
    </row>
    <row r="3075" spans="1:72">
      <c r="A3075" s="3" t="s">
        <v>66</v>
      </c>
      <c r="B3075" s="1" t="s">
        <v>1858</v>
      </c>
      <c r="C3075" t="s">
        <v>1859</v>
      </c>
      <c r="D3075" t="s">
        <v>1860</v>
      </c>
      <c r="E3075" t="str">
        <f t="shared" ref="E3075:E3138" si="48">CONCATENATE(C3075, ", ", D3075)</f>
        <v>New Bedford, Charles S Ashley</v>
      </c>
      <c r="F3075" s="3" t="s">
        <v>73</v>
      </c>
      <c r="G3075" s="3" t="s">
        <v>228</v>
      </c>
      <c r="H3075" t="s">
        <v>74</v>
      </c>
      <c r="I3075" s="3" t="s">
        <v>75</v>
      </c>
      <c r="J3075" s="1" t="s">
        <v>70</v>
      </c>
      <c r="K3075" s="1">
        <v>-9</v>
      </c>
      <c r="L3075" s="1">
        <v>-21</v>
      </c>
      <c r="M3075" s="1" t="s">
        <v>3827</v>
      </c>
      <c r="N3075" t="s">
        <v>71</v>
      </c>
      <c r="O3075" t="s">
        <v>71</v>
      </c>
      <c r="Q3075">
        <v>65</v>
      </c>
      <c r="R3075">
        <v>65</v>
      </c>
      <c r="S3075" t="s">
        <v>3827</v>
      </c>
      <c r="T3075">
        <v>52</v>
      </c>
      <c r="U3075">
        <v>58</v>
      </c>
      <c r="V3075" t="s">
        <v>3827</v>
      </c>
      <c r="W3075">
        <v>80.8</v>
      </c>
      <c r="X3075">
        <v>84.2</v>
      </c>
      <c r="Y3075" t="s">
        <v>3827</v>
      </c>
      <c r="Z3075">
        <v>57</v>
      </c>
      <c r="AA3075">
        <v>57</v>
      </c>
      <c r="AB3075" t="s">
        <v>3827</v>
      </c>
      <c r="AC3075">
        <v>61</v>
      </c>
      <c r="AD3075">
        <v>79</v>
      </c>
      <c r="AE3075" t="s">
        <v>3827</v>
      </c>
      <c r="AF3075">
        <v>88.2</v>
      </c>
      <c r="AG3075">
        <v>93.4</v>
      </c>
      <c r="AH3075" t="s">
        <v>3827</v>
      </c>
      <c r="AI3075" t="s">
        <v>3827</v>
      </c>
      <c r="AJ3075" t="s">
        <v>3827</v>
      </c>
      <c r="AK3075" t="s">
        <v>3827</v>
      </c>
      <c r="AL3075" t="s">
        <v>3827</v>
      </c>
      <c r="AM3075" t="s">
        <v>3827</v>
      </c>
      <c r="AN3075" t="s">
        <v>3827</v>
      </c>
      <c r="AO3075" t="s">
        <v>3827</v>
      </c>
      <c r="AP3075" t="s">
        <v>3827</v>
      </c>
      <c r="AQ3075">
        <v>2</v>
      </c>
      <c r="AR3075">
        <v>51</v>
      </c>
      <c r="AS3075">
        <v>43</v>
      </c>
      <c r="AT3075">
        <v>5</v>
      </c>
      <c r="AU3075">
        <v>22</v>
      </c>
      <c r="AV3075">
        <v>37</v>
      </c>
      <c r="AW3075">
        <v>37</v>
      </c>
      <c r="AX3075">
        <v>5</v>
      </c>
      <c r="AY3075" t="s">
        <v>3827</v>
      </c>
      <c r="AZ3075" t="s">
        <v>3827</v>
      </c>
      <c r="BA3075" t="s">
        <v>3827</v>
      </c>
      <c r="BB3075" t="s">
        <v>3827</v>
      </c>
      <c r="BC3075">
        <v>100</v>
      </c>
      <c r="BD3075">
        <v>100</v>
      </c>
      <c r="BE3075" t="s">
        <v>3827</v>
      </c>
      <c r="BF3075">
        <v>11</v>
      </c>
      <c r="BG3075">
        <v>51</v>
      </c>
      <c r="BH3075">
        <v>39</v>
      </c>
      <c r="BI3075">
        <v>0</v>
      </c>
      <c r="BJ3075">
        <v>37</v>
      </c>
      <c r="BK3075">
        <v>42</v>
      </c>
      <c r="BL3075">
        <v>19</v>
      </c>
      <c r="BM3075">
        <v>2</v>
      </c>
      <c r="BN3075" t="s">
        <v>3827</v>
      </c>
      <c r="BO3075" t="s">
        <v>3827</v>
      </c>
      <c r="BP3075" t="s">
        <v>3827</v>
      </c>
      <c r="BQ3075" t="s">
        <v>3827</v>
      </c>
      <c r="BR3075">
        <v>100</v>
      </c>
      <c r="BS3075">
        <v>100</v>
      </c>
      <c r="BT3075" t="s">
        <v>3827</v>
      </c>
    </row>
    <row r="3076" spans="1:72">
      <c r="A3076" s="3" t="s">
        <v>66</v>
      </c>
      <c r="B3076" s="1" t="s">
        <v>1858</v>
      </c>
      <c r="C3076" t="s">
        <v>1859</v>
      </c>
      <c r="D3076" t="s">
        <v>1860</v>
      </c>
      <c r="E3076" t="str">
        <f t="shared" si="48"/>
        <v>New Bedford, Charles S Ashley</v>
      </c>
      <c r="F3076" s="3" t="s">
        <v>73</v>
      </c>
      <c r="G3076" s="3" t="s">
        <v>228</v>
      </c>
      <c r="H3076" t="s">
        <v>74</v>
      </c>
      <c r="I3076" s="3" t="s">
        <v>75</v>
      </c>
      <c r="J3076" s="1" t="s">
        <v>207</v>
      </c>
      <c r="K3076" s="1">
        <v>-4</v>
      </c>
      <c r="L3076" s="1">
        <v>17</v>
      </c>
      <c r="M3076" s="1" t="s">
        <v>3827</v>
      </c>
      <c r="N3076" t="s">
        <v>71</v>
      </c>
      <c r="O3076" t="s">
        <v>72</v>
      </c>
      <c r="Q3076">
        <v>69</v>
      </c>
      <c r="R3076">
        <v>69</v>
      </c>
      <c r="S3076" t="s">
        <v>3827</v>
      </c>
      <c r="T3076">
        <v>35</v>
      </c>
      <c r="U3076">
        <v>51</v>
      </c>
      <c r="V3076" t="s">
        <v>3827</v>
      </c>
      <c r="W3076">
        <v>73.900000000000006</v>
      </c>
      <c r="X3076">
        <v>80.8</v>
      </c>
      <c r="Y3076" t="s">
        <v>3827</v>
      </c>
      <c r="Z3076">
        <v>41</v>
      </c>
      <c r="AA3076">
        <v>41</v>
      </c>
      <c r="AB3076" t="s">
        <v>3827</v>
      </c>
      <c r="AC3076">
        <v>39</v>
      </c>
      <c r="AD3076">
        <v>34</v>
      </c>
      <c r="AE3076" t="s">
        <v>3827</v>
      </c>
      <c r="AF3076">
        <v>75.599999999999994</v>
      </c>
      <c r="AG3076">
        <v>72.599999999999994</v>
      </c>
      <c r="AH3076" t="s">
        <v>3827</v>
      </c>
      <c r="AI3076">
        <v>35</v>
      </c>
      <c r="AJ3076">
        <v>54.5</v>
      </c>
      <c r="AK3076">
        <v>62</v>
      </c>
      <c r="AL3076">
        <v>62</v>
      </c>
      <c r="AM3076">
        <v>45</v>
      </c>
      <c r="AN3076">
        <v>43</v>
      </c>
      <c r="AO3076">
        <v>41</v>
      </c>
      <c r="AP3076">
        <v>41</v>
      </c>
      <c r="AQ3076">
        <v>0</v>
      </c>
      <c r="AR3076">
        <v>35</v>
      </c>
      <c r="AS3076">
        <v>49</v>
      </c>
      <c r="AT3076">
        <v>16</v>
      </c>
      <c r="AU3076">
        <v>22</v>
      </c>
      <c r="AV3076">
        <v>29</v>
      </c>
      <c r="AW3076">
        <v>33</v>
      </c>
      <c r="AX3076">
        <v>16</v>
      </c>
      <c r="AY3076" t="s">
        <v>3827</v>
      </c>
      <c r="AZ3076" t="s">
        <v>3827</v>
      </c>
      <c r="BA3076" t="s">
        <v>3827</v>
      </c>
      <c r="BB3076" t="s">
        <v>3827</v>
      </c>
      <c r="BC3076">
        <v>100</v>
      </c>
      <c r="BD3076">
        <v>100</v>
      </c>
      <c r="BE3076" t="s">
        <v>3827</v>
      </c>
      <c r="BF3076">
        <v>2</v>
      </c>
      <c r="BG3076">
        <v>37</v>
      </c>
      <c r="BH3076">
        <v>54</v>
      </c>
      <c r="BI3076">
        <v>7</v>
      </c>
      <c r="BJ3076">
        <v>5</v>
      </c>
      <c r="BK3076">
        <v>29</v>
      </c>
      <c r="BL3076">
        <v>59</v>
      </c>
      <c r="BM3076">
        <v>7</v>
      </c>
      <c r="BN3076" t="s">
        <v>3827</v>
      </c>
      <c r="BO3076" t="s">
        <v>3827</v>
      </c>
      <c r="BP3076" t="s">
        <v>3827</v>
      </c>
      <c r="BQ3076" t="s">
        <v>3827</v>
      </c>
      <c r="BR3076">
        <v>100</v>
      </c>
      <c r="BS3076">
        <v>100</v>
      </c>
      <c r="BT3076" t="s">
        <v>3827</v>
      </c>
    </row>
    <row r="3077" spans="1:72">
      <c r="A3077" s="3" t="s">
        <v>66</v>
      </c>
      <c r="B3077" s="1" t="s">
        <v>1858</v>
      </c>
      <c r="C3077" t="s">
        <v>1859</v>
      </c>
      <c r="D3077" t="s">
        <v>1860</v>
      </c>
      <c r="E3077" t="str">
        <f t="shared" si="48"/>
        <v>New Bedford, Charles S Ashley</v>
      </c>
      <c r="F3077" s="3" t="s">
        <v>73</v>
      </c>
      <c r="G3077" s="3" t="s">
        <v>228</v>
      </c>
      <c r="H3077" t="s">
        <v>74</v>
      </c>
      <c r="I3077" s="3" t="s">
        <v>75</v>
      </c>
      <c r="J3077" s="1" t="s">
        <v>228</v>
      </c>
      <c r="K3077" s="1">
        <v>-19</v>
      </c>
      <c r="L3077" s="1">
        <v>-11</v>
      </c>
      <c r="M3077" s="1">
        <v>-27</v>
      </c>
      <c r="N3077" t="s">
        <v>71</v>
      </c>
      <c r="O3077" t="s">
        <v>71</v>
      </c>
      <c r="P3077" t="s">
        <v>71</v>
      </c>
      <c r="Q3077">
        <v>51</v>
      </c>
      <c r="R3077">
        <v>51</v>
      </c>
      <c r="S3077">
        <v>51</v>
      </c>
      <c r="T3077">
        <v>45</v>
      </c>
      <c r="U3077">
        <v>41</v>
      </c>
      <c r="V3077">
        <v>37</v>
      </c>
      <c r="W3077">
        <v>76.5</v>
      </c>
      <c r="X3077">
        <v>66.2</v>
      </c>
      <c r="Y3077">
        <v>72.099999999999994</v>
      </c>
      <c r="Z3077">
        <v>42</v>
      </c>
      <c r="AA3077">
        <v>42</v>
      </c>
      <c r="AB3077">
        <v>42</v>
      </c>
      <c r="AC3077">
        <v>64</v>
      </c>
      <c r="AD3077">
        <v>52</v>
      </c>
      <c r="AE3077">
        <v>64</v>
      </c>
      <c r="AF3077">
        <v>85.1</v>
      </c>
      <c r="AG3077">
        <v>76.2</v>
      </c>
      <c r="AH3077">
        <v>83.3</v>
      </c>
      <c r="AI3077">
        <v>52</v>
      </c>
      <c r="AJ3077">
        <v>54</v>
      </c>
      <c r="AK3077">
        <v>49</v>
      </c>
      <c r="AL3077">
        <v>49</v>
      </c>
      <c r="AM3077">
        <v>55</v>
      </c>
      <c r="AN3077">
        <v>34.5</v>
      </c>
      <c r="AO3077">
        <v>41</v>
      </c>
      <c r="AP3077">
        <v>42</v>
      </c>
      <c r="AQ3077">
        <v>4</v>
      </c>
      <c r="AR3077">
        <v>41</v>
      </c>
      <c r="AS3077">
        <v>37</v>
      </c>
      <c r="AT3077">
        <v>18</v>
      </c>
      <c r="AU3077">
        <v>10</v>
      </c>
      <c r="AV3077">
        <v>31</v>
      </c>
      <c r="AW3077">
        <v>25</v>
      </c>
      <c r="AX3077">
        <v>33</v>
      </c>
      <c r="AY3077">
        <v>0</v>
      </c>
      <c r="AZ3077">
        <v>37</v>
      </c>
      <c r="BA3077">
        <v>41</v>
      </c>
      <c r="BB3077">
        <v>22</v>
      </c>
      <c r="BC3077">
        <v>100</v>
      </c>
      <c r="BD3077">
        <v>100</v>
      </c>
      <c r="BE3077">
        <v>100</v>
      </c>
      <c r="BF3077">
        <v>12</v>
      </c>
      <c r="BG3077">
        <v>52</v>
      </c>
      <c r="BH3077">
        <v>31</v>
      </c>
      <c r="BI3077">
        <v>5</v>
      </c>
      <c r="BJ3077">
        <v>24</v>
      </c>
      <c r="BK3077">
        <v>29</v>
      </c>
      <c r="BL3077">
        <v>36</v>
      </c>
      <c r="BM3077">
        <v>12</v>
      </c>
      <c r="BN3077">
        <v>14</v>
      </c>
      <c r="BO3077">
        <v>50</v>
      </c>
      <c r="BP3077">
        <v>24</v>
      </c>
      <c r="BQ3077">
        <v>12</v>
      </c>
      <c r="BR3077">
        <v>100</v>
      </c>
      <c r="BS3077">
        <v>100</v>
      </c>
      <c r="BT3077">
        <v>100</v>
      </c>
    </row>
    <row r="3078" spans="1:72">
      <c r="A3078" s="3" t="s">
        <v>66</v>
      </c>
      <c r="B3078" s="1" t="s">
        <v>1858</v>
      </c>
      <c r="C3078" t="s">
        <v>1859</v>
      </c>
      <c r="D3078" t="s">
        <v>1860</v>
      </c>
      <c r="E3078" t="str">
        <f t="shared" si="48"/>
        <v>New Bedford, Charles S Ashley</v>
      </c>
      <c r="F3078" s="3" t="s">
        <v>73</v>
      </c>
      <c r="G3078" s="3" t="s">
        <v>228</v>
      </c>
      <c r="H3078" t="s">
        <v>74</v>
      </c>
      <c r="I3078" s="3" t="s">
        <v>75</v>
      </c>
      <c r="J3078" s="1" t="s">
        <v>77</v>
      </c>
      <c r="K3078" s="1">
        <v>-12</v>
      </c>
      <c r="L3078" s="1">
        <v>-7</v>
      </c>
      <c r="M3078" s="1">
        <v>-27</v>
      </c>
      <c r="N3078" t="s">
        <v>71</v>
      </c>
      <c r="O3078" t="s">
        <v>71</v>
      </c>
      <c r="P3078" t="s">
        <v>71</v>
      </c>
      <c r="Q3078">
        <v>185</v>
      </c>
      <c r="R3078">
        <v>185</v>
      </c>
      <c r="S3078">
        <v>51</v>
      </c>
      <c r="T3078">
        <v>44</v>
      </c>
      <c r="U3078">
        <v>51</v>
      </c>
      <c r="V3078">
        <v>37</v>
      </c>
      <c r="W3078">
        <v>77</v>
      </c>
      <c r="X3078">
        <v>78</v>
      </c>
      <c r="Y3078">
        <v>72.099999999999994</v>
      </c>
      <c r="Z3078">
        <v>140</v>
      </c>
      <c r="AA3078">
        <v>140</v>
      </c>
      <c r="AB3078">
        <v>42</v>
      </c>
      <c r="AC3078">
        <v>56</v>
      </c>
      <c r="AD3078">
        <v>58</v>
      </c>
      <c r="AE3078">
        <v>64</v>
      </c>
      <c r="AF3078">
        <v>83.6</v>
      </c>
      <c r="AG3078">
        <v>82.1</v>
      </c>
      <c r="AH3078">
        <v>83.3</v>
      </c>
      <c r="AI3078">
        <v>44</v>
      </c>
      <c r="AJ3078">
        <v>54</v>
      </c>
      <c r="AK3078">
        <v>111</v>
      </c>
      <c r="AL3078">
        <v>111</v>
      </c>
      <c r="AM3078">
        <v>51.5</v>
      </c>
      <c r="AN3078">
        <v>38</v>
      </c>
      <c r="AO3078">
        <v>82</v>
      </c>
      <c r="AP3078">
        <v>83</v>
      </c>
      <c r="AQ3078">
        <v>2</v>
      </c>
      <c r="AR3078">
        <v>42</v>
      </c>
      <c r="AS3078">
        <v>44</v>
      </c>
      <c r="AT3078">
        <v>12</v>
      </c>
      <c r="AU3078">
        <v>18</v>
      </c>
      <c r="AV3078">
        <v>32</v>
      </c>
      <c r="AW3078">
        <v>32</v>
      </c>
      <c r="AX3078">
        <v>17</v>
      </c>
      <c r="AY3078">
        <v>0</v>
      </c>
      <c r="AZ3078">
        <v>37</v>
      </c>
      <c r="BA3078">
        <v>41</v>
      </c>
      <c r="BB3078">
        <v>22</v>
      </c>
      <c r="BC3078">
        <v>100</v>
      </c>
      <c r="BD3078">
        <v>100</v>
      </c>
      <c r="BE3078">
        <v>100</v>
      </c>
      <c r="BF3078">
        <v>9</v>
      </c>
      <c r="BG3078">
        <v>47</v>
      </c>
      <c r="BH3078">
        <v>41</v>
      </c>
      <c r="BI3078">
        <v>4</v>
      </c>
      <c r="BJ3078">
        <v>24</v>
      </c>
      <c r="BK3078">
        <v>34</v>
      </c>
      <c r="BL3078">
        <v>36</v>
      </c>
      <c r="BM3078">
        <v>6</v>
      </c>
      <c r="BN3078">
        <v>14</v>
      </c>
      <c r="BO3078">
        <v>50</v>
      </c>
      <c r="BP3078">
        <v>24</v>
      </c>
      <c r="BQ3078">
        <v>12</v>
      </c>
      <c r="BR3078">
        <v>100</v>
      </c>
      <c r="BS3078">
        <v>100</v>
      </c>
      <c r="BT3078">
        <v>100</v>
      </c>
    </row>
    <row r="3079" spans="1:72">
      <c r="A3079" s="3" t="s">
        <v>66</v>
      </c>
      <c r="B3079" s="1" t="s">
        <v>1861</v>
      </c>
      <c r="C3079" t="s">
        <v>1859</v>
      </c>
      <c r="D3079" t="s">
        <v>1862</v>
      </c>
      <c r="E3079" t="str">
        <f t="shared" si="48"/>
        <v>New Bedford, Elizabeth Carter Brooks</v>
      </c>
      <c r="F3079" s="3" t="s">
        <v>73</v>
      </c>
      <c r="G3079" s="3" t="s">
        <v>228</v>
      </c>
      <c r="H3079" t="s">
        <v>74</v>
      </c>
      <c r="I3079" s="3" t="s">
        <v>75</v>
      </c>
      <c r="J3079" s="1" t="s">
        <v>70</v>
      </c>
      <c r="K3079" s="1">
        <v>17</v>
      </c>
      <c r="L3079" s="1">
        <v>35</v>
      </c>
      <c r="M3079" s="1" t="s">
        <v>3827</v>
      </c>
      <c r="N3079" t="s">
        <v>72</v>
      </c>
      <c r="O3079" t="s">
        <v>72</v>
      </c>
      <c r="Q3079">
        <v>47</v>
      </c>
      <c r="R3079">
        <v>46</v>
      </c>
      <c r="S3079" t="s">
        <v>3827</v>
      </c>
      <c r="T3079">
        <v>43</v>
      </c>
      <c r="U3079">
        <v>63</v>
      </c>
      <c r="V3079" t="s">
        <v>3827</v>
      </c>
      <c r="W3079">
        <v>77.099999999999994</v>
      </c>
      <c r="X3079">
        <v>82.6</v>
      </c>
      <c r="Y3079" t="s">
        <v>3827</v>
      </c>
      <c r="Z3079">
        <v>54</v>
      </c>
      <c r="AA3079">
        <v>54</v>
      </c>
      <c r="AB3079" t="s">
        <v>3827</v>
      </c>
      <c r="AC3079">
        <v>26</v>
      </c>
      <c r="AD3079">
        <v>28</v>
      </c>
      <c r="AE3079" t="s">
        <v>3827</v>
      </c>
      <c r="AF3079">
        <v>64.400000000000006</v>
      </c>
      <c r="AG3079">
        <v>62.5</v>
      </c>
      <c r="AH3079" t="s">
        <v>3827</v>
      </c>
      <c r="AI3079" t="s">
        <v>3827</v>
      </c>
      <c r="AJ3079" t="s">
        <v>3827</v>
      </c>
      <c r="AK3079" t="s">
        <v>3827</v>
      </c>
      <c r="AL3079" t="s">
        <v>3827</v>
      </c>
      <c r="AM3079" t="s">
        <v>3827</v>
      </c>
      <c r="AN3079" t="s">
        <v>3827</v>
      </c>
      <c r="AO3079" t="s">
        <v>3827</v>
      </c>
      <c r="AP3079" t="s">
        <v>3827</v>
      </c>
      <c r="AQ3079">
        <v>9</v>
      </c>
      <c r="AR3079">
        <v>34</v>
      </c>
      <c r="AS3079">
        <v>45</v>
      </c>
      <c r="AT3079">
        <v>13</v>
      </c>
      <c r="AU3079">
        <v>13</v>
      </c>
      <c r="AV3079">
        <v>50</v>
      </c>
      <c r="AW3079">
        <v>26</v>
      </c>
      <c r="AX3079">
        <v>11</v>
      </c>
      <c r="AY3079" t="s">
        <v>3827</v>
      </c>
      <c r="AZ3079" t="s">
        <v>3827</v>
      </c>
      <c r="BA3079" t="s">
        <v>3827</v>
      </c>
      <c r="BB3079" t="s">
        <v>3827</v>
      </c>
      <c r="BC3079">
        <v>100</v>
      </c>
      <c r="BD3079">
        <v>100</v>
      </c>
      <c r="BE3079" t="s">
        <v>3827</v>
      </c>
      <c r="BF3079">
        <v>0</v>
      </c>
      <c r="BG3079">
        <v>26</v>
      </c>
      <c r="BH3079">
        <v>50</v>
      </c>
      <c r="BI3079">
        <v>24</v>
      </c>
      <c r="BJ3079">
        <v>6</v>
      </c>
      <c r="BK3079">
        <v>22</v>
      </c>
      <c r="BL3079">
        <v>44</v>
      </c>
      <c r="BM3079">
        <v>28</v>
      </c>
      <c r="BN3079" t="s">
        <v>3827</v>
      </c>
      <c r="BO3079" t="s">
        <v>3827</v>
      </c>
      <c r="BP3079" t="s">
        <v>3827</v>
      </c>
      <c r="BQ3079" t="s">
        <v>3827</v>
      </c>
      <c r="BR3079">
        <v>100</v>
      </c>
      <c r="BS3079">
        <v>100</v>
      </c>
      <c r="BT3079" t="s">
        <v>3827</v>
      </c>
    </row>
    <row r="3080" spans="1:72">
      <c r="A3080" s="3" t="s">
        <v>66</v>
      </c>
      <c r="B3080" s="1" t="s">
        <v>1861</v>
      </c>
      <c r="C3080" t="s">
        <v>1859</v>
      </c>
      <c r="D3080" t="s">
        <v>1862</v>
      </c>
      <c r="E3080" t="str">
        <f t="shared" si="48"/>
        <v>New Bedford, Elizabeth Carter Brooks</v>
      </c>
      <c r="F3080" s="3" t="s">
        <v>73</v>
      </c>
      <c r="G3080" s="3" t="s">
        <v>228</v>
      </c>
      <c r="H3080" t="s">
        <v>74</v>
      </c>
      <c r="I3080" s="3" t="s">
        <v>75</v>
      </c>
      <c r="J3080" s="1" t="s">
        <v>207</v>
      </c>
      <c r="K3080" s="1">
        <v>3</v>
      </c>
      <c r="L3080" s="1">
        <v>1</v>
      </c>
      <c r="M3080" s="1" t="s">
        <v>3827</v>
      </c>
      <c r="N3080" t="s">
        <v>72</v>
      </c>
      <c r="O3080" t="s">
        <v>91</v>
      </c>
      <c r="Q3080">
        <v>47</v>
      </c>
      <c r="R3080">
        <v>47</v>
      </c>
      <c r="S3080" t="s">
        <v>3827</v>
      </c>
      <c r="T3080">
        <v>21</v>
      </c>
      <c r="U3080">
        <v>23</v>
      </c>
      <c r="V3080" t="s">
        <v>3827</v>
      </c>
      <c r="W3080">
        <v>58.5</v>
      </c>
      <c r="X3080">
        <v>61.7</v>
      </c>
      <c r="Y3080" t="s">
        <v>3827</v>
      </c>
      <c r="Z3080">
        <v>49</v>
      </c>
      <c r="AA3080">
        <v>49</v>
      </c>
      <c r="AB3080" t="s">
        <v>3827</v>
      </c>
      <c r="AC3080">
        <v>18</v>
      </c>
      <c r="AD3080">
        <v>22</v>
      </c>
      <c r="AE3080" t="s">
        <v>3827</v>
      </c>
      <c r="AF3080">
        <v>61.2</v>
      </c>
      <c r="AG3080">
        <v>62.2</v>
      </c>
      <c r="AH3080" t="s">
        <v>3827</v>
      </c>
      <c r="AI3080">
        <v>27.5</v>
      </c>
      <c r="AJ3080">
        <v>38</v>
      </c>
      <c r="AK3080">
        <v>46</v>
      </c>
      <c r="AL3080">
        <v>46</v>
      </c>
      <c r="AM3080">
        <v>31</v>
      </c>
      <c r="AN3080">
        <v>48.5</v>
      </c>
      <c r="AO3080">
        <v>47</v>
      </c>
      <c r="AP3080">
        <v>48</v>
      </c>
      <c r="AQ3080">
        <v>0</v>
      </c>
      <c r="AR3080">
        <v>21</v>
      </c>
      <c r="AS3080">
        <v>51</v>
      </c>
      <c r="AT3080">
        <v>28</v>
      </c>
      <c r="AU3080">
        <v>4</v>
      </c>
      <c r="AV3080">
        <v>19</v>
      </c>
      <c r="AW3080">
        <v>51</v>
      </c>
      <c r="AX3080">
        <v>26</v>
      </c>
      <c r="AY3080" t="s">
        <v>3827</v>
      </c>
      <c r="AZ3080" t="s">
        <v>3827</v>
      </c>
      <c r="BA3080" t="s">
        <v>3827</v>
      </c>
      <c r="BB3080" t="s">
        <v>3827</v>
      </c>
      <c r="BC3080">
        <v>98</v>
      </c>
      <c r="BD3080">
        <v>98</v>
      </c>
      <c r="BE3080" t="s">
        <v>3827</v>
      </c>
      <c r="BF3080">
        <v>0</v>
      </c>
      <c r="BG3080">
        <v>18</v>
      </c>
      <c r="BH3080">
        <v>53</v>
      </c>
      <c r="BI3080">
        <v>29</v>
      </c>
      <c r="BJ3080">
        <v>2</v>
      </c>
      <c r="BK3080">
        <v>20</v>
      </c>
      <c r="BL3080">
        <v>55</v>
      </c>
      <c r="BM3080">
        <v>22</v>
      </c>
      <c r="BN3080" t="s">
        <v>3827</v>
      </c>
      <c r="BO3080" t="s">
        <v>3827</v>
      </c>
      <c r="BP3080" t="s">
        <v>3827</v>
      </c>
      <c r="BQ3080" t="s">
        <v>3827</v>
      </c>
      <c r="BR3080">
        <v>100</v>
      </c>
      <c r="BS3080">
        <v>100</v>
      </c>
      <c r="BT3080" t="s">
        <v>3827</v>
      </c>
    </row>
    <row r="3081" spans="1:72">
      <c r="A3081" s="3" t="s">
        <v>66</v>
      </c>
      <c r="B3081" s="1" t="s">
        <v>1861</v>
      </c>
      <c r="C3081" t="s">
        <v>1859</v>
      </c>
      <c r="D3081" t="s">
        <v>1862</v>
      </c>
      <c r="E3081" t="str">
        <f t="shared" si="48"/>
        <v>New Bedford, Elizabeth Carter Brooks</v>
      </c>
      <c r="F3081" s="3" t="s">
        <v>73</v>
      </c>
      <c r="G3081" s="3" t="s">
        <v>228</v>
      </c>
      <c r="H3081" t="s">
        <v>74</v>
      </c>
      <c r="I3081" s="3" t="s">
        <v>75</v>
      </c>
      <c r="J3081" s="1" t="s">
        <v>228</v>
      </c>
      <c r="K3081" s="1">
        <v>0</v>
      </c>
      <c r="L3081" s="1">
        <v>-14</v>
      </c>
      <c r="M3081" s="1">
        <v>3</v>
      </c>
      <c r="N3081" t="s">
        <v>91</v>
      </c>
      <c r="O3081" t="s">
        <v>71</v>
      </c>
      <c r="P3081" t="s">
        <v>72</v>
      </c>
      <c r="Q3081">
        <v>34</v>
      </c>
      <c r="R3081">
        <v>34</v>
      </c>
      <c r="S3081">
        <v>34</v>
      </c>
      <c r="T3081">
        <v>29</v>
      </c>
      <c r="U3081">
        <v>32</v>
      </c>
      <c r="V3081">
        <v>24</v>
      </c>
      <c r="W3081">
        <v>71.3</v>
      </c>
      <c r="X3081">
        <v>63.2</v>
      </c>
      <c r="Y3081">
        <v>58.1</v>
      </c>
      <c r="Z3081">
        <v>28</v>
      </c>
      <c r="AA3081">
        <v>28</v>
      </c>
      <c r="AB3081">
        <v>28</v>
      </c>
      <c r="AC3081">
        <v>29</v>
      </c>
      <c r="AD3081">
        <v>46</v>
      </c>
      <c r="AE3081">
        <v>21</v>
      </c>
      <c r="AF3081">
        <v>71.400000000000006</v>
      </c>
      <c r="AG3081">
        <v>77.7</v>
      </c>
      <c r="AH3081">
        <v>67.900000000000006</v>
      </c>
      <c r="AI3081">
        <v>34.5</v>
      </c>
      <c r="AJ3081">
        <v>59.5</v>
      </c>
      <c r="AK3081">
        <v>34</v>
      </c>
      <c r="AL3081">
        <v>34</v>
      </c>
      <c r="AM3081">
        <v>62</v>
      </c>
      <c r="AN3081">
        <v>54</v>
      </c>
      <c r="AO3081">
        <v>25</v>
      </c>
      <c r="AP3081">
        <v>25</v>
      </c>
      <c r="AQ3081">
        <v>0</v>
      </c>
      <c r="AR3081">
        <v>29</v>
      </c>
      <c r="AS3081">
        <v>65</v>
      </c>
      <c r="AT3081">
        <v>6</v>
      </c>
      <c r="AU3081">
        <v>9</v>
      </c>
      <c r="AV3081">
        <v>24</v>
      </c>
      <c r="AW3081">
        <v>41</v>
      </c>
      <c r="AX3081">
        <v>26</v>
      </c>
      <c r="AY3081">
        <v>9</v>
      </c>
      <c r="AZ3081">
        <v>15</v>
      </c>
      <c r="BA3081">
        <v>47</v>
      </c>
      <c r="BB3081">
        <v>29</v>
      </c>
      <c r="BC3081">
        <v>100</v>
      </c>
      <c r="BD3081">
        <v>100</v>
      </c>
      <c r="BE3081">
        <v>100</v>
      </c>
      <c r="BF3081">
        <v>4</v>
      </c>
      <c r="BG3081">
        <v>25</v>
      </c>
      <c r="BH3081">
        <v>43</v>
      </c>
      <c r="BI3081">
        <v>29</v>
      </c>
      <c r="BJ3081">
        <v>18</v>
      </c>
      <c r="BK3081">
        <v>29</v>
      </c>
      <c r="BL3081">
        <v>29</v>
      </c>
      <c r="BM3081">
        <v>25</v>
      </c>
      <c r="BN3081">
        <v>4</v>
      </c>
      <c r="BO3081">
        <v>18</v>
      </c>
      <c r="BP3081">
        <v>50</v>
      </c>
      <c r="BQ3081">
        <v>29</v>
      </c>
      <c r="BR3081">
        <v>100</v>
      </c>
      <c r="BS3081">
        <v>100</v>
      </c>
      <c r="BT3081">
        <v>100</v>
      </c>
    </row>
    <row r="3082" spans="1:72">
      <c r="A3082" s="3" t="s">
        <v>66</v>
      </c>
      <c r="B3082" s="1" t="s">
        <v>1861</v>
      </c>
      <c r="C3082" t="s">
        <v>1859</v>
      </c>
      <c r="D3082" t="s">
        <v>1862</v>
      </c>
      <c r="E3082" t="str">
        <f t="shared" si="48"/>
        <v>New Bedford, Elizabeth Carter Brooks</v>
      </c>
      <c r="F3082" s="3" t="s">
        <v>73</v>
      </c>
      <c r="G3082" s="3" t="s">
        <v>228</v>
      </c>
      <c r="H3082" t="s">
        <v>74</v>
      </c>
      <c r="I3082" s="3" t="s">
        <v>75</v>
      </c>
      <c r="J3082" s="1" t="s">
        <v>77</v>
      </c>
      <c r="K3082" s="1">
        <v>7</v>
      </c>
      <c r="L3082" s="1">
        <v>10</v>
      </c>
      <c r="M3082" s="1">
        <v>3</v>
      </c>
      <c r="N3082" t="s">
        <v>72</v>
      </c>
      <c r="O3082" t="s">
        <v>72</v>
      </c>
      <c r="P3082" t="s">
        <v>72</v>
      </c>
      <c r="Q3082">
        <v>128</v>
      </c>
      <c r="R3082">
        <v>127</v>
      </c>
      <c r="S3082">
        <v>34</v>
      </c>
      <c r="T3082">
        <v>31</v>
      </c>
      <c r="U3082">
        <v>40</v>
      </c>
      <c r="V3082">
        <v>24</v>
      </c>
      <c r="W3082">
        <v>68.8</v>
      </c>
      <c r="X3082">
        <v>69.7</v>
      </c>
      <c r="Y3082">
        <v>58.1</v>
      </c>
      <c r="Z3082">
        <v>131</v>
      </c>
      <c r="AA3082">
        <v>131</v>
      </c>
      <c r="AB3082">
        <v>28</v>
      </c>
      <c r="AC3082">
        <v>24</v>
      </c>
      <c r="AD3082">
        <v>30</v>
      </c>
      <c r="AE3082">
        <v>21</v>
      </c>
      <c r="AF3082">
        <v>64.7</v>
      </c>
      <c r="AG3082">
        <v>65.599999999999994</v>
      </c>
      <c r="AH3082">
        <v>67.900000000000006</v>
      </c>
      <c r="AI3082">
        <v>30</v>
      </c>
      <c r="AJ3082">
        <v>45.5</v>
      </c>
      <c r="AK3082">
        <v>80</v>
      </c>
      <c r="AL3082">
        <v>80</v>
      </c>
      <c r="AM3082">
        <v>40</v>
      </c>
      <c r="AN3082">
        <v>52</v>
      </c>
      <c r="AO3082">
        <v>72</v>
      </c>
      <c r="AP3082">
        <v>73</v>
      </c>
      <c r="AQ3082">
        <v>3</v>
      </c>
      <c r="AR3082">
        <v>28</v>
      </c>
      <c r="AS3082">
        <v>52</v>
      </c>
      <c r="AT3082">
        <v>16</v>
      </c>
      <c r="AU3082">
        <v>9</v>
      </c>
      <c r="AV3082">
        <v>31</v>
      </c>
      <c r="AW3082">
        <v>39</v>
      </c>
      <c r="AX3082">
        <v>20</v>
      </c>
      <c r="AY3082">
        <v>9</v>
      </c>
      <c r="AZ3082">
        <v>15</v>
      </c>
      <c r="BA3082">
        <v>47</v>
      </c>
      <c r="BB3082">
        <v>29</v>
      </c>
      <c r="BC3082">
        <v>99</v>
      </c>
      <c r="BD3082">
        <v>99</v>
      </c>
      <c r="BE3082">
        <v>100</v>
      </c>
      <c r="BF3082">
        <v>1</v>
      </c>
      <c r="BG3082">
        <v>23</v>
      </c>
      <c r="BH3082">
        <v>50</v>
      </c>
      <c r="BI3082">
        <v>27</v>
      </c>
      <c r="BJ3082">
        <v>7</v>
      </c>
      <c r="BK3082">
        <v>23</v>
      </c>
      <c r="BL3082">
        <v>45</v>
      </c>
      <c r="BM3082">
        <v>25</v>
      </c>
      <c r="BN3082">
        <v>4</v>
      </c>
      <c r="BO3082">
        <v>18</v>
      </c>
      <c r="BP3082">
        <v>50</v>
      </c>
      <c r="BQ3082">
        <v>29</v>
      </c>
      <c r="BR3082">
        <v>100</v>
      </c>
      <c r="BS3082">
        <v>100</v>
      </c>
      <c r="BT3082">
        <v>100</v>
      </c>
    </row>
    <row r="3083" spans="1:72">
      <c r="A3083" s="3" t="s">
        <v>66</v>
      </c>
      <c r="B3083" s="1" t="s">
        <v>1863</v>
      </c>
      <c r="C3083" t="s">
        <v>1859</v>
      </c>
      <c r="D3083" t="s">
        <v>1864</v>
      </c>
      <c r="E3083" t="str">
        <f t="shared" si="48"/>
        <v>New Bedford, Elwyn G Campbell</v>
      </c>
      <c r="F3083" s="3" t="s">
        <v>73</v>
      </c>
      <c r="G3083" s="3" t="s">
        <v>228</v>
      </c>
      <c r="H3083" t="s">
        <v>74</v>
      </c>
      <c r="I3083" s="3" t="s">
        <v>75</v>
      </c>
      <c r="J3083" s="1" t="s">
        <v>70</v>
      </c>
      <c r="K3083" s="1">
        <v>17</v>
      </c>
      <c r="L3083" s="1">
        <v>19</v>
      </c>
      <c r="M3083" s="1" t="s">
        <v>3827</v>
      </c>
      <c r="N3083" t="s">
        <v>72</v>
      </c>
      <c r="O3083" t="s">
        <v>72</v>
      </c>
      <c r="Q3083">
        <v>25</v>
      </c>
      <c r="R3083">
        <v>25</v>
      </c>
      <c r="S3083" t="s">
        <v>3827</v>
      </c>
      <c r="T3083">
        <v>56</v>
      </c>
      <c r="U3083">
        <v>76</v>
      </c>
      <c r="V3083" t="s">
        <v>3827</v>
      </c>
      <c r="W3083">
        <v>85</v>
      </c>
      <c r="X3083">
        <v>92</v>
      </c>
      <c r="Y3083" t="s">
        <v>3827</v>
      </c>
      <c r="Z3083">
        <v>44</v>
      </c>
      <c r="AA3083">
        <v>44</v>
      </c>
      <c r="AB3083" t="s">
        <v>3827</v>
      </c>
      <c r="AC3083">
        <v>39</v>
      </c>
      <c r="AD3083">
        <v>57</v>
      </c>
      <c r="AE3083" t="s">
        <v>3827</v>
      </c>
      <c r="AF3083">
        <v>75</v>
      </c>
      <c r="AG3083">
        <v>80.7</v>
      </c>
      <c r="AH3083" t="s">
        <v>3827</v>
      </c>
      <c r="AI3083" t="s">
        <v>3827</v>
      </c>
      <c r="AJ3083" t="s">
        <v>3827</v>
      </c>
      <c r="AK3083" t="s">
        <v>3827</v>
      </c>
      <c r="AL3083" t="s">
        <v>3827</v>
      </c>
      <c r="AM3083" t="s">
        <v>3827</v>
      </c>
      <c r="AN3083" t="s">
        <v>3827</v>
      </c>
      <c r="AO3083" t="s">
        <v>3827</v>
      </c>
      <c r="AP3083" t="s">
        <v>3827</v>
      </c>
      <c r="AQ3083">
        <v>4</v>
      </c>
      <c r="AR3083">
        <v>52</v>
      </c>
      <c r="AS3083">
        <v>36</v>
      </c>
      <c r="AT3083">
        <v>8</v>
      </c>
      <c r="AU3083">
        <v>8</v>
      </c>
      <c r="AV3083">
        <v>68</v>
      </c>
      <c r="AW3083">
        <v>24</v>
      </c>
      <c r="AX3083">
        <v>0</v>
      </c>
      <c r="AY3083" t="s">
        <v>3827</v>
      </c>
      <c r="AZ3083" t="s">
        <v>3827</v>
      </c>
      <c r="BA3083" t="s">
        <v>3827</v>
      </c>
      <c r="BB3083" t="s">
        <v>3827</v>
      </c>
      <c r="BC3083">
        <v>100</v>
      </c>
      <c r="BD3083">
        <v>100</v>
      </c>
      <c r="BE3083" t="s">
        <v>3827</v>
      </c>
      <c r="BF3083">
        <v>5</v>
      </c>
      <c r="BG3083">
        <v>34</v>
      </c>
      <c r="BH3083">
        <v>50</v>
      </c>
      <c r="BI3083">
        <v>11</v>
      </c>
      <c r="BJ3083">
        <v>5</v>
      </c>
      <c r="BK3083">
        <v>52</v>
      </c>
      <c r="BL3083">
        <v>34</v>
      </c>
      <c r="BM3083">
        <v>9</v>
      </c>
      <c r="BN3083" t="s">
        <v>3827</v>
      </c>
      <c r="BO3083" t="s">
        <v>3827</v>
      </c>
      <c r="BP3083" t="s">
        <v>3827</v>
      </c>
      <c r="BQ3083" t="s">
        <v>3827</v>
      </c>
      <c r="BR3083">
        <v>100</v>
      </c>
      <c r="BS3083">
        <v>100</v>
      </c>
      <c r="BT3083" t="s">
        <v>3827</v>
      </c>
    </row>
    <row r="3084" spans="1:72">
      <c r="A3084" s="3" t="s">
        <v>66</v>
      </c>
      <c r="B3084" s="1" t="s">
        <v>1863</v>
      </c>
      <c r="C3084" t="s">
        <v>1859</v>
      </c>
      <c r="D3084" t="s">
        <v>1864</v>
      </c>
      <c r="E3084" t="str">
        <f t="shared" si="48"/>
        <v>New Bedford, Elwyn G Campbell</v>
      </c>
      <c r="F3084" s="3" t="s">
        <v>73</v>
      </c>
      <c r="G3084" s="3" t="s">
        <v>228</v>
      </c>
      <c r="H3084" t="s">
        <v>74</v>
      </c>
      <c r="I3084" s="3" t="s">
        <v>75</v>
      </c>
      <c r="J3084" s="1" t="s">
        <v>207</v>
      </c>
      <c r="K3084" s="1">
        <v>-52</v>
      </c>
      <c r="L3084" s="1">
        <v>-27</v>
      </c>
      <c r="M3084" s="1" t="s">
        <v>3827</v>
      </c>
      <c r="N3084" t="s">
        <v>71</v>
      </c>
      <c r="O3084" t="s">
        <v>71</v>
      </c>
      <c r="Q3084">
        <v>39</v>
      </c>
      <c r="R3084">
        <v>39</v>
      </c>
      <c r="S3084" t="s">
        <v>3827</v>
      </c>
      <c r="T3084">
        <v>26</v>
      </c>
      <c r="U3084">
        <v>31</v>
      </c>
      <c r="V3084" t="s">
        <v>3827</v>
      </c>
      <c r="W3084">
        <v>69.900000000000006</v>
      </c>
      <c r="X3084">
        <v>72.400000000000006</v>
      </c>
      <c r="Y3084" t="s">
        <v>3827</v>
      </c>
      <c r="Z3084">
        <v>23</v>
      </c>
      <c r="AA3084">
        <v>24</v>
      </c>
      <c r="AB3084" t="s">
        <v>3827</v>
      </c>
      <c r="AC3084">
        <v>78</v>
      </c>
      <c r="AD3084">
        <v>58</v>
      </c>
      <c r="AE3084" t="s">
        <v>3827</v>
      </c>
      <c r="AF3084">
        <v>90.2</v>
      </c>
      <c r="AG3084">
        <v>85.4</v>
      </c>
      <c r="AH3084" t="s">
        <v>3827</v>
      </c>
      <c r="AI3084">
        <v>40</v>
      </c>
      <c r="AJ3084">
        <v>49</v>
      </c>
      <c r="AK3084">
        <v>39</v>
      </c>
      <c r="AL3084">
        <v>39</v>
      </c>
      <c r="AM3084">
        <v>70</v>
      </c>
      <c r="AN3084">
        <v>22.5</v>
      </c>
      <c r="AO3084">
        <v>23</v>
      </c>
      <c r="AP3084">
        <v>24</v>
      </c>
      <c r="AQ3084">
        <v>5</v>
      </c>
      <c r="AR3084">
        <v>21</v>
      </c>
      <c r="AS3084">
        <v>64</v>
      </c>
      <c r="AT3084">
        <v>10</v>
      </c>
      <c r="AU3084">
        <v>3</v>
      </c>
      <c r="AV3084">
        <v>28</v>
      </c>
      <c r="AW3084">
        <v>56</v>
      </c>
      <c r="AX3084">
        <v>13</v>
      </c>
      <c r="AY3084" t="s">
        <v>3827</v>
      </c>
      <c r="AZ3084" t="s">
        <v>3827</v>
      </c>
      <c r="BA3084" t="s">
        <v>3827</v>
      </c>
      <c r="BB3084" t="s">
        <v>3827</v>
      </c>
      <c r="BC3084">
        <v>100</v>
      </c>
      <c r="BD3084">
        <v>100</v>
      </c>
      <c r="BE3084" t="s">
        <v>3827</v>
      </c>
      <c r="BF3084">
        <v>0</v>
      </c>
      <c r="BG3084">
        <v>78</v>
      </c>
      <c r="BH3084">
        <v>22</v>
      </c>
      <c r="BI3084">
        <v>0</v>
      </c>
      <c r="BJ3084">
        <v>4</v>
      </c>
      <c r="BK3084">
        <v>54</v>
      </c>
      <c r="BL3084">
        <v>38</v>
      </c>
      <c r="BM3084">
        <v>4</v>
      </c>
      <c r="BN3084" t="s">
        <v>3827</v>
      </c>
      <c r="BO3084" t="s">
        <v>3827</v>
      </c>
      <c r="BP3084" t="s">
        <v>3827</v>
      </c>
      <c r="BQ3084" t="s">
        <v>3827</v>
      </c>
      <c r="BR3084">
        <v>96</v>
      </c>
      <c r="BS3084">
        <v>100</v>
      </c>
      <c r="BT3084" t="s">
        <v>3827</v>
      </c>
    </row>
    <row r="3085" spans="1:72">
      <c r="A3085" s="3" t="s">
        <v>66</v>
      </c>
      <c r="B3085" s="1" t="s">
        <v>1863</v>
      </c>
      <c r="C3085" t="s">
        <v>1859</v>
      </c>
      <c r="D3085" t="s">
        <v>1864</v>
      </c>
      <c r="E3085" t="str">
        <f t="shared" si="48"/>
        <v>New Bedford, Elwyn G Campbell</v>
      </c>
      <c r="F3085" s="3" t="s">
        <v>73</v>
      </c>
      <c r="G3085" s="3" t="s">
        <v>228</v>
      </c>
      <c r="H3085" t="s">
        <v>74</v>
      </c>
      <c r="I3085" s="3" t="s">
        <v>75</v>
      </c>
      <c r="J3085" s="1" t="s">
        <v>228</v>
      </c>
      <c r="K3085" s="1">
        <v>30</v>
      </c>
      <c r="L3085" s="1">
        <v>33</v>
      </c>
      <c r="M3085" s="1">
        <v>26</v>
      </c>
      <c r="N3085" t="s">
        <v>72</v>
      </c>
      <c r="O3085" t="s">
        <v>72</v>
      </c>
      <c r="P3085" t="s">
        <v>72</v>
      </c>
      <c r="Q3085">
        <v>26</v>
      </c>
      <c r="R3085">
        <v>26</v>
      </c>
      <c r="S3085">
        <v>26</v>
      </c>
      <c r="T3085">
        <v>85</v>
      </c>
      <c r="U3085">
        <v>69</v>
      </c>
      <c r="V3085">
        <v>62</v>
      </c>
      <c r="W3085">
        <v>95.2</v>
      </c>
      <c r="X3085">
        <v>87.5</v>
      </c>
      <c r="Y3085">
        <v>88.5</v>
      </c>
      <c r="Z3085">
        <v>33</v>
      </c>
      <c r="AA3085">
        <v>33</v>
      </c>
      <c r="AB3085">
        <v>33</v>
      </c>
      <c r="AC3085">
        <v>55</v>
      </c>
      <c r="AD3085">
        <v>36</v>
      </c>
      <c r="AE3085">
        <v>36</v>
      </c>
      <c r="AF3085">
        <v>79.5</v>
      </c>
      <c r="AG3085">
        <v>68.2</v>
      </c>
      <c r="AH3085">
        <v>72.7</v>
      </c>
      <c r="AI3085">
        <v>66</v>
      </c>
      <c r="AJ3085">
        <v>58</v>
      </c>
      <c r="AK3085">
        <v>25</v>
      </c>
      <c r="AL3085">
        <v>26</v>
      </c>
      <c r="AM3085">
        <v>36</v>
      </c>
      <c r="AN3085">
        <v>41</v>
      </c>
      <c r="AO3085">
        <v>33</v>
      </c>
      <c r="AP3085">
        <v>33</v>
      </c>
      <c r="AQ3085">
        <v>15</v>
      </c>
      <c r="AR3085">
        <v>69</v>
      </c>
      <c r="AS3085">
        <v>15</v>
      </c>
      <c r="AT3085">
        <v>0</v>
      </c>
      <c r="AU3085">
        <v>27</v>
      </c>
      <c r="AV3085">
        <v>42</v>
      </c>
      <c r="AW3085">
        <v>23</v>
      </c>
      <c r="AX3085">
        <v>8</v>
      </c>
      <c r="AY3085">
        <v>23</v>
      </c>
      <c r="AZ3085">
        <v>38</v>
      </c>
      <c r="BA3085">
        <v>38</v>
      </c>
      <c r="BB3085">
        <v>0</v>
      </c>
      <c r="BC3085">
        <v>100</v>
      </c>
      <c r="BD3085">
        <v>100</v>
      </c>
      <c r="BE3085">
        <v>100</v>
      </c>
      <c r="BF3085">
        <v>3</v>
      </c>
      <c r="BG3085">
        <v>52</v>
      </c>
      <c r="BH3085">
        <v>42</v>
      </c>
      <c r="BI3085">
        <v>3</v>
      </c>
      <c r="BJ3085">
        <v>9</v>
      </c>
      <c r="BK3085">
        <v>27</v>
      </c>
      <c r="BL3085">
        <v>45</v>
      </c>
      <c r="BM3085">
        <v>18</v>
      </c>
      <c r="BN3085">
        <v>6</v>
      </c>
      <c r="BO3085">
        <v>30</v>
      </c>
      <c r="BP3085">
        <v>52</v>
      </c>
      <c r="BQ3085">
        <v>12</v>
      </c>
      <c r="BR3085">
        <v>100</v>
      </c>
      <c r="BS3085">
        <v>100</v>
      </c>
      <c r="BT3085">
        <v>100</v>
      </c>
    </row>
    <row r="3086" spans="1:72">
      <c r="A3086" s="3" t="s">
        <v>66</v>
      </c>
      <c r="B3086" s="1" t="s">
        <v>1863</v>
      </c>
      <c r="C3086" t="s">
        <v>1859</v>
      </c>
      <c r="D3086" t="s">
        <v>1864</v>
      </c>
      <c r="E3086" t="str">
        <f t="shared" si="48"/>
        <v>New Bedford, Elwyn G Campbell</v>
      </c>
      <c r="F3086" s="3" t="s">
        <v>73</v>
      </c>
      <c r="G3086" s="3" t="s">
        <v>228</v>
      </c>
      <c r="H3086" t="s">
        <v>74</v>
      </c>
      <c r="I3086" s="3" t="s">
        <v>75</v>
      </c>
      <c r="J3086" s="1" t="s">
        <v>77</v>
      </c>
      <c r="K3086" s="1">
        <v>-2</v>
      </c>
      <c r="L3086" s="1">
        <v>4</v>
      </c>
      <c r="M3086" s="1">
        <v>26</v>
      </c>
      <c r="N3086" t="s">
        <v>91</v>
      </c>
      <c r="O3086" t="s">
        <v>72</v>
      </c>
      <c r="P3086" t="s">
        <v>72</v>
      </c>
      <c r="Q3086">
        <v>90</v>
      </c>
      <c r="R3086">
        <v>90</v>
      </c>
      <c r="S3086">
        <v>26</v>
      </c>
      <c r="T3086">
        <v>51</v>
      </c>
      <c r="U3086">
        <v>54</v>
      </c>
      <c r="V3086">
        <v>62</v>
      </c>
      <c r="W3086">
        <v>81.400000000000006</v>
      </c>
      <c r="X3086">
        <v>82.2</v>
      </c>
      <c r="Y3086">
        <v>88.5</v>
      </c>
      <c r="Z3086">
        <v>100</v>
      </c>
      <c r="AA3086">
        <v>101</v>
      </c>
      <c r="AB3086">
        <v>33</v>
      </c>
      <c r="AC3086">
        <v>53</v>
      </c>
      <c r="AD3086">
        <v>50</v>
      </c>
      <c r="AE3086">
        <v>36</v>
      </c>
      <c r="AF3086">
        <v>80</v>
      </c>
      <c r="AG3086">
        <v>77.7</v>
      </c>
      <c r="AH3086">
        <v>72.7</v>
      </c>
      <c r="AI3086">
        <v>56.5</v>
      </c>
      <c r="AJ3086">
        <v>51</v>
      </c>
      <c r="AK3086">
        <v>64</v>
      </c>
      <c r="AL3086">
        <v>65</v>
      </c>
      <c r="AM3086">
        <v>47.5</v>
      </c>
      <c r="AN3086">
        <v>27</v>
      </c>
      <c r="AO3086">
        <v>56</v>
      </c>
      <c r="AP3086">
        <v>57</v>
      </c>
      <c r="AQ3086">
        <v>8</v>
      </c>
      <c r="AR3086">
        <v>43</v>
      </c>
      <c r="AS3086">
        <v>42</v>
      </c>
      <c r="AT3086">
        <v>7</v>
      </c>
      <c r="AU3086">
        <v>11</v>
      </c>
      <c r="AV3086">
        <v>43</v>
      </c>
      <c r="AW3086">
        <v>38</v>
      </c>
      <c r="AX3086">
        <v>8</v>
      </c>
      <c r="AY3086">
        <v>23</v>
      </c>
      <c r="AZ3086">
        <v>38</v>
      </c>
      <c r="BA3086">
        <v>38</v>
      </c>
      <c r="BB3086">
        <v>0</v>
      </c>
      <c r="BC3086">
        <v>100</v>
      </c>
      <c r="BD3086">
        <v>100</v>
      </c>
      <c r="BE3086">
        <v>100</v>
      </c>
      <c r="BF3086">
        <v>3</v>
      </c>
      <c r="BG3086">
        <v>50</v>
      </c>
      <c r="BH3086">
        <v>41</v>
      </c>
      <c r="BI3086">
        <v>6</v>
      </c>
      <c r="BJ3086">
        <v>6</v>
      </c>
      <c r="BK3086">
        <v>45</v>
      </c>
      <c r="BL3086">
        <v>39</v>
      </c>
      <c r="BM3086">
        <v>11</v>
      </c>
      <c r="BN3086">
        <v>6</v>
      </c>
      <c r="BO3086">
        <v>30</v>
      </c>
      <c r="BP3086">
        <v>52</v>
      </c>
      <c r="BQ3086">
        <v>12</v>
      </c>
      <c r="BR3086">
        <v>99</v>
      </c>
      <c r="BS3086">
        <v>100</v>
      </c>
      <c r="BT3086">
        <v>100</v>
      </c>
    </row>
    <row r="3087" spans="1:72">
      <c r="A3087" s="3" t="s">
        <v>66</v>
      </c>
      <c r="B3087" s="1" t="s">
        <v>1865</v>
      </c>
      <c r="C3087" t="s">
        <v>1859</v>
      </c>
      <c r="D3087" t="s">
        <v>1866</v>
      </c>
      <c r="E3087" t="str">
        <f t="shared" si="48"/>
        <v>New Bedford, James B Congdon</v>
      </c>
      <c r="F3087" s="3" t="s">
        <v>73</v>
      </c>
      <c r="G3087" s="3" t="s">
        <v>228</v>
      </c>
      <c r="H3087" t="s">
        <v>74</v>
      </c>
      <c r="I3087" s="3" t="s">
        <v>75</v>
      </c>
      <c r="J3087" s="1" t="s">
        <v>70</v>
      </c>
      <c r="K3087" s="1">
        <v>-36</v>
      </c>
      <c r="L3087" s="1">
        <v>-22</v>
      </c>
      <c r="M3087" s="1" t="s">
        <v>3827</v>
      </c>
      <c r="N3087" t="s">
        <v>71</v>
      </c>
      <c r="O3087" t="s">
        <v>71</v>
      </c>
      <c r="Q3087">
        <v>38</v>
      </c>
      <c r="R3087">
        <v>38</v>
      </c>
      <c r="S3087" t="s">
        <v>3827</v>
      </c>
      <c r="T3087">
        <v>26</v>
      </c>
      <c r="U3087">
        <v>55</v>
      </c>
      <c r="V3087" t="s">
        <v>3827</v>
      </c>
      <c r="W3087">
        <v>75</v>
      </c>
      <c r="X3087">
        <v>84.2</v>
      </c>
      <c r="Y3087" t="s">
        <v>3827</v>
      </c>
      <c r="Z3087">
        <v>39</v>
      </c>
      <c r="AA3087">
        <v>39</v>
      </c>
      <c r="AB3087" t="s">
        <v>3827</v>
      </c>
      <c r="AC3087">
        <v>62</v>
      </c>
      <c r="AD3087">
        <v>77</v>
      </c>
      <c r="AE3087" t="s">
        <v>3827</v>
      </c>
      <c r="AF3087">
        <v>85.9</v>
      </c>
      <c r="AG3087">
        <v>89.7</v>
      </c>
      <c r="AH3087" t="s">
        <v>3827</v>
      </c>
      <c r="AI3087" t="s">
        <v>3827</v>
      </c>
      <c r="AJ3087" t="s">
        <v>3827</v>
      </c>
      <c r="AK3087" t="s">
        <v>3827</v>
      </c>
      <c r="AL3087" t="s">
        <v>3827</v>
      </c>
      <c r="AM3087" t="s">
        <v>3827</v>
      </c>
      <c r="AN3087" t="s">
        <v>3827</v>
      </c>
      <c r="AO3087" t="s">
        <v>3827</v>
      </c>
      <c r="AP3087" t="s">
        <v>3827</v>
      </c>
      <c r="AQ3087">
        <v>0</v>
      </c>
      <c r="AR3087">
        <v>26</v>
      </c>
      <c r="AS3087">
        <v>71</v>
      </c>
      <c r="AT3087">
        <v>3</v>
      </c>
      <c r="AU3087">
        <v>18</v>
      </c>
      <c r="AV3087">
        <v>37</v>
      </c>
      <c r="AW3087">
        <v>42</v>
      </c>
      <c r="AX3087">
        <v>3</v>
      </c>
      <c r="AY3087" t="s">
        <v>3827</v>
      </c>
      <c r="AZ3087" t="s">
        <v>3827</v>
      </c>
      <c r="BA3087" t="s">
        <v>3827</v>
      </c>
      <c r="BB3087" t="s">
        <v>3827</v>
      </c>
      <c r="BC3087">
        <v>100</v>
      </c>
      <c r="BD3087">
        <v>100</v>
      </c>
      <c r="BE3087" t="s">
        <v>3827</v>
      </c>
      <c r="BF3087">
        <v>3</v>
      </c>
      <c r="BG3087">
        <v>59</v>
      </c>
      <c r="BH3087">
        <v>33</v>
      </c>
      <c r="BI3087">
        <v>5</v>
      </c>
      <c r="BJ3087">
        <v>28</v>
      </c>
      <c r="BK3087">
        <v>49</v>
      </c>
      <c r="BL3087">
        <v>18</v>
      </c>
      <c r="BM3087">
        <v>5</v>
      </c>
      <c r="BN3087" t="s">
        <v>3827</v>
      </c>
      <c r="BO3087" t="s">
        <v>3827</v>
      </c>
      <c r="BP3087" t="s">
        <v>3827</v>
      </c>
      <c r="BQ3087" t="s">
        <v>3827</v>
      </c>
      <c r="BR3087">
        <v>100</v>
      </c>
      <c r="BS3087">
        <v>100</v>
      </c>
      <c r="BT3087" t="s">
        <v>3827</v>
      </c>
    </row>
    <row r="3088" spans="1:72">
      <c r="A3088" s="3" t="s">
        <v>66</v>
      </c>
      <c r="B3088" s="1" t="s">
        <v>1865</v>
      </c>
      <c r="C3088" t="s">
        <v>1859</v>
      </c>
      <c r="D3088" t="s">
        <v>1866</v>
      </c>
      <c r="E3088" t="str">
        <f t="shared" si="48"/>
        <v>New Bedford, James B Congdon</v>
      </c>
      <c r="F3088" s="3" t="s">
        <v>73</v>
      </c>
      <c r="G3088" s="3" t="s">
        <v>228</v>
      </c>
      <c r="H3088" t="s">
        <v>74</v>
      </c>
      <c r="I3088" s="3" t="s">
        <v>75</v>
      </c>
      <c r="J3088" s="1" t="s">
        <v>207</v>
      </c>
      <c r="K3088" s="1">
        <v>30</v>
      </c>
      <c r="L3088" s="1">
        <v>11</v>
      </c>
      <c r="M3088" s="1" t="s">
        <v>3827</v>
      </c>
      <c r="N3088" t="s">
        <v>72</v>
      </c>
      <c r="O3088" t="s">
        <v>72</v>
      </c>
      <c r="Q3088">
        <v>34</v>
      </c>
      <c r="R3088">
        <v>34</v>
      </c>
      <c r="S3088" t="s">
        <v>3827</v>
      </c>
      <c r="T3088">
        <v>47</v>
      </c>
      <c r="U3088">
        <v>47</v>
      </c>
      <c r="V3088" t="s">
        <v>3827</v>
      </c>
      <c r="W3088">
        <v>76.5</v>
      </c>
      <c r="X3088">
        <v>79.400000000000006</v>
      </c>
      <c r="Y3088" t="s">
        <v>3827</v>
      </c>
      <c r="Z3088">
        <v>36</v>
      </c>
      <c r="AA3088">
        <v>36</v>
      </c>
      <c r="AB3088" t="s">
        <v>3827</v>
      </c>
      <c r="AC3088">
        <v>17</v>
      </c>
      <c r="AD3088">
        <v>36</v>
      </c>
      <c r="AE3088" t="s">
        <v>3827</v>
      </c>
      <c r="AF3088">
        <v>63.9</v>
      </c>
      <c r="AG3088">
        <v>75</v>
      </c>
      <c r="AH3088" t="s">
        <v>3827</v>
      </c>
      <c r="AI3088">
        <v>36</v>
      </c>
      <c r="AJ3088">
        <v>49</v>
      </c>
      <c r="AK3088">
        <v>29</v>
      </c>
      <c r="AL3088">
        <v>29</v>
      </c>
      <c r="AM3088">
        <v>29</v>
      </c>
      <c r="AN3088">
        <v>48</v>
      </c>
      <c r="AO3088">
        <v>35</v>
      </c>
      <c r="AP3088">
        <v>35</v>
      </c>
      <c r="AQ3088">
        <v>3</v>
      </c>
      <c r="AR3088">
        <v>44</v>
      </c>
      <c r="AS3088">
        <v>47</v>
      </c>
      <c r="AT3088">
        <v>6</v>
      </c>
      <c r="AU3088">
        <v>18</v>
      </c>
      <c r="AV3088">
        <v>29</v>
      </c>
      <c r="AW3088">
        <v>44</v>
      </c>
      <c r="AX3088">
        <v>9</v>
      </c>
      <c r="AY3088" t="s">
        <v>3827</v>
      </c>
      <c r="AZ3088" t="s">
        <v>3827</v>
      </c>
      <c r="BA3088" t="s">
        <v>3827</v>
      </c>
      <c r="BB3088" t="s">
        <v>3827</v>
      </c>
      <c r="BC3088">
        <v>100</v>
      </c>
      <c r="BD3088">
        <v>100</v>
      </c>
      <c r="BE3088" t="s">
        <v>3827</v>
      </c>
      <c r="BF3088">
        <v>0</v>
      </c>
      <c r="BG3088">
        <v>17</v>
      </c>
      <c r="BH3088">
        <v>72</v>
      </c>
      <c r="BI3088">
        <v>11</v>
      </c>
      <c r="BJ3088">
        <v>8</v>
      </c>
      <c r="BK3088">
        <v>28</v>
      </c>
      <c r="BL3088">
        <v>56</v>
      </c>
      <c r="BM3088">
        <v>8</v>
      </c>
      <c r="BN3088" t="s">
        <v>3827</v>
      </c>
      <c r="BO3088" t="s">
        <v>3827</v>
      </c>
      <c r="BP3088" t="s">
        <v>3827</v>
      </c>
      <c r="BQ3088" t="s">
        <v>3827</v>
      </c>
      <c r="BR3088">
        <v>100</v>
      </c>
      <c r="BS3088">
        <v>100</v>
      </c>
      <c r="BT3088" t="s">
        <v>3827</v>
      </c>
    </row>
    <row r="3089" spans="1:72">
      <c r="A3089" s="3" t="s">
        <v>66</v>
      </c>
      <c r="B3089" s="1" t="s">
        <v>1865</v>
      </c>
      <c r="C3089" t="s">
        <v>1859</v>
      </c>
      <c r="D3089" t="s">
        <v>1866</v>
      </c>
      <c r="E3089" t="str">
        <f t="shared" si="48"/>
        <v>New Bedford, James B Congdon</v>
      </c>
      <c r="F3089" s="3" t="s">
        <v>73</v>
      </c>
      <c r="G3089" s="3" t="s">
        <v>228</v>
      </c>
      <c r="H3089" t="s">
        <v>74</v>
      </c>
      <c r="I3089" s="3" t="s">
        <v>75</v>
      </c>
      <c r="J3089" s="1" t="s">
        <v>228</v>
      </c>
      <c r="K3089" s="1">
        <v>-7</v>
      </c>
      <c r="L3089" s="1">
        <v>-2</v>
      </c>
      <c r="M3089" s="1">
        <v>5</v>
      </c>
      <c r="N3089" t="s">
        <v>71</v>
      </c>
      <c r="O3089" t="s">
        <v>91</v>
      </c>
      <c r="P3089" t="s">
        <v>72</v>
      </c>
      <c r="Q3089">
        <v>30</v>
      </c>
      <c r="R3089">
        <v>29</v>
      </c>
      <c r="S3089">
        <v>30</v>
      </c>
      <c r="T3089">
        <v>57</v>
      </c>
      <c r="U3089">
        <v>41</v>
      </c>
      <c r="V3089">
        <v>53</v>
      </c>
      <c r="W3089">
        <v>84.2</v>
      </c>
      <c r="X3089">
        <v>70.7</v>
      </c>
      <c r="Y3089">
        <v>82.5</v>
      </c>
      <c r="Z3089">
        <v>42</v>
      </c>
      <c r="AA3089">
        <v>42</v>
      </c>
      <c r="AB3089">
        <v>42</v>
      </c>
      <c r="AC3089">
        <v>64</v>
      </c>
      <c r="AD3089">
        <v>43</v>
      </c>
      <c r="AE3089">
        <v>48</v>
      </c>
      <c r="AF3089">
        <v>86.3</v>
      </c>
      <c r="AG3089">
        <v>74.400000000000006</v>
      </c>
      <c r="AH3089">
        <v>82.1</v>
      </c>
      <c r="AI3089">
        <v>60.5</v>
      </c>
      <c r="AJ3089">
        <v>37</v>
      </c>
      <c r="AK3089">
        <v>30</v>
      </c>
      <c r="AL3089">
        <v>28</v>
      </c>
      <c r="AM3089">
        <v>65</v>
      </c>
      <c r="AN3089">
        <v>30</v>
      </c>
      <c r="AO3089">
        <v>41</v>
      </c>
      <c r="AP3089">
        <v>41</v>
      </c>
      <c r="AQ3089">
        <v>3</v>
      </c>
      <c r="AR3089">
        <v>53</v>
      </c>
      <c r="AS3089">
        <v>43</v>
      </c>
      <c r="AT3089">
        <v>0</v>
      </c>
      <c r="AU3089">
        <v>7</v>
      </c>
      <c r="AV3089">
        <v>34</v>
      </c>
      <c r="AW3089">
        <v>38</v>
      </c>
      <c r="AX3089">
        <v>21</v>
      </c>
      <c r="AY3089">
        <v>3</v>
      </c>
      <c r="AZ3089">
        <v>50</v>
      </c>
      <c r="BA3089">
        <v>43</v>
      </c>
      <c r="BB3089">
        <v>3</v>
      </c>
      <c r="BC3089">
        <v>100</v>
      </c>
      <c r="BD3089">
        <v>97</v>
      </c>
      <c r="BE3089">
        <v>100</v>
      </c>
      <c r="BF3089">
        <v>5</v>
      </c>
      <c r="BG3089">
        <v>60</v>
      </c>
      <c r="BH3089">
        <v>36</v>
      </c>
      <c r="BI3089">
        <v>0</v>
      </c>
      <c r="BJ3089">
        <v>12</v>
      </c>
      <c r="BK3089">
        <v>31</v>
      </c>
      <c r="BL3089">
        <v>48</v>
      </c>
      <c r="BM3089">
        <v>10</v>
      </c>
      <c r="BN3089">
        <v>12</v>
      </c>
      <c r="BO3089">
        <v>36</v>
      </c>
      <c r="BP3089">
        <v>52</v>
      </c>
      <c r="BQ3089">
        <v>0</v>
      </c>
      <c r="BR3089">
        <v>100</v>
      </c>
      <c r="BS3089">
        <v>100</v>
      </c>
      <c r="BT3089">
        <v>100</v>
      </c>
    </row>
    <row r="3090" spans="1:72">
      <c r="A3090" s="3" t="s">
        <v>66</v>
      </c>
      <c r="B3090" s="1" t="s">
        <v>1865</v>
      </c>
      <c r="C3090" t="s">
        <v>1859</v>
      </c>
      <c r="D3090" t="s">
        <v>1866</v>
      </c>
      <c r="E3090" t="str">
        <f t="shared" si="48"/>
        <v>New Bedford, James B Congdon</v>
      </c>
      <c r="F3090" s="3" t="s">
        <v>73</v>
      </c>
      <c r="G3090" s="3" t="s">
        <v>228</v>
      </c>
      <c r="H3090" t="s">
        <v>74</v>
      </c>
      <c r="I3090" s="3" t="s">
        <v>75</v>
      </c>
      <c r="J3090" s="1" t="s">
        <v>77</v>
      </c>
      <c r="K3090" s="1">
        <v>-7</v>
      </c>
      <c r="L3090" s="1">
        <v>-3</v>
      </c>
      <c r="M3090" s="1">
        <v>5</v>
      </c>
      <c r="N3090" t="s">
        <v>71</v>
      </c>
      <c r="O3090" t="s">
        <v>71</v>
      </c>
      <c r="P3090" t="s">
        <v>72</v>
      </c>
      <c r="Q3090">
        <v>102</v>
      </c>
      <c r="R3090">
        <v>101</v>
      </c>
      <c r="S3090">
        <v>30</v>
      </c>
      <c r="T3090">
        <v>42</v>
      </c>
      <c r="U3090">
        <v>49</v>
      </c>
      <c r="V3090">
        <v>53</v>
      </c>
      <c r="W3090">
        <v>78.2</v>
      </c>
      <c r="X3090">
        <v>78.7</v>
      </c>
      <c r="Y3090">
        <v>82.5</v>
      </c>
      <c r="Z3090">
        <v>117</v>
      </c>
      <c r="AA3090">
        <v>117</v>
      </c>
      <c r="AB3090">
        <v>42</v>
      </c>
      <c r="AC3090">
        <v>49</v>
      </c>
      <c r="AD3090">
        <v>52</v>
      </c>
      <c r="AE3090">
        <v>48</v>
      </c>
      <c r="AF3090">
        <v>79.3</v>
      </c>
      <c r="AG3090">
        <v>79.7</v>
      </c>
      <c r="AH3090">
        <v>82.1</v>
      </c>
      <c r="AI3090">
        <v>46</v>
      </c>
      <c r="AJ3090">
        <v>48</v>
      </c>
      <c r="AK3090">
        <v>59</v>
      </c>
      <c r="AL3090">
        <v>57</v>
      </c>
      <c r="AM3090">
        <v>47</v>
      </c>
      <c r="AN3090">
        <v>36</v>
      </c>
      <c r="AO3090">
        <v>76</v>
      </c>
      <c r="AP3090">
        <v>76</v>
      </c>
      <c r="AQ3090">
        <v>2</v>
      </c>
      <c r="AR3090">
        <v>40</v>
      </c>
      <c r="AS3090">
        <v>55</v>
      </c>
      <c r="AT3090">
        <v>3</v>
      </c>
      <c r="AU3090">
        <v>15</v>
      </c>
      <c r="AV3090">
        <v>34</v>
      </c>
      <c r="AW3090">
        <v>42</v>
      </c>
      <c r="AX3090">
        <v>10</v>
      </c>
      <c r="AY3090">
        <v>3</v>
      </c>
      <c r="AZ3090">
        <v>50</v>
      </c>
      <c r="BA3090">
        <v>43</v>
      </c>
      <c r="BB3090">
        <v>3</v>
      </c>
      <c r="BC3090">
        <v>100</v>
      </c>
      <c r="BD3090">
        <v>99</v>
      </c>
      <c r="BE3090">
        <v>100</v>
      </c>
      <c r="BF3090">
        <v>3</v>
      </c>
      <c r="BG3090">
        <v>46</v>
      </c>
      <c r="BH3090">
        <v>46</v>
      </c>
      <c r="BI3090">
        <v>5</v>
      </c>
      <c r="BJ3090">
        <v>16</v>
      </c>
      <c r="BK3090">
        <v>36</v>
      </c>
      <c r="BL3090">
        <v>40</v>
      </c>
      <c r="BM3090">
        <v>8</v>
      </c>
      <c r="BN3090">
        <v>12</v>
      </c>
      <c r="BO3090">
        <v>36</v>
      </c>
      <c r="BP3090">
        <v>52</v>
      </c>
      <c r="BQ3090">
        <v>0</v>
      </c>
      <c r="BR3090">
        <v>100</v>
      </c>
      <c r="BS3090">
        <v>100</v>
      </c>
      <c r="BT3090">
        <v>100</v>
      </c>
    </row>
    <row r="3091" spans="1:72">
      <c r="A3091" s="3" t="s">
        <v>66</v>
      </c>
      <c r="B3091" s="1" t="s">
        <v>1867</v>
      </c>
      <c r="C3091" t="s">
        <v>1859</v>
      </c>
      <c r="D3091" t="s">
        <v>1868</v>
      </c>
      <c r="E3091" t="str">
        <f t="shared" si="48"/>
        <v>New Bedford, Sgt Wm H Carney Academy</v>
      </c>
      <c r="F3091" s="3" t="s">
        <v>73</v>
      </c>
      <c r="G3091" s="3" t="s">
        <v>228</v>
      </c>
      <c r="H3091" t="s">
        <v>74</v>
      </c>
      <c r="I3091" s="3" t="s">
        <v>75</v>
      </c>
      <c r="J3091" s="1" t="s">
        <v>70</v>
      </c>
      <c r="K3091" s="1">
        <v>10</v>
      </c>
      <c r="L3091" s="1">
        <v>0</v>
      </c>
      <c r="M3091" s="1" t="s">
        <v>3827</v>
      </c>
      <c r="N3091" t="s">
        <v>72</v>
      </c>
      <c r="O3091" t="s">
        <v>91</v>
      </c>
      <c r="Q3091">
        <v>97</v>
      </c>
      <c r="R3091">
        <v>97</v>
      </c>
      <c r="S3091" t="s">
        <v>3827</v>
      </c>
      <c r="T3091">
        <v>47</v>
      </c>
      <c r="U3091">
        <v>54</v>
      </c>
      <c r="V3091" t="s">
        <v>3827</v>
      </c>
      <c r="W3091">
        <v>80.2</v>
      </c>
      <c r="X3091">
        <v>81.7</v>
      </c>
      <c r="Y3091" t="s">
        <v>3827</v>
      </c>
      <c r="Z3091">
        <v>90</v>
      </c>
      <c r="AA3091">
        <v>90</v>
      </c>
      <c r="AB3091" t="s">
        <v>3827</v>
      </c>
      <c r="AC3091">
        <v>37</v>
      </c>
      <c r="AD3091">
        <v>54</v>
      </c>
      <c r="AE3091" t="s">
        <v>3827</v>
      </c>
      <c r="AF3091">
        <v>81.7</v>
      </c>
      <c r="AG3091">
        <v>82.2</v>
      </c>
      <c r="AH3091" t="s">
        <v>3827</v>
      </c>
      <c r="AI3091" t="s">
        <v>3827</v>
      </c>
      <c r="AJ3091" t="s">
        <v>3827</v>
      </c>
      <c r="AK3091" t="s">
        <v>3827</v>
      </c>
      <c r="AL3091" t="s">
        <v>3827</v>
      </c>
      <c r="AM3091" t="s">
        <v>3827</v>
      </c>
      <c r="AN3091" t="s">
        <v>3827</v>
      </c>
      <c r="AO3091" t="s">
        <v>3827</v>
      </c>
      <c r="AP3091" t="s">
        <v>3827</v>
      </c>
      <c r="AQ3091">
        <v>8</v>
      </c>
      <c r="AR3091">
        <v>39</v>
      </c>
      <c r="AS3091">
        <v>40</v>
      </c>
      <c r="AT3091">
        <v>12</v>
      </c>
      <c r="AU3091">
        <v>20</v>
      </c>
      <c r="AV3091">
        <v>34</v>
      </c>
      <c r="AW3091">
        <v>33</v>
      </c>
      <c r="AX3091">
        <v>13</v>
      </c>
      <c r="AY3091" t="s">
        <v>3827</v>
      </c>
      <c r="AZ3091" t="s">
        <v>3827</v>
      </c>
      <c r="BA3091" t="s">
        <v>3827</v>
      </c>
      <c r="BB3091" t="s">
        <v>3827</v>
      </c>
      <c r="BC3091">
        <v>100</v>
      </c>
      <c r="BD3091">
        <v>100</v>
      </c>
      <c r="BE3091" t="s">
        <v>3827</v>
      </c>
      <c r="BF3091">
        <v>1</v>
      </c>
      <c r="BG3091">
        <v>36</v>
      </c>
      <c r="BH3091">
        <v>53</v>
      </c>
      <c r="BI3091">
        <v>10</v>
      </c>
      <c r="BJ3091">
        <v>19</v>
      </c>
      <c r="BK3091">
        <v>36</v>
      </c>
      <c r="BL3091">
        <v>30</v>
      </c>
      <c r="BM3091">
        <v>16</v>
      </c>
      <c r="BN3091" t="s">
        <v>3827</v>
      </c>
      <c r="BO3091" t="s">
        <v>3827</v>
      </c>
      <c r="BP3091" t="s">
        <v>3827</v>
      </c>
      <c r="BQ3091" t="s">
        <v>3827</v>
      </c>
      <c r="BR3091">
        <v>100</v>
      </c>
      <c r="BS3091">
        <v>100</v>
      </c>
      <c r="BT3091" t="s">
        <v>3827</v>
      </c>
    </row>
    <row r="3092" spans="1:72">
      <c r="A3092" s="3" t="s">
        <v>66</v>
      </c>
      <c r="B3092" s="1" t="s">
        <v>1867</v>
      </c>
      <c r="C3092" t="s">
        <v>1859</v>
      </c>
      <c r="D3092" t="s">
        <v>1868</v>
      </c>
      <c r="E3092" t="str">
        <f t="shared" si="48"/>
        <v>New Bedford, Sgt Wm H Carney Academy</v>
      </c>
      <c r="F3092" s="3" t="s">
        <v>73</v>
      </c>
      <c r="G3092" s="3" t="s">
        <v>228</v>
      </c>
      <c r="H3092" t="s">
        <v>74</v>
      </c>
      <c r="I3092" s="3" t="s">
        <v>75</v>
      </c>
      <c r="J3092" s="1" t="s">
        <v>207</v>
      </c>
      <c r="K3092" s="1">
        <v>-10</v>
      </c>
      <c r="L3092" s="1">
        <v>-3</v>
      </c>
      <c r="M3092" s="1" t="s">
        <v>3827</v>
      </c>
      <c r="N3092" t="s">
        <v>71</v>
      </c>
      <c r="O3092" t="s">
        <v>71</v>
      </c>
      <c r="Q3092">
        <v>109</v>
      </c>
      <c r="R3092">
        <v>108</v>
      </c>
      <c r="S3092" t="s">
        <v>3827</v>
      </c>
      <c r="T3092">
        <v>50</v>
      </c>
      <c r="U3092">
        <v>53</v>
      </c>
      <c r="V3092" t="s">
        <v>3827</v>
      </c>
      <c r="W3092">
        <v>78.400000000000006</v>
      </c>
      <c r="X3092">
        <v>81.3</v>
      </c>
      <c r="Y3092" t="s">
        <v>3827</v>
      </c>
      <c r="Z3092">
        <v>107</v>
      </c>
      <c r="AA3092">
        <v>106</v>
      </c>
      <c r="AB3092" t="s">
        <v>3827</v>
      </c>
      <c r="AC3092">
        <v>60</v>
      </c>
      <c r="AD3092">
        <v>56</v>
      </c>
      <c r="AE3092" t="s">
        <v>3827</v>
      </c>
      <c r="AF3092">
        <v>85</v>
      </c>
      <c r="AG3092">
        <v>84.7</v>
      </c>
      <c r="AH3092" t="s">
        <v>3827</v>
      </c>
      <c r="AI3092">
        <v>52</v>
      </c>
      <c r="AJ3092">
        <v>62</v>
      </c>
      <c r="AK3092">
        <v>102</v>
      </c>
      <c r="AL3092">
        <v>101</v>
      </c>
      <c r="AM3092">
        <v>53</v>
      </c>
      <c r="AN3092">
        <v>66</v>
      </c>
      <c r="AO3092">
        <v>98</v>
      </c>
      <c r="AP3092">
        <v>97</v>
      </c>
      <c r="AQ3092">
        <v>17</v>
      </c>
      <c r="AR3092">
        <v>32</v>
      </c>
      <c r="AS3092">
        <v>38</v>
      </c>
      <c r="AT3092">
        <v>13</v>
      </c>
      <c r="AU3092">
        <v>23</v>
      </c>
      <c r="AV3092">
        <v>30</v>
      </c>
      <c r="AW3092">
        <v>37</v>
      </c>
      <c r="AX3092">
        <v>10</v>
      </c>
      <c r="AY3092" t="s">
        <v>3827</v>
      </c>
      <c r="AZ3092" t="s">
        <v>3827</v>
      </c>
      <c r="BA3092" t="s">
        <v>3827</v>
      </c>
      <c r="BB3092" t="s">
        <v>3827</v>
      </c>
      <c r="BC3092">
        <v>100</v>
      </c>
      <c r="BD3092">
        <v>100</v>
      </c>
      <c r="BE3092" t="s">
        <v>3827</v>
      </c>
      <c r="BF3092">
        <v>14</v>
      </c>
      <c r="BG3092">
        <v>46</v>
      </c>
      <c r="BH3092">
        <v>32</v>
      </c>
      <c r="BI3092">
        <v>8</v>
      </c>
      <c r="BJ3092">
        <v>26</v>
      </c>
      <c r="BK3092">
        <v>29</v>
      </c>
      <c r="BL3092">
        <v>40</v>
      </c>
      <c r="BM3092">
        <v>5</v>
      </c>
      <c r="BN3092" t="s">
        <v>3827</v>
      </c>
      <c r="BO3092" t="s">
        <v>3827</v>
      </c>
      <c r="BP3092" t="s">
        <v>3827</v>
      </c>
      <c r="BQ3092" t="s">
        <v>3827</v>
      </c>
      <c r="BR3092">
        <v>100</v>
      </c>
      <c r="BS3092">
        <v>99</v>
      </c>
      <c r="BT3092" t="s">
        <v>3827</v>
      </c>
    </row>
    <row r="3093" spans="1:72">
      <c r="A3093" s="3" t="s">
        <v>66</v>
      </c>
      <c r="B3093" s="1" t="s">
        <v>1867</v>
      </c>
      <c r="C3093" t="s">
        <v>1859</v>
      </c>
      <c r="D3093" t="s">
        <v>1868</v>
      </c>
      <c r="E3093" t="str">
        <f t="shared" si="48"/>
        <v>New Bedford, Sgt Wm H Carney Academy</v>
      </c>
      <c r="F3093" s="3" t="s">
        <v>73</v>
      </c>
      <c r="G3093" s="3" t="s">
        <v>228</v>
      </c>
      <c r="H3093" t="s">
        <v>74</v>
      </c>
      <c r="I3093" s="3" t="s">
        <v>75</v>
      </c>
      <c r="J3093" s="1" t="s">
        <v>228</v>
      </c>
      <c r="K3093" s="1">
        <v>16</v>
      </c>
      <c r="L3093" s="1">
        <v>5</v>
      </c>
      <c r="M3093" s="1">
        <v>5</v>
      </c>
      <c r="N3093" t="s">
        <v>72</v>
      </c>
      <c r="O3093" t="s">
        <v>72</v>
      </c>
      <c r="P3093" t="s">
        <v>72</v>
      </c>
      <c r="Q3093">
        <v>88</v>
      </c>
      <c r="R3093">
        <v>88</v>
      </c>
      <c r="S3093">
        <v>88</v>
      </c>
      <c r="T3093">
        <v>68</v>
      </c>
      <c r="U3093">
        <v>59</v>
      </c>
      <c r="V3093">
        <v>47</v>
      </c>
      <c r="W3093">
        <v>86.4</v>
      </c>
      <c r="X3093">
        <v>83.2</v>
      </c>
      <c r="Y3093">
        <v>76.099999999999994</v>
      </c>
      <c r="Z3093">
        <v>94</v>
      </c>
      <c r="AA3093">
        <v>93</v>
      </c>
      <c r="AB3093">
        <v>93</v>
      </c>
      <c r="AC3093">
        <v>52</v>
      </c>
      <c r="AD3093">
        <v>54</v>
      </c>
      <c r="AE3093">
        <v>42</v>
      </c>
      <c r="AF3093">
        <v>81.400000000000006</v>
      </c>
      <c r="AG3093">
        <v>78.2</v>
      </c>
      <c r="AH3093">
        <v>77.400000000000006</v>
      </c>
      <c r="AI3093">
        <v>52</v>
      </c>
      <c r="AJ3093">
        <v>51</v>
      </c>
      <c r="AK3093">
        <v>83</v>
      </c>
      <c r="AL3093">
        <v>82</v>
      </c>
      <c r="AM3093">
        <v>45</v>
      </c>
      <c r="AN3093">
        <v>42</v>
      </c>
      <c r="AO3093">
        <v>83</v>
      </c>
      <c r="AP3093">
        <v>83</v>
      </c>
      <c r="AQ3093">
        <v>20</v>
      </c>
      <c r="AR3093">
        <v>48</v>
      </c>
      <c r="AS3093">
        <v>26</v>
      </c>
      <c r="AT3093">
        <v>6</v>
      </c>
      <c r="AU3093">
        <v>27</v>
      </c>
      <c r="AV3093">
        <v>32</v>
      </c>
      <c r="AW3093">
        <v>32</v>
      </c>
      <c r="AX3093">
        <v>9</v>
      </c>
      <c r="AY3093">
        <v>26</v>
      </c>
      <c r="AZ3093">
        <v>20</v>
      </c>
      <c r="BA3093">
        <v>38</v>
      </c>
      <c r="BB3093">
        <v>16</v>
      </c>
      <c r="BC3093">
        <v>100</v>
      </c>
      <c r="BD3093">
        <v>100</v>
      </c>
      <c r="BE3093">
        <v>100</v>
      </c>
      <c r="BF3093">
        <v>16</v>
      </c>
      <c r="BG3093">
        <v>36</v>
      </c>
      <c r="BH3093">
        <v>34</v>
      </c>
      <c r="BI3093">
        <v>14</v>
      </c>
      <c r="BJ3093">
        <v>22</v>
      </c>
      <c r="BK3093">
        <v>32</v>
      </c>
      <c r="BL3093">
        <v>28</v>
      </c>
      <c r="BM3093">
        <v>18</v>
      </c>
      <c r="BN3093">
        <v>15</v>
      </c>
      <c r="BO3093">
        <v>27</v>
      </c>
      <c r="BP3093">
        <v>42</v>
      </c>
      <c r="BQ3093">
        <v>16</v>
      </c>
      <c r="BR3093">
        <v>100</v>
      </c>
      <c r="BS3093">
        <v>99</v>
      </c>
      <c r="BT3093">
        <v>99</v>
      </c>
    </row>
    <row r="3094" spans="1:72">
      <c r="A3094" s="3" t="s">
        <v>66</v>
      </c>
      <c r="B3094" s="1" t="s">
        <v>1867</v>
      </c>
      <c r="C3094" t="s">
        <v>1859</v>
      </c>
      <c r="D3094" t="s">
        <v>1868</v>
      </c>
      <c r="E3094" t="str">
        <f t="shared" si="48"/>
        <v>New Bedford, Sgt Wm H Carney Academy</v>
      </c>
      <c r="F3094" s="3" t="s">
        <v>73</v>
      </c>
      <c r="G3094" s="3" t="s">
        <v>228</v>
      </c>
      <c r="H3094" t="s">
        <v>74</v>
      </c>
      <c r="I3094" s="3" t="s">
        <v>75</v>
      </c>
      <c r="J3094" s="1" t="s">
        <v>77</v>
      </c>
      <c r="K3094" s="1">
        <v>4</v>
      </c>
      <c r="L3094" s="1">
        <v>0</v>
      </c>
      <c r="M3094" s="1">
        <v>5</v>
      </c>
      <c r="N3094" t="s">
        <v>72</v>
      </c>
      <c r="O3094" t="s">
        <v>91</v>
      </c>
      <c r="P3094" t="s">
        <v>72</v>
      </c>
      <c r="Q3094">
        <v>294</v>
      </c>
      <c r="R3094">
        <v>293</v>
      </c>
      <c r="S3094">
        <v>88</v>
      </c>
      <c r="T3094">
        <v>54</v>
      </c>
      <c r="U3094">
        <v>55</v>
      </c>
      <c r="V3094">
        <v>47</v>
      </c>
      <c r="W3094">
        <v>81.400000000000006</v>
      </c>
      <c r="X3094">
        <v>82</v>
      </c>
      <c r="Y3094">
        <v>76.099999999999994</v>
      </c>
      <c r="Z3094">
        <v>291</v>
      </c>
      <c r="AA3094">
        <v>289</v>
      </c>
      <c r="AB3094">
        <v>93</v>
      </c>
      <c r="AC3094">
        <v>50</v>
      </c>
      <c r="AD3094">
        <v>55</v>
      </c>
      <c r="AE3094">
        <v>42</v>
      </c>
      <c r="AF3094">
        <v>82.8</v>
      </c>
      <c r="AG3094">
        <v>81.8</v>
      </c>
      <c r="AH3094">
        <v>77.400000000000006</v>
      </c>
      <c r="AI3094">
        <v>52</v>
      </c>
      <c r="AJ3094">
        <v>57</v>
      </c>
      <c r="AK3094">
        <v>185</v>
      </c>
      <c r="AL3094">
        <v>183</v>
      </c>
      <c r="AM3094">
        <v>50</v>
      </c>
      <c r="AN3094">
        <v>56</v>
      </c>
      <c r="AO3094">
        <v>181</v>
      </c>
      <c r="AP3094">
        <v>180</v>
      </c>
      <c r="AQ3094">
        <v>15</v>
      </c>
      <c r="AR3094">
        <v>39</v>
      </c>
      <c r="AS3094">
        <v>35</v>
      </c>
      <c r="AT3094">
        <v>11</v>
      </c>
      <c r="AU3094">
        <v>23</v>
      </c>
      <c r="AV3094">
        <v>32</v>
      </c>
      <c r="AW3094">
        <v>34</v>
      </c>
      <c r="AX3094">
        <v>11</v>
      </c>
      <c r="AY3094">
        <v>26</v>
      </c>
      <c r="AZ3094">
        <v>20</v>
      </c>
      <c r="BA3094">
        <v>38</v>
      </c>
      <c r="BB3094">
        <v>16</v>
      </c>
      <c r="BC3094">
        <v>100</v>
      </c>
      <c r="BD3094">
        <v>100</v>
      </c>
      <c r="BE3094">
        <v>100</v>
      </c>
      <c r="BF3094">
        <v>11</v>
      </c>
      <c r="BG3094">
        <v>40</v>
      </c>
      <c r="BH3094">
        <v>39</v>
      </c>
      <c r="BI3094">
        <v>11</v>
      </c>
      <c r="BJ3094">
        <v>22</v>
      </c>
      <c r="BK3094">
        <v>32</v>
      </c>
      <c r="BL3094">
        <v>33</v>
      </c>
      <c r="BM3094">
        <v>12</v>
      </c>
      <c r="BN3094">
        <v>15</v>
      </c>
      <c r="BO3094">
        <v>27</v>
      </c>
      <c r="BP3094">
        <v>42</v>
      </c>
      <c r="BQ3094">
        <v>16</v>
      </c>
      <c r="BR3094">
        <v>100</v>
      </c>
      <c r="BS3094">
        <v>99</v>
      </c>
      <c r="BT3094">
        <v>99</v>
      </c>
    </row>
    <row r="3095" spans="1:72">
      <c r="A3095" s="3" t="s">
        <v>66</v>
      </c>
      <c r="B3095" s="1" t="s">
        <v>1869</v>
      </c>
      <c r="C3095" t="s">
        <v>1859</v>
      </c>
      <c r="D3095" t="s">
        <v>1870</v>
      </c>
      <c r="E3095" t="str">
        <f t="shared" si="48"/>
        <v>New Bedford, John B Devalles</v>
      </c>
      <c r="F3095" s="3" t="s">
        <v>73</v>
      </c>
      <c r="G3095" s="3" t="s">
        <v>228</v>
      </c>
      <c r="H3095" t="s">
        <v>74</v>
      </c>
      <c r="I3095" s="3" t="s">
        <v>75</v>
      </c>
      <c r="J3095" s="1" t="s">
        <v>70</v>
      </c>
      <c r="K3095" s="1">
        <v>13</v>
      </c>
      <c r="L3095" s="1">
        <v>28</v>
      </c>
      <c r="M3095" s="1" t="s">
        <v>3827</v>
      </c>
      <c r="N3095" t="s">
        <v>72</v>
      </c>
      <c r="O3095" t="s">
        <v>72</v>
      </c>
      <c r="Q3095">
        <v>43</v>
      </c>
      <c r="R3095">
        <v>43</v>
      </c>
      <c r="S3095" t="s">
        <v>3827</v>
      </c>
      <c r="T3095">
        <v>33</v>
      </c>
      <c r="U3095">
        <v>53</v>
      </c>
      <c r="V3095" t="s">
        <v>3827</v>
      </c>
      <c r="W3095">
        <v>73.3</v>
      </c>
      <c r="X3095">
        <v>77.900000000000006</v>
      </c>
      <c r="Y3095" t="s">
        <v>3827</v>
      </c>
      <c r="Z3095">
        <v>76</v>
      </c>
      <c r="AA3095">
        <v>76</v>
      </c>
      <c r="AB3095" t="s">
        <v>3827</v>
      </c>
      <c r="AC3095">
        <v>20</v>
      </c>
      <c r="AD3095">
        <v>25</v>
      </c>
      <c r="AE3095" t="s">
        <v>3827</v>
      </c>
      <c r="AF3095">
        <v>61.5</v>
      </c>
      <c r="AG3095">
        <v>60.5</v>
      </c>
      <c r="AH3095" t="s">
        <v>3827</v>
      </c>
      <c r="AI3095" t="s">
        <v>3827</v>
      </c>
      <c r="AJ3095" t="s">
        <v>3827</v>
      </c>
      <c r="AK3095" t="s">
        <v>3827</v>
      </c>
      <c r="AL3095" t="s">
        <v>3827</v>
      </c>
      <c r="AM3095" t="s">
        <v>3827</v>
      </c>
      <c r="AN3095" t="s">
        <v>3827</v>
      </c>
      <c r="AO3095" t="s">
        <v>3827</v>
      </c>
      <c r="AP3095" t="s">
        <v>3827</v>
      </c>
      <c r="AQ3095">
        <v>2</v>
      </c>
      <c r="AR3095">
        <v>30</v>
      </c>
      <c r="AS3095">
        <v>60</v>
      </c>
      <c r="AT3095">
        <v>7</v>
      </c>
      <c r="AU3095">
        <v>16</v>
      </c>
      <c r="AV3095">
        <v>37</v>
      </c>
      <c r="AW3095">
        <v>35</v>
      </c>
      <c r="AX3095">
        <v>12</v>
      </c>
      <c r="AY3095" t="s">
        <v>3827</v>
      </c>
      <c r="AZ3095" t="s">
        <v>3827</v>
      </c>
      <c r="BA3095" t="s">
        <v>3827</v>
      </c>
      <c r="BB3095" t="s">
        <v>3827</v>
      </c>
      <c r="BC3095">
        <v>100</v>
      </c>
      <c r="BD3095">
        <v>100</v>
      </c>
      <c r="BE3095" t="s">
        <v>3827</v>
      </c>
      <c r="BF3095">
        <v>0</v>
      </c>
      <c r="BG3095">
        <v>20</v>
      </c>
      <c r="BH3095">
        <v>54</v>
      </c>
      <c r="BI3095">
        <v>26</v>
      </c>
      <c r="BJ3095">
        <v>3</v>
      </c>
      <c r="BK3095">
        <v>22</v>
      </c>
      <c r="BL3095">
        <v>47</v>
      </c>
      <c r="BM3095">
        <v>28</v>
      </c>
      <c r="BN3095" t="s">
        <v>3827</v>
      </c>
      <c r="BO3095" t="s">
        <v>3827</v>
      </c>
      <c r="BP3095" t="s">
        <v>3827</v>
      </c>
      <c r="BQ3095" t="s">
        <v>3827</v>
      </c>
      <c r="BR3095">
        <v>100</v>
      </c>
      <c r="BS3095">
        <v>100</v>
      </c>
      <c r="BT3095" t="s">
        <v>3827</v>
      </c>
    </row>
    <row r="3096" spans="1:72">
      <c r="A3096" s="3" t="s">
        <v>66</v>
      </c>
      <c r="B3096" s="1" t="s">
        <v>1869</v>
      </c>
      <c r="C3096" t="s">
        <v>1859</v>
      </c>
      <c r="D3096" t="s">
        <v>1870</v>
      </c>
      <c r="E3096" t="str">
        <f t="shared" si="48"/>
        <v>New Bedford, John B Devalles</v>
      </c>
      <c r="F3096" s="3" t="s">
        <v>73</v>
      </c>
      <c r="G3096" s="3" t="s">
        <v>228</v>
      </c>
      <c r="H3096" t="s">
        <v>74</v>
      </c>
      <c r="I3096" s="3" t="s">
        <v>75</v>
      </c>
      <c r="J3096" s="1" t="s">
        <v>207</v>
      </c>
      <c r="K3096" s="1">
        <v>-6</v>
      </c>
      <c r="L3096" s="1">
        <v>7</v>
      </c>
      <c r="M3096" s="1" t="s">
        <v>3827</v>
      </c>
      <c r="N3096" t="s">
        <v>71</v>
      </c>
      <c r="O3096" t="s">
        <v>72</v>
      </c>
      <c r="Q3096">
        <v>55</v>
      </c>
      <c r="R3096">
        <v>55</v>
      </c>
      <c r="S3096" t="s">
        <v>3827</v>
      </c>
      <c r="T3096">
        <v>20</v>
      </c>
      <c r="U3096">
        <v>24</v>
      </c>
      <c r="V3096" t="s">
        <v>3827</v>
      </c>
      <c r="W3096">
        <v>59.1</v>
      </c>
      <c r="X3096">
        <v>67.3</v>
      </c>
      <c r="Y3096" t="s">
        <v>3827</v>
      </c>
      <c r="Z3096">
        <v>62</v>
      </c>
      <c r="AA3096">
        <v>64</v>
      </c>
      <c r="AB3096" t="s">
        <v>3827</v>
      </c>
      <c r="AC3096">
        <v>26</v>
      </c>
      <c r="AD3096">
        <v>17</v>
      </c>
      <c r="AE3096" t="s">
        <v>3827</v>
      </c>
      <c r="AF3096">
        <v>64.099999999999994</v>
      </c>
      <c r="AG3096">
        <v>61.3</v>
      </c>
      <c r="AH3096" t="s">
        <v>3827</v>
      </c>
      <c r="AI3096">
        <v>31.5</v>
      </c>
      <c r="AJ3096">
        <v>47</v>
      </c>
      <c r="AK3096">
        <v>52</v>
      </c>
      <c r="AL3096">
        <v>53</v>
      </c>
      <c r="AM3096">
        <v>32</v>
      </c>
      <c r="AN3096">
        <v>43</v>
      </c>
      <c r="AO3096">
        <v>60</v>
      </c>
      <c r="AP3096">
        <v>63</v>
      </c>
      <c r="AQ3096">
        <v>4</v>
      </c>
      <c r="AR3096">
        <v>16</v>
      </c>
      <c r="AS3096">
        <v>45</v>
      </c>
      <c r="AT3096">
        <v>35</v>
      </c>
      <c r="AU3096">
        <v>2</v>
      </c>
      <c r="AV3096">
        <v>22</v>
      </c>
      <c r="AW3096">
        <v>58</v>
      </c>
      <c r="AX3096">
        <v>18</v>
      </c>
      <c r="AY3096" t="s">
        <v>3827</v>
      </c>
      <c r="AZ3096" t="s">
        <v>3827</v>
      </c>
      <c r="BA3096" t="s">
        <v>3827</v>
      </c>
      <c r="BB3096" t="s">
        <v>3827</v>
      </c>
      <c r="BC3096">
        <v>98</v>
      </c>
      <c r="BD3096">
        <v>100</v>
      </c>
      <c r="BE3096" t="s">
        <v>3827</v>
      </c>
      <c r="BF3096">
        <v>3</v>
      </c>
      <c r="BG3096">
        <v>23</v>
      </c>
      <c r="BH3096">
        <v>52</v>
      </c>
      <c r="BI3096">
        <v>23</v>
      </c>
      <c r="BJ3096">
        <v>2</v>
      </c>
      <c r="BK3096">
        <v>16</v>
      </c>
      <c r="BL3096">
        <v>69</v>
      </c>
      <c r="BM3096">
        <v>14</v>
      </c>
      <c r="BN3096" t="s">
        <v>3827</v>
      </c>
      <c r="BO3096" t="s">
        <v>3827</v>
      </c>
      <c r="BP3096" t="s">
        <v>3827</v>
      </c>
      <c r="BQ3096" t="s">
        <v>3827</v>
      </c>
      <c r="BR3096">
        <v>97</v>
      </c>
      <c r="BS3096">
        <v>100</v>
      </c>
      <c r="BT3096" t="s">
        <v>3827</v>
      </c>
    </row>
    <row r="3097" spans="1:72">
      <c r="A3097" s="3" t="s">
        <v>66</v>
      </c>
      <c r="B3097" s="1" t="s">
        <v>1869</v>
      </c>
      <c r="C3097" t="s">
        <v>1859</v>
      </c>
      <c r="D3097" t="s">
        <v>1870</v>
      </c>
      <c r="E3097" t="str">
        <f t="shared" si="48"/>
        <v>New Bedford, John B Devalles</v>
      </c>
      <c r="F3097" s="3" t="s">
        <v>73</v>
      </c>
      <c r="G3097" s="3" t="s">
        <v>228</v>
      </c>
      <c r="H3097" t="s">
        <v>74</v>
      </c>
      <c r="I3097" s="3" t="s">
        <v>75</v>
      </c>
      <c r="J3097" s="1" t="s">
        <v>228</v>
      </c>
      <c r="K3097" s="1">
        <v>23</v>
      </c>
      <c r="L3097" s="1">
        <v>19</v>
      </c>
      <c r="M3097" s="1">
        <v>26</v>
      </c>
      <c r="N3097" t="s">
        <v>72</v>
      </c>
      <c r="O3097" t="s">
        <v>72</v>
      </c>
      <c r="P3097" t="s">
        <v>72</v>
      </c>
      <c r="Q3097">
        <v>65</v>
      </c>
      <c r="R3097">
        <v>65</v>
      </c>
      <c r="S3097">
        <v>65</v>
      </c>
      <c r="T3097">
        <v>40</v>
      </c>
      <c r="U3097">
        <v>32</v>
      </c>
      <c r="V3097">
        <v>31</v>
      </c>
      <c r="W3097">
        <v>77.3</v>
      </c>
      <c r="X3097">
        <v>67.3</v>
      </c>
      <c r="Y3097">
        <v>71.2</v>
      </c>
      <c r="Z3097">
        <v>60</v>
      </c>
      <c r="AA3097">
        <v>60</v>
      </c>
      <c r="AB3097">
        <v>59</v>
      </c>
      <c r="AC3097">
        <v>17</v>
      </c>
      <c r="AD3097">
        <v>13</v>
      </c>
      <c r="AE3097">
        <v>5</v>
      </c>
      <c r="AF3097">
        <v>56.3</v>
      </c>
      <c r="AG3097">
        <v>49.2</v>
      </c>
      <c r="AH3097">
        <v>56.4</v>
      </c>
      <c r="AI3097">
        <v>53</v>
      </c>
      <c r="AJ3097">
        <v>70</v>
      </c>
      <c r="AK3097">
        <v>59</v>
      </c>
      <c r="AL3097">
        <v>61</v>
      </c>
      <c r="AM3097">
        <v>38</v>
      </c>
      <c r="AN3097">
        <v>29.5</v>
      </c>
      <c r="AO3097">
        <v>56</v>
      </c>
      <c r="AP3097">
        <v>54</v>
      </c>
      <c r="AQ3097">
        <v>2</v>
      </c>
      <c r="AR3097">
        <v>38</v>
      </c>
      <c r="AS3097">
        <v>46</v>
      </c>
      <c r="AT3097">
        <v>14</v>
      </c>
      <c r="AU3097">
        <v>11</v>
      </c>
      <c r="AV3097">
        <v>22</v>
      </c>
      <c r="AW3097">
        <v>51</v>
      </c>
      <c r="AX3097">
        <v>17</v>
      </c>
      <c r="AY3097">
        <v>8</v>
      </c>
      <c r="AZ3097">
        <v>23</v>
      </c>
      <c r="BA3097">
        <v>54</v>
      </c>
      <c r="BB3097">
        <v>15</v>
      </c>
      <c r="BC3097">
        <v>100</v>
      </c>
      <c r="BD3097">
        <v>100</v>
      </c>
      <c r="BE3097">
        <v>100</v>
      </c>
      <c r="BF3097">
        <v>0</v>
      </c>
      <c r="BG3097">
        <v>17</v>
      </c>
      <c r="BH3097">
        <v>47</v>
      </c>
      <c r="BI3097">
        <v>37</v>
      </c>
      <c r="BJ3097">
        <v>5</v>
      </c>
      <c r="BK3097">
        <v>8</v>
      </c>
      <c r="BL3097">
        <v>40</v>
      </c>
      <c r="BM3097">
        <v>47</v>
      </c>
      <c r="BN3097">
        <v>0</v>
      </c>
      <c r="BO3097">
        <v>5</v>
      </c>
      <c r="BP3097">
        <v>69</v>
      </c>
      <c r="BQ3097">
        <v>25</v>
      </c>
      <c r="BR3097">
        <v>99</v>
      </c>
      <c r="BS3097">
        <v>100</v>
      </c>
      <c r="BT3097">
        <v>99</v>
      </c>
    </row>
    <row r="3098" spans="1:72">
      <c r="A3098" s="3" t="s">
        <v>66</v>
      </c>
      <c r="B3098" s="1" t="s">
        <v>1869</v>
      </c>
      <c r="C3098" t="s">
        <v>1859</v>
      </c>
      <c r="D3098" t="s">
        <v>1870</v>
      </c>
      <c r="E3098" t="str">
        <f t="shared" si="48"/>
        <v>New Bedford, John B Devalles</v>
      </c>
      <c r="F3098" s="3" t="s">
        <v>73</v>
      </c>
      <c r="G3098" s="3" t="s">
        <v>228</v>
      </c>
      <c r="H3098" t="s">
        <v>74</v>
      </c>
      <c r="I3098" s="3" t="s">
        <v>75</v>
      </c>
      <c r="J3098" s="1" t="s">
        <v>77</v>
      </c>
      <c r="K3098" s="1">
        <v>10</v>
      </c>
      <c r="L3098" s="1">
        <v>16</v>
      </c>
      <c r="M3098" s="1">
        <v>26</v>
      </c>
      <c r="N3098" t="s">
        <v>72</v>
      </c>
      <c r="O3098" t="s">
        <v>72</v>
      </c>
      <c r="P3098" t="s">
        <v>72</v>
      </c>
      <c r="Q3098">
        <v>163</v>
      </c>
      <c r="R3098">
        <v>163</v>
      </c>
      <c r="S3098">
        <v>65</v>
      </c>
      <c r="T3098">
        <v>31</v>
      </c>
      <c r="U3098">
        <v>35</v>
      </c>
      <c r="V3098">
        <v>31</v>
      </c>
      <c r="W3098">
        <v>70.099999999999994</v>
      </c>
      <c r="X3098">
        <v>70.099999999999994</v>
      </c>
      <c r="Y3098">
        <v>71.2</v>
      </c>
      <c r="Z3098">
        <v>198</v>
      </c>
      <c r="AA3098">
        <v>200</v>
      </c>
      <c r="AB3098">
        <v>59</v>
      </c>
      <c r="AC3098">
        <v>21</v>
      </c>
      <c r="AD3098">
        <v>19</v>
      </c>
      <c r="AE3098">
        <v>5</v>
      </c>
      <c r="AF3098">
        <v>60.7</v>
      </c>
      <c r="AG3098">
        <v>57.4</v>
      </c>
      <c r="AH3098">
        <v>56.4</v>
      </c>
      <c r="AI3098">
        <v>42</v>
      </c>
      <c r="AJ3098">
        <v>61</v>
      </c>
      <c r="AK3098">
        <v>111</v>
      </c>
      <c r="AL3098">
        <v>114</v>
      </c>
      <c r="AM3098">
        <v>36</v>
      </c>
      <c r="AN3098">
        <v>37</v>
      </c>
      <c r="AO3098">
        <v>116</v>
      </c>
      <c r="AP3098">
        <v>117</v>
      </c>
      <c r="AQ3098">
        <v>2</v>
      </c>
      <c r="AR3098">
        <v>29</v>
      </c>
      <c r="AS3098">
        <v>50</v>
      </c>
      <c r="AT3098">
        <v>19</v>
      </c>
      <c r="AU3098">
        <v>9</v>
      </c>
      <c r="AV3098">
        <v>26</v>
      </c>
      <c r="AW3098">
        <v>49</v>
      </c>
      <c r="AX3098">
        <v>16</v>
      </c>
      <c r="AY3098">
        <v>8</v>
      </c>
      <c r="AZ3098">
        <v>23</v>
      </c>
      <c r="BA3098">
        <v>54</v>
      </c>
      <c r="BB3098">
        <v>15</v>
      </c>
      <c r="BC3098">
        <v>99</v>
      </c>
      <c r="BD3098">
        <v>100</v>
      </c>
      <c r="BE3098">
        <v>100</v>
      </c>
      <c r="BF3098">
        <v>1</v>
      </c>
      <c r="BG3098">
        <v>20</v>
      </c>
      <c r="BH3098">
        <v>51</v>
      </c>
      <c r="BI3098">
        <v>28</v>
      </c>
      <c r="BJ3098">
        <v>3</v>
      </c>
      <c r="BK3098">
        <v>16</v>
      </c>
      <c r="BL3098">
        <v>52</v>
      </c>
      <c r="BM3098">
        <v>29</v>
      </c>
      <c r="BN3098">
        <v>0</v>
      </c>
      <c r="BO3098">
        <v>5</v>
      </c>
      <c r="BP3098">
        <v>69</v>
      </c>
      <c r="BQ3098">
        <v>25</v>
      </c>
      <c r="BR3098">
        <v>99</v>
      </c>
      <c r="BS3098">
        <v>100</v>
      </c>
      <c r="BT3098">
        <v>99</v>
      </c>
    </row>
    <row r="3099" spans="1:72">
      <c r="A3099" s="3" t="s">
        <v>66</v>
      </c>
      <c r="B3099" s="1" t="s">
        <v>1871</v>
      </c>
      <c r="C3099" t="s">
        <v>1859</v>
      </c>
      <c r="D3099" t="s">
        <v>1872</v>
      </c>
      <c r="E3099" t="str">
        <f t="shared" si="48"/>
        <v>New Bedford, Alfred J Gomes</v>
      </c>
      <c r="F3099" s="3" t="s">
        <v>73</v>
      </c>
      <c r="G3099" s="3" t="s">
        <v>228</v>
      </c>
      <c r="H3099" t="s">
        <v>74</v>
      </c>
      <c r="I3099" s="3" t="s">
        <v>75</v>
      </c>
      <c r="J3099" s="1" t="s">
        <v>70</v>
      </c>
      <c r="K3099" s="1">
        <v>10</v>
      </c>
      <c r="L3099" s="1">
        <v>8</v>
      </c>
      <c r="M3099" s="1" t="s">
        <v>3827</v>
      </c>
      <c r="N3099" t="s">
        <v>72</v>
      </c>
      <c r="O3099" t="s">
        <v>72</v>
      </c>
      <c r="Q3099">
        <v>92</v>
      </c>
      <c r="R3099">
        <v>93</v>
      </c>
      <c r="S3099" t="s">
        <v>3827</v>
      </c>
      <c r="T3099">
        <v>35</v>
      </c>
      <c r="U3099">
        <v>44</v>
      </c>
      <c r="V3099" t="s">
        <v>3827</v>
      </c>
      <c r="W3099">
        <v>69.3</v>
      </c>
      <c r="X3099">
        <v>68.8</v>
      </c>
      <c r="Y3099" t="s">
        <v>3827</v>
      </c>
      <c r="Z3099">
        <v>92</v>
      </c>
      <c r="AA3099">
        <v>92</v>
      </c>
      <c r="AB3099" t="s">
        <v>3827</v>
      </c>
      <c r="AC3099">
        <v>25</v>
      </c>
      <c r="AD3099">
        <v>36</v>
      </c>
      <c r="AE3099" t="s">
        <v>3827</v>
      </c>
      <c r="AF3099">
        <v>66.3</v>
      </c>
      <c r="AG3099">
        <v>70.7</v>
      </c>
      <c r="AH3099" t="s">
        <v>3827</v>
      </c>
      <c r="AI3099" t="s">
        <v>3827</v>
      </c>
      <c r="AJ3099" t="s">
        <v>3827</v>
      </c>
      <c r="AK3099" t="s">
        <v>3827</v>
      </c>
      <c r="AL3099" t="s">
        <v>3827</v>
      </c>
      <c r="AM3099" t="s">
        <v>3827</v>
      </c>
      <c r="AN3099" t="s">
        <v>3827</v>
      </c>
      <c r="AO3099" t="s">
        <v>3827</v>
      </c>
      <c r="AP3099" t="s">
        <v>3827</v>
      </c>
      <c r="AQ3099">
        <v>3</v>
      </c>
      <c r="AR3099">
        <v>32</v>
      </c>
      <c r="AS3099">
        <v>47</v>
      </c>
      <c r="AT3099">
        <v>18</v>
      </c>
      <c r="AU3099">
        <v>14</v>
      </c>
      <c r="AV3099">
        <v>30</v>
      </c>
      <c r="AW3099">
        <v>32</v>
      </c>
      <c r="AX3099">
        <v>24</v>
      </c>
      <c r="AY3099" t="s">
        <v>3827</v>
      </c>
      <c r="AZ3099" t="s">
        <v>3827</v>
      </c>
      <c r="BA3099" t="s">
        <v>3827</v>
      </c>
      <c r="BB3099" t="s">
        <v>3827</v>
      </c>
      <c r="BC3099">
        <v>99</v>
      </c>
      <c r="BD3099">
        <v>100</v>
      </c>
      <c r="BE3099" t="s">
        <v>3827</v>
      </c>
      <c r="BF3099">
        <v>1</v>
      </c>
      <c r="BG3099">
        <v>24</v>
      </c>
      <c r="BH3099">
        <v>54</v>
      </c>
      <c r="BI3099">
        <v>21</v>
      </c>
      <c r="BJ3099">
        <v>10</v>
      </c>
      <c r="BK3099">
        <v>26</v>
      </c>
      <c r="BL3099">
        <v>46</v>
      </c>
      <c r="BM3099">
        <v>18</v>
      </c>
      <c r="BN3099" t="s">
        <v>3827</v>
      </c>
      <c r="BO3099" t="s">
        <v>3827</v>
      </c>
      <c r="BP3099" t="s">
        <v>3827</v>
      </c>
      <c r="BQ3099" t="s">
        <v>3827</v>
      </c>
      <c r="BR3099">
        <v>100</v>
      </c>
      <c r="BS3099">
        <v>100</v>
      </c>
      <c r="BT3099" t="s">
        <v>3827</v>
      </c>
    </row>
    <row r="3100" spans="1:72">
      <c r="A3100" s="3" t="s">
        <v>66</v>
      </c>
      <c r="B3100" s="1" t="s">
        <v>1871</v>
      </c>
      <c r="C3100" t="s">
        <v>1859</v>
      </c>
      <c r="D3100" t="s">
        <v>1872</v>
      </c>
      <c r="E3100" t="str">
        <f t="shared" si="48"/>
        <v>New Bedford, Alfred J Gomes</v>
      </c>
      <c r="F3100" s="3" t="s">
        <v>73</v>
      </c>
      <c r="G3100" s="3" t="s">
        <v>228</v>
      </c>
      <c r="H3100" t="s">
        <v>74</v>
      </c>
      <c r="I3100" s="3" t="s">
        <v>75</v>
      </c>
      <c r="J3100" s="1" t="s">
        <v>207</v>
      </c>
      <c r="K3100" s="1">
        <v>-8</v>
      </c>
      <c r="L3100" s="1">
        <v>-9</v>
      </c>
      <c r="M3100" s="1" t="s">
        <v>3827</v>
      </c>
      <c r="N3100" t="s">
        <v>71</v>
      </c>
      <c r="O3100" t="s">
        <v>71</v>
      </c>
      <c r="Q3100">
        <v>89</v>
      </c>
      <c r="R3100">
        <v>89</v>
      </c>
      <c r="S3100" t="s">
        <v>3827</v>
      </c>
      <c r="T3100">
        <v>12</v>
      </c>
      <c r="U3100">
        <v>10</v>
      </c>
      <c r="V3100" t="s">
        <v>3827</v>
      </c>
      <c r="W3100">
        <v>54.2</v>
      </c>
      <c r="X3100">
        <v>48.6</v>
      </c>
      <c r="Y3100" t="s">
        <v>3827</v>
      </c>
      <c r="Z3100">
        <v>89</v>
      </c>
      <c r="AA3100">
        <v>89</v>
      </c>
      <c r="AB3100" t="s">
        <v>3827</v>
      </c>
      <c r="AC3100">
        <v>20</v>
      </c>
      <c r="AD3100">
        <v>19</v>
      </c>
      <c r="AE3100" t="s">
        <v>3827</v>
      </c>
      <c r="AF3100">
        <v>52</v>
      </c>
      <c r="AG3100">
        <v>56.5</v>
      </c>
      <c r="AH3100" t="s">
        <v>3827</v>
      </c>
      <c r="AI3100">
        <v>35</v>
      </c>
      <c r="AJ3100">
        <v>16.5</v>
      </c>
      <c r="AK3100">
        <v>82</v>
      </c>
      <c r="AL3100">
        <v>80</v>
      </c>
      <c r="AM3100">
        <v>30</v>
      </c>
      <c r="AN3100">
        <v>47</v>
      </c>
      <c r="AO3100">
        <v>81</v>
      </c>
      <c r="AP3100">
        <v>81</v>
      </c>
      <c r="AQ3100">
        <v>0</v>
      </c>
      <c r="AR3100">
        <v>12</v>
      </c>
      <c r="AS3100">
        <v>53</v>
      </c>
      <c r="AT3100">
        <v>35</v>
      </c>
      <c r="AU3100">
        <v>1</v>
      </c>
      <c r="AV3100">
        <v>9</v>
      </c>
      <c r="AW3100">
        <v>52</v>
      </c>
      <c r="AX3100">
        <v>38</v>
      </c>
      <c r="AY3100" t="s">
        <v>3827</v>
      </c>
      <c r="AZ3100" t="s">
        <v>3827</v>
      </c>
      <c r="BA3100" t="s">
        <v>3827</v>
      </c>
      <c r="BB3100" t="s">
        <v>3827</v>
      </c>
      <c r="BC3100">
        <v>100</v>
      </c>
      <c r="BD3100">
        <v>100</v>
      </c>
      <c r="BE3100" t="s">
        <v>3827</v>
      </c>
      <c r="BF3100">
        <v>0</v>
      </c>
      <c r="BG3100">
        <v>20</v>
      </c>
      <c r="BH3100">
        <v>37</v>
      </c>
      <c r="BI3100">
        <v>43</v>
      </c>
      <c r="BJ3100">
        <v>2</v>
      </c>
      <c r="BK3100">
        <v>17</v>
      </c>
      <c r="BL3100">
        <v>48</v>
      </c>
      <c r="BM3100">
        <v>33</v>
      </c>
      <c r="BN3100" t="s">
        <v>3827</v>
      </c>
      <c r="BO3100" t="s">
        <v>3827</v>
      </c>
      <c r="BP3100" t="s">
        <v>3827</v>
      </c>
      <c r="BQ3100" t="s">
        <v>3827</v>
      </c>
      <c r="BR3100">
        <v>100</v>
      </c>
      <c r="BS3100">
        <v>100</v>
      </c>
      <c r="BT3100" t="s">
        <v>3827</v>
      </c>
    </row>
    <row r="3101" spans="1:72">
      <c r="A3101" s="3" t="s">
        <v>66</v>
      </c>
      <c r="B3101" s="1" t="s">
        <v>1871</v>
      </c>
      <c r="C3101" t="s">
        <v>1859</v>
      </c>
      <c r="D3101" t="s">
        <v>1872</v>
      </c>
      <c r="E3101" t="str">
        <f t="shared" si="48"/>
        <v>New Bedford, Alfred J Gomes</v>
      </c>
      <c r="F3101" s="3" t="s">
        <v>73</v>
      </c>
      <c r="G3101" s="3" t="s">
        <v>228</v>
      </c>
      <c r="H3101" t="s">
        <v>74</v>
      </c>
      <c r="I3101" s="3" t="s">
        <v>75</v>
      </c>
      <c r="J3101" s="1" t="s">
        <v>228</v>
      </c>
      <c r="K3101" s="1">
        <v>3</v>
      </c>
      <c r="L3101" s="1">
        <v>6</v>
      </c>
      <c r="M3101" s="1">
        <v>2</v>
      </c>
      <c r="N3101" t="s">
        <v>72</v>
      </c>
      <c r="O3101" t="s">
        <v>72</v>
      </c>
      <c r="P3101" t="s">
        <v>91</v>
      </c>
      <c r="Q3101">
        <v>64</v>
      </c>
      <c r="R3101">
        <v>63</v>
      </c>
      <c r="S3101">
        <v>63</v>
      </c>
      <c r="T3101">
        <v>34</v>
      </c>
      <c r="U3101">
        <v>41</v>
      </c>
      <c r="V3101">
        <v>25</v>
      </c>
      <c r="W3101">
        <v>65.599999999999994</v>
      </c>
      <c r="X3101">
        <v>61.5</v>
      </c>
      <c r="Y3101">
        <v>60.3</v>
      </c>
      <c r="Z3101">
        <v>48</v>
      </c>
      <c r="AA3101">
        <v>48</v>
      </c>
      <c r="AB3101">
        <v>48</v>
      </c>
      <c r="AC3101">
        <v>31</v>
      </c>
      <c r="AD3101">
        <v>35</v>
      </c>
      <c r="AE3101">
        <v>23</v>
      </c>
      <c r="AF3101">
        <v>60.4</v>
      </c>
      <c r="AG3101">
        <v>62.5</v>
      </c>
      <c r="AH3101">
        <v>62.5</v>
      </c>
      <c r="AI3101">
        <v>50</v>
      </c>
      <c r="AJ3101">
        <v>50.5</v>
      </c>
      <c r="AK3101">
        <v>63</v>
      </c>
      <c r="AL3101">
        <v>62</v>
      </c>
      <c r="AM3101">
        <v>29</v>
      </c>
      <c r="AN3101">
        <v>33</v>
      </c>
      <c r="AO3101">
        <v>47</v>
      </c>
      <c r="AP3101">
        <v>47</v>
      </c>
      <c r="AQ3101">
        <v>2</v>
      </c>
      <c r="AR3101">
        <v>33</v>
      </c>
      <c r="AS3101">
        <v>34</v>
      </c>
      <c r="AT3101">
        <v>31</v>
      </c>
      <c r="AU3101">
        <v>11</v>
      </c>
      <c r="AV3101">
        <v>30</v>
      </c>
      <c r="AW3101">
        <v>22</v>
      </c>
      <c r="AX3101">
        <v>37</v>
      </c>
      <c r="AY3101">
        <v>2</v>
      </c>
      <c r="AZ3101">
        <v>24</v>
      </c>
      <c r="BA3101">
        <v>44</v>
      </c>
      <c r="BB3101">
        <v>30</v>
      </c>
      <c r="BC3101">
        <v>99</v>
      </c>
      <c r="BD3101">
        <v>99</v>
      </c>
      <c r="BE3101">
        <v>99</v>
      </c>
      <c r="BF3101">
        <v>0</v>
      </c>
      <c r="BG3101">
        <v>31</v>
      </c>
      <c r="BH3101">
        <v>35</v>
      </c>
      <c r="BI3101">
        <v>33</v>
      </c>
      <c r="BJ3101">
        <v>6</v>
      </c>
      <c r="BK3101">
        <v>29</v>
      </c>
      <c r="BL3101">
        <v>29</v>
      </c>
      <c r="BM3101">
        <v>35</v>
      </c>
      <c r="BN3101">
        <v>2</v>
      </c>
      <c r="BO3101">
        <v>21</v>
      </c>
      <c r="BP3101">
        <v>54</v>
      </c>
      <c r="BQ3101">
        <v>23</v>
      </c>
      <c r="BR3101">
        <v>100</v>
      </c>
      <c r="BS3101">
        <v>100</v>
      </c>
      <c r="BT3101">
        <v>100</v>
      </c>
    </row>
    <row r="3102" spans="1:72">
      <c r="A3102" s="3" t="s">
        <v>66</v>
      </c>
      <c r="B3102" s="1" t="s">
        <v>1871</v>
      </c>
      <c r="C3102" t="s">
        <v>1859</v>
      </c>
      <c r="D3102" t="s">
        <v>1872</v>
      </c>
      <c r="E3102" t="str">
        <f t="shared" si="48"/>
        <v>New Bedford, Alfred J Gomes</v>
      </c>
      <c r="F3102" s="3" t="s">
        <v>73</v>
      </c>
      <c r="G3102" s="3" t="s">
        <v>228</v>
      </c>
      <c r="H3102" t="s">
        <v>74</v>
      </c>
      <c r="I3102" s="3" t="s">
        <v>75</v>
      </c>
      <c r="J3102" s="1" t="s">
        <v>77</v>
      </c>
      <c r="K3102" s="1">
        <v>3</v>
      </c>
      <c r="L3102" s="1">
        <v>2</v>
      </c>
      <c r="M3102" s="1">
        <v>2</v>
      </c>
      <c r="N3102" t="s">
        <v>72</v>
      </c>
      <c r="O3102" t="s">
        <v>91</v>
      </c>
      <c r="P3102" t="s">
        <v>91</v>
      </c>
      <c r="Q3102">
        <v>245</v>
      </c>
      <c r="R3102">
        <v>245</v>
      </c>
      <c r="S3102">
        <v>63</v>
      </c>
      <c r="T3102">
        <v>27</v>
      </c>
      <c r="U3102">
        <v>31</v>
      </c>
      <c r="V3102">
        <v>25</v>
      </c>
      <c r="W3102">
        <v>62.9</v>
      </c>
      <c r="X3102">
        <v>59.6</v>
      </c>
      <c r="Y3102">
        <v>60.3</v>
      </c>
      <c r="Z3102">
        <v>229</v>
      </c>
      <c r="AA3102">
        <v>229</v>
      </c>
      <c r="AB3102">
        <v>48</v>
      </c>
      <c r="AC3102">
        <v>24</v>
      </c>
      <c r="AD3102">
        <v>29</v>
      </c>
      <c r="AE3102">
        <v>23</v>
      </c>
      <c r="AF3102">
        <v>59.5</v>
      </c>
      <c r="AG3102">
        <v>63.4</v>
      </c>
      <c r="AH3102">
        <v>62.5</v>
      </c>
      <c r="AI3102">
        <v>38</v>
      </c>
      <c r="AJ3102">
        <v>33</v>
      </c>
      <c r="AK3102">
        <v>145</v>
      </c>
      <c r="AL3102">
        <v>142</v>
      </c>
      <c r="AM3102">
        <v>29.5</v>
      </c>
      <c r="AN3102">
        <v>42</v>
      </c>
      <c r="AO3102">
        <v>128</v>
      </c>
      <c r="AP3102">
        <v>128</v>
      </c>
      <c r="AQ3102">
        <v>2</v>
      </c>
      <c r="AR3102">
        <v>25</v>
      </c>
      <c r="AS3102">
        <v>46</v>
      </c>
      <c r="AT3102">
        <v>28</v>
      </c>
      <c r="AU3102">
        <v>9</v>
      </c>
      <c r="AV3102">
        <v>22</v>
      </c>
      <c r="AW3102">
        <v>37</v>
      </c>
      <c r="AX3102">
        <v>32</v>
      </c>
      <c r="AY3102">
        <v>2</v>
      </c>
      <c r="AZ3102">
        <v>24</v>
      </c>
      <c r="BA3102">
        <v>44</v>
      </c>
      <c r="BB3102">
        <v>30</v>
      </c>
      <c r="BC3102">
        <v>99</v>
      </c>
      <c r="BD3102">
        <v>100</v>
      </c>
      <c r="BE3102">
        <v>99</v>
      </c>
      <c r="BF3102">
        <v>0</v>
      </c>
      <c r="BG3102">
        <v>24</v>
      </c>
      <c r="BH3102">
        <v>44</v>
      </c>
      <c r="BI3102">
        <v>32</v>
      </c>
      <c r="BJ3102">
        <v>6</v>
      </c>
      <c r="BK3102">
        <v>23</v>
      </c>
      <c r="BL3102">
        <v>43</v>
      </c>
      <c r="BM3102">
        <v>28</v>
      </c>
      <c r="BN3102">
        <v>2</v>
      </c>
      <c r="BO3102">
        <v>21</v>
      </c>
      <c r="BP3102">
        <v>54</v>
      </c>
      <c r="BQ3102">
        <v>23</v>
      </c>
      <c r="BR3102">
        <v>100</v>
      </c>
      <c r="BS3102">
        <v>100</v>
      </c>
      <c r="BT3102">
        <v>100</v>
      </c>
    </row>
    <row r="3103" spans="1:72">
      <c r="A3103" s="3" t="s">
        <v>66</v>
      </c>
      <c r="B3103" s="1" t="s">
        <v>1873</v>
      </c>
      <c r="C3103" t="s">
        <v>1859</v>
      </c>
      <c r="D3103" t="s">
        <v>1874</v>
      </c>
      <c r="E3103" t="str">
        <f t="shared" si="48"/>
        <v>New Bedford, John Hannigan</v>
      </c>
      <c r="F3103" s="3" t="s">
        <v>87</v>
      </c>
      <c r="G3103" s="3" t="s">
        <v>228</v>
      </c>
      <c r="H3103" t="s">
        <v>74</v>
      </c>
      <c r="I3103" s="3" t="s">
        <v>75</v>
      </c>
      <c r="J3103" s="1" t="s">
        <v>70</v>
      </c>
      <c r="K3103" s="1">
        <v>-18</v>
      </c>
      <c r="L3103" s="1">
        <v>-9</v>
      </c>
      <c r="M3103" s="1" t="s">
        <v>3827</v>
      </c>
      <c r="N3103" t="s">
        <v>71</v>
      </c>
      <c r="O3103" t="s">
        <v>71</v>
      </c>
      <c r="Q3103">
        <v>37</v>
      </c>
      <c r="R3103">
        <v>37</v>
      </c>
      <c r="S3103" t="s">
        <v>3827</v>
      </c>
      <c r="T3103">
        <v>19</v>
      </c>
      <c r="U3103">
        <v>46</v>
      </c>
      <c r="V3103" t="s">
        <v>3827</v>
      </c>
      <c r="W3103">
        <v>68.900000000000006</v>
      </c>
      <c r="X3103">
        <v>76.400000000000006</v>
      </c>
      <c r="Y3103" t="s">
        <v>3827</v>
      </c>
      <c r="Z3103">
        <v>38</v>
      </c>
      <c r="AA3103">
        <v>38</v>
      </c>
      <c r="AB3103" t="s">
        <v>3827</v>
      </c>
      <c r="AC3103">
        <v>37</v>
      </c>
      <c r="AD3103">
        <v>55</v>
      </c>
      <c r="AE3103" t="s">
        <v>3827</v>
      </c>
      <c r="AF3103">
        <v>77.599999999999994</v>
      </c>
      <c r="AG3103">
        <v>80.3</v>
      </c>
      <c r="AH3103" t="s">
        <v>3827</v>
      </c>
      <c r="AI3103" t="s">
        <v>3827</v>
      </c>
      <c r="AJ3103" t="s">
        <v>3827</v>
      </c>
      <c r="AK3103" t="s">
        <v>3827</v>
      </c>
      <c r="AL3103" t="s">
        <v>3827</v>
      </c>
      <c r="AM3103" t="s">
        <v>3827</v>
      </c>
      <c r="AN3103" t="s">
        <v>3827</v>
      </c>
      <c r="AO3103" t="s">
        <v>3827</v>
      </c>
      <c r="AP3103" t="s">
        <v>3827</v>
      </c>
      <c r="AQ3103">
        <v>0</v>
      </c>
      <c r="AR3103">
        <v>19</v>
      </c>
      <c r="AS3103">
        <v>70</v>
      </c>
      <c r="AT3103">
        <v>11</v>
      </c>
      <c r="AU3103">
        <v>11</v>
      </c>
      <c r="AV3103">
        <v>35</v>
      </c>
      <c r="AW3103">
        <v>43</v>
      </c>
      <c r="AX3103">
        <v>11</v>
      </c>
      <c r="AY3103" t="s">
        <v>3827</v>
      </c>
      <c r="AZ3103" t="s">
        <v>3827</v>
      </c>
      <c r="BA3103" t="s">
        <v>3827</v>
      </c>
      <c r="BB3103" t="s">
        <v>3827</v>
      </c>
      <c r="BC3103">
        <v>100</v>
      </c>
      <c r="BD3103">
        <v>100</v>
      </c>
      <c r="BE3103" t="s">
        <v>3827</v>
      </c>
      <c r="BF3103">
        <v>0</v>
      </c>
      <c r="BG3103">
        <v>37</v>
      </c>
      <c r="BH3103">
        <v>55</v>
      </c>
      <c r="BI3103">
        <v>8</v>
      </c>
      <c r="BJ3103">
        <v>13</v>
      </c>
      <c r="BK3103">
        <v>42</v>
      </c>
      <c r="BL3103">
        <v>32</v>
      </c>
      <c r="BM3103">
        <v>13</v>
      </c>
      <c r="BN3103" t="s">
        <v>3827</v>
      </c>
      <c r="BO3103" t="s">
        <v>3827</v>
      </c>
      <c r="BP3103" t="s">
        <v>3827</v>
      </c>
      <c r="BQ3103" t="s">
        <v>3827</v>
      </c>
      <c r="BR3103">
        <v>100</v>
      </c>
      <c r="BS3103">
        <v>100</v>
      </c>
      <c r="BT3103" t="s">
        <v>3827</v>
      </c>
    </row>
    <row r="3104" spans="1:72">
      <c r="A3104" s="3" t="s">
        <v>66</v>
      </c>
      <c r="B3104" s="1" t="s">
        <v>1873</v>
      </c>
      <c r="C3104" t="s">
        <v>1859</v>
      </c>
      <c r="D3104" t="s">
        <v>1874</v>
      </c>
      <c r="E3104" t="str">
        <f t="shared" si="48"/>
        <v>New Bedford, John Hannigan</v>
      </c>
      <c r="F3104" s="3" t="s">
        <v>87</v>
      </c>
      <c r="G3104" s="3" t="s">
        <v>228</v>
      </c>
      <c r="H3104" t="s">
        <v>74</v>
      </c>
      <c r="I3104" s="3" t="s">
        <v>75</v>
      </c>
      <c r="J3104" s="1" t="s">
        <v>207</v>
      </c>
      <c r="K3104" s="1">
        <v>5</v>
      </c>
      <c r="L3104" s="1">
        <v>43</v>
      </c>
      <c r="M3104" s="1" t="s">
        <v>3827</v>
      </c>
      <c r="N3104" t="s">
        <v>72</v>
      </c>
      <c r="O3104" t="s">
        <v>72</v>
      </c>
      <c r="Q3104">
        <v>37</v>
      </c>
      <c r="R3104">
        <v>37</v>
      </c>
      <c r="S3104" t="s">
        <v>3827</v>
      </c>
      <c r="T3104">
        <v>22</v>
      </c>
      <c r="U3104">
        <v>46</v>
      </c>
      <c r="V3104" t="s">
        <v>3827</v>
      </c>
      <c r="W3104">
        <v>62.8</v>
      </c>
      <c r="X3104">
        <v>75.7</v>
      </c>
      <c r="Y3104" t="s">
        <v>3827</v>
      </c>
      <c r="Z3104">
        <v>36</v>
      </c>
      <c r="AA3104">
        <v>35</v>
      </c>
      <c r="AB3104" t="s">
        <v>3827</v>
      </c>
      <c r="AC3104">
        <v>17</v>
      </c>
      <c r="AD3104">
        <v>3</v>
      </c>
      <c r="AE3104" t="s">
        <v>3827</v>
      </c>
      <c r="AF3104">
        <v>50</v>
      </c>
      <c r="AG3104">
        <v>48.6</v>
      </c>
      <c r="AH3104" t="s">
        <v>3827</v>
      </c>
      <c r="AI3104">
        <v>23.5</v>
      </c>
      <c r="AJ3104">
        <v>48</v>
      </c>
      <c r="AK3104">
        <v>36</v>
      </c>
      <c r="AL3104">
        <v>36</v>
      </c>
      <c r="AM3104">
        <v>15</v>
      </c>
      <c r="AN3104">
        <v>21.5</v>
      </c>
      <c r="AO3104">
        <v>35</v>
      </c>
      <c r="AP3104">
        <v>34</v>
      </c>
      <c r="AQ3104">
        <v>0</v>
      </c>
      <c r="AR3104">
        <v>22</v>
      </c>
      <c r="AS3104">
        <v>54</v>
      </c>
      <c r="AT3104">
        <v>24</v>
      </c>
      <c r="AU3104">
        <v>5</v>
      </c>
      <c r="AV3104">
        <v>41</v>
      </c>
      <c r="AW3104">
        <v>43</v>
      </c>
      <c r="AX3104">
        <v>11</v>
      </c>
      <c r="AY3104" t="s">
        <v>3827</v>
      </c>
      <c r="AZ3104" t="s">
        <v>3827</v>
      </c>
      <c r="BA3104" t="s">
        <v>3827</v>
      </c>
      <c r="BB3104" t="s">
        <v>3827</v>
      </c>
      <c r="BC3104">
        <v>100</v>
      </c>
      <c r="BD3104">
        <v>100</v>
      </c>
      <c r="BE3104" t="s">
        <v>3827</v>
      </c>
      <c r="BF3104">
        <v>0</v>
      </c>
      <c r="BG3104">
        <v>17</v>
      </c>
      <c r="BH3104">
        <v>36</v>
      </c>
      <c r="BI3104">
        <v>47</v>
      </c>
      <c r="BJ3104">
        <v>0</v>
      </c>
      <c r="BK3104">
        <v>3</v>
      </c>
      <c r="BL3104">
        <v>63</v>
      </c>
      <c r="BM3104">
        <v>34</v>
      </c>
      <c r="BN3104" t="s">
        <v>3827</v>
      </c>
      <c r="BO3104" t="s">
        <v>3827</v>
      </c>
      <c r="BP3104" t="s">
        <v>3827</v>
      </c>
      <c r="BQ3104" t="s">
        <v>3827</v>
      </c>
      <c r="BR3104">
        <v>100</v>
      </c>
      <c r="BS3104">
        <v>100</v>
      </c>
      <c r="BT3104" t="s">
        <v>3827</v>
      </c>
    </row>
    <row r="3105" spans="1:72">
      <c r="A3105" s="3" t="s">
        <v>66</v>
      </c>
      <c r="B3105" s="1" t="s">
        <v>1873</v>
      </c>
      <c r="C3105" t="s">
        <v>1859</v>
      </c>
      <c r="D3105" t="s">
        <v>1874</v>
      </c>
      <c r="E3105" t="str">
        <f t="shared" si="48"/>
        <v>New Bedford, John Hannigan</v>
      </c>
      <c r="F3105" s="3" t="s">
        <v>87</v>
      </c>
      <c r="G3105" s="3" t="s">
        <v>228</v>
      </c>
      <c r="H3105" t="s">
        <v>74</v>
      </c>
      <c r="I3105" s="3" t="s">
        <v>75</v>
      </c>
      <c r="J3105" s="1" t="s">
        <v>228</v>
      </c>
      <c r="K3105" s="1">
        <v>4</v>
      </c>
      <c r="L3105" s="1">
        <v>5</v>
      </c>
      <c r="M3105" s="1">
        <v>20</v>
      </c>
      <c r="N3105" t="s">
        <v>72</v>
      </c>
      <c r="O3105" t="s">
        <v>72</v>
      </c>
      <c r="P3105" t="s">
        <v>72</v>
      </c>
      <c r="Q3105">
        <v>35</v>
      </c>
      <c r="R3105">
        <v>35</v>
      </c>
      <c r="S3105">
        <v>34</v>
      </c>
      <c r="T3105">
        <v>31</v>
      </c>
      <c r="U3105">
        <v>23</v>
      </c>
      <c r="V3105">
        <v>41</v>
      </c>
      <c r="W3105">
        <v>71.400000000000006</v>
      </c>
      <c r="X3105">
        <v>62.9</v>
      </c>
      <c r="Y3105">
        <v>74.3</v>
      </c>
      <c r="Z3105">
        <v>33</v>
      </c>
      <c r="AA3105">
        <v>33</v>
      </c>
      <c r="AB3105">
        <v>33</v>
      </c>
      <c r="AC3105">
        <v>27</v>
      </c>
      <c r="AD3105">
        <v>18</v>
      </c>
      <c r="AE3105">
        <v>21</v>
      </c>
      <c r="AF3105">
        <v>66.7</v>
      </c>
      <c r="AG3105">
        <v>57.6</v>
      </c>
      <c r="AH3105">
        <v>70.5</v>
      </c>
      <c r="AI3105">
        <v>33</v>
      </c>
      <c r="AJ3105">
        <v>59</v>
      </c>
      <c r="AK3105">
        <v>31</v>
      </c>
      <c r="AL3105">
        <v>31</v>
      </c>
      <c r="AM3105">
        <v>36</v>
      </c>
      <c r="AN3105">
        <v>40.5</v>
      </c>
      <c r="AO3105">
        <v>30</v>
      </c>
      <c r="AP3105">
        <v>30</v>
      </c>
      <c r="AQ3105">
        <v>3</v>
      </c>
      <c r="AR3105">
        <v>29</v>
      </c>
      <c r="AS3105">
        <v>57</v>
      </c>
      <c r="AT3105">
        <v>11</v>
      </c>
      <c r="AU3105">
        <v>3</v>
      </c>
      <c r="AV3105">
        <v>20</v>
      </c>
      <c r="AW3105">
        <v>51</v>
      </c>
      <c r="AX3105">
        <v>26</v>
      </c>
      <c r="AY3105">
        <v>18</v>
      </c>
      <c r="AZ3105">
        <v>24</v>
      </c>
      <c r="BA3105">
        <v>50</v>
      </c>
      <c r="BB3105">
        <v>9</v>
      </c>
      <c r="BC3105">
        <v>100</v>
      </c>
      <c r="BD3105">
        <v>100</v>
      </c>
      <c r="BE3105">
        <v>97</v>
      </c>
      <c r="BF3105">
        <v>3</v>
      </c>
      <c r="BG3105">
        <v>24</v>
      </c>
      <c r="BH3105">
        <v>64</v>
      </c>
      <c r="BI3105">
        <v>9</v>
      </c>
      <c r="BJ3105">
        <v>0</v>
      </c>
      <c r="BK3105">
        <v>18</v>
      </c>
      <c r="BL3105">
        <v>55</v>
      </c>
      <c r="BM3105">
        <v>27</v>
      </c>
      <c r="BN3105">
        <v>3</v>
      </c>
      <c r="BO3105">
        <v>18</v>
      </c>
      <c r="BP3105">
        <v>76</v>
      </c>
      <c r="BQ3105">
        <v>3</v>
      </c>
      <c r="BR3105">
        <v>100</v>
      </c>
      <c r="BS3105">
        <v>100</v>
      </c>
      <c r="BT3105">
        <v>100</v>
      </c>
    </row>
    <row r="3106" spans="1:72">
      <c r="A3106" s="3" t="s">
        <v>66</v>
      </c>
      <c r="B3106" s="1" t="s">
        <v>1873</v>
      </c>
      <c r="C3106" t="s">
        <v>1859</v>
      </c>
      <c r="D3106" t="s">
        <v>1874</v>
      </c>
      <c r="E3106" t="str">
        <f t="shared" si="48"/>
        <v>New Bedford, John Hannigan</v>
      </c>
      <c r="F3106" s="3" t="s">
        <v>87</v>
      </c>
      <c r="G3106" s="3" t="s">
        <v>228</v>
      </c>
      <c r="H3106" t="s">
        <v>74</v>
      </c>
      <c r="I3106" s="3" t="s">
        <v>75</v>
      </c>
      <c r="J3106" s="1" t="s">
        <v>77</v>
      </c>
      <c r="K3106" s="1">
        <v>-3</v>
      </c>
      <c r="L3106" s="1">
        <v>13</v>
      </c>
      <c r="M3106" s="1">
        <v>20</v>
      </c>
      <c r="N3106" t="s">
        <v>71</v>
      </c>
      <c r="O3106" t="s">
        <v>72</v>
      </c>
      <c r="P3106" t="s">
        <v>72</v>
      </c>
      <c r="Q3106">
        <v>109</v>
      </c>
      <c r="R3106">
        <v>109</v>
      </c>
      <c r="S3106">
        <v>34</v>
      </c>
      <c r="T3106">
        <v>24</v>
      </c>
      <c r="U3106">
        <v>39</v>
      </c>
      <c r="V3106">
        <v>41</v>
      </c>
      <c r="W3106">
        <v>67.7</v>
      </c>
      <c r="X3106">
        <v>71.8</v>
      </c>
      <c r="Y3106">
        <v>74.3</v>
      </c>
      <c r="Z3106">
        <v>107</v>
      </c>
      <c r="AA3106">
        <v>106</v>
      </c>
      <c r="AB3106">
        <v>33</v>
      </c>
      <c r="AC3106">
        <v>27</v>
      </c>
      <c r="AD3106">
        <v>26</v>
      </c>
      <c r="AE3106">
        <v>21</v>
      </c>
      <c r="AF3106">
        <v>65</v>
      </c>
      <c r="AG3106">
        <v>62.7</v>
      </c>
      <c r="AH3106">
        <v>70.5</v>
      </c>
      <c r="AI3106">
        <v>32</v>
      </c>
      <c r="AJ3106">
        <v>50</v>
      </c>
      <c r="AK3106">
        <v>67</v>
      </c>
      <c r="AL3106">
        <v>67</v>
      </c>
      <c r="AM3106">
        <v>28</v>
      </c>
      <c r="AN3106">
        <v>33.5</v>
      </c>
      <c r="AO3106">
        <v>65</v>
      </c>
      <c r="AP3106">
        <v>64</v>
      </c>
      <c r="AQ3106">
        <v>1</v>
      </c>
      <c r="AR3106">
        <v>23</v>
      </c>
      <c r="AS3106">
        <v>61</v>
      </c>
      <c r="AT3106">
        <v>16</v>
      </c>
      <c r="AU3106">
        <v>6</v>
      </c>
      <c r="AV3106">
        <v>32</v>
      </c>
      <c r="AW3106">
        <v>46</v>
      </c>
      <c r="AX3106">
        <v>16</v>
      </c>
      <c r="AY3106">
        <v>18</v>
      </c>
      <c r="AZ3106">
        <v>24</v>
      </c>
      <c r="BA3106">
        <v>50</v>
      </c>
      <c r="BB3106">
        <v>9</v>
      </c>
      <c r="BC3106">
        <v>100</v>
      </c>
      <c r="BD3106">
        <v>100</v>
      </c>
      <c r="BE3106">
        <v>97</v>
      </c>
      <c r="BF3106">
        <v>1</v>
      </c>
      <c r="BG3106">
        <v>26</v>
      </c>
      <c r="BH3106">
        <v>51</v>
      </c>
      <c r="BI3106">
        <v>21</v>
      </c>
      <c r="BJ3106">
        <v>5</v>
      </c>
      <c r="BK3106">
        <v>22</v>
      </c>
      <c r="BL3106">
        <v>49</v>
      </c>
      <c r="BM3106">
        <v>25</v>
      </c>
      <c r="BN3106">
        <v>3</v>
      </c>
      <c r="BO3106">
        <v>18</v>
      </c>
      <c r="BP3106">
        <v>76</v>
      </c>
      <c r="BQ3106">
        <v>3</v>
      </c>
      <c r="BR3106">
        <v>100</v>
      </c>
      <c r="BS3106">
        <v>100</v>
      </c>
      <c r="BT3106">
        <v>100</v>
      </c>
    </row>
    <row r="3107" spans="1:72">
      <c r="A3107" s="3" t="s">
        <v>66</v>
      </c>
      <c r="B3107" s="1" t="s">
        <v>1875</v>
      </c>
      <c r="C3107" t="s">
        <v>1859</v>
      </c>
      <c r="D3107" t="s">
        <v>1876</v>
      </c>
      <c r="E3107" t="str">
        <f t="shared" si="48"/>
        <v>New Bedford, Ellen R Hathaway</v>
      </c>
      <c r="F3107" s="3" t="s">
        <v>73</v>
      </c>
      <c r="G3107" s="3" t="s">
        <v>228</v>
      </c>
      <c r="H3107" t="s">
        <v>74</v>
      </c>
      <c r="I3107" s="3" t="s">
        <v>75</v>
      </c>
      <c r="J3107" s="1" t="s">
        <v>70</v>
      </c>
      <c r="K3107" s="1">
        <v>-2</v>
      </c>
      <c r="L3107" s="1">
        <v>-8</v>
      </c>
      <c r="M3107" s="1" t="s">
        <v>3827</v>
      </c>
      <c r="N3107" t="s">
        <v>91</v>
      </c>
      <c r="O3107" t="s">
        <v>71</v>
      </c>
      <c r="Q3107">
        <v>35</v>
      </c>
      <c r="R3107">
        <v>35</v>
      </c>
      <c r="S3107" t="s">
        <v>3827</v>
      </c>
      <c r="T3107">
        <v>29</v>
      </c>
      <c r="U3107">
        <v>31</v>
      </c>
      <c r="V3107" t="s">
        <v>3827</v>
      </c>
      <c r="W3107">
        <v>52.9</v>
      </c>
      <c r="X3107">
        <v>52.9</v>
      </c>
      <c r="Y3107" t="s">
        <v>3827</v>
      </c>
      <c r="Z3107">
        <v>29</v>
      </c>
      <c r="AA3107">
        <v>28</v>
      </c>
      <c r="AB3107" t="s">
        <v>3827</v>
      </c>
      <c r="AC3107">
        <v>31</v>
      </c>
      <c r="AD3107">
        <v>39</v>
      </c>
      <c r="AE3107" t="s">
        <v>3827</v>
      </c>
      <c r="AF3107">
        <v>78.400000000000006</v>
      </c>
      <c r="AG3107">
        <v>74.099999999999994</v>
      </c>
      <c r="AH3107" t="s">
        <v>3827</v>
      </c>
      <c r="AI3107" t="s">
        <v>3827</v>
      </c>
      <c r="AJ3107" t="s">
        <v>3827</v>
      </c>
      <c r="AK3107" t="s">
        <v>3827</v>
      </c>
      <c r="AL3107" t="s">
        <v>3827</v>
      </c>
      <c r="AM3107" t="s">
        <v>3827</v>
      </c>
      <c r="AN3107" t="s">
        <v>3827</v>
      </c>
      <c r="AO3107" t="s">
        <v>3827</v>
      </c>
      <c r="AP3107" t="s">
        <v>3827</v>
      </c>
      <c r="AQ3107">
        <v>0</v>
      </c>
      <c r="AR3107">
        <v>29</v>
      </c>
      <c r="AS3107">
        <v>26</v>
      </c>
      <c r="AT3107">
        <v>46</v>
      </c>
      <c r="AU3107">
        <v>9</v>
      </c>
      <c r="AV3107">
        <v>23</v>
      </c>
      <c r="AW3107">
        <v>14</v>
      </c>
      <c r="AX3107">
        <v>54</v>
      </c>
      <c r="AY3107" t="s">
        <v>3827</v>
      </c>
      <c r="AZ3107" t="s">
        <v>3827</v>
      </c>
      <c r="BA3107" t="s">
        <v>3827</v>
      </c>
      <c r="BB3107" t="s">
        <v>3827</v>
      </c>
      <c r="BC3107">
        <v>100</v>
      </c>
      <c r="BD3107">
        <v>100</v>
      </c>
      <c r="BE3107" t="s">
        <v>3827</v>
      </c>
      <c r="BF3107">
        <v>0</v>
      </c>
      <c r="BG3107">
        <v>31</v>
      </c>
      <c r="BH3107">
        <v>69</v>
      </c>
      <c r="BI3107">
        <v>0</v>
      </c>
      <c r="BJ3107">
        <v>18</v>
      </c>
      <c r="BK3107">
        <v>21</v>
      </c>
      <c r="BL3107">
        <v>46</v>
      </c>
      <c r="BM3107">
        <v>14</v>
      </c>
      <c r="BN3107" t="s">
        <v>3827</v>
      </c>
      <c r="BO3107" t="s">
        <v>3827</v>
      </c>
      <c r="BP3107" t="s">
        <v>3827</v>
      </c>
      <c r="BQ3107" t="s">
        <v>3827</v>
      </c>
      <c r="BR3107">
        <v>100</v>
      </c>
      <c r="BS3107">
        <v>97</v>
      </c>
      <c r="BT3107" t="s">
        <v>3827</v>
      </c>
    </row>
    <row r="3108" spans="1:72">
      <c r="A3108" s="3" t="s">
        <v>66</v>
      </c>
      <c r="B3108" s="1" t="s">
        <v>1875</v>
      </c>
      <c r="C3108" t="s">
        <v>1859</v>
      </c>
      <c r="D3108" t="s">
        <v>1876</v>
      </c>
      <c r="E3108" t="str">
        <f t="shared" si="48"/>
        <v>New Bedford, Ellen R Hathaway</v>
      </c>
      <c r="F3108" s="3" t="s">
        <v>73</v>
      </c>
      <c r="G3108" s="3" t="s">
        <v>228</v>
      </c>
      <c r="H3108" t="s">
        <v>74</v>
      </c>
      <c r="I3108" s="3" t="s">
        <v>75</v>
      </c>
      <c r="J3108" s="1" t="s">
        <v>207</v>
      </c>
      <c r="K3108" s="1">
        <v>-20</v>
      </c>
      <c r="L3108" s="1">
        <v>-14</v>
      </c>
      <c r="M3108" s="1" t="s">
        <v>3827</v>
      </c>
      <c r="N3108" t="s">
        <v>71</v>
      </c>
      <c r="O3108" t="s">
        <v>71</v>
      </c>
      <c r="Q3108">
        <v>49</v>
      </c>
      <c r="R3108">
        <v>49</v>
      </c>
      <c r="S3108" t="s">
        <v>3827</v>
      </c>
      <c r="T3108">
        <v>4</v>
      </c>
      <c r="U3108">
        <v>6</v>
      </c>
      <c r="V3108" t="s">
        <v>3827</v>
      </c>
      <c r="W3108">
        <v>31.1</v>
      </c>
      <c r="X3108">
        <v>34.200000000000003</v>
      </c>
      <c r="Y3108" t="s">
        <v>3827</v>
      </c>
      <c r="Z3108">
        <v>34</v>
      </c>
      <c r="AA3108">
        <v>35</v>
      </c>
      <c r="AB3108" t="s">
        <v>3827</v>
      </c>
      <c r="AC3108">
        <v>24</v>
      </c>
      <c r="AD3108">
        <v>20</v>
      </c>
      <c r="AE3108" t="s">
        <v>3827</v>
      </c>
      <c r="AF3108">
        <v>65.400000000000006</v>
      </c>
      <c r="AG3108">
        <v>57.9</v>
      </c>
      <c r="AH3108" t="s">
        <v>3827</v>
      </c>
      <c r="AI3108">
        <v>15</v>
      </c>
      <c r="AJ3108">
        <v>11</v>
      </c>
      <c r="AK3108">
        <v>40</v>
      </c>
      <c r="AL3108">
        <v>39</v>
      </c>
      <c r="AM3108">
        <v>49.5</v>
      </c>
      <c r="AN3108">
        <v>32.5</v>
      </c>
      <c r="AO3108">
        <v>32</v>
      </c>
      <c r="AP3108">
        <v>32</v>
      </c>
      <c r="AQ3108">
        <v>0</v>
      </c>
      <c r="AR3108">
        <v>4</v>
      </c>
      <c r="AS3108">
        <v>31</v>
      </c>
      <c r="AT3108">
        <v>65</v>
      </c>
      <c r="AU3108">
        <v>0</v>
      </c>
      <c r="AV3108">
        <v>6</v>
      </c>
      <c r="AW3108">
        <v>29</v>
      </c>
      <c r="AX3108">
        <v>65</v>
      </c>
      <c r="AY3108" t="s">
        <v>3827</v>
      </c>
      <c r="AZ3108" t="s">
        <v>3827</v>
      </c>
      <c r="BA3108" t="s">
        <v>3827</v>
      </c>
      <c r="BB3108" t="s">
        <v>3827</v>
      </c>
      <c r="BC3108">
        <v>100</v>
      </c>
      <c r="BD3108">
        <v>100</v>
      </c>
      <c r="BE3108" t="s">
        <v>3827</v>
      </c>
      <c r="BF3108">
        <v>3</v>
      </c>
      <c r="BG3108">
        <v>21</v>
      </c>
      <c r="BH3108">
        <v>50</v>
      </c>
      <c r="BI3108">
        <v>26</v>
      </c>
      <c r="BJ3108">
        <v>9</v>
      </c>
      <c r="BK3108">
        <v>11</v>
      </c>
      <c r="BL3108">
        <v>51</v>
      </c>
      <c r="BM3108">
        <v>29</v>
      </c>
      <c r="BN3108" t="s">
        <v>3827</v>
      </c>
      <c r="BO3108" t="s">
        <v>3827</v>
      </c>
      <c r="BP3108" t="s">
        <v>3827</v>
      </c>
      <c r="BQ3108" t="s">
        <v>3827</v>
      </c>
      <c r="BR3108">
        <v>97</v>
      </c>
      <c r="BS3108">
        <v>100</v>
      </c>
      <c r="BT3108" t="s">
        <v>3827</v>
      </c>
    </row>
    <row r="3109" spans="1:72">
      <c r="A3109" s="3" t="s">
        <v>66</v>
      </c>
      <c r="B3109" s="1" t="s">
        <v>1875</v>
      </c>
      <c r="C3109" t="s">
        <v>1859</v>
      </c>
      <c r="D3109" t="s">
        <v>1876</v>
      </c>
      <c r="E3109" t="str">
        <f t="shared" si="48"/>
        <v>New Bedford, Ellen R Hathaway</v>
      </c>
      <c r="F3109" s="3" t="s">
        <v>73</v>
      </c>
      <c r="G3109" s="3" t="s">
        <v>228</v>
      </c>
      <c r="H3109" t="s">
        <v>74</v>
      </c>
      <c r="I3109" s="3" t="s">
        <v>75</v>
      </c>
      <c r="J3109" s="1" t="s">
        <v>228</v>
      </c>
      <c r="K3109" s="1">
        <v>-17</v>
      </c>
      <c r="L3109" s="1">
        <v>-1</v>
      </c>
      <c r="M3109" s="1">
        <v>3</v>
      </c>
      <c r="N3109" t="s">
        <v>71</v>
      </c>
      <c r="O3109" t="s">
        <v>91</v>
      </c>
      <c r="P3109" t="s">
        <v>72</v>
      </c>
      <c r="Q3109">
        <v>26</v>
      </c>
      <c r="R3109">
        <v>26</v>
      </c>
      <c r="S3109">
        <v>26</v>
      </c>
      <c r="T3109">
        <v>23</v>
      </c>
      <c r="U3109">
        <v>15</v>
      </c>
      <c r="V3109">
        <v>19</v>
      </c>
      <c r="W3109">
        <v>59.6</v>
      </c>
      <c r="X3109">
        <v>45.2</v>
      </c>
      <c r="Y3109">
        <v>54.8</v>
      </c>
      <c r="Z3109">
        <v>25</v>
      </c>
      <c r="AA3109">
        <v>25</v>
      </c>
      <c r="AB3109">
        <v>25</v>
      </c>
      <c r="AC3109">
        <v>40</v>
      </c>
      <c r="AD3109">
        <v>16</v>
      </c>
      <c r="AE3109">
        <v>16</v>
      </c>
      <c r="AF3109">
        <v>68</v>
      </c>
      <c r="AG3109">
        <v>61</v>
      </c>
      <c r="AH3109">
        <v>62</v>
      </c>
      <c r="AI3109">
        <v>22</v>
      </c>
      <c r="AJ3109">
        <v>20</v>
      </c>
      <c r="AK3109">
        <v>21</v>
      </c>
      <c r="AL3109">
        <v>22</v>
      </c>
      <c r="AM3109">
        <v>44</v>
      </c>
      <c r="AN3109">
        <v>38</v>
      </c>
      <c r="AO3109">
        <v>22</v>
      </c>
      <c r="AP3109">
        <v>22</v>
      </c>
      <c r="AQ3109">
        <v>0</v>
      </c>
      <c r="AR3109">
        <v>23</v>
      </c>
      <c r="AS3109">
        <v>50</v>
      </c>
      <c r="AT3109">
        <v>27</v>
      </c>
      <c r="AU3109">
        <v>12</v>
      </c>
      <c r="AV3109">
        <v>4</v>
      </c>
      <c r="AW3109">
        <v>31</v>
      </c>
      <c r="AX3109">
        <v>54</v>
      </c>
      <c r="AY3109">
        <v>4</v>
      </c>
      <c r="AZ3109">
        <v>15</v>
      </c>
      <c r="BA3109">
        <v>42</v>
      </c>
      <c r="BB3109">
        <v>38</v>
      </c>
      <c r="BC3109">
        <v>97</v>
      </c>
      <c r="BD3109">
        <v>100</v>
      </c>
      <c r="BE3109">
        <v>100</v>
      </c>
      <c r="BF3109">
        <v>0</v>
      </c>
      <c r="BG3109">
        <v>40</v>
      </c>
      <c r="BH3109">
        <v>32</v>
      </c>
      <c r="BI3109">
        <v>28</v>
      </c>
      <c r="BJ3109">
        <v>0</v>
      </c>
      <c r="BK3109">
        <v>16</v>
      </c>
      <c r="BL3109">
        <v>48</v>
      </c>
      <c r="BM3109">
        <v>36</v>
      </c>
      <c r="BN3109">
        <v>4</v>
      </c>
      <c r="BO3109">
        <v>12</v>
      </c>
      <c r="BP3109">
        <v>56</v>
      </c>
      <c r="BQ3109">
        <v>28</v>
      </c>
      <c r="BR3109">
        <v>96</v>
      </c>
      <c r="BS3109">
        <v>96</v>
      </c>
      <c r="BT3109">
        <v>96</v>
      </c>
    </row>
    <row r="3110" spans="1:72">
      <c r="A3110" s="3" t="s">
        <v>66</v>
      </c>
      <c r="B3110" s="1" t="s">
        <v>1875</v>
      </c>
      <c r="C3110" t="s">
        <v>1859</v>
      </c>
      <c r="D3110" t="s">
        <v>1876</v>
      </c>
      <c r="E3110" t="str">
        <f t="shared" si="48"/>
        <v>New Bedford, Ellen R Hathaway</v>
      </c>
      <c r="F3110" s="3" t="s">
        <v>73</v>
      </c>
      <c r="G3110" s="3" t="s">
        <v>228</v>
      </c>
      <c r="H3110" t="s">
        <v>74</v>
      </c>
      <c r="I3110" s="3" t="s">
        <v>75</v>
      </c>
      <c r="J3110" s="1" t="s">
        <v>77</v>
      </c>
      <c r="K3110" s="1">
        <v>-15</v>
      </c>
      <c r="L3110" s="1">
        <v>-9</v>
      </c>
      <c r="M3110" s="1">
        <v>3</v>
      </c>
      <c r="N3110" t="s">
        <v>71</v>
      </c>
      <c r="O3110" t="s">
        <v>71</v>
      </c>
      <c r="P3110" t="s">
        <v>72</v>
      </c>
      <c r="Q3110">
        <v>110</v>
      </c>
      <c r="R3110">
        <v>110</v>
      </c>
      <c r="S3110">
        <v>26</v>
      </c>
      <c r="T3110">
        <v>16</v>
      </c>
      <c r="U3110">
        <v>16</v>
      </c>
      <c r="V3110">
        <v>19</v>
      </c>
      <c r="W3110">
        <v>44.8</v>
      </c>
      <c r="X3110">
        <v>42.7</v>
      </c>
      <c r="Y3110">
        <v>54.8</v>
      </c>
      <c r="Z3110">
        <v>88</v>
      </c>
      <c r="AA3110">
        <v>88</v>
      </c>
      <c r="AB3110">
        <v>25</v>
      </c>
      <c r="AC3110">
        <v>31</v>
      </c>
      <c r="AD3110">
        <v>25</v>
      </c>
      <c r="AE3110">
        <v>16</v>
      </c>
      <c r="AF3110">
        <v>70.5</v>
      </c>
      <c r="AG3110">
        <v>63.9</v>
      </c>
      <c r="AH3110">
        <v>62</v>
      </c>
      <c r="AI3110">
        <v>19</v>
      </c>
      <c r="AJ3110">
        <v>13</v>
      </c>
      <c r="AK3110">
        <v>61</v>
      </c>
      <c r="AL3110">
        <v>61</v>
      </c>
      <c r="AM3110">
        <v>47</v>
      </c>
      <c r="AN3110">
        <v>36</v>
      </c>
      <c r="AO3110">
        <v>54</v>
      </c>
      <c r="AP3110">
        <v>54</v>
      </c>
      <c r="AQ3110">
        <v>0</v>
      </c>
      <c r="AR3110">
        <v>16</v>
      </c>
      <c r="AS3110">
        <v>34</v>
      </c>
      <c r="AT3110">
        <v>50</v>
      </c>
      <c r="AU3110">
        <v>5</v>
      </c>
      <c r="AV3110">
        <v>11</v>
      </c>
      <c r="AW3110">
        <v>25</v>
      </c>
      <c r="AX3110">
        <v>59</v>
      </c>
      <c r="AY3110">
        <v>4</v>
      </c>
      <c r="AZ3110">
        <v>15</v>
      </c>
      <c r="BA3110">
        <v>42</v>
      </c>
      <c r="BB3110">
        <v>38</v>
      </c>
      <c r="BC3110">
        <v>99</v>
      </c>
      <c r="BD3110">
        <v>100</v>
      </c>
      <c r="BE3110">
        <v>100</v>
      </c>
      <c r="BF3110">
        <v>1</v>
      </c>
      <c r="BG3110">
        <v>30</v>
      </c>
      <c r="BH3110">
        <v>51</v>
      </c>
      <c r="BI3110">
        <v>18</v>
      </c>
      <c r="BJ3110">
        <v>9</v>
      </c>
      <c r="BK3110">
        <v>16</v>
      </c>
      <c r="BL3110">
        <v>49</v>
      </c>
      <c r="BM3110">
        <v>26</v>
      </c>
      <c r="BN3110">
        <v>4</v>
      </c>
      <c r="BO3110">
        <v>12</v>
      </c>
      <c r="BP3110">
        <v>56</v>
      </c>
      <c r="BQ3110">
        <v>28</v>
      </c>
      <c r="BR3110">
        <v>98</v>
      </c>
      <c r="BS3110">
        <v>98</v>
      </c>
      <c r="BT3110">
        <v>96</v>
      </c>
    </row>
    <row r="3111" spans="1:72">
      <c r="A3111" s="3" t="s">
        <v>66</v>
      </c>
      <c r="B3111" s="1" t="s">
        <v>1877</v>
      </c>
      <c r="C3111" t="s">
        <v>1859</v>
      </c>
      <c r="D3111" t="s">
        <v>1878</v>
      </c>
      <c r="E3111" t="str">
        <f t="shared" si="48"/>
        <v>New Bedford, Hayden/McFadden</v>
      </c>
      <c r="F3111" s="3" t="s">
        <v>73</v>
      </c>
      <c r="G3111" s="3" t="s">
        <v>228</v>
      </c>
      <c r="H3111" t="s">
        <v>74</v>
      </c>
      <c r="I3111" s="3" t="s">
        <v>75</v>
      </c>
      <c r="J3111" s="1" t="s">
        <v>70</v>
      </c>
      <c r="K3111" s="1">
        <v>19</v>
      </c>
      <c r="L3111" s="1">
        <v>33</v>
      </c>
      <c r="M3111" s="1" t="s">
        <v>3827</v>
      </c>
      <c r="N3111" t="s">
        <v>72</v>
      </c>
      <c r="O3111" t="s">
        <v>72</v>
      </c>
      <c r="Q3111">
        <v>102</v>
      </c>
      <c r="R3111">
        <v>101</v>
      </c>
      <c r="S3111" t="s">
        <v>3827</v>
      </c>
      <c r="T3111">
        <v>29</v>
      </c>
      <c r="U3111">
        <v>50</v>
      </c>
      <c r="V3111" t="s">
        <v>3827</v>
      </c>
      <c r="W3111">
        <v>66.400000000000006</v>
      </c>
      <c r="X3111">
        <v>78.7</v>
      </c>
      <c r="Y3111" t="s">
        <v>3827</v>
      </c>
      <c r="Z3111">
        <v>83</v>
      </c>
      <c r="AA3111">
        <v>81</v>
      </c>
      <c r="AB3111" t="s">
        <v>3827</v>
      </c>
      <c r="AC3111">
        <v>10</v>
      </c>
      <c r="AD3111">
        <v>17</v>
      </c>
      <c r="AE3111" t="s">
        <v>3827</v>
      </c>
      <c r="AF3111">
        <v>51.5</v>
      </c>
      <c r="AG3111">
        <v>51.9</v>
      </c>
      <c r="AH3111" t="s">
        <v>3827</v>
      </c>
      <c r="AI3111" t="s">
        <v>3827</v>
      </c>
      <c r="AJ3111" t="s">
        <v>3827</v>
      </c>
      <c r="AK3111" t="s">
        <v>3827</v>
      </c>
      <c r="AL3111" t="s">
        <v>3827</v>
      </c>
      <c r="AM3111" t="s">
        <v>3827</v>
      </c>
      <c r="AN3111" t="s">
        <v>3827</v>
      </c>
      <c r="AO3111" t="s">
        <v>3827</v>
      </c>
      <c r="AP3111" t="s">
        <v>3827</v>
      </c>
      <c r="AQ3111">
        <v>2</v>
      </c>
      <c r="AR3111">
        <v>27</v>
      </c>
      <c r="AS3111">
        <v>48</v>
      </c>
      <c r="AT3111">
        <v>23</v>
      </c>
      <c r="AU3111">
        <v>14</v>
      </c>
      <c r="AV3111">
        <v>36</v>
      </c>
      <c r="AW3111">
        <v>34</v>
      </c>
      <c r="AX3111">
        <v>17</v>
      </c>
      <c r="AY3111" t="s">
        <v>3827</v>
      </c>
      <c r="AZ3111" t="s">
        <v>3827</v>
      </c>
      <c r="BA3111" t="s">
        <v>3827</v>
      </c>
      <c r="BB3111" t="s">
        <v>3827</v>
      </c>
      <c r="BC3111">
        <v>100</v>
      </c>
      <c r="BD3111">
        <v>100</v>
      </c>
      <c r="BE3111" t="s">
        <v>3827</v>
      </c>
      <c r="BF3111">
        <v>0</v>
      </c>
      <c r="BG3111">
        <v>10</v>
      </c>
      <c r="BH3111">
        <v>58</v>
      </c>
      <c r="BI3111">
        <v>33</v>
      </c>
      <c r="BJ3111">
        <v>4</v>
      </c>
      <c r="BK3111">
        <v>14</v>
      </c>
      <c r="BL3111">
        <v>43</v>
      </c>
      <c r="BM3111">
        <v>40</v>
      </c>
      <c r="BN3111" t="s">
        <v>3827</v>
      </c>
      <c r="BO3111" t="s">
        <v>3827</v>
      </c>
      <c r="BP3111" t="s">
        <v>3827</v>
      </c>
      <c r="BQ3111" t="s">
        <v>3827</v>
      </c>
      <c r="BR3111">
        <v>100</v>
      </c>
      <c r="BS3111">
        <v>100</v>
      </c>
      <c r="BT3111" t="s">
        <v>3827</v>
      </c>
    </row>
    <row r="3112" spans="1:72">
      <c r="A3112" s="3" t="s">
        <v>66</v>
      </c>
      <c r="B3112" s="1" t="s">
        <v>1877</v>
      </c>
      <c r="C3112" t="s">
        <v>1859</v>
      </c>
      <c r="D3112" t="s">
        <v>1878</v>
      </c>
      <c r="E3112" t="str">
        <f t="shared" si="48"/>
        <v>New Bedford, Hayden/McFadden</v>
      </c>
      <c r="F3112" s="3" t="s">
        <v>73</v>
      </c>
      <c r="G3112" s="3" t="s">
        <v>228</v>
      </c>
      <c r="H3112" t="s">
        <v>74</v>
      </c>
      <c r="I3112" s="3" t="s">
        <v>75</v>
      </c>
      <c r="J3112" s="1" t="s">
        <v>207</v>
      </c>
      <c r="K3112" s="1">
        <v>-5</v>
      </c>
      <c r="L3112" s="1">
        <v>1</v>
      </c>
      <c r="M3112" s="1" t="s">
        <v>3827</v>
      </c>
      <c r="N3112" t="s">
        <v>71</v>
      </c>
      <c r="O3112" t="s">
        <v>91</v>
      </c>
      <c r="Q3112">
        <v>77</v>
      </c>
      <c r="R3112">
        <v>77</v>
      </c>
      <c r="S3112" t="s">
        <v>3827</v>
      </c>
      <c r="T3112">
        <v>8</v>
      </c>
      <c r="U3112">
        <v>14</v>
      </c>
      <c r="V3112" t="s">
        <v>3827</v>
      </c>
      <c r="W3112">
        <v>47.4</v>
      </c>
      <c r="X3112">
        <v>61.7</v>
      </c>
      <c r="Y3112" t="s">
        <v>3827</v>
      </c>
      <c r="Z3112">
        <v>85</v>
      </c>
      <c r="AA3112">
        <v>85</v>
      </c>
      <c r="AB3112" t="s">
        <v>3827</v>
      </c>
      <c r="AC3112">
        <v>13</v>
      </c>
      <c r="AD3112">
        <v>13</v>
      </c>
      <c r="AE3112" t="s">
        <v>3827</v>
      </c>
      <c r="AF3112">
        <v>54.1</v>
      </c>
      <c r="AG3112">
        <v>58.2</v>
      </c>
      <c r="AH3112" t="s">
        <v>3827</v>
      </c>
      <c r="AI3112">
        <v>38</v>
      </c>
      <c r="AJ3112">
        <v>60</v>
      </c>
      <c r="AK3112">
        <v>67</v>
      </c>
      <c r="AL3112">
        <v>69</v>
      </c>
      <c r="AM3112">
        <v>29</v>
      </c>
      <c r="AN3112">
        <v>43</v>
      </c>
      <c r="AO3112">
        <v>69</v>
      </c>
      <c r="AP3112">
        <v>69</v>
      </c>
      <c r="AQ3112">
        <v>0</v>
      </c>
      <c r="AR3112">
        <v>8</v>
      </c>
      <c r="AS3112">
        <v>52</v>
      </c>
      <c r="AT3112">
        <v>40</v>
      </c>
      <c r="AU3112">
        <v>1</v>
      </c>
      <c r="AV3112">
        <v>13</v>
      </c>
      <c r="AW3112">
        <v>56</v>
      </c>
      <c r="AX3112">
        <v>30</v>
      </c>
      <c r="AY3112" t="s">
        <v>3827</v>
      </c>
      <c r="AZ3112" t="s">
        <v>3827</v>
      </c>
      <c r="BA3112" t="s">
        <v>3827</v>
      </c>
      <c r="BB3112" t="s">
        <v>3827</v>
      </c>
      <c r="BC3112">
        <v>99</v>
      </c>
      <c r="BD3112">
        <v>99</v>
      </c>
      <c r="BE3112" t="s">
        <v>3827</v>
      </c>
      <c r="BF3112">
        <v>0</v>
      </c>
      <c r="BG3112">
        <v>13</v>
      </c>
      <c r="BH3112">
        <v>40</v>
      </c>
      <c r="BI3112">
        <v>47</v>
      </c>
      <c r="BJ3112">
        <v>0</v>
      </c>
      <c r="BK3112">
        <v>13</v>
      </c>
      <c r="BL3112">
        <v>46</v>
      </c>
      <c r="BM3112">
        <v>41</v>
      </c>
      <c r="BN3112" t="s">
        <v>3827</v>
      </c>
      <c r="BO3112" t="s">
        <v>3827</v>
      </c>
      <c r="BP3112" t="s">
        <v>3827</v>
      </c>
      <c r="BQ3112" t="s">
        <v>3827</v>
      </c>
      <c r="BR3112">
        <v>100</v>
      </c>
      <c r="BS3112">
        <v>99</v>
      </c>
      <c r="BT3112" t="s">
        <v>3827</v>
      </c>
    </row>
    <row r="3113" spans="1:72">
      <c r="A3113" s="3" t="s">
        <v>66</v>
      </c>
      <c r="B3113" s="1" t="s">
        <v>1877</v>
      </c>
      <c r="C3113" t="s">
        <v>1859</v>
      </c>
      <c r="D3113" t="s">
        <v>1878</v>
      </c>
      <c r="E3113" t="str">
        <f t="shared" si="48"/>
        <v>New Bedford, Hayden/McFadden</v>
      </c>
      <c r="F3113" s="3" t="s">
        <v>73</v>
      </c>
      <c r="G3113" s="3" t="s">
        <v>228</v>
      </c>
      <c r="H3113" t="s">
        <v>74</v>
      </c>
      <c r="I3113" s="3" t="s">
        <v>75</v>
      </c>
      <c r="J3113" s="1" t="s">
        <v>228</v>
      </c>
      <c r="K3113" s="1">
        <v>2</v>
      </c>
      <c r="L3113" s="1">
        <v>10</v>
      </c>
      <c r="M3113" s="1">
        <v>0</v>
      </c>
      <c r="N3113" t="s">
        <v>91</v>
      </c>
      <c r="O3113" t="s">
        <v>72</v>
      </c>
      <c r="P3113" t="s">
        <v>91</v>
      </c>
      <c r="Q3113">
        <v>71</v>
      </c>
      <c r="R3113">
        <v>71</v>
      </c>
      <c r="S3113">
        <v>71</v>
      </c>
      <c r="T3113">
        <v>18</v>
      </c>
      <c r="U3113">
        <v>23</v>
      </c>
      <c r="V3113">
        <v>13</v>
      </c>
      <c r="W3113">
        <v>59.2</v>
      </c>
      <c r="X3113">
        <v>56.7</v>
      </c>
      <c r="Y3113">
        <v>56</v>
      </c>
      <c r="Z3113">
        <v>79</v>
      </c>
      <c r="AA3113">
        <v>79</v>
      </c>
      <c r="AB3113">
        <v>79</v>
      </c>
      <c r="AC3113">
        <v>16</v>
      </c>
      <c r="AD3113">
        <v>13</v>
      </c>
      <c r="AE3113">
        <v>13</v>
      </c>
      <c r="AF3113">
        <v>54.4</v>
      </c>
      <c r="AG3113">
        <v>45.9</v>
      </c>
      <c r="AH3113">
        <v>48.7</v>
      </c>
      <c r="AI3113">
        <v>36</v>
      </c>
      <c r="AJ3113">
        <v>49</v>
      </c>
      <c r="AK3113">
        <v>61</v>
      </c>
      <c r="AL3113">
        <v>61</v>
      </c>
      <c r="AM3113">
        <v>32</v>
      </c>
      <c r="AN3113">
        <v>30</v>
      </c>
      <c r="AO3113">
        <v>71</v>
      </c>
      <c r="AP3113">
        <v>70</v>
      </c>
      <c r="AQ3113">
        <v>0</v>
      </c>
      <c r="AR3113">
        <v>18</v>
      </c>
      <c r="AS3113">
        <v>34</v>
      </c>
      <c r="AT3113">
        <v>48</v>
      </c>
      <c r="AU3113">
        <v>6</v>
      </c>
      <c r="AV3113">
        <v>17</v>
      </c>
      <c r="AW3113">
        <v>20</v>
      </c>
      <c r="AX3113">
        <v>58</v>
      </c>
      <c r="AY3113">
        <v>4</v>
      </c>
      <c r="AZ3113">
        <v>8</v>
      </c>
      <c r="BA3113">
        <v>41</v>
      </c>
      <c r="BB3113">
        <v>46</v>
      </c>
      <c r="BC3113">
        <v>100</v>
      </c>
      <c r="BD3113">
        <v>100</v>
      </c>
      <c r="BE3113">
        <v>100</v>
      </c>
      <c r="BF3113">
        <v>0</v>
      </c>
      <c r="BG3113">
        <v>16</v>
      </c>
      <c r="BH3113">
        <v>42</v>
      </c>
      <c r="BI3113">
        <v>42</v>
      </c>
      <c r="BJ3113">
        <v>1</v>
      </c>
      <c r="BK3113">
        <v>11</v>
      </c>
      <c r="BL3113">
        <v>33</v>
      </c>
      <c r="BM3113">
        <v>54</v>
      </c>
      <c r="BN3113">
        <v>0</v>
      </c>
      <c r="BO3113">
        <v>13</v>
      </c>
      <c r="BP3113">
        <v>37</v>
      </c>
      <c r="BQ3113">
        <v>51</v>
      </c>
      <c r="BR3113">
        <v>100</v>
      </c>
      <c r="BS3113">
        <v>100</v>
      </c>
      <c r="BT3113">
        <v>100</v>
      </c>
    </row>
    <row r="3114" spans="1:72">
      <c r="A3114" s="3" t="s">
        <v>66</v>
      </c>
      <c r="B3114" s="1" t="s">
        <v>1877</v>
      </c>
      <c r="C3114" t="s">
        <v>1859</v>
      </c>
      <c r="D3114" t="s">
        <v>1878</v>
      </c>
      <c r="E3114" t="str">
        <f t="shared" si="48"/>
        <v>New Bedford, Hayden/McFadden</v>
      </c>
      <c r="F3114" s="3" t="s">
        <v>73</v>
      </c>
      <c r="G3114" s="3" t="s">
        <v>228</v>
      </c>
      <c r="H3114" t="s">
        <v>74</v>
      </c>
      <c r="I3114" s="3" t="s">
        <v>75</v>
      </c>
      <c r="J3114" s="1" t="s">
        <v>77</v>
      </c>
      <c r="K3114" s="1">
        <v>7</v>
      </c>
      <c r="L3114" s="1">
        <v>17</v>
      </c>
      <c r="M3114" s="1">
        <v>0</v>
      </c>
      <c r="N3114" t="s">
        <v>72</v>
      </c>
      <c r="O3114" t="s">
        <v>72</v>
      </c>
      <c r="P3114" t="s">
        <v>91</v>
      </c>
      <c r="Q3114">
        <v>250</v>
      </c>
      <c r="R3114">
        <v>249</v>
      </c>
      <c r="S3114">
        <v>71</v>
      </c>
      <c r="T3114">
        <v>20</v>
      </c>
      <c r="U3114">
        <v>31</v>
      </c>
      <c r="V3114">
        <v>13</v>
      </c>
      <c r="W3114">
        <v>58.5</v>
      </c>
      <c r="X3114">
        <v>67.2</v>
      </c>
      <c r="Y3114">
        <v>56</v>
      </c>
      <c r="Z3114">
        <v>247</v>
      </c>
      <c r="AA3114">
        <v>245</v>
      </c>
      <c r="AB3114">
        <v>79</v>
      </c>
      <c r="AC3114">
        <v>13</v>
      </c>
      <c r="AD3114">
        <v>14</v>
      </c>
      <c r="AE3114">
        <v>13</v>
      </c>
      <c r="AF3114">
        <v>53.3</v>
      </c>
      <c r="AG3114">
        <v>52.1</v>
      </c>
      <c r="AH3114">
        <v>48.7</v>
      </c>
      <c r="AI3114">
        <v>36</v>
      </c>
      <c r="AJ3114">
        <v>54</v>
      </c>
      <c r="AK3114">
        <v>128</v>
      </c>
      <c r="AL3114">
        <v>130</v>
      </c>
      <c r="AM3114">
        <v>31.5</v>
      </c>
      <c r="AN3114">
        <v>38</v>
      </c>
      <c r="AO3114">
        <v>140</v>
      </c>
      <c r="AP3114">
        <v>139</v>
      </c>
      <c r="AQ3114">
        <v>1</v>
      </c>
      <c r="AR3114">
        <v>19</v>
      </c>
      <c r="AS3114">
        <v>45</v>
      </c>
      <c r="AT3114">
        <v>35</v>
      </c>
      <c r="AU3114">
        <v>8</v>
      </c>
      <c r="AV3114">
        <v>23</v>
      </c>
      <c r="AW3114">
        <v>37</v>
      </c>
      <c r="AX3114">
        <v>33</v>
      </c>
      <c r="AY3114">
        <v>4</v>
      </c>
      <c r="AZ3114">
        <v>8</v>
      </c>
      <c r="BA3114">
        <v>41</v>
      </c>
      <c r="BB3114">
        <v>46</v>
      </c>
      <c r="BC3114">
        <v>100</v>
      </c>
      <c r="BD3114">
        <v>100</v>
      </c>
      <c r="BE3114">
        <v>100</v>
      </c>
      <c r="BF3114">
        <v>0</v>
      </c>
      <c r="BG3114">
        <v>13</v>
      </c>
      <c r="BH3114">
        <v>47</v>
      </c>
      <c r="BI3114">
        <v>40</v>
      </c>
      <c r="BJ3114">
        <v>2</v>
      </c>
      <c r="BK3114">
        <v>13</v>
      </c>
      <c r="BL3114">
        <v>41</v>
      </c>
      <c r="BM3114">
        <v>45</v>
      </c>
      <c r="BN3114">
        <v>0</v>
      </c>
      <c r="BO3114">
        <v>13</v>
      </c>
      <c r="BP3114">
        <v>37</v>
      </c>
      <c r="BQ3114">
        <v>51</v>
      </c>
      <c r="BR3114">
        <v>100</v>
      </c>
      <c r="BS3114">
        <v>100</v>
      </c>
      <c r="BT3114">
        <v>100</v>
      </c>
    </row>
    <row r="3115" spans="1:72">
      <c r="A3115" s="3" t="s">
        <v>66</v>
      </c>
      <c r="B3115" s="1" t="s">
        <v>1879</v>
      </c>
      <c r="C3115" t="s">
        <v>1859</v>
      </c>
      <c r="D3115" t="s">
        <v>1880</v>
      </c>
      <c r="E3115" t="str">
        <f t="shared" si="48"/>
        <v>New Bedford, Horatio A Kempton</v>
      </c>
      <c r="F3115" s="3" t="s">
        <v>73</v>
      </c>
      <c r="G3115" s="3" t="s">
        <v>228</v>
      </c>
      <c r="H3115" t="s">
        <v>74</v>
      </c>
      <c r="I3115" s="3" t="s">
        <v>75</v>
      </c>
      <c r="J3115" s="1" t="s">
        <v>70</v>
      </c>
      <c r="K3115" s="1">
        <v>0</v>
      </c>
      <c r="L3115" s="1">
        <v>6</v>
      </c>
      <c r="M3115" s="1" t="s">
        <v>3827</v>
      </c>
      <c r="N3115" t="s">
        <v>91</v>
      </c>
      <c r="O3115" t="s">
        <v>72</v>
      </c>
      <c r="Q3115">
        <v>16</v>
      </c>
      <c r="R3115">
        <v>16</v>
      </c>
      <c r="S3115" t="s">
        <v>3827</v>
      </c>
      <c r="T3115">
        <v>44</v>
      </c>
      <c r="U3115">
        <v>50</v>
      </c>
      <c r="V3115" t="s">
        <v>3827</v>
      </c>
      <c r="W3115">
        <v>82.8</v>
      </c>
      <c r="X3115">
        <v>84.4</v>
      </c>
      <c r="Y3115" t="s">
        <v>3827</v>
      </c>
      <c r="Z3115">
        <v>16</v>
      </c>
      <c r="AA3115">
        <v>16</v>
      </c>
      <c r="AB3115" t="s">
        <v>3827</v>
      </c>
      <c r="AC3115">
        <v>44</v>
      </c>
      <c r="AD3115">
        <v>44</v>
      </c>
      <c r="AE3115" t="s">
        <v>3827</v>
      </c>
      <c r="AF3115">
        <v>81.3</v>
      </c>
      <c r="AG3115">
        <v>81.3</v>
      </c>
      <c r="AH3115" t="s">
        <v>3827</v>
      </c>
      <c r="AI3115" t="s">
        <v>3827</v>
      </c>
      <c r="AJ3115" t="s">
        <v>3827</v>
      </c>
      <c r="AK3115" t="s">
        <v>3827</v>
      </c>
      <c r="AL3115" t="s">
        <v>3827</v>
      </c>
      <c r="AM3115" t="s">
        <v>3827</v>
      </c>
      <c r="AN3115" t="s">
        <v>3827</v>
      </c>
      <c r="AO3115" t="s">
        <v>3827</v>
      </c>
      <c r="AP3115" t="s">
        <v>3827</v>
      </c>
      <c r="AQ3115">
        <v>0</v>
      </c>
      <c r="AR3115">
        <v>44</v>
      </c>
      <c r="AS3115">
        <v>56</v>
      </c>
      <c r="AT3115">
        <v>0</v>
      </c>
      <c r="AU3115">
        <v>0</v>
      </c>
      <c r="AV3115">
        <v>50</v>
      </c>
      <c r="AW3115">
        <v>50</v>
      </c>
      <c r="AX3115">
        <v>0</v>
      </c>
      <c r="AY3115" t="s">
        <v>3827</v>
      </c>
      <c r="AZ3115" t="s">
        <v>3827</v>
      </c>
      <c r="BA3115" t="s">
        <v>3827</v>
      </c>
      <c r="BB3115" t="s">
        <v>3827</v>
      </c>
      <c r="BC3115">
        <v>100</v>
      </c>
      <c r="BD3115">
        <v>100</v>
      </c>
      <c r="BE3115" t="s">
        <v>3827</v>
      </c>
      <c r="BF3115">
        <v>0</v>
      </c>
      <c r="BG3115">
        <v>44</v>
      </c>
      <c r="BH3115">
        <v>56</v>
      </c>
      <c r="BI3115">
        <v>0</v>
      </c>
      <c r="BJ3115">
        <v>0</v>
      </c>
      <c r="BK3115">
        <v>44</v>
      </c>
      <c r="BL3115">
        <v>56</v>
      </c>
      <c r="BM3115">
        <v>0</v>
      </c>
      <c r="BN3115" t="s">
        <v>3827</v>
      </c>
      <c r="BO3115" t="s">
        <v>3827</v>
      </c>
      <c r="BP3115" t="s">
        <v>3827</v>
      </c>
      <c r="BQ3115" t="s">
        <v>3827</v>
      </c>
      <c r="BR3115">
        <v>100</v>
      </c>
      <c r="BS3115">
        <v>100</v>
      </c>
      <c r="BT3115" t="s">
        <v>3827</v>
      </c>
    </row>
    <row r="3116" spans="1:72">
      <c r="A3116" s="3" t="s">
        <v>66</v>
      </c>
      <c r="B3116" s="1" t="s">
        <v>1879</v>
      </c>
      <c r="C3116" t="s">
        <v>1859</v>
      </c>
      <c r="D3116" t="s">
        <v>1880</v>
      </c>
      <c r="E3116" t="str">
        <f t="shared" si="48"/>
        <v>New Bedford, Horatio A Kempton</v>
      </c>
      <c r="F3116" s="3" t="s">
        <v>73</v>
      </c>
      <c r="G3116" s="3" t="s">
        <v>228</v>
      </c>
      <c r="H3116" t="s">
        <v>74</v>
      </c>
      <c r="I3116" s="3" t="s">
        <v>75</v>
      </c>
      <c r="J3116" s="1" t="s">
        <v>207</v>
      </c>
      <c r="K3116" s="1">
        <v>-31</v>
      </c>
      <c r="L3116" s="1">
        <v>-25</v>
      </c>
      <c r="M3116" s="1" t="s">
        <v>3827</v>
      </c>
      <c r="N3116" t="s">
        <v>71</v>
      </c>
      <c r="O3116" t="s">
        <v>71</v>
      </c>
      <c r="Q3116">
        <v>16</v>
      </c>
      <c r="R3116">
        <v>16</v>
      </c>
      <c r="S3116" t="s">
        <v>3827</v>
      </c>
      <c r="T3116">
        <v>19</v>
      </c>
      <c r="U3116">
        <v>13</v>
      </c>
      <c r="V3116" t="s">
        <v>3827</v>
      </c>
      <c r="W3116">
        <v>64.099999999999994</v>
      </c>
      <c r="X3116">
        <v>57.8</v>
      </c>
      <c r="Y3116" t="s">
        <v>3827</v>
      </c>
      <c r="Z3116">
        <v>16</v>
      </c>
      <c r="AA3116">
        <v>16</v>
      </c>
      <c r="AB3116" t="s">
        <v>3827</v>
      </c>
      <c r="AC3116">
        <v>50</v>
      </c>
      <c r="AD3116">
        <v>38</v>
      </c>
      <c r="AE3116" t="s">
        <v>3827</v>
      </c>
      <c r="AF3116">
        <v>76.599999999999994</v>
      </c>
      <c r="AG3116">
        <v>76.599999999999994</v>
      </c>
      <c r="AH3116" t="s">
        <v>3827</v>
      </c>
      <c r="AI3116" t="s">
        <v>3827</v>
      </c>
      <c r="AJ3116" t="s">
        <v>3827</v>
      </c>
      <c r="AK3116">
        <v>16</v>
      </c>
      <c r="AL3116">
        <v>16</v>
      </c>
      <c r="AM3116" t="s">
        <v>3827</v>
      </c>
      <c r="AN3116" t="s">
        <v>3827</v>
      </c>
      <c r="AO3116">
        <v>15</v>
      </c>
      <c r="AP3116">
        <v>16</v>
      </c>
      <c r="AQ3116">
        <v>0</v>
      </c>
      <c r="AR3116">
        <v>19</v>
      </c>
      <c r="AS3116">
        <v>63</v>
      </c>
      <c r="AT3116">
        <v>19</v>
      </c>
      <c r="AU3116">
        <v>0</v>
      </c>
      <c r="AV3116">
        <v>13</v>
      </c>
      <c r="AW3116">
        <v>69</v>
      </c>
      <c r="AX3116">
        <v>19</v>
      </c>
      <c r="AY3116" t="s">
        <v>3827</v>
      </c>
      <c r="AZ3116" t="s">
        <v>3827</v>
      </c>
      <c r="BA3116" t="s">
        <v>3827</v>
      </c>
      <c r="BB3116" t="s">
        <v>3827</v>
      </c>
      <c r="BC3116">
        <v>100</v>
      </c>
      <c r="BD3116">
        <v>100</v>
      </c>
      <c r="BE3116" t="s">
        <v>3827</v>
      </c>
      <c r="BF3116">
        <v>0</v>
      </c>
      <c r="BG3116">
        <v>50</v>
      </c>
      <c r="BH3116">
        <v>44</v>
      </c>
      <c r="BI3116">
        <v>6</v>
      </c>
      <c r="BJ3116">
        <v>0</v>
      </c>
      <c r="BK3116">
        <v>38</v>
      </c>
      <c r="BL3116">
        <v>63</v>
      </c>
      <c r="BM3116">
        <v>0</v>
      </c>
      <c r="BN3116" t="s">
        <v>3827</v>
      </c>
      <c r="BO3116" t="s">
        <v>3827</v>
      </c>
      <c r="BP3116" t="s">
        <v>3827</v>
      </c>
      <c r="BQ3116" t="s">
        <v>3827</v>
      </c>
      <c r="BR3116">
        <v>100</v>
      </c>
      <c r="BS3116">
        <v>100</v>
      </c>
      <c r="BT3116" t="s">
        <v>3827</v>
      </c>
    </row>
    <row r="3117" spans="1:72">
      <c r="A3117" s="3" t="s">
        <v>66</v>
      </c>
      <c r="B3117" s="1" t="s">
        <v>1879</v>
      </c>
      <c r="C3117" t="s">
        <v>1859</v>
      </c>
      <c r="D3117" t="s">
        <v>1880</v>
      </c>
      <c r="E3117" t="str">
        <f t="shared" si="48"/>
        <v>New Bedford, Horatio A Kempton</v>
      </c>
      <c r="F3117" s="3" t="s">
        <v>73</v>
      </c>
      <c r="G3117" s="3" t="s">
        <v>228</v>
      </c>
      <c r="H3117" t="s">
        <v>74</v>
      </c>
      <c r="I3117" s="3" t="s">
        <v>75</v>
      </c>
      <c r="J3117" s="1" t="s">
        <v>228</v>
      </c>
      <c r="K3117" s="1" t="s">
        <v>3827</v>
      </c>
      <c r="L3117" s="1" t="s">
        <v>3827</v>
      </c>
      <c r="M3117" s="1" t="s">
        <v>3827</v>
      </c>
      <c r="Q3117">
        <v>14</v>
      </c>
      <c r="R3117">
        <v>14</v>
      </c>
      <c r="S3117">
        <v>14</v>
      </c>
      <c r="T3117">
        <v>64</v>
      </c>
      <c r="U3117">
        <v>43</v>
      </c>
      <c r="V3117">
        <v>50</v>
      </c>
      <c r="W3117">
        <v>87.5</v>
      </c>
      <c r="X3117">
        <v>76.8</v>
      </c>
      <c r="Y3117">
        <v>80.400000000000006</v>
      </c>
      <c r="Z3117">
        <v>8</v>
      </c>
      <c r="AA3117">
        <v>8</v>
      </c>
      <c r="AB3117">
        <v>8</v>
      </c>
      <c r="AC3117" t="s">
        <v>3827</v>
      </c>
      <c r="AD3117" t="s">
        <v>3827</v>
      </c>
      <c r="AE3117" t="s">
        <v>3827</v>
      </c>
      <c r="AF3117" t="s">
        <v>3827</v>
      </c>
      <c r="AG3117" t="s">
        <v>3827</v>
      </c>
      <c r="AH3117" t="s">
        <v>3827</v>
      </c>
      <c r="AI3117" t="s">
        <v>3827</v>
      </c>
      <c r="AJ3117" t="s">
        <v>3827</v>
      </c>
      <c r="AK3117">
        <v>13</v>
      </c>
      <c r="AL3117">
        <v>13</v>
      </c>
      <c r="AM3117" t="s">
        <v>3827</v>
      </c>
      <c r="AN3117" t="s">
        <v>3827</v>
      </c>
      <c r="AO3117">
        <v>8</v>
      </c>
      <c r="AP3117">
        <v>8</v>
      </c>
      <c r="AQ3117">
        <v>0</v>
      </c>
      <c r="AR3117">
        <v>64</v>
      </c>
      <c r="AS3117">
        <v>36</v>
      </c>
      <c r="AT3117">
        <v>0</v>
      </c>
      <c r="AU3117">
        <v>21</v>
      </c>
      <c r="AV3117">
        <v>21</v>
      </c>
      <c r="AW3117">
        <v>50</v>
      </c>
      <c r="AX3117">
        <v>7</v>
      </c>
      <c r="AY3117">
        <v>7</v>
      </c>
      <c r="AZ3117">
        <v>43</v>
      </c>
      <c r="BA3117">
        <v>43</v>
      </c>
      <c r="BB3117">
        <v>7</v>
      </c>
      <c r="BC3117">
        <v>93</v>
      </c>
      <c r="BD3117">
        <v>93</v>
      </c>
      <c r="BE3117">
        <v>93</v>
      </c>
      <c r="BF3117" t="s">
        <v>3827</v>
      </c>
      <c r="BG3117" t="s">
        <v>3827</v>
      </c>
      <c r="BH3117" t="s">
        <v>3827</v>
      </c>
      <c r="BI3117" t="s">
        <v>3827</v>
      </c>
      <c r="BJ3117" t="s">
        <v>3827</v>
      </c>
      <c r="BK3117" t="s">
        <v>3827</v>
      </c>
      <c r="BL3117" t="s">
        <v>3827</v>
      </c>
      <c r="BM3117" t="s">
        <v>3827</v>
      </c>
      <c r="BN3117" t="s">
        <v>3827</v>
      </c>
      <c r="BO3117" t="s">
        <v>3827</v>
      </c>
      <c r="BP3117" t="s">
        <v>3827</v>
      </c>
      <c r="BQ3117" t="s">
        <v>3827</v>
      </c>
      <c r="BR3117">
        <v>100</v>
      </c>
      <c r="BS3117">
        <v>100</v>
      </c>
      <c r="BT3117">
        <v>100</v>
      </c>
    </row>
    <row r="3118" spans="1:72">
      <c r="A3118" s="3" t="s">
        <v>66</v>
      </c>
      <c r="B3118" s="1" t="s">
        <v>1879</v>
      </c>
      <c r="C3118" t="s">
        <v>1859</v>
      </c>
      <c r="D3118" t="s">
        <v>1880</v>
      </c>
      <c r="E3118" t="str">
        <f t="shared" si="48"/>
        <v>New Bedford, Horatio A Kempton</v>
      </c>
      <c r="F3118" s="3" t="s">
        <v>73</v>
      </c>
      <c r="G3118" s="3" t="s">
        <v>228</v>
      </c>
      <c r="H3118" t="s">
        <v>74</v>
      </c>
      <c r="I3118" s="3" t="s">
        <v>75</v>
      </c>
      <c r="J3118" s="1" t="s">
        <v>77</v>
      </c>
      <c r="K3118" s="1">
        <v>-9</v>
      </c>
      <c r="L3118" s="1">
        <v>-8</v>
      </c>
      <c r="M3118" s="1" t="s">
        <v>3827</v>
      </c>
      <c r="N3118" t="s">
        <v>71</v>
      </c>
      <c r="O3118" t="s">
        <v>71</v>
      </c>
      <c r="Q3118">
        <v>46</v>
      </c>
      <c r="R3118">
        <v>46</v>
      </c>
      <c r="S3118">
        <v>14</v>
      </c>
      <c r="T3118">
        <v>41</v>
      </c>
      <c r="U3118">
        <v>35</v>
      </c>
      <c r="V3118">
        <v>50</v>
      </c>
      <c r="W3118">
        <v>77.7</v>
      </c>
      <c r="X3118">
        <v>72.8</v>
      </c>
      <c r="Y3118">
        <v>80.400000000000006</v>
      </c>
      <c r="Z3118">
        <v>40</v>
      </c>
      <c r="AA3118">
        <v>40</v>
      </c>
      <c r="AB3118">
        <v>8</v>
      </c>
      <c r="AC3118">
        <v>50</v>
      </c>
      <c r="AD3118">
        <v>43</v>
      </c>
      <c r="AE3118" t="s">
        <v>3827</v>
      </c>
      <c r="AF3118">
        <v>81.3</v>
      </c>
      <c r="AG3118">
        <v>79.400000000000006</v>
      </c>
      <c r="AH3118" t="s">
        <v>3827</v>
      </c>
      <c r="AI3118">
        <v>39</v>
      </c>
      <c r="AJ3118">
        <v>34</v>
      </c>
      <c r="AK3118">
        <v>29</v>
      </c>
      <c r="AL3118">
        <v>29</v>
      </c>
      <c r="AM3118">
        <v>44</v>
      </c>
      <c r="AN3118">
        <v>66</v>
      </c>
      <c r="AO3118">
        <v>23</v>
      </c>
      <c r="AP3118">
        <v>24</v>
      </c>
      <c r="AQ3118">
        <v>0</v>
      </c>
      <c r="AR3118">
        <v>41</v>
      </c>
      <c r="AS3118">
        <v>52</v>
      </c>
      <c r="AT3118">
        <v>7</v>
      </c>
      <c r="AU3118">
        <v>7</v>
      </c>
      <c r="AV3118">
        <v>28</v>
      </c>
      <c r="AW3118">
        <v>57</v>
      </c>
      <c r="AX3118">
        <v>9</v>
      </c>
      <c r="AY3118">
        <v>7</v>
      </c>
      <c r="AZ3118">
        <v>43</v>
      </c>
      <c r="BA3118">
        <v>43</v>
      </c>
      <c r="BB3118">
        <v>7</v>
      </c>
      <c r="BC3118">
        <v>98</v>
      </c>
      <c r="BD3118">
        <v>98</v>
      </c>
      <c r="BE3118">
        <v>93</v>
      </c>
      <c r="BF3118">
        <v>3</v>
      </c>
      <c r="BG3118">
        <v>48</v>
      </c>
      <c r="BH3118">
        <v>48</v>
      </c>
      <c r="BI3118">
        <v>3</v>
      </c>
      <c r="BJ3118">
        <v>0</v>
      </c>
      <c r="BK3118">
        <v>43</v>
      </c>
      <c r="BL3118">
        <v>58</v>
      </c>
      <c r="BM3118">
        <v>0</v>
      </c>
      <c r="BN3118" t="s">
        <v>3827</v>
      </c>
      <c r="BO3118" t="s">
        <v>3827</v>
      </c>
      <c r="BP3118" t="s">
        <v>3827</v>
      </c>
      <c r="BQ3118" t="s">
        <v>3827</v>
      </c>
      <c r="BR3118">
        <v>100</v>
      </c>
      <c r="BS3118">
        <v>100</v>
      </c>
      <c r="BT3118">
        <v>100</v>
      </c>
    </row>
    <row r="3119" spans="1:72">
      <c r="A3119" s="3" t="s">
        <v>66</v>
      </c>
      <c r="B3119" s="1" t="s">
        <v>1881</v>
      </c>
      <c r="C3119" t="s">
        <v>1859</v>
      </c>
      <c r="D3119" t="s">
        <v>1534</v>
      </c>
      <c r="E3119" t="str">
        <f t="shared" si="48"/>
        <v>New Bedford, Abraham Lincoln</v>
      </c>
      <c r="F3119" s="3" t="s">
        <v>73</v>
      </c>
      <c r="G3119" s="3" t="s">
        <v>228</v>
      </c>
      <c r="H3119" t="s">
        <v>74</v>
      </c>
      <c r="I3119" s="3" t="s">
        <v>75</v>
      </c>
      <c r="J3119" s="1" t="s">
        <v>70</v>
      </c>
      <c r="K3119" s="1">
        <v>-6</v>
      </c>
      <c r="L3119" s="1">
        <v>19</v>
      </c>
      <c r="M3119" s="1" t="s">
        <v>3827</v>
      </c>
      <c r="N3119" t="s">
        <v>71</v>
      </c>
      <c r="O3119" t="s">
        <v>72</v>
      </c>
      <c r="Q3119">
        <v>120</v>
      </c>
      <c r="R3119">
        <v>118</v>
      </c>
      <c r="S3119" t="s">
        <v>3827</v>
      </c>
      <c r="T3119">
        <v>37</v>
      </c>
      <c r="U3119">
        <v>65</v>
      </c>
      <c r="V3119" t="s">
        <v>3827</v>
      </c>
      <c r="W3119">
        <v>75</v>
      </c>
      <c r="X3119">
        <v>80.900000000000006</v>
      </c>
      <c r="Y3119" t="s">
        <v>3827</v>
      </c>
      <c r="Z3119">
        <v>117</v>
      </c>
      <c r="AA3119">
        <v>118</v>
      </c>
      <c r="AB3119" t="s">
        <v>3827</v>
      </c>
      <c r="AC3119">
        <v>43</v>
      </c>
      <c r="AD3119">
        <v>46</v>
      </c>
      <c r="AE3119" t="s">
        <v>3827</v>
      </c>
      <c r="AF3119">
        <v>76.099999999999994</v>
      </c>
      <c r="AG3119">
        <v>73.099999999999994</v>
      </c>
      <c r="AH3119" t="s">
        <v>3827</v>
      </c>
      <c r="AI3119" t="s">
        <v>3827</v>
      </c>
      <c r="AJ3119" t="s">
        <v>3827</v>
      </c>
      <c r="AK3119" t="s">
        <v>3827</v>
      </c>
      <c r="AL3119" t="s">
        <v>3827</v>
      </c>
      <c r="AM3119" t="s">
        <v>3827</v>
      </c>
      <c r="AN3119" t="s">
        <v>3827</v>
      </c>
      <c r="AO3119" t="s">
        <v>3827</v>
      </c>
      <c r="AP3119" t="s">
        <v>3827</v>
      </c>
      <c r="AQ3119">
        <v>5</v>
      </c>
      <c r="AR3119">
        <v>32</v>
      </c>
      <c r="AS3119">
        <v>53</v>
      </c>
      <c r="AT3119">
        <v>10</v>
      </c>
      <c r="AU3119">
        <v>18</v>
      </c>
      <c r="AV3119">
        <v>47</v>
      </c>
      <c r="AW3119">
        <v>19</v>
      </c>
      <c r="AX3119">
        <v>15</v>
      </c>
      <c r="AY3119" t="s">
        <v>3827</v>
      </c>
      <c r="AZ3119" t="s">
        <v>3827</v>
      </c>
      <c r="BA3119" t="s">
        <v>3827</v>
      </c>
      <c r="BB3119" t="s">
        <v>3827</v>
      </c>
      <c r="BC3119">
        <v>100</v>
      </c>
      <c r="BD3119">
        <v>100</v>
      </c>
      <c r="BE3119" t="s">
        <v>3827</v>
      </c>
      <c r="BF3119">
        <v>3</v>
      </c>
      <c r="BG3119">
        <v>39</v>
      </c>
      <c r="BH3119">
        <v>45</v>
      </c>
      <c r="BI3119">
        <v>12</v>
      </c>
      <c r="BJ3119">
        <v>12</v>
      </c>
      <c r="BK3119">
        <v>34</v>
      </c>
      <c r="BL3119">
        <v>37</v>
      </c>
      <c r="BM3119">
        <v>17</v>
      </c>
      <c r="BN3119" t="s">
        <v>3827</v>
      </c>
      <c r="BO3119" t="s">
        <v>3827</v>
      </c>
      <c r="BP3119" t="s">
        <v>3827</v>
      </c>
      <c r="BQ3119" t="s">
        <v>3827</v>
      </c>
      <c r="BR3119">
        <v>99</v>
      </c>
      <c r="BS3119">
        <v>100</v>
      </c>
      <c r="BT3119" t="s">
        <v>3827</v>
      </c>
    </row>
    <row r="3120" spans="1:72">
      <c r="A3120" s="3" t="s">
        <v>66</v>
      </c>
      <c r="B3120" s="1" t="s">
        <v>1881</v>
      </c>
      <c r="C3120" t="s">
        <v>1859</v>
      </c>
      <c r="D3120" t="s">
        <v>1534</v>
      </c>
      <c r="E3120" t="str">
        <f t="shared" si="48"/>
        <v>New Bedford, Abraham Lincoln</v>
      </c>
      <c r="F3120" s="3" t="s">
        <v>73</v>
      </c>
      <c r="G3120" s="3" t="s">
        <v>228</v>
      </c>
      <c r="H3120" t="s">
        <v>74</v>
      </c>
      <c r="I3120" s="3" t="s">
        <v>75</v>
      </c>
      <c r="J3120" s="1" t="s">
        <v>207</v>
      </c>
      <c r="K3120" s="1">
        <v>-9</v>
      </c>
      <c r="L3120" s="1">
        <v>-5</v>
      </c>
      <c r="M3120" s="1" t="s">
        <v>3827</v>
      </c>
      <c r="N3120" t="s">
        <v>71</v>
      </c>
      <c r="O3120" t="s">
        <v>71</v>
      </c>
      <c r="Q3120">
        <v>114</v>
      </c>
      <c r="R3120">
        <v>112</v>
      </c>
      <c r="S3120" t="s">
        <v>3827</v>
      </c>
      <c r="T3120">
        <v>32</v>
      </c>
      <c r="U3120">
        <v>40</v>
      </c>
      <c r="V3120" t="s">
        <v>3827</v>
      </c>
      <c r="W3120">
        <v>67.5</v>
      </c>
      <c r="X3120">
        <v>72.5</v>
      </c>
      <c r="Y3120" t="s">
        <v>3827</v>
      </c>
      <c r="Z3120">
        <v>95</v>
      </c>
      <c r="AA3120">
        <v>95</v>
      </c>
      <c r="AB3120" t="s">
        <v>3827</v>
      </c>
      <c r="AC3120">
        <v>41</v>
      </c>
      <c r="AD3120">
        <v>45</v>
      </c>
      <c r="AE3120" t="s">
        <v>3827</v>
      </c>
      <c r="AF3120">
        <v>70.3</v>
      </c>
      <c r="AG3120">
        <v>78.2</v>
      </c>
      <c r="AH3120" t="s">
        <v>3827</v>
      </c>
      <c r="AI3120">
        <v>34</v>
      </c>
      <c r="AJ3120">
        <v>54.5</v>
      </c>
      <c r="AK3120">
        <v>107</v>
      </c>
      <c r="AL3120">
        <v>108</v>
      </c>
      <c r="AM3120">
        <v>38</v>
      </c>
      <c r="AN3120">
        <v>60</v>
      </c>
      <c r="AO3120">
        <v>91</v>
      </c>
      <c r="AP3120">
        <v>93</v>
      </c>
      <c r="AQ3120">
        <v>0</v>
      </c>
      <c r="AR3120">
        <v>32</v>
      </c>
      <c r="AS3120">
        <v>47</v>
      </c>
      <c r="AT3120">
        <v>20</v>
      </c>
      <c r="AU3120">
        <v>10</v>
      </c>
      <c r="AV3120">
        <v>30</v>
      </c>
      <c r="AW3120">
        <v>46</v>
      </c>
      <c r="AX3120">
        <v>13</v>
      </c>
      <c r="AY3120" t="s">
        <v>3827</v>
      </c>
      <c r="AZ3120" t="s">
        <v>3827</v>
      </c>
      <c r="BA3120" t="s">
        <v>3827</v>
      </c>
      <c r="BB3120" t="s">
        <v>3827</v>
      </c>
      <c r="BC3120">
        <v>100</v>
      </c>
      <c r="BD3120">
        <v>100</v>
      </c>
      <c r="BE3120" t="s">
        <v>3827</v>
      </c>
      <c r="BF3120">
        <v>0</v>
      </c>
      <c r="BG3120">
        <v>41</v>
      </c>
      <c r="BH3120">
        <v>42</v>
      </c>
      <c r="BI3120">
        <v>17</v>
      </c>
      <c r="BJ3120">
        <v>19</v>
      </c>
      <c r="BK3120">
        <v>26</v>
      </c>
      <c r="BL3120">
        <v>45</v>
      </c>
      <c r="BM3120">
        <v>9</v>
      </c>
      <c r="BN3120" t="s">
        <v>3827</v>
      </c>
      <c r="BO3120" t="s">
        <v>3827</v>
      </c>
      <c r="BP3120" t="s">
        <v>3827</v>
      </c>
      <c r="BQ3120" t="s">
        <v>3827</v>
      </c>
      <c r="BR3120">
        <v>100</v>
      </c>
      <c r="BS3120">
        <v>100</v>
      </c>
      <c r="BT3120" t="s">
        <v>3827</v>
      </c>
    </row>
    <row r="3121" spans="1:72">
      <c r="A3121" s="3" t="s">
        <v>66</v>
      </c>
      <c r="B3121" s="1" t="s">
        <v>1881</v>
      </c>
      <c r="C3121" t="s">
        <v>1859</v>
      </c>
      <c r="D3121" t="s">
        <v>1534</v>
      </c>
      <c r="E3121" t="str">
        <f t="shared" si="48"/>
        <v>New Bedford, Abraham Lincoln</v>
      </c>
      <c r="F3121" s="3" t="s">
        <v>73</v>
      </c>
      <c r="G3121" s="3" t="s">
        <v>228</v>
      </c>
      <c r="H3121" t="s">
        <v>74</v>
      </c>
      <c r="I3121" s="3" t="s">
        <v>75</v>
      </c>
      <c r="J3121" s="1" t="s">
        <v>228</v>
      </c>
      <c r="K3121" s="1">
        <v>-7</v>
      </c>
      <c r="L3121" s="1">
        <v>-3</v>
      </c>
      <c r="M3121" s="1">
        <v>-6</v>
      </c>
      <c r="N3121" t="s">
        <v>71</v>
      </c>
      <c r="O3121" t="s">
        <v>71</v>
      </c>
      <c r="P3121" t="s">
        <v>71</v>
      </c>
      <c r="Q3121">
        <v>84</v>
      </c>
      <c r="R3121">
        <v>83</v>
      </c>
      <c r="S3121">
        <v>83</v>
      </c>
      <c r="T3121">
        <v>48</v>
      </c>
      <c r="U3121">
        <v>45</v>
      </c>
      <c r="V3121">
        <v>33</v>
      </c>
      <c r="W3121">
        <v>77.400000000000006</v>
      </c>
      <c r="X3121">
        <v>70.8</v>
      </c>
      <c r="Y3121">
        <v>69</v>
      </c>
      <c r="Z3121">
        <v>101</v>
      </c>
      <c r="AA3121">
        <v>101</v>
      </c>
      <c r="AB3121">
        <v>101</v>
      </c>
      <c r="AC3121">
        <v>55</v>
      </c>
      <c r="AD3121">
        <v>48</v>
      </c>
      <c r="AE3121">
        <v>39</v>
      </c>
      <c r="AF3121">
        <v>79.7</v>
      </c>
      <c r="AG3121">
        <v>73</v>
      </c>
      <c r="AH3121">
        <v>72</v>
      </c>
      <c r="AI3121">
        <v>40</v>
      </c>
      <c r="AJ3121">
        <v>33</v>
      </c>
      <c r="AK3121">
        <v>79</v>
      </c>
      <c r="AL3121">
        <v>79</v>
      </c>
      <c r="AM3121">
        <v>52</v>
      </c>
      <c r="AN3121">
        <v>42</v>
      </c>
      <c r="AO3121">
        <v>97</v>
      </c>
      <c r="AP3121">
        <v>97</v>
      </c>
      <c r="AQ3121">
        <v>0</v>
      </c>
      <c r="AR3121">
        <v>48</v>
      </c>
      <c r="AS3121">
        <v>38</v>
      </c>
      <c r="AT3121">
        <v>14</v>
      </c>
      <c r="AU3121">
        <v>12</v>
      </c>
      <c r="AV3121">
        <v>33</v>
      </c>
      <c r="AW3121">
        <v>39</v>
      </c>
      <c r="AX3121">
        <v>17</v>
      </c>
      <c r="AY3121">
        <v>5</v>
      </c>
      <c r="AZ3121">
        <v>28</v>
      </c>
      <c r="BA3121">
        <v>53</v>
      </c>
      <c r="BB3121">
        <v>14</v>
      </c>
      <c r="BC3121">
        <v>100</v>
      </c>
      <c r="BD3121">
        <v>100</v>
      </c>
      <c r="BE3121">
        <v>100</v>
      </c>
      <c r="BF3121">
        <v>9</v>
      </c>
      <c r="BG3121">
        <v>47</v>
      </c>
      <c r="BH3121">
        <v>32</v>
      </c>
      <c r="BI3121">
        <v>13</v>
      </c>
      <c r="BJ3121">
        <v>12</v>
      </c>
      <c r="BK3121">
        <v>36</v>
      </c>
      <c r="BL3121">
        <v>32</v>
      </c>
      <c r="BM3121">
        <v>21</v>
      </c>
      <c r="BN3121">
        <v>9</v>
      </c>
      <c r="BO3121">
        <v>30</v>
      </c>
      <c r="BP3121">
        <v>47</v>
      </c>
      <c r="BQ3121">
        <v>15</v>
      </c>
      <c r="BR3121">
        <v>100</v>
      </c>
      <c r="BS3121">
        <v>100</v>
      </c>
      <c r="BT3121">
        <v>100</v>
      </c>
    </row>
    <row r="3122" spans="1:72">
      <c r="A3122" s="3" t="s">
        <v>66</v>
      </c>
      <c r="B3122" s="1" t="s">
        <v>1881</v>
      </c>
      <c r="C3122" t="s">
        <v>1859</v>
      </c>
      <c r="D3122" t="s">
        <v>1534</v>
      </c>
      <c r="E3122" t="str">
        <f t="shared" si="48"/>
        <v>New Bedford, Abraham Lincoln</v>
      </c>
      <c r="F3122" s="3" t="s">
        <v>73</v>
      </c>
      <c r="G3122" s="3" t="s">
        <v>228</v>
      </c>
      <c r="H3122" t="s">
        <v>74</v>
      </c>
      <c r="I3122" s="3" t="s">
        <v>75</v>
      </c>
      <c r="J3122" s="1" t="s">
        <v>77</v>
      </c>
      <c r="K3122" s="1">
        <v>-8</v>
      </c>
      <c r="L3122" s="1">
        <v>5</v>
      </c>
      <c r="M3122" s="1">
        <v>-6</v>
      </c>
      <c r="N3122" t="s">
        <v>71</v>
      </c>
      <c r="O3122" t="s">
        <v>72</v>
      </c>
      <c r="P3122" t="s">
        <v>71</v>
      </c>
      <c r="Q3122">
        <v>318</v>
      </c>
      <c r="R3122">
        <v>313</v>
      </c>
      <c r="S3122">
        <v>83</v>
      </c>
      <c r="T3122">
        <v>38</v>
      </c>
      <c r="U3122">
        <v>51</v>
      </c>
      <c r="V3122">
        <v>33</v>
      </c>
      <c r="W3122">
        <v>73</v>
      </c>
      <c r="X3122">
        <v>75.2</v>
      </c>
      <c r="Y3122">
        <v>69</v>
      </c>
      <c r="Z3122">
        <v>313</v>
      </c>
      <c r="AA3122">
        <v>314</v>
      </c>
      <c r="AB3122">
        <v>101</v>
      </c>
      <c r="AC3122">
        <v>46</v>
      </c>
      <c r="AD3122">
        <v>46</v>
      </c>
      <c r="AE3122">
        <v>39</v>
      </c>
      <c r="AF3122">
        <v>75.5</v>
      </c>
      <c r="AG3122">
        <v>74.599999999999994</v>
      </c>
      <c r="AH3122">
        <v>72</v>
      </c>
      <c r="AI3122">
        <v>36</v>
      </c>
      <c r="AJ3122">
        <v>46</v>
      </c>
      <c r="AK3122">
        <v>186</v>
      </c>
      <c r="AL3122">
        <v>187</v>
      </c>
      <c r="AM3122">
        <v>45.5</v>
      </c>
      <c r="AN3122">
        <v>48.5</v>
      </c>
      <c r="AO3122">
        <v>188</v>
      </c>
      <c r="AP3122">
        <v>190</v>
      </c>
      <c r="AQ3122">
        <v>2</v>
      </c>
      <c r="AR3122">
        <v>36</v>
      </c>
      <c r="AS3122">
        <v>47</v>
      </c>
      <c r="AT3122">
        <v>15</v>
      </c>
      <c r="AU3122">
        <v>13</v>
      </c>
      <c r="AV3122">
        <v>37</v>
      </c>
      <c r="AW3122">
        <v>34</v>
      </c>
      <c r="AX3122">
        <v>15</v>
      </c>
      <c r="AY3122">
        <v>5</v>
      </c>
      <c r="AZ3122">
        <v>28</v>
      </c>
      <c r="BA3122">
        <v>53</v>
      </c>
      <c r="BB3122">
        <v>14</v>
      </c>
      <c r="BC3122">
        <v>100</v>
      </c>
      <c r="BD3122">
        <v>100</v>
      </c>
      <c r="BE3122">
        <v>100</v>
      </c>
      <c r="BF3122">
        <v>4</v>
      </c>
      <c r="BG3122">
        <v>42</v>
      </c>
      <c r="BH3122">
        <v>40</v>
      </c>
      <c r="BI3122">
        <v>14</v>
      </c>
      <c r="BJ3122">
        <v>14</v>
      </c>
      <c r="BK3122">
        <v>32</v>
      </c>
      <c r="BL3122">
        <v>38</v>
      </c>
      <c r="BM3122">
        <v>16</v>
      </c>
      <c r="BN3122">
        <v>9</v>
      </c>
      <c r="BO3122">
        <v>30</v>
      </c>
      <c r="BP3122">
        <v>47</v>
      </c>
      <c r="BQ3122">
        <v>15</v>
      </c>
      <c r="BR3122">
        <v>100</v>
      </c>
      <c r="BS3122">
        <v>100</v>
      </c>
      <c r="BT3122">
        <v>100</v>
      </c>
    </row>
    <row r="3123" spans="1:72">
      <c r="A3123" s="3" t="s">
        <v>66</v>
      </c>
      <c r="B3123" s="1" t="s">
        <v>1882</v>
      </c>
      <c r="C3123" t="s">
        <v>1859</v>
      </c>
      <c r="D3123" t="s">
        <v>1883</v>
      </c>
      <c r="E3123" t="str">
        <f t="shared" si="48"/>
        <v>New Bedford, Carlos Pacheco</v>
      </c>
      <c r="F3123" s="3" t="s">
        <v>73</v>
      </c>
      <c r="G3123" s="3" t="s">
        <v>228</v>
      </c>
      <c r="H3123" t="s">
        <v>74</v>
      </c>
      <c r="I3123" s="3" t="s">
        <v>75</v>
      </c>
      <c r="J3123" s="1" t="s">
        <v>70</v>
      </c>
      <c r="K3123" s="1">
        <v>-22</v>
      </c>
      <c r="L3123" s="1">
        <v>-35</v>
      </c>
      <c r="M3123" s="1" t="s">
        <v>3827</v>
      </c>
      <c r="N3123" t="s">
        <v>71</v>
      </c>
      <c r="O3123" t="s">
        <v>71</v>
      </c>
      <c r="Q3123">
        <v>60</v>
      </c>
      <c r="R3123">
        <v>60</v>
      </c>
      <c r="S3123" t="s">
        <v>3827</v>
      </c>
      <c r="T3123">
        <v>25</v>
      </c>
      <c r="U3123">
        <v>52</v>
      </c>
      <c r="V3123" t="s">
        <v>3827</v>
      </c>
      <c r="W3123">
        <v>70</v>
      </c>
      <c r="X3123">
        <v>76.3</v>
      </c>
      <c r="Y3123" t="s">
        <v>3827</v>
      </c>
      <c r="Z3123">
        <v>38</v>
      </c>
      <c r="AA3123">
        <v>38</v>
      </c>
      <c r="AB3123" t="s">
        <v>3827</v>
      </c>
      <c r="AC3123">
        <v>47</v>
      </c>
      <c r="AD3123">
        <v>87</v>
      </c>
      <c r="AE3123" t="s">
        <v>3827</v>
      </c>
      <c r="AF3123">
        <v>82.2</v>
      </c>
      <c r="AG3123">
        <v>95.4</v>
      </c>
      <c r="AH3123" t="s">
        <v>3827</v>
      </c>
      <c r="AI3123" t="s">
        <v>3827</v>
      </c>
      <c r="AJ3123" t="s">
        <v>3827</v>
      </c>
      <c r="AK3123" t="s">
        <v>3827</v>
      </c>
      <c r="AL3123" t="s">
        <v>3827</v>
      </c>
      <c r="AM3123" t="s">
        <v>3827</v>
      </c>
      <c r="AN3123" t="s">
        <v>3827</v>
      </c>
      <c r="AO3123" t="s">
        <v>3827</v>
      </c>
      <c r="AP3123" t="s">
        <v>3827</v>
      </c>
      <c r="AQ3123">
        <v>2</v>
      </c>
      <c r="AR3123">
        <v>23</v>
      </c>
      <c r="AS3123">
        <v>65</v>
      </c>
      <c r="AT3123">
        <v>10</v>
      </c>
      <c r="AU3123">
        <v>13</v>
      </c>
      <c r="AV3123">
        <v>38</v>
      </c>
      <c r="AW3123">
        <v>35</v>
      </c>
      <c r="AX3123">
        <v>13</v>
      </c>
      <c r="AY3123" t="s">
        <v>3827</v>
      </c>
      <c r="AZ3123" t="s">
        <v>3827</v>
      </c>
      <c r="BA3123" t="s">
        <v>3827</v>
      </c>
      <c r="BB3123" t="s">
        <v>3827</v>
      </c>
      <c r="BC3123">
        <v>100</v>
      </c>
      <c r="BD3123">
        <v>100</v>
      </c>
      <c r="BE3123" t="s">
        <v>3827</v>
      </c>
      <c r="BF3123">
        <v>11</v>
      </c>
      <c r="BG3123">
        <v>37</v>
      </c>
      <c r="BH3123">
        <v>50</v>
      </c>
      <c r="BI3123">
        <v>3</v>
      </c>
      <c r="BJ3123">
        <v>45</v>
      </c>
      <c r="BK3123">
        <v>42</v>
      </c>
      <c r="BL3123">
        <v>11</v>
      </c>
      <c r="BM3123">
        <v>3</v>
      </c>
      <c r="BN3123" t="s">
        <v>3827</v>
      </c>
      <c r="BO3123" t="s">
        <v>3827</v>
      </c>
      <c r="BP3123" t="s">
        <v>3827</v>
      </c>
      <c r="BQ3123" t="s">
        <v>3827</v>
      </c>
      <c r="BR3123">
        <v>100</v>
      </c>
      <c r="BS3123">
        <v>100</v>
      </c>
      <c r="BT3123" t="s">
        <v>3827</v>
      </c>
    </row>
    <row r="3124" spans="1:72">
      <c r="A3124" s="3" t="s">
        <v>66</v>
      </c>
      <c r="B3124" s="1" t="s">
        <v>1882</v>
      </c>
      <c r="C3124" t="s">
        <v>1859</v>
      </c>
      <c r="D3124" t="s">
        <v>1883</v>
      </c>
      <c r="E3124" t="str">
        <f t="shared" si="48"/>
        <v>New Bedford, Carlos Pacheco</v>
      </c>
      <c r="F3124" s="3" t="s">
        <v>73</v>
      </c>
      <c r="G3124" s="3" t="s">
        <v>228</v>
      </c>
      <c r="H3124" t="s">
        <v>74</v>
      </c>
      <c r="I3124" s="3" t="s">
        <v>75</v>
      </c>
      <c r="J3124" s="1" t="s">
        <v>207</v>
      </c>
      <c r="K3124" s="1">
        <v>-14</v>
      </c>
      <c r="L3124" s="1">
        <v>-1</v>
      </c>
      <c r="M3124" s="1" t="s">
        <v>3827</v>
      </c>
      <c r="N3124" t="s">
        <v>71</v>
      </c>
      <c r="O3124" t="s">
        <v>91</v>
      </c>
      <c r="Q3124">
        <v>37</v>
      </c>
      <c r="R3124">
        <v>37</v>
      </c>
      <c r="S3124" t="s">
        <v>3827</v>
      </c>
      <c r="T3124">
        <v>57</v>
      </c>
      <c r="U3124">
        <v>70</v>
      </c>
      <c r="V3124" t="s">
        <v>3827</v>
      </c>
      <c r="W3124">
        <v>83.8</v>
      </c>
      <c r="X3124">
        <v>91.2</v>
      </c>
      <c r="Y3124" t="s">
        <v>3827</v>
      </c>
      <c r="Z3124">
        <v>42</v>
      </c>
      <c r="AA3124">
        <v>42</v>
      </c>
      <c r="AB3124" t="s">
        <v>3827</v>
      </c>
      <c r="AC3124">
        <v>71</v>
      </c>
      <c r="AD3124">
        <v>71</v>
      </c>
      <c r="AE3124" t="s">
        <v>3827</v>
      </c>
      <c r="AF3124">
        <v>91.1</v>
      </c>
      <c r="AG3124">
        <v>91.7</v>
      </c>
      <c r="AH3124" t="s">
        <v>3827</v>
      </c>
      <c r="AI3124">
        <v>56</v>
      </c>
      <c r="AJ3124">
        <v>51</v>
      </c>
      <c r="AK3124">
        <v>37</v>
      </c>
      <c r="AL3124">
        <v>37</v>
      </c>
      <c r="AM3124">
        <v>60</v>
      </c>
      <c r="AN3124">
        <v>74</v>
      </c>
      <c r="AO3124">
        <v>41</v>
      </c>
      <c r="AP3124">
        <v>41</v>
      </c>
      <c r="AQ3124">
        <v>5</v>
      </c>
      <c r="AR3124">
        <v>51</v>
      </c>
      <c r="AS3124">
        <v>43</v>
      </c>
      <c r="AT3124">
        <v>0</v>
      </c>
      <c r="AU3124">
        <v>8</v>
      </c>
      <c r="AV3124">
        <v>62</v>
      </c>
      <c r="AW3124">
        <v>30</v>
      </c>
      <c r="AX3124">
        <v>0</v>
      </c>
      <c r="AY3124" t="s">
        <v>3827</v>
      </c>
      <c r="AZ3124" t="s">
        <v>3827</v>
      </c>
      <c r="BA3124" t="s">
        <v>3827</v>
      </c>
      <c r="BB3124" t="s">
        <v>3827</v>
      </c>
      <c r="BC3124">
        <v>100</v>
      </c>
      <c r="BD3124">
        <v>100</v>
      </c>
      <c r="BE3124" t="s">
        <v>3827</v>
      </c>
      <c r="BF3124">
        <v>17</v>
      </c>
      <c r="BG3124">
        <v>55</v>
      </c>
      <c r="BH3124">
        <v>29</v>
      </c>
      <c r="BI3124">
        <v>0</v>
      </c>
      <c r="BJ3124">
        <v>29</v>
      </c>
      <c r="BK3124">
        <v>43</v>
      </c>
      <c r="BL3124">
        <v>29</v>
      </c>
      <c r="BM3124">
        <v>0</v>
      </c>
      <c r="BN3124" t="s">
        <v>3827</v>
      </c>
      <c r="BO3124" t="s">
        <v>3827</v>
      </c>
      <c r="BP3124" t="s">
        <v>3827</v>
      </c>
      <c r="BQ3124" t="s">
        <v>3827</v>
      </c>
      <c r="BR3124">
        <v>100</v>
      </c>
      <c r="BS3124">
        <v>100</v>
      </c>
      <c r="BT3124" t="s">
        <v>3827</v>
      </c>
    </row>
    <row r="3125" spans="1:72">
      <c r="A3125" s="3" t="s">
        <v>66</v>
      </c>
      <c r="B3125" s="1" t="s">
        <v>1882</v>
      </c>
      <c r="C3125" t="s">
        <v>1859</v>
      </c>
      <c r="D3125" t="s">
        <v>1883</v>
      </c>
      <c r="E3125" t="str">
        <f t="shared" si="48"/>
        <v>New Bedford, Carlos Pacheco</v>
      </c>
      <c r="F3125" s="3" t="s">
        <v>73</v>
      </c>
      <c r="G3125" s="3" t="s">
        <v>228</v>
      </c>
      <c r="H3125" t="s">
        <v>74</v>
      </c>
      <c r="I3125" s="3" t="s">
        <v>75</v>
      </c>
      <c r="J3125" s="1" t="s">
        <v>228</v>
      </c>
      <c r="K3125" s="1">
        <v>-22</v>
      </c>
      <c r="L3125" s="1">
        <v>18</v>
      </c>
      <c r="M3125" s="1">
        <v>13</v>
      </c>
      <c r="N3125" t="s">
        <v>71</v>
      </c>
      <c r="O3125" t="s">
        <v>72</v>
      </c>
      <c r="P3125" t="s">
        <v>72</v>
      </c>
      <c r="Q3125">
        <v>39</v>
      </c>
      <c r="R3125">
        <v>39</v>
      </c>
      <c r="S3125">
        <v>39</v>
      </c>
      <c r="T3125">
        <v>41</v>
      </c>
      <c r="U3125">
        <v>64</v>
      </c>
      <c r="V3125">
        <v>51</v>
      </c>
      <c r="W3125">
        <v>78.2</v>
      </c>
      <c r="X3125">
        <v>83.3</v>
      </c>
      <c r="Y3125">
        <v>78.8</v>
      </c>
      <c r="Z3125">
        <v>40</v>
      </c>
      <c r="AA3125">
        <v>39</v>
      </c>
      <c r="AB3125">
        <v>39</v>
      </c>
      <c r="AC3125">
        <v>63</v>
      </c>
      <c r="AD3125">
        <v>46</v>
      </c>
      <c r="AE3125">
        <v>38</v>
      </c>
      <c r="AF3125">
        <v>86.3</v>
      </c>
      <c r="AG3125">
        <v>75.599999999999994</v>
      </c>
      <c r="AH3125">
        <v>75</v>
      </c>
      <c r="AI3125">
        <v>25</v>
      </c>
      <c r="AJ3125">
        <v>33</v>
      </c>
      <c r="AK3125">
        <v>39</v>
      </c>
      <c r="AL3125">
        <v>39</v>
      </c>
      <c r="AM3125">
        <v>34</v>
      </c>
      <c r="AN3125">
        <v>18</v>
      </c>
      <c r="AO3125">
        <v>40</v>
      </c>
      <c r="AP3125">
        <v>39</v>
      </c>
      <c r="AQ3125">
        <v>8</v>
      </c>
      <c r="AR3125">
        <v>33</v>
      </c>
      <c r="AS3125">
        <v>54</v>
      </c>
      <c r="AT3125">
        <v>5</v>
      </c>
      <c r="AU3125">
        <v>26</v>
      </c>
      <c r="AV3125">
        <v>38</v>
      </c>
      <c r="AW3125">
        <v>31</v>
      </c>
      <c r="AX3125">
        <v>5</v>
      </c>
      <c r="AY3125">
        <v>18</v>
      </c>
      <c r="AZ3125">
        <v>33</v>
      </c>
      <c r="BA3125">
        <v>46</v>
      </c>
      <c r="BB3125">
        <v>3</v>
      </c>
      <c r="BC3125">
        <v>100</v>
      </c>
      <c r="BD3125">
        <v>100</v>
      </c>
      <c r="BE3125">
        <v>100</v>
      </c>
      <c r="BF3125">
        <v>8</v>
      </c>
      <c r="BG3125">
        <v>55</v>
      </c>
      <c r="BH3125">
        <v>35</v>
      </c>
      <c r="BI3125">
        <v>3</v>
      </c>
      <c r="BJ3125">
        <v>10</v>
      </c>
      <c r="BK3125">
        <v>36</v>
      </c>
      <c r="BL3125">
        <v>38</v>
      </c>
      <c r="BM3125">
        <v>15</v>
      </c>
      <c r="BN3125">
        <v>5</v>
      </c>
      <c r="BO3125">
        <v>33</v>
      </c>
      <c r="BP3125">
        <v>51</v>
      </c>
      <c r="BQ3125">
        <v>10</v>
      </c>
      <c r="BR3125">
        <v>100</v>
      </c>
      <c r="BS3125">
        <v>100</v>
      </c>
      <c r="BT3125">
        <v>100</v>
      </c>
    </row>
    <row r="3126" spans="1:72">
      <c r="A3126" s="3" t="s">
        <v>66</v>
      </c>
      <c r="B3126" s="1" t="s">
        <v>1882</v>
      </c>
      <c r="C3126" t="s">
        <v>1859</v>
      </c>
      <c r="D3126" t="s">
        <v>1883</v>
      </c>
      <c r="E3126" t="str">
        <f t="shared" si="48"/>
        <v>New Bedford, Carlos Pacheco</v>
      </c>
      <c r="F3126" s="3" t="s">
        <v>73</v>
      </c>
      <c r="G3126" s="3" t="s">
        <v>228</v>
      </c>
      <c r="H3126" t="s">
        <v>74</v>
      </c>
      <c r="I3126" s="3" t="s">
        <v>75</v>
      </c>
      <c r="J3126" s="1" t="s">
        <v>77</v>
      </c>
      <c r="K3126" s="1">
        <v>-23</v>
      </c>
      <c r="L3126" s="1">
        <v>-8</v>
      </c>
      <c r="M3126" s="1">
        <v>13</v>
      </c>
      <c r="N3126" t="s">
        <v>71</v>
      </c>
      <c r="O3126" t="s">
        <v>71</v>
      </c>
      <c r="P3126" t="s">
        <v>72</v>
      </c>
      <c r="Q3126">
        <v>136</v>
      </c>
      <c r="R3126">
        <v>136</v>
      </c>
      <c r="S3126">
        <v>39</v>
      </c>
      <c r="T3126">
        <v>38</v>
      </c>
      <c r="U3126">
        <v>60</v>
      </c>
      <c r="V3126">
        <v>51</v>
      </c>
      <c r="W3126">
        <v>76.099999999999994</v>
      </c>
      <c r="X3126">
        <v>82.4</v>
      </c>
      <c r="Y3126">
        <v>78.8</v>
      </c>
      <c r="Z3126">
        <v>120</v>
      </c>
      <c r="AA3126">
        <v>119</v>
      </c>
      <c r="AB3126">
        <v>39</v>
      </c>
      <c r="AC3126">
        <v>61</v>
      </c>
      <c r="AD3126">
        <v>68</v>
      </c>
      <c r="AE3126">
        <v>38</v>
      </c>
      <c r="AF3126">
        <v>86.7</v>
      </c>
      <c r="AG3126">
        <v>87.6</v>
      </c>
      <c r="AH3126">
        <v>75</v>
      </c>
      <c r="AI3126">
        <v>45.5</v>
      </c>
      <c r="AJ3126">
        <v>45.5</v>
      </c>
      <c r="AK3126">
        <v>76</v>
      </c>
      <c r="AL3126">
        <v>76</v>
      </c>
      <c r="AM3126">
        <v>48</v>
      </c>
      <c r="AN3126">
        <v>59</v>
      </c>
      <c r="AO3126">
        <v>81</v>
      </c>
      <c r="AP3126">
        <v>80</v>
      </c>
      <c r="AQ3126">
        <v>4</v>
      </c>
      <c r="AR3126">
        <v>34</v>
      </c>
      <c r="AS3126">
        <v>56</v>
      </c>
      <c r="AT3126">
        <v>6</v>
      </c>
      <c r="AU3126">
        <v>15</v>
      </c>
      <c r="AV3126">
        <v>45</v>
      </c>
      <c r="AW3126">
        <v>32</v>
      </c>
      <c r="AX3126">
        <v>7</v>
      </c>
      <c r="AY3126">
        <v>18</v>
      </c>
      <c r="AZ3126">
        <v>33</v>
      </c>
      <c r="BA3126">
        <v>46</v>
      </c>
      <c r="BB3126">
        <v>3</v>
      </c>
      <c r="BC3126">
        <v>100</v>
      </c>
      <c r="BD3126">
        <v>100</v>
      </c>
      <c r="BE3126">
        <v>100</v>
      </c>
      <c r="BF3126">
        <v>12</v>
      </c>
      <c r="BG3126">
        <v>49</v>
      </c>
      <c r="BH3126">
        <v>38</v>
      </c>
      <c r="BI3126">
        <v>2</v>
      </c>
      <c r="BJ3126">
        <v>28</v>
      </c>
      <c r="BK3126">
        <v>40</v>
      </c>
      <c r="BL3126">
        <v>26</v>
      </c>
      <c r="BM3126">
        <v>6</v>
      </c>
      <c r="BN3126">
        <v>5</v>
      </c>
      <c r="BO3126">
        <v>33</v>
      </c>
      <c r="BP3126">
        <v>51</v>
      </c>
      <c r="BQ3126">
        <v>10</v>
      </c>
      <c r="BR3126">
        <v>100</v>
      </c>
      <c r="BS3126">
        <v>100</v>
      </c>
      <c r="BT3126">
        <v>100</v>
      </c>
    </row>
    <row r="3127" spans="1:72">
      <c r="A3127" s="3" t="s">
        <v>66</v>
      </c>
      <c r="B3127" s="1" t="s">
        <v>1884</v>
      </c>
      <c r="C3127" t="s">
        <v>1859</v>
      </c>
      <c r="D3127" t="s">
        <v>1885</v>
      </c>
      <c r="E3127" t="str">
        <f t="shared" si="48"/>
        <v>New Bedford, John Avery Parker</v>
      </c>
      <c r="F3127" s="3" t="s">
        <v>73</v>
      </c>
      <c r="G3127" s="3" t="s">
        <v>228</v>
      </c>
      <c r="H3127" t="s">
        <v>74</v>
      </c>
      <c r="I3127" s="3" t="s">
        <v>75</v>
      </c>
      <c r="J3127" s="1" t="s">
        <v>70</v>
      </c>
      <c r="K3127" s="1">
        <v>18</v>
      </c>
      <c r="L3127" s="1">
        <v>-6</v>
      </c>
      <c r="M3127" s="1" t="s">
        <v>3827</v>
      </c>
      <c r="N3127" t="s">
        <v>72</v>
      </c>
      <c r="O3127" t="s">
        <v>71</v>
      </c>
      <c r="Q3127">
        <v>43</v>
      </c>
      <c r="R3127">
        <v>43</v>
      </c>
      <c r="S3127" t="s">
        <v>3827</v>
      </c>
      <c r="T3127">
        <v>42</v>
      </c>
      <c r="U3127">
        <v>44</v>
      </c>
      <c r="V3127" t="s">
        <v>3827</v>
      </c>
      <c r="W3127">
        <v>75.599999999999994</v>
      </c>
      <c r="X3127">
        <v>69.2</v>
      </c>
      <c r="Y3127" t="s">
        <v>3827</v>
      </c>
      <c r="Z3127">
        <v>38</v>
      </c>
      <c r="AA3127">
        <v>38</v>
      </c>
      <c r="AB3127" t="s">
        <v>3827</v>
      </c>
      <c r="AC3127">
        <v>24</v>
      </c>
      <c r="AD3127">
        <v>50</v>
      </c>
      <c r="AE3127" t="s">
        <v>3827</v>
      </c>
      <c r="AF3127">
        <v>67.099999999999994</v>
      </c>
      <c r="AG3127">
        <v>78.900000000000006</v>
      </c>
      <c r="AH3127" t="s">
        <v>3827</v>
      </c>
      <c r="AI3127" t="s">
        <v>3827</v>
      </c>
      <c r="AJ3127" t="s">
        <v>3827</v>
      </c>
      <c r="AK3127" t="s">
        <v>3827</v>
      </c>
      <c r="AL3127" t="s">
        <v>3827</v>
      </c>
      <c r="AM3127" t="s">
        <v>3827</v>
      </c>
      <c r="AN3127" t="s">
        <v>3827</v>
      </c>
      <c r="AO3127" t="s">
        <v>3827</v>
      </c>
      <c r="AP3127" t="s">
        <v>3827</v>
      </c>
      <c r="AQ3127">
        <v>0</v>
      </c>
      <c r="AR3127">
        <v>42</v>
      </c>
      <c r="AS3127">
        <v>47</v>
      </c>
      <c r="AT3127">
        <v>12</v>
      </c>
      <c r="AU3127">
        <v>12</v>
      </c>
      <c r="AV3127">
        <v>33</v>
      </c>
      <c r="AW3127">
        <v>30</v>
      </c>
      <c r="AX3127">
        <v>26</v>
      </c>
      <c r="AY3127" t="s">
        <v>3827</v>
      </c>
      <c r="AZ3127" t="s">
        <v>3827</v>
      </c>
      <c r="BA3127" t="s">
        <v>3827</v>
      </c>
      <c r="BB3127" t="s">
        <v>3827</v>
      </c>
      <c r="BC3127">
        <v>100</v>
      </c>
      <c r="BD3127">
        <v>100</v>
      </c>
      <c r="BE3127" t="s">
        <v>3827</v>
      </c>
      <c r="BF3127">
        <v>0</v>
      </c>
      <c r="BG3127">
        <v>24</v>
      </c>
      <c r="BH3127">
        <v>45</v>
      </c>
      <c r="BI3127">
        <v>32</v>
      </c>
      <c r="BJ3127">
        <v>26</v>
      </c>
      <c r="BK3127">
        <v>24</v>
      </c>
      <c r="BL3127">
        <v>29</v>
      </c>
      <c r="BM3127">
        <v>21</v>
      </c>
      <c r="BN3127" t="s">
        <v>3827</v>
      </c>
      <c r="BO3127" t="s">
        <v>3827</v>
      </c>
      <c r="BP3127" t="s">
        <v>3827</v>
      </c>
      <c r="BQ3127" t="s">
        <v>3827</v>
      </c>
      <c r="BR3127">
        <v>100</v>
      </c>
      <c r="BS3127">
        <v>100</v>
      </c>
      <c r="BT3127" t="s">
        <v>3827</v>
      </c>
    </row>
    <row r="3128" spans="1:72">
      <c r="A3128" s="3" t="s">
        <v>66</v>
      </c>
      <c r="B3128" s="1" t="s">
        <v>1884</v>
      </c>
      <c r="C3128" t="s">
        <v>1859</v>
      </c>
      <c r="D3128" t="s">
        <v>1885</v>
      </c>
      <c r="E3128" t="str">
        <f t="shared" si="48"/>
        <v>New Bedford, John Avery Parker</v>
      </c>
      <c r="F3128" s="3" t="s">
        <v>73</v>
      </c>
      <c r="G3128" s="3" t="s">
        <v>228</v>
      </c>
      <c r="H3128" t="s">
        <v>74</v>
      </c>
      <c r="I3128" s="3" t="s">
        <v>75</v>
      </c>
      <c r="J3128" s="1" t="s">
        <v>207</v>
      </c>
      <c r="K3128" s="1">
        <v>13</v>
      </c>
      <c r="L3128" s="1">
        <v>13</v>
      </c>
      <c r="M3128" s="1" t="s">
        <v>3827</v>
      </c>
      <c r="N3128" t="s">
        <v>72</v>
      </c>
      <c r="O3128" t="s">
        <v>72</v>
      </c>
      <c r="Q3128">
        <v>32</v>
      </c>
      <c r="R3128">
        <v>33</v>
      </c>
      <c r="S3128" t="s">
        <v>3827</v>
      </c>
      <c r="T3128">
        <v>41</v>
      </c>
      <c r="U3128">
        <v>45</v>
      </c>
      <c r="V3128" t="s">
        <v>3827</v>
      </c>
      <c r="W3128">
        <v>64.099999999999994</v>
      </c>
      <c r="X3128">
        <v>74.2</v>
      </c>
      <c r="Y3128" t="s">
        <v>3827</v>
      </c>
      <c r="Z3128">
        <v>39</v>
      </c>
      <c r="AA3128">
        <v>38</v>
      </c>
      <c r="AB3128" t="s">
        <v>3827</v>
      </c>
      <c r="AC3128">
        <v>28</v>
      </c>
      <c r="AD3128">
        <v>32</v>
      </c>
      <c r="AE3128" t="s">
        <v>3827</v>
      </c>
      <c r="AF3128">
        <v>64.7</v>
      </c>
      <c r="AG3128">
        <v>75.7</v>
      </c>
      <c r="AH3128" t="s">
        <v>3827</v>
      </c>
      <c r="AI3128">
        <v>61</v>
      </c>
      <c r="AJ3128">
        <v>64</v>
      </c>
      <c r="AK3128">
        <v>27</v>
      </c>
      <c r="AL3128">
        <v>29</v>
      </c>
      <c r="AM3128">
        <v>41</v>
      </c>
      <c r="AN3128">
        <v>71</v>
      </c>
      <c r="AO3128">
        <v>38</v>
      </c>
      <c r="AP3128">
        <v>37</v>
      </c>
      <c r="AQ3128">
        <v>0</v>
      </c>
      <c r="AR3128">
        <v>41</v>
      </c>
      <c r="AS3128">
        <v>31</v>
      </c>
      <c r="AT3128">
        <v>28</v>
      </c>
      <c r="AU3128">
        <v>21</v>
      </c>
      <c r="AV3128">
        <v>24</v>
      </c>
      <c r="AW3128">
        <v>39</v>
      </c>
      <c r="AX3128">
        <v>15</v>
      </c>
      <c r="AY3128" t="s">
        <v>3827</v>
      </c>
      <c r="AZ3128" t="s">
        <v>3827</v>
      </c>
      <c r="BA3128" t="s">
        <v>3827</v>
      </c>
      <c r="BB3128" t="s">
        <v>3827</v>
      </c>
      <c r="BC3128">
        <v>97</v>
      </c>
      <c r="BD3128">
        <v>100</v>
      </c>
      <c r="BE3128" t="s">
        <v>3827</v>
      </c>
      <c r="BF3128">
        <v>0</v>
      </c>
      <c r="BG3128">
        <v>28</v>
      </c>
      <c r="BH3128">
        <v>56</v>
      </c>
      <c r="BI3128">
        <v>15</v>
      </c>
      <c r="BJ3128">
        <v>11</v>
      </c>
      <c r="BK3128">
        <v>21</v>
      </c>
      <c r="BL3128">
        <v>66</v>
      </c>
      <c r="BM3128">
        <v>3</v>
      </c>
      <c r="BN3128" t="s">
        <v>3827</v>
      </c>
      <c r="BO3128" t="s">
        <v>3827</v>
      </c>
      <c r="BP3128" t="s">
        <v>3827</v>
      </c>
      <c r="BQ3128" t="s">
        <v>3827</v>
      </c>
      <c r="BR3128">
        <v>100</v>
      </c>
      <c r="BS3128">
        <v>100</v>
      </c>
      <c r="BT3128" t="s">
        <v>3827</v>
      </c>
    </row>
    <row r="3129" spans="1:72">
      <c r="A3129" s="3" t="s">
        <v>66</v>
      </c>
      <c r="B3129" s="1" t="s">
        <v>1884</v>
      </c>
      <c r="C3129" t="s">
        <v>1859</v>
      </c>
      <c r="D3129" t="s">
        <v>1885</v>
      </c>
      <c r="E3129" t="str">
        <f t="shared" si="48"/>
        <v>New Bedford, John Avery Parker</v>
      </c>
      <c r="F3129" s="3" t="s">
        <v>73</v>
      </c>
      <c r="G3129" s="3" t="s">
        <v>228</v>
      </c>
      <c r="H3129" t="s">
        <v>74</v>
      </c>
      <c r="I3129" s="3" t="s">
        <v>75</v>
      </c>
      <c r="J3129" s="1" t="s">
        <v>228</v>
      </c>
      <c r="K3129" s="1">
        <v>-2</v>
      </c>
      <c r="L3129" s="1">
        <v>0</v>
      </c>
      <c r="M3129" s="1">
        <v>-22</v>
      </c>
      <c r="N3129" t="s">
        <v>91</v>
      </c>
      <c r="O3129" t="s">
        <v>91</v>
      </c>
      <c r="P3129" t="s">
        <v>71</v>
      </c>
      <c r="Q3129">
        <v>33</v>
      </c>
      <c r="R3129">
        <v>33</v>
      </c>
      <c r="S3129">
        <v>33</v>
      </c>
      <c r="T3129">
        <v>45</v>
      </c>
      <c r="U3129">
        <v>45</v>
      </c>
      <c r="V3129">
        <v>15</v>
      </c>
      <c r="W3129">
        <v>77.3</v>
      </c>
      <c r="X3129">
        <v>75</v>
      </c>
      <c r="Y3129">
        <v>53.8</v>
      </c>
      <c r="Z3129">
        <v>38</v>
      </c>
      <c r="AA3129">
        <v>38</v>
      </c>
      <c r="AB3129">
        <v>38</v>
      </c>
      <c r="AC3129">
        <v>47</v>
      </c>
      <c r="AD3129">
        <v>45</v>
      </c>
      <c r="AE3129">
        <v>37</v>
      </c>
      <c r="AF3129">
        <v>76.3</v>
      </c>
      <c r="AG3129">
        <v>70.400000000000006</v>
      </c>
      <c r="AH3129">
        <v>73</v>
      </c>
      <c r="AI3129">
        <v>40</v>
      </c>
      <c r="AJ3129">
        <v>48</v>
      </c>
      <c r="AK3129">
        <v>33</v>
      </c>
      <c r="AL3129">
        <v>33</v>
      </c>
      <c r="AM3129">
        <v>51.5</v>
      </c>
      <c r="AN3129">
        <v>52.5</v>
      </c>
      <c r="AO3129">
        <v>34</v>
      </c>
      <c r="AP3129">
        <v>34</v>
      </c>
      <c r="AQ3129">
        <v>6</v>
      </c>
      <c r="AR3129">
        <v>39</v>
      </c>
      <c r="AS3129">
        <v>45</v>
      </c>
      <c r="AT3129">
        <v>9</v>
      </c>
      <c r="AU3129">
        <v>15</v>
      </c>
      <c r="AV3129">
        <v>30</v>
      </c>
      <c r="AW3129">
        <v>39</v>
      </c>
      <c r="AX3129">
        <v>15</v>
      </c>
      <c r="AY3129">
        <v>0</v>
      </c>
      <c r="AZ3129">
        <v>15</v>
      </c>
      <c r="BA3129">
        <v>55</v>
      </c>
      <c r="BB3129">
        <v>30</v>
      </c>
      <c r="BC3129">
        <v>100</v>
      </c>
      <c r="BD3129">
        <v>100</v>
      </c>
      <c r="BE3129">
        <v>100</v>
      </c>
      <c r="BF3129">
        <v>5</v>
      </c>
      <c r="BG3129">
        <v>42</v>
      </c>
      <c r="BH3129">
        <v>39</v>
      </c>
      <c r="BI3129">
        <v>13</v>
      </c>
      <c r="BJ3129">
        <v>16</v>
      </c>
      <c r="BK3129">
        <v>29</v>
      </c>
      <c r="BL3129">
        <v>37</v>
      </c>
      <c r="BM3129">
        <v>18</v>
      </c>
      <c r="BN3129">
        <v>8</v>
      </c>
      <c r="BO3129">
        <v>29</v>
      </c>
      <c r="BP3129">
        <v>50</v>
      </c>
      <c r="BQ3129">
        <v>13</v>
      </c>
      <c r="BR3129">
        <v>100</v>
      </c>
      <c r="BS3129">
        <v>100</v>
      </c>
      <c r="BT3129">
        <v>100</v>
      </c>
    </row>
    <row r="3130" spans="1:72">
      <c r="A3130" s="3" t="s">
        <v>66</v>
      </c>
      <c r="B3130" s="1" t="s">
        <v>1884</v>
      </c>
      <c r="C3130" t="s">
        <v>1859</v>
      </c>
      <c r="D3130" t="s">
        <v>1885</v>
      </c>
      <c r="E3130" t="str">
        <f t="shared" si="48"/>
        <v>New Bedford, John Avery Parker</v>
      </c>
      <c r="F3130" s="3" t="s">
        <v>73</v>
      </c>
      <c r="G3130" s="3" t="s">
        <v>228</v>
      </c>
      <c r="H3130" t="s">
        <v>74</v>
      </c>
      <c r="I3130" s="3" t="s">
        <v>75</v>
      </c>
      <c r="J3130" s="1" t="s">
        <v>77</v>
      </c>
      <c r="K3130" s="1">
        <v>10</v>
      </c>
      <c r="L3130" s="1">
        <v>3</v>
      </c>
      <c r="M3130" s="1">
        <v>-22</v>
      </c>
      <c r="N3130" t="s">
        <v>72</v>
      </c>
      <c r="O3130" t="s">
        <v>72</v>
      </c>
      <c r="P3130" t="s">
        <v>71</v>
      </c>
      <c r="Q3130">
        <v>108</v>
      </c>
      <c r="R3130">
        <v>109</v>
      </c>
      <c r="S3130">
        <v>33</v>
      </c>
      <c r="T3130">
        <v>43</v>
      </c>
      <c r="U3130">
        <v>45</v>
      </c>
      <c r="V3130">
        <v>15</v>
      </c>
      <c r="W3130">
        <v>72.7</v>
      </c>
      <c r="X3130">
        <v>72.5</v>
      </c>
      <c r="Y3130">
        <v>53.8</v>
      </c>
      <c r="Z3130">
        <v>115</v>
      </c>
      <c r="AA3130">
        <v>114</v>
      </c>
      <c r="AB3130">
        <v>38</v>
      </c>
      <c r="AC3130">
        <v>33</v>
      </c>
      <c r="AD3130">
        <v>42</v>
      </c>
      <c r="AE3130">
        <v>37</v>
      </c>
      <c r="AF3130">
        <v>69.3</v>
      </c>
      <c r="AG3130">
        <v>75</v>
      </c>
      <c r="AH3130">
        <v>73</v>
      </c>
      <c r="AI3130">
        <v>46.5</v>
      </c>
      <c r="AJ3130">
        <v>61</v>
      </c>
      <c r="AK3130">
        <v>60</v>
      </c>
      <c r="AL3130">
        <v>62</v>
      </c>
      <c r="AM3130">
        <v>50</v>
      </c>
      <c r="AN3130">
        <v>60</v>
      </c>
      <c r="AO3130">
        <v>72</v>
      </c>
      <c r="AP3130">
        <v>71</v>
      </c>
      <c r="AQ3130">
        <v>2</v>
      </c>
      <c r="AR3130">
        <v>41</v>
      </c>
      <c r="AS3130">
        <v>42</v>
      </c>
      <c r="AT3130">
        <v>16</v>
      </c>
      <c r="AU3130">
        <v>16</v>
      </c>
      <c r="AV3130">
        <v>29</v>
      </c>
      <c r="AW3130">
        <v>36</v>
      </c>
      <c r="AX3130">
        <v>19</v>
      </c>
      <c r="AY3130">
        <v>0</v>
      </c>
      <c r="AZ3130">
        <v>15</v>
      </c>
      <c r="BA3130">
        <v>55</v>
      </c>
      <c r="BB3130">
        <v>30</v>
      </c>
      <c r="BC3130">
        <v>99</v>
      </c>
      <c r="BD3130">
        <v>100</v>
      </c>
      <c r="BE3130">
        <v>100</v>
      </c>
      <c r="BF3130">
        <v>2</v>
      </c>
      <c r="BG3130">
        <v>31</v>
      </c>
      <c r="BH3130">
        <v>47</v>
      </c>
      <c r="BI3130">
        <v>20</v>
      </c>
      <c r="BJ3130">
        <v>18</v>
      </c>
      <c r="BK3130">
        <v>25</v>
      </c>
      <c r="BL3130">
        <v>44</v>
      </c>
      <c r="BM3130">
        <v>14</v>
      </c>
      <c r="BN3130">
        <v>8</v>
      </c>
      <c r="BO3130">
        <v>29</v>
      </c>
      <c r="BP3130">
        <v>50</v>
      </c>
      <c r="BQ3130">
        <v>13</v>
      </c>
      <c r="BR3130">
        <v>100</v>
      </c>
      <c r="BS3130">
        <v>100</v>
      </c>
      <c r="BT3130">
        <v>100</v>
      </c>
    </row>
    <row r="3131" spans="1:72">
      <c r="A3131" s="3" t="s">
        <v>66</v>
      </c>
      <c r="B3131" s="1" t="s">
        <v>1886</v>
      </c>
      <c r="C3131" t="s">
        <v>1859</v>
      </c>
      <c r="D3131" t="s">
        <v>1887</v>
      </c>
      <c r="E3131" t="str">
        <f t="shared" si="48"/>
        <v>New Bedford, Casimir Pulaski</v>
      </c>
      <c r="F3131" s="3" t="s">
        <v>73</v>
      </c>
      <c r="G3131" s="3" t="s">
        <v>228</v>
      </c>
      <c r="H3131" t="s">
        <v>74</v>
      </c>
      <c r="I3131" s="3" t="s">
        <v>75</v>
      </c>
      <c r="J3131" s="1" t="s">
        <v>70</v>
      </c>
      <c r="K3131" s="1">
        <v>15</v>
      </c>
      <c r="L3131" s="1">
        <v>19</v>
      </c>
      <c r="M3131" s="1" t="s">
        <v>3827</v>
      </c>
      <c r="N3131" t="s">
        <v>72</v>
      </c>
      <c r="O3131" t="s">
        <v>72</v>
      </c>
      <c r="Q3131">
        <v>99</v>
      </c>
      <c r="R3131">
        <v>98</v>
      </c>
      <c r="S3131" t="s">
        <v>3827</v>
      </c>
      <c r="T3131">
        <v>60</v>
      </c>
      <c r="U3131">
        <v>72</v>
      </c>
      <c r="V3131" t="s">
        <v>3827</v>
      </c>
      <c r="W3131">
        <v>86.4</v>
      </c>
      <c r="X3131">
        <v>88</v>
      </c>
      <c r="Y3131" t="s">
        <v>3827</v>
      </c>
      <c r="Z3131">
        <v>97</v>
      </c>
      <c r="AA3131">
        <v>99</v>
      </c>
      <c r="AB3131" t="s">
        <v>3827</v>
      </c>
      <c r="AC3131">
        <v>45</v>
      </c>
      <c r="AD3131">
        <v>53</v>
      </c>
      <c r="AE3131" t="s">
        <v>3827</v>
      </c>
      <c r="AF3131">
        <v>78.099999999999994</v>
      </c>
      <c r="AG3131">
        <v>76.5</v>
      </c>
      <c r="AH3131" t="s">
        <v>3827</v>
      </c>
      <c r="AI3131" t="s">
        <v>3827</v>
      </c>
      <c r="AJ3131" t="s">
        <v>3827</v>
      </c>
      <c r="AK3131" t="s">
        <v>3827</v>
      </c>
      <c r="AL3131" t="s">
        <v>3827</v>
      </c>
      <c r="AM3131" t="s">
        <v>3827</v>
      </c>
      <c r="AN3131" t="s">
        <v>3827</v>
      </c>
      <c r="AO3131" t="s">
        <v>3827</v>
      </c>
      <c r="AP3131" t="s">
        <v>3827</v>
      </c>
      <c r="AQ3131">
        <v>14</v>
      </c>
      <c r="AR3131">
        <v>45</v>
      </c>
      <c r="AS3131">
        <v>34</v>
      </c>
      <c r="AT3131">
        <v>6</v>
      </c>
      <c r="AU3131">
        <v>29</v>
      </c>
      <c r="AV3131">
        <v>44</v>
      </c>
      <c r="AW3131">
        <v>18</v>
      </c>
      <c r="AX3131">
        <v>9</v>
      </c>
      <c r="AY3131" t="s">
        <v>3827</v>
      </c>
      <c r="AZ3131" t="s">
        <v>3827</v>
      </c>
      <c r="BA3131" t="s">
        <v>3827</v>
      </c>
      <c r="BB3131" t="s">
        <v>3827</v>
      </c>
      <c r="BC3131">
        <v>100</v>
      </c>
      <c r="BD3131">
        <v>100</v>
      </c>
      <c r="BE3131" t="s">
        <v>3827</v>
      </c>
      <c r="BF3131">
        <v>5</v>
      </c>
      <c r="BG3131">
        <v>40</v>
      </c>
      <c r="BH3131">
        <v>42</v>
      </c>
      <c r="BI3131">
        <v>12</v>
      </c>
      <c r="BJ3131">
        <v>16</v>
      </c>
      <c r="BK3131">
        <v>36</v>
      </c>
      <c r="BL3131">
        <v>31</v>
      </c>
      <c r="BM3131">
        <v>16</v>
      </c>
      <c r="BN3131" t="s">
        <v>3827</v>
      </c>
      <c r="BO3131" t="s">
        <v>3827</v>
      </c>
      <c r="BP3131" t="s">
        <v>3827</v>
      </c>
      <c r="BQ3131" t="s">
        <v>3827</v>
      </c>
      <c r="BR3131">
        <v>98</v>
      </c>
      <c r="BS3131">
        <v>100</v>
      </c>
      <c r="BT3131" t="s">
        <v>3827</v>
      </c>
    </row>
    <row r="3132" spans="1:72">
      <c r="A3132" s="3" t="s">
        <v>66</v>
      </c>
      <c r="B3132" s="1" t="s">
        <v>1886</v>
      </c>
      <c r="C3132" t="s">
        <v>1859</v>
      </c>
      <c r="D3132" t="s">
        <v>1887</v>
      </c>
      <c r="E3132" t="str">
        <f t="shared" si="48"/>
        <v>New Bedford, Casimir Pulaski</v>
      </c>
      <c r="F3132" s="3" t="s">
        <v>73</v>
      </c>
      <c r="G3132" s="3" t="s">
        <v>228</v>
      </c>
      <c r="H3132" t="s">
        <v>74</v>
      </c>
      <c r="I3132" s="3" t="s">
        <v>75</v>
      </c>
      <c r="J3132" s="1" t="s">
        <v>207</v>
      </c>
      <c r="K3132" s="1">
        <v>3</v>
      </c>
      <c r="L3132" s="1">
        <v>-5</v>
      </c>
      <c r="M3132" s="1" t="s">
        <v>3827</v>
      </c>
      <c r="N3132" t="s">
        <v>72</v>
      </c>
      <c r="O3132" t="s">
        <v>71</v>
      </c>
      <c r="Q3132">
        <v>98</v>
      </c>
      <c r="R3132">
        <v>98</v>
      </c>
      <c r="S3132" t="s">
        <v>3827</v>
      </c>
      <c r="T3132">
        <v>43</v>
      </c>
      <c r="U3132">
        <v>42</v>
      </c>
      <c r="V3132" t="s">
        <v>3827</v>
      </c>
      <c r="W3132">
        <v>73.2</v>
      </c>
      <c r="X3132">
        <v>74.5</v>
      </c>
      <c r="Y3132" t="s">
        <v>3827</v>
      </c>
      <c r="Z3132">
        <v>80</v>
      </c>
      <c r="AA3132">
        <v>79</v>
      </c>
      <c r="AB3132" t="s">
        <v>3827</v>
      </c>
      <c r="AC3132">
        <v>40</v>
      </c>
      <c r="AD3132">
        <v>47</v>
      </c>
      <c r="AE3132" t="s">
        <v>3827</v>
      </c>
      <c r="AF3132">
        <v>70.900000000000006</v>
      </c>
      <c r="AG3132">
        <v>75.900000000000006</v>
      </c>
      <c r="AH3132" t="s">
        <v>3827</v>
      </c>
      <c r="AI3132">
        <v>46.5</v>
      </c>
      <c r="AJ3132">
        <v>59</v>
      </c>
      <c r="AK3132">
        <v>94</v>
      </c>
      <c r="AL3132">
        <v>96</v>
      </c>
      <c r="AM3132">
        <v>41.5</v>
      </c>
      <c r="AN3132">
        <v>56.5</v>
      </c>
      <c r="AO3132">
        <v>76</v>
      </c>
      <c r="AP3132">
        <v>74</v>
      </c>
      <c r="AQ3132">
        <v>8</v>
      </c>
      <c r="AR3132">
        <v>35</v>
      </c>
      <c r="AS3132">
        <v>37</v>
      </c>
      <c r="AT3132">
        <v>20</v>
      </c>
      <c r="AU3132">
        <v>15</v>
      </c>
      <c r="AV3132">
        <v>27</v>
      </c>
      <c r="AW3132">
        <v>43</v>
      </c>
      <c r="AX3132">
        <v>15</v>
      </c>
      <c r="AY3132" t="s">
        <v>3827</v>
      </c>
      <c r="AZ3132" t="s">
        <v>3827</v>
      </c>
      <c r="BA3132" t="s">
        <v>3827</v>
      </c>
      <c r="BB3132" t="s">
        <v>3827</v>
      </c>
      <c r="BC3132">
        <v>99</v>
      </c>
      <c r="BD3132">
        <v>99</v>
      </c>
      <c r="BE3132" t="s">
        <v>3827</v>
      </c>
      <c r="BF3132">
        <v>5</v>
      </c>
      <c r="BG3132">
        <v>35</v>
      </c>
      <c r="BH3132">
        <v>36</v>
      </c>
      <c r="BI3132">
        <v>24</v>
      </c>
      <c r="BJ3132">
        <v>15</v>
      </c>
      <c r="BK3132">
        <v>32</v>
      </c>
      <c r="BL3132">
        <v>37</v>
      </c>
      <c r="BM3132">
        <v>16</v>
      </c>
      <c r="BN3132" t="s">
        <v>3827</v>
      </c>
      <c r="BO3132" t="s">
        <v>3827</v>
      </c>
      <c r="BP3132" t="s">
        <v>3827</v>
      </c>
      <c r="BQ3132" t="s">
        <v>3827</v>
      </c>
      <c r="BR3132">
        <v>99</v>
      </c>
      <c r="BS3132">
        <v>98</v>
      </c>
      <c r="BT3132" t="s">
        <v>3827</v>
      </c>
    </row>
    <row r="3133" spans="1:72">
      <c r="A3133" s="3" t="s">
        <v>66</v>
      </c>
      <c r="B3133" s="1" t="s">
        <v>1886</v>
      </c>
      <c r="C3133" t="s">
        <v>1859</v>
      </c>
      <c r="D3133" t="s">
        <v>1887</v>
      </c>
      <c r="E3133" t="str">
        <f t="shared" si="48"/>
        <v>New Bedford, Casimir Pulaski</v>
      </c>
      <c r="F3133" s="3" t="s">
        <v>73</v>
      </c>
      <c r="G3133" s="3" t="s">
        <v>228</v>
      </c>
      <c r="H3133" t="s">
        <v>74</v>
      </c>
      <c r="I3133" s="3" t="s">
        <v>75</v>
      </c>
      <c r="J3133" s="1" t="s">
        <v>228</v>
      </c>
      <c r="K3133" s="1">
        <v>13</v>
      </c>
      <c r="L3133" s="1">
        <v>8</v>
      </c>
      <c r="M3133" s="1">
        <v>2</v>
      </c>
      <c r="N3133" t="s">
        <v>72</v>
      </c>
      <c r="O3133" t="s">
        <v>72</v>
      </c>
      <c r="P3133" t="s">
        <v>91</v>
      </c>
      <c r="Q3133">
        <v>75</v>
      </c>
      <c r="R3133">
        <v>76</v>
      </c>
      <c r="S3133">
        <v>76</v>
      </c>
      <c r="T3133">
        <v>52</v>
      </c>
      <c r="U3133">
        <v>50</v>
      </c>
      <c r="V3133">
        <v>36</v>
      </c>
      <c r="W3133">
        <v>76.7</v>
      </c>
      <c r="X3133">
        <v>74.3</v>
      </c>
      <c r="Y3133">
        <v>70.7</v>
      </c>
      <c r="Z3133">
        <v>64</v>
      </c>
      <c r="AA3133">
        <v>64</v>
      </c>
      <c r="AB3133">
        <v>64</v>
      </c>
      <c r="AC3133">
        <v>39</v>
      </c>
      <c r="AD3133">
        <v>42</v>
      </c>
      <c r="AE3133">
        <v>34</v>
      </c>
      <c r="AF3133">
        <v>73</v>
      </c>
      <c r="AG3133">
        <v>69.099999999999994</v>
      </c>
      <c r="AH3133">
        <v>73</v>
      </c>
      <c r="AI3133">
        <v>39</v>
      </c>
      <c r="AJ3133">
        <v>54.5</v>
      </c>
      <c r="AK3133">
        <v>71</v>
      </c>
      <c r="AL3133">
        <v>72</v>
      </c>
      <c r="AM3133">
        <v>26</v>
      </c>
      <c r="AN3133">
        <v>33</v>
      </c>
      <c r="AO3133">
        <v>59</v>
      </c>
      <c r="AP3133">
        <v>58</v>
      </c>
      <c r="AQ3133">
        <v>5</v>
      </c>
      <c r="AR3133">
        <v>47</v>
      </c>
      <c r="AS3133">
        <v>32</v>
      </c>
      <c r="AT3133">
        <v>16</v>
      </c>
      <c r="AU3133">
        <v>20</v>
      </c>
      <c r="AV3133">
        <v>30</v>
      </c>
      <c r="AW3133">
        <v>29</v>
      </c>
      <c r="AX3133">
        <v>21</v>
      </c>
      <c r="AY3133">
        <v>11</v>
      </c>
      <c r="AZ3133">
        <v>25</v>
      </c>
      <c r="BA3133">
        <v>49</v>
      </c>
      <c r="BB3133">
        <v>16</v>
      </c>
      <c r="BC3133">
        <v>99</v>
      </c>
      <c r="BD3133">
        <v>100</v>
      </c>
      <c r="BE3133">
        <v>100</v>
      </c>
      <c r="BF3133">
        <v>3</v>
      </c>
      <c r="BG3133">
        <v>36</v>
      </c>
      <c r="BH3133">
        <v>38</v>
      </c>
      <c r="BI3133">
        <v>23</v>
      </c>
      <c r="BJ3133">
        <v>11</v>
      </c>
      <c r="BK3133">
        <v>31</v>
      </c>
      <c r="BL3133">
        <v>33</v>
      </c>
      <c r="BM3133">
        <v>25</v>
      </c>
      <c r="BN3133">
        <v>5</v>
      </c>
      <c r="BO3133">
        <v>30</v>
      </c>
      <c r="BP3133">
        <v>48</v>
      </c>
      <c r="BQ3133">
        <v>17</v>
      </c>
      <c r="BR3133">
        <v>100</v>
      </c>
      <c r="BS3133">
        <v>100</v>
      </c>
      <c r="BT3133">
        <v>100</v>
      </c>
    </row>
    <row r="3134" spans="1:72">
      <c r="A3134" s="3" t="s">
        <v>66</v>
      </c>
      <c r="B3134" s="1" t="s">
        <v>1886</v>
      </c>
      <c r="C3134" t="s">
        <v>1859</v>
      </c>
      <c r="D3134" t="s">
        <v>1887</v>
      </c>
      <c r="E3134" t="str">
        <f t="shared" si="48"/>
        <v>New Bedford, Casimir Pulaski</v>
      </c>
      <c r="F3134" s="3" t="s">
        <v>73</v>
      </c>
      <c r="G3134" s="3" t="s">
        <v>228</v>
      </c>
      <c r="H3134" t="s">
        <v>74</v>
      </c>
      <c r="I3134" s="3" t="s">
        <v>75</v>
      </c>
      <c r="J3134" s="1" t="s">
        <v>77</v>
      </c>
      <c r="K3134" s="1">
        <v>9</v>
      </c>
      <c r="L3134" s="1">
        <v>7</v>
      </c>
      <c r="M3134" s="1">
        <v>2</v>
      </c>
      <c r="N3134" t="s">
        <v>72</v>
      </c>
      <c r="O3134" t="s">
        <v>72</v>
      </c>
      <c r="P3134" t="s">
        <v>91</v>
      </c>
      <c r="Q3134">
        <v>272</v>
      </c>
      <c r="R3134">
        <v>272</v>
      </c>
      <c r="S3134">
        <v>76</v>
      </c>
      <c r="T3134">
        <v>51</v>
      </c>
      <c r="U3134">
        <v>55</v>
      </c>
      <c r="V3134">
        <v>36</v>
      </c>
      <c r="W3134">
        <v>79</v>
      </c>
      <c r="X3134">
        <v>79.3</v>
      </c>
      <c r="Y3134">
        <v>70.7</v>
      </c>
      <c r="Z3134">
        <v>241</v>
      </c>
      <c r="AA3134">
        <v>242</v>
      </c>
      <c r="AB3134">
        <v>64</v>
      </c>
      <c r="AC3134">
        <v>42</v>
      </c>
      <c r="AD3134">
        <v>48</v>
      </c>
      <c r="AE3134">
        <v>34</v>
      </c>
      <c r="AF3134">
        <v>74.400000000000006</v>
      </c>
      <c r="AG3134">
        <v>74.400000000000006</v>
      </c>
      <c r="AH3134">
        <v>73</v>
      </c>
      <c r="AI3134">
        <v>43</v>
      </c>
      <c r="AJ3134">
        <v>57.5</v>
      </c>
      <c r="AK3134">
        <v>165</v>
      </c>
      <c r="AL3134">
        <v>168</v>
      </c>
      <c r="AM3134">
        <v>31</v>
      </c>
      <c r="AN3134">
        <v>49.5</v>
      </c>
      <c r="AO3134">
        <v>135</v>
      </c>
      <c r="AP3134">
        <v>132</v>
      </c>
      <c r="AQ3134">
        <v>10</v>
      </c>
      <c r="AR3134">
        <v>42</v>
      </c>
      <c r="AS3134">
        <v>35</v>
      </c>
      <c r="AT3134">
        <v>14</v>
      </c>
      <c r="AU3134">
        <v>21</v>
      </c>
      <c r="AV3134">
        <v>34</v>
      </c>
      <c r="AW3134">
        <v>30</v>
      </c>
      <c r="AX3134">
        <v>15</v>
      </c>
      <c r="AY3134">
        <v>11</v>
      </c>
      <c r="AZ3134">
        <v>25</v>
      </c>
      <c r="BA3134">
        <v>49</v>
      </c>
      <c r="BB3134">
        <v>16</v>
      </c>
      <c r="BC3134">
        <v>99</v>
      </c>
      <c r="BD3134">
        <v>100</v>
      </c>
      <c r="BE3134">
        <v>100</v>
      </c>
      <c r="BF3134">
        <v>5</v>
      </c>
      <c r="BG3134">
        <v>37</v>
      </c>
      <c r="BH3134">
        <v>39</v>
      </c>
      <c r="BI3134">
        <v>19</v>
      </c>
      <c r="BJ3134">
        <v>14</v>
      </c>
      <c r="BK3134">
        <v>33</v>
      </c>
      <c r="BL3134">
        <v>33</v>
      </c>
      <c r="BM3134">
        <v>19</v>
      </c>
      <c r="BN3134">
        <v>5</v>
      </c>
      <c r="BO3134">
        <v>30</v>
      </c>
      <c r="BP3134">
        <v>48</v>
      </c>
      <c r="BQ3134">
        <v>17</v>
      </c>
      <c r="BR3134">
        <v>99</v>
      </c>
      <c r="BS3134">
        <v>99</v>
      </c>
      <c r="BT3134">
        <v>100</v>
      </c>
    </row>
    <row r="3135" spans="1:72">
      <c r="A3135" s="3" t="s">
        <v>66</v>
      </c>
      <c r="B3135" s="1" t="s">
        <v>1888</v>
      </c>
      <c r="C3135" t="s">
        <v>1859</v>
      </c>
      <c r="D3135" t="s">
        <v>1889</v>
      </c>
      <c r="E3135" t="str">
        <f t="shared" si="48"/>
        <v>New Bedford, Thomas R Rodman</v>
      </c>
      <c r="F3135" s="3" t="s">
        <v>73</v>
      </c>
      <c r="G3135" s="3" t="s">
        <v>228</v>
      </c>
      <c r="H3135" t="s">
        <v>74</v>
      </c>
      <c r="I3135" s="3" t="s">
        <v>75</v>
      </c>
      <c r="J3135" s="1" t="s">
        <v>70</v>
      </c>
      <c r="K3135" s="1">
        <v>5</v>
      </c>
      <c r="L3135" s="1">
        <v>-10</v>
      </c>
      <c r="M3135" s="1" t="s">
        <v>3827</v>
      </c>
      <c r="N3135" t="s">
        <v>72</v>
      </c>
      <c r="O3135" t="s">
        <v>71</v>
      </c>
      <c r="Q3135">
        <v>26</v>
      </c>
      <c r="R3135">
        <v>26</v>
      </c>
      <c r="S3135" t="s">
        <v>3827</v>
      </c>
      <c r="T3135">
        <v>38</v>
      </c>
      <c r="U3135">
        <v>42</v>
      </c>
      <c r="V3135" t="s">
        <v>3827</v>
      </c>
      <c r="W3135">
        <v>70.2</v>
      </c>
      <c r="X3135">
        <v>67.3</v>
      </c>
      <c r="Y3135" t="s">
        <v>3827</v>
      </c>
      <c r="Z3135">
        <v>21</v>
      </c>
      <c r="AA3135">
        <v>21</v>
      </c>
      <c r="AB3135" t="s">
        <v>3827</v>
      </c>
      <c r="AC3135">
        <v>33</v>
      </c>
      <c r="AD3135">
        <v>52</v>
      </c>
      <c r="AE3135" t="s">
        <v>3827</v>
      </c>
      <c r="AF3135">
        <v>79.8</v>
      </c>
      <c r="AG3135">
        <v>77.400000000000006</v>
      </c>
      <c r="AH3135" t="s">
        <v>3827</v>
      </c>
      <c r="AI3135" t="s">
        <v>3827</v>
      </c>
      <c r="AJ3135" t="s">
        <v>3827</v>
      </c>
      <c r="AK3135" t="s">
        <v>3827</v>
      </c>
      <c r="AL3135" t="s">
        <v>3827</v>
      </c>
      <c r="AM3135" t="s">
        <v>3827</v>
      </c>
      <c r="AN3135" t="s">
        <v>3827</v>
      </c>
      <c r="AO3135" t="s">
        <v>3827</v>
      </c>
      <c r="AP3135" t="s">
        <v>3827</v>
      </c>
      <c r="AQ3135">
        <v>12</v>
      </c>
      <c r="AR3135">
        <v>27</v>
      </c>
      <c r="AS3135">
        <v>46</v>
      </c>
      <c r="AT3135">
        <v>15</v>
      </c>
      <c r="AU3135">
        <v>12</v>
      </c>
      <c r="AV3135">
        <v>31</v>
      </c>
      <c r="AW3135">
        <v>27</v>
      </c>
      <c r="AX3135">
        <v>31</v>
      </c>
      <c r="AY3135" t="s">
        <v>3827</v>
      </c>
      <c r="AZ3135" t="s">
        <v>3827</v>
      </c>
      <c r="BA3135" t="s">
        <v>3827</v>
      </c>
      <c r="BB3135" t="s">
        <v>3827</v>
      </c>
      <c r="BC3135">
        <v>100</v>
      </c>
      <c r="BD3135">
        <v>100</v>
      </c>
      <c r="BE3135" t="s">
        <v>3827</v>
      </c>
      <c r="BF3135">
        <v>10</v>
      </c>
      <c r="BG3135">
        <v>24</v>
      </c>
      <c r="BH3135">
        <v>67</v>
      </c>
      <c r="BI3135">
        <v>0</v>
      </c>
      <c r="BJ3135">
        <v>19</v>
      </c>
      <c r="BK3135">
        <v>33</v>
      </c>
      <c r="BL3135">
        <v>38</v>
      </c>
      <c r="BM3135">
        <v>10</v>
      </c>
      <c r="BN3135" t="s">
        <v>3827</v>
      </c>
      <c r="BO3135" t="s">
        <v>3827</v>
      </c>
      <c r="BP3135" t="s">
        <v>3827</v>
      </c>
      <c r="BQ3135" t="s">
        <v>3827</v>
      </c>
      <c r="BR3135">
        <v>100</v>
      </c>
      <c r="BS3135">
        <v>100</v>
      </c>
      <c r="BT3135" t="s">
        <v>3827</v>
      </c>
    </row>
    <row r="3136" spans="1:72">
      <c r="A3136" s="3" t="s">
        <v>66</v>
      </c>
      <c r="B3136" s="1" t="s">
        <v>1888</v>
      </c>
      <c r="C3136" t="s">
        <v>1859</v>
      </c>
      <c r="D3136" t="s">
        <v>1889</v>
      </c>
      <c r="E3136" t="str">
        <f t="shared" si="48"/>
        <v>New Bedford, Thomas R Rodman</v>
      </c>
      <c r="F3136" s="3" t="s">
        <v>73</v>
      </c>
      <c r="G3136" s="3" t="s">
        <v>228</v>
      </c>
      <c r="H3136" t="s">
        <v>74</v>
      </c>
      <c r="I3136" s="3" t="s">
        <v>75</v>
      </c>
      <c r="J3136" s="1" t="s">
        <v>207</v>
      </c>
      <c r="K3136" s="1">
        <v>-12</v>
      </c>
      <c r="L3136" s="1">
        <v>7</v>
      </c>
      <c r="M3136" s="1" t="s">
        <v>3827</v>
      </c>
      <c r="N3136" t="s">
        <v>71</v>
      </c>
      <c r="O3136" t="s">
        <v>72</v>
      </c>
      <c r="Q3136">
        <v>20</v>
      </c>
      <c r="R3136">
        <v>20</v>
      </c>
      <c r="S3136" t="s">
        <v>3827</v>
      </c>
      <c r="T3136">
        <v>20</v>
      </c>
      <c r="U3136">
        <v>30</v>
      </c>
      <c r="V3136" t="s">
        <v>3827</v>
      </c>
      <c r="W3136">
        <v>63.8</v>
      </c>
      <c r="X3136">
        <v>68.8</v>
      </c>
      <c r="Y3136" t="s">
        <v>3827</v>
      </c>
      <c r="Z3136">
        <v>22</v>
      </c>
      <c r="AA3136">
        <v>22</v>
      </c>
      <c r="AB3136" t="s">
        <v>3827</v>
      </c>
      <c r="AC3136">
        <v>32</v>
      </c>
      <c r="AD3136">
        <v>23</v>
      </c>
      <c r="AE3136" t="s">
        <v>3827</v>
      </c>
      <c r="AF3136">
        <v>68.2</v>
      </c>
      <c r="AG3136">
        <v>65.900000000000006</v>
      </c>
      <c r="AH3136" t="s">
        <v>3827</v>
      </c>
      <c r="AI3136" t="s">
        <v>3827</v>
      </c>
      <c r="AJ3136" t="s">
        <v>3827</v>
      </c>
      <c r="AK3136">
        <v>19</v>
      </c>
      <c r="AL3136">
        <v>19</v>
      </c>
      <c r="AM3136">
        <v>37</v>
      </c>
      <c r="AN3136">
        <v>65</v>
      </c>
      <c r="AO3136">
        <v>21</v>
      </c>
      <c r="AP3136">
        <v>21</v>
      </c>
      <c r="AQ3136">
        <v>0</v>
      </c>
      <c r="AR3136">
        <v>20</v>
      </c>
      <c r="AS3136">
        <v>70</v>
      </c>
      <c r="AT3136">
        <v>10</v>
      </c>
      <c r="AU3136">
        <v>5</v>
      </c>
      <c r="AV3136">
        <v>25</v>
      </c>
      <c r="AW3136">
        <v>50</v>
      </c>
      <c r="AX3136">
        <v>20</v>
      </c>
      <c r="AY3136" t="s">
        <v>3827</v>
      </c>
      <c r="AZ3136" t="s">
        <v>3827</v>
      </c>
      <c r="BA3136" t="s">
        <v>3827</v>
      </c>
      <c r="BB3136" t="s">
        <v>3827</v>
      </c>
      <c r="BC3136">
        <v>100</v>
      </c>
      <c r="BD3136">
        <v>100</v>
      </c>
      <c r="BE3136" t="s">
        <v>3827</v>
      </c>
      <c r="BF3136">
        <v>5</v>
      </c>
      <c r="BG3136">
        <v>27</v>
      </c>
      <c r="BH3136">
        <v>50</v>
      </c>
      <c r="BI3136">
        <v>18</v>
      </c>
      <c r="BJ3136">
        <v>5</v>
      </c>
      <c r="BK3136">
        <v>18</v>
      </c>
      <c r="BL3136">
        <v>68</v>
      </c>
      <c r="BM3136">
        <v>9</v>
      </c>
      <c r="BN3136" t="s">
        <v>3827</v>
      </c>
      <c r="BO3136" t="s">
        <v>3827</v>
      </c>
      <c r="BP3136" t="s">
        <v>3827</v>
      </c>
      <c r="BQ3136" t="s">
        <v>3827</v>
      </c>
      <c r="BR3136">
        <v>100</v>
      </c>
      <c r="BS3136">
        <v>100</v>
      </c>
      <c r="BT3136" t="s">
        <v>3827</v>
      </c>
    </row>
    <row r="3137" spans="1:72">
      <c r="A3137" s="3" t="s">
        <v>66</v>
      </c>
      <c r="B3137" s="1" t="s">
        <v>1888</v>
      </c>
      <c r="C3137" t="s">
        <v>1859</v>
      </c>
      <c r="D3137" t="s">
        <v>1889</v>
      </c>
      <c r="E3137" t="str">
        <f t="shared" si="48"/>
        <v>New Bedford, Thomas R Rodman</v>
      </c>
      <c r="F3137" s="3" t="s">
        <v>73</v>
      </c>
      <c r="G3137" s="3" t="s">
        <v>228</v>
      </c>
      <c r="H3137" t="s">
        <v>74</v>
      </c>
      <c r="I3137" s="3" t="s">
        <v>75</v>
      </c>
      <c r="J3137" s="1" t="s">
        <v>228</v>
      </c>
      <c r="K3137" s="1">
        <v>-21</v>
      </c>
      <c r="L3137" s="1">
        <v>-7</v>
      </c>
      <c r="M3137" s="1">
        <v>17</v>
      </c>
      <c r="N3137" t="s">
        <v>71</v>
      </c>
      <c r="O3137" t="s">
        <v>71</v>
      </c>
      <c r="P3137" t="s">
        <v>72</v>
      </c>
      <c r="Q3137">
        <v>18</v>
      </c>
      <c r="R3137">
        <v>18</v>
      </c>
      <c r="S3137">
        <v>18</v>
      </c>
      <c r="T3137">
        <v>39</v>
      </c>
      <c r="U3137">
        <v>33</v>
      </c>
      <c r="V3137">
        <v>44</v>
      </c>
      <c r="W3137">
        <v>70.8</v>
      </c>
      <c r="X3137">
        <v>70.8</v>
      </c>
      <c r="Y3137">
        <v>72.2</v>
      </c>
      <c r="Z3137">
        <v>15</v>
      </c>
      <c r="AA3137">
        <v>15</v>
      </c>
      <c r="AB3137">
        <v>15</v>
      </c>
      <c r="AC3137">
        <v>60</v>
      </c>
      <c r="AD3137">
        <v>40</v>
      </c>
      <c r="AE3137">
        <v>27</v>
      </c>
      <c r="AF3137">
        <v>80</v>
      </c>
      <c r="AG3137">
        <v>70</v>
      </c>
      <c r="AH3137">
        <v>70</v>
      </c>
      <c r="AI3137" t="s">
        <v>3827</v>
      </c>
      <c r="AJ3137" t="s">
        <v>3827</v>
      </c>
      <c r="AK3137">
        <v>18</v>
      </c>
      <c r="AL3137">
        <v>18</v>
      </c>
      <c r="AM3137" t="s">
        <v>3827</v>
      </c>
      <c r="AN3137" t="s">
        <v>3827</v>
      </c>
      <c r="AO3137">
        <v>15</v>
      </c>
      <c r="AP3137">
        <v>15</v>
      </c>
      <c r="AQ3137">
        <v>6</v>
      </c>
      <c r="AR3137">
        <v>33</v>
      </c>
      <c r="AS3137">
        <v>39</v>
      </c>
      <c r="AT3137">
        <v>22</v>
      </c>
      <c r="AU3137">
        <v>17</v>
      </c>
      <c r="AV3137">
        <v>17</v>
      </c>
      <c r="AW3137">
        <v>50</v>
      </c>
      <c r="AX3137">
        <v>17</v>
      </c>
      <c r="AY3137">
        <v>6</v>
      </c>
      <c r="AZ3137">
        <v>39</v>
      </c>
      <c r="BA3137">
        <v>33</v>
      </c>
      <c r="BB3137">
        <v>22</v>
      </c>
      <c r="BC3137">
        <v>100</v>
      </c>
      <c r="BD3137">
        <v>100</v>
      </c>
      <c r="BE3137">
        <v>100</v>
      </c>
      <c r="BF3137">
        <v>7</v>
      </c>
      <c r="BG3137">
        <v>53</v>
      </c>
      <c r="BH3137">
        <v>33</v>
      </c>
      <c r="BI3137">
        <v>7</v>
      </c>
      <c r="BJ3137">
        <v>7</v>
      </c>
      <c r="BK3137">
        <v>33</v>
      </c>
      <c r="BL3137">
        <v>40</v>
      </c>
      <c r="BM3137">
        <v>20</v>
      </c>
      <c r="BN3137">
        <v>13</v>
      </c>
      <c r="BO3137">
        <v>13</v>
      </c>
      <c r="BP3137">
        <v>67</v>
      </c>
      <c r="BQ3137">
        <v>7</v>
      </c>
      <c r="BR3137">
        <v>100</v>
      </c>
      <c r="BS3137">
        <v>100</v>
      </c>
      <c r="BT3137">
        <v>100</v>
      </c>
    </row>
    <row r="3138" spans="1:72">
      <c r="A3138" s="3" t="s">
        <v>66</v>
      </c>
      <c r="B3138" s="1" t="s">
        <v>1888</v>
      </c>
      <c r="C3138" t="s">
        <v>1859</v>
      </c>
      <c r="D3138" t="s">
        <v>1889</v>
      </c>
      <c r="E3138" t="str">
        <f t="shared" si="48"/>
        <v>New Bedford, Thomas R Rodman</v>
      </c>
      <c r="F3138" s="3" t="s">
        <v>73</v>
      </c>
      <c r="G3138" s="3" t="s">
        <v>228</v>
      </c>
      <c r="H3138" t="s">
        <v>74</v>
      </c>
      <c r="I3138" s="3" t="s">
        <v>75</v>
      </c>
      <c r="J3138" s="1" t="s">
        <v>77</v>
      </c>
      <c r="K3138" s="1">
        <v>-7</v>
      </c>
      <c r="L3138" s="1">
        <v>-2</v>
      </c>
      <c r="M3138" s="1">
        <v>17</v>
      </c>
      <c r="N3138" t="s">
        <v>71</v>
      </c>
      <c r="O3138" t="s">
        <v>91</v>
      </c>
      <c r="P3138" t="s">
        <v>72</v>
      </c>
      <c r="Q3138">
        <v>64</v>
      </c>
      <c r="R3138">
        <v>64</v>
      </c>
      <c r="S3138">
        <v>18</v>
      </c>
      <c r="T3138">
        <v>33</v>
      </c>
      <c r="U3138">
        <v>36</v>
      </c>
      <c r="V3138">
        <v>44</v>
      </c>
      <c r="W3138">
        <v>68.400000000000006</v>
      </c>
      <c r="X3138">
        <v>68.8</v>
      </c>
      <c r="Y3138">
        <v>72.2</v>
      </c>
      <c r="Z3138">
        <v>58</v>
      </c>
      <c r="AA3138">
        <v>58</v>
      </c>
      <c r="AB3138">
        <v>15</v>
      </c>
      <c r="AC3138">
        <v>40</v>
      </c>
      <c r="AD3138">
        <v>38</v>
      </c>
      <c r="AE3138">
        <v>27</v>
      </c>
      <c r="AF3138">
        <v>75.400000000000006</v>
      </c>
      <c r="AG3138">
        <v>71.099999999999994</v>
      </c>
      <c r="AH3138">
        <v>70</v>
      </c>
      <c r="AI3138">
        <v>38</v>
      </c>
      <c r="AJ3138">
        <v>43</v>
      </c>
      <c r="AK3138">
        <v>37</v>
      </c>
      <c r="AL3138">
        <v>37</v>
      </c>
      <c r="AM3138">
        <v>53.5</v>
      </c>
      <c r="AN3138">
        <v>51.5</v>
      </c>
      <c r="AO3138">
        <v>36</v>
      </c>
      <c r="AP3138">
        <v>36</v>
      </c>
      <c r="AQ3138">
        <v>6</v>
      </c>
      <c r="AR3138">
        <v>27</v>
      </c>
      <c r="AS3138">
        <v>52</v>
      </c>
      <c r="AT3138">
        <v>16</v>
      </c>
      <c r="AU3138">
        <v>11</v>
      </c>
      <c r="AV3138">
        <v>25</v>
      </c>
      <c r="AW3138">
        <v>41</v>
      </c>
      <c r="AX3138">
        <v>23</v>
      </c>
      <c r="AY3138">
        <v>6</v>
      </c>
      <c r="AZ3138">
        <v>39</v>
      </c>
      <c r="BA3138">
        <v>33</v>
      </c>
      <c r="BB3138">
        <v>22</v>
      </c>
      <c r="BC3138">
        <v>100</v>
      </c>
      <c r="BD3138">
        <v>100</v>
      </c>
      <c r="BE3138">
        <v>100</v>
      </c>
      <c r="BF3138">
        <v>7</v>
      </c>
      <c r="BG3138">
        <v>33</v>
      </c>
      <c r="BH3138">
        <v>52</v>
      </c>
      <c r="BI3138">
        <v>9</v>
      </c>
      <c r="BJ3138">
        <v>10</v>
      </c>
      <c r="BK3138">
        <v>28</v>
      </c>
      <c r="BL3138">
        <v>50</v>
      </c>
      <c r="BM3138">
        <v>12</v>
      </c>
      <c r="BN3138">
        <v>13</v>
      </c>
      <c r="BO3138">
        <v>13</v>
      </c>
      <c r="BP3138">
        <v>67</v>
      </c>
      <c r="BQ3138">
        <v>7</v>
      </c>
      <c r="BR3138">
        <v>100</v>
      </c>
      <c r="BS3138">
        <v>100</v>
      </c>
      <c r="BT3138">
        <v>100</v>
      </c>
    </row>
    <row r="3139" spans="1:72">
      <c r="A3139" s="3" t="s">
        <v>66</v>
      </c>
      <c r="B3139" s="1" t="s">
        <v>1890</v>
      </c>
      <c r="C3139" t="s">
        <v>1859</v>
      </c>
      <c r="D3139" t="s">
        <v>1891</v>
      </c>
      <c r="E3139" t="str">
        <f t="shared" ref="E3139:E3202" si="49">CONCATENATE(C3139, ", ", D3139)</f>
        <v>New Bedford, Jireh Swift</v>
      </c>
      <c r="F3139" s="3" t="s">
        <v>73</v>
      </c>
      <c r="G3139" s="3" t="s">
        <v>228</v>
      </c>
      <c r="H3139" t="s">
        <v>74</v>
      </c>
      <c r="I3139" s="3" t="s">
        <v>75</v>
      </c>
      <c r="J3139" s="1" t="s">
        <v>70</v>
      </c>
      <c r="K3139" s="1">
        <v>0</v>
      </c>
      <c r="L3139" s="1">
        <v>-10</v>
      </c>
      <c r="M3139" s="1" t="s">
        <v>3827</v>
      </c>
      <c r="N3139" t="s">
        <v>91</v>
      </c>
      <c r="O3139" t="s">
        <v>71</v>
      </c>
      <c r="Q3139">
        <v>35</v>
      </c>
      <c r="R3139">
        <v>35</v>
      </c>
      <c r="S3139" t="s">
        <v>3827</v>
      </c>
      <c r="T3139">
        <v>51</v>
      </c>
      <c r="U3139">
        <v>54</v>
      </c>
      <c r="V3139" t="s">
        <v>3827</v>
      </c>
      <c r="W3139">
        <v>85</v>
      </c>
      <c r="X3139">
        <v>80.7</v>
      </c>
      <c r="Y3139" t="s">
        <v>3827</v>
      </c>
      <c r="Z3139">
        <v>45</v>
      </c>
      <c r="AA3139">
        <v>45</v>
      </c>
      <c r="AB3139" t="s">
        <v>3827</v>
      </c>
      <c r="AC3139">
        <v>51</v>
      </c>
      <c r="AD3139">
        <v>64</v>
      </c>
      <c r="AE3139" t="s">
        <v>3827</v>
      </c>
      <c r="AF3139">
        <v>83.3</v>
      </c>
      <c r="AG3139">
        <v>85.6</v>
      </c>
      <c r="AH3139" t="s">
        <v>3827</v>
      </c>
      <c r="AI3139" t="s">
        <v>3827</v>
      </c>
      <c r="AJ3139" t="s">
        <v>3827</v>
      </c>
      <c r="AK3139" t="s">
        <v>3827</v>
      </c>
      <c r="AL3139" t="s">
        <v>3827</v>
      </c>
      <c r="AM3139" t="s">
        <v>3827</v>
      </c>
      <c r="AN3139" t="s">
        <v>3827</v>
      </c>
      <c r="AO3139" t="s">
        <v>3827</v>
      </c>
      <c r="AP3139" t="s">
        <v>3827</v>
      </c>
      <c r="AQ3139">
        <v>11</v>
      </c>
      <c r="AR3139">
        <v>40</v>
      </c>
      <c r="AS3139">
        <v>49</v>
      </c>
      <c r="AT3139">
        <v>0</v>
      </c>
      <c r="AU3139">
        <v>6</v>
      </c>
      <c r="AV3139">
        <v>49</v>
      </c>
      <c r="AW3139">
        <v>40</v>
      </c>
      <c r="AX3139">
        <v>6</v>
      </c>
      <c r="AY3139" t="s">
        <v>3827</v>
      </c>
      <c r="AZ3139" t="s">
        <v>3827</v>
      </c>
      <c r="BA3139" t="s">
        <v>3827</v>
      </c>
      <c r="BB3139" t="s">
        <v>3827</v>
      </c>
      <c r="BC3139">
        <v>100</v>
      </c>
      <c r="BD3139">
        <v>100</v>
      </c>
      <c r="BE3139" t="s">
        <v>3827</v>
      </c>
      <c r="BF3139">
        <v>2</v>
      </c>
      <c r="BG3139">
        <v>49</v>
      </c>
      <c r="BH3139">
        <v>47</v>
      </c>
      <c r="BI3139">
        <v>2</v>
      </c>
      <c r="BJ3139">
        <v>22</v>
      </c>
      <c r="BK3139">
        <v>42</v>
      </c>
      <c r="BL3139">
        <v>33</v>
      </c>
      <c r="BM3139">
        <v>2</v>
      </c>
      <c r="BN3139" t="s">
        <v>3827</v>
      </c>
      <c r="BO3139" t="s">
        <v>3827</v>
      </c>
      <c r="BP3139" t="s">
        <v>3827</v>
      </c>
      <c r="BQ3139" t="s">
        <v>3827</v>
      </c>
      <c r="BR3139">
        <v>100</v>
      </c>
      <c r="BS3139">
        <v>100</v>
      </c>
      <c r="BT3139" t="s">
        <v>3827</v>
      </c>
    </row>
    <row r="3140" spans="1:72">
      <c r="A3140" s="3" t="s">
        <v>66</v>
      </c>
      <c r="B3140" s="1" t="s">
        <v>1890</v>
      </c>
      <c r="C3140" t="s">
        <v>1859</v>
      </c>
      <c r="D3140" t="s">
        <v>1891</v>
      </c>
      <c r="E3140" t="str">
        <f t="shared" si="49"/>
        <v>New Bedford, Jireh Swift</v>
      </c>
      <c r="F3140" s="3" t="s">
        <v>73</v>
      </c>
      <c r="G3140" s="3" t="s">
        <v>228</v>
      </c>
      <c r="H3140" t="s">
        <v>74</v>
      </c>
      <c r="I3140" s="3" t="s">
        <v>75</v>
      </c>
      <c r="J3140" s="1" t="s">
        <v>207</v>
      </c>
      <c r="K3140" s="1">
        <v>7</v>
      </c>
      <c r="L3140" s="1">
        <v>-7</v>
      </c>
      <c r="M3140" s="1" t="s">
        <v>3827</v>
      </c>
      <c r="N3140" t="s">
        <v>72</v>
      </c>
      <c r="O3140" t="s">
        <v>71</v>
      </c>
      <c r="Q3140">
        <v>40</v>
      </c>
      <c r="R3140">
        <v>40</v>
      </c>
      <c r="S3140" t="s">
        <v>3827</v>
      </c>
      <c r="T3140">
        <v>35</v>
      </c>
      <c r="U3140">
        <v>18</v>
      </c>
      <c r="V3140" t="s">
        <v>3827</v>
      </c>
      <c r="W3140">
        <v>75.599999999999994</v>
      </c>
      <c r="X3140">
        <v>70</v>
      </c>
      <c r="Y3140" t="s">
        <v>3827</v>
      </c>
      <c r="Z3140">
        <v>32</v>
      </c>
      <c r="AA3140">
        <v>32</v>
      </c>
      <c r="AB3140" t="s">
        <v>3827</v>
      </c>
      <c r="AC3140">
        <v>28</v>
      </c>
      <c r="AD3140">
        <v>25</v>
      </c>
      <c r="AE3140" t="s">
        <v>3827</v>
      </c>
      <c r="AF3140">
        <v>64.099999999999994</v>
      </c>
      <c r="AG3140">
        <v>68</v>
      </c>
      <c r="AH3140" t="s">
        <v>3827</v>
      </c>
      <c r="AI3140">
        <v>45</v>
      </c>
      <c r="AJ3140">
        <v>30</v>
      </c>
      <c r="AK3140">
        <v>38</v>
      </c>
      <c r="AL3140">
        <v>38</v>
      </c>
      <c r="AM3140">
        <v>29.5</v>
      </c>
      <c r="AN3140">
        <v>32</v>
      </c>
      <c r="AO3140">
        <v>32</v>
      </c>
      <c r="AP3140">
        <v>32</v>
      </c>
      <c r="AQ3140">
        <v>5</v>
      </c>
      <c r="AR3140">
        <v>30</v>
      </c>
      <c r="AS3140">
        <v>60</v>
      </c>
      <c r="AT3140">
        <v>5</v>
      </c>
      <c r="AU3140">
        <v>0</v>
      </c>
      <c r="AV3140">
        <v>18</v>
      </c>
      <c r="AW3140">
        <v>78</v>
      </c>
      <c r="AX3140">
        <v>5</v>
      </c>
      <c r="AY3140" t="s">
        <v>3827</v>
      </c>
      <c r="AZ3140" t="s">
        <v>3827</v>
      </c>
      <c r="BA3140" t="s">
        <v>3827</v>
      </c>
      <c r="BB3140" t="s">
        <v>3827</v>
      </c>
      <c r="BC3140">
        <v>100</v>
      </c>
      <c r="BD3140">
        <v>100</v>
      </c>
      <c r="BE3140" t="s">
        <v>3827</v>
      </c>
      <c r="BF3140">
        <v>3</v>
      </c>
      <c r="BG3140">
        <v>25</v>
      </c>
      <c r="BH3140">
        <v>50</v>
      </c>
      <c r="BI3140">
        <v>22</v>
      </c>
      <c r="BJ3140">
        <v>6</v>
      </c>
      <c r="BK3140">
        <v>19</v>
      </c>
      <c r="BL3140">
        <v>69</v>
      </c>
      <c r="BM3140">
        <v>6</v>
      </c>
      <c r="BN3140" t="s">
        <v>3827</v>
      </c>
      <c r="BO3140" t="s">
        <v>3827</v>
      </c>
      <c r="BP3140" t="s">
        <v>3827</v>
      </c>
      <c r="BQ3140" t="s">
        <v>3827</v>
      </c>
      <c r="BR3140">
        <v>100</v>
      </c>
      <c r="BS3140">
        <v>100</v>
      </c>
      <c r="BT3140" t="s">
        <v>3827</v>
      </c>
    </row>
    <row r="3141" spans="1:72">
      <c r="A3141" s="3" t="s">
        <v>66</v>
      </c>
      <c r="B3141" s="1" t="s">
        <v>1890</v>
      </c>
      <c r="C3141" t="s">
        <v>1859</v>
      </c>
      <c r="D3141" t="s">
        <v>1891</v>
      </c>
      <c r="E3141" t="str">
        <f t="shared" si="49"/>
        <v>New Bedford, Jireh Swift</v>
      </c>
      <c r="F3141" s="3" t="s">
        <v>73</v>
      </c>
      <c r="G3141" s="3" t="s">
        <v>228</v>
      </c>
      <c r="H3141" t="s">
        <v>74</v>
      </c>
      <c r="I3141" s="3" t="s">
        <v>75</v>
      </c>
      <c r="J3141" s="1" t="s">
        <v>228</v>
      </c>
      <c r="K3141" s="1">
        <v>-9</v>
      </c>
      <c r="L3141" s="1">
        <v>17</v>
      </c>
      <c r="M3141" s="1">
        <v>3</v>
      </c>
      <c r="N3141" t="s">
        <v>71</v>
      </c>
      <c r="O3141" t="s">
        <v>72</v>
      </c>
      <c r="P3141" t="s">
        <v>72</v>
      </c>
      <c r="Q3141">
        <v>29</v>
      </c>
      <c r="R3141">
        <v>29</v>
      </c>
      <c r="S3141">
        <v>29</v>
      </c>
      <c r="T3141">
        <v>62</v>
      </c>
      <c r="U3141">
        <v>62</v>
      </c>
      <c r="V3141">
        <v>45</v>
      </c>
      <c r="W3141">
        <v>87.9</v>
      </c>
      <c r="X3141">
        <v>84.5</v>
      </c>
      <c r="Y3141">
        <v>82.8</v>
      </c>
      <c r="Z3141">
        <v>31</v>
      </c>
      <c r="AA3141">
        <v>31</v>
      </c>
      <c r="AB3141">
        <v>31</v>
      </c>
      <c r="AC3141">
        <v>71</v>
      </c>
      <c r="AD3141">
        <v>45</v>
      </c>
      <c r="AE3141">
        <v>42</v>
      </c>
      <c r="AF3141">
        <v>84.7</v>
      </c>
      <c r="AG3141">
        <v>72.599999999999994</v>
      </c>
      <c r="AH3141">
        <v>75</v>
      </c>
      <c r="AI3141">
        <v>64</v>
      </c>
      <c r="AJ3141">
        <v>53</v>
      </c>
      <c r="AK3141">
        <v>29</v>
      </c>
      <c r="AL3141">
        <v>29</v>
      </c>
      <c r="AM3141">
        <v>66</v>
      </c>
      <c r="AN3141">
        <v>58</v>
      </c>
      <c r="AO3141">
        <v>31</v>
      </c>
      <c r="AP3141">
        <v>31</v>
      </c>
      <c r="AQ3141">
        <v>10</v>
      </c>
      <c r="AR3141">
        <v>52</v>
      </c>
      <c r="AS3141">
        <v>38</v>
      </c>
      <c r="AT3141">
        <v>0</v>
      </c>
      <c r="AU3141">
        <v>10</v>
      </c>
      <c r="AV3141">
        <v>52</v>
      </c>
      <c r="AW3141">
        <v>34</v>
      </c>
      <c r="AX3141">
        <v>3</v>
      </c>
      <c r="AY3141">
        <v>14</v>
      </c>
      <c r="AZ3141">
        <v>31</v>
      </c>
      <c r="BA3141">
        <v>55</v>
      </c>
      <c r="BB3141">
        <v>0</v>
      </c>
      <c r="BC3141">
        <v>100</v>
      </c>
      <c r="BD3141">
        <v>100</v>
      </c>
      <c r="BE3141">
        <v>100</v>
      </c>
      <c r="BF3141">
        <v>6</v>
      </c>
      <c r="BG3141">
        <v>65</v>
      </c>
      <c r="BH3141">
        <v>23</v>
      </c>
      <c r="BI3141">
        <v>6</v>
      </c>
      <c r="BJ3141">
        <v>13</v>
      </c>
      <c r="BK3141">
        <v>32</v>
      </c>
      <c r="BL3141">
        <v>48</v>
      </c>
      <c r="BM3141">
        <v>6</v>
      </c>
      <c r="BN3141">
        <v>10</v>
      </c>
      <c r="BO3141">
        <v>32</v>
      </c>
      <c r="BP3141">
        <v>45</v>
      </c>
      <c r="BQ3141">
        <v>13</v>
      </c>
      <c r="BR3141">
        <v>100</v>
      </c>
      <c r="BS3141">
        <v>100</v>
      </c>
      <c r="BT3141">
        <v>100</v>
      </c>
    </row>
    <row r="3142" spans="1:72">
      <c r="A3142" s="3" t="s">
        <v>66</v>
      </c>
      <c r="B3142" s="1" t="s">
        <v>1890</v>
      </c>
      <c r="C3142" t="s">
        <v>1859</v>
      </c>
      <c r="D3142" t="s">
        <v>1891</v>
      </c>
      <c r="E3142" t="str">
        <f t="shared" si="49"/>
        <v>New Bedford, Jireh Swift</v>
      </c>
      <c r="F3142" s="3" t="s">
        <v>73</v>
      </c>
      <c r="G3142" s="3" t="s">
        <v>228</v>
      </c>
      <c r="H3142" t="s">
        <v>74</v>
      </c>
      <c r="I3142" s="3" t="s">
        <v>75</v>
      </c>
      <c r="J3142" s="1" t="s">
        <v>77</v>
      </c>
      <c r="K3142" s="1">
        <v>-2</v>
      </c>
      <c r="L3142" s="1">
        <v>-5</v>
      </c>
      <c r="M3142" s="1">
        <v>3</v>
      </c>
      <c r="N3142" t="s">
        <v>91</v>
      </c>
      <c r="O3142" t="s">
        <v>71</v>
      </c>
      <c r="P3142" t="s">
        <v>72</v>
      </c>
      <c r="Q3142">
        <v>104</v>
      </c>
      <c r="R3142">
        <v>104</v>
      </c>
      <c r="S3142">
        <v>29</v>
      </c>
      <c r="T3142">
        <v>48</v>
      </c>
      <c r="U3142">
        <v>42</v>
      </c>
      <c r="V3142">
        <v>45</v>
      </c>
      <c r="W3142">
        <v>82.2</v>
      </c>
      <c r="X3142">
        <v>77.599999999999994</v>
      </c>
      <c r="Y3142">
        <v>82.8</v>
      </c>
      <c r="Z3142">
        <v>108</v>
      </c>
      <c r="AA3142">
        <v>108</v>
      </c>
      <c r="AB3142">
        <v>31</v>
      </c>
      <c r="AC3142">
        <v>50</v>
      </c>
      <c r="AD3142">
        <v>47</v>
      </c>
      <c r="AE3142">
        <v>42</v>
      </c>
      <c r="AF3142">
        <v>78</v>
      </c>
      <c r="AG3142">
        <v>76.599999999999994</v>
      </c>
      <c r="AH3142">
        <v>75</v>
      </c>
      <c r="AI3142">
        <v>54</v>
      </c>
      <c r="AJ3142">
        <v>42</v>
      </c>
      <c r="AK3142">
        <v>67</v>
      </c>
      <c r="AL3142">
        <v>67</v>
      </c>
      <c r="AM3142">
        <v>51</v>
      </c>
      <c r="AN3142">
        <v>41</v>
      </c>
      <c r="AO3142">
        <v>63</v>
      </c>
      <c r="AP3142">
        <v>63</v>
      </c>
      <c r="AQ3142">
        <v>9</v>
      </c>
      <c r="AR3142">
        <v>39</v>
      </c>
      <c r="AS3142">
        <v>50</v>
      </c>
      <c r="AT3142">
        <v>2</v>
      </c>
      <c r="AU3142">
        <v>5</v>
      </c>
      <c r="AV3142">
        <v>38</v>
      </c>
      <c r="AW3142">
        <v>53</v>
      </c>
      <c r="AX3142">
        <v>5</v>
      </c>
      <c r="AY3142">
        <v>14</v>
      </c>
      <c r="AZ3142">
        <v>31</v>
      </c>
      <c r="BA3142">
        <v>55</v>
      </c>
      <c r="BB3142">
        <v>0</v>
      </c>
      <c r="BC3142">
        <v>100</v>
      </c>
      <c r="BD3142">
        <v>100</v>
      </c>
      <c r="BE3142">
        <v>100</v>
      </c>
      <c r="BF3142">
        <v>4</v>
      </c>
      <c r="BG3142">
        <v>46</v>
      </c>
      <c r="BH3142">
        <v>41</v>
      </c>
      <c r="BI3142">
        <v>9</v>
      </c>
      <c r="BJ3142">
        <v>15</v>
      </c>
      <c r="BK3142">
        <v>32</v>
      </c>
      <c r="BL3142">
        <v>48</v>
      </c>
      <c r="BM3142">
        <v>5</v>
      </c>
      <c r="BN3142">
        <v>10</v>
      </c>
      <c r="BO3142">
        <v>32</v>
      </c>
      <c r="BP3142">
        <v>45</v>
      </c>
      <c r="BQ3142">
        <v>13</v>
      </c>
      <c r="BR3142">
        <v>100</v>
      </c>
      <c r="BS3142">
        <v>100</v>
      </c>
      <c r="BT3142">
        <v>100</v>
      </c>
    </row>
    <row r="3143" spans="1:72">
      <c r="A3143" s="3" t="s">
        <v>66</v>
      </c>
      <c r="B3143" s="1" t="s">
        <v>1892</v>
      </c>
      <c r="C3143" t="s">
        <v>1859</v>
      </c>
      <c r="D3143" t="s">
        <v>1893</v>
      </c>
      <c r="E3143" t="str">
        <f t="shared" si="49"/>
        <v>New Bedford, William H Taylor</v>
      </c>
      <c r="F3143" s="3" t="s">
        <v>73</v>
      </c>
      <c r="G3143" s="3" t="s">
        <v>228</v>
      </c>
      <c r="H3143" t="s">
        <v>74</v>
      </c>
      <c r="I3143" s="3" t="s">
        <v>75</v>
      </c>
      <c r="J3143" s="1" t="s">
        <v>70</v>
      </c>
      <c r="K3143" s="1">
        <v>20</v>
      </c>
      <c r="L3143" s="1">
        <v>21</v>
      </c>
      <c r="M3143" s="1" t="s">
        <v>3827</v>
      </c>
      <c r="N3143" t="s">
        <v>72</v>
      </c>
      <c r="O3143" t="s">
        <v>72</v>
      </c>
      <c r="Q3143">
        <v>34</v>
      </c>
      <c r="R3143">
        <v>34</v>
      </c>
      <c r="S3143" t="s">
        <v>3827</v>
      </c>
      <c r="T3143">
        <v>50</v>
      </c>
      <c r="U3143">
        <v>71</v>
      </c>
      <c r="V3143" t="s">
        <v>3827</v>
      </c>
      <c r="W3143">
        <v>79.400000000000006</v>
      </c>
      <c r="X3143">
        <v>84.6</v>
      </c>
      <c r="Y3143" t="s">
        <v>3827</v>
      </c>
      <c r="Z3143">
        <v>30</v>
      </c>
      <c r="AA3143">
        <v>30</v>
      </c>
      <c r="AB3143" t="s">
        <v>3827</v>
      </c>
      <c r="AC3143">
        <v>30</v>
      </c>
      <c r="AD3143">
        <v>50</v>
      </c>
      <c r="AE3143" t="s">
        <v>3827</v>
      </c>
      <c r="AF3143">
        <v>71.7</v>
      </c>
      <c r="AG3143">
        <v>78.3</v>
      </c>
      <c r="AH3143" t="s">
        <v>3827</v>
      </c>
      <c r="AI3143" t="s">
        <v>3827</v>
      </c>
      <c r="AJ3143" t="s">
        <v>3827</v>
      </c>
      <c r="AK3143" t="s">
        <v>3827</v>
      </c>
      <c r="AL3143" t="s">
        <v>3827</v>
      </c>
      <c r="AM3143" t="s">
        <v>3827</v>
      </c>
      <c r="AN3143" t="s">
        <v>3827</v>
      </c>
      <c r="AO3143" t="s">
        <v>3827</v>
      </c>
      <c r="AP3143" t="s">
        <v>3827</v>
      </c>
      <c r="AQ3143">
        <v>9</v>
      </c>
      <c r="AR3143">
        <v>41</v>
      </c>
      <c r="AS3143">
        <v>41</v>
      </c>
      <c r="AT3143">
        <v>9</v>
      </c>
      <c r="AU3143">
        <v>26</v>
      </c>
      <c r="AV3143">
        <v>44</v>
      </c>
      <c r="AW3143">
        <v>18</v>
      </c>
      <c r="AX3143">
        <v>12</v>
      </c>
      <c r="AY3143" t="s">
        <v>3827</v>
      </c>
      <c r="AZ3143" t="s">
        <v>3827</v>
      </c>
      <c r="BA3143" t="s">
        <v>3827</v>
      </c>
      <c r="BB3143" t="s">
        <v>3827</v>
      </c>
      <c r="BC3143">
        <v>100</v>
      </c>
      <c r="BD3143">
        <v>100</v>
      </c>
      <c r="BE3143" t="s">
        <v>3827</v>
      </c>
      <c r="BF3143">
        <v>3</v>
      </c>
      <c r="BG3143">
        <v>27</v>
      </c>
      <c r="BH3143">
        <v>63</v>
      </c>
      <c r="BI3143">
        <v>7</v>
      </c>
      <c r="BJ3143">
        <v>17</v>
      </c>
      <c r="BK3143">
        <v>33</v>
      </c>
      <c r="BL3143">
        <v>43</v>
      </c>
      <c r="BM3143">
        <v>7</v>
      </c>
      <c r="BN3143" t="s">
        <v>3827</v>
      </c>
      <c r="BO3143" t="s">
        <v>3827</v>
      </c>
      <c r="BP3143" t="s">
        <v>3827</v>
      </c>
      <c r="BQ3143" t="s">
        <v>3827</v>
      </c>
      <c r="BR3143">
        <v>100</v>
      </c>
      <c r="BS3143">
        <v>100</v>
      </c>
      <c r="BT3143" t="s">
        <v>3827</v>
      </c>
    </row>
    <row r="3144" spans="1:72">
      <c r="A3144" s="3" t="s">
        <v>66</v>
      </c>
      <c r="B3144" s="1" t="s">
        <v>1892</v>
      </c>
      <c r="C3144" t="s">
        <v>1859</v>
      </c>
      <c r="D3144" t="s">
        <v>1893</v>
      </c>
      <c r="E3144" t="str">
        <f t="shared" si="49"/>
        <v>New Bedford, William H Taylor</v>
      </c>
      <c r="F3144" s="3" t="s">
        <v>73</v>
      </c>
      <c r="G3144" s="3" t="s">
        <v>228</v>
      </c>
      <c r="H3144" t="s">
        <v>74</v>
      </c>
      <c r="I3144" s="3" t="s">
        <v>75</v>
      </c>
      <c r="J3144" s="1" t="s">
        <v>207</v>
      </c>
      <c r="K3144" s="1">
        <v>22</v>
      </c>
      <c r="L3144" s="1">
        <v>32</v>
      </c>
      <c r="M3144" s="1" t="s">
        <v>3827</v>
      </c>
      <c r="N3144" t="s">
        <v>72</v>
      </c>
      <c r="O3144" t="s">
        <v>72</v>
      </c>
      <c r="Q3144">
        <v>29</v>
      </c>
      <c r="R3144">
        <v>29</v>
      </c>
      <c r="S3144" t="s">
        <v>3827</v>
      </c>
      <c r="T3144">
        <v>55</v>
      </c>
      <c r="U3144">
        <v>55</v>
      </c>
      <c r="V3144" t="s">
        <v>3827</v>
      </c>
      <c r="W3144">
        <v>80.2</v>
      </c>
      <c r="X3144">
        <v>83.6</v>
      </c>
      <c r="Y3144" t="s">
        <v>3827</v>
      </c>
      <c r="Z3144">
        <v>40</v>
      </c>
      <c r="AA3144">
        <v>40</v>
      </c>
      <c r="AB3144" t="s">
        <v>3827</v>
      </c>
      <c r="AC3144">
        <v>33</v>
      </c>
      <c r="AD3144">
        <v>23</v>
      </c>
      <c r="AE3144" t="s">
        <v>3827</v>
      </c>
      <c r="AF3144">
        <v>69.400000000000006</v>
      </c>
      <c r="AG3144">
        <v>61.9</v>
      </c>
      <c r="AH3144" t="s">
        <v>3827</v>
      </c>
      <c r="AI3144">
        <v>65</v>
      </c>
      <c r="AJ3144">
        <v>68</v>
      </c>
      <c r="AK3144">
        <v>29</v>
      </c>
      <c r="AL3144">
        <v>29</v>
      </c>
      <c r="AM3144">
        <v>43</v>
      </c>
      <c r="AN3144">
        <v>41.5</v>
      </c>
      <c r="AO3144">
        <v>39</v>
      </c>
      <c r="AP3144">
        <v>38</v>
      </c>
      <c r="AQ3144">
        <v>7</v>
      </c>
      <c r="AR3144">
        <v>48</v>
      </c>
      <c r="AS3144">
        <v>34</v>
      </c>
      <c r="AT3144">
        <v>10</v>
      </c>
      <c r="AU3144">
        <v>17</v>
      </c>
      <c r="AV3144">
        <v>38</v>
      </c>
      <c r="AW3144">
        <v>41</v>
      </c>
      <c r="AX3144">
        <v>3</v>
      </c>
      <c r="AY3144" t="s">
        <v>3827</v>
      </c>
      <c r="AZ3144" t="s">
        <v>3827</v>
      </c>
      <c r="BA3144" t="s">
        <v>3827</v>
      </c>
      <c r="BB3144" t="s">
        <v>3827</v>
      </c>
      <c r="BC3144">
        <v>100</v>
      </c>
      <c r="BD3144">
        <v>100</v>
      </c>
      <c r="BE3144" t="s">
        <v>3827</v>
      </c>
      <c r="BF3144">
        <v>3</v>
      </c>
      <c r="BG3144">
        <v>30</v>
      </c>
      <c r="BH3144">
        <v>55</v>
      </c>
      <c r="BI3144">
        <v>13</v>
      </c>
      <c r="BJ3144">
        <v>3</v>
      </c>
      <c r="BK3144">
        <v>20</v>
      </c>
      <c r="BL3144">
        <v>60</v>
      </c>
      <c r="BM3144">
        <v>18</v>
      </c>
      <c r="BN3144" t="s">
        <v>3827</v>
      </c>
      <c r="BO3144" t="s">
        <v>3827</v>
      </c>
      <c r="BP3144" t="s">
        <v>3827</v>
      </c>
      <c r="BQ3144" t="s">
        <v>3827</v>
      </c>
      <c r="BR3144">
        <v>100</v>
      </c>
      <c r="BS3144">
        <v>100</v>
      </c>
      <c r="BT3144" t="s">
        <v>3827</v>
      </c>
    </row>
    <row r="3145" spans="1:72">
      <c r="A3145" s="3" t="s">
        <v>66</v>
      </c>
      <c r="B3145" s="1" t="s">
        <v>1892</v>
      </c>
      <c r="C3145" t="s">
        <v>1859</v>
      </c>
      <c r="D3145" t="s">
        <v>1893</v>
      </c>
      <c r="E3145" t="str">
        <f t="shared" si="49"/>
        <v>New Bedford, William H Taylor</v>
      </c>
      <c r="F3145" s="3" t="s">
        <v>73</v>
      </c>
      <c r="G3145" s="3" t="s">
        <v>228</v>
      </c>
      <c r="H3145" t="s">
        <v>74</v>
      </c>
      <c r="I3145" s="3" t="s">
        <v>75</v>
      </c>
      <c r="J3145" s="1" t="s">
        <v>228</v>
      </c>
      <c r="K3145" s="1">
        <v>-29</v>
      </c>
      <c r="L3145" s="1">
        <v>-26</v>
      </c>
      <c r="M3145" s="1">
        <v>-23</v>
      </c>
      <c r="N3145" t="s">
        <v>71</v>
      </c>
      <c r="O3145" t="s">
        <v>71</v>
      </c>
      <c r="P3145" t="s">
        <v>71</v>
      </c>
      <c r="Q3145">
        <v>37</v>
      </c>
      <c r="R3145">
        <v>37</v>
      </c>
      <c r="S3145">
        <v>37</v>
      </c>
      <c r="T3145">
        <v>38</v>
      </c>
      <c r="U3145">
        <v>35</v>
      </c>
      <c r="V3145">
        <v>32</v>
      </c>
      <c r="W3145">
        <v>74.3</v>
      </c>
      <c r="X3145">
        <v>67.599999999999994</v>
      </c>
      <c r="Y3145">
        <v>69.599999999999994</v>
      </c>
      <c r="Z3145">
        <v>33</v>
      </c>
      <c r="AA3145">
        <v>33</v>
      </c>
      <c r="AB3145">
        <v>33</v>
      </c>
      <c r="AC3145">
        <v>67</v>
      </c>
      <c r="AD3145">
        <v>61</v>
      </c>
      <c r="AE3145">
        <v>55</v>
      </c>
      <c r="AF3145">
        <v>84.1</v>
      </c>
      <c r="AG3145">
        <v>80.3</v>
      </c>
      <c r="AH3145">
        <v>81.099999999999994</v>
      </c>
      <c r="AI3145">
        <v>40</v>
      </c>
      <c r="AJ3145">
        <v>67</v>
      </c>
      <c r="AK3145">
        <v>37</v>
      </c>
      <c r="AL3145">
        <v>37</v>
      </c>
      <c r="AM3145">
        <v>62</v>
      </c>
      <c r="AN3145">
        <v>68</v>
      </c>
      <c r="AO3145">
        <v>32</v>
      </c>
      <c r="AP3145">
        <v>32</v>
      </c>
      <c r="AQ3145">
        <v>0</v>
      </c>
      <c r="AR3145">
        <v>38</v>
      </c>
      <c r="AS3145">
        <v>57</v>
      </c>
      <c r="AT3145">
        <v>5</v>
      </c>
      <c r="AU3145">
        <v>11</v>
      </c>
      <c r="AV3145">
        <v>24</v>
      </c>
      <c r="AW3145">
        <v>49</v>
      </c>
      <c r="AX3145">
        <v>16</v>
      </c>
      <c r="AY3145">
        <v>3</v>
      </c>
      <c r="AZ3145">
        <v>30</v>
      </c>
      <c r="BA3145">
        <v>54</v>
      </c>
      <c r="BB3145">
        <v>14</v>
      </c>
      <c r="BC3145">
        <v>100</v>
      </c>
      <c r="BD3145">
        <v>100</v>
      </c>
      <c r="BE3145">
        <v>100</v>
      </c>
      <c r="BF3145">
        <v>18</v>
      </c>
      <c r="BG3145">
        <v>48</v>
      </c>
      <c r="BH3145">
        <v>30</v>
      </c>
      <c r="BI3145">
        <v>3</v>
      </c>
      <c r="BJ3145">
        <v>15</v>
      </c>
      <c r="BK3145">
        <v>45</v>
      </c>
      <c r="BL3145">
        <v>27</v>
      </c>
      <c r="BM3145">
        <v>12</v>
      </c>
      <c r="BN3145">
        <v>18</v>
      </c>
      <c r="BO3145">
        <v>36</v>
      </c>
      <c r="BP3145">
        <v>42</v>
      </c>
      <c r="BQ3145">
        <v>3</v>
      </c>
      <c r="BR3145">
        <v>97</v>
      </c>
      <c r="BS3145">
        <v>97</v>
      </c>
      <c r="BT3145">
        <v>97</v>
      </c>
    </row>
    <row r="3146" spans="1:72">
      <c r="A3146" s="3" t="s">
        <v>66</v>
      </c>
      <c r="B3146" s="1" t="s">
        <v>1892</v>
      </c>
      <c r="C3146" t="s">
        <v>1859</v>
      </c>
      <c r="D3146" t="s">
        <v>1893</v>
      </c>
      <c r="E3146" t="str">
        <f t="shared" si="49"/>
        <v>New Bedford, William H Taylor</v>
      </c>
      <c r="F3146" s="3" t="s">
        <v>73</v>
      </c>
      <c r="G3146" s="3" t="s">
        <v>228</v>
      </c>
      <c r="H3146" t="s">
        <v>74</v>
      </c>
      <c r="I3146" s="3" t="s">
        <v>75</v>
      </c>
      <c r="J3146" s="1" t="s">
        <v>77</v>
      </c>
      <c r="K3146" s="1">
        <v>4</v>
      </c>
      <c r="L3146" s="1">
        <v>10</v>
      </c>
      <c r="M3146" s="1">
        <v>-23</v>
      </c>
      <c r="N3146" t="s">
        <v>72</v>
      </c>
      <c r="O3146" t="s">
        <v>72</v>
      </c>
      <c r="P3146" t="s">
        <v>71</v>
      </c>
      <c r="Q3146">
        <v>100</v>
      </c>
      <c r="R3146">
        <v>100</v>
      </c>
      <c r="S3146">
        <v>37</v>
      </c>
      <c r="T3146">
        <v>47</v>
      </c>
      <c r="U3146">
        <v>53</v>
      </c>
      <c r="V3146">
        <v>32</v>
      </c>
      <c r="W3146">
        <v>77.8</v>
      </c>
      <c r="X3146">
        <v>78</v>
      </c>
      <c r="Y3146">
        <v>69.599999999999994</v>
      </c>
      <c r="Z3146">
        <v>103</v>
      </c>
      <c r="AA3146">
        <v>103</v>
      </c>
      <c r="AB3146">
        <v>33</v>
      </c>
      <c r="AC3146">
        <v>43</v>
      </c>
      <c r="AD3146">
        <v>43</v>
      </c>
      <c r="AE3146">
        <v>55</v>
      </c>
      <c r="AF3146">
        <v>74.8</v>
      </c>
      <c r="AG3146">
        <v>72.599999999999994</v>
      </c>
      <c r="AH3146">
        <v>81.099999999999994</v>
      </c>
      <c r="AI3146">
        <v>49.5</v>
      </c>
      <c r="AJ3146">
        <v>67</v>
      </c>
      <c r="AK3146">
        <v>66</v>
      </c>
      <c r="AL3146">
        <v>66</v>
      </c>
      <c r="AM3146">
        <v>55</v>
      </c>
      <c r="AN3146">
        <v>57</v>
      </c>
      <c r="AO3146">
        <v>71</v>
      </c>
      <c r="AP3146">
        <v>70</v>
      </c>
      <c r="AQ3146">
        <v>5</v>
      </c>
      <c r="AR3146">
        <v>42</v>
      </c>
      <c r="AS3146">
        <v>45</v>
      </c>
      <c r="AT3146">
        <v>8</v>
      </c>
      <c r="AU3146">
        <v>18</v>
      </c>
      <c r="AV3146">
        <v>35</v>
      </c>
      <c r="AW3146">
        <v>36</v>
      </c>
      <c r="AX3146">
        <v>11</v>
      </c>
      <c r="AY3146">
        <v>3</v>
      </c>
      <c r="AZ3146">
        <v>30</v>
      </c>
      <c r="BA3146">
        <v>54</v>
      </c>
      <c r="BB3146">
        <v>14</v>
      </c>
      <c r="BC3146">
        <v>100</v>
      </c>
      <c r="BD3146">
        <v>100</v>
      </c>
      <c r="BE3146">
        <v>100</v>
      </c>
      <c r="BF3146">
        <v>8</v>
      </c>
      <c r="BG3146">
        <v>35</v>
      </c>
      <c r="BH3146">
        <v>50</v>
      </c>
      <c r="BI3146">
        <v>8</v>
      </c>
      <c r="BJ3146">
        <v>11</v>
      </c>
      <c r="BK3146">
        <v>32</v>
      </c>
      <c r="BL3146">
        <v>45</v>
      </c>
      <c r="BM3146">
        <v>13</v>
      </c>
      <c r="BN3146">
        <v>18</v>
      </c>
      <c r="BO3146">
        <v>36</v>
      </c>
      <c r="BP3146">
        <v>42</v>
      </c>
      <c r="BQ3146">
        <v>3</v>
      </c>
      <c r="BR3146">
        <v>99</v>
      </c>
      <c r="BS3146">
        <v>99</v>
      </c>
      <c r="BT3146">
        <v>97</v>
      </c>
    </row>
    <row r="3147" spans="1:72">
      <c r="A3147" s="3" t="s">
        <v>66</v>
      </c>
      <c r="B3147" s="1" t="s">
        <v>1894</v>
      </c>
      <c r="C3147" t="s">
        <v>1859</v>
      </c>
      <c r="D3147" t="s">
        <v>1895</v>
      </c>
      <c r="E3147" t="str">
        <f t="shared" si="49"/>
        <v>New Bedford, Betsey B Winslow</v>
      </c>
      <c r="F3147" s="3" t="s">
        <v>73</v>
      </c>
      <c r="G3147" s="3" t="s">
        <v>228</v>
      </c>
      <c r="H3147" t="s">
        <v>74</v>
      </c>
      <c r="I3147" s="3" t="s">
        <v>75</v>
      </c>
      <c r="J3147" s="1" t="s">
        <v>70</v>
      </c>
      <c r="K3147" s="1">
        <v>18</v>
      </c>
      <c r="L3147" s="1">
        <v>9</v>
      </c>
      <c r="M3147" s="1" t="s">
        <v>3827</v>
      </c>
      <c r="N3147" t="s">
        <v>72</v>
      </c>
      <c r="O3147" t="s">
        <v>72</v>
      </c>
      <c r="Q3147">
        <v>49</v>
      </c>
      <c r="R3147">
        <v>47</v>
      </c>
      <c r="S3147" t="s">
        <v>3827</v>
      </c>
      <c r="T3147">
        <v>67</v>
      </c>
      <c r="U3147">
        <v>79</v>
      </c>
      <c r="V3147" t="s">
        <v>3827</v>
      </c>
      <c r="W3147">
        <v>87.8</v>
      </c>
      <c r="X3147">
        <v>91.5</v>
      </c>
      <c r="Y3147" t="s">
        <v>3827</v>
      </c>
      <c r="Z3147">
        <v>47</v>
      </c>
      <c r="AA3147">
        <v>47</v>
      </c>
      <c r="AB3147" t="s">
        <v>3827</v>
      </c>
      <c r="AC3147">
        <v>49</v>
      </c>
      <c r="AD3147">
        <v>70</v>
      </c>
      <c r="AE3147" t="s">
        <v>3827</v>
      </c>
      <c r="AF3147">
        <v>81.400000000000006</v>
      </c>
      <c r="AG3147">
        <v>86.2</v>
      </c>
      <c r="AH3147" t="s">
        <v>3827</v>
      </c>
      <c r="AI3147" t="s">
        <v>3827</v>
      </c>
      <c r="AJ3147" t="s">
        <v>3827</v>
      </c>
      <c r="AK3147" t="s">
        <v>3827</v>
      </c>
      <c r="AL3147" t="s">
        <v>3827</v>
      </c>
      <c r="AM3147" t="s">
        <v>3827</v>
      </c>
      <c r="AN3147" t="s">
        <v>3827</v>
      </c>
      <c r="AO3147" t="s">
        <v>3827</v>
      </c>
      <c r="AP3147" t="s">
        <v>3827</v>
      </c>
      <c r="AQ3147">
        <v>4</v>
      </c>
      <c r="AR3147">
        <v>63</v>
      </c>
      <c r="AS3147">
        <v>29</v>
      </c>
      <c r="AT3147">
        <v>4</v>
      </c>
      <c r="AU3147">
        <v>38</v>
      </c>
      <c r="AV3147">
        <v>40</v>
      </c>
      <c r="AW3147">
        <v>21</v>
      </c>
      <c r="AX3147">
        <v>0</v>
      </c>
      <c r="AY3147" t="s">
        <v>3827</v>
      </c>
      <c r="AZ3147" t="s">
        <v>3827</v>
      </c>
      <c r="BA3147" t="s">
        <v>3827</v>
      </c>
      <c r="BB3147" t="s">
        <v>3827</v>
      </c>
      <c r="BC3147">
        <v>100</v>
      </c>
      <c r="BD3147">
        <v>98</v>
      </c>
      <c r="BE3147" t="s">
        <v>3827</v>
      </c>
      <c r="BF3147">
        <v>4</v>
      </c>
      <c r="BG3147">
        <v>45</v>
      </c>
      <c r="BH3147">
        <v>47</v>
      </c>
      <c r="BI3147">
        <v>4</v>
      </c>
      <c r="BJ3147">
        <v>21</v>
      </c>
      <c r="BK3147">
        <v>49</v>
      </c>
      <c r="BL3147">
        <v>21</v>
      </c>
      <c r="BM3147">
        <v>9</v>
      </c>
      <c r="BN3147" t="s">
        <v>3827</v>
      </c>
      <c r="BO3147" t="s">
        <v>3827</v>
      </c>
      <c r="BP3147" t="s">
        <v>3827</v>
      </c>
      <c r="BQ3147" t="s">
        <v>3827</v>
      </c>
      <c r="BR3147">
        <v>100</v>
      </c>
      <c r="BS3147">
        <v>100</v>
      </c>
      <c r="BT3147" t="s">
        <v>3827</v>
      </c>
    </row>
    <row r="3148" spans="1:72">
      <c r="A3148" s="3" t="s">
        <v>66</v>
      </c>
      <c r="B3148" s="1" t="s">
        <v>1894</v>
      </c>
      <c r="C3148" t="s">
        <v>1859</v>
      </c>
      <c r="D3148" t="s">
        <v>1895</v>
      </c>
      <c r="E3148" t="str">
        <f t="shared" si="49"/>
        <v>New Bedford, Betsey B Winslow</v>
      </c>
      <c r="F3148" s="3" t="s">
        <v>73</v>
      </c>
      <c r="G3148" s="3" t="s">
        <v>228</v>
      </c>
      <c r="H3148" t="s">
        <v>74</v>
      </c>
      <c r="I3148" s="3" t="s">
        <v>75</v>
      </c>
      <c r="J3148" s="1" t="s">
        <v>207</v>
      </c>
      <c r="K3148" s="1">
        <v>-6</v>
      </c>
      <c r="L3148" s="1">
        <v>0</v>
      </c>
      <c r="M3148" s="1" t="s">
        <v>3827</v>
      </c>
      <c r="N3148" t="s">
        <v>71</v>
      </c>
      <c r="O3148" t="s">
        <v>91</v>
      </c>
      <c r="Q3148">
        <v>42</v>
      </c>
      <c r="R3148">
        <v>42</v>
      </c>
      <c r="S3148" t="s">
        <v>3827</v>
      </c>
      <c r="T3148">
        <v>33</v>
      </c>
      <c r="U3148">
        <v>31</v>
      </c>
      <c r="V3148" t="s">
        <v>3827</v>
      </c>
      <c r="W3148">
        <v>72</v>
      </c>
      <c r="X3148">
        <v>68.5</v>
      </c>
      <c r="Y3148" t="s">
        <v>3827</v>
      </c>
      <c r="Z3148">
        <v>49</v>
      </c>
      <c r="AA3148">
        <v>49</v>
      </c>
      <c r="AB3148" t="s">
        <v>3827</v>
      </c>
      <c r="AC3148">
        <v>39</v>
      </c>
      <c r="AD3148">
        <v>31</v>
      </c>
      <c r="AE3148" t="s">
        <v>3827</v>
      </c>
      <c r="AF3148">
        <v>69.900000000000006</v>
      </c>
      <c r="AG3148">
        <v>69.400000000000006</v>
      </c>
      <c r="AH3148" t="s">
        <v>3827</v>
      </c>
      <c r="AI3148">
        <v>37</v>
      </c>
      <c r="AJ3148">
        <v>24</v>
      </c>
      <c r="AK3148">
        <v>41</v>
      </c>
      <c r="AL3148">
        <v>41</v>
      </c>
      <c r="AM3148">
        <v>29</v>
      </c>
      <c r="AN3148">
        <v>22</v>
      </c>
      <c r="AO3148">
        <v>47</v>
      </c>
      <c r="AP3148">
        <v>47</v>
      </c>
      <c r="AQ3148">
        <v>5</v>
      </c>
      <c r="AR3148">
        <v>29</v>
      </c>
      <c r="AS3148">
        <v>57</v>
      </c>
      <c r="AT3148">
        <v>10</v>
      </c>
      <c r="AU3148">
        <v>5</v>
      </c>
      <c r="AV3148">
        <v>26</v>
      </c>
      <c r="AW3148">
        <v>55</v>
      </c>
      <c r="AX3148">
        <v>14</v>
      </c>
      <c r="AY3148" t="s">
        <v>3827</v>
      </c>
      <c r="AZ3148" t="s">
        <v>3827</v>
      </c>
      <c r="BA3148" t="s">
        <v>3827</v>
      </c>
      <c r="BB3148" t="s">
        <v>3827</v>
      </c>
      <c r="BC3148">
        <v>100</v>
      </c>
      <c r="BD3148">
        <v>100</v>
      </c>
      <c r="BE3148" t="s">
        <v>3827</v>
      </c>
      <c r="BF3148">
        <v>2</v>
      </c>
      <c r="BG3148">
        <v>37</v>
      </c>
      <c r="BH3148">
        <v>41</v>
      </c>
      <c r="BI3148">
        <v>20</v>
      </c>
      <c r="BJ3148">
        <v>10</v>
      </c>
      <c r="BK3148">
        <v>20</v>
      </c>
      <c r="BL3148">
        <v>61</v>
      </c>
      <c r="BM3148">
        <v>8</v>
      </c>
      <c r="BN3148" t="s">
        <v>3827</v>
      </c>
      <c r="BO3148" t="s">
        <v>3827</v>
      </c>
      <c r="BP3148" t="s">
        <v>3827</v>
      </c>
      <c r="BQ3148" t="s">
        <v>3827</v>
      </c>
      <c r="BR3148">
        <v>100</v>
      </c>
      <c r="BS3148">
        <v>100</v>
      </c>
      <c r="BT3148" t="s">
        <v>3827</v>
      </c>
    </row>
    <row r="3149" spans="1:72">
      <c r="A3149" s="3" t="s">
        <v>66</v>
      </c>
      <c r="B3149" s="1" t="s">
        <v>1894</v>
      </c>
      <c r="C3149" t="s">
        <v>1859</v>
      </c>
      <c r="D3149" t="s">
        <v>1895</v>
      </c>
      <c r="E3149" t="str">
        <f t="shared" si="49"/>
        <v>New Bedford, Betsey B Winslow</v>
      </c>
      <c r="F3149" s="3" t="s">
        <v>73</v>
      </c>
      <c r="G3149" s="3" t="s">
        <v>228</v>
      </c>
      <c r="H3149" t="s">
        <v>74</v>
      </c>
      <c r="I3149" s="3" t="s">
        <v>75</v>
      </c>
      <c r="J3149" s="1" t="s">
        <v>228</v>
      </c>
      <c r="K3149" s="1">
        <v>-15</v>
      </c>
      <c r="L3149" s="1">
        <v>8</v>
      </c>
      <c r="M3149" s="1">
        <v>5</v>
      </c>
      <c r="N3149" t="s">
        <v>71</v>
      </c>
      <c r="O3149" t="s">
        <v>72</v>
      </c>
      <c r="P3149" t="s">
        <v>72</v>
      </c>
      <c r="Q3149">
        <v>38</v>
      </c>
      <c r="R3149">
        <v>38</v>
      </c>
      <c r="S3149">
        <v>38</v>
      </c>
      <c r="T3149">
        <v>55</v>
      </c>
      <c r="U3149">
        <v>61</v>
      </c>
      <c r="V3149">
        <v>50</v>
      </c>
      <c r="W3149">
        <v>82.9</v>
      </c>
      <c r="X3149">
        <v>84.2</v>
      </c>
      <c r="Y3149">
        <v>77</v>
      </c>
      <c r="Z3149">
        <v>40</v>
      </c>
      <c r="AA3149">
        <v>40</v>
      </c>
      <c r="AB3149">
        <v>40</v>
      </c>
      <c r="AC3149">
        <v>70</v>
      </c>
      <c r="AD3149">
        <v>53</v>
      </c>
      <c r="AE3149">
        <v>45</v>
      </c>
      <c r="AF3149">
        <v>89.4</v>
      </c>
      <c r="AG3149">
        <v>78.8</v>
      </c>
      <c r="AH3149">
        <v>80.599999999999994</v>
      </c>
      <c r="AI3149">
        <v>46</v>
      </c>
      <c r="AJ3149">
        <v>61</v>
      </c>
      <c r="AK3149">
        <v>37</v>
      </c>
      <c r="AL3149">
        <v>38</v>
      </c>
      <c r="AM3149">
        <v>53</v>
      </c>
      <c r="AN3149">
        <v>32</v>
      </c>
      <c r="AO3149">
        <v>40</v>
      </c>
      <c r="AP3149">
        <v>40</v>
      </c>
      <c r="AQ3149">
        <v>8</v>
      </c>
      <c r="AR3149">
        <v>47</v>
      </c>
      <c r="AS3149">
        <v>39</v>
      </c>
      <c r="AT3149">
        <v>5</v>
      </c>
      <c r="AU3149">
        <v>18</v>
      </c>
      <c r="AV3149">
        <v>42</v>
      </c>
      <c r="AW3149">
        <v>34</v>
      </c>
      <c r="AX3149">
        <v>5</v>
      </c>
      <c r="AY3149">
        <v>5</v>
      </c>
      <c r="AZ3149">
        <v>45</v>
      </c>
      <c r="BA3149">
        <v>42</v>
      </c>
      <c r="BB3149">
        <v>8</v>
      </c>
      <c r="BC3149">
        <v>98</v>
      </c>
      <c r="BD3149">
        <v>98</v>
      </c>
      <c r="BE3149">
        <v>98</v>
      </c>
      <c r="BF3149">
        <v>13</v>
      </c>
      <c r="BG3149">
        <v>58</v>
      </c>
      <c r="BH3149">
        <v>28</v>
      </c>
      <c r="BI3149">
        <v>3</v>
      </c>
      <c r="BJ3149">
        <v>20</v>
      </c>
      <c r="BK3149">
        <v>33</v>
      </c>
      <c r="BL3149">
        <v>40</v>
      </c>
      <c r="BM3149">
        <v>8</v>
      </c>
      <c r="BN3149">
        <v>8</v>
      </c>
      <c r="BO3149">
        <v>38</v>
      </c>
      <c r="BP3149">
        <v>50</v>
      </c>
      <c r="BQ3149">
        <v>5</v>
      </c>
      <c r="BR3149">
        <v>100</v>
      </c>
      <c r="BS3149">
        <v>100</v>
      </c>
      <c r="BT3149">
        <v>100</v>
      </c>
    </row>
    <row r="3150" spans="1:72">
      <c r="A3150" s="3" t="s">
        <v>66</v>
      </c>
      <c r="B3150" s="1" t="s">
        <v>1894</v>
      </c>
      <c r="C3150" t="s">
        <v>1859</v>
      </c>
      <c r="D3150" t="s">
        <v>1895</v>
      </c>
      <c r="E3150" t="str">
        <f t="shared" si="49"/>
        <v>New Bedford, Betsey B Winslow</v>
      </c>
      <c r="F3150" s="3" t="s">
        <v>73</v>
      </c>
      <c r="G3150" s="3" t="s">
        <v>228</v>
      </c>
      <c r="H3150" t="s">
        <v>74</v>
      </c>
      <c r="I3150" s="3" t="s">
        <v>75</v>
      </c>
      <c r="J3150" s="1" t="s">
        <v>77</v>
      </c>
      <c r="K3150" s="1">
        <v>2</v>
      </c>
      <c r="L3150" s="1">
        <v>6</v>
      </c>
      <c r="M3150" s="1">
        <v>5</v>
      </c>
      <c r="N3150" t="s">
        <v>91</v>
      </c>
      <c r="O3150" t="s">
        <v>72</v>
      </c>
      <c r="P3150" t="s">
        <v>72</v>
      </c>
      <c r="Q3150">
        <v>129</v>
      </c>
      <c r="R3150">
        <v>127</v>
      </c>
      <c r="S3150">
        <v>38</v>
      </c>
      <c r="T3150">
        <v>53</v>
      </c>
      <c r="U3150">
        <v>57</v>
      </c>
      <c r="V3150">
        <v>50</v>
      </c>
      <c r="W3150">
        <v>81.2</v>
      </c>
      <c r="X3150">
        <v>81.7</v>
      </c>
      <c r="Y3150">
        <v>77</v>
      </c>
      <c r="Z3150">
        <v>136</v>
      </c>
      <c r="AA3150">
        <v>136</v>
      </c>
      <c r="AB3150">
        <v>40</v>
      </c>
      <c r="AC3150">
        <v>51</v>
      </c>
      <c r="AD3150">
        <v>51</v>
      </c>
      <c r="AE3150">
        <v>45</v>
      </c>
      <c r="AF3150">
        <v>79.599999999999994</v>
      </c>
      <c r="AG3150">
        <v>77.900000000000006</v>
      </c>
      <c r="AH3150">
        <v>80.599999999999994</v>
      </c>
      <c r="AI3150">
        <v>42.5</v>
      </c>
      <c r="AJ3150">
        <v>43</v>
      </c>
      <c r="AK3150">
        <v>78</v>
      </c>
      <c r="AL3150">
        <v>79</v>
      </c>
      <c r="AM3150">
        <v>43</v>
      </c>
      <c r="AN3150">
        <v>27</v>
      </c>
      <c r="AO3150">
        <v>87</v>
      </c>
      <c r="AP3150">
        <v>87</v>
      </c>
      <c r="AQ3150">
        <v>5</v>
      </c>
      <c r="AR3150">
        <v>47</v>
      </c>
      <c r="AS3150">
        <v>41</v>
      </c>
      <c r="AT3150">
        <v>6</v>
      </c>
      <c r="AU3150">
        <v>21</v>
      </c>
      <c r="AV3150">
        <v>36</v>
      </c>
      <c r="AW3150">
        <v>36</v>
      </c>
      <c r="AX3150">
        <v>6</v>
      </c>
      <c r="AY3150">
        <v>5</v>
      </c>
      <c r="AZ3150">
        <v>45</v>
      </c>
      <c r="BA3150">
        <v>42</v>
      </c>
      <c r="BB3150">
        <v>8</v>
      </c>
      <c r="BC3150">
        <v>99</v>
      </c>
      <c r="BD3150">
        <v>99</v>
      </c>
      <c r="BE3150">
        <v>98</v>
      </c>
      <c r="BF3150">
        <v>6</v>
      </c>
      <c r="BG3150">
        <v>46</v>
      </c>
      <c r="BH3150">
        <v>39</v>
      </c>
      <c r="BI3150">
        <v>10</v>
      </c>
      <c r="BJ3150">
        <v>17</v>
      </c>
      <c r="BK3150">
        <v>34</v>
      </c>
      <c r="BL3150">
        <v>41</v>
      </c>
      <c r="BM3150">
        <v>8</v>
      </c>
      <c r="BN3150">
        <v>8</v>
      </c>
      <c r="BO3150">
        <v>38</v>
      </c>
      <c r="BP3150">
        <v>50</v>
      </c>
      <c r="BQ3150">
        <v>5</v>
      </c>
      <c r="BR3150">
        <v>100</v>
      </c>
      <c r="BS3150">
        <v>100</v>
      </c>
      <c r="BT3150">
        <v>100</v>
      </c>
    </row>
    <row r="3151" spans="1:72">
      <c r="A3151" s="3" t="s">
        <v>66</v>
      </c>
      <c r="B3151" s="1" t="s">
        <v>1896</v>
      </c>
      <c r="C3151" t="s">
        <v>1859</v>
      </c>
      <c r="D3151" t="s">
        <v>1897</v>
      </c>
      <c r="E3151" t="str">
        <f t="shared" si="49"/>
        <v>New Bedford, Keith Middle School</v>
      </c>
      <c r="F3151" s="3" t="s">
        <v>229</v>
      </c>
      <c r="G3151" s="3" t="s">
        <v>233</v>
      </c>
      <c r="H3151" t="s">
        <v>74</v>
      </c>
      <c r="I3151" s="3" t="s">
        <v>234</v>
      </c>
      <c r="J3151" s="1" t="s">
        <v>229</v>
      </c>
      <c r="K3151" s="1">
        <v>6</v>
      </c>
      <c r="L3151" s="1">
        <v>10</v>
      </c>
      <c r="M3151" s="1" t="s">
        <v>3827</v>
      </c>
      <c r="N3151" t="s">
        <v>72</v>
      </c>
      <c r="O3151" t="s">
        <v>72</v>
      </c>
      <c r="Q3151">
        <v>263</v>
      </c>
      <c r="R3151">
        <v>263</v>
      </c>
      <c r="S3151" t="s">
        <v>3827</v>
      </c>
      <c r="T3151">
        <v>54</v>
      </c>
      <c r="U3151">
        <v>47</v>
      </c>
      <c r="V3151" t="s">
        <v>3827</v>
      </c>
      <c r="W3151">
        <v>77.400000000000006</v>
      </c>
      <c r="X3151">
        <v>70.8</v>
      </c>
      <c r="Y3151" t="s">
        <v>3827</v>
      </c>
      <c r="Z3151">
        <v>227</v>
      </c>
      <c r="AA3151">
        <v>227</v>
      </c>
      <c r="AB3151" t="s">
        <v>3827</v>
      </c>
      <c r="AC3151">
        <v>48</v>
      </c>
      <c r="AD3151">
        <v>37</v>
      </c>
      <c r="AE3151" t="s">
        <v>3827</v>
      </c>
      <c r="AF3151">
        <v>76.400000000000006</v>
      </c>
      <c r="AG3151">
        <v>65.5</v>
      </c>
      <c r="AH3151" t="s">
        <v>3827</v>
      </c>
      <c r="AI3151">
        <v>49</v>
      </c>
      <c r="AJ3151">
        <v>55.5</v>
      </c>
      <c r="AK3151">
        <v>238</v>
      </c>
      <c r="AL3151">
        <v>240</v>
      </c>
      <c r="AM3151">
        <v>46</v>
      </c>
      <c r="AN3151">
        <v>50</v>
      </c>
      <c r="AO3151">
        <v>214</v>
      </c>
      <c r="AP3151">
        <v>216</v>
      </c>
      <c r="AQ3151">
        <v>6</v>
      </c>
      <c r="AR3151">
        <v>48</v>
      </c>
      <c r="AS3151">
        <v>31</v>
      </c>
      <c r="AT3151">
        <v>16</v>
      </c>
      <c r="AU3151">
        <v>19</v>
      </c>
      <c r="AV3151">
        <v>28</v>
      </c>
      <c r="AW3151">
        <v>31</v>
      </c>
      <c r="AX3151">
        <v>22</v>
      </c>
      <c r="AY3151" t="s">
        <v>3827</v>
      </c>
      <c r="AZ3151" t="s">
        <v>3827</v>
      </c>
      <c r="BA3151" t="s">
        <v>3827</v>
      </c>
      <c r="BB3151" t="s">
        <v>3827</v>
      </c>
      <c r="BC3151">
        <v>99</v>
      </c>
      <c r="BD3151">
        <v>100</v>
      </c>
      <c r="BE3151" t="s">
        <v>3827</v>
      </c>
      <c r="BF3151">
        <v>4</v>
      </c>
      <c r="BG3151">
        <v>43</v>
      </c>
      <c r="BH3151">
        <v>39</v>
      </c>
      <c r="BI3151">
        <v>13</v>
      </c>
      <c r="BJ3151">
        <v>11</v>
      </c>
      <c r="BK3151">
        <v>26</v>
      </c>
      <c r="BL3151">
        <v>37</v>
      </c>
      <c r="BM3151">
        <v>26</v>
      </c>
      <c r="BN3151" t="s">
        <v>3827</v>
      </c>
      <c r="BO3151" t="s">
        <v>3827</v>
      </c>
      <c r="BP3151" t="s">
        <v>3827</v>
      </c>
      <c r="BQ3151" t="s">
        <v>3827</v>
      </c>
      <c r="BR3151">
        <v>99</v>
      </c>
      <c r="BS3151">
        <v>100</v>
      </c>
      <c r="BT3151" t="s">
        <v>3827</v>
      </c>
    </row>
    <row r="3152" spans="1:72">
      <c r="A3152" s="3" t="s">
        <v>66</v>
      </c>
      <c r="B3152" s="1" t="s">
        <v>1896</v>
      </c>
      <c r="C3152" t="s">
        <v>1859</v>
      </c>
      <c r="D3152" t="s">
        <v>1897</v>
      </c>
      <c r="E3152" t="str">
        <f t="shared" si="49"/>
        <v>New Bedford, Keith Middle School</v>
      </c>
      <c r="F3152" s="3" t="s">
        <v>229</v>
      </c>
      <c r="G3152" s="3" t="s">
        <v>233</v>
      </c>
      <c r="H3152" t="s">
        <v>74</v>
      </c>
      <c r="I3152" s="3" t="s">
        <v>234</v>
      </c>
      <c r="J3152" s="1" t="s">
        <v>232</v>
      </c>
      <c r="K3152" s="1">
        <v>6</v>
      </c>
      <c r="L3152" s="1">
        <v>0</v>
      </c>
      <c r="M3152" s="1" t="s">
        <v>3827</v>
      </c>
      <c r="N3152" t="s">
        <v>72</v>
      </c>
      <c r="O3152" t="s">
        <v>91</v>
      </c>
      <c r="Q3152">
        <v>256</v>
      </c>
      <c r="R3152">
        <v>258</v>
      </c>
      <c r="S3152" t="s">
        <v>3827</v>
      </c>
      <c r="T3152">
        <v>46</v>
      </c>
      <c r="U3152">
        <v>24</v>
      </c>
      <c r="V3152" t="s">
        <v>3827</v>
      </c>
      <c r="W3152">
        <v>74.400000000000006</v>
      </c>
      <c r="X3152">
        <v>53.9</v>
      </c>
      <c r="Y3152" t="s">
        <v>3827</v>
      </c>
      <c r="Z3152">
        <v>210</v>
      </c>
      <c r="AA3152">
        <v>210</v>
      </c>
      <c r="AB3152" t="s">
        <v>3827</v>
      </c>
      <c r="AC3152">
        <v>40</v>
      </c>
      <c r="AD3152">
        <v>24</v>
      </c>
      <c r="AE3152" t="s">
        <v>3827</v>
      </c>
      <c r="AF3152">
        <v>74.599999999999994</v>
      </c>
      <c r="AG3152">
        <v>55.5</v>
      </c>
      <c r="AH3152" t="s">
        <v>3827</v>
      </c>
      <c r="AI3152">
        <v>32</v>
      </c>
      <c r="AJ3152">
        <v>39</v>
      </c>
      <c r="AK3152">
        <v>238</v>
      </c>
      <c r="AL3152">
        <v>238</v>
      </c>
      <c r="AM3152">
        <v>26</v>
      </c>
      <c r="AN3152">
        <v>20</v>
      </c>
      <c r="AO3152">
        <v>195</v>
      </c>
      <c r="AP3152">
        <v>199</v>
      </c>
      <c r="AQ3152">
        <v>0</v>
      </c>
      <c r="AR3152">
        <v>46</v>
      </c>
      <c r="AS3152">
        <v>39</v>
      </c>
      <c r="AT3152">
        <v>15</v>
      </c>
      <c r="AU3152">
        <v>8</v>
      </c>
      <c r="AV3152">
        <v>16</v>
      </c>
      <c r="AW3152">
        <v>33</v>
      </c>
      <c r="AX3152">
        <v>43</v>
      </c>
      <c r="AY3152" t="s">
        <v>3827</v>
      </c>
      <c r="AZ3152" t="s">
        <v>3827</v>
      </c>
      <c r="BA3152" t="s">
        <v>3827</v>
      </c>
      <c r="BB3152" t="s">
        <v>3827</v>
      </c>
      <c r="BC3152">
        <v>98</v>
      </c>
      <c r="BD3152">
        <v>99</v>
      </c>
      <c r="BE3152" t="s">
        <v>3827</v>
      </c>
      <c r="BF3152">
        <v>0</v>
      </c>
      <c r="BG3152">
        <v>39</v>
      </c>
      <c r="BH3152">
        <v>46</v>
      </c>
      <c r="BI3152">
        <v>15</v>
      </c>
      <c r="BJ3152">
        <v>6</v>
      </c>
      <c r="BK3152">
        <v>18</v>
      </c>
      <c r="BL3152">
        <v>34</v>
      </c>
      <c r="BM3152">
        <v>42</v>
      </c>
      <c r="BN3152" t="s">
        <v>3827</v>
      </c>
      <c r="BO3152" t="s">
        <v>3827</v>
      </c>
      <c r="BP3152" t="s">
        <v>3827</v>
      </c>
      <c r="BQ3152" t="s">
        <v>3827</v>
      </c>
      <c r="BR3152">
        <v>100</v>
      </c>
      <c r="BS3152">
        <v>100</v>
      </c>
      <c r="BT3152" t="s">
        <v>3827</v>
      </c>
    </row>
    <row r="3153" spans="1:72">
      <c r="A3153" s="3" t="s">
        <v>66</v>
      </c>
      <c r="B3153" s="1" t="s">
        <v>1896</v>
      </c>
      <c r="C3153" t="s">
        <v>1859</v>
      </c>
      <c r="D3153" t="s">
        <v>1897</v>
      </c>
      <c r="E3153" t="str">
        <f t="shared" si="49"/>
        <v>New Bedford, Keith Middle School</v>
      </c>
      <c r="F3153" s="3" t="s">
        <v>229</v>
      </c>
      <c r="G3153" s="3" t="s">
        <v>233</v>
      </c>
      <c r="H3153" t="s">
        <v>74</v>
      </c>
      <c r="I3153" s="3" t="s">
        <v>234</v>
      </c>
      <c r="J3153" s="1" t="s">
        <v>233</v>
      </c>
      <c r="K3153" s="1">
        <v>2</v>
      </c>
      <c r="L3153" s="1">
        <v>-2</v>
      </c>
      <c r="M3153" s="1">
        <v>5</v>
      </c>
      <c r="N3153" t="s">
        <v>91</v>
      </c>
      <c r="O3153" t="s">
        <v>91</v>
      </c>
      <c r="P3153" t="s">
        <v>72</v>
      </c>
      <c r="Q3153">
        <v>244</v>
      </c>
      <c r="R3153">
        <v>243</v>
      </c>
      <c r="S3153">
        <v>240</v>
      </c>
      <c r="T3153">
        <v>55</v>
      </c>
      <c r="U3153">
        <v>27</v>
      </c>
      <c r="V3153">
        <v>18</v>
      </c>
      <c r="W3153">
        <v>78.8</v>
      </c>
      <c r="X3153">
        <v>57.3</v>
      </c>
      <c r="Y3153">
        <v>56.8</v>
      </c>
      <c r="Z3153">
        <v>311</v>
      </c>
      <c r="AA3153">
        <v>310</v>
      </c>
      <c r="AB3153">
        <v>309</v>
      </c>
      <c r="AC3153">
        <v>53</v>
      </c>
      <c r="AD3153">
        <v>29</v>
      </c>
      <c r="AE3153">
        <v>13</v>
      </c>
      <c r="AF3153">
        <v>79.7</v>
      </c>
      <c r="AG3153">
        <v>60.1</v>
      </c>
      <c r="AH3153">
        <v>54.2</v>
      </c>
      <c r="AI3153">
        <v>48</v>
      </c>
      <c r="AJ3153">
        <v>46</v>
      </c>
      <c r="AK3153">
        <v>222</v>
      </c>
      <c r="AL3153">
        <v>223</v>
      </c>
      <c r="AM3153">
        <v>41</v>
      </c>
      <c r="AN3153">
        <v>46</v>
      </c>
      <c r="AO3153">
        <v>294</v>
      </c>
      <c r="AP3153">
        <v>295</v>
      </c>
      <c r="AQ3153">
        <v>3</v>
      </c>
      <c r="AR3153">
        <v>52</v>
      </c>
      <c r="AS3153">
        <v>29</v>
      </c>
      <c r="AT3153">
        <v>16</v>
      </c>
      <c r="AU3153">
        <v>7</v>
      </c>
      <c r="AV3153">
        <v>19</v>
      </c>
      <c r="AW3153">
        <v>31</v>
      </c>
      <c r="AX3153">
        <v>42</v>
      </c>
      <c r="AY3153">
        <v>1</v>
      </c>
      <c r="AZ3153">
        <v>17</v>
      </c>
      <c r="BA3153">
        <v>46</v>
      </c>
      <c r="BB3153">
        <v>35</v>
      </c>
      <c r="BC3153">
        <v>99</v>
      </c>
      <c r="BD3153">
        <v>100</v>
      </c>
      <c r="BE3153">
        <v>99</v>
      </c>
      <c r="BF3153">
        <v>4</v>
      </c>
      <c r="BG3153">
        <v>49</v>
      </c>
      <c r="BH3153">
        <v>34</v>
      </c>
      <c r="BI3153">
        <v>13</v>
      </c>
      <c r="BJ3153">
        <v>7</v>
      </c>
      <c r="BK3153">
        <v>23</v>
      </c>
      <c r="BL3153">
        <v>36</v>
      </c>
      <c r="BM3153">
        <v>35</v>
      </c>
      <c r="BN3153">
        <v>0</v>
      </c>
      <c r="BO3153">
        <v>13</v>
      </c>
      <c r="BP3153">
        <v>54</v>
      </c>
      <c r="BQ3153">
        <v>32</v>
      </c>
      <c r="BR3153">
        <v>100</v>
      </c>
      <c r="BS3153">
        <v>99</v>
      </c>
      <c r="BT3153">
        <v>99</v>
      </c>
    </row>
    <row r="3154" spans="1:72">
      <c r="A3154" s="3" t="s">
        <v>66</v>
      </c>
      <c r="B3154" s="1" t="s">
        <v>1896</v>
      </c>
      <c r="C3154" t="s">
        <v>1859</v>
      </c>
      <c r="D3154" t="s">
        <v>1897</v>
      </c>
      <c r="E3154" t="str">
        <f t="shared" si="49"/>
        <v>New Bedford, Keith Middle School</v>
      </c>
      <c r="F3154" s="3" t="s">
        <v>229</v>
      </c>
      <c r="G3154" s="3" t="s">
        <v>233</v>
      </c>
      <c r="H3154" t="s">
        <v>74</v>
      </c>
      <c r="I3154" s="3" t="s">
        <v>234</v>
      </c>
      <c r="J3154" s="1" t="s">
        <v>77</v>
      </c>
      <c r="K3154" s="1">
        <v>5</v>
      </c>
      <c r="L3154" s="1">
        <v>3</v>
      </c>
      <c r="M3154" s="1">
        <v>5</v>
      </c>
      <c r="N3154" t="s">
        <v>72</v>
      </c>
      <c r="O3154" t="s">
        <v>72</v>
      </c>
      <c r="P3154" t="s">
        <v>72</v>
      </c>
      <c r="Q3154">
        <v>763</v>
      </c>
      <c r="R3154">
        <v>764</v>
      </c>
      <c r="S3154">
        <v>240</v>
      </c>
      <c r="T3154">
        <v>52</v>
      </c>
      <c r="U3154">
        <v>33</v>
      </c>
      <c r="V3154">
        <v>18</v>
      </c>
      <c r="W3154">
        <v>76.8</v>
      </c>
      <c r="X3154">
        <v>60.8</v>
      </c>
      <c r="Y3154">
        <v>56.8</v>
      </c>
      <c r="Z3154">
        <v>748</v>
      </c>
      <c r="AA3154">
        <v>747</v>
      </c>
      <c r="AB3154">
        <v>309</v>
      </c>
      <c r="AC3154">
        <v>47</v>
      </c>
      <c r="AD3154">
        <v>30</v>
      </c>
      <c r="AE3154">
        <v>13</v>
      </c>
      <c r="AF3154">
        <v>77.3</v>
      </c>
      <c r="AG3154">
        <v>60.4</v>
      </c>
      <c r="AH3154">
        <v>54.2</v>
      </c>
      <c r="AI3154">
        <v>42</v>
      </c>
      <c r="AJ3154">
        <v>47</v>
      </c>
      <c r="AK3154">
        <v>698</v>
      </c>
      <c r="AL3154">
        <v>701</v>
      </c>
      <c r="AM3154">
        <v>37</v>
      </c>
      <c r="AN3154">
        <v>39</v>
      </c>
      <c r="AO3154">
        <v>703</v>
      </c>
      <c r="AP3154">
        <v>710</v>
      </c>
      <c r="AQ3154">
        <v>3</v>
      </c>
      <c r="AR3154">
        <v>48</v>
      </c>
      <c r="AS3154">
        <v>33</v>
      </c>
      <c r="AT3154">
        <v>16</v>
      </c>
      <c r="AU3154">
        <v>11</v>
      </c>
      <c r="AV3154">
        <v>21</v>
      </c>
      <c r="AW3154">
        <v>32</v>
      </c>
      <c r="AX3154">
        <v>36</v>
      </c>
      <c r="AY3154">
        <v>1</v>
      </c>
      <c r="AZ3154">
        <v>17</v>
      </c>
      <c r="BA3154">
        <v>46</v>
      </c>
      <c r="BB3154">
        <v>35</v>
      </c>
      <c r="BC3154">
        <v>99</v>
      </c>
      <c r="BD3154">
        <v>99</v>
      </c>
      <c r="BE3154">
        <v>99</v>
      </c>
      <c r="BF3154">
        <v>3</v>
      </c>
      <c r="BG3154">
        <v>44</v>
      </c>
      <c r="BH3154">
        <v>39</v>
      </c>
      <c r="BI3154">
        <v>14</v>
      </c>
      <c r="BJ3154">
        <v>8</v>
      </c>
      <c r="BK3154">
        <v>22</v>
      </c>
      <c r="BL3154">
        <v>36</v>
      </c>
      <c r="BM3154">
        <v>34</v>
      </c>
      <c r="BN3154">
        <v>0</v>
      </c>
      <c r="BO3154">
        <v>13</v>
      </c>
      <c r="BP3154">
        <v>54</v>
      </c>
      <c r="BQ3154">
        <v>32</v>
      </c>
      <c r="BR3154">
        <v>100</v>
      </c>
      <c r="BS3154">
        <v>100</v>
      </c>
      <c r="BT3154">
        <v>99</v>
      </c>
    </row>
    <row r="3155" spans="1:72">
      <c r="A3155" s="3" t="s">
        <v>66</v>
      </c>
      <c r="B3155" s="1" t="s">
        <v>1898</v>
      </c>
      <c r="C3155" t="s">
        <v>1859</v>
      </c>
      <c r="D3155" t="s">
        <v>1899</v>
      </c>
      <c r="E3155" t="str">
        <f t="shared" si="49"/>
        <v>New Bedford, Normandin Middle School</v>
      </c>
      <c r="F3155" s="3" t="s">
        <v>229</v>
      </c>
      <c r="G3155" s="3" t="s">
        <v>233</v>
      </c>
      <c r="H3155" t="s">
        <v>74</v>
      </c>
      <c r="I3155" s="3" t="s">
        <v>234</v>
      </c>
      <c r="J3155" s="1" t="s">
        <v>229</v>
      </c>
      <c r="K3155" s="1">
        <v>2</v>
      </c>
      <c r="L3155" s="1">
        <v>-4</v>
      </c>
      <c r="M3155" s="1" t="s">
        <v>3827</v>
      </c>
      <c r="N3155" t="s">
        <v>91</v>
      </c>
      <c r="O3155" t="s">
        <v>71</v>
      </c>
      <c r="Q3155">
        <v>341</v>
      </c>
      <c r="R3155">
        <v>339</v>
      </c>
      <c r="S3155" t="s">
        <v>3827</v>
      </c>
      <c r="T3155">
        <v>53</v>
      </c>
      <c r="U3155">
        <v>48</v>
      </c>
      <c r="V3155" t="s">
        <v>3827</v>
      </c>
      <c r="W3155">
        <v>79.7</v>
      </c>
      <c r="X3155">
        <v>74.400000000000006</v>
      </c>
      <c r="Y3155" t="s">
        <v>3827</v>
      </c>
      <c r="Z3155">
        <v>353</v>
      </c>
      <c r="AA3155">
        <v>352</v>
      </c>
      <c r="AB3155" t="s">
        <v>3827</v>
      </c>
      <c r="AC3155">
        <v>51</v>
      </c>
      <c r="AD3155">
        <v>52</v>
      </c>
      <c r="AE3155" t="s">
        <v>3827</v>
      </c>
      <c r="AF3155">
        <v>80</v>
      </c>
      <c r="AG3155">
        <v>77.8</v>
      </c>
      <c r="AH3155" t="s">
        <v>3827</v>
      </c>
      <c r="AI3155">
        <v>42</v>
      </c>
      <c r="AJ3155">
        <v>57</v>
      </c>
      <c r="AK3155">
        <v>325</v>
      </c>
      <c r="AL3155">
        <v>325</v>
      </c>
      <c r="AM3155">
        <v>47.5</v>
      </c>
      <c r="AN3155">
        <v>51</v>
      </c>
      <c r="AO3155">
        <v>334</v>
      </c>
      <c r="AP3155">
        <v>331</v>
      </c>
      <c r="AQ3155">
        <v>4</v>
      </c>
      <c r="AR3155">
        <v>49</v>
      </c>
      <c r="AS3155">
        <v>34</v>
      </c>
      <c r="AT3155">
        <v>13</v>
      </c>
      <c r="AU3155">
        <v>19</v>
      </c>
      <c r="AV3155">
        <v>29</v>
      </c>
      <c r="AW3155">
        <v>38</v>
      </c>
      <c r="AX3155">
        <v>14</v>
      </c>
      <c r="AY3155" t="s">
        <v>3827</v>
      </c>
      <c r="AZ3155" t="s">
        <v>3827</v>
      </c>
      <c r="BA3155" t="s">
        <v>3827</v>
      </c>
      <c r="BB3155" t="s">
        <v>3827</v>
      </c>
      <c r="BC3155">
        <v>100</v>
      </c>
      <c r="BD3155">
        <v>100</v>
      </c>
      <c r="BE3155" t="s">
        <v>3827</v>
      </c>
      <c r="BF3155">
        <v>5</v>
      </c>
      <c r="BG3155">
        <v>46</v>
      </c>
      <c r="BH3155">
        <v>37</v>
      </c>
      <c r="BI3155">
        <v>12</v>
      </c>
      <c r="BJ3155">
        <v>11</v>
      </c>
      <c r="BK3155">
        <v>41</v>
      </c>
      <c r="BL3155">
        <v>32</v>
      </c>
      <c r="BM3155">
        <v>17</v>
      </c>
      <c r="BN3155" t="s">
        <v>3827</v>
      </c>
      <c r="BO3155" t="s">
        <v>3827</v>
      </c>
      <c r="BP3155" t="s">
        <v>3827</v>
      </c>
      <c r="BQ3155" t="s">
        <v>3827</v>
      </c>
      <c r="BR3155">
        <v>99</v>
      </c>
      <c r="BS3155">
        <v>99</v>
      </c>
      <c r="BT3155" t="s">
        <v>3827</v>
      </c>
    </row>
    <row r="3156" spans="1:72">
      <c r="A3156" s="3" t="s">
        <v>66</v>
      </c>
      <c r="B3156" s="1" t="s">
        <v>1898</v>
      </c>
      <c r="C3156" t="s">
        <v>1859</v>
      </c>
      <c r="D3156" t="s">
        <v>1899</v>
      </c>
      <c r="E3156" t="str">
        <f t="shared" si="49"/>
        <v>New Bedford, Normandin Middle School</v>
      </c>
      <c r="F3156" s="3" t="s">
        <v>229</v>
      </c>
      <c r="G3156" s="3" t="s">
        <v>233</v>
      </c>
      <c r="H3156" t="s">
        <v>74</v>
      </c>
      <c r="I3156" s="3" t="s">
        <v>234</v>
      </c>
      <c r="J3156" s="1" t="s">
        <v>232</v>
      </c>
      <c r="K3156" s="1">
        <v>9</v>
      </c>
      <c r="L3156" s="1">
        <v>3</v>
      </c>
      <c r="M3156" s="1" t="s">
        <v>3827</v>
      </c>
      <c r="N3156" t="s">
        <v>72</v>
      </c>
      <c r="O3156" t="s">
        <v>72</v>
      </c>
      <c r="Q3156">
        <v>335</v>
      </c>
      <c r="R3156">
        <v>335</v>
      </c>
      <c r="S3156" t="s">
        <v>3827</v>
      </c>
      <c r="T3156">
        <v>53</v>
      </c>
      <c r="U3156">
        <v>28</v>
      </c>
      <c r="V3156" t="s">
        <v>3827</v>
      </c>
      <c r="W3156">
        <v>80.7</v>
      </c>
      <c r="X3156">
        <v>59.1</v>
      </c>
      <c r="Y3156" t="s">
        <v>3827</v>
      </c>
      <c r="Z3156">
        <v>289</v>
      </c>
      <c r="AA3156">
        <v>291</v>
      </c>
      <c r="AB3156" t="s">
        <v>3827</v>
      </c>
      <c r="AC3156">
        <v>44</v>
      </c>
      <c r="AD3156">
        <v>25</v>
      </c>
      <c r="AE3156" t="s">
        <v>3827</v>
      </c>
      <c r="AF3156">
        <v>77.3</v>
      </c>
      <c r="AG3156">
        <v>57.6</v>
      </c>
      <c r="AH3156" t="s">
        <v>3827</v>
      </c>
      <c r="AI3156">
        <v>39</v>
      </c>
      <c r="AJ3156">
        <v>26</v>
      </c>
      <c r="AK3156">
        <v>317</v>
      </c>
      <c r="AL3156">
        <v>316</v>
      </c>
      <c r="AM3156">
        <v>32</v>
      </c>
      <c r="AN3156">
        <v>21</v>
      </c>
      <c r="AO3156">
        <v>277</v>
      </c>
      <c r="AP3156">
        <v>279</v>
      </c>
      <c r="AQ3156">
        <v>3</v>
      </c>
      <c r="AR3156">
        <v>50</v>
      </c>
      <c r="AS3156">
        <v>36</v>
      </c>
      <c r="AT3156">
        <v>11</v>
      </c>
      <c r="AU3156">
        <v>4</v>
      </c>
      <c r="AV3156">
        <v>24</v>
      </c>
      <c r="AW3156">
        <v>33</v>
      </c>
      <c r="AX3156">
        <v>39</v>
      </c>
      <c r="AY3156" t="s">
        <v>3827</v>
      </c>
      <c r="AZ3156" t="s">
        <v>3827</v>
      </c>
      <c r="BA3156" t="s">
        <v>3827</v>
      </c>
      <c r="BB3156" t="s">
        <v>3827</v>
      </c>
      <c r="BC3156">
        <v>99</v>
      </c>
      <c r="BD3156">
        <v>99</v>
      </c>
      <c r="BE3156" t="s">
        <v>3827</v>
      </c>
      <c r="BF3156">
        <v>2</v>
      </c>
      <c r="BG3156">
        <v>42</v>
      </c>
      <c r="BH3156">
        <v>46</v>
      </c>
      <c r="BI3156">
        <v>11</v>
      </c>
      <c r="BJ3156">
        <v>5</v>
      </c>
      <c r="BK3156">
        <v>20</v>
      </c>
      <c r="BL3156">
        <v>37</v>
      </c>
      <c r="BM3156">
        <v>38</v>
      </c>
      <c r="BN3156" t="s">
        <v>3827</v>
      </c>
      <c r="BO3156" t="s">
        <v>3827</v>
      </c>
      <c r="BP3156" t="s">
        <v>3827</v>
      </c>
      <c r="BQ3156" t="s">
        <v>3827</v>
      </c>
      <c r="BR3156">
        <v>99</v>
      </c>
      <c r="BS3156">
        <v>99</v>
      </c>
      <c r="BT3156" t="s">
        <v>3827</v>
      </c>
    </row>
    <row r="3157" spans="1:72">
      <c r="A3157" s="3" t="s">
        <v>66</v>
      </c>
      <c r="B3157" s="1" t="s">
        <v>1898</v>
      </c>
      <c r="C3157" t="s">
        <v>1859</v>
      </c>
      <c r="D3157" t="s">
        <v>1899</v>
      </c>
      <c r="E3157" t="str">
        <f t="shared" si="49"/>
        <v>New Bedford, Normandin Middle School</v>
      </c>
      <c r="F3157" s="3" t="s">
        <v>229</v>
      </c>
      <c r="G3157" s="3" t="s">
        <v>233</v>
      </c>
      <c r="H3157" t="s">
        <v>74</v>
      </c>
      <c r="I3157" s="3" t="s">
        <v>234</v>
      </c>
      <c r="J3157" s="1" t="s">
        <v>233</v>
      </c>
      <c r="K3157" s="1">
        <v>-2</v>
      </c>
      <c r="L3157" s="1">
        <v>-2</v>
      </c>
      <c r="M3157" s="1">
        <v>7</v>
      </c>
      <c r="N3157" t="s">
        <v>91</v>
      </c>
      <c r="O3157" t="s">
        <v>91</v>
      </c>
      <c r="P3157" t="s">
        <v>72</v>
      </c>
      <c r="Q3157">
        <v>293</v>
      </c>
      <c r="R3157">
        <v>292</v>
      </c>
      <c r="S3157">
        <v>292</v>
      </c>
      <c r="T3157">
        <v>57</v>
      </c>
      <c r="U3157">
        <v>23</v>
      </c>
      <c r="V3157">
        <v>19</v>
      </c>
      <c r="W3157">
        <v>80.5</v>
      </c>
      <c r="X3157">
        <v>55.9</v>
      </c>
      <c r="Y3157">
        <v>55.6</v>
      </c>
      <c r="Z3157">
        <v>349</v>
      </c>
      <c r="AA3157">
        <v>344</v>
      </c>
      <c r="AB3157">
        <v>339</v>
      </c>
      <c r="AC3157">
        <v>59</v>
      </c>
      <c r="AD3157">
        <v>25</v>
      </c>
      <c r="AE3157">
        <v>12</v>
      </c>
      <c r="AF3157">
        <v>81</v>
      </c>
      <c r="AG3157">
        <v>58</v>
      </c>
      <c r="AH3157">
        <v>53.8</v>
      </c>
      <c r="AI3157">
        <v>43</v>
      </c>
      <c r="AJ3157">
        <v>36</v>
      </c>
      <c r="AK3157">
        <v>278</v>
      </c>
      <c r="AL3157">
        <v>279</v>
      </c>
      <c r="AM3157">
        <v>34</v>
      </c>
      <c r="AN3157">
        <v>23</v>
      </c>
      <c r="AO3157">
        <v>328</v>
      </c>
      <c r="AP3157">
        <v>326</v>
      </c>
      <c r="AQ3157">
        <v>3</v>
      </c>
      <c r="AR3157">
        <v>53</v>
      </c>
      <c r="AS3157">
        <v>30</v>
      </c>
      <c r="AT3157">
        <v>13</v>
      </c>
      <c r="AU3157">
        <v>8</v>
      </c>
      <c r="AV3157">
        <v>15</v>
      </c>
      <c r="AW3157">
        <v>36</v>
      </c>
      <c r="AX3157">
        <v>40</v>
      </c>
      <c r="AY3157">
        <v>1</v>
      </c>
      <c r="AZ3157">
        <v>18</v>
      </c>
      <c r="BA3157">
        <v>47</v>
      </c>
      <c r="BB3157">
        <v>34</v>
      </c>
      <c r="BC3157">
        <v>100</v>
      </c>
      <c r="BD3157">
        <v>99</v>
      </c>
      <c r="BE3157">
        <v>99</v>
      </c>
      <c r="BF3157">
        <v>3</v>
      </c>
      <c r="BG3157">
        <v>56</v>
      </c>
      <c r="BH3157">
        <v>26</v>
      </c>
      <c r="BI3157">
        <v>14</v>
      </c>
      <c r="BJ3157">
        <v>4</v>
      </c>
      <c r="BK3157">
        <v>21</v>
      </c>
      <c r="BL3157">
        <v>38</v>
      </c>
      <c r="BM3157">
        <v>37</v>
      </c>
      <c r="BN3157">
        <v>0</v>
      </c>
      <c r="BO3157">
        <v>12</v>
      </c>
      <c r="BP3157">
        <v>56</v>
      </c>
      <c r="BQ3157">
        <v>32</v>
      </c>
      <c r="BR3157">
        <v>99</v>
      </c>
      <c r="BS3157">
        <v>98</v>
      </c>
      <c r="BT3157">
        <v>97</v>
      </c>
    </row>
    <row r="3158" spans="1:72">
      <c r="A3158" s="3" t="s">
        <v>66</v>
      </c>
      <c r="B3158" s="1" t="s">
        <v>1898</v>
      </c>
      <c r="C3158" t="s">
        <v>1859</v>
      </c>
      <c r="D3158" t="s">
        <v>1899</v>
      </c>
      <c r="E3158" t="str">
        <f t="shared" si="49"/>
        <v>New Bedford, Normandin Middle School</v>
      </c>
      <c r="F3158" s="3" t="s">
        <v>229</v>
      </c>
      <c r="G3158" s="3" t="s">
        <v>233</v>
      </c>
      <c r="H3158" t="s">
        <v>74</v>
      </c>
      <c r="I3158" s="3" t="s">
        <v>234</v>
      </c>
      <c r="J3158" s="1" t="s">
        <v>77</v>
      </c>
      <c r="K3158" s="1">
        <v>2</v>
      </c>
      <c r="L3158" s="1">
        <v>-1</v>
      </c>
      <c r="M3158" s="1">
        <v>7</v>
      </c>
      <c r="N3158" t="s">
        <v>91</v>
      </c>
      <c r="O3158" t="s">
        <v>91</v>
      </c>
      <c r="P3158" t="s">
        <v>72</v>
      </c>
      <c r="Q3158">
        <v>969</v>
      </c>
      <c r="R3158">
        <v>966</v>
      </c>
      <c r="S3158">
        <v>292</v>
      </c>
      <c r="T3158">
        <v>54</v>
      </c>
      <c r="U3158">
        <v>34</v>
      </c>
      <c r="V3158">
        <v>19</v>
      </c>
      <c r="W3158">
        <v>80.3</v>
      </c>
      <c r="X3158">
        <v>63.5</v>
      </c>
      <c r="Y3158">
        <v>55.6</v>
      </c>
      <c r="Z3158">
        <v>991</v>
      </c>
      <c r="AA3158">
        <v>987</v>
      </c>
      <c r="AB3158">
        <v>339</v>
      </c>
      <c r="AC3158">
        <v>52</v>
      </c>
      <c r="AD3158">
        <v>35</v>
      </c>
      <c r="AE3158">
        <v>12</v>
      </c>
      <c r="AF3158">
        <v>79.599999999999994</v>
      </c>
      <c r="AG3158">
        <v>64.900000000000006</v>
      </c>
      <c r="AH3158">
        <v>53.8</v>
      </c>
      <c r="AI3158">
        <v>42</v>
      </c>
      <c r="AJ3158">
        <v>39</v>
      </c>
      <c r="AK3158">
        <v>920</v>
      </c>
      <c r="AL3158">
        <v>920</v>
      </c>
      <c r="AM3158">
        <v>37</v>
      </c>
      <c r="AN3158">
        <v>31</v>
      </c>
      <c r="AO3158">
        <v>939</v>
      </c>
      <c r="AP3158">
        <v>936</v>
      </c>
      <c r="AQ3158">
        <v>4</v>
      </c>
      <c r="AR3158">
        <v>50</v>
      </c>
      <c r="AS3158">
        <v>34</v>
      </c>
      <c r="AT3158">
        <v>12</v>
      </c>
      <c r="AU3158">
        <v>10</v>
      </c>
      <c r="AV3158">
        <v>23</v>
      </c>
      <c r="AW3158">
        <v>36</v>
      </c>
      <c r="AX3158">
        <v>31</v>
      </c>
      <c r="AY3158">
        <v>1</v>
      </c>
      <c r="AZ3158">
        <v>18</v>
      </c>
      <c r="BA3158">
        <v>47</v>
      </c>
      <c r="BB3158">
        <v>34</v>
      </c>
      <c r="BC3158">
        <v>100</v>
      </c>
      <c r="BD3158">
        <v>100</v>
      </c>
      <c r="BE3158">
        <v>99</v>
      </c>
      <c r="BF3158">
        <v>3</v>
      </c>
      <c r="BG3158">
        <v>48</v>
      </c>
      <c r="BH3158">
        <v>36</v>
      </c>
      <c r="BI3158">
        <v>12</v>
      </c>
      <c r="BJ3158">
        <v>7</v>
      </c>
      <c r="BK3158">
        <v>28</v>
      </c>
      <c r="BL3158">
        <v>35</v>
      </c>
      <c r="BM3158">
        <v>30</v>
      </c>
      <c r="BN3158">
        <v>0</v>
      </c>
      <c r="BO3158">
        <v>12</v>
      </c>
      <c r="BP3158">
        <v>56</v>
      </c>
      <c r="BQ3158">
        <v>32</v>
      </c>
      <c r="BR3158">
        <v>99</v>
      </c>
      <c r="BS3158">
        <v>99</v>
      </c>
      <c r="BT3158">
        <v>97</v>
      </c>
    </row>
    <row r="3159" spans="1:72">
      <c r="A3159" s="3" t="s">
        <v>66</v>
      </c>
      <c r="B3159" s="1" t="s">
        <v>1900</v>
      </c>
      <c r="C3159" t="s">
        <v>1859</v>
      </c>
      <c r="D3159" t="s">
        <v>1901</v>
      </c>
      <c r="E3159" t="str">
        <f t="shared" si="49"/>
        <v>New Bedford, Roosevelt Middle School</v>
      </c>
      <c r="F3159" s="3" t="s">
        <v>229</v>
      </c>
      <c r="G3159" s="3" t="s">
        <v>233</v>
      </c>
      <c r="H3159" t="s">
        <v>74</v>
      </c>
      <c r="I3159" s="3" t="s">
        <v>234</v>
      </c>
      <c r="J3159" s="1" t="s">
        <v>229</v>
      </c>
      <c r="K3159" s="1">
        <v>7</v>
      </c>
      <c r="L3159" s="1">
        <v>-3</v>
      </c>
      <c r="M3159" s="1" t="s">
        <v>3827</v>
      </c>
      <c r="N3159" t="s">
        <v>72</v>
      </c>
      <c r="O3159" t="s">
        <v>71</v>
      </c>
      <c r="Q3159">
        <v>242</v>
      </c>
      <c r="R3159">
        <v>240</v>
      </c>
      <c r="S3159" t="s">
        <v>3827</v>
      </c>
      <c r="T3159">
        <v>42</v>
      </c>
      <c r="U3159">
        <v>37</v>
      </c>
      <c r="V3159" t="s">
        <v>3827</v>
      </c>
      <c r="W3159">
        <v>74.400000000000006</v>
      </c>
      <c r="X3159">
        <v>68.2</v>
      </c>
      <c r="Y3159" t="s">
        <v>3827</v>
      </c>
      <c r="Z3159">
        <v>227</v>
      </c>
      <c r="AA3159">
        <v>227</v>
      </c>
      <c r="AB3159" t="s">
        <v>3827</v>
      </c>
      <c r="AC3159">
        <v>35</v>
      </c>
      <c r="AD3159">
        <v>40</v>
      </c>
      <c r="AE3159" t="s">
        <v>3827</v>
      </c>
      <c r="AF3159">
        <v>66.3</v>
      </c>
      <c r="AG3159">
        <v>68.7</v>
      </c>
      <c r="AH3159" t="s">
        <v>3827</v>
      </c>
      <c r="AI3159">
        <v>51</v>
      </c>
      <c r="AJ3159">
        <v>62</v>
      </c>
      <c r="AK3159">
        <v>222</v>
      </c>
      <c r="AL3159">
        <v>222</v>
      </c>
      <c r="AM3159">
        <v>54.5</v>
      </c>
      <c r="AN3159">
        <v>63.5</v>
      </c>
      <c r="AO3159">
        <v>200</v>
      </c>
      <c r="AP3159">
        <v>200</v>
      </c>
      <c r="AQ3159">
        <v>4</v>
      </c>
      <c r="AR3159">
        <v>38</v>
      </c>
      <c r="AS3159">
        <v>43</v>
      </c>
      <c r="AT3159">
        <v>15</v>
      </c>
      <c r="AU3159">
        <v>10</v>
      </c>
      <c r="AV3159">
        <v>27</v>
      </c>
      <c r="AW3159">
        <v>38</v>
      </c>
      <c r="AX3159">
        <v>25</v>
      </c>
      <c r="AY3159" t="s">
        <v>3827</v>
      </c>
      <c r="AZ3159" t="s">
        <v>3827</v>
      </c>
      <c r="BA3159" t="s">
        <v>3827</v>
      </c>
      <c r="BB3159" t="s">
        <v>3827</v>
      </c>
      <c r="BC3159">
        <v>100</v>
      </c>
      <c r="BD3159">
        <v>99</v>
      </c>
      <c r="BE3159" t="s">
        <v>3827</v>
      </c>
      <c r="BF3159">
        <v>3</v>
      </c>
      <c r="BG3159">
        <v>33</v>
      </c>
      <c r="BH3159">
        <v>40</v>
      </c>
      <c r="BI3159">
        <v>25</v>
      </c>
      <c r="BJ3159">
        <v>13</v>
      </c>
      <c r="BK3159">
        <v>27</v>
      </c>
      <c r="BL3159">
        <v>35</v>
      </c>
      <c r="BM3159">
        <v>25</v>
      </c>
      <c r="BN3159" t="s">
        <v>3827</v>
      </c>
      <c r="BO3159" t="s">
        <v>3827</v>
      </c>
      <c r="BP3159" t="s">
        <v>3827</v>
      </c>
      <c r="BQ3159" t="s">
        <v>3827</v>
      </c>
      <c r="BR3159">
        <v>100</v>
      </c>
      <c r="BS3159">
        <v>100</v>
      </c>
      <c r="BT3159" t="s">
        <v>3827</v>
      </c>
    </row>
    <row r="3160" spans="1:72">
      <c r="A3160" s="3" t="s">
        <v>66</v>
      </c>
      <c r="B3160" s="1" t="s">
        <v>1900</v>
      </c>
      <c r="C3160" t="s">
        <v>1859</v>
      </c>
      <c r="D3160" t="s">
        <v>1901</v>
      </c>
      <c r="E3160" t="str">
        <f t="shared" si="49"/>
        <v>New Bedford, Roosevelt Middle School</v>
      </c>
      <c r="F3160" s="3" t="s">
        <v>229</v>
      </c>
      <c r="G3160" s="3" t="s">
        <v>233</v>
      </c>
      <c r="H3160" t="s">
        <v>74</v>
      </c>
      <c r="I3160" s="3" t="s">
        <v>234</v>
      </c>
      <c r="J3160" s="1" t="s">
        <v>232</v>
      </c>
      <c r="K3160" s="1">
        <v>-5</v>
      </c>
      <c r="L3160" s="1">
        <v>-4</v>
      </c>
      <c r="M3160" s="1" t="s">
        <v>3827</v>
      </c>
      <c r="N3160" t="s">
        <v>71</v>
      </c>
      <c r="O3160" t="s">
        <v>71</v>
      </c>
      <c r="Q3160">
        <v>195</v>
      </c>
      <c r="R3160">
        <v>198</v>
      </c>
      <c r="S3160" t="s">
        <v>3827</v>
      </c>
      <c r="T3160">
        <v>43</v>
      </c>
      <c r="U3160">
        <v>23</v>
      </c>
      <c r="V3160" t="s">
        <v>3827</v>
      </c>
      <c r="W3160">
        <v>71.900000000000006</v>
      </c>
      <c r="X3160">
        <v>53</v>
      </c>
      <c r="Y3160" t="s">
        <v>3827</v>
      </c>
      <c r="Z3160">
        <v>241</v>
      </c>
      <c r="AA3160">
        <v>241</v>
      </c>
      <c r="AB3160" t="s">
        <v>3827</v>
      </c>
      <c r="AC3160">
        <v>48</v>
      </c>
      <c r="AD3160">
        <v>27</v>
      </c>
      <c r="AE3160" t="s">
        <v>3827</v>
      </c>
      <c r="AF3160">
        <v>76.599999999999994</v>
      </c>
      <c r="AG3160">
        <v>59.5</v>
      </c>
      <c r="AH3160" t="s">
        <v>3827</v>
      </c>
      <c r="AI3160">
        <v>48</v>
      </c>
      <c r="AJ3160">
        <v>30</v>
      </c>
      <c r="AK3160">
        <v>175</v>
      </c>
      <c r="AL3160">
        <v>179</v>
      </c>
      <c r="AM3160">
        <v>44.5</v>
      </c>
      <c r="AN3160">
        <v>28</v>
      </c>
      <c r="AO3160">
        <v>218</v>
      </c>
      <c r="AP3160">
        <v>217</v>
      </c>
      <c r="AQ3160">
        <v>1</v>
      </c>
      <c r="AR3160">
        <v>42</v>
      </c>
      <c r="AS3160">
        <v>33</v>
      </c>
      <c r="AT3160">
        <v>24</v>
      </c>
      <c r="AU3160">
        <v>4</v>
      </c>
      <c r="AV3160">
        <v>19</v>
      </c>
      <c r="AW3160">
        <v>27</v>
      </c>
      <c r="AX3160">
        <v>50</v>
      </c>
      <c r="AY3160" t="s">
        <v>3827</v>
      </c>
      <c r="AZ3160" t="s">
        <v>3827</v>
      </c>
      <c r="BA3160" t="s">
        <v>3827</v>
      </c>
      <c r="BB3160" t="s">
        <v>3827</v>
      </c>
      <c r="BC3160">
        <v>99</v>
      </c>
      <c r="BD3160">
        <v>100</v>
      </c>
      <c r="BE3160" t="s">
        <v>3827</v>
      </c>
      <c r="BF3160">
        <v>1</v>
      </c>
      <c r="BG3160">
        <v>47</v>
      </c>
      <c r="BH3160">
        <v>37</v>
      </c>
      <c r="BI3160">
        <v>15</v>
      </c>
      <c r="BJ3160">
        <v>4</v>
      </c>
      <c r="BK3160">
        <v>23</v>
      </c>
      <c r="BL3160">
        <v>35</v>
      </c>
      <c r="BM3160">
        <v>38</v>
      </c>
      <c r="BN3160" t="s">
        <v>3827</v>
      </c>
      <c r="BO3160" t="s">
        <v>3827</v>
      </c>
      <c r="BP3160" t="s">
        <v>3827</v>
      </c>
      <c r="BQ3160" t="s">
        <v>3827</v>
      </c>
      <c r="BR3160">
        <v>99</v>
      </c>
      <c r="BS3160">
        <v>99</v>
      </c>
      <c r="BT3160" t="s">
        <v>3827</v>
      </c>
    </row>
    <row r="3161" spans="1:72">
      <c r="A3161" s="3" t="s">
        <v>66</v>
      </c>
      <c r="B3161" s="1" t="s">
        <v>1900</v>
      </c>
      <c r="C3161" t="s">
        <v>1859</v>
      </c>
      <c r="D3161" t="s">
        <v>1901</v>
      </c>
      <c r="E3161" t="str">
        <f t="shared" si="49"/>
        <v>New Bedford, Roosevelt Middle School</v>
      </c>
      <c r="F3161" s="3" t="s">
        <v>229</v>
      </c>
      <c r="G3161" s="3" t="s">
        <v>233</v>
      </c>
      <c r="H3161" t="s">
        <v>74</v>
      </c>
      <c r="I3161" s="3" t="s">
        <v>234</v>
      </c>
      <c r="J3161" s="1" t="s">
        <v>233</v>
      </c>
      <c r="K3161" s="1">
        <v>11</v>
      </c>
      <c r="L3161" s="1">
        <v>-7</v>
      </c>
      <c r="M3161" s="1">
        <v>4</v>
      </c>
      <c r="N3161" t="s">
        <v>72</v>
      </c>
      <c r="O3161" t="s">
        <v>71</v>
      </c>
      <c r="P3161" t="s">
        <v>72</v>
      </c>
      <c r="Q3161">
        <v>223</v>
      </c>
      <c r="R3161">
        <v>223</v>
      </c>
      <c r="S3161">
        <v>222</v>
      </c>
      <c r="T3161">
        <v>59</v>
      </c>
      <c r="U3161">
        <v>25</v>
      </c>
      <c r="V3161">
        <v>18</v>
      </c>
      <c r="W3161">
        <v>79.8</v>
      </c>
      <c r="X3161">
        <v>57.7</v>
      </c>
      <c r="Y3161">
        <v>56.8</v>
      </c>
      <c r="Z3161">
        <v>233</v>
      </c>
      <c r="AA3161">
        <v>231</v>
      </c>
      <c r="AB3161">
        <v>230</v>
      </c>
      <c r="AC3161">
        <v>48</v>
      </c>
      <c r="AD3161">
        <v>32</v>
      </c>
      <c r="AE3161">
        <v>14</v>
      </c>
      <c r="AF3161">
        <v>72.3</v>
      </c>
      <c r="AG3161">
        <v>61.8</v>
      </c>
      <c r="AH3161">
        <v>51.2</v>
      </c>
      <c r="AI3161">
        <v>35</v>
      </c>
      <c r="AJ3161">
        <v>37</v>
      </c>
      <c r="AK3161">
        <v>208</v>
      </c>
      <c r="AL3161">
        <v>208</v>
      </c>
      <c r="AM3161">
        <v>41</v>
      </c>
      <c r="AN3161">
        <v>64</v>
      </c>
      <c r="AO3161">
        <v>211</v>
      </c>
      <c r="AP3161">
        <v>213</v>
      </c>
      <c r="AQ3161">
        <v>2</v>
      </c>
      <c r="AR3161">
        <v>57</v>
      </c>
      <c r="AS3161">
        <v>25</v>
      </c>
      <c r="AT3161">
        <v>17</v>
      </c>
      <c r="AU3161">
        <v>3</v>
      </c>
      <c r="AV3161">
        <v>22</v>
      </c>
      <c r="AW3161">
        <v>40</v>
      </c>
      <c r="AX3161">
        <v>35</v>
      </c>
      <c r="AY3161">
        <v>0</v>
      </c>
      <c r="AZ3161">
        <v>17</v>
      </c>
      <c r="BA3161">
        <v>50</v>
      </c>
      <c r="BB3161">
        <v>32</v>
      </c>
      <c r="BC3161">
        <v>99</v>
      </c>
      <c r="BD3161">
        <v>100</v>
      </c>
      <c r="BE3161">
        <v>100</v>
      </c>
      <c r="BF3161">
        <v>5</v>
      </c>
      <c r="BG3161">
        <v>43</v>
      </c>
      <c r="BH3161">
        <v>27</v>
      </c>
      <c r="BI3161">
        <v>24</v>
      </c>
      <c r="BJ3161">
        <v>6</v>
      </c>
      <c r="BK3161">
        <v>26</v>
      </c>
      <c r="BL3161">
        <v>33</v>
      </c>
      <c r="BM3161">
        <v>35</v>
      </c>
      <c r="BN3161">
        <v>0</v>
      </c>
      <c r="BO3161">
        <v>13</v>
      </c>
      <c r="BP3161">
        <v>44</v>
      </c>
      <c r="BQ3161">
        <v>42</v>
      </c>
      <c r="BR3161">
        <v>100</v>
      </c>
      <c r="BS3161">
        <v>100</v>
      </c>
      <c r="BT3161">
        <v>99</v>
      </c>
    </row>
    <row r="3162" spans="1:72">
      <c r="A3162" s="3" t="s">
        <v>66</v>
      </c>
      <c r="B3162" s="1" t="s">
        <v>1900</v>
      </c>
      <c r="C3162" t="s">
        <v>1859</v>
      </c>
      <c r="D3162" t="s">
        <v>1901</v>
      </c>
      <c r="E3162" t="str">
        <f t="shared" si="49"/>
        <v>New Bedford, Roosevelt Middle School</v>
      </c>
      <c r="F3162" s="3" t="s">
        <v>229</v>
      </c>
      <c r="G3162" s="3" t="s">
        <v>233</v>
      </c>
      <c r="H3162" t="s">
        <v>74</v>
      </c>
      <c r="I3162" s="3" t="s">
        <v>234</v>
      </c>
      <c r="J3162" s="1" t="s">
        <v>77</v>
      </c>
      <c r="K3162" s="1">
        <v>4</v>
      </c>
      <c r="L3162" s="1">
        <v>-4</v>
      </c>
      <c r="M3162" s="1">
        <v>4</v>
      </c>
      <c r="N3162" t="s">
        <v>72</v>
      </c>
      <c r="O3162" t="s">
        <v>71</v>
      </c>
      <c r="P3162" t="s">
        <v>72</v>
      </c>
      <c r="Q3162">
        <v>660</v>
      </c>
      <c r="R3162">
        <v>661</v>
      </c>
      <c r="S3162">
        <v>222</v>
      </c>
      <c r="T3162">
        <v>48</v>
      </c>
      <c r="U3162">
        <v>29</v>
      </c>
      <c r="V3162">
        <v>18</v>
      </c>
      <c r="W3162">
        <v>75.5</v>
      </c>
      <c r="X3162">
        <v>60.1</v>
      </c>
      <c r="Y3162">
        <v>56.8</v>
      </c>
      <c r="Z3162">
        <v>701</v>
      </c>
      <c r="AA3162">
        <v>699</v>
      </c>
      <c r="AB3162">
        <v>230</v>
      </c>
      <c r="AC3162">
        <v>44</v>
      </c>
      <c r="AD3162">
        <v>33</v>
      </c>
      <c r="AE3162">
        <v>14</v>
      </c>
      <c r="AF3162">
        <v>71.8</v>
      </c>
      <c r="AG3162">
        <v>63.3</v>
      </c>
      <c r="AH3162">
        <v>51.2</v>
      </c>
      <c r="AI3162">
        <v>45</v>
      </c>
      <c r="AJ3162">
        <v>43</v>
      </c>
      <c r="AK3162">
        <v>605</v>
      </c>
      <c r="AL3162">
        <v>609</v>
      </c>
      <c r="AM3162">
        <v>47</v>
      </c>
      <c r="AN3162">
        <v>48</v>
      </c>
      <c r="AO3162">
        <v>629</v>
      </c>
      <c r="AP3162">
        <v>630</v>
      </c>
      <c r="AQ3162">
        <v>2</v>
      </c>
      <c r="AR3162">
        <v>46</v>
      </c>
      <c r="AS3162">
        <v>34</v>
      </c>
      <c r="AT3162">
        <v>18</v>
      </c>
      <c r="AU3162">
        <v>6</v>
      </c>
      <c r="AV3162">
        <v>23</v>
      </c>
      <c r="AW3162">
        <v>36</v>
      </c>
      <c r="AX3162">
        <v>36</v>
      </c>
      <c r="AY3162">
        <v>0</v>
      </c>
      <c r="AZ3162">
        <v>17</v>
      </c>
      <c r="BA3162">
        <v>50</v>
      </c>
      <c r="BB3162">
        <v>32</v>
      </c>
      <c r="BC3162">
        <v>99</v>
      </c>
      <c r="BD3162">
        <v>100</v>
      </c>
      <c r="BE3162">
        <v>100</v>
      </c>
      <c r="BF3162">
        <v>3</v>
      </c>
      <c r="BG3162">
        <v>41</v>
      </c>
      <c r="BH3162">
        <v>35</v>
      </c>
      <c r="BI3162">
        <v>21</v>
      </c>
      <c r="BJ3162">
        <v>7</v>
      </c>
      <c r="BK3162">
        <v>25</v>
      </c>
      <c r="BL3162">
        <v>34</v>
      </c>
      <c r="BM3162">
        <v>33</v>
      </c>
      <c r="BN3162">
        <v>0</v>
      </c>
      <c r="BO3162">
        <v>13</v>
      </c>
      <c r="BP3162">
        <v>44</v>
      </c>
      <c r="BQ3162">
        <v>42</v>
      </c>
      <c r="BR3162">
        <v>100</v>
      </c>
      <c r="BS3162">
        <v>100</v>
      </c>
      <c r="BT3162">
        <v>99</v>
      </c>
    </row>
    <row r="3163" spans="1:72">
      <c r="A3163" s="3" t="s">
        <v>66</v>
      </c>
      <c r="B3163" s="1" t="s">
        <v>1902</v>
      </c>
      <c r="C3163" t="s">
        <v>1859</v>
      </c>
      <c r="D3163" t="s">
        <v>1903</v>
      </c>
      <c r="E3163" t="str">
        <f t="shared" si="49"/>
        <v>New Bedford, New Bedford High</v>
      </c>
      <c r="F3163" s="3" t="s">
        <v>238</v>
      </c>
      <c r="G3163" s="3" t="s">
        <v>239</v>
      </c>
      <c r="H3163" t="s">
        <v>74</v>
      </c>
      <c r="I3163" s="3" t="s">
        <v>240</v>
      </c>
      <c r="J3163" s="1" t="s">
        <v>237</v>
      </c>
      <c r="K3163" s="1">
        <v>-9</v>
      </c>
      <c r="L3163" s="1">
        <v>-8</v>
      </c>
      <c r="M3163" s="1">
        <v>0</v>
      </c>
      <c r="N3163" t="s">
        <v>71</v>
      </c>
      <c r="O3163" t="s">
        <v>71</v>
      </c>
      <c r="P3163" t="s">
        <v>91</v>
      </c>
      <c r="Q3163">
        <v>523</v>
      </c>
      <c r="R3163">
        <v>538</v>
      </c>
      <c r="S3163">
        <v>492</v>
      </c>
      <c r="T3163">
        <v>67</v>
      </c>
      <c r="U3163">
        <v>41</v>
      </c>
      <c r="V3163">
        <v>38</v>
      </c>
      <c r="W3163">
        <v>86.3</v>
      </c>
      <c r="X3163">
        <v>68.599999999999994</v>
      </c>
      <c r="Y3163">
        <v>68.8</v>
      </c>
      <c r="Z3163">
        <v>390</v>
      </c>
      <c r="AA3163">
        <v>393</v>
      </c>
      <c r="AB3163">
        <v>371</v>
      </c>
      <c r="AC3163">
        <v>76</v>
      </c>
      <c r="AD3163">
        <v>49</v>
      </c>
      <c r="AE3163">
        <v>38</v>
      </c>
      <c r="AF3163">
        <v>90.4</v>
      </c>
      <c r="AG3163">
        <v>70.3</v>
      </c>
      <c r="AH3163">
        <v>69.7</v>
      </c>
      <c r="AI3163">
        <v>25</v>
      </c>
      <c r="AJ3163">
        <v>17</v>
      </c>
      <c r="AK3163">
        <v>411</v>
      </c>
      <c r="AL3163">
        <v>414</v>
      </c>
      <c r="AM3163">
        <v>40</v>
      </c>
      <c r="AN3163">
        <v>25</v>
      </c>
      <c r="AO3163">
        <v>287</v>
      </c>
      <c r="AP3163">
        <v>285</v>
      </c>
      <c r="AQ3163">
        <v>12</v>
      </c>
      <c r="AR3163">
        <v>54</v>
      </c>
      <c r="AS3163">
        <v>26</v>
      </c>
      <c r="AT3163">
        <v>7</v>
      </c>
      <c r="AU3163">
        <v>15</v>
      </c>
      <c r="AV3163">
        <v>26</v>
      </c>
      <c r="AW3163">
        <v>34</v>
      </c>
      <c r="AX3163">
        <v>25</v>
      </c>
      <c r="AY3163">
        <v>4</v>
      </c>
      <c r="AZ3163">
        <v>34</v>
      </c>
      <c r="BA3163">
        <v>41</v>
      </c>
      <c r="BB3163">
        <v>21</v>
      </c>
      <c r="BC3163">
        <v>95</v>
      </c>
      <c r="BD3163">
        <v>98</v>
      </c>
      <c r="BE3163">
        <v>98</v>
      </c>
      <c r="BF3163">
        <v>16</v>
      </c>
      <c r="BG3163">
        <v>60</v>
      </c>
      <c r="BH3163">
        <v>20</v>
      </c>
      <c r="BI3163">
        <v>5</v>
      </c>
      <c r="BJ3163">
        <v>26</v>
      </c>
      <c r="BK3163">
        <v>23</v>
      </c>
      <c r="BL3163">
        <v>27</v>
      </c>
      <c r="BM3163">
        <v>24</v>
      </c>
      <c r="BN3163">
        <v>8</v>
      </c>
      <c r="BO3163">
        <v>30</v>
      </c>
      <c r="BP3163">
        <v>46</v>
      </c>
      <c r="BQ3163">
        <v>16</v>
      </c>
      <c r="BR3163">
        <v>89</v>
      </c>
      <c r="BS3163">
        <v>90</v>
      </c>
      <c r="BT3163">
        <v>96</v>
      </c>
    </row>
    <row r="3164" spans="1:72">
      <c r="A3164" s="3" t="s">
        <v>66</v>
      </c>
      <c r="B3164" s="1" t="s">
        <v>1902</v>
      </c>
      <c r="C3164" t="s">
        <v>1859</v>
      </c>
      <c r="D3164" t="s">
        <v>1903</v>
      </c>
      <c r="E3164" t="str">
        <f t="shared" si="49"/>
        <v>New Bedford, New Bedford High</v>
      </c>
      <c r="F3164" s="3" t="s">
        <v>238</v>
      </c>
      <c r="G3164" s="3" t="s">
        <v>239</v>
      </c>
      <c r="H3164" t="s">
        <v>74</v>
      </c>
      <c r="I3164" s="3" t="s">
        <v>240</v>
      </c>
      <c r="J3164" s="1" t="s">
        <v>77</v>
      </c>
      <c r="K3164" s="1">
        <v>-9</v>
      </c>
      <c r="L3164" s="1">
        <v>-8</v>
      </c>
      <c r="M3164" s="1">
        <v>0</v>
      </c>
      <c r="N3164" t="s">
        <v>71</v>
      </c>
      <c r="O3164" t="s">
        <v>71</v>
      </c>
      <c r="P3164" t="s">
        <v>91</v>
      </c>
      <c r="Q3164">
        <v>523</v>
      </c>
      <c r="R3164">
        <v>538</v>
      </c>
      <c r="S3164">
        <v>492</v>
      </c>
      <c r="T3164">
        <v>67</v>
      </c>
      <c r="U3164">
        <v>41</v>
      </c>
      <c r="V3164">
        <v>38</v>
      </c>
      <c r="W3164">
        <v>86.3</v>
      </c>
      <c r="X3164">
        <v>68.599999999999994</v>
      </c>
      <c r="Y3164">
        <v>68.8</v>
      </c>
      <c r="Z3164">
        <v>390</v>
      </c>
      <c r="AA3164">
        <v>393</v>
      </c>
      <c r="AB3164">
        <v>371</v>
      </c>
      <c r="AC3164">
        <v>76</v>
      </c>
      <c r="AD3164">
        <v>49</v>
      </c>
      <c r="AE3164">
        <v>38</v>
      </c>
      <c r="AF3164">
        <v>90.4</v>
      </c>
      <c r="AG3164">
        <v>70.3</v>
      </c>
      <c r="AH3164">
        <v>69.7</v>
      </c>
      <c r="AI3164">
        <v>25</v>
      </c>
      <c r="AJ3164">
        <v>17</v>
      </c>
      <c r="AK3164">
        <v>411</v>
      </c>
      <c r="AL3164">
        <v>414</v>
      </c>
      <c r="AM3164">
        <v>40</v>
      </c>
      <c r="AN3164">
        <v>25</v>
      </c>
      <c r="AO3164">
        <v>287</v>
      </c>
      <c r="AP3164">
        <v>285</v>
      </c>
      <c r="AQ3164">
        <v>12</v>
      </c>
      <c r="AR3164">
        <v>54</v>
      </c>
      <c r="AS3164">
        <v>26</v>
      </c>
      <c r="AT3164">
        <v>7</v>
      </c>
      <c r="AU3164">
        <v>15</v>
      </c>
      <c r="AV3164">
        <v>26</v>
      </c>
      <c r="AW3164">
        <v>34</v>
      </c>
      <c r="AX3164">
        <v>25</v>
      </c>
      <c r="AY3164">
        <v>4</v>
      </c>
      <c r="AZ3164">
        <v>34</v>
      </c>
      <c r="BA3164">
        <v>41</v>
      </c>
      <c r="BB3164">
        <v>21</v>
      </c>
      <c r="BC3164">
        <v>95</v>
      </c>
      <c r="BD3164">
        <v>98</v>
      </c>
      <c r="BE3164">
        <v>98</v>
      </c>
      <c r="BF3164">
        <v>16</v>
      </c>
      <c r="BG3164">
        <v>60</v>
      </c>
      <c r="BH3164">
        <v>20</v>
      </c>
      <c r="BI3164">
        <v>5</v>
      </c>
      <c r="BJ3164">
        <v>26</v>
      </c>
      <c r="BK3164">
        <v>23</v>
      </c>
      <c r="BL3164">
        <v>27</v>
      </c>
      <c r="BM3164">
        <v>24</v>
      </c>
      <c r="BN3164">
        <v>8</v>
      </c>
      <c r="BO3164">
        <v>30</v>
      </c>
      <c r="BP3164">
        <v>46</v>
      </c>
      <c r="BQ3164">
        <v>16</v>
      </c>
      <c r="BR3164">
        <v>89</v>
      </c>
      <c r="BS3164">
        <v>90</v>
      </c>
      <c r="BT3164">
        <v>96</v>
      </c>
    </row>
    <row r="3165" spans="1:72" ht="28">
      <c r="A3165" s="3" t="s">
        <v>66</v>
      </c>
      <c r="B3165" s="1" t="s">
        <v>1904</v>
      </c>
      <c r="C3165" t="s">
        <v>1859</v>
      </c>
      <c r="D3165" t="s">
        <v>1905</v>
      </c>
      <c r="E3165" t="str">
        <f t="shared" si="49"/>
        <v>New Bedford, Trinity Day Academy</v>
      </c>
      <c r="F3165" s="3" t="s">
        <v>229</v>
      </c>
      <c r="G3165" s="3" t="s">
        <v>239</v>
      </c>
      <c r="H3165" t="s">
        <v>74</v>
      </c>
      <c r="I3165" s="3" t="s">
        <v>365</v>
      </c>
      <c r="J3165" s="1" t="s">
        <v>229</v>
      </c>
      <c r="K3165" s="1" t="s">
        <v>3827</v>
      </c>
      <c r="L3165" s="1" t="s">
        <v>3827</v>
      </c>
      <c r="M3165" s="1" t="s">
        <v>3827</v>
      </c>
      <c r="Q3165" t="s">
        <v>3827</v>
      </c>
      <c r="R3165" t="s">
        <v>3827</v>
      </c>
      <c r="S3165" t="s">
        <v>3827</v>
      </c>
      <c r="T3165" t="s">
        <v>3827</v>
      </c>
      <c r="U3165" t="s">
        <v>3827</v>
      </c>
      <c r="V3165" t="s">
        <v>3827</v>
      </c>
      <c r="W3165" t="s">
        <v>3827</v>
      </c>
      <c r="X3165" t="s">
        <v>3827</v>
      </c>
      <c r="Y3165" t="s">
        <v>3827</v>
      </c>
      <c r="Z3165" t="s">
        <v>3827</v>
      </c>
      <c r="AA3165" t="s">
        <v>3827</v>
      </c>
      <c r="AB3165" t="s">
        <v>3827</v>
      </c>
      <c r="AC3165" t="s">
        <v>3827</v>
      </c>
      <c r="AD3165" t="s">
        <v>3827</v>
      </c>
      <c r="AE3165" t="s">
        <v>3827</v>
      </c>
      <c r="AF3165" t="s">
        <v>3827</v>
      </c>
      <c r="AG3165" t="s">
        <v>3827</v>
      </c>
      <c r="AH3165" t="s">
        <v>3827</v>
      </c>
      <c r="AI3165" t="s">
        <v>3827</v>
      </c>
      <c r="AJ3165" t="s">
        <v>3827</v>
      </c>
      <c r="AK3165" t="s">
        <v>3827</v>
      </c>
      <c r="AL3165" t="s">
        <v>3827</v>
      </c>
      <c r="AM3165" t="s">
        <v>3827</v>
      </c>
      <c r="AN3165" t="s">
        <v>3827</v>
      </c>
      <c r="AO3165" t="s">
        <v>3827</v>
      </c>
      <c r="AP3165" t="s">
        <v>3827</v>
      </c>
      <c r="AQ3165" t="s">
        <v>3827</v>
      </c>
      <c r="AR3165" t="s">
        <v>3827</v>
      </c>
      <c r="AS3165" t="s">
        <v>3827</v>
      </c>
      <c r="AT3165" t="s">
        <v>3827</v>
      </c>
      <c r="AU3165" t="s">
        <v>3827</v>
      </c>
      <c r="AV3165" t="s">
        <v>3827</v>
      </c>
      <c r="AW3165" t="s">
        <v>3827</v>
      </c>
      <c r="AX3165" t="s">
        <v>3827</v>
      </c>
      <c r="AY3165" t="s">
        <v>3827</v>
      </c>
      <c r="AZ3165" t="s">
        <v>3827</v>
      </c>
      <c r="BA3165" t="s">
        <v>3827</v>
      </c>
      <c r="BB3165" t="s">
        <v>3827</v>
      </c>
      <c r="BC3165" t="s">
        <v>3827</v>
      </c>
      <c r="BD3165" t="s">
        <v>3827</v>
      </c>
      <c r="BE3165" t="s">
        <v>3827</v>
      </c>
      <c r="BF3165" t="s">
        <v>3827</v>
      </c>
      <c r="BG3165" t="s">
        <v>3827</v>
      </c>
      <c r="BH3165" t="s">
        <v>3827</v>
      </c>
      <c r="BI3165" t="s">
        <v>3827</v>
      </c>
      <c r="BJ3165" t="s">
        <v>3827</v>
      </c>
      <c r="BK3165" t="s">
        <v>3827</v>
      </c>
      <c r="BL3165" t="s">
        <v>3827</v>
      </c>
      <c r="BM3165" t="s">
        <v>3827</v>
      </c>
      <c r="BN3165" t="s">
        <v>3827</v>
      </c>
      <c r="BO3165" t="s">
        <v>3827</v>
      </c>
      <c r="BP3165" t="s">
        <v>3827</v>
      </c>
      <c r="BQ3165" t="s">
        <v>3827</v>
      </c>
      <c r="BR3165" t="s">
        <v>3827</v>
      </c>
      <c r="BS3165" t="s">
        <v>3827</v>
      </c>
      <c r="BT3165" t="s">
        <v>3827</v>
      </c>
    </row>
    <row r="3166" spans="1:72" ht="28">
      <c r="A3166" s="3" t="s">
        <v>66</v>
      </c>
      <c r="B3166" s="1" t="s">
        <v>1904</v>
      </c>
      <c r="C3166" t="s">
        <v>1859</v>
      </c>
      <c r="D3166" t="s">
        <v>1905</v>
      </c>
      <c r="E3166" t="str">
        <f t="shared" si="49"/>
        <v>New Bedford, Trinity Day Academy</v>
      </c>
      <c r="F3166" s="3" t="s">
        <v>229</v>
      </c>
      <c r="G3166" s="3" t="s">
        <v>239</v>
      </c>
      <c r="H3166" t="s">
        <v>74</v>
      </c>
      <c r="I3166" s="3" t="s">
        <v>365</v>
      </c>
      <c r="J3166" s="1" t="s">
        <v>232</v>
      </c>
      <c r="K3166" s="1" t="s">
        <v>3827</v>
      </c>
      <c r="L3166" s="1" t="s">
        <v>3827</v>
      </c>
      <c r="M3166" s="1" t="s">
        <v>3827</v>
      </c>
      <c r="Q3166">
        <v>1</v>
      </c>
      <c r="R3166">
        <v>2</v>
      </c>
      <c r="S3166" t="s">
        <v>3827</v>
      </c>
      <c r="T3166" t="s">
        <v>3827</v>
      </c>
      <c r="U3166" t="s">
        <v>3827</v>
      </c>
      <c r="V3166" t="s">
        <v>3827</v>
      </c>
      <c r="W3166" t="s">
        <v>3827</v>
      </c>
      <c r="X3166" t="s">
        <v>3827</v>
      </c>
      <c r="Y3166" t="s">
        <v>3827</v>
      </c>
      <c r="Z3166">
        <v>2</v>
      </c>
      <c r="AA3166">
        <v>2</v>
      </c>
      <c r="AB3166" t="s">
        <v>3827</v>
      </c>
      <c r="AC3166" t="s">
        <v>3827</v>
      </c>
      <c r="AD3166" t="s">
        <v>3827</v>
      </c>
      <c r="AE3166" t="s">
        <v>3827</v>
      </c>
      <c r="AF3166" t="s">
        <v>3827</v>
      </c>
      <c r="AG3166" t="s">
        <v>3827</v>
      </c>
      <c r="AH3166" t="s">
        <v>3827</v>
      </c>
      <c r="AI3166" t="s">
        <v>3827</v>
      </c>
      <c r="AJ3166" t="s">
        <v>3827</v>
      </c>
      <c r="AK3166" t="s">
        <v>3827</v>
      </c>
      <c r="AL3166" t="s">
        <v>3827</v>
      </c>
      <c r="AM3166" t="s">
        <v>3827</v>
      </c>
      <c r="AN3166" t="s">
        <v>3827</v>
      </c>
      <c r="AO3166">
        <v>2</v>
      </c>
      <c r="AP3166">
        <v>2</v>
      </c>
      <c r="AQ3166" t="s">
        <v>3827</v>
      </c>
      <c r="AR3166" t="s">
        <v>3827</v>
      </c>
      <c r="AS3166" t="s">
        <v>3827</v>
      </c>
      <c r="AT3166" t="s">
        <v>3827</v>
      </c>
      <c r="AU3166" t="s">
        <v>3827</v>
      </c>
      <c r="AV3166" t="s">
        <v>3827</v>
      </c>
      <c r="AW3166" t="s">
        <v>3827</v>
      </c>
      <c r="AX3166" t="s">
        <v>3827</v>
      </c>
      <c r="AY3166" t="s">
        <v>3827</v>
      </c>
      <c r="AZ3166" t="s">
        <v>3827</v>
      </c>
      <c r="BA3166" t="s">
        <v>3827</v>
      </c>
      <c r="BB3166" t="s">
        <v>3827</v>
      </c>
      <c r="BC3166" t="s">
        <v>3827</v>
      </c>
      <c r="BD3166" t="s">
        <v>3827</v>
      </c>
      <c r="BE3166" t="s">
        <v>3827</v>
      </c>
      <c r="BF3166" t="s">
        <v>3827</v>
      </c>
      <c r="BG3166" t="s">
        <v>3827</v>
      </c>
      <c r="BH3166" t="s">
        <v>3827</v>
      </c>
      <c r="BI3166" t="s">
        <v>3827</v>
      </c>
      <c r="BJ3166" t="s">
        <v>3827</v>
      </c>
      <c r="BK3166" t="s">
        <v>3827</v>
      </c>
      <c r="BL3166" t="s">
        <v>3827</v>
      </c>
      <c r="BM3166" t="s">
        <v>3827</v>
      </c>
      <c r="BN3166" t="s">
        <v>3827</v>
      </c>
      <c r="BO3166" t="s">
        <v>3827</v>
      </c>
      <c r="BP3166" t="s">
        <v>3827</v>
      </c>
      <c r="BQ3166" t="s">
        <v>3827</v>
      </c>
      <c r="BR3166" t="s">
        <v>3827</v>
      </c>
      <c r="BS3166" t="s">
        <v>3827</v>
      </c>
      <c r="BT3166" t="s">
        <v>3827</v>
      </c>
    </row>
    <row r="3167" spans="1:72" ht="28">
      <c r="A3167" s="3" t="s">
        <v>66</v>
      </c>
      <c r="B3167" s="1" t="s">
        <v>1904</v>
      </c>
      <c r="C3167" t="s">
        <v>1859</v>
      </c>
      <c r="D3167" t="s">
        <v>1905</v>
      </c>
      <c r="E3167" t="str">
        <f t="shared" si="49"/>
        <v>New Bedford, Trinity Day Academy</v>
      </c>
      <c r="F3167" s="3" t="s">
        <v>229</v>
      </c>
      <c r="G3167" s="3" t="s">
        <v>239</v>
      </c>
      <c r="H3167" t="s">
        <v>74</v>
      </c>
      <c r="I3167" s="3" t="s">
        <v>365</v>
      </c>
      <c r="J3167" s="1" t="s">
        <v>233</v>
      </c>
      <c r="K3167" s="1" t="s">
        <v>3827</v>
      </c>
      <c r="L3167" s="1" t="s">
        <v>3827</v>
      </c>
      <c r="M3167" s="1" t="s">
        <v>3827</v>
      </c>
      <c r="Q3167">
        <v>2</v>
      </c>
      <c r="R3167">
        <v>2</v>
      </c>
      <c r="S3167">
        <v>2</v>
      </c>
      <c r="T3167" t="s">
        <v>3827</v>
      </c>
      <c r="U3167" t="s">
        <v>3827</v>
      </c>
      <c r="V3167">
        <v>0</v>
      </c>
      <c r="W3167" t="s">
        <v>3827</v>
      </c>
      <c r="X3167" t="s">
        <v>3827</v>
      </c>
      <c r="Y3167">
        <v>12.5</v>
      </c>
      <c r="Z3167">
        <v>2</v>
      </c>
      <c r="AA3167">
        <v>1</v>
      </c>
      <c r="AB3167">
        <v>1</v>
      </c>
      <c r="AC3167" t="s">
        <v>3827</v>
      </c>
      <c r="AD3167" t="s">
        <v>3827</v>
      </c>
      <c r="AE3167" t="s">
        <v>3827</v>
      </c>
      <c r="AF3167" t="s">
        <v>3827</v>
      </c>
      <c r="AG3167" t="s">
        <v>3827</v>
      </c>
      <c r="AH3167" t="s">
        <v>3827</v>
      </c>
      <c r="AI3167" t="s">
        <v>3827</v>
      </c>
      <c r="AJ3167" t="s">
        <v>3827</v>
      </c>
      <c r="AK3167">
        <v>2</v>
      </c>
      <c r="AL3167">
        <v>1</v>
      </c>
      <c r="AM3167" t="s">
        <v>3827</v>
      </c>
      <c r="AN3167" t="s">
        <v>3827</v>
      </c>
      <c r="AO3167">
        <v>2</v>
      </c>
      <c r="AP3167">
        <v>1</v>
      </c>
      <c r="AQ3167" t="s">
        <v>3827</v>
      </c>
      <c r="AR3167" t="s">
        <v>3827</v>
      </c>
      <c r="AS3167" t="s">
        <v>3827</v>
      </c>
      <c r="AT3167" t="s">
        <v>3827</v>
      </c>
      <c r="AU3167" t="s">
        <v>3827</v>
      </c>
      <c r="AV3167" t="s">
        <v>3827</v>
      </c>
      <c r="AW3167" t="s">
        <v>3827</v>
      </c>
      <c r="AX3167" t="s">
        <v>3827</v>
      </c>
      <c r="AY3167">
        <v>0</v>
      </c>
      <c r="AZ3167">
        <v>0</v>
      </c>
      <c r="BA3167">
        <v>0</v>
      </c>
      <c r="BB3167">
        <v>100</v>
      </c>
      <c r="BC3167" t="s">
        <v>3827</v>
      </c>
      <c r="BD3167" t="s">
        <v>3827</v>
      </c>
      <c r="BE3167" t="s">
        <v>3827</v>
      </c>
      <c r="BF3167" t="s">
        <v>3827</v>
      </c>
      <c r="BG3167" t="s">
        <v>3827</v>
      </c>
      <c r="BH3167" t="s">
        <v>3827</v>
      </c>
      <c r="BI3167" t="s">
        <v>3827</v>
      </c>
      <c r="BJ3167" t="s">
        <v>3827</v>
      </c>
      <c r="BK3167" t="s">
        <v>3827</v>
      </c>
      <c r="BL3167" t="s">
        <v>3827</v>
      </c>
      <c r="BM3167" t="s">
        <v>3827</v>
      </c>
      <c r="BN3167" t="s">
        <v>3827</v>
      </c>
      <c r="BO3167" t="s">
        <v>3827</v>
      </c>
      <c r="BP3167" t="s">
        <v>3827</v>
      </c>
      <c r="BQ3167" t="s">
        <v>3827</v>
      </c>
      <c r="BR3167" t="s">
        <v>3827</v>
      </c>
      <c r="BS3167" t="s">
        <v>3827</v>
      </c>
      <c r="BT3167" t="s">
        <v>3827</v>
      </c>
    </row>
    <row r="3168" spans="1:72" ht="28">
      <c r="A3168" s="3" t="s">
        <v>66</v>
      </c>
      <c r="B3168" s="1" t="s">
        <v>1904</v>
      </c>
      <c r="C3168" t="s">
        <v>1859</v>
      </c>
      <c r="D3168" t="s">
        <v>1905</v>
      </c>
      <c r="E3168" t="str">
        <f t="shared" si="49"/>
        <v>New Bedford, Trinity Day Academy</v>
      </c>
      <c r="F3168" s="3" t="s">
        <v>229</v>
      </c>
      <c r="G3168" s="3" t="s">
        <v>239</v>
      </c>
      <c r="H3168" t="s">
        <v>74</v>
      </c>
      <c r="I3168" s="3" t="s">
        <v>365</v>
      </c>
      <c r="J3168" s="1" t="s">
        <v>237</v>
      </c>
      <c r="K3168" s="1" t="s">
        <v>3827</v>
      </c>
      <c r="L3168" s="1" t="s">
        <v>3827</v>
      </c>
      <c r="M3168" s="1" t="s">
        <v>3827</v>
      </c>
      <c r="Q3168">
        <v>8</v>
      </c>
      <c r="R3168">
        <v>6</v>
      </c>
      <c r="S3168">
        <v>2</v>
      </c>
      <c r="T3168" t="s">
        <v>3827</v>
      </c>
      <c r="U3168" t="s">
        <v>3827</v>
      </c>
      <c r="V3168">
        <v>0</v>
      </c>
      <c r="W3168" t="s">
        <v>3827</v>
      </c>
      <c r="X3168" t="s">
        <v>3827</v>
      </c>
      <c r="Y3168">
        <v>37.5</v>
      </c>
      <c r="Z3168">
        <v>1</v>
      </c>
      <c r="AA3168">
        <v>4</v>
      </c>
      <c r="AB3168" t="s">
        <v>3827</v>
      </c>
      <c r="AC3168" t="s">
        <v>3827</v>
      </c>
      <c r="AD3168" t="s">
        <v>3827</v>
      </c>
      <c r="AE3168" t="s">
        <v>3827</v>
      </c>
      <c r="AF3168" t="s">
        <v>3827</v>
      </c>
      <c r="AG3168" t="s">
        <v>3827</v>
      </c>
      <c r="AH3168" t="s">
        <v>3827</v>
      </c>
      <c r="AI3168" t="s">
        <v>3827</v>
      </c>
      <c r="AJ3168" t="s">
        <v>3827</v>
      </c>
      <c r="AK3168">
        <v>5</v>
      </c>
      <c r="AL3168">
        <v>4</v>
      </c>
      <c r="AM3168" t="s">
        <v>3827</v>
      </c>
      <c r="AN3168" t="s">
        <v>3827</v>
      </c>
      <c r="AO3168">
        <v>0</v>
      </c>
      <c r="AP3168">
        <v>3</v>
      </c>
      <c r="AQ3168" t="s">
        <v>3827</v>
      </c>
      <c r="AR3168" t="s">
        <v>3827</v>
      </c>
      <c r="AS3168" t="s">
        <v>3827</v>
      </c>
      <c r="AT3168" t="s">
        <v>3827</v>
      </c>
      <c r="AU3168" t="s">
        <v>3827</v>
      </c>
      <c r="AV3168" t="s">
        <v>3827</v>
      </c>
      <c r="AW3168" t="s">
        <v>3827</v>
      </c>
      <c r="AX3168" t="s">
        <v>3827</v>
      </c>
      <c r="AY3168">
        <v>0</v>
      </c>
      <c r="AZ3168">
        <v>0</v>
      </c>
      <c r="BA3168">
        <v>50</v>
      </c>
      <c r="BB3168">
        <v>50</v>
      </c>
      <c r="BC3168">
        <v>92</v>
      </c>
      <c r="BD3168">
        <v>86</v>
      </c>
      <c r="BE3168">
        <v>100</v>
      </c>
      <c r="BF3168" t="s">
        <v>3827</v>
      </c>
      <c r="BG3168" t="s">
        <v>3827</v>
      </c>
      <c r="BH3168" t="s">
        <v>3827</v>
      </c>
      <c r="BI3168" t="s">
        <v>3827</v>
      </c>
      <c r="BJ3168" t="s">
        <v>3827</v>
      </c>
      <c r="BK3168" t="s">
        <v>3827</v>
      </c>
      <c r="BL3168" t="s">
        <v>3827</v>
      </c>
      <c r="BM3168" t="s">
        <v>3827</v>
      </c>
      <c r="BN3168" t="s">
        <v>3827</v>
      </c>
      <c r="BO3168" t="s">
        <v>3827</v>
      </c>
      <c r="BP3168" t="s">
        <v>3827</v>
      </c>
      <c r="BQ3168" t="s">
        <v>3827</v>
      </c>
      <c r="BR3168" t="s">
        <v>3827</v>
      </c>
      <c r="BS3168" t="s">
        <v>3827</v>
      </c>
      <c r="BT3168" t="s">
        <v>3827</v>
      </c>
    </row>
    <row r="3169" spans="1:72" ht="28">
      <c r="A3169" s="3" t="s">
        <v>66</v>
      </c>
      <c r="B3169" s="1" t="s">
        <v>1904</v>
      </c>
      <c r="C3169" t="s">
        <v>1859</v>
      </c>
      <c r="D3169" t="s">
        <v>1905</v>
      </c>
      <c r="E3169" t="str">
        <f t="shared" si="49"/>
        <v>New Bedford, Trinity Day Academy</v>
      </c>
      <c r="F3169" s="3" t="s">
        <v>229</v>
      </c>
      <c r="G3169" s="3" t="s">
        <v>239</v>
      </c>
      <c r="H3169" t="s">
        <v>74</v>
      </c>
      <c r="I3169" s="3" t="s">
        <v>365</v>
      </c>
      <c r="J3169" s="1" t="s">
        <v>77</v>
      </c>
      <c r="K3169" s="1" t="s">
        <v>3827</v>
      </c>
      <c r="L3169" s="1" t="s">
        <v>3827</v>
      </c>
      <c r="M3169" s="1" t="s">
        <v>3827</v>
      </c>
      <c r="Q3169">
        <v>11</v>
      </c>
      <c r="R3169">
        <v>10</v>
      </c>
      <c r="S3169">
        <v>4</v>
      </c>
      <c r="T3169">
        <v>55</v>
      </c>
      <c r="U3169">
        <v>10</v>
      </c>
      <c r="V3169">
        <v>0</v>
      </c>
      <c r="W3169">
        <v>70.5</v>
      </c>
      <c r="X3169">
        <v>32.5</v>
      </c>
      <c r="Y3169">
        <v>25</v>
      </c>
      <c r="Z3169">
        <v>5</v>
      </c>
      <c r="AA3169">
        <v>7</v>
      </c>
      <c r="AB3169">
        <v>1</v>
      </c>
      <c r="AC3169" t="s">
        <v>3827</v>
      </c>
      <c r="AD3169" t="s">
        <v>3827</v>
      </c>
      <c r="AE3169" t="s">
        <v>3827</v>
      </c>
      <c r="AF3169" t="s">
        <v>3827</v>
      </c>
      <c r="AG3169" t="s">
        <v>3827</v>
      </c>
      <c r="AH3169" t="s">
        <v>3827</v>
      </c>
      <c r="AI3169" t="s">
        <v>3827</v>
      </c>
      <c r="AJ3169" t="s">
        <v>3827</v>
      </c>
      <c r="AK3169">
        <v>7</v>
      </c>
      <c r="AL3169">
        <v>5</v>
      </c>
      <c r="AM3169" t="s">
        <v>3827</v>
      </c>
      <c r="AN3169" t="s">
        <v>3827</v>
      </c>
      <c r="AO3169">
        <v>4</v>
      </c>
      <c r="AP3169">
        <v>6</v>
      </c>
      <c r="AQ3169">
        <v>0</v>
      </c>
      <c r="AR3169">
        <v>55</v>
      </c>
      <c r="AS3169">
        <v>18</v>
      </c>
      <c r="AT3169">
        <v>27</v>
      </c>
      <c r="AU3169">
        <v>0</v>
      </c>
      <c r="AV3169">
        <v>10</v>
      </c>
      <c r="AW3169">
        <v>30</v>
      </c>
      <c r="AX3169">
        <v>60</v>
      </c>
      <c r="AY3169">
        <v>0</v>
      </c>
      <c r="AZ3169">
        <v>0</v>
      </c>
      <c r="BA3169">
        <v>25</v>
      </c>
      <c r="BB3169">
        <v>75</v>
      </c>
      <c r="BC3169">
        <v>78</v>
      </c>
      <c r="BD3169">
        <v>79</v>
      </c>
      <c r="BE3169">
        <v>100</v>
      </c>
      <c r="BF3169" t="s">
        <v>3827</v>
      </c>
      <c r="BG3169" t="s">
        <v>3827</v>
      </c>
      <c r="BH3169" t="s">
        <v>3827</v>
      </c>
      <c r="BI3169" t="s">
        <v>3827</v>
      </c>
      <c r="BJ3169" t="s">
        <v>3827</v>
      </c>
      <c r="BK3169" t="s">
        <v>3827</v>
      </c>
      <c r="BL3169" t="s">
        <v>3827</v>
      </c>
      <c r="BM3169" t="s">
        <v>3827</v>
      </c>
      <c r="BN3169" t="s">
        <v>3827</v>
      </c>
      <c r="BO3169" t="s">
        <v>3827</v>
      </c>
      <c r="BP3169" t="s">
        <v>3827</v>
      </c>
      <c r="BQ3169" t="s">
        <v>3827</v>
      </c>
      <c r="BR3169">
        <v>81</v>
      </c>
      <c r="BS3169">
        <v>88</v>
      </c>
      <c r="BT3169">
        <v>80</v>
      </c>
    </row>
    <row r="3170" spans="1:72" ht="28">
      <c r="A3170" s="3" t="s">
        <v>66</v>
      </c>
      <c r="B3170" s="1" t="s">
        <v>1906</v>
      </c>
      <c r="C3170" t="s">
        <v>1859</v>
      </c>
      <c r="D3170" t="s">
        <v>1907</v>
      </c>
      <c r="E3170" t="str">
        <f t="shared" si="49"/>
        <v>New Bedford, Whaling City Junior/Senior High School</v>
      </c>
      <c r="F3170" s="3" t="s">
        <v>229</v>
      </c>
      <c r="G3170" s="3" t="s">
        <v>239</v>
      </c>
      <c r="H3170" t="s">
        <v>74</v>
      </c>
      <c r="I3170" s="3" t="s">
        <v>365</v>
      </c>
      <c r="J3170" s="1" t="s">
        <v>229</v>
      </c>
      <c r="K3170" s="1" t="s">
        <v>3827</v>
      </c>
      <c r="L3170" s="1" t="s">
        <v>3827</v>
      </c>
      <c r="M3170" s="1" t="s">
        <v>3827</v>
      </c>
      <c r="Q3170" t="s">
        <v>3827</v>
      </c>
      <c r="R3170" t="s">
        <v>3827</v>
      </c>
      <c r="S3170" t="s">
        <v>3827</v>
      </c>
      <c r="T3170" t="s">
        <v>3827</v>
      </c>
      <c r="U3170" t="s">
        <v>3827</v>
      </c>
      <c r="V3170" t="s">
        <v>3827</v>
      </c>
      <c r="W3170" t="s">
        <v>3827</v>
      </c>
      <c r="X3170" t="s">
        <v>3827</v>
      </c>
      <c r="Y3170" t="s">
        <v>3827</v>
      </c>
      <c r="Z3170">
        <v>1</v>
      </c>
      <c r="AA3170">
        <v>1</v>
      </c>
      <c r="AB3170" t="s">
        <v>3827</v>
      </c>
      <c r="AC3170" t="s">
        <v>3827</v>
      </c>
      <c r="AD3170" t="s">
        <v>3827</v>
      </c>
      <c r="AE3170" t="s">
        <v>3827</v>
      </c>
      <c r="AF3170" t="s">
        <v>3827</v>
      </c>
      <c r="AG3170" t="s">
        <v>3827</v>
      </c>
      <c r="AH3170" t="s">
        <v>3827</v>
      </c>
      <c r="AI3170" t="s">
        <v>3827</v>
      </c>
      <c r="AJ3170" t="s">
        <v>3827</v>
      </c>
      <c r="AK3170" t="s">
        <v>3827</v>
      </c>
      <c r="AL3170" t="s">
        <v>3827</v>
      </c>
      <c r="AM3170" t="s">
        <v>3827</v>
      </c>
      <c r="AN3170" t="s">
        <v>3827</v>
      </c>
      <c r="AO3170">
        <v>1</v>
      </c>
      <c r="AP3170">
        <v>1</v>
      </c>
      <c r="AQ3170" t="s">
        <v>3827</v>
      </c>
      <c r="AR3170" t="s">
        <v>3827</v>
      </c>
      <c r="AS3170" t="s">
        <v>3827</v>
      </c>
      <c r="AT3170" t="s">
        <v>3827</v>
      </c>
      <c r="AU3170" t="s">
        <v>3827</v>
      </c>
      <c r="AV3170" t="s">
        <v>3827</v>
      </c>
      <c r="AW3170" t="s">
        <v>3827</v>
      </c>
      <c r="AX3170" t="s">
        <v>3827</v>
      </c>
      <c r="AY3170" t="s">
        <v>3827</v>
      </c>
      <c r="AZ3170" t="s">
        <v>3827</v>
      </c>
      <c r="BA3170" t="s">
        <v>3827</v>
      </c>
      <c r="BB3170" t="s">
        <v>3827</v>
      </c>
      <c r="BC3170" t="s">
        <v>3827</v>
      </c>
      <c r="BD3170" t="s">
        <v>3827</v>
      </c>
      <c r="BE3170" t="s">
        <v>3827</v>
      </c>
      <c r="BF3170" t="s">
        <v>3827</v>
      </c>
      <c r="BG3170" t="s">
        <v>3827</v>
      </c>
      <c r="BH3170" t="s">
        <v>3827</v>
      </c>
      <c r="BI3170" t="s">
        <v>3827</v>
      </c>
      <c r="BJ3170" t="s">
        <v>3827</v>
      </c>
      <c r="BK3170" t="s">
        <v>3827</v>
      </c>
      <c r="BL3170" t="s">
        <v>3827</v>
      </c>
      <c r="BM3170" t="s">
        <v>3827</v>
      </c>
      <c r="BN3170" t="s">
        <v>3827</v>
      </c>
      <c r="BO3170" t="s">
        <v>3827</v>
      </c>
      <c r="BP3170" t="s">
        <v>3827</v>
      </c>
      <c r="BQ3170" t="s">
        <v>3827</v>
      </c>
      <c r="BR3170" t="s">
        <v>3827</v>
      </c>
      <c r="BS3170" t="s">
        <v>3827</v>
      </c>
      <c r="BT3170" t="s">
        <v>3827</v>
      </c>
    </row>
    <row r="3171" spans="1:72" ht="28">
      <c r="A3171" s="3" t="s">
        <v>66</v>
      </c>
      <c r="B3171" s="1" t="s">
        <v>1906</v>
      </c>
      <c r="C3171" t="s">
        <v>1859</v>
      </c>
      <c r="D3171" t="s">
        <v>1907</v>
      </c>
      <c r="E3171" t="str">
        <f t="shared" si="49"/>
        <v>New Bedford, Whaling City Junior/Senior High School</v>
      </c>
      <c r="F3171" s="3" t="s">
        <v>229</v>
      </c>
      <c r="G3171" s="3" t="s">
        <v>239</v>
      </c>
      <c r="H3171" t="s">
        <v>74</v>
      </c>
      <c r="I3171" s="3" t="s">
        <v>365</v>
      </c>
      <c r="J3171" s="1" t="s">
        <v>232</v>
      </c>
      <c r="K3171" s="1" t="s">
        <v>3827</v>
      </c>
      <c r="L3171" s="1" t="s">
        <v>3827</v>
      </c>
      <c r="M3171" s="1" t="s">
        <v>3827</v>
      </c>
      <c r="Q3171">
        <v>2</v>
      </c>
      <c r="R3171">
        <v>3</v>
      </c>
      <c r="S3171" t="s">
        <v>3827</v>
      </c>
      <c r="T3171" t="s">
        <v>3827</v>
      </c>
      <c r="U3171" t="s">
        <v>3827</v>
      </c>
      <c r="V3171" t="s">
        <v>3827</v>
      </c>
      <c r="W3171" t="s">
        <v>3827</v>
      </c>
      <c r="X3171" t="s">
        <v>3827</v>
      </c>
      <c r="Y3171" t="s">
        <v>3827</v>
      </c>
      <c r="Z3171">
        <v>3</v>
      </c>
      <c r="AA3171">
        <v>3</v>
      </c>
      <c r="AB3171" t="s">
        <v>3827</v>
      </c>
      <c r="AC3171" t="s">
        <v>3827</v>
      </c>
      <c r="AD3171" t="s">
        <v>3827</v>
      </c>
      <c r="AE3171" t="s">
        <v>3827</v>
      </c>
      <c r="AF3171" t="s">
        <v>3827</v>
      </c>
      <c r="AG3171" t="s">
        <v>3827</v>
      </c>
      <c r="AH3171" t="s">
        <v>3827</v>
      </c>
      <c r="AI3171" t="s">
        <v>3827</v>
      </c>
      <c r="AJ3171" t="s">
        <v>3827</v>
      </c>
      <c r="AK3171">
        <v>1</v>
      </c>
      <c r="AL3171">
        <v>3</v>
      </c>
      <c r="AM3171" t="s">
        <v>3827</v>
      </c>
      <c r="AN3171" t="s">
        <v>3827</v>
      </c>
      <c r="AO3171">
        <v>3</v>
      </c>
      <c r="AP3171">
        <v>3</v>
      </c>
      <c r="AQ3171" t="s">
        <v>3827</v>
      </c>
      <c r="AR3171" t="s">
        <v>3827</v>
      </c>
      <c r="AS3171" t="s">
        <v>3827</v>
      </c>
      <c r="AT3171" t="s">
        <v>3827</v>
      </c>
      <c r="AU3171" t="s">
        <v>3827</v>
      </c>
      <c r="AV3171" t="s">
        <v>3827</v>
      </c>
      <c r="AW3171" t="s">
        <v>3827</v>
      </c>
      <c r="AX3171" t="s">
        <v>3827</v>
      </c>
      <c r="AY3171" t="s">
        <v>3827</v>
      </c>
      <c r="AZ3171" t="s">
        <v>3827</v>
      </c>
      <c r="BA3171" t="s">
        <v>3827</v>
      </c>
      <c r="BB3171" t="s">
        <v>3827</v>
      </c>
      <c r="BC3171" t="s">
        <v>3827</v>
      </c>
      <c r="BD3171" t="s">
        <v>3827</v>
      </c>
      <c r="BE3171" t="s">
        <v>3827</v>
      </c>
      <c r="BF3171" t="s">
        <v>3827</v>
      </c>
      <c r="BG3171" t="s">
        <v>3827</v>
      </c>
      <c r="BH3171" t="s">
        <v>3827</v>
      </c>
      <c r="BI3171" t="s">
        <v>3827</v>
      </c>
      <c r="BJ3171" t="s">
        <v>3827</v>
      </c>
      <c r="BK3171" t="s">
        <v>3827</v>
      </c>
      <c r="BL3171" t="s">
        <v>3827</v>
      </c>
      <c r="BM3171" t="s">
        <v>3827</v>
      </c>
      <c r="BN3171" t="s">
        <v>3827</v>
      </c>
      <c r="BO3171" t="s">
        <v>3827</v>
      </c>
      <c r="BP3171" t="s">
        <v>3827</v>
      </c>
      <c r="BQ3171" t="s">
        <v>3827</v>
      </c>
      <c r="BR3171" t="s">
        <v>3827</v>
      </c>
      <c r="BS3171" t="s">
        <v>3827</v>
      </c>
      <c r="BT3171" t="s">
        <v>3827</v>
      </c>
    </row>
    <row r="3172" spans="1:72" ht="28">
      <c r="A3172" s="3" t="s">
        <v>66</v>
      </c>
      <c r="B3172" s="1" t="s">
        <v>1906</v>
      </c>
      <c r="C3172" t="s">
        <v>1859</v>
      </c>
      <c r="D3172" t="s">
        <v>1907</v>
      </c>
      <c r="E3172" t="str">
        <f t="shared" si="49"/>
        <v>New Bedford, Whaling City Junior/Senior High School</v>
      </c>
      <c r="F3172" s="3" t="s">
        <v>229</v>
      </c>
      <c r="G3172" s="3" t="s">
        <v>239</v>
      </c>
      <c r="H3172" t="s">
        <v>74</v>
      </c>
      <c r="I3172" s="3" t="s">
        <v>365</v>
      </c>
      <c r="J3172" s="1" t="s">
        <v>233</v>
      </c>
      <c r="K3172" s="1" t="s">
        <v>3827</v>
      </c>
      <c r="L3172" s="1" t="s">
        <v>3827</v>
      </c>
      <c r="M3172" s="1" t="s">
        <v>3827</v>
      </c>
      <c r="Q3172">
        <v>2</v>
      </c>
      <c r="R3172">
        <v>1</v>
      </c>
      <c r="S3172">
        <v>1</v>
      </c>
      <c r="T3172" t="s">
        <v>3827</v>
      </c>
      <c r="U3172" t="s">
        <v>3827</v>
      </c>
      <c r="V3172">
        <v>0</v>
      </c>
      <c r="W3172" t="s">
        <v>3827</v>
      </c>
      <c r="X3172" t="s">
        <v>3827</v>
      </c>
      <c r="Y3172">
        <v>75</v>
      </c>
      <c r="Z3172">
        <v>2</v>
      </c>
      <c r="AA3172">
        <v>2</v>
      </c>
      <c r="AB3172">
        <v>2</v>
      </c>
      <c r="AC3172" t="s">
        <v>3827</v>
      </c>
      <c r="AD3172" t="s">
        <v>3827</v>
      </c>
      <c r="AE3172" t="s">
        <v>3827</v>
      </c>
      <c r="AF3172" t="s">
        <v>3827</v>
      </c>
      <c r="AG3172" t="s">
        <v>3827</v>
      </c>
      <c r="AH3172" t="s">
        <v>3827</v>
      </c>
      <c r="AI3172" t="s">
        <v>3827</v>
      </c>
      <c r="AJ3172" t="s">
        <v>3827</v>
      </c>
      <c r="AK3172">
        <v>2</v>
      </c>
      <c r="AL3172">
        <v>1</v>
      </c>
      <c r="AM3172" t="s">
        <v>3827</v>
      </c>
      <c r="AN3172" t="s">
        <v>3827</v>
      </c>
      <c r="AO3172">
        <v>1</v>
      </c>
      <c r="AP3172">
        <v>1</v>
      </c>
      <c r="AQ3172" t="s">
        <v>3827</v>
      </c>
      <c r="AR3172" t="s">
        <v>3827</v>
      </c>
      <c r="AS3172" t="s">
        <v>3827</v>
      </c>
      <c r="AT3172" t="s">
        <v>3827</v>
      </c>
      <c r="AU3172" t="s">
        <v>3827</v>
      </c>
      <c r="AV3172" t="s">
        <v>3827</v>
      </c>
      <c r="AW3172" t="s">
        <v>3827</v>
      </c>
      <c r="AX3172" t="s">
        <v>3827</v>
      </c>
      <c r="AY3172">
        <v>0</v>
      </c>
      <c r="AZ3172">
        <v>0</v>
      </c>
      <c r="BA3172">
        <v>100</v>
      </c>
      <c r="BB3172">
        <v>0</v>
      </c>
      <c r="BC3172" t="s">
        <v>3827</v>
      </c>
      <c r="BD3172" t="s">
        <v>3827</v>
      </c>
      <c r="BE3172" t="s">
        <v>3827</v>
      </c>
      <c r="BF3172" t="s">
        <v>3827</v>
      </c>
      <c r="BG3172" t="s">
        <v>3827</v>
      </c>
      <c r="BH3172" t="s">
        <v>3827</v>
      </c>
      <c r="BI3172" t="s">
        <v>3827</v>
      </c>
      <c r="BJ3172" t="s">
        <v>3827</v>
      </c>
      <c r="BK3172" t="s">
        <v>3827</v>
      </c>
      <c r="BL3172" t="s">
        <v>3827</v>
      </c>
      <c r="BM3172" t="s">
        <v>3827</v>
      </c>
      <c r="BN3172" t="s">
        <v>3827</v>
      </c>
      <c r="BO3172" t="s">
        <v>3827</v>
      </c>
      <c r="BP3172" t="s">
        <v>3827</v>
      </c>
      <c r="BQ3172" t="s">
        <v>3827</v>
      </c>
      <c r="BR3172" t="s">
        <v>3827</v>
      </c>
      <c r="BS3172" t="s">
        <v>3827</v>
      </c>
      <c r="BT3172" t="s">
        <v>3827</v>
      </c>
    </row>
    <row r="3173" spans="1:72" ht="28">
      <c r="A3173" s="3" t="s">
        <v>66</v>
      </c>
      <c r="B3173" s="1" t="s">
        <v>1906</v>
      </c>
      <c r="C3173" t="s">
        <v>1859</v>
      </c>
      <c r="D3173" t="s">
        <v>1907</v>
      </c>
      <c r="E3173" t="str">
        <f t="shared" si="49"/>
        <v>New Bedford, Whaling City Junior/Senior High School</v>
      </c>
      <c r="F3173" s="3" t="s">
        <v>229</v>
      </c>
      <c r="G3173" s="3" t="s">
        <v>239</v>
      </c>
      <c r="H3173" t="s">
        <v>74</v>
      </c>
      <c r="I3173" s="3" t="s">
        <v>365</v>
      </c>
      <c r="J3173" s="1" t="s">
        <v>237</v>
      </c>
      <c r="K3173" s="1" t="s">
        <v>3827</v>
      </c>
      <c r="L3173" s="1" t="s">
        <v>3827</v>
      </c>
      <c r="M3173" s="1">
        <v>0</v>
      </c>
      <c r="P3173" t="s">
        <v>91</v>
      </c>
      <c r="Q3173">
        <v>6</v>
      </c>
      <c r="R3173">
        <v>6</v>
      </c>
      <c r="S3173">
        <v>4</v>
      </c>
      <c r="T3173" t="s">
        <v>3827</v>
      </c>
      <c r="U3173" t="s">
        <v>3827</v>
      </c>
      <c r="V3173">
        <v>0</v>
      </c>
      <c r="W3173" t="s">
        <v>3827</v>
      </c>
      <c r="X3173" t="s">
        <v>3827</v>
      </c>
      <c r="Y3173">
        <v>43.8</v>
      </c>
      <c r="Z3173">
        <v>20</v>
      </c>
      <c r="AA3173">
        <v>17</v>
      </c>
      <c r="AB3173">
        <v>11</v>
      </c>
      <c r="AC3173">
        <v>40</v>
      </c>
      <c r="AD3173">
        <v>18</v>
      </c>
      <c r="AE3173">
        <v>0</v>
      </c>
      <c r="AF3173">
        <v>70</v>
      </c>
      <c r="AG3173">
        <v>42.6</v>
      </c>
      <c r="AH3173">
        <v>52.3</v>
      </c>
      <c r="AI3173" t="s">
        <v>3827</v>
      </c>
      <c r="AJ3173" t="s">
        <v>3827</v>
      </c>
      <c r="AK3173">
        <v>3</v>
      </c>
      <c r="AL3173">
        <v>3</v>
      </c>
      <c r="AM3173" t="s">
        <v>3827</v>
      </c>
      <c r="AN3173" t="s">
        <v>3827</v>
      </c>
      <c r="AO3173">
        <v>9</v>
      </c>
      <c r="AP3173">
        <v>8</v>
      </c>
      <c r="AQ3173" t="s">
        <v>3827</v>
      </c>
      <c r="AR3173" t="s">
        <v>3827</v>
      </c>
      <c r="AS3173" t="s">
        <v>3827</v>
      </c>
      <c r="AT3173" t="s">
        <v>3827</v>
      </c>
      <c r="AU3173" t="s">
        <v>3827</v>
      </c>
      <c r="AV3173" t="s">
        <v>3827</v>
      </c>
      <c r="AW3173" t="s">
        <v>3827</v>
      </c>
      <c r="AX3173" t="s">
        <v>3827</v>
      </c>
      <c r="AY3173">
        <v>0</v>
      </c>
      <c r="AZ3173">
        <v>0</v>
      </c>
      <c r="BA3173">
        <v>50</v>
      </c>
      <c r="BB3173">
        <v>50</v>
      </c>
      <c r="BC3173" t="s">
        <v>3827</v>
      </c>
      <c r="BD3173" t="s">
        <v>3827</v>
      </c>
      <c r="BE3173" t="s">
        <v>3827</v>
      </c>
      <c r="BF3173">
        <v>0</v>
      </c>
      <c r="BG3173">
        <v>40</v>
      </c>
      <c r="BH3173">
        <v>45</v>
      </c>
      <c r="BI3173">
        <v>15</v>
      </c>
      <c r="BJ3173">
        <v>0</v>
      </c>
      <c r="BK3173">
        <v>18</v>
      </c>
      <c r="BL3173">
        <v>29</v>
      </c>
      <c r="BM3173">
        <v>53</v>
      </c>
      <c r="BN3173">
        <v>0</v>
      </c>
      <c r="BO3173">
        <v>0</v>
      </c>
      <c r="BP3173">
        <v>82</v>
      </c>
      <c r="BQ3173">
        <v>18</v>
      </c>
      <c r="BR3173">
        <v>65</v>
      </c>
      <c r="BS3173">
        <v>56</v>
      </c>
      <c r="BT3173">
        <v>94</v>
      </c>
    </row>
    <row r="3174" spans="1:72" ht="28">
      <c r="A3174" s="3" t="s">
        <v>66</v>
      </c>
      <c r="B3174" s="1" t="s">
        <v>1906</v>
      </c>
      <c r="C3174" t="s">
        <v>1859</v>
      </c>
      <c r="D3174" t="s">
        <v>1907</v>
      </c>
      <c r="E3174" t="str">
        <f t="shared" si="49"/>
        <v>New Bedford, Whaling City Junior/Senior High School</v>
      </c>
      <c r="F3174" s="3" t="s">
        <v>229</v>
      </c>
      <c r="G3174" s="3" t="s">
        <v>239</v>
      </c>
      <c r="H3174" t="s">
        <v>74</v>
      </c>
      <c r="I3174" s="3" t="s">
        <v>365</v>
      </c>
      <c r="J3174" s="1" t="s">
        <v>77</v>
      </c>
      <c r="K3174" s="1">
        <v>15</v>
      </c>
      <c r="L3174" s="1">
        <v>3</v>
      </c>
      <c r="M3174" s="1">
        <v>0</v>
      </c>
      <c r="N3174" t="s">
        <v>72</v>
      </c>
      <c r="O3174" t="s">
        <v>72</v>
      </c>
      <c r="P3174" t="s">
        <v>91</v>
      </c>
      <c r="Q3174">
        <v>10</v>
      </c>
      <c r="R3174">
        <v>10</v>
      </c>
      <c r="S3174">
        <v>5</v>
      </c>
      <c r="T3174">
        <v>50</v>
      </c>
      <c r="U3174">
        <v>20</v>
      </c>
      <c r="V3174">
        <v>0</v>
      </c>
      <c r="W3174">
        <v>65</v>
      </c>
      <c r="X3174">
        <v>47.5</v>
      </c>
      <c r="Y3174">
        <v>50</v>
      </c>
      <c r="Z3174">
        <v>26</v>
      </c>
      <c r="AA3174">
        <v>23</v>
      </c>
      <c r="AB3174">
        <v>13</v>
      </c>
      <c r="AC3174">
        <v>35</v>
      </c>
      <c r="AD3174">
        <v>17</v>
      </c>
      <c r="AE3174">
        <v>0</v>
      </c>
      <c r="AF3174">
        <v>64.400000000000006</v>
      </c>
      <c r="AG3174">
        <v>42.4</v>
      </c>
      <c r="AH3174">
        <v>48.1</v>
      </c>
      <c r="AI3174" t="s">
        <v>3827</v>
      </c>
      <c r="AJ3174" t="s">
        <v>3827</v>
      </c>
      <c r="AK3174">
        <v>6</v>
      </c>
      <c r="AL3174">
        <v>7</v>
      </c>
      <c r="AM3174" t="s">
        <v>3827</v>
      </c>
      <c r="AN3174" t="s">
        <v>3827</v>
      </c>
      <c r="AO3174">
        <v>14</v>
      </c>
      <c r="AP3174">
        <v>13</v>
      </c>
      <c r="AQ3174">
        <v>0</v>
      </c>
      <c r="AR3174">
        <v>50</v>
      </c>
      <c r="AS3174">
        <v>10</v>
      </c>
      <c r="AT3174">
        <v>40</v>
      </c>
      <c r="AU3174">
        <v>0</v>
      </c>
      <c r="AV3174">
        <v>20</v>
      </c>
      <c r="AW3174">
        <v>30</v>
      </c>
      <c r="AX3174">
        <v>50</v>
      </c>
      <c r="AY3174">
        <v>0</v>
      </c>
      <c r="AZ3174">
        <v>0</v>
      </c>
      <c r="BA3174">
        <v>60</v>
      </c>
      <c r="BB3174">
        <v>40</v>
      </c>
      <c r="BC3174">
        <v>64</v>
      </c>
      <c r="BD3174">
        <v>70</v>
      </c>
      <c r="BE3174">
        <v>75</v>
      </c>
      <c r="BF3174">
        <v>0</v>
      </c>
      <c r="BG3174">
        <v>35</v>
      </c>
      <c r="BH3174">
        <v>38</v>
      </c>
      <c r="BI3174">
        <v>27</v>
      </c>
      <c r="BJ3174">
        <v>0</v>
      </c>
      <c r="BK3174">
        <v>17</v>
      </c>
      <c r="BL3174">
        <v>26</v>
      </c>
      <c r="BM3174">
        <v>57</v>
      </c>
      <c r="BN3174">
        <v>0</v>
      </c>
      <c r="BO3174">
        <v>0</v>
      </c>
      <c r="BP3174">
        <v>69</v>
      </c>
      <c r="BQ3174">
        <v>31</v>
      </c>
      <c r="BR3174">
        <v>72</v>
      </c>
      <c r="BS3174">
        <v>69</v>
      </c>
      <c r="BT3174">
        <v>95</v>
      </c>
    </row>
    <row r="3175" spans="1:72">
      <c r="A3175" s="3" t="s">
        <v>66</v>
      </c>
      <c r="B3175" s="1" t="s">
        <v>151</v>
      </c>
      <c r="C3175" t="s">
        <v>152</v>
      </c>
      <c r="D3175" t="s">
        <v>153</v>
      </c>
      <c r="E3175" t="str">
        <f t="shared" si="49"/>
        <v>Newburyport, Francis T Bresnahan Elementary</v>
      </c>
      <c r="F3175" s="3" t="s">
        <v>87</v>
      </c>
      <c r="G3175" s="3" t="s">
        <v>70</v>
      </c>
      <c r="H3175" t="s">
        <v>74</v>
      </c>
      <c r="I3175" s="3" t="s">
        <v>76</v>
      </c>
      <c r="J3175" s="1" t="s">
        <v>70</v>
      </c>
      <c r="K3175" s="1">
        <v>4</v>
      </c>
      <c r="L3175" s="1">
        <v>13</v>
      </c>
      <c r="M3175" s="1" t="s">
        <v>3827</v>
      </c>
      <c r="N3175" t="s">
        <v>72</v>
      </c>
      <c r="O3175" t="s">
        <v>72</v>
      </c>
      <c r="Q3175">
        <v>176</v>
      </c>
      <c r="R3175">
        <v>176</v>
      </c>
      <c r="S3175" t="s">
        <v>3827</v>
      </c>
      <c r="T3175">
        <v>72</v>
      </c>
      <c r="U3175">
        <v>76</v>
      </c>
      <c r="V3175" t="s">
        <v>3827</v>
      </c>
      <c r="W3175">
        <v>90.5</v>
      </c>
      <c r="X3175">
        <v>90.6</v>
      </c>
      <c r="Y3175" t="s">
        <v>3827</v>
      </c>
      <c r="Z3175">
        <v>151</v>
      </c>
      <c r="AA3175">
        <v>151</v>
      </c>
      <c r="AB3175" t="s">
        <v>3827</v>
      </c>
      <c r="AC3175">
        <v>68</v>
      </c>
      <c r="AD3175">
        <v>63</v>
      </c>
      <c r="AE3175" t="s">
        <v>3827</v>
      </c>
      <c r="AF3175">
        <v>88.7</v>
      </c>
      <c r="AG3175">
        <v>82.3</v>
      </c>
      <c r="AH3175" t="s">
        <v>3827</v>
      </c>
      <c r="AI3175" t="s">
        <v>3827</v>
      </c>
      <c r="AJ3175" t="s">
        <v>3827</v>
      </c>
      <c r="AK3175" t="s">
        <v>3827</v>
      </c>
      <c r="AL3175" t="s">
        <v>3827</v>
      </c>
      <c r="AM3175" t="s">
        <v>3827</v>
      </c>
      <c r="AN3175" t="s">
        <v>3827</v>
      </c>
      <c r="AO3175" t="s">
        <v>3827</v>
      </c>
      <c r="AP3175" t="s">
        <v>3827</v>
      </c>
      <c r="AQ3175">
        <v>12</v>
      </c>
      <c r="AR3175">
        <v>60</v>
      </c>
      <c r="AS3175">
        <v>25</v>
      </c>
      <c r="AT3175">
        <v>3</v>
      </c>
      <c r="AU3175">
        <v>27</v>
      </c>
      <c r="AV3175">
        <v>49</v>
      </c>
      <c r="AW3175">
        <v>19</v>
      </c>
      <c r="AX3175">
        <v>5</v>
      </c>
      <c r="AY3175" t="s">
        <v>3827</v>
      </c>
      <c r="AZ3175" t="s">
        <v>3827</v>
      </c>
      <c r="BA3175" t="s">
        <v>3827</v>
      </c>
      <c r="BB3175" t="s">
        <v>3827</v>
      </c>
      <c r="BC3175">
        <v>100</v>
      </c>
      <c r="BD3175">
        <v>100</v>
      </c>
      <c r="BE3175" t="s">
        <v>3827</v>
      </c>
      <c r="BF3175">
        <v>14</v>
      </c>
      <c r="BG3175">
        <v>54</v>
      </c>
      <c r="BH3175">
        <v>28</v>
      </c>
      <c r="BI3175">
        <v>4</v>
      </c>
      <c r="BJ3175">
        <v>19</v>
      </c>
      <c r="BK3175">
        <v>44</v>
      </c>
      <c r="BL3175">
        <v>26</v>
      </c>
      <c r="BM3175">
        <v>11</v>
      </c>
      <c r="BN3175" t="s">
        <v>3827</v>
      </c>
      <c r="BO3175" t="s">
        <v>3827</v>
      </c>
      <c r="BP3175" t="s">
        <v>3827</v>
      </c>
      <c r="BQ3175" t="s">
        <v>3827</v>
      </c>
      <c r="BR3175">
        <v>100</v>
      </c>
      <c r="BS3175">
        <v>100</v>
      </c>
      <c r="BT3175" t="s">
        <v>3827</v>
      </c>
    </row>
    <row r="3176" spans="1:72">
      <c r="A3176" s="3" t="s">
        <v>66</v>
      </c>
      <c r="B3176" s="1" t="s">
        <v>151</v>
      </c>
      <c r="C3176" t="s">
        <v>152</v>
      </c>
      <c r="D3176" t="s">
        <v>153</v>
      </c>
      <c r="E3176" t="str">
        <f t="shared" si="49"/>
        <v>Newburyport, Francis T Bresnahan Elementary</v>
      </c>
      <c r="F3176" s="3" t="s">
        <v>87</v>
      </c>
      <c r="G3176" s="3" t="s">
        <v>70</v>
      </c>
      <c r="H3176" t="s">
        <v>74</v>
      </c>
      <c r="I3176" s="3" t="s">
        <v>76</v>
      </c>
      <c r="J3176" s="1" t="s">
        <v>77</v>
      </c>
      <c r="K3176" s="1">
        <v>4</v>
      </c>
      <c r="L3176" s="1">
        <v>13</v>
      </c>
      <c r="M3176" s="1" t="s">
        <v>3827</v>
      </c>
      <c r="N3176" t="s">
        <v>72</v>
      </c>
      <c r="O3176" t="s">
        <v>72</v>
      </c>
      <c r="Q3176">
        <v>176</v>
      </c>
      <c r="R3176">
        <v>176</v>
      </c>
      <c r="S3176" t="s">
        <v>3827</v>
      </c>
      <c r="T3176">
        <v>72</v>
      </c>
      <c r="U3176">
        <v>76</v>
      </c>
      <c r="V3176" t="s">
        <v>3827</v>
      </c>
      <c r="W3176">
        <v>90.5</v>
      </c>
      <c r="X3176">
        <v>90.6</v>
      </c>
      <c r="Y3176" t="s">
        <v>3827</v>
      </c>
      <c r="Z3176">
        <v>151</v>
      </c>
      <c r="AA3176">
        <v>151</v>
      </c>
      <c r="AB3176" t="s">
        <v>3827</v>
      </c>
      <c r="AC3176">
        <v>68</v>
      </c>
      <c r="AD3176">
        <v>63</v>
      </c>
      <c r="AE3176" t="s">
        <v>3827</v>
      </c>
      <c r="AF3176">
        <v>88.7</v>
      </c>
      <c r="AG3176">
        <v>82.3</v>
      </c>
      <c r="AH3176" t="s">
        <v>3827</v>
      </c>
      <c r="AI3176" t="s">
        <v>3827</v>
      </c>
      <c r="AJ3176" t="s">
        <v>3827</v>
      </c>
      <c r="AK3176" t="s">
        <v>3827</v>
      </c>
      <c r="AL3176" t="s">
        <v>3827</v>
      </c>
      <c r="AM3176" t="s">
        <v>3827</v>
      </c>
      <c r="AN3176" t="s">
        <v>3827</v>
      </c>
      <c r="AO3176" t="s">
        <v>3827</v>
      </c>
      <c r="AP3176" t="s">
        <v>3827</v>
      </c>
      <c r="AQ3176">
        <v>12</v>
      </c>
      <c r="AR3176">
        <v>60</v>
      </c>
      <c r="AS3176">
        <v>25</v>
      </c>
      <c r="AT3176">
        <v>3</v>
      </c>
      <c r="AU3176">
        <v>27</v>
      </c>
      <c r="AV3176">
        <v>49</v>
      </c>
      <c r="AW3176">
        <v>19</v>
      </c>
      <c r="AX3176">
        <v>5</v>
      </c>
      <c r="AY3176" t="s">
        <v>3827</v>
      </c>
      <c r="AZ3176" t="s">
        <v>3827</v>
      </c>
      <c r="BA3176" t="s">
        <v>3827</v>
      </c>
      <c r="BB3176" t="s">
        <v>3827</v>
      </c>
      <c r="BC3176">
        <v>100</v>
      </c>
      <c r="BD3176">
        <v>100</v>
      </c>
      <c r="BE3176" t="s">
        <v>3827</v>
      </c>
      <c r="BF3176">
        <v>14</v>
      </c>
      <c r="BG3176">
        <v>54</v>
      </c>
      <c r="BH3176">
        <v>28</v>
      </c>
      <c r="BI3176">
        <v>4</v>
      </c>
      <c r="BJ3176">
        <v>19</v>
      </c>
      <c r="BK3176">
        <v>44</v>
      </c>
      <c r="BL3176">
        <v>26</v>
      </c>
      <c r="BM3176">
        <v>11</v>
      </c>
      <c r="BN3176" t="s">
        <v>3827</v>
      </c>
      <c r="BO3176" t="s">
        <v>3827</v>
      </c>
      <c r="BP3176" t="s">
        <v>3827</v>
      </c>
      <c r="BQ3176" t="s">
        <v>3827</v>
      </c>
      <c r="BR3176">
        <v>100</v>
      </c>
      <c r="BS3176">
        <v>100</v>
      </c>
      <c r="BT3176" t="s">
        <v>3827</v>
      </c>
    </row>
    <row r="3177" spans="1:72">
      <c r="A3177" s="3" t="s">
        <v>66</v>
      </c>
      <c r="B3177" s="1" t="s">
        <v>1908</v>
      </c>
      <c r="C3177" t="s">
        <v>152</v>
      </c>
      <c r="D3177" t="s">
        <v>1909</v>
      </c>
      <c r="E3177" t="str">
        <f t="shared" si="49"/>
        <v>Newburyport, Edward G. Molin Elementary School</v>
      </c>
      <c r="F3177" s="3" t="s">
        <v>207</v>
      </c>
      <c r="G3177" s="3" t="s">
        <v>228</v>
      </c>
      <c r="H3177" t="s">
        <v>74</v>
      </c>
      <c r="I3177" s="3" t="s">
        <v>75</v>
      </c>
      <c r="J3177" s="1" t="s">
        <v>207</v>
      </c>
      <c r="K3177" s="1">
        <v>-7</v>
      </c>
      <c r="L3177" s="1">
        <v>-13</v>
      </c>
      <c r="M3177" s="1" t="s">
        <v>3827</v>
      </c>
      <c r="N3177" t="s">
        <v>71</v>
      </c>
      <c r="O3177" t="s">
        <v>71</v>
      </c>
      <c r="Q3177">
        <v>160</v>
      </c>
      <c r="R3177">
        <v>157</v>
      </c>
      <c r="S3177" t="s">
        <v>3827</v>
      </c>
      <c r="T3177">
        <v>53</v>
      </c>
      <c r="U3177">
        <v>48</v>
      </c>
      <c r="V3177" t="s">
        <v>3827</v>
      </c>
      <c r="W3177">
        <v>80.5</v>
      </c>
      <c r="X3177">
        <v>79.099999999999994</v>
      </c>
      <c r="Y3177" t="s">
        <v>3827</v>
      </c>
      <c r="Z3177">
        <v>173</v>
      </c>
      <c r="AA3177">
        <v>173</v>
      </c>
      <c r="AB3177" t="s">
        <v>3827</v>
      </c>
      <c r="AC3177">
        <v>60</v>
      </c>
      <c r="AD3177">
        <v>61</v>
      </c>
      <c r="AE3177" t="s">
        <v>3827</v>
      </c>
      <c r="AF3177">
        <v>85.7</v>
      </c>
      <c r="AG3177">
        <v>86.6</v>
      </c>
      <c r="AH3177" t="s">
        <v>3827</v>
      </c>
      <c r="AI3177">
        <v>40.5</v>
      </c>
      <c r="AJ3177">
        <v>57.5</v>
      </c>
      <c r="AK3177">
        <v>156</v>
      </c>
      <c r="AL3177">
        <v>152</v>
      </c>
      <c r="AM3177">
        <v>51</v>
      </c>
      <c r="AN3177">
        <v>66</v>
      </c>
      <c r="AO3177">
        <v>163</v>
      </c>
      <c r="AP3177">
        <v>163</v>
      </c>
      <c r="AQ3177">
        <v>12</v>
      </c>
      <c r="AR3177">
        <v>41</v>
      </c>
      <c r="AS3177">
        <v>38</v>
      </c>
      <c r="AT3177">
        <v>9</v>
      </c>
      <c r="AU3177">
        <v>13</v>
      </c>
      <c r="AV3177">
        <v>35</v>
      </c>
      <c r="AW3177">
        <v>45</v>
      </c>
      <c r="AX3177">
        <v>6</v>
      </c>
      <c r="AY3177" t="s">
        <v>3827</v>
      </c>
      <c r="AZ3177" t="s">
        <v>3827</v>
      </c>
      <c r="BA3177" t="s">
        <v>3827</v>
      </c>
      <c r="BB3177" t="s">
        <v>3827</v>
      </c>
      <c r="BC3177">
        <v>100</v>
      </c>
      <c r="BD3177">
        <v>99</v>
      </c>
      <c r="BE3177" t="s">
        <v>3827</v>
      </c>
      <c r="BF3177">
        <v>12</v>
      </c>
      <c r="BG3177">
        <v>48</v>
      </c>
      <c r="BH3177">
        <v>36</v>
      </c>
      <c r="BI3177">
        <v>5</v>
      </c>
      <c r="BJ3177">
        <v>16</v>
      </c>
      <c r="BK3177">
        <v>45</v>
      </c>
      <c r="BL3177">
        <v>36</v>
      </c>
      <c r="BM3177">
        <v>3</v>
      </c>
      <c r="BN3177" t="s">
        <v>3827</v>
      </c>
      <c r="BO3177" t="s">
        <v>3827</v>
      </c>
      <c r="BP3177" t="s">
        <v>3827</v>
      </c>
      <c r="BQ3177" t="s">
        <v>3827</v>
      </c>
      <c r="BR3177">
        <v>100</v>
      </c>
      <c r="BS3177">
        <v>100</v>
      </c>
      <c r="BT3177" t="s">
        <v>3827</v>
      </c>
    </row>
    <row r="3178" spans="1:72">
      <c r="A3178" s="3" t="s">
        <v>66</v>
      </c>
      <c r="B3178" s="1" t="s">
        <v>1908</v>
      </c>
      <c r="C3178" t="s">
        <v>152</v>
      </c>
      <c r="D3178" t="s">
        <v>1909</v>
      </c>
      <c r="E3178" t="str">
        <f t="shared" si="49"/>
        <v>Newburyport, Edward G. Molin Elementary School</v>
      </c>
      <c r="F3178" s="3" t="s">
        <v>207</v>
      </c>
      <c r="G3178" s="3" t="s">
        <v>228</v>
      </c>
      <c r="H3178" t="s">
        <v>74</v>
      </c>
      <c r="I3178" s="3" t="s">
        <v>75</v>
      </c>
      <c r="J3178" s="1" t="s">
        <v>228</v>
      </c>
      <c r="K3178" s="1">
        <v>4</v>
      </c>
      <c r="L3178" s="1">
        <v>12</v>
      </c>
      <c r="M3178" s="1">
        <v>2</v>
      </c>
      <c r="N3178" t="s">
        <v>72</v>
      </c>
      <c r="O3178" t="s">
        <v>72</v>
      </c>
      <c r="P3178" t="s">
        <v>91</v>
      </c>
      <c r="Q3178">
        <v>177</v>
      </c>
      <c r="R3178">
        <v>177</v>
      </c>
      <c r="S3178">
        <v>177</v>
      </c>
      <c r="T3178">
        <v>85</v>
      </c>
      <c r="U3178">
        <v>77</v>
      </c>
      <c r="V3178">
        <v>67</v>
      </c>
      <c r="W3178">
        <v>94.1</v>
      </c>
      <c r="X3178">
        <v>89.4</v>
      </c>
      <c r="Y3178">
        <v>87.9</v>
      </c>
      <c r="Z3178">
        <v>162</v>
      </c>
      <c r="AA3178">
        <v>162</v>
      </c>
      <c r="AB3178">
        <v>162</v>
      </c>
      <c r="AC3178">
        <v>81</v>
      </c>
      <c r="AD3178">
        <v>65</v>
      </c>
      <c r="AE3178">
        <v>65</v>
      </c>
      <c r="AF3178">
        <v>92.6</v>
      </c>
      <c r="AG3178">
        <v>84.3</v>
      </c>
      <c r="AH3178">
        <v>88.4</v>
      </c>
      <c r="AI3178">
        <v>59.5</v>
      </c>
      <c r="AJ3178">
        <v>64</v>
      </c>
      <c r="AK3178">
        <v>170</v>
      </c>
      <c r="AL3178">
        <v>171</v>
      </c>
      <c r="AM3178">
        <v>53</v>
      </c>
      <c r="AN3178">
        <v>52.5</v>
      </c>
      <c r="AO3178">
        <v>153</v>
      </c>
      <c r="AP3178">
        <v>154</v>
      </c>
      <c r="AQ3178">
        <v>21</v>
      </c>
      <c r="AR3178">
        <v>63</v>
      </c>
      <c r="AS3178">
        <v>11</v>
      </c>
      <c r="AT3178">
        <v>4</v>
      </c>
      <c r="AU3178">
        <v>41</v>
      </c>
      <c r="AV3178">
        <v>36</v>
      </c>
      <c r="AW3178">
        <v>16</v>
      </c>
      <c r="AX3178">
        <v>7</v>
      </c>
      <c r="AY3178">
        <v>20</v>
      </c>
      <c r="AZ3178">
        <v>46</v>
      </c>
      <c r="BA3178">
        <v>29</v>
      </c>
      <c r="BB3178">
        <v>4</v>
      </c>
      <c r="BC3178">
        <v>100</v>
      </c>
      <c r="BD3178">
        <v>100</v>
      </c>
      <c r="BE3178">
        <v>100</v>
      </c>
      <c r="BF3178">
        <v>17</v>
      </c>
      <c r="BG3178">
        <v>65</v>
      </c>
      <c r="BH3178">
        <v>14</v>
      </c>
      <c r="BI3178">
        <v>4</v>
      </c>
      <c r="BJ3178">
        <v>27</v>
      </c>
      <c r="BK3178">
        <v>38</v>
      </c>
      <c r="BL3178">
        <v>24</v>
      </c>
      <c r="BM3178">
        <v>10</v>
      </c>
      <c r="BN3178">
        <v>26</v>
      </c>
      <c r="BO3178">
        <v>39</v>
      </c>
      <c r="BP3178">
        <v>31</v>
      </c>
      <c r="BQ3178">
        <v>4</v>
      </c>
      <c r="BR3178">
        <v>100</v>
      </c>
      <c r="BS3178">
        <v>100</v>
      </c>
      <c r="BT3178">
        <v>100</v>
      </c>
    </row>
    <row r="3179" spans="1:72">
      <c r="A3179" s="3" t="s">
        <v>66</v>
      </c>
      <c r="B3179" s="1" t="s">
        <v>1908</v>
      </c>
      <c r="C3179" t="s">
        <v>152</v>
      </c>
      <c r="D3179" t="s">
        <v>1909</v>
      </c>
      <c r="E3179" t="str">
        <f t="shared" si="49"/>
        <v>Newburyport, Edward G. Molin Elementary School</v>
      </c>
      <c r="F3179" s="3" t="s">
        <v>207</v>
      </c>
      <c r="G3179" s="3" t="s">
        <v>228</v>
      </c>
      <c r="H3179" t="s">
        <v>74</v>
      </c>
      <c r="I3179" s="3" t="s">
        <v>75</v>
      </c>
      <c r="J3179" s="1" t="s">
        <v>77</v>
      </c>
      <c r="K3179" s="1">
        <v>0</v>
      </c>
      <c r="L3179" s="1">
        <v>0</v>
      </c>
      <c r="M3179" s="1">
        <v>2</v>
      </c>
      <c r="N3179" t="s">
        <v>91</v>
      </c>
      <c r="O3179" t="s">
        <v>91</v>
      </c>
      <c r="P3179" t="s">
        <v>91</v>
      </c>
      <c r="Q3179">
        <v>337</v>
      </c>
      <c r="R3179">
        <v>334</v>
      </c>
      <c r="S3179">
        <v>177</v>
      </c>
      <c r="T3179">
        <v>70</v>
      </c>
      <c r="U3179">
        <v>63</v>
      </c>
      <c r="V3179">
        <v>67</v>
      </c>
      <c r="W3179">
        <v>87.6</v>
      </c>
      <c r="X3179">
        <v>84.6</v>
      </c>
      <c r="Y3179">
        <v>87.9</v>
      </c>
      <c r="Z3179">
        <v>335</v>
      </c>
      <c r="AA3179">
        <v>335</v>
      </c>
      <c r="AB3179">
        <v>162</v>
      </c>
      <c r="AC3179">
        <v>70</v>
      </c>
      <c r="AD3179">
        <v>63</v>
      </c>
      <c r="AE3179">
        <v>65</v>
      </c>
      <c r="AF3179">
        <v>89</v>
      </c>
      <c r="AG3179">
        <v>85.4</v>
      </c>
      <c r="AH3179">
        <v>88.4</v>
      </c>
      <c r="AI3179">
        <v>51.5</v>
      </c>
      <c r="AJ3179">
        <v>61</v>
      </c>
      <c r="AK3179">
        <v>326</v>
      </c>
      <c r="AL3179">
        <v>323</v>
      </c>
      <c r="AM3179">
        <v>52</v>
      </c>
      <c r="AN3179">
        <v>57</v>
      </c>
      <c r="AO3179">
        <v>316</v>
      </c>
      <c r="AP3179">
        <v>317</v>
      </c>
      <c r="AQ3179">
        <v>17</v>
      </c>
      <c r="AR3179">
        <v>53</v>
      </c>
      <c r="AS3179">
        <v>24</v>
      </c>
      <c r="AT3179">
        <v>6</v>
      </c>
      <c r="AU3179">
        <v>28</v>
      </c>
      <c r="AV3179">
        <v>35</v>
      </c>
      <c r="AW3179">
        <v>30</v>
      </c>
      <c r="AX3179">
        <v>7</v>
      </c>
      <c r="AY3179">
        <v>20</v>
      </c>
      <c r="AZ3179">
        <v>46</v>
      </c>
      <c r="BA3179">
        <v>29</v>
      </c>
      <c r="BB3179">
        <v>4</v>
      </c>
      <c r="BC3179">
        <v>100</v>
      </c>
      <c r="BD3179">
        <v>100</v>
      </c>
      <c r="BE3179">
        <v>100</v>
      </c>
      <c r="BF3179">
        <v>14</v>
      </c>
      <c r="BG3179">
        <v>56</v>
      </c>
      <c r="BH3179">
        <v>25</v>
      </c>
      <c r="BI3179">
        <v>4</v>
      </c>
      <c r="BJ3179">
        <v>21</v>
      </c>
      <c r="BK3179">
        <v>41</v>
      </c>
      <c r="BL3179">
        <v>30</v>
      </c>
      <c r="BM3179">
        <v>7</v>
      </c>
      <c r="BN3179">
        <v>26</v>
      </c>
      <c r="BO3179">
        <v>39</v>
      </c>
      <c r="BP3179">
        <v>31</v>
      </c>
      <c r="BQ3179">
        <v>4</v>
      </c>
      <c r="BR3179">
        <v>100</v>
      </c>
      <c r="BS3179">
        <v>100</v>
      </c>
      <c r="BT3179">
        <v>100</v>
      </c>
    </row>
    <row r="3180" spans="1:72">
      <c r="A3180" s="3" t="s">
        <v>66</v>
      </c>
      <c r="B3180" s="1" t="s">
        <v>1910</v>
      </c>
      <c r="C3180" t="s">
        <v>152</v>
      </c>
      <c r="D3180" t="s">
        <v>1911</v>
      </c>
      <c r="E3180" t="str">
        <f t="shared" si="49"/>
        <v>Newburyport, Rupert A Nock Middle</v>
      </c>
      <c r="F3180" s="3" t="s">
        <v>229</v>
      </c>
      <c r="G3180" s="3" t="s">
        <v>233</v>
      </c>
      <c r="H3180" t="s">
        <v>74</v>
      </c>
      <c r="I3180" s="3" t="s">
        <v>234</v>
      </c>
      <c r="J3180" s="1" t="s">
        <v>229</v>
      </c>
      <c r="K3180" s="1">
        <v>2</v>
      </c>
      <c r="L3180" s="1">
        <v>-1</v>
      </c>
      <c r="M3180" s="1" t="s">
        <v>3827</v>
      </c>
      <c r="N3180" t="s">
        <v>91</v>
      </c>
      <c r="O3180" t="s">
        <v>91</v>
      </c>
      <c r="Q3180">
        <v>158</v>
      </c>
      <c r="R3180">
        <v>159</v>
      </c>
      <c r="S3180" t="s">
        <v>3827</v>
      </c>
      <c r="T3180">
        <v>85</v>
      </c>
      <c r="U3180">
        <v>70</v>
      </c>
      <c r="V3180" t="s">
        <v>3827</v>
      </c>
      <c r="W3180">
        <v>94</v>
      </c>
      <c r="X3180">
        <v>86.9</v>
      </c>
      <c r="Y3180" t="s">
        <v>3827</v>
      </c>
      <c r="Z3180">
        <v>190</v>
      </c>
      <c r="AA3180">
        <v>189</v>
      </c>
      <c r="AB3180" t="s">
        <v>3827</v>
      </c>
      <c r="AC3180">
        <v>83</v>
      </c>
      <c r="AD3180">
        <v>71</v>
      </c>
      <c r="AE3180" t="s">
        <v>3827</v>
      </c>
      <c r="AF3180">
        <v>92</v>
      </c>
      <c r="AG3180">
        <v>85.4</v>
      </c>
      <c r="AH3180" t="s">
        <v>3827</v>
      </c>
      <c r="AI3180">
        <v>61.5</v>
      </c>
      <c r="AJ3180">
        <v>52</v>
      </c>
      <c r="AK3180">
        <v>150</v>
      </c>
      <c r="AL3180">
        <v>149</v>
      </c>
      <c r="AM3180">
        <v>65</v>
      </c>
      <c r="AN3180">
        <v>64</v>
      </c>
      <c r="AO3180">
        <v>186</v>
      </c>
      <c r="AP3180">
        <v>185</v>
      </c>
      <c r="AQ3180">
        <v>23</v>
      </c>
      <c r="AR3180">
        <v>62</v>
      </c>
      <c r="AS3180">
        <v>11</v>
      </c>
      <c r="AT3180">
        <v>4</v>
      </c>
      <c r="AU3180">
        <v>29</v>
      </c>
      <c r="AV3180">
        <v>42</v>
      </c>
      <c r="AW3180">
        <v>21</v>
      </c>
      <c r="AX3180">
        <v>9</v>
      </c>
      <c r="AY3180" t="s">
        <v>3827</v>
      </c>
      <c r="AZ3180" t="s">
        <v>3827</v>
      </c>
      <c r="BA3180" t="s">
        <v>3827</v>
      </c>
      <c r="BB3180" t="s">
        <v>3827</v>
      </c>
      <c r="BC3180">
        <v>99</v>
      </c>
      <c r="BD3180">
        <v>99</v>
      </c>
      <c r="BE3180" t="s">
        <v>3827</v>
      </c>
      <c r="BF3180">
        <v>21</v>
      </c>
      <c r="BG3180">
        <v>62</v>
      </c>
      <c r="BH3180">
        <v>12</v>
      </c>
      <c r="BI3180">
        <v>6</v>
      </c>
      <c r="BJ3180">
        <v>29</v>
      </c>
      <c r="BK3180">
        <v>42</v>
      </c>
      <c r="BL3180">
        <v>19</v>
      </c>
      <c r="BM3180">
        <v>11</v>
      </c>
      <c r="BN3180" t="s">
        <v>3827</v>
      </c>
      <c r="BO3180" t="s">
        <v>3827</v>
      </c>
      <c r="BP3180" t="s">
        <v>3827</v>
      </c>
      <c r="BQ3180" t="s">
        <v>3827</v>
      </c>
      <c r="BR3180">
        <v>100</v>
      </c>
      <c r="BS3180">
        <v>100</v>
      </c>
      <c r="BT3180" t="s">
        <v>3827</v>
      </c>
    </row>
    <row r="3181" spans="1:72">
      <c r="A3181" s="3" t="s">
        <v>66</v>
      </c>
      <c r="B3181" s="1" t="s">
        <v>1910</v>
      </c>
      <c r="C3181" t="s">
        <v>152</v>
      </c>
      <c r="D3181" t="s">
        <v>1911</v>
      </c>
      <c r="E3181" t="str">
        <f t="shared" si="49"/>
        <v>Newburyport, Rupert A Nock Middle</v>
      </c>
      <c r="F3181" s="3" t="s">
        <v>229</v>
      </c>
      <c r="G3181" s="3" t="s">
        <v>233</v>
      </c>
      <c r="H3181" t="s">
        <v>74</v>
      </c>
      <c r="I3181" s="3" t="s">
        <v>234</v>
      </c>
      <c r="J3181" s="1" t="s">
        <v>232</v>
      </c>
      <c r="K3181" s="1">
        <v>-3</v>
      </c>
      <c r="L3181" s="1">
        <v>1</v>
      </c>
      <c r="M3181" s="1" t="s">
        <v>3827</v>
      </c>
      <c r="N3181" t="s">
        <v>71</v>
      </c>
      <c r="O3181" t="s">
        <v>91</v>
      </c>
      <c r="Q3181">
        <v>189</v>
      </c>
      <c r="R3181">
        <v>189</v>
      </c>
      <c r="S3181" t="s">
        <v>3827</v>
      </c>
      <c r="T3181">
        <v>88</v>
      </c>
      <c r="U3181">
        <v>68</v>
      </c>
      <c r="V3181" t="s">
        <v>3827</v>
      </c>
      <c r="W3181">
        <v>95.2</v>
      </c>
      <c r="X3181">
        <v>83.3</v>
      </c>
      <c r="Y3181" t="s">
        <v>3827</v>
      </c>
      <c r="Z3181">
        <v>180</v>
      </c>
      <c r="AA3181">
        <v>179</v>
      </c>
      <c r="AB3181" t="s">
        <v>3827</v>
      </c>
      <c r="AC3181">
        <v>91</v>
      </c>
      <c r="AD3181">
        <v>67</v>
      </c>
      <c r="AE3181" t="s">
        <v>3827</v>
      </c>
      <c r="AF3181">
        <v>96</v>
      </c>
      <c r="AG3181">
        <v>83.5</v>
      </c>
      <c r="AH3181" t="s">
        <v>3827</v>
      </c>
      <c r="AI3181">
        <v>78</v>
      </c>
      <c r="AJ3181">
        <v>72</v>
      </c>
      <c r="AK3181">
        <v>183</v>
      </c>
      <c r="AL3181">
        <v>183</v>
      </c>
      <c r="AM3181">
        <v>71</v>
      </c>
      <c r="AN3181">
        <v>79</v>
      </c>
      <c r="AO3181">
        <v>177</v>
      </c>
      <c r="AP3181">
        <v>176</v>
      </c>
      <c r="AQ3181">
        <v>24</v>
      </c>
      <c r="AR3181">
        <v>64</v>
      </c>
      <c r="AS3181">
        <v>10</v>
      </c>
      <c r="AT3181">
        <v>2</v>
      </c>
      <c r="AU3181">
        <v>23</v>
      </c>
      <c r="AV3181">
        <v>45</v>
      </c>
      <c r="AW3181">
        <v>19</v>
      </c>
      <c r="AX3181">
        <v>13</v>
      </c>
      <c r="AY3181" t="s">
        <v>3827</v>
      </c>
      <c r="AZ3181" t="s">
        <v>3827</v>
      </c>
      <c r="BA3181" t="s">
        <v>3827</v>
      </c>
      <c r="BB3181" t="s">
        <v>3827</v>
      </c>
      <c r="BC3181">
        <v>99</v>
      </c>
      <c r="BD3181">
        <v>99</v>
      </c>
      <c r="BE3181" t="s">
        <v>3827</v>
      </c>
      <c r="BF3181">
        <v>23</v>
      </c>
      <c r="BG3181">
        <v>68</v>
      </c>
      <c r="BH3181">
        <v>6</v>
      </c>
      <c r="BI3181">
        <v>3</v>
      </c>
      <c r="BJ3181">
        <v>32</v>
      </c>
      <c r="BK3181">
        <v>35</v>
      </c>
      <c r="BL3181">
        <v>21</v>
      </c>
      <c r="BM3181">
        <v>12</v>
      </c>
      <c r="BN3181" t="s">
        <v>3827</v>
      </c>
      <c r="BO3181" t="s">
        <v>3827</v>
      </c>
      <c r="BP3181" t="s">
        <v>3827</v>
      </c>
      <c r="BQ3181" t="s">
        <v>3827</v>
      </c>
      <c r="BR3181">
        <v>99</v>
      </c>
      <c r="BS3181">
        <v>99</v>
      </c>
      <c r="BT3181" t="s">
        <v>3827</v>
      </c>
    </row>
    <row r="3182" spans="1:72">
      <c r="A3182" s="3" t="s">
        <v>66</v>
      </c>
      <c r="B3182" s="1" t="s">
        <v>1910</v>
      </c>
      <c r="C3182" t="s">
        <v>152</v>
      </c>
      <c r="D3182" t="s">
        <v>1911</v>
      </c>
      <c r="E3182" t="str">
        <f t="shared" si="49"/>
        <v>Newburyport, Rupert A Nock Middle</v>
      </c>
      <c r="F3182" s="3" t="s">
        <v>229</v>
      </c>
      <c r="G3182" s="3" t="s">
        <v>233</v>
      </c>
      <c r="H3182" t="s">
        <v>74</v>
      </c>
      <c r="I3182" s="3" t="s">
        <v>234</v>
      </c>
      <c r="J3182" s="1" t="s">
        <v>233</v>
      </c>
      <c r="K3182" s="1">
        <v>0</v>
      </c>
      <c r="L3182" s="1">
        <v>-6</v>
      </c>
      <c r="M3182" s="1">
        <v>-8</v>
      </c>
      <c r="N3182" t="s">
        <v>91</v>
      </c>
      <c r="O3182" t="s">
        <v>71</v>
      </c>
      <c r="P3182" t="s">
        <v>71</v>
      </c>
      <c r="Q3182">
        <v>179</v>
      </c>
      <c r="R3182">
        <v>180</v>
      </c>
      <c r="S3182">
        <v>179</v>
      </c>
      <c r="T3182">
        <v>95</v>
      </c>
      <c r="U3182">
        <v>76</v>
      </c>
      <c r="V3182">
        <v>55</v>
      </c>
      <c r="W3182">
        <v>96.9</v>
      </c>
      <c r="X3182">
        <v>88.8</v>
      </c>
      <c r="Y3182">
        <v>82.3</v>
      </c>
      <c r="Z3182">
        <v>175</v>
      </c>
      <c r="AA3182">
        <v>175</v>
      </c>
      <c r="AB3182">
        <v>174</v>
      </c>
      <c r="AC3182">
        <v>95</v>
      </c>
      <c r="AD3182">
        <v>82</v>
      </c>
      <c r="AE3182">
        <v>63</v>
      </c>
      <c r="AF3182">
        <v>98.9</v>
      </c>
      <c r="AG3182">
        <v>92.6</v>
      </c>
      <c r="AH3182">
        <v>86.8</v>
      </c>
      <c r="AI3182">
        <v>61</v>
      </c>
      <c r="AJ3182">
        <v>74</v>
      </c>
      <c r="AK3182">
        <v>176</v>
      </c>
      <c r="AL3182">
        <v>177</v>
      </c>
      <c r="AM3182">
        <v>66</v>
      </c>
      <c r="AN3182">
        <v>83</v>
      </c>
      <c r="AO3182">
        <v>166</v>
      </c>
      <c r="AP3182">
        <v>166</v>
      </c>
      <c r="AQ3182">
        <v>26</v>
      </c>
      <c r="AR3182">
        <v>69</v>
      </c>
      <c r="AS3182">
        <v>2</v>
      </c>
      <c r="AT3182">
        <v>3</v>
      </c>
      <c r="AU3182">
        <v>32</v>
      </c>
      <c r="AV3182">
        <v>44</v>
      </c>
      <c r="AW3182">
        <v>18</v>
      </c>
      <c r="AX3182">
        <v>6</v>
      </c>
      <c r="AY3182">
        <v>9</v>
      </c>
      <c r="AZ3182">
        <v>46</v>
      </c>
      <c r="BA3182">
        <v>41</v>
      </c>
      <c r="BB3182">
        <v>4</v>
      </c>
      <c r="BC3182">
        <v>99</v>
      </c>
      <c r="BD3182">
        <v>99</v>
      </c>
      <c r="BE3182">
        <v>99</v>
      </c>
      <c r="BF3182">
        <v>40</v>
      </c>
      <c r="BG3182">
        <v>55</v>
      </c>
      <c r="BH3182">
        <v>2</v>
      </c>
      <c r="BI3182">
        <v>2</v>
      </c>
      <c r="BJ3182">
        <v>45</v>
      </c>
      <c r="BK3182">
        <v>38</v>
      </c>
      <c r="BL3182">
        <v>12</v>
      </c>
      <c r="BM3182">
        <v>6</v>
      </c>
      <c r="BN3182">
        <v>8</v>
      </c>
      <c r="BO3182">
        <v>55</v>
      </c>
      <c r="BP3182">
        <v>33</v>
      </c>
      <c r="BQ3182">
        <v>3</v>
      </c>
      <c r="BR3182">
        <v>100</v>
      </c>
      <c r="BS3182">
        <v>100</v>
      </c>
      <c r="BT3182">
        <v>99</v>
      </c>
    </row>
    <row r="3183" spans="1:72">
      <c r="A3183" s="3" t="s">
        <v>66</v>
      </c>
      <c r="B3183" s="1" t="s">
        <v>1910</v>
      </c>
      <c r="C3183" t="s">
        <v>152</v>
      </c>
      <c r="D3183" t="s">
        <v>1911</v>
      </c>
      <c r="E3183" t="str">
        <f t="shared" si="49"/>
        <v>Newburyport, Rupert A Nock Middle</v>
      </c>
      <c r="F3183" s="3" t="s">
        <v>229</v>
      </c>
      <c r="G3183" s="3" t="s">
        <v>233</v>
      </c>
      <c r="H3183" t="s">
        <v>74</v>
      </c>
      <c r="I3183" s="3" t="s">
        <v>234</v>
      </c>
      <c r="J3183" s="1" t="s">
        <v>77</v>
      </c>
      <c r="K3183" s="1">
        <v>0</v>
      </c>
      <c r="L3183" s="1">
        <v>-1</v>
      </c>
      <c r="M3183" s="1">
        <v>-8</v>
      </c>
      <c r="N3183" t="s">
        <v>91</v>
      </c>
      <c r="O3183" t="s">
        <v>91</v>
      </c>
      <c r="P3183" t="s">
        <v>71</v>
      </c>
      <c r="Q3183">
        <v>526</v>
      </c>
      <c r="R3183">
        <v>528</v>
      </c>
      <c r="S3183">
        <v>179</v>
      </c>
      <c r="T3183">
        <v>90</v>
      </c>
      <c r="U3183">
        <v>72</v>
      </c>
      <c r="V3183">
        <v>55</v>
      </c>
      <c r="W3183">
        <v>95.4</v>
      </c>
      <c r="X3183">
        <v>86.3</v>
      </c>
      <c r="Y3183">
        <v>82.3</v>
      </c>
      <c r="Z3183">
        <v>545</v>
      </c>
      <c r="AA3183">
        <v>543</v>
      </c>
      <c r="AB3183">
        <v>174</v>
      </c>
      <c r="AC3183">
        <v>90</v>
      </c>
      <c r="AD3183">
        <v>73</v>
      </c>
      <c r="AE3183">
        <v>63</v>
      </c>
      <c r="AF3183">
        <v>95.5</v>
      </c>
      <c r="AG3183">
        <v>87.1</v>
      </c>
      <c r="AH3183">
        <v>86.8</v>
      </c>
      <c r="AI3183">
        <v>67</v>
      </c>
      <c r="AJ3183">
        <v>69</v>
      </c>
      <c r="AK3183">
        <v>509</v>
      </c>
      <c r="AL3183">
        <v>509</v>
      </c>
      <c r="AM3183">
        <v>67</v>
      </c>
      <c r="AN3183">
        <v>76</v>
      </c>
      <c r="AO3183">
        <v>529</v>
      </c>
      <c r="AP3183">
        <v>527</v>
      </c>
      <c r="AQ3183">
        <v>24</v>
      </c>
      <c r="AR3183">
        <v>65</v>
      </c>
      <c r="AS3183">
        <v>7</v>
      </c>
      <c r="AT3183">
        <v>3</v>
      </c>
      <c r="AU3183">
        <v>28</v>
      </c>
      <c r="AV3183">
        <v>44</v>
      </c>
      <c r="AW3183">
        <v>19</v>
      </c>
      <c r="AX3183">
        <v>9</v>
      </c>
      <c r="AY3183">
        <v>9</v>
      </c>
      <c r="AZ3183">
        <v>46</v>
      </c>
      <c r="BA3183">
        <v>41</v>
      </c>
      <c r="BB3183">
        <v>4</v>
      </c>
      <c r="BC3183">
        <v>99</v>
      </c>
      <c r="BD3183">
        <v>99</v>
      </c>
      <c r="BE3183">
        <v>99</v>
      </c>
      <c r="BF3183">
        <v>28</v>
      </c>
      <c r="BG3183">
        <v>62</v>
      </c>
      <c r="BH3183">
        <v>7</v>
      </c>
      <c r="BI3183">
        <v>4</v>
      </c>
      <c r="BJ3183">
        <v>35</v>
      </c>
      <c r="BK3183">
        <v>38</v>
      </c>
      <c r="BL3183">
        <v>17</v>
      </c>
      <c r="BM3183">
        <v>9</v>
      </c>
      <c r="BN3183">
        <v>8</v>
      </c>
      <c r="BO3183">
        <v>55</v>
      </c>
      <c r="BP3183">
        <v>33</v>
      </c>
      <c r="BQ3183">
        <v>3</v>
      </c>
      <c r="BR3183">
        <v>100</v>
      </c>
      <c r="BS3183">
        <v>100</v>
      </c>
      <c r="BT3183">
        <v>99</v>
      </c>
    </row>
    <row r="3184" spans="1:72">
      <c r="A3184" s="3" t="s">
        <v>66</v>
      </c>
      <c r="B3184" s="1" t="s">
        <v>1912</v>
      </c>
      <c r="C3184" t="s">
        <v>152</v>
      </c>
      <c r="D3184" t="s">
        <v>1913</v>
      </c>
      <c r="E3184" t="str">
        <f t="shared" si="49"/>
        <v>Newburyport, Newburyport High</v>
      </c>
      <c r="F3184" s="3" t="s">
        <v>238</v>
      </c>
      <c r="G3184" s="3" t="s">
        <v>239</v>
      </c>
      <c r="H3184" t="s">
        <v>74</v>
      </c>
      <c r="I3184" s="3" t="s">
        <v>240</v>
      </c>
      <c r="J3184" s="1" t="s">
        <v>237</v>
      </c>
      <c r="K3184" s="1">
        <v>-1</v>
      </c>
      <c r="L3184" s="1">
        <v>-3</v>
      </c>
      <c r="M3184" s="1">
        <v>-8</v>
      </c>
      <c r="N3184" t="s">
        <v>91</v>
      </c>
      <c r="O3184" t="s">
        <v>71</v>
      </c>
      <c r="P3184" t="s">
        <v>71</v>
      </c>
      <c r="Q3184">
        <v>171</v>
      </c>
      <c r="R3184">
        <v>173</v>
      </c>
      <c r="S3184">
        <v>173</v>
      </c>
      <c r="T3184">
        <v>96</v>
      </c>
      <c r="U3184">
        <v>91</v>
      </c>
      <c r="V3184">
        <v>79</v>
      </c>
      <c r="W3184">
        <v>99.1</v>
      </c>
      <c r="X3184">
        <v>96.4</v>
      </c>
      <c r="Y3184">
        <v>93.2</v>
      </c>
      <c r="Z3184">
        <v>183</v>
      </c>
      <c r="AA3184">
        <v>180</v>
      </c>
      <c r="AB3184">
        <v>176</v>
      </c>
      <c r="AC3184">
        <v>97</v>
      </c>
      <c r="AD3184">
        <v>94</v>
      </c>
      <c r="AE3184">
        <v>87</v>
      </c>
      <c r="AF3184">
        <v>99.5</v>
      </c>
      <c r="AG3184">
        <v>97.9</v>
      </c>
      <c r="AH3184">
        <v>96</v>
      </c>
      <c r="AI3184">
        <v>62</v>
      </c>
      <c r="AJ3184">
        <v>70</v>
      </c>
      <c r="AK3184">
        <v>159</v>
      </c>
      <c r="AL3184">
        <v>161</v>
      </c>
      <c r="AM3184">
        <v>75</v>
      </c>
      <c r="AN3184">
        <v>57</v>
      </c>
      <c r="AO3184">
        <v>158</v>
      </c>
      <c r="AP3184">
        <v>156</v>
      </c>
      <c r="AQ3184">
        <v>61</v>
      </c>
      <c r="AR3184">
        <v>36</v>
      </c>
      <c r="AS3184">
        <v>2</v>
      </c>
      <c r="AT3184">
        <v>2</v>
      </c>
      <c r="AU3184">
        <v>73</v>
      </c>
      <c r="AV3184">
        <v>18</v>
      </c>
      <c r="AW3184">
        <v>5</v>
      </c>
      <c r="AX3184">
        <v>4</v>
      </c>
      <c r="AY3184">
        <v>33</v>
      </c>
      <c r="AZ3184">
        <v>46</v>
      </c>
      <c r="BA3184">
        <v>19</v>
      </c>
      <c r="BB3184">
        <v>2</v>
      </c>
      <c r="BC3184">
        <v>97</v>
      </c>
      <c r="BD3184">
        <v>97</v>
      </c>
      <c r="BE3184">
        <v>99</v>
      </c>
      <c r="BF3184">
        <v>74</v>
      </c>
      <c r="BG3184">
        <v>23</v>
      </c>
      <c r="BH3184">
        <v>1</v>
      </c>
      <c r="BI3184">
        <v>2</v>
      </c>
      <c r="BJ3184">
        <v>78</v>
      </c>
      <c r="BK3184">
        <v>16</v>
      </c>
      <c r="BL3184">
        <v>3</v>
      </c>
      <c r="BM3184">
        <v>3</v>
      </c>
      <c r="BN3184">
        <v>38</v>
      </c>
      <c r="BO3184">
        <v>49</v>
      </c>
      <c r="BP3184">
        <v>11</v>
      </c>
      <c r="BQ3184">
        <v>2</v>
      </c>
      <c r="BR3184">
        <v>98</v>
      </c>
      <c r="BS3184">
        <v>97</v>
      </c>
      <c r="BT3184">
        <v>100</v>
      </c>
    </row>
    <row r="3185" spans="1:72">
      <c r="A3185" s="3" t="s">
        <v>66</v>
      </c>
      <c r="B3185" s="1" t="s">
        <v>1912</v>
      </c>
      <c r="C3185" t="s">
        <v>152</v>
      </c>
      <c r="D3185" t="s">
        <v>1913</v>
      </c>
      <c r="E3185" t="str">
        <f t="shared" si="49"/>
        <v>Newburyport, Newburyport High</v>
      </c>
      <c r="F3185" s="3" t="s">
        <v>238</v>
      </c>
      <c r="G3185" s="3" t="s">
        <v>239</v>
      </c>
      <c r="H3185" t="s">
        <v>74</v>
      </c>
      <c r="I3185" s="3" t="s">
        <v>240</v>
      </c>
      <c r="J3185" s="1" t="s">
        <v>77</v>
      </c>
      <c r="K3185" s="1">
        <v>-1</v>
      </c>
      <c r="L3185" s="1">
        <v>-3</v>
      </c>
      <c r="M3185" s="1">
        <v>-8</v>
      </c>
      <c r="N3185" t="s">
        <v>91</v>
      </c>
      <c r="O3185" t="s">
        <v>71</v>
      </c>
      <c r="P3185" t="s">
        <v>71</v>
      </c>
      <c r="Q3185">
        <v>171</v>
      </c>
      <c r="R3185">
        <v>173</v>
      </c>
      <c r="S3185">
        <v>173</v>
      </c>
      <c r="T3185">
        <v>96</v>
      </c>
      <c r="U3185">
        <v>91</v>
      </c>
      <c r="V3185">
        <v>79</v>
      </c>
      <c r="W3185">
        <v>99.1</v>
      </c>
      <c r="X3185">
        <v>96.4</v>
      </c>
      <c r="Y3185">
        <v>93.2</v>
      </c>
      <c r="Z3185">
        <v>183</v>
      </c>
      <c r="AA3185">
        <v>180</v>
      </c>
      <c r="AB3185">
        <v>176</v>
      </c>
      <c r="AC3185">
        <v>97</v>
      </c>
      <c r="AD3185">
        <v>94</v>
      </c>
      <c r="AE3185">
        <v>87</v>
      </c>
      <c r="AF3185">
        <v>99.5</v>
      </c>
      <c r="AG3185">
        <v>97.9</v>
      </c>
      <c r="AH3185">
        <v>96</v>
      </c>
      <c r="AI3185">
        <v>62</v>
      </c>
      <c r="AJ3185">
        <v>70</v>
      </c>
      <c r="AK3185">
        <v>159</v>
      </c>
      <c r="AL3185">
        <v>161</v>
      </c>
      <c r="AM3185">
        <v>75</v>
      </c>
      <c r="AN3185">
        <v>57</v>
      </c>
      <c r="AO3185">
        <v>158</v>
      </c>
      <c r="AP3185">
        <v>156</v>
      </c>
      <c r="AQ3185">
        <v>61</v>
      </c>
      <c r="AR3185">
        <v>36</v>
      </c>
      <c r="AS3185">
        <v>2</v>
      </c>
      <c r="AT3185">
        <v>2</v>
      </c>
      <c r="AU3185">
        <v>73</v>
      </c>
      <c r="AV3185">
        <v>18</v>
      </c>
      <c r="AW3185">
        <v>5</v>
      </c>
      <c r="AX3185">
        <v>4</v>
      </c>
      <c r="AY3185">
        <v>33</v>
      </c>
      <c r="AZ3185">
        <v>46</v>
      </c>
      <c r="BA3185">
        <v>19</v>
      </c>
      <c r="BB3185">
        <v>2</v>
      </c>
      <c r="BC3185">
        <v>97</v>
      </c>
      <c r="BD3185">
        <v>97</v>
      </c>
      <c r="BE3185">
        <v>99</v>
      </c>
      <c r="BF3185">
        <v>74</v>
      </c>
      <c r="BG3185">
        <v>23</v>
      </c>
      <c r="BH3185">
        <v>1</v>
      </c>
      <c r="BI3185">
        <v>2</v>
      </c>
      <c r="BJ3185">
        <v>78</v>
      </c>
      <c r="BK3185">
        <v>16</v>
      </c>
      <c r="BL3185">
        <v>3</v>
      </c>
      <c r="BM3185">
        <v>3</v>
      </c>
      <c r="BN3185">
        <v>38</v>
      </c>
      <c r="BO3185">
        <v>49</v>
      </c>
      <c r="BP3185">
        <v>11</v>
      </c>
      <c r="BQ3185">
        <v>2</v>
      </c>
      <c r="BR3185">
        <v>98</v>
      </c>
      <c r="BS3185">
        <v>97</v>
      </c>
      <c r="BT3185">
        <v>100</v>
      </c>
    </row>
    <row r="3186" spans="1:72">
      <c r="A3186" s="3" t="s">
        <v>66</v>
      </c>
      <c r="B3186" s="1" t="s">
        <v>1914</v>
      </c>
      <c r="C3186" t="s">
        <v>1915</v>
      </c>
      <c r="D3186" t="s">
        <v>1916</v>
      </c>
      <c r="E3186" t="str">
        <f t="shared" si="49"/>
        <v>Newton, A E Angier</v>
      </c>
      <c r="F3186" s="3" t="s">
        <v>73</v>
      </c>
      <c r="G3186" s="3" t="s">
        <v>228</v>
      </c>
      <c r="H3186" t="s">
        <v>74</v>
      </c>
      <c r="I3186" s="3" t="s">
        <v>75</v>
      </c>
      <c r="J3186" s="1" t="s">
        <v>70</v>
      </c>
      <c r="K3186" s="1">
        <v>13</v>
      </c>
      <c r="L3186" s="1">
        <v>8</v>
      </c>
      <c r="M3186" s="1" t="s">
        <v>3827</v>
      </c>
      <c r="N3186" t="s">
        <v>72</v>
      </c>
      <c r="O3186" t="s">
        <v>72</v>
      </c>
      <c r="Q3186">
        <v>73</v>
      </c>
      <c r="R3186">
        <v>73</v>
      </c>
      <c r="S3186" t="s">
        <v>3827</v>
      </c>
      <c r="T3186">
        <v>88</v>
      </c>
      <c r="U3186">
        <v>89</v>
      </c>
      <c r="V3186" t="s">
        <v>3827</v>
      </c>
      <c r="W3186">
        <v>94.5</v>
      </c>
      <c r="X3186">
        <v>96.2</v>
      </c>
      <c r="Y3186" t="s">
        <v>3827</v>
      </c>
      <c r="Z3186">
        <v>63</v>
      </c>
      <c r="AA3186">
        <v>63</v>
      </c>
      <c r="AB3186" t="s">
        <v>3827</v>
      </c>
      <c r="AC3186">
        <v>75</v>
      </c>
      <c r="AD3186">
        <v>81</v>
      </c>
      <c r="AE3186" t="s">
        <v>3827</v>
      </c>
      <c r="AF3186">
        <v>91.7</v>
      </c>
      <c r="AG3186">
        <v>90.5</v>
      </c>
      <c r="AH3186" t="s">
        <v>3827</v>
      </c>
      <c r="AI3186" t="s">
        <v>3827</v>
      </c>
      <c r="AJ3186" t="s">
        <v>3827</v>
      </c>
      <c r="AK3186" t="s">
        <v>3827</v>
      </c>
      <c r="AL3186" t="s">
        <v>3827</v>
      </c>
      <c r="AM3186" t="s">
        <v>3827</v>
      </c>
      <c r="AN3186" t="s">
        <v>3827</v>
      </c>
      <c r="AO3186" t="s">
        <v>3827</v>
      </c>
      <c r="AP3186" t="s">
        <v>3827</v>
      </c>
      <c r="AQ3186">
        <v>30</v>
      </c>
      <c r="AR3186">
        <v>58</v>
      </c>
      <c r="AS3186">
        <v>8</v>
      </c>
      <c r="AT3186">
        <v>4</v>
      </c>
      <c r="AU3186">
        <v>62</v>
      </c>
      <c r="AV3186">
        <v>27</v>
      </c>
      <c r="AW3186">
        <v>10</v>
      </c>
      <c r="AX3186">
        <v>1</v>
      </c>
      <c r="AY3186" t="s">
        <v>3827</v>
      </c>
      <c r="AZ3186" t="s">
        <v>3827</v>
      </c>
      <c r="BA3186" t="s">
        <v>3827</v>
      </c>
      <c r="BB3186" t="s">
        <v>3827</v>
      </c>
      <c r="BC3186">
        <v>100</v>
      </c>
      <c r="BD3186">
        <v>100</v>
      </c>
      <c r="BE3186" t="s">
        <v>3827</v>
      </c>
      <c r="BF3186">
        <v>22</v>
      </c>
      <c r="BG3186">
        <v>52</v>
      </c>
      <c r="BH3186">
        <v>25</v>
      </c>
      <c r="BI3186">
        <v>0</v>
      </c>
      <c r="BJ3186">
        <v>44</v>
      </c>
      <c r="BK3186">
        <v>37</v>
      </c>
      <c r="BL3186">
        <v>11</v>
      </c>
      <c r="BM3186">
        <v>8</v>
      </c>
      <c r="BN3186" t="s">
        <v>3827</v>
      </c>
      <c r="BO3186" t="s">
        <v>3827</v>
      </c>
      <c r="BP3186" t="s">
        <v>3827</v>
      </c>
      <c r="BQ3186" t="s">
        <v>3827</v>
      </c>
      <c r="BR3186">
        <v>100</v>
      </c>
      <c r="BS3186">
        <v>100</v>
      </c>
      <c r="BT3186" t="s">
        <v>3827</v>
      </c>
    </row>
    <row r="3187" spans="1:72">
      <c r="A3187" s="3" t="s">
        <v>66</v>
      </c>
      <c r="B3187" s="1" t="s">
        <v>1914</v>
      </c>
      <c r="C3187" t="s">
        <v>1915</v>
      </c>
      <c r="D3187" t="s">
        <v>1916</v>
      </c>
      <c r="E3187" t="str">
        <f t="shared" si="49"/>
        <v>Newton, A E Angier</v>
      </c>
      <c r="F3187" s="3" t="s">
        <v>73</v>
      </c>
      <c r="G3187" s="3" t="s">
        <v>228</v>
      </c>
      <c r="H3187" t="s">
        <v>74</v>
      </c>
      <c r="I3187" s="3" t="s">
        <v>75</v>
      </c>
      <c r="J3187" s="1" t="s">
        <v>207</v>
      </c>
      <c r="K3187" s="1">
        <v>16</v>
      </c>
      <c r="L3187" s="1">
        <v>8</v>
      </c>
      <c r="M3187" s="1" t="s">
        <v>3827</v>
      </c>
      <c r="N3187" t="s">
        <v>72</v>
      </c>
      <c r="O3187" t="s">
        <v>72</v>
      </c>
      <c r="Q3187">
        <v>69</v>
      </c>
      <c r="R3187">
        <v>69</v>
      </c>
      <c r="S3187" t="s">
        <v>3827</v>
      </c>
      <c r="T3187">
        <v>81</v>
      </c>
      <c r="U3187">
        <v>71</v>
      </c>
      <c r="V3187" t="s">
        <v>3827</v>
      </c>
      <c r="W3187">
        <v>93.5</v>
      </c>
      <c r="X3187">
        <v>89.1</v>
      </c>
      <c r="Y3187" t="s">
        <v>3827</v>
      </c>
      <c r="Z3187">
        <v>66</v>
      </c>
      <c r="AA3187">
        <v>67</v>
      </c>
      <c r="AB3187" t="s">
        <v>3827</v>
      </c>
      <c r="AC3187">
        <v>65</v>
      </c>
      <c r="AD3187">
        <v>63</v>
      </c>
      <c r="AE3187" t="s">
        <v>3827</v>
      </c>
      <c r="AF3187">
        <v>85.6</v>
      </c>
      <c r="AG3187">
        <v>85.4</v>
      </c>
      <c r="AH3187" t="s">
        <v>3827</v>
      </c>
      <c r="AI3187">
        <v>65.5</v>
      </c>
      <c r="AJ3187">
        <v>52.5</v>
      </c>
      <c r="AK3187">
        <v>66</v>
      </c>
      <c r="AL3187">
        <v>66</v>
      </c>
      <c r="AM3187">
        <v>42</v>
      </c>
      <c r="AN3187">
        <v>44.5</v>
      </c>
      <c r="AO3187">
        <v>61</v>
      </c>
      <c r="AP3187">
        <v>62</v>
      </c>
      <c r="AQ3187">
        <v>28</v>
      </c>
      <c r="AR3187">
        <v>54</v>
      </c>
      <c r="AS3187">
        <v>19</v>
      </c>
      <c r="AT3187">
        <v>0</v>
      </c>
      <c r="AU3187">
        <v>26</v>
      </c>
      <c r="AV3187">
        <v>45</v>
      </c>
      <c r="AW3187">
        <v>25</v>
      </c>
      <c r="AX3187">
        <v>4</v>
      </c>
      <c r="AY3187" t="s">
        <v>3827</v>
      </c>
      <c r="AZ3187" t="s">
        <v>3827</v>
      </c>
      <c r="BA3187" t="s">
        <v>3827</v>
      </c>
      <c r="BB3187" t="s">
        <v>3827</v>
      </c>
      <c r="BC3187">
        <v>100</v>
      </c>
      <c r="BD3187">
        <v>100</v>
      </c>
      <c r="BE3187" t="s">
        <v>3827</v>
      </c>
      <c r="BF3187">
        <v>18</v>
      </c>
      <c r="BG3187">
        <v>47</v>
      </c>
      <c r="BH3187">
        <v>26</v>
      </c>
      <c r="BI3187">
        <v>9</v>
      </c>
      <c r="BJ3187">
        <v>21</v>
      </c>
      <c r="BK3187">
        <v>42</v>
      </c>
      <c r="BL3187">
        <v>31</v>
      </c>
      <c r="BM3187">
        <v>6</v>
      </c>
      <c r="BN3187" t="s">
        <v>3827</v>
      </c>
      <c r="BO3187" t="s">
        <v>3827</v>
      </c>
      <c r="BP3187" t="s">
        <v>3827</v>
      </c>
      <c r="BQ3187" t="s">
        <v>3827</v>
      </c>
      <c r="BR3187">
        <v>99</v>
      </c>
      <c r="BS3187">
        <v>100</v>
      </c>
      <c r="BT3187" t="s">
        <v>3827</v>
      </c>
    </row>
    <row r="3188" spans="1:72">
      <c r="A3188" s="3" t="s">
        <v>66</v>
      </c>
      <c r="B3188" s="1" t="s">
        <v>1914</v>
      </c>
      <c r="C3188" t="s">
        <v>1915</v>
      </c>
      <c r="D3188" t="s">
        <v>1916</v>
      </c>
      <c r="E3188" t="str">
        <f t="shared" si="49"/>
        <v>Newton, A E Angier</v>
      </c>
      <c r="F3188" s="3" t="s">
        <v>73</v>
      </c>
      <c r="G3188" s="3" t="s">
        <v>228</v>
      </c>
      <c r="H3188" t="s">
        <v>74</v>
      </c>
      <c r="I3188" s="3" t="s">
        <v>75</v>
      </c>
      <c r="J3188" s="1" t="s">
        <v>228</v>
      </c>
      <c r="K3188" s="1">
        <v>-12</v>
      </c>
      <c r="L3188" s="1">
        <v>-10</v>
      </c>
      <c r="M3188" s="1">
        <v>-6</v>
      </c>
      <c r="N3188" t="s">
        <v>71</v>
      </c>
      <c r="O3188" t="s">
        <v>71</v>
      </c>
      <c r="P3188" t="s">
        <v>71</v>
      </c>
      <c r="Q3188">
        <v>62</v>
      </c>
      <c r="R3188">
        <v>64</v>
      </c>
      <c r="S3188">
        <v>63</v>
      </c>
      <c r="T3188">
        <v>73</v>
      </c>
      <c r="U3188">
        <v>69</v>
      </c>
      <c r="V3188">
        <v>73</v>
      </c>
      <c r="W3188">
        <v>90.3</v>
      </c>
      <c r="X3188">
        <v>86.3</v>
      </c>
      <c r="Y3188">
        <v>91.7</v>
      </c>
      <c r="Z3188">
        <v>72</v>
      </c>
      <c r="AA3188">
        <v>72</v>
      </c>
      <c r="AB3188">
        <v>72</v>
      </c>
      <c r="AC3188">
        <v>85</v>
      </c>
      <c r="AD3188">
        <v>79</v>
      </c>
      <c r="AE3188">
        <v>79</v>
      </c>
      <c r="AF3188">
        <v>93.4</v>
      </c>
      <c r="AG3188">
        <v>89.6</v>
      </c>
      <c r="AH3188">
        <v>92.4</v>
      </c>
      <c r="AI3188">
        <v>47</v>
      </c>
      <c r="AJ3188">
        <v>47</v>
      </c>
      <c r="AK3188">
        <v>59</v>
      </c>
      <c r="AL3188">
        <v>61</v>
      </c>
      <c r="AM3188">
        <v>59</v>
      </c>
      <c r="AN3188">
        <v>58.5</v>
      </c>
      <c r="AO3188">
        <v>70</v>
      </c>
      <c r="AP3188">
        <v>70</v>
      </c>
      <c r="AQ3188">
        <v>26</v>
      </c>
      <c r="AR3188">
        <v>47</v>
      </c>
      <c r="AS3188">
        <v>23</v>
      </c>
      <c r="AT3188">
        <v>5</v>
      </c>
      <c r="AU3188">
        <v>33</v>
      </c>
      <c r="AV3188">
        <v>36</v>
      </c>
      <c r="AW3188">
        <v>22</v>
      </c>
      <c r="AX3188">
        <v>9</v>
      </c>
      <c r="AY3188">
        <v>41</v>
      </c>
      <c r="AZ3188">
        <v>32</v>
      </c>
      <c r="BA3188">
        <v>25</v>
      </c>
      <c r="BB3188">
        <v>2</v>
      </c>
      <c r="BC3188">
        <v>95</v>
      </c>
      <c r="BD3188">
        <v>98</v>
      </c>
      <c r="BE3188">
        <v>97</v>
      </c>
      <c r="BF3188">
        <v>31</v>
      </c>
      <c r="BG3188">
        <v>54</v>
      </c>
      <c r="BH3188">
        <v>11</v>
      </c>
      <c r="BI3188">
        <v>4</v>
      </c>
      <c r="BJ3188">
        <v>51</v>
      </c>
      <c r="BK3188">
        <v>28</v>
      </c>
      <c r="BL3188">
        <v>13</v>
      </c>
      <c r="BM3188">
        <v>8</v>
      </c>
      <c r="BN3188">
        <v>49</v>
      </c>
      <c r="BO3188">
        <v>31</v>
      </c>
      <c r="BP3188">
        <v>17</v>
      </c>
      <c r="BQ3188">
        <v>4</v>
      </c>
      <c r="BR3188">
        <v>100</v>
      </c>
      <c r="BS3188">
        <v>100</v>
      </c>
      <c r="BT3188">
        <v>100</v>
      </c>
    </row>
    <row r="3189" spans="1:72">
      <c r="A3189" s="3" t="s">
        <v>66</v>
      </c>
      <c r="B3189" s="1" t="s">
        <v>1914</v>
      </c>
      <c r="C3189" t="s">
        <v>1915</v>
      </c>
      <c r="D3189" t="s">
        <v>1916</v>
      </c>
      <c r="E3189" t="str">
        <f t="shared" si="49"/>
        <v>Newton, A E Angier</v>
      </c>
      <c r="F3189" s="3" t="s">
        <v>73</v>
      </c>
      <c r="G3189" s="3" t="s">
        <v>228</v>
      </c>
      <c r="H3189" t="s">
        <v>74</v>
      </c>
      <c r="I3189" s="3" t="s">
        <v>75</v>
      </c>
      <c r="J3189" s="1" t="s">
        <v>77</v>
      </c>
      <c r="K3189" s="1">
        <v>6</v>
      </c>
      <c r="L3189" s="1">
        <v>3</v>
      </c>
      <c r="M3189" s="1">
        <v>-6</v>
      </c>
      <c r="N3189" t="s">
        <v>72</v>
      </c>
      <c r="O3189" t="s">
        <v>72</v>
      </c>
      <c r="P3189" t="s">
        <v>71</v>
      </c>
      <c r="Q3189">
        <v>204</v>
      </c>
      <c r="R3189">
        <v>206</v>
      </c>
      <c r="S3189">
        <v>63</v>
      </c>
      <c r="T3189">
        <v>81</v>
      </c>
      <c r="U3189">
        <v>77</v>
      </c>
      <c r="V3189">
        <v>73</v>
      </c>
      <c r="W3189">
        <v>92.9</v>
      </c>
      <c r="X3189">
        <v>90.8</v>
      </c>
      <c r="Y3189">
        <v>91.7</v>
      </c>
      <c r="Z3189">
        <v>201</v>
      </c>
      <c r="AA3189">
        <v>202</v>
      </c>
      <c r="AB3189">
        <v>72</v>
      </c>
      <c r="AC3189">
        <v>75</v>
      </c>
      <c r="AD3189">
        <v>74</v>
      </c>
      <c r="AE3189">
        <v>79</v>
      </c>
      <c r="AF3189">
        <v>90.3</v>
      </c>
      <c r="AG3189">
        <v>88.5</v>
      </c>
      <c r="AH3189">
        <v>92.4</v>
      </c>
      <c r="AI3189">
        <v>53</v>
      </c>
      <c r="AJ3189">
        <v>50</v>
      </c>
      <c r="AK3189">
        <v>125</v>
      </c>
      <c r="AL3189">
        <v>127</v>
      </c>
      <c r="AM3189">
        <v>50</v>
      </c>
      <c r="AN3189">
        <v>47.5</v>
      </c>
      <c r="AO3189">
        <v>131</v>
      </c>
      <c r="AP3189">
        <v>132</v>
      </c>
      <c r="AQ3189">
        <v>28</v>
      </c>
      <c r="AR3189">
        <v>53</v>
      </c>
      <c r="AS3189">
        <v>16</v>
      </c>
      <c r="AT3189">
        <v>3</v>
      </c>
      <c r="AU3189">
        <v>41</v>
      </c>
      <c r="AV3189">
        <v>36</v>
      </c>
      <c r="AW3189">
        <v>18</v>
      </c>
      <c r="AX3189">
        <v>5</v>
      </c>
      <c r="AY3189">
        <v>41</v>
      </c>
      <c r="AZ3189">
        <v>32</v>
      </c>
      <c r="BA3189">
        <v>25</v>
      </c>
      <c r="BB3189">
        <v>2</v>
      </c>
      <c r="BC3189">
        <v>99</v>
      </c>
      <c r="BD3189">
        <v>100</v>
      </c>
      <c r="BE3189">
        <v>97</v>
      </c>
      <c r="BF3189">
        <v>24</v>
      </c>
      <c r="BG3189">
        <v>51</v>
      </c>
      <c r="BH3189">
        <v>20</v>
      </c>
      <c r="BI3189">
        <v>4</v>
      </c>
      <c r="BJ3189">
        <v>39</v>
      </c>
      <c r="BK3189">
        <v>35</v>
      </c>
      <c r="BL3189">
        <v>18</v>
      </c>
      <c r="BM3189">
        <v>7</v>
      </c>
      <c r="BN3189">
        <v>49</v>
      </c>
      <c r="BO3189">
        <v>31</v>
      </c>
      <c r="BP3189">
        <v>17</v>
      </c>
      <c r="BQ3189">
        <v>4</v>
      </c>
      <c r="BR3189">
        <v>100</v>
      </c>
      <c r="BS3189">
        <v>100</v>
      </c>
      <c r="BT3189">
        <v>100</v>
      </c>
    </row>
    <row r="3190" spans="1:72">
      <c r="A3190" s="3" t="s">
        <v>66</v>
      </c>
      <c r="B3190" s="1" t="s">
        <v>1917</v>
      </c>
      <c r="C3190" t="s">
        <v>1915</v>
      </c>
      <c r="D3190" t="s">
        <v>1918</v>
      </c>
      <c r="E3190" t="str">
        <f t="shared" si="49"/>
        <v>Newton, Bowen</v>
      </c>
      <c r="F3190" s="3" t="s">
        <v>73</v>
      </c>
      <c r="G3190" s="3" t="s">
        <v>228</v>
      </c>
      <c r="H3190" t="s">
        <v>74</v>
      </c>
      <c r="I3190" s="3" t="s">
        <v>75</v>
      </c>
      <c r="J3190" s="1" t="s">
        <v>70</v>
      </c>
      <c r="K3190" s="1">
        <v>-5</v>
      </c>
      <c r="L3190" s="1">
        <v>-3</v>
      </c>
      <c r="M3190" s="1" t="s">
        <v>3827</v>
      </c>
      <c r="N3190" t="s">
        <v>71</v>
      </c>
      <c r="O3190" t="s">
        <v>71</v>
      </c>
      <c r="Q3190">
        <v>81</v>
      </c>
      <c r="R3190">
        <v>81</v>
      </c>
      <c r="S3190" t="s">
        <v>3827</v>
      </c>
      <c r="T3190">
        <v>74</v>
      </c>
      <c r="U3190">
        <v>85</v>
      </c>
      <c r="V3190" t="s">
        <v>3827</v>
      </c>
      <c r="W3190">
        <v>89.2</v>
      </c>
      <c r="X3190">
        <v>91.7</v>
      </c>
      <c r="Y3190" t="s">
        <v>3827</v>
      </c>
      <c r="Z3190">
        <v>76</v>
      </c>
      <c r="AA3190">
        <v>75</v>
      </c>
      <c r="AB3190" t="s">
        <v>3827</v>
      </c>
      <c r="AC3190">
        <v>79</v>
      </c>
      <c r="AD3190">
        <v>88</v>
      </c>
      <c r="AE3190" t="s">
        <v>3827</v>
      </c>
      <c r="AF3190">
        <v>93.8</v>
      </c>
      <c r="AG3190">
        <v>96</v>
      </c>
      <c r="AH3190" t="s">
        <v>3827</v>
      </c>
      <c r="AI3190" t="s">
        <v>3827</v>
      </c>
      <c r="AJ3190" t="s">
        <v>3827</v>
      </c>
      <c r="AK3190" t="s">
        <v>3827</v>
      </c>
      <c r="AL3190" t="s">
        <v>3827</v>
      </c>
      <c r="AM3190" t="s">
        <v>3827</v>
      </c>
      <c r="AN3190" t="s">
        <v>3827</v>
      </c>
      <c r="AO3190" t="s">
        <v>3827</v>
      </c>
      <c r="AP3190" t="s">
        <v>3827</v>
      </c>
      <c r="AQ3190">
        <v>21</v>
      </c>
      <c r="AR3190">
        <v>53</v>
      </c>
      <c r="AS3190">
        <v>21</v>
      </c>
      <c r="AT3190">
        <v>5</v>
      </c>
      <c r="AU3190">
        <v>52</v>
      </c>
      <c r="AV3190">
        <v>33</v>
      </c>
      <c r="AW3190">
        <v>10</v>
      </c>
      <c r="AX3190">
        <v>5</v>
      </c>
      <c r="AY3190" t="s">
        <v>3827</v>
      </c>
      <c r="AZ3190" t="s">
        <v>3827</v>
      </c>
      <c r="BA3190" t="s">
        <v>3827</v>
      </c>
      <c r="BB3190" t="s">
        <v>3827</v>
      </c>
      <c r="BC3190">
        <v>100</v>
      </c>
      <c r="BD3190">
        <v>100</v>
      </c>
      <c r="BE3190" t="s">
        <v>3827</v>
      </c>
      <c r="BF3190">
        <v>22</v>
      </c>
      <c r="BG3190">
        <v>57</v>
      </c>
      <c r="BH3190">
        <v>20</v>
      </c>
      <c r="BI3190">
        <v>1</v>
      </c>
      <c r="BJ3190">
        <v>56</v>
      </c>
      <c r="BK3190">
        <v>32</v>
      </c>
      <c r="BL3190">
        <v>9</v>
      </c>
      <c r="BM3190">
        <v>3</v>
      </c>
      <c r="BN3190" t="s">
        <v>3827</v>
      </c>
      <c r="BO3190" t="s">
        <v>3827</v>
      </c>
      <c r="BP3190" t="s">
        <v>3827</v>
      </c>
      <c r="BQ3190" t="s">
        <v>3827</v>
      </c>
      <c r="BR3190">
        <v>100</v>
      </c>
      <c r="BS3190">
        <v>99</v>
      </c>
      <c r="BT3190" t="s">
        <v>3827</v>
      </c>
    </row>
    <row r="3191" spans="1:72">
      <c r="A3191" s="3" t="s">
        <v>66</v>
      </c>
      <c r="B3191" s="1" t="s">
        <v>1917</v>
      </c>
      <c r="C3191" t="s">
        <v>1915</v>
      </c>
      <c r="D3191" t="s">
        <v>1918</v>
      </c>
      <c r="E3191" t="str">
        <f t="shared" si="49"/>
        <v>Newton, Bowen</v>
      </c>
      <c r="F3191" s="3" t="s">
        <v>73</v>
      </c>
      <c r="G3191" s="3" t="s">
        <v>228</v>
      </c>
      <c r="H3191" t="s">
        <v>74</v>
      </c>
      <c r="I3191" s="3" t="s">
        <v>75</v>
      </c>
      <c r="J3191" s="1" t="s">
        <v>207</v>
      </c>
      <c r="K3191" s="1">
        <v>-8</v>
      </c>
      <c r="L3191" s="1">
        <v>-4</v>
      </c>
      <c r="M3191" s="1" t="s">
        <v>3827</v>
      </c>
      <c r="N3191" t="s">
        <v>71</v>
      </c>
      <c r="O3191" t="s">
        <v>71</v>
      </c>
      <c r="Q3191">
        <v>72</v>
      </c>
      <c r="R3191">
        <v>72</v>
      </c>
      <c r="S3191" t="s">
        <v>3827</v>
      </c>
      <c r="T3191">
        <v>74</v>
      </c>
      <c r="U3191">
        <v>78</v>
      </c>
      <c r="V3191" t="s">
        <v>3827</v>
      </c>
      <c r="W3191">
        <v>88.9</v>
      </c>
      <c r="X3191">
        <v>91.7</v>
      </c>
      <c r="Y3191" t="s">
        <v>3827</v>
      </c>
      <c r="Z3191">
        <v>77</v>
      </c>
      <c r="AA3191">
        <v>77</v>
      </c>
      <c r="AB3191" t="s">
        <v>3827</v>
      </c>
      <c r="AC3191">
        <v>82</v>
      </c>
      <c r="AD3191">
        <v>82</v>
      </c>
      <c r="AE3191" t="s">
        <v>3827</v>
      </c>
      <c r="AF3191">
        <v>93.2</v>
      </c>
      <c r="AG3191">
        <v>92.2</v>
      </c>
      <c r="AH3191" t="s">
        <v>3827</v>
      </c>
      <c r="AI3191">
        <v>55</v>
      </c>
      <c r="AJ3191">
        <v>54</v>
      </c>
      <c r="AK3191">
        <v>67</v>
      </c>
      <c r="AL3191">
        <v>66</v>
      </c>
      <c r="AM3191">
        <v>59</v>
      </c>
      <c r="AN3191">
        <v>68</v>
      </c>
      <c r="AO3191">
        <v>71</v>
      </c>
      <c r="AP3191">
        <v>68</v>
      </c>
      <c r="AQ3191">
        <v>22</v>
      </c>
      <c r="AR3191">
        <v>51</v>
      </c>
      <c r="AS3191">
        <v>22</v>
      </c>
      <c r="AT3191">
        <v>4</v>
      </c>
      <c r="AU3191">
        <v>31</v>
      </c>
      <c r="AV3191">
        <v>47</v>
      </c>
      <c r="AW3191">
        <v>21</v>
      </c>
      <c r="AX3191">
        <v>1</v>
      </c>
      <c r="AY3191" t="s">
        <v>3827</v>
      </c>
      <c r="AZ3191" t="s">
        <v>3827</v>
      </c>
      <c r="BA3191" t="s">
        <v>3827</v>
      </c>
      <c r="BB3191" t="s">
        <v>3827</v>
      </c>
      <c r="BC3191">
        <v>100</v>
      </c>
      <c r="BD3191">
        <v>100</v>
      </c>
      <c r="BE3191" t="s">
        <v>3827</v>
      </c>
      <c r="BF3191">
        <v>21</v>
      </c>
      <c r="BG3191">
        <v>61</v>
      </c>
      <c r="BH3191">
        <v>14</v>
      </c>
      <c r="BI3191">
        <v>4</v>
      </c>
      <c r="BJ3191">
        <v>47</v>
      </c>
      <c r="BK3191">
        <v>35</v>
      </c>
      <c r="BL3191">
        <v>14</v>
      </c>
      <c r="BM3191">
        <v>4</v>
      </c>
      <c r="BN3191" t="s">
        <v>3827</v>
      </c>
      <c r="BO3191" t="s">
        <v>3827</v>
      </c>
      <c r="BP3191" t="s">
        <v>3827</v>
      </c>
      <c r="BQ3191" t="s">
        <v>3827</v>
      </c>
      <c r="BR3191">
        <v>99</v>
      </c>
      <c r="BS3191">
        <v>100</v>
      </c>
      <c r="BT3191" t="s">
        <v>3827</v>
      </c>
    </row>
    <row r="3192" spans="1:72">
      <c r="A3192" s="3" t="s">
        <v>66</v>
      </c>
      <c r="B3192" s="1" t="s">
        <v>1917</v>
      </c>
      <c r="C3192" t="s">
        <v>1915</v>
      </c>
      <c r="D3192" t="s">
        <v>1918</v>
      </c>
      <c r="E3192" t="str">
        <f t="shared" si="49"/>
        <v>Newton, Bowen</v>
      </c>
      <c r="F3192" s="3" t="s">
        <v>73</v>
      </c>
      <c r="G3192" s="3" t="s">
        <v>228</v>
      </c>
      <c r="H3192" t="s">
        <v>74</v>
      </c>
      <c r="I3192" s="3" t="s">
        <v>75</v>
      </c>
      <c r="J3192" s="1" t="s">
        <v>228</v>
      </c>
      <c r="K3192" s="1">
        <v>13</v>
      </c>
      <c r="L3192" s="1">
        <v>8</v>
      </c>
      <c r="M3192" s="1">
        <v>4</v>
      </c>
      <c r="N3192" t="s">
        <v>72</v>
      </c>
      <c r="O3192" t="s">
        <v>72</v>
      </c>
      <c r="P3192" t="s">
        <v>72</v>
      </c>
      <c r="Q3192">
        <v>83</v>
      </c>
      <c r="R3192">
        <v>83</v>
      </c>
      <c r="S3192">
        <v>83</v>
      </c>
      <c r="T3192">
        <v>92</v>
      </c>
      <c r="U3192">
        <v>93</v>
      </c>
      <c r="V3192">
        <v>77</v>
      </c>
      <c r="W3192">
        <v>97.6</v>
      </c>
      <c r="X3192">
        <v>96.4</v>
      </c>
      <c r="Y3192">
        <v>90.1</v>
      </c>
      <c r="Z3192">
        <v>81</v>
      </c>
      <c r="AA3192">
        <v>81</v>
      </c>
      <c r="AB3192">
        <v>81</v>
      </c>
      <c r="AC3192">
        <v>79</v>
      </c>
      <c r="AD3192">
        <v>85</v>
      </c>
      <c r="AE3192">
        <v>73</v>
      </c>
      <c r="AF3192">
        <v>92.3</v>
      </c>
      <c r="AG3192">
        <v>95.1</v>
      </c>
      <c r="AH3192">
        <v>89.8</v>
      </c>
      <c r="AI3192">
        <v>53.5</v>
      </c>
      <c r="AJ3192">
        <v>53</v>
      </c>
      <c r="AK3192">
        <v>76</v>
      </c>
      <c r="AL3192">
        <v>78</v>
      </c>
      <c r="AM3192">
        <v>52</v>
      </c>
      <c r="AN3192">
        <v>70</v>
      </c>
      <c r="AO3192">
        <v>79</v>
      </c>
      <c r="AP3192">
        <v>79</v>
      </c>
      <c r="AQ3192">
        <v>29</v>
      </c>
      <c r="AR3192">
        <v>63</v>
      </c>
      <c r="AS3192">
        <v>8</v>
      </c>
      <c r="AT3192">
        <v>0</v>
      </c>
      <c r="AU3192">
        <v>63</v>
      </c>
      <c r="AV3192">
        <v>30</v>
      </c>
      <c r="AW3192">
        <v>5</v>
      </c>
      <c r="AX3192">
        <v>2</v>
      </c>
      <c r="AY3192">
        <v>35</v>
      </c>
      <c r="AZ3192">
        <v>42</v>
      </c>
      <c r="BA3192">
        <v>18</v>
      </c>
      <c r="BB3192">
        <v>5</v>
      </c>
      <c r="BC3192">
        <v>100</v>
      </c>
      <c r="BD3192">
        <v>100</v>
      </c>
      <c r="BE3192">
        <v>100</v>
      </c>
      <c r="BF3192">
        <v>32</v>
      </c>
      <c r="BG3192">
        <v>47</v>
      </c>
      <c r="BH3192">
        <v>20</v>
      </c>
      <c r="BI3192">
        <v>1</v>
      </c>
      <c r="BJ3192">
        <v>54</v>
      </c>
      <c r="BK3192">
        <v>31</v>
      </c>
      <c r="BL3192">
        <v>14</v>
      </c>
      <c r="BM3192">
        <v>1</v>
      </c>
      <c r="BN3192">
        <v>44</v>
      </c>
      <c r="BO3192">
        <v>28</v>
      </c>
      <c r="BP3192">
        <v>26</v>
      </c>
      <c r="BQ3192">
        <v>1</v>
      </c>
      <c r="BR3192">
        <v>98</v>
      </c>
      <c r="BS3192">
        <v>99</v>
      </c>
      <c r="BT3192">
        <v>99</v>
      </c>
    </row>
    <row r="3193" spans="1:72">
      <c r="A3193" s="3" t="s">
        <v>66</v>
      </c>
      <c r="B3193" s="1" t="s">
        <v>1917</v>
      </c>
      <c r="C3193" t="s">
        <v>1915</v>
      </c>
      <c r="D3193" t="s">
        <v>1918</v>
      </c>
      <c r="E3193" t="str">
        <f t="shared" si="49"/>
        <v>Newton, Bowen</v>
      </c>
      <c r="F3193" s="3" t="s">
        <v>73</v>
      </c>
      <c r="G3193" s="3" t="s">
        <v>228</v>
      </c>
      <c r="H3193" t="s">
        <v>74</v>
      </c>
      <c r="I3193" s="3" t="s">
        <v>75</v>
      </c>
      <c r="J3193" s="1" t="s">
        <v>77</v>
      </c>
      <c r="K3193" s="1">
        <v>0</v>
      </c>
      <c r="L3193" s="1">
        <v>1</v>
      </c>
      <c r="M3193" s="1">
        <v>4</v>
      </c>
      <c r="N3193" t="s">
        <v>91</v>
      </c>
      <c r="O3193" t="s">
        <v>91</v>
      </c>
      <c r="P3193" t="s">
        <v>72</v>
      </c>
      <c r="Q3193">
        <v>236</v>
      </c>
      <c r="R3193">
        <v>236</v>
      </c>
      <c r="S3193">
        <v>83</v>
      </c>
      <c r="T3193">
        <v>80</v>
      </c>
      <c r="U3193">
        <v>86</v>
      </c>
      <c r="V3193">
        <v>77</v>
      </c>
      <c r="W3193">
        <v>92.1</v>
      </c>
      <c r="X3193">
        <v>93.3</v>
      </c>
      <c r="Y3193">
        <v>90.1</v>
      </c>
      <c r="Z3193">
        <v>234</v>
      </c>
      <c r="AA3193">
        <v>233</v>
      </c>
      <c r="AB3193">
        <v>81</v>
      </c>
      <c r="AC3193">
        <v>80</v>
      </c>
      <c r="AD3193">
        <v>85</v>
      </c>
      <c r="AE3193">
        <v>73</v>
      </c>
      <c r="AF3193">
        <v>93.1</v>
      </c>
      <c r="AG3193">
        <v>94.4</v>
      </c>
      <c r="AH3193">
        <v>89.8</v>
      </c>
      <c r="AI3193">
        <v>55</v>
      </c>
      <c r="AJ3193">
        <v>53</v>
      </c>
      <c r="AK3193">
        <v>143</v>
      </c>
      <c r="AL3193">
        <v>144</v>
      </c>
      <c r="AM3193">
        <v>55</v>
      </c>
      <c r="AN3193">
        <v>68</v>
      </c>
      <c r="AO3193">
        <v>150</v>
      </c>
      <c r="AP3193">
        <v>147</v>
      </c>
      <c r="AQ3193">
        <v>24</v>
      </c>
      <c r="AR3193">
        <v>56</v>
      </c>
      <c r="AS3193">
        <v>17</v>
      </c>
      <c r="AT3193">
        <v>3</v>
      </c>
      <c r="AU3193">
        <v>49</v>
      </c>
      <c r="AV3193">
        <v>36</v>
      </c>
      <c r="AW3193">
        <v>11</v>
      </c>
      <c r="AX3193">
        <v>3</v>
      </c>
      <c r="AY3193">
        <v>35</v>
      </c>
      <c r="AZ3193">
        <v>42</v>
      </c>
      <c r="BA3193">
        <v>18</v>
      </c>
      <c r="BB3193">
        <v>5</v>
      </c>
      <c r="BC3193">
        <v>100</v>
      </c>
      <c r="BD3193">
        <v>100</v>
      </c>
      <c r="BE3193">
        <v>100</v>
      </c>
      <c r="BF3193">
        <v>25</v>
      </c>
      <c r="BG3193">
        <v>55</v>
      </c>
      <c r="BH3193">
        <v>18</v>
      </c>
      <c r="BI3193">
        <v>2</v>
      </c>
      <c r="BJ3193">
        <v>52</v>
      </c>
      <c r="BK3193">
        <v>33</v>
      </c>
      <c r="BL3193">
        <v>12</v>
      </c>
      <c r="BM3193">
        <v>3</v>
      </c>
      <c r="BN3193">
        <v>44</v>
      </c>
      <c r="BO3193">
        <v>28</v>
      </c>
      <c r="BP3193">
        <v>26</v>
      </c>
      <c r="BQ3193">
        <v>1</v>
      </c>
      <c r="BR3193">
        <v>99</v>
      </c>
      <c r="BS3193">
        <v>99</v>
      </c>
      <c r="BT3193">
        <v>99</v>
      </c>
    </row>
    <row r="3194" spans="1:72">
      <c r="A3194" s="3" t="s">
        <v>66</v>
      </c>
      <c r="B3194" s="1" t="s">
        <v>1919</v>
      </c>
      <c r="C3194" t="s">
        <v>1915</v>
      </c>
      <c r="D3194" t="s">
        <v>1920</v>
      </c>
      <c r="E3194" t="str">
        <f t="shared" si="49"/>
        <v>Newton, C C Burr</v>
      </c>
      <c r="F3194" s="3" t="s">
        <v>73</v>
      </c>
      <c r="G3194" s="3" t="s">
        <v>228</v>
      </c>
      <c r="H3194" t="s">
        <v>74</v>
      </c>
      <c r="I3194" s="3" t="s">
        <v>75</v>
      </c>
      <c r="J3194" s="1" t="s">
        <v>70</v>
      </c>
      <c r="K3194" s="1">
        <v>-3</v>
      </c>
      <c r="L3194" s="1">
        <v>-6</v>
      </c>
      <c r="M3194" s="1" t="s">
        <v>3827</v>
      </c>
      <c r="N3194" t="s">
        <v>71</v>
      </c>
      <c r="O3194" t="s">
        <v>71</v>
      </c>
      <c r="Q3194">
        <v>66</v>
      </c>
      <c r="R3194">
        <v>65</v>
      </c>
      <c r="S3194" t="s">
        <v>3827</v>
      </c>
      <c r="T3194">
        <v>83</v>
      </c>
      <c r="U3194">
        <v>80</v>
      </c>
      <c r="V3194" t="s">
        <v>3827</v>
      </c>
      <c r="W3194">
        <v>92.4</v>
      </c>
      <c r="X3194">
        <v>90.4</v>
      </c>
      <c r="Y3194" t="s">
        <v>3827</v>
      </c>
      <c r="Z3194">
        <v>71</v>
      </c>
      <c r="AA3194">
        <v>73</v>
      </c>
      <c r="AB3194" t="s">
        <v>3827</v>
      </c>
      <c r="AC3194">
        <v>86</v>
      </c>
      <c r="AD3194">
        <v>86</v>
      </c>
      <c r="AE3194" t="s">
        <v>3827</v>
      </c>
      <c r="AF3194">
        <v>95.4</v>
      </c>
      <c r="AG3194">
        <v>94.2</v>
      </c>
      <c r="AH3194" t="s">
        <v>3827</v>
      </c>
      <c r="AI3194" t="s">
        <v>3827</v>
      </c>
      <c r="AJ3194" t="s">
        <v>3827</v>
      </c>
      <c r="AK3194" t="s">
        <v>3827</v>
      </c>
      <c r="AL3194" t="s">
        <v>3827</v>
      </c>
      <c r="AM3194" t="s">
        <v>3827</v>
      </c>
      <c r="AN3194" t="s">
        <v>3827</v>
      </c>
      <c r="AO3194" t="s">
        <v>3827</v>
      </c>
      <c r="AP3194" t="s">
        <v>3827</v>
      </c>
      <c r="AQ3194">
        <v>21</v>
      </c>
      <c r="AR3194">
        <v>62</v>
      </c>
      <c r="AS3194">
        <v>12</v>
      </c>
      <c r="AT3194">
        <v>5</v>
      </c>
      <c r="AU3194">
        <v>45</v>
      </c>
      <c r="AV3194">
        <v>35</v>
      </c>
      <c r="AW3194">
        <v>12</v>
      </c>
      <c r="AX3194">
        <v>8</v>
      </c>
      <c r="AY3194" t="s">
        <v>3827</v>
      </c>
      <c r="AZ3194" t="s">
        <v>3827</v>
      </c>
      <c r="BA3194" t="s">
        <v>3827</v>
      </c>
      <c r="BB3194" t="s">
        <v>3827</v>
      </c>
      <c r="BC3194">
        <v>99</v>
      </c>
      <c r="BD3194">
        <v>99</v>
      </c>
      <c r="BE3194" t="s">
        <v>3827</v>
      </c>
      <c r="BF3194">
        <v>18</v>
      </c>
      <c r="BG3194">
        <v>68</v>
      </c>
      <c r="BH3194">
        <v>14</v>
      </c>
      <c r="BI3194">
        <v>0</v>
      </c>
      <c r="BJ3194">
        <v>56</v>
      </c>
      <c r="BK3194">
        <v>30</v>
      </c>
      <c r="BL3194">
        <v>12</v>
      </c>
      <c r="BM3194">
        <v>1</v>
      </c>
      <c r="BN3194" t="s">
        <v>3827</v>
      </c>
      <c r="BO3194" t="s">
        <v>3827</v>
      </c>
      <c r="BP3194" t="s">
        <v>3827</v>
      </c>
      <c r="BQ3194" t="s">
        <v>3827</v>
      </c>
      <c r="BR3194">
        <v>97</v>
      </c>
      <c r="BS3194">
        <v>100</v>
      </c>
      <c r="BT3194" t="s">
        <v>3827</v>
      </c>
    </row>
    <row r="3195" spans="1:72">
      <c r="A3195" s="3" t="s">
        <v>66</v>
      </c>
      <c r="B3195" s="1" t="s">
        <v>1919</v>
      </c>
      <c r="C3195" t="s">
        <v>1915</v>
      </c>
      <c r="D3195" t="s">
        <v>1920</v>
      </c>
      <c r="E3195" t="str">
        <f t="shared" si="49"/>
        <v>Newton, C C Burr</v>
      </c>
      <c r="F3195" s="3" t="s">
        <v>73</v>
      </c>
      <c r="G3195" s="3" t="s">
        <v>228</v>
      </c>
      <c r="H3195" t="s">
        <v>74</v>
      </c>
      <c r="I3195" s="3" t="s">
        <v>75</v>
      </c>
      <c r="J3195" s="1" t="s">
        <v>207</v>
      </c>
      <c r="K3195" s="1">
        <v>-1</v>
      </c>
      <c r="L3195" s="1">
        <v>-6</v>
      </c>
      <c r="M3195" s="1" t="s">
        <v>3827</v>
      </c>
      <c r="N3195" t="s">
        <v>91</v>
      </c>
      <c r="O3195" t="s">
        <v>71</v>
      </c>
      <c r="Q3195">
        <v>69</v>
      </c>
      <c r="R3195">
        <v>69</v>
      </c>
      <c r="S3195" t="s">
        <v>3827</v>
      </c>
      <c r="T3195">
        <v>86</v>
      </c>
      <c r="U3195">
        <v>80</v>
      </c>
      <c r="V3195" t="s">
        <v>3827</v>
      </c>
      <c r="W3195">
        <v>95.7</v>
      </c>
      <c r="X3195">
        <v>93.1</v>
      </c>
      <c r="Y3195" t="s">
        <v>3827</v>
      </c>
      <c r="Z3195">
        <v>70</v>
      </c>
      <c r="AA3195">
        <v>70</v>
      </c>
      <c r="AB3195" t="s">
        <v>3827</v>
      </c>
      <c r="AC3195">
        <v>87</v>
      </c>
      <c r="AD3195">
        <v>86</v>
      </c>
      <c r="AE3195" t="s">
        <v>3827</v>
      </c>
      <c r="AF3195">
        <v>95</v>
      </c>
      <c r="AG3195">
        <v>94.6</v>
      </c>
      <c r="AH3195" t="s">
        <v>3827</v>
      </c>
      <c r="AI3195">
        <v>61</v>
      </c>
      <c r="AJ3195">
        <v>65</v>
      </c>
      <c r="AK3195">
        <v>66</v>
      </c>
      <c r="AL3195">
        <v>68</v>
      </c>
      <c r="AM3195">
        <v>67.5</v>
      </c>
      <c r="AN3195">
        <v>71</v>
      </c>
      <c r="AO3195">
        <v>68</v>
      </c>
      <c r="AP3195">
        <v>68</v>
      </c>
      <c r="AQ3195">
        <v>28</v>
      </c>
      <c r="AR3195">
        <v>58</v>
      </c>
      <c r="AS3195">
        <v>14</v>
      </c>
      <c r="AT3195">
        <v>0</v>
      </c>
      <c r="AU3195">
        <v>43</v>
      </c>
      <c r="AV3195">
        <v>36</v>
      </c>
      <c r="AW3195">
        <v>17</v>
      </c>
      <c r="AX3195">
        <v>3</v>
      </c>
      <c r="AY3195" t="s">
        <v>3827</v>
      </c>
      <c r="AZ3195" t="s">
        <v>3827</v>
      </c>
      <c r="BA3195" t="s">
        <v>3827</v>
      </c>
      <c r="BB3195" t="s">
        <v>3827</v>
      </c>
      <c r="BC3195">
        <v>100</v>
      </c>
      <c r="BD3195">
        <v>100</v>
      </c>
      <c r="BE3195" t="s">
        <v>3827</v>
      </c>
      <c r="BF3195">
        <v>30</v>
      </c>
      <c r="BG3195">
        <v>57</v>
      </c>
      <c r="BH3195">
        <v>11</v>
      </c>
      <c r="BI3195">
        <v>1</v>
      </c>
      <c r="BJ3195">
        <v>51</v>
      </c>
      <c r="BK3195">
        <v>34</v>
      </c>
      <c r="BL3195">
        <v>13</v>
      </c>
      <c r="BM3195">
        <v>1</v>
      </c>
      <c r="BN3195" t="s">
        <v>3827</v>
      </c>
      <c r="BO3195" t="s">
        <v>3827</v>
      </c>
      <c r="BP3195" t="s">
        <v>3827</v>
      </c>
      <c r="BQ3195" t="s">
        <v>3827</v>
      </c>
      <c r="BR3195">
        <v>100</v>
      </c>
      <c r="BS3195">
        <v>100</v>
      </c>
      <c r="BT3195" t="s">
        <v>3827</v>
      </c>
    </row>
    <row r="3196" spans="1:72">
      <c r="A3196" s="3" t="s">
        <v>66</v>
      </c>
      <c r="B3196" s="1" t="s">
        <v>1919</v>
      </c>
      <c r="C3196" t="s">
        <v>1915</v>
      </c>
      <c r="D3196" t="s">
        <v>1920</v>
      </c>
      <c r="E3196" t="str">
        <f t="shared" si="49"/>
        <v>Newton, C C Burr</v>
      </c>
      <c r="F3196" s="3" t="s">
        <v>73</v>
      </c>
      <c r="G3196" s="3" t="s">
        <v>228</v>
      </c>
      <c r="H3196" t="s">
        <v>74</v>
      </c>
      <c r="I3196" s="3" t="s">
        <v>75</v>
      </c>
      <c r="J3196" s="1" t="s">
        <v>228</v>
      </c>
      <c r="K3196" s="1">
        <v>0</v>
      </c>
      <c r="L3196" s="1">
        <v>-3</v>
      </c>
      <c r="M3196" s="1">
        <v>10</v>
      </c>
      <c r="N3196" t="s">
        <v>91</v>
      </c>
      <c r="O3196" t="s">
        <v>71</v>
      </c>
      <c r="P3196" t="s">
        <v>72</v>
      </c>
      <c r="Q3196">
        <v>69</v>
      </c>
      <c r="R3196">
        <v>68</v>
      </c>
      <c r="S3196">
        <v>68</v>
      </c>
      <c r="T3196">
        <v>93</v>
      </c>
      <c r="U3196">
        <v>88</v>
      </c>
      <c r="V3196">
        <v>79</v>
      </c>
      <c r="W3196">
        <v>98.2</v>
      </c>
      <c r="X3196">
        <v>95.6</v>
      </c>
      <c r="Y3196">
        <v>92.6</v>
      </c>
      <c r="Z3196">
        <v>70</v>
      </c>
      <c r="AA3196">
        <v>70</v>
      </c>
      <c r="AB3196">
        <v>70</v>
      </c>
      <c r="AC3196">
        <v>93</v>
      </c>
      <c r="AD3196">
        <v>91</v>
      </c>
      <c r="AE3196">
        <v>69</v>
      </c>
      <c r="AF3196">
        <v>96.8</v>
      </c>
      <c r="AG3196">
        <v>97.1</v>
      </c>
      <c r="AH3196">
        <v>89.6</v>
      </c>
      <c r="AI3196">
        <v>62</v>
      </c>
      <c r="AJ3196">
        <v>49.5</v>
      </c>
      <c r="AK3196">
        <v>69</v>
      </c>
      <c r="AL3196">
        <v>68</v>
      </c>
      <c r="AM3196">
        <v>68</v>
      </c>
      <c r="AN3196">
        <v>57</v>
      </c>
      <c r="AO3196">
        <v>68</v>
      </c>
      <c r="AP3196">
        <v>68</v>
      </c>
      <c r="AQ3196">
        <v>49</v>
      </c>
      <c r="AR3196">
        <v>43</v>
      </c>
      <c r="AS3196">
        <v>7</v>
      </c>
      <c r="AT3196">
        <v>0</v>
      </c>
      <c r="AU3196">
        <v>65</v>
      </c>
      <c r="AV3196">
        <v>24</v>
      </c>
      <c r="AW3196">
        <v>10</v>
      </c>
      <c r="AX3196">
        <v>1</v>
      </c>
      <c r="AY3196">
        <v>37</v>
      </c>
      <c r="AZ3196">
        <v>43</v>
      </c>
      <c r="BA3196">
        <v>18</v>
      </c>
      <c r="BB3196">
        <v>3</v>
      </c>
      <c r="BC3196">
        <v>100</v>
      </c>
      <c r="BD3196">
        <v>100</v>
      </c>
      <c r="BE3196">
        <v>100</v>
      </c>
      <c r="BF3196">
        <v>37</v>
      </c>
      <c r="BG3196">
        <v>56</v>
      </c>
      <c r="BH3196">
        <v>6</v>
      </c>
      <c r="BI3196">
        <v>1</v>
      </c>
      <c r="BJ3196">
        <v>51</v>
      </c>
      <c r="BK3196">
        <v>40</v>
      </c>
      <c r="BL3196">
        <v>7</v>
      </c>
      <c r="BM3196">
        <v>1</v>
      </c>
      <c r="BN3196">
        <v>31</v>
      </c>
      <c r="BO3196">
        <v>37</v>
      </c>
      <c r="BP3196">
        <v>31</v>
      </c>
      <c r="BQ3196">
        <v>0</v>
      </c>
      <c r="BR3196">
        <v>100</v>
      </c>
      <c r="BS3196">
        <v>100</v>
      </c>
      <c r="BT3196">
        <v>100</v>
      </c>
    </row>
    <row r="3197" spans="1:72">
      <c r="A3197" s="3" t="s">
        <v>66</v>
      </c>
      <c r="B3197" s="1" t="s">
        <v>1919</v>
      </c>
      <c r="C3197" t="s">
        <v>1915</v>
      </c>
      <c r="D3197" t="s">
        <v>1920</v>
      </c>
      <c r="E3197" t="str">
        <f t="shared" si="49"/>
        <v>Newton, C C Burr</v>
      </c>
      <c r="F3197" s="3" t="s">
        <v>73</v>
      </c>
      <c r="G3197" s="3" t="s">
        <v>228</v>
      </c>
      <c r="H3197" t="s">
        <v>74</v>
      </c>
      <c r="I3197" s="3" t="s">
        <v>75</v>
      </c>
      <c r="J3197" s="1" t="s">
        <v>77</v>
      </c>
      <c r="K3197" s="1">
        <v>-2</v>
      </c>
      <c r="L3197" s="1">
        <v>-5</v>
      </c>
      <c r="M3197" s="1">
        <v>10</v>
      </c>
      <c r="N3197" t="s">
        <v>91</v>
      </c>
      <c r="O3197" t="s">
        <v>71</v>
      </c>
      <c r="P3197" t="s">
        <v>72</v>
      </c>
      <c r="Q3197">
        <v>204</v>
      </c>
      <c r="R3197">
        <v>202</v>
      </c>
      <c r="S3197">
        <v>68</v>
      </c>
      <c r="T3197">
        <v>87</v>
      </c>
      <c r="U3197">
        <v>83</v>
      </c>
      <c r="V3197">
        <v>79</v>
      </c>
      <c r="W3197">
        <v>95.5</v>
      </c>
      <c r="X3197">
        <v>93.1</v>
      </c>
      <c r="Y3197">
        <v>92.6</v>
      </c>
      <c r="Z3197">
        <v>211</v>
      </c>
      <c r="AA3197">
        <v>213</v>
      </c>
      <c r="AB3197">
        <v>70</v>
      </c>
      <c r="AC3197">
        <v>89</v>
      </c>
      <c r="AD3197">
        <v>88</v>
      </c>
      <c r="AE3197">
        <v>69</v>
      </c>
      <c r="AF3197">
        <v>95.7</v>
      </c>
      <c r="AG3197">
        <v>95.3</v>
      </c>
      <c r="AH3197">
        <v>89.6</v>
      </c>
      <c r="AI3197">
        <v>62</v>
      </c>
      <c r="AJ3197">
        <v>57</v>
      </c>
      <c r="AK3197">
        <v>135</v>
      </c>
      <c r="AL3197">
        <v>136</v>
      </c>
      <c r="AM3197">
        <v>68</v>
      </c>
      <c r="AN3197">
        <v>63.5</v>
      </c>
      <c r="AO3197">
        <v>136</v>
      </c>
      <c r="AP3197">
        <v>136</v>
      </c>
      <c r="AQ3197">
        <v>33</v>
      </c>
      <c r="AR3197">
        <v>54</v>
      </c>
      <c r="AS3197">
        <v>11</v>
      </c>
      <c r="AT3197">
        <v>1</v>
      </c>
      <c r="AU3197">
        <v>51</v>
      </c>
      <c r="AV3197">
        <v>32</v>
      </c>
      <c r="AW3197">
        <v>13</v>
      </c>
      <c r="AX3197">
        <v>4</v>
      </c>
      <c r="AY3197">
        <v>37</v>
      </c>
      <c r="AZ3197">
        <v>43</v>
      </c>
      <c r="BA3197">
        <v>18</v>
      </c>
      <c r="BB3197">
        <v>3</v>
      </c>
      <c r="BC3197">
        <v>100</v>
      </c>
      <c r="BD3197">
        <v>100</v>
      </c>
      <c r="BE3197">
        <v>100</v>
      </c>
      <c r="BF3197">
        <v>28</v>
      </c>
      <c r="BG3197">
        <v>60</v>
      </c>
      <c r="BH3197">
        <v>10</v>
      </c>
      <c r="BI3197">
        <v>1</v>
      </c>
      <c r="BJ3197">
        <v>53</v>
      </c>
      <c r="BK3197">
        <v>35</v>
      </c>
      <c r="BL3197">
        <v>11</v>
      </c>
      <c r="BM3197">
        <v>1</v>
      </c>
      <c r="BN3197">
        <v>31</v>
      </c>
      <c r="BO3197">
        <v>37</v>
      </c>
      <c r="BP3197">
        <v>31</v>
      </c>
      <c r="BQ3197">
        <v>0</v>
      </c>
      <c r="BR3197">
        <v>99</v>
      </c>
      <c r="BS3197">
        <v>100</v>
      </c>
      <c r="BT3197">
        <v>100</v>
      </c>
    </row>
    <row r="3198" spans="1:72">
      <c r="A3198" s="3" t="s">
        <v>66</v>
      </c>
      <c r="B3198" s="1" t="s">
        <v>1921</v>
      </c>
      <c r="C3198" t="s">
        <v>1915</v>
      </c>
      <c r="D3198" t="s">
        <v>1922</v>
      </c>
      <c r="E3198" t="str">
        <f t="shared" si="49"/>
        <v>Newton, Cabot</v>
      </c>
      <c r="F3198" s="3" t="s">
        <v>73</v>
      </c>
      <c r="G3198" s="3" t="s">
        <v>228</v>
      </c>
      <c r="H3198" t="s">
        <v>74</v>
      </c>
      <c r="I3198" s="3" t="s">
        <v>75</v>
      </c>
      <c r="J3198" s="1" t="s">
        <v>70</v>
      </c>
      <c r="K3198" s="1">
        <v>-2</v>
      </c>
      <c r="L3198" s="1">
        <v>2</v>
      </c>
      <c r="M3198" s="1" t="s">
        <v>3827</v>
      </c>
      <c r="N3198" t="s">
        <v>91</v>
      </c>
      <c r="O3198" t="s">
        <v>91</v>
      </c>
      <c r="Q3198">
        <v>77</v>
      </c>
      <c r="R3198">
        <v>77</v>
      </c>
      <c r="S3198" t="s">
        <v>3827</v>
      </c>
      <c r="T3198">
        <v>81</v>
      </c>
      <c r="U3198">
        <v>88</v>
      </c>
      <c r="V3198" t="s">
        <v>3827</v>
      </c>
      <c r="W3198">
        <v>91.9</v>
      </c>
      <c r="X3198">
        <v>94.8</v>
      </c>
      <c r="Y3198" t="s">
        <v>3827</v>
      </c>
      <c r="Z3198">
        <v>70</v>
      </c>
      <c r="AA3198">
        <v>71</v>
      </c>
      <c r="AB3198" t="s">
        <v>3827</v>
      </c>
      <c r="AC3198">
        <v>83</v>
      </c>
      <c r="AD3198">
        <v>86</v>
      </c>
      <c r="AE3198" t="s">
        <v>3827</v>
      </c>
      <c r="AF3198">
        <v>94.3</v>
      </c>
      <c r="AG3198">
        <v>93.3</v>
      </c>
      <c r="AH3198" t="s">
        <v>3827</v>
      </c>
      <c r="AI3198" t="s">
        <v>3827</v>
      </c>
      <c r="AJ3198" t="s">
        <v>3827</v>
      </c>
      <c r="AK3198" t="s">
        <v>3827</v>
      </c>
      <c r="AL3198" t="s">
        <v>3827</v>
      </c>
      <c r="AM3198" t="s">
        <v>3827</v>
      </c>
      <c r="AN3198" t="s">
        <v>3827</v>
      </c>
      <c r="AO3198" t="s">
        <v>3827</v>
      </c>
      <c r="AP3198" t="s">
        <v>3827</v>
      </c>
      <c r="AQ3198">
        <v>23</v>
      </c>
      <c r="AR3198">
        <v>57</v>
      </c>
      <c r="AS3198">
        <v>16</v>
      </c>
      <c r="AT3198">
        <v>4</v>
      </c>
      <c r="AU3198">
        <v>64</v>
      </c>
      <c r="AV3198">
        <v>25</v>
      </c>
      <c r="AW3198">
        <v>9</v>
      </c>
      <c r="AX3198">
        <v>3</v>
      </c>
      <c r="AY3198" t="s">
        <v>3827</v>
      </c>
      <c r="AZ3198" t="s">
        <v>3827</v>
      </c>
      <c r="BA3198" t="s">
        <v>3827</v>
      </c>
      <c r="BB3198" t="s">
        <v>3827</v>
      </c>
      <c r="BC3198">
        <v>100</v>
      </c>
      <c r="BD3198">
        <v>100</v>
      </c>
      <c r="BE3198" t="s">
        <v>3827</v>
      </c>
      <c r="BF3198">
        <v>31</v>
      </c>
      <c r="BG3198">
        <v>51</v>
      </c>
      <c r="BH3198">
        <v>16</v>
      </c>
      <c r="BI3198">
        <v>1</v>
      </c>
      <c r="BJ3198">
        <v>54</v>
      </c>
      <c r="BK3198">
        <v>32</v>
      </c>
      <c r="BL3198">
        <v>11</v>
      </c>
      <c r="BM3198">
        <v>3</v>
      </c>
      <c r="BN3198" t="s">
        <v>3827</v>
      </c>
      <c r="BO3198" t="s">
        <v>3827</v>
      </c>
      <c r="BP3198" t="s">
        <v>3827</v>
      </c>
      <c r="BQ3198" t="s">
        <v>3827</v>
      </c>
      <c r="BR3198">
        <v>99</v>
      </c>
      <c r="BS3198">
        <v>100</v>
      </c>
      <c r="BT3198" t="s">
        <v>3827</v>
      </c>
    </row>
    <row r="3199" spans="1:72">
      <c r="A3199" s="3" t="s">
        <v>66</v>
      </c>
      <c r="B3199" s="1" t="s">
        <v>1921</v>
      </c>
      <c r="C3199" t="s">
        <v>1915</v>
      </c>
      <c r="D3199" t="s">
        <v>1922</v>
      </c>
      <c r="E3199" t="str">
        <f t="shared" si="49"/>
        <v>Newton, Cabot</v>
      </c>
      <c r="F3199" s="3" t="s">
        <v>73</v>
      </c>
      <c r="G3199" s="3" t="s">
        <v>228</v>
      </c>
      <c r="H3199" t="s">
        <v>74</v>
      </c>
      <c r="I3199" s="3" t="s">
        <v>75</v>
      </c>
      <c r="J3199" s="1" t="s">
        <v>207</v>
      </c>
      <c r="K3199" s="1">
        <v>6</v>
      </c>
      <c r="L3199" s="1">
        <v>-4</v>
      </c>
      <c r="M3199" s="1" t="s">
        <v>3827</v>
      </c>
      <c r="N3199" t="s">
        <v>72</v>
      </c>
      <c r="O3199" t="s">
        <v>71</v>
      </c>
      <c r="Q3199">
        <v>77</v>
      </c>
      <c r="R3199">
        <v>77</v>
      </c>
      <c r="S3199" t="s">
        <v>3827</v>
      </c>
      <c r="T3199">
        <v>82</v>
      </c>
      <c r="U3199">
        <v>74</v>
      </c>
      <c r="V3199" t="s">
        <v>3827</v>
      </c>
      <c r="W3199">
        <v>93.5</v>
      </c>
      <c r="X3199">
        <v>90.6</v>
      </c>
      <c r="Y3199" t="s">
        <v>3827</v>
      </c>
      <c r="Z3199">
        <v>68</v>
      </c>
      <c r="AA3199">
        <v>68</v>
      </c>
      <c r="AB3199" t="s">
        <v>3827</v>
      </c>
      <c r="AC3199">
        <v>76</v>
      </c>
      <c r="AD3199">
        <v>78</v>
      </c>
      <c r="AE3199" t="s">
        <v>3827</v>
      </c>
      <c r="AF3199">
        <v>91.5</v>
      </c>
      <c r="AG3199">
        <v>92.3</v>
      </c>
      <c r="AH3199" t="s">
        <v>3827</v>
      </c>
      <c r="AI3199">
        <v>66</v>
      </c>
      <c r="AJ3199">
        <v>61.5</v>
      </c>
      <c r="AK3199">
        <v>73</v>
      </c>
      <c r="AL3199">
        <v>74</v>
      </c>
      <c r="AM3199">
        <v>62</v>
      </c>
      <c r="AN3199">
        <v>87</v>
      </c>
      <c r="AO3199">
        <v>64</v>
      </c>
      <c r="AP3199">
        <v>64</v>
      </c>
      <c r="AQ3199">
        <v>30</v>
      </c>
      <c r="AR3199">
        <v>52</v>
      </c>
      <c r="AS3199">
        <v>18</v>
      </c>
      <c r="AT3199">
        <v>0</v>
      </c>
      <c r="AU3199">
        <v>43</v>
      </c>
      <c r="AV3199">
        <v>31</v>
      </c>
      <c r="AW3199">
        <v>21</v>
      </c>
      <c r="AX3199">
        <v>5</v>
      </c>
      <c r="AY3199" t="s">
        <v>3827</v>
      </c>
      <c r="AZ3199" t="s">
        <v>3827</v>
      </c>
      <c r="BA3199" t="s">
        <v>3827</v>
      </c>
      <c r="BB3199" t="s">
        <v>3827</v>
      </c>
      <c r="BC3199">
        <v>100</v>
      </c>
      <c r="BD3199">
        <v>100</v>
      </c>
      <c r="BE3199" t="s">
        <v>3827</v>
      </c>
      <c r="BF3199">
        <v>18</v>
      </c>
      <c r="BG3199">
        <v>59</v>
      </c>
      <c r="BH3199">
        <v>16</v>
      </c>
      <c r="BI3199">
        <v>7</v>
      </c>
      <c r="BJ3199">
        <v>32</v>
      </c>
      <c r="BK3199">
        <v>46</v>
      </c>
      <c r="BL3199">
        <v>15</v>
      </c>
      <c r="BM3199">
        <v>7</v>
      </c>
      <c r="BN3199" t="s">
        <v>3827</v>
      </c>
      <c r="BO3199" t="s">
        <v>3827</v>
      </c>
      <c r="BP3199" t="s">
        <v>3827</v>
      </c>
      <c r="BQ3199" t="s">
        <v>3827</v>
      </c>
      <c r="BR3199">
        <v>100</v>
      </c>
      <c r="BS3199">
        <v>100</v>
      </c>
      <c r="BT3199" t="s">
        <v>3827</v>
      </c>
    </row>
    <row r="3200" spans="1:72">
      <c r="A3200" s="3" t="s">
        <v>66</v>
      </c>
      <c r="B3200" s="1" t="s">
        <v>1921</v>
      </c>
      <c r="C3200" t="s">
        <v>1915</v>
      </c>
      <c r="D3200" t="s">
        <v>1922</v>
      </c>
      <c r="E3200" t="str">
        <f t="shared" si="49"/>
        <v>Newton, Cabot</v>
      </c>
      <c r="F3200" s="3" t="s">
        <v>73</v>
      </c>
      <c r="G3200" s="3" t="s">
        <v>228</v>
      </c>
      <c r="H3200" t="s">
        <v>74</v>
      </c>
      <c r="I3200" s="3" t="s">
        <v>75</v>
      </c>
      <c r="J3200" s="1" t="s">
        <v>228</v>
      </c>
      <c r="K3200" s="1">
        <v>-5</v>
      </c>
      <c r="L3200" s="1">
        <v>-19</v>
      </c>
      <c r="M3200" s="1">
        <v>-15</v>
      </c>
      <c r="N3200" t="s">
        <v>71</v>
      </c>
      <c r="O3200" t="s">
        <v>71</v>
      </c>
      <c r="P3200" t="s">
        <v>71</v>
      </c>
      <c r="Q3200">
        <v>67</v>
      </c>
      <c r="R3200">
        <v>67</v>
      </c>
      <c r="S3200">
        <v>67</v>
      </c>
      <c r="T3200">
        <v>82</v>
      </c>
      <c r="U3200">
        <v>75</v>
      </c>
      <c r="V3200">
        <v>66</v>
      </c>
      <c r="W3200">
        <v>93.3</v>
      </c>
      <c r="X3200">
        <v>91.8</v>
      </c>
      <c r="Y3200">
        <v>88.1</v>
      </c>
      <c r="Z3200">
        <v>68</v>
      </c>
      <c r="AA3200">
        <v>68</v>
      </c>
      <c r="AB3200">
        <v>68</v>
      </c>
      <c r="AC3200">
        <v>87</v>
      </c>
      <c r="AD3200">
        <v>94</v>
      </c>
      <c r="AE3200">
        <v>81</v>
      </c>
      <c r="AF3200">
        <v>96.7</v>
      </c>
      <c r="AG3200">
        <v>98.5</v>
      </c>
      <c r="AH3200">
        <v>95.6</v>
      </c>
      <c r="AI3200">
        <v>43</v>
      </c>
      <c r="AJ3200">
        <v>58</v>
      </c>
      <c r="AK3200">
        <v>63</v>
      </c>
      <c r="AL3200">
        <v>63</v>
      </c>
      <c r="AM3200">
        <v>72</v>
      </c>
      <c r="AN3200">
        <v>63.5</v>
      </c>
      <c r="AO3200">
        <v>63</v>
      </c>
      <c r="AP3200">
        <v>64</v>
      </c>
      <c r="AQ3200">
        <v>21</v>
      </c>
      <c r="AR3200">
        <v>61</v>
      </c>
      <c r="AS3200">
        <v>13</v>
      </c>
      <c r="AT3200">
        <v>4</v>
      </c>
      <c r="AU3200">
        <v>43</v>
      </c>
      <c r="AV3200">
        <v>31</v>
      </c>
      <c r="AW3200">
        <v>21</v>
      </c>
      <c r="AX3200">
        <v>4</v>
      </c>
      <c r="AY3200">
        <v>28</v>
      </c>
      <c r="AZ3200">
        <v>37</v>
      </c>
      <c r="BA3200">
        <v>28</v>
      </c>
      <c r="BB3200">
        <v>6</v>
      </c>
      <c r="BC3200">
        <v>100</v>
      </c>
      <c r="BD3200">
        <v>100</v>
      </c>
      <c r="BE3200">
        <v>100</v>
      </c>
      <c r="BF3200">
        <v>40</v>
      </c>
      <c r="BG3200">
        <v>47</v>
      </c>
      <c r="BH3200">
        <v>12</v>
      </c>
      <c r="BI3200">
        <v>1</v>
      </c>
      <c r="BJ3200">
        <v>53</v>
      </c>
      <c r="BK3200">
        <v>41</v>
      </c>
      <c r="BL3200">
        <v>4</v>
      </c>
      <c r="BM3200">
        <v>1</v>
      </c>
      <c r="BN3200">
        <v>41</v>
      </c>
      <c r="BO3200">
        <v>40</v>
      </c>
      <c r="BP3200">
        <v>18</v>
      </c>
      <c r="BQ3200">
        <v>1</v>
      </c>
      <c r="BR3200">
        <v>100</v>
      </c>
      <c r="BS3200">
        <v>100</v>
      </c>
      <c r="BT3200">
        <v>100</v>
      </c>
    </row>
    <row r="3201" spans="1:72">
      <c r="A3201" s="3" t="s">
        <v>66</v>
      </c>
      <c r="B3201" s="1" t="s">
        <v>1921</v>
      </c>
      <c r="C3201" t="s">
        <v>1915</v>
      </c>
      <c r="D3201" t="s">
        <v>1922</v>
      </c>
      <c r="E3201" t="str">
        <f t="shared" si="49"/>
        <v>Newton, Cabot</v>
      </c>
      <c r="F3201" s="3" t="s">
        <v>73</v>
      </c>
      <c r="G3201" s="3" t="s">
        <v>228</v>
      </c>
      <c r="H3201" t="s">
        <v>74</v>
      </c>
      <c r="I3201" s="3" t="s">
        <v>75</v>
      </c>
      <c r="J3201" s="1" t="s">
        <v>77</v>
      </c>
      <c r="K3201" s="1">
        <v>-1</v>
      </c>
      <c r="L3201" s="1">
        <v>-7</v>
      </c>
      <c r="M3201" s="1">
        <v>-15</v>
      </c>
      <c r="N3201" t="s">
        <v>91</v>
      </c>
      <c r="O3201" t="s">
        <v>71</v>
      </c>
      <c r="P3201" t="s">
        <v>71</v>
      </c>
      <c r="Q3201">
        <v>221</v>
      </c>
      <c r="R3201">
        <v>221</v>
      </c>
      <c r="S3201">
        <v>67</v>
      </c>
      <c r="T3201">
        <v>81</v>
      </c>
      <c r="U3201">
        <v>79</v>
      </c>
      <c r="V3201">
        <v>66</v>
      </c>
      <c r="W3201">
        <v>92.9</v>
      </c>
      <c r="X3201">
        <v>92.4</v>
      </c>
      <c r="Y3201">
        <v>88.1</v>
      </c>
      <c r="Z3201">
        <v>206</v>
      </c>
      <c r="AA3201">
        <v>207</v>
      </c>
      <c r="AB3201">
        <v>68</v>
      </c>
      <c r="AC3201">
        <v>82</v>
      </c>
      <c r="AD3201">
        <v>86</v>
      </c>
      <c r="AE3201">
        <v>81</v>
      </c>
      <c r="AF3201">
        <v>94.2</v>
      </c>
      <c r="AG3201">
        <v>94.7</v>
      </c>
      <c r="AH3201">
        <v>95.6</v>
      </c>
      <c r="AI3201">
        <v>57.5</v>
      </c>
      <c r="AJ3201">
        <v>58</v>
      </c>
      <c r="AK3201">
        <v>136</v>
      </c>
      <c r="AL3201">
        <v>137</v>
      </c>
      <c r="AM3201">
        <v>70</v>
      </c>
      <c r="AN3201">
        <v>80</v>
      </c>
      <c r="AO3201">
        <v>127</v>
      </c>
      <c r="AP3201">
        <v>128</v>
      </c>
      <c r="AQ3201">
        <v>25</v>
      </c>
      <c r="AR3201">
        <v>57</v>
      </c>
      <c r="AS3201">
        <v>16</v>
      </c>
      <c r="AT3201">
        <v>3</v>
      </c>
      <c r="AU3201">
        <v>50</v>
      </c>
      <c r="AV3201">
        <v>29</v>
      </c>
      <c r="AW3201">
        <v>17</v>
      </c>
      <c r="AX3201">
        <v>4</v>
      </c>
      <c r="AY3201">
        <v>28</v>
      </c>
      <c r="AZ3201">
        <v>37</v>
      </c>
      <c r="BA3201">
        <v>28</v>
      </c>
      <c r="BB3201">
        <v>6</v>
      </c>
      <c r="BC3201">
        <v>100</v>
      </c>
      <c r="BD3201">
        <v>100</v>
      </c>
      <c r="BE3201">
        <v>100</v>
      </c>
      <c r="BF3201">
        <v>30</v>
      </c>
      <c r="BG3201">
        <v>52</v>
      </c>
      <c r="BH3201">
        <v>15</v>
      </c>
      <c r="BI3201">
        <v>3</v>
      </c>
      <c r="BJ3201">
        <v>46</v>
      </c>
      <c r="BK3201">
        <v>40</v>
      </c>
      <c r="BL3201">
        <v>10</v>
      </c>
      <c r="BM3201">
        <v>4</v>
      </c>
      <c r="BN3201">
        <v>41</v>
      </c>
      <c r="BO3201">
        <v>40</v>
      </c>
      <c r="BP3201">
        <v>18</v>
      </c>
      <c r="BQ3201">
        <v>1</v>
      </c>
      <c r="BR3201">
        <v>100</v>
      </c>
      <c r="BS3201">
        <v>100</v>
      </c>
      <c r="BT3201">
        <v>100</v>
      </c>
    </row>
    <row r="3202" spans="1:72">
      <c r="A3202" s="3" t="s">
        <v>66</v>
      </c>
      <c r="B3202" s="1" t="s">
        <v>1923</v>
      </c>
      <c r="C3202" t="s">
        <v>1915</v>
      </c>
      <c r="D3202" t="s">
        <v>1924</v>
      </c>
      <c r="E3202" t="str">
        <f t="shared" si="49"/>
        <v>Newton, Countryside</v>
      </c>
      <c r="F3202" s="3" t="s">
        <v>73</v>
      </c>
      <c r="G3202" s="3" t="s">
        <v>228</v>
      </c>
      <c r="H3202" t="s">
        <v>74</v>
      </c>
      <c r="I3202" s="3" t="s">
        <v>75</v>
      </c>
      <c r="J3202" s="1" t="s">
        <v>70</v>
      </c>
      <c r="K3202" s="1">
        <v>9</v>
      </c>
      <c r="L3202" s="1">
        <v>12</v>
      </c>
      <c r="M3202" s="1" t="s">
        <v>3827</v>
      </c>
      <c r="N3202" t="s">
        <v>72</v>
      </c>
      <c r="O3202" t="s">
        <v>72</v>
      </c>
      <c r="Q3202">
        <v>79</v>
      </c>
      <c r="R3202">
        <v>80</v>
      </c>
      <c r="S3202" t="s">
        <v>3827</v>
      </c>
      <c r="T3202">
        <v>78</v>
      </c>
      <c r="U3202">
        <v>90</v>
      </c>
      <c r="V3202" t="s">
        <v>3827</v>
      </c>
      <c r="W3202">
        <v>91.5</v>
      </c>
      <c r="X3202">
        <v>95.9</v>
      </c>
      <c r="Y3202" t="s">
        <v>3827</v>
      </c>
      <c r="Z3202">
        <v>87</v>
      </c>
      <c r="AA3202">
        <v>88</v>
      </c>
      <c r="AB3202" t="s">
        <v>3827</v>
      </c>
      <c r="AC3202">
        <v>69</v>
      </c>
      <c r="AD3202">
        <v>78</v>
      </c>
      <c r="AE3202" t="s">
        <v>3827</v>
      </c>
      <c r="AF3202">
        <v>91.4</v>
      </c>
      <c r="AG3202">
        <v>93.2</v>
      </c>
      <c r="AH3202" t="s">
        <v>3827</v>
      </c>
      <c r="AI3202" t="s">
        <v>3827</v>
      </c>
      <c r="AJ3202" t="s">
        <v>3827</v>
      </c>
      <c r="AK3202" t="s">
        <v>3827</v>
      </c>
      <c r="AL3202" t="s">
        <v>3827</v>
      </c>
      <c r="AM3202" t="s">
        <v>3827</v>
      </c>
      <c r="AN3202" t="s">
        <v>3827</v>
      </c>
      <c r="AO3202" t="s">
        <v>3827</v>
      </c>
      <c r="AP3202" t="s">
        <v>3827</v>
      </c>
      <c r="AQ3202">
        <v>24</v>
      </c>
      <c r="AR3202">
        <v>54</v>
      </c>
      <c r="AS3202">
        <v>16</v>
      </c>
      <c r="AT3202">
        <v>5</v>
      </c>
      <c r="AU3202">
        <v>65</v>
      </c>
      <c r="AV3202">
        <v>25</v>
      </c>
      <c r="AW3202">
        <v>6</v>
      </c>
      <c r="AX3202">
        <v>4</v>
      </c>
      <c r="AY3202" t="s">
        <v>3827</v>
      </c>
      <c r="AZ3202" t="s">
        <v>3827</v>
      </c>
      <c r="BA3202" t="s">
        <v>3827</v>
      </c>
      <c r="BB3202" t="s">
        <v>3827</v>
      </c>
      <c r="BC3202">
        <v>99</v>
      </c>
      <c r="BD3202">
        <v>100</v>
      </c>
      <c r="BE3202" t="s">
        <v>3827</v>
      </c>
      <c r="BF3202">
        <v>21</v>
      </c>
      <c r="BG3202">
        <v>48</v>
      </c>
      <c r="BH3202">
        <v>22</v>
      </c>
      <c r="BI3202">
        <v>9</v>
      </c>
      <c r="BJ3202">
        <v>48</v>
      </c>
      <c r="BK3202">
        <v>31</v>
      </c>
      <c r="BL3202">
        <v>11</v>
      </c>
      <c r="BM3202">
        <v>10</v>
      </c>
      <c r="BN3202" t="s">
        <v>3827</v>
      </c>
      <c r="BO3202" t="s">
        <v>3827</v>
      </c>
      <c r="BP3202" t="s">
        <v>3827</v>
      </c>
      <c r="BQ3202" t="s">
        <v>3827</v>
      </c>
      <c r="BR3202">
        <v>99</v>
      </c>
      <c r="BS3202">
        <v>100</v>
      </c>
      <c r="BT3202" t="s">
        <v>3827</v>
      </c>
    </row>
    <row r="3203" spans="1:72">
      <c r="A3203" s="3" t="s">
        <v>66</v>
      </c>
      <c r="B3203" s="1" t="s">
        <v>1923</v>
      </c>
      <c r="C3203" t="s">
        <v>1915</v>
      </c>
      <c r="D3203" t="s">
        <v>1924</v>
      </c>
      <c r="E3203" t="str">
        <f t="shared" ref="E3203:E3266" si="50">CONCATENATE(C3203, ", ", D3203)</f>
        <v>Newton, Countryside</v>
      </c>
      <c r="F3203" s="3" t="s">
        <v>73</v>
      </c>
      <c r="G3203" s="3" t="s">
        <v>228</v>
      </c>
      <c r="H3203" t="s">
        <v>74</v>
      </c>
      <c r="I3203" s="3" t="s">
        <v>75</v>
      </c>
      <c r="J3203" s="1" t="s">
        <v>207</v>
      </c>
      <c r="K3203" s="1">
        <v>-5</v>
      </c>
      <c r="L3203" s="1">
        <v>-2</v>
      </c>
      <c r="M3203" s="1" t="s">
        <v>3827</v>
      </c>
      <c r="N3203" t="s">
        <v>71</v>
      </c>
      <c r="O3203" t="s">
        <v>91</v>
      </c>
      <c r="Q3203">
        <v>91</v>
      </c>
      <c r="R3203">
        <v>92</v>
      </c>
      <c r="S3203" t="s">
        <v>3827</v>
      </c>
      <c r="T3203">
        <v>70</v>
      </c>
      <c r="U3203">
        <v>72</v>
      </c>
      <c r="V3203" t="s">
        <v>3827</v>
      </c>
      <c r="W3203">
        <v>87.9</v>
      </c>
      <c r="X3203">
        <v>91.6</v>
      </c>
      <c r="Y3203" t="s">
        <v>3827</v>
      </c>
      <c r="Z3203">
        <v>73</v>
      </c>
      <c r="AA3203">
        <v>74</v>
      </c>
      <c r="AB3203" t="s">
        <v>3827</v>
      </c>
      <c r="AC3203">
        <v>75</v>
      </c>
      <c r="AD3203">
        <v>74</v>
      </c>
      <c r="AE3203" t="s">
        <v>3827</v>
      </c>
      <c r="AF3203">
        <v>92.5</v>
      </c>
      <c r="AG3203">
        <v>92.9</v>
      </c>
      <c r="AH3203" t="s">
        <v>3827</v>
      </c>
      <c r="AI3203">
        <v>67</v>
      </c>
      <c r="AJ3203">
        <v>67.5</v>
      </c>
      <c r="AK3203">
        <v>76</v>
      </c>
      <c r="AL3203">
        <v>78</v>
      </c>
      <c r="AM3203">
        <v>69.5</v>
      </c>
      <c r="AN3203">
        <v>79</v>
      </c>
      <c r="AO3203">
        <v>66</v>
      </c>
      <c r="AP3203">
        <v>69</v>
      </c>
      <c r="AQ3203">
        <v>29</v>
      </c>
      <c r="AR3203">
        <v>42</v>
      </c>
      <c r="AS3203">
        <v>13</v>
      </c>
      <c r="AT3203">
        <v>16</v>
      </c>
      <c r="AU3203">
        <v>46</v>
      </c>
      <c r="AV3203">
        <v>26</v>
      </c>
      <c r="AW3203">
        <v>20</v>
      </c>
      <c r="AX3203">
        <v>9</v>
      </c>
      <c r="AY3203" t="s">
        <v>3827</v>
      </c>
      <c r="AZ3203" t="s">
        <v>3827</v>
      </c>
      <c r="BA3203" t="s">
        <v>3827</v>
      </c>
      <c r="BB3203" t="s">
        <v>3827</v>
      </c>
      <c r="BC3203">
        <v>99</v>
      </c>
      <c r="BD3203">
        <v>100</v>
      </c>
      <c r="BE3203" t="s">
        <v>3827</v>
      </c>
      <c r="BF3203">
        <v>18</v>
      </c>
      <c r="BG3203">
        <v>58</v>
      </c>
      <c r="BH3203">
        <v>21</v>
      </c>
      <c r="BI3203">
        <v>4</v>
      </c>
      <c r="BJ3203">
        <v>38</v>
      </c>
      <c r="BK3203">
        <v>36</v>
      </c>
      <c r="BL3203">
        <v>23</v>
      </c>
      <c r="BM3203">
        <v>3</v>
      </c>
      <c r="BN3203" t="s">
        <v>3827</v>
      </c>
      <c r="BO3203" t="s">
        <v>3827</v>
      </c>
      <c r="BP3203" t="s">
        <v>3827</v>
      </c>
      <c r="BQ3203" t="s">
        <v>3827</v>
      </c>
      <c r="BR3203">
        <v>99</v>
      </c>
      <c r="BS3203">
        <v>100</v>
      </c>
      <c r="BT3203" t="s">
        <v>3827</v>
      </c>
    </row>
    <row r="3204" spans="1:72">
      <c r="A3204" s="3" t="s">
        <v>66</v>
      </c>
      <c r="B3204" s="1" t="s">
        <v>1923</v>
      </c>
      <c r="C3204" t="s">
        <v>1915</v>
      </c>
      <c r="D3204" t="s">
        <v>1924</v>
      </c>
      <c r="E3204" t="str">
        <f t="shared" si="50"/>
        <v>Newton, Countryside</v>
      </c>
      <c r="F3204" s="3" t="s">
        <v>73</v>
      </c>
      <c r="G3204" s="3" t="s">
        <v>228</v>
      </c>
      <c r="H3204" t="s">
        <v>74</v>
      </c>
      <c r="I3204" s="3" t="s">
        <v>75</v>
      </c>
      <c r="J3204" s="1" t="s">
        <v>228</v>
      </c>
      <c r="K3204" s="1">
        <v>-4</v>
      </c>
      <c r="L3204" s="1">
        <v>2</v>
      </c>
      <c r="M3204" s="1">
        <v>-1</v>
      </c>
      <c r="N3204" t="s">
        <v>71</v>
      </c>
      <c r="O3204" t="s">
        <v>91</v>
      </c>
      <c r="P3204" t="s">
        <v>91</v>
      </c>
      <c r="Q3204">
        <v>79</v>
      </c>
      <c r="R3204">
        <v>80</v>
      </c>
      <c r="S3204">
        <v>80</v>
      </c>
      <c r="T3204">
        <v>77</v>
      </c>
      <c r="U3204">
        <v>80</v>
      </c>
      <c r="V3204">
        <v>71</v>
      </c>
      <c r="W3204">
        <v>91.8</v>
      </c>
      <c r="X3204">
        <v>91.3</v>
      </c>
      <c r="Y3204">
        <v>89.7</v>
      </c>
      <c r="Z3204">
        <v>88</v>
      </c>
      <c r="AA3204">
        <v>88</v>
      </c>
      <c r="AB3204">
        <v>88</v>
      </c>
      <c r="AC3204">
        <v>81</v>
      </c>
      <c r="AD3204">
        <v>78</v>
      </c>
      <c r="AE3204">
        <v>72</v>
      </c>
      <c r="AF3204">
        <v>93.5</v>
      </c>
      <c r="AG3204">
        <v>92.3</v>
      </c>
      <c r="AH3204">
        <v>89.5</v>
      </c>
      <c r="AI3204">
        <v>46</v>
      </c>
      <c r="AJ3204">
        <v>55</v>
      </c>
      <c r="AK3204">
        <v>71</v>
      </c>
      <c r="AL3204">
        <v>73</v>
      </c>
      <c r="AM3204">
        <v>60</v>
      </c>
      <c r="AN3204">
        <v>68</v>
      </c>
      <c r="AO3204">
        <v>79</v>
      </c>
      <c r="AP3204">
        <v>78</v>
      </c>
      <c r="AQ3204">
        <v>24</v>
      </c>
      <c r="AR3204">
        <v>53</v>
      </c>
      <c r="AS3204">
        <v>20</v>
      </c>
      <c r="AT3204">
        <v>3</v>
      </c>
      <c r="AU3204">
        <v>50</v>
      </c>
      <c r="AV3204">
        <v>30</v>
      </c>
      <c r="AW3204">
        <v>15</v>
      </c>
      <c r="AX3204">
        <v>5</v>
      </c>
      <c r="AY3204">
        <v>34</v>
      </c>
      <c r="AZ3204">
        <v>38</v>
      </c>
      <c r="BA3204">
        <v>28</v>
      </c>
      <c r="BB3204">
        <v>1</v>
      </c>
      <c r="BC3204">
        <v>99</v>
      </c>
      <c r="BD3204">
        <v>100</v>
      </c>
      <c r="BE3204">
        <v>100</v>
      </c>
      <c r="BF3204">
        <v>34</v>
      </c>
      <c r="BG3204">
        <v>47</v>
      </c>
      <c r="BH3204">
        <v>13</v>
      </c>
      <c r="BI3204">
        <v>7</v>
      </c>
      <c r="BJ3204">
        <v>57</v>
      </c>
      <c r="BK3204">
        <v>22</v>
      </c>
      <c r="BL3204">
        <v>11</v>
      </c>
      <c r="BM3204">
        <v>10</v>
      </c>
      <c r="BN3204">
        <v>40</v>
      </c>
      <c r="BO3204">
        <v>32</v>
      </c>
      <c r="BP3204">
        <v>18</v>
      </c>
      <c r="BQ3204">
        <v>10</v>
      </c>
      <c r="BR3204">
        <v>100</v>
      </c>
      <c r="BS3204">
        <v>100</v>
      </c>
      <c r="BT3204">
        <v>100</v>
      </c>
    </row>
    <row r="3205" spans="1:72">
      <c r="A3205" s="3" t="s">
        <v>66</v>
      </c>
      <c r="B3205" s="1" t="s">
        <v>1923</v>
      </c>
      <c r="C3205" t="s">
        <v>1915</v>
      </c>
      <c r="D3205" t="s">
        <v>1924</v>
      </c>
      <c r="E3205" t="str">
        <f t="shared" si="50"/>
        <v>Newton, Countryside</v>
      </c>
      <c r="F3205" s="3" t="s">
        <v>73</v>
      </c>
      <c r="G3205" s="3" t="s">
        <v>228</v>
      </c>
      <c r="H3205" t="s">
        <v>74</v>
      </c>
      <c r="I3205" s="3" t="s">
        <v>75</v>
      </c>
      <c r="J3205" s="1" t="s">
        <v>77</v>
      </c>
      <c r="K3205" s="1">
        <v>0</v>
      </c>
      <c r="L3205" s="1">
        <v>3</v>
      </c>
      <c r="M3205" s="1">
        <v>-1</v>
      </c>
      <c r="N3205" t="s">
        <v>91</v>
      </c>
      <c r="O3205" t="s">
        <v>72</v>
      </c>
      <c r="P3205" t="s">
        <v>91</v>
      </c>
      <c r="Q3205">
        <v>249</v>
      </c>
      <c r="R3205">
        <v>252</v>
      </c>
      <c r="S3205">
        <v>80</v>
      </c>
      <c r="T3205">
        <v>75</v>
      </c>
      <c r="U3205">
        <v>80</v>
      </c>
      <c r="V3205">
        <v>71</v>
      </c>
      <c r="W3205">
        <v>90.3</v>
      </c>
      <c r="X3205">
        <v>92.9</v>
      </c>
      <c r="Y3205">
        <v>89.7</v>
      </c>
      <c r="Z3205">
        <v>248</v>
      </c>
      <c r="AA3205">
        <v>250</v>
      </c>
      <c r="AB3205">
        <v>88</v>
      </c>
      <c r="AC3205">
        <v>75</v>
      </c>
      <c r="AD3205">
        <v>77</v>
      </c>
      <c r="AE3205">
        <v>72</v>
      </c>
      <c r="AF3205">
        <v>92.4</v>
      </c>
      <c r="AG3205">
        <v>92.8</v>
      </c>
      <c r="AH3205">
        <v>89.5</v>
      </c>
      <c r="AI3205">
        <v>57</v>
      </c>
      <c r="AJ3205">
        <v>62</v>
      </c>
      <c r="AK3205">
        <v>147</v>
      </c>
      <c r="AL3205">
        <v>151</v>
      </c>
      <c r="AM3205">
        <v>63</v>
      </c>
      <c r="AN3205">
        <v>71</v>
      </c>
      <c r="AO3205">
        <v>145</v>
      </c>
      <c r="AP3205">
        <v>147</v>
      </c>
      <c r="AQ3205">
        <v>26</v>
      </c>
      <c r="AR3205">
        <v>49</v>
      </c>
      <c r="AS3205">
        <v>16</v>
      </c>
      <c r="AT3205">
        <v>8</v>
      </c>
      <c r="AU3205">
        <v>53</v>
      </c>
      <c r="AV3205">
        <v>27</v>
      </c>
      <c r="AW3205">
        <v>14</v>
      </c>
      <c r="AX3205">
        <v>6</v>
      </c>
      <c r="AY3205">
        <v>34</v>
      </c>
      <c r="AZ3205">
        <v>38</v>
      </c>
      <c r="BA3205">
        <v>28</v>
      </c>
      <c r="BB3205">
        <v>1</v>
      </c>
      <c r="BC3205">
        <v>99</v>
      </c>
      <c r="BD3205">
        <v>100</v>
      </c>
      <c r="BE3205">
        <v>100</v>
      </c>
      <c r="BF3205">
        <v>25</v>
      </c>
      <c r="BG3205">
        <v>50</v>
      </c>
      <c r="BH3205">
        <v>18</v>
      </c>
      <c r="BI3205">
        <v>7</v>
      </c>
      <c r="BJ3205">
        <v>48</v>
      </c>
      <c r="BK3205">
        <v>29</v>
      </c>
      <c r="BL3205">
        <v>15</v>
      </c>
      <c r="BM3205">
        <v>8</v>
      </c>
      <c r="BN3205">
        <v>40</v>
      </c>
      <c r="BO3205">
        <v>32</v>
      </c>
      <c r="BP3205">
        <v>18</v>
      </c>
      <c r="BQ3205">
        <v>10</v>
      </c>
      <c r="BR3205">
        <v>99</v>
      </c>
      <c r="BS3205">
        <v>100</v>
      </c>
      <c r="BT3205">
        <v>100</v>
      </c>
    </row>
    <row r="3206" spans="1:72">
      <c r="A3206" s="3" t="s">
        <v>66</v>
      </c>
      <c r="B3206" s="1" t="s">
        <v>1925</v>
      </c>
      <c r="C3206" t="s">
        <v>1915</v>
      </c>
      <c r="D3206" t="s">
        <v>1174</v>
      </c>
      <c r="E3206" t="str">
        <f t="shared" si="50"/>
        <v>Newton, Franklin</v>
      </c>
      <c r="F3206" s="3" t="s">
        <v>73</v>
      </c>
      <c r="G3206" s="3" t="s">
        <v>228</v>
      </c>
      <c r="H3206" t="s">
        <v>74</v>
      </c>
      <c r="I3206" s="3" t="s">
        <v>75</v>
      </c>
      <c r="J3206" s="1" t="s">
        <v>70</v>
      </c>
      <c r="K3206" s="1">
        <v>-22</v>
      </c>
      <c r="L3206" s="1">
        <v>-1</v>
      </c>
      <c r="M3206" s="1" t="s">
        <v>3827</v>
      </c>
      <c r="N3206" t="s">
        <v>71</v>
      </c>
      <c r="O3206" t="s">
        <v>91</v>
      </c>
      <c r="Q3206">
        <v>52</v>
      </c>
      <c r="R3206">
        <v>52</v>
      </c>
      <c r="S3206" t="s">
        <v>3827</v>
      </c>
      <c r="T3206">
        <v>62</v>
      </c>
      <c r="U3206">
        <v>81</v>
      </c>
      <c r="V3206" t="s">
        <v>3827</v>
      </c>
      <c r="W3206">
        <v>86.5</v>
      </c>
      <c r="X3206">
        <v>91.3</v>
      </c>
      <c r="Y3206" t="s">
        <v>3827</v>
      </c>
      <c r="Z3206">
        <v>68</v>
      </c>
      <c r="AA3206">
        <v>68</v>
      </c>
      <c r="AB3206" t="s">
        <v>3827</v>
      </c>
      <c r="AC3206">
        <v>84</v>
      </c>
      <c r="AD3206">
        <v>82</v>
      </c>
      <c r="AE3206" t="s">
        <v>3827</v>
      </c>
      <c r="AF3206">
        <v>94.1</v>
      </c>
      <c r="AG3206">
        <v>93</v>
      </c>
      <c r="AH3206" t="s">
        <v>3827</v>
      </c>
      <c r="AI3206" t="s">
        <v>3827</v>
      </c>
      <c r="AJ3206" t="s">
        <v>3827</v>
      </c>
      <c r="AK3206" t="s">
        <v>3827</v>
      </c>
      <c r="AL3206" t="s">
        <v>3827</v>
      </c>
      <c r="AM3206" t="s">
        <v>3827</v>
      </c>
      <c r="AN3206" t="s">
        <v>3827</v>
      </c>
      <c r="AO3206" t="s">
        <v>3827</v>
      </c>
      <c r="AP3206" t="s">
        <v>3827</v>
      </c>
      <c r="AQ3206">
        <v>15</v>
      </c>
      <c r="AR3206">
        <v>46</v>
      </c>
      <c r="AS3206">
        <v>31</v>
      </c>
      <c r="AT3206">
        <v>8</v>
      </c>
      <c r="AU3206">
        <v>40</v>
      </c>
      <c r="AV3206">
        <v>40</v>
      </c>
      <c r="AW3206">
        <v>13</v>
      </c>
      <c r="AX3206">
        <v>6</v>
      </c>
      <c r="AY3206" t="s">
        <v>3827</v>
      </c>
      <c r="AZ3206" t="s">
        <v>3827</v>
      </c>
      <c r="BA3206" t="s">
        <v>3827</v>
      </c>
      <c r="BB3206" t="s">
        <v>3827</v>
      </c>
      <c r="BC3206">
        <v>100</v>
      </c>
      <c r="BD3206">
        <v>100</v>
      </c>
      <c r="BE3206" t="s">
        <v>3827</v>
      </c>
      <c r="BF3206">
        <v>15</v>
      </c>
      <c r="BG3206">
        <v>69</v>
      </c>
      <c r="BH3206">
        <v>16</v>
      </c>
      <c r="BI3206">
        <v>0</v>
      </c>
      <c r="BJ3206">
        <v>51</v>
      </c>
      <c r="BK3206">
        <v>31</v>
      </c>
      <c r="BL3206">
        <v>18</v>
      </c>
      <c r="BM3206">
        <v>0</v>
      </c>
      <c r="BN3206" t="s">
        <v>3827</v>
      </c>
      <c r="BO3206" t="s">
        <v>3827</v>
      </c>
      <c r="BP3206" t="s">
        <v>3827</v>
      </c>
      <c r="BQ3206" t="s">
        <v>3827</v>
      </c>
      <c r="BR3206">
        <v>100</v>
      </c>
      <c r="BS3206">
        <v>100</v>
      </c>
      <c r="BT3206" t="s">
        <v>3827</v>
      </c>
    </row>
    <row r="3207" spans="1:72">
      <c r="A3207" s="3" t="s">
        <v>66</v>
      </c>
      <c r="B3207" s="1" t="s">
        <v>1925</v>
      </c>
      <c r="C3207" t="s">
        <v>1915</v>
      </c>
      <c r="D3207" t="s">
        <v>1174</v>
      </c>
      <c r="E3207" t="str">
        <f t="shared" si="50"/>
        <v>Newton, Franklin</v>
      </c>
      <c r="F3207" s="3" t="s">
        <v>73</v>
      </c>
      <c r="G3207" s="3" t="s">
        <v>228</v>
      </c>
      <c r="H3207" t="s">
        <v>74</v>
      </c>
      <c r="I3207" s="3" t="s">
        <v>75</v>
      </c>
      <c r="J3207" s="1" t="s">
        <v>207</v>
      </c>
      <c r="K3207" s="1">
        <v>14</v>
      </c>
      <c r="L3207" s="1">
        <v>21</v>
      </c>
      <c r="M3207" s="1" t="s">
        <v>3827</v>
      </c>
      <c r="N3207" t="s">
        <v>72</v>
      </c>
      <c r="O3207" t="s">
        <v>72</v>
      </c>
      <c r="Q3207">
        <v>64</v>
      </c>
      <c r="R3207">
        <v>64</v>
      </c>
      <c r="S3207" t="s">
        <v>3827</v>
      </c>
      <c r="T3207">
        <v>81</v>
      </c>
      <c r="U3207">
        <v>78</v>
      </c>
      <c r="V3207" t="s">
        <v>3827</v>
      </c>
      <c r="W3207">
        <v>92.6</v>
      </c>
      <c r="X3207">
        <v>91</v>
      </c>
      <c r="Y3207" t="s">
        <v>3827</v>
      </c>
      <c r="Z3207">
        <v>63</v>
      </c>
      <c r="AA3207">
        <v>63</v>
      </c>
      <c r="AB3207" t="s">
        <v>3827</v>
      </c>
      <c r="AC3207">
        <v>67</v>
      </c>
      <c r="AD3207">
        <v>57</v>
      </c>
      <c r="AE3207" t="s">
        <v>3827</v>
      </c>
      <c r="AF3207">
        <v>82.1</v>
      </c>
      <c r="AG3207">
        <v>82.1</v>
      </c>
      <c r="AH3207" t="s">
        <v>3827</v>
      </c>
      <c r="AI3207">
        <v>75</v>
      </c>
      <c r="AJ3207">
        <v>68</v>
      </c>
      <c r="AK3207">
        <v>63</v>
      </c>
      <c r="AL3207">
        <v>63</v>
      </c>
      <c r="AM3207">
        <v>70</v>
      </c>
      <c r="AN3207">
        <v>61</v>
      </c>
      <c r="AO3207">
        <v>62</v>
      </c>
      <c r="AP3207">
        <v>62</v>
      </c>
      <c r="AQ3207">
        <v>41</v>
      </c>
      <c r="AR3207">
        <v>41</v>
      </c>
      <c r="AS3207">
        <v>17</v>
      </c>
      <c r="AT3207">
        <v>2</v>
      </c>
      <c r="AU3207">
        <v>52</v>
      </c>
      <c r="AV3207">
        <v>27</v>
      </c>
      <c r="AW3207">
        <v>17</v>
      </c>
      <c r="AX3207">
        <v>5</v>
      </c>
      <c r="AY3207" t="s">
        <v>3827</v>
      </c>
      <c r="AZ3207" t="s">
        <v>3827</v>
      </c>
      <c r="BA3207" t="s">
        <v>3827</v>
      </c>
      <c r="BB3207" t="s">
        <v>3827</v>
      </c>
      <c r="BC3207">
        <v>100</v>
      </c>
      <c r="BD3207">
        <v>100</v>
      </c>
      <c r="BE3207" t="s">
        <v>3827</v>
      </c>
      <c r="BF3207">
        <v>30</v>
      </c>
      <c r="BG3207">
        <v>37</v>
      </c>
      <c r="BH3207">
        <v>17</v>
      </c>
      <c r="BI3207">
        <v>16</v>
      </c>
      <c r="BJ3207">
        <v>33</v>
      </c>
      <c r="BK3207">
        <v>24</v>
      </c>
      <c r="BL3207">
        <v>32</v>
      </c>
      <c r="BM3207">
        <v>11</v>
      </c>
      <c r="BN3207" t="s">
        <v>3827</v>
      </c>
      <c r="BO3207" t="s">
        <v>3827</v>
      </c>
      <c r="BP3207" t="s">
        <v>3827</v>
      </c>
      <c r="BQ3207" t="s">
        <v>3827</v>
      </c>
      <c r="BR3207">
        <v>100</v>
      </c>
      <c r="BS3207">
        <v>100</v>
      </c>
      <c r="BT3207" t="s">
        <v>3827</v>
      </c>
    </row>
    <row r="3208" spans="1:72">
      <c r="A3208" s="3" t="s">
        <v>66</v>
      </c>
      <c r="B3208" s="1" t="s">
        <v>1925</v>
      </c>
      <c r="C3208" t="s">
        <v>1915</v>
      </c>
      <c r="D3208" t="s">
        <v>1174</v>
      </c>
      <c r="E3208" t="str">
        <f t="shared" si="50"/>
        <v>Newton, Franklin</v>
      </c>
      <c r="F3208" s="3" t="s">
        <v>73</v>
      </c>
      <c r="G3208" s="3" t="s">
        <v>228</v>
      </c>
      <c r="H3208" t="s">
        <v>74</v>
      </c>
      <c r="I3208" s="3" t="s">
        <v>75</v>
      </c>
      <c r="J3208" s="1" t="s">
        <v>228</v>
      </c>
      <c r="K3208" s="1">
        <v>-2</v>
      </c>
      <c r="L3208" s="1">
        <v>-1</v>
      </c>
      <c r="M3208" s="1">
        <v>-5</v>
      </c>
      <c r="N3208" t="s">
        <v>91</v>
      </c>
      <c r="O3208" t="s">
        <v>91</v>
      </c>
      <c r="P3208" t="s">
        <v>71</v>
      </c>
      <c r="Q3208">
        <v>58</v>
      </c>
      <c r="R3208">
        <v>57</v>
      </c>
      <c r="S3208">
        <v>57</v>
      </c>
      <c r="T3208">
        <v>72</v>
      </c>
      <c r="U3208">
        <v>72</v>
      </c>
      <c r="V3208">
        <v>63</v>
      </c>
      <c r="W3208">
        <v>87.1</v>
      </c>
      <c r="X3208">
        <v>86</v>
      </c>
      <c r="Y3208">
        <v>83.8</v>
      </c>
      <c r="Z3208">
        <v>80</v>
      </c>
      <c r="AA3208">
        <v>80</v>
      </c>
      <c r="AB3208">
        <v>80</v>
      </c>
      <c r="AC3208">
        <v>74</v>
      </c>
      <c r="AD3208">
        <v>73</v>
      </c>
      <c r="AE3208">
        <v>68</v>
      </c>
      <c r="AF3208">
        <v>87.5</v>
      </c>
      <c r="AG3208">
        <v>83.1</v>
      </c>
      <c r="AH3208">
        <v>84.4</v>
      </c>
      <c r="AI3208">
        <v>60</v>
      </c>
      <c r="AJ3208">
        <v>53</v>
      </c>
      <c r="AK3208">
        <v>56</v>
      </c>
      <c r="AL3208">
        <v>55</v>
      </c>
      <c r="AM3208">
        <v>51</v>
      </c>
      <c r="AN3208">
        <v>54.5</v>
      </c>
      <c r="AO3208">
        <v>77</v>
      </c>
      <c r="AP3208">
        <v>78</v>
      </c>
      <c r="AQ3208">
        <v>48</v>
      </c>
      <c r="AR3208">
        <v>24</v>
      </c>
      <c r="AS3208">
        <v>17</v>
      </c>
      <c r="AT3208">
        <v>10</v>
      </c>
      <c r="AU3208">
        <v>47</v>
      </c>
      <c r="AV3208">
        <v>25</v>
      </c>
      <c r="AW3208">
        <v>14</v>
      </c>
      <c r="AX3208">
        <v>14</v>
      </c>
      <c r="AY3208">
        <v>32</v>
      </c>
      <c r="AZ3208">
        <v>32</v>
      </c>
      <c r="BA3208">
        <v>26</v>
      </c>
      <c r="BB3208">
        <v>11</v>
      </c>
      <c r="BC3208">
        <v>100</v>
      </c>
      <c r="BD3208">
        <v>98</v>
      </c>
      <c r="BE3208">
        <v>98</v>
      </c>
      <c r="BF3208">
        <v>35</v>
      </c>
      <c r="BG3208">
        <v>39</v>
      </c>
      <c r="BH3208">
        <v>18</v>
      </c>
      <c r="BI3208">
        <v>9</v>
      </c>
      <c r="BJ3208">
        <v>44</v>
      </c>
      <c r="BK3208">
        <v>29</v>
      </c>
      <c r="BL3208">
        <v>14</v>
      </c>
      <c r="BM3208">
        <v>14</v>
      </c>
      <c r="BN3208">
        <v>28</v>
      </c>
      <c r="BO3208">
        <v>40</v>
      </c>
      <c r="BP3208">
        <v>23</v>
      </c>
      <c r="BQ3208">
        <v>10</v>
      </c>
      <c r="BR3208">
        <v>100</v>
      </c>
      <c r="BS3208">
        <v>100</v>
      </c>
      <c r="BT3208">
        <v>100</v>
      </c>
    </row>
    <row r="3209" spans="1:72">
      <c r="A3209" s="3" t="s">
        <v>66</v>
      </c>
      <c r="B3209" s="1" t="s">
        <v>1925</v>
      </c>
      <c r="C3209" t="s">
        <v>1915</v>
      </c>
      <c r="D3209" t="s">
        <v>1174</v>
      </c>
      <c r="E3209" t="str">
        <f t="shared" si="50"/>
        <v>Newton, Franklin</v>
      </c>
      <c r="F3209" s="3" t="s">
        <v>73</v>
      </c>
      <c r="G3209" s="3" t="s">
        <v>228</v>
      </c>
      <c r="H3209" t="s">
        <v>74</v>
      </c>
      <c r="I3209" s="3" t="s">
        <v>75</v>
      </c>
      <c r="J3209" s="1" t="s">
        <v>77</v>
      </c>
      <c r="K3209" s="1">
        <v>-3</v>
      </c>
      <c r="L3209" s="1">
        <v>6</v>
      </c>
      <c r="M3209" s="1">
        <v>-5</v>
      </c>
      <c r="N3209" t="s">
        <v>71</v>
      </c>
      <c r="O3209" t="s">
        <v>72</v>
      </c>
      <c r="P3209" t="s">
        <v>71</v>
      </c>
      <c r="Q3209">
        <v>174</v>
      </c>
      <c r="R3209">
        <v>173</v>
      </c>
      <c r="S3209">
        <v>57</v>
      </c>
      <c r="T3209">
        <v>72</v>
      </c>
      <c r="U3209">
        <v>77</v>
      </c>
      <c r="V3209">
        <v>63</v>
      </c>
      <c r="W3209">
        <v>88.9</v>
      </c>
      <c r="X3209">
        <v>89.5</v>
      </c>
      <c r="Y3209">
        <v>83.8</v>
      </c>
      <c r="Z3209">
        <v>211</v>
      </c>
      <c r="AA3209">
        <v>211</v>
      </c>
      <c r="AB3209">
        <v>80</v>
      </c>
      <c r="AC3209">
        <v>75</v>
      </c>
      <c r="AD3209">
        <v>71</v>
      </c>
      <c r="AE3209">
        <v>68</v>
      </c>
      <c r="AF3209">
        <v>88</v>
      </c>
      <c r="AG3209">
        <v>86</v>
      </c>
      <c r="AH3209">
        <v>84.4</v>
      </c>
      <c r="AI3209">
        <v>68</v>
      </c>
      <c r="AJ3209">
        <v>62</v>
      </c>
      <c r="AK3209">
        <v>119</v>
      </c>
      <c r="AL3209">
        <v>118</v>
      </c>
      <c r="AM3209">
        <v>55</v>
      </c>
      <c r="AN3209">
        <v>55</v>
      </c>
      <c r="AO3209">
        <v>139</v>
      </c>
      <c r="AP3209">
        <v>140</v>
      </c>
      <c r="AQ3209">
        <v>36</v>
      </c>
      <c r="AR3209">
        <v>37</v>
      </c>
      <c r="AS3209">
        <v>21</v>
      </c>
      <c r="AT3209">
        <v>6</v>
      </c>
      <c r="AU3209">
        <v>47</v>
      </c>
      <c r="AV3209">
        <v>30</v>
      </c>
      <c r="AW3209">
        <v>15</v>
      </c>
      <c r="AX3209">
        <v>8</v>
      </c>
      <c r="AY3209">
        <v>32</v>
      </c>
      <c r="AZ3209">
        <v>32</v>
      </c>
      <c r="BA3209">
        <v>26</v>
      </c>
      <c r="BB3209">
        <v>11</v>
      </c>
      <c r="BC3209">
        <v>100</v>
      </c>
      <c r="BD3209">
        <v>99</v>
      </c>
      <c r="BE3209">
        <v>98</v>
      </c>
      <c r="BF3209">
        <v>27</v>
      </c>
      <c r="BG3209">
        <v>48</v>
      </c>
      <c r="BH3209">
        <v>17</v>
      </c>
      <c r="BI3209">
        <v>8</v>
      </c>
      <c r="BJ3209">
        <v>43</v>
      </c>
      <c r="BK3209">
        <v>28</v>
      </c>
      <c r="BL3209">
        <v>20</v>
      </c>
      <c r="BM3209">
        <v>9</v>
      </c>
      <c r="BN3209">
        <v>28</v>
      </c>
      <c r="BO3209">
        <v>40</v>
      </c>
      <c r="BP3209">
        <v>23</v>
      </c>
      <c r="BQ3209">
        <v>10</v>
      </c>
      <c r="BR3209">
        <v>100</v>
      </c>
      <c r="BS3209">
        <v>100</v>
      </c>
      <c r="BT3209">
        <v>100</v>
      </c>
    </row>
    <row r="3210" spans="1:72">
      <c r="A3210" s="3" t="s">
        <v>66</v>
      </c>
      <c r="B3210" s="1" t="s">
        <v>1926</v>
      </c>
      <c r="C3210" t="s">
        <v>1915</v>
      </c>
      <c r="D3210" t="s">
        <v>1927</v>
      </c>
      <c r="E3210" t="str">
        <f t="shared" si="50"/>
        <v>Newton, Lincoln-Eliot</v>
      </c>
      <c r="F3210" s="3" t="s">
        <v>73</v>
      </c>
      <c r="G3210" s="3" t="s">
        <v>228</v>
      </c>
      <c r="H3210" t="s">
        <v>74</v>
      </c>
      <c r="I3210" s="3" t="s">
        <v>75</v>
      </c>
      <c r="J3210" s="1" t="s">
        <v>70</v>
      </c>
      <c r="K3210" s="1">
        <v>14</v>
      </c>
      <c r="L3210" s="1">
        <v>8</v>
      </c>
      <c r="M3210" s="1" t="s">
        <v>3827</v>
      </c>
      <c r="N3210" t="s">
        <v>72</v>
      </c>
      <c r="O3210" t="s">
        <v>72</v>
      </c>
      <c r="Q3210">
        <v>56</v>
      </c>
      <c r="R3210">
        <v>56</v>
      </c>
      <c r="S3210" t="s">
        <v>3827</v>
      </c>
      <c r="T3210">
        <v>73</v>
      </c>
      <c r="U3210">
        <v>80</v>
      </c>
      <c r="V3210" t="s">
        <v>3827</v>
      </c>
      <c r="W3210">
        <v>90.2</v>
      </c>
      <c r="X3210">
        <v>92.4</v>
      </c>
      <c r="Y3210" t="s">
        <v>3827</v>
      </c>
      <c r="Z3210">
        <v>46</v>
      </c>
      <c r="AA3210">
        <v>46</v>
      </c>
      <c r="AB3210" t="s">
        <v>3827</v>
      </c>
      <c r="AC3210">
        <v>59</v>
      </c>
      <c r="AD3210">
        <v>72</v>
      </c>
      <c r="AE3210" t="s">
        <v>3827</v>
      </c>
      <c r="AF3210">
        <v>87</v>
      </c>
      <c r="AG3210">
        <v>91.3</v>
      </c>
      <c r="AH3210" t="s">
        <v>3827</v>
      </c>
      <c r="AI3210" t="s">
        <v>3827</v>
      </c>
      <c r="AJ3210" t="s">
        <v>3827</v>
      </c>
      <c r="AK3210" t="s">
        <v>3827</v>
      </c>
      <c r="AL3210" t="s">
        <v>3827</v>
      </c>
      <c r="AM3210" t="s">
        <v>3827</v>
      </c>
      <c r="AN3210" t="s">
        <v>3827</v>
      </c>
      <c r="AO3210" t="s">
        <v>3827</v>
      </c>
      <c r="AP3210" t="s">
        <v>3827</v>
      </c>
      <c r="AQ3210">
        <v>13</v>
      </c>
      <c r="AR3210">
        <v>61</v>
      </c>
      <c r="AS3210">
        <v>23</v>
      </c>
      <c r="AT3210">
        <v>4</v>
      </c>
      <c r="AU3210">
        <v>48</v>
      </c>
      <c r="AV3210">
        <v>32</v>
      </c>
      <c r="AW3210">
        <v>16</v>
      </c>
      <c r="AX3210">
        <v>4</v>
      </c>
      <c r="AY3210" t="s">
        <v>3827</v>
      </c>
      <c r="AZ3210" t="s">
        <v>3827</v>
      </c>
      <c r="BA3210" t="s">
        <v>3827</v>
      </c>
      <c r="BB3210" t="s">
        <v>3827</v>
      </c>
      <c r="BC3210">
        <v>100</v>
      </c>
      <c r="BD3210">
        <v>100</v>
      </c>
      <c r="BE3210" t="s">
        <v>3827</v>
      </c>
      <c r="BF3210">
        <v>15</v>
      </c>
      <c r="BG3210">
        <v>43</v>
      </c>
      <c r="BH3210">
        <v>39</v>
      </c>
      <c r="BI3210">
        <v>2</v>
      </c>
      <c r="BJ3210">
        <v>39</v>
      </c>
      <c r="BK3210">
        <v>33</v>
      </c>
      <c r="BL3210">
        <v>28</v>
      </c>
      <c r="BM3210">
        <v>0</v>
      </c>
      <c r="BN3210" t="s">
        <v>3827</v>
      </c>
      <c r="BO3210" t="s">
        <v>3827</v>
      </c>
      <c r="BP3210" t="s">
        <v>3827</v>
      </c>
      <c r="BQ3210" t="s">
        <v>3827</v>
      </c>
      <c r="BR3210">
        <v>100</v>
      </c>
      <c r="BS3210">
        <v>100</v>
      </c>
      <c r="BT3210" t="s">
        <v>3827</v>
      </c>
    </row>
    <row r="3211" spans="1:72">
      <c r="A3211" s="3" t="s">
        <v>66</v>
      </c>
      <c r="B3211" s="1" t="s">
        <v>1926</v>
      </c>
      <c r="C3211" t="s">
        <v>1915</v>
      </c>
      <c r="D3211" t="s">
        <v>1927</v>
      </c>
      <c r="E3211" t="str">
        <f t="shared" si="50"/>
        <v>Newton, Lincoln-Eliot</v>
      </c>
      <c r="F3211" s="3" t="s">
        <v>73</v>
      </c>
      <c r="G3211" s="3" t="s">
        <v>228</v>
      </c>
      <c r="H3211" t="s">
        <v>74</v>
      </c>
      <c r="I3211" s="3" t="s">
        <v>75</v>
      </c>
      <c r="J3211" s="1" t="s">
        <v>207</v>
      </c>
      <c r="K3211" s="1">
        <v>0</v>
      </c>
      <c r="L3211" s="1">
        <v>6</v>
      </c>
      <c r="M3211" s="1" t="s">
        <v>3827</v>
      </c>
      <c r="N3211" t="s">
        <v>91</v>
      </c>
      <c r="O3211" t="s">
        <v>72</v>
      </c>
      <c r="Q3211">
        <v>46</v>
      </c>
      <c r="R3211">
        <v>46</v>
      </c>
      <c r="S3211" t="s">
        <v>3827</v>
      </c>
      <c r="T3211">
        <v>70</v>
      </c>
      <c r="U3211">
        <v>67</v>
      </c>
      <c r="V3211" t="s">
        <v>3827</v>
      </c>
      <c r="W3211">
        <v>87</v>
      </c>
      <c r="X3211">
        <v>88.6</v>
      </c>
      <c r="Y3211" t="s">
        <v>3827</v>
      </c>
      <c r="Z3211">
        <v>43</v>
      </c>
      <c r="AA3211">
        <v>44</v>
      </c>
      <c r="AB3211" t="s">
        <v>3827</v>
      </c>
      <c r="AC3211">
        <v>70</v>
      </c>
      <c r="AD3211">
        <v>61</v>
      </c>
      <c r="AE3211" t="s">
        <v>3827</v>
      </c>
      <c r="AF3211">
        <v>89.5</v>
      </c>
      <c r="AG3211">
        <v>86.4</v>
      </c>
      <c r="AH3211" t="s">
        <v>3827</v>
      </c>
      <c r="AI3211">
        <v>84</v>
      </c>
      <c r="AJ3211">
        <v>62</v>
      </c>
      <c r="AK3211">
        <v>45</v>
      </c>
      <c r="AL3211">
        <v>45</v>
      </c>
      <c r="AM3211">
        <v>61</v>
      </c>
      <c r="AN3211">
        <v>62</v>
      </c>
      <c r="AO3211">
        <v>39</v>
      </c>
      <c r="AP3211">
        <v>41</v>
      </c>
      <c r="AQ3211">
        <v>41</v>
      </c>
      <c r="AR3211">
        <v>28</v>
      </c>
      <c r="AS3211">
        <v>26</v>
      </c>
      <c r="AT3211">
        <v>4</v>
      </c>
      <c r="AU3211">
        <v>35</v>
      </c>
      <c r="AV3211">
        <v>33</v>
      </c>
      <c r="AW3211">
        <v>33</v>
      </c>
      <c r="AX3211">
        <v>0</v>
      </c>
      <c r="AY3211" t="s">
        <v>3827</v>
      </c>
      <c r="AZ3211" t="s">
        <v>3827</v>
      </c>
      <c r="BA3211" t="s">
        <v>3827</v>
      </c>
      <c r="BB3211" t="s">
        <v>3827</v>
      </c>
      <c r="BC3211">
        <v>100</v>
      </c>
      <c r="BD3211">
        <v>100</v>
      </c>
      <c r="BE3211" t="s">
        <v>3827</v>
      </c>
      <c r="BF3211">
        <v>14</v>
      </c>
      <c r="BG3211">
        <v>56</v>
      </c>
      <c r="BH3211">
        <v>26</v>
      </c>
      <c r="BI3211">
        <v>5</v>
      </c>
      <c r="BJ3211">
        <v>36</v>
      </c>
      <c r="BK3211">
        <v>25</v>
      </c>
      <c r="BL3211">
        <v>36</v>
      </c>
      <c r="BM3211">
        <v>2</v>
      </c>
      <c r="BN3211" t="s">
        <v>3827</v>
      </c>
      <c r="BO3211" t="s">
        <v>3827</v>
      </c>
      <c r="BP3211" t="s">
        <v>3827</v>
      </c>
      <c r="BQ3211" t="s">
        <v>3827</v>
      </c>
      <c r="BR3211">
        <v>98</v>
      </c>
      <c r="BS3211">
        <v>100</v>
      </c>
      <c r="BT3211" t="s">
        <v>3827</v>
      </c>
    </row>
    <row r="3212" spans="1:72">
      <c r="A3212" s="3" t="s">
        <v>66</v>
      </c>
      <c r="B3212" s="1" t="s">
        <v>1926</v>
      </c>
      <c r="C3212" t="s">
        <v>1915</v>
      </c>
      <c r="D3212" t="s">
        <v>1927</v>
      </c>
      <c r="E3212" t="str">
        <f t="shared" si="50"/>
        <v>Newton, Lincoln-Eliot</v>
      </c>
      <c r="F3212" s="3" t="s">
        <v>73</v>
      </c>
      <c r="G3212" s="3" t="s">
        <v>228</v>
      </c>
      <c r="H3212" t="s">
        <v>74</v>
      </c>
      <c r="I3212" s="3" t="s">
        <v>75</v>
      </c>
      <c r="J3212" s="1" t="s">
        <v>228</v>
      </c>
      <c r="K3212" s="1">
        <v>6</v>
      </c>
      <c r="L3212" s="1">
        <v>15</v>
      </c>
      <c r="M3212" s="1">
        <v>12</v>
      </c>
      <c r="N3212" t="s">
        <v>72</v>
      </c>
      <c r="O3212" t="s">
        <v>72</v>
      </c>
      <c r="P3212" t="s">
        <v>72</v>
      </c>
      <c r="Q3212">
        <v>47</v>
      </c>
      <c r="R3212">
        <v>47</v>
      </c>
      <c r="S3212">
        <v>47</v>
      </c>
      <c r="T3212">
        <v>94</v>
      </c>
      <c r="U3212">
        <v>81</v>
      </c>
      <c r="V3212">
        <v>66</v>
      </c>
      <c r="W3212">
        <v>95.7</v>
      </c>
      <c r="X3212">
        <v>93.1</v>
      </c>
      <c r="Y3212">
        <v>89.9</v>
      </c>
      <c r="Z3212">
        <v>59</v>
      </c>
      <c r="AA3212">
        <v>59</v>
      </c>
      <c r="AB3212">
        <v>59</v>
      </c>
      <c r="AC3212">
        <v>88</v>
      </c>
      <c r="AD3212">
        <v>66</v>
      </c>
      <c r="AE3212">
        <v>54</v>
      </c>
      <c r="AF3212">
        <v>94.9</v>
      </c>
      <c r="AG3212">
        <v>84.7</v>
      </c>
      <c r="AH3212">
        <v>81.8</v>
      </c>
      <c r="AI3212">
        <v>76</v>
      </c>
      <c r="AJ3212">
        <v>61</v>
      </c>
      <c r="AK3212">
        <v>45</v>
      </c>
      <c r="AL3212">
        <v>46</v>
      </c>
      <c r="AM3212">
        <v>83</v>
      </c>
      <c r="AN3212">
        <v>71</v>
      </c>
      <c r="AO3212">
        <v>56</v>
      </c>
      <c r="AP3212">
        <v>54</v>
      </c>
      <c r="AQ3212">
        <v>40</v>
      </c>
      <c r="AR3212">
        <v>53</v>
      </c>
      <c r="AS3212">
        <v>2</v>
      </c>
      <c r="AT3212">
        <v>4</v>
      </c>
      <c r="AU3212">
        <v>47</v>
      </c>
      <c r="AV3212">
        <v>34</v>
      </c>
      <c r="AW3212">
        <v>13</v>
      </c>
      <c r="AX3212">
        <v>6</v>
      </c>
      <c r="AY3212">
        <v>26</v>
      </c>
      <c r="AZ3212">
        <v>40</v>
      </c>
      <c r="BA3212">
        <v>32</v>
      </c>
      <c r="BB3212">
        <v>2</v>
      </c>
      <c r="BC3212">
        <v>98</v>
      </c>
      <c r="BD3212">
        <v>98</v>
      </c>
      <c r="BE3212">
        <v>98</v>
      </c>
      <c r="BF3212">
        <v>46</v>
      </c>
      <c r="BG3212">
        <v>42</v>
      </c>
      <c r="BH3212">
        <v>7</v>
      </c>
      <c r="BI3212">
        <v>5</v>
      </c>
      <c r="BJ3212">
        <v>46</v>
      </c>
      <c r="BK3212">
        <v>20</v>
      </c>
      <c r="BL3212">
        <v>20</v>
      </c>
      <c r="BM3212">
        <v>14</v>
      </c>
      <c r="BN3212">
        <v>20</v>
      </c>
      <c r="BO3212">
        <v>34</v>
      </c>
      <c r="BP3212">
        <v>34</v>
      </c>
      <c r="BQ3212">
        <v>12</v>
      </c>
      <c r="BR3212">
        <v>100</v>
      </c>
      <c r="BS3212">
        <v>100</v>
      </c>
      <c r="BT3212">
        <v>100</v>
      </c>
    </row>
    <row r="3213" spans="1:72">
      <c r="A3213" s="3" t="s">
        <v>66</v>
      </c>
      <c r="B3213" s="1" t="s">
        <v>1926</v>
      </c>
      <c r="C3213" t="s">
        <v>1915</v>
      </c>
      <c r="D3213" t="s">
        <v>1927</v>
      </c>
      <c r="E3213" t="str">
        <f t="shared" si="50"/>
        <v>Newton, Lincoln-Eliot</v>
      </c>
      <c r="F3213" s="3" t="s">
        <v>73</v>
      </c>
      <c r="G3213" s="3" t="s">
        <v>228</v>
      </c>
      <c r="H3213" t="s">
        <v>74</v>
      </c>
      <c r="I3213" s="3" t="s">
        <v>75</v>
      </c>
      <c r="J3213" s="1" t="s">
        <v>77</v>
      </c>
      <c r="K3213" s="1">
        <v>5</v>
      </c>
      <c r="L3213" s="1">
        <v>11</v>
      </c>
      <c r="M3213" s="1">
        <v>12</v>
      </c>
      <c r="N3213" t="s">
        <v>72</v>
      </c>
      <c r="O3213" t="s">
        <v>72</v>
      </c>
      <c r="P3213" t="s">
        <v>72</v>
      </c>
      <c r="Q3213">
        <v>149</v>
      </c>
      <c r="R3213">
        <v>149</v>
      </c>
      <c r="S3213">
        <v>47</v>
      </c>
      <c r="T3213">
        <v>79</v>
      </c>
      <c r="U3213">
        <v>77</v>
      </c>
      <c r="V3213">
        <v>66</v>
      </c>
      <c r="W3213">
        <v>90.9</v>
      </c>
      <c r="X3213">
        <v>91.4</v>
      </c>
      <c r="Y3213">
        <v>89.9</v>
      </c>
      <c r="Z3213">
        <v>148</v>
      </c>
      <c r="AA3213">
        <v>149</v>
      </c>
      <c r="AB3213">
        <v>59</v>
      </c>
      <c r="AC3213">
        <v>74</v>
      </c>
      <c r="AD3213">
        <v>66</v>
      </c>
      <c r="AE3213">
        <v>54</v>
      </c>
      <c r="AF3213">
        <v>90.9</v>
      </c>
      <c r="AG3213">
        <v>87.2</v>
      </c>
      <c r="AH3213">
        <v>81.8</v>
      </c>
      <c r="AI3213">
        <v>79.5</v>
      </c>
      <c r="AJ3213">
        <v>62</v>
      </c>
      <c r="AK3213">
        <v>90</v>
      </c>
      <c r="AL3213">
        <v>91</v>
      </c>
      <c r="AM3213">
        <v>77</v>
      </c>
      <c r="AN3213">
        <v>67</v>
      </c>
      <c r="AO3213">
        <v>95</v>
      </c>
      <c r="AP3213">
        <v>95</v>
      </c>
      <c r="AQ3213">
        <v>30</v>
      </c>
      <c r="AR3213">
        <v>48</v>
      </c>
      <c r="AS3213">
        <v>17</v>
      </c>
      <c r="AT3213">
        <v>4</v>
      </c>
      <c r="AU3213">
        <v>44</v>
      </c>
      <c r="AV3213">
        <v>33</v>
      </c>
      <c r="AW3213">
        <v>20</v>
      </c>
      <c r="AX3213">
        <v>3</v>
      </c>
      <c r="AY3213">
        <v>26</v>
      </c>
      <c r="AZ3213">
        <v>40</v>
      </c>
      <c r="BA3213">
        <v>32</v>
      </c>
      <c r="BB3213">
        <v>2</v>
      </c>
      <c r="BC3213">
        <v>99</v>
      </c>
      <c r="BD3213">
        <v>99</v>
      </c>
      <c r="BE3213">
        <v>98</v>
      </c>
      <c r="BF3213">
        <v>27</v>
      </c>
      <c r="BG3213">
        <v>47</v>
      </c>
      <c r="BH3213">
        <v>22</v>
      </c>
      <c r="BI3213">
        <v>4</v>
      </c>
      <c r="BJ3213">
        <v>41</v>
      </c>
      <c r="BK3213">
        <v>26</v>
      </c>
      <c r="BL3213">
        <v>28</v>
      </c>
      <c r="BM3213">
        <v>6</v>
      </c>
      <c r="BN3213">
        <v>20</v>
      </c>
      <c r="BO3213">
        <v>34</v>
      </c>
      <c r="BP3213">
        <v>34</v>
      </c>
      <c r="BQ3213">
        <v>12</v>
      </c>
      <c r="BR3213">
        <v>99</v>
      </c>
      <c r="BS3213">
        <v>100</v>
      </c>
      <c r="BT3213">
        <v>100</v>
      </c>
    </row>
    <row r="3214" spans="1:72">
      <c r="A3214" s="3" t="s">
        <v>66</v>
      </c>
      <c r="B3214" s="1" t="s">
        <v>1928</v>
      </c>
      <c r="C3214" t="s">
        <v>1915</v>
      </c>
      <c r="D3214" t="s">
        <v>1191</v>
      </c>
      <c r="E3214" t="str">
        <f t="shared" si="50"/>
        <v>Newton, Horace Mann</v>
      </c>
      <c r="F3214" s="3" t="s">
        <v>73</v>
      </c>
      <c r="G3214" s="3" t="s">
        <v>228</v>
      </c>
      <c r="H3214" t="s">
        <v>74</v>
      </c>
      <c r="I3214" s="3" t="s">
        <v>75</v>
      </c>
      <c r="J3214" s="1" t="s">
        <v>70</v>
      </c>
      <c r="K3214" s="1">
        <v>-4</v>
      </c>
      <c r="L3214" s="1">
        <v>-7</v>
      </c>
      <c r="M3214" s="1" t="s">
        <v>3827</v>
      </c>
      <c r="N3214" t="s">
        <v>71</v>
      </c>
      <c r="O3214" t="s">
        <v>71</v>
      </c>
      <c r="Q3214">
        <v>69</v>
      </c>
      <c r="R3214">
        <v>69</v>
      </c>
      <c r="S3214" t="s">
        <v>3827</v>
      </c>
      <c r="T3214">
        <v>75</v>
      </c>
      <c r="U3214">
        <v>83</v>
      </c>
      <c r="V3214" t="s">
        <v>3827</v>
      </c>
      <c r="W3214">
        <v>91.3</v>
      </c>
      <c r="X3214">
        <v>93.1</v>
      </c>
      <c r="Y3214" t="s">
        <v>3827</v>
      </c>
      <c r="Z3214">
        <v>61</v>
      </c>
      <c r="AA3214">
        <v>61</v>
      </c>
      <c r="AB3214" t="s">
        <v>3827</v>
      </c>
      <c r="AC3214">
        <v>79</v>
      </c>
      <c r="AD3214">
        <v>90</v>
      </c>
      <c r="AE3214" t="s">
        <v>3827</v>
      </c>
      <c r="AF3214">
        <v>93.4</v>
      </c>
      <c r="AG3214">
        <v>95.9</v>
      </c>
      <c r="AH3214" t="s">
        <v>3827</v>
      </c>
      <c r="AI3214" t="s">
        <v>3827</v>
      </c>
      <c r="AJ3214" t="s">
        <v>3827</v>
      </c>
      <c r="AK3214" t="s">
        <v>3827</v>
      </c>
      <c r="AL3214" t="s">
        <v>3827</v>
      </c>
      <c r="AM3214" t="s">
        <v>3827</v>
      </c>
      <c r="AN3214" t="s">
        <v>3827</v>
      </c>
      <c r="AO3214" t="s">
        <v>3827</v>
      </c>
      <c r="AP3214" t="s">
        <v>3827</v>
      </c>
      <c r="AQ3214">
        <v>17</v>
      </c>
      <c r="AR3214">
        <v>58</v>
      </c>
      <c r="AS3214">
        <v>22</v>
      </c>
      <c r="AT3214">
        <v>3</v>
      </c>
      <c r="AU3214">
        <v>43</v>
      </c>
      <c r="AV3214">
        <v>39</v>
      </c>
      <c r="AW3214">
        <v>16</v>
      </c>
      <c r="AX3214">
        <v>1</v>
      </c>
      <c r="AY3214" t="s">
        <v>3827</v>
      </c>
      <c r="AZ3214" t="s">
        <v>3827</v>
      </c>
      <c r="BA3214" t="s">
        <v>3827</v>
      </c>
      <c r="BB3214" t="s">
        <v>3827</v>
      </c>
      <c r="BC3214">
        <v>100</v>
      </c>
      <c r="BD3214">
        <v>100</v>
      </c>
      <c r="BE3214" t="s">
        <v>3827</v>
      </c>
      <c r="BF3214">
        <v>16</v>
      </c>
      <c r="BG3214">
        <v>62</v>
      </c>
      <c r="BH3214">
        <v>21</v>
      </c>
      <c r="BI3214">
        <v>0</v>
      </c>
      <c r="BJ3214">
        <v>51</v>
      </c>
      <c r="BK3214">
        <v>39</v>
      </c>
      <c r="BL3214">
        <v>10</v>
      </c>
      <c r="BM3214">
        <v>0</v>
      </c>
      <c r="BN3214" t="s">
        <v>3827</v>
      </c>
      <c r="BO3214" t="s">
        <v>3827</v>
      </c>
      <c r="BP3214" t="s">
        <v>3827</v>
      </c>
      <c r="BQ3214" t="s">
        <v>3827</v>
      </c>
      <c r="BR3214">
        <v>100</v>
      </c>
      <c r="BS3214">
        <v>100</v>
      </c>
      <c r="BT3214" t="s">
        <v>3827</v>
      </c>
    </row>
    <row r="3215" spans="1:72">
      <c r="A3215" s="3" t="s">
        <v>66</v>
      </c>
      <c r="B3215" s="1" t="s">
        <v>1928</v>
      </c>
      <c r="C3215" t="s">
        <v>1915</v>
      </c>
      <c r="D3215" t="s">
        <v>1191</v>
      </c>
      <c r="E3215" t="str">
        <f t="shared" si="50"/>
        <v>Newton, Horace Mann</v>
      </c>
      <c r="F3215" s="3" t="s">
        <v>73</v>
      </c>
      <c r="G3215" s="3" t="s">
        <v>228</v>
      </c>
      <c r="H3215" t="s">
        <v>74</v>
      </c>
      <c r="I3215" s="3" t="s">
        <v>75</v>
      </c>
      <c r="J3215" s="1" t="s">
        <v>207</v>
      </c>
      <c r="K3215" s="1">
        <v>-2</v>
      </c>
      <c r="L3215" s="1">
        <v>-11</v>
      </c>
      <c r="M3215" s="1" t="s">
        <v>3827</v>
      </c>
      <c r="N3215" t="s">
        <v>91</v>
      </c>
      <c r="O3215" t="s">
        <v>71</v>
      </c>
      <c r="Q3215">
        <v>66</v>
      </c>
      <c r="R3215">
        <v>69</v>
      </c>
      <c r="S3215" t="s">
        <v>3827</v>
      </c>
      <c r="T3215">
        <v>79</v>
      </c>
      <c r="U3215">
        <v>72</v>
      </c>
      <c r="V3215" t="s">
        <v>3827</v>
      </c>
      <c r="W3215">
        <v>91.7</v>
      </c>
      <c r="X3215">
        <v>90.9</v>
      </c>
      <c r="Y3215" t="s">
        <v>3827</v>
      </c>
      <c r="Z3215">
        <v>63</v>
      </c>
      <c r="AA3215">
        <v>63</v>
      </c>
      <c r="AB3215" t="s">
        <v>3827</v>
      </c>
      <c r="AC3215">
        <v>81</v>
      </c>
      <c r="AD3215">
        <v>83</v>
      </c>
      <c r="AE3215" t="s">
        <v>3827</v>
      </c>
      <c r="AF3215">
        <v>89.7</v>
      </c>
      <c r="AG3215">
        <v>93.3</v>
      </c>
      <c r="AH3215" t="s">
        <v>3827</v>
      </c>
      <c r="AI3215">
        <v>72</v>
      </c>
      <c r="AJ3215">
        <v>67</v>
      </c>
      <c r="AK3215">
        <v>64</v>
      </c>
      <c r="AL3215">
        <v>67</v>
      </c>
      <c r="AM3215">
        <v>69.5</v>
      </c>
      <c r="AN3215">
        <v>80.5</v>
      </c>
      <c r="AO3215">
        <v>62</v>
      </c>
      <c r="AP3215">
        <v>62</v>
      </c>
      <c r="AQ3215">
        <v>36</v>
      </c>
      <c r="AR3215">
        <v>42</v>
      </c>
      <c r="AS3215">
        <v>18</v>
      </c>
      <c r="AT3215">
        <v>3</v>
      </c>
      <c r="AU3215">
        <v>46</v>
      </c>
      <c r="AV3215">
        <v>26</v>
      </c>
      <c r="AW3215">
        <v>26</v>
      </c>
      <c r="AX3215">
        <v>1</v>
      </c>
      <c r="AY3215" t="s">
        <v>3827</v>
      </c>
      <c r="AZ3215" t="s">
        <v>3827</v>
      </c>
      <c r="BA3215" t="s">
        <v>3827</v>
      </c>
      <c r="BB3215" t="s">
        <v>3827</v>
      </c>
      <c r="BC3215">
        <v>96</v>
      </c>
      <c r="BD3215">
        <v>100</v>
      </c>
      <c r="BE3215" t="s">
        <v>3827</v>
      </c>
      <c r="BF3215">
        <v>32</v>
      </c>
      <c r="BG3215">
        <v>49</v>
      </c>
      <c r="BH3215">
        <v>11</v>
      </c>
      <c r="BI3215">
        <v>8</v>
      </c>
      <c r="BJ3215">
        <v>59</v>
      </c>
      <c r="BK3215">
        <v>24</v>
      </c>
      <c r="BL3215">
        <v>14</v>
      </c>
      <c r="BM3215">
        <v>3</v>
      </c>
      <c r="BN3215" t="s">
        <v>3827</v>
      </c>
      <c r="BO3215" t="s">
        <v>3827</v>
      </c>
      <c r="BP3215" t="s">
        <v>3827</v>
      </c>
      <c r="BQ3215" t="s">
        <v>3827</v>
      </c>
      <c r="BR3215">
        <v>100</v>
      </c>
      <c r="BS3215">
        <v>100</v>
      </c>
      <c r="BT3215" t="s">
        <v>3827</v>
      </c>
    </row>
    <row r="3216" spans="1:72">
      <c r="A3216" s="3" t="s">
        <v>66</v>
      </c>
      <c r="B3216" s="1" t="s">
        <v>1928</v>
      </c>
      <c r="C3216" t="s">
        <v>1915</v>
      </c>
      <c r="D3216" t="s">
        <v>1191</v>
      </c>
      <c r="E3216" t="str">
        <f t="shared" si="50"/>
        <v>Newton, Horace Mann</v>
      </c>
      <c r="F3216" s="3" t="s">
        <v>73</v>
      </c>
      <c r="G3216" s="3" t="s">
        <v>228</v>
      </c>
      <c r="H3216" t="s">
        <v>74</v>
      </c>
      <c r="I3216" s="3" t="s">
        <v>75</v>
      </c>
      <c r="J3216" s="1" t="s">
        <v>228</v>
      </c>
      <c r="K3216" s="1">
        <v>3</v>
      </c>
      <c r="L3216" s="1">
        <v>-5</v>
      </c>
      <c r="M3216" s="1">
        <v>-3</v>
      </c>
      <c r="N3216" t="s">
        <v>72</v>
      </c>
      <c r="O3216" t="s">
        <v>71</v>
      </c>
      <c r="P3216" t="s">
        <v>71</v>
      </c>
      <c r="Q3216">
        <v>64</v>
      </c>
      <c r="R3216">
        <v>64</v>
      </c>
      <c r="S3216">
        <v>64</v>
      </c>
      <c r="T3216">
        <v>86</v>
      </c>
      <c r="U3216">
        <v>83</v>
      </c>
      <c r="V3216">
        <v>70</v>
      </c>
      <c r="W3216">
        <v>95.3</v>
      </c>
      <c r="X3216">
        <v>91.8</v>
      </c>
      <c r="Y3216">
        <v>87.5</v>
      </c>
      <c r="Z3216">
        <v>52</v>
      </c>
      <c r="AA3216">
        <v>52</v>
      </c>
      <c r="AB3216">
        <v>52</v>
      </c>
      <c r="AC3216">
        <v>83</v>
      </c>
      <c r="AD3216">
        <v>88</v>
      </c>
      <c r="AE3216">
        <v>73</v>
      </c>
      <c r="AF3216">
        <v>90.9</v>
      </c>
      <c r="AG3216">
        <v>93.8</v>
      </c>
      <c r="AH3216">
        <v>88.9</v>
      </c>
      <c r="AI3216">
        <v>55</v>
      </c>
      <c r="AJ3216">
        <v>48</v>
      </c>
      <c r="AK3216">
        <v>63</v>
      </c>
      <c r="AL3216">
        <v>63</v>
      </c>
      <c r="AM3216">
        <v>50</v>
      </c>
      <c r="AN3216">
        <v>63</v>
      </c>
      <c r="AO3216">
        <v>51</v>
      </c>
      <c r="AP3216">
        <v>51</v>
      </c>
      <c r="AQ3216">
        <v>41</v>
      </c>
      <c r="AR3216">
        <v>45</v>
      </c>
      <c r="AS3216">
        <v>14</v>
      </c>
      <c r="AT3216">
        <v>0</v>
      </c>
      <c r="AU3216">
        <v>63</v>
      </c>
      <c r="AV3216">
        <v>20</v>
      </c>
      <c r="AW3216">
        <v>11</v>
      </c>
      <c r="AX3216">
        <v>6</v>
      </c>
      <c r="AY3216">
        <v>20</v>
      </c>
      <c r="AZ3216">
        <v>50</v>
      </c>
      <c r="BA3216">
        <v>23</v>
      </c>
      <c r="BB3216">
        <v>6</v>
      </c>
      <c r="BC3216">
        <v>100</v>
      </c>
      <c r="BD3216">
        <v>100</v>
      </c>
      <c r="BE3216">
        <v>100</v>
      </c>
      <c r="BF3216">
        <v>35</v>
      </c>
      <c r="BG3216">
        <v>48</v>
      </c>
      <c r="BH3216">
        <v>10</v>
      </c>
      <c r="BI3216">
        <v>8</v>
      </c>
      <c r="BJ3216">
        <v>67</v>
      </c>
      <c r="BK3216">
        <v>21</v>
      </c>
      <c r="BL3216">
        <v>6</v>
      </c>
      <c r="BM3216">
        <v>6</v>
      </c>
      <c r="BN3216">
        <v>38</v>
      </c>
      <c r="BO3216">
        <v>35</v>
      </c>
      <c r="BP3216">
        <v>19</v>
      </c>
      <c r="BQ3216">
        <v>8</v>
      </c>
      <c r="BR3216">
        <v>100</v>
      </c>
      <c r="BS3216">
        <v>100</v>
      </c>
      <c r="BT3216">
        <v>100</v>
      </c>
    </row>
    <row r="3217" spans="1:72">
      <c r="A3217" s="3" t="s">
        <v>66</v>
      </c>
      <c r="B3217" s="1" t="s">
        <v>1928</v>
      </c>
      <c r="C3217" t="s">
        <v>1915</v>
      </c>
      <c r="D3217" t="s">
        <v>1191</v>
      </c>
      <c r="E3217" t="str">
        <f t="shared" si="50"/>
        <v>Newton, Horace Mann</v>
      </c>
      <c r="F3217" s="3" t="s">
        <v>73</v>
      </c>
      <c r="G3217" s="3" t="s">
        <v>228</v>
      </c>
      <c r="H3217" t="s">
        <v>74</v>
      </c>
      <c r="I3217" s="3" t="s">
        <v>75</v>
      </c>
      <c r="J3217" s="1" t="s">
        <v>77</v>
      </c>
      <c r="K3217" s="1">
        <v>-1</v>
      </c>
      <c r="L3217" s="1">
        <v>-8</v>
      </c>
      <c r="M3217" s="1">
        <v>-3</v>
      </c>
      <c r="N3217" t="s">
        <v>91</v>
      </c>
      <c r="O3217" t="s">
        <v>71</v>
      </c>
      <c r="P3217" t="s">
        <v>71</v>
      </c>
      <c r="Q3217">
        <v>199</v>
      </c>
      <c r="R3217">
        <v>202</v>
      </c>
      <c r="S3217">
        <v>64</v>
      </c>
      <c r="T3217">
        <v>80</v>
      </c>
      <c r="U3217">
        <v>79</v>
      </c>
      <c r="V3217">
        <v>70</v>
      </c>
      <c r="W3217">
        <v>92.7</v>
      </c>
      <c r="X3217">
        <v>92</v>
      </c>
      <c r="Y3217">
        <v>87.5</v>
      </c>
      <c r="Z3217">
        <v>176</v>
      </c>
      <c r="AA3217">
        <v>176</v>
      </c>
      <c r="AB3217">
        <v>52</v>
      </c>
      <c r="AC3217">
        <v>81</v>
      </c>
      <c r="AD3217">
        <v>87</v>
      </c>
      <c r="AE3217">
        <v>73</v>
      </c>
      <c r="AF3217">
        <v>91.3</v>
      </c>
      <c r="AG3217">
        <v>94.3</v>
      </c>
      <c r="AH3217">
        <v>88.9</v>
      </c>
      <c r="AI3217">
        <v>63</v>
      </c>
      <c r="AJ3217">
        <v>58.5</v>
      </c>
      <c r="AK3217">
        <v>127</v>
      </c>
      <c r="AL3217">
        <v>130</v>
      </c>
      <c r="AM3217">
        <v>57</v>
      </c>
      <c r="AN3217">
        <v>72</v>
      </c>
      <c r="AO3217">
        <v>113</v>
      </c>
      <c r="AP3217">
        <v>113</v>
      </c>
      <c r="AQ3217">
        <v>31</v>
      </c>
      <c r="AR3217">
        <v>49</v>
      </c>
      <c r="AS3217">
        <v>18</v>
      </c>
      <c r="AT3217">
        <v>2</v>
      </c>
      <c r="AU3217">
        <v>50</v>
      </c>
      <c r="AV3217">
        <v>29</v>
      </c>
      <c r="AW3217">
        <v>18</v>
      </c>
      <c r="AX3217">
        <v>3</v>
      </c>
      <c r="AY3217">
        <v>20</v>
      </c>
      <c r="AZ3217">
        <v>50</v>
      </c>
      <c r="BA3217">
        <v>23</v>
      </c>
      <c r="BB3217">
        <v>6</v>
      </c>
      <c r="BC3217">
        <v>99</v>
      </c>
      <c r="BD3217">
        <v>100</v>
      </c>
      <c r="BE3217">
        <v>100</v>
      </c>
      <c r="BF3217">
        <v>27</v>
      </c>
      <c r="BG3217">
        <v>53</v>
      </c>
      <c r="BH3217">
        <v>14</v>
      </c>
      <c r="BI3217">
        <v>5</v>
      </c>
      <c r="BJ3217">
        <v>59</v>
      </c>
      <c r="BK3217">
        <v>28</v>
      </c>
      <c r="BL3217">
        <v>10</v>
      </c>
      <c r="BM3217">
        <v>3</v>
      </c>
      <c r="BN3217">
        <v>38</v>
      </c>
      <c r="BO3217">
        <v>35</v>
      </c>
      <c r="BP3217">
        <v>19</v>
      </c>
      <c r="BQ3217">
        <v>8</v>
      </c>
      <c r="BR3217">
        <v>100</v>
      </c>
      <c r="BS3217">
        <v>100</v>
      </c>
      <c r="BT3217">
        <v>100</v>
      </c>
    </row>
    <row r="3218" spans="1:72">
      <c r="A3218" s="3" t="s">
        <v>66</v>
      </c>
      <c r="B3218" s="1" t="s">
        <v>1929</v>
      </c>
      <c r="C3218" t="s">
        <v>1915</v>
      </c>
      <c r="D3218" t="s">
        <v>1930</v>
      </c>
      <c r="E3218" t="str">
        <f t="shared" si="50"/>
        <v>Newton, Mason-Rice</v>
      </c>
      <c r="F3218" s="3" t="s">
        <v>73</v>
      </c>
      <c r="G3218" s="3" t="s">
        <v>228</v>
      </c>
      <c r="H3218" t="s">
        <v>74</v>
      </c>
      <c r="I3218" s="3" t="s">
        <v>75</v>
      </c>
      <c r="J3218" s="1" t="s">
        <v>70</v>
      </c>
      <c r="K3218" s="1">
        <v>3</v>
      </c>
      <c r="L3218" s="1">
        <v>3</v>
      </c>
      <c r="M3218" s="1" t="s">
        <v>3827</v>
      </c>
      <c r="N3218" t="s">
        <v>72</v>
      </c>
      <c r="O3218" t="s">
        <v>72</v>
      </c>
      <c r="Q3218">
        <v>70</v>
      </c>
      <c r="R3218">
        <v>70</v>
      </c>
      <c r="S3218" t="s">
        <v>3827</v>
      </c>
      <c r="T3218">
        <v>96</v>
      </c>
      <c r="U3218">
        <v>99</v>
      </c>
      <c r="V3218" t="s">
        <v>3827</v>
      </c>
      <c r="W3218">
        <v>98.9</v>
      </c>
      <c r="X3218">
        <v>99.6</v>
      </c>
      <c r="Y3218" t="s">
        <v>3827</v>
      </c>
      <c r="Z3218">
        <v>75</v>
      </c>
      <c r="AA3218">
        <v>75</v>
      </c>
      <c r="AB3218" t="s">
        <v>3827</v>
      </c>
      <c r="AC3218">
        <v>93</v>
      </c>
      <c r="AD3218">
        <v>96</v>
      </c>
      <c r="AE3218" t="s">
        <v>3827</v>
      </c>
      <c r="AF3218">
        <v>98</v>
      </c>
      <c r="AG3218">
        <v>98.3</v>
      </c>
      <c r="AH3218" t="s">
        <v>3827</v>
      </c>
      <c r="AI3218" t="s">
        <v>3827</v>
      </c>
      <c r="AJ3218" t="s">
        <v>3827</v>
      </c>
      <c r="AK3218" t="s">
        <v>3827</v>
      </c>
      <c r="AL3218" t="s">
        <v>3827</v>
      </c>
      <c r="AM3218" t="s">
        <v>3827</v>
      </c>
      <c r="AN3218" t="s">
        <v>3827</v>
      </c>
      <c r="AO3218" t="s">
        <v>3827</v>
      </c>
      <c r="AP3218" t="s">
        <v>3827</v>
      </c>
      <c r="AQ3218">
        <v>43</v>
      </c>
      <c r="AR3218">
        <v>53</v>
      </c>
      <c r="AS3218">
        <v>4</v>
      </c>
      <c r="AT3218">
        <v>0</v>
      </c>
      <c r="AU3218">
        <v>71</v>
      </c>
      <c r="AV3218">
        <v>27</v>
      </c>
      <c r="AW3218">
        <v>1</v>
      </c>
      <c r="AX3218">
        <v>0</v>
      </c>
      <c r="AY3218" t="s">
        <v>3827</v>
      </c>
      <c r="AZ3218" t="s">
        <v>3827</v>
      </c>
      <c r="BA3218" t="s">
        <v>3827</v>
      </c>
      <c r="BB3218" t="s">
        <v>3827</v>
      </c>
      <c r="BC3218">
        <v>99</v>
      </c>
      <c r="BD3218">
        <v>100</v>
      </c>
      <c r="BE3218" t="s">
        <v>3827</v>
      </c>
      <c r="BF3218">
        <v>24</v>
      </c>
      <c r="BG3218">
        <v>69</v>
      </c>
      <c r="BH3218">
        <v>7</v>
      </c>
      <c r="BI3218">
        <v>0</v>
      </c>
      <c r="BJ3218">
        <v>67</v>
      </c>
      <c r="BK3218">
        <v>29</v>
      </c>
      <c r="BL3218">
        <v>3</v>
      </c>
      <c r="BM3218">
        <v>1</v>
      </c>
      <c r="BN3218" t="s">
        <v>3827</v>
      </c>
      <c r="BO3218" t="s">
        <v>3827</v>
      </c>
      <c r="BP3218" t="s">
        <v>3827</v>
      </c>
      <c r="BQ3218" t="s">
        <v>3827</v>
      </c>
      <c r="BR3218">
        <v>99</v>
      </c>
      <c r="BS3218">
        <v>99</v>
      </c>
      <c r="BT3218" t="s">
        <v>3827</v>
      </c>
    </row>
    <row r="3219" spans="1:72">
      <c r="A3219" s="3" t="s">
        <v>66</v>
      </c>
      <c r="B3219" s="1" t="s">
        <v>1929</v>
      </c>
      <c r="C3219" t="s">
        <v>1915</v>
      </c>
      <c r="D3219" t="s">
        <v>1930</v>
      </c>
      <c r="E3219" t="str">
        <f t="shared" si="50"/>
        <v>Newton, Mason-Rice</v>
      </c>
      <c r="F3219" s="3" t="s">
        <v>73</v>
      </c>
      <c r="G3219" s="3" t="s">
        <v>228</v>
      </c>
      <c r="H3219" t="s">
        <v>74</v>
      </c>
      <c r="I3219" s="3" t="s">
        <v>75</v>
      </c>
      <c r="J3219" s="1" t="s">
        <v>207</v>
      </c>
      <c r="K3219" s="1">
        <v>3</v>
      </c>
      <c r="L3219" s="1">
        <v>7</v>
      </c>
      <c r="M3219" s="1" t="s">
        <v>3827</v>
      </c>
      <c r="N3219" t="s">
        <v>72</v>
      </c>
      <c r="O3219" t="s">
        <v>72</v>
      </c>
      <c r="Q3219">
        <v>77</v>
      </c>
      <c r="R3219">
        <v>76</v>
      </c>
      <c r="S3219" t="s">
        <v>3827</v>
      </c>
      <c r="T3219">
        <v>94</v>
      </c>
      <c r="U3219">
        <v>97</v>
      </c>
      <c r="V3219" t="s">
        <v>3827</v>
      </c>
      <c r="W3219">
        <v>98.1</v>
      </c>
      <c r="X3219">
        <v>99.3</v>
      </c>
      <c r="Y3219" t="s">
        <v>3827</v>
      </c>
      <c r="Z3219">
        <v>69</v>
      </c>
      <c r="AA3219">
        <v>69</v>
      </c>
      <c r="AB3219" t="s">
        <v>3827</v>
      </c>
      <c r="AC3219">
        <v>91</v>
      </c>
      <c r="AD3219">
        <v>90</v>
      </c>
      <c r="AE3219" t="s">
        <v>3827</v>
      </c>
      <c r="AF3219">
        <v>96.4</v>
      </c>
      <c r="AG3219">
        <v>97.5</v>
      </c>
      <c r="AH3219" t="s">
        <v>3827</v>
      </c>
      <c r="AI3219">
        <v>71</v>
      </c>
      <c r="AJ3219">
        <v>73</v>
      </c>
      <c r="AK3219">
        <v>73</v>
      </c>
      <c r="AL3219">
        <v>73</v>
      </c>
      <c r="AM3219">
        <v>67</v>
      </c>
      <c r="AN3219">
        <v>80.5</v>
      </c>
      <c r="AO3219">
        <v>66</v>
      </c>
      <c r="AP3219">
        <v>66</v>
      </c>
      <c r="AQ3219">
        <v>44</v>
      </c>
      <c r="AR3219">
        <v>49</v>
      </c>
      <c r="AS3219">
        <v>6</v>
      </c>
      <c r="AT3219">
        <v>0</v>
      </c>
      <c r="AU3219">
        <v>68</v>
      </c>
      <c r="AV3219">
        <v>29</v>
      </c>
      <c r="AW3219">
        <v>3</v>
      </c>
      <c r="AX3219">
        <v>0</v>
      </c>
      <c r="AY3219" t="s">
        <v>3827</v>
      </c>
      <c r="AZ3219" t="s">
        <v>3827</v>
      </c>
      <c r="BA3219" t="s">
        <v>3827</v>
      </c>
      <c r="BB3219" t="s">
        <v>3827</v>
      </c>
      <c r="BC3219">
        <v>100</v>
      </c>
      <c r="BD3219">
        <v>100</v>
      </c>
      <c r="BE3219" t="s">
        <v>3827</v>
      </c>
      <c r="BF3219">
        <v>35</v>
      </c>
      <c r="BG3219">
        <v>57</v>
      </c>
      <c r="BH3219">
        <v>7</v>
      </c>
      <c r="BI3219">
        <v>1</v>
      </c>
      <c r="BJ3219">
        <v>61</v>
      </c>
      <c r="BK3219">
        <v>29</v>
      </c>
      <c r="BL3219">
        <v>9</v>
      </c>
      <c r="BM3219">
        <v>1</v>
      </c>
      <c r="BN3219" t="s">
        <v>3827</v>
      </c>
      <c r="BO3219" t="s">
        <v>3827</v>
      </c>
      <c r="BP3219" t="s">
        <v>3827</v>
      </c>
      <c r="BQ3219" t="s">
        <v>3827</v>
      </c>
      <c r="BR3219">
        <v>100</v>
      </c>
      <c r="BS3219">
        <v>100</v>
      </c>
      <c r="BT3219" t="s">
        <v>3827</v>
      </c>
    </row>
    <row r="3220" spans="1:72">
      <c r="A3220" s="3" t="s">
        <v>66</v>
      </c>
      <c r="B3220" s="1" t="s">
        <v>1929</v>
      </c>
      <c r="C3220" t="s">
        <v>1915</v>
      </c>
      <c r="D3220" t="s">
        <v>1930</v>
      </c>
      <c r="E3220" t="str">
        <f t="shared" si="50"/>
        <v>Newton, Mason-Rice</v>
      </c>
      <c r="F3220" s="3" t="s">
        <v>73</v>
      </c>
      <c r="G3220" s="3" t="s">
        <v>228</v>
      </c>
      <c r="H3220" t="s">
        <v>74</v>
      </c>
      <c r="I3220" s="3" t="s">
        <v>75</v>
      </c>
      <c r="J3220" s="1" t="s">
        <v>228</v>
      </c>
      <c r="K3220" s="1">
        <v>4</v>
      </c>
      <c r="L3220" s="1">
        <v>4</v>
      </c>
      <c r="M3220" s="1">
        <v>9</v>
      </c>
      <c r="N3220" t="s">
        <v>72</v>
      </c>
      <c r="O3220" t="s">
        <v>72</v>
      </c>
      <c r="P3220" t="s">
        <v>72</v>
      </c>
      <c r="Q3220">
        <v>69</v>
      </c>
      <c r="R3220">
        <v>70</v>
      </c>
      <c r="S3220">
        <v>70</v>
      </c>
      <c r="T3220">
        <v>96</v>
      </c>
      <c r="U3220">
        <v>97</v>
      </c>
      <c r="V3220">
        <v>90</v>
      </c>
      <c r="W3220">
        <v>99.3</v>
      </c>
      <c r="X3220">
        <v>99.3</v>
      </c>
      <c r="Y3220">
        <v>97.9</v>
      </c>
      <c r="Z3220">
        <v>75</v>
      </c>
      <c r="AA3220">
        <v>75</v>
      </c>
      <c r="AB3220">
        <v>75</v>
      </c>
      <c r="AC3220">
        <v>92</v>
      </c>
      <c r="AD3220">
        <v>93</v>
      </c>
      <c r="AE3220">
        <v>81</v>
      </c>
      <c r="AF3220">
        <v>97</v>
      </c>
      <c r="AG3220">
        <v>98</v>
      </c>
      <c r="AH3220">
        <v>93.3</v>
      </c>
      <c r="AI3220">
        <v>62.5</v>
      </c>
      <c r="AJ3220">
        <v>63</v>
      </c>
      <c r="AK3220">
        <v>64</v>
      </c>
      <c r="AL3220">
        <v>65</v>
      </c>
      <c r="AM3220">
        <v>78</v>
      </c>
      <c r="AN3220">
        <v>84</v>
      </c>
      <c r="AO3220">
        <v>73</v>
      </c>
      <c r="AP3220">
        <v>73</v>
      </c>
      <c r="AQ3220">
        <v>51</v>
      </c>
      <c r="AR3220">
        <v>45</v>
      </c>
      <c r="AS3220">
        <v>3</v>
      </c>
      <c r="AT3220">
        <v>1</v>
      </c>
      <c r="AU3220">
        <v>76</v>
      </c>
      <c r="AV3220">
        <v>21</v>
      </c>
      <c r="AW3220">
        <v>1</v>
      </c>
      <c r="AX3220">
        <v>1</v>
      </c>
      <c r="AY3220">
        <v>64</v>
      </c>
      <c r="AZ3220">
        <v>26</v>
      </c>
      <c r="BA3220">
        <v>9</v>
      </c>
      <c r="BB3220">
        <v>1</v>
      </c>
      <c r="BC3220">
        <v>99</v>
      </c>
      <c r="BD3220">
        <v>100</v>
      </c>
      <c r="BE3220">
        <v>100</v>
      </c>
      <c r="BF3220">
        <v>59</v>
      </c>
      <c r="BG3220">
        <v>33</v>
      </c>
      <c r="BH3220">
        <v>5</v>
      </c>
      <c r="BI3220">
        <v>3</v>
      </c>
      <c r="BJ3220">
        <v>71</v>
      </c>
      <c r="BK3220">
        <v>23</v>
      </c>
      <c r="BL3220">
        <v>5</v>
      </c>
      <c r="BM3220">
        <v>1</v>
      </c>
      <c r="BN3220">
        <v>53</v>
      </c>
      <c r="BO3220">
        <v>28</v>
      </c>
      <c r="BP3220">
        <v>17</v>
      </c>
      <c r="BQ3220">
        <v>1</v>
      </c>
      <c r="BR3220">
        <v>100</v>
      </c>
      <c r="BS3220">
        <v>100</v>
      </c>
      <c r="BT3220">
        <v>100</v>
      </c>
    </row>
    <row r="3221" spans="1:72">
      <c r="A3221" s="3" t="s">
        <v>66</v>
      </c>
      <c r="B3221" s="1" t="s">
        <v>1929</v>
      </c>
      <c r="C3221" t="s">
        <v>1915</v>
      </c>
      <c r="D3221" t="s">
        <v>1930</v>
      </c>
      <c r="E3221" t="str">
        <f t="shared" si="50"/>
        <v>Newton, Mason-Rice</v>
      </c>
      <c r="F3221" s="3" t="s">
        <v>73</v>
      </c>
      <c r="G3221" s="3" t="s">
        <v>228</v>
      </c>
      <c r="H3221" t="s">
        <v>74</v>
      </c>
      <c r="I3221" s="3" t="s">
        <v>75</v>
      </c>
      <c r="J3221" s="1" t="s">
        <v>77</v>
      </c>
      <c r="K3221" s="1">
        <v>3</v>
      </c>
      <c r="L3221" s="1">
        <v>5</v>
      </c>
      <c r="M3221" s="1">
        <v>9</v>
      </c>
      <c r="N3221" t="s">
        <v>72</v>
      </c>
      <c r="O3221" t="s">
        <v>72</v>
      </c>
      <c r="P3221" t="s">
        <v>72</v>
      </c>
      <c r="Q3221">
        <v>216</v>
      </c>
      <c r="R3221">
        <v>216</v>
      </c>
      <c r="S3221">
        <v>70</v>
      </c>
      <c r="T3221">
        <v>95</v>
      </c>
      <c r="U3221">
        <v>98</v>
      </c>
      <c r="V3221">
        <v>90</v>
      </c>
      <c r="W3221">
        <v>98.7</v>
      </c>
      <c r="X3221">
        <v>99.4</v>
      </c>
      <c r="Y3221">
        <v>97.9</v>
      </c>
      <c r="Z3221">
        <v>219</v>
      </c>
      <c r="AA3221">
        <v>219</v>
      </c>
      <c r="AB3221">
        <v>75</v>
      </c>
      <c r="AC3221">
        <v>92</v>
      </c>
      <c r="AD3221">
        <v>93</v>
      </c>
      <c r="AE3221">
        <v>81</v>
      </c>
      <c r="AF3221">
        <v>97.1</v>
      </c>
      <c r="AG3221">
        <v>97.9</v>
      </c>
      <c r="AH3221">
        <v>93.3</v>
      </c>
      <c r="AI3221">
        <v>67</v>
      </c>
      <c r="AJ3221">
        <v>68</v>
      </c>
      <c r="AK3221">
        <v>137</v>
      </c>
      <c r="AL3221">
        <v>138</v>
      </c>
      <c r="AM3221">
        <v>74</v>
      </c>
      <c r="AN3221">
        <v>82</v>
      </c>
      <c r="AO3221">
        <v>139</v>
      </c>
      <c r="AP3221">
        <v>139</v>
      </c>
      <c r="AQ3221">
        <v>46</v>
      </c>
      <c r="AR3221">
        <v>49</v>
      </c>
      <c r="AS3221">
        <v>5</v>
      </c>
      <c r="AT3221">
        <v>0</v>
      </c>
      <c r="AU3221">
        <v>72</v>
      </c>
      <c r="AV3221">
        <v>26</v>
      </c>
      <c r="AW3221">
        <v>2</v>
      </c>
      <c r="AX3221">
        <v>0</v>
      </c>
      <c r="AY3221">
        <v>64</v>
      </c>
      <c r="AZ3221">
        <v>26</v>
      </c>
      <c r="BA3221">
        <v>9</v>
      </c>
      <c r="BB3221">
        <v>1</v>
      </c>
      <c r="BC3221">
        <v>99</v>
      </c>
      <c r="BD3221">
        <v>100</v>
      </c>
      <c r="BE3221">
        <v>100</v>
      </c>
      <c r="BF3221">
        <v>39</v>
      </c>
      <c r="BG3221">
        <v>53</v>
      </c>
      <c r="BH3221">
        <v>6</v>
      </c>
      <c r="BI3221">
        <v>1</v>
      </c>
      <c r="BJ3221">
        <v>66</v>
      </c>
      <c r="BK3221">
        <v>27</v>
      </c>
      <c r="BL3221">
        <v>5</v>
      </c>
      <c r="BM3221">
        <v>1</v>
      </c>
      <c r="BN3221">
        <v>53</v>
      </c>
      <c r="BO3221">
        <v>28</v>
      </c>
      <c r="BP3221">
        <v>17</v>
      </c>
      <c r="BQ3221">
        <v>1</v>
      </c>
      <c r="BR3221">
        <v>100</v>
      </c>
      <c r="BS3221">
        <v>100</v>
      </c>
      <c r="BT3221">
        <v>100</v>
      </c>
    </row>
    <row r="3222" spans="1:72">
      <c r="A3222" s="3" t="s">
        <v>66</v>
      </c>
      <c r="B3222" s="1" t="s">
        <v>1931</v>
      </c>
      <c r="C3222" t="s">
        <v>1915</v>
      </c>
      <c r="D3222" t="s">
        <v>316</v>
      </c>
      <c r="E3222" t="str">
        <f t="shared" si="50"/>
        <v>Newton, Peirce</v>
      </c>
      <c r="F3222" s="3" t="s">
        <v>73</v>
      </c>
      <c r="G3222" s="3" t="s">
        <v>228</v>
      </c>
      <c r="H3222" t="s">
        <v>74</v>
      </c>
      <c r="I3222" s="3" t="s">
        <v>75</v>
      </c>
      <c r="J3222" s="1" t="s">
        <v>70</v>
      </c>
      <c r="K3222" s="1">
        <v>9</v>
      </c>
      <c r="L3222" s="1">
        <v>10</v>
      </c>
      <c r="M3222" s="1" t="s">
        <v>3827</v>
      </c>
      <c r="N3222" t="s">
        <v>72</v>
      </c>
      <c r="O3222" t="s">
        <v>72</v>
      </c>
      <c r="Q3222">
        <v>57</v>
      </c>
      <c r="R3222">
        <v>57</v>
      </c>
      <c r="S3222" t="s">
        <v>3827</v>
      </c>
      <c r="T3222">
        <v>82</v>
      </c>
      <c r="U3222">
        <v>88</v>
      </c>
      <c r="V3222" t="s">
        <v>3827</v>
      </c>
      <c r="W3222">
        <v>94.7</v>
      </c>
      <c r="X3222">
        <v>93.9</v>
      </c>
      <c r="Y3222" t="s">
        <v>3827</v>
      </c>
      <c r="Z3222">
        <v>51</v>
      </c>
      <c r="AA3222">
        <v>50</v>
      </c>
      <c r="AB3222" t="s">
        <v>3827</v>
      </c>
      <c r="AC3222">
        <v>73</v>
      </c>
      <c r="AD3222">
        <v>78</v>
      </c>
      <c r="AE3222" t="s">
        <v>3827</v>
      </c>
      <c r="AF3222">
        <v>91.2</v>
      </c>
      <c r="AG3222">
        <v>87</v>
      </c>
      <c r="AH3222" t="s">
        <v>3827</v>
      </c>
      <c r="AI3222" t="s">
        <v>3827</v>
      </c>
      <c r="AJ3222" t="s">
        <v>3827</v>
      </c>
      <c r="AK3222" t="s">
        <v>3827</v>
      </c>
      <c r="AL3222" t="s">
        <v>3827</v>
      </c>
      <c r="AM3222" t="s">
        <v>3827</v>
      </c>
      <c r="AN3222" t="s">
        <v>3827</v>
      </c>
      <c r="AO3222" t="s">
        <v>3827</v>
      </c>
      <c r="AP3222" t="s">
        <v>3827</v>
      </c>
      <c r="AQ3222">
        <v>28</v>
      </c>
      <c r="AR3222">
        <v>54</v>
      </c>
      <c r="AS3222">
        <v>16</v>
      </c>
      <c r="AT3222">
        <v>2</v>
      </c>
      <c r="AU3222">
        <v>37</v>
      </c>
      <c r="AV3222">
        <v>51</v>
      </c>
      <c r="AW3222">
        <v>11</v>
      </c>
      <c r="AX3222">
        <v>2</v>
      </c>
      <c r="AY3222" t="s">
        <v>3827</v>
      </c>
      <c r="AZ3222" t="s">
        <v>3827</v>
      </c>
      <c r="BA3222" t="s">
        <v>3827</v>
      </c>
      <c r="BB3222" t="s">
        <v>3827</v>
      </c>
      <c r="BC3222">
        <v>100</v>
      </c>
      <c r="BD3222">
        <v>100</v>
      </c>
      <c r="BE3222" t="s">
        <v>3827</v>
      </c>
      <c r="BF3222">
        <v>14</v>
      </c>
      <c r="BG3222">
        <v>59</v>
      </c>
      <c r="BH3222">
        <v>27</v>
      </c>
      <c r="BI3222">
        <v>0</v>
      </c>
      <c r="BJ3222">
        <v>46</v>
      </c>
      <c r="BK3222">
        <v>32</v>
      </c>
      <c r="BL3222">
        <v>12</v>
      </c>
      <c r="BM3222">
        <v>10</v>
      </c>
      <c r="BN3222" t="s">
        <v>3827</v>
      </c>
      <c r="BO3222" t="s">
        <v>3827</v>
      </c>
      <c r="BP3222" t="s">
        <v>3827</v>
      </c>
      <c r="BQ3222" t="s">
        <v>3827</v>
      </c>
      <c r="BR3222">
        <v>100</v>
      </c>
      <c r="BS3222">
        <v>98</v>
      </c>
      <c r="BT3222" t="s">
        <v>3827</v>
      </c>
    </row>
    <row r="3223" spans="1:72">
      <c r="A3223" s="3" t="s">
        <v>66</v>
      </c>
      <c r="B3223" s="1" t="s">
        <v>1931</v>
      </c>
      <c r="C3223" t="s">
        <v>1915</v>
      </c>
      <c r="D3223" t="s">
        <v>316</v>
      </c>
      <c r="E3223" t="str">
        <f t="shared" si="50"/>
        <v>Newton, Peirce</v>
      </c>
      <c r="F3223" s="3" t="s">
        <v>73</v>
      </c>
      <c r="G3223" s="3" t="s">
        <v>228</v>
      </c>
      <c r="H3223" t="s">
        <v>74</v>
      </c>
      <c r="I3223" s="3" t="s">
        <v>75</v>
      </c>
      <c r="J3223" s="1" t="s">
        <v>207</v>
      </c>
      <c r="K3223" s="1">
        <v>-13</v>
      </c>
      <c r="L3223" s="1">
        <v>4</v>
      </c>
      <c r="M3223" s="1" t="s">
        <v>3827</v>
      </c>
      <c r="N3223" t="s">
        <v>71</v>
      </c>
      <c r="O3223" t="s">
        <v>72</v>
      </c>
      <c r="Q3223">
        <v>43</v>
      </c>
      <c r="R3223">
        <v>43</v>
      </c>
      <c r="S3223" t="s">
        <v>3827</v>
      </c>
      <c r="T3223">
        <v>79</v>
      </c>
      <c r="U3223">
        <v>84</v>
      </c>
      <c r="V3223" t="s">
        <v>3827</v>
      </c>
      <c r="W3223">
        <v>91.3</v>
      </c>
      <c r="X3223">
        <v>90.1</v>
      </c>
      <c r="Y3223" t="s">
        <v>3827</v>
      </c>
      <c r="Z3223">
        <v>50</v>
      </c>
      <c r="AA3223">
        <v>50</v>
      </c>
      <c r="AB3223" t="s">
        <v>3827</v>
      </c>
      <c r="AC3223">
        <v>92</v>
      </c>
      <c r="AD3223">
        <v>80</v>
      </c>
      <c r="AE3223" t="s">
        <v>3827</v>
      </c>
      <c r="AF3223">
        <v>96.5</v>
      </c>
      <c r="AG3223">
        <v>92</v>
      </c>
      <c r="AH3223" t="s">
        <v>3827</v>
      </c>
      <c r="AI3223">
        <v>70</v>
      </c>
      <c r="AJ3223">
        <v>78</v>
      </c>
      <c r="AK3223">
        <v>42</v>
      </c>
      <c r="AL3223">
        <v>41</v>
      </c>
      <c r="AM3223">
        <v>76.5</v>
      </c>
      <c r="AN3223">
        <v>80</v>
      </c>
      <c r="AO3223">
        <v>44</v>
      </c>
      <c r="AP3223">
        <v>45</v>
      </c>
      <c r="AQ3223">
        <v>33</v>
      </c>
      <c r="AR3223">
        <v>47</v>
      </c>
      <c r="AS3223">
        <v>16</v>
      </c>
      <c r="AT3223">
        <v>5</v>
      </c>
      <c r="AU3223">
        <v>42</v>
      </c>
      <c r="AV3223">
        <v>42</v>
      </c>
      <c r="AW3223">
        <v>7</v>
      </c>
      <c r="AX3223">
        <v>9</v>
      </c>
      <c r="AY3223" t="s">
        <v>3827</v>
      </c>
      <c r="AZ3223" t="s">
        <v>3827</v>
      </c>
      <c r="BA3223" t="s">
        <v>3827</v>
      </c>
      <c r="BB3223" t="s">
        <v>3827</v>
      </c>
      <c r="BC3223">
        <v>98</v>
      </c>
      <c r="BD3223">
        <v>98</v>
      </c>
      <c r="BE3223" t="s">
        <v>3827</v>
      </c>
      <c r="BF3223">
        <v>34</v>
      </c>
      <c r="BG3223">
        <v>58</v>
      </c>
      <c r="BH3223">
        <v>8</v>
      </c>
      <c r="BI3223">
        <v>0</v>
      </c>
      <c r="BJ3223">
        <v>48</v>
      </c>
      <c r="BK3223">
        <v>32</v>
      </c>
      <c r="BL3223">
        <v>18</v>
      </c>
      <c r="BM3223">
        <v>2</v>
      </c>
      <c r="BN3223" t="s">
        <v>3827</v>
      </c>
      <c r="BO3223" t="s">
        <v>3827</v>
      </c>
      <c r="BP3223" t="s">
        <v>3827</v>
      </c>
      <c r="BQ3223" t="s">
        <v>3827</v>
      </c>
      <c r="BR3223">
        <v>100</v>
      </c>
      <c r="BS3223">
        <v>100</v>
      </c>
      <c r="BT3223" t="s">
        <v>3827</v>
      </c>
    </row>
    <row r="3224" spans="1:72">
      <c r="A3224" s="3" t="s">
        <v>66</v>
      </c>
      <c r="B3224" s="1" t="s">
        <v>1931</v>
      </c>
      <c r="C3224" t="s">
        <v>1915</v>
      </c>
      <c r="D3224" t="s">
        <v>316</v>
      </c>
      <c r="E3224" t="str">
        <f t="shared" si="50"/>
        <v>Newton, Peirce</v>
      </c>
      <c r="F3224" s="3" t="s">
        <v>73</v>
      </c>
      <c r="G3224" s="3" t="s">
        <v>228</v>
      </c>
      <c r="H3224" t="s">
        <v>74</v>
      </c>
      <c r="I3224" s="3" t="s">
        <v>75</v>
      </c>
      <c r="J3224" s="1" t="s">
        <v>228</v>
      </c>
      <c r="K3224" s="1">
        <v>3</v>
      </c>
      <c r="L3224" s="1">
        <v>-7</v>
      </c>
      <c r="M3224" s="1">
        <v>-17</v>
      </c>
      <c r="N3224" t="s">
        <v>72</v>
      </c>
      <c r="O3224" t="s">
        <v>71</v>
      </c>
      <c r="P3224" t="s">
        <v>71</v>
      </c>
      <c r="Q3224">
        <v>47</v>
      </c>
      <c r="R3224">
        <v>47</v>
      </c>
      <c r="S3224">
        <v>47</v>
      </c>
      <c r="T3224">
        <v>91</v>
      </c>
      <c r="U3224">
        <v>74</v>
      </c>
      <c r="V3224">
        <v>66</v>
      </c>
      <c r="W3224">
        <v>96.8</v>
      </c>
      <c r="X3224">
        <v>88.8</v>
      </c>
      <c r="Y3224">
        <v>86.7</v>
      </c>
      <c r="Z3224">
        <v>64</v>
      </c>
      <c r="AA3224">
        <v>64</v>
      </c>
      <c r="AB3224">
        <v>63</v>
      </c>
      <c r="AC3224">
        <v>88</v>
      </c>
      <c r="AD3224">
        <v>81</v>
      </c>
      <c r="AE3224">
        <v>83</v>
      </c>
      <c r="AF3224">
        <v>95.7</v>
      </c>
      <c r="AG3224">
        <v>94.1</v>
      </c>
      <c r="AH3224">
        <v>95.6</v>
      </c>
      <c r="AI3224">
        <v>51</v>
      </c>
      <c r="AJ3224">
        <v>54</v>
      </c>
      <c r="AK3224">
        <v>45</v>
      </c>
      <c r="AL3224">
        <v>45</v>
      </c>
      <c r="AM3224">
        <v>62.5</v>
      </c>
      <c r="AN3224">
        <v>64.5</v>
      </c>
      <c r="AO3224">
        <v>58</v>
      </c>
      <c r="AP3224">
        <v>58</v>
      </c>
      <c r="AQ3224">
        <v>40</v>
      </c>
      <c r="AR3224">
        <v>51</v>
      </c>
      <c r="AS3224">
        <v>6</v>
      </c>
      <c r="AT3224">
        <v>2</v>
      </c>
      <c r="AU3224">
        <v>51</v>
      </c>
      <c r="AV3224">
        <v>23</v>
      </c>
      <c r="AW3224">
        <v>19</v>
      </c>
      <c r="AX3224">
        <v>6</v>
      </c>
      <c r="AY3224">
        <v>40</v>
      </c>
      <c r="AZ3224">
        <v>26</v>
      </c>
      <c r="BA3224">
        <v>30</v>
      </c>
      <c r="BB3224">
        <v>4</v>
      </c>
      <c r="BC3224">
        <v>100</v>
      </c>
      <c r="BD3224">
        <v>100</v>
      </c>
      <c r="BE3224">
        <v>100</v>
      </c>
      <c r="BF3224">
        <v>59</v>
      </c>
      <c r="BG3224">
        <v>28</v>
      </c>
      <c r="BH3224">
        <v>5</v>
      </c>
      <c r="BI3224">
        <v>8</v>
      </c>
      <c r="BJ3224">
        <v>61</v>
      </c>
      <c r="BK3224">
        <v>20</v>
      </c>
      <c r="BL3224">
        <v>14</v>
      </c>
      <c r="BM3224">
        <v>5</v>
      </c>
      <c r="BN3224">
        <v>60</v>
      </c>
      <c r="BO3224">
        <v>22</v>
      </c>
      <c r="BP3224">
        <v>13</v>
      </c>
      <c r="BQ3224">
        <v>5</v>
      </c>
      <c r="BR3224">
        <v>100</v>
      </c>
      <c r="BS3224">
        <v>100</v>
      </c>
      <c r="BT3224">
        <v>98</v>
      </c>
    </row>
    <row r="3225" spans="1:72">
      <c r="A3225" s="3" t="s">
        <v>66</v>
      </c>
      <c r="B3225" s="1" t="s">
        <v>1931</v>
      </c>
      <c r="C3225" t="s">
        <v>1915</v>
      </c>
      <c r="D3225" t="s">
        <v>316</v>
      </c>
      <c r="E3225" t="str">
        <f t="shared" si="50"/>
        <v>Newton, Peirce</v>
      </c>
      <c r="F3225" s="3" t="s">
        <v>73</v>
      </c>
      <c r="G3225" s="3" t="s">
        <v>228</v>
      </c>
      <c r="H3225" t="s">
        <v>74</v>
      </c>
      <c r="I3225" s="3" t="s">
        <v>75</v>
      </c>
      <c r="J3225" s="1" t="s">
        <v>77</v>
      </c>
      <c r="K3225" s="1">
        <v>0</v>
      </c>
      <c r="L3225" s="1">
        <v>2</v>
      </c>
      <c r="M3225" s="1">
        <v>-17</v>
      </c>
      <c r="N3225" t="s">
        <v>91</v>
      </c>
      <c r="O3225" t="s">
        <v>91</v>
      </c>
      <c r="P3225" t="s">
        <v>71</v>
      </c>
      <c r="Q3225">
        <v>147</v>
      </c>
      <c r="R3225">
        <v>147</v>
      </c>
      <c r="S3225">
        <v>47</v>
      </c>
      <c r="T3225">
        <v>84</v>
      </c>
      <c r="U3225">
        <v>82</v>
      </c>
      <c r="V3225">
        <v>66</v>
      </c>
      <c r="W3225">
        <v>94.4</v>
      </c>
      <c r="X3225">
        <v>91.2</v>
      </c>
      <c r="Y3225">
        <v>86.7</v>
      </c>
      <c r="Z3225">
        <v>165</v>
      </c>
      <c r="AA3225">
        <v>164</v>
      </c>
      <c r="AB3225">
        <v>63</v>
      </c>
      <c r="AC3225">
        <v>84</v>
      </c>
      <c r="AD3225">
        <v>80</v>
      </c>
      <c r="AE3225">
        <v>83</v>
      </c>
      <c r="AF3225">
        <v>94.5</v>
      </c>
      <c r="AG3225">
        <v>91.3</v>
      </c>
      <c r="AH3225">
        <v>95.6</v>
      </c>
      <c r="AI3225">
        <v>65</v>
      </c>
      <c r="AJ3225">
        <v>60.5</v>
      </c>
      <c r="AK3225">
        <v>87</v>
      </c>
      <c r="AL3225">
        <v>86</v>
      </c>
      <c r="AM3225">
        <v>69</v>
      </c>
      <c r="AN3225">
        <v>72</v>
      </c>
      <c r="AO3225">
        <v>102</v>
      </c>
      <c r="AP3225">
        <v>103</v>
      </c>
      <c r="AQ3225">
        <v>33</v>
      </c>
      <c r="AR3225">
        <v>51</v>
      </c>
      <c r="AS3225">
        <v>13</v>
      </c>
      <c r="AT3225">
        <v>3</v>
      </c>
      <c r="AU3225">
        <v>43</v>
      </c>
      <c r="AV3225">
        <v>39</v>
      </c>
      <c r="AW3225">
        <v>12</v>
      </c>
      <c r="AX3225">
        <v>5</v>
      </c>
      <c r="AY3225">
        <v>40</v>
      </c>
      <c r="AZ3225">
        <v>26</v>
      </c>
      <c r="BA3225">
        <v>30</v>
      </c>
      <c r="BB3225">
        <v>4</v>
      </c>
      <c r="BC3225">
        <v>99</v>
      </c>
      <c r="BD3225">
        <v>99</v>
      </c>
      <c r="BE3225">
        <v>100</v>
      </c>
      <c r="BF3225">
        <v>38</v>
      </c>
      <c r="BG3225">
        <v>47</v>
      </c>
      <c r="BH3225">
        <v>13</v>
      </c>
      <c r="BI3225">
        <v>3</v>
      </c>
      <c r="BJ3225">
        <v>52</v>
      </c>
      <c r="BK3225">
        <v>27</v>
      </c>
      <c r="BL3225">
        <v>15</v>
      </c>
      <c r="BM3225">
        <v>5</v>
      </c>
      <c r="BN3225">
        <v>60</v>
      </c>
      <c r="BO3225">
        <v>22</v>
      </c>
      <c r="BP3225">
        <v>13</v>
      </c>
      <c r="BQ3225">
        <v>5</v>
      </c>
      <c r="BR3225">
        <v>100</v>
      </c>
      <c r="BS3225">
        <v>99</v>
      </c>
      <c r="BT3225">
        <v>98</v>
      </c>
    </row>
    <row r="3226" spans="1:72">
      <c r="A3226" s="3" t="s">
        <v>66</v>
      </c>
      <c r="B3226" s="1" t="s">
        <v>1932</v>
      </c>
      <c r="C3226" t="s">
        <v>1915</v>
      </c>
      <c r="D3226" t="s">
        <v>1933</v>
      </c>
      <c r="E3226" t="str">
        <f t="shared" si="50"/>
        <v>Newton, Memorial Spaulding</v>
      </c>
      <c r="F3226" s="3" t="s">
        <v>73</v>
      </c>
      <c r="G3226" s="3" t="s">
        <v>228</v>
      </c>
      <c r="H3226" t="s">
        <v>74</v>
      </c>
      <c r="I3226" s="3" t="s">
        <v>75</v>
      </c>
      <c r="J3226" s="1" t="s">
        <v>70</v>
      </c>
      <c r="K3226" s="1">
        <v>-11</v>
      </c>
      <c r="L3226" s="1">
        <v>-9</v>
      </c>
      <c r="M3226" s="1" t="s">
        <v>3827</v>
      </c>
      <c r="N3226" t="s">
        <v>71</v>
      </c>
      <c r="O3226" t="s">
        <v>71</v>
      </c>
      <c r="Q3226">
        <v>71</v>
      </c>
      <c r="R3226">
        <v>72</v>
      </c>
      <c r="S3226" t="s">
        <v>3827</v>
      </c>
      <c r="T3226">
        <v>73</v>
      </c>
      <c r="U3226">
        <v>81</v>
      </c>
      <c r="V3226" t="s">
        <v>3827</v>
      </c>
      <c r="W3226">
        <v>90.1</v>
      </c>
      <c r="X3226">
        <v>92</v>
      </c>
      <c r="Y3226" t="s">
        <v>3827</v>
      </c>
      <c r="Z3226">
        <v>69</v>
      </c>
      <c r="AA3226">
        <v>68</v>
      </c>
      <c r="AB3226" t="s">
        <v>3827</v>
      </c>
      <c r="AC3226">
        <v>84</v>
      </c>
      <c r="AD3226">
        <v>90</v>
      </c>
      <c r="AE3226" t="s">
        <v>3827</v>
      </c>
      <c r="AF3226">
        <v>95.3</v>
      </c>
      <c r="AG3226">
        <v>96.3</v>
      </c>
      <c r="AH3226" t="s">
        <v>3827</v>
      </c>
      <c r="AI3226" t="s">
        <v>3827</v>
      </c>
      <c r="AJ3226" t="s">
        <v>3827</v>
      </c>
      <c r="AK3226" t="s">
        <v>3827</v>
      </c>
      <c r="AL3226" t="s">
        <v>3827</v>
      </c>
      <c r="AM3226" t="s">
        <v>3827</v>
      </c>
      <c r="AN3226" t="s">
        <v>3827</v>
      </c>
      <c r="AO3226" t="s">
        <v>3827</v>
      </c>
      <c r="AP3226" t="s">
        <v>3827</v>
      </c>
      <c r="AQ3226">
        <v>11</v>
      </c>
      <c r="AR3226">
        <v>62</v>
      </c>
      <c r="AS3226">
        <v>24</v>
      </c>
      <c r="AT3226">
        <v>3</v>
      </c>
      <c r="AU3226">
        <v>40</v>
      </c>
      <c r="AV3226">
        <v>40</v>
      </c>
      <c r="AW3226">
        <v>18</v>
      </c>
      <c r="AX3226">
        <v>1</v>
      </c>
      <c r="AY3226" t="s">
        <v>3827</v>
      </c>
      <c r="AZ3226" t="s">
        <v>3827</v>
      </c>
      <c r="BA3226" t="s">
        <v>3827</v>
      </c>
      <c r="BB3226" t="s">
        <v>3827</v>
      </c>
      <c r="BC3226">
        <v>99</v>
      </c>
      <c r="BD3226">
        <v>100</v>
      </c>
      <c r="BE3226" t="s">
        <v>3827</v>
      </c>
      <c r="BF3226">
        <v>28</v>
      </c>
      <c r="BG3226">
        <v>57</v>
      </c>
      <c r="BH3226">
        <v>16</v>
      </c>
      <c r="BI3226">
        <v>0</v>
      </c>
      <c r="BJ3226">
        <v>56</v>
      </c>
      <c r="BK3226">
        <v>34</v>
      </c>
      <c r="BL3226">
        <v>9</v>
      </c>
      <c r="BM3226">
        <v>1</v>
      </c>
      <c r="BN3226" t="s">
        <v>3827</v>
      </c>
      <c r="BO3226" t="s">
        <v>3827</v>
      </c>
      <c r="BP3226" t="s">
        <v>3827</v>
      </c>
      <c r="BQ3226" t="s">
        <v>3827</v>
      </c>
      <c r="BR3226">
        <v>100</v>
      </c>
      <c r="BS3226">
        <v>100</v>
      </c>
      <c r="BT3226" t="s">
        <v>3827</v>
      </c>
    </row>
    <row r="3227" spans="1:72">
      <c r="A3227" s="3" t="s">
        <v>66</v>
      </c>
      <c r="B3227" s="1" t="s">
        <v>1932</v>
      </c>
      <c r="C3227" t="s">
        <v>1915</v>
      </c>
      <c r="D3227" t="s">
        <v>1933</v>
      </c>
      <c r="E3227" t="str">
        <f t="shared" si="50"/>
        <v>Newton, Memorial Spaulding</v>
      </c>
      <c r="F3227" s="3" t="s">
        <v>73</v>
      </c>
      <c r="G3227" s="3" t="s">
        <v>228</v>
      </c>
      <c r="H3227" t="s">
        <v>74</v>
      </c>
      <c r="I3227" s="3" t="s">
        <v>75</v>
      </c>
      <c r="J3227" s="1" t="s">
        <v>207</v>
      </c>
      <c r="K3227" s="1">
        <v>24</v>
      </c>
      <c r="L3227" s="1">
        <v>16</v>
      </c>
      <c r="M3227" s="1" t="s">
        <v>3827</v>
      </c>
      <c r="N3227" t="s">
        <v>72</v>
      </c>
      <c r="O3227" t="s">
        <v>72</v>
      </c>
      <c r="Q3227">
        <v>67</v>
      </c>
      <c r="R3227">
        <v>68</v>
      </c>
      <c r="S3227" t="s">
        <v>3827</v>
      </c>
      <c r="T3227">
        <v>88</v>
      </c>
      <c r="U3227">
        <v>79</v>
      </c>
      <c r="V3227" t="s">
        <v>3827</v>
      </c>
      <c r="W3227">
        <v>95.9</v>
      </c>
      <c r="X3227">
        <v>91.9</v>
      </c>
      <c r="Y3227" t="s">
        <v>3827</v>
      </c>
      <c r="Z3227">
        <v>75</v>
      </c>
      <c r="AA3227">
        <v>75</v>
      </c>
      <c r="AB3227" t="s">
        <v>3827</v>
      </c>
      <c r="AC3227">
        <v>64</v>
      </c>
      <c r="AD3227">
        <v>63</v>
      </c>
      <c r="AE3227" t="s">
        <v>3827</v>
      </c>
      <c r="AF3227">
        <v>84.3</v>
      </c>
      <c r="AG3227">
        <v>86</v>
      </c>
      <c r="AH3227" t="s">
        <v>3827</v>
      </c>
      <c r="AI3227">
        <v>65</v>
      </c>
      <c r="AJ3227">
        <v>57</v>
      </c>
      <c r="AK3227">
        <v>63</v>
      </c>
      <c r="AL3227">
        <v>63</v>
      </c>
      <c r="AM3227">
        <v>62</v>
      </c>
      <c r="AN3227">
        <v>64</v>
      </c>
      <c r="AO3227">
        <v>69</v>
      </c>
      <c r="AP3227">
        <v>69</v>
      </c>
      <c r="AQ3227">
        <v>28</v>
      </c>
      <c r="AR3227">
        <v>60</v>
      </c>
      <c r="AS3227">
        <v>12</v>
      </c>
      <c r="AT3227">
        <v>0</v>
      </c>
      <c r="AU3227">
        <v>38</v>
      </c>
      <c r="AV3227">
        <v>41</v>
      </c>
      <c r="AW3227">
        <v>19</v>
      </c>
      <c r="AX3227">
        <v>1</v>
      </c>
      <c r="AY3227" t="s">
        <v>3827</v>
      </c>
      <c r="AZ3227" t="s">
        <v>3827</v>
      </c>
      <c r="BA3227" t="s">
        <v>3827</v>
      </c>
      <c r="BB3227" t="s">
        <v>3827</v>
      </c>
      <c r="BC3227">
        <v>99</v>
      </c>
      <c r="BD3227">
        <v>100</v>
      </c>
      <c r="BE3227" t="s">
        <v>3827</v>
      </c>
      <c r="BF3227">
        <v>15</v>
      </c>
      <c r="BG3227">
        <v>49</v>
      </c>
      <c r="BH3227">
        <v>28</v>
      </c>
      <c r="BI3227">
        <v>8</v>
      </c>
      <c r="BJ3227">
        <v>27</v>
      </c>
      <c r="BK3227">
        <v>36</v>
      </c>
      <c r="BL3227">
        <v>33</v>
      </c>
      <c r="BM3227">
        <v>4</v>
      </c>
      <c r="BN3227" t="s">
        <v>3827</v>
      </c>
      <c r="BO3227" t="s">
        <v>3827</v>
      </c>
      <c r="BP3227" t="s">
        <v>3827</v>
      </c>
      <c r="BQ3227" t="s">
        <v>3827</v>
      </c>
      <c r="BR3227">
        <v>100</v>
      </c>
      <c r="BS3227">
        <v>100</v>
      </c>
      <c r="BT3227" t="s">
        <v>3827</v>
      </c>
    </row>
    <row r="3228" spans="1:72">
      <c r="A3228" s="3" t="s">
        <v>66</v>
      </c>
      <c r="B3228" s="1" t="s">
        <v>1932</v>
      </c>
      <c r="C3228" t="s">
        <v>1915</v>
      </c>
      <c r="D3228" t="s">
        <v>1933</v>
      </c>
      <c r="E3228" t="str">
        <f t="shared" si="50"/>
        <v>Newton, Memorial Spaulding</v>
      </c>
      <c r="F3228" s="3" t="s">
        <v>73</v>
      </c>
      <c r="G3228" s="3" t="s">
        <v>228</v>
      </c>
      <c r="H3228" t="s">
        <v>74</v>
      </c>
      <c r="I3228" s="3" t="s">
        <v>75</v>
      </c>
      <c r="J3228" s="1" t="s">
        <v>228</v>
      </c>
      <c r="K3228" s="1">
        <v>-7</v>
      </c>
      <c r="L3228" s="1">
        <v>-12</v>
      </c>
      <c r="M3228" s="1">
        <v>-18</v>
      </c>
      <c r="N3228" t="s">
        <v>71</v>
      </c>
      <c r="O3228" t="s">
        <v>71</v>
      </c>
      <c r="P3228" t="s">
        <v>71</v>
      </c>
      <c r="Q3228">
        <v>77</v>
      </c>
      <c r="R3228">
        <v>77</v>
      </c>
      <c r="S3228">
        <v>77</v>
      </c>
      <c r="T3228">
        <v>82</v>
      </c>
      <c r="U3228">
        <v>78</v>
      </c>
      <c r="V3228">
        <v>61</v>
      </c>
      <c r="W3228">
        <v>91.6</v>
      </c>
      <c r="X3228">
        <v>89</v>
      </c>
      <c r="Y3228">
        <v>83.4</v>
      </c>
      <c r="Z3228">
        <v>81</v>
      </c>
      <c r="AA3228">
        <v>81</v>
      </c>
      <c r="AB3228">
        <v>81</v>
      </c>
      <c r="AC3228">
        <v>89</v>
      </c>
      <c r="AD3228">
        <v>90</v>
      </c>
      <c r="AE3228">
        <v>79</v>
      </c>
      <c r="AF3228">
        <v>96</v>
      </c>
      <c r="AG3228">
        <v>96</v>
      </c>
      <c r="AH3228">
        <v>93.2</v>
      </c>
      <c r="AI3228">
        <v>72</v>
      </c>
      <c r="AJ3228">
        <v>57</v>
      </c>
      <c r="AK3228">
        <v>73</v>
      </c>
      <c r="AL3228">
        <v>73</v>
      </c>
      <c r="AM3228">
        <v>68</v>
      </c>
      <c r="AN3228">
        <v>75</v>
      </c>
      <c r="AO3228">
        <v>76</v>
      </c>
      <c r="AP3228">
        <v>76</v>
      </c>
      <c r="AQ3228">
        <v>40</v>
      </c>
      <c r="AR3228">
        <v>42</v>
      </c>
      <c r="AS3228">
        <v>13</v>
      </c>
      <c r="AT3228">
        <v>5</v>
      </c>
      <c r="AU3228">
        <v>40</v>
      </c>
      <c r="AV3228">
        <v>38</v>
      </c>
      <c r="AW3228">
        <v>16</v>
      </c>
      <c r="AX3228">
        <v>6</v>
      </c>
      <c r="AY3228">
        <v>23</v>
      </c>
      <c r="AZ3228">
        <v>38</v>
      </c>
      <c r="BA3228">
        <v>32</v>
      </c>
      <c r="BB3228">
        <v>6</v>
      </c>
      <c r="BC3228">
        <v>100</v>
      </c>
      <c r="BD3228">
        <v>100</v>
      </c>
      <c r="BE3228">
        <v>100</v>
      </c>
      <c r="BF3228">
        <v>33</v>
      </c>
      <c r="BG3228">
        <v>56</v>
      </c>
      <c r="BH3228">
        <v>10</v>
      </c>
      <c r="BI3228">
        <v>1</v>
      </c>
      <c r="BJ3228">
        <v>57</v>
      </c>
      <c r="BK3228">
        <v>33</v>
      </c>
      <c r="BL3228">
        <v>9</v>
      </c>
      <c r="BM3228">
        <v>1</v>
      </c>
      <c r="BN3228">
        <v>33</v>
      </c>
      <c r="BO3228">
        <v>46</v>
      </c>
      <c r="BP3228">
        <v>19</v>
      </c>
      <c r="BQ3228">
        <v>2</v>
      </c>
      <c r="BR3228">
        <v>99</v>
      </c>
      <c r="BS3228">
        <v>100</v>
      </c>
      <c r="BT3228">
        <v>100</v>
      </c>
    </row>
    <row r="3229" spans="1:72">
      <c r="A3229" s="3" t="s">
        <v>66</v>
      </c>
      <c r="B3229" s="1" t="s">
        <v>1932</v>
      </c>
      <c r="C3229" t="s">
        <v>1915</v>
      </c>
      <c r="D3229" t="s">
        <v>1933</v>
      </c>
      <c r="E3229" t="str">
        <f t="shared" si="50"/>
        <v>Newton, Memorial Spaulding</v>
      </c>
      <c r="F3229" s="3" t="s">
        <v>73</v>
      </c>
      <c r="G3229" s="3" t="s">
        <v>228</v>
      </c>
      <c r="H3229" t="s">
        <v>74</v>
      </c>
      <c r="I3229" s="3" t="s">
        <v>75</v>
      </c>
      <c r="J3229" s="1" t="s">
        <v>77</v>
      </c>
      <c r="K3229" s="1">
        <v>2</v>
      </c>
      <c r="L3229" s="1">
        <v>-2</v>
      </c>
      <c r="M3229" s="1">
        <v>-18</v>
      </c>
      <c r="N3229" t="s">
        <v>91</v>
      </c>
      <c r="O3229" t="s">
        <v>91</v>
      </c>
      <c r="P3229" t="s">
        <v>71</v>
      </c>
      <c r="Q3229">
        <v>215</v>
      </c>
      <c r="R3229">
        <v>217</v>
      </c>
      <c r="S3229">
        <v>77</v>
      </c>
      <c r="T3229">
        <v>81</v>
      </c>
      <c r="U3229">
        <v>79</v>
      </c>
      <c r="V3229">
        <v>61</v>
      </c>
      <c r="W3229">
        <v>92.4</v>
      </c>
      <c r="X3229">
        <v>90.9</v>
      </c>
      <c r="Y3229">
        <v>83.4</v>
      </c>
      <c r="Z3229">
        <v>225</v>
      </c>
      <c r="AA3229">
        <v>224</v>
      </c>
      <c r="AB3229">
        <v>81</v>
      </c>
      <c r="AC3229">
        <v>79</v>
      </c>
      <c r="AD3229">
        <v>81</v>
      </c>
      <c r="AE3229">
        <v>79</v>
      </c>
      <c r="AF3229">
        <v>91.9</v>
      </c>
      <c r="AG3229">
        <v>92.7</v>
      </c>
      <c r="AH3229">
        <v>93.2</v>
      </c>
      <c r="AI3229">
        <v>68</v>
      </c>
      <c r="AJ3229">
        <v>57</v>
      </c>
      <c r="AK3229">
        <v>136</v>
      </c>
      <c r="AL3229">
        <v>136</v>
      </c>
      <c r="AM3229">
        <v>65</v>
      </c>
      <c r="AN3229">
        <v>70</v>
      </c>
      <c r="AO3229">
        <v>145</v>
      </c>
      <c r="AP3229">
        <v>145</v>
      </c>
      <c r="AQ3229">
        <v>27</v>
      </c>
      <c r="AR3229">
        <v>54</v>
      </c>
      <c r="AS3229">
        <v>16</v>
      </c>
      <c r="AT3229">
        <v>3</v>
      </c>
      <c r="AU3229">
        <v>40</v>
      </c>
      <c r="AV3229">
        <v>40</v>
      </c>
      <c r="AW3229">
        <v>18</v>
      </c>
      <c r="AX3229">
        <v>3</v>
      </c>
      <c r="AY3229">
        <v>23</v>
      </c>
      <c r="AZ3229">
        <v>38</v>
      </c>
      <c r="BA3229">
        <v>32</v>
      </c>
      <c r="BB3229">
        <v>6</v>
      </c>
      <c r="BC3229">
        <v>99</v>
      </c>
      <c r="BD3229">
        <v>100</v>
      </c>
      <c r="BE3229">
        <v>100</v>
      </c>
      <c r="BF3229">
        <v>25</v>
      </c>
      <c r="BG3229">
        <v>54</v>
      </c>
      <c r="BH3229">
        <v>18</v>
      </c>
      <c r="BI3229">
        <v>3</v>
      </c>
      <c r="BJ3229">
        <v>46</v>
      </c>
      <c r="BK3229">
        <v>34</v>
      </c>
      <c r="BL3229">
        <v>17</v>
      </c>
      <c r="BM3229">
        <v>2</v>
      </c>
      <c r="BN3229">
        <v>33</v>
      </c>
      <c r="BO3229">
        <v>46</v>
      </c>
      <c r="BP3229">
        <v>19</v>
      </c>
      <c r="BQ3229">
        <v>2</v>
      </c>
      <c r="BR3229">
        <v>100</v>
      </c>
      <c r="BS3229">
        <v>100</v>
      </c>
      <c r="BT3229">
        <v>100</v>
      </c>
    </row>
    <row r="3230" spans="1:72">
      <c r="A3230" s="3" t="s">
        <v>66</v>
      </c>
      <c r="B3230" s="1" t="s">
        <v>1934</v>
      </c>
      <c r="C3230" t="s">
        <v>1915</v>
      </c>
      <c r="D3230" t="s">
        <v>1935</v>
      </c>
      <c r="E3230" t="str">
        <f t="shared" si="50"/>
        <v>Newton, Underwood</v>
      </c>
      <c r="F3230" s="3" t="s">
        <v>73</v>
      </c>
      <c r="G3230" s="3" t="s">
        <v>228</v>
      </c>
      <c r="H3230" t="s">
        <v>74</v>
      </c>
      <c r="I3230" s="3" t="s">
        <v>75</v>
      </c>
      <c r="J3230" s="1" t="s">
        <v>70</v>
      </c>
      <c r="K3230" s="1">
        <v>-3</v>
      </c>
      <c r="L3230" s="1">
        <v>-9</v>
      </c>
      <c r="M3230" s="1" t="s">
        <v>3827</v>
      </c>
      <c r="N3230" t="s">
        <v>71</v>
      </c>
      <c r="O3230" t="s">
        <v>71</v>
      </c>
      <c r="Q3230">
        <v>57</v>
      </c>
      <c r="R3230">
        <v>57</v>
      </c>
      <c r="S3230" t="s">
        <v>3827</v>
      </c>
      <c r="T3230">
        <v>79</v>
      </c>
      <c r="U3230">
        <v>91</v>
      </c>
      <c r="V3230" t="s">
        <v>3827</v>
      </c>
      <c r="W3230">
        <v>93</v>
      </c>
      <c r="X3230">
        <v>96.1</v>
      </c>
      <c r="Y3230" t="s">
        <v>3827</v>
      </c>
      <c r="Z3230">
        <v>60</v>
      </c>
      <c r="AA3230">
        <v>60</v>
      </c>
      <c r="AB3230" t="s">
        <v>3827</v>
      </c>
      <c r="AC3230">
        <v>82</v>
      </c>
      <c r="AD3230">
        <v>100</v>
      </c>
      <c r="AE3230" t="s">
        <v>3827</v>
      </c>
      <c r="AF3230">
        <v>95</v>
      </c>
      <c r="AG3230">
        <v>100</v>
      </c>
      <c r="AH3230" t="s">
        <v>3827</v>
      </c>
      <c r="AI3230" t="s">
        <v>3827</v>
      </c>
      <c r="AJ3230" t="s">
        <v>3827</v>
      </c>
      <c r="AK3230" t="s">
        <v>3827</v>
      </c>
      <c r="AL3230" t="s">
        <v>3827</v>
      </c>
      <c r="AM3230" t="s">
        <v>3827</v>
      </c>
      <c r="AN3230" t="s">
        <v>3827</v>
      </c>
      <c r="AO3230" t="s">
        <v>3827</v>
      </c>
      <c r="AP3230" t="s">
        <v>3827</v>
      </c>
      <c r="AQ3230">
        <v>5</v>
      </c>
      <c r="AR3230">
        <v>74</v>
      </c>
      <c r="AS3230">
        <v>19</v>
      </c>
      <c r="AT3230">
        <v>2</v>
      </c>
      <c r="AU3230">
        <v>53</v>
      </c>
      <c r="AV3230">
        <v>39</v>
      </c>
      <c r="AW3230">
        <v>5</v>
      </c>
      <c r="AX3230">
        <v>4</v>
      </c>
      <c r="AY3230" t="s">
        <v>3827</v>
      </c>
      <c r="AZ3230" t="s">
        <v>3827</v>
      </c>
      <c r="BA3230" t="s">
        <v>3827</v>
      </c>
      <c r="BB3230" t="s">
        <v>3827</v>
      </c>
      <c r="BC3230">
        <v>100</v>
      </c>
      <c r="BD3230">
        <v>100</v>
      </c>
      <c r="BE3230" t="s">
        <v>3827</v>
      </c>
      <c r="BF3230">
        <v>28</v>
      </c>
      <c r="BG3230">
        <v>53</v>
      </c>
      <c r="BH3230">
        <v>18</v>
      </c>
      <c r="BI3230">
        <v>0</v>
      </c>
      <c r="BJ3230">
        <v>63</v>
      </c>
      <c r="BK3230">
        <v>37</v>
      </c>
      <c r="BL3230">
        <v>0</v>
      </c>
      <c r="BM3230">
        <v>0</v>
      </c>
      <c r="BN3230" t="s">
        <v>3827</v>
      </c>
      <c r="BO3230" t="s">
        <v>3827</v>
      </c>
      <c r="BP3230" t="s">
        <v>3827</v>
      </c>
      <c r="BQ3230" t="s">
        <v>3827</v>
      </c>
      <c r="BR3230">
        <v>100</v>
      </c>
      <c r="BS3230">
        <v>100</v>
      </c>
      <c r="BT3230" t="s">
        <v>3827</v>
      </c>
    </row>
    <row r="3231" spans="1:72">
      <c r="A3231" s="3" t="s">
        <v>66</v>
      </c>
      <c r="B3231" s="1" t="s">
        <v>1934</v>
      </c>
      <c r="C3231" t="s">
        <v>1915</v>
      </c>
      <c r="D3231" t="s">
        <v>1935</v>
      </c>
      <c r="E3231" t="str">
        <f t="shared" si="50"/>
        <v>Newton, Underwood</v>
      </c>
      <c r="F3231" s="3" t="s">
        <v>73</v>
      </c>
      <c r="G3231" s="3" t="s">
        <v>228</v>
      </c>
      <c r="H3231" t="s">
        <v>74</v>
      </c>
      <c r="I3231" s="3" t="s">
        <v>75</v>
      </c>
      <c r="J3231" s="1" t="s">
        <v>207</v>
      </c>
      <c r="K3231" s="1">
        <v>9</v>
      </c>
      <c r="L3231" s="1">
        <v>6</v>
      </c>
      <c r="M3231" s="1" t="s">
        <v>3827</v>
      </c>
      <c r="N3231" t="s">
        <v>72</v>
      </c>
      <c r="O3231" t="s">
        <v>72</v>
      </c>
      <c r="Q3231">
        <v>64</v>
      </c>
      <c r="R3231">
        <v>64</v>
      </c>
      <c r="S3231" t="s">
        <v>3827</v>
      </c>
      <c r="T3231">
        <v>78</v>
      </c>
      <c r="U3231">
        <v>75</v>
      </c>
      <c r="V3231" t="s">
        <v>3827</v>
      </c>
      <c r="W3231">
        <v>89.8</v>
      </c>
      <c r="X3231">
        <v>90.6</v>
      </c>
      <c r="Y3231" t="s">
        <v>3827</v>
      </c>
      <c r="Z3231">
        <v>48</v>
      </c>
      <c r="AA3231">
        <v>48</v>
      </c>
      <c r="AB3231" t="s">
        <v>3827</v>
      </c>
      <c r="AC3231">
        <v>69</v>
      </c>
      <c r="AD3231">
        <v>69</v>
      </c>
      <c r="AE3231" t="s">
        <v>3827</v>
      </c>
      <c r="AF3231">
        <v>87.5</v>
      </c>
      <c r="AG3231">
        <v>90.1</v>
      </c>
      <c r="AH3231" t="s">
        <v>3827</v>
      </c>
      <c r="AI3231">
        <v>56</v>
      </c>
      <c r="AJ3231">
        <v>43</v>
      </c>
      <c r="AK3231">
        <v>59</v>
      </c>
      <c r="AL3231">
        <v>59</v>
      </c>
      <c r="AM3231">
        <v>47</v>
      </c>
      <c r="AN3231">
        <v>61</v>
      </c>
      <c r="AO3231">
        <v>44</v>
      </c>
      <c r="AP3231">
        <v>45</v>
      </c>
      <c r="AQ3231">
        <v>19</v>
      </c>
      <c r="AR3231">
        <v>59</v>
      </c>
      <c r="AS3231">
        <v>16</v>
      </c>
      <c r="AT3231">
        <v>6</v>
      </c>
      <c r="AU3231">
        <v>36</v>
      </c>
      <c r="AV3231">
        <v>39</v>
      </c>
      <c r="AW3231">
        <v>20</v>
      </c>
      <c r="AX3231">
        <v>5</v>
      </c>
      <c r="AY3231" t="s">
        <v>3827</v>
      </c>
      <c r="AZ3231" t="s">
        <v>3827</v>
      </c>
      <c r="BA3231" t="s">
        <v>3827</v>
      </c>
      <c r="BB3231" t="s">
        <v>3827</v>
      </c>
      <c r="BC3231">
        <v>100</v>
      </c>
      <c r="BD3231">
        <v>100</v>
      </c>
      <c r="BE3231" t="s">
        <v>3827</v>
      </c>
      <c r="BF3231">
        <v>17</v>
      </c>
      <c r="BG3231">
        <v>52</v>
      </c>
      <c r="BH3231">
        <v>19</v>
      </c>
      <c r="BI3231">
        <v>13</v>
      </c>
      <c r="BJ3231">
        <v>38</v>
      </c>
      <c r="BK3231">
        <v>31</v>
      </c>
      <c r="BL3231">
        <v>29</v>
      </c>
      <c r="BM3231">
        <v>2</v>
      </c>
      <c r="BN3231" t="s">
        <v>3827</v>
      </c>
      <c r="BO3231" t="s">
        <v>3827</v>
      </c>
      <c r="BP3231" t="s">
        <v>3827</v>
      </c>
      <c r="BQ3231" t="s">
        <v>3827</v>
      </c>
      <c r="BR3231">
        <v>100</v>
      </c>
      <c r="BS3231">
        <v>100</v>
      </c>
      <c r="BT3231" t="s">
        <v>3827</v>
      </c>
    </row>
    <row r="3232" spans="1:72">
      <c r="A3232" s="3" t="s">
        <v>66</v>
      </c>
      <c r="B3232" s="1" t="s">
        <v>1934</v>
      </c>
      <c r="C3232" t="s">
        <v>1915</v>
      </c>
      <c r="D3232" t="s">
        <v>1935</v>
      </c>
      <c r="E3232" t="str">
        <f t="shared" si="50"/>
        <v>Newton, Underwood</v>
      </c>
      <c r="F3232" s="3" t="s">
        <v>73</v>
      </c>
      <c r="G3232" s="3" t="s">
        <v>228</v>
      </c>
      <c r="H3232" t="s">
        <v>74</v>
      </c>
      <c r="I3232" s="3" t="s">
        <v>75</v>
      </c>
      <c r="J3232" s="1" t="s">
        <v>228</v>
      </c>
      <c r="K3232" s="1">
        <v>-8</v>
      </c>
      <c r="L3232" s="1">
        <v>-15</v>
      </c>
      <c r="M3232" s="1">
        <v>-17</v>
      </c>
      <c r="N3232" t="s">
        <v>71</v>
      </c>
      <c r="O3232" t="s">
        <v>71</v>
      </c>
      <c r="P3232" t="s">
        <v>71</v>
      </c>
      <c r="Q3232">
        <v>47</v>
      </c>
      <c r="R3232">
        <v>47</v>
      </c>
      <c r="S3232">
        <v>47</v>
      </c>
      <c r="T3232">
        <v>79</v>
      </c>
      <c r="U3232">
        <v>70</v>
      </c>
      <c r="V3232">
        <v>53</v>
      </c>
      <c r="W3232">
        <v>91</v>
      </c>
      <c r="X3232">
        <v>86.2</v>
      </c>
      <c r="Y3232">
        <v>77.7</v>
      </c>
      <c r="Z3232">
        <v>53</v>
      </c>
      <c r="AA3232">
        <v>53</v>
      </c>
      <c r="AB3232">
        <v>53</v>
      </c>
      <c r="AC3232">
        <v>87</v>
      </c>
      <c r="AD3232">
        <v>85</v>
      </c>
      <c r="AE3232">
        <v>70</v>
      </c>
      <c r="AF3232">
        <v>96.2</v>
      </c>
      <c r="AG3232">
        <v>95.3</v>
      </c>
      <c r="AH3232">
        <v>89.6</v>
      </c>
      <c r="AI3232">
        <v>40</v>
      </c>
      <c r="AJ3232">
        <v>29</v>
      </c>
      <c r="AK3232">
        <v>44</v>
      </c>
      <c r="AL3232">
        <v>44</v>
      </c>
      <c r="AM3232">
        <v>63.5</v>
      </c>
      <c r="AN3232">
        <v>63</v>
      </c>
      <c r="AO3232">
        <v>48</v>
      </c>
      <c r="AP3232">
        <v>48</v>
      </c>
      <c r="AQ3232">
        <v>23</v>
      </c>
      <c r="AR3232">
        <v>55</v>
      </c>
      <c r="AS3232">
        <v>13</v>
      </c>
      <c r="AT3232">
        <v>9</v>
      </c>
      <c r="AU3232">
        <v>43</v>
      </c>
      <c r="AV3232">
        <v>28</v>
      </c>
      <c r="AW3232">
        <v>19</v>
      </c>
      <c r="AX3232">
        <v>11</v>
      </c>
      <c r="AY3232">
        <v>15</v>
      </c>
      <c r="AZ3232">
        <v>38</v>
      </c>
      <c r="BA3232">
        <v>30</v>
      </c>
      <c r="BB3232">
        <v>17</v>
      </c>
      <c r="BC3232">
        <v>100</v>
      </c>
      <c r="BD3232">
        <v>100</v>
      </c>
      <c r="BE3232">
        <v>100</v>
      </c>
      <c r="BF3232">
        <v>47</v>
      </c>
      <c r="BG3232">
        <v>40</v>
      </c>
      <c r="BH3232">
        <v>9</v>
      </c>
      <c r="BI3232">
        <v>4</v>
      </c>
      <c r="BJ3232">
        <v>60</v>
      </c>
      <c r="BK3232">
        <v>25</v>
      </c>
      <c r="BL3232">
        <v>11</v>
      </c>
      <c r="BM3232">
        <v>4</v>
      </c>
      <c r="BN3232">
        <v>34</v>
      </c>
      <c r="BO3232">
        <v>36</v>
      </c>
      <c r="BP3232">
        <v>26</v>
      </c>
      <c r="BQ3232">
        <v>4</v>
      </c>
      <c r="BR3232">
        <v>100</v>
      </c>
      <c r="BS3232">
        <v>100</v>
      </c>
      <c r="BT3232">
        <v>100</v>
      </c>
    </row>
    <row r="3233" spans="1:72">
      <c r="A3233" s="3" t="s">
        <v>66</v>
      </c>
      <c r="B3233" s="1" t="s">
        <v>1934</v>
      </c>
      <c r="C3233" t="s">
        <v>1915</v>
      </c>
      <c r="D3233" t="s">
        <v>1935</v>
      </c>
      <c r="E3233" t="str">
        <f t="shared" si="50"/>
        <v>Newton, Underwood</v>
      </c>
      <c r="F3233" s="3" t="s">
        <v>73</v>
      </c>
      <c r="G3233" s="3" t="s">
        <v>228</v>
      </c>
      <c r="H3233" t="s">
        <v>74</v>
      </c>
      <c r="I3233" s="3" t="s">
        <v>75</v>
      </c>
      <c r="J3233" s="1" t="s">
        <v>77</v>
      </c>
      <c r="K3233" s="1">
        <v>-1</v>
      </c>
      <c r="L3233" s="1">
        <v>-7</v>
      </c>
      <c r="M3233" s="1">
        <v>-17</v>
      </c>
      <c r="N3233" t="s">
        <v>91</v>
      </c>
      <c r="O3233" t="s">
        <v>71</v>
      </c>
      <c r="P3233" t="s">
        <v>71</v>
      </c>
      <c r="Q3233">
        <v>168</v>
      </c>
      <c r="R3233">
        <v>168</v>
      </c>
      <c r="S3233">
        <v>47</v>
      </c>
      <c r="T3233">
        <v>79</v>
      </c>
      <c r="U3233">
        <v>79</v>
      </c>
      <c r="V3233">
        <v>53</v>
      </c>
      <c r="W3233">
        <v>91.2</v>
      </c>
      <c r="X3233">
        <v>91.2</v>
      </c>
      <c r="Y3233">
        <v>77.7</v>
      </c>
      <c r="Z3233">
        <v>161</v>
      </c>
      <c r="AA3233">
        <v>161</v>
      </c>
      <c r="AB3233">
        <v>53</v>
      </c>
      <c r="AC3233">
        <v>80</v>
      </c>
      <c r="AD3233">
        <v>86</v>
      </c>
      <c r="AE3233">
        <v>70</v>
      </c>
      <c r="AF3233">
        <v>93.2</v>
      </c>
      <c r="AG3233">
        <v>95.5</v>
      </c>
      <c r="AH3233">
        <v>89.6</v>
      </c>
      <c r="AI3233">
        <v>49</v>
      </c>
      <c r="AJ3233">
        <v>41</v>
      </c>
      <c r="AK3233">
        <v>103</v>
      </c>
      <c r="AL3233">
        <v>103</v>
      </c>
      <c r="AM3233">
        <v>57.5</v>
      </c>
      <c r="AN3233">
        <v>61</v>
      </c>
      <c r="AO3233">
        <v>92</v>
      </c>
      <c r="AP3233">
        <v>93</v>
      </c>
      <c r="AQ3233">
        <v>15</v>
      </c>
      <c r="AR3233">
        <v>63</v>
      </c>
      <c r="AS3233">
        <v>16</v>
      </c>
      <c r="AT3233">
        <v>5</v>
      </c>
      <c r="AU3233">
        <v>43</v>
      </c>
      <c r="AV3233">
        <v>36</v>
      </c>
      <c r="AW3233">
        <v>15</v>
      </c>
      <c r="AX3233">
        <v>6</v>
      </c>
      <c r="AY3233">
        <v>15</v>
      </c>
      <c r="AZ3233">
        <v>38</v>
      </c>
      <c r="BA3233">
        <v>30</v>
      </c>
      <c r="BB3233">
        <v>17</v>
      </c>
      <c r="BC3233">
        <v>100</v>
      </c>
      <c r="BD3233">
        <v>100</v>
      </c>
      <c r="BE3233">
        <v>100</v>
      </c>
      <c r="BF3233">
        <v>31</v>
      </c>
      <c r="BG3233">
        <v>48</v>
      </c>
      <c r="BH3233">
        <v>16</v>
      </c>
      <c r="BI3233">
        <v>5</v>
      </c>
      <c r="BJ3233">
        <v>55</v>
      </c>
      <c r="BK3233">
        <v>31</v>
      </c>
      <c r="BL3233">
        <v>12</v>
      </c>
      <c r="BM3233">
        <v>2</v>
      </c>
      <c r="BN3233">
        <v>34</v>
      </c>
      <c r="BO3233">
        <v>36</v>
      </c>
      <c r="BP3233">
        <v>26</v>
      </c>
      <c r="BQ3233">
        <v>4</v>
      </c>
      <c r="BR3233">
        <v>100</v>
      </c>
      <c r="BS3233">
        <v>100</v>
      </c>
      <c r="BT3233">
        <v>100</v>
      </c>
    </row>
    <row r="3234" spans="1:72">
      <c r="A3234" s="3" t="s">
        <v>66</v>
      </c>
      <c r="B3234" s="1" t="s">
        <v>1936</v>
      </c>
      <c r="C3234" t="s">
        <v>1915</v>
      </c>
      <c r="D3234" t="s">
        <v>1937</v>
      </c>
      <c r="E3234" t="str">
        <f t="shared" si="50"/>
        <v>Newton, John Ward</v>
      </c>
      <c r="F3234" s="3" t="s">
        <v>73</v>
      </c>
      <c r="G3234" s="3" t="s">
        <v>228</v>
      </c>
      <c r="H3234" t="s">
        <v>74</v>
      </c>
      <c r="I3234" s="3" t="s">
        <v>75</v>
      </c>
      <c r="J3234" s="1" t="s">
        <v>70</v>
      </c>
      <c r="K3234" s="1">
        <v>-6</v>
      </c>
      <c r="L3234" s="1">
        <v>-5</v>
      </c>
      <c r="M3234" s="1" t="s">
        <v>3827</v>
      </c>
      <c r="N3234" t="s">
        <v>71</v>
      </c>
      <c r="O3234" t="s">
        <v>71</v>
      </c>
      <c r="Q3234">
        <v>45</v>
      </c>
      <c r="R3234">
        <v>45</v>
      </c>
      <c r="S3234" t="s">
        <v>3827</v>
      </c>
      <c r="T3234">
        <v>82</v>
      </c>
      <c r="U3234">
        <v>89</v>
      </c>
      <c r="V3234" t="s">
        <v>3827</v>
      </c>
      <c r="W3234">
        <v>91.7</v>
      </c>
      <c r="X3234">
        <v>94.4</v>
      </c>
      <c r="Y3234" t="s">
        <v>3827</v>
      </c>
      <c r="Z3234">
        <v>49</v>
      </c>
      <c r="AA3234">
        <v>49</v>
      </c>
      <c r="AB3234" t="s">
        <v>3827</v>
      </c>
      <c r="AC3234">
        <v>88</v>
      </c>
      <c r="AD3234">
        <v>94</v>
      </c>
      <c r="AE3234" t="s">
        <v>3827</v>
      </c>
      <c r="AF3234">
        <v>96.9</v>
      </c>
      <c r="AG3234">
        <v>98.5</v>
      </c>
      <c r="AH3234" t="s">
        <v>3827</v>
      </c>
      <c r="AI3234" t="s">
        <v>3827</v>
      </c>
      <c r="AJ3234" t="s">
        <v>3827</v>
      </c>
      <c r="AK3234" t="s">
        <v>3827</v>
      </c>
      <c r="AL3234" t="s">
        <v>3827</v>
      </c>
      <c r="AM3234" t="s">
        <v>3827</v>
      </c>
      <c r="AN3234" t="s">
        <v>3827</v>
      </c>
      <c r="AO3234" t="s">
        <v>3827</v>
      </c>
      <c r="AP3234" t="s">
        <v>3827</v>
      </c>
      <c r="AQ3234">
        <v>29</v>
      </c>
      <c r="AR3234">
        <v>53</v>
      </c>
      <c r="AS3234">
        <v>11</v>
      </c>
      <c r="AT3234">
        <v>7</v>
      </c>
      <c r="AU3234">
        <v>73</v>
      </c>
      <c r="AV3234">
        <v>16</v>
      </c>
      <c r="AW3234">
        <v>7</v>
      </c>
      <c r="AX3234">
        <v>4</v>
      </c>
      <c r="AY3234" t="s">
        <v>3827</v>
      </c>
      <c r="AZ3234" t="s">
        <v>3827</v>
      </c>
      <c r="BA3234" t="s">
        <v>3827</v>
      </c>
      <c r="BB3234" t="s">
        <v>3827</v>
      </c>
      <c r="BC3234">
        <v>100</v>
      </c>
      <c r="BD3234">
        <v>100</v>
      </c>
      <c r="BE3234" t="s">
        <v>3827</v>
      </c>
      <c r="BF3234">
        <v>16</v>
      </c>
      <c r="BG3234">
        <v>71</v>
      </c>
      <c r="BH3234">
        <v>10</v>
      </c>
      <c r="BI3234">
        <v>2</v>
      </c>
      <c r="BJ3234">
        <v>71</v>
      </c>
      <c r="BK3234">
        <v>22</v>
      </c>
      <c r="BL3234">
        <v>4</v>
      </c>
      <c r="BM3234">
        <v>2</v>
      </c>
      <c r="BN3234" t="s">
        <v>3827</v>
      </c>
      <c r="BO3234" t="s">
        <v>3827</v>
      </c>
      <c r="BP3234" t="s">
        <v>3827</v>
      </c>
      <c r="BQ3234" t="s">
        <v>3827</v>
      </c>
      <c r="BR3234">
        <v>100</v>
      </c>
      <c r="BS3234">
        <v>100</v>
      </c>
      <c r="BT3234" t="s">
        <v>3827</v>
      </c>
    </row>
    <row r="3235" spans="1:72">
      <c r="A3235" s="3" t="s">
        <v>66</v>
      </c>
      <c r="B3235" s="1" t="s">
        <v>1936</v>
      </c>
      <c r="C3235" t="s">
        <v>1915</v>
      </c>
      <c r="D3235" t="s">
        <v>1937</v>
      </c>
      <c r="E3235" t="str">
        <f t="shared" si="50"/>
        <v>Newton, John Ward</v>
      </c>
      <c r="F3235" s="3" t="s">
        <v>73</v>
      </c>
      <c r="G3235" s="3" t="s">
        <v>228</v>
      </c>
      <c r="H3235" t="s">
        <v>74</v>
      </c>
      <c r="I3235" s="3" t="s">
        <v>75</v>
      </c>
      <c r="J3235" s="1" t="s">
        <v>207</v>
      </c>
      <c r="K3235" s="1">
        <v>3</v>
      </c>
      <c r="L3235" s="1">
        <v>-8</v>
      </c>
      <c r="M3235" s="1" t="s">
        <v>3827</v>
      </c>
      <c r="N3235" t="s">
        <v>72</v>
      </c>
      <c r="O3235" t="s">
        <v>71</v>
      </c>
      <c r="Q3235">
        <v>51</v>
      </c>
      <c r="R3235">
        <v>51</v>
      </c>
      <c r="S3235" t="s">
        <v>3827</v>
      </c>
      <c r="T3235">
        <v>96</v>
      </c>
      <c r="U3235">
        <v>92</v>
      </c>
      <c r="V3235" t="s">
        <v>3827</v>
      </c>
      <c r="W3235">
        <v>99</v>
      </c>
      <c r="X3235">
        <v>98</v>
      </c>
      <c r="Y3235" t="s">
        <v>3827</v>
      </c>
      <c r="Z3235">
        <v>45</v>
      </c>
      <c r="AA3235">
        <v>45</v>
      </c>
      <c r="AB3235" t="s">
        <v>3827</v>
      </c>
      <c r="AC3235">
        <v>93</v>
      </c>
      <c r="AD3235">
        <v>100</v>
      </c>
      <c r="AE3235" t="s">
        <v>3827</v>
      </c>
      <c r="AF3235">
        <v>97.8</v>
      </c>
      <c r="AG3235">
        <v>100</v>
      </c>
      <c r="AH3235" t="s">
        <v>3827</v>
      </c>
      <c r="AI3235">
        <v>86</v>
      </c>
      <c r="AJ3235">
        <v>80.5</v>
      </c>
      <c r="AK3235">
        <v>46</v>
      </c>
      <c r="AL3235">
        <v>46</v>
      </c>
      <c r="AM3235">
        <v>81</v>
      </c>
      <c r="AN3235">
        <v>90.5</v>
      </c>
      <c r="AO3235">
        <v>44</v>
      </c>
      <c r="AP3235">
        <v>44</v>
      </c>
      <c r="AQ3235">
        <v>61</v>
      </c>
      <c r="AR3235">
        <v>35</v>
      </c>
      <c r="AS3235">
        <v>2</v>
      </c>
      <c r="AT3235">
        <v>2</v>
      </c>
      <c r="AU3235">
        <v>75</v>
      </c>
      <c r="AV3235">
        <v>18</v>
      </c>
      <c r="AW3235">
        <v>6</v>
      </c>
      <c r="AX3235">
        <v>2</v>
      </c>
      <c r="AY3235" t="s">
        <v>3827</v>
      </c>
      <c r="AZ3235" t="s">
        <v>3827</v>
      </c>
      <c r="BA3235" t="s">
        <v>3827</v>
      </c>
      <c r="BB3235" t="s">
        <v>3827</v>
      </c>
      <c r="BC3235">
        <v>100</v>
      </c>
      <c r="BD3235">
        <v>100</v>
      </c>
      <c r="BE3235" t="s">
        <v>3827</v>
      </c>
      <c r="BF3235">
        <v>49</v>
      </c>
      <c r="BG3235">
        <v>44</v>
      </c>
      <c r="BH3235">
        <v>7</v>
      </c>
      <c r="BI3235">
        <v>0</v>
      </c>
      <c r="BJ3235">
        <v>80</v>
      </c>
      <c r="BK3235">
        <v>20</v>
      </c>
      <c r="BL3235">
        <v>0</v>
      </c>
      <c r="BM3235">
        <v>0</v>
      </c>
      <c r="BN3235" t="s">
        <v>3827</v>
      </c>
      <c r="BO3235" t="s">
        <v>3827</v>
      </c>
      <c r="BP3235" t="s">
        <v>3827</v>
      </c>
      <c r="BQ3235" t="s">
        <v>3827</v>
      </c>
      <c r="BR3235">
        <v>100</v>
      </c>
      <c r="BS3235">
        <v>100</v>
      </c>
      <c r="BT3235" t="s">
        <v>3827</v>
      </c>
    </row>
    <row r="3236" spans="1:72">
      <c r="A3236" s="3" t="s">
        <v>66</v>
      </c>
      <c r="B3236" s="1" t="s">
        <v>1936</v>
      </c>
      <c r="C3236" t="s">
        <v>1915</v>
      </c>
      <c r="D3236" t="s">
        <v>1937</v>
      </c>
      <c r="E3236" t="str">
        <f t="shared" si="50"/>
        <v>Newton, John Ward</v>
      </c>
      <c r="F3236" s="3" t="s">
        <v>73</v>
      </c>
      <c r="G3236" s="3" t="s">
        <v>228</v>
      </c>
      <c r="H3236" t="s">
        <v>74</v>
      </c>
      <c r="I3236" s="3" t="s">
        <v>75</v>
      </c>
      <c r="J3236" s="1" t="s">
        <v>228</v>
      </c>
      <c r="K3236" s="1">
        <v>4</v>
      </c>
      <c r="L3236" s="1">
        <v>5</v>
      </c>
      <c r="M3236" s="1">
        <v>4</v>
      </c>
      <c r="N3236" t="s">
        <v>72</v>
      </c>
      <c r="O3236" t="s">
        <v>72</v>
      </c>
      <c r="P3236" t="s">
        <v>72</v>
      </c>
      <c r="Q3236">
        <v>45</v>
      </c>
      <c r="R3236">
        <v>44</v>
      </c>
      <c r="S3236">
        <v>44</v>
      </c>
      <c r="T3236">
        <v>96</v>
      </c>
      <c r="U3236">
        <v>98</v>
      </c>
      <c r="V3236">
        <v>89</v>
      </c>
      <c r="W3236">
        <v>98.9</v>
      </c>
      <c r="X3236">
        <v>99.4</v>
      </c>
      <c r="Y3236">
        <v>96</v>
      </c>
      <c r="Z3236">
        <v>59</v>
      </c>
      <c r="AA3236">
        <v>59</v>
      </c>
      <c r="AB3236">
        <v>59</v>
      </c>
      <c r="AC3236">
        <v>92</v>
      </c>
      <c r="AD3236">
        <v>93</v>
      </c>
      <c r="AE3236">
        <v>85</v>
      </c>
      <c r="AF3236">
        <v>98.3</v>
      </c>
      <c r="AG3236">
        <v>98.3</v>
      </c>
      <c r="AH3236">
        <v>95.3</v>
      </c>
      <c r="AI3236">
        <v>61.5</v>
      </c>
      <c r="AJ3236">
        <v>46</v>
      </c>
      <c r="AK3236">
        <v>44</v>
      </c>
      <c r="AL3236">
        <v>43</v>
      </c>
      <c r="AM3236">
        <v>70</v>
      </c>
      <c r="AN3236">
        <v>57</v>
      </c>
      <c r="AO3236">
        <v>57</v>
      </c>
      <c r="AP3236">
        <v>57</v>
      </c>
      <c r="AQ3236">
        <v>49</v>
      </c>
      <c r="AR3236">
        <v>47</v>
      </c>
      <c r="AS3236">
        <v>4</v>
      </c>
      <c r="AT3236">
        <v>0</v>
      </c>
      <c r="AU3236">
        <v>82</v>
      </c>
      <c r="AV3236">
        <v>16</v>
      </c>
      <c r="AW3236">
        <v>2</v>
      </c>
      <c r="AX3236">
        <v>0</v>
      </c>
      <c r="AY3236">
        <v>59</v>
      </c>
      <c r="AZ3236">
        <v>30</v>
      </c>
      <c r="BA3236">
        <v>11</v>
      </c>
      <c r="BB3236">
        <v>0</v>
      </c>
      <c r="BC3236">
        <v>100</v>
      </c>
      <c r="BD3236">
        <v>98</v>
      </c>
      <c r="BE3236">
        <v>98</v>
      </c>
      <c r="BF3236">
        <v>63</v>
      </c>
      <c r="BG3236">
        <v>29</v>
      </c>
      <c r="BH3236">
        <v>7</v>
      </c>
      <c r="BI3236">
        <v>2</v>
      </c>
      <c r="BJ3236">
        <v>75</v>
      </c>
      <c r="BK3236">
        <v>19</v>
      </c>
      <c r="BL3236">
        <v>5</v>
      </c>
      <c r="BM3236">
        <v>2</v>
      </c>
      <c r="BN3236">
        <v>49</v>
      </c>
      <c r="BO3236">
        <v>36</v>
      </c>
      <c r="BP3236">
        <v>14</v>
      </c>
      <c r="BQ3236">
        <v>2</v>
      </c>
      <c r="BR3236">
        <v>100</v>
      </c>
      <c r="BS3236">
        <v>100</v>
      </c>
      <c r="BT3236">
        <v>100</v>
      </c>
    </row>
    <row r="3237" spans="1:72">
      <c r="A3237" s="3" t="s">
        <v>66</v>
      </c>
      <c r="B3237" s="1" t="s">
        <v>1936</v>
      </c>
      <c r="C3237" t="s">
        <v>1915</v>
      </c>
      <c r="D3237" t="s">
        <v>1937</v>
      </c>
      <c r="E3237" t="str">
        <f t="shared" si="50"/>
        <v>Newton, John Ward</v>
      </c>
      <c r="F3237" s="3" t="s">
        <v>73</v>
      </c>
      <c r="G3237" s="3" t="s">
        <v>228</v>
      </c>
      <c r="H3237" t="s">
        <v>74</v>
      </c>
      <c r="I3237" s="3" t="s">
        <v>75</v>
      </c>
      <c r="J3237" s="1" t="s">
        <v>77</v>
      </c>
      <c r="K3237" s="1">
        <v>0</v>
      </c>
      <c r="L3237" s="1">
        <v>-2</v>
      </c>
      <c r="M3237" s="1">
        <v>4</v>
      </c>
      <c r="N3237" t="s">
        <v>91</v>
      </c>
      <c r="O3237" t="s">
        <v>91</v>
      </c>
      <c r="P3237" t="s">
        <v>72</v>
      </c>
      <c r="Q3237">
        <v>141</v>
      </c>
      <c r="R3237">
        <v>140</v>
      </c>
      <c r="S3237">
        <v>44</v>
      </c>
      <c r="T3237">
        <v>91</v>
      </c>
      <c r="U3237">
        <v>93</v>
      </c>
      <c r="V3237">
        <v>89</v>
      </c>
      <c r="W3237">
        <v>96.6</v>
      </c>
      <c r="X3237">
        <v>97.3</v>
      </c>
      <c r="Y3237">
        <v>96</v>
      </c>
      <c r="Z3237">
        <v>153</v>
      </c>
      <c r="AA3237">
        <v>153</v>
      </c>
      <c r="AB3237">
        <v>59</v>
      </c>
      <c r="AC3237">
        <v>91</v>
      </c>
      <c r="AD3237">
        <v>95</v>
      </c>
      <c r="AE3237">
        <v>85</v>
      </c>
      <c r="AF3237">
        <v>97.7</v>
      </c>
      <c r="AG3237">
        <v>98.9</v>
      </c>
      <c r="AH3237">
        <v>95.3</v>
      </c>
      <c r="AI3237">
        <v>72.5</v>
      </c>
      <c r="AJ3237">
        <v>67</v>
      </c>
      <c r="AK3237">
        <v>90</v>
      </c>
      <c r="AL3237">
        <v>89</v>
      </c>
      <c r="AM3237">
        <v>79</v>
      </c>
      <c r="AN3237">
        <v>75</v>
      </c>
      <c r="AO3237">
        <v>101</v>
      </c>
      <c r="AP3237">
        <v>101</v>
      </c>
      <c r="AQ3237">
        <v>47</v>
      </c>
      <c r="AR3237">
        <v>45</v>
      </c>
      <c r="AS3237">
        <v>6</v>
      </c>
      <c r="AT3237">
        <v>3</v>
      </c>
      <c r="AU3237">
        <v>76</v>
      </c>
      <c r="AV3237">
        <v>16</v>
      </c>
      <c r="AW3237">
        <v>5</v>
      </c>
      <c r="AX3237">
        <v>2</v>
      </c>
      <c r="AY3237">
        <v>59</v>
      </c>
      <c r="AZ3237">
        <v>30</v>
      </c>
      <c r="BA3237">
        <v>11</v>
      </c>
      <c r="BB3237">
        <v>0</v>
      </c>
      <c r="BC3237">
        <v>100</v>
      </c>
      <c r="BD3237">
        <v>99</v>
      </c>
      <c r="BE3237">
        <v>98</v>
      </c>
      <c r="BF3237">
        <v>44</v>
      </c>
      <c r="BG3237">
        <v>47</v>
      </c>
      <c r="BH3237">
        <v>8</v>
      </c>
      <c r="BI3237">
        <v>1</v>
      </c>
      <c r="BJ3237">
        <v>75</v>
      </c>
      <c r="BK3237">
        <v>20</v>
      </c>
      <c r="BL3237">
        <v>3</v>
      </c>
      <c r="BM3237">
        <v>1</v>
      </c>
      <c r="BN3237">
        <v>49</v>
      </c>
      <c r="BO3237">
        <v>36</v>
      </c>
      <c r="BP3237">
        <v>14</v>
      </c>
      <c r="BQ3237">
        <v>2</v>
      </c>
      <c r="BR3237">
        <v>100</v>
      </c>
      <c r="BS3237">
        <v>100</v>
      </c>
      <c r="BT3237">
        <v>100</v>
      </c>
    </row>
    <row r="3238" spans="1:72">
      <c r="A3238" s="3" t="s">
        <v>66</v>
      </c>
      <c r="B3238" s="1" t="s">
        <v>1938</v>
      </c>
      <c r="C3238" t="s">
        <v>1915</v>
      </c>
      <c r="D3238" t="s">
        <v>1939</v>
      </c>
      <c r="E3238" t="str">
        <f t="shared" si="50"/>
        <v>Newton, Williams</v>
      </c>
      <c r="F3238" s="3" t="s">
        <v>73</v>
      </c>
      <c r="G3238" s="3" t="s">
        <v>228</v>
      </c>
      <c r="H3238" t="s">
        <v>74</v>
      </c>
      <c r="I3238" s="3" t="s">
        <v>75</v>
      </c>
      <c r="J3238" s="1" t="s">
        <v>70</v>
      </c>
      <c r="K3238" s="1">
        <v>4</v>
      </c>
      <c r="L3238" s="1">
        <v>1</v>
      </c>
      <c r="M3238" s="1" t="s">
        <v>3827</v>
      </c>
      <c r="N3238" t="s">
        <v>72</v>
      </c>
      <c r="O3238" t="s">
        <v>91</v>
      </c>
      <c r="Q3238">
        <v>40</v>
      </c>
      <c r="R3238">
        <v>40</v>
      </c>
      <c r="S3238" t="s">
        <v>3827</v>
      </c>
      <c r="T3238">
        <v>83</v>
      </c>
      <c r="U3238">
        <v>80</v>
      </c>
      <c r="V3238" t="s">
        <v>3827</v>
      </c>
      <c r="W3238">
        <v>93.8</v>
      </c>
      <c r="X3238">
        <v>92.5</v>
      </c>
      <c r="Y3238" t="s">
        <v>3827</v>
      </c>
      <c r="Z3238">
        <v>67</v>
      </c>
      <c r="AA3238">
        <v>67</v>
      </c>
      <c r="AB3238" t="s">
        <v>3827</v>
      </c>
      <c r="AC3238">
        <v>79</v>
      </c>
      <c r="AD3238">
        <v>79</v>
      </c>
      <c r="AE3238" t="s">
        <v>3827</v>
      </c>
      <c r="AF3238">
        <v>91</v>
      </c>
      <c r="AG3238">
        <v>89.2</v>
      </c>
      <c r="AH3238" t="s">
        <v>3827</v>
      </c>
      <c r="AI3238" t="s">
        <v>3827</v>
      </c>
      <c r="AJ3238" t="s">
        <v>3827</v>
      </c>
      <c r="AK3238" t="s">
        <v>3827</v>
      </c>
      <c r="AL3238" t="s">
        <v>3827</v>
      </c>
      <c r="AM3238" t="s">
        <v>3827</v>
      </c>
      <c r="AN3238" t="s">
        <v>3827</v>
      </c>
      <c r="AO3238" t="s">
        <v>3827</v>
      </c>
      <c r="AP3238" t="s">
        <v>3827</v>
      </c>
      <c r="AQ3238">
        <v>15</v>
      </c>
      <c r="AR3238">
        <v>68</v>
      </c>
      <c r="AS3238">
        <v>13</v>
      </c>
      <c r="AT3238">
        <v>5</v>
      </c>
      <c r="AU3238">
        <v>53</v>
      </c>
      <c r="AV3238">
        <v>28</v>
      </c>
      <c r="AW3238">
        <v>15</v>
      </c>
      <c r="AX3238">
        <v>5</v>
      </c>
      <c r="AY3238" t="s">
        <v>3827</v>
      </c>
      <c r="AZ3238" t="s">
        <v>3827</v>
      </c>
      <c r="BA3238" t="s">
        <v>3827</v>
      </c>
      <c r="BB3238" t="s">
        <v>3827</v>
      </c>
      <c r="BC3238">
        <v>100</v>
      </c>
      <c r="BD3238">
        <v>100</v>
      </c>
      <c r="BE3238" t="s">
        <v>3827</v>
      </c>
      <c r="BF3238">
        <v>18</v>
      </c>
      <c r="BG3238">
        <v>61</v>
      </c>
      <c r="BH3238">
        <v>18</v>
      </c>
      <c r="BI3238">
        <v>3</v>
      </c>
      <c r="BJ3238">
        <v>46</v>
      </c>
      <c r="BK3238">
        <v>33</v>
      </c>
      <c r="BL3238">
        <v>12</v>
      </c>
      <c r="BM3238">
        <v>9</v>
      </c>
      <c r="BN3238" t="s">
        <v>3827</v>
      </c>
      <c r="BO3238" t="s">
        <v>3827</v>
      </c>
      <c r="BP3238" t="s">
        <v>3827</v>
      </c>
      <c r="BQ3238" t="s">
        <v>3827</v>
      </c>
      <c r="BR3238">
        <v>100</v>
      </c>
      <c r="BS3238">
        <v>100</v>
      </c>
      <c r="BT3238" t="s">
        <v>3827</v>
      </c>
    </row>
    <row r="3239" spans="1:72">
      <c r="A3239" s="3" t="s">
        <v>66</v>
      </c>
      <c r="B3239" s="1" t="s">
        <v>1938</v>
      </c>
      <c r="C3239" t="s">
        <v>1915</v>
      </c>
      <c r="D3239" t="s">
        <v>1939</v>
      </c>
      <c r="E3239" t="str">
        <f t="shared" si="50"/>
        <v>Newton, Williams</v>
      </c>
      <c r="F3239" s="3" t="s">
        <v>73</v>
      </c>
      <c r="G3239" s="3" t="s">
        <v>228</v>
      </c>
      <c r="H3239" t="s">
        <v>74</v>
      </c>
      <c r="I3239" s="3" t="s">
        <v>75</v>
      </c>
      <c r="J3239" s="1" t="s">
        <v>207</v>
      </c>
      <c r="K3239" s="1">
        <v>7</v>
      </c>
      <c r="L3239" s="1">
        <v>0</v>
      </c>
      <c r="M3239" s="1" t="s">
        <v>3827</v>
      </c>
      <c r="N3239" t="s">
        <v>72</v>
      </c>
      <c r="O3239" t="s">
        <v>91</v>
      </c>
      <c r="Q3239">
        <v>66</v>
      </c>
      <c r="R3239">
        <v>66</v>
      </c>
      <c r="S3239" t="s">
        <v>3827</v>
      </c>
      <c r="T3239">
        <v>77</v>
      </c>
      <c r="U3239">
        <v>77</v>
      </c>
      <c r="V3239" t="s">
        <v>3827</v>
      </c>
      <c r="W3239">
        <v>90.9</v>
      </c>
      <c r="X3239">
        <v>90.5</v>
      </c>
      <c r="Y3239" t="s">
        <v>3827</v>
      </c>
      <c r="Z3239">
        <v>47</v>
      </c>
      <c r="AA3239">
        <v>47</v>
      </c>
      <c r="AB3239" t="s">
        <v>3827</v>
      </c>
      <c r="AC3239">
        <v>70</v>
      </c>
      <c r="AD3239">
        <v>77</v>
      </c>
      <c r="AE3239" t="s">
        <v>3827</v>
      </c>
      <c r="AF3239">
        <v>87.2</v>
      </c>
      <c r="AG3239">
        <v>93.6</v>
      </c>
      <c r="AH3239" t="s">
        <v>3827</v>
      </c>
      <c r="AI3239">
        <v>54</v>
      </c>
      <c r="AJ3239">
        <v>68</v>
      </c>
      <c r="AK3239">
        <v>65</v>
      </c>
      <c r="AL3239">
        <v>65</v>
      </c>
      <c r="AM3239">
        <v>75</v>
      </c>
      <c r="AN3239">
        <v>64.5</v>
      </c>
      <c r="AO3239">
        <v>42</v>
      </c>
      <c r="AP3239">
        <v>42</v>
      </c>
      <c r="AQ3239">
        <v>20</v>
      </c>
      <c r="AR3239">
        <v>58</v>
      </c>
      <c r="AS3239">
        <v>18</v>
      </c>
      <c r="AT3239">
        <v>5</v>
      </c>
      <c r="AU3239">
        <v>42</v>
      </c>
      <c r="AV3239">
        <v>35</v>
      </c>
      <c r="AW3239">
        <v>18</v>
      </c>
      <c r="AX3239">
        <v>5</v>
      </c>
      <c r="AY3239" t="s">
        <v>3827</v>
      </c>
      <c r="AZ3239" t="s">
        <v>3827</v>
      </c>
      <c r="BA3239" t="s">
        <v>3827</v>
      </c>
      <c r="BB3239" t="s">
        <v>3827</v>
      </c>
      <c r="BC3239">
        <v>100</v>
      </c>
      <c r="BD3239">
        <v>100</v>
      </c>
      <c r="BE3239" t="s">
        <v>3827</v>
      </c>
      <c r="BF3239">
        <v>23</v>
      </c>
      <c r="BG3239">
        <v>47</v>
      </c>
      <c r="BH3239">
        <v>19</v>
      </c>
      <c r="BI3239">
        <v>11</v>
      </c>
      <c r="BJ3239">
        <v>38</v>
      </c>
      <c r="BK3239">
        <v>38</v>
      </c>
      <c r="BL3239">
        <v>17</v>
      </c>
      <c r="BM3239">
        <v>6</v>
      </c>
      <c r="BN3239" t="s">
        <v>3827</v>
      </c>
      <c r="BO3239" t="s">
        <v>3827</v>
      </c>
      <c r="BP3239" t="s">
        <v>3827</v>
      </c>
      <c r="BQ3239" t="s">
        <v>3827</v>
      </c>
      <c r="BR3239">
        <v>100</v>
      </c>
      <c r="BS3239">
        <v>100</v>
      </c>
      <c r="BT3239" t="s">
        <v>3827</v>
      </c>
    </row>
    <row r="3240" spans="1:72">
      <c r="A3240" s="3" t="s">
        <v>66</v>
      </c>
      <c r="B3240" s="1" t="s">
        <v>1938</v>
      </c>
      <c r="C3240" t="s">
        <v>1915</v>
      </c>
      <c r="D3240" t="s">
        <v>1939</v>
      </c>
      <c r="E3240" t="str">
        <f t="shared" si="50"/>
        <v>Newton, Williams</v>
      </c>
      <c r="F3240" s="3" t="s">
        <v>73</v>
      </c>
      <c r="G3240" s="3" t="s">
        <v>228</v>
      </c>
      <c r="H3240" t="s">
        <v>74</v>
      </c>
      <c r="I3240" s="3" t="s">
        <v>75</v>
      </c>
      <c r="J3240" s="1" t="s">
        <v>228</v>
      </c>
      <c r="K3240" s="1">
        <v>-12</v>
      </c>
      <c r="L3240" s="1">
        <v>-7</v>
      </c>
      <c r="M3240" s="1">
        <v>-14</v>
      </c>
      <c r="N3240" t="s">
        <v>71</v>
      </c>
      <c r="O3240" t="s">
        <v>71</v>
      </c>
      <c r="P3240" t="s">
        <v>71</v>
      </c>
      <c r="Q3240">
        <v>43</v>
      </c>
      <c r="R3240">
        <v>43</v>
      </c>
      <c r="S3240">
        <v>43</v>
      </c>
      <c r="T3240">
        <v>79</v>
      </c>
      <c r="U3240">
        <v>74</v>
      </c>
      <c r="V3240">
        <v>60</v>
      </c>
      <c r="W3240">
        <v>94.2</v>
      </c>
      <c r="X3240">
        <v>89.5</v>
      </c>
      <c r="Y3240">
        <v>87.2</v>
      </c>
      <c r="Z3240">
        <v>47</v>
      </c>
      <c r="AA3240">
        <v>47</v>
      </c>
      <c r="AB3240">
        <v>47</v>
      </c>
      <c r="AC3240">
        <v>91</v>
      </c>
      <c r="AD3240">
        <v>81</v>
      </c>
      <c r="AE3240">
        <v>74</v>
      </c>
      <c r="AF3240">
        <v>96.8</v>
      </c>
      <c r="AG3240">
        <v>89.9</v>
      </c>
      <c r="AH3240">
        <v>88.8</v>
      </c>
      <c r="AI3240">
        <v>51</v>
      </c>
      <c r="AJ3240">
        <v>49</v>
      </c>
      <c r="AK3240">
        <v>39</v>
      </c>
      <c r="AL3240">
        <v>39</v>
      </c>
      <c r="AM3240">
        <v>73.5</v>
      </c>
      <c r="AN3240">
        <v>61.5</v>
      </c>
      <c r="AO3240">
        <v>44</v>
      </c>
      <c r="AP3240">
        <v>44</v>
      </c>
      <c r="AQ3240">
        <v>26</v>
      </c>
      <c r="AR3240">
        <v>53</v>
      </c>
      <c r="AS3240">
        <v>14</v>
      </c>
      <c r="AT3240">
        <v>7</v>
      </c>
      <c r="AU3240">
        <v>49</v>
      </c>
      <c r="AV3240">
        <v>26</v>
      </c>
      <c r="AW3240">
        <v>12</v>
      </c>
      <c r="AX3240">
        <v>14</v>
      </c>
      <c r="AY3240">
        <v>26</v>
      </c>
      <c r="AZ3240">
        <v>35</v>
      </c>
      <c r="BA3240">
        <v>30</v>
      </c>
      <c r="BB3240">
        <v>9</v>
      </c>
      <c r="BC3240">
        <v>100</v>
      </c>
      <c r="BD3240">
        <v>100</v>
      </c>
      <c r="BE3240">
        <v>100</v>
      </c>
      <c r="BF3240">
        <v>40</v>
      </c>
      <c r="BG3240">
        <v>51</v>
      </c>
      <c r="BH3240">
        <v>6</v>
      </c>
      <c r="BI3240">
        <v>2</v>
      </c>
      <c r="BJ3240">
        <v>51</v>
      </c>
      <c r="BK3240">
        <v>30</v>
      </c>
      <c r="BL3240">
        <v>15</v>
      </c>
      <c r="BM3240">
        <v>4</v>
      </c>
      <c r="BN3240">
        <v>40</v>
      </c>
      <c r="BO3240">
        <v>34</v>
      </c>
      <c r="BP3240">
        <v>19</v>
      </c>
      <c r="BQ3240">
        <v>6</v>
      </c>
      <c r="BR3240">
        <v>100</v>
      </c>
      <c r="BS3240">
        <v>100</v>
      </c>
      <c r="BT3240">
        <v>100</v>
      </c>
    </row>
    <row r="3241" spans="1:72">
      <c r="A3241" s="3" t="s">
        <v>66</v>
      </c>
      <c r="B3241" s="1" t="s">
        <v>1938</v>
      </c>
      <c r="C3241" t="s">
        <v>1915</v>
      </c>
      <c r="D3241" t="s">
        <v>1939</v>
      </c>
      <c r="E3241" t="str">
        <f t="shared" si="50"/>
        <v>Newton, Williams</v>
      </c>
      <c r="F3241" s="3" t="s">
        <v>73</v>
      </c>
      <c r="G3241" s="3" t="s">
        <v>228</v>
      </c>
      <c r="H3241" t="s">
        <v>74</v>
      </c>
      <c r="I3241" s="3" t="s">
        <v>75</v>
      </c>
      <c r="J3241" s="1" t="s">
        <v>77</v>
      </c>
      <c r="K3241" s="1">
        <v>-1</v>
      </c>
      <c r="L3241" s="1">
        <v>-2</v>
      </c>
      <c r="M3241" s="1">
        <v>-14</v>
      </c>
      <c r="N3241" t="s">
        <v>91</v>
      </c>
      <c r="O3241" t="s">
        <v>91</v>
      </c>
      <c r="P3241" t="s">
        <v>71</v>
      </c>
      <c r="Q3241">
        <v>149</v>
      </c>
      <c r="R3241">
        <v>149</v>
      </c>
      <c r="S3241">
        <v>43</v>
      </c>
      <c r="T3241">
        <v>79</v>
      </c>
      <c r="U3241">
        <v>77</v>
      </c>
      <c r="V3241">
        <v>60</v>
      </c>
      <c r="W3241">
        <v>92.6</v>
      </c>
      <c r="X3241">
        <v>90.8</v>
      </c>
      <c r="Y3241">
        <v>87.2</v>
      </c>
      <c r="Z3241">
        <v>161</v>
      </c>
      <c r="AA3241">
        <v>161</v>
      </c>
      <c r="AB3241">
        <v>47</v>
      </c>
      <c r="AC3241">
        <v>80</v>
      </c>
      <c r="AD3241">
        <v>79</v>
      </c>
      <c r="AE3241">
        <v>74</v>
      </c>
      <c r="AF3241">
        <v>91.6</v>
      </c>
      <c r="AG3241">
        <v>90.7</v>
      </c>
      <c r="AH3241">
        <v>88.8</v>
      </c>
      <c r="AI3241">
        <v>53</v>
      </c>
      <c r="AJ3241">
        <v>57</v>
      </c>
      <c r="AK3241">
        <v>104</v>
      </c>
      <c r="AL3241">
        <v>104</v>
      </c>
      <c r="AM3241">
        <v>74.5</v>
      </c>
      <c r="AN3241">
        <v>63.5</v>
      </c>
      <c r="AO3241">
        <v>86</v>
      </c>
      <c r="AP3241">
        <v>86</v>
      </c>
      <c r="AQ3241">
        <v>20</v>
      </c>
      <c r="AR3241">
        <v>59</v>
      </c>
      <c r="AS3241">
        <v>15</v>
      </c>
      <c r="AT3241">
        <v>5</v>
      </c>
      <c r="AU3241">
        <v>47</v>
      </c>
      <c r="AV3241">
        <v>30</v>
      </c>
      <c r="AW3241">
        <v>15</v>
      </c>
      <c r="AX3241">
        <v>7</v>
      </c>
      <c r="AY3241">
        <v>26</v>
      </c>
      <c r="AZ3241">
        <v>35</v>
      </c>
      <c r="BA3241">
        <v>30</v>
      </c>
      <c r="BB3241">
        <v>9</v>
      </c>
      <c r="BC3241">
        <v>100</v>
      </c>
      <c r="BD3241">
        <v>100</v>
      </c>
      <c r="BE3241">
        <v>100</v>
      </c>
      <c r="BF3241">
        <v>26</v>
      </c>
      <c r="BG3241">
        <v>54</v>
      </c>
      <c r="BH3241">
        <v>15</v>
      </c>
      <c r="BI3241">
        <v>5</v>
      </c>
      <c r="BJ3241">
        <v>45</v>
      </c>
      <c r="BK3241">
        <v>34</v>
      </c>
      <c r="BL3241">
        <v>14</v>
      </c>
      <c r="BM3241">
        <v>7</v>
      </c>
      <c r="BN3241">
        <v>40</v>
      </c>
      <c r="BO3241">
        <v>34</v>
      </c>
      <c r="BP3241">
        <v>19</v>
      </c>
      <c r="BQ3241">
        <v>6</v>
      </c>
      <c r="BR3241">
        <v>100</v>
      </c>
      <c r="BS3241">
        <v>100</v>
      </c>
      <c r="BT3241">
        <v>100</v>
      </c>
    </row>
    <row r="3242" spans="1:72">
      <c r="A3242" s="3" t="s">
        <v>66</v>
      </c>
      <c r="B3242" s="1" t="s">
        <v>1940</v>
      </c>
      <c r="C3242" t="s">
        <v>1915</v>
      </c>
      <c r="D3242" t="s">
        <v>1941</v>
      </c>
      <c r="E3242" t="str">
        <f t="shared" si="50"/>
        <v>Newton, Zervas</v>
      </c>
      <c r="F3242" s="3" t="s">
        <v>73</v>
      </c>
      <c r="G3242" s="3" t="s">
        <v>228</v>
      </c>
      <c r="H3242" t="s">
        <v>74</v>
      </c>
      <c r="I3242" s="3" t="s">
        <v>75</v>
      </c>
      <c r="J3242" s="1" t="s">
        <v>70</v>
      </c>
      <c r="K3242" s="1">
        <v>-3</v>
      </c>
      <c r="L3242" s="1">
        <v>10</v>
      </c>
      <c r="M3242" s="1" t="s">
        <v>3827</v>
      </c>
      <c r="N3242" t="s">
        <v>71</v>
      </c>
      <c r="O3242" t="s">
        <v>72</v>
      </c>
      <c r="Q3242">
        <v>63</v>
      </c>
      <c r="R3242">
        <v>63</v>
      </c>
      <c r="S3242" t="s">
        <v>3827</v>
      </c>
      <c r="T3242">
        <v>73</v>
      </c>
      <c r="U3242">
        <v>92</v>
      </c>
      <c r="V3242" t="s">
        <v>3827</v>
      </c>
      <c r="W3242">
        <v>90.1</v>
      </c>
      <c r="X3242">
        <v>96.8</v>
      </c>
      <c r="Y3242" t="s">
        <v>3827</v>
      </c>
      <c r="Z3242">
        <v>45</v>
      </c>
      <c r="AA3242">
        <v>45</v>
      </c>
      <c r="AB3242" t="s">
        <v>3827</v>
      </c>
      <c r="AC3242">
        <v>76</v>
      </c>
      <c r="AD3242">
        <v>82</v>
      </c>
      <c r="AE3242" t="s">
        <v>3827</v>
      </c>
      <c r="AF3242">
        <v>90</v>
      </c>
      <c r="AG3242">
        <v>88.3</v>
      </c>
      <c r="AH3242" t="s">
        <v>3827</v>
      </c>
      <c r="AI3242" t="s">
        <v>3827</v>
      </c>
      <c r="AJ3242" t="s">
        <v>3827</v>
      </c>
      <c r="AK3242" t="s">
        <v>3827</v>
      </c>
      <c r="AL3242" t="s">
        <v>3827</v>
      </c>
      <c r="AM3242" t="s">
        <v>3827</v>
      </c>
      <c r="AN3242" t="s">
        <v>3827</v>
      </c>
      <c r="AO3242" t="s">
        <v>3827</v>
      </c>
      <c r="AP3242" t="s">
        <v>3827</v>
      </c>
      <c r="AQ3242">
        <v>38</v>
      </c>
      <c r="AR3242">
        <v>35</v>
      </c>
      <c r="AS3242">
        <v>22</v>
      </c>
      <c r="AT3242">
        <v>5</v>
      </c>
      <c r="AU3242">
        <v>54</v>
      </c>
      <c r="AV3242">
        <v>38</v>
      </c>
      <c r="AW3242">
        <v>5</v>
      </c>
      <c r="AX3242">
        <v>3</v>
      </c>
      <c r="AY3242" t="s">
        <v>3827</v>
      </c>
      <c r="AZ3242" t="s">
        <v>3827</v>
      </c>
      <c r="BA3242" t="s">
        <v>3827</v>
      </c>
      <c r="BB3242" t="s">
        <v>3827</v>
      </c>
      <c r="BC3242">
        <v>100</v>
      </c>
      <c r="BD3242">
        <v>100</v>
      </c>
      <c r="BE3242" t="s">
        <v>3827</v>
      </c>
      <c r="BF3242">
        <v>11</v>
      </c>
      <c r="BG3242">
        <v>64</v>
      </c>
      <c r="BH3242">
        <v>18</v>
      </c>
      <c r="BI3242">
        <v>7</v>
      </c>
      <c r="BJ3242">
        <v>38</v>
      </c>
      <c r="BK3242">
        <v>44</v>
      </c>
      <c r="BL3242">
        <v>4</v>
      </c>
      <c r="BM3242">
        <v>13</v>
      </c>
      <c r="BN3242" t="s">
        <v>3827</v>
      </c>
      <c r="BO3242" t="s">
        <v>3827</v>
      </c>
      <c r="BP3242" t="s">
        <v>3827</v>
      </c>
      <c r="BQ3242" t="s">
        <v>3827</v>
      </c>
      <c r="BR3242">
        <v>100</v>
      </c>
      <c r="BS3242">
        <v>100</v>
      </c>
      <c r="BT3242" t="s">
        <v>3827</v>
      </c>
    </row>
    <row r="3243" spans="1:72">
      <c r="A3243" s="3" t="s">
        <v>66</v>
      </c>
      <c r="B3243" s="1" t="s">
        <v>1940</v>
      </c>
      <c r="C3243" t="s">
        <v>1915</v>
      </c>
      <c r="D3243" t="s">
        <v>1941</v>
      </c>
      <c r="E3243" t="str">
        <f t="shared" si="50"/>
        <v>Newton, Zervas</v>
      </c>
      <c r="F3243" s="3" t="s">
        <v>73</v>
      </c>
      <c r="G3243" s="3" t="s">
        <v>228</v>
      </c>
      <c r="H3243" t="s">
        <v>74</v>
      </c>
      <c r="I3243" s="3" t="s">
        <v>75</v>
      </c>
      <c r="J3243" s="1" t="s">
        <v>207</v>
      </c>
      <c r="K3243" s="1">
        <v>5</v>
      </c>
      <c r="L3243" s="1">
        <v>-14</v>
      </c>
      <c r="M3243" s="1" t="s">
        <v>3827</v>
      </c>
      <c r="N3243" t="s">
        <v>72</v>
      </c>
      <c r="O3243" t="s">
        <v>71</v>
      </c>
      <c r="Q3243">
        <v>42</v>
      </c>
      <c r="R3243">
        <v>42</v>
      </c>
      <c r="S3243" t="s">
        <v>3827</v>
      </c>
      <c r="T3243">
        <v>86</v>
      </c>
      <c r="U3243">
        <v>62</v>
      </c>
      <c r="V3243" t="s">
        <v>3827</v>
      </c>
      <c r="W3243">
        <v>93.5</v>
      </c>
      <c r="X3243">
        <v>85.7</v>
      </c>
      <c r="Y3243" t="s">
        <v>3827</v>
      </c>
      <c r="Z3243">
        <v>54</v>
      </c>
      <c r="AA3243">
        <v>55</v>
      </c>
      <c r="AB3243" t="s">
        <v>3827</v>
      </c>
      <c r="AC3243">
        <v>81</v>
      </c>
      <c r="AD3243">
        <v>76</v>
      </c>
      <c r="AE3243" t="s">
        <v>3827</v>
      </c>
      <c r="AF3243">
        <v>91.7</v>
      </c>
      <c r="AG3243">
        <v>91.8</v>
      </c>
      <c r="AH3243" t="s">
        <v>3827</v>
      </c>
      <c r="AI3243">
        <v>76</v>
      </c>
      <c r="AJ3243">
        <v>41</v>
      </c>
      <c r="AK3243">
        <v>41</v>
      </c>
      <c r="AL3243">
        <v>41</v>
      </c>
      <c r="AM3243">
        <v>71</v>
      </c>
      <c r="AN3243">
        <v>66</v>
      </c>
      <c r="AO3243">
        <v>54</v>
      </c>
      <c r="AP3243">
        <v>54</v>
      </c>
      <c r="AQ3243">
        <v>38</v>
      </c>
      <c r="AR3243">
        <v>48</v>
      </c>
      <c r="AS3243">
        <v>7</v>
      </c>
      <c r="AT3243">
        <v>7</v>
      </c>
      <c r="AU3243">
        <v>29</v>
      </c>
      <c r="AV3243">
        <v>33</v>
      </c>
      <c r="AW3243">
        <v>29</v>
      </c>
      <c r="AX3243">
        <v>10</v>
      </c>
      <c r="AY3243" t="s">
        <v>3827</v>
      </c>
      <c r="AZ3243" t="s">
        <v>3827</v>
      </c>
      <c r="BA3243" t="s">
        <v>3827</v>
      </c>
      <c r="BB3243" t="s">
        <v>3827</v>
      </c>
      <c r="BC3243">
        <v>100</v>
      </c>
      <c r="BD3243">
        <v>100</v>
      </c>
      <c r="BE3243" t="s">
        <v>3827</v>
      </c>
      <c r="BF3243">
        <v>39</v>
      </c>
      <c r="BG3243">
        <v>43</v>
      </c>
      <c r="BH3243">
        <v>17</v>
      </c>
      <c r="BI3243">
        <v>2</v>
      </c>
      <c r="BJ3243">
        <v>40</v>
      </c>
      <c r="BK3243">
        <v>36</v>
      </c>
      <c r="BL3243">
        <v>20</v>
      </c>
      <c r="BM3243">
        <v>4</v>
      </c>
      <c r="BN3243" t="s">
        <v>3827</v>
      </c>
      <c r="BO3243" t="s">
        <v>3827</v>
      </c>
      <c r="BP3243" t="s">
        <v>3827</v>
      </c>
      <c r="BQ3243" t="s">
        <v>3827</v>
      </c>
      <c r="BR3243">
        <v>98</v>
      </c>
      <c r="BS3243">
        <v>100</v>
      </c>
      <c r="BT3243" t="s">
        <v>3827</v>
      </c>
    </row>
    <row r="3244" spans="1:72">
      <c r="A3244" s="3" t="s">
        <v>66</v>
      </c>
      <c r="B3244" s="1" t="s">
        <v>1940</v>
      </c>
      <c r="C3244" t="s">
        <v>1915</v>
      </c>
      <c r="D3244" t="s">
        <v>1941</v>
      </c>
      <c r="E3244" t="str">
        <f t="shared" si="50"/>
        <v>Newton, Zervas</v>
      </c>
      <c r="F3244" s="3" t="s">
        <v>73</v>
      </c>
      <c r="G3244" s="3" t="s">
        <v>228</v>
      </c>
      <c r="H3244" t="s">
        <v>74</v>
      </c>
      <c r="I3244" s="3" t="s">
        <v>75</v>
      </c>
      <c r="J3244" s="1" t="s">
        <v>228</v>
      </c>
      <c r="K3244" s="1">
        <v>-1</v>
      </c>
      <c r="L3244" s="1">
        <v>2</v>
      </c>
      <c r="M3244" s="1">
        <v>19</v>
      </c>
      <c r="N3244" t="s">
        <v>91</v>
      </c>
      <c r="O3244" t="s">
        <v>91</v>
      </c>
      <c r="P3244" t="s">
        <v>72</v>
      </c>
      <c r="Q3244">
        <v>57</v>
      </c>
      <c r="R3244">
        <v>57</v>
      </c>
      <c r="S3244">
        <v>57</v>
      </c>
      <c r="T3244">
        <v>81</v>
      </c>
      <c r="U3244">
        <v>79</v>
      </c>
      <c r="V3244">
        <v>70</v>
      </c>
      <c r="W3244">
        <v>92.1</v>
      </c>
      <c r="X3244">
        <v>89.5</v>
      </c>
      <c r="Y3244">
        <v>86</v>
      </c>
      <c r="Z3244">
        <v>56</v>
      </c>
      <c r="AA3244">
        <v>57</v>
      </c>
      <c r="AB3244">
        <v>57</v>
      </c>
      <c r="AC3244">
        <v>82</v>
      </c>
      <c r="AD3244">
        <v>77</v>
      </c>
      <c r="AE3244">
        <v>51</v>
      </c>
      <c r="AF3244">
        <v>92.9</v>
      </c>
      <c r="AG3244">
        <v>88.2</v>
      </c>
      <c r="AH3244">
        <v>80.7</v>
      </c>
      <c r="AI3244">
        <v>60</v>
      </c>
      <c r="AJ3244">
        <v>56</v>
      </c>
      <c r="AK3244">
        <v>53</v>
      </c>
      <c r="AL3244">
        <v>53</v>
      </c>
      <c r="AM3244">
        <v>68.5</v>
      </c>
      <c r="AN3244">
        <v>65</v>
      </c>
      <c r="AO3244">
        <v>54</v>
      </c>
      <c r="AP3244">
        <v>55</v>
      </c>
      <c r="AQ3244">
        <v>54</v>
      </c>
      <c r="AR3244">
        <v>26</v>
      </c>
      <c r="AS3244">
        <v>14</v>
      </c>
      <c r="AT3244">
        <v>5</v>
      </c>
      <c r="AU3244">
        <v>53</v>
      </c>
      <c r="AV3244">
        <v>26</v>
      </c>
      <c r="AW3244">
        <v>11</v>
      </c>
      <c r="AX3244">
        <v>11</v>
      </c>
      <c r="AY3244">
        <v>33</v>
      </c>
      <c r="AZ3244">
        <v>37</v>
      </c>
      <c r="BA3244">
        <v>23</v>
      </c>
      <c r="BB3244">
        <v>7</v>
      </c>
      <c r="BC3244">
        <v>100</v>
      </c>
      <c r="BD3244">
        <v>100</v>
      </c>
      <c r="BE3244">
        <v>100</v>
      </c>
      <c r="BF3244">
        <v>36</v>
      </c>
      <c r="BG3244">
        <v>46</v>
      </c>
      <c r="BH3244">
        <v>16</v>
      </c>
      <c r="BI3244">
        <v>2</v>
      </c>
      <c r="BJ3244">
        <v>53</v>
      </c>
      <c r="BK3244">
        <v>25</v>
      </c>
      <c r="BL3244">
        <v>16</v>
      </c>
      <c r="BM3244">
        <v>7</v>
      </c>
      <c r="BN3244">
        <v>23</v>
      </c>
      <c r="BO3244">
        <v>28</v>
      </c>
      <c r="BP3244">
        <v>46</v>
      </c>
      <c r="BQ3244">
        <v>4</v>
      </c>
      <c r="BR3244">
        <v>98</v>
      </c>
      <c r="BS3244">
        <v>100</v>
      </c>
      <c r="BT3244">
        <v>100</v>
      </c>
    </row>
    <row r="3245" spans="1:72">
      <c r="A3245" s="3" t="s">
        <v>66</v>
      </c>
      <c r="B3245" s="1" t="s">
        <v>1940</v>
      </c>
      <c r="C3245" t="s">
        <v>1915</v>
      </c>
      <c r="D3245" t="s">
        <v>1941</v>
      </c>
      <c r="E3245" t="str">
        <f t="shared" si="50"/>
        <v>Newton, Zervas</v>
      </c>
      <c r="F3245" s="3" t="s">
        <v>73</v>
      </c>
      <c r="G3245" s="3" t="s">
        <v>228</v>
      </c>
      <c r="H3245" t="s">
        <v>74</v>
      </c>
      <c r="I3245" s="3" t="s">
        <v>75</v>
      </c>
      <c r="J3245" s="1" t="s">
        <v>77</v>
      </c>
      <c r="K3245" s="1">
        <v>-1</v>
      </c>
      <c r="L3245" s="1">
        <v>2</v>
      </c>
      <c r="M3245" s="1">
        <v>19</v>
      </c>
      <c r="N3245" t="s">
        <v>91</v>
      </c>
      <c r="O3245" t="s">
        <v>91</v>
      </c>
      <c r="P3245" t="s">
        <v>72</v>
      </c>
      <c r="Q3245">
        <v>162</v>
      </c>
      <c r="R3245">
        <v>162</v>
      </c>
      <c r="S3245">
        <v>57</v>
      </c>
      <c r="T3245">
        <v>79</v>
      </c>
      <c r="U3245">
        <v>80</v>
      </c>
      <c r="V3245">
        <v>70</v>
      </c>
      <c r="W3245">
        <v>91.7</v>
      </c>
      <c r="X3245">
        <v>91.4</v>
      </c>
      <c r="Y3245">
        <v>86</v>
      </c>
      <c r="Z3245">
        <v>155</v>
      </c>
      <c r="AA3245">
        <v>157</v>
      </c>
      <c r="AB3245">
        <v>57</v>
      </c>
      <c r="AC3245">
        <v>80</v>
      </c>
      <c r="AD3245">
        <v>78</v>
      </c>
      <c r="AE3245">
        <v>51</v>
      </c>
      <c r="AF3245">
        <v>91.6</v>
      </c>
      <c r="AG3245">
        <v>89.5</v>
      </c>
      <c r="AH3245">
        <v>80.7</v>
      </c>
      <c r="AI3245">
        <v>73.5</v>
      </c>
      <c r="AJ3245">
        <v>50</v>
      </c>
      <c r="AK3245">
        <v>94</v>
      </c>
      <c r="AL3245">
        <v>94</v>
      </c>
      <c r="AM3245">
        <v>70</v>
      </c>
      <c r="AN3245">
        <v>66</v>
      </c>
      <c r="AO3245">
        <v>108</v>
      </c>
      <c r="AP3245">
        <v>109</v>
      </c>
      <c r="AQ3245">
        <v>44</v>
      </c>
      <c r="AR3245">
        <v>35</v>
      </c>
      <c r="AS3245">
        <v>15</v>
      </c>
      <c r="AT3245">
        <v>6</v>
      </c>
      <c r="AU3245">
        <v>47</v>
      </c>
      <c r="AV3245">
        <v>33</v>
      </c>
      <c r="AW3245">
        <v>13</v>
      </c>
      <c r="AX3245">
        <v>7</v>
      </c>
      <c r="AY3245">
        <v>33</v>
      </c>
      <c r="AZ3245">
        <v>37</v>
      </c>
      <c r="BA3245">
        <v>23</v>
      </c>
      <c r="BB3245">
        <v>7</v>
      </c>
      <c r="BC3245">
        <v>100</v>
      </c>
      <c r="BD3245">
        <v>100</v>
      </c>
      <c r="BE3245">
        <v>100</v>
      </c>
      <c r="BF3245">
        <v>30</v>
      </c>
      <c r="BG3245">
        <v>50</v>
      </c>
      <c r="BH3245">
        <v>17</v>
      </c>
      <c r="BI3245">
        <v>3</v>
      </c>
      <c r="BJ3245">
        <v>44</v>
      </c>
      <c r="BK3245">
        <v>34</v>
      </c>
      <c r="BL3245">
        <v>14</v>
      </c>
      <c r="BM3245">
        <v>8</v>
      </c>
      <c r="BN3245">
        <v>23</v>
      </c>
      <c r="BO3245">
        <v>28</v>
      </c>
      <c r="BP3245">
        <v>46</v>
      </c>
      <c r="BQ3245">
        <v>4</v>
      </c>
      <c r="BR3245">
        <v>99</v>
      </c>
      <c r="BS3245">
        <v>100</v>
      </c>
      <c r="BT3245">
        <v>100</v>
      </c>
    </row>
    <row r="3246" spans="1:72">
      <c r="A3246" s="3" t="s">
        <v>66</v>
      </c>
      <c r="B3246" s="1" t="s">
        <v>1942</v>
      </c>
      <c r="C3246" t="s">
        <v>1915</v>
      </c>
      <c r="D3246" t="s">
        <v>1943</v>
      </c>
      <c r="E3246" t="str">
        <f t="shared" si="50"/>
        <v>Newton, Bigelow Middle</v>
      </c>
      <c r="F3246" s="3" t="s">
        <v>229</v>
      </c>
      <c r="G3246" s="3" t="s">
        <v>233</v>
      </c>
      <c r="H3246" t="s">
        <v>74</v>
      </c>
      <c r="I3246" s="3" t="s">
        <v>234</v>
      </c>
      <c r="J3246" s="1" t="s">
        <v>229</v>
      </c>
      <c r="K3246" s="1">
        <v>1</v>
      </c>
      <c r="L3246" s="1">
        <v>-6</v>
      </c>
      <c r="M3246" s="1" t="s">
        <v>3827</v>
      </c>
      <c r="N3246" t="s">
        <v>91</v>
      </c>
      <c r="O3246" t="s">
        <v>71</v>
      </c>
      <c r="Q3246">
        <v>158</v>
      </c>
      <c r="R3246">
        <v>160</v>
      </c>
      <c r="S3246" t="s">
        <v>3827</v>
      </c>
      <c r="T3246">
        <v>82</v>
      </c>
      <c r="U3246">
        <v>76</v>
      </c>
      <c r="V3246" t="s">
        <v>3827</v>
      </c>
      <c r="W3246">
        <v>91.9</v>
      </c>
      <c r="X3246">
        <v>88</v>
      </c>
      <c r="Y3246" t="s">
        <v>3827</v>
      </c>
      <c r="Z3246">
        <v>174</v>
      </c>
      <c r="AA3246">
        <v>174</v>
      </c>
      <c r="AB3246" t="s">
        <v>3827</v>
      </c>
      <c r="AC3246">
        <v>81</v>
      </c>
      <c r="AD3246">
        <v>82</v>
      </c>
      <c r="AE3246" t="s">
        <v>3827</v>
      </c>
      <c r="AF3246">
        <v>93.1</v>
      </c>
      <c r="AG3246">
        <v>91.2</v>
      </c>
      <c r="AH3246" t="s">
        <v>3827</v>
      </c>
      <c r="AI3246">
        <v>29</v>
      </c>
      <c r="AJ3246">
        <v>46</v>
      </c>
      <c r="AK3246">
        <v>153</v>
      </c>
      <c r="AL3246">
        <v>153</v>
      </c>
      <c r="AM3246">
        <v>53</v>
      </c>
      <c r="AN3246">
        <v>53</v>
      </c>
      <c r="AO3246">
        <v>161</v>
      </c>
      <c r="AP3246">
        <v>162</v>
      </c>
      <c r="AQ3246">
        <v>25</v>
      </c>
      <c r="AR3246">
        <v>58</v>
      </c>
      <c r="AS3246">
        <v>15</v>
      </c>
      <c r="AT3246">
        <v>3</v>
      </c>
      <c r="AU3246">
        <v>48</v>
      </c>
      <c r="AV3246">
        <v>29</v>
      </c>
      <c r="AW3246">
        <v>14</v>
      </c>
      <c r="AX3246">
        <v>10</v>
      </c>
      <c r="AY3246" t="s">
        <v>3827</v>
      </c>
      <c r="AZ3246" t="s">
        <v>3827</v>
      </c>
      <c r="BA3246" t="s">
        <v>3827</v>
      </c>
      <c r="BB3246" t="s">
        <v>3827</v>
      </c>
      <c r="BC3246">
        <v>99</v>
      </c>
      <c r="BD3246">
        <v>100</v>
      </c>
      <c r="BE3246" t="s">
        <v>3827</v>
      </c>
      <c r="BF3246">
        <v>35</v>
      </c>
      <c r="BG3246">
        <v>46</v>
      </c>
      <c r="BH3246">
        <v>15</v>
      </c>
      <c r="BI3246">
        <v>4</v>
      </c>
      <c r="BJ3246">
        <v>53</v>
      </c>
      <c r="BK3246">
        <v>29</v>
      </c>
      <c r="BL3246">
        <v>9</v>
      </c>
      <c r="BM3246">
        <v>9</v>
      </c>
      <c r="BN3246" t="s">
        <v>3827</v>
      </c>
      <c r="BO3246" t="s">
        <v>3827</v>
      </c>
      <c r="BP3246" t="s">
        <v>3827</v>
      </c>
      <c r="BQ3246" t="s">
        <v>3827</v>
      </c>
      <c r="BR3246">
        <v>100</v>
      </c>
      <c r="BS3246">
        <v>100</v>
      </c>
      <c r="BT3246" t="s">
        <v>3827</v>
      </c>
    </row>
    <row r="3247" spans="1:72">
      <c r="A3247" s="3" t="s">
        <v>66</v>
      </c>
      <c r="B3247" s="1" t="s">
        <v>1942</v>
      </c>
      <c r="C3247" t="s">
        <v>1915</v>
      </c>
      <c r="D3247" t="s">
        <v>1943</v>
      </c>
      <c r="E3247" t="str">
        <f t="shared" si="50"/>
        <v>Newton, Bigelow Middle</v>
      </c>
      <c r="F3247" s="3" t="s">
        <v>229</v>
      </c>
      <c r="G3247" s="3" t="s">
        <v>233</v>
      </c>
      <c r="H3247" t="s">
        <v>74</v>
      </c>
      <c r="I3247" s="3" t="s">
        <v>234</v>
      </c>
      <c r="J3247" s="1" t="s">
        <v>232</v>
      </c>
      <c r="K3247" s="1">
        <v>0</v>
      </c>
      <c r="L3247" s="1">
        <v>-14</v>
      </c>
      <c r="M3247" s="1" t="s">
        <v>3827</v>
      </c>
      <c r="N3247" t="s">
        <v>91</v>
      </c>
      <c r="O3247" t="s">
        <v>71</v>
      </c>
      <c r="Q3247">
        <v>170</v>
      </c>
      <c r="R3247">
        <v>170</v>
      </c>
      <c r="S3247" t="s">
        <v>3827</v>
      </c>
      <c r="T3247">
        <v>89</v>
      </c>
      <c r="U3247">
        <v>69</v>
      </c>
      <c r="V3247" t="s">
        <v>3827</v>
      </c>
      <c r="W3247">
        <v>95.1</v>
      </c>
      <c r="X3247">
        <v>84.6</v>
      </c>
      <c r="Y3247" t="s">
        <v>3827</v>
      </c>
      <c r="Z3247">
        <v>174</v>
      </c>
      <c r="AA3247">
        <v>178</v>
      </c>
      <c r="AB3247" t="s">
        <v>3827</v>
      </c>
      <c r="AC3247">
        <v>89</v>
      </c>
      <c r="AD3247">
        <v>83</v>
      </c>
      <c r="AE3247" t="s">
        <v>3827</v>
      </c>
      <c r="AF3247">
        <v>97</v>
      </c>
      <c r="AG3247">
        <v>93.8</v>
      </c>
      <c r="AH3247" t="s">
        <v>3827</v>
      </c>
      <c r="AI3247">
        <v>53</v>
      </c>
      <c r="AJ3247">
        <v>49.5</v>
      </c>
      <c r="AK3247">
        <v>164</v>
      </c>
      <c r="AL3247">
        <v>164</v>
      </c>
      <c r="AM3247">
        <v>49</v>
      </c>
      <c r="AN3247">
        <v>61</v>
      </c>
      <c r="AO3247">
        <v>168</v>
      </c>
      <c r="AP3247">
        <v>173</v>
      </c>
      <c r="AQ3247">
        <v>27</v>
      </c>
      <c r="AR3247">
        <v>62</v>
      </c>
      <c r="AS3247">
        <v>9</v>
      </c>
      <c r="AT3247">
        <v>2</v>
      </c>
      <c r="AU3247">
        <v>36</v>
      </c>
      <c r="AV3247">
        <v>33</v>
      </c>
      <c r="AW3247">
        <v>20</v>
      </c>
      <c r="AX3247">
        <v>11</v>
      </c>
      <c r="AY3247" t="s">
        <v>3827</v>
      </c>
      <c r="AZ3247" t="s">
        <v>3827</v>
      </c>
      <c r="BA3247" t="s">
        <v>3827</v>
      </c>
      <c r="BB3247" t="s">
        <v>3827</v>
      </c>
      <c r="BC3247">
        <v>99</v>
      </c>
      <c r="BD3247">
        <v>99</v>
      </c>
      <c r="BE3247" t="s">
        <v>3827</v>
      </c>
      <c r="BF3247">
        <v>28</v>
      </c>
      <c r="BG3247">
        <v>61</v>
      </c>
      <c r="BH3247">
        <v>10</v>
      </c>
      <c r="BI3247">
        <v>2</v>
      </c>
      <c r="BJ3247">
        <v>56</v>
      </c>
      <c r="BK3247">
        <v>28</v>
      </c>
      <c r="BL3247">
        <v>14</v>
      </c>
      <c r="BM3247">
        <v>3</v>
      </c>
      <c r="BN3247" t="s">
        <v>3827</v>
      </c>
      <c r="BO3247" t="s">
        <v>3827</v>
      </c>
      <c r="BP3247" t="s">
        <v>3827</v>
      </c>
      <c r="BQ3247" t="s">
        <v>3827</v>
      </c>
      <c r="BR3247">
        <v>97</v>
      </c>
      <c r="BS3247">
        <v>99</v>
      </c>
      <c r="BT3247" t="s">
        <v>3827</v>
      </c>
    </row>
    <row r="3248" spans="1:72">
      <c r="A3248" s="3" t="s">
        <v>66</v>
      </c>
      <c r="B3248" s="1" t="s">
        <v>1942</v>
      </c>
      <c r="C3248" t="s">
        <v>1915</v>
      </c>
      <c r="D3248" t="s">
        <v>1943</v>
      </c>
      <c r="E3248" t="str">
        <f t="shared" si="50"/>
        <v>Newton, Bigelow Middle</v>
      </c>
      <c r="F3248" s="3" t="s">
        <v>229</v>
      </c>
      <c r="G3248" s="3" t="s">
        <v>233</v>
      </c>
      <c r="H3248" t="s">
        <v>74</v>
      </c>
      <c r="I3248" s="3" t="s">
        <v>234</v>
      </c>
      <c r="J3248" s="1" t="s">
        <v>233</v>
      </c>
      <c r="K3248" s="1">
        <v>9</v>
      </c>
      <c r="L3248" s="1">
        <v>11</v>
      </c>
      <c r="M3248" s="1">
        <v>12</v>
      </c>
      <c r="N3248" t="s">
        <v>72</v>
      </c>
      <c r="O3248" t="s">
        <v>72</v>
      </c>
      <c r="P3248" t="s">
        <v>72</v>
      </c>
      <c r="Q3248">
        <v>180</v>
      </c>
      <c r="R3248">
        <v>179</v>
      </c>
      <c r="S3248">
        <v>177</v>
      </c>
      <c r="T3248">
        <v>97</v>
      </c>
      <c r="U3248">
        <v>84</v>
      </c>
      <c r="V3248">
        <v>71</v>
      </c>
      <c r="W3248">
        <v>98.5</v>
      </c>
      <c r="X3248">
        <v>92.9</v>
      </c>
      <c r="Y3248">
        <v>89.3</v>
      </c>
      <c r="Z3248">
        <v>165</v>
      </c>
      <c r="AA3248">
        <v>165</v>
      </c>
      <c r="AB3248">
        <v>165</v>
      </c>
      <c r="AC3248">
        <v>88</v>
      </c>
      <c r="AD3248">
        <v>73</v>
      </c>
      <c r="AE3248">
        <v>59</v>
      </c>
      <c r="AF3248">
        <v>94.8</v>
      </c>
      <c r="AG3248">
        <v>87</v>
      </c>
      <c r="AH3248">
        <v>82</v>
      </c>
      <c r="AI3248">
        <v>54</v>
      </c>
      <c r="AJ3248">
        <v>56</v>
      </c>
      <c r="AK3248">
        <v>166</v>
      </c>
      <c r="AL3248">
        <v>167</v>
      </c>
      <c r="AM3248">
        <v>52</v>
      </c>
      <c r="AN3248">
        <v>47</v>
      </c>
      <c r="AO3248">
        <v>157</v>
      </c>
      <c r="AP3248">
        <v>155</v>
      </c>
      <c r="AQ3248">
        <v>35</v>
      </c>
      <c r="AR3248">
        <v>62</v>
      </c>
      <c r="AS3248">
        <v>1</v>
      </c>
      <c r="AT3248">
        <v>2</v>
      </c>
      <c r="AU3248">
        <v>51</v>
      </c>
      <c r="AV3248">
        <v>32</v>
      </c>
      <c r="AW3248">
        <v>13</v>
      </c>
      <c r="AX3248">
        <v>3</v>
      </c>
      <c r="AY3248">
        <v>12</v>
      </c>
      <c r="AZ3248">
        <v>59</v>
      </c>
      <c r="BA3248">
        <v>26</v>
      </c>
      <c r="BB3248">
        <v>3</v>
      </c>
      <c r="BC3248">
        <v>98</v>
      </c>
      <c r="BD3248">
        <v>98</v>
      </c>
      <c r="BE3248">
        <v>97</v>
      </c>
      <c r="BF3248">
        <v>33</v>
      </c>
      <c r="BG3248">
        <v>55</v>
      </c>
      <c r="BH3248">
        <v>10</v>
      </c>
      <c r="BI3248">
        <v>2</v>
      </c>
      <c r="BJ3248">
        <v>44</v>
      </c>
      <c r="BK3248">
        <v>29</v>
      </c>
      <c r="BL3248">
        <v>19</v>
      </c>
      <c r="BM3248">
        <v>8</v>
      </c>
      <c r="BN3248">
        <v>9</v>
      </c>
      <c r="BO3248">
        <v>50</v>
      </c>
      <c r="BP3248">
        <v>32</v>
      </c>
      <c r="BQ3248">
        <v>9</v>
      </c>
      <c r="BR3248">
        <v>100</v>
      </c>
      <c r="BS3248">
        <v>100</v>
      </c>
      <c r="BT3248">
        <v>100</v>
      </c>
    </row>
    <row r="3249" spans="1:72">
      <c r="A3249" s="3" t="s">
        <v>66</v>
      </c>
      <c r="B3249" s="1" t="s">
        <v>1942</v>
      </c>
      <c r="C3249" t="s">
        <v>1915</v>
      </c>
      <c r="D3249" t="s">
        <v>1943</v>
      </c>
      <c r="E3249" t="str">
        <f t="shared" si="50"/>
        <v>Newton, Bigelow Middle</v>
      </c>
      <c r="F3249" s="3" t="s">
        <v>229</v>
      </c>
      <c r="G3249" s="3" t="s">
        <v>233</v>
      </c>
      <c r="H3249" t="s">
        <v>74</v>
      </c>
      <c r="I3249" s="3" t="s">
        <v>234</v>
      </c>
      <c r="J3249" s="1" t="s">
        <v>77</v>
      </c>
      <c r="K3249" s="1">
        <v>4</v>
      </c>
      <c r="L3249" s="1">
        <v>-2</v>
      </c>
      <c r="M3249" s="1">
        <v>12</v>
      </c>
      <c r="N3249" t="s">
        <v>72</v>
      </c>
      <c r="O3249" t="s">
        <v>91</v>
      </c>
      <c r="P3249" t="s">
        <v>72</v>
      </c>
      <c r="Q3249">
        <v>508</v>
      </c>
      <c r="R3249">
        <v>509</v>
      </c>
      <c r="S3249">
        <v>177</v>
      </c>
      <c r="T3249">
        <v>90</v>
      </c>
      <c r="U3249">
        <v>77</v>
      </c>
      <c r="V3249">
        <v>71</v>
      </c>
      <c r="W3249">
        <v>95.3</v>
      </c>
      <c r="X3249">
        <v>88.6</v>
      </c>
      <c r="Y3249">
        <v>89.3</v>
      </c>
      <c r="Z3249">
        <v>513</v>
      </c>
      <c r="AA3249">
        <v>517</v>
      </c>
      <c r="AB3249">
        <v>165</v>
      </c>
      <c r="AC3249">
        <v>86</v>
      </c>
      <c r="AD3249">
        <v>79</v>
      </c>
      <c r="AE3249">
        <v>59</v>
      </c>
      <c r="AF3249">
        <v>95</v>
      </c>
      <c r="AG3249">
        <v>90.8</v>
      </c>
      <c r="AH3249">
        <v>82</v>
      </c>
      <c r="AI3249">
        <v>48</v>
      </c>
      <c r="AJ3249">
        <v>50</v>
      </c>
      <c r="AK3249">
        <v>483</v>
      </c>
      <c r="AL3249">
        <v>484</v>
      </c>
      <c r="AM3249">
        <v>51</v>
      </c>
      <c r="AN3249">
        <v>55</v>
      </c>
      <c r="AO3249">
        <v>486</v>
      </c>
      <c r="AP3249">
        <v>490</v>
      </c>
      <c r="AQ3249">
        <v>29</v>
      </c>
      <c r="AR3249">
        <v>61</v>
      </c>
      <c r="AS3249">
        <v>8</v>
      </c>
      <c r="AT3249">
        <v>2</v>
      </c>
      <c r="AU3249">
        <v>45</v>
      </c>
      <c r="AV3249">
        <v>31</v>
      </c>
      <c r="AW3249">
        <v>16</v>
      </c>
      <c r="AX3249">
        <v>8</v>
      </c>
      <c r="AY3249">
        <v>12</v>
      </c>
      <c r="AZ3249">
        <v>59</v>
      </c>
      <c r="BA3249">
        <v>26</v>
      </c>
      <c r="BB3249">
        <v>3</v>
      </c>
      <c r="BC3249">
        <v>99</v>
      </c>
      <c r="BD3249">
        <v>99</v>
      </c>
      <c r="BE3249">
        <v>97</v>
      </c>
      <c r="BF3249">
        <v>32</v>
      </c>
      <c r="BG3249">
        <v>54</v>
      </c>
      <c r="BH3249">
        <v>12</v>
      </c>
      <c r="BI3249">
        <v>3</v>
      </c>
      <c r="BJ3249">
        <v>51</v>
      </c>
      <c r="BK3249">
        <v>28</v>
      </c>
      <c r="BL3249">
        <v>14</v>
      </c>
      <c r="BM3249">
        <v>7</v>
      </c>
      <c r="BN3249">
        <v>9</v>
      </c>
      <c r="BO3249">
        <v>50</v>
      </c>
      <c r="BP3249">
        <v>32</v>
      </c>
      <c r="BQ3249">
        <v>9</v>
      </c>
      <c r="BR3249">
        <v>99</v>
      </c>
      <c r="BS3249">
        <v>100</v>
      </c>
      <c r="BT3249">
        <v>100</v>
      </c>
    </row>
    <row r="3250" spans="1:72">
      <c r="A3250" s="3" t="s">
        <v>66</v>
      </c>
      <c r="B3250" s="1" t="s">
        <v>1944</v>
      </c>
      <c r="C3250" t="s">
        <v>1915</v>
      </c>
      <c r="D3250" t="s">
        <v>1945</v>
      </c>
      <c r="E3250" t="str">
        <f t="shared" si="50"/>
        <v>Newton, Charles E Brown Middle</v>
      </c>
      <c r="F3250" s="3" t="s">
        <v>229</v>
      </c>
      <c r="G3250" s="3" t="s">
        <v>233</v>
      </c>
      <c r="H3250" t="s">
        <v>74</v>
      </c>
      <c r="I3250" s="3" t="s">
        <v>234</v>
      </c>
      <c r="J3250" s="1" t="s">
        <v>229</v>
      </c>
      <c r="K3250" s="1">
        <v>-2</v>
      </c>
      <c r="L3250" s="1">
        <v>1</v>
      </c>
      <c r="M3250" s="1" t="s">
        <v>3827</v>
      </c>
      <c r="N3250" t="s">
        <v>91</v>
      </c>
      <c r="O3250" t="s">
        <v>91</v>
      </c>
      <c r="Q3250">
        <v>250</v>
      </c>
      <c r="R3250">
        <v>250</v>
      </c>
      <c r="S3250" t="s">
        <v>3827</v>
      </c>
      <c r="T3250">
        <v>86</v>
      </c>
      <c r="U3250">
        <v>80</v>
      </c>
      <c r="V3250" t="s">
        <v>3827</v>
      </c>
      <c r="W3250">
        <v>95.3</v>
      </c>
      <c r="X3250">
        <v>92.3</v>
      </c>
      <c r="Y3250" t="s">
        <v>3827</v>
      </c>
      <c r="Z3250">
        <v>234</v>
      </c>
      <c r="AA3250">
        <v>234</v>
      </c>
      <c r="AB3250" t="s">
        <v>3827</v>
      </c>
      <c r="AC3250">
        <v>88</v>
      </c>
      <c r="AD3250">
        <v>79</v>
      </c>
      <c r="AE3250" t="s">
        <v>3827</v>
      </c>
      <c r="AF3250">
        <v>95.6</v>
      </c>
      <c r="AG3250">
        <v>92.1</v>
      </c>
      <c r="AH3250" t="s">
        <v>3827</v>
      </c>
      <c r="AI3250">
        <v>50</v>
      </c>
      <c r="AJ3250">
        <v>51.5</v>
      </c>
      <c r="AK3250">
        <v>237</v>
      </c>
      <c r="AL3250">
        <v>236</v>
      </c>
      <c r="AM3250">
        <v>64</v>
      </c>
      <c r="AN3250">
        <v>42</v>
      </c>
      <c r="AO3250">
        <v>215</v>
      </c>
      <c r="AP3250">
        <v>215</v>
      </c>
      <c r="AQ3250">
        <v>33</v>
      </c>
      <c r="AR3250">
        <v>54</v>
      </c>
      <c r="AS3250">
        <v>10</v>
      </c>
      <c r="AT3250">
        <v>4</v>
      </c>
      <c r="AU3250">
        <v>53</v>
      </c>
      <c r="AV3250">
        <v>27</v>
      </c>
      <c r="AW3250">
        <v>16</v>
      </c>
      <c r="AX3250">
        <v>4</v>
      </c>
      <c r="AY3250" t="s">
        <v>3827</v>
      </c>
      <c r="AZ3250" t="s">
        <v>3827</v>
      </c>
      <c r="BA3250" t="s">
        <v>3827</v>
      </c>
      <c r="BB3250" t="s">
        <v>3827</v>
      </c>
      <c r="BC3250">
        <v>100</v>
      </c>
      <c r="BD3250">
        <v>100</v>
      </c>
      <c r="BE3250" t="s">
        <v>3827</v>
      </c>
      <c r="BF3250">
        <v>31</v>
      </c>
      <c r="BG3250">
        <v>56</v>
      </c>
      <c r="BH3250">
        <v>6</v>
      </c>
      <c r="BI3250">
        <v>6</v>
      </c>
      <c r="BJ3250">
        <v>44</v>
      </c>
      <c r="BK3250">
        <v>35</v>
      </c>
      <c r="BL3250">
        <v>13</v>
      </c>
      <c r="BM3250">
        <v>8</v>
      </c>
      <c r="BN3250" t="s">
        <v>3827</v>
      </c>
      <c r="BO3250" t="s">
        <v>3827</v>
      </c>
      <c r="BP3250" t="s">
        <v>3827</v>
      </c>
      <c r="BQ3250" t="s">
        <v>3827</v>
      </c>
      <c r="BR3250">
        <v>100</v>
      </c>
      <c r="BS3250">
        <v>100</v>
      </c>
      <c r="BT3250" t="s">
        <v>3827</v>
      </c>
    </row>
    <row r="3251" spans="1:72">
      <c r="A3251" s="3" t="s">
        <v>66</v>
      </c>
      <c r="B3251" s="1" t="s">
        <v>1944</v>
      </c>
      <c r="C3251" t="s">
        <v>1915</v>
      </c>
      <c r="D3251" t="s">
        <v>1945</v>
      </c>
      <c r="E3251" t="str">
        <f t="shared" si="50"/>
        <v>Newton, Charles E Brown Middle</v>
      </c>
      <c r="F3251" s="3" t="s">
        <v>229</v>
      </c>
      <c r="G3251" s="3" t="s">
        <v>233</v>
      </c>
      <c r="H3251" t="s">
        <v>74</v>
      </c>
      <c r="I3251" s="3" t="s">
        <v>234</v>
      </c>
      <c r="J3251" s="1" t="s">
        <v>232</v>
      </c>
      <c r="K3251" s="1">
        <v>-1</v>
      </c>
      <c r="L3251" s="1">
        <v>-10</v>
      </c>
      <c r="M3251" s="1" t="s">
        <v>3827</v>
      </c>
      <c r="N3251" t="s">
        <v>91</v>
      </c>
      <c r="O3251" t="s">
        <v>71</v>
      </c>
      <c r="Q3251">
        <v>235</v>
      </c>
      <c r="R3251">
        <v>235</v>
      </c>
      <c r="S3251" t="s">
        <v>3827</v>
      </c>
      <c r="T3251">
        <v>90</v>
      </c>
      <c r="U3251">
        <v>71</v>
      </c>
      <c r="V3251" t="s">
        <v>3827</v>
      </c>
      <c r="W3251">
        <v>96.7</v>
      </c>
      <c r="X3251">
        <v>86.9</v>
      </c>
      <c r="Y3251" t="s">
        <v>3827</v>
      </c>
      <c r="Z3251">
        <v>230</v>
      </c>
      <c r="AA3251">
        <v>232</v>
      </c>
      <c r="AB3251" t="s">
        <v>3827</v>
      </c>
      <c r="AC3251">
        <v>91</v>
      </c>
      <c r="AD3251">
        <v>81</v>
      </c>
      <c r="AE3251" t="s">
        <v>3827</v>
      </c>
      <c r="AF3251">
        <v>96.7</v>
      </c>
      <c r="AG3251">
        <v>91.2</v>
      </c>
      <c r="AH3251" t="s">
        <v>3827</v>
      </c>
      <c r="AI3251">
        <v>50</v>
      </c>
      <c r="AJ3251">
        <v>44</v>
      </c>
      <c r="AK3251">
        <v>213</v>
      </c>
      <c r="AL3251">
        <v>215</v>
      </c>
      <c r="AM3251">
        <v>44</v>
      </c>
      <c r="AN3251">
        <v>46</v>
      </c>
      <c r="AO3251">
        <v>217</v>
      </c>
      <c r="AP3251">
        <v>219</v>
      </c>
      <c r="AQ3251">
        <v>20</v>
      </c>
      <c r="AR3251">
        <v>70</v>
      </c>
      <c r="AS3251">
        <v>5</v>
      </c>
      <c r="AT3251">
        <v>5</v>
      </c>
      <c r="AU3251">
        <v>31</v>
      </c>
      <c r="AV3251">
        <v>40</v>
      </c>
      <c r="AW3251">
        <v>17</v>
      </c>
      <c r="AX3251">
        <v>12</v>
      </c>
      <c r="AY3251" t="s">
        <v>3827</v>
      </c>
      <c r="AZ3251" t="s">
        <v>3827</v>
      </c>
      <c r="BA3251" t="s">
        <v>3827</v>
      </c>
      <c r="BB3251" t="s">
        <v>3827</v>
      </c>
      <c r="BC3251">
        <v>99</v>
      </c>
      <c r="BD3251">
        <v>100</v>
      </c>
      <c r="BE3251" t="s">
        <v>3827</v>
      </c>
      <c r="BF3251">
        <v>27</v>
      </c>
      <c r="BG3251">
        <v>64</v>
      </c>
      <c r="BH3251">
        <v>5</v>
      </c>
      <c r="BI3251">
        <v>3</v>
      </c>
      <c r="BJ3251">
        <v>45</v>
      </c>
      <c r="BK3251">
        <v>35</v>
      </c>
      <c r="BL3251">
        <v>13</v>
      </c>
      <c r="BM3251">
        <v>6</v>
      </c>
      <c r="BN3251" t="s">
        <v>3827</v>
      </c>
      <c r="BO3251" t="s">
        <v>3827</v>
      </c>
      <c r="BP3251" t="s">
        <v>3827</v>
      </c>
      <c r="BQ3251" t="s">
        <v>3827</v>
      </c>
      <c r="BR3251">
        <v>99</v>
      </c>
      <c r="BS3251">
        <v>100</v>
      </c>
      <c r="BT3251" t="s">
        <v>3827</v>
      </c>
    </row>
    <row r="3252" spans="1:72">
      <c r="A3252" s="3" t="s">
        <v>66</v>
      </c>
      <c r="B3252" s="1" t="s">
        <v>1944</v>
      </c>
      <c r="C3252" t="s">
        <v>1915</v>
      </c>
      <c r="D3252" t="s">
        <v>1945</v>
      </c>
      <c r="E3252" t="str">
        <f t="shared" si="50"/>
        <v>Newton, Charles E Brown Middle</v>
      </c>
      <c r="F3252" s="3" t="s">
        <v>229</v>
      </c>
      <c r="G3252" s="3" t="s">
        <v>233</v>
      </c>
      <c r="H3252" t="s">
        <v>74</v>
      </c>
      <c r="I3252" s="3" t="s">
        <v>234</v>
      </c>
      <c r="J3252" s="1" t="s">
        <v>233</v>
      </c>
      <c r="K3252" s="1">
        <v>2</v>
      </c>
      <c r="L3252" s="1">
        <v>-6</v>
      </c>
      <c r="M3252" s="1">
        <v>-3</v>
      </c>
      <c r="N3252" t="s">
        <v>91</v>
      </c>
      <c r="O3252" t="s">
        <v>71</v>
      </c>
      <c r="P3252" t="s">
        <v>71</v>
      </c>
      <c r="Q3252">
        <v>233</v>
      </c>
      <c r="R3252">
        <v>232</v>
      </c>
      <c r="S3252">
        <v>232</v>
      </c>
      <c r="T3252">
        <v>95</v>
      </c>
      <c r="U3252">
        <v>79</v>
      </c>
      <c r="V3252">
        <v>71</v>
      </c>
      <c r="W3252">
        <v>98.1</v>
      </c>
      <c r="X3252">
        <v>90.9</v>
      </c>
      <c r="Y3252">
        <v>89.4</v>
      </c>
      <c r="Z3252">
        <v>219</v>
      </c>
      <c r="AA3252">
        <v>220</v>
      </c>
      <c r="AB3252">
        <v>219</v>
      </c>
      <c r="AC3252">
        <v>93</v>
      </c>
      <c r="AD3252">
        <v>85</v>
      </c>
      <c r="AE3252">
        <v>74</v>
      </c>
      <c r="AF3252">
        <v>97</v>
      </c>
      <c r="AG3252">
        <v>93.5</v>
      </c>
      <c r="AH3252">
        <v>89.8</v>
      </c>
      <c r="AI3252">
        <v>63.5</v>
      </c>
      <c r="AJ3252">
        <v>56</v>
      </c>
      <c r="AK3252">
        <v>222</v>
      </c>
      <c r="AL3252">
        <v>224</v>
      </c>
      <c r="AM3252">
        <v>55</v>
      </c>
      <c r="AN3252">
        <v>47</v>
      </c>
      <c r="AO3252">
        <v>211</v>
      </c>
      <c r="AP3252">
        <v>213</v>
      </c>
      <c r="AQ3252">
        <v>39</v>
      </c>
      <c r="AR3252">
        <v>55</v>
      </c>
      <c r="AS3252">
        <v>1</v>
      </c>
      <c r="AT3252">
        <v>4</v>
      </c>
      <c r="AU3252">
        <v>51</v>
      </c>
      <c r="AV3252">
        <v>28</v>
      </c>
      <c r="AW3252">
        <v>14</v>
      </c>
      <c r="AX3252">
        <v>6</v>
      </c>
      <c r="AY3252">
        <v>13</v>
      </c>
      <c r="AZ3252">
        <v>58</v>
      </c>
      <c r="BA3252">
        <v>23</v>
      </c>
      <c r="BB3252">
        <v>6</v>
      </c>
      <c r="BC3252">
        <v>100</v>
      </c>
      <c r="BD3252">
        <v>100</v>
      </c>
      <c r="BE3252">
        <v>100</v>
      </c>
      <c r="BF3252">
        <v>48</v>
      </c>
      <c r="BG3252">
        <v>45</v>
      </c>
      <c r="BH3252">
        <v>4</v>
      </c>
      <c r="BI3252">
        <v>3</v>
      </c>
      <c r="BJ3252">
        <v>45</v>
      </c>
      <c r="BK3252">
        <v>40</v>
      </c>
      <c r="BL3252">
        <v>11</v>
      </c>
      <c r="BM3252">
        <v>4</v>
      </c>
      <c r="BN3252">
        <v>16</v>
      </c>
      <c r="BO3252">
        <v>58</v>
      </c>
      <c r="BP3252">
        <v>22</v>
      </c>
      <c r="BQ3252">
        <v>4</v>
      </c>
      <c r="BR3252">
        <v>100</v>
      </c>
      <c r="BS3252">
        <v>100</v>
      </c>
      <c r="BT3252">
        <v>100</v>
      </c>
    </row>
    <row r="3253" spans="1:72">
      <c r="A3253" s="3" t="s">
        <v>66</v>
      </c>
      <c r="B3253" s="1" t="s">
        <v>1944</v>
      </c>
      <c r="C3253" t="s">
        <v>1915</v>
      </c>
      <c r="D3253" t="s">
        <v>1945</v>
      </c>
      <c r="E3253" t="str">
        <f t="shared" si="50"/>
        <v>Newton, Charles E Brown Middle</v>
      </c>
      <c r="F3253" s="3" t="s">
        <v>229</v>
      </c>
      <c r="G3253" s="3" t="s">
        <v>233</v>
      </c>
      <c r="H3253" t="s">
        <v>74</v>
      </c>
      <c r="I3253" s="3" t="s">
        <v>234</v>
      </c>
      <c r="J3253" s="1" t="s">
        <v>77</v>
      </c>
      <c r="K3253" s="1">
        <v>-1</v>
      </c>
      <c r="L3253" s="1">
        <v>-5</v>
      </c>
      <c r="M3253" s="1">
        <v>-3</v>
      </c>
      <c r="N3253" t="s">
        <v>91</v>
      </c>
      <c r="O3253" t="s">
        <v>71</v>
      </c>
      <c r="P3253" t="s">
        <v>71</v>
      </c>
      <c r="Q3253">
        <v>718</v>
      </c>
      <c r="R3253">
        <v>717</v>
      </c>
      <c r="S3253">
        <v>232</v>
      </c>
      <c r="T3253">
        <v>90</v>
      </c>
      <c r="U3253">
        <v>77</v>
      </c>
      <c r="V3253">
        <v>71</v>
      </c>
      <c r="W3253">
        <v>96.7</v>
      </c>
      <c r="X3253">
        <v>90.1</v>
      </c>
      <c r="Y3253">
        <v>89.4</v>
      </c>
      <c r="Z3253">
        <v>683</v>
      </c>
      <c r="AA3253">
        <v>686</v>
      </c>
      <c r="AB3253">
        <v>219</v>
      </c>
      <c r="AC3253">
        <v>91</v>
      </c>
      <c r="AD3253">
        <v>82</v>
      </c>
      <c r="AE3253">
        <v>74</v>
      </c>
      <c r="AF3253">
        <v>96.4</v>
      </c>
      <c r="AG3253">
        <v>92.2</v>
      </c>
      <c r="AH3253">
        <v>89.8</v>
      </c>
      <c r="AI3253">
        <v>54</v>
      </c>
      <c r="AJ3253">
        <v>51</v>
      </c>
      <c r="AK3253">
        <v>672</v>
      </c>
      <c r="AL3253">
        <v>675</v>
      </c>
      <c r="AM3253">
        <v>54</v>
      </c>
      <c r="AN3253">
        <v>45</v>
      </c>
      <c r="AO3253">
        <v>643</v>
      </c>
      <c r="AP3253">
        <v>647</v>
      </c>
      <c r="AQ3253">
        <v>31</v>
      </c>
      <c r="AR3253">
        <v>59</v>
      </c>
      <c r="AS3253">
        <v>5</v>
      </c>
      <c r="AT3253">
        <v>4</v>
      </c>
      <c r="AU3253">
        <v>45</v>
      </c>
      <c r="AV3253">
        <v>32</v>
      </c>
      <c r="AW3253">
        <v>16</v>
      </c>
      <c r="AX3253">
        <v>8</v>
      </c>
      <c r="AY3253">
        <v>13</v>
      </c>
      <c r="AZ3253">
        <v>58</v>
      </c>
      <c r="BA3253">
        <v>23</v>
      </c>
      <c r="BB3253">
        <v>6</v>
      </c>
      <c r="BC3253">
        <v>100</v>
      </c>
      <c r="BD3253">
        <v>100</v>
      </c>
      <c r="BE3253">
        <v>100</v>
      </c>
      <c r="BF3253">
        <v>35</v>
      </c>
      <c r="BG3253">
        <v>55</v>
      </c>
      <c r="BH3253">
        <v>5</v>
      </c>
      <c r="BI3253">
        <v>4</v>
      </c>
      <c r="BJ3253">
        <v>45</v>
      </c>
      <c r="BK3253">
        <v>37</v>
      </c>
      <c r="BL3253">
        <v>12</v>
      </c>
      <c r="BM3253">
        <v>6</v>
      </c>
      <c r="BN3253">
        <v>16</v>
      </c>
      <c r="BO3253">
        <v>58</v>
      </c>
      <c r="BP3253">
        <v>22</v>
      </c>
      <c r="BQ3253">
        <v>4</v>
      </c>
      <c r="BR3253">
        <v>100</v>
      </c>
      <c r="BS3253">
        <v>100</v>
      </c>
      <c r="BT3253">
        <v>100</v>
      </c>
    </row>
    <row r="3254" spans="1:72">
      <c r="A3254" s="3" t="s">
        <v>66</v>
      </c>
      <c r="B3254" s="1" t="s">
        <v>1946</v>
      </c>
      <c r="C3254" t="s">
        <v>1915</v>
      </c>
      <c r="D3254" t="s">
        <v>1947</v>
      </c>
      <c r="E3254" t="str">
        <f t="shared" si="50"/>
        <v>Newton, F A Day Middle</v>
      </c>
      <c r="F3254" s="3" t="s">
        <v>229</v>
      </c>
      <c r="G3254" s="3" t="s">
        <v>233</v>
      </c>
      <c r="H3254" t="s">
        <v>74</v>
      </c>
      <c r="I3254" s="3" t="s">
        <v>234</v>
      </c>
      <c r="J3254" s="1" t="s">
        <v>229</v>
      </c>
      <c r="K3254" s="1">
        <v>-2</v>
      </c>
      <c r="L3254" s="1">
        <v>2</v>
      </c>
      <c r="M3254" s="1" t="s">
        <v>3827</v>
      </c>
      <c r="N3254" t="s">
        <v>91</v>
      </c>
      <c r="O3254" t="s">
        <v>91</v>
      </c>
      <c r="Q3254">
        <v>334</v>
      </c>
      <c r="R3254">
        <v>335</v>
      </c>
      <c r="S3254" t="s">
        <v>3827</v>
      </c>
      <c r="T3254">
        <v>84</v>
      </c>
      <c r="U3254">
        <v>82</v>
      </c>
      <c r="V3254" t="s">
        <v>3827</v>
      </c>
      <c r="W3254">
        <v>93.5</v>
      </c>
      <c r="X3254">
        <v>90.7</v>
      </c>
      <c r="Y3254" t="s">
        <v>3827</v>
      </c>
      <c r="Z3254">
        <v>275</v>
      </c>
      <c r="AA3254">
        <v>273</v>
      </c>
      <c r="AB3254" t="s">
        <v>3827</v>
      </c>
      <c r="AC3254">
        <v>86</v>
      </c>
      <c r="AD3254">
        <v>80</v>
      </c>
      <c r="AE3254" t="s">
        <v>3827</v>
      </c>
      <c r="AF3254">
        <v>94</v>
      </c>
      <c r="AG3254">
        <v>89.9</v>
      </c>
      <c r="AH3254" t="s">
        <v>3827</v>
      </c>
      <c r="AI3254">
        <v>52</v>
      </c>
      <c r="AJ3254">
        <v>57</v>
      </c>
      <c r="AK3254">
        <v>316</v>
      </c>
      <c r="AL3254">
        <v>317</v>
      </c>
      <c r="AM3254">
        <v>53</v>
      </c>
      <c r="AN3254">
        <v>43</v>
      </c>
      <c r="AO3254">
        <v>262</v>
      </c>
      <c r="AP3254">
        <v>261</v>
      </c>
      <c r="AQ3254">
        <v>36</v>
      </c>
      <c r="AR3254">
        <v>47</v>
      </c>
      <c r="AS3254">
        <v>12</v>
      </c>
      <c r="AT3254">
        <v>5</v>
      </c>
      <c r="AU3254">
        <v>57</v>
      </c>
      <c r="AV3254">
        <v>24</v>
      </c>
      <c r="AW3254">
        <v>9</v>
      </c>
      <c r="AX3254">
        <v>9</v>
      </c>
      <c r="AY3254" t="s">
        <v>3827</v>
      </c>
      <c r="AZ3254" t="s">
        <v>3827</v>
      </c>
      <c r="BA3254" t="s">
        <v>3827</v>
      </c>
      <c r="BB3254" t="s">
        <v>3827</v>
      </c>
      <c r="BC3254">
        <v>99</v>
      </c>
      <c r="BD3254">
        <v>99</v>
      </c>
      <c r="BE3254" t="s">
        <v>3827</v>
      </c>
      <c r="BF3254">
        <v>36</v>
      </c>
      <c r="BG3254">
        <v>49</v>
      </c>
      <c r="BH3254">
        <v>11</v>
      </c>
      <c r="BI3254">
        <v>3</v>
      </c>
      <c r="BJ3254">
        <v>49</v>
      </c>
      <c r="BK3254">
        <v>32</v>
      </c>
      <c r="BL3254">
        <v>13</v>
      </c>
      <c r="BM3254">
        <v>7</v>
      </c>
      <c r="BN3254" t="s">
        <v>3827</v>
      </c>
      <c r="BO3254" t="s">
        <v>3827</v>
      </c>
      <c r="BP3254" t="s">
        <v>3827</v>
      </c>
      <c r="BQ3254" t="s">
        <v>3827</v>
      </c>
      <c r="BR3254">
        <v>100</v>
      </c>
      <c r="BS3254">
        <v>99</v>
      </c>
      <c r="BT3254" t="s">
        <v>3827</v>
      </c>
    </row>
    <row r="3255" spans="1:72">
      <c r="A3255" s="3" t="s">
        <v>66</v>
      </c>
      <c r="B3255" s="1" t="s">
        <v>1946</v>
      </c>
      <c r="C3255" t="s">
        <v>1915</v>
      </c>
      <c r="D3255" t="s">
        <v>1947</v>
      </c>
      <c r="E3255" t="str">
        <f t="shared" si="50"/>
        <v>Newton, F A Day Middle</v>
      </c>
      <c r="F3255" s="3" t="s">
        <v>229</v>
      </c>
      <c r="G3255" s="3" t="s">
        <v>233</v>
      </c>
      <c r="H3255" t="s">
        <v>74</v>
      </c>
      <c r="I3255" s="3" t="s">
        <v>234</v>
      </c>
      <c r="J3255" s="1" t="s">
        <v>232</v>
      </c>
      <c r="K3255" s="1">
        <v>6</v>
      </c>
      <c r="L3255" s="1">
        <v>-3</v>
      </c>
      <c r="M3255" s="1" t="s">
        <v>3827</v>
      </c>
      <c r="N3255" t="s">
        <v>72</v>
      </c>
      <c r="O3255" t="s">
        <v>71</v>
      </c>
      <c r="Q3255">
        <v>280</v>
      </c>
      <c r="R3255">
        <v>280</v>
      </c>
      <c r="S3255" t="s">
        <v>3827</v>
      </c>
      <c r="T3255">
        <v>92</v>
      </c>
      <c r="U3255">
        <v>76</v>
      </c>
      <c r="V3255" t="s">
        <v>3827</v>
      </c>
      <c r="W3255">
        <v>98.3</v>
      </c>
      <c r="X3255">
        <v>89.9</v>
      </c>
      <c r="Y3255" t="s">
        <v>3827</v>
      </c>
      <c r="Z3255">
        <v>302</v>
      </c>
      <c r="AA3255">
        <v>303</v>
      </c>
      <c r="AB3255" t="s">
        <v>3827</v>
      </c>
      <c r="AC3255">
        <v>86</v>
      </c>
      <c r="AD3255">
        <v>79</v>
      </c>
      <c r="AE3255" t="s">
        <v>3827</v>
      </c>
      <c r="AF3255">
        <v>95</v>
      </c>
      <c r="AG3255">
        <v>89.7</v>
      </c>
      <c r="AH3255" t="s">
        <v>3827</v>
      </c>
      <c r="AI3255">
        <v>50</v>
      </c>
      <c r="AJ3255">
        <v>59</v>
      </c>
      <c r="AK3255">
        <v>265</v>
      </c>
      <c r="AL3255">
        <v>264</v>
      </c>
      <c r="AM3255">
        <v>39</v>
      </c>
      <c r="AN3255">
        <v>65</v>
      </c>
      <c r="AO3255">
        <v>289</v>
      </c>
      <c r="AP3255">
        <v>291</v>
      </c>
      <c r="AQ3255">
        <v>25</v>
      </c>
      <c r="AR3255">
        <v>67</v>
      </c>
      <c r="AS3255">
        <v>6</v>
      </c>
      <c r="AT3255">
        <v>2</v>
      </c>
      <c r="AU3255">
        <v>41</v>
      </c>
      <c r="AV3255">
        <v>35</v>
      </c>
      <c r="AW3255">
        <v>18</v>
      </c>
      <c r="AX3255">
        <v>7</v>
      </c>
      <c r="AY3255" t="s">
        <v>3827</v>
      </c>
      <c r="AZ3255" t="s">
        <v>3827</v>
      </c>
      <c r="BA3255" t="s">
        <v>3827</v>
      </c>
      <c r="BB3255" t="s">
        <v>3827</v>
      </c>
      <c r="BC3255">
        <v>99</v>
      </c>
      <c r="BD3255">
        <v>99</v>
      </c>
      <c r="BE3255" t="s">
        <v>3827</v>
      </c>
      <c r="BF3255">
        <v>23</v>
      </c>
      <c r="BG3255">
        <v>63</v>
      </c>
      <c r="BH3255">
        <v>12</v>
      </c>
      <c r="BI3255">
        <v>2</v>
      </c>
      <c r="BJ3255">
        <v>46</v>
      </c>
      <c r="BK3255">
        <v>33</v>
      </c>
      <c r="BL3255">
        <v>15</v>
      </c>
      <c r="BM3255">
        <v>7</v>
      </c>
      <c r="BN3255" t="s">
        <v>3827</v>
      </c>
      <c r="BO3255" t="s">
        <v>3827</v>
      </c>
      <c r="BP3255" t="s">
        <v>3827</v>
      </c>
      <c r="BQ3255" t="s">
        <v>3827</v>
      </c>
      <c r="BR3255">
        <v>99</v>
      </c>
      <c r="BS3255">
        <v>100</v>
      </c>
      <c r="BT3255" t="s">
        <v>3827</v>
      </c>
    </row>
    <row r="3256" spans="1:72">
      <c r="A3256" s="3" t="s">
        <v>66</v>
      </c>
      <c r="B3256" s="1" t="s">
        <v>1946</v>
      </c>
      <c r="C3256" t="s">
        <v>1915</v>
      </c>
      <c r="D3256" t="s">
        <v>1947</v>
      </c>
      <c r="E3256" t="str">
        <f t="shared" si="50"/>
        <v>Newton, F A Day Middle</v>
      </c>
      <c r="F3256" s="3" t="s">
        <v>229</v>
      </c>
      <c r="G3256" s="3" t="s">
        <v>233</v>
      </c>
      <c r="H3256" t="s">
        <v>74</v>
      </c>
      <c r="I3256" s="3" t="s">
        <v>234</v>
      </c>
      <c r="J3256" s="1" t="s">
        <v>233</v>
      </c>
      <c r="K3256" s="1">
        <v>-2</v>
      </c>
      <c r="L3256" s="1">
        <v>-5</v>
      </c>
      <c r="M3256" s="1">
        <v>-4</v>
      </c>
      <c r="N3256" t="s">
        <v>91</v>
      </c>
      <c r="O3256" t="s">
        <v>71</v>
      </c>
      <c r="P3256" t="s">
        <v>71</v>
      </c>
      <c r="Q3256">
        <v>302</v>
      </c>
      <c r="R3256">
        <v>301</v>
      </c>
      <c r="S3256">
        <v>298</v>
      </c>
      <c r="T3256">
        <v>91</v>
      </c>
      <c r="U3256">
        <v>75</v>
      </c>
      <c r="V3256">
        <v>57</v>
      </c>
      <c r="W3256">
        <v>95.9</v>
      </c>
      <c r="X3256">
        <v>89.6</v>
      </c>
      <c r="Y3256">
        <v>82.4</v>
      </c>
      <c r="Z3256">
        <v>280</v>
      </c>
      <c r="AA3256">
        <v>279</v>
      </c>
      <c r="AB3256">
        <v>278</v>
      </c>
      <c r="AC3256">
        <v>93</v>
      </c>
      <c r="AD3256">
        <v>80</v>
      </c>
      <c r="AE3256">
        <v>61</v>
      </c>
      <c r="AF3256">
        <v>97.3</v>
      </c>
      <c r="AG3256">
        <v>90.9</v>
      </c>
      <c r="AH3256">
        <v>83.7</v>
      </c>
      <c r="AI3256">
        <v>56</v>
      </c>
      <c r="AJ3256">
        <v>57.5</v>
      </c>
      <c r="AK3256">
        <v>292</v>
      </c>
      <c r="AL3256">
        <v>294</v>
      </c>
      <c r="AM3256">
        <v>60</v>
      </c>
      <c r="AN3256">
        <v>54</v>
      </c>
      <c r="AO3256">
        <v>269</v>
      </c>
      <c r="AP3256">
        <v>267</v>
      </c>
      <c r="AQ3256">
        <v>30</v>
      </c>
      <c r="AR3256">
        <v>61</v>
      </c>
      <c r="AS3256">
        <v>7</v>
      </c>
      <c r="AT3256">
        <v>2</v>
      </c>
      <c r="AU3256">
        <v>45</v>
      </c>
      <c r="AV3256">
        <v>30</v>
      </c>
      <c r="AW3256">
        <v>20</v>
      </c>
      <c r="AX3256">
        <v>5</v>
      </c>
      <c r="AY3256">
        <v>6</v>
      </c>
      <c r="AZ3256">
        <v>51</v>
      </c>
      <c r="BA3256">
        <v>37</v>
      </c>
      <c r="BB3256">
        <v>7</v>
      </c>
      <c r="BC3256">
        <v>99</v>
      </c>
      <c r="BD3256">
        <v>99</v>
      </c>
      <c r="BE3256">
        <v>98</v>
      </c>
      <c r="BF3256">
        <v>46</v>
      </c>
      <c r="BG3256">
        <v>47</v>
      </c>
      <c r="BH3256">
        <v>5</v>
      </c>
      <c r="BI3256">
        <v>2</v>
      </c>
      <c r="BJ3256">
        <v>44</v>
      </c>
      <c r="BK3256">
        <v>35</v>
      </c>
      <c r="BL3256">
        <v>14</v>
      </c>
      <c r="BM3256">
        <v>6</v>
      </c>
      <c r="BN3256">
        <v>13</v>
      </c>
      <c r="BO3256">
        <v>47</v>
      </c>
      <c r="BP3256">
        <v>32</v>
      </c>
      <c r="BQ3256">
        <v>8</v>
      </c>
      <c r="BR3256">
        <v>100</v>
      </c>
      <c r="BS3256">
        <v>99</v>
      </c>
      <c r="BT3256">
        <v>99</v>
      </c>
    </row>
    <row r="3257" spans="1:72">
      <c r="A3257" s="3" t="s">
        <v>66</v>
      </c>
      <c r="B3257" s="1" t="s">
        <v>1946</v>
      </c>
      <c r="C3257" t="s">
        <v>1915</v>
      </c>
      <c r="D3257" t="s">
        <v>1947</v>
      </c>
      <c r="E3257" t="str">
        <f t="shared" si="50"/>
        <v>Newton, F A Day Middle</v>
      </c>
      <c r="F3257" s="3" t="s">
        <v>229</v>
      </c>
      <c r="G3257" s="3" t="s">
        <v>233</v>
      </c>
      <c r="H3257" t="s">
        <v>74</v>
      </c>
      <c r="I3257" s="3" t="s">
        <v>234</v>
      </c>
      <c r="J3257" s="1" t="s">
        <v>77</v>
      </c>
      <c r="K3257" s="1">
        <v>1</v>
      </c>
      <c r="L3257" s="1">
        <v>-2</v>
      </c>
      <c r="M3257" s="1">
        <v>-4</v>
      </c>
      <c r="N3257" t="s">
        <v>91</v>
      </c>
      <c r="O3257" t="s">
        <v>91</v>
      </c>
      <c r="P3257" t="s">
        <v>71</v>
      </c>
      <c r="Q3257">
        <v>916</v>
      </c>
      <c r="R3257">
        <v>916</v>
      </c>
      <c r="S3257">
        <v>298</v>
      </c>
      <c r="T3257">
        <v>89</v>
      </c>
      <c r="U3257">
        <v>78</v>
      </c>
      <c r="V3257">
        <v>57</v>
      </c>
      <c r="W3257">
        <v>95.8</v>
      </c>
      <c r="X3257">
        <v>90.1</v>
      </c>
      <c r="Y3257">
        <v>82.4</v>
      </c>
      <c r="Z3257">
        <v>857</v>
      </c>
      <c r="AA3257">
        <v>855</v>
      </c>
      <c r="AB3257">
        <v>278</v>
      </c>
      <c r="AC3257">
        <v>88</v>
      </c>
      <c r="AD3257">
        <v>80</v>
      </c>
      <c r="AE3257">
        <v>61</v>
      </c>
      <c r="AF3257">
        <v>95.4</v>
      </c>
      <c r="AG3257">
        <v>90.1</v>
      </c>
      <c r="AH3257">
        <v>83.7</v>
      </c>
      <c r="AI3257">
        <v>54</v>
      </c>
      <c r="AJ3257">
        <v>58</v>
      </c>
      <c r="AK3257">
        <v>873</v>
      </c>
      <c r="AL3257">
        <v>875</v>
      </c>
      <c r="AM3257">
        <v>51</v>
      </c>
      <c r="AN3257">
        <v>55</v>
      </c>
      <c r="AO3257">
        <v>820</v>
      </c>
      <c r="AP3257">
        <v>819</v>
      </c>
      <c r="AQ3257">
        <v>31</v>
      </c>
      <c r="AR3257">
        <v>58</v>
      </c>
      <c r="AS3257">
        <v>8</v>
      </c>
      <c r="AT3257">
        <v>3</v>
      </c>
      <c r="AU3257">
        <v>48</v>
      </c>
      <c r="AV3257">
        <v>29</v>
      </c>
      <c r="AW3257">
        <v>15</v>
      </c>
      <c r="AX3257">
        <v>7</v>
      </c>
      <c r="AY3257">
        <v>6</v>
      </c>
      <c r="AZ3257">
        <v>51</v>
      </c>
      <c r="BA3257">
        <v>37</v>
      </c>
      <c r="BB3257">
        <v>7</v>
      </c>
      <c r="BC3257">
        <v>99</v>
      </c>
      <c r="BD3257">
        <v>99</v>
      </c>
      <c r="BE3257">
        <v>98</v>
      </c>
      <c r="BF3257">
        <v>35</v>
      </c>
      <c r="BG3257">
        <v>53</v>
      </c>
      <c r="BH3257">
        <v>9</v>
      </c>
      <c r="BI3257">
        <v>2</v>
      </c>
      <c r="BJ3257">
        <v>46</v>
      </c>
      <c r="BK3257">
        <v>33</v>
      </c>
      <c r="BL3257">
        <v>14</v>
      </c>
      <c r="BM3257">
        <v>7</v>
      </c>
      <c r="BN3257">
        <v>13</v>
      </c>
      <c r="BO3257">
        <v>47</v>
      </c>
      <c r="BP3257">
        <v>32</v>
      </c>
      <c r="BQ3257">
        <v>8</v>
      </c>
      <c r="BR3257">
        <v>100</v>
      </c>
      <c r="BS3257">
        <v>100</v>
      </c>
      <c r="BT3257">
        <v>99</v>
      </c>
    </row>
    <row r="3258" spans="1:72">
      <c r="A3258" s="3" t="s">
        <v>66</v>
      </c>
      <c r="B3258" s="1" t="s">
        <v>1948</v>
      </c>
      <c r="C3258" t="s">
        <v>1915</v>
      </c>
      <c r="D3258" t="s">
        <v>1949</v>
      </c>
      <c r="E3258" t="str">
        <f t="shared" si="50"/>
        <v>Newton, Oak Hill Middle</v>
      </c>
      <c r="F3258" s="3" t="s">
        <v>229</v>
      </c>
      <c r="G3258" s="3" t="s">
        <v>233</v>
      </c>
      <c r="H3258" t="s">
        <v>74</v>
      </c>
      <c r="I3258" s="3" t="s">
        <v>234</v>
      </c>
      <c r="J3258" s="1" t="s">
        <v>229</v>
      </c>
      <c r="K3258" s="1">
        <v>-5</v>
      </c>
      <c r="L3258" s="1">
        <v>-8</v>
      </c>
      <c r="M3258" s="1" t="s">
        <v>3827</v>
      </c>
      <c r="N3258" t="s">
        <v>71</v>
      </c>
      <c r="O3258" t="s">
        <v>71</v>
      </c>
      <c r="Q3258">
        <v>203</v>
      </c>
      <c r="R3258">
        <v>204</v>
      </c>
      <c r="S3258" t="s">
        <v>3827</v>
      </c>
      <c r="T3258">
        <v>83</v>
      </c>
      <c r="U3258">
        <v>79</v>
      </c>
      <c r="V3258" t="s">
        <v>3827</v>
      </c>
      <c r="W3258">
        <v>93.5</v>
      </c>
      <c r="X3258">
        <v>90.6</v>
      </c>
      <c r="Y3258" t="s">
        <v>3827</v>
      </c>
      <c r="Z3258">
        <v>205</v>
      </c>
      <c r="AA3258">
        <v>206</v>
      </c>
      <c r="AB3258" t="s">
        <v>3827</v>
      </c>
      <c r="AC3258">
        <v>88</v>
      </c>
      <c r="AD3258">
        <v>87</v>
      </c>
      <c r="AE3258" t="s">
        <v>3827</v>
      </c>
      <c r="AF3258">
        <v>95.6</v>
      </c>
      <c r="AG3258">
        <v>94.5</v>
      </c>
      <c r="AH3258" t="s">
        <v>3827</v>
      </c>
      <c r="AI3258">
        <v>49</v>
      </c>
      <c r="AJ3258">
        <v>46</v>
      </c>
      <c r="AK3258">
        <v>193</v>
      </c>
      <c r="AL3258">
        <v>195</v>
      </c>
      <c r="AM3258">
        <v>60</v>
      </c>
      <c r="AN3258">
        <v>59</v>
      </c>
      <c r="AO3258">
        <v>188</v>
      </c>
      <c r="AP3258">
        <v>191</v>
      </c>
      <c r="AQ3258">
        <v>24</v>
      </c>
      <c r="AR3258">
        <v>60</v>
      </c>
      <c r="AS3258">
        <v>15</v>
      </c>
      <c r="AT3258">
        <v>2</v>
      </c>
      <c r="AU3258">
        <v>49</v>
      </c>
      <c r="AV3258">
        <v>31</v>
      </c>
      <c r="AW3258">
        <v>16</v>
      </c>
      <c r="AX3258">
        <v>4</v>
      </c>
      <c r="AY3258" t="s">
        <v>3827</v>
      </c>
      <c r="AZ3258" t="s">
        <v>3827</v>
      </c>
      <c r="BA3258" t="s">
        <v>3827</v>
      </c>
      <c r="BB3258" t="s">
        <v>3827</v>
      </c>
      <c r="BC3258">
        <v>100</v>
      </c>
      <c r="BD3258">
        <v>100</v>
      </c>
      <c r="BE3258" t="s">
        <v>3827</v>
      </c>
      <c r="BF3258">
        <v>30</v>
      </c>
      <c r="BG3258">
        <v>58</v>
      </c>
      <c r="BH3258">
        <v>9</v>
      </c>
      <c r="BI3258">
        <v>2</v>
      </c>
      <c r="BJ3258">
        <v>54</v>
      </c>
      <c r="BK3258">
        <v>33</v>
      </c>
      <c r="BL3258">
        <v>8</v>
      </c>
      <c r="BM3258">
        <v>5</v>
      </c>
      <c r="BN3258" t="s">
        <v>3827</v>
      </c>
      <c r="BO3258" t="s">
        <v>3827</v>
      </c>
      <c r="BP3258" t="s">
        <v>3827</v>
      </c>
      <c r="BQ3258" t="s">
        <v>3827</v>
      </c>
      <c r="BR3258">
        <v>99</v>
      </c>
      <c r="BS3258">
        <v>100</v>
      </c>
      <c r="BT3258" t="s">
        <v>3827</v>
      </c>
    </row>
    <row r="3259" spans="1:72">
      <c r="A3259" s="3" t="s">
        <v>66</v>
      </c>
      <c r="B3259" s="1" t="s">
        <v>1948</v>
      </c>
      <c r="C3259" t="s">
        <v>1915</v>
      </c>
      <c r="D3259" t="s">
        <v>1949</v>
      </c>
      <c r="E3259" t="str">
        <f t="shared" si="50"/>
        <v>Newton, Oak Hill Middle</v>
      </c>
      <c r="F3259" s="3" t="s">
        <v>229</v>
      </c>
      <c r="G3259" s="3" t="s">
        <v>233</v>
      </c>
      <c r="H3259" t="s">
        <v>74</v>
      </c>
      <c r="I3259" s="3" t="s">
        <v>234</v>
      </c>
      <c r="J3259" s="1" t="s">
        <v>232</v>
      </c>
      <c r="K3259" s="1">
        <v>-1</v>
      </c>
      <c r="L3259" s="1">
        <v>1</v>
      </c>
      <c r="M3259" s="1" t="s">
        <v>3827</v>
      </c>
      <c r="N3259" t="s">
        <v>91</v>
      </c>
      <c r="O3259" t="s">
        <v>91</v>
      </c>
      <c r="Q3259">
        <v>208</v>
      </c>
      <c r="R3259">
        <v>207</v>
      </c>
      <c r="S3259" t="s">
        <v>3827</v>
      </c>
      <c r="T3259">
        <v>90</v>
      </c>
      <c r="U3259">
        <v>82</v>
      </c>
      <c r="V3259" t="s">
        <v>3827</v>
      </c>
      <c r="W3259">
        <v>97</v>
      </c>
      <c r="X3259">
        <v>90.9</v>
      </c>
      <c r="Y3259" t="s">
        <v>3827</v>
      </c>
      <c r="Z3259">
        <v>195</v>
      </c>
      <c r="AA3259">
        <v>196</v>
      </c>
      <c r="AB3259" t="s">
        <v>3827</v>
      </c>
      <c r="AC3259">
        <v>91</v>
      </c>
      <c r="AD3259">
        <v>81</v>
      </c>
      <c r="AE3259" t="s">
        <v>3827</v>
      </c>
      <c r="AF3259">
        <v>97.3</v>
      </c>
      <c r="AG3259">
        <v>90.9</v>
      </c>
      <c r="AH3259" t="s">
        <v>3827</v>
      </c>
      <c r="AI3259">
        <v>52</v>
      </c>
      <c r="AJ3259">
        <v>50</v>
      </c>
      <c r="AK3259">
        <v>199</v>
      </c>
      <c r="AL3259">
        <v>197</v>
      </c>
      <c r="AM3259">
        <v>58</v>
      </c>
      <c r="AN3259">
        <v>63.5</v>
      </c>
      <c r="AO3259">
        <v>186</v>
      </c>
      <c r="AP3259">
        <v>186</v>
      </c>
      <c r="AQ3259">
        <v>23</v>
      </c>
      <c r="AR3259">
        <v>68</v>
      </c>
      <c r="AS3259">
        <v>8</v>
      </c>
      <c r="AT3259">
        <v>1</v>
      </c>
      <c r="AU3259">
        <v>39</v>
      </c>
      <c r="AV3259">
        <v>43</v>
      </c>
      <c r="AW3259">
        <v>11</v>
      </c>
      <c r="AX3259">
        <v>7</v>
      </c>
      <c r="AY3259" t="s">
        <v>3827</v>
      </c>
      <c r="AZ3259" t="s">
        <v>3827</v>
      </c>
      <c r="BA3259" t="s">
        <v>3827</v>
      </c>
      <c r="BB3259" t="s">
        <v>3827</v>
      </c>
      <c r="BC3259">
        <v>100</v>
      </c>
      <c r="BD3259">
        <v>100</v>
      </c>
      <c r="BE3259" t="s">
        <v>3827</v>
      </c>
      <c r="BF3259">
        <v>35</v>
      </c>
      <c r="BG3259">
        <v>56</v>
      </c>
      <c r="BH3259">
        <v>8</v>
      </c>
      <c r="BI3259">
        <v>1</v>
      </c>
      <c r="BJ3259">
        <v>57</v>
      </c>
      <c r="BK3259">
        <v>23</v>
      </c>
      <c r="BL3259">
        <v>14</v>
      </c>
      <c r="BM3259">
        <v>6</v>
      </c>
      <c r="BN3259" t="s">
        <v>3827</v>
      </c>
      <c r="BO3259" t="s">
        <v>3827</v>
      </c>
      <c r="BP3259" t="s">
        <v>3827</v>
      </c>
      <c r="BQ3259" t="s">
        <v>3827</v>
      </c>
      <c r="BR3259">
        <v>99</v>
      </c>
      <c r="BS3259">
        <v>100</v>
      </c>
      <c r="BT3259" t="s">
        <v>3827</v>
      </c>
    </row>
    <row r="3260" spans="1:72">
      <c r="A3260" s="3" t="s">
        <v>66</v>
      </c>
      <c r="B3260" s="1" t="s">
        <v>1948</v>
      </c>
      <c r="C3260" t="s">
        <v>1915</v>
      </c>
      <c r="D3260" t="s">
        <v>1949</v>
      </c>
      <c r="E3260" t="str">
        <f t="shared" si="50"/>
        <v>Newton, Oak Hill Middle</v>
      </c>
      <c r="F3260" s="3" t="s">
        <v>229</v>
      </c>
      <c r="G3260" s="3" t="s">
        <v>233</v>
      </c>
      <c r="H3260" t="s">
        <v>74</v>
      </c>
      <c r="I3260" s="3" t="s">
        <v>234</v>
      </c>
      <c r="J3260" s="1" t="s">
        <v>233</v>
      </c>
      <c r="K3260" s="1">
        <v>0</v>
      </c>
      <c r="L3260" s="1">
        <v>-2</v>
      </c>
      <c r="M3260" s="1">
        <v>-6</v>
      </c>
      <c r="N3260" t="s">
        <v>91</v>
      </c>
      <c r="O3260" t="s">
        <v>91</v>
      </c>
      <c r="P3260" t="s">
        <v>71</v>
      </c>
      <c r="Q3260">
        <v>193</v>
      </c>
      <c r="R3260">
        <v>193</v>
      </c>
      <c r="S3260">
        <v>193</v>
      </c>
      <c r="T3260">
        <v>95</v>
      </c>
      <c r="U3260">
        <v>77</v>
      </c>
      <c r="V3260">
        <v>58</v>
      </c>
      <c r="W3260">
        <v>98.3</v>
      </c>
      <c r="X3260">
        <v>88.3</v>
      </c>
      <c r="Y3260">
        <v>83.9</v>
      </c>
      <c r="Z3260">
        <v>203</v>
      </c>
      <c r="AA3260">
        <v>203</v>
      </c>
      <c r="AB3260">
        <v>203</v>
      </c>
      <c r="AC3260">
        <v>95</v>
      </c>
      <c r="AD3260">
        <v>79</v>
      </c>
      <c r="AE3260">
        <v>64</v>
      </c>
      <c r="AF3260">
        <v>97.9</v>
      </c>
      <c r="AG3260">
        <v>91</v>
      </c>
      <c r="AH3260">
        <v>85.6</v>
      </c>
      <c r="AI3260">
        <v>60.5</v>
      </c>
      <c r="AJ3260">
        <v>52</v>
      </c>
      <c r="AK3260">
        <v>184</v>
      </c>
      <c r="AL3260">
        <v>185</v>
      </c>
      <c r="AM3260">
        <v>66</v>
      </c>
      <c r="AN3260">
        <v>61</v>
      </c>
      <c r="AO3260">
        <v>193</v>
      </c>
      <c r="AP3260">
        <v>193</v>
      </c>
      <c r="AQ3260">
        <v>40</v>
      </c>
      <c r="AR3260">
        <v>55</v>
      </c>
      <c r="AS3260">
        <v>5</v>
      </c>
      <c r="AT3260">
        <v>1</v>
      </c>
      <c r="AU3260">
        <v>49</v>
      </c>
      <c r="AV3260">
        <v>28</v>
      </c>
      <c r="AW3260">
        <v>13</v>
      </c>
      <c r="AX3260">
        <v>10</v>
      </c>
      <c r="AY3260">
        <v>6</v>
      </c>
      <c r="AZ3260">
        <v>52</v>
      </c>
      <c r="BA3260">
        <v>36</v>
      </c>
      <c r="BB3260">
        <v>7</v>
      </c>
      <c r="BC3260">
        <v>99</v>
      </c>
      <c r="BD3260">
        <v>99</v>
      </c>
      <c r="BE3260">
        <v>99</v>
      </c>
      <c r="BF3260">
        <v>46</v>
      </c>
      <c r="BG3260">
        <v>49</v>
      </c>
      <c r="BH3260">
        <v>3</v>
      </c>
      <c r="BI3260">
        <v>1</v>
      </c>
      <c r="BJ3260">
        <v>56</v>
      </c>
      <c r="BK3260">
        <v>23</v>
      </c>
      <c r="BL3260">
        <v>16</v>
      </c>
      <c r="BM3260">
        <v>5</v>
      </c>
      <c r="BN3260">
        <v>10</v>
      </c>
      <c r="BO3260">
        <v>54</v>
      </c>
      <c r="BP3260">
        <v>30</v>
      </c>
      <c r="BQ3260">
        <v>6</v>
      </c>
      <c r="BR3260">
        <v>100</v>
      </c>
      <c r="BS3260">
        <v>100</v>
      </c>
      <c r="BT3260">
        <v>100</v>
      </c>
    </row>
    <row r="3261" spans="1:72">
      <c r="A3261" s="3" t="s">
        <v>66</v>
      </c>
      <c r="B3261" s="1" t="s">
        <v>1948</v>
      </c>
      <c r="C3261" t="s">
        <v>1915</v>
      </c>
      <c r="D3261" t="s">
        <v>1949</v>
      </c>
      <c r="E3261" t="str">
        <f t="shared" si="50"/>
        <v>Newton, Oak Hill Middle</v>
      </c>
      <c r="F3261" s="3" t="s">
        <v>229</v>
      </c>
      <c r="G3261" s="3" t="s">
        <v>233</v>
      </c>
      <c r="H3261" t="s">
        <v>74</v>
      </c>
      <c r="I3261" s="3" t="s">
        <v>234</v>
      </c>
      <c r="J3261" s="1" t="s">
        <v>77</v>
      </c>
      <c r="K3261" s="1">
        <v>-3</v>
      </c>
      <c r="L3261" s="1">
        <v>-2</v>
      </c>
      <c r="M3261" s="1">
        <v>-6</v>
      </c>
      <c r="N3261" t="s">
        <v>71</v>
      </c>
      <c r="O3261" t="s">
        <v>91</v>
      </c>
      <c r="P3261" t="s">
        <v>71</v>
      </c>
      <c r="Q3261">
        <v>604</v>
      </c>
      <c r="R3261">
        <v>604</v>
      </c>
      <c r="S3261">
        <v>193</v>
      </c>
      <c r="T3261">
        <v>89</v>
      </c>
      <c r="U3261">
        <v>80</v>
      </c>
      <c r="V3261">
        <v>58</v>
      </c>
      <c r="W3261">
        <v>96.2</v>
      </c>
      <c r="X3261">
        <v>90</v>
      </c>
      <c r="Y3261">
        <v>83.9</v>
      </c>
      <c r="Z3261">
        <v>603</v>
      </c>
      <c r="AA3261">
        <v>605</v>
      </c>
      <c r="AB3261">
        <v>203</v>
      </c>
      <c r="AC3261">
        <v>92</v>
      </c>
      <c r="AD3261">
        <v>82</v>
      </c>
      <c r="AE3261">
        <v>64</v>
      </c>
      <c r="AF3261">
        <v>96.9</v>
      </c>
      <c r="AG3261">
        <v>92.2</v>
      </c>
      <c r="AH3261">
        <v>85.6</v>
      </c>
      <c r="AI3261">
        <v>54.5</v>
      </c>
      <c r="AJ3261">
        <v>50</v>
      </c>
      <c r="AK3261">
        <v>576</v>
      </c>
      <c r="AL3261">
        <v>577</v>
      </c>
      <c r="AM3261">
        <v>62</v>
      </c>
      <c r="AN3261">
        <v>61</v>
      </c>
      <c r="AO3261">
        <v>567</v>
      </c>
      <c r="AP3261">
        <v>570</v>
      </c>
      <c r="AQ3261">
        <v>28</v>
      </c>
      <c r="AR3261">
        <v>61</v>
      </c>
      <c r="AS3261">
        <v>9</v>
      </c>
      <c r="AT3261">
        <v>1</v>
      </c>
      <c r="AU3261">
        <v>45</v>
      </c>
      <c r="AV3261">
        <v>34</v>
      </c>
      <c r="AW3261">
        <v>13</v>
      </c>
      <c r="AX3261">
        <v>7</v>
      </c>
      <c r="AY3261">
        <v>6</v>
      </c>
      <c r="AZ3261">
        <v>52</v>
      </c>
      <c r="BA3261">
        <v>36</v>
      </c>
      <c r="BB3261">
        <v>7</v>
      </c>
      <c r="BC3261">
        <v>100</v>
      </c>
      <c r="BD3261">
        <v>100</v>
      </c>
      <c r="BE3261">
        <v>99</v>
      </c>
      <c r="BF3261">
        <v>37</v>
      </c>
      <c r="BG3261">
        <v>54</v>
      </c>
      <c r="BH3261">
        <v>7</v>
      </c>
      <c r="BI3261">
        <v>1</v>
      </c>
      <c r="BJ3261">
        <v>56</v>
      </c>
      <c r="BK3261">
        <v>27</v>
      </c>
      <c r="BL3261">
        <v>13</v>
      </c>
      <c r="BM3261">
        <v>5</v>
      </c>
      <c r="BN3261">
        <v>10</v>
      </c>
      <c r="BO3261">
        <v>54</v>
      </c>
      <c r="BP3261">
        <v>30</v>
      </c>
      <c r="BQ3261">
        <v>6</v>
      </c>
      <c r="BR3261">
        <v>100</v>
      </c>
      <c r="BS3261">
        <v>100</v>
      </c>
      <c r="BT3261">
        <v>100</v>
      </c>
    </row>
    <row r="3262" spans="1:72">
      <c r="A3262" s="3" t="s">
        <v>66</v>
      </c>
      <c r="B3262" s="1" t="s">
        <v>1950</v>
      </c>
      <c r="C3262" t="s">
        <v>1915</v>
      </c>
      <c r="D3262" t="s">
        <v>1951</v>
      </c>
      <c r="E3262" t="str">
        <f t="shared" si="50"/>
        <v>Newton, Newton North High</v>
      </c>
      <c r="F3262" s="3" t="s">
        <v>238</v>
      </c>
      <c r="G3262" s="3" t="s">
        <v>239</v>
      </c>
      <c r="H3262" t="s">
        <v>74</v>
      </c>
      <c r="I3262" s="3" t="s">
        <v>240</v>
      </c>
      <c r="J3262" s="1" t="s">
        <v>237</v>
      </c>
      <c r="K3262" s="1">
        <v>1</v>
      </c>
      <c r="L3262" s="1">
        <v>5</v>
      </c>
      <c r="M3262" s="1">
        <v>4</v>
      </c>
      <c r="N3262" t="s">
        <v>91</v>
      </c>
      <c r="O3262" t="s">
        <v>72</v>
      </c>
      <c r="P3262" t="s">
        <v>72</v>
      </c>
      <c r="Q3262">
        <v>489</v>
      </c>
      <c r="R3262">
        <v>486</v>
      </c>
      <c r="S3262">
        <v>460</v>
      </c>
      <c r="T3262">
        <v>98</v>
      </c>
      <c r="U3262">
        <v>97</v>
      </c>
      <c r="V3262">
        <v>92</v>
      </c>
      <c r="W3262">
        <v>99.4</v>
      </c>
      <c r="X3262">
        <v>98.8</v>
      </c>
      <c r="Y3262">
        <v>97.1</v>
      </c>
      <c r="Z3262">
        <v>432</v>
      </c>
      <c r="AA3262">
        <v>435</v>
      </c>
      <c r="AB3262">
        <v>411</v>
      </c>
      <c r="AC3262">
        <v>97</v>
      </c>
      <c r="AD3262">
        <v>92</v>
      </c>
      <c r="AE3262">
        <v>88</v>
      </c>
      <c r="AF3262">
        <v>99.4</v>
      </c>
      <c r="AG3262">
        <v>97</v>
      </c>
      <c r="AH3262">
        <v>96.1</v>
      </c>
      <c r="AI3262">
        <v>51</v>
      </c>
      <c r="AJ3262">
        <v>56</v>
      </c>
      <c r="AK3262">
        <v>423</v>
      </c>
      <c r="AL3262">
        <v>422</v>
      </c>
      <c r="AM3262">
        <v>61</v>
      </c>
      <c r="AN3262">
        <v>49</v>
      </c>
      <c r="AO3262">
        <v>365</v>
      </c>
      <c r="AP3262">
        <v>365</v>
      </c>
      <c r="AQ3262">
        <v>63</v>
      </c>
      <c r="AR3262">
        <v>36</v>
      </c>
      <c r="AS3262">
        <v>2</v>
      </c>
      <c r="AT3262">
        <v>0</v>
      </c>
      <c r="AU3262">
        <v>83</v>
      </c>
      <c r="AV3262">
        <v>14</v>
      </c>
      <c r="AW3262">
        <v>2</v>
      </c>
      <c r="AX3262">
        <v>1</v>
      </c>
      <c r="AY3262">
        <v>59</v>
      </c>
      <c r="AZ3262">
        <v>33</v>
      </c>
      <c r="BA3262">
        <v>7</v>
      </c>
      <c r="BB3262">
        <v>1</v>
      </c>
      <c r="BC3262">
        <v>99</v>
      </c>
      <c r="BD3262">
        <v>99</v>
      </c>
      <c r="BE3262">
        <v>100</v>
      </c>
      <c r="BF3262">
        <v>71</v>
      </c>
      <c r="BG3262">
        <v>27</v>
      </c>
      <c r="BH3262">
        <v>2</v>
      </c>
      <c r="BI3262">
        <v>1</v>
      </c>
      <c r="BJ3262">
        <v>75</v>
      </c>
      <c r="BK3262">
        <v>17</v>
      </c>
      <c r="BL3262">
        <v>5</v>
      </c>
      <c r="BM3262">
        <v>2</v>
      </c>
      <c r="BN3262">
        <v>51</v>
      </c>
      <c r="BO3262">
        <v>36</v>
      </c>
      <c r="BP3262">
        <v>11</v>
      </c>
      <c r="BQ3262">
        <v>1</v>
      </c>
      <c r="BR3262">
        <v>98</v>
      </c>
      <c r="BS3262">
        <v>99</v>
      </c>
      <c r="BT3262">
        <v>100</v>
      </c>
    </row>
    <row r="3263" spans="1:72">
      <c r="A3263" s="3" t="s">
        <v>66</v>
      </c>
      <c r="B3263" s="1" t="s">
        <v>1950</v>
      </c>
      <c r="C3263" t="s">
        <v>1915</v>
      </c>
      <c r="D3263" t="s">
        <v>1951</v>
      </c>
      <c r="E3263" t="str">
        <f t="shared" si="50"/>
        <v>Newton, Newton North High</v>
      </c>
      <c r="F3263" s="3" t="s">
        <v>238</v>
      </c>
      <c r="G3263" s="3" t="s">
        <v>239</v>
      </c>
      <c r="H3263" t="s">
        <v>74</v>
      </c>
      <c r="I3263" s="3" t="s">
        <v>240</v>
      </c>
      <c r="J3263" s="1" t="s">
        <v>77</v>
      </c>
      <c r="K3263" s="1">
        <v>1</v>
      </c>
      <c r="L3263" s="1">
        <v>5</v>
      </c>
      <c r="M3263" s="1">
        <v>4</v>
      </c>
      <c r="N3263" t="s">
        <v>91</v>
      </c>
      <c r="O3263" t="s">
        <v>72</v>
      </c>
      <c r="P3263" t="s">
        <v>72</v>
      </c>
      <c r="Q3263">
        <v>489</v>
      </c>
      <c r="R3263">
        <v>486</v>
      </c>
      <c r="S3263">
        <v>460</v>
      </c>
      <c r="T3263">
        <v>98</v>
      </c>
      <c r="U3263">
        <v>97</v>
      </c>
      <c r="V3263">
        <v>92</v>
      </c>
      <c r="W3263">
        <v>99.4</v>
      </c>
      <c r="X3263">
        <v>98.8</v>
      </c>
      <c r="Y3263">
        <v>97.1</v>
      </c>
      <c r="Z3263">
        <v>432</v>
      </c>
      <c r="AA3263">
        <v>435</v>
      </c>
      <c r="AB3263">
        <v>411</v>
      </c>
      <c r="AC3263">
        <v>97</v>
      </c>
      <c r="AD3263">
        <v>92</v>
      </c>
      <c r="AE3263">
        <v>88</v>
      </c>
      <c r="AF3263">
        <v>99.4</v>
      </c>
      <c r="AG3263">
        <v>97</v>
      </c>
      <c r="AH3263">
        <v>96.1</v>
      </c>
      <c r="AI3263">
        <v>51</v>
      </c>
      <c r="AJ3263">
        <v>56</v>
      </c>
      <c r="AK3263">
        <v>423</v>
      </c>
      <c r="AL3263">
        <v>422</v>
      </c>
      <c r="AM3263">
        <v>61</v>
      </c>
      <c r="AN3263">
        <v>49</v>
      </c>
      <c r="AO3263">
        <v>365</v>
      </c>
      <c r="AP3263">
        <v>365</v>
      </c>
      <c r="AQ3263">
        <v>63</v>
      </c>
      <c r="AR3263">
        <v>36</v>
      </c>
      <c r="AS3263">
        <v>2</v>
      </c>
      <c r="AT3263">
        <v>0</v>
      </c>
      <c r="AU3263">
        <v>83</v>
      </c>
      <c r="AV3263">
        <v>14</v>
      </c>
      <c r="AW3263">
        <v>2</v>
      </c>
      <c r="AX3263">
        <v>1</v>
      </c>
      <c r="AY3263">
        <v>59</v>
      </c>
      <c r="AZ3263">
        <v>33</v>
      </c>
      <c r="BA3263">
        <v>7</v>
      </c>
      <c r="BB3263">
        <v>1</v>
      </c>
      <c r="BC3263">
        <v>99</v>
      </c>
      <c r="BD3263">
        <v>99</v>
      </c>
      <c r="BE3263">
        <v>100</v>
      </c>
      <c r="BF3263">
        <v>71</v>
      </c>
      <c r="BG3263">
        <v>27</v>
      </c>
      <c r="BH3263">
        <v>2</v>
      </c>
      <c r="BI3263">
        <v>1</v>
      </c>
      <c r="BJ3263">
        <v>75</v>
      </c>
      <c r="BK3263">
        <v>17</v>
      </c>
      <c r="BL3263">
        <v>5</v>
      </c>
      <c r="BM3263">
        <v>2</v>
      </c>
      <c r="BN3263">
        <v>51</v>
      </c>
      <c r="BO3263">
        <v>36</v>
      </c>
      <c r="BP3263">
        <v>11</v>
      </c>
      <c r="BQ3263">
        <v>1</v>
      </c>
      <c r="BR3263">
        <v>98</v>
      </c>
      <c r="BS3263">
        <v>99</v>
      </c>
      <c r="BT3263">
        <v>100</v>
      </c>
    </row>
    <row r="3264" spans="1:72">
      <c r="A3264" s="3" t="s">
        <v>66</v>
      </c>
      <c r="B3264" s="1" t="s">
        <v>1952</v>
      </c>
      <c r="C3264" t="s">
        <v>1915</v>
      </c>
      <c r="D3264" t="s">
        <v>1953</v>
      </c>
      <c r="E3264" t="str">
        <f t="shared" si="50"/>
        <v>Newton, Newton South High</v>
      </c>
      <c r="F3264" s="3" t="s">
        <v>238</v>
      </c>
      <c r="G3264" s="3" t="s">
        <v>239</v>
      </c>
      <c r="H3264" t="s">
        <v>74</v>
      </c>
      <c r="I3264" s="3" t="s">
        <v>240</v>
      </c>
      <c r="J3264" s="1" t="s">
        <v>237</v>
      </c>
      <c r="K3264" s="1">
        <v>-3</v>
      </c>
      <c r="L3264" s="1">
        <v>-3</v>
      </c>
      <c r="M3264" s="1">
        <v>-2</v>
      </c>
      <c r="N3264" t="s">
        <v>71</v>
      </c>
      <c r="O3264" t="s">
        <v>71</v>
      </c>
      <c r="P3264" t="s">
        <v>91</v>
      </c>
      <c r="Q3264">
        <v>427</v>
      </c>
      <c r="R3264">
        <v>426</v>
      </c>
      <c r="S3264">
        <v>410</v>
      </c>
      <c r="T3264">
        <v>96</v>
      </c>
      <c r="U3264">
        <v>93</v>
      </c>
      <c r="V3264">
        <v>87</v>
      </c>
      <c r="W3264">
        <v>98.8</v>
      </c>
      <c r="X3264">
        <v>97.1</v>
      </c>
      <c r="Y3264">
        <v>95.4</v>
      </c>
      <c r="Z3264">
        <v>428</v>
      </c>
      <c r="AA3264">
        <v>429</v>
      </c>
      <c r="AB3264">
        <v>414</v>
      </c>
      <c r="AC3264">
        <v>99</v>
      </c>
      <c r="AD3264">
        <v>96</v>
      </c>
      <c r="AE3264">
        <v>89</v>
      </c>
      <c r="AF3264">
        <v>99.8</v>
      </c>
      <c r="AG3264">
        <v>98.5</v>
      </c>
      <c r="AH3264">
        <v>96</v>
      </c>
      <c r="AI3264">
        <v>55</v>
      </c>
      <c r="AJ3264">
        <v>61</v>
      </c>
      <c r="AK3264">
        <v>364</v>
      </c>
      <c r="AL3264">
        <v>366</v>
      </c>
      <c r="AM3264">
        <v>59</v>
      </c>
      <c r="AN3264">
        <v>51</v>
      </c>
      <c r="AO3264">
        <v>368</v>
      </c>
      <c r="AP3264">
        <v>368</v>
      </c>
      <c r="AQ3264">
        <v>68</v>
      </c>
      <c r="AR3264">
        <v>28</v>
      </c>
      <c r="AS3264">
        <v>3</v>
      </c>
      <c r="AT3264">
        <v>0</v>
      </c>
      <c r="AU3264">
        <v>81</v>
      </c>
      <c r="AV3264">
        <v>12</v>
      </c>
      <c r="AW3264">
        <v>6</v>
      </c>
      <c r="AX3264">
        <v>1</v>
      </c>
      <c r="AY3264">
        <v>55</v>
      </c>
      <c r="AZ3264">
        <v>32</v>
      </c>
      <c r="BA3264">
        <v>13</v>
      </c>
      <c r="BB3264">
        <v>0</v>
      </c>
      <c r="BC3264">
        <v>100</v>
      </c>
      <c r="BD3264">
        <v>100</v>
      </c>
      <c r="BE3264">
        <v>100</v>
      </c>
      <c r="BF3264">
        <v>73</v>
      </c>
      <c r="BG3264">
        <v>25</v>
      </c>
      <c r="BH3264">
        <v>1</v>
      </c>
      <c r="BI3264">
        <v>0</v>
      </c>
      <c r="BJ3264">
        <v>81</v>
      </c>
      <c r="BK3264">
        <v>14</v>
      </c>
      <c r="BL3264">
        <v>3</v>
      </c>
      <c r="BM3264">
        <v>1</v>
      </c>
      <c r="BN3264">
        <v>49</v>
      </c>
      <c r="BO3264">
        <v>40</v>
      </c>
      <c r="BP3264">
        <v>10</v>
      </c>
      <c r="BQ3264">
        <v>0</v>
      </c>
      <c r="BR3264">
        <v>99</v>
      </c>
      <c r="BS3264">
        <v>99</v>
      </c>
      <c r="BT3264">
        <v>100</v>
      </c>
    </row>
    <row r="3265" spans="1:72">
      <c r="A3265" s="3" t="s">
        <v>66</v>
      </c>
      <c r="B3265" s="1" t="s">
        <v>1952</v>
      </c>
      <c r="C3265" t="s">
        <v>1915</v>
      </c>
      <c r="D3265" t="s">
        <v>1953</v>
      </c>
      <c r="E3265" t="str">
        <f t="shared" si="50"/>
        <v>Newton, Newton South High</v>
      </c>
      <c r="F3265" s="3" t="s">
        <v>238</v>
      </c>
      <c r="G3265" s="3" t="s">
        <v>239</v>
      </c>
      <c r="H3265" t="s">
        <v>74</v>
      </c>
      <c r="I3265" s="3" t="s">
        <v>240</v>
      </c>
      <c r="J3265" s="1" t="s">
        <v>77</v>
      </c>
      <c r="K3265" s="1">
        <v>-3</v>
      </c>
      <c r="L3265" s="1">
        <v>-3</v>
      </c>
      <c r="M3265" s="1">
        <v>-2</v>
      </c>
      <c r="N3265" t="s">
        <v>71</v>
      </c>
      <c r="O3265" t="s">
        <v>71</v>
      </c>
      <c r="P3265" t="s">
        <v>91</v>
      </c>
      <c r="Q3265">
        <v>427</v>
      </c>
      <c r="R3265">
        <v>426</v>
      </c>
      <c r="S3265">
        <v>410</v>
      </c>
      <c r="T3265">
        <v>96</v>
      </c>
      <c r="U3265">
        <v>93</v>
      </c>
      <c r="V3265">
        <v>87</v>
      </c>
      <c r="W3265">
        <v>98.8</v>
      </c>
      <c r="X3265">
        <v>97.1</v>
      </c>
      <c r="Y3265">
        <v>95.4</v>
      </c>
      <c r="Z3265">
        <v>428</v>
      </c>
      <c r="AA3265">
        <v>429</v>
      </c>
      <c r="AB3265">
        <v>414</v>
      </c>
      <c r="AC3265">
        <v>99</v>
      </c>
      <c r="AD3265">
        <v>96</v>
      </c>
      <c r="AE3265">
        <v>89</v>
      </c>
      <c r="AF3265">
        <v>99.8</v>
      </c>
      <c r="AG3265">
        <v>98.5</v>
      </c>
      <c r="AH3265">
        <v>96</v>
      </c>
      <c r="AI3265">
        <v>55</v>
      </c>
      <c r="AJ3265">
        <v>61</v>
      </c>
      <c r="AK3265">
        <v>364</v>
      </c>
      <c r="AL3265">
        <v>366</v>
      </c>
      <c r="AM3265">
        <v>59</v>
      </c>
      <c r="AN3265">
        <v>51</v>
      </c>
      <c r="AO3265">
        <v>368</v>
      </c>
      <c r="AP3265">
        <v>368</v>
      </c>
      <c r="AQ3265">
        <v>68</v>
      </c>
      <c r="AR3265">
        <v>28</v>
      </c>
      <c r="AS3265">
        <v>3</v>
      </c>
      <c r="AT3265">
        <v>0</v>
      </c>
      <c r="AU3265">
        <v>81</v>
      </c>
      <c r="AV3265">
        <v>12</v>
      </c>
      <c r="AW3265">
        <v>6</v>
      </c>
      <c r="AX3265">
        <v>1</v>
      </c>
      <c r="AY3265">
        <v>55</v>
      </c>
      <c r="AZ3265">
        <v>32</v>
      </c>
      <c r="BA3265">
        <v>13</v>
      </c>
      <c r="BB3265">
        <v>0</v>
      </c>
      <c r="BC3265">
        <v>100</v>
      </c>
      <c r="BD3265">
        <v>100</v>
      </c>
      <c r="BE3265">
        <v>100</v>
      </c>
      <c r="BF3265">
        <v>73</v>
      </c>
      <c r="BG3265">
        <v>25</v>
      </c>
      <c r="BH3265">
        <v>1</v>
      </c>
      <c r="BI3265">
        <v>0</v>
      </c>
      <c r="BJ3265">
        <v>81</v>
      </c>
      <c r="BK3265">
        <v>14</v>
      </c>
      <c r="BL3265">
        <v>3</v>
      </c>
      <c r="BM3265">
        <v>1</v>
      </c>
      <c r="BN3265">
        <v>49</v>
      </c>
      <c r="BO3265">
        <v>40</v>
      </c>
      <c r="BP3265">
        <v>10</v>
      </c>
      <c r="BQ3265">
        <v>0</v>
      </c>
      <c r="BR3265">
        <v>99</v>
      </c>
      <c r="BS3265">
        <v>99</v>
      </c>
      <c r="BT3265">
        <v>100</v>
      </c>
    </row>
    <row r="3266" spans="1:72">
      <c r="A3266" s="3" t="s">
        <v>66</v>
      </c>
      <c r="B3266" s="1" t="s">
        <v>1954</v>
      </c>
      <c r="C3266" t="s">
        <v>1955</v>
      </c>
      <c r="D3266" t="s">
        <v>1956</v>
      </c>
      <c r="E3266" t="str">
        <f t="shared" si="50"/>
        <v>Norfolk, Freeman-Kennedy School</v>
      </c>
      <c r="F3266" s="3" t="s">
        <v>70</v>
      </c>
      <c r="G3266" s="3" t="s">
        <v>229</v>
      </c>
      <c r="H3266" t="s">
        <v>74</v>
      </c>
      <c r="I3266" s="3" t="s">
        <v>75</v>
      </c>
      <c r="J3266" s="1" t="s">
        <v>70</v>
      </c>
      <c r="K3266" s="1">
        <v>-10</v>
      </c>
      <c r="L3266" s="1">
        <v>5</v>
      </c>
      <c r="M3266" s="1" t="s">
        <v>3827</v>
      </c>
      <c r="N3266" t="s">
        <v>71</v>
      </c>
      <c r="O3266" t="s">
        <v>72</v>
      </c>
      <c r="Q3266">
        <v>109</v>
      </c>
      <c r="R3266">
        <v>109</v>
      </c>
      <c r="S3266" t="s">
        <v>3827</v>
      </c>
      <c r="T3266">
        <v>78</v>
      </c>
      <c r="U3266">
        <v>86</v>
      </c>
      <c r="V3266" t="s">
        <v>3827</v>
      </c>
      <c r="W3266">
        <v>92.4</v>
      </c>
      <c r="X3266">
        <v>93.8</v>
      </c>
      <c r="Y3266" t="s">
        <v>3827</v>
      </c>
      <c r="Z3266">
        <v>118</v>
      </c>
      <c r="AA3266">
        <v>118</v>
      </c>
      <c r="AB3266" t="s">
        <v>3827</v>
      </c>
      <c r="AC3266">
        <v>88</v>
      </c>
      <c r="AD3266">
        <v>81</v>
      </c>
      <c r="AE3266" t="s">
        <v>3827</v>
      </c>
      <c r="AF3266">
        <v>95.3</v>
      </c>
      <c r="AG3266">
        <v>93.6</v>
      </c>
      <c r="AH3266" t="s">
        <v>3827</v>
      </c>
      <c r="AI3266" t="s">
        <v>3827</v>
      </c>
      <c r="AJ3266" t="s">
        <v>3827</v>
      </c>
      <c r="AK3266" t="s">
        <v>3827</v>
      </c>
      <c r="AL3266" t="s">
        <v>3827</v>
      </c>
      <c r="AM3266" t="s">
        <v>3827</v>
      </c>
      <c r="AN3266" t="s">
        <v>3827</v>
      </c>
      <c r="AO3266" t="s">
        <v>3827</v>
      </c>
      <c r="AP3266" t="s">
        <v>3827</v>
      </c>
      <c r="AQ3266">
        <v>22</v>
      </c>
      <c r="AR3266">
        <v>56</v>
      </c>
      <c r="AS3266">
        <v>20</v>
      </c>
      <c r="AT3266">
        <v>2</v>
      </c>
      <c r="AU3266">
        <v>51</v>
      </c>
      <c r="AV3266">
        <v>35</v>
      </c>
      <c r="AW3266">
        <v>11</v>
      </c>
      <c r="AX3266">
        <v>3</v>
      </c>
      <c r="AY3266" t="s">
        <v>3827</v>
      </c>
      <c r="AZ3266" t="s">
        <v>3827</v>
      </c>
      <c r="BA3266" t="s">
        <v>3827</v>
      </c>
      <c r="BB3266" t="s">
        <v>3827</v>
      </c>
      <c r="BC3266">
        <v>100</v>
      </c>
      <c r="BD3266">
        <v>100</v>
      </c>
      <c r="BE3266" t="s">
        <v>3827</v>
      </c>
      <c r="BF3266">
        <v>25</v>
      </c>
      <c r="BG3266">
        <v>64</v>
      </c>
      <c r="BH3266">
        <v>9</v>
      </c>
      <c r="BI3266">
        <v>3</v>
      </c>
      <c r="BJ3266">
        <v>50</v>
      </c>
      <c r="BK3266">
        <v>31</v>
      </c>
      <c r="BL3266">
        <v>16</v>
      </c>
      <c r="BM3266">
        <v>3</v>
      </c>
      <c r="BN3266" t="s">
        <v>3827</v>
      </c>
      <c r="BO3266" t="s">
        <v>3827</v>
      </c>
      <c r="BP3266" t="s">
        <v>3827</v>
      </c>
      <c r="BQ3266" t="s">
        <v>3827</v>
      </c>
      <c r="BR3266">
        <v>100</v>
      </c>
      <c r="BS3266">
        <v>100</v>
      </c>
      <c r="BT3266" t="s">
        <v>3827</v>
      </c>
    </row>
    <row r="3267" spans="1:72">
      <c r="A3267" s="3" t="s">
        <v>66</v>
      </c>
      <c r="B3267" s="1" t="s">
        <v>1954</v>
      </c>
      <c r="C3267" t="s">
        <v>1955</v>
      </c>
      <c r="D3267" t="s">
        <v>1956</v>
      </c>
      <c r="E3267" t="str">
        <f t="shared" ref="E3267:E3330" si="51">CONCATENATE(C3267, ", ", D3267)</f>
        <v>Norfolk, Freeman-Kennedy School</v>
      </c>
      <c r="F3267" s="3" t="s">
        <v>70</v>
      </c>
      <c r="G3267" s="3" t="s">
        <v>229</v>
      </c>
      <c r="H3267" t="s">
        <v>74</v>
      </c>
      <c r="I3267" s="3" t="s">
        <v>75</v>
      </c>
      <c r="J3267" s="1" t="s">
        <v>207</v>
      </c>
      <c r="K3267" s="1">
        <v>-3</v>
      </c>
      <c r="L3267" s="1">
        <v>2</v>
      </c>
      <c r="M3267" s="1" t="s">
        <v>3827</v>
      </c>
      <c r="N3267" t="s">
        <v>71</v>
      </c>
      <c r="O3267" t="s">
        <v>91</v>
      </c>
      <c r="Q3267">
        <v>121</v>
      </c>
      <c r="R3267">
        <v>122</v>
      </c>
      <c r="S3267" t="s">
        <v>3827</v>
      </c>
      <c r="T3267">
        <v>79</v>
      </c>
      <c r="U3267">
        <v>75</v>
      </c>
      <c r="V3267" t="s">
        <v>3827</v>
      </c>
      <c r="W3267">
        <v>92.4</v>
      </c>
      <c r="X3267">
        <v>92.4</v>
      </c>
      <c r="Y3267" t="s">
        <v>3827</v>
      </c>
      <c r="Z3267">
        <v>137</v>
      </c>
      <c r="AA3267">
        <v>137</v>
      </c>
      <c r="AB3267" t="s">
        <v>3827</v>
      </c>
      <c r="AC3267">
        <v>82</v>
      </c>
      <c r="AD3267">
        <v>73</v>
      </c>
      <c r="AE3267" t="s">
        <v>3827</v>
      </c>
      <c r="AF3267">
        <v>94</v>
      </c>
      <c r="AG3267">
        <v>91.2</v>
      </c>
      <c r="AH3267" t="s">
        <v>3827</v>
      </c>
      <c r="AI3267">
        <v>58</v>
      </c>
      <c r="AJ3267">
        <v>67.5</v>
      </c>
      <c r="AK3267">
        <v>117</v>
      </c>
      <c r="AL3267">
        <v>118</v>
      </c>
      <c r="AM3267">
        <v>64</v>
      </c>
      <c r="AN3267">
        <v>58</v>
      </c>
      <c r="AO3267">
        <v>130</v>
      </c>
      <c r="AP3267">
        <v>130</v>
      </c>
      <c r="AQ3267">
        <v>31</v>
      </c>
      <c r="AR3267">
        <v>49</v>
      </c>
      <c r="AS3267">
        <v>17</v>
      </c>
      <c r="AT3267">
        <v>4</v>
      </c>
      <c r="AU3267">
        <v>41</v>
      </c>
      <c r="AV3267">
        <v>34</v>
      </c>
      <c r="AW3267">
        <v>23</v>
      </c>
      <c r="AX3267">
        <v>2</v>
      </c>
      <c r="AY3267" t="s">
        <v>3827</v>
      </c>
      <c r="AZ3267" t="s">
        <v>3827</v>
      </c>
      <c r="BA3267" t="s">
        <v>3827</v>
      </c>
      <c r="BB3267" t="s">
        <v>3827</v>
      </c>
      <c r="BC3267">
        <v>99</v>
      </c>
      <c r="BD3267">
        <v>100</v>
      </c>
      <c r="BE3267" t="s">
        <v>3827</v>
      </c>
      <c r="BF3267">
        <v>23</v>
      </c>
      <c r="BG3267">
        <v>59</v>
      </c>
      <c r="BH3267">
        <v>15</v>
      </c>
      <c r="BI3267">
        <v>3</v>
      </c>
      <c r="BJ3267">
        <v>23</v>
      </c>
      <c r="BK3267">
        <v>50</v>
      </c>
      <c r="BL3267">
        <v>25</v>
      </c>
      <c r="BM3267">
        <v>2</v>
      </c>
      <c r="BN3267" t="s">
        <v>3827</v>
      </c>
      <c r="BO3267" t="s">
        <v>3827</v>
      </c>
      <c r="BP3267" t="s">
        <v>3827</v>
      </c>
      <c r="BQ3267" t="s">
        <v>3827</v>
      </c>
      <c r="BR3267">
        <v>100</v>
      </c>
      <c r="BS3267">
        <v>99</v>
      </c>
      <c r="BT3267" t="s">
        <v>3827</v>
      </c>
    </row>
    <row r="3268" spans="1:72">
      <c r="A3268" s="3" t="s">
        <v>66</v>
      </c>
      <c r="B3268" s="1" t="s">
        <v>1954</v>
      </c>
      <c r="C3268" t="s">
        <v>1955</v>
      </c>
      <c r="D3268" t="s">
        <v>1956</v>
      </c>
      <c r="E3268" t="str">
        <f t="shared" si="51"/>
        <v>Norfolk, Freeman-Kennedy School</v>
      </c>
      <c r="F3268" s="3" t="s">
        <v>70</v>
      </c>
      <c r="G3268" s="3" t="s">
        <v>229</v>
      </c>
      <c r="H3268" t="s">
        <v>74</v>
      </c>
      <c r="I3268" s="3" t="s">
        <v>75</v>
      </c>
      <c r="J3268" s="1" t="s">
        <v>228</v>
      </c>
      <c r="K3268" s="1">
        <v>0</v>
      </c>
      <c r="L3268" s="1">
        <v>-2</v>
      </c>
      <c r="M3268" s="1">
        <v>-5</v>
      </c>
      <c r="N3268" t="s">
        <v>91</v>
      </c>
      <c r="O3268" t="s">
        <v>91</v>
      </c>
      <c r="P3268" t="s">
        <v>71</v>
      </c>
      <c r="Q3268">
        <v>135</v>
      </c>
      <c r="R3268">
        <v>136</v>
      </c>
      <c r="S3268">
        <v>136</v>
      </c>
      <c r="T3268">
        <v>87</v>
      </c>
      <c r="U3268">
        <v>80</v>
      </c>
      <c r="V3268">
        <v>77</v>
      </c>
      <c r="W3268">
        <v>96.1</v>
      </c>
      <c r="X3268">
        <v>91.4</v>
      </c>
      <c r="Y3268">
        <v>92.5</v>
      </c>
      <c r="Z3268">
        <v>153</v>
      </c>
      <c r="AA3268">
        <v>153</v>
      </c>
      <c r="AB3268">
        <v>153</v>
      </c>
      <c r="AC3268">
        <v>87</v>
      </c>
      <c r="AD3268">
        <v>82</v>
      </c>
      <c r="AE3268">
        <v>82</v>
      </c>
      <c r="AF3268">
        <v>95.1</v>
      </c>
      <c r="AG3268">
        <v>91.5</v>
      </c>
      <c r="AH3268">
        <v>93.6</v>
      </c>
      <c r="AI3268">
        <v>56</v>
      </c>
      <c r="AJ3268">
        <v>51</v>
      </c>
      <c r="AK3268">
        <v>133</v>
      </c>
      <c r="AL3268">
        <v>131</v>
      </c>
      <c r="AM3268">
        <v>58</v>
      </c>
      <c r="AN3268">
        <v>61</v>
      </c>
      <c r="AO3268">
        <v>149</v>
      </c>
      <c r="AP3268">
        <v>151</v>
      </c>
      <c r="AQ3268">
        <v>34</v>
      </c>
      <c r="AR3268">
        <v>53</v>
      </c>
      <c r="AS3268">
        <v>13</v>
      </c>
      <c r="AT3268">
        <v>0</v>
      </c>
      <c r="AU3268">
        <v>45</v>
      </c>
      <c r="AV3268">
        <v>35</v>
      </c>
      <c r="AW3268">
        <v>16</v>
      </c>
      <c r="AX3268">
        <v>4</v>
      </c>
      <c r="AY3268">
        <v>29</v>
      </c>
      <c r="AZ3268">
        <v>49</v>
      </c>
      <c r="BA3268">
        <v>21</v>
      </c>
      <c r="BB3268">
        <v>1</v>
      </c>
      <c r="BC3268">
        <v>99</v>
      </c>
      <c r="BD3268">
        <v>100</v>
      </c>
      <c r="BE3268">
        <v>100</v>
      </c>
      <c r="BF3268">
        <v>31</v>
      </c>
      <c r="BG3268">
        <v>56</v>
      </c>
      <c r="BH3268">
        <v>12</v>
      </c>
      <c r="BI3268">
        <v>1</v>
      </c>
      <c r="BJ3268">
        <v>54</v>
      </c>
      <c r="BK3268">
        <v>28</v>
      </c>
      <c r="BL3268">
        <v>14</v>
      </c>
      <c r="BM3268">
        <v>4</v>
      </c>
      <c r="BN3268">
        <v>52</v>
      </c>
      <c r="BO3268">
        <v>31</v>
      </c>
      <c r="BP3268">
        <v>16</v>
      </c>
      <c r="BQ3268">
        <v>1</v>
      </c>
      <c r="BR3268">
        <v>99</v>
      </c>
      <c r="BS3268">
        <v>99</v>
      </c>
      <c r="BT3268">
        <v>99</v>
      </c>
    </row>
    <row r="3269" spans="1:72">
      <c r="A3269" s="3" t="s">
        <v>66</v>
      </c>
      <c r="B3269" s="1" t="s">
        <v>1954</v>
      </c>
      <c r="C3269" t="s">
        <v>1955</v>
      </c>
      <c r="D3269" t="s">
        <v>1956</v>
      </c>
      <c r="E3269" t="str">
        <f t="shared" si="51"/>
        <v>Norfolk, Freeman-Kennedy School</v>
      </c>
      <c r="F3269" s="3" t="s">
        <v>70</v>
      </c>
      <c r="G3269" s="3" t="s">
        <v>229</v>
      </c>
      <c r="H3269" t="s">
        <v>74</v>
      </c>
      <c r="I3269" s="3" t="s">
        <v>75</v>
      </c>
      <c r="J3269" s="1" t="s">
        <v>229</v>
      </c>
      <c r="K3269" s="1">
        <v>0</v>
      </c>
      <c r="L3269" s="1">
        <v>-6</v>
      </c>
      <c r="M3269" s="1" t="s">
        <v>3827</v>
      </c>
      <c r="N3269" t="s">
        <v>91</v>
      </c>
      <c r="O3269" t="s">
        <v>71</v>
      </c>
      <c r="Q3269">
        <v>160</v>
      </c>
      <c r="R3269">
        <v>160</v>
      </c>
      <c r="S3269" t="s">
        <v>3827</v>
      </c>
      <c r="T3269">
        <v>93</v>
      </c>
      <c r="U3269">
        <v>81</v>
      </c>
      <c r="V3269" t="s">
        <v>3827</v>
      </c>
      <c r="W3269">
        <v>97.5</v>
      </c>
      <c r="X3269">
        <v>91.9</v>
      </c>
      <c r="Y3269" t="s">
        <v>3827</v>
      </c>
      <c r="Z3269">
        <v>134</v>
      </c>
      <c r="AA3269">
        <v>134</v>
      </c>
      <c r="AB3269" t="s">
        <v>3827</v>
      </c>
      <c r="AC3269">
        <v>93</v>
      </c>
      <c r="AD3269">
        <v>87</v>
      </c>
      <c r="AE3269" t="s">
        <v>3827</v>
      </c>
      <c r="AF3269">
        <v>97.8</v>
      </c>
      <c r="AG3269">
        <v>95.3</v>
      </c>
      <c r="AH3269" t="s">
        <v>3827</v>
      </c>
      <c r="AI3269">
        <v>70.5</v>
      </c>
      <c r="AJ3269">
        <v>61.5</v>
      </c>
      <c r="AK3269">
        <v>156</v>
      </c>
      <c r="AL3269">
        <v>156</v>
      </c>
      <c r="AM3269">
        <v>70</v>
      </c>
      <c r="AN3269">
        <v>53</v>
      </c>
      <c r="AO3269">
        <v>134</v>
      </c>
      <c r="AP3269">
        <v>134</v>
      </c>
      <c r="AQ3269">
        <v>38</v>
      </c>
      <c r="AR3269">
        <v>54</v>
      </c>
      <c r="AS3269">
        <v>7</v>
      </c>
      <c r="AT3269">
        <v>1</v>
      </c>
      <c r="AU3269">
        <v>48</v>
      </c>
      <c r="AV3269">
        <v>33</v>
      </c>
      <c r="AW3269">
        <v>14</v>
      </c>
      <c r="AX3269">
        <v>4</v>
      </c>
      <c r="AY3269" t="s">
        <v>3827</v>
      </c>
      <c r="AZ3269" t="s">
        <v>3827</v>
      </c>
      <c r="BA3269" t="s">
        <v>3827</v>
      </c>
      <c r="BB3269" t="s">
        <v>3827</v>
      </c>
      <c r="BC3269">
        <v>100</v>
      </c>
      <c r="BD3269">
        <v>100</v>
      </c>
      <c r="BE3269" t="s">
        <v>3827</v>
      </c>
      <c r="BF3269">
        <v>39</v>
      </c>
      <c r="BG3269">
        <v>54</v>
      </c>
      <c r="BH3269">
        <v>7</v>
      </c>
      <c r="BI3269">
        <v>0</v>
      </c>
      <c r="BJ3269">
        <v>44</v>
      </c>
      <c r="BK3269">
        <v>43</v>
      </c>
      <c r="BL3269">
        <v>13</v>
      </c>
      <c r="BM3269">
        <v>1</v>
      </c>
      <c r="BN3269" t="s">
        <v>3827</v>
      </c>
      <c r="BO3269" t="s">
        <v>3827</v>
      </c>
      <c r="BP3269" t="s">
        <v>3827</v>
      </c>
      <c r="BQ3269" t="s">
        <v>3827</v>
      </c>
      <c r="BR3269">
        <v>100</v>
      </c>
      <c r="BS3269">
        <v>100</v>
      </c>
      <c r="BT3269" t="s">
        <v>3827</v>
      </c>
    </row>
    <row r="3270" spans="1:72">
      <c r="A3270" s="3" t="s">
        <v>66</v>
      </c>
      <c r="B3270" s="1" t="s">
        <v>1954</v>
      </c>
      <c r="C3270" t="s">
        <v>1955</v>
      </c>
      <c r="D3270" t="s">
        <v>1956</v>
      </c>
      <c r="E3270" t="str">
        <f t="shared" si="51"/>
        <v>Norfolk, Freeman-Kennedy School</v>
      </c>
      <c r="F3270" s="3" t="s">
        <v>70</v>
      </c>
      <c r="G3270" s="3" t="s">
        <v>229</v>
      </c>
      <c r="H3270" t="s">
        <v>74</v>
      </c>
      <c r="I3270" s="3" t="s">
        <v>75</v>
      </c>
      <c r="J3270" s="1" t="s">
        <v>77</v>
      </c>
      <c r="K3270" s="1">
        <v>-2</v>
      </c>
      <c r="L3270" s="1">
        <v>0</v>
      </c>
      <c r="M3270" s="1">
        <v>-5</v>
      </c>
      <c r="N3270" t="s">
        <v>91</v>
      </c>
      <c r="O3270" t="s">
        <v>91</v>
      </c>
      <c r="P3270" t="s">
        <v>71</v>
      </c>
      <c r="Q3270">
        <v>525</v>
      </c>
      <c r="R3270">
        <v>527</v>
      </c>
      <c r="S3270">
        <v>136</v>
      </c>
      <c r="T3270">
        <v>85</v>
      </c>
      <c r="U3270">
        <v>81</v>
      </c>
      <c r="V3270">
        <v>77</v>
      </c>
      <c r="W3270">
        <v>94.9</v>
      </c>
      <c r="X3270">
        <v>92.3</v>
      </c>
      <c r="Y3270">
        <v>92.5</v>
      </c>
      <c r="Z3270">
        <v>542</v>
      </c>
      <c r="AA3270">
        <v>542</v>
      </c>
      <c r="AB3270">
        <v>153</v>
      </c>
      <c r="AC3270">
        <v>87</v>
      </c>
      <c r="AD3270">
        <v>81</v>
      </c>
      <c r="AE3270">
        <v>82</v>
      </c>
      <c r="AF3270">
        <v>95.5</v>
      </c>
      <c r="AG3270">
        <v>92.9</v>
      </c>
      <c r="AH3270">
        <v>93.6</v>
      </c>
      <c r="AI3270">
        <v>62</v>
      </c>
      <c r="AJ3270">
        <v>59</v>
      </c>
      <c r="AK3270">
        <v>406</v>
      </c>
      <c r="AL3270">
        <v>405</v>
      </c>
      <c r="AM3270">
        <v>65</v>
      </c>
      <c r="AN3270">
        <v>58</v>
      </c>
      <c r="AO3270">
        <v>413</v>
      </c>
      <c r="AP3270">
        <v>415</v>
      </c>
      <c r="AQ3270">
        <v>32</v>
      </c>
      <c r="AR3270">
        <v>53</v>
      </c>
      <c r="AS3270">
        <v>13</v>
      </c>
      <c r="AT3270">
        <v>2</v>
      </c>
      <c r="AU3270">
        <v>46</v>
      </c>
      <c r="AV3270">
        <v>34</v>
      </c>
      <c r="AW3270">
        <v>16</v>
      </c>
      <c r="AX3270">
        <v>3</v>
      </c>
      <c r="AY3270">
        <v>29</v>
      </c>
      <c r="AZ3270">
        <v>49</v>
      </c>
      <c r="BA3270">
        <v>21</v>
      </c>
      <c r="BB3270">
        <v>1</v>
      </c>
      <c r="BC3270">
        <v>100</v>
      </c>
      <c r="BD3270">
        <v>100</v>
      </c>
      <c r="BE3270">
        <v>100</v>
      </c>
      <c r="BF3270">
        <v>30</v>
      </c>
      <c r="BG3270">
        <v>58</v>
      </c>
      <c r="BH3270">
        <v>11</v>
      </c>
      <c r="BI3270">
        <v>1</v>
      </c>
      <c r="BJ3270">
        <v>43</v>
      </c>
      <c r="BK3270">
        <v>38</v>
      </c>
      <c r="BL3270">
        <v>17</v>
      </c>
      <c r="BM3270">
        <v>2</v>
      </c>
      <c r="BN3270">
        <v>52</v>
      </c>
      <c r="BO3270">
        <v>31</v>
      </c>
      <c r="BP3270">
        <v>16</v>
      </c>
      <c r="BQ3270">
        <v>1</v>
      </c>
      <c r="BR3270">
        <v>100</v>
      </c>
      <c r="BS3270">
        <v>100</v>
      </c>
      <c r="BT3270">
        <v>99</v>
      </c>
    </row>
    <row r="3271" spans="1:72">
      <c r="A3271" s="3" t="s">
        <v>66</v>
      </c>
      <c r="B3271" s="1" t="s">
        <v>1957</v>
      </c>
      <c r="C3271" t="s">
        <v>1958</v>
      </c>
      <c r="D3271" t="s">
        <v>1959</v>
      </c>
      <c r="E3271" t="str">
        <f t="shared" si="51"/>
        <v>North Adams, J S Sullivan</v>
      </c>
      <c r="F3271" s="3" t="s">
        <v>73</v>
      </c>
      <c r="G3271" s="3" t="s">
        <v>232</v>
      </c>
      <c r="H3271" t="s">
        <v>74</v>
      </c>
      <c r="I3271" s="3" t="s">
        <v>452</v>
      </c>
      <c r="J3271" s="1" t="s">
        <v>70</v>
      </c>
      <c r="K3271" s="1">
        <v>-13</v>
      </c>
      <c r="L3271" s="1">
        <v>-10</v>
      </c>
      <c r="M3271" s="1" t="s">
        <v>3827</v>
      </c>
      <c r="N3271" t="s">
        <v>71</v>
      </c>
      <c r="O3271" t="s">
        <v>71</v>
      </c>
      <c r="Q3271">
        <v>38</v>
      </c>
      <c r="R3271">
        <v>38</v>
      </c>
      <c r="S3271" t="s">
        <v>3827</v>
      </c>
      <c r="T3271">
        <v>37</v>
      </c>
      <c r="U3271">
        <v>55</v>
      </c>
      <c r="V3271" t="s">
        <v>3827</v>
      </c>
      <c r="W3271">
        <v>76.3</v>
      </c>
      <c r="X3271">
        <v>79.599999999999994</v>
      </c>
      <c r="Y3271" t="s">
        <v>3827</v>
      </c>
      <c r="Z3271">
        <v>26</v>
      </c>
      <c r="AA3271">
        <v>26</v>
      </c>
      <c r="AB3271" t="s">
        <v>3827</v>
      </c>
      <c r="AC3271">
        <v>50</v>
      </c>
      <c r="AD3271">
        <v>65</v>
      </c>
      <c r="AE3271" t="s">
        <v>3827</v>
      </c>
      <c r="AF3271">
        <v>84.6</v>
      </c>
      <c r="AG3271">
        <v>84.6</v>
      </c>
      <c r="AH3271" t="s">
        <v>3827</v>
      </c>
      <c r="AI3271" t="s">
        <v>3827</v>
      </c>
      <c r="AJ3271" t="s">
        <v>3827</v>
      </c>
      <c r="AK3271" t="s">
        <v>3827</v>
      </c>
      <c r="AL3271" t="s">
        <v>3827</v>
      </c>
      <c r="AM3271" t="s">
        <v>3827</v>
      </c>
      <c r="AN3271" t="s">
        <v>3827</v>
      </c>
      <c r="AO3271" t="s">
        <v>3827</v>
      </c>
      <c r="AP3271" t="s">
        <v>3827</v>
      </c>
      <c r="AQ3271">
        <v>0</v>
      </c>
      <c r="AR3271">
        <v>37</v>
      </c>
      <c r="AS3271">
        <v>45</v>
      </c>
      <c r="AT3271">
        <v>18</v>
      </c>
      <c r="AU3271">
        <v>26</v>
      </c>
      <c r="AV3271">
        <v>29</v>
      </c>
      <c r="AW3271">
        <v>29</v>
      </c>
      <c r="AX3271">
        <v>16</v>
      </c>
      <c r="AY3271" t="s">
        <v>3827</v>
      </c>
      <c r="AZ3271" t="s">
        <v>3827</v>
      </c>
      <c r="BA3271" t="s">
        <v>3827</v>
      </c>
      <c r="BB3271" t="s">
        <v>3827</v>
      </c>
      <c r="BC3271">
        <v>100</v>
      </c>
      <c r="BD3271">
        <v>100</v>
      </c>
      <c r="BE3271" t="s">
        <v>3827</v>
      </c>
      <c r="BF3271">
        <v>15</v>
      </c>
      <c r="BG3271">
        <v>35</v>
      </c>
      <c r="BH3271">
        <v>42</v>
      </c>
      <c r="BI3271">
        <v>8</v>
      </c>
      <c r="BJ3271">
        <v>38</v>
      </c>
      <c r="BK3271">
        <v>27</v>
      </c>
      <c r="BL3271">
        <v>15</v>
      </c>
      <c r="BM3271">
        <v>19</v>
      </c>
      <c r="BN3271" t="s">
        <v>3827</v>
      </c>
      <c r="BO3271" t="s">
        <v>3827</v>
      </c>
      <c r="BP3271" t="s">
        <v>3827</v>
      </c>
      <c r="BQ3271" t="s">
        <v>3827</v>
      </c>
      <c r="BR3271">
        <v>97</v>
      </c>
      <c r="BS3271">
        <v>97</v>
      </c>
      <c r="BT3271" t="s">
        <v>3827</v>
      </c>
    </row>
    <row r="3272" spans="1:72">
      <c r="A3272" s="3" t="s">
        <v>66</v>
      </c>
      <c r="B3272" s="1" t="s">
        <v>1957</v>
      </c>
      <c r="C3272" t="s">
        <v>1958</v>
      </c>
      <c r="D3272" t="s">
        <v>1959</v>
      </c>
      <c r="E3272" t="str">
        <f t="shared" si="51"/>
        <v>North Adams, J S Sullivan</v>
      </c>
      <c r="F3272" s="3" t="s">
        <v>73</v>
      </c>
      <c r="G3272" s="3" t="s">
        <v>232</v>
      </c>
      <c r="H3272" t="s">
        <v>74</v>
      </c>
      <c r="I3272" s="3" t="s">
        <v>452</v>
      </c>
      <c r="J3272" s="1" t="s">
        <v>207</v>
      </c>
      <c r="K3272" s="1">
        <v>18</v>
      </c>
      <c r="L3272" s="1">
        <v>38</v>
      </c>
      <c r="M3272" s="1" t="s">
        <v>3827</v>
      </c>
      <c r="N3272" t="s">
        <v>72</v>
      </c>
      <c r="O3272" t="s">
        <v>72</v>
      </c>
      <c r="Q3272">
        <v>30</v>
      </c>
      <c r="R3272">
        <v>30</v>
      </c>
      <c r="S3272" t="s">
        <v>3827</v>
      </c>
      <c r="T3272">
        <v>27</v>
      </c>
      <c r="U3272">
        <v>57</v>
      </c>
      <c r="V3272" t="s">
        <v>3827</v>
      </c>
      <c r="W3272">
        <v>65</v>
      </c>
      <c r="X3272">
        <v>89.2</v>
      </c>
      <c r="Y3272" t="s">
        <v>3827</v>
      </c>
      <c r="Z3272">
        <v>32</v>
      </c>
      <c r="AA3272">
        <v>32</v>
      </c>
      <c r="AB3272" t="s">
        <v>3827</v>
      </c>
      <c r="AC3272">
        <v>9</v>
      </c>
      <c r="AD3272">
        <v>19</v>
      </c>
      <c r="AE3272" t="s">
        <v>3827</v>
      </c>
      <c r="AF3272">
        <v>55.5</v>
      </c>
      <c r="AG3272">
        <v>60.2</v>
      </c>
      <c r="AH3272" t="s">
        <v>3827</v>
      </c>
      <c r="AI3272">
        <v>16</v>
      </c>
      <c r="AJ3272">
        <v>63</v>
      </c>
      <c r="AK3272">
        <v>28</v>
      </c>
      <c r="AL3272">
        <v>27</v>
      </c>
      <c r="AM3272">
        <v>30</v>
      </c>
      <c r="AN3272">
        <v>49</v>
      </c>
      <c r="AO3272">
        <v>31</v>
      </c>
      <c r="AP3272">
        <v>31</v>
      </c>
      <c r="AQ3272">
        <v>0</v>
      </c>
      <c r="AR3272">
        <v>27</v>
      </c>
      <c r="AS3272">
        <v>40</v>
      </c>
      <c r="AT3272">
        <v>33</v>
      </c>
      <c r="AU3272">
        <v>27</v>
      </c>
      <c r="AV3272">
        <v>30</v>
      </c>
      <c r="AW3272">
        <v>33</v>
      </c>
      <c r="AX3272">
        <v>10</v>
      </c>
      <c r="AY3272" t="s">
        <v>3827</v>
      </c>
      <c r="AZ3272" t="s">
        <v>3827</v>
      </c>
      <c r="BA3272" t="s">
        <v>3827</v>
      </c>
      <c r="BB3272" t="s">
        <v>3827</v>
      </c>
      <c r="BC3272">
        <v>100</v>
      </c>
      <c r="BD3272">
        <v>100</v>
      </c>
      <c r="BE3272" t="s">
        <v>3827</v>
      </c>
      <c r="BF3272">
        <v>0</v>
      </c>
      <c r="BG3272">
        <v>9</v>
      </c>
      <c r="BH3272">
        <v>69</v>
      </c>
      <c r="BI3272">
        <v>22</v>
      </c>
      <c r="BJ3272">
        <v>3</v>
      </c>
      <c r="BK3272">
        <v>16</v>
      </c>
      <c r="BL3272">
        <v>50</v>
      </c>
      <c r="BM3272">
        <v>31</v>
      </c>
      <c r="BN3272" t="s">
        <v>3827</v>
      </c>
      <c r="BO3272" t="s">
        <v>3827</v>
      </c>
      <c r="BP3272" t="s">
        <v>3827</v>
      </c>
      <c r="BQ3272" t="s">
        <v>3827</v>
      </c>
      <c r="BR3272">
        <v>100</v>
      </c>
      <c r="BS3272">
        <v>100</v>
      </c>
      <c r="BT3272" t="s">
        <v>3827</v>
      </c>
    </row>
    <row r="3273" spans="1:72">
      <c r="A3273" s="3" t="s">
        <v>66</v>
      </c>
      <c r="B3273" s="1" t="s">
        <v>1957</v>
      </c>
      <c r="C3273" t="s">
        <v>1958</v>
      </c>
      <c r="D3273" t="s">
        <v>1959</v>
      </c>
      <c r="E3273" t="str">
        <f t="shared" si="51"/>
        <v>North Adams, J S Sullivan</v>
      </c>
      <c r="F3273" s="3" t="s">
        <v>73</v>
      </c>
      <c r="G3273" s="3" t="s">
        <v>232</v>
      </c>
      <c r="H3273" t="s">
        <v>74</v>
      </c>
      <c r="I3273" s="3" t="s">
        <v>452</v>
      </c>
      <c r="J3273" s="1" t="s">
        <v>228</v>
      </c>
      <c r="K3273" s="1">
        <v>-26</v>
      </c>
      <c r="L3273" s="1">
        <v>-10</v>
      </c>
      <c r="M3273" s="1">
        <v>-17</v>
      </c>
      <c r="N3273" t="s">
        <v>71</v>
      </c>
      <c r="O3273" t="s">
        <v>71</v>
      </c>
      <c r="P3273" t="s">
        <v>71</v>
      </c>
      <c r="Q3273">
        <v>30</v>
      </c>
      <c r="R3273">
        <v>30</v>
      </c>
      <c r="S3273">
        <v>30</v>
      </c>
      <c r="T3273">
        <v>27</v>
      </c>
      <c r="U3273">
        <v>17</v>
      </c>
      <c r="V3273">
        <v>20</v>
      </c>
      <c r="W3273">
        <v>73.3</v>
      </c>
      <c r="X3273">
        <v>49.2</v>
      </c>
      <c r="Y3273">
        <v>64.2</v>
      </c>
      <c r="Z3273">
        <v>30</v>
      </c>
      <c r="AA3273">
        <v>30</v>
      </c>
      <c r="AB3273">
        <v>30</v>
      </c>
      <c r="AC3273">
        <v>53</v>
      </c>
      <c r="AD3273">
        <v>27</v>
      </c>
      <c r="AE3273">
        <v>37</v>
      </c>
      <c r="AF3273">
        <v>80.8</v>
      </c>
      <c r="AG3273">
        <v>63.3</v>
      </c>
      <c r="AH3273">
        <v>72.5</v>
      </c>
      <c r="AI3273">
        <v>49</v>
      </c>
      <c r="AJ3273">
        <v>34</v>
      </c>
      <c r="AK3273">
        <v>28</v>
      </c>
      <c r="AL3273">
        <v>28</v>
      </c>
      <c r="AM3273">
        <v>59</v>
      </c>
      <c r="AN3273">
        <v>33</v>
      </c>
      <c r="AO3273">
        <v>27</v>
      </c>
      <c r="AP3273">
        <v>27</v>
      </c>
      <c r="AQ3273">
        <v>0</v>
      </c>
      <c r="AR3273">
        <v>27</v>
      </c>
      <c r="AS3273">
        <v>63</v>
      </c>
      <c r="AT3273">
        <v>10</v>
      </c>
      <c r="AU3273">
        <v>3</v>
      </c>
      <c r="AV3273">
        <v>13</v>
      </c>
      <c r="AW3273">
        <v>30</v>
      </c>
      <c r="AX3273">
        <v>53</v>
      </c>
      <c r="AY3273">
        <v>0</v>
      </c>
      <c r="AZ3273">
        <v>20</v>
      </c>
      <c r="BA3273">
        <v>63</v>
      </c>
      <c r="BB3273">
        <v>17</v>
      </c>
      <c r="BC3273">
        <v>100</v>
      </c>
      <c r="BD3273">
        <v>100</v>
      </c>
      <c r="BE3273">
        <v>100</v>
      </c>
      <c r="BF3273">
        <v>13</v>
      </c>
      <c r="BG3273">
        <v>40</v>
      </c>
      <c r="BH3273">
        <v>30</v>
      </c>
      <c r="BI3273">
        <v>17</v>
      </c>
      <c r="BJ3273">
        <v>3</v>
      </c>
      <c r="BK3273">
        <v>23</v>
      </c>
      <c r="BL3273">
        <v>40</v>
      </c>
      <c r="BM3273">
        <v>33</v>
      </c>
      <c r="BN3273">
        <v>20</v>
      </c>
      <c r="BO3273">
        <v>17</v>
      </c>
      <c r="BP3273">
        <v>40</v>
      </c>
      <c r="BQ3273">
        <v>23</v>
      </c>
      <c r="BR3273">
        <v>100</v>
      </c>
      <c r="BS3273">
        <v>100</v>
      </c>
      <c r="BT3273">
        <v>100</v>
      </c>
    </row>
    <row r="3274" spans="1:72">
      <c r="A3274" s="3" t="s">
        <v>66</v>
      </c>
      <c r="B3274" s="1" t="s">
        <v>1957</v>
      </c>
      <c r="C3274" t="s">
        <v>1958</v>
      </c>
      <c r="D3274" t="s">
        <v>1959</v>
      </c>
      <c r="E3274" t="str">
        <f t="shared" si="51"/>
        <v>North Adams, J S Sullivan</v>
      </c>
      <c r="F3274" s="3" t="s">
        <v>73</v>
      </c>
      <c r="G3274" s="3" t="s">
        <v>232</v>
      </c>
      <c r="H3274" t="s">
        <v>74</v>
      </c>
      <c r="I3274" s="3" t="s">
        <v>452</v>
      </c>
      <c r="J3274" s="1" t="s">
        <v>229</v>
      </c>
      <c r="K3274" s="1">
        <v>2</v>
      </c>
      <c r="L3274" s="1">
        <v>-11</v>
      </c>
      <c r="M3274" s="1" t="s">
        <v>3827</v>
      </c>
      <c r="N3274" t="s">
        <v>91</v>
      </c>
      <c r="O3274" t="s">
        <v>71</v>
      </c>
      <c r="Q3274">
        <v>29</v>
      </c>
      <c r="R3274">
        <v>29</v>
      </c>
      <c r="S3274" t="s">
        <v>3827</v>
      </c>
      <c r="T3274">
        <v>52</v>
      </c>
      <c r="U3274">
        <v>21</v>
      </c>
      <c r="V3274" t="s">
        <v>3827</v>
      </c>
      <c r="W3274">
        <v>80.2</v>
      </c>
      <c r="X3274">
        <v>62.1</v>
      </c>
      <c r="Y3274" t="s">
        <v>3827</v>
      </c>
      <c r="Z3274">
        <v>22</v>
      </c>
      <c r="AA3274">
        <v>22</v>
      </c>
      <c r="AB3274" t="s">
        <v>3827</v>
      </c>
      <c r="AC3274">
        <v>50</v>
      </c>
      <c r="AD3274">
        <v>32</v>
      </c>
      <c r="AE3274" t="s">
        <v>3827</v>
      </c>
      <c r="AF3274">
        <v>83</v>
      </c>
      <c r="AG3274">
        <v>61.4</v>
      </c>
      <c r="AH3274" t="s">
        <v>3827</v>
      </c>
      <c r="AI3274">
        <v>48</v>
      </c>
      <c r="AJ3274">
        <v>51</v>
      </c>
      <c r="AK3274">
        <v>23</v>
      </c>
      <c r="AL3274">
        <v>25</v>
      </c>
      <c r="AM3274">
        <v>65</v>
      </c>
      <c r="AN3274">
        <v>41</v>
      </c>
      <c r="AO3274">
        <v>20</v>
      </c>
      <c r="AP3274">
        <v>20</v>
      </c>
      <c r="AQ3274">
        <v>3</v>
      </c>
      <c r="AR3274">
        <v>48</v>
      </c>
      <c r="AS3274">
        <v>31</v>
      </c>
      <c r="AT3274">
        <v>17</v>
      </c>
      <c r="AU3274">
        <v>10</v>
      </c>
      <c r="AV3274">
        <v>10</v>
      </c>
      <c r="AW3274">
        <v>41</v>
      </c>
      <c r="AX3274">
        <v>38</v>
      </c>
      <c r="AY3274" t="s">
        <v>3827</v>
      </c>
      <c r="AZ3274" t="s">
        <v>3827</v>
      </c>
      <c r="BA3274" t="s">
        <v>3827</v>
      </c>
      <c r="BB3274" t="s">
        <v>3827</v>
      </c>
      <c r="BC3274">
        <v>100</v>
      </c>
      <c r="BD3274">
        <v>100</v>
      </c>
      <c r="BE3274" t="s">
        <v>3827</v>
      </c>
      <c r="BF3274">
        <v>5</v>
      </c>
      <c r="BG3274">
        <v>45</v>
      </c>
      <c r="BH3274">
        <v>41</v>
      </c>
      <c r="BI3274">
        <v>9</v>
      </c>
      <c r="BJ3274">
        <v>9</v>
      </c>
      <c r="BK3274">
        <v>23</v>
      </c>
      <c r="BL3274">
        <v>27</v>
      </c>
      <c r="BM3274">
        <v>41</v>
      </c>
      <c r="BN3274" t="s">
        <v>3827</v>
      </c>
      <c r="BO3274" t="s">
        <v>3827</v>
      </c>
      <c r="BP3274" t="s">
        <v>3827</v>
      </c>
      <c r="BQ3274" t="s">
        <v>3827</v>
      </c>
      <c r="BR3274">
        <v>100</v>
      </c>
      <c r="BS3274">
        <v>100</v>
      </c>
      <c r="BT3274" t="s">
        <v>3827</v>
      </c>
    </row>
    <row r="3275" spans="1:72">
      <c r="A3275" s="3" t="s">
        <v>66</v>
      </c>
      <c r="B3275" s="1" t="s">
        <v>1957</v>
      </c>
      <c r="C3275" t="s">
        <v>1958</v>
      </c>
      <c r="D3275" t="s">
        <v>1959</v>
      </c>
      <c r="E3275" t="str">
        <f t="shared" si="51"/>
        <v>North Adams, J S Sullivan</v>
      </c>
      <c r="F3275" s="3" t="s">
        <v>73</v>
      </c>
      <c r="G3275" s="3" t="s">
        <v>232</v>
      </c>
      <c r="H3275" t="s">
        <v>74</v>
      </c>
      <c r="I3275" s="3" t="s">
        <v>452</v>
      </c>
      <c r="J3275" s="1" t="s">
        <v>232</v>
      </c>
      <c r="K3275" s="1">
        <v>-7</v>
      </c>
      <c r="L3275" s="1">
        <v>4</v>
      </c>
      <c r="M3275" s="1" t="s">
        <v>3827</v>
      </c>
      <c r="N3275" t="s">
        <v>71</v>
      </c>
      <c r="O3275" t="s">
        <v>72</v>
      </c>
      <c r="Q3275">
        <v>16</v>
      </c>
      <c r="R3275">
        <v>16</v>
      </c>
      <c r="S3275" t="s">
        <v>3827</v>
      </c>
      <c r="T3275">
        <v>63</v>
      </c>
      <c r="U3275">
        <v>44</v>
      </c>
      <c r="V3275" t="s">
        <v>3827</v>
      </c>
      <c r="W3275">
        <v>90.6</v>
      </c>
      <c r="X3275">
        <v>67.2</v>
      </c>
      <c r="Y3275" t="s">
        <v>3827</v>
      </c>
      <c r="Z3275">
        <v>20</v>
      </c>
      <c r="AA3275">
        <v>20</v>
      </c>
      <c r="AB3275" t="s">
        <v>3827</v>
      </c>
      <c r="AC3275">
        <v>70</v>
      </c>
      <c r="AD3275">
        <v>40</v>
      </c>
      <c r="AE3275" t="s">
        <v>3827</v>
      </c>
      <c r="AF3275">
        <v>90</v>
      </c>
      <c r="AG3275">
        <v>67.5</v>
      </c>
      <c r="AH3275" t="s">
        <v>3827</v>
      </c>
      <c r="AI3275" t="s">
        <v>3827</v>
      </c>
      <c r="AJ3275" t="s">
        <v>3827</v>
      </c>
      <c r="AK3275">
        <v>14</v>
      </c>
      <c r="AL3275">
        <v>14</v>
      </c>
      <c r="AM3275" t="s">
        <v>3827</v>
      </c>
      <c r="AN3275" t="s">
        <v>3827</v>
      </c>
      <c r="AO3275">
        <v>19</v>
      </c>
      <c r="AP3275">
        <v>18</v>
      </c>
      <c r="AQ3275">
        <v>0</v>
      </c>
      <c r="AR3275">
        <v>63</v>
      </c>
      <c r="AS3275">
        <v>25</v>
      </c>
      <c r="AT3275">
        <v>13</v>
      </c>
      <c r="AU3275">
        <v>6</v>
      </c>
      <c r="AV3275">
        <v>38</v>
      </c>
      <c r="AW3275">
        <v>19</v>
      </c>
      <c r="AX3275">
        <v>38</v>
      </c>
      <c r="AY3275" t="s">
        <v>3827</v>
      </c>
      <c r="AZ3275" t="s">
        <v>3827</v>
      </c>
      <c r="BA3275" t="s">
        <v>3827</v>
      </c>
      <c r="BB3275" t="s">
        <v>3827</v>
      </c>
      <c r="BC3275">
        <v>100</v>
      </c>
      <c r="BD3275">
        <v>100</v>
      </c>
      <c r="BE3275" t="s">
        <v>3827</v>
      </c>
      <c r="BF3275">
        <v>5</v>
      </c>
      <c r="BG3275">
        <v>65</v>
      </c>
      <c r="BH3275">
        <v>30</v>
      </c>
      <c r="BI3275">
        <v>0</v>
      </c>
      <c r="BJ3275">
        <v>5</v>
      </c>
      <c r="BK3275">
        <v>35</v>
      </c>
      <c r="BL3275">
        <v>30</v>
      </c>
      <c r="BM3275">
        <v>30</v>
      </c>
      <c r="BN3275" t="s">
        <v>3827</v>
      </c>
      <c r="BO3275" t="s">
        <v>3827</v>
      </c>
      <c r="BP3275" t="s">
        <v>3827</v>
      </c>
      <c r="BQ3275" t="s">
        <v>3827</v>
      </c>
      <c r="BR3275">
        <v>100</v>
      </c>
      <c r="BS3275">
        <v>100</v>
      </c>
      <c r="BT3275" t="s">
        <v>3827</v>
      </c>
    </row>
    <row r="3276" spans="1:72">
      <c r="A3276" s="3" t="s">
        <v>66</v>
      </c>
      <c r="B3276" s="1" t="s">
        <v>1957</v>
      </c>
      <c r="C3276" t="s">
        <v>1958</v>
      </c>
      <c r="D3276" t="s">
        <v>1959</v>
      </c>
      <c r="E3276" t="str">
        <f t="shared" si="51"/>
        <v>North Adams, J S Sullivan</v>
      </c>
      <c r="F3276" s="3" t="s">
        <v>73</v>
      </c>
      <c r="G3276" s="3" t="s">
        <v>232</v>
      </c>
      <c r="H3276" t="s">
        <v>74</v>
      </c>
      <c r="I3276" s="3" t="s">
        <v>452</v>
      </c>
      <c r="J3276" s="1" t="s">
        <v>77</v>
      </c>
      <c r="K3276" s="1">
        <v>-6</v>
      </c>
      <c r="L3276" s="1">
        <v>4</v>
      </c>
      <c r="M3276" s="1">
        <v>-17</v>
      </c>
      <c r="N3276" t="s">
        <v>71</v>
      </c>
      <c r="O3276" t="s">
        <v>72</v>
      </c>
      <c r="P3276" t="s">
        <v>71</v>
      </c>
      <c r="Q3276">
        <v>143</v>
      </c>
      <c r="R3276">
        <v>143</v>
      </c>
      <c r="S3276">
        <v>30</v>
      </c>
      <c r="T3276">
        <v>38</v>
      </c>
      <c r="U3276">
        <v>39</v>
      </c>
      <c r="V3276">
        <v>20</v>
      </c>
      <c r="W3276">
        <v>75.7</v>
      </c>
      <c r="X3276">
        <v>70.3</v>
      </c>
      <c r="Y3276">
        <v>64.2</v>
      </c>
      <c r="Z3276">
        <v>130</v>
      </c>
      <c r="AA3276">
        <v>130</v>
      </c>
      <c r="AB3276">
        <v>30</v>
      </c>
      <c r="AC3276">
        <v>44</v>
      </c>
      <c r="AD3276">
        <v>35</v>
      </c>
      <c r="AE3276">
        <v>37</v>
      </c>
      <c r="AF3276">
        <v>77.099999999999994</v>
      </c>
      <c r="AG3276">
        <v>67.099999999999994</v>
      </c>
      <c r="AH3276">
        <v>72.5</v>
      </c>
      <c r="AI3276">
        <v>37</v>
      </c>
      <c r="AJ3276">
        <v>54.5</v>
      </c>
      <c r="AK3276">
        <v>93</v>
      </c>
      <c r="AL3276">
        <v>94</v>
      </c>
      <c r="AM3276">
        <v>51</v>
      </c>
      <c r="AN3276">
        <v>37.5</v>
      </c>
      <c r="AO3276">
        <v>97</v>
      </c>
      <c r="AP3276">
        <v>96</v>
      </c>
      <c r="AQ3276">
        <v>1</v>
      </c>
      <c r="AR3276">
        <v>38</v>
      </c>
      <c r="AS3276">
        <v>43</v>
      </c>
      <c r="AT3276">
        <v>19</v>
      </c>
      <c r="AU3276">
        <v>16</v>
      </c>
      <c r="AV3276">
        <v>23</v>
      </c>
      <c r="AW3276">
        <v>31</v>
      </c>
      <c r="AX3276">
        <v>29</v>
      </c>
      <c r="AY3276">
        <v>0</v>
      </c>
      <c r="AZ3276">
        <v>20</v>
      </c>
      <c r="BA3276">
        <v>63</v>
      </c>
      <c r="BB3276">
        <v>17</v>
      </c>
      <c r="BC3276">
        <v>100</v>
      </c>
      <c r="BD3276">
        <v>100</v>
      </c>
      <c r="BE3276">
        <v>100</v>
      </c>
      <c r="BF3276">
        <v>8</v>
      </c>
      <c r="BG3276">
        <v>36</v>
      </c>
      <c r="BH3276">
        <v>44</v>
      </c>
      <c r="BI3276">
        <v>12</v>
      </c>
      <c r="BJ3276">
        <v>12</v>
      </c>
      <c r="BK3276">
        <v>24</v>
      </c>
      <c r="BL3276">
        <v>34</v>
      </c>
      <c r="BM3276">
        <v>31</v>
      </c>
      <c r="BN3276">
        <v>20</v>
      </c>
      <c r="BO3276">
        <v>17</v>
      </c>
      <c r="BP3276">
        <v>40</v>
      </c>
      <c r="BQ3276">
        <v>23</v>
      </c>
      <c r="BR3276">
        <v>99</v>
      </c>
      <c r="BS3276">
        <v>99</v>
      </c>
      <c r="BT3276">
        <v>100</v>
      </c>
    </row>
    <row r="3277" spans="1:72">
      <c r="A3277" s="3" t="s">
        <v>66</v>
      </c>
      <c r="B3277" s="1" t="s">
        <v>1960</v>
      </c>
      <c r="C3277" t="s">
        <v>1958</v>
      </c>
      <c r="D3277" t="s">
        <v>1961</v>
      </c>
      <c r="E3277" t="str">
        <f t="shared" si="51"/>
        <v>North Adams, Greylock</v>
      </c>
      <c r="F3277" s="3" t="s">
        <v>73</v>
      </c>
      <c r="G3277" s="3" t="s">
        <v>232</v>
      </c>
      <c r="H3277" t="s">
        <v>74</v>
      </c>
      <c r="I3277" s="3" t="s">
        <v>452</v>
      </c>
      <c r="J3277" s="1" t="s">
        <v>70</v>
      </c>
      <c r="K3277" s="1">
        <v>16</v>
      </c>
      <c r="L3277" s="1">
        <v>4</v>
      </c>
      <c r="M3277" s="1" t="s">
        <v>3827</v>
      </c>
      <c r="N3277" t="s">
        <v>72</v>
      </c>
      <c r="O3277" t="s">
        <v>72</v>
      </c>
      <c r="Q3277">
        <v>27</v>
      </c>
      <c r="R3277">
        <v>27</v>
      </c>
      <c r="S3277" t="s">
        <v>3827</v>
      </c>
      <c r="T3277">
        <v>74</v>
      </c>
      <c r="U3277">
        <v>81</v>
      </c>
      <c r="V3277" t="s">
        <v>3827</v>
      </c>
      <c r="W3277">
        <v>90.7</v>
      </c>
      <c r="X3277">
        <v>91.7</v>
      </c>
      <c r="Y3277" t="s">
        <v>3827</v>
      </c>
      <c r="Z3277">
        <v>26</v>
      </c>
      <c r="AA3277">
        <v>26</v>
      </c>
      <c r="AB3277" t="s">
        <v>3827</v>
      </c>
      <c r="AC3277">
        <v>58</v>
      </c>
      <c r="AD3277">
        <v>77</v>
      </c>
      <c r="AE3277" t="s">
        <v>3827</v>
      </c>
      <c r="AF3277">
        <v>86.5</v>
      </c>
      <c r="AG3277">
        <v>88.5</v>
      </c>
      <c r="AH3277" t="s">
        <v>3827</v>
      </c>
      <c r="AI3277" t="s">
        <v>3827</v>
      </c>
      <c r="AJ3277" t="s">
        <v>3827</v>
      </c>
      <c r="AK3277" t="s">
        <v>3827</v>
      </c>
      <c r="AL3277" t="s">
        <v>3827</v>
      </c>
      <c r="AM3277" t="s">
        <v>3827</v>
      </c>
      <c r="AN3277" t="s">
        <v>3827</v>
      </c>
      <c r="AO3277" t="s">
        <v>3827</v>
      </c>
      <c r="AP3277" t="s">
        <v>3827</v>
      </c>
      <c r="AQ3277">
        <v>11</v>
      </c>
      <c r="AR3277">
        <v>63</v>
      </c>
      <c r="AS3277">
        <v>22</v>
      </c>
      <c r="AT3277">
        <v>4</v>
      </c>
      <c r="AU3277">
        <v>48</v>
      </c>
      <c r="AV3277">
        <v>33</v>
      </c>
      <c r="AW3277">
        <v>15</v>
      </c>
      <c r="AX3277">
        <v>4</v>
      </c>
      <c r="AY3277" t="s">
        <v>3827</v>
      </c>
      <c r="AZ3277" t="s">
        <v>3827</v>
      </c>
      <c r="BA3277" t="s">
        <v>3827</v>
      </c>
      <c r="BB3277" t="s">
        <v>3827</v>
      </c>
      <c r="BC3277">
        <v>100</v>
      </c>
      <c r="BD3277">
        <v>100</v>
      </c>
      <c r="BE3277" t="s">
        <v>3827</v>
      </c>
      <c r="BF3277">
        <v>8</v>
      </c>
      <c r="BG3277">
        <v>50</v>
      </c>
      <c r="BH3277">
        <v>38</v>
      </c>
      <c r="BI3277">
        <v>4</v>
      </c>
      <c r="BJ3277">
        <v>38</v>
      </c>
      <c r="BK3277">
        <v>38</v>
      </c>
      <c r="BL3277">
        <v>15</v>
      </c>
      <c r="BM3277">
        <v>8</v>
      </c>
      <c r="BN3277" t="s">
        <v>3827</v>
      </c>
      <c r="BO3277" t="s">
        <v>3827</v>
      </c>
      <c r="BP3277" t="s">
        <v>3827</v>
      </c>
      <c r="BQ3277" t="s">
        <v>3827</v>
      </c>
      <c r="BR3277">
        <v>100</v>
      </c>
      <c r="BS3277">
        <v>100</v>
      </c>
      <c r="BT3277" t="s">
        <v>3827</v>
      </c>
    </row>
    <row r="3278" spans="1:72">
      <c r="A3278" s="3" t="s">
        <v>66</v>
      </c>
      <c r="B3278" s="1" t="s">
        <v>1960</v>
      </c>
      <c r="C3278" t="s">
        <v>1958</v>
      </c>
      <c r="D3278" t="s">
        <v>1961</v>
      </c>
      <c r="E3278" t="str">
        <f t="shared" si="51"/>
        <v>North Adams, Greylock</v>
      </c>
      <c r="F3278" s="3" t="s">
        <v>73</v>
      </c>
      <c r="G3278" s="3" t="s">
        <v>232</v>
      </c>
      <c r="H3278" t="s">
        <v>74</v>
      </c>
      <c r="I3278" s="3" t="s">
        <v>452</v>
      </c>
      <c r="J3278" s="1" t="s">
        <v>207</v>
      </c>
      <c r="K3278" s="1">
        <v>3</v>
      </c>
      <c r="L3278" s="1">
        <v>-29</v>
      </c>
      <c r="M3278" s="1" t="s">
        <v>3827</v>
      </c>
      <c r="N3278" t="s">
        <v>72</v>
      </c>
      <c r="O3278" t="s">
        <v>71</v>
      </c>
      <c r="Q3278">
        <v>27</v>
      </c>
      <c r="R3278">
        <v>27</v>
      </c>
      <c r="S3278" t="s">
        <v>3827</v>
      </c>
      <c r="T3278">
        <v>41</v>
      </c>
      <c r="U3278">
        <v>33</v>
      </c>
      <c r="V3278" t="s">
        <v>3827</v>
      </c>
      <c r="W3278">
        <v>76.900000000000006</v>
      </c>
      <c r="X3278">
        <v>75.900000000000006</v>
      </c>
      <c r="Y3278" t="s">
        <v>3827</v>
      </c>
      <c r="Z3278">
        <v>26</v>
      </c>
      <c r="AA3278">
        <v>26</v>
      </c>
      <c r="AB3278" t="s">
        <v>3827</v>
      </c>
      <c r="AC3278">
        <v>38</v>
      </c>
      <c r="AD3278">
        <v>62</v>
      </c>
      <c r="AE3278" t="s">
        <v>3827</v>
      </c>
      <c r="AF3278">
        <v>74</v>
      </c>
      <c r="AG3278">
        <v>88.5</v>
      </c>
      <c r="AH3278" t="s">
        <v>3827</v>
      </c>
      <c r="AI3278">
        <v>30</v>
      </c>
      <c r="AJ3278">
        <v>30</v>
      </c>
      <c r="AK3278">
        <v>23</v>
      </c>
      <c r="AL3278">
        <v>23</v>
      </c>
      <c r="AM3278">
        <v>29.5</v>
      </c>
      <c r="AN3278">
        <v>47</v>
      </c>
      <c r="AO3278">
        <v>24</v>
      </c>
      <c r="AP3278">
        <v>25</v>
      </c>
      <c r="AQ3278">
        <v>4</v>
      </c>
      <c r="AR3278">
        <v>37</v>
      </c>
      <c r="AS3278">
        <v>44</v>
      </c>
      <c r="AT3278">
        <v>15</v>
      </c>
      <c r="AU3278">
        <v>11</v>
      </c>
      <c r="AV3278">
        <v>22</v>
      </c>
      <c r="AW3278">
        <v>52</v>
      </c>
      <c r="AX3278">
        <v>15</v>
      </c>
      <c r="AY3278" t="s">
        <v>3827</v>
      </c>
      <c r="AZ3278" t="s">
        <v>3827</v>
      </c>
      <c r="BA3278" t="s">
        <v>3827</v>
      </c>
      <c r="BB3278" t="s">
        <v>3827</v>
      </c>
      <c r="BC3278">
        <v>100</v>
      </c>
      <c r="BD3278">
        <v>100</v>
      </c>
      <c r="BE3278" t="s">
        <v>3827</v>
      </c>
      <c r="BF3278">
        <v>0</v>
      </c>
      <c r="BG3278">
        <v>38</v>
      </c>
      <c r="BH3278">
        <v>50</v>
      </c>
      <c r="BI3278">
        <v>12</v>
      </c>
      <c r="BJ3278">
        <v>8</v>
      </c>
      <c r="BK3278">
        <v>54</v>
      </c>
      <c r="BL3278">
        <v>38</v>
      </c>
      <c r="BM3278">
        <v>0</v>
      </c>
      <c r="BN3278" t="s">
        <v>3827</v>
      </c>
      <c r="BO3278" t="s">
        <v>3827</v>
      </c>
      <c r="BP3278" t="s">
        <v>3827</v>
      </c>
      <c r="BQ3278" t="s">
        <v>3827</v>
      </c>
      <c r="BR3278">
        <v>100</v>
      </c>
      <c r="BS3278">
        <v>100</v>
      </c>
      <c r="BT3278" t="s">
        <v>3827</v>
      </c>
    </row>
    <row r="3279" spans="1:72">
      <c r="A3279" s="3" t="s">
        <v>66</v>
      </c>
      <c r="B3279" s="1" t="s">
        <v>1960</v>
      </c>
      <c r="C3279" t="s">
        <v>1958</v>
      </c>
      <c r="D3279" t="s">
        <v>1961</v>
      </c>
      <c r="E3279" t="str">
        <f t="shared" si="51"/>
        <v>North Adams, Greylock</v>
      </c>
      <c r="F3279" s="3" t="s">
        <v>73</v>
      </c>
      <c r="G3279" s="3" t="s">
        <v>232</v>
      </c>
      <c r="H3279" t="s">
        <v>74</v>
      </c>
      <c r="I3279" s="3" t="s">
        <v>452</v>
      </c>
      <c r="J3279" s="1" t="s">
        <v>228</v>
      </c>
      <c r="K3279" s="1">
        <v>8</v>
      </c>
      <c r="L3279" s="1">
        <v>15</v>
      </c>
      <c r="M3279" s="1">
        <v>15</v>
      </c>
      <c r="N3279" t="s">
        <v>72</v>
      </c>
      <c r="O3279" t="s">
        <v>72</v>
      </c>
      <c r="P3279" t="s">
        <v>72</v>
      </c>
      <c r="Q3279">
        <v>22</v>
      </c>
      <c r="R3279">
        <v>22</v>
      </c>
      <c r="S3279">
        <v>21</v>
      </c>
      <c r="T3279">
        <v>50</v>
      </c>
      <c r="U3279">
        <v>86</v>
      </c>
      <c r="V3279">
        <v>48</v>
      </c>
      <c r="W3279">
        <v>79.5</v>
      </c>
      <c r="X3279">
        <v>94.3</v>
      </c>
      <c r="Y3279">
        <v>79.8</v>
      </c>
      <c r="Z3279">
        <v>24</v>
      </c>
      <c r="AA3279">
        <v>24</v>
      </c>
      <c r="AB3279">
        <v>24</v>
      </c>
      <c r="AC3279">
        <v>42</v>
      </c>
      <c r="AD3279">
        <v>71</v>
      </c>
      <c r="AE3279">
        <v>33</v>
      </c>
      <c r="AF3279">
        <v>77.099999999999994</v>
      </c>
      <c r="AG3279">
        <v>84.4</v>
      </c>
      <c r="AH3279">
        <v>70.8</v>
      </c>
      <c r="AI3279">
        <v>38</v>
      </c>
      <c r="AJ3279">
        <v>75</v>
      </c>
      <c r="AK3279">
        <v>21</v>
      </c>
      <c r="AL3279">
        <v>21</v>
      </c>
      <c r="AM3279">
        <v>45.5</v>
      </c>
      <c r="AN3279">
        <v>83.5</v>
      </c>
      <c r="AO3279">
        <v>24</v>
      </c>
      <c r="AP3279">
        <v>24</v>
      </c>
      <c r="AQ3279">
        <v>14</v>
      </c>
      <c r="AR3279">
        <v>36</v>
      </c>
      <c r="AS3279">
        <v>41</v>
      </c>
      <c r="AT3279">
        <v>9</v>
      </c>
      <c r="AU3279">
        <v>41</v>
      </c>
      <c r="AV3279">
        <v>45</v>
      </c>
      <c r="AW3279">
        <v>14</v>
      </c>
      <c r="AX3279">
        <v>0</v>
      </c>
      <c r="AY3279">
        <v>5</v>
      </c>
      <c r="AZ3279">
        <v>43</v>
      </c>
      <c r="BA3279">
        <v>48</v>
      </c>
      <c r="BB3279">
        <v>5</v>
      </c>
      <c r="BC3279">
        <v>100</v>
      </c>
      <c r="BD3279">
        <v>100</v>
      </c>
      <c r="BE3279">
        <v>96</v>
      </c>
      <c r="BF3279">
        <v>8</v>
      </c>
      <c r="BG3279">
        <v>33</v>
      </c>
      <c r="BH3279">
        <v>54</v>
      </c>
      <c r="BI3279">
        <v>4</v>
      </c>
      <c r="BJ3279">
        <v>46</v>
      </c>
      <c r="BK3279">
        <v>25</v>
      </c>
      <c r="BL3279">
        <v>21</v>
      </c>
      <c r="BM3279">
        <v>8</v>
      </c>
      <c r="BN3279">
        <v>4</v>
      </c>
      <c r="BO3279">
        <v>29</v>
      </c>
      <c r="BP3279">
        <v>54</v>
      </c>
      <c r="BQ3279">
        <v>13</v>
      </c>
      <c r="BR3279">
        <v>100</v>
      </c>
      <c r="BS3279">
        <v>100</v>
      </c>
      <c r="BT3279">
        <v>100</v>
      </c>
    </row>
    <row r="3280" spans="1:72">
      <c r="A3280" s="3" t="s">
        <v>66</v>
      </c>
      <c r="B3280" s="1" t="s">
        <v>1960</v>
      </c>
      <c r="C3280" t="s">
        <v>1958</v>
      </c>
      <c r="D3280" t="s">
        <v>1961</v>
      </c>
      <c r="E3280" t="str">
        <f t="shared" si="51"/>
        <v>North Adams, Greylock</v>
      </c>
      <c r="F3280" s="3" t="s">
        <v>73</v>
      </c>
      <c r="G3280" s="3" t="s">
        <v>232</v>
      </c>
      <c r="H3280" t="s">
        <v>74</v>
      </c>
      <c r="I3280" s="3" t="s">
        <v>452</v>
      </c>
      <c r="J3280" s="1" t="s">
        <v>229</v>
      </c>
      <c r="K3280" s="1">
        <v>-15</v>
      </c>
      <c r="L3280" s="1">
        <v>11</v>
      </c>
      <c r="M3280" s="1" t="s">
        <v>3827</v>
      </c>
      <c r="N3280" t="s">
        <v>71</v>
      </c>
      <c r="O3280" t="s">
        <v>72</v>
      </c>
      <c r="Q3280">
        <v>19</v>
      </c>
      <c r="R3280">
        <v>19</v>
      </c>
      <c r="S3280" t="s">
        <v>3827</v>
      </c>
      <c r="T3280">
        <v>63</v>
      </c>
      <c r="U3280">
        <v>63</v>
      </c>
      <c r="V3280" t="s">
        <v>3827</v>
      </c>
      <c r="W3280">
        <v>86.8</v>
      </c>
      <c r="X3280">
        <v>75</v>
      </c>
      <c r="Y3280" t="s">
        <v>3827</v>
      </c>
      <c r="Z3280">
        <v>27</v>
      </c>
      <c r="AA3280">
        <v>27</v>
      </c>
      <c r="AB3280" t="s">
        <v>3827</v>
      </c>
      <c r="AC3280">
        <v>78</v>
      </c>
      <c r="AD3280">
        <v>52</v>
      </c>
      <c r="AE3280" t="s">
        <v>3827</v>
      </c>
      <c r="AF3280">
        <v>88.9</v>
      </c>
      <c r="AG3280">
        <v>77.8</v>
      </c>
      <c r="AH3280" t="s">
        <v>3827</v>
      </c>
      <c r="AI3280" t="s">
        <v>3827</v>
      </c>
      <c r="AJ3280" t="s">
        <v>3827</v>
      </c>
      <c r="AK3280">
        <v>18</v>
      </c>
      <c r="AL3280">
        <v>18</v>
      </c>
      <c r="AM3280">
        <v>44</v>
      </c>
      <c r="AN3280">
        <v>16</v>
      </c>
      <c r="AO3280">
        <v>27</v>
      </c>
      <c r="AP3280">
        <v>27</v>
      </c>
      <c r="AQ3280">
        <v>11</v>
      </c>
      <c r="AR3280">
        <v>53</v>
      </c>
      <c r="AS3280">
        <v>37</v>
      </c>
      <c r="AT3280">
        <v>0</v>
      </c>
      <c r="AU3280">
        <v>26</v>
      </c>
      <c r="AV3280">
        <v>37</v>
      </c>
      <c r="AW3280">
        <v>16</v>
      </c>
      <c r="AX3280">
        <v>21</v>
      </c>
      <c r="AY3280" t="s">
        <v>3827</v>
      </c>
      <c r="AZ3280" t="s">
        <v>3827</v>
      </c>
      <c r="BA3280" t="s">
        <v>3827</v>
      </c>
      <c r="BB3280" t="s">
        <v>3827</v>
      </c>
      <c r="BC3280">
        <v>100</v>
      </c>
      <c r="BD3280">
        <v>100</v>
      </c>
      <c r="BE3280" t="s">
        <v>3827</v>
      </c>
      <c r="BF3280">
        <v>7</v>
      </c>
      <c r="BG3280">
        <v>70</v>
      </c>
      <c r="BH3280">
        <v>19</v>
      </c>
      <c r="BI3280">
        <v>4</v>
      </c>
      <c r="BJ3280">
        <v>11</v>
      </c>
      <c r="BK3280">
        <v>41</v>
      </c>
      <c r="BL3280">
        <v>33</v>
      </c>
      <c r="BM3280">
        <v>15</v>
      </c>
      <c r="BN3280" t="s">
        <v>3827</v>
      </c>
      <c r="BO3280" t="s">
        <v>3827</v>
      </c>
      <c r="BP3280" t="s">
        <v>3827</v>
      </c>
      <c r="BQ3280" t="s">
        <v>3827</v>
      </c>
      <c r="BR3280">
        <v>100</v>
      </c>
      <c r="BS3280">
        <v>100</v>
      </c>
      <c r="BT3280" t="s">
        <v>3827</v>
      </c>
    </row>
    <row r="3281" spans="1:72">
      <c r="A3281" s="3" t="s">
        <v>66</v>
      </c>
      <c r="B3281" s="1" t="s">
        <v>1960</v>
      </c>
      <c r="C3281" t="s">
        <v>1958</v>
      </c>
      <c r="D3281" t="s">
        <v>1961</v>
      </c>
      <c r="E3281" t="str">
        <f t="shared" si="51"/>
        <v>North Adams, Greylock</v>
      </c>
      <c r="F3281" s="3" t="s">
        <v>73</v>
      </c>
      <c r="G3281" s="3" t="s">
        <v>232</v>
      </c>
      <c r="H3281" t="s">
        <v>74</v>
      </c>
      <c r="I3281" s="3" t="s">
        <v>452</v>
      </c>
      <c r="J3281" s="1" t="s">
        <v>232</v>
      </c>
      <c r="K3281" s="1">
        <v>-1</v>
      </c>
      <c r="L3281" s="1">
        <v>19</v>
      </c>
      <c r="M3281" s="1" t="s">
        <v>3827</v>
      </c>
      <c r="N3281" t="s">
        <v>91</v>
      </c>
      <c r="O3281" t="s">
        <v>72</v>
      </c>
      <c r="Q3281">
        <v>27</v>
      </c>
      <c r="R3281">
        <v>27</v>
      </c>
      <c r="S3281" t="s">
        <v>3827</v>
      </c>
      <c r="T3281">
        <v>81</v>
      </c>
      <c r="U3281">
        <v>48</v>
      </c>
      <c r="V3281" t="s">
        <v>3827</v>
      </c>
      <c r="W3281">
        <v>92.6</v>
      </c>
      <c r="X3281">
        <v>75.900000000000006</v>
      </c>
      <c r="Y3281" t="s">
        <v>3827</v>
      </c>
      <c r="Z3281">
        <v>34</v>
      </c>
      <c r="AA3281">
        <v>34</v>
      </c>
      <c r="AB3281" t="s">
        <v>3827</v>
      </c>
      <c r="AC3281">
        <v>82</v>
      </c>
      <c r="AD3281">
        <v>29</v>
      </c>
      <c r="AE3281" t="s">
        <v>3827</v>
      </c>
      <c r="AF3281">
        <v>93.4</v>
      </c>
      <c r="AG3281">
        <v>69.099999999999994</v>
      </c>
      <c r="AH3281" t="s">
        <v>3827</v>
      </c>
      <c r="AI3281">
        <v>48</v>
      </c>
      <c r="AJ3281">
        <v>35</v>
      </c>
      <c r="AK3281">
        <v>27</v>
      </c>
      <c r="AL3281">
        <v>27</v>
      </c>
      <c r="AM3281">
        <v>44.5</v>
      </c>
      <c r="AN3281">
        <v>22</v>
      </c>
      <c r="AO3281">
        <v>32</v>
      </c>
      <c r="AP3281">
        <v>32</v>
      </c>
      <c r="AQ3281">
        <v>11</v>
      </c>
      <c r="AR3281">
        <v>70</v>
      </c>
      <c r="AS3281">
        <v>15</v>
      </c>
      <c r="AT3281">
        <v>4</v>
      </c>
      <c r="AU3281">
        <v>7</v>
      </c>
      <c r="AV3281">
        <v>41</v>
      </c>
      <c r="AW3281">
        <v>44</v>
      </c>
      <c r="AX3281">
        <v>7</v>
      </c>
      <c r="AY3281" t="s">
        <v>3827</v>
      </c>
      <c r="AZ3281" t="s">
        <v>3827</v>
      </c>
      <c r="BA3281" t="s">
        <v>3827</v>
      </c>
      <c r="BB3281" t="s">
        <v>3827</v>
      </c>
      <c r="BC3281">
        <v>100</v>
      </c>
      <c r="BD3281">
        <v>100</v>
      </c>
      <c r="BE3281" t="s">
        <v>3827</v>
      </c>
      <c r="BF3281">
        <v>3</v>
      </c>
      <c r="BG3281">
        <v>79</v>
      </c>
      <c r="BH3281">
        <v>6</v>
      </c>
      <c r="BI3281">
        <v>12</v>
      </c>
      <c r="BJ3281">
        <v>0</v>
      </c>
      <c r="BK3281">
        <v>29</v>
      </c>
      <c r="BL3281">
        <v>47</v>
      </c>
      <c r="BM3281">
        <v>24</v>
      </c>
      <c r="BN3281" t="s">
        <v>3827</v>
      </c>
      <c r="BO3281" t="s">
        <v>3827</v>
      </c>
      <c r="BP3281" t="s">
        <v>3827</v>
      </c>
      <c r="BQ3281" t="s">
        <v>3827</v>
      </c>
      <c r="BR3281">
        <v>100</v>
      </c>
      <c r="BS3281">
        <v>100</v>
      </c>
      <c r="BT3281" t="s">
        <v>3827</v>
      </c>
    </row>
    <row r="3282" spans="1:72">
      <c r="A3282" s="3" t="s">
        <v>66</v>
      </c>
      <c r="B3282" s="1" t="s">
        <v>1960</v>
      </c>
      <c r="C3282" t="s">
        <v>1958</v>
      </c>
      <c r="D3282" t="s">
        <v>1961</v>
      </c>
      <c r="E3282" t="str">
        <f t="shared" si="51"/>
        <v>North Adams, Greylock</v>
      </c>
      <c r="F3282" s="3" t="s">
        <v>73</v>
      </c>
      <c r="G3282" s="3" t="s">
        <v>232</v>
      </c>
      <c r="H3282" t="s">
        <v>74</v>
      </c>
      <c r="I3282" s="3" t="s">
        <v>452</v>
      </c>
      <c r="J3282" s="1" t="s">
        <v>77</v>
      </c>
      <c r="K3282" s="1">
        <v>1</v>
      </c>
      <c r="L3282" s="1">
        <v>5</v>
      </c>
      <c r="M3282" s="1">
        <v>15</v>
      </c>
      <c r="N3282" t="s">
        <v>91</v>
      </c>
      <c r="O3282" t="s">
        <v>72</v>
      </c>
      <c r="P3282" t="s">
        <v>72</v>
      </c>
      <c r="Q3282">
        <v>122</v>
      </c>
      <c r="R3282">
        <v>122</v>
      </c>
      <c r="S3282">
        <v>21</v>
      </c>
      <c r="T3282">
        <v>62</v>
      </c>
      <c r="U3282">
        <v>61</v>
      </c>
      <c r="V3282">
        <v>48</v>
      </c>
      <c r="W3282">
        <v>85.5</v>
      </c>
      <c r="X3282">
        <v>82.6</v>
      </c>
      <c r="Y3282">
        <v>79.8</v>
      </c>
      <c r="Z3282">
        <v>137</v>
      </c>
      <c r="AA3282">
        <v>137</v>
      </c>
      <c r="AB3282">
        <v>24</v>
      </c>
      <c r="AC3282">
        <v>61</v>
      </c>
      <c r="AD3282">
        <v>56</v>
      </c>
      <c r="AE3282">
        <v>33</v>
      </c>
      <c r="AF3282">
        <v>84.7</v>
      </c>
      <c r="AG3282">
        <v>80.8</v>
      </c>
      <c r="AH3282">
        <v>70.8</v>
      </c>
      <c r="AI3282">
        <v>46</v>
      </c>
      <c r="AJ3282">
        <v>38</v>
      </c>
      <c r="AK3282">
        <v>89</v>
      </c>
      <c r="AL3282">
        <v>89</v>
      </c>
      <c r="AM3282">
        <v>44</v>
      </c>
      <c r="AN3282">
        <v>34.5</v>
      </c>
      <c r="AO3282">
        <v>107</v>
      </c>
      <c r="AP3282">
        <v>108</v>
      </c>
      <c r="AQ3282">
        <v>10</v>
      </c>
      <c r="AR3282">
        <v>52</v>
      </c>
      <c r="AS3282">
        <v>31</v>
      </c>
      <c r="AT3282">
        <v>7</v>
      </c>
      <c r="AU3282">
        <v>26</v>
      </c>
      <c r="AV3282">
        <v>35</v>
      </c>
      <c r="AW3282">
        <v>30</v>
      </c>
      <c r="AX3282">
        <v>9</v>
      </c>
      <c r="AY3282">
        <v>5</v>
      </c>
      <c r="AZ3282">
        <v>43</v>
      </c>
      <c r="BA3282">
        <v>48</v>
      </c>
      <c r="BB3282">
        <v>5</v>
      </c>
      <c r="BC3282">
        <v>100</v>
      </c>
      <c r="BD3282">
        <v>100</v>
      </c>
      <c r="BE3282">
        <v>96</v>
      </c>
      <c r="BF3282">
        <v>5</v>
      </c>
      <c r="BG3282">
        <v>56</v>
      </c>
      <c r="BH3282">
        <v>31</v>
      </c>
      <c r="BI3282">
        <v>7</v>
      </c>
      <c r="BJ3282">
        <v>19</v>
      </c>
      <c r="BK3282">
        <v>37</v>
      </c>
      <c r="BL3282">
        <v>32</v>
      </c>
      <c r="BM3282">
        <v>12</v>
      </c>
      <c r="BN3282">
        <v>4</v>
      </c>
      <c r="BO3282">
        <v>29</v>
      </c>
      <c r="BP3282">
        <v>54</v>
      </c>
      <c r="BQ3282">
        <v>13</v>
      </c>
      <c r="BR3282">
        <v>100</v>
      </c>
      <c r="BS3282">
        <v>100</v>
      </c>
      <c r="BT3282">
        <v>100</v>
      </c>
    </row>
    <row r="3283" spans="1:72">
      <c r="A3283" s="3" t="s">
        <v>66</v>
      </c>
      <c r="B3283" s="1" t="s">
        <v>1962</v>
      </c>
      <c r="C3283" t="s">
        <v>1958</v>
      </c>
      <c r="D3283" t="s">
        <v>1963</v>
      </c>
      <c r="E3283" t="str">
        <f t="shared" si="51"/>
        <v>North Adams, Brayton</v>
      </c>
      <c r="F3283" s="3" t="s">
        <v>73</v>
      </c>
      <c r="G3283" s="3" t="s">
        <v>232</v>
      </c>
      <c r="H3283" t="s">
        <v>74</v>
      </c>
      <c r="I3283" s="3" t="s">
        <v>452</v>
      </c>
      <c r="J3283" s="1" t="s">
        <v>70</v>
      </c>
      <c r="K3283" s="1">
        <v>8</v>
      </c>
      <c r="L3283" s="1">
        <v>-16</v>
      </c>
      <c r="M3283" s="1" t="s">
        <v>3827</v>
      </c>
      <c r="N3283" t="s">
        <v>72</v>
      </c>
      <c r="O3283" t="s">
        <v>71</v>
      </c>
      <c r="Q3283">
        <v>41</v>
      </c>
      <c r="R3283">
        <v>41</v>
      </c>
      <c r="S3283" t="s">
        <v>3827</v>
      </c>
      <c r="T3283">
        <v>61</v>
      </c>
      <c r="U3283">
        <v>61</v>
      </c>
      <c r="V3283" t="s">
        <v>3827</v>
      </c>
      <c r="W3283">
        <v>88.4</v>
      </c>
      <c r="X3283">
        <v>83.5</v>
      </c>
      <c r="Y3283" t="s">
        <v>3827</v>
      </c>
      <c r="Z3283">
        <v>40</v>
      </c>
      <c r="AA3283">
        <v>39</v>
      </c>
      <c r="AB3283" t="s">
        <v>3827</v>
      </c>
      <c r="AC3283">
        <v>53</v>
      </c>
      <c r="AD3283">
        <v>77</v>
      </c>
      <c r="AE3283" t="s">
        <v>3827</v>
      </c>
      <c r="AF3283">
        <v>84.4</v>
      </c>
      <c r="AG3283">
        <v>88.5</v>
      </c>
      <c r="AH3283" t="s">
        <v>3827</v>
      </c>
      <c r="AI3283" t="s">
        <v>3827</v>
      </c>
      <c r="AJ3283" t="s">
        <v>3827</v>
      </c>
      <c r="AK3283" t="s">
        <v>3827</v>
      </c>
      <c r="AL3283" t="s">
        <v>3827</v>
      </c>
      <c r="AM3283" t="s">
        <v>3827</v>
      </c>
      <c r="AN3283" t="s">
        <v>3827</v>
      </c>
      <c r="AO3283" t="s">
        <v>3827</v>
      </c>
      <c r="AP3283" t="s">
        <v>3827</v>
      </c>
      <c r="AQ3283">
        <v>10</v>
      </c>
      <c r="AR3283">
        <v>51</v>
      </c>
      <c r="AS3283">
        <v>32</v>
      </c>
      <c r="AT3283">
        <v>7</v>
      </c>
      <c r="AU3283">
        <v>17</v>
      </c>
      <c r="AV3283">
        <v>44</v>
      </c>
      <c r="AW3283">
        <v>29</v>
      </c>
      <c r="AX3283">
        <v>10</v>
      </c>
      <c r="AY3283" t="s">
        <v>3827</v>
      </c>
      <c r="AZ3283" t="s">
        <v>3827</v>
      </c>
      <c r="BA3283" t="s">
        <v>3827</v>
      </c>
      <c r="BB3283" t="s">
        <v>3827</v>
      </c>
      <c r="BC3283">
        <v>100</v>
      </c>
      <c r="BD3283">
        <v>100</v>
      </c>
      <c r="BE3283" t="s">
        <v>3827</v>
      </c>
      <c r="BF3283">
        <v>3</v>
      </c>
      <c r="BG3283">
        <v>50</v>
      </c>
      <c r="BH3283">
        <v>43</v>
      </c>
      <c r="BI3283">
        <v>5</v>
      </c>
      <c r="BJ3283">
        <v>28</v>
      </c>
      <c r="BK3283">
        <v>49</v>
      </c>
      <c r="BL3283">
        <v>13</v>
      </c>
      <c r="BM3283">
        <v>10</v>
      </c>
      <c r="BN3283" t="s">
        <v>3827</v>
      </c>
      <c r="BO3283" t="s">
        <v>3827</v>
      </c>
      <c r="BP3283" t="s">
        <v>3827</v>
      </c>
      <c r="BQ3283" t="s">
        <v>3827</v>
      </c>
      <c r="BR3283">
        <v>100</v>
      </c>
      <c r="BS3283">
        <v>100</v>
      </c>
      <c r="BT3283" t="s">
        <v>3827</v>
      </c>
    </row>
    <row r="3284" spans="1:72">
      <c r="A3284" s="3" t="s">
        <v>66</v>
      </c>
      <c r="B3284" s="1" t="s">
        <v>1962</v>
      </c>
      <c r="C3284" t="s">
        <v>1958</v>
      </c>
      <c r="D3284" t="s">
        <v>1963</v>
      </c>
      <c r="E3284" t="str">
        <f t="shared" si="51"/>
        <v>North Adams, Brayton</v>
      </c>
      <c r="F3284" s="3" t="s">
        <v>73</v>
      </c>
      <c r="G3284" s="3" t="s">
        <v>232</v>
      </c>
      <c r="H3284" t="s">
        <v>74</v>
      </c>
      <c r="I3284" s="3" t="s">
        <v>452</v>
      </c>
      <c r="J3284" s="1" t="s">
        <v>207</v>
      </c>
      <c r="K3284" s="1">
        <v>-2</v>
      </c>
      <c r="L3284" s="1">
        <v>-15</v>
      </c>
      <c r="M3284" s="1" t="s">
        <v>3827</v>
      </c>
      <c r="N3284" t="s">
        <v>91</v>
      </c>
      <c r="O3284" t="s">
        <v>71</v>
      </c>
      <c r="Q3284">
        <v>34</v>
      </c>
      <c r="R3284">
        <v>34</v>
      </c>
      <c r="S3284" t="s">
        <v>3827</v>
      </c>
      <c r="T3284">
        <v>35</v>
      </c>
      <c r="U3284">
        <v>26</v>
      </c>
      <c r="V3284" t="s">
        <v>3827</v>
      </c>
      <c r="W3284">
        <v>66.2</v>
      </c>
      <c r="X3284">
        <v>66.900000000000006</v>
      </c>
      <c r="Y3284" t="s">
        <v>3827</v>
      </c>
      <c r="Z3284">
        <v>46</v>
      </c>
      <c r="AA3284">
        <v>46</v>
      </c>
      <c r="AB3284" t="s">
        <v>3827</v>
      </c>
      <c r="AC3284">
        <v>37</v>
      </c>
      <c r="AD3284">
        <v>41</v>
      </c>
      <c r="AE3284" t="s">
        <v>3827</v>
      </c>
      <c r="AF3284">
        <v>70.099999999999994</v>
      </c>
      <c r="AG3284">
        <v>72.8</v>
      </c>
      <c r="AH3284" t="s">
        <v>3827</v>
      </c>
      <c r="AI3284">
        <v>28.5</v>
      </c>
      <c r="AJ3284">
        <v>17</v>
      </c>
      <c r="AK3284">
        <v>32</v>
      </c>
      <c r="AL3284">
        <v>31</v>
      </c>
      <c r="AM3284">
        <v>49</v>
      </c>
      <c r="AN3284">
        <v>57.5</v>
      </c>
      <c r="AO3284">
        <v>43</v>
      </c>
      <c r="AP3284">
        <v>42</v>
      </c>
      <c r="AQ3284">
        <v>0</v>
      </c>
      <c r="AR3284">
        <v>35</v>
      </c>
      <c r="AS3284">
        <v>47</v>
      </c>
      <c r="AT3284">
        <v>18</v>
      </c>
      <c r="AU3284">
        <v>6</v>
      </c>
      <c r="AV3284">
        <v>21</v>
      </c>
      <c r="AW3284">
        <v>47</v>
      </c>
      <c r="AX3284">
        <v>26</v>
      </c>
      <c r="AY3284" t="s">
        <v>3827</v>
      </c>
      <c r="AZ3284" t="s">
        <v>3827</v>
      </c>
      <c r="BA3284" t="s">
        <v>3827</v>
      </c>
      <c r="BB3284" t="s">
        <v>3827</v>
      </c>
      <c r="BC3284">
        <v>100</v>
      </c>
      <c r="BD3284">
        <v>100</v>
      </c>
      <c r="BE3284" t="s">
        <v>3827</v>
      </c>
      <c r="BF3284">
        <v>2</v>
      </c>
      <c r="BG3284">
        <v>35</v>
      </c>
      <c r="BH3284">
        <v>39</v>
      </c>
      <c r="BI3284">
        <v>24</v>
      </c>
      <c r="BJ3284">
        <v>11</v>
      </c>
      <c r="BK3284">
        <v>30</v>
      </c>
      <c r="BL3284">
        <v>43</v>
      </c>
      <c r="BM3284">
        <v>15</v>
      </c>
      <c r="BN3284" t="s">
        <v>3827</v>
      </c>
      <c r="BO3284" t="s">
        <v>3827</v>
      </c>
      <c r="BP3284" t="s">
        <v>3827</v>
      </c>
      <c r="BQ3284" t="s">
        <v>3827</v>
      </c>
      <c r="BR3284">
        <v>100</v>
      </c>
      <c r="BS3284">
        <v>100</v>
      </c>
      <c r="BT3284" t="s">
        <v>3827</v>
      </c>
    </row>
    <row r="3285" spans="1:72">
      <c r="A3285" s="3" t="s">
        <v>66</v>
      </c>
      <c r="B3285" s="1" t="s">
        <v>1962</v>
      </c>
      <c r="C3285" t="s">
        <v>1958</v>
      </c>
      <c r="D3285" t="s">
        <v>1963</v>
      </c>
      <c r="E3285" t="str">
        <f t="shared" si="51"/>
        <v>North Adams, Brayton</v>
      </c>
      <c r="F3285" s="3" t="s">
        <v>73</v>
      </c>
      <c r="G3285" s="3" t="s">
        <v>232</v>
      </c>
      <c r="H3285" t="s">
        <v>74</v>
      </c>
      <c r="I3285" s="3" t="s">
        <v>452</v>
      </c>
      <c r="J3285" s="1" t="s">
        <v>228</v>
      </c>
      <c r="K3285" s="1">
        <v>20</v>
      </c>
      <c r="L3285" s="1">
        <v>9</v>
      </c>
      <c r="M3285" s="1">
        <v>14</v>
      </c>
      <c r="N3285" t="s">
        <v>72</v>
      </c>
      <c r="O3285" t="s">
        <v>72</v>
      </c>
      <c r="P3285" t="s">
        <v>72</v>
      </c>
      <c r="Q3285">
        <v>50</v>
      </c>
      <c r="R3285">
        <v>50</v>
      </c>
      <c r="S3285">
        <v>50</v>
      </c>
      <c r="T3285">
        <v>60</v>
      </c>
      <c r="U3285">
        <v>38</v>
      </c>
      <c r="V3285">
        <v>32</v>
      </c>
      <c r="W3285">
        <v>78</v>
      </c>
      <c r="X3285">
        <v>67.5</v>
      </c>
      <c r="Y3285">
        <v>72</v>
      </c>
      <c r="Z3285">
        <v>45</v>
      </c>
      <c r="AA3285">
        <v>45</v>
      </c>
      <c r="AB3285">
        <v>45</v>
      </c>
      <c r="AC3285">
        <v>40</v>
      </c>
      <c r="AD3285">
        <v>29</v>
      </c>
      <c r="AE3285">
        <v>18</v>
      </c>
      <c r="AF3285">
        <v>71.099999999999994</v>
      </c>
      <c r="AG3285">
        <v>65.599999999999994</v>
      </c>
      <c r="AH3285">
        <v>66.099999999999994</v>
      </c>
      <c r="AI3285">
        <v>58</v>
      </c>
      <c r="AJ3285">
        <v>40</v>
      </c>
      <c r="AK3285">
        <v>47</v>
      </c>
      <c r="AL3285">
        <v>47</v>
      </c>
      <c r="AM3285">
        <v>45.5</v>
      </c>
      <c r="AN3285">
        <v>44</v>
      </c>
      <c r="AO3285">
        <v>42</v>
      </c>
      <c r="AP3285">
        <v>41</v>
      </c>
      <c r="AQ3285">
        <v>8</v>
      </c>
      <c r="AR3285">
        <v>52</v>
      </c>
      <c r="AS3285">
        <v>20</v>
      </c>
      <c r="AT3285">
        <v>20</v>
      </c>
      <c r="AU3285">
        <v>8</v>
      </c>
      <c r="AV3285">
        <v>30</v>
      </c>
      <c r="AW3285">
        <v>36</v>
      </c>
      <c r="AX3285">
        <v>26</v>
      </c>
      <c r="AY3285">
        <v>8</v>
      </c>
      <c r="AZ3285">
        <v>24</v>
      </c>
      <c r="BA3285">
        <v>52</v>
      </c>
      <c r="BB3285">
        <v>16</v>
      </c>
      <c r="BC3285">
        <v>100</v>
      </c>
      <c r="BD3285">
        <v>100</v>
      </c>
      <c r="BE3285">
        <v>100</v>
      </c>
      <c r="BF3285">
        <v>2</v>
      </c>
      <c r="BG3285">
        <v>38</v>
      </c>
      <c r="BH3285">
        <v>36</v>
      </c>
      <c r="BI3285">
        <v>24</v>
      </c>
      <c r="BJ3285">
        <v>4</v>
      </c>
      <c r="BK3285">
        <v>24</v>
      </c>
      <c r="BL3285">
        <v>49</v>
      </c>
      <c r="BM3285">
        <v>22</v>
      </c>
      <c r="BN3285">
        <v>0</v>
      </c>
      <c r="BO3285">
        <v>18</v>
      </c>
      <c r="BP3285">
        <v>60</v>
      </c>
      <c r="BQ3285">
        <v>22</v>
      </c>
      <c r="BR3285">
        <v>100</v>
      </c>
      <c r="BS3285">
        <v>100</v>
      </c>
      <c r="BT3285">
        <v>100</v>
      </c>
    </row>
    <row r="3286" spans="1:72">
      <c r="A3286" s="3" t="s">
        <v>66</v>
      </c>
      <c r="B3286" s="1" t="s">
        <v>1962</v>
      </c>
      <c r="C3286" t="s">
        <v>1958</v>
      </c>
      <c r="D3286" t="s">
        <v>1963</v>
      </c>
      <c r="E3286" t="str">
        <f t="shared" si="51"/>
        <v>North Adams, Brayton</v>
      </c>
      <c r="F3286" s="3" t="s">
        <v>73</v>
      </c>
      <c r="G3286" s="3" t="s">
        <v>232</v>
      </c>
      <c r="H3286" t="s">
        <v>74</v>
      </c>
      <c r="I3286" s="3" t="s">
        <v>452</v>
      </c>
      <c r="J3286" s="1" t="s">
        <v>229</v>
      </c>
      <c r="K3286" s="1">
        <v>-5</v>
      </c>
      <c r="L3286" s="1">
        <v>17</v>
      </c>
      <c r="M3286" s="1" t="s">
        <v>3827</v>
      </c>
      <c r="N3286" t="s">
        <v>71</v>
      </c>
      <c r="O3286" t="s">
        <v>72</v>
      </c>
      <c r="Q3286">
        <v>35</v>
      </c>
      <c r="R3286">
        <v>34</v>
      </c>
      <c r="S3286" t="s">
        <v>3827</v>
      </c>
      <c r="T3286">
        <v>34</v>
      </c>
      <c r="U3286">
        <v>38</v>
      </c>
      <c r="V3286" t="s">
        <v>3827</v>
      </c>
      <c r="W3286">
        <v>63.6</v>
      </c>
      <c r="X3286">
        <v>69.900000000000006</v>
      </c>
      <c r="Y3286" t="s">
        <v>3827</v>
      </c>
      <c r="Z3286">
        <v>33</v>
      </c>
      <c r="AA3286">
        <v>33</v>
      </c>
      <c r="AB3286" t="s">
        <v>3827</v>
      </c>
      <c r="AC3286">
        <v>39</v>
      </c>
      <c r="AD3286">
        <v>21</v>
      </c>
      <c r="AE3286" t="s">
        <v>3827</v>
      </c>
      <c r="AF3286">
        <v>71.2</v>
      </c>
      <c r="AG3286">
        <v>53</v>
      </c>
      <c r="AH3286" t="s">
        <v>3827</v>
      </c>
      <c r="AI3286">
        <v>22</v>
      </c>
      <c r="AJ3286">
        <v>48.5</v>
      </c>
      <c r="AK3286">
        <v>33</v>
      </c>
      <c r="AL3286">
        <v>32</v>
      </c>
      <c r="AM3286">
        <v>59</v>
      </c>
      <c r="AN3286">
        <v>56</v>
      </c>
      <c r="AO3286">
        <v>32</v>
      </c>
      <c r="AP3286">
        <v>31</v>
      </c>
      <c r="AQ3286">
        <v>0</v>
      </c>
      <c r="AR3286">
        <v>34</v>
      </c>
      <c r="AS3286">
        <v>34</v>
      </c>
      <c r="AT3286">
        <v>31</v>
      </c>
      <c r="AU3286">
        <v>6</v>
      </c>
      <c r="AV3286">
        <v>32</v>
      </c>
      <c r="AW3286">
        <v>32</v>
      </c>
      <c r="AX3286">
        <v>29</v>
      </c>
      <c r="AY3286" t="s">
        <v>3827</v>
      </c>
      <c r="AZ3286" t="s">
        <v>3827</v>
      </c>
      <c r="BA3286" t="s">
        <v>3827</v>
      </c>
      <c r="BB3286" t="s">
        <v>3827</v>
      </c>
      <c r="BC3286">
        <v>100</v>
      </c>
      <c r="BD3286">
        <v>98</v>
      </c>
      <c r="BE3286" t="s">
        <v>3827</v>
      </c>
      <c r="BF3286">
        <v>9</v>
      </c>
      <c r="BG3286">
        <v>30</v>
      </c>
      <c r="BH3286">
        <v>48</v>
      </c>
      <c r="BI3286">
        <v>12</v>
      </c>
      <c r="BJ3286">
        <v>12</v>
      </c>
      <c r="BK3286">
        <v>9</v>
      </c>
      <c r="BL3286">
        <v>39</v>
      </c>
      <c r="BM3286">
        <v>39</v>
      </c>
      <c r="BN3286" t="s">
        <v>3827</v>
      </c>
      <c r="BO3286" t="s">
        <v>3827</v>
      </c>
      <c r="BP3286" t="s">
        <v>3827</v>
      </c>
      <c r="BQ3286" t="s">
        <v>3827</v>
      </c>
      <c r="BR3286">
        <v>100</v>
      </c>
      <c r="BS3286">
        <v>100</v>
      </c>
      <c r="BT3286" t="s">
        <v>3827</v>
      </c>
    </row>
    <row r="3287" spans="1:72">
      <c r="A3287" s="3" t="s">
        <v>66</v>
      </c>
      <c r="B3287" s="1" t="s">
        <v>1962</v>
      </c>
      <c r="C3287" t="s">
        <v>1958</v>
      </c>
      <c r="D3287" t="s">
        <v>1963</v>
      </c>
      <c r="E3287" t="str">
        <f t="shared" si="51"/>
        <v>North Adams, Brayton</v>
      </c>
      <c r="F3287" s="3" t="s">
        <v>73</v>
      </c>
      <c r="G3287" s="3" t="s">
        <v>232</v>
      </c>
      <c r="H3287" t="s">
        <v>74</v>
      </c>
      <c r="I3287" s="3" t="s">
        <v>452</v>
      </c>
      <c r="J3287" s="1" t="s">
        <v>232</v>
      </c>
      <c r="K3287" s="1">
        <v>-2</v>
      </c>
      <c r="L3287" s="1">
        <v>0</v>
      </c>
      <c r="M3287" s="1" t="s">
        <v>3827</v>
      </c>
      <c r="N3287" t="s">
        <v>91</v>
      </c>
      <c r="O3287" t="s">
        <v>91</v>
      </c>
      <c r="Q3287">
        <v>38</v>
      </c>
      <c r="R3287">
        <v>38</v>
      </c>
      <c r="S3287" t="s">
        <v>3827</v>
      </c>
      <c r="T3287">
        <v>45</v>
      </c>
      <c r="U3287">
        <v>21</v>
      </c>
      <c r="V3287" t="s">
        <v>3827</v>
      </c>
      <c r="W3287">
        <v>75.7</v>
      </c>
      <c r="X3287">
        <v>48</v>
      </c>
      <c r="Y3287" t="s">
        <v>3827</v>
      </c>
      <c r="Z3287">
        <v>38</v>
      </c>
      <c r="AA3287">
        <v>38</v>
      </c>
      <c r="AB3287" t="s">
        <v>3827</v>
      </c>
      <c r="AC3287">
        <v>47</v>
      </c>
      <c r="AD3287">
        <v>21</v>
      </c>
      <c r="AE3287" t="s">
        <v>3827</v>
      </c>
      <c r="AF3287">
        <v>75.7</v>
      </c>
      <c r="AG3287">
        <v>51.3</v>
      </c>
      <c r="AH3287" t="s">
        <v>3827</v>
      </c>
      <c r="AI3287">
        <v>27</v>
      </c>
      <c r="AJ3287">
        <v>57</v>
      </c>
      <c r="AK3287">
        <v>37</v>
      </c>
      <c r="AL3287">
        <v>37</v>
      </c>
      <c r="AM3287">
        <v>49</v>
      </c>
      <c r="AN3287">
        <v>54</v>
      </c>
      <c r="AO3287">
        <v>31</v>
      </c>
      <c r="AP3287">
        <v>31</v>
      </c>
      <c r="AQ3287">
        <v>3</v>
      </c>
      <c r="AR3287">
        <v>42</v>
      </c>
      <c r="AS3287">
        <v>47</v>
      </c>
      <c r="AT3287">
        <v>8</v>
      </c>
      <c r="AU3287">
        <v>5</v>
      </c>
      <c r="AV3287">
        <v>16</v>
      </c>
      <c r="AW3287">
        <v>29</v>
      </c>
      <c r="AX3287">
        <v>50</v>
      </c>
      <c r="AY3287" t="s">
        <v>3827</v>
      </c>
      <c r="AZ3287" t="s">
        <v>3827</v>
      </c>
      <c r="BA3287" t="s">
        <v>3827</v>
      </c>
      <c r="BB3287" t="s">
        <v>3827</v>
      </c>
      <c r="BC3287">
        <v>100</v>
      </c>
      <c r="BD3287">
        <v>98</v>
      </c>
      <c r="BE3287" t="s">
        <v>3827</v>
      </c>
      <c r="BF3287">
        <v>0</v>
      </c>
      <c r="BG3287">
        <v>47</v>
      </c>
      <c r="BH3287">
        <v>37</v>
      </c>
      <c r="BI3287">
        <v>16</v>
      </c>
      <c r="BJ3287">
        <v>3</v>
      </c>
      <c r="BK3287">
        <v>18</v>
      </c>
      <c r="BL3287">
        <v>29</v>
      </c>
      <c r="BM3287">
        <v>50</v>
      </c>
      <c r="BN3287" t="s">
        <v>3827</v>
      </c>
      <c r="BO3287" t="s">
        <v>3827</v>
      </c>
      <c r="BP3287" t="s">
        <v>3827</v>
      </c>
      <c r="BQ3287" t="s">
        <v>3827</v>
      </c>
      <c r="BR3287">
        <v>100</v>
      </c>
      <c r="BS3287">
        <v>100</v>
      </c>
      <c r="BT3287" t="s">
        <v>3827</v>
      </c>
    </row>
    <row r="3288" spans="1:72">
      <c r="A3288" s="3" t="s">
        <v>66</v>
      </c>
      <c r="B3288" s="1" t="s">
        <v>1962</v>
      </c>
      <c r="C3288" t="s">
        <v>1958</v>
      </c>
      <c r="D3288" t="s">
        <v>1963</v>
      </c>
      <c r="E3288" t="str">
        <f t="shared" si="51"/>
        <v>North Adams, Brayton</v>
      </c>
      <c r="F3288" s="3" t="s">
        <v>73</v>
      </c>
      <c r="G3288" s="3" t="s">
        <v>232</v>
      </c>
      <c r="H3288" t="s">
        <v>74</v>
      </c>
      <c r="I3288" s="3" t="s">
        <v>452</v>
      </c>
      <c r="J3288" s="1" t="s">
        <v>77</v>
      </c>
      <c r="K3288" s="1">
        <v>5</v>
      </c>
      <c r="L3288" s="1">
        <v>0</v>
      </c>
      <c r="M3288" s="1">
        <v>14</v>
      </c>
      <c r="N3288" t="s">
        <v>72</v>
      </c>
      <c r="O3288" t="s">
        <v>91</v>
      </c>
      <c r="P3288" t="s">
        <v>72</v>
      </c>
      <c r="Q3288">
        <v>198</v>
      </c>
      <c r="R3288">
        <v>197</v>
      </c>
      <c r="S3288">
        <v>50</v>
      </c>
      <c r="T3288">
        <v>48</v>
      </c>
      <c r="U3288">
        <v>38</v>
      </c>
      <c r="V3288">
        <v>32</v>
      </c>
      <c r="W3288">
        <v>75.099999999999994</v>
      </c>
      <c r="X3288">
        <v>67.400000000000006</v>
      </c>
      <c r="Y3288">
        <v>72</v>
      </c>
      <c r="Z3288">
        <v>202</v>
      </c>
      <c r="AA3288">
        <v>201</v>
      </c>
      <c r="AB3288">
        <v>45</v>
      </c>
      <c r="AC3288">
        <v>43</v>
      </c>
      <c r="AD3288">
        <v>38</v>
      </c>
      <c r="AE3288">
        <v>18</v>
      </c>
      <c r="AF3288">
        <v>74.400000000000006</v>
      </c>
      <c r="AG3288">
        <v>66.900000000000006</v>
      </c>
      <c r="AH3288">
        <v>66.099999999999994</v>
      </c>
      <c r="AI3288">
        <v>32</v>
      </c>
      <c r="AJ3288">
        <v>35</v>
      </c>
      <c r="AK3288">
        <v>149</v>
      </c>
      <c r="AL3288">
        <v>147</v>
      </c>
      <c r="AM3288">
        <v>49</v>
      </c>
      <c r="AN3288">
        <v>52</v>
      </c>
      <c r="AO3288">
        <v>148</v>
      </c>
      <c r="AP3288">
        <v>145</v>
      </c>
      <c r="AQ3288">
        <v>5</v>
      </c>
      <c r="AR3288">
        <v>44</v>
      </c>
      <c r="AS3288">
        <v>35</v>
      </c>
      <c r="AT3288">
        <v>17</v>
      </c>
      <c r="AU3288">
        <v>9</v>
      </c>
      <c r="AV3288">
        <v>29</v>
      </c>
      <c r="AW3288">
        <v>35</v>
      </c>
      <c r="AX3288">
        <v>28</v>
      </c>
      <c r="AY3288">
        <v>8</v>
      </c>
      <c r="AZ3288">
        <v>24</v>
      </c>
      <c r="BA3288">
        <v>52</v>
      </c>
      <c r="BB3288">
        <v>16</v>
      </c>
      <c r="BC3288">
        <v>100</v>
      </c>
      <c r="BD3288">
        <v>99</v>
      </c>
      <c r="BE3288">
        <v>100</v>
      </c>
      <c r="BF3288">
        <v>3</v>
      </c>
      <c r="BG3288">
        <v>40</v>
      </c>
      <c r="BH3288">
        <v>40</v>
      </c>
      <c r="BI3288">
        <v>17</v>
      </c>
      <c r="BJ3288">
        <v>11</v>
      </c>
      <c r="BK3288">
        <v>27</v>
      </c>
      <c r="BL3288">
        <v>35</v>
      </c>
      <c r="BM3288">
        <v>26</v>
      </c>
      <c r="BN3288">
        <v>0</v>
      </c>
      <c r="BO3288">
        <v>18</v>
      </c>
      <c r="BP3288">
        <v>60</v>
      </c>
      <c r="BQ3288">
        <v>22</v>
      </c>
      <c r="BR3288">
        <v>100</v>
      </c>
      <c r="BS3288">
        <v>100</v>
      </c>
      <c r="BT3288">
        <v>100</v>
      </c>
    </row>
    <row r="3289" spans="1:72" ht="28">
      <c r="A3289" s="3" t="s">
        <v>66</v>
      </c>
      <c r="B3289" s="1" t="s">
        <v>1964</v>
      </c>
      <c r="C3289" t="s">
        <v>1958</v>
      </c>
      <c r="D3289" t="s">
        <v>1965</v>
      </c>
      <c r="E3289" t="str">
        <f t="shared" si="51"/>
        <v>North Adams, Drury High</v>
      </c>
      <c r="F3289" s="3" t="s">
        <v>233</v>
      </c>
      <c r="G3289" s="3" t="s">
        <v>239</v>
      </c>
      <c r="H3289" t="s">
        <v>74</v>
      </c>
      <c r="I3289" s="3" t="s">
        <v>365</v>
      </c>
      <c r="J3289" s="1" t="s">
        <v>233</v>
      </c>
      <c r="K3289" s="1">
        <v>-10</v>
      </c>
      <c r="L3289" s="1">
        <v>-12</v>
      </c>
      <c r="M3289" s="1">
        <v>-9</v>
      </c>
      <c r="N3289" t="s">
        <v>71</v>
      </c>
      <c r="O3289" t="s">
        <v>71</v>
      </c>
      <c r="P3289" t="s">
        <v>71</v>
      </c>
      <c r="Q3289">
        <v>91</v>
      </c>
      <c r="R3289">
        <v>91</v>
      </c>
      <c r="S3289">
        <v>91</v>
      </c>
      <c r="T3289">
        <v>58</v>
      </c>
      <c r="U3289">
        <v>20</v>
      </c>
      <c r="V3289">
        <v>11</v>
      </c>
      <c r="W3289">
        <v>78.599999999999994</v>
      </c>
      <c r="X3289">
        <v>53.8</v>
      </c>
      <c r="Y3289">
        <v>54.7</v>
      </c>
      <c r="Z3289">
        <v>99</v>
      </c>
      <c r="AA3289">
        <v>100</v>
      </c>
      <c r="AB3289">
        <v>99</v>
      </c>
      <c r="AC3289">
        <v>68</v>
      </c>
      <c r="AD3289">
        <v>32</v>
      </c>
      <c r="AE3289">
        <v>20</v>
      </c>
      <c r="AF3289">
        <v>85.4</v>
      </c>
      <c r="AG3289">
        <v>62</v>
      </c>
      <c r="AH3289">
        <v>61.9</v>
      </c>
      <c r="AI3289">
        <v>27.5</v>
      </c>
      <c r="AJ3289">
        <v>21.5</v>
      </c>
      <c r="AK3289">
        <v>86</v>
      </c>
      <c r="AL3289">
        <v>86</v>
      </c>
      <c r="AM3289">
        <v>28</v>
      </c>
      <c r="AN3289">
        <v>25.5</v>
      </c>
      <c r="AO3289">
        <v>93</v>
      </c>
      <c r="AP3289">
        <v>94</v>
      </c>
      <c r="AQ3289">
        <v>2</v>
      </c>
      <c r="AR3289">
        <v>56</v>
      </c>
      <c r="AS3289">
        <v>26</v>
      </c>
      <c r="AT3289">
        <v>15</v>
      </c>
      <c r="AU3289">
        <v>2</v>
      </c>
      <c r="AV3289">
        <v>18</v>
      </c>
      <c r="AW3289">
        <v>38</v>
      </c>
      <c r="AX3289">
        <v>42</v>
      </c>
      <c r="AY3289">
        <v>0</v>
      </c>
      <c r="AZ3289">
        <v>11</v>
      </c>
      <c r="BA3289">
        <v>53</v>
      </c>
      <c r="BB3289">
        <v>36</v>
      </c>
      <c r="BC3289">
        <v>100</v>
      </c>
      <c r="BD3289">
        <v>100</v>
      </c>
      <c r="BE3289">
        <v>100</v>
      </c>
      <c r="BF3289">
        <v>16</v>
      </c>
      <c r="BG3289">
        <v>52</v>
      </c>
      <c r="BH3289">
        <v>18</v>
      </c>
      <c r="BI3289">
        <v>14</v>
      </c>
      <c r="BJ3289">
        <v>10</v>
      </c>
      <c r="BK3289">
        <v>22</v>
      </c>
      <c r="BL3289">
        <v>41</v>
      </c>
      <c r="BM3289">
        <v>27</v>
      </c>
      <c r="BN3289">
        <v>1</v>
      </c>
      <c r="BO3289">
        <v>19</v>
      </c>
      <c r="BP3289">
        <v>60</v>
      </c>
      <c r="BQ3289">
        <v>20</v>
      </c>
      <c r="BR3289">
        <v>98</v>
      </c>
      <c r="BS3289">
        <v>100</v>
      </c>
      <c r="BT3289">
        <v>99</v>
      </c>
    </row>
    <row r="3290" spans="1:72" ht="28">
      <c r="A3290" s="3" t="s">
        <v>66</v>
      </c>
      <c r="B3290" s="1" t="s">
        <v>1964</v>
      </c>
      <c r="C3290" t="s">
        <v>1958</v>
      </c>
      <c r="D3290" t="s">
        <v>1965</v>
      </c>
      <c r="E3290" t="str">
        <f t="shared" si="51"/>
        <v>North Adams, Drury High</v>
      </c>
      <c r="F3290" s="3" t="s">
        <v>233</v>
      </c>
      <c r="G3290" s="3" t="s">
        <v>239</v>
      </c>
      <c r="H3290" t="s">
        <v>74</v>
      </c>
      <c r="I3290" s="3" t="s">
        <v>365</v>
      </c>
      <c r="J3290" s="1" t="s">
        <v>237</v>
      </c>
      <c r="K3290" s="1">
        <v>-4</v>
      </c>
      <c r="L3290" s="1">
        <v>-3</v>
      </c>
      <c r="M3290" s="1">
        <v>6</v>
      </c>
      <c r="N3290" t="s">
        <v>71</v>
      </c>
      <c r="O3290" t="s">
        <v>71</v>
      </c>
      <c r="P3290" t="s">
        <v>72</v>
      </c>
      <c r="Q3290">
        <v>90</v>
      </c>
      <c r="R3290">
        <v>93</v>
      </c>
      <c r="S3290">
        <v>77</v>
      </c>
      <c r="T3290">
        <v>82</v>
      </c>
      <c r="U3290">
        <v>66</v>
      </c>
      <c r="V3290">
        <v>62</v>
      </c>
      <c r="W3290">
        <v>91.1</v>
      </c>
      <c r="X3290">
        <v>84.9</v>
      </c>
      <c r="Y3290">
        <v>85.4</v>
      </c>
      <c r="Z3290">
        <v>104</v>
      </c>
      <c r="AA3290">
        <v>103</v>
      </c>
      <c r="AB3290">
        <v>93</v>
      </c>
      <c r="AC3290">
        <v>86</v>
      </c>
      <c r="AD3290">
        <v>69</v>
      </c>
      <c r="AE3290">
        <v>56</v>
      </c>
      <c r="AF3290">
        <v>94.5</v>
      </c>
      <c r="AG3290">
        <v>84.5</v>
      </c>
      <c r="AH3290">
        <v>80.900000000000006</v>
      </c>
      <c r="AI3290">
        <v>33.5</v>
      </c>
      <c r="AJ3290">
        <v>38</v>
      </c>
      <c r="AK3290">
        <v>70</v>
      </c>
      <c r="AL3290">
        <v>72</v>
      </c>
      <c r="AM3290">
        <v>49</v>
      </c>
      <c r="AN3290">
        <v>52</v>
      </c>
      <c r="AO3290">
        <v>85</v>
      </c>
      <c r="AP3290">
        <v>85</v>
      </c>
      <c r="AQ3290">
        <v>26</v>
      </c>
      <c r="AR3290">
        <v>57</v>
      </c>
      <c r="AS3290">
        <v>9</v>
      </c>
      <c r="AT3290">
        <v>9</v>
      </c>
      <c r="AU3290">
        <v>37</v>
      </c>
      <c r="AV3290">
        <v>29</v>
      </c>
      <c r="AW3290">
        <v>22</v>
      </c>
      <c r="AX3290">
        <v>13</v>
      </c>
      <c r="AY3290">
        <v>18</v>
      </c>
      <c r="AZ3290">
        <v>44</v>
      </c>
      <c r="BA3290">
        <v>30</v>
      </c>
      <c r="BB3290">
        <v>8</v>
      </c>
      <c r="BC3290">
        <v>97</v>
      </c>
      <c r="BD3290">
        <v>100</v>
      </c>
      <c r="BE3290">
        <v>100</v>
      </c>
      <c r="BF3290">
        <v>28</v>
      </c>
      <c r="BG3290">
        <v>58</v>
      </c>
      <c r="BH3290">
        <v>13</v>
      </c>
      <c r="BI3290">
        <v>2</v>
      </c>
      <c r="BJ3290">
        <v>42</v>
      </c>
      <c r="BK3290">
        <v>27</v>
      </c>
      <c r="BL3290">
        <v>22</v>
      </c>
      <c r="BM3290">
        <v>9</v>
      </c>
      <c r="BN3290">
        <v>24</v>
      </c>
      <c r="BO3290">
        <v>32</v>
      </c>
      <c r="BP3290">
        <v>37</v>
      </c>
      <c r="BQ3290">
        <v>8</v>
      </c>
      <c r="BR3290">
        <v>98</v>
      </c>
      <c r="BS3290">
        <v>97</v>
      </c>
      <c r="BT3290">
        <v>98</v>
      </c>
    </row>
    <row r="3291" spans="1:72" ht="28">
      <c r="A3291" s="3" t="s">
        <v>66</v>
      </c>
      <c r="B3291" s="1" t="s">
        <v>1964</v>
      </c>
      <c r="C3291" t="s">
        <v>1958</v>
      </c>
      <c r="D3291" t="s">
        <v>1965</v>
      </c>
      <c r="E3291" t="str">
        <f t="shared" si="51"/>
        <v>North Adams, Drury High</v>
      </c>
      <c r="F3291" s="3" t="s">
        <v>233</v>
      </c>
      <c r="G3291" s="3" t="s">
        <v>239</v>
      </c>
      <c r="H3291" t="s">
        <v>74</v>
      </c>
      <c r="I3291" s="3" t="s">
        <v>365</v>
      </c>
      <c r="J3291" s="1" t="s">
        <v>77</v>
      </c>
      <c r="K3291" s="1">
        <v>-7</v>
      </c>
      <c r="L3291" s="1">
        <v>-8</v>
      </c>
      <c r="M3291" s="1">
        <v>-3</v>
      </c>
      <c r="N3291" t="s">
        <v>71</v>
      </c>
      <c r="O3291" t="s">
        <v>71</v>
      </c>
      <c r="P3291" t="s">
        <v>71</v>
      </c>
      <c r="Q3291">
        <v>181</v>
      </c>
      <c r="R3291">
        <v>184</v>
      </c>
      <c r="S3291">
        <v>168</v>
      </c>
      <c r="T3291">
        <v>70</v>
      </c>
      <c r="U3291">
        <v>43</v>
      </c>
      <c r="V3291">
        <v>35</v>
      </c>
      <c r="W3291">
        <v>84.8</v>
      </c>
      <c r="X3291">
        <v>69.599999999999994</v>
      </c>
      <c r="Y3291">
        <v>68.8</v>
      </c>
      <c r="Z3291">
        <v>203</v>
      </c>
      <c r="AA3291">
        <v>203</v>
      </c>
      <c r="AB3291">
        <v>192</v>
      </c>
      <c r="AC3291">
        <v>77</v>
      </c>
      <c r="AD3291">
        <v>51</v>
      </c>
      <c r="AE3291">
        <v>38</v>
      </c>
      <c r="AF3291">
        <v>90</v>
      </c>
      <c r="AG3291">
        <v>73.400000000000006</v>
      </c>
      <c r="AH3291">
        <v>71.099999999999994</v>
      </c>
      <c r="AI3291">
        <v>30</v>
      </c>
      <c r="AJ3291">
        <v>29.5</v>
      </c>
      <c r="AK3291">
        <v>156</v>
      </c>
      <c r="AL3291">
        <v>158</v>
      </c>
      <c r="AM3291">
        <v>36.5</v>
      </c>
      <c r="AN3291">
        <v>37</v>
      </c>
      <c r="AO3291">
        <v>178</v>
      </c>
      <c r="AP3291">
        <v>179</v>
      </c>
      <c r="AQ3291">
        <v>14</v>
      </c>
      <c r="AR3291">
        <v>56</v>
      </c>
      <c r="AS3291">
        <v>18</v>
      </c>
      <c r="AT3291">
        <v>12</v>
      </c>
      <c r="AU3291">
        <v>20</v>
      </c>
      <c r="AV3291">
        <v>23</v>
      </c>
      <c r="AW3291">
        <v>30</v>
      </c>
      <c r="AX3291">
        <v>27</v>
      </c>
      <c r="AY3291">
        <v>8</v>
      </c>
      <c r="AZ3291">
        <v>26</v>
      </c>
      <c r="BA3291">
        <v>42</v>
      </c>
      <c r="BB3291">
        <v>23</v>
      </c>
      <c r="BC3291">
        <v>98</v>
      </c>
      <c r="BD3291">
        <v>100</v>
      </c>
      <c r="BE3291">
        <v>100</v>
      </c>
      <c r="BF3291">
        <v>22</v>
      </c>
      <c r="BG3291">
        <v>55</v>
      </c>
      <c r="BH3291">
        <v>15</v>
      </c>
      <c r="BI3291">
        <v>8</v>
      </c>
      <c r="BJ3291">
        <v>26</v>
      </c>
      <c r="BK3291">
        <v>25</v>
      </c>
      <c r="BL3291">
        <v>32</v>
      </c>
      <c r="BM3291">
        <v>18</v>
      </c>
      <c r="BN3291">
        <v>12</v>
      </c>
      <c r="BO3291">
        <v>26</v>
      </c>
      <c r="BP3291">
        <v>48</v>
      </c>
      <c r="BQ3291">
        <v>14</v>
      </c>
      <c r="BR3291">
        <v>98</v>
      </c>
      <c r="BS3291">
        <v>99</v>
      </c>
      <c r="BT3291">
        <v>99</v>
      </c>
    </row>
    <row r="3292" spans="1:72">
      <c r="A3292" s="3" t="s">
        <v>66</v>
      </c>
      <c r="B3292" s="1" t="s">
        <v>1966</v>
      </c>
      <c r="C3292" t="s">
        <v>1967</v>
      </c>
      <c r="D3292" t="s">
        <v>1968</v>
      </c>
      <c r="E3292" t="str">
        <f t="shared" si="51"/>
        <v>Northampton, Bridge Street</v>
      </c>
      <c r="F3292" s="3" t="s">
        <v>73</v>
      </c>
      <c r="G3292" s="3" t="s">
        <v>228</v>
      </c>
      <c r="H3292" t="s">
        <v>74</v>
      </c>
      <c r="I3292" s="3" t="s">
        <v>75</v>
      </c>
      <c r="J3292" s="1" t="s">
        <v>70</v>
      </c>
      <c r="K3292" s="1">
        <v>1</v>
      </c>
      <c r="L3292" s="1">
        <v>12</v>
      </c>
      <c r="M3292" s="1" t="s">
        <v>3827</v>
      </c>
      <c r="N3292" t="s">
        <v>91</v>
      </c>
      <c r="O3292" t="s">
        <v>72</v>
      </c>
      <c r="Q3292">
        <v>36</v>
      </c>
      <c r="R3292">
        <v>36</v>
      </c>
      <c r="S3292" t="s">
        <v>3827</v>
      </c>
      <c r="T3292">
        <v>58</v>
      </c>
      <c r="U3292">
        <v>64</v>
      </c>
      <c r="V3292" t="s">
        <v>3827</v>
      </c>
      <c r="W3292">
        <v>86.8</v>
      </c>
      <c r="X3292">
        <v>81.900000000000006</v>
      </c>
      <c r="Y3292" t="s">
        <v>3827</v>
      </c>
      <c r="Z3292">
        <v>44</v>
      </c>
      <c r="AA3292">
        <v>44</v>
      </c>
      <c r="AB3292" t="s">
        <v>3827</v>
      </c>
      <c r="AC3292">
        <v>57</v>
      </c>
      <c r="AD3292">
        <v>52</v>
      </c>
      <c r="AE3292" t="s">
        <v>3827</v>
      </c>
      <c r="AF3292">
        <v>81.3</v>
      </c>
      <c r="AG3292">
        <v>74.400000000000006</v>
      </c>
      <c r="AH3292" t="s">
        <v>3827</v>
      </c>
      <c r="AI3292" t="s">
        <v>3827</v>
      </c>
      <c r="AJ3292" t="s">
        <v>3827</v>
      </c>
      <c r="AK3292" t="s">
        <v>3827</v>
      </c>
      <c r="AL3292" t="s">
        <v>3827</v>
      </c>
      <c r="AM3292" t="s">
        <v>3827</v>
      </c>
      <c r="AN3292" t="s">
        <v>3827</v>
      </c>
      <c r="AO3292" t="s">
        <v>3827</v>
      </c>
      <c r="AP3292" t="s">
        <v>3827</v>
      </c>
      <c r="AQ3292">
        <v>14</v>
      </c>
      <c r="AR3292">
        <v>44</v>
      </c>
      <c r="AS3292">
        <v>39</v>
      </c>
      <c r="AT3292">
        <v>3</v>
      </c>
      <c r="AU3292">
        <v>31</v>
      </c>
      <c r="AV3292">
        <v>33</v>
      </c>
      <c r="AW3292">
        <v>25</v>
      </c>
      <c r="AX3292">
        <v>11</v>
      </c>
      <c r="AY3292" t="s">
        <v>3827</v>
      </c>
      <c r="AZ3292" t="s">
        <v>3827</v>
      </c>
      <c r="BA3292" t="s">
        <v>3827</v>
      </c>
      <c r="BB3292" t="s">
        <v>3827</v>
      </c>
      <c r="BC3292">
        <v>100</v>
      </c>
      <c r="BD3292">
        <v>100</v>
      </c>
      <c r="BE3292" t="s">
        <v>3827</v>
      </c>
      <c r="BF3292">
        <v>20</v>
      </c>
      <c r="BG3292">
        <v>36</v>
      </c>
      <c r="BH3292">
        <v>32</v>
      </c>
      <c r="BI3292">
        <v>11</v>
      </c>
      <c r="BJ3292">
        <v>14</v>
      </c>
      <c r="BK3292">
        <v>39</v>
      </c>
      <c r="BL3292">
        <v>30</v>
      </c>
      <c r="BM3292">
        <v>18</v>
      </c>
      <c r="BN3292" t="s">
        <v>3827</v>
      </c>
      <c r="BO3292" t="s">
        <v>3827</v>
      </c>
      <c r="BP3292" t="s">
        <v>3827</v>
      </c>
      <c r="BQ3292" t="s">
        <v>3827</v>
      </c>
      <c r="BR3292">
        <v>100</v>
      </c>
      <c r="BS3292">
        <v>100</v>
      </c>
      <c r="BT3292" t="s">
        <v>3827</v>
      </c>
    </row>
    <row r="3293" spans="1:72">
      <c r="A3293" s="3" t="s">
        <v>66</v>
      </c>
      <c r="B3293" s="1" t="s">
        <v>1966</v>
      </c>
      <c r="C3293" t="s">
        <v>1967</v>
      </c>
      <c r="D3293" t="s">
        <v>1968</v>
      </c>
      <c r="E3293" t="str">
        <f t="shared" si="51"/>
        <v>Northampton, Bridge Street</v>
      </c>
      <c r="F3293" s="3" t="s">
        <v>73</v>
      </c>
      <c r="G3293" s="3" t="s">
        <v>228</v>
      </c>
      <c r="H3293" t="s">
        <v>74</v>
      </c>
      <c r="I3293" s="3" t="s">
        <v>75</v>
      </c>
      <c r="J3293" s="1" t="s">
        <v>207</v>
      </c>
      <c r="K3293" s="1">
        <v>7</v>
      </c>
      <c r="L3293" s="1">
        <v>-13</v>
      </c>
      <c r="M3293" s="1" t="s">
        <v>3827</v>
      </c>
      <c r="N3293" t="s">
        <v>72</v>
      </c>
      <c r="O3293" t="s">
        <v>71</v>
      </c>
      <c r="Q3293">
        <v>46</v>
      </c>
      <c r="R3293">
        <v>46</v>
      </c>
      <c r="S3293" t="s">
        <v>3827</v>
      </c>
      <c r="T3293">
        <v>41</v>
      </c>
      <c r="U3293">
        <v>33</v>
      </c>
      <c r="V3293" t="s">
        <v>3827</v>
      </c>
      <c r="W3293">
        <v>69</v>
      </c>
      <c r="X3293">
        <v>64.099999999999994</v>
      </c>
      <c r="Y3293" t="s">
        <v>3827</v>
      </c>
      <c r="Z3293">
        <v>35</v>
      </c>
      <c r="AA3293">
        <v>35</v>
      </c>
      <c r="AB3293" t="s">
        <v>3827</v>
      </c>
      <c r="AC3293">
        <v>34</v>
      </c>
      <c r="AD3293">
        <v>46</v>
      </c>
      <c r="AE3293" t="s">
        <v>3827</v>
      </c>
      <c r="AF3293">
        <v>66.400000000000006</v>
      </c>
      <c r="AG3293">
        <v>71.400000000000006</v>
      </c>
      <c r="AH3293" t="s">
        <v>3827</v>
      </c>
      <c r="AI3293">
        <v>27</v>
      </c>
      <c r="AJ3293">
        <v>39</v>
      </c>
      <c r="AK3293">
        <v>45</v>
      </c>
      <c r="AL3293">
        <v>45</v>
      </c>
      <c r="AM3293">
        <v>40</v>
      </c>
      <c r="AN3293">
        <v>64</v>
      </c>
      <c r="AO3293">
        <v>30</v>
      </c>
      <c r="AP3293">
        <v>29</v>
      </c>
      <c r="AQ3293">
        <v>4</v>
      </c>
      <c r="AR3293">
        <v>37</v>
      </c>
      <c r="AS3293">
        <v>37</v>
      </c>
      <c r="AT3293">
        <v>22</v>
      </c>
      <c r="AU3293">
        <v>9</v>
      </c>
      <c r="AV3293">
        <v>24</v>
      </c>
      <c r="AW3293">
        <v>41</v>
      </c>
      <c r="AX3293">
        <v>26</v>
      </c>
      <c r="AY3293" t="s">
        <v>3827</v>
      </c>
      <c r="AZ3293" t="s">
        <v>3827</v>
      </c>
      <c r="BA3293" t="s">
        <v>3827</v>
      </c>
      <c r="BB3293" t="s">
        <v>3827</v>
      </c>
      <c r="BC3293">
        <v>98</v>
      </c>
      <c r="BD3293">
        <v>100</v>
      </c>
      <c r="BE3293" t="s">
        <v>3827</v>
      </c>
      <c r="BF3293">
        <v>3</v>
      </c>
      <c r="BG3293">
        <v>31</v>
      </c>
      <c r="BH3293">
        <v>46</v>
      </c>
      <c r="BI3293">
        <v>20</v>
      </c>
      <c r="BJ3293">
        <v>11</v>
      </c>
      <c r="BK3293">
        <v>34</v>
      </c>
      <c r="BL3293">
        <v>37</v>
      </c>
      <c r="BM3293">
        <v>17</v>
      </c>
      <c r="BN3293" t="s">
        <v>3827</v>
      </c>
      <c r="BO3293" t="s">
        <v>3827</v>
      </c>
      <c r="BP3293" t="s">
        <v>3827</v>
      </c>
      <c r="BQ3293" t="s">
        <v>3827</v>
      </c>
      <c r="BR3293">
        <v>97</v>
      </c>
      <c r="BS3293">
        <v>97</v>
      </c>
      <c r="BT3293" t="s">
        <v>3827</v>
      </c>
    </row>
    <row r="3294" spans="1:72">
      <c r="A3294" s="3" t="s">
        <v>66</v>
      </c>
      <c r="B3294" s="1" t="s">
        <v>1966</v>
      </c>
      <c r="C3294" t="s">
        <v>1967</v>
      </c>
      <c r="D3294" t="s">
        <v>1968</v>
      </c>
      <c r="E3294" t="str">
        <f t="shared" si="51"/>
        <v>Northampton, Bridge Street</v>
      </c>
      <c r="F3294" s="3" t="s">
        <v>73</v>
      </c>
      <c r="G3294" s="3" t="s">
        <v>228</v>
      </c>
      <c r="H3294" t="s">
        <v>74</v>
      </c>
      <c r="I3294" s="3" t="s">
        <v>75</v>
      </c>
      <c r="J3294" s="1" t="s">
        <v>228</v>
      </c>
      <c r="K3294" s="1">
        <v>-10</v>
      </c>
      <c r="L3294" s="1">
        <v>2</v>
      </c>
      <c r="M3294" s="1">
        <v>-10</v>
      </c>
      <c r="N3294" t="s">
        <v>71</v>
      </c>
      <c r="O3294" t="s">
        <v>91</v>
      </c>
      <c r="P3294" t="s">
        <v>71</v>
      </c>
      <c r="Q3294">
        <v>35</v>
      </c>
      <c r="R3294">
        <v>37</v>
      </c>
      <c r="S3294">
        <v>37</v>
      </c>
      <c r="T3294">
        <v>51</v>
      </c>
      <c r="U3294">
        <v>46</v>
      </c>
      <c r="V3294">
        <v>32</v>
      </c>
      <c r="W3294">
        <v>77.900000000000006</v>
      </c>
      <c r="X3294">
        <v>67.599999999999994</v>
      </c>
      <c r="Y3294">
        <v>66.900000000000006</v>
      </c>
      <c r="Z3294">
        <v>36</v>
      </c>
      <c r="AA3294">
        <v>36</v>
      </c>
      <c r="AB3294">
        <v>36</v>
      </c>
      <c r="AC3294">
        <v>61</v>
      </c>
      <c r="AD3294">
        <v>44</v>
      </c>
      <c r="AE3294">
        <v>42</v>
      </c>
      <c r="AF3294">
        <v>78.5</v>
      </c>
      <c r="AG3294">
        <v>69.400000000000006</v>
      </c>
      <c r="AH3294">
        <v>70.099999999999994</v>
      </c>
      <c r="AI3294">
        <v>52.5</v>
      </c>
      <c r="AJ3294">
        <v>43</v>
      </c>
      <c r="AK3294">
        <v>34</v>
      </c>
      <c r="AL3294">
        <v>36</v>
      </c>
      <c r="AM3294">
        <v>49</v>
      </c>
      <c r="AN3294">
        <v>66.5</v>
      </c>
      <c r="AO3294">
        <v>34</v>
      </c>
      <c r="AP3294">
        <v>34</v>
      </c>
      <c r="AQ3294">
        <v>9</v>
      </c>
      <c r="AR3294">
        <v>43</v>
      </c>
      <c r="AS3294">
        <v>37</v>
      </c>
      <c r="AT3294">
        <v>11</v>
      </c>
      <c r="AU3294">
        <v>19</v>
      </c>
      <c r="AV3294">
        <v>27</v>
      </c>
      <c r="AW3294">
        <v>30</v>
      </c>
      <c r="AX3294">
        <v>24</v>
      </c>
      <c r="AY3294">
        <v>8</v>
      </c>
      <c r="AZ3294">
        <v>24</v>
      </c>
      <c r="BA3294">
        <v>49</v>
      </c>
      <c r="BB3294">
        <v>19</v>
      </c>
      <c r="BC3294">
        <v>95</v>
      </c>
      <c r="BD3294">
        <v>100</v>
      </c>
      <c r="BE3294">
        <v>100</v>
      </c>
      <c r="BF3294">
        <v>25</v>
      </c>
      <c r="BG3294">
        <v>36</v>
      </c>
      <c r="BH3294">
        <v>22</v>
      </c>
      <c r="BI3294">
        <v>17</v>
      </c>
      <c r="BJ3294">
        <v>14</v>
      </c>
      <c r="BK3294">
        <v>31</v>
      </c>
      <c r="BL3294">
        <v>39</v>
      </c>
      <c r="BM3294">
        <v>17</v>
      </c>
      <c r="BN3294">
        <v>8</v>
      </c>
      <c r="BO3294">
        <v>33</v>
      </c>
      <c r="BP3294">
        <v>39</v>
      </c>
      <c r="BQ3294">
        <v>19</v>
      </c>
      <c r="BR3294">
        <v>100</v>
      </c>
      <c r="BS3294">
        <v>100</v>
      </c>
      <c r="BT3294">
        <v>100</v>
      </c>
    </row>
    <row r="3295" spans="1:72">
      <c r="A3295" s="3" t="s">
        <v>66</v>
      </c>
      <c r="B3295" s="1" t="s">
        <v>1966</v>
      </c>
      <c r="C3295" t="s">
        <v>1967</v>
      </c>
      <c r="D3295" t="s">
        <v>1968</v>
      </c>
      <c r="E3295" t="str">
        <f t="shared" si="51"/>
        <v>Northampton, Bridge Street</v>
      </c>
      <c r="F3295" s="3" t="s">
        <v>73</v>
      </c>
      <c r="G3295" s="3" t="s">
        <v>228</v>
      </c>
      <c r="H3295" t="s">
        <v>74</v>
      </c>
      <c r="I3295" s="3" t="s">
        <v>75</v>
      </c>
      <c r="J3295" s="1" t="s">
        <v>77</v>
      </c>
      <c r="K3295" s="1">
        <v>-1</v>
      </c>
      <c r="L3295" s="1">
        <v>-2</v>
      </c>
      <c r="M3295" s="1">
        <v>-10</v>
      </c>
      <c r="N3295" t="s">
        <v>91</v>
      </c>
      <c r="O3295" t="s">
        <v>91</v>
      </c>
      <c r="P3295" t="s">
        <v>71</v>
      </c>
      <c r="Q3295">
        <v>117</v>
      </c>
      <c r="R3295">
        <v>119</v>
      </c>
      <c r="S3295">
        <v>37</v>
      </c>
      <c r="T3295">
        <v>50</v>
      </c>
      <c r="U3295">
        <v>46</v>
      </c>
      <c r="V3295">
        <v>32</v>
      </c>
      <c r="W3295">
        <v>77.099999999999994</v>
      </c>
      <c r="X3295">
        <v>70.599999999999994</v>
      </c>
      <c r="Y3295">
        <v>66.900000000000006</v>
      </c>
      <c r="Z3295">
        <v>115</v>
      </c>
      <c r="AA3295">
        <v>115</v>
      </c>
      <c r="AB3295">
        <v>36</v>
      </c>
      <c r="AC3295">
        <v>51</v>
      </c>
      <c r="AD3295">
        <v>48</v>
      </c>
      <c r="AE3295">
        <v>42</v>
      </c>
      <c r="AF3295">
        <v>75.900000000000006</v>
      </c>
      <c r="AG3295">
        <v>72</v>
      </c>
      <c r="AH3295">
        <v>70.099999999999994</v>
      </c>
      <c r="AI3295">
        <v>44</v>
      </c>
      <c r="AJ3295">
        <v>40</v>
      </c>
      <c r="AK3295">
        <v>79</v>
      </c>
      <c r="AL3295">
        <v>81</v>
      </c>
      <c r="AM3295">
        <v>44.5</v>
      </c>
      <c r="AN3295">
        <v>66</v>
      </c>
      <c r="AO3295">
        <v>64</v>
      </c>
      <c r="AP3295">
        <v>63</v>
      </c>
      <c r="AQ3295">
        <v>9</v>
      </c>
      <c r="AR3295">
        <v>41</v>
      </c>
      <c r="AS3295">
        <v>38</v>
      </c>
      <c r="AT3295">
        <v>13</v>
      </c>
      <c r="AU3295">
        <v>18</v>
      </c>
      <c r="AV3295">
        <v>28</v>
      </c>
      <c r="AW3295">
        <v>33</v>
      </c>
      <c r="AX3295">
        <v>21</v>
      </c>
      <c r="AY3295">
        <v>8</v>
      </c>
      <c r="AZ3295">
        <v>24</v>
      </c>
      <c r="BA3295">
        <v>49</v>
      </c>
      <c r="BB3295">
        <v>19</v>
      </c>
      <c r="BC3295">
        <v>98</v>
      </c>
      <c r="BD3295">
        <v>100</v>
      </c>
      <c r="BE3295">
        <v>100</v>
      </c>
      <c r="BF3295">
        <v>17</v>
      </c>
      <c r="BG3295">
        <v>35</v>
      </c>
      <c r="BH3295">
        <v>33</v>
      </c>
      <c r="BI3295">
        <v>16</v>
      </c>
      <c r="BJ3295">
        <v>13</v>
      </c>
      <c r="BK3295">
        <v>35</v>
      </c>
      <c r="BL3295">
        <v>35</v>
      </c>
      <c r="BM3295">
        <v>17</v>
      </c>
      <c r="BN3295">
        <v>8</v>
      </c>
      <c r="BO3295">
        <v>33</v>
      </c>
      <c r="BP3295">
        <v>39</v>
      </c>
      <c r="BQ3295">
        <v>19</v>
      </c>
      <c r="BR3295">
        <v>99</v>
      </c>
      <c r="BS3295">
        <v>99</v>
      </c>
      <c r="BT3295">
        <v>100</v>
      </c>
    </row>
    <row r="3296" spans="1:72">
      <c r="A3296" s="3" t="s">
        <v>66</v>
      </c>
      <c r="B3296" s="1" t="s">
        <v>1969</v>
      </c>
      <c r="C3296" t="s">
        <v>1967</v>
      </c>
      <c r="D3296" t="s">
        <v>1970</v>
      </c>
      <c r="E3296" t="str">
        <f t="shared" si="51"/>
        <v>Northampton, Jackson Street</v>
      </c>
      <c r="F3296" s="3" t="s">
        <v>73</v>
      </c>
      <c r="G3296" s="3" t="s">
        <v>228</v>
      </c>
      <c r="H3296" t="s">
        <v>74</v>
      </c>
      <c r="I3296" s="3" t="s">
        <v>75</v>
      </c>
      <c r="J3296" s="1" t="s">
        <v>70</v>
      </c>
      <c r="K3296" s="1">
        <v>-1</v>
      </c>
      <c r="L3296" s="1">
        <v>-6</v>
      </c>
      <c r="M3296" s="1" t="s">
        <v>3827</v>
      </c>
      <c r="N3296" t="s">
        <v>91</v>
      </c>
      <c r="O3296" t="s">
        <v>71</v>
      </c>
      <c r="Q3296">
        <v>57</v>
      </c>
      <c r="R3296">
        <v>58</v>
      </c>
      <c r="S3296" t="s">
        <v>3827</v>
      </c>
      <c r="T3296">
        <v>46</v>
      </c>
      <c r="U3296">
        <v>45</v>
      </c>
      <c r="V3296" t="s">
        <v>3827</v>
      </c>
      <c r="W3296">
        <v>77.599999999999994</v>
      </c>
      <c r="X3296">
        <v>74.099999999999994</v>
      </c>
      <c r="Y3296" t="s">
        <v>3827</v>
      </c>
      <c r="Z3296">
        <v>51</v>
      </c>
      <c r="AA3296">
        <v>51</v>
      </c>
      <c r="AB3296" t="s">
        <v>3827</v>
      </c>
      <c r="AC3296">
        <v>47</v>
      </c>
      <c r="AD3296">
        <v>51</v>
      </c>
      <c r="AE3296" t="s">
        <v>3827</v>
      </c>
      <c r="AF3296">
        <v>79.900000000000006</v>
      </c>
      <c r="AG3296">
        <v>78.400000000000006</v>
      </c>
      <c r="AH3296" t="s">
        <v>3827</v>
      </c>
      <c r="AI3296" t="s">
        <v>3827</v>
      </c>
      <c r="AJ3296" t="s">
        <v>3827</v>
      </c>
      <c r="AK3296" t="s">
        <v>3827</v>
      </c>
      <c r="AL3296" t="s">
        <v>3827</v>
      </c>
      <c r="AM3296" t="s">
        <v>3827</v>
      </c>
      <c r="AN3296" t="s">
        <v>3827</v>
      </c>
      <c r="AO3296" t="s">
        <v>3827</v>
      </c>
      <c r="AP3296" t="s">
        <v>3827</v>
      </c>
      <c r="AQ3296">
        <v>5</v>
      </c>
      <c r="AR3296">
        <v>40</v>
      </c>
      <c r="AS3296">
        <v>47</v>
      </c>
      <c r="AT3296">
        <v>7</v>
      </c>
      <c r="AU3296">
        <v>9</v>
      </c>
      <c r="AV3296">
        <v>36</v>
      </c>
      <c r="AW3296">
        <v>45</v>
      </c>
      <c r="AX3296">
        <v>10</v>
      </c>
      <c r="AY3296" t="s">
        <v>3827</v>
      </c>
      <c r="AZ3296" t="s">
        <v>3827</v>
      </c>
      <c r="BA3296" t="s">
        <v>3827</v>
      </c>
      <c r="BB3296" t="s">
        <v>3827</v>
      </c>
      <c r="BC3296">
        <v>95</v>
      </c>
      <c r="BD3296">
        <v>100</v>
      </c>
      <c r="BE3296" t="s">
        <v>3827</v>
      </c>
      <c r="BF3296">
        <v>6</v>
      </c>
      <c r="BG3296">
        <v>41</v>
      </c>
      <c r="BH3296">
        <v>51</v>
      </c>
      <c r="BI3296">
        <v>2</v>
      </c>
      <c r="BJ3296">
        <v>14</v>
      </c>
      <c r="BK3296">
        <v>37</v>
      </c>
      <c r="BL3296">
        <v>41</v>
      </c>
      <c r="BM3296">
        <v>8</v>
      </c>
      <c r="BN3296" t="s">
        <v>3827</v>
      </c>
      <c r="BO3296" t="s">
        <v>3827</v>
      </c>
      <c r="BP3296" t="s">
        <v>3827</v>
      </c>
      <c r="BQ3296" t="s">
        <v>3827</v>
      </c>
      <c r="BR3296">
        <v>100</v>
      </c>
      <c r="BS3296">
        <v>100</v>
      </c>
      <c r="BT3296" t="s">
        <v>3827</v>
      </c>
    </row>
    <row r="3297" spans="1:72">
      <c r="A3297" s="3" t="s">
        <v>66</v>
      </c>
      <c r="B3297" s="1" t="s">
        <v>1969</v>
      </c>
      <c r="C3297" t="s">
        <v>1967</v>
      </c>
      <c r="D3297" t="s">
        <v>1970</v>
      </c>
      <c r="E3297" t="str">
        <f t="shared" si="51"/>
        <v>Northampton, Jackson Street</v>
      </c>
      <c r="F3297" s="3" t="s">
        <v>73</v>
      </c>
      <c r="G3297" s="3" t="s">
        <v>228</v>
      </c>
      <c r="H3297" t="s">
        <v>74</v>
      </c>
      <c r="I3297" s="3" t="s">
        <v>75</v>
      </c>
      <c r="J3297" s="1" t="s">
        <v>207</v>
      </c>
      <c r="K3297" s="1">
        <v>28</v>
      </c>
      <c r="L3297" s="1">
        <v>12</v>
      </c>
      <c r="M3297" s="1" t="s">
        <v>3827</v>
      </c>
      <c r="N3297" t="s">
        <v>72</v>
      </c>
      <c r="O3297" t="s">
        <v>72</v>
      </c>
      <c r="Q3297">
        <v>47</v>
      </c>
      <c r="R3297">
        <v>47</v>
      </c>
      <c r="S3297" t="s">
        <v>3827</v>
      </c>
      <c r="T3297">
        <v>70</v>
      </c>
      <c r="U3297">
        <v>64</v>
      </c>
      <c r="V3297" t="s">
        <v>3827</v>
      </c>
      <c r="W3297">
        <v>85.6</v>
      </c>
      <c r="X3297">
        <v>86.7</v>
      </c>
      <c r="Y3297" t="s">
        <v>3827</v>
      </c>
      <c r="Z3297">
        <v>50</v>
      </c>
      <c r="AA3297">
        <v>50</v>
      </c>
      <c r="AB3297" t="s">
        <v>3827</v>
      </c>
      <c r="AC3297">
        <v>42</v>
      </c>
      <c r="AD3297">
        <v>52</v>
      </c>
      <c r="AE3297" t="s">
        <v>3827</v>
      </c>
      <c r="AF3297">
        <v>77</v>
      </c>
      <c r="AG3297">
        <v>79.5</v>
      </c>
      <c r="AH3297" t="s">
        <v>3827</v>
      </c>
      <c r="AI3297">
        <v>77</v>
      </c>
      <c r="AJ3297">
        <v>84</v>
      </c>
      <c r="AK3297">
        <v>47</v>
      </c>
      <c r="AL3297">
        <v>47</v>
      </c>
      <c r="AM3297">
        <v>62.5</v>
      </c>
      <c r="AN3297">
        <v>73.5</v>
      </c>
      <c r="AO3297">
        <v>48</v>
      </c>
      <c r="AP3297">
        <v>48</v>
      </c>
      <c r="AQ3297">
        <v>28</v>
      </c>
      <c r="AR3297">
        <v>43</v>
      </c>
      <c r="AS3297">
        <v>26</v>
      </c>
      <c r="AT3297">
        <v>4</v>
      </c>
      <c r="AU3297">
        <v>40</v>
      </c>
      <c r="AV3297">
        <v>23</v>
      </c>
      <c r="AW3297">
        <v>30</v>
      </c>
      <c r="AX3297">
        <v>6</v>
      </c>
      <c r="AY3297" t="s">
        <v>3827</v>
      </c>
      <c r="AZ3297" t="s">
        <v>3827</v>
      </c>
      <c r="BA3297" t="s">
        <v>3827</v>
      </c>
      <c r="BB3297" t="s">
        <v>3827</v>
      </c>
      <c r="BC3297">
        <v>100</v>
      </c>
      <c r="BD3297">
        <v>98</v>
      </c>
      <c r="BE3297" t="s">
        <v>3827</v>
      </c>
      <c r="BF3297">
        <v>14</v>
      </c>
      <c r="BG3297">
        <v>28</v>
      </c>
      <c r="BH3297">
        <v>52</v>
      </c>
      <c r="BI3297">
        <v>6</v>
      </c>
      <c r="BJ3297">
        <v>20</v>
      </c>
      <c r="BK3297">
        <v>32</v>
      </c>
      <c r="BL3297">
        <v>40</v>
      </c>
      <c r="BM3297">
        <v>8</v>
      </c>
      <c r="BN3297" t="s">
        <v>3827</v>
      </c>
      <c r="BO3297" t="s">
        <v>3827</v>
      </c>
      <c r="BP3297" t="s">
        <v>3827</v>
      </c>
      <c r="BQ3297" t="s">
        <v>3827</v>
      </c>
      <c r="BR3297">
        <v>100</v>
      </c>
      <c r="BS3297">
        <v>100</v>
      </c>
      <c r="BT3297" t="s">
        <v>3827</v>
      </c>
    </row>
    <row r="3298" spans="1:72">
      <c r="A3298" s="3" t="s">
        <v>66</v>
      </c>
      <c r="B3298" s="1" t="s">
        <v>1969</v>
      </c>
      <c r="C3298" t="s">
        <v>1967</v>
      </c>
      <c r="D3298" t="s">
        <v>1970</v>
      </c>
      <c r="E3298" t="str">
        <f t="shared" si="51"/>
        <v>Northampton, Jackson Street</v>
      </c>
      <c r="F3298" s="3" t="s">
        <v>73</v>
      </c>
      <c r="G3298" s="3" t="s">
        <v>228</v>
      </c>
      <c r="H3298" t="s">
        <v>74</v>
      </c>
      <c r="I3298" s="3" t="s">
        <v>75</v>
      </c>
      <c r="J3298" s="1" t="s">
        <v>228</v>
      </c>
      <c r="K3298" s="1">
        <v>0</v>
      </c>
      <c r="L3298" s="1">
        <v>10</v>
      </c>
      <c r="M3298" s="1">
        <v>22</v>
      </c>
      <c r="N3298" t="s">
        <v>91</v>
      </c>
      <c r="O3298" t="s">
        <v>72</v>
      </c>
      <c r="P3298" t="s">
        <v>72</v>
      </c>
      <c r="Q3298">
        <v>52</v>
      </c>
      <c r="R3298">
        <v>52</v>
      </c>
      <c r="S3298">
        <v>52</v>
      </c>
      <c r="T3298">
        <v>62</v>
      </c>
      <c r="U3298">
        <v>60</v>
      </c>
      <c r="V3298">
        <v>62</v>
      </c>
      <c r="W3298">
        <v>83.7</v>
      </c>
      <c r="X3298">
        <v>79.3</v>
      </c>
      <c r="Y3298">
        <v>80.3</v>
      </c>
      <c r="Z3298">
        <v>29</v>
      </c>
      <c r="AA3298">
        <v>30</v>
      </c>
      <c r="AB3298">
        <v>30</v>
      </c>
      <c r="AC3298">
        <v>62</v>
      </c>
      <c r="AD3298">
        <v>50</v>
      </c>
      <c r="AE3298">
        <v>40</v>
      </c>
      <c r="AF3298">
        <v>81</v>
      </c>
      <c r="AG3298">
        <v>71.7</v>
      </c>
      <c r="AH3298">
        <v>72.5</v>
      </c>
      <c r="AI3298">
        <v>66</v>
      </c>
      <c r="AJ3298">
        <v>59</v>
      </c>
      <c r="AK3298">
        <v>47</v>
      </c>
      <c r="AL3298">
        <v>47</v>
      </c>
      <c r="AM3298">
        <v>69</v>
      </c>
      <c r="AN3298">
        <v>73</v>
      </c>
      <c r="AO3298">
        <v>28</v>
      </c>
      <c r="AP3298">
        <v>29</v>
      </c>
      <c r="AQ3298">
        <v>21</v>
      </c>
      <c r="AR3298">
        <v>40</v>
      </c>
      <c r="AS3298">
        <v>29</v>
      </c>
      <c r="AT3298">
        <v>10</v>
      </c>
      <c r="AU3298">
        <v>37</v>
      </c>
      <c r="AV3298">
        <v>23</v>
      </c>
      <c r="AW3298">
        <v>23</v>
      </c>
      <c r="AX3298">
        <v>17</v>
      </c>
      <c r="AY3298">
        <v>29</v>
      </c>
      <c r="AZ3298">
        <v>33</v>
      </c>
      <c r="BA3298">
        <v>25</v>
      </c>
      <c r="BB3298">
        <v>13</v>
      </c>
      <c r="BC3298">
        <v>98</v>
      </c>
      <c r="BD3298">
        <v>100</v>
      </c>
      <c r="BE3298">
        <v>100</v>
      </c>
      <c r="BF3298">
        <v>14</v>
      </c>
      <c r="BG3298">
        <v>48</v>
      </c>
      <c r="BH3298">
        <v>24</v>
      </c>
      <c r="BI3298">
        <v>14</v>
      </c>
      <c r="BJ3298">
        <v>20</v>
      </c>
      <c r="BK3298">
        <v>30</v>
      </c>
      <c r="BL3298">
        <v>37</v>
      </c>
      <c r="BM3298">
        <v>13</v>
      </c>
      <c r="BN3298">
        <v>23</v>
      </c>
      <c r="BO3298">
        <v>17</v>
      </c>
      <c r="BP3298">
        <v>50</v>
      </c>
      <c r="BQ3298">
        <v>10</v>
      </c>
      <c r="BR3298">
        <v>97</v>
      </c>
      <c r="BS3298">
        <v>100</v>
      </c>
      <c r="BT3298">
        <v>100</v>
      </c>
    </row>
    <row r="3299" spans="1:72">
      <c r="A3299" s="3" t="s">
        <v>66</v>
      </c>
      <c r="B3299" s="1" t="s">
        <v>1969</v>
      </c>
      <c r="C3299" t="s">
        <v>1967</v>
      </c>
      <c r="D3299" t="s">
        <v>1970</v>
      </c>
      <c r="E3299" t="str">
        <f t="shared" si="51"/>
        <v>Northampton, Jackson Street</v>
      </c>
      <c r="F3299" s="3" t="s">
        <v>73</v>
      </c>
      <c r="G3299" s="3" t="s">
        <v>228</v>
      </c>
      <c r="H3299" t="s">
        <v>74</v>
      </c>
      <c r="I3299" s="3" t="s">
        <v>75</v>
      </c>
      <c r="J3299" s="1" t="s">
        <v>77</v>
      </c>
      <c r="K3299" s="1">
        <v>10</v>
      </c>
      <c r="L3299" s="1">
        <v>4</v>
      </c>
      <c r="M3299" s="1">
        <v>22</v>
      </c>
      <c r="N3299" t="s">
        <v>72</v>
      </c>
      <c r="O3299" t="s">
        <v>72</v>
      </c>
      <c r="P3299" t="s">
        <v>72</v>
      </c>
      <c r="Q3299">
        <v>156</v>
      </c>
      <c r="R3299">
        <v>157</v>
      </c>
      <c r="S3299">
        <v>52</v>
      </c>
      <c r="T3299">
        <v>58</v>
      </c>
      <c r="U3299">
        <v>55</v>
      </c>
      <c r="V3299">
        <v>62</v>
      </c>
      <c r="W3299">
        <v>82.1</v>
      </c>
      <c r="X3299">
        <v>79.599999999999994</v>
      </c>
      <c r="Y3299">
        <v>80.3</v>
      </c>
      <c r="Z3299">
        <v>130</v>
      </c>
      <c r="AA3299">
        <v>131</v>
      </c>
      <c r="AB3299">
        <v>30</v>
      </c>
      <c r="AC3299">
        <v>48</v>
      </c>
      <c r="AD3299">
        <v>51</v>
      </c>
      <c r="AE3299">
        <v>40</v>
      </c>
      <c r="AF3299">
        <v>79</v>
      </c>
      <c r="AG3299">
        <v>77.3</v>
      </c>
      <c r="AH3299">
        <v>72.5</v>
      </c>
      <c r="AI3299">
        <v>73.5</v>
      </c>
      <c r="AJ3299">
        <v>77.5</v>
      </c>
      <c r="AK3299">
        <v>94</v>
      </c>
      <c r="AL3299">
        <v>94</v>
      </c>
      <c r="AM3299">
        <v>63.5</v>
      </c>
      <c r="AN3299">
        <v>73</v>
      </c>
      <c r="AO3299">
        <v>76</v>
      </c>
      <c r="AP3299">
        <v>77</v>
      </c>
      <c r="AQ3299">
        <v>17</v>
      </c>
      <c r="AR3299">
        <v>41</v>
      </c>
      <c r="AS3299">
        <v>35</v>
      </c>
      <c r="AT3299">
        <v>7</v>
      </c>
      <c r="AU3299">
        <v>27</v>
      </c>
      <c r="AV3299">
        <v>28</v>
      </c>
      <c r="AW3299">
        <v>33</v>
      </c>
      <c r="AX3299">
        <v>11</v>
      </c>
      <c r="AY3299">
        <v>29</v>
      </c>
      <c r="AZ3299">
        <v>33</v>
      </c>
      <c r="BA3299">
        <v>25</v>
      </c>
      <c r="BB3299">
        <v>13</v>
      </c>
      <c r="BC3299">
        <v>98</v>
      </c>
      <c r="BD3299">
        <v>99</v>
      </c>
      <c r="BE3299">
        <v>100</v>
      </c>
      <c r="BF3299">
        <v>11</v>
      </c>
      <c r="BG3299">
        <v>38</v>
      </c>
      <c r="BH3299">
        <v>45</v>
      </c>
      <c r="BI3299">
        <v>6</v>
      </c>
      <c r="BJ3299">
        <v>18</v>
      </c>
      <c r="BK3299">
        <v>34</v>
      </c>
      <c r="BL3299">
        <v>40</v>
      </c>
      <c r="BM3299">
        <v>9</v>
      </c>
      <c r="BN3299">
        <v>23</v>
      </c>
      <c r="BO3299">
        <v>17</v>
      </c>
      <c r="BP3299">
        <v>50</v>
      </c>
      <c r="BQ3299">
        <v>10</v>
      </c>
      <c r="BR3299">
        <v>99</v>
      </c>
      <c r="BS3299">
        <v>100</v>
      </c>
      <c r="BT3299">
        <v>100</v>
      </c>
    </row>
    <row r="3300" spans="1:72">
      <c r="A3300" s="3" t="s">
        <v>66</v>
      </c>
      <c r="B3300" s="1" t="s">
        <v>1971</v>
      </c>
      <c r="C3300" t="s">
        <v>1967</v>
      </c>
      <c r="D3300" t="s">
        <v>1972</v>
      </c>
      <c r="E3300" t="str">
        <f t="shared" si="51"/>
        <v>Northampton, Leeds</v>
      </c>
      <c r="F3300" s="3" t="s">
        <v>73</v>
      </c>
      <c r="G3300" s="3" t="s">
        <v>228</v>
      </c>
      <c r="H3300" t="s">
        <v>74</v>
      </c>
      <c r="I3300" s="3" t="s">
        <v>75</v>
      </c>
      <c r="J3300" s="1" t="s">
        <v>70</v>
      </c>
      <c r="K3300" s="1">
        <v>-3</v>
      </c>
      <c r="L3300" s="1">
        <v>10</v>
      </c>
      <c r="M3300" s="1" t="s">
        <v>3827</v>
      </c>
      <c r="N3300" t="s">
        <v>71</v>
      </c>
      <c r="O3300" t="s">
        <v>72</v>
      </c>
      <c r="Q3300">
        <v>57</v>
      </c>
      <c r="R3300">
        <v>58</v>
      </c>
      <c r="S3300" t="s">
        <v>3827</v>
      </c>
      <c r="T3300">
        <v>70</v>
      </c>
      <c r="U3300">
        <v>66</v>
      </c>
      <c r="V3300" t="s">
        <v>3827</v>
      </c>
      <c r="W3300">
        <v>88.6</v>
      </c>
      <c r="X3300">
        <v>83.6</v>
      </c>
      <c r="Y3300" t="s">
        <v>3827</v>
      </c>
      <c r="Z3300">
        <v>56</v>
      </c>
      <c r="AA3300">
        <v>55</v>
      </c>
      <c r="AB3300" t="s">
        <v>3827</v>
      </c>
      <c r="AC3300">
        <v>73</v>
      </c>
      <c r="AD3300">
        <v>56</v>
      </c>
      <c r="AE3300" t="s">
        <v>3827</v>
      </c>
      <c r="AF3300">
        <v>90.2</v>
      </c>
      <c r="AG3300">
        <v>82.7</v>
      </c>
      <c r="AH3300" t="s">
        <v>3827</v>
      </c>
      <c r="AI3300" t="s">
        <v>3827</v>
      </c>
      <c r="AJ3300" t="s">
        <v>3827</v>
      </c>
      <c r="AK3300" t="s">
        <v>3827</v>
      </c>
      <c r="AL3300" t="s">
        <v>3827</v>
      </c>
      <c r="AM3300" t="s">
        <v>3827</v>
      </c>
      <c r="AN3300" t="s">
        <v>3827</v>
      </c>
      <c r="AO3300" t="s">
        <v>3827</v>
      </c>
      <c r="AP3300" t="s">
        <v>3827</v>
      </c>
      <c r="AQ3300">
        <v>4</v>
      </c>
      <c r="AR3300">
        <v>67</v>
      </c>
      <c r="AS3300">
        <v>23</v>
      </c>
      <c r="AT3300">
        <v>7</v>
      </c>
      <c r="AU3300">
        <v>22</v>
      </c>
      <c r="AV3300">
        <v>43</v>
      </c>
      <c r="AW3300">
        <v>26</v>
      </c>
      <c r="AX3300">
        <v>9</v>
      </c>
      <c r="AY3300" t="s">
        <v>3827</v>
      </c>
      <c r="AZ3300" t="s">
        <v>3827</v>
      </c>
      <c r="BA3300" t="s">
        <v>3827</v>
      </c>
      <c r="BB3300" t="s">
        <v>3827</v>
      </c>
      <c r="BC3300">
        <v>98</v>
      </c>
      <c r="BD3300">
        <v>100</v>
      </c>
      <c r="BE3300" t="s">
        <v>3827</v>
      </c>
      <c r="BF3300">
        <v>20</v>
      </c>
      <c r="BG3300">
        <v>54</v>
      </c>
      <c r="BH3300">
        <v>21</v>
      </c>
      <c r="BI3300">
        <v>5</v>
      </c>
      <c r="BJ3300">
        <v>22</v>
      </c>
      <c r="BK3300">
        <v>35</v>
      </c>
      <c r="BL3300">
        <v>33</v>
      </c>
      <c r="BM3300">
        <v>11</v>
      </c>
      <c r="BN3300" t="s">
        <v>3827</v>
      </c>
      <c r="BO3300" t="s">
        <v>3827</v>
      </c>
      <c r="BP3300" t="s">
        <v>3827</v>
      </c>
      <c r="BQ3300" t="s">
        <v>3827</v>
      </c>
      <c r="BR3300">
        <v>100</v>
      </c>
      <c r="BS3300">
        <v>98</v>
      </c>
      <c r="BT3300" t="s">
        <v>3827</v>
      </c>
    </row>
    <row r="3301" spans="1:72">
      <c r="A3301" s="3" t="s">
        <v>66</v>
      </c>
      <c r="B3301" s="1" t="s">
        <v>1971</v>
      </c>
      <c r="C3301" t="s">
        <v>1967</v>
      </c>
      <c r="D3301" t="s">
        <v>1972</v>
      </c>
      <c r="E3301" t="str">
        <f t="shared" si="51"/>
        <v>Northampton, Leeds</v>
      </c>
      <c r="F3301" s="3" t="s">
        <v>73</v>
      </c>
      <c r="G3301" s="3" t="s">
        <v>228</v>
      </c>
      <c r="H3301" t="s">
        <v>74</v>
      </c>
      <c r="I3301" s="3" t="s">
        <v>75</v>
      </c>
      <c r="J3301" s="1" t="s">
        <v>207</v>
      </c>
      <c r="K3301" s="1">
        <v>20</v>
      </c>
      <c r="L3301" s="1">
        <v>16</v>
      </c>
      <c r="M3301" s="1" t="s">
        <v>3827</v>
      </c>
      <c r="N3301" t="s">
        <v>72</v>
      </c>
      <c r="O3301" t="s">
        <v>72</v>
      </c>
      <c r="Q3301">
        <v>58</v>
      </c>
      <c r="R3301">
        <v>57</v>
      </c>
      <c r="S3301" t="s">
        <v>3827</v>
      </c>
      <c r="T3301">
        <v>66</v>
      </c>
      <c r="U3301">
        <v>56</v>
      </c>
      <c r="V3301" t="s">
        <v>3827</v>
      </c>
      <c r="W3301">
        <v>83.6</v>
      </c>
      <c r="X3301">
        <v>83.8</v>
      </c>
      <c r="Y3301" t="s">
        <v>3827</v>
      </c>
      <c r="Z3301">
        <v>57</v>
      </c>
      <c r="AA3301">
        <v>57</v>
      </c>
      <c r="AB3301" t="s">
        <v>3827</v>
      </c>
      <c r="AC3301">
        <v>46</v>
      </c>
      <c r="AD3301">
        <v>40</v>
      </c>
      <c r="AE3301" t="s">
        <v>3827</v>
      </c>
      <c r="AF3301">
        <v>73.2</v>
      </c>
      <c r="AG3301">
        <v>73.2</v>
      </c>
      <c r="AH3301" t="s">
        <v>3827</v>
      </c>
      <c r="AI3301">
        <v>36</v>
      </c>
      <c r="AJ3301">
        <v>62</v>
      </c>
      <c r="AK3301">
        <v>55</v>
      </c>
      <c r="AL3301">
        <v>53</v>
      </c>
      <c r="AM3301">
        <v>27</v>
      </c>
      <c r="AN3301">
        <v>55</v>
      </c>
      <c r="AO3301">
        <v>55</v>
      </c>
      <c r="AP3301">
        <v>55</v>
      </c>
      <c r="AQ3301">
        <v>7</v>
      </c>
      <c r="AR3301">
        <v>59</v>
      </c>
      <c r="AS3301">
        <v>26</v>
      </c>
      <c r="AT3301">
        <v>9</v>
      </c>
      <c r="AU3301">
        <v>19</v>
      </c>
      <c r="AV3301">
        <v>37</v>
      </c>
      <c r="AW3301">
        <v>42</v>
      </c>
      <c r="AX3301">
        <v>2</v>
      </c>
      <c r="AY3301" t="s">
        <v>3827</v>
      </c>
      <c r="AZ3301" t="s">
        <v>3827</v>
      </c>
      <c r="BA3301" t="s">
        <v>3827</v>
      </c>
      <c r="BB3301" t="s">
        <v>3827</v>
      </c>
      <c r="BC3301">
        <v>100</v>
      </c>
      <c r="BD3301">
        <v>98</v>
      </c>
      <c r="BE3301" t="s">
        <v>3827</v>
      </c>
      <c r="BF3301">
        <v>7</v>
      </c>
      <c r="BG3301">
        <v>39</v>
      </c>
      <c r="BH3301">
        <v>35</v>
      </c>
      <c r="BI3301">
        <v>19</v>
      </c>
      <c r="BJ3301">
        <v>12</v>
      </c>
      <c r="BK3301">
        <v>28</v>
      </c>
      <c r="BL3301">
        <v>42</v>
      </c>
      <c r="BM3301">
        <v>18</v>
      </c>
      <c r="BN3301" t="s">
        <v>3827</v>
      </c>
      <c r="BO3301" t="s">
        <v>3827</v>
      </c>
      <c r="BP3301" t="s">
        <v>3827</v>
      </c>
      <c r="BQ3301" t="s">
        <v>3827</v>
      </c>
      <c r="BR3301">
        <v>100</v>
      </c>
      <c r="BS3301">
        <v>100</v>
      </c>
      <c r="BT3301" t="s">
        <v>3827</v>
      </c>
    </row>
    <row r="3302" spans="1:72">
      <c r="A3302" s="3" t="s">
        <v>66</v>
      </c>
      <c r="B3302" s="1" t="s">
        <v>1971</v>
      </c>
      <c r="C3302" t="s">
        <v>1967</v>
      </c>
      <c r="D3302" t="s">
        <v>1972</v>
      </c>
      <c r="E3302" t="str">
        <f t="shared" si="51"/>
        <v>Northampton, Leeds</v>
      </c>
      <c r="F3302" s="3" t="s">
        <v>73</v>
      </c>
      <c r="G3302" s="3" t="s">
        <v>228</v>
      </c>
      <c r="H3302" t="s">
        <v>74</v>
      </c>
      <c r="I3302" s="3" t="s">
        <v>75</v>
      </c>
      <c r="J3302" s="1" t="s">
        <v>228</v>
      </c>
      <c r="K3302" s="1">
        <v>8</v>
      </c>
      <c r="L3302" s="1">
        <v>-6</v>
      </c>
      <c r="M3302" s="1">
        <v>11</v>
      </c>
      <c r="N3302" t="s">
        <v>72</v>
      </c>
      <c r="O3302" t="s">
        <v>71</v>
      </c>
      <c r="P3302" t="s">
        <v>72</v>
      </c>
      <c r="Q3302">
        <v>56</v>
      </c>
      <c r="R3302">
        <v>56</v>
      </c>
      <c r="S3302">
        <v>56</v>
      </c>
      <c r="T3302">
        <v>66</v>
      </c>
      <c r="U3302">
        <v>46</v>
      </c>
      <c r="V3302">
        <v>59</v>
      </c>
      <c r="W3302">
        <v>83</v>
      </c>
      <c r="X3302">
        <v>69.2</v>
      </c>
      <c r="Y3302">
        <v>82.6</v>
      </c>
      <c r="Z3302">
        <v>62</v>
      </c>
      <c r="AA3302">
        <v>62</v>
      </c>
      <c r="AB3302">
        <v>62</v>
      </c>
      <c r="AC3302">
        <v>58</v>
      </c>
      <c r="AD3302">
        <v>52</v>
      </c>
      <c r="AE3302">
        <v>48</v>
      </c>
      <c r="AF3302">
        <v>80.599999999999994</v>
      </c>
      <c r="AG3302">
        <v>73.8</v>
      </c>
      <c r="AH3302">
        <v>75.8</v>
      </c>
      <c r="AI3302">
        <v>54</v>
      </c>
      <c r="AJ3302">
        <v>44.5</v>
      </c>
      <c r="AK3302">
        <v>55</v>
      </c>
      <c r="AL3302">
        <v>54</v>
      </c>
      <c r="AM3302">
        <v>54</v>
      </c>
      <c r="AN3302">
        <v>51</v>
      </c>
      <c r="AO3302">
        <v>57</v>
      </c>
      <c r="AP3302">
        <v>57</v>
      </c>
      <c r="AQ3302">
        <v>11</v>
      </c>
      <c r="AR3302">
        <v>55</v>
      </c>
      <c r="AS3302">
        <v>23</v>
      </c>
      <c r="AT3302">
        <v>11</v>
      </c>
      <c r="AU3302">
        <v>21</v>
      </c>
      <c r="AV3302">
        <v>25</v>
      </c>
      <c r="AW3302">
        <v>27</v>
      </c>
      <c r="AX3302">
        <v>27</v>
      </c>
      <c r="AY3302">
        <v>25</v>
      </c>
      <c r="AZ3302">
        <v>34</v>
      </c>
      <c r="BA3302">
        <v>36</v>
      </c>
      <c r="BB3302">
        <v>5</v>
      </c>
      <c r="BC3302">
        <v>100</v>
      </c>
      <c r="BD3302">
        <v>100</v>
      </c>
      <c r="BE3302">
        <v>100</v>
      </c>
      <c r="BF3302">
        <v>15</v>
      </c>
      <c r="BG3302">
        <v>44</v>
      </c>
      <c r="BH3302">
        <v>29</v>
      </c>
      <c r="BI3302">
        <v>13</v>
      </c>
      <c r="BJ3302">
        <v>27</v>
      </c>
      <c r="BK3302">
        <v>24</v>
      </c>
      <c r="BL3302">
        <v>27</v>
      </c>
      <c r="BM3302">
        <v>21</v>
      </c>
      <c r="BN3302">
        <v>15</v>
      </c>
      <c r="BO3302">
        <v>34</v>
      </c>
      <c r="BP3302">
        <v>34</v>
      </c>
      <c r="BQ3302">
        <v>18</v>
      </c>
      <c r="BR3302">
        <v>100</v>
      </c>
      <c r="BS3302">
        <v>100</v>
      </c>
      <c r="BT3302">
        <v>100</v>
      </c>
    </row>
    <row r="3303" spans="1:72">
      <c r="A3303" s="3" t="s">
        <v>66</v>
      </c>
      <c r="B3303" s="1" t="s">
        <v>1971</v>
      </c>
      <c r="C3303" t="s">
        <v>1967</v>
      </c>
      <c r="D3303" t="s">
        <v>1972</v>
      </c>
      <c r="E3303" t="str">
        <f t="shared" si="51"/>
        <v>Northampton, Leeds</v>
      </c>
      <c r="F3303" s="3" t="s">
        <v>73</v>
      </c>
      <c r="G3303" s="3" t="s">
        <v>228</v>
      </c>
      <c r="H3303" t="s">
        <v>74</v>
      </c>
      <c r="I3303" s="3" t="s">
        <v>75</v>
      </c>
      <c r="J3303" s="1" t="s">
        <v>77</v>
      </c>
      <c r="K3303" s="1">
        <v>8</v>
      </c>
      <c r="L3303" s="1">
        <v>7</v>
      </c>
      <c r="M3303" s="1">
        <v>11</v>
      </c>
      <c r="N3303" t="s">
        <v>72</v>
      </c>
      <c r="O3303" t="s">
        <v>72</v>
      </c>
      <c r="P3303" t="s">
        <v>72</v>
      </c>
      <c r="Q3303">
        <v>171</v>
      </c>
      <c r="R3303">
        <v>171</v>
      </c>
      <c r="S3303">
        <v>56</v>
      </c>
      <c r="T3303">
        <v>67</v>
      </c>
      <c r="U3303">
        <v>56</v>
      </c>
      <c r="V3303">
        <v>59</v>
      </c>
      <c r="W3303">
        <v>85.1</v>
      </c>
      <c r="X3303">
        <v>78.900000000000006</v>
      </c>
      <c r="Y3303">
        <v>82.6</v>
      </c>
      <c r="Z3303">
        <v>175</v>
      </c>
      <c r="AA3303">
        <v>174</v>
      </c>
      <c r="AB3303">
        <v>62</v>
      </c>
      <c r="AC3303">
        <v>59</v>
      </c>
      <c r="AD3303">
        <v>49</v>
      </c>
      <c r="AE3303">
        <v>48</v>
      </c>
      <c r="AF3303">
        <v>81.3</v>
      </c>
      <c r="AG3303">
        <v>76.400000000000006</v>
      </c>
      <c r="AH3303">
        <v>75.8</v>
      </c>
      <c r="AI3303">
        <v>46</v>
      </c>
      <c r="AJ3303">
        <v>54</v>
      </c>
      <c r="AK3303">
        <v>110</v>
      </c>
      <c r="AL3303">
        <v>107</v>
      </c>
      <c r="AM3303">
        <v>40</v>
      </c>
      <c r="AN3303">
        <v>53</v>
      </c>
      <c r="AO3303">
        <v>112</v>
      </c>
      <c r="AP3303">
        <v>112</v>
      </c>
      <c r="AQ3303">
        <v>7</v>
      </c>
      <c r="AR3303">
        <v>60</v>
      </c>
      <c r="AS3303">
        <v>24</v>
      </c>
      <c r="AT3303">
        <v>9</v>
      </c>
      <c r="AU3303">
        <v>21</v>
      </c>
      <c r="AV3303">
        <v>35</v>
      </c>
      <c r="AW3303">
        <v>32</v>
      </c>
      <c r="AX3303">
        <v>12</v>
      </c>
      <c r="AY3303">
        <v>25</v>
      </c>
      <c r="AZ3303">
        <v>34</v>
      </c>
      <c r="BA3303">
        <v>36</v>
      </c>
      <c r="BB3303">
        <v>5</v>
      </c>
      <c r="BC3303">
        <v>99</v>
      </c>
      <c r="BD3303">
        <v>99</v>
      </c>
      <c r="BE3303">
        <v>100</v>
      </c>
      <c r="BF3303">
        <v>14</v>
      </c>
      <c r="BG3303">
        <v>45</v>
      </c>
      <c r="BH3303">
        <v>29</v>
      </c>
      <c r="BI3303">
        <v>13</v>
      </c>
      <c r="BJ3303">
        <v>21</v>
      </c>
      <c r="BK3303">
        <v>29</v>
      </c>
      <c r="BL3303">
        <v>34</v>
      </c>
      <c r="BM3303">
        <v>17</v>
      </c>
      <c r="BN3303">
        <v>15</v>
      </c>
      <c r="BO3303">
        <v>34</v>
      </c>
      <c r="BP3303">
        <v>34</v>
      </c>
      <c r="BQ3303">
        <v>18</v>
      </c>
      <c r="BR3303">
        <v>100</v>
      </c>
      <c r="BS3303">
        <v>99</v>
      </c>
      <c r="BT3303">
        <v>100</v>
      </c>
    </row>
    <row r="3304" spans="1:72">
      <c r="A3304" s="3" t="s">
        <v>66</v>
      </c>
      <c r="B3304" s="1" t="s">
        <v>1973</v>
      </c>
      <c r="C3304" t="s">
        <v>1967</v>
      </c>
      <c r="D3304" t="s">
        <v>1974</v>
      </c>
      <c r="E3304" t="str">
        <f t="shared" si="51"/>
        <v>Northampton, R. K. Finn Ryan Road</v>
      </c>
      <c r="F3304" s="3" t="s">
        <v>73</v>
      </c>
      <c r="G3304" s="3" t="s">
        <v>228</v>
      </c>
      <c r="H3304" t="s">
        <v>74</v>
      </c>
      <c r="I3304" s="3" t="s">
        <v>75</v>
      </c>
      <c r="J3304" s="1" t="s">
        <v>70</v>
      </c>
      <c r="K3304" s="1">
        <v>10</v>
      </c>
      <c r="L3304" s="1">
        <v>7</v>
      </c>
      <c r="M3304" s="1" t="s">
        <v>3827</v>
      </c>
      <c r="N3304" t="s">
        <v>72</v>
      </c>
      <c r="O3304" t="s">
        <v>72</v>
      </c>
      <c r="Q3304">
        <v>41</v>
      </c>
      <c r="R3304">
        <v>41</v>
      </c>
      <c r="S3304" t="s">
        <v>3827</v>
      </c>
      <c r="T3304">
        <v>73</v>
      </c>
      <c r="U3304">
        <v>80</v>
      </c>
      <c r="V3304" t="s">
        <v>3827</v>
      </c>
      <c r="W3304">
        <v>90.9</v>
      </c>
      <c r="X3304">
        <v>91.5</v>
      </c>
      <c r="Y3304" t="s">
        <v>3827</v>
      </c>
      <c r="Z3304">
        <v>40</v>
      </c>
      <c r="AA3304">
        <v>40</v>
      </c>
      <c r="AB3304" t="s">
        <v>3827</v>
      </c>
      <c r="AC3304">
        <v>63</v>
      </c>
      <c r="AD3304">
        <v>73</v>
      </c>
      <c r="AE3304" t="s">
        <v>3827</v>
      </c>
      <c r="AF3304">
        <v>84.4</v>
      </c>
      <c r="AG3304">
        <v>90.6</v>
      </c>
      <c r="AH3304" t="s">
        <v>3827</v>
      </c>
      <c r="AI3304" t="s">
        <v>3827</v>
      </c>
      <c r="AJ3304" t="s">
        <v>3827</v>
      </c>
      <c r="AK3304" t="s">
        <v>3827</v>
      </c>
      <c r="AL3304" t="s">
        <v>3827</v>
      </c>
      <c r="AM3304" t="s">
        <v>3827</v>
      </c>
      <c r="AN3304" t="s">
        <v>3827</v>
      </c>
      <c r="AO3304" t="s">
        <v>3827</v>
      </c>
      <c r="AP3304" t="s">
        <v>3827</v>
      </c>
      <c r="AQ3304">
        <v>24</v>
      </c>
      <c r="AR3304">
        <v>49</v>
      </c>
      <c r="AS3304">
        <v>24</v>
      </c>
      <c r="AT3304">
        <v>2</v>
      </c>
      <c r="AU3304">
        <v>24</v>
      </c>
      <c r="AV3304">
        <v>56</v>
      </c>
      <c r="AW3304">
        <v>17</v>
      </c>
      <c r="AX3304">
        <v>2</v>
      </c>
      <c r="AY3304" t="s">
        <v>3827</v>
      </c>
      <c r="AZ3304" t="s">
        <v>3827</v>
      </c>
      <c r="BA3304" t="s">
        <v>3827</v>
      </c>
      <c r="BB3304" t="s">
        <v>3827</v>
      </c>
      <c r="BC3304">
        <v>100</v>
      </c>
      <c r="BD3304">
        <v>100</v>
      </c>
      <c r="BE3304" t="s">
        <v>3827</v>
      </c>
      <c r="BF3304">
        <v>10</v>
      </c>
      <c r="BG3304">
        <v>53</v>
      </c>
      <c r="BH3304">
        <v>30</v>
      </c>
      <c r="BI3304">
        <v>8</v>
      </c>
      <c r="BJ3304">
        <v>38</v>
      </c>
      <c r="BK3304">
        <v>35</v>
      </c>
      <c r="BL3304">
        <v>23</v>
      </c>
      <c r="BM3304">
        <v>5</v>
      </c>
      <c r="BN3304" t="s">
        <v>3827</v>
      </c>
      <c r="BO3304" t="s">
        <v>3827</v>
      </c>
      <c r="BP3304" t="s">
        <v>3827</v>
      </c>
      <c r="BQ3304" t="s">
        <v>3827</v>
      </c>
      <c r="BR3304">
        <v>100</v>
      </c>
      <c r="BS3304">
        <v>100</v>
      </c>
      <c r="BT3304" t="s">
        <v>3827</v>
      </c>
    </row>
    <row r="3305" spans="1:72">
      <c r="A3305" s="3" t="s">
        <v>66</v>
      </c>
      <c r="B3305" s="1" t="s">
        <v>1973</v>
      </c>
      <c r="C3305" t="s">
        <v>1967</v>
      </c>
      <c r="D3305" t="s">
        <v>1974</v>
      </c>
      <c r="E3305" t="str">
        <f t="shared" si="51"/>
        <v>Northampton, R. K. Finn Ryan Road</v>
      </c>
      <c r="F3305" s="3" t="s">
        <v>73</v>
      </c>
      <c r="G3305" s="3" t="s">
        <v>228</v>
      </c>
      <c r="H3305" t="s">
        <v>74</v>
      </c>
      <c r="I3305" s="3" t="s">
        <v>75</v>
      </c>
      <c r="J3305" s="1" t="s">
        <v>207</v>
      </c>
      <c r="K3305" s="1">
        <v>10</v>
      </c>
      <c r="L3305" s="1">
        <v>26</v>
      </c>
      <c r="M3305" s="1" t="s">
        <v>3827</v>
      </c>
      <c r="N3305" t="s">
        <v>72</v>
      </c>
      <c r="O3305" t="s">
        <v>72</v>
      </c>
      <c r="Q3305">
        <v>41</v>
      </c>
      <c r="R3305">
        <v>41</v>
      </c>
      <c r="S3305" t="s">
        <v>3827</v>
      </c>
      <c r="T3305">
        <v>63</v>
      </c>
      <c r="U3305">
        <v>59</v>
      </c>
      <c r="V3305" t="s">
        <v>3827</v>
      </c>
      <c r="W3305">
        <v>81.7</v>
      </c>
      <c r="X3305">
        <v>84.8</v>
      </c>
      <c r="Y3305" t="s">
        <v>3827</v>
      </c>
      <c r="Z3305">
        <v>36</v>
      </c>
      <c r="AA3305">
        <v>36</v>
      </c>
      <c r="AB3305" t="s">
        <v>3827</v>
      </c>
      <c r="AC3305">
        <v>53</v>
      </c>
      <c r="AD3305">
        <v>33</v>
      </c>
      <c r="AE3305" t="s">
        <v>3827</v>
      </c>
      <c r="AF3305">
        <v>79.2</v>
      </c>
      <c r="AG3305">
        <v>72.900000000000006</v>
      </c>
      <c r="AH3305" t="s">
        <v>3827</v>
      </c>
      <c r="AI3305">
        <v>45</v>
      </c>
      <c r="AJ3305">
        <v>47</v>
      </c>
      <c r="AK3305">
        <v>39</v>
      </c>
      <c r="AL3305">
        <v>39</v>
      </c>
      <c r="AM3305">
        <v>31</v>
      </c>
      <c r="AN3305">
        <v>41.5</v>
      </c>
      <c r="AO3305">
        <v>36</v>
      </c>
      <c r="AP3305">
        <v>36</v>
      </c>
      <c r="AQ3305">
        <v>15</v>
      </c>
      <c r="AR3305">
        <v>49</v>
      </c>
      <c r="AS3305">
        <v>17</v>
      </c>
      <c r="AT3305">
        <v>20</v>
      </c>
      <c r="AU3305">
        <v>22</v>
      </c>
      <c r="AV3305">
        <v>37</v>
      </c>
      <c r="AW3305">
        <v>32</v>
      </c>
      <c r="AX3305">
        <v>10</v>
      </c>
      <c r="AY3305" t="s">
        <v>3827</v>
      </c>
      <c r="AZ3305" t="s">
        <v>3827</v>
      </c>
      <c r="BA3305" t="s">
        <v>3827</v>
      </c>
      <c r="BB3305" t="s">
        <v>3827</v>
      </c>
      <c r="BC3305">
        <v>100</v>
      </c>
      <c r="BD3305">
        <v>100</v>
      </c>
      <c r="BE3305" t="s">
        <v>3827</v>
      </c>
      <c r="BF3305">
        <v>11</v>
      </c>
      <c r="BG3305">
        <v>42</v>
      </c>
      <c r="BH3305">
        <v>36</v>
      </c>
      <c r="BI3305">
        <v>11</v>
      </c>
      <c r="BJ3305">
        <v>6</v>
      </c>
      <c r="BK3305">
        <v>28</v>
      </c>
      <c r="BL3305">
        <v>56</v>
      </c>
      <c r="BM3305">
        <v>11</v>
      </c>
      <c r="BN3305" t="s">
        <v>3827</v>
      </c>
      <c r="BO3305" t="s">
        <v>3827</v>
      </c>
      <c r="BP3305" t="s">
        <v>3827</v>
      </c>
      <c r="BQ3305" t="s">
        <v>3827</v>
      </c>
      <c r="BR3305">
        <v>98</v>
      </c>
      <c r="BS3305">
        <v>98</v>
      </c>
      <c r="BT3305" t="s">
        <v>3827</v>
      </c>
    </row>
    <row r="3306" spans="1:72">
      <c r="A3306" s="3" t="s">
        <v>66</v>
      </c>
      <c r="B3306" s="1" t="s">
        <v>1973</v>
      </c>
      <c r="C3306" t="s">
        <v>1967</v>
      </c>
      <c r="D3306" t="s">
        <v>1974</v>
      </c>
      <c r="E3306" t="str">
        <f t="shared" si="51"/>
        <v>Northampton, R. K. Finn Ryan Road</v>
      </c>
      <c r="F3306" s="3" t="s">
        <v>73</v>
      </c>
      <c r="G3306" s="3" t="s">
        <v>228</v>
      </c>
      <c r="H3306" t="s">
        <v>74</v>
      </c>
      <c r="I3306" s="3" t="s">
        <v>75</v>
      </c>
      <c r="J3306" s="1" t="s">
        <v>228</v>
      </c>
      <c r="K3306" s="1">
        <v>-14</v>
      </c>
      <c r="L3306" s="1">
        <v>-8</v>
      </c>
      <c r="M3306" s="1">
        <v>8</v>
      </c>
      <c r="N3306" t="s">
        <v>71</v>
      </c>
      <c r="O3306" t="s">
        <v>71</v>
      </c>
      <c r="P3306" t="s">
        <v>72</v>
      </c>
      <c r="Q3306">
        <v>42</v>
      </c>
      <c r="R3306">
        <v>42</v>
      </c>
      <c r="S3306">
        <v>42</v>
      </c>
      <c r="T3306">
        <v>52</v>
      </c>
      <c r="U3306">
        <v>45</v>
      </c>
      <c r="V3306">
        <v>38</v>
      </c>
      <c r="W3306">
        <v>81</v>
      </c>
      <c r="X3306">
        <v>73.2</v>
      </c>
      <c r="Y3306">
        <v>73.8</v>
      </c>
      <c r="Z3306">
        <v>47</v>
      </c>
      <c r="AA3306">
        <v>47</v>
      </c>
      <c r="AB3306">
        <v>47</v>
      </c>
      <c r="AC3306">
        <v>66</v>
      </c>
      <c r="AD3306">
        <v>53</v>
      </c>
      <c r="AE3306">
        <v>30</v>
      </c>
      <c r="AF3306">
        <v>86.7</v>
      </c>
      <c r="AG3306">
        <v>76.599999999999994</v>
      </c>
      <c r="AH3306">
        <v>72.3</v>
      </c>
      <c r="AI3306">
        <v>28.5</v>
      </c>
      <c r="AJ3306">
        <v>32.5</v>
      </c>
      <c r="AK3306">
        <v>40</v>
      </c>
      <c r="AL3306">
        <v>40</v>
      </c>
      <c r="AM3306">
        <v>48</v>
      </c>
      <c r="AN3306">
        <v>44.5</v>
      </c>
      <c r="AO3306">
        <v>43</v>
      </c>
      <c r="AP3306">
        <v>42</v>
      </c>
      <c r="AQ3306">
        <v>10</v>
      </c>
      <c r="AR3306">
        <v>43</v>
      </c>
      <c r="AS3306">
        <v>36</v>
      </c>
      <c r="AT3306">
        <v>12</v>
      </c>
      <c r="AU3306">
        <v>14</v>
      </c>
      <c r="AV3306">
        <v>31</v>
      </c>
      <c r="AW3306">
        <v>29</v>
      </c>
      <c r="AX3306">
        <v>26</v>
      </c>
      <c r="AY3306">
        <v>5</v>
      </c>
      <c r="AZ3306">
        <v>33</v>
      </c>
      <c r="BA3306">
        <v>48</v>
      </c>
      <c r="BB3306">
        <v>14</v>
      </c>
      <c r="BC3306">
        <v>100</v>
      </c>
      <c r="BD3306">
        <v>100</v>
      </c>
      <c r="BE3306">
        <v>100</v>
      </c>
      <c r="BF3306">
        <v>17</v>
      </c>
      <c r="BG3306">
        <v>49</v>
      </c>
      <c r="BH3306">
        <v>21</v>
      </c>
      <c r="BI3306">
        <v>13</v>
      </c>
      <c r="BJ3306">
        <v>19</v>
      </c>
      <c r="BK3306">
        <v>34</v>
      </c>
      <c r="BL3306">
        <v>30</v>
      </c>
      <c r="BM3306">
        <v>17</v>
      </c>
      <c r="BN3306">
        <v>9</v>
      </c>
      <c r="BO3306">
        <v>21</v>
      </c>
      <c r="BP3306">
        <v>57</v>
      </c>
      <c r="BQ3306">
        <v>13</v>
      </c>
      <c r="BR3306">
        <v>100</v>
      </c>
      <c r="BS3306">
        <v>100</v>
      </c>
      <c r="BT3306">
        <v>100</v>
      </c>
    </row>
    <row r="3307" spans="1:72">
      <c r="A3307" s="3" t="s">
        <v>66</v>
      </c>
      <c r="B3307" s="1" t="s">
        <v>1973</v>
      </c>
      <c r="C3307" t="s">
        <v>1967</v>
      </c>
      <c r="D3307" t="s">
        <v>1974</v>
      </c>
      <c r="E3307" t="str">
        <f t="shared" si="51"/>
        <v>Northampton, R. K. Finn Ryan Road</v>
      </c>
      <c r="F3307" s="3" t="s">
        <v>73</v>
      </c>
      <c r="G3307" s="3" t="s">
        <v>228</v>
      </c>
      <c r="H3307" t="s">
        <v>74</v>
      </c>
      <c r="I3307" s="3" t="s">
        <v>75</v>
      </c>
      <c r="J3307" s="1" t="s">
        <v>77</v>
      </c>
      <c r="K3307" s="1">
        <v>2</v>
      </c>
      <c r="L3307" s="1">
        <v>7</v>
      </c>
      <c r="M3307" s="1">
        <v>8</v>
      </c>
      <c r="N3307" t="s">
        <v>91</v>
      </c>
      <c r="O3307" t="s">
        <v>72</v>
      </c>
      <c r="P3307" t="s">
        <v>72</v>
      </c>
      <c r="Q3307">
        <v>124</v>
      </c>
      <c r="R3307">
        <v>124</v>
      </c>
      <c r="S3307">
        <v>42</v>
      </c>
      <c r="T3307">
        <v>63</v>
      </c>
      <c r="U3307">
        <v>61</v>
      </c>
      <c r="V3307">
        <v>38</v>
      </c>
      <c r="W3307">
        <v>84.5</v>
      </c>
      <c r="X3307">
        <v>83.1</v>
      </c>
      <c r="Y3307">
        <v>73.8</v>
      </c>
      <c r="Z3307">
        <v>123</v>
      </c>
      <c r="AA3307">
        <v>123</v>
      </c>
      <c r="AB3307">
        <v>47</v>
      </c>
      <c r="AC3307">
        <v>61</v>
      </c>
      <c r="AD3307">
        <v>54</v>
      </c>
      <c r="AE3307">
        <v>30</v>
      </c>
      <c r="AF3307">
        <v>83.7</v>
      </c>
      <c r="AG3307">
        <v>80.099999999999994</v>
      </c>
      <c r="AH3307">
        <v>72.3</v>
      </c>
      <c r="AI3307">
        <v>33</v>
      </c>
      <c r="AJ3307">
        <v>39</v>
      </c>
      <c r="AK3307">
        <v>79</v>
      </c>
      <c r="AL3307">
        <v>79</v>
      </c>
      <c r="AM3307">
        <v>41</v>
      </c>
      <c r="AN3307">
        <v>42</v>
      </c>
      <c r="AO3307">
        <v>79</v>
      </c>
      <c r="AP3307">
        <v>78</v>
      </c>
      <c r="AQ3307">
        <v>16</v>
      </c>
      <c r="AR3307">
        <v>47</v>
      </c>
      <c r="AS3307">
        <v>26</v>
      </c>
      <c r="AT3307">
        <v>11</v>
      </c>
      <c r="AU3307">
        <v>20</v>
      </c>
      <c r="AV3307">
        <v>41</v>
      </c>
      <c r="AW3307">
        <v>26</v>
      </c>
      <c r="AX3307">
        <v>13</v>
      </c>
      <c r="AY3307">
        <v>5</v>
      </c>
      <c r="AZ3307">
        <v>33</v>
      </c>
      <c r="BA3307">
        <v>48</v>
      </c>
      <c r="BB3307">
        <v>14</v>
      </c>
      <c r="BC3307">
        <v>100</v>
      </c>
      <c r="BD3307">
        <v>100</v>
      </c>
      <c r="BE3307">
        <v>100</v>
      </c>
      <c r="BF3307">
        <v>13</v>
      </c>
      <c r="BG3307">
        <v>48</v>
      </c>
      <c r="BH3307">
        <v>28</v>
      </c>
      <c r="BI3307">
        <v>11</v>
      </c>
      <c r="BJ3307">
        <v>21</v>
      </c>
      <c r="BK3307">
        <v>33</v>
      </c>
      <c r="BL3307">
        <v>35</v>
      </c>
      <c r="BM3307">
        <v>11</v>
      </c>
      <c r="BN3307">
        <v>9</v>
      </c>
      <c r="BO3307">
        <v>21</v>
      </c>
      <c r="BP3307">
        <v>57</v>
      </c>
      <c r="BQ3307">
        <v>13</v>
      </c>
      <c r="BR3307">
        <v>99</v>
      </c>
      <c r="BS3307">
        <v>99</v>
      </c>
      <c r="BT3307">
        <v>100</v>
      </c>
    </row>
    <row r="3308" spans="1:72">
      <c r="A3308" s="3" t="s">
        <v>66</v>
      </c>
      <c r="B3308" s="1" t="s">
        <v>1975</v>
      </c>
      <c r="C3308" t="s">
        <v>1967</v>
      </c>
      <c r="D3308" t="s">
        <v>1976</v>
      </c>
      <c r="E3308" t="str">
        <f t="shared" si="51"/>
        <v>Northampton, John F Kennedy Middle School</v>
      </c>
      <c r="F3308" s="3" t="s">
        <v>229</v>
      </c>
      <c r="G3308" s="3" t="s">
        <v>233</v>
      </c>
      <c r="H3308" t="s">
        <v>74</v>
      </c>
      <c r="I3308" s="3" t="s">
        <v>234</v>
      </c>
      <c r="J3308" s="1" t="s">
        <v>229</v>
      </c>
      <c r="K3308" s="1">
        <v>-3</v>
      </c>
      <c r="L3308" s="1">
        <v>3</v>
      </c>
      <c r="M3308" s="1" t="s">
        <v>3827</v>
      </c>
      <c r="N3308" t="s">
        <v>71</v>
      </c>
      <c r="O3308" t="s">
        <v>72</v>
      </c>
      <c r="Q3308">
        <v>181</v>
      </c>
      <c r="R3308">
        <v>181</v>
      </c>
      <c r="S3308" t="s">
        <v>3827</v>
      </c>
      <c r="T3308">
        <v>65</v>
      </c>
      <c r="U3308">
        <v>45</v>
      </c>
      <c r="V3308" t="s">
        <v>3827</v>
      </c>
      <c r="W3308">
        <v>85.6</v>
      </c>
      <c r="X3308">
        <v>71.3</v>
      </c>
      <c r="Y3308" t="s">
        <v>3827</v>
      </c>
      <c r="Z3308">
        <v>192</v>
      </c>
      <c r="AA3308">
        <v>192</v>
      </c>
      <c r="AB3308" t="s">
        <v>3827</v>
      </c>
      <c r="AC3308">
        <v>68</v>
      </c>
      <c r="AD3308">
        <v>42</v>
      </c>
      <c r="AE3308" t="s">
        <v>3827</v>
      </c>
      <c r="AF3308">
        <v>84.8</v>
      </c>
      <c r="AG3308">
        <v>69.099999999999994</v>
      </c>
      <c r="AH3308" t="s">
        <v>3827</v>
      </c>
      <c r="AI3308">
        <v>53</v>
      </c>
      <c r="AJ3308">
        <v>39</v>
      </c>
      <c r="AK3308">
        <v>167</v>
      </c>
      <c r="AL3308">
        <v>168</v>
      </c>
      <c r="AM3308">
        <v>60</v>
      </c>
      <c r="AN3308">
        <v>34</v>
      </c>
      <c r="AO3308">
        <v>179</v>
      </c>
      <c r="AP3308">
        <v>178</v>
      </c>
      <c r="AQ3308">
        <v>15</v>
      </c>
      <c r="AR3308">
        <v>50</v>
      </c>
      <c r="AS3308">
        <v>25</v>
      </c>
      <c r="AT3308">
        <v>10</v>
      </c>
      <c r="AU3308">
        <v>24</v>
      </c>
      <c r="AV3308">
        <v>20</v>
      </c>
      <c r="AW3308">
        <v>31</v>
      </c>
      <c r="AX3308">
        <v>24</v>
      </c>
      <c r="AY3308" t="s">
        <v>3827</v>
      </c>
      <c r="AZ3308" t="s">
        <v>3827</v>
      </c>
      <c r="BA3308" t="s">
        <v>3827</v>
      </c>
      <c r="BB3308" t="s">
        <v>3827</v>
      </c>
      <c r="BC3308">
        <v>99</v>
      </c>
      <c r="BD3308">
        <v>100</v>
      </c>
      <c r="BE3308" t="s">
        <v>3827</v>
      </c>
      <c r="BF3308">
        <v>14</v>
      </c>
      <c r="BG3308">
        <v>54</v>
      </c>
      <c r="BH3308">
        <v>23</v>
      </c>
      <c r="BI3308">
        <v>9</v>
      </c>
      <c r="BJ3308">
        <v>11</v>
      </c>
      <c r="BK3308">
        <v>30</v>
      </c>
      <c r="BL3308">
        <v>34</v>
      </c>
      <c r="BM3308">
        <v>24</v>
      </c>
      <c r="BN3308" t="s">
        <v>3827</v>
      </c>
      <c r="BO3308" t="s">
        <v>3827</v>
      </c>
      <c r="BP3308" t="s">
        <v>3827</v>
      </c>
      <c r="BQ3308" t="s">
        <v>3827</v>
      </c>
      <c r="BR3308">
        <v>100</v>
      </c>
      <c r="BS3308">
        <v>100</v>
      </c>
      <c r="BT3308" t="s">
        <v>3827</v>
      </c>
    </row>
    <row r="3309" spans="1:72">
      <c r="A3309" s="3" t="s">
        <v>66</v>
      </c>
      <c r="B3309" s="1" t="s">
        <v>1975</v>
      </c>
      <c r="C3309" t="s">
        <v>1967</v>
      </c>
      <c r="D3309" t="s">
        <v>1976</v>
      </c>
      <c r="E3309" t="str">
        <f t="shared" si="51"/>
        <v>Northampton, John F Kennedy Middle School</v>
      </c>
      <c r="F3309" s="3" t="s">
        <v>229</v>
      </c>
      <c r="G3309" s="3" t="s">
        <v>233</v>
      </c>
      <c r="H3309" t="s">
        <v>74</v>
      </c>
      <c r="I3309" s="3" t="s">
        <v>234</v>
      </c>
      <c r="J3309" s="1" t="s">
        <v>232</v>
      </c>
      <c r="K3309" s="1">
        <v>4</v>
      </c>
      <c r="L3309" s="1">
        <v>-4</v>
      </c>
      <c r="M3309" s="1" t="s">
        <v>3827</v>
      </c>
      <c r="N3309" t="s">
        <v>72</v>
      </c>
      <c r="O3309" t="s">
        <v>71</v>
      </c>
      <c r="Q3309">
        <v>210</v>
      </c>
      <c r="R3309">
        <v>209</v>
      </c>
      <c r="S3309" t="s">
        <v>3827</v>
      </c>
      <c r="T3309">
        <v>76</v>
      </c>
      <c r="U3309">
        <v>51</v>
      </c>
      <c r="V3309" t="s">
        <v>3827</v>
      </c>
      <c r="W3309">
        <v>88.9</v>
      </c>
      <c r="X3309">
        <v>70.3</v>
      </c>
      <c r="Y3309" t="s">
        <v>3827</v>
      </c>
      <c r="Z3309">
        <v>212</v>
      </c>
      <c r="AA3309">
        <v>211</v>
      </c>
      <c r="AB3309" t="s">
        <v>3827</v>
      </c>
      <c r="AC3309">
        <v>72</v>
      </c>
      <c r="AD3309">
        <v>55</v>
      </c>
      <c r="AE3309" t="s">
        <v>3827</v>
      </c>
      <c r="AF3309">
        <v>88.7</v>
      </c>
      <c r="AG3309">
        <v>74.900000000000006</v>
      </c>
      <c r="AH3309" t="s">
        <v>3827</v>
      </c>
      <c r="AI3309">
        <v>48</v>
      </c>
      <c r="AJ3309">
        <v>61</v>
      </c>
      <c r="AK3309">
        <v>182</v>
      </c>
      <c r="AL3309">
        <v>177</v>
      </c>
      <c r="AM3309">
        <v>34</v>
      </c>
      <c r="AN3309">
        <v>59</v>
      </c>
      <c r="AO3309">
        <v>187</v>
      </c>
      <c r="AP3309">
        <v>186</v>
      </c>
      <c r="AQ3309">
        <v>8</v>
      </c>
      <c r="AR3309">
        <v>68</v>
      </c>
      <c r="AS3309">
        <v>18</v>
      </c>
      <c r="AT3309">
        <v>6</v>
      </c>
      <c r="AU3309">
        <v>13</v>
      </c>
      <c r="AV3309">
        <v>38</v>
      </c>
      <c r="AW3309">
        <v>23</v>
      </c>
      <c r="AX3309">
        <v>26</v>
      </c>
      <c r="AY3309" t="s">
        <v>3827</v>
      </c>
      <c r="AZ3309" t="s">
        <v>3827</v>
      </c>
      <c r="BA3309" t="s">
        <v>3827</v>
      </c>
      <c r="BB3309" t="s">
        <v>3827</v>
      </c>
      <c r="BC3309">
        <v>100</v>
      </c>
      <c r="BD3309">
        <v>100</v>
      </c>
      <c r="BE3309" t="s">
        <v>3827</v>
      </c>
      <c r="BF3309">
        <v>8</v>
      </c>
      <c r="BG3309">
        <v>64</v>
      </c>
      <c r="BH3309">
        <v>21</v>
      </c>
      <c r="BI3309">
        <v>7</v>
      </c>
      <c r="BJ3309">
        <v>15</v>
      </c>
      <c r="BK3309">
        <v>40</v>
      </c>
      <c r="BL3309">
        <v>21</v>
      </c>
      <c r="BM3309">
        <v>24</v>
      </c>
      <c r="BN3309" t="s">
        <v>3827</v>
      </c>
      <c r="BO3309" t="s">
        <v>3827</v>
      </c>
      <c r="BP3309" t="s">
        <v>3827</v>
      </c>
      <c r="BQ3309" t="s">
        <v>3827</v>
      </c>
      <c r="BR3309">
        <v>100</v>
      </c>
      <c r="BS3309">
        <v>100</v>
      </c>
      <c r="BT3309" t="s">
        <v>3827</v>
      </c>
    </row>
    <row r="3310" spans="1:72">
      <c r="A3310" s="3" t="s">
        <v>66</v>
      </c>
      <c r="B3310" s="1" t="s">
        <v>1975</v>
      </c>
      <c r="C3310" t="s">
        <v>1967</v>
      </c>
      <c r="D3310" t="s">
        <v>1976</v>
      </c>
      <c r="E3310" t="str">
        <f t="shared" si="51"/>
        <v>Northampton, John F Kennedy Middle School</v>
      </c>
      <c r="F3310" s="3" t="s">
        <v>229</v>
      </c>
      <c r="G3310" s="3" t="s">
        <v>233</v>
      </c>
      <c r="H3310" t="s">
        <v>74</v>
      </c>
      <c r="I3310" s="3" t="s">
        <v>234</v>
      </c>
      <c r="J3310" s="1" t="s">
        <v>233</v>
      </c>
      <c r="K3310" s="1">
        <v>-3</v>
      </c>
      <c r="L3310" s="1">
        <v>-2</v>
      </c>
      <c r="M3310" s="1">
        <v>2</v>
      </c>
      <c r="N3310" t="s">
        <v>71</v>
      </c>
      <c r="O3310" t="s">
        <v>91</v>
      </c>
      <c r="P3310" t="s">
        <v>91</v>
      </c>
      <c r="Q3310">
        <v>208</v>
      </c>
      <c r="R3310">
        <v>208</v>
      </c>
      <c r="S3310">
        <v>208</v>
      </c>
      <c r="T3310">
        <v>85</v>
      </c>
      <c r="U3310">
        <v>50</v>
      </c>
      <c r="V3310">
        <v>46</v>
      </c>
      <c r="W3310">
        <v>93.1</v>
      </c>
      <c r="X3310">
        <v>72.599999999999994</v>
      </c>
      <c r="Y3310">
        <v>76</v>
      </c>
      <c r="Z3310">
        <v>204</v>
      </c>
      <c r="AA3310">
        <v>203</v>
      </c>
      <c r="AB3310">
        <v>203</v>
      </c>
      <c r="AC3310">
        <v>88</v>
      </c>
      <c r="AD3310">
        <v>52</v>
      </c>
      <c r="AE3310">
        <v>44</v>
      </c>
      <c r="AF3310">
        <v>93.8</v>
      </c>
      <c r="AG3310">
        <v>76</v>
      </c>
      <c r="AH3310">
        <v>76.5</v>
      </c>
      <c r="AI3310">
        <v>63</v>
      </c>
      <c r="AJ3310">
        <v>53</v>
      </c>
      <c r="AK3310">
        <v>200</v>
      </c>
      <c r="AL3310">
        <v>199</v>
      </c>
      <c r="AM3310">
        <v>67</v>
      </c>
      <c r="AN3310">
        <v>58</v>
      </c>
      <c r="AO3310">
        <v>191</v>
      </c>
      <c r="AP3310">
        <v>193</v>
      </c>
      <c r="AQ3310">
        <v>20</v>
      </c>
      <c r="AR3310">
        <v>65</v>
      </c>
      <c r="AS3310">
        <v>10</v>
      </c>
      <c r="AT3310">
        <v>5</v>
      </c>
      <c r="AU3310">
        <v>16</v>
      </c>
      <c r="AV3310">
        <v>34</v>
      </c>
      <c r="AW3310">
        <v>27</v>
      </c>
      <c r="AX3310">
        <v>23</v>
      </c>
      <c r="AY3310">
        <v>4</v>
      </c>
      <c r="AZ3310">
        <v>42</v>
      </c>
      <c r="BA3310">
        <v>38</v>
      </c>
      <c r="BB3310">
        <v>16</v>
      </c>
      <c r="BC3310">
        <v>100</v>
      </c>
      <c r="BD3310">
        <v>100</v>
      </c>
      <c r="BE3310">
        <v>100</v>
      </c>
      <c r="BF3310">
        <v>28</v>
      </c>
      <c r="BG3310">
        <v>59</v>
      </c>
      <c r="BH3310">
        <v>8</v>
      </c>
      <c r="BI3310">
        <v>4</v>
      </c>
      <c r="BJ3310">
        <v>21</v>
      </c>
      <c r="BK3310">
        <v>31</v>
      </c>
      <c r="BL3310">
        <v>33</v>
      </c>
      <c r="BM3310">
        <v>16</v>
      </c>
      <c r="BN3310">
        <v>3</v>
      </c>
      <c r="BO3310">
        <v>41</v>
      </c>
      <c r="BP3310">
        <v>47</v>
      </c>
      <c r="BQ3310">
        <v>8</v>
      </c>
      <c r="BR3310">
        <v>100</v>
      </c>
      <c r="BS3310">
        <v>99</v>
      </c>
      <c r="BT3310">
        <v>99</v>
      </c>
    </row>
    <row r="3311" spans="1:72">
      <c r="A3311" s="3" t="s">
        <v>66</v>
      </c>
      <c r="B3311" s="1" t="s">
        <v>1975</v>
      </c>
      <c r="C3311" t="s">
        <v>1967</v>
      </c>
      <c r="D3311" t="s">
        <v>1976</v>
      </c>
      <c r="E3311" t="str">
        <f t="shared" si="51"/>
        <v>Northampton, John F Kennedy Middle School</v>
      </c>
      <c r="F3311" s="3" t="s">
        <v>229</v>
      </c>
      <c r="G3311" s="3" t="s">
        <v>233</v>
      </c>
      <c r="H3311" t="s">
        <v>74</v>
      </c>
      <c r="I3311" s="3" t="s">
        <v>234</v>
      </c>
      <c r="J3311" s="1" t="s">
        <v>77</v>
      </c>
      <c r="K3311" s="1">
        <v>0</v>
      </c>
      <c r="L3311" s="1">
        <v>-1</v>
      </c>
      <c r="M3311" s="1">
        <v>2</v>
      </c>
      <c r="N3311" t="s">
        <v>91</v>
      </c>
      <c r="O3311" t="s">
        <v>91</v>
      </c>
      <c r="P3311" t="s">
        <v>91</v>
      </c>
      <c r="Q3311">
        <v>599</v>
      </c>
      <c r="R3311">
        <v>598</v>
      </c>
      <c r="S3311">
        <v>208</v>
      </c>
      <c r="T3311">
        <v>76</v>
      </c>
      <c r="U3311">
        <v>49</v>
      </c>
      <c r="V3311">
        <v>46</v>
      </c>
      <c r="W3311">
        <v>89.4</v>
      </c>
      <c r="X3311">
        <v>71.400000000000006</v>
      </c>
      <c r="Y3311">
        <v>76</v>
      </c>
      <c r="Z3311">
        <v>608</v>
      </c>
      <c r="AA3311">
        <v>606</v>
      </c>
      <c r="AB3311">
        <v>203</v>
      </c>
      <c r="AC3311">
        <v>76</v>
      </c>
      <c r="AD3311">
        <v>50</v>
      </c>
      <c r="AE3311">
        <v>44</v>
      </c>
      <c r="AF3311">
        <v>89.1</v>
      </c>
      <c r="AG3311">
        <v>73.400000000000006</v>
      </c>
      <c r="AH3311">
        <v>76.5</v>
      </c>
      <c r="AI3311">
        <v>54</v>
      </c>
      <c r="AJ3311">
        <v>52.5</v>
      </c>
      <c r="AK3311">
        <v>549</v>
      </c>
      <c r="AL3311">
        <v>544</v>
      </c>
      <c r="AM3311">
        <v>52</v>
      </c>
      <c r="AN3311">
        <v>50</v>
      </c>
      <c r="AO3311">
        <v>557</v>
      </c>
      <c r="AP3311">
        <v>557</v>
      </c>
      <c r="AQ3311">
        <v>14</v>
      </c>
      <c r="AR3311">
        <v>61</v>
      </c>
      <c r="AS3311">
        <v>17</v>
      </c>
      <c r="AT3311">
        <v>7</v>
      </c>
      <c r="AU3311">
        <v>17</v>
      </c>
      <c r="AV3311">
        <v>31</v>
      </c>
      <c r="AW3311">
        <v>27</v>
      </c>
      <c r="AX3311">
        <v>25</v>
      </c>
      <c r="AY3311">
        <v>4</v>
      </c>
      <c r="AZ3311">
        <v>42</v>
      </c>
      <c r="BA3311">
        <v>38</v>
      </c>
      <c r="BB3311">
        <v>16</v>
      </c>
      <c r="BC3311">
        <v>100</v>
      </c>
      <c r="BD3311">
        <v>100</v>
      </c>
      <c r="BE3311">
        <v>100</v>
      </c>
      <c r="BF3311">
        <v>17</v>
      </c>
      <c r="BG3311">
        <v>59</v>
      </c>
      <c r="BH3311">
        <v>17</v>
      </c>
      <c r="BI3311">
        <v>7</v>
      </c>
      <c r="BJ3311">
        <v>16</v>
      </c>
      <c r="BK3311">
        <v>34</v>
      </c>
      <c r="BL3311">
        <v>29</v>
      </c>
      <c r="BM3311">
        <v>21</v>
      </c>
      <c r="BN3311">
        <v>3</v>
      </c>
      <c r="BO3311">
        <v>41</v>
      </c>
      <c r="BP3311">
        <v>47</v>
      </c>
      <c r="BQ3311">
        <v>8</v>
      </c>
      <c r="BR3311">
        <v>100</v>
      </c>
      <c r="BS3311">
        <v>100</v>
      </c>
      <c r="BT3311">
        <v>99</v>
      </c>
    </row>
    <row r="3312" spans="1:72">
      <c r="A3312" s="3" t="s">
        <v>66</v>
      </c>
      <c r="B3312" s="1" t="s">
        <v>1977</v>
      </c>
      <c r="C3312" t="s">
        <v>1967</v>
      </c>
      <c r="D3312" t="s">
        <v>1978</v>
      </c>
      <c r="E3312" t="str">
        <f t="shared" si="51"/>
        <v>Northampton, Northampton High</v>
      </c>
      <c r="F3312" s="3" t="s">
        <v>238</v>
      </c>
      <c r="G3312" s="3" t="s">
        <v>239</v>
      </c>
      <c r="H3312" t="s">
        <v>74</v>
      </c>
      <c r="I3312" s="3" t="s">
        <v>240</v>
      </c>
      <c r="J3312" s="1" t="s">
        <v>237</v>
      </c>
      <c r="K3312" s="1">
        <v>-5</v>
      </c>
      <c r="L3312" s="1">
        <v>-5</v>
      </c>
      <c r="M3312" s="1">
        <v>-4</v>
      </c>
      <c r="N3312" t="s">
        <v>71</v>
      </c>
      <c r="O3312" t="s">
        <v>71</v>
      </c>
      <c r="P3312" t="s">
        <v>71</v>
      </c>
      <c r="Q3312">
        <v>217</v>
      </c>
      <c r="R3312">
        <v>217</v>
      </c>
      <c r="S3312">
        <v>209</v>
      </c>
      <c r="T3312">
        <v>93</v>
      </c>
      <c r="U3312">
        <v>84</v>
      </c>
      <c r="V3312">
        <v>83</v>
      </c>
      <c r="W3312">
        <v>98.4</v>
      </c>
      <c r="X3312">
        <v>94.1</v>
      </c>
      <c r="Y3312">
        <v>94.3</v>
      </c>
      <c r="Z3312">
        <v>212</v>
      </c>
      <c r="AA3312">
        <v>214</v>
      </c>
      <c r="AB3312">
        <v>205</v>
      </c>
      <c r="AC3312">
        <v>98</v>
      </c>
      <c r="AD3312">
        <v>89</v>
      </c>
      <c r="AE3312">
        <v>87</v>
      </c>
      <c r="AF3312">
        <v>99.1</v>
      </c>
      <c r="AG3312">
        <v>95.2</v>
      </c>
      <c r="AH3312">
        <v>96.2</v>
      </c>
      <c r="AI3312">
        <v>55</v>
      </c>
      <c r="AJ3312">
        <v>66</v>
      </c>
      <c r="AK3312">
        <v>175</v>
      </c>
      <c r="AL3312">
        <v>183</v>
      </c>
      <c r="AM3312">
        <v>45</v>
      </c>
      <c r="AN3312">
        <v>51</v>
      </c>
      <c r="AO3312">
        <v>181</v>
      </c>
      <c r="AP3312">
        <v>183</v>
      </c>
      <c r="AQ3312">
        <v>54</v>
      </c>
      <c r="AR3312">
        <v>39</v>
      </c>
      <c r="AS3312">
        <v>4</v>
      </c>
      <c r="AT3312">
        <v>3</v>
      </c>
      <c r="AU3312">
        <v>66</v>
      </c>
      <c r="AV3312">
        <v>18</v>
      </c>
      <c r="AW3312">
        <v>12</v>
      </c>
      <c r="AX3312">
        <v>4</v>
      </c>
      <c r="AY3312">
        <v>45</v>
      </c>
      <c r="AZ3312">
        <v>38</v>
      </c>
      <c r="BA3312">
        <v>13</v>
      </c>
      <c r="BB3312">
        <v>3</v>
      </c>
      <c r="BC3312">
        <v>97</v>
      </c>
      <c r="BD3312">
        <v>97</v>
      </c>
      <c r="BE3312">
        <v>99</v>
      </c>
      <c r="BF3312">
        <v>59</v>
      </c>
      <c r="BG3312">
        <v>39</v>
      </c>
      <c r="BH3312">
        <v>0</v>
      </c>
      <c r="BI3312">
        <v>1</v>
      </c>
      <c r="BJ3312">
        <v>62</v>
      </c>
      <c r="BK3312">
        <v>28</v>
      </c>
      <c r="BL3312">
        <v>7</v>
      </c>
      <c r="BM3312">
        <v>3</v>
      </c>
      <c r="BN3312">
        <v>39</v>
      </c>
      <c r="BO3312">
        <v>48</v>
      </c>
      <c r="BP3312">
        <v>13</v>
      </c>
      <c r="BQ3312">
        <v>0</v>
      </c>
      <c r="BR3312">
        <v>99</v>
      </c>
      <c r="BS3312">
        <v>100</v>
      </c>
      <c r="BT3312">
        <v>100</v>
      </c>
    </row>
    <row r="3313" spans="1:72">
      <c r="A3313" s="3" t="s">
        <v>66</v>
      </c>
      <c r="B3313" s="1" t="s">
        <v>1977</v>
      </c>
      <c r="C3313" t="s">
        <v>1967</v>
      </c>
      <c r="D3313" t="s">
        <v>1978</v>
      </c>
      <c r="E3313" t="str">
        <f t="shared" si="51"/>
        <v>Northampton, Northampton High</v>
      </c>
      <c r="F3313" s="3" t="s">
        <v>238</v>
      </c>
      <c r="G3313" s="3" t="s">
        <v>239</v>
      </c>
      <c r="H3313" t="s">
        <v>74</v>
      </c>
      <c r="I3313" s="3" t="s">
        <v>240</v>
      </c>
      <c r="J3313" s="1" t="s">
        <v>77</v>
      </c>
      <c r="K3313" s="1">
        <v>-5</v>
      </c>
      <c r="L3313" s="1">
        <v>-5</v>
      </c>
      <c r="M3313" s="1">
        <v>-4</v>
      </c>
      <c r="N3313" t="s">
        <v>71</v>
      </c>
      <c r="O3313" t="s">
        <v>71</v>
      </c>
      <c r="P3313" t="s">
        <v>71</v>
      </c>
      <c r="Q3313">
        <v>217</v>
      </c>
      <c r="R3313">
        <v>217</v>
      </c>
      <c r="S3313">
        <v>209</v>
      </c>
      <c r="T3313">
        <v>93</v>
      </c>
      <c r="U3313">
        <v>84</v>
      </c>
      <c r="V3313">
        <v>83</v>
      </c>
      <c r="W3313">
        <v>98.4</v>
      </c>
      <c r="X3313">
        <v>94.1</v>
      </c>
      <c r="Y3313">
        <v>94.3</v>
      </c>
      <c r="Z3313">
        <v>212</v>
      </c>
      <c r="AA3313">
        <v>214</v>
      </c>
      <c r="AB3313">
        <v>205</v>
      </c>
      <c r="AC3313">
        <v>98</v>
      </c>
      <c r="AD3313">
        <v>89</v>
      </c>
      <c r="AE3313">
        <v>87</v>
      </c>
      <c r="AF3313">
        <v>99.1</v>
      </c>
      <c r="AG3313">
        <v>95.2</v>
      </c>
      <c r="AH3313">
        <v>96.2</v>
      </c>
      <c r="AI3313">
        <v>55</v>
      </c>
      <c r="AJ3313">
        <v>66</v>
      </c>
      <c r="AK3313">
        <v>175</v>
      </c>
      <c r="AL3313">
        <v>183</v>
      </c>
      <c r="AM3313">
        <v>45</v>
      </c>
      <c r="AN3313">
        <v>51</v>
      </c>
      <c r="AO3313">
        <v>181</v>
      </c>
      <c r="AP3313">
        <v>183</v>
      </c>
      <c r="AQ3313">
        <v>54</v>
      </c>
      <c r="AR3313">
        <v>39</v>
      </c>
      <c r="AS3313">
        <v>4</v>
      </c>
      <c r="AT3313">
        <v>3</v>
      </c>
      <c r="AU3313">
        <v>66</v>
      </c>
      <c r="AV3313">
        <v>18</v>
      </c>
      <c r="AW3313">
        <v>12</v>
      </c>
      <c r="AX3313">
        <v>4</v>
      </c>
      <c r="AY3313">
        <v>45</v>
      </c>
      <c r="AZ3313">
        <v>38</v>
      </c>
      <c r="BA3313">
        <v>13</v>
      </c>
      <c r="BB3313">
        <v>3</v>
      </c>
      <c r="BC3313">
        <v>97</v>
      </c>
      <c r="BD3313">
        <v>97</v>
      </c>
      <c r="BE3313">
        <v>99</v>
      </c>
      <c r="BF3313">
        <v>59</v>
      </c>
      <c r="BG3313">
        <v>39</v>
      </c>
      <c r="BH3313">
        <v>0</v>
      </c>
      <c r="BI3313">
        <v>1</v>
      </c>
      <c r="BJ3313">
        <v>62</v>
      </c>
      <c r="BK3313">
        <v>28</v>
      </c>
      <c r="BL3313">
        <v>7</v>
      </c>
      <c r="BM3313">
        <v>3</v>
      </c>
      <c r="BN3313">
        <v>39</v>
      </c>
      <c r="BO3313">
        <v>48</v>
      </c>
      <c r="BP3313">
        <v>13</v>
      </c>
      <c r="BQ3313">
        <v>0</v>
      </c>
      <c r="BR3313">
        <v>99</v>
      </c>
      <c r="BS3313">
        <v>100</v>
      </c>
      <c r="BT3313">
        <v>100</v>
      </c>
    </row>
    <row r="3314" spans="1:72">
      <c r="A3314" s="3" t="s">
        <v>66</v>
      </c>
      <c r="B3314" s="1" t="s">
        <v>1979</v>
      </c>
      <c r="C3314" t="s">
        <v>1980</v>
      </c>
      <c r="D3314" t="s">
        <v>1981</v>
      </c>
      <c r="E3314" t="str">
        <f t="shared" si="51"/>
        <v>North Andover, Atkinson</v>
      </c>
      <c r="F3314" s="3" t="s">
        <v>73</v>
      </c>
      <c r="G3314" s="3" t="s">
        <v>228</v>
      </c>
      <c r="H3314" t="s">
        <v>74</v>
      </c>
      <c r="I3314" s="3" t="s">
        <v>75</v>
      </c>
      <c r="J3314" s="1" t="s">
        <v>70</v>
      </c>
      <c r="K3314" s="1">
        <v>-9</v>
      </c>
      <c r="L3314" s="1">
        <v>-24</v>
      </c>
      <c r="M3314" s="1" t="s">
        <v>3827</v>
      </c>
      <c r="N3314" t="s">
        <v>71</v>
      </c>
      <c r="O3314" t="s">
        <v>71</v>
      </c>
      <c r="Q3314">
        <v>60</v>
      </c>
      <c r="R3314">
        <v>60</v>
      </c>
      <c r="S3314" t="s">
        <v>3827</v>
      </c>
      <c r="T3314">
        <v>53</v>
      </c>
      <c r="U3314">
        <v>53</v>
      </c>
      <c r="V3314" t="s">
        <v>3827</v>
      </c>
      <c r="W3314">
        <v>82.1</v>
      </c>
      <c r="X3314">
        <v>78.3</v>
      </c>
      <c r="Y3314" t="s">
        <v>3827</v>
      </c>
      <c r="Z3314">
        <v>63</v>
      </c>
      <c r="AA3314">
        <v>62</v>
      </c>
      <c r="AB3314" t="s">
        <v>3827</v>
      </c>
      <c r="AC3314">
        <v>62</v>
      </c>
      <c r="AD3314">
        <v>77</v>
      </c>
      <c r="AE3314" t="s">
        <v>3827</v>
      </c>
      <c r="AF3314">
        <v>87.3</v>
      </c>
      <c r="AG3314">
        <v>91.5</v>
      </c>
      <c r="AH3314" t="s">
        <v>3827</v>
      </c>
      <c r="AI3314" t="s">
        <v>3827</v>
      </c>
      <c r="AJ3314" t="s">
        <v>3827</v>
      </c>
      <c r="AK3314" t="s">
        <v>3827</v>
      </c>
      <c r="AL3314" t="s">
        <v>3827</v>
      </c>
      <c r="AM3314" t="s">
        <v>3827</v>
      </c>
      <c r="AN3314" t="s">
        <v>3827</v>
      </c>
      <c r="AO3314" t="s">
        <v>3827</v>
      </c>
      <c r="AP3314" t="s">
        <v>3827</v>
      </c>
      <c r="AQ3314">
        <v>13</v>
      </c>
      <c r="AR3314">
        <v>40</v>
      </c>
      <c r="AS3314">
        <v>40</v>
      </c>
      <c r="AT3314">
        <v>7</v>
      </c>
      <c r="AU3314">
        <v>15</v>
      </c>
      <c r="AV3314">
        <v>38</v>
      </c>
      <c r="AW3314">
        <v>35</v>
      </c>
      <c r="AX3314">
        <v>12</v>
      </c>
      <c r="AY3314" t="s">
        <v>3827</v>
      </c>
      <c r="AZ3314" t="s">
        <v>3827</v>
      </c>
      <c r="BA3314" t="s">
        <v>3827</v>
      </c>
      <c r="BB3314" t="s">
        <v>3827</v>
      </c>
      <c r="BC3314">
        <v>100</v>
      </c>
      <c r="BD3314">
        <v>100</v>
      </c>
      <c r="BE3314" t="s">
        <v>3827</v>
      </c>
      <c r="BF3314">
        <v>14</v>
      </c>
      <c r="BG3314">
        <v>48</v>
      </c>
      <c r="BH3314">
        <v>37</v>
      </c>
      <c r="BI3314">
        <v>2</v>
      </c>
      <c r="BJ3314">
        <v>35</v>
      </c>
      <c r="BK3314">
        <v>42</v>
      </c>
      <c r="BL3314">
        <v>18</v>
      </c>
      <c r="BM3314">
        <v>5</v>
      </c>
      <c r="BN3314" t="s">
        <v>3827</v>
      </c>
      <c r="BO3314" t="s">
        <v>3827</v>
      </c>
      <c r="BP3314" t="s">
        <v>3827</v>
      </c>
      <c r="BQ3314" t="s">
        <v>3827</v>
      </c>
      <c r="BR3314">
        <v>100</v>
      </c>
      <c r="BS3314">
        <v>100</v>
      </c>
      <c r="BT3314" t="s">
        <v>3827</v>
      </c>
    </row>
    <row r="3315" spans="1:72">
      <c r="A3315" s="3" t="s">
        <v>66</v>
      </c>
      <c r="B3315" s="1" t="s">
        <v>1979</v>
      </c>
      <c r="C3315" t="s">
        <v>1980</v>
      </c>
      <c r="D3315" t="s">
        <v>1981</v>
      </c>
      <c r="E3315" t="str">
        <f t="shared" si="51"/>
        <v>North Andover, Atkinson</v>
      </c>
      <c r="F3315" s="3" t="s">
        <v>73</v>
      </c>
      <c r="G3315" s="3" t="s">
        <v>228</v>
      </c>
      <c r="H3315" t="s">
        <v>74</v>
      </c>
      <c r="I3315" s="3" t="s">
        <v>75</v>
      </c>
      <c r="J3315" s="1" t="s">
        <v>207</v>
      </c>
      <c r="K3315" s="1">
        <v>14</v>
      </c>
      <c r="L3315" s="1">
        <v>4</v>
      </c>
      <c r="M3315" s="1" t="s">
        <v>3827</v>
      </c>
      <c r="N3315" t="s">
        <v>72</v>
      </c>
      <c r="O3315" t="s">
        <v>72</v>
      </c>
      <c r="Q3315">
        <v>65</v>
      </c>
      <c r="R3315">
        <v>65</v>
      </c>
      <c r="S3315" t="s">
        <v>3827</v>
      </c>
      <c r="T3315">
        <v>75</v>
      </c>
      <c r="U3315">
        <v>71</v>
      </c>
      <c r="V3315" t="s">
        <v>3827</v>
      </c>
      <c r="W3315">
        <v>90.4</v>
      </c>
      <c r="X3315">
        <v>90</v>
      </c>
      <c r="Y3315" t="s">
        <v>3827</v>
      </c>
      <c r="Z3315">
        <v>70</v>
      </c>
      <c r="AA3315">
        <v>70</v>
      </c>
      <c r="AB3315" t="s">
        <v>3827</v>
      </c>
      <c r="AC3315">
        <v>61</v>
      </c>
      <c r="AD3315">
        <v>67</v>
      </c>
      <c r="AE3315" t="s">
        <v>3827</v>
      </c>
      <c r="AF3315">
        <v>84.3</v>
      </c>
      <c r="AG3315">
        <v>87.5</v>
      </c>
      <c r="AH3315" t="s">
        <v>3827</v>
      </c>
      <c r="AI3315">
        <v>72</v>
      </c>
      <c r="AJ3315">
        <v>68.5</v>
      </c>
      <c r="AK3315">
        <v>64</v>
      </c>
      <c r="AL3315">
        <v>64</v>
      </c>
      <c r="AM3315">
        <v>56</v>
      </c>
      <c r="AN3315">
        <v>74</v>
      </c>
      <c r="AO3315">
        <v>65</v>
      </c>
      <c r="AP3315">
        <v>64</v>
      </c>
      <c r="AQ3315">
        <v>26</v>
      </c>
      <c r="AR3315">
        <v>49</v>
      </c>
      <c r="AS3315">
        <v>22</v>
      </c>
      <c r="AT3315">
        <v>3</v>
      </c>
      <c r="AU3315">
        <v>25</v>
      </c>
      <c r="AV3315">
        <v>46</v>
      </c>
      <c r="AW3315">
        <v>28</v>
      </c>
      <c r="AX3315">
        <v>2</v>
      </c>
      <c r="AY3315" t="s">
        <v>3827</v>
      </c>
      <c r="AZ3315" t="s">
        <v>3827</v>
      </c>
      <c r="BA3315" t="s">
        <v>3827</v>
      </c>
      <c r="BB3315" t="s">
        <v>3827</v>
      </c>
      <c r="BC3315">
        <v>100</v>
      </c>
      <c r="BD3315">
        <v>100</v>
      </c>
      <c r="BE3315" t="s">
        <v>3827</v>
      </c>
      <c r="BF3315">
        <v>10</v>
      </c>
      <c r="BG3315">
        <v>51</v>
      </c>
      <c r="BH3315">
        <v>31</v>
      </c>
      <c r="BI3315">
        <v>7</v>
      </c>
      <c r="BJ3315">
        <v>17</v>
      </c>
      <c r="BK3315">
        <v>50</v>
      </c>
      <c r="BL3315">
        <v>31</v>
      </c>
      <c r="BM3315">
        <v>1</v>
      </c>
      <c r="BN3315" t="s">
        <v>3827</v>
      </c>
      <c r="BO3315" t="s">
        <v>3827</v>
      </c>
      <c r="BP3315" t="s">
        <v>3827</v>
      </c>
      <c r="BQ3315" t="s">
        <v>3827</v>
      </c>
      <c r="BR3315">
        <v>100</v>
      </c>
      <c r="BS3315">
        <v>100</v>
      </c>
      <c r="BT3315" t="s">
        <v>3827</v>
      </c>
    </row>
    <row r="3316" spans="1:72">
      <c r="A3316" s="3" t="s">
        <v>66</v>
      </c>
      <c r="B3316" s="1" t="s">
        <v>1979</v>
      </c>
      <c r="C3316" t="s">
        <v>1980</v>
      </c>
      <c r="D3316" t="s">
        <v>1981</v>
      </c>
      <c r="E3316" t="str">
        <f t="shared" si="51"/>
        <v>North Andover, Atkinson</v>
      </c>
      <c r="F3316" s="3" t="s">
        <v>73</v>
      </c>
      <c r="G3316" s="3" t="s">
        <v>228</v>
      </c>
      <c r="H3316" t="s">
        <v>74</v>
      </c>
      <c r="I3316" s="3" t="s">
        <v>75</v>
      </c>
      <c r="J3316" s="1" t="s">
        <v>228</v>
      </c>
      <c r="K3316" s="1">
        <v>16</v>
      </c>
      <c r="L3316" s="1">
        <v>11</v>
      </c>
      <c r="M3316" s="1">
        <v>15</v>
      </c>
      <c r="N3316" t="s">
        <v>72</v>
      </c>
      <c r="O3316" t="s">
        <v>72</v>
      </c>
      <c r="P3316" t="s">
        <v>72</v>
      </c>
      <c r="Q3316">
        <v>67</v>
      </c>
      <c r="R3316">
        <v>67</v>
      </c>
      <c r="S3316">
        <v>67</v>
      </c>
      <c r="T3316">
        <v>72</v>
      </c>
      <c r="U3316">
        <v>70</v>
      </c>
      <c r="V3316">
        <v>45</v>
      </c>
      <c r="W3316">
        <v>88.4</v>
      </c>
      <c r="X3316">
        <v>89.6</v>
      </c>
      <c r="Y3316">
        <v>75.7</v>
      </c>
      <c r="Z3316">
        <v>70</v>
      </c>
      <c r="AA3316">
        <v>71</v>
      </c>
      <c r="AB3316">
        <v>71</v>
      </c>
      <c r="AC3316">
        <v>56</v>
      </c>
      <c r="AD3316">
        <v>59</v>
      </c>
      <c r="AE3316">
        <v>30</v>
      </c>
      <c r="AF3316">
        <v>76.8</v>
      </c>
      <c r="AG3316">
        <v>80.599999999999994</v>
      </c>
      <c r="AH3316">
        <v>62.7</v>
      </c>
      <c r="AI3316">
        <v>43.5</v>
      </c>
      <c r="AJ3316">
        <v>55</v>
      </c>
      <c r="AK3316">
        <v>64</v>
      </c>
      <c r="AL3316">
        <v>64</v>
      </c>
      <c r="AM3316">
        <v>32</v>
      </c>
      <c r="AN3316">
        <v>65</v>
      </c>
      <c r="AO3316">
        <v>67</v>
      </c>
      <c r="AP3316">
        <v>67</v>
      </c>
      <c r="AQ3316">
        <v>22</v>
      </c>
      <c r="AR3316">
        <v>49</v>
      </c>
      <c r="AS3316">
        <v>22</v>
      </c>
      <c r="AT3316">
        <v>6</v>
      </c>
      <c r="AU3316">
        <v>36</v>
      </c>
      <c r="AV3316">
        <v>34</v>
      </c>
      <c r="AW3316">
        <v>25</v>
      </c>
      <c r="AX3316">
        <v>4</v>
      </c>
      <c r="AY3316">
        <v>12</v>
      </c>
      <c r="AZ3316">
        <v>33</v>
      </c>
      <c r="BA3316">
        <v>46</v>
      </c>
      <c r="BB3316">
        <v>9</v>
      </c>
      <c r="BC3316">
        <v>100</v>
      </c>
      <c r="BD3316">
        <v>100</v>
      </c>
      <c r="BE3316">
        <v>100</v>
      </c>
      <c r="BF3316">
        <v>14</v>
      </c>
      <c r="BG3316">
        <v>41</v>
      </c>
      <c r="BH3316">
        <v>21</v>
      </c>
      <c r="BI3316">
        <v>23</v>
      </c>
      <c r="BJ3316">
        <v>21</v>
      </c>
      <c r="BK3316">
        <v>38</v>
      </c>
      <c r="BL3316">
        <v>27</v>
      </c>
      <c r="BM3316">
        <v>14</v>
      </c>
      <c r="BN3316">
        <v>4</v>
      </c>
      <c r="BO3316">
        <v>25</v>
      </c>
      <c r="BP3316">
        <v>42</v>
      </c>
      <c r="BQ3316">
        <v>28</v>
      </c>
      <c r="BR3316">
        <v>99</v>
      </c>
      <c r="BS3316">
        <v>100</v>
      </c>
      <c r="BT3316">
        <v>100</v>
      </c>
    </row>
    <row r="3317" spans="1:72">
      <c r="A3317" s="3" t="s">
        <v>66</v>
      </c>
      <c r="B3317" s="1" t="s">
        <v>1979</v>
      </c>
      <c r="C3317" t="s">
        <v>1980</v>
      </c>
      <c r="D3317" t="s">
        <v>1981</v>
      </c>
      <c r="E3317" t="str">
        <f t="shared" si="51"/>
        <v>North Andover, Atkinson</v>
      </c>
      <c r="F3317" s="3" t="s">
        <v>73</v>
      </c>
      <c r="G3317" s="3" t="s">
        <v>228</v>
      </c>
      <c r="H3317" t="s">
        <v>74</v>
      </c>
      <c r="I3317" s="3" t="s">
        <v>75</v>
      </c>
      <c r="J3317" s="1" t="s">
        <v>77</v>
      </c>
      <c r="K3317" s="1">
        <v>7</v>
      </c>
      <c r="L3317" s="1">
        <v>-2</v>
      </c>
      <c r="M3317" s="1">
        <v>15</v>
      </c>
      <c r="N3317" t="s">
        <v>72</v>
      </c>
      <c r="O3317" t="s">
        <v>91</v>
      </c>
      <c r="P3317" t="s">
        <v>72</v>
      </c>
      <c r="Q3317">
        <v>192</v>
      </c>
      <c r="R3317">
        <v>192</v>
      </c>
      <c r="S3317">
        <v>67</v>
      </c>
      <c r="T3317">
        <v>67</v>
      </c>
      <c r="U3317">
        <v>65</v>
      </c>
      <c r="V3317">
        <v>45</v>
      </c>
      <c r="W3317">
        <v>87.1</v>
      </c>
      <c r="X3317">
        <v>86.2</v>
      </c>
      <c r="Y3317">
        <v>75.7</v>
      </c>
      <c r="Z3317">
        <v>203</v>
      </c>
      <c r="AA3317">
        <v>203</v>
      </c>
      <c r="AB3317">
        <v>71</v>
      </c>
      <c r="AC3317">
        <v>60</v>
      </c>
      <c r="AD3317">
        <v>67</v>
      </c>
      <c r="AE3317">
        <v>30</v>
      </c>
      <c r="AF3317">
        <v>82.6</v>
      </c>
      <c r="AG3317">
        <v>86.3</v>
      </c>
      <c r="AH3317">
        <v>62.7</v>
      </c>
      <c r="AI3317">
        <v>58</v>
      </c>
      <c r="AJ3317">
        <v>63</v>
      </c>
      <c r="AK3317">
        <v>128</v>
      </c>
      <c r="AL3317">
        <v>128</v>
      </c>
      <c r="AM3317">
        <v>49</v>
      </c>
      <c r="AN3317">
        <v>68</v>
      </c>
      <c r="AO3317">
        <v>132</v>
      </c>
      <c r="AP3317">
        <v>131</v>
      </c>
      <c r="AQ3317">
        <v>21</v>
      </c>
      <c r="AR3317">
        <v>46</v>
      </c>
      <c r="AS3317">
        <v>28</v>
      </c>
      <c r="AT3317">
        <v>5</v>
      </c>
      <c r="AU3317">
        <v>26</v>
      </c>
      <c r="AV3317">
        <v>40</v>
      </c>
      <c r="AW3317">
        <v>29</v>
      </c>
      <c r="AX3317">
        <v>6</v>
      </c>
      <c r="AY3317">
        <v>12</v>
      </c>
      <c r="AZ3317">
        <v>33</v>
      </c>
      <c r="BA3317">
        <v>46</v>
      </c>
      <c r="BB3317">
        <v>9</v>
      </c>
      <c r="BC3317">
        <v>100</v>
      </c>
      <c r="BD3317">
        <v>100</v>
      </c>
      <c r="BE3317">
        <v>100</v>
      </c>
      <c r="BF3317">
        <v>13</v>
      </c>
      <c r="BG3317">
        <v>47</v>
      </c>
      <c r="BH3317">
        <v>30</v>
      </c>
      <c r="BI3317">
        <v>11</v>
      </c>
      <c r="BJ3317">
        <v>24</v>
      </c>
      <c r="BK3317">
        <v>43</v>
      </c>
      <c r="BL3317">
        <v>26</v>
      </c>
      <c r="BM3317">
        <v>7</v>
      </c>
      <c r="BN3317">
        <v>4</v>
      </c>
      <c r="BO3317">
        <v>25</v>
      </c>
      <c r="BP3317">
        <v>42</v>
      </c>
      <c r="BQ3317">
        <v>28</v>
      </c>
      <c r="BR3317">
        <v>100</v>
      </c>
      <c r="BS3317">
        <v>100</v>
      </c>
      <c r="BT3317">
        <v>100</v>
      </c>
    </row>
    <row r="3318" spans="1:72">
      <c r="A3318" s="3" t="s">
        <v>66</v>
      </c>
      <c r="B3318" s="1" t="s">
        <v>1982</v>
      </c>
      <c r="C3318" t="s">
        <v>1980</v>
      </c>
      <c r="D3318" t="s">
        <v>1174</v>
      </c>
      <c r="E3318" t="str">
        <f t="shared" si="51"/>
        <v>North Andover, Franklin</v>
      </c>
      <c r="F3318" s="3" t="s">
        <v>73</v>
      </c>
      <c r="G3318" s="3" t="s">
        <v>228</v>
      </c>
      <c r="H3318" t="s">
        <v>74</v>
      </c>
      <c r="I3318" s="3" t="s">
        <v>75</v>
      </c>
      <c r="J3318" s="1" t="s">
        <v>70</v>
      </c>
      <c r="K3318" s="1">
        <v>5</v>
      </c>
      <c r="L3318" s="1">
        <v>0</v>
      </c>
      <c r="M3318" s="1" t="s">
        <v>3827</v>
      </c>
      <c r="N3318" t="s">
        <v>72</v>
      </c>
      <c r="O3318" t="s">
        <v>91</v>
      </c>
      <c r="Q3318">
        <v>99</v>
      </c>
      <c r="R3318">
        <v>99</v>
      </c>
      <c r="S3318" t="s">
        <v>3827</v>
      </c>
      <c r="T3318">
        <v>81</v>
      </c>
      <c r="U3318">
        <v>90</v>
      </c>
      <c r="V3318" t="s">
        <v>3827</v>
      </c>
      <c r="W3318">
        <v>92.9</v>
      </c>
      <c r="X3318">
        <v>97.7</v>
      </c>
      <c r="Y3318" t="s">
        <v>3827</v>
      </c>
      <c r="Z3318">
        <v>97</v>
      </c>
      <c r="AA3318">
        <v>98</v>
      </c>
      <c r="AB3318" t="s">
        <v>3827</v>
      </c>
      <c r="AC3318">
        <v>76</v>
      </c>
      <c r="AD3318">
        <v>90</v>
      </c>
      <c r="AE3318" t="s">
        <v>3827</v>
      </c>
      <c r="AF3318">
        <v>92.5</v>
      </c>
      <c r="AG3318">
        <v>95.9</v>
      </c>
      <c r="AH3318" t="s">
        <v>3827</v>
      </c>
      <c r="AI3318" t="s">
        <v>3827</v>
      </c>
      <c r="AJ3318" t="s">
        <v>3827</v>
      </c>
      <c r="AK3318" t="s">
        <v>3827</v>
      </c>
      <c r="AL3318" t="s">
        <v>3827</v>
      </c>
      <c r="AM3318" t="s">
        <v>3827</v>
      </c>
      <c r="AN3318" t="s">
        <v>3827</v>
      </c>
      <c r="AO3318" t="s">
        <v>3827</v>
      </c>
      <c r="AP3318" t="s">
        <v>3827</v>
      </c>
      <c r="AQ3318">
        <v>35</v>
      </c>
      <c r="AR3318">
        <v>45</v>
      </c>
      <c r="AS3318">
        <v>13</v>
      </c>
      <c r="AT3318">
        <v>6</v>
      </c>
      <c r="AU3318">
        <v>59</v>
      </c>
      <c r="AV3318">
        <v>31</v>
      </c>
      <c r="AW3318">
        <v>5</v>
      </c>
      <c r="AX3318">
        <v>5</v>
      </c>
      <c r="AY3318" t="s">
        <v>3827</v>
      </c>
      <c r="AZ3318" t="s">
        <v>3827</v>
      </c>
      <c r="BA3318" t="s">
        <v>3827</v>
      </c>
      <c r="BB3318" t="s">
        <v>3827</v>
      </c>
      <c r="BC3318">
        <v>100</v>
      </c>
      <c r="BD3318">
        <v>100</v>
      </c>
      <c r="BE3318" t="s">
        <v>3827</v>
      </c>
      <c r="BF3318">
        <v>23</v>
      </c>
      <c r="BG3318">
        <v>54</v>
      </c>
      <c r="BH3318">
        <v>22</v>
      </c>
      <c r="BI3318">
        <v>2</v>
      </c>
      <c r="BJ3318">
        <v>53</v>
      </c>
      <c r="BK3318">
        <v>37</v>
      </c>
      <c r="BL3318">
        <v>8</v>
      </c>
      <c r="BM3318">
        <v>2</v>
      </c>
      <c r="BN3318" t="s">
        <v>3827</v>
      </c>
      <c r="BO3318" t="s">
        <v>3827</v>
      </c>
      <c r="BP3318" t="s">
        <v>3827</v>
      </c>
      <c r="BQ3318" t="s">
        <v>3827</v>
      </c>
      <c r="BR3318">
        <v>99</v>
      </c>
      <c r="BS3318">
        <v>100</v>
      </c>
      <c r="BT3318" t="s">
        <v>3827</v>
      </c>
    </row>
    <row r="3319" spans="1:72">
      <c r="A3319" s="3" t="s">
        <v>66</v>
      </c>
      <c r="B3319" s="1" t="s">
        <v>1982</v>
      </c>
      <c r="C3319" t="s">
        <v>1980</v>
      </c>
      <c r="D3319" t="s">
        <v>1174</v>
      </c>
      <c r="E3319" t="str">
        <f t="shared" si="51"/>
        <v>North Andover, Franklin</v>
      </c>
      <c r="F3319" s="3" t="s">
        <v>73</v>
      </c>
      <c r="G3319" s="3" t="s">
        <v>228</v>
      </c>
      <c r="H3319" t="s">
        <v>74</v>
      </c>
      <c r="I3319" s="3" t="s">
        <v>75</v>
      </c>
      <c r="J3319" s="1" t="s">
        <v>207</v>
      </c>
      <c r="K3319" s="1">
        <v>4</v>
      </c>
      <c r="L3319" s="1">
        <v>6</v>
      </c>
      <c r="M3319" s="1" t="s">
        <v>3827</v>
      </c>
      <c r="N3319" t="s">
        <v>72</v>
      </c>
      <c r="O3319" t="s">
        <v>72</v>
      </c>
      <c r="Q3319">
        <v>99</v>
      </c>
      <c r="R3319">
        <v>99</v>
      </c>
      <c r="S3319" t="s">
        <v>3827</v>
      </c>
      <c r="T3319">
        <v>78</v>
      </c>
      <c r="U3319">
        <v>79</v>
      </c>
      <c r="V3319" t="s">
        <v>3827</v>
      </c>
      <c r="W3319">
        <v>91.2</v>
      </c>
      <c r="X3319">
        <v>92.9</v>
      </c>
      <c r="Y3319" t="s">
        <v>3827</v>
      </c>
      <c r="Z3319">
        <v>104</v>
      </c>
      <c r="AA3319">
        <v>104</v>
      </c>
      <c r="AB3319" t="s">
        <v>3827</v>
      </c>
      <c r="AC3319">
        <v>74</v>
      </c>
      <c r="AD3319">
        <v>73</v>
      </c>
      <c r="AE3319" t="s">
        <v>3827</v>
      </c>
      <c r="AF3319">
        <v>92.5</v>
      </c>
      <c r="AG3319">
        <v>91.8</v>
      </c>
      <c r="AH3319" t="s">
        <v>3827</v>
      </c>
      <c r="AI3319">
        <v>58</v>
      </c>
      <c r="AJ3319">
        <v>56</v>
      </c>
      <c r="AK3319">
        <v>98</v>
      </c>
      <c r="AL3319">
        <v>99</v>
      </c>
      <c r="AM3319">
        <v>62.5</v>
      </c>
      <c r="AN3319">
        <v>81.5</v>
      </c>
      <c r="AO3319">
        <v>92</v>
      </c>
      <c r="AP3319">
        <v>92</v>
      </c>
      <c r="AQ3319">
        <v>26</v>
      </c>
      <c r="AR3319">
        <v>52</v>
      </c>
      <c r="AS3319">
        <v>19</v>
      </c>
      <c r="AT3319">
        <v>3</v>
      </c>
      <c r="AU3319">
        <v>36</v>
      </c>
      <c r="AV3319">
        <v>42</v>
      </c>
      <c r="AW3319">
        <v>20</v>
      </c>
      <c r="AX3319">
        <v>1</v>
      </c>
      <c r="AY3319" t="s">
        <v>3827</v>
      </c>
      <c r="AZ3319" t="s">
        <v>3827</v>
      </c>
      <c r="BA3319" t="s">
        <v>3827</v>
      </c>
      <c r="BB3319" t="s">
        <v>3827</v>
      </c>
      <c r="BC3319">
        <v>100</v>
      </c>
      <c r="BD3319">
        <v>100</v>
      </c>
      <c r="BE3319" t="s">
        <v>3827</v>
      </c>
      <c r="BF3319">
        <v>17</v>
      </c>
      <c r="BG3319">
        <v>57</v>
      </c>
      <c r="BH3319">
        <v>19</v>
      </c>
      <c r="BI3319">
        <v>7</v>
      </c>
      <c r="BJ3319">
        <v>44</v>
      </c>
      <c r="BK3319">
        <v>29</v>
      </c>
      <c r="BL3319">
        <v>19</v>
      </c>
      <c r="BM3319">
        <v>8</v>
      </c>
      <c r="BN3319" t="s">
        <v>3827</v>
      </c>
      <c r="BO3319" t="s">
        <v>3827</v>
      </c>
      <c r="BP3319" t="s">
        <v>3827</v>
      </c>
      <c r="BQ3319" t="s">
        <v>3827</v>
      </c>
      <c r="BR3319">
        <v>100</v>
      </c>
      <c r="BS3319">
        <v>100</v>
      </c>
      <c r="BT3319" t="s">
        <v>3827</v>
      </c>
    </row>
    <row r="3320" spans="1:72">
      <c r="A3320" s="3" t="s">
        <v>66</v>
      </c>
      <c r="B3320" s="1" t="s">
        <v>1982</v>
      </c>
      <c r="C3320" t="s">
        <v>1980</v>
      </c>
      <c r="D3320" t="s">
        <v>1174</v>
      </c>
      <c r="E3320" t="str">
        <f t="shared" si="51"/>
        <v>North Andover, Franklin</v>
      </c>
      <c r="F3320" s="3" t="s">
        <v>73</v>
      </c>
      <c r="G3320" s="3" t="s">
        <v>228</v>
      </c>
      <c r="H3320" t="s">
        <v>74</v>
      </c>
      <c r="I3320" s="3" t="s">
        <v>75</v>
      </c>
      <c r="J3320" s="1" t="s">
        <v>228</v>
      </c>
      <c r="K3320" s="1">
        <v>-3</v>
      </c>
      <c r="L3320" s="1">
        <v>-20</v>
      </c>
      <c r="M3320" s="1">
        <v>-4</v>
      </c>
      <c r="N3320" t="s">
        <v>71</v>
      </c>
      <c r="O3320" t="s">
        <v>71</v>
      </c>
      <c r="P3320" t="s">
        <v>71</v>
      </c>
      <c r="Q3320">
        <v>103</v>
      </c>
      <c r="R3320">
        <v>103</v>
      </c>
      <c r="S3320">
        <v>102</v>
      </c>
      <c r="T3320">
        <v>82</v>
      </c>
      <c r="U3320">
        <v>68</v>
      </c>
      <c r="V3320">
        <v>69</v>
      </c>
      <c r="W3320">
        <v>92.5</v>
      </c>
      <c r="X3320">
        <v>89.3</v>
      </c>
      <c r="Y3320">
        <v>89</v>
      </c>
      <c r="Z3320">
        <v>84</v>
      </c>
      <c r="AA3320">
        <v>84</v>
      </c>
      <c r="AB3320">
        <v>84</v>
      </c>
      <c r="AC3320">
        <v>85</v>
      </c>
      <c r="AD3320">
        <v>88</v>
      </c>
      <c r="AE3320">
        <v>73</v>
      </c>
      <c r="AF3320">
        <v>96.7</v>
      </c>
      <c r="AG3320">
        <v>97.3</v>
      </c>
      <c r="AH3320">
        <v>93.2</v>
      </c>
      <c r="AI3320">
        <v>51.5</v>
      </c>
      <c r="AJ3320">
        <v>32</v>
      </c>
      <c r="AK3320">
        <v>94</v>
      </c>
      <c r="AL3320">
        <v>94</v>
      </c>
      <c r="AM3320">
        <v>52</v>
      </c>
      <c r="AN3320">
        <v>62</v>
      </c>
      <c r="AO3320">
        <v>79</v>
      </c>
      <c r="AP3320">
        <v>79</v>
      </c>
      <c r="AQ3320">
        <v>31</v>
      </c>
      <c r="AR3320">
        <v>50</v>
      </c>
      <c r="AS3320">
        <v>11</v>
      </c>
      <c r="AT3320">
        <v>8</v>
      </c>
      <c r="AU3320">
        <v>40</v>
      </c>
      <c r="AV3320">
        <v>28</v>
      </c>
      <c r="AW3320">
        <v>22</v>
      </c>
      <c r="AX3320">
        <v>10</v>
      </c>
      <c r="AY3320">
        <v>27</v>
      </c>
      <c r="AZ3320">
        <v>41</v>
      </c>
      <c r="BA3320">
        <v>24</v>
      </c>
      <c r="BB3320">
        <v>8</v>
      </c>
      <c r="BC3320">
        <v>100</v>
      </c>
      <c r="BD3320">
        <v>100</v>
      </c>
      <c r="BE3320">
        <v>99</v>
      </c>
      <c r="BF3320">
        <v>29</v>
      </c>
      <c r="BG3320">
        <v>56</v>
      </c>
      <c r="BH3320">
        <v>10</v>
      </c>
      <c r="BI3320">
        <v>6</v>
      </c>
      <c r="BJ3320">
        <v>49</v>
      </c>
      <c r="BK3320">
        <v>39</v>
      </c>
      <c r="BL3320">
        <v>6</v>
      </c>
      <c r="BM3320">
        <v>6</v>
      </c>
      <c r="BN3320">
        <v>35</v>
      </c>
      <c r="BO3320">
        <v>38</v>
      </c>
      <c r="BP3320">
        <v>21</v>
      </c>
      <c r="BQ3320">
        <v>6</v>
      </c>
      <c r="BR3320">
        <v>100</v>
      </c>
      <c r="BS3320">
        <v>100</v>
      </c>
      <c r="BT3320">
        <v>100</v>
      </c>
    </row>
    <row r="3321" spans="1:72">
      <c r="A3321" s="3" t="s">
        <v>66</v>
      </c>
      <c r="B3321" s="1" t="s">
        <v>1982</v>
      </c>
      <c r="C3321" t="s">
        <v>1980</v>
      </c>
      <c r="D3321" t="s">
        <v>1174</v>
      </c>
      <c r="E3321" t="str">
        <f t="shared" si="51"/>
        <v>North Andover, Franklin</v>
      </c>
      <c r="F3321" s="3" t="s">
        <v>73</v>
      </c>
      <c r="G3321" s="3" t="s">
        <v>228</v>
      </c>
      <c r="H3321" t="s">
        <v>74</v>
      </c>
      <c r="I3321" s="3" t="s">
        <v>75</v>
      </c>
      <c r="J3321" s="1" t="s">
        <v>77</v>
      </c>
      <c r="K3321" s="1">
        <v>2</v>
      </c>
      <c r="L3321" s="1">
        <v>-4</v>
      </c>
      <c r="M3321" s="1">
        <v>-4</v>
      </c>
      <c r="N3321" t="s">
        <v>91</v>
      </c>
      <c r="O3321" t="s">
        <v>71</v>
      </c>
      <c r="P3321" t="s">
        <v>71</v>
      </c>
      <c r="Q3321">
        <v>301</v>
      </c>
      <c r="R3321">
        <v>301</v>
      </c>
      <c r="S3321">
        <v>102</v>
      </c>
      <c r="T3321">
        <v>80</v>
      </c>
      <c r="U3321">
        <v>79</v>
      </c>
      <c r="V3321">
        <v>69</v>
      </c>
      <c r="W3321">
        <v>92.2</v>
      </c>
      <c r="X3321">
        <v>93.3</v>
      </c>
      <c r="Y3321">
        <v>89</v>
      </c>
      <c r="Z3321">
        <v>285</v>
      </c>
      <c r="AA3321">
        <v>286</v>
      </c>
      <c r="AB3321">
        <v>84</v>
      </c>
      <c r="AC3321">
        <v>78</v>
      </c>
      <c r="AD3321">
        <v>83</v>
      </c>
      <c r="AE3321">
        <v>73</v>
      </c>
      <c r="AF3321">
        <v>93.8</v>
      </c>
      <c r="AG3321">
        <v>94.8</v>
      </c>
      <c r="AH3321">
        <v>93.2</v>
      </c>
      <c r="AI3321">
        <v>56</v>
      </c>
      <c r="AJ3321">
        <v>47</v>
      </c>
      <c r="AK3321">
        <v>192</v>
      </c>
      <c r="AL3321">
        <v>193</v>
      </c>
      <c r="AM3321">
        <v>60</v>
      </c>
      <c r="AN3321">
        <v>75</v>
      </c>
      <c r="AO3321">
        <v>171</v>
      </c>
      <c r="AP3321">
        <v>171</v>
      </c>
      <c r="AQ3321">
        <v>31</v>
      </c>
      <c r="AR3321">
        <v>49</v>
      </c>
      <c r="AS3321">
        <v>14</v>
      </c>
      <c r="AT3321">
        <v>6</v>
      </c>
      <c r="AU3321">
        <v>45</v>
      </c>
      <c r="AV3321">
        <v>34</v>
      </c>
      <c r="AW3321">
        <v>16</v>
      </c>
      <c r="AX3321">
        <v>5</v>
      </c>
      <c r="AY3321">
        <v>27</v>
      </c>
      <c r="AZ3321">
        <v>41</v>
      </c>
      <c r="BA3321">
        <v>24</v>
      </c>
      <c r="BB3321">
        <v>8</v>
      </c>
      <c r="BC3321">
        <v>100</v>
      </c>
      <c r="BD3321">
        <v>100</v>
      </c>
      <c r="BE3321">
        <v>99</v>
      </c>
      <c r="BF3321">
        <v>22</v>
      </c>
      <c r="BG3321">
        <v>55</v>
      </c>
      <c r="BH3321">
        <v>17</v>
      </c>
      <c r="BI3321">
        <v>5</v>
      </c>
      <c r="BJ3321">
        <v>49</v>
      </c>
      <c r="BK3321">
        <v>35</v>
      </c>
      <c r="BL3321">
        <v>12</v>
      </c>
      <c r="BM3321">
        <v>5</v>
      </c>
      <c r="BN3321">
        <v>35</v>
      </c>
      <c r="BO3321">
        <v>38</v>
      </c>
      <c r="BP3321">
        <v>21</v>
      </c>
      <c r="BQ3321">
        <v>6</v>
      </c>
      <c r="BR3321">
        <v>100</v>
      </c>
      <c r="BS3321">
        <v>100</v>
      </c>
      <c r="BT3321">
        <v>100</v>
      </c>
    </row>
    <row r="3322" spans="1:72">
      <c r="A3322" s="3" t="s">
        <v>66</v>
      </c>
      <c r="B3322" s="1" t="s">
        <v>1983</v>
      </c>
      <c r="C3322" t="s">
        <v>1980</v>
      </c>
      <c r="D3322" t="s">
        <v>1984</v>
      </c>
      <c r="E3322" t="str">
        <f t="shared" si="51"/>
        <v>North Andover, Kittredge</v>
      </c>
      <c r="F3322" s="3" t="s">
        <v>73</v>
      </c>
      <c r="G3322" s="3" t="s">
        <v>228</v>
      </c>
      <c r="H3322" t="s">
        <v>74</v>
      </c>
      <c r="I3322" s="3" t="s">
        <v>75</v>
      </c>
      <c r="J3322" s="1" t="s">
        <v>70</v>
      </c>
      <c r="K3322" s="1">
        <v>-11</v>
      </c>
      <c r="L3322" s="1">
        <v>-8</v>
      </c>
      <c r="M3322" s="1" t="s">
        <v>3827</v>
      </c>
      <c r="N3322" t="s">
        <v>71</v>
      </c>
      <c r="O3322" t="s">
        <v>71</v>
      </c>
      <c r="Q3322">
        <v>49</v>
      </c>
      <c r="R3322">
        <v>49</v>
      </c>
      <c r="S3322" t="s">
        <v>3827</v>
      </c>
      <c r="T3322">
        <v>67</v>
      </c>
      <c r="U3322">
        <v>80</v>
      </c>
      <c r="V3322" t="s">
        <v>3827</v>
      </c>
      <c r="W3322">
        <v>90.3</v>
      </c>
      <c r="X3322">
        <v>93.9</v>
      </c>
      <c r="Y3322" t="s">
        <v>3827</v>
      </c>
      <c r="Z3322">
        <v>51</v>
      </c>
      <c r="AA3322">
        <v>51</v>
      </c>
      <c r="AB3322" t="s">
        <v>3827</v>
      </c>
      <c r="AC3322">
        <v>78</v>
      </c>
      <c r="AD3322">
        <v>88</v>
      </c>
      <c r="AE3322" t="s">
        <v>3827</v>
      </c>
      <c r="AF3322">
        <v>94.6</v>
      </c>
      <c r="AG3322">
        <v>96.1</v>
      </c>
      <c r="AH3322" t="s">
        <v>3827</v>
      </c>
      <c r="AI3322" t="s">
        <v>3827</v>
      </c>
      <c r="AJ3322" t="s">
        <v>3827</v>
      </c>
      <c r="AK3322" t="s">
        <v>3827</v>
      </c>
      <c r="AL3322" t="s">
        <v>3827</v>
      </c>
      <c r="AM3322" t="s">
        <v>3827</v>
      </c>
      <c r="AN3322" t="s">
        <v>3827</v>
      </c>
      <c r="AO3322" t="s">
        <v>3827</v>
      </c>
      <c r="AP3322" t="s">
        <v>3827</v>
      </c>
      <c r="AQ3322">
        <v>14</v>
      </c>
      <c r="AR3322">
        <v>53</v>
      </c>
      <c r="AS3322">
        <v>31</v>
      </c>
      <c r="AT3322">
        <v>2</v>
      </c>
      <c r="AU3322">
        <v>45</v>
      </c>
      <c r="AV3322">
        <v>35</v>
      </c>
      <c r="AW3322">
        <v>18</v>
      </c>
      <c r="AX3322">
        <v>2</v>
      </c>
      <c r="AY3322" t="s">
        <v>3827</v>
      </c>
      <c r="AZ3322" t="s">
        <v>3827</v>
      </c>
      <c r="BA3322" t="s">
        <v>3827</v>
      </c>
      <c r="BB3322" t="s">
        <v>3827</v>
      </c>
      <c r="BC3322">
        <v>98</v>
      </c>
      <c r="BD3322">
        <v>98</v>
      </c>
      <c r="BE3322" t="s">
        <v>3827</v>
      </c>
      <c r="BF3322">
        <v>8</v>
      </c>
      <c r="BG3322">
        <v>71</v>
      </c>
      <c r="BH3322">
        <v>22</v>
      </c>
      <c r="BI3322">
        <v>0</v>
      </c>
      <c r="BJ3322">
        <v>43</v>
      </c>
      <c r="BK3322">
        <v>45</v>
      </c>
      <c r="BL3322">
        <v>12</v>
      </c>
      <c r="BM3322">
        <v>0</v>
      </c>
      <c r="BN3322" t="s">
        <v>3827</v>
      </c>
      <c r="BO3322" t="s">
        <v>3827</v>
      </c>
      <c r="BP3322" t="s">
        <v>3827</v>
      </c>
      <c r="BQ3322" t="s">
        <v>3827</v>
      </c>
      <c r="BR3322">
        <v>100</v>
      </c>
      <c r="BS3322">
        <v>100</v>
      </c>
      <c r="BT3322" t="s">
        <v>3827</v>
      </c>
    </row>
    <row r="3323" spans="1:72">
      <c r="A3323" s="3" t="s">
        <v>66</v>
      </c>
      <c r="B3323" s="1" t="s">
        <v>1983</v>
      </c>
      <c r="C3323" t="s">
        <v>1980</v>
      </c>
      <c r="D3323" t="s">
        <v>1984</v>
      </c>
      <c r="E3323" t="str">
        <f t="shared" si="51"/>
        <v>North Andover, Kittredge</v>
      </c>
      <c r="F3323" s="3" t="s">
        <v>73</v>
      </c>
      <c r="G3323" s="3" t="s">
        <v>228</v>
      </c>
      <c r="H3323" t="s">
        <v>74</v>
      </c>
      <c r="I3323" s="3" t="s">
        <v>75</v>
      </c>
      <c r="J3323" s="1" t="s">
        <v>207</v>
      </c>
      <c r="K3323" s="1">
        <v>-12</v>
      </c>
      <c r="L3323" s="1">
        <v>-1</v>
      </c>
      <c r="M3323" s="1" t="s">
        <v>3827</v>
      </c>
      <c r="N3323" t="s">
        <v>71</v>
      </c>
      <c r="O3323" t="s">
        <v>91</v>
      </c>
      <c r="Q3323">
        <v>53</v>
      </c>
      <c r="R3323">
        <v>52</v>
      </c>
      <c r="S3323" t="s">
        <v>3827</v>
      </c>
      <c r="T3323">
        <v>66</v>
      </c>
      <c r="U3323">
        <v>73</v>
      </c>
      <c r="V3323" t="s">
        <v>3827</v>
      </c>
      <c r="W3323">
        <v>89.6</v>
      </c>
      <c r="X3323">
        <v>91.8</v>
      </c>
      <c r="Y3323" t="s">
        <v>3827</v>
      </c>
      <c r="Z3323">
        <v>54</v>
      </c>
      <c r="AA3323">
        <v>54</v>
      </c>
      <c r="AB3323" t="s">
        <v>3827</v>
      </c>
      <c r="AC3323">
        <v>78</v>
      </c>
      <c r="AD3323">
        <v>74</v>
      </c>
      <c r="AE3323" t="s">
        <v>3827</v>
      </c>
      <c r="AF3323">
        <v>93.5</v>
      </c>
      <c r="AG3323">
        <v>92.6</v>
      </c>
      <c r="AH3323" t="s">
        <v>3827</v>
      </c>
      <c r="AI3323">
        <v>35</v>
      </c>
      <c r="AJ3323">
        <v>57.5</v>
      </c>
      <c r="AK3323">
        <v>49</v>
      </c>
      <c r="AL3323">
        <v>48</v>
      </c>
      <c r="AM3323">
        <v>62</v>
      </c>
      <c r="AN3323">
        <v>62</v>
      </c>
      <c r="AO3323">
        <v>51</v>
      </c>
      <c r="AP3323">
        <v>51</v>
      </c>
      <c r="AQ3323">
        <v>2</v>
      </c>
      <c r="AR3323">
        <v>64</v>
      </c>
      <c r="AS3323">
        <v>32</v>
      </c>
      <c r="AT3323">
        <v>2</v>
      </c>
      <c r="AU3323">
        <v>23</v>
      </c>
      <c r="AV3323">
        <v>50</v>
      </c>
      <c r="AW3323">
        <v>25</v>
      </c>
      <c r="AX3323">
        <v>2</v>
      </c>
      <c r="AY3323" t="s">
        <v>3827</v>
      </c>
      <c r="AZ3323" t="s">
        <v>3827</v>
      </c>
      <c r="BA3323" t="s">
        <v>3827</v>
      </c>
      <c r="BB3323" t="s">
        <v>3827</v>
      </c>
      <c r="BC3323">
        <v>100</v>
      </c>
      <c r="BD3323">
        <v>98</v>
      </c>
      <c r="BE3323" t="s">
        <v>3827</v>
      </c>
      <c r="BF3323">
        <v>13</v>
      </c>
      <c r="BG3323">
        <v>65</v>
      </c>
      <c r="BH3323">
        <v>20</v>
      </c>
      <c r="BI3323">
        <v>2</v>
      </c>
      <c r="BJ3323">
        <v>33</v>
      </c>
      <c r="BK3323">
        <v>41</v>
      </c>
      <c r="BL3323">
        <v>24</v>
      </c>
      <c r="BM3323">
        <v>2</v>
      </c>
      <c r="BN3323" t="s">
        <v>3827</v>
      </c>
      <c r="BO3323" t="s">
        <v>3827</v>
      </c>
      <c r="BP3323" t="s">
        <v>3827</v>
      </c>
      <c r="BQ3323" t="s">
        <v>3827</v>
      </c>
      <c r="BR3323">
        <v>100</v>
      </c>
      <c r="BS3323">
        <v>100</v>
      </c>
      <c r="BT3323" t="s">
        <v>3827</v>
      </c>
    </row>
    <row r="3324" spans="1:72">
      <c r="A3324" s="3" t="s">
        <v>66</v>
      </c>
      <c r="B3324" s="1" t="s">
        <v>1983</v>
      </c>
      <c r="C3324" t="s">
        <v>1980</v>
      </c>
      <c r="D3324" t="s">
        <v>1984</v>
      </c>
      <c r="E3324" t="str">
        <f t="shared" si="51"/>
        <v>North Andover, Kittredge</v>
      </c>
      <c r="F3324" s="3" t="s">
        <v>73</v>
      </c>
      <c r="G3324" s="3" t="s">
        <v>228</v>
      </c>
      <c r="H3324" t="s">
        <v>74</v>
      </c>
      <c r="I3324" s="3" t="s">
        <v>75</v>
      </c>
      <c r="J3324" s="1" t="s">
        <v>228</v>
      </c>
      <c r="K3324" s="1">
        <v>5</v>
      </c>
      <c r="L3324" s="1">
        <v>12</v>
      </c>
      <c r="M3324" s="1">
        <v>17</v>
      </c>
      <c r="N3324" t="s">
        <v>72</v>
      </c>
      <c r="O3324" t="s">
        <v>72</v>
      </c>
      <c r="P3324" t="s">
        <v>72</v>
      </c>
      <c r="Q3324">
        <v>53</v>
      </c>
      <c r="R3324">
        <v>53</v>
      </c>
      <c r="S3324">
        <v>53</v>
      </c>
      <c r="T3324">
        <v>91</v>
      </c>
      <c r="U3324">
        <v>81</v>
      </c>
      <c r="V3324">
        <v>74</v>
      </c>
      <c r="W3324">
        <v>96.7</v>
      </c>
      <c r="X3324">
        <v>93.9</v>
      </c>
      <c r="Y3324">
        <v>90.6</v>
      </c>
      <c r="Z3324">
        <v>51</v>
      </c>
      <c r="AA3324">
        <v>51</v>
      </c>
      <c r="AB3324">
        <v>51</v>
      </c>
      <c r="AC3324">
        <v>86</v>
      </c>
      <c r="AD3324">
        <v>69</v>
      </c>
      <c r="AE3324">
        <v>57</v>
      </c>
      <c r="AF3324">
        <v>94.1</v>
      </c>
      <c r="AG3324">
        <v>87.3</v>
      </c>
      <c r="AH3324">
        <v>82.8</v>
      </c>
      <c r="AI3324">
        <v>67.5</v>
      </c>
      <c r="AJ3324">
        <v>60</v>
      </c>
      <c r="AK3324">
        <v>52</v>
      </c>
      <c r="AL3324">
        <v>52</v>
      </c>
      <c r="AM3324">
        <v>60.5</v>
      </c>
      <c r="AN3324">
        <v>60.5</v>
      </c>
      <c r="AO3324">
        <v>50</v>
      </c>
      <c r="AP3324">
        <v>50</v>
      </c>
      <c r="AQ3324">
        <v>45</v>
      </c>
      <c r="AR3324">
        <v>45</v>
      </c>
      <c r="AS3324">
        <v>9</v>
      </c>
      <c r="AT3324">
        <v>0</v>
      </c>
      <c r="AU3324">
        <v>49</v>
      </c>
      <c r="AV3324">
        <v>32</v>
      </c>
      <c r="AW3324">
        <v>19</v>
      </c>
      <c r="AX3324">
        <v>0</v>
      </c>
      <c r="AY3324">
        <v>26</v>
      </c>
      <c r="AZ3324">
        <v>47</v>
      </c>
      <c r="BA3324">
        <v>26</v>
      </c>
      <c r="BB3324">
        <v>0</v>
      </c>
      <c r="BC3324">
        <v>98</v>
      </c>
      <c r="BD3324">
        <v>98</v>
      </c>
      <c r="BE3324">
        <v>98</v>
      </c>
      <c r="BF3324">
        <v>22</v>
      </c>
      <c r="BG3324">
        <v>65</v>
      </c>
      <c r="BH3324">
        <v>10</v>
      </c>
      <c r="BI3324">
        <v>4</v>
      </c>
      <c r="BJ3324">
        <v>41</v>
      </c>
      <c r="BK3324">
        <v>27</v>
      </c>
      <c r="BL3324">
        <v>29</v>
      </c>
      <c r="BM3324">
        <v>2</v>
      </c>
      <c r="BN3324">
        <v>27</v>
      </c>
      <c r="BO3324">
        <v>29</v>
      </c>
      <c r="BP3324">
        <v>31</v>
      </c>
      <c r="BQ3324">
        <v>12</v>
      </c>
      <c r="BR3324">
        <v>100</v>
      </c>
      <c r="BS3324">
        <v>100</v>
      </c>
      <c r="BT3324">
        <v>100</v>
      </c>
    </row>
    <row r="3325" spans="1:72">
      <c r="A3325" s="3" t="s">
        <v>66</v>
      </c>
      <c r="B3325" s="1" t="s">
        <v>1983</v>
      </c>
      <c r="C3325" t="s">
        <v>1980</v>
      </c>
      <c r="D3325" t="s">
        <v>1984</v>
      </c>
      <c r="E3325" t="str">
        <f t="shared" si="51"/>
        <v>North Andover, Kittredge</v>
      </c>
      <c r="F3325" s="3" t="s">
        <v>73</v>
      </c>
      <c r="G3325" s="3" t="s">
        <v>228</v>
      </c>
      <c r="H3325" t="s">
        <v>74</v>
      </c>
      <c r="I3325" s="3" t="s">
        <v>75</v>
      </c>
      <c r="J3325" s="1" t="s">
        <v>77</v>
      </c>
      <c r="K3325" s="1">
        <v>-6</v>
      </c>
      <c r="L3325" s="1">
        <v>1</v>
      </c>
      <c r="M3325" s="1">
        <v>17</v>
      </c>
      <c r="N3325" t="s">
        <v>71</v>
      </c>
      <c r="O3325" t="s">
        <v>91</v>
      </c>
      <c r="P3325" t="s">
        <v>72</v>
      </c>
      <c r="Q3325">
        <v>155</v>
      </c>
      <c r="R3325">
        <v>154</v>
      </c>
      <c r="S3325">
        <v>53</v>
      </c>
      <c r="T3325">
        <v>75</v>
      </c>
      <c r="U3325">
        <v>78</v>
      </c>
      <c r="V3325">
        <v>74</v>
      </c>
      <c r="W3325">
        <v>92.3</v>
      </c>
      <c r="X3325">
        <v>93.2</v>
      </c>
      <c r="Y3325">
        <v>90.6</v>
      </c>
      <c r="Z3325">
        <v>156</v>
      </c>
      <c r="AA3325">
        <v>156</v>
      </c>
      <c r="AB3325">
        <v>51</v>
      </c>
      <c r="AC3325">
        <v>81</v>
      </c>
      <c r="AD3325">
        <v>77</v>
      </c>
      <c r="AE3325">
        <v>57</v>
      </c>
      <c r="AF3325">
        <v>94.1</v>
      </c>
      <c r="AG3325">
        <v>92</v>
      </c>
      <c r="AH3325">
        <v>82.8</v>
      </c>
      <c r="AI3325">
        <v>46</v>
      </c>
      <c r="AJ3325">
        <v>59.5</v>
      </c>
      <c r="AK3325">
        <v>101</v>
      </c>
      <c r="AL3325">
        <v>100</v>
      </c>
      <c r="AM3325">
        <v>61</v>
      </c>
      <c r="AN3325">
        <v>62</v>
      </c>
      <c r="AO3325">
        <v>101</v>
      </c>
      <c r="AP3325">
        <v>101</v>
      </c>
      <c r="AQ3325">
        <v>21</v>
      </c>
      <c r="AR3325">
        <v>54</v>
      </c>
      <c r="AS3325">
        <v>24</v>
      </c>
      <c r="AT3325">
        <v>1</v>
      </c>
      <c r="AU3325">
        <v>39</v>
      </c>
      <c r="AV3325">
        <v>39</v>
      </c>
      <c r="AW3325">
        <v>21</v>
      </c>
      <c r="AX3325">
        <v>1</v>
      </c>
      <c r="AY3325">
        <v>26</v>
      </c>
      <c r="AZ3325">
        <v>47</v>
      </c>
      <c r="BA3325">
        <v>26</v>
      </c>
      <c r="BB3325">
        <v>0</v>
      </c>
      <c r="BC3325">
        <v>99</v>
      </c>
      <c r="BD3325">
        <v>98</v>
      </c>
      <c r="BE3325">
        <v>98</v>
      </c>
      <c r="BF3325">
        <v>14</v>
      </c>
      <c r="BG3325">
        <v>67</v>
      </c>
      <c r="BH3325">
        <v>17</v>
      </c>
      <c r="BI3325">
        <v>2</v>
      </c>
      <c r="BJ3325">
        <v>39</v>
      </c>
      <c r="BK3325">
        <v>38</v>
      </c>
      <c r="BL3325">
        <v>22</v>
      </c>
      <c r="BM3325">
        <v>1</v>
      </c>
      <c r="BN3325">
        <v>27</v>
      </c>
      <c r="BO3325">
        <v>29</v>
      </c>
      <c r="BP3325">
        <v>31</v>
      </c>
      <c r="BQ3325">
        <v>12</v>
      </c>
      <c r="BR3325">
        <v>100</v>
      </c>
      <c r="BS3325">
        <v>100</v>
      </c>
      <c r="BT3325">
        <v>100</v>
      </c>
    </row>
    <row r="3326" spans="1:72">
      <c r="A3326" s="3" t="s">
        <v>66</v>
      </c>
      <c r="B3326" s="1" t="s">
        <v>1985</v>
      </c>
      <c r="C3326" t="s">
        <v>1980</v>
      </c>
      <c r="D3326" t="s">
        <v>1986</v>
      </c>
      <c r="E3326" t="str">
        <f t="shared" si="51"/>
        <v>North Andover, Annie L Sargent School</v>
      </c>
      <c r="F3326" s="3" t="s">
        <v>73</v>
      </c>
      <c r="G3326" s="3" t="s">
        <v>228</v>
      </c>
      <c r="H3326" t="s">
        <v>74</v>
      </c>
      <c r="I3326" s="3" t="s">
        <v>75</v>
      </c>
      <c r="J3326" s="1" t="s">
        <v>70</v>
      </c>
      <c r="K3326" s="1">
        <v>8</v>
      </c>
      <c r="L3326" s="1">
        <v>6</v>
      </c>
      <c r="M3326" s="1" t="s">
        <v>3827</v>
      </c>
      <c r="N3326" t="s">
        <v>72</v>
      </c>
      <c r="O3326" t="s">
        <v>72</v>
      </c>
      <c r="Q3326">
        <v>82</v>
      </c>
      <c r="R3326">
        <v>82</v>
      </c>
      <c r="S3326" t="s">
        <v>3827</v>
      </c>
      <c r="T3326">
        <v>71</v>
      </c>
      <c r="U3326">
        <v>74</v>
      </c>
      <c r="V3326" t="s">
        <v>3827</v>
      </c>
      <c r="W3326">
        <v>88.1</v>
      </c>
      <c r="X3326">
        <v>88.7</v>
      </c>
      <c r="Y3326" t="s">
        <v>3827</v>
      </c>
      <c r="Z3326">
        <v>93</v>
      </c>
      <c r="AA3326">
        <v>94</v>
      </c>
      <c r="AB3326" t="s">
        <v>3827</v>
      </c>
      <c r="AC3326">
        <v>63</v>
      </c>
      <c r="AD3326">
        <v>68</v>
      </c>
      <c r="AE3326" t="s">
        <v>3827</v>
      </c>
      <c r="AF3326">
        <v>88.4</v>
      </c>
      <c r="AG3326">
        <v>86.4</v>
      </c>
      <c r="AH3326" t="s">
        <v>3827</v>
      </c>
      <c r="AI3326" t="s">
        <v>3827</v>
      </c>
      <c r="AJ3326" t="s">
        <v>3827</v>
      </c>
      <c r="AK3326" t="s">
        <v>3827</v>
      </c>
      <c r="AL3326" t="s">
        <v>3827</v>
      </c>
      <c r="AM3326" t="s">
        <v>3827</v>
      </c>
      <c r="AN3326" t="s">
        <v>3827</v>
      </c>
      <c r="AO3326" t="s">
        <v>3827</v>
      </c>
      <c r="AP3326" t="s">
        <v>3827</v>
      </c>
      <c r="AQ3326">
        <v>4</v>
      </c>
      <c r="AR3326">
        <v>67</v>
      </c>
      <c r="AS3326">
        <v>21</v>
      </c>
      <c r="AT3326">
        <v>9</v>
      </c>
      <c r="AU3326">
        <v>26</v>
      </c>
      <c r="AV3326">
        <v>49</v>
      </c>
      <c r="AW3326">
        <v>17</v>
      </c>
      <c r="AX3326">
        <v>9</v>
      </c>
      <c r="AY3326" t="s">
        <v>3827</v>
      </c>
      <c r="AZ3326" t="s">
        <v>3827</v>
      </c>
      <c r="BA3326" t="s">
        <v>3827</v>
      </c>
      <c r="BB3326" t="s">
        <v>3827</v>
      </c>
      <c r="BC3326">
        <v>100</v>
      </c>
      <c r="BD3326">
        <v>100</v>
      </c>
      <c r="BE3326" t="s">
        <v>3827</v>
      </c>
      <c r="BF3326">
        <v>13</v>
      </c>
      <c r="BG3326">
        <v>51</v>
      </c>
      <c r="BH3326">
        <v>30</v>
      </c>
      <c r="BI3326">
        <v>6</v>
      </c>
      <c r="BJ3326">
        <v>28</v>
      </c>
      <c r="BK3326">
        <v>40</v>
      </c>
      <c r="BL3326">
        <v>24</v>
      </c>
      <c r="BM3326">
        <v>7</v>
      </c>
      <c r="BN3326" t="s">
        <v>3827</v>
      </c>
      <c r="BO3326" t="s">
        <v>3827</v>
      </c>
      <c r="BP3326" t="s">
        <v>3827</v>
      </c>
      <c r="BQ3326" t="s">
        <v>3827</v>
      </c>
      <c r="BR3326">
        <v>99</v>
      </c>
      <c r="BS3326">
        <v>100</v>
      </c>
      <c r="BT3326" t="s">
        <v>3827</v>
      </c>
    </row>
    <row r="3327" spans="1:72">
      <c r="A3327" s="3" t="s">
        <v>66</v>
      </c>
      <c r="B3327" s="1" t="s">
        <v>1985</v>
      </c>
      <c r="C3327" t="s">
        <v>1980</v>
      </c>
      <c r="D3327" t="s">
        <v>1986</v>
      </c>
      <c r="E3327" t="str">
        <f t="shared" si="51"/>
        <v>North Andover, Annie L Sargent School</v>
      </c>
      <c r="F3327" s="3" t="s">
        <v>73</v>
      </c>
      <c r="G3327" s="3" t="s">
        <v>228</v>
      </c>
      <c r="H3327" t="s">
        <v>74</v>
      </c>
      <c r="I3327" s="3" t="s">
        <v>75</v>
      </c>
      <c r="J3327" s="1" t="s">
        <v>207</v>
      </c>
      <c r="K3327" s="1">
        <v>-3</v>
      </c>
      <c r="L3327" s="1">
        <v>7</v>
      </c>
      <c r="M3327" s="1" t="s">
        <v>3827</v>
      </c>
      <c r="N3327" t="s">
        <v>71</v>
      </c>
      <c r="O3327" t="s">
        <v>72</v>
      </c>
      <c r="Q3327">
        <v>95</v>
      </c>
      <c r="R3327">
        <v>94</v>
      </c>
      <c r="S3327" t="s">
        <v>3827</v>
      </c>
      <c r="T3327">
        <v>60</v>
      </c>
      <c r="U3327">
        <v>61</v>
      </c>
      <c r="V3327" t="s">
        <v>3827</v>
      </c>
      <c r="W3327">
        <v>85.8</v>
      </c>
      <c r="X3327">
        <v>85.4</v>
      </c>
      <c r="Y3327" t="s">
        <v>3827</v>
      </c>
      <c r="Z3327">
        <v>117</v>
      </c>
      <c r="AA3327">
        <v>117</v>
      </c>
      <c r="AB3327" t="s">
        <v>3827</v>
      </c>
      <c r="AC3327">
        <v>63</v>
      </c>
      <c r="AD3327">
        <v>54</v>
      </c>
      <c r="AE3327" t="s">
        <v>3827</v>
      </c>
      <c r="AF3327">
        <v>85.3</v>
      </c>
      <c r="AG3327">
        <v>82.1</v>
      </c>
      <c r="AH3327" t="s">
        <v>3827</v>
      </c>
      <c r="AI3327">
        <v>56.5</v>
      </c>
      <c r="AJ3327">
        <v>57</v>
      </c>
      <c r="AK3327">
        <v>84</v>
      </c>
      <c r="AL3327">
        <v>85</v>
      </c>
      <c r="AM3327">
        <v>43</v>
      </c>
      <c r="AN3327">
        <v>54</v>
      </c>
      <c r="AO3327">
        <v>110</v>
      </c>
      <c r="AP3327">
        <v>110</v>
      </c>
      <c r="AQ3327">
        <v>15</v>
      </c>
      <c r="AR3327">
        <v>45</v>
      </c>
      <c r="AS3327">
        <v>32</v>
      </c>
      <c r="AT3327">
        <v>8</v>
      </c>
      <c r="AU3327">
        <v>22</v>
      </c>
      <c r="AV3327">
        <v>38</v>
      </c>
      <c r="AW3327">
        <v>31</v>
      </c>
      <c r="AX3327">
        <v>9</v>
      </c>
      <c r="AY3327" t="s">
        <v>3827</v>
      </c>
      <c r="AZ3327" t="s">
        <v>3827</v>
      </c>
      <c r="BA3327" t="s">
        <v>3827</v>
      </c>
      <c r="BB3327" t="s">
        <v>3827</v>
      </c>
      <c r="BC3327">
        <v>100</v>
      </c>
      <c r="BD3327">
        <v>100</v>
      </c>
      <c r="BE3327" t="s">
        <v>3827</v>
      </c>
      <c r="BF3327">
        <v>7</v>
      </c>
      <c r="BG3327">
        <v>56</v>
      </c>
      <c r="BH3327">
        <v>24</v>
      </c>
      <c r="BI3327">
        <v>13</v>
      </c>
      <c r="BJ3327">
        <v>14</v>
      </c>
      <c r="BK3327">
        <v>40</v>
      </c>
      <c r="BL3327">
        <v>35</v>
      </c>
      <c r="BM3327">
        <v>11</v>
      </c>
      <c r="BN3327" t="s">
        <v>3827</v>
      </c>
      <c r="BO3327" t="s">
        <v>3827</v>
      </c>
      <c r="BP3327" t="s">
        <v>3827</v>
      </c>
      <c r="BQ3327" t="s">
        <v>3827</v>
      </c>
      <c r="BR3327">
        <v>100</v>
      </c>
      <c r="BS3327">
        <v>100</v>
      </c>
      <c r="BT3327" t="s">
        <v>3827</v>
      </c>
    </row>
    <row r="3328" spans="1:72">
      <c r="A3328" s="3" t="s">
        <v>66</v>
      </c>
      <c r="B3328" s="1" t="s">
        <v>1985</v>
      </c>
      <c r="C3328" t="s">
        <v>1980</v>
      </c>
      <c r="D3328" t="s">
        <v>1986</v>
      </c>
      <c r="E3328" t="str">
        <f t="shared" si="51"/>
        <v>North Andover, Annie L Sargent School</v>
      </c>
      <c r="F3328" s="3" t="s">
        <v>73</v>
      </c>
      <c r="G3328" s="3" t="s">
        <v>228</v>
      </c>
      <c r="H3328" t="s">
        <v>74</v>
      </c>
      <c r="I3328" s="3" t="s">
        <v>75</v>
      </c>
      <c r="J3328" s="1" t="s">
        <v>228</v>
      </c>
      <c r="K3328" s="1">
        <v>-6</v>
      </c>
      <c r="L3328" s="1">
        <v>-15</v>
      </c>
      <c r="M3328" s="1">
        <v>8</v>
      </c>
      <c r="N3328" t="s">
        <v>71</v>
      </c>
      <c r="O3328" t="s">
        <v>71</v>
      </c>
      <c r="P3328" t="s">
        <v>72</v>
      </c>
      <c r="Q3328">
        <v>117</v>
      </c>
      <c r="R3328">
        <v>117</v>
      </c>
      <c r="S3328">
        <v>117</v>
      </c>
      <c r="T3328">
        <v>78</v>
      </c>
      <c r="U3328">
        <v>69</v>
      </c>
      <c r="V3328">
        <v>75</v>
      </c>
      <c r="W3328">
        <v>92.5</v>
      </c>
      <c r="X3328">
        <v>87</v>
      </c>
      <c r="Y3328">
        <v>90</v>
      </c>
      <c r="Z3328">
        <v>101</v>
      </c>
      <c r="AA3328">
        <v>101</v>
      </c>
      <c r="AB3328">
        <v>101</v>
      </c>
      <c r="AC3328">
        <v>84</v>
      </c>
      <c r="AD3328">
        <v>84</v>
      </c>
      <c r="AE3328">
        <v>67</v>
      </c>
      <c r="AF3328">
        <v>94.8</v>
      </c>
      <c r="AG3328">
        <v>94.1</v>
      </c>
      <c r="AH3328">
        <v>90.3</v>
      </c>
      <c r="AI3328">
        <v>61</v>
      </c>
      <c r="AJ3328">
        <v>57.5</v>
      </c>
      <c r="AK3328">
        <v>108</v>
      </c>
      <c r="AL3328">
        <v>108</v>
      </c>
      <c r="AM3328">
        <v>67.5</v>
      </c>
      <c r="AN3328">
        <v>74</v>
      </c>
      <c r="AO3328">
        <v>98</v>
      </c>
      <c r="AP3328">
        <v>98</v>
      </c>
      <c r="AQ3328">
        <v>22</v>
      </c>
      <c r="AR3328">
        <v>56</v>
      </c>
      <c r="AS3328">
        <v>13</v>
      </c>
      <c r="AT3328">
        <v>9</v>
      </c>
      <c r="AU3328">
        <v>30</v>
      </c>
      <c r="AV3328">
        <v>39</v>
      </c>
      <c r="AW3328">
        <v>17</v>
      </c>
      <c r="AX3328">
        <v>14</v>
      </c>
      <c r="AY3328">
        <v>32</v>
      </c>
      <c r="AZ3328">
        <v>44</v>
      </c>
      <c r="BA3328">
        <v>13</v>
      </c>
      <c r="BB3328">
        <v>12</v>
      </c>
      <c r="BC3328">
        <v>100</v>
      </c>
      <c r="BD3328">
        <v>100</v>
      </c>
      <c r="BE3328">
        <v>100</v>
      </c>
      <c r="BF3328">
        <v>23</v>
      </c>
      <c r="BG3328">
        <v>61</v>
      </c>
      <c r="BH3328">
        <v>14</v>
      </c>
      <c r="BI3328">
        <v>2</v>
      </c>
      <c r="BJ3328">
        <v>35</v>
      </c>
      <c r="BK3328">
        <v>50</v>
      </c>
      <c r="BL3328">
        <v>14</v>
      </c>
      <c r="BM3328">
        <v>2</v>
      </c>
      <c r="BN3328">
        <v>30</v>
      </c>
      <c r="BO3328">
        <v>38</v>
      </c>
      <c r="BP3328">
        <v>32</v>
      </c>
      <c r="BQ3328">
        <v>1</v>
      </c>
      <c r="BR3328">
        <v>100</v>
      </c>
      <c r="BS3328">
        <v>100</v>
      </c>
      <c r="BT3328">
        <v>100</v>
      </c>
    </row>
    <row r="3329" spans="1:72">
      <c r="A3329" s="3" t="s">
        <v>66</v>
      </c>
      <c r="B3329" s="1" t="s">
        <v>1985</v>
      </c>
      <c r="C3329" t="s">
        <v>1980</v>
      </c>
      <c r="D3329" t="s">
        <v>1986</v>
      </c>
      <c r="E3329" t="str">
        <f t="shared" si="51"/>
        <v>North Andover, Annie L Sargent School</v>
      </c>
      <c r="F3329" s="3" t="s">
        <v>73</v>
      </c>
      <c r="G3329" s="3" t="s">
        <v>228</v>
      </c>
      <c r="H3329" t="s">
        <v>74</v>
      </c>
      <c r="I3329" s="3" t="s">
        <v>75</v>
      </c>
      <c r="J3329" s="1" t="s">
        <v>77</v>
      </c>
      <c r="K3329" s="1">
        <v>0</v>
      </c>
      <c r="L3329" s="1">
        <v>0</v>
      </c>
      <c r="M3329" s="1">
        <v>8</v>
      </c>
      <c r="N3329" t="s">
        <v>91</v>
      </c>
      <c r="O3329" t="s">
        <v>91</v>
      </c>
      <c r="P3329" t="s">
        <v>72</v>
      </c>
      <c r="Q3329">
        <v>294</v>
      </c>
      <c r="R3329">
        <v>293</v>
      </c>
      <c r="S3329">
        <v>117</v>
      </c>
      <c r="T3329">
        <v>70</v>
      </c>
      <c r="U3329">
        <v>68</v>
      </c>
      <c r="V3329">
        <v>75</v>
      </c>
      <c r="W3329">
        <v>89.1</v>
      </c>
      <c r="X3329">
        <v>86.9</v>
      </c>
      <c r="Y3329">
        <v>90</v>
      </c>
      <c r="Z3329">
        <v>311</v>
      </c>
      <c r="AA3329">
        <v>312</v>
      </c>
      <c r="AB3329">
        <v>101</v>
      </c>
      <c r="AC3329">
        <v>70</v>
      </c>
      <c r="AD3329">
        <v>68</v>
      </c>
      <c r="AE3329">
        <v>67</v>
      </c>
      <c r="AF3329">
        <v>89.3</v>
      </c>
      <c r="AG3329">
        <v>87.3</v>
      </c>
      <c r="AH3329">
        <v>90.3</v>
      </c>
      <c r="AI3329">
        <v>57</v>
      </c>
      <c r="AJ3329">
        <v>57</v>
      </c>
      <c r="AK3329">
        <v>192</v>
      </c>
      <c r="AL3329">
        <v>193</v>
      </c>
      <c r="AM3329">
        <v>55</v>
      </c>
      <c r="AN3329">
        <v>64</v>
      </c>
      <c r="AO3329">
        <v>208</v>
      </c>
      <c r="AP3329">
        <v>208</v>
      </c>
      <c r="AQ3329">
        <v>15</v>
      </c>
      <c r="AR3329">
        <v>55</v>
      </c>
      <c r="AS3329">
        <v>21</v>
      </c>
      <c r="AT3329">
        <v>9</v>
      </c>
      <c r="AU3329">
        <v>26</v>
      </c>
      <c r="AV3329">
        <v>42</v>
      </c>
      <c r="AW3329">
        <v>22</v>
      </c>
      <c r="AX3329">
        <v>11</v>
      </c>
      <c r="AY3329">
        <v>32</v>
      </c>
      <c r="AZ3329">
        <v>44</v>
      </c>
      <c r="BA3329">
        <v>13</v>
      </c>
      <c r="BB3329">
        <v>12</v>
      </c>
      <c r="BC3329">
        <v>100</v>
      </c>
      <c r="BD3329">
        <v>100</v>
      </c>
      <c r="BE3329">
        <v>100</v>
      </c>
      <c r="BF3329">
        <v>14</v>
      </c>
      <c r="BG3329">
        <v>56</v>
      </c>
      <c r="BH3329">
        <v>23</v>
      </c>
      <c r="BI3329">
        <v>7</v>
      </c>
      <c r="BJ3329">
        <v>25</v>
      </c>
      <c r="BK3329">
        <v>43</v>
      </c>
      <c r="BL3329">
        <v>25</v>
      </c>
      <c r="BM3329">
        <v>7</v>
      </c>
      <c r="BN3329">
        <v>30</v>
      </c>
      <c r="BO3329">
        <v>38</v>
      </c>
      <c r="BP3329">
        <v>32</v>
      </c>
      <c r="BQ3329">
        <v>1</v>
      </c>
      <c r="BR3329">
        <v>100</v>
      </c>
      <c r="BS3329">
        <v>100</v>
      </c>
      <c r="BT3329">
        <v>100</v>
      </c>
    </row>
    <row r="3330" spans="1:72">
      <c r="A3330" s="3" t="s">
        <v>66</v>
      </c>
      <c r="B3330" s="1" t="s">
        <v>1987</v>
      </c>
      <c r="C3330" t="s">
        <v>1980</v>
      </c>
      <c r="D3330" t="s">
        <v>1988</v>
      </c>
      <c r="E3330" t="str">
        <f t="shared" si="51"/>
        <v>North Andover, Thomson</v>
      </c>
      <c r="F3330" s="3" t="s">
        <v>73</v>
      </c>
      <c r="G3330" s="3" t="s">
        <v>228</v>
      </c>
      <c r="H3330" t="s">
        <v>74</v>
      </c>
      <c r="I3330" s="3" t="s">
        <v>75</v>
      </c>
      <c r="J3330" s="1" t="s">
        <v>70</v>
      </c>
      <c r="K3330" s="1">
        <v>9</v>
      </c>
      <c r="L3330" s="1">
        <v>14</v>
      </c>
      <c r="M3330" s="1" t="s">
        <v>3827</v>
      </c>
      <c r="N3330" t="s">
        <v>72</v>
      </c>
      <c r="O3330" t="s">
        <v>72</v>
      </c>
      <c r="Q3330">
        <v>46</v>
      </c>
      <c r="R3330">
        <v>46</v>
      </c>
      <c r="S3330" t="s">
        <v>3827</v>
      </c>
      <c r="T3330">
        <v>74</v>
      </c>
      <c r="U3330">
        <v>78</v>
      </c>
      <c r="V3330" t="s">
        <v>3827</v>
      </c>
      <c r="W3330">
        <v>90.8</v>
      </c>
      <c r="X3330">
        <v>90.8</v>
      </c>
      <c r="Y3330" t="s">
        <v>3827</v>
      </c>
      <c r="Z3330">
        <v>57</v>
      </c>
      <c r="AA3330">
        <v>56</v>
      </c>
      <c r="AB3330" t="s">
        <v>3827</v>
      </c>
      <c r="AC3330">
        <v>65</v>
      </c>
      <c r="AD3330">
        <v>64</v>
      </c>
      <c r="AE3330" t="s">
        <v>3827</v>
      </c>
      <c r="AF3330">
        <v>84.2</v>
      </c>
      <c r="AG3330">
        <v>84.4</v>
      </c>
      <c r="AH3330" t="s">
        <v>3827</v>
      </c>
      <c r="AI3330" t="s">
        <v>3827</v>
      </c>
      <c r="AJ3330" t="s">
        <v>3827</v>
      </c>
      <c r="AK3330" t="s">
        <v>3827</v>
      </c>
      <c r="AL3330" t="s">
        <v>3827</v>
      </c>
      <c r="AM3330" t="s">
        <v>3827</v>
      </c>
      <c r="AN3330" t="s">
        <v>3827</v>
      </c>
      <c r="AO3330" t="s">
        <v>3827</v>
      </c>
      <c r="AP3330" t="s">
        <v>3827</v>
      </c>
      <c r="AQ3330">
        <v>26</v>
      </c>
      <c r="AR3330">
        <v>48</v>
      </c>
      <c r="AS3330">
        <v>26</v>
      </c>
      <c r="AT3330">
        <v>0</v>
      </c>
      <c r="AU3330">
        <v>43</v>
      </c>
      <c r="AV3330">
        <v>35</v>
      </c>
      <c r="AW3330">
        <v>17</v>
      </c>
      <c r="AX3330">
        <v>4</v>
      </c>
      <c r="AY3330" t="s">
        <v>3827</v>
      </c>
      <c r="AZ3330" t="s">
        <v>3827</v>
      </c>
      <c r="BA3330" t="s">
        <v>3827</v>
      </c>
      <c r="BB3330" t="s">
        <v>3827</v>
      </c>
      <c r="BC3330">
        <v>100</v>
      </c>
      <c r="BD3330">
        <v>100</v>
      </c>
      <c r="BE3330" t="s">
        <v>3827</v>
      </c>
      <c r="BF3330">
        <v>14</v>
      </c>
      <c r="BG3330">
        <v>51</v>
      </c>
      <c r="BH3330">
        <v>25</v>
      </c>
      <c r="BI3330">
        <v>11</v>
      </c>
      <c r="BJ3330">
        <v>27</v>
      </c>
      <c r="BK3330">
        <v>38</v>
      </c>
      <c r="BL3330">
        <v>29</v>
      </c>
      <c r="BM3330">
        <v>7</v>
      </c>
      <c r="BN3330" t="s">
        <v>3827</v>
      </c>
      <c r="BO3330" t="s">
        <v>3827</v>
      </c>
      <c r="BP3330" t="s">
        <v>3827</v>
      </c>
      <c r="BQ3330" t="s">
        <v>3827</v>
      </c>
      <c r="BR3330">
        <v>100</v>
      </c>
      <c r="BS3330">
        <v>98</v>
      </c>
      <c r="BT3330" t="s">
        <v>3827</v>
      </c>
    </row>
    <row r="3331" spans="1:72">
      <c r="A3331" s="3" t="s">
        <v>66</v>
      </c>
      <c r="B3331" s="1" t="s">
        <v>1987</v>
      </c>
      <c r="C3331" t="s">
        <v>1980</v>
      </c>
      <c r="D3331" t="s">
        <v>1988</v>
      </c>
      <c r="E3331" t="str">
        <f t="shared" ref="E3331:E3394" si="52">CONCATENATE(C3331, ", ", D3331)</f>
        <v>North Andover, Thomson</v>
      </c>
      <c r="F3331" s="3" t="s">
        <v>73</v>
      </c>
      <c r="G3331" s="3" t="s">
        <v>228</v>
      </c>
      <c r="H3331" t="s">
        <v>74</v>
      </c>
      <c r="I3331" s="3" t="s">
        <v>75</v>
      </c>
      <c r="J3331" s="1" t="s">
        <v>207</v>
      </c>
      <c r="K3331" s="1">
        <v>-1</v>
      </c>
      <c r="L3331" s="1">
        <v>-19</v>
      </c>
      <c r="M3331" s="1" t="s">
        <v>3827</v>
      </c>
      <c r="N3331" t="s">
        <v>91</v>
      </c>
      <c r="O3331" t="s">
        <v>71</v>
      </c>
      <c r="Q3331">
        <v>55</v>
      </c>
      <c r="R3331">
        <v>55</v>
      </c>
      <c r="S3331" t="s">
        <v>3827</v>
      </c>
      <c r="T3331">
        <v>51</v>
      </c>
      <c r="U3331">
        <v>38</v>
      </c>
      <c r="V3331" t="s">
        <v>3827</v>
      </c>
      <c r="W3331">
        <v>79.5</v>
      </c>
      <c r="X3331">
        <v>75.900000000000006</v>
      </c>
      <c r="Y3331" t="s">
        <v>3827</v>
      </c>
      <c r="Z3331">
        <v>46</v>
      </c>
      <c r="AA3331">
        <v>46</v>
      </c>
      <c r="AB3331" t="s">
        <v>3827</v>
      </c>
      <c r="AC3331">
        <v>52</v>
      </c>
      <c r="AD3331">
        <v>57</v>
      </c>
      <c r="AE3331" t="s">
        <v>3827</v>
      </c>
      <c r="AF3331">
        <v>78.3</v>
      </c>
      <c r="AG3331">
        <v>83.7</v>
      </c>
      <c r="AH3331" t="s">
        <v>3827</v>
      </c>
      <c r="AI3331">
        <v>55</v>
      </c>
      <c r="AJ3331">
        <v>44</v>
      </c>
      <c r="AK3331">
        <v>55</v>
      </c>
      <c r="AL3331">
        <v>55</v>
      </c>
      <c r="AM3331">
        <v>49</v>
      </c>
      <c r="AN3331">
        <v>71</v>
      </c>
      <c r="AO3331">
        <v>45</v>
      </c>
      <c r="AP3331">
        <v>45</v>
      </c>
      <c r="AQ3331">
        <v>22</v>
      </c>
      <c r="AR3331">
        <v>29</v>
      </c>
      <c r="AS3331">
        <v>42</v>
      </c>
      <c r="AT3331">
        <v>7</v>
      </c>
      <c r="AU3331">
        <v>18</v>
      </c>
      <c r="AV3331">
        <v>20</v>
      </c>
      <c r="AW3331">
        <v>55</v>
      </c>
      <c r="AX3331">
        <v>7</v>
      </c>
      <c r="AY3331" t="s">
        <v>3827</v>
      </c>
      <c r="AZ3331" t="s">
        <v>3827</v>
      </c>
      <c r="BA3331" t="s">
        <v>3827</v>
      </c>
      <c r="BB3331" t="s">
        <v>3827</v>
      </c>
      <c r="BC3331">
        <v>100</v>
      </c>
      <c r="BD3331">
        <v>100</v>
      </c>
      <c r="BE3331" t="s">
        <v>3827</v>
      </c>
      <c r="BF3331">
        <v>11</v>
      </c>
      <c r="BG3331">
        <v>41</v>
      </c>
      <c r="BH3331">
        <v>39</v>
      </c>
      <c r="BI3331">
        <v>9</v>
      </c>
      <c r="BJ3331">
        <v>22</v>
      </c>
      <c r="BK3331">
        <v>35</v>
      </c>
      <c r="BL3331">
        <v>37</v>
      </c>
      <c r="BM3331">
        <v>7</v>
      </c>
      <c r="BN3331" t="s">
        <v>3827</v>
      </c>
      <c r="BO3331" t="s">
        <v>3827</v>
      </c>
      <c r="BP3331" t="s">
        <v>3827</v>
      </c>
      <c r="BQ3331" t="s">
        <v>3827</v>
      </c>
      <c r="BR3331">
        <v>100</v>
      </c>
      <c r="BS3331">
        <v>100</v>
      </c>
      <c r="BT3331" t="s">
        <v>3827</v>
      </c>
    </row>
    <row r="3332" spans="1:72">
      <c r="A3332" s="3" t="s">
        <v>66</v>
      </c>
      <c r="B3332" s="1" t="s">
        <v>1987</v>
      </c>
      <c r="C3332" t="s">
        <v>1980</v>
      </c>
      <c r="D3332" t="s">
        <v>1988</v>
      </c>
      <c r="E3332" t="str">
        <f t="shared" si="52"/>
        <v>North Andover, Thomson</v>
      </c>
      <c r="F3332" s="3" t="s">
        <v>73</v>
      </c>
      <c r="G3332" s="3" t="s">
        <v>228</v>
      </c>
      <c r="H3332" t="s">
        <v>74</v>
      </c>
      <c r="I3332" s="3" t="s">
        <v>75</v>
      </c>
      <c r="J3332" s="1" t="s">
        <v>228</v>
      </c>
      <c r="K3332" s="1">
        <v>-5</v>
      </c>
      <c r="L3332" s="1">
        <v>-11</v>
      </c>
      <c r="M3332" s="1">
        <v>4</v>
      </c>
      <c r="N3332" t="s">
        <v>71</v>
      </c>
      <c r="O3332" t="s">
        <v>71</v>
      </c>
      <c r="P3332" t="s">
        <v>72</v>
      </c>
      <c r="Q3332">
        <v>53</v>
      </c>
      <c r="R3332">
        <v>53</v>
      </c>
      <c r="S3332">
        <v>53</v>
      </c>
      <c r="T3332">
        <v>70</v>
      </c>
      <c r="U3332">
        <v>64</v>
      </c>
      <c r="V3332">
        <v>42</v>
      </c>
      <c r="W3332">
        <v>87.7</v>
      </c>
      <c r="X3332">
        <v>85.4</v>
      </c>
      <c r="Y3332">
        <v>75.5</v>
      </c>
      <c r="Z3332">
        <v>53</v>
      </c>
      <c r="AA3332">
        <v>53</v>
      </c>
      <c r="AB3332">
        <v>53</v>
      </c>
      <c r="AC3332">
        <v>75</v>
      </c>
      <c r="AD3332">
        <v>75</v>
      </c>
      <c r="AE3332">
        <v>38</v>
      </c>
      <c r="AF3332">
        <v>90.1</v>
      </c>
      <c r="AG3332">
        <v>88.2</v>
      </c>
      <c r="AH3332">
        <v>75.5</v>
      </c>
      <c r="AI3332">
        <v>50</v>
      </c>
      <c r="AJ3332">
        <v>45</v>
      </c>
      <c r="AK3332">
        <v>52</v>
      </c>
      <c r="AL3332">
        <v>53</v>
      </c>
      <c r="AM3332">
        <v>53</v>
      </c>
      <c r="AN3332">
        <v>55</v>
      </c>
      <c r="AO3332">
        <v>53</v>
      </c>
      <c r="AP3332">
        <v>53</v>
      </c>
      <c r="AQ3332">
        <v>13</v>
      </c>
      <c r="AR3332">
        <v>57</v>
      </c>
      <c r="AS3332">
        <v>26</v>
      </c>
      <c r="AT3332">
        <v>4</v>
      </c>
      <c r="AU3332">
        <v>28</v>
      </c>
      <c r="AV3332">
        <v>36</v>
      </c>
      <c r="AW3332">
        <v>32</v>
      </c>
      <c r="AX3332">
        <v>4</v>
      </c>
      <c r="AY3332">
        <v>6</v>
      </c>
      <c r="AZ3332">
        <v>36</v>
      </c>
      <c r="BA3332">
        <v>53</v>
      </c>
      <c r="BB3332">
        <v>6</v>
      </c>
      <c r="BC3332">
        <v>100</v>
      </c>
      <c r="BD3332">
        <v>100</v>
      </c>
      <c r="BE3332">
        <v>100</v>
      </c>
      <c r="BF3332">
        <v>17</v>
      </c>
      <c r="BG3332">
        <v>58</v>
      </c>
      <c r="BH3332">
        <v>21</v>
      </c>
      <c r="BI3332">
        <v>4</v>
      </c>
      <c r="BJ3332">
        <v>43</v>
      </c>
      <c r="BK3332">
        <v>32</v>
      </c>
      <c r="BL3332">
        <v>15</v>
      </c>
      <c r="BM3332">
        <v>9</v>
      </c>
      <c r="BN3332">
        <v>4</v>
      </c>
      <c r="BO3332">
        <v>34</v>
      </c>
      <c r="BP3332">
        <v>55</v>
      </c>
      <c r="BQ3332">
        <v>8</v>
      </c>
      <c r="BR3332">
        <v>100</v>
      </c>
      <c r="BS3332">
        <v>100</v>
      </c>
      <c r="BT3332">
        <v>100</v>
      </c>
    </row>
    <row r="3333" spans="1:72">
      <c r="A3333" s="3" t="s">
        <v>66</v>
      </c>
      <c r="B3333" s="1" t="s">
        <v>1987</v>
      </c>
      <c r="C3333" t="s">
        <v>1980</v>
      </c>
      <c r="D3333" t="s">
        <v>1988</v>
      </c>
      <c r="E3333" t="str">
        <f t="shared" si="52"/>
        <v>North Andover, Thomson</v>
      </c>
      <c r="F3333" s="3" t="s">
        <v>73</v>
      </c>
      <c r="G3333" s="3" t="s">
        <v>228</v>
      </c>
      <c r="H3333" t="s">
        <v>74</v>
      </c>
      <c r="I3333" s="3" t="s">
        <v>75</v>
      </c>
      <c r="J3333" s="1" t="s">
        <v>77</v>
      </c>
      <c r="K3333" s="1">
        <v>-1</v>
      </c>
      <c r="L3333" s="1">
        <v>-7</v>
      </c>
      <c r="M3333" s="1">
        <v>4</v>
      </c>
      <c r="N3333" t="s">
        <v>91</v>
      </c>
      <c r="O3333" t="s">
        <v>71</v>
      </c>
      <c r="P3333" t="s">
        <v>72</v>
      </c>
      <c r="Q3333">
        <v>154</v>
      </c>
      <c r="R3333">
        <v>154</v>
      </c>
      <c r="S3333">
        <v>53</v>
      </c>
      <c r="T3333">
        <v>64</v>
      </c>
      <c r="U3333">
        <v>59</v>
      </c>
      <c r="V3333">
        <v>42</v>
      </c>
      <c r="W3333">
        <v>85.7</v>
      </c>
      <c r="X3333">
        <v>83.6</v>
      </c>
      <c r="Y3333">
        <v>75.5</v>
      </c>
      <c r="Z3333">
        <v>156</v>
      </c>
      <c r="AA3333">
        <v>155</v>
      </c>
      <c r="AB3333">
        <v>53</v>
      </c>
      <c r="AC3333">
        <v>65</v>
      </c>
      <c r="AD3333">
        <v>66</v>
      </c>
      <c r="AE3333">
        <v>38</v>
      </c>
      <c r="AF3333">
        <v>84.5</v>
      </c>
      <c r="AG3333">
        <v>85.5</v>
      </c>
      <c r="AH3333">
        <v>75.5</v>
      </c>
      <c r="AI3333">
        <v>54</v>
      </c>
      <c r="AJ3333">
        <v>45</v>
      </c>
      <c r="AK3333">
        <v>107</v>
      </c>
      <c r="AL3333">
        <v>108</v>
      </c>
      <c r="AM3333">
        <v>52</v>
      </c>
      <c r="AN3333">
        <v>66</v>
      </c>
      <c r="AO3333">
        <v>98</v>
      </c>
      <c r="AP3333">
        <v>98</v>
      </c>
      <c r="AQ3333">
        <v>20</v>
      </c>
      <c r="AR3333">
        <v>44</v>
      </c>
      <c r="AS3333">
        <v>32</v>
      </c>
      <c r="AT3333">
        <v>4</v>
      </c>
      <c r="AU3333">
        <v>29</v>
      </c>
      <c r="AV3333">
        <v>30</v>
      </c>
      <c r="AW3333">
        <v>36</v>
      </c>
      <c r="AX3333">
        <v>5</v>
      </c>
      <c r="AY3333">
        <v>6</v>
      </c>
      <c r="AZ3333">
        <v>36</v>
      </c>
      <c r="BA3333">
        <v>53</v>
      </c>
      <c r="BB3333">
        <v>6</v>
      </c>
      <c r="BC3333">
        <v>100</v>
      </c>
      <c r="BD3333">
        <v>100</v>
      </c>
      <c r="BE3333">
        <v>100</v>
      </c>
      <c r="BF3333">
        <v>14</v>
      </c>
      <c r="BG3333">
        <v>51</v>
      </c>
      <c r="BH3333">
        <v>28</v>
      </c>
      <c r="BI3333">
        <v>8</v>
      </c>
      <c r="BJ3333">
        <v>31</v>
      </c>
      <c r="BK3333">
        <v>35</v>
      </c>
      <c r="BL3333">
        <v>26</v>
      </c>
      <c r="BM3333">
        <v>8</v>
      </c>
      <c r="BN3333">
        <v>4</v>
      </c>
      <c r="BO3333">
        <v>34</v>
      </c>
      <c r="BP3333">
        <v>55</v>
      </c>
      <c r="BQ3333">
        <v>8</v>
      </c>
      <c r="BR3333">
        <v>100</v>
      </c>
      <c r="BS3333">
        <v>99</v>
      </c>
      <c r="BT3333">
        <v>100</v>
      </c>
    </row>
    <row r="3334" spans="1:72">
      <c r="A3334" s="3" t="s">
        <v>66</v>
      </c>
      <c r="B3334" s="1" t="s">
        <v>1989</v>
      </c>
      <c r="C3334" t="s">
        <v>1980</v>
      </c>
      <c r="D3334" t="s">
        <v>1990</v>
      </c>
      <c r="E3334" t="str">
        <f t="shared" si="52"/>
        <v>North Andover, North Andover Middle</v>
      </c>
      <c r="F3334" s="3" t="s">
        <v>229</v>
      </c>
      <c r="G3334" s="3" t="s">
        <v>233</v>
      </c>
      <c r="H3334" t="s">
        <v>74</v>
      </c>
      <c r="I3334" s="3" t="s">
        <v>234</v>
      </c>
      <c r="J3334" s="1" t="s">
        <v>229</v>
      </c>
      <c r="K3334" s="1">
        <v>1</v>
      </c>
      <c r="L3334" s="1">
        <v>-5</v>
      </c>
      <c r="M3334" s="1" t="s">
        <v>3827</v>
      </c>
      <c r="N3334" t="s">
        <v>91</v>
      </c>
      <c r="O3334" t="s">
        <v>71</v>
      </c>
      <c r="Q3334">
        <v>358</v>
      </c>
      <c r="R3334">
        <v>357</v>
      </c>
      <c r="S3334" t="s">
        <v>3827</v>
      </c>
      <c r="T3334">
        <v>84</v>
      </c>
      <c r="U3334">
        <v>72</v>
      </c>
      <c r="V3334" t="s">
        <v>3827</v>
      </c>
      <c r="W3334">
        <v>93.6</v>
      </c>
      <c r="X3334">
        <v>88.2</v>
      </c>
      <c r="Y3334" t="s">
        <v>3827</v>
      </c>
      <c r="Z3334">
        <v>405</v>
      </c>
      <c r="AA3334">
        <v>405</v>
      </c>
      <c r="AB3334" t="s">
        <v>3827</v>
      </c>
      <c r="AC3334">
        <v>83</v>
      </c>
      <c r="AD3334">
        <v>77</v>
      </c>
      <c r="AE3334" t="s">
        <v>3827</v>
      </c>
      <c r="AF3334">
        <v>93.1</v>
      </c>
      <c r="AG3334">
        <v>89.4</v>
      </c>
      <c r="AH3334" t="s">
        <v>3827</v>
      </c>
      <c r="AI3334">
        <v>57</v>
      </c>
      <c r="AJ3334">
        <v>52</v>
      </c>
      <c r="AK3334">
        <v>342</v>
      </c>
      <c r="AL3334">
        <v>343</v>
      </c>
      <c r="AM3334">
        <v>64</v>
      </c>
      <c r="AN3334">
        <v>67</v>
      </c>
      <c r="AO3334">
        <v>376</v>
      </c>
      <c r="AP3334">
        <v>375</v>
      </c>
      <c r="AQ3334">
        <v>20</v>
      </c>
      <c r="AR3334">
        <v>63</v>
      </c>
      <c r="AS3334">
        <v>12</v>
      </c>
      <c r="AT3334">
        <v>5</v>
      </c>
      <c r="AU3334">
        <v>39</v>
      </c>
      <c r="AV3334">
        <v>33</v>
      </c>
      <c r="AW3334">
        <v>22</v>
      </c>
      <c r="AX3334">
        <v>6</v>
      </c>
      <c r="AY3334" t="s">
        <v>3827</v>
      </c>
      <c r="AZ3334" t="s">
        <v>3827</v>
      </c>
      <c r="BA3334" t="s">
        <v>3827</v>
      </c>
      <c r="BB3334" t="s">
        <v>3827</v>
      </c>
      <c r="BC3334">
        <v>100</v>
      </c>
      <c r="BD3334">
        <v>100</v>
      </c>
      <c r="BE3334" t="s">
        <v>3827</v>
      </c>
      <c r="BF3334">
        <v>19</v>
      </c>
      <c r="BG3334">
        <v>64</v>
      </c>
      <c r="BH3334">
        <v>13</v>
      </c>
      <c r="BI3334">
        <v>5</v>
      </c>
      <c r="BJ3334">
        <v>33</v>
      </c>
      <c r="BK3334">
        <v>44</v>
      </c>
      <c r="BL3334">
        <v>16</v>
      </c>
      <c r="BM3334">
        <v>7</v>
      </c>
      <c r="BN3334" t="s">
        <v>3827</v>
      </c>
      <c r="BO3334" t="s">
        <v>3827</v>
      </c>
      <c r="BP3334" t="s">
        <v>3827</v>
      </c>
      <c r="BQ3334" t="s">
        <v>3827</v>
      </c>
      <c r="BR3334">
        <v>100</v>
      </c>
      <c r="BS3334">
        <v>100</v>
      </c>
      <c r="BT3334" t="s">
        <v>3827</v>
      </c>
    </row>
    <row r="3335" spans="1:72">
      <c r="A3335" s="3" t="s">
        <v>66</v>
      </c>
      <c r="B3335" s="1" t="s">
        <v>1989</v>
      </c>
      <c r="C3335" t="s">
        <v>1980</v>
      </c>
      <c r="D3335" t="s">
        <v>1990</v>
      </c>
      <c r="E3335" t="str">
        <f t="shared" si="52"/>
        <v>North Andover, North Andover Middle</v>
      </c>
      <c r="F3335" s="3" t="s">
        <v>229</v>
      </c>
      <c r="G3335" s="3" t="s">
        <v>233</v>
      </c>
      <c r="H3335" t="s">
        <v>74</v>
      </c>
      <c r="I3335" s="3" t="s">
        <v>234</v>
      </c>
      <c r="J3335" s="1" t="s">
        <v>232</v>
      </c>
      <c r="K3335" s="1">
        <v>-1</v>
      </c>
      <c r="L3335" s="1">
        <v>1</v>
      </c>
      <c r="M3335" s="1" t="s">
        <v>3827</v>
      </c>
      <c r="N3335" t="s">
        <v>91</v>
      </c>
      <c r="O3335" t="s">
        <v>91</v>
      </c>
      <c r="Q3335">
        <v>412</v>
      </c>
      <c r="R3335">
        <v>412</v>
      </c>
      <c r="S3335" t="s">
        <v>3827</v>
      </c>
      <c r="T3335">
        <v>83</v>
      </c>
      <c r="U3335">
        <v>69</v>
      </c>
      <c r="V3335" t="s">
        <v>3827</v>
      </c>
      <c r="W3335">
        <v>93.4</v>
      </c>
      <c r="X3335">
        <v>84.3</v>
      </c>
      <c r="Y3335" t="s">
        <v>3827</v>
      </c>
      <c r="Z3335">
        <v>391</v>
      </c>
      <c r="AA3335">
        <v>393</v>
      </c>
      <c r="AB3335" t="s">
        <v>3827</v>
      </c>
      <c r="AC3335">
        <v>84</v>
      </c>
      <c r="AD3335">
        <v>68</v>
      </c>
      <c r="AE3335" t="s">
        <v>3827</v>
      </c>
      <c r="AF3335">
        <v>94.2</v>
      </c>
      <c r="AG3335">
        <v>84.9</v>
      </c>
      <c r="AH3335" t="s">
        <v>3827</v>
      </c>
      <c r="AI3335">
        <v>48</v>
      </c>
      <c r="AJ3335">
        <v>66.5</v>
      </c>
      <c r="AK3335">
        <v>395</v>
      </c>
      <c r="AL3335">
        <v>396</v>
      </c>
      <c r="AM3335">
        <v>44</v>
      </c>
      <c r="AN3335">
        <v>50</v>
      </c>
      <c r="AO3335">
        <v>376</v>
      </c>
      <c r="AP3335">
        <v>378</v>
      </c>
      <c r="AQ3335">
        <v>10</v>
      </c>
      <c r="AR3335">
        <v>73</v>
      </c>
      <c r="AS3335">
        <v>14</v>
      </c>
      <c r="AT3335">
        <v>3</v>
      </c>
      <c r="AU3335">
        <v>30</v>
      </c>
      <c r="AV3335">
        <v>39</v>
      </c>
      <c r="AW3335">
        <v>18</v>
      </c>
      <c r="AX3335">
        <v>13</v>
      </c>
      <c r="AY3335" t="s">
        <v>3827</v>
      </c>
      <c r="AZ3335" t="s">
        <v>3827</v>
      </c>
      <c r="BA3335" t="s">
        <v>3827</v>
      </c>
      <c r="BB3335" t="s">
        <v>3827</v>
      </c>
      <c r="BC3335">
        <v>100</v>
      </c>
      <c r="BD3335">
        <v>100</v>
      </c>
      <c r="BE3335" t="s">
        <v>3827</v>
      </c>
      <c r="BF3335">
        <v>13</v>
      </c>
      <c r="BG3335">
        <v>71</v>
      </c>
      <c r="BH3335">
        <v>12</v>
      </c>
      <c r="BI3335">
        <v>4</v>
      </c>
      <c r="BJ3335">
        <v>26</v>
      </c>
      <c r="BK3335">
        <v>41</v>
      </c>
      <c r="BL3335">
        <v>23</v>
      </c>
      <c r="BM3335">
        <v>9</v>
      </c>
      <c r="BN3335" t="s">
        <v>3827</v>
      </c>
      <c r="BO3335" t="s">
        <v>3827</v>
      </c>
      <c r="BP3335" t="s">
        <v>3827</v>
      </c>
      <c r="BQ3335" t="s">
        <v>3827</v>
      </c>
      <c r="BR3335">
        <v>99</v>
      </c>
      <c r="BS3335">
        <v>100</v>
      </c>
      <c r="BT3335" t="s">
        <v>3827</v>
      </c>
    </row>
    <row r="3336" spans="1:72">
      <c r="A3336" s="3" t="s">
        <v>66</v>
      </c>
      <c r="B3336" s="1" t="s">
        <v>1989</v>
      </c>
      <c r="C3336" t="s">
        <v>1980</v>
      </c>
      <c r="D3336" t="s">
        <v>1990</v>
      </c>
      <c r="E3336" t="str">
        <f t="shared" si="52"/>
        <v>North Andover, North Andover Middle</v>
      </c>
      <c r="F3336" s="3" t="s">
        <v>229</v>
      </c>
      <c r="G3336" s="3" t="s">
        <v>233</v>
      </c>
      <c r="H3336" t="s">
        <v>74</v>
      </c>
      <c r="I3336" s="3" t="s">
        <v>234</v>
      </c>
      <c r="J3336" s="1" t="s">
        <v>233</v>
      </c>
      <c r="K3336" s="1">
        <v>-2</v>
      </c>
      <c r="L3336" s="1">
        <v>1</v>
      </c>
      <c r="M3336" s="1">
        <v>0</v>
      </c>
      <c r="N3336" t="s">
        <v>91</v>
      </c>
      <c r="O3336" t="s">
        <v>91</v>
      </c>
      <c r="P3336" t="s">
        <v>91</v>
      </c>
      <c r="Q3336">
        <v>394</v>
      </c>
      <c r="R3336">
        <v>391</v>
      </c>
      <c r="S3336">
        <v>391</v>
      </c>
      <c r="T3336">
        <v>90</v>
      </c>
      <c r="U3336">
        <v>70</v>
      </c>
      <c r="V3336">
        <v>44</v>
      </c>
      <c r="W3336">
        <v>95.7</v>
      </c>
      <c r="X3336">
        <v>84.9</v>
      </c>
      <c r="Y3336">
        <v>77.599999999999994</v>
      </c>
      <c r="Z3336">
        <v>358</v>
      </c>
      <c r="AA3336">
        <v>357</v>
      </c>
      <c r="AB3336">
        <v>357</v>
      </c>
      <c r="AC3336">
        <v>92</v>
      </c>
      <c r="AD3336">
        <v>69</v>
      </c>
      <c r="AE3336">
        <v>44</v>
      </c>
      <c r="AF3336">
        <v>97.3</v>
      </c>
      <c r="AG3336">
        <v>86.9</v>
      </c>
      <c r="AH3336">
        <v>76.5</v>
      </c>
      <c r="AI3336">
        <v>58</v>
      </c>
      <c r="AJ3336">
        <v>62</v>
      </c>
      <c r="AK3336">
        <v>381</v>
      </c>
      <c r="AL3336">
        <v>381</v>
      </c>
      <c r="AM3336">
        <v>61</v>
      </c>
      <c r="AN3336">
        <v>46</v>
      </c>
      <c r="AO3336">
        <v>347</v>
      </c>
      <c r="AP3336">
        <v>347</v>
      </c>
      <c r="AQ3336">
        <v>23</v>
      </c>
      <c r="AR3336">
        <v>68</v>
      </c>
      <c r="AS3336">
        <v>6</v>
      </c>
      <c r="AT3336">
        <v>4</v>
      </c>
      <c r="AU3336">
        <v>30</v>
      </c>
      <c r="AV3336">
        <v>40</v>
      </c>
      <c r="AW3336">
        <v>18</v>
      </c>
      <c r="AX3336">
        <v>11</v>
      </c>
      <c r="AY3336">
        <v>3</v>
      </c>
      <c r="AZ3336">
        <v>41</v>
      </c>
      <c r="BA3336">
        <v>47</v>
      </c>
      <c r="BB3336">
        <v>9</v>
      </c>
      <c r="BC3336">
        <v>100</v>
      </c>
      <c r="BD3336">
        <v>100</v>
      </c>
      <c r="BE3336">
        <v>100</v>
      </c>
      <c r="BF3336">
        <v>33</v>
      </c>
      <c r="BG3336">
        <v>59</v>
      </c>
      <c r="BH3336">
        <v>6</v>
      </c>
      <c r="BI3336">
        <v>2</v>
      </c>
      <c r="BJ3336">
        <v>29</v>
      </c>
      <c r="BK3336">
        <v>41</v>
      </c>
      <c r="BL3336">
        <v>23</v>
      </c>
      <c r="BM3336">
        <v>8</v>
      </c>
      <c r="BN3336">
        <v>4</v>
      </c>
      <c r="BO3336">
        <v>40</v>
      </c>
      <c r="BP3336">
        <v>47</v>
      </c>
      <c r="BQ3336">
        <v>9</v>
      </c>
      <c r="BR3336">
        <v>100</v>
      </c>
      <c r="BS3336">
        <v>99</v>
      </c>
      <c r="BT3336">
        <v>99</v>
      </c>
    </row>
    <row r="3337" spans="1:72">
      <c r="A3337" s="3" t="s">
        <v>66</v>
      </c>
      <c r="B3337" s="1" t="s">
        <v>1989</v>
      </c>
      <c r="C3337" t="s">
        <v>1980</v>
      </c>
      <c r="D3337" t="s">
        <v>1990</v>
      </c>
      <c r="E3337" t="str">
        <f t="shared" si="52"/>
        <v>North Andover, North Andover Middle</v>
      </c>
      <c r="F3337" s="3" t="s">
        <v>229</v>
      </c>
      <c r="G3337" s="3" t="s">
        <v>233</v>
      </c>
      <c r="H3337" t="s">
        <v>74</v>
      </c>
      <c r="I3337" s="3" t="s">
        <v>234</v>
      </c>
      <c r="J3337" s="1" t="s">
        <v>77</v>
      </c>
      <c r="K3337" s="1">
        <v>-1</v>
      </c>
      <c r="L3337" s="1">
        <v>-2</v>
      </c>
      <c r="M3337" s="1">
        <v>0</v>
      </c>
      <c r="N3337" t="s">
        <v>91</v>
      </c>
      <c r="O3337" t="s">
        <v>91</v>
      </c>
      <c r="P3337" t="s">
        <v>91</v>
      </c>
      <c r="Q3337">
        <v>1164</v>
      </c>
      <c r="R3337">
        <v>1160</v>
      </c>
      <c r="S3337">
        <v>391</v>
      </c>
      <c r="T3337">
        <v>85</v>
      </c>
      <c r="U3337">
        <v>70</v>
      </c>
      <c r="V3337">
        <v>44</v>
      </c>
      <c r="W3337">
        <v>94.2</v>
      </c>
      <c r="X3337">
        <v>85.7</v>
      </c>
      <c r="Y3337">
        <v>77.599999999999994</v>
      </c>
      <c r="Z3337">
        <v>1154</v>
      </c>
      <c r="AA3337">
        <v>1155</v>
      </c>
      <c r="AB3337">
        <v>357</v>
      </c>
      <c r="AC3337">
        <v>86</v>
      </c>
      <c r="AD3337">
        <v>72</v>
      </c>
      <c r="AE3337">
        <v>44</v>
      </c>
      <c r="AF3337">
        <v>94.8</v>
      </c>
      <c r="AG3337">
        <v>87.1</v>
      </c>
      <c r="AH3337">
        <v>76.5</v>
      </c>
      <c r="AI3337">
        <v>55</v>
      </c>
      <c r="AJ3337">
        <v>60</v>
      </c>
      <c r="AK3337">
        <v>1118</v>
      </c>
      <c r="AL3337">
        <v>1120</v>
      </c>
      <c r="AM3337">
        <v>55</v>
      </c>
      <c r="AN3337">
        <v>56</v>
      </c>
      <c r="AO3337">
        <v>1099</v>
      </c>
      <c r="AP3337">
        <v>1100</v>
      </c>
      <c r="AQ3337">
        <v>17</v>
      </c>
      <c r="AR3337">
        <v>68</v>
      </c>
      <c r="AS3337">
        <v>11</v>
      </c>
      <c r="AT3337">
        <v>4</v>
      </c>
      <c r="AU3337">
        <v>33</v>
      </c>
      <c r="AV3337">
        <v>38</v>
      </c>
      <c r="AW3337">
        <v>19</v>
      </c>
      <c r="AX3337">
        <v>10</v>
      </c>
      <c r="AY3337">
        <v>3</v>
      </c>
      <c r="AZ3337">
        <v>41</v>
      </c>
      <c r="BA3337">
        <v>47</v>
      </c>
      <c r="BB3337">
        <v>9</v>
      </c>
      <c r="BC3337">
        <v>100</v>
      </c>
      <c r="BD3337">
        <v>100</v>
      </c>
      <c r="BE3337">
        <v>100</v>
      </c>
      <c r="BF3337">
        <v>21</v>
      </c>
      <c r="BG3337">
        <v>65</v>
      </c>
      <c r="BH3337">
        <v>10</v>
      </c>
      <c r="BI3337">
        <v>3</v>
      </c>
      <c r="BJ3337">
        <v>30</v>
      </c>
      <c r="BK3337">
        <v>42</v>
      </c>
      <c r="BL3337">
        <v>20</v>
      </c>
      <c r="BM3337">
        <v>8</v>
      </c>
      <c r="BN3337">
        <v>4</v>
      </c>
      <c r="BO3337">
        <v>40</v>
      </c>
      <c r="BP3337">
        <v>47</v>
      </c>
      <c r="BQ3337">
        <v>9</v>
      </c>
      <c r="BR3337">
        <v>100</v>
      </c>
      <c r="BS3337">
        <v>100</v>
      </c>
      <c r="BT3337">
        <v>99</v>
      </c>
    </row>
    <row r="3338" spans="1:72">
      <c r="A3338" s="3" t="s">
        <v>66</v>
      </c>
      <c r="B3338" s="1" t="s">
        <v>1991</v>
      </c>
      <c r="C3338" t="s">
        <v>1980</v>
      </c>
      <c r="D3338" t="s">
        <v>1992</v>
      </c>
      <c r="E3338" t="str">
        <f t="shared" si="52"/>
        <v>North Andover, North Andover High</v>
      </c>
      <c r="F3338" s="3" t="s">
        <v>238</v>
      </c>
      <c r="G3338" s="3" t="s">
        <v>239</v>
      </c>
      <c r="H3338" t="s">
        <v>74</v>
      </c>
      <c r="I3338" s="3" t="s">
        <v>240</v>
      </c>
      <c r="J3338" s="1" t="s">
        <v>237</v>
      </c>
      <c r="K3338" s="1">
        <v>0</v>
      </c>
      <c r="L3338" s="1">
        <v>0</v>
      </c>
      <c r="M3338" s="1">
        <v>-4</v>
      </c>
      <c r="N3338" t="s">
        <v>91</v>
      </c>
      <c r="O3338" t="s">
        <v>91</v>
      </c>
      <c r="P3338" t="s">
        <v>71</v>
      </c>
      <c r="Q3338">
        <v>335</v>
      </c>
      <c r="R3338">
        <v>332</v>
      </c>
      <c r="S3338">
        <v>318</v>
      </c>
      <c r="T3338">
        <v>96</v>
      </c>
      <c r="U3338">
        <v>82</v>
      </c>
      <c r="V3338">
        <v>86</v>
      </c>
      <c r="W3338">
        <v>98.5</v>
      </c>
      <c r="X3338">
        <v>92.3</v>
      </c>
      <c r="Y3338">
        <v>94.9</v>
      </c>
      <c r="Z3338">
        <v>356</v>
      </c>
      <c r="AA3338">
        <v>355</v>
      </c>
      <c r="AB3338">
        <v>331</v>
      </c>
      <c r="AC3338">
        <v>96</v>
      </c>
      <c r="AD3338">
        <v>82</v>
      </c>
      <c r="AE3338">
        <v>90</v>
      </c>
      <c r="AF3338">
        <v>98.6</v>
      </c>
      <c r="AG3338">
        <v>92.3</v>
      </c>
      <c r="AH3338">
        <v>96.4</v>
      </c>
      <c r="AI3338">
        <v>57</v>
      </c>
      <c r="AJ3338">
        <v>46</v>
      </c>
      <c r="AK3338">
        <v>298</v>
      </c>
      <c r="AL3338">
        <v>298</v>
      </c>
      <c r="AM3338">
        <v>63</v>
      </c>
      <c r="AN3338">
        <v>36</v>
      </c>
      <c r="AO3338">
        <v>318</v>
      </c>
      <c r="AP3338">
        <v>317</v>
      </c>
      <c r="AQ3338">
        <v>50</v>
      </c>
      <c r="AR3338">
        <v>46</v>
      </c>
      <c r="AS3338">
        <v>4</v>
      </c>
      <c r="AT3338">
        <v>0</v>
      </c>
      <c r="AU3338">
        <v>57</v>
      </c>
      <c r="AV3338">
        <v>26</v>
      </c>
      <c r="AW3338">
        <v>14</v>
      </c>
      <c r="AX3338">
        <v>3</v>
      </c>
      <c r="AY3338">
        <v>41</v>
      </c>
      <c r="AZ3338">
        <v>46</v>
      </c>
      <c r="BA3338">
        <v>13</v>
      </c>
      <c r="BB3338">
        <v>1</v>
      </c>
      <c r="BC3338">
        <v>99</v>
      </c>
      <c r="BD3338">
        <v>99</v>
      </c>
      <c r="BE3338">
        <v>99</v>
      </c>
      <c r="BF3338">
        <v>60</v>
      </c>
      <c r="BG3338">
        <v>36</v>
      </c>
      <c r="BH3338">
        <v>2</v>
      </c>
      <c r="BI3338">
        <v>2</v>
      </c>
      <c r="BJ3338">
        <v>59</v>
      </c>
      <c r="BK3338">
        <v>23</v>
      </c>
      <c r="BL3338">
        <v>13</v>
      </c>
      <c r="BM3338">
        <v>5</v>
      </c>
      <c r="BN3338">
        <v>39</v>
      </c>
      <c r="BO3338">
        <v>51</v>
      </c>
      <c r="BP3338">
        <v>8</v>
      </c>
      <c r="BQ3338">
        <v>2</v>
      </c>
      <c r="BR3338">
        <v>99</v>
      </c>
      <c r="BS3338">
        <v>99</v>
      </c>
      <c r="BT3338">
        <v>100</v>
      </c>
    </row>
    <row r="3339" spans="1:72">
      <c r="A3339" s="3" t="s">
        <v>66</v>
      </c>
      <c r="B3339" s="1" t="s">
        <v>1991</v>
      </c>
      <c r="C3339" t="s">
        <v>1980</v>
      </c>
      <c r="D3339" t="s">
        <v>1992</v>
      </c>
      <c r="E3339" t="str">
        <f t="shared" si="52"/>
        <v>North Andover, North Andover High</v>
      </c>
      <c r="F3339" s="3" t="s">
        <v>238</v>
      </c>
      <c r="G3339" s="3" t="s">
        <v>239</v>
      </c>
      <c r="H3339" t="s">
        <v>74</v>
      </c>
      <c r="I3339" s="3" t="s">
        <v>240</v>
      </c>
      <c r="J3339" s="1" t="s">
        <v>77</v>
      </c>
      <c r="K3339" s="1">
        <v>0</v>
      </c>
      <c r="L3339" s="1">
        <v>0</v>
      </c>
      <c r="M3339" s="1">
        <v>-4</v>
      </c>
      <c r="N3339" t="s">
        <v>91</v>
      </c>
      <c r="O3339" t="s">
        <v>91</v>
      </c>
      <c r="P3339" t="s">
        <v>71</v>
      </c>
      <c r="Q3339">
        <v>335</v>
      </c>
      <c r="R3339">
        <v>332</v>
      </c>
      <c r="S3339">
        <v>318</v>
      </c>
      <c r="T3339">
        <v>96</v>
      </c>
      <c r="U3339">
        <v>82</v>
      </c>
      <c r="V3339">
        <v>86</v>
      </c>
      <c r="W3339">
        <v>98.5</v>
      </c>
      <c r="X3339">
        <v>92.3</v>
      </c>
      <c r="Y3339">
        <v>94.9</v>
      </c>
      <c r="Z3339">
        <v>356</v>
      </c>
      <c r="AA3339">
        <v>355</v>
      </c>
      <c r="AB3339">
        <v>331</v>
      </c>
      <c r="AC3339">
        <v>96</v>
      </c>
      <c r="AD3339">
        <v>82</v>
      </c>
      <c r="AE3339">
        <v>90</v>
      </c>
      <c r="AF3339">
        <v>98.6</v>
      </c>
      <c r="AG3339">
        <v>92.3</v>
      </c>
      <c r="AH3339">
        <v>96.4</v>
      </c>
      <c r="AI3339">
        <v>57</v>
      </c>
      <c r="AJ3339">
        <v>46</v>
      </c>
      <c r="AK3339">
        <v>298</v>
      </c>
      <c r="AL3339">
        <v>298</v>
      </c>
      <c r="AM3339">
        <v>63</v>
      </c>
      <c r="AN3339">
        <v>36</v>
      </c>
      <c r="AO3339">
        <v>318</v>
      </c>
      <c r="AP3339">
        <v>317</v>
      </c>
      <c r="AQ3339">
        <v>50</v>
      </c>
      <c r="AR3339">
        <v>46</v>
      </c>
      <c r="AS3339">
        <v>4</v>
      </c>
      <c r="AT3339">
        <v>0</v>
      </c>
      <c r="AU3339">
        <v>57</v>
      </c>
      <c r="AV3339">
        <v>26</v>
      </c>
      <c r="AW3339">
        <v>14</v>
      </c>
      <c r="AX3339">
        <v>3</v>
      </c>
      <c r="AY3339">
        <v>41</v>
      </c>
      <c r="AZ3339">
        <v>46</v>
      </c>
      <c r="BA3339">
        <v>13</v>
      </c>
      <c r="BB3339">
        <v>1</v>
      </c>
      <c r="BC3339">
        <v>99</v>
      </c>
      <c r="BD3339">
        <v>99</v>
      </c>
      <c r="BE3339">
        <v>99</v>
      </c>
      <c r="BF3339">
        <v>60</v>
      </c>
      <c r="BG3339">
        <v>36</v>
      </c>
      <c r="BH3339">
        <v>2</v>
      </c>
      <c r="BI3339">
        <v>2</v>
      </c>
      <c r="BJ3339">
        <v>59</v>
      </c>
      <c r="BK3339">
        <v>23</v>
      </c>
      <c r="BL3339">
        <v>13</v>
      </c>
      <c r="BM3339">
        <v>5</v>
      </c>
      <c r="BN3339">
        <v>39</v>
      </c>
      <c r="BO3339">
        <v>51</v>
      </c>
      <c r="BP3339">
        <v>8</v>
      </c>
      <c r="BQ3339">
        <v>2</v>
      </c>
      <c r="BR3339">
        <v>99</v>
      </c>
      <c r="BS3339">
        <v>99</v>
      </c>
      <c r="BT3339">
        <v>100</v>
      </c>
    </row>
    <row r="3340" spans="1:72">
      <c r="A3340" s="3" t="s">
        <v>66</v>
      </c>
      <c r="B3340" s="1" t="s">
        <v>1993</v>
      </c>
      <c r="C3340" t="s">
        <v>1994</v>
      </c>
      <c r="D3340" t="s">
        <v>1995</v>
      </c>
      <c r="E3340" t="str">
        <f t="shared" si="52"/>
        <v>North Attleborough, Allen Avenue</v>
      </c>
      <c r="F3340" s="3" t="s">
        <v>73</v>
      </c>
      <c r="G3340" s="3" t="s">
        <v>207</v>
      </c>
      <c r="H3340" t="s">
        <v>74</v>
      </c>
      <c r="I3340" s="3" t="s">
        <v>75</v>
      </c>
      <c r="J3340" s="1" t="s">
        <v>70</v>
      </c>
      <c r="K3340" s="1">
        <v>-18</v>
      </c>
      <c r="L3340" s="1">
        <v>-12</v>
      </c>
      <c r="M3340" s="1" t="s">
        <v>3827</v>
      </c>
      <c r="N3340" t="s">
        <v>71</v>
      </c>
      <c r="O3340" t="s">
        <v>71</v>
      </c>
      <c r="Q3340">
        <v>45</v>
      </c>
      <c r="R3340">
        <v>45</v>
      </c>
      <c r="S3340" t="s">
        <v>3827</v>
      </c>
      <c r="T3340">
        <v>64</v>
      </c>
      <c r="U3340">
        <v>80</v>
      </c>
      <c r="V3340" t="s">
        <v>3827</v>
      </c>
      <c r="W3340">
        <v>88.9</v>
      </c>
      <c r="X3340">
        <v>91.7</v>
      </c>
      <c r="Y3340" t="s">
        <v>3827</v>
      </c>
      <c r="Z3340">
        <v>39</v>
      </c>
      <c r="AA3340">
        <v>39</v>
      </c>
      <c r="AB3340" t="s">
        <v>3827</v>
      </c>
      <c r="AC3340">
        <v>82</v>
      </c>
      <c r="AD3340">
        <v>92</v>
      </c>
      <c r="AE3340" t="s">
        <v>3827</v>
      </c>
      <c r="AF3340">
        <v>94.9</v>
      </c>
      <c r="AG3340">
        <v>97.4</v>
      </c>
      <c r="AH3340" t="s">
        <v>3827</v>
      </c>
      <c r="AI3340" t="s">
        <v>3827</v>
      </c>
      <c r="AJ3340" t="s">
        <v>3827</v>
      </c>
      <c r="AK3340" t="s">
        <v>3827</v>
      </c>
      <c r="AL3340" t="s">
        <v>3827</v>
      </c>
      <c r="AM3340" t="s">
        <v>3827</v>
      </c>
      <c r="AN3340" t="s">
        <v>3827</v>
      </c>
      <c r="AO3340" t="s">
        <v>3827</v>
      </c>
      <c r="AP3340" t="s">
        <v>3827</v>
      </c>
      <c r="AQ3340">
        <v>11</v>
      </c>
      <c r="AR3340">
        <v>53</v>
      </c>
      <c r="AS3340">
        <v>31</v>
      </c>
      <c r="AT3340">
        <v>4</v>
      </c>
      <c r="AU3340">
        <v>38</v>
      </c>
      <c r="AV3340">
        <v>42</v>
      </c>
      <c r="AW3340">
        <v>18</v>
      </c>
      <c r="AX3340">
        <v>2</v>
      </c>
      <c r="AY3340" t="s">
        <v>3827</v>
      </c>
      <c r="AZ3340" t="s">
        <v>3827</v>
      </c>
      <c r="BA3340" t="s">
        <v>3827</v>
      </c>
      <c r="BB3340" t="s">
        <v>3827</v>
      </c>
      <c r="BC3340">
        <v>100</v>
      </c>
      <c r="BD3340">
        <v>100</v>
      </c>
      <c r="BE3340" t="s">
        <v>3827</v>
      </c>
      <c r="BF3340">
        <v>23</v>
      </c>
      <c r="BG3340">
        <v>59</v>
      </c>
      <c r="BH3340">
        <v>18</v>
      </c>
      <c r="BI3340">
        <v>0</v>
      </c>
      <c r="BJ3340">
        <v>49</v>
      </c>
      <c r="BK3340">
        <v>44</v>
      </c>
      <c r="BL3340">
        <v>8</v>
      </c>
      <c r="BM3340">
        <v>0</v>
      </c>
      <c r="BN3340" t="s">
        <v>3827</v>
      </c>
      <c r="BO3340" t="s">
        <v>3827</v>
      </c>
      <c r="BP3340" t="s">
        <v>3827</v>
      </c>
      <c r="BQ3340" t="s">
        <v>3827</v>
      </c>
      <c r="BR3340">
        <v>100</v>
      </c>
      <c r="BS3340">
        <v>100</v>
      </c>
      <c r="BT3340" t="s">
        <v>3827</v>
      </c>
    </row>
    <row r="3341" spans="1:72">
      <c r="A3341" s="3" t="s">
        <v>66</v>
      </c>
      <c r="B3341" s="1" t="s">
        <v>1993</v>
      </c>
      <c r="C3341" t="s">
        <v>1994</v>
      </c>
      <c r="D3341" t="s">
        <v>1995</v>
      </c>
      <c r="E3341" t="str">
        <f t="shared" si="52"/>
        <v>North Attleborough, Allen Avenue</v>
      </c>
      <c r="F3341" s="3" t="s">
        <v>73</v>
      </c>
      <c r="G3341" s="3" t="s">
        <v>207</v>
      </c>
      <c r="H3341" t="s">
        <v>74</v>
      </c>
      <c r="I3341" s="3" t="s">
        <v>75</v>
      </c>
      <c r="J3341" s="1" t="s">
        <v>207</v>
      </c>
      <c r="K3341" s="1">
        <v>1</v>
      </c>
      <c r="L3341" s="1">
        <v>13</v>
      </c>
      <c r="M3341" s="1" t="s">
        <v>3827</v>
      </c>
      <c r="N3341" t="s">
        <v>91</v>
      </c>
      <c r="O3341" t="s">
        <v>72</v>
      </c>
      <c r="Q3341">
        <v>39</v>
      </c>
      <c r="R3341">
        <v>39</v>
      </c>
      <c r="S3341" t="s">
        <v>3827</v>
      </c>
      <c r="T3341">
        <v>69</v>
      </c>
      <c r="U3341">
        <v>62</v>
      </c>
      <c r="V3341" t="s">
        <v>3827</v>
      </c>
      <c r="W3341">
        <v>88.5</v>
      </c>
      <c r="X3341">
        <v>89.1</v>
      </c>
      <c r="Y3341" t="s">
        <v>3827</v>
      </c>
      <c r="Z3341">
        <v>41</v>
      </c>
      <c r="AA3341">
        <v>41</v>
      </c>
      <c r="AB3341" t="s">
        <v>3827</v>
      </c>
      <c r="AC3341">
        <v>68</v>
      </c>
      <c r="AD3341">
        <v>49</v>
      </c>
      <c r="AE3341" t="s">
        <v>3827</v>
      </c>
      <c r="AF3341">
        <v>86</v>
      </c>
      <c r="AG3341">
        <v>79.900000000000006</v>
      </c>
      <c r="AH3341" t="s">
        <v>3827</v>
      </c>
      <c r="AI3341">
        <v>34.5</v>
      </c>
      <c r="AJ3341">
        <v>36</v>
      </c>
      <c r="AK3341">
        <v>38</v>
      </c>
      <c r="AL3341">
        <v>38</v>
      </c>
      <c r="AM3341">
        <v>41</v>
      </c>
      <c r="AN3341">
        <v>32</v>
      </c>
      <c r="AO3341">
        <v>41</v>
      </c>
      <c r="AP3341">
        <v>41</v>
      </c>
      <c r="AQ3341">
        <v>10</v>
      </c>
      <c r="AR3341">
        <v>59</v>
      </c>
      <c r="AS3341">
        <v>31</v>
      </c>
      <c r="AT3341">
        <v>0</v>
      </c>
      <c r="AU3341">
        <v>13</v>
      </c>
      <c r="AV3341">
        <v>49</v>
      </c>
      <c r="AW3341">
        <v>38</v>
      </c>
      <c r="AX3341">
        <v>0</v>
      </c>
      <c r="AY3341" t="s">
        <v>3827</v>
      </c>
      <c r="AZ3341" t="s">
        <v>3827</v>
      </c>
      <c r="BA3341" t="s">
        <v>3827</v>
      </c>
      <c r="BB3341" t="s">
        <v>3827</v>
      </c>
      <c r="BC3341">
        <v>100</v>
      </c>
      <c r="BD3341">
        <v>100</v>
      </c>
      <c r="BE3341" t="s">
        <v>3827</v>
      </c>
      <c r="BF3341">
        <v>12</v>
      </c>
      <c r="BG3341">
        <v>56</v>
      </c>
      <c r="BH3341">
        <v>24</v>
      </c>
      <c r="BI3341">
        <v>7</v>
      </c>
      <c r="BJ3341">
        <v>20</v>
      </c>
      <c r="BK3341">
        <v>29</v>
      </c>
      <c r="BL3341">
        <v>44</v>
      </c>
      <c r="BM3341">
        <v>7</v>
      </c>
      <c r="BN3341" t="s">
        <v>3827</v>
      </c>
      <c r="BO3341" t="s">
        <v>3827</v>
      </c>
      <c r="BP3341" t="s">
        <v>3827</v>
      </c>
      <c r="BQ3341" t="s">
        <v>3827</v>
      </c>
      <c r="BR3341">
        <v>100</v>
      </c>
      <c r="BS3341">
        <v>100</v>
      </c>
      <c r="BT3341" t="s">
        <v>3827</v>
      </c>
    </row>
    <row r="3342" spans="1:72">
      <c r="A3342" s="3" t="s">
        <v>66</v>
      </c>
      <c r="B3342" s="1" t="s">
        <v>1993</v>
      </c>
      <c r="C3342" t="s">
        <v>1994</v>
      </c>
      <c r="D3342" t="s">
        <v>1995</v>
      </c>
      <c r="E3342" t="str">
        <f t="shared" si="52"/>
        <v>North Attleborough, Allen Avenue</v>
      </c>
      <c r="F3342" s="3" t="s">
        <v>73</v>
      </c>
      <c r="G3342" s="3" t="s">
        <v>207</v>
      </c>
      <c r="H3342" t="s">
        <v>74</v>
      </c>
      <c r="I3342" s="3" t="s">
        <v>75</v>
      </c>
      <c r="J3342" s="1" t="s">
        <v>77</v>
      </c>
      <c r="K3342" s="1">
        <v>-8</v>
      </c>
      <c r="L3342" s="1">
        <v>1</v>
      </c>
      <c r="M3342" s="1" t="s">
        <v>3827</v>
      </c>
      <c r="N3342" t="s">
        <v>71</v>
      </c>
      <c r="O3342" t="s">
        <v>91</v>
      </c>
      <c r="Q3342">
        <v>84</v>
      </c>
      <c r="R3342">
        <v>84</v>
      </c>
      <c r="S3342" t="s">
        <v>3827</v>
      </c>
      <c r="T3342">
        <v>67</v>
      </c>
      <c r="U3342">
        <v>71</v>
      </c>
      <c r="V3342" t="s">
        <v>3827</v>
      </c>
      <c r="W3342">
        <v>88.7</v>
      </c>
      <c r="X3342">
        <v>90.5</v>
      </c>
      <c r="Y3342" t="s">
        <v>3827</v>
      </c>
      <c r="Z3342">
        <v>80</v>
      </c>
      <c r="AA3342">
        <v>80</v>
      </c>
      <c r="AB3342" t="s">
        <v>3827</v>
      </c>
      <c r="AC3342">
        <v>75</v>
      </c>
      <c r="AD3342">
        <v>70</v>
      </c>
      <c r="AE3342" t="s">
        <v>3827</v>
      </c>
      <c r="AF3342">
        <v>90.3</v>
      </c>
      <c r="AG3342">
        <v>88.4</v>
      </c>
      <c r="AH3342" t="s">
        <v>3827</v>
      </c>
      <c r="AI3342">
        <v>34.5</v>
      </c>
      <c r="AJ3342">
        <v>36</v>
      </c>
      <c r="AK3342">
        <v>38</v>
      </c>
      <c r="AL3342">
        <v>38</v>
      </c>
      <c r="AM3342">
        <v>41</v>
      </c>
      <c r="AN3342">
        <v>32</v>
      </c>
      <c r="AO3342">
        <v>41</v>
      </c>
      <c r="AP3342">
        <v>41</v>
      </c>
      <c r="AQ3342">
        <v>11</v>
      </c>
      <c r="AR3342">
        <v>56</v>
      </c>
      <c r="AS3342">
        <v>31</v>
      </c>
      <c r="AT3342">
        <v>2</v>
      </c>
      <c r="AU3342">
        <v>26</v>
      </c>
      <c r="AV3342">
        <v>45</v>
      </c>
      <c r="AW3342">
        <v>27</v>
      </c>
      <c r="AX3342">
        <v>1</v>
      </c>
      <c r="AY3342" t="s">
        <v>3827</v>
      </c>
      <c r="AZ3342" t="s">
        <v>3827</v>
      </c>
      <c r="BA3342" t="s">
        <v>3827</v>
      </c>
      <c r="BB3342" t="s">
        <v>3827</v>
      </c>
      <c r="BC3342">
        <v>100</v>
      </c>
      <c r="BD3342">
        <v>100</v>
      </c>
      <c r="BE3342" t="s">
        <v>3827</v>
      </c>
      <c r="BF3342">
        <v>18</v>
      </c>
      <c r="BG3342">
        <v>58</v>
      </c>
      <c r="BH3342">
        <v>21</v>
      </c>
      <c r="BI3342">
        <v>4</v>
      </c>
      <c r="BJ3342">
        <v>34</v>
      </c>
      <c r="BK3342">
        <v>36</v>
      </c>
      <c r="BL3342">
        <v>26</v>
      </c>
      <c r="BM3342">
        <v>4</v>
      </c>
      <c r="BN3342" t="s">
        <v>3827</v>
      </c>
      <c r="BO3342" t="s">
        <v>3827</v>
      </c>
      <c r="BP3342" t="s">
        <v>3827</v>
      </c>
      <c r="BQ3342" t="s">
        <v>3827</v>
      </c>
      <c r="BR3342">
        <v>100</v>
      </c>
      <c r="BS3342">
        <v>100</v>
      </c>
      <c r="BT3342" t="s">
        <v>3827</v>
      </c>
    </row>
    <row r="3343" spans="1:72">
      <c r="A3343" s="3" t="s">
        <v>66</v>
      </c>
      <c r="B3343" s="1" t="s">
        <v>1996</v>
      </c>
      <c r="C3343" t="s">
        <v>1994</v>
      </c>
      <c r="D3343" t="s">
        <v>1997</v>
      </c>
      <c r="E3343" t="str">
        <f t="shared" si="52"/>
        <v>North Attleborough, Amvet Boulevard</v>
      </c>
      <c r="F3343" s="3" t="s">
        <v>73</v>
      </c>
      <c r="G3343" s="3" t="s">
        <v>228</v>
      </c>
      <c r="H3343" t="s">
        <v>74</v>
      </c>
      <c r="I3343" s="3" t="s">
        <v>75</v>
      </c>
      <c r="J3343" s="1" t="s">
        <v>70</v>
      </c>
      <c r="K3343" s="1">
        <v>5</v>
      </c>
      <c r="L3343" s="1">
        <v>0</v>
      </c>
      <c r="M3343" s="1" t="s">
        <v>3827</v>
      </c>
      <c r="N3343" t="s">
        <v>72</v>
      </c>
      <c r="O3343" t="s">
        <v>91</v>
      </c>
      <c r="Q3343">
        <v>60</v>
      </c>
      <c r="R3343">
        <v>60</v>
      </c>
      <c r="S3343" t="s">
        <v>3827</v>
      </c>
      <c r="T3343">
        <v>72</v>
      </c>
      <c r="U3343">
        <v>82</v>
      </c>
      <c r="V3343" t="s">
        <v>3827</v>
      </c>
      <c r="W3343">
        <v>92.1</v>
      </c>
      <c r="X3343">
        <v>95.8</v>
      </c>
      <c r="Y3343" t="s">
        <v>3827</v>
      </c>
      <c r="Z3343">
        <v>55</v>
      </c>
      <c r="AA3343">
        <v>55</v>
      </c>
      <c r="AB3343" t="s">
        <v>3827</v>
      </c>
      <c r="AC3343">
        <v>67</v>
      </c>
      <c r="AD3343">
        <v>82</v>
      </c>
      <c r="AE3343" t="s">
        <v>3827</v>
      </c>
      <c r="AF3343">
        <v>90</v>
      </c>
      <c r="AG3343">
        <v>92.3</v>
      </c>
      <c r="AH3343" t="s">
        <v>3827</v>
      </c>
      <c r="AI3343" t="s">
        <v>3827</v>
      </c>
      <c r="AJ3343" t="s">
        <v>3827</v>
      </c>
      <c r="AK3343" t="s">
        <v>3827</v>
      </c>
      <c r="AL3343" t="s">
        <v>3827</v>
      </c>
      <c r="AM3343" t="s">
        <v>3827</v>
      </c>
      <c r="AN3343" t="s">
        <v>3827</v>
      </c>
      <c r="AO3343" t="s">
        <v>3827</v>
      </c>
      <c r="AP3343" t="s">
        <v>3827</v>
      </c>
      <c r="AQ3343">
        <v>13</v>
      </c>
      <c r="AR3343">
        <v>58</v>
      </c>
      <c r="AS3343">
        <v>25</v>
      </c>
      <c r="AT3343">
        <v>3</v>
      </c>
      <c r="AU3343">
        <v>42</v>
      </c>
      <c r="AV3343">
        <v>40</v>
      </c>
      <c r="AW3343">
        <v>15</v>
      </c>
      <c r="AX3343">
        <v>3</v>
      </c>
      <c r="AY3343" t="s">
        <v>3827</v>
      </c>
      <c r="AZ3343" t="s">
        <v>3827</v>
      </c>
      <c r="BA3343" t="s">
        <v>3827</v>
      </c>
      <c r="BB3343" t="s">
        <v>3827</v>
      </c>
      <c r="BC3343">
        <v>98</v>
      </c>
      <c r="BD3343">
        <v>98</v>
      </c>
      <c r="BE3343" t="s">
        <v>3827</v>
      </c>
      <c r="BF3343">
        <v>16</v>
      </c>
      <c r="BG3343">
        <v>51</v>
      </c>
      <c r="BH3343">
        <v>31</v>
      </c>
      <c r="BI3343">
        <v>2</v>
      </c>
      <c r="BJ3343">
        <v>35</v>
      </c>
      <c r="BK3343">
        <v>47</v>
      </c>
      <c r="BL3343">
        <v>13</v>
      </c>
      <c r="BM3343">
        <v>5</v>
      </c>
      <c r="BN3343" t="s">
        <v>3827</v>
      </c>
      <c r="BO3343" t="s">
        <v>3827</v>
      </c>
      <c r="BP3343" t="s">
        <v>3827</v>
      </c>
      <c r="BQ3343" t="s">
        <v>3827</v>
      </c>
      <c r="BR3343">
        <v>100</v>
      </c>
      <c r="BS3343">
        <v>100</v>
      </c>
      <c r="BT3343" t="s">
        <v>3827</v>
      </c>
    </row>
    <row r="3344" spans="1:72">
      <c r="A3344" s="3" t="s">
        <v>66</v>
      </c>
      <c r="B3344" s="1" t="s">
        <v>1996</v>
      </c>
      <c r="C3344" t="s">
        <v>1994</v>
      </c>
      <c r="D3344" t="s">
        <v>1997</v>
      </c>
      <c r="E3344" t="str">
        <f t="shared" si="52"/>
        <v>North Attleborough, Amvet Boulevard</v>
      </c>
      <c r="F3344" s="3" t="s">
        <v>73</v>
      </c>
      <c r="G3344" s="3" t="s">
        <v>228</v>
      </c>
      <c r="H3344" t="s">
        <v>74</v>
      </c>
      <c r="I3344" s="3" t="s">
        <v>75</v>
      </c>
      <c r="J3344" s="1" t="s">
        <v>207</v>
      </c>
      <c r="K3344" s="1">
        <v>-1</v>
      </c>
      <c r="L3344" s="1">
        <v>18</v>
      </c>
      <c r="M3344" s="1" t="s">
        <v>3827</v>
      </c>
      <c r="N3344" t="s">
        <v>91</v>
      </c>
      <c r="O3344" t="s">
        <v>72</v>
      </c>
      <c r="Q3344">
        <v>58</v>
      </c>
      <c r="R3344">
        <v>58</v>
      </c>
      <c r="S3344" t="s">
        <v>3827</v>
      </c>
      <c r="T3344">
        <v>74</v>
      </c>
      <c r="U3344">
        <v>78</v>
      </c>
      <c r="V3344" t="s">
        <v>3827</v>
      </c>
      <c r="W3344">
        <v>91.8</v>
      </c>
      <c r="X3344">
        <v>93.1</v>
      </c>
      <c r="Y3344" t="s">
        <v>3827</v>
      </c>
      <c r="Z3344">
        <v>67</v>
      </c>
      <c r="AA3344">
        <v>67</v>
      </c>
      <c r="AB3344" t="s">
        <v>3827</v>
      </c>
      <c r="AC3344">
        <v>75</v>
      </c>
      <c r="AD3344">
        <v>60</v>
      </c>
      <c r="AE3344" t="s">
        <v>3827</v>
      </c>
      <c r="AF3344">
        <v>92.2</v>
      </c>
      <c r="AG3344">
        <v>87.3</v>
      </c>
      <c r="AH3344" t="s">
        <v>3827</v>
      </c>
      <c r="AI3344">
        <v>45</v>
      </c>
      <c r="AJ3344">
        <v>67</v>
      </c>
      <c r="AK3344">
        <v>52</v>
      </c>
      <c r="AL3344">
        <v>52</v>
      </c>
      <c r="AM3344">
        <v>52</v>
      </c>
      <c r="AN3344">
        <v>57</v>
      </c>
      <c r="AO3344">
        <v>64</v>
      </c>
      <c r="AP3344">
        <v>64</v>
      </c>
      <c r="AQ3344">
        <v>12</v>
      </c>
      <c r="AR3344">
        <v>62</v>
      </c>
      <c r="AS3344">
        <v>21</v>
      </c>
      <c r="AT3344">
        <v>5</v>
      </c>
      <c r="AU3344">
        <v>34</v>
      </c>
      <c r="AV3344">
        <v>43</v>
      </c>
      <c r="AW3344">
        <v>19</v>
      </c>
      <c r="AX3344">
        <v>3</v>
      </c>
      <c r="AY3344" t="s">
        <v>3827</v>
      </c>
      <c r="AZ3344" t="s">
        <v>3827</v>
      </c>
      <c r="BA3344" t="s">
        <v>3827</v>
      </c>
      <c r="BB3344" t="s">
        <v>3827</v>
      </c>
      <c r="BC3344">
        <v>100</v>
      </c>
      <c r="BD3344">
        <v>100</v>
      </c>
      <c r="BE3344" t="s">
        <v>3827</v>
      </c>
      <c r="BF3344">
        <v>12</v>
      </c>
      <c r="BG3344">
        <v>63</v>
      </c>
      <c r="BH3344">
        <v>21</v>
      </c>
      <c r="BI3344">
        <v>4</v>
      </c>
      <c r="BJ3344">
        <v>16</v>
      </c>
      <c r="BK3344">
        <v>43</v>
      </c>
      <c r="BL3344">
        <v>34</v>
      </c>
      <c r="BM3344">
        <v>6</v>
      </c>
      <c r="BN3344" t="s">
        <v>3827</v>
      </c>
      <c r="BO3344" t="s">
        <v>3827</v>
      </c>
      <c r="BP3344" t="s">
        <v>3827</v>
      </c>
      <c r="BQ3344" t="s">
        <v>3827</v>
      </c>
      <c r="BR3344">
        <v>100</v>
      </c>
      <c r="BS3344">
        <v>100</v>
      </c>
      <c r="BT3344" t="s">
        <v>3827</v>
      </c>
    </row>
    <row r="3345" spans="1:72">
      <c r="A3345" s="3" t="s">
        <v>66</v>
      </c>
      <c r="B3345" s="1" t="s">
        <v>1996</v>
      </c>
      <c r="C3345" t="s">
        <v>1994</v>
      </c>
      <c r="D3345" t="s">
        <v>1997</v>
      </c>
      <c r="E3345" t="str">
        <f t="shared" si="52"/>
        <v>North Attleborough, Amvet Boulevard</v>
      </c>
      <c r="F3345" s="3" t="s">
        <v>73</v>
      </c>
      <c r="G3345" s="3" t="s">
        <v>228</v>
      </c>
      <c r="H3345" t="s">
        <v>74</v>
      </c>
      <c r="I3345" s="3" t="s">
        <v>75</v>
      </c>
      <c r="J3345" s="1" t="s">
        <v>228</v>
      </c>
      <c r="K3345" s="1">
        <v>0</v>
      </c>
      <c r="L3345" s="1">
        <v>-2</v>
      </c>
      <c r="M3345" s="1">
        <v>4</v>
      </c>
      <c r="N3345" t="s">
        <v>91</v>
      </c>
      <c r="O3345" t="s">
        <v>91</v>
      </c>
      <c r="P3345" t="s">
        <v>72</v>
      </c>
      <c r="Q3345">
        <v>69</v>
      </c>
      <c r="R3345">
        <v>69</v>
      </c>
      <c r="S3345">
        <v>69</v>
      </c>
      <c r="T3345">
        <v>87</v>
      </c>
      <c r="U3345">
        <v>81</v>
      </c>
      <c r="V3345">
        <v>67</v>
      </c>
      <c r="W3345">
        <v>95.7</v>
      </c>
      <c r="X3345">
        <v>92.8</v>
      </c>
      <c r="Y3345">
        <v>88.4</v>
      </c>
      <c r="Z3345">
        <v>60</v>
      </c>
      <c r="AA3345">
        <v>60</v>
      </c>
      <c r="AB3345">
        <v>60</v>
      </c>
      <c r="AC3345">
        <v>87</v>
      </c>
      <c r="AD3345">
        <v>83</v>
      </c>
      <c r="AE3345">
        <v>63</v>
      </c>
      <c r="AF3345">
        <v>95.4</v>
      </c>
      <c r="AG3345">
        <v>92.9</v>
      </c>
      <c r="AH3345">
        <v>88.3</v>
      </c>
      <c r="AI3345">
        <v>57</v>
      </c>
      <c r="AJ3345">
        <v>59</v>
      </c>
      <c r="AK3345">
        <v>65</v>
      </c>
      <c r="AL3345">
        <v>65</v>
      </c>
      <c r="AM3345">
        <v>52</v>
      </c>
      <c r="AN3345">
        <v>66</v>
      </c>
      <c r="AO3345">
        <v>59</v>
      </c>
      <c r="AP3345">
        <v>60</v>
      </c>
      <c r="AQ3345">
        <v>26</v>
      </c>
      <c r="AR3345">
        <v>61</v>
      </c>
      <c r="AS3345">
        <v>13</v>
      </c>
      <c r="AT3345">
        <v>0</v>
      </c>
      <c r="AU3345">
        <v>35</v>
      </c>
      <c r="AV3345">
        <v>46</v>
      </c>
      <c r="AW3345">
        <v>16</v>
      </c>
      <c r="AX3345">
        <v>3</v>
      </c>
      <c r="AY3345">
        <v>26</v>
      </c>
      <c r="AZ3345">
        <v>41</v>
      </c>
      <c r="BA3345">
        <v>32</v>
      </c>
      <c r="BB3345">
        <v>1</v>
      </c>
      <c r="BC3345">
        <v>100</v>
      </c>
      <c r="BD3345">
        <v>100</v>
      </c>
      <c r="BE3345">
        <v>100</v>
      </c>
      <c r="BF3345">
        <v>17</v>
      </c>
      <c r="BG3345">
        <v>70</v>
      </c>
      <c r="BH3345">
        <v>13</v>
      </c>
      <c r="BI3345">
        <v>0</v>
      </c>
      <c r="BJ3345">
        <v>43</v>
      </c>
      <c r="BK3345">
        <v>40</v>
      </c>
      <c r="BL3345">
        <v>15</v>
      </c>
      <c r="BM3345">
        <v>2</v>
      </c>
      <c r="BN3345">
        <v>17</v>
      </c>
      <c r="BO3345">
        <v>47</v>
      </c>
      <c r="BP3345">
        <v>37</v>
      </c>
      <c r="BQ3345">
        <v>0</v>
      </c>
      <c r="BR3345">
        <v>100</v>
      </c>
      <c r="BS3345">
        <v>100</v>
      </c>
      <c r="BT3345">
        <v>100</v>
      </c>
    </row>
    <row r="3346" spans="1:72">
      <c r="A3346" s="3" t="s">
        <v>66</v>
      </c>
      <c r="B3346" s="1" t="s">
        <v>1996</v>
      </c>
      <c r="C3346" t="s">
        <v>1994</v>
      </c>
      <c r="D3346" t="s">
        <v>1997</v>
      </c>
      <c r="E3346" t="str">
        <f t="shared" si="52"/>
        <v>North Attleborough, Amvet Boulevard</v>
      </c>
      <c r="F3346" s="3" t="s">
        <v>73</v>
      </c>
      <c r="G3346" s="3" t="s">
        <v>228</v>
      </c>
      <c r="H3346" t="s">
        <v>74</v>
      </c>
      <c r="I3346" s="3" t="s">
        <v>75</v>
      </c>
      <c r="J3346" s="1" t="s">
        <v>77</v>
      </c>
      <c r="K3346" s="1">
        <v>2</v>
      </c>
      <c r="L3346" s="1">
        <v>6</v>
      </c>
      <c r="M3346" s="1">
        <v>4</v>
      </c>
      <c r="N3346" t="s">
        <v>91</v>
      </c>
      <c r="O3346" t="s">
        <v>72</v>
      </c>
      <c r="P3346" t="s">
        <v>72</v>
      </c>
      <c r="Q3346">
        <v>187</v>
      </c>
      <c r="R3346">
        <v>187</v>
      </c>
      <c r="S3346">
        <v>69</v>
      </c>
      <c r="T3346">
        <v>78</v>
      </c>
      <c r="U3346">
        <v>80</v>
      </c>
      <c r="V3346">
        <v>67</v>
      </c>
      <c r="W3346">
        <v>93.3</v>
      </c>
      <c r="X3346">
        <v>93.9</v>
      </c>
      <c r="Y3346">
        <v>88.4</v>
      </c>
      <c r="Z3346">
        <v>182</v>
      </c>
      <c r="AA3346">
        <v>182</v>
      </c>
      <c r="AB3346">
        <v>60</v>
      </c>
      <c r="AC3346">
        <v>76</v>
      </c>
      <c r="AD3346">
        <v>74</v>
      </c>
      <c r="AE3346">
        <v>63</v>
      </c>
      <c r="AF3346">
        <v>92.6</v>
      </c>
      <c r="AG3346">
        <v>90.7</v>
      </c>
      <c r="AH3346">
        <v>88.3</v>
      </c>
      <c r="AI3346">
        <v>55</v>
      </c>
      <c r="AJ3346">
        <v>62</v>
      </c>
      <c r="AK3346">
        <v>117</v>
      </c>
      <c r="AL3346">
        <v>117</v>
      </c>
      <c r="AM3346">
        <v>52</v>
      </c>
      <c r="AN3346">
        <v>64</v>
      </c>
      <c r="AO3346">
        <v>123</v>
      </c>
      <c r="AP3346">
        <v>124</v>
      </c>
      <c r="AQ3346">
        <v>18</v>
      </c>
      <c r="AR3346">
        <v>60</v>
      </c>
      <c r="AS3346">
        <v>19</v>
      </c>
      <c r="AT3346">
        <v>3</v>
      </c>
      <c r="AU3346">
        <v>37</v>
      </c>
      <c r="AV3346">
        <v>43</v>
      </c>
      <c r="AW3346">
        <v>17</v>
      </c>
      <c r="AX3346">
        <v>3</v>
      </c>
      <c r="AY3346">
        <v>26</v>
      </c>
      <c r="AZ3346">
        <v>41</v>
      </c>
      <c r="BA3346">
        <v>32</v>
      </c>
      <c r="BB3346">
        <v>1</v>
      </c>
      <c r="BC3346">
        <v>99</v>
      </c>
      <c r="BD3346">
        <v>99</v>
      </c>
      <c r="BE3346">
        <v>100</v>
      </c>
      <c r="BF3346">
        <v>15</v>
      </c>
      <c r="BG3346">
        <v>62</v>
      </c>
      <c r="BH3346">
        <v>21</v>
      </c>
      <c r="BI3346">
        <v>2</v>
      </c>
      <c r="BJ3346">
        <v>31</v>
      </c>
      <c r="BK3346">
        <v>43</v>
      </c>
      <c r="BL3346">
        <v>21</v>
      </c>
      <c r="BM3346">
        <v>4</v>
      </c>
      <c r="BN3346">
        <v>17</v>
      </c>
      <c r="BO3346">
        <v>47</v>
      </c>
      <c r="BP3346">
        <v>37</v>
      </c>
      <c r="BQ3346">
        <v>0</v>
      </c>
      <c r="BR3346">
        <v>100</v>
      </c>
      <c r="BS3346">
        <v>100</v>
      </c>
      <c r="BT3346">
        <v>100</v>
      </c>
    </row>
    <row r="3347" spans="1:72">
      <c r="A3347" s="3" t="s">
        <v>66</v>
      </c>
      <c r="B3347" s="1" t="s">
        <v>1998</v>
      </c>
      <c r="C3347" t="s">
        <v>1994</v>
      </c>
      <c r="D3347" t="s">
        <v>1999</v>
      </c>
      <c r="E3347" t="str">
        <f t="shared" si="52"/>
        <v>North Attleborough, Falls</v>
      </c>
      <c r="F3347" s="3" t="s">
        <v>73</v>
      </c>
      <c r="G3347" s="3" t="s">
        <v>228</v>
      </c>
      <c r="H3347" t="s">
        <v>74</v>
      </c>
      <c r="I3347" s="3" t="s">
        <v>75</v>
      </c>
      <c r="J3347" s="1" t="s">
        <v>70</v>
      </c>
      <c r="K3347" s="1">
        <v>-4</v>
      </c>
      <c r="L3347" s="1">
        <v>-15</v>
      </c>
      <c r="M3347" s="1" t="s">
        <v>3827</v>
      </c>
      <c r="N3347" t="s">
        <v>71</v>
      </c>
      <c r="O3347" t="s">
        <v>71</v>
      </c>
      <c r="Q3347">
        <v>44</v>
      </c>
      <c r="R3347">
        <v>44</v>
      </c>
      <c r="S3347" t="s">
        <v>3827</v>
      </c>
      <c r="T3347">
        <v>61</v>
      </c>
      <c r="U3347">
        <v>68</v>
      </c>
      <c r="V3347" t="s">
        <v>3827</v>
      </c>
      <c r="W3347">
        <v>88.6</v>
      </c>
      <c r="X3347">
        <v>88.6</v>
      </c>
      <c r="Y3347" t="s">
        <v>3827</v>
      </c>
      <c r="Z3347">
        <v>40</v>
      </c>
      <c r="AA3347">
        <v>40</v>
      </c>
      <c r="AB3347" t="s">
        <v>3827</v>
      </c>
      <c r="AC3347">
        <v>65</v>
      </c>
      <c r="AD3347">
        <v>83</v>
      </c>
      <c r="AE3347" t="s">
        <v>3827</v>
      </c>
      <c r="AF3347">
        <v>90.6</v>
      </c>
      <c r="AG3347">
        <v>90.6</v>
      </c>
      <c r="AH3347" t="s">
        <v>3827</v>
      </c>
      <c r="AI3347" t="s">
        <v>3827</v>
      </c>
      <c r="AJ3347" t="s">
        <v>3827</v>
      </c>
      <c r="AK3347" t="s">
        <v>3827</v>
      </c>
      <c r="AL3347" t="s">
        <v>3827</v>
      </c>
      <c r="AM3347" t="s">
        <v>3827</v>
      </c>
      <c r="AN3347" t="s">
        <v>3827</v>
      </c>
      <c r="AO3347" t="s">
        <v>3827</v>
      </c>
      <c r="AP3347" t="s">
        <v>3827</v>
      </c>
      <c r="AQ3347">
        <v>9</v>
      </c>
      <c r="AR3347">
        <v>52</v>
      </c>
      <c r="AS3347">
        <v>30</v>
      </c>
      <c r="AT3347">
        <v>9</v>
      </c>
      <c r="AU3347">
        <v>32</v>
      </c>
      <c r="AV3347">
        <v>36</v>
      </c>
      <c r="AW3347">
        <v>23</v>
      </c>
      <c r="AX3347">
        <v>9</v>
      </c>
      <c r="AY3347" t="s">
        <v>3827</v>
      </c>
      <c r="AZ3347" t="s">
        <v>3827</v>
      </c>
      <c r="BA3347" t="s">
        <v>3827</v>
      </c>
      <c r="BB3347" t="s">
        <v>3827</v>
      </c>
      <c r="BC3347">
        <v>100</v>
      </c>
      <c r="BD3347">
        <v>100</v>
      </c>
      <c r="BE3347" t="s">
        <v>3827</v>
      </c>
      <c r="BF3347">
        <v>5</v>
      </c>
      <c r="BG3347">
        <v>60</v>
      </c>
      <c r="BH3347">
        <v>28</v>
      </c>
      <c r="BI3347">
        <v>8</v>
      </c>
      <c r="BJ3347">
        <v>33</v>
      </c>
      <c r="BK3347">
        <v>50</v>
      </c>
      <c r="BL3347">
        <v>10</v>
      </c>
      <c r="BM3347">
        <v>8</v>
      </c>
      <c r="BN3347" t="s">
        <v>3827</v>
      </c>
      <c r="BO3347" t="s">
        <v>3827</v>
      </c>
      <c r="BP3347" t="s">
        <v>3827</v>
      </c>
      <c r="BQ3347" t="s">
        <v>3827</v>
      </c>
      <c r="BR3347">
        <v>100</v>
      </c>
      <c r="BS3347">
        <v>100</v>
      </c>
      <c r="BT3347" t="s">
        <v>3827</v>
      </c>
    </row>
    <row r="3348" spans="1:72">
      <c r="A3348" s="3" t="s">
        <v>66</v>
      </c>
      <c r="B3348" s="1" t="s">
        <v>1998</v>
      </c>
      <c r="C3348" t="s">
        <v>1994</v>
      </c>
      <c r="D3348" t="s">
        <v>1999</v>
      </c>
      <c r="E3348" t="str">
        <f t="shared" si="52"/>
        <v>North Attleborough, Falls</v>
      </c>
      <c r="F3348" s="3" t="s">
        <v>73</v>
      </c>
      <c r="G3348" s="3" t="s">
        <v>228</v>
      </c>
      <c r="H3348" t="s">
        <v>74</v>
      </c>
      <c r="I3348" s="3" t="s">
        <v>75</v>
      </c>
      <c r="J3348" s="1" t="s">
        <v>207</v>
      </c>
      <c r="K3348" s="1">
        <v>-2</v>
      </c>
      <c r="L3348" s="1">
        <v>-12</v>
      </c>
      <c r="M3348" s="1" t="s">
        <v>3827</v>
      </c>
      <c r="N3348" t="s">
        <v>91</v>
      </c>
      <c r="O3348" t="s">
        <v>71</v>
      </c>
      <c r="Q3348">
        <v>43</v>
      </c>
      <c r="R3348">
        <v>43</v>
      </c>
      <c r="S3348" t="s">
        <v>3827</v>
      </c>
      <c r="T3348">
        <v>67</v>
      </c>
      <c r="U3348">
        <v>72</v>
      </c>
      <c r="V3348" t="s">
        <v>3827</v>
      </c>
      <c r="W3348">
        <v>89.5</v>
      </c>
      <c r="X3348">
        <v>92.4</v>
      </c>
      <c r="Y3348" t="s">
        <v>3827</v>
      </c>
      <c r="Z3348">
        <v>49</v>
      </c>
      <c r="AA3348">
        <v>49</v>
      </c>
      <c r="AB3348" t="s">
        <v>3827</v>
      </c>
      <c r="AC3348">
        <v>69</v>
      </c>
      <c r="AD3348">
        <v>84</v>
      </c>
      <c r="AE3348" t="s">
        <v>3827</v>
      </c>
      <c r="AF3348">
        <v>90.8</v>
      </c>
      <c r="AG3348">
        <v>95.4</v>
      </c>
      <c r="AH3348" t="s">
        <v>3827</v>
      </c>
      <c r="AI3348">
        <v>52</v>
      </c>
      <c r="AJ3348">
        <v>69</v>
      </c>
      <c r="AK3348">
        <v>39</v>
      </c>
      <c r="AL3348">
        <v>39</v>
      </c>
      <c r="AM3348">
        <v>54</v>
      </c>
      <c r="AN3348">
        <v>56</v>
      </c>
      <c r="AO3348">
        <v>48</v>
      </c>
      <c r="AP3348">
        <v>47</v>
      </c>
      <c r="AQ3348">
        <v>9</v>
      </c>
      <c r="AR3348">
        <v>58</v>
      </c>
      <c r="AS3348">
        <v>21</v>
      </c>
      <c r="AT3348">
        <v>12</v>
      </c>
      <c r="AU3348">
        <v>30</v>
      </c>
      <c r="AV3348">
        <v>42</v>
      </c>
      <c r="AW3348">
        <v>21</v>
      </c>
      <c r="AX3348">
        <v>7</v>
      </c>
      <c r="AY3348" t="s">
        <v>3827</v>
      </c>
      <c r="AZ3348" t="s">
        <v>3827</v>
      </c>
      <c r="BA3348" t="s">
        <v>3827</v>
      </c>
      <c r="BB3348" t="s">
        <v>3827</v>
      </c>
      <c r="BC3348">
        <v>100</v>
      </c>
      <c r="BD3348">
        <v>100</v>
      </c>
      <c r="BE3348" t="s">
        <v>3827</v>
      </c>
      <c r="BF3348">
        <v>14</v>
      </c>
      <c r="BG3348">
        <v>55</v>
      </c>
      <c r="BH3348">
        <v>29</v>
      </c>
      <c r="BI3348">
        <v>2</v>
      </c>
      <c r="BJ3348">
        <v>27</v>
      </c>
      <c r="BK3348">
        <v>57</v>
      </c>
      <c r="BL3348">
        <v>12</v>
      </c>
      <c r="BM3348">
        <v>4</v>
      </c>
      <c r="BN3348" t="s">
        <v>3827</v>
      </c>
      <c r="BO3348" t="s">
        <v>3827</v>
      </c>
      <c r="BP3348" t="s">
        <v>3827</v>
      </c>
      <c r="BQ3348" t="s">
        <v>3827</v>
      </c>
      <c r="BR3348">
        <v>100</v>
      </c>
      <c r="BS3348">
        <v>100</v>
      </c>
      <c r="BT3348" t="s">
        <v>3827</v>
      </c>
    </row>
    <row r="3349" spans="1:72">
      <c r="A3349" s="3" t="s">
        <v>66</v>
      </c>
      <c r="B3349" s="1" t="s">
        <v>1998</v>
      </c>
      <c r="C3349" t="s">
        <v>1994</v>
      </c>
      <c r="D3349" t="s">
        <v>1999</v>
      </c>
      <c r="E3349" t="str">
        <f t="shared" si="52"/>
        <v>North Attleborough, Falls</v>
      </c>
      <c r="F3349" s="3" t="s">
        <v>73</v>
      </c>
      <c r="G3349" s="3" t="s">
        <v>228</v>
      </c>
      <c r="H3349" t="s">
        <v>74</v>
      </c>
      <c r="I3349" s="3" t="s">
        <v>75</v>
      </c>
      <c r="J3349" s="1" t="s">
        <v>228</v>
      </c>
      <c r="K3349" s="1">
        <v>1</v>
      </c>
      <c r="L3349" s="1">
        <v>7</v>
      </c>
      <c r="M3349" s="1">
        <v>3</v>
      </c>
      <c r="N3349" t="s">
        <v>91</v>
      </c>
      <c r="O3349" t="s">
        <v>72</v>
      </c>
      <c r="P3349" t="s">
        <v>72</v>
      </c>
      <c r="Q3349">
        <v>50</v>
      </c>
      <c r="R3349">
        <v>50</v>
      </c>
      <c r="S3349">
        <v>50</v>
      </c>
      <c r="T3349">
        <v>76</v>
      </c>
      <c r="U3349">
        <v>84</v>
      </c>
      <c r="V3349">
        <v>78</v>
      </c>
      <c r="W3349">
        <v>92.5</v>
      </c>
      <c r="X3349">
        <v>96.5</v>
      </c>
      <c r="Y3349">
        <v>93.5</v>
      </c>
      <c r="Z3349">
        <v>44</v>
      </c>
      <c r="AA3349">
        <v>44</v>
      </c>
      <c r="AB3349">
        <v>44</v>
      </c>
      <c r="AC3349">
        <v>75</v>
      </c>
      <c r="AD3349">
        <v>77</v>
      </c>
      <c r="AE3349">
        <v>75</v>
      </c>
      <c r="AF3349">
        <v>91.5</v>
      </c>
      <c r="AG3349">
        <v>93.8</v>
      </c>
      <c r="AH3349">
        <v>94.3</v>
      </c>
      <c r="AI3349">
        <v>52</v>
      </c>
      <c r="AJ3349">
        <v>54</v>
      </c>
      <c r="AK3349">
        <v>47</v>
      </c>
      <c r="AL3349">
        <v>46</v>
      </c>
      <c r="AM3349">
        <v>62</v>
      </c>
      <c r="AN3349">
        <v>67</v>
      </c>
      <c r="AO3349">
        <v>36</v>
      </c>
      <c r="AP3349">
        <v>36</v>
      </c>
      <c r="AQ3349">
        <v>18</v>
      </c>
      <c r="AR3349">
        <v>58</v>
      </c>
      <c r="AS3349">
        <v>14</v>
      </c>
      <c r="AT3349">
        <v>10</v>
      </c>
      <c r="AU3349">
        <v>48</v>
      </c>
      <c r="AV3349">
        <v>36</v>
      </c>
      <c r="AW3349">
        <v>6</v>
      </c>
      <c r="AX3349">
        <v>10</v>
      </c>
      <c r="AY3349">
        <v>46</v>
      </c>
      <c r="AZ3349">
        <v>32</v>
      </c>
      <c r="BA3349">
        <v>14</v>
      </c>
      <c r="BB3349">
        <v>8</v>
      </c>
      <c r="BC3349">
        <v>100</v>
      </c>
      <c r="BD3349">
        <v>100</v>
      </c>
      <c r="BE3349">
        <v>98</v>
      </c>
      <c r="BF3349">
        <v>39</v>
      </c>
      <c r="BG3349">
        <v>36</v>
      </c>
      <c r="BH3349">
        <v>7</v>
      </c>
      <c r="BI3349">
        <v>18</v>
      </c>
      <c r="BJ3349">
        <v>59</v>
      </c>
      <c r="BK3349">
        <v>18</v>
      </c>
      <c r="BL3349">
        <v>7</v>
      </c>
      <c r="BM3349">
        <v>16</v>
      </c>
      <c r="BN3349">
        <v>50</v>
      </c>
      <c r="BO3349">
        <v>25</v>
      </c>
      <c r="BP3349">
        <v>9</v>
      </c>
      <c r="BQ3349">
        <v>16</v>
      </c>
      <c r="BR3349">
        <v>100</v>
      </c>
      <c r="BS3349">
        <v>100</v>
      </c>
      <c r="BT3349">
        <v>100</v>
      </c>
    </row>
    <row r="3350" spans="1:72">
      <c r="A3350" s="3" t="s">
        <v>66</v>
      </c>
      <c r="B3350" s="1" t="s">
        <v>1998</v>
      </c>
      <c r="C3350" t="s">
        <v>1994</v>
      </c>
      <c r="D3350" t="s">
        <v>1999</v>
      </c>
      <c r="E3350" t="str">
        <f t="shared" si="52"/>
        <v>North Attleborough, Falls</v>
      </c>
      <c r="F3350" s="3" t="s">
        <v>73</v>
      </c>
      <c r="G3350" s="3" t="s">
        <v>228</v>
      </c>
      <c r="H3350" t="s">
        <v>74</v>
      </c>
      <c r="I3350" s="3" t="s">
        <v>75</v>
      </c>
      <c r="J3350" s="1" t="s">
        <v>77</v>
      </c>
      <c r="K3350" s="1">
        <v>-1</v>
      </c>
      <c r="L3350" s="1">
        <v>-6</v>
      </c>
      <c r="M3350" s="1">
        <v>3</v>
      </c>
      <c r="N3350" t="s">
        <v>91</v>
      </c>
      <c r="O3350" t="s">
        <v>71</v>
      </c>
      <c r="P3350" t="s">
        <v>72</v>
      </c>
      <c r="Q3350">
        <v>137</v>
      </c>
      <c r="R3350">
        <v>137</v>
      </c>
      <c r="S3350">
        <v>50</v>
      </c>
      <c r="T3350">
        <v>69</v>
      </c>
      <c r="U3350">
        <v>75</v>
      </c>
      <c r="V3350">
        <v>78</v>
      </c>
      <c r="W3350">
        <v>90.3</v>
      </c>
      <c r="X3350">
        <v>92.7</v>
      </c>
      <c r="Y3350">
        <v>93.5</v>
      </c>
      <c r="Z3350">
        <v>133</v>
      </c>
      <c r="AA3350">
        <v>133</v>
      </c>
      <c r="AB3350">
        <v>44</v>
      </c>
      <c r="AC3350">
        <v>70</v>
      </c>
      <c r="AD3350">
        <v>81</v>
      </c>
      <c r="AE3350">
        <v>75</v>
      </c>
      <c r="AF3350">
        <v>91</v>
      </c>
      <c r="AG3350">
        <v>93.4</v>
      </c>
      <c r="AH3350">
        <v>94.3</v>
      </c>
      <c r="AI3350">
        <v>52</v>
      </c>
      <c r="AJ3350">
        <v>59</v>
      </c>
      <c r="AK3350">
        <v>86</v>
      </c>
      <c r="AL3350">
        <v>85</v>
      </c>
      <c r="AM3350">
        <v>56</v>
      </c>
      <c r="AN3350">
        <v>61</v>
      </c>
      <c r="AO3350">
        <v>84</v>
      </c>
      <c r="AP3350">
        <v>83</v>
      </c>
      <c r="AQ3350">
        <v>12</v>
      </c>
      <c r="AR3350">
        <v>56</v>
      </c>
      <c r="AS3350">
        <v>21</v>
      </c>
      <c r="AT3350">
        <v>10</v>
      </c>
      <c r="AU3350">
        <v>37</v>
      </c>
      <c r="AV3350">
        <v>38</v>
      </c>
      <c r="AW3350">
        <v>16</v>
      </c>
      <c r="AX3350">
        <v>9</v>
      </c>
      <c r="AY3350">
        <v>46</v>
      </c>
      <c r="AZ3350">
        <v>32</v>
      </c>
      <c r="BA3350">
        <v>14</v>
      </c>
      <c r="BB3350">
        <v>8</v>
      </c>
      <c r="BC3350">
        <v>100</v>
      </c>
      <c r="BD3350">
        <v>100</v>
      </c>
      <c r="BE3350">
        <v>98</v>
      </c>
      <c r="BF3350">
        <v>20</v>
      </c>
      <c r="BG3350">
        <v>50</v>
      </c>
      <c r="BH3350">
        <v>21</v>
      </c>
      <c r="BI3350">
        <v>9</v>
      </c>
      <c r="BJ3350">
        <v>39</v>
      </c>
      <c r="BK3350">
        <v>42</v>
      </c>
      <c r="BL3350">
        <v>10</v>
      </c>
      <c r="BM3350">
        <v>9</v>
      </c>
      <c r="BN3350">
        <v>50</v>
      </c>
      <c r="BO3350">
        <v>25</v>
      </c>
      <c r="BP3350">
        <v>9</v>
      </c>
      <c r="BQ3350">
        <v>16</v>
      </c>
      <c r="BR3350">
        <v>100</v>
      </c>
      <c r="BS3350">
        <v>100</v>
      </c>
      <c r="BT3350">
        <v>100</v>
      </c>
    </row>
    <row r="3351" spans="1:72">
      <c r="A3351" s="3" t="s">
        <v>66</v>
      </c>
      <c r="B3351" s="1" t="s">
        <v>2000</v>
      </c>
      <c r="C3351" t="s">
        <v>1994</v>
      </c>
      <c r="D3351" t="s">
        <v>2001</v>
      </c>
      <c r="E3351" t="str">
        <f t="shared" si="52"/>
        <v>North Attleborough, Joseph W Martin Jr Elementary</v>
      </c>
      <c r="F3351" s="3" t="s">
        <v>73</v>
      </c>
      <c r="G3351" s="3" t="s">
        <v>228</v>
      </c>
      <c r="H3351" t="s">
        <v>74</v>
      </c>
      <c r="I3351" s="3" t="s">
        <v>75</v>
      </c>
      <c r="J3351" s="1" t="s">
        <v>70</v>
      </c>
      <c r="K3351" s="1">
        <v>-3</v>
      </c>
      <c r="L3351" s="1">
        <v>17</v>
      </c>
      <c r="M3351" s="1" t="s">
        <v>3827</v>
      </c>
      <c r="N3351" t="s">
        <v>71</v>
      </c>
      <c r="O3351" t="s">
        <v>72</v>
      </c>
      <c r="Q3351">
        <v>94</v>
      </c>
      <c r="R3351">
        <v>94</v>
      </c>
      <c r="S3351" t="s">
        <v>3827</v>
      </c>
      <c r="T3351">
        <v>70</v>
      </c>
      <c r="U3351">
        <v>84</v>
      </c>
      <c r="V3351" t="s">
        <v>3827</v>
      </c>
      <c r="W3351">
        <v>88.3</v>
      </c>
      <c r="X3351">
        <v>92.8</v>
      </c>
      <c r="Y3351" t="s">
        <v>3827</v>
      </c>
      <c r="Z3351">
        <v>110</v>
      </c>
      <c r="AA3351">
        <v>110</v>
      </c>
      <c r="AB3351" t="s">
        <v>3827</v>
      </c>
      <c r="AC3351">
        <v>73</v>
      </c>
      <c r="AD3351">
        <v>67</v>
      </c>
      <c r="AE3351" t="s">
        <v>3827</v>
      </c>
      <c r="AF3351">
        <v>90.5</v>
      </c>
      <c r="AG3351">
        <v>86.6</v>
      </c>
      <c r="AH3351" t="s">
        <v>3827</v>
      </c>
      <c r="AI3351" t="s">
        <v>3827</v>
      </c>
      <c r="AJ3351" t="s">
        <v>3827</v>
      </c>
      <c r="AK3351" t="s">
        <v>3827</v>
      </c>
      <c r="AL3351" t="s">
        <v>3827</v>
      </c>
      <c r="AM3351" t="s">
        <v>3827</v>
      </c>
      <c r="AN3351" t="s">
        <v>3827</v>
      </c>
      <c r="AO3351" t="s">
        <v>3827</v>
      </c>
      <c r="AP3351" t="s">
        <v>3827</v>
      </c>
      <c r="AQ3351">
        <v>12</v>
      </c>
      <c r="AR3351">
        <v>59</v>
      </c>
      <c r="AS3351">
        <v>21</v>
      </c>
      <c r="AT3351">
        <v>9</v>
      </c>
      <c r="AU3351">
        <v>44</v>
      </c>
      <c r="AV3351">
        <v>40</v>
      </c>
      <c r="AW3351">
        <v>10</v>
      </c>
      <c r="AX3351">
        <v>6</v>
      </c>
      <c r="AY3351" t="s">
        <v>3827</v>
      </c>
      <c r="AZ3351" t="s">
        <v>3827</v>
      </c>
      <c r="BA3351" t="s">
        <v>3827</v>
      </c>
      <c r="BB3351" t="s">
        <v>3827</v>
      </c>
      <c r="BC3351">
        <v>100</v>
      </c>
      <c r="BD3351">
        <v>100</v>
      </c>
      <c r="BE3351" t="s">
        <v>3827</v>
      </c>
      <c r="BF3351">
        <v>7</v>
      </c>
      <c r="BG3351">
        <v>65</v>
      </c>
      <c r="BH3351">
        <v>22</v>
      </c>
      <c r="BI3351">
        <v>5</v>
      </c>
      <c r="BJ3351">
        <v>25</v>
      </c>
      <c r="BK3351">
        <v>42</v>
      </c>
      <c r="BL3351">
        <v>24</v>
      </c>
      <c r="BM3351">
        <v>9</v>
      </c>
      <c r="BN3351" t="s">
        <v>3827</v>
      </c>
      <c r="BO3351" t="s">
        <v>3827</v>
      </c>
      <c r="BP3351" t="s">
        <v>3827</v>
      </c>
      <c r="BQ3351" t="s">
        <v>3827</v>
      </c>
      <c r="BR3351">
        <v>100</v>
      </c>
      <c r="BS3351">
        <v>100</v>
      </c>
      <c r="BT3351" t="s">
        <v>3827</v>
      </c>
    </row>
    <row r="3352" spans="1:72">
      <c r="A3352" s="3" t="s">
        <v>66</v>
      </c>
      <c r="B3352" s="1" t="s">
        <v>2000</v>
      </c>
      <c r="C3352" t="s">
        <v>1994</v>
      </c>
      <c r="D3352" t="s">
        <v>2001</v>
      </c>
      <c r="E3352" t="str">
        <f t="shared" si="52"/>
        <v>North Attleborough, Joseph W Martin Jr Elementary</v>
      </c>
      <c r="F3352" s="3" t="s">
        <v>73</v>
      </c>
      <c r="G3352" s="3" t="s">
        <v>228</v>
      </c>
      <c r="H3352" t="s">
        <v>74</v>
      </c>
      <c r="I3352" s="3" t="s">
        <v>75</v>
      </c>
      <c r="J3352" s="1" t="s">
        <v>207</v>
      </c>
      <c r="K3352" s="1">
        <v>-14</v>
      </c>
      <c r="L3352" s="1">
        <v>-1</v>
      </c>
      <c r="M3352" s="1" t="s">
        <v>3827</v>
      </c>
      <c r="N3352" t="s">
        <v>71</v>
      </c>
      <c r="O3352" t="s">
        <v>91</v>
      </c>
      <c r="Q3352">
        <v>121</v>
      </c>
      <c r="R3352">
        <v>121</v>
      </c>
      <c r="S3352" t="s">
        <v>3827</v>
      </c>
      <c r="T3352">
        <v>57</v>
      </c>
      <c r="U3352">
        <v>58</v>
      </c>
      <c r="V3352" t="s">
        <v>3827</v>
      </c>
      <c r="W3352">
        <v>83.1</v>
      </c>
      <c r="X3352">
        <v>84.5</v>
      </c>
      <c r="Y3352" t="s">
        <v>3827</v>
      </c>
      <c r="Z3352">
        <v>116</v>
      </c>
      <c r="AA3352">
        <v>116</v>
      </c>
      <c r="AB3352" t="s">
        <v>3827</v>
      </c>
      <c r="AC3352">
        <v>71</v>
      </c>
      <c r="AD3352">
        <v>59</v>
      </c>
      <c r="AE3352" t="s">
        <v>3827</v>
      </c>
      <c r="AF3352">
        <v>88.1</v>
      </c>
      <c r="AG3352">
        <v>85.6</v>
      </c>
      <c r="AH3352" t="s">
        <v>3827</v>
      </c>
      <c r="AI3352">
        <v>46.5</v>
      </c>
      <c r="AJ3352">
        <v>57</v>
      </c>
      <c r="AK3352">
        <v>114</v>
      </c>
      <c r="AL3352">
        <v>115</v>
      </c>
      <c r="AM3352">
        <v>70</v>
      </c>
      <c r="AN3352">
        <v>61</v>
      </c>
      <c r="AO3352">
        <v>109</v>
      </c>
      <c r="AP3352">
        <v>113</v>
      </c>
      <c r="AQ3352">
        <v>12</v>
      </c>
      <c r="AR3352">
        <v>45</v>
      </c>
      <c r="AS3352">
        <v>36</v>
      </c>
      <c r="AT3352">
        <v>7</v>
      </c>
      <c r="AU3352">
        <v>17</v>
      </c>
      <c r="AV3352">
        <v>40</v>
      </c>
      <c r="AW3352">
        <v>36</v>
      </c>
      <c r="AX3352">
        <v>7</v>
      </c>
      <c r="AY3352" t="s">
        <v>3827</v>
      </c>
      <c r="AZ3352" t="s">
        <v>3827</v>
      </c>
      <c r="BA3352" t="s">
        <v>3827</v>
      </c>
      <c r="BB3352" t="s">
        <v>3827</v>
      </c>
      <c r="BC3352">
        <v>100</v>
      </c>
      <c r="BD3352">
        <v>100</v>
      </c>
      <c r="BE3352" t="s">
        <v>3827</v>
      </c>
      <c r="BF3352">
        <v>22</v>
      </c>
      <c r="BG3352">
        <v>48</v>
      </c>
      <c r="BH3352">
        <v>19</v>
      </c>
      <c r="BI3352">
        <v>10</v>
      </c>
      <c r="BJ3352">
        <v>27</v>
      </c>
      <c r="BK3352">
        <v>33</v>
      </c>
      <c r="BL3352">
        <v>35</v>
      </c>
      <c r="BM3352">
        <v>5</v>
      </c>
      <c r="BN3352" t="s">
        <v>3827</v>
      </c>
      <c r="BO3352" t="s">
        <v>3827</v>
      </c>
      <c r="BP3352" t="s">
        <v>3827</v>
      </c>
      <c r="BQ3352" t="s">
        <v>3827</v>
      </c>
      <c r="BR3352">
        <v>100</v>
      </c>
      <c r="BS3352">
        <v>100</v>
      </c>
      <c r="BT3352" t="s">
        <v>3827</v>
      </c>
    </row>
    <row r="3353" spans="1:72">
      <c r="A3353" s="3" t="s">
        <v>66</v>
      </c>
      <c r="B3353" s="1" t="s">
        <v>2000</v>
      </c>
      <c r="C3353" t="s">
        <v>1994</v>
      </c>
      <c r="D3353" t="s">
        <v>2001</v>
      </c>
      <c r="E3353" t="str">
        <f t="shared" si="52"/>
        <v>North Attleborough, Joseph W Martin Jr Elementary</v>
      </c>
      <c r="F3353" s="3" t="s">
        <v>73</v>
      </c>
      <c r="G3353" s="3" t="s">
        <v>228</v>
      </c>
      <c r="H3353" t="s">
        <v>74</v>
      </c>
      <c r="I3353" s="3" t="s">
        <v>75</v>
      </c>
      <c r="J3353" s="1" t="s">
        <v>228</v>
      </c>
      <c r="K3353" s="1">
        <v>-7</v>
      </c>
      <c r="L3353" s="1">
        <v>3</v>
      </c>
      <c r="M3353" s="1">
        <v>4</v>
      </c>
      <c r="N3353" t="s">
        <v>71</v>
      </c>
      <c r="O3353" t="s">
        <v>72</v>
      </c>
      <c r="P3353" t="s">
        <v>72</v>
      </c>
      <c r="Q3353">
        <v>115</v>
      </c>
      <c r="R3353">
        <v>115</v>
      </c>
      <c r="S3353">
        <v>115</v>
      </c>
      <c r="T3353">
        <v>76</v>
      </c>
      <c r="U3353">
        <v>76</v>
      </c>
      <c r="V3353">
        <v>73</v>
      </c>
      <c r="W3353">
        <v>91.1</v>
      </c>
      <c r="X3353">
        <v>88.9</v>
      </c>
      <c r="Y3353">
        <v>89.8</v>
      </c>
      <c r="Z3353">
        <v>132</v>
      </c>
      <c r="AA3353">
        <v>132</v>
      </c>
      <c r="AB3353">
        <v>132</v>
      </c>
      <c r="AC3353">
        <v>83</v>
      </c>
      <c r="AD3353">
        <v>73</v>
      </c>
      <c r="AE3353">
        <v>69</v>
      </c>
      <c r="AF3353">
        <v>93.2</v>
      </c>
      <c r="AG3353">
        <v>88.1</v>
      </c>
      <c r="AH3353">
        <v>88.8</v>
      </c>
      <c r="AI3353">
        <v>43</v>
      </c>
      <c r="AJ3353">
        <v>51</v>
      </c>
      <c r="AK3353">
        <v>108</v>
      </c>
      <c r="AL3353">
        <v>112</v>
      </c>
      <c r="AM3353">
        <v>47</v>
      </c>
      <c r="AN3353">
        <v>55</v>
      </c>
      <c r="AO3353">
        <v>130</v>
      </c>
      <c r="AP3353">
        <v>130</v>
      </c>
      <c r="AQ3353">
        <v>25</v>
      </c>
      <c r="AR3353">
        <v>50</v>
      </c>
      <c r="AS3353">
        <v>21</v>
      </c>
      <c r="AT3353">
        <v>3</v>
      </c>
      <c r="AU3353">
        <v>42</v>
      </c>
      <c r="AV3353">
        <v>34</v>
      </c>
      <c r="AW3353">
        <v>19</v>
      </c>
      <c r="AX3353">
        <v>5</v>
      </c>
      <c r="AY3353">
        <v>26</v>
      </c>
      <c r="AZ3353">
        <v>47</v>
      </c>
      <c r="BA3353">
        <v>24</v>
      </c>
      <c r="BB3353">
        <v>3</v>
      </c>
      <c r="BC3353">
        <v>100</v>
      </c>
      <c r="BD3353">
        <v>100</v>
      </c>
      <c r="BE3353">
        <v>100</v>
      </c>
      <c r="BF3353">
        <v>23</v>
      </c>
      <c r="BG3353">
        <v>60</v>
      </c>
      <c r="BH3353">
        <v>16</v>
      </c>
      <c r="BI3353">
        <v>2</v>
      </c>
      <c r="BJ3353">
        <v>29</v>
      </c>
      <c r="BK3353">
        <v>45</v>
      </c>
      <c r="BL3353">
        <v>21</v>
      </c>
      <c r="BM3353">
        <v>5</v>
      </c>
      <c r="BN3353">
        <v>30</v>
      </c>
      <c r="BO3353">
        <v>39</v>
      </c>
      <c r="BP3353">
        <v>28</v>
      </c>
      <c r="BQ3353">
        <v>3</v>
      </c>
      <c r="BR3353">
        <v>100</v>
      </c>
      <c r="BS3353">
        <v>100</v>
      </c>
      <c r="BT3353">
        <v>100</v>
      </c>
    </row>
    <row r="3354" spans="1:72">
      <c r="A3354" s="3" t="s">
        <v>66</v>
      </c>
      <c r="B3354" s="1" t="s">
        <v>2000</v>
      </c>
      <c r="C3354" t="s">
        <v>1994</v>
      </c>
      <c r="D3354" t="s">
        <v>2001</v>
      </c>
      <c r="E3354" t="str">
        <f t="shared" si="52"/>
        <v>North Attleborough, Joseph W Martin Jr Elementary</v>
      </c>
      <c r="F3354" s="3" t="s">
        <v>73</v>
      </c>
      <c r="G3354" s="3" t="s">
        <v>228</v>
      </c>
      <c r="H3354" t="s">
        <v>74</v>
      </c>
      <c r="I3354" s="3" t="s">
        <v>75</v>
      </c>
      <c r="J3354" s="1" t="s">
        <v>77</v>
      </c>
      <c r="K3354" s="1">
        <v>-9</v>
      </c>
      <c r="L3354" s="1">
        <v>5</v>
      </c>
      <c r="M3354" s="1">
        <v>4</v>
      </c>
      <c r="N3354" t="s">
        <v>71</v>
      </c>
      <c r="O3354" t="s">
        <v>72</v>
      </c>
      <c r="P3354" t="s">
        <v>72</v>
      </c>
      <c r="Q3354">
        <v>330</v>
      </c>
      <c r="R3354">
        <v>330</v>
      </c>
      <c r="S3354">
        <v>115</v>
      </c>
      <c r="T3354">
        <v>67</v>
      </c>
      <c r="U3354">
        <v>72</v>
      </c>
      <c r="V3354">
        <v>73</v>
      </c>
      <c r="W3354">
        <v>87.3</v>
      </c>
      <c r="X3354">
        <v>88.4</v>
      </c>
      <c r="Y3354">
        <v>89.8</v>
      </c>
      <c r="Z3354">
        <v>358</v>
      </c>
      <c r="AA3354">
        <v>358</v>
      </c>
      <c r="AB3354">
        <v>132</v>
      </c>
      <c r="AC3354">
        <v>76</v>
      </c>
      <c r="AD3354">
        <v>67</v>
      </c>
      <c r="AE3354">
        <v>69</v>
      </c>
      <c r="AF3354">
        <v>90.7</v>
      </c>
      <c r="AG3354">
        <v>86.8</v>
      </c>
      <c r="AH3354">
        <v>88.8</v>
      </c>
      <c r="AI3354">
        <v>46</v>
      </c>
      <c r="AJ3354">
        <v>55</v>
      </c>
      <c r="AK3354">
        <v>222</v>
      </c>
      <c r="AL3354">
        <v>227</v>
      </c>
      <c r="AM3354">
        <v>56</v>
      </c>
      <c r="AN3354">
        <v>56</v>
      </c>
      <c r="AO3354">
        <v>239</v>
      </c>
      <c r="AP3354">
        <v>243</v>
      </c>
      <c r="AQ3354">
        <v>17</v>
      </c>
      <c r="AR3354">
        <v>51</v>
      </c>
      <c r="AS3354">
        <v>26</v>
      </c>
      <c r="AT3354">
        <v>6</v>
      </c>
      <c r="AU3354">
        <v>33</v>
      </c>
      <c r="AV3354">
        <v>38</v>
      </c>
      <c r="AW3354">
        <v>22</v>
      </c>
      <c r="AX3354">
        <v>6</v>
      </c>
      <c r="AY3354">
        <v>26</v>
      </c>
      <c r="AZ3354">
        <v>47</v>
      </c>
      <c r="BA3354">
        <v>24</v>
      </c>
      <c r="BB3354">
        <v>3</v>
      </c>
      <c r="BC3354">
        <v>100</v>
      </c>
      <c r="BD3354">
        <v>100</v>
      </c>
      <c r="BE3354">
        <v>100</v>
      </c>
      <c r="BF3354">
        <v>18</v>
      </c>
      <c r="BG3354">
        <v>58</v>
      </c>
      <c r="BH3354">
        <v>19</v>
      </c>
      <c r="BI3354">
        <v>6</v>
      </c>
      <c r="BJ3354">
        <v>27</v>
      </c>
      <c r="BK3354">
        <v>40</v>
      </c>
      <c r="BL3354">
        <v>27</v>
      </c>
      <c r="BM3354">
        <v>6</v>
      </c>
      <c r="BN3354">
        <v>30</v>
      </c>
      <c r="BO3354">
        <v>39</v>
      </c>
      <c r="BP3354">
        <v>28</v>
      </c>
      <c r="BQ3354">
        <v>3</v>
      </c>
      <c r="BR3354">
        <v>100</v>
      </c>
      <c r="BS3354">
        <v>100</v>
      </c>
      <c r="BT3354">
        <v>100</v>
      </c>
    </row>
    <row r="3355" spans="1:72">
      <c r="A3355" s="3" t="s">
        <v>66</v>
      </c>
      <c r="B3355" s="1" t="s">
        <v>2002</v>
      </c>
      <c r="C3355" t="s">
        <v>1994</v>
      </c>
      <c r="D3355" t="s">
        <v>2003</v>
      </c>
      <c r="E3355" t="str">
        <f t="shared" si="52"/>
        <v>North Attleborough, Roosevelt Avenue</v>
      </c>
      <c r="F3355" s="3" t="s">
        <v>73</v>
      </c>
      <c r="G3355" s="3" t="s">
        <v>228</v>
      </c>
      <c r="H3355" t="s">
        <v>74</v>
      </c>
      <c r="I3355" s="3" t="s">
        <v>75</v>
      </c>
      <c r="J3355" s="1" t="s">
        <v>70</v>
      </c>
      <c r="K3355" s="1">
        <v>0</v>
      </c>
      <c r="L3355" s="1">
        <v>11</v>
      </c>
      <c r="M3355" s="1" t="s">
        <v>3827</v>
      </c>
      <c r="N3355" t="s">
        <v>91</v>
      </c>
      <c r="O3355" t="s">
        <v>72</v>
      </c>
      <c r="Q3355">
        <v>42</v>
      </c>
      <c r="R3355">
        <v>42</v>
      </c>
      <c r="S3355" t="s">
        <v>3827</v>
      </c>
      <c r="T3355">
        <v>81</v>
      </c>
      <c r="U3355">
        <v>90</v>
      </c>
      <c r="V3355" t="s">
        <v>3827</v>
      </c>
      <c r="W3355">
        <v>92.9</v>
      </c>
      <c r="X3355">
        <v>97.6</v>
      </c>
      <c r="Y3355" t="s">
        <v>3827</v>
      </c>
      <c r="Z3355">
        <v>47</v>
      </c>
      <c r="AA3355">
        <v>47</v>
      </c>
      <c r="AB3355" t="s">
        <v>3827</v>
      </c>
      <c r="AC3355">
        <v>81</v>
      </c>
      <c r="AD3355">
        <v>79</v>
      </c>
      <c r="AE3355" t="s">
        <v>3827</v>
      </c>
      <c r="AF3355">
        <v>94.7</v>
      </c>
      <c r="AG3355">
        <v>92.6</v>
      </c>
      <c r="AH3355" t="s">
        <v>3827</v>
      </c>
      <c r="AI3355" t="s">
        <v>3827</v>
      </c>
      <c r="AJ3355" t="s">
        <v>3827</v>
      </c>
      <c r="AK3355" t="s">
        <v>3827</v>
      </c>
      <c r="AL3355" t="s">
        <v>3827</v>
      </c>
      <c r="AM3355" t="s">
        <v>3827</v>
      </c>
      <c r="AN3355" t="s">
        <v>3827</v>
      </c>
      <c r="AO3355" t="s">
        <v>3827</v>
      </c>
      <c r="AP3355" t="s">
        <v>3827</v>
      </c>
      <c r="AQ3355">
        <v>12</v>
      </c>
      <c r="AR3355">
        <v>69</v>
      </c>
      <c r="AS3355">
        <v>19</v>
      </c>
      <c r="AT3355">
        <v>0</v>
      </c>
      <c r="AU3355">
        <v>52</v>
      </c>
      <c r="AV3355">
        <v>38</v>
      </c>
      <c r="AW3355">
        <v>10</v>
      </c>
      <c r="AX3355">
        <v>0</v>
      </c>
      <c r="AY3355" t="s">
        <v>3827</v>
      </c>
      <c r="AZ3355" t="s">
        <v>3827</v>
      </c>
      <c r="BA3355" t="s">
        <v>3827</v>
      </c>
      <c r="BB3355" t="s">
        <v>3827</v>
      </c>
      <c r="BC3355">
        <v>100</v>
      </c>
      <c r="BD3355">
        <v>100</v>
      </c>
      <c r="BE3355" t="s">
        <v>3827</v>
      </c>
      <c r="BF3355">
        <v>11</v>
      </c>
      <c r="BG3355">
        <v>70</v>
      </c>
      <c r="BH3355">
        <v>19</v>
      </c>
      <c r="BI3355">
        <v>0</v>
      </c>
      <c r="BJ3355">
        <v>32</v>
      </c>
      <c r="BK3355">
        <v>47</v>
      </c>
      <c r="BL3355">
        <v>21</v>
      </c>
      <c r="BM3355">
        <v>0</v>
      </c>
      <c r="BN3355" t="s">
        <v>3827</v>
      </c>
      <c r="BO3355" t="s">
        <v>3827</v>
      </c>
      <c r="BP3355" t="s">
        <v>3827</v>
      </c>
      <c r="BQ3355" t="s">
        <v>3827</v>
      </c>
      <c r="BR3355">
        <v>98</v>
      </c>
      <c r="BS3355">
        <v>100</v>
      </c>
      <c r="BT3355" t="s">
        <v>3827</v>
      </c>
    </row>
    <row r="3356" spans="1:72">
      <c r="A3356" s="3" t="s">
        <v>66</v>
      </c>
      <c r="B3356" s="1" t="s">
        <v>2002</v>
      </c>
      <c r="C3356" t="s">
        <v>1994</v>
      </c>
      <c r="D3356" t="s">
        <v>2003</v>
      </c>
      <c r="E3356" t="str">
        <f t="shared" si="52"/>
        <v>North Attleborough, Roosevelt Avenue</v>
      </c>
      <c r="F3356" s="3" t="s">
        <v>73</v>
      </c>
      <c r="G3356" s="3" t="s">
        <v>228</v>
      </c>
      <c r="H3356" t="s">
        <v>74</v>
      </c>
      <c r="I3356" s="3" t="s">
        <v>75</v>
      </c>
      <c r="J3356" s="1" t="s">
        <v>207</v>
      </c>
      <c r="K3356" s="1">
        <v>15</v>
      </c>
      <c r="L3356" s="1">
        <v>2</v>
      </c>
      <c r="M3356" s="1" t="s">
        <v>3827</v>
      </c>
      <c r="N3356" t="s">
        <v>72</v>
      </c>
      <c r="O3356" t="s">
        <v>91</v>
      </c>
      <c r="Q3356">
        <v>44</v>
      </c>
      <c r="R3356">
        <v>45</v>
      </c>
      <c r="S3356" t="s">
        <v>3827</v>
      </c>
      <c r="T3356">
        <v>75</v>
      </c>
      <c r="U3356">
        <v>60</v>
      </c>
      <c r="V3356" t="s">
        <v>3827</v>
      </c>
      <c r="W3356">
        <v>91.5</v>
      </c>
      <c r="X3356">
        <v>86.1</v>
      </c>
      <c r="Y3356" t="s">
        <v>3827</v>
      </c>
      <c r="Z3356">
        <v>48</v>
      </c>
      <c r="AA3356">
        <v>48</v>
      </c>
      <c r="AB3356" t="s">
        <v>3827</v>
      </c>
      <c r="AC3356">
        <v>60</v>
      </c>
      <c r="AD3356">
        <v>58</v>
      </c>
      <c r="AE3356" t="s">
        <v>3827</v>
      </c>
      <c r="AF3356">
        <v>82.8</v>
      </c>
      <c r="AG3356">
        <v>84.9</v>
      </c>
      <c r="AH3356" t="s">
        <v>3827</v>
      </c>
      <c r="AI3356">
        <v>57.5</v>
      </c>
      <c r="AJ3356">
        <v>51</v>
      </c>
      <c r="AK3356">
        <v>42</v>
      </c>
      <c r="AL3356">
        <v>43</v>
      </c>
      <c r="AM3356">
        <v>47.5</v>
      </c>
      <c r="AN3356">
        <v>60</v>
      </c>
      <c r="AO3356">
        <v>46</v>
      </c>
      <c r="AP3356">
        <v>46</v>
      </c>
      <c r="AQ3356">
        <v>9</v>
      </c>
      <c r="AR3356">
        <v>66</v>
      </c>
      <c r="AS3356">
        <v>25</v>
      </c>
      <c r="AT3356">
        <v>0</v>
      </c>
      <c r="AU3356">
        <v>27</v>
      </c>
      <c r="AV3356">
        <v>33</v>
      </c>
      <c r="AW3356">
        <v>40</v>
      </c>
      <c r="AX3356">
        <v>0</v>
      </c>
      <c r="AY3356" t="s">
        <v>3827</v>
      </c>
      <c r="AZ3356" t="s">
        <v>3827</v>
      </c>
      <c r="BA3356" t="s">
        <v>3827</v>
      </c>
      <c r="BB3356" t="s">
        <v>3827</v>
      </c>
      <c r="BC3356">
        <v>98</v>
      </c>
      <c r="BD3356">
        <v>100</v>
      </c>
      <c r="BE3356" t="s">
        <v>3827</v>
      </c>
      <c r="BF3356">
        <v>6</v>
      </c>
      <c r="BG3356">
        <v>54</v>
      </c>
      <c r="BH3356">
        <v>35</v>
      </c>
      <c r="BI3356">
        <v>4</v>
      </c>
      <c r="BJ3356">
        <v>31</v>
      </c>
      <c r="BK3356">
        <v>27</v>
      </c>
      <c r="BL3356">
        <v>40</v>
      </c>
      <c r="BM3356">
        <v>2</v>
      </c>
      <c r="BN3356" t="s">
        <v>3827</v>
      </c>
      <c r="BO3356" t="s">
        <v>3827</v>
      </c>
      <c r="BP3356" t="s">
        <v>3827</v>
      </c>
      <c r="BQ3356" t="s">
        <v>3827</v>
      </c>
      <c r="BR3356">
        <v>100</v>
      </c>
      <c r="BS3356">
        <v>100</v>
      </c>
      <c r="BT3356" t="s">
        <v>3827</v>
      </c>
    </row>
    <row r="3357" spans="1:72">
      <c r="A3357" s="3" t="s">
        <v>66</v>
      </c>
      <c r="B3357" s="1" t="s">
        <v>2002</v>
      </c>
      <c r="C3357" t="s">
        <v>1994</v>
      </c>
      <c r="D3357" t="s">
        <v>2003</v>
      </c>
      <c r="E3357" t="str">
        <f t="shared" si="52"/>
        <v>North Attleborough, Roosevelt Avenue</v>
      </c>
      <c r="F3357" s="3" t="s">
        <v>73</v>
      </c>
      <c r="G3357" s="3" t="s">
        <v>228</v>
      </c>
      <c r="H3357" t="s">
        <v>74</v>
      </c>
      <c r="I3357" s="3" t="s">
        <v>75</v>
      </c>
      <c r="J3357" s="1" t="s">
        <v>228</v>
      </c>
      <c r="K3357" s="1">
        <v>3</v>
      </c>
      <c r="L3357" s="1">
        <v>-4</v>
      </c>
      <c r="M3357" s="1">
        <v>5</v>
      </c>
      <c r="N3357" t="s">
        <v>72</v>
      </c>
      <c r="O3357" t="s">
        <v>71</v>
      </c>
      <c r="P3357" t="s">
        <v>72</v>
      </c>
      <c r="Q3357">
        <v>45</v>
      </c>
      <c r="R3357">
        <v>45</v>
      </c>
      <c r="S3357">
        <v>45</v>
      </c>
      <c r="T3357">
        <v>89</v>
      </c>
      <c r="U3357">
        <v>78</v>
      </c>
      <c r="V3357">
        <v>73</v>
      </c>
      <c r="W3357">
        <v>95</v>
      </c>
      <c r="X3357">
        <v>87.8</v>
      </c>
      <c r="Y3357">
        <v>92.2</v>
      </c>
      <c r="Z3357">
        <v>44</v>
      </c>
      <c r="AA3357">
        <v>44</v>
      </c>
      <c r="AB3357">
        <v>44</v>
      </c>
      <c r="AC3357">
        <v>86</v>
      </c>
      <c r="AD3357">
        <v>82</v>
      </c>
      <c r="AE3357">
        <v>68</v>
      </c>
      <c r="AF3357">
        <v>92.6</v>
      </c>
      <c r="AG3357">
        <v>92.6</v>
      </c>
      <c r="AH3357">
        <v>90.3</v>
      </c>
      <c r="AI3357">
        <v>74.5</v>
      </c>
      <c r="AJ3357">
        <v>48.5</v>
      </c>
      <c r="AK3357">
        <v>44</v>
      </c>
      <c r="AL3357">
        <v>44</v>
      </c>
      <c r="AM3357">
        <v>53</v>
      </c>
      <c r="AN3357">
        <v>47</v>
      </c>
      <c r="AO3357">
        <v>43</v>
      </c>
      <c r="AP3357">
        <v>43</v>
      </c>
      <c r="AQ3357">
        <v>31</v>
      </c>
      <c r="AR3357">
        <v>58</v>
      </c>
      <c r="AS3357">
        <v>9</v>
      </c>
      <c r="AT3357">
        <v>2</v>
      </c>
      <c r="AU3357">
        <v>49</v>
      </c>
      <c r="AV3357">
        <v>29</v>
      </c>
      <c r="AW3357">
        <v>11</v>
      </c>
      <c r="AX3357">
        <v>11</v>
      </c>
      <c r="AY3357">
        <v>29</v>
      </c>
      <c r="AZ3357">
        <v>44</v>
      </c>
      <c r="BA3357">
        <v>27</v>
      </c>
      <c r="BB3357">
        <v>0</v>
      </c>
      <c r="BC3357">
        <v>100</v>
      </c>
      <c r="BD3357">
        <v>100</v>
      </c>
      <c r="BE3357">
        <v>100</v>
      </c>
      <c r="BF3357">
        <v>20</v>
      </c>
      <c r="BG3357">
        <v>66</v>
      </c>
      <c r="BH3357">
        <v>9</v>
      </c>
      <c r="BI3357">
        <v>5</v>
      </c>
      <c r="BJ3357">
        <v>23</v>
      </c>
      <c r="BK3357">
        <v>59</v>
      </c>
      <c r="BL3357">
        <v>16</v>
      </c>
      <c r="BM3357">
        <v>2</v>
      </c>
      <c r="BN3357">
        <v>27</v>
      </c>
      <c r="BO3357">
        <v>41</v>
      </c>
      <c r="BP3357">
        <v>30</v>
      </c>
      <c r="BQ3357">
        <v>2</v>
      </c>
      <c r="BR3357">
        <v>100</v>
      </c>
      <c r="BS3357">
        <v>100</v>
      </c>
      <c r="BT3357">
        <v>100</v>
      </c>
    </row>
    <row r="3358" spans="1:72">
      <c r="A3358" s="3" t="s">
        <v>66</v>
      </c>
      <c r="B3358" s="1" t="s">
        <v>2002</v>
      </c>
      <c r="C3358" t="s">
        <v>1994</v>
      </c>
      <c r="D3358" t="s">
        <v>2003</v>
      </c>
      <c r="E3358" t="str">
        <f t="shared" si="52"/>
        <v>North Attleborough, Roosevelt Avenue</v>
      </c>
      <c r="F3358" s="3" t="s">
        <v>73</v>
      </c>
      <c r="G3358" s="3" t="s">
        <v>228</v>
      </c>
      <c r="H3358" t="s">
        <v>74</v>
      </c>
      <c r="I3358" s="3" t="s">
        <v>75</v>
      </c>
      <c r="J3358" s="1" t="s">
        <v>77</v>
      </c>
      <c r="K3358" s="1">
        <v>6</v>
      </c>
      <c r="L3358" s="1">
        <v>3</v>
      </c>
      <c r="M3358" s="1">
        <v>5</v>
      </c>
      <c r="N3358" t="s">
        <v>72</v>
      </c>
      <c r="O3358" t="s">
        <v>72</v>
      </c>
      <c r="P3358" t="s">
        <v>72</v>
      </c>
      <c r="Q3358">
        <v>131</v>
      </c>
      <c r="R3358">
        <v>132</v>
      </c>
      <c r="S3358">
        <v>45</v>
      </c>
      <c r="T3358">
        <v>82</v>
      </c>
      <c r="U3358">
        <v>76</v>
      </c>
      <c r="V3358">
        <v>73</v>
      </c>
      <c r="W3358">
        <v>93.1</v>
      </c>
      <c r="X3358">
        <v>90.3</v>
      </c>
      <c r="Y3358">
        <v>92.2</v>
      </c>
      <c r="Z3358">
        <v>139</v>
      </c>
      <c r="AA3358">
        <v>139</v>
      </c>
      <c r="AB3358">
        <v>44</v>
      </c>
      <c r="AC3358">
        <v>76</v>
      </c>
      <c r="AD3358">
        <v>73</v>
      </c>
      <c r="AE3358">
        <v>68</v>
      </c>
      <c r="AF3358">
        <v>89.9</v>
      </c>
      <c r="AG3358">
        <v>89.9</v>
      </c>
      <c r="AH3358">
        <v>90.3</v>
      </c>
      <c r="AI3358">
        <v>61.5</v>
      </c>
      <c r="AJ3358">
        <v>51</v>
      </c>
      <c r="AK3358">
        <v>86</v>
      </c>
      <c r="AL3358">
        <v>87</v>
      </c>
      <c r="AM3358">
        <v>49</v>
      </c>
      <c r="AN3358">
        <v>52</v>
      </c>
      <c r="AO3358">
        <v>89</v>
      </c>
      <c r="AP3358">
        <v>89</v>
      </c>
      <c r="AQ3358">
        <v>18</v>
      </c>
      <c r="AR3358">
        <v>64</v>
      </c>
      <c r="AS3358">
        <v>18</v>
      </c>
      <c r="AT3358">
        <v>1</v>
      </c>
      <c r="AU3358">
        <v>42</v>
      </c>
      <c r="AV3358">
        <v>33</v>
      </c>
      <c r="AW3358">
        <v>20</v>
      </c>
      <c r="AX3358">
        <v>4</v>
      </c>
      <c r="AY3358">
        <v>29</v>
      </c>
      <c r="AZ3358">
        <v>44</v>
      </c>
      <c r="BA3358">
        <v>27</v>
      </c>
      <c r="BB3358">
        <v>0</v>
      </c>
      <c r="BC3358">
        <v>99</v>
      </c>
      <c r="BD3358">
        <v>100</v>
      </c>
      <c r="BE3358">
        <v>100</v>
      </c>
      <c r="BF3358">
        <v>12</v>
      </c>
      <c r="BG3358">
        <v>63</v>
      </c>
      <c r="BH3358">
        <v>22</v>
      </c>
      <c r="BI3358">
        <v>3</v>
      </c>
      <c r="BJ3358">
        <v>29</v>
      </c>
      <c r="BK3358">
        <v>44</v>
      </c>
      <c r="BL3358">
        <v>26</v>
      </c>
      <c r="BM3358">
        <v>1</v>
      </c>
      <c r="BN3358">
        <v>27</v>
      </c>
      <c r="BO3358">
        <v>41</v>
      </c>
      <c r="BP3358">
        <v>30</v>
      </c>
      <c r="BQ3358">
        <v>2</v>
      </c>
      <c r="BR3358">
        <v>99</v>
      </c>
      <c r="BS3358">
        <v>100</v>
      </c>
      <c r="BT3358">
        <v>100</v>
      </c>
    </row>
    <row r="3359" spans="1:72">
      <c r="A3359" s="3" t="s">
        <v>66</v>
      </c>
      <c r="B3359" s="1" t="s">
        <v>2004</v>
      </c>
      <c r="C3359" t="s">
        <v>1994</v>
      </c>
      <c r="D3359" t="s">
        <v>2005</v>
      </c>
      <c r="E3359" t="str">
        <f t="shared" si="52"/>
        <v>North Attleborough, Community</v>
      </c>
      <c r="F3359" s="3" t="s">
        <v>73</v>
      </c>
      <c r="G3359" s="3" t="s">
        <v>228</v>
      </c>
      <c r="H3359" t="s">
        <v>74</v>
      </c>
      <c r="I3359" s="3" t="s">
        <v>75</v>
      </c>
      <c r="J3359" s="1" t="s">
        <v>70</v>
      </c>
      <c r="K3359" s="1">
        <v>10</v>
      </c>
      <c r="L3359" s="1">
        <v>18</v>
      </c>
      <c r="M3359" s="1" t="s">
        <v>3827</v>
      </c>
      <c r="N3359" t="s">
        <v>72</v>
      </c>
      <c r="O3359" t="s">
        <v>72</v>
      </c>
      <c r="Q3359">
        <v>34</v>
      </c>
      <c r="R3359">
        <v>34</v>
      </c>
      <c r="S3359" t="s">
        <v>3827</v>
      </c>
      <c r="T3359">
        <v>59</v>
      </c>
      <c r="U3359">
        <v>53</v>
      </c>
      <c r="V3359" t="s">
        <v>3827</v>
      </c>
      <c r="W3359">
        <v>83.8</v>
      </c>
      <c r="X3359">
        <v>77.2</v>
      </c>
      <c r="Y3359" t="s">
        <v>3827</v>
      </c>
      <c r="Z3359">
        <v>45</v>
      </c>
      <c r="AA3359">
        <v>46</v>
      </c>
      <c r="AB3359" t="s">
        <v>3827</v>
      </c>
      <c r="AC3359">
        <v>49</v>
      </c>
      <c r="AD3359">
        <v>35</v>
      </c>
      <c r="AE3359" t="s">
        <v>3827</v>
      </c>
      <c r="AF3359">
        <v>83.3</v>
      </c>
      <c r="AG3359">
        <v>69.599999999999994</v>
      </c>
      <c r="AH3359" t="s">
        <v>3827</v>
      </c>
      <c r="AI3359" t="s">
        <v>3827</v>
      </c>
      <c r="AJ3359" t="s">
        <v>3827</v>
      </c>
      <c r="AK3359" t="s">
        <v>3827</v>
      </c>
      <c r="AL3359" t="s">
        <v>3827</v>
      </c>
      <c r="AM3359" t="s">
        <v>3827</v>
      </c>
      <c r="AN3359" t="s">
        <v>3827</v>
      </c>
      <c r="AO3359" t="s">
        <v>3827</v>
      </c>
      <c r="AP3359" t="s">
        <v>3827</v>
      </c>
      <c r="AQ3359">
        <v>12</v>
      </c>
      <c r="AR3359">
        <v>47</v>
      </c>
      <c r="AS3359">
        <v>32</v>
      </c>
      <c r="AT3359">
        <v>9</v>
      </c>
      <c r="AU3359">
        <v>9</v>
      </c>
      <c r="AV3359">
        <v>44</v>
      </c>
      <c r="AW3359">
        <v>32</v>
      </c>
      <c r="AX3359">
        <v>15</v>
      </c>
      <c r="AY3359" t="s">
        <v>3827</v>
      </c>
      <c r="AZ3359" t="s">
        <v>3827</v>
      </c>
      <c r="BA3359" t="s">
        <v>3827</v>
      </c>
      <c r="BB3359" t="s">
        <v>3827</v>
      </c>
      <c r="BC3359">
        <v>100</v>
      </c>
      <c r="BD3359">
        <v>100</v>
      </c>
      <c r="BE3359" t="s">
        <v>3827</v>
      </c>
      <c r="BF3359">
        <v>7</v>
      </c>
      <c r="BG3359">
        <v>42</v>
      </c>
      <c r="BH3359">
        <v>40</v>
      </c>
      <c r="BI3359">
        <v>11</v>
      </c>
      <c r="BJ3359">
        <v>7</v>
      </c>
      <c r="BK3359">
        <v>28</v>
      </c>
      <c r="BL3359">
        <v>33</v>
      </c>
      <c r="BM3359">
        <v>33</v>
      </c>
      <c r="BN3359" t="s">
        <v>3827</v>
      </c>
      <c r="BO3359" t="s">
        <v>3827</v>
      </c>
      <c r="BP3359" t="s">
        <v>3827</v>
      </c>
      <c r="BQ3359" t="s">
        <v>3827</v>
      </c>
      <c r="BR3359">
        <v>98</v>
      </c>
      <c r="BS3359">
        <v>100</v>
      </c>
      <c r="BT3359" t="s">
        <v>3827</v>
      </c>
    </row>
    <row r="3360" spans="1:72">
      <c r="A3360" s="3" t="s">
        <v>66</v>
      </c>
      <c r="B3360" s="1" t="s">
        <v>2004</v>
      </c>
      <c r="C3360" t="s">
        <v>1994</v>
      </c>
      <c r="D3360" t="s">
        <v>2005</v>
      </c>
      <c r="E3360" t="str">
        <f t="shared" si="52"/>
        <v>North Attleborough, Community</v>
      </c>
      <c r="F3360" s="3" t="s">
        <v>73</v>
      </c>
      <c r="G3360" s="3" t="s">
        <v>228</v>
      </c>
      <c r="H3360" t="s">
        <v>74</v>
      </c>
      <c r="I3360" s="3" t="s">
        <v>75</v>
      </c>
      <c r="J3360" s="1" t="s">
        <v>207</v>
      </c>
      <c r="K3360" s="1">
        <v>-7</v>
      </c>
      <c r="L3360" s="1">
        <v>-28</v>
      </c>
      <c r="M3360" s="1" t="s">
        <v>3827</v>
      </c>
      <c r="N3360" t="s">
        <v>71</v>
      </c>
      <c r="O3360" t="s">
        <v>71</v>
      </c>
      <c r="Q3360">
        <v>43</v>
      </c>
      <c r="R3360">
        <v>43</v>
      </c>
      <c r="S3360" t="s">
        <v>3827</v>
      </c>
      <c r="T3360">
        <v>51</v>
      </c>
      <c r="U3360">
        <v>28</v>
      </c>
      <c r="V3360" t="s">
        <v>3827</v>
      </c>
      <c r="W3360">
        <v>84.3</v>
      </c>
      <c r="X3360">
        <v>75</v>
      </c>
      <c r="Y3360" t="s">
        <v>3827</v>
      </c>
      <c r="Z3360">
        <v>36</v>
      </c>
      <c r="AA3360">
        <v>36</v>
      </c>
      <c r="AB3360" t="s">
        <v>3827</v>
      </c>
      <c r="AC3360">
        <v>58</v>
      </c>
      <c r="AD3360">
        <v>56</v>
      </c>
      <c r="AE3360" t="s">
        <v>3827</v>
      </c>
      <c r="AF3360">
        <v>85.4</v>
      </c>
      <c r="AG3360">
        <v>83.3</v>
      </c>
      <c r="AH3360" t="s">
        <v>3827</v>
      </c>
      <c r="AI3360">
        <v>56</v>
      </c>
      <c r="AJ3360">
        <v>60</v>
      </c>
      <c r="AK3360">
        <v>36</v>
      </c>
      <c r="AL3360">
        <v>37</v>
      </c>
      <c r="AM3360">
        <v>42</v>
      </c>
      <c r="AN3360">
        <v>55</v>
      </c>
      <c r="AO3360">
        <v>35</v>
      </c>
      <c r="AP3360">
        <v>35</v>
      </c>
      <c r="AQ3360">
        <v>9</v>
      </c>
      <c r="AR3360">
        <v>42</v>
      </c>
      <c r="AS3360">
        <v>30</v>
      </c>
      <c r="AT3360">
        <v>19</v>
      </c>
      <c r="AU3360">
        <v>5</v>
      </c>
      <c r="AV3360">
        <v>23</v>
      </c>
      <c r="AW3360">
        <v>53</v>
      </c>
      <c r="AX3360">
        <v>19</v>
      </c>
      <c r="AY3360" t="s">
        <v>3827</v>
      </c>
      <c r="AZ3360" t="s">
        <v>3827</v>
      </c>
      <c r="BA3360" t="s">
        <v>3827</v>
      </c>
      <c r="BB3360" t="s">
        <v>3827</v>
      </c>
      <c r="BC3360">
        <v>100</v>
      </c>
      <c r="BD3360">
        <v>100</v>
      </c>
      <c r="BE3360" t="s">
        <v>3827</v>
      </c>
      <c r="BF3360">
        <v>11</v>
      </c>
      <c r="BG3360">
        <v>47</v>
      </c>
      <c r="BH3360">
        <v>33</v>
      </c>
      <c r="BI3360">
        <v>8</v>
      </c>
      <c r="BJ3360">
        <v>8</v>
      </c>
      <c r="BK3360">
        <v>47</v>
      </c>
      <c r="BL3360">
        <v>36</v>
      </c>
      <c r="BM3360">
        <v>8</v>
      </c>
      <c r="BN3360" t="s">
        <v>3827</v>
      </c>
      <c r="BO3360" t="s">
        <v>3827</v>
      </c>
      <c r="BP3360" t="s">
        <v>3827</v>
      </c>
      <c r="BQ3360" t="s">
        <v>3827</v>
      </c>
      <c r="BR3360">
        <v>100</v>
      </c>
      <c r="BS3360">
        <v>100</v>
      </c>
      <c r="BT3360" t="s">
        <v>3827</v>
      </c>
    </row>
    <row r="3361" spans="1:72">
      <c r="A3361" s="3" t="s">
        <v>66</v>
      </c>
      <c r="B3361" s="1" t="s">
        <v>2004</v>
      </c>
      <c r="C3361" t="s">
        <v>1994</v>
      </c>
      <c r="D3361" t="s">
        <v>2005</v>
      </c>
      <c r="E3361" t="str">
        <f t="shared" si="52"/>
        <v>North Attleborough, Community</v>
      </c>
      <c r="F3361" s="3" t="s">
        <v>73</v>
      </c>
      <c r="G3361" s="3" t="s">
        <v>228</v>
      </c>
      <c r="H3361" t="s">
        <v>74</v>
      </c>
      <c r="I3361" s="3" t="s">
        <v>75</v>
      </c>
      <c r="J3361" s="1" t="s">
        <v>228</v>
      </c>
      <c r="K3361" s="1">
        <v>-1</v>
      </c>
      <c r="L3361" s="1">
        <v>5</v>
      </c>
      <c r="M3361" s="1">
        <v>-5</v>
      </c>
      <c r="N3361" t="s">
        <v>91</v>
      </c>
      <c r="O3361" t="s">
        <v>72</v>
      </c>
      <c r="P3361" t="s">
        <v>71</v>
      </c>
      <c r="Q3361">
        <v>75</v>
      </c>
      <c r="R3361">
        <v>74</v>
      </c>
      <c r="S3361">
        <v>75</v>
      </c>
      <c r="T3361">
        <v>71</v>
      </c>
      <c r="U3361">
        <v>68</v>
      </c>
      <c r="V3361">
        <v>55</v>
      </c>
      <c r="W3361">
        <v>87.7</v>
      </c>
      <c r="X3361">
        <v>87.5</v>
      </c>
      <c r="Y3361">
        <v>82</v>
      </c>
      <c r="Z3361">
        <v>96</v>
      </c>
      <c r="AA3361">
        <v>96</v>
      </c>
      <c r="AB3361">
        <v>96</v>
      </c>
      <c r="AC3361">
        <v>72</v>
      </c>
      <c r="AD3361">
        <v>63</v>
      </c>
      <c r="AE3361">
        <v>60</v>
      </c>
      <c r="AF3361">
        <v>86.5</v>
      </c>
      <c r="AG3361">
        <v>82.6</v>
      </c>
      <c r="AH3361">
        <v>82.3</v>
      </c>
      <c r="AI3361">
        <v>37</v>
      </c>
      <c r="AJ3361">
        <v>59</v>
      </c>
      <c r="AK3361">
        <v>71</v>
      </c>
      <c r="AL3361">
        <v>69</v>
      </c>
      <c r="AM3361">
        <v>48.5</v>
      </c>
      <c r="AN3361">
        <v>49.5</v>
      </c>
      <c r="AO3361">
        <v>94</v>
      </c>
      <c r="AP3361">
        <v>94</v>
      </c>
      <c r="AQ3361">
        <v>12</v>
      </c>
      <c r="AR3361">
        <v>59</v>
      </c>
      <c r="AS3361">
        <v>21</v>
      </c>
      <c r="AT3361">
        <v>8</v>
      </c>
      <c r="AU3361">
        <v>32</v>
      </c>
      <c r="AV3361">
        <v>35</v>
      </c>
      <c r="AW3361">
        <v>23</v>
      </c>
      <c r="AX3361">
        <v>9</v>
      </c>
      <c r="AY3361">
        <v>16</v>
      </c>
      <c r="AZ3361">
        <v>39</v>
      </c>
      <c r="BA3361">
        <v>39</v>
      </c>
      <c r="BB3361">
        <v>7</v>
      </c>
      <c r="BC3361">
        <v>100</v>
      </c>
      <c r="BD3361">
        <v>99</v>
      </c>
      <c r="BE3361">
        <v>100</v>
      </c>
      <c r="BF3361">
        <v>18</v>
      </c>
      <c r="BG3361">
        <v>54</v>
      </c>
      <c r="BH3361">
        <v>21</v>
      </c>
      <c r="BI3361">
        <v>7</v>
      </c>
      <c r="BJ3361">
        <v>32</v>
      </c>
      <c r="BK3361">
        <v>30</v>
      </c>
      <c r="BL3361">
        <v>30</v>
      </c>
      <c r="BM3361">
        <v>7</v>
      </c>
      <c r="BN3361">
        <v>16</v>
      </c>
      <c r="BO3361">
        <v>45</v>
      </c>
      <c r="BP3361">
        <v>32</v>
      </c>
      <c r="BQ3361">
        <v>7</v>
      </c>
      <c r="BR3361">
        <v>100</v>
      </c>
      <c r="BS3361">
        <v>100</v>
      </c>
      <c r="BT3361">
        <v>100</v>
      </c>
    </row>
    <row r="3362" spans="1:72">
      <c r="A3362" s="3" t="s">
        <v>66</v>
      </c>
      <c r="B3362" s="1" t="s">
        <v>2004</v>
      </c>
      <c r="C3362" t="s">
        <v>1994</v>
      </c>
      <c r="D3362" t="s">
        <v>2005</v>
      </c>
      <c r="E3362" t="str">
        <f t="shared" si="52"/>
        <v>North Attleborough, Community</v>
      </c>
      <c r="F3362" s="3" t="s">
        <v>73</v>
      </c>
      <c r="G3362" s="3" t="s">
        <v>228</v>
      </c>
      <c r="H3362" t="s">
        <v>74</v>
      </c>
      <c r="I3362" s="3" t="s">
        <v>75</v>
      </c>
      <c r="J3362" s="1" t="s">
        <v>77</v>
      </c>
      <c r="K3362" s="1">
        <v>0</v>
      </c>
      <c r="L3362" s="1">
        <v>-1</v>
      </c>
      <c r="M3362" s="1">
        <v>-5</v>
      </c>
      <c r="N3362" t="s">
        <v>91</v>
      </c>
      <c r="O3362" t="s">
        <v>91</v>
      </c>
      <c r="P3362" t="s">
        <v>71</v>
      </c>
      <c r="Q3362">
        <v>152</v>
      </c>
      <c r="R3362">
        <v>151</v>
      </c>
      <c r="S3362">
        <v>75</v>
      </c>
      <c r="T3362">
        <v>63</v>
      </c>
      <c r="U3362">
        <v>53</v>
      </c>
      <c r="V3362">
        <v>55</v>
      </c>
      <c r="W3362">
        <v>85.9</v>
      </c>
      <c r="X3362">
        <v>81.599999999999994</v>
      </c>
      <c r="Y3362">
        <v>82</v>
      </c>
      <c r="Z3362">
        <v>177</v>
      </c>
      <c r="AA3362">
        <v>178</v>
      </c>
      <c r="AB3362">
        <v>96</v>
      </c>
      <c r="AC3362">
        <v>63</v>
      </c>
      <c r="AD3362">
        <v>54</v>
      </c>
      <c r="AE3362">
        <v>60</v>
      </c>
      <c r="AF3362">
        <v>85.5</v>
      </c>
      <c r="AG3362">
        <v>79.400000000000006</v>
      </c>
      <c r="AH3362">
        <v>82.3</v>
      </c>
      <c r="AI3362">
        <v>45</v>
      </c>
      <c r="AJ3362">
        <v>59.5</v>
      </c>
      <c r="AK3362">
        <v>107</v>
      </c>
      <c r="AL3362">
        <v>106</v>
      </c>
      <c r="AM3362">
        <v>46</v>
      </c>
      <c r="AN3362">
        <v>52</v>
      </c>
      <c r="AO3362">
        <v>129</v>
      </c>
      <c r="AP3362">
        <v>129</v>
      </c>
      <c r="AQ3362">
        <v>11</v>
      </c>
      <c r="AR3362">
        <v>51</v>
      </c>
      <c r="AS3362">
        <v>26</v>
      </c>
      <c r="AT3362">
        <v>11</v>
      </c>
      <c r="AU3362">
        <v>19</v>
      </c>
      <c r="AV3362">
        <v>34</v>
      </c>
      <c r="AW3362">
        <v>34</v>
      </c>
      <c r="AX3362">
        <v>13</v>
      </c>
      <c r="AY3362">
        <v>16</v>
      </c>
      <c r="AZ3362">
        <v>39</v>
      </c>
      <c r="BA3362">
        <v>39</v>
      </c>
      <c r="BB3362">
        <v>7</v>
      </c>
      <c r="BC3362">
        <v>100</v>
      </c>
      <c r="BD3362">
        <v>99</v>
      </c>
      <c r="BE3362">
        <v>100</v>
      </c>
      <c r="BF3362">
        <v>14</v>
      </c>
      <c r="BG3362">
        <v>50</v>
      </c>
      <c r="BH3362">
        <v>28</v>
      </c>
      <c r="BI3362">
        <v>8</v>
      </c>
      <c r="BJ3362">
        <v>21</v>
      </c>
      <c r="BK3362">
        <v>33</v>
      </c>
      <c r="BL3362">
        <v>32</v>
      </c>
      <c r="BM3362">
        <v>14</v>
      </c>
      <c r="BN3362">
        <v>16</v>
      </c>
      <c r="BO3362">
        <v>45</v>
      </c>
      <c r="BP3362">
        <v>32</v>
      </c>
      <c r="BQ3362">
        <v>7</v>
      </c>
      <c r="BR3362">
        <v>99</v>
      </c>
      <c r="BS3362">
        <v>100</v>
      </c>
      <c r="BT3362">
        <v>100</v>
      </c>
    </row>
    <row r="3363" spans="1:72">
      <c r="A3363" s="3" t="s">
        <v>66</v>
      </c>
      <c r="B3363" s="1" t="s">
        <v>2006</v>
      </c>
      <c r="C3363" t="s">
        <v>1994</v>
      </c>
      <c r="D3363" t="s">
        <v>2007</v>
      </c>
      <c r="E3363" t="str">
        <f t="shared" si="52"/>
        <v>North Attleborough, North Attleborough Middle</v>
      </c>
      <c r="F3363" s="3" t="s">
        <v>229</v>
      </c>
      <c r="G3363" s="3" t="s">
        <v>233</v>
      </c>
      <c r="H3363" t="s">
        <v>74</v>
      </c>
      <c r="I3363" s="3" t="s">
        <v>234</v>
      </c>
      <c r="J3363" s="1" t="s">
        <v>229</v>
      </c>
      <c r="K3363" s="1">
        <v>3</v>
      </c>
      <c r="L3363" s="1">
        <v>0</v>
      </c>
      <c r="M3363" s="1" t="s">
        <v>3827</v>
      </c>
      <c r="N3363" t="s">
        <v>72</v>
      </c>
      <c r="O3363" t="s">
        <v>91</v>
      </c>
      <c r="Q3363">
        <v>386</v>
      </c>
      <c r="R3363">
        <v>385</v>
      </c>
      <c r="S3363" t="s">
        <v>3827</v>
      </c>
      <c r="T3363">
        <v>83</v>
      </c>
      <c r="U3363">
        <v>73</v>
      </c>
      <c r="V3363" t="s">
        <v>3827</v>
      </c>
      <c r="W3363">
        <v>93.5</v>
      </c>
      <c r="X3363">
        <v>89.4</v>
      </c>
      <c r="Y3363" t="s">
        <v>3827</v>
      </c>
      <c r="Z3363">
        <v>410</v>
      </c>
      <c r="AA3363">
        <v>410</v>
      </c>
      <c r="AB3363" t="s">
        <v>3827</v>
      </c>
      <c r="AC3363">
        <v>80</v>
      </c>
      <c r="AD3363">
        <v>73</v>
      </c>
      <c r="AE3363" t="s">
        <v>3827</v>
      </c>
      <c r="AF3363">
        <v>91.9</v>
      </c>
      <c r="AG3363">
        <v>89.8</v>
      </c>
      <c r="AH3363" t="s">
        <v>3827</v>
      </c>
      <c r="AI3363">
        <v>48</v>
      </c>
      <c r="AJ3363">
        <v>55.5</v>
      </c>
      <c r="AK3363">
        <v>368</v>
      </c>
      <c r="AL3363">
        <v>368</v>
      </c>
      <c r="AM3363">
        <v>55</v>
      </c>
      <c r="AN3363">
        <v>60</v>
      </c>
      <c r="AO3363">
        <v>395</v>
      </c>
      <c r="AP3363">
        <v>394</v>
      </c>
      <c r="AQ3363">
        <v>15</v>
      </c>
      <c r="AR3363">
        <v>68</v>
      </c>
      <c r="AS3363">
        <v>14</v>
      </c>
      <c r="AT3363">
        <v>3</v>
      </c>
      <c r="AU3363">
        <v>38</v>
      </c>
      <c r="AV3363">
        <v>35</v>
      </c>
      <c r="AW3363">
        <v>21</v>
      </c>
      <c r="AX3363">
        <v>6</v>
      </c>
      <c r="AY3363" t="s">
        <v>3827</v>
      </c>
      <c r="AZ3363" t="s">
        <v>3827</v>
      </c>
      <c r="BA3363" t="s">
        <v>3827</v>
      </c>
      <c r="BB3363" t="s">
        <v>3827</v>
      </c>
      <c r="BC3363">
        <v>99</v>
      </c>
      <c r="BD3363">
        <v>99</v>
      </c>
      <c r="BE3363" t="s">
        <v>3827</v>
      </c>
      <c r="BF3363">
        <v>19</v>
      </c>
      <c r="BG3363">
        <v>61</v>
      </c>
      <c r="BH3363">
        <v>14</v>
      </c>
      <c r="BI3363">
        <v>6</v>
      </c>
      <c r="BJ3363">
        <v>35</v>
      </c>
      <c r="BK3363">
        <v>38</v>
      </c>
      <c r="BL3363">
        <v>22</v>
      </c>
      <c r="BM3363">
        <v>5</v>
      </c>
      <c r="BN3363" t="s">
        <v>3827</v>
      </c>
      <c r="BO3363" t="s">
        <v>3827</v>
      </c>
      <c r="BP3363" t="s">
        <v>3827</v>
      </c>
      <c r="BQ3363" t="s">
        <v>3827</v>
      </c>
      <c r="BR3363">
        <v>100</v>
      </c>
      <c r="BS3363">
        <v>100</v>
      </c>
      <c r="BT3363" t="s">
        <v>3827</v>
      </c>
    </row>
    <row r="3364" spans="1:72">
      <c r="A3364" s="3" t="s">
        <v>66</v>
      </c>
      <c r="B3364" s="1" t="s">
        <v>2006</v>
      </c>
      <c r="C3364" t="s">
        <v>1994</v>
      </c>
      <c r="D3364" t="s">
        <v>2007</v>
      </c>
      <c r="E3364" t="str">
        <f t="shared" si="52"/>
        <v>North Attleborough, North Attleborough Middle</v>
      </c>
      <c r="F3364" s="3" t="s">
        <v>229</v>
      </c>
      <c r="G3364" s="3" t="s">
        <v>233</v>
      </c>
      <c r="H3364" t="s">
        <v>74</v>
      </c>
      <c r="I3364" s="3" t="s">
        <v>234</v>
      </c>
      <c r="J3364" s="1" t="s">
        <v>232</v>
      </c>
      <c r="K3364" s="1">
        <v>-9</v>
      </c>
      <c r="L3364" s="1">
        <v>-14</v>
      </c>
      <c r="M3364" s="1" t="s">
        <v>3827</v>
      </c>
      <c r="N3364" t="s">
        <v>71</v>
      </c>
      <c r="O3364" t="s">
        <v>71</v>
      </c>
      <c r="Q3364">
        <v>413</v>
      </c>
      <c r="R3364">
        <v>412</v>
      </c>
      <c r="S3364" t="s">
        <v>3827</v>
      </c>
      <c r="T3364">
        <v>77</v>
      </c>
      <c r="U3364">
        <v>59</v>
      </c>
      <c r="V3364" t="s">
        <v>3827</v>
      </c>
      <c r="W3364">
        <v>92.1</v>
      </c>
      <c r="X3364">
        <v>80.900000000000006</v>
      </c>
      <c r="Y3364" t="s">
        <v>3827</v>
      </c>
      <c r="Z3364">
        <v>408</v>
      </c>
      <c r="AA3364">
        <v>408</v>
      </c>
      <c r="AB3364" t="s">
        <v>3827</v>
      </c>
      <c r="AC3364">
        <v>86</v>
      </c>
      <c r="AD3364">
        <v>73</v>
      </c>
      <c r="AE3364" t="s">
        <v>3827</v>
      </c>
      <c r="AF3364">
        <v>94.9</v>
      </c>
      <c r="AG3364">
        <v>87.6</v>
      </c>
      <c r="AH3364" t="s">
        <v>3827</v>
      </c>
      <c r="AI3364">
        <v>42</v>
      </c>
      <c r="AJ3364">
        <v>50</v>
      </c>
      <c r="AK3364">
        <v>396</v>
      </c>
      <c r="AL3364">
        <v>397</v>
      </c>
      <c r="AM3364">
        <v>41</v>
      </c>
      <c r="AN3364">
        <v>54</v>
      </c>
      <c r="AO3364">
        <v>399</v>
      </c>
      <c r="AP3364">
        <v>398</v>
      </c>
      <c r="AQ3364">
        <v>9</v>
      </c>
      <c r="AR3364">
        <v>69</v>
      </c>
      <c r="AS3364">
        <v>19</v>
      </c>
      <c r="AT3364">
        <v>4</v>
      </c>
      <c r="AU3364">
        <v>22</v>
      </c>
      <c r="AV3364">
        <v>37</v>
      </c>
      <c r="AW3364">
        <v>28</v>
      </c>
      <c r="AX3364">
        <v>13</v>
      </c>
      <c r="AY3364" t="s">
        <v>3827</v>
      </c>
      <c r="AZ3364" t="s">
        <v>3827</v>
      </c>
      <c r="BA3364" t="s">
        <v>3827</v>
      </c>
      <c r="BB3364" t="s">
        <v>3827</v>
      </c>
      <c r="BC3364">
        <v>99</v>
      </c>
      <c r="BD3364">
        <v>99</v>
      </c>
      <c r="BE3364" t="s">
        <v>3827</v>
      </c>
      <c r="BF3364">
        <v>10</v>
      </c>
      <c r="BG3364">
        <v>76</v>
      </c>
      <c r="BH3364">
        <v>12</v>
      </c>
      <c r="BI3364">
        <v>2</v>
      </c>
      <c r="BJ3364">
        <v>30</v>
      </c>
      <c r="BK3364">
        <v>42</v>
      </c>
      <c r="BL3364">
        <v>20</v>
      </c>
      <c r="BM3364">
        <v>7</v>
      </c>
      <c r="BN3364" t="s">
        <v>3827</v>
      </c>
      <c r="BO3364" t="s">
        <v>3827</v>
      </c>
      <c r="BP3364" t="s">
        <v>3827</v>
      </c>
      <c r="BQ3364" t="s">
        <v>3827</v>
      </c>
      <c r="BR3364">
        <v>100</v>
      </c>
      <c r="BS3364">
        <v>100</v>
      </c>
      <c r="BT3364" t="s">
        <v>3827</v>
      </c>
    </row>
    <row r="3365" spans="1:72">
      <c r="A3365" s="3" t="s">
        <v>66</v>
      </c>
      <c r="B3365" s="1" t="s">
        <v>2006</v>
      </c>
      <c r="C3365" t="s">
        <v>1994</v>
      </c>
      <c r="D3365" t="s">
        <v>2007</v>
      </c>
      <c r="E3365" t="str">
        <f t="shared" si="52"/>
        <v>North Attleborough, North Attleborough Middle</v>
      </c>
      <c r="F3365" s="3" t="s">
        <v>229</v>
      </c>
      <c r="G3365" s="3" t="s">
        <v>233</v>
      </c>
      <c r="H3365" t="s">
        <v>74</v>
      </c>
      <c r="I3365" s="3" t="s">
        <v>234</v>
      </c>
      <c r="J3365" s="1" t="s">
        <v>233</v>
      </c>
      <c r="K3365" s="1">
        <v>3</v>
      </c>
      <c r="L3365" s="1">
        <v>8</v>
      </c>
      <c r="M3365" s="1">
        <v>3</v>
      </c>
      <c r="N3365" t="s">
        <v>72</v>
      </c>
      <c r="O3365" t="s">
        <v>72</v>
      </c>
      <c r="P3365" t="s">
        <v>72</v>
      </c>
      <c r="Q3365">
        <v>405</v>
      </c>
      <c r="R3365">
        <v>403</v>
      </c>
      <c r="S3365">
        <v>401</v>
      </c>
      <c r="T3365">
        <v>92</v>
      </c>
      <c r="U3365">
        <v>74</v>
      </c>
      <c r="V3365">
        <v>56</v>
      </c>
      <c r="W3365">
        <v>96.5</v>
      </c>
      <c r="X3365">
        <v>88</v>
      </c>
      <c r="Y3365">
        <v>84.5</v>
      </c>
      <c r="Z3365">
        <v>375</v>
      </c>
      <c r="AA3365">
        <v>373</v>
      </c>
      <c r="AB3365">
        <v>373</v>
      </c>
      <c r="AC3365">
        <v>89</v>
      </c>
      <c r="AD3365">
        <v>66</v>
      </c>
      <c r="AE3365">
        <v>53</v>
      </c>
      <c r="AF3365">
        <v>96.1</v>
      </c>
      <c r="AG3365">
        <v>85.4</v>
      </c>
      <c r="AH3365">
        <v>82.2</v>
      </c>
      <c r="AI3365">
        <v>48</v>
      </c>
      <c r="AJ3365">
        <v>59.5</v>
      </c>
      <c r="AK3365">
        <v>395</v>
      </c>
      <c r="AL3365">
        <v>392</v>
      </c>
      <c r="AM3365">
        <v>59.5</v>
      </c>
      <c r="AN3365">
        <v>47</v>
      </c>
      <c r="AO3365">
        <v>360</v>
      </c>
      <c r="AP3365">
        <v>360</v>
      </c>
      <c r="AQ3365">
        <v>15</v>
      </c>
      <c r="AR3365">
        <v>78</v>
      </c>
      <c r="AS3365">
        <v>5</v>
      </c>
      <c r="AT3365">
        <v>3</v>
      </c>
      <c r="AU3365">
        <v>33</v>
      </c>
      <c r="AV3365">
        <v>41</v>
      </c>
      <c r="AW3365">
        <v>19</v>
      </c>
      <c r="AX3365">
        <v>7</v>
      </c>
      <c r="AY3365">
        <v>3</v>
      </c>
      <c r="AZ3365">
        <v>52</v>
      </c>
      <c r="BA3365">
        <v>40</v>
      </c>
      <c r="BB3365">
        <v>4</v>
      </c>
      <c r="BC3365">
        <v>99</v>
      </c>
      <c r="BD3365">
        <v>99</v>
      </c>
      <c r="BE3365">
        <v>98</v>
      </c>
      <c r="BF3365">
        <v>30</v>
      </c>
      <c r="BG3365">
        <v>59</v>
      </c>
      <c r="BH3365">
        <v>7</v>
      </c>
      <c r="BI3365">
        <v>4</v>
      </c>
      <c r="BJ3365">
        <v>31</v>
      </c>
      <c r="BK3365">
        <v>35</v>
      </c>
      <c r="BL3365">
        <v>24</v>
      </c>
      <c r="BM3365">
        <v>10</v>
      </c>
      <c r="BN3365">
        <v>4</v>
      </c>
      <c r="BO3365">
        <v>50</v>
      </c>
      <c r="BP3365">
        <v>39</v>
      </c>
      <c r="BQ3365">
        <v>8</v>
      </c>
      <c r="BR3365">
        <v>99</v>
      </c>
      <c r="BS3365">
        <v>99</v>
      </c>
      <c r="BT3365">
        <v>99</v>
      </c>
    </row>
    <row r="3366" spans="1:72">
      <c r="A3366" s="3" t="s">
        <v>66</v>
      </c>
      <c r="B3366" s="1" t="s">
        <v>2006</v>
      </c>
      <c r="C3366" t="s">
        <v>1994</v>
      </c>
      <c r="D3366" t="s">
        <v>2007</v>
      </c>
      <c r="E3366" t="str">
        <f t="shared" si="52"/>
        <v>North Attleborough, North Attleborough Middle</v>
      </c>
      <c r="F3366" s="3" t="s">
        <v>229</v>
      </c>
      <c r="G3366" s="3" t="s">
        <v>233</v>
      </c>
      <c r="H3366" t="s">
        <v>74</v>
      </c>
      <c r="I3366" s="3" t="s">
        <v>234</v>
      </c>
      <c r="J3366" s="1" t="s">
        <v>77</v>
      </c>
      <c r="K3366" s="1">
        <v>-1</v>
      </c>
      <c r="L3366" s="1">
        <v>-2</v>
      </c>
      <c r="M3366" s="1">
        <v>3</v>
      </c>
      <c r="N3366" t="s">
        <v>91</v>
      </c>
      <c r="O3366" t="s">
        <v>91</v>
      </c>
      <c r="P3366" t="s">
        <v>72</v>
      </c>
      <c r="Q3366">
        <v>1204</v>
      </c>
      <c r="R3366">
        <v>1200</v>
      </c>
      <c r="S3366">
        <v>401</v>
      </c>
      <c r="T3366">
        <v>84</v>
      </c>
      <c r="U3366">
        <v>69</v>
      </c>
      <c r="V3366">
        <v>56</v>
      </c>
      <c r="W3366">
        <v>94</v>
      </c>
      <c r="X3366">
        <v>86</v>
      </c>
      <c r="Y3366">
        <v>84.5</v>
      </c>
      <c r="Z3366">
        <v>1193</v>
      </c>
      <c r="AA3366">
        <v>1191</v>
      </c>
      <c r="AB3366">
        <v>373</v>
      </c>
      <c r="AC3366">
        <v>85</v>
      </c>
      <c r="AD3366">
        <v>71</v>
      </c>
      <c r="AE3366">
        <v>53</v>
      </c>
      <c r="AF3366">
        <v>94.2</v>
      </c>
      <c r="AG3366">
        <v>87.7</v>
      </c>
      <c r="AH3366">
        <v>82.2</v>
      </c>
      <c r="AI3366">
        <v>47</v>
      </c>
      <c r="AJ3366">
        <v>55</v>
      </c>
      <c r="AK3366">
        <v>1159</v>
      </c>
      <c r="AL3366">
        <v>1157</v>
      </c>
      <c r="AM3366">
        <v>51</v>
      </c>
      <c r="AN3366">
        <v>54</v>
      </c>
      <c r="AO3366">
        <v>1154</v>
      </c>
      <c r="AP3366">
        <v>1152</v>
      </c>
      <c r="AQ3366">
        <v>13</v>
      </c>
      <c r="AR3366">
        <v>72</v>
      </c>
      <c r="AS3366">
        <v>13</v>
      </c>
      <c r="AT3366">
        <v>3</v>
      </c>
      <c r="AU3366">
        <v>31</v>
      </c>
      <c r="AV3366">
        <v>38</v>
      </c>
      <c r="AW3366">
        <v>22</v>
      </c>
      <c r="AX3366">
        <v>9</v>
      </c>
      <c r="AY3366">
        <v>3</v>
      </c>
      <c r="AZ3366">
        <v>52</v>
      </c>
      <c r="BA3366">
        <v>40</v>
      </c>
      <c r="BB3366">
        <v>4</v>
      </c>
      <c r="BC3366">
        <v>99</v>
      </c>
      <c r="BD3366">
        <v>99</v>
      </c>
      <c r="BE3366">
        <v>98</v>
      </c>
      <c r="BF3366">
        <v>19</v>
      </c>
      <c r="BG3366">
        <v>66</v>
      </c>
      <c r="BH3366">
        <v>11</v>
      </c>
      <c r="BI3366">
        <v>4</v>
      </c>
      <c r="BJ3366">
        <v>32</v>
      </c>
      <c r="BK3366">
        <v>39</v>
      </c>
      <c r="BL3366">
        <v>22</v>
      </c>
      <c r="BM3366">
        <v>7</v>
      </c>
      <c r="BN3366">
        <v>4</v>
      </c>
      <c r="BO3366">
        <v>50</v>
      </c>
      <c r="BP3366">
        <v>39</v>
      </c>
      <c r="BQ3366">
        <v>8</v>
      </c>
      <c r="BR3366">
        <v>100</v>
      </c>
      <c r="BS3366">
        <v>100</v>
      </c>
      <c r="BT3366">
        <v>99</v>
      </c>
    </row>
    <row r="3367" spans="1:72">
      <c r="A3367" s="3" t="s">
        <v>66</v>
      </c>
      <c r="B3367" s="1" t="s">
        <v>2008</v>
      </c>
      <c r="C3367" t="s">
        <v>1994</v>
      </c>
      <c r="D3367" t="s">
        <v>2009</v>
      </c>
      <c r="E3367" t="str">
        <f t="shared" si="52"/>
        <v>North Attleborough, North Attleboro High</v>
      </c>
      <c r="F3367" s="3" t="s">
        <v>233</v>
      </c>
      <c r="G3367" s="3" t="s">
        <v>239</v>
      </c>
      <c r="H3367" t="s">
        <v>74</v>
      </c>
      <c r="I3367" s="3" t="s">
        <v>240</v>
      </c>
      <c r="J3367" s="1" t="s">
        <v>232</v>
      </c>
      <c r="K3367" s="1" t="s">
        <v>3827</v>
      </c>
      <c r="L3367" s="1" t="s">
        <v>3827</v>
      </c>
      <c r="M3367" s="1" t="s">
        <v>3827</v>
      </c>
      <c r="Q3367" t="s">
        <v>3827</v>
      </c>
      <c r="R3367" t="s">
        <v>3827</v>
      </c>
      <c r="S3367" t="s">
        <v>3827</v>
      </c>
      <c r="T3367" t="s">
        <v>3827</v>
      </c>
      <c r="U3367" t="s">
        <v>3827</v>
      </c>
      <c r="V3367" t="s">
        <v>3827</v>
      </c>
      <c r="W3367" t="s">
        <v>3827</v>
      </c>
      <c r="X3367" t="s">
        <v>3827</v>
      </c>
      <c r="Y3367" t="s">
        <v>3827</v>
      </c>
      <c r="Z3367" t="s">
        <v>3827</v>
      </c>
      <c r="AA3367" t="s">
        <v>3827</v>
      </c>
      <c r="AB3367" t="s">
        <v>3827</v>
      </c>
      <c r="AC3367" t="s">
        <v>3827</v>
      </c>
      <c r="AD3367" t="s">
        <v>3827</v>
      </c>
      <c r="AE3367" t="s">
        <v>3827</v>
      </c>
      <c r="AF3367" t="s">
        <v>3827</v>
      </c>
      <c r="AG3367" t="s">
        <v>3827</v>
      </c>
      <c r="AH3367" t="s">
        <v>3827</v>
      </c>
      <c r="AI3367" t="s">
        <v>3827</v>
      </c>
      <c r="AJ3367" t="s">
        <v>3827</v>
      </c>
      <c r="AK3367" t="s">
        <v>3827</v>
      </c>
      <c r="AL3367" t="s">
        <v>3827</v>
      </c>
      <c r="AM3367" t="s">
        <v>3827</v>
      </c>
      <c r="AN3367" t="s">
        <v>3827</v>
      </c>
      <c r="AO3367" t="s">
        <v>3827</v>
      </c>
      <c r="AP3367" t="s">
        <v>3827</v>
      </c>
      <c r="AQ3367" t="s">
        <v>3827</v>
      </c>
      <c r="AR3367" t="s">
        <v>3827</v>
      </c>
      <c r="AS3367" t="s">
        <v>3827</v>
      </c>
      <c r="AT3367" t="s">
        <v>3827</v>
      </c>
      <c r="AU3367" t="s">
        <v>3827</v>
      </c>
      <c r="AV3367" t="s">
        <v>3827</v>
      </c>
      <c r="AW3367" t="s">
        <v>3827</v>
      </c>
      <c r="AX3367" t="s">
        <v>3827</v>
      </c>
      <c r="AY3367" t="s">
        <v>3827</v>
      </c>
      <c r="AZ3367" t="s">
        <v>3827</v>
      </c>
      <c r="BA3367" t="s">
        <v>3827</v>
      </c>
      <c r="BB3367" t="s">
        <v>3827</v>
      </c>
      <c r="BC3367" t="s">
        <v>3827</v>
      </c>
      <c r="BD3367" t="s">
        <v>3827</v>
      </c>
      <c r="BE3367" t="s">
        <v>3827</v>
      </c>
      <c r="BF3367" t="s">
        <v>3827</v>
      </c>
      <c r="BG3367" t="s">
        <v>3827</v>
      </c>
      <c r="BH3367" t="s">
        <v>3827</v>
      </c>
      <c r="BI3367" t="s">
        <v>3827</v>
      </c>
      <c r="BJ3367" t="s">
        <v>3827</v>
      </c>
      <c r="BK3367" t="s">
        <v>3827</v>
      </c>
      <c r="BL3367" t="s">
        <v>3827</v>
      </c>
      <c r="BM3367" t="s">
        <v>3827</v>
      </c>
      <c r="BN3367" t="s">
        <v>3827</v>
      </c>
      <c r="BO3367" t="s">
        <v>3827</v>
      </c>
      <c r="BP3367" t="s">
        <v>3827</v>
      </c>
      <c r="BQ3367" t="s">
        <v>3827</v>
      </c>
      <c r="BR3367" t="s">
        <v>3827</v>
      </c>
      <c r="BS3367" t="s">
        <v>3827</v>
      </c>
      <c r="BT3367" t="s">
        <v>3827</v>
      </c>
    </row>
    <row r="3368" spans="1:72">
      <c r="A3368" s="3" t="s">
        <v>66</v>
      </c>
      <c r="B3368" s="1" t="s">
        <v>2008</v>
      </c>
      <c r="C3368" t="s">
        <v>1994</v>
      </c>
      <c r="D3368" t="s">
        <v>2009</v>
      </c>
      <c r="E3368" t="str">
        <f t="shared" si="52"/>
        <v>North Attleborough, North Attleboro High</v>
      </c>
      <c r="F3368" s="3" t="s">
        <v>233</v>
      </c>
      <c r="G3368" s="3" t="s">
        <v>239</v>
      </c>
      <c r="H3368" t="s">
        <v>74</v>
      </c>
      <c r="I3368" s="3" t="s">
        <v>240</v>
      </c>
      <c r="J3368" s="1" t="s">
        <v>233</v>
      </c>
      <c r="K3368" s="1" t="s">
        <v>3827</v>
      </c>
      <c r="L3368" s="1" t="s">
        <v>3827</v>
      </c>
      <c r="M3368" s="1" t="s">
        <v>3827</v>
      </c>
      <c r="Q3368" t="s">
        <v>3827</v>
      </c>
      <c r="R3368" t="s">
        <v>3827</v>
      </c>
      <c r="S3368" t="s">
        <v>3827</v>
      </c>
      <c r="T3368" t="s">
        <v>3827</v>
      </c>
      <c r="U3368" t="s">
        <v>3827</v>
      </c>
      <c r="V3368" t="s">
        <v>3827</v>
      </c>
      <c r="W3368" t="s">
        <v>3827</v>
      </c>
      <c r="X3368" t="s">
        <v>3827</v>
      </c>
      <c r="Y3368" t="s">
        <v>3827</v>
      </c>
      <c r="Z3368">
        <v>1</v>
      </c>
      <c r="AA3368">
        <v>1</v>
      </c>
      <c r="AB3368">
        <v>1</v>
      </c>
      <c r="AC3368" t="s">
        <v>3827</v>
      </c>
      <c r="AD3368" t="s">
        <v>3827</v>
      </c>
      <c r="AE3368" t="s">
        <v>3827</v>
      </c>
      <c r="AF3368" t="s">
        <v>3827</v>
      </c>
      <c r="AG3368" t="s">
        <v>3827</v>
      </c>
      <c r="AH3368" t="s">
        <v>3827</v>
      </c>
      <c r="AI3368" t="s">
        <v>3827</v>
      </c>
      <c r="AJ3368" t="s">
        <v>3827</v>
      </c>
      <c r="AK3368" t="s">
        <v>3827</v>
      </c>
      <c r="AL3368" t="s">
        <v>3827</v>
      </c>
      <c r="AM3368" t="s">
        <v>3827</v>
      </c>
      <c r="AN3368" t="s">
        <v>3827</v>
      </c>
      <c r="AO3368" t="s">
        <v>3827</v>
      </c>
      <c r="AP3368" t="s">
        <v>3827</v>
      </c>
      <c r="AQ3368" t="s">
        <v>3827</v>
      </c>
      <c r="AR3368" t="s">
        <v>3827</v>
      </c>
      <c r="AS3368" t="s">
        <v>3827</v>
      </c>
      <c r="AT3368" t="s">
        <v>3827</v>
      </c>
      <c r="AU3368" t="s">
        <v>3827</v>
      </c>
      <c r="AV3368" t="s">
        <v>3827</v>
      </c>
      <c r="AW3368" t="s">
        <v>3827</v>
      </c>
      <c r="AX3368" t="s">
        <v>3827</v>
      </c>
      <c r="AY3368" t="s">
        <v>3827</v>
      </c>
      <c r="AZ3368" t="s">
        <v>3827</v>
      </c>
      <c r="BA3368" t="s">
        <v>3827</v>
      </c>
      <c r="BB3368" t="s">
        <v>3827</v>
      </c>
      <c r="BC3368" t="s">
        <v>3827</v>
      </c>
      <c r="BD3368" t="s">
        <v>3827</v>
      </c>
      <c r="BE3368" t="s">
        <v>3827</v>
      </c>
      <c r="BF3368" t="s">
        <v>3827</v>
      </c>
      <c r="BG3368" t="s">
        <v>3827</v>
      </c>
      <c r="BH3368" t="s">
        <v>3827</v>
      </c>
      <c r="BI3368" t="s">
        <v>3827</v>
      </c>
      <c r="BJ3368" t="s">
        <v>3827</v>
      </c>
      <c r="BK3368" t="s">
        <v>3827</v>
      </c>
      <c r="BL3368" t="s">
        <v>3827</v>
      </c>
      <c r="BM3368" t="s">
        <v>3827</v>
      </c>
      <c r="BN3368" t="s">
        <v>3827</v>
      </c>
      <c r="BO3368" t="s">
        <v>3827</v>
      </c>
      <c r="BP3368" t="s">
        <v>3827</v>
      </c>
      <c r="BQ3368" t="s">
        <v>3827</v>
      </c>
      <c r="BR3368" t="s">
        <v>3827</v>
      </c>
      <c r="BS3368" t="s">
        <v>3827</v>
      </c>
      <c r="BT3368" t="s">
        <v>3827</v>
      </c>
    </row>
    <row r="3369" spans="1:72">
      <c r="A3369" s="3" t="s">
        <v>66</v>
      </c>
      <c r="B3369" s="1" t="s">
        <v>2008</v>
      </c>
      <c r="C3369" t="s">
        <v>1994</v>
      </c>
      <c r="D3369" t="s">
        <v>2009</v>
      </c>
      <c r="E3369" t="str">
        <f t="shared" si="52"/>
        <v>North Attleborough, North Attleboro High</v>
      </c>
      <c r="F3369" s="3" t="s">
        <v>233</v>
      </c>
      <c r="G3369" s="3" t="s">
        <v>239</v>
      </c>
      <c r="H3369" t="s">
        <v>74</v>
      </c>
      <c r="I3369" s="3" t="s">
        <v>240</v>
      </c>
      <c r="J3369" s="1" t="s">
        <v>237</v>
      </c>
      <c r="K3369" s="1">
        <v>-2</v>
      </c>
      <c r="L3369" s="1">
        <v>-4</v>
      </c>
      <c r="M3369" s="1">
        <v>-4</v>
      </c>
      <c r="N3369" t="s">
        <v>91</v>
      </c>
      <c r="O3369" t="s">
        <v>71</v>
      </c>
      <c r="P3369" t="s">
        <v>71</v>
      </c>
      <c r="Q3369">
        <v>291</v>
      </c>
      <c r="R3369">
        <v>292</v>
      </c>
      <c r="S3369">
        <v>278</v>
      </c>
      <c r="T3369">
        <v>95</v>
      </c>
      <c r="U3369">
        <v>88</v>
      </c>
      <c r="V3369">
        <v>90</v>
      </c>
      <c r="W3369">
        <v>98.9</v>
      </c>
      <c r="X3369">
        <v>95.8</v>
      </c>
      <c r="Y3369">
        <v>96.6</v>
      </c>
      <c r="Z3369">
        <v>297</v>
      </c>
      <c r="AA3369">
        <v>297</v>
      </c>
      <c r="AB3369">
        <v>283</v>
      </c>
      <c r="AC3369">
        <v>97</v>
      </c>
      <c r="AD3369">
        <v>92</v>
      </c>
      <c r="AE3369">
        <v>94</v>
      </c>
      <c r="AF3369">
        <v>99.4</v>
      </c>
      <c r="AG3369">
        <v>96.8</v>
      </c>
      <c r="AH3369">
        <v>98</v>
      </c>
      <c r="AI3369">
        <v>40</v>
      </c>
      <c r="AJ3369">
        <v>32.5</v>
      </c>
      <c r="AK3369">
        <v>266</v>
      </c>
      <c r="AL3369">
        <v>266</v>
      </c>
      <c r="AM3369">
        <v>46</v>
      </c>
      <c r="AN3369">
        <v>43</v>
      </c>
      <c r="AO3369">
        <v>275</v>
      </c>
      <c r="AP3369">
        <v>274</v>
      </c>
      <c r="AQ3369">
        <v>42</v>
      </c>
      <c r="AR3369">
        <v>53</v>
      </c>
      <c r="AS3369">
        <v>3</v>
      </c>
      <c r="AT3369">
        <v>1</v>
      </c>
      <c r="AU3369">
        <v>64</v>
      </c>
      <c r="AV3369">
        <v>24</v>
      </c>
      <c r="AW3369">
        <v>10</v>
      </c>
      <c r="AX3369">
        <v>2</v>
      </c>
      <c r="AY3369">
        <v>43</v>
      </c>
      <c r="AZ3369">
        <v>47</v>
      </c>
      <c r="BA3369">
        <v>8</v>
      </c>
      <c r="BB3369">
        <v>2</v>
      </c>
      <c r="BC3369">
        <v>100</v>
      </c>
      <c r="BD3369">
        <v>100</v>
      </c>
      <c r="BE3369">
        <v>100</v>
      </c>
      <c r="BF3369">
        <v>51</v>
      </c>
      <c r="BG3369">
        <v>46</v>
      </c>
      <c r="BH3369">
        <v>2</v>
      </c>
      <c r="BI3369">
        <v>1</v>
      </c>
      <c r="BJ3369">
        <v>66</v>
      </c>
      <c r="BK3369">
        <v>27</v>
      </c>
      <c r="BL3369">
        <v>6</v>
      </c>
      <c r="BM3369">
        <v>2</v>
      </c>
      <c r="BN3369">
        <v>45</v>
      </c>
      <c r="BO3369">
        <v>49</v>
      </c>
      <c r="BP3369">
        <v>5</v>
      </c>
      <c r="BQ3369">
        <v>1</v>
      </c>
      <c r="BR3369">
        <v>100</v>
      </c>
      <c r="BS3369">
        <v>100</v>
      </c>
      <c r="BT3369">
        <v>100</v>
      </c>
    </row>
    <row r="3370" spans="1:72">
      <c r="A3370" s="3" t="s">
        <v>66</v>
      </c>
      <c r="B3370" s="1" t="s">
        <v>2008</v>
      </c>
      <c r="C3370" t="s">
        <v>1994</v>
      </c>
      <c r="D3370" t="s">
        <v>2009</v>
      </c>
      <c r="E3370" t="str">
        <f t="shared" si="52"/>
        <v>North Attleborough, North Attleboro High</v>
      </c>
      <c r="F3370" s="3" t="s">
        <v>233</v>
      </c>
      <c r="G3370" s="3" t="s">
        <v>239</v>
      </c>
      <c r="H3370" t="s">
        <v>74</v>
      </c>
      <c r="I3370" s="3" t="s">
        <v>240</v>
      </c>
      <c r="J3370" s="1" t="s">
        <v>77</v>
      </c>
      <c r="K3370" s="1">
        <v>-2</v>
      </c>
      <c r="L3370" s="1">
        <v>-4</v>
      </c>
      <c r="M3370" s="1">
        <v>-4</v>
      </c>
      <c r="N3370" t="s">
        <v>91</v>
      </c>
      <c r="O3370" t="s">
        <v>71</v>
      </c>
      <c r="P3370" t="s">
        <v>71</v>
      </c>
      <c r="Q3370">
        <v>291</v>
      </c>
      <c r="R3370">
        <v>292</v>
      </c>
      <c r="S3370">
        <v>278</v>
      </c>
      <c r="T3370">
        <v>95</v>
      </c>
      <c r="U3370">
        <v>88</v>
      </c>
      <c r="V3370">
        <v>90</v>
      </c>
      <c r="W3370">
        <v>98.9</v>
      </c>
      <c r="X3370">
        <v>95.8</v>
      </c>
      <c r="Y3370">
        <v>96.6</v>
      </c>
      <c r="Z3370">
        <v>298</v>
      </c>
      <c r="AA3370">
        <v>298</v>
      </c>
      <c r="AB3370">
        <v>284</v>
      </c>
      <c r="AC3370">
        <v>97</v>
      </c>
      <c r="AD3370">
        <v>92</v>
      </c>
      <c r="AE3370">
        <v>94</v>
      </c>
      <c r="AF3370">
        <v>99.4</v>
      </c>
      <c r="AG3370">
        <v>96.8</v>
      </c>
      <c r="AH3370">
        <v>98</v>
      </c>
      <c r="AI3370">
        <v>40</v>
      </c>
      <c r="AJ3370">
        <v>32.5</v>
      </c>
      <c r="AK3370">
        <v>266</v>
      </c>
      <c r="AL3370">
        <v>266</v>
      </c>
      <c r="AM3370">
        <v>46</v>
      </c>
      <c r="AN3370">
        <v>43</v>
      </c>
      <c r="AO3370">
        <v>275</v>
      </c>
      <c r="AP3370">
        <v>274</v>
      </c>
      <c r="AQ3370">
        <v>42</v>
      </c>
      <c r="AR3370">
        <v>53</v>
      </c>
      <c r="AS3370">
        <v>3</v>
      </c>
      <c r="AT3370">
        <v>1</v>
      </c>
      <c r="AU3370">
        <v>64</v>
      </c>
      <c r="AV3370">
        <v>24</v>
      </c>
      <c r="AW3370">
        <v>10</v>
      </c>
      <c r="AX3370">
        <v>2</v>
      </c>
      <c r="AY3370">
        <v>43</v>
      </c>
      <c r="AZ3370">
        <v>47</v>
      </c>
      <c r="BA3370">
        <v>8</v>
      </c>
      <c r="BB3370">
        <v>2</v>
      </c>
      <c r="BC3370">
        <v>99</v>
      </c>
      <c r="BD3370">
        <v>99</v>
      </c>
      <c r="BE3370">
        <v>99</v>
      </c>
      <c r="BF3370">
        <v>51</v>
      </c>
      <c r="BG3370">
        <v>46</v>
      </c>
      <c r="BH3370">
        <v>2</v>
      </c>
      <c r="BI3370">
        <v>1</v>
      </c>
      <c r="BJ3370">
        <v>65</v>
      </c>
      <c r="BK3370">
        <v>27</v>
      </c>
      <c r="BL3370">
        <v>6</v>
      </c>
      <c r="BM3370">
        <v>2</v>
      </c>
      <c r="BN3370">
        <v>45</v>
      </c>
      <c r="BO3370">
        <v>49</v>
      </c>
      <c r="BP3370">
        <v>5</v>
      </c>
      <c r="BQ3370">
        <v>1</v>
      </c>
      <c r="BR3370">
        <v>100</v>
      </c>
      <c r="BS3370">
        <v>100</v>
      </c>
      <c r="BT3370">
        <v>100</v>
      </c>
    </row>
    <row r="3371" spans="1:72">
      <c r="A3371" s="3" t="s">
        <v>66</v>
      </c>
      <c r="B3371" s="1" t="s">
        <v>2010</v>
      </c>
      <c r="C3371" t="s">
        <v>2011</v>
      </c>
      <c r="D3371" t="s">
        <v>2012</v>
      </c>
      <c r="E3371" t="str">
        <f t="shared" si="52"/>
        <v>Northborough, Lincoln Street</v>
      </c>
      <c r="F3371" s="3" t="s">
        <v>73</v>
      </c>
      <c r="G3371" s="3" t="s">
        <v>228</v>
      </c>
      <c r="H3371" t="s">
        <v>74</v>
      </c>
      <c r="I3371" s="3" t="s">
        <v>75</v>
      </c>
      <c r="J3371" s="1" t="s">
        <v>70</v>
      </c>
      <c r="K3371" s="1">
        <v>12</v>
      </c>
      <c r="L3371" s="1">
        <v>17</v>
      </c>
      <c r="M3371" s="1" t="s">
        <v>3827</v>
      </c>
      <c r="N3371" t="s">
        <v>72</v>
      </c>
      <c r="O3371" t="s">
        <v>72</v>
      </c>
      <c r="Q3371">
        <v>50</v>
      </c>
      <c r="R3371">
        <v>50</v>
      </c>
      <c r="S3371" t="s">
        <v>3827</v>
      </c>
      <c r="T3371">
        <v>74</v>
      </c>
      <c r="U3371">
        <v>86</v>
      </c>
      <c r="V3371" t="s">
        <v>3827</v>
      </c>
      <c r="W3371">
        <v>91.5</v>
      </c>
      <c r="X3371">
        <v>95</v>
      </c>
      <c r="Y3371" t="s">
        <v>3827</v>
      </c>
      <c r="Z3371">
        <v>52</v>
      </c>
      <c r="AA3371">
        <v>52</v>
      </c>
      <c r="AB3371" t="s">
        <v>3827</v>
      </c>
      <c r="AC3371">
        <v>62</v>
      </c>
      <c r="AD3371">
        <v>69</v>
      </c>
      <c r="AE3371" t="s">
        <v>3827</v>
      </c>
      <c r="AF3371">
        <v>88.5</v>
      </c>
      <c r="AG3371">
        <v>85.6</v>
      </c>
      <c r="AH3371" t="s">
        <v>3827</v>
      </c>
      <c r="AI3371" t="s">
        <v>3827</v>
      </c>
      <c r="AJ3371" t="s">
        <v>3827</v>
      </c>
      <c r="AK3371" t="s">
        <v>3827</v>
      </c>
      <c r="AL3371" t="s">
        <v>3827</v>
      </c>
      <c r="AM3371" t="s">
        <v>3827</v>
      </c>
      <c r="AN3371" t="s">
        <v>3827</v>
      </c>
      <c r="AO3371" t="s">
        <v>3827</v>
      </c>
      <c r="AP3371" t="s">
        <v>3827</v>
      </c>
      <c r="AQ3371">
        <v>10</v>
      </c>
      <c r="AR3371">
        <v>64</v>
      </c>
      <c r="AS3371">
        <v>24</v>
      </c>
      <c r="AT3371">
        <v>2</v>
      </c>
      <c r="AU3371">
        <v>40</v>
      </c>
      <c r="AV3371">
        <v>46</v>
      </c>
      <c r="AW3371">
        <v>12</v>
      </c>
      <c r="AX3371">
        <v>2</v>
      </c>
      <c r="AY3371" t="s">
        <v>3827</v>
      </c>
      <c r="AZ3371" t="s">
        <v>3827</v>
      </c>
      <c r="BA3371" t="s">
        <v>3827</v>
      </c>
      <c r="BB3371" t="s">
        <v>3827</v>
      </c>
      <c r="BC3371">
        <v>100</v>
      </c>
      <c r="BD3371">
        <v>100</v>
      </c>
      <c r="BE3371" t="s">
        <v>3827</v>
      </c>
      <c r="BF3371">
        <v>21</v>
      </c>
      <c r="BG3371">
        <v>40</v>
      </c>
      <c r="BH3371">
        <v>37</v>
      </c>
      <c r="BI3371">
        <v>2</v>
      </c>
      <c r="BJ3371">
        <v>31</v>
      </c>
      <c r="BK3371">
        <v>38</v>
      </c>
      <c r="BL3371">
        <v>23</v>
      </c>
      <c r="BM3371">
        <v>8</v>
      </c>
      <c r="BN3371" t="s">
        <v>3827</v>
      </c>
      <c r="BO3371" t="s">
        <v>3827</v>
      </c>
      <c r="BP3371" t="s">
        <v>3827</v>
      </c>
      <c r="BQ3371" t="s">
        <v>3827</v>
      </c>
      <c r="BR3371">
        <v>98</v>
      </c>
      <c r="BS3371">
        <v>100</v>
      </c>
      <c r="BT3371" t="s">
        <v>3827</v>
      </c>
    </row>
    <row r="3372" spans="1:72">
      <c r="A3372" s="3" t="s">
        <v>66</v>
      </c>
      <c r="B3372" s="1" t="s">
        <v>2010</v>
      </c>
      <c r="C3372" t="s">
        <v>2011</v>
      </c>
      <c r="D3372" t="s">
        <v>2012</v>
      </c>
      <c r="E3372" t="str">
        <f t="shared" si="52"/>
        <v>Northborough, Lincoln Street</v>
      </c>
      <c r="F3372" s="3" t="s">
        <v>73</v>
      </c>
      <c r="G3372" s="3" t="s">
        <v>228</v>
      </c>
      <c r="H3372" t="s">
        <v>74</v>
      </c>
      <c r="I3372" s="3" t="s">
        <v>75</v>
      </c>
      <c r="J3372" s="1" t="s">
        <v>207</v>
      </c>
      <c r="K3372" s="1">
        <v>18</v>
      </c>
      <c r="L3372" s="1">
        <v>-3</v>
      </c>
      <c r="M3372" s="1" t="s">
        <v>3827</v>
      </c>
      <c r="N3372" t="s">
        <v>72</v>
      </c>
      <c r="O3372" t="s">
        <v>71</v>
      </c>
      <c r="Q3372">
        <v>50</v>
      </c>
      <c r="R3372">
        <v>50</v>
      </c>
      <c r="S3372" t="s">
        <v>3827</v>
      </c>
      <c r="T3372">
        <v>74</v>
      </c>
      <c r="U3372">
        <v>50</v>
      </c>
      <c r="V3372" t="s">
        <v>3827</v>
      </c>
      <c r="W3372">
        <v>89.5</v>
      </c>
      <c r="X3372">
        <v>81.5</v>
      </c>
      <c r="Y3372" t="s">
        <v>3827</v>
      </c>
      <c r="Z3372">
        <v>62</v>
      </c>
      <c r="AA3372">
        <v>62</v>
      </c>
      <c r="AB3372" t="s">
        <v>3827</v>
      </c>
      <c r="AC3372">
        <v>56</v>
      </c>
      <c r="AD3372">
        <v>53</v>
      </c>
      <c r="AE3372" t="s">
        <v>3827</v>
      </c>
      <c r="AF3372">
        <v>80.2</v>
      </c>
      <c r="AG3372">
        <v>79.8</v>
      </c>
      <c r="AH3372" t="s">
        <v>3827</v>
      </c>
      <c r="AI3372">
        <v>52</v>
      </c>
      <c r="AJ3372">
        <v>47</v>
      </c>
      <c r="AK3372">
        <v>49</v>
      </c>
      <c r="AL3372">
        <v>49</v>
      </c>
      <c r="AM3372">
        <v>44</v>
      </c>
      <c r="AN3372">
        <v>53</v>
      </c>
      <c r="AO3372">
        <v>61</v>
      </c>
      <c r="AP3372">
        <v>61</v>
      </c>
      <c r="AQ3372">
        <v>14</v>
      </c>
      <c r="AR3372">
        <v>60</v>
      </c>
      <c r="AS3372">
        <v>20</v>
      </c>
      <c r="AT3372">
        <v>6</v>
      </c>
      <c r="AU3372">
        <v>14</v>
      </c>
      <c r="AV3372">
        <v>36</v>
      </c>
      <c r="AW3372">
        <v>46</v>
      </c>
      <c r="AX3372">
        <v>4</v>
      </c>
      <c r="AY3372" t="s">
        <v>3827</v>
      </c>
      <c r="AZ3372" t="s">
        <v>3827</v>
      </c>
      <c r="BA3372" t="s">
        <v>3827</v>
      </c>
      <c r="BB3372" t="s">
        <v>3827</v>
      </c>
      <c r="BC3372">
        <v>100</v>
      </c>
      <c r="BD3372">
        <v>100</v>
      </c>
      <c r="BE3372" t="s">
        <v>3827</v>
      </c>
      <c r="BF3372">
        <v>8</v>
      </c>
      <c r="BG3372">
        <v>48</v>
      </c>
      <c r="BH3372">
        <v>35</v>
      </c>
      <c r="BI3372">
        <v>8</v>
      </c>
      <c r="BJ3372">
        <v>18</v>
      </c>
      <c r="BK3372">
        <v>35</v>
      </c>
      <c r="BL3372">
        <v>39</v>
      </c>
      <c r="BM3372">
        <v>8</v>
      </c>
      <c r="BN3372" t="s">
        <v>3827</v>
      </c>
      <c r="BO3372" t="s">
        <v>3827</v>
      </c>
      <c r="BP3372" t="s">
        <v>3827</v>
      </c>
      <c r="BQ3372" t="s">
        <v>3827</v>
      </c>
      <c r="BR3372">
        <v>100</v>
      </c>
      <c r="BS3372">
        <v>100</v>
      </c>
      <c r="BT3372" t="s">
        <v>3827</v>
      </c>
    </row>
    <row r="3373" spans="1:72">
      <c r="A3373" s="3" t="s">
        <v>66</v>
      </c>
      <c r="B3373" s="1" t="s">
        <v>2010</v>
      </c>
      <c r="C3373" t="s">
        <v>2011</v>
      </c>
      <c r="D3373" t="s">
        <v>2012</v>
      </c>
      <c r="E3373" t="str">
        <f t="shared" si="52"/>
        <v>Northborough, Lincoln Street</v>
      </c>
      <c r="F3373" s="3" t="s">
        <v>73</v>
      </c>
      <c r="G3373" s="3" t="s">
        <v>228</v>
      </c>
      <c r="H3373" t="s">
        <v>74</v>
      </c>
      <c r="I3373" s="3" t="s">
        <v>75</v>
      </c>
      <c r="J3373" s="1" t="s">
        <v>228</v>
      </c>
      <c r="K3373" s="1">
        <v>5</v>
      </c>
      <c r="L3373" s="1">
        <v>-3</v>
      </c>
      <c r="M3373" s="1">
        <v>14</v>
      </c>
      <c r="N3373" t="s">
        <v>72</v>
      </c>
      <c r="O3373" t="s">
        <v>71</v>
      </c>
      <c r="P3373" t="s">
        <v>72</v>
      </c>
      <c r="Q3373">
        <v>64</v>
      </c>
      <c r="R3373">
        <v>64</v>
      </c>
      <c r="S3373">
        <v>64</v>
      </c>
      <c r="T3373">
        <v>78</v>
      </c>
      <c r="U3373">
        <v>72</v>
      </c>
      <c r="V3373">
        <v>81</v>
      </c>
      <c r="W3373">
        <v>91.4</v>
      </c>
      <c r="X3373">
        <v>87.5</v>
      </c>
      <c r="Y3373">
        <v>91.4</v>
      </c>
      <c r="Z3373">
        <v>51</v>
      </c>
      <c r="AA3373">
        <v>51</v>
      </c>
      <c r="AB3373">
        <v>51</v>
      </c>
      <c r="AC3373">
        <v>73</v>
      </c>
      <c r="AD3373">
        <v>75</v>
      </c>
      <c r="AE3373">
        <v>67</v>
      </c>
      <c r="AF3373">
        <v>86.8</v>
      </c>
      <c r="AG3373">
        <v>87.3</v>
      </c>
      <c r="AH3373">
        <v>85.8</v>
      </c>
      <c r="AI3373">
        <v>53.5</v>
      </c>
      <c r="AJ3373">
        <v>65.5</v>
      </c>
      <c r="AK3373">
        <v>64</v>
      </c>
      <c r="AL3373">
        <v>64</v>
      </c>
      <c r="AM3373">
        <v>34.5</v>
      </c>
      <c r="AN3373">
        <v>61</v>
      </c>
      <c r="AO3373">
        <v>50</v>
      </c>
      <c r="AP3373">
        <v>50</v>
      </c>
      <c r="AQ3373">
        <v>17</v>
      </c>
      <c r="AR3373">
        <v>61</v>
      </c>
      <c r="AS3373">
        <v>17</v>
      </c>
      <c r="AT3373">
        <v>5</v>
      </c>
      <c r="AU3373">
        <v>44</v>
      </c>
      <c r="AV3373">
        <v>28</v>
      </c>
      <c r="AW3373">
        <v>22</v>
      </c>
      <c r="AX3373">
        <v>6</v>
      </c>
      <c r="AY3373">
        <v>38</v>
      </c>
      <c r="AZ3373">
        <v>44</v>
      </c>
      <c r="BA3373">
        <v>14</v>
      </c>
      <c r="BB3373">
        <v>5</v>
      </c>
      <c r="BC3373">
        <v>100</v>
      </c>
      <c r="BD3373">
        <v>100</v>
      </c>
      <c r="BE3373">
        <v>100</v>
      </c>
      <c r="BF3373">
        <v>14</v>
      </c>
      <c r="BG3373">
        <v>59</v>
      </c>
      <c r="BH3373">
        <v>24</v>
      </c>
      <c r="BI3373">
        <v>4</v>
      </c>
      <c r="BJ3373">
        <v>33</v>
      </c>
      <c r="BK3373">
        <v>41</v>
      </c>
      <c r="BL3373">
        <v>20</v>
      </c>
      <c r="BM3373">
        <v>6</v>
      </c>
      <c r="BN3373">
        <v>27</v>
      </c>
      <c r="BO3373">
        <v>39</v>
      </c>
      <c r="BP3373">
        <v>31</v>
      </c>
      <c r="BQ3373">
        <v>2</v>
      </c>
      <c r="BR3373">
        <v>100</v>
      </c>
      <c r="BS3373">
        <v>100</v>
      </c>
      <c r="BT3373">
        <v>100</v>
      </c>
    </row>
    <row r="3374" spans="1:72">
      <c r="A3374" s="3" t="s">
        <v>66</v>
      </c>
      <c r="B3374" s="1" t="s">
        <v>2010</v>
      </c>
      <c r="C3374" t="s">
        <v>2011</v>
      </c>
      <c r="D3374" t="s">
        <v>2012</v>
      </c>
      <c r="E3374" t="str">
        <f t="shared" si="52"/>
        <v>Northborough, Lincoln Street</v>
      </c>
      <c r="F3374" s="3" t="s">
        <v>73</v>
      </c>
      <c r="G3374" s="3" t="s">
        <v>228</v>
      </c>
      <c r="H3374" t="s">
        <v>74</v>
      </c>
      <c r="I3374" s="3" t="s">
        <v>75</v>
      </c>
      <c r="J3374" s="1" t="s">
        <v>77</v>
      </c>
      <c r="K3374" s="1">
        <v>13</v>
      </c>
      <c r="L3374" s="1">
        <v>5</v>
      </c>
      <c r="M3374" s="1">
        <v>14</v>
      </c>
      <c r="N3374" t="s">
        <v>72</v>
      </c>
      <c r="O3374" t="s">
        <v>72</v>
      </c>
      <c r="P3374" t="s">
        <v>72</v>
      </c>
      <c r="Q3374">
        <v>164</v>
      </c>
      <c r="R3374">
        <v>164</v>
      </c>
      <c r="S3374">
        <v>64</v>
      </c>
      <c r="T3374">
        <v>76</v>
      </c>
      <c r="U3374">
        <v>70</v>
      </c>
      <c r="V3374">
        <v>81</v>
      </c>
      <c r="W3374">
        <v>90.9</v>
      </c>
      <c r="X3374">
        <v>88</v>
      </c>
      <c r="Y3374">
        <v>91.4</v>
      </c>
      <c r="Z3374">
        <v>165</v>
      </c>
      <c r="AA3374">
        <v>165</v>
      </c>
      <c r="AB3374">
        <v>51</v>
      </c>
      <c r="AC3374">
        <v>63</v>
      </c>
      <c r="AD3374">
        <v>65</v>
      </c>
      <c r="AE3374">
        <v>67</v>
      </c>
      <c r="AF3374">
        <v>84.8</v>
      </c>
      <c r="AG3374">
        <v>83.9</v>
      </c>
      <c r="AH3374">
        <v>85.8</v>
      </c>
      <c r="AI3374">
        <v>53</v>
      </c>
      <c r="AJ3374">
        <v>58</v>
      </c>
      <c r="AK3374">
        <v>113</v>
      </c>
      <c r="AL3374">
        <v>113</v>
      </c>
      <c r="AM3374">
        <v>41</v>
      </c>
      <c r="AN3374">
        <v>54</v>
      </c>
      <c r="AO3374">
        <v>111</v>
      </c>
      <c r="AP3374">
        <v>111</v>
      </c>
      <c r="AQ3374">
        <v>14</v>
      </c>
      <c r="AR3374">
        <v>62</v>
      </c>
      <c r="AS3374">
        <v>20</v>
      </c>
      <c r="AT3374">
        <v>4</v>
      </c>
      <c r="AU3374">
        <v>34</v>
      </c>
      <c r="AV3374">
        <v>36</v>
      </c>
      <c r="AW3374">
        <v>26</v>
      </c>
      <c r="AX3374">
        <v>4</v>
      </c>
      <c r="AY3374">
        <v>38</v>
      </c>
      <c r="AZ3374">
        <v>44</v>
      </c>
      <c r="BA3374">
        <v>14</v>
      </c>
      <c r="BB3374">
        <v>5</v>
      </c>
      <c r="BC3374">
        <v>100</v>
      </c>
      <c r="BD3374">
        <v>100</v>
      </c>
      <c r="BE3374">
        <v>100</v>
      </c>
      <c r="BF3374">
        <v>14</v>
      </c>
      <c r="BG3374">
        <v>49</v>
      </c>
      <c r="BH3374">
        <v>32</v>
      </c>
      <c r="BI3374">
        <v>5</v>
      </c>
      <c r="BJ3374">
        <v>27</v>
      </c>
      <c r="BK3374">
        <v>38</v>
      </c>
      <c r="BL3374">
        <v>28</v>
      </c>
      <c r="BM3374">
        <v>7</v>
      </c>
      <c r="BN3374">
        <v>27</v>
      </c>
      <c r="BO3374">
        <v>39</v>
      </c>
      <c r="BP3374">
        <v>31</v>
      </c>
      <c r="BQ3374">
        <v>2</v>
      </c>
      <c r="BR3374">
        <v>99</v>
      </c>
      <c r="BS3374">
        <v>100</v>
      </c>
      <c r="BT3374">
        <v>100</v>
      </c>
    </row>
    <row r="3375" spans="1:72">
      <c r="A3375" s="3" t="s">
        <v>66</v>
      </c>
      <c r="B3375" s="1" t="s">
        <v>2013</v>
      </c>
      <c r="C3375" t="s">
        <v>2011</v>
      </c>
      <c r="D3375" t="s">
        <v>2014</v>
      </c>
      <c r="E3375" t="str">
        <f t="shared" si="52"/>
        <v>Northborough, Marguerite E Peaslee</v>
      </c>
      <c r="F3375" s="3" t="s">
        <v>73</v>
      </c>
      <c r="G3375" s="3" t="s">
        <v>228</v>
      </c>
      <c r="H3375" t="s">
        <v>74</v>
      </c>
      <c r="I3375" s="3" t="s">
        <v>75</v>
      </c>
      <c r="J3375" s="1" t="s">
        <v>70</v>
      </c>
      <c r="K3375" s="1">
        <v>-10</v>
      </c>
      <c r="L3375" s="1">
        <v>-3</v>
      </c>
      <c r="M3375" s="1" t="s">
        <v>3827</v>
      </c>
      <c r="N3375" t="s">
        <v>71</v>
      </c>
      <c r="O3375" t="s">
        <v>71</v>
      </c>
      <c r="Q3375">
        <v>55</v>
      </c>
      <c r="R3375">
        <v>54</v>
      </c>
      <c r="S3375" t="s">
        <v>3827</v>
      </c>
      <c r="T3375">
        <v>67</v>
      </c>
      <c r="U3375">
        <v>74</v>
      </c>
      <c r="V3375" t="s">
        <v>3827</v>
      </c>
      <c r="W3375">
        <v>88.6</v>
      </c>
      <c r="X3375">
        <v>88</v>
      </c>
      <c r="Y3375" t="s">
        <v>3827</v>
      </c>
      <c r="Z3375">
        <v>43</v>
      </c>
      <c r="AA3375">
        <v>43</v>
      </c>
      <c r="AB3375" t="s">
        <v>3827</v>
      </c>
      <c r="AC3375">
        <v>77</v>
      </c>
      <c r="AD3375">
        <v>77</v>
      </c>
      <c r="AE3375" t="s">
        <v>3827</v>
      </c>
      <c r="AF3375">
        <v>93.6</v>
      </c>
      <c r="AG3375">
        <v>90.7</v>
      </c>
      <c r="AH3375" t="s">
        <v>3827</v>
      </c>
      <c r="AI3375" t="s">
        <v>3827</v>
      </c>
      <c r="AJ3375" t="s">
        <v>3827</v>
      </c>
      <c r="AK3375" t="s">
        <v>3827</v>
      </c>
      <c r="AL3375" t="s">
        <v>3827</v>
      </c>
      <c r="AM3375" t="s">
        <v>3827</v>
      </c>
      <c r="AN3375" t="s">
        <v>3827</v>
      </c>
      <c r="AO3375" t="s">
        <v>3827</v>
      </c>
      <c r="AP3375" t="s">
        <v>3827</v>
      </c>
      <c r="AQ3375">
        <v>16</v>
      </c>
      <c r="AR3375">
        <v>51</v>
      </c>
      <c r="AS3375">
        <v>29</v>
      </c>
      <c r="AT3375">
        <v>4</v>
      </c>
      <c r="AU3375">
        <v>39</v>
      </c>
      <c r="AV3375">
        <v>35</v>
      </c>
      <c r="AW3375">
        <v>20</v>
      </c>
      <c r="AX3375">
        <v>6</v>
      </c>
      <c r="AY3375" t="s">
        <v>3827</v>
      </c>
      <c r="AZ3375" t="s">
        <v>3827</v>
      </c>
      <c r="BA3375" t="s">
        <v>3827</v>
      </c>
      <c r="BB3375" t="s">
        <v>3827</v>
      </c>
      <c r="BC3375">
        <v>100</v>
      </c>
      <c r="BD3375">
        <v>98</v>
      </c>
      <c r="BE3375" t="s">
        <v>3827</v>
      </c>
      <c r="BF3375">
        <v>26</v>
      </c>
      <c r="BG3375">
        <v>51</v>
      </c>
      <c r="BH3375">
        <v>23</v>
      </c>
      <c r="BI3375">
        <v>0</v>
      </c>
      <c r="BJ3375">
        <v>42</v>
      </c>
      <c r="BK3375">
        <v>35</v>
      </c>
      <c r="BL3375">
        <v>21</v>
      </c>
      <c r="BM3375">
        <v>2</v>
      </c>
      <c r="BN3375" t="s">
        <v>3827</v>
      </c>
      <c r="BO3375" t="s">
        <v>3827</v>
      </c>
      <c r="BP3375" t="s">
        <v>3827</v>
      </c>
      <c r="BQ3375" t="s">
        <v>3827</v>
      </c>
      <c r="BR3375">
        <v>100</v>
      </c>
      <c r="BS3375">
        <v>100</v>
      </c>
      <c r="BT3375" t="s">
        <v>3827</v>
      </c>
    </row>
    <row r="3376" spans="1:72">
      <c r="A3376" s="3" t="s">
        <v>66</v>
      </c>
      <c r="B3376" s="1" t="s">
        <v>2013</v>
      </c>
      <c r="C3376" t="s">
        <v>2011</v>
      </c>
      <c r="D3376" t="s">
        <v>2014</v>
      </c>
      <c r="E3376" t="str">
        <f t="shared" si="52"/>
        <v>Northborough, Marguerite E Peaslee</v>
      </c>
      <c r="F3376" s="3" t="s">
        <v>73</v>
      </c>
      <c r="G3376" s="3" t="s">
        <v>228</v>
      </c>
      <c r="H3376" t="s">
        <v>74</v>
      </c>
      <c r="I3376" s="3" t="s">
        <v>75</v>
      </c>
      <c r="J3376" s="1" t="s">
        <v>207</v>
      </c>
      <c r="K3376" s="1">
        <v>8</v>
      </c>
      <c r="L3376" s="1">
        <v>13</v>
      </c>
      <c r="M3376" s="1" t="s">
        <v>3827</v>
      </c>
      <c r="N3376" t="s">
        <v>72</v>
      </c>
      <c r="O3376" t="s">
        <v>72</v>
      </c>
      <c r="Q3376">
        <v>45</v>
      </c>
      <c r="R3376">
        <v>45</v>
      </c>
      <c r="S3376" t="s">
        <v>3827</v>
      </c>
      <c r="T3376">
        <v>78</v>
      </c>
      <c r="U3376">
        <v>73</v>
      </c>
      <c r="V3376" t="s">
        <v>3827</v>
      </c>
      <c r="W3376">
        <v>90.6</v>
      </c>
      <c r="X3376">
        <v>87.2</v>
      </c>
      <c r="Y3376" t="s">
        <v>3827</v>
      </c>
      <c r="Z3376">
        <v>47</v>
      </c>
      <c r="AA3376">
        <v>48</v>
      </c>
      <c r="AB3376" t="s">
        <v>3827</v>
      </c>
      <c r="AC3376">
        <v>70</v>
      </c>
      <c r="AD3376">
        <v>60</v>
      </c>
      <c r="AE3376" t="s">
        <v>3827</v>
      </c>
      <c r="AF3376">
        <v>84.6</v>
      </c>
      <c r="AG3376">
        <v>81.8</v>
      </c>
      <c r="AH3376" t="s">
        <v>3827</v>
      </c>
      <c r="AI3376">
        <v>57</v>
      </c>
      <c r="AJ3376">
        <v>67</v>
      </c>
      <c r="AK3376">
        <v>43</v>
      </c>
      <c r="AL3376">
        <v>44</v>
      </c>
      <c r="AM3376">
        <v>44</v>
      </c>
      <c r="AN3376">
        <v>39</v>
      </c>
      <c r="AO3376">
        <v>46</v>
      </c>
      <c r="AP3376">
        <v>47</v>
      </c>
      <c r="AQ3376">
        <v>20</v>
      </c>
      <c r="AR3376">
        <v>58</v>
      </c>
      <c r="AS3376">
        <v>20</v>
      </c>
      <c r="AT3376">
        <v>2</v>
      </c>
      <c r="AU3376">
        <v>33</v>
      </c>
      <c r="AV3376">
        <v>40</v>
      </c>
      <c r="AW3376">
        <v>20</v>
      </c>
      <c r="AX3376">
        <v>7</v>
      </c>
      <c r="AY3376" t="s">
        <v>3827</v>
      </c>
      <c r="AZ3376" t="s">
        <v>3827</v>
      </c>
      <c r="BA3376" t="s">
        <v>3827</v>
      </c>
      <c r="BB3376" t="s">
        <v>3827</v>
      </c>
      <c r="BC3376">
        <v>98</v>
      </c>
      <c r="BD3376">
        <v>98</v>
      </c>
      <c r="BE3376" t="s">
        <v>3827</v>
      </c>
      <c r="BF3376">
        <v>0</v>
      </c>
      <c r="BG3376">
        <v>70</v>
      </c>
      <c r="BH3376">
        <v>21</v>
      </c>
      <c r="BI3376">
        <v>9</v>
      </c>
      <c r="BJ3376">
        <v>13</v>
      </c>
      <c r="BK3376">
        <v>48</v>
      </c>
      <c r="BL3376">
        <v>27</v>
      </c>
      <c r="BM3376">
        <v>13</v>
      </c>
      <c r="BN3376" t="s">
        <v>3827</v>
      </c>
      <c r="BO3376" t="s">
        <v>3827</v>
      </c>
      <c r="BP3376" t="s">
        <v>3827</v>
      </c>
      <c r="BQ3376" t="s">
        <v>3827</v>
      </c>
      <c r="BR3376">
        <v>98</v>
      </c>
      <c r="BS3376">
        <v>100</v>
      </c>
      <c r="BT3376" t="s">
        <v>3827</v>
      </c>
    </row>
    <row r="3377" spans="1:72">
      <c r="A3377" s="3" t="s">
        <v>66</v>
      </c>
      <c r="B3377" s="1" t="s">
        <v>2013</v>
      </c>
      <c r="C3377" t="s">
        <v>2011</v>
      </c>
      <c r="D3377" t="s">
        <v>2014</v>
      </c>
      <c r="E3377" t="str">
        <f t="shared" si="52"/>
        <v>Northborough, Marguerite E Peaslee</v>
      </c>
      <c r="F3377" s="3" t="s">
        <v>73</v>
      </c>
      <c r="G3377" s="3" t="s">
        <v>228</v>
      </c>
      <c r="H3377" t="s">
        <v>74</v>
      </c>
      <c r="I3377" s="3" t="s">
        <v>75</v>
      </c>
      <c r="J3377" s="1" t="s">
        <v>228</v>
      </c>
      <c r="K3377" s="1">
        <v>-4</v>
      </c>
      <c r="L3377" s="1">
        <v>14</v>
      </c>
      <c r="M3377" s="1">
        <v>-4</v>
      </c>
      <c r="N3377" t="s">
        <v>71</v>
      </c>
      <c r="O3377" t="s">
        <v>72</v>
      </c>
      <c r="P3377" t="s">
        <v>71</v>
      </c>
      <c r="Q3377">
        <v>48</v>
      </c>
      <c r="R3377">
        <v>47</v>
      </c>
      <c r="S3377">
        <v>47</v>
      </c>
      <c r="T3377">
        <v>71</v>
      </c>
      <c r="U3377">
        <v>70</v>
      </c>
      <c r="V3377">
        <v>72</v>
      </c>
      <c r="W3377">
        <v>89.1</v>
      </c>
      <c r="X3377">
        <v>85.6</v>
      </c>
      <c r="Y3377">
        <v>90.4</v>
      </c>
      <c r="Z3377">
        <v>59</v>
      </c>
      <c r="AA3377">
        <v>59</v>
      </c>
      <c r="AB3377">
        <v>59</v>
      </c>
      <c r="AC3377">
        <v>75</v>
      </c>
      <c r="AD3377">
        <v>56</v>
      </c>
      <c r="AE3377">
        <v>76</v>
      </c>
      <c r="AF3377">
        <v>88.1</v>
      </c>
      <c r="AG3377">
        <v>78.400000000000006</v>
      </c>
      <c r="AH3377">
        <v>90.7</v>
      </c>
      <c r="AI3377">
        <v>49</v>
      </c>
      <c r="AJ3377">
        <v>65</v>
      </c>
      <c r="AK3377">
        <v>46</v>
      </c>
      <c r="AL3377">
        <v>46</v>
      </c>
      <c r="AM3377">
        <v>47</v>
      </c>
      <c r="AN3377">
        <v>47</v>
      </c>
      <c r="AO3377">
        <v>56</v>
      </c>
      <c r="AP3377">
        <v>57</v>
      </c>
      <c r="AQ3377">
        <v>23</v>
      </c>
      <c r="AR3377">
        <v>48</v>
      </c>
      <c r="AS3377">
        <v>23</v>
      </c>
      <c r="AT3377">
        <v>6</v>
      </c>
      <c r="AU3377">
        <v>47</v>
      </c>
      <c r="AV3377">
        <v>23</v>
      </c>
      <c r="AW3377">
        <v>19</v>
      </c>
      <c r="AX3377">
        <v>11</v>
      </c>
      <c r="AY3377">
        <v>26</v>
      </c>
      <c r="AZ3377">
        <v>47</v>
      </c>
      <c r="BA3377">
        <v>28</v>
      </c>
      <c r="BB3377">
        <v>0</v>
      </c>
      <c r="BC3377">
        <v>100</v>
      </c>
      <c r="BD3377">
        <v>100</v>
      </c>
      <c r="BE3377">
        <v>100</v>
      </c>
      <c r="BF3377">
        <v>22</v>
      </c>
      <c r="BG3377">
        <v>53</v>
      </c>
      <c r="BH3377">
        <v>20</v>
      </c>
      <c r="BI3377">
        <v>5</v>
      </c>
      <c r="BJ3377">
        <v>29</v>
      </c>
      <c r="BK3377">
        <v>27</v>
      </c>
      <c r="BL3377">
        <v>32</v>
      </c>
      <c r="BM3377">
        <v>12</v>
      </c>
      <c r="BN3377">
        <v>37</v>
      </c>
      <c r="BO3377">
        <v>39</v>
      </c>
      <c r="BP3377">
        <v>22</v>
      </c>
      <c r="BQ3377">
        <v>2</v>
      </c>
      <c r="BR3377">
        <v>100</v>
      </c>
      <c r="BS3377">
        <v>100</v>
      </c>
      <c r="BT3377">
        <v>100</v>
      </c>
    </row>
    <row r="3378" spans="1:72">
      <c r="A3378" s="3" t="s">
        <v>66</v>
      </c>
      <c r="B3378" s="1" t="s">
        <v>2013</v>
      </c>
      <c r="C3378" t="s">
        <v>2011</v>
      </c>
      <c r="D3378" t="s">
        <v>2014</v>
      </c>
      <c r="E3378" t="str">
        <f t="shared" si="52"/>
        <v>Northborough, Marguerite E Peaslee</v>
      </c>
      <c r="F3378" s="3" t="s">
        <v>73</v>
      </c>
      <c r="G3378" s="3" t="s">
        <v>228</v>
      </c>
      <c r="H3378" t="s">
        <v>74</v>
      </c>
      <c r="I3378" s="3" t="s">
        <v>75</v>
      </c>
      <c r="J3378" s="1" t="s">
        <v>77</v>
      </c>
      <c r="K3378" s="1">
        <v>-2</v>
      </c>
      <c r="L3378" s="1">
        <v>10</v>
      </c>
      <c r="M3378" s="1">
        <v>-4</v>
      </c>
      <c r="N3378" t="s">
        <v>91</v>
      </c>
      <c r="O3378" t="s">
        <v>72</v>
      </c>
      <c r="P3378" t="s">
        <v>71</v>
      </c>
      <c r="Q3378">
        <v>148</v>
      </c>
      <c r="R3378">
        <v>146</v>
      </c>
      <c r="S3378">
        <v>47</v>
      </c>
      <c r="T3378">
        <v>72</v>
      </c>
      <c r="U3378">
        <v>73</v>
      </c>
      <c r="V3378">
        <v>72</v>
      </c>
      <c r="W3378">
        <v>89.4</v>
      </c>
      <c r="X3378">
        <v>87</v>
      </c>
      <c r="Y3378">
        <v>90.4</v>
      </c>
      <c r="Z3378">
        <v>149</v>
      </c>
      <c r="AA3378">
        <v>150</v>
      </c>
      <c r="AB3378">
        <v>59</v>
      </c>
      <c r="AC3378">
        <v>74</v>
      </c>
      <c r="AD3378">
        <v>63</v>
      </c>
      <c r="AE3378">
        <v>76</v>
      </c>
      <c r="AF3378">
        <v>88.6</v>
      </c>
      <c r="AG3378">
        <v>83</v>
      </c>
      <c r="AH3378">
        <v>90.7</v>
      </c>
      <c r="AI3378">
        <v>53</v>
      </c>
      <c r="AJ3378">
        <v>67</v>
      </c>
      <c r="AK3378">
        <v>89</v>
      </c>
      <c r="AL3378">
        <v>90</v>
      </c>
      <c r="AM3378">
        <v>46</v>
      </c>
      <c r="AN3378">
        <v>44.5</v>
      </c>
      <c r="AO3378">
        <v>102</v>
      </c>
      <c r="AP3378">
        <v>104</v>
      </c>
      <c r="AQ3378">
        <v>20</v>
      </c>
      <c r="AR3378">
        <v>52</v>
      </c>
      <c r="AS3378">
        <v>24</v>
      </c>
      <c r="AT3378">
        <v>4</v>
      </c>
      <c r="AU3378">
        <v>40</v>
      </c>
      <c r="AV3378">
        <v>33</v>
      </c>
      <c r="AW3378">
        <v>20</v>
      </c>
      <c r="AX3378">
        <v>8</v>
      </c>
      <c r="AY3378">
        <v>26</v>
      </c>
      <c r="AZ3378">
        <v>47</v>
      </c>
      <c r="BA3378">
        <v>28</v>
      </c>
      <c r="BB3378">
        <v>0</v>
      </c>
      <c r="BC3378">
        <v>99</v>
      </c>
      <c r="BD3378">
        <v>99</v>
      </c>
      <c r="BE3378">
        <v>100</v>
      </c>
      <c r="BF3378">
        <v>16</v>
      </c>
      <c r="BG3378">
        <v>58</v>
      </c>
      <c r="BH3378">
        <v>21</v>
      </c>
      <c r="BI3378">
        <v>5</v>
      </c>
      <c r="BJ3378">
        <v>27</v>
      </c>
      <c r="BK3378">
        <v>36</v>
      </c>
      <c r="BL3378">
        <v>27</v>
      </c>
      <c r="BM3378">
        <v>9</v>
      </c>
      <c r="BN3378">
        <v>37</v>
      </c>
      <c r="BO3378">
        <v>39</v>
      </c>
      <c r="BP3378">
        <v>22</v>
      </c>
      <c r="BQ3378">
        <v>2</v>
      </c>
      <c r="BR3378">
        <v>99</v>
      </c>
      <c r="BS3378">
        <v>100</v>
      </c>
      <c r="BT3378">
        <v>100</v>
      </c>
    </row>
    <row r="3379" spans="1:72">
      <c r="A3379" s="3" t="s">
        <v>66</v>
      </c>
      <c r="B3379" s="1" t="s">
        <v>2015</v>
      </c>
      <c r="C3379" t="s">
        <v>2011</v>
      </c>
      <c r="D3379" t="s">
        <v>2016</v>
      </c>
      <c r="E3379" t="str">
        <f t="shared" si="52"/>
        <v>Northborough, Fannie E Proctor</v>
      </c>
      <c r="F3379" s="3" t="s">
        <v>73</v>
      </c>
      <c r="G3379" s="3" t="s">
        <v>228</v>
      </c>
      <c r="H3379" t="s">
        <v>74</v>
      </c>
      <c r="I3379" s="3" t="s">
        <v>75</v>
      </c>
      <c r="J3379" s="1" t="s">
        <v>70</v>
      </c>
      <c r="K3379" s="1">
        <v>-24</v>
      </c>
      <c r="L3379" s="1">
        <v>-22</v>
      </c>
      <c r="M3379" s="1" t="s">
        <v>3827</v>
      </c>
      <c r="N3379" t="s">
        <v>71</v>
      </c>
      <c r="O3379" t="s">
        <v>71</v>
      </c>
      <c r="Q3379">
        <v>50</v>
      </c>
      <c r="R3379">
        <v>50</v>
      </c>
      <c r="S3379" t="s">
        <v>3827</v>
      </c>
      <c r="T3379">
        <v>58</v>
      </c>
      <c r="U3379">
        <v>60</v>
      </c>
      <c r="V3379" t="s">
        <v>3827</v>
      </c>
      <c r="W3379">
        <v>84</v>
      </c>
      <c r="X3379">
        <v>80.5</v>
      </c>
      <c r="Y3379" t="s">
        <v>3827</v>
      </c>
      <c r="Z3379">
        <v>50</v>
      </c>
      <c r="AA3379">
        <v>50</v>
      </c>
      <c r="AB3379" t="s">
        <v>3827</v>
      </c>
      <c r="AC3379">
        <v>82</v>
      </c>
      <c r="AD3379">
        <v>82</v>
      </c>
      <c r="AE3379" t="s">
        <v>3827</v>
      </c>
      <c r="AF3379">
        <v>94</v>
      </c>
      <c r="AG3379">
        <v>93</v>
      </c>
      <c r="AH3379" t="s">
        <v>3827</v>
      </c>
      <c r="AI3379" t="s">
        <v>3827</v>
      </c>
      <c r="AJ3379" t="s">
        <v>3827</v>
      </c>
      <c r="AK3379" t="s">
        <v>3827</v>
      </c>
      <c r="AL3379" t="s">
        <v>3827</v>
      </c>
      <c r="AM3379" t="s">
        <v>3827</v>
      </c>
      <c r="AN3379" t="s">
        <v>3827</v>
      </c>
      <c r="AO3379" t="s">
        <v>3827</v>
      </c>
      <c r="AP3379" t="s">
        <v>3827</v>
      </c>
      <c r="AQ3379">
        <v>8</v>
      </c>
      <c r="AR3379">
        <v>50</v>
      </c>
      <c r="AS3379">
        <v>34</v>
      </c>
      <c r="AT3379">
        <v>8</v>
      </c>
      <c r="AU3379">
        <v>16</v>
      </c>
      <c r="AV3379">
        <v>44</v>
      </c>
      <c r="AW3379">
        <v>30</v>
      </c>
      <c r="AX3379">
        <v>10</v>
      </c>
      <c r="AY3379" t="s">
        <v>3827</v>
      </c>
      <c r="AZ3379" t="s">
        <v>3827</v>
      </c>
      <c r="BA3379" t="s">
        <v>3827</v>
      </c>
      <c r="BB3379" t="s">
        <v>3827</v>
      </c>
      <c r="BC3379">
        <v>100</v>
      </c>
      <c r="BD3379">
        <v>100</v>
      </c>
      <c r="BE3379" t="s">
        <v>3827</v>
      </c>
      <c r="BF3379">
        <v>14</v>
      </c>
      <c r="BG3379">
        <v>68</v>
      </c>
      <c r="BH3379">
        <v>16</v>
      </c>
      <c r="BI3379">
        <v>2</v>
      </c>
      <c r="BJ3379">
        <v>40</v>
      </c>
      <c r="BK3379">
        <v>42</v>
      </c>
      <c r="BL3379">
        <v>18</v>
      </c>
      <c r="BM3379">
        <v>0</v>
      </c>
      <c r="BN3379" t="s">
        <v>3827</v>
      </c>
      <c r="BO3379" t="s">
        <v>3827</v>
      </c>
      <c r="BP3379" t="s">
        <v>3827</v>
      </c>
      <c r="BQ3379" t="s">
        <v>3827</v>
      </c>
      <c r="BR3379">
        <v>100</v>
      </c>
      <c r="BS3379">
        <v>100</v>
      </c>
      <c r="BT3379" t="s">
        <v>3827</v>
      </c>
    </row>
    <row r="3380" spans="1:72">
      <c r="A3380" s="3" t="s">
        <v>66</v>
      </c>
      <c r="B3380" s="1" t="s">
        <v>2015</v>
      </c>
      <c r="C3380" t="s">
        <v>2011</v>
      </c>
      <c r="D3380" t="s">
        <v>2016</v>
      </c>
      <c r="E3380" t="str">
        <f t="shared" si="52"/>
        <v>Northborough, Fannie E Proctor</v>
      </c>
      <c r="F3380" s="3" t="s">
        <v>73</v>
      </c>
      <c r="G3380" s="3" t="s">
        <v>228</v>
      </c>
      <c r="H3380" t="s">
        <v>74</v>
      </c>
      <c r="I3380" s="3" t="s">
        <v>75</v>
      </c>
      <c r="J3380" s="1" t="s">
        <v>207</v>
      </c>
      <c r="K3380" s="1">
        <v>9</v>
      </c>
      <c r="L3380" s="1">
        <v>19</v>
      </c>
      <c r="M3380" s="1" t="s">
        <v>3827</v>
      </c>
      <c r="N3380" t="s">
        <v>72</v>
      </c>
      <c r="O3380" t="s">
        <v>72</v>
      </c>
      <c r="Q3380">
        <v>46</v>
      </c>
      <c r="R3380">
        <v>46</v>
      </c>
      <c r="S3380" t="s">
        <v>3827</v>
      </c>
      <c r="T3380">
        <v>72</v>
      </c>
      <c r="U3380">
        <v>78</v>
      </c>
      <c r="V3380" t="s">
        <v>3827</v>
      </c>
      <c r="W3380">
        <v>90.2</v>
      </c>
      <c r="X3380">
        <v>91.8</v>
      </c>
      <c r="Y3380" t="s">
        <v>3827</v>
      </c>
      <c r="Z3380">
        <v>63</v>
      </c>
      <c r="AA3380">
        <v>63</v>
      </c>
      <c r="AB3380" t="s">
        <v>3827</v>
      </c>
      <c r="AC3380">
        <v>63</v>
      </c>
      <c r="AD3380">
        <v>59</v>
      </c>
      <c r="AE3380" t="s">
        <v>3827</v>
      </c>
      <c r="AF3380">
        <v>82.1</v>
      </c>
      <c r="AG3380">
        <v>81</v>
      </c>
      <c r="AH3380" t="s">
        <v>3827</v>
      </c>
      <c r="AI3380">
        <v>61</v>
      </c>
      <c r="AJ3380">
        <v>63</v>
      </c>
      <c r="AK3380">
        <v>45</v>
      </c>
      <c r="AL3380">
        <v>45</v>
      </c>
      <c r="AM3380">
        <v>46</v>
      </c>
      <c r="AN3380">
        <v>58</v>
      </c>
      <c r="AO3380">
        <v>58</v>
      </c>
      <c r="AP3380">
        <v>58</v>
      </c>
      <c r="AQ3380">
        <v>24</v>
      </c>
      <c r="AR3380">
        <v>48</v>
      </c>
      <c r="AS3380">
        <v>28</v>
      </c>
      <c r="AT3380">
        <v>0</v>
      </c>
      <c r="AU3380">
        <v>35</v>
      </c>
      <c r="AV3380">
        <v>43</v>
      </c>
      <c r="AW3380">
        <v>20</v>
      </c>
      <c r="AX3380">
        <v>2</v>
      </c>
      <c r="AY3380" t="s">
        <v>3827</v>
      </c>
      <c r="AZ3380" t="s">
        <v>3827</v>
      </c>
      <c r="BA3380" t="s">
        <v>3827</v>
      </c>
      <c r="BB3380" t="s">
        <v>3827</v>
      </c>
      <c r="BC3380">
        <v>100</v>
      </c>
      <c r="BD3380">
        <v>100</v>
      </c>
      <c r="BE3380" t="s">
        <v>3827</v>
      </c>
      <c r="BF3380">
        <v>6</v>
      </c>
      <c r="BG3380">
        <v>57</v>
      </c>
      <c r="BH3380">
        <v>21</v>
      </c>
      <c r="BI3380">
        <v>16</v>
      </c>
      <c r="BJ3380">
        <v>24</v>
      </c>
      <c r="BK3380">
        <v>35</v>
      </c>
      <c r="BL3380">
        <v>29</v>
      </c>
      <c r="BM3380">
        <v>13</v>
      </c>
      <c r="BN3380" t="s">
        <v>3827</v>
      </c>
      <c r="BO3380" t="s">
        <v>3827</v>
      </c>
      <c r="BP3380" t="s">
        <v>3827</v>
      </c>
      <c r="BQ3380" t="s">
        <v>3827</v>
      </c>
      <c r="BR3380">
        <v>100</v>
      </c>
      <c r="BS3380">
        <v>100</v>
      </c>
      <c r="BT3380" t="s">
        <v>3827</v>
      </c>
    </row>
    <row r="3381" spans="1:72">
      <c r="A3381" s="3" t="s">
        <v>66</v>
      </c>
      <c r="B3381" s="1" t="s">
        <v>2015</v>
      </c>
      <c r="C3381" t="s">
        <v>2011</v>
      </c>
      <c r="D3381" t="s">
        <v>2016</v>
      </c>
      <c r="E3381" t="str">
        <f t="shared" si="52"/>
        <v>Northborough, Fannie E Proctor</v>
      </c>
      <c r="F3381" s="3" t="s">
        <v>73</v>
      </c>
      <c r="G3381" s="3" t="s">
        <v>228</v>
      </c>
      <c r="H3381" t="s">
        <v>74</v>
      </c>
      <c r="I3381" s="3" t="s">
        <v>75</v>
      </c>
      <c r="J3381" s="1" t="s">
        <v>228</v>
      </c>
      <c r="K3381" s="1">
        <v>7</v>
      </c>
      <c r="L3381" s="1">
        <v>14</v>
      </c>
      <c r="M3381" s="1">
        <v>8</v>
      </c>
      <c r="N3381" t="s">
        <v>72</v>
      </c>
      <c r="O3381" t="s">
        <v>72</v>
      </c>
      <c r="P3381" t="s">
        <v>72</v>
      </c>
      <c r="Q3381">
        <v>61</v>
      </c>
      <c r="R3381">
        <v>61</v>
      </c>
      <c r="S3381">
        <v>61</v>
      </c>
      <c r="T3381">
        <v>70</v>
      </c>
      <c r="U3381">
        <v>64</v>
      </c>
      <c r="V3381">
        <v>69</v>
      </c>
      <c r="W3381">
        <v>86.9</v>
      </c>
      <c r="X3381">
        <v>80.7</v>
      </c>
      <c r="Y3381">
        <v>85.2</v>
      </c>
      <c r="Z3381">
        <v>46</v>
      </c>
      <c r="AA3381">
        <v>46</v>
      </c>
      <c r="AB3381">
        <v>46</v>
      </c>
      <c r="AC3381">
        <v>63</v>
      </c>
      <c r="AD3381">
        <v>50</v>
      </c>
      <c r="AE3381">
        <v>61</v>
      </c>
      <c r="AF3381">
        <v>84.2</v>
      </c>
      <c r="AG3381">
        <v>75.5</v>
      </c>
      <c r="AH3381">
        <v>86.4</v>
      </c>
      <c r="AI3381">
        <v>53</v>
      </c>
      <c r="AJ3381">
        <v>41</v>
      </c>
      <c r="AK3381">
        <v>60</v>
      </c>
      <c r="AL3381">
        <v>60</v>
      </c>
      <c r="AM3381">
        <v>49</v>
      </c>
      <c r="AN3381">
        <v>37</v>
      </c>
      <c r="AO3381">
        <v>44</v>
      </c>
      <c r="AP3381">
        <v>44</v>
      </c>
      <c r="AQ3381">
        <v>28</v>
      </c>
      <c r="AR3381">
        <v>43</v>
      </c>
      <c r="AS3381">
        <v>25</v>
      </c>
      <c r="AT3381">
        <v>5</v>
      </c>
      <c r="AU3381">
        <v>28</v>
      </c>
      <c r="AV3381">
        <v>36</v>
      </c>
      <c r="AW3381">
        <v>20</v>
      </c>
      <c r="AX3381">
        <v>16</v>
      </c>
      <c r="AY3381">
        <v>31</v>
      </c>
      <c r="AZ3381">
        <v>38</v>
      </c>
      <c r="BA3381">
        <v>23</v>
      </c>
      <c r="BB3381">
        <v>8</v>
      </c>
      <c r="BC3381">
        <v>100</v>
      </c>
      <c r="BD3381">
        <v>100</v>
      </c>
      <c r="BE3381">
        <v>100</v>
      </c>
      <c r="BF3381">
        <v>15</v>
      </c>
      <c r="BG3381">
        <v>48</v>
      </c>
      <c r="BH3381">
        <v>33</v>
      </c>
      <c r="BI3381">
        <v>4</v>
      </c>
      <c r="BJ3381">
        <v>22</v>
      </c>
      <c r="BK3381">
        <v>28</v>
      </c>
      <c r="BL3381">
        <v>41</v>
      </c>
      <c r="BM3381">
        <v>9</v>
      </c>
      <c r="BN3381">
        <v>30</v>
      </c>
      <c r="BO3381">
        <v>30</v>
      </c>
      <c r="BP3381">
        <v>35</v>
      </c>
      <c r="BQ3381">
        <v>4</v>
      </c>
      <c r="BR3381">
        <v>100</v>
      </c>
      <c r="BS3381">
        <v>100</v>
      </c>
      <c r="BT3381">
        <v>100</v>
      </c>
    </row>
    <row r="3382" spans="1:72">
      <c r="A3382" s="3" t="s">
        <v>66</v>
      </c>
      <c r="B3382" s="1" t="s">
        <v>2015</v>
      </c>
      <c r="C3382" t="s">
        <v>2011</v>
      </c>
      <c r="D3382" t="s">
        <v>2016</v>
      </c>
      <c r="E3382" t="str">
        <f t="shared" si="52"/>
        <v>Northborough, Fannie E Proctor</v>
      </c>
      <c r="F3382" s="3" t="s">
        <v>73</v>
      </c>
      <c r="G3382" s="3" t="s">
        <v>228</v>
      </c>
      <c r="H3382" t="s">
        <v>74</v>
      </c>
      <c r="I3382" s="3" t="s">
        <v>75</v>
      </c>
      <c r="J3382" s="1" t="s">
        <v>77</v>
      </c>
      <c r="K3382" s="1">
        <v>-2</v>
      </c>
      <c r="L3382" s="1">
        <v>3</v>
      </c>
      <c r="M3382" s="1">
        <v>8</v>
      </c>
      <c r="N3382" t="s">
        <v>91</v>
      </c>
      <c r="O3382" t="s">
        <v>72</v>
      </c>
      <c r="P3382" t="s">
        <v>72</v>
      </c>
      <c r="Q3382">
        <v>157</v>
      </c>
      <c r="R3382">
        <v>157</v>
      </c>
      <c r="S3382">
        <v>61</v>
      </c>
      <c r="T3382">
        <v>67</v>
      </c>
      <c r="U3382">
        <v>67</v>
      </c>
      <c r="V3382">
        <v>69</v>
      </c>
      <c r="W3382">
        <v>86.9</v>
      </c>
      <c r="X3382">
        <v>83.9</v>
      </c>
      <c r="Y3382">
        <v>85.2</v>
      </c>
      <c r="Z3382">
        <v>159</v>
      </c>
      <c r="AA3382">
        <v>159</v>
      </c>
      <c r="AB3382">
        <v>46</v>
      </c>
      <c r="AC3382">
        <v>69</v>
      </c>
      <c r="AD3382">
        <v>64</v>
      </c>
      <c r="AE3382">
        <v>61</v>
      </c>
      <c r="AF3382">
        <v>86.5</v>
      </c>
      <c r="AG3382">
        <v>83.2</v>
      </c>
      <c r="AH3382">
        <v>86.4</v>
      </c>
      <c r="AI3382">
        <v>59</v>
      </c>
      <c r="AJ3382">
        <v>51</v>
      </c>
      <c r="AK3382">
        <v>105</v>
      </c>
      <c r="AL3382">
        <v>105</v>
      </c>
      <c r="AM3382">
        <v>47</v>
      </c>
      <c r="AN3382">
        <v>48</v>
      </c>
      <c r="AO3382">
        <v>102</v>
      </c>
      <c r="AP3382">
        <v>102</v>
      </c>
      <c r="AQ3382">
        <v>20</v>
      </c>
      <c r="AR3382">
        <v>46</v>
      </c>
      <c r="AS3382">
        <v>29</v>
      </c>
      <c r="AT3382">
        <v>4</v>
      </c>
      <c r="AU3382">
        <v>26</v>
      </c>
      <c r="AV3382">
        <v>41</v>
      </c>
      <c r="AW3382">
        <v>23</v>
      </c>
      <c r="AX3382">
        <v>10</v>
      </c>
      <c r="AY3382">
        <v>31</v>
      </c>
      <c r="AZ3382">
        <v>38</v>
      </c>
      <c r="BA3382">
        <v>23</v>
      </c>
      <c r="BB3382">
        <v>8</v>
      </c>
      <c r="BC3382">
        <v>100</v>
      </c>
      <c r="BD3382">
        <v>100</v>
      </c>
      <c r="BE3382">
        <v>100</v>
      </c>
      <c r="BF3382">
        <v>11</v>
      </c>
      <c r="BG3382">
        <v>58</v>
      </c>
      <c r="BH3382">
        <v>23</v>
      </c>
      <c r="BI3382">
        <v>8</v>
      </c>
      <c r="BJ3382">
        <v>28</v>
      </c>
      <c r="BK3382">
        <v>35</v>
      </c>
      <c r="BL3382">
        <v>29</v>
      </c>
      <c r="BM3382">
        <v>8</v>
      </c>
      <c r="BN3382">
        <v>30</v>
      </c>
      <c r="BO3382">
        <v>30</v>
      </c>
      <c r="BP3382">
        <v>35</v>
      </c>
      <c r="BQ3382">
        <v>4</v>
      </c>
      <c r="BR3382">
        <v>100</v>
      </c>
      <c r="BS3382">
        <v>100</v>
      </c>
      <c r="BT3382">
        <v>100</v>
      </c>
    </row>
    <row r="3383" spans="1:72">
      <c r="A3383" s="3" t="s">
        <v>66</v>
      </c>
      <c r="B3383" s="1" t="s">
        <v>2017</v>
      </c>
      <c r="C3383" t="s">
        <v>2011</v>
      </c>
      <c r="D3383" t="s">
        <v>2018</v>
      </c>
      <c r="E3383" t="str">
        <f t="shared" si="52"/>
        <v>Northborough, Marion E Zeh</v>
      </c>
      <c r="F3383" s="3" t="s">
        <v>73</v>
      </c>
      <c r="G3383" s="3" t="s">
        <v>228</v>
      </c>
      <c r="H3383" t="s">
        <v>74</v>
      </c>
      <c r="I3383" s="3" t="s">
        <v>75</v>
      </c>
      <c r="J3383" s="1" t="s">
        <v>70</v>
      </c>
      <c r="K3383" s="1">
        <v>-22</v>
      </c>
      <c r="L3383" s="1">
        <v>-15</v>
      </c>
      <c r="M3383" s="1" t="s">
        <v>3827</v>
      </c>
      <c r="N3383" t="s">
        <v>71</v>
      </c>
      <c r="O3383" t="s">
        <v>71</v>
      </c>
      <c r="Q3383">
        <v>50</v>
      </c>
      <c r="R3383">
        <v>50</v>
      </c>
      <c r="S3383" t="s">
        <v>3827</v>
      </c>
      <c r="T3383">
        <v>68</v>
      </c>
      <c r="U3383">
        <v>74</v>
      </c>
      <c r="V3383" t="s">
        <v>3827</v>
      </c>
      <c r="W3383">
        <v>88.5</v>
      </c>
      <c r="X3383">
        <v>88</v>
      </c>
      <c r="Y3383" t="s">
        <v>3827</v>
      </c>
      <c r="Z3383">
        <v>52</v>
      </c>
      <c r="AA3383">
        <v>53</v>
      </c>
      <c r="AB3383" t="s">
        <v>3827</v>
      </c>
      <c r="AC3383">
        <v>90</v>
      </c>
      <c r="AD3383">
        <v>89</v>
      </c>
      <c r="AE3383" t="s">
        <v>3827</v>
      </c>
      <c r="AF3383">
        <v>97.6</v>
      </c>
      <c r="AG3383">
        <v>96.7</v>
      </c>
      <c r="AH3383" t="s">
        <v>3827</v>
      </c>
      <c r="AI3383" t="s">
        <v>3827</v>
      </c>
      <c r="AJ3383" t="s">
        <v>3827</v>
      </c>
      <c r="AK3383" t="s">
        <v>3827</v>
      </c>
      <c r="AL3383" t="s">
        <v>3827</v>
      </c>
      <c r="AM3383" t="s">
        <v>3827</v>
      </c>
      <c r="AN3383" t="s">
        <v>3827</v>
      </c>
      <c r="AO3383" t="s">
        <v>3827</v>
      </c>
      <c r="AP3383" t="s">
        <v>3827</v>
      </c>
      <c r="AQ3383">
        <v>12</v>
      </c>
      <c r="AR3383">
        <v>56</v>
      </c>
      <c r="AS3383">
        <v>26</v>
      </c>
      <c r="AT3383">
        <v>6</v>
      </c>
      <c r="AU3383">
        <v>42</v>
      </c>
      <c r="AV3383">
        <v>32</v>
      </c>
      <c r="AW3383">
        <v>16</v>
      </c>
      <c r="AX3383">
        <v>10</v>
      </c>
      <c r="AY3383" t="s">
        <v>3827</v>
      </c>
      <c r="AZ3383" t="s">
        <v>3827</v>
      </c>
      <c r="BA3383" t="s">
        <v>3827</v>
      </c>
      <c r="BB3383" t="s">
        <v>3827</v>
      </c>
      <c r="BC3383">
        <v>100</v>
      </c>
      <c r="BD3383">
        <v>100</v>
      </c>
      <c r="BE3383" t="s">
        <v>3827</v>
      </c>
      <c r="BF3383">
        <v>42</v>
      </c>
      <c r="BG3383">
        <v>48</v>
      </c>
      <c r="BH3383">
        <v>10</v>
      </c>
      <c r="BI3383">
        <v>0</v>
      </c>
      <c r="BJ3383">
        <v>49</v>
      </c>
      <c r="BK3383">
        <v>40</v>
      </c>
      <c r="BL3383">
        <v>11</v>
      </c>
      <c r="BM3383">
        <v>0</v>
      </c>
      <c r="BN3383" t="s">
        <v>3827</v>
      </c>
      <c r="BO3383" t="s">
        <v>3827</v>
      </c>
      <c r="BP3383" t="s">
        <v>3827</v>
      </c>
      <c r="BQ3383" t="s">
        <v>3827</v>
      </c>
      <c r="BR3383">
        <v>98</v>
      </c>
      <c r="BS3383">
        <v>100</v>
      </c>
      <c r="BT3383" t="s">
        <v>3827</v>
      </c>
    </row>
    <row r="3384" spans="1:72">
      <c r="A3384" s="3" t="s">
        <v>66</v>
      </c>
      <c r="B3384" s="1" t="s">
        <v>2017</v>
      </c>
      <c r="C3384" t="s">
        <v>2011</v>
      </c>
      <c r="D3384" t="s">
        <v>2018</v>
      </c>
      <c r="E3384" t="str">
        <f t="shared" si="52"/>
        <v>Northborough, Marion E Zeh</v>
      </c>
      <c r="F3384" s="3" t="s">
        <v>73</v>
      </c>
      <c r="G3384" s="3" t="s">
        <v>228</v>
      </c>
      <c r="H3384" t="s">
        <v>74</v>
      </c>
      <c r="I3384" s="3" t="s">
        <v>75</v>
      </c>
      <c r="J3384" s="1" t="s">
        <v>207</v>
      </c>
      <c r="K3384" s="1">
        <v>9</v>
      </c>
      <c r="L3384" s="1">
        <v>0</v>
      </c>
      <c r="M3384" s="1" t="s">
        <v>3827</v>
      </c>
      <c r="N3384" t="s">
        <v>72</v>
      </c>
      <c r="O3384" t="s">
        <v>91</v>
      </c>
      <c r="Q3384">
        <v>53</v>
      </c>
      <c r="R3384">
        <v>54</v>
      </c>
      <c r="S3384" t="s">
        <v>3827</v>
      </c>
      <c r="T3384">
        <v>87</v>
      </c>
      <c r="U3384">
        <v>70</v>
      </c>
      <c r="V3384" t="s">
        <v>3827</v>
      </c>
      <c r="W3384">
        <v>94.8</v>
      </c>
      <c r="X3384">
        <v>91.2</v>
      </c>
      <c r="Y3384" t="s">
        <v>3827</v>
      </c>
      <c r="Z3384">
        <v>64</v>
      </c>
      <c r="AA3384">
        <v>66</v>
      </c>
      <c r="AB3384" t="s">
        <v>3827</v>
      </c>
      <c r="AC3384">
        <v>78</v>
      </c>
      <c r="AD3384">
        <v>70</v>
      </c>
      <c r="AE3384" t="s">
        <v>3827</v>
      </c>
      <c r="AF3384">
        <v>90.2</v>
      </c>
      <c r="AG3384">
        <v>89</v>
      </c>
      <c r="AH3384" t="s">
        <v>3827</v>
      </c>
      <c r="AI3384">
        <v>59</v>
      </c>
      <c r="AJ3384">
        <v>58.5</v>
      </c>
      <c r="AK3384">
        <v>52</v>
      </c>
      <c r="AL3384">
        <v>54</v>
      </c>
      <c r="AM3384">
        <v>56</v>
      </c>
      <c r="AN3384">
        <v>50</v>
      </c>
      <c r="AO3384">
        <v>61</v>
      </c>
      <c r="AP3384">
        <v>63</v>
      </c>
      <c r="AQ3384">
        <v>40</v>
      </c>
      <c r="AR3384">
        <v>47</v>
      </c>
      <c r="AS3384">
        <v>11</v>
      </c>
      <c r="AT3384">
        <v>2</v>
      </c>
      <c r="AU3384">
        <v>39</v>
      </c>
      <c r="AV3384">
        <v>31</v>
      </c>
      <c r="AW3384">
        <v>30</v>
      </c>
      <c r="AX3384">
        <v>0</v>
      </c>
      <c r="AY3384" t="s">
        <v>3827</v>
      </c>
      <c r="AZ3384" t="s">
        <v>3827</v>
      </c>
      <c r="BA3384" t="s">
        <v>3827</v>
      </c>
      <c r="BB3384" t="s">
        <v>3827</v>
      </c>
      <c r="BC3384">
        <v>98</v>
      </c>
      <c r="BD3384">
        <v>100</v>
      </c>
      <c r="BE3384" t="s">
        <v>3827</v>
      </c>
      <c r="BF3384">
        <v>16</v>
      </c>
      <c r="BG3384">
        <v>63</v>
      </c>
      <c r="BH3384">
        <v>17</v>
      </c>
      <c r="BI3384">
        <v>5</v>
      </c>
      <c r="BJ3384">
        <v>24</v>
      </c>
      <c r="BK3384">
        <v>45</v>
      </c>
      <c r="BL3384">
        <v>26</v>
      </c>
      <c r="BM3384">
        <v>5</v>
      </c>
      <c r="BN3384" t="s">
        <v>3827</v>
      </c>
      <c r="BO3384" t="s">
        <v>3827</v>
      </c>
      <c r="BP3384" t="s">
        <v>3827</v>
      </c>
      <c r="BQ3384" t="s">
        <v>3827</v>
      </c>
      <c r="BR3384">
        <v>97</v>
      </c>
      <c r="BS3384">
        <v>100</v>
      </c>
      <c r="BT3384" t="s">
        <v>3827</v>
      </c>
    </row>
    <row r="3385" spans="1:72">
      <c r="A3385" s="3" t="s">
        <v>66</v>
      </c>
      <c r="B3385" s="1" t="s">
        <v>2017</v>
      </c>
      <c r="C3385" t="s">
        <v>2011</v>
      </c>
      <c r="D3385" t="s">
        <v>2018</v>
      </c>
      <c r="E3385" t="str">
        <f t="shared" si="52"/>
        <v>Northborough, Marion E Zeh</v>
      </c>
      <c r="F3385" s="3" t="s">
        <v>73</v>
      </c>
      <c r="G3385" s="3" t="s">
        <v>228</v>
      </c>
      <c r="H3385" t="s">
        <v>74</v>
      </c>
      <c r="I3385" s="3" t="s">
        <v>75</v>
      </c>
      <c r="J3385" s="1" t="s">
        <v>228</v>
      </c>
      <c r="K3385" s="1">
        <v>2</v>
      </c>
      <c r="L3385" s="1">
        <v>1</v>
      </c>
      <c r="M3385" s="1">
        <v>12</v>
      </c>
      <c r="N3385" t="s">
        <v>91</v>
      </c>
      <c r="O3385" t="s">
        <v>91</v>
      </c>
      <c r="P3385" t="s">
        <v>72</v>
      </c>
      <c r="Q3385">
        <v>64</v>
      </c>
      <c r="R3385">
        <v>64</v>
      </c>
      <c r="S3385">
        <v>64</v>
      </c>
      <c r="T3385">
        <v>81</v>
      </c>
      <c r="U3385">
        <v>72</v>
      </c>
      <c r="V3385">
        <v>73</v>
      </c>
      <c r="W3385">
        <v>91.8</v>
      </c>
      <c r="X3385">
        <v>88.7</v>
      </c>
      <c r="Y3385">
        <v>88.7</v>
      </c>
      <c r="Z3385">
        <v>56</v>
      </c>
      <c r="AA3385">
        <v>56</v>
      </c>
      <c r="AB3385">
        <v>56</v>
      </c>
      <c r="AC3385">
        <v>79</v>
      </c>
      <c r="AD3385">
        <v>71</v>
      </c>
      <c r="AE3385">
        <v>61</v>
      </c>
      <c r="AF3385">
        <v>93.3</v>
      </c>
      <c r="AG3385">
        <v>89.3</v>
      </c>
      <c r="AH3385">
        <v>88.4</v>
      </c>
      <c r="AI3385">
        <v>59</v>
      </c>
      <c r="AJ3385">
        <v>51</v>
      </c>
      <c r="AK3385">
        <v>61</v>
      </c>
      <c r="AL3385">
        <v>63</v>
      </c>
      <c r="AM3385">
        <v>32</v>
      </c>
      <c r="AN3385">
        <v>47</v>
      </c>
      <c r="AO3385">
        <v>53</v>
      </c>
      <c r="AP3385">
        <v>53</v>
      </c>
      <c r="AQ3385">
        <v>27</v>
      </c>
      <c r="AR3385">
        <v>55</v>
      </c>
      <c r="AS3385">
        <v>14</v>
      </c>
      <c r="AT3385">
        <v>5</v>
      </c>
      <c r="AU3385">
        <v>44</v>
      </c>
      <c r="AV3385">
        <v>28</v>
      </c>
      <c r="AW3385">
        <v>23</v>
      </c>
      <c r="AX3385">
        <v>5</v>
      </c>
      <c r="AY3385">
        <v>38</v>
      </c>
      <c r="AZ3385">
        <v>36</v>
      </c>
      <c r="BA3385">
        <v>23</v>
      </c>
      <c r="BB3385">
        <v>3</v>
      </c>
      <c r="BC3385">
        <v>100</v>
      </c>
      <c r="BD3385">
        <v>100</v>
      </c>
      <c r="BE3385">
        <v>100</v>
      </c>
      <c r="BF3385">
        <v>14</v>
      </c>
      <c r="BG3385">
        <v>64</v>
      </c>
      <c r="BH3385">
        <v>20</v>
      </c>
      <c r="BI3385">
        <v>2</v>
      </c>
      <c r="BJ3385">
        <v>29</v>
      </c>
      <c r="BK3385">
        <v>43</v>
      </c>
      <c r="BL3385">
        <v>23</v>
      </c>
      <c r="BM3385">
        <v>5</v>
      </c>
      <c r="BN3385">
        <v>20</v>
      </c>
      <c r="BO3385">
        <v>41</v>
      </c>
      <c r="BP3385">
        <v>36</v>
      </c>
      <c r="BQ3385">
        <v>4</v>
      </c>
      <c r="BR3385">
        <v>100</v>
      </c>
      <c r="BS3385">
        <v>100</v>
      </c>
      <c r="BT3385">
        <v>100</v>
      </c>
    </row>
    <row r="3386" spans="1:72">
      <c r="A3386" s="3" t="s">
        <v>66</v>
      </c>
      <c r="B3386" s="1" t="s">
        <v>2017</v>
      </c>
      <c r="C3386" t="s">
        <v>2011</v>
      </c>
      <c r="D3386" t="s">
        <v>2018</v>
      </c>
      <c r="E3386" t="str">
        <f t="shared" si="52"/>
        <v>Northborough, Marion E Zeh</v>
      </c>
      <c r="F3386" s="3" t="s">
        <v>73</v>
      </c>
      <c r="G3386" s="3" t="s">
        <v>228</v>
      </c>
      <c r="H3386" t="s">
        <v>74</v>
      </c>
      <c r="I3386" s="3" t="s">
        <v>75</v>
      </c>
      <c r="J3386" s="1" t="s">
        <v>77</v>
      </c>
      <c r="K3386" s="1">
        <v>-3</v>
      </c>
      <c r="L3386" s="1">
        <v>-4</v>
      </c>
      <c r="M3386" s="1">
        <v>12</v>
      </c>
      <c r="N3386" t="s">
        <v>71</v>
      </c>
      <c r="O3386" t="s">
        <v>71</v>
      </c>
      <c r="P3386" t="s">
        <v>72</v>
      </c>
      <c r="Q3386">
        <v>167</v>
      </c>
      <c r="R3386">
        <v>168</v>
      </c>
      <c r="S3386">
        <v>64</v>
      </c>
      <c r="T3386">
        <v>79</v>
      </c>
      <c r="U3386">
        <v>72</v>
      </c>
      <c r="V3386">
        <v>73</v>
      </c>
      <c r="W3386">
        <v>91.8</v>
      </c>
      <c r="X3386">
        <v>89.3</v>
      </c>
      <c r="Y3386">
        <v>88.7</v>
      </c>
      <c r="Z3386">
        <v>172</v>
      </c>
      <c r="AA3386">
        <v>175</v>
      </c>
      <c r="AB3386">
        <v>56</v>
      </c>
      <c r="AC3386">
        <v>82</v>
      </c>
      <c r="AD3386">
        <v>76</v>
      </c>
      <c r="AE3386">
        <v>61</v>
      </c>
      <c r="AF3386">
        <v>93.5</v>
      </c>
      <c r="AG3386">
        <v>91.4</v>
      </c>
      <c r="AH3386">
        <v>88.4</v>
      </c>
      <c r="AI3386">
        <v>59</v>
      </c>
      <c r="AJ3386">
        <v>55</v>
      </c>
      <c r="AK3386">
        <v>113</v>
      </c>
      <c r="AL3386">
        <v>117</v>
      </c>
      <c r="AM3386">
        <v>43</v>
      </c>
      <c r="AN3386">
        <v>49</v>
      </c>
      <c r="AO3386">
        <v>114</v>
      </c>
      <c r="AP3386">
        <v>116</v>
      </c>
      <c r="AQ3386">
        <v>26</v>
      </c>
      <c r="AR3386">
        <v>53</v>
      </c>
      <c r="AS3386">
        <v>17</v>
      </c>
      <c r="AT3386">
        <v>4</v>
      </c>
      <c r="AU3386">
        <v>42</v>
      </c>
      <c r="AV3386">
        <v>30</v>
      </c>
      <c r="AW3386">
        <v>23</v>
      </c>
      <c r="AX3386">
        <v>5</v>
      </c>
      <c r="AY3386">
        <v>38</v>
      </c>
      <c r="AZ3386">
        <v>36</v>
      </c>
      <c r="BA3386">
        <v>23</v>
      </c>
      <c r="BB3386">
        <v>3</v>
      </c>
      <c r="BC3386">
        <v>99</v>
      </c>
      <c r="BD3386">
        <v>100</v>
      </c>
      <c r="BE3386">
        <v>100</v>
      </c>
      <c r="BF3386">
        <v>23</v>
      </c>
      <c r="BG3386">
        <v>59</v>
      </c>
      <c r="BH3386">
        <v>16</v>
      </c>
      <c r="BI3386">
        <v>2</v>
      </c>
      <c r="BJ3386">
        <v>33</v>
      </c>
      <c r="BK3386">
        <v>43</v>
      </c>
      <c r="BL3386">
        <v>21</v>
      </c>
      <c r="BM3386">
        <v>3</v>
      </c>
      <c r="BN3386">
        <v>20</v>
      </c>
      <c r="BO3386">
        <v>41</v>
      </c>
      <c r="BP3386">
        <v>36</v>
      </c>
      <c r="BQ3386">
        <v>4</v>
      </c>
      <c r="BR3386">
        <v>98</v>
      </c>
      <c r="BS3386">
        <v>100</v>
      </c>
      <c r="BT3386">
        <v>100</v>
      </c>
    </row>
    <row r="3387" spans="1:72">
      <c r="A3387" s="3" t="s">
        <v>66</v>
      </c>
      <c r="B3387" s="1" t="s">
        <v>2019</v>
      </c>
      <c r="C3387" t="s">
        <v>2011</v>
      </c>
      <c r="D3387" t="s">
        <v>2020</v>
      </c>
      <c r="E3387" t="str">
        <f t="shared" si="52"/>
        <v>Northborough, Robert E. Melican Middle School</v>
      </c>
      <c r="F3387" s="3" t="s">
        <v>229</v>
      </c>
      <c r="G3387" s="3" t="s">
        <v>233</v>
      </c>
      <c r="H3387" t="s">
        <v>74</v>
      </c>
      <c r="I3387" s="3" t="s">
        <v>234</v>
      </c>
      <c r="J3387" s="1" t="s">
        <v>229</v>
      </c>
      <c r="K3387" s="1">
        <v>-7</v>
      </c>
      <c r="L3387" s="1">
        <v>-11</v>
      </c>
      <c r="M3387" s="1" t="s">
        <v>3827</v>
      </c>
      <c r="N3387" t="s">
        <v>71</v>
      </c>
      <c r="O3387" t="s">
        <v>71</v>
      </c>
      <c r="Q3387">
        <v>202</v>
      </c>
      <c r="R3387">
        <v>201</v>
      </c>
      <c r="S3387" t="s">
        <v>3827</v>
      </c>
      <c r="T3387">
        <v>75</v>
      </c>
      <c r="U3387">
        <v>62</v>
      </c>
      <c r="V3387" t="s">
        <v>3827</v>
      </c>
      <c r="W3387">
        <v>88.6</v>
      </c>
      <c r="X3387">
        <v>81.599999999999994</v>
      </c>
      <c r="Y3387" t="s">
        <v>3827</v>
      </c>
      <c r="Z3387">
        <v>214</v>
      </c>
      <c r="AA3387">
        <v>213</v>
      </c>
      <c r="AB3387" t="s">
        <v>3827</v>
      </c>
      <c r="AC3387">
        <v>82</v>
      </c>
      <c r="AD3387">
        <v>73</v>
      </c>
      <c r="AE3387" t="s">
        <v>3827</v>
      </c>
      <c r="AF3387">
        <v>92.4</v>
      </c>
      <c r="AG3387">
        <v>86.5</v>
      </c>
      <c r="AH3387" t="s">
        <v>3827</v>
      </c>
      <c r="AI3387">
        <v>54.5</v>
      </c>
      <c r="AJ3387">
        <v>51</v>
      </c>
      <c r="AK3387">
        <v>194</v>
      </c>
      <c r="AL3387">
        <v>193</v>
      </c>
      <c r="AM3387">
        <v>53</v>
      </c>
      <c r="AN3387">
        <v>57</v>
      </c>
      <c r="AO3387">
        <v>201</v>
      </c>
      <c r="AP3387">
        <v>199</v>
      </c>
      <c r="AQ3387">
        <v>21</v>
      </c>
      <c r="AR3387">
        <v>54</v>
      </c>
      <c r="AS3387">
        <v>17</v>
      </c>
      <c r="AT3387">
        <v>7</v>
      </c>
      <c r="AU3387">
        <v>31</v>
      </c>
      <c r="AV3387">
        <v>31</v>
      </c>
      <c r="AW3387">
        <v>26</v>
      </c>
      <c r="AX3387">
        <v>11</v>
      </c>
      <c r="AY3387" t="s">
        <v>3827</v>
      </c>
      <c r="AZ3387" t="s">
        <v>3827</v>
      </c>
      <c r="BA3387" t="s">
        <v>3827</v>
      </c>
      <c r="BB3387" t="s">
        <v>3827</v>
      </c>
      <c r="BC3387">
        <v>100</v>
      </c>
      <c r="BD3387">
        <v>100</v>
      </c>
      <c r="BE3387" t="s">
        <v>3827</v>
      </c>
      <c r="BF3387">
        <v>25</v>
      </c>
      <c r="BG3387">
        <v>57</v>
      </c>
      <c r="BH3387">
        <v>14</v>
      </c>
      <c r="BI3387">
        <v>4</v>
      </c>
      <c r="BJ3387">
        <v>37</v>
      </c>
      <c r="BK3387">
        <v>37</v>
      </c>
      <c r="BL3387">
        <v>18</v>
      </c>
      <c r="BM3387">
        <v>9</v>
      </c>
      <c r="BN3387" t="s">
        <v>3827</v>
      </c>
      <c r="BO3387" t="s">
        <v>3827</v>
      </c>
      <c r="BP3387" t="s">
        <v>3827</v>
      </c>
      <c r="BQ3387" t="s">
        <v>3827</v>
      </c>
      <c r="BR3387">
        <v>100</v>
      </c>
      <c r="BS3387">
        <v>100</v>
      </c>
      <c r="BT3387" t="s">
        <v>3827</v>
      </c>
    </row>
    <row r="3388" spans="1:72">
      <c r="A3388" s="3" t="s">
        <v>66</v>
      </c>
      <c r="B3388" s="1" t="s">
        <v>2019</v>
      </c>
      <c r="C3388" t="s">
        <v>2011</v>
      </c>
      <c r="D3388" t="s">
        <v>2020</v>
      </c>
      <c r="E3388" t="str">
        <f t="shared" si="52"/>
        <v>Northborough, Robert E. Melican Middle School</v>
      </c>
      <c r="F3388" s="3" t="s">
        <v>229</v>
      </c>
      <c r="G3388" s="3" t="s">
        <v>233</v>
      </c>
      <c r="H3388" t="s">
        <v>74</v>
      </c>
      <c r="I3388" s="3" t="s">
        <v>234</v>
      </c>
      <c r="J3388" s="1" t="s">
        <v>232</v>
      </c>
      <c r="K3388" s="1">
        <v>3</v>
      </c>
      <c r="L3388" s="1">
        <v>3</v>
      </c>
      <c r="M3388" s="1" t="s">
        <v>3827</v>
      </c>
      <c r="N3388" t="s">
        <v>72</v>
      </c>
      <c r="O3388" t="s">
        <v>72</v>
      </c>
      <c r="Q3388">
        <v>215</v>
      </c>
      <c r="R3388">
        <v>215</v>
      </c>
      <c r="S3388" t="s">
        <v>3827</v>
      </c>
      <c r="T3388">
        <v>86</v>
      </c>
      <c r="U3388">
        <v>66</v>
      </c>
      <c r="V3388" t="s">
        <v>3827</v>
      </c>
      <c r="W3388">
        <v>93.6</v>
      </c>
      <c r="X3388">
        <v>82.8</v>
      </c>
      <c r="Y3388" t="s">
        <v>3827</v>
      </c>
      <c r="Z3388">
        <v>187</v>
      </c>
      <c r="AA3388">
        <v>188</v>
      </c>
      <c r="AB3388" t="s">
        <v>3827</v>
      </c>
      <c r="AC3388">
        <v>83</v>
      </c>
      <c r="AD3388">
        <v>63</v>
      </c>
      <c r="AE3388" t="s">
        <v>3827</v>
      </c>
      <c r="AF3388">
        <v>93.6</v>
      </c>
      <c r="AG3388">
        <v>80.2</v>
      </c>
      <c r="AH3388" t="s">
        <v>3827</v>
      </c>
      <c r="AI3388">
        <v>51</v>
      </c>
      <c r="AJ3388">
        <v>58</v>
      </c>
      <c r="AK3388">
        <v>210</v>
      </c>
      <c r="AL3388">
        <v>210</v>
      </c>
      <c r="AM3388">
        <v>40</v>
      </c>
      <c r="AN3388">
        <v>49</v>
      </c>
      <c r="AO3388">
        <v>179</v>
      </c>
      <c r="AP3388">
        <v>181</v>
      </c>
      <c r="AQ3388">
        <v>14</v>
      </c>
      <c r="AR3388">
        <v>72</v>
      </c>
      <c r="AS3388">
        <v>11</v>
      </c>
      <c r="AT3388">
        <v>4</v>
      </c>
      <c r="AU3388">
        <v>25</v>
      </c>
      <c r="AV3388">
        <v>41</v>
      </c>
      <c r="AW3388">
        <v>22</v>
      </c>
      <c r="AX3388">
        <v>12</v>
      </c>
      <c r="AY3388" t="s">
        <v>3827</v>
      </c>
      <c r="AZ3388" t="s">
        <v>3827</v>
      </c>
      <c r="BA3388" t="s">
        <v>3827</v>
      </c>
      <c r="BB3388" t="s">
        <v>3827</v>
      </c>
      <c r="BC3388">
        <v>100</v>
      </c>
      <c r="BD3388">
        <v>100</v>
      </c>
      <c r="BE3388" t="s">
        <v>3827</v>
      </c>
      <c r="BF3388">
        <v>16</v>
      </c>
      <c r="BG3388">
        <v>67</v>
      </c>
      <c r="BH3388">
        <v>13</v>
      </c>
      <c r="BI3388">
        <v>4</v>
      </c>
      <c r="BJ3388">
        <v>21</v>
      </c>
      <c r="BK3388">
        <v>43</v>
      </c>
      <c r="BL3388">
        <v>22</v>
      </c>
      <c r="BM3388">
        <v>15</v>
      </c>
      <c r="BN3388" t="s">
        <v>3827</v>
      </c>
      <c r="BO3388" t="s">
        <v>3827</v>
      </c>
      <c r="BP3388" t="s">
        <v>3827</v>
      </c>
      <c r="BQ3388" t="s">
        <v>3827</v>
      </c>
      <c r="BR3388">
        <v>98</v>
      </c>
      <c r="BS3388">
        <v>99</v>
      </c>
      <c r="BT3388" t="s">
        <v>3827</v>
      </c>
    </row>
    <row r="3389" spans="1:72">
      <c r="A3389" s="3" t="s">
        <v>66</v>
      </c>
      <c r="B3389" s="1" t="s">
        <v>2019</v>
      </c>
      <c r="C3389" t="s">
        <v>2011</v>
      </c>
      <c r="D3389" t="s">
        <v>2020</v>
      </c>
      <c r="E3389" t="str">
        <f t="shared" si="52"/>
        <v>Northborough, Robert E. Melican Middle School</v>
      </c>
      <c r="F3389" s="3" t="s">
        <v>229</v>
      </c>
      <c r="G3389" s="3" t="s">
        <v>233</v>
      </c>
      <c r="H3389" t="s">
        <v>74</v>
      </c>
      <c r="I3389" s="3" t="s">
        <v>234</v>
      </c>
      <c r="J3389" s="1" t="s">
        <v>233</v>
      </c>
      <c r="K3389" s="1">
        <v>2</v>
      </c>
      <c r="L3389" s="1">
        <v>-1</v>
      </c>
      <c r="M3389" s="1">
        <v>-6</v>
      </c>
      <c r="N3389" t="s">
        <v>91</v>
      </c>
      <c r="O3389" t="s">
        <v>91</v>
      </c>
      <c r="P3389" t="s">
        <v>71</v>
      </c>
      <c r="Q3389">
        <v>193</v>
      </c>
      <c r="R3389">
        <v>193</v>
      </c>
      <c r="S3389">
        <v>193</v>
      </c>
      <c r="T3389">
        <v>90</v>
      </c>
      <c r="U3389">
        <v>62</v>
      </c>
      <c r="V3389">
        <v>65</v>
      </c>
      <c r="W3389">
        <v>96.4</v>
      </c>
      <c r="X3389">
        <v>82.8</v>
      </c>
      <c r="Y3389">
        <v>87.7</v>
      </c>
      <c r="Z3389">
        <v>231</v>
      </c>
      <c r="AA3389">
        <v>232</v>
      </c>
      <c r="AB3389">
        <v>231</v>
      </c>
      <c r="AC3389">
        <v>88</v>
      </c>
      <c r="AD3389">
        <v>63</v>
      </c>
      <c r="AE3389">
        <v>71</v>
      </c>
      <c r="AF3389">
        <v>95.5</v>
      </c>
      <c r="AG3389">
        <v>82.9</v>
      </c>
      <c r="AH3389">
        <v>88.5</v>
      </c>
      <c r="AI3389">
        <v>55</v>
      </c>
      <c r="AJ3389">
        <v>58</v>
      </c>
      <c r="AK3389">
        <v>181</v>
      </c>
      <c r="AL3389">
        <v>182</v>
      </c>
      <c r="AM3389">
        <v>57</v>
      </c>
      <c r="AN3389">
        <v>60</v>
      </c>
      <c r="AO3389">
        <v>227</v>
      </c>
      <c r="AP3389">
        <v>226</v>
      </c>
      <c r="AQ3389">
        <v>19</v>
      </c>
      <c r="AR3389">
        <v>72</v>
      </c>
      <c r="AS3389">
        <v>7</v>
      </c>
      <c r="AT3389">
        <v>3</v>
      </c>
      <c r="AU3389">
        <v>25</v>
      </c>
      <c r="AV3389">
        <v>36</v>
      </c>
      <c r="AW3389">
        <v>28</v>
      </c>
      <c r="AX3389">
        <v>10</v>
      </c>
      <c r="AY3389">
        <v>10</v>
      </c>
      <c r="AZ3389">
        <v>55</v>
      </c>
      <c r="BA3389">
        <v>29</v>
      </c>
      <c r="BB3389">
        <v>6</v>
      </c>
      <c r="BC3389">
        <v>99</v>
      </c>
      <c r="BD3389">
        <v>99</v>
      </c>
      <c r="BE3389">
        <v>99</v>
      </c>
      <c r="BF3389">
        <v>32</v>
      </c>
      <c r="BG3389">
        <v>57</v>
      </c>
      <c r="BH3389">
        <v>10</v>
      </c>
      <c r="BI3389">
        <v>2</v>
      </c>
      <c r="BJ3389">
        <v>31</v>
      </c>
      <c r="BK3389">
        <v>33</v>
      </c>
      <c r="BL3389">
        <v>26</v>
      </c>
      <c r="BM3389">
        <v>11</v>
      </c>
      <c r="BN3389">
        <v>13</v>
      </c>
      <c r="BO3389">
        <v>58</v>
      </c>
      <c r="BP3389">
        <v>25</v>
      </c>
      <c r="BQ3389">
        <v>3</v>
      </c>
      <c r="BR3389">
        <v>100</v>
      </c>
      <c r="BS3389">
        <v>100</v>
      </c>
      <c r="BT3389">
        <v>100</v>
      </c>
    </row>
    <row r="3390" spans="1:72">
      <c r="A3390" s="3" t="s">
        <v>66</v>
      </c>
      <c r="B3390" s="1" t="s">
        <v>2019</v>
      </c>
      <c r="C3390" t="s">
        <v>2011</v>
      </c>
      <c r="D3390" t="s">
        <v>2020</v>
      </c>
      <c r="E3390" t="str">
        <f t="shared" si="52"/>
        <v>Northborough, Robert E. Melican Middle School</v>
      </c>
      <c r="F3390" s="3" t="s">
        <v>229</v>
      </c>
      <c r="G3390" s="3" t="s">
        <v>233</v>
      </c>
      <c r="H3390" t="s">
        <v>74</v>
      </c>
      <c r="I3390" s="3" t="s">
        <v>234</v>
      </c>
      <c r="J3390" s="1" t="s">
        <v>77</v>
      </c>
      <c r="K3390" s="1">
        <v>0</v>
      </c>
      <c r="L3390" s="1">
        <v>-4</v>
      </c>
      <c r="M3390" s="1">
        <v>-6</v>
      </c>
      <c r="N3390" t="s">
        <v>91</v>
      </c>
      <c r="O3390" t="s">
        <v>71</v>
      </c>
      <c r="P3390" t="s">
        <v>71</v>
      </c>
      <c r="Q3390">
        <v>610</v>
      </c>
      <c r="R3390">
        <v>609</v>
      </c>
      <c r="S3390">
        <v>193</v>
      </c>
      <c r="T3390">
        <v>84</v>
      </c>
      <c r="U3390">
        <v>63</v>
      </c>
      <c r="V3390">
        <v>65</v>
      </c>
      <c r="W3390">
        <v>92.8</v>
      </c>
      <c r="X3390">
        <v>82.4</v>
      </c>
      <c r="Y3390">
        <v>87.7</v>
      </c>
      <c r="Z3390">
        <v>633</v>
      </c>
      <c r="AA3390">
        <v>634</v>
      </c>
      <c r="AB3390">
        <v>232</v>
      </c>
      <c r="AC3390">
        <v>84</v>
      </c>
      <c r="AD3390">
        <v>67</v>
      </c>
      <c r="AE3390">
        <v>71</v>
      </c>
      <c r="AF3390">
        <v>93.9</v>
      </c>
      <c r="AG3390">
        <v>83.3</v>
      </c>
      <c r="AH3390">
        <v>88.6</v>
      </c>
      <c r="AI3390">
        <v>54</v>
      </c>
      <c r="AJ3390">
        <v>55</v>
      </c>
      <c r="AK3390">
        <v>585</v>
      </c>
      <c r="AL3390">
        <v>585</v>
      </c>
      <c r="AM3390">
        <v>51</v>
      </c>
      <c r="AN3390">
        <v>57</v>
      </c>
      <c r="AO3390">
        <v>607</v>
      </c>
      <c r="AP3390">
        <v>606</v>
      </c>
      <c r="AQ3390">
        <v>18</v>
      </c>
      <c r="AR3390">
        <v>66</v>
      </c>
      <c r="AS3390">
        <v>12</v>
      </c>
      <c r="AT3390">
        <v>5</v>
      </c>
      <c r="AU3390">
        <v>27</v>
      </c>
      <c r="AV3390">
        <v>36</v>
      </c>
      <c r="AW3390">
        <v>25</v>
      </c>
      <c r="AX3390">
        <v>11</v>
      </c>
      <c r="AY3390">
        <v>10</v>
      </c>
      <c r="AZ3390">
        <v>55</v>
      </c>
      <c r="BA3390">
        <v>29</v>
      </c>
      <c r="BB3390">
        <v>6</v>
      </c>
      <c r="BC3390">
        <v>100</v>
      </c>
      <c r="BD3390">
        <v>100</v>
      </c>
      <c r="BE3390">
        <v>99</v>
      </c>
      <c r="BF3390">
        <v>25</v>
      </c>
      <c r="BG3390">
        <v>60</v>
      </c>
      <c r="BH3390">
        <v>12</v>
      </c>
      <c r="BI3390">
        <v>3</v>
      </c>
      <c r="BJ3390">
        <v>30</v>
      </c>
      <c r="BK3390">
        <v>37</v>
      </c>
      <c r="BL3390">
        <v>22</v>
      </c>
      <c r="BM3390">
        <v>12</v>
      </c>
      <c r="BN3390">
        <v>13</v>
      </c>
      <c r="BO3390">
        <v>58</v>
      </c>
      <c r="BP3390">
        <v>25</v>
      </c>
      <c r="BQ3390">
        <v>4</v>
      </c>
      <c r="BR3390">
        <v>99</v>
      </c>
      <c r="BS3390">
        <v>100</v>
      </c>
      <c r="BT3390">
        <v>100</v>
      </c>
    </row>
    <row r="3391" spans="1:72">
      <c r="A3391" s="3" t="s">
        <v>66</v>
      </c>
      <c r="B3391" s="1" t="s">
        <v>2021</v>
      </c>
      <c r="C3391" t="s">
        <v>2022</v>
      </c>
      <c r="D3391" t="s">
        <v>2023</v>
      </c>
      <c r="E3391" t="str">
        <f t="shared" si="52"/>
        <v>Northbridge, W Edward Balmer</v>
      </c>
      <c r="F3391" s="3" t="s">
        <v>122</v>
      </c>
      <c r="G3391" s="3" t="s">
        <v>207</v>
      </c>
      <c r="H3391" t="s">
        <v>74</v>
      </c>
      <c r="I3391" s="3" t="s">
        <v>75</v>
      </c>
      <c r="J3391" s="1" t="s">
        <v>70</v>
      </c>
      <c r="K3391" s="1">
        <v>0</v>
      </c>
      <c r="L3391" s="1">
        <v>10</v>
      </c>
      <c r="M3391" s="1" t="s">
        <v>3827</v>
      </c>
      <c r="N3391" t="s">
        <v>91</v>
      </c>
      <c r="O3391" t="s">
        <v>72</v>
      </c>
      <c r="Q3391">
        <v>194</v>
      </c>
      <c r="R3391">
        <v>194</v>
      </c>
      <c r="S3391" t="s">
        <v>3827</v>
      </c>
      <c r="T3391">
        <v>52</v>
      </c>
      <c r="U3391">
        <v>59</v>
      </c>
      <c r="V3391" t="s">
        <v>3827</v>
      </c>
      <c r="W3391">
        <v>78.5</v>
      </c>
      <c r="X3391">
        <v>80.2</v>
      </c>
      <c r="Y3391" t="s">
        <v>3827</v>
      </c>
      <c r="Z3391">
        <v>215</v>
      </c>
      <c r="AA3391">
        <v>215</v>
      </c>
      <c r="AB3391" t="s">
        <v>3827</v>
      </c>
      <c r="AC3391">
        <v>52</v>
      </c>
      <c r="AD3391">
        <v>49</v>
      </c>
      <c r="AE3391" t="s">
        <v>3827</v>
      </c>
      <c r="AF3391">
        <v>80.7</v>
      </c>
      <c r="AG3391">
        <v>74.5</v>
      </c>
      <c r="AH3391" t="s">
        <v>3827</v>
      </c>
      <c r="AI3391" t="s">
        <v>3827</v>
      </c>
      <c r="AJ3391" t="s">
        <v>3827</v>
      </c>
      <c r="AK3391" t="s">
        <v>3827</v>
      </c>
      <c r="AL3391" t="s">
        <v>3827</v>
      </c>
      <c r="AM3391" t="s">
        <v>3827</v>
      </c>
      <c r="AN3391" t="s">
        <v>3827</v>
      </c>
      <c r="AO3391" t="s">
        <v>3827</v>
      </c>
      <c r="AP3391" t="s">
        <v>3827</v>
      </c>
      <c r="AQ3391">
        <v>5</v>
      </c>
      <c r="AR3391">
        <v>47</v>
      </c>
      <c r="AS3391">
        <v>37</v>
      </c>
      <c r="AT3391">
        <v>12</v>
      </c>
      <c r="AU3391">
        <v>19</v>
      </c>
      <c r="AV3391">
        <v>40</v>
      </c>
      <c r="AW3391">
        <v>27</v>
      </c>
      <c r="AX3391">
        <v>14</v>
      </c>
      <c r="AY3391" t="s">
        <v>3827</v>
      </c>
      <c r="AZ3391" t="s">
        <v>3827</v>
      </c>
      <c r="BA3391" t="s">
        <v>3827</v>
      </c>
      <c r="BB3391" t="s">
        <v>3827</v>
      </c>
      <c r="BC3391">
        <v>100</v>
      </c>
      <c r="BD3391">
        <v>100</v>
      </c>
      <c r="BE3391" t="s">
        <v>3827</v>
      </c>
      <c r="BF3391">
        <v>11</v>
      </c>
      <c r="BG3391">
        <v>41</v>
      </c>
      <c r="BH3391">
        <v>36</v>
      </c>
      <c r="BI3391">
        <v>12</v>
      </c>
      <c r="BJ3391">
        <v>14</v>
      </c>
      <c r="BK3391">
        <v>35</v>
      </c>
      <c r="BL3391">
        <v>31</v>
      </c>
      <c r="BM3391">
        <v>20</v>
      </c>
      <c r="BN3391" t="s">
        <v>3827</v>
      </c>
      <c r="BO3391" t="s">
        <v>3827</v>
      </c>
      <c r="BP3391" t="s">
        <v>3827</v>
      </c>
      <c r="BQ3391" t="s">
        <v>3827</v>
      </c>
      <c r="BR3391">
        <v>100</v>
      </c>
      <c r="BS3391">
        <v>100</v>
      </c>
      <c r="BT3391" t="s">
        <v>3827</v>
      </c>
    </row>
    <row r="3392" spans="1:72">
      <c r="A3392" s="3" t="s">
        <v>66</v>
      </c>
      <c r="B3392" s="1" t="s">
        <v>2021</v>
      </c>
      <c r="C3392" t="s">
        <v>2022</v>
      </c>
      <c r="D3392" t="s">
        <v>2023</v>
      </c>
      <c r="E3392" t="str">
        <f t="shared" si="52"/>
        <v>Northbridge, W Edward Balmer</v>
      </c>
      <c r="F3392" s="3" t="s">
        <v>122</v>
      </c>
      <c r="G3392" s="3" t="s">
        <v>207</v>
      </c>
      <c r="H3392" t="s">
        <v>74</v>
      </c>
      <c r="I3392" s="3" t="s">
        <v>75</v>
      </c>
      <c r="J3392" s="1" t="s">
        <v>207</v>
      </c>
      <c r="K3392" s="1">
        <v>-2</v>
      </c>
      <c r="L3392" s="1">
        <v>-2</v>
      </c>
      <c r="M3392" s="1" t="s">
        <v>3827</v>
      </c>
      <c r="N3392" t="s">
        <v>91</v>
      </c>
      <c r="O3392" t="s">
        <v>91</v>
      </c>
      <c r="Q3392">
        <v>224</v>
      </c>
      <c r="R3392">
        <v>223</v>
      </c>
      <c r="S3392" t="s">
        <v>3827</v>
      </c>
      <c r="T3392">
        <v>39</v>
      </c>
      <c r="U3392">
        <v>40</v>
      </c>
      <c r="V3392" t="s">
        <v>3827</v>
      </c>
      <c r="W3392">
        <v>71</v>
      </c>
      <c r="X3392">
        <v>74.400000000000006</v>
      </c>
      <c r="Y3392" t="s">
        <v>3827</v>
      </c>
      <c r="Z3392">
        <v>199</v>
      </c>
      <c r="AA3392">
        <v>197</v>
      </c>
      <c r="AB3392" t="s">
        <v>3827</v>
      </c>
      <c r="AC3392">
        <v>41</v>
      </c>
      <c r="AD3392">
        <v>42</v>
      </c>
      <c r="AE3392" t="s">
        <v>3827</v>
      </c>
      <c r="AF3392">
        <v>72</v>
      </c>
      <c r="AG3392">
        <v>75.599999999999994</v>
      </c>
      <c r="AH3392" t="s">
        <v>3827</v>
      </c>
      <c r="AI3392">
        <v>34</v>
      </c>
      <c r="AJ3392">
        <v>57.5</v>
      </c>
      <c r="AK3392">
        <v>213</v>
      </c>
      <c r="AL3392">
        <v>212</v>
      </c>
      <c r="AM3392">
        <v>27</v>
      </c>
      <c r="AN3392">
        <v>49</v>
      </c>
      <c r="AO3392">
        <v>193</v>
      </c>
      <c r="AP3392">
        <v>192</v>
      </c>
      <c r="AQ3392">
        <v>7</v>
      </c>
      <c r="AR3392">
        <v>32</v>
      </c>
      <c r="AS3392">
        <v>42</v>
      </c>
      <c r="AT3392">
        <v>19</v>
      </c>
      <c r="AU3392">
        <v>15</v>
      </c>
      <c r="AV3392">
        <v>25</v>
      </c>
      <c r="AW3392">
        <v>45</v>
      </c>
      <c r="AX3392">
        <v>14</v>
      </c>
      <c r="AY3392" t="s">
        <v>3827</v>
      </c>
      <c r="AZ3392" t="s">
        <v>3827</v>
      </c>
      <c r="BA3392" t="s">
        <v>3827</v>
      </c>
      <c r="BB3392" t="s">
        <v>3827</v>
      </c>
      <c r="BC3392">
        <v>100</v>
      </c>
      <c r="BD3392">
        <v>100</v>
      </c>
      <c r="BE3392" t="s">
        <v>3827</v>
      </c>
      <c r="BF3392">
        <v>5</v>
      </c>
      <c r="BG3392">
        <v>37</v>
      </c>
      <c r="BH3392">
        <v>38</v>
      </c>
      <c r="BI3392">
        <v>21</v>
      </c>
      <c r="BJ3392">
        <v>9</v>
      </c>
      <c r="BK3392">
        <v>33</v>
      </c>
      <c r="BL3392">
        <v>46</v>
      </c>
      <c r="BM3392">
        <v>12</v>
      </c>
      <c r="BN3392" t="s">
        <v>3827</v>
      </c>
      <c r="BO3392" t="s">
        <v>3827</v>
      </c>
      <c r="BP3392" t="s">
        <v>3827</v>
      </c>
      <c r="BQ3392" t="s">
        <v>3827</v>
      </c>
      <c r="BR3392">
        <v>100</v>
      </c>
      <c r="BS3392">
        <v>100</v>
      </c>
      <c r="BT3392" t="s">
        <v>3827</v>
      </c>
    </row>
    <row r="3393" spans="1:72">
      <c r="A3393" s="3" t="s">
        <v>66</v>
      </c>
      <c r="B3393" s="1" t="s">
        <v>2021</v>
      </c>
      <c r="C3393" t="s">
        <v>2022</v>
      </c>
      <c r="D3393" t="s">
        <v>2023</v>
      </c>
      <c r="E3393" t="str">
        <f t="shared" si="52"/>
        <v>Northbridge, W Edward Balmer</v>
      </c>
      <c r="F3393" s="3" t="s">
        <v>122</v>
      </c>
      <c r="G3393" s="3" t="s">
        <v>207</v>
      </c>
      <c r="H3393" t="s">
        <v>74</v>
      </c>
      <c r="I3393" s="3" t="s">
        <v>75</v>
      </c>
      <c r="J3393" s="1" t="s">
        <v>77</v>
      </c>
      <c r="K3393" s="1">
        <v>-2</v>
      </c>
      <c r="L3393" s="1">
        <v>3</v>
      </c>
      <c r="M3393" s="1" t="s">
        <v>3827</v>
      </c>
      <c r="N3393" t="s">
        <v>91</v>
      </c>
      <c r="O3393" t="s">
        <v>72</v>
      </c>
      <c r="Q3393">
        <v>418</v>
      </c>
      <c r="R3393">
        <v>417</v>
      </c>
      <c r="S3393" t="s">
        <v>3827</v>
      </c>
      <c r="T3393">
        <v>45</v>
      </c>
      <c r="U3393">
        <v>49</v>
      </c>
      <c r="V3393" t="s">
        <v>3827</v>
      </c>
      <c r="W3393">
        <v>74.5</v>
      </c>
      <c r="X3393">
        <v>77.099999999999994</v>
      </c>
      <c r="Y3393" t="s">
        <v>3827</v>
      </c>
      <c r="Z3393">
        <v>414</v>
      </c>
      <c r="AA3393">
        <v>412</v>
      </c>
      <c r="AB3393" t="s">
        <v>3827</v>
      </c>
      <c r="AC3393">
        <v>47</v>
      </c>
      <c r="AD3393">
        <v>46</v>
      </c>
      <c r="AE3393" t="s">
        <v>3827</v>
      </c>
      <c r="AF3393">
        <v>76.5</v>
      </c>
      <c r="AG3393">
        <v>75.099999999999994</v>
      </c>
      <c r="AH3393" t="s">
        <v>3827</v>
      </c>
      <c r="AI3393">
        <v>34</v>
      </c>
      <c r="AJ3393">
        <v>57.5</v>
      </c>
      <c r="AK3393">
        <v>213</v>
      </c>
      <c r="AL3393">
        <v>212</v>
      </c>
      <c r="AM3393">
        <v>27</v>
      </c>
      <c r="AN3393">
        <v>49</v>
      </c>
      <c r="AO3393">
        <v>193</v>
      </c>
      <c r="AP3393">
        <v>192</v>
      </c>
      <c r="AQ3393">
        <v>6</v>
      </c>
      <c r="AR3393">
        <v>39</v>
      </c>
      <c r="AS3393">
        <v>39</v>
      </c>
      <c r="AT3393">
        <v>16</v>
      </c>
      <c r="AU3393">
        <v>17</v>
      </c>
      <c r="AV3393">
        <v>32</v>
      </c>
      <c r="AW3393">
        <v>37</v>
      </c>
      <c r="AX3393">
        <v>14</v>
      </c>
      <c r="AY3393" t="s">
        <v>3827</v>
      </c>
      <c r="AZ3393" t="s">
        <v>3827</v>
      </c>
      <c r="BA3393" t="s">
        <v>3827</v>
      </c>
      <c r="BB3393" t="s">
        <v>3827</v>
      </c>
      <c r="BC3393">
        <v>100</v>
      </c>
      <c r="BD3393">
        <v>100</v>
      </c>
      <c r="BE3393" t="s">
        <v>3827</v>
      </c>
      <c r="BF3393">
        <v>8</v>
      </c>
      <c r="BG3393">
        <v>39</v>
      </c>
      <c r="BH3393">
        <v>37</v>
      </c>
      <c r="BI3393">
        <v>16</v>
      </c>
      <c r="BJ3393">
        <v>12</v>
      </c>
      <c r="BK3393">
        <v>34</v>
      </c>
      <c r="BL3393">
        <v>38</v>
      </c>
      <c r="BM3393">
        <v>16</v>
      </c>
      <c r="BN3393" t="s">
        <v>3827</v>
      </c>
      <c r="BO3393" t="s">
        <v>3827</v>
      </c>
      <c r="BP3393" t="s">
        <v>3827</v>
      </c>
      <c r="BQ3393" t="s">
        <v>3827</v>
      </c>
      <c r="BR3393">
        <v>100</v>
      </c>
      <c r="BS3393">
        <v>100</v>
      </c>
      <c r="BT3393" t="s">
        <v>3827</v>
      </c>
    </row>
    <row r="3394" spans="1:72">
      <c r="A3394" s="3" t="s">
        <v>66</v>
      </c>
      <c r="B3394" s="1" t="s">
        <v>2024</v>
      </c>
      <c r="C3394" t="s">
        <v>2022</v>
      </c>
      <c r="D3394" t="s">
        <v>2025</v>
      </c>
      <c r="E3394" t="str">
        <f t="shared" si="52"/>
        <v>Northbridge, Northbridge Middle</v>
      </c>
      <c r="F3394" s="3" t="s">
        <v>228</v>
      </c>
      <c r="G3394" s="3" t="s">
        <v>233</v>
      </c>
      <c r="H3394" t="s">
        <v>74</v>
      </c>
      <c r="I3394" s="3" t="s">
        <v>234</v>
      </c>
      <c r="J3394" s="1" t="s">
        <v>228</v>
      </c>
      <c r="K3394" s="1">
        <v>-1</v>
      </c>
      <c r="L3394" s="1">
        <v>7</v>
      </c>
      <c r="M3394" s="1">
        <v>0</v>
      </c>
      <c r="N3394" t="s">
        <v>91</v>
      </c>
      <c r="O3394" t="s">
        <v>72</v>
      </c>
      <c r="P3394" t="s">
        <v>91</v>
      </c>
      <c r="Q3394">
        <v>193</v>
      </c>
      <c r="R3394">
        <v>191</v>
      </c>
      <c r="S3394">
        <v>190</v>
      </c>
      <c r="T3394">
        <v>63</v>
      </c>
      <c r="U3394">
        <v>45</v>
      </c>
      <c r="V3394">
        <v>49</v>
      </c>
      <c r="W3394">
        <v>82.9</v>
      </c>
      <c r="X3394">
        <v>71.599999999999994</v>
      </c>
      <c r="Y3394">
        <v>78.400000000000006</v>
      </c>
      <c r="Z3394">
        <v>185</v>
      </c>
      <c r="AA3394">
        <v>184</v>
      </c>
      <c r="AB3394">
        <v>184</v>
      </c>
      <c r="AC3394">
        <v>64</v>
      </c>
      <c r="AD3394">
        <v>38</v>
      </c>
      <c r="AE3394">
        <v>49</v>
      </c>
      <c r="AF3394">
        <v>84.1</v>
      </c>
      <c r="AG3394">
        <v>67.5</v>
      </c>
      <c r="AH3394">
        <v>78.099999999999994</v>
      </c>
      <c r="AI3394">
        <v>56</v>
      </c>
      <c r="AJ3394">
        <v>36</v>
      </c>
      <c r="AK3394">
        <v>188</v>
      </c>
      <c r="AL3394">
        <v>187</v>
      </c>
      <c r="AM3394">
        <v>49</v>
      </c>
      <c r="AN3394">
        <v>26.5</v>
      </c>
      <c r="AO3394">
        <v>180</v>
      </c>
      <c r="AP3394">
        <v>180</v>
      </c>
      <c r="AQ3394">
        <v>12</v>
      </c>
      <c r="AR3394">
        <v>50</v>
      </c>
      <c r="AS3394">
        <v>26</v>
      </c>
      <c r="AT3394">
        <v>11</v>
      </c>
      <c r="AU3394">
        <v>8</v>
      </c>
      <c r="AV3394">
        <v>37</v>
      </c>
      <c r="AW3394">
        <v>33</v>
      </c>
      <c r="AX3394">
        <v>22</v>
      </c>
      <c r="AY3394">
        <v>15</v>
      </c>
      <c r="AZ3394">
        <v>34</v>
      </c>
      <c r="BA3394">
        <v>43</v>
      </c>
      <c r="BB3394">
        <v>8</v>
      </c>
      <c r="BC3394">
        <v>100</v>
      </c>
      <c r="BD3394">
        <v>100</v>
      </c>
      <c r="BE3394">
        <v>99</v>
      </c>
      <c r="BF3394">
        <v>18</v>
      </c>
      <c r="BG3394">
        <v>46</v>
      </c>
      <c r="BH3394">
        <v>26</v>
      </c>
      <c r="BI3394">
        <v>9</v>
      </c>
      <c r="BJ3394">
        <v>14</v>
      </c>
      <c r="BK3394">
        <v>24</v>
      </c>
      <c r="BL3394">
        <v>39</v>
      </c>
      <c r="BM3394">
        <v>23</v>
      </c>
      <c r="BN3394">
        <v>15</v>
      </c>
      <c r="BO3394">
        <v>34</v>
      </c>
      <c r="BP3394">
        <v>38</v>
      </c>
      <c r="BQ3394">
        <v>13</v>
      </c>
      <c r="BR3394">
        <v>99</v>
      </c>
      <c r="BS3394">
        <v>99</v>
      </c>
      <c r="BT3394">
        <v>99</v>
      </c>
    </row>
    <row r="3395" spans="1:72">
      <c r="A3395" s="3" t="s">
        <v>66</v>
      </c>
      <c r="B3395" s="1" t="s">
        <v>2024</v>
      </c>
      <c r="C3395" t="s">
        <v>2022</v>
      </c>
      <c r="D3395" t="s">
        <v>2025</v>
      </c>
      <c r="E3395" t="str">
        <f t="shared" ref="E3395:E3458" si="53">CONCATENATE(C3395, ", ", D3395)</f>
        <v>Northbridge, Northbridge Middle</v>
      </c>
      <c r="F3395" s="3" t="s">
        <v>228</v>
      </c>
      <c r="G3395" s="3" t="s">
        <v>233</v>
      </c>
      <c r="H3395" t="s">
        <v>74</v>
      </c>
      <c r="I3395" s="3" t="s">
        <v>234</v>
      </c>
      <c r="J3395" s="1" t="s">
        <v>229</v>
      </c>
      <c r="K3395" s="1">
        <v>0</v>
      </c>
      <c r="L3395" s="1">
        <v>-12</v>
      </c>
      <c r="M3395" s="1" t="s">
        <v>3827</v>
      </c>
      <c r="N3395" t="s">
        <v>91</v>
      </c>
      <c r="O3395" t="s">
        <v>71</v>
      </c>
      <c r="Q3395">
        <v>185</v>
      </c>
      <c r="R3395">
        <v>185</v>
      </c>
      <c r="S3395" t="s">
        <v>3827</v>
      </c>
      <c r="T3395">
        <v>64</v>
      </c>
      <c r="U3395">
        <v>48</v>
      </c>
      <c r="V3395" t="s">
        <v>3827</v>
      </c>
      <c r="W3395">
        <v>82.3</v>
      </c>
      <c r="X3395">
        <v>72.8</v>
      </c>
      <c r="Y3395" t="s">
        <v>3827</v>
      </c>
      <c r="Z3395">
        <v>185</v>
      </c>
      <c r="AA3395">
        <v>185</v>
      </c>
      <c r="AB3395" t="s">
        <v>3827</v>
      </c>
      <c r="AC3395">
        <v>64</v>
      </c>
      <c r="AD3395">
        <v>60</v>
      </c>
      <c r="AE3395" t="s">
        <v>3827</v>
      </c>
      <c r="AF3395">
        <v>83.5</v>
      </c>
      <c r="AG3395">
        <v>79.7</v>
      </c>
      <c r="AH3395" t="s">
        <v>3827</v>
      </c>
      <c r="AI3395">
        <v>32</v>
      </c>
      <c r="AJ3395">
        <v>51</v>
      </c>
      <c r="AK3395">
        <v>177</v>
      </c>
      <c r="AL3395">
        <v>178</v>
      </c>
      <c r="AM3395">
        <v>38</v>
      </c>
      <c r="AN3395">
        <v>59</v>
      </c>
      <c r="AO3395">
        <v>178</v>
      </c>
      <c r="AP3395">
        <v>179</v>
      </c>
      <c r="AQ3395">
        <v>10</v>
      </c>
      <c r="AR3395">
        <v>54</v>
      </c>
      <c r="AS3395">
        <v>24</v>
      </c>
      <c r="AT3395">
        <v>12</v>
      </c>
      <c r="AU3395">
        <v>17</v>
      </c>
      <c r="AV3395">
        <v>31</v>
      </c>
      <c r="AW3395">
        <v>32</v>
      </c>
      <c r="AX3395">
        <v>19</v>
      </c>
      <c r="AY3395" t="s">
        <v>3827</v>
      </c>
      <c r="AZ3395" t="s">
        <v>3827</v>
      </c>
      <c r="BA3395" t="s">
        <v>3827</v>
      </c>
      <c r="BB3395" t="s">
        <v>3827</v>
      </c>
      <c r="BC3395">
        <v>99</v>
      </c>
      <c r="BD3395">
        <v>99</v>
      </c>
      <c r="BE3395" t="s">
        <v>3827</v>
      </c>
      <c r="BF3395">
        <v>17</v>
      </c>
      <c r="BG3395">
        <v>47</v>
      </c>
      <c r="BH3395">
        <v>24</v>
      </c>
      <c r="BI3395">
        <v>12</v>
      </c>
      <c r="BJ3395">
        <v>18</v>
      </c>
      <c r="BK3395">
        <v>42</v>
      </c>
      <c r="BL3395">
        <v>25</v>
      </c>
      <c r="BM3395">
        <v>15</v>
      </c>
      <c r="BN3395" t="s">
        <v>3827</v>
      </c>
      <c r="BO3395" t="s">
        <v>3827</v>
      </c>
      <c r="BP3395" t="s">
        <v>3827</v>
      </c>
      <c r="BQ3395" t="s">
        <v>3827</v>
      </c>
      <c r="BR3395">
        <v>99</v>
      </c>
      <c r="BS3395">
        <v>99</v>
      </c>
      <c r="BT3395" t="s">
        <v>3827</v>
      </c>
    </row>
    <row r="3396" spans="1:72">
      <c r="A3396" s="3" t="s">
        <v>66</v>
      </c>
      <c r="B3396" s="1" t="s">
        <v>2024</v>
      </c>
      <c r="C3396" t="s">
        <v>2022</v>
      </c>
      <c r="D3396" t="s">
        <v>2025</v>
      </c>
      <c r="E3396" t="str">
        <f t="shared" si="53"/>
        <v>Northbridge, Northbridge Middle</v>
      </c>
      <c r="F3396" s="3" t="s">
        <v>228</v>
      </c>
      <c r="G3396" s="3" t="s">
        <v>233</v>
      </c>
      <c r="H3396" t="s">
        <v>74</v>
      </c>
      <c r="I3396" s="3" t="s">
        <v>234</v>
      </c>
      <c r="J3396" s="1" t="s">
        <v>232</v>
      </c>
      <c r="K3396" s="1">
        <v>-4</v>
      </c>
      <c r="L3396" s="1">
        <v>-5</v>
      </c>
      <c r="M3396" s="1" t="s">
        <v>3827</v>
      </c>
      <c r="N3396" t="s">
        <v>71</v>
      </c>
      <c r="O3396" t="s">
        <v>71</v>
      </c>
      <c r="Q3396">
        <v>183</v>
      </c>
      <c r="R3396">
        <v>183</v>
      </c>
      <c r="S3396" t="s">
        <v>3827</v>
      </c>
      <c r="T3396">
        <v>70</v>
      </c>
      <c r="U3396">
        <v>39</v>
      </c>
      <c r="V3396" t="s">
        <v>3827</v>
      </c>
      <c r="W3396">
        <v>88.1</v>
      </c>
      <c r="X3396">
        <v>67.599999999999994</v>
      </c>
      <c r="Y3396" t="s">
        <v>3827</v>
      </c>
      <c r="Z3396">
        <v>207</v>
      </c>
      <c r="AA3396">
        <v>206</v>
      </c>
      <c r="AB3396" t="s">
        <v>3827</v>
      </c>
      <c r="AC3396">
        <v>74</v>
      </c>
      <c r="AD3396">
        <v>44</v>
      </c>
      <c r="AE3396" t="s">
        <v>3827</v>
      </c>
      <c r="AF3396">
        <v>89.6</v>
      </c>
      <c r="AG3396">
        <v>71.7</v>
      </c>
      <c r="AH3396" t="s">
        <v>3827</v>
      </c>
      <c r="AI3396">
        <v>52</v>
      </c>
      <c r="AJ3396">
        <v>48</v>
      </c>
      <c r="AK3396">
        <v>175</v>
      </c>
      <c r="AL3396">
        <v>175</v>
      </c>
      <c r="AM3396">
        <v>48</v>
      </c>
      <c r="AN3396">
        <v>39.5</v>
      </c>
      <c r="AO3396">
        <v>197</v>
      </c>
      <c r="AP3396">
        <v>198</v>
      </c>
      <c r="AQ3396">
        <v>10</v>
      </c>
      <c r="AR3396">
        <v>60</v>
      </c>
      <c r="AS3396">
        <v>22</v>
      </c>
      <c r="AT3396">
        <v>8</v>
      </c>
      <c r="AU3396">
        <v>10</v>
      </c>
      <c r="AV3396">
        <v>30</v>
      </c>
      <c r="AW3396">
        <v>32</v>
      </c>
      <c r="AX3396">
        <v>28</v>
      </c>
      <c r="AY3396" t="s">
        <v>3827</v>
      </c>
      <c r="AZ3396" t="s">
        <v>3827</v>
      </c>
      <c r="BA3396" t="s">
        <v>3827</v>
      </c>
      <c r="BB3396" t="s">
        <v>3827</v>
      </c>
      <c r="BC3396">
        <v>98</v>
      </c>
      <c r="BD3396">
        <v>99</v>
      </c>
      <c r="BE3396" t="s">
        <v>3827</v>
      </c>
      <c r="BF3396">
        <v>13</v>
      </c>
      <c r="BG3396">
        <v>61</v>
      </c>
      <c r="BH3396">
        <v>21</v>
      </c>
      <c r="BI3396">
        <v>5</v>
      </c>
      <c r="BJ3396">
        <v>7</v>
      </c>
      <c r="BK3396">
        <v>37</v>
      </c>
      <c r="BL3396">
        <v>35</v>
      </c>
      <c r="BM3396">
        <v>20</v>
      </c>
      <c r="BN3396" t="s">
        <v>3827</v>
      </c>
      <c r="BO3396" t="s">
        <v>3827</v>
      </c>
      <c r="BP3396" t="s">
        <v>3827</v>
      </c>
      <c r="BQ3396" t="s">
        <v>3827</v>
      </c>
      <c r="BR3396">
        <v>99</v>
      </c>
      <c r="BS3396">
        <v>100</v>
      </c>
      <c r="BT3396" t="s">
        <v>3827</v>
      </c>
    </row>
    <row r="3397" spans="1:72">
      <c r="A3397" s="3" t="s">
        <v>66</v>
      </c>
      <c r="B3397" s="1" t="s">
        <v>2024</v>
      </c>
      <c r="C3397" t="s">
        <v>2022</v>
      </c>
      <c r="D3397" t="s">
        <v>2025</v>
      </c>
      <c r="E3397" t="str">
        <f t="shared" si="53"/>
        <v>Northbridge, Northbridge Middle</v>
      </c>
      <c r="F3397" s="3" t="s">
        <v>228</v>
      </c>
      <c r="G3397" s="3" t="s">
        <v>233</v>
      </c>
      <c r="H3397" t="s">
        <v>74</v>
      </c>
      <c r="I3397" s="3" t="s">
        <v>234</v>
      </c>
      <c r="J3397" s="1" t="s">
        <v>233</v>
      </c>
      <c r="K3397" s="1">
        <v>-5</v>
      </c>
      <c r="L3397" s="1">
        <v>-10</v>
      </c>
      <c r="M3397" s="1">
        <v>10</v>
      </c>
      <c r="N3397" t="s">
        <v>71</v>
      </c>
      <c r="O3397" t="s">
        <v>71</v>
      </c>
      <c r="P3397" t="s">
        <v>72</v>
      </c>
      <c r="Q3397">
        <v>209</v>
      </c>
      <c r="R3397">
        <v>212</v>
      </c>
      <c r="S3397">
        <v>212</v>
      </c>
      <c r="T3397">
        <v>78</v>
      </c>
      <c r="U3397">
        <v>45</v>
      </c>
      <c r="V3397">
        <v>46</v>
      </c>
      <c r="W3397">
        <v>90.6</v>
      </c>
      <c r="X3397">
        <v>73.599999999999994</v>
      </c>
      <c r="Y3397">
        <v>77.400000000000006</v>
      </c>
      <c r="Z3397">
        <v>180</v>
      </c>
      <c r="AA3397">
        <v>180</v>
      </c>
      <c r="AB3397">
        <v>180</v>
      </c>
      <c r="AC3397">
        <v>83</v>
      </c>
      <c r="AD3397">
        <v>55</v>
      </c>
      <c r="AE3397">
        <v>36</v>
      </c>
      <c r="AF3397">
        <v>92.5</v>
      </c>
      <c r="AG3397">
        <v>77.900000000000006</v>
      </c>
      <c r="AH3397">
        <v>72.400000000000006</v>
      </c>
      <c r="AI3397">
        <v>37</v>
      </c>
      <c r="AJ3397">
        <v>60.5</v>
      </c>
      <c r="AK3397">
        <v>200</v>
      </c>
      <c r="AL3397">
        <v>204</v>
      </c>
      <c r="AM3397">
        <v>46</v>
      </c>
      <c r="AN3397">
        <v>57</v>
      </c>
      <c r="AO3397">
        <v>177</v>
      </c>
      <c r="AP3397">
        <v>177</v>
      </c>
      <c r="AQ3397">
        <v>5</v>
      </c>
      <c r="AR3397">
        <v>73</v>
      </c>
      <c r="AS3397">
        <v>14</v>
      </c>
      <c r="AT3397">
        <v>8</v>
      </c>
      <c r="AU3397">
        <v>15</v>
      </c>
      <c r="AV3397">
        <v>31</v>
      </c>
      <c r="AW3397">
        <v>37</v>
      </c>
      <c r="AX3397">
        <v>18</v>
      </c>
      <c r="AY3397">
        <v>2</v>
      </c>
      <c r="AZ3397">
        <v>44</v>
      </c>
      <c r="BA3397">
        <v>40</v>
      </c>
      <c r="BB3397">
        <v>14</v>
      </c>
      <c r="BC3397">
        <v>98</v>
      </c>
      <c r="BD3397">
        <v>100</v>
      </c>
      <c r="BE3397">
        <v>100</v>
      </c>
      <c r="BF3397">
        <v>16</v>
      </c>
      <c r="BG3397">
        <v>68</v>
      </c>
      <c r="BH3397">
        <v>13</v>
      </c>
      <c r="BI3397">
        <v>4</v>
      </c>
      <c r="BJ3397">
        <v>18</v>
      </c>
      <c r="BK3397">
        <v>37</v>
      </c>
      <c r="BL3397">
        <v>32</v>
      </c>
      <c r="BM3397">
        <v>13</v>
      </c>
      <c r="BN3397">
        <v>1</v>
      </c>
      <c r="BO3397">
        <v>34</v>
      </c>
      <c r="BP3397">
        <v>52</v>
      </c>
      <c r="BQ3397">
        <v>12</v>
      </c>
      <c r="BR3397">
        <v>100</v>
      </c>
      <c r="BS3397">
        <v>100</v>
      </c>
      <c r="BT3397">
        <v>100</v>
      </c>
    </row>
    <row r="3398" spans="1:72">
      <c r="A3398" s="3" t="s">
        <v>66</v>
      </c>
      <c r="B3398" s="1" t="s">
        <v>2024</v>
      </c>
      <c r="C3398" t="s">
        <v>2022</v>
      </c>
      <c r="D3398" t="s">
        <v>2025</v>
      </c>
      <c r="E3398" t="str">
        <f t="shared" si="53"/>
        <v>Northbridge, Northbridge Middle</v>
      </c>
      <c r="F3398" s="3" t="s">
        <v>228</v>
      </c>
      <c r="G3398" s="3" t="s">
        <v>233</v>
      </c>
      <c r="H3398" t="s">
        <v>74</v>
      </c>
      <c r="I3398" s="3" t="s">
        <v>234</v>
      </c>
      <c r="J3398" s="1" t="s">
        <v>77</v>
      </c>
      <c r="K3398" s="1">
        <v>-2</v>
      </c>
      <c r="L3398" s="1">
        <v>-5</v>
      </c>
      <c r="M3398" s="1">
        <v>5</v>
      </c>
      <c r="N3398" t="s">
        <v>91</v>
      </c>
      <c r="O3398" t="s">
        <v>71</v>
      </c>
      <c r="P3398" t="s">
        <v>72</v>
      </c>
      <c r="Q3398">
        <v>770</v>
      </c>
      <c r="R3398">
        <v>771</v>
      </c>
      <c r="S3398">
        <v>402</v>
      </c>
      <c r="T3398">
        <v>69</v>
      </c>
      <c r="U3398">
        <v>44</v>
      </c>
      <c r="V3398">
        <v>48</v>
      </c>
      <c r="W3398">
        <v>86.1</v>
      </c>
      <c r="X3398">
        <v>71.5</v>
      </c>
      <c r="Y3398">
        <v>77.900000000000006</v>
      </c>
      <c r="Z3398">
        <v>757</v>
      </c>
      <c r="AA3398">
        <v>755</v>
      </c>
      <c r="AB3398">
        <v>364</v>
      </c>
      <c r="AC3398">
        <v>71</v>
      </c>
      <c r="AD3398">
        <v>49</v>
      </c>
      <c r="AE3398">
        <v>43</v>
      </c>
      <c r="AF3398">
        <v>87.5</v>
      </c>
      <c r="AG3398">
        <v>74.099999999999994</v>
      </c>
      <c r="AH3398">
        <v>75.3</v>
      </c>
      <c r="AI3398">
        <v>45</v>
      </c>
      <c r="AJ3398">
        <v>48</v>
      </c>
      <c r="AK3398">
        <v>740</v>
      </c>
      <c r="AL3398">
        <v>744</v>
      </c>
      <c r="AM3398">
        <v>45.5</v>
      </c>
      <c r="AN3398">
        <v>47</v>
      </c>
      <c r="AO3398">
        <v>732</v>
      </c>
      <c r="AP3398">
        <v>734</v>
      </c>
      <c r="AQ3398">
        <v>9</v>
      </c>
      <c r="AR3398">
        <v>59</v>
      </c>
      <c r="AS3398">
        <v>21</v>
      </c>
      <c r="AT3398">
        <v>10</v>
      </c>
      <c r="AU3398">
        <v>12</v>
      </c>
      <c r="AV3398">
        <v>32</v>
      </c>
      <c r="AW3398">
        <v>34</v>
      </c>
      <c r="AX3398">
        <v>22</v>
      </c>
      <c r="AY3398">
        <v>8</v>
      </c>
      <c r="AZ3398">
        <v>40</v>
      </c>
      <c r="BA3398">
        <v>41</v>
      </c>
      <c r="BB3398">
        <v>11</v>
      </c>
      <c r="BC3398">
        <v>99</v>
      </c>
      <c r="BD3398">
        <v>99</v>
      </c>
      <c r="BE3398">
        <v>100</v>
      </c>
      <c r="BF3398">
        <v>16</v>
      </c>
      <c r="BG3398">
        <v>56</v>
      </c>
      <c r="BH3398">
        <v>21</v>
      </c>
      <c r="BI3398">
        <v>7</v>
      </c>
      <c r="BJ3398">
        <v>14</v>
      </c>
      <c r="BK3398">
        <v>35</v>
      </c>
      <c r="BL3398">
        <v>33</v>
      </c>
      <c r="BM3398">
        <v>18</v>
      </c>
      <c r="BN3398">
        <v>8</v>
      </c>
      <c r="BO3398">
        <v>34</v>
      </c>
      <c r="BP3398">
        <v>45</v>
      </c>
      <c r="BQ3398">
        <v>13</v>
      </c>
      <c r="BR3398">
        <v>99</v>
      </c>
      <c r="BS3398">
        <v>100</v>
      </c>
      <c r="BT3398">
        <v>99</v>
      </c>
    </row>
    <row r="3399" spans="1:72">
      <c r="A3399" s="3" t="s">
        <v>66</v>
      </c>
      <c r="B3399" s="1" t="s">
        <v>2026</v>
      </c>
      <c r="C3399" t="s">
        <v>2022</v>
      </c>
      <c r="D3399" t="s">
        <v>2027</v>
      </c>
      <c r="E3399" t="str">
        <f t="shared" si="53"/>
        <v>Northbridge, Northbridge High</v>
      </c>
      <c r="F3399" s="3" t="s">
        <v>238</v>
      </c>
      <c r="G3399" s="3" t="s">
        <v>239</v>
      </c>
      <c r="H3399" t="s">
        <v>74</v>
      </c>
      <c r="I3399" s="3" t="s">
        <v>240</v>
      </c>
      <c r="J3399" s="1" t="s">
        <v>237</v>
      </c>
      <c r="K3399" s="1">
        <v>-3</v>
      </c>
      <c r="L3399" s="1">
        <v>-2</v>
      </c>
      <c r="M3399" s="1">
        <v>-2</v>
      </c>
      <c r="N3399" t="s">
        <v>71</v>
      </c>
      <c r="O3399" t="s">
        <v>91</v>
      </c>
      <c r="P3399" t="s">
        <v>91</v>
      </c>
      <c r="Q3399">
        <v>153</v>
      </c>
      <c r="R3399">
        <v>155</v>
      </c>
      <c r="S3399">
        <v>144</v>
      </c>
      <c r="T3399">
        <v>89</v>
      </c>
      <c r="U3399">
        <v>72</v>
      </c>
      <c r="V3399">
        <v>73</v>
      </c>
      <c r="W3399">
        <v>95.9</v>
      </c>
      <c r="X3399">
        <v>89</v>
      </c>
      <c r="Y3399">
        <v>88.7</v>
      </c>
      <c r="Z3399">
        <v>172</v>
      </c>
      <c r="AA3399">
        <v>169</v>
      </c>
      <c r="AB3399">
        <v>161</v>
      </c>
      <c r="AC3399">
        <v>92</v>
      </c>
      <c r="AD3399">
        <v>74</v>
      </c>
      <c r="AE3399">
        <v>75</v>
      </c>
      <c r="AF3399">
        <v>96.9</v>
      </c>
      <c r="AG3399">
        <v>87.3</v>
      </c>
      <c r="AH3399">
        <v>88.8</v>
      </c>
      <c r="AI3399">
        <v>48</v>
      </c>
      <c r="AJ3399">
        <v>37</v>
      </c>
      <c r="AK3399">
        <v>139</v>
      </c>
      <c r="AL3399">
        <v>142</v>
      </c>
      <c r="AM3399">
        <v>52.5</v>
      </c>
      <c r="AN3399">
        <v>45</v>
      </c>
      <c r="AO3399">
        <v>164</v>
      </c>
      <c r="AP3399">
        <v>158</v>
      </c>
      <c r="AQ3399">
        <v>30</v>
      </c>
      <c r="AR3399">
        <v>59</v>
      </c>
      <c r="AS3399">
        <v>8</v>
      </c>
      <c r="AT3399">
        <v>3</v>
      </c>
      <c r="AU3399">
        <v>39</v>
      </c>
      <c r="AV3399">
        <v>32</v>
      </c>
      <c r="AW3399">
        <v>25</v>
      </c>
      <c r="AX3399">
        <v>4</v>
      </c>
      <c r="AY3399">
        <v>24</v>
      </c>
      <c r="AZ3399">
        <v>49</v>
      </c>
      <c r="BA3399">
        <v>22</v>
      </c>
      <c r="BB3399">
        <v>5</v>
      </c>
      <c r="BC3399">
        <v>96</v>
      </c>
      <c r="BD3399">
        <v>97</v>
      </c>
      <c r="BE3399">
        <v>96</v>
      </c>
      <c r="BF3399">
        <v>46</v>
      </c>
      <c r="BG3399">
        <v>47</v>
      </c>
      <c r="BH3399">
        <v>6</v>
      </c>
      <c r="BI3399">
        <v>2</v>
      </c>
      <c r="BJ3399">
        <v>46</v>
      </c>
      <c r="BK3399">
        <v>28</v>
      </c>
      <c r="BL3399">
        <v>18</v>
      </c>
      <c r="BM3399">
        <v>8</v>
      </c>
      <c r="BN3399">
        <v>22</v>
      </c>
      <c r="BO3399">
        <v>53</v>
      </c>
      <c r="BP3399">
        <v>20</v>
      </c>
      <c r="BQ3399">
        <v>6</v>
      </c>
      <c r="BR3399">
        <v>100</v>
      </c>
      <c r="BS3399">
        <v>99</v>
      </c>
      <c r="BT3399">
        <v>99</v>
      </c>
    </row>
    <row r="3400" spans="1:72">
      <c r="A3400" s="3" t="s">
        <v>66</v>
      </c>
      <c r="B3400" s="1" t="s">
        <v>2026</v>
      </c>
      <c r="C3400" t="s">
        <v>2022</v>
      </c>
      <c r="D3400" t="s">
        <v>2027</v>
      </c>
      <c r="E3400" t="str">
        <f t="shared" si="53"/>
        <v>Northbridge, Northbridge High</v>
      </c>
      <c r="F3400" s="3" t="s">
        <v>238</v>
      </c>
      <c r="G3400" s="3" t="s">
        <v>239</v>
      </c>
      <c r="H3400" t="s">
        <v>74</v>
      </c>
      <c r="I3400" s="3" t="s">
        <v>240</v>
      </c>
      <c r="J3400" s="1" t="s">
        <v>77</v>
      </c>
      <c r="K3400" s="1">
        <v>-3</v>
      </c>
      <c r="L3400" s="1">
        <v>-2</v>
      </c>
      <c r="M3400" s="1">
        <v>-2</v>
      </c>
      <c r="N3400" t="s">
        <v>71</v>
      </c>
      <c r="O3400" t="s">
        <v>91</v>
      </c>
      <c r="P3400" t="s">
        <v>91</v>
      </c>
      <c r="Q3400">
        <v>153</v>
      </c>
      <c r="R3400">
        <v>155</v>
      </c>
      <c r="S3400">
        <v>144</v>
      </c>
      <c r="T3400">
        <v>89</v>
      </c>
      <c r="U3400">
        <v>72</v>
      </c>
      <c r="V3400">
        <v>73</v>
      </c>
      <c r="W3400">
        <v>95.9</v>
      </c>
      <c r="X3400">
        <v>89</v>
      </c>
      <c r="Y3400">
        <v>88.7</v>
      </c>
      <c r="Z3400">
        <v>172</v>
      </c>
      <c r="AA3400">
        <v>169</v>
      </c>
      <c r="AB3400">
        <v>161</v>
      </c>
      <c r="AC3400">
        <v>92</v>
      </c>
      <c r="AD3400">
        <v>74</v>
      </c>
      <c r="AE3400">
        <v>75</v>
      </c>
      <c r="AF3400">
        <v>96.9</v>
      </c>
      <c r="AG3400">
        <v>87.3</v>
      </c>
      <c r="AH3400">
        <v>88.8</v>
      </c>
      <c r="AI3400">
        <v>48</v>
      </c>
      <c r="AJ3400">
        <v>37</v>
      </c>
      <c r="AK3400">
        <v>139</v>
      </c>
      <c r="AL3400">
        <v>142</v>
      </c>
      <c r="AM3400">
        <v>52.5</v>
      </c>
      <c r="AN3400">
        <v>45</v>
      </c>
      <c r="AO3400">
        <v>164</v>
      </c>
      <c r="AP3400">
        <v>158</v>
      </c>
      <c r="AQ3400">
        <v>30</v>
      </c>
      <c r="AR3400">
        <v>59</v>
      </c>
      <c r="AS3400">
        <v>8</v>
      </c>
      <c r="AT3400">
        <v>3</v>
      </c>
      <c r="AU3400">
        <v>39</v>
      </c>
      <c r="AV3400">
        <v>32</v>
      </c>
      <c r="AW3400">
        <v>25</v>
      </c>
      <c r="AX3400">
        <v>4</v>
      </c>
      <c r="AY3400">
        <v>24</v>
      </c>
      <c r="AZ3400">
        <v>49</v>
      </c>
      <c r="BA3400">
        <v>22</v>
      </c>
      <c r="BB3400">
        <v>5</v>
      </c>
      <c r="BC3400">
        <v>96</v>
      </c>
      <c r="BD3400">
        <v>97</v>
      </c>
      <c r="BE3400">
        <v>96</v>
      </c>
      <c r="BF3400">
        <v>46</v>
      </c>
      <c r="BG3400">
        <v>47</v>
      </c>
      <c r="BH3400">
        <v>6</v>
      </c>
      <c r="BI3400">
        <v>2</v>
      </c>
      <c r="BJ3400">
        <v>46</v>
      </c>
      <c r="BK3400">
        <v>28</v>
      </c>
      <c r="BL3400">
        <v>18</v>
      </c>
      <c r="BM3400">
        <v>8</v>
      </c>
      <c r="BN3400">
        <v>22</v>
      </c>
      <c r="BO3400">
        <v>53</v>
      </c>
      <c r="BP3400">
        <v>20</v>
      </c>
      <c r="BQ3400">
        <v>6</v>
      </c>
      <c r="BR3400">
        <v>100</v>
      </c>
      <c r="BS3400">
        <v>99</v>
      </c>
      <c r="BT3400">
        <v>99</v>
      </c>
    </row>
    <row r="3401" spans="1:72">
      <c r="A3401" s="3" t="s">
        <v>66</v>
      </c>
      <c r="B3401" s="1" t="s">
        <v>2028</v>
      </c>
      <c r="C3401" t="s">
        <v>2029</v>
      </c>
      <c r="D3401" t="s">
        <v>2030</v>
      </c>
      <c r="E3401" t="str">
        <f t="shared" si="53"/>
        <v>North Brookfield, North Brookfield Elementary</v>
      </c>
      <c r="F3401" s="3" t="s">
        <v>73</v>
      </c>
      <c r="G3401" s="3" t="s">
        <v>229</v>
      </c>
      <c r="H3401" t="s">
        <v>74</v>
      </c>
      <c r="I3401" s="3" t="s">
        <v>75</v>
      </c>
      <c r="J3401" s="1" t="s">
        <v>70</v>
      </c>
      <c r="K3401" s="1">
        <v>-25</v>
      </c>
      <c r="L3401" s="1">
        <v>-5</v>
      </c>
      <c r="M3401" s="1" t="s">
        <v>3827</v>
      </c>
      <c r="N3401" t="s">
        <v>71</v>
      </c>
      <c r="O3401" t="s">
        <v>71</v>
      </c>
      <c r="Q3401">
        <v>43</v>
      </c>
      <c r="R3401">
        <v>43</v>
      </c>
      <c r="S3401" t="s">
        <v>3827</v>
      </c>
      <c r="T3401">
        <v>44</v>
      </c>
      <c r="U3401">
        <v>49</v>
      </c>
      <c r="V3401" t="s">
        <v>3827</v>
      </c>
      <c r="W3401">
        <v>80.8</v>
      </c>
      <c r="X3401">
        <v>74.400000000000006</v>
      </c>
      <c r="Y3401" t="s">
        <v>3827</v>
      </c>
      <c r="Z3401">
        <v>52</v>
      </c>
      <c r="AA3401">
        <v>52</v>
      </c>
      <c r="AB3401" t="s">
        <v>3827</v>
      </c>
      <c r="AC3401">
        <v>69</v>
      </c>
      <c r="AD3401">
        <v>54</v>
      </c>
      <c r="AE3401" t="s">
        <v>3827</v>
      </c>
      <c r="AF3401">
        <v>90.9</v>
      </c>
      <c r="AG3401">
        <v>80.3</v>
      </c>
      <c r="AH3401" t="s">
        <v>3827</v>
      </c>
      <c r="AI3401" t="s">
        <v>3827</v>
      </c>
      <c r="AJ3401" t="s">
        <v>3827</v>
      </c>
      <c r="AK3401" t="s">
        <v>3827</v>
      </c>
      <c r="AL3401" t="s">
        <v>3827</v>
      </c>
      <c r="AM3401" t="s">
        <v>3827</v>
      </c>
      <c r="AN3401" t="s">
        <v>3827</v>
      </c>
      <c r="AO3401" t="s">
        <v>3827</v>
      </c>
      <c r="AP3401" t="s">
        <v>3827</v>
      </c>
      <c r="AQ3401">
        <v>5</v>
      </c>
      <c r="AR3401">
        <v>40</v>
      </c>
      <c r="AS3401">
        <v>51</v>
      </c>
      <c r="AT3401">
        <v>5</v>
      </c>
      <c r="AU3401">
        <v>7</v>
      </c>
      <c r="AV3401">
        <v>42</v>
      </c>
      <c r="AW3401">
        <v>30</v>
      </c>
      <c r="AX3401">
        <v>21</v>
      </c>
      <c r="AY3401" t="s">
        <v>3827</v>
      </c>
      <c r="AZ3401" t="s">
        <v>3827</v>
      </c>
      <c r="BA3401" t="s">
        <v>3827</v>
      </c>
      <c r="BB3401" t="s">
        <v>3827</v>
      </c>
      <c r="BC3401">
        <v>100</v>
      </c>
      <c r="BD3401">
        <v>100</v>
      </c>
      <c r="BE3401" t="s">
        <v>3827</v>
      </c>
      <c r="BF3401">
        <v>8</v>
      </c>
      <c r="BG3401">
        <v>62</v>
      </c>
      <c r="BH3401">
        <v>31</v>
      </c>
      <c r="BI3401">
        <v>0</v>
      </c>
      <c r="BJ3401">
        <v>19</v>
      </c>
      <c r="BK3401">
        <v>35</v>
      </c>
      <c r="BL3401">
        <v>40</v>
      </c>
      <c r="BM3401">
        <v>6</v>
      </c>
      <c r="BN3401" t="s">
        <v>3827</v>
      </c>
      <c r="BO3401" t="s">
        <v>3827</v>
      </c>
      <c r="BP3401" t="s">
        <v>3827</v>
      </c>
      <c r="BQ3401" t="s">
        <v>3827</v>
      </c>
      <c r="BR3401">
        <v>100</v>
      </c>
      <c r="BS3401">
        <v>100</v>
      </c>
      <c r="BT3401" t="s">
        <v>3827</v>
      </c>
    </row>
    <row r="3402" spans="1:72">
      <c r="A3402" s="3" t="s">
        <v>66</v>
      </c>
      <c r="B3402" s="1" t="s">
        <v>2028</v>
      </c>
      <c r="C3402" t="s">
        <v>2029</v>
      </c>
      <c r="D3402" t="s">
        <v>2030</v>
      </c>
      <c r="E3402" t="str">
        <f t="shared" si="53"/>
        <v>North Brookfield, North Brookfield Elementary</v>
      </c>
      <c r="F3402" s="3" t="s">
        <v>73</v>
      </c>
      <c r="G3402" s="3" t="s">
        <v>229</v>
      </c>
      <c r="H3402" t="s">
        <v>74</v>
      </c>
      <c r="I3402" s="3" t="s">
        <v>75</v>
      </c>
      <c r="J3402" s="1" t="s">
        <v>207</v>
      </c>
      <c r="K3402" s="1">
        <v>-3</v>
      </c>
      <c r="L3402" s="1">
        <v>3</v>
      </c>
      <c r="M3402" s="1" t="s">
        <v>3827</v>
      </c>
      <c r="N3402" t="s">
        <v>71</v>
      </c>
      <c r="O3402" t="s">
        <v>72</v>
      </c>
      <c r="Q3402">
        <v>51</v>
      </c>
      <c r="R3402">
        <v>50</v>
      </c>
      <c r="S3402" t="s">
        <v>3827</v>
      </c>
      <c r="T3402">
        <v>55</v>
      </c>
      <c r="U3402">
        <v>48</v>
      </c>
      <c r="V3402" t="s">
        <v>3827</v>
      </c>
      <c r="W3402">
        <v>82.8</v>
      </c>
      <c r="X3402">
        <v>77</v>
      </c>
      <c r="Y3402" t="s">
        <v>3827</v>
      </c>
      <c r="Z3402">
        <v>38</v>
      </c>
      <c r="AA3402">
        <v>40</v>
      </c>
      <c r="AB3402" t="s">
        <v>3827</v>
      </c>
      <c r="AC3402">
        <v>58</v>
      </c>
      <c r="AD3402">
        <v>45</v>
      </c>
      <c r="AE3402" t="s">
        <v>3827</v>
      </c>
      <c r="AF3402">
        <v>84.9</v>
      </c>
      <c r="AG3402">
        <v>76.900000000000006</v>
      </c>
      <c r="AH3402" t="s">
        <v>3827</v>
      </c>
      <c r="AI3402">
        <v>41</v>
      </c>
      <c r="AJ3402">
        <v>55</v>
      </c>
      <c r="AK3402">
        <v>51</v>
      </c>
      <c r="AL3402">
        <v>50</v>
      </c>
      <c r="AM3402">
        <v>44</v>
      </c>
      <c r="AN3402">
        <v>42</v>
      </c>
      <c r="AO3402">
        <v>36</v>
      </c>
      <c r="AP3402">
        <v>38</v>
      </c>
      <c r="AQ3402">
        <v>4</v>
      </c>
      <c r="AR3402">
        <v>51</v>
      </c>
      <c r="AS3402">
        <v>37</v>
      </c>
      <c r="AT3402">
        <v>8</v>
      </c>
      <c r="AU3402">
        <v>8</v>
      </c>
      <c r="AV3402">
        <v>40</v>
      </c>
      <c r="AW3402">
        <v>44</v>
      </c>
      <c r="AX3402">
        <v>8</v>
      </c>
      <c r="AY3402" t="s">
        <v>3827</v>
      </c>
      <c r="AZ3402" t="s">
        <v>3827</v>
      </c>
      <c r="BA3402" t="s">
        <v>3827</v>
      </c>
      <c r="BB3402" t="s">
        <v>3827</v>
      </c>
      <c r="BC3402">
        <v>100</v>
      </c>
      <c r="BD3402">
        <v>98</v>
      </c>
      <c r="BE3402" t="s">
        <v>3827</v>
      </c>
      <c r="BF3402">
        <v>3</v>
      </c>
      <c r="BG3402">
        <v>55</v>
      </c>
      <c r="BH3402">
        <v>32</v>
      </c>
      <c r="BI3402">
        <v>11</v>
      </c>
      <c r="BJ3402">
        <v>10</v>
      </c>
      <c r="BK3402">
        <v>35</v>
      </c>
      <c r="BL3402">
        <v>45</v>
      </c>
      <c r="BM3402">
        <v>10</v>
      </c>
      <c r="BN3402" t="s">
        <v>3827</v>
      </c>
      <c r="BO3402" t="s">
        <v>3827</v>
      </c>
      <c r="BP3402" t="s">
        <v>3827</v>
      </c>
      <c r="BQ3402" t="s">
        <v>3827</v>
      </c>
      <c r="BR3402">
        <v>95</v>
      </c>
      <c r="BS3402">
        <v>100</v>
      </c>
      <c r="BT3402" t="s">
        <v>3827</v>
      </c>
    </row>
    <row r="3403" spans="1:72">
      <c r="A3403" s="3" t="s">
        <v>66</v>
      </c>
      <c r="B3403" s="1" t="s">
        <v>2028</v>
      </c>
      <c r="C3403" t="s">
        <v>2029</v>
      </c>
      <c r="D3403" t="s">
        <v>2030</v>
      </c>
      <c r="E3403" t="str">
        <f t="shared" si="53"/>
        <v>North Brookfield, North Brookfield Elementary</v>
      </c>
      <c r="F3403" s="3" t="s">
        <v>73</v>
      </c>
      <c r="G3403" s="3" t="s">
        <v>229</v>
      </c>
      <c r="H3403" t="s">
        <v>74</v>
      </c>
      <c r="I3403" s="3" t="s">
        <v>75</v>
      </c>
      <c r="J3403" s="1" t="s">
        <v>228</v>
      </c>
      <c r="K3403" s="1">
        <v>0</v>
      </c>
      <c r="L3403" s="1">
        <v>-16</v>
      </c>
      <c r="M3403" s="1">
        <v>11</v>
      </c>
      <c r="N3403" t="s">
        <v>91</v>
      </c>
      <c r="O3403" t="s">
        <v>71</v>
      </c>
      <c r="P3403" t="s">
        <v>72</v>
      </c>
      <c r="Q3403">
        <v>40</v>
      </c>
      <c r="R3403">
        <v>40</v>
      </c>
      <c r="S3403">
        <v>40</v>
      </c>
      <c r="T3403">
        <v>60</v>
      </c>
      <c r="U3403">
        <v>48</v>
      </c>
      <c r="V3403">
        <v>43</v>
      </c>
      <c r="W3403">
        <v>85</v>
      </c>
      <c r="X3403">
        <v>78.099999999999994</v>
      </c>
      <c r="Y3403">
        <v>77.5</v>
      </c>
      <c r="Z3403">
        <v>53</v>
      </c>
      <c r="AA3403">
        <v>53</v>
      </c>
      <c r="AB3403">
        <v>53</v>
      </c>
      <c r="AC3403">
        <v>60</v>
      </c>
      <c r="AD3403">
        <v>64</v>
      </c>
      <c r="AE3403">
        <v>32</v>
      </c>
      <c r="AF3403">
        <v>82.5</v>
      </c>
      <c r="AG3403">
        <v>78.8</v>
      </c>
      <c r="AH3403">
        <v>70.8</v>
      </c>
      <c r="AI3403">
        <v>40</v>
      </c>
      <c r="AJ3403">
        <v>50</v>
      </c>
      <c r="AK3403">
        <v>36</v>
      </c>
      <c r="AL3403">
        <v>38</v>
      </c>
      <c r="AM3403">
        <v>38</v>
      </c>
      <c r="AN3403">
        <v>54</v>
      </c>
      <c r="AO3403">
        <v>51</v>
      </c>
      <c r="AP3403">
        <v>51</v>
      </c>
      <c r="AQ3403">
        <v>8</v>
      </c>
      <c r="AR3403">
        <v>53</v>
      </c>
      <c r="AS3403">
        <v>30</v>
      </c>
      <c r="AT3403">
        <v>10</v>
      </c>
      <c r="AU3403">
        <v>20</v>
      </c>
      <c r="AV3403">
        <v>28</v>
      </c>
      <c r="AW3403">
        <v>40</v>
      </c>
      <c r="AX3403">
        <v>13</v>
      </c>
      <c r="AY3403">
        <v>8</v>
      </c>
      <c r="AZ3403">
        <v>35</v>
      </c>
      <c r="BA3403">
        <v>45</v>
      </c>
      <c r="BB3403">
        <v>13</v>
      </c>
      <c r="BC3403">
        <v>100</v>
      </c>
      <c r="BD3403">
        <v>100</v>
      </c>
      <c r="BE3403">
        <v>100</v>
      </c>
      <c r="BF3403">
        <v>6</v>
      </c>
      <c r="BG3403">
        <v>55</v>
      </c>
      <c r="BH3403">
        <v>28</v>
      </c>
      <c r="BI3403">
        <v>11</v>
      </c>
      <c r="BJ3403">
        <v>17</v>
      </c>
      <c r="BK3403">
        <v>47</v>
      </c>
      <c r="BL3403">
        <v>21</v>
      </c>
      <c r="BM3403">
        <v>15</v>
      </c>
      <c r="BN3403">
        <v>8</v>
      </c>
      <c r="BO3403">
        <v>25</v>
      </c>
      <c r="BP3403">
        <v>53</v>
      </c>
      <c r="BQ3403">
        <v>15</v>
      </c>
      <c r="BR3403">
        <v>100</v>
      </c>
      <c r="BS3403">
        <v>100</v>
      </c>
      <c r="BT3403">
        <v>100</v>
      </c>
    </row>
    <row r="3404" spans="1:72">
      <c r="A3404" s="3" t="s">
        <v>66</v>
      </c>
      <c r="B3404" s="1" t="s">
        <v>2028</v>
      </c>
      <c r="C3404" t="s">
        <v>2029</v>
      </c>
      <c r="D3404" t="s">
        <v>2030</v>
      </c>
      <c r="E3404" t="str">
        <f t="shared" si="53"/>
        <v>North Brookfield, North Brookfield Elementary</v>
      </c>
      <c r="F3404" s="3" t="s">
        <v>73</v>
      </c>
      <c r="G3404" s="3" t="s">
        <v>229</v>
      </c>
      <c r="H3404" t="s">
        <v>74</v>
      </c>
      <c r="I3404" s="3" t="s">
        <v>75</v>
      </c>
      <c r="J3404" s="1" t="s">
        <v>229</v>
      </c>
      <c r="K3404" s="1">
        <v>2</v>
      </c>
      <c r="L3404" s="1">
        <v>2</v>
      </c>
      <c r="M3404" s="1" t="s">
        <v>3827</v>
      </c>
      <c r="N3404" t="s">
        <v>91</v>
      </c>
      <c r="O3404" t="s">
        <v>91</v>
      </c>
      <c r="Q3404">
        <v>51</v>
      </c>
      <c r="R3404">
        <v>51</v>
      </c>
      <c r="S3404" t="s">
        <v>3827</v>
      </c>
      <c r="T3404">
        <v>69</v>
      </c>
      <c r="U3404">
        <v>67</v>
      </c>
      <c r="V3404" t="s">
        <v>3827</v>
      </c>
      <c r="W3404">
        <v>86.8</v>
      </c>
      <c r="X3404">
        <v>82.4</v>
      </c>
      <c r="Y3404" t="s">
        <v>3827</v>
      </c>
      <c r="Z3404">
        <v>51</v>
      </c>
      <c r="AA3404">
        <v>51</v>
      </c>
      <c r="AB3404" t="s">
        <v>3827</v>
      </c>
      <c r="AC3404">
        <v>67</v>
      </c>
      <c r="AD3404">
        <v>65</v>
      </c>
      <c r="AE3404" t="s">
        <v>3827</v>
      </c>
      <c r="AF3404">
        <v>87.3</v>
      </c>
      <c r="AG3404">
        <v>80.400000000000006</v>
      </c>
      <c r="AH3404" t="s">
        <v>3827</v>
      </c>
      <c r="AI3404">
        <v>49</v>
      </c>
      <c r="AJ3404">
        <v>50</v>
      </c>
      <c r="AK3404">
        <v>50</v>
      </c>
      <c r="AL3404">
        <v>50</v>
      </c>
      <c r="AM3404">
        <v>52</v>
      </c>
      <c r="AN3404">
        <v>59</v>
      </c>
      <c r="AO3404">
        <v>50</v>
      </c>
      <c r="AP3404">
        <v>50</v>
      </c>
      <c r="AQ3404">
        <v>6</v>
      </c>
      <c r="AR3404">
        <v>63</v>
      </c>
      <c r="AS3404">
        <v>22</v>
      </c>
      <c r="AT3404">
        <v>10</v>
      </c>
      <c r="AU3404">
        <v>14</v>
      </c>
      <c r="AV3404">
        <v>53</v>
      </c>
      <c r="AW3404">
        <v>18</v>
      </c>
      <c r="AX3404">
        <v>16</v>
      </c>
      <c r="AY3404" t="s">
        <v>3827</v>
      </c>
      <c r="AZ3404" t="s">
        <v>3827</v>
      </c>
      <c r="BA3404" t="s">
        <v>3827</v>
      </c>
      <c r="BB3404" t="s">
        <v>3827</v>
      </c>
      <c r="BC3404">
        <v>100</v>
      </c>
      <c r="BD3404">
        <v>100</v>
      </c>
      <c r="BE3404" t="s">
        <v>3827</v>
      </c>
      <c r="BF3404">
        <v>12</v>
      </c>
      <c r="BG3404">
        <v>55</v>
      </c>
      <c r="BH3404">
        <v>29</v>
      </c>
      <c r="BI3404">
        <v>4</v>
      </c>
      <c r="BJ3404">
        <v>16</v>
      </c>
      <c r="BK3404">
        <v>49</v>
      </c>
      <c r="BL3404">
        <v>18</v>
      </c>
      <c r="BM3404">
        <v>18</v>
      </c>
      <c r="BN3404" t="s">
        <v>3827</v>
      </c>
      <c r="BO3404" t="s">
        <v>3827</v>
      </c>
      <c r="BP3404" t="s">
        <v>3827</v>
      </c>
      <c r="BQ3404" t="s">
        <v>3827</v>
      </c>
      <c r="BR3404">
        <v>100</v>
      </c>
      <c r="BS3404">
        <v>100</v>
      </c>
      <c r="BT3404" t="s">
        <v>3827</v>
      </c>
    </row>
    <row r="3405" spans="1:72">
      <c r="A3405" s="3" t="s">
        <v>66</v>
      </c>
      <c r="B3405" s="1" t="s">
        <v>2028</v>
      </c>
      <c r="C3405" t="s">
        <v>2029</v>
      </c>
      <c r="D3405" t="s">
        <v>2030</v>
      </c>
      <c r="E3405" t="str">
        <f t="shared" si="53"/>
        <v>North Brookfield, North Brookfield Elementary</v>
      </c>
      <c r="F3405" s="3" t="s">
        <v>73</v>
      </c>
      <c r="G3405" s="3" t="s">
        <v>229</v>
      </c>
      <c r="H3405" t="s">
        <v>74</v>
      </c>
      <c r="I3405" s="3" t="s">
        <v>75</v>
      </c>
      <c r="J3405" s="1" t="s">
        <v>77</v>
      </c>
      <c r="K3405" s="1">
        <v>-7</v>
      </c>
      <c r="L3405" s="1">
        <v>-5</v>
      </c>
      <c r="M3405" s="1">
        <v>11</v>
      </c>
      <c r="N3405" t="s">
        <v>71</v>
      </c>
      <c r="O3405" t="s">
        <v>71</v>
      </c>
      <c r="P3405" t="s">
        <v>72</v>
      </c>
      <c r="Q3405">
        <v>185</v>
      </c>
      <c r="R3405">
        <v>184</v>
      </c>
      <c r="S3405">
        <v>40</v>
      </c>
      <c r="T3405">
        <v>57</v>
      </c>
      <c r="U3405">
        <v>53</v>
      </c>
      <c r="V3405">
        <v>43</v>
      </c>
      <c r="W3405">
        <v>83.9</v>
      </c>
      <c r="X3405">
        <v>78.099999999999994</v>
      </c>
      <c r="Y3405">
        <v>77.5</v>
      </c>
      <c r="Z3405">
        <v>194</v>
      </c>
      <c r="AA3405">
        <v>196</v>
      </c>
      <c r="AB3405">
        <v>53</v>
      </c>
      <c r="AC3405">
        <v>64</v>
      </c>
      <c r="AD3405">
        <v>58</v>
      </c>
      <c r="AE3405">
        <v>32</v>
      </c>
      <c r="AF3405">
        <v>86.5</v>
      </c>
      <c r="AG3405">
        <v>79.2</v>
      </c>
      <c r="AH3405">
        <v>70.8</v>
      </c>
      <c r="AI3405">
        <v>43</v>
      </c>
      <c r="AJ3405">
        <v>50.5</v>
      </c>
      <c r="AK3405">
        <v>137</v>
      </c>
      <c r="AL3405">
        <v>138</v>
      </c>
      <c r="AM3405">
        <v>44</v>
      </c>
      <c r="AN3405">
        <v>55</v>
      </c>
      <c r="AO3405">
        <v>137</v>
      </c>
      <c r="AP3405">
        <v>139</v>
      </c>
      <c r="AQ3405">
        <v>5</v>
      </c>
      <c r="AR3405">
        <v>52</v>
      </c>
      <c r="AS3405">
        <v>35</v>
      </c>
      <c r="AT3405">
        <v>8</v>
      </c>
      <c r="AU3405">
        <v>12</v>
      </c>
      <c r="AV3405">
        <v>41</v>
      </c>
      <c r="AW3405">
        <v>33</v>
      </c>
      <c r="AX3405">
        <v>14</v>
      </c>
      <c r="AY3405">
        <v>8</v>
      </c>
      <c r="AZ3405">
        <v>35</v>
      </c>
      <c r="BA3405">
        <v>45</v>
      </c>
      <c r="BB3405">
        <v>13</v>
      </c>
      <c r="BC3405">
        <v>100</v>
      </c>
      <c r="BD3405">
        <v>99</v>
      </c>
      <c r="BE3405">
        <v>100</v>
      </c>
      <c r="BF3405">
        <v>7</v>
      </c>
      <c r="BG3405">
        <v>57</v>
      </c>
      <c r="BH3405">
        <v>30</v>
      </c>
      <c r="BI3405">
        <v>6</v>
      </c>
      <c r="BJ3405">
        <v>16</v>
      </c>
      <c r="BK3405">
        <v>42</v>
      </c>
      <c r="BL3405">
        <v>30</v>
      </c>
      <c r="BM3405">
        <v>12</v>
      </c>
      <c r="BN3405">
        <v>8</v>
      </c>
      <c r="BO3405">
        <v>25</v>
      </c>
      <c r="BP3405">
        <v>53</v>
      </c>
      <c r="BQ3405">
        <v>15</v>
      </c>
      <c r="BR3405">
        <v>99</v>
      </c>
      <c r="BS3405">
        <v>100</v>
      </c>
      <c r="BT3405">
        <v>100</v>
      </c>
    </row>
    <row r="3406" spans="1:72" ht="28">
      <c r="A3406" s="3" t="s">
        <v>66</v>
      </c>
      <c r="B3406" s="1" t="s">
        <v>2031</v>
      </c>
      <c r="C3406" t="s">
        <v>2029</v>
      </c>
      <c r="D3406" t="s">
        <v>2032</v>
      </c>
      <c r="E3406" t="str">
        <f t="shared" si="53"/>
        <v>North Brookfield, North Brookfield High</v>
      </c>
      <c r="F3406" s="3" t="s">
        <v>232</v>
      </c>
      <c r="G3406" s="3" t="s">
        <v>239</v>
      </c>
      <c r="H3406" t="s">
        <v>74</v>
      </c>
      <c r="I3406" s="3" t="s">
        <v>365</v>
      </c>
      <c r="J3406" s="1" t="s">
        <v>232</v>
      </c>
      <c r="K3406" s="1">
        <v>0</v>
      </c>
      <c r="L3406" s="1">
        <v>3</v>
      </c>
      <c r="M3406" s="1" t="s">
        <v>3827</v>
      </c>
      <c r="N3406" t="s">
        <v>91</v>
      </c>
      <c r="O3406" t="s">
        <v>72</v>
      </c>
      <c r="Q3406">
        <v>46</v>
      </c>
      <c r="R3406">
        <v>46</v>
      </c>
      <c r="S3406" t="s">
        <v>3827</v>
      </c>
      <c r="T3406">
        <v>57</v>
      </c>
      <c r="U3406">
        <v>46</v>
      </c>
      <c r="V3406" t="s">
        <v>3827</v>
      </c>
      <c r="W3406">
        <v>83.7</v>
      </c>
      <c r="X3406">
        <v>68.5</v>
      </c>
      <c r="Y3406" t="s">
        <v>3827</v>
      </c>
      <c r="Z3406">
        <v>42</v>
      </c>
      <c r="AA3406">
        <v>42</v>
      </c>
      <c r="AB3406" t="s">
        <v>3827</v>
      </c>
      <c r="AC3406">
        <v>57</v>
      </c>
      <c r="AD3406">
        <v>43</v>
      </c>
      <c r="AE3406" t="s">
        <v>3827</v>
      </c>
      <c r="AF3406">
        <v>82.7</v>
      </c>
      <c r="AG3406">
        <v>67.900000000000006</v>
      </c>
      <c r="AH3406" t="s">
        <v>3827</v>
      </c>
      <c r="AI3406">
        <v>26</v>
      </c>
      <c r="AJ3406">
        <v>37</v>
      </c>
      <c r="AK3406">
        <v>44</v>
      </c>
      <c r="AL3406">
        <v>44</v>
      </c>
      <c r="AM3406">
        <v>35</v>
      </c>
      <c r="AN3406">
        <v>48</v>
      </c>
      <c r="AO3406">
        <v>41</v>
      </c>
      <c r="AP3406">
        <v>41</v>
      </c>
      <c r="AQ3406">
        <v>0</v>
      </c>
      <c r="AR3406">
        <v>57</v>
      </c>
      <c r="AS3406">
        <v>37</v>
      </c>
      <c r="AT3406">
        <v>7</v>
      </c>
      <c r="AU3406">
        <v>7</v>
      </c>
      <c r="AV3406">
        <v>39</v>
      </c>
      <c r="AW3406">
        <v>28</v>
      </c>
      <c r="AX3406">
        <v>26</v>
      </c>
      <c r="AY3406" t="s">
        <v>3827</v>
      </c>
      <c r="AZ3406" t="s">
        <v>3827</v>
      </c>
      <c r="BA3406" t="s">
        <v>3827</v>
      </c>
      <c r="BB3406" t="s">
        <v>3827</v>
      </c>
      <c r="BC3406">
        <v>100</v>
      </c>
      <c r="BD3406">
        <v>100</v>
      </c>
      <c r="BE3406" t="s">
        <v>3827</v>
      </c>
      <c r="BF3406">
        <v>5</v>
      </c>
      <c r="BG3406">
        <v>52</v>
      </c>
      <c r="BH3406">
        <v>33</v>
      </c>
      <c r="BI3406">
        <v>10</v>
      </c>
      <c r="BJ3406">
        <v>17</v>
      </c>
      <c r="BK3406">
        <v>26</v>
      </c>
      <c r="BL3406">
        <v>26</v>
      </c>
      <c r="BM3406">
        <v>31</v>
      </c>
      <c r="BN3406" t="s">
        <v>3827</v>
      </c>
      <c r="BO3406" t="s">
        <v>3827</v>
      </c>
      <c r="BP3406" t="s">
        <v>3827</v>
      </c>
      <c r="BQ3406" t="s">
        <v>3827</v>
      </c>
      <c r="BR3406">
        <v>100</v>
      </c>
      <c r="BS3406">
        <v>100</v>
      </c>
      <c r="BT3406" t="s">
        <v>3827</v>
      </c>
    </row>
    <row r="3407" spans="1:72" ht="28">
      <c r="A3407" s="3" t="s">
        <v>66</v>
      </c>
      <c r="B3407" s="1" t="s">
        <v>2031</v>
      </c>
      <c r="C3407" t="s">
        <v>2029</v>
      </c>
      <c r="D3407" t="s">
        <v>2032</v>
      </c>
      <c r="E3407" t="str">
        <f t="shared" si="53"/>
        <v>North Brookfield, North Brookfield High</v>
      </c>
      <c r="F3407" s="3" t="s">
        <v>232</v>
      </c>
      <c r="G3407" s="3" t="s">
        <v>239</v>
      </c>
      <c r="H3407" t="s">
        <v>74</v>
      </c>
      <c r="I3407" s="3" t="s">
        <v>365</v>
      </c>
      <c r="J3407" s="1" t="s">
        <v>233</v>
      </c>
      <c r="K3407" s="1">
        <v>-10</v>
      </c>
      <c r="L3407" s="1">
        <v>-34</v>
      </c>
      <c r="M3407" s="1">
        <v>-17</v>
      </c>
      <c r="N3407" t="s">
        <v>71</v>
      </c>
      <c r="O3407" t="s">
        <v>71</v>
      </c>
      <c r="P3407" t="s">
        <v>71</v>
      </c>
      <c r="Q3407">
        <v>38</v>
      </c>
      <c r="R3407">
        <v>38</v>
      </c>
      <c r="S3407">
        <v>38</v>
      </c>
      <c r="T3407">
        <v>68</v>
      </c>
      <c r="U3407">
        <v>39</v>
      </c>
      <c r="V3407">
        <v>18</v>
      </c>
      <c r="W3407">
        <v>86.2</v>
      </c>
      <c r="X3407">
        <v>66.400000000000006</v>
      </c>
      <c r="Y3407">
        <v>63.2</v>
      </c>
      <c r="Z3407">
        <v>37</v>
      </c>
      <c r="AA3407">
        <v>37</v>
      </c>
      <c r="AB3407">
        <v>37</v>
      </c>
      <c r="AC3407">
        <v>78</v>
      </c>
      <c r="AD3407">
        <v>73</v>
      </c>
      <c r="AE3407">
        <v>35</v>
      </c>
      <c r="AF3407">
        <v>91.2</v>
      </c>
      <c r="AG3407">
        <v>89.2</v>
      </c>
      <c r="AH3407">
        <v>69.599999999999994</v>
      </c>
      <c r="AI3407">
        <v>49</v>
      </c>
      <c r="AJ3407">
        <v>31</v>
      </c>
      <c r="AK3407">
        <v>37</v>
      </c>
      <c r="AL3407">
        <v>37</v>
      </c>
      <c r="AM3407">
        <v>35.5</v>
      </c>
      <c r="AN3407">
        <v>80</v>
      </c>
      <c r="AO3407">
        <v>34</v>
      </c>
      <c r="AP3407">
        <v>34</v>
      </c>
      <c r="AQ3407">
        <v>13</v>
      </c>
      <c r="AR3407">
        <v>55</v>
      </c>
      <c r="AS3407">
        <v>26</v>
      </c>
      <c r="AT3407">
        <v>5</v>
      </c>
      <c r="AU3407">
        <v>11</v>
      </c>
      <c r="AV3407">
        <v>29</v>
      </c>
      <c r="AW3407">
        <v>37</v>
      </c>
      <c r="AX3407">
        <v>24</v>
      </c>
      <c r="AY3407">
        <v>5</v>
      </c>
      <c r="AZ3407">
        <v>13</v>
      </c>
      <c r="BA3407">
        <v>61</v>
      </c>
      <c r="BB3407">
        <v>21</v>
      </c>
      <c r="BC3407">
        <v>100</v>
      </c>
      <c r="BD3407">
        <v>100</v>
      </c>
      <c r="BE3407">
        <v>100</v>
      </c>
      <c r="BF3407">
        <v>3</v>
      </c>
      <c r="BG3407">
        <v>76</v>
      </c>
      <c r="BH3407">
        <v>16</v>
      </c>
      <c r="BI3407">
        <v>5</v>
      </c>
      <c r="BJ3407">
        <v>32</v>
      </c>
      <c r="BK3407">
        <v>41</v>
      </c>
      <c r="BL3407">
        <v>24</v>
      </c>
      <c r="BM3407">
        <v>3</v>
      </c>
      <c r="BN3407">
        <v>0</v>
      </c>
      <c r="BO3407">
        <v>35</v>
      </c>
      <c r="BP3407">
        <v>46</v>
      </c>
      <c r="BQ3407">
        <v>19</v>
      </c>
      <c r="BR3407">
        <v>100</v>
      </c>
      <c r="BS3407">
        <v>100</v>
      </c>
      <c r="BT3407">
        <v>100</v>
      </c>
    </row>
    <row r="3408" spans="1:72" ht="28">
      <c r="A3408" s="3" t="s">
        <v>66</v>
      </c>
      <c r="B3408" s="1" t="s">
        <v>2031</v>
      </c>
      <c r="C3408" t="s">
        <v>2029</v>
      </c>
      <c r="D3408" t="s">
        <v>2032</v>
      </c>
      <c r="E3408" t="str">
        <f t="shared" si="53"/>
        <v>North Brookfield, North Brookfield High</v>
      </c>
      <c r="F3408" s="3" t="s">
        <v>232</v>
      </c>
      <c r="G3408" s="3" t="s">
        <v>239</v>
      </c>
      <c r="H3408" t="s">
        <v>74</v>
      </c>
      <c r="I3408" s="3" t="s">
        <v>365</v>
      </c>
      <c r="J3408" s="1" t="s">
        <v>237</v>
      </c>
      <c r="K3408" s="1">
        <v>-9</v>
      </c>
      <c r="L3408" s="1">
        <v>-15</v>
      </c>
      <c r="M3408" s="1">
        <v>-2</v>
      </c>
      <c r="N3408" t="s">
        <v>71</v>
      </c>
      <c r="O3408" t="s">
        <v>71</v>
      </c>
      <c r="P3408" t="s">
        <v>91</v>
      </c>
      <c r="Q3408">
        <v>42</v>
      </c>
      <c r="R3408">
        <v>42</v>
      </c>
      <c r="S3408">
        <v>36</v>
      </c>
      <c r="T3408">
        <v>88</v>
      </c>
      <c r="U3408">
        <v>62</v>
      </c>
      <c r="V3408">
        <v>69</v>
      </c>
      <c r="W3408">
        <v>94</v>
      </c>
      <c r="X3408">
        <v>83.3</v>
      </c>
      <c r="Y3408">
        <v>89.6</v>
      </c>
      <c r="Z3408">
        <v>31</v>
      </c>
      <c r="AA3408">
        <v>31</v>
      </c>
      <c r="AB3408">
        <v>28</v>
      </c>
      <c r="AC3408">
        <v>97</v>
      </c>
      <c r="AD3408">
        <v>77</v>
      </c>
      <c r="AE3408">
        <v>71</v>
      </c>
      <c r="AF3408">
        <v>99.2</v>
      </c>
      <c r="AG3408">
        <v>88.7</v>
      </c>
      <c r="AH3408">
        <v>89.3</v>
      </c>
      <c r="AI3408">
        <v>41.5</v>
      </c>
      <c r="AJ3408">
        <v>43</v>
      </c>
      <c r="AK3408">
        <v>38</v>
      </c>
      <c r="AL3408">
        <v>37</v>
      </c>
      <c r="AM3408">
        <v>42</v>
      </c>
      <c r="AN3408">
        <v>41.5</v>
      </c>
      <c r="AO3408">
        <v>29</v>
      </c>
      <c r="AP3408">
        <v>30</v>
      </c>
      <c r="AQ3408">
        <v>14</v>
      </c>
      <c r="AR3408">
        <v>74</v>
      </c>
      <c r="AS3408">
        <v>10</v>
      </c>
      <c r="AT3408">
        <v>2</v>
      </c>
      <c r="AU3408">
        <v>36</v>
      </c>
      <c r="AV3408">
        <v>26</v>
      </c>
      <c r="AW3408">
        <v>33</v>
      </c>
      <c r="AX3408">
        <v>5</v>
      </c>
      <c r="AY3408">
        <v>8</v>
      </c>
      <c r="AZ3408">
        <v>61</v>
      </c>
      <c r="BA3408">
        <v>31</v>
      </c>
      <c r="BB3408">
        <v>0</v>
      </c>
      <c r="BC3408">
        <v>100</v>
      </c>
      <c r="BD3408">
        <v>100</v>
      </c>
      <c r="BE3408">
        <v>100</v>
      </c>
      <c r="BF3408">
        <v>39</v>
      </c>
      <c r="BG3408">
        <v>58</v>
      </c>
      <c r="BH3408">
        <v>3</v>
      </c>
      <c r="BI3408">
        <v>0</v>
      </c>
      <c r="BJ3408">
        <v>45</v>
      </c>
      <c r="BK3408">
        <v>32</v>
      </c>
      <c r="BL3408">
        <v>16</v>
      </c>
      <c r="BM3408">
        <v>6</v>
      </c>
      <c r="BN3408">
        <v>21</v>
      </c>
      <c r="BO3408">
        <v>50</v>
      </c>
      <c r="BP3408">
        <v>25</v>
      </c>
      <c r="BQ3408">
        <v>4</v>
      </c>
      <c r="BR3408">
        <v>100</v>
      </c>
      <c r="BS3408">
        <v>100</v>
      </c>
      <c r="BT3408">
        <v>100</v>
      </c>
    </row>
    <row r="3409" spans="1:72" ht="28">
      <c r="A3409" s="3" t="s">
        <v>66</v>
      </c>
      <c r="B3409" s="1" t="s">
        <v>2031</v>
      </c>
      <c r="C3409" t="s">
        <v>2029</v>
      </c>
      <c r="D3409" t="s">
        <v>2032</v>
      </c>
      <c r="E3409" t="str">
        <f t="shared" si="53"/>
        <v>North Brookfield, North Brookfield High</v>
      </c>
      <c r="F3409" s="3" t="s">
        <v>232</v>
      </c>
      <c r="G3409" s="3" t="s">
        <v>239</v>
      </c>
      <c r="H3409" t="s">
        <v>74</v>
      </c>
      <c r="I3409" s="3" t="s">
        <v>365</v>
      </c>
      <c r="J3409" s="1" t="s">
        <v>77</v>
      </c>
      <c r="K3409" s="1">
        <v>-4</v>
      </c>
      <c r="L3409" s="1">
        <v>-14</v>
      </c>
      <c r="M3409" s="1">
        <v>-8</v>
      </c>
      <c r="N3409" t="s">
        <v>71</v>
      </c>
      <c r="O3409" t="s">
        <v>71</v>
      </c>
      <c r="P3409" t="s">
        <v>71</v>
      </c>
      <c r="Q3409">
        <v>126</v>
      </c>
      <c r="R3409">
        <v>126</v>
      </c>
      <c r="S3409">
        <v>74</v>
      </c>
      <c r="T3409">
        <v>71</v>
      </c>
      <c r="U3409">
        <v>49</v>
      </c>
      <c r="V3409">
        <v>43</v>
      </c>
      <c r="W3409">
        <v>87.9</v>
      </c>
      <c r="X3409">
        <v>72.8</v>
      </c>
      <c r="Y3409">
        <v>76</v>
      </c>
      <c r="Z3409">
        <v>110</v>
      </c>
      <c r="AA3409">
        <v>110</v>
      </c>
      <c r="AB3409">
        <v>65</v>
      </c>
      <c r="AC3409">
        <v>75</v>
      </c>
      <c r="AD3409">
        <v>63</v>
      </c>
      <c r="AE3409">
        <v>51</v>
      </c>
      <c r="AF3409">
        <v>90.2</v>
      </c>
      <c r="AG3409">
        <v>80.900000000000006</v>
      </c>
      <c r="AH3409">
        <v>78.099999999999994</v>
      </c>
      <c r="AI3409">
        <v>38</v>
      </c>
      <c r="AJ3409">
        <v>36.5</v>
      </c>
      <c r="AK3409">
        <v>119</v>
      </c>
      <c r="AL3409">
        <v>118</v>
      </c>
      <c r="AM3409">
        <v>38.5</v>
      </c>
      <c r="AN3409">
        <v>57</v>
      </c>
      <c r="AO3409">
        <v>104</v>
      </c>
      <c r="AP3409">
        <v>105</v>
      </c>
      <c r="AQ3409">
        <v>9</v>
      </c>
      <c r="AR3409">
        <v>62</v>
      </c>
      <c r="AS3409">
        <v>25</v>
      </c>
      <c r="AT3409">
        <v>5</v>
      </c>
      <c r="AU3409">
        <v>17</v>
      </c>
      <c r="AV3409">
        <v>32</v>
      </c>
      <c r="AW3409">
        <v>33</v>
      </c>
      <c r="AX3409">
        <v>18</v>
      </c>
      <c r="AY3409">
        <v>7</v>
      </c>
      <c r="AZ3409">
        <v>36</v>
      </c>
      <c r="BA3409">
        <v>46</v>
      </c>
      <c r="BB3409">
        <v>11</v>
      </c>
      <c r="BC3409">
        <v>100</v>
      </c>
      <c r="BD3409">
        <v>100</v>
      </c>
      <c r="BE3409">
        <v>100</v>
      </c>
      <c r="BF3409">
        <v>14</v>
      </c>
      <c r="BG3409">
        <v>62</v>
      </c>
      <c r="BH3409">
        <v>19</v>
      </c>
      <c r="BI3409">
        <v>5</v>
      </c>
      <c r="BJ3409">
        <v>30</v>
      </c>
      <c r="BK3409">
        <v>33</v>
      </c>
      <c r="BL3409">
        <v>23</v>
      </c>
      <c r="BM3409">
        <v>15</v>
      </c>
      <c r="BN3409">
        <v>9</v>
      </c>
      <c r="BO3409">
        <v>42</v>
      </c>
      <c r="BP3409">
        <v>37</v>
      </c>
      <c r="BQ3409">
        <v>12</v>
      </c>
      <c r="BR3409">
        <v>100</v>
      </c>
      <c r="BS3409">
        <v>100</v>
      </c>
      <c r="BT3409">
        <v>100</v>
      </c>
    </row>
    <row r="3410" spans="1:72">
      <c r="A3410" s="3" t="s">
        <v>66</v>
      </c>
      <c r="B3410" s="1" t="s">
        <v>2033</v>
      </c>
      <c r="C3410" t="s">
        <v>2034</v>
      </c>
      <c r="D3410" t="s">
        <v>2035</v>
      </c>
      <c r="E3410" t="str">
        <f t="shared" si="53"/>
        <v>North Reading, E Ethel Little School</v>
      </c>
      <c r="F3410" s="3" t="s">
        <v>73</v>
      </c>
      <c r="G3410" s="3" t="s">
        <v>228</v>
      </c>
      <c r="H3410" t="s">
        <v>74</v>
      </c>
      <c r="I3410" s="3" t="s">
        <v>75</v>
      </c>
      <c r="J3410" s="1" t="s">
        <v>70</v>
      </c>
      <c r="K3410" s="1">
        <v>-11</v>
      </c>
      <c r="L3410" s="1">
        <v>-5</v>
      </c>
      <c r="M3410" s="1" t="s">
        <v>3827</v>
      </c>
      <c r="N3410" t="s">
        <v>71</v>
      </c>
      <c r="O3410" t="s">
        <v>71</v>
      </c>
      <c r="Q3410">
        <v>51</v>
      </c>
      <c r="R3410">
        <v>52</v>
      </c>
      <c r="S3410" t="s">
        <v>3827</v>
      </c>
      <c r="T3410">
        <v>73</v>
      </c>
      <c r="U3410">
        <v>87</v>
      </c>
      <c r="V3410" t="s">
        <v>3827</v>
      </c>
      <c r="W3410">
        <v>91.2</v>
      </c>
      <c r="X3410">
        <v>95.7</v>
      </c>
      <c r="Y3410" t="s">
        <v>3827</v>
      </c>
      <c r="Z3410">
        <v>49</v>
      </c>
      <c r="AA3410">
        <v>49</v>
      </c>
      <c r="AB3410" t="s">
        <v>3827</v>
      </c>
      <c r="AC3410">
        <v>84</v>
      </c>
      <c r="AD3410">
        <v>92</v>
      </c>
      <c r="AE3410" t="s">
        <v>3827</v>
      </c>
      <c r="AF3410">
        <v>93.9</v>
      </c>
      <c r="AG3410">
        <v>97.4</v>
      </c>
      <c r="AH3410" t="s">
        <v>3827</v>
      </c>
      <c r="AI3410" t="s">
        <v>3827</v>
      </c>
      <c r="AJ3410" t="s">
        <v>3827</v>
      </c>
      <c r="AK3410" t="s">
        <v>3827</v>
      </c>
      <c r="AL3410" t="s">
        <v>3827</v>
      </c>
      <c r="AM3410" t="s">
        <v>3827</v>
      </c>
      <c r="AN3410" t="s">
        <v>3827</v>
      </c>
      <c r="AO3410" t="s">
        <v>3827</v>
      </c>
      <c r="AP3410" t="s">
        <v>3827</v>
      </c>
      <c r="AQ3410">
        <v>10</v>
      </c>
      <c r="AR3410">
        <v>63</v>
      </c>
      <c r="AS3410">
        <v>25</v>
      </c>
      <c r="AT3410">
        <v>2</v>
      </c>
      <c r="AU3410">
        <v>42</v>
      </c>
      <c r="AV3410">
        <v>44</v>
      </c>
      <c r="AW3410">
        <v>13</v>
      </c>
      <c r="AX3410">
        <v>0</v>
      </c>
      <c r="AY3410" t="s">
        <v>3827</v>
      </c>
      <c r="AZ3410" t="s">
        <v>3827</v>
      </c>
      <c r="BA3410" t="s">
        <v>3827</v>
      </c>
      <c r="BB3410" t="s">
        <v>3827</v>
      </c>
      <c r="BC3410">
        <v>98</v>
      </c>
      <c r="BD3410">
        <v>100</v>
      </c>
      <c r="BE3410" t="s">
        <v>3827</v>
      </c>
      <c r="BF3410">
        <v>14</v>
      </c>
      <c r="BG3410">
        <v>69</v>
      </c>
      <c r="BH3410">
        <v>14</v>
      </c>
      <c r="BI3410">
        <v>2</v>
      </c>
      <c r="BJ3410">
        <v>49</v>
      </c>
      <c r="BK3410">
        <v>43</v>
      </c>
      <c r="BL3410">
        <v>8</v>
      </c>
      <c r="BM3410">
        <v>0</v>
      </c>
      <c r="BN3410" t="s">
        <v>3827</v>
      </c>
      <c r="BO3410" t="s">
        <v>3827</v>
      </c>
      <c r="BP3410" t="s">
        <v>3827</v>
      </c>
      <c r="BQ3410" t="s">
        <v>3827</v>
      </c>
      <c r="BR3410">
        <v>100</v>
      </c>
      <c r="BS3410">
        <v>100</v>
      </c>
      <c r="BT3410" t="s">
        <v>3827</v>
      </c>
    </row>
    <row r="3411" spans="1:72">
      <c r="A3411" s="3" t="s">
        <v>66</v>
      </c>
      <c r="B3411" s="1" t="s">
        <v>2033</v>
      </c>
      <c r="C3411" t="s">
        <v>2034</v>
      </c>
      <c r="D3411" t="s">
        <v>2035</v>
      </c>
      <c r="E3411" t="str">
        <f t="shared" si="53"/>
        <v>North Reading, E Ethel Little School</v>
      </c>
      <c r="F3411" s="3" t="s">
        <v>73</v>
      </c>
      <c r="G3411" s="3" t="s">
        <v>228</v>
      </c>
      <c r="H3411" t="s">
        <v>74</v>
      </c>
      <c r="I3411" s="3" t="s">
        <v>75</v>
      </c>
      <c r="J3411" s="1" t="s">
        <v>207</v>
      </c>
      <c r="K3411" s="1">
        <v>-5</v>
      </c>
      <c r="L3411" s="1">
        <v>-4</v>
      </c>
      <c r="M3411" s="1" t="s">
        <v>3827</v>
      </c>
      <c r="N3411" t="s">
        <v>71</v>
      </c>
      <c r="O3411" t="s">
        <v>71</v>
      </c>
      <c r="Q3411">
        <v>51</v>
      </c>
      <c r="R3411">
        <v>51</v>
      </c>
      <c r="S3411" t="s">
        <v>3827</v>
      </c>
      <c r="T3411">
        <v>80</v>
      </c>
      <c r="U3411">
        <v>78</v>
      </c>
      <c r="V3411" t="s">
        <v>3827</v>
      </c>
      <c r="W3411">
        <v>90.2</v>
      </c>
      <c r="X3411">
        <v>93.1</v>
      </c>
      <c r="Y3411" t="s">
        <v>3827</v>
      </c>
      <c r="Z3411">
        <v>55</v>
      </c>
      <c r="AA3411">
        <v>55</v>
      </c>
      <c r="AB3411" t="s">
        <v>3827</v>
      </c>
      <c r="AC3411">
        <v>85</v>
      </c>
      <c r="AD3411">
        <v>82</v>
      </c>
      <c r="AE3411" t="s">
        <v>3827</v>
      </c>
      <c r="AF3411">
        <v>94.5</v>
      </c>
      <c r="AG3411">
        <v>95</v>
      </c>
      <c r="AH3411" t="s">
        <v>3827</v>
      </c>
      <c r="AI3411">
        <v>61</v>
      </c>
      <c r="AJ3411">
        <v>53</v>
      </c>
      <c r="AK3411">
        <v>51</v>
      </c>
      <c r="AL3411">
        <v>51</v>
      </c>
      <c r="AM3411">
        <v>78.5</v>
      </c>
      <c r="AN3411">
        <v>71</v>
      </c>
      <c r="AO3411">
        <v>54</v>
      </c>
      <c r="AP3411">
        <v>54</v>
      </c>
      <c r="AQ3411">
        <v>22</v>
      </c>
      <c r="AR3411">
        <v>59</v>
      </c>
      <c r="AS3411">
        <v>16</v>
      </c>
      <c r="AT3411">
        <v>4</v>
      </c>
      <c r="AU3411">
        <v>31</v>
      </c>
      <c r="AV3411">
        <v>47</v>
      </c>
      <c r="AW3411">
        <v>20</v>
      </c>
      <c r="AX3411">
        <v>2</v>
      </c>
      <c r="AY3411" t="s">
        <v>3827</v>
      </c>
      <c r="AZ3411" t="s">
        <v>3827</v>
      </c>
      <c r="BA3411" t="s">
        <v>3827</v>
      </c>
      <c r="BB3411" t="s">
        <v>3827</v>
      </c>
      <c r="BC3411">
        <v>100</v>
      </c>
      <c r="BD3411">
        <v>100</v>
      </c>
      <c r="BE3411" t="s">
        <v>3827</v>
      </c>
      <c r="BF3411">
        <v>40</v>
      </c>
      <c r="BG3411">
        <v>45</v>
      </c>
      <c r="BH3411">
        <v>15</v>
      </c>
      <c r="BI3411">
        <v>0</v>
      </c>
      <c r="BJ3411">
        <v>40</v>
      </c>
      <c r="BK3411">
        <v>42</v>
      </c>
      <c r="BL3411">
        <v>18</v>
      </c>
      <c r="BM3411">
        <v>0</v>
      </c>
      <c r="BN3411" t="s">
        <v>3827</v>
      </c>
      <c r="BO3411" t="s">
        <v>3827</v>
      </c>
      <c r="BP3411" t="s">
        <v>3827</v>
      </c>
      <c r="BQ3411" t="s">
        <v>3827</v>
      </c>
      <c r="BR3411">
        <v>100</v>
      </c>
      <c r="BS3411">
        <v>100</v>
      </c>
      <c r="BT3411" t="s">
        <v>3827</v>
      </c>
    </row>
    <row r="3412" spans="1:72">
      <c r="A3412" s="3" t="s">
        <v>66</v>
      </c>
      <c r="B3412" s="1" t="s">
        <v>2033</v>
      </c>
      <c r="C3412" t="s">
        <v>2034</v>
      </c>
      <c r="D3412" t="s">
        <v>2035</v>
      </c>
      <c r="E3412" t="str">
        <f t="shared" si="53"/>
        <v>North Reading, E Ethel Little School</v>
      </c>
      <c r="F3412" s="3" t="s">
        <v>73</v>
      </c>
      <c r="G3412" s="3" t="s">
        <v>228</v>
      </c>
      <c r="H3412" t="s">
        <v>74</v>
      </c>
      <c r="I3412" s="3" t="s">
        <v>75</v>
      </c>
      <c r="J3412" s="1" t="s">
        <v>228</v>
      </c>
      <c r="K3412" s="1">
        <v>0</v>
      </c>
      <c r="L3412" s="1">
        <v>2</v>
      </c>
      <c r="M3412" s="1">
        <v>5</v>
      </c>
      <c r="N3412" t="s">
        <v>91</v>
      </c>
      <c r="O3412" t="s">
        <v>91</v>
      </c>
      <c r="P3412" t="s">
        <v>72</v>
      </c>
      <c r="Q3412">
        <v>53</v>
      </c>
      <c r="R3412">
        <v>53</v>
      </c>
      <c r="S3412">
        <v>53</v>
      </c>
      <c r="T3412">
        <v>85</v>
      </c>
      <c r="U3412">
        <v>87</v>
      </c>
      <c r="V3412">
        <v>87</v>
      </c>
      <c r="W3412">
        <v>95.3</v>
      </c>
      <c r="X3412">
        <v>96.2</v>
      </c>
      <c r="Y3412">
        <v>96.7</v>
      </c>
      <c r="Z3412">
        <v>67</v>
      </c>
      <c r="AA3412">
        <v>67</v>
      </c>
      <c r="AB3412">
        <v>67</v>
      </c>
      <c r="AC3412">
        <v>85</v>
      </c>
      <c r="AD3412">
        <v>85</v>
      </c>
      <c r="AE3412">
        <v>82</v>
      </c>
      <c r="AF3412">
        <v>94.8</v>
      </c>
      <c r="AG3412">
        <v>94</v>
      </c>
      <c r="AH3412">
        <v>92.5</v>
      </c>
      <c r="AI3412">
        <v>34</v>
      </c>
      <c r="AJ3412">
        <v>43</v>
      </c>
      <c r="AK3412">
        <v>53</v>
      </c>
      <c r="AL3412">
        <v>53</v>
      </c>
      <c r="AM3412">
        <v>45.5</v>
      </c>
      <c r="AN3412">
        <v>53</v>
      </c>
      <c r="AO3412">
        <v>66</v>
      </c>
      <c r="AP3412">
        <v>66</v>
      </c>
      <c r="AQ3412">
        <v>34</v>
      </c>
      <c r="AR3412">
        <v>51</v>
      </c>
      <c r="AS3412">
        <v>15</v>
      </c>
      <c r="AT3412">
        <v>0</v>
      </c>
      <c r="AU3412">
        <v>42</v>
      </c>
      <c r="AV3412">
        <v>45</v>
      </c>
      <c r="AW3412">
        <v>13</v>
      </c>
      <c r="AX3412">
        <v>0</v>
      </c>
      <c r="AY3412">
        <v>43</v>
      </c>
      <c r="AZ3412">
        <v>43</v>
      </c>
      <c r="BA3412">
        <v>13</v>
      </c>
      <c r="BB3412">
        <v>0</v>
      </c>
      <c r="BC3412">
        <v>100</v>
      </c>
      <c r="BD3412">
        <v>100</v>
      </c>
      <c r="BE3412">
        <v>100</v>
      </c>
      <c r="BF3412">
        <v>22</v>
      </c>
      <c r="BG3412">
        <v>63</v>
      </c>
      <c r="BH3412">
        <v>15</v>
      </c>
      <c r="BI3412">
        <v>0</v>
      </c>
      <c r="BJ3412">
        <v>31</v>
      </c>
      <c r="BK3412">
        <v>54</v>
      </c>
      <c r="BL3412">
        <v>15</v>
      </c>
      <c r="BM3412">
        <v>0</v>
      </c>
      <c r="BN3412">
        <v>33</v>
      </c>
      <c r="BO3412">
        <v>49</v>
      </c>
      <c r="BP3412">
        <v>15</v>
      </c>
      <c r="BQ3412">
        <v>3</v>
      </c>
      <c r="BR3412">
        <v>100</v>
      </c>
      <c r="BS3412">
        <v>100</v>
      </c>
      <c r="BT3412">
        <v>100</v>
      </c>
    </row>
    <row r="3413" spans="1:72">
      <c r="A3413" s="3" t="s">
        <v>66</v>
      </c>
      <c r="B3413" s="1" t="s">
        <v>2033</v>
      </c>
      <c r="C3413" t="s">
        <v>2034</v>
      </c>
      <c r="D3413" t="s">
        <v>2035</v>
      </c>
      <c r="E3413" t="str">
        <f t="shared" si="53"/>
        <v>North Reading, E Ethel Little School</v>
      </c>
      <c r="F3413" s="3" t="s">
        <v>73</v>
      </c>
      <c r="G3413" s="3" t="s">
        <v>228</v>
      </c>
      <c r="H3413" t="s">
        <v>74</v>
      </c>
      <c r="I3413" s="3" t="s">
        <v>75</v>
      </c>
      <c r="J3413" s="1" t="s">
        <v>77</v>
      </c>
      <c r="K3413" s="1">
        <v>-6</v>
      </c>
      <c r="L3413" s="1">
        <v>-2</v>
      </c>
      <c r="M3413" s="1">
        <v>5</v>
      </c>
      <c r="N3413" t="s">
        <v>71</v>
      </c>
      <c r="O3413" t="s">
        <v>91</v>
      </c>
      <c r="P3413" t="s">
        <v>72</v>
      </c>
      <c r="Q3413">
        <v>155</v>
      </c>
      <c r="R3413">
        <v>156</v>
      </c>
      <c r="S3413">
        <v>53</v>
      </c>
      <c r="T3413">
        <v>79</v>
      </c>
      <c r="U3413">
        <v>84</v>
      </c>
      <c r="V3413">
        <v>87</v>
      </c>
      <c r="W3413">
        <v>92.3</v>
      </c>
      <c r="X3413">
        <v>95</v>
      </c>
      <c r="Y3413">
        <v>96.7</v>
      </c>
      <c r="Z3413">
        <v>171</v>
      </c>
      <c r="AA3413">
        <v>171</v>
      </c>
      <c r="AB3413">
        <v>67</v>
      </c>
      <c r="AC3413">
        <v>85</v>
      </c>
      <c r="AD3413">
        <v>86</v>
      </c>
      <c r="AE3413">
        <v>82</v>
      </c>
      <c r="AF3413">
        <v>94.4</v>
      </c>
      <c r="AG3413">
        <v>95.3</v>
      </c>
      <c r="AH3413">
        <v>92.5</v>
      </c>
      <c r="AI3413">
        <v>49</v>
      </c>
      <c r="AJ3413">
        <v>52</v>
      </c>
      <c r="AK3413">
        <v>104</v>
      </c>
      <c r="AL3413">
        <v>104</v>
      </c>
      <c r="AM3413">
        <v>57.5</v>
      </c>
      <c r="AN3413">
        <v>59</v>
      </c>
      <c r="AO3413">
        <v>120</v>
      </c>
      <c r="AP3413">
        <v>120</v>
      </c>
      <c r="AQ3413">
        <v>22</v>
      </c>
      <c r="AR3413">
        <v>57</v>
      </c>
      <c r="AS3413">
        <v>19</v>
      </c>
      <c r="AT3413">
        <v>2</v>
      </c>
      <c r="AU3413">
        <v>38</v>
      </c>
      <c r="AV3413">
        <v>46</v>
      </c>
      <c r="AW3413">
        <v>15</v>
      </c>
      <c r="AX3413">
        <v>1</v>
      </c>
      <c r="AY3413">
        <v>43</v>
      </c>
      <c r="AZ3413">
        <v>43</v>
      </c>
      <c r="BA3413">
        <v>13</v>
      </c>
      <c r="BB3413">
        <v>0</v>
      </c>
      <c r="BC3413">
        <v>99</v>
      </c>
      <c r="BD3413">
        <v>100</v>
      </c>
      <c r="BE3413">
        <v>100</v>
      </c>
      <c r="BF3413">
        <v>26</v>
      </c>
      <c r="BG3413">
        <v>59</v>
      </c>
      <c r="BH3413">
        <v>15</v>
      </c>
      <c r="BI3413">
        <v>1</v>
      </c>
      <c r="BJ3413">
        <v>39</v>
      </c>
      <c r="BK3413">
        <v>47</v>
      </c>
      <c r="BL3413">
        <v>14</v>
      </c>
      <c r="BM3413">
        <v>0</v>
      </c>
      <c r="BN3413">
        <v>33</v>
      </c>
      <c r="BO3413">
        <v>49</v>
      </c>
      <c r="BP3413">
        <v>15</v>
      </c>
      <c r="BQ3413">
        <v>3</v>
      </c>
      <c r="BR3413">
        <v>100</v>
      </c>
      <c r="BS3413">
        <v>100</v>
      </c>
      <c r="BT3413">
        <v>100</v>
      </c>
    </row>
    <row r="3414" spans="1:72">
      <c r="A3414" s="3" t="s">
        <v>66</v>
      </c>
      <c r="B3414" s="1" t="s">
        <v>2036</v>
      </c>
      <c r="C3414" t="s">
        <v>2034</v>
      </c>
      <c r="D3414" t="s">
        <v>2037</v>
      </c>
      <c r="E3414" t="str">
        <f t="shared" si="53"/>
        <v>North Reading, L D Batchelder</v>
      </c>
      <c r="F3414" s="3" t="s">
        <v>73</v>
      </c>
      <c r="G3414" s="3" t="s">
        <v>228</v>
      </c>
      <c r="H3414" t="s">
        <v>74</v>
      </c>
      <c r="I3414" s="3" t="s">
        <v>75</v>
      </c>
      <c r="J3414" s="1" t="s">
        <v>70</v>
      </c>
      <c r="K3414" s="1">
        <v>-10</v>
      </c>
      <c r="L3414" s="1">
        <v>-14</v>
      </c>
      <c r="M3414" s="1" t="s">
        <v>3827</v>
      </c>
      <c r="N3414" t="s">
        <v>71</v>
      </c>
      <c r="O3414" t="s">
        <v>71</v>
      </c>
      <c r="Q3414">
        <v>80</v>
      </c>
      <c r="R3414">
        <v>81</v>
      </c>
      <c r="S3414" t="s">
        <v>3827</v>
      </c>
      <c r="T3414">
        <v>68</v>
      </c>
      <c r="U3414">
        <v>79</v>
      </c>
      <c r="V3414" t="s">
        <v>3827</v>
      </c>
      <c r="W3414">
        <v>91.3</v>
      </c>
      <c r="X3414">
        <v>94.1</v>
      </c>
      <c r="Y3414" t="s">
        <v>3827</v>
      </c>
      <c r="Z3414">
        <v>80</v>
      </c>
      <c r="AA3414">
        <v>80</v>
      </c>
      <c r="AB3414" t="s">
        <v>3827</v>
      </c>
      <c r="AC3414">
        <v>78</v>
      </c>
      <c r="AD3414">
        <v>93</v>
      </c>
      <c r="AE3414" t="s">
        <v>3827</v>
      </c>
      <c r="AF3414">
        <v>94.4</v>
      </c>
      <c r="AG3414">
        <v>97.8</v>
      </c>
      <c r="AH3414" t="s">
        <v>3827</v>
      </c>
      <c r="AI3414" t="s">
        <v>3827</v>
      </c>
      <c r="AJ3414" t="s">
        <v>3827</v>
      </c>
      <c r="AK3414" t="s">
        <v>3827</v>
      </c>
      <c r="AL3414" t="s">
        <v>3827</v>
      </c>
      <c r="AM3414" t="s">
        <v>3827</v>
      </c>
      <c r="AN3414" t="s">
        <v>3827</v>
      </c>
      <c r="AO3414" t="s">
        <v>3827</v>
      </c>
      <c r="AP3414" t="s">
        <v>3827</v>
      </c>
      <c r="AQ3414">
        <v>9</v>
      </c>
      <c r="AR3414">
        <v>59</v>
      </c>
      <c r="AS3414">
        <v>25</v>
      </c>
      <c r="AT3414">
        <v>8</v>
      </c>
      <c r="AU3414">
        <v>49</v>
      </c>
      <c r="AV3414">
        <v>30</v>
      </c>
      <c r="AW3414">
        <v>12</v>
      </c>
      <c r="AX3414">
        <v>9</v>
      </c>
      <c r="AY3414" t="s">
        <v>3827</v>
      </c>
      <c r="AZ3414" t="s">
        <v>3827</v>
      </c>
      <c r="BA3414" t="s">
        <v>3827</v>
      </c>
      <c r="BB3414" t="s">
        <v>3827</v>
      </c>
      <c r="BC3414">
        <v>99</v>
      </c>
      <c r="BD3414">
        <v>100</v>
      </c>
      <c r="BE3414" t="s">
        <v>3827</v>
      </c>
      <c r="BF3414">
        <v>18</v>
      </c>
      <c r="BG3414">
        <v>60</v>
      </c>
      <c r="BH3414">
        <v>23</v>
      </c>
      <c r="BI3414">
        <v>0</v>
      </c>
      <c r="BJ3414">
        <v>58</v>
      </c>
      <c r="BK3414">
        <v>35</v>
      </c>
      <c r="BL3414">
        <v>8</v>
      </c>
      <c r="BM3414">
        <v>0</v>
      </c>
      <c r="BN3414" t="s">
        <v>3827</v>
      </c>
      <c r="BO3414" t="s">
        <v>3827</v>
      </c>
      <c r="BP3414" t="s">
        <v>3827</v>
      </c>
      <c r="BQ3414" t="s">
        <v>3827</v>
      </c>
      <c r="BR3414">
        <v>100</v>
      </c>
      <c r="BS3414">
        <v>100</v>
      </c>
      <c r="BT3414" t="s">
        <v>3827</v>
      </c>
    </row>
    <row r="3415" spans="1:72">
      <c r="A3415" s="3" t="s">
        <v>66</v>
      </c>
      <c r="B3415" s="1" t="s">
        <v>2036</v>
      </c>
      <c r="C3415" t="s">
        <v>2034</v>
      </c>
      <c r="D3415" t="s">
        <v>2037</v>
      </c>
      <c r="E3415" t="str">
        <f t="shared" si="53"/>
        <v>North Reading, L D Batchelder</v>
      </c>
      <c r="F3415" s="3" t="s">
        <v>73</v>
      </c>
      <c r="G3415" s="3" t="s">
        <v>228</v>
      </c>
      <c r="H3415" t="s">
        <v>74</v>
      </c>
      <c r="I3415" s="3" t="s">
        <v>75</v>
      </c>
      <c r="J3415" s="1" t="s">
        <v>207</v>
      </c>
      <c r="K3415" s="1">
        <v>6</v>
      </c>
      <c r="L3415" s="1">
        <v>19</v>
      </c>
      <c r="M3415" s="1" t="s">
        <v>3827</v>
      </c>
      <c r="N3415" t="s">
        <v>72</v>
      </c>
      <c r="O3415" t="s">
        <v>72</v>
      </c>
      <c r="Q3415">
        <v>82</v>
      </c>
      <c r="R3415">
        <v>81</v>
      </c>
      <c r="S3415" t="s">
        <v>3827</v>
      </c>
      <c r="T3415">
        <v>76</v>
      </c>
      <c r="U3415">
        <v>83</v>
      </c>
      <c r="V3415" t="s">
        <v>3827</v>
      </c>
      <c r="W3415">
        <v>92.7</v>
      </c>
      <c r="X3415">
        <v>95.1</v>
      </c>
      <c r="Y3415" t="s">
        <v>3827</v>
      </c>
      <c r="Z3415">
        <v>90</v>
      </c>
      <c r="AA3415">
        <v>90</v>
      </c>
      <c r="AB3415" t="s">
        <v>3827</v>
      </c>
      <c r="AC3415">
        <v>70</v>
      </c>
      <c r="AD3415">
        <v>64</v>
      </c>
      <c r="AE3415" t="s">
        <v>3827</v>
      </c>
      <c r="AF3415">
        <v>88.3</v>
      </c>
      <c r="AG3415">
        <v>88.1</v>
      </c>
      <c r="AH3415" t="s">
        <v>3827</v>
      </c>
      <c r="AI3415">
        <v>54.5</v>
      </c>
      <c r="AJ3415">
        <v>66</v>
      </c>
      <c r="AK3415">
        <v>82</v>
      </c>
      <c r="AL3415">
        <v>81</v>
      </c>
      <c r="AM3415">
        <v>57</v>
      </c>
      <c r="AN3415">
        <v>44</v>
      </c>
      <c r="AO3415">
        <v>87</v>
      </c>
      <c r="AP3415">
        <v>87</v>
      </c>
      <c r="AQ3415">
        <v>11</v>
      </c>
      <c r="AR3415">
        <v>65</v>
      </c>
      <c r="AS3415">
        <v>24</v>
      </c>
      <c r="AT3415">
        <v>0</v>
      </c>
      <c r="AU3415">
        <v>48</v>
      </c>
      <c r="AV3415">
        <v>35</v>
      </c>
      <c r="AW3415">
        <v>17</v>
      </c>
      <c r="AX3415">
        <v>0</v>
      </c>
      <c r="AY3415" t="s">
        <v>3827</v>
      </c>
      <c r="AZ3415" t="s">
        <v>3827</v>
      </c>
      <c r="BA3415" t="s">
        <v>3827</v>
      </c>
      <c r="BB3415" t="s">
        <v>3827</v>
      </c>
      <c r="BC3415">
        <v>100</v>
      </c>
      <c r="BD3415">
        <v>100</v>
      </c>
      <c r="BE3415" t="s">
        <v>3827</v>
      </c>
      <c r="BF3415">
        <v>18</v>
      </c>
      <c r="BG3415">
        <v>52</v>
      </c>
      <c r="BH3415">
        <v>27</v>
      </c>
      <c r="BI3415">
        <v>3</v>
      </c>
      <c r="BJ3415">
        <v>20</v>
      </c>
      <c r="BK3415">
        <v>44</v>
      </c>
      <c r="BL3415">
        <v>32</v>
      </c>
      <c r="BM3415">
        <v>3</v>
      </c>
      <c r="BN3415" t="s">
        <v>3827</v>
      </c>
      <c r="BO3415" t="s">
        <v>3827</v>
      </c>
      <c r="BP3415" t="s">
        <v>3827</v>
      </c>
      <c r="BQ3415" t="s">
        <v>3827</v>
      </c>
      <c r="BR3415">
        <v>100</v>
      </c>
      <c r="BS3415">
        <v>100</v>
      </c>
      <c r="BT3415" t="s">
        <v>3827</v>
      </c>
    </row>
    <row r="3416" spans="1:72">
      <c r="A3416" s="3" t="s">
        <v>66</v>
      </c>
      <c r="B3416" s="1" t="s">
        <v>2036</v>
      </c>
      <c r="C3416" t="s">
        <v>2034</v>
      </c>
      <c r="D3416" t="s">
        <v>2037</v>
      </c>
      <c r="E3416" t="str">
        <f t="shared" si="53"/>
        <v>North Reading, L D Batchelder</v>
      </c>
      <c r="F3416" s="3" t="s">
        <v>73</v>
      </c>
      <c r="G3416" s="3" t="s">
        <v>228</v>
      </c>
      <c r="H3416" t="s">
        <v>74</v>
      </c>
      <c r="I3416" s="3" t="s">
        <v>75</v>
      </c>
      <c r="J3416" s="1" t="s">
        <v>228</v>
      </c>
      <c r="K3416" s="1">
        <v>-10</v>
      </c>
      <c r="L3416" s="1">
        <v>-2</v>
      </c>
      <c r="M3416" s="1">
        <v>-8</v>
      </c>
      <c r="N3416" t="s">
        <v>71</v>
      </c>
      <c r="O3416" t="s">
        <v>91</v>
      </c>
      <c r="P3416" t="s">
        <v>71</v>
      </c>
      <c r="Q3416">
        <v>87</v>
      </c>
      <c r="R3416">
        <v>45</v>
      </c>
      <c r="S3416">
        <v>87</v>
      </c>
      <c r="T3416">
        <v>80</v>
      </c>
      <c r="U3416">
        <v>76</v>
      </c>
      <c r="V3416">
        <v>70</v>
      </c>
      <c r="W3416">
        <v>93.1</v>
      </c>
      <c r="X3416">
        <v>93.9</v>
      </c>
      <c r="Y3416">
        <v>90.5</v>
      </c>
      <c r="Z3416">
        <v>94</v>
      </c>
      <c r="AA3416">
        <v>94</v>
      </c>
      <c r="AB3416">
        <v>94</v>
      </c>
      <c r="AC3416">
        <v>90</v>
      </c>
      <c r="AD3416">
        <v>78</v>
      </c>
      <c r="AE3416">
        <v>78</v>
      </c>
      <c r="AF3416">
        <v>97.1</v>
      </c>
      <c r="AG3416">
        <v>91.8</v>
      </c>
      <c r="AH3416">
        <v>93.4</v>
      </c>
      <c r="AI3416">
        <v>58</v>
      </c>
      <c r="AJ3416">
        <v>68</v>
      </c>
      <c r="AK3416">
        <v>86</v>
      </c>
      <c r="AL3416">
        <v>44</v>
      </c>
      <c r="AM3416">
        <v>66</v>
      </c>
      <c r="AN3416">
        <v>57</v>
      </c>
      <c r="AO3416">
        <v>93</v>
      </c>
      <c r="AP3416">
        <v>93</v>
      </c>
      <c r="AQ3416">
        <v>31</v>
      </c>
      <c r="AR3416">
        <v>49</v>
      </c>
      <c r="AS3416">
        <v>17</v>
      </c>
      <c r="AT3416">
        <v>2</v>
      </c>
      <c r="AU3416">
        <v>51</v>
      </c>
      <c r="AV3416">
        <v>24</v>
      </c>
      <c r="AW3416">
        <v>22</v>
      </c>
      <c r="AX3416">
        <v>2</v>
      </c>
      <c r="AY3416">
        <v>25</v>
      </c>
      <c r="AZ3416">
        <v>45</v>
      </c>
      <c r="BA3416">
        <v>28</v>
      </c>
      <c r="BB3416">
        <v>2</v>
      </c>
      <c r="BC3416">
        <v>100</v>
      </c>
      <c r="BD3416">
        <v>100</v>
      </c>
      <c r="BE3416">
        <v>100</v>
      </c>
      <c r="BF3416">
        <v>31</v>
      </c>
      <c r="BG3416">
        <v>60</v>
      </c>
      <c r="BH3416">
        <v>10</v>
      </c>
      <c r="BI3416">
        <v>0</v>
      </c>
      <c r="BJ3416">
        <v>36</v>
      </c>
      <c r="BK3416">
        <v>41</v>
      </c>
      <c r="BL3416">
        <v>21</v>
      </c>
      <c r="BM3416">
        <v>1</v>
      </c>
      <c r="BN3416">
        <v>46</v>
      </c>
      <c r="BO3416">
        <v>32</v>
      </c>
      <c r="BP3416">
        <v>22</v>
      </c>
      <c r="BQ3416">
        <v>0</v>
      </c>
      <c r="BR3416">
        <v>100</v>
      </c>
      <c r="BS3416">
        <v>100</v>
      </c>
      <c r="BT3416">
        <v>100</v>
      </c>
    </row>
    <row r="3417" spans="1:72">
      <c r="A3417" s="3" t="s">
        <v>66</v>
      </c>
      <c r="B3417" s="1" t="s">
        <v>2036</v>
      </c>
      <c r="C3417" t="s">
        <v>2034</v>
      </c>
      <c r="D3417" t="s">
        <v>2037</v>
      </c>
      <c r="E3417" t="str">
        <f t="shared" si="53"/>
        <v>North Reading, L D Batchelder</v>
      </c>
      <c r="F3417" s="3" t="s">
        <v>73</v>
      </c>
      <c r="G3417" s="3" t="s">
        <v>228</v>
      </c>
      <c r="H3417" t="s">
        <v>74</v>
      </c>
      <c r="I3417" s="3" t="s">
        <v>75</v>
      </c>
      <c r="J3417" s="1" t="s">
        <v>77</v>
      </c>
      <c r="K3417" s="1">
        <v>-5</v>
      </c>
      <c r="L3417" s="1">
        <v>2</v>
      </c>
      <c r="M3417" s="1">
        <v>-8</v>
      </c>
      <c r="N3417" t="s">
        <v>71</v>
      </c>
      <c r="O3417" t="s">
        <v>91</v>
      </c>
      <c r="P3417" t="s">
        <v>71</v>
      </c>
      <c r="Q3417">
        <v>249</v>
      </c>
      <c r="R3417">
        <v>207</v>
      </c>
      <c r="S3417">
        <v>87</v>
      </c>
      <c r="T3417">
        <v>75</v>
      </c>
      <c r="U3417">
        <v>80</v>
      </c>
      <c r="V3417">
        <v>70</v>
      </c>
      <c r="W3417">
        <v>92.4</v>
      </c>
      <c r="X3417">
        <v>94.4</v>
      </c>
      <c r="Y3417">
        <v>90.5</v>
      </c>
      <c r="Z3417">
        <v>264</v>
      </c>
      <c r="AA3417">
        <v>264</v>
      </c>
      <c r="AB3417">
        <v>94</v>
      </c>
      <c r="AC3417">
        <v>80</v>
      </c>
      <c r="AD3417">
        <v>78</v>
      </c>
      <c r="AE3417">
        <v>78</v>
      </c>
      <c r="AF3417">
        <v>93.3</v>
      </c>
      <c r="AG3417">
        <v>92.3</v>
      </c>
      <c r="AH3417">
        <v>93.4</v>
      </c>
      <c r="AI3417">
        <v>56</v>
      </c>
      <c r="AJ3417">
        <v>67</v>
      </c>
      <c r="AK3417">
        <v>168</v>
      </c>
      <c r="AL3417">
        <v>125</v>
      </c>
      <c r="AM3417">
        <v>62</v>
      </c>
      <c r="AN3417">
        <v>53</v>
      </c>
      <c r="AO3417">
        <v>180</v>
      </c>
      <c r="AP3417">
        <v>180</v>
      </c>
      <c r="AQ3417">
        <v>17</v>
      </c>
      <c r="AR3417">
        <v>57</v>
      </c>
      <c r="AS3417">
        <v>22</v>
      </c>
      <c r="AT3417">
        <v>3</v>
      </c>
      <c r="AU3417">
        <v>49</v>
      </c>
      <c r="AV3417">
        <v>30</v>
      </c>
      <c r="AW3417">
        <v>16</v>
      </c>
      <c r="AX3417">
        <v>4</v>
      </c>
      <c r="AY3417">
        <v>25</v>
      </c>
      <c r="AZ3417">
        <v>45</v>
      </c>
      <c r="BA3417">
        <v>28</v>
      </c>
      <c r="BB3417">
        <v>2</v>
      </c>
      <c r="BC3417">
        <v>100</v>
      </c>
      <c r="BD3417">
        <v>100</v>
      </c>
      <c r="BE3417">
        <v>100</v>
      </c>
      <c r="BF3417">
        <v>22</v>
      </c>
      <c r="BG3417">
        <v>57</v>
      </c>
      <c r="BH3417">
        <v>19</v>
      </c>
      <c r="BI3417">
        <v>1</v>
      </c>
      <c r="BJ3417">
        <v>37</v>
      </c>
      <c r="BK3417">
        <v>41</v>
      </c>
      <c r="BL3417">
        <v>21</v>
      </c>
      <c r="BM3417">
        <v>2</v>
      </c>
      <c r="BN3417">
        <v>46</v>
      </c>
      <c r="BO3417">
        <v>32</v>
      </c>
      <c r="BP3417">
        <v>22</v>
      </c>
      <c r="BQ3417">
        <v>0</v>
      </c>
      <c r="BR3417">
        <v>100</v>
      </c>
      <c r="BS3417">
        <v>100</v>
      </c>
      <c r="BT3417">
        <v>100</v>
      </c>
    </row>
    <row r="3418" spans="1:72">
      <c r="A3418" s="3" t="s">
        <v>66</v>
      </c>
      <c r="B3418" s="1" t="s">
        <v>2038</v>
      </c>
      <c r="C3418" t="s">
        <v>2034</v>
      </c>
      <c r="D3418" t="s">
        <v>2039</v>
      </c>
      <c r="E3418" t="str">
        <f t="shared" si="53"/>
        <v>North Reading, J Turner Hood</v>
      </c>
      <c r="F3418" s="3" t="s">
        <v>73</v>
      </c>
      <c r="G3418" s="3" t="s">
        <v>228</v>
      </c>
      <c r="H3418" t="s">
        <v>74</v>
      </c>
      <c r="I3418" s="3" t="s">
        <v>75</v>
      </c>
      <c r="J3418" s="1" t="s">
        <v>70</v>
      </c>
      <c r="K3418" s="1">
        <v>1</v>
      </c>
      <c r="L3418" s="1">
        <v>-1</v>
      </c>
      <c r="M3418" s="1" t="s">
        <v>3827</v>
      </c>
      <c r="N3418" t="s">
        <v>91</v>
      </c>
      <c r="O3418" t="s">
        <v>91</v>
      </c>
      <c r="Q3418">
        <v>66</v>
      </c>
      <c r="R3418">
        <v>66</v>
      </c>
      <c r="S3418" t="s">
        <v>3827</v>
      </c>
      <c r="T3418">
        <v>71</v>
      </c>
      <c r="U3418">
        <v>80</v>
      </c>
      <c r="V3418" t="s">
        <v>3827</v>
      </c>
      <c r="W3418">
        <v>90.5</v>
      </c>
      <c r="X3418">
        <v>95.5</v>
      </c>
      <c r="Y3418" t="s">
        <v>3827</v>
      </c>
      <c r="Z3418">
        <v>53</v>
      </c>
      <c r="AA3418">
        <v>53</v>
      </c>
      <c r="AB3418" t="s">
        <v>3827</v>
      </c>
      <c r="AC3418">
        <v>70</v>
      </c>
      <c r="AD3418">
        <v>81</v>
      </c>
      <c r="AE3418" t="s">
        <v>3827</v>
      </c>
      <c r="AF3418">
        <v>89.6</v>
      </c>
      <c r="AG3418">
        <v>89.2</v>
      </c>
      <c r="AH3418" t="s">
        <v>3827</v>
      </c>
      <c r="AI3418" t="s">
        <v>3827</v>
      </c>
      <c r="AJ3418" t="s">
        <v>3827</v>
      </c>
      <c r="AK3418" t="s">
        <v>3827</v>
      </c>
      <c r="AL3418" t="s">
        <v>3827</v>
      </c>
      <c r="AM3418" t="s">
        <v>3827</v>
      </c>
      <c r="AN3418" t="s">
        <v>3827</v>
      </c>
      <c r="AO3418" t="s">
        <v>3827</v>
      </c>
      <c r="AP3418" t="s">
        <v>3827</v>
      </c>
      <c r="AQ3418">
        <v>18</v>
      </c>
      <c r="AR3418">
        <v>53</v>
      </c>
      <c r="AS3418">
        <v>23</v>
      </c>
      <c r="AT3418">
        <v>6</v>
      </c>
      <c r="AU3418">
        <v>39</v>
      </c>
      <c r="AV3418">
        <v>41</v>
      </c>
      <c r="AW3418">
        <v>15</v>
      </c>
      <c r="AX3418">
        <v>5</v>
      </c>
      <c r="AY3418" t="s">
        <v>3827</v>
      </c>
      <c r="AZ3418" t="s">
        <v>3827</v>
      </c>
      <c r="BA3418" t="s">
        <v>3827</v>
      </c>
      <c r="BB3418" t="s">
        <v>3827</v>
      </c>
      <c r="BC3418">
        <v>100</v>
      </c>
      <c r="BD3418">
        <v>100</v>
      </c>
      <c r="BE3418" t="s">
        <v>3827</v>
      </c>
      <c r="BF3418">
        <v>9</v>
      </c>
      <c r="BG3418">
        <v>60</v>
      </c>
      <c r="BH3418">
        <v>26</v>
      </c>
      <c r="BI3418">
        <v>4</v>
      </c>
      <c r="BJ3418">
        <v>28</v>
      </c>
      <c r="BK3418">
        <v>53</v>
      </c>
      <c r="BL3418">
        <v>11</v>
      </c>
      <c r="BM3418">
        <v>8</v>
      </c>
      <c r="BN3418" t="s">
        <v>3827</v>
      </c>
      <c r="BO3418" t="s">
        <v>3827</v>
      </c>
      <c r="BP3418" t="s">
        <v>3827</v>
      </c>
      <c r="BQ3418" t="s">
        <v>3827</v>
      </c>
      <c r="BR3418">
        <v>100</v>
      </c>
      <c r="BS3418">
        <v>100</v>
      </c>
      <c r="BT3418" t="s">
        <v>3827</v>
      </c>
    </row>
    <row r="3419" spans="1:72">
      <c r="A3419" s="3" t="s">
        <v>66</v>
      </c>
      <c r="B3419" s="1" t="s">
        <v>2038</v>
      </c>
      <c r="C3419" t="s">
        <v>2034</v>
      </c>
      <c r="D3419" t="s">
        <v>2039</v>
      </c>
      <c r="E3419" t="str">
        <f t="shared" si="53"/>
        <v>North Reading, J Turner Hood</v>
      </c>
      <c r="F3419" s="3" t="s">
        <v>73</v>
      </c>
      <c r="G3419" s="3" t="s">
        <v>228</v>
      </c>
      <c r="H3419" t="s">
        <v>74</v>
      </c>
      <c r="I3419" s="3" t="s">
        <v>75</v>
      </c>
      <c r="J3419" s="1" t="s">
        <v>207</v>
      </c>
      <c r="K3419" s="1">
        <v>-1</v>
      </c>
      <c r="L3419" s="1">
        <v>-14</v>
      </c>
      <c r="M3419" s="1" t="s">
        <v>3827</v>
      </c>
      <c r="N3419" t="s">
        <v>91</v>
      </c>
      <c r="O3419" t="s">
        <v>71</v>
      </c>
      <c r="Q3419">
        <v>53</v>
      </c>
      <c r="R3419">
        <v>53</v>
      </c>
      <c r="S3419" t="s">
        <v>3827</v>
      </c>
      <c r="T3419">
        <v>74</v>
      </c>
      <c r="U3419">
        <v>60</v>
      </c>
      <c r="V3419" t="s">
        <v>3827</v>
      </c>
      <c r="W3419">
        <v>90.6</v>
      </c>
      <c r="X3419">
        <v>87.3</v>
      </c>
      <c r="Y3419" t="s">
        <v>3827</v>
      </c>
      <c r="Z3419">
        <v>69</v>
      </c>
      <c r="AA3419">
        <v>69</v>
      </c>
      <c r="AB3419" t="s">
        <v>3827</v>
      </c>
      <c r="AC3419">
        <v>75</v>
      </c>
      <c r="AD3419">
        <v>74</v>
      </c>
      <c r="AE3419" t="s">
        <v>3827</v>
      </c>
      <c r="AF3419">
        <v>91.7</v>
      </c>
      <c r="AG3419">
        <v>91.7</v>
      </c>
      <c r="AH3419" t="s">
        <v>3827</v>
      </c>
      <c r="AI3419">
        <v>64</v>
      </c>
      <c r="AJ3419">
        <v>56</v>
      </c>
      <c r="AK3419">
        <v>53</v>
      </c>
      <c r="AL3419">
        <v>52</v>
      </c>
      <c r="AM3419">
        <v>66</v>
      </c>
      <c r="AN3419">
        <v>58</v>
      </c>
      <c r="AO3419">
        <v>68</v>
      </c>
      <c r="AP3419">
        <v>68</v>
      </c>
      <c r="AQ3419">
        <v>15</v>
      </c>
      <c r="AR3419">
        <v>58</v>
      </c>
      <c r="AS3419">
        <v>26</v>
      </c>
      <c r="AT3419">
        <v>0</v>
      </c>
      <c r="AU3419">
        <v>11</v>
      </c>
      <c r="AV3419">
        <v>49</v>
      </c>
      <c r="AW3419">
        <v>38</v>
      </c>
      <c r="AX3419">
        <v>2</v>
      </c>
      <c r="AY3419" t="s">
        <v>3827</v>
      </c>
      <c r="AZ3419" t="s">
        <v>3827</v>
      </c>
      <c r="BA3419" t="s">
        <v>3827</v>
      </c>
      <c r="BB3419" t="s">
        <v>3827</v>
      </c>
      <c r="BC3419">
        <v>100</v>
      </c>
      <c r="BD3419">
        <v>100</v>
      </c>
      <c r="BE3419" t="s">
        <v>3827</v>
      </c>
      <c r="BF3419">
        <v>19</v>
      </c>
      <c r="BG3419">
        <v>57</v>
      </c>
      <c r="BH3419">
        <v>20</v>
      </c>
      <c r="BI3419">
        <v>4</v>
      </c>
      <c r="BJ3419">
        <v>20</v>
      </c>
      <c r="BK3419">
        <v>54</v>
      </c>
      <c r="BL3419">
        <v>25</v>
      </c>
      <c r="BM3419">
        <v>1</v>
      </c>
      <c r="BN3419" t="s">
        <v>3827</v>
      </c>
      <c r="BO3419" t="s">
        <v>3827</v>
      </c>
      <c r="BP3419" t="s">
        <v>3827</v>
      </c>
      <c r="BQ3419" t="s">
        <v>3827</v>
      </c>
      <c r="BR3419">
        <v>100</v>
      </c>
      <c r="BS3419">
        <v>100</v>
      </c>
      <c r="BT3419" t="s">
        <v>3827</v>
      </c>
    </row>
    <row r="3420" spans="1:72">
      <c r="A3420" s="3" t="s">
        <v>66</v>
      </c>
      <c r="B3420" s="1" t="s">
        <v>2038</v>
      </c>
      <c r="C3420" t="s">
        <v>2034</v>
      </c>
      <c r="D3420" t="s">
        <v>2039</v>
      </c>
      <c r="E3420" t="str">
        <f t="shared" si="53"/>
        <v>North Reading, J Turner Hood</v>
      </c>
      <c r="F3420" s="3" t="s">
        <v>73</v>
      </c>
      <c r="G3420" s="3" t="s">
        <v>228</v>
      </c>
      <c r="H3420" t="s">
        <v>74</v>
      </c>
      <c r="I3420" s="3" t="s">
        <v>75</v>
      </c>
      <c r="J3420" s="1" t="s">
        <v>228</v>
      </c>
      <c r="K3420" s="1">
        <v>6</v>
      </c>
      <c r="L3420" s="1">
        <v>13</v>
      </c>
      <c r="M3420" s="1">
        <v>16</v>
      </c>
      <c r="N3420" t="s">
        <v>72</v>
      </c>
      <c r="O3420" t="s">
        <v>72</v>
      </c>
      <c r="P3420" t="s">
        <v>72</v>
      </c>
      <c r="Q3420">
        <v>74</v>
      </c>
      <c r="R3420">
        <v>74</v>
      </c>
      <c r="S3420">
        <v>74</v>
      </c>
      <c r="T3420">
        <v>80</v>
      </c>
      <c r="U3420">
        <v>76</v>
      </c>
      <c r="V3420">
        <v>69</v>
      </c>
      <c r="W3420">
        <v>93.9</v>
      </c>
      <c r="X3420">
        <v>89.2</v>
      </c>
      <c r="Y3420">
        <v>90.5</v>
      </c>
      <c r="Z3420">
        <v>62</v>
      </c>
      <c r="AA3420">
        <v>62</v>
      </c>
      <c r="AB3420">
        <v>62</v>
      </c>
      <c r="AC3420">
        <v>74</v>
      </c>
      <c r="AD3420">
        <v>63</v>
      </c>
      <c r="AE3420">
        <v>53</v>
      </c>
      <c r="AF3420">
        <v>91.5</v>
      </c>
      <c r="AG3420">
        <v>83.1</v>
      </c>
      <c r="AH3420">
        <v>83.1</v>
      </c>
      <c r="AI3420">
        <v>47</v>
      </c>
      <c r="AJ3420">
        <v>50.5</v>
      </c>
      <c r="AK3420">
        <v>72</v>
      </c>
      <c r="AL3420">
        <v>72</v>
      </c>
      <c r="AM3420">
        <v>54</v>
      </c>
      <c r="AN3420">
        <v>37</v>
      </c>
      <c r="AO3420">
        <v>62</v>
      </c>
      <c r="AP3420">
        <v>62</v>
      </c>
      <c r="AQ3420">
        <v>18</v>
      </c>
      <c r="AR3420">
        <v>62</v>
      </c>
      <c r="AS3420">
        <v>19</v>
      </c>
      <c r="AT3420">
        <v>1</v>
      </c>
      <c r="AU3420">
        <v>41</v>
      </c>
      <c r="AV3420">
        <v>35</v>
      </c>
      <c r="AW3420">
        <v>20</v>
      </c>
      <c r="AX3420">
        <v>4</v>
      </c>
      <c r="AY3420">
        <v>32</v>
      </c>
      <c r="AZ3420">
        <v>36</v>
      </c>
      <c r="BA3420">
        <v>28</v>
      </c>
      <c r="BB3420">
        <v>3</v>
      </c>
      <c r="BC3420">
        <v>100</v>
      </c>
      <c r="BD3420">
        <v>100</v>
      </c>
      <c r="BE3420">
        <v>100</v>
      </c>
      <c r="BF3420">
        <v>24</v>
      </c>
      <c r="BG3420">
        <v>50</v>
      </c>
      <c r="BH3420">
        <v>26</v>
      </c>
      <c r="BI3420">
        <v>0</v>
      </c>
      <c r="BJ3420">
        <v>27</v>
      </c>
      <c r="BK3420">
        <v>35</v>
      </c>
      <c r="BL3420">
        <v>31</v>
      </c>
      <c r="BM3420">
        <v>6</v>
      </c>
      <c r="BN3420">
        <v>18</v>
      </c>
      <c r="BO3420">
        <v>35</v>
      </c>
      <c r="BP3420">
        <v>45</v>
      </c>
      <c r="BQ3420">
        <v>2</v>
      </c>
      <c r="BR3420">
        <v>100</v>
      </c>
      <c r="BS3420">
        <v>100</v>
      </c>
      <c r="BT3420">
        <v>100</v>
      </c>
    </row>
    <row r="3421" spans="1:72">
      <c r="A3421" s="3" t="s">
        <v>66</v>
      </c>
      <c r="B3421" s="1" t="s">
        <v>2038</v>
      </c>
      <c r="C3421" t="s">
        <v>2034</v>
      </c>
      <c r="D3421" t="s">
        <v>2039</v>
      </c>
      <c r="E3421" t="str">
        <f t="shared" si="53"/>
        <v>North Reading, J Turner Hood</v>
      </c>
      <c r="F3421" s="3" t="s">
        <v>73</v>
      </c>
      <c r="G3421" s="3" t="s">
        <v>228</v>
      </c>
      <c r="H3421" t="s">
        <v>74</v>
      </c>
      <c r="I3421" s="3" t="s">
        <v>75</v>
      </c>
      <c r="J3421" s="1" t="s">
        <v>77</v>
      </c>
      <c r="K3421" s="1">
        <v>2</v>
      </c>
      <c r="L3421" s="1">
        <v>1</v>
      </c>
      <c r="M3421" s="1">
        <v>16</v>
      </c>
      <c r="N3421" t="s">
        <v>91</v>
      </c>
      <c r="O3421" t="s">
        <v>91</v>
      </c>
      <c r="P3421" t="s">
        <v>72</v>
      </c>
      <c r="Q3421">
        <v>193</v>
      </c>
      <c r="R3421">
        <v>193</v>
      </c>
      <c r="S3421">
        <v>74</v>
      </c>
      <c r="T3421">
        <v>75</v>
      </c>
      <c r="U3421">
        <v>73</v>
      </c>
      <c r="V3421">
        <v>69</v>
      </c>
      <c r="W3421">
        <v>91.8</v>
      </c>
      <c r="X3421">
        <v>90.8</v>
      </c>
      <c r="Y3421">
        <v>90.5</v>
      </c>
      <c r="Z3421">
        <v>184</v>
      </c>
      <c r="AA3421">
        <v>184</v>
      </c>
      <c r="AB3421">
        <v>62</v>
      </c>
      <c r="AC3421">
        <v>73</v>
      </c>
      <c r="AD3421">
        <v>72</v>
      </c>
      <c r="AE3421">
        <v>53</v>
      </c>
      <c r="AF3421">
        <v>91</v>
      </c>
      <c r="AG3421">
        <v>88</v>
      </c>
      <c r="AH3421">
        <v>83.1</v>
      </c>
      <c r="AI3421">
        <v>54</v>
      </c>
      <c r="AJ3421">
        <v>54</v>
      </c>
      <c r="AK3421">
        <v>125</v>
      </c>
      <c r="AL3421">
        <v>124</v>
      </c>
      <c r="AM3421">
        <v>60</v>
      </c>
      <c r="AN3421">
        <v>50</v>
      </c>
      <c r="AO3421">
        <v>130</v>
      </c>
      <c r="AP3421">
        <v>130</v>
      </c>
      <c r="AQ3421">
        <v>17</v>
      </c>
      <c r="AR3421">
        <v>58</v>
      </c>
      <c r="AS3421">
        <v>22</v>
      </c>
      <c r="AT3421">
        <v>3</v>
      </c>
      <c r="AU3421">
        <v>32</v>
      </c>
      <c r="AV3421">
        <v>41</v>
      </c>
      <c r="AW3421">
        <v>23</v>
      </c>
      <c r="AX3421">
        <v>4</v>
      </c>
      <c r="AY3421">
        <v>32</v>
      </c>
      <c r="AZ3421">
        <v>36</v>
      </c>
      <c r="BA3421">
        <v>28</v>
      </c>
      <c r="BB3421">
        <v>3</v>
      </c>
      <c r="BC3421">
        <v>100</v>
      </c>
      <c r="BD3421">
        <v>100</v>
      </c>
      <c r="BE3421">
        <v>100</v>
      </c>
      <c r="BF3421">
        <v>18</v>
      </c>
      <c r="BG3421">
        <v>55</v>
      </c>
      <c r="BH3421">
        <v>24</v>
      </c>
      <c r="BI3421">
        <v>3</v>
      </c>
      <c r="BJ3421">
        <v>25</v>
      </c>
      <c r="BK3421">
        <v>47</v>
      </c>
      <c r="BL3421">
        <v>23</v>
      </c>
      <c r="BM3421">
        <v>5</v>
      </c>
      <c r="BN3421">
        <v>18</v>
      </c>
      <c r="BO3421">
        <v>35</v>
      </c>
      <c r="BP3421">
        <v>45</v>
      </c>
      <c r="BQ3421">
        <v>2</v>
      </c>
      <c r="BR3421">
        <v>100</v>
      </c>
      <c r="BS3421">
        <v>100</v>
      </c>
      <c r="BT3421">
        <v>100</v>
      </c>
    </row>
    <row r="3422" spans="1:72">
      <c r="A3422" s="3" t="s">
        <v>66</v>
      </c>
      <c r="B3422" s="1" t="s">
        <v>2040</v>
      </c>
      <c r="C3422" t="s">
        <v>2034</v>
      </c>
      <c r="D3422" t="s">
        <v>2041</v>
      </c>
      <c r="E3422" t="str">
        <f t="shared" si="53"/>
        <v>North Reading, North Reading Middle</v>
      </c>
      <c r="F3422" s="3" t="s">
        <v>229</v>
      </c>
      <c r="G3422" s="3" t="s">
        <v>233</v>
      </c>
      <c r="H3422" t="s">
        <v>74</v>
      </c>
      <c r="I3422" s="3" t="s">
        <v>234</v>
      </c>
      <c r="J3422" s="1" t="s">
        <v>229</v>
      </c>
      <c r="K3422" s="1">
        <v>6</v>
      </c>
      <c r="L3422" s="1">
        <v>-4</v>
      </c>
      <c r="M3422" s="1" t="s">
        <v>3827</v>
      </c>
      <c r="N3422" t="s">
        <v>72</v>
      </c>
      <c r="O3422" t="s">
        <v>71</v>
      </c>
      <c r="Q3422">
        <v>222</v>
      </c>
      <c r="R3422">
        <v>219</v>
      </c>
      <c r="S3422" t="s">
        <v>3827</v>
      </c>
      <c r="T3422">
        <v>81</v>
      </c>
      <c r="U3422">
        <v>72</v>
      </c>
      <c r="V3422" t="s">
        <v>3827</v>
      </c>
      <c r="W3422">
        <v>92.7</v>
      </c>
      <c r="X3422">
        <v>88.7</v>
      </c>
      <c r="Y3422" t="s">
        <v>3827</v>
      </c>
      <c r="Z3422">
        <v>218</v>
      </c>
      <c r="AA3422">
        <v>218</v>
      </c>
      <c r="AB3422" t="s">
        <v>3827</v>
      </c>
      <c r="AC3422">
        <v>75</v>
      </c>
      <c r="AD3422">
        <v>76</v>
      </c>
      <c r="AE3422" t="s">
        <v>3827</v>
      </c>
      <c r="AF3422">
        <v>90.5</v>
      </c>
      <c r="AG3422">
        <v>90.3</v>
      </c>
      <c r="AH3422" t="s">
        <v>3827</v>
      </c>
      <c r="AI3422">
        <v>42</v>
      </c>
      <c r="AJ3422">
        <v>50</v>
      </c>
      <c r="AK3422">
        <v>220</v>
      </c>
      <c r="AL3422">
        <v>217</v>
      </c>
      <c r="AM3422">
        <v>37</v>
      </c>
      <c r="AN3422">
        <v>51</v>
      </c>
      <c r="AO3422">
        <v>214</v>
      </c>
      <c r="AP3422">
        <v>214</v>
      </c>
      <c r="AQ3422">
        <v>18</v>
      </c>
      <c r="AR3422">
        <v>62</v>
      </c>
      <c r="AS3422">
        <v>17</v>
      </c>
      <c r="AT3422">
        <v>2</v>
      </c>
      <c r="AU3422">
        <v>37</v>
      </c>
      <c r="AV3422">
        <v>36</v>
      </c>
      <c r="AW3422">
        <v>24</v>
      </c>
      <c r="AX3422">
        <v>4</v>
      </c>
      <c r="AY3422" t="s">
        <v>3827</v>
      </c>
      <c r="AZ3422" t="s">
        <v>3827</v>
      </c>
      <c r="BA3422" t="s">
        <v>3827</v>
      </c>
      <c r="BB3422" t="s">
        <v>3827</v>
      </c>
      <c r="BC3422">
        <v>100</v>
      </c>
      <c r="BD3422">
        <v>99</v>
      </c>
      <c r="BE3422" t="s">
        <v>3827</v>
      </c>
      <c r="BF3422">
        <v>11</v>
      </c>
      <c r="BG3422">
        <v>65</v>
      </c>
      <c r="BH3422">
        <v>22</v>
      </c>
      <c r="BI3422">
        <v>2</v>
      </c>
      <c r="BJ3422">
        <v>34</v>
      </c>
      <c r="BK3422">
        <v>41</v>
      </c>
      <c r="BL3422">
        <v>21</v>
      </c>
      <c r="BM3422">
        <v>4</v>
      </c>
      <c r="BN3422" t="s">
        <v>3827</v>
      </c>
      <c r="BO3422" t="s">
        <v>3827</v>
      </c>
      <c r="BP3422" t="s">
        <v>3827</v>
      </c>
      <c r="BQ3422" t="s">
        <v>3827</v>
      </c>
      <c r="BR3422">
        <v>100</v>
      </c>
      <c r="BS3422">
        <v>100</v>
      </c>
      <c r="BT3422" t="s">
        <v>3827</v>
      </c>
    </row>
    <row r="3423" spans="1:72">
      <c r="A3423" s="3" t="s">
        <v>66</v>
      </c>
      <c r="B3423" s="1" t="s">
        <v>2040</v>
      </c>
      <c r="C3423" t="s">
        <v>2034</v>
      </c>
      <c r="D3423" t="s">
        <v>2041</v>
      </c>
      <c r="E3423" t="str">
        <f t="shared" si="53"/>
        <v>North Reading, North Reading Middle</v>
      </c>
      <c r="F3423" s="3" t="s">
        <v>229</v>
      </c>
      <c r="G3423" s="3" t="s">
        <v>233</v>
      </c>
      <c r="H3423" t="s">
        <v>74</v>
      </c>
      <c r="I3423" s="3" t="s">
        <v>234</v>
      </c>
      <c r="J3423" s="1" t="s">
        <v>232</v>
      </c>
      <c r="K3423" s="1">
        <v>-1</v>
      </c>
      <c r="L3423" s="1">
        <v>1</v>
      </c>
      <c r="M3423" s="1" t="s">
        <v>3827</v>
      </c>
      <c r="N3423" t="s">
        <v>91</v>
      </c>
      <c r="O3423" t="s">
        <v>91</v>
      </c>
      <c r="Q3423">
        <v>215</v>
      </c>
      <c r="R3423">
        <v>214</v>
      </c>
      <c r="S3423" t="s">
        <v>3827</v>
      </c>
      <c r="T3423">
        <v>87</v>
      </c>
      <c r="U3423">
        <v>73</v>
      </c>
      <c r="V3423" t="s">
        <v>3827</v>
      </c>
      <c r="W3423">
        <v>95.8</v>
      </c>
      <c r="X3423">
        <v>88.1</v>
      </c>
      <c r="Y3423" t="s">
        <v>3827</v>
      </c>
      <c r="Z3423">
        <v>239</v>
      </c>
      <c r="AA3423">
        <v>240</v>
      </c>
      <c r="AB3423" t="s">
        <v>3827</v>
      </c>
      <c r="AC3423">
        <v>88</v>
      </c>
      <c r="AD3423">
        <v>72</v>
      </c>
      <c r="AE3423" t="s">
        <v>3827</v>
      </c>
      <c r="AF3423">
        <v>95.7</v>
      </c>
      <c r="AG3423">
        <v>87.5</v>
      </c>
      <c r="AH3423" t="s">
        <v>3827</v>
      </c>
      <c r="AI3423">
        <v>55</v>
      </c>
      <c r="AJ3423">
        <v>57.5</v>
      </c>
      <c r="AK3423">
        <v>213</v>
      </c>
      <c r="AL3423">
        <v>212</v>
      </c>
      <c r="AM3423">
        <v>42.5</v>
      </c>
      <c r="AN3423">
        <v>51</v>
      </c>
      <c r="AO3423">
        <v>236</v>
      </c>
      <c r="AP3423">
        <v>237</v>
      </c>
      <c r="AQ3423">
        <v>7</v>
      </c>
      <c r="AR3423">
        <v>80</v>
      </c>
      <c r="AS3423">
        <v>13</v>
      </c>
      <c r="AT3423">
        <v>0</v>
      </c>
      <c r="AU3423">
        <v>26</v>
      </c>
      <c r="AV3423">
        <v>47</v>
      </c>
      <c r="AW3423">
        <v>21</v>
      </c>
      <c r="AX3423">
        <v>7</v>
      </c>
      <c r="AY3423" t="s">
        <v>3827</v>
      </c>
      <c r="AZ3423" t="s">
        <v>3827</v>
      </c>
      <c r="BA3423" t="s">
        <v>3827</v>
      </c>
      <c r="BB3423" t="s">
        <v>3827</v>
      </c>
      <c r="BC3423">
        <v>100</v>
      </c>
      <c r="BD3423">
        <v>100</v>
      </c>
      <c r="BE3423" t="s">
        <v>3827</v>
      </c>
      <c r="BF3423">
        <v>14</v>
      </c>
      <c r="BG3423">
        <v>74</v>
      </c>
      <c r="BH3423">
        <v>11</v>
      </c>
      <c r="BI3423">
        <v>1</v>
      </c>
      <c r="BJ3423">
        <v>30</v>
      </c>
      <c r="BK3423">
        <v>42</v>
      </c>
      <c r="BL3423">
        <v>23</v>
      </c>
      <c r="BM3423">
        <v>5</v>
      </c>
      <c r="BN3423" t="s">
        <v>3827</v>
      </c>
      <c r="BO3423" t="s">
        <v>3827</v>
      </c>
      <c r="BP3423" t="s">
        <v>3827</v>
      </c>
      <c r="BQ3423" t="s">
        <v>3827</v>
      </c>
      <c r="BR3423">
        <v>99</v>
      </c>
      <c r="BS3423">
        <v>100</v>
      </c>
      <c r="BT3423" t="s">
        <v>3827</v>
      </c>
    </row>
    <row r="3424" spans="1:72">
      <c r="A3424" s="3" t="s">
        <v>66</v>
      </c>
      <c r="B3424" s="1" t="s">
        <v>2040</v>
      </c>
      <c r="C3424" t="s">
        <v>2034</v>
      </c>
      <c r="D3424" t="s">
        <v>2041</v>
      </c>
      <c r="E3424" t="str">
        <f t="shared" si="53"/>
        <v>North Reading, North Reading Middle</v>
      </c>
      <c r="F3424" s="3" t="s">
        <v>229</v>
      </c>
      <c r="G3424" s="3" t="s">
        <v>233</v>
      </c>
      <c r="H3424" t="s">
        <v>74</v>
      </c>
      <c r="I3424" s="3" t="s">
        <v>234</v>
      </c>
      <c r="J3424" s="1" t="s">
        <v>233</v>
      </c>
      <c r="K3424" s="1">
        <v>-4</v>
      </c>
      <c r="L3424" s="1">
        <v>-7</v>
      </c>
      <c r="M3424" s="1">
        <v>-1</v>
      </c>
      <c r="N3424" t="s">
        <v>71</v>
      </c>
      <c r="O3424" t="s">
        <v>71</v>
      </c>
      <c r="P3424" t="s">
        <v>91</v>
      </c>
      <c r="Q3424">
        <v>242</v>
      </c>
      <c r="R3424">
        <v>242</v>
      </c>
      <c r="S3424">
        <v>241</v>
      </c>
      <c r="T3424">
        <v>91</v>
      </c>
      <c r="U3424">
        <v>64</v>
      </c>
      <c r="V3424">
        <v>54</v>
      </c>
      <c r="W3424">
        <v>96.3</v>
      </c>
      <c r="X3424">
        <v>83.1</v>
      </c>
      <c r="Y3424">
        <v>81.8</v>
      </c>
      <c r="Z3424">
        <v>205</v>
      </c>
      <c r="AA3424">
        <v>205</v>
      </c>
      <c r="AB3424">
        <v>204</v>
      </c>
      <c r="AC3424">
        <v>95</v>
      </c>
      <c r="AD3424">
        <v>71</v>
      </c>
      <c r="AE3424">
        <v>55</v>
      </c>
      <c r="AF3424">
        <v>98.3</v>
      </c>
      <c r="AG3424">
        <v>87.3</v>
      </c>
      <c r="AH3424">
        <v>82</v>
      </c>
      <c r="AI3424">
        <v>45</v>
      </c>
      <c r="AJ3424">
        <v>38</v>
      </c>
      <c r="AK3424">
        <v>238</v>
      </c>
      <c r="AL3424">
        <v>239</v>
      </c>
      <c r="AM3424">
        <v>57.5</v>
      </c>
      <c r="AN3424">
        <v>56</v>
      </c>
      <c r="AO3424">
        <v>202</v>
      </c>
      <c r="AP3424">
        <v>204</v>
      </c>
      <c r="AQ3424">
        <v>17</v>
      </c>
      <c r="AR3424">
        <v>74</v>
      </c>
      <c r="AS3424">
        <v>6</v>
      </c>
      <c r="AT3424">
        <v>2</v>
      </c>
      <c r="AU3424">
        <v>24</v>
      </c>
      <c r="AV3424">
        <v>41</v>
      </c>
      <c r="AW3424">
        <v>29</v>
      </c>
      <c r="AX3424">
        <v>7</v>
      </c>
      <c r="AY3424">
        <v>3</v>
      </c>
      <c r="AZ3424">
        <v>50</v>
      </c>
      <c r="BA3424">
        <v>41</v>
      </c>
      <c r="BB3424">
        <v>5</v>
      </c>
      <c r="BC3424">
        <v>100</v>
      </c>
      <c r="BD3424">
        <v>100</v>
      </c>
      <c r="BE3424">
        <v>99</v>
      </c>
      <c r="BF3424">
        <v>23</v>
      </c>
      <c r="BG3424">
        <v>71</v>
      </c>
      <c r="BH3424">
        <v>5</v>
      </c>
      <c r="BI3424">
        <v>0</v>
      </c>
      <c r="BJ3424">
        <v>37</v>
      </c>
      <c r="BK3424">
        <v>34</v>
      </c>
      <c r="BL3424">
        <v>23</v>
      </c>
      <c r="BM3424">
        <v>6</v>
      </c>
      <c r="BN3424">
        <v>3</v>
      </c>
      <c r="BO3424">
        <v>51</v>
      </c>
      <c r="BP3424">
        <v>41</v>
      </c>
      <c r="BQ3424">
        <v>4</v>
      </c>
      <c r="BR3424">
        <v>100</v>
      </c>
      <c r="BS3424">
        <v>100</v>
      </c>
      <c r="BT3424">
        <v>99</v>
      </c>
    </row>
    <row r="3425" spans="1:72">
      <c r="A3425" s="3" t="s">
        <v>66</v>
      </c>
      <c r="B3425" s="1" t="s">
        <v>2040</v>
      </c>
      <c r="C3425" t="s">
        <v>2034</v>
      </c>
      <c r="D3425" t="s">
        <v>2041</v>
      </c>
      <c r="E3425" t="str">
        <f t="shared" si="53"/>
        <v>North Reading, North Reading Middle</v>
      </c>
      <c r="F3425" s="3" t="s">
        <v>229</v>
      </c>
      <c r="G3425" s="3" t="s">
        <v>233</v>
      </c>
      <c r="H3425" t="s">
        <v>74</v>
      </c>
      <c r="I3425" s="3" t="s">
        <v>234</v>
      </c>
      <c r="J3425" s="1" t="s">
        <v>77</v>
      </c>
      <c r="K3425" s="1">
        <v>0</v>
      </c>
      <c r="L3425" s="1">
        <v>-3</v>
      </c>
      <c r="M3425" s="1">
        <v>-1</v>
      </c>
      <c r="N3425" t="s">
        <v>91</v>
      </c>
      <c r="O3425" t="s">
        <v>71</v>
      </c>
      <c r="P3425" t="s">
        <v>91</v>
      </c>
      <c r="Q3425">
        <v>679</v>
      </c>
      <c r="R3425">
        <v>675</v>
      </c>
      <c r="S3425">
        <v>241</v>
      </c>
      <c r="T3425">
        <v>86</v>
      </c>
      <c r="U3425">
        <v>70</v>
      </c>
      <c r="V3425">
        <v>54</v>
      </c>
      <c r="W3425">
        <v>95</v>
      </c>
      <c r="X3425">
        <v>86.5</v>
      </c>
      <c r="Y3425">
        <v>81.8</v>
      </c>
      <c r="Z3425">
        <v>662</v>
      </c>
      <c r="AA3425">
        <v>663</v>
      </c>
      <c r="AB3425">
        <v>204</v>
      </c>
      <c r="AC3425">
        <v>86</v>
      </c>
      <c r="AD3425">
        <v>73</v>
      </c>
      <c r="AE3425">
        <v>55</v>
      </c>
      <c r="AF3425">
        <v>94.8</v>
      </c>
      <c r="AG3425">
        <v>88.3</v>
      </c>
      <c r="AH3425">
        <v>82</v>
      </c>
      <c r="AI3425">
        <v>47</v>
      </c>
      <c r="AJ3425">
        <v>48</v>
      </c>
      <c r="AK3425">
        <v>671</v>
      </c>
      <c r="AL3425">
        <v>668</v>
      </c>
      <c r="AM3425">
        <v>45</v>
      </c>
      <c r="AN3425">
        <v>53</v>
      </c>
      <c r="AO3425">
        <v>652</v>
      </c>
      <c r="AP3425">
        <v>655</v>
      </c>
      <c r="AQ3425">
        <v>14</v>
      </c>
      <c r="AR3425">
        <v>72</v>
      </c>
      <c r="AS3425">
        <v>12</v>
      </c>
      <c r="AT3425">
        <v>2</v>
      </c>
      <c r="AU3425">
        <v>28</v>
      </c>
      <c r="AV3425">
        <v>41</v>
      </c>
      <c r="AW3425">
        <v>24</v>
      </c>
      <c r="AX3425">
        <v>6</v>
      </c>
      <c r="AY3425">
        <v>3</v>
      </c>
      <c r="AZ3425">
        <v>50</v>
      </c>
      <c r="BA3425">
        <v>41</v>
      </c>
      <c r="BB3425">
        <v>5</v>
      </c>
      <c r="BC3425">
        <v>100</v>
      </c>
      <c r="BD3425">
        <v>100</v>
      </c>
      <c r="BE3425">
        <v>99</v>
      </c>
      <c r="BF3425">
        <v>16</v>
      </c>
      <c r="BG3425">
        <v>70</v>
      </c>
      <c r="BH3425">
        <v>13</v>
      </c>
      <c r="BI3425">
        <v>1</v>
      </c>
      <c r="BJ3425">
        <v>34</v>
      </c>
      <c r="BK3425">
        <v>39</v>
      </c>
      <c r="BL3425">
        <v>22</v>
      </c>
      <c r="BM3425">
        <v>5</v>
      </c>
      <c r="BN3425">
        <v>3</v>
      </c>
      <c r="BO3425">
        <v>51</v>
      </c>
      <c r="BP3425">
        <v>41</v>
      </c>
      <c r="BQ3425">
        <v>4</v>
      </c>
      <c r="BR3425">
        <v>99</v>
      </c>
      <c r="BS3425">
        <v>100</v>
      </c>
      <c r="BT3425">
        <v>99</v>
      </c>
    </row>
    <row r="3426" spans="1:72">
      <c r="A3426" s="3" t="s">
        <v>66</v>
      </c>
      <c r="B3426" s="1" t="s">
        <v>2042</v>
      </c>
      <c r="C3426" t="s">
        <v>2034</v>
      </c>
      <c r="D3426" t="s">
        <v>2043</v>
      </c>
      <c r="E3426" t="str">
        <f t="shared" si="53"/>
        <v>North Reading, North Reading High</v>
      </c>
      <c r="F3426" s="3" t="s">
        <v>238</v>
      </c>
      <c r="G3426" s="3" t="s">
        <v>239</v>
      </c>
      <c r="H3426" t="s">
        <v>74</v>
      </c>
      <c r="I3426" s="3" t="s">
        <v>240</v>
      </c>
      <c r="J3426" s="1" t="s">
        <v>237</v>
      </c>
      <c r="K3426" s="1">
        <v>-1</v>
      </c>
      <c r="L3426" s="1">
        <v>-2</v>
      </c>
      <c r="M3426" s="1">
        <v>-1</v>
      </c>
      <c r="N3426" t="s">
        <v>91</v>
      </c>
      <c r="O3426" t="s">
        <v>91</v>
      </c>
      <c r="P3426" t="s">
        <v>91</v>
      </c>
      <c r="Q3426">
        <v>193</v>
      </c>
      <c r="R3426">
        <v>191</v>
      </c>
      <c r="S3426">
        <v>187</v>
      </c>
      <c r="T3426">
        <v>97</v>
      </c>
      <c r="U3426">
        <v>89</v>
      </c>
      <c r="V3426">
        <v>90</v>
      </c>
      <c r="W3426">
        <v>98.8</v>
      </c>
      <c r="X3426">
        <v>95.5</v>
      </c>
      <c r="Y3426">
        <v>97.2</v>
      </c>
      <c r="Z3426">
        <v>172</v>
      </c>
      <c r="AA3426">
        <v>170</v>
      </c>
      <c r="AB3426">
        <v>169</v>
      </c>
      <c r="AC3426">
        <v>98</v>
      </c>
      <c r="AD3426">
        <v>91</v>
      </c>
      <c r="AE3426">
        <v>91</v>
      </c>
      <c r="AF3426">
        <v>99.6</v>
      </c>
      <c r="AG3426">
        <v>95.7</v>
      </c>
      <c r="AH3426">
        <v>96.3</v>
      </c>
      <c r="AI3426">
        <v>51</v>
      </c>
      <c r="AJ3426">
        <v>52</v>
      </c>
      <c r="AK3426">
        <v>185</v>
      </c>
      <c r="AL3426">
        <v>183</v>
      </c>
      <c r="AM3426">
        <v>59</v>
      </c>
      <c r="AN3426">
        <v>51</v>
      </c>
      <c r="AO3426">
        <v>165</v>
      </c>
      <c r="AP3426">
        <v>164</v>
      </c>
      <c r="AQ3426">
        <v>59</v>
      </c>
      <c r="AR3426">
        <v>38</v>
      </c>
      <c r="AS3426">
        <v>2</v>
      </c>
      <c r="AT3426">
        <v>2</v>
      </c>
      <c r="AU3426">
        <v>65</v>
      </c>
      <c r="AV3426">
        <v>24</v>
      </c>
      <c r="AW3426">
        <v>9</v>
      </c>
      <c r="AX3426">
        <v>2</v>
      </c>
      <c r="AY3426">
        <v>50</v>
      </c>
      <c r="AZ3426">
        <v>40</v>
      </c>
      <c r="BA3426">
        <v>9</v>
      </c>
      <c r="BB3426">
        <v>2</v>
      </c>
      <c r="BC3426">
        <v>100</v>
      </c>
      <c r="BD3426">
        <v>99</v>
      </c>
      <c r="BE3426">
        <v>100</v>
      </c>
      <c r="BF3426">
        <v>62</v>
      </c>
      <c r="BG3426">
        <v>37</v>
      </c>
      <c r="BH3426">
        <v>2</v>
      </c>
      <c r="BI3426">
        <v>0</v>
      </c>
      <c r="BJ3426">
        <v>68</v>
      </c>
      <c r="BK3426">
        <v>22</v>
      </c>
      <c r="BL3426">
        <v>8</v>
      </c>
      <c r="BM3426">
        <v>2</v>
      </c>
      <c r="BN3426">
        <v>44</v>
      </c>
      <c r="BO3426">
        <v>47</v>
      </c>
      <c r="BP3426">
        <v>9</v>
      </c>
      <c r="BQ3426">
        <v>1</v>
      </c>
      <c r="BR3426">
        <v>100</v>
      </c>
      <c r="BS3426">
        <v>99</v>
      </c>
      <c r="BT3426">
        <v>100</v>
      </c>
    </row>
    <row r="3427" spans="1:72">
      <c r="A3427" s="3" t="s">
        <v>66</v>
      </c>
      <c r="B3427" s="1" t="s">
        <v>2042</v>
      </c>
      <c r="C3427" t="s">
        <v>2034</v>
      </c>
      <c r="D3427" t="s">
        <v>2043</v>
      </c>
      <c r="E3427" t="str">
        <f t="shared" si="53"/>
        <v>North Reading, North Reading High</v>
      </c>
      <c r="F3427" s="3" t="s">
        <v>238</v>
      </c>
      <c r="G3427" s="3" t="s">
        <v>239</v>
      </c>
      <c r="H3427" t="s">
        <v>74</v>
      </c>
      <c r="I3427" s="3" t="s">
        <v>240</v>
      </c>
      <c r="J3427" s="1" t="s">
        <v>77</v>
      </c>
      <c r="K3427" s="1">
        <v>-1</v>
      </c>
      <c r="L3427" s="1">
        <v>-2</v>
      </c>
      <c r="M3427" s="1">
        <v>-1</v>
      </c>
      <c r="N3427" t="s">
        <v>91</v>
      </c>
      <c r="O3427" t="s">
        <v>91</v>
      </c>
      <c r="P3427" t="s">
        <v>91</v>
      </c>
      <c r="Q3427">
        <v>193</v>
      </c>
      <c r="R3427">
        <v>191</v>
      </c>
      <c r="S3427">
        <v>187</v>
      </c>
      <c r="T3427">
        <v>97</v>
      </c>
      <c r="U3427">
        <v>89</v>
      </c>
      <c r="V3427">
        <v>90</v>
      </c>
      <c r="W3427">
        <v>98.8</v>
      </c>
      <c r="X3427">
        <v>95.5</v>
      </c>
      <c r="Y3427">
        <v>97.2</v>
      </c>
      <c r="Z3427">
        <v>172</v>
      </c>
      <c r="AA3427">
        <v>170</v>
      </c>
      <c r="AB3427">
        <v>169</v>
      </c>
      <c r="AC3427">
        <v>98</v>
      </c>
      <c r="AD3427">
        <v>91</v>
      </c>
      <c r="AE3427">
        <v>91</v>
      </c>
      <c r="AF3427">
        <v>99.6</v>
      </c>
      <c r="AG3427">
        <v>95.7</v>
      </c>
      <c r="AH3427">
        <v>96.3</v>
      </c>
      <c r="AI3427">
        <v>51</v>
      </c>
      <c r="AJ3427">
        <v>52</v>
      </c>
      <c r="AK3427">
        <v>185</v>
      </c>
      <c r="AL3427">
        <v>183</v>
      </c>
      <c r="AM3427">
        <v>59</v>
      </c>
      <c r="AN3427">
        <v>51</v>
      </c>
      <c r="AO3427">
        <v>165</v>
      </c>
      <c r="AP3427">
        <v>164</v>
      </c>
      <c r="AQ3427">
        <v>59</v>
      </c>
      <c r="AR3427">
        <v>38</v>
      </c>
      <c r="AS3427">
        <v>2</v>
      </c>
      <c r="AT3427">
        <v>2</v>
      </c>
      <c r="AU3427">
        <v>65</v>
      </c>
      <c r="AV3427">
        <v>24</v>
      </c>
      <c r="AW3427">
        <v>9</v>
      </c>
      <c r="AX3427">
        <v>2</v>
      </c>
      <c r="AY3427">
        <v>50</v>
      </c>
      <c r="AZ3427">
        <v>40</v>
      </c>
      <c r="BA3427">
        <v>9</v>
      </c>
      <c r="BB3427">
        <v>2</v>
      </c>
      <c r="BC3427">
        <v>100</v>
      </c>
      <c r="BD3427">
        <v>99</v>
      </c>
      <c r="BE3427">
        <v>100</v>
      </c>
      <c r="BF3427">
        <v>62</v>
      </c>
      <c r="BG3427">
        <v>37</v>
      </c>
      <c r="BH3427">
        <v>2</v>
      </c>
      <c r="BI3427">
        <v>0</v>
      </c>
      <c r="BJ3427">
        <v>68</v>
      </c>
      <c r="BK3427">
        <v>22</v>
      </c>
      <c r="BL3427">
        <v>8</v>
      </c>
      <c r="BM3427">
        <v>2</v>
      </c>
      <c r="BN3427">
        <v>44</v>
      </c>
      <c r="BO3427">
        <v>47</v>
      </c>
      <c r="BP3427">
        <v>9</v>
      </c>
      <c r="BQ3427">
        <v>1</v>
      </c>
      <c r="BR3427">
        <v>100</v>
      </c>
      <c r="BS3427">
        <v>99</v>
      </c>
      <c r="BT3427">
        <v>100</v>
      </c>
    </row>
    <row r="3428" spans="1:72">
      <c r="A3428" s="3" t="s">
        <v>66</v>
      </c>
      <c r="B3428" s="1" t="s">
        <v>154</v>
      </c>
      <c r="C3428" t="s">
        <v>155</v>
      </c>
      <c r="D3428" t="s">
        <v>156</v>
      </c>
      <c r="E3428" t="str">
        <f t="shared" si="53"/>
        <v>Norton, L G Nourse Elementary</v>
      </c>
      <c r="F3428" s="3" t="s">
        <v>73</v>
      </c>
      <c r="G3428" s="3" t="s">
        <v>70</v>
      </c>
      <c r="H3428" t="s">
        <v>74</v>
      </c>
      <c r="I3428" s="3" t="s">
        <v>76</v>
      </c>
      <c r="J3428" s="1" t="s">
        <v>70</v>
      </c>
      <c r="K3428" s="1">
        <v>-3</v>
      </c>
      <c r="L3428" s="1">
        <v>-3</v>
      </c>
      <c r="M3428" s="1" t="s">
        <v>3827</v>
      </c>
      <c r="N3428" t="s">
        <v>71</v>
      </c>
      <c r="O3428" t="s">
        <v>71</v>
      </c>
      <c r="Q3428">
        <v>67</v>
      </c>
      <c r="R3428">
        <v>67</v>
      </c>
      <c r="S3428" t="s">
        <v>3827</v>
      </c>
      <c r="T3428">
        <v>63</v>
      </c>
      <c r="U3428">
        <v>63</v>
      </c>
      <c r="V3428" t="s">
        <v>3827</v>
      </c>
      <c r="W3428">
        <v>86.9</v>
      </c>
      <c r="X3428">
        <v>85.1</v>
      </c>
      <c r="Y3428" t="s">
        <v>3827</v>
      </c>
      <c r="Z3428">
        <v>65</v>
      </c>
      <c r="AA3428">
        <v>65</v>
      </c>
      <c r="AB3428" t="s">
        <v>3827</v>
      </c>
      <c r="AC3428">
        <v>66</v>
      </c>
      <c r="AD3428">
        <v>66</v>
      </c>
      <c r="AE3428" t="s">
        <v>3827</v>
      </c>
      <c r="AF3428">
        <v>90.8</v>
      </c>
      <c r="AG3428">
        <v>85.4</v>
      </c>
      <c r="AH3428" t="s">
        <v>3827</v>
      </c>
      <c r="AI3428" t="s">
        <v>3827</v>
      </c>
      <c r="AJ3428" t="s">
        <v>3827</v>
      </c>
      <c r="AK3428" t="s">
        <v>3827</v>
      </c>
      <c r="AL3428" t="s">
        <v>3827</v>
      </c>
      <c r="AM3428" t="s">
        <v>3827</v>
      </c>
      <c r="AN3428" t="s">
        <v>3827</v>
      </c>
      <c r="AO3428" t="s">
        <v>3827</v>
      </c>
      <c r="AP3428" t="s">
        <v>3827</v>
      </c>
      <c r="AQ3428">
        <v>21</v>
      </c>
      <c r="AR3428">
        <v>42</v>
      </c>
      <c r="AS3428">
        <v>31</v>
      </c>
      <c r="AT3428">
        <v>6</v>
      </c>
      <c r="AU3428">
        <v>21</v>
      </c>
      <c r="AV3428">
        <v>42</v>
      </c>
      <c r="AW3428">
        <v>24</v>
      </c>
      <c r="AX3428">
        <v>13</v>
      </c>
      <c r="AY3428" t="s">
        <v>3827</v>
      </c>
      <c r="AZ3428" t="s">
        <v>3827</v>
      </c>
      <c r="BA3428" t="s">
        <v>3827</v>
      </c>
      <c r="BB3428" t="s">
        <v>3827</v>
      </c>
      <c r="BC3428">
        <v>100</v>
      </c>
      <c r="BD3428">
        <v>100</v>
      </c>
      <c r="BE3428" t="s">
        <v>3827</v>
      </c>
      <c r="BF3428">
        <v>9</v>
      </c>
      <c r="BG3428">
        <v>57</v>
      </c>
      <c r="BH3428">
        <v>29</v>
      </c>
      <c r="BI3428">
        <v>5</v>
      </c>
      <c r="BJ3428">
        <v>26</v>
      </c>
      <c r="BK3428">
        <v>40</v>
      </c>
      <c r="BL3428">
        <v>22</v>
      </c>
      <c r="BM3428">
        <v>12</v>
      </c>
      <c r="BN3428" t="s">
        <v>3827</v>
      </c>
      <c r="BO3428" t="s">
        <v>3827</v>
      </c>
      <c r="BP3428" t="s">
        <v>3827</v>
      </c>
      <c r="BQ3428" t="s">
        <v>3827</v>
      </c>
      <c r="BR3428">
        <v>100</v>
      </c>
      <c r="BS3428">
        <v>100</v>
      </c>
      <c r="BT3428" t="s">
        <v>3827</v>
      </c>
    </row>
    <row r="3429" spans="1:72">
      <c r="A3429" s="3" t="s">
        <v>66</v>
      </c>
      <c r="B3429" s="1" t="s">
        <v>154</v>
      </c>
      <c r="C3429" t="s">
        <v>155</v>
      </c>
      <c r="D3429" t="s">
        <v>156</v>
      </c>
      <c r="E3429" t="str">
        <f t="shared" si="53"/>
        <v>Norton, L G Nourse Elementary</v>
      </c>
      <c r="F3429" s="3" t="s">
        <v>73</v>
      </c>
      <c r="G3429" s="3" t="s">
        <v>70</v>
      </c>
      <c r="H3429" t="s">
        <v>74</v>
      </c>
      <c r="I3429" s="3" t="s">
        <v>76</v>
      </c>
      <c r="J3429" s="1" t="s">
        <v>77</v>
      </c>
      <c r="K3429" s="1">
        <v>-3</v>
      </c>
      <c r="L3429" s="1">
        <v>-3</v>
      </c>
      <c r="M3429" s="1" t="s">
        <v>3827</v>
      </c>
      <c r="N3429" t="s">
        <v>71</v>
      </c>
      <c r="O3429" t="s">
        <v>71</v>
      </c>
      <c r="Q3429">
        <v>67</v>
      </c>
      <c r="R3429">
        <v>67</v>
      </c>
      <c r="S3429" t="s">
        <v>3827</v>
      </c>
      <c r="T3429">
        <v>63</v>
      </c>
      <c r="U3429">
        <v>63</v>
      </c>
      <c r="V3429" t="s">
        <v>3827</v>
      </c>
      <c r="W3429">
        <v>86.9</v>
      </c>
      <c r="X3429">
        <v>85.1</v>
      </c>
      <c r="Y3429" t="s">
        <v>3827</v>
      </c>
      <c r="Z3429">
        <v>65</v>
      </c>
      <c r="AA3429">
        <v>65</v>
      </c>
      <c r="AB3429" t="s">
        <v>3827</v>
      </c>
      <c r="AC3429">
        <v>66</v>
      </c>
      <c r="AD3429">
        <v>66</v>
      </c>
      <c r="AE3429" t="s">
        <v>3827</v>
      </c>
      <c r="AF3429">
        <v>90.8</v>
      </c>
      <c r="AG3429">
        <v>85.4</v>
      </c>
      <c r="AH3429" t="s">
        <v>3827</v>
      </c>
      <c r="AI3429" t="s">
        <v>3827</v>
      </c>
      <c r="AJ3429" t="s">
        <v>3827</v>
      </c>
      <c r="AK3429" t="s">
        <v>3827</v>
      </c>
      <c r="AL3429" t="s">
        <v>3827</v>
      </c>
      <c r="AM3429" t="s">
        <v>3827</v>
      </c>
      <c r="AN3429" t="s">
        <v>3827</v>
      </c>
      <c r="AO3429" t="s">
        <v>3827</v>
      </c>
      <c r="AP3429" t="s">
        <v>3827</v>
      </c>
      <c r="AQ3429">
        <v>21</v>
      </c>
      <c r="AR3429">
        <v>42</v>
      </c>
      <c r="AS3429">
        <v>31</v>
      </c>
      <c r="AT3429">
        <v>6</v>
      </c>
      <c r="AU3429">
        <v>21</v>
      </c>
      <c r="AV3429">
        <v>42</v>
      </c>
      <c r="AW3429">
        <v>24</v>
      </c>
      <c r="AX3429">
        <v>13</v>
      </c>
      <c r="AY3429" t="s">
        <v>3827</v>
      </c>
      <c r="AZ3429" t="s">
        <v>3827</v>
      </c>
      <c r="BA3429" t="s">
        <v>3827</v>
      </c>
      <c r="BB3429" t="s">
        <v>3827</v>
      </c>
      <c r="BC3429">
        <v>100</v>
      </c>
      <c r="BD3429">
        <v>100</v>
      </c>
      <c r="BE3429" t="s">
        <v>3827</v>
      </c>
      <c r="BF3429">
        <v>9</v>
      </c>
      <c r="BG3429">
        <v>57</v>
      </c>
      <c r="BH3429">
        <v>29</v>
      </c>
      <c r="BI3429">
        <v>5</v>
      </c>
      <c r="BJ3429">
        <v>26</v>
      </c>
      <c r="BK3429">
        <v>40</v>
      </c>
      <c r="BL3429">
        <v>22</v>
      </c>
      <c r="BM3429">
        <v>12</v>
      </c>
      <c r="BN3429" t="s">
        <v>3827</v>
      </c>
      <c r="BO3429" t="s">
        <v>3827</v>
      </c>
      <c r="BP3429" t="s">
        <v>3827</v>
      </c>
      <c r="BQ3429" t="s">
        <v>3827</v>
      </c>
      <c r="BR3429">
        <v>100</v>
      </c>
      <c r="BS3429">
        <v>100</v>
      </c>
      <c r="BT3429" t="s">
        <v>3827</v>
      </c>
    </row>
    <row r="3430" spans="1:72">
      <c r="A3430" s="3" t="s">
        <v>66</v>
      </c>
      <c r="B3430" s="1" t="s">
        <v>157</v>
      </c>
      <c r="C3430" t="s">
        <v>155</v>
      </c>
      <c r="D3430" t="s">
        <v>158</v>
      </c>
      <c r="E3430" t="str">
        <f t="shared" si="53"/>
        <v>Norton, J C Solmonese</v>
      </c>
      <c r="F3430" s="3" t="s">
        <v>73</v>
      </c>
      <c r="G3430" s="3" t="s">
        <v>70</v>
      </c>
      <c r="H3430" t="s">
        <v>74</v>
      </c>
      <c r="I3430" s="3" t="s">
        <v>76</v>
      </c>
      <c r="J3430" s="1" t="s">
        <v>70</v>
      </c>
      <c r="K3430" s="1">
        <v>-5</v>
      </c>
      <c r="L3430" s="1">
        <v>-10</v>
      </c>
      <c r="M3430" s="1" t="s">
        <v>3827</v>
      </c>
      <c r="N3430" t="s">
        <v>71</v>
      </c>
      <c r="O3430" t="s">
        <v>71</v>
      </c>
      <c r="Q3430">
        <v>122</v>
      </c>
      <c r="R3430">
        <v>122</v>
      </c>
      <c r="S3430" t="s">
        <v>3827</v>
      </c>
      <c r="T3430">
        <v>58</v>
      </c>
      <c r="U3430">
        <v>53</v>
      </c>
      <c r="V3430" t="s">
        <v>3827</v>
      </c>
      <c r="W3430">
        <v>84</v>
      </c>
      <c r="X3430">
        <v>78.5</v>
      </c>
      <c r="Y3430" t="s">
        <v>3827</v>
      </c>
      <c r="Z3430">
        <v>131</v>
      </c>
      <c r="AA3430">
        <v>131</v>
      </c>
      <c r="AB3430" t="s">
        <v>3827</v>
      </c>
      <c r="AC3430">
        <v>63</v>
      </c>
      <c r="AD3430">
        <v>63</v>
      </c>
      <c r="AE3430" t="s">
        <v>3827</v>
      </c>
      <c r="AF3430">
        <v>87.8</v>
      </c>
      <c r="AG3430">
        <v>84.9</v>
      </c>
      <c r="AH3430" t="s">
        <v>3827</v>
      </c>
      <c r="AI3430" t="s">
        <v>3827</v>
      </c>
      <c r="AJ3430" t="s">
        <v>3827</v>
      </c>
      <c r="AK3430" t="s">
        <v>3827</v>
      </c>
      <c r="AL3430" t="s">
        <v>3827</v>
      </c>
      <c r="AM3430" t="s">
        <v>3827</v>
      </c>
      <c r="AN3430" t="s">
        <v>3827</v>
      </c>
      <c r="AO3430" t="s">
        <v>3827</v>
      </c>
      <c r="AP3430" t="s">
        <v>3827</v>
      </c>
      <c r="AQ3430">
        <v>12</v>
      </c>
      <c r="AR3430">
        <v>46</v>
      </c>
      <c r="AS3430">
        <v>33</v>
      </c>
      <c r="AT3430">
        <v>9</v>
      </c>
      <c r="AU3430">
        <v>12</v>
      </c>
      <c r="AV3430">
        <v>41</v>
      </c>
      <c r="AW3430">
        <v>33</v>
      </c>
      <c r="AX3430">
        <v>14</v>
      </c>
      <c r="AY3430" t="s">
        <v>3827</v>
      </c>
      <c r="AZ3430" t="s">
        <v>3827</v>
      </c>
      <c r="BA3430" t="s">
        <v>3827</v>
      </c>
      <c r="BB3430" t="s">
        <v>3827</v>
      </c>
      <c r="BC3430">
        <v>100</v>
      </c>
      <c r="BD3430">
        <v>100</v>
      </c>
      <c r="BE3430" t="s">
        <v>3827</v>
      </c>
      <c r="BF3430">
        <v>10</v>
      </c>
      <c r="BG3430">
        <v>53</v>
      </c>
      <c r="BH3430">
        <v>31</v>
      </c>
      <c r="BI3430">
        <v>7</v>
      </c>
      <c r="BJ3430">
        <v>27</v>
      </c>
      <c r="BK3430">
        <v>35</v>
      </c>
      <c r="BL3430">
        <v>31</v>
      </c>
      <c r="BM3430">
        <v>7</v>
      </c>
      <c r="BN3430" t="s">
        <v>3827</v>
      </c>
      <c r="BO3430" t="s">
        <v>3827</v>
      </c>
      <c r="BP3430" t="s">
        <v>3827</v>
      </c>
      <c r="BQ3430" t="s">
        <v>3827</v>
      </c>
      <c r="BR3430">
        <v>100</v>
      </c>
      <c r="BS3430">
        <v>100</v>
      </c>
      <c r="BT3430" t="s">
        <v>3827</v>
      </c>
    </row>
    <row r="3431" spans="1:72">
      <c r="A3431" s="3" t="s">
        <v>66</v>
      </c>
      <c r="B3431" s="1" t="s">
        <v>157</v>
      </c>
      <c r="C3431" t="s">
        <v>155</v>
      </c>
      <c r="D3431" t="s">
        <v>158</v>
      </c>
      <c r="E3431" t="str">
        <f t="shared" si="53"/>
        <v>Norton, J C Solmonese</v>
      </c>
      <c r="F3431" s="3" t="s">
        <v>73</v>
      </c>
      <c r="G3431" s="3" t="s">
        <v>70</v>
      </c>
      <c r="H3431" t="s">
        <v>74</v>
      </c>
      <c r="I3431" s="3" t="s">
        <v>76</v>
      </c>
      <c r="J3431" s="1" t="s">
        <v>77</v>
      </c>
      <c r="K3431" s="1">
        <v>-5</v>
      </c>
      <c r="L3431" s="1">
        <v>-10</v>
      </c>
      <c r="M3431" s="1" t="s">
        <v>3827</v>
      </c>
      <c r="N3431" t="s">
        <v>71</v>
      </c>
      <c r="O3431" t="s">
        <v>71</v>
      </c>
      <c r="Q3431">
        <v>122</v>
      </c>
      <c r="R3431">
        <v>122</v>
      </c>
      <c r="S3431" t="s">
        <v>3827</v>
      </c>
      <c r="T3431">
        <v>58</v>
      </c>
      <c r="U3431">
        <v>53</v>
      </c>
      <c r="V3431" t="s">
        <v>3827</v>
      </c>
      <c r="W3431">
        <v>84</v>
      </c>
      <c r="X3431">
        <v>78.5</v>
      </c>
      <c r="Y3431" t="s">
        <v>3827</v>
      </c>
      <c r="Z3431">
        <v>131</v>
      </c>
      <c r="AA3431">
        <v>131</v>
      </c>
      <c r="AB3431" t="s">
        <v>3827</v>
      </c>
      <c r="AC3431">
        <v>63</v>
      </c>
      <c r="AD3431">
        <v>63</v>
      </c>
      <c r="AE3431" t="s">
        <v>3827</v>
      </c>
      <c r="AF3431">
        <v>87.8</v>
      </c>
      <c r="AG3431">
        <v>84.9</v>
      </c>
      <c r="AH3431" t="s">
        <v>3827</v>
      </c>
      <c r="AI3431" t="s">
        <v>3827</v>
      </c>
      <c r="AJ3431" t="s">
        <v>3827</v>
      </c>
      <c r="AK3431" t="s">
        <v>3827</v>
      </c>
      <c r="AL3431" t="s">
        <v>3827</v>
      </c>
      <c r="AM3431" t="s">
        <v>3827</v>
      </c>
      <c r="AN3431" t="s">
        <v>3827</v>
      </c>
      <c r="AO3431" t="s">
        <v>3827</v>
      </c>
      <c r="AP3431" t="s">
        <v>3827</v>
      </c>
      <c r="AQ3431">
        <v>12</v>
      </c>
      <c r="AR3431">
        <v>46</v>
      </c>
      <c r="AS3431">
        <v>33</v>
      </c>
      <c r="AT3431">
        <v>9</v>
      </c>
      <c r="AU3431">
        <v>12</v>
      </c>
      <c r="AV3431">
        <v>41</v>
      </c>
      <c r="AW3431">
        <v>33</v>
      </c>
      <c r="AX3431">
        <v>14</v>
      </c>
      <c r="AY3431" t="s">
        <v>3827</v>
      </c>
      <c r="AZ3431" t="s">
        <v>3827</v>
      </c>
      <c r="BA3431" t="s">
        <v>3827</v>
      </c>
      <c r="BB3431" t="s">
        <v>3827</v>
      </c>
      <c r="BC3431">
        <v>100</v>
      </c>
      <c r="BD3431">
        <v>100</v>
      </c>
      <c r="BE3431" t="s">
        <v>3827</v>
      </c>
      <c r="BF3431">
        <v>10</v>
      </c>
      <c r="BG3431">
        <v>53</v>
      </c>
      <c r="BH3431">
        <v>31</v>
      </c>
      <c r="BI3431">
        <v>7</v>
      </c>
      <c r="BJ3431">
        <v>27</v>
      </c>
      <c r="BK3431">
        <v>35</v>
      </c>
      <c r="BL3431">
        <v>31</v>
      </c>
      <c r="BM3431">
        <v>7</v>
      </c>
      <c r="BN3431" t="s">
        <v>3827</v>
      </c>
      <c r="BO3431" t="s">
        <v>3827</v>
      </c>
      <c r="BP3431" t="s">
        <v>3827</v>
      </c>
      <c r="BQ3431" t="s">
        <v>3827</v>
      </c>
      <c r="BR3431">
        <v>100</v>
      </c>
      <c r="BS3431">
        <v>100</v>
      </c>
      <c r="BT3431" t="s">
        <v>3827</v>
      </c>
    </row>
    <row r="3432" spans="1:72">
      <c r="A3432" s="3" t="s">
        <v>66</v>
      </c>
      <c r="B3432" s="1" t="s">
        <v>2044</v>
      </c>
      <c r="C3432" t="s">
        <v>155</v>
      </c>
      <c r="D3432" t="s">
        <v>2045</v>
      </c>
      <c r="E3432" t="str">
        <f t="shared" si="53"/>
        <v>Norton, Henri A. Yelle</v>
      </c>
      <c r="F3432" s="3" t="s">
        <v>207</v>
      </c>
      <c r="G3432" s="3" t="s">
        <v>228</v>
      </c>
      <c r="H3432" t="s">
        <v>74</v>
      </c>
      <c r="I3432" s="3" t="s">
        <v>75</v>
      </c>
      <c r="J3432" s="1" t="s">
        <v>207</v>
      </c>
      <c r="K3432" s="1">
        <v>27</v>
      </c>
      <c r="L3432" s="1">
        <v>-4</v>
      </c>
      <c r="M3432" s="1" t="s">
        <v>3827</v>
      </c>
      <c r="N3432" t="s">
        <v>72</v>
      </c>
      <c r="O3432" t="s">
        <v>71</v>
      </c>
      <c r="Q3432">
        <v>191</v>
      </c>
      <c r="R3432">
        <v>191</v>
      </c>
      <c r="S3432" t="s">
        <v>3827</v>
      </c>
      <c r="T3432">
        <v>61</v>
      </c>
      <c r="U3432">
        <v>41</v>
      </c>
      <c r="V3432" t="s">
        <v>3827</v>
      </c>
      <c r="W3432">
        <v>84.2</v>
      </c>
      <c r="X3432">
        <v>76.599999999999994</v>
      </c>
      <c r="Y3432" t="s">
        <v>3827</v>
      </c>
      <c r="Z3432">
        <v>210</v>
      </c>
      <c r="AA3432">
        <v>210</v>
      </c>
      <c r="AB3432" t="s">
        <v>3827</v>
      </c>
      <c r="AC3432">
        <v>34</v>
      </c>
      <c r="AD3432">
        <v>45</v>
      </c>
      <c r="AE3432" t="s">
        <v>3827</v>
      </c>
      <c r="AF3432">
        <v>70</v>
      </c>
      <c r="AG3432">
        <v>79.8</v>
      </c>
      <c r="AH3432" t="s">
        <v>3827</v>
      </c>
      <c r="AI3432">
        <v>50.5</v>
      </c>
      <c r="AJ3432">
        <v>41</v>
      </c>
      <c r="AK3432">
        <v>184</v>
      </c>
      <c r="AL3432">
        <v>187</v>
      </c>
      <c r="AM3432">
        <v>18</v>
      </c>
      <c r="AN3432">
        <v>42</v>
      </c>
      <c r="AO3432">
        <v>205</v>
      </c>
      <c r="AP3432">
        <v>203</v>
      </c>
      <c r="AQ3432">
        <v>16</v>
      </c>
      <c r="AR3432">
        <v>46</v>
      </c>
      <c r="AS3432">
        <v>29</v>
      </c>
      <c r="AT3432">
        <v>9</v>
      </c>
      <c r="AU3432">
        <v>14</v>
      </c>
      <c r="AV3432">
        <v>28</v>
      </c>
      <c r="AW3432">
        <v>50</v>
      </c>
      <c r="AX3432">
        <v>8</v>
      </c>
      <c r="AY3432" t="s">
        <v>3827</v>
      </c>
      <c r="AZ3432" t="s">
        <v>3827</v>
      </c>
      <c r="BA3432" t="s">
        <v>3827</v>
      </c>
      <c r="BB3432" t="s">
        <v>3827</v>
      </c>
      <c r="BC3432">
        <v>100</v>
      </c>
      <c r="BD3432">
        <v>100</v>
      </c>
      <c r="BE3432" t="s">
        <v>3827</v>
      </c>
      <c r="BF3432">
        <v>1</v>
      </c>
      <c r="BG3432">
        <v>33</v>
      </c>
      <c r="BH3432">
        <v>50</v>
      </c>
      <c r="BI3432">
        <v>16</v>
      </c>
      <c r="BJ3432">
        <v>12</v>
      </c>
      <c r="BK3432">
        <v>33</v>
      </c>
      <c r="BL3432">
        <v>50</v>
      </c>
      <c r="BM3432">
        <v>5</v>
      </c>
      <c r="BN3432" t="s">
        <v>3827</v>
      </c>
      <c r="BO3432" t="s">
        <v>3827</v>
      </c>
      <c r="BP3432" t="s">
        <v>3827</v>
      </c>
      <c r="BQ3432" t="s">
        <v>3827</v>
      </c>
      <c r="BR3432">
        <v>100</v>
      </c>
      <c r="BS3432">
        <v>100</v>
      </c>
      <c r="BT3432" t="s">
        <v>3827</v>
      </c>
    </row>
    <row r="3433" spans="1:72">
      <c r="A3433" s="3" t="s">
        <v>66</v>
      </c>
      <c r="B3433" s="1" t="s">
        <v>2044</v>
      </c>
      <c r="C3433" t="s">
        <v>155</v>
      </c>
      <c r="D3433" t="s">
        <v>2045</v>
      </c>
      <c r="E3433" t="str">
        <f t="shared" si="53"/>
        <v>Norton, Henri A. Yelle</v>
      </c>
      <c r="F3433" s="3" t="s">
        <v>207</v>
      </c>
      <c r="G3433" s="3" t="s">
        <v>228</v>
      </c>
      <c r="H3433" t="s">
        <v>74</v>
      </c>
      <c r="I3433" s="3" t="s">
        <v>75</v>
      </c>
      <c r="J3433" s="1" t="s">
        <v>228</v>
      </c>
      <c r="K3433" s="1">
        <v>-5</v>
      </c>
      <c r="L3433" s="1">
        <v>-10</v>
      </c>
      <c r="M3433" s="1">
        <v>-3</v>
      </c>
      <c r="N3433" t="s">
        <v>71</v>
      </c>
      <c r="O3433" t="s">
        <v>71</v>
      </c>
      <c r="P3433" t="s">
        <v>71</v>
      </c>
      <c r="Q3433">
        <v>203</v>
      </c>
      <c r="R3433">
        <v>204</v>
      </c>
      <c r="S3433">
        <v>203</v>
      </c>
      <c r="T3433">
        <v>71</v>
      </c>
      <c r="U3433">
        <v>68</v>
      </c>
      <c r="V3433">
        <v>61</v>
      </c>
      <c r="W3433">
        <v>88.1</v>
      </c>
      <c r="X3433">
        <v>86.8</v>
      </c>
      <c r="Y3433">
        <v>86</v>
      </c>
      <c r="Z3433">
        <v>199</v>
      </c>
      <c r="AA3433">
        <v>199</v>
      </c>
      <c r="AB3433">
        <v>198</v>
      </c>
      <c r="AC3433">
        <v>76</v>
      </c>
      <c r="AD3433">
        <v>78</v>
      </c>
      <c r="AE3433">
        <v>64</v>
      </c>
      <c r="AF3433">
        <v>91.6</v>
      </c>
      <c r="AG3433">
        <v>92</v>
      </c>
      <c r="AH3433">
        <v>87</v>
      </c>
      <c r="AI3433">
        <v>68</v>
      </c>
      <c r="AJ3433">
        <v>54</v>
      </c>
      <c r="AK3433">
        <v>199</v>
      </c>
      <c r="AL3433">
        <v>199</v>
      </c>
      <c r="AM3433">
        <v>59</v>
      </c>
      <c r="AN3433">
        <v>70</v>
      </c>
      <c r="AO3433">
        <v>193</v>
      </c>
      <c r="AP3433">
        <v>193</v>
      </c>
      <c r="AQ3433">
        <v>24</v>
      </c>
      <c r="AR3433">
        <v>48</v>
      </c>
      <c r="AS3433">
        <v>23</v>
      </c>
      <c r="AT3433">
        <v>6</v>
      </c>
      <c r="AU3433">
        <v>28</v>
      </c>
      <c r="AV3433">
        <v>39</v>
      </c>
      <c r="AW3433">
        <v>25</v>
      </c>
      <c r="AX3433">
        <v>7</v>
      </c>
      <c r="AY3433">
        <v>18</v>
      </c>
      <c r="AZ3433">
        <v>43</v>
      </c>
      <c r="BA3433">
        <v>37</v>
      </c>
      <c r="BB3433">
        <v>2</v>
      </c>
      <c r="BC3433">
        <v>100</v>
      </c>
      <c r="BD3433">
        <v>100</v>
      </c>
      <c r="BE3433">
        <v>100</v>
      </c>
      <c r="BF3433">
        <v>22</v>
      </c>
      <c r="BG3433">
        <v>54</v>
      </c>
      <c r="BH3433">
        <v>20</v>
      </c>
      <c r="BI3433">
        <v>4</v>
      </c>
      <c r="BJ3433">
        <v>35</v>
      </c>
      <c r="BK3433">
        <v>44</v>
      </c>
      <c r="BL3433">
        <v>20</v>
      </c>
      <c r="BM3433">
        <v>2</v>
      </c>
      <c r="BN3433">
        <v>23</v>
      </c>
      <c r="BO3433">
        <v>41</v>
      </c>
      <c r="BP3433">
        <v>32</v>
      </c>
      <c r="BQ3433">
        <v>4</v>
      </c>
      <c r="BR3433">
        <v>100</v>
      </c>
      <c r="BS3433">
        <v>100</v>
      </c>
      <c r="BT3433">
        <v>100</v>
      </c>
    </row>
    <row r="3434" spans="1:72">
      <c r="A3434" s="3" t="s">
        <v>66</v>
      </c>
      <c r="B3434" s="1" t="s">
        <v>2044</v>
      </c>
      <c r="C3434" t="s">
        <v>155</v>
      </c>
      <c r="D3434" t="s">
        <v>2045</v>
      </c>
      <c r="E3434" t="str">
        <f t="shared" si="53"/>
        <v>Norton, Henri A. Yelle</v>
      </c>
      <c r="F3434" s="3" t="s">
        <v>207</v>
      </c>
      <c r="G3434" s="3" t="s">
        <v>228</v>
      </c>
      <c r="H3434" t="s">
        <v>74</v>
      </c>
      <c r="I3434" s="3" t="s">
        <v>75</v>
      </c>
      <c r="J3434" s="1" t="s">
        <v>77</v>
      </c>
      <c r="K3434" s="1">
        <v>11</v>
      </c>
      <c r="L3434" s="1">
        <v>-6</v>
      </c>
      <c r="M3434" s="1">
        <v>-3</v>
      </c>
      <c r="N3434" t="s">
        <v>72</v>
      </c>
      <c r="O3434" t="s">
        <v>71</v>
      </c>
      <c r="P3434" t="s">
        <v>71</v>
      </c>
      <c r="Q3434">
        <v>394</v>
      </c>
      <c r="R3434">
        <v>395</v>
      </c>
      <c r="S3434">
        <v>203</v>
      </c>
      <c r="T3434">
        <v>66</v>
      </c>
      <c r="U3434">
        <v>55</v>
      </c>
      <c r="V3434">
        <v>61</v>
      </c>
      <c r="W3434">
        <v>86.2</v>
      </c>
      <c r="X3434">
        <v>81.8</v>
      </c>
      <c r="Y3434">
        <v>86</v>
      </c>
      <c r="Z3434">
        <v>409</v>
      </c>
      <c r="AA3434">
        <v>409</v>
      </c>
      <c r="AB3434">
        <v>198</v>
      </c>
      <c r="AC3434">
        <v>55</v>
      </c>
      <c r="AD3434">
        <v>61</v>
      </c>
      <c r="AE3434">
        <v>64</v>
      </c>
      <c r="AF3434">
        <v>80.5</v>
      </c>
      <c r="AG3434">
        <v>85.7</v>
      </c>
      <c r="AH3434">
        <v>87</v>
      </c>
      <c r="AI3434">
        <v>61</v>
      </c>
      <c r="AJ3434">
        <v>48</v>
      </c>
      <c r="AK3434">
        <v>383</v>
      </c>
      <c r="AL3434">
        <v>386</v>
      </c>
      <c r="AM3434">
        <v>35</v>
      </c>
      <c r="AN3434">
        <v>55</v>
      </c>
      <c r="AO3434">
        <v>398</v>
      </c>
      <c r="AP3434">
        <v>396</v>
      </c>
      <c r="AQ3434">
        <v>20</v>
      </c>
      <c r="AR3434">
        <v>47</v>
      </c>
      <c r="AS3434">
        <v>26</v>
      </c>
      <c r="AT3434">
        <v>8</v>
      </c>
      <c r="AU3434">
        <v>21</v>
      </c>
      <c r="AV3434">
        <v>34</v>
      </c>
      <c r="AW3434">
        <v>37</v>
      </c>
      <c r="AX3434">
        <v>8</v>
      </c>
      <c r="AY3434">
        <v>18</v>
      </c>
      <c r="AZ3434">
        <v>43</v>
      </c>
      <c r="BA3434">
        <v>37</v>
      </c>
      <c r="BB3434">
        <v>2</v>
      </c>
      <c r="BC3434">
        <v>100</v>
      </c>
      <c r="BD3434">
        <v>100</v>
      </c>
      <c r="BE3434">
        <v>100</v>
      </c>
      <c r="BF3434">
        <v>11</v>
      </c>
      <c r="BG3434">
        <v>44</v>
      </c>
      <c r="BH3434">
        <v>35</v>
      </c>
      <c r="BI3434">
        <v>10</v>
      </c>
      <c r="BJ3434">
        <v>23</v>
      </c>
      <c r="BK3434">
        <v>38</v>
      </c>
      <c r="BL3434">
        <v>35</v>
      </c>
      <c r="BM3434">
        <v>3</v>
      </c>
      <c r="BN3434">
        <v>23</v>
      </c>
      <c r="BO3434">
        <v>41</v>
      </c>
      <c r="BP3434">
        <v>32</v>
      </c>
      <c r="BQ3434">
        <v>4</v>
      </c>
      <c r="BR3434">
        <v>100</v>
      </c>
      <c r="BS3434">
        <v>100</v>
      </c>
      <c r="BT3434">
        <v>100</v>
      </c>
    </row>
    <row r="3435" spans="1:72">
      <c r="A3435" s="3" t="s">
        <v>66</v>
      </c>
      <c r="B3435" s="1" t="s">
        <v>2046</v>
      </c>
      <c r="C3435" t="s">
        <v>155</v>
      </c>
      <c r="D3435" t="s">
        <v>2047</v>
      </c>
      <c r="E3435" t="str">
        <f t="shared" si="53"/>
        <v>Norton, Norton Middle</v>
      </c>
      <c r="F3435" s="3" t="s">
        <v>229</v>
      </c>
      <c r="G3435" s="3" t="s">
        <v>233</v>
      </c>
      <c r="H3435" t="s">
        <v>74</v>
      </c>
      <c r="I3435" s="3" t="s">
        <v>234</v>
      </c>
      <c r="J3435" s="1" t="s">
        <v>229</v>
      </c>
      <c r="K3435" s="1">
        <v>3</v>
      </c>
      <c r="L3435" s="1">
        <v>-8</v>
      </c>
      <c r="M3435" s="1" t="s">
        <v>3827</v>
      </c>
      <c r="N3435" t="s">
        <v>72</v>
      </c>
      <c r="O3435" t="s">
        <v>71</v>
      </c>
      <c r="Q3435">
        <v>204</v>
      </c>
      <c r="R3435">
        <v>204</v>
      </c>
      <c r="S3435" t="s">
        <v>3827</v>
      </c>
      <c r="T3435">
        <v>88</v>
      </c>
      <c r="U3435">
        <v>71</v>
      </c>
      <c r="V3435" t="s">
        <v>3827</v>
      </c>
      <c r="W3435">
        <v>95.3</v>
      </c>
      <c r="X3435">
        <v>88.5</v>
      </c>
      <c r="Y3435" t="s">
        <v>3827</v>
      </c>
      <c r="Z3435">
        <v>210</v>
      </c>
      <c r="AA3435">
        <v>209</v>
      </c>
      <c r="AB3435" t="s">
        <v>3827</v>
      </c>
      <c r="AC3435">
        <v>85</v>
      </c>
      <c r="AD3435">
        <v>79</v>
      </c>
      <c r="AE3435" t="s">
        <v>3827</v>
      </c>
      <c r="AF3435">
        <v>94.3</v>
      </c>
      <c r="AG3435">
        <v>91.5</v>
      </c>
      <c r="AH3435" t="s">
        <v>3827</v>
      </c>
      <c r="AI3435">
        <v>69</v>
      </c>
      <c r="AJ3435">
        <v>43.5</v>
      </c>
      <c r="AK3435">
        <v>196</v>
      </c>
      <c r="AL3435">
        <v>196</v>
      </c>
      <c r="AM3435">
        <v>74</v>
      </c>
      <c r="AN3435">
        <v>61</v>
      </c>
      <c r="AO3435">
        <v>200</v>
      </c>
      <c r="AP3435">
        <v>201</v>
      </c>
      <c r="AQ3435">
        <v>27</v>
      </c>
      <c r="AR3435">
        <v>61</v>
      </c>
      <c r="AS3435">
        <v>9</v>
      </c>
      <c r="AT3435">
        <v>2</v>
      </c>
      <c r="AU3435">
        <v>28</v>
      </c>
      <c r="AV3435">
        <v>42</v>
      </c>
      <c r="AW3435">
        <v>24</v>
      </c>
      <c r="AX3435">
        <v>5</v>
      </c>
      <c r="AY3435" t="s">
        <v>3827</v>
      </c>
      <c r="AZ3435" t="s">
        <v>3827</v>
      </c>
      <c r="BA3435" t="s">
        <v>3827</v>
      </c>
      <c r="BB3435" t="s">
        <v>3827</v>
      </c>
      <c r="BC3435">
        <v>100</v>
      </c>
      <c r="BD3435">
        <v>100</v>
      </c>
      <c r="BE3435" t="s">
        <v>3827</v>
      </c>
      <c r="BF3435">
        <v>23</v>
      </c>
      <c r="BG3435">
        <v>62</v>
      </c>
      <c r="BH3435">
        <v>10</v>
      </c>
      <c r="BI3435">
        <v>5</v>
      </c>
      <c r="BJ3435">
        <v>34</v>
      </c>
      <c r="BK3435">
        <v>45</v>
      </c>
      <c r="BL3435">
        <v>15</v>
      </c>
      <c r="BM3435">
        <v>6</v>
      </c>
      <c r="BN3435" t="s">
        <v>3827</v>
      </c>
      <c r="BO3435" t="s">
        <v>3827</v>
      </c>
      <c r="BP3435" t="s">
        <v>3827</v>
      </c>
      <c r="BQ3435" t="s">
        <v>3827</v>
      </c>
      <c r="BR3435">
        <v>100</v>
      </c>
      <c r="BS3435">
        <v>100</v>
      </c>
      <c r="BT3435" t="s">
        <v>3827</v>
      </c>
    </row>
    <row r="3436" spans="1:72">
      <c r="A3436" s="3" t="s">
        <v>66</v>
      </c>
      <c r="B3436" s="1" t="s">
        <v>2046</v>
      </c>
      <c r="C3436" t="s">
        <v>155</v>
      </c>
      <c r="D3436" t="s">
        <v>2047</v>
      </c>
      <c r="E3436" t="str">
        <f t="shared" si="53"/>
        <v>Norton, Norton Middle</v>
      </c>
      <c r="F3436" s="3" t="s">
        <v>229</v>
      </c>
      <c r="G3436" s="3" t="s">
        <v>233</v>
      </c>
      <c r="H3436" t="s">
        <v>74</v>
      </c>
      <c r="I3436" s="3" t="s">
        <v>234</v>
      </c>
      <c r="J3436" s="1" t="s">
        <v>232</v>
      </c>
      <c r="K3436" s="1">
        <v>-5</v>
      </c>
      <c r="L3436" s="1">
        <v>-2</v>
      </c>
      <c r="M3436" s="1" t="s">
        <v>3827</v>
      </c>
      <c r="N3436" t="s">
        <v>71</v>
      </c>
      <c r="O3436" t="s">
        <v>91</v>
      </c>
      <c r="Q3436">
        <v>209</v>
      </c>
      <c r="R3436">
        <v>209</v>
      </c>
      <c r="S3436" t="s">
        <v>3827</v>
      </c>
      <c r="T3436">
        <v>84</v>
      </c>
      <c r="U3436">
        <v>67</v>
      </c>
      <c r="V3436" t="s">
        <v>3827</v>
      </c>
      <c r="W3436">
        <v>95</v>
      </c>
      <c r="X3436">
        <v>85.8</v>
      </c>
      <c r="Y3436" t="s">
        <v>3827</v>
      </c>
      <c r="Z3436">
        <v>218</v>
      </c>
      <c r="AA3436">
        <v>217</v>
      </c>
      <c r="AB3436" t="s">
        <v>3827</v>
      </c>
      <c r="AC3436">
        <v>89</v>
      </c>
      <c r="AD3436">
        <v>69</v>
      </c>
      <c r="AE3436" t="s">
        <v>3827</v>
      </c>
      <c r="AF3436">
        <v>96.6</v>
      </c>
      <c r="AG3436">
        <v>87.3</v>
      </c>
      <c r="AH3436" t="s">
        <v>3827</v>
      </c>
      <c r="AI3436">
        <v>65</v>
      </c>
      <c r="AJ3436">
        <v>57.5</v>
      </c>
      <c r="AK3436">
        <v>200</v>
      </c>
      <c r="AL3436">
        <v>200</v>
      </c>
      <c r="AM3436">
        <v>68</v>
      </c>
      <c r="AN3436">
        <v>57</v>
      </c>
      <c r="AO3436">
        <v>204</v>
      </c>
      <c r="AP3436">
        <v>205</v>
      </c>
      <c r="AQ3436">
        <v>17</v>
      </c>
      <c r="AR3436">
        <v>67</v>
      </c>
      <c r="AS3436">
        <v>13</v>
      </c>
      <c r="AT3436">
        <v>3</v>
      </c>
      <c r="AU3436">
        <v>22</v>
      </c>
      <c r="AV3436">
        <v>44</v>
      </c>
      <c r="AW3436">
        <v>23</v>
      </c>
      <c r="AX3436">
        <v>11</v>
      </c>
      <c r="AY3436" t="s">
        <v>3827</v>
      </c>
      <c r="AZ3436" t="s">
        <v>3827</v>
      </c>
      <c r="BA3436" t="s">
        <v>3827</v>
      </c>
      <c r="BB3436" t="s">
        <v>3827</v>
      </c>
      <c r="BC3436">
        <v>100</v>
      </c>
      <c r="BD3436">
        <v>100</v>
      </c>
      <c r="BE3436" t="s">
        <v>3827</v>
      </c>
      <c r="BF3436">
        <v>21</v>
      </c>
      <c r="BG3436">
        <v>68</v>
      </c>
      <c r="BH3436">
        <v>8</v>
      </c>
      <c r="BI3436">
        <v>2</v>
      </c>
      <c r="BJ3436">
        <v>27</v>
      </c>
      <c r="BK3436">
        <v>42</v>
      </c>
      <c r="BL3436">
        <v>24</v>
      </c>
      <c r="BM3436">
        <v>6</v>
      </c>
      <c r="BN3436" t="s">
        <v>3827</v>
      </c>
      <c r="BO3436" t="s">
        <v>3827</v>
      </c>
      <c r="BP3436" t="s">
        <v>3827</v>
      </c>
      <c r="BQ3436" t="s">
        <v>3827</v>
      </c>
      <c r="BR3436">
        <v>100</v>
      </c>
      <c r="BS3436">
        <v>99</v>
      </c>
      <c r="BT3436" t="s">
        <v>3827</v>
      </c>
    </row>
    <row r="3437" spans="1:72">
      <c r="A3437" s="3" t="s">
        <v>66</v>
      </c>
      <c r="B3437" s="1" t="s">
        <v>2046</v>
      </c>
      <c r="C3437" t="s">
        <v>155</v>
      </c>
      <c r="D3437" t="s">
        <v>2047</v>
      </c>
      <c r="E3437" t="str">
        <f t="shared" si="53"/>
        <v>Norton, Norton Middle</v>
      </c>
      <c r="F3437" s="3" t="s">
        <v>229</v>
      </c>
      <c r="G3437" s="3" t="s">
        <v>233</v>
      </c>
      <c r="H3437" t="s">
        <v>74</v>
      </c>
      <c r="I3437" s="3" t="s">
        <v>234</v>
      </c>
      <c r="J3437" s="1" t="s">
        <v>233</v>
      </c>
      <c r="K3437" s="1">
        <v>-2</v>
      </c>
      <c r="L3437" s="1">
        <v>-2</v>
      </c>
      <c r="M3437" s="1">
        <v>-6</v>
      </c>
      <c r="N3437" t="s">
        <v>91</v>
      </c>
      <c r="O3437" t="s">
        <v>91</v>
      </c>
      <c r="P3437" t="s">
        <v>71</v>
      </c>
      <c r="Q3437">
        <v>224</v>
      </c>
      <c r="R3437">
        <v>223</v>
      </c>
      <c r="S3437">
        <v>223</v>
      </c>
      <c r="T3437">
        <v>90</v>
      </c>
      <c r="U3437">
        <v>57</v>
      </c>
      <c r="V3437">
        <v>55</v>
      </c>
      <c r="W3437">
        <v>95.8</v>
      </c>
      <c r="X3437">
        <v>80.8</v>
      </c>
      <c r="Y3437">
        <v>82.7</v>
      </c>
      <c r="Z3437">
        <v>229</v>
      </c>
      <c r="AA3437">
        <v>229</v>
      </c>
      <c r="AB3437">
        <v>228</v>
      </c>
      <c r="AC3437">
        <v>92</v>
      </c>
      <c r="AD3437">
        <v>59</v>
      </c>
      <c r="AE3437">
        <v>61</v>
      </c>
      <c r="AF3437">
        <v>96.8</v>
      </c>
      <c r="AG3437">
        <v>82.2</v>
      </c>
      <c r="AH3437">
        <v>84.5</v>
      </c>
      <c r="AI3437">
        <v>58</v>
      </c>
      <c r="AJ3437">
        <v>34.5</v>
      </c>
      <c r="AK3437">
        <v>219</v>
      </c>
      <c r="AL3437">
        <v>218</v>
      </c>
      <c r="AM3437">
        <v>47</v>
      </c>
      <c r="AN3437">
        <v>41</v>
      </c>
      <c r="AO3437">
        <v>223</v>
      </c>
      <c r="AP3437">
        <v>223</v>
      </c>
      <c r="AQ3437">
        <v>23</v>
      </c>
      <c r="AR3437">
        <v>67</v>
      </c>
      <c r="AS3437">
        <v>7</v>
      </c>
      <c r="AT3437">
        <v>4</v>
      </c>
      <c r="AU3437">
        <v>18</v>
      </c>
      <c r="AV3437">
        <v>39</v>
      </c>
      <c r="AW3437">
        <v>34</v>
      </c>
      <c r="AX3437">
        <v>10</v>
      </c>
      <c r="AY3437">
        <v>4</v>
      </c>
      <c r="AZ3437">
        <v>51</v>
      </c>
      <c r="BA3437">
        <v>39</v>
      </c>
      <c r="BB3437">
        <v>6</v>
      </c>
      <c r="BC3437">
        <v>100</v>
      </c>
      <c r="BD3437">
        <v>100</v>
      </c>
      <c r="BE3437">
        <v>100</v>
      </c>
      <c r="BF3437">
        <v>26</v>
      </c>
      <c r="BG3437">
        <v>66</v>
      </c>
      <c r="BH3437">
        <v>6</v>
      </c>
      <c r="BI3437">
        <v>2</v>
      </c>
      <c r="BJ3437">
        <v>22</v>
      </c>
      <c r="BK3437">
        <v>37</v>
      </c>
      <c r="BL3437">
        <v>32</v>
      </c>
      <c r="BM3437">
        <v>9</v>
      </c>
      <c r="BN3437">
        <v>5</v>
      </c>
      <c r="BO3437">
        <v>55</v>
      </c>
      <c r="BP3437">
        <v>33</v>
      </c>
      <c r="BQ3437">
        <v>6</v>
      </c>
      <c r="BR3437">
        <v>100</v>
      </c>
      <c r="BS3437">
        <v>100</v>
      </c>
      <c r="BT3437">
        <v>100</v>
      </c>
    </row>
    <row r="3438" spans="1:72">
      <c r="A3438" s="3" t="s">
        <v>66</v>
      </c>
      <c r="B3438" s="1" t="s">
        <v>2046</v>
      </c>
      <c r="C3438" t="s">
        <v>155</v>
      </c>
      <c r="D3438" t="s">
        <v>2047</v>
      </c>
      <c r="E3438" t="str">
        <f t="shared" si="53"/>
        <v>Norton, Norton Middle</v>
      </c>
      <c r="F3438" s="3" t="s">
        <v>229</v>
      </c>
      <c r="G3438" s="3" t="s">
        <v>233</v>
      </c>
      <c r="H3438" t="s">
        <v>74</v>
      </c>
      <c r="I3438" s="3" t="s">
        <v>234</v>
      </c>
      <c r="J3438" s="1" t="s">
        <v>77</v>
      </c>
      <c r="K3438" s="1">
        <v>-2</v>
      </c>
      <c r="L3438" s="1">
        <v>-5</v>
      </c>
      <c r="M3438" s="1">
        <v>-6</v>
      </c>
      <c r="N3438" t="s">
        <v>91</v>
      </c>
      <c r="O3438" t="s">
        <v>71</v>
      </c>
      <c r="P3438" t="s">
        <v>71</v>
      </c>
      <c r="Q3438">
        <v>637</v>
      </c>
      <c r="R3438">
        <v>636</v>
      </c>
      <c r="S3438">
        <v>223</v>
      </c>
      <c r="T3438">
        <v>87</v>
      </c>
      <c r="U3438">
        <v>64</v>
      </c>
      <c r="V3438">
        <v>55</v>
      </c>
      <c r="W3438">
        <v>95.4</v>
      </c>
      <c r="X3438">
        <v>84.9</v>
      </c>
      <c r="Y3438">
        <v>82.7</v>
      </c>
      <c r="Z3438">
        <v>657</v>
      </c>
      <c r="AA3438">
        <v>655</v>
      </c>
      <c r="AB3438">
        <v>228</v>
      </c>
      <c r="AC3438">
        <v>89</v>
      </c>
      <c r="AD3438">
        <v>69</v>
      </c>
      <c r="AE3438">
        <v>61</v>
      </c>
      <c r="AF3438">
        <v>95.9</v>
      </c>
      <c r="AG3438">
        <v>86.9</v>
      </c>
      <c r="AH3438">
        <v>84.5</v>
      </c>
      <c r="AI3438">
        <v>65</v>
      </c>
      <c r="AJ3438">
        <v>44</v>
      </c>
      <c r="AK3438">
        <v>615</v>
      </c>
      <c r="AL3438">
        <v>614</v>
      </c>
      <c r="AM3438">
        <v>64</v>
      </c>
      <c r="AN3438">
        <v>53</v>
      </c>
      <c r="AO3438">
        <v>627</v>
      </c>
      <c r="AP3438">
        <v>629</v>
      </c>
      <c r="AQ3438">
        <v>22</v>
      </c>
      <c r="AR3438">
        <v>65</v>
      </c>
      <c r="AS3438">
        <v>10</v>
      </c>
      <c r="AT3438">
        <v>3</v>
      </c>
      <c r="AU3438">
        <v>23</v>
      </c>
      <c r="AV3438">
        <v>42</v>
      </c>
      <c r="AW3438">
        <v>27</v>
      </c>
      <c r="AX3438">
        <v>9</v>
      </c>
      <c r="AY3438">
        <v>4</v>
      </c>
      <c r="AZ3438">
        <v>51</v>
      </c>
      <c r="BA3438">
        <v>39</v>
      </c>
      <c r="BB3438">
        <v>6</v>
      </c>
      <c r="BC3438">
        <v>100</v>
      </c>
      <c r="BD3438">
        <v>100</v>
      </c>
      <c r="BE3438">
        <v>100</v>
      </c>
      <c r="BF3438">
        <v>23</v>
      </c>
      <c r="BG3438">
        <v>65</v>
      </c>
      <c r="BH3438">
        <v>8</v>
      </c>
      <c r="BI3438">
        <v>3</v>
      </c>
      <c r="BJ3438">
        <v>28</v>
      </c>
      <c r="BK3438">
        <v>41</v>
      </c>
      <c r="BL3438">
        <v>24</v>
      </c>
      <c r="BM3438">
        <v>7</v>
      </c>
      <c r="BN3438">
        <v>5</v>
      </c>
      <c r="BO3438">
        <v>55</v>
      </c>
      <c r="BP3438">
        <v>33</v>
      </c>
      <c r="BQ3438">
        <v>6</v>
      </c>
      <c r="BR3438">
        <v>100</v>
      </c>
      <c r="BS3438">
        <v>99</v>
      </c>
      <c r="BT3438">
        <v>100</v>
      </c>
    </row>
    <row r="3439" spans="1:72">
      <c r="A3439" s="3" t="s">
        <v>66</v>
      </c>
      <c r="B3439" s="1" t="s">
        <v>2048</v>
      </c>
      <c r="C3439" t="s">
        <v>155</v>
      </c>
      <c r="D3439" t="s">
        <v>2049</v>
      </c>
      <c r="E3439" t="str">
        <f t="shared" si="53"/>
        <v>Norton, Norton High</v>
      </c>
      <c r="F3439" s="3" t="s">
        <v>238</v>
      </c>
      <c r="G3439" s="3" t="s">
        <v>239</v>
      </c>
      <c r="H3439" t="s">
        <v>74</v>
      </c>
      <c r="I3439" s="3" t="s">
        <v>240</v>
      </c>
      <c r="J3439" s="1" t="s">
        <v>237</v>
      </c>
      <c r="K3439" s="1">
        <v>-1</v>
      </c>
      <c r="L3439" s="1">
        <v>-4</v>
      </c>
      <c r="M3439" s="1">
        <v>-3</v>
      </c>
      <c r="N3439" t="s">
        <v>91</v>
      </c>
      <c r="O3439" t="s">
        <v>71</v>
      </c>
      <c r="P3439" t="s">
        <v>71</v>
      </c>
      <c r="Q3439">
        <v>176</v>
      </c>
      <c r="R3439">
        <v>174</v>
      </c>
      <c r="S3439">
        <v>174</v>
      </c>
      <c r="T3439">
        <v>95</v>
      </c>
      <c r="U3439">
        <v>88</v>
      </c>
      <c r="V3439">
        <v>88</v>
      </c>
      <c r="W3439">
        <v>99.1</v>
      </c>
      <c r="X3439">
        <v>95.3</v>
      </c>
      <c r="Y3439">
        <v>95.8</v>
      </c>
      <c r="Z3439">
        <v>145</v>
      </c>
      <c r="AA3439">
        <v>145</v>
      </c>
      <c r="AB3439">
        <v>140</v>
      </c>
      <c r="AC3439">
        <v>96</v>
      </c>
      <c r="AD3439">
        <v>92</v>
      </c>
      <c r="AE3439">
        <v>91</v>
      </c>
      <c r="AF3439">
        <v>98.6</v>
      </c>
      <c r="AG3439">
        <v>96</v>
      </c>
      <c r="AH3439">
        <v>96.1</v>
      </c>
      <c r="AI3439">
        <v>42</v>
      </c>
      <c r="AJ3439">
        <v>55.5</v>
      </c>
      <c r="AK3439">
        <v>165</v>
      </c>
      <c r="AL3439">
        <v>164</v>
      </c>
      <c r="AM3439">
        <v>50</v>
      </c>
      <c r="AN3439">
        <v>61</v>
      </c>
      <c r="AO3439">
        <v>137</v>
      </c>
      <c r="AP3439">
        <v>137</v>
      </c>
      <c r="AQ3439">
        <v>44</v>
      </c>
      <c r="AR3439">
        <v>52</v>
      </c>
      <c r="AS3439">
        <v>3</v>
      </c>
      <c r="AT3439">
        <v>1</v>
      </c>
      <c r="AU3439">
        <v>56</v>
      </c>
      <c r="AV3439">
        <v>32</v>
      </c>
      <c r="AW3439">
        <v>9</v>
      </c>
      <c r="AX3439">
        <v>3</v>
      </c>
      <c r="AY3439">
        <v>31</v>
      </c>
      <c r="AZ3439">
        <v>57</v>
      </c>
      <c r="BA3439">
        <v>9</v>
      </c>
      <c r="BB3439">
        <v>3</v>
      </c>
      <c r="BC3439">
        <v>98</v>
      </c>
      <c r="BD3439">
        <v>97</v>
      </c>
      <c r="BE3439">
        <v>99</v>
      </c>
      <c r="BF3439">
        <v>57</v>
      </c>
      <c r="BG3439">
        <v>39</v>
      </c>
      <c r="BH3439">
        <v>3</v>
      </c>
      <c r="BI3439">
        <v>1</v>
      </c>
      <c r="BJ3439">
        <v>72</v>
      </c>
      <c r="BK3439">
        <v>19</v>
      </c>
      <c r="BL3439">
        <v>6</v>
      </c>
      <c r="BM3439">
        <v>3</v>
      </c>
      <c r="BN3439">
        <v>53</v>
      </c>
      <c r="BO3439">
        <v>39</v>
      </c>
      <c r="BP3439">
        <v>6</v>
      </c>
      <c r="BQ3439">
        <v>2</v>
      </c>
      <c r="BR3439">
        <v>98</v>
      </c>
      <c r="BS3439">
        <v>99</v>
      </c>
      <c r="BT3439">
        <v>99</v>
      </c>
    </row>
    <row r="3440" spans="1:72">
      <c r="A3440" s="3" t="s">
        <v>66</v>
      </c>
      <c r="B3440" s="1" t="s">
        <v>2048</v>
      </c>
      <c r="C3440" t="s">
        <v>155</v>
      </c>
      <c r="D3440" t="s">
        <v>2049</v>
      </c>
      <c r="E3440" t="str">
        <f t="shared" si="53"/>
        <v>Norton, Norton High</v>
      </c>
      <c r="F3440" s="3" t="s">
        <v>238</v>
      </c>
      <c r="G3440" s="3" t="s">
        <v>239</v>
      </c>
      <c r="H3440" t="s">
        <v>74</v>
      </c>
      <c r="I3440" s="3" t="s">
        <v>240</v>
      </c>
      <c r="J3440" s="1" t="s">
        <v>77</v>
      </c>
      <c r="K3440" s="1">
        <v>-1</v>
      </c>
      <c r="L3440" s="1">
        <v>-4</v>
      </c>
      <c r="M3440" s="1">
        <v>-3</v>
      </c>
      <c r="N3440" t="s">
        <v>91</v>
      </c>
      <c r="O3440" t="s">
        <v>71</v>
      </c>
      <c r="P3440" t="s">
        <v>71</v>
      </c>
      <c r="Q3440">
        <v>176</v>
      </c>
      <c r="R3440">
        <v>174</v>
      </c>
      <c r="S3440">
        <v>174</v>
      </c>
      <c r="T3440">
        <v>95</v>
      </c>
      <c r="U3440">
        <v>88</v>
      </c>
      <c r="V3440">
        <v>88</v>
      </c>
      <c r="W3440">
        <v>99.1</v>
      </c>
      <c r="X3440">
        <v>95.3</v>
      </c>
      <c r="Y3440">
        <v>95.8</v>
      </c>
      <c r="Z3440">
        <v>145</v>
      </c>
      <c r="AA3440">
        <v>145</v>
      </c>
      <c r="AB3440">
        <v>140</v>
      </c>
      <c r="AC3440">
        <v>96</v>
      </c>
      <c r="AD3440">
        <v>92</v>
      </c>
      <c r="AE3440">
        <v>91</v>
      </c>
      <c r="AF3440">
        <v>98.6</v>
      </c>
      <c r="AG3440">
        <v>96</v>
      </c>
      <c r="AH3440">
        <v>96.1</v>
      </c>
      <c r="AI3440">
        <v>42</v>
      </c>
      <c r="AJ3440">
        <v>55.5</v>
      </c>
      <c r="AK3440">
        <v>165</v>
      </c>
      <c r="AL3440">
        <v>164</v>
      </c>
      <c r="AM3440">
        <v>50</v>
      </c>
      <c r="AN3440">
        <v>61</v>
      </c>
      <c r="AO3440">
        <v>137</v>
      </c>
      <c r="AP3440">
        <v>137</v>
      </c>
      <c r="AQ3440">
        <v>44</v>
      </c>
      <c r="AR3440">
        <v>52</v>
      </c>
      <c r="AS3440">
        <v>3</v>
      </c>
      <c r="AT3440">
        <v>1</v>
      </c>
      <c r="AU3440">
        <v>56</v>
      </c>
      <c r="AV3440">
        <v>32</v>
      </c>
      <c r="AW3440">
        <v>9</v>
      </c>
      <c r="AX3440">
        <v>3</v>
      </c>
      <c r="AY3440">
        <v>31</v>
      </c>
      <c r="AZ3440">
        <v>57</v>
      </c>
      <c r="BA3440">
        <v>9</v>
      </c>
      <c r="BB3440">
        <v>3</v>
      </c>
      <c r="BC3440">
        <v>98</v>
      </c>
      <c r="BD3440">
        <v>97</v>
      </c>
      <c r="BE3440">
        <v>99</v>
      </c>
      <c r="BF3440">
        <v>57</v>
      </c>
      <c r="BG3440">
        <v>39</v>
      </c>
      <c r="BH3440">
        <v>3</v>
      </c>
      <c r="BI3440">
        <v>1</v>
      </c>
      <c r="BJ3440">
        <v>72</v>
      </c>
      <c r="BK3440">
        <v>19</v>
      </c>
      <c r="BL3440">
        <v>6</v>
      </c>
      <c r="BM3440">
        <v>3</v>
      </c>
      <c r="BN3440">
        <v>53</v>
      </c>
      <c r="BO3440">
        <v>39</v>
      </c>
      <c r="BP3440">
        <v>6</v>
      </c>
      <c r="BQ3440">
        <v>2</v>
      </c>
      <c r="BR3440">
        <v>98</v>
      </c>
      <c r="BS3440">
        <v>99</v>
      </c>
      <c r="BT3440">
        <v>99</v>
      </c>
    </row>
    <row r="3441" spans="1:72">
      <c r="A3441" s="3" t="s">
        <v>66</v>
      </c>
      <c r="B3441" s="1" t="s">
        <v>2050</v>
      </c>
      <c r="C3441" t="s">
        <v>2051</v>
      </c>
      <c r="D3441" t="s">
        <v>2052</v>
      </c>
      <c r="E3441" t="str">
        <f t="shared" si="53"/>
        <v>Norwell, Grace Farrar Cole</v>
      </c>
      <c r="F3441" s="3" t="s">
        <v>73</v>
      </c>
      <c r="G3441" s="3" t="s">
        <v>228</v>
      </c>
      <c r="H3441" t="s">
        <v>74</v>
      </c>
      <c r="I3441" s="3" t="s">
        <v>75</v>
      </c>
      <c r="J3441" s="1" t="s">
        <v>70</v>
      </c>
      <c r="K3441" s="1">
        <v>0</v>
      </c>
      <c r="L3441" s="1">
        <v>-1</v>
      </c>
      <c r="M3441" s="1" t="s">
        <v>3827</v>
      </c>
      <c r="N3441" t="s">
        <v>91</v>
      </c>
      <c r="O3441" t="s">
        <v>91</v>
      </c>
      <c r="Q3441">
        <v>73</v>
      </c>
      <c r="R3441">
        <v>73</v>
      </c>
      <c r="S3441" t="s">
        <v>3827</v>
      </c>
      <c r="T3441">
        <v>77</v>
      </c>
      <c r="U3441">
        <v>81</v>
      </c>
      <c r="V3441" t="s">
        <v>3827</v>
      </c>
      <c r="W3441">
        <v>92.1</v>
      </c>
      <c r="X3441">
        <v>93.8</v>
      </c>
      <c r="Y3441" t="s">
        <v>3827</v>
      </c>
      <c r="Z3441">
        <v>66</v>
      </c>
      <c r="AA3441">
        <v>66</v>
      </c>
      <c r="AB3441" t="s">
        <v>3827</v>
      </c>
      <c r="AC3441">
        <v>77</v>
      </c>
      <c r="AD3441">
        <v>82</v>
      </c>
      <c r="AE3441" t="s">
        <v>3827</v>
      </c>
      <c r="AF3441">
        <v>92.8</v>
      </c>
      <c r="AG3441">
        <v>93.6</v>
      </c>
      <c r="AH3441" t="s">
        <v>3827</v>
      </c>
      <c r="AI3441" t="s">
        <v>3827</v>
      </c>
      <c r="AJ3441" t="s">
        <v>3827</v>
      </c>
      <c r="AK3441" t="s">
        <v>3827</v>
      </c>
      <c r="AL3441" t="s">
        <v>3827</v>
      </c>
      <c r="AM3441" t="s">
        <v>3827</v>
      </c>
      <c r="AN3441" t="s">
        <v>3827</v>
      </c>
      <c r="AO3441" t="s">
        <v>3827</v>
      </c>
      <c r="AP3441" t="s">
        <v>3827</v>
      </c>
      <c r="AQ3441">
        <v>10</v>
      </c>
      <c r="AR3441">
        <v>67</v>
      </c>
      <c r="AS3441">
        <v>22</v>
      </c>
      <c r="AT3441">
        <v>1</v>
      </c>
      <c r="AU3441">
        <v>30</v>
      </c>
      <c r="AV3441">
        <v>51</v>
      </c>
      <c r="AW3441">
        <v>18</v>
      </c>
      <c r="AX3441">
        <v>1</v>
      </c>
      <c r="AY3441" t="s">
        <v>3827</v>
      </c>
      <c r="AZ3441" t="s">
        <v>3827</v>
      </c>
      <c r="BA3441" t="s">
        <v>3827</v>
      </c>
      <c r="BB3441" t="s">
        <v>3827</v>
      </c>
      <c r="BC3441">
        <v>100</v>
      </c>
      <c r="BD3441">
        <v>100</v>
      </c>
      <c r="BE3441" t="s">
        <v>3827</v>
      </c>
      <c r="BF3441">
        <v>32</v>
      </c>
      <c r="BG3441">
        <v>45</v>
      </c>
      <c r="BH3441">
        <v>21</v>
      </c>
      <c r="BI3441">
        <v>2</v>
      </c>
      <c r="BJ3441">
        <v>55</v>
      </c>
      <c r="BK3441">
        <v>27</v>
      </c>
      <c r="BL3441">
        <v>18</v>
      </c>
      <c r="BM3441">
        <v>0</v>
      </c>
      <c r="BN3441" t="s">
        <v>3827</v>
      </c>
      <c r="BO3441" t="s">
        <v>3827</v>
      </c>
      <c r="BP3441" t="s">
        <v>3827</v>
      </c>
      <c r="BQ3441" t="s">
        <v>3827</v>
      </c>
      <c r="BR3441">
        <v>100</v>
      </c>
      <c r="BS3441">
        <v>100</v>
      </c>
      <c r="BT3441" t="s">
        <v>3827</v>
      </c>
    </row>
    <row r="3442" spans="1:72">
      <c r="A3442" s="3" t="s">
        <v>66</v>
      </c>
      <c r="B3442" s="1" t="s">
        <v>2050</v>
      </c>
      <c r="C3442" t="s">
        <v>2051</v>
      </c>
      <c r="D3442" t="s">
        <v>2052</v>
      </c>
      <c r="E3442" t="str">
        <f t="shared" si="53"/>
        <v>Norwell, Grace Farrar Cole</v>
      </c>
      <c r="F3442" s="3" t="s">
        <v>73</v>
      </c>
      <c r="G3442" s="3" t="s">
        <v>228</v>
      </c>
      <c r="H3442" t="s">
        <v>74</v>
      </c>
      <c r="I3442" s="3" t="s">
        <v>75</v>
      </c>
      <c r="J3442" s="1" t="s">
        <v>207</v>
      </c>
      <c r="K3442" s="1">
        <v>2</v>
      </c>
      <c r="L3442" s="1">
        <v>-6</v>
      </c>
      <c r="M3442" s="1" t="s">
        <v>3827</v>
      </c>
      <c r="N3442" t="s">
        <v>91</v>
      </c>
      <c r="O3442" t="s">
        <v>71</v>
      </c>
      <c r="Q3442">
        <v>68</v>
      </c>
      <c r="R3442">
        <v>68</v>
      </c>
      <c r="S3442" t="s">
        <v>3827</v>
      </c>
      <c r="T3442">
        <v>84</v>
      </c>
      <c r="U3442">
        <v>72</v>
      </c>
      <c r="V3442" t="s">
        <v>3827</v>
      </c>
      <c r="W3442">
        <v>94.1</v>
      </c>
      <c r="X3442">
        <v>89.3</v>
      </c>
      <c r="Y3442" t="s">
        <v>3827</v>
      </c>
      <c r="Z3442">
        <v>76</v>
      </c>
      <c r="AA3442">
        <v>76</v>
      </c>
      <c r="AB3442" t="s">
        <v>3827</v>
      </c>
      <c r="AC3442">
        <v>82</v>
      </c>
      <c r="AD3442">
        <v>78</v>
      </c>
      <c r="AE3442" t="s">
        <v>3827</v>
      </c>
      <c r="AF3442">
        <v>92.8</v>
      </c>
      <c r="AG3442">
        <v>93.1</v>
      </c>
      <c r="AH3442" t="s">
        <v>3827</v>
      </c>
      <c r="AI3442">
        <v>68</v>
      </c>
      <c r="AJ3442">
        <v>52</v>
      </c>
      <c r="AK3442">
        <v>66</v>
      </c>
      <c r="AL3442">
        <v>66</v>
      </c>
      <c r="AM3442">
        <v>62</v>
      </c>
      <c r="AN3442">
        <v>65</v>
      </c>
      <c r="AO3442">
        <v>73</v>
      </c>
      <c r="AP3442">
        <v>73</v>
      </c>
      <c r="AQ3442">
        <v>35</v>
      </c>
      <c r="AR3442">
        <v>49</v>
      </c>
      <c r="AS3442">
        <v>16</v>
      </c>
      <c r="AT3442">
        <v>0</v>
      </c>
      <c r="AU3442">
        <v>34</v>
      </c>
      <c r="AV3442">
        <v>38</v>
      </c>
      <c r="AW3442">
        <v>25</v>
      </c>
      <c r="AX3442">
        <v>3</v>
      </c>
      <c r="AY3442" t="s">
        <v>3827</v>
      </c>
      <c r="AZ3442" t="s">
        <v>3827</v>
      </c>
      <c r="BA3442" t="s">
        <v>3827</v>
      </c>
      <c r="BB3442" t="s">
        <v>3827</v>
      </c>
      <c r="BC3442">
        <v>100</v>
      </c>
      <c r="BD3442">
        <v>100</v>
      </c>
      <c r="BE3442" t="s">
        <v>3827</v>
      </c>
      <c r="BF3442">
        <v>32</v>
      </c>
      <c r="BG3442">
        <v>50</v>
      </c>
      <c r="BH3442">
        <v>17</v>
      </c>
      <c r="BI3442">
        <v>1</v>
      </c>
      <c r="BJ3442">
        <v>42</v>
      </c>
      <c r="BK3442">
        <v>36</v>
      </c>
      <c r="BL3442">
        <v>21</v>
      </c>
      <c r="BM3442">
        <v>1</v>
      </c>
      <c r="BN3442" t="s">
        <v>3827</v>
      </c>
      <c r="BO3442" t="s">
        <v>3827</v>
      </c>
      <c r="BP3442" t="s">
        <v>3827</v>
      </c>
      <c r="BQ3442" t="s">
        <v>3827</v>
      </c>
      <c r="BR3442">
        <v>100</v>
      </c>
      <c r="BS3442">
        <v>100</v>
      </c>
      <c r="BT3442" t="s">
        <v>3827</v>
      </c>
    </row>
    <row r="3443" spans="1:72">
      <c r="A3443" s="3" t="s">
        <v>66</v>
      </c>
      <c r="B3443" s="1" t="s">
        <v>2050</v>
      </c>
      <c r="C3443" t="s">
        <v>2051</v>
      </c>
      <c r="D3443" t="s">
        <v>2052</v>
      </c>
      <c r="E3443" t="str">
        <f t="shared" si="53"/>
        <v>Norwell, Grace Farrar Cole</v>
      </c>
      <c r="F3443" s="3" t="s">
        <v>73</v>
      </c>
      <c r="G3443" s="3" t="s">
        <v>228</v>
      </c>
      <c r="H3443" t="s">
        <v>74</v>
      </c>
      <c r="I3443" s="3" t="s">
        <v>75</v>
      </c>
      <c r="J3443" s="1" t="s">
        <v>228</v>
      </c>
      <c r="K3443" s="1">
        <v>2</v>
      </c>
      <c r="L3443" s="1">
        <v>-4</v>
      </c>
      <c r="M3443" s="1">
        <v>-3</v>
      </c>
      <c r="N3443" t="s">
        <v>91</v>
      </c>
      <c r="O3443" t="s">
        <v>71</v>
      </c>
      <c r="P3443" t="s">
        <v>71</v>
      </c>
      <c r="Q3443">
        <v>76</v>
      </c>
      <c r="R3443">
        <v>77</v>
      </c>
      <c r="S3443">
        <v>77</v>
      </c>
      <c r="T3443">
        <v>91</v>
      </c>
      <c r="U3443">
        <v>73</v>
      </c>
      <c r="V3443">
        <v>71</v>
      </c>
      <c r="W3443">
        <v>96.4</v>
      </c>
      <c r="X3443">
        <v>89.3</v>
      </c>
      <c r="Y3443">
        <v>89.3</v>
      </c>
      <c r="Z3443">
        <v>107</v>
      </c>
      <c r="AA3443">
        <v>108</v>
      </c>
      <c r="AB3443">
        <v>107</v>
      </c>
      <c r="AC3443">
        <v>89</v>
      </c>
      <c r="AD3443">
        <v>77</v>
      </c>
      <c r="AE3443">
        <v>74</v>
      </c>
      <c r="AF3443">
        <v>95.8</v>
      </c>
      <c r="AG3443">
        <v>90.7</v>
      </c>
      <c r="AH3443">
        <v>90.4</v>
      </c>
      <c r="AI3443">
        <v>49</v>
      </c>
      <c r="AJ3443">
        <v>35</v>
      </c>
      <c r="AK3443">
        <v>74</v>
      </c>
      <c r="AL3443">
        <v>75</v>
      </c>
      <c r="AM3443">
        <v>64</v>
      </c>
      <c r="AN3443">
        <v>57</v>
      </c>
      <c r="AO3443">
        <v>104</v>
      </c>
      <c r="AP3443">
        <v>104</v>
      </c>
      <c r="AQ3443">
        <v>36</v>
      </c>
      <c r="AR3443">
        <v>55</v>
      </c>
      <c r="AS3443">
        <v>8</v>
      </c>
      <c r="AT3443">
        <v>1</v>
      </c>
      <c r="AU3443">
        <v>39</v>
      </c>
      <c r="AV3443">
        <v>34</v>
      </c>
      <c r="AW3443">
        <v>22</v>
      </c>
      <c r="AX3443">
        <v>5</v>
      </c>
      <c r="AY3443">
        <v>36</v>
      </c>
      <c r="AZ3443">
        <v>35</v>
      </c>
      <c r="BA3443">
        <v>23</v>
      </c>
      <c r="BB3443">
        <v>5</v>
      </c>
      <c r="BC3443">
        <v>99</v>
      </c>
      <c r="BD3443">
        <v>100</v>
      </c>
      <c r="BE3443">
        <v>100</v>
      </c>
      <c r="BF3443">
        <v>37</v>
      </c>
      <c r="BG3443">
        <v>51</v>
      </c>
      <c r="BH3443">
        <v>8</v>
      </c>
      <c r="BI3443">
        <v>3</v>
      </c>
      <c r="BJ3443">
        <v>42</v>
      </c>
      <c r="BK3443">
        <v>35</v>
      </c>
      <c r="BL3443">
        <v>18</v>
      </c>
      <c r="BM3443">
        <v>6</v>
      </c>
      <c r="BN3443">
        <v>33</v>
      </c>
      <c r="BO3443">
        <v>41</v>
      </c>
      <c r="BP3443">
        <v>22</v>
      </c>
      <c r="BQ3443">
        <v>4</v>
      </c>
      <c r="BR3443">
        <v>99</v>
      </c>
      <c r="BS3443">
        <v>100</v>
      </c>
      <c r="BT3443">
        <v>99</v>
      </c>
    </row>
    <row r="3444" spans="1:72">
      <c r="A3444" s="3" t="s">
        <v>66</v>
      </c>
      <c r="B3444" s="1" t="s">
        <v>2050</v>
      </c>
      <c r="C3444" t="s">
        <v>2051</v>
      </c>
      <c r="D3444" t="s">
        <v>2052</v>
      </c>
      <c r="E3444" t="str">
        <f t="shared" si="53"/>
        <v>Norwell, Grace Farrar Cole</v>
      </c>
      <c r="F3444" s="3" t="s">
        <v>73</v>
      </c>
      <c r="G3444" s="3" t="s">
        <v>228</v>
      </c>
      <c r="H3444" t="s">
        <v>74</v>
      </c>
      <c r="I3444" s="3" t="s">
        <v>75</v>
      </c>
      <c r="J3444" s="1" t="s">
        <v>77</v>
      </c>
      <c r="K3444" s="1">
        <v>0</v>
      </c>
      <c r="L3444" s="1">
        <v>-3</v>
      </c>
      <c r="M3444" s="1">
        <v>-3</v>
      </c>
      <c r="N3444" t="s">
        <v>91</v>
      </c>
      <c r="O3444" t="s">
        <v>71</v>
      </c>
      <c r="P3444" t="s">
        <v>71</v>
      </c>
      <c r="Q3444">
        <v>217</v>
      </c>
      <c r="R3444">
        <v>218</v>
      </c>
      <c r="S3444">
        <v>77</v>
      </c>
      <c r="T3444">
        <v>84</v>
      </c>
      <c r="U3444">
        <v>75</v>
      </c>
      <c r="V3444">
        <v>71</v>
      </c>
      <c r="W3444">
        <v>94.2</v>
      </c>
      <c r="X3444">
        <v>90.8</v>
      </c>
      <c r="Y3444">
        <v>89.3</v>
      </c>
      <c r="Z3444">
        <v>249</v>
      </c>
      <c r="AA3444">
        <v>250</v>
      </c>
      <c r="AB3444">
        <v>107</v>
      </c>
      <c r="AC3444">
        <v>84</v>
      </c>
      <c r="AD3444">
        <v>78</v>
      </c>
      <c r="AE3444">
        <v>74</v>
      </c>
      <c r="AF3444">
        <v>94.1</v>
      </c>
      <c r="AG3444">
        <v>92.2</v>
      </c>
      <c r="AH3444">
        <v>90.4</v>
      </c>
      <c r="AI3444">
        <v>63</v>
      </c>
      <c r="AJ3444">
        <v>38</v>
      </c>
      <c r="AK3444">
        <v>140</v>
      </c>
      <c r="AL3444">
        <v>141</v>
      </c>
      <c r="AM3444">
        <v>63</v>
      </c>
      <c r="AN3444">
        <v>60</v>
      </c>
      <c r="AO3444">
        <v>177</v>
      </c>
      <c r="AP3444">
        <v>177</v>
      </c>
      <c r="AQ3444">
        <v>27</v>
      </c>
      <c r="AR3444">
        <v>57</v>
      </c>
      <c r="AS3444">
        <v>15</v>
      </c>
      <c r="AT3444">
        <v>1</v>
      </c>
      <c r="AU3444">
        <v>34</v>
      </c>
      <c r="AV3444">
        <v>41</v>
      </c>
      <c r="AW3444">
        <v>22</v>
      </c>
      <c r="AX3444">
        <v>3</v>
      </c>
      <c r="AY3444">
        <v>36</v>
      </c>
      <c r="AZ3444">
        <v>35</v>
      </c>
      <c r="BA3444">
        <v>23</v>
      </c>
      <c r="BB3444">
        <v>5</v>
      </c>
      <c r="BC3444">
        <v>100</v>
      </c>
      <c r="BD3444">
        <v>100</v>
      </c>
      <c r="BE3444">
        <v>100</v>
      </c>
      <c r="BF3444">
        <v>34</v>
      </c>
      <c r="BG3444">
        <v>49</v>
      </c>
      <c r="BH3444">
        <v>14</v>
      </c>
      <c r="BI3444">
        <v>2</v>
      </c>
      <c r="BJ3444">
        <v>45</v>
      </c>
      <c r="BK3444">
        <v>33</v>
      </c>
      <c r="BL3444">
        <v>19</v>
      </c>
      <c r="BM3444">
        <v>3</v>
      </c>
      <c r="BN3444">
        <v>33</v>
      </c>
      <c r="BO3444">
        <v>41</v>
      </c>
      <c r="BP3444">
        <v>22</v>
      </c>
      <c r="BQ3444">
        <v>4</v>
      </c>
      <c r="BR3444">
        <v>100</v>
      </c>
      <c r="BS3444">
        <v>100</v>
      </c>
      <c r="BT3444">
        <v>99</v>
      </c>
    </row>
    <row r="3445" spans="1:72">
      <c r="A3445" s="3" t="s">
        <v>66</v>
      </c>
      <c r="B3445" s="1" t="s">
        <v>2053</v>
      </c>
      <c r="C3445" t="s">
        <v>2051</v>
      </c>
      <c r="D3445" t="s">
        <v>2054</v>
      </c>
      <c r="E3445" t="str">
        <f t="shared" si="53"/>
        <v>Norwell, William G Vinal</v>
      </c>
      <c r="F3445" s="3" t="s">
        <v>73</v>
      </c>
      <c r="G3445" s="3" t="s">
        <v>228</v>
      </c>
      <c r="H3445" t="s">
        <v>74</v>
      </c>
      <c r="I3445" s="3" t="s">
        <v>75</v>
      </c>
      <c r="J3445" s="1" t="s">
        <v>70</v>
      </c>
      <c r="K3445" s="1">
        <v>-8</v>
      </c>
      <c r="L3445" s="1">
        <v>10</v>
      </c>
      <c r="M3445" s="1" t="s">
        <v>3827</v>
      </c>
      <c r="N3445" t="s">
        <v>71</v>
      </c>
      <c r="O3445" t="s">
        <v>72</v>
      </c>
      <c r="Q3445">
        <v>97</v>
      </c>
      <c r="R3445">
        <v>96</v>
      </c>
      <c r="S3445" t="s">
        <v>3827</v>
      </c>
      <c r="T3445">
        <v>74</v>
      </c>
      <c r="U3445">
        <v>83</v>
      </c>
      <c r="V3445" t="s">
        <v>3827</v>
      </c>
      <c r="W3445">
        <v>90.7</v>
      </c>
      <c r="X3445">
        <v>92.7</v>
      </c>
      <c r="Y3445" t="s">
        <v>3827</v>
      </c>
      <c r="Z3445">
        <v>104</v>
      </c>
      <c r="AA3445">
        <v>104</v>
      </c>
      <c r="AB3445" t="s">
        <v>3827</v>
      </c>
      <c r="AC3445">
        <v>82</v>
      </c>
      <c r="AD3445">
        <v>73</v>
      </c>
      <c r="AE3445" t="s">
        <v>3827</v>
      </c>
      <c r="AF3445">
        <v>94.2</v>
      </c>
      <c r="AG3445">
        <v>88</v>
      </c>
      <c r="AH3445" t="s">
        <v>3827</v>
      </c>
      <c r="AI3445" t="s">
        <v>3827</v>
      </c>
      <c r="AJ3445" t="s">
        <v>3827</v>
      </c>
      <c r="AK3445" t="s">
        <v>3827</v>
      </c>
      <c r="AL3445" t="s">
        <v>3827</v>
      </c>
      <c r="AM3445" t="s">
        <v>3827</v>
      </c>
      <c r="AN3445" t="s">
        <v>3827</v>
      </c>
      <c r="AO3445" t="s">
        <v>3827</v>
      </c>
      <c r="AP3445" t="s">
        <v>3827</v>
      </c>
      <c r="AQ3445">
        <v>13</v>
      </c>
      <c r="AR3445">
        <v>61</v>
      </c>
      <c r="AS3445">
        <v>24</v>
      </c>
      <c r="AT3445">
        <v>2</v>
      </c>
      <c r="AU3445">
        <v>24</v>
      </c>
      <c r="AV3445">
        <v>59</v>
      </c>
      <c r="AW3445">
        <v>13</v>
      </c>
      <c r="AX3445">
        <v>4</v>
      </c>
      <c r="AY3445" t="s">
        <v>3827</v>
      </c>
      <c r="AZ3445" t="s">
        <v>3827</v>
      </c>
      <c r="BA3445" t="s">
        <v>3827</v>
      </c>
      <c r="BB3445" t="s">
        <v>3827</v>
      </c>
      <c r="BC3445">
        <v>100</v>
      </c>
      <c r="BD3445">
        <v>99</v>
      </c>
      <c r="BE3445" t="s">
        <v>3827</v>
      </c>
      <c r="BF3445">
        <v>22</v>
      </c>
      <c r="BG3445">
        <v>60</v>
      </c>
      <c r="BH3445">
        <v>18</v>
      </c>
      <c r="BI3445">
        <v>0</v>
      </c>
      <c r="BJ3445">
        <v>32</v>
      </c>
      <c r="BK3445">
        <v>41</v>
      </c>
      <c r="BL3445">
        <v>21</v>
      </c>
      <c r="BM3445">
        <v>6</v>
      </c>
      <c r="BN3445" t="s">
        <v>3827</v>
      </c>
      <c r="BO3445" t="s">
        <v>3827</v>
      </c>
      <c r="BP3445" t="s">
        <v>3827</v>
      </c>
      <c r="BQ3445" t="s">
        <v>3827</v>
      </c>
      <c r="BR3445">
        <v>100</v>
      </c>
      <c r="BS3445">
        <v>100</v>
      </c>
      <c r="BT3445" t="s">
        <v>3827</v>
      </c>
    </row>
    <row r="3446" spans="1:72">
      <c r="A3446" s="3" t="s">
        <v>66</v>
      </c>
      <c r="B3446" s="1" t="s">
        <v>2053</v>
      </c>
      <c r="C3446" t="s">
        <v>2051</v>
      </c>
      <c r="D3446" t="s">
        <v>2054</v>
      </c>
      <c r="E3446" t="str">
        <f t="shared" si="53"/>
        <v>Norwell, William G Vinal</v>
      </c>
      <c r="F3446" s="3" t="s">
        <v>73</v>
      </c>
      <c r="G3446" s="3" t="s">
        <v>228</v>
      </c>
      <c r="H3446" t="s">
        <v>74</v>
      </c>
      <c r="I3446" s="3" t="s">
        <v>75</v>
      </c>
      <c r="J3446" s="1" t="s">
        <v>207</v>
      </c>
      <c r="K3446" s="1">
        <v>-9</v>
      </c>
      <c r="L3446" s="1">
        <v>-7</v>
      </c>
      <c r="M3446" s="1" t="s">
        <v>3827</v>
      </c>
      <c r="N3446" t="s">
        <v>71</v>
      </c>
      <c r="O3446" t="s">
        <v>71</v>
      </c>
      <c r="Q3446">
        <v>103</v>
      </c>
      <c r="R3446">
        <v>104</v>
      </c>
      <c r="S3446" t="s">
        <v>3827</v>
      </c>
      <c r="T3446">
        <v>64</v>
      </c>
      <c r="U3446">
        <v>51</v>
      </c>
      <c r="V3446" t="s">
        <v>3827</v>
      </c>
      <c r="W3446">
        <v>85.7</v>
      </c>
      <c r="X3446">
        <v>79.599999999999994</v>
      </c>
      <c r="Y3446" t="s">
        <v>3827</v>
      </c>
      <c r="Z3446">
        <v>91</v>
      </c>
      <c r="AA3446">
        <v>91</v>
      </c>
      <c r="AB3446" t="s">
        <v>3827</v>
      </c>
      <c r="AC3446">
        <v>73</v>
      </c>
      <c r="AD3446">
        <v>58</v>
      </c>
      <c r="AE3446" t="s">
        <v>3827</v>
      </c>
      <c r="AF3446">
        <v>89.6</v>
      </c>
      <c r="AG3446">
        <v>84.9</v>
      </c>
      <c r="AH3446" t="s">
        <v>3827</v>
      </c>
      <c r="AI3446">
        <v>37</v>
      </c>
      <c r="AJ3446">
        <v>39</v>
      </c>
      <c r="AK3446">
        <v>101</v>
      </c>
      <c r="AL3446">
        <v>102</v>
      </c>
      <c r="AM3446">
        <v>59</v>
      </c>
      <c r="AN3446">
        <v>43.5</v>
      </c>
      <c r="AO3446">
        <v>88</v>
      </c>
      <c r="AP3446">
        <v>88</v>
      </c>
      <c r="AQ3446">
        <v>16</v>
      </c>
      <c r="AR3446">
        <v>49</v>
      </c>
      <c r="AS3446">
        <v>32</v>
      </c>
      <c r="AT3446">
        <v>4</v>
      </c>
      <c r="AU3446">
        <v>15</v>
      </c>
      <c r="AV3446">
        <v>36</v>
      </c>
      <c r="AW3446">
        <v>40</v>
      </c>
      <c r="AX3446">
        <v>9</v>
      </c>
      <c r="AY3446" t="s">
        <v>3827</v>
      </c>
      <c r="AZ3446" t="s">
        <v>3827</v>
      </c>
      <c r="BA3446" t="s">
        <v>3827</v>
      </c>
      <c r="BB3446" t="s">
        <v>3827</v>
      </c>
      <c r="BC3446">
        <v>99</v>
      </c>
      <c r="BD3446">
        <v>100</v>
      </c>
      <c r="BE3446" t="s">
        <v>3827</v>
      </c>
      <c r="BF3446">
        <v>16</v>
      </c>
      <c r="BG3446">
        <v>56</v>
      </c>
      <c r="BH3446">
        <v>23</v>
      </c>
      <c r="BI3446">
        <v>4</v>
      </c>
      <c r="BJ3446">
        <v>18</v>
      </c>
      <c r="BK3446">
        <v>41</v>
      </c>
      <c r="BL3446">
        <v>37</v>
      </c>
      <c r="BM3446">
        <v>4</v>
      </c>
      <c r="BN3446" t="s">
        <v>3827</v>
      </c>
      <c r="BO3446" t="s">
        <v>3827</v>
      </c>
      <c r="BP3446" t="s">
        <v>3827</v>
      </c>
      <c r="BQ3446" t="s">
        <v>3827</v>
      </c>
      <c r="BR3446">
        <v>100</v>
      </c>
      <c r="BS3446">
        <v>100</v>
      </c>
      <c r="BT3446" t="s">
        <v>3827</v>
      </c>
    </row>
    <row r="3447" spans="1:72">
      <c r="A3447" s="3" t="s">
        <v>66</v>
      </c>
      <c r="B3447" s="1" t="s">
        <v>2053</v>
      </c>
      <c r="C3447" t="s">
        <v>2051</v>
      </c>
      <c r="D3447" t="s">
        <v>2054</v>
      </c>
      <c r="E3447" t="str">
        <f t="shared" si="53"/>
        <v>Norwell, William G Vinal</v>
      </c>
      <c r="F3447" s="3" t="s">
        <v>73</v>
      </c>
      <c r="G3447" s="3" t="s">
        <v>228</v>
      </c>
      <c r="H3447" t="s">
        <v>74</v>
      </c>
      <c r="I3447" s="3" t="s">
        <v>75</v>
      </c>
      <c r="J3447" s="1" t="s">
        <v>228</v>
      </c>
      <c r="K3447" s="1">
        <v>-8</v>
      </c>
      <c r="L3447" s="1">
        <v>3</v>
      </c>
      <c r="M3447" s="1">
        <v>-9</v>
      </c>
      <c r="N3447" t="s">
        <v>71</v>
      </c>
      <c r="O3447" t="s">
        <v>72</v>
      </c>
      <c r="P3447" t="s">
        <v>71</v>
      </c>
      <c r="Q3447">
        <v>92</v>
      </c>
      <c r="R3447">
        <v>91</v>
      </c>
      <c r="S3447">
        <v>92</v>
      </c>
      <c r="T3447">
        <v>80</v>
      </c>
      <c r="U3447">
        <v>75</v>
      </c>
      <c r="V3447">
        <v>75</v>
      </c>
      <c r="W3447">
        <v>95.1</v>
      </c>
      <c r="X3447">
        <v>90.1</v>
      </c>
      <c r="Y3447">
        <v>91.6</v>
      </c>
      <c r="Z3447">
        <v>101</v>
      </c>
      <c r="AA3447">
        <v>99</v>
      </c>
      <c r="AB3447">
        <v>99</v>
      </c>
      <c r="AC3447">
        <v>88</v>
      </c>
      <c r="AD3447">
        <v>72</v>
      </c>
      <c r="AE3447">
        <v>84</v>
      </c>
      <c r="AF3447">
        <v>95.8</v>
      </c>
      <c r="AG3447">
        <v>86.6</v>
      </c>
      <c r="AH3447">
        <v>93.4</v>
      </c>
      <c r="AI3447">
        <v>56</v>
      </c>
      <c r="AJ3447">
        <v>63</v>
      </c>
      <c r="AK3447">
        <v>91</v>
      </c>
      <c r="AL3447">
        <v>90</v>
      </c>
      <c r="AM3447">
        <v>71</v>
      </c>
      <c r="AN3447">
        <v>47</v>
      </c>
      <c r="AO3447">
        <v>97</v>
      </c>
      <c r="AP3447">
        <v>95</v>
      </c>
      <c r="AQ3447">
        <v>35</v>
      </c>
      <c r="AR3447">
        <v>46</v>
      </c>
      <c r="AS3447">
        <v>18</v>
      </c>
      <c r="AT3447">
        <v>1</v>
      </c>
      <c r="AU3447">
        <v>42</v>
      </c>
      <c r="AV3447">
        <v>33</v>
      </c>
      <c r="AW3447">
        <v>20</v>
      </c>
      <c r="AX3447">
        <v>5</v>
      </c>
      <c r="AY3447">
        <v>45</v>
      </c>
      <c r="AZ3447">
        <v>30</v>
      </c>
      <c r="BA3447">
        <v>22</v>
      </c>
      <c r="BB3447">
        <v>3</v>
      </c>
      <c r="BC3447">
        <v>100</v>
      </c>
      <c r="BD3447">
        <v>99</v>
      </c>
      <c r="BE3447">
        <v>100</v>
      </c>
      <c r="BF3447">
        <v>40</v>
      </c>
      <c r="BG3447">
        <v>49</v>
      </c>
      <c r="BH3447">
        <v>11</v>
      </c>
      <c r="BI3447">
        <v>1</v>
      </c>
      <c r="BJ3447">
        <v>30</v>
      </c>
      <c r="BK3447">
        <v>41</v>
      </c>
      <c r="BL3447">
        <v>19</v>
      </c>
      <c r="BM3447">
        <v>9</v>
      </c>
      <c r="BN3447">
        <v>40</v>
      </c>
      <c r="BO3447">
        <v>43</v>
      </c>
      <c r="BP3447">
        <v>14</v>
      </c>
      <c r="BQ3447">
        <v>2</v>
      </c>
      <c r="BR3447">
        <v>100</v>
      </c>
      <c r="BS3447">
        <v>98</v>
      </c>
      <c r="BT3447">
        <v>98</v>
      </c>
    </row>
    <row r="3448" spans="1:72">
      <c r="A3448" s="3" t="s">
        <v>66</v>
      </c>
      <c r="B3448" s="1" t="s">
        <v>2053</v>
      </c>
      <c r="C3448" t="s">
        <v>2051</v>
      </c>
      <c r="D3448" t="s">
        <v>2054</v>
      </c>
      <c r="E3448" t="str">
        <f t="shared" si="53"/>
        <v>Norwell, William G Vinal</v>
      </c>
      <c r="F3448" s="3" t="s">
        <v>73</v>
      </c>
      <c r="G3448" s="3" t="s">
        <v>228</v>
      </c>
      <c r="H3448" t="s">
        <v>74</v>
      </c>
      <c r="I3448" s="3" t="s">
        <v>75</v>
      </c>
      <c r="J3448" s="1" t="s">
        <v>77</v>
      </c>
      <c r="K3448" s="1">
        <v>-8</v>
      </c>
      <c r="L3448" s="1">
        <v>1</v>
      </c>
      <c r="M3448" s="1">
        <v>-9</v>
      </c>
      <c r="N3448" t="s">
        <v>71</v>
      </c>
      <c r="O3448" t="s">
        <v>91</v>
      </c>
      <c r="P3448" t="s">
        <v>71</v>
      </c>
      <c r="Q3448">
        <v>292</v>
      </c>
      <c r="R3448">
        <v>291</v>
      </c>
      <c r="S3448">
        <v>92</v>
      </c>
      <c r="T3448">
        <v>73</v>
      </c>
      <c r="U3448">
        <v>69</v>
      </c>
      <c r="V3448">
        <v>75</v>
      </c>
      <c r="W3448">
        <v>90.3</v>
      </c>
      <c r="X3448">
        <v>87.2</v>
      </c>
      <c r="Y3448">
        <v>91.6</v>
      </c>
      <c r="Z3448">
        <v>296</v>
      </c>
      <c r="AA3448">
        <v>294</v>
      </c>
      <c r="AB3448">
        <v>99</v>
      </c>
      <c r="AC3448">
        <v>81</v>
      </c>
      <c r="AD3448">
        <v>68</v>
      </c>
      <c r="AE3448">
        <v>84</v>
      </c>
      <c r="AF3448">
        <v>93.3</v>
      </c>
      <c r="AG3448">
        <v>86.6</v>
      </c>
      <c r="AH3448">
        <v>93.4</v>
      </c>
      <c r="AI3448">
        <v>45</v>
      </c>
      <c r="AJ3448">
        <v>48</v>
      </c>
      <c r="AK3448">
        <v>192</v>
      </c>
      <c r="AL3448">
        <v>192</v>
      </c>
      <c r="AM3448">
        <v>63</v>
      </c>
      <c r="AN3448">
        <v>46</v>
      </c>
      <c r="AO3448">
        <v>185</v>
      </c>
      <c r="AP3448">
        <v>183</v>
      </c>
      <c r="AQ3448">
        <v>21</v>
      </c>
      <c r="AR3448">
        <v>52</v>
      </c>
      <c r="AS3448">
        <v>25</v>
      </c>
      <c r="AT3448">
        <v>2</v>
      </c>
      <c r="AU3448">
        <v>26</v>
      </c>
      <c r="AV3448">
        <v>43</v>
      </c>
      <c r="AW3448">
        <v>25</v>
      </c>
      <c r="AX3448">
        <v>6</v>
      </c>
      <c r="AY3448">
        <v>45</v>
      </c>
      <c r="AZ3448">
        <v>30</v>
      </c>
      <c r="BA3448">
        <v>22</v>
      </c>
      <c r="BB3448">
        <v>3</v>
      </c>
      <c r="BC3448">
        <v>100</v>
      </c>
      <c r="BD3448">
        <v>99</v>
      </c>
      <c r="BE3448">
        <v>100</v>
      </c>
      <c r="BF3448">
        <v>26</v>
      </c>
      <c r="BG3448">
        <v>55</v>
      </c>
      <c r="BH3448">
        <v>17</v>
      </c>
      <c r="BI3448">
        <v>2</v>
      </c>
      <c r="BJ3448">
        <v>27</v>
      </c>
      <c r="BK3448">
        <v>41</v>
      </c>
      <c r="BL3448">
        <v>26</v>
      </c>
      <c r="BM3448">
        <v>6</v>
      </c>
      <c r="BN3448">
        <v>40</v>
      </c>
      <c r="BO3448">
        <v>43</v>
      </c>
      <c r="BP3448">
        <v>14</v>
      </c>
      <c r="BQ3448">
        <v>2</v>
      </c>
      <c r="BR3448">
        <v>100</v>
      </c>
      <c r="BS3448">
        <v>99</v>
      </c>
      <c r="BT3448">
        <v>98</v>
      </c>
    </row>
    <row r="3449" spans="1:72">
      <c r="A3449" s="3" t="s">
        <v>66</v>
      </c>
      <c r="B3449" s="1" t="s">
        <v>2055</v>
      </c>
      <c r="C3449" t="s">
        <v>2051</v>
      </c>
      <c r="D3449" t="s">
        <v>2056</v>
      </c>
      <c r="E3449" t="str">
        <f t="shared" si="53"/>
        <v>Norwell, Norwell Middle School</v>
      </c>
      <c r="F3449" s="3" t="s">
        <v>229</v>
      </c>
      <c r="G3449" s="3" t="s">
        <v>233</v>
      </c>
      <c r="H3449" t="s">
        <v>74</v>
      </c>
      <c r="I3449" s="3" t="s">
        <v>234</v>
      </c>
      <c r="J3449" s="1" t="s">
        <v>229</v>
      </c>
      <c r="K3449" s="1">
        <v>-1</v>
      </c>
      <c r="L3449" s="1">
        <v>-9</v>
      </c>
      <c r="M3449" s="1" t="s">
        <v>3827</v>
      </c>
      <c r="N3449" t="s">
        <v>91</v>
      </c>
      <c r="O3449" t="s">
        <v>71</v>
      </c>
      <c r="Q3449">
        <v>159</v>
      </c>
      <c r="R3449">
        <v>204</v>
      </c>
      <c r="S3449" t="s">
        <v>3827</v>
      </c>
      <c r="T3449">
        <v>92</v>
      </c>
      <c r="U3449">
        <v>74</v>
      </c>
      <c r="V3449" t="s">
        <v>3827</v>
      </c>
      <c r="W3449">
        <v>97.5</v>
      </c>
      <c r="X3449">
        <v>88.4</v>
      </c>
      <c r="Y3449" t="s">
        <v>3827</v>
      </c>
      <c r="Z3449">
        <v>197</v>
      </c>
      <c r="AA3449">
        <v>196</v>
      </c>
      <c r="AB3449" t="s">
        <v>3827</v>
      </c>
      <c r="AC3449">
        <v>93</v>
      </c>
      <c r="AD3449">
        <v>83</v>
      </c>
      <c r="AE3449" t="s">
        <v>3827</v>
      </c>
      <c r="AF3449">
        <v>98</v>
      </c>
      <c r="AG3449">
        <v>93.9</v>
      </c>
      <c r="AH3449" t="s">
        <v>3827</v>
      </c>
      <c r="AI3449">
        <v>51</v>
      </c>
      <c r="AJ3449">
        <v>34</v>
      </c>
      <c r="AK3449">
        <v>156</v>
      </c>
      <c r="AL3449">
        <v>199</v>
      </c>
      <c r="AM3449">
        <v>68</v>
      </c>
      <c r="AN3449">
        <v>41</v>
      </c>
      <c r="AO3449">
        <v>191</v>
      </c>
      <c r="AP3449">
        <v>191</v>
      </c>
      <c r="AQ3449">
        <v>36</v>
      </c>
      <c r="AR3449">
        <v>57</v>
      </c>
      <c r="AS3449">
        <v>6</v>
      </c>
      <c r="AT3449">
        <v>1</v>
      </c>
      <c r="AU3449">
        <v>28</v>
      </c>
      <c r="AV3449">
        <v>45</v>
      </c>
      <c r="AW3449">
        <v>21</v>
      </c>
      <c r="AX3449">
        <v>6</v>
      </c>
      <c r="AY3449" t="s">
        <v>3827</v>
      </c>
      <c r="AZ3449" t="s">
        <v>3827</v>
      </c>
      <c r="BA3449" t="s">
        <v>3827</v>
      </c>
      <c r="BB3449" t="s">
        <v>3827</v>
      </c>
      <c r="BC3449">
        <v>100</v>
      </c>
      <c r="BD3449">
        <v>100</v>
      </c>
      <c r="BE3449" t="s">
        <v>3827</v>
      </c>
      <c r="BF3449">
        <v>40</v>
      </c>
      <c r="BG3449">
        <v>53</v>
      </c>
      <c r="BH3449">
        <v>6</v>
      </c>
      <c r="BI3449">
        <v>2</v>
      </c>
      <c r="BJ3449">
        <v>39</v>
      </c>
      <c r="BK3449">
        <v>44</v>
      </c>
      <c r="BL3449">
        <v>14</v>
      </c>
      <c r="BM3449">
        <v>3</v>
      </c>
      <c r="BN3449" t="s">
        <v>3827</v>
      </c>
      <c r="BO3449" t="s">
        <v>3827</v>
      </c>
      <c r="BP3449" t="s">
        <v>3827</v>
      </c>
      <c r="BQ3449" t="s">
        <v>3827</v>
      </c>
      <c r="BR3449">
        <v>100</v>
      </c>
      <c r="BS3449">
        <v>99</v>
      </c>
      <c r="BT3449" t="s">
        <v>3827</v>
      </c>
    </row>
    <row r="3450" spans="1:72">
      <c r="A3450" s="3" t="s">
        <v>66</v>
      </c>
      <c r="B3450" s="1" t="s">
        <v>2055</v>
      </c>
      <c r="C3450" t="s">
        <v>2051</v>
      </c>
      <c r="D3450" t="s">
        <v>2056</v>
      </c>
      <c r="E3450" t="str">
        <f t="shared" si="53"/>
        <v>Norwell, Norwell Middle School</v>
      </c>
      <c r="F3450" s="3" t="s">
        <v>229</v>
      </c>
      <c r="G3450" s="3" t="s">
        <v>233</v>
      </c>
      <c r="H3450" t="s">
        <v>74</v>
      </c>
      <c r="I3450" s="3" t="s">
        <v>234</v>
      </c>
      <c r="J3450" s="1" t="s">
        <v>232</v>
      </c>
      <c r="K3450" s="1">
        <v>-4</v>
      </c>
      <c r="L3450" s="1">
        <v>5</v>
      </c>
      <c r="M3450" s="1" t="s">
        <v>3827</v>
      </c>
      <c r="N3450" t="s">
        <v>71</v>
      </c>
      <c r="O3450" t="s">
        <v>72</v>
      </c>
      <c r="Q3450">
        <v>159</v>
      </c>
      <c r="R3450">
        <v>196</v>
      </c>
      <c r="S3450" t="s">
        <v>3827</v>
      </c>
      <c r="T3450">
        <v>91</v>
      </c>
      <c r="U3450">
        <v>74</v>
      </c>
      <c r="V3450" t="s">
        <v>3827</v>
      </c>
      <c r="W3450">
        <v>97</v>
      </c>
      <c r="X3450">
        <v>89.7</v>
      </c>
      <c r="Y3450" t="s">
        <v>3827</v>
      </c>
      <c r="Z3450">
        <v>187</v>
      </c>
      <c r="AA3450">
        <v>186</v>
      </c>
      <c r="AB3450" t="s">
        <v>3827</v>
      </c>
      <c r="AC3450">
        <v>95</v>
      </c>
      <c r="AD3450">
        <v>69</v>
      </c>
      <c r="AE3450" t="s">
        <v>3827</v>
      </c>
      <c r="AF3450">
        <v>98.5</v>
      </c>
      <c r="AG3450">
        <v>87.4</v>
      </c>
      <c r="AH3450" t="s">
        <v>3827</v>
      </c>
      <c r="AI3450">
        <v>31</v>
      </c>
      <c r="AJ3450">
        <v>56.5</v>
      </c>
      <c r="AK3450">
        <v>156</v>
      </c>
      <c r="AL3450">
        <v>192</v>
      </c>
      <c r="AM3450">
        <v>41</v>
      </c>
      <c r="AN3450">
        <v>25</v>
      </c>
      <c r="AO3450">
        <v>183</v>
      </c>
      <c r="AP3450">
        <v>184</v>
      </c>
      <c r="AQ3450">
        <v>14</v>
      </c>
      <c r="AR3450">
        <v>76</v>
      </c>
      <c r="AS3450">
        <v>7</v>
      </c>
      <c r="AT3450">
        <v>3</v>
      </c>
      <c r="AU3450">
        <v>30</v>
      </c>
      <c r="AV3450">
        <v>44</v>
      </c>
      <c r="AW3450">
        <v>22</v>
      </c>
      <c r="AX3450">
        <v>4</v>
      </c>
      <c r="AY3450" t="s">
        <v>3827</v>
      </c>
      <c r="AZ3450" t="s">
        <v>3827</v>
      </c>
      <c r="BA3450" t="s">
        <v>3827</v>
      </c>
      <c r="BB3450" t="s">
        <v>3827</v>
      </c>
      <c r="BC3450">
        <v>100</v>
      </c>
      <c r="BD3450">
        <v>100</v>
      </c>
      <c r="BE3450" t="s">
        <v>3827</v>
      </c>
      <c r="BF3450">
        <v>20</v>
      </c>
      <c r="BG3450">
        <v>75</v>
      </c>
      <c r="BH3450">
        <v>5</v>
      </c>
      <c r="BI3450">
        <v>0</v>
      </c>
      <c r="BJ3450">
        <v>24</v>
      </c>
      <c r="BK3450">
        <v>45</v>
      </c>
      <c r="BL3450">
        <v>27</v>
      </c>
      <c r="BM3450">
        <v>4</v>
      </c>
      <c r="BN3450" t="s">
        <v>3827</v>
      </c>
      <c r="BO3450" t="s">
        <v>3827</v>
      </c>
      <c r="BP3450" t="s">
        <v>3827</v>
      </c>
      <c r="BQ3450" t="s">
        <v>3827</v>
      </c>
      <c r="BR3450">
        <v>99</v>
      </c>
      <c r="BS3450">
        <v>99</v>
      </c>
      <c r="BT3450" t="s">
        <v>3827</v>
      </c>
    </row>
    <row r="3451" spans="1:72">
      <c r="A3451" s="3" t="s">
        <v>66</v>
      </c>
      <c r="B3451" s="1" t="s">
        <v>2055</v>
      </c>
      <c r="C3451" t="s">
        <v>2051</v>
      </c>
      <c r="D3451" t="s">
        <v>2056</v>
      </c>
      <c r="E3451" t="str">
        <f t="shared" si="53"/>
        <v>Norwell, Norwell Middle School</v>
      </c>
      <c r="F3451" s="3" t="s">
        <v>229</v>
      </c>
      <c r="G3451" s="3" t="s">
        <v>233</v>
      </c>
      <c r="H3451" t="s">
        <v>74</v>
      </c>
      <c r="I3451" s="3" t="s">
        <v>234</v>
      </c>
      <c r="J3451" s="1" t="s">
        <v>233</v>
      </c>
      <c r="K3451" s="1">
        <v>-4</v>
      </c>
      <c r="L3451" s="1">
        <v>-6</v>
      </c>
      <c r="M3451" s="1">
        <v>-9</v>
      </c>
      <c r="N3451" t="s">
        <v>71</v>
      </c>
      <c r="O3451" t="s">
        <v>71</v>
      </c>
      <c r="P3451" t="s">
        <v>71</v>
      </c>
      <c r="Q3451">
        <v>184</v>
      </c>
      <c r="R3451">
        <v>185</v>
      </c>
      <c r="S3451">
        <v>185</v>
      </c>
      <c r="T3451">
        <v>94</v>
      </c>
      <c r="U3451">
        <v>65</v>
      </c>
      <c r="V3451">
        <v>67</v>
      </c>
      <c r="W3451">
        <v>97.8</v>
      </c>
      <c r="X3451">
        <v>85.4</v>
      </c>
      <c r="Y3451">
        <v>87.6</v>
      </c>
      <c r="Z3451">
        <v>205</v>
      </c>
      <c r="AA3451">
        <v>204</v>
      </c>
      <c r="AB3451">
        <v>203</v>
      </c>
      <c r="AC3451">
        <v>98</v>
      </c>
      <c r="AD3451">
        <v>71</v>
      </c>
      <c r="AE3451">
        <v>76</v>
      </c>
      <c r="AF3451">
        <v>99.1</v>
      </c>
      <c r="AG3451">
        <v>88.8</v>
      </c>
      <c r="AH3451">
        <v>90.6</v>
      </c>
      <c r="AI3451">
        <v>45</v>
      </c>
      <c r="AJ3451">
        <v>41</v>
      </c>
      <c r="AK3451">
        <v>178</v>
      </c>
      <c r="AL3451">
        <v>178</v>
      </c>
      <c r="AM3451">
        <v>54</v>
      </c>
      <c r="AN3451">
        <v>28</v>
      </c>
      <c r="AO3451">
        <v>203</v>
      </c>
      <c r="AP3451">
        <v>202</v>
      </c>
      <c r="AQ3451">
        <v>28</v>
      </c>
      <c r="AR3451">
        <v>66</v>
      </c>
      <c r="AS3451">
        <v>5</v>
      </c>
      <c r="AT3451">
        <v>1</v>
      </c>
      <c r="AU3451">
        <v>28</v>
      </c>
      <c r="AV3451">
        <v>38</v>
      </c>
      <c r="AW3451">
        <v>31</v>
      </c>
      <c r="AX3451">
        <v>4</v>
      </c>
      <c r="AY3451">
        <v>11</v>
      </c>
      <c r="AZ3451">
        <v>56</v>
      </c>
      <c r="BA3451">
        <v>29</v>
      </c>
      <c r="BB3451">
        <v>4</v>
      </c>
      <c r="BC3451">
        <v>99</v>
      </c>
      <c r="BD3451">
        <v>99</v>
      </c>
      <c r="BE3451">
        <v>99</v>
      </c>
      <c r="BF3451">
        <v>50</v>
      </c>
      <c r="BG3451">
        <v>48</v>
      </c>
      <c r="BH3451">
        <v>2</v>
      </c>
      <c r="BI3451">
        <v>0</v>
      </c>
      <c r="BJ3451">
        <v>28</v>
      </c>
      <c r="BK3451">
        <v>43</v>
      </c>
      <c r="BL3451">
        <v>25</v>
      </c>
      <c r="BM3451">
        <v>3</v>
      </c>
      <c r="BN3451">
        <v>12</v>
      </c>
      <c r="BO3451">
        <v>64</v>
      </c>
      <c r="BP3451">
        <v>21</v>
      </c>
      <c r="BQ3451">
        <v>3</v>
      </c>
      <c r="BR3451">
        <v>100</v>
      </c>
      <c r="BS3451">
        <v>100</v>
      </c>
      <c r="BT3451">
        <v>99</v>
      </c>
    </row>
    <row r="3452" spans="1:72">
      <c r="A3452" s="3" t="s">
        <v>66</v>
      </c>
      <c r="B3452" s="1" t="s">
        <v>2055</v>
      </c>
      <c r="C3452" t="s">
        <v>2051</v>
      </c>
      <c r="D3452" t="s">
        <v>2056</v>
      </c>
      <c r="E3452" t="str">
        <f t="shared" si="53"/>
        <v>Norwell, Norwell Middle School</v>
      </c>
      <c r="F3452" s="3" t="s">
        <v>229</v>
      </c>
      <c r="G3452" s="3" t="s">
        <v>233</v>
      </c>
      <c r="H3452" t="s">
        <v>74</v>
      </c>
      <c r="I3452" s="3" t="s">
        <v>234</v>
      </c>
      <c r="J3452" s="1" t="s">
        <v>77</v>
      </c>
      <c r="K3452" s="1">
        <v>-3</v>
      </c>
      <c r="L3452" s="1">
        <v>-3</v>
      </c>
      <c r="M3452" s="1">
        <v>-9</v>
      </c>
      <c r="N3452" t="s">
        <v>71</v>
      </c>
      <c r="O3452" t="s">
        <v>71</v>
      </c>
      <c r="P3452" t="s">
        <v>71</v>
      </c>
      <c r="Q3452">
        <v>502</v>
      </c>
      <c r="R3452">
        <v>585</v>
      </c>
      <c r="S3452">
        <v>185</v>
      </c>
      <c r="T3452">
        <v>92</v>
      </c>
      <c r="U3452">
        <v>71</v>
      </c>
      <c r="V3452">
        <v>67</v>
      </c>
      <c r="W3452">
        <v>97.5</v>
      </c>
      <c r="X3452">
        <v>87.9</v>
      </c>
      <c r="Y3452">
        <v>87.6</v>
      </c>
      <c r="Z3452">
        <v>589</v>
      </c>
      <c r="AA3452">
        <v>586</v>
      </c>
      <c r="AB3452">
        <v>203</v>
      </c>
      <c r="AC3452">
        <v>95</v>
      </c>
      <c r="AD3452">
        <v>74</v>
      </c>
      <c r="AE3452">
        <v>76</v>
      </c>
      <c r="AF3452">
        <v>98.6</v>
      </c>
      <c r="AG3452">
        <v>90.1</v>
      </c>
      <c r="AH3452">
        <v>90.6</v>
      </c>
      <c r="AI3452">
        <v>42</v>
      </c>
      <c r="AJ3452">
        <v>45</v>
      </c>
      <c r="AK3452">
        <v>490</v>
      </c>
      <c r="AL3452">
        <v>569</v>
      </c>
      <c r="AM3452">
        <v>52</v>
      </c>
      <c r="AN3452">
        <v>32</v>
      </c>
      <c r="AO3452">
        <v>577</v>
      </c>
      <c r="AP3452">
        <v>577</v>
      </c>
      <c r="AQ3452">
        <v>26</v>
      </c>
      <c r="AR3452">
        <v>66</v>
      </c>
      <c r="AS3452">
        <v>6</v>
      </c>
      <c r="AT3452">
        <v>1</v>
      </c>
      <c r="AU3452">
        <v>29</v>
      </c>
      <c r="AV3452">
        <v>42</v>
      </c>
      <c r="AW3452">
        <v>24</v>
      </c>
      <c r="AX3452">
        <v>5</v>
      </c>
      <c r="AY3452">
        <v>11</v>
      </c>
      <c r="AZ3452">
        <v>56</v>
      </c>
      <c r="BA3452">
        <v>29</v>
      </c>
      <c r="BB3452">
        <v>4</v>
      </c>
      <c r="BC3452">
        <v>100</v>
      </c>
      <c r="BD3452">
        <v>100</v>
      </c>
      <c r="BE3452">
        <v>99</v>
      </c>
      <c r="BF3452">
        <v>37</v>
      </c>
      <c r="BG3452">
        <v>58</v>
      </c>
      <c r="BH3452">
        <v>4</v>
      </c>
      <c r="BI3452">
        <v>1</v>
      </c>
      <c r="BJ3452">
        <v>31</v>
      </c>
      <c r="BK3452">
        <v>44</v>
      </c>
      <c r="BL3452">
        <v>22</v>
      </c>
      <c r="BM3452">
        <v>4</v>
      </c>
      <c r="BN3452">
        <v>12</v>
      </c>
      <c r="BO3452">
        <v>64</v>
      </c>
      <c r="BP3452">
        <v>21</v>
      </c>
      <c r="BQ3452">
        <v>3</v>
      </c>
      <c r="BR3452">
        <v>100</v>
      </c>
      <c r="BS3452">
        <v>99</v>
      </c>
      <c r="BT3452">
        <v>99</v>
      </c>
    </row>
    <row r="3453" spans="1:72">
      <c r="A3453" s="3" t="s">
        <v>66</v>
      </c>
      <c r="B3453" s="1" t="s">
        <v>2057</v>
      </c>
      <c r="C3453" t="s">
        <v>2051</v>
      </c>
      <c r="D3453" t="s">
        <v>2058</v>
      </c>
      <c r="E3453" t="str">
        <f t="shared" si="53"/>
        <v>Norwell, Norwell High</v>
      </c>
      <c r="F3453" s="3" t="s">
        <v>238</v>
      </c>
      <c r="G3453" s="3" t="s">
        <v>239</v>
      </c>
      <c r="H3453" t="s">
        <v>74</v>
      </c>
      <c r="I3453" s="3" t="s">
        <v>240</v>
      </c>
      <c r="J3453" s="1" t="s">
        <v>237</v>
      </c>
      <c r="K3453" s="1">
        <v>-1</v>
      </c>
      <c r="L3453" s="1">
        <v>1</v>
      </c>
      <c r="M3453" s="1">
        <v>-1</v>
      </c>
      <c r="N3453" t="s">
        <v>91</v>
      </c>
      <c r="O3453" t="s">
        <v>91</v>
      </c>
      <c r="P3453" t="s">
        <v>91</v>
      </c>
      <c r="Q3453">
        <v>163</v>
      </c>
      <c r="R3453">
        <v>166</v>
      </c>
      <c r="S3453">
        <v>164</v>
      </c>
      <c r="T3453">
        <v>98</v>
      </c>
      <c r="U3453">
        <v>95</v>
      </c>
      <c r="V3453">
        <v>90</v>
      </c>
      <c r="W3453">
        <v>99.1</v>
      </c>
      <c r="X3453">
        <v>98.3</v>
      </c>
      <c r="Y3453">
        <v>97.1</v>
      </c>
      <c r="Z3453">
        <v>174</v>
      </c>
      <c r="AA3453">
        <v>174</v>
      </c>
      <c r="AB3453">
        <v>174</v>
      </c>
      <c r="AC3453">
        <v>99</v>
      </c>
      <c r="AD3453">
        <v>94</v>
      </c>
      <c r="AE3453">
        <v>91</v>
      </c>
      <c r="AF3453">
        <v>99.6</v>
      </c>
      <c r="AG3453">
        <v>97.7</v>
      </c>
      <c r="AH3453">
        <v>97.1</v>
      </c>
      <c r="AI3453">
        <v>46</v>
      </c>
      <c r="AJ3453">
        <v>48</v>
      </c>
      <c r="AK3453">
        <v>158</v>
      </c>
      <c r="AL3453">
        <v>161</v>
      </c>
      <c r="AM3453">
        <v>57.5</v>
      </c>
      <c r="AN3453">
        <v>47.5</v>
      </c>
      <c r="AO3453">
        <v>170</v>
      </c>
      <c r="AP3453">
        <v>170</v>
      </c>
      <c r="AQ3453">
        <v>73</v>
      </c>
      <c r="AR3453">
        <v>25</v>
      </c>
      <c r="AS3453">
        <v>1</v>
      </c>
      <c r="AT3453">
        <v>1</v>
      </c>
      <c r="AU3453">
        <v>78</v>
      </c>
      <c r="AV3453">
        <v>16</v>
      </c>
      <c r="AW3453">
        <v>5</v>
      </c>
      <c r="AX3453">
        <v>0</v>
      </c>
      <c r="AY3453">
        <v>48</v>
      </c>
      <c r="AZ3453">
        <v>42</v>
      </c>
      <c r="BA3453">
        <v>9</v>
      </c>
      <c r="BB3453">
        <v>1</v>
      </c>
      <c r="BC3453">
        <v>98</v>
      </c>
      <c r="BD3453">
        <v>100</v>
      </c>
      <c r="BE3453">
        <v>100</v>
      </c>
      <c r="BF3453">
        <v>70</v>
      </c>
      <c r="BG3453">
        <v>29</v>
      </c>
      <c r="BH3453">
        <v>1</v>
      </c>
      <c r="BI3453">
        <v>0</v>
      </c>
      <c r="BJ3453">
        <v>75</v>
      </c>
      <c r="BK3453">
        <v>19</v>
      </c>
      <c r="BL3453">
        <v>6</v>
      </c>
      <c r="BM3453">
        <v>0</v>
      </c>
      <c r="BN3453">
        <v>37</v>
      </c>
      <c r="BO3453">
        <v>54</v>
      </c>
      <c r="BP3453">
        <v>9</v>
      </c>
      <c r="BQ3453">
        <v>0</v>
      </c>
      <c r="BR3453">
        <v>99</v>
      </c>
      <c r="BS3453">
        <v>99</v>
      </c>
      <c r="BT3453">
        <v>100</v>
      </c>
    </row>
    <row r="3454" spans="1:72">
      <c r="A3454" s="3" t="s">
        <v>66</v>
      </c>
      <c r="B3454" s="1" t="s">
        <v>2057</v>
      </c>
      <c r="C3454" t="s">
        <v>2051</v>
      </c>
      <c r="D3454" t="s">
        <v>2058</v>
      </c>
      <c r="E3454" t="str">
        <f t="shared" si="53"/>
        <v>Norwell, Norwell High</v>
      </c>
      <c r="F3454" s="3" t="s">
        <v>238</v>
      </c>
      <c r="G3454" s="3" t="s">
        <v>239</v>
      </c>
      <c r="H3454" t="s">
        <v>74</v>
      </c>
      <c r="I3454" s="3" t="s">
        <v>240</v>
      </c>
      <c r="J3454" s="1" t="s">
        <v>77</v>
      </c>
      <c r="K3454" s="1">
        <v>-1</v>
      </c>
      <c r="L3454" s="1">
        <v>1</v>
      </c>
      <c r="M3454" s="1">
        <v>-1</v>
      </c>
      <c r="N3454" t="s">
        <v>91</v>
      </c>
      <c r="O3454" t="s">
        <v>91</v>
      </c>
      <c r="P3454" t="s">
        <v>91</v>
      </c>
      <c r="Q3454">
        <v>163</v>
      </c>
      <c r="R3454">
        <v>166</v>
      </c>
      <c r="S3454">
        <v>164</v>
      </c>
      <c r="T3454">
        <v>98</v>
      </c>
      <c r="U3454">
        <v>95</v>
      </c>
      <c r="V3454">
        <v>90</v>
      </c>
      <c r="W3454">
        <v>99.1</v>
      </c>
      <c r="X3454">
        <v>98.3</v>
      </c>
      <c r="Y3454">
        <v>97.1</v>
      </c>
      <c r="Z3454">
        <v>174</v>
      </c>
      <c r="AA3454">
        <v>174</v>
      </c>
      <c r="AB3454">
        <v>174</v>
      </c>
      <c r="AC3454">
        <v>99</v>
      </c>
      <c r="AD3454">
        <v>94</v>
      </c>
      <c r="AE3454">
        <v>91</v>
      </c>
      <c r="AF3454">
        <v>99.6</v>
      </c>
      <c r="AG3454">
        <v>97.7</v>
      </c>
      <c r="AH3454">
        <v>97.1</v>
      </c>
      <c r="AI3454">
        <v>46</v>
      </c>
      <c r="AJ3454">
        <v>48</v>
      </c>
      <c r="AK3454">
        <v>158</v>
      </c>
      <c r="AL3454">
        <v>161</v>
      </c>
      <c r="AM3454">
        <v>57.5</v>
      </c>
      <c r="AN3454">
        <v>47.5</v>
      </c>
      <c r="AO3454">
        <v>170</v>
      </c>
      <c r="AP3454">
        <v>170</v>
      </c>
      <c r="AQ3454">
        <v>73</v>
      </c>
      <c r="AR3454">
        <v>25</v>
      </c>
      <c r="AS3454">
        <v>1</v>
      </c>
      <c r="AT3454">
        <v>1</v>
      </c>
      <c r="AU3454">
        <v>78</v>
      </c>
      <c r="AV3454">
        <v>16</v>
      </c>
      <c r="AW3454">
        <v>5</v>
      </c>
      <c r="AX3454">
        <v>0</v>
      </c>
      <c r="AY3454">
        <v>48</v>
      </c>
      <c r="AZ3454">
        <v>42</v>
      </c>
      <c r="BA3454">
        <v>9</v>
      </c>
      <c r="BB3454">
        <v>1</v>
      </c>
      <c r="BC3454">
        <v>98</v>
      </c>
      <c r="BD3454">
        <v>100</v>
      </c>
      <c r="BE3454">
        <v>100</v>
      </c>
      <c r="BF3454">
        <v>70</v>
      </c>
      <c r="BG3454">
        <v>29</v>
      </c>
      <c r="BH3454">
        <v>1</v>
      </c>
      <c r="BI3454">
        <v>0</v>
      </c>
      <c r="BJ3454">
        <v>75</v>
      </c>
      <c r="BK3454">
        <v>19</v>
      </c>
      <c r="BL3454">
        <v>6</v>
      </c>
      <c r="BM3454">
        <v>0</v>
      </c>
      <c r="BN3454">
        <v>37</v>
      </c>
      <c r="BO3454">
        <v>54</v>
      </c>
      <c r="BP3454">
        <v>9</v>
      </c>
      <c r="BQ3454">
        <v>0</v>
      </c>
      <c r="BR3454">
        <v>99</v>
      </c>
      <c r="BS3454">
        <v>99</v>
      </c>
      <c r="BT3454">
        <v>100</v>
      </c>
    </row>
    <row r="3455" spans="1:72">
      <c r="A3455" s="3" t="s">
        <v>66</v>
      </c>
      <c r="B3455" s="1" t="s">
        <v>2059</v>
      </c>
      <c r="C3455" t="s">
        <v>2060</v>
      </c>
      <c r="D3455" t="s">
        <v>2061</v>
      </c>
      <c r="E3455" t="str">
        <f t="shared" si="53"/>
        <v>Norwood, Balch</v>
      </c>
      <c r="F3455" s="3" t="s">
        <v>87</v>
      </c>
      <c r="G3455" s="3" t="s">
        <v>228</v>
      </c>
      <c r="H3455" t="s">
        <v>74</v>
      </c>
      <c r="I3455" s="3" t="s">
        <v>75</v>
      </c>
      <c r="J3455" s="1" t="s">
        <v>70</v>
      </c>
      <c r="K3455" s="1">
        <v>-4</v>
      </c>
      <c r="L3455" s="1">
        <v>-12</v>
      </c>
      <c r="M3455" s="1" t="s">
        <v>3827</v>
      </c>
      <c r="N3455" t="s">
        <v>71</v>
      </c>
      <c r="O3455" t="s">
        <v>71</v>
      </c>
      <c r="Q3455">
        <v>42</v>
      </c>
      <c r="R3455">
        <v>42</v>
      </c>
      <c r="S3455" t="s">
        <v>3827</v>
      </c>
      <c r="T3455">
        <v>55</v>
      </c>
      <c r="U3455">
        <v>64</v>
      </c>
      <c r="V3455" t="s">
        <v>3827</v>
      </c>
      <c r="W3455">
        <v>81.5</v>
      </c>
      <c r="X3455">
        <v>82.1</v>
      </c>
      <c r="Y3455" t="s">
        <v>3827</v>
      </c>
      <c r="Z3455">
        <v>49</v>
      </c>
      <c r="AA3455">
        <v>49</v>
      </c>
      <c r="AB3455" t="s">
        <v>3827</v>
      </c>
      <c r="AC3455">
        <v>59</v>
      </c>
      <c r="AD3455">
        <v>76</v>
      </c>
      <c r="AE3455" t="s">
        <v>3827</v>
      </c>
      <c r="AF3455">
        <v>86.7</v>
      </c>
      <c r="AG3455">
        <v>88.8</v>
      </c>
      <c r="AH3455" t="s">
        <v>3827</v>
      </c>
      <c r="AI3455" t="s">
        <v>3827</v>
      </c>
      <c r="AJ3455" t="s">
        <v>3827</v>
      </c>
      <c r="AK3455" t="s">
        <v>3827</v>
      </c>
      <c r="AL3455" t="s">
        <v>3827</v>
      </c>
      <c r="AM3455" t="s">
        <v>3827</v>
      </c>
      <c r="AN3455" t="s">
        <v>3827</v>
      </c>
      <c r="AO3455" t="s">
        <v>3827</v>
      </c>
      <c r="AP3455" t="s">
        <v>3827</v>
      </c>
      <c r="AQ3455">
        <v>14</v>
      </c>
      <c r="AR3455">
        <v>40</v>
      </c>
      <c r="AS3455">
        <v>36</v>
      </c>
      <c r="AT3455">
        <v>10</v>
      </c>
      <c r="AU3455">
        <v>21</v>
      </c>
      <c r="AV3455">
        <v>43</v>
      </c>
      <c r="AW3455">
        <v>26</v>
      </c>
      <c r="AX3455">
        <v>10</v>
      </c>
      <c r="AY3455" t="s">
        <v>3827</v>
      </c>
      <c r="AZ3455" t="s">
        <v>3827</v>
      </c>
      <c r="BA3455" t="s">
        <v>3827</v>
      </c>
      <c r="BB3455" t="s">
        <v>3827</v>
      </c>
      <c r="BC3455">
        <v>100</v>
      </c>
      <c r="BD3455">
        <v>100</v>
      </c>
      <c r="BE3455" t="s">
        <v>3827</v>
      </c>
      <c r="BF3455">
        <v>16</v>
      </c>
      <c r="BG3455">
        <v>43</v>
      </c>
      <c r="BH3455">
        <v>41</v>
      </c>
      <c r="BI3455">
        <v>0</v>
      </c>
      <c r="BJ3455">
        <v>31</v>
      </c>
      <c r="BK3455">
        <v>45</v>
      </c>
      <c r="BL3455">
        <v>18</v>
      </c>
      <c r="BM3455">
        <v>6</v>
      </c>
      <c r="BN3455" t="s">
        <v>3827</v>
      </c>
      <c r="BO3455" t="s">
        <v>3827</v>
      </c>
      <c r="BP3455" t="s">
        <v>3827</v>
      </c>
      <c r="BQ3455" t="s">
        <v>3827</v>
      </c>
      <c r="BR3455">
        <v>100</v>
      </c>
      <c r="BS3455">
        <v>100</v>
      </c>
      <c r="BT3455" t="s">
        <v>3827</v>
      </c>
    </row>
    <row r="3456" spans="1:72">
      <c r="A3456" s="3" t="s">
        <v>66</v>
      </c>
      <c r="B3456" s="1" t="s">
        <v>2059</v>
      </c>
      <c r="C3456" t="s">
        <v>2060</v>
      </c>
      <c r="D3456" t="s">
        <v>2061</v>
      </c>
      <c r="E3456" t="str">
        <f t="shared" si="53"/>
        <v>Norwood, Balch</v>
      </c>
      <c r="F3456" s="3" t="s">
        <v>87</v>
      </c>
      <c r="G3456" s="3" t="s">
        <v>228</v>
      </c>
      <c r="H3456" t="s">
        <v>74</v>
      </c>
      <c r="I3456" s="3" t="s">
        <v>75</v>
      </c>
      <c r="J3456" s="1" t="s">
        <v>207</v>
      </c>
      <c r="K3456" s="1">
        <v>20</v>
      </c>
      <c r="L3456" s="1">
        <v>16</v>
      </c>
      <c r="M3456" s="1" t="s">
        <v>3827</v>
      </c>
      <c r="N3456" t="s">
        <v>72</v>
      </c>
      <c r="O3456" t="s">
        <v>72</v>
      </c>
      <c r="Q3456">
        <v>50</v>
      </c>
      <c r="R3456">
        <v>50</v>
      </c>
      <c r="S3456" t="s">
        <v>3827</v>
      </c>
      <c r="T3456">
        <v>54</v>
      </c>
      <c r="U3456">
        <v>52</v>
      </c>
      <c r="V3456" t="s">
        <v>3827</v>
      </c>
      <c r="W3456">
        <v>77</v>
      </c>
      <c r="X3456">
        <v>79.5</v>
      </c>
      <c r="Y3456" t="s">
        <v>3827</v>
      </c>
      <c r="Z3456">
        <v>50</v>
      </c>
      <c r="AA3456">
        <v>50</v>
      </c>
      <c r="AB3456" t="s">
        <v>3827</v>
      </c>
      <c r="AC3456">
        <v>34</v>
      </c>
      <c r="AD3456">
        <v>36</v>
      </c>
      <c r="AE3456" t="s">
        <v>3827</v>
      </c>
      <c r="AF3456">
        <v>72</v>
      </c>
      <c r="AG3456">
        <v>74</v>
      </c>
      <c r="AH3456" t="s">
        <v>3827</v>
      </c>
      <c r="AI3456">
        <v>49</v>
      </c>
      <c r="AJ3456">
        <v>47</v>
      </c>
      <c r="AK3456">
        <v>46</v>
      </c>
      <c r="AL3456">
        <v>46</v>
      </c>
      <c r="AM3456">
        <v>31.5</v>
      </c>
      <c r="AN3456">
        <v>36</v>
      </c>
      <c r="AO3456">
        <v>50</v>
      </c>
      <c r="AP3456">
        <v>49</v>
      </c>
      <c r="AQ3456">
        <v>10</v>
      </c>
      <c r="AR3456">
        <v>44</v>
      </c>
      <c r="AS3456">
        <v>36</v>
      </c>
      <c r="AT3456">
        <v>10</v>
      </c>
      <c r="AU3456">
        <v>14</v>
      </c>
      <c r="AV3456">
        <v>38</v>
      </c>
      <c r="AW3456">
        <v>42</v>
      </c>
      <c r="AX3456">
        <v>6</v>
      </c>
      <c r="AY3456" t="s">
        <v>3827</v>
      </c>
      <c r="AZ3456" t="s">
        <v>3827</v>
      </c>
      <c r="BA3456" t="s">
        <v>3827</v>
      </c>
      <c r="BB3456" t="s">
        <v>3827</v>
      </c>
      <c r="BC3456">
        <v>100</v>
      </c>
      <c r="BD3456">
        <v>98</v>
      </c>
      <c r="BE3456" t="s">
        <v>3827</v>
      </c>
      <c r="BF3456">
        <v>0</v>
      </c>
      <c r="BG3456">
        <v>34</v>
      </c>
      <c r="BH3456">
        <v>58</v>
      </c>
      <c r="BI3456">
        <v>8</v>
      </c>
      <c r="BJ3456">
        <v>8</v>
      </c>
      <c r="BK3456">
        <v>28</v>
      </c>
      <c r="BL3456">
        <v>60</v>
      </c>
      <c r="BM3456">
        <v>4</v>
      </c>
      <c r="BN3456" t="s">
        <v>3827</v>
      </c>
      <c r="BO3456" t="s">
        <v>3827</v>
      </c>
      <c r="BP3456" t="s">
        <v>3827</v>
      </c>
      <c r="BQ3456" t="s">
        <v>3827</v>
      </c>
      <c r="BR3456">
        <v>100</v>
      </c>
      <c r="BS3456">
        <v>100</v>
      </c>
      <c r="BT3456" t="s">
        <v>3827</v>
      </c>
    </row>
    <row r="3457" spans="1:72">
      <c r="A3457" s="3" t="s">
        <v>66</v>
      </c>
      <c r="B3457" s="1" t="s">
        <v>2059</v>
      </c>
      <c r="C3457" t="s">
        <v>2060</v>
      </c>
      <c r="D3457" t="s">
        <v>2061</v>
      </c>
      <c r="E3457" t="str">
        <f t="shared" si="53"/>
        <v>Norwood, Balch</v>
      </c>
      <c r="F3457" s="3" t="s">
        <v>87</v>
      </c>
      <c r="G3457" s="3" t="s">
        <v>228</v>
      </c>
      <c r="H3457" t="s">
        <v>74</v>
      </c>
      <c r="I3457" s="3" t="s">
        <v>75</v>
      </c>
      <c r="J3457" s="1" t="s">
        <v>228</v>
      </c>
      <c r="K3457" s="1">
        <v>-13</v>
      </c>
      <c r="L3457" s="1">
        <v>-2</v>
      </c>
      <c r="M3457" s="1">
        <v>8</v>
      </c>
      <c r="N3457" t="s">
        <v>71</v>
      </c>
      <c r="O3457" t="s">
        <v>91</v>
      </c>
      <c r="P3457" t="s">
        <v>72</v>
      </c>
      <c r="Q3457">
        <v>57</v>
      </c>
      <c r="R3457">
        <v>57</v>
      </c>
      <c r="S3457">
        <v>57</v>
      </c>
      <c r="T3457">
        <v>46</v>
      </c>
      <c r="U3457">
        <v>46</v>
      </c>
      <c r="V3457">
        <v>47</v>
      </c>
      <c r="W3457">
        <v>77.2</v>
      </c>
      <c r="X3457">
        <v>74.599999999999994</v>
      </c>
      <c r="Y3457">
        <v>75</v>
      </c>
      <c r="Z3457">
        <v>46</v>
      </c>
      <c r="AA3457">
        <v>46</v>
      </c>
      <c r="AB3457">
        <v>46</v>
      </c>
      <c r="AC3457">
        <v>59</v>
      </c>
      <c r="AD3457">
        <v>48</v>
      </c>
      <c r="AE3457">
        <v>39</v>
      </c>
      <c r="AF3457">
        <v>81.5</v>
      </c>
      <c r="AG3457">
        <v>73.400000000000006</v>
      </c>
      <c r="AH3457">
        <v>75.5</v>
      </c>
      <c r="AI3457">
        <v>33</v>
      </c>
      <c r="AJ3457">
        <v>39</v>
      </c>
      <c r="AK3457">
        <v>55</v>
      </c>
      <c r="AL3457">
        <v>55</v>
      </c>
      <c r="AM3457">
        <v>44</v>
      </c>
      <c r="AN3457">
        <v>55</v>
      </c>
      <c r="AO3457">
        <v>44</v>
      </c>
      <c r="AP3457">
        <v>45</v>
      </c>
      <c r="AQ3457">
        <v>4</v>
      </c>
      <c r="AR3457">
        <v>42</v>
      </c>
      <c r="AS3457">
        <v>44</v>
      </c>
      <c r="AT3457">
        <v>11</v>
      </c>
      <c r="AU3457">
        <v>11</v>
      </c>
      <c r="AV3457">
        <v>35</v>
      </c>
      <c r="AW3457">
        <v>44</v>
      </c>
      <c r="AX3457">
        <v>11</v>
      </c>
      <c r="AY3457">
        <v>9</v>
      </c>
      <c r="AZ3457">
        <v>39</v>
      </c>
      <c r="BA3457">
        <v>39</v>
      </c>
      <c r="BB3457">
        <v>14</v>
      </c>
      <c r="BC3457">
        <v>100</v>
      </c>
      <c r="BD3457">
        <v>100</v>
      </c>
      <c r="BE3457">
        <v>100</v>
      </c>
      <c r="BF3457">
        <v>11</v>
      </c>
      <c r="BG3457">
        <v>48</v>
      </c>
      <c r="BH3457">
        <v>33</v>
      </c>
      <c r="BI3457">
        <v>9</v>
      </c>
      <c r="BJ3457">
        <v>20</v>
      </c>
      <c r="BK3457">
        <v>28</v>
      </c>
      <c r="BL3457">
        <v>33</v>
      </c>
      <c r="BM3457">
        <v>20</v>
      </c>
      <c r="BN3457">
        <v>7</v>
      </c>
      <c r="BO3457">
        <v>33</v>
      </c>
      <c r="BP3457">
        <v>50</v>
      </c>
      <c r="BQ3457">
        <v>11</v>
      </c>
      <c r="BR3457">
        <v>100</v>
      </c>
      <c r="BS3457">
        <v>100</v>
      </c>
      <c r="BT3457">
        <v>100</v>
      </c>
    </row>
    <row r="3458" spans="1:72">
      <c r="A3458" s="3" t="s">
        <v>66</v>
      </c>
      <c r="B3458" s="1" t="s">
        <v>2059</v>
      </c>
      <c r="C3458" t="s">
        <v>2060</v>
      </c>
      <c r="D3458" t="s">
        <v>2061</v>
      </c>
      <c r="E3458" t="str">
        <f t="shared" si="53"/>
        <v>Norwood, Balch</v>
      </c>
      <c r="F3458" s="3" t="s">
        <v>87</v>
      </c>
      <c r="G3458" s="3" t="s">
        <v>228</v>
      </c>
      <c r="H3458" t="s">
        <v>74</v>
      </c>
      <c r="I3458" s="3" t="s">
        <v>75</v>
      </c>
      <c r="J3458" s="1" t="s">
        <v>77</v>
      </c>
      <c r="K3458" s="1">
        <v>1</v>
      </c>
      <c r="L3458" s="1">
        <v>0</v>
      </c>
      <c r="M3458" s="1">
        <v>8</v>
      </c>
      <c r="N3458" t="s">
        <v>91</v>
      </c>
      <c r="O3458" t="s">
        <v>91</v>
      </c>
      <c r="P3458" t="s">
        <v>72</v>
      </c>
      <c r="Q3458">
        <v>149</v>
      </c>
      <c r="R3458">
        <v>149</v>
      </c>
      <c r="S3458">
        <v>57</v>
      </c>
      <c r="T3458">
        <v>51</v>
      </c>
      <c r="U3458">
        <v>53</v>
      </c>
      <c r="V3458">
        <v>47</v>
      </c>
      <c r="W3458">
        <v>78.400000000000006</v>
      </c>
      <c r="X3458">
        <v>78.400000000000006</v>
      </c>
      <c r="Y3458">
        <v>75</v>
      </c>
      <c r="Z3458">
        <v>145</v>
      </c>
      <c r="AA3458">
        <v>145</v>
      </c>
      <c r="AB3458">
        <v>46</v>
      </c>
      <c r="AC3458">
        <v>50</v>
      </c>
      <c r="AD3458">
        <v>53</v>
      </c>
      <c r="AE3458">
        <v>39</v>
      </c>
      <c r="AF3458">
        <v>80</v>
      </c>
      <c r="AG3458">
        <v>78.8</v>
      </c>
      <c r="AH3458">
        <v>75.5</v>
      </c>
      <c r="AI3458">
        <v>44</v>
      </c>
      <c r="AJ3458">
        <v>42</v>
      </c>
      <c r="AK3458">
        <v>101</v>
      </c>
      <c r="AL3458">
        <v>101</v>
      </c>
      <c r="AM3458">
        <v>38.5</v>
      </c>
      <c r="AN3458">
        <v>41</v>
      </c>
      <c r="AO3458">
        <v>94</v>
      </c>
      <c r="AP3458">
        <v>94</v>
      </c>
      <c r="AQ3458">
        <v>9</v>
      </c>
      <c r="AR3458">
        <v>42</v>
      </c>
      <c r="AS3458">
        <v>39</v>
      </c>
      <c r="AT3458">
        <v>10</v>
      </c>
      <c r="AU3458">
        <v>15</v>
      </c>
      <c r="AV3458">
        <v>38</v>
      </c>
      <c r="AW3458">
        <v>38</v>
      </c>
      <c r="AX3458">
        <v>9</v>
      </c>
      <c r="AY3458">
        <v>9</v>
      </c>
      <c r="AZ3458">
        <v>39</v>
      </c>
      <c r="BA3458">
        <v>39</v>
      </c>
      <c r="BB3458">
        <v>14</v>
      </c>
      <c r="BC3458">
        <v>100</v>
      </c>
      <c r="BD3458">
        <v>99</v>
      </c>
      <c r="BE3458">
        <v>100</v>
      </c>
      <c r="BF3458">
        <v>9</v>
      </c>
      <c r="BG3458">
        <v>41</v>
      </c>
      <c r="BH3458">
        <v>44</v>
      </c>
      <c r="BI3458">
        <v>6</v>
      </c>
      <c r="BJ3458">
        <v>19</v>
      </c>
      <c r="BK3458">
        <v>34</v>
      </c>
      <c r="BL3458">
        <v>37</v>
      </c>
      <c r="BM3458">
        <v>10</v>
      </c>
      <c r="BN3458">
        <v>7</v>
      </c>
      <c r="BO3458">
        <v>33</v>
      </c>
      <c r="BP3458">
        <v>50</v>
      </c>
      <c r="BQ3458">
        <v>11</v>
      </c>
      <c r="BR3458">
        <v>100</v>
      </c>
      <c r="BS3458">
        <v>100</v>
      </c>
      <c r="BT3458">
        <v>100</v>
      </c>
    </row>
    <row r="3459" spans="1:72">
      <c r="A3459" s="3" t="s">
        <v>66</v>
      </c>
      <c r="B3459" s="1" t="s">
        <v>2062</v>
      </c>
      <c r="C3459" t="s">
        <v>2060</v>
      </c>
      <c r="D3459" t="s">
        <v>2063</v>
      </c>
      <c r="E3459" t="str">
        <f t="shared" ref="E3459:E3522" si="54">CONCATENATE(C3459, ", ", D3459)</f>
        <v>Norwood, Cornelius M Callahan</v>
      </c>
      <c r="F3459" s="3" t="s">
        <v>87</v>
      </c>
      <c r="G3459" s="3" t="s">
        <v>228</v>
      </c>
      <c r="H3459" t="s">
        <v>74</v>
      </c>
      <c r="I3459" s="3" t="s">
        <v>75</v>
      </c>
      <c r="J3459" s="1" t="s">
        <v>70</v>
      </c>
      <c r="K3459" s="1">
        <v>-16</v>
      </c>
      <c r="L3459" s="1">
        <v>-4</v>
      </c>
      <c r="M3459" s="1" t="s">
        <v>3827</v>
      </c>
      <c r="N3459" t="s">
        <v>71</v>
      </c>
      <c r="O3459" t="s">
        <v>71</v>
      </c>
      <c r="Q3459">
        <v>56</v>
      </c>
      <c r="R3459">
        <v>56</v>
      </c>
      <c r="S3459" t="s">
        <v>3827</v>
      </c>
      <c r="T3459">
        <v>68</v>
      </c>
      <c r="U3459">
        <v>70</v>
      </c>
      <c r="V3459" t="s">
        <v>3827</v>
      </c>
      <c r="W3459">
        <v>87.5</v>
      </c>
      <c r="X3459">
        <v>87.5</v>
      </c>
      <c r="Y3459" t="s">
        <v>3827</v>
      </c>
      <c r="Z3459">
        <v>50</v>
      </c>
      <c r="AA3459">
        <v>50</v>
      </c>
      <c r="AB3459" t="s">
        <v>3827</v>
      </c>
      <c r="AC3459">
        <v>84</v>
      </c>
      <c r="AD3459">
        <v>74</v>
      </c>
      <c r="AE3459" t="s">
        <v>3827</v>
      </c>
      <c r="AF3459">
        <v>94.5</v>
      </c>
      <c r="AG3459">
        <v>92</v>
      </c>
      <c r="AH3459" t="s">
        <v>3827</v>
      </c>
      <c r="AI3459" t="s">
        <v>3827</v>
      </c>
      <c r="AJ3459" t="s">
        <v>3827</v>
      </c>
      <c r="AK3459" t="s">
        <v>3827</v>
      </c>
      <c r="AL3459" t="s">
        <v>3827</v>
      </c>
      <c r="AM3459" t="s">
        <v>3827</v>
      </c>
      <c r="AN3459" t="s">
        <v>3827</v>
      </c>
      <c r="AO3459" t="s">
        <v>3827</v>
      </c>
      <c r="AP3459" t="s">
        <v>3827</v>
      </c>
      <c r="AQ3459">
        <v>9</v>
      </c>
      <c r="AR3459">
        <v>59</v>
      </c>
      <c r="AS3459">
        <v>29</v>
      </c>
      <c r="AT3459">
        <v>4</v>
      </c>
      <c r="AU3459">
        <v>27</v>
      </c>
      <c r="AV3459">
        <v>43</v>
      </c>
      <c r="AW3459">
        <v>27</v>
      </c>
      <c r="AX3459">
        <v>4</v>
      </c>
      <c r="AY3459" t="s">
        <v>3827</v>
      </c>
      <c r="AZ3459" t="s">
        <v>3827</v>
      </c>
      <c r="BA3459" t="s">
        <v>3827</v>
      </c>
      <c r="BB3459" t="s">
        <v>3827</v>
      </c>
      <c r="BC3459">
        <v>100</v>
      </c>
      <c r="BD3459">
        <v>100</v>
      </c>
      <c r="BE3459" t="s">
        <v>3827</v>
      </c>
      <c r="BF3459">
        <v>20</v>
      </c>
      <c r="BG3459">
        <v>64</v>
      </c>
      <c r="BH3459">
        <v>16</v>
      </c>
      <c r="BI3459">
        <v>0</v>
      </c>
      <c r="BJ3459">
        <v>40</v>
      </c>
      <c r="BK3459">
        <v>34</v>
      </c>
      <c r="BL3459">
        <v>24</v>
      </c>
      <c r="BM3459">
        <v>2</v>
      </c>
      <c r="BN3459" t="s">
        <v>3827</v>
      </c>
      <c r="BO3459" t="s">
        <v>3827</v>
      </c>
      <c r="BP3459" t="s">
        <v>3827</v>
      </c>
      <c r="BQ3459" t="s">
        <v>3827</v>
      </c>
      <c r="BR3459">
        <v>100</v>
      </c>
      <c r="BS3459">
        <v>100</v>
      </c>
      <c r="BT3459" t="s">
        <v>3827</v>
      </c>
    </row>
    <row r="3460" spans="1:72">
      <c r="A3460" s="3" t="s">
        <v>66</v>
      </c>
      <c r="B3460" s="1" t="s">
        <v>2062</v>
      </c>
      <c r="C3460" t="s">
        <v>2060</v>
      </c>
      <c r="D3460" t="s">
        <v>2063</v>
      </c>
      <c r="E3460" t="str">
        <f t="shared" si="54"/>
        <v>Norwood, Cornelius M Callahan</v>
      </c>
      <c r="F3460" s="3" t="s">
        <v>87</v>
      </c>
      <c r="G3460" s="3" t="s">
        <v>228</v>
      </c>
      <c r="H3460" t="s">
        <v>74</v>
      </c>
      <c r="I3460" s="3" t="s">
        <v>75</v>
      </c>
      <c r="J3460" s="1" t="s">
        <v>207</v>
      </c>
      <c r="K3460" s="1">
        <v>13</v>
      </c>
      <c r="L3460" s="1">
        <v>4</v>
      </c>
      <c r="M3460" s="1" t="s">
        <v>3827</v>
      </c>
      <c r="N3460" t="s">
        <v>72</v>
      </c>
      <c r="O3460" t="s">
        <v>72</v>
      </c>
      <c r="Q3460">
        <v>43</v>
      </c>
      <c r="R3460">
        <v>43</v>
      </c>
      <c r="S3460" t="s">
        <v>3827</v>
      </c>
      <c r="T3460">
        <v>86</v>
      </c>
      <c r="U3460">
        <v>81</v>
      </c>
      <c r="V3460" t="s">
        <v>3827</v>
      </c>
      <c r="W3460">
        <v>94.8</v>
      </c>
      <c r="X3460">
        <v>93.6</v>
      </c>
      <c r="Y3460" t="s">
        <v>3827</v>
      </c>
      <c r="Z3460">
        <v>30</v>
      </c>
      <c r="AA3460">
        <v>30</v>
      </c>
      <c r="AB3460" t="s">
        <v>3827</v>
      </c>
      <c r="AC3460">
        <v>73</v>
      </c>
      <c r="AD3460">
        <v>77</v>
      </c>
      <c r="AE3460" t="s">
        <v>3827</v>
      </c>
      <c r="AF3460">
        <v>90</v>
      </c>
      <c r="AG3460">
        <v>93.3</v>
      </c>
      <c r="AH3460" t="s">
        <v>3827</v>
      </c>
      <c r="AI3460">
        <v>78</v>
      </c>
      <c r="AJ3460">
        <v>75</v>
      </c>
      <c r="AK3460">
        <v>43</v>
      </c>
      <c r="AL3460">
        <v>43</v>
      </c>
      <c r="AM3460">
        <v>81</v>
      </c>
      <c r="AN3460">
        <v>66</v>
      </c>
      <c r="AO3460">
        <v>28</v>
      </c>
      <c r="AP3460">
        <v>28</v>
      </c>
      <c r="AQ3460">
        <v>49</v>
      </c>
      <c r="AR3460">
        <v>37</v>
      </c>
      <c r="AS3460">
        <v>14</v>
      </c>
      <c r="AT3460">
        <v>0</v>
      </c>
      <c r="AU3460">
        <v>40</v>
      </c>
      <c r="AV3460">
        <v>42</v>
      </c>
      <c r="AW3460">
        <v>19</v>
      </c>
      <c r="AX3460">
        <v>0</v>
      </c>
      <c r="AY3460" t="s">
        <v>3827</v>
      </c>
      <c r="AZ3460" t="s">
        <v>3827</v>
      </c>
      <c r="BA3460" t="s">
        <v>3827</v>
      </c>
      <c r="BB3460" t="s">
        <v>3827</v>
      </c>
      <c r="BC3460">
        <v>100</v>
      </c>
      <c r="BD3460">
        <v>100</v>
      </c>
      <c r="BE3460" t="s">
        <v>3827</v>
      </c>
      <c r="BF3460">
        <v>40</v>
      </c>
      <c r="BG3460">
        <v>33</v>
      </c>
      <c r="BH3460">
        <v>20</v>
      </c>
      <c r="BI3460">
        <v>7</v>
      </c>
      <c r="BJ3460">
        <v>27</v>
      </c>
      <c r="BK3460">
        <v>50</v>
      </c>
      <c r="BL3460">
        <v>23</v>
      </c>
      <c r="BM3460">
        <v>0</v>
      </c>
      <c r="BN3460" t="s">
        <v>3827</v>
      </c>
      <c r="BO3460" t="s">
        <v>3827</v>
      </c>
      <c r="BP3460" t="s">
        <v>3827</v>
      </c>
      <c r="BQ3460" t="s">
        <v>3827</v>
      </c>
      <c r="BR3460">
        <v>100</v>
      </c>
      <c r="BS3460">
        <v>100</v>
      </c>
      <c r="BT3460" t="s">
        <v>3827</v>
      </c>
    </row>
    <row r="3461" spans="1:72">
      <c r="A3461" s="3" t="s">
        <v>66</v>
      </c>
      <c r="B3461" s="1" t="s">
        <v>2062</v>
      </c>
      <c r="C3461" t="s">
        <v>2060</v>
      </c>
      <c r="D3461" t="s">
        <v>2063</v>
      </c>
      <c r="E3461" t="str">
        <f t="shared" si="54"/>
        <v>Norwood, Cornelius M Callahan</v>
      </c>
      <c r="F3461" s="3" t="s">
        <v>87</v>
      </c>
      <c r="G3461" s="3" t="s">
        <v>228</v>
      </c>
      <c r="H3461" t="s">
        <v>74</v>
      </c>
      <c r="I3461" s="3" t="s">
        <v>75</v>
      </c>
      <c r="J3461" s="1" t="s">
        <v>228</v>
      </c>
      <c r="K3461" s="1">
        <v>-2</v>
      </c>
      <c r="L3461" s="1">
        <v>10</v>
      </c>
      <c r="M3461" s="1">
        <v>8</v>
      </c>
      <c r="N3461" t="s">
        <v>91</v>
      </c>
      <c r="O3461" t="s">
        <v>72</v>
      </c>
      <c r="P3461" t="s">
        <v>72</v>
      </c>
      <c r="Q3461">
        <v>28</v>
      </c>
      <c r="R3461">
        <v>29</v>
      </c>
      <c r="S3461">
        <v>29</v>
      </c>
      <c r="T3461">
        <v>68</v>
      </c>
      <c r="U3461">
        <v>83</v>
      </c>
      <c r="V3461">
        <v>90</v>
      </c>
      <c r="W3461">
        <v>91.1</v>
      </c>
      <c r="X3461">
        <v>93.1</v>
      </c>
      <c r="Y3461">
        <v>97.4</v>
      </c>
      <c r="Z3461">
        <v>50</v>
      </c>
      <c r="AA3461">
        <v>51</v>
      </c>
      <c r="AB3461">
        <v>51</v>
      </c>
      <c r="AC3461">
        <v>70</v>
      </c>
      <c r="AD3461">
        <v>73</v>
      </c>
      <c r="AE3461">
        <v>82</v>
      </c>
      <c r="AF3461">
        <v>90.5</v>
      </c>
      <c r="AG3461">
        <v>91.2</v>
      </c>
      <c r="AH3461">
        <v>94.1</v>
      </c>
      <c r="AI3461">
        <v>33</v>
      </c>
      <c r="AJ3461">
        <v>36</v>
      </c>
      <c r="AK3461">
        <v>27</v>
      </c>
      <c r="AL3461">
        <v>29</v>
      </c>
      <c r="AM3461">
        <v>41.5</v>
      </c>
      <c r="AN3461">
        <v>61</v>
      </c>
      <c r="AO3461">
        <v>50</v>
      </c>
      <c r="AP3461">
        <v>51</v>
      </c>
      <c r="AQ3461">
        <v>18</v>
      </c>
      <c r="AR3461">
        <v>50</v>
      </c>
      <c r="AS3461">
        <v>32</v>
      </c>
      <c r="AT3461">
        <v>0</v>
      </c>
      <c r="AU3461">
        <v>31</v>
      </c>
      <c r="AV3461">
        <v>52</v>
      </c>
      <c r="AW3461">
        <v>14</v>
      </c>
      <c r="AX3461">
        <v>3</v>
      </c>
      <c r="AY3461">
        <v>45</v>
      </c>
      <c r="AZ3461">
        <v>45</v>
      </c>
      <c r="BA3461">
        <v>10</v>
      </c>
      <c r="BB3461">
        <v>0</v>
      </c>
      <c r="BC3461">
        <v>97</v>
      </c>
      <c r="BD3461">
        <v>100</v>
      </c>
      <c r="BE3461">
        <v>100</v>
      </c>
      <c r="BF3461">
        <v>14</v>
      </c>
      <c r="BG3461">
        <v>56</v>
      </c>
      <c r="BH3461">
        <v>28</v>
      </c>
      <c r="BI3461">
        <v>2</v>
      </c>
      <c r="BJ3461">
        <v>20</v>
      </c>
      <c r="BK3461">
        <v>53</v>
      </c>
      <c r="BL3461">
        <v>25</v>
      </c>
      <c r="BM3461">
        <v>2</v>
      </c>
      <c r="BN3461">
        <v>31</v>
      </c>
      <c r="BO3461">
        <v>51</v>
      </c>
      <c r="BP3461">
        <v>16</v>
      </c>
      <c r="BQ3461">
        <v>2</v>
      </c>
      <c r="BR3461">
        <v>98</v>
      </c>
      <c r="BS3461">
        <v>100</v>
      </c>
      <c r="BT3461">
        <v>100</v>
      </c>
    </row>
    <row r="3462" spans="1:72">
      <c r="A3462" s="3" t="s">
        <v>66</v>
      </c>
      <c r="B3462" s="1" t="s">
        <v>2062</v>
      </c>
      <c r="C3462" t="s">
        <v>2060</v>
      </c>
      <c r="D3462" t="s">
        <v>2063</v>
      </c>
      <c r="E3462" t="str">
        <f t="shared" si="54"/>
        <v>Norwood, Cornelius M Callahan</v>
      </c>
      <c r="F3462" s="3" t="s">
        <v>87</v>
      </c>
      <c r="G3462" s="3" t="s">
        <v>228</v>
      </c>
      <c r="H3462" t="s">
        <v>74</v>
      </c>
      <c r="I3462" s="3" t="s">
        <v>75</v>
      </c>
      <c r="J3462" s="1" t="s">
        <v>77</v>
      </c>
      <c r="K3462" s="1">
        <v>-2</v>
      </c>
      <c r="L3462" s="1">
        <v>3</v>
      </c>
      <c r="M3462" s="1">
        <v>8</v>
      </c>
      <c r="N3462" t="s">
        <v>91</v>
      </c>
      <c r="O3462" t="s">
        <v>72</v>
      </c>
      <c r="P3462" t="s">
        <v>72</v>
      </c>
      <c r="Q3462">
        <v>127</v>
      </c>
      <c r="R3462">
        <v>128</v>
      </c>
      <c r="S3462">
        <v>29</v>
      </c>
      <c r="T3462">
        <v>74</v>
      </c>
      <c r="U3462">
        <v>77</v>
      </c>
      <c r="V3462">
        <v>90</v>
      </c>
      <c r="W3462">
        <v>90.7</v>
      </c>
      <c r="X3462">
        <v>90.8</v>
      </c>
      <c r="Y3462">
        <v>97.4</v>
      </c>
      <c r="Z3462">
        <v>130</v>
      </c>
      <c r="AA3462">
        <v>131</v>
      </c>
      <c r="AB3462">
        <v>51</v>
      </c>
      <c r="AC3462">
        <v>76</v>
      </c>
      <c r="AD3462">
        <v>74</v>
      </c>
      <c r="AE3462">
        <v>82</v>
      </c>
      <c r="AF3462">
        <v>91.9</v>
      </c>
      <c r="AG3462">
        <v>92</v>
      </c>
      <c r="AH3462">
        <v>94.1</v>
      </c>
      <c r="AI3462">
        <v>65.5</v>
      </c>
      <c r="AJ3462">
        <v>68</v>
      </c>
      <c r="AK3462">
        <v>70</v>
      </c>
      <c r="AL3462">
        <v>72</v>
      </c>
      <c r="AM3462">
        <v>53</v>
      </c>
      <c r="AN3462">
        <v>64</v>
      </c>
      <c r="AO3462">
        <v>78</v>
      </c>
      <c r="AP3462">
        <v>79</v>
      </c>
      <c r="AQ3462">
        <v>24</v>
      </c>
      <c r="AR3462">
        <v>50</v>
      </c>
      <c r="AS3462">
        <v>24</v>
      </c>
      <c r="AT3462">
        <v>2</v>
      </c>
      <c r="AU3462">
        <v>32</v>
      </c>
      <c r="AV3462">
        <v>45</v>
      </c>
      <c r="AW3462">
        <v>21</v>
      </c>
      <c r="AX3462">
        <v>2</v>
      </c>
      <c r="AY3462">
        <v>45</v>
      </c>
      <c r="AZ3462">
        <v>45</v>
      </c>
      <c r="BA3462">
        <v>10</v>
      </c>
      <c r="BB3462">
        <v>0</v>
      </c>
      <c r="BC3462">
        <v>99</v>
      </c>
      <c r="BD3462">
        <v>100</v>
      </c>
      <c r="BE3462">
        <v>100</v>
      </c>
      <c r="BF3462">
        <v>22</v>
      </c>
      <c r="BG3462">
        <v>54</v>
      </c>
      <c r="BH3462">
        <v>22</v>
      </c>
      <c r="BI3462">
        <v>2</v>
      </c>
      <c r="BJ3462">
        <v>29</v>
      </c>
      <c r="BK3462">
        <v>45</v>
      </c>
      <c r="BL3462">
        <v>24</v>
      </c>
      <c r="BM3462">
        <v>2</v>
      </c>
      <c r="BN3462">
        <v>31</v>
      </c>
      <c r="BO3462">
        <v>51</v>
      </c>
      <c r="BP3462">
        <v>16</v>
      </c>
      <c r="BQ3462">
        <v>2</v>
      </c>
      <c r="BR3462">
        <v>99</v>
      </c>
      <c r="BS3462">
        <v>100</v>
      </c>
      <c r="BT3462">
        <v>100</v>
      </c>
    </row>
    <row r="3463" spans="1:72">
      <c r="A3463" s="3" t="s">
        <v>66</v>
      </c>
      <c r="B3463" s="1" t="s">
        <v>2064</v>
      </c>
      <c r="C3463" t="s">
        <v>2060</v>
      </c>
      <c r="D3463" t="s">
        <v>2065</v>
      </c>
      <c r="E3463" t="str">
        <f t="shared" si="54"/>
        <v>Norwood, F A Cleveland</v>
      </c>
      <c r="F3463" s="3" t="s">
        <v>87</v>
      </c>
      <c r="G3463" s="3" t="s">
        <v>228</v>
      </c>
      <c r="H3463" t="s">
        <v>74</v>
      </c>
      <c r="I3463" s="3" t="s">
        <v>75</v>
      </c>
      <c r="J3463" s="1" t="s">
        <v>70</v>
      </c>
      <c r="K3463" s="1">
        <v>11</v>
      </c>
      <c r="L3463" s="1">
        <v>-14</v>
      </c>
      <c r="M3463" s="1" t="s">
        <v>3827</v>
      </c>
      <c r="N3463" t="s">
        <v>72</v>
      </c>
      <c r="O3463" t="s">
        <v>71</v>
      </c>
      <c r="Q3463">
        <v>73</v>
      </c>
      <c r="R3463">
        <v>73</v>
      </c>
      <c r="S3463" t="s">
        <v>3827</v>
      </c>
      <c r="T3463">
        <v>81</v>
      </c>
      <c r="U3463">
        <v>63</v>
      </c>
      <c r="V3463" t="s">
        <v>3827</v>
      </c>
      <c r="W3463">
        <v>91.8</v>
      </c>
      <c r="X3463">
        <v>84.6</v>
      </c>
      <c r="Y3463" t="s">
        <v>3827</v>
      </c>
      <c r="Z3463">
        <v>61</v>
      </c>
      <c r="AA3463">
        <v>61</v>
      </c>
      <c r="AB3463" t="s">
        <v>3827</v>
      </c>
      <c r="AC3463">
        <v>70</v>
      </c>
      <c r="AD3463">
        <v>77</v>
      </c>
      <c r="AE3463" t="s">
        <v>3827</v>
      </c>
      <c r="AF3463">
        <v>90.6</v>
      </c>
      <c r="AG3463">
        <v>89.8</v>
      </c>
      <c r="AH3463" t="s">
        <v>3827</v>
      </c>
      <c r="AI3463" t="s">
        <v>3827</v>
      </c>
      <c r="AJ3463" t="s">
        <v>3827</v>
      </c>
      <c r="AK3463" t="s">
        <v>3827</v>
      </c>
      <c r="AL3463" t="s">
        <v>3827</v>
      </c>
      <c r="AM3463" t="s">
        <v>3827</v>
      </c>
      <c r="AN3463" t="s">
        <v>3827</v>
      </c>
      <c r="AO3463" t="s">
        <v>3827</v>
      </c>
      <c r="AP3463" t="s">
        <v>3827</v>
      </c>
      <c r="AQ3463">
        <v>21</v>
      </c>
      <c r="AR3463">
        <v>60</v>
      </c>
      <c r="AS3463">
        <v>15</v>
      </c>
      <c r="AT3463">
        <v>4</v>
      </c>
      <c r="AU3463">
        <v>29</v>
      </c>
      <c r="AV3463">
        <v>34</v>
      </c>
      <c r="AW3463">
        <v>29</v>
      </c>
      <c r="AX3463">
        <v>8</v>
      </c>
      <c r="AY3463" t="s">
        <v>3827</v>
      </c>
      <c r="AZ3463" t="s">
        <v>3827</v>
      </c>
      <c r="BA3463" t="s">
        <v>3827</v>
      </c>
      <c r="BB3463" t="s">
        <v>3827</v>
      </c>
      <c r="BC3463">
        <v>100</v>
      </c>
      <c r="BD3463">
        <v>100</v>
      </c>
      <c r="BE3463" t="s">
        <v>3827</v>
      </c>
      <c r="BF3463">
        <v>15</v>
      </c>
      <c r="BG3463">
        <v>56</v>
      </c>
      <c r="BH3463">
        <v>28</v>
      </c>
      <c r="BI3463">
        <v>2</v>
      </c>
      <c r="BJ3463">
        <v>30</v>
      </c>
      <c r="BK3463">
        <v>48</v>
      </c>
      <c r="BL3463">
        <v>18</v>
      </c>
      <c r="BM3463">
        <v>5</v>
      </c>
      <c r="BN3463" t="s">
        <v>3827</v>
      </c>
      <c r="BO3463" t="s">
        <v>3827</v>
      </c>
      <c r="BP3463" t="s">
        <v>3827</v>
      </c>
      <c r="BQ3463" t="s">
        <v>3827</v>
      </c>
      <c r="BR3463">
        <v>100</v>
      </c>
      <c r="BS3463">
        <v>100</v>
      </c>
      <c r="BT3463" t="s">
        <v>3827</v>
      </c>
    </row>
    <row r="3464" spans="1:72">
      <c r="A3464" s="3" t="s">
        <v>66</v>
      </c>
      <c r="B3464" s="1" t="s">
        <v>2064</v>
      </c>
      <c r="C3464" t="s">
        <v>2060</v>
      </c>
      <c r="D3464" t="s">
        <v>2065</v>
      </c>
      <c r="E3464" t="str">
        <f t="shared" si="54"/>
        <v>Norwood, F A Cleveland</v>
      </c>
      <c r="F3464" s="3" t="s">
        <v>87</v>
      </c>
      <c r="G3464" s="3" t="s">
        <v>228</v>
      </c>
      <c r="H3464" t="s">
        <v>74</v>
      </c>
      <c r="I3464" s="3" t="s">
        <v>75</v>
      </c>
      <c r="J3464" s="1" t="s">
        <v>207</v>
      </c>
      <c r="K3464" s="1">
        <v>-2</v>
      </c>
      <c r="L3464" s="1">
        <v>-16</v>
      </c>
      <c r="M3464" s="1" t="s">
        <v>3827</v>
      </c>
      <c r="N3464" t="s">
        <v>91</v>
      </c>
      <c r="O3464" t="s">
        <v>71</v>
      </c>
      <c r="Q3464">
        <v>60</v>
      </c>
      <c r="R3464">
        <v>60</v>
      </c>
      <c r="S3464" t="s">
        <v>3827</v>
      </c>
      <c r="T3464">
        <v>57</v>
      </c>
      <c r="U3464">
        <v>48</v>
      </c>
      <c r="V3464" t="s">
        <v>3827</v>
      </c>
      <c r="W3464">
        <v>82.5</v>
      </c>
      <c r="X3464">
        <v>82.9</v>
      </c>
      <c r="Y3464" t="s">
        <v>3827</v>
      </c>
      <c r="Z3464">
        <v>70</v>
      </c>
      <c r="AA3464">
        <v>70</v>
      </c>
      <c r="AB3464" t="s">
        <v>3827</v>
      </c>
      <c r="AC3464">
        <v>59</v>
      </c>
      <c r="AD3464">
        <v>64</v>
      </c>
      <c r="AE3464" t="s">
        <v>3827</v>
      </c>
      <c r="AF3464">
        <v>85</v>
      </c>
      <c r="AG3464">
        <v>87.1</v>
      </c>
      <c r="AH3464" t="s">
        <v>3827</v>
      </c>
      <c r="AI3464">
        <v>36</v>
      </c>
      <c r="AJ3464">
        <v>53</v>
      </c>
      <c r="AK3464">
        <v>59</v>
      </c>
      <c r="AL3464">
        <v>59</v>
      </c>
      <c r="AM3464">
        <v>39</v>
      </c>
      <c r="AN3464">
        <v>66</v>
      </c>
      <c r="AO3464">
        <v>67</v>
      </c>
      <c r="AP3464">
        <v>67</v>
      </c>
      <c r="AQ3464">
        <v>15</v>
      </c>
      <c r="AR3464">
        <v>42</v>
      </c>
      <c r="AS3464">
        <v>40</v>
      </c>
      <c r="AT3464">
        <v>3</v>
      </c>
      <c r="AU3464">
        <v>20</v>
      </c>
      <c r="AV3464">
        <v>28</v>
      </c>
      <c r="AW3464">
        <v>48</v>
      </c>
      <c r="AX3464">
        <v>3</v>
      </c>
      <c r="AY3464" t="s">
        <v>3827</v>
      </c>
      <c r="AZ3464" t="s">
        <v>3827</v>
      </c>
      <c r="BA3464" t="s">
        <v>3827</v>
      </c>
      <c r="BB3464" t="s">
        <v>3827</v>
      </c>
      <c r="BC3464">
        <v>100</v>
      </c>
      <c r="BD3464">
        <v>100</v>
      </c>
      <c r="BE3464" t="s">
        <v>3827</v>
      </c>
      <c r="BF3464">
        <v>4</v>
      </c>
      <c r="BG3464">
        <v>54</v>
      </c>
      <c r="BH3464">
        <v>37</v>
      </c>
      <c r="BI3464">
        <v>4</v>
      </c>
      <c r="BJ3464">
        <v>21</v>
      </c>
      <c r="BK3464">
        <v>43</v>
      </c>
      <c r="BL3464">
        <v>31</v>
      </c>
      <c r="BM3464">
        <v>4</v>
      </c>
      <c r="BN3464" t="s">
        <v>3827</v>
      </c>
      <c r="BO3464" t="s">
        <v>3827</v>
      </c>
      <c r="BP3464" t="s">
        <v>3827</v>
      </c>
      <c r="BQ3464" t="s">
        <v>3827</v>
      </c>
      <c r="BR3464">
        <v>100</v>
      </c>
      <c r="BS3464">
        <v>100</v>
      </c>
      <c r="BT3464" t="s">
        <v>3827</v>
      </c>
    </row>
    <row r="3465" spans="1:72">
      <c r="A3465" s="3" t="s">
        <v>66</v>
      </c>
      <c r="B3465" s="1" t="s">
        <v>2064</v>
      </c>
      <c r="C3465" t="s">
        <v>2060</v>
      </c>
      <c r="D3465" t="s">
        <v>2065</v>
      </c>
      <c r="E3465" t="str">
        <f t="shared" si="54"/>
        <v>Norwood, F A Cleveland</v>
      </c>
      <c r="F3465" s="3" t="s">
        <v>87</v>
      </c>
      <c r="G3465" s="3" t="s">
        <v>228</v>
      </c>
      <c r="H3465" t="s">
        <v>74</v>
      </c>
      <c r="I3465" s="3" t="s">
        <v>75</v>
      </c>
      <c r="J3465" s="1" t="s">
        <v>228</v>
      </c>
      <c r="K3465" s="1">
        <v>-3</v>
      </c>
      <c r="L3465" s="1">
        <v>-12</v>
      </c>
      <c r="M3465" s="1">
        <v>-8</v>
      </c>
      <c r="N3465" t="s">
        <v>71</v>
      </c>
      <c r="O3465" t="s">
        <v>71</v>
      </c>
      <c r="P3465" t="s">
        <v>71</v>
      </c>
      <c r="Q3465">
        <v>71</v>
      </c>
      <c r="R3465">
        <v>71</v>
      </c>
      <c r="S3465">
        <v>71</v>
      </c>
      <c r="T3465">
        <v>69</v>
      </c>
      <c r="U3465">
        <v>65</v>
      </c>
      <c r="V3465">
        <v>55</v>
      </c>
      <c r="W3465">
        <v>89.1</v>
      </c>
      <c r="X3465">
        <v>82.4</v>
      </c>
      <c r="Y3465">
        <v>81.3</v>
      </c>
      <c r="Z3465">
        <v>65</v>
      </c>
      <c r="AA3465">
        <v>65</v>
      </c>
      <c r="AB3465">
        <v>65</v>
      </c>
      <c r="AC3465">
        <v>72</v>
      </c>
      <c r="AD3465">
        <v>77</v>
      </c>
      <c r="AE3465">
        <v>63</v>
      </c>
      <c r="AF3465">
        <v>90.4</v>
      </c>
      <c r="AG3465">
        <v>89.2</v>
      </c>
      <c r="AH3465">
        <v>85.8</v>
      </c>
      <c r="AI3465">
        <v>41.5</v>
      </c>
      <c r="AJ3465">
        <v>46.5</v>
      </c>
      <c r="AK3465">
        <v>68</v>
      </c>
      <c r="AL3465">
        <v>68</v>
      </c>
      <c r="AM3465">
        <v>41.5</v>
      </c>
      <c r="AN3465">
        <v>62</v>
      </c>
      <c r="AO3465">
        <v>64</v>
      </c>
      <c r="AP3465">
        <v>64</v>
      </c>
      <c r="AQ3465">
        <v>20</v>
      </c>
      <c r="AR3465">
        <v>49</v>
      </c>
      <c r="AS3465">
        <v>25</v>
      </c>
      <c r="AT3465">
        <v>6</v>
      </c>
      <c r="AU3465">
        <v>32</v>
      </c>
      <c r="AV3465">
        <v>32</v>
      </c>
      <c r="AW3465">
        <v>24</v>
      </c>
      <c r="AX3465">
        <v>11</v>
      </c>
      <c r="AY3465">
        <v>15</v>
      </c>
      <c r="AZ3465">
        <v>39</v>
      </c>
      <c r="BA3465">
        <v>39</v>
      </c>
      <c r="BB3465">
        <v>6</v>
      </c>
      <c r="BC3465">
        <v>100</v>
      </c>
      <c r="BD3465">
        <v>100</v>
      </c>
      <c r="BE3465">
        <v>100</v>
      </c>
      <c r="BF3465">
        <v>15</v>
      </c>
      <c r="BG3465">
        <v>57</v>
      </c>
      <c r="BH3465">
        <v>25</v>
      </c>
      <c r="BI3465">
        <v>3</v>
      </c>
      <c r="BJ3465">
        <v>35</v>
      </c>
      <c r="BK3465">
        <v>42</v>
      </c>
      <c r="BL3465">
        <v>15</v>
      </c>
      <c r="BM3465">
        <v>8</v>
      </c>
      <c r="BN3465">
        <v>18</v>
      </c>
      <c r="BO3465">
        <v>45</v>
      </c>
      <c r="BP3465">
        <v>32</v>
      </c>
      <c r="BQ3465">
        <v>5</v>
      </c>
      <c r="BR3465">
        <v>100</v>
      </c>
      <c r="BS3465">
        <v>100</v>
      </c>
      <c r="BT3465">
        <v>100</v>
      </c>
    </row>
    <row r="3466" spans="1:72">
      <c r="A3466" s="3" t="s">
        <v>66</v>
      </c>
      <c r="B3466" s="1" t="s">
        <v>2064</v>
      </c>
      <c r="C3466" t="s">
        <v>2060</v>
      </c>
      <c r="D3466" t="s">
        <v>2065</v>
      </c>
      <c r="E3466" t="str">
        <f t="shared" si="54"/>
        <v>Norwood, F A Cleveland</v>
      </c>
      <c r="F3466" s="3" t="s">
        <v>87</v>
      </c>
      <c r="G3466" s="3" t="s">
        <v>228</v>
      </c>
      <c r="H3466" t="s">
        <v>74</v>
      </c>
      <c r="I3466" s="3" t="s">
        <v>75</v>
      </c>
      <c r="J3466" s="1" t="s">
        <v>77</v>
      </c>
      <c r="K3466" s="1">
        <v>3</v>
      </c>
      <c r="L3466" s="1">
        <v>-13</v>
      </c>
      <c r="M3466" s="1">
        <v>-8</v>
      </c>
      <c r="N3466" t="s">
        <v>72</v>
      </c>
      <c r="O3466" t="s">
        <v>71</v>
      </c>
      <c r="P3466" t="s">
        <v>71</v>
      </c>
      <c r="Q3466">
        <v>204</v>
      </c>
      <c r="R3466">
        <v>204</v>
      </c>
      <c r="S3466">
        <v>71</v>
      </c>
      <c r="T3466">
        <v>70</v>
      </c>
      <c r="U3466">
        <v>59</v>
      </c>
      <c r="V3466">
        <v>55</v>
      </c>
      <c r="W3466">
        <v>88.1</v>
      </c>
      <c r="X3466">
        <v>83.3</v>
      </c>
      <c r="Y3466">
        <v>81.3</v>
      </c>
      <c r="Z3466">
        <v>196</v>
      </c>
      <c r="AA3466">
        <v>196</v>
      </c>
      <c r="AB3466">
        <v>65</v>
      </c>
      <c r="AC3466">
        <v>67</v>
      </c>
      <c r="AD3466">
        <v>72</v>
      </c>
      <c r="AE3466">
        <v>63</v>
      </c>
      <c r="AF3466">
        <v>88.5</v>
      </c>
      <c r="AG3466">
        <v>88.6</v>
      </c>
      <c r="AH3466">
        <v>85.8</v>
      </c>
      <c r="AI3466">
        <v>38</v>
      </c>
      <c r="AJ3466">
        <v>49</v>
      </c>
      <c r="AK3466">
        <v>127</v>
      </c>
      <c r="AL3466">
        <v>127</v>
      </c>
      <c r="AM3466">
        <v>40</v>
      </c>
      <c r="AN3466">
        <v>63</v>
      </c>
      <c r="AO3466">
        <v>131</v>
      </c>
      <c r="AP3466">
        <v>131</v>
      </c>
      <c r="AQ3466">
        <v>19</v>
      </c>
      <c r="AR3466">
        <v>51</v>
      </c>
      <c r="AS3466">
        <v>26</v>
      </c>
      <c r="AT3466">
        <v>4</v>
      </c>
      <c r="AU3466">
        <v>27</v>
      </c>
      <c r="AV3466">
        <v>32</v>
      </c>
      <c r="AW3466">
        <v>33</v>
      </c>
      <c r="AX3466">
        <v>8</v>
      </c>
      <c r="AY3466">
        <v>15</v>
      </c>
      <c r="AZ3466">
        <v>39</v>
      </c>
      <c r="BA3466">
        <v>39</v>
      </c>
      <c r="BB3466">
        <v>6</v>
      </c>
      <c r="BC3466">
        <v>100</v>
      </c>
      <c r="BD3466">
        <v>100</v>
      </c>
      <c r="BE3466">
        <v>100</v>
      </c>
      <c r="BF3466">
        <v>11</v>
      </c>
      <c r="BG3466">
        <v>56</v>
      </c>
      <c r="BH3466">
        <v>30</v>
      </c>
      <c r="BI3466">
        <v>3</v>
      </c>
      <c r="BJ3466">
        <v>29</v>
      </c>
      <c r="BK3466">
        <v>44</v>
      </c>
      <c r="BL3466">
        <v>22</v>
      </c>
      <c r="BM3466">
        <v>6</v>
      </c>
      <c r="BN3466">
        <v>18</v>
      </c>
      <c r="BO3466">
        <v>45</v>
      </c>
      <c r="BP3466">
        <v>32</v>
      </c>
      <c r="BQ3466">
        <v>5</v>
      </c>
      <c r="BR3466">
        <v>100</v>
      </c>
      <c r="BS3466">
        <v>100</v>
      </c>
      <c r="BT3466">
        <v>100</v>
      </c>
    </row>
    <row r="3467" spans="1:72">
      <c r="A3467" s="3" t="s">
        <v>66</v>
      </c>
      <c r="B3467" s="1" t="s">
        <v>2066</v>
      </c>
      <c r="C3467" t="s">
        <v>2060</v>
      </c>
      <c r="D3467" t="s">
        <v>2067</v>
      </c>
      <c r="E3467" t="str">
        <f t="shared" si="54"/>
        <v>Norwood, John P Oldham</v>
      </c>
      <c r="F3467" s="3" t="s">
        <v>87</v>
      </c>
      <c r="G3467" s="3" t="s">
        <v>228</v>
      </c>
      <c r="H3467" t="s">
        <v>74</v>
      </c>
      <c r="I3467" s="3" t="s">
        <v>75</v>
      </c>
      <c r="J3467" s="1" t="s">
        <v>70</v>
      </c>
      <c r="K3467" s="1">
        <v>-10</v>
      </c>
      <c r="L3467" s="1">
        <v>1</v>
      </c>
      <c r="M3467" s="1" t="s">
        <v>3827</v>
      </c>
      <c r="N3467" t="s">
        <v>71</v>
      </c>
      <c r="O3467" t="s">
        <v>91</v>
      </c>
      <c r="Q3467">
        <v>41</v>
      </c>
      <c r="R3467">
        <v>41</v>
      </c>
      <c r="S3467" t="s">
        <v>3827</v>
      </c>
      <c r="T3467">
        <v>68</v>
      </c>
      <c r="U3467">
        <v>83</v>
      </c>
      <c r="V3467" t="s">
        <v>3827</v>
      </c>
      <c r="W3467">
        <v>90.9</v>
      </c>
      <c r="X3467">
        <v>93.9</v>
      </c>
      <c r="Y3467" t="s">
        <v>3827</v>
      </c>
      <c r="Z3467">
        <v>45</v>
      </c>
      <c r="AA3467">
        <v>44</v>
      </c>
      <c r="AB3467" t="s">
        <v>3827</v>
      </c>
      <c r="AC3467">
        <v>78</v>
      </c>
      <c r="AD3467">
        <v>82</v>
      </c>
      <c r="AE3467" t="s">
        <v>3827</v>
      </c>
      <c r="AF3467">
        <v>93.3</v>
      </c>
      <c r="AG3467">
        <v>94.9</v>
      </c>
      <c r="AH3467" t="s">
        <v>3827</v>
      </c>
      <c r="AI3467" t="s">
        <v>3827</v>
      </c>
      <c r="AJ3467" t="s">
        <v>3827</v>
      </c>
      <c r="AK3467" t="s">
        <v>3827</v>
      </c>
      <c r="AL3467" t="s">
        <v>3827</v>
      </c>
      <c r="AM3467" t="s">
        <v>3827</v>
      </c>
      <c r="AN3467" t="s">
        <v>3827</v>
      </c>
      <c r="AO3467" t="s">
        <v>3827</v>
      </c>
      <c r="AP3467" t="s">
        <v>3827</v>
      </c>
      <c r="AQ3467">
        <v>17</v>
      </c>
      <c r="AR3467">
        <v>51</v>
      </c>
      <c r="AS3467">
        <v>27</v>
      </c>
      <c r="AT3467">
        <v>5</v>
      </c>
      <c r="AU3467">
        <v>34</v>
      </c>
      <c r="AV3467">
        <v>49</v>
      </c>
      <c r="AW3467">
        <v>12</v>
      </c>
      <c r="AX3467">
        <v>5</v>
      </c>
      <c r="AY3467" t="s">
        <v>3827</v>
      </c>
      <c r="AZ3467" t="s">
        <v>3827</v>
      </c>
      <c r="BA3467" t="s">
        <v>3827</v>
      </c>
      <c r="BB3467" t="s">
        <v>3827</v>
      </c>
      <c r="BC3467">
        <v>100</v>
      </c>
      <c r="BD3467">
        <v>100</v>
      </c>
      <c r="BE3467" t="s">
        <v>3827</v>
      </c>
      <c r="BF3467">
        <v>20</v>
      </c>
      <c r="BG3467">
        <v>58</v>
      </c>
      <c r="BH3467">
        <v>22</v>
      </c>
      <c r="BI3467">
        <v>0</v>
      </c>
      <c r="BJ3467">
        <v>41</v>
      </c>
      <c r="BK3467">
        <v>41</v>
      </c>
      <c r="BL3467">
        <v>18</v>
      </c>
      <c r="BM3467">
        <v>0</v>
      </c>
      <c r="BN3467" t="s">
        <v>3827</v>
      </c>
      <c r="BO3467" t="s">
        <v>3827</v>
      </c>
      <c r="BP3467" t="s">
        <v>3827</v>
      </c>
      <c r="BQ3467" t="s">
        <v>3827</v>
      </c>
      <c r="BR3467">
        <v>100</v>
      </c>
      <c r="BS3467">
        <v>100</v>
      </c>
      <c r="BT3467" t="s">
        <v>3827</v>
      </c>
    </row>
    <row r="3468" spans="1:72">
      <c r="A3468" s="3" t="s">
        <v>66</v>
      </c>
      <c r="B3468" s="1" t="s">
        <v>2066</v>
      </c>
      <c r="C3468" t="s">
        <v>2060</v>
      </c>
      <c r="D3468" t="s">
        <v>2067</v>
      </c>
      <c r="E3468" t="str">
        <f t="shared" si="54"/>
        <v>Norwood, John P Oldham</v>
      </c>
      <c r="F3468" s="3" t="s">
        <v>87</v>
      </c>
      <c r="G3468" s="3" t="s">
        <v>228</v>
      </c>
      <c r="H3468" t="s">
        <v>74</v>
      </c>
      <c r="I3468" s="3" t="s">
        <v>75</v>
      </c>
      <c r="J3468" s="1" t="s">
        <v>207</v>
      </c>
      <c r="K3468" s="1">
        <v>0</v>
      </c>
      <c r="L3468" s="1">
        <v>11</v>
      </c>
      <c r="M3468" s="1" t="s">
        <v>3827</v>
      </c>
      <c r="N3468" t="s">
        <v>91</v>
      </c>
      <c r="O3468" t="s">
        <v>72</v>
      </c>
      <c r="Q3468">
        <v>42</v>
      </c>
      <c r="R3468">
        <v>42</v>
      </c>
      <c r="S3468" t="s">
        <v>3827</v>
      </c>
      <c r="T3468">
        <v>64</v>
      </c>
      <c r="U3468">
        <v>60</v>
      </c>
      <c r="V3468" t="s">
        <v>3827</v>
      </c>
      <c r="W3468">
        <v>84.5</v>
      </c>
      <c r="X3468">
        <v>86.9</v>
      </c>
      <c r="Y3468" t="s">
        <v>3827</v>
      </c>
      <c r="Z3468">
        <v>53</v>
      </c>
      <c r="AA3468">
        <v>53</v>
      </c>
      <c r="AB3468" t="s">
        <v>3827</v>
      </c>
      <c r="AC3468">
        <v>64</v>
      </c>
      <c r="AD3468">
        <v>49</v>
      </c>
      <c r="AE3468" t="s">
        <v>3827</v>
      </c>
      <c r="AF3468">
        <v>85.8</v>
      </c>
      <c r="AG3468">
        <v>81.099999999999994</v>
      </c>
      <c r="AH3468" t="s">
        <v>3827</v>
      </c>
      <c r="AI3468">
        <v>46</v>
      </c>
      <c r="AJ3468">
        <v>38</v>
      </c>
      <c r="AK3468">
        <v>39</v>
      </c>
      <c r="AL3468">
        <v>39</v>
      </c>
      <c r="AM3468">
        <v>50.5</v>
      </c>
      <c r="AN3468">
        <v>34.5</v>
      </c>
      <c r="AO3468">
        <v>52</v>
      </c>
      <c r="AP3468">
        <v>52</v>
      </c>
      <c r="AQ3468">
        <v>17</v>
      </c>
      <c r="AR3468">
        <v>48</v>
      </c>
      <c r="AS3468">
        <v>29</v>
      </c>
      <c r="AT3468">
        <v>7</v>
      </c>
      <c r="AU3468">
        <v>12</v>
      </c>
      <c r="AV3468">
        <v>48</v>
      </c>
      <c r="AW3468">
        <v>31</v>
      </c>
      <c r="AX3468">
        <v>10</v>
      </c>
      <c r="AY3468" t="s">
        <v>3827</v>
      </c>
      <c r="AZ3468" t="s">
        <v>3827</v>
      </c>
      <c r="BA3468" t="s">
        <v>3827</v>
      </c>
      <c r="BB3468" t="s">
        <v>3827</v>
      </c>
      <c r="BC3468">
        <v>100</v>
      </c>
      <c r="BD3468">
        <v>100</v>
      </c>
      <c r="BE3468" t="s">
        <v>3827</v>
      </c>
      <c r="BF3468">
        <v>6</v>
      </c>
      <c r="BG3468">
        <v>58</v>
      </c>
      <c r="BH3468">
        <v>32</v>
      </c>
      <c r="BI3468">
        <v>4</v>
      </c>
      <c r="BJ3468">
        <v>11</v>
      </c>
      <c r="BK3468">
        <v>38</v>
      </c>
      <c r="BL3468">
        <v>49</v>
      </c>
      <c r="BM3468">
        <v>2</v>
      </c>
      <c r="BN3468" t="s">
        <v>3827</v>
      </c>
      <c r="BO3468" t="s">
        <v>3827</v>
      </c>
      <c r="BP3468" t="s">
        <v>3827</v>
      </c>
      <c r="BQ3468" t="s">
        <v>3827</v>
      </c>
      <c r="BR3468">
        <v>96</v>
      </c>
      <c r="BS3468">
        <v>96</v>
      </c>
      <c r="BT3468" t="s">
        <v>3827</v>
      </c>
    </row>
    <row r="3469" spans="1:72">
      <c r="A3469" s="3" t="s">
        <v>66</v>
      </c>
      <c r="B3469" s="1" t="s">
        <v>2066</v>
      </c>
      <c r="C3469" t="s">
        <v>2060</v>
      </c>
      <c r="D3469" t="s">
        <v>2067</v>
      </c>
      <c r="E3469" t="str">
        <f t="shared" si="54"/>
        <v>Norwood, John P Oldham</v>
      </c>
      <c r="F3469" s="3" t="s">
        <v>87</v>
      </c>
      <c r="G3469" s="3" t="s">
        <v>228</v>
      </c>
      <c r="H3469" t="s">
        <v>74</v>
      </c>
      <c r="I3469" s="3" t="s">
        <v>75</v>
      </c>
      <c r="J3469" s="1" t="s">
        <v>228</v>
      </c>
      <c r="K3469" s="1">
        <v>0</v>
      </c>
      <c r="L3469" s="1">
        <v>-7</v>
      </c>
      <c r="M3469" s="1">
        <v>3</v>
      </c>
      <c r="N3469" t="s">
        <v>91</v>
      </c>
      <c r="O3469" t="s">
        <v>71</v>
      </c>
      <c r="P3469" t="s">
        <v>72</v>
      </c>
      <c r="Q3469">
        <v>54</v>
      </c>
      <c r="R3469">
        <v>54</v>
      </c>
      <c r="S3469">
        <v>54</v>
      </c>
      <c r="T3469">
        <v>63</v>
      </c>
      <c r="U3469">
        <v>56</v>
      </c>
      <c r="V3469">
        <v>46</v>
      </c>
      <c r="W3469">
        <v>86.1</v>
      </c>
      <c r="X3469">
        <v>82.4</v>
      </c>
      <c r="Y3469">
        <v>78.2</v>
      </c>
      <c r="Z3469">
        <v>40</v>
      </c>
      <c r="AA3469">
        <v>40</v>
      </c>
      <c r="AB3469">
        <v>40</v>
      </c>
      <c r="AC3469">
        <v>63</v>
      </c>
      <c r="AD3469">
        <v>63</v>
      </c>
      <c r="AE3469">
        <v>43</v>
      </c>
      <c r="AF3469">
        <v>86.3</v>
      </c>
      <c r="AG3469">
        <v>84.4</v>
      </c>
      <c r="AH3469">
        <v>76.900000000000006</v>
      </c>
      <c r="AI3469">
        <v>37</v>
      </c>
      <c r="AJ3469">
        <v>41</v>
      </c>
      <c r="AK3469">
        <v>50</v>
      </c>
      <c r="AL3469">
        <v>50</v>
      </c>
      <c r="AM3469">
        <v>44.5</v>
      </c>
      <c r="AN3469">
        <v>58</v>
      </c>
      <c r="AO3469">
        <v>38</v>
      </c>
      <c r="AP3469">
        <v>37</v>
      </c>
      <c r="AQ3469">
        <v>7</v>
      </c>
      <c r="AR3469">
        <v>56</v>
      </c>
      <c r="AS3469">
        <v>33</v>
      </c>
      <c r="AT3469">
        <v>4</v>
      </c>
      <c r="AU3469">
        <v>22</v>
      </c>
      <c r="AV3469">
        <v>33</v>
      </c>
      <c r="AW3469">
        <v>33</v>
      </c>
      <c r="AX3469">
        <v>11</v>
      </c>
      <c r="AY3469">
        <v>9</v>
      </c>
      <c r="AZ3469">
        <v>37</v>
      </c>
      <c r="BA3469">
        <v>46</v>
      </c>
      <c r="BB3469">
        <v>7</v>
      </c>
      <c r="BC3469">
        <v>100</v>
      </c>
      <c r="BD3469">
        <v>100</v>
      </c>
      <c r="BE3469">
        <v>100</v>
      </c>
      <c r="BF3469">
        <v>13</v>
      </c>
      <c r="BG3469">
        <v>50</v>
      </c>
      <c r="BH3469">
        <v>35</v>
      </c>
      <c r="BI3469">
        <v>3</v>
      </c>
      <c r="BJ3469">
        <v>20</v>
      </c>
      <c r="BK3469">
        <v>43</v>
      </c>
      <c r="BL3469">
        <v>33</v>
      </c>
      <c r="BM3469">
        <v>5</v>
      </c>
      <c r="BN3469">
        <v>13</v>
      </c>
      <c r="BO3469">
        <v>30</v>
      </c>
      <c r="BP3469">
        <v>53</v>
      </c>
      <c r="BQ3469">
        <v>5</v>
      </c>
      <c r="BR3469">
        <v>95</v>
      </c>
      <c r="BS3469">
        <v>95</v>
      </c>
      <c r="BT3469">
        <v>95</v>
      </c>
    </row>
    <row r="3470" spans="1:72">
      <c r="A3470" s="3" t="s">
        <v>66</v>
      </c>
      <c r="B3470" s="1" t="s">
        <v>2066</v>
      </c>
      <c r="C3470" t="s">
        <v>2060</v>
      </c>
      <c r="D3470" t="s">
        <v>2067</v>
      </c>
      <c r="E3470" t="str">
        <f t="shared" si="54"/>
        <v>Norwood, John P Oldham</v>
      </c>
      <c r="F3470" s="3" t="s">
        <v>87</v>
      </c>
      <c r="G3470" s="3" t="s">
        <v>228</v>
      </c>
      <c r="H3470" t="s">
        <v>74</v>
      </c>
      <c r="I3470" s="3" t="s">
        <v>75</v>
      </c>
      <c r="J3470" s="1" t="s">
        <v>77</v>
      </c>
      <c r="K3470" s="1">
        <v>-3</v>
      </c>
      <c r="L3470" s="1">
        <v>1</v>
      </c>
      <c r="M3470" s="1">
        <v>3</v>
      </c>
      <c r="N3470" t="s">
        <v>71</v>
      </c>
      <c r="O3470" t="s">
        <v>91</v>
      </c>
      <c r="P3470" t="s">
        <v>72</v>
      </c>
      <c r="Q3470">
        <v>137</v>
      </c>
      <c r="R3470">
        <v>137</v>
      </c>
      <c r="S3470">
        <v>54</v>
      </c>
      <c r="T3470">
        <v>65</v>
      </c>
      <c r="U3470">
        <v>65</v>
      </c>
      <c r="V3470">
        <v>46</v>
      </c>
      <c r="W3470">
        <v>87</v>
      </c>
      <c r="X3470">
        <v>87.2</v>
      </c>
      <c r="Y3470">
        <v>78.2</v>
      </c>
      <c r="Z3470">
        <v>138</v>
      </c>
      <c r="AA3470">
        <v>137</v>
      </c>
      <c r="AB3470">
        <v>40</v>
      </c>
      <c r="AC3470">
        <v>68</v>
      </c>
      <c r="AD3470">
        <v>64</v>
      </c>
      <c r="AE3470">
        <v>43</v>
      </c>
      <c r="AF3470">
        <v>88.4</v>
      </c>
      <c r="AG3470">
        <v>86.5</v>
      </c>
      <c r="AH3470">
        <v>76.900000000000006</v>
      </c>
      <c r="AI3470">
        <v>43</v>
      </c>
      <c r="AJ3470">
        <v>40</v>
      </c>
      <c r="AK3470">
        <v>89</v>
      </c>
      <c r="AL3470">
        <v>89</v>
      </c>
      <c r="AM3470">
        <v>45</v>
      </c>
      <c r="AN3470">
        <v>52</v>
      </c>
      <c r="AO3470">
        <v>90</v>
      </c>
      <c r="AP3470">
        <v>89</v>
      </c>
      <c r="AQ3470">
        <v>13</v>
      </c>
      <c r="AR3470">
        <v>52</v>
      </c>
      <c r="AS3470">
        <v>30</v>
      </c>
      <c r="AT3470">
        <v>5</v>
      </c>
      <c r="AU3470">
        <v>23</v>
      </c>
      <c r="AV3470">
        <v>42</v>
      </c>
      <c r="AW3470">
        <v>26</v>
      </c>
      <c r="AX3470">
        <v>9</v>
      </c>
      <c r="AY3470">
        <v>9</v>
      </c>
      <c r="AZ3470">
        <v>37</v>
      </c>
      <c r="BA3470">
        <v>46</v>
      </c>
      <c r="BB3470">
        <v>7</v>
      </c>
      <c r="BC3470">
        <v>100</v>
      </c>
      <c r="BD3470">
        <v>100</v>
      </c>
      <c r="BE3470">
        <v>100</v>
      </c>
      <c r="BF3470">
        <v>12</v>
      </c>
      <c r="BG3470">
        <v>56</v>
      </c>
      <c r="BH3470">
        <v>30</v>
      </c>
      <c r="BI3470">
        <v>2</v>
      </c>
      <c r="BJ3470">
        <v>23</v>
      </c>
      <c r="BK3470">
        <v>40</v>
      </c>
      <c r="BL3470">
        <v>34</v>
      </c>
      <c r="BM3470">
        <v>2</v>
      </c>
      <c r="BN3470">
        <v>13</v>
      </c>
      <c r="BO3470">
        <v>30</v>
      </c>
      <c r="BP3470">
        <v>53</v>
      </c>
      <c r="BQ3470">
        <v>5</v>
      </c>
      <c r="BR3470">
        <v>97</v>
      </c>
      <c r="BS3470">
        <v>97</v>
      </c>
      <c r="BT3470">
        <v>95</v>
      </c>
    </row>
    <row r="3471" spans="1:72">
      <c r="A3471" s="3" t="s">
        <v>66</v>
      </c>
      <c r="B3471" s="1" t="s">
        <v>2068</v>
      </c>
      <c r="C3471" t="s">
        <v>2060</v>
      </c>
      <c r="D3471" t="s">
        <v>2069</v>
      </c>
      <c r="E3471" t="str">
        <f t="shared" si="54"/>
        <v>Norwood, Charles J Prescott</v>
      </c>
      <c r="F3471" s="3" t="s">
        <v>73</v>
      </c>
      <c r="G3471" s="3" t="s">
        <v>228</v>
      </c>
      <c r="H3471" t="s">
        <v>74</v>
      </c>
      <c r="I3471" s="3" t="s">
        <v>75</v>
      </c>
      <c r="J3471" s="1" t="s">
        <v>70</v>
      </c>
      <c r="K3471" s="1">
        <v>-7</v>
      </c>
      <c r="L3471" s="1">
        <v>2</v>
      </c>
      <c r="M3471" s="1" t="s">
        <v>3827</v>
      </c>
      <c r="N3471" t="s">
        <v>71</v>
      </c>
      <c r="O3471" t="s">
        <v>91</v>
      </c>
      <c r="Q3471">
        <v>46</v>
      </c>
      <c r="R3471">
        <v>46</v>
      </c>
      <c r="S3471" t="s">
        <v>3827</v>
      </c>
      <c r="T3471">
        <v>72</v>
      </c>
      <c r="U3471">
        <v>80</v>
      </c>
      <c r="V3471" t="s">
        <v>3827</v>
      </c>
      <c r="W3471">
        <v>89.1</v>
      </c>
      <c r="X3471">
        <v>92.4</v>
      </c>
      <c r="Y3471" t="s">
        <v>3827</v>
      </c>
      <c r="Z3471">
        <v>42</v>
      </c>
      <c r="AA3471">
        <v>41</v>
      </c>
      <c r="AB3471" t="s">
        <v>3827</v>
      </c>
      <c r="AC3471">
        <v>79</v>
      </c>
      <c r="AD3471">
        <v>78</v>
      </c>
      <c r="AE3471" t="s">
        <v>3827</v>
      </c>
      <c r="AF3471">
        <v>95.2</v>
      </c>
      <c r="AG3471">
        <v>93.3</v>
      </c>
      <c r="AH3471" t="s">
        <v>3827</v>
      </c>
      <c r="AI3471" t="s">
        <v>3827</v>
      </c>
      <c r="AJ3471" t="s">
        <v>3827</v>
      </c>
      <c r="AK3471" t="s">
        <v>3827</v>
      </c>
      <c r="AL3471" t="s">
        <v>3827</v>
      </c>
      <c r="AM3471" t="s">
        <v>3827</v>
      </c>
      <c r="AN3471" t="s">
        <v>3827</v>
      </c>
      <c r="AO3471" t="s">
        <v>3827</v>
      </c>
      <c r="AP3471" t="s">
        <v>3827</v>
      </c>
      <c r="AQ3471">
        <v>24</v>
      </c>
      <c r="AR3471">
        <v>48</v>
      </c>
      <c r="AS3471">
        <v>22</v>
      </c>
      <c r="AT3471">
        <v>7</v>
      </c>
      <c r="AU3471">
        <v>48</v>
      </c>
      <c r="AV3471">
        <v>33</v>
      </c>
      <c r="AW3471">
        <v>15</v>
      </c>
      <c r="AX3471">
        <v>4</v>
      </c>
      <c r="AY3471" t="s">
        <v>3827</v>
      </c>
      <c r="AZ3471" t="s">
        <v>3827</v>
      </c>
      <c r="BA3471" t="s">
        <v>3827</v>
      </c>
      <c r="BB3471" t="s">
        <v>3827</v>
      </c>
      <c r="BC3471">
        <v>100</v>
      </c>
      <c r="BD3471">
        <v>100</v>
      </c>
      <c r="BE3471" t="s">
        <v>3827</v>
      </c>
      <c r="BF3471">
        <v>24</v>
      </c>
      <c r="BG3471">
        <v>55</v>
      </c>
      <c r="BH3471">
        <v>17</v>
      </c>
      <c r="BI3471">
        <v>5</v>
      </c>
      <c r="BJ3471">
        <v>37</v>
      </c>
      <c r="BK3471">
        <v>41</v>
      </c>
      <c r="BL3471">
        <v>17</v>
      </c>
      <c r="BM3471">
        <v>5</v>
      </c>
      <c r="BN3471" t="s">
        <v>3827</v>
      </c>
      <c r="BO3471" t="s">
        <v>3827</v>
      </c>
      <c r="BP3471" t="s">
        <v>3827</v>
      </c>
      <c r="BQ3471" t="s">
        <v>3827</v>
      </c>
      <c r="BR3471">
        <v>100</v>
      </c>
      <c r="BS3471">
        <v>98</v>
      </c>
      <c r="BT3471" t="s">
        <v>3827</v>
      </c>
    </row>
    <row r="3472" spans="1:72">
      <c r="A3472" s="3" t="s">
        <v>66</v>
      </c>
      <c r="B3472" s="1" t="s">
        <v>2068</v>
      </c>
      <c r="C3472" t="s">
        <v>2060</v>
      </c>
      <c r="D3472" t="s">
        <v>2069</v>
      </c>
      <c r="E3472" t="str">
        <f t="shared" si="54"/>
        <v>Norwood, Charles J Prescott</v>
      </c>
      <c r="F3472" s="3" t="s">
        <v>73</v>
      </c>
      <c r="G3472" s="3" t="s">
        <v>228</v>
      </c>
      <c r="H3472" t="s">
        <v>74</v>
      </c>
      <c r="I3472" s="3" t="s">
        <v>75</v>
      </c>
      <c r="J3472" s="1" t="s">
        <v>207</v>
      </c>
      <c r="K3472" s="1">
        <v>5</v>
      </c>
      <c r="L3472" s="1">
        <v>-42</v>
      </c>
      <c r="M3472" s="1" t="s">
        <v>3827</v>
      </c>
      <c r="N3472" t="s">
        <v>72</v>
      </c>
      <c r="O3472" t="s">
        <v>71</v>
      </c>
      <c r="Q3472">
        <v>39</v>
      </c>
      <c r="R3472">
        <v>38</v>
      </c>
      <c r="S3472" t="s">
        <v>3827</v>
      </c>
      <c r="T3472">
        <v>74</v>
      </c>
      <c r="U3472">
        <v>21</v>
      </c>
      <c r="V3472" t="s">
        <v>3827</v>
      </c>
      <c r="W3472">
        <v>91.7</v>
      </c>
      <c r="X3472">
        <v>69.7</v>
      </c>
      <c r="Y3472" t="s">
        <v>3827</v>
      </c>
      <c r="Z3472">
        <v>42</v>
      </c>
      <c r="AA3472">
        <v>41</v>
      </c>
      <c r="AB3472" t="s">
        <v>3827</v>
      </c>
      <c r="AC3472">
        <v>69</v>
      </c>
      <c r="AD3472">
        <v>63</v>
      </c>
      <c r="AE3472" t="s">
        <v>3827</v>
      </c>
      <c r="AF3472">
        <v>91.7</v>
      </c>
      <c r="AG3472">
        <v>89.6</v>
      </c>
      <c r="AH3472" t="s">
        <v>3827</v>
      </c>
      <c r="AI3472">
        <v>55.5</v>
      </c>
      <c r="AJ3472">
        <v>19.5</v>
      </c>
      <c r="AK3472">
        <v>36</v>
      </c>
      <c r="AL3472">
        <v>34</v>
      </c>
      <c r="AM3472">
        <v>69</v>
      </c>
      <c r="AN3472">
        <v>58</v>
      </c>
      <c r="AO3472">
        <v>38</v>
      </c>
      <c r="AP3472">
        <v>37</v>
      </c>
      <c r="AQ3472">
        <v>13</v>
      </c>
      <c r="AR3472">
        <v>62</v>
      </c>
      <c r="AS3472">
        <v>26</v>
      </c>
      <c r="AT3472">
        <v>0</v>
      </c>
      <c r="AU3472">
        <v>5</v>
      </c>
      <c r="AV3472">
        <v>16</v>
      </c>
      <c r="AW3472">
        <v>79</v>
      </c>
      <c r="AX3472">
        <v>0</v>
      </c>
      <c r="AY3472" t="s">
        <v>3827</v>
      </c>
      <c r="AZ3472" t="s">
        <v>3827</v>
      </c>
      <c r="BA3472" t="s">
        <v>3827</v>
      </c>
      <c r="BB3472" t="s">
        <v>3827</v>
      </c>
      <c r="BC3472">
        <v>100</v>
      </c>
      <c r="BD3472">
        <v>98</v>
      </c>
      <c r="BE3472" t="s">
        <v>3827</v>
      </c>
      <c r="BF3472">
        <v>14</v>
      </c>
      <c r="BG3472">
        <v>55</v>
      </c>
      <c r="BH3472">
        <v>24</v>
      </c>
      <c r="BI3472">
        <v>7</v>
      </c>
      <c r="BJ3472">
        <v>24</v>
      </c>
      <c r="BK3472">
        <v>39</v>
      </c>
      <c r="BL3472">
        <v>32</v>
      </c>
      <c r="BM3472">
        <v>5</v>
      </c>
      <c r="BN3472" t="s">
        <v>3827</v>
      </c>
      <c r="BO3472" t="s">
        <v>3827</v>
      </c>
      <c r="BP3472" t="s">
        <v>3827</v>
      </c>
      <c r="BQ3472" t="s">
        <v>3827</v>
      </c>
      <c r="BR3472">
        <v>100</v>
      </c>
      <c r="BS3472">
        <v>98</v>
      </c>
      <c r="BT3472" t="s">
        <v>3827</v>
      </c>
    </row>
    <row r="3473" spans="1:72">
      <c r="A3473" s="3" t="s">
        <v>66</v>
      </c>
      <c r="B3473" s="1" t="s">
        <v>2068</v>
      </c>
      <c r="C3473" t="s">
        <v>2060</v>
      </c>
      <c r="D3473" t="s">
        <v>2069</v>
      </c>
      <c r="E3473" t="str">
        <f t="shared" si="54"/>
        <v>Norwood, Charles J Prescott</v>
      </c>
      <c r="F3473" s="3" t="s">
        <v>73</v>
      </c>
      <c r="G3473" s="3" t="s">
        <v>228</v>
      </c>
      <c r="H3473" t="s">
        <v>74</v>
      </c>
      <c r="I3473" s="3" t="s">
        <v>75</v>
      </c>
      <c r="J3473" s="1" t="s">
        <v>228</v>
      </c>
      <c r="K3473" s="1">
        <v>5</v>
      </c>
      <c r="L3473" s="1">
        <v>5</v>
      </c>
      <c r="M3473" s="1">
        <v>19</v>
      </c>
      <c r="N3473" t="s">
        <v>72</v>
      </c>
      <c r="O3473" t="s">
        <v>72</v>
      </c>
      <c r="P3473" t="s">
        <v>72</v>
      </c>
      <c r="Q3473">
        <v>41</v>
      </c>
      <c r="R3473">
        <v>40</v>
      </c>
      <c r="S3473">
        <v>41</v>
      </c>
      <c r="T3473">
        <v>76</v>
      </c>
      <c r="U3473">
        <v>58</v>
      </c>
      <c r="V3473">
        <v>66</v>
      </c>
      <c r="W3473">
        <v>90.9</v>
      </c>
      <c r="X3473">
        <v>80.599999999999994</v>
      </c>
      <c r="Y3473">
        <v>90.2</v>
      </c>
      <c r="Z3473">
        <v>45</v>
      </c>
      <c r="AA3473">
        <v>45</v>
      </c>
      <c r="AB3473">
        <v>45</v>
      </c>
      <c r="AC3473">
        <v>71</v>
      </c>
      <c r="AD3473">
        <v>53</v>
      </c>
      <c r="AE3473">
        <v>47</v>
      </c>
      <c r="AF3473">
        <v>90.6</v>
      </c>
      <c r="AG3473">
        <v>81.099999999999994</v>
      </c>
      <c r="AH3473">
        <v>81.7</v>
      </c>
      <c r="AI3473">
        <v>51.5</v>
      </c>
      <c r="AJ3473">
        <v>15</v>
      </c>
      <c r="AK3473">
        <v>38</v>
      </c>
      <c r="AL3473">
        <v>37</v>
      </c>
      <c r="AM3473">
        <v>42.5</v>
      </c>
      <c r="AN3473">
        <v>32</v>
      </c>
      <c r="AO3473">
        <v>42</v>
      </c>
      <c r="AP3473">
        <v>41</v>
      </c>
      <c r="AQ3473">
        <v>20</v>
      </c>
      <c r="AR3473">
        <v>56</v>
      </c>
      <c r="AS3473">
        <v>20</v>
      </c>
      <c r="AT3473">
        <v>5</v>
      </c>
      <c r="AU3473">
        <v>20</v>
      </c>
      <c r="AV3473">
        <v>38</v>
      </c>
      <c r="AW3473">
        <v>28</v>
      </c>
      <c r="AX3473">
        <v>15</v>
      </c>
      <c r="AY3473">
        <v>29</v>
      </c>
      <c r="AZ3473">
        <v>37</v>
      </c>
      <c r="BA3473">
        <v>32</v>
      </c>
      <c r="BB3473">
        <v>2</v>
      </c>
      <c r="BC3473">
        <v>100</v>
      </c>
      <c r="BD3473">
        <v>98</v>
      </c>
      <c r="BE3473">
        <v>100</v>
      </c>
      <c r="BF3473">
        <v>20</v>
      </c>
      <c r="BG3473">
        <v>51</v>
      </c>
      <c r="BH3473">
        <v>20</v>
      </c>
      <c r="BI3473">
        <v>9</v>
      </c>
      <c r="BJ3473">
        <v>27</v>
      </c>
      <c r="BK3473">
        <v>27</v>
      </c>
      <c r="BL3473">
        <v>31</v>
      </c>
      <c r="BM3473">
        <v>16</v>
      </c>
      <c r="BN3473">
        <v>13</v>
      </c>
      <c r="BO3473">
        <v>33</v>
      </c>
      <c r="BP3473">
        <v>44</v>
      </c>
      <c r="BQ3473">
        <v>9</v>
      </c>
      <c r="BR3473">
        <v>100</v>
      </c>
      <c r="BS3473">
        <v>100</v>
      </c>
      <c r="BT3473">
        <v>100</v>
      </c>
    </row>
    <row r="3474" spans="1:72">
      <c r="A3474" s="3" t="s">
        <v>66</v>
      </c>
      <c r="B3474" s="1" t="s">
        <v>2068</v>
      </c>
      <c r="C3474" t="s">
        <v>2060</v>
      </c>
      <c r="D3474" t="s">
        <v>2069</v>
      </c>
      <c r="E3474" t="str">
        <f t="shared" si="54"/>
        <v>Norwood, Charles J Prescott</v>
      </c>
      <c r="F3474" s="3" t="s">
        <v>73</v>
      </c>
      <c r="G3474" s="3" t="s">
        <v>228</v>
      </c>
      <c r="H3474" t="s">
        <v>74</v>
      </c>
      <c r="I3474" s="3" t="s">
        <v>75</v>
      </c>
      <c r="J3474" s="1" t="s">
        <v>77</v>
      </c>
      <c r="K3474" s="1">
        <v>1</v>
      </c>
      <c r="L3474" s="1">
        <v>-10</v>
      </c>
      <c r="M3474" s="1">
        <v>19</v>
      </c>
      <c r="N3474" t="s">
        <v>91</v>
      </c>
      <c r="O3474" t="s">
        <v>71</v>
      </c>
      <c r="P3474" t="s">
        <v>72</v>
      </c>
      <c r="Q3474">
        <v>126</v>
      </c>
      <c r="R3474">
        <v>124</v>
      </c>
      <c r="S3474">
        <v>41</v>
      </c>
      <c r="T3474">
        <v>74</v>
      </c>
      <c r="U3474">
        <v>55</v>
      </c>
      <c r="V3474">
        <v>66</v>
      </c>
      <c r="W3474">
        <v>90.5</v>
      </c>
      <c r="X3474">
        <v>81.7</v>
      </c>
      <c r="Y3474">
        <v>90.2</v>
      </c>
      <c r="Z3474">
        <v>129</v>
      </c>
      <c r="AA3474">
        <v>127</v>
      </c>
      <c r="AB3474">
        <v>45</v>
      </c>
      <c r="AC3474">
        <v>73</v>
      </c>
      <c r="AD3474">
        <v>65</v>
      </c>
      <c r="AE3474">
        <v>47</v>
      </c>
      <c r="AF3474">
        <v>92.4</v>
      </c>
      <c r="AG3474">
        <v>87.8</v>
      </c>
      <c r="AH3474">
        <v>81.7</v>
      </c>
      <c r="AI3474">
        <v>54</v>
      </c>
      <c r="AJ3474">
        <v>16</v>
      </c>
      <c r="AK3474">
        <v>74</v>
      </c>
      <c r="AL3474">
        <v>71</v>
      </c>
      <c r="AM3474">
        <v>56</v>
      </c>
      <c r="AN3474">
        <v>44</v>
      </c>
      <c r="AO3474">
        <v>80</v>
      </c>
      <c r="AP3474">
        <v>78</v>
      </c>
      <c r="AQ3474">
        <v>19</v>
      </c>
      <c r="AR3474">
        <v>55</v>
      </c>
      <c r="AS3474">
        <v>22</v>
      </c>
      <c r="AT3474">
        <v>4</v>
      </c>
      <c r="AU3474">
        <v>26</v>
      </c>
      <c r="AV3474">
        <v>29</v>
      </c>
      <c r="AW3474">
        <v>39</v>
      </c>
      <c r="AX3474">
        <v>6</v>
      </c>
      <c r="AY3474">
        <v>29</v>
      </c>
      <c r="AZ3474">
        <v>37</v>
      </c>
      <c r="BA3474">
        <v>32</v>
      </c>
      <c r="BB3474">
        <v>2</v>
      </c>
      <c r="BC3474">
        <v>100</v>
      </c>
      <c r="BD3474">
        <v>99</v>
      </c>
      <c r="BE3474">
        <v>100</v>
      </c>
      <c r="BF3474">
        <v>19</v>
      </c>
      <c r="BG3474">
        <v>53</v>
      </c>
      <c r="BH3474">
        <v>20</v>
      </c>
      <c r="BI3474">
        <v>7</v>
      </c>
      <c r="BJ3474">
        <v>29</v>
      </c>
      <c r="BK3474">
        <v>35</v>
      </c>
      <c r="BL3474">
        <v>27</v>
      </c>
      <c r="BM3474">
        <v>9</v>
      </c>
      <c r="BN3474">
        <v>13</v>
      </c>
      <c r="BO3474">
        <v>33</v>
      </c>
      <c r="BP3474">
        <v>44</v>
      </c>
      <c r="BQ3474">
        <v>9</v>
      </c>
      <c r="BR3474">
        <v>100</v>
      </c>
      <c r="BS3474">
        <v>99</v>
      </c>
      <c r="BT3474">
        <v>100</v>
      </c>
    </row>
    <row r="3475" spans="1:72">
      <c r="A3475" s="3" t="s">
        <v>66</v>
      </c>
      <c r="B3475" s="1" t="s">
        <v>2070</v>
      </c>
      <c r="C3475" t="s">
        <v>2060</v>
      </c>
      <c r="D3475" t="s">
        <v>2071</v>
      </c>
      <c r="E3475" t="str">
        <f t="shared" si="54"/>
        <v>Norwood, Dr. Philip O. Coakley Middle School</v>
      </c>
      <c r="F3475" s="3" t="s">
        <v>229</v>
      </c>
      <c r="G3475" s="3" t="s">
        <v>233</v>
      </c>
      <c r="H3475" t="s">
        <v>74</v>
      </c>
      <c r="I3475" s="3" t="s">
        <v>234</v>
      </c>
      <c r="J3475" s="1" t="s">
        <v>229</v>
      </c>
      <c r="K3475" s="1">
        <v>-6</v>
      </c>
      <c r="L3475" s="1">
        <v>2</v>
      </c>
      <c r="M3475" s="1" t="s">
        <v>3827</v>
      </c>
      <c r="N3475" t="s">
        <v>71</v>
      </c>
      <c r="O3475" t="s">
        <v>91</v>
      </c>
      <c r="Q3475">
        <v>242</v>
      </c>
      <c r="R3475">
        <v>243</v>
      </c>
      <c r="S3475" t="s">
        <v>3827</v>
      </c>
      <c r="T3475">
        <v>72</v>
      </c>
      <c r="U3475">
        <v>62</v>
      </c>
      <c r="V3475" t="s">
        <v>3827</v>
      </c>
      <c r="W3475">
        <v>89.3</v>
      </c>
      <c r="X3475">
        <v>81.3</v>
      </c>
      <c r="Y3475" t="s">
        <v>3827</v>
      </c>
      <c r="Z3475">
        <v>226</v>
      </c>
      <c r="AA3475">
        <v>227</v>
      </c>
      <c r="AB3475" t="s">
        <v>3827</v>
      </c>
      <c r="AC3475">
        <v>78</v>
      </c>
      <c r="AD3475">
        <v>60</v>
      </c>
      <c r="AE3475" t="s">
        <v>3827</v>
      </c>
      <c r="AF3475">
        <v>89.9</v>
      </c>
      <c r="AG3475">
        <v>81.3</v>
      </c>
      <c r="AH3475" t="s">
        <v>3827</v>
      </c>
      <c r="AI3475">
        <v>52</v>
      </c>
      <c r="AJ3475">
        <v>41.5</v>
      </c>
      <c r="AK3475">
        <v>234</v>
      </c>
      <c r="AL3475">
        <v>234</v>
      </c>
      <c r="AM3475">
        <v>57</v>
      </c>
      <c r="AN3475">
        <v>37</v>
      </c>
      <c r="AO3475">
        <v>213</v>
      </c>
      <c r="AP3475">
        <v>216</v>
      </c>
      <c r="AQ3475">
        <v>19</v>
      </c>
      <c r="AR3475">
        <v>52</v>
      </c>
      <c r="AS3475">
        <v>26</v>
      </c>
      <c r="AT3475">
        <v>2</v>
      </c>
      <c r="AU3475">
        <v>24</v>
      </c>
      <c r="AV3475">
        <v>38</v>
      </c>
      <c r="AW3475">
        <v>28</v>
      </c>
      <c r="AX3475">
        <v>10</v>
      </c>
      <c r="AY3475" t="s">
        <v>3827</v>
      </c>
      <c r="AZ3475" t="s">
        <v>3827</v>
      </c>
      <c r="BA3475" t="s">
        <v>3827</v>
      </c>
      <c r="BB3475" t="s">
        <v>3827</v>
      </c>
      <c r="BC3475">
        <v>98</v>
      </c>
      <c r="BD3475">
        <v>100</v>
      </c>
      <c r="BE3475" t="s">
        <v>3827</v>
      </c>
      <c r="BF3475">
        <v>18</v>
      </c>
      <c r="BG3475">
        <v>60</v>
      </c>
      <c r="BH3475">
        <v>17</v>
      </c>
      <c r="BI3475">
        <v>5</v>
      </c>
      <c r="BJ3475">
        <v>23</v>
      </c>
      <c r="BK3475">
        <v>37</v>
      </c>
      <c r="BL3475">
        <v>29</v>
      </c>
      <c r="BM3475">
        <v>11</v>
      </c>
      <c r="BN3475" t="s">
        <v>3827</v>
      </c>
      <c r="BO3475" t="s">
        <v>3827</v>
      </c>
      <c r="BP3475" t="s">
        <v>3827</v>
      </c>
      <c r="BQ3475" t="s">
        <v>3827</v>
      </c>
      <c r="BR3475">
        <v>99</v>
      </c>
      <c r="BS3475">
        <v>100</v>
      </c>
      <c r="BT3475" t="s">
        <v>3827</v>
      </c>
    </row>
    <row r="3476" spans="1:72">
      <c r="A3476" s="3" t="s">
        <v>66</v>
      </c>
      <c r="B3476" s="1" t="s">
        <v>2070</v>
      </c>
      <c r="C3476" t="s">
        <v>2060</v>
      </c>
      <c r="D3476" t="s">
        <v>2071</v>
      </c>
      <c r="E3476" t="str">
        <f t="shared" si="54"/>
        <v>Norwood, Dr. Philip O. Coakley Middle School</v>
      </c>
      <c r="F3476" s="3" t="s">
        <v>229</v>
      </c>
      <c r="G3476" s="3" t="s">
        <v>233</v>
      </c>
      <c r="H3476" t="s">
        <v>74</v>
      </c>
      <c r="I3476" s="3" t="s">
        <v>234</v>
      </c>
      <c r="J3476" s="1" t="s">
        <v>232</v>
      </c>
      <c r="K3476" s="1">
        <v>-1</v>
      </c>
      <c r="L3476" s="1">
        <v>-2</v>
      </c>
      <c r="M3476" s="1" t="s">
        <v>3827</v>
      </c>
      <c r="N3476" t="s">
        <v>91</v>
      </c>
      <c r="O3476" t="s">
        <v>91</v>
      </c>
      <c r="Q3476">
        <v>227</v>
      </c>
      <c r="R3476">
        <v>225</v>
      </c>
      <c r="S3476" t="s">
        <v>3827</v>
      </c>
      <c r="T3476">
        <v>83</v>
      </c>
      <c r="U3476">
        <v>48</v>
      </c>
      <c r="V3476" t="s">
        <v>3827</v>
      </c>
      <c r="W3476">
        <v>93.7</v>
      </c>
      <c r="X3476">
        <v>73.400000000000006</v>
      </c>
      <c r="Y3476" t="s">
        <v>3827</v>
      </c>
      <c r="Z3476">
        <v>234</v>
      </c>
      <c r="AA3476">
        <v>234</v>
      </c>
      <c r="AB3476" t="s">
        <v>3827</v>
      </c>
      <c r="AC3476">
        <v>84</v>
      </c>
      <c r="AD3476">
        <v>50</v>
      </c>
      <c r="AE3476" t="s">
        <v>3827</v>
      </c>
      <c r="AF3476">
        <v>93.3</v>
      </c>
      <c r="AG3476">
        <v>76</v>
      </c>
      <c r="AH3476" t="s">
        <v>3827</v>
      </c>
      <c r="AI3476">
        <v>56</v>
      </c>
      <c r="AJ3476">
        <v>36</v>
      </c>
      <c r="AK3476">
        <v>217</v>
      </c>
      <c r="AL3476">
        <v>217</v>
      </c>
      <c r="AM3476">
        <v>46</v>
      </c>
      <c r="AN3476">
        <v>32</v>
      </c>
      <c r="AO3476">
        <v>229</v>
      </c>
      <c r="AP3476">
        <v>230</v>
      </c>
      <c r="AQ3476">
        <v>12</v>
      </c>
      <c r="AR3476">
        <v>70</v>
      </c>
      <c r="AS3476">
        <v>14</v>
      </c>
      <c r="AT3476">
        <v>3</v>
      </c>
      <c r="AU3476">
        <v>15</v>
      </c>
      <c r="AV3476">
        <v>32</v>
      </c>
      <c r="AW3476">
        <v>38</v>
      </c>
      <c r="AX3476">
        <v>15</v>
      </c>
      <c r="AY3476" t="s">
        <v>3827</v>
      </c>
      <c r="AZ3476" t="s">
        <v>3827</v>
      </c>
      <c r="BA3476" t="s">
        <v>3827</v>
      </c>
      <c r="BB3476" t="s">
        <v>3827</v>
      </c>
      <c r="BC3476">
        <v>100</v>
      </c>
      <c r="BD3476">
        <v>99</v>
      </c>
      <c r="BE3476" t="s">
        <v>3827</v>
      </c>
      <c r="BF3476">
        <v>9</v>
      </c>
      <c r="BG3476">
        <v>75</v>
      </c>
      <c r="BH3476">
        <v>14</v>
      </c>
      <c r="BI3476">
        <v>2</v>
      </c>
      <c r="BJ3476">
        <v>15</v>
      </c>
      <c r="BK3476">
        <v>36</v>
      </c>
      <c r="BL3476">
        <v>34</v>
      </c>
      <c r="BM3476">
        <v>16</v>
      </c>
      <c r="BN3476" t="s">
        <v>3827</v>
      </c>
      <c r="BO3476" t="s">
        <v>3827</v>
      </c>
      <c r="BP3476" t="s">
        <v>3827</v>
      </c>
      <c r="BQ3476" t="s">
        <v>3827</v>
      </c>
      <c r="BR3476">
        <v>99</v>
      </c>
      <c r="BS3476">
        <v>100</v>
      </c>
      <c r="BT3476" t="s">
        <v>3827</v>
      </c>
    </row>
    <row r="3477" spans="1:72">
      <c r="A3477" s="3" t="s">
        <v>66</v>
      </c>
      <c r="B3477" s="1" t="s">
        <v>2070</v>
      </c>
      <c r="C3477" t="s">
        <v>2060</v>
      </c>
      <c r="D3477" t="s">
        <v>2071</v>
      </c>
      <c r="E3477" t="str">
        <f t="shared" si="54"/>
        <v>Norwood, Dr. Philip O. Coakley Middle School</v>
      </c>
      <c r="F3477" s="3" t="s">
        <v>229</v>
      </c>
      <c r="G3477" s="3" t="s">
        <v>233</v>
      </c>
      <c r="H3477" t="s">
        <v>74</v>
      </c>
      <c r="I3477" s="3" t="s">
        <v>234</v>
      </c>
      <c r="J3477" s="1" t="s">
        <v>233</v>
      </c>
      <c r="K3477" s="1">
        <v>11</v>
      </c>
      <c r="L3477" s="1">
        <v>17</v>
      </c>
      <c r="M3477" s="1">
        <v>9</v>
      </c>
      <c r="N3477" t="s">
        <v>72</v>
      </c>
      <c r="O3477" t="s">
        <v>72</v>
      </c>
      <c r="P3477" t="s">
        <v>72</v>
      </c>
      <c r="Q3477">
        <v>225</v>
      </c>
      <c r="R3477">
        <v>226</v>
      </c>
      <c r="S3477">
        <v>226</v>
      </c>
      <c r="T3477">
        <v>91</v>
      </c>
      <c r="U3477">
        <v>65</v>
      </c>
      <c r="V3477">
        <v>42</v>
      </c>
      <c r="W3477">
        <v>95.8</v>
      </c>
      <c r="X3477">
        <v>83.1</v>
      </c>
      <c r="Y3477">
        <v>76</v>
      </c>
      <c r="Z3477">
        <v>235</v>
      </c>
      <c r="AA3477">
        <v>234</v>
      </c>
      <c r="AB3477">
        <v>234</v>
      </c>
      <c r="AC3477">
        <v>80</v>
      </c>
      <c r="AD3477">
        <v>48</v>
      </c>
      <c r="AE3477">
        <v>33</v>
      </c>
      <c r="AF3477">
        <v>91.1</v>
      </c>
      <c r="AG3477">
        <v>74</v>
      </c>
      <c r="AH3477">
        <v>69.7</v>
      </c>
      <c r="AI3477">
        <v>62</v>
      </c>
      <c r="AJ3477">
        <v>69.5</v>
      </c>
      <c r="AK3477">
        <v>223</v>
      </c>
      <c r="AL3477">
        <v>224</v>
      </c>
      <c r="AM3477">
        <v>56</v>
      </c>
      <c r="AN3477">
        <v>39</v>
      </c>
      <c r="AO3477">
        <v>225</v>
      </c>
      <c r="AP3477">
        <v>223</v>
      </c>
      <c r="AQ3477">
        <v>18</v>
      </c>
      <c r="AR3477">
        <v>73</v>
      </c>
      <c r="AS3477">
        <v>7</v>
      </c>
      <c r="AT3477">
        <v>2</v>
      </c>
      <c r="AU3477">
        <v>20</v>
      </c>
      <c r="AV3477">
        <v>44</v>
      </c>
      <c r="AW3477">
        <v>27</v>
      </c>
      <c r="AX3477">
        <v>9</v>
      </c>
      <c r="AY3477">
        <v>3</v>
      </c>
      <c r="AZ3477">
        <v>39</v>
      </c>
      <c r="BA3477">
        <v>47</v>
      </c>
      <c r="BB3477">
        <v>11</v>
      </c>
      <c r="BC3477">
        <v>99</v>
      </c>
      <c r="BD3477">
        <v>100</v>
      </c>
      <c r="BE3477">
        <v>100</v>
      </c>
      <c r="BF3477">
        <v>21</v>
      </c>
      <c r="BG3477">
        <v>58</v>
      </c>
      <c r="BH3477">
        <v>11</v>
      </c>
      <c r="BI3477">
        <v>9</v>
      </c>
      <c r="BJ3477">
        <v>16</v>
      </c>
      <c r="BK3477">
        <v>32</v>
      </c>
      <c r="BL3477">
        <v>32</v>
      </c>
      <c r="BM3477">
        <v>19</v>
      </c>
      <c r="BN3477">
        <v>2</v>
      </c>
      <c r="BO3477">
        <v>32</v>
      </c>
      <c r="BP3477">
        <v>49</v>
      </c>
      <c r="BQ3477">
        <v>18</v>
      </c>
      <c r="BR3477">
        <v>100</v>
      </c>
      <c r="BS3477">
        <v>100</v>
      </c>
      <c r="BT3477">
        <v>100</v>
      </c>
    </row>
    <row r="3478" spans="1:72">
      <c r="A3478" s="3" t="s">
        <v>66</v>
      </c>
      <c r="B3478" s="1" t="s">
        <v>2070</v>
      </c>
      <c r="C3478" t="s">
        <v>2060</v>
      </c>
      <c r="D3478" t="s">
        <v>2071</v>
      </c>
      <c r="E3478" t="str">
        <f t="shared" si="54"/>
        <v>Norwood, Dr. Philip O. Coakley Middle School</v>
      </c>
      <c r="F3478" s="3" t="s">
        <v>229</v>
      </c>
      <c r="G3478" s="3" t="s">
        <v>233</v>
      </c>
      <c r="H3478" t="s">
        <v>74</v>
      </c>
      <c r="I3478" s="3" t="s">
        <v>234</v>
      </c>
      <c r="J3478" s="1" t="s">
        <v>77</v>
      </c>
      <c r="K3478" s="1">
        <v>1</v>
      </c>
      <c r="L3478" s="1">
        <v>5</v>
      </c>
      <c r="M3478" s="1">
        <v>9</v>
      </c>
      <c r="N3478" t="s">
        <v>91</v>
      </c>
      <c r="O3478" t="s">
        <v>72</v>
      </c>
      <c r="P3478" t="s">
        <v>72</v>
      </c>
      <c r="Q3478">
        <v>694</v>
      </c>
      <c r="R3478">
        <v>694</v>
      </c>
      <c r="S3478">
        <v>226</v>
      </c>
      <c r="T3478">
        <v>82</v>
      </c>
      <c r="U3478">
        <v>58</v>
      </c>
      <c r="V3478">
        <v>42</v>
      </c>
      <c r="W3478">
        <v>92.8</v>
      </c>
      <c r="X3478">
        <v>79.3</v>
      </c>
      <c r="Y3478">
        <v>76</v>
      </c>
      <c r="Z3478">
        <v>695</v>
      </c>
      <c r="AA3478">
        <v>695</v>
      </c>
      <c r="AB3478">
        <v>234</v>
      </c>
      <c r="AC3478">
        <v>81</v>
      </c>
      <c r="AD3478">
        <v>53</v>
      </c>
      <c r="AE3478">
        <v>33</v>
      </c>
      <c r="AF3478">
        <v>91.4</v>
      </c>
      <c r="AG3478">
        <v>77.099999999999994</v>
      </c>
      <c r="AH3478">
        <v>69.7</v>
      </c>
      <c r="AI3478">
        <v>56</v>
      </c>
      <c r="AJ3478">
        <v>48</v>
      </c>
      <c r="AK3478">
        <v>674</v>
      </c>
      <c r="AL3478">
        <v>675</v>
      </c>
      <c r="AM3478">
        <v>53</v>
      </c>
      <c r="AN3478">
        <v>35</v>
      </c>
      <c r="AO3478">
        <v>667</v>
      </c>
      <c r="AP3478">
        <v>669</v>
      </c>
      <c r="AQ3478">
        <v>17</v>
      </c>
      <c r="AR3478">
        <v>65</v>
      </c>
      <c r="AS3478">
        <v>16</v>
      </c>
      <c r="AT3478">
        <v>3</v>
      </c>
      <c r="AU3478">
        <v>20</v>
      </c>
      <c r="AV3478">
        <v>38</v>
      </c>
      <c r="AW3478">
        <v>31</v>
      </c>
      <c r="AX3478">
        <v>11</v>
      </c>
      <c r="AY3478">
        <v>3</v>
      </c>
      <c r="AZ3478">
        <v>39</v>
      </c>
      <c r="BA3478">
        <v>47</v>
      </c>
      <c r="BB3478">
        <v>11</v>
      </c>
      <c r="BC3478">
        <v>99</v>
      </c>
      <c r="BD3478">
        <v>99</v>
      </c>
      <c r="BE3478">
        <v>100</v>
      </c>
      <c r="BF3478">
        <v>16</v>
      </c>
      <c r="BG3478">
        <v>65</v>
      </c>
      <c r="BH3478">
        <v>14</v>
      </c>
      <c r="BI3478">
        <v>5</v>
      </c>
      <c r="BJ3478">
        <v>18</v>
      </c>
      <c r="BK3478">
        <v>35</v>
      </c>
      <c r="BL3478">
        <v>32</v>
      </c>
      <c r="BM3478">
        <v>15</v>
      </c>
      <c r="BN3478">
        <v>2</v>
      </c>
      <c r="BO3478">
        <v>32</v>
      </c>
      <c r="BP3478">
        <v>49</v>
      </c>
      <c r="BQ3478">
        <v>18</v>
      </c>
      <c r="BR3478">
        <v>99</v>
      </c>
      <c r="BS3478">
        <v>100</v>
      </c>
      <c r="BT3478">
        <v>100</v>
      </c>
    </row>
    <row r="3479" spans="1:72">
      <c r="A3479" s="3" t="s">
        <v>66</v>
      </c>
      <c r="B3479" s="1" t="s">
        <v>2072</v>
      </c>
      <c r="C3479" t="s">
        <v>2060</v>
      </c>
      <c r="D3479" t="s">
        <v>2073</v>
      </c>
      <c r="E3479" t="str">
        <f t="shared" si="54"/>
        <v>Norwood, Norwood High</v>
      </c>
      <c r="F3479" s="3" t="s">
        <v>238</v>
      </c>
      <c r="G3479" s="3" t="s">
        <v>239</v>
      </c>
      <c r="H3479" t="s">
        <v>74</v>
      </c>
      <c r="I3479" s="3" t="s">
        <v>240</v>
      </c>
      <c r="J3479" s="1" t="s">
        <v>237</v>
      </c>
      <c r="K3479" s="1">
        <v>2</v>
      </c>
      <c r="L3479" s="1">
        <v>0</v>
      </c>
      <c r="M3479" s="1">
        <v>15</v>
      </c>
      <c r="N3479" t="s">
        <v>91</v>
      </c>
      <c r="O3479" t="s">
        <v>91</v>
      </c>
      <c r="P3479" t="s">
        <v>72</v>
      </c>
      <c r="Q3479">
        <v>245</v>
      </c>
      <c r="R3479">
        <v>251</v>
      </c>
      <c r="S3479">
        <v>237</v>
      </c>
      <c r="T3479">
        <v>94</v>
      </c>
      <c r="U3479">
        <v>85</v>
      </c>
      <c r="V3479">
        <v>80</v>
      </c>
      <c r="W3479">
        <v>98.4</v>
      </c>
      <c r="X3479">
        <v>92.2</v>
      </c>
      <c r="Y3479">
        <v>91</v>
      </c>
      <c r="Z3479">
        <v>262</v>
      </c>
      <c r="AA3479">
        <v>263</v>
      </c>
      <c r="AB3479">
        <v>255</v>
      </c>
      <c r="AC3479">
        <v>92</v>
      </c>
      <c r="AD3479">
        <v>85</v>
      </c>
      <c r="AE3479">
        <v>65</v>
      </c>
      <c r="AF3479">
        <v>96.9</v>
      </c>
      <c r="AG3479">
        <v>92.9</v>
      </c>
      <c r="AH3479">
        <v>86.4</v>
      </c>
      <c r="AI3479">
        <v>50</v>
      </c>
      <c r="AJ3479">
        <v>53</v>
      </c>
      <c r="AK3479">
        <v>212</v>
      </c>
      <c r="AL3479">
        <v>217</v>
      </c>
      <c r="AM3479">
        <v>57</v>
      </c>
      <c r="AN3479">
        <v>60</v>
      </c>
      <c r="AO3479">
        <v>225</v>
      </c>
      <c r="AP3479">
        <v>227</v>
      </c>
      <c r="AQ3479">
        <v>44</v>
      </c>
      <c r="AR3479">
        <v>50</v>
      </c>
      <c r="AS3479">
        <v>6</v>
      </c>
      <c r="AT3479">
        <v>0</v>
      </c>
      <c r="AU3479">
        <v>59</v>
      </c>
      <c r="AV3479">
        <v>26</v>
      </c>
      <c r="AW3479">
        <v>10</v>
      </c>
      <c r="AX3479">
        <v>5</v>
      </c>
      <c r="AY3479">
        <v>35</v>
      </c>
      <c r="AZ3479">
        <v>45</v>
      </c>
      <c r="BA3479">
        <v>16</v>
      </c>
      <c r="BB3479">
        <v>4</v>
      </c>
      <c r="BC3479">
        <v>97</v>
      </c>
      <c r="BD3479">
        <v>100</v>
      </c>
      <c r="BE3479">
        <v>100</v>
      </c>
      <c r="BF3479">
        <v>44</v>
      </c>
      <c r="BG3479">
        <v>48</v>
      </c>
      <c r="BH3479">
        <v>7</v>
      </c>
      <c r="BI3479">
        <v>1</v>
      </c>
      <c r="BJ3479">
        <v>54</v>
      </c>
      <c r="BK3479">
        <v>31</v>
      </c>
      <c r="BL3479">
        <v>11</v>
      </c>
      <c r="BM3479">
        <v>4</v>
      </c>
      <c r="BN3479">
        <v>24</v>
      </c>
      <c r="BO3479">
        <v>41</v>
      </c>
      <c r="BP3479">
        <v>33</v>
      </c>
      <c r="BQ3479">
        <v>2</v>
      </c>
      <c r="BR3479">
        <v>98</v>
      </c>
      <c r="BS3479">
        <v>99</v>
      </c>
      <c r="BT3479">
        <v>99</v>
      </c>
    </row>
    <row r="3480" spans="1:72">
      <c r="A3480" s="3" t="s">
        <v>66</v>
      </c>
      <c r="B3480" s="1" t="s">
        <v>2072</v>
      </c>
      <c r="C3480" t="s">
        <v>2060</v>
      </c>
      <c r="D3480" t="s">
        <v>2073</v>
      </c>
      <c r="E3480" t="str">
        <f t="shared" si="54"/>
        <v>Norwood, Norwood High</v>
      </c>
      <c r="F3480" s="3" t="s">
        <v>238</v>
      </c>
      <c r="G3480" s="3" t="s">
        <v>239</v>
      </c>
      <c r="H3480" t="s">
        <v>74</v>
      </c>
      <c r="I3480" s="3" t="s">
        <v>240</v>
      </c>
      <c r="J3480" s="1" t="s">
        <v>77</v>
      </c>
      <c r="K3480" s="1">
        <v>2</v>
      </c>
      <c r="L3480" s="1">
        <v>0</v>
      </c>
      <c r="M3480" s="1">
        <v>15</v>
      </c>
      <c r="N3480" t="s">
        <v>91</v>
      </c>
      <c r="O3480" t="s">
        <v>91</v>
      </c>
      <c r="P3480" t="s">
        <v>72</v>
      </c>
      <c r="Q3480">
        <v>245</v>
      </c>
      <c r="R3480">
        <v>251</v>
      </c>
      <c r="S3480">
        <v>237</v>
      </c>
      <c r="T3480">
        <v>94</v>
      </c>
      <c r="U3480">
        <v>85</v>
      </c>
      <c r="V3480">
        <v>80</v>
      </c>
      <c r="W3480">
        <v>98.4</v>
      </c>
      <c r="X3480">
        <v>92.2</v>
      </c>
      <c r="Y3480">
        <v>91</v>
      </c>
      <c r="Z3480">
        <v>262</v>
      </c>
      <c r="AA3480">
        <v>263</v>
      </c>
      <c r="AB3480">
        <v>255</v>
      </c>
      <c r="AC3480">
        <v>92</v>
      </c>
      <c r="AD3480">
        <v>85</v>
      </c>
      <c r="AE3480">
        <v>65</v>
      </c>
      <c r="AF3480">
        <v>96.9</v>
      </c>
      <c r="AG3480">
        <v>92.9</v>
      </c>
      <c r="AH3480">
        <v>86.4</v>
      </c>
      <c r="AI3480">
        <v>50</v>
      </c>
      <c r="AJ3480">
        <v>53</v>
      </c>
      <c r="AK3480">
        <v>212</v>
      </c>
      <c r="AL3480">
        <v>217</v>
      </c>
      <c r="AM3480">
        <v>57</v>
      </c>
      <c r="AN3480">
        <v>60</v>
      </c>
      <c r="AO3480">
        <v>225</v>
      </c>
      <c r="AP3480">
        <v>227</v>
      </c>
      <c r="AQ3480">
        <v>44</v>
      </c>
      <c r="AR3480">
        <v>50</v>
      </c>
      <c r="AS3480">
        <v>6</v>
      </c>
      <c r="AT3480">
        <v>0</v>
      </c>
      <c r="AU3480">
        <v>59</v>
      </c>
      <c r="AV3480">
        <v>26</v>
      </c>
      <c r="AW3480">
        <v>10</v>
      </c>
      <c r="AX3480">
        <v>5</v>
      </c>
      <c r="AY3480">
        <v>35</v>
      </c>
      <c r="AZ3480">
        <v>45</v>
      </c>
      <c r="BA3480">
        <v>16</v>
      </c>
      <c r="BB3480">
        <v>4</v>
      </c>
      <c r="BC3480">
        <v>97</v>
      </c>
      <c r="BD3480">
        <v>100</v>
      </c>
      <c r="BE3480">
        <v>100</v>
      </c>
      <c r="BF3480">
        <v>44</v>
      </c>
      <c r="BG3480">
        <v>48</v>
      </c>
      <c r="BH3480">
        <v>7</v>
      </c>
      <c r="BI3480">
        <v>1</v>
      </c>
      <c r="BJ3480">
        <v>54</v>
      </c>
      <c r="BK3480">
        <v>31</v>
      </c>
      <c r="BL3480">
        <v>11</v>
      </c>
      <c r="BM3480">
        <v>4</v>
      </c>
      <c r="BN3480">
        <v>24</v>
      </c>
      <c r="BO3480">
        <v>41</v>
      </c>
      <c r="BP3480">
        <v>33</v>
      </c>
      <c r="BQ3480">
        <v>2</v>
      </c>
      <c r="BR3480">
        <v>98</v>
      </c>
      <c r="BS3480">
        <v>99</v>
      </c>
      <c r="BT3480">
        <v>99</v>
      </c>
    </row>
    <row r="3481" spans="1:72">
      <c r="A3481" s="3" t="s">
        <v>66</v>
      </c>
      <c r="B3481" s="1" t="s">
        <v>2074</v>
      </c>
      <c r="C3481" t="s">
        <v>2075</v>
      </c>
      <c r="D3481" t="s">
        <v>2076</v>
      </c>
      <c r="E3481" t="str">
        <f t="shared" si="54"/>
        <v>Oak Bluffs, Oak Bluffs Elementary</v>
      </c>
      <c r="F3481" s="3" t="s">
        <v>73</v>
      </c>
      <c r="G3481" s="3" t="s">
        <v>233</v>
      </c>
      <c r="H3481" t="s">
        <v>74</v>
      </c>
      <c r="I3481" s="3" t="s">
        <v>452</v>
      </c>
      <c r="J3481" s="1" t="s">
        <v>70</v>
      </c>
      <c r="K3481" s="1">
        <v>39</v>
      </c>
      <c r="L3481" s="1">
        <v>19</v>
      </c>
      <c r="M3481" s="1" t="s">
        <v>3827</v>
      </c>
      <c r="N3481" t="s">
        <v>72</v>
      </c>
      <c r="O3481" t="s">
        <v>72</v>
      </c>
      <c r="Q3481">
        <v>45</v>
      </c>
      <c r="R3481">
        <v>45</v>
      </c>
      <c r="S3481" t="s">
        <v>3827</v>
      </c>
      <c r="T3481">
        <v>82</v>
      </c>
      <c r="U3481">
        <v>87</v>
      </c>
      <c r="V3481" t="s">
        <v>3827</v>
      </c>
      <c r="W3481">
        <v>93.9</v>
      </c>
      <c r="X3481">
        <v>96.1</v>
      </c>
      <c r="Y3481" t="s">
        <v>3827</v>
      </c>
      <c r="Z3481">
        <v>28</v>
      </c>
      <c r="AA3481">
        <v>28</v>
      </c>
      <c r="AB3481" t="s">
        <v>3827</v>
      </c>
      <c r="AC3481">
        <v>43</v>
      </c>
      <c r="AD3481">
        <v>68</v>
      </c>
      <c r="AE3481" t="s">
        <v>3827</v>
      </c>
      <c r="AF3481">
        <v>80.400000000000006</v>
      </c>
      <c r="AG3481">
        <v>83.9</v>
      </c>
      <c r="AH3481" t="s">
        <v>3827</v>
      </c>
      <c r="AI3481" t="s">
        <v>3827</v>
      </c>
      <c r="AJ3481" t="s">
        <v>3827</v>
      </c>
      <c r="AK3481" t="s">
        <v>3827</v>
      </c>
      <c r="AL3481" t="s">
        <v>3827</v>
      </c>
      <c r="AM3481" t="s">
        <v>3827</v>
      </c>
      <c r="AN3481" t="s">
        <v>3827</v>
      </c>
      <c r="AO3481" t="s">
        <v>3827</v>
      </c>
      <c r="AP3481" t="s">
        <v>3827</v>
      </c>
      <c r="AQ3481">
        <v>11</v>
      </c>
      <c r="AR3481">
        <v>71</v>
      </c>
      <c r="AS3481">
        <v>13</v>
      </c>
      <c r="AT3481">
        <v>4</v>
      </c>
      <c r="AU3481">
        <v>53</v>
      </c>
      <c r="AV3481">
        <v>33</v>
      </c>
      <c r="AW3481">
        <v>11</v>
      </c>
      <c r="AX3481">
        <v>2</v>
      </c>
      <c r="AY3481" t="s">
        <v>3827</v>
      </c>
      <c r="AZ3481" t="s">
        <v>3827</v>
      </c>
      <c r="BA3481" t="s">
        <v>3827</v>
      </c>
      <c r="BB3481" t="s">
        <v>3827</v>
      </c>
      <c r="BC3481">
        <v>100</v>
      </c>
      <c r="BD3481">
        <v>100</v>
      </c>
      <c r="BE3481" t="s">
        <v>3827</v>
      </c>
      <c r="BF3481">
        <v>14</v>
      </c>
      <c r="BG3481">
        <v>29</v>
      </c>
      <c r="BH3481">
        <v>50</v>
      </c>
      <c r="BI3481">
        <v>7</v>
      </c>
      <c r="BJ3481">
        <v>29</v>
      </c>
      <c r="BK3481">
        <v>39</v>
      </c>
      <c r="BL3481">
        <v>18</v>
      </c>
      <c r="BM3481">
        <v>14</v>
      </c>
      <c r="BN3481" t="s">
        <v>3827</v>
      </c>
      <c r="BO3481" t="s">
        <v>3827</v>
      </c>
      <c r="BP3481" t="s">
        <v>3827</v>
      </c>
      <c r="BQ3481" t="s">
        <v>3827</v>
      </c>
      <c r="BR3481">
        <v>100</v>
      </c>
      <c r="BS3481">
        <v>100</v>
      </c>
      <c r="BT3481" t="s">
        <v>3827</v>
      </c>
    </row>
    <row r="3482" spans="1:72">
      <c r="A3482" s="3" t="s">
        <v>66</v>
      </c>
      <c r="B3482" s="1" t="s">
        <v>2074</v>
      </c>
      <c r="C3482" t="s">
        <v>2075</v>
      </c>
      <c r="D3482" t="s">
        <v>2076</v>
      </c>
      <c r="E3482" t="str">
        <f t="shared" si="54"/>
        <v>Oak Bluffs, Oak Bluffs Elementary</v>
      </c>
      <c r="F3482" s="3" t="s">
        <v>73</v>
      </c>
      <c r="G3482" s="3" t="s">
        <v>233</v>
      </c>
      <c r="H3482" t="s">
        <v>74</v>
      </c>
      <c r="I3482" s="3" t="s">
        <v>452</v>
      </c>
      <c r="J3482" s="1" t="s">
        <v>207</v>
      </c>
      <c r="K3482" s="1" t="s">
        <v>3827</v>
      </c>
      <c r="L3482" s="1">
        <v>-13</v>
      </c>
      <c r="M3482" s="1" t="s">
        <v>3827</v>
      </c>
      <c r="O3482" t="s">
        <v>71</v>
      </c>
      <c r="Q3482">
        <v>1</v>
      </c>
      <c r="R3482">
        <v>28</v>
      </c>
      <c r="S3482" t="s">
        <v>3827</v>
      </c>
      <c r="T3482" t="s">
        <v>3827</v>
      </c>
      <c r="U3482">
        <v>46</v>
      </c>
      <c r="V3482" t="s">
        <v>3827</v>
      </c>
      <c r="W3482" t="s">
        <v>3827</v>
      </c>
      <c r="X3482">
        <v>81.3</v>
      </c>
      <c r="Y3482" t="s">
        <v>3827</v>
      </c>
      <c r="Z3482">
        <v>52</v>
      </c>
      <c r="AA3482">
        <v>51</v>
      </c>
      <c r="AB3482" t="s">
        <v>3827</v>
      </c>
      <c r="AC3482">
        <v>69</v>
      </c>
      <c r="AD3482">
        <v>59</v>
      </c>
      <c r="AE3482" t="s">
        <v>3827</v>
      </c>
      <c r="AF3482">
        <v>85.6</v>
      </c>
      <c r="AG3482">
        <v>86.8</v>
      </c>
      <c r="AH3482" t="s">
        <v>3827</v>
      </c>
      <c r="AI3482" t="s">
        <v>3827</v>
      </c>
      <c r="AJ3482">
        <v>60</v>
      </c>
      <c r="AK3482">
        <v>0</v>
      </c>
      <c r="AL3482">
        <v>25</v>
      </c>
      <c r="AM3482">
        <v>62</v>
      </c>
      <c r="AN3482">
        <v>70</v>
      </c>
      <c r="AO3482">
        <v>45</v>
      </c>
      <c r="AP3482">
        <v>45</v>
      </c>
      <c r="AQ3482" t="s">
        <v>3827</v>
      </c>
      <c r="AR3482" t="s">
        <v>3827</v>
      </c>
      <c r="AS3482" t="s">
        <v>3827</v>
      </c>
      <c r="AT3482" t="s">
        <v>3827</v>
      </c>
      <c r="AU3482">
        <v>14</v>
      </c>
      <c r="AV3482">
        <v>32</v>
      </c>
      <c r="AW3482">
        <v>46</v>
      </c>
      <c r="AX3482">
        <v>7</v>
      </c>
      <c r="AY3482" t="s">
        <v>3827</v>
      </c>
      <c r="AZ3482" t="s">
        <v>3827</v>
      </c>
      <c r="BA3482" t="s">
        <v>3827</v>
      </c>
      <c r="BB3482" t="s">
        <v>3827</v>
      </c>
      <c r="BC3482" t="s">
        <v>3827</v>
      </c>
      <c r="BD3482">
        <v>97</v>
      </c>
      <c r="BE3482" t="s">
        <v>3827</v>
      </c>
      <c r="BF3482">
        <v>19</v>
      </c>
      <c r="BG3482">
        <v>50</v>
      </c>
      <c r="BH3482">
        <v>23</v>
      </c>
      <c r="BI3482">
        <v>8</v>
      </c>
      <c r="BJ3482">
        <v>29</v>
      </c>
      <c r="BK3482">
        <v>29</v>
      </c>
      <c r="BL3482">
        <v>35</v>
      </c>
      <c r="BM3482">
        <v>6</v>
      </c>
      <c r="BN3482" t="s">
        <v>3827</v>
      </c>
      <c r="BO3482" t="s">
        <v>3827</v>
      </c>
      <c r="BP3482" t="s">
        <v>3827</v>
      </c>
      <c r="BQ3482" t="s">
        <v>3827</v>
      </c>
      <c r="BR3482">
        <v>98</v>
      </c>
      <c r="BS3482">
        <v>98</v>
      </c>
      <c r="BT3482" t="s">
        <v>3827</v>
      </c>
    </row>
    <row r="3483" spans="1:72">
      <c r="A3483" s="3" t="s">
        <v>66</v>
      </c>
      <c r="B3483" s="1" t="s">
        <v>2074</v>
      </c>
      <c r="C3483" t="s">
        <v>2075</v>
      </c>
      <c r="D3483" t="s">
        <v>2076</v>
      </c>
      <c r="E3483" t="str">
        <f t="shared" si="54"/>
        <v>Oak Bluffs, Oak Bluffs Elementary</v>
      </c>
      <c r="F3483" s="3" t="s">
        <v>73</v>
      </c>
      <c r="G3483" s="3" t="s">
        <v>233</v>
      </c>
      <c r="H3483" t="s">
        <v>74</v>
      </c>
      <c r="I3483" s="3" t="s">
        <v>452</v>
      </c>
      <c r="J3483" s="1" t="s">
        <v>228</v>
      </c>
      <c r="K3483" s="1">
        <v>-3</v>
      </c>
      <c r="L3483" s="1">
        <v>10</v>
      </c>
      <c r="M3483" s="1">
        <v>-20</v>
      </c>
      <c r="N3483" t="s">
        <v>71</v>
      </c>
      <c r="O3483" t="s">
        <v>72</v>
      </c>
      <c r="P3483" t="s">
        <v>71</v>
      </c>
      <c r="Q3483">
        <v>53</v>
      </c>
      <c r="R3483">
        <v>53</v>
      </c>
      <c r="S3483">
        <v>53</v>
      </c>
      <c r="T3483">
        <v>83</v>
      </c>
      <c r="U3483">
        <v>77</v>
      </c>
      <c r="V3483">
        <v>66</v>
      </c>
      <c r="W3483">
        <v>93.9</v>
      </c>
      <c r="X3483">
        <v>90.6</v>
      </c>
      <c r="Y3483">
        <v>88.7</v>
      </c>
      <c r="Z3483">
        <v>43</v>
      </c>
      <c r="AA3483">
        <v>43</v>
      </c>
      <c r="AB3483">
        <v>43</v>
      </c>
      <c r="AC3483">
        <v>86</v>
      </c>
      <c r="AD3483">
        <v>67</v>
      </c>
      <c r="AE3483">
        <v>86</v>
      </c>
      <c r="AF3483">
        <v>92.4</v>
      </c>
      <c r="AG3483">
        <v>83.1</v>
      </c>
      <c r="AH3483">
        <v>93.6</v>
      </c>
      <c r="AI3483">
        <v>42</v>
      </c>
      <c r="AJ3483">
        <v>51</v>
      </c>
      <c r="AK3483">
        <v>49</v>
      </c>
      <c r="AL3483">
        <v>49</v>
      </c>
      <c r="AM3483">
        <v>41</v>
      </c>
      <c r="AN3483">
        <v>35</v>
      </c>
      <c r="AO3483">
        <v>36</v>
      </c>
      <c r="AP3483">
        <v>37</v>
      </c>
      <c r="AQ3483">
        <v>30</v>
      </c>
      <c r="AR3483">
        <v>53</v>
      </c>
      <c r="AS3483">
        <v>13</v>
      </c>
      <c r="AT3483">
        <v>4</v>
      </c>
      <c r="AU3483">
        <v>36</v>
      </c>
      <c r="AV3483">
        <v>42</v>
      </c>
      <c r="AW3483">
        <v>17</v>
      </c>
      <c r="AX3483">
        <v>6</v>
      </c>
      <c r="AY3483">
        <v>30</v>
      </c>
      <c r="AZ3483">
        <v>36</v>
      </c>
      <c r="BA3483">
        <v>28</v>
      </c>
      <c r="BB3483">
        <v>6</v>
      </c>
      <c r="BC3483">
        <v>100</v>
      </c>
      <c r="BD3483">
        <v>100</v>
      </c>
      <c r="BE3483">
        <v>100</v>
      </c>
      <c r="BF3483">
        <v>28</v>
      </c>
      <c r="BG3483">
        <v>58</v>
      </c>
      <c r="BH3483">
        <v>9</v>
      </c>
      <c r="BI3483">
        <v>5</v>
      </c>
      <c r="BJ3483">
        <v>30</v>
      </c>
      <c r="BK3483">
        <v>37</v>
      </c>
      <c r="BL3483">
        <v>21</v>
      </c>
      <c r="BM3483">
        <v>12</v>
      </c>
      <c r="BN3483">
        <v>42</v>
      </c>
      <c r="BO3483">
        <v>44</v>
      </c>
      <c r="BP3483">
        <v>9</v>
      </c>
      <c r="BQ3483">
        <v>5</v>
      </c>
      <c r="BR3483">
        <v>100</v>
      </c>
      <c r="BS3483">
        <v>100</v>
      </c>
      <c r="BT3483">
        <v>100</v>
      </c>
    </row>
    <row r="3484" spans="1:72">
      <c r="A3484" s="3" t="s">
        <v>66</v>
      </c>
      <c r="B3484" s="1" t="s">
        <v>2074</v>
      </c>
      <c r="C3484" t="s">
        <v>2075</v>
      </c>
      <c r="D3484" t="s">
        <v>2076</v>
      </c>
      <c r="E3484" t="str">
        <f t="shared" si="54"/>
        <v>Oak Bluffs, Oak Bluffs Elementary</v>
      </c>
      <c r="F3484" s="3" t="s">
        <v>73</v>
      </c>
      <c r="G3484" s="3" t="s">
        <v>233</v>
      </c>
      <c r="H3484" t="s">
        <v>74</v>
      </c>
      <c r="I3484" s="3" t="s">
        <v>452</v>
      </c>
      <c r="J3484" s="1" t="s">
        <v>229</v>
      </c>
      <c r="K3484" s="1">
        <v>1</v>
      </c>
      <c r="L3484" s="1">
        <v>-3</v>
      </c>
      <c r="M3484" s="1" t="s">
        <v>3827</v>
      </c>
      <c r="N3484" t="s">
        <v>91</v>
      </c>
      <c r="O3484" t="s">
        <v>71</v>
      </c>
      <c r="Q3484">
        <v>40</v>
      </c>
      <c r="R3484">
        <v>39</v>
      </c>
      <c r="S3484" t="s">
        <v>3827</v>
      </c>
      <c r="T3484">
        <v>85</v>
      </c>
      <c r="U3484">
        <v>69</v>
      </c>
      <c r="V3484" t="s">
        <v>3827</v>
      </c>
      <c r="W3484">
        <v>93.8</v>
      </c>
      <c r="X3484">
        <v>87.8</v>
      </c>
      <c r="Y3484" t="s">
        <v>3827</v>
      </c>
      <c r="Z3484">
        <v>32</v>
      </c>
      <c r="AA3484">
        <v>32</v>
      </c>
      <c r="AB3484" t="s">
        <v>3827</v>
      </c>
      <c r="AC3484">
        <v>84</v>
      </c>
      <c r="AD3484">
        <v>72</v>
      </c>
      <c r="AE3484" t="s">
        <v>3827</v>
      </c>
      <c r="AF3484">
        <v>95.3</v>
      </c>
      <c r="AG3484">
        <v>92.2</v>
      </c>
      <c r="AH3484" t="s">
        <v>3827</v>
      </c>
      <c r="AI3484">
        <v>39</v>
      </c>
      <c r="AJ3484">
        <v>36</v>
      </c>
      <c r="AK3484">
        <v>39</v>
      </c>
      <c r="AL3484">
        <v>37</v>
      </c>
      <c r="AM3484">
        <v>69</v>
      </c>
      <c r="AN3484">
        <v>70</v>
      </c>
      <c r="AO3484">
        <v>28</v>
      </c>
      <c r="AP3484">
        <v>29</v>
      </c>
      <c r="AQ3484">
        <v>23</v>
      </c>
      <c r="AR3484">
        <v>63</v>
      </c>
      <c r="AS3484">
        <v>15</v>
      </c>
      <c r="AT3484">
        <v>0</v>
      </c>
      <c r="AU3484">
        <v>31</v>
      </c>
      <c r="AV3484">
        <v>38</v>
      </c>
      <c r="AW3484">
        <v>23</v>
      </c>
      <c r="AX3484">
        <v>8</v>
      </c>
      <c r="AY3484" t="s">
        <v>3827</v>
      </c>
      <c r="AZ3484" t="s">
        <v>3827</v>
      </c>
      <c r="BA3484" t="s">
        <v>3827</v>
      </c>
      <c r="BB3484" t="s">
        <v>3827</v>
      </c>
      <c r="BC3484">
        <v>100</v>
      </c>
      <c r="BD3484">
        <v>100</v>
      </c>
      <c r="BE3484" t="s">
        <v>3827</v>
      </c>
      <c r="BF3484">
        <v>22</v>
      </c>
      <c r="BG3484">
        <v>63</v>
      </c>
      <c r="BH3484">
        <v>9</v>
      </c>
      <c r="BI3484">
        <v>6</v>
      </c>
      <c r="BJ3484">
        <v>38</v>
      </c>
      <c r="BK3484">
        <v>34</v>
      </c>
      <c r="BL3484">
        <v>22</v>
      </c>
      <c r="BM3484">
        <v>6</v>
      </c>
      <c r="BN3484" t="s">
        <v>3827</v>
      </c>
      <c r="BO3484" t="s">
        <v>3827</v>
      </c>
      <c r="BP3484" t="s">
        <v>3827</v>
      </c>
      <c r="BQ3484" t="s">
        <v>3827</v>
      </c>
      <c r="BR3484">
        <v>100</v>
      </c>
      <c r="BS3484">
        <v>100</v>
      </c>
      <c r="BT3484" t="s">
        <v>3827</v>
      </c>
    </row>
    <row r="3485" spans="1:72">
      <c r="A3485" s="3" t="s">
        <v>66</v>
      </c>
      <c r="B3485" s="1" t="s">
        <v>2074</v>
      </c>
      <c r="C3485" t="s">
        <v>2075</v>
      </c>
      <c r="D3485" t="s">
        <v>2076</v>
      </c>
      <c r="E3485" t="str">
        <f t="shared" si="54"/>
        <v>Oak Bluffs, Oak Bluffs Elementary</v>
      </c>
      <c r="F3485" s="3" t="s">
        <v>73</v>
      </c>
      <c r="G3485" s="3" t="s">
        <v>233</v>
      </c>
      <c r="H3485" t="s">
        <v>74</v>
      </c>
      <c r="I3485" s="3" t="s">
        <v>452</v>
      </c>
      <c r="J3485" s="1" t="s">
        <v>232</v>
      </c>
      <c r="K3485" s="1">
        <v>-5</v>
      </c>
      <c r="L3485" s="1">
        <v>11</v>
      </c>
      <c r="M3485" s="1" t="s">
        <v>3827</v>
      </c>
      <c r="N3485" t="s">
        <v>71</v>
      </c>
      <c r="O3485" t="s">
        <v>72</v>
      </c>
      <c r="Q3485">
        <v>24</v>
      </c>
      <c r="R3485">
        <v>24</v>
      </c>
      <c r="S3485" t="s">
        <v>3827</v>
      </c>
      <c r="T3485">
        <v>88</v>
      </c>
      <c r="U3485">
        <v>71</v>
      </c>
      <c r="V3485" t="s">
        <v>3827</v>
      </c>
      <c r="W3485">
        <v>97.9</v>
      </c>
      <c r="X3485">
        <v>91.7</v>
      </c>
      <c r="Y3485" t="s">
        <v>3827</v>
      </c>
      <c r="Z3485">
        <v>30</v>
      </c>
      <c r="AA3485">
        <v>30</v>
      </c>
      <c r="AB3485" t="s">
        <v>3827</v>
      </c>
      <c r="AC3485">
        <v>93</v>
      </c>
      <c r="AD3485">
        <v>60</v>
      </c>
      <c r="AE3485" t="s">
        <v>3827</v>
      </c>
      <c r="AF3485">
        <v>98.3</v>
      </c>
      <c r="AG3485">
        <v>86.7</v>
      </c>
      <c r="AH3485" t="s">
        <v>3827</v>
      </c>
      <c r="AI3485">
        <v>68.5</v>
      </c>
      <c r="AJ3485">
        <v>68</v>
      </c>
      <c r="AK3485">
        <v>22</v>
      </c>
      <c r="AL3485">
        <v>22</v>
      </c>
      <c r="AM3485">
        <v>50.5</v>
      </c>
      <c r="AN3485">
        <v>42</v>
      </c>
      <c r="AO3485">
        <v>26</v>
      </c>
      <c r="AP3485">
        <v>25</v>
      </c>
      <c r="AQ3485">
        <v>25</v>
      </c>
      <c r="AR3485">
        <v>63</v>
      </c>
      <c r="AS3485">
        <v>4</v>
      </c>
      <c r="AT3485">
        <v>8</v>
      </c>
      <c r="AU3485">
        <v>25</v>
      </c>
      <c r="AV3485">
        <v>46</v>
      </c>
      <c r="AW3485">
        <v>17</v>
      </c>
      <c r="AX3485">
        <v>13</v>
      </c>
      <c r="AY3485" t="s">
        <v>3827</v>
      </c>
      <c r="AZ3485" t="s">
        <v>3827</v>
      </c>
      <c r="BA3485" t="s">
        <v>3827</v>
      </c>
      <c r="BB3485" t="s">
        <v>3827</v>
      </c>
      <c r="BC3485">
        <v>100</v>
      </c>
      <c r="BD3485">
        <v>100</v>
      </c>
      <c r="BE3485" t="s">
        <v>3827</v>
      </c>
      <c r="BF3485">
        <v>20</v>
      </c>
      <c r="BG3485">
        <v>73</v>
      </c>
      <c r="BH3485">
        <v>7</v>
      </c>
      <c r="BI3485">
        <v>0</v>
      </c>
      <c r="BJ3485">
        <v>33</v>
      </c>
      <c r="BK3485">
        <v>27</v>
      </c>
      <c r="BL3485">
        <v>20</v>
      </c>
      <c r="BM3485">
        <v>20</v>
      </c>
      <c r="BN3485" t="s">
        <v>3827</v>
      </c>
      <c r="BO3485" t="s">
        <v>3827</v>
      </c>
      <c r="BP3485" t="s">
        <v>3827</v>
      </c>
      <c r="BQ3485" t="s">
        <v>3827</v>
      </c>
      <c r="BR3485">
        <v>100</v>
      </c>
      <c r="BS3485">
        <v>100</v>
      </c>
      <c r="BT3485" t="s">
        <v>3827</v>
      </c>
    </row>
    <row r="3486" spans="1:72">
      <c r="A3486" s="3" t="s">
        <v>66</v>
      </c>
      <c r="B3486" s="1" t="s">
        <v>2074</v>
      </c>
      <c r="C3486" t="s">
        <v>2075</v>
      </c>
      <c r="D3486" t="s">
        <v>2076</v>
      </c>
      <c r="E3486" t="str">
        <f t="shared" si="54"/>
        <v>Oak Bluffs, Oak Bluffs Elementary</v>
      </c>
      <c r="F3486" s="3" t="s">
        <v>73</v>
      </c>
      <c r="G3486" s="3" t="s">
        <v>233</v>
      </c>
      <c r="H3486" t="s">
        <v>74</v>
      </c>
      <c r="I3486" s="3" t="s">
        <v>452</v>
      </c>
      <c r="J3486" s="1" t="s">
        <v>233</v>
      </c>
      <c r="K3486" s="1">
        <v>-6</v>
      </c>
      <c r="L3486" s="1">
        <v>-19</v>
      </c>
      <c r="M3486" s="1">
        <v>-2</v>
      </c>
      <c r="N3486" t="s">
        <v>71</v>
      </c>
      <c r="O3486" t="s">
        <v>71</v>
      </c>
      <c r="P3486" t="s">
        <v>91</v>
      </c>
      <c r="Q3486">
        <v>30</v>
      </c>
      <c r="R3486">
        <v>30</v>
      </c>
      <c r="S3486">
        <v>30</v>
      </c>
      <c r="T3486">
        <v>87</v>
      </c>
      <c r="U3486">
        <v>63</v>
      </c>
      <c r="V3486">
        <v>77</v>
      </c>
      <c r="W3486">
        <v>92.5</v>
      </c>
      <c r="X3486">
        <v>88.3</v>
      </c>
      <c r="Y3486">
        <v>90</v>
      </c>
      <c r="Z3486">
        <v>57</v>
      </c>
      <c r="AA3486">
        <v>56</v>
      </c>
      <c r="AB3486">
        <v>56</v>
      </c>
      <c r="AC3486">
        <v>93</v>
      </c>
      <c r="AD3486">
        <v>82</v>
      </c>
      <c r="AE3486">
        <v>79</v>
      </c>
      <c r="AF3486">
        <v>97.4</v>
      </c>
      <c r="AG3486">
        <v>93.3</v>
      </c>
      <c r="AH3486">
        <v>92</v>
      </c>
      <c r="AI3486">
        <v>29</v>
      </c>
      <c r="AJ3486">
        <v>69</v>
      </c>
      <c r="AK3486">
        <v>27</v>
      </c>
      <c r="AL3486">
        <v>23</v>
      </c>
      <c r="AM3486">
        <v>62</v>
      </c>
      <c r="AN3486">
        <v>90</v>
      </c>
      <c r="AO3486">
        <v>54</v>
      </c>
      <c r="AP3486">
        <v>55</v>
      </c>
      <c r="AQ3486">
        <v>20</v>
      </c>
      <c r="AR3486">
        <v>67</v>
      </c>
      <c r="AS3486">
        <v>7</v>
      </c>
      <c r="AT3486">
        <v>7</v>
      </c>
      <c r="AU3486">
        <v>27</v>
      </c>
      <c r="AV3486">
        <v>37</v>
      </c>
      <c r="AW3486">
        <v>20</v>
      </c>
      <c r="AX3486">
        <v>17</v>
      </c>
      <c r="AY3486">
        <v>7</v>
      </c>
      <c r="AZ3486">
        <v>70</v>
      </c>
      <c r="BA3486">
        <v>20</v>
      </c>
      <c r="BB3486">
        <v>3</v>
      </c>
      <c r="BC3486">
        <v>100</v>
      </c>
      <c r="BD3486">
        <v>100</v>
      </c>
      <c r="BE3486">
        <v>100</v>
      </c>
      <c r="BF3486">
        <v>42</v>
      </c>
      <c r="BG3486">
        <v>51</v>
      </c>
      <c r="BH3486">
        <v>5</v>
      </c>
      <c r="BI3486">
        <v>2</v>
      </c>
      <c r="BJ3486">
        <v>43</v>
      </c>
      <c r="BK3486">
        <v>39</v>
      </c>
      <c r="BL3486">
        <v>16</v>
      </c>
      <c r="BM3486">
        <v>2</v>
      </c>
      <c r="BN3486">
        <v>13</v>
      </c>
      <c r="BO3486">
        <v>66</v>
      </c>
      <c r="BP3486">
        <v>18</v>
      </c>
      <c r="BQ3486">
        <v>4</v>
      </c>
      <c r="BR3486">
        <v>100</v>
      </c>
      <c r="BS3486">
        <v>98</v>
      </c>
      <c r="BT3486">
        <v>98</v>
      </c>
    </row>
    <row r="3487" spans="1:72">
      <c r="A3487" s="3" t="s">
        <v>66</v>
      </c>
      <c r="B3487" s="1" t="s">
        <v>2074</v>
      </c>
      <c r="C3487" t="s">
        <v>2075</v>
      </c>
      <c r="D3487" t="s">
        <v>2076</v>
      </c>
      <c r="E3487" t="str">
        <f t="shared" si="54"/>
        <v>Oak Bluffs, Oak Bluffs Elementary</v>
      </c>
      <c r="F3487" s="3" t="s">
        <v>73</v>
      </c>
      <c r="G3487" s="3" t="s">
        <v>233</v>
      </c>
      <c r="H3487" t="s">
        <v>74</v>
      </c>
      <c r="I3487" s="3" t="s">
        <v>452</v>
      </c>
      <c r="J3487" s="1" t="s">
        <v>77</v>
      </c>
      <c r="K3487" s="1">
        <v>4</v>
      </c>
      <c r="L3487" s="1">
        <v>2</v>
      </c>
      <c r="M3487" s="1">
        <v>-12</v>
      </c>
      <c r="N3487" t="s">
        <v>72</v>
      </c>
      <c r="O3487" t="s">
        <v>91</v>
      </c>
      <c r="P3487" t="s">
        <v>71</v>
      </c>
      <c r="Q3487">
        <v>193</v>
      </c>
      <c r="R3487">
        <v>219</v>
      </c>
      <c r="S3487">
        <v>83</v>
      </c>
      <c r="T3487">
        <v>84</v>
      </c>
      <c r="U3487">
        <v>71</v>
      </c>
      <c r="V3487">
        <v>70</v>
      </c>
      <c r="W3487">
        <v>94.2</v>
      </c>
      <c r="X3487">
        <v>89.8</v>
      </c>
      <c r="Y3487">
        <v>89.2</v>
      </c>
      <c r="Z3487">
        <v>242</v>
      </c>
      <c r="AA3487">
        <v>240</v>
      </c>
      <c r="AB3487">
        <v>99</v>
      </c>
      <c r="AC3487">
        <v>80</v>
      </c>
      <c r="AD3487">
        <v>69</v>
      </c>
      <c r="AE3487">
        <v>82</v>
      </c>
      <c r="AF3487">
        <v>91.8</v>
      </c>
      <c r="AG3487">
        <v>88</v>
      </c>
      <c r="AH3487">
        <v>92.7</v>
      </c>
      <c r="AI3487">
        <v>43</v>
      </c>
      <c r="AJ3487">
        <v>51</v>
      </c>
      <c r="AK3487">
        <v>137</v>
      </c>
      <c r="AL3487">
        <v>156</v>
      </c>
      <c r="AM3487">
        <v>60</v>
      </c>
      <c r="AN3487">
        <v>70</v>
      </c>
      <c r="AO3487">
        <v>189</v>
      </c>
      <c r="AP3487">
        <v>191</v>
      </c>
      <c r="AQ3487">
        <v>22</v>
      </c>
      <c r="AR3487">
        <v>62</v>
      </c>
      <c r="AS3487">
        <v>11</v>
      </c>
      <c r="AT3487">
        <v>5</v>
      </c>
      <c r="AU3487">
        <v>33</v>
      </c>
      <c r="AV3487">
        <v>38</v>
      </c>
      <c r="AW3487">
        <v>21</v>
      </c>
      <c r="AX3487">
        <v>8</v>
      </c>
      <c r="AY3487">
        <v>22</v>
      </c>
      <c r="AZ3487">
        <v>48</v>
      </c>
      <c r="BA3487">
        <v>25</v>
      </c>
      <c r="BB3487">
        <v>5</v>
      </c>
      <c r="BC3487">
        <v>100</v>
      </c>
      <c r="BD3487">
        <v>100</v>
      </c>
      <c r="BE3487">
        <v>100</v>
      </c>
      <c r="BF3487">
        <v>26</v>
      </c>
      <c r="BG3487">
        <v>54</v>
      </c>
      <c r="BH3487">
        <v>16</v>
      </c>
      <c r="BI3487">
        <v>5</v>
      </c>
      <c r="BJ3487">
        <v>34</v>
      </c>
      <c r="BK3487">
        <v>35</v>
      </c>
      <c r="BL3487">
        <v>23</v>
      </c>
      <c r="BM3487">
        <v>9</v>
      </c>
      <c r="BN3487">
        <v>25</v>
      </c>
      <c r="BO3487">
        <v>57</v>
      </c>
      <c r="BP3487">
        <v>14</v>
      </c>
      <c r="BQ3487">
        <v>4</v>
      </c>
      <c r="BR3487">
        <v>100</v>
      </c>
      <c r="BS3487">
        <v>99</v>
      </c>
      <c r="BT3487">
        <v>99</v>
      </c>
    </row>
    <row r="3488" spans="1:72">
      <c r="A3488" s="3" t="s">
        <v>66</v>
      </c>
      <c r="B3488" s="1" t="s">
        <v>2077</v>
      </c>
      <c r="C3488" t="s">
        <v>2078</v>
      </c>
      <c r="D3488" t="s">
        <v>2079</v>
      </c>
      <c r="E3488" t="str">
        <f t="shared" si="54"/>
        <v>Orange, Butterfield</v>
      </c>
      <c r="F3488" s="3" t="s">
        <v>228</v>
      </c>
      <c r="G3488" s="3" t="s">
        <v>229</v>
      </c>
      <c r="H3488" t="s">
        <v>74</v>
      </c>
      <c r="I3488" s="3" t="s">
        <v>75</v>
      </c>
      <c r="J3488" s="1" t="s">
        <v>228</v>
      </c>
      <c r="K3488" s="1">
        <v>12</v>
      </c>
      <c r="L3488" s="1">
        <v>11</v>
      </c>
      <c r="M3488" s="1">
        <v>5</v>
      </c>
      <c r="N3488" t="s">
        <v>72</v>
      </c>
      <c r="O3488" t="s">
        <v>72</v>
      </c>
      <c r="P3488" t="s">
        <v>72</v>
      </c>
      <c r="Q3488">
        <v>87</v>
      </c>
      <c r="R3488">
        <v>86</v>
      </c>
      <c r="S3488">
        <v>86</v>
      </c>
      <c r="T3488">
        <v>49</v>
      </c>
      <c r="U3488">
        <v>52</v>
      </c>
      <c r="V3488">
        <v>38</v>
      </c>
      <c r="W3488">
        <v>78.400000000000006</v>
      </c>
      <c r="X3488">
        <v>75.599999999999994</v>
      </c>
      <c r="Y3488">
        <v>72.400000000000006</v>
      </c>
      <c r="Z3488">
        <v>91</v>
      </c>
      <c r="AA3488">
        <v>91</v>
      </c>
      <c r="AB3488">
        <v>91</v>
      </c>
      <c r="AC3488">
        <v>37</v>
      </c>
      <c r="AD3488">
        <v>41</v>
      </c>
      <c r="AE3488">
        <v>33</v>
      </c>
      <c r="AF3488">
        <v>71.400000000000006</v>
      </c>
      <c r="AG3488">
        <v>67</v>
      </c>
      <c r="AH3488">
        <v>66.8</v>
      </c>
      <c r="AI3488">
        <v>39</v>
      </c>
      <c r="AJ3488">
        <v>42</v>
      </c>
      <c r="AK3488">
        <v>87</v>
      </c>
      <c r="AL3488">
        <v>86</v>
      </c>
      <c r="AM3488">
        <v>31.5</v>
      </c>
      <c r="AN3488">
        <v>49</v>
      </c>
      <c r="AO3488">
        <v>86</v>
      </c>
      <c r="AP3488">
        <v>87</v>
      </c>
      <c r="AQ3488">
        <v>11</v>
      </c>
      <c r="AR3488">
        <v>38</v>
      </c>
      <c r="AS3488">
        <v>38</v>
      </c>
      <c r="AT3488">
        <v>13</v>
      </c>
      <c r="AU3488">
        <v>17</v>
      </c>
      <c r="AV3488">
        <v>35</v>
      </c>
      <c r="AW3488">
        <v>33</v>
      </c>
      <c r="AX3488">
        <v>15</v>
      </c>
      <c r="AY3488">
        <v>10</v>
      </c>
      <c r="AZ3488">
        <v>28</v>
      </c>
      <c r="BA3488">
        <v>51</v>
      </c>
      <c r="BB3488">
        <v>10</v>
      </c>
      <c r="BC3488">
        <v>100</v>
      </c>
      <c r="BD3488">
        <v>100</v>
      </c>
      <c r="BE3488">
        <v>100</v>
      </c>
      <c r="BF3488">
        <v>7</v>
      </c>
      <c r="BG3488">
        <v>31</v>
      </c>
      <c r="BH3488">
        <v>45</v>
      </c>
      <c r="BI3488">
        <v>18</v>
      </c>
      <c r="BJ3488">
        <v>20</v>
      </c>
      <c r="BK3488">
        <v>21</v>
      </c>
      <c r="BL3488">
        <v>40</v>
      </c>
      <c r="BM3488">
        <v>20</v>
      </c>
      <c r="BN3488">
        <v>8</v>
      </c>
      <c r="BO3488">
        <v>25</v>
      </c>
      <c r="BP3488">
        <v>49</v>
      </c>
      <c r="BQ3488">
        <v>18</v>
      </c>
      <c r="BR3488">
        <v>100</v>
      </c>
      <c r="BS3488">
        <v>100</v>
      </c>
      <c r="BT3488">
        <v>100</v>
      </c>
    </row>
    <row r="3489" spans="1:72">
      <c r="A3489" s="3" t="s">
        <v>66</v>
      </c>
      <c r="B3489" s="1" t="s">
        <v>2077</v>
      </c>
      <c r="C3489" t="s">
        <v>2078</v>
      </c>
      <c r="D3489" t="s">
        <v>2079</v>
      </c>
      <c r="E3489" t="str">
        <f t="shared" si="54"/>
        <v>Orange, Butterfield</v>
      </c>
      <c r="F3489" s="3" t="s">
        <v>228</v>
      </c>
      <c r="G3489" s="3" t="s">
        <v>229</v>
      </c>
      <c r="H3489" t="s">
        <v>74</v>
      </c>
      <c r="I3489" s="3" t="s">
        <v>75</v>
      </c>
      <c r="J3489" s="1" t="s">
        <v>229</v>
      </c>
      <c r="K3489" s="1">
        <v>-1</v>
      </c>
      <c r="L3489" s="1">
        <v>1</v>
      </c>
      <c r="M3489" s="1" t="s">
        <v>3827</v>
      </c>
      <c r="N3489" t="s">
        <v>91</v>
      </c>
      <c r="O3489" t="s">
        <v>91</v>
      </c>
      <c r="Q3489">
        <v>93</v>
      </c>
      <c r="R3489">
        <v>92</v>
      </c>
      <c r="S3489" t="s">
        <v>3827</v>
      </c>
      <c r="T3489">
        <v>53</v>
      </c>
      <c r="U3489">
        <v>42</v>
      </c>
      <c r="V3489" t="s">
        <v>3827</v>
      </c>
      <c r="W3489">
        <v>78.2</v>
      </c>
      <c r="X3489">
        <v>71.2</v>
      </c>
      <c r="Y3489" t="s">
        <v>3827</v>
      </c>
      <c r="Z3489">
        <v>99</v>
      </c>
      <c r="AA3489">
        <v>99</v>
      </c>
      <c r="AB3489" t="s">
        <v>3827</v>
      </c>
      <c r="AC3489">
        <v>54</v>
      </c>
      <c r="AD3489">
        <v>41</v>
      </c>
      <c r="AE3489" t="s">
        <v>3827</v>
      </c>
      <c r="AF3489">
        <v>79.5</v>
      </c>
      <c r="AG3489">
        <v>67.2</v>
      </c>
      <c r="AH3489" t="s">
        <v>3827</v>
      </c>
      <c r="AI3489">
        <v>46</v>
      </c>
      <c r="AJ3489">
        <v>50</v>
      </c>
      <c r="AK3489">
        <v>92</v>
      </c>
      <c r="AL3489">
        <v>91</v>
      </c>
      <c r="AM3489">
        <v>45.5</v>
      </c>
      <c r="AN3489">
        <v>43</v>
      </c>
      <c r="AO3489">
        <v>96</v>
      </c>
      <c r="AP3489">
        <v>97</v>
      </c>
      <c r="AQ3489">
        <v>3</v>
      </c>
      <c r="AR3489">
        <v>49</v>
      </c>
      <c r="AS3489">
        <v>32</v>
      </c>
      <c r="AT3489">
        <v>15</v>
      </c>
      <c r="AU3489">
        <v>17</v>
      </c>
      <c r="AV3489">
        <v>25</v>
      </c>
      <c r="AW3489">
        <v>36</v>
      </c>
      <c r="AX3489">
        <v>22</v>
      </c>
      <c r="AY3489" t="s">
        <v>3827</v>
      </c>
      <c r="AZ3489" t="s">
        <v>3827</v>
      </c>
      <c r="BA3489" t="s">
        <v>3827</v>
      </c>
      <c r="BB3489" t="s">
        <v>3827</v>
      </c>
      <c r="BC3489">
        <v>100</v>
      </c>
      <c r="BD3489">
        <v>100</v>
      </c>
      <c r="BE3489" t="s">
        <v>3827</v>
      </c>
      <c r="BF3489">
        <v>9</v>
      </c>
      <c r="BG3489">
        <v>44</v>
      </c>
      <c r="BH3489">
        <v>33</v>
      </c>
      <c r="BI3489">
        <v>13</v>
      </c>
      <c r="BJ3489">
        <v>18</v>
      </c>
      <c r="BK3489">
        <v>23</v>
      </c>
      <c r="BL3489">
        <v>31</v>
      </c>
      <c r="BM3489">
        <v>27</v>
      </c>
      <c r="BN3489" t="s">
        <v>3827</v>
      </c>
      <c r="BO3489" t="s">
        <v>3827</v>
      </c>
      <c r="BP3489" t="s">
        <v>3827</v>
      </c>
      <c r="BQ3489" t="s">
        <v>3827</v>
      </c>
      <c r="BR3489">
        <v>100</v>
      </c>
      <c r="BS3489">
        <v>100</v>
      </c>
      <c r="BT3489" t="s">
        <v>3827</v>
      </c>
    </row>
    <row r="3490" spans="1:72">
      <c r="A3490" s="3" t="s">
        <v>66</v>
      </c>
      <c r="B3490" s="1" t="s">
        <v>2077</v>
      </c>
      <c r="C3490" t="s">
        <v>2078</v>
      </c>
      <c r="D3490" t="s">
        <v>2079</v>
      </c>
      <c r="E3490" t="str">
        <f t="shared" si="54"/>
        <v>Orange, Butterfield</v>
      </c>
      <c r="F3490" s="3" t="s">
        <v>228</v>
      </c>
      <c r="G3490" s="3" t="s">
        <v>229</v>
      </c>
      <c r="H3490" t="s">
        <v>74</v>
      </c>
      <c r="I3490" s="3" t="s">
        <v>75</v>
      </c>
      <c r="J3490" s="1" t="s">
        <v>77</v>
      </c>
      <c r="K3490" s="1">
        <v>5</v>
      </c>
      <c r="L3490" s="1">
        <v>6</v>
      </c>
      <c r="M3490" s="1">
        <v>5</v>
      </c>
      <c r="N3490" t="s">
        <v>72</v>
      </c>
      <c r="O3490" t="s">
        <v>72</v>
      </c>
      <c r="P3490" t="s">
        <v>72</v>
      </c>
      <c r="Q3490">
        <v>180</v>
      </c>
      <c r="R3490">
        <v>178</v>
      </c>
      <c r="S3490">
        <v>86</v>
      </c>
      <c r="T3490">
        <v>51</v>
      </c>
      <c r="U3490">
        <v>47</v>
      </c>
      <c r="V3490">
        <v>38</v>
      </c>
      <c r="W3490">
        <v>78.3</v>
      </c>
      <c r="X3490">
        <v>73.3</v>
      </c>
      <c r="Y3490">
        <v>72.400000000000006</v>
      </c>
      <c r="Z3490">
        <v>190</v>
      </c>
      <c r="AA3490">
        <v>190</v>
      </c>
      <c r="AB3490">
        <v>91</v>
      </c>
      <c r="AC3490">
        <v>46</v>
      </c>
      <c r="AD3490">
        <v>41</v>
      </c>
      <c r="AE3490">
        <v>33</v>
      </c>
      <c r="AF3490">
        <v>75.7</v>
      </c>
      <c r="AG3490">
        <v>67.099999999999994</v>
      </c>
      <c r="AH3490">
        <v>66.8</v>
      </c>
      <c r="AI3490">
        <v>41</v>
      </c>
      <c r="AJ3490">
        <v>45</v>
      </c>
      <c r="AK3490">
        <v>179</v>
      </c>
      <c r="AL3490">
        <v>177</v>
      </c>
      <c r="AM3490">
        <v>38</v>
      </c>
      <c r="AN3490">
        <v>44</v>
      </c>
      <c r="AO3490">
        <v>182</v>
      </c>
      <c r="AP3490">
        <v>184</v>
      </c>
      <c r="AQ3490">
        <v>7</v>
      </c>
      <c r="AR3490">
        <v>44</v>
      </c>
      <c r="AS3490">
        <v>35</v>
      </c>
      <c r="AT3490">
        <v>14</v>
      </c>
      <c r="AU3490">
        <v>17</v>
      </c>
      <c r="AV3490">
        <v>30</v>
      </c>
      <c r="AW3490">
        <v>34</v>
      </c>
      <c r="AX3490">
        <v>19</v>
      </c>
      <c r="AY3490">
        <v>10</v>
      </c>
      <c r="AZ3490">
        <v>28</v>
      </c>
      <c r="BA3490">
        <v>51</v>
      </c>
      <c r="BB3490">
        <v>10</v>
      </c>
      <c r="BC3490">
        <v>100</v>
      </c>
      <c r="BD3490">
        <v>100</v>
      </c>
      <c r="BE3490">
        <v>100</v>
      </c>
      <c r="BF3490">
        <v>8</v>
      </c>
      <c r="BG3490">
        <v>38</v>
      </c>
      <c r="BH3490">
        <v>39</v>
      </c>
      <c r="BI3490">
        <v>15</v>
      </c>
      <c r="BJ3490">
        <v>19</v>
      </c>
      <c r="BK3490">
        <v>22</v>
      </c>
      <c r="BL3490">
        <v>35</v>
      </c>
      <c r="BM3490">
        <v>24</v>
      </c>
      <c r="BN3490">
        <v>8</v>
      </c>
      <c r="BO3490">
        <v>25</v>
      </c>
      <c r="BP3490">
        <v>49</v>
      </c>
      <c r="BQ3490">
        <v>18</v>
      </c>
      <c r="BR3490">
        <v>100</v>
      </c>
      <c r="BS3490">
        <v>100</v>
      </c>
      <c r="BT3490">
        <v>100</v>
      </c>
    </row>
    <row r="3491" spans="1:72">
      <c r="A3491" s="3" t="s">
        <v>66</v>
      </c>
      <c r="B3491" s="1" t="s">
        <v>2080</v>
      </c>
      <c r="C3491" t="s">
        <v>2078</v>
      </c>
      <c r="D3491" t="s">
        <v>2081</v>
      </c>
      <c r="E3491" t="str">
        <f t="shared" si="54"/>
        <v>Orange, Dexter Park</v>
      </c>
      <c r="F3491" s="3" t="s">
        <v>70</v>
      </c>
      <c r="G3491" s="3" t="s">
        <v>228</v>
      </c>
      <c r="H3491" t="s">
        <v>74</v>
      </c>
      <c r="I3491" s="3" t="s">
        <v>75</v>
      </c>
      <c r="J3491" s="1" t="s">
        <v>70</v>
      </c>
      <c r="K3491" s="1">
        <v>-11</v>
      </c>
      <c r="L3491" s="1">
        <v>-15</v>
      </c>
      <c r="M3491" s="1" t="s">
        <v>3827</v>
      </c>
      <c r="N3491" t="s">
        <v>71</v>
      </c>
      <c r="O3491" t="s">
        <v>71</v>
      </c>
      <c r="Q3491">
        <v>70</v>
      </c>
      <c r="R3491">
        <v>70</v>
      </c>
      <c r="S3491" t="s">
        <v>3827</v>
      </c>
      <c r="T3491">
        <v>36</v>
      </c>
      <c r="U3491">
        <v>47</v>
      </c>
      <c r="V3491" t="s">
        <v>3827</v>
      </c>
      <c r="W3491">
        <v>72.099999999999994</v>
      </c>
      <c r="X3491">
        <v>71.8</v>
      </c>
      <c r="Y3491" t="s">
        <v>3827</v>
      </c>
      <c r="Z3491">
        <v>92</v>
      </c>
      <c r="AA3491">
        <v>92</v>
      </c>
      <c r="AB3491" t="s">
        <v>3827</v>
      </c>
      <c r="AC3491">
        <v>47</v>
      </c>
      <c r="AD3491">
        <v>62</v>
      </c>
      <c r="AE3491" t="s">
        <v>3827</v>
      </c>
      <c r="AF3491">
        <v>79.099999999999994</v>
      </c>
      <c r="AG3491">
        <v>82.3</v>
      </c>
      <c r="AH3491" t="s">
        <v>3827</v>
      </c>
      <c r="AI3491" t="s">
        <v>3827</v>
      </c>
      <c r="AJ3491" t="s">
        <v>3827</v>
      </c>
      <c r="AK3491" t="s">
        <v>3827</v>
      </c>
      <c r="AL3491" t="s">
        <v>3827</v>
      </c>
      <c r="AM3491" t="s">
        <v>3827</v>
      </c>
      <c r="AN3491" t="s">
        <v>3827</v>
      </c>
      <c r="AO3491" t="s">
        <v>3827</v>
      </c>
      <c r="AP3491" t="s">
        <v>3827</v>
      </c>
      <c r="AQ3491">
        <v>3</v>
      </c>
      <c r="AR3491">
        <v>33</v>
      </c>
      <c r="AS3491">
        <v>46</v>
      </c>
      <c r="AT3491">
        <v>19</v>
      </c>
      <c r="AU3491">
        <v>7</v>
      </c>
      <c r="AV3491">
        <v>40</v>
      </c>
      <c r="AW3491">
        <v>29</v>
      </c>
      <c r="AX3491">
        <v>24</v>
      </c>
      <c r="AY3491" t="s">
        <v>3827</v>
      </c>
      <c r="AZ3491" t="s">
        <v>3827</v>
      </c>
      <c r="BA3491" t="s">
        <v>3827</v>
      </c>
      <c r="BB3491" t="s">
        <v>3827</v>
      </c>
      <c r="BC3491">
        <v>100</v>
      </c>
      <c r="BD3491">
        <v>100</v>
      </c>
      <c r="BE3491" t="s">
        <v>3827</v>
      </c>
      <c r="BF3491">
        <v>9</v>
      </c>
      <c r="BG3491">
        <v>38</v>
      </c>
      <c r="BH3491">
        <v>43</v>
      </c>
      <c r="BI3491">
        <v>10</v>
      </c>
      <c r="BJ3491">
        <v>17</v>
      </c>
      <c r="BK3491">
        <v>45</v>
      </c>
      <c r="BL3491">
        <v>27</v>
      </c>
      <c r="BM3491">
        <v>11</v>
      </c>
      <c r="BN3491" t="s">
        <v>3827</v>
      </c>
      <c r="BO3491" t="s">
        <v>3827</v>
      </c>
      <c r="BP3491" t="s">
        <v>3827</v>
      </c>
      <c r="BQ3491" t="s">
        <v>3827</v>
      </c>
      <c r="BR3491">
        <v>100</v>
      </c>
      <c r="BS3491">
        <v>100</v>
      </c>
      <c r="BT3491" t="s">
        <v>3827</v>
      </c>
    </row>
    <row r="3492" spans="1:72">
      <c r="A3492" s="3" t="s">
        <v>66</v>
      </c>
      <c r="B3492" s="1" t="s">
        <v>2080</v>
      </c>
      <c r="C3492" t="s">
        <v>2078</v>
      </c>
      <c r="D3492" t="s">
        <v>2081</v>
      </c>
      <c r="E3492" t="str">
        <f t="shared" si="54"/>
        <v>Orange, Dexter Park</v>
      </c>
      <c r="F3492" s="3" t="s">
        <v>70</v>
      </c>
      <c r="G3492" s="3" t="s">
        <v>228</v>
      </c>
      <c r="H3492" t="s">
        <v>74</v>
      </c>
      <c r="I3492" s="3" t="s">
        <v>75</v>
      </c>
      <c r="J3492" s="1" t="s">
        <v>207</v>
      </c>
      <c r="K3492" s="1">
        <v>-10</v>
      </c>
      <c r="L3492" s="1">
        <v>-15</v>
      </c>
      <c r="M3492" s="1" t="s">
        <v>3827</v>
      </c>
      <c r="N3492" t="s">
        <v>71</v>
      </c>
      <c r="O3492" t="s">
        <v>71</v>
      </c>
      <c r="Q3492">
        <v>92</v>
      </c>
      <c r="R3492">
        <v>92</v>
      </c>
      <c r="S3492" t="s">
        <v>3827</v>
      </c>
      <c r="T3492">
        <v>35</v>
      </c>
      <c r="U3492">
        <v>36</v>
      </c>
      <c r="V3492" t="s">
        <v>3827</v>
      </c>
      <c r="W3492">
        <v>72</v>
      </c>
      <c r="X3492">
        <v>70.400000000000006</v>
      </c>
      <c r="Y3492" t="s">
        <v>3827</v>
      </c>
      <c r="Z3492">
        <v>85</v>
      </c>
      <c r="AA3492">
        <v>85</v>
      </c>
      <c r="AB3492" t="s">
        <v>3827</v>
      </c>
      <c r="AC3492">
        <v>45</v>
      </c>
      <c r="AD3492">
        <v>51</v>
      </c>
      <c r="AE3492" t="s">
        <v>3827</v>
      </c>
      <c r="AF3492">
        <v>74.7</v>
      </c>
      <c r="AG3492">
        <v>79.400000000000006</v>
      </c>
      <c r="AH3492" t="s">
        <v>3827</v>
      </c>
      <c r="AI3492">
        <v>52</v>
      </c>
      <c r="AJ3492">
        <v>40</v>
      </c>
      <c r="AK3492">
        <v>91</v>
      </c>
      <c r="AL3492">
        <v>91</v>
      </c>
      <c r="AM3492">
        <v>50</v>
      </c>
      <c r="AN3492">
        <v>54</v>
      </c>
      <c r="AO3492">
        <v>79</v>
      </c>
      <c r="AP3492">
        <v>79</v>
      </c>
      <c r="AQ3492">
        <v>12</v>
      </c>
      <c r="AR3492">
        <v>23</v>
      </c>
      <c r="AS3492">
        <v>50</v>
      </c>
      <c r="AT3492">
        <v>15</v>
      </c>
      <c r="AU3492">
        <v>11</v>
      </c>
      <c r="AV3492">
        <v>25</v>
      </c>
      <c r="AW3492">
        <v>51</v>
      </c>
      <c r="AX3492">
        <v>13</v>
      </c>
      <c r="AY3492" t="s">
        <v>3827</v>
      </c>
      <c r="AZ3492" t="s">
        <v>3827</v>
      </c>
      <c r="BA3492" t="s">
        <v>3827</v>
      </c>
      <c r="BB3492" t="s">
        <v>3827</v>
      </c>
      <c r="BC3492">
        <v>100</v>
      </c>
      <c r="BD3492">
        <v>100</v>
      </c>
      <c r="BE3492" t="s">
        <v>3827</v>
      </c>
      <c r="BF3492">
        <v>6</v>
      </c>
      <c r="BG3492">
        <v>39</v>
      </c>
      <c r="BH3492">
        <v>44</v>
      </c>
      <c r="BI3492">
        <v>12</v>
      </c>
      <c r="BJ3492">
        <v>12</v>
      </c>
      <c r="BK3492">
        <v>39</v>
      </c>
      <c r="BL3492">
        <v>40</v>
      </c>
      <c r="BM3492">
        <v>9</v>
      </c>
      <c r="BN3492" t="s">
        <v>3827</v>
      </c>
      <c r="BO3492" t="s">
        <v>3827</v>
      </c>
      <c r="BP3492" t="s">
        <v>3827</v>
      </c>
      <c r="BQ3492" t="s">
        <v>3827</v>
      </c>
      <c r="BR3492">
        <v>100</v>
      </c>
      <c r="BS3492">
        <v>100</v>
      </c>
      <c r="BT3492" t="s">
        <v>3827</v>
      </c>
    </row>
    <row r="3493" spans="1:72">
      <c r="A3493" s="3" t="s">
        <v>66</v>
      </c>
      <c r="B3493" s="1" t="s">
        <v>2080</v>
      </c>
      <c r="C3493" t="s">
        <v>2078</v>
      </c>
      <c r="D3493" t="s">
        <v>2081</v>
      </c>
      <c r="E3493" t="str">
        <f t="shared" si="54"/>
        <v>Orange, Dexter Park</v>
      </c>
      <c r="F3493" s="3" t="s">
        <v>70</v>
      </c>
      <c r="G3493" s="3" t="s">
        <v>228</v>
      </c>
      <c r="H3493" t="s">
        <v>74</v>
      </c>
      <c r="I3493" s="3" t="s">
        <v>75</v>
      </c>
      <c r="J3493" s="1" t="s">
        <v>228</v>
      </c>
      <c r="K3493" s="1" t="s">
        <v>3827</v>
      </c>
      <c r="L3493" s="1" t="s">
        <v>3827</v>
      </c>
      <c r="M3493" s="1" t="s">
        <v>3827</v>
      </c>
      <c r="Q3493">
        <v>2</v>
      </c>
      <c r="R3493">
        <v>2</v>
      </c>
      <c r="S3493">
        <v>2</v>
      </c>
      <c r="T3493" t="s">
        <v>3827</v>
      </c>
      <c r="U3493" t="s">
        <v>3827</v>
      </c>
      <c r="V3493">
        <v>0</v>
      </c>
      <c r="W3493" t="s">
        <v>3827</v>
      </c>
      <c r="X3493" t="s">
        <v>3827</v>
      </c>
      <c r="Y3493">
        <v>25</v>
      </c>
      <c r="Z3493" t="s">
        <v>3827</v>
      </c>
      <c r="AA3493" t="s">
        <v>3827</v>
      </c>
      <c r="AB3493" t="s">
        <v>3827</v>
      </c>
      <c r="AC3493" t="s">
        <v>3827</v>
      </c>
      <c r="AD3493" t="s">
        <v>3827</v>
      </c>
      <c r="AE3493" t="s">
        <v>3827</v>
      </c>
      <c r="AF3493" t="s">
        <v>3827</v>
      </c>
      <c r="AG3493" t="s">
        <v>3827</v>
      </c>
      <c r="AH3493" t="s">
        <v>3827</v>
      </c>
      <c r="AI3493" t="s">
        <v>3827</v>
      </c>
      <c r="AJ3493" t="s">
        <v>3827</v>
      </c>
      <c r="AK3493">
        <v>1</v>
      </c>
      <c r="AL3493">
        <v>1</v>
      </c>
      <c r="AM3493" t="s">
        <v>3827</v>
      </c>
      <c r="AN3493" t="s">
        <v>3827</v>
      </c>
      <c r="AO3493" t="s">
        <v>3827</v>
      </c>
      <c r="AP3493" t="s">
        <v>3827</v>
      </c>
      <c r="AQ3493" t="s">
        <v>3827</v>
      </c>
      <c r="AR3493" t="s">
        <v>3827</v>
      </c>
      <c r="AS3493" t="s">
        <v>3827</v>
      </c>
      <c r="AT3493" t="s">
        <v>3827</v>
      </c>
      <c r="AU3493" t="s">
        <v>3827</v>
      </c>
      <c r="AV3493" t="s">
        <v>3827</v>
      </c>
      <c r="AW3493" t="s">
        <v>3827</v>
      </c>
      <c r="AX3493" t="s">
        <v>3827</v>
      </c>
      <c r="AY3493">
        <v>0</v>
      </c>
      <c r="AZ3493">
        <v>0</v>
      </c>
      <c r="BA3493">
        <v>0</v>
      </c>
      <c r="BB3493">
        <v>100</v>
      </c>
      <c r="BC3493" t="s">
        <v>3827</v>
      </c>
      <c r="BD3493" t="s">
        <v>3827</v>
      </c>
      <c r="BE3493" t="s">
        <v>3827</v>
      </c>
      <c r="BF3493" t="s">
        <v>3827</v>
      </c>
      <c r="BG3493" t="s">
        <v>3827</v>
      </c>
      <c r="BH3493" t="s">
        <v>3827</v>
      </c>
      <c r="BI3493" t="s">
        <v>3827</v>
      </c>
      <c r="BJ3493" t="s">
        <v>3827</v>
      </c>
      <c r="BK3493" t="s">
        <v>3827</v>
      </c>
      <c r="BL3493" t="s">
        <v>3827</v>
      </c>
      <c r="BM3493" t="s">
        <v>3827</v>
      </c>
      <c r="BN3493" t="s">
        <v>3827</v>
      </c>
      <c r="BO3493" t="s">
        <v>3827</v>
      </c>
      <c r="BP3493" t="s">
        <v>3827</v>
      </c>
      <c r="BQ3493" t="s">
        <v>3827</v>
      </c>
      <c r="BR3493" t="s">
        <v>3827</v>
      </c>
      <c r="BS3493" t="s">
        <v>3827</v>
      </c>
      <c r="BT3493" t="s">
        <v>3827</v>
      </c>
    </row>
    <row r="3494" spans="1:72">
      <c r="A3494" s="3" t="s">
        <v>66</v>
      </c>
      <c r="B3494" s="1" t="s">
        <v>2080</v>
      </c>
      <c r="C3494" t="s">
        <v>2078</v>
      </c>
      <c r="D3494" t="s">
        <v>2081</v>
      </c>
      <c r="E3494" t="str">
        <f t="shared" si="54"/>
        <v>Orange, Dexter Park</v>
      </c>
      <c r="F3494" s="3" t="s">
        <v>70</v>
      </c>
      <c r="G3494" s="3" t="s">
        <v>228</v>
      </c>
      <c r="H3494" t="s">
        <v>74</v>
      </c>
      <c r="I3494" s="3" t="s">
        <v>75</v>
      </c>
      <c r="J3494" s="1" t="s">
        <v>77</v>
      </c>
      <c r="K3494" s="1">
        <v>-11</v>
      </c>
      <c r="L3494" s="1">
        <v>-16</v>
      </c>
      <c r="M3494" s="1" t="s">
        <v>3827</v>
      </c>
      <c r="N3494" t="s">
        <v>71</v>
      </c>
      <c r="O3494" t="s">
        <v>71</v>
      </c>
      <c r="Q3494">
        <v>164</v>
      </c>
      <c r="R3494">
        <v>164</v>
      </c>
      <c r="S3494">
        <v>2</v>
      </c>
      <c r="T3494">
        <v>35</v>
      </c>
      <c r="U3494">
        <v>40</v>
      </c>
      <c r="V3494">
        <v>0</v>
      </c>
      <c r="W3494">
        <v>71.5</v>
      </c>
      <c r="X3494">
        <v>70.3</v>
      </c>
      <c r="Y3494">
        <v>25</v>
      </c>
      <c r="Z3494">
        <v>177</v>
      </c>
      <c r="AA3494">
        <v>177</v>
      </c>
      <c r="AB3494" t="s">
        <v>3827</v>
      </c>
      <c r="AC3494">
        <v>46</v>
      </c>
      <c r="AD3494">
        <v>56</v>
      </c>
      <c r="AE3494" t="s">
        <v>3827</v>
      </c>
      <c r="AF3494">
        <v>77</v>
      </c>
      <c r="AG3494">
        <v>80.900000000000006</v>
      </c>
      <c r="AH3494" t="s">
        <v>3827</v>
      </c>
      <c r="AI3494">
        <v>51.5</v>
      </c>
      <c r="AJ3494">
        <v>40</v>
      </c>
      <c r="AK3494">
        <v>92</v>
      </c>
      <c r="AL3494">
        <v>92</v>
      </c>
      <c r="AM3494">
        <v>50</v>
      </c>
      <c r="AN3494">
        <v>54</v>
      </c>
      <c r="AO3494">
        <v>79</v>
      </c>
      <c r="AP3494">
        <v>79</v>
      </c>
      <c r="AQ3494">
        <v>8</v>
      </c>
      <c r="AR3494">
        <v>27</v>
      </c>
      <c r="AS3494">
        <v>48</v>
      </c>
      <c r="AT3494">
        <v>18</v>
      </c>
      <c r="AU3494">
        <v>9</v>
      </c>
      <c r="AV3494">
        <v>31</v>
      </c>
      <c r="AW3494">
        <v>41</v>
      </c>
      <c r="AX3494">
        <v>19</v>
      </c>
      <c r="AY3494">
        <v>0</v>
      </c>
      <c r="AZ3494">
        <v>0</v>
      </c>
      <c r="BA3494">
        <v>0</v>
      </c>
      <c r="BB3494">
        <v>100</v>
      </c>
      <c r="BC3494">
        <v>100</v>
      </c>
      <c r="BD3494">
        <v>100</v>
      </c>
      <c r="BE3494" t="s">
        <v>3827</v>
      </c>
      <c r="BF3494">
        <v>7</v>
      </c>
      <c r="BG3494">
        <v>38</v>
      </c>
      <c r="BH3494">
        <v>44</v>
      </c>
      <c r="BI3494">
        <v>11</v>
      </c>
      <c r="BJ3494">
        <v>15</v>
      </c>
      <c r="BK3494">
        <v>42</v>
      </c>
      <c r="BL3494">
        <v>33</v>
      </c>
      <c r="BM3494">
        <v>10</v>
      </c>
      <c r="BN3494" t="s">
        <v>3827</v>
      </c>
      <c r="BO3494" t="s">
        <v>3827</v>
      </c>
      <c r="BP3494" t="s">
        <v>3827</v>
      </c>
      <c r="BQ3494" t="s">
        <v>3827</v>
      </c>
      <c r="BR3494">
        <v>100</v>
      </c>
      <c r="BS3494">
        <v>100</v>
      </c>
      <c r="BT3494" t="s">
        <v>3827</v>
      </c>
    </row>
    <row r="3495" spans="1:72">
      <c r="A3495" s="3" t="s">
        <v>66</v>
      </c>
      <c r="B3495" s="1" t="s">
        <v>2082</v>
      </c>
      <c r="C3495" t="s">
        <v>2083</v>
      </c>
      <c r="D3495" t="s">
        <v>2084</v>
      </c>
      <c r="E3495" t="str">
        <f t="shared" si="54"/>
        <v>Orleans, Orleans Elementary</v>
      </c>
      <c r="F3495" s="3" t="s">
        <v>73</v>
      </c>
      <c r="G3495" s="3" t="s">
        <v>228</v>
      </c>
      <c r="H3495" t="s">
        <v>74</v>
      </c>
      <c r="I3495" s="3" t="s">
        <v>75</v>
      </c>
      <c r="J3495" s="1" t="s">
        <v>70</v>
      </c>
      <c r="K3495" s="1">
        <v>6</v>
      </c>
      <c r="L3495" s="1">
        <v>11</v>
      </c>
      <c r="M3495" s="1" t="s">
        <v>3827</v>
      </c>
      <c r="N3495" t="s">
        <v>72</v>
      </c>
      <c r="O3495" t="s">
        <v>72</v>
      </c>
      <c r="Q3495">
        <v>30</v>
      </c>
      <c r="R3495">
        <v>31</v>
      </c>
      <c r="S3495" t="s">
        <v>3827</v>
      </c>
      <c r="T3495">
        <v>77</v>
      </c>
      <c r="U3495">
        <v>90</v>
      </c>
      <c r="V3495" t="s">
        <v>3827</v>
      </c>
      <c r="W3495">
        <v>90.8</v>
      </c>
      <c r="X3495">
        <v>92.7</v>
      </c>
      <c r="Y3495" t="s">
        <v>3827</v>
      </c>
      <c r="Z3495">
        <v>38</v>
      </c>
      <c r="AA3495">
        <v>38</v>
      </c>
      <c r="AB3495" t="s">
        <v>3827</v>
      </c>
      <c r="AC3495">
        <v>71</v>
      </c>
      <c r="AD3495">
        <v>79</v>
      </c>
      <c r="AE3495" t="s">
        <v>3827</v>
      </c>
      <c r="AF3495">
        <v>90.8</v>
      </c>
      <c r="AG3495">
        <v>90.1</v>
      </c>
      <c r="AH3495" t="s">
        <v>3827</v>
      </c>
      <c r="AI3495" t="s">
        <v>3827</v>
      </c>
      <c r="AJ3495" t="s">
        <v>3827</v>
      </c>
      <c r="AK3495" t="s">
        <v>3827</v>
      </c>
      <c r="AL3495" t="s">
        <v>3827</v>
      </c>
      <c r="AM3495" t="s">
        <v>3827</v>
      </c>
      <c r="AN3495" t="s">
        <v>3827</v>
      </c>
      <c r="AO3495" t="s">
        <v>3827</v>
      </c>
      <c r="AP3495" t="s">
        <v>3827</v>
      </c>
      <c r="AQ3495">
        <v>37</v>
      </c>
      <c r="AR3495">
        <v>40</v>
      </c>
      <c r="AS3495">
        <v>23</v>
      </c>
      <c r="AT3495">
        <v>0</v>
      </c>
      <c r="AU3495">
        <v>48</v>
      </c>
      <c r="AV3495">
        <v>42</v>
      </c>
      <c r="AW3495">
        <v>0</v>
      </c>
      <c r="AX3495">
        <v>10</v>
      </c>
      <c r="AY3495" t="s">
        <v>3827</v>
      </c>
      <c r="AZ3495" t="s">
        <v>3827</v>
      </c>
      <c r="BA3495" t="s">
        <v>3827</v>
      </c>
      <c r="BB3495" t="s">
        <v>3827</v>
      </c>
      <c r="BC3495">
        <v>97</v>
      </c>
      <c r="BD3495">
        <v>100</v>
      </c>
      <c r="BE3495" t="s">
        <v>3827</v>
      </c>
      <c r="BF3495">
        <v>16</v>
      </c>
      <c r="BG3495">
        <v>55</v>
      </c>
      <c r="BH3495">
        <v>29</v>
      </c>
      <c r="BI3495">
        <v>0</v>
      </c>
      <c r="BJ3495">
        <v>42</v>
      </c>
      <c r="BK3495">
        <v>37</v>
      </c>
      <c r="BL3495">
        <v>16</v>
      </c>
      <c r="BM3495">
        <v>5</v>
      </c>
      <c r="BN3495" t="s">
        <v>3827</v>
      </c>
      <c r="BO3495" t="s">
        <v>3827</v>
      </c>
      <c r="BP3495" t="s">
        <v>3827</v>
      </c>
      <c r="BQ3495" t="s">
        <v>3827</v>
      </c>
      <c r="BR3495">
        <v>100</v>
      </c>
      <c r="BS3495">
        <v>100</v>
      </c>
      <c r="BT3495" t="s">
        <v>3827</v>
      </c>
    </row>
    <row r="3496" spans="1:72">
      <c r="A3496" s="3" t="s">
        <v>66</v>
      </c>
      <c r="B3496" s="1" t="s">
        <v>2082</v>
      </c>
      <c r="C3496" t="s">
        <v>2083</v>
      </c>
      <c r="D3496" t="s">
        <v>2084</v>
      </c>
      <c r="E3496" t="str">
        <f t="shared" si="54"/>
        <v>Orleans, Orleans Elementary</v>
      </c>
      <c r="F3496" s="3" t="s">
        <v>73</v>
      </c>
      <c r="G3496" s="3" t="s">
        <v>228</v>
      </c>
      <c r="H3496" t="s">
        <v>74</v>
      </c>
      <c r="I3496" s="3" t="s">
        <v>75</v>
      </c>
      <c r="J3496" s="1" t="s">
        <v>207</v>
      </c>
      <c r="K3496" s="1">
        <v>-24</v>
      </c>
      <c r="L3496" s="1">
        <v>-19</v>
      </c>
      <c r="M3496" s="1" t="s">
        <v>3827</v>
      </c>
      <c r="N3496" t="s">
        <v>71</v>
      </c>
      <c r="O3496" t="s">
        <v>71</v>
      </c>
      <c r="Q3496">
        <v>38</v>
      </c>
      <c r="R3496">
        <v>39</v>
      </c>
      <c r="S3496" t="s">
        <v>3827</v>
      </c>
      <c r="T3496">
        <v>61</v>
      </c>
      <c r="U3496">
        <v>62</v>
      </c>
      <c r="V3496" t="s">
        <v>3827</v>
      </c>
      <c r="W3496">
        <v>86.2</v>
      </c>
      <c r="X3496">
        <v>84</v>
      </c>
      <c r="Y3496" t="s">
        <v>3827</v>
      </c>
      <c r="Z3496">
        <v>26</v>
      </c>
      <c r="AA3496">
        <v>26</v>
      </c>
      <c r="AB3496" t="s">
        <v>3827</v>
      </c>
      <c r="AC3496">
        <v>85</v>
      </c>
      <c r="AD3496">
        <v>81</v>
      </c>
      <c r="AE3496" t="s">
        <v>3827</v>
      </c>
      <c r="AF3496">
        <v>92.3</v>
      </c>
      <c r="AG3496">
        <v>93.3</v>
      </c>
      <c r="AH3496" t="s">
        <v>3827</v>
      </c>
      <c r="AI3496">
        <v>37</v>
      </c>
      <c r="AJ3496">
        <v>42</v>
      </c>
      <c r="AK3496">
        <v>36</v>
      </c>
      <c r="AL3496">
        <v>37</v>
      </c>
      <c r="AM3496">
        <v>43</v>
      </c>
      <c r="AN3496">
        <v>71</v>
      </c>
      <c r="AO3496">
        <v>23</v>
      </c>
      <c r="AP3496">
        <v>23</v>
      </c>
      <c r="AQ3496">
        <v>8</v>
      </c>
      <c r="AR3496">
        <v>53</v>
      </c>
      <c r="AS3496">
        <v>37</v>
      </c>
      <c r="AT3496">
        <v>3</v>
      </c>
      <c r="AU3496">
        <v>21</v>
      </c>
      <c r="AV3496">
        <v>41</v>
      </c>
      <c r="AW3496">
        <v>31</v>
      </c>
      <c r="AX3496">
        <v>8</v>
      </c>
      <c r="AY3496" t="s">
        <v>3827</v>
      </c>
      <c r="AZ3496" t="s">
        <v>3827</v>
      </c>
      <c r="BA3496" t="s">
        <v>3827</v>
      </c>
      <c r="BB3496" t="s">
        <v>3827</v>
      </c>
      <c r="BC3496">
        <v>95</v>
      </c>
      <c r="BD3496">
        <v>98</v>
      </c>
      <c r="BE3496" t="s">
        <v>3827</v>
      </c>
      <c r="BF3496">
        <v>8</v>
      </c>
      <c r="BG3496">
        <v>77</v>
      </c>
      <c r="BH3496">
        <v>8</v>
      </c>
      <c r="BI3496">
        <v>8</v>
      </c>
      <c r="BJ3496">
        <v>27</v>
      </c>
      <c r="BK3496">
        <v>54</v>
      </c>
      <c r="BL3496">
        <v>12</v>
      </c>
      <c r="BM3496">
        <v>8</v>
      </c>
      <c r="BN3496" t="s">
        <v>3827</v>
      </c>
      <c r="BO3496" t="s">
        <v>3827</v>
      </c>
      <c r="BP3496" t="s">
        <v>3827</v>
      </c>
      <c r="BQ3496" t="s">
        <v>3827</v>
      </c>
      <c r="BR3496">
        <v>100</v>
      </c>
      <c r="BS3496">
        <v>100</v>
      </c>
      <c r="BT3496" t="s">
        <v>3827</v>
      </c>
    </row>
    <row r="3497" spans="1:72">
      <c r="A3497" s="3" t="s">
        <v>66</v>
      </c>
      <c r="B3497" s="1" t="s">
        <v>2082</v>
      </c>
      <c r="C3497" t="s">
        <v>2083</v>
      </c>
      <c r="D3497" t="s">
        <v>2084</v>
      </c>
      <c r="E3497" t="str">
        <f t="shared" si="54"/>
        <v>Orleans, Orleans Elementary</v>
      </c>
      <c r="F3497" s="3" t="s">
        <v>73</v>
      </c>
      <c r="G3497" s="3" t="s">
        <v>228</v>
      </c>
      <c r="H3497" t="s">
        <v>74</v>
      </c>
      <c r="I3497" s="3" t="s">
        <v>75</v>
      </c>
      <c r="J3497" s="1" t="s">
        <v>228</v>
      </c>
      <c r="K3497" s="1">
        <v>-4</v>
      </c>
      <c r="L3497" s="1">
        <v>-6</v>
      </c>
      <c r="M3497" s="1">
        <v>1</v>
      </c>
      <c r="N3497" t="s">
        <v>71</v>
      </c>
      <c r="O3497" t="s">
        <v>71</v>
      </c>
      <c r="P3497" t="s">
        <v>91</v>
      </c>
      <c r="Q3497">
        <v>26</v>
      </c>
      <c r="R3497">
        <v>26</v>
      </c>
      <c r="S3497">
        <v>25</v>
      </c>
      <c r="T3497">
        <v>81</v>
      </c>
      <c r="U3497">
        <v>85</v>
      </c>
      <c r="V3497">
        <v>92</v>
      </c>
      <c r="W3497">
        <v>91.3</v>
      </c>
      <c r="X3497">
        <v>93.3</v>
      </c>
      <c r="Y3497">
        <v>96</v>
      </c>
      <c r="Z3497">
        <v>33</v>
      </c>
      <c r="AA3497">
        <v>34</v>
      </c>
      <c r="AB3497">
        <v>34</v>
      </c>
      <c r="AC3497">
        <v>85</v>
      </c>
      <c r="AD3497">
        <v>91</v>
      </c>
      <c r="AE3497">
        <v>91</v>
      </c>
      <c r="AF3497">
        <v>93.2</v>
      </c>
      <c r="AG3497">
        <v>95.6</v>
      </c>
      <c r="AH3497">
        <v>95.6</v>
      </c>
      <c r="AI3497">
        <v>54</v>
      </c>
      <c r="AJ3497">
        <v>76.5</v>
      </c>
      <c r="AK3497">
        <v>23</v>
      </c>
      <c r="AL3497">
        <v>22</v>
      </c>
      <c r="AM3497">
        <v>69</v>
      </c>
      <c r="AN3497">
        <v>73</v>
      </c>
      <c r="AO3497">
        <v>31</v>
      </c>
      <c r="AP3497">
        <v>31</v>
      </c>
      <c r="AQ3497">
        <v>38</v>
      </c>
      <c r="AR3497">
        <v>42</v>
      </c>
      <c r="AS3497">
        <v>12</v>
      </c>
      <c r="AT3497">
        <v>8</v>
      </c>
      <c r="AU3497">
        <v>54</v>
      </c>
      <c r="AV3497">
        <v>31</v>
      </c>
      <c r="AW3497">
        <v>8</v>
      </c>
      <c r="AX3497">
        <v>8</v>
      </c>
      <c r="AY3497">
        <v>52</v>
      </c>
      <c r="AZ3497">
        <v>40</v>
      </c>
      <c r="BA3497">
        <v>4</v>
      </c>
      <c r="BB3497">
        <v>4</v>
      </c>
      <c r="BC3497">
        <v>100</v>
      </c>
      <c r="BD3497">
        <v>100</v>
      </c>
      <c r="BE3497">
        <v>96</v>
      </c>
      <c r="BF3497">
        <v>45</v>
      </c>
      <c r="BG3497">
        <v>39</v>
      </c>
      <c r="BH3497">
        <v>12</v>
      </c>
      <c r="BI3497">
        <v>3</v>
      </c>
      <c r="BJ3497">
        <v>65</v>
      </c>
      <c r="BK3497">
        <v>26</v>
      </c>
      <c r="BL3497">
        <v>9</v>
      </c>
      <c r="BM3497">
        <v>0</v>
      </c>
      <c r="BN3497">
        <v>62</v>
      </c>
      <c r="BO3497">
        <v>29</v>
      </c>
      <c r="BP3497">
        <v>6</v>
      </c>
      <c r="BQ3497">
        <v>3</v>
      </c>
      <c r="BR3497">
        <v>100</v>
      </c>
      <c r="BS3497">
        <v>100</v>
      </c>
      <c r="BT3497">
        <v>100</v>
      </c>
    </row>
    <row r="3498" spans="1:72">
      <c r="A3498" s="3" t="s">
        <v>66</v>
      </c>
      <c r="B3498" s="1" t="s">
        <v>2082</v>
      </c>
      <c r="C3498" t="s">
        <v>2083</v>
      </c>
      <c r="D3498" t="s">
        <v>2084</v>
      </c>
      <c r="E3498" t="str">
        <f t="shared" si="54"/>
        <v>Orleans, Orleans Elementary</v>
      </c>
      <c r="F3498" s="3" t="s">
        <v>73</v>
      </c>
      <c r="G3498" s="3" t="s">
        <v>228</v>
      </c>
      <c r="H3498" t="s">
        <v>74</v>
      </c>
      <c r="I3498" s="3" t="s">
        <v>75</v>
      </c>
      <c r="J3498" s="1" t="s">
        <v>77</v>
      </c>
      <c r="K3498" s="1">
        <v>-8</v>
      </c>
      <c r="L3498" s="1">
        <v>-7</v>
      </c>
      <c r="M3498" s="1">
        <v>1</v>
      </c>
      <c r="N3498" t="s">
        <v>71</v>
      </c>
      <c r="O3498" t="s">
        <v>71</v>
      </c>
      <c r="P3498" t="s">
        <v>91</v>
      </c>
      <c r="Q3498">
        <v>94</v>
      </c>
      <c r="R3498">
        <v>96</v>
      </c>
      <c r="S3498">
        <v>25</v>
      </c>
      <c r="T3498">
        <v>71</v>
      </c>
      <c r="U3498">
        <v>77</v>
      </c>
      <c r="V3498">
        <v>92</v>
      </c>
      <c r="W3498">
        <v>89.1</v>
      </c>
      <c r="X3498">
        <v>89.3</v>
      </c>
      <c r="Y3498">
        <v>96</v>
      </c>
      <c r="Z3498">
        <v>97</v>
      </c>
      <c r="AA3498">
        <v>98</v>
      </c>
      <c r="AB3498">
        <v>34</v>
      </c>
      <c r="AC3498">
        <v>79</v>
      </c>
      <c r="AD3498">
        <v>84</v>
      </c>
      <c r="AE3498">
        <v>91</v>
      </c>
      <c r="AF3498">
        <v>92</v>
      </c>
      <c r="AG3498">
        <v>92.9</v>
      </c>
      <c r="AH3498">
        <v>95.6</v>
      </c>
      <c r="AI3498">
        <v>43</v>
      </c>
      <c r="AJ3498">
        <v>64</v>
      </c>
      <c r="AK3498">
        <v>59</v>
      </c>
      <c r="AL3498">
        <v>59</v>
      </c>
      <c r="AM3498">
        <v>63</v>
      </c>
      <c r="AN3498">
        <v>71.5</v>
      </c>
      <c r="AO3498">
        <v>54</v>
      </c>
      <c r="AP3498">
        <v>54</v>
      </c>
      <c r="AQ3498">
        <v>26</v>
      </c>
      <c r="AR3498">
        <v>46</v>
      </c>
      <c r="AS3498">
        <v>26</v>
      </c>
      <c r="AT3498">
        <v>3</v>
      </c>
      <c r="AU3498">
        <v>39</v>
      </c>
      <c r="AV3498">
        <v>39</v>
      </c>
      <c r="AW3498">
        <v>15</v>
      </c>
      <c r="AX3498">
        <v>8</v>
      </c>
      <c r="AY3498">
        <v>52</v>
      </c>
      <c r="AZ3498">
        <v>40</v>
      </c>
      <c r="BA3498">
        <v>4</v>
      </c>
      <c r="BB3498">
        <v>4</v>
      </c>
      <c r="BC3498">
        <v>97</v>
      </c>
      <c r="BD3498">
        <v>99</v>
      </c>
      <c r="BE3498">
        <v>96</v>
      </c>
      <c r="BF3498">
        <v>24</v>
      </c>
      <c r="BG3498">
        <v>56</v>
      </c>
      <c r="BH3498">
        <v>18</v>
      </c>
      <c r="BI3498">
        <v>3</v>
      </c>
      <c r="BJ3498">
        <v>46</v>
      </c>
      <c r="BK3498">
        <v>38</v>
      </c>
      <c r="BL3498">
        <v>12</v>
      </c>
      <c r="BM3498">
        <v>4</v>
      </c>
      <c r="BN3498">
        <v>62</v>
      </c>
      <c r="BO3498">
        <v>29</v>
      </c>
      <c r="BP3498">
        <v>6</v>
      </c>
      <c r="BQ3498">
        <v>3</v>
      </c>
      <c r="BR3498">
        <v>100</v>
      </c>
      <c r="BS3498">
        <v>100</v>
      </c>
      <c r="BT3498">
        <v>100</v>
      </c>
    </row>
    <row r="3499" spans="1:72">
      <c r="A3499" s="3" t="s">
        <v>66</v>
      </c>
      <c r="B3499" s="1" t="s">
        <v>2085</v>
      </c>
      <c r="C3499" t="s">
        <v>2086</v>
      </c>
      <c r="D3499" t="s">
        <v>2087</v>
      </c>
      <c r="E3499" t="str">
        <f t="shared" si="54"/>
        <v>Oxford, Clara Barton</v>
      </c>
      <c r="F3499" s="3" t="s">
        <v>70</v>
      </c>
      <c r="G3499" s="3" t="s">
        <v>207</v>
      </c>
      <c r="H3499" t="s">
        <v>74</v>
      </c>
      <c r="I3499" s="3" t="s">
        <v>75</v>
      </c>
      <c r="J3499" s="1" t="s">
        <v>70</v>
      </c>
      <c r="K3499" s="1">
        <v>0</v>
      </c>
      <c r="L3499" s="1">
        <v>-14</v>
      </c>
      <c r="M3499" s="1" t="s">
        <v>3827</v>
      </c>
      <c r="N3499" t="s">
        <v>91</v>
      </c>
      <c r="O3499" t="s">
        <v>71</v>
      </c>
      <c r="Q3499">
        <v>141</v>
      </c>
      <c r="R3499">
        <v>141</v>
      </c>
      <c r="S3499" t="s">
        <v>3827</v>
      </c>
      <c r="T3499">
        <v>49</v>
      </c>
      <c r="U3499">
        <v>55</v>
      </c>
      <c r="V3499" t="s">
        <v>3827</v>
      </c>
      <c r="W3499">
        <v>80</v>
      </c>
      <c r="X3499">
        <v>78</v>
      </c>
      <c r="Y3499" t="s">
        <v>3827</v>
      </c>
      <c r="Z3499">
        <v>143</v>
      </c>
      <c r="AA3499">
        <v>143</v>
      </c>
      <c r="AB3499" t="s">
        <v>3827</v>
      </c>
      <c r="AC3499">
        <v>49</v>
      </c>
      <c r="AD3499">
        <v>69</v>
      </c>
      <c r="AE3499" t="s">
        <v>3827</v>
      </c>
      <c r="AF3499">
        <v>80.8</v>
      </c>
      <c r="AG3499">
        <v>85.8</v>
      </c>
      <c r="AH3499" t="s">
        <v>3827</v>
      </c>
      <c r="AI3499" t="s">
        <v>3827</v>
      </c>
      <c r="AJ3499" t="s">
        <v>3827</v>
      </c>
      <c r="AK3499" t="s">
        <v>3827</v>
      </c>
      <c r="AL3499" t="s">
        <v>3827</v>
      </c>
      <c r="AM3499" t="s">
        <v>3827</v>
      </c>
      <c r="AN3499" t="s">
        <v>3827</v>
      </c>
      <c r="AO3499" t="s">
        <v>3827</v>
      </c>
      <c r="AP3499" t="s">
        <v>3827</v>
      </c>
      <c r="AQ3499">
        <v>6</v>
      </c>
      <c r="AR3499">
        <v>43</v>
      </c>
      <c r="AS3499">
        <v>41</v>
      </c>
      <c r="AT3499">
        <v>10</v>
      </c>
      <c r="AU3499">
        <v>21</v>
      </c>
      <c r="AV3499">
        <v>33</v>
      </c>
      <c r="AW3499">
        <v>30</v>
      </c>
      <c r="AX3499">
        <v>15</v>
      </c>
      <c r="AY3499" t="s">
        <v>3827</v>
      </c>
      <c r="AZ3499" t="s">
        <v>3827</v>
      </c>
      <c r="BA3499" t="s">
        <v>3827</v>
      </c>
      <c r="BB3499" t="s">
        <v>3827</v>
      </c>
      <c r="BC3499">
        <v>100</v>
      </c>
      <c r="BD3499">
        <v>99</v>
      </c>
      <c r="BE3499" t="s">
        <v>3827</v>
      </c>
      <c r="BF3499">
        <v>8</v>
      </c>
      <c r="BG3499">
        <v>41</v>
      </c>
      <c r="BH3499">
        <v>41</v>
      </c>
      <c r="BI3499">
        <v>10</v>
      </c>
      <c r="BJ3499">
        <v>31</v>
      </c>
      <c r="BK3499">
        <v>38</v>
      </c>
      <c r="BL3499">
        <v>20</v>
      </c>
      <c r="BM3499">
        <v>10</v>
      </c>
      <c r="BN3499" t="s">
        <v>3827</v>
      </c>
      <c r="BO3499" t="s">
        <v>3827</v>
      </c>
      <c r="BP3499" t="s">
        <v>3827</v>
      </c>
      <c r="BQ3499" t="s">
        <v>3827</v>
      </c>
      <c r="BR3499">
        <v>100</v>
      </c>
      <c r="BS3499">
        <v>100</v>
      </c>
      <c r="BT3499" t="s">
        <v>3827</v>
      </c>
    </row>
    <row r="3500" spans="1:72">
      <c r="A3500" s="3" t="s">
        <v>66</v>
      </c>
      <c r="B3500" s="1" t="s">
        <v>2085</v>
      </c>
      <c r="C3500" t="s">
        <v>2086</v>
      </c>
      <c r="D3500" t="s">
        <v>2087</v>
      </c>
      <c r="E3500" t="str">
        <f t="shared" si="54"/>
        <v>Oxford, Clara Barton</v>
      </c>
      <c r="F3500" s="3" t="s">
        <v>70</v>
      </c>
      <c r="G3500" s="3" t="s">
        <v>207</v>
      </c>
      <c r="H3500" t="s">
        <v>74</v>
      </c>
      <c r="I3500" s="3" t="s">
        <v>75</v>
      </c>
      <c r="J3500" s="1" t="s">
        <v>207</v>
      </c>
      <c r="K3500" s="1">
        <v>-1</v>
      </c>
      <c r="L3500" s="1">
        <v>-12</v>
      </c>
      <c r="M3500" s="1" t="s">
        <v>3827</v>
      </c>
      <c r="N3500" t="s">
        <v>91</v>
      </c>
      <c r="O3500" t="s">
        <v>71</v>
      </c>
      <c r="Q3500">
        <v>141</v>
      </c>
      <c r="R3500">
        <v>141</v>
      </c>
      <c r="S3500" t="s">
        <v>3827</v>
      </c>
      <c r="T3500">
        <v>55</v>
      </c>
      <c r="U3500">
        <v>43</v>
      </c>
      <c r="V3500" t="s">
        <v>3827</v>
      </c>
      <c r="W3500">
        <v>79.8</v>
      </c>
      <c r="X3500">
        <v>75.400000000000006</v>
      </c>
      <c r="Y3500" t="s">
        <v>3827</v>
      </c>
      <c r="Z3500">
        <v>142</v>
      </c>
      <c r="AA3500">
        <v>142</v>
      </c>
      <c r="AB3500" t="s">
        <v>3827</v>
      </c>
      <c r="AC3500">
        <v>56</v>
      </c>
      <c r="AD3500">
        <v>55</v>
      </c>
      <c r="AE3500" t="s">
        <v>3827</v>
      </c>
      <c r="AF3500">
        <v>80.099999999999994</v>
      </c>
      <c r="AG3500">
        <v>82</v>
      </c>
      <c r="AH3500" t="s">
        <v>3827</v>
      </c>
      <c r="AI3500">
        <v>54</v>
      </c>
      <c r="AJ3500">
        <v>42</v>
      </c>
      <c r="AK3500">
        <v>140</v>
      </c>
      <c r="AL3500">
        <v>140</v>
      </c>
      <c r="AM3500">
        <v>44</v>
      </c>
      <c r="AN3500">
        <v>61</v>
      </c>
      <c r="AO3500">
        <v>142</v>
      </c>
      <c r="AP3500">
        <v>142</v>
      </c>
      <c r="AQ3500">
        <v>9</v>
      </c>
      <c r="AR3500">
        <v>46</v>
      </c>
      <c r="AS3500">
        <v>34</v>
      </c>
      <c r="AT3500">
        <v>11</v>
      </c>
      <c r="AU3500">
        <v>14</v>
      </c>
      <c r="AV3500">
        <v>28</v>
      </c>
      <c r="AW3500">
        <v>45</v>
      </c>
      <c r="AX3500">
        <v>13</v>
      </c>
      <c r="AY3500" t="s">
        <v>3827</v>
      </c>
      <c r="AZ3500" t="s">
        <v>3827</v>
      </c>
      <c r="BA3500" t="s">
        <v>3827</v>
      </c>
      <c r="BB3500" t="s">
        <v>3827</v>
      </c>
      <c r="BC3500">
        <v>100</v>
      </c>
      <c r="BD3500">
        <v>100</v>
      </c>
      <c r="BE3500" t="s">
        <v>3827</v>
      </c>
      <c r="BF3500">
        <v>10</v>
      </c>
      <c r="BG3500">
        <v>46</v>
      </c>
      <c r="BH3500">
        <v>35</v>
      </c>
      <c r="BI3500">
        <v>9</v>
      </c>
      <c r="BJ3500">
        <v>29</v>
      </c>
      <c r="BK3500">
        <v>26</v>
      </c>
      <c r="BL3500">
        <v>39</v>
      </c>
      <c r="BM3500">
        <v>6</v>
      </c>
      <c r="BN3500" t="s">
        <v>3827</v>
      </c>
      <c r="BO3500" t="s">
        <v>3827</v>
      </c>
      <c r="BP3500" t="s">
        <v>3827</v>
      </c>
      <c r="BQ3500" t="s">
        <v>3827</v>
      </c>
      <c r="BR3500">
        <v>99</v>
      </c>
      <c r="BS3500">
        <v>99</v>
      </c>
      <c r="BT3500" t="s">
        <v>3827</v>
      </c>
    </row>
    <row r="3501" spans="1:72">
      <c r="A3501" s="3" t="s">
        <v>66</v>
      </c>
      <c r="B3501" s="1" t="s">
        <v>2085</v>
      </c>
      <c r="C3501" t="s">
        <v>2086</v>
      </c>
      <c r="D3501" t="s">
        <v>2087</v>
      </c>
      <c r="E3501" t="str">
        <f t="shared" si="54"/>
        <v>Oxford, Clara Barton</v>
      </c>
      <c r="F3501" s="3" t="s">
        <v>70</v>
      </c>
      <c r="G3501" s="3" t="s">
        <v>207</v>
      </c>
      <c r="H3501" t="s">
        <v>74</v>
      </c>
      <c r="I3501" s="3" t="s">
        <v>75</v>
      </c>
      <c r="J3501" s="1" t="s">
        <v>77</v>
      </c>
      <c r="K3501" s="1">
        <v>0</v>
      </c>
      <c r="L3501" s="1">
        <v>-13</v>
      </c>
      <c r="M3501" s="1" t="s">
        <v>3827</v>
      </c>
      <c r="N3501" t="s">
        <v>91</v>
      </c>
      <c r="O3501" t="s">
        <v>71</v>
      </c>
      <c r="Q3501">
        <v>282</v>
      </c>
      <c r="R3501">
        <v>282</v>
      </c>
      <c r="S3501" t="s">
        <v>3827</v>
      </c>
      <c r="T3501">
        <v>52</v>
      </c>
      <c r="U3501">
        <v>49</v>
      </c>
      <c r="V3501" t="s">
        <v>3827</v>
      </c>
      <c r="W3501">
        <v>79.900000000000006</v>
      </c>
      <c r="X3501">
        <v>76.7</v>
      </c>
      <c r="Y3501" t="s">
        <v>3827</v>
      </c>
      <c r="Z3501">
        <v>285</v>
      </c>
      <c r="AA3501">
        <v>285</v>
      </c>
      <c r="AB3501" t="s">
        <v>3827</v>
      </c>
      <c r="AC3501">
        <v>52</v>
      </c>
      <c r="AD3501">
        <v>62</v>
      </c>
      <c r="AE3501" t="s">
        <v>3827</v>
      </c>
      <c r="AF3501">
        <v>80.400000000000006</v>
      </c>
      <c r="AG3501">
        <v>83.9</v>
      </c>
      <c r="AH3501" t="s">
        <v>3827</v>
      </c>
      <c r="AI3501">
        <v>54</v>
      </c>
      <c r="AJ3501">
        <v>42</v>
      </c>
      <c r="AK3501">
        <v>140</v>
      </c>
      <c r="AL3501">
        <v>140</v>
      </c>
      <c r="AM3501">
        <v>44</v>
      </c>
      <c r="AN3501">
        <v>61</v>
      </c>
      <c r="AO3501">
        <v>142</v>
      </c>
      <c r="AP3501">
        <v>142</v>
      </c>
      <c r="AQ3501">
        <v>7</v>
      </c>
      <c r="AR3501">
        <v>45</v>
      </c>
      <c r="AS3501">
        <v>38</v>
      </c>
      <c r="AT3501">
        <v>11</v>
      </c>
      <c r="AU3501">
        <v>18</v>
      </c>
      <c r="AV3501">
        <v>31</v>
      </c>
      <c r="AW3501">
        <v>38</v>
      </c>
      <c r="AX3501">
        <v>14</v>
      </c>
      <c r="AY3501" t="s">
        <v>3827</v>
      </c>
      <c r="AZ3501" t="s">
        <v>3827</v>
      </c>
      <c r="BA3501" t="s">
        <v>3827</v>
      </c>
      <c r="BB3501" t="s">
        <v>3827</v>
      </c>
      <c r="BC3501">
        <v>100</v>
      </c>
      <c r="BD3501">
        <v>100</v>
      </c>
      <c r="BE3501" t="s">
        <v>3827</v>
      </c>
      <c r="BF3501">
        <v>9</v>
      </c>
      <c r="BG3501">
        <v>43</v>
      </c>
      <c r="BH3501">
        <v>38</v>
      </c>
      <c r="BI3501">
        <v>9</v>
      </c>
      <c r="BJ3501">
        <v>30</v>
      </c>
      <c r="BK3501">
        <v>32</v>
      </c>
      <c r="BL3501">
        <v>30</v>
      </c>
      <c r="BM3501">
        <v>8</v>
      </c>
      <c r="BN3501" t="s">
        <v>3827</v>
      </c>
      <c r="BO3501" t="s">
        <v>3827</v>
      </c>
      <c r="BP3501" t="s">
        <v>3827</v>
      </c>
      <c r="BQ3501" t="s">
        <v>3827</v>
      </c>
      <c r="BR3501">
        <v>100</v>
      </c>
      <c r="BS3501">
        <v>100</v>
      </c>
      <c r="BT3501" t="s">
        <v>3827</v>
      </c>
    </row>
    <row r="3502" spans="1:72" ht="28">
      <c r="A3502" s="3" t="s">
        <v>66</v>
      </c>
      <c r="B3502" s="1" t="s">
        <v>2088</v>
      </c>
      <c r="C3502" t="s">
        <v>2086</v>
      </c>
      <c r="D3502" t="s">
        <v>2089</v>
      </c>
      <c r="E3502" t="str">
        <f t="shared" si="54"/>
        <v>Oxford, Project C.O.F.F.E.E.</v>
      </c>
      <c r="F3502" s="3" t="s">
        <v>228</v>
      </c>
      <c r="G3502" s="3" t="s">
        <v>239</v>
      </c>
      <c r="H3502" t="s">
        <v>74</v>
      </c>
      <c r="I3502" s="3" t="s">
        <v>365</v>
      </c>
      <c r="J3502" s="1" t="s">
        <v>232</v>
      </c>
      <c r="K3502" s="1" t="s">
        <v>3827</v>
      </c>
      <c r="L3502" s="1" t="s">
        <v>3827</v>
      </c>
      <c r="M3502" s="1" t="s">
        <v>3827</v>
      </c>
      <c r="Q3502">
        <v>4</v>
      </c>
      <c r="R3502">
        <v>3</v>
      </c>
      <c r="S3502" t="s">
        <v>3827</v>
      </c>
      <c r="T3502" t="s">
        <v>3827</v>
      </c>
      <c r="U3502" t="s">
        <v>3827</v>
      </c>
      <c r="V3502" t="s">
        <v>3827</v>
      </c>
      <c r="W3502" t="s">
        <v>3827</v>
      </c>
      <c r="X3502" t="s">
        <v>3827</v>
      </c>
      <c r="Y3502" t="s">
        <v>3827</v>
      </c>
      <c r="Z3502" t="s">
        <v>3827</v>
      </c>
      <c r="AA3502" t="s">
        <v>3827</v>
      </c>
      <c r="AB3502" t="s">
        <v>3827</v>
      </c>
      <c r="AC3502" t="s">
        <v>3827</v>
      </c>
      <c r="AD3502" t="s">
        <v>3827</v>
      </c>
      <c r="AE3502" t="s">
        <v>3827</v>
      </c>
      <c r="AF3502" t="s">
        <v>3827</v>
      </c>
      <c r="AG3502" t="s">
        <v>3827</v>
      </c>
      <c r="AH3502" t="s">
        <v>3827</v>
      </c>
      <c r="AI3502" t="s">
        <v>3827</v>
      </c>
      <c r="AJ3502" t="s">
        <v>3827</v>
      </c>
      <c r="AK3502">
        <v>4</v>
      </c>
      <c r="AL3502">
        <v>2</v>
      </c>
      <c r="AM3502" t="s">
        <v>3827</v>
      </c>
      <c r="AN3502" t="s">
        <v>3827</v>
      </c>
      <c r="AO3502" t="s">
        <v>3827</v>
      </c>
      <c r="AP3502" t="s">
        <v>3827</v>
      </c>
      <c r="AQ3502" t="s">
        <v>3827</v>
      </c>
      <c r="AR3502" t="s">
        <v>3827</v>
      </c>
      <c r="AS3502" t="s">
        <v>3827</v>
      </c>
      <c r="AT3502" t="s">
        <v>3827</v>
      </c>
      <c r="AU3502" t="s">
        <v>3827</v>
      </c>
      <c r="AV3502" t="s">
        <v>3827</v>
      </c>
      <c r="AW3502" t="s">
        <v>3827</v>
      </c>
      <c r="AX3502" t="s">
        <v>3827</v>
      </c>
      <c r="AY3502" t="s">
        <v>3827</v>
      </c>
      <c r="AZ3502" t="s">
        <v>3827</v>
      </c>
      <c r="BA3502" t="s">
        <v>3827</v>
      </c>
      <c r="BB3502" t="s">
        <v>3827</v>
      </c>
      <c r="BC3502" t="s">
        <v>3827</v>
      </c>
      <c r="BD3502" t="s">
        <v>3827</v>
      </c>
      <c r="BE3502" t="s">
        <v>3827</v>
      </c>
      <c r="BF3502" t="s">
        <v>3827</v>
      </c>
      <c r="BG3502" t="s">
        <v>3827</v>
      </c>
      <c r="BH3502" t="s">
        <v>3827</v>
      </c>
      <c r="BI3502" t="s">
        <v>3827</v>
      </c>
      <c r="BJ3502" t="s">
        <v>3827</v>
      </c>
      <c r="BK3502" t="s">
        <v>3827</v>
      </c>
      <c r="BL3502" t="s">
        <v>3827</v>
      </c>
      <c r="BM3502" t="s">
        <v>3827</v>
      </c>
      <c r="BN3502" t="s">
        <v>3827</v>
      </c>
      <c r="BO3502" t="s">
        <v>3827</v>
      </c>
      <c r="BP3502" t="s">
        <v>3827</v>
      </c>
      <c r="BQ3502" t="s">
        <v>3827</v>
      </c>
      <c r="BR3502" t="s">
        <v>3827</v>
      </c>
      <c r="BS3502" t="s">
        <v>3827</v>
      </c>
      <c r="BT3502" t="s">
        <v>3827</v>
      </c>
    </row>
    <row r="3503" spans="1:72" ht="28">
      <c r="A3503" s="3" t="s">
        <v>66</v>
      </c>
      <c r="B3503" s="1" t="s">
        <v>2088</v>
      </c>
      <c r="C3503" t="s">
        <v>2086</v>
      </c>
      <c r="D3503" t="s">
        <v>2089</v>
      </c>
      <c r="E3503" t="str">
        <f t="shared" si="54"/>
        <v>Oxford, Project C.O.F.F.E.E.</v>
      </c>
      <c r="F3503" s="3" t="s">
        <v>228</v>
      </c>
      <c r="G3503" s="3" t="s">
        <v>239</v>
      </c>
      <c r="H3503" t="s">
        <v>74</v>
      </c>
      <c r="I3503" s="3" t="s">
        <v>365</v>
      </c>
      <c r="J3503" s="1" t="s">
        <v>233</v>
      </c>
      <c r="K3503" s="1" t="s">
        <v>3827</v>
      </c>
      <c r="L3503" s="1" t="s">
        <v>3827</v>
      </c>
      <c r="M3503" s="1" t="s">
        <v>3827</v>
      </c>
      <c r="Q3503">
        <v>3</v>
      </c>
      <c r="R3503">
        <v>1</v>
      </c>
      <c r="S3503">
        <v>2</v>
      </c>
      <c r="T3503" t="s">
        <v>3827</v>
      </c>
      <c r="U3503" t="s">
        <v>3827</v>
      </c>
      <c r="V3503">
        <v>0</v>
      </c>
      <c r="W3503" t="s">
        <v>3827</v>
      </c>
      <c r="X3503" t="s">
        <v>3827</v>
      </c>
      <c r="Y3503">
        <v>37.5</v>
      </c>
      <c r="Z3503" t="s">
        <v>3827</v>
      </c>
      <c r="AA3503" t="s">
        <v>3827</v>
      </c>
      <c r="AB3503" t="s">
        <v>3827</v>
      </c>
      <c r="AC3503" t="s">
        <v>3827</v>
      </c>
      <c r="AD3503" t="s">
        <v>3827</v>
      </c>
      <c r="AE3503" t="s">
        <v>3827</v>
      </c>
      <c r="AF3503" t="s">
        <v>3827</v>
      </c>
      <c r="AG3503" t="s">
        <v>3827</v>
      </c>
      <c r="AH3503" t="s">
        <v>3827</v>
      </c>
      <c r="AI3503" t="s">
        <v>3827</v>
      </c>
      <c r="AJ3503" t="s">
        <v>3827</v>
      </c>
      <c r="AK3503">
        <v>2</v>
      </c>
      <c r="AL3503">
        <v>1</v>
      </c>
      <c r="AM3503" t="s">
        <v>3827</v>
      </c>
      <c r="AN3503" t="s">
        <v>3827</v>
      </c>
      <c r="AO3503" t="s">
        <v>3827</v>
      </c>
      <c r="AP3503" t="s">
        <v>3827</v>
      </c>
      <c r="AQ3503" t="s">
        <v>3827</v>
      </c>
      <c r="AR3503" t="s">
        <v>3827</v>
      </c>
      <c r="AS3503" t="s">
        <v>3827</v>
      </c>
      <c r="AT3503" t="s">
        <v>3827</v>
      </c>
      <c r="AU3503" t="s">
        <v>3827</v>
      </c>
      <c r="AV3503" t="s">
        <v>3827</v>
      </c>
      <c r="AW3503" t="s">
        <v>3827</v>
      </c>
      <c r="AX3503" t="s">
        <v>3827</v>
      </c>
      <c r="AY3503">
        <v>0</v>
      </c>
      <c r="AZ3503">
        <v>0</v>
      </c>
      <c r="BA3503">
        <v>50</v>
      </c>
      <c r="BB3503">
        <v>50</v>
      </c>
      <c r="BC3503" t="s">
        <v>3827</v>
      </c>
      <c r="BD3503" t="s">
        <v>3827</v>
      </c>
      <c r="BE3503" t="s">
        <v>3827</v>
      </c>
      <c r="BF3503" t="s">
        <v>3827</v>
      </c>
      <c r="BG3503" t="s">
        <v>3827</v>
      </c>
      <c r="BH3503" t="s">
        <v>3827</v>
      </c>
      <c r="BI3503" t="s">
        <v>3827</v>
      </c>
      <c r="BJ3503" t="s">
        <v>3827</v>
      </c>
      <c r="BK3503" t="s">
        <v>3827</v>
      </c>
      <c r="BL3503" t="s">
        <v>3827</v>
      </c>
      <c r="BM3503" t="s">
        <v>3827</v>
      </c>
      <c r="BN3503" t="s">
        <v>3827</v>
      </c>
      <c r="BO3503" t="s">
        <v>3827</v>
      </c>
      <c r="BP3503" t="s">
        <v>3827</v>
      </c>
      <c r="BQ3503" t="s">
        <v>3827</v>
      </c>
      <c r="BR3503" t="s">
        <v>3827</v>
      </c>
      <c r="BS3503" t="s">
        <v>3827</v>
      </c>
      <c r="BT3503" t="s">
        <v>3827</v>
      </c>
    </row>
    <row r="3504" spans="1:72" ht="28">
      <c r="A3504" s="3" t="s">
        <v>66</v>
      </c>
      <c r="B3504" s="1" t="s">
        <v>2088</v>
      </c>
      <c r="C3504" t="s">
        <v>2086</v>
      </c>
      <c r="D3504" t="s">
        <v>2089</v>
      </c>
      <c r="E3504" t="str">
        <f t="shared" si="54"/>
        <v>Oxford, Project C.O.F.F.E.E.</v>
      </c>
      <c r="F3504" s="3" t="s">
        <v>228</v>
      </c>
      <c r="G3504" s="3" t="s">
        <v>239</v>
      </c>
      <c r="H3504" t="s">
        <v>74</v>
      </c>
      <c r="I3504" s="3" t="s">
        <v>365</v>
      </c>
      <c r="J3504" s="1" t="s">
        <v>237</v>
      </c>
      <c r="K3504" s="1" t="s">
        <v>3827</v>
      </c>
      <c r="L3504" s="1" t="s">
        <v>3827</v>
      </c>
      <c r="M3504" s="1" t="s">
        <v>3827</v>
      </c>
      <c r="Q3504">
        <v>5</v>
      </c>
      <c r="R3504">
        <v>6</v>
      </c>
      <c r="S3504" t="s">
        <v>3827</v>
      </c>
      <c r="T3504" t="s">
        <v>3827</v>
      </c>
      <c r="U3504" t="s">
        <v>3827</v>
      </c>
      <c r="V3504" t="s">
        <v>3827</v>
      </c>
      <c r="W3504" t="s">
        <v>3827</v>
      </c>
      <c r="X3504" t="s">
        <v>3827</v>
      </c>
      <c r="Y3504" t="s">
        <v>3827</v>
      </c>
      <c r="Z3504" t="s">
        <v>3827</v>
      </c>
      <c r="AA3504" t="s">
        <v>3827</v>
      </c>
      <c r="AB3504" t="s">
        <v>3827</v>
      </c>
      <c r="AC3504" t="s">
        <v>3827</v>
      </c>
      <c r="AD3504" t="s">
        <v>3827</v>
      </c>
      <c r="AE3504" t="s">
        <v>3827</v>
      </c>
      <c r="AF3504" t="s">
        <v>3827</v>
      </c>
      <c r="AG3504" t="s">
        <v>3827</v>
      </c>
      <c r="AH3504" t="s">
        <v>3827</v>
      </c>
      <c r="AI3504" t="s">
        <v>3827</v>
      </c>
      <c r="AJ3504" t="s">
        <v>3827</v>
      </c>
      <c r="AK3504">
        <v>3</v>
      </c>
      <c r="AL3504">
        <v>5</v>
      </c>
      <c r="AM3504" t="s">
        <v>3827</v>
      </c>
      <c r="AN3504" t="s">
        <v>3827</v>
      </c>
      <c r="AO3504" t="s">
        <v>3827</v>
      </c>
      <c r="AP3504" t="s">
        <v>3827</v>
      </c>
      <c r="AQ3504" t="s">
        <v>3827</v>
      </c>
      <c r="AR3504" t="s">
        <v>3827</v>
      </c>
      <c r="AS3504" t="s">
        <v>3827</v>
      </c>
      <c r="AT3504" t="s">
        <v>3827</v>
      </c>
      <c r="AU3504" t="s">
        <v>3827</v>
      </c>
      <c r="AV3504" t="s">
        <v>3827</v>
      </c>
      <c r="AW3504" t="s">
        <v>3827</v>
      </c>
      <c r="AX3504" t="s">
        <v>3827</v>
      </c>
      <c r="AY3504" t="s">
        <v>3827</v>
      </c>
      <c r="AZ3504" t="s">
        <v>3827</v>
      </c>
      <c r="BA3504" t="s">
        <v>3827</v>
      </c>
      <c r="BB3504" t="s">
        <v>3827</v>
      </c>
      <c r="BC3504" t="s">
        <v>3827</v>
      </c>
      <c r="BD3504">
        <v>70</v>
      </c>
      <c r="BE3504">
        <v>80</v>
      </c>
      <c r="BF3504" t="s">
        <v>3827</v>
      </c>
      <c r="BG3504" t="s">
        <v>3827</v>
      </c>
      <c r="BH3504" t="s">
        <v>3827</v>
      </c>
      <c r="BI3504" t="s">
        <v>3827</v>
      </c>
      <c r="BJ3504" t="s">
        <v>3827</v>
      </c>
      <c r="BK3504" t="s">
        <v>3827</v>
      </c>
      <c r="BL3504" t="s">
        <v>3827</v>
      </c>
      <c r="BM3504" t="s">
        <v>3827</v>
      </c>
      <c r="BN3504" t="s">
        <v>3827</v>
      </c>
      <c r="BO3504" t="s">
        <v>3827</v>
      </c>
      <c r="BP3504" t="s">
        <v>3827</v>
      </c>
      <c r="BQ3504" t="s">
        <v>3827</v>
      </c>
      <c r="BR3504" t="s">
        <v>3827</v>
      </c>
      <c r="BS3504" t="s">
        <v>3827</v>
      </c>
      <c r="BT3504" t="s">
        <v>3827</v>
      </c>
    </row>
    <row r="3505" spans="1:72" ht="28">
      <c r="A3505" s="3" t="s">
        <v>66</v>
      </c>
      <c r="B3505" s="1" t="s">
        <v>2088</v>
      </c>
      <c r="C3505" t="s">
        <v>2086</v>
      </c>
      <c r="D3505" t="s">
        <v>2089</v>
      </c>
      <c r="E3505" t="str">
        <f t="shared" si="54"/>
        <v>Oxford, Project C.O.F.F.E.E.</v>
      </c>
      <c r="F3505" s="3" t="s">
        <v>228</v>
      </c>
      <c r="G3505" s="3" t="s">
        <v>239</v>
      </c>
      <c r="H3505" t="s">
        <v>74</v>
      </c>
      <c r="I3505" s="3" t="s">
        <v>365</v>
      </c>
      <c r="J3505" s="1" t="s">
        <v>77</v>
      </c>
      <c r="K3505" s="1" t="s">
        <v>3827</v>
      </c>
      <c r="L3505" s="1" t="s">
        <v>3827</v>
      </c>
      <c r="M3505" s="1" t="s">
        <v>3827</v>
      </c>
      <c r="Q3505">
        <v>12</v>
      </c>
      <c r="R3505">
        <v>10</v>
      </c>
      <c r="S3505">
        <v>2</v>
      </c>
      <c r="T3505">
        <v>17</v>
      </c>
      <c r="U3505">
        <v>10</v>
      </c>
      <c r="V3505">
        <v>0</v>
      </c>
      <c r="W3505">
        <v>64.599999999999994</v>
      </c>
      <c r="X3505">
        <v>45</v>
      </c>
      <c r="Y3505">
        <v>37.5</v>
      </c>
      <c r="Z3505" t="s">
        <v>3827</v>
      </c>
      <c r="AA3505" t="s">
        <v>3827</v>
      </c>
      <c r="AB3505" t="s">
        <v>3827</v>
      </c>
      <c r="AC3505" t="s">
        <v>3827</v>
      </c>
      <c r="AD3505" t="s">
        <v>3827</v>
      </c>
      <c r="AE3505" t="s">
        <v>3827</v>
      </c>
      <c r="AF3505" t="s">
        <v>3827</v>
      </c>
      <c r="AG3505" t="s">
        <v>3827</v>
      </c>
      <c r="AH3505" t="s">
        <v>3827</v>
      </c>
      <c r="AI3505" t="s">
        <v>3827</v>
      </c>
      <c r="AJ3505" t="s">
        <v>3827</v>
      </c>
      <c r="AK3505">
        <v>9</v>
      </c>
      <c r="AL3505">
        <v>8</v>
      </c>
      <c r="AM3505" t="s">
        <v>3827</v>
      </c>
      <c r="AN3505" t="s">
        <v>3827</v>
      </c>
      <c r="AO3505" t="s">
        <v>3827</v>
      </c>
      <c r="AP3505" t="s">
        <v>3827</v>
      </c>
      <c r="AQ3505">
        <v>0</v>
      </c>
      <c r="AR3505">
        <v>17</v>
      </c>
      <c r="AS3505">
        <v>67</v>
      </c>
      <c r="AT3505">
        <v>17</v>
      </c>
      <c r="AU3505">
        <v>0</v>
      </c>
      <c r="AV3505">
        <v>10</v>
      </c>
      <c r="AW3505">
        <v>40</v>
      </c>
      <c r="AX3505">
        <v>50</v>
      </c>
      <c r="AY3505">
        <v>0</v>
      </c>
      <c r="AZ3505">
        <v>0</v>
      </c>
      <c r="BA3505">
        <v>50</v>
      </c>
      <c r="BB3505">
        <v>50</v>
      </c>
      <c r="BC3505">
        <v>79</v>
      </c>
      <c r="BD3505">
        <v>68</v>
      </c>
      <c r="BE3505">
        <v>79</v>
      </c>
      <c r="BF3505" t="s">
        <v>3827</v>
      </c>
      <c r="BG3505" t="s">
        <v>3827</v>
      </c>
      <c r="BH3505" t="s">
        <v>3827</v>
      </c>
      <c r="BI3505" t="s">
        <v>3827</v>
      </c>
      <c r="BJ3505" t="s">
        <v>3827</v>
      </c>
      <c r="BK3505" t="s">
        <v>3827</v>
      </c>
      <c r="BL3505" t="s">
        <v>3827</v>
      </c>
      <c r="BM3505" t="s">
        <v>3827</v>
      </c>
      <c r="BN3505" t="s">
        <v>3827</v>
      </c>
      <c r="BO3505" t="s">
        <v>3827</v>
      </c>
      <c r="BP3505" t="s">
        <v>3827</v>
      </c>
      <c r="BQ3505" t="s">
        <v>3827</v>
      </c>
      <c r="BR3505" t="s">
        <v>3827</v>
      </c>
      <c r="BS3505" t="s">
        <v>3827</v>
      </c>
      <c r="BT3505" t="s">
        <v>3827</v>
      </c>
    </row>
    <row r="3506" spans="1:72">
      <c r="A3506" s="3" t="s">
        <v>66</v>
      </c>
      <c r="B3506" s="1" t="s">
        <v>2090</v>
      </c>
      <c r="C3506" t="s">
        <v>2086</v>
      </c>
      <c r="D3506" t="s">
        <v>2091</v>
      </c>
      <c r="E3506" t="str">
        <f t="shared" si="54"/>
        <v>Oxford, Oxford Middle</v>
      </c>
      <c r="F3506" s="3" t="s">
        <v>228</v>
      </c>
      <c r="G3506" s="3" t="s">
        <v>233</v>
      </c>
      <c r="H3506" t="s">
        <v>74</v>
      </c>
      <c r="I3506" s="3" t="s">
        <v>234</v>
      </c>
      <c r="J3506" s="1" t="s">
        <v>228</v>
      </c>
      <c r="K3506" s="1">
        <v>3</v>
      </c>
      <c r="L3506" s="1">
        <v>-1</v>
      </c>
      <c r="M3506" s="1">
        <v>4</v>
      </c>
      <c r="N3506" t="s">
        <v>72</v>
      </c>
      <c r="O3506" t="s">
        <v>91</v>
      </c>
      <c r="P3506" t="s">
        <v>72</v>
      </c>
      <c r="Q3506">
        <v>145</v>
      </c>
      <c r="R3506">
        <v>145</v>
      </c>
      <c r="S3506">
        <v>144</v>
      </c>
      <c r="T3506">
        <v>68</v>
      </c>
      <c r="U3506">
        <v>55</v>
      </c>
      <c r="V3506">
        <v>49</v>
      </c>
      <c r="W3506">
        <v>88.4</v>
      </c>
      <c r="X3506">
        <v>77.2</v>
      </c>
      <c r="Y3506">
        <v>79.3</v>
      </c>
      <c r="Z3506">
        <v>145</v>
      </c>
      <c r="AA3506">
        <v>145</v>
      </c>
      <c r="AB3506">
        <v>145</v>
      </c>
      <c r="AC3506">
        <v>65</v>
      </c>
      <c r="AD3506">
        <v>56</v>
      </c>
      <c r="AE3506">
        <v>45</v>
      </c>
      <c r="AF3506">
        <v>84.1</v>
      </c>
      <c r="AG3506">
        <v>78.099999999999994</v>
      </c>
      <c r="AH3506">
        <v>76.7</v>
      </c>
      <c r="AI3506">
        <v>54</v>
      </c>
      <c r="AJ3506">
        <v>32.5</v>
      </c>
      <c r="AK3506">
        <v>143</v>
      </c>
      <c r="AL3506">
        <v>144</v>
      </c>
      <c r="AM3506">
        <v>57</v>
      </c>
      <c r="AN3506">
        <v>48</v>
      </c>
      <c r="AO3506">
        <v>136</v>
      </c>
      <c r="AP3506">
        <v>137</v>
      </c>
      <c r="AQ3506">
        <v>20</v>
      </c>
      <c r="AR3506">
        <v>48</v>
      </c>
      <c r="AS3506">
        <v>30</v>
      </c>
      <c r="AT3506">
        <v>3</v>
      </c>
      <c r="AU3506">
        <v>26</v>
      </c>
      <c r="AV3506">
        <v>29</v>
      </c>
      <c r="AW3506">
        <v>30</v>
      </c>
      <c r="AX3506">
        <v>15</v>
      </c>
      <c r="AY3506">
        <v>19</v>
      </c>
      <c r="AZ3506">
        <v>30</v>
      </c>
      <c r="BA3506">
        <v>43</v>
      </c>
      <c r="BB3506">
        <v>8</v>
      </c>
      <c r="BC3506">
        <v>100</v>
      </c>
      <c r="BD3506">
        <v>100</v>
      </c>
      <c r="BE3506">
        <v>99</v>
      </c>
      <c r="BF3506">
        <v>15</v>
      </c>
      <c r="BG3506">
        <v>50</v>
      </c>
      <c r="BH3506">
        <v>25</v>
      </c>
      <c r="BI3506">
        <v>10</v>
      </c>
      <c r="BJ3506">
        <v>18</v>
      </c>
      <c r="BK3506">
        <v>38</v>
      </c>
      <c r="BL3506">
        <v>30</v>
      </c>
      <c r="BM3506">
        <v>14</v>
      </c>
      <c r="BN3506">
        <v>11</v>
      </c>
      <c r="BO3506">
        <v>34</v>
      </c>
      <c r="BP3506">
        <v>47</v>
      </c>
      <c r="BQ3506">
        <v>8</v>
      </c>
      <c r="BR3506">
        <v>98</v>
      </c>
      <c r="BS3506">
        <v>98</v>
      </c>
      <c r="BT3506">
        <v>98</v>
      </c>
    </row>
    <row r="3507" spans="1:72">
      <c r="A3507" s="3" t="s">
        <v>66</v>
      </c>
      <c r="B3507" s="1" t="s">
        <v>2090</v>
      </c>
      <c r="C3507" t="s">
        <v>2086</v>
      </c>
      <c r="D3507" t="s">
        <v>2091</v>
      </c>
      <c r="E3507" t="str">
        <f t="shared" si="54"/>
        <v>Oxford, Oxford Middle</v>
      </c>
      <c r="F3507" s="3" t="s">
        <v>228</v>
      </c>
      <c r="G3507" s="3" t="s">
        <v>233</v>
      </c>
      <c r="H3507" t="s">
        <v>74</v>
      </c>
      <c r="I3507" s="3" t="s">
        <v>234</v>
      </c>
      <c r="J3507" s="1" t="s">
        <v>229</v>
      </c>
      <c r="K3507" s="1">
        <v>18</v>
      </c>
      <c r="L3507" s="1">
        <v>13</v>
      </c>
      <c r="M3507" s="1" t="s">
        <v>3827</v>
      </c>
      <c r="N3507" t="s">
        <v>72</v>
      </c>
      <c r="O3507" t="s">
        <v>72</v>
      </c>
      <c r="Q3507">
        <v>140</v>
      </c>
      <c r="R3507">
        <v>140</v>
      </c>
      <c r="S3507" t="s">
        <v>3827</v>
      </c>
      <c r="T3507">
        <v>74</v>
      </c>
      <c r="U3507">
        <v>61</v>
      </c>
      <c r="V3507" t="s">
        <v>3827</v>
      </c>
      <c r="W3507">
        <v>88.2</v>
      </c>
      <c r="X3507">
        <v>81.8</v>
      </c>
      <c r="Y3507" t="s">
        <v>3827</v>
      </c>
      <c r="Z3507">
        <v>157</v>
      </c>
      <c r="AA3507">
        <v>157</v>
      </c>
      <c r="AB3507" t="s">
        <v>3827</v>
      </c>
      <c r="AC3507">
        <v>56</v>
      </c>
      <c r="AD3507">
        <v>48</v>
      </c>
      <c r="AE3507" t="s">
        <v>3827</v>
      </c>
      <c r="AF3507">
        <v>80.099999999999994</v>
      </c>
      <c r="AG3507">
        <v>73.7</v>
      </c>
      <c r="AH3507" t="s">
        <v>3827</v>
      </c>
      <c r="AI3507">
        <v>49</v>
      </c>
      <c r="AJ3507">
        <v>57</v>
      </c>
      <c r="AK3507">
        <v>135</v>
      </c>
      <c r="AL3507">
        <v>135</v>
      </c>
      <c r="AM3507">
        <v>54</v>
      </c>
      <c r="AN3507">
        <v>45.5</v>
      </c>
      <c r="AO3507">
        <v>150</v>
      </c>
      <c r="AP3507">
        <v>150</v>
      </c>
      <c r="AQ3507">
        <v>10</v>
      </c>
      <c r="AR3507">
        <v>64</v>
      </c>
      <c r="AS3507">
        <v>19</v>
      </c>
      <c r="AT3507">
        <v>8</v>
      </c>
      <c r="AU3507">
        <v>19</v>
      </c>
      <c r="AV3507">
        <v>41</v>
      </c>
      <c r="AW3507">
        <v>29</v>
      </c>
      <c r="AX3507">
        <v>10</v>
      </c>
      <c r="AY3507" t="s">
        <v>3827</v>
      </c>
      <c r="AZ3507" t="s">
        <v>3827</v>
      </c>
      <c r="BA3507" t="s">
        <v>3827</v>
      </c>
      <c r="BB3507" t="s">
        <v>3827</v>
      </c>
      <c r="BC3507">
        <v>99</v>
      </c>
      <c r="BD3507">
        <v>99</v>
      </c>
      <c r="BE3507" t="s">
        <v>3827</v>
      </c>
      <c r="BF3507">
        <v>10</v>
      </c>
      <c r="BG3507">
        <v>46</v>
      </c>
      <c r="BH3507">
        <v>32</v>
      </c>
      <c r="BI3507">
        <v>12</v>
      </c>
      <c r="BJ3507">
        <v>14</v>
      </c>
      <c r="BK3507">
        <v>34</v>
      </c>
      <c r="BL3507">
        <v>32</v>
      </c>
      <c r="BM3507">
        <v>20</v>
      </c>
      <c r="BN3507" t="s">
        <v>3827</v>
      </c>
      <c r="BO3507" t="s">
        <v>3827</v>
      </c>
      <c r="BP3507" t="s">
        <v>3827</v>
      </c>
      <c r="BQ3507" t="s">
        <v>3827</v>
      </c>
      <c r="BR3507">
        <v>100</v>
      </c>
      <c r="BS3507">
        <v>100</v>
      </c>
      <c r="BT3507" t="s">
        <v>3827</v>
      </c>
    </row>
    <row r="3508" spans="1:72">
      <c r="A3508" s="3" t="s">
        <v>66</v>
      </c>
      <c r="B3508" s="1" t="s">
        <v>2090</v>
      </c>
      <c r="C3508" t="s">
        <v>2086</v>
      </c>
      <c r="D3508" t="s">
        <v>2091</v>
      </c>
      <c r="E3508" t="str">
        <f t="shared" si="54"/>
        <v>Oxford, Oxford Middle</v>
      </c>
      <c r="F3508" s="3" t="s">
        <v>228</v>
      </c>
      <c r="G3508" s="3" t="s">
        <v>233</v>
      </c>
      <c r="H3508" t="s">
        <v>74</v>
      </c>
      <c r="I3508" s="3" t="s">
        <v>234</v>
      </c>
      <c r="J3508" s="1" t="s">
        <v>232</v>
      </c>
      <c r="K3508" s="1">
        <v>-4</v>
      </c>
      <c r="L3508" s="1">
        <v>-15</v>
      </c>
      <c r="M3508" s="1" t="s">
        <v>3827</v>
      </c>
      <c r="N3508" t="s">
        <v>71</v>
      </c>
      <c r="O3508" t="s">
        <v>71</v>
      </c>
      <c r="Q3508">
        <v>153</v>
      </c>
      <c r="R3508">
        <v>152</v>
      </c>
      <c r="S3508" t="s">
        <v>3827</v>
      </c>
      <c r="T3508">
        <v>65</v>
      </c>
      <c r="U3508">
        <v>34</v>
      </c>
      <c r="V3508" t="s">
        <v>3827</v>
      </c>
      <c r="W3508">
        <v>85.5</v>
      </c>
      <c r="X3508">
        <v>65.599999999999994</v>
      </c>
      <c r="Y3508" t="s">
        <v>3827</v>
      </c>
      <c r="Z3508">
        <v>169</v>
      </c>
      <c r="AA3508">
        <v>167</v>
      </c>
      <c r="AB3508" t="s">
        <v>3827</v>
      </c>
      <c r="AC3508">
        <v>69</v>
      </c>
      <c r="AD3508">
        <v>49</v>
      </c>
      <c r="AE3508" t="s">
        <v>3827</v>
      </c>
      <c r="AF3508">
        <v>88.5</v>
      </c>
      <c r="AG3508">
        <v>73.8</v>
      </c>
      <c r="AH3508" t="s">
        <v>3827</v>
      </c>
      <c r="AI3508">
        <v>49</v>
      </c>
      <c r="AJ3508">
        <v>57</v>
      </c>
      <c r="AK3508">
        <v>146</v>
      </c>
      <c r="AL3508">
        <v>145</v>
      </c>
      <c r="AM3508">
        <v>49</v>
      </c>
      <c r="AN3508">
        <v>45</v>
      </c>
      <c r="AO3508">
        <v>159</v>
      </c>
      <c r="AP3508">
        <v>157</v>
      </c>
      <c r="AQ3508">
        <v>4</v>
      </c>
      <c r="AR3508">
        <v>61</v>
      </c>
      <c r="AS3508">
        <v>29</v>
      </c>
      <c r="AT3508">
        <v>7</v>
      </c>
      <c r="AU3508">
        <v>11</v>
      </c>
      <c r="AV3508">
        <v>23</v>
      </c>
      <c r="AW3508">
        <v>42</v>
      </c>
      <c r="AX3508">
        <v>24</v>
      </c>
      <c r="AY3508" t="s">
        <v>3827</v>
      </c>
      <c r="AZ3508" t="s">
        <v>3827</v>
      </c>
      <c r="BA3508" t="s">
        <v>3827</v>
      </c>
      <c r="BB3508" t="s">
        <v>3827</v>
      </c>
      <c r="BC3508">
        <v>99</v>
      </c>
      <c r="BD3508">
        <v>99</v>
      </c>
      <c r="BE3508" t="s">
        <v>3827</v>
      </c>
      <c r="BF3508">
        <v>8</v>
      </c>
      <c r="BG3508">
        <v>61</v>
      </c>
      <c r="BH3508">
        <v>26</v>
      </c>
      <c r="BI3508">
        <v>5</v>
      </c>
      <c r="BJ3508">
        <v>14</v>
      </c>
      <c r="BK3508">
        <v>34</v>
      </c>
      <c r="BL3508">
        <v>34</v>
      </c>
      <c r="BM3508">
        <v>18</v>
      </c>
      <c r="BN3508" t="s">
        <v>3827</v>
      </c>
      <c r="BO3508" t="s">
        <v>3827</v>
      </c>
      <c r="BP3508" t="s">
        <v>3827</v>
      </c>
      <c r="BQ3508" t="s">
        <v>3827</v>
      </c>
      <c r="BR3508">
        <v>100</v>
      </c>
      <c r="BS3508">
        <v>99</v>
      </c>
      <c r="BT3508" t="s">
        <v>3827</v>
      </c>
    </row>
    <row r="3509" spans="1:72">
      <c r="A3509" s="3" t="s">
        <v>66</v>
      </c>
      <c r="B3509" s="1" t="s">
        <v>2090</v>
      </c>
      <c r="C3509" t="s">
        <v>2086</v>
      </c>
      <c r="D3509" t="s">
        <v>2091</v>
      </c>
      <c r="E3509" t="str">
        <f t="shared" si="54"/>
        <v>Oxford, Oxford Middle</v>
      </c>
      <c r="F3509" s="3" t="s">
        <v>228</v>
      </c>
      <c r="G3509" s="3" t="s">
        <v>233</v>
      </c>
      <c r="H3509" t="s">
        <v>74</v>
      </c>
      <c r="I3509" s="3" t="s">
        <v>234</v>
      </c>
      <c r="J3509" s="1" t="s">
        <v>233</v>
      </c>
      <c r="K3509" s="1">
        <v>4</v>
      </c>
      <c r="L3509" s="1">
        <v>-7</v>
      </c>
      <c r="M3509" s="1">
        <v>-5</v>
      </c>
      <c r="N3509" t="s">
        <v>72</v>
      </c>
      <c r="O3509" t="s">
        <v>71</v>
      </c>
      <c r="P3509" t="s">
        <v>71</v>
      </c>
      <c r="Q3509">
        <v>155</v>
      </c>
      <c r="R3509">
        <v>155</v>
      </c>
      <c r="S3509">
        <v>154</v>
      </c>
      <c r="T3509">
        <v>85</v>
      </c>
      <c r="U3509">
        <v>52</v>
      </c>
      <c r="V3509">
        <v>40</v>
      </c>
      <c r="W3509">
        <v>93.4</v>
      </c>
      <c r="X3509">
        <v>78.5</v>
      </c>
      <c r="Y3509">
        <v>74</v>
      </c>
      <c r="Z3509">
        <v>140</v>
      </c>
      <c r="AA3509">
        <v>141</v>
      </c>
      <c r="AB3509">
        <v>141</v>
      </c>
      <c r="AC3509">
        <v>81</v>
      </c>
      <c r="AD3509">
        <v>59</v>
      </c>
      <c r="AE3509">
        <v>45</v>
      </c>
      <c r="AF3509">
        <v>92</v>
      </c>
      <c r="AG3509">
        <v>81.7</v>
      </c>
      <c r="AH3509">
        <v>75.900000000000006</v>
      </c>
      <c r="AI3509">
        <v>52</v>
      </c>
      <c r="AJ3509">
        <v>63</v>
      </c>
      <c r="AK3509">
        <v>152</v>
      </c>
      <c r="AL3509">
        <v>150</v>
      </c>
      <c r="AM3509">
        <v>48</v>
      </c>
      <c r="AN3509">
        <v>56</v>
      </c>
      <c r="AO3509">
        <v>136</v>
      </c>
      <c r="AP3509">
        <v>136</v>
      </c>
      <c r="AQ3509">
        <v>5</v>
      </c>
      <c r="AR3509">
        <v>80</v>
      </c>
      <c r="AS3509">
        <v>10</v>
      </c>
      <c r="AT3509">
        <v>5</v>
      </c>
      <c r="AU3509">
        <v>16</v>
      </c>
      <c r="AV3509">
        <v>36</v>
      </c>
      <c r="AW3509">
        <v>38</v>
      </c>
      <c r="AX3509">
        <v>10</v>
      </c>
      <c r="AY3509">
        <v>2</v>
      </c>
      <c r="AZ3509">
        <v>38</v>
      </c>
      <c r="BA3509">
        <v>49</v>
      </c>
      <c r="BB3509">
        <v>10</v>
      </c>
      <c r="BC3509">
        <v>99</v>
      </c>
      <c r="BD3509">
        <v>99</v>
      </c>
      <c r="BE3509">
        <v>98</v>
      </c>
      <c r="BF3509">
        <v>13</v>
      </c>
      <c r="BG3509">
        <v>69</v>
      </c>
      <c r="BH3509">
        <v>14</v>
      </c>
      <c r="BI3509">
        <v>5</v>
      </c>
      <c r="BJ3509">
        <v>23</v>
      </c>
      <c r="BK3509">
        <v>36</v>
      </c>
      <c r="BL3509">
        <v>33</v>
      </c>
      <c r="BM3509">
        <v>9</v>
      </c>
      <c r="BN3509">
        <v>1</v>
      </c>
      <c r="BO3509">
        <v>43</v>
      </c>
      <c r="BP3509">
        <v>47</v>
      </c>
      <c r="BQ3509">
        <v>9</v>
      </c>
      <c r="BR3509">
        <v>99</v>
      </c>
      <c r="BS3509">
        <v>100</v>
      </c>
      <c r="BT3509">
        <v>100</v>
      </c>
    </row>
    <row r="3510" spans="1:72">
      <c r="A3510" s="3" t="s">
        <v>66</v>
      </c>
      <c r="B3510" s="1" t="s">
        <v>2090</v>
      </c>
      <c r="C3510" t="s">
        <v>2086</v>
      </c>
      <c r="D3510" t="s">
        <v>2091</v>
      </c>
      <c r="E3510" t="str">
        <f t="shared" si="54"/>
        <v>Oxford, Oxford Middle</v>
      </c>
      <c r="F3510" s="3" t="s">
        <v>228</v>
      </c>
      <c r="G3510" s="3" t="s">
        <v>233</v>
      </c>
      <c r="H3510" t="s">
        <v>74</v>
      </c>
      <c r="I3510" s="3" t="s">
        <v>234</v>
      </c>
      <c r="J3510" s="1" t="s">
        <v>77</v>
      </c>
      <c r="K3510" s="1">
        <v>5</v>
      </c>
      <c r="L3510" s="1">
        <v>-3</v>
      </c>
      <c r="M3510" s="1">
        <v>-1</v>
      </c>
      <c r="N3510" t="s">
        <v>72</v>
      </c>
      <c r="O3510" t="s">
        <v>71</v>
      </c>
      <c r="P3510" t="s">
        <v>91</v>
      </c>
      <c r="Q3510">
        <v>593</v>
      </c>
      <c r="R3510">
        <v>592</v>
      </c>
      <c r="S3510">
        <v>298</v>
      </c>
      <c r="T3510">
        <v>73</v>
      </c>
      <c r="U3510">
        <v>50</v>
      </c>
      <c r="V3510">
        <v>44</v>
      </c>
      <c r="W3510">
        <v>88.9</v>
      </c>
      <c r="X3510">
        <v>75.7</v>
      </c>
      <c r="Y3510">
        <v>76.599999999999994</v>
      </c>
      <c r="Z3510">
        <v>611</v>
      </c>
      <c r="AA3510">
        <v>610</v>
      </c>
      <c r="AB3510">
        <v>286</v>
      </c>
      <c r="AC3510">
        <v>68</v>
      </c>
      <c r="AD3510">
        <v>53</v>
      </c>
      <c r="AE3510">
        <v>45</v>
      </c>
      <c r="AF3510">
        <v>86.1</v>
      </c>
      <c r="AG3510">
        <v>76.599999999999994</v>
      </c>
      <c r="AH3510">
        <v>76.3</v>
      </c>
      <c r="AI3510">
        <v>51</v>
      </c>
      <c r="AJ3510">
        <v>50</v>
      </c>
      <c r="AK3510">
        <v>576</v>
      </c>
      <c r="AL3510">
        <v>574</v>
      </c>
      <c r="AM3510">
        <v>53</v>
      </c>
      <c r="AN3510">
        <v>48</v>
      </c>
      <c r="AO3510">
        <v>581</v>
      </c>
      <c r="AP3510">
        <v>580</v>
      </c>
      <c r="AQ3510">
        <v>10</v>
      </c>
      <c r="AR3510">
        <v>63</v>
      </c>
      <c r="AS3510">
        <v>22</v>
      </c>
      <c r="AT3510">
        <v>6</v>
      </c>
      <c r="AU3510">
        <v>18</v>
      </c>
      <c r="AV3510">
        <v>32</v>
      </c>
      <c r="AW3510">
        <v>35</v>
      </c>
      <c r="AX3510">
        <v>15</v>
      </c>
      <c r="AY3510">
        <v>10</v>
      </c>
      <c r="AZ3510">
        <v>34</v>
      </c>
      <c r="BA3510">
        <v>46</v>
      </c>
      <c r="BB3510">
        <v>9</v>
      </c>
      <c r="BC3510">
        <v>99</v>
      </c>
      <c r="BD3510">
        <v>99</v>
      </c>
      <c r="BE3510">
        <v>99</v>
      </c>
      <c r="BF3510">
        <v>11</v>
      </c>
      <c r="BG3510">
        <v>56</v>
      </c>
      <c r="BH3510">
        <v>24</v>
      </c>
      <c r="BI3510">
        <v>8</v>
      </c>
      <c r="BJ3510">
        <v>17</v>
      </c>
      <c r="BK3510">
        <v>36</v>
      </c>
      <c r="BL3510">
        <v>32</v>
      </c>
      <c r="BM3510">
        <v>15</v>
      </c>
      <c r="BN3510">
        <v>6</v>
      </c>
      <c r="BO3510">
        <v>38</v>
      </c>
      <c r="BP3510">
        <v>47</v>
      </c>
      <c r="BQ3510">
        <v>8</v>
      </c>
      <c r="BR3510">
        <v>99</v>
      </c>
      <c r="BS3510">
        <v>99</v>
      </c>
      <c r="BT3510">
        <v>99</v>
      </c>
    </row>
    <row r="3511" spans="1:72">
      <c r="A3511" s="3" t="s">
        <v>66</v>
      </c>
      <c r="B3511" s="1" t="s">
        <v>2092</v>
      </c>
      <c r="C3511" t="s">
        <v>2086</v>
      </c>
      <c r="D3511" t="s">
        <v>2093</v>
      </c>
      <c r="E3511" t="str">
        <f t="shared" si="54"/>
        <v>Oxford, Oxford High</v>
      </c>
      <c r="F3511" s="3" t="s">
        <v>238</v>
      </c>
      <c r="G3511" s="3" t="s">
        <v>239</v>
      </c>
      <c r="H3511" t="s">
        <v>74</v>
      </c>
      <c r="I3511" s="3" t="s">
        <v>240</v>
      </c>
      <c r="J3511" s="1" t="s">
        <v>237</v>
      </c>
      <c r="K3511" s="1">
        <v>9</v>
      </c>
      <c r="L3511" s="1">
        <v>12</v>
      </c>
      <c r="M3511" s="1">
        <v>-9</v>
      </c>
      <c r="N3511" t="s">
        <v>72</v>
      </c>
      <c r="O3511" t="s">
        <v>72</v>
      </c>
      <c r="P3511" t="s">
        <v>71</v>
      </c>
      <c r="Q3511">
        <v>112</v>
      </c>
      <c r="R3511">
        <v>112</v>
      </c>
      <c r="S3511">
        <v>103</v>
      </c>
      <c r="T3511">
        <v>93</v>
      </c>
      <c r="U3511">
        <v>81</v>
      </c>
      <c r="V3511">
        <v>58</v>
      </c>
      <c r="W3511">
        <v>97.8</v>
      </c>
      <c r="X3511">
        <v>93.1</v>
      </c>
      <c r="Y3511">
        <v>84.7</v>
      </c>
      <c r="Z3511">
        <v>122</v>
      </c>
      <c r="AA3511">
        <v>121</v>
      </c>
      <c r="AB3511">
        <v>109</v>
      </c>
      <c r="AC3511">
        <v>84</v>
      </c>
      <c r="AD3511">
        <v>69</v>
      </c>
      <c r="AE3511">
        <v>67</v>
      </c>
      <c r="AF3511">
        <v>92.8</v>
      </c>
      <c r="AG3511">
        <v>84.3</v>
      </c>
      <c r="AH3511">
        <v>86.5</v>
      </c>
      <c r="AI3511">
        <v>44</v>
      </c>
      <c r="AJ3511">
        <v>35</v>
      </c>
      <c r="AK3511">
        <v>106</v>
      </c>
      <c r="AL3511">
        <v>107</v>
      </c>
      <c r="AM3511">
        <v>42</v>
      </c>
      <c r="AN3511">
        <v>33</v>
      </c>
      <c r="AO3511">
        <v>107</v>
      </c>
      <c r="AP3511">
        <v>113</v>
      </c>
      <c r="AQ3511">
        <v>30</v>
      </c>
      <c r="AR3511">
        <v>63</v>
      </c>
      <c r="AS3511">
        <v>6</v>
      </c>
      <c r="AT3511">
        <v>1</v>
      </c>
      <c r="AU3511">
        <v>47</v>
      </c>
      <c r="AV3511">
        <v>34</v>
      </c>
      <c r="AW3511">
        <v>16</v>
      </c>
      <c r="AX3511">
        <v>3</v>
      </c>
      <c r="AY3511">
        <v>24</v>
      </c>
      <c r="AZ3511">
        <v>34</v>
      </c>
      <c r="BA3511">
        <v>41</v>
      </c>
      <c r="BB3511">
        <v>1</v>
      </c>
      <c r="BC3511">
        <v>98</v>
      </c>
      <c r="BD3511">
        <v>97</v>
      </c>
      <c r="BE3511">
        <v>100</v>
      </c>
      <c r="BF3511">
        <v>29</v>
      </c>
      <c r="BG3511">
        <v>56</v>
      </c>
      <c r="BH3511">
        <v>11</v>
      </c>
      <c r="BI3511">
        <v>5</v>
      </c>
      <c r="BJ3511">
        <v>43</v>
      </c>
      <c r="BK3511">
        <v>26</v>
      </c>
      <c r="BL3511">
        <v>19</v>
      </c>
      <c r="BM3511">
        <v>12</v>
      </c>
      <c r="BN3511">
        <v>16</v>
      </c>
      <c r="BO3511">
        <v>51</v>
      </c>
      <c r="BP3511">
        <v>29</v>
      </c>
      <c r="BQ3511">
        <v>4</v>
      </c>
      <c r="BR3511">
        <v>98</v>
      </c>
      <c r="BS3511">
        <v>97</v>
      </c>
      <c r="BT3511">
        <v>97</v>
      </c>
    </row>
    <row r="3512" spans="1:72">
      <c r="A3512" s="3" t="s">
        <v>66</v>
      </c>
      <c r="B3512" s="1" t="s">
        <v>2092</v>
      </c>
      <c r="C3512" t="s">
        <v>2086</v>
      </c>
      <c r="D3512" t="s">
        <v>2093</v>
      </c>
      <c r="E3512" t="str">
        <f t="shared" si="54"/>
        <v>Oxford, Oxford High</v>
      </c>
      <c r="F3512" s="3" t="s">
        <v>238</v>
      </c>
      <c r="G3512" s="3" t="s">
        <v>239</v>
      </c>
      <c r="H3512" t="s">
        <v>74</v>
      </c>
      <c r="I3512" s="3" t="s">
        <v>240</v>
      </c>
      <c r="J3512" s="1" t="s">
        <v>77</v>
      </c>
      <c r="K3512" s="1">
        <v>9</v>
      </c>
      <c r="L3512" s="1">
        <v>12</v>
      </c>
      <c r="M3512" s="1">
        <v>-8</v>
      </c>
      <c r="N3512" t="s">
        <v>72</v>
      </c>
      <c r="O3512" t="s">
        <v>72</v>
      </c>
      <c r="P3512" t="s">
        <v>71</v>
      </c>
      <c r="Q3512">
        <v>112</v>
      </c>
      <c r="R3512">
        <v>112</v>
      </c>
      <c r="S3512">
        <v>103</v>
      </c>
      <c r="T3512">
        <v>93</v>
      </c>
      <c r="U3512">
        <v>81</v>
      </c>
      <c r="V3512">
        <v>58</v>
      </c>
      <c r="W3512">
        <v>97.8</v>
      </c>
      <c r="X3512">
        <v>93.1</v>
      </c>
      <c r="Y3512">
        <v>84.7</v>
      </c>
      <c r="Z3512">
        <v>123</v>
      </c>
      <c r="AA3512">
        <v>122</v>
      </c>
      <c r="AB3512">
        <v>110</v>
      </c>
      <c r="AC3512">
        <v>84</v>
      </c>
      <c r="AD3512">
        <v>69</v>
      </c>
      <c r="AE3512">
        <v>66</v>
      </c>
      <c r="AF3512">
        <v>92.7</v>
      </c>
      <c r="AG3512">
        <v>84.2</v>
      </c>
      <c r="AH3512">
        <v>86.6</v>
      </c>
      <c r="AI3512">
        <v>44</v>
      </c>
      <c r="AJ3512">
        <v>35</v>
      </c>
      <c r="AK3512">
        <v>106</v>
      </c>
      <c r="AL3512">
        <v>107</v>
      </c>
      <c r="AM3512">
        <v>42</v>
      </c>
      <c r="AN3512">
        <v>33</v>
      </c>
      <c r="AO3512">
        <v>107</v>
      </c>
      <c r="AP3512">
        <v>113</v>
      </c>
      <c r="AQ3512">
        <v>30</v>
      </c>
      <c r="AR3512">
        <v>63</v>
      </c>
      <c r="AS3512">
        <v>6</v>
      </c>
      <c r="AT3512">
        <v>1</v>
      </c>
      <c r="AU3512">
        <v>47</v>
      </c>
      <c r="AV3512">
        <v>34</v>
      </c>
      <c r="AW3512">
        <v>16</v>
      </c>
      <c r="AX3512">
        <v>3</v>
      </c>
      <c r="AY3512">
        <v>24</v>
      </c>
      <c r="AZ3512">
        <v>34</v>
      </c>
      <c r="BA3512">
        <v>41</v>
      </c>
      <c r="BB3512">
        <v>1</v>
      </c>
      <c r="BC3512">
        <v>98</v>
      </c>
      <c r="BD3512">
        <v>97</v>
      </c>
      <c r="BE3512">
        <v>100</v>
      </c>
      <c r="BF3512">
        <v>28</v>
      </c>
      <c r="BG3512">
        <v>55</v>
      </c>
      <c r="BH3512">
        <v>11</v>
      </c>
      <c r="BI3512">
        <v>6</v>
      </c>
      <c r="BJ3512">
        <v>43</v>
      </c>
      <c r="BK3512">
        <v>26</v>
      </c>
      <c r="BL3512">
        <v>19</v>
      </c>
      <c r="BM3512">
        <v>12</v>
      </c>
      <c r="BN3512">
        <v>15</v>
      </c>
      <c r="BO3512">
        <v>51</v>
      </c>
      <c r="BP3512">
        <v>29</v>
      </c>
      <c r="BQ3512">
        <v>5</v>
      </c>
      <c r="BR3512">
        <v>98</v>
      </c>
      <c r="BS3512">
        <v>97</v>
      </c>
      <c r="BT3512">
        <v>97</v>
      </c>
    </row>
    <row r="3513" spans="1:72">
      <c r="A3513" s="3" t="s">
        <v>66</v>
      </c>
      <c r="B3513" s="1" t="s">
        <v>2094</v>
      </c>
      <c r="C3513" t="s">
        <v>2095</v>
      </c>
      <c r="D3513" t="s">
        <v>2096</v>
      </c>
      <c r="E3513" t="str">
        <f t="shared" si="54"/>
        <v>Palmer, Old Mill Pond</v>
      </c>
      <c r="F3513" s="3" t="s">
        <v>73</v>
      </c>
      <c r="G3513" s="3" t="s">
        <v>207</v>
      </c>
      <c r="H3513" t="s">
        <v>74</v>
      </c>
      <c r="I3513" s="3" t="s">
        <v>75</v>
      </c>
      <c r="J3513" s="1" t="s">
        <v>70</v>
      </c>
      <c r="K3513" s="1">
        <v>10</v>
      </c>
      <c r="L3513" s="1">
        <v>-9</v>
      </c>
      <c r="M3513" s="1" t="s">
        <v>3827</v>
      </c>
      <c r="N3513" t="s">
        <v>72</v>
      </c>
      <c r="O3513" t="s">
        <v>71</v>
      </c>
      <c r="Q3513">
        <v>123</v>
      </c>
      <c r="R3513">
        <v>122</v>
      </c>
      <c r="S3513" t="s">
        <v>3827</v>
      </c>
      <c r="T3513">
        <v>63</v>
      </c>
      <c r="U3513">
        <v>57</v>
      </c>
      <c r="V3513" t="s">
        <v>3827</v>
      </c>
      <c r="W3513">
        <v>83.9</v>
      </c>
      <c r="X3513">
        <v>78.7</v>
      </c>
      <c r="Y3513" t="s">
        <v>3827</v>
      </c>
      <c r="Z3513">
        <v>121</v>
      </c>
      <c r="AA3513">
        <v>121</v>
      </c>
      <c r="AB3513" t="s">
        <v>3827</v>
      </c>
      <c r="AC3513">
        <v>53</v>
      </c>
      <c r="AD3513">
        <v>66</v>
      </c>
      <c r="AE3513" t="s">
        <v>3827</v>
      </c>
      <c r="AF3513">
        <v>82.9</v>
      </c>
      <c r="AG3513">
        <v>84.3</v>
      </c>
      <c r="AH3513" t="s">
        <v>3827</v>
      </c>
      <c r="AI3513" t="s">
        <v>3827</v>
      </c>
      <c r="AJ3513" t="s">
        <v>3827</v>
      </c>
      <c r="AK3513" t="s">
        <v>3827</v>
      </c>
      <c r="AL3513" t="s">
        <v>3827</v>
      </c>
      <c r="AM3513" t="s">
        <v>3827</v>
      </c>
      <c r="AN3513" t="s">
        <v>3827</v>
      </c>
      <c r="AO3513" t="s">
        <v>3827</v>
      </c>
      <c r="AP3513" t="s">
        <v>3827</v>
      </c>
      <c r="AQ3513">
        <v>22</v>
      </c>
      <c r="AR3513">
        <v>41</v>
      </c>
      <c r="AS3513">
        <v>28</v>
      </c>
      <c r="AT3513">
        <v>10</v>
      </c>
      <c r="AU3513">
        <v>27</v>
      </c>
      <c r="AV3513">
        <v>30</v>
      </c>
      <c r="AW3513">
        <v>24</v>
      </c>
      <c r="AX3513">
        <v>19</v>
      </c>
      <c r="AY3513" t="s">
        <v>3827</v>
      </c>
      <c r="AZ3513" t="s">
        <v>3827</v>
      </c>
      <c r="BA3513" t="s">
        <v>3827</v>
      </c>
      <c r="BB3513" t="s">
        <v>3827</v>
      </c>
      <c r="BC3513">
        <v>100</v>
      </c>
      <c r="BD3513">
        <v>99</v>
      </c>
      <c r="BE3513" t="s">
        <v>3827</v>
      </c>
      <c r="BF3513">
        <v>12</v>
      </c>
      <c r="BG3513">
        <v>40</v>
      </c>
      <c r="BH3513">
        <v>39</v>
      </c>
      <c r="BI3513">
        <v>8</v>
      </c>
      <c r="BJ3513">
        <v>27</v>
      </c>
      <c r="BK3513">
        <v>39</v>
      </c>
      <c r="BL3513">
        <v>22</v>
      </c>
      <c r="BM3513">
        <v>12</v>
      </c>
      <c r="BN3513" t="s">
        <v>3827</v>
      </c>
      <c r="BO3513" t="s">
        <v>3827</v>
      </c>
      <c r="BP3513" t="s">
        <v>3827</v>
      </c>
      <c r="BQ3513" t="s">
        <v>3827</v>
      </c>
      <c r="BR3513">
        <v>100</v>
      </c>
      <c r="BS3513">
        <v>100</v>
      </c>
      <c r="BT3513" t="s">
        <v>3827</v>
      </c>
    </row>
    <row r="3514" spans="1:72">
      <c r="A3514" s="3" t="s">
        <v>66</v>
      </c>
      <c r="B3514" s="1" t="s">
        <v>2094</v>
      </c>
      <c r="C3514" t="s">
        <v>2095</v>
      </c>
      <c r="D3514" t="s">
        <v>2096</v>
      </c>
      <c r="E3514" t="str">
        <f t="shared" si="54"/>
        <v>Palmer, Old Mill Pond</v>
      </c>
      <c r="F3514" s="3" t="s">
        <v>73</v>
      </c>
      <c r="G3514" s="3" t="s">
        <v>207</v>
      </c>
      <c r="H3514" t="s">
        <v>74</v>
      </c>
      <c r="I3514" s="3" t="s">
        <v>75</v>
      </c>
      <c r="J3514" s="1" t="s">
        <v>207</v>
      </c>
      <c r="K3514" s="1">
        <v>-8</v>
      </c>
      <c r="L3514" s="1">
        <v>-15</v>
      </c>
      <c r="M3514" s="1" t="s">
        <v>3827</v>
      </c>
      <c r="N3514" t="s">
        <v>71</v>
      </c>
      <c r="O3514" t="s">
        <v>71</v>
      </c>
      <c r="Q3514">
        <v>118</v>
      </c>
      <c r="R3514">
        <v>118</v>
      </c>
      <c r="S3514" t="s">
        <v>3827</v>
      </c>
      <c r="T3514">
        <v>36</v>
      </c>
      <c r="U3514">
        <v>31</v>
      </c>
      <c r="V3514" t="s">
        <v>3827</v>
      </c>
      <c r="W3514">
        <v>72</v>
      </c>
      <c r="X3514">
        <v>71.400000000000006</v>
      </c>
      <c r="Y3514" t="s">
        <v>3827</v>
      </c>
      <c r="Z3514">
        <v>122</v>
      </c>
      <c r="AA3514">
        <v>123</v>
      </c>
      <c r="AB3514" t="s">
        <v>3827</v>
      </c>
      <c r="AC3514">
        <v>44</v>
      </c>
      <c r="AD3514">
        <v>46</v>
      </c>
      <c r="AE3514" t="s">
        <v>3827</v>
      </c>
      <c r="AF3514">
        <v>73.400000000000006</v>
      </c>
      <c r="AG3514">
        <v>76.599999999999994</v>
      </c>
      <c r="AH3514" t="s">
        <v>3827</v>
      </c>
      <c r="AI3514">
        <v>36</v>
      </c>
      <c r="AJ3514">
        <v>29.5</v>
      </c>
      <c r="AK3514">
        <v>111</v>
      </c>
      <c r="AL3514">
        <v>110</v>
      </c>
      <c r="AM3514">
        <v>44</v>
      </c>
      <c r="AN3514">
        <v>41</v>
      </c>
      <c r="AO3514">
        <v>117</v>
      </c>
      <c r="AP3514">
        <v>118</v>
      </c>
      <c r="AQ3514">
        <v>8</v>
      </c>
      <c r="AR3514">
        <v>28</v>
      </c>
      <c r="AS3514">
        <v>50</v>
      </c>
      <c r="AT3514">
        <v>14</v>
      </c>
      <c r="AU3514">
        <v>9</v>
      </c>
      <c r="AV3514">
        <v>21</v>
      </c>
      <c r="AW3514">
        <v>55</v>
      </c>
      <c r="AX3514">
        <v>14</v>
      </c>
      <c r="AY3514" t="s">
        <v>3827</v>
      </c>
      <c r="AZ3514" t="s">
        <v>3827</v>
      </c>
      <c r="BA3514" t="s">
        <v>3827</v>
      </c>
      <c r="BB3514" t="s">
        <v>3827</v>
      </c>
      <c r="BC3514">
        <v>100</v>
      </c>
      <c r="BD3514">
        <v>100</v>
      </c>
      <c r="BE3514" t="s">
        <v>3827</v>
      </c>
      <c r="BF3514">
        <v>7</v>
      </c>
      <c r="BG3514">
        <v>37</v>
      </c>
      <c r="BH3514">
        <v>38</v>
      </c>
      <c r="BI3514">
        <v>18</v>
      </c>
      <c r="BJ3514">
        <v>7</v>
      </c>
      <c r="BK3514">
        <v>39</v>
      </c>
      <c r="BL3514">
        <v>39</v>
      </c>
      <c r="BM3514">
        <v>15</v>
      </c>
      <c r="BN3514" t="s">
        <v>3827</v>
      </c>
      <c r="BO3514" t="s">
        <v>3827</v>
      </c>
      <c r="BP3514" t="s">
        <v>3827</v>
      </c>
      <c r="BQ3514" t="s">
        <v>3827</v>
      </c>
      <c r="BR3514">
        <v>99</v>
      </c>
      <c r="BS3514">
        <v>100</v>
      </c>
      <c r="BT3514" t="s">
        <v>3827</v>
      </c>
    </row>
    <row r="3515" spans="1:72">
      <c r="A3515" s="3" t="s">
        <v>66</v>
      </c>
      <c r="B3515" s="1" t="s">
        <v>2094</v>
      </c>
      <c r="C3515" t="s">
        <v>2095</v>
      </c>
      <c r="D3515" t="s">
        <v>2096</v>
      </c>
      <c r="E3515" t="str">
        <f t="shared" si="54"/>
        <v>Palmer, Old Mill Pond</v>
      </c>
      <c r="F3515" s="3" t="s">
        <v>73</v>
      </c>
      <c r="G3515" s="3" t="s">
        <v>207</v>
      </c>
      <c r="H3515" t="s">
        <v>74</v>
      </c>
      <c r="I3515" s="3" t="s">
        <v>75</v>
      </c>
      <c r="J3515" s="1" t="s">
        <v>77</v>
      </c>
      <c r="K3515" s="1">
        <v>0</v>
      </c>
      <c r="L3515" s="1">
        <v>-12</v>
      </c>
      <c r="M3515" s="1" t="s">
        <v>3827</v>
      </c>
      <c r="N3515" t="s">
        <v>91</v>
      </c>
      <c r="O3515" t="s">
        <v>71</v>
      </c>
      <c r="Q3515">
        <v>241</v>
      </c>
      <c r="R3515">
        <v>240</v>
      </c>
      <c r="S3515" t="s">
        <v>3827</v>
      </c>
      <c r="T3515">
        <v>49</v>
      </c>
      <c r="U3515">
        <v>44</v>
      </c>
      <c r="V3515" t="s">
        <v>3827</v>
      </c>
      <c r="W3515">
        <v>78.099999999999994</v>
      </c>
      <c r="X3515">
        <v>75.099999999999994</v>
      </c>
      <c r="Y3515" t="s">
        <v>3827</v>
      </c>
      <c r="Z3515">
        <v>243</v>
      </c>
      <c r="AA3515">
        <v>244</v>
      </c>
      <c r="AB3515" t="s">
        <v>3827</v>
      </c>
      <c r="AC3515">
        <v>49</v>
      </c>
      <c r="AD3515">
        <v>56</v>
      </c>
      <c r="AE3515" t="s">
        <v>3827</v>
      </c>
      <c r="AF3515">
        <v>78.099999999999994</v>
      </c>
      <c r="AG3515">
        <v>80.400000000000006</v>
      </c>
      <c r="AH3515" t="s">
        <v>3827</v>
      </c>
      <c r="AI3515">
        <v>36</v>
      </c>
      <c r="AJ3515">
        <v>29.5</v>
      </c>
      <c r="AK3515">
        <v>111</v>
      </c>
      <c r="AL3515">
        <v>110</v>
      </c>
      <c r="AM3515">
        <v>44</v>
      </c>
      <c r="AN3515">
        <v>41</v>
      </c>
      <c r="AO3515">
        <v>117</v>
      </c>
      <c r="AP3515">
        <v>118</v>
      </c>
      <c r="AQ3515">
        <v>15</v>
      </c>
      <c r="AR3515">
        <v>34</v>
      </c>
      <c r="AS3515">
        <v>39</v>
      </c>
      <c r="AT3515">
        <v>12</v>
      </c>
      <c r="AU3515">
        <v>18</v>
      </c>
      <c r="AV3515">
        <v>26</v>
      </c>
      <c r="AW3515">
        <v>39</v>
      </c>
      <c r="AX3515">
        <v>17</v>
      </c>
      <c r="AY3515" t="s">
        <v>3827</v>
      </c>
      <c r="AZ3515" t="s">
        <v>3827</v>
      </c>
      <c r="BA3515" t="s">
        <v>3827</v>
      </c>
      <c r="BB3515" t="s">
        <v>3827</v>
      </c>
      <c r="BC3515">
        <v>100</v>
      </c>
      <c r="BD3515">
        <v>100</v>
      </c>
      <c r="BE3515" t="s">
        <v>3827</v>
      </c>
      <c r="BF3515">
        <v>10</v>
      </c>
      <c r="BG3515">
        <v>39</v>
      </c>
      <c r="BH3515">
        <v>38</v>
      </c>
      <c r="BI3515">
        <v>13</v>
      </c>
      <c r="BJ3515">
        <v>17</v>
      </c>
      <c r="BK3515">
        <v>39</v>
      </c>
      <c r="BL3515">
        <v>31</v>
      </c>
      <c r="BM3515">
        <v>14</v>
      </c>
      <c r="BN3515" t="s">
        <v>3827</v>
      </c>
      <c r="BO3515" t="s">
        <v>3827</v>
      </c>
      <c r="BP3515" t="s">
        <v>3827</v>
      </c>
      <c r="BQ3515" t="s">
        <v>3827</v>
      </c>
      <c r="BR3515">
        <v>100</v>
      </c>
      <c r="BS3515">
        <v>100</v>
      </c>
      <c r="BT3515" t="s">
        <v>3827</v>
      </c>
    </row>
    <row r="3516" spans="1:72">
      <c r="A3516" s="3" t="s">
        <v>66</v>
      </c>
      <c r="B3516" s="1" t="s">
        <v>2097</v>
      </c>
      <c r="C3516" t="s">
        <v>2095</v>
      </c>
      <c r="D3516" t="s">
        <v>2098</v>
      </c>
      <c r="E3516" t="str">
        <f t="shared" si="54"/>
        <v>Palmer, Converse Middle</v>
      </c>
      <c r="F3516" s="3" t="s">
        <v>228</v>
      </c>
      <c r="G3516" s="3" t="s">
        <v>232</v>
      </c>
      <c r="H3516" t="s">
        <v>74</v>
      </c>
      <c r="I3516" s="3" t="s">
        <v>234</v>
      </c>
      <c r="J3516" s="1" t="s">
        <v>207</v>
      </c>
      <c r="K3516" s="1" t="s">
        <v>3827</v>
      </c>
      <c r="L3516" s="1" t="s">
        <v>3827</v>
      </c>
      <c r="M3516" s="1" t="s">
        <v>3827</v>
      </c>
      <c r="Q3516">
        <v>1</v>
      </c>
      <c r="R3516">
        <v>1</v>
      </c>
      <c r="S3516" t="s">
        <v>3827</v>
      </c>
      <c r="T3516" t="s">
        <v>3827</v>
      </c>
      <c r="U3516" t="s">
        <v>3827</v>
      </c>
      <c r="V3516" t="s">
        <v>3827</v>
      </c>
      <c r="W3516" t="s">
        <v>3827</v>
      </c>
      <c r="X3516" t="s">
        <v>3827</v>
      </c>
      <c r="Y3516" t="s">
        <v>3827</v>
      </c>
      <c r="Z3516" t="s">
        <v>3827</v>
      </c>
      <c r="AA3516" t="s">
        <v>3827</v>
      </c>
      <c r="AB3516" t="s">
        <v>3827</v>
      </c>
      <c r="AC3516" t="s">
        <v>3827</v>
      </c>
      <c r="AD3516" t="s">
        <v>3827</v>
      </c>
      <c r="AE3516" t="s">
        <v>3827</v>
      </c>
      <c r="AF3516" t="s">
        <v>3827</v>
      </c>
      <c r="AG3516" t="s">
        <v>3827</v>
      </c>
      <c r="AH3516" t="s">
        <v>3827</v>
      </c>
      <c r="AI3516" t="s">
        <v>3827</v>
      </c>
      <c r="AJ3516" t="s">
        <v>3827</v>
      </c>
      <c r="AK3516" t="s">
        <v>3827</v>
      </c>
      <c r="AL3516" t="s">
        <v>3827</v>
      </c>
      <c r="AM3516" t="s">
        <v>3827</v>
      </c>
      <c r="AN3516" t="s">
        <v>3827</v>
      </c>
      <c r="AO3516" t="s">
        <v>3827</v>
      </c>
      <c r="AP3516" t="s">
        <v>3827</v>
      </c>
      <c r="AQ3516" t="s">
        <v>3827</v>
      </c>
      <c r="AR3516" t="s">
        <v>3827</v>
      </c>
      <c r="AS3516" t="s">
        <v>3827</v>
      </c>
      <c r="AT3516" t="s">
        <v>3827</v>
      </c>
      <c r="AU3516" t="s">
        <v>3827</v>
      </c>
      <c r="AV3516" t="s">
        <v>3827</v>
      </c>
      <c r="AW3516" t="s">
        <v>3827</v>
      </c>
      <c r="AX3516" t="s">
        <v>3827</v>
      </c>
      <c r="AY3516" t="s">
        <v>3827</v>
      </c>
      <c r="AZ3516" t="s">
        <v>3827</v>
      </c>
      <c r="BA3516" t="s">
        <v>3827</v>
      </c>
      <c r="BB3516" t="s">
        <v>3827</v>
      </c>
      <c r="BC3516" t="s">
        <v>3827</v>
      </c>
      <c r="BD3516" t="s">
        <v>3827</v>
      </c>
      <c r="BE3516" t="s">
        <v>3827</v>
      </c>
      <c r="BF3516" t="s">
        <v>3827</v>
      </c>
      <c r="BG3516" t="s">
        <v>3827</v>
      </c>
      <c r="BH3516" t="s">
        <v>3827</v>
      </c>
      <c r="BI3516" t="s">
        <v>3827</v>
      </c>
      <c r="BJ3516" t="s">
        <v>3827</v>
      </c>
      <c r="BK3516" t="s">
        <v>3827</v>
      </c>
      <c r="BL3516" t="s">
        <v>3827</v>
      </c>
      <c r="BM3516" t="s">
        <v>3827</v>
      </c>
      <c r="BN3516" t="s">
        <v>3827</v>
      </c>
      <c r="BO3516" t="s">
        <v>3827</v>
      </c>
      <c r="BP3516" t="s">
        <v>3827</v>
      </c>
      <c r="BQ3516" t="s">
        <v>3827</v>
      </c>
      <c r="BR3516" t="s">
        <v>3827</v>
      </c>
      <c r="BS3516" t="s">
        <v>3827</v>
      </c>
      <c r="BT3516" t="s">
        <v>3827</v>
      </c>
    </row>
    <row r="3517" spans="1:72">
      <c r="A3517" s="3" t="s">
        <v>66</v>
      </c>
      <c r="B3517" s="1" t="s">
        <v>2097</v>
      </c>
      <c r="C3517" t="s">
        <v>2095</v>
      </c>
      <c r="D3517" t="s">
        <v>2098</v>
      </c>
      <c r="E3517" t="str">
        <f t="shared" si="54"/>
        <v>Palmer, Converse Middle</v>
      </c>
      <c r="F3517" s="3" t="s">
        <v>228</v>
      </c>
      <c r="G3517" s="3" t="s">
        <v>232</v>
      </c>
      <c r="H3517" t="s">
        <v>74</v>
      </c>
      <c r="I3517" s="3" t="s">
        <v>234</v>
      </c>
      <c r="J3517" s="1" t="s">
        <v>228</v>
      </c>
      <c r="K3517" s="1">
        <v>-6</v>
      </c>
      <c r="L3517" s="1">
        <v>12</v>
      </c>
      <c r="M3517" s="1">
        <v>1</v>
      </c>
      <c r="N3517" t="s">
        <v>71</v>
      </c>
      <c r="O3517" t="s">
        <v>72</v>
      </c>
      <c r="P3517" t="s">
        <v>91</v>
      </c>
      <c r="Q3517">
        <v>117</v>
      </c>
      <c r="R3517">
        <v>117</v>
      </c>
      <c r="S3517">
        <v>116</v>
      </c>
      <c r="T3517">
        <v>48</v>
      </c>
      <c r="U3517">
        <v>43</v>
      </c>
      <c r="V3517">
        <v>54</v>
      </c>
      <c r="W3517">
        <v>75</v>
      </c>
      <c r="X3517">
        <v>68.599999999999994</v>
      </c>
      <c r="Y3517">
        <v>81.5</v>
      </c>
      <c r="Z3517">
        <v>125</v>
      </c>
      <c r="AA3517">
        <v>124</v>
      </c>
      <c r="AB3517">
        <v>124</v>
      </c>
      <c r="AC3517">
        <v>54</v>
      </c>
      <c r="AD3517">
        <v>31</v>
      </c>
      <c r="AE3517">
        <v>53</v>
      </c>
      <c r="AF3517">
        <v>79.599999999999994</v>
      </c>
      <c r="AG3517">
        <v>61.1</v>
      </c>
      <c r="AH3517">
        <v>81.3</v>
      </c>
      <c r="AI3517">
        <v>28</v>
      </c>
      <c r="AJ3517">
        <v>26</v>
      </c>
      <c r="AK3517">
        <v>110</v>
      </c>
      <c r="AL3517">
        <v>111</v>
      </c>
      <c r="AM3517">
        <v>48.5</v>
      </c>
      <c r="AN3517">
        <v>17</v>
      </c>
      <c r="AO3517">
        <v>122</v>
      </c>
      <c r="AP3517">
        <v>123</v>
      </c>
      <c r="AQ3517">
        <v>4</v>
      </c>
      <c r="AR3517">
        <v>44</v>
      </c>
      <c r="AS3517">
        <v>35</v>
      </c>
      <c r="AT3517">
        <v>17</v>
      </c>
      <c r="AU3517">
        <v>16</v>
      </c>
      <c r="AV3517">
        <v>26</v>
      </c>
      <c r="AW3517">
        <v>34</v>
      </c>
      <c r="AX3517">
        <v>23</v>
      </c>
      <c r="AY3517">
        <v>17</v>
      </c>
      <c r="AZ3517">
        <v>37</v>
      </c>
      <c r="BA3517">
        <v>38</v>
      </c>
      <c r="BB3517">
        <v>8</v>
      </c>
      <c r="BC3517">
        <v>99</v>
      </c>
      <c r="BD3517">
        <v>99</v>
      </c>
      <c r="BE3517">
        <v>98</v>
      </c>
      <c r="BF3517">
        <v>9</v>
      </c>
      <c r="BG3517">
        <v>45</v>
      </c>
      <c r="BH3517">
        <v>36</v>
      </c>
      <c r="BI3517">
        <v>10</v>
      </c>
      <c r="BJ3517">
        <v>10</v>
      </c>
      <c r="BK3517">
        <v>22</v>
      </c>
      <c r="BL3517">
        <v>36</v>
      </c>
      <c r="BM3517">
        <v>32</v>
      </c>
      <c r="BN3517">
        <v>23</v>
      </c>
      <c r="BO3517">
        <v>30</v>
      </c>
      <c r="BP3517">
        <v>40</v>
      </c>
      <c r="BQ3517">
        <v>6</v>
      </c>
      <c r="BR3517">
        <v>100</v>
      </c>
      <c r="BS3517">
        <v>100</v>
      </c>
      <c r="BT3517">
        <v>100</v>
      </c>
    </row>
    <row r="3518" spans="1:72">
      <c r="A3518" s="3" t="s">
        <v>66</v>
      </c>
      <c r="B3518" s="1" t="s">
        <v>2097</v>
      </c>
      <c r="C3518" t="s">
        <v>2095</v>
      </c>
      <c r="D3518" t="s">
        <v>2098</v>
      </c>
      <c r="E3518" t="str">
        <f t="shared" si="54"/>
        <v>Palmer, Converse Middle</v>
      </c>
      <c r="F3518" s="3" t="s">
        <v>228</v>
      </c>
      <c r="G3518" s="3" t="s">
        <v>232</v>
      </c>
      <c r="H3518" t="s">
        <v>74</v>
      </c>
      <c r="I3518" s="3" t="s">
        <v>234</v>
      </c>
      <c r="J3518" s="1" t="s">
        <v>229</v>
      </c>
      <c r="K3518" s="1">
        <v>-8</v>
      </c>
      <c r="L3518" s="1">
        <v>6</v>
      </c>
      <c r="M3518" s="1" t="s">
        <v>3827</v>
      </c>
      <c r="N3518" t="s">
        <v>71</v>
      </c>
      <c r="O3518" t="s">
        <v>72</v>
      </c>
      <c r="Q3518">
        <v>113</v>
      </c>
      <c r="R3518">
        <v>112</v>
      </c>
      <c r="S3518" t="s">
        <v>3827</v>
      </c>
      <c r="T3518">
        <v>59</v>
      </c>
      <c r="U3518">
        <v>42</v>
      </c>
      <c r="V3518" t="s">
        <v>3827</v>
      </c>
      <c r="W3518">
        <v>83</v>
      </c>
      <c r="X3518">
        <v>67.900000000000006</v>
      </c>
      <c r="Y3518" t="s">
        <v>3827</v>
      </c>
      <c r="Z3518">
        <v>126</v>
      </c>
      <c r="AA3518">
        <v>125</v>
      </c>
      <c r="AB3518" t="s">
        <v>3827</v>
      </c>
      <c r="AC3518">
        <v>67</v>
      </c>
      <c r="AD3518">
        <v>36</v>
      </c>
      <c r="AE3518" t="s">
        <v>3827</v>
      </c>
      <c r="AF3518">
        <v>83.7</v>
      </c>
      <c r="AG3518">
        <v>66.400000000000006</v>
      </c>
      <c r="AH3518" t="s">
        <v>3827</v>
      </c>
      <c r="AI3518">
        <v>42</v>
      </c>
      <c r="AJ3518">
        <v>51</v>
      </c>
      <c r="AK3518">
        <v>109</v>
      </c>
      <c r="AL3518">
        <v>108</v>
      </c>
      <c r="AM3518">
        <v>56</v>
      </c>
      <c r="AN3518">
        <v>25</v>
      </c>
      <c r="AO3518">
        <v>121</v>
      </c>
      <c r="AP3518">
        <v>120</v>
      </c>
      <c r="AQ3518">
        <v>8</v>
      </c>
      <c r="AR3518">
        <v>51</v>
      </c>
      <c r="AS3518">
        <v>32</v>
      </c>
      <c r="AT3518">
        <v>9</v>
      </c>
      <c r="AU3518">
        <v>15</v>
      </c>
      <c r="AV3518">
        <v>27</v>
      </c>
      <c r="AW3518">
        <v>37</v>
      </c>
      <c r="AX3518">
        <v>21</v>
      </c>
      <c r="AY3518" t="s">
        <v>3827</v>
      </c>
      <c r="AZ3518" t="s">
        <v>3827</v>
      </c>
      <c r="BA3518" t="s">
        <v>3827</v>
      </c>
      <c r="BB3518" t="s">
        <v>3827</v>
      </c>
      <c r="BC3518">
        <v>100</v>
      </c>
      <c r="BD3518">
        <v>99</v>
      </c>
      <c r="BE3518" t="s">
        <v>3827</v>
      </c>
      <c r="BF3518">
        <v>17</v>
      </c>
      <c r="BG3518">
        <v>51</v>
      </c>
      <c r="BH3518">
        <v>19</v>
      </c>
      <c r="BI3518">
        <v>13</v>
      </c>
      <c r="BJ3518">
        <v>6</v>
      </c>
      <c r="BK3518">
        <v>30</v>
      </c>
      <c r="BL3518">
        <v>37</v>
      </c>
      <c r="BM3518">
        <v>27</v>
      </c>
      <c r="BN3518" t="s">
        <v>3827</v>
      </c>
      <c r="BO3518" t="s">
        <v>3827</v>
      </c>
      <c r="BP3518" t="s">
        <v>3827</v>
      </c>
      <c r="BQ3518" t="s">
        <v>3827</v>
      </c>
      <c r="BR3518">
        <v>100</v>
      </c>
      <c r="BS3518">
        <v>100</v>
      </c>
      <c r="BT3518" t="s">
        <v>3827</v>
      </c>
    </row>
    <row r="3519" spans="1:72">
      <c r="A3519" s="3" t="s">
        <v>66</v>
      </c>
      <c r="B3519" s="1" t="s">
        <v>2097</v>
      </c>
      <c r="C3519" t="s">
        <v>2095</v>
      </c>
      <c r="D3519" t="s">
        <v>2098</v>
      </c>
      <c r="E3519" t="str">
        <f t="shared" si="54"/>
        <v>Palmer, Converse Middle</v>
      </c>
      <c r="F3519" s="3" t="s">
        <v>228</v>
      </c>
      <c r="G3519" s="3" t="s">
        <v>232</v>
      </c>
      <c r="H3519" t="s">
        <v>74</v>
      </c>
      <c r="I3519" s="3" t="s">
        <v>234</v>
      </c>
      <c r="J3519" s="1" t="s">
        <v>232</v>
      </c>
      <c r="K3519" s="1">
        <v>2</v>
      </c>
      <c r="L3519" s="1">
        <v>-2</v>
      </c>
      <c r="M3519" s="1" t="s">
        <v>3827</v>
      </c>
      <c r="N3519" t="s">
        <v>91</v>
      </c>
      <c r="O3519" t="s">
        <v>91</v>
      </c>
      <c r="Q3519">
        <v>119</v>
      </c>
      <c r="R3519">
        <v>120</v>
      </c>
      <c r="S3519" t="s">
        <v>3827</v>
      </c>
      <c r="T3519">
        <v>75</v>
      </c>
      <c r="U3519">
        <v>50</v>
      </c>
      <c r="V3519" t="s">
        <v>3827</v>
      </c>
      <c r="W3519">
        <v>87.6</v>
      </c>
      <c r="X3519">
        <v>72.7</v>
      </c>
      <c r="Y3519" t="s">
        <v>3827</v>
      </c>
      <c r="Z3519">
        <v>113</v>
      </c>
      <c r="AA3519">
        <v>112</v>
      </c>
      <c r="AB3519" t="s">
        <v>3827</v>
      </c>
      <c r="AC3519">
        <v>73</v>
      </c>
      <c r="AD3519">
        <v>52</v>
      </c>
      <c r="AE3519" t="s">
        <v>3827</v>
      </c>
      <c r="AF3519">
        <v>91.8</v>
      </c>
      <c r="AG3519">
        <v>77.900000000000006</v>
      </c>
      <c r="AH3519" t="s">
        <v>3827</v>
      </c>
      <c r="AI3519">
        <v>48.5</v>
      </c>
      <c r="AJ3519">
        <v>77</v>
      </c>
      <c r="AK3519">
        <v>114</v>
      </c>
      <c r="AL3519">
        <v>115</v>
      </c>
      <c r="AM3519">
        <v>55</v>
      </c>
      <c r="AN3519">
        <v>61</v>
      </c>
      <c r="AO3519">
        <v>101</v>
      </c>
      <c r="AP3519">
        <v>100</v>
      </c>
      <c r="AQ3519">
        <v>11</v>
      </c>
      <c r="AR3519">
        <v>64</v>
      </c>
      <c r="AS3519">
        <v>13</v>
      </c>
      <c r="AT3519">
        <v>12</v>
      </c>
      <c r="AU3519">
        <v>12</v>
      </c>
      <c r="AV3519">
        <v>38</v>
      </c>
      <c r="AW3519">
        <v>26</v>
      </c>
      <c r="AX3519">
        <v>24</v>
      </c>
      <c r="AY3519" t="s">
        <v>3827</v>
      </c>
      <c r="AZ3519" t="s">
        <v>3827</v>
      </c>
      <c r="BA3519" t="s">
        <v>3827</v>
      </c>
      <c r="BB3519" t="s">
        <v>3827</v>
      </c>
      <c r="BC3519">
        <v>99</v>
      </c>
      <c r="BD3519">
        <v>100</v>
      </c>
      <c r="BE3519" t="s">
        <v>3827</v>
      </c>
      <c r="BF3519">
        <v>6</v>
      </c>
      <c r="BG3519">
        <v>67</v>
      </c>
      <c r="BH3519">
        <v>18</v>
      </c>
      <c r="BI3519">
        <v>9</v>
      </c>
      <c r="BJ3519">
        <v>11</v>
      </c>
      <c r="BK3519">
        <v>41</v>
      </c>
      <c r="BL3519">
        <v>27</v>
      </c>
      <c r="BM3519">
        <v>21</v>
      </c>
      <c r="BN3519" t="s">
        <v>3827</v>
      </c>
      <c r="BO3519" t="s">
        <v>3827</v>
      </c>
      <c r="BP3519" t="s">
        <v>3827</v>
      </c>
      <c r="BQ3519" t="s">
        <v>3827</v>
      </c>
      <c r="BR3519">
        <v>100</v>
      </c>
      <c r="BS3519">
        <v>98</v>
      </c>
      <c r="BT3519" t="s">
        <v>3827</v>
      </c>
    </row>
    <row r="3520" spans="1:72">
      <c r="A3520" s="3" t="s">
        <v>66</v>
      </c>
      <c r="B3520" s="1" t="s">
        <v>2097</v>
      </c>
      <c r="C3520" t="s">
        <v>2095</v>
      </c>
      <c r="D3520" t="s">
        <v>2098</v>
      </c>
      <c r="E3520" t="str">
        <f t="shared" si="54"/>
        <v>Palmer, Converse Middle</v>
      </c>
      <c r="F3520" s="3" t="s">
        <v>228</v>
      </c>
      <c r="G3520" s="3" t="s">
        <v>232</v>
      </c>
      <c r="H3520" t="s">
        <v>74</v>
      </c>
      <c r="I3520" s="3" t="s">
        <v>234</v>
      </c>
      <c r="J3520" s="1" t="s">
        <v>77</v>
      </c>
      <c r="K3520" s="1">
        <v>-4</v>
      </c>
      <c r="L3520" s="1">
        <v>6</v>
      </c>
      <c r="M3520" s="1">
        <v>1</v>
      </c>
      <c r="N3520" t="s">
        <v>71</v>
      </c>
      <c r="O3520" t="s">
        <v>72</v>
      </c>
      <c r="P3520" t="s">
        <v>91</v>
      </c>
      <c r="Q3520">
        <v>350</v>
      </c>
      <c r="R3520">
        <v>350</v>
      </c>
      <c r="S3520">
        <v>116</v>
      </c>
      <c r="T3520">
        <v>61</v>
      </c>
      <c r="U3520">
        <v>45</v>
      </c>
      <c r="V3520">
        <v>54</v>
      </c>
      <c r="W3520">
        <v>81.900000000000006</v>
      </c>
      <c r="X3520">
        <v>69.900000000000006</v>
      </c>
      <c r="Y3520">
        <v>81.5</v>
      </c>
      <c r="Z3520">
        <v>364</v>
      </c>
      <c r="AA3520">
        <v>361</v>
      </c>
      <c r="AB3520">
        <v>124</v>
      </c>
      <c r="AC3520">
        <v>65</v>
      </c>
      <c r="AD3520">
        <v>39</v>
      </c>
      <c r="AE3520">
        <v>53</v>
      </c>
      <c r="AF3520">
        <v>84.8</v>
      </c>
      <c r="AG3520">
        <v>68.099999999999994</v>
      </c>
      <c r="AH3520">
        <v>81.3</v>
      </c>
      <c r="AI3520">
        <v>40</v>
      </c>
      <c r="AJ3520">
        <v>51</v>
      </c>
      <c r="AK3520">
        <v>333</v>
      </c>
      <c r="AL3520">
        <v>334</v>
      </c>
      <c r="AM3520">
        <v>52.5</v>
      </c>
      <c r="AN3520">
        <v>31</v>
      </c>
      <c r="AO3520">
        <v>344</v>
      </c>
      <c r="AP3520">
        <v>343</v>
      </c>
      <c r="AQ3520">
        <v>8</v>
      </c>
      <c r="AR3520">
        <v>53</v>
      </c>
      <c r="AS3520">
        <v>27</v>
      </c>
      <c r="AT3520">
        <v>13</v>
      </c>
      <c r="AU3520">
        <v>14</v>
      </c>
      <c r="AV3520">
        <v>31</v>
      </c>
      <c r="AW3520">
        <v>32</v>
      </c>
      <c r="AX3520">
        <v>23</v>
      </c>
      <c r="AY3520">
        <v>17</v>
      </c>
      <c r="AZ3520">
        <v>37</v>
      </c>
      <c r="BA3520">
        <v>38</v>
      </c>
      <c r="BB3520">
        <v>8</v>
      </c>
      <c r="BC3520">
        <v>99</v>
      </c>
      <c r="BD3520">
        <v>99</v>
      </c>
      <c r="BE3520">
        <v>98</v>
      </c>
      <c r="BF3520">
        <v>11</v>
      </c>
      <c r="BG3520">
        <v>54</v>
      </c>
      <c r="BH3520">
        <v>24</v>
      </c>
      <c r="BI3520">
        <v>11</v>
      </c>
      <c r="BJ3520">
        <v>9</v>
      </c>
      <c r="BK3520">
        <v>30</v>
      </c>
      <c r="BL3520">
        <v>34</v>
      </c>
      <c r="BM3520">
        <v>27</v>
      </c>
      <c r="BN3520">
        <v>23</v>
      </c>
      <c r="BO3520">
        <v>30</v>
      </c>
      <c r="BP3520">
        <v>40</v>
      </c>
      <c r="BQ3520">
        <v>6</v>
      </c>
      <c r="BR3520">
        <v>100</v>
      </c>
      <c r="BS3520">
        <v>99</v>
      </c>
      <c r="BT3520">
        <v>100</v>
      </c>
    </row>
    <row r="3521" spans="1:72" ht="28">
      <c r="A3521" s="3" t="s">
        <v>66</v>
      </c>
      <c r="B3521" s="1" t="s">
        <v>2099</v>
      </c>
      <c r="C3521" t="s">
        <v>2095</v>
      </c>
      <c r="D3521" t="s">
        <v>2100</v>
      </c>
      <c r="E3521" t="str">
        <f t="shared" si="54"/>
        <v>Palmer, Palmer High</v>
      </c>
      <c r="F3521" s="3" t="s">
        <v>233</v>
      </c>
      <c r="G3521" s="3" t="s">
        <v>239</v>
      </c>
      <c r="H3521" t="s">
        <v>74</v>
      </c>
      <c r="I3521" s="3" t="s">
        <v>365</v>
      </c>
      <c r="J3521" s="1" t="s">
        <v>233</v>
      </c>
      <c r="K3521" s="1">
        <v>11</v>
      </c>
      <c r="L3521" s="1">
        <v>-10</v>
      </c>
      <c r="M3521" s="1">
        <v>8</v>
      </c>
      <c r="N3521" t="s">
        <v>72</v>
      </c>
      <c r="O3521" t="s">
        <v>71</v>
      </c>
      <c r="P3521" t="s">
        <v>72</v>
      </c>
      <c r="Q3521">
        <v>114</v>
      </c>
      <c r="R3521">
        <v>116</v>
      </c>
      <c r="S3521">
        <v>116</v>
      </c>
      <c r="T3521">
        <v>76</v>
      </c>
      <c r="U3521">
        <v>31</v>
      </c>
      <c r="V3521">
        <v>33</v>
      </c>
      <c r="W3521">
        <v>88.8</v>
      </c>
      <c r="X3521">
        <v>63.1</v>
      </c>
      <c r="Y3521">
        <v>71.099999999999994</v>
      </c>
      <c r="Z3521">
        <v>123</v>
      </c>
      <c r="AA3521">
        <v>123</v>
      </c>
      <c r="AB3521">
        <v>123</v>
      </c>
      <c r="AC3521">
        <v>65</v>
      </c>
      <c r="AD3521">
        <v>41</v>
      </c>
      <c r="AE3521">
        <v>25</v>
      </c>
      <c r="AF3521">
        <v>86.2</v>
      </c>
      <c r="AG3521">
        <v>66.900000000000006</v>
      </c>
      <c r="AH3521">
        <v>66.099999999999994</v>
      </c>
      <c r="AI3521">
        <v>27.5</v>
      </c>
      <c r="AJ3521">
        <v>26</v>
      </c>
      <c r="AK3521">
        <v>104</v>
      </c>
      <c r="AL3521">
        <v>106</v>
      </c>
      <c r="AM3521">
        <v>29</v>
      </c>
      <c r="AN3521">
        <v>28</v>
      </c>
      <c r="AO3521">
        <v>117</v>
      </c>
      <c r="AP3521">
        <v>115</v>
      </c>
      <c r="AQ3521">
        <v>10</v>
      </c>
      <c r="AR3521">
        <v>67</v>
      </c>
      <c r="AS3521">
        <v>11</v>
      </c>
      <c r="AT3521">
        <v>12</v>
      </c>
      <c r="AU3521">
        <v>4</v>
      </c>
      <c r="AV3521">
        <v>27</v>
      </c>
      <c r="AW3521">
        <v>36</v>
      </c>
      <c r="AX3521">
        <v>33</v>
      </c>
      <c r="AY3521">
        <v>3</v>
      </c>
      <c r="AZ3521">
        <v>30</v>
      </c>
      <c r="BA3521">
        <v>49</v>
      </c>
      <c r="BB3521">
        <v>18</v>
      </c>
      <c r="BC3521">
        <v>98</v>
      </c>
      <c r="BD3521">
        <v>100</v>
      </c>
      <c r="BE3521">
        <v>100</v>
      </c>
      <c r="BF3521">
        <v>7</v>
      </c>
      <c r="BG3521">
        <v>58</v>
      </c>
      <c r="BH3521">
        <v>25</v>
      </c>
      <c r="BI3521">
        <v>10</v>
      </c>
      <c r="BJ3521">
        <v>9</v>
      </c>
      <c r="BK3521">
        <v>32</v>
      </c>
      <c r="BL3521">
        <v>28</v>
      </c>
      <c r="BM3521">
        <v>32</v>
      </c>
      <c r="BN3521">
        <v>1</v>
      </c>
      <c r="BO3521">
        <v>24</v>
      </c>
      <c r="BP3521">
        <v>54</v>
      </c>
      <c r="BQ3521">
        <v>21</v>
      </c>
      <c r="BR3521">
        <v>99</v>
      </c>
      <c r="BS3521">
        <v>99</v>
      </c>
      <c r="BT3521">
        <v>98</v>
      </c>
    </row>
    <row r="3522" spans="1:72" ht="28">
      <c r="A3522" s="3" t="s">
        <v>66</v>
      </c>
      <c r="B3522" s="1" t="s">
        <v>2099</v>
      </c>
      <c r="C3522" t="s">
        <v>2095</v>
      </c>
      <c r="D3522" t="s">
        <v>2100</v>
      </c>
      <c r="E3522" t="str">
        <f t="shared" si="54"/>
        <v>Palmer, Palmer High</v>
      </c>
      <c r="F3522" s="3" t="s">
        <v>233</v>
      </c>
      <c r="G3522" s="3" t="s">
        <v>239</v>
      </c>
      <c r="H3522" t="s">
        <v>74</v>
      </c>
      <c r="I3522" s="3" t="s">
        <v>365</v>
      </c>
      <c r="J3522" s="1" t="s">
        <v>237</v>
      </c>
      <c r="K3522" s="1">
        <v>-3</v>
      </c>
      <c r="L3522" s="1">
        <v>1</v>
      </c>
      <c r="M3522" s="1">
        <v>6</v>
      </c>
      <c r="N3522" t="s">
        <v>71</v>
      </c>
      <c r="O3522" t="s">
        <v>91</v>
      </c>
      <c r="P3522" t="s">
        <v>72</v>
      </c>
      <c r="Q3522">
        <v>97</v>
      </c>
      <c r="R3522">
        <v>97</v>
      </c>
      <c r="S3522">
        <v>92</v>
      </c>
      <c r="T3522">
        <v>92</v>
      </c>
      <c r="U3522">
        <v>89</v>
      </c>
      <c r="V3522">
        <v>74</v>
      </c>
      <c r="W3522">
        <v>96.9</v>
      </c>
      <c r="X3522">
        <v>95.4</v>
      </c>
      <c r="Y3522">
        <v>90.5</v>
      </c>
      <c r="Z3522">
        <v>77</v>
      </c>
      <c r="AA3522">
        <v>77</v>
      </c>
      <c r="AB3522">
        <v>71</v>
      </c>
      <c r="AC3522">
        <v>95</v>
      </c>
      <c r="AD3522">
        <v>88</v>
      </c>
      <c r="AE3522">
        <v>68</v>
      </c>
      <c r="AF3522">
        <v>98.7</v>
      </c>
      <c r="AG3522">
        <v>94.8</v>
      </c>
      <c r="AH3522">
        <v>87.7</v>
      </c>
      <c r="AI3522">
        <v>51.5</v>
      </c>
      <c r="AJ3522">
        <v>39</v>
      </c>
      <c r="AK3522">
        <v>86</v>
      </c>
      <c r="AL3522">
        <v>87</v>
      </c>
      <c r="AM3522">
        <v>53.5</v>
      </c>
      <c r="AN3522">
        <v>50</v>
      </c>
      <c r="AO3522">
        <v>70</v>
      </c>
      <c r="AP3522">
        <v>69</v>
      </c>
      <c r="AQ3522">
        <v>45</v>
      </c>
      <c r="AR3522">
        <v>46</v>
      </c>
      <c r="AS3522">
        <v>6</v>
      </c>
      <c r="AT3522">
        <v>2</v>
      </c>
      <c r="AU3522">
        <v>55</v>
      </c>
      <c r="AV3522">
        <v>34</v>
      </c>
      <c r="AW3522">
        <v>8</v>
      </c>
      <c r="AX3522">
        <v>3</v>
      </c>
      <c r="AY3522">
        <v>24</v>
      </c>
      <c r="AZ3522">
        <v>50</v>
      </c>
      <c r="BA3522">
        <v>23</v>
      </c>
      <c r="BB3522">
        <v>3</v>
      </c>
      <c r="BC3522">
        <v>100</v>
      </c>
      <c r="BD3522">
        <v>99</v>
      </c>
      <c r="BE3522">
        <v>100</v>
      </c>
      <c r="BF3522">
        <v>40</v>
      </c>
      <c r="BG3522">
        <v>55</v>
      </c>
      <c r="BH3522">
        <v>5</v>
      </c>
      <c r="BI3522">
        <v>0</v>
      </c>
      <c r="BJ3522">
        <v>57</v>
      </c>
      <c r="BK3522">
        <v>31</v>
      </c>
      <c r="BL3522">
        <v>9</v>
      </c>
      <c r="BM3522">
        <v>3</v>
      </c>
      <c r="BN3522">
        <v>10</v>
      </c>
      <c r="BO3522">
        <v>58</v>
      </c>
      <c r="BP3522">
        <v>32</v>
      </c>
      <c r="BQ3522">
        <v>0</v>
      </c>
      <c r="BR3522">
        <v>95</v>
      </c>
      <c r="BS3522">
        <v>98</v>
      </c>
      <c r="BT3522">
        <v>96</v>
      </c>
    </row>
    <row r="3523" spans="1:72" ht="28">
      <c r="A3523" s="3" t="s">
        <v>66</v>
      </c>
      <c r="B3523" s="1" t="s">
        <v>2099</v>
      </c>
      <c r="C3523" t="s">
        <v>2095</v>
      </c>
      <c r="D3523" t="s">
        <v>2100</v>
      </c>
      <c r="E3523" t="str">
        <f t="shared" ref="E3523:E3586" si="55">CONCATENATE(C3523, ", ", D3523)</f>
        <v>Palmer, Palmer High</v>
      </c>
      <c r="F3523" s="3" t="s">
        <v>233</v>
      </c>
      <c r="G3523" s="3" t="s">
        <v>239</v>
      </c>
      <c r="H3523" t="s">
        <v>74</v>
      </c>
      <c r="I3523" s="3" t="s">
        <v>365</v>
      </c>
      <c r="J3523" s="1" t="s">
        <v>77</v>
      </c>
      <c r="K3523" s="1">
        <v>6</v>
      </c>
      <c r="L3523" s="1">
        <v>-2</v>
      </c>
      <c r="M3523" s="1">
        <v>10</v>
      </c>
      <c r="N3523" t="s">
        <v>72</v>
      </c>
      <c r="O3523" t="s">
        <v>91</v>
      </c>
      <c r="P3523" t="s">
        <v>72</v>
      </c>
      <c r="Q3523">
        <v>211</v>
      </c>
      <c r="R3523">
        <v>213</v>
      </c>
      <c r="S3523">
        <v>208</v>
      </c>
      <c r="T3523">
        <v>83</v>
      </c>
      <c r="U3523">
        <v>57</v>
      </c>
      <c r="V3523">
        <v>51</v>
      </c>
      <c r="W3523">
        <v>92.5</v>
      </c>
      <c r="X3523">
        <v>77.8</v>
      </c>
      <c r="Y3523">
        <v>79.7</v>
      </c>
      <c r="Z3523">
        <v>200</v>
      </c>
      <c r="AA3523">
        <v>200</v>
      </c>
      <c r="AB3523">
        <v>194</v>
      </c>
      <c r="AC3523">
        <v>77</v>
      </c>
      <c r="AD3523">
        <v>59</v>
      </c>
      <c r="AE3523">
        <v>41</v>
      </c>
      <c r="AF3523">
        <v>91</v>
      </c>
      <c r="AG3523">
        <v>77.599999999999994</v>
      </c>
      <c r="AH3523">
        <v>74</v>
      </c>
      <c r="AI3523">
        <v>37.5</v>
      </c>
      <c r="AJ3523">
        <v>33</v>
      </c>
      <c r="AK3523">
        <v>190</v>
      </c>
      <c r="AL3523">
        <v>193</v>
      </c>
      <c r="AM3523">
        <v>36</v>
      </c>
      <c r="AN3523">
        <v>34</v>
      </c>
      <c r="AO3523">
        <v>187</v>
      </c>
      <c r="AP3523">
        <v>184</v>
      </c>
      <c r="AQ3523">
        <v>26</v>
      </c>
      <c r="AR3523">
        <v>57</v>
      </c>
      <c r="AS3523">
        <v>9</v>
      </c>
      <c r="AT3523">
        <v>8</v>
      </c>
      <c r="AU3523">
        <v>27</v>
      </c>
      <c r="AV3523">
        <v>30</v>
      </c>
      <c r="AW3523">
        <v>23</v>
      </c>
      <c r="AX3523">
        <v>19</v>
      </c>
      <c r="AY3523">
        <v>12</v>
      </c>
      <c r="AZ3523">
        <v>39</v>
      </c>
      <c r="BA3523">
        <v>38</v>
      </c>
      <c r="BB3523">
        <v>12</v>
      </c>
      <c r="BC3523">
        <v>99</v>
      </c>
      <c r="BD3523">
        <v>100</v>
      </c>
      <c r="BE3523">
        <v>100</v>
      </c>
      <c r="BF3523">
        <v>20</v>
      </c>
      <c r="BG3523">
        <v>57</v>
      </c>
      <c r="BH3523">
        <v>18</v>
      </c>
      <c r="BI3523">
        <v>6</v>
      </c>
      <c r="BJ3523">
        <v>28</v>
      </c>
      <c r="BK3523">
        <v>32</v>
      </c>
      <c r="BL3523">
        <v>21</v>
      </c>
      <c r="BM3523">
        <v>21</v>
      </c>
      <c r="BN3523">
        <v>4</v>
      </c>
      <c r="BO3523">
        <v>37</v>
      </c>
      <c r="BP3523">
        <v>46</v>
      </c>
      <c r="BQ3523">
        <v>13</v>
      </c>
      <c r="BR3523">
        <v>98</v>
      </c>
      <c r="BS3523">
        <v>99</v>
      </c>
      <c r="BT3523">
        <v>98</v>
      </c>
    </row>
    <row r="3524" spans="1:72">
      <c r="A3524" s="3" t="s">
        <v>66</v>
      </c>
      <c r="B3524" s="1" t="s">
        <v>2101</v>
      </c>
      <c r="C3524" t="s">
        <v>811</v>
      </c>
      <c r="D3524" t="s">
        <v>2102</v>
      </c>
      <c r="E3524" t="str">
        <f t="shared" si="55"/>
        <v>Peabody, Captain Samuel Brown</v>
      </c>
      <c r="F3524" s="3" t="s">
        <v>73</v>
      </c>
      <c r="G3524" s="3" t="s">
        <v>228</v>
      </c>
      <c r="H3524" t="s">
        <v>74</v>
      </c>
      <c r="I3524" s="3" t="s">
        <v>75</v>
      </c>
      <c r="J3524" s="1" t="s">
        <v>70</v>
      </c>
      <c r="K3524" s="1">
        <v>1</v>
      </c>
      <c r="L3524" s="1">
        <v>8</v>
      </c>
      <c r="M3524" s="1" t="s">
        <v>3827</v>
      </c>
      <c r="N3524" t="s">
        <v>91</v>
      </c>
      <c r="O3524" t="s">
        <v>72</v>
      </c>
      <c r="Q3524">
        <v>61</v>
      </c>
      <c r="R3524">
        <v>60</v>
      </c>
      <c r="S3524" t="s">
        <v>3827</v>
      </c>
      <c r="T3524">
        <v>54</v>
      </c>
      <c r="U3524">
        <v>57</v>
      </c>
      <c r="V3524" t="s">
        <v>3827</v>
      </c>
      <c r="W3524">
        <v>87.3</v>
      </c>
      <c r="X3524">
        <v>88.8</v>
      </c>
      <c r="Y3524" t="s">
        <v>3827</v>
      </c>
      <c r="Z3524">
        <v>55</v>
      </c>
      <c r="AA3524">
        <v>55</v>
      </c>
      <c r="AB3524" t="s">
        <v>3827</v>
      </c>
      <c r="AC3524">
        <v>53</v>
      </c>
      <c r="AD3524">
        <v>49</v>
      </c>
      <c r="AE3524" t="s">
        <v>3827</v>
      </c>
      <c r="AF3524">
        <v>89.1</v>
      </c>
      <c r="AG3524">
        <v>85.5</v>
      </c>
      <c r="AH3524" t="s">
        <v>3827</v>
      </c>
      <c r="AI3524" t="s">
        <v>3827</v>
      </c>
      <c r="AJ3524" t="s">
        <v>3827</v>
      </c>
      <c r="AK3524" t="s">
        <v>3827</v>
      </c>
      <c r="AL3524" t="s">
        <v>3827</v>
      </c>
      <c r="AM3524" t="s">
        <v>3827</v>
      </c>
      <c r="AN3524" t="s">
        <v>3827</v>
      </c>
      <c r="AO3524" t="s">
        <v>3827</v>
      </c>
      <c r="AP3524" t="s">
        <v>3827</v>
      </c>
      <c r="AQ3524">
        <v>3</v>
      </c>
      <c r="AR3524">
        <v>51</v>
      </c>
      <c r="AS3524">
        <v>21</v>
      </c>
      <c r="AT3524">
        <v>25</v>
      </c>
      <c r="AU3524">
        <v>12</v>
      </c>
      <c r="AV3524">
        <v>45</v>
      </c>
      <c r="AW3524">
        <v>20</v>
      </c>
      <c r="AX3524">
        <v>23</v>
      </c>
      <c r="AY3524" t="s">
        <v>3827</v>
      </c>
      <c r="AZ3524" t="s">
        <v>3827</v>
      </c>
      <c r="BA3524" t="s">
        <v>3827</v>
      </c>
      <c r="BB3524" t="s">
        <v>3827</v>
      </c>
      <c r="BC3524">
        <v>97</v>
      </c>
      <c r="BD3524">
        <v>95</v>
      </c>
      <c r="BE3524" t="s">
        <v>3827</v>
      </c>
      <c r="BF3524">
        <v>2</v>
      </c>
      <c r="BG3524">
        <v>51</v>
      </c>
      <c r="BH3524">
        <v>36</v>
      </c>
      <c r="BI3524">
        <v>11</v>
      </c>
      <c r="BJ3524">
        <v>18</v>
      </c>
      <c r="BK3524">
        <v>31</v>
      </c>
      <c r="BL3524">
        <v>38</v>
      </c>
      <c r="BM3524">
        <v>13</v>
      </c>
      <c r="BN3524" t="s">
        <v>3827</v>
      </c>
      <c r="BO3524" t="s">
        <v>3827</v>
      </c>
      <c r="BP3524" t="s">
        <v>3827</v>
      </c>
      <c r="BQ3524" t="s">
        <v>3827</v>
      </c>
      <c r="BR3524">
        <v>98</v>
      </c>
      <c r="BS3524">
        <v>98</v>
      </c>
      <c r="BT3524" t="s">
        <v>3827</v>
      </c>
    </row>
    <row r="3525" spans="1:72">
      <c r="A3525" s="3" t="s">
        <v>66</v>
      </c>
      <c r="B3525" s="1" t="s">
        <v>2101</v>
      </c>
      <c r="C3525" t="s">
        <v>811</v>
      </c>
      <c r="D3525" t="s">
        <v>2102</v>
      </c>
      <c r="E3525" t="str">
        <f t="shared" si="55"/>
        <v>Peabody, Captain Samuel Brown</v>
      </c>
      <c r="F3525" s="3" t="s">
        <v>73</v>
      </c>
      <c r="G3525" s="3" t="s">
        <v>228</v>
      </c>
      <c r="H3525" t="s">
        <v>74</v>
      </c>
      <c r="I3525" s="3" t="s">
        <v>75</v>
      </c>
      <c r="J3525" s="1" t="s">
        <v>207</v>
      </c>
      <c r="K3525" s="1">
        <v>0</v>
      </c>
      <c r="L3525" s="1">
        <v>-3</v>
      </c>
      <c r="M3525" s="1" t="s">
        <v>3827</v>
      </c>
      <c r="N3525" t="s">
        <v>91</v>
      </c>
      <c r="O3525" t="s">
        <v>71</v>
      </c>
      <c r="Q3525">
        <v>54</v>
      </c>
      <c r="R3525">
        <v>55</v>
      </c>
      <c r="S3525" t="s">
        <v>3827</v>
      </c>
      <c r="T3525">
        <v>35</v>
      </c>
      <c r="U3525">
        <v>20</v>
      </c>
      <c r="V3525" t="s">
        <v>3827</v>
      </c>
      <c r="W3525">
        <v>75.5</v>
      </c>
      <c r="X3525">
        <v>69.099999999999994</v>
      </c>
      <c r="Y3525" t="s">
        <v>3827</v>
      </c>
      <c r="Z3525">
        <v>68</v>
      </c>
      <c r="AA3525">
        <v>69</v>
      </c>
      <c r="AB3525" t="s">
        <v>3827</v>
      </c>
      <c r="AC3525">
        <v>35</v>
      </c>
      <c r="AD3525">
        <v>23</v>
      </c>
      <c r="AE3525" t="s">
        <v>3827</v>
      </c>
      <c r="AF3525">
        <v>70.599999999999994</v>
      </c>
      <c r="AG3525">
        <v>66.3</v>
      </c>
      <c r="AH3525" t="s">
        <v>3827</v>
      </c>
      <c r="AI3525">
        <v>20</v>
      </c>
      <c r="AJ3525">
        <v>21</v>
      </c>
      <c r="AK3525">
        <v>49</v>
      </c>
      <c r="AL3525">
        <v>50</v>
      </c>
      <c r="AM3525">
        <v>41.5</v>
      </c>
      <c r="AN3525">
        <v>33</v>
      </c>
      <c r="AO3525">
        <v>58</v>
      </c>
      <c r="AP3525">
        <v>59</v>
      </c>
      <c r="AQ3525">
        <v>4</v>
      </c>
      <c r="AR3525">
        <v>31</v>
      </c>
      <c r="AS3525">
        <v>46</v>
      </c>
      <c r="AT3525">
        <v>19</v>
      </c>
      <c r="AU3525">
        <v>2</v>
      </c>
      <c r="AV3525">
        <v>18</v>
      </c>
      <c r="AW3525">
        <v>64</v>
      </c>
      <c r="AX3525">
        <v>16</v>
      </c>
      <c r="AY3525" t="s">
        <v>3827</v>
      </c>
      <c r="AZ3525" t="s">
        <v>3827</v>
      </c>
      <c r="BA3525" t="s">
        <v>3827</v>
      </c>
      <c r="BB3525" t="s">
        <v>3827</v>
      </c>
      <c r="BC3525">
        <v>96</v>
      </c>
      <c r="BD3525">
        <v>100</v>
      </c>
      <c r="BE3525" t="s">
        <v>3827</v>
      </c>
      <c r="BF3525">
        <v>3</v>
      </c>
      <c r="BG3525">
        <v>32</v>
      </c>
      <c r="BH3525">
        <v>40</v>
      </c>
      <c r="BI3525">
        <v>25</v>
      </c>
      <c r="BJ3525">
        <v>1</v>
      </c>
      <c r="BK3525">
        <v>22</v>
      </c>
      <c r="BL3525">
        <v>57</v>
      </c>
      <c r="BM3525">
        <v>20</v>
      </c>
      <c r="BN3525" t="s">
        <v>3827</v>
      </c>
      <c r="BO3525" t="s">
        <v>3827</v>
      </c>
      <c r="BP3525" t="s">
        <v>3827</v>
      </c>
      <c r="BQ3525" t="s">
        <v>3827</v>
      </c>
      <c r="BR3525">
        <v>99</v>
      </c>
      <c r="BS3525">
        <v>100</v>
      </c>
      <c r="BT3525" t="s">
        <v>3827</v>
      </c>
    </row>
    <row r="3526" spans="1:72">
      <c r="A3526" s="3" t="s">
        <v>66</v>
      </c>
      <c r="B3526" s="1" t="s">
        <v>2101</v>
      </c>
      <c r="C3526" t="s">
        <v>811</v>
      </c>
      <c r="D3526" t="s">
        <v>2102</v>
      </c>
      <c r="E3526" t="str">
        <f t="shared" si="55"/>
        <v>Peabody, Captain Samuel Brown</v>
      </c>
      <c r="F3526" s="3" t="s">
        <v>73</v>
      </c>
      <c r="G3526" s="3" t="s">
        <v>228</v>
      </c>
      <c r="H3526" t="s">
        <v>74</v>
      </c>
      <c r="I3526" s="3" t="s">
        <v>75</v>
      </c>
      <c r="J3526" s="1" t="s">
        <v>228</v>
      </c>
      <c r="K3526" s="1">
        <v>9</v>
      </c>
      <c r="L3526" s="1">
        <v>-1</v>
      </c>
      <c r="M3526" s="1">
        <v>12</v>
      </c>
      <c r="N3526" t="s">
        <v>72</v>
      </c>
      <c r="O3526" t="s">
        <v>91</v>
      </c>
      <c r="P3526" t="s">
        <v>72</v>
      </c>
      <c r="Q3526">
        <v>73</v>
      </c>
      <c r="R3526">
        <v>73</v>
      </c>
      <c r="S3526">
        <v>73</v>
      </c>
      <c r="T3526">
        <v>60</v>
      </c>
      <c r="U3526">
        <v>48</v>
      </c>
      <c r="V3526">
        <v>34</v>
      </c>
      <c r="W3526">
        <v>88.4</v>
      </c>
      <c r="X3526">
        <v>82.5</v>
      </c>
      <c r="Y3526">
        <v>78.8</v>
      </c>
      <c r="Z3526">
        <v>51</v>
      </c>
      <c r="AA3526">
        <v>51</v>
      </c>
      <c r="AB3526">
        <v>51</v>
      </c>
      <c r="AC3526">
        <v>51</v>
      </c>
      <c r="AD3526">
        <v>49</v>
      </c>
      <c r="AE3526">
        <v>22</v>
      </c>
      <c r="AF3526">
        <v>78.900000000000006</v>
      </c>
      <c r="AG3526">
        <v>75.5</v>
      </c>
      <c r="AH3526">
        <v>74.5</v>
      </c>
      <c r="AI3526">
        <v>60.5</v>
      </c>
      <c r="AJ3526">
        <v>62</v>
      </c>
      <c r="AK3526">
        <v>62</v>
      </c>
      <c r="AL3526">
        <v>63</v>
      </c>
      <c r="AM3526">
        <v>29</v>
      </c>
      <c r="AN3526">
        <v>51</v>
      </c>
      <c r="AO3526">
        <v>42</v>
      </c>
      <c r="AP3526">
        <v>43</v>
      </c>
      <c r="AQ3526">
        <v>5</v>
      </c>
      <c r="AR3526">
        <v>55</v>
      </c>
      <c r="AS3526">
        <v>22</v>
      </c>
      <c r="AT3526">
        <v>18</v>
      </c>
      <c r="AU3526">
        <v>15</v>
      </c>
      <c r="AV3526">
        <v>33</v>
      </c>
      <c r="AW3526">
        <v>32</v>
      </c>
      <c r="AX3526">
        <v>21</v>
      </c>
      <c r="AY3526">
        <v>7</v>
      </c>
      <c r="AZ3526">
        <v>27</v>
      </c>
      <c r="BA3526">
        <v>48</v>
      </c>
      <c r="BB3526">
        <v>18</v>
      </c>
      <c r="BC3526">
        <v>99</v>
      </c>
      <c r="BD3526">
        <v>100</v>
      </c>
      <c r="BE3526">
        <v>100</v>
      </c>
      <c r="BF3526">
        <v>2</v>
      </c>
      <c r="BG3526">
        <v>49</v>
      </c>
      <c r="BH3526">
        <v>22</v>
      </c>
      <c r="BI3526">
        <v>27</v>
      </c>
      <c r="BJ3526">
        <v>10</v>
      </c>
      <c r="BK3526">
        <v>39</v>
      </c>
      <c r="BL3526">
        <v>24</v>
      </c>
      <c r="BM3526">
        <v>27</v>
      </c>
      <c r="BN3526">
        <v>0</v>
      </c>
      <c r="BO3526">
        <v>22</v>
      </c>
      <c r="BP3526">
        <v>53</v>
      </c>
      <c r="BQ3526">
        <v>25</v>
      </c>
      <c r="BR3526">
        <v>98</v>
      </c>
      <c r="BS3526">
        <v>98</v>
      </c>
      <c r="BT3526">
        <v>98</v>
      </c>
    </row>
    <row r="3527" spans="1:72">
      <c r="A3527" s="3" t="s">
        <v>66</v>
      </c>
      <c r="B3527" s="1" t="s">
        <v>2101</v>
      </c>
      <c r="C3527" t="s">
        <v>811</v>
      </c>
      <c r="D3527" t="s">
        <v>2102</v>
      </c>
      <c r="E3527" t="str">
        <f t="shared" si="55"/>
        <v>Peabody, Captain Samuel Brown</v>
      </c>
      <c r="F3527" s="3" t="s">
        <v>73</v>
      </c>
      <c r="G3527" s="3" t="s">
        <v>228</v>
      </c>
      <c r="H3527" t="s">
        <v>74</v>
      </c>
      <c r="I3527" s="3" t="s">
        <v>75</v>
      </c>
      <c r="J3527" s="1" t="s">
        <v>77</v>
      </c>
      <c r="K3527" s="1">
        <v>6</v>
      </c>
      <c r="L3527" s="1">
        <v>4</v>
      </c>
      <c r="M3527" s="1">
        <v>12</v>
      </c>
      <c r="N3527" t="s">
        <v>72</v>
      </c>
      <c r="O3527" t="s">
        <v>72</v>
      </c>
      <c r="P3527" t="s">
        <v>72</v>
      </c>
      <c r="Q3527">
        <v>188</v>
      </c>
      <c r="R3527">
        <v>188</v>
      </c>
      <c r="S3527">
        <v>73</v>
      </c>
      <c r="T3527">
        <v>51</v>
      </c>
      <c r="U3527">
        <v>43</v>
      </c>
      <c r="V3527">
        <v>34</v>
      </c>
      <c r="W3527">
        <v>84.3</v>
      </c>
      <c r="X3527">
        <v>80.599999999999994</v>
      </c>
      <c r="Y3527">
        <v>78.8</v>
      </c>
      <c r="Z3527">
        <v>174</v>
      </c>
      <c r="AA3527">
        <v>175</v>
      </c>
      <c r="AB3527">
        <v>51</v>
      </c>
      <c r="AC3527">
        <v>45</v>
      </c>
      <c r="AD3527">
        <v>39</v>
      </c>
      <c r="AE3527">
        <v>22</v>
      </c>
      <c r="AF3527">
        <v>78.900000000000006</v>
      </c>
      <c r="AG3527">
        <v>75</v>
      </c>
      <c r="AH3527">
        <v>74.5</v>
      </c>
      <c r="AI3527">
        <v>46</v>
      </c>
      <c r="AJ3527">
        <v>43</v>
      </c>
      <c r="AK3527">
        <v>111</v>
      </c>
      <c r="AL3527">
        <v>113</v>
      </c>
      <c r="AM3527">
        <v>33.5</v>
      </c>
      <c r="AN3527">
        <v>40</v>
      </c>
      <c r="AO3527">
        <v>100</v>
      </c>
      <c r="AP3527">
        <v>102</v>
      </c>
      <c r="AQ3527">
        <v>4</v>
      </c>
      <c r="AR3527">
        <v>47</v>
      </c>
      <c r="AS3527">
        <v>29</v>
      </c>
      <c r="AT3527">
        <v>20</v>
      </c>
      <c r="AU3527">
        <v>10</v>
      </c>
      <c r="AV3527">
        <v>32</v>
      </c>
      <c r="AW3527">
        <v>37</v>
      </c>
      <c r="AX3527">
        <v>20</v>
      </c>
      <c r="AY3527">
        <v>7</v>
      </c>
      <c r="AZ3527">
        <v>27</v>
      </c>
      <c r="BA3527">
        <v>48</v>
      </c>
      <c r="BB3527">
        <v>18</v>
      </c>
      <c r="BC3527">
        <v>97</v>
      </c>
      <c r="BD3527">
        <v>98</v>
      </c>
      <c r="BE3527">
        <v>100</v>
      </c>
      <c r="BF3527">
        <v>2</v>
      </c>
      <c r="BG3527">
        <v>43</v>
      </c>
      <c r="BH3527">
        <v>33</v>
      </c>
      <c r="BI3527">
        <v>21</v>
      </c>
      <c r="BJ3527">
        <v>9</v>
      </c>
      <c r="BK3527">
        <v>30</v>
      </c>
      <c r="BL3527">
        <v>41</v>
      </c>
      <c r="BM3527">
        <v>20</v>
      </c>
      <c r="BN3527">
        <v>0</v>
      </c>
      <c r="BO3527">
        <v>22</v>
      </c>
      <c r="BP3527">
        <v>53</v>
      </c>
      <c r="BQ3527">
        <v>25</v>
      </c>
      <c r="BR3527">
        <v>98</v>
      </c>
      <c r="BS3527">
        <v>99</v>
      </c>
      <c r="BT3527">
        <v>98</v>
      </c>
    </row>
    <row r="3528" spans="1:72">
      <c r="A3528" s="3" t="s">
        <v>66</v>
      </c>
      <c r="B3528" s="1" t="s">
        <v>2103</v>
      </c>
      <c r="C3528" t="s">
        <v>811</v>
      </c>
      <c r="D3528" t="s">
        <v>2104</v>
      </c>
      <c r="E3528" t="str">
        <f t="shared" si="55"/>
        <v>Peabody, John E Burke</v>
      </c>
      <c r="F3528" s="3" t="s">
        <v>73</v>
      </c>
      <c r="G3528" s="3" t="s">
        <v>228</v>
      </c>
      <c r="H3528" t="s">
        <v>74</v>
      </c>
      <c r="I3528" s="3" t="s">
        <v>75</v>
      </c>
      <c r="J3528" s="1" t="s">
        <v>70</v>
      </c>
      <c r="K3528" s="1">
        <v>-14</v>
      </c>
      <c r="L3528" s="1">
        <v>-8</v>
      </c>
      <c r="M3528" s="1" t="s">
        <v>3827</v>
      </c>
      <c r="N3528" t="s">
        <v>71</v>
      </c>
      <c r="O3528" t="s">
        <v>71</v>
      </c>
      <c r="Q3528">
        <v>49</v>
      </c>
      <c r="R3528">
        <v>49</v>
      </c>
      <c r="S3528" t="s">
        <v>3827</v>
      </c>
      <c r="T3528">
        <v>59</v>
      </c>
      <c r="U3528">
        <v>71</v>
      </c>
      <c r="V3528" t="s">
        <v>3827</v>
      </c>
      <c r="W3528">
        <v>83.2</v>
      </c>
      <c r="X3528">
        <v>83.7</v>
      </c>
      <c r="Y3528" t="s">
        <v>3827</v>
      </c>
      <c r="Z3528">
        <v>48</v>
      </c>
      <c r="AA3528">
        <v>48</v>
      </c>
      <c r="AB3528" t="s">
        <v>3827</v>
      </c>
      <c r="AC3528">
        <v>73</v>
      </c>
      <c r="AD3528">
        <v>79</v>
      </c>
      <c r="AE3528" t="s">
        <v>3827</v>
      </c>
      <c r="AF3528">
        <v>92.2</v>
      </c>
      <c r="AG3528">
        <v>91.7</v>
      </c>
      <c r="AH3528" t="s">
        <v>3827</v>
      </c>
      <c r="AI3528" t="s">
        <v>3827</v>
      </c>
      <c r="AJ3528" t="s">
        <v>3827</v>
      </c>
      <c r="AK3528" t="s">
        <v>3827</v>
      </c>
      <c r="AL3528" t="s">
        <v>3827</v>
      </c>
      <c r="AM3528" t="s">
        <v>3827</v>
      </c>
      <c r="AN3528" t="s">
        <v>3827</v>
      </c>
      <c r="AO3528" t="s">
        <v>3827</v>
      </c>
      <c r="AP3528" t="s">
        <v>3827</v>
      </c>
      <c r="AQ3528">
        <v>12</v>
      </c>
      <c r="AR3528">
        <v>47</v>
      </c>
      <c r="AS3528">
        <v>35</v>
      </c>
      <c r="AT3528">
        <v>6</v>
      </c>
      <c r="AU3528">
        <v>35</v>
      </c>
      <c r="AV3528">
        <v>37</v>
      </c>
      <c r="AW3528">
        <v>16</v>
      </c>
      <c r="AX3528">
        <v>12</v>
      </c>
      <c r="AY3528" t="s">
        <v>3827</v>
      </c>
      <c r="AZ3528" t="s">
        <v>3827</v>
      </c>
      <c r="BA3528" t="s">
        <v>3827</v>
      </c>
      <c r="BB3528" t="s">
        <v>3827</v>
      </c>
      <c r="BC3528">
        <v>100</v>
      </c>
      <c r="BD3528">
        <v>100</v>
      </c>
      <c r="BE3528" t="s">
        <v>3827</v>
      </c>
      <c r="BF3528">
        <v>6</v>
      </c>
      <c r="BG3528">
        <v>67</v>
      </c>
      <c r="BH3528">
        <v>27</v>
      </c>
      <c r="BI3528">
        <v>0</v>
      </c>
      <c r="BJ3528">
        <v>25</v>
      </c>
      <c r="BK3528">
        <v>54</v>
      </c>
      <c r="BL3528">
        <v>21</v>
      </c>
      <c r="BM3528">
        <v>0</v>
      </c>
      <c r="BN3528" t="s">
        <v>3827</v>
      </c>
      <c r="BO3528" t="s">
        <v>3827</v>
      </c>
      <c r="BP3528" t="s">
        <v>3827</v>
      </c>
      <c r="BQ3528" t="s">
        <v>3827</v>
      </c>
      <c r="BR3528">
        <v>100</v>
      </c>
      <c r="BS3528">
        <v>100</v>
      </c>
      <c r="BT3528" t="s">
        <v>3827</v>
      </c>
    </row>
    <row r="3529" spans="1:72">
      <c r="A3529" s="3" t="s">
        <v>66</v>
      </c>
      <c r="B3529" s="1" t="s">
        <v>2103</v>
      </c>
      <c r="C3529" t="s">
        <v>811</v>
      </c>
      <c r="D3529" t="s">
        <v>2104</v>
      </c>
      <c r="E3529" t="str">
        <f t="shared" si="55"/>
        <v>Peabody, John E Burke</v>
      </c>
      <c r="F3529" s="3" t="s">
        <v>73</v>
      </c>
      <c r="G3529" s="3" t="s">
        <v>228</v>
      </c>
      <c r="H3529" t="s">
        <v>74</v>
      </c>
      <c r="I3529" s="3" t="s">
        <v>75</v>
      </c>
      <c r="J3529" s="1" t="s">
        <v>207</v>
      </c>
      <c r="K3529" s="1">
        <v>-12</v>
      </c>
      <c r="L3529" s="1">
        <v>6</v>
      </c>
      <c r="M3529" s="1" t="s">
        <v>3827</v>
      </c>
      <c r="N3529" t="s">
        <v>71</v>
      </c>
      <c r="O3529" t="s">
        <v>72</v>
      </c>
      <c r="Q3529">
        <v>51</v>
      </c>
      <c r="R3529">
        <v>51</v>
      </c>
      <c r="S3529" t="s">
        <v>3827</v>
      </c>
      <c r="T3529">
        <v>41</v>
      </c>
      <c r="U3529">
        <v>61</v>
      </c>
      <c r="V3529" t="s">
        <v>3827</v>
      </c>
      <c r="W3529">
        <v>78.400000000000006</v>
      </c>
      <c r="X3529">
        <v>84.8</v>
      </c>
      <c r="Y3529" t="s">
        <v>3827</v>
      </c>
      <c r="Z3529">
        <v>53</v>
      </c>
      <c r="AA3529">
        <v>53</v>
      </c>
      <c r="AB3529" t="s">
        <v>3827</v>
      </c>
      <c r="AC3529">
        <v>53</v>
      </c>
      <c r="AD3529">
        <v>55</v>
      </c>
      <c r="AE3529" t="s">
        <v>3827</v>
      </c>
      <c r="AF3529">
        <v>81.599999999999994</v>
      </c>
      <c r="AG3529">
        <v>82.1</v>
      </c>
      <c r="AH3529" t="s">
        <v>3827</v>
      </c>
      <c r="AI3529">
        <v>37</v>
      </c>
      <c r="AJ3529">
        <v>55</v>
      </c>
      <c r="AK3529">
        <v>51</v>
      </c>
      <c r="AL3529">
        <v>51</v>
      </c>
      <c r="AM3529">
        <v>36</v>
      </c>
      <c r="AN3529">
        <v>54</v>
      </c>
      <c r="AO3529">
        <v>53</v>
      </c>
      <c r="AP3529">
        <v>53</v>
      </c>
      <c r="AQ3529">
        <v>2</v>
      </c>
      <c r="AR3529">
        <v>39</v>
      </c>
      <c r="AS3529">
        <v>51</v>
      </c>
      <c r="AT3529">
        <v>8</v>
      </c>
      <c r="AU3529">
        <v>8</v>
      </c>
      <c r="AV3529">
        <v>53</v>
      </c>
      <c r="AW3529">
        <v>35</v>
      </c>
      <c r="AX3529">
        <v>4</v>
      </c>
      <c r="AY3529" t="s">
        <v>3827</v>
      </c>
      <c r="AZ3529" t="s">
        <v>3827</v>
      </c>
      <c r="BA3529" t="s">
        <v>3827</v>
      </c>
      <c r="BB3529" t="s">
        <v>3827</v>
      </c>
      <c r="BC3529">
        <v>100</v>
      </c>
      <c r="BD3529">
        <v>100</v>
      </c>
      <c r="BE3529" t="s">
        <v>3827</v>
      </c>
      <c r="BF3529">
        <v>4</v>
      </c>
      <c r="BG3529">
        <v>49</v>
      </c>
      <c r="BH3529">
        <v>43</v>
      </c>
      <c r="BI3529">
        <v>4</v>
      </c>
      <c r="BJ3529">
        <v>13</v>
      </c>
      <c r="BK3529">
        <v>42</v>
      </c>
      <c r="BL3529">
        <v>42</v>
      </c>
      <c r="BM3529">
        <v>4</v>
      </c>
      <c r="BN3529" t="s">
        <v>3827</v>
      </c>
      <c r="BO3529" t="s">
        <v>3827</v>
      </c>
      <c r="BP3529" t="s">
        <v>3827</v>
      </c>
      <c r="BQ3529" t="s">
        <v>3827</v>
      </c>
      <c r="BR3529">
        <v>100</v>
      </c>
      <c r="BS3529">
        <v>100</v>
      </c>
      <c r="BT3529" t="s">
        <v>3827</v>
      </c>
    </row>
    <row r="3530" spans="1:72">
      <c r="A3530" s="3" t="s">
        <v>66</v>
      </c>
      <c r="B3530" s="1" t="s">
        <v>2103</v>
      </c>
      <c r="C3530" t="s">
        <v>811</v>
      </c>
      <c r="D3530" t="s">
        <v>2104</v>
      </c>
      <c r="E3530" t="str">
        <f t="shared" si="55"/>
        <v>Peabody, John E Burke</v>
      </c>
      <c r="F3530" s="3" t="s">
        <v>73</v>
      </c>
      <c r="G3530" s="3" t="s">
        <v>228</v>
      </c>
      <c r="H3530" t="s">
        <v>74</v>
      </c>
      <c r="I3530" s="3" t="s">
        <v>75</v>
      </c>
      <c r="J3530" s="1" t="s">
        <v>228</v>
      </c>
      <c r="K3530" s="1">
        <v>6</v>
      </c>
      <c r="L3530" s="1">
        <v>-6</v>
      </c>
      <c r="M3530" s="1">
        <v>16</v>
      </c>
      <c r="N3530" t="s">
        <v>72</v>
      </c>
      <c r="O3530" t="s">
        <v>71</v>
      </c>
      <c r="P3530" t="s">
        <v>72</v>
      </c>
      <c r="Q3530">
        <v>51</v>
      </c>
      <c r="R3530">
        <v>51</v>
      </c>
      <c r="S3530">
        <v>51</v>
      </c>
      <c r="T3530">
        <v>76</v>
      </c>
      <c r="U3530">
        <v>49</v>
      </c>
      <c r="V3530">
        <v>59</v>
      </c>
      <c r="W3530">
        <v>91.7</v>
      </c>
      <c r="X3530">
        <v>79.400000000000006</v>
      </c>
      <c r="Y3530">
        <v>84.8</v>
      </c>
      <c r="Z3530">
        <v>44</v>
      </c>
      <c r="AA3530">
        <v>44</v>
      </c>
      <c r="AB3530">
        <v>44</v>
      </c>
      <c r="AC3530">
        <v>70</v>
      </c>
      <c r="AD3530">
        <v>55</v>
      </c>
      <c r="AE3530">
        <v>43</v>
      </c>
      <c r="AF3530">
        <v>86.9</v>
      </c>
      <c r="AG3530">
        <v>78.400000000000006</v>
      </c>
      <c r="AH3530">
        <v>75</v>
      </c>
      <c r="AI3530">
        <v>56</v>
      </c>
      <c r="AJ3530">
        <v>36</v>
      </c>
      <c r="AK3530">
        <v>51</v>
      </c>
      <c r="AL3530">
        <v>51</v>
      </c>
      <c r="AM3530">
        <v>47.5</v>
      </c>
      <c r="AN3530">
        <v>31.5</v>
      </c>
      <c r="AO3530">
        <v>44</v>
      </c>
      <c r="AP3530">
        <v>44</v>
      </c>
      <c r="AQ3530">
        <v>18</v>
      </c>
      <c r="AR3530">
        <v>59</v>
      </c>
      <c r="AS3530">
        <v>20</v>
      </c>
      <c r="AT3530">
        <v>4</v>
      </c>
      <c r="AU3530">
        <v>16</v>
      </c>
      <c r="AV3530">
        <v>33</v>
      </c>
      <c r="AW3530">
        <v>47</v>
      </c>
      <c r="AX3530">
        <v>4</v>
      </c>
      <c r="AY3530">
        <v>12</v>
      </c>
      <c r="AZ3530">
        <v>47</v>
      </c>
      <c r="BA3530">
        <v>35</v>
      </c>
      <c r="BB3530">
        <v>6</v>
      </c>
      <c r="BC3530">
        <v>100</v>
      </c>
      <c r="BD3530">
        <v>100</v>
      </c>
      <c r="BE3530">
        <v>100</v>
      </c>
      <c r="BF3530">
        <v>11</v>
      </c>
      <c r="BG3530">
        <v>59</v>
      </c>
      <c r="BH3530">
        <v>27</v>
      </c>
      <c r="BI3530">
        <v>2</v>
      </c>
      <c r="BJ3530">
        <v>16</v>
      </c>
      <c r="BK3530">
        <v>39</v>
      </c>
      <c r="BL3530">
        <v>32</v>
      </c>
      <c r="BM3530">
        <v>14</v>
      </c>
      <c r="BN3530">
        <v>5</v>
      </c>
      <c r="BO3530">
        <v>39</v>
      </c>
      <c r="BP3530">
        <v>45</v>
      </c>
      <c r="BQ3530">
        <v>11</v>
      </c>
      <c r="BR3530">
        <v>100</v>
      </c>
      <c r="BS3530">
        <v>100</v>
      </c>
      <c r="BT3530">
        <v>100</v>
      </c>
    </row>
    <row r="3531" spans="1:72">
      <c r="A3531" s="3" t="s">
        <v>66</v>
      </c>
      <c r="B3531" s="1" t="s">
        <v>2103</v>
      </c>
      <c r="C3531" t="s">
        <v>811</v>
      </c>
      <c r="D3531" t="s">
        <v>2104</v>
      </c>
      <c r="E3531" t="str">
        <f t="shared" si="55"/>
        <v>Peabody, John E Burke</v>
      </c>
      <c r="F3531" s="3" t="s">
        <v>73</v>
      </c>
      <c r="G3531" s="3" t="s">
        <v>228</v>
      </c>
      <c r="H3531" t="s">
        <v>74</v>
      </c>
      <c r="I3531" s="3" t="s">
        <v>75</v>
      </c>
      <c r="J3531" s="1" t="s">
        <v>77</v>
      </c>
      <c r="K3531" s="1">
        <v>-6</v>
      </c>
      <c r="L3531" s="1">
        <v>-3</v>
      </c>
      <c r="M3531" s="1">
        <v>16</v>
      </c>
      <c r="N3531" t="s">
        <v>71</v>
      </c>
      <c r="O3531" t="s">
        <v>71</v>
      </c>
      <c r="P3531" t="s">
        <v>72</v>
      </c>
      <c r="Q3531">
        <v>151</v>
      </c>
      <c r="R3531">
        <v>151</v>
      </c>
      <c r="S3531">
        <v>51</v>
      </c>
      <c r="T3531">
        <v>59</v>
      </c>
      <c r="U3531">
        <v>60</v>
      </c>
      <c r="V3531">
        <v>59</v>
      </c>
      <c r="W3531">
        <v>84.4</v>
      </c>
      <c r="X3531">
        <v>82.6</v>
      </c>
      <c r="Y3531">
        <v>84.8</v>
      </c>
      <c r="Z3531">
        <v>145</v>
      </c>
      <c r="AA3531">
        <v>145</v>
      </c>
      <c r="AB3531">
        <v>44</v>
      </c>
      <c r="AC3531">
        <v>65</v>
      </c>
      <c r="AD3531">
        <v>63</v>
      </c>
      <c r="AE3531">
        <v>43</v>
      </c>
      <c r="AF3531">
        <v>86.7</v>
      </c>
      <c r="AG3531">
        <v>84.1</v>
      </c>
      <c r="AH3531">
        <v>75</v>
      </c>
      <c r="AI3531">
        <v>43</v>
      </c>
      <c r="AJ3531">
        <v>43</v>
      </c>
      <c r="AK3531">
        <v>102</v>
      </c>
      <c r="AL3531">
        <v>102</v>
      </c>
      <c r="AM3531">
        <v>42</v>
      </c>
      <c r="AN3531">
        <v>42</v>
      </c>
      <c r="AO3531">
        <v>97</v>
      </c>
      <c r="AP3531">
        <v>97</v>
      </c>
      <c r="AQ3531">
        <v>11</v>
      </c>
      <c r="AR3531">
        <v>48</v>
      </c>
      <c r="AS3531">
        <v>35</v>
      </c>
      <c r="AT3531">
        <v>6</v>
      </c>
      <c r="AU3531">
        <v>19</v>
      </c>
      <c r="AV3531">
        <v>41</v>
      </c>
      <c r="AW3531">
        <v>33</v>
      </c>
      <c r="AX3531">
        <v>7</v>
      </c>
      <c r="AY3531">
        <v>12</v>
      </c>
      <c r="AZ3531">
        <v>47</v>
      </c>
      <c r="BA3531">
        <v>35</v>
      </c>
      <c r="BB3531">
        <v>6</v>
      </c>
      <c r="BC3531">
        <v>100</v>
      </c>
      <c r="BD3531">
        <v>100</v>
      </c>
      <c r="BE3531">
        <v>100</v>
      </c>
      <c r="BF3531">
        <v>7</v>
      </c>
      <c r="BG3531">
        <v>58</v>
      </c>
      <c r="BH3531">
        <v>33</v>
      </c>
      <c r="BI3531">
        <v>2</v>
      </c>
      <c r="BJ3531">
        <v>18</v>
      </c>
      <c r="BK3531">
        <v>45</v>
      </c>
      <c r="BL3531">
        <v>32</v>
      </c>
      <c r="BM3531">
        <v>6</v>
      </c>
      <c r="BN3531">
        <v>5</v>
      </c>
      <c r="BO3531">
        <v>39</v>
      </c>
      <c r="BP3531">
        <v>45</v>
      </c>
      <c r="BQ3531">
        <v>11</v>
      </c>
      <c r="BR3531">
        <v>100</v>
      </c>
      <c r="BS3531">
        <v>100</v>
      </c>
      <c r="BT3531">
        <v>100</v>
      </c>
    </row>
    <row r="3532" spans="1:72">
      <c r="A3532" s="3" t="s">
        <v>66</v>
      </c>
      <c r="B3532" s="1" t="s">
        <v>2105</v>
      </c>
      <c r="C3532" t="s">
        <v>811</v>
      </c>
      <c r="D3532" t="s">
        <v>2106</v>
      </c>
      <c r="E3532" t="str">
        <f t="shared" si="55"/>
        <v>Peabody, Thomas Carroll</v>
      </c>
      <c r="F3532" s="3" t="s">
        <v>73</v>
      </c>
      <c r="G3532" s="3" t="s">
        <v>228</v>
      </c>
      <c r="H3532" t="s">
        <v>74</v>
      </c>
      <c r="I3532" s="3" t="s">
        <v>75</v>
      </c>
      <c r="J3532" s="1" t="s">
        <v>70</v>
      </c>
      <c r="K3532" s="1">
        <v>13</v>
      </c>
      <c r="L3532" s="1">
        <v>11</v>
      </c>
      <c r="M3532" s="1" t="s">
        <v>3827</v>
      </c>
      <c r="N3532" t="s">
        <v>72</v>
      </c>
      <c r="O3532" t="s">
        <v>72</v>
      </c>
      <c r="Q3532">
        <v>87</v>
      </c>
      <c r="R3532">
        <v>87</v>
      </c>
      <c r="S3532" t="s">
        <v>3827</v>
      </c>
      <c r="T3532">
        <v>62</v>
      </c>
      <c r="U3532">
        <v>64</v>
      </c>
      <c r="V3532" t="s">
        <v>3827</v>
      </c>
      <c r="W3532">
        <v>84.2</v>
      </c>
      <c r="X3532">
        <v>82.5</v>
      </c>
      <c r="Y3532" t="s">
        <v>3827</v>
      </c>
      <c r="Z3532">
        <v>81</v>
      </c>
      <c r="AA3532">
        <v>81</v>
      </c>
      <c r="AB3532" t="s">
        <v>3827</v>
      </c>
      <c r="AC3532">
        <v>49</v>
      </c>
      <c r="AD3532">
        <v>53</v>
      </c>
      <c r="AE3532" t="s">
        <v>3827</v>
      </c>
      <c r="AF3532">
        <v>81.5</v>
      </c>
      <c r="AG3532">
        <v>76.5</v>
      </c>
      <c r="AH3532" t="s">
        <v>3827</v>
      </c>
      <c r="AI3532" t="s">
        <v>3827</v>
      </c>
      <c r="AJ3532" t="s">
        <v>3827</v>
      </c>
      <c r="AK3532" t="s">
        <v>3827</v>
      </c>
      <c r="AL3532" t="s">
        <v>3827</v>
      </c>
      <c r="AM3532" t="s">
        <v>3827</v>
      </c>
      <c r="AN3532" t="s">
        <v>3827</v>
      </c>
      <c r="AO3532" t="s">
        <v>3827</v>
      </c>
      <c r="AP3532" t="s">
        <v>3827</v>
      </c>
      <c r="AQ3532">
        <v>11</v>
      </c>
      <c r="AR3532">
        <v>51</v>
      </c>
      <c r="AS3532">
        <v>30</v>
      </c>
      <c r="AT3532">
        <v>8</v>
      </c>
      <c r="AU3532">
        <v>21</v>
      </c>
      <c r="AV3532">
        <v>44</v>
      </c>
      <c r="AW3532">
        <v>23</v>
      </c>
      <c r="AX3532">
        <v>13</v>
      </c>
      <c r="AY3532" t="s">
        <v>3827</v>
      </c>
      <c r="AZ3532" t="s">
        <v>3827</v>
      </c>
      <c r="BA3532" t="s">
        <v>3827</v>
      </c>
      <c r="BB3532" t="s">
        <v>3827</v>
      </c>
      <c r="BC3532">
        <v>100</v>
      </c>
      <c r="BD3532">
        <v>100</v>
      </c>
      <c r="BE3532" t="s">
        <v>3827</v>
      </c>
      <c r="BF3532">
        <v>11</v>
      </c>
      <c r="BG3532">
        <v>38</v>
      </c>
      <c r="BH3532">
        <v>43</v>
      </c>
      <c r="BI3532">
        <v>7</v>
      </c>
      <c r="BJ3532">
        <v>20</v>
      </c>
      <c r="BK3532">
        <v>33</v>
      </c>
      <c r="BL3532">
        <v>31</v>
      </c>
      <c r="BM3532">
        <v>16</v>
      </c>
      <c r="BN3532" t="s">
        <v>3827</v>
      </c>
      <c r="BO3532" t="s">
        <v>3827</v>
      </c>
      <c r="BP3532" t="s">
        <v>3827</v>
      </c>
      <c r="BQ3532" t="s">
        <v>3827</v>
      </c>
      <c r="BR3532">
        <v>100</v>
      </c>
      <c r="BS3532">
        <v>100</v>
      </c>
      <c r="BT3532" t="s">
        <v>3827</v>
      </c>
    </row>
    <row r="3533" spans="1:72">
      <c r="A3533" s="3" t="s">
        <v>66</v>
      </c>
      <c r="B3533" s="1" t="s">
        <v>2105</v>
      </c>
      <c r="C3533" t="s">
        <v>811</v>
      </c>
      <c r="D3533" t="s">
        <v>2106</v>
      </c>
      <c r="E3533" t="str">
        <f t="shared" si="55"/>
        <v>Peabody, Thomas Carroll</v>
      </c>
      <c r="F3533" s="3" t="s">
        <v>73</v>
      </c>
      <c r="G3533" s="3" t="s">
        <v>228</v>
      </c>
      <c r="H3533" t="s">
        <v>74</v>
      </c>
      <c r="I3533" s="3" t="s">
        <v>75</v>
      </c>
      <c r="J3533" s="1" t="s">
        <v>207</v>
      </c>
      <c r="K3533" s="1">
        <v>-9</v>
      </c>
      <c r="L3533" s="1">
        <v>-23</v>
      </c>
      <c r="M3533" s="1" t="s">
        <v>3827</v>
      </c>
      <c r="N3533" t="s">
        <v>71</v>
      </c>
      <c r="O3533" t="s">
        <v>71</v>
      </c>
      <c r="Q3533">
        <v>82</v>
      </c>
      <c r="R3533">
        <v>81</v>
      </c>
      <c r="S3533" t="s">
        <v>3827</v>
      </c>
      <c r="T3533">
        <v>54</v>
      </c>
      <c r="U3533">
        <v>30</v>
      </c>
      <c r="V3533" t="s">
        <v>3827</v>
      </c>
      <c r="W3533">
        <v>81.400000000000006</v>
      </c>
      <c r="X3533">
        <v>71.599999999999994</v>
      </c>
      <c r="Y3533" t="s">
        <v>3827</v>
      </c>
      <c r="Z3533">
        <v>78</v>
      </c>
      <c r="AA3533">
        <v>78</v>
      </c>
      <c r="AB3533" t="s">
        <v>3827</v>
      </c>
      <c r="AC3533">
        <v>63</v>
      </c>
      <c r="AD3533">
        <v>53</v>
      </c>
      <c r="AE3533" t="s">
        <v>3827</v>
      </c>
      <c r="AF3533">
        <v>84.6</v>
      </c>
      <c r="AG3533">
        <v>77.900000000000006</v>
      </c>
      <c r="AH3533" t="s">
        <v>3827</v>
      </c>
      <c r="AI3533">
        <v>43</v>
      </c>
      <c r="AJ3533">
        <v>36</v>
      </c>
      <c r="AK3533">
        <v>79</v>
      </c>
      <c r="AL3533">
        <v>78</v>
      </c>
      <c r="AM3533">
        <v>45</v>
      </c>
      <c r="AN3533">
        <v>48</v>
      </c>
      <c r="AO3533">
        <v>75</v>
      </c>
      <c r="AP3533">
        <v>75</v>
      </c>
      <c r="AQ3533">
        <v>5</v>
      </c>
      <c r="AR3533">
        <v>49</v>
      </c>
      <c r="AS3533">
        <v>37</v>
      </c>
      <c r="AT3533">
        <v>10</v>
      </c>
      <c r="AU3533">
        <v>9</v>
      </c>
      <c r="AV3533">
        <v>21</v>
      </c>
      <c r="AW3533">
        <v>62</v>
      </c>
      <c r="AX3533">
        <v>9</v>
      </c>
      <c r="AY3533" t="s">
        <v>3827</v>
      </c>
      <c r="AZ3533" t="s">
        <v>3827</v>
      </c>
      <c r="BA3533" t="s">
        <v>3827</v>
      </c>
      <c r="BB3533" t="s">
        <v>3827</v>
      </c>
      <c r="BC3533">
        <v>100</v>
      </c>
      <c r="BD3533">
        <v>100</v>
      </c>
      <c r="BE3533" t="s">
        <v>3827</v>
      </c>
      <c r="BF3533">
        <v>9</v>
      </c>
      <c r="BG3533">
        <v>54</v>
      </c>
      <c r="BH3533">
        <v>31</v>
      </c>
      <c r="BI3533">
        <v>6</v>
      </c>
      <c r="BJ3533">
        <v>13</v>
      </c>
      <c r="BK3533">
        <v>40</v>
      </c>
      <c r="BL3533">
        <v>35</v>
      </c>
      <c r="BM3533">
        <v>13</v>
      </c>
      <c r="BN3533" t="s">
        <v>3827</v>
      </c>
      <c r="BO3533" t="s">
        <v>3827</v>
      </c>
      <c r="BP3533" t="s">
        <v>3827</v>
      </c>
      <c r="BQ3533" t="s">
        <v>3827</v>
      </c>
      <c r="BR3533">
        <v>98</v>
      </c>
      <c r="BS3533">
        <v>100</v>
      </c>
      <c r="BT3533" t="s">
        <v>3827</v>
      </c>
    </row>
    <row r="3534" spans="1:72">
      <c r="A3534" s="3" t="s">
        <v>66</v>
      </c>
      <c r="B3534" s="1" t="s">
        <v>2105</v>
      </c>
      <c r="C3534" t="s">
        <v>811</v>
      </c>
      <c r="D3534" t="s">
        <v>2106</v>
      </c>
      <c r="E3534" t="str">
        <f t="shared" si="55"/>
        <v>Peabody, Thomas Carroll</v>
      </c>
      <c r="F3534" s="3" t="s">
        <v>73</v>
      </c>
      <c r="G3534" s="3" t="s">
        <v>228</v>
      </c>
      <c r="H3534" t="s">
        <v>74</v>
      </c>
      <c r="I3534" s="3" t="s">
        <v>75</v>
      </c>
      <c r="J3534" s="1" t="s">
        <v>228</v>
      </c>
      <c r="K3534" s="1">
        <v>11</v>
      </c>
      <c r="L3534" s="1">
        <v>6</v>
      </c>
      <c r="M3534" s="1">
        <v>2</v>
      </c>
      <c r="N3534" t="s">
        <v>72</v>
      </c>
      <c r="O3534" t="s">
        <v>72</v>
      </c>
      <c r="P3534" t="s">
        <v>91</v>
      </c>
      <c r="Q3534">
        <v>82</v>
      </c>
      <c r="R3534">
        <v>82</v>
      </c>
      <c r="S3534">
        <v>82</v>
      </c>
      <c r="T3534">
        <v>70</v>
      </c>
      <c r="U3534">
        <v>59</v>
      </c>
      <c r="V3534">
        <v>59</v>
      </c>
      <c r="W3534">
        <v>88.4</v>
      </c>
      <c r="X3534">
        <v>80.8</v>
      </c>
      <c r="Y3534">
        <v>85.4</v>
      </c>
      <c r="Z3534">
        <v>86</v>
      </c>
      <c r="AA3534">
        <v>87</v>
      </c>
      <c r="AB3534">
        <v>87</v>
      </c>
      <c r="AC3534">
        <v>59</v>
      </c>
      <c r="AD3534">
        <v>53</v>
      </c>
      <c r="AE3534">
        <v>57</v>
      </c>
      <c r="AF3534">
        <v>83.1</v>
      </c>
      <c r="AG3534">
        <v>76.400000000000006</v>
      </c>
      <c r="AH3534">
        <v>83.9</v>
      </c>
      <c r="AI3534">
        <v>37</v>
      </c>
      <c r="AJ3534">
        <v>56</v>
      </c>
      <c r="AK3534">
        <v>79</v>
      </c>
      <c r="AL3534">
        <v>81</v>
      </c>
      <c r="AM3534">
        <v>38</v>
      </c>
      <c r="AN3534">
        <v>45</v>
      </c>
      <c r="AO3534">
        <v>85</v>
      </c>
      <c r="AP3534">
        <v>85</v>
      </c>
      <c r="AQ3534">
        <v>13</v>
      </c>
      <c r="AR3534">
        <v>56</v>
      </c>
      <c r="AS3534">
        <v>28</v>
      </c>
      <c r="AT3534">
        <v>2</v>
      </c>
      <c r="AU3534">
        <v>26</v>
      </c>
      <c r="AV3534">
        <v>33</v>
      </c>
      <c r="AW3534">
        <v>30</v>
      </c>
      <c r="AX3534">
        <v>11</v>
      </c>
      <c r="AY3534">
        <v>24</v>
      </c>
      <c r="AZ3534">
        <v>34</v>
      </c>
      <c r="BA3534">
        <v>38</v>
      </c>
      <c r="BB3534">
        <v>4</v>
      </c>
      <c r="BC3534">
        <v>100</v>
      </c>
      <c r="BD3534">
        <v>100</v>
      </c>
      <c r="BE3534">
        <v>100</v>
      </c>
      <c r="BF3534">
        <v>12</v>
      </c>
      <c r="BG3534">
        <v>48</v>
      </c>
      <c r="BH3534">
        <v>35</v>
      </c>
      <c r="BI3534">
        <v>6</v>
      </c>
      <c r="BJ3534">
        <v>14</v>
      </c>
      <c r="BK3534">
        <v>39</v>
      </c>
      <c r="BL3534">
        <v>33</v>
      </c>
      <c r="BM3534">
        <v>14</v>
      </c>
      <c r="BN3534">
        <v>21</v>
      </c>
      <c r="BO3534">
        <v>37</v>
      </c>
      <c r="BP3534">
        <v>38</v>
      </c>
      <c r="BQ3534">
        <v>5</v>
      </c>
      <c r="BR3534">
        <v>99</v>
      </c>
      <c r="BS3534">
        <v>100</v>
      </c>
      <c r="BT3534">
        <v>100</v>
      </c>
    </row>
    <row r="3535" spans="1:72">
      <c r="A3535" s="3" t="s">
        <v>66</v>
      </c>
      <c r="B3535" s="1" t="s">
        <v>2105</v>
      </c>
      <c r="C3535" t="s">
        <v>811</v>
      </c>
      <c r="D3535" t="s">
        <v>2106</v>
      </c>
      <c r="E3535" t="str">
        <f t="shared" si="55"/>
        <v>Peabody, Thomas Carroll</v>
      </c>
      <c r="F3535" s="3" t="s">
        <v>73</v>
      </c>
      <c r="G3535" s="3" t="s">
        <v>228</v>
      </c>
      <c r="H3535" t="s">
        <v>74</v>
      </c>
      <c r="I3535" s="3" t="s">
        <v>75</v>
      </c>
      <c r="J3535" s="1" t="s">
        <v>77</v>
      </c>
      <c r="K3535" s="1">
        <v>5</v>
      </c>
      <c r="L3535" s="1">
        <v>-2</v>
      </c>
      <c r="M3535" s="1">
        <v>2</v>
      </c>
      <c r="N3535" t="s">
        <v>72</v>
      </c>
      <c r="O3535" t="s">
        <v>91</v>
      </c>
      <c r="P3535" t="s">
        <v>91</v>
      </c>
      <c r="Q3535">
        <v>251</v>
      </c>
      <c r="R3535">
        <v>250</v>
      </c>
      <c r="S3535">
        <v>82</v>
      </c>
      <c r="T3535">
        <v>62</v>
      </c>
      <c r="U3535">
        <v>51</v>
      </c>
      <c r="V3535">
        <v>59</v>
      </c>
      <c r="W3535">
        <v>84.7</v>
      </c>
      <c r="X3535">
        <v>78.400000000000006</v>
      </c>
      <c r="Y3535">
        <v>85.4</v>
      </c>
      <c r="Z3535">
        <v>245</v>
      </c>
      <c r="AA3535">
        <v>246</v>
      </c>
      <c r="AB3535">
        <v>87</v>
      </c>
      <c r="AC3535">
        <v>57</v>
      </c>
      <c r="AD3535">
        <v>53</v>
      </c>
      <c r="AE3535">
        <v>57</v>
      </c>
      <c r="AF3535">
        <v>83.1</v>
      </c>
      <c r="AG3535">
        <v>76.900000000000006</v>
      </c>
      <c r="AH3535">
        <v>83.9</v>
      </c>
      <c r="AI3535">
        <v>39.5</v>
      </c>
      <c r="AJ3535">
        <v>42</v>
      </c>
      <c r="AK3535">
        <v>158</v>
      </c>
      <c r="AL3535">
        <v>159</v>
      </c>
      <c r="AM3535">
        <v>42</v>
      </c>
      <c r="AN3535">
        <v>46</v>
      </c>
      <c r="AO3535">
        <v>160</v>
      </c>
      <c r="AP3535">
        <v>160</v>
      </c>
      <c r="AQ3535">
        <v>10</v>
      </c>
      <c r="AR3535">
        <v>52</v>
      </c>
      <c r="AS3535">
        <v>31</v>
      </c>
      <c r="AT3535">
        <v>7</v>
      </c>
      <c r="AU3535">
        <v>18</v>
      </c>
      <c r="AV3535">
        <v>33</v>
      </c>
      <c r="AW3535">
        <v>38</v>
      </c>
      <c r="AX3535">
        <v>11</v>
      </c>
      <c r="AY3535">
        <v>24</v>
      </c>
      <c r="AZ3535">
        <v>34</v>
      </c>
      <c r="BA3535">
        <v>38</v>
      </c>
      <c r="BB3535">
        <v>4</v>
      </c>
      <c r="BC3535">
        <v>100</v>
      </c>
      <c r="BD3535">
        <v>100</v>
      </c>
      <c r="BE3535">
        <v>100</v>
      </c>
      <c r="BF3535">
        <v>11</v>
      </c>
      <c r="BG3535">
        <v>47</v>
      </c>
      <c r="BH3535">
        <v>36</v>
      </c>
      <c r="BI3535">
        <v>7</v>
      </c>
      <c r="BJ3535">
        <v>15</v>
      </c>
      <c r="BK3535">
        <v>37</v>
      </c>
      <c r="BL3535">
        <v>33</v>
      </c>
      <c r="BM3535">
        <v>14</v>
      </c>
      <c r="BN3535">
        <v>21</v>
      </c>
      <c r="BO3535">
        <v>37</v>
      </c>
      <c r="BP3535">
        <v>38</v>
      </c>
      <c r="BQ3535">
        <v>5</v>
      </c>
      <c r="BR3535">
        <v>99</v>
      </c>
      <c r="BS3535">
        <v>100</v>
      </c>
      <c r="BT3535">
        <v>100</v>
      </c>
    </row>
    <row r="3536" spans="1:72">
      <c r="A3536" s="3" t="s">
        <v>66</v>
      </c>
      <c r="B3536" s="1" t="s">
        <v>2107</v>
      </c>
      <c r="C3536" t="s">
        <v>811</v>
      </c>
      <c r="D3536" t="s">
        <v>141</v>
      </c>
      <c r="E3536" t="str">
        <f t="shared" si="55"/>
        <v>Peabody, Center</v>
      </c>
      <c r="F3536" s="3" t="s">
        <v>73</v>
      </c>
      <c r="G3536" s="3" t="s">
        <v>228</v>
      </c>
      <c r="H3536" t="s">
        <v>74</v>
      </c>
      <c r="I3536" s="3" t="s">
        <v>75</v>
      </c>
      <c r="J3536" s="1" t="s">
        <v>70</v>
      </c>
      <c r="K3536" s="1">
        <v>12</v>
      </c>
      <c r="L3536" s="1">
        <v>16</v>
      </c>
      <c r="M3536" s="1" t="s">
        <v>3827</v>
      </c>
      <c r="N3536" t="s">
        <v>72</v>
      </c>
      <c r="O3536" t="s">
        <v>72</v>
      </c>
      <c r="Q3536">
        <v>57</v>
      </c>
      <c r="R3536">
        <v>57</v>
      </c>
      <c r="S3536" t="s">
        <v>3827</v>
      </c>
      <c r="T3536">
        <v>58</v>
      </c>
      <c r="U3536">
        <v>68</v>
      </c>
      <c r="V3536" t="s">
        <v>3827</v>
      </c>
      <c r="W3536">
        <v>83.3</v>
      </c>
      <c r="X3536">
        <v>82.9</v>
      </c>
      <c r="Y3536" t="s">
        <v>3827</v>
      </c>
      <c r="Z3536">
        <v>65</v>
      </c>
      <c r="AA3536">
        <v>65</v>
      </c>
      <c r="AB3536" t="s">
        <v>3827</v>
      </c>
      <c r="AC3536">
        <v>46</v>
      </c>
      <c r="AD3536">
        <v>52</v>
      </c>
      <c r="AE3536" t="s">
        <v>3827</v>
      </c>
      <c r="AF3536">
        <v>80.400000000000006</v>
      </c>
      <c r="AG3536">
        <v>75.400000000000006</v>
      </c>
      <c r="AH3536" t="s">
        <v>3827</v>
      </c>
      <c r="AI3536" t="s">
        <v>3827</v>
      </c>
      <c r="AJ3536" t="s">
        <v>3827</v>
      </c>
      <c r="AK3536" t="s">
        <v>3827</v>
      </c>
      <c r="AL3536" t="s">
        <v>3827</v>
      </c>
      <c r="AM3536" t="s">
        <v>3827</v>
      </c>
      <c r="AN3536" t="s">
        <v>3827</v>
      </c>
      <c r="AO3536" t="s">
        <v>3827</v>
      </c>
      <c r="AP3536" t="s">
        <v>3827</v>
      </c>
      <c r="AQ3536">
        <v>16</v>
      </c>
      <c r="AR3536">
        <v>42</v>
      </c>
      <c r="AS3536">
        <v>33</v>
      </c>
      <c r="AT3536">
        <v>9</v>
      </c>
      <c r="AU3536">
        <v>25</v>
      </c>
      <c r="AV3536">
        <v>44</v>
      </c>
      <c r="AW3536">
        <v>18</v>
      </c>
      <c r="AX3536">
        <v>14</v>
      </c>
      <c r="AY3536" t="s">
        <v>3827</v>
      </c>
      <c r="AZ3536" t="s">
        <v>3827</v>
      </c>
      <c r="BA3536" t="s">
        <v>3827</v>
      </c>
      <c r="BB3536" t="s">
        <v>3827</v>
      </c>
      <c r="BC3536">
        <v>100</v>
      </c>
      <c r="BD3536">
        <v>100</v>
      </c>
      <c r="BE3536" t="s">
        <v>3827</v>
      </c>
      <c r="BF3536">
        <v>3</v>
      </c>
      <c r="BG3536">
        <v>43</v>
      </c>
      <c r="BH3536">
        <v>48</v>
      </c>
      <c r="BI3536">
        <v>6</v>
      </c>
      <c r="BJ3536">
        <v>14</v>
      </c>
      <c r="BK3536">
        <v>38</v>
      </c>
      <c r="BL3536">
        <v>29</v>
      </c>
      <c r="BM3536">
        <v>18</v>
      </c>
      <c r="BN3536" t="s">
        <v>3827</v>
      </c>
      <c r="BO3536" t="s">
        <v>3827</v>
      </c>
      <c r="BP3536" t="s">
        <v>3827</v>
      </c>
      <c r="BQ3536" t="s">
        <v>3827</v>
      </c>
      <c r="BR3536">
        <v>100</v>
      </c>
      <c r="BS3536">
        <v>100</v>
      </c>
      <c r="BT3536" t="s">
        <v>3827</v>
      </c>
    </row>
    <row r="3537" spans="1:72">
      <c r="A3537" s="3" t="s">
        <v>66</v>
      </c>
      <c r="B3537" s="1" t="s">
        <v>2107</v>
      </c>
      <c r="C3537" t="s">
        <v>811</v>
      </c>
      <c r="D3537" t="s">
        <v>141</v>
      </c>
      <c r="E3537" t="str">
        <f t="shared" si="55"/>
        <v>Peabody, Center</v>
      </c>
      <c r="F3537" s="3" t="s">
        <v>73</v>
      </c>
      <c r="G3537" s="3" t="s">
        <v>228</v>
      </c>
      <c r="H3537" t="s">
        <v>74</v>
      </c>
      <c r="I3537" s="3" t="s">
        <v>75</v>
      </c>
      <c r="J3537" s="1" t="s">
        <v>207</v>
      </c>
      <c r="K3537" s="1">
        <v>-7</v>
      </c>
      <c r="L3537" s="1">
        <v>-10</v>
      </c>
      <c r="M3537" s="1" t="s">
        <v>3827</v>
      </c>
      <c r="N3537" t="s">
        <v>71</v>
      </c>
      <c r="O3537" t="s">
        <v>71</v>
      </c>
      <c r="Q3537">
        <v>66</v>
      </c>
      <c r="R3537">
        <v>66</v>
      </c>
      <c r="S3537" t="s">
        <v>3827</v>
      </c>
      <c r="T3537">
        <v>55</v>
      </c>
      <c r="U3537">
        <v>38</v>
      </c>
      <c r="V3537" t="s">
        <v>3827</v>
      </c>
      <c r="W3537">
        <v>81.099999999999994</v>
      </c>
      <c r="X3537">
        <v>73.099999999999994</v>
      </c>
      <c r="Y3537" t="s">
        <v>3827</v>
      </c>
      <c r="Z3537">
        <v>50</v>
      </c>
      <c r="AA3537">
        <v>50</v>
      </c>
      <c r="AB3537" t="s">
        <v>3827</v>
      </c>
      <c r="AC3537">
        <v>62</v>
      </c>
      <c r="AD3537">
        <v>48</v>
      </c>
      <c r="AE3537" t="s">
        <v>3827</v>
      </c>
      <c r="AF3537">
        <v>84</v>
      </c>
      <c r="AG3537">
        <v>80.5</v>
      </c>
      <c r="AH3537" t="s">
        <v>3827</v>
      </c>
      <c r="AI3537">
        <v>45</v>
      </c>
      <c r="AJ3537">
        <v>49</v>
      </c>
      <c r="AK3537">
        <v>64</v>
      </c>
      <c r="AL3537">
        <v>65</v>
      </c>
      <c r="AM3537">
        <v>36.5</v>
      </c>
      <c r="AN3537">
        <v>35</v>
      </c>
      <c r="AO3537">
        <v>50</v>
      </c>
      <c r="AP3537">
        <v>50</v>
      </c>
      <c r="AQ3537">
        <v>15</v>
      </c>
      <c r="AR3537">
        <v>39</v>
      </c>
      <c r="AS3537">
        <v>38</v>
      </c>
      <c r="AT3537">
        <v>8</v>
      </c>
      <c r="AU3537">
        <v>12</v>
      </c>
      <c r="AV3537">
        <v>26</v>
      </c>
      <c r="AW3537">
        <v>50</v>
      </c>
      <c r="AX3537">
        <v>12</v>
      </c>
      <c r="AY3537" t="s">
        <v>3827</v>
      </c>
      <c r="AZ3537" t="s">
        <v>3827</v>
      </c>
      <c r="BA3537" t="s">
        <v>3827</v>
      </c>
      <c r="BB3537" t="s">
        <v>3827</v>
      </c>
      <c r="BC3537">
        <v>100</v>
      </c>
      <c r="BD3537">
        <v>100</v>
      </c>
      <c r="BE3537" t="s">
        <v>3827</v>
      </c>
      <c r="BF3537">
        <v>6</v>
      </c>
      <c r="BG3537">
        <v>56</v>
      </c>
      <c r="BH3537">
        <v>30</v>
      </c>
      <c r="BI3537">
        <v>8</v>
      </c>
      <c r="BJ3537">
        <v>8</v>
      </c>
      <c r="BK3537">
        <v>40</v>
      </c>
      <c r="BL3537">
        <v>50</v>
      </c>
      <c r="BM3537">
        <v>2</v>
      </c>
      <c r="BN3537" t="s">
        <v>3827</v>
      </c>
      <c r="BO3537" t="s">
        <v>3827</v>
      </c>
      <c r="BP3537" t="s">
        <v>3827</v>
      </c>
      <c r="BQ3537" t="s">
        <v>3827</v>
      </c>
      <c r="BR3537">
        <v>100</v>
      </c>
      <c r="BS3537">
        <v>100</v>
      </c>
      <c r="BT3537" t="s">
        <v>3827</v>
      </c>
    </row>
    <row r="3538" spans="1:72">
      <c r="A3538" s="3" t="s">
        <v>66</v>
      </c>
      <c r="B3538" s="1" t="s">
        <v>2107</v>
      </c>
      <c r="C3538" t="s">
        <v>811</v>
      </c>
      <c r="D3538" t="s">
        <v>141</v>
      </c>
      <c r="E3538" t="str">
        <f t="shared" si="55"/>
        <v>Peabody, Center</v>
      </c>
      <c r="F3538" s="3" t="s">
        <v>73</v>
      </c>
      <c r="G3538" s="3" t="s">
        <v>228</v>
      </c>
      <c r="H3538" t="s">
        <v>74</v>
      </c>
      <c r="I3538" s="3" t="s">
        <v>75</v>
      </c>
      <c r="J3538" s="1" t="s">
        <v>228</v>
      </c>
      <c r="K3538" s="1">
        <v>8</v>
      </c>
      <c r="L3538" s="1">
        <v>21</v>
      </c>
      <c r="M3538" s="1">
        <v>7</v>
      </c>
      <c r="N3538" t="s">
        <v>72</v>
      </c>
      <c r="O3538" t="s">
        <v>72</v>
      </c>
      <c r="P3538" t="s">
        <v>72</v>
      </c>
      <c r="Q3538">
        <v>50</v>
      </c>
      <c r="R3538">
        <v>50</v>
      </c>
      <c r="S3538">
        <v>50</v>
      </c>
      <c r="T3538">
        <v>68</v>
      </c>
      <c r="U3538">
        <v>50</v>
      </c>
      <c r="V3538">
        <v>40</v>
      </c>
      <c r="W3538">
        <v>88</v>
      </c>
      <c r="X3538">
        <v>75.5</v>
      </c>
      <c r="Y3538">
        <v>79</v>
      </c>
      <c r="Z3538">
        <v>48</v>
      </c>
      <c r="AA3538">
        <v>48</v>
      </c>
      <c r="AB3538">
        <v>48</v>
      </c>
      <c r="AC3538">
        <v>60</v>
      </c>
      <c r="AD3538">
        <v>29</v>
      </c>
      <c r="AE3538">
        <v>33</v>
      </c>
      <c r="AF3538">
        <v>83.3</v>
      </c>
      <c r="AG3538">
        <v>60.9</v>
      </c>
      <c r="AH3538">
        <v>70.3</v>
      </c>
      <c r="AI3538">
        <v>37</v>
      </c>
      <c r="AJ3538">
        <v>17</v>
      </c>
      <c r="AK3538">
        <v>49</v>
      </c>
      <c r="AL3538">
        <v>49</v>
      </c>
      <c r="AM3538">
        <v>43</v>
      </c>
      <c r="AN3538">
        <v>12.5</v>
      </c>
      <c r="AO3538">
        <v>45</v>
      </c>
      <c r="AP3538">
        <v>46</v>
      </c>
      <c r="AQ3538">
        <v>10</v>
      </c>
      <c r="AR3538">
        <v>58</v>
      </c>
      <c r="AS3538">
        <v>26</v>
      </c>
      <c r="AT3538">
        <v>6</v>
      </c>
      <c r="AU3538">
        <v>16</v>
      </c>
      <c r="AV3538">
        <v>34</v>
      </c>
      <c r="AW3538">
        <v>34</v>
      </c>
      <c r="AX3538">
        <v>16</v>
      </c>
      <c r="AY3538">
        <v>4</v>
      </c>
      <c r="AZ3538">
        <v>36</v>
      </c>
      <c r="BA3538">
        <v>58</v>
      </c>
      <c r="BB3538">
        <v>2</v>
      </c>
      <c r="BC3538">
        <v>100</v>
      </c>
      <c r="BD3538">
        <v>100</v>
      </c>
      <c r="BE3538">
        <v>100</v>
      </c>
      <c r="BF3538">
        <v>10</v>
      </c>
      <c r="BG3538">
        <v>50</v>
      </c>
      <c r="BH3538">
        <v>33</v>
      </c>
      <c r="BI3538">
        <v>6</v>
      </c>
      <c r="BJ3538">
        <v>8</v>
      </c>
      <c r="BK3538">
        <v>21</v>
      </c>
      <c r="BL3538">
        <v>42</v>
      </c>
      <c r="BM3538">
        <v>29</v>
      </c>
      <c r="BN3538">
        <v>8</v>
      </c>
      <c r="BO3538">
        <v>25</v>
      </c>
      <c r="BP3538">
        <v>54</v>
      </c>
      <c r="BQ3538">
        <v>13</v>
      </c>
      <c r="BR3538">
        <v>100</v>
      </c>
      <c r="BS3538">
        <v>100</v>
      </c>
      <c r="BT3538">
        <v>100</v>
      </c>
    </row>
    <row r="3539" spans="1:72">
      <c r="A3539" s="3" t="s">
        <v>66</v>
      </c>
      <c r="B3539" s="1" t="s">
        <v>2107</v>
      </c>
      <c r="C3539" t="s">
        <v>811</v>
      </c>
      <c r="D3539" t="s">
        <v>141</v>
      </c>
      <c r="E3539" t="str">
        <f t="shared" si="55"/>
        <v>Peabody, Center</v>
      </c>
      <c r="F3539" s="3" t="s">
        <v>73</v>
      </c>
      <c r="G3539" s="3" t="s">
        <v>228</v>
      </c>
      <c r="H3539" t="s">
        <v>74</v>
      </c>
      <c r="I3539" s="3" t="s">
        <v>75</v>
      </c>
      <c r="J3539" s="1" t="s">
        <v>77</v>
      </c>
      <c r="K3539" s="1">
        <v>5</v>
      </c>
      <c r="L3539" s="1">
        <v>7</v>
      </c>
      <c r="M3539" s="1">
        <v>7</v>
      </c>
      <c r="N3539" t="s">
        <v>72</v>
      </c>
      <c r="O3539" t="s">
        <v>72</v>
      </c>
      <c r="P3539" t="s">
        <v>72</v>
      </c>
      <c r="Q3539">
        <v>173</v>
      </c>
      <c r="R3539">
        <v>173</v>
      </c>
      <c r="S3539">
        <v>50</v>
      </c>
      <c r="T3539">
        <v>60</v>
      </c>
      <c r="U3539">
        <v>51</v>
      </c>
      <c r="V3539">
        <v>40</v>
      </c>
      <c r="W3539">
        <v>83.8</v>
      </c>
      <c r="X3539">
        <v>77</v>
      </c>
      <c r="Y3539">
        <v>79</v>
      </c>
      <c r="Z3539">
        <v>163</v>
      </c>
      <c r="AA3539">
        <v>163</v>
      </c>
      <c r="AB3539">
        <v>48</v>
      </c>
      <c r="AC3539">
        <v>55</v>
      </c>
      <c r="AD3539">
        <v>44</v>
      </c>
      <c r="AE3539">
        <v>33</v>
      </c>
      <c r="AF3539">
        <v>82.4</v>
      </c>
      <c r="AG3539">
        <v>72.7</v>
      </c>
      <c r="AH3539">
        <v>70.3</v>
      </c>
      <c r="AI3539">
        <v>43</v>
      </c>
      <c r="AJ3539">
        <v>37.5</v>
      </c>
      <c r="AK3539">
        <v>113</v>
      </c>
      <c r="AL3539">
        <v>114</v>
      </c>
      <c r="AM3539">
        <v>42</v>
      </c>
      <c r="AN3539">
        <v>24</v>
      </c>
      <c r="AO3539">
        <v>95</v>
      </c>
      <c r="AP3539">
        <v>96</v>
      </c>
      <c r="AQ3539">
        <v>14</v>
      </c>
      <c r="AR3539">
        <v>46</v>
      </c>
      <c r="AS3539">
        <v>33</v>
      </c>
      <c r="AT3539">
        <v>8</v>
      </c>
      <c r="AU3539">
        <v>17</v>
      </c>
      <c r="AV3539">
        <v>34</v>
      </c>
      <c r="AW3539">
        <v>35</v>
      </c>
      <c r="AX3539">
        <v>14</v>
      </c>
      <c r="AY3539">
        <v>4</v>
      </c>
      <c r="AZ3539">
        <v>36</v>
      </c>
      <c r="BA3539">
        <v>58</v>
      </c>
      <c r="BB3539">
        <v>2</v>
      </c>
      <c r="BC3539">
        <v>100</v>
      </c>
      <c r="BD3539">
        <v>100</v>
      </c>
      <c r="BE3539">
        <v>100</v>
      </c>
      <c r="BF3539">
        <v>6</v>
      </c>
      <c r="BG3539">
        <v>49</v>
      </c>
      <c r="BH3539">
        <v>38</v>
      </c>
      <c r="BI3539">
        <v>7</v>
      </c>
      <c r="BJ3539">
        <v>10</v>
      </c>
      <c r="BK3539">
        <v>34</v>
      </c>
      <c r="BL3539">
        <v>39</v>
      </c>
      <c r="BM3539">
        <v>17</v>
      </c>
      <c r="BN3539">
        <v>8</v>
      </c>
      <c r="BO3539">
        <v>25</v>
      </c>
      <c r="BP3539">
        <v>54</v>
      </c>
      <c r="BQ3539">
        <v>13</v>
      </c>
      <c r="BR3539">
        <v>100</v>
      </c>
      <c r="BS3539">
        <v>100</v>
      </c>
      <c r="BT3539">
        <v>100</v>
      </c>
    </row>
    <row r="3540" spans="1:72">
      <c r="A3540" s="3" t="s">
        <v>66</v>
      </c>
      <c r="B3540" s="1" t="s">
        <v>2108</v>
      </c>
      <c r="C3540" t="s">
        <v>811</v>
      </c>
      <c r="D3540" t="s">
        <v>2109</v>
      </c>
      <c r="E3540" t="str">
        <f t="shared" si="55"/>
        <v>Peabody, John E. McCarthy</v>
      </c>
      <c r="F3540" s="3" t="s">
        <v>73</v>
      </c>
      <c r="G3540" s="3" t="s">
        <v>228</v>
      </c>
      <c r="H3540" t="s">
        <v>74</v>
      </c>
      <c r="I3540" s="3" t="s">
        <v>75</v>
      </c>
      <c r="J3540" s="1" t="s">
        <v>70</v>
      </c>
      <c r="K3540" s="1">
        <v>-1</v>
      </c>
      <c r="L3540" s="1">
        <v>-9</v>
      </c>
      <c r="M3540" s="1" t="s">
        <v>3827</v>
      </c>
      <c r="N3540" t="s">
        <v>91</v>
      </c>
      <c r="O3540" t="s">
        <v>71</v>
      </c>
      <c r="Q3540">
        <v>40</v>
      </c>
      <c r="R3540">
        <v>39</v>
      </c>
      <c r="S3540" t="s">
        <v>3827</v>
      </c>
      <c r="T3540">
        <v>68</v>
      </c>
      <c r="U3540">
        <v>82</v>
      </c>
      <c r="V3540" t="s">
        <v>3827</v>
      </c>
      <c r="W3540">
        <v>88.8</v>
      </c>
      <c r="X3540">
        <v>92.9</v>
      </c>
      <c r="Y3540" t="s">
        <v>3827</v>
      </c>
      <c r="Z3540">
        <v>32</v>
      </c>
      <c r="AA3540">
        <v>32</v>
      </c>
      <c r="AB3540" t="s">
        <v>3827</v>
      </c>
      <c r="AC3540">
        <v>69</v>
      </c>
      <c r="AD3540">
        <v>91</v>
      </c>
      <c r="AE3540" t="s">
        <v>3827</v>
      </c>
      <c r="AF3540">
        <v>88.3</v>
      </c>
      <c r="AG3540">
        <v>96.9</v>
      </c>
      <c r="AH3540" t="s">
        <v>3827</v>
      </c>
      <c r="AI3540" t="s">
        <v>3827</v>
      </c>
      <c r="AJ3540" t="s">
        <v>3827</v>
      </c>
      <c r="AK3540" t="s">
        <v>3827</v>
      </c>
      <c r="AL3540" t="s">
        <v>3827</v>
      </c>
      <c r="AM3540" t="s">
        <v>3827</v>
      </c>
      <c r="AN3540" t="s">
        <v>3827</v>
      </c>
      <c r="AO3540" t="s">
        <v>3827</v>
      </c>
      <c r="AP3540" t="s">
        <v>3827</v>
      </c>
      <c r="AQ3540">
        <v>13</v>
      </c>
      <c r="AR3540">
        <v>55</v>
      </c>
      <c r="AS3540">
        <v>30</v>
      </c>
      <c r="AT3540">
        <v>3</v>
      </c>
      <c r="AU3540">
        <v>49</v>
      </c>
      <c r="AV3540">
        <v>33</v>
      </c>
      <c r="AW3540">
        <v>15</v>
      </c>
      <c r="AX3540">
        <v>3</v>
      </c>
      <c r="AY3540" t="s">
        <v>3827</v>
      </c>
      <c r="AZ3540" t="s">
        <v>3827</v>
      </c>
      <c r="BA3540" t="s">
        <v>3827</v>
      </c>
      <c r="BB3540" t="s">
        <v>3827</v>
      </c>
      <c r="BC3540">
        <v>100</v>
      </c>
      <c r="BD3540">
        <v>98</v>
      </c>
      <c r="BE3540" t="s">
        <v>3827</v>
      </c>
      <c r="BF3540">
        <v>16</v>
      </c>
      <c r="BG3540">
        <v>53</v>
      </c>
      <c r="BH3540">
        <v>28</v>
      </c>
      <c r="BI3540">
        <v>3</v>
      </c>
      <c r="BJ3540">
        <v>38</v>
      </c>
      <c r="BK3540">
        <v>53</v>
      </c>
      <c r="BL3540">
        <v>9</v>
      </c>
      <c r="BM3540">
        <v>0</v>
      </c>
      <c r="BN3540" t="s">
        <v>3827</v>
      </c>
      <c r="BO3540" t="s">
        <v>3827</v>
      </c>
      <c r="BP3540" t="s">
        <v>3827</v>
      </c>
      <c r="BQ3540" t="s">
        <v>3827</v>
      </c>
      <c r="BR3540">
        <v>100</v>
      </c>
      <c r="BS3540">
        <v>100</v>
      </c>
      <c r="BT3540" t="s">
        <v>3827</v>
      </c>
    </row>
    <row r="3541" spans="1:72">
      <c r="A3541" s="3" t="s">
        <v>66</v>
      </c>
      <c r="B3541" s="1" t="s">
        <v>2108</v>
      </c>
      <c r="C3541" t="s">
        <v>811</v>
      </c>
      <c r="D3541" t="s">
        <v>2109</v>
      </c>
      <c r="E3541" t="str">
        <f t="shared" si="55"/>
        <v>Peabody, John E. McCarthy</v>
      </c>
      <c r="F3541" s="3" t="s">
        <v>73</v>
      </c>
      <c r="G3541" s="3" t="s">
        <v>228</v>
      </c>
      <c r="H3541" t="s">
        <v>74</v>
      </c>
      <c r="I3541" s="3" t="s">
        <v>75</v>
      </c>
      <c r="J3541" s="1" t="s">
        <v>207</v>
      </c>
      <c r="K3541" s="1">
        <v>-2</v>
      </c>
      <c r="L3541" s="1">
        <v>-7</v>
      </c>
      <c r="M3541" s="1" t="s">
        <v>3827</v>
      </c>
      <c r="N3541" t="s">
        <v>91</v>
      </c>
      <c r="O3541" t="s">
        <v>71</v>
      </c>
      <c r="Q3541">
        <v>33</v>
      </c>
      <c r="R3541">
        <v>33</v>
      </c>
      <c r="S3541" t="s">
        <v>3827</v>
      </c>
      <c r="T3541">
        <v>45</v>
      </c>
      <c r="U3541">
        <v>48</v>
      </c>
      <c r="V3541" t="s">
        <v>3827</v>
      </c>
      <c r="W3541">
        <v>75</v>
      </c>
      <c r="X3541">
        <v>75.8</v>
      </c>
      <c r="Y3541" t="s">
        <v>3827</v>
      </c>
      <c r="Z3541">
        <v>38</v>
      </c>
      <c r="AA3541">
        <v>38</v>
      </c>
      <c r="AB3541" t="s">
        <v>3827</v>
      </c>
      <c r="AC3541">
        <v>47</v>
      </c>
      <c r="AD3541">
        <v>55</v>
      </c>
      <c r="AE3541" t="s">
        <v>3827</v>
      </c>
      <c r="AF3541">
        <v>77</v>
      </c>
      <c r="AG3541">
        <v>84.9</v>
      </c>
      <c r="AH3541" t="s">
        <v>3827</v>
      </c>
      <c r="AI3541">
        <v>34.5</v>
      </c>
      <c r="AJ3541">
        <v>28.5</v>
      </c>
      <c r="AK3541">
        <v>32</v>
      </c>
      <c r="AL3541">
        <v>32</v>
      </c>
      <c r="AM3541">
        <v>29.5</v>
      </c>
      <c r="AN3541">
        <v>48</v>
      </c>
      <c r="AO3541">
        <v>38</v>
      </c>
      <c r="AP3541">
        <v>38</v>
      </c>
      <c r="AQ3541">
        <v>6</v>
      </c>
      <c r="AR3541">
        <v>39</v>
      </c>
      <c r="AS3541">
        <v>39</v>
      </c>
      <c r="AT3541">
        <v>15</v>
      </c>
      <c r="AU3541">
        <v>9</v>
      </c>
      <c r="AV3541">
        <v>39</v>
      </c>
      <c r="AW3541">
        <v>42</v>
      </c>
      <c r="AX3541">
        <v>9</v>
      </c>
      <c r="AY3541" t="s">
        <v>3827</v>
      </c>
      <c r="AZ3541" t="s">
        <v>3827</v>
      </c>
      <c r="BA3541" t="s">
        <v>3827</v>
      </c>
      <c r="BB3541" t="s">
        <v>3827</v>
      </c>
      <c r="BC3541">
        <v>97</v>
      </c>
      <c r="BD3541">
        <v>100</v>
      </c>
      <c r="BE3541" t="s">
        <v>3827</v>
      </c>
      <c r="BF3541">
        <v>0</v>
      </c>
      <c r="BG3541">
        <v>47</v>
      </c>
      <c r="BH3541">
        <v>45</v>
      </c>
      <c r="BI3541">
        <v>8</v>
      </c>
      <c r="BJ3541">
        <v>16</v>
      </c>
      <c r="BK3541">
        <v>39</v>
      </c>
      <c r="BL3541">
        <v>45</v>
      </c>
      <c r="BM3541">
        <v>0</v>
      </c>
      <c r="BN3541" t="s">
        <v>3827</v>
      </c>
      <c r="BO3541" t="s">
        <v>3827</v>
      </c>
      <c r="BP3541" t="s">
        <v>3827</v>
      </c>
      <c r="BQ3541" t="s">
        <v>3827</v>
      </c>
      <c r="BR3541">
        <v>98</v>
      </c>
      <c r="BS3541">
        <v>100</v>
      </c>
      <c r="BT3541" t="s">
        <v>3827</v>
      </c>
    </row>
    <row r="3542" spans="1:72">
      <c r="A3542" s="3" t="s">
        <v>66</v>
      </c>
      <c r="B3542" s="1" t="s">
        <v>2108</v>
      </c>
      <c r="C3542" t="s">
        <v>811</v>
      </c>
      <c r="D3542" t="s">
        <v>2109</v>
      </c>
      <c r="E3542" t="str">
        <f t="shared" si="55"/>
        <v>Peabody, John E. McCarthy</v>
      </c>
      <c r="F3542" s="3" t="s">
        <v>73</v>
      </c>
      <c r="G3542" s="3" t="s">
        <v>228</v>
      </c>
      <c r="H3542" t="s">
        <v>74</v>
      </c>
      <c r="I3542" s="3" t="s">
        <v>75</v>
      </c>
      <c r="J3542" s="1" t="s">
        <v>228</v>
      </c>
      <c r="K3542" s="1">
        <v>-17</v>
      </c>
      <c r="L3542" s="1">
        <v>7</v>
      </c>
      <c r="M3542" s="1">
        <v>13</v>
      </c>
      <c r="N3542" t="s">
        <v>71</v>
      </c>
      <c r="O3542" t="s">
        <v>72</v>
      </c>
      <c r="P3542" t="s">
        <v>72</v>
      </c>
      <c r="Q3542">
        <v>38</v>
      </c>
      <c r="R3542">
        <v>38</v>
      </c>
      <c r="S3542">
        <v>38</v>
      </c>
      <c r="T3542">
        <v>58</v>
      </c>
      <c r="U3542">
        <v>79</v>
      </c>
      <c r="V3542">
        <v>74</v>
      </c>
      <c r="W3542">
        <v>86.8</v>
      </c>
      <c r="X3542">
        <v>93.4</v>
      </c>
      <c r="Y3542">
        <v>90.1</v>
      </c>
      <c r="Z3542">
        <v>36</v>
      </c>
      <c r="AA3542">
        <v>36</v>
      </c>
      <c r="AB3542">
        <v>36</v>
      </c>
      <c r="AC3542">
        <v>75</v>
      </c>
      <c r="AD3542">
        <v>72</v>
      </c>
      <c r="AE3542">
        <v>61</v>
      </c>
      <c r="AF3542">
        <v>89.6</v>
      </c>
      <c r="AG3542">
        <v>87.5</v>
      </c>
      <c r="AH3542">
        <v>86.1</v>
      </c>
      <c r="AI3542">
        <v>50</v>
      </c>
      <c r="AJ3542">
        <v>59</v>
      </c>
      <c r="AK3542">
        <v>37</v>
      </c>
      <c r="AL3542">
        <v>37</v>
      </c>
      <c r="AM3542">
        <v>50</v>
      </c>
      <c r="AN3542">
        <v>61</v>
      </c>
      <c r="AO3542">
        <v>33</v>
      </c>
      <c r="AP3542">
        <v>34</v>
      </c>
      <c r="AQ3542">
        <v>18</v>
      </c>
      <c r="AR3542">
        <v>39</v>
      </c>
      <c r="AS3542">
        <v>39</v>
      </c>
      <c r="AT3542">
        <v>3</v>
      </c>
      <c r="AU3542">
        <v>34</v>
      </c>
      <c r="AV3542">
        <v>45</v>
      </c>
      <c r="AW3542">
        <v>21</v>
      </c>
      <c r="AX3542">
        <v>0</v>
      </c>
      <c r="AY3542">
        <v>37</v>
      </c>
      <c r="AZ3542">
        <v>37</v>
      </c>
      <c r="BA3542">
        <v>26</v>
      </c>
      <c r="BB3542">
        <v>0</v>
      </c>
      <c r="BC3542">
        <v>100</v>
      </c>
      <c r="BD3542">
        <v>100</v>
      </c>
      <c r="BE3542">
        <v>100</v>
      </c>
      <c r="BF3542">
        <v>22</v>
      </c>
      <c r="BG3542">
        <v>53</v>
      </c>
      <c r="BH3542">
        <v>22</v>
      </c>
      <c r="BI3542">
        <v>3</v>
      </c>
      <c r="BJ3542">
        <v>39</v>
      </c>
      <c r="BK3542">
        <v>33</v>
      </c>
      <c r="BL3542">
        <v>22</v>
      </c>
      <c r="BM3542">
        <v>6</v>
      </c>
      <c r="BN3542">
        <v>22</v>
      </c>
      <c r="BO3542">
        <v>39</v>
      </c>
      <c r="BP3542">
        <v>36</v>
      </c>
      <c r="BQ3542">
        <v>3</v>
      </c>
      <c r="BR3542">
        <v>100</v>
      </c>
      <c r="BS3542">
        <v>100</v>
      </c>
      <c r="BT3542">
        <v>100</v>
      </c>
    </row>
    <row r="3543" spans="1:72">
      <c r="A3543" s="3" t="s">
        <v>66</v>
      </c>
      <c r="B3543" s="1" t="s">
        <v>2108</v>
      </c>
      <c r="C3543" t="s">
        <v>811</v>
      </c>
      <c r="D3543" t="s">
        <v>2109</v>
      </c>
      <c r="E3543" t="str">
        <f t="shared" si="55"/>
        <v>Peabody, John E. McCarthy</v>
      </c>
      <c r="F3543" s="3" t="s">
        <v>73</v>
      </c>
      <c r="G3543" s="3" t="s">
        <v>228</v>
      </c>
      <c r="H3543" t="s">
        <v>74</v>
      </c>
      <c r="I3543" s="3" t="s">
        <v>75</v>
      </c>
      <c r="J3543" s="1" t="s">
        <v>77</v>
      </c>
      <c r="K3543" s="1">
        <v>-5</v>
      </c>
      <c r="L3543" s="1">
        <v>-1</v>
      </c>
      <c r="M3543" s="1">
        <v>13</v>
      </c>
      <c r="N3543" t="s">
        <v>71</v>
      </c>
      <c r="O3543" t="s">
        <v>91</v>
      </c>
      <c r="P3543" t="s">
        <v>72</v>
      </c>
      <c r="Q3543">
        <v>111</v>
      </c>
      <c r="R3543">
        <v>110</v>
      </c>
      <c r="S3543">
        <v>38</v>
      </c>
      <c r="T3543">
        <v>58</v>
      </c>
      <c r="U3543">
        <v>71</v>
      </c>
      <c r="V3543">
        <v>74</v>
      </c>
      <c r="W3543">
        <v>84</v>
      </c>
      <c r="X3543">
        <v>88</v>
      </c>
      <c r="Y3543">
        <v>90.1</v>
      </c>
      <c r="Z3543">
        <v>106</v>
      </c>
      <c r="AA3543">
        <v>106</v>
      </c>
      <c r="AB3543">
        <v>36</v>
      </c>
      <c r="AC3543">
        <v>63</v>
      </c>
      <c r="AD3543">
        <v>72</v>
      </c>
      <c r="AE3543">
        <v>61</v>
      </c>
      <c r="AF3543">
        <v>84.7</v>
      </c>
      <c r="AG3543">
        <v>89.4</v>
      </c>
      <c r="AH3543">
        <v>86.1</v>
      </c>
      <c r="AI3543">
        <v>41</v>
      </c>
      <c r="AJ3543">
        <v>37</v>
      </c>
      <c r="AK3543">
        <v>69</v>
      </c>
      <c r="AL3543">
        <v>69</v>
      </c>
      <c r="AM3543">
        <v>39</v>
      </c>
      <c r="AN3543">
        <v>57</v>
      </c>
      <c r="AO3543">
        <v>71</v>
      </c>
      <c r="AP3543">
        <v>72</v>
      </c>
      <c r="AQ3543">
        <v>13</v>
      </c>
      <c r="AR3543">
        <v>45</v>
      </c>
      <c r="AS3543">
        <v>36</v>
      </c>
      <c r="AT3543">
        <v>6</v>
      </c>
      <c r="AU3543">
        <v>32</v>
      </c>
      <c r="AV3543">
        <v>39</v>
      </c>
      <c r="AW3543">
        <v>25</v>
      </c>
      <c r="AX3543">
        <v>4</v>
      </c>
      <c r="AY3543">
        <v>37</v>
      </c>
      <c r="AZ3543">
        <v>37</v>
      </c>
      <c r="BA3543">
        <v>26</v>
      </c>
      <c r="BB3543">
        <v>0</v>
      </c>
      <c r="BC3543">
        <v>99</v>
      </c>
      <c r="BD3543">
        <v>99</v>
      </c>
      <c r="BE3543">
        <v>100</v>
      </c>
      <c r="BF3543">
        <v>12</v>
      </c>
      <c r="BG3543">
        <v>51</v>
      </c>
      <c r="BH3543">
        <v>32</v>
      </c>
      <c r="BI3543">
        <v>5</v>
      </c>
      <c r="BJ3543">
        <v>30</v>
      </c>
      <c r="BK3543">
        <v>42</v>
      </c>
      <c r="BL3543">
        <v>26</v>
      </c>
      <c r="BM3543">
        <v>2</v>
      </c>
      <c r="BN3543">
        <v>22</v>
      </c>
      <c r="BO3543">
        <v>39</v>
      </c>
      <c r="BP3543">
        <v>36</v>
      </c>
      <c r="BQ3543">
        <v>3</v>
      </c>
      <c r="BR3543">
        <v>99</v>
      </c>
      <c r="BS3543">
        <v>100</v>
      </c>
      <c r="BT3543">
        <v>100</v>
      </c>
    </row>
    <row r="3544" spans="1:72">
      <c r="A3544" s="3" t="s">
        <v>66</v>
      </c>
      <c r="B3544" s="1" t="s">
        <v>2110</v>
      </c>
      <c r="C3544" t="s">
        <v>811</v>
      </c>
      <c r="D3544" t="s">
        <v>2111</v>
      </c>
      <c r="E3544" t="str">
        <f t="shared" si="55"/>
        <v>Peabody, William A Welch Sr</v>
      </c>
      <c r="F3544" s="3" t="s">
        <v>73</v>
      </c>
      <c r="G3544" s="3" t="s">
        <v>228</v>
      </c>
      <c r="H3544" t="s">
        <v>74</v>
      </c>
      <c r="I3544" s="3" t="s">
        <v>75</v>
      </c>
      <c r="J3544" s="1" t="s">
        <v>70</v>
      </c>
      <c r="K3544" s="1">
        <v>16</v>
      </c>
      <c r="L3544" s="1">
        <v>-5</v>
      </c>
      <c r="M3544" s="1" t="s">
        <v>3827</v>
      </c>
      <c r="N3544" t="s">
        <v>72</v>
      </c>
      <c r="O3544" t="s">
        <v>71</v>
      </c>
      <c r="Q3544">
        <v>46</v>
      </c>
      <c r="R3544">
        <v>46</v>
      </c>
      <c r="S3544" t="s">
        <v>3827</v>
      </c>
      <c r="T3544">
        <v>52</v>
      </c>
      <c r="U3544">
        <v>48</v>
      </c>
      <c r="V3544" t="s">
        <v>3827</v>
      </c>
      <c r="W3544">
        <v>83.7</v>
      </c>
      <c r="X3544">
        <v>77.7</v>
      </c>
      <c r="Y3544" t="s">
        <v>3827</v>
      </c>
      <c r="Z3544">
        <v>50</v>
      </c>
      <c r="AA3544">
        <v>49</v>
      </c>
      <c r="AB3544" t="s">
        <v>3827</v>
      </c>
      <c r="AC3544">
        <v>36</v>
      </c>
      <c r="AD3544">
        <v>53</v>
      </c>
      <c r="AE3544" t="s">
        <v>3827</v>
      </c>
      <c r="AF3544">
        <v>77</v>
      </c>
      <c r="AG3544">
        <v>79.599999999999994</v>
      </c>
      <c r="AH3544" t="s">
        <v>3827</v>
      </c>
      <c r="AI3544" t="s">
        <v>3827</v>
      </c>
      <c r="AJ3544" t="s">
        <v>3827</v>
      </c>
      <c r="AK3544" t="s">
        <v>3827</v>
      </c>
      <c r="AL3544" t="s">
        <v>3827</v>
      </c>
      <c r="AM3544" t="s">
        <v>3827</v>
      </c>
      <c r="AN3544" t="s">
        <v>3827</v>
      </c>
      <c r="AO3544" t="s">
        <v>3827</v>
      </c>
      <c r="AP3544" t="s">
        <v>3827</v>
      </c>
      <c r="AQ3544">
        <v>7</v>
      </c>
      <c r="AR3544">
        <v>46</v>
      </c>
      <c r="AS3544">
        <v>43</v>
      </c>
      <c r="AT3544">
        <v>4</v>
      </c>
      <c r="AU3544">
        <v>13</v>
      </c>
      <c r="AV3544">
        <v>35</v>
      </c>
      <c r="AW3544">
        <v>41</v>
      </c>
      <c r="AX3544">
        <v>11</v>
      </c>
      <c r="AY3544" t="s">
        <v>3827</v>
      </c>
      <c r="AZ3544" t="s">
        <v>3827</v>
      </c>
      <c r="BA3544" t="s">
        <v>3827</v>
      </c>
      <c r="BB3544" t="s">
        <v>3827</v>
      </c>
      <c r="BC3544">
        <v>100</v>
      </c>
      <c r="BD3544">
        <v>100</v>
      </c>
      <c r="BE3544" t="s">
        <v>3827</v>
      </c>
      <c r="BF3544">
        <v>2</v>
      </c>
      <c r="BG3544">
        <v>34</v>
      </c>
      <c r="BH3544">
        <v>64</v>
      </c>
      <c r="BI3544">
        <v>0</v>
      </c>
      <c r="BJ3544">
        <v>12</v>
      </c>
      <c r="BK3544">
        <v>41</v>
      </c>
      <c r="BL3544">
        <v>39</v>
      </c>
      <c r="BM3544">
        <v>8</v>
      </c>
      <c r="BN3544" t="s">
        <v>3827</v>
      </c>
      <c r="BO3544" t="s">
        <v>3827</v>
      </c>
      <c r="BP3544" t="s">
        <v>3827</v>
      </c>
      <c r="BQ3544" t="s">
        <v>3827</v>
      </c>
      <c r="BR3544">
        <v>100</v>
      </c>
      <c r="BS3544">
        <v>100</v>
      </c>
      <c r="BT3544" t="s">
        <v>3827</v>
      </c>
    </row>
    <row r="3545" spans="1:72">
      <c r="A3545" s="3" t="s">
        <v>66</v>
      </c>
      <c r="B3545" s="1" t="s">
        <v>2110</v>
      </c>
      <c r="C3545" t="s">
        <v>811</v>
      </c>
      <c r="D3545" t="s">
        <v>2111</v>
      </c>
      <c r="E3545" t="str">
        <f t="shared" si="55"/>
        <v>Peabody, William A Welch Sr</v>
      </c>
      <c r="F3545" s="3" t="s">
        <v>73</v>
      </c>
      <c r="G3545" s="3" t="s">
        <v>228</v>
      </c>
      <c r="H3545" t="s">
        <v>74</v>
      </c>
      <c r="I3545" s="3" t="s">
        <v>75</v>
      </c>
      <c r="J3545" s="1" t="s">
        <v>207</v>
      </c>
      <c r="K3545" s="1">
        <v>13</v>
      </c>
      <c r="L3545" s="1">
        <v>-5</v>
      </c>
      <c r="M3545" s="1" t="s">
        <v>3827</v>
      </c>
      <c r="N3545" t="s">
        <v>72</v>
      </c>
      <c r="O3545" t="s">
        <v>71</v>
      </c>
      <c r="Q3545">
        <v>46</v>
      </c>
      <c r="R3545">
        <v>46</v>
      </c>
      <c r="S3545" t="s">
        <v>3827</v>
      </c>
      <c r="T3545">
        <v>43</v>
      </c>
      <c r="U3545">
        <v>46</v>
      </c>
      <c r="V3545" t="s">
        <v>3827</v>
      </c>
      <c r="W3545">
        <v>79.3</v>
      </c>
      <c r="X3545">
        <v>82.1</v>
      </c>
      <c r="Y3545" t="s">
        <v>3827</v>
      </c>
      <c r="Z3545">
        <v>43</v>
      </c>
      <c r="AA3545">
        <v>43</v>
      </c>
      <c r="AB3545" t="s">
        <v>3827</v>
      </c>
      <c r="AC3545">
        <v>30</v>
      </c>
      <c r="AD3545">
        <v>51</v>
      </c>
      <c r="AE3545" t="s">
        <v>3827</v>
      </c>
      <c r="AF3545">
        <v>70.3</v>
      </c>
      <c r="AG3545">
        <v>79.099999999999994</v>
      </c>
      <c r="AH3545" t="s">
        <v>3827</v>
      </c>
      <c r="AI3545">
        <v>55</v>
      </c>
      <c r="AJ3545">
        <v>66</v>
      </c>
      <c r="AK3545">
        <v>45</v>
      </c>
      <c r="AL3545">
        <v>45</v>
      </c>
      <c r="AM3545">
        <v>25</v>
      </c>
      <c r="AN3545">
        <v>48</v>
      </c>
      <c r="AO3545">
        <v>38</v>
      </c>
      <c r="AP3545">
        <v>38</v>
      </c>
      <c r="AQ3545">
        <v>9</v>
      </c>
      <c r="AR3545">
        <v>35</v>
      </c>
      <c r="AS3545">
        <v>52</v>
      </c>
      <c r="AT3545">
        <v>4</v>
      </c>
      <c r="AU3545">
        <v>13</v>
      </c>
      <c r="AV3545">
        <v>33</v>
      </c>
      <c r="AW3545">
        <v>50</v>
      </c>
      <c r="AX3545">
        <v>4</v>
      </c>
      <c r="AY3545" t="s">
        <v>3827</v>
      </c>
      <c r="AZ3545" t="s">
        <v>3827</v>
      </c>
      <c r="BA3545" t="s">
        <v>3827</v>
      </c>
      <c r="BB3545" t="s">
        <v>3827</v>
      </c>
      <c r="BC3545">
        <v>100</v>
      </c>
      <c r="BD3545">
        <v>100</v>
      </c>
      <c r="BE3545" t="s">
        <v>3827</v>
      </c>
      <c r="BF3545">
        <v>2</v>
      </c>
      <c r="BG3545">
        <v>28</v>
      </c>
      <c r="BH3545">
        <v>53</v>
      </c>
      <c r="BI3545">
        <v>16</v>
      </c>
      <c r="BJ3545">
        <v>7</v>
      </c>
      <c r="BK3545">
        <v>44</v>
      </c>
      <c r="BL3545">
        <v>37</v>
      </c>
      <c r="BM3545">
        <v>12</v>
      </c>
      <c r="BN3545" t="s">
        <v>3827</v>
      </c>
      <c r="BO3545" t="s">
        <v>3827</v>
      </c>
      <c r="BP3545" t="s">
        <v>3827</v>
      </c>
      <c r="BQ3545" t="s">
        <v>3827</v>
      </c>
      <c r="BR3545">
        <v>100</v>
      </c>
      <c r="BS3545">
        <v>100</v>
      </c>
      <c r="BT3545" t="s">
        <v>3827</v>
      </c>
    </row>
    <row r="3546" spans="1:72">
      <c r="A3546" s="3" t="s">
        <v>66</v>
      </c>
      <c r="B3546" s="1" t="s">
        <v>2110</v>
      </c>
      <c r="C3546" t="s">
        <v>811</v>
      </c>
      <c r="D3546" t="s">
        <v>2111</v>
      </c>
      <c r="E3546" t="str">
        <f t="shared" si="55"/>
        <v>Peabody, William A Welch Sr</v>
      </c>
      <c r="F3546" s="3" t="s">
        <v>73</v>
      </c>
      <c r="G3546" s="3" t="s">
        <v>228</v>
      </c>
      <c r="H3546" t="s">
        <v>74</v>
      </c>
      <c r="I3546" s="3" t="s">
        <v>75</v>
      </c>
      <c r="J3546" s="1" t="s">
        <v>228</v>
      </c>
      <c r="K3546" s="1">
        <v>19</v>
      </c>
      <c r="L3546" s="1">
        <v>12</v>
      </c>
      <c r="M3546" s="1">
        <v>31</v>
      </c>
      <c r="N3546" t="s">
        <v>72</v>
      </c>
      <c r="O3546" t="s">
        <v>72</v>
      </c>
      <c r="P3546" t="s">
        <v>72</v>
      </c>
      <c r="Q3546">
        <v>42</v>
      </c>
      <c r="R3546">
        <v>42</v>
      </c>
      <c r="S3546">
        <v>42</v>
      </c>
      <c r="T3546">
        <v>62</v>
      </c>
      <c r="U3546">
        <v>62</v>
      </c>
      <c r="V3546">
        <v>57</v>
      </c>
      <c r="W3546">
        <v>86.3</v>
      </c>
      <c r="X3546">
        <v>83.3</v>
      </c>
      <c r="Y3546">
        <v>79.8</v>
      </c>
      <c r="Z3546">
        <v>42</v>
      </c>
      <c r="AA3546">
        <v>42</v>
      </c>
      <c r="AB3546">
        <v>42</v>
      </c>
      <c r="AC3546">
        <v>43</v>
      </c>
      <c r="AD3546">
        <v>50</v>
      </c>
      <c r="AE3546">
        <v>26</v>
      </c>
      <c r="AF3546">
        <v>74.400000000000006</v>
      </c>
      <c r="AG3546">
        <v>75</v>
      </c>
      <c r="AH3546">
        <v>66.7</v>
      </c>
      <c r="AI3546">
        <v>47</v>
      </c>
      <c r="AJ3546">
        <v>49</v>
      </c>
      <c r="AK3546">
        <v>41</v>
      </c>
      <c r="AL3546">
        <v>41</v>
      </c>
      <c r="AM3546">
        <v>39.5</v>
      </c>
      <c r="AN3546">
        <v>59</v>
      </c>
      <c r="AO3546">
        <v>36</v>
      </c>
      <c r="AP3546">
        <v>36</v>
      </c>
      <c r="AQ3546">
        <v>2</v>
      </c>
      <c r="AR3546">
        <v>60</v>
      </c>
      <c r="AS3546">
        <v>36</v>
      </c>
      <c r="AT3546">
        <v>2</v>
      </c>
      <c r="AU3546">
        <v>26</v>
      </c>
      <c r="AV3546">
        <v>36</v>
      </c>
      <c r="AW3546">
        <v>29</v>
      </c>
      <c r="AX3546">
        <v>10</v>
      </c>
      <c r="AY3546">
        <v>14</v>
      </c>
      <c r="AZ3546">
        <v>43</v>
      </c>
      <c r="BA3546">
        <v>33</v>
      </c>
      <c r="BB3546">
        <v>10</v>
      </c>
      <c r="BC3546">
        <v>100</v>
      </c>
      <c r="BD3546">
        <v>100</v>
      </c>
      <c r="BE3546">
        <v>100</v>
      </c>
      <c r="BF3546">
        <v>5</v>
      </c>
      <c r="BG3546">
        <v>38</v>
      </c>
      <c r="BH3546">
        <v>40</v>
      </c>
      <c r="BI3546">
        <v>17</v>
      </c>
      <c r="BJ3546">
        <v>14</v>
      </c>
      <c r="BK3546">
        <v>36</v>
      </c>
      <c r="BL3546">
        <v>36</v>
      </c>
      <c r="BM3546">
        <v>14</v>
      </c>
      <c r="BN3546">
        <v>14</v>
      </c>
      <c r="BO3546">
        <v>12</v>
      </c>
      <c r="BP3546">
        <v>55</v>
      </c>
      <c r="BQ3546">
        <v>19</v>
      </c>
      <c r="BR3546">
        <v>100</v>
      </c>
      <c r="BS3546">
        <v>100</v>
      </c>
      <c r="BT3546">
        <v>100</v>
      </c>
    </row>
    <row r="3547" spans="1:72">
      <c r="A3547" s="3" t="s">
        <v>66</v>
      </c>
      <c r="B3547" s="1" t="s">
        <v>2110</v>
      </c>
      <c r="C3547" t="s">
        <v>811</v>
      </c>
      <c r="D3547" t="s">
        <v>2111</v>
      </c>
      <c r="E3547" t="str">
        <f t="shared" si="55"/>
        <v>Peabody, William A Welch Sr</v>
      </c>
      <c r="F3547" s="3" t="s">
        <v>73</v>
      </c>
      <c r="G3547" s="3" t="s">
        <v>228</v>
      </c>
      <c r="H3547" t="s">
        <v>74</v>
      </c>
      <c r="I3547" s="3" t="s">
        <v>75</v>
      </c>
      <c r="J3547" s="1" t="s">
        <v>77</v>
      </c>
      <c r="K3547" s="1">
        <v>16</v>
      </c>
      <c r="L3547" s="1">
        <v>0</v>
      </c>
      <c r="M3547" s="1">
        <v>31</v>
      </c>
      <c r="N3547" t="s">
        <v>72</v>
      </c>
      <c r="O3547" t="s">
        <v>91</v>
      </c>
      <c r="P3547" t="s">
        <v>72</v>
      </c>
      <c r="Q3547">
        <v>134</v>
      </c>
      <c r="R3547">
        <v>134</v>
      </c>
      <c r="S3547">
        <v>42</v>
      </c>
      <c r="T3547">
        <v>52</v>
      </c>
      <c r="U3547">
        <v>51</v>
      </c>
      <c r="V3547">
        <v>57</v>
      </c>
      <c r="W3547">
        <v>83</v>
      </c>
      <c r="X3547">
        <v>81</v>
      </c>
      <c r="Y3547">
        <v>79.8</v>
      </c>
      <c r="Z3547">
        <v>135</v>
      </c>
      <c r="AA3547">
        <v>134</v>
      </c>
      <c r="AB3547">
        <v>42</v>
      </c>
      <c r="AC3547">
        <v>36</v>
      </c>
      <c r="AD3547">
        <v>51</v>
      </c>
      <c r="AE3547">
        <v>26</v>
      </c>
      <c r="AF3547">
        <v>74.099999999999994</v>
      </c>
      <c r="AG3547">
        <v>78</v>
      </c>
      <c r="AH3547">
        <v>66.7</v>
      </c>
      <c r="AI3547">
        <v>52</v>
      </c>
      <c r="AJ3547">
        <v>55.5</v>
      </c>
      <c r="AK3547">
        <v>86</v>
      </c>
      <c r="AL3547">
        <v>86</v>
      </c>
      <c r="AM3547">
        <v>33.5</v>
      </c>
      <c r="AN3547">
        <v>55</v>
      </c>
      <c r="AO3547">
        <v>74</v>
      </c>
      <c r="AP3547">
        <v>74</v>
      </c>
      <c r="AQ3547">
        <v>6</v>
      </c>
      <c r="AR3547">
        <v>46</v>
      </c>
      <c r="AS3547">
        <v>44</v>
      </c>
      <c r="AT3547">
        <v>4</v>
      </c>
      <c r="AU3547">
        <v>17</v>
      </c>
      <c r="AV3547">
        <v>34</v>
      </c>
      <c r="AW3547">
        <v>40</v>
      </c>
      <c r="AX3547">
        <v>8</v>
      </c>
      <c r="AY3547">
        <v>14</v>
      </c>
      <c r="AZ3547">
        <v>43</v>
      </c>
      <c r="BA3547">
        <v>33</v>
      </c>
      <c r="BB3547">
        <v>10</v>
      </c>
      <c r="BC3547">
        <v>100</v>
      </c>
      <c r="BD3547">
        <v>100</v>
      </c>
      <c r="BE3547">
        <v>100</v>
      </c>
      <c r="BF3547">
        <v>3</v>
      </c>
      <c r="BG3547">
        <v>33</v>
      </c>
      <c r="BH3547">
        <v>53</v>
      </c>
      <c r="BI3547">
        <v>10</v>
      </c>
      <c r="BJ3547">
        <v>11</v>
      </c>
      <c r="BK3547">
        <v>40</v>
      </c>
      <c r="BL3547">
        <v>37</v>
      </c>
      <c r="BM3547">
        <v>11</v>
      </c>
      <c r="BN3547">
        <v>14</v>
      </c>
      <c r="BO3547">
        <v>12</v>
      </c>
      <c r="BP3547">
        <v>55</v>
      </c>
      <c r="BQ3547">
        <v>19</v>
      </c>
      <c r="BR3547">
        <v>100</v>
      </c>
      <c r="BS3547">
        <v>100</v>
      </c>
      <c r="BT3547">
        <v>100</v>
      </c>
    </row>
    <row r="3548" spans="1:72">
      <c r="A3548" s="3" t="s">
        <v>66</v>
      </c>
      <c r="B3548" s="1" t="s">
        <v>2112</v>
      </c>
      <c r="C3548" t="s">
        <v>811</v>
      </c>
      <c r="D3548" t="s">
        <v>2113</v>
      </c>
      <c r="E3548" t="str">
        <f t="shared" si="55"/>
        <v>Peabody, South Memorial</v>
      </c>
      <c r="F3548" s="3" t="s">
        <v>73</v>
      </c>
      <c r="G3548" s="3" t="s">
        <v>228</v>
      </c>
      <c r="H3548" t="s">
        <v>74</v>
      </c>
      <c r="I3548" s="3" t="s">
        <v>75</v>
      </c>
      <c r="J3548" s="1" t="s">
        <v>70</v>
      </c>
      <c r="K3548" s="1">
        <v>5</v>
      </c>
      <c r="L3548" s="1">
        <v>6</v>
      </c>
      <c r="M3548" s="1" t="s">
        <v>3827</v>
      </c>
      <c r="N3548" t="s">
        <v>72</v>
      </c>
      <c r="O3548" t="s">
        <v>72</v>
      </c>
      <c r="Q3548">
        <v>64</v>
      </c>
      <c r="R3548">
        <v>64</v>
      </c>
      <c r="S3548" t="s">
        <v>3827</v>
      </c>
      <c r="T3548">
        <v>73</v>
      </c>
      <c r="U3548">
        <v>77</v>
      </c>
      <c r="V3548" t="s">
        <v>3827</v>
      </c>
      <c r="W3548">
        <v>91</v>
      </c>
      <c r="X3548">
        <v>91.4</v>
      </c>
      <c r="Y3548" t="s">
        <v>3827</v>
      </c>
      <c r="Z3548">
        <v>59</v>
      </c>
      <c r="AA3548">
        <v>59</v>
      </c>
      <c r="AB3548" t="s">
        <v>3827</v>
      </c>
      <c r="AC3548">
        <v>68</v>
      </c>
      <c r="AD3548">
        <v>71</v>
      </c>
      <c r="AE3548" t="s">
        <v>3827</v>
      </c>
      <c r="AF3548">
        <v>88.6</v>
      </c>
      <c r="AG3548">
        <v>88.1</v>
      </c>
      <c r="AH3548" t="s">
        <v>3827</v>
      </c>
      <c r="AI3548" t="s">
        <v>3827</v>
      </c>
      <c r="AJ3548" t="s">
        <v>3827</v>
      </c>
      <c r="AK3548" t="s">
        <v>3827</v>
      </c>
      <c r="AL3548" t="s">
        <v>3827</v>
      </c>
      <c r="AM3548" t="s">
        <v>3827</v>
      </c>
      <c r="AN3548" t="s">
        <v>3827</v>
      </c>
      <c r="AO3548" t="s">
        <v>3827</v>
      </c>
      <c r="AP3548" t="s">
        <v>3827</v>
      </c>
      <c r="AQ3548">
        <v>14</v>
      </c>
      <c r="AR3548">
        <v>59</v>
      </c>
      <c r="AS3548">
        <v>23</v>
      </c>
      <c r="AT3548">
        <v>3</v>
      </c>
      <c r="AU3548">
        <v>28</v>
      </c>
      <c r="AV3548">
        <v>48</v>
      </c>
      <c r="AW3548">
        <v>20</v>
      </c>
      <c r="AX3548">
        <v>3</v>
      </c>
      <c r="AY3548" t="s">
        <v>3827</v>
      </c>
      <c r="AZ3548" t="s">
        <v>3827</v>
      </c>
      <c r="BA3548" t="s">
        <v>3827</v>
      </c>
      <c r="BB3548" t="s">
        <v>3827</v>
      </c>
      <c r="BC3548">
        <v>100</v>
      </c>
      <c r="BD3548">
        <v>100</v>
      </c>
      <c r="BE3548" t="s">
        <v>3827</v>
      </c>
      <c r="BF3548">
        <v>7</v>
      </c>
      <c r="BG3548">
        <v>61</v>
      </c>
      <c r="BH3548">
        <v>29</v>
      </c>
      <c r="BI3548">
        <v>3</v>
      </c>
      <c r="BJ3548">
        <v>37</v>
      </c>
      <c r="BK3548">
        <v>34</v>
      </c>
      <c r="BL3548">
        <v>25</v>
      </c>
      <c r="BM3548">
        <v>3</v>
      </c>
      <c r="BN3548" t="s">
        <v>3827</v>
      </c>
      <c r="BO3548" t="s">
        <v>3827</v>
      </c>
      <c r="BP3548" t="s">
        <v>3827</v>
      </c>
      <c r="BQ3548" t="s">
        <v>3827</v>
      </c>
      <c r="BR3548">
        <v>100</v>
      </c>
      <c r="BS3548">
        <v>100</v>
      </c>
      <c r="BT3548" t="s">
        <v>3827</v>
      </c>
    </row>
    <row r="3549" spans="1:72">
      <c r="A3549" s="3" t="s">
        <v>66</v>
      </c>
      <c r="B3549" s="1" t="s">
        <v>2112</v>
      </c>
      <c r="C3549" t="s">
        <v>811</v>
      </c>
      <c r="D3549" t="s">
        <v>2113</v>
      </c>
      <c r="E3549" t="str">
        <f t="shared" si="55"/>
        <v>Peabody, South Memorial</v>
      </c>
      <c r="F3549" s="3" t="s">
        <v>73</v>
      </c>
      <c r="G3549" s="3" t="s">
        <v>228</v>
      </c>
      <c r="H3549" t="s">
        <v>74</v>
      </c>
      <c r="I3549" s="3" t="s">
        <v>75</v>
      </c>
      <c r="J3549" s="1" t="s">
        <v>207</v>
      </c>
      <c r="K3549" s="1">
        <v>8</v>
      </c>
      <c r="L3549" s="1">
        <v>2</v>
      </c>
      <c r="M3549" s="1" t="s">
        <v>3827</v>
      </c>
      <c r="N3549" t="s">
        <v>72</v>
      </c>
      <c r="O3549" t="s">
        <v>91</v>
      </c>
      <c r="Q3549">
        <v>57</v>
      </c>
      <c r="R3549">
        <v>57</v>
      </c>
      <c r="S3549" t="s">
        <v>3827</v>
      </c>
      <c r="T3549">
        <v>63</v>
      </c>
      <c r="U3549">
        <v>56</v>
      </c>
      <c r="V3549" t="s">
        <v>3827</v>
      </c>
      <c r="W3549">
        <v>85.5</v>
      </c>
      <c r="X3549">
        <v>81.099999999999994</v>
      </c>
      <c r="Y3549" t="s">
        <v>3827</v>
      </c>
      <c r="Z3549">
        <v>55</v>
      </c>
      <c r="AA3549">
        <v>56</v>
      </c>
      <c r="AB3549" t="s">
        <v>3827</v>
      </c>
      <c r="AC3549">
        <v>55</v>
      </c>
      <c r="AD3549">
        <v>54</v>
      </c>
      <c r="AE3549" t="s">
        <v>3827</v>
      </c>
      <c r="AF3549">
        <v>81.400000000000006</v>
      </c>
      <c r="AG3549">
        <v>79.5</v>
      </c>
      <c r="AH3549" t="s">
        <v>3827</v>
      </c>
      <c r="AI3549">
        <v>46.5</v>
      </c>
      <c r="AJ3549">
        <v>43</v>
      </c>
      <c r="AK3549">
        <v>56</v>
      </c>
      <c r="AL3549">
        <v>56</v>
      </c>
      <c r="AM3549">
        <v>34</v>
      </c>
      <c r="AN3549">
        <v>46</v>
      </c>
      <c r="AO3549">
        <v>55</v>
      </c>
      <c r="AP3549">
        <v>56</v>
      </c>
      <c r="AQ3549">
        <v>11</v>
      </c>
      <c r="AR3549">
        <v>53</v>
      </c>
      <c r="AS3549">
        <v>32</v>
      </c>
      <c r="AT3549">
        <v>5</v>
      </c>
      <c r="AU3549">
        <v>11</v>
      </c>
      <c r="AV3549">
        <v>46</v>
      </c>
      <c r="AW3549">
        <v>35</v>
      </c>
      <c r="AX3549">
        <v>9</v>
      </c>
      <c r="AY3549" t="s">
        <v>3827</v>
      </c>
      <c r="AZ3549" t="s">
        <v>3827</v>
      </c>
      <c r="BA3549" t="s">
        <v>3827</v>
      </c>
      <c r="BB3549" t="s">
        <v>3827</v>
      </c>
      <c r="BC3549">
        <v>98</v>
      </c>
      <c r="BD3549">
        <v>100</v>
      </c>
      <c r="BE3549" t="s">
        <v>3827</v>
      </c>
      <c r="BF3549">
        <v>9</v>
      </c>
      <c r="BG3549">
        <v>45</v>
      </c>
      <c r="BH3549">
        <v>40</v>
      </c>
      <c r="BI3549">
        <v>5</v>
      </c>
      <c r="BJ3549">
        <v>9</v>
      </c>
      <c r="BK3549">
        <v>45</v>
      </c>
      <c r="BL3549">
        <v>34</v>
      </c>
      <c r="BM3549">
        <v>13</v>
      </c>
      <c r="BN3549" t="s">
        <v>3827</v>
      </c>
      <c r="BO3549" t="s">
        <v>3827</v>
      </c>
      <c r="BP3549" t="s">
        <v>3827</v>
      </c>
      <c r="BQ3549" t="s">
        <v>3827</v>
      </c>
      <c r="BR3549">
        <v>98</v>
      </c>
      <c r="BS3549">
        <v>100</v>
      </c>
      <c r="BT3549" t="s">
        <v>3827</v>
      </c>
    </row>
    <row r="3550" spans="1:72">
      <c r="A3550" s="3" t="s">
        <v>66</v>
      </c>
      <c r="B3550" s="1" t="s">
        <v>2112</v>
      </c>
      <c r="C3550" t="s">
        <v>811</v>
      </c>
      <c r="D3550" t="s">
        <v>2113</v>
      </c>
      <c r="E3550" t="str">
        <f t="shared" si="55"/>
        <v>Peabody, South Memorial</v>
      </c>
      <c r="F3550" s="3" t="s">
        <v>73</v>
      </c>
      <c r="G3550" s="3" t="s">
        <v>228</v>
      </c>
      <c r="H3550" t="s">
        <v>74</v>
      </c>
      <c r="I3550" s="3" t="s">
        <v>75</v>
      </c>
      <c r="J3550" s="1" t="s">
        <v>228</v>
      </c>
      <c r="K3550" s="1">
        <v>-3</v>
      </c>
      <c r="L3550" s="1">
        <v>26</v>
      </c>
      <c r="M3550" s="1">
        <v>-9</v>
      </c>
      <c r="N3550" t="s">
        <v>71</v>
      </c>
      <c r="O3550" t="s">
        <v>72</v>
      </c>
      <c r="P3550" t="s">
        <v>71</v>
      </c>
      <c r="Q3550">
        <v>57</v>
      </c>
      <c r="R3550">
        <v>57</v>
      </c>
      <c r="S3550">
        <v>57</v>
      </c>
      <c r="T3550">
        <v>68</v>
      </c>
      <c r="U3550">
        <v>53</v>
      </c>
      <c r="V3550">
        <v>46</v>
      </c>
      <c r="W3550">
        <v>88.2</v>
      </c>
      <c r="X3550">
        <v>73.2</v>
      </c>
      <c r="Y3550">
        <v>79.8</v>
      </c>
      <c r="Z3550">
        <v>49</v>
      </c>
      <c r="AA3550">
        <v>49</v>
      </c>
      <c r="AB3550">
        <v>49</v>
      </c>
      <c r="AC3550">
        <v>71</v>
      </c>
      <c r="AD3550">
        <v>27</v>
      </c>
      <c r="AE3550">
        <v>55</v>
      </c>
      <c r="AF3550">
        <v>86.7</v>
      </c>
      <c r="AG3550">
        <v>64.8</v>
      </c>
      <c r="AH3550">
        <v>82.7</v>
      </c>
      <c r="AI3550">
        <v>44</v>
      </c>
      <c r="AJ3550">
        <v>25</v>
      </c>
      <c r="AK3550">
        <v>55</v>
      </c>
      <c r="AL3550">
        <v>56</v>
      </c>
      <c r="AM3550">
        <v>37</v>
      </c>
      <c r="AN3550">
        <v>21</v>
      </c>
      <c r="AO3550">
        <v>49</v>
      </c>
      <c r="AP3550">
        <v>49</v>
      </c>
      <c r="AQ3550">
        <v>12</v>
      </c>
      <c r="AR3550">
        <v>56</v>
      </c>
      <c r="AS3550">
        <v>28</v>
      </c>
      <c r="AT3550">
        <v>4</v>
      </c>
      <c r="AU3550">
        <v>21</v>
      </c>
      <c r="AV3550">
        <v>32</v>
      </c>
      <c r="AW3550">
        <v>26</v>
      </c>
      <c r="AX3550">
        <v>21</v>
      </c>
      <c r="AY3550">
        <v>5</v>
      </c>
      <c r="AZ3550">
        <v>40</v>
      </c>
      <c r="BA3550">
        <v>51</v>
      </c>
      <c r="BB3550">
        <v>4</v>
      </c>
      <c r="BC3550">
        <v>100</v>
      </c>
      <c r="BD3550">
        <v>100</v>
      </c>
      <c r="BE3550">
        <v>100</v>
      </c>
      <c r="BF3550">
        <v>10</v>
      </c>
      <c r="BG3550">
        <v>61</v>
      </c>
      <c r="BH3550">
        <v>27</v>
      </c>
      <c r="BI3550">
        <v>2</v>
      </c>
      <c r="BJ3550">
        <v>4</v>
      </c>
      <c r="BK3550">
        <v>22</v>
      </c>
      <c r="BL3550">
        <v>59</v>
      </c>
      <c r="BM3550">
        <v>14</v>
      </c>
      <c r="BN3550">
        <v>8</v>
      </c>
      <c r="BO3550">
        <v>47</v>
      </c>
      <c r="BP3550">
        <v>43</v>
      </c>
      <c r="BQ3550">
        <v>2</v>
      </c>
      <c r="BR3550">
        <v>100</v>
      </c>
      <c r="BS3550">
        <v>100</v>
      </c>
      <c r="BT3550">
        <v>100</v>
      </c>
    </row>
    <row r="3551" spans="1:72">
      <c r="A3551" s="3" t="s">
        <v>66</v>
      </c>
      <c r="B3551" s="1" t="s">
        <v>2112</v>
      </c>
      <c r="C3551" t="s">
        <v>811</v>
      </c>
      <c r="D3551" t="s">
        <v>2113</v>
      </c>
      <c r="E3551" t="str">
        <f t="shared" si="55"/>
        <v>Peabody, South Memorial</v>
      </c>
      <c r="F3551" s="3" t="s">
        <v>73</v>
      </c>
      <c r="G3551" s="3" t="s">
        <v>228</v>
      </c>
      <c r="H3551" t="s">
        <v>74</v>
      </c>
      <c r="I3551" s="3" t="s">
        <v>75</v>
      </c>
      <c r="J3551" s="1" t="s">
        <v>77</v>
      </c>
      <c r="K3551" s="1">
        <v>5</v>
      </c>
      <c r="L3551" s="1">
        <v>10</v>
      </c>
      <c r="M3551" s="1">
        <v>-9</v>
      </c>
      <c r="N3551" t="s">
        <v>72</v>
      </c>
      <c r="O3551" t="s">
        <v>72</v>
      </c>
      <c r="P3551" t="s">
        <v>71</v>
      </c>
      <c r="Q3551">
        <v>178</v>
      </c>
      <c r="R3551">
        <v>178</v>
      </c>
      <c r="S3551">
        <v>57</v>
      </c>
      <c r="T3551">
        <v>69</v>
      </c>
      <c r="U3551">
        <v>62</v>
      </c>
      <c r="V3551">
        <v>46</v>
      </c>
      <c r="W3551">
        <v>88.3</v>
      </c>
      <c r="X3551">
        <v>82.3</v>
      </c>
      <c r="Y3551">
        <v>79.8</v>
      </c>
      <c r="Z3551">
        <v>163</v>
      </c>
      <c r="AA3551">
        <v>164</v>
      </c>
      <c r="AB3551">
        <v>49</v>
      </c>
      <c r="AC3551">
        <v>64</v>
      </c>
      <c r="AD3551">
        <v>52</v>
      </c>
      <c r="AE3551">
        <v>55</v>
      </c>
      <c r="AF3551">
        <v>85.6</v>
      </c>
      <c r="AG3551">
        <v>78.2</v>
      </c>
      <c r="AH3551">
        <v>82.7</v>
      </c>
      <c r="AI3551">
        <v>46</v>
      </c>
      <c r="AJ3551">
        <v>35</v>
      </c>
      <c r="AK3551">
        <v>111</v>
      </c>
      <c r="AL3551">
        <v>112</v>
      </c>
      <c r="AM3551">
        <v>37</v>
      </c>
      <c r="AN3551">
        <v>32</v>
      </c>
      <c r="AO3551">
        <v>104</v>
      </c>
      <c r="AP3551">
        <v>105</v>
      </c>
      <c r="AQ3551">
        <v>12</v>
      </c>
      <c r="AR3551">
        <v>56</v>
      </c>
      <c r="AS3551">
        <v>28</v>
      </c>
      <c r="AT3551">
        <v>4</v>
      </c>
      <c r="AU3551">
        <v>20</v>
      </c>
      <c r="AV3551">
        <v>42</v>
      </c>
      <c r="AW3551">
        <v>27</v>
      </c>
      <c r="AX3551">
        <v>11</v>
      </c>
      <c r="AY3551">
        <v>5</v>
      </c>
      <c r="AZ3551">
        <v>40</v>
      </c>
      <c r="BA3551">
        <v>51</v>
      </c>
      <c r="BB3551">
        <v>4</v>
      </c>
      <c r="BC3551">
        <v>99</v>
      </c>
      <c r="BD3551">
        <v>100</v>
      </c>
      <c r="BE3551">
        <v>100</v>
      </c>
      <c r="BF3551">
        <v>9</v>
      </c>
      <c r="BG3551">
        <v>56</v>
      </c>
      <c r="BH3551">
        <v>32</v>
      </c>
      <c r="BI3551">
        <v>4</v>
      </c>
      <c r="BJ3551">
        <v>18</v>
      </c>
      <c r="BK3551">
        <v>34</v>
      </c>
      <c r="BL3551">
        <v>38</v>
      </c>
      <c r="BM3551">
        <v>10</v>
      </c>
      <c r="BN3551">
        <v>8</v>
      </c>
      <c r="BO3551">
        <v>47</v>
      </c>
      <c r="BP3551">
        <v>43</v>
      </c>
      <c r="BQ3551">
        <v>2</v>
      </c>
      <c r="BR3551">
        <v>99</v>
      </c>
      <c r="BS3551">
        <v>100</v>
      </c>
      <c r="BT3551">
        <v>100</v>
      </c>
    </row>
    <row r="3552" spans="1:72">
      <c r="A3552" s="3" t="s">
        <v>66</v>
      </c>
      <c r="B3552" s="1" t="s">
        <v>2114</v>
      </c>
      <c r="C3552" t="s">
        <v>811</v>
      </c>
      <c r="D3552" t="s">
        <v>2115</v>
      </c>
      <c r="E3552" t="str">
        <f t="shared" si="55"/>
        <v>Peabody, West Memorial</v>
      </c>
      <c r="F3552" s="3" t="s">
        <v>73</v>
      </c>
      <c r="G3552" s="3" t="s">
        <v>228</v>
      </c>
      <c r="H3552" t="s">
        <v>74</v>
      </c>
      <c r="I3552" s="3" t="s">
        <v>75</v>
      </c>
      <c r="J3552" s="1" t="s">
        <v>70</v>
      </c>
      <c r="K3552" s="1">
        <v>11</v>
      </c>
      <c r="L3552" s="1">
        <v>6</v>
      </c>
      <c r="M3552" s="1" t="s">
        <v>3827</v>
      </c>
      <c r="N3552" t="s">
        <v>72</v>
      </c>
      <c r="O3552" t="s">
        <v>72</v>
      </c>
      <c r="Q3552">
        <v>44</v>
      </c>
      <c r="R3552">
        <v>45</v>
      </c>
      <c r="S3552" t="s">
        <v>3827</v>
      </c>
      <c r="T3552">
        <v>77</v>
      </c>
      <c r="U3552">
        <v>78</v>
      </c>
      <c r="V3552" t="s">
        <v>3827</v>
      </c>
      <c r="W3552">
        <v>93.2</v>
      </c>
      <c r="X3552">
        <v>89.4</v>
      </c>
      <c r="Y3552" t="s">
        <v>3827</v>
      </c>
      <c r="Z3552">
        <v>44</v>
      </c>
      <c r="AA3552">
        <v>43</v>
      </c>
      <c r="AB3552" t="s">
        <v>3827</v>
      </c>
      <c r="AC3552">
        <v>66</v>
      </c>
      <c r="AD3552">
        <v>72</v>
      </c>
      <c r="AE3552" t="s">
        <v>3827</v>
      </c>
      <c r="AF3552">
        <v>88.6</v>
      </c>
      <c r="AG3552">
        <v>90.7</v>
      </c>
      <c r="AH3552" t="s">
        <v>3827</v>
      </c>
      <c r="AI3552" t="s">
        <v>3827</v>
      </c>
      <c r="AJ3552" t="s">
        <v>3827</v>
      </c>
      <c r="AK3552" t="s">
        <v>3827</v>
      </c>
      <c r="AL3552" t="s">
        <v>3827</v>
      </c>
      <c r="AM3552" t="s">
        <v>3827</v>
      </c>
      <c r="AN3552" t="s">
        <v>3827</v>
      </c>
      <c r="AO3552" t="s">
        <v>3827</v>
      </c>
      <c r="AP3552" t="s">
        <v>3827</v>
      </c>
      <c r="AQ3552">
        <v>16</v>
      </c>
      <c r="AR3552">
        <v>61</v>
      </c>
      <c r="AS3552">
        <v>20</v>
      </c>
      <c r="AT3552">
        <v>2</v>
      </c>
      <c r="AU3552">
        <v>36</v>
      </c>
      <c r="AV3552">
        <v>42</v>
      </c>
      <c r="AW3552">
        <v>16</v>
      </c>
      <c r="AX3552">
        <v>7</v>
      </c>
      <c r="AY3552" t="s">
        <v>3827</v>
      </c>
      <c r="AZ3552" t="s">
        <v>3827</v>
      </c>
      <c r="BA3552" t="s">
        <v>3827</v>
      </c>
      <c r="BB3552" t="s">
        <v>3827</v>
      </c>
      <c r="BC3552">
        <v>96</v>
      </c>
      <c r="BD3552">
        <v>98</v>
      </c>
      <c r="BE3552" t="s">
        <v>3827</v>
      </c>
      <c r="BF3552">
        <v>7</v>
      </c>
      <c r="BG3552">
        <v>59</v>
      </c>
      <c r="BH3552">
        <v>34</v>
      </c>
      <c r="BI3552">
        <v>0</v>
      </c>
      <c r="BJ3552">
        <v>26</v>
      </c>
      <c r="BK3552">
        <v>47</v>
      </c>
      <c r="BL3552">
        <v>28</v>
      </c>
      <c r="BM3552">
        <v>0</v>
      </c>
      <c r="BN3552" t="s">
        <v>3827</v>
      </c>
      <c r="BO3552" t="s">
        <v>3827</v>
      </c>
      <c r="BP3552" t="s">
        <v>3827</v>
      </c>
      <c r="BQ3552" t="s">
        <v>3827</v>
      </c>
      <c r="BR3552">
        <v>100</v>
      </c>
      <c r="BS3552">
        <v>98</v>
      </c>
      <c r="BT3552" t="s">
        <v>3827</v>
      </c>
    </row>
    <row r="3553" spans="1:72">
      <c r="A3553" s="3" t="s">
        <v>66</v>
      </c>
      <c r="B3553" s="1" t="s">
        <v>2114</v>
      </c>
      <c r="C3553" t="s">
        <v>811</v>
      </c>
      <c r="D3553" t="s">
        <v>2115</v>
      </c>
      <c r="E3553" t="str">
        <f t="shared" si="55"/>
        <v>Peabody, West Memorial</v>
      </c>
      <c r="F3553" s="3" t="s">
        <v>73</v>
      </c>
      <c r="G3553" s="3" t="s">
        <v>228</v>
      </c>
      <c r="H3553" t="s">
        <v>74</v>
      </c>
      <c r="I3553" s="3" t="s">
        <v>75</v>
      </c>
      <c r="J3553" s="1" t="s">
        <v>207</v>
      </c>
      <c r="K3553" s="1">
        <v>-5</v>
      </c>
      <c r="L3553" s="1">
        <v>-4</v>
      </c>
      <c r="M3553" s="1" t="s">
        <v>3827</v>
      </c>
      <c r="N3553" t="s">
        <v>71</v>
      </c>
      <c r="O3553" t="s">
        <v>71</v>
      </c>
      <c r="Q3553">
        <v>49</v>
      </c>
      <c r="R3553">
        <v>48</v>
      </c>
      <c r="S3553" t="s">
        <v>3827</v>
      </c>
      <c r="T3553">
        <v>57</v>
      </c>
      <c r="U3553">
        <v>40</v>
      </c>
      <c r="V3553" t="s">
        <v>3827</v>
      </c>
      <c r="W3553">
        <v>82.7</v>
      </c>
      <c r="X3553">
        <v>74.5</v>
      </c>
      <c r="Y3553" t="s">
        <v>3827</v>
      </c>
      <c r="Z3553">
        <v>34</v>
      </c>
      <c r="AA3553">
        <v>34</v>
      </c>
      <c r="AB3553" t="s">
        <v>3827</v>
      </c>
      <c r="AC3553">
        <v>62</v>
      </c>
      <c r="AD3553">
        <v>44</v>
      </c>
      <c r="AE3553" t="s">
        <v>3827</v>
      </c>
      <c r="AF3553">
        <v>83.8</v>
      </c>
      <c r="AG3553">
        <v>78.7</v>
      </c>
      <c r="AH3553" t="s">
        <v>3827</v>
      </c>
      <c r="AI3553">
        <v>58</v>
      </c>
      <c r="AJ3553">
        <v>42</v>
      </c>
      <c r="AK3553">
        <v>47</v>
      </c>
      <c r="AL3553">
        <v>45</v>
      </c>
      <c r="AM3553">
        <v>49</v>
      </c>
      <c r="AN3553">
        <v>48</v>
      </c>
      <c r="AO3553">
        <v>33</v>
      </c>
      <c r="AP3553">
        <v>33</v>
      </c>
      <c r="AQ3553">
        <v>12</v>
      </c>
      <c r="AR3553">
        <v>45</v>
      </c>
      <c r="AS3553">
        <v>35</v>
      </c>
      <c r="AT3553">
        <v>8</v>
      </c>
      <c r="AU3553">
        <v>6</v>
      </c>
      <c r="AV3553">
        <v>33</v>
      </c>
      <c r="AW3553">
        <v>54</v>
      </c>
      <c r="AX3553">
        <v>6</v>
      </c>
      <c r="AY3553" t="s">
        <v>3827</v>
      </c>
      <c r="AZ3553" t="s">
        <v>3827</v>
      </c>
      <c r="BA3553" t="s">
        <v>3827</v>
      </c>
      <c r="BB3553" t="s">
        <v>3827</v>
      </c>
      <c r="BC3553">
        <v>100</v>
      </c>
      <c r="BD3553">
        <v>98</v>
      </c>
      <c r="BE3553" t="s">
        <v>3827</v>
      </c>
      <c r="BF3553">
        <v>6</v>
      </c>
      <c r="BG3553">
        <v>56</v>
      </c>
      <c r="BH3553">
        <v>26</v>
      </c>
      <c r="BI3553">
        <v>12</v>
      </c>
      <c r="BJ3553">
        <v>12</v>
      </c>
      <c r="BK3553">
        <v>32</v>
      </c>
      <c r="BL3553">
        <v>53</v>
      </c>
      <c r="BM3553">
        <v>3</v>
      </c>
      <c r="BN3553" t="s">
        <v>3827</v>
      </c>
      <c r="BO3553" t="s">
        <v>3827</v>
      </c>
      <c r="BP3553" t="s">
        <v>3827</v>
      </c>
      <c r="BQ3553" t="s">
        <v>3827</v>
      </c>
      <c r="BR3553">
        <v>100</v>
      </c>
      <c r="BS3553">
        <v>100</v>
      </c>
      <c r="BT3553" t="s">
        <v>3827</v>
      </c>
    </row>
    <row r="3554" spans="1:72">
      <c r="A3554" s="3" t="s">
        <v>66</v>
      </c>
      <c r="B3554" s="1" t="s">
        <v>2114</v>
      </c>
      <c r="C3554" t="s">
        <v>811</v>
      </c>
      <c r="D3554" t="s">
        <v>2115</v>
      </c>
      <c r="E3554" t="str">
        <f t="shared" si="55"/>
        <v>Peabody, West Memorial</v>
      </c>
      <c r="F3554" s="3" t="s">
        <v>73</v>
      </c>
      <c r="G3554" s="3" t="s">
        <v>228</v>
      </c>
      <c r="H3554" t="s">
        <v>74</v>
      </c>
      <c r="I3554" s="3" t="s">
        <v>75</v>
      </c>
      <c r="J3554" s="1" t="s">
        <v>228</v>
      </c>
      <c r="K3554" s="1">
        <v>16</v>
      </c>
      <c r="L3554" s="1">
        <v>20</v>
      </c>
      <c r="M3554" s="1">
        <v>22</v>
      </c>
      <c r="N3554" t="s">
        <v>72</v>
      </c>
      <c r="O3554" t="s">
        <v>72</v>
      </c>
      <c r="P3554" t="s">
        <v>72</v>
      </c>
      <c r="Q3554">
        <v>36</v>
      </c>
      <c r="R3554">
        <v>36</v>
      </c>
      <c r="S3554">
        <v>36</v>
      </c>
      <c r="T3554">
        <v>69</v>
      </c>
      <c r="U3554">
        <v>53</v>
      </c>
      <c r="V3554">
        <v>53</v>
      </c>
      <c r="W3554">
        <v>90.3</v>
      </c>
      <c r="X3554">
        <v>80.599999999999994</v>
      </c>
      <c r="Y3554">
        <v>81.900000000000006</v>
      </c>
      <c r="Z3554">
        <v>49</v>
      </c>
      <c r="AA3554">
        <v>49</v>
      </c>
      <c r="AB3554">
        <v>49</v>
      </c>
      <c r="AC3554">
        <v>53</v>
      </c>
      <c r="AD3554">
        <v>33</v>
      </c>
      <c r="AE3554">
        <v>31</v>
      </c>
      <c r="AF3554">
        <v>79.099999999999994</v>
      </c>
      <c r="AG3554">
        <v>68.900000000000006</v>
      </c>
      <c r="AH3554">
        <v>73</v>
      </c>
      <c r="AI3554">
        <v>46</v>
      </c>
      <c r="AJ3554">
        <v>36</v>
      </c>
      <c r="AK3554">
        <v>36</v>
      </c>
      <c r="AL3554">
        <v>36</v>
      </c>
      <c r="AM3554">
        <v>50</v>
      </c>
      <c r="AN3554">
        <v>48</v>
      </c>
      <c r="AO3554">
        <v>48</v>
      </c>
      <c r="AP3554">
        <v>46</v>
      </c>
      <c r="AQ3554">
        <v>14</v>
      </c>
      <c r="AR3554">
        <v>56</v>
      </c>
      <c r="AS3554">
        <v>31</v>
      </c>
      <c r="AT3554">
        <v>0</v>
      </c>
      <c r="AU3554">
        <v>17</v>
      </c>
      <c r="AV3554">
        <v>36</v>
      </c>
      <c r="AW3554">
        <v>39</v>
      </c>
      <c r="AX3554">
        <v>8</v>
      </c>
      <c r="AY3554">
        <v>17</v>
      </c>
      <c r="AZ3554">
        <v>36</v>
      </c>
      <c r="BA3554">
        <v>42</v>
      </c>
      <c r="BB3554">
        <v>6</v>
      </c>
      <c r="BC3554">
        <v>100</v>
      </c>
      <c r="BD3554">
        <v>100</v>
      </c>
      <c r="BE3554">
        <v>100</v>
      </c>
      <c r="BF3554">
        <v>4</v>
      </c>
      <c r="BG3554">
        <v>49</v>
      </c>
      <c r="BH3554">
        <v>37</v>
      </c>
      <c r="BI3554">
        <v>10</v>
      </c>
      <c r="BJ3554">
        <v>6</v>
      </c>
      <c r="BK3554">
        <v>27</v>
      </c>
      <c r="BL3554">
        <v>53</v>
      </c>
      <c r="BM3554">
        <v>14</v>
      </c>
      <c r="BN3554">
        <v>0</v>
      </c>
      <c r="BO3554">
        <v>31</v>
      </c>
      <c r="BP3554">
        <v>59</v>
      </c>
      <c r="BQ3554">
        <v>10</v>
      </c>
      <c r="BR3554">
        <v>100</v>
      </c>
      <c r="BS3554">
        <v>100</v>
      </c>
      <c r="BT3554">
        <v>100</v>
      </c>
    </row>
    <row r="3555" spans="1:72">
      <c r="A3555" s="3" t="s">
        <v>66</v>
      </c>
      <c r="B3555" s="1" t="s">
        <v>2114</v>
      </c>
      <c r="C3555" t="s">
        <v>811</v>
      </c>
      <c r="D3555" t="s">
        <v>2115</v>
      </c>
      <c r="E3555" t="str">
        <f t="shared" si="55"/>
        <v>Peabody, West Memorial</v>
      </c>
      <c r="F3555" s="3" t="s">
        <v>73</v>
      </c>
      <c r="G3555" s="3" t="s">
        <v>228</v>
      </c>
      <c r="H3555" t="s">
        <v>74</v>
      </c>
      <c r="I3555" s="3" t="s">
        <v>75</v>
      </c>
      <c r="J3555" s="1" t="s">
        <v>77</v>
      </c>
      <c r="K3555" s="1">
        <v>7</v>
      </c>
      <c r="L3555" s="1">
        <v>8</v>
      </c>
      <c r="M3555" s="1">
        <v>22</v>
      </c>
      <c r="N3555" t="s">
        <v>72</v>
      </c>
      <c r="O3555" t="s">
        <v>72</v>
      </c>
      <c r="P3555" t="s">
        <v>72</v>
      </c>
      <c r="Q3555">
        <v>129</v>
      </c>
      <c r="R3555">
        <v>129</v>
      </c>
      <c r="S3555">
        <v>36</v>
      </c>
      <c r="T3555">
        <v>67</v>
      </c>
      <c r="U3555">
        <v>57</v>
      </c>
      <c r="V3555">
        <v>53</v>
      </c>
      <c r="W3555">
        <v>88.4</v>
      </c>
      <c r="X3555">
        <v>81.400000000000006</v>
      </c>
      <c r="Y3555">
        <v>81.900000000000006</v>
      </c>
      <c r="Z3555">
        <v>127</v>
      </c>
      <c r="AA3555">
        <v>126</v>
      </c>
      <c r="AB3555">
        <v>49</v>
      </c>
      <c r="AC3555">
        <v>60</v>
      </c>
      <c r="AD3555">
        <v>49</v>
      </c>
      <c r="AE3555">
        <v>31</v>
      </c>
      <c r="AF3555">
        <v>83.7</v>
      </c>
      <c r="AG3555">
        <v>79</v>
      </c>
      <c r="AH3555">
        <v>73</v>
      </c>
      <c r="AI3555">
        <v>54</v>
      </c>
      <c r="AJ3555">
        <v>38</v>
      </c>
      <c r="AK3555">
        <v>83</v>
      </c>
      <c r="AL3555">
        <v>81</v>
      </c>
      <c r="AM3555">
        <v>49</v>
      </c>
      <c r="AN3555">
        <v>48</v>
      </c>
      <c r="AO3555">
        <v>81</v>
      </c>
      <c r="AP3555">
        <v>79</v>
      </c>
      <c r="AQ3555">
        <v>14</v>
      </c>
      <c r="AR3555">
        <v>53</v>
      </c>
      <c r="AS3555">
        <v>29</v>
      </c>
      <c r="AT3555">
        <v>4</v>
      </c>
      <c r="AU3555">
        <v>19</v>
      </c>
      <c r="AV3555">
        <v>37</v>
      </c>
      <c r="AW3555">
        <v>36</v>
      </c>
      <c r="AX3555">
        <v>7</v>
      </c>
      <c r="AY3555">
        <v>17</v>
      </c>
      <c r="AZ3555">
        <v>36</v>
      </c>
      <c r="BA3555">
        <v>42</v>
      </c>
      <c r="BB3555">
        <v>6</v>
      </c>
      <c r="BC3555">
        <v>99</v>
      </c>
      <c r="BD3555">
        <v>99</v>
      </c>
      <c r="BE3555">
        <v>100</v>
      </c>
      <c r="BF3555">
        <v>6</v>
      </c>
      <c r="BG3555">
        <v>54</v>
      </c>
      <c r="BH3555">
        <v>33</v>
      </c>
      <c r="BI3555">
        <v>7</v>
      </c>
      <c r="BJ3555">
        <v>14</v>
      </c>
      <c r="BK3555">
        <v>35</v>
      </c>
      <c r="BL3555">
        <v>44</v>
      </c>
      <c r="BM3555">
        <v>6</v>
      </c>
      <c r="BN3555">
        <v>0</v>
      </c>
      <c r="BO3555">
        <v>31</v>
      </c>
      <c r="BP3555">
        <v>59</v>
      </c>
      <c r="BQ3555">
        <v>10</v>
      </c>
      <c r="BR3555">
        <v>100</v>
      </c>
      <c r="BS3555">
        <v>99</v>
      </c>
      <c r="BT3555">
        <v>100</v>
      </c>
    </row>
    <row r="3556" spans="1:72">
      <c r="A3556" s="3" t="s">
        <v>66</v>
      </c>
      <c r="B3556" s="1" t="s">
        <v>2116</v>
      </c>
      <c r="C3556" t="s">
        <v>811</v>
      </c>
      <c r="D3556" t="s">
        <v>2117</v>
      </c>
      <c r="E3556" t="str">
        <f t="shared" si="55"/>
        <v>Peabody, J Henry Higgins Middle</v>
      </c>
      <c r="F3556" s="3" t="s">
        <v>229</v>
      </c>
      <c r="G3556" s="3" t="s">
        <v>233</v>
      </c>
      <c r="H3556" t="s">
        <v>74</v>
      </c>
      <c r="I3556" s="3" t="s">
        <v>234</v>
      </c>
      <c r="J3556" s="1" t="s">
        <v>229</v>
      </c>
      <c r="K3556" s="1">
        <v>-4</v>
      </c>
      <c r="L3556" s="1">
        <v>-3</v>
      </c>
      <c r="M3556" s="1" t="s">
        <v>3827</v>
      </c>
      <c r="N3556" t="s">
        <v>71</v>
      </c>
      <c r="O3556" t="s">
        <v>71</v>
      </c>
      <c r="Q3556">
        <v>390</v>
      </c>
      <c r="R3556">
        <v>392</v>
      </c>
      <c r="S3556" t="s">
        <v>3827</v>
      </c>
      <c r="T3556">
        <v>61</v>
      </c>
      <c r="U3556">
        <v>49</v>
      </c>
      <c r="V3556" t="s">
        <v>3827</v>
      </c>
      <c r="W3556">
        <v>83.5</v>
      </c>
      <c r="X3556">
        <v>75.099999999999994</v>
      </c>
      <c r="Y3556" t="s">
        <v>3827</v>
      </c>
      <c r="Z3556">
        <v>423</v>
      </c>
      <c r="AA3556">
        <v>423</v>
      </c>
      <c r="AB3556" t="s">
        <v>3827</v>
      </c>
      <c r="AC3556">
        <v>65</v>
      </c>
      <c r="AD3556">
        <v>52</v>
      </c>
      <c r="AE3556" t="s">
        <v>3827</v>
      </c>
      <c r="AF3556">
        <v>85.4</v>
      </c>
      <c r="AG3556">
        <v>75.2</v>
      </c>
      <c r="AH3556" t="s">
        <v>3827</v>
      </c>
      <c r="AI3556">
        <v>40</v>
      </c>
      <c r="AJ3556">
        <v>48.5</v>
      </c>
      <c r="AK3556">
        <v>373</v>
      </c>
      <c r="AL3556">
        <v>376</v>
      </c>
      <c r="AM3556">
        <v>40</v>
      </c>
      <c r="AN3556">
        <v>35</v>
      </c>
      <c r="AO3556">
        <v>409</v>
      </c>
      <c r="AP3556">
        <v>412</v>
      </c>
      <c r="AQ3556">
        <v>7</v>
      </c>
      <c r="AR3556">
        <v>54</v>
      </c>
      <c r="AS3556">
        <v>30</v>
      </c>
      <c r="AT3556">
        <v>9</v>
      </c>
      <c r="AU3556">
        <v>14</v>
      </c>
      <c r="AV3556">
        <v>35</v>
      </c>
      <c r="AW3556">
        <v>33</v>
      </c>
      <c r="AX3556">
        <v>18</v>
      </c>
      <c r="AY3556" t="s">
        <v>3827</v>
      </c>
      <c r="AZ3556" t="s">
        <v>3827</v>
      </c>
      <c r="BA3556" t="s">
        <v>3827</v>
      </c>
      <c r="BB3556" t="s">
        <v>3827</v>
      </c>
      <c r="BC3556">
        <v>99</v>
      </c>
      <c r="BD3556">
        <v>100</v>
      </c>
      <c r="BE3556" t="s">
        <v>3827</v>
      </c>
      <c r="BF3556">
        <v>12</v>
      </c>
      <c r="BG3556">
        <v>53</v>
      </c>
      <c r="BH3556">
        <v>28</v>
      </c>
      <c r="BI3556">
        <v>7</v>
      </c>
      <c r="BJ3556">
        <v>13</v>
      </c>
      <c r="BK3556">
        <v>39</v>
      </c>
      <c r="BL3556">
        <v>30</v>
      </c>
      <c r="BM3556">
        <v>18</v>
      </c>
      <c r="BN3556" t="s">
        <v>3827</v>
      </c>
      <c r="BO3556" t="s">
        <v>3827</v>
      </c>
      <c r="BP3556" t="s">
        <v>3827</v>
      </c>
      <c r="BQ3556" t="s">
        <v>3827</v>
      </c>
      <c r="BR3556">
        <v>100</v>
      </c>
      <c r="BS3556">
        <v>100</v>
      </c>
      <c r="BT3556" t="s">
        <v>3827</v>
      </c>
    </row>
    <row r="3557" spans="1:72">
      <c r="A3557" s="3" t="s">
        <v>66</v>
      </c>
      <c r="B3557" s="1" t="s">
        <v>2116</v>
      </c>
      <c r="C3557" t="s">
        <v>811</v>
      </c>
      <c r="D3557" t="s">
        <v>2117</v>
      </c>
      <c r="E3557" t="str">
        <f t="shared" si="55"/>
        <v>Peabody, J Henry Higgins Middle</v>
      </c>
      <c r="F3557" s="3" t="s">
        <v>229</v>
      </c>
      <c r="G3557" s="3" t="s">
        <v>233</v>
      </c>
      <c r="H3557" t="s">
        <v>74</v>
      </c>
      <c r="I3557" s="3" t="s">
        <v>234</v>
      </c>
      <c r="J3557" s="1" t="s">
        <v>232</v>
      </c>
      <c r="K3557" s="1">
        <v>4</v>
      </c>
      <c r="L3557" s="1">
        <v>5</v>
      </c>
      <c r="M3557" s="1" t="s">
        <v>3827</v>
      </c>
      <c r="N3557" t="s">
        <v>72</v>
      </c>
      <c r="O3557" t="s">
        <v>72</v>
      </c>
      <c r="Q3557">
        <v>418</v>
      </c>
      <c r="R3557">
        <v>420</v>
      </c>
      <c r="S3557" t="s">
        <v>3827</v>
      </c>
      <c r="T3557">
        <v>69</v>
      </c>
      <c r="U3557">
        <v>43</v>
      </c>
      <c r="V3557" t="s">
        <v>3827</v>
      </c>
      <c r="W3557">
        <v>87.9</v>
      </c>
      <c r="X3557">
        <v>68</v>
      </c>
      <c r="Y3557" t="s">
        <v>3827</v>
      </c>
      <c r="Z3557">
        <v>412</v>
      </c>
      <c r="AA3557">
        <v>414</v>
      </c>
      <c r="AB3557" t="s">
        <v>3827</v>
      </c>
      <c r="AC3557">
        <v>65</v>
      </c>
      <c r="AD3557">
        <v>38</v>
      </c>
      <c r="AE3557" t="s">
        <v>3827</v>
      </c>
      <c r="AF3557">
        <v>86.7</v>
      </c>
      <c r="AG3557">
        <v>65.5</v>
      </c>
      <c r="AH3557" t="s">
        <v>3827</v>
      </c>
      <c r="AI3557">
        <v>34</v>
      </c>
      <c r="AJ3557">
        <v>52</v>
      </c>
      <c r="AK3557">
        <v>414</v>
      </c>
      <c r="AL3557">
        <v>415</v>
      </c>
      <c r="AM3557">
        <v>34</v>
      </c>
      <c r="AN3557">
        <v>32</v>
      </c>
      <c r="AO3557">
        <v>393</v>
      </c>
      <c r="AP3557">
        <v>397</v>
      </c>
      <c r="AQ3557">
        <v>3</v>
      </c>
      <c r="AR3557">
        <v>66</v>
      </c>
      <c r="AS3557">
        <v>26</v>
      </c>
      <c r="AT3557">
        <v>5</v>
      </c>
      <c r="AU3557">
        <v>11</v>
      </c>
      <c r="AV3557">
        <v>32</v>
      </c>
      <c r="AW3557">
        <v>32</v>
      </c>
      <c r="AX3557">
        <v>25</v>
      </c>
      <c r="AY3557" t="s">
        <v>3827</v>
      </c>
      <c r="AZ3557" t="s">
        <v>3827</v>
      </c>
      <c r="BA3557" t="s">
        <v>3827</v>
      </c>
      <c r="BB3557" t="s">
        <v>3827</v>
      </c>
      <c r="BC3557">
        <v>100</v>
      </c>
      <c r="BD3557">
        <v>100</v>
      </c>
      <c r="BE3557" t="s">
        <v>3827</v>
      </c>
      <c r="BF3557">
        <v>2</v>
      </c>
      <c r="BG3557">
        <v>63</v>
      </c>
      <c r="BH3557">
        <v>30</v>
      </c>
      <c r="BI3557">
        <v>5</v>
      </c>
      <c r="BJ3557">
        <v>7</v>
      </c>
      <c r="BK3557">
        <v>32</v>
      </c>
      <c r="BL3557">
        <v>33</v>
      </c>
      <c r="BM3557">
        <v>29</v>
      </c>
      <c r="BN3557" t="s">
        <v>3827</v>
      </c>
      <c r="BO3557" t="s">
        <v>3827</v>
      </c>
      <c r="BP3557" t="s">
        <v>3827</v>
      </c>
      <c r="BQ3557" t="s">
        <v>3827</v>
      </c>
      <c r="BR3557">
        <v>99</v>
      </c>
      <c r="BS3557">
        <v>99</v>
      </c>
      <c r="BT3557" t="s">
        <v>3827</v>
      </c>
    </row>
    <row r="3558" spans="1:72">
      <c r="A3558" s="3" t="s">
        <v>66</v>
      </c>
      <c r="B3558" s="1" t="s">
        <v>2116</v>
      </c>
      <c r="C3558" t="s">
        <v>811</v>
      </c>
      <c r="D3558" t="s">
        <v>2117</v>
      </c>
      <c r="E3558" t="str">
        <f t="shared" si="55"/>
        <v>Peabody, J Henry Higgins Middle</v>
      </c>
      <c r="F3558" s="3" t="s">
        <v>229</v>
      </c>
      <c r="G3558" s="3" t="s">
        <v>233</v>
      </c>
      <c r="H3558" t="s">
        <v>74</v>
      </c>
      <c r="I3558" s="3" t="s">
        <v>234</v>
      </c>
      <c r="J3558" s="1" t="s">
        <v>233</v>
      </c>
      <c r="K3558" s="1">
        <v>-1</v>
      </c>
      <c r="L3558" s="1">
        <v>-10</v>
      </c>
      <c r="M3558" s="1">
        <v>-7</v>
      </c>
      <c r="N3558" t="s">
        <v>91</v>
      </c>
      <c r="O3558" t="s">
        <v>71</v>
      </c>
      <c r="P3558" t="s">
        <v>71</v>
      </c>
      <c r="Q3558">
        <v>420</v>
      </c>
      <c r="R3558">
        <v>422</v>
      </c>
      <c r="S3558">
        <v>421</v>
      </c>
      <c r="T3558">
        <v>78</v>
      </c>
      <c r="U3558">
        <v>40</v>
      </c>
      <c r="V3558">
        <v>32</v>
      </c>
      <c r="W3558">
        <v>89.9</v>
      </c>
      <c r="X3558">
        <v>67.099999999999994</v>
      </c>
      <c r="Y3558">
        <v>67.099999999999994</v>
      </c>
      <c r="Z3558">
        <v>461</v>
      </c>
      <c r="AA3558">
        <v>460</v>
      </c>
      <c r="AB3558">
        <v>458</v>
      </c>
      <c r="AC3558">
        <v>79</v>
      </c>
      <c r="AD3558">
        <v>50</v>
      </c>
      <c r="AE3558">
        <v>39</v>
      </c>
      <c r="AF3558">
        <v>91.9</v>
      </c>
      <c r="AG3558">
        <v>74</v>
      </c>
      <c r="AH3558">
        <v>72.400000000000006</v>
      </c>
      <c r="AI3558">
        <v>52</v>
      </c>
      <c r="AJ3558">
        <v>48</v>
      </c>
      <c r="AK3558">
        <v>403</v>
      </c>
      <c r="AL3558">
        <v>406</v>
      </c>
      <c r="AM3558">
        <v>46</v>
      </c>
      <c r="AN3558">
        <v>53</v>
      </c>
      <c r="AO3558">
        <v>451</v>
      </c>
      <c r="AP3558">
        <v>449</v>
      </c>
      <c r="AQ3558">
        <v>6</v>
      </c>
      <c r="AR3558">
        <v>72</v>
      </c>
      <c r="AS3558">
        <v>14</v>
      </c>
      <c r="AT3558">
        <v>7</v>
      </c>
      <c r="AU3558">
        <v>8</v>
      </c>
      <c r="AV3558">
        <v>32</v>
      </c>
      <c r="AW3558">
        <v>35</v>
      </c>
      <c r="AX3558">
        <v>25</v>
      </c>
      <c r="AY3558">
        <v>1</v>
      </c>
      <c r="AZ3558">
        <v>31</v>
      </c>
      <c r="BA3558">
        <v>47</v>
      </c>
      <c r="BB3558">
        <v>21</v>
      </c>
      <c r="BC3558">
        <v>99</v>
      </c>
      <c r="BD3558">
        <v>100</v>
      </c>
      <c r="BE3558">
        <v>99</v>
      </c>
      <c r="BF3558">
        <v>14</v>
      </c>
      <c r="BG3558">
        <v>66</v>
      </c>
      <c r="BH3558">
        <v>17</v>
      </c>
      <c r="BI3558">
        <v>4</v>
      </c>
      <c r="BJ3558">
        <v>18</v>
      </c>
      <c r="BK3558">
        <v>32</v>
      </c>
      <c r="BL3558">
        <v>30</v>
      </c>
      <c r="BM3558">
        <v>20</v>
      </c>
      <c r="BN3558">
        <v>2</v>
      </c>
      <c r="BO3558">
        <v>36</v>
      </c>
      <c r="BP3558">
        <v>48</v>
      </c>
      <c r="BQ3558">
        <v>14</v>
      </c>
      <c r="BR3558">
        <v>100</v>
      </c>
      <c r="BS3558">
        <v>100</v>
      </c>
      <c r="BT3558">
        <v>99</v>
      </c>
    </row>
    <row r="3559" spans="1:72">
      <c r="A3559" s="3" t="s">
        <v>66</v>
      </c>
      <c r="B3559" s="1" t="s">
        <v>2116</v>
      </c>
      <c r="C3559" t="s">
        <v>811</v>
      </c>
      <c r="D3559" t="s">
        <v>2117</v>
      </c>
      <c r="E3559" t="str">
        <f t="shared" si="55"/>
        <v>Peabody, J Henry Higgins Middle</v>
      </c>
      <c r="F3559" s="3" t="s">
        <v>229</v>
      </c>
      <c r="G3559" s="3" t="s">
        <v>233</v>
      </c>
      <c r="H3559" t="s">
        <v>74</v>
      </c>
      <c r="I3559" s="3" t="s">
        <v>234</v>
      </c>
      <c r="J3559" s="1" t="s">
        <v>77</v>
      </c>
      <c r="K3559" s="1">
        <v>0</v>
      </c>
      <c r="L3559" s="1">
        <v>-3</v>
      </c>
      <c r="M3559" s="1">
        <v>-7</v>
      </c>
      <c r="N3559" t="s">
        <v>91</v>
      </c>
      <c r="O3559" t="s">
        <v>71</v>
      </c>
      <c r="P3559" t="s">
        <v>71</v>
      </c>
      <c r="Q3559">
        <v>1228</v>
      </c>
      <c r="R3559">
        <v>1234</v>
      </c>
      <c r="S3559">
        <v>421</v>
      </c>
      <c r="T3559">
        <v>70</v>
      </c>
      <c r="U3559">
        <v>44</v>
      </c>
      <c r="V3559">
        <v>32</v>
      </c>
      <c r="W3559">
        <v>87.2</v>
      </c>
      <c r="X3559">
        <v>70</v>
      </c>
      <c r="Y3559">
        <v>67.099999999999994</v>
      </c>
      <c r="Z3559">
        <v>1296</v>
      </c>
      <c r="AA3559">
        <v>1297</v>
      </c>
      <c r="AB3559">
        <v>458</v>
      </c>
      <c r="AC3559">
        <v>70</v>
      </c>
      <c r="AD3559">
        <v>47</v>
      </c>
      <c r="AE3559">
        <v>39</v>
      </c>
      <c r="AF3559">
        <v>88.1</v>
      </c>
      <c r="AG3559">
        <v>71.7</v>
      </c>
      <c r="AH3559">
        <v>72.400000000000006</v>
      </c>
      <c r="AI3559">
        <v>41</v>
      </c>
      <c r="AJ3559">
        <v>50</v>
      </c>
      <c r="AK3559">
        <v>1190</v>
      </c>
      <c r="AL3559">
        <v>1197</v>
      </c>
      <c r="AM3559">
        <v>41</v>
      </c>
      <c r="AN3559">
        <v>40</v>
      </c>
      <c r="AO3559">
        <v>1253</v>
      </c>
      <c r="AP3559">
        <v>1258</v>
      </c>
      <c r="AQ3559">
        <v>5</v>
      </c>
      <c r="AR3559">
        <v>64</v>
      </c>
      <c r="AS3559">
        <v>23</v>
      </c>
      <c r="AT3559">
        <v>7</v>
      </c>
      <c r="AU3559">
        <v>11</v>
      </c>
      <c r="AV3559">
        <v>33</v>
      </c>
      <c r="AW3559">
        <v>34</v>
      </c>
      <c r="AX3559">
        <v>23</v>
      </c>
      <c r="AY3559">
        <v>1</v>
      </c>
      <c r="AZ3559">
        <v>31</v>
      </c>
      <c r="BA3559">
        <v>47</v>
      </c>
      <c r="BB3559">
        <v>21</v>
      </c>
      <c r="BC3559">
        <v>99</v>
      </c>
      <c r="BD3559">
        <v>100</v>
      </c>
      <c r="BE3559">
        <v>99</v>
      </c>
      <c r="BF3559">
        <v>9</v>
      </c>
      <c r="BG3559">
        <v>61</v>
      </c>
      <c r="BH3559">
        <v>25</v>
      </c>
      <c r="BI3559">
        <v>5</v>
      </c>
      <c r="BJ3559">
        <v>13</v>
      </c>
      <c r="BK3559">
        <v>34</v>
      </c>
      <c r="BL3559">
        <v>31</v>
      </c>
      <c r="BM3559">
        <v>22</v>
      </c>
      <c r="BN3559">
        <v>2</v>
      </c>
      <c r="BO3559">
        <v>36</v>
      </c>
      <c r="BP3559">
        <v>48</v>
      </c>
      <c r="BQ3559">
        <v>14</v>
      </c>
      <c r="BR3559">
        <v>99</v>
      </c>
      <c r="BS3559">
        <v>100</v>
      </c>
      <c r="BT3559">
        <v>99</v>
      </c>
    </row>
    <row r="3560" spans="1:72">
      <c r="A3560" s="3" t="s">
        <v>66</v>
      </c>
      <c r="B3560" s="1" t="s">
        <v>2118</v>
      </c>
      <c r="C3560" t="s">
        <v>811</v>
      </c>
      <c r="D3560" t="s">
        <v>2119</v>
      </c>
      <c r="E3560" t="str">
        <f t="shared" si="55"/>
        <v>Peabody, Peabody Veterans Memorial High</v>
      </c>
      <c r="F3560" s="3" t="s">
        <v>238</v>
      </c>
      <c r="G3560" s="3" t="s">
        <v>239</v>
      </c>
      <c r="H3560" t="s">
        <v>74</v>
      </c>
      <c r="I3560" s="3" t="s">
        <v>240</v>
      </c>
      <c r="J3560" s="1" t="s">
        <v>237</v>
      </c>
      <c r="K3560" s="1">
        <v>-4</v>
      </c>
      <c r="L3560" s="1">
        <v>-2</v>
      </c>
      <c r="M3560" s="1">
        <v>-3</v>
      </c>
      <c r="N3560" t="s">
        <v>71</v>
      </c>
      <c r="O3560" t="s">
        <v>91</v>
      </c>
      <c r="P3560" t="s">
        <v>71</v>
      </c>
      <c r="Q3560">
        <v>429</v>
      </c>
      <c r="R3560">
        <v>425</v>
      </c>
      <c r="S3560">
        <v>411</v>
      </c>
      <c r="T3560">
        <v>89</v>
      </c>
      <c r="U3560">
        <v>78</v>
      </c>
      <c r="V3560">
        <v>67</v>
      </c>
      <c r="W3560">
        <v>95.7</v>
      </c>
      <c r="X3560">
        <v>89.5</v>
      </c>
      <c r="Y3560">
        <v>86.3</v>
      </c>
      <c r="Z3560">
        <v>425</v>
      </c>
      <c r="AA3560">
        <v>421</v>
      </c>
      <c r="AB3560">
        <v>413</v>
      </c>
      <c r="AC3560">
        <v>93</v>
      </c>
      <c r="AD3560">
        <v>80</v>
      </c>
      <c r="AE3560">
        <v>70</v>
      </c>
      <c r="AF3560">
        <v>97.6</v>
      </c>
      <c r="AG3560">
        <v>90.1</v>
      </c>
      <c r="AH3560">
        <v>88.9</v>
      </c>
      <c r="AI3560">
        <v>27</v>
      </c>
      <c r="AJ3560">
        <v>41</v>
      </c>
      <c r="AK3560">
        <v>391</v>
      </c>
      <c r="AL3560">
        <v>387</v>
      </c>
      <c r="AM3560">
        <v>42</v>
      </c>
      <c r="AN3560">
        <v>42.5</v>
      </c>
      <c r="AO3560">
        <v>389</v>
      </c>
      <c r="AP3560">
        <v>386</v>
      </c>
      <c r="AQ3560">
        <v>24</v>
      </c>
      <c r="AR3560">
        <v>65</v>
      </c>
      <c r="AS3560">
        <v>10</v>
      </c>
      <c r="AT3560">
        <v>2</v>
      </c>
      <c r="AU3560">
        <v>43</v>
      </c>
      <c r="AV3560">
        <v>35</v>
      </c>
      <c r="AW3560">
        <v>16</v>
      </c>
      <c r="AX3560">
        <v>6</v>
      </c>
      <c r="AY3560">
        <v>21</v>
      </c>
      <c r="AZ3560">
        <v>46</v>
      </c>
      <c r="BA3560">
        <v>28</v>
      </c>
      <c r="BB3560">
        <v>5</v>
      </c>
      <c r="BC3560">
        <v>98</v>
      </c>
      <c r="BD3560">
        <v>98</v>
      </c>
      <c r="BE3560">
        <v>100</v>
      </c>
      <c r="BF3560">
        <v>36</v>
      </c>
      <c r="BG3560">
        <v>56</v>
      </c>
      <c r="BH3560">
        <v>6</v>
      </c>
      <c r="BI3560">
        <v>2</v>
      </c>
      <c r="BJ3560">
        <v>52</v>
      </c>
      <c r="BK3560">
        <v>28</v>
      </c>
      <c r="BL3560">
        <v>14</v>
      </c>
      <c r="BM3560">
        <v>6</v>
      </c>
      <c r="BN3560">
        <v>22</v>
      </c>
      <c r="BO3560">
        <v>49</v>
      </c>
      <c r="BP3560">
        <v>28</v>
      </c>
      <c r="BQ3560">
        <v>2</v>
      </c>
      <c r="BR3560">
        <v>98</v>
      </c>
      <c r="BS3560">
        <v>98</v>
      </c>
      <c r="BT3560">
        <v>100</v>
      </c>
    </row>
    <row r="3561" spans="1:72">
      <c r="A3561" s="3" t="s">
        <v>66</v>
      </c>
      <c r="B3561" s="1" t="s">
        <v>2118</v>
      </c>
      <c r="C3561" t="s">
        <v>811</v>
      </c>
      <c r="D3561" t="s">
        <v>2119</v>
      </c>
      <c r="E3561" t="str">
        <f t="shared" si="55"/>
        <v>Peabody, Peabody Veterans Memorial High</v>
      </c>
      <c r="F3561" s="3" t="s">
        <v>238</v>
      </c>
      <c r="G3561" s="3" t="s">
        <v>239</v>
      </c>
      <c r="H3561" t="s">
        <v>74</v>
      </c>
      <c r="I3561" s="3" t="s">
        <v>240</v>
      </c>
      <c r="J3561" s="1" t="s">
        <v>77</v>
      </c>
      <c r="K3561" s="1">
        <v>-4</v>
      </c>
      <c r="L3561" s="1">
        <v>-2</v>
      </c>
      <c r="M3561" s="1">
        <v>-3</v>
      </c>
      <c r="N3561" t="s">
        <v>71</v>
      </c>
      <c r="O3561" t="s">
        <v>91</v>
      </c>
      <c r="P3561" t="s">
        <v>71</v>
      </c>
      <c r="Q3561">
        <v>429</v>
      </c>
      <c r="R3561">
        <v>425</v>
      </c>
      <c r="S3561">
        <v>411</v>
      </c>
      <c r="T3561">
        <v>89</v>
      </c>
      <c r="U3561">
        <v>78</v>
      </c>
      <c r="V3561">
        <v>67</v>
      </c>
      <c r="W3561">
        <v>95.7</v>
      </c>
      <c r="X3561">
        <v>89.5</v>
      </c>
      <c r="Y3561">
        <v>86.3</v>
      </c>
      <c r="Z3561">
        <v>425</v>
      </c>
      <c r="AA3561">
        <v>421</v>
      </c>
      <c r="AB3561">
        <v>413</v>
      </c>
      <c r="AC3561">
        <v>93</v>
      </c>
      <c r="AD3561">
        <v>80</v>
      </c>
      <c r="AE3561">
        <v>70</v>
      </c>
      <c r="AF3561">
        <v>97.6</v>
      </c>
      <c r="AG3561">
        <v>90.1</v>
      </c>
      <c r="AH3561">
        <v>88.9</v>
      </c>
      <c r="AI3561">
        <v>27</v>
      </c>
      <c r="AJ3561">
        <v>41</v>
      </c>
      <c r="AK3561">
        <v>391</v>
      </c>
      <c r="AL3561">
        <v>387</v>
      </c>
      <c r="AM3561">
        <v>42</v>
      </c>
      <c r="AN3561">
        <v>42.5</v>
      </c>
      <c r="AO3561">
        <v>389</v>
      </c>
      <c r="AP3561">
        <v>386</v>
      </c>
      <c r="AQ3561">
        <v>24</v>
      </c>
      <c r="AR3561">
        <v>65</v>
      </c>
      <c r="AS3561">
        <v>10</v>
      </c>
      <c r="AT3561">
        <v>2</v>
      </c>
      <c r="AU3561">
        <v>43</v>
      </c>
      <c r="AV3561">
        <v>35</v>
      </c>
      <c r="AW3561">
        <v>16</v>
      </c>
      <c r="AX3561">
        <v>6</v>
      </c>
      <c r="AY3561">
        <v>21</v>
      </c>
      <c r="AZ3561">
        <v>46</v>
      </c>
      <c r="BA3561">
        <v>28</v>
      </c>
      <c r="BB3561">
        <v>5</v>
      </c>
      <c r="BC3561">
        <v>98</v>
      </c>
      <c r="BD3561">
        <v>98</v>
      </c>
      <c r="BE3561">
        <v>100</v>
      </c>
      <c r="BF3561">
        <v>36</v>
      </c>
      <c r="BG3561">
        <v>56</v>
      </c>
      <c r="BH3561">
        <v>6</v>
      </c>
      <c r="BI3561">
        <v>2</v>
      </c>
      <c r="BJ3561">
        <v>52</v>
      </c>
      <c r="BK3561">
        <v>28</v>
      </c>
      <c r="BL3561">
        <v>14</v>
      </c>
      <c r="BM3561">
        <v>6</v>
      </c>
      <c r="BN3561">
        <v>22</v>
      </c>
      <c r="BO3561">
        <v>49</v>
      </c>
      <c r="BP3561">
        <v>28</v>
      </c>
      <c r="BQ3561">
        <v>2</v>
      </c>
      <c r="BR3561">
        <v>98</v>
      </c>
      <c r="BS3561">
        <v>98</v>
      </c>
      <c r="BT3561">
        <v>100</v>
      </c>
    </row>
    <row r="3562" spans="1:72">
      <c r="A3562" s="3" t="s">
        <v>66</v>
      </c>
      <c r="B3562" s="1" t="s">
        <v>2120</v>
      </c>
      <c r="C3562" t="s">
        <v>2121</v>
      </c>
      <c r="D3562" t="s">
        <v>2122</v>
      </c>
      <c r="E3562" t="str">
        <f t="shared" si="55"/>
        <v>Pelham, Pelham Elementary</v>
      </c>
      <c r="F3562" s="3" t="s">
        <v>73</v>
      </c>
      <c r="G3562" s="3" t="s">
        <v>229</v>
      </c>
      <c r="H3562" t="s">
        <v>74</v>
      </c>
      <c r="I3562" s="3" t="s">
        <v>75</v>
      </c>
      <c r="J3562" s="1" t="s">
        <v>70</v>
      </c>
      <c r="K3562" s="1">
        <v>3</v>
      </c>
      <c r="L3562" s="1">
        <v>-7</v>
      </c>
      <c r="M3562" s="1" t="s">
        <v>3827</v>
      </c>
      <c r="N3562" t="s">
        <v>72</v>
      </c>
      <c r="O3562" t="s">
        <v>71</v>
      </c>
      <c r="Q3562">
        <v>17</v>
      </c>
      <c r="R3562">
        <v>17</v>
      </c>
      <c r="S3562" t="s">
        <v>3827</v>
      </c>
      <c r="T3562">
        <v>59</v>
      </c>
      <c r="U3562">
        <v>71</v>
      </c>
      <c r="V3562" t="s">
        <v>3827</v>
      </c>
      <c r="W3562">
        <v>80.900000000000006</v>
      </c>
      <c r="X3562">
        <v>89.7</v>
      </c>
      <c r="Y3562" t="s">
        <v>3827</v>
      </c>
      <c r="Z3562">
        <v>18</v>
      </c>
      <c r="AA3562">
        <v>18</v>
      </c>
      <c r="AB3562" t="s">
        <v>3827</v>
      </c>
      <c r="AC3562">
        <v>56</v>
      </c>
      <c r="AD3562">
        <v>78</v>
      </c>
      <c r="AE3562" t="s">
        <v>3827</v>
      </c>
      <c r="AF3562">
        <v>84.7</v>
      </c>
      <c r="AG3562">
        <v>91.7</v>
      </c>
      <c r="AH3562" t="s">
        <v>3827</v>
      </c>
      <c r="AI3562" t="s">
        <v>3827</v>
      </c>
      <c r="AJ3562" t="s">
        <v>3827</v>
      </c>
      <c r="AK3562" t="s">
        <v>3827</v>
      </c>
      <c r="AL3562" t="s">
        <v>3827</v>
      </c>
      <c r="AM3562" t="s">
        <v>3827</v>
      </c>
      <c r="AN3562" t="s">
        <v>3827</v>
      </c>
      <c r="AO3562" t="s">
        <v>3827</v>
      </c>
      <c r="AP3562" t="s">
        <v>3827</v>
      </c>
      <c r="AQ3562">
        <v>18</v>
      </c>
      <c r="AR3562">
        <v>41</v>
      </c>
      <c r="AS3562">
        <v>29</v>
      </c>
      <c r="AT3562">
        <v>12</v>
      </c>
      <c r="AU3562">
        <v>47</v>
      </c>
      <c r="AV3562">
        <v>24</v>
      </c>
      <c r="AW3562">
        <v>18</v>
      </c>
      <c r="AX3562">
        <v>12</v>
      </c>
      <c r="AY3562" t="s">
        <v>3827</v>
      </c>
      <c r="AZ3562" t="s">
        <v>3827</v>
      </c>
      <c r="BA3562" t="s">
        <v>3827</v>
      </c>
      <c r="BB3562" t="s">
        <v>3827</v>
      </c>
      <c r="BC3562">
        <v>100</v>
      </c>
      <c r="BD3562">
        <v>100</v>
      </c>
      <c r="BE3562" t="s">
        <v>3827</v>
      </c>
      <c r="BF3562">
        <v>6</v>
      </c>
      <c r="BG3562">
        <v>50</v>
      </c>
      <c r="BH3562">
        <v>44</v>
      </c>
      <c r="BI3562">
        <v>0</v>
      </c>
      <c r="BJ3562">
        <v>56</v>
      </c>
      <c r="BK3562">
        <v>22</v>
      </c>
      <c r="BL3562">
        <v>22</v>
      </c>
      <c r="BM3562">
        <v>0</v>
      </c>
      <c r="BN3562" t="s">
        <v>3827</v>
      </c>
      <c r="BO3562" t="s">
        <v>3827</v>
      </c>
      <c r="BP3562" t="s">
        <v>3827</v>
      </c>
      <c r="BQ3562" t="s">
        <v>3827</v>
      </c>
      <c r="BR3562">
        <v>95</v>
      </c>
      <c r="BS3562">
        <v>95</v>
      </c>
      <c r="BT3562" t="s">
        <v>3827</v>
      </c>
    </row>
    <row r="3563" spans="1:72">
      <c r="A3563" s="3" t="s">
        <v>66</v>
      </c>
      <c r="B3563" s="1" t="s">
        <v>2120</v>
      </c>
      <c r="C3563" t="s">
        <v>2121</v>
      </c>
      <c r="D3563" t="s">
        <v>2122</v>
      </c>
      <c r="E3563" t="str">
        <f t="shared" si="55"/>
        <v>Pelham, Pelham Elementary</v>
      </c>
      <c r="F3563" s="3" t="s">
        <v>73</v>
      </c>
      <c r="G3563" s="3" t="s">
        <v>229</v>
      </c>
      <c r="H3563" t="s">
        <v>74</v>
      </c>
      <c r="I3563" s="3" t="s">
        <v>75</v>
      </c>
      <c r="J3563" s="1" t="s">
        <v>207</v>
      </c>
      <c r="K3563" s="1">
        <v>-18</v>
      </c>
      <c r="L3563" s="1">
        <v>-15</v>
      </c>
      <c r="M3563" s="1" t="s">
        <v>3827</v>
      </c>
      <c r="N3563" t="s">
        <v>71</v>
      </c>
      <c r="O3563" t="s">
        <v>71</v>
      </c>
      <c r="Q3563">
        <v>18</v>
      </c>
      <c r="R3563">
        <v>19</v>
      </c>
      <c r="S3563" t="s">
        <v>3827</v>
      </c>
      <c r="T3563">
        <v>50</v>
      </c>
      <c r="U3563">
        <v>53</v>
      </c>
      <c r="V3563" t="s">
        <v>3827</v>
      </c>
      <c r="W3563">
        <v>83.3</v>
      </c>
      <c r="X3563">
        <v>85.5</v>
      </c>
      <c r="Y3563" t="s">
        <v>3827</v>
      </c>
      <c r="Z3563">
        <v>19</v>
      </c>
      <c r="AA3563">
        <v>19</v>
      </c>
      <c r="AB3563" t="s">
        <v>3827</v>
      </c>
      <c r="AC3563">
        <v>68</v>
      </c>
      <c r="AD3563">
        <v>68</v>
      </c>
      <c r="AE3563" t="s">
        <v>3827</v>
      </c>
      <c r="AF3563">
        <v>89.5</v>
      </c>
      <c r="AG3563">
        <v>90.8</v>
      </c>
      <c r="AH3563" t="s">
        <v>3827</v>
      </c>
      <c r="AI3563" t="s">
        <v>3827</v>
      </c>
      <c r="AJ3563" t="s">
        <v>3827</v>
      </c>
      <c r="AK3563">
        <v>17</v>
      </c>
      <c r="AL3563">
        <v>18</v>
      </c>
      <c r="AM3563" t="s">
        <v>3827</v>
      </c>
      <c r="AN3563" t="s">
        <v>3827</v>
      </c>
      <c r="AO3563">
        <v>18</v>
      </c>
      <c r="AP3563">
        <v>18</v>
      </c>
      <c r="AQ3563">
        <v>17</v>
      </c>
      <c r="AR3563">
        <v>33</v>
      </c>
      <c r="AS3563">
        <v>39</v>
      </c>
      <c r="AT3563">
        <v>11</v>
      </c>
      <c r="AU3563">
        <v>32</v>
      </c>
      <c r="AV3563">
        <v>21</v>
      </c>
      <c r="AW3563">
        <v>42</v>
      </c>
      <c r="AX3563">
        <v>5</v>
      </c>
      <c r="AY3563" t="s">
        <v>3827</v>
      </c>
      <c r="AZ3563" t="s">
        <v>3827</v>
      </c>
      <c r="BA3563" t="s">
        <v>3827</v>
      </c>
      <c r="BB3563" t="s">
        <v>3827</v>
      </c>
      <c r="BC3563">
        <v>95</v>
      </c>
      <c r="BD3563">
        <v>100</v>
      </c>
      <c r="BE3563" t="s">
        <v>3827</v>
      </c>
      <c r="BF3563">
        <v>16</v>
      </c>
      <c r="BG3563">
        <v>53</v>
      </c>
      <c r="BH3563">
        <v>26</v>
      </c>
      <c r="BI3563">
        <v>5</v>
      </c>
      <c r="BJ3563">
        <v>37</v>
      </c>
      <c r="BK3563">
        <v>32</v>
      </c>
      <c r="BL3563">
        <v>26</v>
      </c>
      <c r="BM3563">
        <v>5</v>
      </c>
      <c r="BN3563" t="s">
        <v>3827</v>
      </c>
      <c r="BO3563" t="s">
        <v>3827</v>
      </c>
      <c r="BP3563" t="s">
        <v>3827</v>
      </c>
      <c r="BQ3563" t="s">
        <v>3827</v>
      </c>
      <c r="BR3563">
        <v>100</v>
      </c>
      <c r="BS3563">
        <v>100</v>
      </c>
      <c r="BT3563" t="s">
        <v>3827</v>
      </c>
    </row>
    <row r="3564" spans="1:72">
      <c r="A3564" s="3" t="s">
        <v>66</v>
      </c>
      <c r="B3564" s="1" t="s">
        <v>2120</v>
      </c>
      <c r="C3564" t="s">
        <v>2121</v>
      </c>
      <c r="D3564" t="s">
        <v>2122</v>
      </c>
      <c r="E3564" t="str">
        <f t="shared" si="55"/>
        <v>Pelham, Pelham Elementary</v>
      </c>
      <c r="F3564" s="3" t="s">
        <v>73</v>
      </c>
      <c r="G3564" s="3" t="s">
        <v>229</v>
      </c>
      <c r="H3564" t="s">
        <v>74</v>
      </c>
      <c r="I3564" s="3" t="s">
        <v>75</v>
      </c>
      <c r="J3564" s="1" t="s">
        <v>228</v>
      </c>
      <c r="K3564" s="1">
        <v>-4</v>
      </c>
      <c r="L3564" s="1">
        <v>7</v>
      </c>
      <c r="M3564" s="1">
        <v>12</v>
      </c>
      <c r="N3564" t="s">
        <v>71</v>
      </c>
      <c r="O3564" t="s">
        <v>72</v>
      </c>
      <c r="P3564" t="s">
        <v>72</v>
      </c>
      <c r="Q3564">
        <v>19</v>
      </c>
      <c r="R3564">
        <v>19</v>
      </c>
      <c r="S3564">
        <v>19</v>
      </c>
      <c r="T3564">
        <v>79</v>
      </c>
      <c r="U3564">
        <v>74</v>
      </c>
      <c r="V3564">
        <v>79</v>
      </c>
      <c r="W3564">
        <v>92.1</v>
      </c>
      <c r="X3564">
        <v>90.8</v>
      </c>
      <c r="Y3564">
        <v>92.1</v>
      </c>
      <c r="Z3564">
        <v>18</v>
      </c>
      <c r="AA3564">
        <v>18</v>
      </c>
      <c r="AB3564">
        <v>18</v>
      </c>
      <c r="AC3564">
        <v>83</v>
      </c>
      <c r="AD3564">
        <v>67</v>
      </c>
      <c r="AE3564">
        <v>67</v>
      </c>
      <c r="AF3564">
        <v>91.7</v>
      </c>
      <c r="AG3564">
        <v>81.900000000000006</v>
      </c>
      <c r="AH3564">
        <v>87.5</v>
      </c>
      <c r="AI3564" t="s">
        <v>3827</v>
      </c>
      <c r="AJ3564" t="s">
        <v>3827</v>
      </c>
      <c r="AK3564">
        <v>17</v>
      </c>
      <c r="AL3564">
        <v>17</v>
      </c>
      <c r="AM3564" t="s">
        <v>3827</v>
      </c>
      <c r="AN3564" t="s">
        <v>3827</v>
      </c>
      <c r="AO3564">
        <v>18</v>
      </c>
      <c r="AP3564">
        <v>18</v>
      </c>
      <c r="AQ3564">
        <v>26</v>
      </c>
      <c r="AR3564">
        <v>53</v>
      </c>
      <c r="AS3564">
        <v>16</v>
      </c>
      <c r="AT3564">
        <v>5</v>
      </c>
      <c r="AU3564">
        <v>42</v>
      </c>
      <c r="AV3564">
        <v>32</v>
      </c>
      <c r="AW3564">
        <v>16</v>
      </c>
      <c r="AX3564">
        <v>11</v>
      </c>
      <c r="AY3564">
        <v>47</v>
      </c>
      <c r="AZ3564">
        <v>32</v>
      </c>
      <c r="BA3564">
        <v>11</v>
      </c>
      <c r="BB3564">
        <v>11</v>
      </c>
      <c r="BC3564">
        <v>100</v>
      </c>
      <c r="BD3564">
        <v>100</v>
      </c>
      <c r="BE3564">
        <v>100</v>
      </c>
      <c r="BF3564">
        <v>39</v>
      </c>
      <c r="BG3564">
        <v>44</v>
      </c>
      <c r="BH3564">
        <v>11</v>
      </c>
      <c r="BI3564">
        <v>6</v>
      </c>
      <c r="BJ3564">
        <v>50</v>
      </c>
      <c r="BK3564">
        <v>17</v>
      </c>
      <c r="BL3564">
        <v>17</v>
      </c>
      <c r="BM3564">
        <v>17</v>
      </c>
      <c r="BN3564">
        <v>44</v>
      </c>
      <c r="BO3564">
        <v>22</v>
      </c>
      <c r="BP3564">
        <v>33</v>
      </c>
      <c r="BQ3564">
        <v>0</v>
      </c>
      <c r="BR3564">
        <v>100</v>
      </c>
      <c r="BS3564">
        <v>100</v>
      </c>
      <c r="BT3564">
        <v>100</v>
      </c>
    </row>
    <row r="3565" spans="1:72">
      <c r="A3565" s="3" t="s">
        <v>66</v>
      </c>
      <c r="B3565" s="1" t="s">
        <v>2120</v>
      </c>
      <c r="C3565" t="s">
        <v>2121</v>
      </c>
      <c r="D3565" t="s">
        <v>2122</v>
      </c>
      <c r="E3565" t="str">
        <f t="shared" si="55"/>
        <v>Pelham, Pelham Elementary</v>
      </c>
      <c r="F3565" s="3" t="s">
        <v>73</v>
      </c>
      <c r="G3565" s="3" t="s">
        <v>229</v>
      </c>
      <c r="H3565" t="s">
        <v>74</v>
      </c>
      <c r="I3565" s="3" t="s">
        <v>75</v>
      </c>
      <c r="J3565" s="1" t="s">
        <v>229</v>
      </c>
      <c r="K3565" s="1">
        <v>-1</v>
      </c>
      <c r="L3565" s="1">
        <v>-9</v>
      </c>
      <c r="M3565" s="1" t="s">
        <v>3827</v>
      </c>
      <c r="N3565" t="s">
        <v>91</v>
      </c>
      <c r="O3565" t="s">
        <v>71</v>
      </c>
      <c r="Q3565">
        <v>16</v>
      </c>
      <c r="R3565">
        <v>16</v>
      </c>
      <c r="S3565" t="s">
        <v>3827</v>
      </c>
      <c r="T3565">
        <v>88</v>
      </c>
      <c r="U3565">
        <v>75</v>
      </c>
      <c r="V3565" t="s">
        <v>3827</v>
      </c>
      <c r="W3565">
        <v>95.3</v>
      </c>
      <c r="X3565">
        <v>92.2</v>
      </c>
      <c r="Y3565" t="s">
        <v>3827</v>
      </c>
      <c r="Z3565">
        <v>19</v>
      </c>
      <c r="AA3565">
        <v>19</v>
      </c>
      <c r="AB3565" t="s">
        <v>3827</v>
      </c>
      <c r="AC3565">
        <v>89</v>
      </c>
      <c r="AD3565">
        <v>84</v>
      </c>
      <c r="AE3565" t="s">
        <v>3827</v>
      </c>
      <c r="AF3565">
        <v>98.7</v>
      </c>
      <c r="AG3565">
        <v>92.1</v>
      </c>
      <c r="AH3565" t="s">
        <v>3827</v>
      </c>
      <c r="AI3565" t="s">
        <v>3827</v>
      </c>
      <c r="AJ3565" t="s">
        <v>3827</v>
      </c>
      <c r="AK3565">
        <v>16</v>
      </c>
      <c r="AL3565">
        <v>16</v>
      </c>
      <c r="AM3565" t="s">
        <v>3827</v>
      </c>
      <c r="AN3565" t="s">
        <v>3827</v>
      </c>
      <c r="AO3565">
        <v>18</v>
      </c>
      <c r="AP3565">
        <v>18</v>
      </c>
      <c r="AQ3565">
        <v>25</v>
      </c>
      <c r="AR3565">
        <v>63</v>
      </c>
      <c r="AS3565">
        <v>13</v>
      </c>
      <c r="AT3565">
        <v>0</v>
      </c>
      <c r="AU3565">
        <v>44</v>
      </c>
      <c r="AV3565">
        <v>31</v>
      </c>
      <c r="AW3565">
        <v>25</v>
      </c>
      <c r="AX3565">
        <v>0</v>
      </c>
      <c r="AY3565" t="s">
        <v>3827</v>
      </c>
      <c r="AZ3565" t="s">
        <v>3827</v>
      </c>
      <c r="BA3565" t="s">
        <v>3827</v>
      </c>
      <c r="BB3565" t="s">
        <v>3827</v>
      </c>
      <c r="BC3565">
        <v>100</v>
      </c>
      <c r="BD3565">
        <v>100</v>
      </c>
      <c r="BE3565" t="s">
        <v>3827</v>
      </c>
      <c r="BF3565">
        <v>21</v>
      </c>
      <c r="BG3565">
        <v>68</v>
      </c>
      <c r="BH3565">
        <v>5</v>
      </c>
      <c r="BI3565">
        <v>5</v>
      </c>
      <c r="BJ3565">
        <v>26</v>
      </c>
      <c r="BK3565">
        <v>58</v>
      </c>
      <c r="BL3565">
        <v>11</v>
      </c>
      <c r="BM3565">
        <v>5</v>
      </c>
      <c r="BN3565" t="s">
        <v>3827</v>
      </c>
      <c r="BO3565" t="s">
        <v>3827</v>
      </c>
      <c r="BP3565" t="s">
        <v>3827</v>
      </c>
      <c r="BQ3565" t="s">
        <v>3827</v>
      </c>
      <c r="BR3565">
        <v>100</v>
      </c>
      <c r="BS3565">
        <v>100</v>
      </c>
      <c r="BT3565" t="s">
        <v>3827</v>
      </c>
    </row>
    <row r="3566" spans="1:72">
      <c r="A3566" s="3" t="s">
        <v>66</v>
      </c>
      <c r="B3566" s="1" t="s">
        <v>2120</v>
      </c>
      <c r="C3566" t="s">
        <v>2121</v>
      </c>
      <c r="D3566" t="s">
        <v>2122</v>
      </c>
      <c r="E3566" t="str">
        <f t="shared" si="55"/>
        <v>Pelham, Pelham Elementary</v>
      </c>
      <c r="F3566" s="3" t="s">
        <v>73</v>
      </c>
      <c r="G3566" s="3" t="s">
        <v>229</v>
      </c>
      <c r="H3566" t="s">
        <v>74</v>
      </c>
      <c r="I3566" s="3" t="s">
        <v>75</v>
      </c>
      <c r="J3566" s="1" t="s">
        <v>77</v>
      </c>
      <c r="K3566" s="1">
        <v>-5</v>
      </c>
      <c r="L3566" s="1">
        <v>-6</v>
      </c>
      <c r="M3566" s="1">
        <v>12</v>
      </c>
      <c r="N3566" t="s">
        <v>71</v>
      </c>
      <c r="O3566" t="s">
        <v>71</v>
      </c>
      <c r="P3566" t="s">
        <v>72</v>
      </c>
      <c r="Q3566">
        <v>70</v>
      </c>
      <c r="R3566">
        <v>71</v>
      </c>
      <c r="S3566">
        <v>19</v>
      </c>
      <c r="T3566">
        <v>69</v>
      </c>
      <c r="U3566">
        <v>68</v>
      </c>
      <c r="V3566">
        <v>79</v>
      </c>
      <c r="W3566">
        <v>87.9</v>
      </c>
      <c r="X3566">
        <v>89.4</v>
      </c>
      <c r="Y3566">
        <v>92.1</v>
      </c>
      <c r="Z3566">
        <v>74</v>
      </c>
      <c r="AA3566">
        <v>74</v>
      </c>
      <c r="AB3566">
        <v>18</v>
      </c>
      <c r="AC3566">
        <v>74</v>
      </c>
      <c r="AD3566">
        <v>74</v>
      </c>
      <c r="AE3566">
        <v>67</v>
      </c>
      <c r="AF3566">
        <v>91.2</v>
      </c>
      <c r="AG3566">
        <v>89.2</v>
      </c>
      <c r="AH3566">
        <v>87.5</v>
      </c>
      <c r="AI3566">
        <v>46</v>
      </c>
      <c r="AJ3566">
        <v>49</v>
      </c>
      <c r="AK3566">
        <v>50</v>
      </c>
      <c r="AL3566">
        <v>51</v>
      </c>
      <c r="AM3566">
        <v>61</v>
      </c>
      <c r="AN3566">
        <v>61.5</v>
      </c>
      <c r="AO3566">
        <v>54</v>
      </c>
      <c r="AP3566">
        <v>54</v>
      </c>
      <c r="AQ3566">
        <v>21</v>
      </c>
      <c r="AR3566">
        <v>47</v>
      </c>
      <c r="AS3566">
        <v>24</v>
      </c>
      <c r="AT3566">
        <v>7</v>
      </c>
      <c r="AU3566">
        <v>41</v>
      </c>
      <c r="AV3566">
        <v>27</v>
      </c>
      <c r="AW3566">
        <v>25</v>
      </c>
      <c r="AX3566">
        <v>7</v>
      </c>
      <c r="AY3566">
        <v>47</v>
      </c>
      <c r="AZ3566">
        <v>32</v>
      </c>
      <c r="BA3566">
        <v>11</v>
      </c>
      <c r="BB3566">
        <v>11</v>
      </c>
      <c r="BC3566">
        <v>99</v>
      </c>
      <c r="BD3566">
        <v>100</v>
      </c>
      <c r="BE3566">
        <v>100</v>
      </c>
      <c r="BF3566">
        <v>20</v>
      </c>
      <c r="BG3566">
        <v>54</v>
      </c>
      <c r="BH3566">
        <v>22</v>
      </c>
      <c r="BI3566">
        <v>4</v>
      </c>
      <c r="BJ3566">
        <v>42</v>
      </c>
      <c r="BK3566">
        <v>32</v>
      </c>
      <c r="BL3566">
        <v>19</v>
      </c>
      <c r="BM3566">
        <v>7</v>
      </c>
      <c r="BN3566">
        <v>44</v>
      </c>
      <c r="BO3566">
        <v>22</v>
      </c>
      <c r="BP3566">
        <v>33</v>
      </c>
      <c r="BQ3566">
        <v>0</v>
      </c>
      <c r="BR3566">
        <v>99</v>
      </c>
      <c r="BS3566">
        <v>99</v>
      </c>
      <c r="BT3566">
        <v>100</v>
      </c>
    </row>
    <row r="3567" spans="1:72">
      <c r="A3567" s="3" t="s">
        <v>66</v>
      </c>
      <c r="B3567" s="1" t="s">
        <v>2123</v>
      </c>
      <c r="C3567" t="s">
        <v>2124</v>
      </c>
      <c r="D3567" t="s">
        <v>2125</v>
      </c>
      <c r="E3567" t="str">
        <f t="shared" si="55"/>
        <v>Pembroke, Bryantville Elementary</v>
      </c>
      <c r="F3567" s="3" t="s">
        <v>73</v>
      </c>
      <c r="G3567" s="3" t="s">
        <v>229</v>
      </c>
      <c r="H3567" t="s">
        <v>74</v>
      </c>
      <c r="I3567" s="3" t="s">
        <v>75</v>
      </c>
      <c r="J3567" s="1" t="s">
        <v>70</v>
      </c>
      <c r="K3567" s="1">
        <v>1</v>
      </c>
      <c r="L3567" s="1">
        <v>-10</v>
      </c>
      <c r="M3567" s="1" t="s">
        <v>3827</v>
      </c>
      <c r="N3567" t="s">
        <v>91</v>
      </c>
      <c r="O3567" t="s">
        <v>71</v>
      </c>
      <c r="Q3567">
        <v>87</v>
      </c>
      <c r="R3567">
        <v>87</v>
      </c>
      <c r="S3567" t="s">
        <v>3827</v>
      </c>
      <c r="T3567">
        <v>62</v>
      </c>
      <c r="U3567">
        <v>64</v>
      </c>
      <c r="V3567" t="s">
        <v>3827</v>
      </c>
      <c r="W3567">
        <v>86.5</v>
      </c>
      <c r="X3567">
        <v>82.2</v>
      </c>
      <c r="Y3567" t="s">
        <v>3827</v>
      </c>
      <c r="Z3567">
        <v>88</v>
      </c>
      <c r="AA3567">
        <v>87</v>
      </c>
      <c r="AB3567" t="s">
        <v>3827</v>
      </c>
      <c r="AC3567">
        <v>61</v>
      </c>
      <c r="AD3567">
        <v>74</v>
      </c>
      <c r="AE3567" t="s">
        <v>3827</v>
      </c>
      <c r="AF3567">
        <v>88.4</v>
      </c>
      <c r="AG3567">
        <v>87.4</v>
      </c>
      <c r="AH3567" t="s">
        <v>3827</v>
      </c>
      <c r="AI3567" t="s">
        <v>3827</v>
      </c>
      <c r="AJ3567" t="s">
        <v>3827</v>
      </c>
      <c r="AK3567" t="s">
        <v>3827</v>
      </c>
      <c r="AL3567" t="s">
        <v>3827</v>
      </c>
      <c r="AM3567" t="s">
        <v>3827</v>
      </c>
      <c r="AN3567" t="s">
        <v>3827</v>
      </c>
      <c r="AO3567" t="s">
        <v>3827</v>
      </c>
      <c r="AP3567" t="s">
        <v>3827</v>
      </c>
      <c r="AQ3567">
        <v>9</v>
      </c>
      <c r="AR3567">
        <v>53</v>
      </c>
      <c r="AS3567">
        <v>36</v>
      </c>
      <c r="AT3567">
        <v>2</v>
      </c>
      <c r="AU3567">
        <v>25</v>
      </c>
      <c r="AV3567">
        <v>39</v>
      </c>
      <c r="AW3567">
        <v>26</v>
      </c>
      <c r="AX3567">
        <v>9</v>
      </c>
      <c r="AY3567" t="s">
        <v>3827</v>
      </c>
      <c r="AZ3567" t="s">
        <v>3827</v>
      </c>
      <c r="BA3567" t="s">
        <v>3827</v>
      </c>
      <c r="BB3567" t="s">
        <v>3827</v>
      </c>
      <c r="BC3567">
        <v>100</v>
      </c>
      <c r="BD3567">
        <v>100</v>
      </c>
      <c r="BE3567" t="s">
        <v>3827</v>
      </c>
      <c r="BF3567">
        <v>11</v>
      </c>
      <c r="BG3567">
        <v>50</v>
      </c>
      <c r="BH3567">
        <v>38</v>
      </c>
      <c r="BI3567">
        <v>1</v>
      </c>
      <c r="BJ3567">
        <v>29</v>
      </c>
      <c r="BK3567">
        <v>45</v>
      </c>
      <c r="BL3567">
        <v>21</v>
      </c>
      <c r="BM3567">
        <v>6</v>
      </c>
      <c r="BN3567" t="s">
        <v>3827</v>
      </c>
      <c r="BO3567" t="s">
        <v>3827</v>
      </c>
      <c r="BP3567" t="s">
        <v>3827</v>
      </c>
      <c r="BQ3567" t="s">
        <v>3827</v>
      </c>
      <c r="BR3567">
        <v>99</v>
      </c>
      <c r="BS3567">
        <v>100</v>
      </c>
      <c r="BT3567" t="s">
        <v>3827</v>
      </c>
    </row>
    <row r="3568" spans="1:72">
      <c r="A3568" s="3" t="s">
        <v>66</v>
      </c>
      <c r="B3568" s="1" t="s">
        <v>2123</v>
      </c>
      <c r="C3568" t="s">
        <v>2124</v>
      </c>
      <c r="D3568" t="s">
        <v>2125</v>
      </c>
      <c r="E3568" t="str">
        <f t="shared" si="55"/>
        <v>Pembroke, Bryantville Elementary</v>
      </c>
      <c r="F3568" s="3" t="s">
        <v>73</v>
      </c>
      <c r="G3568" s="3" t="s">
        <v>229</v>
      </c>
      <c r="H3568" t="s">
        <v>74</v>
      </c>
      <c r="I3568" s="3" t="s">
        <v>75</v>
      </c>
      <c r="J3568" s="1" t="s">
        <v>207</v>
      </c>
      <c r="K3568" s="1">
        <v>-10</v>
      </c>
      <c r="L3568" s="1">
        <v>-5</v>
      </c>
      <c r="M3568" s="1" t="s">
        <v>3827</v>
      </c>
      <c r="N3568" t="s">
        <v>71</v>
      </c>
      <c r="O3568" t="s">
        <v>71</v>
      </c>
      <c r="Q3568">
        <v>86</v>
      </c>
      <c r="R3568">
        <v>43</v>
      </c>
      <c r="S3568" t="s">
        <v>3827</v>
      </c>
      <c r="T3568">
        <v>51</v>
      </c>
      <c r="U3568">
        <v>65</v>
      </c>
      <c r="V3568" t="s">
        <v>3827</v>
      </c>
      <c r="W3568">
        <v>79.900000000000006</v>
      </c>
      <c r="X3568">
        <v>87.8</v>
      </c>
      <c r="Y3568" t="s">
        <v>3827</v>
      </c>
      <c r="Z3568">
        <v>103</v>
      </c>
      <c r="AA3568">
        <v>102</v>
      </c>
      <c r="AB3568" t="s">
        <v>3827</v>
      </c>
      <c r="AC3568">
        <v>61</v>
      </c>
      <c r="AD3568">
        <v>70</v>
      </c>
      <c r="AE3568" t="s">
        <v>3827</v>
      </c>
      <c r="AF3568">
        <v>85.9</v>
      </c>
      <c r="AG3568">
        <v>88.5</v>
      </c>
      <c r="AH3568" t="s">
        <v>3827</v>
      </c>
      <c r="AI3568">
        <v>33.5</v>
      </c>
      <c r="AJ3568">
        <v>63</v>
      </c>
      <c r="AK3568">
        <v>84</v>
      </c>
      <c r="AL3568">
        <v>42</v>
      </c>
      <c r="AM3568">
        <v>41</v>
      </c>
      <c r="AN3568">
        <v>54</v>
      </c>
      <c r="AO3568">
        <v>102</v>
      </c>
      <c r="AP3568">
        <v>102</v>
      </c>
      <c r="AQ3568">
        <v>6</v>
      </c>
      <c r="AR3568">
        <v>45</v>
      </c>
      <c r="AS3568">
        <v>43</v>
      </c>
      <c r="AT3568">
        <v>6</v>
      </c>
      <c r="AU3568">
        <v>14</v>
      </c>
      <c r="AV3568">
        <v>51</v>
      </c>
      <c r="AW3568">
        <v>30</v>
      </c>
      <c r="AX3568">
        <v>5</v>
      </c>
      <c r="AY3568" t="s">
        <v>3827</v>
      </c>
      <c r="AZ3568" t="s">
        <v>3827</v>
      </c>
      <c r="BA3568" t="s">
        <v>3827</v>
      </c>
      <c r="BB3568" t="s">
        <v>3827</v>
      </c>
      <c r="BC3568">
        <v>99</v>
      </c>
      <c r="BD3568">
        <v>100</v>
      </c>
      <c r="BE3568" t="s">
        <v>3827</v>
      </c>
      <c r="BF3568">
        <v>10</v>
      </c>
      <c r="BG3568">
        <v>51</v>
      </c>
      <c r="BH3568">
        <v>35</v>
      </c>
      <c r="BI3568">
        <v>4</v>
      </c>
      <c r="BJ3568">
        <v>33</v>
      </c>
      <c r="BK3568">
        <v>36</v>
      </c>
      <c r="BL3568">
        <v>27</v>
      </c>
      <c r="BM3568">
        <v>3</v>
      </c>
      <c r="BN3568" t="s">
        <v>3827</v>
      </c>
      <c r="BO3568" t="s">
        <v>3827</v>
      </c>
      <c r="BP3568" t="s">
        <v>3827</v>
      </c>
      <c r="BQ3568" t="s">
        <v>3827</v>
      </c>
      <c r="BR3568">
        <v>100</v>
      </c>
      <c r="BS3568">
        <v>99</v>
      </c>
      <c r="BT3568" t="s">
        <v>3827</v>
      </c>
    </row>
    <row r="3569" spans="1:72">
      <c r="A3569" s="3" t="s">
        <v>66</v>
      </c>
      <c r="B3569" s="1" t="s">
        <v>2123</v>
      </c>
      <c r="C3569" t="s">
        <v>2124</v>
      </c>
      <c r="D3569" t="s">
        <v>2125</v>
      </c>
      <c r="E3569" t="str">
        <f t="shared" si="55"/>
        <v>Pembroke, Bryantville Elementary</v>
      </c>
      <c r="F3569" s="3" t="s">
        <v>73</v>
      </c>
      <c r="G3569" s="3" t="s">
        <v>229</v>
      </c>
      <c r="H3569" t="s">
        <v>74</v>
      </c>
      <c r="I3569" s="3" t="s">
        <v>75</v>
      </c>
      <c r="J3569" s="1" t="s">
        <v>228</v>
      </c>
      <c r="K3569" s="1">
        <v>0</v>
      </c>
      <c r="L3569" s="1">
        <v>10</v>
      </c>
      <c r="M3569" s="1">
        <v>20</v>
      </c>
      <c r="N3569" t="s">
        <v>91</v>
      </c>
      <c r="O3569" t="s">
        <v>72</v>
      </c>
      <c r="P3569" t="s">
        <v>72</v>
      </c>
      <c r="Q3569">
        <v>101</v>
      </c>
      <c r="R3569">
        <v>102</v>
      </c>
      <c r="S3569">
        <v>101</v>
      </c>
      <c r="T3569">
        <v>68</v>
      </c>
      <c r="U3569">
        <v>78</v>
      </c>
      <c r="V3569">
        <v>61</v>
      </c>
      <c r="W3569">
        <v>86.9</v>
      </c>
      <c r="X3569">
        <v>90.9</v>
      </c>
      <c r="Y3569">
        <v>84.4</v>
      </c>
      <c r="Z3569">
        <v>85</v>
      </c>
      <c r="AA3569">
        <v>85</v>
      </c>
      <c r="AB3569">
        <v>85</v>
      </c>
      <c r="AC3569">
        <v>68</v>
      </c>
      <c r="AD3569">
        <v>68</v>
      </c>
      <c r="AE3569">
        <v>41</v>
      </c>
      <c r="AF3569">
        <v>86.5</v>
      </c>
      <c r="AG3569">
        <v>83.8</v>
      </c>
      <c r="AH3569">
        <v>75</v>
      </c>
      <c r="AI3569">
        <v>35</v>
      </c>
      <c r="AJ3569">
        <v>45</v>
      </c>
      <c r="AK3569">
        <v>100</v>
      </c>
      <c r="AL3569">
        <v>100</v>
      </c>
      <c r="AM3569">
        <v>58.5</v>
      </c>
      <c r="AN3569">
        <v>33</v>
      </c>
      <c r="AO3569">
        <v>84</v>
      </c>
      <c r="AP3569">
        <v>84</v>
      </c>
      <c r="AQ3569">
        <v>18</v>
      </c>
      <c r="AR3569">
        <v>50</v>
      </c>
      <c r="AS3569">
        <v>26</v>
      </c>
      <c r="AT3569">
        <v>6</v>
      </c>
      <c r="AU3569">
        <v>41</v>
      </c>
      <c r="AV3569">
        <v>37</v>
      </c>
      <c r="AW3569">
        <v>19</v>
      </c>
      <c r="AX3569">
        <v>3</v>
      </c>
      <c r="AY3569">
        <v>12</v>
      </c>
      <c r="AZ3569">
        <v>50</v>
      </c>
      <c r="BA3569">
        <v>32</v>
      </c>
      <c r="BB3569">
        <v>7</v>
      </c>
      <c r="BC3569">
        <v>99</v>
      </c>
      <c r="BD3569">
        <v>100</v>
      </c>
      <c r="BE3569">
        <v>99</v>
      </c>
      <c r="BF3569">
        <v>13</v>
      </c>
      <c r="BG3569">
        <v>55</v>
      </c>
      <c r="BH3569">
        <v>26</v>
      </c>
      <c r="BI3569">
        <v>6</v>
      </c>
      <c r="BJ3569">
        <v>25</v>
      </c>
      <c r="BK3569">
        <v>44</v>
      </c>
      <c r="BL3569">
        <v>21</v>
      </c>
      <c r="BM3569">
        <v>11</v>
      </c>
      <c r="BN3569">
        <v>6</v>
      </c>
      <c r="BO3569">
        <v>35</v>
      </c>
      <c r="BP3569">
        <v>51</v>
      </c>
      <c r="BQ3569">
        <v>8</v>
      </c>
      <c r="BR3569">
        <v>100</v>
      </c>
      <c r="BS3569">
        <v>100</v>
      </c>
      <c r="BT3569">
        <v>100</v>
      </c>
    </row>
    <row r="3570" spans="1:72">
      <c r="A3570" s="3" t="s">
        <v>66</v>
      </c>
      <c r="B3570" s="1" t="s">
        <v>2123</v>
      </c>
      <c r="C3570" t="s">
        <v>2124</v>
      </c>
      <c r="D3570" t="s">
        <v>2125</v>
      </c>
      <c r="E3570" t="str">
        <f t="shared" si="55"/>
        <v>Pembroke, Bryantville Elementary</v>
      </c>
      <c r="F3570" s="3" t="s">
        <v>73</v>
      </c>
      <c r="G3570" s="3" t="s">
        <v>229</v>
      </c>
      <c r="H3570" t="s">
        <v>74</v>
      </c>
      <c r="I3570" s="3" t="s">
        <v>75</v>
      </c>
      <c r="J3570" s="1" t="s">
        <v>229</v>
      </c>
      <c r="K3570" s="1">
        <v>-17</v>
      </c>
      <c r="L3570" s="1">
        <v>-3</v>
      </c>
      <c r="M3570" s="1" t="s">
        <v>3827</v>
      </c>
      <c r="N3570" t="s">
        <v>71</v>
      </c>
      <c r="O3570" t="s">
        <v>71</v>
      </c>
      <c r="Q3570">
        <v>86</v>
      </c>
      <c r="R3570">
        <v>86</v>
      </c>
      <c r="S3570" t="s">
        <v>3827</v>
      </c>
      <c r="T3570">
        <v>62</v>
      </c>
      <c r="U3570">
        <v>71</v>
      </c>
      <c r="V3570" t="s">
        <v>3827</v>
      </c>
      <c r="W3570">
        <v>84.6</v>
      </c>
      <c r="X3570">
        <v>85.5</v>
      </c>
      <c r="Y3570" t="s">
        <v>3827</v>
      </c>
      <c r="Z3570">
        <v>114</v>
      </c>
      <c r="AA3570">
        <v>114</v>
      </c>
      <c r="AB3570" t="s">
        <v>3827</v>
      </c>
      <c r="AC3570">
        <v>79</v>
      </c>
      <c r="AD3570">
        <v>74</v>
      </c>
      <c r="AE3570" t="s">
        <v>3827</v>
      </c>
      <c r="AF3570">
        <v>90.4</v>
      </c>
      <c r="AG3570">
        <v>87.3</v>
      </c>
      <c r="AH3570" t="s">
        <v>3827</v>
      </c>
      <c r="AI3570">
        <v>42</v>
      </c>
      <c r="AJ3570">
        <v>52</v>
      </c>
      <c r="AK3570">
        <v>86</v>
      </c>
      <c r="AL3570">
        <v>86</v>
      </c>
      <c r="AM3570">
        <v>50</v>
      </c>
      <c r="AN3570">
        <v>54.5</v>
      </c>
      <c r="AO3570">
        <v>114</v>
      </c>
      <c r="AP3570">
        <v>114</v>
      </c>
      <c r="AQ3570">
        <v>16</v>
      </c>
      <c r="AR3570">
        <v>45</v>
      </c>
      <c r="AS3570">
        <v>30</v>
      </c>
      <c r="AT3570">
        <v>8</v>
      </c>
      <c r="AU3570">
        <v>34</v>
      </c>
      <c r="AV3570">
        <v>37</v>
      </c>
      <c r="AW3570">
        <v>19</v>
      </c>
      <c r="AX3570">
        <v>10</v>
      </c>
      <c r="AY3570" t="s">
        <v>3827</v>
      </c>
      <c r="AZ3570" t="s">
        <v>3827</v>
      </c>
      <c r="BA3570" t="s">
        <v>3827</v>
      </c>
      <c r="BB3570" t="s">
        <v>3827</v>
      </c>
      <c r="BC3570">
        <v>100</v>
      </c>
      <c r="BD3570">
        <v>100</v>
      </c>
      <c r="BE3570" t="s">
        <v>3827</v>
      </c>
      <c r="BF3570">
        <v>8</v>
      </c>
      <c r="BG3570">
        <v>71</v>
      </c>
      <c r="BH3570">
        <v>15</v>
      </c>
      <c r="BI3570">
        <v>6</v>
      </c>
      <c r="BJ3570">
        <v>27</v>
      </c>
      <c r="BK3570">
        <v>46</v>
      </c>
      <c r="BL3570">
        <v>17</v>
      </c>
      <c r="BM3570">
        <v>10</v>
      </c>
      <c r="BN3570" t="s">
        <v>3827</v>
      </c>
      <c r="BO3570" t="s">
        <v>3827</v>
      </c>
      <c r="BP3570" t="s">
        <v>3827</v>
      </c>
      <c r="BQ3570" t="s">
        <v>3827</v>
      </c>
      <c r="BR3570">
        <v>100</v>
      </c>
      <c r="BS3570">
        <v>100</v>
      </c>
      <c r="BT3570" t="s">
        <v>3827</v>
      </c>
    </row>
    <row r="3571" spans="1:72">
      <c r="A3571" s="3" t="s">
        <v>66</v>
      </c>
      <c r="B3571" s="1" t="s">
        <v>2123</v>
      </c>
      <c r="C3571" t="s">
        <v>2124</v>
      </c>
      <c r="D3571" t="s">
        <v>2125</v>
      </c>
      <c r="E3571" t="str">
        <f t="shared" si="55"/>
        <v>Pembroke, Bryantville Elementary</v>
      </c>
      <c r="F3571" s="3" t="s">
        <v>73</v>
      </c>
      <c r="G3571" s="3" t="s">
        <v>229</v>
      </c>
      <c r="H3571" t="s">
        <v>74</v>
      </c>
      <c r="I3571" s="3" t="s">
        <v>75</v>
      </c>
      <c r="J3571" s="1" t="s">
        <v>77</v>
      </c>
      <c r="K3571" s="1">
        <v>-7</v>
      </c>
      <c r="L3571" s="1">
        <v>0</v>
      </c>
      <c r="M3571" s="1">
        <v>20</v>
      </c>
      <c r="N3571" t="s">
        <v>71</v>
      </c>
      <c r="O3571" t="s">
        <v>91</v>
      </c>
      <c r="P3571" t="s">
        <v>72</v>
      </c>
      <c r="Q3571">
        <v>360</v>
      </c>
      <c r="R3571">
        <v>318</v>
      </c>
      <c r="S3571">
        <v>101</v>
      </c>
      <c r="T3571">
        <v>61</v>
      </c>
      <c r="U3571">
        <v>71</v>
      </c>
      <c r="V3571">
        <v>61</v>
      </c>
      <c r="W3571">
        <v>84.6</v>
      </c>
      <c r="X3571">
        <v>86.6</v>
      </c>
      <c r="Y3571">
        <v>84.4</v>
      </c>
      <c r="Z3571">
        <v>390</v>
      </c>
      <c r="AA3571">
        <v>388</v>
      </c>
      <c r="AB3571">
        <v>85</v>
      </c>
      <c r="AC3571">
        <v>68</v>
      </c>
      <c r="AD3571">
        <v>71</v>
      </c>
      <c r="AE3571">
        <v>41</v>
      </c>
      <c r="AF3571">
        <v>87.9</v>
      </c>
      <c r="AG3571">
        <v>86.9</v>
      </c>
      <c r="AH3571">
        <v>75</v>
      </c>
      <c r="AI3571">
        <v>37</v>
      </c>
      <c r="AJ3571">
        <v>51.5</v>
      </c>
      <c r="AK3571">
        <v>270</v>
      </c>
      <c r="AL3571">
        <v>228</v>
      </c>
      <c r="AM3571">
        <v>50</v>
      </c>
      <c r="AN3571">
        <v>48</v>
      </c>
      <c r="AO3571">
        <v>300</v>
      </c>
      <c r="AP3571">
        <v>300</v>
      </c>
      <c r="AQ3571">
        <v>13</v>
      </c>
      <c r="AR3571">
        <v>49</v>
      </c>
      <c r="AS3571">
        <v>33</v>
      </c>
      <c r="AT3571">
        <v>6</v>
      </c>
      <c r="AU3571">
        <v>31</v>
      </c>
      <c r="AV3571">
        <v>40</v>
      </c>
      <c r="AW3571">
        <v>22</v>
      </c>
      <c r="AX3571">
        <v>7</v>
      </c>
      <c r="AY3571">
        <v>12</v>
      </c>
      <c r="AZ3571">
        <v>50</v>
      </c>
      <c r="BA3571">
        <v>32</v>
      </c>
      <c r="BB3571">
        <v>7</v>
      </c>
      <c r="BC3571">
        <v>99</v>
      </c>
      <c r="BD3571">
        <v>100</v>
      </c>
      <c r="BE3571">
        <v>99</v>
      </c>
      <c r="BF3571">
        <v>10</v>
      </c>
      <c r="BG3571">
        <v>58</v>
      </c>
      <c r="BH3571">
        <v>28</v>
      </c>
      <c r="BI3571">
        <v>4</v>
      </c>
      <c r="BJ3571">
        <v>29</v>
      </c>
      <c r="BK3571">
        <v>43</v>
      </c>
      <c r="BL3571">
        <v>21</v>
      </c>
      <c r="BM3571">
        <v>7</v>
      </c>
      <c r="BN3571">
        <v>6</v>
      </c>
      <c r="BO3571">
        <v>35</v>
      </c>
      <c r="BP3571">
        <v>51</v>
      </c>
      <c r="BQ3571">
        <v>8</v>
      </c>
      <c r="BR3571">
        <v>100</v>
      </c>
      <c r="BS3571">
        <v>100</v>
      </c>
      <c r="BT3571">
        <v>100</v>
      </c>
    </row>
    <row r="3572" spans="1:72">
      <c r="A3572" s="3" t="s">
        <v>66</v>
      </c>
      <c r="B3572" s="1" t="s">
        <v>2126</v>
      </c>
      <c r="C3572" t="s">
        <v>2124</v>
      </c>
      <c r="D3572" t="s">
        <v>2127</v>
      </c>
      <c r="E3572" t="str">
        <f t="shared" si="55"/>
        <v>Pembroke, Hobomock Elementary</v>
      </c>
      <c r="F3572" s="3" t="s">
        <v>73</v>
      </c>
      <c r="G3572" s="3" t="s">
        <v>229</v>
      </c>
      <c r="H3572" t="s">
        <v>74</v>
      </c>
      <c r="I3572" s="3" t="s">
        <v>75</v>
      </c>
      <c r="J3572" s="1" t="s">
        <v>70</v>
      </c>
      <c r="K3572" s="1">
        <v>-5</v>
      </c>
      <c r="L3572" s="1">
        <v>5</v>
      </c>
      <c r="M3572" s="1" t="s">
        <v>3827</v>
      </c>
      <c r="N3572" t="s">
        <v>71</v>
      </c>
      <c r="O3572" t="s">
        <v>72</v>
      </c>
      <c r="Q3572">
        <v>80</v>
      </c>
      <c r="R3572">
        <v>80</v>
      </c>
      <c r="S3572" t="s">
        <v>3827</v>
      </c>
      <c r="T3572">
        <v>61</v>
      </c>
      <c r="U3572">
        <v>79</v>
      </c>
      <c r="V3572" t="s">
        <v>3827</v>
      </c>
      <c r="W3572">
        <v>88.1</v>
      </c>
      <c r="X3572">
        <v>92.5</v>
      </c>
      <c r="Y3572" t="s">
        <v>3827</v>
      </c>
      <c r="Z3572">
        <v>65</v>
      </c>
      <c r="AA3572">
        <v>65</v>
      </c>
      <c r="AB3572" t="s">
        <v>3827</v>
      </c>
      <c r="AC3572">
        <v>66</v>
      </c>
      <c r="AD3572">
        <v>74</v>
      </c>
      <c r="AE3572" t="s">
        <v>3827</v>
      </c>
      <c r="AF3572">
        <v>90.4</v>
      </c>
      <c r="AG3572">
        <v>90.4</v>
      </c>
      <c r="AH3572" t="s">
        <v>3827</v>
      </c>
      <c r="AI3572" t="s">
        <v>3827</v>
      </c>
      <c r="AJ3572" t="s">
        <v>3827</v>
      </c>
      <c r="AK3572" t="s">
        <v>3827</v>
      </c>
      <c r="AL3572" t="s">
        <v>3827</v>
      </c>
      <c r="AM3572" t="s">
        <v>3827</v>
      </c>
      <c r="AN3572" t="s">
        <v>3827</v>
      </c>
      <c r="AO3572" t="s">
        <v>3827</v>
      </c>
      <c r="AP3572" t="s">
        <v>3827</v>
      </c>
      <c r="AQ3572">
        <v>8</v>
      </c>
      <c r="AR3572">
        <v>54</v>
      </c>
      <c r="AS3572">
        <v>31</v>
      </c>
      <c r="AT3572">
        <v>8</v>
      </c>
      <c r="AU3572">
        <v>43</v>
      </c>
      <c r="AV3572">
        <v>36</v>
      </c>
      <c r="AW3572">
        <v>11</v>
      </c>
      <c r="AX3572">
        <v>10</v>
      </c>
      <c r="AY3572" t="s">
        <v>3827</v>
      </c>
      <c r="AZ3572" t="s">
        <v>3827</v>
      </c>
      <c r="BA3572" t="s">
        <v>3827</v>
      </c>
      <c r="BB3572" t="s">
        <v>3827</v>
      </c>
      <c r="BC3572">
        <v>100</v>
      </c>
      <c r="BD3572">
        <v>100</v>
      </c>
      <c r="BE3572" t="s">
        <v>3827</v>
      </c>
      <c r="BF3572">
        <v>26</v>
      </c>
      <c r="BG3572">
        <v>40</v>
      </c>
      <c r="BH3572">
        <v>29</v>
      </c>
      <c r="BI3572">
        <v>5</v>
      </c>
      <c r="BJ3572">
        <v>42</v>
      </c>
      <c r="BK3572">
        <v>32</v>
      </c>
      <c r="BL3572">
        <v>18</v>
      </c>
      <c r="BM3572">
        <v>8</v>
      </c>
      <c r="BN3572" t="s">
        <v>3827</v>
      </c>
      <c r="BO3572" t="s">
        <v>3827</v>
      </c>
      <c r="BP3572" t="s">
        <v>3827</v>
      </c>
      <c r="BQ3572" t="s">
        <v>3827</v>
      </c>
      <c r="BR3572">
        <v>100</v>
      </c>
      <c r="BS3572">
        <v>100</v>
      </c>
      <c r="BT3572" t="s">
        <v>3827</v>
      </c>
    </row>
    <row r="3573" spans="1:72">
      <c r="A3573" s="3" t="s">
        <v>66</v>
      </c>
      <c r="B3573" s="1" t="s">
        <v>2126</v>
      </c>
      <c r="C3573" t="s">
        <v>2124</v>
      </c>
      <c r="D3573" t="s">
        <v>2127</v>
      </c>
      <c r="E3573" t="str">
        <f t="shared" si="55"/>
        <v>Pembroke, Hobomock Elementary</v>
      </c>
      <c r="F3573" s="3" t="s">
        <v>73</v>
      </c>
      <c r="G3573" s="3" t="s">
        <v>229</v>
      </c>
      <c r="H3573" t="s">
        <v>74</v>
      </c>
      <c r="I3573" s="3" t="s">
        <v>75</v>
      </c>
      <c r="J3573" s="1" t="s">
        <v>207</v>
      </c>
      <c r="K3573" s="1">
        <v>-2</v>
      </c>
      <c r="L3573" s="1">
        <v>23</v>
      </c>
      <c r="M3573" s="1" t="s">
        <v>3827</v>
      </c>
      <c r="N3573" t="s">
        <v>91</v>
      </c>
      <c r="O3573" t="s">
        <v>72</v>
      </c>
      <c r="Q3573">
        <v>68</v>
      </c>
      <c r="R3573">
        <v>68</v>
      </c>
      <c r="S3573" t="s">
        <v>3827</v>
      </c>
      <c r="T3573">
        <v>60</v>
      </c>
      <c r="U3573">
        <v>66</v>
      </c>
      <c r="V3573" t="s">
        <v>3827</v>
      </c>
      <c r="W3573">
        <v>84.6</v>
      </c>
      <c r="X3573">
        <v>82.4</v>
      </c>
      <c r="Y3573" t="s">
        <v>3827</v>
      </c>
      <c r="Z3573">
        <v>63</v>
      </c>
      <c r="AA3573">
        <v>63</v>
      </c>
      <c r="AB3573" t="s">
        <v>3827</v>
      </c>
      <c r="AC3573">
        <v>62</v>
      </c>
      <c r="AD3573">
        <v>43</v>
      </c>
      <c r="AE3573" t="s">
        <v>3827</v>
      </c>
      <c r="AF3573">
        <v>81.7</v>
      </c>
      <c r="AG3573">
        <v>79</v>
      </c>
      <c r="AH3573" t="s">
        <v>3827</v>
      </c>
      <c r="AI3573">
        <v>56</v>
      </c>
      <c r="AJ3573">
        <v>59</v>
      </c>
      <c r="AK3573">
        <v>65</v>
      </c>
      <c r="AL3573">
        <v>65</v>
      </c>
      <c r="AM3573">
        <v>70</v>
      </c>
      <c r="AN3573">
        <v>44</v>
      </c>
      <c r="AO3573">
        <v>57</v>
      </c>
      <c r="AP3573">
        <v>57</v>
      </c>
      <c r="AQ3573">
        <v>19</v>
      </c>
      <c r="AR3573">
        <v>41</v>
      </c>
      <c r="AS3573">
        <v>31</v>
      </c>
      <c r="AT3573">
        <v>9</v>
      </c>
      <c r="AU3573">
        <v>28</v>
      </c>
      <c r="AV3573">
        <v>38</v>
      </c>
      <c r="AW3573">
        <v>19</v>
      </c>
      <c r="AX3573">
        <v>15</v>
      </c>
      <c r="AY3573" t="s">
        <v>3827</v>
      </c>
      <c r="AZ3573" t="s">
        <v>3827</v>
      </c>
      <c r="BA3573" t="s">
        <v>3827</v>
      </c>
      <c r="BB3573" t="s">
        <v>3827</v>
      </c>
      <c r="BC3573">
        <v>100</v>
      </c>
      <c r="BD3573">
        <v>100</v>
      </c>
      <c r="BE3573" t="s">
        <v>3827</v>
      </c>
      <c r="BF3573">
        <v>17</v>
      </c>
      <c r="BG3573">
        <v>44</v>
      </c>
      <c r="BH3573">
        <v>17</v>
      </c>
      <c r="BI3573">
        <v>21</v>
      </c>
      <c r="BJ3573">
        <v>14</v>
      </c>
      <c r="BK3573">
        <v>29</v>
      </c>
      <c r="BL3573">
        <v>41</v>
      </c>
      <c r="BM3573">
        <v>16</v>
      </c>
      <c r="BN3573" t="s">
        <v>3827</v>
      </c>
      <c r="BO3573" t="s">
        <v>3827</v>
      </c>
      <c r="BP3573" t="s">
        <v>3827</v>
      </c>
      <c r="BQ3573" t="s">
        <v>3827</v>
      </c>
      <c r="BR3573">
        <v>100</v>
      </c>
      <c r="BS3573">
        <v>100</v>
      </c>
      <c r="BT3573" t="s">
        <v>3827</v>
      </c>
    </row>
    <row r="3574" spans="1:72">
      <c r="A3574" s="3" t="s">
        <v>66</v>
      </c>
      <c r="B3574" s="1" t="s">
        <v>2126</v>
      </c>
      <c r="C3574" t="s">
        <v>2124</v>
      </c>
      <c r="D3574" t="s">
        <v>2127</v>
      </c>
      <c r="E3574" t="str">
        <f t="shared" si="55"/>
        <v>Pembroke, Hobomock Elementary</v>
      </c>
      <c r="F3574" s="3" t="s">
        <v>73</v>
      </c>
      <c r="G3574" s="3" t="s">
        <v>229</v>
      </c>
      <c r="H3574" t="s">
        <v>74</v>
      </c>
      <c r="I3574" s="3" t="s">
        <v>75</v>
      </c>
      <c r="J3574" s="1" t="s">
        <v>228</v>
      </c>
      <c r="K3574" s="1">
        <v>-7</v>
      </c>
      <c r="L3574" s="1">
        <v>-8</v>
      </c>
      <c r="M3574" s="1">
        <v>2</v>
      </c>
      <c r="N3574" t="s">
        <v>71</v>
      </c>
      <c r="O3574" t="s">
        <v>71</v>
      </c>
      <c r="P3574" t="s">
        <v>91</v>
      </c>
      <c r="Q3574">
        <v>65</v>
      </c>
      <c r="R3574">
        <v>65</v>
      </c>
      <c r="S3574">
        <v>65</v>
      </c>
      <c r="T3574">
        <v>69</v>
      </c>
      <c r="U3574">
        <v>74</v>
      </c>
      <c r="V3574">
        <v>72</v>
      </c>
      <c r="W3574">
        <v>89.2</v>
      </c>
      <c r="X3574">
        <v>91.9</v>
      </c>
      <c r="Y3574">
        <v>88.8</v>
      </c>
      <c r="Z3574">
        <v>66</v>
      </c>
      <c r="AA3574">
        <v>66</v>
      </c>
      <c r="AB3574">
        <v>66</v>
      </c>
      <c r="AC3574">
        <v>76</v>
      </c>
      <c r="AD3574">
        <v>82</v>
      </c>
      <c r="AE3574">
        <v>70</v>
      </c>
      <c r="AF3574">
        <v>90.9</v>
      </c>
      <c r="AG3574">
        <v>91.3</v>
      </c>
      <c r="AH3574">
        <v>89</v>
      </c>
      <c r="AI3574">
        <v>72</v>
      </c>
      <c r="AJ3574">
        <v>89</v>
      </c>
      <c r="AK3574">
        <v>61</v>
      </c>
      <c r="AL3574">
        <v>60</v>
      </c>
      <c r="AM3574">
        <v>52</v>
      </c>
      <c r="AN3574">
        <v>67</v>
      </c>
      <c r="AO3574">
        <v>64</v>
      </c>
      <c r="AP3574">
        <v>64</v>
      </c>
      <c r="AQ3574">
        <v>31</v>
      </c>
      <c r="AR3574">
        <v>38</v>
      </c>
      <c r="AS3574">
        <v>18</v>
      </c>
      <c r="AT3574">
        <v>12</v>
      </c>
      <c r="AU3574">
        <v>40</v>
      </c>
      <c r="AV3574">
        <v>34</v>
      </c>
      <c r="AW3574">
        <v>14</v>
      </c>
      <c r="AX3574">
        <v>12</v>
      </c>
      <c r="AY3574">
        <v>35</v>
      </c>
      <c r="AZ3574">
        <v>37</v>
      </c>
      <c r="BA3574">
        <v>17</v>
      </c>
      <c r="BB3574">
        <v>11</v>
      </c>
      <c r="BC3574">
        <v>100</v>
      </c>
      <c r="BD3574">
        <v>100</v>
      </c>
      <c r="BE3574">
        <v>100</v>
      </c>
      <c r="BF3574">
        <v>27</v>
      </c>
      <c r="BG3574">
        <v>48</v>
      </c>
      <c r="BH3574">
        <v>21</v>
      </c>
      <c r="BI3574">
        <v>3</v>
      </c>
      <c r="BJ3574">
        <v>47</v>
      </c>
      <c r="BK3574">
        <v>35</v>
      </c>
      <c r="BL3574">
        <v>12</v>
      </c>
      <c r="BM3574">
        <v>6</v>
      </c>
      <c r="BN3574">
        <v>33</v>
      </c>
      <c r="BO3574">
        <v>36</v>
      </c>
      <c r="BP3574">
        <v>29</v>
      </c>
      <c r="BQ3574">
        <v>2</v>
      </c>
      <c r="BR3574">
        <v>100</v>
      </c>
      <c r="BS3574">
        <v>100</v>
      </c>
      <c r="BT3574">
        <v>100</v>
      </c>
    </row>
    <row r="3575" spans="1:72">
      <c r="A3575" s="3" t="s">
        <v>66</v>
      </c>
      <c r="B3575" s="1" t="s">
        <v>2126</v>
      </c>
      <c r="C3575" t="s">
        <v>2124</v>
      </c>
      <c r="D3575" t="s">
        <v>2127</v>
      </c>
      <c r="E3575" t="str">
        <f t="shared" si="55"/>
        <v>Pembroke, Hobomock Elementary</v>
      </c>
      <c r="F3575" s="3" t="s">
        <v>73</v>
      </c>
      <c r="G3575" s="3" t="s">
        <v>229</v>
      </c>
      <c r="H3575" t="s">
        <v>74</v>
      </c>
      <c r="I3575" s="3" t="s">
        <v>75</v>
      </c>
      <c r="J3575" s="1" t="s">
        <v>229</v>
      </c>
      <c r="K3575" s="1">
        <v>16</v>
      </c>
      <c r="L3575" s="1">
        <v>8</v>
      </c>
      <c r="M3575" s="1" t="s">
        <v>3827</v>
      </c>
      <c r="N3575" t="s">
        <v>72</v>
      </c>
      <c r="O3575" t="s">
        <v>72</v>
      </c>
      <c r="Q3575">
        <v>61</v>
      </c>
      <c r="R3575">
        <v>63</v>
      </c>
      <c r="S3575" t="s">
        <v>3827</v>
      </c>
      <c r="T3575">
        <v>90</v>
      </c>
      <c r="U3575">
        <v>76</v>
      </c>
      <c r="V3575" t="s">
        <v>3827</v>
      </c>
      <c r="W3575">
        <v>95.5</v>
      </c>
      <c r="X3575">
        <v>88.1</v>
      </c>
      <c r="Y3575" t="s">
        <v>3827</v>
      </c>
      <c r="Z3575">
        <v>73</v>
      </c>
      <c r="AA3575">
        <v>72</v>
      </c>
      <c r="AB3575" t="s">
        <v>3827</v>
      </c>
      <c r="AC3575">
        <v>74</v>
      </c>
      <c r="AD3575">
        <v>68</v>
      </c>
      <c r="AE3575" t="s">
        <v>3827</v>
      </c>
      <c r="AF3575">
        <v>89</v>
      </c>
      <c r="AG3575">
        <v>86.5</v>
      </c>
      <c r="AH3575" t="s">
        <v>3827</v>
      </c>
      <c r="AI3575">
        <v>63</v>
      </c>
      <c r="AJ3575">
        <v>55</v>
      </c>
      <c r="AK3575">
        <v>61</v>
      </c>
      <c r="AL3575">
        <v>63</v>
      </c>
      <c r="AM3575">
        <v>56</v>
      </c>
      <c r="AN3575">
        <v>52</v>
      </c>
      <c r="AO3575">
        <v>71</v>
      </c>
      <c r="AP3575">
        <v>69</v>
      </c>
      <c r="AQ3575">
        <v>30</v>
      </c>
      <c r="AR3575">
        <v>61</v>
      </c>
      <c r="AS3575">
        <v>8</v>
      </c>
      <c r="AT3575">
        <v>2</v>
      </c>
      <c r="AU3575">
        <v>51</v>
      </c>
      <c r="AV3575">
        <v>25</v>
      </c>
      <c r="AW3575">
        <v>19</v>
      </c>
      <c r="AX3575">
        <v>5</v>
      </c>
      <c r="AY3575" t="s">
        <v>3827</v>
      </c>
      <c r="AZ3575" t="s">
        <v>3827</v>
      </c>
      <c r="BA3575" t="s">
        <v>3827</v>
      </c>
      <c r="BB3575" t="s">
        <v>3827</v>
      </c>
      <c r="BC3575">
        <v>97</v>
      </c>
      <c r="BD3575">
        <v>100</v>
      </c>
      <c r="BE3575" t="s">
        <v>3827</v>
      </c>
      <c r="BF3575">
        <v>26</v>
      </c>
      <c r="BG3575">
        <v>48</v>
      </c>
      <c r="BH3575">
        <v>21</v>
      </c>
      <c r="BI3575">
        <v>5</v>
      </c>
      <c r="BJ3575">
        <v>38</v>
      </c>
      <c r="BK3575">
        <v>31</v>
      </c>
      <c r="BL3575">
        <v>19</v>
      </c>
      <c r="BM3575">
        <v>13</v>
      </c>
      <c r="BN3575" t="s">
        <v>3827</v>
      </c>
      <c r="BO3575" t="s">
        <v>3827</v>
      </c>
      <c r="BP3575" t="s">
        <v>3827</v>
      </c>
      <c r="BQ3575" t="s">
        <v>3827</v>
      </c>
      <c r="BR3575">
        <v>100</v>
      </c>
      <c r="BS3575">
        <v>99</v>
      </c>
      <c r="BT3575" t="s">
        <v>3827</v>
      </c>
    </row>
    <row r="3576" spans="1:72">
      <c r="A3576" s="3" t="s">
        <v>66</v>
      </c>
      <c r="B3576" s="1" t="s">
        <v>2126</v>
      </c>
      <c r="C3576" t="s">
        <v>2124</v>
      </c>
      <c r="D3576" t="s">
        <v>2127</v>
      </c>
      <c r="E3576" t="str">
        <f t="shared" si="55"/>
        <v>Pembroke, Hobomock Elementary</v>
      </c>
      <c r="F3576" s="3" t="s">
        <v>73</v>
      </c>
      <c r="G3576" s="3" t="s">
        <v>229</v>
      </c>
      <c r="H3576" t="s">
        <v>74</v>
      </c>
      <c r="I3576" s="3" t="s">
        <v>75</v>
      </c>
      <c r="J3576" s="1" t="s">
        <v>77</v>
      </c>
      <c r="K3576" s="1">
        <v>-1</v>
      </c>
      <c r="L3576" s="1">
        <v>7</v>
      </c>
      <c r="M3576" s="1">
        <v>2</v>
      </c>
      <c r="N3576" t="s">
        <v>91</v>
      </c>
      <c r="O3576" t="s">
        <v>72</v>
      </c>
      <c r="P3576" t="s">
        <v>91</v>
      </c>
      <c r="Q3576">
        <v>274</v>
      </c>
      <c r="R3576">
        <v>276</v>
      </c>
      <c r="S3576">
        <v>65</v>
      </c>
      <c r="T3576">
        <v>69</v>
      </c>
      <c r="U3576">
        <v>74</v>
      </c>
      <c r="V3576">
        <v>72</v>
      </c>
      <c r="W3576">
        <v>89.1</v>
      </c>
      <c r="X3576">
        <v>88.9</v>
      </c>
      <c r="Y3576">
        <v>88.8</v>
      </c>
      <c r="Z3576">
        <v>267</v>
      </c>
      <c r="AA3576">
        <v>266</v>
      </c>
      <c r="AB3576">
        <v>66</v>
      </c>
      <c r="AC3576">
        <v>70</v>
      </c>
      <c r="AD3576">
        <v>67</v>
      </c>
      <c r="AE3576">
        <v>70</v>
      </c>
      <c r="AF3576">
        <v>88.1</v>
      </c>
      <c r="AG3576">
        <v>86.8</v>
      </c>
      <c r="AH3576">
        <v>89</v>
      </c>
      <c r="AI3576">
        <v>65</v>
      </c>
      <c r="AJ3576">
        <v>66</v>
      </c>
      <c r="AK3576">
        <v>187</v>
      </c>
      <c r="AL3576">
        <v>188</v>
      </c>
      <c r="AM3576">
        <v>57</v>
      </c>
      <c r="AN3576">
        <v>54</v>
      </c>
      <c r="AO3576">
        <v>192</v>
      </c>
      <c r="AP3576">
        <v>190</v>
      </c>
      <c r="AQ3576">
        <v>21</v>
      </c>
      <c r="AR3576">
        <v>49</v>
      </c>
      <c r="AS3576">
        <v>23</v>
      </c>
      <c r="AT3576">
        <v>8</v>
      </c>
      <c r="AU3576">
        <v>40</v>
      </c>
      <c r="AV3576">
        <v>34</v>
      </c>
      <c r="AW3576">
        <v>16</v>
      </c>
      <c r="AX3576">
        <v>11</v>
      </c>
      <c r="AY3576">
        <v>35</v>
      </c>
      <c r="AZ3576">
        <v>37</v>
      </c>
      <c r="BA3576">
        <v>17</v>
      </c>
      <c r="BB3576">
        <v>11</v>
      </c>
      <c r="BC3576">
        <v>99</v>
      </c>
      <c r="BD3576">
        <v>100</v>
      </c>
      <c r="BE3576">
        <v>100</v>
      </c>
      <c r="BF3576">
        <v>24</v>
      </c>
      <c r="BG3576">
        <v>45</v>
      </c>
      <c r="BH3576">
        <v>22</v>
      </c>
      <c r="BI3576">
        <v>8</v>
      </c>
      <c r="BJ3576">
        <v>35</v>
      </c>
      <c r="BK3576">
        <v>32</v>
      </c>
      <c r="BL3576">
        <v>23</v>
      </c>
      <c r="BM3576">
        <v>11</v>
      </c>
      <c r="BN3576">
        <v>33</v>
      </c>
      <c r="BO3576">
        <v>36</v>
      </c>
      <c r="BP3576">
        <v>29</v>
      </c>
      <c r="BQ3576">
        <v>2</v>
      </c>
      <c r="BR3576">
        <v>100</v>
      </c>
      <c r="BS3576">
        <v>100</v>
      </c>
      <c r="BT3576">
        <v>100</v>
      </c>
    </row>
    <row r="3577" spans="1:72">
      <c r="A3577" s="3" t="s">
        <v>66</v>
      </c>
      <c r="B3577" s="1" t="s">
        <v>2128</v>
      </c>
      <c r="C3577" t="s">
        <v>2124</v>
      </c>
      <c r="D3577" t="s">
        <v>2129</v>
      </c>
      <c r="E3577" t="str">
        <f t="shared" si="55"/>
        <v>Pembroke, North Pembroke Elementary</v>
      </c>
      <c r="F3577" s="3" t="s">
        <v>73</v>
      </c>
      <c r="G3577" s="3" t="s">
        <v>229</v>
      </c>
      <c r="H3577" t="s">
        <v>74</v>
      </c>
      <c r="I3577" s="3" t="s">
        <v>75</v>
      </c>
      <c r="J3577" s="1" t="s">
        <v>70</v>
      </c>
      <c r="K3577" s="1">
        <v>6</v>
      </c>
      <c r="L3577" s="1">
        <v>12</v>
      </c>
      <c r="M3577" s="1" t="s">
        <v>3827</v>
      </c>
      <c r="N3577" t="s">
        <v>72</v>
      </c>
      <c r="O3577" t="s">
        <v>72</v>
      </c>
      <c r="Q3577">
        <v>83</v>
      </c>
      <c r="R3577">
        <v>82</v>
      </c>
      <c r="S3577" t="s">
        <v>3827</v>
      </c>
      <c r="T3577">
        <v>64</v>
      </c>
      <c r="U3577">
        <v>80</v>
      </c>
      <c r="V3577" t="s">
        <v>3827</v>
      </c>
      <c r="W3577">
        <v>88</v>
      </c>
      <c r="X3577">
        <v>92.4</v>
      </c>
      <c r="Y3577" t="s">
        <v>3827</v>
      </c>
      <c r="Z3577">
        <v>98</v>
      </c>
      <c r="AA3577">
        <v>98</v>
      </c>
      <c r="AB3577" t="s">
        <v>3827</v>
      </c>
      <c r="AC3577">
        <v>58</v>
      </c>
      <c r="AD3577">
        <v>68</v>
      </c>
      <c r="AE3577" t="s">
        <v>3827</v>
      </c>
      <c r="AF3577">
        <v>85.5</v>
      </c>
      <c r="AG3577">
        <v>87</v>
      </c>
      <c r="AH3577" t="s">
        <v>3827</v>
      </c>
      <c r="AI3577" t="s">
        <v>3827</v>
      </c>
      <c r="AJ3577" t="s">
        <v>3827</v>
      </c>
      <c r="AK3577" t="s">
        <v>3827</v>
      </c>
      <c r="AL3577" t="s">
        <v>3827</v>
      </c>
      <c r="AM3577" t="s">
        <v>3827</v>
      </c>
      <c r="AN3577" t="s">
        <v>3827</v>
      </c>
      <c r="AO3577" t="s">
        <v>3827</v>
      </c>
      <c r="AP3577" t="s">
        <v>3827</v>
      </c>
      <c r="AQ3577">
        <v>10</v>
      </c>
      <c r="AR3577">
        <v>54</v>
      </c>
      <c r="AS3577">
        <v>34</v>
      </c>
      <c r="AT3577">
        <v>2</v>
      </c>
      <c r="AU3577">
        <v>28</v>
      </c>
      <c r="AV3577">
        <v>52</v>
      </c>
      <c r="AW3577">
        <v>17</v>
      </c>
      <c r="AX3577">
        <v>2</v>
      </c>
      <c r="AY3577" t="s">
        <v>3827</v>
      </c>
      <c r="AZ3577" t="s">
        <v>3827</v>
      </c>
      <c r="BA3577" t="s">
        <v>3827</v>
      </c>
      <c r="BB3577" t="s">
        <v>3827</v>
      </c>
      <c r="BC3577">
        <v>99</v>
      </c>
      <c r="BD3577">
        <v>98</v>
      </c>
      <c r="BE3577" t="s">
        <v>3827</v>
      </c>
      <c r="BF3577">
        <v>10</v>
      </c>
      <c r="BG3577">
        <v>48</v>
      </c>
      <c r="BH3577">
        <v>39</v>
      </c>
      <c r="BI3577">
        <v>3</v>
      </c>
      <c r="BJ3577">
        <v>36</v>
      </c>
      <c r="BK3577">
        <v>33</v>
      </c>
      <c r="BL3577">
        <v>22</v>
      </c>
      <c r="BM3577">
        <v>9</v>
      </c>
      <c r="BN3577" t="s">
        <v>3827</v>
      </c>
      <c r="BO3577" t="s">
        <v>3827</v>
      </c>
      <c r="BP3577" t="s">
        <v>3827</v>
      </c>
      <c r="BQ3577" t="s">
        <v>3827</v>
      </c>
      <c r="BR3577">
        <v>100</v>
      </c>
      <c r="BS3577">
        <v>100</v>
      </c>
      <c r="BT3577" t="s">
        <v>3827</v>
      </c>
    </row>
    <row r="3578" spans="1:72">
      <c r="A3578" s="3" t="s">
        <v>66</v>
      </c>
      <c r="B3578" s="1" t="s">
        <v>2128</v>
      </c>
      <c r="C3578" t="s">
        <v>2124</v>
      </c>
      <c r="D3578" t="s">
        <v>2129</v>
      </c>
      <c r="E3578" t="str">
        <f t="shared" si="55"/>
        <v>Pembroke, North Pembroke Elementary</v>
      </c>
      <c r="F3578" s="3" t="s">
        <v>73</v>
      </c>
      <c r="G3578" s="3" t="s">
        <v>229</v>
      </c>
      <c r="H3578" t="s">
        <v>74</v>
      </c>
      <c r="I3578" s="3" t="s">
        <v>75</v>
      </c>
      <c r="J3578" s="1" t="s">
        <v>207</v>
      </c>
      <c r="K3578" s="1">
        <v>4</v>
      </c>
      <c r="L3578" s="1">
        <v>3</v>
      </c>
      <c r="M3578" s="1" t="s">
        <v>3827</v>
      </c>
      <c r="N3578" t="s">
        <v>72</v>
      </c>
      <c r="O3578" t="s">
        <v>72</v>
      </c>
      <c r="Q3578">
        <v>97</v>
      </c>
      <c r="R3578">
        <v>97</v>
      </c>
      <c r="S3578" t="s">
        <v>3827</v>
      </c>
      <c r="T3578">
        <v>54</v>
      </c>
      <c r="U3578">
        <v>61</v>
      </c>
      <c r="V3578" t="s">
        <v>3827</v>
      </c>
      <c r="W3578">
        <v>79.099999999999994</v>
      </c>
      <c r="X3578">
        <v>85.3</v>
      </c>
      <c r="Y3578" t="s">
        <v>3827</v>
      </c>
      <c r="Z3578">
        <v>86</v>
      </c>
      <c r="AA3578">
        <v>86</v>
      </c>
      <c r="AB3578" t="s">
        <v>3827</v>
      </c>
      <c r="AC3578">
        <v>50</v>
      </c>
      <c r="AD3578">
        <v>58</v>
      </c>
      <c r="AE3578" t="s">
        <v>3827</v>
      </c>
      <c r="AF3578">
        <v>79.400000000000006</v>
      </c>
      <c r="AG3578">
        <v>84.6</v>
      </c>
      <c r="AH3578" t="s">
        <v>3827</v>
      </c>
      <c r="AI3578">
        <v>42.5</v>
      </c>
      <c r="AJ3578">
        <v>59.5</v>
      </c>
      <c r="AK3578">
        <v>96</v>
      </c>
      <c r="AL3578">
        <v>96</v>
      </c>
      <c r="AM3578">
        <v>42.5</v>
      </c>
      <c r="AN3578">
        <v>60</v>
      </c>
      <c r="AO3578">
        <v>86</v>
      </c>
      <c r="AP3578">
        <v>86</v>
      </c>
      <c r="AQ3578">
        <v>9</v>
      </c>
      <c r="AR3578">
        <v>44</v>
      </c>
      <c r="AS3578">
        <v>38</v>
      </c>
      <c r="AT3578">
        <v>8</v>
      </c>
      <c r="AU3578">
        <v>29</v>
      </c>
      <c r="AV3578">
        <v>32</v>
      </c>
      <c r="AW3578">
        <v>34</v>
      </c>
      <c r="AX3578">
        <v>5</v>
      </c>
      <c r="AY3578" t="s">
        <v>3827</v>
      </c>
      <c r="AZ3578" t="s">
        <v>3827</v>
      </c>
      <c r="BA3578" t="s">
        <v>3827</v>
      </c>
      <c r="BB3578" t="s">
        <v>3827</v>
      </c>
      <c r="BC3578">
        <v>100</v>
      </c>
      <c r="BD3578">
        <v>100</v>
      </c>
      <c r="BE3578" t="s">
        <v>3827</v>
      </c>
      <c r="BF3578">
        <v>2</v>
      </c>
      <c r="BG3578">
        <v>48</v>
      </c>
      <c r="BH3578">
        <v>41</v>
      </c>
      <c r="BI3578">
        <v>9</v>
      </c>
      <c r="BJ3578">
        <v>8</v>
      </c>
      <c r="BK3578">
        <v>50</v>
      </c>
      <c r="BL3578">
        <v>40</v>
      </c>
      <c r="BM3578">
        <v>2</v>
      </c>
      <c r="BN3578" t="s">
        <v>3827</v>
      </c>
      <c r="BO3578" t="s">
        <v>3827</v>
      </c>
      <c r="BP3578" t="s">
        <v>3827</v>
      </c>
      <c r="BQ3578" t="s">
        <v>3827</v>
      </c>
      <c r="BR3578">
        <v>99</v>
      </c>
      <c r="BS3578">
        <v>99</v>
      </c>
      <c r="BT3578" t="s">
        <v>3827</v>
      </c>
    </row>
    <row r="3579" spans="1:72">
      <c r="A3579" s="3" t="s">
        <v>66</v>
      </c>
      <c r="B3579" s="1" t="s">
        <v>2128</v>
      </c>
      <c r="C3579" t="s">
        <v>2124</v>
      </c>
      <c r="D3579" t="s">
        <v>2129</v>
      </c>
      <c r="E3579" t="str">
        <f t="shared" si="55"/>
        <v>Pembroke, North Pembroke Elementary</v>
      </c>
      <c r="F3579" s="3" t="s">
        <v>73</v>
      </c>
      <c r="G3579" s="3" t="s">
        <v>229</v>
      </c>
      <c r="H3579" t="s">
        <v>74</v>
      </c>
      <c r="I3579" s="3" t="s">
        <v>75</v>
      </c>
      <c r="J3579" s="1" t="s">
        <v>228</v>
      </c>
      <c r="K3579" s="1">
        <v>-5</v>
      </c>
      <c r="L3579" s="1">
        <v>-6</v>
      </c>
      <c r="M3579" s="1">
        <v>-5</v>
      </c>
      <c r="N3579" t="s">
        <v>71</v>
      </c>
      <c r="O3579" t="s">
        <v>71</v>
      </c>
      <c r="P3579" t="s">
        <v>71</v>
      </c>
      <c r="Q3579">
        <v>40</v>
      </c>
      <c r="R3579">
        <v>89</v>
      </c>
      <c r="S3579">
        <v>89</v>
      </c>
      <c r="T3579">
        <v>68</v>
      </c>
      <c r="U3579">
        <v>82</v>
      </c>
      <c r="V3579">
        <v>72</v>
      </c>
      <c r="W3579">
        <v>87.5</v>
      </c>
      <c r="X3579">
        <v>93.3</v>
      </c>
      <c r="Y3579">
        <v>89</v>
      </c>
      <c r="Z3579">
        <v>97</v>
      </c>
      <c r="AA3579">
        <v>97</v>
      </c>
      <c r="AB3579">
        <v>97</v>
      </c>
      <c r="AC3579">
        <v>73</v>
      </c>
      <c r="AD3579">
        <v>88</v>
      </c>
      <c r="AE3579">
        <v>77</v>
      </c>
      <c r="AF3579">
        <v>92.3</v>
      </c>
      <c r="AG3579">
        <v>95.9</v>
      </c>
      <c r="AH3579">
        <v>92.3</v>
      </c>
      <c r="AI3579">
        <v>32</v>
      </c>
      <c r="AJ3579">
        <v>77</v>
      </c>
      <c r="AK3579">
        <v>38</v>
      </c>
      <c r="AL3579">
        <v>85</v>
      </c>
      <c r="AM3579">
        <v>46</v>
      </c>
      <c r="AN3579">
        <v>67</v>
      </c>
      <c r="AO3579">
        <v>95</v>
      </c>
      <c r="AP3579">
        <v>96</v>
      </c>
      <c r="AQ3579">
        <v>5</v>
      </c>
      <c r="AR3579">
        <v>63</v>
      </c>
      <c r="AS3579">
        <v>28</v>
      </c>
      <c r="AT3579">
        <v>5</v>
      </c>
      <c r="AU3579">
        <v>37</v>
      </c>
      <c r="AV3579">
        <v>45</v>
      </c>
      <c r="AW3579">
        <v>17</v>
      </c>
      <c r="AX3579">
        <v>1</v>
      </c>
      <c r="AY3579">
        <v>28</v>
      </c>
      <c r="AZ3579">
        <v>44</v>
      </c>
      <c r="BA3579">
        <v>22</v>
      </c>
      <c r="BB3579">
        <v>6</v>
      </c>
      <c r="BC3579">
        <v>100</v>
      </c>
      <c r="BD3579">
        <v>98</v>
      </c>
      <c r="BE3579">
        <v>98</v>
      </c>
      <c r="BF3579">
        <v>23</v>
      </c>
      <c r="BG3579">
        <v>51</v>
      </c>
      <c r="BH3579">
        <v>27</v>
      </c>
      <c r="BI3579">
        <v>0</v>
      </c>
      <c r="BJ3579">
        <v>37</v>
      </c>
      <c r="BK3579">
        <v>51</v>
      </c>
      <c r="BL3579">
        <v>11</v>
      </c>
      <c r="BM3579">
        <v>1</v>
      </c>
      <c r="BN3579">
        <v>39</v>
      </c>
      <c r="BO3579">
        <v>38</v>
      </c>
      <c r="BP3579">
        <v>22</v>
      </c>
      <c r="BQ3579">
        <v>1</v>
      </c>
      <c r="BR3579">
        <v>100</v>
      </c>
      <c r="BS3579">
        <v>100</v>
      </c>
      <c r="BT3579">
        <v>100</v>
      </c>
    </row>
    <row r="3580" spans="1:72">
      <c r="A3580" s="3" t="s">
        <v>66</v>
      </c>
      <c r="B3580" s="1" t="s">
        <v>2128</v>
      </c>
      <c r="C3580" t="s">
        <v>2124</v>
      </c>
      <c r="D3580" t="s">
        <v>2129</v>
      </c>
      <c r="E3580" t="str">
        <f t="shared" si="55"/>
        <v>Pembroke, North Pembroke Elementary</v>
      </c>
      <c r="F3580" s="3" t="s">
        <v>73</v>
      </c>
      <c r="G3580" s="3" t="s">
        <v>229</v>
      </c>
      <c r="H3580" t="s">
        <v>74</v>
      </c>
      <c r="I3580" s="3" t="s">
        <v>75</v>
      </c>
      <c r="J3580" s="1" t="s">
        <v>229</v>
      </c>
      <c r="K3580" s="1">
        <v>10</v>
      </c>
      <c r="L3580" s="1">
        <v>-2</v>
      </c>
      <c r="M3580" s="1" t="s">
        <v>3827</v>
      </c>
      <c r="N3580" t="s">
        <v>72</v>
      </c>
      <c r="O3580" t="s">
        <v>91</v>
      </c>
      <c r="Q3580">
        <v>95</v>
      </c>
      <c r="R3580">
        <v>95</v>
      </c>
      <c r="S3580" t="s">
        <v>3827</v>
      </c>
      <c r="T3580">
        <v>87</v>
      </c>
      <c r="U3580">
        <v>82</v>
      </c>
      <c r="V3580" t="s">
        <v>3827</v>
      </c>
      <c r="W3580">
        <v>95.5</v>
      </c>
      <c r="X3580">
        <v>93.9</v>
      </c>
      <c r="Y3580" t="s">
        <v>3827</v>
      </c>
      <c r="Z3580">
        <v>87</v>
      </c>
      <c r="AA3580">
        <v>87</v>
      </c>
      <c r="AB3580" t="s">
        <v>3827</v>
      </c>
      <c r="AC3580">
        <v>77</v>
      </c>
      <c r="AD3580">
        <v>84</v>
      </c>
      <c r="AE3580" t="s">
        <v>3827</v>
      </c>
      <c r="AF3580">
        <v>92</v>
      </c>
      <c r="AG3580">
        <v>91.4</v>
      </c>
      <c r="AH3580" t="s">
        <v>3827</v>
      </c>
      <c r="AI3580">
        <v>55.5</v>
      </c>
      <c r="AJ3580">
        <v>59.5</v>
      </c>
      <c r="AK3580">
        <v>94</v>
      </c>
      <c r="AL3580">
        <v>94</v>
      </c>
      <c r="AM3580">
        <v>57</v>
      </c>
      <c r="AN3580">
        <v>61</v>
      </c>
      <c r="AO3580">
        <v>85</v>
      </c>
      <c r="AP3580">
        <v>85</v>
      </c>
      <c r="AQ3580">
        <v>21</v>
      </c>
      <c r="AR3580">
        <v>66</v>
      </c>
      <c r="AS3580">
        <v>12</v>
      </c>
      <c r="AT3580">
        <v>1</v>
      </c>
      <c r="AU3580">
        <v>43</v>
      </c>
      <c r="AV3580">
        <v>39</v>
      </c>
      <c r="AW3580">
        <v>16</v>
      </c>
      <c r="AX3580">
        <v>2</v>
      </c>
      <c r="AY3580" t="s">
        <v>3827</v>
      </c>
      <c r="AZ3580" t="s">
        <v>3827</v>
      </c>
      <c r="BA3580" t="s">
        <v>3827</v>
      </c>
      <c r="BB3580" t="s">
        <v>3827</v>
      </c>
      <c r="BC3580">
        <v>100</v>
      </c>
      <c r="BD3580">
        <v>100</v>
      </c>
      <c r="BE3580" t="s">
        <v>3827</v>
      </c>
      <c r="BF3580">
        <v>15</v>
      </c>
      <c r="BG3580">
        <v>62</v>
      </c>
      <c r="BH3580">
        <v>21</v>
      </c>
      <c r="BI3580">
        <v>2</v>
      </c>
      <c r="BJ3580">
        <v>36</v>
      </c>
      <c r="BK3580">
        <v>48</v>
      </c>
      <c r="BL3580">
        <v>10</v>
      </c>
      <c r="BM3580">
        <v>6</v>
      </c>
      <c r="BN3580" t="s">
        <v>3827</v>
      </c>
      <c r="BO3580" t="s">
        <v>3827</v>
      </c>
      <c r="BP3580" t="s">
        <v>3827</v>
      </c>
      <c r="BQ3580" t="s">
        <v>3827</v>
      </c>
      <c r="BR3580">
        <v>100</v>
      </c>
      <c r="BS3580">
        <v>100</v>
      </c>
      <c r="BT3580" t="s">
        <v>3827</v>
      </c>
    </row>
    <row r="3581" spans="1:72">
      <c r="A3581" s="3" t="s">
        <v>66</v>
      </c>
      <c r="B3581" s="1" t="s">
        <v>2128</v>
      </c>
      <c r="C3581" t="s">
        <v>2124</v>
      </c>
      <c r="D3581" t="s">
        <v>2129</v>
      </c>
      <c r="E3581" t="str">
        <f t="shared" si="55"/>
        <v>Pembroke, North Pembroke Elementary</v>
      </c>
      <c r="F3581" s="3" t="s">
        <v>73</v>
      </c>
      <c r="G3581" s="3" t="s">
        <v>229</v>
      </c>
      <c r="H3581" t="s">
        <v>74</v>
      </c>
      <c r="I3581" s="3" t="s">
        <v>75</v>
      </c>
      <c r="J3581" s="1" t="s">
        <v>77</v>
      </c>
      <c r="K3581" s="1">
        <v>3</v>
      </c>
      <c r="L3581" s="1">
        <v>1</v>
      </c>
      <c r="M3581" s="1">
        <v>-5</v>
      </c>
      <c r="N3581" t="s">
        <v>72</v>
      </c>
      <c r="O3581" t="s">
        <v>91</v>
      </c>
      <c r="P3581" t="s">
        <v>71</v>
      </c>
      <c r="Q3581">
        <v>315</v>
      </c>
      <c r="R3581">
        <v>363</v>
      </c>
      <c r="S3581">
        <v>89</v>
      </c>
      <c r="T3581">
        <v>68</v>
      </c>
      <c r="U3581">
        <v>76</v>
      </c>
      <c r="V3581">
        <v>72</v>
      </c>
      <c r="W3581">
        <v>87.5</v>
      </c>
      <c r="X3581">
        <v>91.1</v>
      </c>
      <c r="Y3581">
        <v>89</v>
      </c>
      <c r="Z3581">
        <v>368</v>
      </c>
      <c r="AA3581">
        <v>368</v>
      </c>
      <c r="AB3581">
        <v>97</v>
      </c>
      <c r="AC3581">
        <v>65</v>
      </c>
      <c r="AD3581">
        <v>75</v>
      </c>
      <c r="AE3581">
        <v>77</v>
      </c>
      <c r="AF3581">
        <v>87.4</v>
      </c>
      <c r="AG3581">
        <v>89.8</v>
      </c>
      <c r="AH3581">
        <v>92.3</v>
      </c>
      <c r="AI3581">
        <v>47.5</v>
      </c>
      <c r="AJ3581">
        <v>63</v>
      </c>
      <c r="AK3581">
        <v>228</v>
      </c>
      <c r="AL3581">
        <v>275</v>
      </c>
      <c r="AM3581">
        <v>47.5</v>
      </c>
      <c r="AN3581">
        <v>62</v>
      </c>
      <c r="AO3581">
        <v>266</v>
      </c>
      <c r="AP3581">
        <v>267</v>
      </c>
      <c r="AQ3581">
        <v>12</v>
      </c>
      <c r="AR3581">
        <v>56</v>
      </c>
      <c r="AS3581">
        <v>28</v>
      </c>
      <c r="AT3581">
        <v>4</v>
      </c>
      <c r="AU3581">
        <v>34</v>
      </c>
      <c r="AV3581">
        <v>42</v>
      </c>
      <c r="AW3581">
        <v>21</v>
      </c>
      <c r="AX3581">
        <v>3</v>
      </c>
      <c r="AY3581">
        <v>28</v>
      </c>
      <c r="AZ3581">
        <v>44</v>
      </c>
      <c r="BA3581">
        <v>22</v>
      </c>
      <c r="BB3581">
        <v>6</v>
      </c>
      <c r="BC3581">
        <v>100</v>
      </c>
      <c r="BD3581">
        <v>99</v>
      </c>
      <c r="BE3581">
        <v>98</v>
      </c>
      <c r="BF3581">
        <v>13</v>
      </c>
      <c r="BG3581">
        <v>52</v>
      </c>
      <c r="BH3581">
        <v>32</v>
      </c>
      <c r="BI3581">
        <v>4</v>
      </c>
      <c r="BJ3581">
        <v>30</v>
      </c>
      <c r="BK3581">
        <v>45</v>
      </c>
      <c r="BL3581">
        <v>21</v>
      </c>
      <c r="BM3581">
        <v>5</v>
      </c>
      <c r="BN3581">
        <v>39</v>
      </c>
      <c r="BO3581">
        <v>38</v>
      </c>
      <c r="BP3581">
        <v>22</v>
      </c>
      <c r="BQ3581">
        <v>1</v>
      </c>
      <c r="BR3581">
        <v>100</v>
      </c>
      <c r="BS3581">
        <v>100</v>
      </c>
      <c r="BT3581">
        <v>100</v>
      </c>
    </row>
    <row r="3582" spans="1:72">
      <c r="A3582" s="3" t="s">
        <v>66</v>
      </c>
      <c r="B3582" s="1" t="s">
        <v>2130</v>
      </c>
      <c r="C3582" t="s">
        <v>2124</v>
      </c>
      <c r="D3582" t="s">
        <v>2131</v>
      </c>
      <c r="E3582" t="str">
        <f t="shared" si="55"/>
        <v>Pembroke, Pembroke Community Middle School</v>
      </c>
      <c r="F3582" s="3" t="s">
        <v>232</v>
      </c>
      <c r="G3582" s="3" t="s">
        <v>233</v>
      </c>
      <c r="H3582" t="s">
        <v>74</v>
      </c>
      <c r="I3582" s="3" t="s">
        <v>234</v>
      </c>
      <c r="J3582" s="1" t="s">
        <v>232</v>
      </c>
      <c r="K3582" s="1">
        <v>-2</v>
      </c>
      <c r="L3582" s="1">
        <v>-12</v>
      </c>
      <c r="M3582" s="1" t="s">
        <v>3827</v>
      </c>
      <c r="N3582" t="s">
        <v>91</v>
      </c>
      <c r="O3582" t="s">
        <v>71</v>
      </c>
      <c r="Q3582">
        <v>223</v>
      </c>
      <c r="R3582">
        <v>276</v>
      </c>
      <c r="S3582" t="s">
        <v>3827</v>
      </c>
      <c r="T3582">
        <v>78</v>
      </c>
      <c r="U3582">
        <v>57</v>
      </c>
      <c r="V3582" t="s">
        <v>3827</v>
      </c>
      <c r="W3582">
        <v>91.4</v>
      </c>
      <c r="X3582">
        <v>77.3</v>
      </c>
      <c r="Y3582" t="s">
        <v>3827</v>
      </c>
      <c r="Z3582">
        <v>308</v>
      </c>
      <c r="AA3582">
        <v>308</v>
      </c>
      <c r="AB3582" t="s">
        <v>3827</v>
      </c>
      <c r="AC3582">
        <v>80</v>
      </c>
      <c r="AD3582">
        <v>69</v>
      </c>
      <c r="AE3582" t="s">
        <v>3827</v>
      </c>
      <c r="AF3582">
        <v>92.6</v>
      </c>
      <c r="AG3582">
        <v>84.7</v>
      </c>
      <c r="AH3582" t="s">
        <v>3827</v>
      </c>
      <c r="AI3582">
        <v>50</v>
      </c>
      <c r="AJ3582">
        <v>39</v>
      </c>
      <c r="AK3582">
        <v>221</v>
      </c>
      <c r="AL3582">
        <v>272</v>
      </c>
      <c r="AM3582">
        <v>35</v>
      </c>
      <c r="AN3582">
        <v>30</v>
      </c>
      <c r="AO3582">
        <v>301</v>
      </c>
      <c r="AP3582">
        <v>298</v>
      </c>
      <c r="AQ3582">
        <v>13</v>
      </c>
      <c r="AR3582">
        <v>65</v>
      </c>
      <c r="AS3582">
        <v>20</v>
      </c>
      <c r="AT3582">
        <v>3</v>
      </c>
      <c r="AU3582">
        <v>16</v>
      </c>
      <c r="AV3582">
        <v>41</v>
      </c>
      <c r="AW3582">
        <v>27</v>
      </c>
      <c r="AX3582">
        <v>17</v>
      </c>
      <c r="AY3582" t="s">
        <v>3827</v>
      </c>
      <c r="AZ3582" t="s">
        <v>3827</v>
      </c>
      <c r="BA3582" t="s">
        <v>3827</v>
      </c>
      <c r="BB3582" t="s">
        <v>3827</v>
      </c>
      <c r="BC3582">
        <v>100</v>
      </c>
      <c r="BD3582">
        <v>100</v>
      </c>
      <c r="BE3582" t="s">
        <v>3827</v>
      </c>
      <c r="BF3582">
        <v>13</v>
      </c>
      <c r="BG3582">
        <v>67</v>
      </c>
      <c r="BH3582">
        <v>18</v>
      </c>
      <c r="BI3582">
        <v>3</v>
      </c>
      <c r="BJ3582">
        <v>22</v>
      </c>
      <c r="BK3582">
        <v>46</v>
      </c>
      <c r="BL3582">
        <v>22</v>
      </c>
      <c r="BM3582">
        <v>9</v>
      </c>
      <c r="BN3582" t="s">
        <v>3827</v>
      </c>
      <c r="BO3582" t="s">
        <v>3827</v>
      </c>
      <c r="BP3582" t="s">
        <v>3827</v>
      </c>
      <c r="BQ3582" t="s">
        <v>3827</v>
      </c>
      <c r="BR3582">
        <v>99</v>
      </c>
      <c r="BS3582">
        <v>99</v>
      </c>
      <c r="BT3582" t="s">
        <v>3827</v>
      </c>
    </row>
    <row r="3583" spans="1:72">
      <c r="A3583" s="3" t="s">
        <v>66</v>
      </c>
      <c r="B3583" s="1" t="s">
        <v>2130</v>
      </c>
      <c r="C3583" t="s">
        <v>2124</v>
      </c>
      <c r="D3583" t="s">
        <v>2131</v>
      </c>
      <c r="E3583" t="str">
        <f t="shared" si="55"/>
        <v>Pembroke, Pembroke Community Middle School</v>
      </c>
      <c r="F3583" s="3" t="s">
        <v>232</v>
      </c>
      <c r="G3583" s="3" t="s">
        <v>233</v>
      </c>
      <c r="H3583" t="s">
        <v>74</v>
      </c>
      <c r="I3583" s="3" t="s">
        <v>234</v>
      </c>
      <c r="J3583" s="1" t="s">
        <v>233</v>
      </c>
      <c r="K3583" s="1">
        <v>2</v>
      </c>
      <c r="L3583" s="1">
        <v>9</v>
      </c>
      <c r="M3583" s="1">
        <v>2</v>
      </c>
      <c r="N3583" t="s">
        <v>91</v>
      </c>
      <c r="O3583" t="s">
        <v>72</v>
      </c>
      <c r="P3583" t="s">
        <v>91</v>
      </c>
      <c r="Q3583">
        <v>306</v>
      </c>
      <c r="R3583">
        <v>307</v>
      </c>
      <c r="S3583">
        <v>306</v>
      </c>
      <c r="T3583">
        <v>89</v>
      </c>
      <c r="U3583">
        <v>72</v>
      </c>
      <c r="V3583">
        <v>45</v>
      </c>
      <c r="W3583">
        <v>95.8</v>
      </c>
      <c r="X3583">
        <v>88.3</v>
      </c>
      <c r="Y3583">
        <v>77.400000000000006</v>
      </c>
      <c r="Z3583">
        <v>268</v>
      </c>
      <c r="AA3583">
        <v>268</v>
      </c>
      <c r="AB3583">
        <v>268</v>
      </c>
      <c r="AC3583">
        <v>87</v>
      </c>
      <c r="AD3583">
        <v>63</v>
      </c>
      <c r="AE3583">
        <v>43</v>
      </c>
      <c r="AF3583">
        <v>95.1</v>
      </c>
      <c r="AG3583">
        <v>82</v>
      </c>
      <c r="AH3583">
        <v>75.8</v>
      </c>
      <c r="AI3583">
        <v>45</v>
      </c>
      <c r="AJ3583">
        <v>57</v>
      </c>
      <c r="AK3583">
        <v>301</v>
      </c>
      <c r="AL3583">
        <v>302</v>
      </c>
      <c r="AM3583">
        <v>54</v>
      </c>
      <c r="AN3583">
        <v>46</v>
      </c>
      <c r="AO3583">
        <v>257</v>
      </c>
      <c r="AP3583">
        <v>255</v>
      </c>
      <c r="AQ3583">
        <v>12</v>
      </c>
      <c r="AR3583">
        <v>76</v>
      </c>
      <c r="AS3583">
        <v>10</v>
      </c>
      <c r="AT3583">
        <v>2</v>
      </c>
      <c r="AU3583">
        <v>27</v>
      </c>
      <c r="AV3583">
        <v>44</v>
      </c>
      <c r="AW3583">
        <v>23</v>
      </c>
      <c r="AX3583">
        <v>5</v>
      </c>
      <c r="AY3583">
        <v>3</v>
      </c>
      <c r="AZ3583">
        <v>43</v>
      </c>
      <c r="BA3583">
        <v>46</v>
      </c>
      <c r="BB3583">
        <v>8</v>
      </c>
      <c r="BC3583">
        <v>100</v>
      </c>
      <c r="BD3583">
        <v>100</v>
      </c>
      <c r="BE3583">
        <v>100</v>
      </c>
      <c r="BF3583">
        <v>21</v>
      </c>
      <c r="BG3583">
        <v>66</v>
      </c>
      <c r="BH3583">
        <v>10</v>
      </c>
      <c r="BI3583">
        <v>4</v>
      </c>
      <c r="BJ3583">
        <v>25</v>
      </c>
      <c r="BK3583">
        <v>37</v>
      </c>
      <c r="BL3583">
        <v>24</v>
      </c>
      <c r="BM3583">
        <v>13</v>
      </c>
      <c r="BN3583">
        <v>2</v>
      </c>
      <c r="BO3583">
        <v>41</v>
      </c>
      <c r="BP3583">
        <v>47</v>
      </c>
      <c r="BQ3583">
        <v>10</v>
      </c>
      <c r="BR3583">
        <v>99</v>
      </c>
      <c r="BS3583">
        <v>99</v>
      </c>
      <c r="BT3583">
        <v>99</v>
      </c>
    </row>
    <row r="3584" spans="1:72">
      <c r="A3584" s="3" t="s">
        <v>66</v>
      </c>
      <c r="B3584" s="1" t="s">
        <v>2130</v>
      </c>
      <c r="C3584" t="s">
        <v>2124</v>
      </c>
      <c r="D3584" t="s">
        <v>2131</v>
      </c>
      <c r="E3584" t="str">
        <f t="shared" si="55"/>
        <v>Pembroke, Pembroke Community Middle School</v>
      </c>
      <c r="F3584" s="3" t="s">
        <v>232</v>
      </c>
      <c r="G3584" s="3" t="s">
        <v>233</v>
      </c>
      <c r="H3584" t="s">
        <v>74</v>
      </c>
      <c r="I3584" s="3" t="s">
        <v>234</v>
      </c>
      <c r="J3584" s="1" t="s">
        <v>77</v>
      </c>
      <c r="K3584" s="1">
        <v>1</v>
      </c>
      <c r="L3584" s="1">
        <v>-2</v>
      </c>
      <c r="M3584" s="1">
        <v>2</v>
      </c>
      <c r="N3584" t="s">
        <v>91</v>
      </c>
      <c r="O3584" t="s">
        <v>91</v>
      </c>
      <c r="P3584" t="s">
        <v>91</v>
      </c>
      <c r="Q3584">
        <v>529</v>
      </c>
      <c r="R3584">
        <v>583</v>
      </c>
      <c r="S3584">
        <v>306</v>
      </c>
      <c r="T3584">
        <v>84</v>
      </c>
      <c r="U3584">
        <v>64</v>
      </c>
      <c r="V3584">
        <v>45</v>
      </c>
      <c r="W3584">
        <v>93.9</v>
      </c>
      <c r="X3584">
        <v>83.1</v>
      </c>
      <c r="Y3584">
        <v>77.400000000000006</v>
      </c>
      <c r="Z3584">
        <v>576</v>
      </c>
      <c r="AA3584">
        <v>576</v>
      </c>
      <c r="AB3584">
        <v>268</v>
      </c>
      <c r="AC3584">
        <v>83</v>
      </c>
      <c r="AD3584">
        <v>66</v>
      </c>
      <c r="AE3584">
        <v>43</v>
      </c>
      <c r="AF3584">
        <v>93.8</v>
      </c>
      <c r="AG3584">
        <v>83.4</v>
      </c>
      <c r="AH3584">
        <v>75.8</v>
      </c>
      <c r="AI3584">
        <v>47</v>
      </c>
      <c r="AJ3584">
        <v>47</v>
      </c>
      <c r="AK3584">
        <v>522</v>
      </c>
      <c r="AL3584">
        <v>574</v>
      </c>
      <c r="AM3584">
        <v>43</v>
      </c>
      <c r="AN3584">
        <v>37</v>
      </c>
      <c r="AO3584">
        <v>558</v>
      </c>
      <c r="AP3584">
        <v>553</v>
      </c>
      <c r="AQ3584">
        <v>12</v>
      </c>
      <c r="AR3584">
        <v>72</v>
      </c>
      <c r="AS3584">
        <v>14</v>
      </c>
      <c r="AT3584">
        <v>2</v>
      </c>
      <c r="AU3584">
        <v>22</v>
      </c>
      <c r="AV3584">
        <v>43</v>
      </c>
      <c r="AW3584">
        <v>25</v>
      </c>
      <c r="AX3584">
        <v>10</v>
      </c>
      <c r="AY3584">
        <v>3</v>
      </c>
      <c r="AZ3584">
        <v>43</v>
      </c>
      <c r="BA3584">
        <v>46</v>
      </c>
      <c r="BB3584">
        <v>8</v>
      </c>
      <c r="BC3584">
        <v>100</v>
      </c>
      <c r="BD3584">
        <v>100</v>
      </c>
      <c r="BE3584">
        <v>100</v>
      </c>
      <c r="BF3584">
        <v>17</v>
      </c>
      <c r="BG3584">
        <v>66</v>
      </c>
      <c r="BH3584">
        <v>14</v>
      </c>
      <c r="BI3584">
        <v>3</v>
      </c>
      <c r="BJ3584">
        <v>24</v>
      </c>
      <c r="BK3584">
        <v>42</v>
      </c>
      <c r="BL3584">
        <v>23</v>
      </c>
      <c r="BM3584">
        <v>11</v>
      </c>
      <c r="BN3584">
        <v>2</v>
      </c>
      <c r="BO3584">
        <v>41</v>
      </c>
      <c r="BP3584">
        <v>47</v>
      </c>
      <c r="BQ3584">
        <v>10</v>
      </c>
      <c r="BR3584">
        <v>99</v>
      </c>
      <c r="BS3584">
        <v>99</v>
      </c>
      <c r="BT3584">
        <v>99</v>
      </c>
    </row>
    <row r="3585" spans="1:72">
      <c r="A3585" s="3" t="s">
        <v>66</v>
      </c>
      <c r="B3585" s="1" t="s">
        <v>2132</v>
      </c>
      <c r="C3585" t="s">
        <v>2124</v>
      </c>
      <c r="D3585" t="s">
        <v>2133</v>
      </c>
      <c r="E3585" t="str">
        <f t="shared" si="55"/>
        <v>Pembroke, Pembroke High School</v>
      </c>
      <c r="F3585" s="3" t="s">
        <v>238</v>
      </c>
      <c r="G3585" s="3" t="s">
        <v>239</v>
      </c>
      <c r="H3585" t="s">
        <v>74</v>
      </c>
      <c r="I3585" s="3" t="s">
        <v>240</v>
      </c>
      <c r="J3585" s="1" t="s">
        <v>237</v>
      </c>
      <c r="K3585" s="1">
        <v>-2</v>
      </c>
      <c r="L3585" s="1">
        <v>-4</v>
      </c>
      <c r="M3585" s="1">
        <v>0</v>
      </c>
      <c r="N3585" t="s">
        <v>91</v>
      </c>
      <c r="O3585" t="s">
        <v>71</v>
      </c>
      <c r="P3585" t="s">
        <v>91</v>
      </c>
      <c r="Q3585">
        <v>236</v>
      </c>
      <c r="R3585">
        <v>236</v>
      </c>
      <c r="S3585">
        <v>232</v>
      </c>
      <c r="T3585">
        <v>96</v>
      </c>
      <c r="U3585">
        <v>87</v>
      </c>
      <c r="V3585">
        <v>83</v>
      </c>
      <c r="W3585">
        <v>98.9</v>
      </c>
      <c r="X3585">
        <v>94.7</v>
      </c>
      <c r="Y3585">
        <v>94.1</v>
      </c>
      <c r="Z3585">
        <v>247</v>
      </c>
      <c r="AA3585">
        <v>246</v>
      </c>
      <c r="AB3585">
        <v>240</v>
      </c>
      <c r="AC3585">
        <v>98</v>
      </c>
      <c r="AD3585">
        <v>91</v>
      </c>
      <c r="AE3585">
        <v>83</v>
      </c>
      <c r="AF3585">
        <v>99.3</v>
      </c>
      <c r="AG3585">
        <v>96.1</v>
      </c>
      <c r="AH3585">
        <v>94.4</v>
      </c>
      <c r="AI3585">
        <v>47</v>
      </c>
      <c r="AJ3585">
        <v>31</v>
      </c>
      <c r="AK3585">
        <v>229</v>
      </c>
      <c r="AL3585">
        <v>229</v>
      </c>
      <c r="AM3585">
        <v>58</v>
      </c>
      <c r="AN3585">
        <v>35</v>
      </c>
      <c r="AO3585">
        <v>239</v>
      </c>
      <c r="AP3585">
        <v>236</v>
      </c>
      <c r="AQ3585">
        <v>42</v>
      </c>
      <c r="AR3585">
        <v>54</v>
      </c>
      <c r="AS3585">
        <v>3</v>
      </c>
      <c r="AT3585">
        <v>0</v>
      </c>
      <c r="AU3585">
        <v>57</v>
      </c>
      <c r="AV3585">
        <v>30</v>
      </c>
      <c r="AW3585">
        <v>10</v>
      </c>
      <c r="AX3585">
        <v>3</v>
      </c>
      <c r="AY3585">
        <v>35</v>
      </c>
      <c r="AZ3585">
        <v>47</v>
      </c>
      <c r="BA3585">
        <v>16</v>
      </c>
      <c r="BB3585">
        <v>1</v>
      </c>
      <c r="BC3585">
        <v>99</v>
      </c>
      <c r="BD3585">
        <v>99</v>
      </c>
      <c r="BE3585">
        <v>100</v>
      </c>
      <c r="BF3585">
        <v>51</v>
      </c>
      <c r="BG3585">
        <v>47</v>
      </c>
      <c r="BH3585">
        <v>2</v>
      </c>
      <c r="BI3585">
        <v>0</v>
      </c>
      <c r="BJ3585">
        <v>61</v>
      </c>
      <c r="BK3585">
        <v>30</v>
      </c>
      <c r="BL3585">
        <v>8</v>
      </c>
      <c r="BM3585">
        <v>2</v>
      </c>
      <c r="BN3585">
        <v>32</v>
      </c>
      <c r="BO3585">
        <v>51</v>
      </c>
      <c r="BP3585">
        <v>17</v>
      </c>
      <c r="BQ3585">
        <v>0</v>
      </c>
      <c r="BR3585">
        <v>100</v>
      </c>
      <c r="BS3585">
        <v>100</v>
      </c>
      <c r="BT3585">
        <v>100</v>
      </c>
    </row>
    <row r="3586" spans="1:72">
      <c r="A3586" s="3" t="s">
        <v>66</v>
      </c>
      <c r="B3586" s="1" t="s">
        <v>2132</v>
      </c>
      <c r="C3586" t="s">
        <v>2124</v>
      </c>
      <c r="D3586" t="s">
        <v>2133</v>
      </c>
      <c r="E3586" t="str">
        <f t="shared" si="55"/>
        <v>Pembroke, Pembroke High School</v>
      </c>
      <c r="F3586" s="3" t="s">
        <v>238</v>
      </c>
      <c r="G3586" s="3" t="s">
        <v>239</v>
      </c>
      <c r="H3586" t="s">
        <v>74</v>
      </c>
      <c r="I3586" s="3" t="s">
        <v>240</v>
      </c>
      <c r="J3586" s="1" t="s">
        <v>77</v>
      </c>
      <c r="K3586" s="1">
        <v>-2</v>
      </c>
      <c r="L3586" s="1">
        <v>-4</v>
      </c>
      <c r="M3586" s="1">
        <v>0</v>
      </c>
      <c r="N3586" t="s">
        <v>91</v>
      </c>
      <c r="O3586" t="s">
        <v>71</v>
      </c>
      <c r="P3586" t="s">
        <v>91</v>
      </c>
      <c r="Q3586">
        <v>236</v>
      </c>
      <c r="R3586">
        <v>236</v>
      </c>
      <c r="S3586">
        <v>232</v>
      </c>
      <c r="T3586">
        <v>96</v>
      </c>
      <c r="U3586">
        <v>87</v>
      </c>
      <c r="V3586">
        <v>83</v>
      </c>
      <c r="W3586">
        <v>98.9</v>
      </c>
      <c r="X3586">
        <v>94.7</v>
      </c>
      <c r="Y3586">
        <v>94.1</v>
      </c>
      <c r="Z3586">
        <v>247</v>
      </c>
      <c r="AA3586">
        <v>246</v>
      </c>
      <c r="AB3586">
        <v>240</v>
      </c>
      <c r="AC3586">
        <v>98</v>
      </c>
      <c r="AD3586">
        <v>91</v>
      </c>
      <c r="AE3586">
        <v>83</v>
      </c>
      <c r="AF3586">
        <v>99.3</v>
      </c>
      <c r="AG3586">
        <v>96.1</v>
      </c>
      <c r="AH3586">
        <v>94.4</v>
      </c>
      <c r="AI3586">
        <v>47</v>
      </c>
      <c r="AJ3586">
        <v>31</v>
      </c>
      <c r="AK3586">
        <v>229</v>
      </c>
      <c r="AL3586">
        <v>229</v>
      </c>
      <c r="AM3586">
        <v>58</v>
      </c>
      <c r="AN3586">
        <v>35</v>
      </c>
      <c r="AO3586">
        <v>239</v>
      </c>
      <c r="AP3586">
        <v>236</v>
      </c>
      <c r="AQ3586">
        <v>42</v>
      </c>
      <c r="AR3586">
        <v>54</v>
      </c>
      <c r="AS3586">
        <v>3</v>
      </c>
      <c r="AT3586">
        <v>0</v>
      </c>
      <c r="AU3586">
        <v>57</v>
      </c>
      <c r="AV3586">
        <v>30</v>
      </c>
      <c r="AW3586">
        <v>10</v>
      </c>
      <c r="AX3586">
        <v>3</v>
      </c>
      <c r="AY3586">
        <v>35</v>
      </c>
      <c r="AZ3586">
        <v>47</v>
      </c>
      <c r="BA3586">
        <v>16</v>
      </c>
      <c r="BB3586">
        <v>1</v>
      </c>
      <c r="BC3586">
        <v>99</v>
      </c>
      <c r="BD3586">
        <v>99</v>
      </c>
      <c r="BE3586">
        <v>100</v>
      </c>
      <c r="BF3586">
        <v>51</v>
      </c>
      <c r="BG3586">
        <v>47</v>
      </c>
      <c r="BH3586">
        <v>2</v>
      </c>
      <c r="BI3586">
        <v>0</v>
      </c>
      <c r="BJ3586">
        <v>61</v>
      </c>
      <c r="BK3586">
        <v>30</v>
      </c>
      <c r="BL3586">
        <v>8</v>
      </c>
      <c r="BM3586">
        <v>2</v>
      </c>
      <c r="BN3586">
        <v>32</v>
      </c>
      <c r="BO3586">
        <v>51</v>
      </c>
      <c r="BP3586">
        <v>17</v>
      </c>
      <c r="BQ3586">
        <v>0</v>
      </c>
      <c r="BR3586">
        <v>100</v>
      </c>
      <c r="BS3586">
        <v>100</v>
      </c>
      <c r="BT3586">
        <v>100</v>
      </c>
    </row>
    <row r="3587" spans="1:72">
      <c r="A3587" s="3" t="s">
        <v>66</v>
      </c>
      <c r="B3587" s="1" t="s">
        <v>2134</v>
      </c>
      <c r="C3587" t="s">
        <v>2135</v>
      </c>
      <c r="D3587" t="s">
        <v>2136</v>
      </c>
      <c r="E3587" t="str">
        <f t="shared" ref="E3587:E3650" si="56">CONCATENATE(C3587, ", ", D3587)</f>
        <v>Petersham, Petersham Center</v>
      </c>
      <c r="F3587" s="3" t="s">
        <v>73</v>
      </c>
      <c r="G3587" s="3" t="s">
        <v>229</v>
      </c>
      <c r="H3587" t="s">
        <v>74</v>
      </c>
      <c r="I3587" s="3" t="s">
        <v>75</v>
      </c>
      <c r="J3587" s="1" t="s">
        <v>70</v>
      </c>
      <c r="K3587" s="1">
        <v>-7</v>
      </c>
      <c r="L3587" s="1">
        <v>18</v>
      </c>
      <c r="M3587" s="1" t="s">
        <v>3827</v>
      </c>
      <c r="N3587" t="s">
        <v>71</v>
      </c>
      <c r="O3587" t="s">
        <v>72</v>
      </c>
      <c r="Q3587">
        <v>19</v>
      </c>
      <c r="R3587">
        <v>19</v>
      </c>
      <c r="S3587" t="s">
        <v>3827</v>
      </c>
      <c r="T3587">
        <v>68</v>
      </c>
      <c r="U3587">
        <v>68</v>
      </c>
      <c r="V3587" t="s">
        <v>3827</v>
      </c>
      <c r="W3587">
        <v>92.1</v>
      </c>
      <c r="X3587">
        <v>86.8</v>
      </c>
      <c r="Y3587" t="s">
        <v>3827</v>
      </c>
      <c r="Z3587">
        <v>16</v>
      </c>
      <c r="AA3587">
        <v>16</v>
      </c>
      <c r="AB3587" t="s">
        <v>3827</v>
      </c>
      <c r="AC3587">
        <v>75</v>
      </c>
      <c r="AD3587">
        <v>50</v>
      </c>
      <c r="AE3587" t="s">
        <v>3827</v>
      </c>
      <c r="AF3587">
        <v>93.8</v>
      </c>
      <c r="AG3587">
        <v>76.599999999999994</v>
      </c>
      <c r="AH3587" t="s">
        <v>3827</v>
      </c>
      <c r="AI3587" t="s">
        <v>3827</v>
      </c>
      <c r="AJ3587" t="s">
        <v>3827</v>
      </c>
      <c r="AK3587" t="s">
        <v>3827</v>
      </c>
      <c r="AL3587" t="s">
        <v>3827</v>
      </c>
      <c r="AM3587" t="s">
        <v>3827</v>
      </c>
      <c r="AN3587" t="s">
        <v>3827</v>
      </c>
      <c r="AO3587" t="s">
        <v>3827</v>
      </c>
      <c r="AP3587" t="s">
        <v>3827</v>
      </c>
      <c r="AQ3587">
        <v>11</v>
      </c>
      <c r="AR3587">
        <v>58</v>
      </c>
      <c r="AS3587">
        <v>32</v>
      </c>
      <c r="AT3587">
        <v>0</v>
      </c>
      <c r="AU3587">
        <v>0</v>
      </c>
      <c r="AV3587">
        <v>68</v>
      </c>
      <c r="AW3587">
        <v>26</v>
      </c>
      <c r="AX3587">
        <v>5</v>
      </c>
      <c r="AY3587" t="s">
        <v>3827</v>
      </c>
      <c r="AZ3587" t="s">
        <v>3827</v>
      </c>
      <c r="BA3587" t="s">
        <v>3827</v>
      </c>
      <c r="BB3587" t="s">
        <v>3827</v>
      </c>
      <c r="BC3587">
        <v>100</v>
      </c>
      <c r="BD3587">
        <v>100</v>
      </c>
      <c r="BE3587" t="s">
        <v>3827</v>
      </c>
      <c r="BF3587">
        <v>13</v>
      </c>
      <c r="BG3587">
        <v>63</v>
      </c>
      <c r="BH3587">
        <v>25</v>
      </c>
      <c r="BI3587">
        <v>0</v>
      </c>
      <c r="BJ3587">
        <v>13</v>
      </c>
      <c r="BK3587">
        <v>38</v>
      </c>
      <c r="BL3587">
        <v>44</v>
      </c>
      <c r="BM3587">
        <v>6</v>
      </c>
      <c r="BN3587" t="s">
        <v>3827</v>
      </c>
      <c r="BO3587" t="s">
        <v>3827</v>
      </c>
      <c r="BP3587" t="s">
        <v>3827</v>
      </c>
      <c r="BQ3587" t="s">
        <v>3827</v>
      </c>
      <c r="BR3587">
        <v>100</v>
      </c>
      <c r="BS3587">
        <v>100</v>
      </c>
      <c r="BT3587" t="s">
        <v>3827</v>
      </c>
    </row>
    <row r="3588" spans="1:72">
      <c r="A3588" s="3" t="s">
        <v>66</v>
      </c>
      <c r="B3588" s="1" t="s">
        <v>2134</v>
      </c>
      <c r="C3588" t="s">
        <v>2135</v>
      </c>
      <c r="D3588" t="s">
        <v>2136</v>
      </c>
      <c r="E3588" t="str">
        <f t="shared" si="56"/>
        <v>Petersham, Petersham Center</v>
      </c>
      <c r="F3588" s="3" t="s">
        <v>73</v>
      </c>
      <c r="G3588" s="3" t="s">
        <v>229</v>
      </c>
      <c r="H3588" t="s">
        <v>74</v>
      </c>
      <c r="I3588" s="3" t="s">
        <v>75</v>
      </c>
      <c r="J3588" s="1" t="s">
        <v>207</v>
      </c>
      <c r="K3588" s="1">
        <v>-17</v>
      </c>
      <c r="L3588" s="1">
        <v>20</v>
      </c>
      <c r="M3588" s="1" t="s">
        <v>3827</v>
      </c>
      <c r="N3588" t="s">
        <v>71</v>
      </c>
      <c r="O3588" t="s">
        <v>72</v>
      </c>
      <c r="Q3588">
        <v>14</v>
      </c>
      <c r="R3588">
        <v>15</v>
      </c>
      <c r="S3588" t="s">
        <v>3827</v>
      </c>
      <c r="T3588">
        <v>64</v>
      </c>
      <c r="U3588">
        <v>33</v>
      </c>
      <c r="V3588" t="s">
        <v>3827</v>
      </c>
      <c r="W3588">
        <v>89.3</v>
      </c>
      <c r="X3588">
        <v>70</v>
      </c>
      <c r="Y3588" t="s">
        <v>3827</v>
      </c>
      <c r="Z3588">
        <v>16</v>
      </c>
      <c r="AA3588">
        <v>16</v>
      </c>
      <c r="AB3588" t="s">
        <v>3827</v>
      </c>
      <c r="AC3588">
        <v>81</v>
      </c>
      <c r="AD3588">
        <v>13</v>
      </c>
      <c r="AE3588" t="s">
        <v>3827</v>
      </c>
      <c r="AF3588">
        <v>93.8</v>
      </c>
      <c r="AG3588">
        <v>71.900000000000006</v>
      </c>
      <c r="AH3588" t="s">
        <v>3827</v>
      </c>
      <c r="AI3588" t="s">
        <v>3827</v>
      </c>
      <c r="AJ3588" t="s">
        <v>3827</v>
      </c>
      <c r="AK3588">
        <v>14</v>
      </c>
      <c r="AL3588">
        <v>14</v>
      </c>
      <c r="AM3588" t="s">
        <v>3827</v>
      </c>
      <c r="AN3588" t="s">
        <v>3827</v>
      </c>
      <c r="AO3588">
        <v>16</v>
      </c>
      <c r="AP3588">
        <v>16</v>
      </c>
      <c r="AQ3588">
        <v>29</v>
      </c>
      <c r="AR3588">
        <v>36</v>
      </c>
      <c r="AS3588">
        <v>36</v>
      </c>
      <c r="AT3588">
        <v>0</v>
      </c>
      <c r="AU3588">
        <v>0</v>
      </c>
      <c r="AV3588">
        <v>33</v>
      </c>
      <c r="AW3588">
        <v>53</v>
      </c>
      <c r="AX3588">
        <v>13</v>
      </c>
      <c r="AY3588" t="s">
        <v>3827</v>
      </c>
      <c r="AZ3588" t="s">
        <v>3827</v>
      </c>
      <c r="BA3588" t="s">
        <v>3827</v>
      </c>
      <c r="BB3588" t="s">
        <v>3827</v>
      </c>
      <c r="BC3588">
        <v>100</v>
      </c>
      <c r="BD3588">
        <v>100</v>
      </c>
      <c r="BE3588" t="s">
        <v>3827</v>
      </c>
      <c r="BF3588">
        <v>38</v>
      </c>
      <c r="BG3588">
        <v>44</v>
      </c>
      <c r="BH3588">
        <v>19</v>
      </c>
      <c r="BI3588">
        <v>0</v>
      </c>
      <c r="BJ3588">
        <v>6</v>
      </c>
      <c r="BK3588">
        <v>6</v>
      </c>
      <c r="BL3588">
        <v>88</v>
      </c>
      <c r="BM3588">
        <v>0</v>
      </c>
      <c r="BN3588" t="s">
        <v>3827</v>
      </c>
      <c r="BO3588" t="s">
        <v>3827</v>
      </c>
      <c r="BP3588" t="s">
        <v>3827</v>
      </c>
      <c r="BQ3588" t="s">
        <v>3827</v>
      </c>
      <c r="BR3588">
        <v>100</v>
      </c>
      <c r="BS3588">
        <v>100</v>
      </c>
      <c r="BT3588" t="s">
        <v>3827</v>
      </c>
    </row>
    <row r="3589" spans="1:72">
      <c r="A3589" s="3" t="s">
        <v>66</v>
      </c>
      <c r="B3589" s="1" t="s">
        <v>2134</v>
      </c>
      <c r="C3589" t="s">
        <v>2135</v>
      </c>
      <c r="D3589" t="s">
        <v>2136</v>
      </c>
      <c r="E3589" t="str">
        <f t="shared" si="56"/>
        <v>Petersham, Petersham Center</v>
      </c>
      <c r="F3589" s="3" t="s">
        <v>73</v>
      </c>
      <c r="G3589" s="3" t="s">
        <v>229</v>
      </c>
      <c r="H3589" t="s">
        <v>74</v>
      </c>
      <c r="I3589" s="3" t="s">
        <v>75</v>
      </c>
      <c r="J3589" s="1" t="s">
        <v>228</v>
      </c>
      <c r="K3589" s="1">
        <v>-8</v>
      </c>
      <c r="L3589" s="1">
        <v>-17</v>
      </c>
      <c r="M3589" s="1">
        <v>9</v>
      </c>
      <c r="N3589" t="s">
        <v>71</v>
      </c>
      <c r="O3589" t="s">
        <v>71</v>
      </c>
      <c r="P3589" t="s">
        <v>72</v>
      </c>
      <c r="Q3589">
        <v>15</v>
      </c>
      <c r="R3589">
        <v>15</v>
      </c>
      <c r="S3589">
        <v>15</v>
      </c>
      <c r="T3589">
        <v>67</v>
      </c>
      <c r="U3589">
        <v>33</v>
      </c>
      <c r="V3589">
        <v>53</v>
      </c>
      <c r="W3589">
        <v>91.7</v>
      </c>
      <c r="X3589">
        <v>70</v>
      </c>
      <c r="Y3589">
        <v>81.7</v>
      </c>
      <c r="Z3589">
        <v>16</v>
      </c>
      <c r="AA3589">
        <v>16</v>
      </c>
      <c r="AB3589">
        <v>16</v>
      </c>
      <c r="AC3589">
        <v>75</v>
      </c>
      <c r="AD3589">
        <v>50</v>
      </c>
      <c r="AE3589">
        <v>44</v>
      </c>
      <c r="AF3589">
        <v>92.2</v>
      </c>
      <c r="AG3589">
        <v>75</v>
      </c>
      <c r="AH3589">
        <v>79.7</v>
      </c>
      <c r="AI3589" t="s">
        <v>3827</v>
      </c>
      <c r="AJ3589" t="s">
        <v>3827</v>
      </c>
      <c r="AK3589">
        <v>15</v>
      </c>
      <c r="AL3589">
        <v>15</v>
      </c>
      <c r="AM3589" t="s">
        <v>3827</v>
      </c>
      <c r="AN3589" t="s">
        <v>3827</v>
      </c>
      <c r="AO3589">
        <v>14</v>
      </c>
      <c r="AP3589">
        <v>14</v>
      </c>
      <c r="AQ3589">
        <v>27</v>
      </c>
      <c r="AR3589">
        <v>40</v>
      </c>
      <c r="AS3589">
        <v>33</v>
      </c>
      <c r="AT3589">
        <v>0</v>
      </c>
      <c r="AU3589">
        <v>13</v>
      </c>
      <c r="AV3589">
        <v>20</v>
      </c>
      <c r="AW3589">
        <v>60</v>
      </c>
      <c r="AX3589">
        <v>7</v>
      </c>
      <c r="AY3589">
        <v>13</v>
      </c>
      <c r="AZ3589">
        <v>40</v>
      </c>
      <c r="BA3589">
        <v>40</v>
      </c>
      <c r="BB3589">
        <v>7</v>
      </c>
      <c r="BC3589">
        <v>100</v>
      </c>
      <c r="BD3589">
        <v>100</v>
      </c>
      <c r="BE3589">
        <v>100</v>
      </c>
      <c r="BF3589">
        <v>38</v>
      </c>
      <c r="BG3589">
        <v>38</v>
      </c>
      <c r="BH3589">
        <v>25</v>
      </c>
      <c r="BI3589">
        <v>0</v>
      </c>
      <c r="BJ3589">
        <v>13</v>
      </c>
      <c r="BK3589">
        <v>38</v>
      </c>
      <c r="BL3589">
        <v>38</v>
      </c>
      <c r="BM3589">
        <v>13</v>
      </c>
      <c r="BN3589">
        <v>19</v>
      </c>
      <c r="BO3589">
        <v>25</v>
      </c>
      <c r="BP3589">
        <v>56</v>
      </c>
      <c r="BQ3589">
        <v>0</v>
      </c>
      <c r="BR3589">
        <v>100</v>
      </c>
      <c r="BS3589">
        <v>100</v>
      </c>
      <c r="BT3589">
        <v>100</v>
      </c>
    </row>
    <row r="3590" spans="1:72">
      <c r="A3590" s="3" t="s">
        <v>66</v>
      </c>
      <c r="B3590" s="1" t="s">
        <v>2134</v>
      </c>
      <c r="C3590" t="s">
        <v>2135</v>
      </c>
      <c r="D3590" t="s">
        <v>2136</v>
      </c>
      <c r="E3590" t="str">
        <f t="shared" si="56"/>
        <v>Petersham, Petersham Center</v>
      </c>
      <c r="F3590" s="3" t="s">
        <v>73</v>
      </c>
      <c r="G3590" s="3" t="s">
        <v>229</v>
      </c>
      <c r="H3590" t="s">
        <v>74</v>
      </c>
      <c r="I3590" s="3" t="s">
        <v>75</v>
      </c>
      <c r="J3590" s="1" t="s">
        <v>229</v>
      </c>
      <c r="K3590" s="1">
        <v>-6</v>
      </c>
      <c r="L3590" s="1">
        <v>-24</v>
      </c>
      <c r="M3590" s="1" t="s">
        <v>3827</v>
      </c>
      <c r="N3590" t="s">
        <v>71</v>
      </c>
      <c r="O3590" t="s">
        <v>71</v>
      </c>
      <c r="Q3590">
        <v>15</v>
      </c>
      <c r="R3590">
        <v>15</v>
      </c>
      <c r="S3590" t="s">
        <v>3827</v>
      </c>
      <c r="T3590">
        <v>80</v>
      </c>
      <c r="U3590">
        <v>47</v>
      </c>
      <c r="V3590" t="s">
        <v>3827</v>
      </c>
      <c r="W3590">
        <v>95</v>
      </c>
      <c r="X3590">
        <v>73.3</v>
      </c>
      <c r="Y3590" t="s">
        <v>3827</v>
      </c>
      <c r="Z3590">
        <v>14</v>
      </c>
      <c r="AA3590">
        <v>14</v>
      </c>
      <c r="AB3590" t="s">
        <v>3827</v>
      </c>
      <c r="AC3590">
        <v>86</v>
      </c>
      <c r="AD3590">
        <v>71</v>
      </c>
      <c r="AE3590" t="s">
        <v>3827</v>
      </c>
      <c r="AF3590">
        <v>94.6</v>
      </c>
      <c r="AG3590">
        <v>89.3</v>
      </c>
      <c r="AH3590" t="s">
        <v>3827</v>
      </c>
      <c r="AI3590" t="s">
        <v>3827</v>
      </c>
      <c r="AJ3590" t="s">
        <v>3827</v>
      </c>
      <c r="AK3590">
        <v>14</v>
      </c>
      <c r="AL3590">
        <v>14</v>
      </c>
      <c r="AM3590" t="s">
        <v>3827</v>
      </c>
      <c r="AN3590" t="s">
        <v>3827</v>
      </c>
      <c r="AO3590">
        <v>14</v>
      </c>
      <c r="AP3590">
        <v>14</v>
      </c>
      <c r="AQ3590">
        <v>20</v>
      </c>
      <c r="AR3590">
        <v>60</v>
      </c>
      <c r="AS3590">
        <v>20</v>
      </c>
      <c r="AT3590">
        <v>0</v>
      </c>
      <c r="AU3590">
        <v>20</v>
      </c>
      <c r="AV3590">
        <v>27</v>
      </c>
      <c r="AW3590">
        <v>33</v>
      </c>
      <c r="AX3590">
        <v>20</v>
      </c>
      <c r="AY3590" t="s">
        <v>3827</v>
      </c>
      <c r="AZ3590" t="s">
        <v>3827</v>
      </c>
      <c r="BA3590" t="s">
        <v>3827</v>
      </c>
      <c r="BB3590" t="s">
        <v>3827</v>
      </c>
      <c r="BC3590">
        <v>100</v>
      </c>
      <c r="BD3590">
        <v>100</v>
      </c>
      <c r="BE3590" t="s">
        <v>3827</v>
      </c>
      <c r="BF3590">
        <v>36</v>
      </c>
      <c r="BG3590">
        <v>50</v>
      </c>
      <c r="BH3590">
        <v>14</v>
      </c>
      <c r="BI3590">
        <v>0</v>
      </c>
      <c r="BJ3590">
        <v>7</v>
      </c>
      <c r="BK3590">
        <v>64</v>
      </c>
      <c r="BL3590">
        <v>21</v>
      </c>
      <c r="BM3590">
        <v>7</v>
      </c>
      <c r="BN3590" t="s">
        <v>3827</v>
      </c>
      <c r="BO3590" t="s">
        <v>3827</v>
      </c>
      <c r="BP3590" t="s">
        <v>3827</v>
      </c>
      <c r="BQ3590" t="s">
        <v>3827</v>
      </c>
      <c r="BR3590">
        <v>100</v>
      </c>
      <c r="BS3590">
        <v>100</v>
      </c>
      <c r="BT3590" t="s">
        <v>3827</v>
      </c>
    </row>
    <row r="3591" spans="1:72">
      <c r="A3591" s="3" t="s">
        <v>66</v>
      </c>
      <c r="B3591" s="1" t="s">
        <v>2134</v>
      </c>
      <c r="C3591" t="s">
        <v>2135</v>
      </c>
      <c r="D3591" t="s">
        <v>2136</v>
      </c>
      <c r="E3591" t="str">
        <f t="shared" si="56"/>
        <v>Petersham, Petersham Center</v>
      </c>
      <c r="F3591" s="3" t="s">
        <v>73</v>
      </c>
      <c r="G3591" s="3" t="s">
        <v>229</v>
      </c>
      <c r="H3591" t="s">
        <v>74</v>
      </c>
      <c r="I3591" s="3" t="s">
        <v>75</v>
      </c>
      <c r="J3591" s="1" t="s">
        <v>77</v>
      </c>
      <c r="K3591" s="1">
        <v>-9</v>
      </c>
      <c r="L3591" s="1">
        <v>2</v>
      </c>
      <c r="M3591" s="1">
        <v>9</v>
      </c>
      <c r="N3591" t="s">
        <v>71</v>
      </c>
      <c r="O3591" t="s">
        <v>91</v>
      </c>
      <c r="P3591" t="s">
        <v>72</v>
      </c>
      <c r="Q3591">
        <v>63</v>
      </c>
      <c r="R3591">
        <v>64</v>
      </c>
      <c r="S3591">
        <v>15</v>
      </c>
      <c r="T3591">
        <v>70</v>
      </c>
      <c r="U3591">
        <v>47</v>
      </c>
      <c r="V3591">
        <v>53</v>
      </c>
      <c r="W3591">
        <v>92.1</v>
      </c>
      <c r="X3591">
        <v>75.8</v>
      </c>
      <c r="Y3591">
        <v>81.7</v>
      </c>
      <c r="Z3591">
        <v>62</v>
      </c>
      <c r="AA3591">
        <v>62</v>
      </c>
      <c r="AB3591">
        <v>16</v>
      </c>
      <c r="AC3591">
        <v>79</v>
      </c>
      <c r="AD3591">
        <v>45</v>
      </c>
      <c r="AE3591">
        <v>44</v>
      </c>
      <c r="AF3591">
        <v>93.5</v>
      </c>
      <c r="AG3591">
        <v>77.8</v>
      </c>
      <c r="AH3591">
        <v>79.7</v>
      </c>
      <c r="AI3591">
        <v>49</v>
      </c>
      <c r="AJ3591">
        <v>38</v>
      </c>
      <c r="AK3591">
        <v>43</v>
      </c>
      <c r="AL3591">
        <v>43</v>
      </c>
      <c r="AM3591">
        <v>67</v>
      </c>
      <c r="AN3591">
        <v>32.5</v>
      </c>
      <c r="AO3591">
        <v>44</v>
      </c>
      <c r="AP3591">
        <v>44</v>
      </c>
      <c r="AQ3591">
        <v>21</v>
      </c>
      <c r="AR3591">
        <v>49</v>
      </c>
      <c r="AS3591">
        <v>30</v>
      </c>
      <c r="AT3591">
        <v>0</v>
      </c>
      <c r="AU3591">
        <v>8</v>
      </c>
      <c r="AV3591">
        <v>39</v>
      </c>
      <c r="AW3591">
        <v>42</v>
      </c>
      <c r="AX3591">
        <v>11</v>
      </c>
      <c r="AY3591">
        <v>13</v>
      </c>
      <c r="AZ3591">
        <v>40</v>
      </c>
      <c r="BA3591">
        <v>40</v>
      </c>
      <c r="BB3591">
        <v>7</v>
      </c>
      <c r="BC3591">
        <v>100</v>
      </c>
      <c r="BD3591">
        <v>100</v>
      </c>
      <c r="BE3591">
        <v>100</v>
      </c>
      <c r="BF3591">
        <v>31</v>
      </c>
      <c r="BG3591">
        <v>48</v>
      </c>
      <c r="BH3591">
        <v>21</v>
      </c>
      <c r="BI3591">
        <v>0</v>
      </c>
      <c r="BJ3591">
        <v>10</v>
      </c>
      <c r="BK3591">
        <v>35</v>
      </c>
      <c r="BL3591">
        <v>48</v>
      </c>
      <c r="BM3591">
        <v>6</v>
      </c>
      <c r="BN3591">
        <v>19</v>
      </c>
      <c r="BO3591">
        <v>25</v>
      </c>
      <c r="BP3591">
        <v>56</v>
      </c>
      <c r="BQ3591">
        <v>0</v>
      </c>
      <c r="BR3591">
        <v>100</v>
      </c>
      <c r="BS3591">
        <v>100</v>
      </c>
      <c r="BT3591">
        <v>100</v>
      </c>
    </row>
    <row r="3592" spans="1:72">
      <c r="A3592" s="3" t="s">
        <v>66</v>
      </c>
      <c r="B3592" s="1" t="s">
        <v>2137</v>
      </c>
      <c r="C3592" t="s">
        <v>2138</v>
      </c>
      <c r="D3592" t="s">
        <v>2139</v>
      </c>
      <c r="E3592" t="str">
        <f t="shared" si="56"/>
        <v>Pittsfield, Allendale</v>
      </c>
      <c r="F3592" s="3" t="s">
        <v>73</v>
      </c>
      <c r="G3592" s="3" t="s">
        <v>228</v>
      </c>
      <c r="H3592" t="s">
        <v>74</v>
      </c>
      <c r="I3592" s="3" t="s">
        <v>75</v>
      </c>
      <c r="J3592" s="1" t="s">
        <v>70</v>
      </c>
      <c r="K3592" s="1">
        <v>19</v>
      </c>
      <c r="L3592" s="1">
        <v>6</v>
      </c>
      <c r="M3592" s="1" t="s">
        <v>3827</v>
      </c>
      <c r="N3592" t="s">
        <v>72</v>
      </c>
      <c r="O3592" t="s">
        <v>72</v>
      </c>
      <c r="Q3592">
        <v>56</v>
      </c>
      <c r="R3592">
        <v>56</v>
      </c>
      <c r="S3592" t="s">
        <v>3827</v>
      </c>
      <c r="T3592">
        <v>73</v>
      </c>
      <c r="U3592">
        <v>71</v>
      </c>
      <c r="V3592" t="s">
        <v>3827</v>
      </c>
      <c r="W3592">
        <v>90.6</v>
      </c>
      <c r="X3592">
        <v>89.3</v>
      </c>
      <c r="Y3592" t="s">
        <v>3827</v>
      </c>
      <c r="Z3592">
        <v>54</v>
      </c>
      <c r="AA3592">
        <v>54</v>
      </c>
      <c r="AB3592" t="s">
        <v>3827</v>
      </c>
      <c r="AC3592">
        <v>54</v>
      </c>
      <c r="AD3592">
        <v>65</v>
      </c>
      <c r="AE3592" t="s">
        <v>3827</v>
      </c>
      <c r="AF3592">
        <v>86.6</v>
      </c>
      <c r="AG3592">
        <v>87</v>
      </c>
      <c r="AH3592" t="s">
        <v>3827</v>
      </c>
      <c r="AI3592" t="s">
        <v>3827</v>
      </c>
      <c r="AJ3592" t="s">
        <v>3827</v>
      </c>
      <c r="AK3592" t="s">
        <v>3827</v>
      </c>
      <c r="AL3592" t="s">
        <v>3827</v>
      </c>
      <c r="AM3592" t="s">
        <v>3827</v>
      </c>
      <c r="AN3592" t="s">
        <v>3827</v>
      </c>
      <c r="AO3592" t="s">
        <v>3827</v>
      </c>
      <c r="AP3592" t="s">
        <v>3827</v>
      </c>
      <c r="AQ3592">
        <v>11</v>
      </c>
      <c r="AR3592">
        <v>63</v>
      </c>
      <c r="AS3592">
        <v>23</v>
      </c>
      <c r="AT3592">
        <v>4</v>
      </c>
      <c r="AU3592">
        <v>30</v>
      </c>
      <c r="AV3592">
        <v>41</v>
      </c>
      <c r="AW3592">
        <v>27</v>
      </c>
      <c r="AX3592">
        <v>2</v>
      </c>
      <c r="AY3592" t="s">
        <v>3827</v>
      </c>
      <c r="AZ3592" t="s">
        <v>3827</v>
      </c>
      <c r="BA3592" t="s">
        <v>3827</v>
      </c>
      <c r="BB3592" t="s">
        <v>3827</v>
      </c>
      <c r="BC3592">
        <v>100</v>
      </c>
      <c r="BD3592">
        <v>100</v>
      </c>
      <c r="BE3592" t="s">
        <v>3827</v>
      </c>
      <c r="BF3592">
        <v>2</v>
      </c>
      <c r="BG3592">
        <v>52</v>
      </c>
      <c r="BH3592">
        <v>46</v>
      </c>
      <c r="BI3592">
        <v>0</v>
      </c>
      <c r="BJ3592">
        <v>26</v>
      </c>
      <c r="BK3592">
        <v>39</v>
      </c>
      <c r="BL3592">
        <v>31</v>
      </c>
      <c r="BM3592">
        <v>4</v>
      </c>
      <c r="BN3592" t="s">
        <v>3827</v>
      </c>
      <c r="BO3592" t="s">
        <v>3827</v>
      </c>
      <c r="BP3592" t="s">
        <v>3827</v>
      </c>
      <c r="BQ3592" t="s">
        <v>3827</v>
      </c>
      <c r="BR3592">
        <v>100</v>
      </c>
      <c r="BS3592">
        <v>100</v>
      </c>
      <c r="BT3592" t="s">
        <v>3827</v>
      </c>
    </row>
    <row r="3593" spans="1:72">
      <c r="A3593" s="3" t="s">
        <v>66</v>
      </c>
      <c r="B3593" s="1" t="s">
        <v>2137</v>
      </c>
      <c r="C3593" t="s">
        <v>2138</v>
      </c>
      <c r="D3593" t="s">
        <v>2139</v>
      </c>
      <c r="E3593" t="str">
        <f t="shared" si="56"/>
        <v>Pittsfield, Allendale</v>
      </c>
      <c r="F3593" s="3" t="s">
        <v>73</v>
      </c>
      <c r="G3593" s="3" t="s">
        <v>228</v>
      </c>
      <c r="H3593" t="s">
        <v>74</v>
      </c>
      <c r="I3593" s="3" t="s">
        <v>75</v>
      </c>
      <c r="J3593" s="1" t="s">
        <v>207</v>
      </c>
      <c r="K3593" s="1">
        <v>-11</v>
      </c>
      <c r="L3593" s="1">
        <v>-25</v>
      </c>
      <c r="M3593" s="1" t="s">
        <v>3827</v>
      </c>
      <c r="N3593" t="s">
        <v>71</v>
      </c>
      <c r="O3593" t="s">
        <v>71</v>
      </c>
      <c r="Q3593">
        <v>52</v>
      </c>
      <c r="R3593">
        <v>53</v>
      </c>
      <c r="S3593" t="s">
        <v>3827</v>
      </c>
      <c r="T3593">
        <v>35</v>
      </c>
      <c r="U3593">
        <v>23</v>
      </c>
      <c r="V3593" t="s">
        <v>3827</v>
      </c>
      <c r="W3593">
        <v>72.099999999999994</v>
      </c>
      <c r="X3593">
        <v>68.400000000000006</v>
      </c>
      <c r="Y3593" t="s">
        <v>3827</v>
      </c>
      <c r="Z3593">
        <v>52</v>
      </c>
      <c r="AA3593">
        <v>50</v>
      </c>
      <c r="AB3593" t="s">
        <v>3827</v>
      </c>
      <c r="AC3593">
        <v>46</v>
      </c>
      <c r="AD3593">
        <v>48</v>
      </c>
      <c r="AE3593" t="s">
        <v>3827</v>
      </c>
      <c r="AF3593">
        <v>77.900000000000006</v>
      </c>
      <c r="AG3593">
        <v>79.5</v>
      </c>
      <c r="AH3593" t="s">
        <v>3827</v>
      </c>
      <c r="AI3593">
        <v>27</v>
      </c>
      <c r="AJ3593">
        <v>26.5</v>
      </c>
      <c r="AK3593">
        <v>51</v>
      </c>
      <c r="AL3593">
        <v>52</v>
      </c>
      <c r="AM3593">
        <v>56</v>
      </c>
      <c r="AN3593">
        <v>46</v>
      </c>
      <c r="AO3593">
        <v>51</v>
      </c>
      <c r="AP3593">
        <v>49</v>
      </c>
      <c r="AQ3593">
        <v>2</v>
      </c>
      <c r="AR3593">
        <v>33</v>
      </c>
      <c r="AS3593">
        <v>58</v>
      </c>
      <c r="AT3593">
        <v>8</v>
      </c>
      <c r="AU3593">
        <v>4</v>
      </c>
      <c r="AV3593">
        <v>19</v>
      </c>
      <c r="AW3593">
        <v>68</v>
      </c>
      <c r="AX3593">
        <v>9</v>
      </c>
      <c r="AY3593" t="s">
        <v>3827</v>
      </c>
      <c r="AZ3593" t="s">
        <v>3827</v>
      </c>
      <c r="BA3593" t="s">
        <v>3827</v>
      </c>
      <c r="BB3593" t="s">
        <v>3827</v>
      </c>
      <c r="BC3593">
        <v>98</v>
      </c>
      <c r="BD3593">
        <v>100</v>
      </c>
      <c r="BE3593" t="s">
        <v>3827</v>
      </c>
      <c r="BF3593">
        <v>4</v>
      </c>
      <c r="BG3593">
        <v>42</v>
      </c>
      <c r="BH3593">
        <v>46</v>
      </c>
      <c r="BI3593">
        <v>8</v>
      </c>
      <c r="BJ3593">
        <v>10</v>
      </c>
      <c r="BK3593">
        <v>38</v>
      </c>
      <c r="BL3593">
        <v>48</v>
      </c>
      <c r="BM3593">
        <v>4</v>
      </c>
      <c r="BN3593" t="s">
        <v>3827</v>
      </c>
      <c r="BO3593" t="s">
        <v>3827</v>
      </c>
      <c r="BP3593" t="s">
        <v>3827</v>
      </c>
      <c r="BQ3593" t="s">
        <v>3827</v>
      </c>
      <c r="BR3593">
        <v>100</v>
      </c>
      <c r="BS3593">
        <v>100</v>
      </c>
      <c r="BT3593" t="s">
        <v>3827</v>
      </c>
    </row>
    <row r="3594" spans="1:72">
      <c r="A3594" s="3" t="s">
        <v>66</v>
      </c>
      <c r="B3594" s="1" t="s">
        <v>2137</v>
      </c>
      <c r="C3594" t="s">
        <v>2138</v>
      </c>
      <c r="D3594" t="s">
        <v>2139</v>
      </c>
      <c r="E3594" t="str">
        <f t="shared" si="56"/>
        <v>Pittsfield, Allendale</v>
      </c>
      <c r="F3594" s="3" t="s">
        <v>73</v>
      </c>
      <c r="G3594" s="3" t="s">
        <v>228</v>
      </c>
      <c r="H3594" t="s">
        <v>74</v>
      </c>
      <c r="I3594" s="3" t="s">
        <v>75</v>
      </c>
      <c r="J3594" s="1" t="s">
        <v>228</v>
      </c>
      <c r="K3594" s="1">
        <v>-8</v>
      </c>
      <c r="L3594" s="1">
        <v>-15</v>
      </c>
      <c r="M3594" s="1">
        <v>-4</v>
      </c>
      <c r="N3594" t="s">
        <v>71</v>
      </c>
      <c r="O3594" t="s">
        <v>71</v>
      </c>
      <c r="P3594" t="s">
        <v>71</v>
      </c>
      <c r="Q3594">
        <v>48</v>
      </c>
      <c r="R3594">
        <v>48</v>
      </c>
      <c r="S3594">
        <v>48</v>
      </c>
      <c r="T3594">
        <v>58</v>
      </c>
      <c r="U3594">
        <v>46</v>
      </c>
      <c r="V3594">
        <v>35</v>
      </c>
      <c r="W3594">
        <v>83.9</v>
      </c>
      <c r="X3594">
        <v>77.099999999999994</v>
      </c>
      <c r="Y3594">
        <v>71.400000000000006</v>
      </c>
      <c r="Z3594">
        <v>56</v>
      </c>
      <c r="AA3594">
        <v>56</v>
      </c>
      <c r="AB3594">
        <v>56</v>
      </c>
      <c r="AC3594">
        <v>66</v>
      </c>
      <c r="AD3594">
        <v>61</v>
      </c>
      <c r="AE3594">
        <v>39</v>
      </c>
      <c r="AF3594">
        <v>84.4</v>
      </c>
      <c r="AG3594">
        <v>81.3</v>
      </c>
      <c r="AH3594">
        <v>73.7</v>
      </c>
      <c r="AI3594">
        <v>36</v>
      </c>
      <c r="AJ3594">
        <v>53</v>
      </c>
      <c r="AK3594">
        <v>47</v>
      </c>
      <c r="AL3594">
        <v>47</v>
      </c>
      <c r="AM3594">
        <v>52</v>
      </c>
      <c r="AN3594">
        <v>69</v>
      </c>
      <c r="AO3594">
        <v>55</v>
      </c>
      <c r="AP3594">
        <v>55</v>
      </c>
      <c r="AQ3594">
        <v>6</v>
      </c>
      <c r="AR3594">
        <v>52</v>
      </c>
      <c r="AS3594">
        <v>40</v>
      </c>
      <c r="AT3594">
        <v>2</v>
      </c>
      <c r="AU3594">
        <v>19</v>
      </c>
      <c r="AV3594">
        <v>27</v>
      </c>
      <c r="AW3594">
        <v>42</v>
      </c>
      <c r="AX3594">
        <v>13</v>
      </c>
      <c r="AY3594">
        <v>6</v>
      </c>
      <c r="AZ3594">
        <v>29</v>
      </c>
      <c r="BA3594">
        <v>50</v>
      </c>
      <c r="BB3594">
        <v>15</v>
      </c>
      <c r="BC3594">
        <v>100</v>
      </c>
      <c r="BD3594">
        <v>100</v>
      </c>
      <c r="BE3594">
        <v>100</v>
      </c>
      <c r="BF3594">
        <v>4</v>
      </c>
      <c r="BG3594">
        <v>63</v>
      </c>
      <c r="BH3594">
        <v>30</v>
      </c>
      <c r="BI3594">
        <v>4</v>
      </c>
      <c r="BJ3594">
        <v>23</v>
      </c>
      <c r="BK3594">
        <v>38</v>
      </c>
      <c r="BL3594">
        <v>29</v>
      </c>
      <c r="BM3594">
        <v>11</v>
      </c>
      <c r="BN3594">
        <v>7</v>
      </c>
      <c r="BO3594">
        <v>32</v>
      </c>
      <c r="BP3594">
        <v>48</v>
      </c>
      <c r="BQ3594">
        <v>13</v>
      </c>
      <c r="BR3594">
        <v>98</v>
      </c>
      <c r="BS3594">
        <v>98</v>
      </c>
      <c r="BT3594">
        <v>98</v>
      </c>
    </row>
    <row r="3595" spans="1:72">
      <c r="A3595" s="3" t="s">
        <v>66</v>
      </c>
      <c r="B3595" s="1" t="s">
        <v>2137</v>
      </c>
      <c r="C3595" t="s">
        <v>2138</v>
      </c>
      <c r="D3595" t="s">
        <v>2139</v>
      </c>
      <c r="E3595" t="str">
        <f t="shared" si="56"/>
        <v>Pittsfield, Allendale</v>
      </c>
      <c r="F3595" s="3" t="s">
        <v>73</v>
      </c>
      <c r="G3595" s="3" t="s">
        <v>228</v>
      </c>
      <c r="H3595" t="s">
        <v>74</v>
      </c>
      <c r="I3595" s="3" t="s">
        <v>75</v>
      </c>
      <c r="J3595" s="1" t="s">
        <v>77</v>
      </c>
      <c r="K3595" s="1">
        <v>0</v>
      </c>
      <c r="L3595" s="1">
        <v>-11</v>
      </c>
      <c r="M3595" s="1">
        <v>-4</v>
      </c>
      <c r="N3595" t="s">
        <v>91</v>
      </c>
      <c r="O3595" t="s">
        <v>71</v>
      </c>
      <c r="P3595" t="s">
        <v>71</v>
      </c>
      <c r="Q3595">
        <v>156</v>
      </c>
      <c r="R3595">
        <v>157</v>
      </c>
      <c r="S3595">
        <v>48</v>
      </c>
      <c r="T3595">
        <v>56</v>
      </c>
      <c r="U3595">
        <v>47</v>
      </c>
      <c r="V3595">
        <v>35</v>
      </c>
      <c r="W3595">
        <v>82.4</v>
      </c>
      <c r="X3595">
        <v>78.5</v>
      </c>
      <c r="Y3595">
        <v>71.400000000000006</v>
      </c>
      <c r="Z3595">
        <v>162</v>
      </c>
      <c r="AA3595">
        <v>160</v>
      </c>
      <c r="AB3595">
        <v>56</v>
      </c>
      <c r="AC3595">
        <v>56</v>
      </c>
      <c r="AD3595">
        <v>58</v>
      </c>
      <c r="AE3595">
        <v>39</v>
      </c>
      <c r="AF3595">
        <v>83</v>
      </c>
      <c r="AG3595">
        <v>82.7</v>
      </c>
      <c r="AH3595">
        <v>73.7</v>
      </c>
      <c r="AI3595">
        <v>33</v>
      </c>
      <c r="AJ3595">
        <v>36</v>
      </c>
      <c r="AK3595">
        <v>98</v>
      </c>
      <c r="AL3595">
        <v>99</v>
      </c>
      <c r="AM3595">
        <v>52.5</v>
      </c>
      <c r="AN3595">
        <v>60.5</v>
      </c>
      <c r="AO3595">
        <v>106</v>
      </c>
      <c r="AP3595">
        <v>104</v>
      </c>
      <c r="AQ3595">
        <v>6</v>
      </c>
      <c r="AR3595">
        <v>49</v>
      </c>
      <c r="AS3595">
        <v>40</v>
      </c>
      <c r="AT3595">
        <v>4</v>
      </c>
      <c r="AU3595">
        <v>18</v>
      </c>
      <c r="AV3595">
        <v>29</v>
      </c>
      <c r="AW3595">
        <v>45</v>
      </c>
      <c r="AX3595">
        <v>8</v>
      </c>
      <c r="AY3595">
        <v>6</v>
      </c>
      <c r="AZ3595">
        <v>29</v>
      </c>
      <c r="BA3595">
        <v>50</v>
      </c>
      <c r="BB3595">
        <v>15</v>
      </c>
      <c r="BC3595">
        <v>99</v>
      </c>
      <c r="BD3595">
        <v>100</v>
      </c>
      <c r="BE3595">
        <v>100</v>
      </c>
      <c r="BF3595">
        <v>3</v>
      </c>
      <c r="BG3595">
        <v>52</v>
      </c>
      <c r="BH3595">
        <v>41</v>
      </c>
      <c r="BI3595">
        <v>4</v>
      </c>
      <c r="BJ3595">
        <v>20</v>
      </c>
      <c r="BK3595">
        <v>38</v>
      </c>
      <c r="BL3595">
        <v>36</v>
      </c>
      <c r="BM3595">
        <v>6</v>
      </c>
      <c r="BN3595">
        <v>7</v>
      </c>
      <c r="BO3595">
        <v>32</v>
      </c>
      <c r="BP3595">
        <v>48</v>
      </c>
      <c r="BQ3595">
        <v>13</v>
      </c>
      <c r="BR3595">
        <v>99</v>
      </c>
      <c r="BS3595">
        <v>99</v>
      </c>
      <c r="BT3595">
        <v>98</v>
      </c>
    </row>
    <row r="3596" spans="1:72">
      <c r="A3596" s="3" t="s">
        <v>66</v>
      </c>
      <c r="B3596" s="1" t="s">
        <v>2140</v>
      </c>
      <c r="C3596" t="s">
        <v>2138</v>
      </c>
      <c r="D3596" t="s">
        <v>2141</v>
      </c>
      <c r="E3596" t="str">
        <f t="shared" si="56"/>
        <v>Pittsfield, Egremont</v>
      </c>
      <c r="F3596" s="3" t="s">
        <v>73</v>
      </c>
      <c r="G3596" s="3" t="s">
        <v>228</v>
      </c>
      <c r="H3596" t="s">
        <v>74</v>
      </c>
      <c r="I3596" s="3" t="s">
        <v>75</v>
      </c>
      <c r="J3596" s="1" t="s">
        <v>70</v>
      </c>
      <c r="K3596" s="1">
        <v>-2</v>
      </c>
      <c r="L3596" s="1">
        <v>-4</v>
      </c>
      <c r="M3596" s="1" t="s">
        <v>3827</v>
      </c>
      <c r="N3596" t="s">
        <v>91</v>
      </c>
      <c r="O3596" t="s">
        <v>71</v>
      </c>
      <c r="Q3596">
        <v>86</v>
      </c>
      <c r="R3596">
        <v>87</v>
      </c>
      <c r="S3596" t="s">
        <v>3827</v>
      </c>
      <c r="T3596">
        <v>51</v>
      </c>
      <c r="U3596">
        <v>60</v>
      </c>
      <c r="V3596" t="s">
        <v>3827</v>
      </c>
      <c r="W3596">
        <v>80.8</v>
      </c>
      <c r="X3596">
        <v>81.599999999999994</v>
      </c>
      <c r="Y3596" t="s">
        <v>3827</v>
      </c>
      <c r="Z3596">
        <v>77</v>
      </c>
      <c r="AA3596">
        <v>76</v>
      </c>
      <c r="AB3596" t="s">
        <v>3827</v>
      </c>
      <c r="AC3596">
        <v>53</v>
      </c>
      <c r="AD3596">
        <v>64</v>
      </c>
      <c r="AE3596" t="s">
        <v>3827</v>
      </c>
      <c r="AF3596">
        <v>85.4</v>
      </c>
      <c r="AG3596">
        <v>85.5</v>
      </c>
      <c r="AH3596" t="s">
        <v>3827</v>
      </c>
      <c r="AI3596" t="s">
        <v>3827</v>
      </c>
      <c r="AJ3596" t="s">
        <v>3827</v>
      </c>
      <c r="AK3596" t="s">
        <v>3827</v>
      </c>
      <c r="AL3596" t="s">
        <v>3827</v>
      </c>
      <c r="AM3596" t="s">
        <v>3827</v>
      </c>
      <c r="AN3596" t="s">
        <v>3827</v>
      </c>
      <c r="AO3596" t="s">
        <v>3827</v>
      </c>
      <c r="AP3596" t="s">
        <v>3827</v>
      </c>
      <c r="AQ3596">
        <v>7</v>
      </c>
      <c r="AR3596">
        <v>44</v>
      </c>
      <c r="AS3596">
        <v>35</v>
      </c>
      <c r="AT3596">
        <v>14</v>
      </c>
      <c r="AU3596">
        <v>22</v>
      </c>
      <c r="AV3596">
        <v>38</v>
      </c>
      <c r="AW3596">
        <v>28</v>
      </c>
      <c r="AX3596">
        <v>13</v>
      </c>
      <c r="AY3596" t="s">
        <v>3827</v>
      </c>
      <c r="AZ3596" t="s">
        <v>3827</v>
      </c>
      <c r="BA3596" t="s">
        <v>3827</v>
      </c>
      <c r="BB3596" t="s">
        <v>3827</v>
      </c>
      <c r="BC3596">
        <v>99</v>
      </c>
      <c r="BD3596">
        <v>99</v>
      </c>
      <c r="BE3596" t="s">
        <v>3827</v>
      </c>
      <c r="BF3596">
        <v>6</v>
      </c>
      <c r="BG3596">
        <v>47</v>
      </c>
      <c r="BH3596">
        <v>44</v>
      </c>
      <c r="BI3596">
        <v>3</v>
      </c>
      <c r="BJ3596">
        <v>29</v>
      </c>
      <c r="BK3596">
        <v>36</v>
      </c>
      <c r="BL3596">
        <v>29</v>
      </c>
      <c r="BM3596">
        <v>7</v>
      </c>
      <c r="BN3596" t="s">
        <v>3827</v>
      </c>
      <c r="BO3596" t="s">
        <v>3827</v>
      </c>
      <c r="BP3596" t="s">
        <v>3827</v>
      </c>
      <c r="BQ3596" t="s">
        <v>3827</v>
      </c>
      <c r="BR3596">
        <v>100</v>
      </c>
      <c r="BS3596">
        <v>100</v>
      </c>
      <c r="BT3596" t="s">
        <v>3827</v>
      </c>
    </row>
    <row r="3597" spans="1:72">
      <c r="A3597" s="3" t="s">
        <v>66</v>
      </c>
      <c r="B3597" s="1" t="s">
        <v>2140</v>
      </c>
      <c r="C3597" t="s">
        <v>2138</v>
      </c>
      <c r="D3597" t="s">
        <v>2141</v>
      </c>
      <c r="E3597" t="str">
        <f t="shared" si="56"/>
        <v>Pittsfield, Egremont</v>
      </c>
      <c r="F3597" s="3" t="s">
        <v>73</v>
      </c>
      <c r="G3597" s="3" t="s">
        <v>228</v>
      </c>
      <c r="H3597" t="s">
        <v>74</v>
      </c>
      <c r="I3597" s="3" t="s">
        <v>75</v>
      </c>
      <c r="J3597" s="1" t="s">
        <v>207</v>
      </c>
      <c r="K3597" s="1">
        <v>-7</v>
      </c>
      <c r="L3597" s="1">
        <v>-8</v>
      </c>
      <c r="M3597" s="1" t="s">
        <v>3827</v>
      </c>
      <c r="N3597" t="s">
        <v>71</v>
      </c>
      <c r="O3597" t="s">
        <v>71</v>
      </c>
      <c r="Q3597">
        <v>79</v>
      </c>
      <c r="R3597">
        <v>79</v>
      </c>
      <c r="S3597" t="s">
        <v>3827</v>
      </c>
      <c r="T3597">
        <v>39</v>
      </c>
      <c r="U3597">
        <v>30</v>
      </c>
      <c r="V3597" t="s">
        <v>3827</v>
      </c>
      <c r="W3597">
        <v>76.3</v>
      </c>
      <c r="X3597">
        <v>67.099999999999994</v>
      </c>
      <c r="Y3597" t="s">
        <v>3827</v>
      </c>
      <c r="Z3597">
        <v>90</v>
      </c>
      <c r="AA3597">
        <v>89</v>
      </c>
      <c r="AB3597" t="s">
        <v>3827</v>
      </c>
      <c r="AC3597">
        <v>46</v>
      </c>
      <c r="AD3597">
        <v>38</v>
      </c>
      <c r="AE3597" t="s">
        <v>3827</v>
      </c>
      <c r="AF3597">
        <v>76.400000000000006</v>
      </c>
      <c r="AG3597">
        <v>68.3</v>
      </c>
      <c r="AH3597" t="s">
        <v>3827</v>
      </c>
      <c r="AI3597">
        <v>44</v>
      </c>
      <c r="AJ3597">
        <v>25.5</v>
      </c>
      <c r="AK3597">
        <v>76</v>
      </c>
      <c r="AL3597">
        <v>76</v>
      </c>
      <c r="AM3597">
        <v>54</v>
      </c>
      <c r="AN3597">
        <v>49</v>
      </c>
      <c r="AO3597">
        <v>85</v>
      </c>
      <c r="AP3597">
        <v>84</v>
      </c>
      <c r="AQ3597">
        <v>4</v>
      </c>
      <c r="AR3597">
        <v>35</v>
      </c>
      <c r="AS3597">
        <v>51</v>
      </c>
      <c r="AT3597">
        <v>10</v>
      </c>
      <c r="AU3597">
        <v>9</v>
      </c>
      <c r="AV3597">
        <v>22</v>
      </c>
      <c r="AW3597">
        <v>52</v>
      </c>
      <c r="AX3597">
        <v>18</v>
      </c>
      <c r="AY3597" t="s">
        <v>3827</v>
      </c>
      <c r="AZ3597" t="s">
        <v>3827</v>
      </c>
      <c r="BA3597" t="s">
        <v>3827</v>
      </c>
      <c r="BB3597" t="s">
        <v>3827</v>
      </c>
      <c r="BC3597">
        <v>100</v>
      </c>
      <c r="BD3597">
        <v>100</v>
      </c>
      <c r="BE3597" t="s">
        <v>3827</v>
      </c>
      <c r="BF3597">
        <v>11</v>
      </c>
      <c r="BG3597">
        <v>34</v>
      </c>
      <c r="BH3597">
        <v>41</v>
      </c>
      <c r="BI3597">
        <v>13</v>
      </c>
      <c r="BJ3597">
        <v>9</v>
      </c>
      <c r="BK3597">
        <v>29</v>
      </c>
      <c r="BL3597">
        <v>42</v>
      </c>
      <c r="BM3597">
        <v>20</v>
      </c>
      <c r="BN3597" t="s">
        <v>3827</v>
      </c>
      <c r="BO3597" t="s">
        <v>3827</v>
      </c>
      <c r="BP3597" t="s">
        <v>3827</v>
      </c>
      <c r="BQ3597" t="s">
        <v>3827</v>
      </c>
      <c r="BR3597">
        <v>100</v>
      </c>
      <c r="BS3597">
        <v>100</v>
      </c>
      <c r="BT3597" t="s">
        <v>3827</v>
      </c>
    </row>
    <row r="3598" spans="1:72">
      <c r="A3598" s="3" t="s">
        <v>66</v>
      </c>
      <c r="B3598" s="1" t="s">
        <v>2140</v>
      </c>
      <c r="C3598" t="s">
        <v>2138</v>
      </c>
      <c r="D3598" t="s">
        <v>2141</v>
      </c>
      <c r="E3598" t="str">
        <f t="shared" si="56"/>
        <v>Pittsfield, Egremont</v>
      </c>
      <c r="F3598" s="3" t="s">
        <v>73</v>
      </c>
      <c r="G3598" s="3" t="s">
        <v>228</v>
      </c>
      <c r="H3598" t="s">
        <v>74</v>
      </c>
      <c r="I3598" s="3" t="s">
        <v>75</v>
      </c>
      <c r="J3598" s="1" t="s">
        <v>228</v>
      </c>
      <c r="K3598" s="1">
        <v>-15</v>
      </c>
      <c r="L3598" s="1">
        <v>-10</v>
      </c>
      <c r="M3598" s="1">
        <v>-5</v>
      </c>
      <c r="N3598" t="s">
        <v>71</v>
      </c>
      <c r="O3598" t="s">
        <v>71</v>
      </c>
      <c r="P3598" t="s">
        <v>71</v>
      </c>
      <c r="Q3598">
        <v>90</v>
      </c>
      <c r="R3598">
        <v>90</v>
      </c>
      <c r="S3598">
        <v>90</v>
      </c>
      <c r="T3598">
        <v>53</v>
      </c>
      <c r="U3598">
        <v>53</v>
      </c>
      <c r="V3598">
        <v>42</v>
      </c>
      <c r="W3598">
        <v>80.599999999999994</v>
      </c>
      <c r="X3598">
        <v>75.3</v>
      </c>
      <c r="Y3598">
        <v>71.099999999999994</v>
      </c>
      <c r="Z3598">
        <v>79</v>
      </c>
      <c r="AA3598">
        <v>79</v>
      </c>
      <c r="AB3598">
        <v>79</v>
      </c>
      <c r="AC3598">
        <v>68</v>
      </c>
      <c r="AD3598">
        <v>63</v>
      </c>
      <c r="AE3598">
        <v>47</v>
      </c>
      <c r="AF3598">
        <v>88.6</v>
      </c>
      <c r="AG3598">
        <v>83.9</v>
      </c>
      <c r="AH3598">
        <v>77.8</v>
      </c>
      <c r="AI3598">
        <v>44</v>
      </c>
      <c r="AJ3598">
        <v>66</v>
      </c>
      <c r="AK3598">
        <v>89</v>
      </c>
      <c r="AL3598">
        <v>89</v>
      </c>
      <c r="AM3598">
        <v>54</v>
      </c>
      <c r="AN3598">
        <v>56</v>
      </c>
      <c r="AO3598">
        <v>73</v>
      </c>
      <c r="AP3598">
        <v>75</v>
      </c>
      <c r="AQ3598">
        <v>16</v>
      </c>
      <c r="AR3598">
        <v>38</v>
      </c>
      <c r="AS3598">
        <v>36</v>
      </c>
      <c r="AT3598">
        <v>11</v>
      </c>
      <c r="AU3598">
        <v>30</v>
      </c>
      <c r="AV3598">
        <v>23</v>
      </c>
      <c r="AW3598">
        <v>27</v>
      </c>
      <c r="AX3598">
        <v>20</v>
      </c>
      <c r="AY3598">
        <v>10</v>
      </c>
      <c r="AZ3598">
        <v>32</v>
      </c>
      <c r="BA3598">
        <v>38</v>
      </c>
      <c r="BB3598">
        <v>20</v>
      </c>
      <c r="BC3598">
        <v>100</v>
      </c>
      <c r="BD3598">
        <v>100</v>
      </c>
      <c r="BE3598">
        <v>100</v>
      </c>
      <c r="BF3598">
        <v>18</v>
      </c>
      <c r="BG3598">
        <v>51</v>
      </c>
      <c r="BH3598">
        <v>27</v>
      </c>
      <c r="BI3598">
        <v>5</v>
      </c>
      <c r="BJ3598">
        <v>27</v>
      </c>
      <c r="BK3598">
        <v>37</v>
      </c>
      <c r="BL3598">
        <v>25</v>
      </c>
      <c r="BM3598">
        <v>11</v>
      </c>
      <c r="BN3598">
        <v>11</v>
      </c>
      <c r="BO3598">
        <v>35</v>
      </c>
      <c r="BP3598">
        <v>42</v>
      </c>
      <c r="BQ3598">
        <v>11</v>
      </c>
      <c r="BR3598">
        <v>100</v>
      </c>
      <c r="BS3598">
        <v>100</v>
      </c>
      <c r="BT3598">
        <v>100</v>
      </c>
    </row>
    <row r="3599" spans="1:72">
      <c r="A3599" s="3" t="s">
        <v>66</v>
      </c>
      <c r="B3599" s="1" t="s">
        <v>2140</v>
      </c>
      <c r="C3599" t="s">
        <v>2138</v>
      </c>
      <c r="D3599" t="s">
        <v>2141</v>
      </c>
      <c r="E3599" t="str">
        <f t="shared" si="56"/>
        <v>Pittsfield, Egremont</v>
      </c>
      <c r="F3599" s="3" t="s">
        <v>73</v>
      </c>
      <c r="G3599" s="3" t="s">
        <v>228</v>
      </c>
      <c r="H3599" t="s">
        <v>74</v>
      </c>
      <c r="I3599" s="3" t="s">
        <v>75</v>
      </c>
      <c r="J3599" s="1" t="s">
        <v>77</v>
      </c>
      <c r="K3599" s="1">
        <v>-7</v>
      </c>
      <c r="L3599" s="1">
        <v>-7</v>
      </c>
      <c r="M3599" s="1">
        <v>-5</v>
      </c>
      <c r="N3599" t="s">
        <v>71</v>
      </c>
      <c r="O3599" t="s">
        <v>71</v>
      </c>
      <c r="P3599" t="s">
        <v>71</v>
      </c>
      <c r="Q3599">
        <v>255</v>
      </c>
      <c r="R3599">
        <v>256</v>
      </c>
      <c r="S3599">
        <v>90</v>
      </c>
      <c r="T3599">
        <v>48</v>
      </c>
      <c r="U3599">
        <v>48</v>
      </c>
      <c r="V3599">
        <v>42</v>
      </c>
      <c r="W3599">
        <v>79.3</v>
      </c>
      <c r="X3599">
        <v>74.900000000000006</v>
      </c>
      <c r="Y3599">
        <v>71.099999999999994</v>
      </c>
      <c r="Z3599">
        <v>246</v>
      </c>
      <c r="AA3599">
        <v>244</v>
      </c>
      <c r="AB3599">
        <v>79</v>
      </c>
      <c r="AC3599">
        <v>55</v>
      </c>
      <c r="AD3599">
        <v>55</v>
      </c>
      <c r="AE3599">
        <v>47</v>
      </c>
      <c r="AF3599">
        <v>83.1</v>
      </c>
      <c r="AG3599">
        <v>78.7</v>
      </c>
      <c r="AH3599">
        <v>77.8</v>
      </c>
      <c r="AI3599">
        <v>44</v>
      </c>
      <c r="AJ3599">
        <v>49</v>
      </c>
      <c r="AK3599">
        <v>165</v>
      </c>
      <c r="AL3599">
        <v>165</v>
      </c>
      <c r="AM3599">
        <v>54</v>
      </c>
      <c r="AN3599">
        <v>53</v>
      </c>
      <c r="AO3599">
        <v>158</v>
      </c>
      <c r="AP3599">
        <v>159</v>
      </c>
      <c r="AQ3599">
        <v>9</v>
      </c>
      <c r="AR3599">
        <v>39</v>
      </c>
      <c r="AS3599">
        <v>40</v>
      </c>
      <c r="AT3599">
        <v>12</v>
      </c>
      <c r="AU3599">
        <v>21</v>
      </c>
      <c r="AV3599">
        <v>28</v>
      </c>
      <c r="AW3599">
        <v>35</v>
      </c>
      <c r="AX3599">
        <v>17</v>
      </c>
      <c r="AY3599">
        <v>10</v>
      </c>
      <c r="AZ3599">
        <v>32</v>
      </c>
      <c r="BA3599">
        <v>38</v>
      </c>
      <c r="BB3599">
        <v>20</v>
      </c>
      <c r="BC3599">
        <v>100</v>
      </c>
      <c r="BD3599">
        <v>100</v>
      </c>
      <c r="BE3599">
        <v>100</v>
      </c>
      <c r="BF3599">
        <v>12</v>
      </c>
      <c r="BG3599">
        <v>43</v>
      </c>
      <c r="BH3599">
        <v>37</v>
      </c>
      <c r="BI3599">
        <v>7</v>
      </c>
      <c r="BJ3599">
        <v>21</v>
      </c>
      <c r="BK3599">
        <v>34</v>
      </c>
      <c r="BL3599">
        <v>32</v>
      </c>
      <c r="BM3599">
        <v>13</v>
      </c>
      <c r="BN3599">
        <v>11</v>
      </c>
      <c r="BO3599">
        <v>35</v>
      </c>
      <c r="BP3599">
        <v>42</v>
      </c>
      <c r="BQ3599">
        <v>11</v>
      </c>
      <c r="BR3599">
        <v>100</v>
      </c>
      <c r="BS3599">
        <v>100</v>
      </c>
      <c r="BT3599">
        <v>100</v>
      </c>
    </row>
    <row r="3600" spans="1:72">
      <c r="A3600" s="3" t="s">
        <v>66</v>
      </c>
      <c r="B3600" s="1" t="s">
        <v>2142</v>
      </c>
      <c r="C3600" t="s">
        <v>2138</v>
      </c>
      <c r="D3600" t="s">
        <v>2143</v>
      </c>
      <c r="E3600" t="str">
        <f t="shared" si="56"/>
        <v>Pittsfield, Robert T. Capeless Elementary School</v>
      </c>
      <c r="F3600" s="3" t="s">
        <v>73</v>
      </c>
      <c r="G3600" s="3" t="s">
        <v>228</v>
      </c>
      <c r="H3600" t="s">
        <v>74</v>
      </c>
      <c r="I3600" s="3" t="s">
        <v>75</v>
      </c>
      <c r="J3600" s="1" t="s">
        <v>70</v>
      </c>
      <c r="K3600" s="1">
        <v>-7</v>
      </c>
      <c r="L3600" s="1">
        <v>-11</v>
      </c>
      <c r="M3600" s="1" t="s">
        <v>3827</v>
      </c>
      <c r="N3600" t="s">
        <v>71</v>
      </c>
      <c r="O3600" t="s">
        <v>71</v>
      </c>
      <c r="Q3600">
        <v>35</v>
      </c>
      <c r="R3600">
        <v>35</v>
      </c>
      <c r="S3600" t="s">
        <v>3827</v>
      </c>
      <c r="T3600">
        <v>54</v>
      </c>
      <c r="U3600">
        <v>63</v>
      </c>
      <c r="V3600" t="s">
        <v>3827</v>
      </c>
      <c r="W3600">
        <v>85.7</v>
      </c>
      <c r="X3600">
        <v>85</v>
      </c>
      <c r="Y3600" t="s">
        <v>3827</v>
      </c>
      <c r="Z3600">
        <v>44</v>
      </c>
      <c r="AA3600">
        <v>43</v>
      </c>
      <c r="AB3600" t="s">
        <v>3827</v>
      </c>
      <c r="AC3600">
        <v>61</v>
      </c>
      <c r="AD3600">
        <v>74</v>
      </c>
      <c r="AE3600" t="s">
        <v>3827</v>
      </c>
      <c r="AF3600">
        <v>85.2</v>
      </c>
      <c r="AG3600">
        <v>88.4</v>
      </c>
      <c r="AH3600" t="s">
        <v>3827</v>
      </c>
      <c r="AI3600" t="s">
        <v>3827</v>
      </c>
      <c r="AJ3600" t="s">
        <v>3827</v>
      </c>
      <c r="AK3600" t="s">
        <v>3827</v>
      </c>
      <c r="AL3600" t="s">
        <v>3827</v>
      </c>
      <c r="AM3600" t="s">
        <v>3827</v>
      </c>
      <c r="AN3600" t="s">
        <v>3827</v>
      </c>
      <c r="AO3600" t="s">
        <v>3827</v>
      </c>
      <c r="AP3600" t="s">
        <v>3827</v>
      </c>
      <c r="AQ3600">
        <v>11</v>
      </c>
      <c r="AR3600">
        <v>43</v>
      </c>
      <c r="AS3600">
        <v>37</v>
      </c>
      <c r="AT3600">
        <v>9</v>
      </c>
      <c r="AU3600">
        <v>26</v>
      </c>
      <c r="AV3600">
        <v>37</v>
      </c>
      <c r="AW3600">
        <v>23</v>
      </c>
      <c r="AX3600">
        <v>14</v>
      </c>
      <c r="AY3600" t="s">
        <v>3827</v>
      </c>
      <c r="AZ3600" t="s">
        <v>3827</v>
      </c>
      <c r="BA3600" t="s">
        <v>3827</v>
      </c>
      <c r="BB3600" t="s">
        <v>3827</v>
      </c>
      <c r="BC3600">
        <v>100</v>
      </c>
      <c r="BD3600">
        <v>100</v>
      </c>
      <c r="BE3600" t="s">
        <v>3827</v>
      </c>
      <c r="BF3600">
        <v>11</v>
      </c>
      <c r="BG3600">
        <v>50</v>
      </c>
      <c r="BH3600">
        <v>32</v>
      </c>
      <c r="BI3600">
        <v>7</v>
      </c>
      <c r="BJ3600">
        <v>28</v>
      </c>
      <c r="BK3600">
        <v>47</v>
      </c>
      <c r="BL3600">
        <v>19</v>
      </c>
      <c r="BM3600">
        <v>7</v>
      </c>
      <c r="BN3600" t="s">
        <v>3827</v>
      </c>
      <c r="BO3600" t="s">
        <v>3827</v>
      </c>
      <c r="BP3600" t="s">
        <v>3827</v>
      </c>
      <c r="BQ3600" t="s">
        <v>3827</v>
      </c>
      <c r="BR3600">
        <v>100</v>
      </c>
      <c r="BS3600">
        <v>100</v>
      </c>
      <c r="BT3600" t="s">
        <v>3827</v>
      </c>
    </row>
    <row r="3601" spans="1:72">
      <c r="A3601" s="3" t="s">
        <v>66</v>
      </c>
      <c r="B3601" s="1" t="s">
        <v>2142</v>
      </c>
      <c r="C3601" t="s">
        <v>2138</v>
      </c>
      <c r="D3601" t="s">
        <v>2143</v>
      </c>
      <c r="E3601" t="str">
        <f t="shared" si="56"/>
        <v>Pittsfield, Robert T. Capeless Elementary School</v>
      </c>
      <c r="F3601" s="3" t="s">
        <v>73</v>
      </c>
      <c r="G3601" s="3" t="s">
        <v>228</v>
      </c>
      <c r="H3601" t="s">
        <v>74</v>
      </c>
      <c r="I3601" s="3" t="s">
        <v>75</v>
      </c>
      <c r="J3601" s="1" t="s">
        <v>207</v>
      </c>
      <c r="K3601" s="1">
        <v>-12</v>
      </c>
      <c r="L3601" s="1">
        <v>-7</v>
      </c>
      <c r="M3601" s="1" t="s">
        <v>3827</v>
      </c>
      <c r="N3601" t="s">
        <v>71</v>
      </c>
      <c r="O3601" t="s">
        <v>71</v>
      </c>
      <c r="Q3601">
        <v>45</v>
      </c>
      <c r="R3601">
        <v>45</v>
      </c>
      <c r="S3601" t="s">
        <v>3827</v>
      </c>
      <c r="T3601">
        <v>51</v>
      </c>
      <c r="U3601">
        <v>53</v>
      </c>
      <c r="V3601" t="s">
        <v>3827</v>
      </c>
      <c r="W3601">
        <v>83.3</v>
      </c>
      <c r="X3601">
        <v>80.599999999999994</v>
      </c>
      <c r="Y3601" t="s">
        <v>3827</v>
      </c>
      <c r="Z3601">
        <v>30</v>
      </c>
      <c r="AA3601">
        <v>30</v>
      </c>
      <c r="AB3601" t="s">
        <v>3827</v>
      </c>
      <c r="AC3601">
        <v>63</v>
      </c>
      <c r="AD3601">
        <v>60</v>
      </c>
      <c r="AE3601" t="s">
        <v>3827</v>
      </c>
      <c r="AF3601">
        <v>88.3</v>
      </c>
      <c r="AG3601">
        <v>85</v>
      </c>
      <c r="AH3601" t="s">
        <v>3827</v>
      </c>
      <c r="AI3601">
        <v>47</v>
      </c>
      <c r="AJ3601">
        <v>42</v>
      </c>
      <c r="AK3601">
        <v>41</v>
      </c>
      <c r="AL3601">
        <v>42</v>
      </c>
      <c r="AM3601">
        <v>42.5</v>
      </c>
      <c r="AN3601">
        <v>52.5</v>
      </c>
      <c r="AO3601">
        <v>30</v>
      </c>
      <c r="AP3601">
        <v>30</v>
      </c>
      <c r="AQ3601">
        <v>9</v>
      </c>
      <c r="AR3601">
        <v>42</v>
      </c>
      <c r="AS3601">
        <v>42</v>
      </c>
      <c r="AT3601">
        <v>7</v>
      </c>
      <c r="AU3601">
        <v>13</v>
      </c>
      <c r="AV3601">
        <v>40</v>
      </c>
      <c r="AW3601">
        <v>38</v>
      </c>
      <c r="AX3601">
        <v>9</v>
      </c>
      <c r="AY3601" t="s">
        <v>3827</v>
      </c>
      <c r="AZ3601" t="s">
        <v>3827</v>
      </c>
      <c r="BA3601" t="s">
        <v>3827</v>
      </c>
      <c r="BB3601" t="s">
        <v>3827</v>
      </c>
      <c r="BC3601">
        <v>100</v>
      </c>
      <c r="BD3601">
        <v>100</v>
      </c>
      <c r="BE3601" t="s">
        <v>3827</v>
      </c>
      <c r="BF3601">
        <v>13</v>
      </c>
      <c r="BG3601">
        <v>50</v>
      </c>
      <c r="BH3601">
        <v>37</v>
      </c>
      <c r="BI3601">
        <v>0</v>
      </c>
      <c r="BJ3601">
        <v>7</v>
      </c>
      <c r="BK3601">
        <v>53</v>
      </c>
      <c r="BL3601">
        <v>37</v>
      </c>
      <c r="BM3601">
        <v>3</v>
      </c>
      <c r="BN3601" t="s">
        <v>3827</v>
      </c>
      <c r="BO3601" t="s">
        <v>3827</v>
      </c>
      <c r="BP3601" t="s">
        <v>3827</v>
      </c>
      <c r="BQ3601" t="s">
        <v>3827</v>
      </c>
      <c r="BR3601">
        <v>100</v>
      </c>
      <c r="BS3601">
        <v>100</v>
      </c>
      <c r="BT3601" t="s">
        <v>3827</v>
      </c>
    </row>
    <row r="3602" spans="1:72">
      <c r="A3602" s="3" t="s">
        <v>66</v>
      </c>
      <c r="B3602" s="1" t="s">
        <v>2142</v>
      </c>
      <c r="C3602" t="s">
        <v>2138</v>
      </c>
      <c r="D3602" t="s">
        <v>2143</v>
      </c>
      <c r="E3602" t="str">
        <f t="shared" si="56"/>
        <v>Pittsfield, Robert T. Capeless Elementary School</v>
      </c>
      <c r="F3602" s="3" t="s">
        <v>73</v>
      </c>
      <c r="G3602" s="3" t="s">
        <v>228</v>
      </c>
      <c r="H3602" t="s">
        <v>74</v>
      </c>
      <c r="I3602" s="3" t="s">
        <v>75</v>
      </c>
      <c r="J3602" s="1" t="s">
        <v>228</v>
      </c>
      <c r="K3602" s="1">
        <v>1</v>
      </c>
      <c r="L3602" s="1">
        <v>14</v>
      </c>
      <c r="M3602" s="1">
        <v>14</v>
      </c>
      <c r="N3602" t="s">
        <v>91</v>
      </c>
      <c r="O3602" t="s">
        <v>72</v>
      </c>
      <c r="P3602" t="s">
        <v>72</v>
      </c>
      <c r="Q3602">
        <v>31</v>
      </c>
      <c r="R3602">
        <v>31</v>
      </c>
      <c r="S3602">
        <v>31</v>
      </c>
      <c r="T3602">
        <v>77</v>
      </c>
      <c r="U3602">
        <v>65</v>
      </c>
      <c r="V3602">
        <v>55</v>
      </c>
      <c r="W3602">
        <v>92.7</v>
      </c>
      <c r="X3602">
        <v>84.7</v>
      </c>
      <c r="Y3602">
        <v>83.1</v>
      </c>
      <c r="Z3602">
        <v>41</v>
      </c>
      <c r="AA3602">
        <v>41</v>
      </c>
      <c r="AB3602">
        <v>41</v>
      </c>
      <c r="AC3602">
        <v>76</v>
      </c>
      <c r="AD3602">
        <v>51</v>
      </c>
      <c r="AE3602">
        <v>41</v>
      </c>
      <c r="AF3602">
        <v>90.9</v>
      </c>
      <c r="AG3602">
        <v>75.599999999999994</v>
      </c>
      <c r="AH3602">
        <v>80.5</v>
      </c>
      <c r="AI3602">
        <v>57</v>
      </c>
      <c r="AJ3602">
        <v>41</v>
      </c>
      <c r="AK3602">
        <v>29</v>
      </c>
      <c r="AL3602">
        <v>29</v>
      </c>
      <c r="AM3602">
        <v>66</v>
      </c>
      <c r="AN3602">
        <v>15.5</v>
      </c>
      <c r="AO3602">
        <v>40</v>
      </c>
      <c r="AP3602">
        <v>40</v>
      </c>
      <c r="AQ3602">
        <v>23</v>
      </c>
      <c r="AR3602">
        <v>55</v>
      </c>
      <c r="AS3602">
        <v>23</v>
      </c>
      <c r="AT3602">
        <v>0</v>
      </c>
      <c r="AU3602">
        <v>19</v>
      </c>
      <c r="AV3602">
        <v>45</v>
      </c>
      <c r="AW3602">
        <v>29</v>
      </c>
      <c r="AX3602">
        <v>6</v>
      </c>
      <c r="AY3602">
        <v>10</v>
      </c>
      <c r="AZ3602">
        <v>45</v>
      </c>
      <c r="BA3602">
        <v>45</v>
      </c>
      <c r="BB3602">
        <v>0</v>
      </c>
      <c r="BC3602">
        <v>100</v>
      </c>
      <c r="BD3602">
        <v>100</v>
      </c>
      <c r="BE3602">
        <v>100</v>
      </c>
      <c r="BF3602">
        <v>20</v>
      </c>
      <c r="BG3602">
        <v>56</v>
      </c>
      <c r="BH3602">
        <v>20</v>
      </c>
      <c r="BI3602">
        <v>5</v>
      </c>
      <c r="BJ3602">
        <v>12</v>
      </c>
      <c r="BK3602">
        <v>39</v>
      </c>
      <c r="BL3602">
        <v>29</v>
      </c>
      <c r="BM3602">
        <v>20</v>
      </c>
      <c r="BN3602">
        <v>7</v>
      </c>
      <c r="BO3602">
        <v>34</v>
      </c>
      <c r="BP3602">
        <v>56</v>
      </c>
      <c r="BQ3602">
        <v>2</v>
      </c>
      <c r="BR3602">
        <v>100</v>
      </c>
      <c r="BS3602">
        <v>100</v>
      </c>
      <c r="BT3602">
        <v>100</v>
      </c>
    </row>
    <row r="3603" spans="1:72">
      <c r="A3603" s="3" t="s">
        <v>66</v>
      </c>
      <c r="B3603" s="1" t="s">
        <v>2142</v>
      </c>
      <c r="C3603" t="s">
        <v>2138</v>
      </c>
      <c r="D3603" t="s">
        <v>2143</v>
      </c>
      <c r="E3603" t="str">
        <f t="shared" si="56"/>
        <v>Pittsfield, Robert T. Capeless Elementary School</v>
      </c>
      <c r="F3603" s="3" t="s">
        <v>73</v>
      </c>
      <c r="G3603" s="3" t="s">
        <v>228</v>
      </c>
      <c r="H3603" t="s">
        <v>74</v>
      </c>
      <c r="I3603" s="3" t="s">
        <v>75</v>
      </c>
      <c r="J3603" s="1" t="s">
        <v>77</v>
      </c>
      <c r="K3603" s="1">
        <v>-8</v>
      </c>
      <c r="L3603" s="1">
        <v>-3</v>
      </c>
      <c r="M3603" s="1">
        <v>14</v>
      </c>
      <c r="N3603" t="s">
        <v>71</v>
      </c>
      <c r="O3603" t="s">
        <v>71</v>
      </c>
      <c r="P3603" t="s">
        <v>72</v>
      </c>
      <c r="Q3603">
        <v>111</v>
      </c>
      <c r="R3603">
        <v>111</v>
      </c>
      <c r="S3603">
        <v>31</v>
      </c>
      <c r="T3603">
        <v>59</v>
      </c>
      <c r="U3603">
        <v>59</v>
      </c>
      <c r="V3603">
        <v>55</v>
      </c>
      <c r="W3603">
        <v>86.7</v>
      </c>
      <c r="X3603">
        <v>83.1</v>
      </c>
      <c r="Y3603">
        <v>83.1</v>
      </c>
      <c r="Z3603">
        <v>115</v>
      </c>
      <c r="AA3603">
        <v>114</v>
      </c>
      <c r="AB3603">
        <v>41</v>
      </c>
      <c r="AC3603">
        <v>67</v>
      </c>
      <c r="AD3603">
        <v>62</v>
      </c>
      <c r="AE3603">
        <v>41</v>
      </c>
      <c r="AF3603">
        <v>88</v>
      </c>
      <c r="AG3603">
        <v>82.9</v>
      </c>
      <c r="AH3603">
        <v>80.5</v>
      </c>
      <c r="AI3603">
        <v>52</v>
      </c>
      <c r="AJ3603">
        <v>42</v>
      </c>
      <c r="AK3603">
        <v>70</v>
      </c>
      <c r="AL3603">
        <v>71</v>
      </c>
      <c r="AM3603">
        <v>61</v>
      </c>
      <c r="AN3603">
        <v>29</v>
      </c>
      <c r="AO3603">
        <v>70</v>
      </c>
      <c r="AP3603">
        <v>70</v>
      </c>
      <c r="AQ3603">
        <v>14</v>
      </c>
      <c r="AR3603">
        <v>46</v>
      </c>
      <c r="AS3603">
        <v>35</v>
      </c>
      <c r="AT3603">
        <v>5</v>
      </c>
      <c r="AU3603">
        <v>19</v>
      </c>
      <c r="AV3603">
        <v>41</v>
      </c>
      <c r="AW3603">
        <v>31</v>
      </c>
      <c r="AX3603">
        <v>10</v>
      </c>
      <c r="AY3603">
        <v>10</v>
      </c>
      <c r="AZ3603">
        <v>45</v>
      </c>
      <c r="BA3603">
        <v>45</v>
      </c>
      <c r="BB3603">
        <v>0</v>
      </c>
      <c r="BC3603">
        <v>100</v>
      </c>
      <c r="BD3603">
        <v>100</v>
      </c>
      <c r="BE3603">
        <v>100</v>
      </c>
      <c r="BF3603">
        <v>15</v>
      </c>
      <c r="BG3603">
        <v>52</v>
      </c>
      <c r="BH3603">
        <v>29</v>
      </c>
      <c r="BI3603">
        <v>4</v>
      </c>
      <c r="BJ3603">
        <v>17</v>
      </c>
      <c r="BK3603">
        <v>46</v>
      </c>
      <c r="BL3603">
        <v>27</v>
      </c>
      <c r="BM3603">
        <v>11</v>
      </c>
      <c r="BN3603">
        <v>7</v>
      </c>
      <c r="BO3603">
        <v>34</v>
      </c>
      <c r="BP3603">
        <v>56</v>
      </c>
      <c r="BQ3603">
        <v>2</v>
      </c>
      <c r="BR3603">
        <v>100</v>
      </c>
      <c r="BS3603">
        <v>100</v>
      </c>
      <c r="BT3603">
        <v>100</v>
      </c>
    </row>
    <row r="3604" spans="1:72">
      <c r="A3604" s="3" t="s">
        <v>66</v>
      </c>
      <c r="B3604" s="1" t="s">
        <v>2144</v>
      </c>
      <c r="C3604" t="s">
        <v>2138</v>
      </c>
      <c r="D3604" t="s">
        <v>2145</v>
      </c>
      <c r="E3604" t="str">
        <f t="shared" si="56"/>
        <v>Pittsfield, Morningside Community School</v>
      </c>
      <c r="F3604" s="3" t="s">
        <v>73</v>
      </c>
      <c r="G3604" s="3" t="s">
        <v>228</v>
      </c>
      <c r="H3604" t="s">
        <v>74</v>
      </c>
      <c r="I3604" s="3" t="s">
        <v>75</v>
      </c>
      <c r="J3604" s="1" t="s">
        <v>70</v>
      </c>
      <c r="K3604" s="1">
        <v>6</v>
      </c>
      <c r="L3604" s="1">
        <v>-5</v>
      </c>
      <c r="M3604" s="1" t="s">
        <v>3827</v>
      </c>
      <c r="N3604" t="s">
        <v>72</v>
      </c>
      <c r="O3604" t="s">
        <v>71</v>
      </c>
      <c r="Q3604">
        <v>71</v>
      </c>
      <c r="R3604">
        <v>71</v>
      </c>
      <c r="S3604" t="s">
        <v>3827</v>
      </c>
      <c r="T3604">
        <v>28</v>
      </c>
      <c r="U3604">
        <v>35</v>
      </c>
      <c r="V3604" t="s">
        <v>3827</v>
      </c>
      <c r="W3604">
        <v>71.099999999999994</v>
      </c>
      <c r="X3604">
        <v>65.099999999999994</v>
      </c>
      <c r="Y3604" t="s">
        <v>3827</v>
      </c>
      <c r="Z3604">
        <v>60</v>
      </c>
      <c r="AA3604">
        <v>60</v>
      </c>
      <c r="AB3604" t="s">
        <v>3827</v>
      </c>
      <c r="AC3604">
        <v>22</v>
      </c>
      <c r="AD3604">
        <v>40</v>
      </c>
      <c r="AE3604" t="s">
        <v>3827</v>
      </c>
      <c r="AF3604">
        <v>66.3</v>
      </c>
      <c r="AG3604">
        <v>69.2</v>
      </c>
      <c r="AH3604" t="s">
        <v>3827</v>
      </c>
      <c r="AI3604" t="s">
        <v>3827</v>
      </c>
      <c r="AJ3604" t="s">
        <v>3827</v>
      </c>
      <c r="AK3604" t="s">
        <v>3827</v>
      </c>
      <c r="AL3604" t="s">
        <v>3827</v>
      </c>
      <c r="AM3604" t="s">
        <v>3827</v>
      </c>
      <c r="AN3604" t="s">
        <v>3827</v>
      </c>
      <c r="AO3604" t="s">
        <v>3827</v>
      </c>
      <c r="AP3604" t="s">
        <v>3827</v>
      </c>
      <c r="AQ3604">
        <v>1</v>
      </c>
      <c r="AR3604">
        <v>27</v>
      </c>
      <c r="AS3604">
        <v>44</v>
      </c>
      <c r="AT3604">
        <v>28</v>
      </c>
      <c r="AU3604">
        <v>4</v>
      </c>
      <c r="AV3604">
        <v>31</v>
      </c>
      <c r="AW3604">
        <v>23</v>
      </c>
      <c r="AX3604">
        <v>42</v>
      </c>
      <c r="AY3604" t="s">
        <v>3827</v>
      </c>
      <c r="AZ3604" t="s">
        <v>3827</v>
      </c>
      <c r="BA3604" t="s">
        <v>3827</v>
      </c>
      <c r="BB3604" t="s">
        <v>3827</v>
      </c>
      <c r="BC3604">
        <v>100</v>
      </c>
      <c r="BD3604">
        <v>100</v>
      </c>
      <c r="BE3604" t="s">
        <v>3827</v>
      </c>
      <c r="BF3604">
        <v>0</v>
      </c>
      <c r="BG3604">
        <v>22</v>
      </c>
      <c r="BH3604">
        <v>53</v>
      </c>
      <c r="BI3604">
        <v>25</v>
      </c>
      <c r="BJ3604">
        <v>10</v>
      </c>
      <c r="BK3604">
        <v>30</v>
      </c>
      <c r="BL3604">
        <v>30</v>
      </c>
      <c r="BM3604">
        <v>30</v>
      </c>
      <c r="BN3604" t="s">
        <v>3827</v>
      </c>
      <c r="BO3604" t="s">
        <v>3827</v>
      </c>
      <c r="BP3604" t="s">
        <v>3827</v>
      </c>
      <c r="BQ3604" t="s">
        <v>3827</v>
      </c>
      <c r="BR3604">
        <v>100</v>
      </c>
      <c r="BS3604">
        <v>100</v>
      </c>
      <c r="BT3604" t="s">
        <v>3827</v>
      </c>
    </row>
    <row r="3605" spans="1:72">
      <c r="A3605" s="3" t="s">
        <v>66</v>
      </c>
      <c r="B3605" s="1" t="s">
        <v>2144</v>
      </c>
      <c r="C3605" t="s">
        <v>2138</v>
      </c>
      <c r="D3605" t="s">
        <v>2145</v>
      </c>
      <c r="E3605" t="str">
        <f t="shared" si="56"/>
        <v>Pittsfield, Morningside Community School</v>
      </c>
      <c r="F3605" s="3" t="s">
        <v>73</v>
      </c>
      <c r="G3605" s="3" t="s">
        <v>228</v>
      </c>
      <c r="H3605" t="s">
        <v>74</v>
      </c>
      <c r="I3605" s="3" t="s">
        <v>75</v>
      </c>
      <c r="J3605" s="1" t="s">
        <v>207</v>
      </c>
      <c r="K3605" s="1">
        <v>11</v>
      </c>
      <c r="L3605" s="1">
        <v>-3</v>
      </c>
      <c r="M3605" s="1" t="s">
        <v>3827</v>
      </c>
      <c r="N3605" t="s">
        <v>72</v>
      </c>
      <c r="O3605" t="s">
        <v>71</v>
      </c>
      <c r="Q3605">
        <v>68</v>
      </c>
      <c r="R3605">
        <v>68</v>
      </c>
      <c r="S3605" t="s">
        <v>3827</v>
      </c>
      <c r="T3605">
        <v>25</v>
      </c>
      <c r="U3605">
        <v>15</v>
      </c>
      <c r="V3605" t="s">
        <v>3827</v>
      </c>
      <c r="W3605">
        <v>63.2</v>
      </c>
      <c r="X3605">
        <v>59.9</v>
      </c>
      <c r="Y3605" t="s">
        <v>3827</v>
      </c>
      <c r="Z3605">
        <v>91</v>
      </c>
      <c r="AA3605">
        <v>91</v>
      </c>
      <c r="AB3605" t="s">
        <v>3827</v>
      </c>
      <c r="AC3605">
        <v>14</v>
      </c>
      <c r="AD3605">
        <v>18</v>
      </c>
      <c r="AE3605" t="s">
        <v>3827</v>
      </c>
      <c r="AF3605">
        <v>56.3</v>
      </c>
      <c r="AG3605">
        <v>62.6</v>
      </c>
      <c r="AH3605" t="s">
        <v>3827</v>
      </c>
      <c r="AI3605">
        <v>45</v>
      </c>
      <c r="AJ3605">
        <v>29</v>
      </c>
      <c r="AK3605">
        <v>57</v>
      </c>
      <c r="AL3605">
        <v>57</v>
      </c>
      <c r="AM3605">
        <v>25</v>
      </c>
      <c r="AN3605">
        <v>25</v>
      </c>
      <c r="AO3605">
        <v>78</v>
      </c>
      <c r="AP3605">
        <v>79</v>
      </c>
      <c r="AQ3605">
        <v>4</v>
      </c>
      <c r="AR3605">
        <v>21</v>
      </c>
      <c r="AS3605">
        <v>40</v>
      </c>
      <c r="AT3605">
        <v>35</v>
      </c>
      <c r="AU3605">
        <v>0</v>
      </c>
      <c r="AV3605">
        <v>15</v>
      </c>
      <c r="AW3605">
        <v>50</v>
      </c>
      <c r="AX3605">
        <v>35</v>
      </c>
      <c r="AY3605" t="s">
        <v>3827</v>
      </c>
      <c r="AZ3605" t="s">
        <v>3827</v>
      </c>
      <c r="BA3605" t="s">
        <v>3827</v>
      </c>
      <c r="BB3605" t="s">
        <v>3827</v>
      </c>
      <c r="BC3605">
        <v>100</v>
      </c>
      <c r="BD3605">
        <v>100</v>
      </c>
      <c r="BE3605" t="s">
        <v>3827</v>
      </c>
      <c r="BF3605">
        <v>0</v>
      </c>
      <c r="BG3605">
        <v>14</v>
      </c>
      <c r="BH3605">
        <v>42</v>
      </c>
      <c r="BI3605">
        <v>44</v>
      </c>
      <c r="BJ3605">
        <v>1</v>
      </c>
      <c r="BK3605">
        <v>16</v>
      </c>
      <c r="BL3605">
        <v>54</v>
      </c>
      <c r="BM3605">
        <v>29</v>
      </c>
      <c r="BN3605" t="s">
        <v>3827</v>
      </c>
      <c r="BO3605" t="s">
        <v>3827</v>
      </c>
      <c r="BP3605" t="s">
        <v>3827</v>
      </c>
      <c r="BQ3605" t="s">
        <v>3827</v>
      </c>
      <c r="BR3605">
        <v>100</v>
      </c>
      <c r="BS3605">
        <v>100</v>
      </c>
      <c r="BT3605" t="s">
        <v>3827</v>
      </c>
    </row>
    <row r="3606" spans="1:72">
      <c r="A3606" s="3" t="s">
        <v>66</v>
      </c>
      <c r="B3606" s="1" t="s">
        <v>2144</v>
      </c>
      <c r="C3606" t="s">
        <v>2138</v>
      </c>
      <c r="D3606" t="s">
        <v>2145</v>
      </c>
      <c r="E3606" t="str">
        <f t="shared" si="56"/>
        <v>Pittsfield, Morningside Community School</v>
      </c>
      <c r="F3606" s="3" t="s">
        <v>73</v>
      </c>
      <c r="G3606" s="3" t="s">
        <v>228</v>
      </c>
      <c r="H3606" t="s">
        <v>74</v>
      </c>
      <c r="I3606" s="3" t="s">
        <v>75</v>
      </c>
      <c r="J3606" s="1" t="s">
        <v>228</v>
      </c>
      <c r="K3606" s="1">
        <v>-7</v>
      </c>
      <c r="L3606" s="1">
        <v>-4</v>
      </c>
      <c r="M3606" s="1">
        <v>-6</v>
      </c>
      <c r="N3606" t="s">
        <v>71</v>
      </c>
      <c r="O3606" t="s">
        <v>71</v>
      </c>
      <c r="P3606" t="s">
        <v>71</v>
      </c>
      <c r="Q3606">
        <v>90</v>
      </c>
      <c r="R3606">
        <v>90</v>
      </c>
      <c r="S3606">
        <v>90</v>
      </c>
      <c r="T3606">
        <v>33</v>
      </c>
      <c r="U3606">
        <v>34</v>
      </c>
      <c r="V3606">
        <v>27</v>
      </c>
      <c r="W3606">
        <v>74.2</v>
      </c>
      <c r="X3606">
        <v>70.3</v>
      </c>
      <c r="Y3606">
        <v>66.900000000000006</v>
      </c>
      <c r="Z3606">
        <v>63</v>
      </c>
      <c r="AA3606">
        <v>63</v>
      </c>
      <c r="AB3606">
        <v>63</v>
      </c>
      <c r="AC3606">
        <v>40</v>
      </c>
      <c r="AD3606">
        <v>38</v>
      </c>
      <c r="AE3606">
        <v>33</v>
      </c>
      <c r="AF3606">
        <v>74.599999999999994</v>
      </c>
      <c r="AG3606">
        <v>71.400000000000006</v>
      </c>
      <c r="AH3606">
        <v>72.2</v>
      </c>
      <c r="AI3606">
        <v>70</v>
      </c>
      <c r="AJ3606">
        <v>55</v>
      </c>
      <c r="AK3606">
        <v>75</v>
      </c>
      <c r="AL3606">
        <v>75</v>
      </c>
      <c r="AM3606">
        <v>51</v>
      </c>
      <c r="AN3606">
        <v>76</v>
      </c>
      <c r="AO3606">
        <v>49</v>
      </c>
      <c r="AP3606">
        <v>51</v>
      </c>
      <c r="AQ3606">
        <v>9</v>
      </c>
      <c r="AR3606">
        <v>24</v>
      </c>
      <c r="AS3606">
        <v>39</v>
      </c>
      <c r="AT3606">
        <v>28</v>
      </c>
      <c r="AU3606">
        <v>13</v>
      </c>
      <c r="AV3606">
        <v>21</v>
      </c>
      <c r="AW3606">
        <v>33</v>
      </c>
      <c r="AX3606">
        <v>32</v>
      </c>
      <c r="AY3606">
        <v>8</v>
      </c>
      <c r="AZ3606">
        <v>19</v>
      </c>
      <c r="BA3606">
        <v>38</v>
      </c>
      <c r="BB3606">
        <v>36</v>
      </c>
      <c r="BC3606">
        <v>100</v>
      </c>
      <c r="BD3606">
        <v>100</v>
      </c>
      <c r="BE3606">
        <v>100</v>
      </c>
      <c r="BF3606">
        <v>6</v>
      </c>
      <c r="BG3606">
        <v>33</v>
      </c>
      <c r="BH3606">
        <v>35</v>
      </c>
      <c r="BI3606">
        <v>25</v>
      </c>
      <c r="BJ3606">
        <v>17</v>
      </c>
      <c r="BK3606">
        <v>21</v>
      </c>
      <c r="BL3606">
        <v>40</v>
      </c>
      <c r="BM3606">
        <v>22</v>
      </c>
      <c r="BN3606">
        <v>13</v>
      </c>
      <c r="BO3606">
        <v>21</v>
      </c>
      <c r="BP3606">
        <v>44</v>
      </c>
      <c r="BQ3606">
        <v>22</v>
      </c>
      <c r="BR3606">
        <v>99</v>
      </c>
      <c r="BS3606">
        <v>99</v>
      </c>
      <c r="BT3606">
        <v>96</v>
      </c>
    </row>
    <row r="3607" spans="1:72">
      <c r="A3607" s="3" t="s">
        <v>66</v>
      </c>
      <c r="B3607" s="1" t="s">
        <v>2144</v>
      </c>
      <c r="C3607" t="s">
        <v>2138</v>
      </c>
      <c r="D3607" t="s">
        <v>2145</v>
      </c>
      <c r="E3607" t="str">
        <f t="shared" si="56"/>
        <v>Pittsfield, Morningside Community School</v>
      </c>
      <c r="F3607" s="3" t="s">
        <v>73</v>
      </c>
      <c r="G3607" s="3" t="s">
        <v>228</v>
      </c>
      <c r="H3607" t="s">
        <v>74</v>
      </c>
      <c r="I3607" s="3" t="s">
        <v>75</v>
      </c>
      <c r="J3607" s="1" t="s">
        <v>77</v>
      </c>
      <c r="K3607" s="1">
        <v>5</v>
      </c>
      <c r="L3607" s="1">
        <v>-1</v>
      </c>
      <c r="M3607" s="1">
        <v>-6</v>
      </c>
      <c r="N3607" t="s">
        <v>72</v>
      </c>
      <c r="O3607" t="s">
        <v>91</v>
      </c>
      <c r="P3607" t="s">
        <v>71</v>
      </c>
      <c r="Q3607">
        <v>229</v>
      </c>
      <c r="R3607">
        <v>229</v>
      </c>
      <c r="S3607">
        <v>90</v>
      </c>
      <c r="T3607">
        <v>29</v>
      </c>
      <c r="U3607">
        <v>29</v>
      </c>
      <c r="V3607">
        <v>27</v>
      </c>
      <c r="W3607">
        <v>70</v>
      </c>
      <c r="X3607">
        <v>65.599999999999994</v>
      </c>
      <c r="Y3607">
        <v>66.900000000000006</v>
      </c>
      <c r="Z3607">
        <v>214</v>
      </c>
      <c r="AA3607">
        <v>214</v>
      </c>
      <c r="AB3607">
        <v>63</v>
      </c>
      <c r="AC3607">
        <v>24</v>
      </c>
      <c r="AD3607">
        <v>30</v>
      </c>
      <c r="AE3607">
        <v>33</v>
      </c>
      <c r="AF3607">
        <v>64.5</v>
      </c>
      <c r="AG3607">
        <v>67.099999999999994</v>
      </c>
      <c r="AH3607">
        <v>72.2</v>
      </c>
      <c r="AI3607">
        <v>55.5</v>
      </c>
      <c r="AJ3607">
        <v>44</v>
      </c>
      <c r="AK3607">
        <v>132</v>
      </c>
      <c r="AL3607">
        <v>132</v>
      </c>
      <c r="AM3607">
        <v>32</v>
      </c>
      <c r="AN3607">
        <v>43.5</v>
      </c>
      <c r="AO3607">
        <v>127</v>
      </c>
      <c r="AP3607">
        <v>130</v>
      </c>
      <c r="AQ3607">
        <v>5</v>
      </c>
      <c r="AR3607">
        <v>24</v>
      </c>
      <c r="AS3607">
        <v>41</v>
      </c>
      <c r="AT3607">
        <v>30</v>
      </c>
      <c r="AU3607">
        <v>7</v>
      </c>
      <c r="AV3607">
        <v>22</v>
      </c>
      <c r="AW3607">
        <v>35</v>
      </c>
      <c r="AX3607">
        <v>36</v>
      </c>
      <c r="AY3607">
        <v>8</v>
      </c>
      <c r="AZ3607">
        <v>19</v>
      </c>
      <c r="BA3607">
        <v>38</v>
      </c>
      <c r="BB3607">
        <v>36</v>
      </c>
      <c r="BC3607">
        <v>100</v>
      </c>
      <c r="BD3607">
        <v>100</v>
      </c>
      <c r="BE3607">
        <v>100</v>
      </c>
      <c r="BF3607">
        <v>2</v>
      </c>
      <c r="BG3607">
        <v>22</v>
      </c>
      <c r="BH3607">
        <v>43</v>
      </c>
      <c r="BI3607">
        <v>33</v>
      </c>
      <c r="BJ3607">
        <v>8</v>
      </c>
      <c r="BK3607">
        <v>21</v>
      </c>
      <c r="BL3607">
        <v>43</v>
      </c>
      <c r="BM3607">
        <v>27</v>
      </c>
      <c r="BN3607">
        <v>13</v>
      </c>
      <c r="BO3607">
        <v>21</v>
      </c>
      <c r="BP3607">
        <v>44</v>
      </c>
      <c r="BQ3607">
        <v>22</v>
      </c>
      <c r="BR3607">
        <v>100</v>
      </c>
      <c r="BS3607">
        <v>100</v>
      </c>
      <c r="BT3607">
        <v>96</v>
      </c>
    </row>
    <row r="3608" spans="1:72">
      <c r="A3608" s="3" t="s">
        <v>66</v>
      </c>
      <c r="B3608" s="1" t="s">
        <v>2146</v>
      </c>
      <c r="C3608" t="s">
        <v>2138</v>
      </c>
      <c r="D3608" t="s">
        <v>2147</v>
      </c>
      <c r="E3608" t="str">
        <f t="shared" si="56"/>
        <v>Pittsfield, Crosby</v>
      </c>
      <c r="F3608" s="3" t="s">
        <v>73</v>
      </c>
      <c r="G3608" s="3" t="s">
        <v>228</v>
      </c>
      <c r="H3608" t="s">
        <v>74</v>
      </c>
      <c r="I3608" s="3" t="s">
        <v>75</v>
      </c>
      <c r="J3608" s="1" t="s">
        <v>70</v>
      </c>
      <c r="K3608" s="1">
        <v>6</v>
      </c>
      <c r="L3608" s="1">
        <v>3</v>
      </c>
      <c r="M3608" s="1" t="s">
        <v>3827</v>
      </c>
      <c r="N3608" t="s">
        <v>72</v>
      </c>
      <c r="O3608" t="s">
        <v>72</v>
      </c>
      <c r="Q3608">
        <v>53</v>
      </c>
      <c r="R3608">
        <v>52</v>
      </c>
      <c r="S3608" t="s">
        <v>3827</v>
      </c>
      <c r="T3608">
        <v>23</v>
      </c>
      <c r="U3608">
        <v>29</v>
      </c>
      <c r="V3608" t="s">
        <v>3827</v>
      </c>
      <c r="W3608">
        <v>75.900000000000006</v>
      </c>
      <c r="X3608">
        <v>71.2</v>
      </c>
      <c r="Y3608" t="s">
        <v>3827</v>
      </c>
      <c r="Z3608">
        <v>54</v>
      </c>
      <c r="AA3608">
        <v>54</v>
      </c>
      <c r="AB3608" t="s">
        <v>3827</v>
      </c>
      <c r="AC3608">
        <v>17</v>
      </c>
      <c r="AD3608">
        <v>26</v>
      </c>
      <c r="AE3608" t="s">
        <v>3827</v>
      </c>
      <c r="AF3608">
        <v>69.400000000000006</v>
      </c>
      <c r="AG3608">
        <v>70.400000000000006</v>
      </c>
      <c r="AH3608" t="s">
        <v>3827</v>
      </c>
      <c r="AI3608" t="s">
        <v>3827</v>
      </c>
      <c r="AJ3608" t="s">
        <v>3827</v>
      </c>
      <c r="AK3608" t="s">
        <v>3827</v>
      </c>
      <c r="AL3608" t="s">
        <v>3827</v>
      </c>
      <c r="AM3608" t="s">
        <v>3827</v>
      </c>
      <c r="AN3608" t="s">
        <v>3827</v>
      </c>
      <c r="AO3608" t="s">
        <v>3827</v>
      </c>
      <c r="AP3608" t="s">
        <v>3827</v>
      </c>
      <c r="AQ3608">
        <v>2</v>
      </c>
      <c r="AR3608">
        <v>21</v>
      </c>
      <c r="AS3608">
        <v>47</v>
      </c>
      <c r="AT3608">
        <v>30</v>
      </c>
      <c r="AU3608">
        <v>4</v>
      </c>
      <c r="AV3608">
        <v>25</v>
      </c>
      <c r="AW3608">
        <v>23</v>
      </c>
      <c r="AX3608">
        <v>48</v>
      </c>
      <c r="AY3608" t="s">
        <v>3827</v>
      </c>
      <c r="AZ3608" t="s">
        <v>3827</v>
      </c>
      <c r="BA3608" t="s">
        <v>3827</v>
      </c>
      <c r="BB3608" t="s">
        <v>3827</v>
      </c>
      <c r="BC3608">
        <v>100</v>
      </c>
      <c r="BD3608">
        <v>100</v>
      </c>
      <c r="BE3608" t="s">
        <v>3827</v>
      </c>
      <c r="BF3608">
        <v>0</v>
      </c>
      <c r="BG3608">
        <v>17</v>
      </c>
      <c r="BH3608">
        <v>57</v>
      </c>
      <c r="BI3608">
        <v>26</v>
      </c>
      <c r="BJ3608">
        <v>6</v>
      </c>
      <c r="BK3608">
        <v>20</v>
      </c>
      <c r="BL3608">
        <v>35</v>
      </c>
      <c r="BM3608">
        <v>39</v>
      </c>
      <c r="BN3608" t="s">
        <v>3827</v>
      </c>
      <c r="BO3608" t="s">
        <v>3827</v>
      </c>
      <c r="BP3608" t="s">
        <v>3827</v>
      </c>
      <c r="BQ3608" t="s">
        <v>3827</v>
      </c>
      <c r="BR3608">
        <v>100</v>
      </c>
      <c r="BS3608">
        <v>100</v>
      </c>
      <c r="BT3608" t="s">
        <v>3827</v>
      </c>
    </row>
    <row r="3609" spans="1:72">
      <c r="A3609" s="3" t="s">
        <v>66</v>
      </c>
      <c r="B3609" s="1" t="s">
        <v>2146</v>
      </c>
      <c r="C3609" t="s">
        <v>2138</v>
      </c>
      <c r="D3609" t="s">
        <v>2147</v>
      </c>
      <c r="E3609" t="str">
        <f t="shared" si="56"/>
        <v>Pittsfield, Crosby</v>
      </c>
      <c r="F3609" s="3" t="s">
        <v>73</v>
      </c>
      <c r="G3609" s="3" t="s">
        <v>228</v>
      </c>
      <c r="H3609" t="s">
        <v>74</v>
      </c>
      <c r="I3609" s="3" t="s">
        <v>75</v>
      </c>
      <c r="J3609" s="1" t="s">
        <v>207</v>
      </c>
      <c r="K3609" s="1">
        <v>-12</v>
      </c>
      <c r="L3609" s="1">
        <v>-16</v>
      </c>
      <c r="M3609" s="1" t="s">
        <v>3827</v>
      </c>
      <c r="N3609" t="s">
        <v>71</v>
      </c>
      <c r="O3609" t="s">
        <v>71</v>
      </c>
      <c r="Q3609">
        <v>40</v>
      </c>
      <c r="R3609">
        <v>40</v>
      </c>
      <c r="S3609" t="s">
        <v>3827</v>
      </c>
      <c r="T3609">
        <v>15</v>
      </c>
      <c r="U3609">
        <v>18</v>
      </c>
      <c r="V3609" t="s">
        <v>3827</v>
      </c>
      <c r="W3609">
        <v>70.599999999999994</v>
      </c>
      <c r="X3609">
        <v>69.400000000000006</v>
      </c>
      <c r="Y3609" t="s">
        <v>3827</v>
      </c>
      <c r="Z3609">
        <v>56</v>
      </c>
      <c r="AA3609">
        <v>56</v>
      </c>
      <c r="AB3609" t="s">
        <v>3827</v>
      </c>
      <c r="AC3609">
        <v>27</v>
      </c>
      <c r="AD3609">
        <v>34</v>
      </c>
      <c r="AE3609" t="s">
        <v>3827</v>
      </c>
      <c r="AF3609">
        <v>71</v>
      </c>
      <c r="AG3609">
        <v>76.8</v>
      </c>
      <c r="AH3609" t="s">
        <v>3827</v>
      </c>
      <c r="AI3609">
        <v>61</v>
      </c>
      <c r="AJ3609">
        <v>56</v>
      </c>
      <c r="AK3609">
        <v>31</v>
      </c>
      <c r="AL3609">
        <v>31</v>
      </c>
      <c r="AM3609">
        <v>33</v>
      </c>
      <c r="AN3609">
        <v>54</v>
      </c>
      <c r="AO3609">
        <v>41</v>
      </c>
      <c r="AP3609">
        <v>45</v>
      </c>
      <c r="AQ3609">
        <v>0</v>
      </c>
      <c r="AR3609">
        <v>15</v>
      </c>
      <c r="AS3609">
        <v>53</v>
      </c>
      <c r="AT3609">
        <v>33</v>
      </c>
      <c r="AU3609">
        <v>3</v>
      </c>
      <c r="AV3609">
        <v>15</v>
      </c>
      <c r="AW3609">
        <v>45</v>
      </c>
      <c r="AX3609">
        <v>38</v>
      </c>
      <c r="AY3609" t="s">
        <v>3827</v>
      </c>
      <c r="AZ3609" t="s">
        <v>3827</v>
      </c>
      <c r="BA3609" t="s">
        <v>3827</v>
      </c>
      <c r="BB3609" t="s">
        <v>3827</v>
      </c>
      <c r="BC3609">
        <v>100</v>
      </c>
      <c r="BD3609">
        <v>100</v>
      </c>
      <c r="BE3609" t="s">
        <v>3827</v>
      </c>
      <c r="BF3609">
        <v>0</v>
      </c>
      <c r="BG3609">
        <v>27</v>
      </c>
      <c r="BH3609">
        <v>43</v>
      </c>
      <c r="BI3609">
        <v>30</v>
      </c>
      <c r="BJ3609">
        <v>13</v>
      </c>
      <c r="BK3609">
        <v>21</v>
      </c>
      <c r="BL3609">
        <v>43</v>
      </c>
      <c r="BM3609">
        <v>23</v>
      </c>
      <c r="BN3609" t="s">
        <v>3827</v>
      </c>
      <c r="BO3609" t="s">
        <v>3827</v>
      </c>
      <c r="BP3609" t="s">
        <v>3827</v>
      </c>
      <c r="BQ3609" t="s">
        <v>3827</v>
      </c>
      <c r="BR3609">
        <v>100</v>
      </c>
      <c r="BS3609">
        <v>100</v>
      </c>
      <c r="BT3609" t="s">
        <v>3827</v>
      </c>
    </row>
    <row r="3610" spans="1:72">
      <c r="A3610" s="3" t="s">
        <v>66</v>
      </c>
      <c r="B3610" s="1" t="s">
        <v>2146</v>
      </c>
      <c r="C3610" t="s">
        <v>2138</v>
      </c>
      <c r="D3610" t="s">
        <v>2147</v>
      </c>
      <c r="E3610" t="str">
        <f t="shared" si="56"/>
        <v>Pittsfield, Crosby</v>
      </c>
      <c r="F3610" s="3" t="s">
        <v>73</v>
      </c>
      <c r="G3610" s="3" t="s">
        <v>228</v>
      </c>
      <c r="H3610" t="s">
        <v>74</v>
      </c>
      <c r="I3610" s="3" t="s">
        <v>75</v>
      </c>
      <c r="J3610" s="1" t="s">
        <v>228</v>
      </c>
      <c r="K3610" s="1">
        <v>-20</v>
      </c>
      <c r="L3610" s="1">
        <v>-5</v>
      </c>
      <c r="M3610" s="1">
        <v>-16</v>
      </c>
      <c r="N3610" t="s">
        <v>71</v>
      </c>
      <c r="O3610" t="s">
        <v>71</v>
      </c>
      <c r="P3610" t="s">
        <v>71</v>
      </c>
      <c r="Q3610">
        <v>46</v>
      </c>
      <c r="R3610">
        <v>46</v>
      </c>
      <c r="S3610">
        <v>46</v>
      </c>
      <c r="T3610">
        <v>30</v>
      </c>
      <c r="U3610">
        <v>39</v>
      </c>
      <c r="V3610">
        <v>15</v>
      </c>
      <c r="W3610">
        <v>77.2</v>
      </c>
      <c r="X3610">
        <v>73.900000000000006</v>
      </c>
      <c r="Y3610">
        <v>63</v>
      </c>
      <c r="Z3610">
        <v>54</v>
      </c>
      <c r="AA3610">
        <v>54</v>
      </c>
      <c r="AB3610">
        <v>54</v>
      </c>
      <c r="AC3610">
        <v>50</v>
      </c>
      <c r="AD3610">
        <v>44</v>
      </c>
      <c r="AE3610">
        <v>31</v>
      </c>
      <c r="AF3610">
        <v>80.599999999999994</v>
      </c>
      <c r="AG3610">
        <v>75.900000000000006</v>
      </c>
      <c r="AH3610">
        <v>70.8</v>
      </c>
      <c r="AI3610">
        <v>42</v>
      </c>
      <c r="AJ3610">
        <v>38</v>
      </c>
      <c r="AK3610">
        <v>39</v>
      </c>
      <c r="AL3610">
        <v>41</v>
      </c>
      <c r="AM3610">
        <v>44.5</v>
      </c>
      <c r="AN3610">
        <v>50</v>
      </c>
      <c r="AO3610">
        <v>48</v>
      </c>
      <c r="AP3610">
        <v>48</v>
      </c>
      <c r="AQ3610">
        <v>4</v>
      </c>
      <c r="AR3610">
        <v>26</v>
      </c>
      <c r="AS3610">
        <v>54</v>
      </c>
      <c r="AT3610">
        <v>15</v>
      </c>
      <c r="AU3610">
        <v>13</v>
      </c>
      <c r="AV3610">
        <v>26</v>
      </c>
      <c r="AW3610">
        <v>30</v>
      </c>
      <c r="AX3610">
        <v>30</v>
      </c>
      <c r="AY3610">
        <v>4</v>
      </c>
      <c r="AZ3610">
        <v>11</v>
      </c>
      <c r="BA3610">
        <v>52</v>
      </c>
      <c r="BB3610">
        <v>33</v>
      </c>
      <c r="BC3610">
        <v>100</v>
      </c>
      <c r="BD3610">
        <v>100</v>
      </c>
      <c r="BE3610">
        <v>100</v>
      </c>
      <c r="BF3610">
        <v>2</v>
      </c>
      <c r="BG3610">
        <v>48</v>
      </c>
      <c r="BH3610">
        <v>33</v>
      </c>
      <c r="BI3610">
        <v>17</v>
      </c>
      <c r="BJ3610">
        <v>11</v>
      </c>
      <c r="BK3610">
        <v>33</v>
      </c>
      <c r="BL3610">
        <v>31</v>
      </c>
      <c r="BM3610">
        <v>24</v>
      </c>
      <c r="BN3610">
        <v>0</v>
      </c>
      <c r="BO3610">
        <v>31</v>
      </c>
      <c r="BP3610">
        <v>43</v>
      </c>
      <c r="BQ3610">
        <v>26</v>
      </c>
      <c r="BR3610">
        <v>100</v>
      </c>
      <c r="BS3610">
        <v>100</v>
      </c>
      <c r="BT3610">
        <v>100</v>
      </c>
    </row>
    <row r="3611" spans="1:72">
      <c r="A3611" s="3" t="s">
        <v>66</v>
      </c>
      <c r="B3611" s="1" t="s">
        <v>2146</v>
      </c>
      <c r="C3611" t="s">
        <v>2138</v>
      </c>
      <c r="D3611" t="s">
        <v>2147</v>
      </c>
      <c r="E3611" t="str">
        <f t="shared" si="56"/>
        <v>Pittsfield, Crosby</v>
      </c>
      <c r="F3611" s="3" t="s">
        <v>73</v>
      </c>
      <c r="G3611" s="3" t="s">
        <v>228</v>
      </c>
      <c r="H3611" t="s">
        <v>74</v>
      </c>
      <c r="I3611" s="3" t="s">
        <v>75</v>
      </c>
      <c r="J3611" s="1" t="s">
        <v>77</v>
      </c>
      <c r="K3611" s="1">
        <v>-8</v>
      </c>
      <c r="L3611" s="1">
        <v>-6</v>
      </c>
      <c r="M3611" s="1">
        <v>-16</v>
      </c>
      <c r="N3611" t="s">
        <v>71</v>
      </c>
      <c r="O3611" t="s">
        <v>71</v>
      </c>
      <c r="P3611" t="s">
        <v>71</v>
      </c>
      <c r="Q3611">
        <v>139</v>
      </c>
      <c r="R3611">
        <v>138</v>
      </c>
      <c r="S3611">
        <v>46</v>
      </c>
      <c r="T3611">
        <v>23</v>
      </c>
      <c r="U3611">
        <v>29</v>
      </c>
      <c r="V3611">
        <v>15</v>
      </c>
      <c r="W3611">
        <v>74.8</v>
      </c>
      <c r="X3611">
        <v>71.599999999999994</v>
      </c>
      <c r="Y3611">
        <v>63</v>
      </c>
      <c r="Z3611">
        <v>164</v>
      </c>
      <c r="AA3611">
        <v>164</v>
      </c>
      <c r="AB3611">
        <v>54</v>
      </c>
      <c r="AC3611">
        <v>31</v>
      </c>
      <c r="AD3611">
        <v>35</v>
      </c>
      <c r="AE3611">
        <v>31</v>
      </c>
      <c r="AF3611">
        <v>73.599999999999994</v>
      </c>
      <c r="AG3611">
        <v>74.400000000000006</v>
      </c>
      <c r="AH3611">
        <v>70.8</v>
      </c>
      <c r="AI3611">
        <v>51</v>
      </c>
      <c r="AJ3611">
        <v>41</v>
      </c>
      <c r="AK3611">
        <v>70</v>
      </c>
      <c r="AL3611">
        <v>72</v>
      </c>
      <c r="AM3611">
        <v>42</v>
      </c>
      <c r="AN3611">
        <v>51</v>
      </c>
      <c r="AO3611">
        <v>89</v>
      </c>
      <c r="AP3611">
        <v>93</v>
      </c>
      <c r="AQ3611">
        <v>2</v>
      </c>
      <c r="AR3611">
        <v>21</v>
      </c>
      <c r="AS3611">
        <v>51</v>
      </c>
      <c r="AT3611">
        <v>26</v>
      </c>
      <c r="AU3611">
        <v>7</v>
      </c>
      <c r="AV3611">
        <v>22</v>
      </c>
      <c r="AW3611">
        <v>32</v>
      </c>
      <c r="AX3611">
        <v>39</v>
      </c>
      <c r="AY3611">
        <v>4</v>
      </c>
      <c r="AZ3611">
        <v>11</v>
      </c>
      <c r="BA3611">
        <v>52</v>
      </c>
      <c r="BB3611">
        <v>33</v>
      </c>
      <c r="BC3611">
        <v>100</v>
      </c>
      <c r="BD3611">
        <v>100</v>
      </c>
      <c r="BE3611">
        <v>100</v>
      </c>
      <c r="BF3611">
        <v>1</v>
      </c>
      <c r="BG3611">
        <v>30</v>
      </c>
      <c r="BH3611">
        <v>45</v>
      </c>
      <c r="BI3611">
        <v>24</v>
      </c>
      <c r="BJ3611">
        <v>10</v>
      </c>
      <c r="BK3611">
        <v>25</v>
      </c>
      <c r="BL3611">
        <v>37</v>
      </c>
      <c r="BM3611">
        <v>29</v>
      </c>
      <c r="BN3611">
        <v>0</v>
      </c>
      <c r="BO3611">
        <v>31</v>
      </c>
      <c r="BP3611">
        <v>43</v>
      </c>
      <c r="BQ3611">
        <v>26</v>
      </c>
      <c r="BR3611">
        <v>100</v>
      </c>
      <c r="BS3611">
        <v>100</v>
      </c>
      <c r="BT3611">
        <v>100</v>
      </c>
    </row>
    <row r="3612" spans="1:72">
      <c r="A3612" s="3" t="s">
        <v>66</v>
      </c>
      <c r="B3612" s="1" t="s">
        <v>2148</v>
      </c>
      <c r="C3612" t="s">
        <v>2138</v>
      </c>
      <c r="D3612" t="s">
        <v>2149</v>
      </c>
      <c r="E3612" t="str">
        <f t="shared" si="56"/>
        <v>Pittsfield, Stearns</v>
      </c>
      <c r="F3612" s="3" t="s">
        <v>73</v>
      </c>
      <c r="G3612" s="3" t="s">
        <v>228</v>
      </c>
      <c r="H3612" t="s">
        <v>74</v>
      </c>
      <c r="I3612" s="3" t="s">
        <v>75</v>
      </c>
      <c r="J3612" s="1" t="s">
        <v>70</v>
      </c>
      <c r="K3612" s="1">
        <v>7</v>
      </c>
      <c r="L3612" s="1">
        <v>10</v>
      </c>
      <c r="M3612" s="1" t="s">
        <v>3827</v>
      </c>
      <c r="N3612" t="s">
        <v>72</v>
      </c>
      <c r="O3612" t="s">
        <v>72</v>
      </c>
      <c r="Q3612">
        <v>41</v>
      </c>
      <c r="R3612">
        <v>41</v>
      </c>
      <c r="S3612" t="s">
        <v>3827</v>
      </c>
      <c r="T3612">
        <v>66</v>
      </c>
      <c r="U3612">
        <v>83</v>
      </c>
      <c r="V3612" t="s">
        <v>3827</v>
      </c>
      <c r="W3612">
        <v>86.6</v>
      </c>
      <c r="X3612">
        <v>94.5</v>
      </c>
      <c r="Y3612" t="s">
        <v>3827</v>
      </c>
      <c r="Z3612">
        <v>37</v>
      </c>
      <c r="AA3612">
        <v>37</v>
      </c>
      <c r="AB3612" t="s">
        <v>3827</v>
      </c>
      <c r="AC3612">
        <v>59</v>
      </c>
      <c r="AD3612">
        <v>73</v>
      </c>
      <c r="AE3612" t="s">
        <v>3827</v>
      </c>
      <c r="AF3612">
        <v>91.2</v>
      </c>
      <c r="AG3612">
        <v>95.9</v>
      </c>
      <c r="AH3612" t="s">
        <v>3827</v>
      </c>
      <c r="AI3612" t="s">
        <v>3827</v>
      </c>
      <c r="AJ3612" t="s">
        <v>3827</v>
      </c>
      <c r="AK3612" t="s">
        <v>3827</v>
      </c>
      <c r="AL3612" t="s">
        <v>3827</v>
      </c>
      <c r="AM3612" t="s">
        <v>3827</v>
      </c>
      <c r="AN3612" t="s">
        <v>3827</v>
      </c>
      <c r="AO3612" t="s">
        <v>3827</v>
      </c>
      <c r="AP3612" t="s">
        <v>3827</v>
      </c>
      <c r="AQ3612">
        <v>17</v>
      </c>
      <c r="AR3612">
        <v>49</v>
      </c>
      <c r="AS3612">
        <v>24</v>
      </c>
      <c r="AT3612">
        <v>10</v>
      </c>
      <c r="AU3612">
        <v>39</v>
      </c>
      <c r="AV3612">
        <v>44</v>
      </c>
      <c r="AW3612">
        <v>12</v>
      </c>
      <c r="AX3612">
        <v>5</v>
      </c>
      <c r="AY3612" t="s">
        <v>3827</v>
      </c>
      <c r="AZ3612" t="s">
        <v>3827</v>
      </c>
      <c r="BA3612" t="s">
        <v>3827</v>
      </c>
      <c r="BB3612" t="s">
        <v>3827</v>
      </c>
      <c r="BC3612">
        <v>100</v>
      </c>
      <c r="BD3612">
        <v>100</v>
      </c>
      <c r="BE3612" t="s">
        <v>3827</v>
      </c>
      <c r="BF3612">
        <v>16</v>
      </c>
      <c r="BG3612">
        <v>43</v>
      </c>
      <c r="BH3612">
        <v>27</v>
      </c>
      <c r="BI3612">
        <v>14</v>
      </c>
      <c r="BJ3612">
        <v>35</v>
      </c>
      <c r="BK3612">
        <v>38</v>
      </c>
      <c r="BL3612">
        <v>14</v>
      </c>
      <c r="BM3612">
        <v>14</v>
      </c>
      <c r="BN3612" t="s">
        <v>3827</v>
      </c>
      <c r="BO3612" t="s">
        <v>3827</v>
      </c>
      <c r="BP3612" t="s">
        <v>3827</v>
      </c>
      <c r="BQ3612" t="s">
        <v>3827</v>
      </c>
      <c r="BR3612">
        <v>100</v>
      </c>
      <c r="BS3612">
        <v>100</v>
      </c>
      <c r="BT3612" t="s">
        <v>3827</v>
      </c>
    </row>
    <row r="3613" spans="1:72">
      <c r="A3613" s="3" t="s">
        <v>66</v>
      </c>
      <c r="B3613" s="1" t="s">
        <v>2148</v>
      </c>
      <c r="C3613" t="s">
        <v>2138</v>
      </c>
      <c r="D3613" t="s">
        <v>2149</v>
      </c>
      <c r="E3613" t="str">
        <f t="shared" si="56"/>
        <v>Pittsfield, Stearns</v>
      </c>
      <c r="F3613" s="3" t="s">
        <v>73</v>
      </c>
      <c r="G3613" s="3" t="s">
        <v>228</v>
      </c>
      <c r="H3613" t="s">
        <v>74</v>
      </c>
      <c r="I3613" s="3" t="s">
        <v>75</v>
      </c>
      <c r="J3613" s="1" t="s">
        <v>207</v>
      </c>
      <c r="K3613" s="1">
        <v>-20</v>
      </c>
      <c r="L3613" s="1">
        <v>-14</v>
      </c>
      <c r="M3613" s="1" t="s">
        <v>3827</v>
      </c>
      <c r="N3613" t="s">
        <v>71</v>
      </c>
      <c r="O3613" t="s">
        <v>71</v>
      </c>
      <c r="Q3613">
        <v>36</v>
      </c>
      <c r="R3613">
        <v>36</v>
      </c>
      <c r="S3613" t="s">
        <v>3827</v>
      </c>
      <c r="T3613">
        <v>56</v>
      </c>
      <c r="U3613">
        <v>64</v>
      </c>
      <c r="V3613" t="s">
        <v>3827</v>
      </c>
      <c r="W3613">
        <v>88.9</v>
      </c>
      <c r="X3613">
        <v>93.1</v>
      </c>
      <c r="Y3613" t="s">
        <v>3827</v>
      </c>
      <c r="Z3613">
        <v>37</v>
      </c>
      <c r="AA3613">
        <v>37</v>
      </c>
      <c r="AB3613" t="s">
        <v>3827</v>
      </c>
      <c r="AC3613">
        <v>76</v>
      </c>
      <c r="AD3613">
        <v>78</v>
      </c>
      <c r="AE3613" t="s">
        <v>3827</v>
      </c>
      <c r="AF3613">
        <v>93.9</v>
      </c>
      <c r="AG3613">
        <v>95.3</v>
      </c>
      <c r="AH3613" t="s">
        <v>3827</v>
      </c>
      <c r="AI3613">
        <v>41</v>
      </c>
      <c r="AJ3613">
        <v>50</v>
      </c>
      <c r="AK3613">
        <v>31</v>
      </c>
      <c r="AL3613">
        <v>30</v>
      </c>
      <c r="AM3613">
        <v>56</v>
      </c>
      <c r="AN3613">
        <v>79</v>
      </c>
      <c r="AO3613">
        <v>35</v>
      </c>
      <c r="AP3613">
        <v>35</v>
      </c>
      <c r="AQ3613">
        <v>0</v>
      </c>
      <c r="AR3613">
        <v>56</v>
      </c>
      <c r="AS3613">
        <v>31</v>
      </c>
      <c r="AT3613">
        <v>14</v>
      </c>
      <c r="AU3613">
        <v>22</v>
      </c>
      <c r="AV3613">
        <v>42</v>
      </c>
      <c r="AW3613">
        <v>22</v>
      </c>
      <c r="AX3613">
        <v>14</v>
      </c>
      <c r="AY3613" t="s">
        <v>3827</v>
      </c>
      <c r="AZ3613" t="s">
        <v>3827</v>
      </c>
      <c r="BA3613" t="s">
        <v>3827</v>
      </c>
      <c r="BB3613" t="s">
        <v>3827</v>
      </c>
      <c r="BC3613">
        <v>100</v>
      </c>
      <c r="BD3613">
        <v>100</v>
      </c>
      <c r="BE3613" t="s">
        <v>3827</v>
      </c>
      <c r="BF3613">
        <v>8</v>
      </c>
      <c r="BG3613">
        <v>68</v>
      </c>
      <c r="BH3613">
        <v>19</v>
      </c>
      <c r="BI3613">
        <v>5</v>
      </c>
      <c r="BJ3613">
        <v>24</v>
      </c>
      <c r="BK3613">
        <v>54</v>
      </c>
      <c r="BL3613">
        <v>16</v>
      </c>
      <c r="BM3613">
        <v>5</v>
      </c>
      <c r="BN3613" t="s">
        <v>3827</v>
      </c>
      <c r="BO3613" t="s">
        <v>3827</v>
      </c>
      <c r="BP3613" t="s">
        <v>3827</v>
      </c>
      <c r="BQ3613" t="s">
        <v>3827</v>
      </c>
      <c r="BR3613">
        <v>100</v>
      </c>
      <c r="BS3613">
        <v>100</v>
      </c>
      <c r="BT3613" t="s">
        <v>3827</v>
      </c>
    </row>
    <row r="3614" spans="1:72">
      <c r="A3614" s="3" t="s">
        <v>66</v>
      </c>
      <c r="B3614" s="1" t="s">
        <v>2148</v>
      </c>
      <c r="C3614" t="s">
        <v>2138</v>
      </c>
      <c r="D3614" t="s">
        <v>2149</v>
      </c>
      <c r="E3614" t="str">
        <f t="shared" si="56"/>
        <v>Pittsfield, Stearns</v>
      </c>
      <c r="F3614" s="3" t="s">
        <v>73</v>
      </c>
      <c r="G3614" s="3" t="s">
        <v>228</v>
      </c>
      <c r="H3614" t="s">
        <v>74</v>
      </c>
      <c r="I3614" s="3" t="s">
        <v>75</v>
      </c>
      <c r="J3614" s="1" t="s">
        <v>228</v>
      </c>
      <c r="K3614" s="1">
        <v>-27</v>
      </c>
      <c r="L3614" s="1">
        <v>-2</v>
      </c>
      <c r="M3614" s="1">
        <v>19</v>
      </c>
      <c r="N3614" t="s">
        <v>71</v>
      </c>
      <c r="O3614" t="s">
        <v>91</v>
      </c>
      <c r="P3614" t="s">
        <v>72</v>
      </c>
      <c r="Q3614">
        <v>37</v>
      </c>
      <c r="R3614">
        <v>37</v>
      </c>
      <c r="S3614">
        <v>37</v>
      </c>
      <c r="T3614">
        <v>59</v>
      </c>
      <c r="U3614">
        <v>78</v>
      </c>
      <c r="V3614">
        <v>68</v>
      </c>
      <c r="W3614">
        <v>89.9</v>
      </c>
      <c r="X3614">
        <v>95.9</v>
      </c>
      <c r="Y3614">
        <v>89.9</v>
      </c>
      <c r="Z3614">
        <v>35</v>
      </c>
      <c r="AA3614">
        <v>35</v>
      </c>
      <c r="AB3614">
        <v>35</v>
      </c>
      <c r="AC3614">
        <v>86</v>
      </c>
      <c r="AD3614">
        <v>80</v>
      </c>
      <c r="AE3614">
        <v>49</v>
      </c>
      <c r="AF3614">
        <v>97.9</v>
      </c>
      <c r="AG3614">
        <v>95.7</v>
      </c>
      <c r="AH3614">
        <v>82.1</v>
      </c>
      <c r="AI3614">
        <v>28</v>
      </c>
      <c r="AJ3614">
        <v>53</v>
      </c>
      <c r="AK3614">
        <v>35</v>
      </c>
      <c r="AL3614">
        <v>35</v>
      </c>
      <c r="AM3614">
        <v>43.5</v>
      </c>
      <c r="AN3614">
        <v>59</v>
      </c>
      <c r="AO3614">
        <v>32</v>
      </c>
      <c r="AP3614">
        <v>32</v>
      </c>
      <c r="AQ3614">
        <v>8</v>
      </c>
      <c r="AR3614">
        <v>51</v>
      </c>
      <c r="AS3614">
        <v>32</v>
      </c>
      <c r="AT3614">
        <v>8</v>
      </c>
      <c r="AU3614">
        <v>30</v>
      </c>
      <c r="AV3614">
        <v>49</v>
      </c>
      <c r="AW3614">
        <v>16</v>
      </c>
      <c r="AX3614">
        <v>5</v>
      </c>
      <c r="AY3614">
        <v>22</v>
      </c>
      <c r="AZ3614">
        <v>46</v>
      </c>
      <c r="BA3614">
        <v>27</v>
      </c>
      <c r="BB3614">
        <v>5</v>
      </c>
      <c r="BC3614">
        <v>100</v>
      </c>
      <c r="BD3614">
        <v>100</v>
      </c>
      <c r="BE3614">
        <v>100</v>
      </c>
      <c r="BF3614">
        <v>29</v>
      </c>
      <c r="BG3614">
        <v>57</v>
      </c>
      <c r="BH3614">
        <v>9</v>
      </c>
      <c r="BI3614">
        <v>6</v>
      </c>
      <c r="BJ3614">
        <v>49</v>
      </c>
      <c r="BK3614">
        <v>31</v>
      </c>
      <c r="BL3614">
        <v>14</v>
      </c>
      <c r="BM3614">
        <v>6</v>
      </c>
      <c r="BN3614">
        <v>14</v>
      </c>
      <c r="BO3614">
        <v>34</v>
      </c>
      <c r="BP3614">
        <v>43</v>
      </c>
      <c r="BQ3614">
        <v>9</v>
      </c>
      <c r="BR3614">
        <v>100</v>
      </c>
      <c r="BS3614">
        <v>100</v>
      </c>
      <c r="BT3614">
        <v>100</v>
      </c>
    </row>
    <row r="3615" spans="1:72">
      <c r="A3615" s="3" t="s">
        <v>66</v>
      </c>
      <c r="B3615" s="1" t="s">
        <v>2148</v>
      </c>
      <c r="C3615" t="s">
        <v>2138</v>
      </c>
      <c r="D3615" t="s">
        <v>2149</v>
      </c>
      <c r="E3615" t="str">
        <f t="shared" si="56"/>
        <v>Pittsfield, Stearns</v>
      </c>
      <c r="F3615" s="3" t="s">
        <v>73</v>
      </c>
      <c r="G3615" s="3" t="s">
        <v>228</v>
      </c>
      <c r="H3615" t="s">
        <v>74</v>
      </c>
      <c r="I3615" s="3" t="s">
        <v>75</v>
      </c>
      <c r="J3615" s="1" t="s">
        <v>77</v>
      </c>
      <c r="K3615" s="1">
        <v>-12</v>
      </c>
      <c r="L3615" s="1">
        <v>-2</v>
      </c>
      <c r="M3615" s="1">
        <v>19</v>
      </c>
      <c r="N3615" t="s">
        <v>71</v>
      </c>
      <c r="O3615" t="s">
        <v>91</v>
      </c>
      <c r="P3615" t="s">
        <v>72</v>
      </c>
      <c r="Q3615">
        <v>114</v>
      </c>
      <c r="R3615">
        <v>114</v>
      </c>
      <c r="S3615">
        <v>37</v>
      </c>
      <c r="T3615">
        <v>61</v>
      </c>
      <c r="U3615">
        <v>75</v>
      </c>
      <c r="V3615">
        <v>68</v>
      </c>
      <c r="W3615">
        <v>88.4</v>
      </c>
      <c r="X3615">
        <v>94.5</v>
      </c>
      <c r="Y3615">
        <v>89.9</v>
      </c>
      <c r="Z3615">
        <v>109</v>
      </c>
      <c r="AA3615">
        <v>109</v>
      </c>
      <c r="AB3615">
        <v>35</v>
      </c>
      <c r="AC3615">
        <v>73</v>
      </c>
      <c r="AD3615">
        <v>77</v>
      </c>
      <c r="AE3615">
        <v>49</v>
      </c>
      <c r="AF3615">
        <v>94.3</v>
      </c>
      <c r="AG3615">
        <v>95.6</v>
      </c>
      <c r="AH3615">
        <v>82.1</v>
      </c>
      <c r="AI3615">
        <v>36</v>
      </c>
      <c r="AJ3615">
        <v>52</v>
      </c>
      <c r="AK3615">
        <v>66</v>
      </c>
      <c r="AL3615">
        <v>65</v>
      </c>
      <c r="AM3615">
        <v>49</v>
      </c>
      <c r="AN3615">
        <v>72</v>
      </c>
      <c r="AO3615">
        <v>67</v>
      </c>
      <c r="AP3615">
        <v>67</v>
      </c>
      <c r="AQ3615">
        <v>9</v>
      </c>
      <c r="AR3615">
        <v>52</v>
      </c>
      <c r="AS3615">
        <v>29</v>
      </c>
      <c r="AT3615">
        <v>11</v>
      </c>
      <c r="AU3615">
        <v>31</v>
      </c>
      <c r="AV3615">
        <v>45</v>
      </c>
      <c r="AW3615">
        <v>17</v>
      </c>
      <c r="AX3615">
        <v>8</v>
      </c>
      <c r="AY3615">
        <v>22</v>
      </c>
      <c r="AZ3615">
        <v>46</v>
      </c>
      <c r="BA3615">
        <v>27</v>
      </c>
      <c r="BB3615">
        <v>5</v>
      </c>
      <c r="BC3615">
        <v>100</v>
      </c>
      <c r="BD3615">
        <v>100</v>
      </c>
      <c r="BE3615">
        <v>100</v>
      </c>
      <c r="BF3615">
        <v>17</v>
      </c>
      <c r="BG3615">
        <v>56</v>
      </c>
      <c r="BH3615">
        <v>18</v>
      </c>
      <c r="BI3615">
        <v>8</v>
      </c>
      <c r="BJ3615">
        <v>36</v>
      </c>
      <c r="BK3615">
        <v>41</v>
      </c>
      <c r="BL3615">
        <v>15</v>
      </c>
      <c r="BM3615">
        <v>8</v>
      </c>
      <c r="BN3615">
        <v>14</v>
      </c>
      <c r="BO3615">
        <v>34</v>
      </c>
      <c r="BP3615">
        <v>43</v>
      </c>
      <c r="BQ3615">
        <v>9</v>
      </c>
      <c r="BR3615">
        <v>100</v>
      </c>
      <c r="BS3615">
        <v>100</v>
      </c>
      <c r="BT3615">
        <v>100</v>
      </c>
    </row>
    <row r="3616" spans="1:72">
      <c r="A3616" s="3" t="s">
        <v>66</v>
      </c>
      <c r="B3616" s="1" t="s">
        <v>2150</v>
      </c>
      <c r="C3616" t="s">
        <v>2138</v>
      </c>
      <c r="D3616" t="s">
        <v>1939</v>
      </c>
      <c r="E3616" t="str">
        <f t="shared" si="56"/>
        <v>Pittsfield, Williams</v>
      </c>
      <c r="F3616" s="3" t="s">
        <v>73</v>
      </c>
      <c r="G3616" s="3" t="s">
        <v>228</v>
      </c>
      <c r="H3616" t="s">
        <v>74</v>
      </c>
      <c r="I3616" s="3" t="s">
        <v>75</v>
      </c>
      <c r="J3616" s="1" t="s">
        <v>70</v>
      </c>
      <c r="K3616" s="1">
        <v>3</v>
      </c>
      <c r="L3616" s="1">
        <v>11</v>
      </c>
      <c r="M3616" s="1" t="s">
        <v>3827</v>
      </c>
      <c r="N3616" t="s">
        <v>72</v>
      </c>
      <c r="O3616" t="s">
        <v>72</v>
      </c>
      <c r="Q3616">
        <v>52</v>
      </c>
      <c r="R3616">
        <v>52</v>
      </c>
      <c r="S3616" t="s">
        <v>3827</v>
      </c>
      <c r="T3616">
        <v>67</v>
      </c>
      <c r="U3616">
        <v>87</v>
      </c>
      <c r="V3616" t="s">
        <v>3827</v>
      </c>
      <c r="W3616">
        <v>88</v>
      </c>
      <c r="X3616">
        <v>95.2</v>
      </c>
      <c r="Y3616" t="s">
        <v>3827</v>
      </c>
      <c r="Z3616">
        <v>64</v>
      </c>
      <c r="AA3616">
        <v>63</v>
      </c>
      <c r="AB3616" t="s">
        <v>3827</v>
      </c>
      <c r="AC3616">
        <v>64</v>
      </c>
      <c r="AD3616">
        <v>76</v>
      </c>
      <c r="AE3616" t="s">
        <v>3827</v>
      </c>
      <c r="AF3616">
        <v>88.7</v>
      </c>
      <c r="AG3616">
        <v>90.5</v>
      </c>
      <c r="AH3616" t="s">
        <v>3827</v>
      </c>
      <c r="AI3616" t="s">
        <v>3827</v>
      </c>
      <c r="AJ3616" t="s">
        <v>3827</v>
      </c>
      <c r="AK3616" t="s">
        <v>3827</v>
      </c>
      <c r="AL3616" t="s">
        <v>3827</v>
      </c>
      <c r="AM3616" t="s">
        <v>3827</v>
      </c>
      <c r="AN3616" t="s">
        <v>3827</v>
      </c>
      <c r="AO3616" t="s">
        <v>3827</v>
      </c>
      <c r="AP3616" t="s">
        <v>3827</v>
      </c>
      <c r="AQ3616">
        <v>19</v>
      </c>
      <c r="AR3616">
        <v>48</v>
      </c>
      <c r="AS3616">
        <v>31</v>
      </c>
      <c r="AT3616">
        <v>2</v>
      </c>
      <c r="AU3616">
        <v>58</v>
      </c>
      <c r="AV3616">
        <v>29</v>
      </c>
      <c r="AW3616">
        <v>13</v>
      </c>
      <c r="AX3616">
        <v>0</v>
      </c>
      <c r="AY3616" t="s">
        <v>3827</v>
      </c>
      <c r="AZ3616" t="s">
        <v>3827</v>
      </c>
      <c r="BA3616" t="s">
        <v>3827</v>
      </c>
      <c r="BB3616" t="s">
        <v>3827</v>
      </c>
      <c r="BC3616">
        <v>100</v>
      </c>
      <c r="BD3616">
        <v>100</v>
      </c>
      <c r="BE3616" t="s">
        <v>3827</v>
      </c>
      <c r="BF3616">
        <v>11</v>
      </c>
      <c r="BG3616">
        <v>53</v>
      </c>
      <c r="BH3616">
        <v>36</v>
      </c>
      <c r="BI3616">
        <v>0</v>
      </c>
      <c r="BJ3616">
        <v>38</v>
      </c>
      <c r="BK3616">
        <v>38</v>
      </c>
      <c r="BL3616">
        <v>21</v>
      </c>
      <c r="BM3616">
        <v>3</v>
      </c>
      <c r="BN3616" t="s">
        <v>3827</v>
      </c>
      <c r="BO3616" t="s">
        <v>3827</v>
      </c>
      <c r="BP3616" t="s">
        <v>3827</v>
      </c>
      <c r="BQ3616" t="s">
        <v>3827</v>
      </c>
      <c r="BR3616">
        <v>100</v>
      </c>
      <c r="BS3616">
        <v>100</v>
      </c>
      <c r="BT3616" t="s">
        <v>3827</v>
      </c>
    </row>
    <row r="3617" spans="1:72">
      <c r="A3617" s="3" t="s">
        <v>66</v>
      </c>
      <c r="B3617" s="1" t="s">
        <v>2150</v>
      </c>
      <c r="C3617" t="s">
        <v>2138</v>
      </c>
      <c r="D3617" t="s">
        <v>1939</v>
      </c>
      <c r="E3617" t="str">
        <f t="shared" si="56"/>
        <v>Pittsfield, Williams</v>
      </c>
      <c r="F3617" s="3" t="s">
        <v>73</v>
      </c>
      <c r="G3617" s="3" t="s">
        <v>228</v>
      </c>
      <c r="H3617" t="s">
        <v>74</v>
      </c>
      <c r="I3617" s="3" t="s">
        <v>75</v>
      </c>
      <c r="J3617" s="1" t="s">
        <v>207</v>
      </c>
      <c r="K3617" s="1">
        <v>24</v>
      </c>
      <c r="L3617" s="1">
        <v>15</v>
      </c>
      <c r="M3617" s="1" t="s">
        <v>3827</v>
      </c>
      <c r="N3617" t="s">
        <v>72</v>
      </c>
      <c r="O3617" t="s">
        <v>72</v>
      </c>
      <c r="Q3617">
        <v>60</v>
      </c>
      <c r="R3617">
        <v>61</v>
      </c>
      <c r="S3617" t="s">
        <v>3827</v>
      </c>
      <c r="T3617">
        <v>58</v>
      </c>
      <c r="U3617">
        <v>62</v>
      </c>
      <c r="V3617" t="s">
        <v>3827</v>
      </c>
      <c r="W3617">
        <v>83.3</v>
      </c>
      <c r="X3617">
        <v>84</v>
      </c>
      <c r="Y3617" t="s">
        <v>3827</v>
      </c>
      <c r="Z3617">
        <v>58</v>
      </c>
      <c r="AA3617">
        <v>58</v>
      </c>
      <c r="AB3617" t="s">
        <v>3827</v>
      </c>
      <c r="AC3617">
        <v>34</v>
      </c>
      <c r="AD3617">
        <v>47</v>
      </c>
      <c r="AE3617" t="s">
        <v>3827</v>
      </c>
      <c r="AF3617">
        <v>72.8</v>
      </c>
      <c r="AG3617">
        <v>81</v>
      </c>
      <c r="AH3617" t="s">
        <v>3827</v>
      </c>
      <c r="AI3617">
        <v>42</v>
      </c>
      <c r="AJ3617">
        <v>46</v>
      </c>
      <c r="AK3617">
        <v>60</v>
      </c>
      <c r="AL3617">
        <v>61</v>
      </c>
      <c r="AM3617">
        <v>32.5</v>
      </c>
      <c r="AN3617">
        <v>46</v>
      </c>
      <c r="AO3617">
        <v>58</v>
      </c>
      <c r="AP3617">
        <v>58</v>
      </c>
      <c r="AQ3617">
        <v>5</v>
      </c>
      <c r="AR3617">
        <v>53</v>
      </c>
      <c r="AS3617">
        <v>38</v>
      </c>
      <c r="AT3617">
        <v>3</v>
      </c>
      <c r="AU3617">
        <v>26</v>
      </c>
      <c r="AV3617">
        <v>36</v>
      </c>
      <c r="AW3617">
        <v>31</v>
      </c>
      <c r="AX3617">
        <v>7</v>
      </c>
      <c r="AY3617" t="s">
        <v>3827</v>
      </c>
      <c r="AZ3617" t="s">
        <v>3827</v>
      </c>
      <c r="BA3617" t="s">
        <v>3827</v>
      </c>
      <c r="BB3617" t="s">
        <v>3827</v>
      </c>
      <c r="BC3617">
        <v>98</v>
      </c>
      <c r="BD3617">
        <v>100</v>
      </c>
      <c r="BE3617" t="s">
        <v>3827</v>
      </c>
      <c r="BF3617">
        <v>2</v>
      </c>
      <c r="BG3617">
        <v>33</v>
      </c>
      <c r="BH3617">
        <v>55</v>
      </c>
      <c r="BI3617">
        <v>10</v>
      </c>
      <c r="BJ3617">
        <v>5</v>
      </c>
      <c r="BK3617">
        <v>41</v>
      </c>
      <c r="BL3617">
        <v>50</v>
      </c>
      <c r="BM3617">
        <v>3</v>
      </c>
      <c r="BN3617" t="s">
        <v>3827</v>
      </c>
      <c r="BO3617" t="s">
        <v>3827</v>
      </c>
      <c r="BP3617" t="s">
        <v>3827</v>
      </c>
      <c r="BQ3617" t="s">
        <v>3827</v>
      </c>
      <c r="BR3617">
        <v>100</v>
      </c>
      <c r="BS3617">
        <v>100</v>
      </c>
      <c r="BT3617" t="s">
        <v>3827</v>
      </c>
    </row>
    <row r="3618" spans="1:72">
      <c r="A3618" s="3" t="s">
        <v>66</v>
      </c>
      <c r="B3618" s="1" t="s">
        <v>2150</v>
      </c>
      <c r="C3618" t="s">
        <v>2138</v>
      </c>
      <c r="D3618" t="s">
        <v>1939</v>
      </c>
      <c r="E3618" t="str">
        <f t="shared" si="56"/>
        <v>Pittsfield, Williams</v>
      </c>
      <c r="F3618" s="3" t="s">
        <v>73</v>
      </c>
      <c r="G3618" s="3" t="s">
        <v>228</v>
      </c>
      <c r="H3618" t="s">
        <v>74</v>
      </c>
      <c r="I3618" s="3" t="s">
        <v>75</v>
      </c>
      <c r="J3618" s="1" t="s">
        <v>228</v>
      </c>
      <c r="K3618" s="1">
        <v>-17</v>
      </c>
      <c r="L3618" s="1">
        <v>-21</v>
      </c>
      <c r="M3618" s="1">
        <v>-14</v>
      </c>
      <c r="N3618" t="s">
        <v>71</v>
      </c>
      <c r="O3618" t="s">
        <v>71</v>
      </c>
      <c r="P3618" t="s">
        <v>71</v>
      </c>
      <c r="Q3618">
        <v>56</v>
      </c>
      <c r="R3618">
        <v>56</v>
      </c>
      <c r="S3618">
        <v>55</v>
      </c>
      <c r="T3618">
        <v>57</v>
      </c>
      <c r="U3618">
        <v>66</v>
      </c>
      <c r="V3618">
        <v>67</v>
      </c>
      <c r="W3618">
        <v>86.2</v>
      </c>
      <c r="X3618">
        <v>85.7</v>
      </c>
      <c r="Y3618">
        <v>87.3</v>
      </c>
      <c r="Z3618">
        <v>47</v>
      </c>
      <c r="AA3618">
        <v>47</v>
      </c>
      <c r="AB3618">
        <v>47</v>
      </c>
      <c r="AC3618">
        <v>74</v>
      </c>
      <c r="AD3618">
        <v>87</v>
      </c>
      <c r="AE3618">
        <v>81</v>
      </c>
      <c r="AF3618">
        <v>88.3</v>
      </c>
      <c r="AG3618">
        <v>94.7</v>
      </c>
      <c r="AH3618">
        <v>92</v>
      </c>
      <c r="AI3618">
        <v>55</v>
      </c>
      <c r="AJ3618">
        <v>63.5</v>
      </c>
      <c r="AK3618">
        <v>56</v>
      </c>
      <c r="AL3618">
        <v>56</v>
      </c>
      <c r="AM3618">
        <v>50</v>
      </c>
      <c r="AN3618">
        <v>78</v>
      </c>
      <c r="AO3618">
        <v>47</v>
      </c>
      <c r="AP3618">
        <v>47</v>
      </c>
      <c r="AQ3618">
        <v>0</v>
      </c>
      <c r="AR3618">
        <v>57</v>
      </c>
      <c r="AS3618">
        <v>43</v>
      </c>
      <c r="AT3618">
        <v>0</v>
      </c>
      <c r="AU3618">
        <v>32</v>
      </c>
      <c r="AV3618">
        <v>34</v>
      </c>
      <c r="AW3618">
        <v>29</v>
      </c>
      <c r="AX3618">
        <v>5</v>
      </c>
      <c r="AY3618">
        <v>20</v>
      </c>
      <c r="AZ3618">
        <v>47</v>
      </c>
      <c r="BA3618">
        <v>27</v>
      </c>
      <c r="BB3618">
        <v>5</v>
      </c>
      <c r="BC3618">
        <v>100</v>
      </c>
      <c r="BD3618">
        <v>100</v>
      </c>
      <c r="BE3618">
        <v>98</v>
      </c>
      <c r="BF3618">
        <v>17</v>
      </c>
      <c r="BG3618">
        <v>57</v>
      </c>
      <c r="BH3618">
        <v>19</v>
      </c>
      <c r="BI3618">
        <v>6</v>
      </c>
      <c r="BJ3618">
        <v>60</v>
      </c>
      <c r="BK3618">
        <v>28</v>
      </c>
      <c r="BL3618">
        <v>11</v>
      </c>
      <c r="BM3618">
        <v>2</v>
      </c>
      <c r="BN3618">
        <v>43</v>
      </c>
      <c r="BO3618">
        <v>38</v>
      </c>
      <c r="BP3618">
        <v>13</v>
      </c>
      <c r="BQ3618">
        <v>6</v>
      </c>
      <c r="BR3618">
        <v>100</v>
      </c>
      <c r="BS3618">
        <v>100</v>
      </c>
      <c r="BT3618">
        <v>100</v>
      </c>
    </row>
    <row r="3619" spans="1:72">
      <c r="A3619" s="3" t="s">
        <v>66</v>
      </c>
      <c r="B3619" s="1" t="s">
        <v>2150</v>
      </c>
      <c r="C3619" t="s">
        <v>2138</v>
      </c>
      <c r="D3619" t="s">
        <v>1939</v>
      </c>
      <c r="E3619" t="str">
        <f t="shared" si="56"/>
        <v>Pittsfield, Williams</v>
      </c>
      <c r="F3619" s="3" t="s">
        <v>73</v>
      </c>
      <c r="G3619" s="3" t="s">
        <v>228</v>
      </c>
      <c r="H3619" t="s">
        <v>74</v>
      </c>
      <c r="I3619" s="3" t="s">
        <v>75</v>
      </c>
      <c r="J3619" s="1" t="s">
        <v>77</v>
      </c>
      <c r="K3619" s="1">
        <v>4</v>
      </c>
      <c r="L3619" s="1">
        <v>2</v>
      </c>
      <c r="M3619" s="1">
        <v>-14</v>
      </c>
      <c r="N3619" t="s">
        <v>72</v>
      </c>
      <c r="O3619" t="s">
        <v>91</v>
      </c>
      <c r="P3619" t="s">
        <v>71</v>
      </c>
      <c r="Q3619">
        <v>168</v>
      </c>
      <c r="R3619">
        <v>169</v>
      </c>
      <c r="S3619">
        <v>55</v>
      </c>
      <c r="T3619">
        <v>61</v>
      </c>
      <c r="U3619">
        <v>71</v>
      </c>
      <c r="V3619">
        <v>67</v>
      </c>
      <c r="W3619">
        <v>85.7</v>
      </c>
      <c r="X3619">
        <v>88</v>
      </c>
      <c r="Y3619">
        <v>87.3</v>
      </c>
      <c r="Z3619">
        <v>169</v>
      </c>
      <c r="AA3619">
        <v>168</v>
      </c>
      <c r="AB3619">
        <v>47</v>
      </c>
      <c r="AC3619">
        <v>57</v>
      </c>
      <c r="AD3619">
        <v>69</v>
      </c>
      <c r="AE3619">
        <v>81</v>
      </c>
      <c r="AF3619">
        <v>83.1</v>
      </c>
      <c r="AG3619">
        <v>88.4</v>
      </c>
      <c r="AH3619">
        <v>92</v>
      </c>
      <c r="AI3619">
        <v>46</v>
      </c>
      <c r="AJ3619">
        <v>56</v>
      </c>
      <c r="AK3619">
        <v>116</v>
      </c>
      <c r="AL3619">
        <v>117</v>
      </c>
      <c r="AM3619">
        <v>42</v>
      </c>
      <c r="AN3619">
        <v>61</v>
      </c>
      <c r="AO3619">
        <v>105</v>
      </c>
      <c r="AP3619">
        <v>105</v>
      </c>
      <c r="AQ3619">
        <v>8</v>
      </c>
      <c r="AR3619">
        <v>53</v>
      </c>
      <c r="AS3619">
        <v>38</v>
      </c>
      <c r="AT3619">
        <v>2</v>
      </c>
      <c r="AU3619">
        <v>38</v>
      </c>
      <c r="AV3619">
        <v>33</v>
      </c>
      <c r="AW3619">
        <v>25</v>
      </c>
      <c r="AX3619">
        <v>4</v>
      </c>
      <c r="AY3619">
        <v>20</v>
      </c>
      <c r="AZ3619">
        <v>47</v>
      </c>
      <c r="BA3619">
        <v>27</v>
      </c>
      <c r="BB3619">
        <v>5</v>
      </c>
      <c r="BC3619">
        <v>99</v>
      </c>
      <c r="BD3619">
        <v>100</v>
      </c>
      <c r="BE3619">
        <v>98</v>
      </c>
      <c r="BF3619">
        <v>9</v>
      </c>
      <c r="BG3619">
        <v>47</v>
      </c>
      <c r="BH3619">
        <v>38</v>
      </c>
      <c r="BI3619">
        <v>5</v>
      </c>
      <c r="BJ3619">
        <v>33</v>
      </c>
      <c r="BK3619">
        <v>36</v>
      </c>
      <c r="BL3619">
        <v>28</v>
      </c>
      <c r="BM3619">
        <v>3</v>
      </c>
      <c r="BN3619">
        <v>43</v>
      </c>
      <c r="BO3619">
        <v>38</v>
      </c>
      <c r="BP3619">
        <v>13</v>
      </c>
      <c r="BQ3619">
        <v>6</v>
      </c>
      <c r="BR3619">
        <v>100</v>
      </c>
      <c r="BS3619">
        <v>100</v>
      </c>
      <c r="BT3619">
        <v>100</v>
      </c>
    </row>
    <row r="3620" spans="1:72">
      <c r="A3620" s="3" t="s">
        <v>66</v>
      </c>
      <c r="B3620" s="1" t="s">
        <v>2151</v>
      </c>
      <c r="C3620" t="s">
        <v>2138</v>
      </c>
      <c r="D3620" t="s">
        <v>2152</v>
      </c>
      <c r="E3620" t="str">
        <f t="shared" si="56"/>
        <v>Pittsfield, Silvio O Conte Community</v>
      </c>
      <c r="F3620" s="3" t="s">
        <v>73</v>
      </c>
      <c r="G3620" s="3" t="s">
        <v>228</v>
      </c>
      <c r="H3620" t="s">
        <v>74</v>
      </c>
      <c r="I3620" s="3" t="s">
        <v>75</v>
      </c>
      <c r="J3620" s="1" t="s">
        <v>70</v>
      </c>
      <c r="K3620" s="1">
        <v>18</v>
      </c>
      <c r="L3620" s="1">
        <v>-3</v>
      </c>
      <c r="M3620" s="1" t="s">
        <v>3827</v>
      </c>
      <c r="N3620" t="s">
        <v>72</v>
      </c>
      <c r="O3620" t="s">
        <v>71</v>
      </c>
      <c r="Q3620">
        <v>45</v>
      </c>
      <c r="R3620">
        <v>45</v>
      </c>
      <c r="S3620" t="s">
        <v>3827</v>
      </c>
      <c r="T3620">
        <v>49</v>
      </c>
      <c r="U3620">
        <v>36</v>
      </c>
      <c r="V3620" t="s">
        <v>3827</v>
      </c>
      <c r="W3620">
        <v>81.7</v>
      </c>
      <c r="X3620">
        <v>68.3</v>
      </c>
      <c r="Y3620" t="s">
        <v>3827</v>
      </c>
      <c r="Z3620">
        <v>49</v>
      </c>
      <c r="AA3620">
        <v>49</v>
      </c>
      <c r="AB3620" t="s">
        <v>3827</v>
      </c>
      <c r="AC3620">
        <v>31</v>
      </c>
      <c r="AD3620">
        <v>39</v>
      </c>
      <c r="AE3620" t="s">
        <v>3827</v>
      </c>
      <c r="AF3620">
        <v>69.900000000000006</v>
      </c>
      <c r="AG3620">
        <v>65.8</v>
      </c>
      <c r="AH3620" t="s">
        <v>3827</v>
      </c>
      <c r="AI3620" t="s">
        <v>3827</v>
      </c>
      <c r="AJ3620" t="s">
        <v>3827</v>
      </c>
      <c r="AK3620" t="s">
        <v>3827</v>
      </c>
      <c r="AL3620" t="s">
        <v>3827</v>
      </c>
      <c r="AM3620" t="s">
        <v>3827</v>
      </c>
      <c r="AN3620" t="s">
        <v>3827</v>
      </c>
      <c r="AO3620" t="s">
        <v>3827</v>
      </c>
      <c r="AP3620" t="s">
        <v>3827</v>
      </c>
      <c r="AQ3620">
        <v>11</v>
      </c>
      <c r="AR3620">
        <v>38</v>
      </c>
      <c r="AS3620">
        <v>47</v>
      </c>
      <c r="AT3620">
        <v>4</v>
      </c>
      <c r="AU3620">
        <v>11</v>
      </c>
      <c r="AV3620">
        <v>24</v>
      </c>
      <c r="AW3620">
        <v>47</v>
      </c>
      <c r="AX3620">
        <v>18</v>
      </c>
      <c r="AY3620" t="s">
        <v>3827</v>
      </c>
      <c r="AZ3620" t="s">
        <v>3827</v>
      </c>
      <c r="BA3620" t="s">
        <v>3827</v>
      </c>
      <c r="BB3620" t="s">
        <v>3827</v>
      </c>
      <c r="BC3620">
        <v>100</v>
      </c>
      <c r="BD3620">
        <v>100</v>
      </c>
      <c r="BE3620" t="s">
        <v>3827</v>
      </c>
      <c r="BF3620">
        <v>2</v>
      </c>
      <c r="BG3620">
        <v>29</v>
      </c>
      <c r="BH3620">
        <v>53</v>
      </c>
      <c r="BI3620">
        <v>16</v>
      </c>
      <c r="BJ3620">
        <v>8</v>
      </c>
      <c r="BK3620">
        <v>31</v>
      </c>
      <c r="BL3620">
        <v>33</v>
      </c>
      <c r="BM3620">
        <v>29</v>
      </c>
      <c r="BN3620" t="s">
        <v>3827</v>
      </c>
      <c r="BO3620" t="s">
        <v>3827</v>
      </c>
      <c r="BP3620" t="s">
        <v>3827</v>
      </c>
      <c r="BQ3620" t="s">
        <v>3827</v>
      </c>
      <c r="BR3620">
        <v>98</v>
      </c>
      <c r="BS3620">
        <v>98</v>
      </c>
      <c r="BT3620" t="s">
        <v>3827</v>
      </c>
    </row>
    <row r="3621" spans="1:72">
      <c r="A3621" s="3" t="s">
        <v>66</v>
      </c>
      <c r="B3621" s="1" t="s">
        <v>2151</v>
      </c>
      <c r="C3621" t="s">
        <v>2138</v>
      </c>
      <c r="D3621" t="s">
        <v>2152</v>
      </c>
      <c r="E3621" t="str">
        <f t="shared" si="56"/>
        <v>Pittsfield, Silvio O Conte Community</v>
      </c>
      <c r="F3621" s="3" t="s">
        <v>73</v>
      </c>
      <c r="G3621" s="3" t="s">
        <v>228</v>
      </c>
      <c r="H3621" t="s">
        <v>74</v>
      </c>
      <c r="I3621" s="3" t="s">
        <v>75</v>
      </c>
      <c r="J3621" s="1" t="s">
        <v>207</v>
      </c>
      <c r="K3621" s="1">
        <v>-8</v>
      </c>
      <c r="L3621" s="1">
        <v>-22</v>
      </c>
      <c r="M3621" s="1" t="s">
        <v>3827</v>
      </c>
      <c r="N3621" t="s">
        <v>71</v>
      </c>
      <c r="O3621" t="s">
        <v>71</v>
      </c>
      <c r="Q3621">
        <v>51</v>
      </c>
      <c r="R3621">
        <v>51</v>
      </c>
      <c r="S3621" t="s">
        <v>3827</v>
      </c>
      <c r="T3621">
        <v>14</v>
      </c>
      <c r="U3621">
        <v>14</v>
      </c>
      <c r="V3621" t="s">
        <v>3827</v>
      </c>
      <c r="W3621">
        <v>58.8</v>
      </c>
      <c r="X3621">
        <v>51.5</v>
      </c>
      <c r="Y3621" t="s">
        <v>3827</v>
      </c>
      <c r="Z3621">
        <v>46</v>
      </c>
      <c r="AA3621">
        <v>45</v>
      </c>
      <c r="AB3621" t="s">
        <v>3827</v>
      </c>
      <c r="AC3621">
        <v>22</v>
      </c>
      <c r="AD3621">
        <v>36</v>
      </c>
      <c r="AE3621" t="s">
        <v>3827</v>
      </c>
      <c r="AF3621">
        <v>66.3</v>
      </c>
      <c r="AG3621">
        <v>63.3</v>
      </c>
      <c r="AH3621" t="s">
        <v>3827</v>
      </c>
      <c r="AI3621">
        <v>34</v>
      </c>
      <c r="AJ3621">
        <v>17</v>
      </c>
      <c r="AK3621">
        <v>45</v>
      </c>
      <c r="AL3621">
        <v>45</v>
      </c>
      <c r="AM3621">
        <v>34</v>
      </c>
      <c r="AN3621">
        <v>63</v>
      </c>
      <c r="AO3621">
        <v>45</v>
      </c>
      <c r="AP3621">
        <v>45</v>
      </c>
      <c r="AQ3621">
        <v>0</v>
      </c>
      <c r="AR3621">
        <v>14</v>
      </c>
      <c r="AS3621">
        <v>67</v>
      </c>
      <c r="AT3621">
        <v>20</v>
      </c>
      <c r="AU3621">
        <v>0</v>
      </c>
      <c r="AV3621">
        <v>14</v>
      </c>
      <c r="AW3621">
        <v>49</v>
      </c>
      <c r="AX3621">
        <v>37</v>
      </c>
      <c r="AY3621" t="s">
        <v>3827</v>
      </c>
      <c r="AZ3621" t="s">
        <v>3827</v>
      </c>
      <c r="BA3621" t="s">
        <v>3827</v>
      </c>
      <c r="BB3621" t="s">
        <v>3827</v>
      </c>
      <c r="BC3621">
        <v>100</v>
      </c>
      <c r="BD3621">
        <v>100</v>
      </c>
      <c r="BE3621" t="s">
        <v>3827</v>
      </c>
      <c r="BF3621">
        <v>0</v>
      </c>
      <c r="BG3621">
        <v>22</v>
      </c>
      <c r="BH3621">
        <v>65</v>
      </c>
      <c r="BI3621">
        <v>13</v>
      </c>
      <c r="BJ3621">
        <v>7</v>
      </c>
      <c r="BK3621">
        <v>29</v>
      </c>
      <c r="BL3621">
        <v>36</v>
      </c>
      <c r="BM3621">
        <v>29</v>
      </c>
      <c r="BN3621" t="s">
        <v>3827</v>
      </c>
      <c r="BO3621" t="s">
        <v>3827</v>
      </c>
      <c r="BP3621" t="s">
        <v>3827</v>
      </c>
      <c r="BQ3621" t="s">
        <v>3827</v>
      </c>
      <c r="BR3621">
        <v>100</v>
      </c>
      <c r="BS3621">
        <v>98</v>
      </c>
      <c r="BT3621" t="s">
        <v>3827</v>
      </c>
    </row>
    <row r="3622" spans="1:72">
      <c r="A3622" s="3" t="s">
        <v>66</v>
      </c>
      <c r="B3622" s="1" t="s">
        <v>2151</v>
      </c>
      <c r="C3622" t="s">
        <v>2138</v>
      </c>
      <c r="D3622" t="s">
        <v>2152</v>
      </c>
      <c r="E3622" t="str">
        <f t="shared" si="56"/>
        <v>Pittsfield, Silvio O Conte Community</v>
      </c>
      <c r="F3622" s="3" t="s">
        <v>73</v>
      </c>
      <c r="G3622" s="3" t="s">
        <v>228</v>
      </c>
      <c r="H3622" t="s">
        <v>74</v>
      </c>
      <c r="I3622" s="3" t="s">
        <v>75</v>
      </c>
      <c r="J3622" s="1" t="s">
        <v>228</v>
      </c>
      <c r="K3622" s="1">
        <v>0</v>
      </c>
      <c r="L3622" s="1">
        <v>-15</v>
      </c>
      <c r="M3622" s="1">
        <v>-20</v>
      </c>
      <c r="N3622" t="s">
        <v>91</v>
      </c>
      <c r="O3622" t="s">
        <v>71</v>
      </c>
      <c r="P3622" t="s">
        <v>71</v>
      </c>
      <c r="Q3622">
        <v>39</v>
      </c>
      <c r="R3622">
        <v>39</v>
      </c>
      <c r="S3622">
        <v>39</v>
      </c>
      <c r="T3622">
        <v>36</v>
      </c>
      <c r="U3622">
        <v>28</v>
      </c>
      <c r="V3622">
        <v>10</v>
      </c>
      <c r="W3622">
        <v>72.400000000000006</v>
      </c>
      <c r="X3622">
        <v>54.5</v>
      </c>
      <c r="Y3622">
        <v>53.8</v>
      </c>
      <c r="Z3622">
        <v>47</v>
      </c>
      <c r="AA3622">
        <v>47</v>
      </c>
      <c r="AB3622">
        <v>47</v>
      </c>
      <c r="AC3622">
        <v>36</v>
      </c>
      <c r="AD3622">
        <v>43</v>
      </c>
      <c r="AE3622">
        <v>30</v>
      </c>
      <c r="AF3622">
        <v>66</v>
      </c>
      <c r="AG3622">
        <v>64.900000000000006</v>
      </c>
      <c r="AH3622">
        <v>59</v>
      </c>
      <c r="AI3622">
        <v>44.5</v>
      </c>
      <c r="AJ3622">
        <v>34</v>
      </c>
      <c r="AK3622">
        <v>38</v>
      </c>
      <c r="AL3622">
        <v>38</v>
      </c>
      <c r="AM3622">
        <v>28</v>
      </c>
      <c r="AN3622">
        <v>62</v>
      </c>
      <c r="AO3622">
        <v>46</v>
      </c>
      <c r="AP3622">
        <v>47</v>
      </c>
      <c r="AQ3622">
        <v>8</v>
      </c>
      <c r="AR3622">
        <v>28</v>
      </c>
      <c r="AS3622">
        <v>54</v>
      </c>
      <c r="AT3622">
        <v>10</v>
      </c>
      <c r="AU3622">
        <v>5</v>
      </c>
      <c r="AV3622">
        <v>23</v>
      </c>
      <c r="AW3622">
        <v>26</v>
      </c>
      <c r="AX3622">
        <v>46</v>
      </c>
      <c r="AY3622">
        <v>3</v>
      </c>
      <c r="AZ3622">
        <v>8</v>
      </c>
      <c r="BA3622">
        <v>54</v>
      </c>
      <c r="BB3622">
        <v>36</v>
      </c>
      <c r="BC3622">
        <v>100</v>
      </c>
      <c r="BD3622">
        <v>100</v>
      </c>
      <c r="BE3622">
        <v>100</v>
      </c>
      <c r="BF3622">
        <v>2</v>
      </c>
      <c r="BG3622">
        <v>34</v>
      </c>
      <c r="BH3622">
        <v>43</v>
      </c>
      <c r="BI3622">
        <v>21</v>
      </c>
      <c r="BJ3622">
        <v>6</v>
      </c>
      <c r="BK3622">
        <v>36</v>
      </c>
      <c r="BL3622">
        <v>32</v>
      </c>
      <c r="BM3622">
        <v>26</v>
      </c>
      <c r="BN3622">
        <v>4</v>
      </c>
      <c r="BO3622">
        <v>26</v>
      </c>
      <c r="BP3622">
        <v>32</v>
      </c>
      <c r="BQ3622">
        <v>38</v>
      </c>
      <c r="BR3622">
        <v>100</v>
      </c>
      <c r="BS3622">
        <v>100</v>
      </c>
      <c r="BT3622">
        <v>100</v>
      </c>
    </row>
    <row r="3623" spans="1:72">
      <c r="A3623" s="3" t="s">
        <v>66</v>
      </c>
      <c r="B3623" s="1" t="s">
        <v>2151</v>
      </c>
      <c r="C3623" t="s">
        <v>2138</v>
      </c>
      <c r="D3623" t="s">
        <v>2152</v>
      </c>
      <c r="E3623" t="str">
        <f t="shared" si="56"/>
        <v>Pittsfield, Silvio O Conte Community</v>
      </c>
      <c r="F3623" s="3" t="s">
        <v>73</v>
      </c>
      <c r="G3623" s="3" t="s">
        <v>228</v>
      </c>
      <c r="H3623" t="s">
        <v>74</v>
      </c>
      <c r="I3623" s="3" t="s">
        <v>75</v>
      </c>
      <c r="J3623" s="1" t="s">
        <v>77</v>
      </c>
      <c r="K3623" s="1">
        <v>2</v>
      </c>
      <c r="L3623" s="1">
        <v>-14</v>
      </c>
      <c r="M3623" s="1">
        <v>-20</v>
      </c>
      <c r="N3623" t="s">
        <v>91</v>
      </c>
      <c r="O3623" t="s">
        <v>71</v>
      </c>
      <c r="P3623" t="s">
        <v>71</v>
      </c>
      <c r="Q3623">
        <v>135</v>
      </c>
      <c r="R3623">
        <v>135</v>
      </c>
      <c r="S3623">
        <v>39</v>
      </c>
      <c r="T3623">
        <v>32</v>
      </c>
      <c r="U3623">
        <v>25</v>
      </c>
      <c r="V3623">
        <v>10</v>
      </c>
      <c r="W3623">
        <v>70.400000000000006</v>
      </c>
      <c r="X3623">
        <v>58</v>
      </c>
      <c r="Y3623">
        <v>53.8</v>
      </c>
      <c r="Z3623">
        <v>142</v>
      </c>
      <c r="AA3623">
        <v>141</v>
      </c>
      <c r="AB3623">
        <v>47</v>
      </c>
      <c r="AC3623">
        <v>30</v>
      </c>
      <c r="AD3623">
        <v>39</v>
      </c>
      <c r="AE3623">
        <v>30</v>
      </c>
      <c r="AF3623">
        <v>67.400000000000006</v>
      </c>
      <c r="AG3623">
        <v>64.7</v>
      </c>
      <c r="AH3623">
        <v>59</v>
      </c>
      <c r="AI3623">
        <v>39</v>
      </c>
      <c r="AJ3623">
        <v>26</v>
      </c>
      <c r="AK3623">
        <v>83</v>
      </c>
      <c r="AL3623">
        <v>83</v>
      </c>
      <c r="AM3623">
        <v>32</v>
      </c>
      <c r="AN3623">
        <v>62.5</v>
      </c>
      <c r="AO3623">
        <v>91</v>
      </c>
      <c r="AP3623">
        <v>92</v>
      </c>
      <c r="AQ3623">
        <v>6</v>
      </c>
      <c r="AR3623">
        <v>26</v>
      </c>
      <c r="AS3623">
        <v>56</v>
      </c>
      <c r="AT3623">
        <v>12</v>
      </c>
      <c r="AU3623">
        <v>5</v>
      </c>
      <c r="AV3623">
        <v>20</v>
      </c>
      <c r="AW3623">
        <v>41</v>
      </c>
      <c r="AX3623">
        <v>33</v>
      </c>
      <c r="AY3623">
        <v>3</v>
      </c>
      <c r="AZ3623">
        <v>8</v>
      </c>
      <c r="BA3623">
        <v>54</v>
      </c>
      <c r="BB3623">
        <v>36</v>
      </c>
      <c r="BC3623">
        <v>100</v>
      </c>
      <c r="BD3623">
        <v>100</v>
      </c>
      <c r="BE3623">
        <v>100</v>
      </c>
      <c r="BF3623">
        <v>1</v>
      </c>
      <c r="BG3623">
        <v>28</v>
      </c>
      <c r="BH3623">
        <v>54</v>
      </c>
      <c r="BI3623">
        <v>17</v>
      </c>
      <c r="BJ3623">
        <v>7</v>
      </c>
      <c r="BK3623">
        <v>32</v>
      </c>
      <c r="BL3623">
        <v>33</v>
      </c>
      <c r="BM3623">
        <v>28</v>
      </c>
      <c r="BN3623">
        <v>4</v>
      </c>
      <c r="BO3623">
        <v>26</v>
      </c>
      <c r="BP3623">
        <v>32</v>
      </c>
      <c r="BQ3623">
        <v>38</v>
      </c>
      <c r="BR3623">
        <v>99</v>
      </c>
      <c r="BS3623">
        <v>99</v>
      </c>
      <c r="BT3623">
        <v>100</v>
      </c>
    </row>
    <row r="3624" spans="1:72">
      <c r="A3624" s="3" t="s">
        <v>66</v>
      </c>
      <c r="B3624" s="1" t="s">
        <v>2153</v>
      </c>
      <c r="C3624" t="s">
        <v>2138</v>
      </c>
      <c r="D3624" t="s">
        <v>2154</v>
      </c>
      <c r="E3624" t="str">
        <f t="shared" si="56"/>
        <v>Pittsfield, John T Reid Middle</v>
      </c>
      <c r="F3624" s="3" t="s">
        <v>229</v>
      </c>
      <c r="G3624" s="3" t="s">
        <v>233</v>
      </c>
      <c r="H3624" t="s">
        <v>74</v>
      </c>
      <c r="I3624" s="3" t="s">
        <v>234</v>
      </c>
      <c r="J3624" s="1" t="s">
        <v>229</v>
      </c>
      <c r="K3624" s="1">
        <v>4</v>
      </c>
      <c r="L3624" s="1">
        <v>-7</v>
      </c>
      <c r="M3624" s="1" t="s">
        <v>3827</v>
      </c>
      <c r="N3624" t="s">
        <v>72</v>
      </c>
      <c r="O3624" t="s">
        <v>71</v>
      </c>
      <c r="Q3624">
        <v>153</v>
      </c>
      <c r="R3624">
        <v>151</v>
      </c>
      <c r="S3624" t="s">
        <v>3827</v>
      </c>
      <c r="T3624">
        <v>60</v>
      </c>
      <c r="U3624">
        <v>56</v>
      </c>
      <c r="V3624" t="s">
        <v>3827</v>
      </c>
      <c r="W3624">
        <v>83.5</v>
      </c>
      <c r="X3624">
        <v>78.8</v>
      </c>
      <c r="Y3624" t="s">
        <v>3827</v>
      </c>
      <c r="Z3624">
        <v>165</v>
      </c>
      <c r="AA3624">
        <v>168</v>
      </c>
      <c r="AB3624" t="s">
        <v>3827</v>
      </c>
      <c r="AC3624">
        <v>56</v>
      </c>
      <c r="AD3624">
        <v>63</v>
      </c>
      <c r="AE3624" t="s">
        <v>3827</v>
      </c>
      <c r="AF3624">
        <v>83.9</v>
      </c>
      <c r="AG3624">
        <v>85.3</v>
      </c>
      <c r="AH3624" t="s">
        <v>3827</v>
      </c>
      <c r="AI3624">
        <v>46</v>
      </c>
      <c r="AJ3624">
        <v>55</v>
      </c>
      <c r="AK3624">
        <v>143</v>
      </c>
      <c r="AL3624">
        <v>141</v>
      </c>
      <c r="AM3624">
        <v>46.5</v>
      </c>
      <c r="AN3624">
        <v>66</v>
      </c>
      <c r="AO3624">
        <v>152</v>
      </c>
      <c r="AP3624">
        <v>153</v>
      </c>
      <c r="AQ3624">
        <v>5</v>
      </c>
      <c r="AR3624">
        <v>56</v>
      </c>
      <c r="AS3624">
        <v>25</v>
      </c>
      <c r="AT3624">
        <v>14</v>
      </c>
      <c r="AU3624">
        <v>23</v>
      </c>
      <c r="AV3624">
        <v>33</v>
      </c>
      <c r="AW3624">
        <v>23</v>
      </c>
      <c r="AX3624">
        <v>21</v>
      </c>
      <c r="AY3624" t="s">
        <v>3827</v>
      </c>
      <c r="AZ3624" t="s">
        <v>3827</v>
      </c>
      <c r="BA3624" t="s">
        <v>3827</v>
      </c>
      <c r="BB3624" t="s">
        <v>3827</v>
      </c>
      <c r="BC3624">
        <v>100</v>
      </c>
      <c r="BD3624">
        <v>99</v>
      </c>
      <c r="BE3624" t="s">
        <v>3827</v>
      </c>
      <c r="BF3624">
        <v>8</v>
      </c>
      <c r="BG3624">
        <v>48</v>
      </c>
      <c r="BH3624">
        <v>33</v>
      </c>
      <c r="BI3624">
        <v>12</v>
      </c>
      <c r="BJ3624">
        <v>24</v>
      </c>
      <c r="BK3624">
        <v>39</v>
      </c>
      <c r="BL3624">
        <v>25</v>
      </c>
      <c r="BM3624">
        <v>12</v>
      </c>
      <c r="BN3624" t="s">
        <v>3827</v>
      </c>
      <c r="BO3624" t="s">
        <v>3827</v>
      </c>
      <c r="BP3624" t="s">
        <v>3827</v>
      </c>
      <c r="BQ3624" t="s">
        <v>3827</v>
      </c>
      <c r="BR3624">
        <v>99</v>
      </c>
      <c r="BS3624">
        <v>100</v>
      </c>
      <c r="BT3624" t="s">
        <v>3827</v>
      </c>
    </row>
    <row r="3625" spans="1:72">
      <c r="A3625" s="3" t="s">
        <v>66</v>
      </c>
      <c r="B3625" s="1" t="s">
        <v>2153</v>
      </c>
      <c r="C3625" t="s">
        <v>2138</v>
      </c>
      <c r="D3625" t="s">
        <v>2154</v>
      </c>
      <c r="E3625" t="str">
        <f t="shared" si="56"/>
        <v>Pittsfield, John T Reid Middle</v>
      </c>
      <c r="F3625" s="3" t="s">
        <v>229</v>
      </c>
      <c r="G3625" s="3" t="s">
        <v>233</v>
      </c>
      <c r="H3625" t="s">
        <v>74</v>
      </c>
      <c r="I3625" s="3" t="s">
        <v>234</v>
      </c>
      <c r="J3625" s="1" t="s">
        <v>232</v>
      </c>
      <c r="K3625" s="1">
        <v>-8</v>
      </c>
      <c r="L3625" s="1">
        <v>-8</v>
      </c>
      <c r="M3625" s="1" t="s">
        <v>3827</v>
      </c>
      <c r="N3625" t="s">
        <v>71</v>
      </c>
      <c r="O3625" t="s">
        <v>71</v>
      </c>
      <c r="Q3625">
        <v>167</v>
      </c>
      <c r="R3625">
        <v>167</v>
      </c>
      <c r="S3625" t="s">
        <v>3827</v>
      </c>
      <c r="T3625">
        <v>61</v>
      </c>
      <c r="U3625">
        <v>41</v>
      </c>
      <c r="V3625" t="s">
        <v>3827</v>
      </c>
      <c r="W3625">
        <v>86.2</v>
      </c>
      <c r="X3625">
        <v>70.099999999999994</v>
      </c>
      <c r="Y3625" t="s">
        <v>3827</v>
      </c>
      <c r="Z3625">
        <v>182</v>
      </c>
      <c r="AA3625">
        <v>182</v>
      </c>
      <c r="AB3625" t="s">
        <v>3827</v>
      </c>
      <c r="AC3625">
        <v>69</v>
      </c>
      <c r="AD3625">
        <v>49</v>
      </c>
      <c r="AE3625" t="s">
        <v>3827</v>
      </c>
      <c r="AF3625">
        <v>88.5</v>
      </c>
      <c r="AG3625">
        <v>76.599999999999994</v>
      </c>
      <c r="AH3625" t="s">
        <v>3827</v>
      </c>
      <c r="AI3625">
        <v>50</v>
      </c>
      <c r="AJ3625">
        <v>36</v>
      </c>
      <c r="AK3625">
        <v>155</v>
      </c>
      <c r="AL3625">
        <v>158</v>
      </c>
      <c r="AM3625">
        <v>59</v>
      </c>
      <c r="AN3625">
        <v>29</v>
      </c>
      <c r="AO3625">
        <v>166</v>
      </c>
      <c r="AP3625">
        <v>166</v>
      </c>
      <c r="AQ3625">
        <v>5</v>
      </c>
      <c r="AR3625">
        <v>56</v>
      </c>
      <c r="AS3625">
        <v>28</v>
      </c>
      <c r="AT3625">
        <v>11</v>
      </c>
      <c r="AU3625">
        <v>6</v>
      </c>
      <c r="AV3625">
        <v>35</v>
      </c>
      <c r="AW3625">
        <v>33</v>
      </c>
      <c r="AX3625">
        <v>26</v>
      </c>
      <c r="AY3625" t="s">
        <v>3827</v>
      </c>
      <c r="AZ3625" t="s">
        <v>3827</v>
      </c>
      <c r="BA3625" t="s">
        <v>3827</v>
      </c>
      <c r="BB3625" t="s">
        <v>3827</v>
      </c>
      <c r="BC3625">
        <v>99</v>
      </c>
      <c r="BD3625">
        <v>100</v>
      </c>
      <c r="BE3625" t="s">
        <v>3827</v>
      </c>
      <c r="BF3625">
        <v>11</v>
      </c>
      <c r="BG3625">
        <v>58</v>
      </c>
      <c r="BH3625">
        <v>21</v>
      </c>
      <c r="BI3625">
        <v>10</v>
      </c>
      <c r="BJ3625">
        <v>12</v>
      </c>
      <c r="BK3625">
        <v>37</v>
      </c>
      <c r="BL3625">
        <v>31</v>
      </c>
      <c r="BM3625">
        <v>20</v>
      </c>
      <c r="BN3625" t="s">
        <v>3827</v>
      </c>
      <c r="BO3625" t="s">
        <v>3827</v>
      </c>
      <c r="BP3625" t="s">
        <v>3827</v>
      </c>
      <c r="BQ3625" t="s">
        <v>3827</v>
      </c>
      <c r="BR3625">
        <v>100</v>
      </c>
      <c r="BS3625">
        <v>100</v>
      </c>
      <c r="BT3625" t="s">
        <v>3827</v>
      </c>
    </row>
    <row r="3626" spans="1:72">
      <c r="A3626" s="3" t="s">
        <v>66</v>
      </c>
      <c r="B3626" s="1" t="s">
        <v>2153</v>
      </c>
      <c r="C3626" t="s">
        <v>2138</v>
      </c>
      <c r="D3626" t="s">
        <v>2154</v>
      </c>
      <c r="E3626" t="str">
        <f t="shared" si="56"/>
        <v>Pittsfield, John T Reid Middle</v>
      </c>
      <c r="F3626" s="3" t="s">
        <v>229</v>
      </c>
      <c r="G3626" s="3" t="s">
        <v>233</v>
      </c>
      <c r="H3626" t="s">
        <v>74</v>
      </c>
      <c r="I3626" s="3" t="s">
        <v>234</v>
      </c>
      <c r="J3626" s="1" t="s">
        <v>233</v>
      </c>
      <c r="K3626" s="1">
        <v>-4</v>
      </c>
      <c r="L3626" s="1">
        <v>-9</v>
      </c>
      <c r="M3626" s="1">
        <v>3</v>
      </c>
      <c r="N3626" t="s">
        <v>71</v>
      </c>
      <c r="O3626" t="s">
        <v>71</v>
      </c>
      <c r="P3626" t="s">
        <v>72</v>
      </c>
      <c r="Q3626">
        <v>182</v>
      </c>
      <c r="R3626">
        <v>179</v>
      </c>
      <c r="S3626">
        <v>179</v>
      </c>
      <c r="T3626">
        <v>75</v>
      </c>
      <c r="U3626">
        <v>49</v>
      </c>
      <c r="V3626">
        <v>36</v>
      </c>
      <c r="W3626">
        <v>90.1</v>
      </c>
      <c r="X3626">
        <v>76.099999999999994</v>
      </c>
      <c r="Y3626">
        <v>72.099999999999994</v>
      </c>
      <c r="Z3626">
        <v>209</v>
      </c>
      <c r="AA3626">
        <v>208</v>
      </c>
      <c r="AB3626">
        <v>207</v>
      </c>
      <c r="AC3626">
        <v>79</v>
      </c>
      <c r="AD3626">
        <v>58</v>
      </c>
      <c r="AE3626">
        <v>33</v>
      </c>
      <c r="AF3626">
        <v>93.7</v>
      </c>
      <c r="AG3626">
        <v>81.7</v>
      </c>
      <c r="AH3626">
        <v>71.3</v>
      </c>
      <c r="AI3626">
        <v>50</v>
      </c>
      <c r="AJ3626">
        <v>46</v>
      </c>
      <c r="AK3626">
        <v>168</v>
      </c>
      <c r="AL3626">
        <v>168</v>
      </c>
      <c r="AM3626">
        <v>43</v>
      </c>
      <c r="AN3626">
        <v>42.5</v>
      </c>
      <c r="AO3626">
        <v>193</v>
      </c>
      <c r="AP3626">
        <v>192</v>
      </c>
      <c r="AQ3626">
        <v>10</v>
      </c>
      <c r="AR3626">
        <v>65</v>
      </c>
      <c r="AS3626">
        <v>14</v>
      </c>
      <c r="AT3626">
        <v>12</v>
      </c>
      <c r="AU3626">
        <v>12</v>
      </c>
      <c r="AV3626">
        <v>37</v>
      </c>
      <c r="AW3626">
        <v>29</v>
      </c>
      <c r="AX3626">
        <v>22</v>
      </c>
      <c r="AY3626">
        <v>1</v>
      </c>
      <c r="AZ3626">
        <v>36</v>
      </c>
      <c r="BA3626">
        <v>45</v>
      </c>
      <c r="BB3626">
        <v>19</v>
      </c>
      <c r="BC3626">
        <v>99</v>
      </c>
      <c r="BD3626">
        <v>98</v>
      </c>
      <c r="BE3626">
        <v>98</v>
      </c>
      <c r="BF3626">
        <v>15</v>
      </c>
      <c r="BG3626">
        <v>64</v>
      </c>
      <c r="BH3626">
        <v>14</v>
      </c>
      <c r="BI3626">
        <v>7</v>
      </c>
      <c r="BJ3626">
        <v>20</v>
      </c>
      <c r="BK3626">
        <v>38</v>
      </c>
      <c r="BL3626">
        <v>25</v>
      </c>
      <c r="BM3626">
        <v>17</v>
      </c>
      <c r="BN3626">
        <v>1</v>
      </c>
      <c r="BO3626">
        <v>32</v>
      </c>
      <c r="BP3626">
        <v>50</v>
      </c>
      <c r="BQ3626">
        <v>16</v>
      </c>
      <c r="BR3626">
        <v>99</v>
      </c>
      <c r="BS3626">
        <v>99</v>
      </c>
      <c r="BT3626">
        <v>98</v>
      </c>
    </row>
    <row r="3627" spans="1:72">
      <c r="A3627" s="3" t="s">
        <v>66</v>
      </c>
      <c r="B3627" s="1" t="s">
        <v>2153</v>
      </c>
      <c r="C3627" t="s">
        <v>2138</v>
      </c>
      <c r="D3627" t="s">
        <v>2154</v>
      </c>
      <c r="E3627" t="str">
        <f t="shared" si="56"/>
        <v>Pittsfield, John T Reid Middle</v>
      </c>
      <c r="F3627" s="3" t="s">
        <v>229</v>
      </c>
      <c r="G3627" s="3" t="s">
        <v>233</v>
      </c>
      <c r="H3627" t="s">
        <v>74</v>
      </c>
      <c r="I3627" s="3" t="s">
        <v>234</v>
      </c>
      <c r="J3627" s="1" t="s">
        <v>77</v>
      </c>
      <c r="K3627" s="1">
        <v>-3</v>
      </c>
      <c r="L3627" s="1">
        <v>-9</v>
      </c>
      <c r="M3627" s="1">
        <v>3</v>
      </c>
      <c r="N3627" t="s">
        <v>71</v>
      </c>
      <c r="O3627" t="s">
        <v>71</v>
      </c>
      <c r="P3627" t="s">
        <v>72</v>
      </c>
      <c r="Q3627">
        <v>502</v>
      </c>
      <c r="R3627">
        <v>497</v>
      </c>
      <c r="S3627">
        <v>179</v>
      </c>
      <c r="T3627">
        <v>66</v>
      </c>
      <c r="U3627">
        <v>48</v>
      </c>
      <c r="V3627">
        <v>36</v>
      </c>
      <c r="W3627">
        <v>86.8</v>
      </c>
      <c r="X3627">
        <v>74.900000000000006</v>
      </c>
      <c r="Y3627">
        <v>72.099999999999994</v>
      </c>
      <c r="Z3627">
        <v>556</v>
      </c>
      <c r="AA3627">
        <v>558</v>
      </c>
      <c r="AB3627">
        <v>207</v>
      </c>
      <c r="AC3627">
        <v>69</v>
      </c>
      <c r="AD3627">
        <v>57</v>
      </c>
      <c r="AE3627">
        <v>33</v>
      </c>
      <c r="AF3627">
        <v>89.1</v>
      </c>
      <c r="AG3627">
        <v>81.099999999999994</v>
      </c>
      <c r="AH3627">
        <v>71.3</v>
      </c>
      <c r="AI3627">
        <v>49</v>
      </c>
      <c r="AJ3627">
        <v>46</v>
      </c>
      <c r="AK3627">
        <v>466</v>
      </c>
      <c r="AL3627">
        <v>467</v>
      </c>
      <c r="AM3627">
        <v>51</v>
      </c>
      <c r="AN3627">
        <v>46</v>
      </c>
      <c r="AO3627">
        <v>511</v>
      </c>
      <c r="AP3627">
        <v>511</v>
      </c>
      <c r="AQ3627">
        <v>7</v>
      </c>
      <c r="AR3627">
        <v>59</v>
      </c>
      <c r="AS3627">
        <v>22</v>
      </c>
      <c r="AT3627">
        <v>12</v>
      </c>
      <c r="AU3627">
        <v>13</v>
      </c>
      <c r="AV3627">
        <v>35</v>
      </c>
      <c r="AW3627">
        <v>29</v>
      </c>
      <c r="AX3627">
        <v>23</v>
      </c>
      <c r="AY3627">
        <v>1</v>
      </c>
      <c r="AZ3627">
        <v>36</v>
      </c>
      <c r="BA3627">
        <v>45</v>
      </c>
      <c r="BB3627">
        <v>19</v>
      </c>
      <c r="BC3627">
        <v>99</v>
      </c>
      <c r="BD3627">
        <v>99</v>
      </c>
      <c r="BE3627">
        <v>98</v>
      </c>
      <c r="BF3627">
        <v>12</v>
      </c>
      <c r="BG3627">
        <v>57</v>
      </c>
      <c r="BH3627">
        <v>22</v>
      </c>
      <c r="BI3627">
        <v>10</v>
      </c>
      <c r="BJ3627">
        <v>19</v>
      </c>
      <c r="BK3627">
        <v>38</v>
      </c>
      <c r="BL3627">
        <v>27</v>
      </c>
      <c r="BM3627">
        <v>16</v>
      </c>
      <c r="BN3627">
        <v>1</v>
      </c>
      <c r="BO3627">
        <v>32</v>
      </c>
      <c r="BP3627">
        <v>50</v>
      </c>
      <c r="BQ3627">
        <v>16</v>
      </c>
      <c r="BR3627">
        <v>99</v>
      </c>
      <c r="BS3627">
        <v>99</v>
      </c>
      <c r="BT3627">
        <v>98</v>
      </c>
    </row>
    <row r="3628" spans="1:72">
      <c r="A3628" s="3" t="s">
        <v>66</v>
      </c>
      <c r="B3628" s="1" t="s">
        <v>2155</v>
      </c>
      <c r="C3628" t="s">
        <v>2138</v>
      </c>
      <c r="D3628" t="s">
        <v>2156</v>
      </c>
      <c r="E3628" t="str">
        <f t="shared" si="56"/>
        <v>Pittsfield, Theodore Herberg Middle</v>
      </c>
      <c r="F3628" s="3" t="s">
        <v>229</v>
      </c>
      <c r="G3628" s="3" t="s">
        <v>233</v>
      </c>
      <c r="H3628" t="s">
        <v>74</v>
      </c>
      <c r="I3628" s="3" t="s">
        <v>234</v>
      </c>
      <c r="J3628" s="1" t="s">
        <v>229</v>
      </c>
      <c r="K3628" s="1">
        <v>1</v>
      </c>
      <c r="L3628" s="1">
        <v>-9</v>
      </c>
      <c r="M3628" s="1" t="s">
        <v>3827</v>
      </c>
      <c r="N3628" t="s">
        <v>91</v>
      </c>
      <c r="O3628" t="s">
        <v>71</v>
      </c>
      <c r="Q3628">
        <v>208</v>
      </c>
      <c r="R3628">
        <v>207</v>
      </c>
      <c r="S3628" t="s">
        <v>3827</v>
      </c>
      <c r="T3628">
        <v>69</v>
      </c>
      <c r="U3628">
        <v>52</v>
      </c>
      <c r="V3628" t="s">
        <v>3827</v>
      </c>
      <c r="W3628">
        <v>86.5</v>
      </c>
      <c r="X3628">
        <v>76.3</v>
      </c>
      <c r="Y3628" t="s">
        <v>3827</v>
      </c>
      <c r="Z3628">
        <v>201</v>
      </c>
      <c r="AA3628">
        <v>200</v>
      </c>
      <c r="AB3628" t="s">
        <v>3827</v>
      </c>
      <c r="AC3628">
        <v>68</v>
      </c>
      <c r="AD3628">
        <v>61</v>
      </c>
      <c r="AE3628" t="s">
        <v>3827</v>
      </c>
      <c r="AF3628">
        <v>86.9</v>
      </c>
      <c r="AG3628">
        <v>82.1</v>
      </c>
      <c r="AH3628" t="s">
        <v>3827</v>
      </c>
      <c r="AI3628">
        <v>49.5</v>
      </c>
      <c r="AJ3628">
        <v>32</v>
      </c>
      <c r="AK3628">
        <v>198</v>
      </c>
      <c r="AL3628">
        <v>197</v>
      </c>
      <c r="AM3628">
        <v>60.5</v>
      </c>
      <c r="AN3628">
        <v>41</v>
      </c>
      <c r="AO3628">
        <v>190</v>
      </c>
      <c r="AP3628">
        <v>190</v>
      </c>
      <c r="AQ3628">
        <v>17</v>
      </c>
      <c r="AR3628">
        <v>51</v>
      </c>
      <c r="AS3628">
        <v>22</v>
      </c>
      <c r="AT3628">
        <v>10</v>
      </c>
      <c r="AU3628">
        <v>20</v>
      </c>
      <c r="AV3628">
        <v>32</v>
      </c>
      <c r="AW3628">
        <v>29</v>
      </c>
      <c r="AX3628">
        <v>19</v>
      </c>
      <c r="AY3628" t="s">
        <v>3827</v>
      </c>
      <c r="AZ3628" t="s">
        <v>3827</v>
      </c>
      <c r="BA3628" t="s">
        <v>3827</v>
      </c>
      <c r="BB3628" t="s">
        <v>3827</v>
      </c>
      <c r="BC3628">
        <v>100</v>
      </c>
      <c r="BD3628">
        <v>99</v>
      </c>
      <c r="BE3628" t="s">
        <v>3827</v>
      </c>
      <c r="BF3628">
        <v>18</v>
      </c>
      <c r="BG3628">
        <v>49</v>
      </c>
      <c r="BH3628">
        <v>24</v>
      </c>
      <c r="BI3628">
        <v>8</v>
      </c>
      <c r="BJ3628">
        <v>18</v>
      </c>
      <c r="BK3628">
        <v>43</v>
      </c>
      <c r="BL3628">
        <v>30</v>
      </c>
      <c r="BM3628">
        <v>10</v>
      </c>
      <c r="BN3628" t="s">
        <v>3827</v>
      </c>
      <c r="BO3628" t="s">
        <v>3827</v>
      </c>
      <c r="BP3628" t="s">
        <v>3827</v>
      </c>
      <c r="BQ3628" t="s">
        <v>3827</v>
      </c>
      <c r="BR3628">
        <v>100</v>
      </c>
      <c r="BS3628">
        <v>100</v>
      </c>
      <c r="BT3628" t="s">
        <v>3827</v>
      </c>
    </row>
    <row r="3629" spans="1:72">
      <c r="A3629" s="3" t="s">
        <v>66</v>
      </c>
      <c r="B3629" s="1" t="s">
        <v>2155</v>
      </c>
      <c r="C3629" t="s">
        <v>2138</v>
      </c>
      <c r="D3629" t="s">
        <v>2156</v>
      </c>
      <c r="E3629" t="str">
        <f t="shared" si="56"/>
        <v>Pittsfield, Theodore Herberg Middle</v>
      </c>
      <c r="F3629" s="3" t="s">
        <v>229</v>
      </c>
      <c r="G3629" s="3" t="s">
        <v>233</v>
      </c>
      <c r="H3629" t="s">
        <v>74</v>
      </c>
      <c r="I3629" s="3" t="s">
        <v>234</v>
      </c>
      <c r="J3629" s="1" t="s">
        <v>232</v>
      </c>
      <c r="K3629" s="1">
        <v>6</v>
      </c>
      <c r="L3629" s="1">
        <v>-5</v>
      </c>
      <c r="M3629" s="1" t="s">
        <v>3827</v>
      </c>
      <c r="N3629" t="s">
        <v>72</v>
      </c>
      <c r="O3629" t="s">
        <v>71</v>
      </c>
      <c r="Q3629">
        <v>194</v>
      </c>
      <c r="R3629">
        <v>197</v>
      </c>
      <c r="S3629" t="s">
        <v>3827</v>
      </c>
      <c r="T3629">
        <v>75</v>
      </c>
      <c r="U3629">
        <v>47</v>
      </c>
      <c r="V3629" t="s">
        <v>3827</v>
      </c>
      <c r="W3629">
        <v>91.1</v>
      </c>
      <c r="X3629">
        <v>74.400000000000006</v>
      </c>
      <c r="Y3629" t="s">
        <v>3827</v>
      </c>
      <c r="Z3629">
        <v>189</v>
      </c>
      <c r="AA3629">
        <v>192</v>
      </c>
      <c r="AB3629" t="s">
        <v>3827</v>
      </c>
      <c r="AC3629">
        <v>69</v>
      </c>
      <c r="AD3629">
        <v>52</v>
      </c>
      <c r="AE3629" t="s">
        <v>3827</v>
      </c>
      <c r="AF3629">
        <v>87.4</v>
      </c>
      <c r="AG3629">
        <v>75.900000000000006</v>
      </c>
      <c r="AH3629" t="s">
        <v>3827</v>
      </c>
      <c r="AI3629">
        <v>46.5</v>
      </c>
      <c r="AJ3629">
        <v>44</v>
      </c>
      <c r="AK3629">
        <v>182</v>
      </c>
      <c r="AL3629">
        <v>185</v>
      </c>
      <c r="AM3629">
        <v>40</v>
      </c>
      <c r="AN3629">
        <v>36</v>
      </c>
      <c r="AO3629">
        <v>177</v>
      </c>
      <c r="AP3629">
        <v>184</v>
      </c>
      <c r="AQ3629">
        <v>9</v>
      </c>
      <c r="AR3629">
        <v>66</v>
      </c>
      <c r="AS3629">
        <v>20</v>
      </c>
      <c r="AT3629">
        <v>5</v>
      </c>
      <c r="AU3629">
        <v>11</v>
      </c>
      <c r="AV3629">
        <v>36</v>
      </c>
      <c r="AW3629">
        <v>35</v>
      </c>
      <c r="AX3629">
        <v>18</v>
      </c>
      <c r="AY3629" t="s">
        <v>3827</v>
      </c>
      <c r="AZ3629" t="s">
        <v>3827</v>
      </c>
      <c r="BA3629" t="s">
        <v>3827</v>
      </c>
      <c r="BB3629" t="s">
        <v>3827</v>
      </c>
      <c r="BC3629">
        <v>99</v>
      </c>
      <c r="BD3629">
        <v>100</v>
      </c>
      <c r="BE3629" t="s">
        <v>3827</v>
      </c>
      <c r="BF3629">
        <v>8</v>
      </c>
      <c r="BG3629">
        <v>60</v>
      </c>
      <c r="BH3629">
        <v>24</v>
      </c>
      <c r="BI3629">
        <v>7</v>
      </c>
      <c r="BJ3629">
        <v>17</v>
      </c>
      <c r="BK3629">
        <v>35</v>
      </c>
      <c r="BL3629">
        <v>32</v>
      </c>
      <c r="BM3629">
        <v>16</v>
      </c>
      <c r="BN3629" t="s">
        <v>3827</v>
      </c>
      <c r="BO3629" t="s">
        <v>3827</v>
      </c>
      <c r="BP3629" t="s">
        <v>3827</v>
      </c>
      <c r="BQ3629" t="s">
        <v>3827</v>
      </c>
      <c r="BR3629">
        <v>98</v>
      </c>
      <c r="BS3629">
        <v>99</v>
      </c>
      <c r="BT3629" t="s">
        <v>3827</v>
      </c>
    </row>
    <row r="3630" spans="1:72">
      <c r="A3630" s="3" t="s">
        <v>66</v>
      </c>
      <c r="B3630" s="1" t="s">
        <v>2155</v>
      </c>
      <c r="C3630" t="s">
        <v>2138</v>
      </c>
      <c r="D3630" t="s">
        <v>2156</v>
      </c>
      <c r="E3630" t="str">
        <f t="shared" si="56"/>
        <v>Pittsfield, Theodore Herberg Middle</v>
      </c>
      <c r="F3630" s="3" t="s">
        <v>229</v>
      </c>
      <c r="G3630" s="3" t="s">
        <v>233</v>
      </c>
      <c r="H3630" t="s">
        <v>74</v>
      </c>
      <c r="I3630" s="3" t="s">
        <v>234</v>
      </c>
      <c r="J3630" s="1" t="s">
        <v>233</v>
      </c>
      <c r="K3630" s="1">
        <v>0</v>
      </c>
      <c r="L3630" s="1">
        <v>-2</v>
      </c>
      <c r="M3630" s="1">
        <v>4</v>
      </c>
      <c r="N3630" t="s">
        <v>91</v>
      </c>
      <c r="O3630" t="s">
        <v>91</v>
      </c>
      <c r="P3630" t="s">
        <v>72</v>
      </c>
      <c r="Q3630">
        <v>195</v>
      </c>
      <c r="R3630">
        <v>196</v>
      </c>
      <c r="S3630">
        <v>196</v>
      </c>
      <c r="T3630">
        <v>81</v>
      </c>
      <c r="U3630">
        <v>54</v>
      </c>
      <c r="V3630">
        <v>39</v>
      </c>
      <c r="W3630">
        <v>92.1</v>
      </c>
      <c r="X3630">
        <v>77.8</v>
      </c>
      <c r="Y3630">
        <v>70.2</v>
      </c>
      <c r="Z3630">
        <v>202</v>
      </c>
      <c r="AA3630">
        <v>201</v>
      </c>
      <c r="AB3630">
        <v>200</v>
      </c>
      <c r="AC3630">
        <v>81</v>
      </c>
      <c r="AD3630">
        <v>56</v>
      </c>
      <c r="AE3630">
        <v>35</v>
      </c>
      <c r="AF3630">
        <v>92.1</v>
      </c>
      <c r="AG3630">
        <v>79.7</v>
      </c>
      <c r="AH3630">
        <v>67.8</v>
      </c>
      <c r="AI3630">
        <v>44</v>
      </c>
      <c r="AJ3630">
        <v>49.5</v>
      </c>
      <c r="AK3630">
        <v>180</v>
      </c>
      <c r="AL3630">
        <v>184</v>
      </c>
      <c r="AM3630">
        <v>59.5</v>
      </c>
      <c r="AN3630">
        <v>55.5</v>
      </c>
      <c r="AO3630">
        <v>192</v>
      </c>
      <c r="AP3630">
        <v>190</v>
      </c>
      <c r="AQ3630">
        <v>10</v>
      </c>
      <c r="AR3630">
        <v>71</v>
      </c>
      <c r="AS3630">
        <v>13</v>
      </c>
      <c r="AT3630">
        <v>6</v>
      </c>
      <c r="AU3630">
        <v>14</v>
      </c>
      <c r="AV3630">
        <v>39</v>
      </c>
      <c r="AW3630">
        <v>33</v>
      </c>
      <c r="AX3630">
        <v>14</v>
      </c>
      <c r="AY3630">
        <v>3</v>
      </c>
      <c r="AZ3630">
        <v>37</v>
      </c>
      <c r="BA3630">
        <v>41</v>
      </c>
      <c r="BB3630">
        <v>20</v>
      </c>
      <c r="BC3630">
        <v>99</v>
      </c>
      <c r="BD3630">
        <v>100</v>
      </c>
      <c r="BE3630">
        <v>100</v>
      </c>
      <c r="BF3630">
        <v>22</v>
      </c>
      <c r="BG3630">
        <v>59</v>
      </c>
      <c r="BH3630">
        <v>13</v>
      </c>
      <c r="BI3630">
        <v>6</v>
      </c>
      <c r="BJ3630">
        <v>18</v>
      </c>
      <c r="BK3630">
        <v>38</v>
      </c>
      <c r="BL3630">
        <v>30</v>
      </c>
      <c r="BM3630">
        <v>14</v>
      </c>
      <c r="BN3630">
        <v>1</v>
      </c>
      <c r="BO3630">
        <v>34</v>
      </c>
      <c r="BP3630">
        <v>45</v>
      </c>
      <c r="BQ3630">
        <v>21</v>
      </c>
      <c r="BR3630">
        <v>99</v>
      </c>
      <c r="BS3630">
        <v>98</v>
      </c>
      <c r="BT3630">
        <v>98</v>
      </c>
    </row>
    <row r="3631" spans="1:72">
      <c r="A3631" s="3" t="s">
        <v>66</v>
      </c>
      <c r="B3631" s="1" t="s">
        <v>2155</v>
      </c>
      <c r="C3631" t="s">
        <v>2138</v>
      </c>
      <c r="D3631" t="s">
        <v>2156</v>
      </c>
      <c r="E3631" t="str">
        <f t="shared" si="56"/>
        <v>Pittsfield, Theodore Herberg Middle</v>
      </c>
      <c r="F3631" s="3" t="s">
        <v>229</v>
      </c>
      <c r="G3631" s="3" t="s">
        <v>233</v>
      </c>
      <c r="H3631" t="s">
        <v>74</v>
      </c>
      <c r="I3631" s="3" t="s">
        <v>234</v>
      </c>
      <c r="J3631" s="1" t="s">
        <v>77</v>
      </c>
      <c r="K3631" s="1">
        <v>2</v>
      </c>
      <c r="L3631" s="1">
        <v>-5</v>
      </c>
      <c r="M3631" s="1">
        <v>4</v>
      </c>
      <c r="N3631" t="s">
        <v>91</v>
      </c>
      <c r="O3631" t="s">
        <v>71</v>
      </c>
      <c r="P3631" t="s">
        <v>72</v>
      </c>
      <c r="Q3631">
        <v>597</v>
      </c>
      <c r="R3631">
        <v>600</v>
      </c>
      <c r="S3631">
        <v>196</v>
      </c>
      <c r="T3631">
        <v>75</v>
      </c>
      <c r="U3631">
        <v>51</v>
      </c>
      <c r="V3631">
        <v>39</v>
      </c>
      <c r="W3631">
        <v>89.8</v>
      </c>
      <c r="X3631">
        <v>76.2</v>
      </c>
      <c r="Y3631">
        <v>70.2</v>
      </c>
      <c r="Z3631">
        <v>592</v>
      </c>
      <c r="AA3631">
        <v>593</v>
      </c>
      <c r="AB3631">
        <v>200</v>
      </c>
      <c r="AC3631">
        <v>73</v>
      </c>
      <c r="AD3631">
        <v>56</v>
      </c>
      <c r="AE3631">
        <v>35</v>
      </c>
      <c r="AF3631">
        <v>88.9</v>
      </c>
      <c r="AG3631">
        <v>79.3</v>
      </c>
      <c r="AH3631">
        <v>67.8</v>
      </c>
      <c r="AI3631">
        <v>47</v>
      </c>
      <c r="AJ3631">
        <v>43</v>
      </c>
      <c r="AK3631">
        <v>560</v>
      </c>
      <c r="AL3631">
        <v>566</v>
      </c>
      <c r="AM3631">
        <v>52</v>
      </c>
      <c r="AN3631">
        <v>43</v>
      </c>
      <c r="AO3631">
        <v>559</v>
      </c>
      <c r="AP3631">
        <v>564</v>
      </c>
      <c r="AQ3631">
        <v>12</v>
      </c>
      <c r="AR3631">
        <v>62</v>
      </c>
      <c r="AS3631">
        <v>18</v>
      </c>
      <c r="AT3631">
        <v>7</v>
      </c>
      <c r="AU3631">
        <v>15</v>
      </c>
      <c r="AV3631">
        <v>36</v>
      </c>
      <c r="AW3631">
        <v>32</v>
      </c>
      <c r="AX3631">
        <v>17</v>
      </c>
      <c r="AY3631">
        <v>3</v>
      </c>
      <c r="AZ3631">
        <v>37</v>
      </c>
      <c r="BA3631">
        <v>41</v>
      </c>
      <c r="BB3631">
        <v>20</v>
      </c>
      <c r="BC3631">
        <v>99</v>
      </c>
      <c r="BD3631">
        <v>100</v>
      </c>
      <c r="BE3631">
        <v>100</v>
      </c>
      <c r="BF3631">
        <v>17</v>
      </c>
      <c r="BG3631">
        <v>56</v>
      </c>
      <c r="BH3631">
        <v>20</v>
      </c>
      <c r="BI3631">
        <v>7</v>
      </c>
      <c r="BJ3631">
        <v>17</v>
      </c>
      <c r="BK3631">
        <v>39</v>
      </c>
      <c r="BL3631">
        <v>31</v>
      </c>
      <c r="BM3631">
        <v>13</v>
      </c>
      <c r="BN3631">
        <v>1</v>
      </c>
      <c r="BO3631">
        <v>34</v>
      </c>
      <c r="BP3631">
        <v>45</v>
      </c>
      <c r="BQ3631">
        <v>21</v>
      </c>
      <c r="BR3631">
        <v>99</v>
      </c>
      <c r="BS3631">
        <v>99</v>
      </c>
      <c r="BT3631">
        <v>98</v>
      </c>
    </row>
    <row r="3632" spans="1:72">
      <c r="A3632" s="3" t="s">
        <v>66</v>
      </c>
      <c r="B3632" s="1" t="s">
        <v>2157</v>
      </c>
      <c r="C3632" t="s">
        <v>2138</v>
      </c>
      <c r="D3632" t="s">
        <v>2158</v>
      </c>
      <c r="E3632" t="str">
        <f t="shared" si="56"/>
        <v>Pittsfield, Pittsfield High</v>
      </c>
      <c r="F3632" s="3" t="s">
        <v>238</v>
      </c>
      <c r="G3632" s="3" t="s">
        <v>239</v>
      </c>
      <c r="H3632" t="s">
        <v>74</v>
      </c>
      <c r="I3632" s="3" t="s">
        <v>240</v>
      </c>
      <c r="J3632" s="1" t="s">
        <v>237</v>
      </c>
      <c r="K3632" s="1">
        <v>-12</v>
      </c>
      <c r="L3632" s="1">
        <v>-1</v>
      </c>
      <c r="M3632" s="1">
        <v>-20</v>
      </c>
      <c r="N3632" t="s">
        <v>71</v>
      </c>
      <c r="O3632" t="s">
        <v>91</v>
      </c>
      <c r="P3632" t="s">
        <v>71</v>
      </c>
      <c r="Q3632">
        <v>209</v>
      </c>
      <c r="R3632">
        <v>208</v>
      </c>
      <c r="S3632">
        <v>198</v>
      </c>
      <c r="T3632">
        <v>78</v>
      </c>
      <c r="U3632">
        <v>68</v>
      </c>
      <c r="V3632">
        <v>43</v>
      </c>
      <c r="W3632">
        <v>91.6</v>
      </c>
      <c r="X3632">
        <v>85.5</v>
      </c>
      <c r="Y3632">
        <v>77.7</v>
      </c>
      <c r="Z3632">
        <v>225</v>
      </c>
      <c r="AA3632">
        <v>224</v>
      </c>
      <c r="AB3632">
        <v>203</v>
      </c>
      <c r="AC3632">
        <v>90</v>
      </c>
      <c r="AD3632">
        <v>69</v>
      </c>
      <c r="AE3632">
        <v>63</v>
      </c>
      <c r="AF3632">
        <v>96.3</v>
      </c>
      <c r="AG3632">
        <v>83.7</v>
      </c>
      <c r="AH3632">
        <v>85.1</v>
      </c>
      <c r="AI3632">
        <v>31.5</v>
      </c>
      <c r="AJ3632">
        <v>25</v>
      </c>
      <c r="AK3632">
        <v>186</v>
      </c>
      <c r="AL3632">
        <v>183</v>
      </c>
      <c r="AM3632">
        <v>47</v>
      </c>
      <c r="AN3632">
        <v>27</v>
      </c>
      <c r="AO3632">
        <v>208</v>
      </c>
      <c r="AP3632">
        <v>204</v>
      </c>
      <c r="AQ3632">
        <v>31</v>
      </c>
      <c r="AR3632">
        <v>48</v>
      </c>
      <c r="AS3632">
        <v>17</v>
      </c>
      <c r="AT3632">
        <v>5</v>
      </c>
      <c r="AU3632">
        <v>33</v>
      </c>
      <c r="AV3632">
        <v>35</v>
      </c>
      <c r="AW3632">
        <v>21</v>
      </c>
      <c r="AX3632">
        <v>11</v>
      </c>
      <c r="AY3632">
        <v>11</v>
      </c>
      <c r="AZ3632">
        <v>33</v>
      </c>
      <c r="BA3632">
        <v>49</v>
      </c>
      <c r="BB3632">
        <v>7</v>
      </c>
      <c r="BC3632">
        <v>98</v>
      </c>
      <c r="BD3632">
        <v>98</v>
      </c>
      <c r="BE3632">
        <v>99</v>
      </c>
      <c r="BF3632">
        <v>36</v>
      </c>
      <c r="BG3632">
        <v>54</v>
      </c>
      <c r="BH3632">
        <v>8</v>
      </c>
      <c r="BI3632">
        <v>2</v>
      </c>
      <c r="BJ3632">
        <v>42</v>
      </c>
      <c r="BK3632">
        <v>27</v>
      </c>
      <c r="BL3632">
        <v>19</v>
      </c>
      <c r="BM3632">
        <v>12</v>
      </c>
      <c r="BN3632">
        <v>17</v>
      </c>
      <c r="BO3632">
        <v>45</v>
      </c>
      <c r="BP3632">
        <v>33</v>
      </c>
      <c r="BQ3632">
        <v>4</v>
      </c>
      <c r="BR3632">
        <v>98</v>
      </c>
      <c r="BS3632">
        <v>98</v>
      </c>
      <c r="BT3632">
        <v>100</v>
      </c>
    </row>
    <row r="3633" spans="1:72">
      <c r="A3633" s="3" t="s">
        <v>66</v>
      </c>
      <c r="B3633" s="1" t="s">
        <v>2157</v>
      </c>
      <c r="C3633" t="s">
        <v>2138</v>
      </c>
      <c r="D3633" t="s">
        <v>2158</v>
      </c>
      <c r="E3633" t="str">
        <f t="shared" si="56"/>
        <v>Pittsfield, Pittsfield High</v>
      </c>
      <c r="F3633" s="3" t="s">
        <v>238</v>
      </c>
      <c r="G3633" s="3" t="s">
        <v>239</v>
      </c>
      <c r="H3633" t="s">
        <v>74</v>
      </c>
      <c r="I3633" s="3" t="s">
        <v>240</v>
      </c>
      <c r="J3633" s="1" t="s">
        <v>77</v>
      </c>
      <c r="K3633" s="1">
        <v>-12</v>
      </c>
      <c r="L3633" s="1">
        <v>-1</v>
      </c>
      <c r="M3633" s="1">
        <v>-20</v>
      </c>
      <c r="N3633" t="s">
        <v>71</v>
      </c>
      <c r="O3633" t="s">
        <v>91</v>
      </c>
      <c r="P3633" t="s">
        <v>71</v>
      </c>
      <c r="Q3633">
        <v>209</v>
      </c>
      <c r="R3633">
        <v>208</v>
      </c>
      <c r="S3633">
        <v>198</v>
      </c>
      <c r="T3633">
        <v>78</v>
      </c>
      <c r="U3633">
        <v>68</v>
      </c>
      <c r="V3633">
        <v>43</v>
      </c>
      <c r="W3633">
        <v>91.6</v>
      </c>
      <c r="X3633">
        <v>85.5</v>
      </c>
      <c r="Y3633">
        <v>77.7</v>
      </c>
      <c r="Z3633">
        <v>225</v>
      </c>
      <c r="AA3633">
        <v>224</v>
      </c>
      <c r="AB3633">
        <v>203</v>
      </c>
      <c r="AC3633">
        <v>90</v>
      </c>
      <c r="AD3633">
        <v>69</v>
      </c>
      <c r="AE3633">
        <v>63</v>
      </c>
      <c r="AF3633">
        <v>96.3</v>
      </c>
      <c r="AG3633">
        <v>83.7</v>
      </c>
      <c r="AH3633">
        <v>85.1</v>
      </c>
      <c r="AI3633">
        <v>31.5</v>
      </c>
      <c r="AJ3633">
        <v>25</v>
      </c>
      <c r="AK3633">
        <v>186</v>
      </c>
      <c r="AL3633">
        <v>183</v>
      </c>
      <c r="AM3633">
        <v>47</v>
      </c>
      <c r="AN3633">
        <v>27</v>
      </c>
      <c r="AO3633">
        <v>208</v>
      </c>
      <c r="AP3633">
        <v>204</v>
      </c>
      <c r="AQ3633">
        <v>31</v>
      </c>
      <c r="AR3633">
        <v>48</v>
      </c>
      <c r="AS3633">
        <v>17</v>
      </c>
      <c r="AT3633">
        <v>5</v>
      </c>
      <c r="AU3633">
        <v>33</v>
      </c>
      <c r="AV3633">
        <v>35</v>
      </c>
      <c r="AW3633">
        <v>21</v>
      </c>
      <c r="AX3633">
        <v>11</v>
      </c>
      <c r="AY3633">
        <v>11</v>
      </c>
      <c r="AZ3633">
        <v>33</v>
      </c>
      <c r="BA3633">
        <v>49</v>
      </c>
      <c r="BB3633">
        <v>7</v>
      </c>
      <c r="BC3633">
        <v>98</v>
      </c>
      <c r="BD3633">
        <v>98</v>
      </c>
      <c r="BE3633">
        <v>99</v>
      </c>
      <c r="BF3633">
        <v>36</v>
      </c>
      <c r="BG3633">
        <v>54</v>
      </c>
      <c r="BH3633">
        <v>8</v>
      </c>
      <c r="BI3633">
        <v>2</v>
      </c>
      <c r="BJ3633">
        <v>42</v>
      </c>
      <c r="BK3633">
        <v>27</v>
      </c>
      <c r="BL3633">
        <v>19</v>
      </c>
      <c r="BM3633">
        <v>12</v>
      </c>
      <c r="BN3633">
        <v>17</v>
      </c>
      <c r="BO3633">
        <v>45</v>
      </c>
      <c r="BP3633">
        <v>33</v>
      </c>
      <c r="BQ3633">
        <v>4</v>
      </c>
      <c r="BR3633">
        <v>98</v>
      </c>
      <c r="BS3633">
        <v>98</v>
      </c>
      <c r="BT3633">
        <v>100</v>
      </c>
    </row>
    <row r="3634" spans="1:72">
      <c r="A3634" s="3" t="s">
        <v>66</v>
      </c>
      <c r="B3634" s="1" t="s">
        <v>2159</v>
      </c>
      <c r="C3634" t="s">
        <v>2138</v>
      </c>
      <c r="D3634" t="s">
        <v>2160</v>
      </c>
      <c r="E3634" t="str">
        <f t="shared" si="56"/>
        <v>Pittsfield, Taconic High</v>
      </c>
      <c r="F3634" s="3" t="s">
        <v>238</v>
      </c>
      <c r="G3634" s="3" t="s">
        <v>239</v>
      </c>
      <c r="H3634" t="s">
        <v>74</v>
      </c>
      <c r="I3634" s="3" t="s">
        <v>240</v>
      </c>
      <c r="J3634" s="1" t="s">
        <v>237</v>
      </c>
      <c r="K3634" s="1">
        <v>-7</v>
      </c>
      <c r="L3634" s="1">
        <v>-5</v>
      </c>
      <c r="M3634" s="1">
        <v>7</v>
      </c>
      <c r="N3634" t="s">
        <v>71</v>
      </c>
      <c r="O3634" t="s">
        <v>71</v>
      </c>
      <c r="P3634" t="s">
        <v>72</v>
      </c>
      <c r="Q3634">
        <v>168</v>
      </c>
      <c r="R3634">
        <v>171</v>
      </c>
      <c r="S3634">
        <v>163</v>
      </c>
      <c r="T3634">
        <v>86</v>
      </c>
      <c r="U3634">
        <v>75</v>
      </c>
      <c r="V3634">
        <v>66</v>
      </c>
      <c r="W3634">
        <v>94.3</v>
      </c>
      <c r="X3634">
        <v>89.5</v>
      </c>
      <c r="Y3634">
        <v>87.1</v>
      </c>
      <c r="Z3634">
        <v>194</v>
      </c>
      <c r="AA3634">
        <v>194</v>
      </c>
      <c r="AB3634">
        <v>180</v>
      </c>
      <c r="AC3634">
        <v>93</v>
      </c>
      <c r="AD3634">
        <v>80</v>
      </c>
      <c r="AE3634">
        <v>59</v>
      </c>
      <c r="AF3634">
        <v>98.1</v>
      </c>
      <c r="AG3634">
        <v>92.3</v>
      </c>
      <c r="AH3634">
        <v>84.7</v>
      </c>
      <c r="AI3634">
        <v>28</v>
      </c>
      <c r="AJ3634">
        <v>29</v>
      </c>
      <c r="AK3634">
        <v>151</v>
      </c>
      <c r="AL3634">
        <v>154</v>
      </c>
      <c r="AM3634">
        <v>38</v>
      </c>
      <c r="AN3634">
        <v>39</v>
      </c>
      <c r="AO3634">
        <v>179</v>
      </c>
      <c r="AP3634">
        <v>179</v>
      </c>
      <c r="AQ3634">
        <v>23</v>
      </c>
      <c r="AR3634">
        <v>63</v>
      </c>
      <c r="AS3634">
        <v>12</v>
      </c>
      <c r="AT3634">
        <v>2</v>
      </c>
      <c r="AU3634">
        <v>43</v>
      </c>
      <c r="AV3634">
        <v>33</v>
      </c>
      <c r="AW3634">
        <v>20</v>
      </c>
      <c r="AX3634">
        <v>4</v>
      </c>
      <c r="AY3634">
        <v>21</v>
      </c>
      <c r="AZ3634">
        <v>44</v>
      </c>
      <c r="BA3634">
        <v>33</v>
      </c>
      <c r="BB3634">
        <v>1</v>
      </c>
      <c r="BC3634">
        <v>96</v>
      </c>
      <c r="BD3634">
        <v>98</v>
      </c>
      <c r="BE3634">
        <v>99</v>
      </c>
      <c r="BF3634">
        <v>33</v>
      </c>
      <c r="BG3634">
        <v>60</v>
      </c>
      <c r="BH3634">
        <v>7</v>
      </c>
      <c r="BI3634">
        <v>0</v>
      </c>
      <c r="BJ3634">
        <v>44</v>
      </c>
      <c r="BK3634">
        <v>36</v>
      </c>
      <c r="BL3634">
        <v>18</v>
      </c>
      <c r="BM3634">
        <v>2</v>
      </c>
      <c r="BN3634">
        <v>16</v>
      </c>
      <c r="BO3634">
        <v>44</v>
      </c>
      <c r="BP3634">
        <v>39</v>
      </c>
      <c r="BQ3634">
        <v>2</v>
      </c>
      <c r="BR3634">
        <v>98</v>
      </c>
      <c r="BS3634">
        <v>99</v>
      </c>
      <c r="BT3634">
        <v>100</v>
      </c>
    </row>
    <row r="3635" spans="1:72">
      <c r="A3635" s="3" t="s">
        <v>66</v>
      </c>
      <c r="B3635" s="1" t="s">
        <v>2159</v>
      </c>
      <c r="C3635" t="s">
        <v>2138</v>
      </c>
      <c r="D3635" t="s">
        <v>2160</v>
      </c>
      <c r="E3635" t="str">
        <f t="shared" si="56"/>
        <v>Pittsfield, Taconic High</v>
      </c>
      <c r="F3635" s="3" t="s">
        <v>238</v>
      </c>
      <c r="G3635" s="3" t="s">
        <v>239</v>
      </c>
      <c r="H3635" t="s">
        <v>74</v>
      </c>
      <c r="I3635" s="3" t="s">
        <v>240</v>
      </c>
      <c r="J3635" s="1" t="s">
        <v>77</v>
      </c>
      <c r="K3635" s="1">
        <v>-7</v>
      </c>
      <c r="L3635" s="1">
        <v>-5</v>
      </c>
      <c r="M3635" s="1">
        <v>7</v>
      </c>
      <c r="N3635" t="s">
        <v>71</v>
      </c>
      <c r="O3635" t="s">
        <v>71</v>
      </c>
      <c r="P3635" t="s">
        <v>72</v>
      </c>
      <c r="Q3635">
        <v>168</v>
      </c>
      <c r="R3635">
        <v>171</v>
      </c>
      <c r="S3635">
        <v>163</v>
      </c>
      <c r="T3635">
        <v>86</v>
      </c>
      <c r="U3635">
        <v>75</v>
      </c>
      <c r="V3635">
        <v>66</v>
      </c>
      <c r="W3635">
        <v>94.3</v>
      </c>
      <c r="X3635">
        <v>89.5</v>
      </c>
      <c r="Y3635">
        <v>87.1</v>
      </c>
      <c r="Z3635">
        <v>194</v>
      </c>
      <c r="AA3635">
        <v>194</v>
      </c>
      <c r="AB3635">
        <v>180</v>
      </c>
      <c r="AC3635">
        <v>93</v>
      </c>
      <c r="AD3635">
        <v>80</v>
      </c>
      <c r="AE3635">
        <v>59</v>
      </c>
      <c r="AF3635">
        <v>98.1</v>
      </c>
      <c r="AG3635">
        <v>92.3</v>
      </c>
      <c r="AH3635">
        <v>84.7</v>
      </c>
      <c r="AI3635">
        <v>28</v>
      </c>
      <c r="AJ3635">
        <v>29</v>
      </c>
      <c r="AK3635">
        <v>151</v>
      </c>
      <c r="AL3635">
        <v>154</v>
      </c>
      <c r="AM3635">
        <v>38</v>
      </c>
      <c r="AN3635">
        <v>39</v>
      </c>
      <c r="AO3635">
        <v>179</v>
      </c>
      <c r="AP3635">
        <v>179</v>
      </c>
      <c r="AQ3635">
        <v>23</v>
      </c>
      <c r="AR3635">
        <v>63</v>
      </c>
      <c r="AS3635">
        <v>12</v>
      </c>
      <c r="AT3635">
        <v>2</v>
      </c>
      <c r="AU3635">
        <v>43</v>
      </c>
      <c r="AV3635">
        <v>33</v>
      </c>
      <c r="AW3635">
        <v>20</v>
      </c>
      <c r="AX3635">
        <v>4</v>
      </c>
      <c r="AY3635">
        <v>21</v>
      </c>
      <c r="AZ3635">
        <v>44</v>
      </c>
      <c r="BA3635">
        <v>33</v>
      </c>
      <c r="BB3635">
        <v>1</v>
      </c>
      <c r="BC3635">
        <v>96</v>
      </c>
      <c r="BD3635">
        <v>98</v>
      </c>
      <c r="BE3635">
        <v>99</v>
      </c>
      <c r="BF3635">
        <v>33</v>
      </c>
      <c r="BG3635">
        <v>60</v>
      </c>
      <c r="BH3635">
        <v>7</v>
      </c>
      <c r="BI3635">
        <v>0</v>
      </c>
      <c r="BJ3635">
        <v>44</v>
      </c>
      <c r="BK3635">
        <v>36</v>
      </c>
      <c r="BL3635">
        <v>18</v>
      </c>
      <c r="BM3635">
        <v>2</v>
      </c>
      <c r="BN3635">
        <v>16</v>
      </c>
      <c r="BO3635">
        <v>44</v>
      </c>
      <c r="BP3635">
        <v>39</v>
      </c>
      <c r="BQ3635">
        <v>2</v>
      </c>
      <c r="BR3635">
        <v>98</v>
      </c>
      <c r="BS3635">
        <v>99</v>
      </c>
      <c r="BT3635">
        <v>100</v>
      </c>
    </row>
    <row r="3636" spans="1:72">
      <c r="A3636" s="3" t="s">
        <v>66</v>
      </c>
      <c r="B3636" s="1" t="s">
        <v>2161</v>
      </c>
      <c r="C3636" t="s">
        <v>160</v>
      </c>
      <c r="D3636" t="s">
        <v>2162</v>
      </c>
      <c r="E3636" t="str">
        <f t="shared" si="56"/>
        <v>Plainville, Beatrice H Wood Elementary</v>
      </c>
      <c r="F3636" s="3" t="s">
        <v>207</v>
      </c>
      <c r="G3636" s="3" t="s">
        <v>229</v>
      </c>
      <c r="H3636" t="s">
        <v>74</v>
      </c>
      <c r="I3636" s="3" t="s">
        <v>75</v>
      </c>
      <c r="J3636" s="1" t="s">
        <v>207</v>
      </c>
      <c r="K3636" s="1">
        <v>1</v>
      </c>
      <c r="L3636" s="1">
        <v>13</v>
      </c>
      <c r="M3636" s="1" t="s">
        <v>3827</v>
      </c>
      <c r="N3636" t="s">
        <v>91</v>
      </c>
      <c r="O3636" t="s">
        <v>72</v>
      </c>
      <c r="Q3636">
        <v>104</v>
      </c>
      <c r="R3636">
        <v>104</v>
      </c>
      <c r="S3636" t="s">
        <v>3827</v>
      </c>
      <c r="T3636">
        <v>57</v>
      </c>
      <c r="U3636">
        <v>61</v>
      </c>
      <c r="V3636" t="s">
        <v>3827</v>
      </c>
      <c r="W3636">
        <v>82.7</v>
      </c>
      <c r="X3636">
        <v>84.1</v>
      </c>
      <c r="Y3636" t="s">
        <v>3827</v>
      </c>
      <c r="Z3636">
        <v>87</v>
      </c>
      <c r="AA3636">
        <v>86</v>
      </c>
      <c r="AB3636" t="s">
        <v>3827</v>
      </c>
      <c r="AC3636">
        <v>56</v>
      </c>
      <c r="AD3636">
        <v>48</v>
      </c>
      <c r="AE3636" t="s">
        <v>3827</v>
      </c>
      <c r="AF3636">
        <v>83.9</v>
      </c>
      <c r="AG3636">
        <v>83.7</v>
      </c>
      <c r="AH3636" t="s">
        <v>3827</v>
      </c>
      <c r="AI3636">
        <v>47</v>
      </c>
      <c r="AJ3636">
        <v>63</v>
      </c>
      <c r="AK3636">
        <v>101</v>
      </c>
      <c r="AL3636">
        <v>101</v>
      </c>
      <c r="AM3636">
        <v>56.5</v>
      </c>
      <c r="AN3636">
        <v>45</v>
      </c>
      <c r="AO3636">
        <v>78</v>
      </c>
      <c r="AP3636">
        <v>77</v>
      </c>
      <c r="AQ3636">
        <v>6</v>
      </c>
      <c r="AR3636">
        <v>51</v>
      </c>
      <c r="AS3636">
        <v>38</v>
      </c>
      <c r="AT3636">
        <v>6</v>
      </c>
      <c r="AU3636">
        <v>25</v>
      </c>
      <c r="AV3636">
        <v>36</v>
      </c>
      <c r="AW3636">
        <v>32</v>
      </c>
      <c r="AX3636">
        <v>8</v>
      </c>
      <c r="AY3636" t="s">
        <v>3827</v>
      </c>
      <c r="AZ3636" t="s">
        <v>3827</v>
      </c>
      <c r="BA3636" t="s">
        <v>3827</v>
      </c>
      <c r="BB3636" t="s">
        <v>3827</v>
      </c>
      <c r="BC3636">
        <v>100</v>
      </c>
      <c r="BD3636">
        <v>100</v>
      </c>
      <c r="BE3636" t="s">
        <v>3827</v>
      </c>
      <c r="BF3636">
        <v>10</v>
      </c>
      <c r="BG3636">
        <v>46</v>
      </c>
      <c r="BH3636">
        <v>33</v>
      </c>
      <c r="BI3636">
        <v>10</v>
      </c>
      <c r="BJ3636">
        <v>10</v>
      </c>
      <c r="BK3636">
        <v>37</v>
      </c>
      <c r="BL3636">
        <v>43</v>
      </c>
      <c r="BM3636">
        <v>9</v>
      </c>
      <c r="BN3636" t="s">
        <v>3827</v>
      </c>
      <c r="BO3636" t="s">
        <v>3827</v>
      </c>
      <c r="BP3636" t="s">
        <v>3827</v>
      </c>
      <c r="BQ3636" t="s">
        <v>3827</v>
      </c>
      <c r="BR3636">
        <v>100</v>
      </c>
      <c r="BS3636">
        <v>99</v>
      </c>
      <c r="BT3636" t="s">
        <v>3827</v>
      </c>
    </row>
    <row r="3637" spans="1:72">
      <c r="A3637" s="3" t="s">
        <v>66</v>
      </c>
      <c r="B3637" s="1" t="s">
        <v>2161</v>
      </c>
      <c r="C3637" t="s">
        <v>160</v>
      </c>
      <c r="D3637" t="s">
        <v>2162</v>
      </c>
      <c r="E3637" t="str">
        <f t="shared" si="56"/>
        <v>Plainville, Beatrice H Wood Elementary</v>
      </c>
      <c r="F3637" s="3" t="s">
        <v>207</v>
      </c>
      <c r="G3637" s="3" t="s">
        <v>229</v>
      </c>
      <c r="H3637" t="s">
        <v>74</v>
      </c>
      <c r="I3637" s="3" t="s">
        <v>75</v>
      </c>
      <c r="J3637" s="1" t="s">
        <v>228</v>
      </c>
      <c r="K3637" s="1">
        <v>-2</v>
      </c>
      <c r="L3637" s="1">
        <v>3</v>
      </c>
      <c r="M3637" s="1">
        <v>12</v>
      </c>
      <c r="N3637" t="s">
        <v>91</v>
      </c>
      <c r="O3637" t="s">
        <v>72</v>
      </c>
      <c r="P3637" t="s">
        <v>72</v>
      </c>
      <c r="Q3637">
        <v>82</v>
      </c>
      <c r="R3637">
        <v>82</v>
      </c>
      <c r="S3637">
        <v>82</v>
      </c>
      <c r="T3637">
        <v>72</v>
      </c>
      <c r="U3637">
        <v>68</v>
      </c>
      <c r="V3637">
        <v>77</v>
      </c>
      <c r="W3637">
        <v>92.4</v>
      </c>
      <c r="X3637">
        <v>89.9</v>
      </c>
      <c r="Y3637">
        <v>92.4</v>
      </c>
      <c r="Z3637">
        <v>115</v>
      </c>
      <c r="AA3637">
        <v>115</v>
      </c>
      <c r="AB3637">
        <v>115</v>
      </c>
      <c r="AC3637">
        <v>74</v>
      </c>
      <c r="AD3637">
        <v>65</v>
      </c>
      <c r="AE3637">
        <v>65</v>
      </c>
      <c r="AF3637">
        <v>90</v>
      </c>
      <c r="AG3637">
        <v>86.5</v>
      </c>
      <c r="AH3637">
        <v>87.6</v>
      </c>
      <c r="AI3637">
        <v>63</v>
      </c>
      <c r="AJ3637">
        <v>65</v>
      </c>
      <c r="AK3637">
        <v>75</v>
      </c>
      <c r="AL3637">
        <v>75</v>
      </c>
      <c r="AM3637">
        <v>64.5</v>
      </c>
      <c r="AN3637">
        <v>70</v>
      </c>
      <c r="AO3637">
        <v>110</v>
      </c>
      <c r="AP3637">
        <v>111</v>
      </c>
      <c r="AQ3637">
        <v>28</v>
      </c>
      <c r="AR3637">
        <v>44</v>
      </c>
      <c r="AS3637">
        <v>18</v>
      </c>
      <c r="AT3637">
        <v>10</v>
      </c>
      <c r="AU3637">
        <v>32</v>
      </c>
      <c r="AV3637">
        <v>37</v>
      </c>
      <c r="AW3637">
        <v>24</v>
      </c>
      <c r="AX3637">
        <v>7</v>
      </c>
      <c r="AY3637">
        <v>30</v>
      </c>
      <c r="AZ3637">
        <v>46</v>
      </c>
      <c r="BA3637">
        <v>17</v>
      </c>
      <c r="BB3637">
        <v>6</v>
      </c>
      <c r="BC3637">
        <v>100</v>
      </c>
      <c r="BD3637">
        <v>100</v>
      </c>
      <c r="BE3637">
        <v>100</v>
      </c>
      <c r="BF3637">
        <v>17</v>
      </c>
      <c r="BG3637">
        <v>57</v>
      </c>
      <c r="BH3637">
        <v>22</v>
      </c>
      <c r="BI3637">
        <v>4</v>
      </c>
      <c r="BJ3637">
        <v>27</v>
      </c>
      <c r="BK3637">
        <v>38</v>
      </c>
      <c r="BL3637">
        <v>27</v>
      </c>
      <c r="BM3637">
        <v>8</v>
      </c>
      <c r="BN3637">
        <v>37</v>
      </c>
      <c r="BO3637">
        <v>28</v>
      </c>
      <c r="BP3637">
        <v>33</v>
      </c>
      <c r="BQ3637">
        <v>2</v>
      </c>
      <c r="BR3637">
        <v>100</v>
      </c>
      <c r="BS3637">
        <v>100</v>
      </c>
      <c r="BT3637">
        <v>100</v>
      </c>
    </row>
    <row r="3638" spans="1:72">
      <c r="A3638" s="3" t="s">
        <v>66</v>
      </c>
      <c r="B3638" s="1" t="s">
        <v>2161</v>
      </c>
      <c r="C3638" t="s">
        <v>160</v>
      </c>
      <c r="D3638" t="s">
        <v>2162</v>
      </c>
      <c r="E3638" t="str">
        <f t="shared" si="56"/>
        <v>Plainville, Beatrice H Wood Elementary</v>
      </c>
      <c r="F3638" s="3" t="s">
        <v>207</v>
      </c>
      <c r="G3638" s="3" t="s">
        <v>229</v>
      </c>
      <c r="H3638" t="s">
        <v>74</v>
      </c>
      <c r="I3638" s="3" t="s">
        <v>75</v>
      </c>
      <c r="J3638" s="1" t="s">
        <v>229</v>
      </c>
      <c r="K3638" s="1">
        <v>4</v>
      </c>
      <c r="L3638" s="1">
        <v>-11</v>
      </c>
      <c r="M3638" s="1" t="s">
        <v>3827</v>
      </c>
      <c r="N3638" t="s">
        <v>72</v>
      </c>
      <c r="O3638" t="s">
        <v>71</v>
      </c>
      <c r="Q3638">
        <v>113</v>
      </c>
      <c r="R3638">
        <v>113</v>
      </c>
      <c r="S3638" t="s">
        <v>3827</v>
      </c>
      <c r="T3638">
        <v>85</v>
      </c>
      <c r="U3638">
        <v>75</v>
      </c>
      <c r="V3638" t="s">
        <v>3827</v>
      </c>
      <c r="W3638">
        <v>93.6</v>
      </c>
      <c r="X3638">
        <v>90.5</v>
      </c>
      <c r="Y3638" t="s">
        <v>3827</v>
      </c>
      <c r="Z3638">
        <v>103</v>
      </c>
      <c r="AA3638">
        <v>104</v>
      </c>
      <c r="AB3638" t="s">
        <v>3827</v>
      </c>
      <c r="AC3638">
        <v>81</v>
      </c>
      <c r="AD3638">
        <v>86</v>
      </c>
      <c r="AE3638" t="s">
        <v>3827</v>
      </c>
      <c r="AF3638">
        <v>91</v>
      </c>
      <c r="AG3638">
        <v>93.5</v>
      </c>
      <c r="AH3638" t="s">
        <v>3827</v>
      </c>
      <c r="AI3638">
        <v>69</v>
      </c>
      <c r="AJ3638">
        <v>80</v>
      </c>
      <c r="AK3638">
        <v>109</v>
      </c>
      <c r="AL3638">
        <v>108</v>
      </c>
      <c r="AM3638">
        <v>70</v>
      </c>
      <c r="AN3638">
        <v>77</v>
      </c>
      <c r="AO3638">
        <v>100</v>
      </c>
      <c r="AP3638">
        <v>103</v>
      </c>
      <c r="AQ3638">
        <v>28</v>
      </c>
      <c r="AR3638">
        <v>57</v>
      </c>
      <c r="AS3638">
        <v>11</v>
      </c>
      <c r="AT3638">
        <v>4</v>
      </c>
      <c r="AU3638">
        <v>42</v>
      </c>
      <c r="AV3638">
        <v>33</v>
      </c>
      <c r="AW3638">
        <v>19</v>
      </c>
      <c r="AX3638">
        <v>5</v>
      </c>
      <c r="AY3638" t="s">
        <v>3827</v>
      </c>
      <c r="AZ3638" t="s">
        <v>3827</v>
      </c>
      <c r="BA3638" t="s">
        <v>3827</v>
      </c>
      <c r="BB3638" t="s">
        <v>3827</v>
      </c>
      <c r="BC3638">
        <v>100</v>
      </c>
      <c r="BD3638">
        <v>100</v>
      </c>
      <c r="BE3638" t="s">
        <v>3827</v>
      </c>
      <c r="BF3638">
        <v>28</v>
      </c>
      <c r="BG3638">
        <v>52</v>
      </c>
      <c r="BH3638">
        <v>13</v>
      </c>
      <c r="BI3638">
        <v>7</v>
      </c>
      <c r="BJ3638">
        <v>38</v>
      </c>
      <c r="BK3638">
        <v>47</v>
      </c>
      <c r="BL3638">
        <v>10</v>
      </c>
      <c r="BM3638">
        <v>5</v>
      </c>
      <c r="BN3638" t="s">
        <v>3827</v>
      </c>
      <c r="BO3638" t="s">
        <v>3827</v>
      </c>
      <c r="BP3638" t="s">
        <v>3827</v>
      </c>
      <c r="BQ3638" t="s">
        <v>3827</v>
      </c>
      <c r="BR3638">
        <v>98</v>
      </c>
      <c r="BS3638">
        <v>99</v>
      </c>
      <c r="BT3638" t="s">
        <v>3827</v>
      </c>
    </row>
    <row r="3639" spans="1:72">
      <c r="A3639" s="3" t="s">
        <v>66</v>
      </c>
      <c r="B3639" s="1" t="s">
        <v>2161</v>
      </c>
      <c r="C3639" t="s">
        <v>160</v>
      </c>
      <c r="D3639" t="s">
        <v>2162</v>
      </c>
      <c r="E3639" t="str">
        <f t="shared" si="56"/>
        <v>Plainville, Beatrice H Wood Elementary</v>
      </c>
      <c r="F3639" s="3" t="s">
        <v>207</v>
      </c>
      <c r="G3639" s="3" t="s">
        <v>229</v>
      </c>
      <c r="H3639" t="s">
        <v>74</v>
      </c>
      <c r="I3639" s="3" t="s">
        <v>75</v>
      </c>
      <c r="J3639" s="1" t="s">
        <v>77</v>
      </c>
      <c r="K3639" s="1">
        <v>1</v>
      </c>
      <c r="L3639" s="1">
        <v>1</v>
      </c>
      <c r="M3639" s="1">
        <v>12</v>
      </c>
      <c r="N3639" t="s">
        <v>91</v>
      </c>
      <c r="O3639" t="s">
        <v>91</v>
      </c>
      <c r="P3639" t="s">
        <v>72</v>
      </c>
      <c r="Q3639">
        <v>299</v>
      </c>
      <c r="R3639">
        <v>299</v>
      </c>
      <c r="S3639">
        <v>82</v>
      </c>
      <c r="T3639">
        <v>72</v>
      </c>
      <c r="U3639">
        <v>68</v>
      </c>
      <c r="V3639">
        <v>77</v>
      </c>
      <c r="W3639">
        <v>89.5</v>
      </c>
      <c r="X3639">
        <v>88.1</v>
      </c>
      <c r="Y3639">
        <v>92.4</v>
      </c>
      <c r="Z3639">
        <v>305</v>
      </c>
      <c r="AA3639">
        <v>305</v>
      </c>
      <c r="AB3639">
        <v>115</v>
      </c>
      <c r="AC3639">
        <v>71</v>
      </c>
      <c r="AD3639">
        <v>67</v>
      </c>
      <c r="AE3639">
        <v>65</v>
      </c>
      <c r="AF3639">
        <v>88.6</v>
      </c>
      <c r="AG3639">
        <v>88.1</v>
      </c>
      <c r="AH3639">
        <v>87.6</v>
      </c>
      <c r="AI3639">
        <v>59</v>
      </c>
      <c r="AJ3639">
        <v>68</v>
      </c>
      <c r="AK3639">
        <v>285</v>
      </c>
      <c r="AL3639">
        <v>284</v>
      </c>
      <c r="AM3639">
        <v>62.5</v>
      </c>
      <c r="AN3639">
        <v>69</v>
      </c>
      <c r="AO3639">
        <v>288</v>
      </c>
      <c r="AP3639">
        <v>291</v>
      </c>
      <c r="AQ3639">
        <v>20</v>
      </c>
      <c r="AR3639">
        <v>51</v>
      </c>
      <c r="AS3639">
        <v>22</v>
      </c>
      <c r="AT3639">
        <v>6</v>
      </c>
      <c r="AU3639">
        <v>33</v>
      </c>
      <c r="AV3639">
        <v>35</v>
      </c>
      <c r="AW3639">
        <v>25</v>
      </c>
      <c r="AX3639">
        <v>7</v>
      </c>
      <c r="AY3639">
        <v>30</v>
      </c>
      <c r="AZ3639">
        <v>46</v>
      </c>
      <c r="BA3639">
        <v>17</v>
      </c>
      <c r="BB3639">
        <v>6</v>
      </c>
      <c r="BC3639">
        <v>100</v>
      </c>
      <c r="BD3639">
        <v>100</v>
      </c>
      <c r="BE3639">
        <v>100</v>
      </c>
      <c r="BF3639">
        <v>19</v>
      </c>
      <c r="BG3639">
        <v>52</v>
      </c>
      <c r="BH3639">
        <v>22</v>
      </c>
      <c r="BI3639">
        <v>7</v>
      </c>
      <c r="BJ3639">
        <v>26</v>
      </c>
      <c r="BK3639">
        <v>41</v>
      </c>
      <c r="BL3639">
        <v>26</v>
      </c>
      <c r="BM3639">
        <v>7</v>
      </c>
      <c r="BN3639">
        <v>37</v>
      </c>
      <c r="BO3639">
        <v>28</v>
      </c>
      <c r="BP3639">
        <v>33</v>
      </c>
      <c r="BQ3639">
        <v>2</v>
      </c>
      <c r="BR3639">
        <v>99</v>
      </c>
      <c r="BS3639">
        <v>99</v>
      </c>
      <c r="BT3639">
        <v>100</v>
      </c>
    </row>
    <row r="3640" spans="1:72">
      <c r="A3640" s="3" t="s">
        <v>66</v>
      </c>
      <c r="B3640" s="1" t="s">
        <v>159</v>
      </c>
      <c r="C3640" t="s">
        <v>160</v>
      </c>
      <c r="D3640" t="s">
        <v>161</v>
      </c>
      <c r="E3640" t="str">
        <f t="shared" si="56"/>
        <v>Plainville, Anna Ware Jackson</v>
      </c>
      <c r="F3640" s="3" t="s">
        <v>73</v>
      </c>
      <c r="G3640" s="3" t="s">
        <v>70</v>
      </c>
      <c r="H3640" t="s">
        <v>74</v>
      </c>
      <c r="I3640" s="3" t="s">
        <v>76</v>
      </c>
      <c r="J3640" s="1" t="s">
        <v>70</v>
      </c>
      <c r="K3640" s="1">
        <v>-1</v>
      </c>
      <c r="L3640" s="1">
        <v>-9</v>
      </c>
      <c r="M3640" s="1" t="s">
        <v>3827</v>
      </c>
      <c r="N3640" t="s">
        <v>91</v>
      </c>
      <c r="O3640" t="s">
        <v>71</v>
      </c>
      <c r="Q3640">
        <v>98</v>
      </c>
      <c r="R3640">
        <v>99</v>
      </c>
      <c r="S3640" t="s">
        <v>3827</v>
      </c>
      <c r="T3640">
        <v>63</v>
      </c>
      <c r="U3640">
        <v>60</v>
      </c>
      <c r="V3640" t="s">
        <v>3827</v>
      </c>
      <c r="W3640">
        <v>86.5</v>
      </c>
      <c r="X3640">
        <v>83.6</v>
      </c>
      <c r="Y3640" t="s">
        <v>3827</v>
      </c>
      <c r="Z3640">
        <v>108</v>
      </c>
      <c r="AA3640">
        <v>107</v>
      </c>
      <c r="AB3640" t="s">
        <v>3827</v>
      </c>
      <c r="AC3640">
        <v>64</v>
      </c>
      <c r="AD3640">
        <v>69</v>
      </c>
      <c r="AE3640" t="s">
        <v>3827</v>
      </c>
      <c r="AF3640">
        <v>87.5</v>
      </c>
      <c r="AG3640">
        <v>86.9</v>
      </c>
      <c r="AH3640" t="s">
        <v>3827</v>
      </c>
      <c r="AI3640" t="s">
        <v>3827</v>
      </c>
      <c r="AJ3640" t="s">
        <v>3827</v>
      </c>
      <c r="AK3640" t="s">
        <v>3827</v>
      </c>
      <c r="AL3640" t="s">
        <v>3827</v>
      </c>
      <c r="AM3640" t="s">
        <v>3827</v>
      </c>
      <c r="AN3640" t="s">
        <v>3827</v>
      </c>
      <c r="AO3640" t="s">
        <v>3827</v>
      </c>
      <c r="AP3640" t="s">
        <v>3827</v>
      </c>
      <c r="AQ3640">
        <v>12</v>
      </c>
      <c r="AR3640">
        <v>51</v>
      </c>
      <c r="AS3640">
        <v>29</v>
      </c>
      <c r="AT3640">
        <v>8</v>
      </c>
      <c r="AU3640">
        <v>14</v>
      </c>
      <c r="AV3640">
        <v>45</v>
      </c>
      <c r="AW3640">
        <v>30</v>
      </c>
      <c r="AX3640">
        <v>10</v>
      </c>
      <c r="AY3640" t="s">
        <v>3827</v>
      </c>
      <c r="AZ3640" t="s">
        <v>3827</v>
      </c>
      <c r="BA3640" t="s">
        <v>3827</v>
      </c>
      <c r="BB3640" t="s">
        <v>3827</v>
      </c>
      <c r="BC3640">
        <v>99</v>
      </c>
      <c r="BD3640">
        <v>100</v>
      </c>
      <c r="BE3640" t="s">
        <v>3827</v>
      </c>
      <c r="BF3640">
        <v>12</v>
      </c>
      <c r="BG3640">
        <v>52</v>
      </c>
      <c r="BH3640">
        <v>33</v>
      </c>
      <c r="BI3640">
        <v>3</v>
      </c>
      <c r="BJ3640">
        <v>23</v>
      </c>
      <c r="BK3640">
        <v>46</v>
      </c>
      <c r="BL3640">
        <v>23</v>
      </c>
      <c r="BM3640">
        <v>7</v>
      </c>
      <c r="BN3640" t="s">
        <v>3827</v>
      </c>
      <c r="BO3640" t="s">
        <v>3827</v>
      </c>
      <c r="BP3640" t="s">
        <v>3827</v>
      </c>
      <c r="BQ3640" t="s">
        <v>3827</v>
      </c>
      <c r="BR3640">
        <v>100</v>
      </c>
      <c r="BS3640">
        <v>99</v>
      </c>
      <c r="BT3640" t="s">
        <v>3827</v>
      </c>
    </row>
    <row r="3641" spans="1:72">
      <c r="A3641" s="3" t="s">
        <v>66</v>
      </c>
      <c r="B3641" s="1" t="s">
        <v>159</v>
      </c>
      <c r="C3641" t="s">
        <v>160</v>
      </c>
      <c r="D3641" t="s">
        <v>161</v>
      </c>
      <c r="E3641" t="str">
        <f t="shared" si="56"/>
        <v>Plainville, Anna Ware Jackson</v>
      </c>
      <c r="F3641" s="3" t="s">
        <v>73</v>
      </c>
      <c r="G3641" s="3" t="s">
        <v>70</v>
      </c>
      <c r="H3641" t="s">
        <v>74</v>
      </c>
      <c r="I3641" s="3" t="s">
        <v>76</v>
      </c>
      <c r="J3641" s="1" t="s">
        <v>77</v>
      </c>
      <c r="K3641" s="1">
        <v>-1</v>
      </c>
      <c r="L3641" s="1">
        <v>-9</v>
      </c>
      <c r="M3641" s="1" t="s">
        <v>3827</v>
      </c>
      <c r="N3641" t="s">
        <v>91</v>
      </c>
      <c r="O3641" t="s">
        <v>71</v>
      </c>
      <c r="Q3641">
        <v>98</v>
      </c>
      <c r="R3641">
        <v>99</v>
      </c>
      <c r="S3641" t="s">
        <v>3827</v>
      </c>
      <c r="T3641">
        <v>63</v>
      </c>
      <c r="U3641">
        <v>60</v>
      </c>
      <c r="V3641" t="s">
        <v>3827</v>
      </c>
      <c r="W3641">
        <v>86.5</v>
      </c>
      <c r="X3641">
        <v>83.6</v>
      </c>
      <c r="Y3641" t="s">
        <v>3827</v>
      </c>
      <c r="Z3641">
        <v>108</v>
      </c>
      <c r="AA3641">
        <v>107</v>
      </c>
      <c r="AB3641" t="s">
        <v>3827</v>
      </c>
      <c r="AC3641">
        <v>64</v>
      </c>
      <c r="AD3641">
        <v>69</v>
      </c>
      <c r="AE3641" t="s">
        <v>3827</v>
      </c>
      <c r="AF3641">
        <v>87.5</v>
      </c>
      <c r="AG3641">
        <v>86.9</v>
      </c>
      <c r="AH3641" t="s">
        <v>3827</v>
      </c>
      <c r="AI3641" t="s">
        <v>3827</v>
      </c>
      <c r="AJ3641" t="s">
        <v>3827</v>
      </c>
      <c r="AK3641" t="s">
        <v>3827</v>
      </c>
      <c r="AL3641" t="s">
        <v>3827</v>
      </c>
      <c r="AM3641" t="s">
        <v>3827</v>
      </c>
      <c r="AN3641" t="s">
        <v>3827</v>
      </c>
      <c r="AO3641" t="s">
        <v>3827</v>
      </c>
      <c r="AP3641" t="s">
        <v>3827</v>
      </c>
      <c r="AQ3641">
        <v>12</v>
      </c>
      <c r="AR3641">
        <v>51</v>
      </c>
      <c r="AS3641">
        <v>29</v>
      </c>
      <c r="AT3641">
        <v>8</v>
      </c>
      <c r="AU3641">
        <v>14</v>
      </c>
      <c r="AV3641">
        <v>45</v>
      </c>
      <c r="AW3641">
        <v>30</v>
      </c>
      <c r="AX3641">
        <v>10</v>
      </c>
      <c r="AY3641" t="s">
        <v>3827</v>
      </c>
      <c r="AZ3641" t="s">
        <v>3827</v>
      </c>
      <c r="BA3641" t="s">
        <v>3827</v>
      </c>
      <c r="BB3641" t="s">
        <v>3827</v>
      </c>
      <c r="BC3641">
        <v>99</v>
      </c>
      <c r="BD3641">
        <v>100</v>
      </c>
      <c r="BE3641" t="s">
        <v>3827</v>
      </c>
      <c r="BF3641">
        <v>12</v>
      </c>
      <c r="BG3641">
        <v>52</v>
      </c>
      <c r="BH3641">
        <v>33</v>
      </c>
      <c r="BI3641">
        <v>3</v>
      </c>
      <c r="BJ3641">
        <v>23</v>
      </c>
      <c r="BK3641">
        <v>46</v>
      </c>
      <c r="BL3641">
        <v>23</v>
      </c>
      <c r="BM3641">
        <v>7</v>
      </c>
      <c r="BN3641" t="s">
        <v>3827</v>
      </c>
      <c r="BO3641" t="s">
        <v>3827</v>
      </c>
      <c r="BP3641" t="s">
        <v>3827</v>
      </c>
      <c r="BQ3641" t="s">
        <v>3827</v>
      </c>
      <c r="BR3641">
        <v>100</v>
      </c>
      <c r="BS3641">
        <v>99</v>
      </c>
      <c r="BT3641" t="s">
        <v>3827</v>
      </c>
    </row>
    <row r="3642" spans="1:72">
      <c r="A3642" s="3" t="s">
        <v>66</v>
      </c>
      <c r="B3642" s="1" t="s">
        <v>2163</v>
      </c>
      <c r="C3642" t="s">
        <v>2164</v>
      </c>
      <c r="D3642" t="s">
        <v>2165</v>
      </c>
      <c r="E3642" t="str">
        <f t="shared" si="56"/>
        <v>Plymouth, Cold Spring</v>
      </c>
      <c r="F3642" s="3" t="s">
        <v>73</v>
      </c>
      <c r="G3642" s="3" t="s">
        <v>228</v>
      </c>
      <c r="H3642" t="s">
        <v>74</v>
      </c>
      <c r="I3642" s="3" t="s">
        <v>75</v>
      </c>
      <c r="J3642" s="1" t="s">
        <v>70</v>
      </c>
      <c r="K3642" s="1">
        <v>7</v>
      </c>
      <c r="L3642" s="1">
        <v>0</v>
      </c>
      <c r="M3642" s="1" t="s">
        <v>3827</v>
      </c>
      <c r="N3642" t="s">
        <v>72</v>
      </c>
      <c r="O3642" t="s">
        <v>91</v>
      </c>
      <c r="Q3642">
        <v>32</v>
      </c>
      <c r="R3642">
        <v>33</v>
      </c>
      <c r="S3642" t="s">
        <v>3827</v>
      </c>
      <c r="T3642">
        <v>75</v>
      </c>
      <c r="U3642">
        <v>79</v>
      </c>
      <c r="V3642" t="s">
        <v>3827</v>
      </c>
      <c r="W3642">
        <v>88.3</v>
      </c>
      <c r="X3642">
        <v>90.9</v>
      </c>
      <c r="Y3642" t="s">
        <v>3827</v>
      </c>
      <c r="Z3642">
        <v>38</v>
      </c>
      <c r="AA3642">
        <v>38</v>
      </c>
      <c r="AB3642" t="s">
        <v>3827</v>
      </c>
      <c r="AC3642">
        <v>68</v>
      </c>
      <c r="AD3642">
        <v>79</v>
      </c>
      <c r="AE3642" t="s">
        <v>3827</v>
      </c>
      <c r="AF3642">
        <v>90.1</v>
      </c>
      <c r="AG3642">
        <v>92.1</v>
      </c>
      <c r="AH3642" t="s">
        <v>3827</v>
      </c>
      <c r="AI3642" t="s">
        <v>3827</v>
      </c>
      <c r="AJ3642" t="s">
        <v>3827</v>
      </c>
      <c r="AK3642" t="s">
        <v>3827</v>
      </c>
      <c r="AL3642" t="s">
        <v>3827</v>
      </c>
      <c r="AM3642" t="s">
        <v>3827</v>
      </c>
      <c r="AN3642" t="s">
        <v>3827</v>
      </c>
      <c r="AO3642" t="s">
        <v>3827</v>
      </c>
      <c r="AP3642" t="s">
        <v>3827</v>
      </c>
      <c r="AQ3642">
        <v>9</v>
      </c>
      <c r="AR3642">
        <v>66</v>
      </c>
      <c r="AS3642">
        <v>19</v>
      </c>
      <c r="AT3642">
        <v>6</v>
      </c>
      <c r="AU3642">
        <v>36</v>
      </c>
      <c r="AV3642">
        <v>42</v>
      </c>
      <c r="AW3642">
        <v>15</v>
      </c>
      <c r="AX3642">
        <v>6</v>
      </c>
      <c r="AY3642" t="s">
        <v>3827</v>
      </c>
      <c r="AZ3642" t="s">
        <v>3827</v>
      </c>
      <c r="BA3642" t="s">
        <v>3827</v>
      </c>
      <c r="BB3642" t="s">
        <v>3827</v>
      </c>
      <c r="BC3642">
        <v>97</v>
      </c>
      <c r="BD3642">
        <v>100</v>
      </c>
      <c r="BE3642" t="s">
        <v>3827</v>
      </c>
      <c r="BF3642">
        <v>3</v>
      </c>
      <c r="BG3642">
        <v>66</v>
      </c>
      <c r="BH3642">
        <v>29</v>
      </c>
      <c r="BI3642">
        <v>3</v>
      </c>
      <c r="BJ3642">
        <v>24</v>
      </c>
      <c r="BK3642">
        <v>55</v>
      </c>
      <c r="BL3642">
        <v>21</v>
      </c>
      <c r="BM3642">
        <v>0</v>
      </c>
      <c r="BN3642" t="s">
        <v>3827</v>
      </c>
      <c r="BO3642" t="s">
        <v>3827</v>
      </c>
      <c r="BP3642" t="s">
        <v>3827</v>
      </c>
      <c r="BQ3642" t="s">
        <v>3827</v>
      </c>
      <c r="BR3642">
        <v>100</v>
      </c>
      <c r="BS3642">
        <v>100</v>
      </c>
      <c r="BT3642" t="s">
        <v>3827</v>
      </c>
    </row>
    <row r="3643" spans="1:72">
      <c r="A3643" s="3" t="s">
        <v>66</v>
      </c>
      <c r="B3643" s="1" t="s">
        <v>2163</v>
      </c>
      <c r="C3643" t="s">
        <v>2164</v>
      </c>
      <c r="D3643" t="s">
        <v>2165</v>
      </c>
      <c r="E3643" t="str">
        <f t="shared" si="56"/>
        <v>Plymouth, Cold Spring</v>
      </c>
      <c r="F3643" s="3" t="s">
        <v>73</v>
      </c>
      <c r="G3643" s="3" t="s">
        <v>228</v>
      </c>
      <c r="H3643" t="s">
        <v>74</v>
      </c>
      <c r="I3643" s="3" t="s">
        <v>75</v>
      </c>
      <c r="J3643" s="1" t="s">
        <v>207</v>
      </c>
      <c r="K3643" s="1">
        <v>8</v>
      </c>
      <c r="L3643" s="1">
        <v>8</v>
      </c>
      <c r="M3643" s="1" t="s">
        <v>3827</v>
      </c>
      <c r="N3643" t="s">
        <v>72</v>
      </c>
      <c r="O3643" t="s">
        <v>72</v>
      </c>
      <c r="Q3643">
        <v>44</v>
      </c>
      <c r="R3643">
        <v>44</v>
      </c>
      <c r="S3643" t="s">
        <v>3827</v>
      </c>
      <c r="T3643">
        <v>66</v>
      </c>
      <c r="U3643">
        <v>61</v>
      </c>
      <c r="V3643" t="s">
        <v>3827</v>
      </c>
      <c r="W3643">
        <v>84.7</v>
      </c>
      <c r="X3643">
        <v>84.7</v>
      </c>
      <c r="Y3643" t="s">
        <v>3827</v>
      </c>
      <c r="Z3643">
        <v>40</v>
      </c>
      <c r="AA3643">
        <v>40</v>
      </c>
      <c r="AB3643" t="s">
        <v>3827</v>
      </c>
      <c r="AC3643">
        <v>58</v>
      </c>
      <c r="AD3643">
        <v>53</v>
      </c>
      <c r="AE3643" t="s">
        <v>3827</v>
      </c>
      <c r="AF3643">
        <v>83.8</v>
      </c>
      <c r="AG3643">
        <v>81.3</v>
      </c>
      <c r="AH3643" t="s">
        <v>3827</v>
      </c>
      <c r="AI3643">
        <v>47.5</v>
      </c>
      <c r="AJ3643">
        <v>56.5</v>
      </c>
      <c r="AK3643">
        <v>42</v>
      </c>
      <c r="AL3643">
        <v>42</v>
      </c>
      <c r="AM3643">
        <v>52</v>
      </c>
      <c r="AN3643">
        <v>46</v>
      </c>
      <c r="AO3643">
        <v>40</v>
      </c>
      <c r="AP3643">
        <v>40</v>
      </c>
      <c r="AQ3643">
        <v>18</v>
      </c>
      <c r="AR3643">
        <v>48</v>
      </c>
      <c r="AS3643">
        <v>23</v>
      </c>
      <c r="AT3643">
        <v>11</v>
      </c>
      <c r="AU3643">
        <v>16</v>
      </c>
      <c r="AV3643">
        <v>45</v>
      </c>
      <c r="AW3643">
        <v>36</v>
      </c>
      <c r="AX3643">
        <v>2</v>
      </c>
      <c r="AY3643" t="s">
        <v>3827</v>
      </c>
      <c r="AZ3643" t="s">
        <v>3827</v>
      </c>
      <c r="BA3643" t="s">
        <v>3827</v>
      </c>
      <c r="BB3643" t="s">
        <v>3827</v>
      </c>
      <c r="BC3643">
        <v>100</v>
      </c>
      <c r="BD3643">
        <v>100</v>
      </c>
      <c r="BE3643" t="s">
        <v>3827</v>
      </c>
      <c r="BF3643">
        <v>10</v>
      </c>
      <c r="BG3643">
        <v>48</v>
      </c>
      <c r="BH3643">
        <v>38</v>
      </c>
      <c r="BI3643">
        <v>5</v>
      </c>
      <c r="BJ3643">
        <v>8</v>
      </c>
      <c r="BK3643">
        <v>45</v>
      </c>
      <c r="BL3643">
        <v>43</v>
      </c>
      <c r="BM3643">
        <v>5</v>
      </c>
      <c r="BN3643" t="s">
        <v>3827</v>
      </c>
      <c r="BO3643" t="s">
        <v>3827</v>
      </c>
      <c r="BP3643" t="s">
        <v>3827</v>
      </c>
      <c r="BQ3643" t="s">
        <v>3827</v>
      </c>
      <c r="BR3643">
        <v>100</v>
      </c>
      <c r="BS3643">
        <v>100</v>
      </c>
      <c r="BT3643" t="s">
        <v>3827</v>
      </c>
    </row>
    <row r="3644" spans="1:72">
      <c r="A3644" s="3" t="s">
        <v>66</v>
      </c>
      <c r="B3644" s="1" t="s">
        <v>2163</v>
      </c>
      <c r="C3644" t="s">
        <v>2164</v>
      </c>
      <c r="D3644" t="s">
        <v>2165</v>
      </c>
      <c r="E3644" t="str">
        <f t="shared" si="56"/>
        <v>Plymouth, Cold Spring</v>
      </c>
      <c r="F3644" s="3" t="s">
        <v>73</v>
      </c>
      <c r="G3644" s="3" t="s">
        <v>228</v>
      </c>
      <c r="H3644" t="s">
        <v>74</v>
      </c>
      <c r="I3644" s="3" t="s">
        <v>75</v>
      </c>
      <c r="J3644" s="1" t="s">
        <v>228</v>
      </c>
      <c r="K3644" s="1">
        <v>12</v>
      </c>
      <c r="L3644" s="1">
        <v>12</v>
      </c>
      <c r="M3644" s="1">
        <v>16</v>
      </c>
      <c r="N3644" t="s">
        <v>72</v>
      </c>
      <c r="O3644" t="s">
        <v>72</v>
      </c>
      <c r="P3644" t="s">
        <v>72</v>
      </c>
      <c r="Q3644">
        <v>32</v>
      </c>
      <c r="R3644">
        <v>32</v>
      </c>
      <c r="S3644">
        <v>32</v>
      </c>
      <c r="T3644">
        <v>69</v>
      </c>
      <c r="U3644">
        <v>69</v>
      </c>
      <c r="V3644">
        <v>66</v>
      </c>
      <c r="W3644">
        <v>91.4</v>
      </c>
      <c r="X3644">
        <v>88.3</v>
      </c>
      <c r="Y3644">
        <v>88.3</v>
      </c>
      <c r="Z3644">
        <v>28</v>
      </c>
      <c r="AA3644">
        <v>28</v>
      </c>
      <c r="AB3644">
        <v>28</v>
      </c>
      <c r="AC3644">
        <v>57</v>
      </c>
      <c r="AD3644">
        <v>57</v>
      </c>
      <c r="AE3644">
        <v>50</v>
      </c>
      <c r="AF3644">
        <v>82.1</v>
      </c>
      <c r="AG3644">
        <v>79.5</v>
      </c>
      <c r="AH3644">
        <v>81.3</v>
      </c>
      <c r="AI3644">
        <v>54.5</v>
      </c>
      <c r="AJ3644">
        <v>62.5</v>
      </c>
      <c r="AK3644">
        <v>32</v>
      </c>
      <c r="AL3644">
        <v>32</v>
      </c>
      <c r="AM3644">
        <v>56</v>
      </c>
      <c r="AN3644">
        <v>68</v>
      </c>
      <c r="AO3644">
        <v>27</v>
      </c>
      <c r="AP3644">
        <v>27</v>
      </c>
      <c r="AQ3644">
        <v>19</v>
      </c>
      <c r="AR3644">
        <v>50</v>
      </c>
      <c r="AS3644">
        <v>31</v>
      </c>
      <c r="AT3644">
        <v>0</v>
      </c>
      <c r="AU3644">
        <v>28</v>
      </c>
      <c r="AV3644">
        <v>41</v>
      </c>
      <c r="AW3644">
        <v>28</v>
      </c>
      <c r="AX3644">
        <v>3</v>
      </c>
      <c r="AY3644">
        <v>22</v>
      </c>
      <c r="AZ3644">
        <v>44</v>
      </c>
      <c r="BA3644">
        <v>31</v>
      </c>
      <c r="BB3644">
        <v>3</v>
      </c>
      <c r="BC3644">
        <v>97</v>
      </c>
      <c r="BD3644">
        <v>100</v>
      </c>
      <c r="BE3644">
        <v>100</v>
      </c>
      <c r="BF3644">
        <v>18</v>
      </c>
      <c r="BG3644">
        <v>39</v>
      </c>
      <c r="BH3644">
        <v>36</v>
      </c>
      <c r="BI3644">
        <v>7</v>
      </c>
      <c r="BJ3644">
        <v>25</v>
      </c>
      <c r="BK3644">
        <v>32</v>
      </c>
      <c r="BL3644">
        <v>32</v>
      </c>
      <c r="BM3644">
        <v>11</v>
      </c>
      <c r="BN3644">
        <v>18</v>
      </c>
      <c r="BO3644">
        <v>32</v>
      </c>
      <c r="BP3644">
        <v>43</v>
      </c>
      <c r="BQ3644">
        <v>7</v>
      </c>
      <c r="BR3644">
        <v>100</v>
      </c>
      <c r="BS3644">
        <v>100</v>
      </c>
      <c r="BT3644">
        <v>100</v>
      </c>
    </row>
    <row r="3645" spans="1:72">
      <c r="A3645" s="3" t="s">
        <v>66</v>
      </c>
      <c r="B3645" s="1" t="s">
        <v>2163</v>
      </c>
      <c r="C3645" t="s">
        <v>2164</v>
      </c>
      <c r="D3645" t="s">
        <v>2165</v>
      </c>
      <c r="E3645" t="str">
        <f t="shared" si="56"/>
        <v>Plymouth, Cold Spring</v>
      </c>
      <c r="F3645" s="3" t="s">
        <v>73</v>
      </c>
      <c r="G3645" s="3" t="s">
        <v>228</v>
      </c>
      <c r="H3645" t="s">
        <v>74</v>
      </c>
      <c r="I3645" s="3" t="s">
        <v>75</v>
      </c>
      <c r="J3645" s="1" t="s">
        <v>77</v>
      </c>
      <c r="K3645" s="1">
        <v>8</v>
      </c>
      <c r="L3645" s="1">
        <v>6</v>
      </c>
      <c r="M3645" s="1">
        <v>16</v>
      </c>
      <c r="N3645" t="s">
        <v>72</v>
      </c>
      <c r="O3645" t="s">
        <v>72</v>
      </c>
      <c r="P3645" t="s">
        <v>72</v>
      </c>
      <c r="Q3645">
        <v>108</v>
      </c>
      <c r="R3645">
        <v>109</v>
      </c>
      <c r="S3645">
        <v>32</v>
      </c>
      <c r="T3645">
        <v>69</v>
      </c>
      <c r="U3645">
        <v>69</v>
      </c>
      <c r="V3645">
        <v>66</v>
      </c>
      <c r="W3645">
        <v>87.7</v>
      </c>
      <c r="X3645">
        <v>87.6</v>
      </c>
      <c r="Y3645">
        <v>88.3</v>
      </c>
      <c r="Z3645">
        <v>106</v>
      </c>
      <c r="AA3645">
        <v>106</v>
      </c>
      <c r="AB3645">
        <v>28</v>
      </c>
      <c r="AC3645">
        <v>61</v>
      </c>
      <c r="AD3645">
        <v>63</v>
      </c>
      <c r="AE3645">
        <v>50</v>
      </c>
      <c r="AF3645">
        <v>85.6</v>
      </c>
      <c r="AG3645">
        <v>84.7</v>
      </c>
      <c r="AH3645">
        <v>81.3</v>
      </c>
      <c r="AI3645">
        <v>52.5</v>
      </c>
      <c r="AJ3645">
        <v>57.5</v>
      </c>
      <c r="AK3645">
        <v>74</v>
      </c>
      <c r="AL3645">
        <v>74</v>
      </c>
      <c r="AM3645">
        <v>54</v>
      </c>
      <c r="AN3645">
        <v>52</v>
      </c>
      <c r="AO3645">
        <v>67</v>
      </c>
      <c r="AP3645">
        <v>67</v>
      </c>
      <c r="AQ3645">
        <v>16</v>
      </c>
      <c r="AR3645">
        <v>54</v>
      </c>
      <c r="AS3645">
        <v>24</v>
      </c>
      <c r="AT3645">
        <v>6</v>
      </c>
      <c r="AU3645">
        <v>26</v>
      </c>
      <c r="AV3645">
        <v>43</v>
      </c>
      <c r="AW3645">
        <v>28</v>
      </c>
      <c r="AX3645">
        <v>4</v>
      </c>
      <c r="AY3645">
        <v>22</v>
      </c>
      <c r="AZ3645">
        <v>44</v>
      </c>
      <c r="BA3645">
        <v>31</v>
      </c>
      <c r="BB3645">
        <v>3</v>
      </c>
      <c r="BC3645">
        <v>98</v>
      </c>
      <c r="BD3645">
        <v>100</v>
      </c>
      <c r="BE3645">
        <v>100</v>
      </c>
      <c r="BF3645">
        <v>9</v>
      </c>
      <c r="BG3645">
        <v>52</v>
      </c>
      <c r="BH3645">
        <v>34</v>
      </c>
      <c r="BI3645">
        <v>5</v>
      </c>
      <c r="BJ3645">
        <v>18</v>
      </c>
      <c r="BK3645">
        <v>45</v>
      </c>
      <c r="BL3645">
        <v>32</v>
      </c>
      <c r="BM3645">
        <v>5</v>
      </c>
      <c r="BN3645">
        <v>18</v>
      </c>
      <c r="BO3645">
        <v>32</v>
      </c>
      <c r="BP3645">
        <v>43</v>
      </c>
      <c r="BQ3645">
        <v>7</v>
      </c>
      <c r="BR3645">
        <v>100</v>
      </c>
      <c r="BS3645">
        <v>100</v>
      </c>
      <c r="BT3645">
        <v>100</v>
      </c>
    </row>
    <row r="3646" spans="1:72">
      <c r="A3646" s="3" t="s">
        <v>66</v>
      </c>
      <c r="B3646" s="1" t="s">
        <v>2166</v>
      </c>
      <c r="C3646" t="s">
        <v>2164</v>
      </c>
      <c r="D3646" t="s">
        <v>2167</v>
      </c>
      <c r="E3646" t="str">
        <f t="shared" si="56"/>
        <v>Plymouth, Hedge</v>
      </c>
      <c r="F3646" s="3" t="s">
        <v>73</v>
      </c>
      <c r="G3646" s="3" t="s">
        <v>228</v>
      </c>
      <c r="H3646" t="s">
        <v>74</v>
      </c>
      <c r="I3646" s="3" t="s">
        <v>75</v>
      </c>
      <c r="J3646" s="1" t="s">
        <v>70</v>
      </c>
      <c r="K3646" s="1">
        <v>4</v>
      </c>
      <c r="L3646" s="1">
        <v>-6</v>
      </c>
      <c r="M3646" s="1" t="s">
        <v>3827</v>
      </c>
      <c r="N3646" t="s">
        <v>72</v>
      </c>
      <c r="O3646" t="s">
        <v>71</v>
      </c>
      <c r="Q3646">
        <v>24</v>
      </c>
      <c r="R3646">
        <v>24</v>
      </c>
      <c r="S3646" t="s">
        <v>3827</v>
      </c>
      <c r="T3646">
        <v>54</v>
      </c>
      <c r="U3646">
        <v>58</v>
      </c>
      <c r="V3646" t="s">
        <v>3827</v>
      </c>
      <c r="W3646">
        <v>82.3</v>
      </c>
      <c r="X3646">
        <v>82.3</v>
      </c>
      <c r="Y3646" t="s">
        <v>3827</v>
      </c>
      <c r="Z3646">
        <v>28</v>
      </c>
      <c r="AA3646">
        <v>28</v>
      </c>
      <c r="AB3646" t="s">
        <v>3827</v>
      </c>
      <c r="AC3646">
        <v>50</v>
      </c>
      <c r="AD3646">
        <v>64</v>
      </c>
      <c r="AE3646" t="s">
        <v>3827</v>
      </c>
      <c r="AF3646">
        <v>79.5</v>
      </c>
      <c r="AG3646">
        <v>83.9</v>
      </c>
      <c r="AH3646" t="s">
        <v>3827</v>
      </c>
      <c r="AI3646" t="s">
        <v>3827</v>
      </c>
      <c r="AJ3646" t="s">
        <v>3827</v>
      </c>
      <c r="AK3646" t="s">
        <v>3827</v>
      </c>
      <c r="AL3646" t="s">
        <v>3827</v>
      </c>
      <c r="AM3646" t="s">
        <v>3827</v>
      </c>
      <c r="AN3646" t="s">
        <v>3827</v>
      </c>
      <c r="AO3646" t="s">
        <v>3827</v>
      </c>
      <c r="AP3646" t="s">
        <v>3827</v>
      </c>
      <c r="AQ3646">
        <v>8</v>
      </c>
      <c r="AR3646">
        <v>46</v>
      </c>
      <c r="AS3646">
        <v>46</v>
      </c>
      <c r="AT3646">
        <v>0</v>
      </c>
      <c r="AU3646">
        <v>21</v>
      </c>
      <c r="AV3646">
        <v>38</v>
      </c>
      <c r="AW3646">
        <v>38</v>
      </c>
      <c r="AX3646">
        <v>4</v>
      </c>
      <c r="AY3646" t="s">
        <v>3827</v>
      </c>
      <c r="AZ3646" t="s">
        <v>3827</v>
      </c>
      <c r="BA3646" t="s">
        <v>3827</v>
      </c>
      <c r="BB3646" t="s">
        <v>3827</v>
      </c>
      <c r="BC3646">
        <v>100</v>
      </c>
      <c r="BD3646">
        <v>100</v>
      </c>
      <c r="BE3646" t="s">
        <v>3827</v>
      </c>
      <c r="BF3646">
        <v>7</v>
      </c>
      <c r="BG3646">
        <v>43</v>
      </c>
      <c r="BH3646">
        <v>36</v>
      </c>
      <c r="BI3646">
        <v>14</v>
      </c>
      <c r="BJ3646">
        <v>25</v>
      </c>
      <c r="BK3646">
        <v>39</v>
      </c>
      <c r="BL3646">
        <v>25</v>
      </c>
      <c r="BM3646">
        <v>11</v>
      </c>
      <c r="BN3646" t="s">
        <v>3827</v>
      </c>
      <c r="BO3646" t="s">
        <v>3827</v>
      </c>
      <c r="BP3646" t="s">
        <v>3827</v>
      </c>
      <c r="BQ3646" t="s">
        <v>3827</v>
      </c>
      <c r="BR3646">
        <v>100</v>
      </c>
      <c r="BS3646">
        <v>100</v>
      </c>
      <c r="BT3646" t="s">
        <v>3827</v>
      </c>
    </row>
    <row r="3647" spans="1:72">
      <c r="A3647" s="3" t="s">
        <v>66</v>
      </c>
      <c r="B3647" s="1" t="s">
        <v>2166</v>
      </c>
      <c r="C3647" t="s">
        <v>2164</v>
      </c>
      <c r="D3647" t="s">
        <v>2167</v>
      </c>
      <c r="E3647" t="str">
        <f t="shared" si="56"/>
        <v>Plymouth, Hedge</v>
      </c>
      <c r="F3647" s="3" t="s">
        <v>73</v>
      </c>
      <c r="G3647" s="3" t="s">
        <v>228</v>
      </c>
      <c r="H3647" t="s">
        <v>74</v>
      </c>
      <c r="I3647" s="3" t="s">
        <v>75</v>
      </c>
      <c r="J3647" s="1" t="s">
        <v>207</v>
      </c>
      <c r="K3647" s="1">
        <v>-9</v>
      </c>
      <c r="L3647" s="1">
        <v>27</v>
      </c>
      <c r="M3647" s="1" t="s">
        <v>3827</v>
      </c>
      <c r="N3647" t="s">
        <v>71</v>
      </c>
      <c r="O3647" t="s">
        <v>72</v>
      </c>
      <c r="Q3647">
        <v>23</v>
      </c>
      <c r="R3647">
        <v>24</v>
      </c>
      <c r="S3647" t="s">
        <v>3827</v>
      </c>
      <c r="T3647">
        <v>43</v>
      </c>
      <c r="U3647">
        <v>54</v>
      </c>
      <c r="V3647" t="s">
        <v>3827</v>
      </c>
      <c r="W3647">
        <v>75</v>
      </c>
      <c r="X3647">
        <v>78.099999999999994</v>
      </c>
      <c r="Y3647" t="s">
        <v>3827</v>
      </c>
      <c r="Z3647">
        <v>33</v>
      </c>
      <c r="AA3647">
        <v>33</v>
      </c>
      <c r="AB3647" t="s">
        <v>3827</v>
      </c>
      <c r="AC3647">
        <v>52</v>
      </c>
      <c r="AD3647">
        <v>27</v>
      </c>
      <c r="AE3647" t="s">
        <v>3827</v>
      </c>
      <c r="AF3647">
        <v>81.099999999999994</v>
      </c>
      <c r="AG3647">
        <v>68.2</v>
      </c>
      <c r="AH3647" t="s">
        <v>3827</v>
      </c>
      <c r="AI3647">
        <v>46</v>
      </c>
      <c r="AJ3647">
        <v>56</v>
      </c>
      <c r="AK3647">
        <v>23</v>
      </c>
      <c r="AL3647">
        <v>24</v>
      </c>
      <c r="AM3647">
        <v>33.5</v>
      </c>
      <c r="AN3647">
        <v>25.5</v>
      </c>
      <c r="AO3647">
        <v>32</v>
      </c>
      <c r="AP3647">
        <v>32</v>
      </c>
      <c r="AQ3647">
        <v>9</v>
      </c>
      <c r="AR3647">
        <v>35</v>
      </c>
      <c r="AS3647">
        <v>39</v>
      </c>
      <c r="AT3647">
        <v>17</v>
      </c>
      <c r="AU3647">
        <v>17</v>
      </c>
      <c r="AV3647">
        <v>38</v>
      </c>
      <c r="AW3647">
        <v>29</v>
      </c>
      <c r="AX3647">
        <v>17</v>
      </c>
      <c r="AY3647" t="s">
        <v>3827</v>
      </c>
      <c r="AZ3647" t="s">
        <v>3827</v>
      </c>
      <c r="BA3647" t="s">
        <v>3827</v>
      </c>
      <c r="BB3647" t="s">
        <v>3827</v>
      </c>
      <c r="BC3647">
        <v>93</v>
      </c>
      <c r="BD3647">
        <v>96</v>
      </c>
      <c r="BE3647" t="s">
        <v>3827</v>
      </c>
      <c r="BF3647">
        <v>6</v>
      </c>
      <c r="BG3647">
        <v>45</v>
      </c>
      <c r="BH3647">
        <v>42</v>
      </c>
      <c r="BI3647">
        <v>6</v>
      </c>
      <c r="BJ3647">
        <v>3</v>
      </c>
      <c r="BK3647">
        <v>24</v>
      </c>
      <c r="BL3647">
        <v>58</v>
      </c>
      <c r="BM3647">
        <v>15</v>
      </c>
      <c r="BN3647" t="s">
        <v>3827</v>
      </c>
      <c r="BO3647" t="s">
        <v>3827</v>
      </c>
      <c r="BP3647" t="s">
        <v>3827</v>
      </c>
      <c r="BQ3647" t="s">
        <v>3827</v>
      </c>
      <c r="BR3647">
        <v>100</v>
      </c>
      <c r="BS3647">
        <v>100</v>
      </c>
      <c r="BT3647" t="s">
        <v>3827</v>
      </c>
    </row>
    <row r="3648" spans="1:72">
      <c r="A3648" s="3" t="s">
        <v>66</v>
      </c>
      <c r="B3648" s="1" t="s">
        <v>2166</v>
      </c>
      <c r="C3648" t="s">
        <v>2164</v>
      </c>
      <c r="D3648" t="s">
        <v>2167</v>
      </c>
      <c r="E3648" t="str">
        <f t="shared" si="56"/>
        <v>Plymouth, Hedge</v>
      </c>
      <c r="F3648" s="3" t="s">
        <v>73</v>
      </c>
      <c r="G3648" s="3" t="s">
        <v>228</v>
      </c>
      <c r="H3648" t="s">
        <v>74</v>
      </c>
      <c r="I3648" s="3" t="s">
        <v>75</v>
      </c>
      <c r="J3648" s="1" t="s">
        <v>228</v>
      </c>
      <c r="K3648" s="1">
        <v>23</v>
      </c>
      <c r="L3648" s="1">
        <v>-7</v>
      </c>
      <c r="M3648" s="1">
        <v>27</v>
      </c>
      <c r="N3648" t="s">
        <v>72</v>
      </c>
      <c r="O3648" t="s">
        <v>71</v>
      </c>
      <c r="P3648" t="s">
        <v>72</v>
      </c>
      <c r="Q3648">
        <v>32</v>
      </c>
      <c r="R3648">
        <v>31</v>
      </c>
      <c r="S3648">
        <v>32</v>
      </c>
      <c r="T3648">
        <v>75</v>
      </c>
      <c r="U3648">
        <v>52</v>
      </c>
      <c r="V3648">
        <v>53</v>
      </c>
      <c r="W3648">
        <v>85.9</v>
      </c>
      <c r="X3648">
        <v>73.400000000000006</v>
      </c>
      <c r="Y3648">
        <v>78.099999999999994</v>
      </c>
      <c r="Z3648">
        <v>27</v>
      </c>
      <c r="AA3648">
        <v>27</v>
      </c>
      <c r="AB3648">
        <v>27</v>
      </c>
      <c r="AC3648">
        <v>52</v>
      </c>
      <c r="AD3648">
        <v>59</v>
      </c>
      <c r="AE3648">
        <v>26</v>
      </c>
      <c r="AF3648">
        <v>81.5</v>
      </c>
      <c r="AG3648">
        <v>80.599999999999994</v>
      </c>
      <c r="AH3648">
        <v>64.8</v>
      </c>
      <c r="AI3648">
        <v>55</v>
      </c>
      <c r="AJ3648">
        <v>54.5</v>
      </c>
      <c r="AK3648">
        <v>29</v>
      </c>
      <c r="AL3648">
        <v>30</v>
      </c>
      <c r="AM3648">
        <v>48</v>
      </c>
      <c r="AN3648">
        <v>55</v>
      </c>
      <c r="AO3648">
        <v>27</v>
      </c>
      <c r="AP3648">
        <v>27</v>
      </c>
      <c r="AQ3648">
        <v>22</v>
      </c>
      <c r="AR3648">
        <v>53</v>
      </c>
      <c r="AS3648">
        <v>16</v>
      </c>
      <c r="AT3648">
        <v>9</v>
      </c>
      <c r="AU3648">
        <v>26</v>
      </c>
      <c r="AV3648">
        <v>26</v>
      </c>
      <c r="AW3648">
        <v>26</v>
      </c>
      <c r="AX3648">
        <v>23</v>
      </c>
      <c r="AY3648">
        <v>9</v>
      </c>
      <c r="AZ3648">
        <v>44</v>
      </c>
      <c r="BA3648">
        <v>38</v>
      </c>
      <c r="BB3648">
        <v>9</v>
      </c>
      <c r="BC3648">
        <v>100</v>
      </c>
      <c r="BD3648">
        <v>97</v>
      </c>
      <c r="BE3648">
        <v>100</v>
      </c>
      <c r="BF3648">
        <v>15</v>
      </c>
      <c r="BG3648">
        <v>37</v>
      </c>
      <c r="BH3648">
        <v>44</v>
      </c>
      <c r="BI3648">
        <v>4</v>
      </c>
      <c r="BJ3648">
        <v>26</v>
      </c>
      <c r="BK3648">
        <v>33</v>
      </c>
      <c r="BL3648">
        <v>26</v>
      </c>
      <c r="BM3648">
        <v>15</v>
      </c>
      <c r="BN3648">
        <v>4</v>
      </c>
      <c r="BO3648">
        <v>22</v>
      </c>
      <c r="BP3648">
        <v>59</v>
      </c>
      <c r="BQ3648">
        <v>15</v>
      </c>
      <c r="BR3648">
        <v>100</v>
      </c>
      <c r="BS3648">
        <v>100</v>
      </c>
      <c r="BT3648">
        <v>100</v>
      </c>
    </row>
    <row r="3649" spans="1:72">
      <c r="A3649" s="3" t="s">
        <v>66</v>
      </c>
      <c r="B3649" s="1" t="s">
        <v>2166</v>
      </c>
      <c r="C3649" t="s">
        <v>2164</v>
      </c>
      <c r="D3649" t="s">
        <v>2167</v>
      </c>
      <c r="E3649" t="str">
        <f t="shared" si="56"/>
        <v>Plymouth, Hedge</v>
      </c>
      <c r="F3649" s="3" t="s">
        <v>73</v>
      </c>
      <c r="G3649" s="3" t="s">
        <v>228</v>
      </c>
      <c r="H3649" t="s">
        <v>74</v>
      </c>
      <c r="I3649" s="3" t="s">
        <v>75</v>
      </c>
      <c r="J3649" s="1" t="s">
        <v>77</v>
      </c>
      <c r="K3649" s="1">
        <v>8</v>
      </c>
      <c r="L3649" s="1">
        <v>5</v>
      </c>
      <c r="M3649" s="1">
        <v>27</v>
      </c>
      <c r="N3649" t="s">
        <v>72</v>
      </c>
      <c r="O3649" t="s">
        <v>72</v>
      </c>
      <c r="P3649" t="s">
        <v>72</v>
      </c>
      <c r="Q3649">
        <v>79</v>
      </c>
      <c r="R3649">
        <v>79</v>
      </c>
      <c r="S3649">
        <v>32</v>
      </c>
      <c r="T3649">
        <v>59</v>
      </c>
      <c r="U3649">
        <v>54</v>
      </c>
      <c r="V3649">
        <v>53</v>
      </c>
      <c r="W3649">
        <v>81.599999999999994</v>
      </c>
      <c r="X3649">
        <v>77.5</v>
      </c>
      <c r="Y3649">
        <v>78.099999999999994</v>
      </c>
      <c r="Z3649">
        <v>88</v>
      </c>
      <c r="AA3649">
        <v>88</v>
      </c>
      <c r="AB3649">
        <v>27</v>
      </c>
      <c r="AC3649">
        <v>51</v>
      </c>
      <c r="AD3649">
        <v>49</v>
      </c>
      <c r="AE3649">
        <v>26</v>
      </c>
      <c r="AF3649">
        <v>80.7</v>
      </c>
      <c r="AG3649">
        <v>77</v>
      </c>
      <c r="AH3649">
        <v>64.8</v>
      </c>
      <c r="AI3649">
        <v>47.5</v>
      </c>
      <c r="AJ3649">
        <v>55.5</v>
      </c>
      <c r="AK3649">
        <v>52</v>
      </c>
      <c r="AL3649">
        <v>54</v>
      </c>
      <c r="AM3649">
        <v>41</v>
      </c>
      <c r="AN3649">
        <v>41</v>
      </c>
      <c r="AO3649">
        <v>59</v>
      </c>
      <c r="AP3649">
        <v>59</v>
      </c>
      <c r="AQ3649">
        <v>14</v>
      </c>
      <c r="AR3649">
        <v>46</v>
      </c>
      <c r="AS3649">
        <v>32</v>
      </c>
      <c r="AT3649">
        <v>9</v>
      </c>
      <c r="AU3649">
        <v>22</v>
      </c>
      <c r="AV3649">
        <v>33</v>
      </c>
      <c r="AW3649">
        <v>30</v>
      </c>
      <c r="AX3649">
        <v>15</v>
      </c>
      <c r="AY3649">
        <v>9</v>
      </c>
      <c r="AZ3649">
        <v>44</v>
      </c>
      <c r="BA3649">
        <v>38</v>
      </c>
      <c r="BB3649">
        <v>9</v>
      </c>
      <c r="BC3649">
        <v>98</v>
      </c>
      <c r="BD3649">
        <v>98</v>
      </c>
      <c r="BE3649">
        <v>100</v>
      </c>
      <c r="BF3649">
        <v>9</v>
      </c>
      <c r="BG3649">
        <v>42</v>
      </c>
      <c r="BH3649">
        <v>41</v>
      </c>
      <c r="BI3649">
        <v>8</v>
      </c>
      <c r="BJ3649">
        <v>17</v>
      </c>
      <c r="BK3649">
        <v>32</v>
      </c>
      <c r="BL3649">
        <v>38</v>
      </c>
      <c r="BM3649">
        <v>14</v>
      </c>
      <c r="BN3649">
        <v>4</v>
      </c>
      <c r="BO3649">
        <v>22</v>
      </c>
      <c r="BP3649">
        <v>59</v>
      </c>
      <c r="BQ3649">
        <v>15</v>
      </c>
      <c r="BR3649">
        <v>100</v>
      </c>
      <c r="BS3649">
        <v>100</v>
      </c>
      <c r="BT3649">
        <v>100</v>
      </c>
    </row>
    <row r="3650" spans="1:72">
      <c r="A3650" s="3" t="s">
        <v>66</v>
      </c>
      <c r="B3650" s="1" t="s">
        <v>2168</v>
      </c>
      <c r="C3650" t="s">
        <v>2164</v>
      </c>
      <c r="D3650" t="s">
        <v>2169</v>
      </c>
      <c r="E3650" t="str">
        <f t="shared" si="56"/>
        <v>Plymouth, Federal Furnace School</v>
      </c>
      <c r="F3650" s="3" t="s">
        <v>73</v>
      </c>
      <c r="G3650" s="3" t="s">
        <v>228</v>
      </c>
      <c r="H3650" t="s">
        <v>74</v>
      </c>
      <c r="I3650" s="3" t="s">
        <v>75</v>
      </c>
      <c r="J3650" s="1" t="s">
        <v>70</v>
      </c>
      <c r="K3650" s="1">
        <v>10</v>
      </c>
      <c r="L3650" s="1">
        <v>13</v>
      </c>
      <c r="M3650" s="1" t="s">
        <v>3827</v>
      </c>
      <c r="N3650" t="s">
        <v>72</v>
      </c>
      <c r="O3650" t="s">
        <v>72</v>
      </c>
      <c r="Q3650">
        <v>76</v>
      </c>
      <c r="R3650">
        <v>76</v>
      </c>
      <c r="S3650" t="s">
        <v>3827</v>
      </c>
      <c r="T3650">
        <v>57</v>
      </c>
      <c r="U3650">
        <v>66</v>
      </c>
      <c r="V3650" t="s">
        <v>3827</v>
      </c>
      <c r="W3650">
        <v>81.3</v>
      </c>
      <c r="X3650">
        <v>81.3</v>
      </c>
      <c r="Y3650" t="s">
        <v>3827</v>
      </c>
      <c r="Z3650">
        <v>73</v>
      </c>
      <c r="AA3650">
        <v>73</v>
      </c>
      <c r="AB3650" t="s">
        <v>3827</v>
      </c>
      <c r="AC3650">
        <v>47</v>
      </c>
      <c r="AD3650">
        <v>53</v>
      </c>
      <c r="AE3650" t="s">
        <v>3827</v>
      </c>
      <c r="AF3650">
        <v>77.099999999999994</v>
      </c>
      <c r="AG3650">
        <v>76</v>
      </c>
      <c r="AH3650" t="s">
        <v>3827</v>
      </c>
      <c r="AI3650" t="s">
        <v>3827</v>
      </c>
      <c r="AJ3650" t="s">
        <v>3827</v>
      </c>
      <c r="AK3650" t="s">
        <v>3827</v>
      </c>
      <c r="AL3650" t="s">
        <v>3827</v>
      </c>
      <c r="AM3650" t="s">
        <v>3827</v>
      </c>
      <c r="AN3650" t="s">
        <v>3827</v>
      </c>
      <c r="AO3650" t="s">
        <v>3827</v>
      </c>
      <c r="AP3650" t="s">
        <v>3827</v>
      </c>
      <c r="AQ3650">
        <v>9</v>
      </c>
      <c r="AR3650">
        <v>47</v>
      </c>
      <c r="AS3650">
        <v>34</v>
      </c>
      <c r="AT3650">
        <v>9</v>
      </c>
      <c r="AU3650">
        <v>33</v>
      </c>
      <c r="AV3650">
        <v>33</v>
      </c>
      <c r="AW3650">
        <v>17</v>
      </c>
      <c r="AX3650">
        <v>17</v>
      </c>
      <c r="AY3650" t="s">
        <v>3827</v>
      </c>
      <c r="AZ3650" t="s">
        <v>3827</v>
      </c>
      <c r="BA3650" t="s">
        <v>3827</v>
      </c>
      <c r="BB3650" t="s">
        <v>3827</v>
      </c>
      <c r="BC3650">
        <v>100</v>
      </c>
      <c r="BD3650">
        <v>100</v>
      </c>
      <c r="BE3650" t="s">
        <v>3827</v>
      </c>
      <c r="BF3650">
        <v>10</v>
      </c>
      <c r="BG3650">
        <v>37</v>
      </c>
      <c r="BH3650">
        <v>40</v>
      </c>
      <c r="BI3650">
        <v>14</v>
      </c>
      <c r="BJ3650">
        <v>25</v>
      </c>
      <c r="BK3650">
        <v>29</v>
      </c>
      <c r="BL3650">
        <v>32</v>
      </c>
      <c r="BM3650">
        <v>15</v>
      </c>
      <c r="BN3650" t="s">
        <v>3827</v>
      </c>
      <c r="BO3650" t="s">
        <v>3827</v>
      </c>
      <c r="BP3650" t="s">
        <v>3827</v>
      </c>
      <c r="BQ3650" t="s">
        <v>3827</v>
      </c>
      <c r="BR3650">
        <v>100</v>
      </c>
      <c r="BS3650">
        <v>100</v>
      </c>
      <c r="BT3650" t="s">
        <v>3827</v>
      </c>
    </row>
    <row r="3651" spans="1:72">
      <c r="A3651" s="3" t="s">
        <v>66</v>
      </c>
      <c r="B3651" s="1" t="s">
        <v>2168</v>
      </c>
      <c r="C3651" t="s">
        <v>2164</v>
      </c>
      <c r="D3651" t="s">
        <v>2169</v>
      </c>
      <c r="E3651" t="str">
        <f t="shared" ref="E3651:E3714" si="57">CONCATENATE(C3651, ", ", D3651)</f>
        <v>Plymouth, Federal Furnace School</v>
      </c>
      <c r="F3651" s="3" t="s">
        <v>73</v>
      </c>
      <c r="G3651" s="3" t="s">
        <v>228</v>
      </c>
      <c r="H3651" t="s">
        <v>74</v>
      </c>
      <c r="I3651" s="3" t="s">
        <v>75</v>
      </c>
      <c r="J3651" s="1" t="s">
        <v>207</v>
      </c>
      <c r="K3651" s="1">
        <v>-1</v>
      </c>
      <c r="L3651" s="1">
        <v>1</v>
      </c>
      <c r="M3651" s="1" t="s">
        <v>3827</v>
      </c>
      <c r="N3651" t="s">
        <v>91</v>
      </c>
      <c r="O3651" t="s">
        <v>91</v>
      </c>
      <c r="Q3651">
        <v>67</v>
      </c>
      <c r="R3651">
        <v>66</v>
      </c>
      <c r="S3651" t="s">
        <v>3827</v>
      </c>
      <c r="T3651">
        <v>51</v>
      </c>
      <c r="U3651">
        <v>39</v>
      </c>
      <c r="V3651" t="s">
        <v>3827</v>
      </c>
      <c r="W3651">
        <v>77.599999999999994</v>
      </c>
      <c r="X3651">
        <v>73.5</v>
      </c>
      <c r="Y3651" t="s">
        <v>3827</v>
      </c>
      <c r="Z3651">
        <v>56</v>
      </c>
      <c r="AA3651">
        <v>55</v>
      </c>
      <c r="AB3651" t="s">
        <v>3827</v>
      </c>
      <c r="AC3651">
        <v>52</v>
      </c>
      <c r="AD3651">
        <v>38</v>
      </c>
      <c r="AE3651" t="s">
        <v>3827</v>
      </c>
      <c r="AF3651">
        <v>80.400000000000006</v>
      </c>
      <c r="AG3651">
        <v>77.3</v>
      </c>
      <c r="AH3651" t="s">
        <v>3827</v>
      </c>
      <c r="AI3651">
        <v>49</v>
      </c>
      <c r="AJ3651">
        <v>43</v>
      </c>
      <c r="AK3651">
        <v>66</v>
      </c>
      <c r="AL3651">
        <v>65</v>
      </c>
      <c r="AM3651">
        <v>49</v>
      </c>
      <c r="AN3651">
        <v>39</v>
      </c>
      <c r="AO3651">
        <v>51</v>
      </c>
      <c r="AP3651">
        <v>50</v>
      </c>
      <c r="AQ3651">
        <v>9</v>
      </c>
      <c r="AR3651">
        <v>42</v>
      </c>
      <c r="AS3651">
        <v>34</v>
      </c>
      <c r="AT3651">
        <v>15</v>
      </c>
      <c r="AU3651">
        <v>14</v>
      </c>
      <c r="AV3651">
        <v>26</v>
      </c>
      <c r="AW3651">
        <v>50</v>
      </c>
      <c r="AX3651">
        <v>11</v>
      </c>
      <c r="AY3651" t="s">
        <v>3827</v>
      </c>
      <c r="AZ3651" t="s">
        <v>3827</v>
      </c>
      <c r="BA3651" t="s">
        <v>3827</v>
      </c>
      <c r="BB3651" t="s">
        <v>3827</v>
      </c>
      <c r="BC3651">
        <v>100</v>
      </c>
      <c r="BD3651">
        <v>99</v>
      </c>
      <c r="BE3651" t="s">
        <v>3827</v>
      </c>
      <c r="BF3651">
        <v>14</v>
      </c>
      <c r="BG3651">
        <v>38</v>
      </c>
      <c r="BH3651">
        <v>30</v>
      </c>
      <c r="BI3651">
        <v>18</v>
      </c>
      <c r="BJ3651">
        <v>13</v>
      </c>
      <c r="BK3651">
        <v>25</v>
      </c>
      <c r="BL3651">
        <v>47</v>
      </c>
      <c r="BM3651">
        <v>15</v>
      </c>
      <c r="BN3651" t="s">
        <v>3827</v>
      </c>
      <c r="BO3651" t="s">
        <v>3827</v>
      </c>
      <c r="BP3651" t="s">
        <v>3827</v>
      </c>
      <c r="BQ3651" t="s">
        <v>3827</v>
      </c>
      <c r="BR3651">
        <v>100</v>
      </c>
      <c r="BS3651">
        <v>98</v>
      </c>
      <c r="BT3651" t="s">
        <v>3827</v>
      </c>
    </row>
    <row r="3652" spans="1:72">
      <c r="A3652" s="3" t="s">
        <v>66</v>
      </c>
      <c r="B3652" s="1" t="s">
        <v>2168</v>
      </c>
      <c r="C3652" t="s">
        <v>2164</v>
      </c>
      <c r="D3652" t="s">
        <v>2169</v>
      </c>
      <c r="E3652" t="str">
        <f t="shared" si="57"/>
        <v>Plymouth, Federal Furnace School</v>
      </c>
      <c r="F3652" s="3" t="s">
        <v>73</v>
      </c>
      <c r="G3652" s="3" t="s">
        <v>228</v>
      </c>
      <c r="H3652" t="s">
        <v>74</v>
      </c>
      <c r="I3652" s="3" t="s">
        <v>75</v>
      </c>
      <c r="J3652" s="1" t="s">
        <v>228</v>
      </c>
      <c r="K3652" s="1">
        <v>2</v>
      </c>
      <c r="L3652" s="1">
        <v>1</v>
      </c>
      <c r="M3652" s="1">
        <v>0</v>
      </c>
      <c r="N3652" t="s">
        <v>91</v>
      </c>
      <c r="O3652" t="s">
        <v>91</v>
      </c>
      <c r="P3652" t="s">
        <v>91</v>
      </c>
      <c r="Q3652">
        <v>52</v>
      </c>
      <c r="R3652">
        <v>52</v>
      </c>
      <c r="S3652">
        <v>52</v>
      </c>
      <c r="T3652">
        <v>62</v>
      </c>
      <c r="U3652">
        <v>63</v>
      </c>
      <c r="V3652">
        <v>65</v>
      </c>
      <c r="W3652">
        <v>83.7</v>
      </c>
      <c r="X3652">
        <v>80.3</v>
      </c>
      <c r="Y3652">
        <v>86.5</v>
      </c>
      <c r="Z3652">
        <v>60</v>
      </c>
      <c r="AA3652">
        <v>60</v>
      </c>
      <c r="AB3652">
        <v>60</v>
      </c>
      <c r="AC3652">
        <v>60</v>
      </c>
      <c r="AD3652">
        <v>62</v>
      </c>
      <c r="AE3652">
        <v>65</v>
      </c>
      <c r="AF3652">
        <v>83.3</v>
      </c>
      <c r="AG3652">
        <v>82.9</v>
      </c>
      <c r="AH3652">
        <v>84.6</v>
      </c>
      <c r="AI3652">
        <v>71.5</v>
      </c>
      <c r="AJ3652">
        <v>72</v>
      </c>
      <c r="AK3652">
        <v>46</v>
      </c>
      <c r="AL3652">
        <v>47</v>
      </c>
      <c r="AM3652">
        <v>39</v>
      </c>
      <c r="AN3652">
        <v>62</v>
      </c>
      <c r="AO3652">
        <v>58</v>
      </c>
      <c r="AP3652">
        <v>57</v>
      </c>
      <c r="AQ3652">
        <v>25</v>
      </c>
      <c r="AR3652">
        <v>37</v>
      </c>
      <c r="AS3652">
        <v>23</v>
      </c>
      <c r="AT3652">
        <v>15</v>
      </c>
      <c r="AU3652">
        <v>29</v>
      </c>
      <c r="AV3652">
        <v>35</v>
      </c>
      <c r="AW3652">
        <v>17</v>
      </c>
      <c r="AX3652">
        <v>19</v>
      </c>
      <c r="AY3652">
        <v>27</v>
      </c>
      <c r="AZ3652">
        <v>38</v>
      </c>
      <c r="BA3652">
        <v>19</v>
      </c>
      <c r="BB3652">
        <v>15</v>
      </c>
      <c r="BC3652">
        <v>100</v>
      </c>
      <c r="BD3652">
        <v>100</v>
      </c>
      <c r="BE3652">
        <v>100</v>
      </c>
      <c r="BF3652">
        <v>17</v>
      </c>
      <c r="BG3652">
        <v>43</v>
      </c>
      <c r="BH3652">
        <v>35</v>
      </c>
      <c r="BI3652">
        <v>5</v>
      </c>
      <c r="BJ3652">
        <v>37</v>
      </c>
      <c r="BK3652">
        <v>25</v>
      </c>
      <c r="BL3652">
        <v>32</v>
      </c>
      <c r="BM3652">
        <v>7</v>
      </c>
      <c r="BN3652">
        <v>28</v>
      </c>
      <c r="BO3652">
        <v>37</v>
      </c>
      <c r="BP3652">
        <v>28</v>
      </c>
      <c r="BQ3652">
        <v>7</v>
      </c>
      <c r="BR3652">
        <v>100</v>
      </c>
      <c r="BS3652">
        <v>100</v>
      </c>
      <c r="BT3652">
        <v>100</v>
      </c>
    </row>
    <row r="3653" spans="1:72">
      <c r="A3653" s="3" t="s">
        <v>66</v>
      </c>
      <c r="B3653" s="1" t="s">
        <v>2168</v>
      </c>
      <c r="C3653" t="s">
        <v>2164</v>
      </c>
      <c r="D3653" t="s">
        <v>2169</v>
      </c>
      <c r="E3653" t="str">
        <f t="shared" si="57"/>
        <v>Plymouth, Federal Furnace School</v>
      </c>
      <c r="F3653" s="3" t="s">
        <v>73</v>
      </c>
      <c r="G3653" s="3" t="s">
        <v>228</v>
      </c>
      <c r="H3653" t="s">
        <v>74</v>
      </c>
      <c r="I3653" s="3" t="s">
        <v>75</v>
      </c>
      <c r="J3653" s="1" t="s">
        <v>77</v>
      </c>
      <c r="K3653" s="1">
        <v>4</v>
      </c>
      <c r="L3653" s="1">
        <v>4</v>
      </c>
      <c r="M3653" s="1">
        <v>0</v>
      </c>
      <c r="N3653" t="s">
        <v>72</v>
      </c>
      <c r="O3653" t="s">
        <v>72</v>
      </c>
      <c r="P3653" t="s">
        <v>91</v>
      </c>
      <c r="Q3653">
        <v>195</v>
      </c>
      <c r="R3653">
        <v>194</v>
      </c>
      <c r="S3653">
        <v>52</v>
      </c>
      <c r="T3653">
        <v>56</v>
      </c>
      <c r="U3653">
        <v>56</v>
      </c>
      <c r="V3653">
        <v>65</v>
      </c>
      <c r="W3653">
        <v>80.599999999999994</v>
      </c>
      <c r="X3653">
        <v>78.400000000000006</v>
      </c>
      <c r="Y3653">
        <v>86.5</v>
      </c>
      <c r="Z3653">
        <v>189</v>
      </c>
      <c r="AA3653">
        <v>188</v>
      </c>
      <c r="AB3653">
        <v>60</v>
      </c>
      <c r="AC3653">
        <v>52</v>
      </c>
      <c r="AD3653">
        <v>52</v>
      </c>
      <c r="AE3653">
        <v>65</v>
      </c>
      <c r="AF3653">
        <v>80</v>
      </c>
      <c r="AG3653">
        <v>78.599999999999994</v>
      </c>
      <c r="AH3653">
        <v>84.6</v>
      </c>
      <c r="AI3653">
        <v>58</v>
      </c>
      <c r="AJ3653">
        <v>54</v>
      </c>
      <c r="AK3653">
        <v>112</v>
      </c>
      <c r="AL3653">
        <v>112</v>
      </c>
      <c r="AM3653">
        <v>44</v>
      </c>
      <c r="AN3653">
        <v>49</v>
      </c>
      <c r="AO3653">
        <v>109</v>
      </c>
      <c r="AP3653">
        <v>107</v>
      </c>
      <c r="AQ3653">
        <v>13</v>
      </c>
      <c r="AR3653">
        <v>43</v>
      </c>
      <c r="AS3653">
        <v>31</v>
      </c>
      <c r="AT3653">
        <v>13</v>
      </c>
      <c r="AU3653">
        <v>25</v>
      </c>
      <c r="AV3653">
        <v>31</v>
      </c>
      <c r="AW3653">
        <v>28</v>
      </c>
      <c r="AX3653">
        <v>15</v>
      </c>
      <c r="AY3653">
        <v>27</v>
      </c>
      <c r="AZ3653">
        <v>38</v>
      </c>
      <c r="BA3653">
        <v>19</v>
      </c>
      <c r="BB3653">
        <v>15</v>
      </c>
      <c r="BC3653">
        <v>100</v>
      </c>
      <c r="BD3653">
        <v>99</v>
      </c>
      <c r="BE3653">
        <v>100</v>
      </c>
      <c r="BF3653">
        <v>13</v>
      </c>
      <c r="BG3653">
        <v>39</v>
      </c>
      <c r="BH3653">
        <v>35</v>
      </c>
      <c r="BI3653">
        <v>12</v>
      </c>
      <c r="BJ3653">
        <v>25</v>
      </c>
      <c r="BK3653">
        <v>27</v>
      </c>
      <c r="BL3653">
        <v>36</v>
      </c>
      <c r="BM3653">
        <v>12</v>
      </c>
      <c r="BN3653">
        <v>28</v>
      </c>
      <c r="BO3653">
        <v>37</v>
      </c>
      <c r="BP3653">
        <v>28</v>
      </c>
      <c r="BQ3653">
        <v>7</v>
      </c>
      <c r="BR3653">
        <v>100</v>
      </c>
      <c r="BS3653">
        <v>100</v>
      </c>
      <c r="BT3653">
        <v>100</v>
      </c>
    </row>
    <row r="3654" spans="1:72">
      <c r="A3654" s="3" t="s">
        <v>66</v>
      </c>
      <c r="B3654" s="1" t="s">
        <v>2170</v>
      </c>
      <c r="C3654" t="s">
        <v>2164</v>
      </c>
      <c r="D3654" t="s">
        <v>2171</v>
      </c>
      <c r="E3654" t="str">
        <f t="shared" si="57"/>
        <v>Plymouth, Indian Brook</v>
      </c>
      <c r="F3654" s="3" t="s">
        <v>73</v>
      </c>
      <c r="G3654" s="3" t="s">
        <v>228</v>
      </c>
      <c r="H3654" t="s">
        <v>74</v>
      </c>
      <c r="I3654" s="3" t="s">
        <v>75</v>
      </c>
      <c r="J3654" s="1" t="s">
        <v>70</v>
      </c>
      <c r="K3654" s="1">
        <v>-12</v>
      </c>
      <c r="L3654" s="1">
        <v>-7</v>
      </c>
      <c r="M3654" s="1" t="s">
        <v>3827</v>
      </c>
      <c r="N3654" t="s">
        <v>71</v>
      </c>
      <c r="O3654" t="s">
        <v>71</v>
      </c>
      <c r="Q3654">
        <v>111</v>
      </c>
      <c r="R3654">
        <v>112</v>
      </c>
      <c r="S3654" t="s">
        <v>3827</v>
      </c>
      <c r="T3654">
        <v>54</v>
      </c>
      <c r="U3654">
        <v>74</v>
      </c>
      <c r="V3654" t="s">
        <v>3827</v>
      </c>
      <c r="W3654">
        <v>80.599999999999994</v>
      </c>
      <c r="X3654">
        <v>89.1</v>
      </c>
      <c r="Y3654" t="s">
        <v>3827</v>
      </c>
      <c r="Z3654">
        <v>109</v>
      </c>
      <c r="AA3654">
        <v>111</v>
      </c>
      <c r="AB3654" t="s">
        <v>3827</v>
      </c>
      <c r="AC3654">
        <v>66</v>
      </c>
      <c r="AD3654">
        <v>81</v>
      </c>
      <c r="AE3654" t="s">
        <v>3827</v>
      </c>
      <c r="AF3654">
        <v>88.3</v>
      </c>
      <c r="AG3654">
        <v>92.8</v>
      </c>
      <c r="AH3654" t="s">
        <v>3827</v>
      </c>
      <c r="AI3654" t="s">
        <v>3827</v>
      </c>
      <c r="AJ3654" t="s">
        <v>3827</v>
      </c>
      <c r="AK3654" t="s">
        <v>3827</v>
      </c>
      <c r="AL3654" t="s">
        <v>3827</v>
      </c>
      <c r="AM3654" t="s">
        <v>3827</v>
      </c>
      <c r="AN3654" t="s">
        <v>3827</v>
      </c>
      <c r="AO3654" t="s">
        <v>3827</v>
      </c>
      <c r="AP3654" t="s">
        <v>3827</v>
      </c>
      <c r="AQ3654">
        <v>10</v>
      </c>
      <c r="AR3654">
        <v>44</v>
      </c>
      <c r="AS3654">
        <v>35</v>
      </c>
      <c r="AT3654">
        <v>11</v>
      </c>
      <c r="AU3654">
        <v>29</v>
      </c>
      <c r="AV3654">
        <v>46</v>
      </c>
      <c r="AW3654">
        <v>22</v>
      </c>
      <c r="AX3654">
        <v>4</v>
      </c>
      <c r="AY3654" t="s">
        <v>3827</v>
      </c>
      <c r="AZ3654" t="s">
        <v>3827</v>
      </c>
      <c r="BA3654" t="s">
        <v>3827</v>
      </c>
      <c r="BB3654" t="s">
        <v>3827</v>
      </c>
      <c r="BC3654">
        <v>99</v>
      </c>
      <c r="BD3654">
        <v>100</v>
      </c>
      <c r="BE3654" t="s">
        <v>3827</v>
      </c>
      <c r="BF3654">
        <v>21</v>
      </c>
      <c r="BG3654">
        <v>45</v>
      </c>
      <c r="BH3654">
        <v>31</v>
      </c>
      <c r="BI3654">
        <v>3</v>
      </c>
      <c r="BJ3654">
        <v>42</v>
      </c>
      <c r="BK3654">
        <v>39</v>
      </c>
      <c r="BL3654">
        <v>17</v>
      </c>
      <c r="BM3654">
        <v>2</v>
      </c>
      <c r="BN3654" t="s">
        <v>3827</v>
      </c>
      <c r="BO3654" t="s">
        <v>3827</v>
      </c>
      <c r="BP3654" t="s">
        <v>3827</v>
      </c>
      <c r="BQ3654" t="s">
        <v>3827</v>
      </c>
      <c r="BR3654">
        <v>98</v>
      </c>
      <c r="BS3654">
        <v>100</v>
      </c>
      <c r="BT3654" t="s">
        <v>3827</v>
      </c>
    </row>
    <row r="3655" spans="1:72">
      <c r="A3655" s="3" t="s">
        <v>66</v>
      </c>
      <c r="B3655" s="1" t="s">
        <v>2170</v>
      </c>
      <c r="C3655" t="s">
        <v>2164</v>
      </c>
      <c r="D3655" t="s">
        <v>2171</v>
      </c>
      <c r="E3655" t="str">
        <f t="shared" si="57"/>
        <v>Plymouth, Indian Brook</v>
      </c>
      <c r="F3655" s="3" t="s">
        <v>73</v>
      </c>
      <c r="G3655" s="3" t="s">
        <v>228</v>
      </c>
      <c r="H3655" t="s">
        <v>74</v>
      </c>
      <c r="I3655" s="3" t="s">
        <v>75</v>
      </c>
      <c r="J3655" s="1" t="s">
        <v>207</v>
      </c>
      <c r="K3655" s="1">
        <v>6</v>
      </c>
      <c r="L3655" s="1">
        <v>-14</v>
      </c>
      <c r="M3655" s="1" t="s">
        <v>3827</v>
      </c>
      <c r="N3655" t="s">
        <v>72</v>
      </c>
      <c r="O3655" t="s">
        <v>71</v>
      </c>
      <c r="Q3655">
        <v>110</v>
      </c>
      <c r="R3655">
        <v>111</v>
      </c>
      <c r="S3655" t="s">
        <v>3827</v>
      </c>
      <c r="T3655">
        <v>62</v>
      </c>
      <c r="U3655">
        <v>46</v>
      </c>
      <c r="V3655" t="s">
        <v>3827</v>
      </c>
      <c r="W3655">
        <v>85</v>
      </c>
      <c r="X3655">
        <v>77.5</v>
      </c>
      <c r="Y3655" t="s">
        <v>3827</v>
      </c>
      <c r="Z3655">
        <v>126</v>
      </c>
      <c r="AA3655">
        <v>126</v>
      </c>
      <c r="AB3655" t="s">
        <v>3827</v>
      </c>
      <c r="AC3655">
        <v>56</v>
      </c>
      <c r="AD3655">
        <v>60</v>
      </c>
      <c r="AE3655" t="s">
        <v>3827</v>
      </c>
      <c r="AF3655">
        <v>81.3</v>
      </c>
      <c r="AG3655">
        <v>84.1</v>
      </c>
      <c r="AH3655" t="s">
        <v>3827</v>
      </c>
      <c r="AI3655">
        <v>49</v>
      </c>
      <c r="AJ3655">
        <v>28</v>
      </c>
      <c r="AK3655">
        <v>110</v>
      </c>
      <c r="AL3655">
        <v>111</v>
      </c>
      <c r="AM3655">
        <v>39</v>
      </c>
      <c r="AN3655">
        <v>43</v>
      </c>
      <c r="AO3655">
        <v>126</v>
      </c>
      <c r="AP3655">
        <v>126</v>
      </c>
      <c r="AQ3655">
        <v>11</v>
      </c>
      <c r="AR3655">
        <v>51</v>
      </c>
      <c r="AS3655">
        <v>34</v>
      </c>
      <c r="AT3655">
        <v>5</v>
      </c>
      <c r="AU3655">
        <v>10</v>
      </c>
      <c r="AV3655">
        <v>36</v>
      </c>
      <c r="AW3655">
        <v>44</v>
      </c>
      <c r="AX3655">
        <v>10</v>
      </c>
      <c r="AY3655" t="s">
        <v>3827</v>
      </c>
      <c r="AZ3655" t="s">
        <v>3827</v>
      </c>
      <c r="BA3655" t="s">
        <v>3827</v>
      </c>
      <c r="BB3655" t="s">
        <v>3827</v>
      </c>
      <c r="BC3655">
        <v>99</v>
      </c>
      <c r="BD3655">
        <v>99</v>
      </c>
      <c r="BE3655" t="s">
        <v>3827</v>
      </c>
      <c r="BF3655">
        <v>6</v>
      </c>
      <c r="BG3655">
        <v>50</v>
      </c>
      <c r="BH3655">
        <v>38</v>
      </c>
      <c r="BI3655">
        <v>6</v>
      </c>
      <c r="BJ3655">
        <v>22</v>
      </c>
      <c r="BK3655">
        <v>38</v>
      </c>
      <c r="BL3655">
        <v>35</v>
      </c>
      <c r="BM3655">
        <v>5</v>
      </c>
      <c r="BN3655" t="s">
        <v>3827</v>
      </c>
      <c r="BO3655" t="s">
        <v>3827</v>
      </c>
      <c r="BP3655" t="s">
        <v>3827</v>
      </c>
      <c r="BQ3655" t="s">
        <v>3827</v>
      </c>
      <c r="BR3655">
        <v>100</v>
      </c>
      <c r="BS3655">
        <v>100</v>
      </c>
      <c r="BT3655" t="s">
        <v>3827</v>
      </c>
    </row>
    <row r="3656" spans="1:72">
      <c r="A3656" s="3" t="s">
        <v>66</v>
      </c>
      <c r="B3656" s="1" t="s">
        <v>2170</v>
      </c>
      <c r="C3656" t="s">
        <v>2164</v>
      </c>
      <c r="D3656" t="s">
        <v>2171</v>
      </c>
      <c r="E3656" t="str">
        <f t="shared" si="57"/>
        <v>Plymouth, Indian Brook</v>
      </c>
      <c r="F3656" s="3" t="s">
        <v>73</v>
      </c>
      <c r="G3656" s="3" t="s">
        <v>228</v>
      </c>
      <c r="H3656" t="s">
        <v>74</v>
      </c>
      <c r="I3656" s="3" t="s">
        <v>75</v>
      </c>
      <c r="J3656" s="1" t="s">
        <v>228</v>
      </c>
      <c r="K3656" s="1">
        <v>5</v>
      </c>
      <c r="L3656" s="1">
        <v>14</v>
      </c>
      <c r="M3656" s="1">
        <v>16</v>
      </c>
      <c r="N3656" t="s">
        <v>72</v>
      </c>
      <c r="O3656" t="s">
        <v>72</v>
      </c>
      <c r="P3656" t="s">
        <v>72</v>
      </c>
      <c r="Q3656">
        <v>109</v>
      </c>
      <c r="R3656">
        <v>109</v>
      </c>
      <c r="S3656">
        <v>109</v>
      </c>
      <c r="T3656">
        <v>73</v>
      </c>
      <c r="U3656">
        <v>69</v>
      </c>
      <c r="V3656">
        <v>61</v>
      </c>
      <c r="W3656">
        <v>89.9</v>
      </c>
      <c r="X3656">
        <v>86.2</v>
      </c>
      <c r="Y3656">
        <v>86.9</v>
      </c>
      <c r="Z3656">
        <v>128</v>
      </c>
      <c r="AA3656">
        <v>128</v>
      </c>
      <c r="AB3656">
        <v>128</v>
      </c>
      <c r="AC3656">
        <v>68</v>
      </c>
      <c r="AD3656">
        <v>55</v>
      </c>
      <c r="AE3656">
        <v>45</v>
      </c>
      <c r="AF3656">
        <v>86.7</v>
      </c>
      <c r="AG3656">
        <v>75.400000000000006</v>
      </c>
      <c r="AH3656">
        <v>75.400000000000006</v>
      </c>
      <c r="AI3656">
        <v>57.5</v>
      </c>
      <c r="AJ3656">
        <v>53.5</v>
      </c>
      <c r="AK3656">
        <v>108</v>
      </c>
      <c r="AL3656">
        <v>108</v>
      </c>
      <c r="AM3656">
        <v>46</v>
      </c>
      <c r="AN3656">
        <v>39</v>
      </c>
      <c r="AO3656">
        <v>127</v>
      </c>
      <c r="AP3656">
        <v>127</v>
      </c>
      <c r="AQ3656">
        <v>17</v>
      </c>
      <c r="AR3656">
        <v>57</v>
      </c>
      <c r="AS3656">
        <v>24</v>
      </c>
      <c r="AT3656">
        <v>3</v>
      </c>
      <c r="AU3656">
        <v>39</v>
      </c>
      <c r="AV3656">
        <v>29</v>
      </c>
      <c r="AW3656">
        <v>25</v>
      </c>
      <c r="AX3656">
        <v>6</v>
      </c>
      <c r="AY3656">
        <v>26</v>
      </c>
      <c r="AZ3656">
        <v>35</v>
      </c>
      <c r="BA3656">
        <v>39</v>
      </c>
      <c r="BB3656">
        <v>0</v>
      </c>
      <c r="BC3656">
        <v>100</v>
      </c>
      <c r="BD3656">
        <v>100</v>
      </c>
      <c r="BE3656">
        <v>100</v>
      </c>
      <c r="BF3656">
        <v>16</v>
      </c>
      <c r="BG3656">
        <v>52</v>
      </c>
      <c r="BH3656">
        <v>27</v>
      </c>
      <c r="BI3656">
        <v>5</v>
      </c>
      <c r="BJ3656">
        <v>21</v>
      </c>
      <c r="BK3656">
        <v>34</v>
      </c>
      <c r="BL3656">
        <v>27</v>
      </c>
      <c r="BM3656">
        <v>18</v>
      </c>
      <c r="BN3656">
        <v>12</v>
      </c>
      <c r="BO3656">
        <v>34</v>
      </c>
      <c r="BP3656">
        <v>43</v>
      </c>
      <c r="BQ3656">
        <v>12</v>
      </c>
      <c r="BR3656">
        <v>100</v>
      </c>
      <c r="BS3656">
        <v>100</v>
      </c>
      <c r="BT3656">
        <v>100</v>
      </c>
    </row>
    <row r="3657" spans="1:72">
      <c r="A3657" s="3" t="s">
        <v>66</v>
      </c>
      <c r="B3657" s="1" t="s">
        <v>2170</v>
      </c>
      <c r="C3657" t="s">
        <v>2164</v>
      </c>
      <c r="D3657" t="s">
        <v>2171</v>
      </c>
      <c r="E3657" t="str">
        <f t="shared" si="57"/>
        <v>Plymouth, Indian Brook</v>
      </c>
      <c r="F3657" s="3" t="s">
        <v>73</v>
      </c>
      <c r="G3657" s="3" t="s">
        <v>228</v>
      </c>
      <c r="H3657" t="s">
        <v>74</v>
      </c>
      <c r="I3657" s="3" t="s">
        <v>75</v>
      </c>
      <c r="J3657" s="1" t="s">
        <v>77</v>
      </c>
      <c r="K3657" s="1">
        <v>0</v>
      </c>
      <c r="L3657" s="1">
        <v>-2</v>
      </c>
      <c r="M3657" s="1">
        <v>16</v>
      </c>
      <c r="N3657" t="s">
        <v>91</v>
      </c>
      <c r="O3657" t="s">
        <v>91</v>
      </c>
      <c r="P3657" t="s">
        <v>72</v>
      </c>
      <c r="Q3657">
        <v>330</v>
      </c>
      <c r="R3657">
        <v>332</v>
      </c>
      <c r="S3657">
        <v>109</v>
      </c>
      <c r="T3657">
        <v>63</v>
      </c>
      <c r="U3657">
        <v>63</v>
      </c>
      <c r="V3657">
        <v>61</v>
      </c>
      <c r="W3657">
        <v>85.2</v>
      </c>
      <c r="X3657">
        <v>84.3</v>
      </c>
      <c r="Y3657">
        <v>86.9</v>
      </c>
      <c r="Z3657">
        <v>363</v>
      </c>
      <c r="AA3657">
        <v>365</v>
      </c>
      <c r="AB3657">
        <v>128</v>
      </c>
      <c r="AC3657">
        <v>63</v>
      </c>
      <c r="AD3657">
        <v>65</v>
      </c>
      <c r="AE3657">
        <v>45</v>
      </c>
      <c r="AF3657">
        <v>85.3</v>
      </c>
      <c r="AG3657">
        <v>83.7</v>
      </c>
      <c r="AH3657">
        <v>75.400000000000006</v>
      </c>
      <c r="AI3657">
        <v>52</v>
      </c>
      <c r="AJ3657">
        <v>38</v>
      </c>
      <c r="AK3657">
        <v>218</v>
      </c>
      <c r="AL3657">
        <v>219</v>
      </c>
      <c r="AM3657">
        <v>41</v>
      </c>
      <c r="AN3657">
        <v>40</v>
      </c>
      <c r="AO3657">
        <v>253</v>
      </c>
      <c r="AP3657">
        <v>253</v>
      </c>
      <c r="AQ3657">
        <v>12</v>
      </c>
      <c r="AR3657">
        <v>51</v>
      </c>
      <c r="AS3657">
        <v>31</v>
      </c>
      <c r="AT3657">
        <v>6</v>
      </c>
      <c r="AU3657">
        <v>26</v>
      </c>
      <c r="AV3657">
        <v>37</v>
      </c>
      <c r="AW3657">
        <v>30</v>
      </c>
      <c r="AX3657">
        <v>7</v>
      </c>
      <c r="AY3657">
        <v>26</v>
      </c>
      <c r="AZ3657">
        <v>35</v>
      </c>
      <c r="BA3657">
        <v>39</v>
      </c>
      <c r="BB3657">
        <v>0</v>
      </c>
      <c r="BC3657">
        <v>99</v>
      </c>
      <c r="BD3657">
        <v>100</v>
      </c>
      <c r="BE3657">
        <v>100</v>
      </c>
      <c r="BF3657">
        <v>14</v>
      </c>
      <c r="BG3657">
        <v>49</v>
      </c>
      <c r="BH3657">
        <v>32</v>
      </c>
      <c r="BI3657">
        <v>5</v>
      </c>
      <c r="BJ3657">
        <v>28</v>
      </c>
      <c r="BK3657">
        <v>37</v>
      </c>
      <c r="BL3657">
        <v>27</v>
      </c>
      <c r="BM3657">
        <v>8</v>
      </c>
      <c r="BN3657">
        <v>12</v>
      </c>
      <c r="BO3657">
        <v>34</v>
      </c>
      <c r="BP3657">
        <v>43</v>
      </c>
      <c r="BQ3657">
        <v>12</v>
      </c>
      <c r="BR3657">
        <v>99</v>
      </c>
      <c r="BS3657">
        <v>100</v>
      </c>
      <c r="BT3657">
        <v>100</v>
      </c>
    </row>
    <row r="3658" spans="1:72">
      <c r="A3658" s="3" t="s">
        <v>66</v>
      </c>
      <c r="B3658" s="1" t="s">
        <v>2172</v>
      </c>
      <c r="C3658" t="s">
        <v>2164</v>
      </c>
      <c r="D3658" t="s">
        <v>2173</v>
      </c>
      <c r="E3658" t="str">
        <f t="shared" si="57"/>
        <v>Plymouth, Manomet Elementary</v>
      </c>
      <c r="F3658" s="3" t="s">
        <v>73</v>
      </c>
      <c r="G3658" s="3" t="s">
        <v>228</v>
      </c>
      <c r="H3658" t="s">
        <v>74</v>
      </c>
      <c r="I3658" s="3" t="s">
        <v>75</v>
      </c>
      <c r="J3658" s="1" t="s">
        <v>70</v>
      </c>
      <c r="K3658" s="1">
        <v>-8</v>
      </c>
      <c r="L3658" s="1">
        <v>5</v>
      </c>
      <c r="M3658" s="1" t="s">
        <v>3827</v>
      </c>
      <c r="N3658" t="s">
        <v>71</v>
      </c>
      <c r="O3658" t="s">
        <v>72</v>
      </c>
      <c r="Q3658">
        <v>55</v>
      </c>
      <c r="R3658">
        <v>54</v>
      </c>
      <c r="S3658" t="s">
        <v>3827</v>
      </c>
      <c r="T3658">
        <v>60</v>
      </c>
      <c r="U3658">
        <v>87</v>
      </c>
      <c r="V3658" t="s">
        <v>3827</v>
      </c>
      <c r="W3658">
        <v>86.4</v>
      </c>
      <c r="X3658">
        <v>96.8</v>
      </c>
      <c r="Y3658" t="s">
        <v>3827</v>
      </c>
      <c r="Z3658">
        <v>50</v>
      </c>
      <c r="AA3658">
        <v>50</v>
      </c>
      <c r="AB3658" t="s">
        <v>3827</v>
      </c>
      <c r="AC3658">
        <v>68</v>
      </c>
      <c r="AD3658">
        <v>82</v>
      </c>
      <c r="AE3658" t="s">
        <v>3827</v>
      </c>
      <c r="AF3658">
        <v>87.5</v>
      </c>
      <c r="AG3658">
        <v>93</v>
      </c>
      <c r="AH3658" t="s">
        <v>3827</v>
      </c>
      <c r="AI3658" t="s">
        <v>3827</v>
      </c>
      <c r="AJ3658" t="s">
        <v>3827</v>
      </c>
      <c r="AK3658" t="s">
        <v>3827</v>
      </c>
      <c r="AL3658" t="s">
        <v>3827</v>
      </c>
      <c r="AM3658" t="s">
        <v>3827</v>
      </c>
      <c r="AN3658" t="s">
        <v>3827</v>
      </c>
      <c r="AO3658" t="s">
        <v>3827</v>
      </c>
      <c r="AP3658" t="s">
        <v>3827</v>
      </c>
      <c r="AQ3658">
        <v>15</v>
      </c>
      <c r="AR3658">
        <v>45</v>
      </c>
      <c r="AS3658">
        <v>36</v>
      </c>
      <c r="AT3658">
        <v>4</v>
      </c>
      <c r="AU3658">
        <v>56</v>
      </c>
      <c r="AV3658">
        <v>31</v>
      </c>
      <c r="AW3658">
        <v>13</v>
      </c>
      <c r="AX3658">
        <v>0</v>
      </c>
      <c r="AY3658" t="s">
        <v>3827</v>
      </c>
      <c r="AZ3658" t="s">
        <v>3827</v>
      </c>
      <c r="BA3658" t="s">
        <v>3827</v>
      </c>
      <c r="BB3658" t="s">
        <v>3827</v>
      </c>
      <c r="BC3658">
        <v>100</v>
      </c>
      <c r="BD3658">
        <v>100</v>
      </c>
      <c r="BE3658" t="s">
        <v>3827</v>
      </c>
      <c r="BF3658">
        <v>18</v>
      </c>
      <c r="BG3658">
        <v>50</v>
      </c>
      <c r="BH3658">
        <v>28</v>
      </c>
      <c r="BI3658">
        <v>4</v>
      </c>
      <c r="BJ3658">
        <v>48</v>
      </c>
      <c r="BK3658">
        <v>34</v>
      </c>
      <c r="BL3658">
        <v>16</v>
      </c>
      <c r="BM3658">
        <v>2</v>
      </c>
      <c r="BN3658" t="s">
        <v>3827</v>
      </c>
      <c r="BO3658" t="s">
        <v>3827</v>
      </c>
      <c r="BP3658" t="s">
        <v>3827</v>
      </c>
      <c r="BQ3658" t="s">
        <v>3827</v>
      </c>
      <c r="BR3658">
        <v>100</v>
      </c>
      <c r="BS3658">
        <v>100</v>
      </c>
      <c r="BT3658" t="s">
        <v>3827</v>
      </c>
    </row>
    <row r="3659" spans="1:72">
      <c r="A3659" s="3" t="s">
        <v>66</v>
      </c>
      <c r="B3659" s="1" t="s">
        <v>2172</v>
      </c>
      <c r="C3659" t="s">
        <v>2164</v>
      </c>
      <c r="D3659" t="s">
        <v>2173</v>
      </c>
      <c r="E3659" t="str">
        <f t="shared" si="57"/>
        <v>Plymouth, Manomet Elementary</v>
      </c>
      <c r="F3659" s="3" t="s">
        <v>73</v>
      </c>
      <c r="G3659" s="3" t="s">
        <v>228</v>
      </c>
      <c r="H3659" t="s">
        <v>74</v>
      </c>
      <c r="I3659" s="3" t="s">
        <v>75</v>
      </c>
      <c r="J3659" s="1" t="s">
        <v>207</v>
      </c>
      <c r="K3659" s="1">
        <v>14</v>
      </c>
      <c r="L3659" s="1">
        <v>3</v>
      </c>
      <c r="M3659" s="1" t="s">
        <v>3827</v>
      </c>
      <c r="N3659" t="s">
        <v>72</v>
      </c>
      <c r="O3659" t="s">
        <v>72</v>
      </c>
      <c r="Q3659">
        <v>49</v>
      </c>
      <c r="R3659">
        <v>49</v>
      </c>
      <c r="S3659" t="s">
        <v>3827</v>
      </c>
      <c r="T3659">
        <v>78</v>
      </c>
      <c r="U3659">
        <v>63</v>
      </c>
      <c r="V3659" t="s">
        <v>3827</v>
      </c>
      <c r="W3659">
        <v>88.8</v>
      </c>
      <c r="X3659">
        <v>87.2</v>
      </c>
      <c r="Y3659" t="s">
        <v>3827</v>
      </c>
      <c r="Z3659">
        <v>53</v>
      </c>
      <c r="AA3659">
        <v>53</v>
      </c>
      <c r="AB3659" t="s">
        <v>3827</v>
      </c>
      <c r="AC3659">
        <v>64</v>
      </c>
      <c r="AD3659">
        <v>60</v>
      </c>
      <c r="AE3659" t="s">
        <v>3827</v>
      </c>
      <c r="AF3659">
        <v>83.5</v>
      </c>
      <c r="AG3659">
        <v>84.4</v>
      </c>
      <c r="AH3659" t="s">
        <v>3827</v>
      </c>
      <c r="AI3659">
        <v>65</v>
      </c>
      <c r="AJ3659">
        <v>41</v>
      </c>
      <c r="AK3659">
        <v>49</v>
      </c>
      <c r="AL3659">
        <v>49</v>
      </c>
      <c r="AM3659">
        <v>57</v>
      </c>
      <c r="AN3659">
        <v>42</v>
      </c>
      <c r="AO3659">
        <v>53</v>
      </c>
      <c r="AP3659">
        <v>53</v>
      </c>
      <c r="AQ3659">
        <v>27</v>
      </c>
      <c r="AR3659">
        <v>51</v>
      </c>
      <c r="AS3659">
        <v>14</v>
      </c>
      <c r="AT3659">
        <v>8</v>
      </c>
      <c r="AU3659">
        <v>29</v>
      </c>
      <c r="AV3659">
        <v>35</v>
      </c>
      <c r="AW3659">
        <v>35</v>
      </c>
      <c r="AX3659">
        <v>2</v>
      </c>
      <c r="AY3659" t="s">
        <v>3827</v>
      </c>
      <c r="AZ3659" t="s">
        <v>3827</v>
      </c>
      <c r="BA3659" t="s">
        <v>3827</v>
      </c>
      <c r="BB3659" t="s">
        <v>3827</v>
      </c>
      <c r="BC3659">
        <v>100</v>
      </c>
      <c r="BD3659">
        <v>100</v>
      </c>
      <c r="BE3659" t="s">
        <v>3827</v>
      </c>
      <c r="BF3659">
        <v>15</v>
      </c>
      <c r="BG3659">
        <v>49</v>
      </c>
      <c r="BH3659">
        <v>28</v>
      </c>
      <c r="BI3659">
        <v>8</v>
      </c>
      <c r="BJ3659">
        <v>15</v>
      </c>
      <c r="BK3659">
        <v>45</v>
      </c>
      <c r="BL3659">
        <v>36</v>
      </c>
      <c r="BM3659">
        <v>4</v>
      </c>
      <c r="BN3659" t="s">
        <v>3827</v>
      </c>
      <c r="BO3659" t="s">
        <v>3827</v>
      </c>
      <c r="BP3659" t="s">
        <v>3827</v>
      </c>
      <c r="BQ3659" t="s">
        <v>3827</v>
      </c>
      <c r="BR3659">
        <v>100</v>
      </c>
      <c r="BS3659">
        <v>100</v>
      </c>
      <c r="BT3659" t="s">
        <v>3827</v>
      </c>
    </row>
    <row r="3660" spans="1:72">
      <c r="A3660" s="3" t="s">
        <v>66</v>
      </c>
      <c r="B3660" s="1" t="s">
        <v>2172</v>
      </c>
      <c r="C3660" t="s">
        <v>2164</v>
      </c>
      <c r="D3660" t="s">
        <v>2173</v>
      </c>
      <c r="E3660" t="str">
        <f t="shared" si="57"/>
        <v>Plymouth, Manomet Elementary</v>
      </c>
      <c r="F3660" s="3" t="s">
        <v>73</v>
      </c>
      <c r="G3660" s="3" t="s">
        <v>228</v>
      </c>
      <c r="H3660" t="s">
        <v>74</v>
      </c>
      <c r="I3660" s="3" t="s">
        <v>75</v>
      </c>
      <c r="J3660" s="1" t="s">
        <v>228</v>
      </c>
      <c r="K3660" s="1">
        <v>4</v>
      </c>
      <c r="L3660" s="1">
        <v>-16</v>
      </c>
      <c r="M3660" s="1">
        <v>13</v>
      </c>
      <c r="N3660" t="s">
        <v>72</v>
      </c>
      <c r="O3660" t="s">
        <v>71</v>
      </c>
      <c r="P3660" t="s">
        <v>72</v>
      </c>
      <c r="Q3660">
        <v>48</v>
      </c>
      <c r="R3660">
        <v>49</v>
      </c>
      <c r="S3660">
        <v>49</v>
      </c>
      <c r="T3660">
        <v>79</v>
      </c>
      <c r="U3660">
        <v>59</v>
      </c>
      <c r="V3660">
        <v>88</v>
      </c>
      <c r="W3660">
        <v>92.7</v>
      </c>
      <c r="X3660">
        <v>81.599999999999994</v>
      </c>
      <c r="Y3660">
        <v>96.9</v>
      </c>
      <c r="Z3660">
        <v>56</v>
      </c>
      <c r="AA3660">
        <v>56</v>
      </c>
      <c r="AB3660">
        <v>56</v>
      </c>
      <c r="AC3660">
        <v>75</v>
      </c>
      <c r="AD3660">
        <v>75</v>
      </c>
      <c r="AE3660">
        <v>75</v>
      </c>
      <c r="AF3660">
        <v>90.6</v>
      </c>
      <c r="AG3660">
        <v>87.9</v>
      </c>
      <c r="AH3660">
        <v>91.1</v>
      </c>
      <c r="AI3660">
        <v>70</v>
      </c>
      <c r="AJ3660">
        <v>42</v>
      </c>
      <c r="AK3660">
        <v>47</v>
      </c>
      <c r="AL3660">
        <v>48</v>
      </c>
      <c r="AM3660">
        <v>69.5</v>
      </c>
      <c r="AN3660">
        <v>41</v>
      </c>
      <c r="AO3660">
        <v>56</v>
      </c>
      <c r="AP3660">
        <v>56</v>
      </c>
      <c r="AQ3660">
        <v>25</v>
      </c>
      <c r="AR3660">
        <v>54</v>
      </c>
      <c r="AS3660">
        <v>19</v>
      </c>
      <c r="AT3660">
        <v>2</v>
      </c>
      <c r="AU3660">
        <v>29</v>
      </c>
      <c r="AV3660">
        <v>31</v>
      </c>
      <c r="AW3660">
        <v>33</v>
      </c>
      <c r="AX3660">
        <v>8</v>
      </c>
      <c r="AY3660">
        <v>33</v>
      </c>
      <c r="AZ3660">
        <v>55</v>
      </c>
      <c r="BA3660">
        <v>12</v>
      </c>
      <c r="BB3660">
        <v>0</v>
      </c>
      <c r="BC3660">
        <v>98</v>
      </c>
      <c r="BD3660">
        <v>100</v>
      </c>
      <c r="BE3660">
        <v>100</v>
      </c>
      <c r="BF3660">
        <v>29</v>
      </c>
      <c r="BG3660">
        <v>46</v>
      </c>
      <c r="BH3660">
        <v>21</v>
      </c>
      <c r="BI3660">
        <v>4</v>
      </c>
      <c r="BJ3660">
        <v>23</v>
      </c>
      <c r="BK3660">
        <v>52</v>
      </c>
      <c r="BL3660">
        <v>18</v>
      </c>
      <c r="BM3660">
        <v>7</v>
      </c>
      <c r="BN3660">
        <v>25</v>
      </c>
      <c r="BO3660">
        <v>50</v>
      </c>
      <c r="BP3660">
        <v>25</v>
      </c>
      <c r="BQ3660">
        <v>0</v>
      </c>
      <c r="BR3660">
        <v>100</v>
      </c>
      <c r="BS3660">
        <v>100</v>
      </c>
      <c r="BT3660">
        <v>100</v>
      </c>
    </row>
    <row r="3661" spans="1:72">
      <c r="A3661" s="3" t="s">
        <v>66</v>
      </c>
      <c r="B3661" s="1" t="s">
        <v>2172</v>
      </c>
      <c r="C3661" t="s">
        <v>2164</v>
      </c>
      <c r="D3661" t="s">
        <v>2173</v>
      </c>
      <c r="E3661" t="str">
        <f t="shared" si="57"/>
        <v>Plymouth, Manomet Elementary</v>
      </c>
      <c r="F3661" s="3" t="s">
        <v>73</v>
      </c>
      <c r="G3661" s="3" t="s">
        <v>228</v>
      </c>
      <c r="H3661" t="s">
        <v>74</v>
      </c>
      <c r="I3661" s="3" t="s">
        <v>75</v>
      </c>
      <c r="J3661" s="1" t="s">
        <v>77</v>
      </c>
      <c r="K3661" s="1">
        <v>3</v>
      </c>
      <c r="L3661" s="1">
        <v>-2</v>
      </c>
      <c r="M3661" s="1">
        <v>13</v>
      </c>
      <c r="N3661" t="s">
        <v>72</v>
      </c>
      <c r="O3661" t="s">
        <v>91</v>
      </c>
      <c r="P3661" t="s">
        <v>72</v>
      </c>
      <c r="Q3661">
        <v>152</v>
      </c>
      <c r="R3661">
        <v>152</v>
      </c>
      <c r="S3661">
        <v>49</v>
      </c>
      <c r="T3661">
        <v>72</v>
      </c>
      <c r="U3661">
        <v>70</v>
      </c>
      <c r="V3661">
        <v>88</v>
      </c>
      <c r="W3661">
        <v>89.1</v>
      </c>
      <c r="X3661">
        <v>88.8</v>
      </c>
      <c r="Y3661">
        <v>96.9</v>
      </c>
      <c r="Z3661">
        <v>159</v>
      </c>
      <c r="AA3661">
        <v>159</v>
      </c>
      <c r="AB3661">
        <v>56</v>
      </c>
      <c r="AC3661">
        <v>69</v>
      </c>
      <c r="AD3661">
        <v>72</v>
      </c>
      <c r="AE3661">
        <v>75</v>
      </c>
      <c r="AF3661">
        <v>87.3</v>
      </c>
      <c r="AG3661">
        <v>88.4</v>
      </c>
      <c r="AH3661">
        <v>91.1</v>
      </c>
      <c r="AI3661">
        <v>68</v>
      </c>
      <c r="AJ3661">
        <v>42</v>
      </c>
      <c r="AK3661">
        <v>96</v>
      </c>
      <c r="AL3661">
        <v>97</v>
      </c>
      <c r="AM3661">
        <v>63</v>
      </c>
      <c r="AN3661">
        <v>42</v>
      </c>
      <c r="AO3661">
        <v>109</v>
      </c>
      <c r="AP3661">
        <v>109</v>
      </c>
      <c r="AQ3661">
        <v>22</v>
      </c>
      <c r="AR3661">
        <v>50</v>
      </c>
      <c r="AS3661">
        <v>24</v>
      </c>
      <c r="AT3661">
        <v>5</v>
      </c>
      <c r="AU3661">
        <v>38</v>
      </c>
      <c r="AV3661">
        <v>32</v>
      </c>
      <c r="AW3661">
        <v>26</v>
      </c>
      <c r="AX3661">
        <v>3</v>
      </c>
      <c r="AY3661">
        <v>33</v>
      </c>
      <c r="AZ3661">
        <v>55</v>
      </c>
      <c r="BA3661">
        <v>12</v>
      </c>
      <c r="BB3661">
        <v>0</v>
      </c>
      <c r="BC3661">
        <v>99</v>
      </c>
      <c r="BD3661">
        <v>100</v>
      </c>
      <c r="BE3661">
        <v>100</v>
      </c>
      <c r="BF3661">
        <v>21</v>
      </c>
      <c r="BG3661">
        <v>48</v>
      </c>
      <c r="BH3661">
        <v>26</v>
      </c>
      <c r="BI3661">
        <v>5</v>
      </c>
      <c r="BJ3661">
        <v>28</v>
      </c>
      <c r="BK3661">
        <v>44</v>
      </c>
      <c r="BL3661">
        <v>23</v>
      </c>
      <c r="BM3661">
        <v>4</v>
      </c>
      <c r="BN3661">
        <v>25</v>
      </c>
      <c r="BO3661">
        <v>50</v>
      </c>
      <c r="BP3661">
        <v>25</v>
      </c>
      <c r="BQ3661">
        <v>0</v>
      </c>
      <c r="BR3661">
        <v>100</v>
      </c>
      <c r="BS3661">
        <v>100</v>
      </c>
      <c r="BT3661">
        <v>100</v>
      </c>
    </row>
    <row r="3662" spans="1:72">
      <c r="A3662" s="3" t="s">
        <v>66</v>
      </c>
      <c r="B3662" s="1" t="s">
        <v>2174</v>
      </c>
      <c r="C3662" t="s">
        <v>2164</v>
      </c>
      <c r="D3662" t="s">
        <v>2175</v>
      </c>
      <c r="E3662" t="str">
        <f t="shared" si="57"/>
        <v>Plymouth, Nathaniel Morton Elementary</v>
      </c>
      <c r="F3662" s="3" t="s">
        <v>73</v>
      </c>
      <c r="G3662" s="3" t="s">
        <v>228</v>
      </c>
      <c r="H3662" t="s">
        <v>74</v>
      </c>
      <c r="I3662" s="3" t="s">
        <v>75</v>
      </c>
      <c r="J3662" s="1" t="s">
        <v>70</v>
      </c>
      <c r="K3662" s="1">
        <v>-5</v>
      </c>
      <c r="L3662" s="1">
        <v>4</v>
      </c>
      <c r="M3662" s="1" t="s">
        <v>3827</v>
      </c>
      <c r="N3662" t="s">
        <v>71</v>
      </c>
      <c r="O3662" t="s">
        <v>72</v>
      </c>
      <c r="Q3662">
        <v>94</v>
      </c>
      <c r="R3662">
        <v>95</v>
      </c>
      <c r="S3662" t="s">
        <v>3827</v>
      </c>
      <c r="T3662">
        <v>59</v>
      </c>
      <c r="U3662">
        <v>74</v>
      </c>
      <c r="V3662" t="s">
        <v>3827</v>
      </c>
      <c r="W3662">
        <v>83.5</v>
      </c>
      <c r="X3662">
        <v>88.2</v>
      </c>
      <c r="Y3662" t="s">
        <v>3827</v>
      </c>
      <c r="Z3662">
        <v>98</v>
      </c>
      <c r="AA3662">
        <v>97</v>
      </c>
      <c r="AB3662" t="s">
        <v>3827</v>
      </c>
      <c r="AC3662">
        <v>64</v>
      </c>
      <c r="AD3662">
        <v>70</v>
      </c>
      <c r="AE3662" t="s">
        <v>3827</v>
      </c>
      <c r="AF3662">
        <v>85.7</v>
      </c>
      <c r="AG3662">
        <v>85.6</v>
      </c>
      <c r="AH3662" t="s">
        <v>3827</v>
      </c>
      <c r="AI3662" t="s">
        <v>3827</v>
      </c>
      <c r="AJ3662" t="s">
        <v>3827</v>
      </c>
      <c r="AK3662" t="s">
        <v>3827</v>
      </c>
      <c r="AL3662" t="s">
        <v>3827</v>
      </c>
      <c r="AM3662" t="s">
        <v>3827</v>
      </c>
      <c r="AN3662" t="s">
        <v>3827</v>
      </c>
      <c r="AO3662" t="s">
        <v>3827</v>
      </c>
      <c r="AP3662" t="s">
        <v>3827</v>
      </c>
      <c r="AQ3662">
        <v>19</v>
      </c>
      <c r="AR3662">
        <v>39</v>
      </c>
      <c r="AS3662">
        <v>35</v>
      </c>
      <c r="AT3662">
        <v>6</v>
      </c>
      <c r="AU3662">
        <v>40</v>
      </c>
      <c r="AV3662">
        <v>34</v>
      </c>
      <c r="AW3662">
        <v>18</v>
      </c>
      <c r="AX3662">
        <v>8</v>
      </c>
      <c r="AY3662" t="s">
        <v>3827</v>
      </c>
      <c r="AZ3662" t="s">
        <v>3827</v>
      </c>
      <c r="BA3662" t="s">
        <v>3827</v>
      </c>
      <c r="BB3662" t="s">
        <v>3827</v>
      </c>
      <c r="BC3662">
        <v>99</v>
      </c>
      <c r="BD3662">
        <v>100</v>
      </c>
      <c r="BE3662" t="s">
        <v>3827</v>
      </c>
      <c r="BF3662">
        <v>10</v>
      </c>
      <c r="BG3662">
        <v>54</v>
      </c>
      <c r="BH3662">
        <v>29</v>
      </c>
      <c r="BI3662">
        <v>7</v>
      </c>
      <c r="BJ3662">
        <v>33</v>
      </c>
      <c r="BK3662">
        <v>37</v>
      </c>
      <c r="BL3662">
        <v>18</v>
      </c>
      <c r="BM3662">
        <v>12</v>
      </c>
      <c r="BN3662" t="s">
        <v>3827</v>
      </c>
      <c r="BO3662" t="s">
        <v>3827</v>
      </c>
      <c r="BP3662" t="s">
        <v>3827</v>
      </c>
      <c r="BQ3662" t="s">
        <v>3827</v>
      </c>
      <c r="BR3662">
        <v>100</v>
      </c>
      <c r="BS3662">
        <v>100</v>
      </c>
      <c r="BT3662" t="s">
        <v>3827</v>
      </c>
    </row>
    <row r="3663" spans="1:72">
      <c r="A3663" s="3" t="s">
        <v>66</v>
      </c>
      <c r="B3663" s="1" t="s">
        <v>2174</v>
      </c>
      <c r="C3663" t="s">
        <v>2164</v>
      </c>
      <c r="D3663" t="s">
        <v>2175</v>
      </c>
      <c r="E3663" t="str">
        <f t="shared" si="57"/>
        <v>Plymouth, Nathaniel Morton Elementary</v>
      </c>
      <c r="F3663" s="3" t="s">
        <v>73</v>
      </c>
      <c r="G3663" s="3" t="s">
        <v>228</v>
      </c>
      <c r="H3663" t="s">
        <v>74</v>
      </c>
      <c r="I3663" s="3" t="s">
        <v>75</v>
      </c>
      <c r="J3663" s="1" t="s">
        <v>207</v>
      </c>
      <c r="K3663" s="1">
        <v>1</v>
      </c>
      <c r="L3663" s="1">
        <v>13</v>
      </c>
      <c r="M3663" s="1" t="s">
        <v>3827</v>
      </c>
      <c r="N3663" t="s">
        <v>91</v>
      </c>
      <c r="O3663" t="s">
        <v>72</v>
      </c>
      <c r="Q3663">
        <v>101</v>
      </c>
      <c r="R3663">
        <v>100</v>
      </c>
      <c r="S3663" t="s">
        <v>3827</v>
      </c>
      <c r="T3663">
        <v>62</v>
      </c>
      <c r="U3663">
        <v>59</v>
      </c>
      <c r="V3663" t="s">
        <v>3827</v>
      </c>
      <c r="W3663">
        <v>83.9</v>
      </c>
      <c r="X3663">
        <v>82</v>
      </c>
      <c r="Y3663" t="s">
        <v>3827</v>
      </c>
      <c r="Z3663">
        <v>92</v>
      </c>
      <c r="AA3663">
        <v>92</v>
      </c>
      <c r="AB3663" t="s">
        <v>3827</v>
      </c>
      <c r="AC3663">
        <v>61</v>
      </c>
      <c r="AD3663">
        <v>46</v>
      </c>
      <c r="AE3663" t="s">
        <v>3827</v>
      </c>
      <c r="AF3663">
        <v>83.4</v>
      </c>
      <c r="AG3663">
        <v>79.099999999999994</v>
      </c>
      <c r="AH3663" t="s">
        <v>3827</v>
      </c>
      <c r="AI3663">
        <v>56</v>
      </c>
      <c r="AJ3663">
        <v>53</v>
      </c>
      <c r="AK3663">
        <v>99</v>
      </c>
      <c r="AL3663">
        <v>98</v>
      </c>
      <c r="AM3663">
        <v>57</v>
      </c>
      <c r="AN3663">
        <v>47.5</v>
      </c>
      <c r="AO3663">
        <v>83</v>
      </c>
      <c r="AP3663">
        <v>84</v>
      </c>
      <c r="AQ3663">
        <v>19</v>
      </c>
      <c r="AR3663">
        <v>44</v>
      </c>
      <c r="AS3663">
        <v>29</v>
      </c>
      <c r="AT3663">
        <v>9</v>
      </c>
      <c r="AU3663">
        <v>14</v>
      </c>
      <c r="AV3663">
        <v>45</v>
      </c>
      <c r="AW3663">
        <v>31</v>
      </c>
      <c r="AX3663">
        <v>10</v>
      </c>
      <c r="AY3663" t="s">
        <v>3827</v>
      </c>
      <c r="AZ3663" t="s">
        <v>3827</v>
      </c>
      <c r="BA3663" t="s">
        <v>3827</v>
      </c>
      <c r="BB3663" t="s">
        <v>3827</v>
      </c>
      <c r="BC3663">
        <v>100</v>
      </c>
      <c r="BD3663">
        <v>99</v>
      </c>
      <c r="BE3663" t="s">
        <v>3827</v>
      </c>
      <c r="BF3663">
        <v>13</v>
      </c>
      <c r="BG3663">
        <v>48</v>
      </c>
      <c r="BH3663">
        <v>22</v>
      </c>
      <c r="BI3663">
        <v>17</v>
      </c>
      <c r="BJ3663">
        <v>12</v>
      </c>
      <c r="BK3663">
        <v>34</v>
      </c>
      <c r="BL3663">
        <v>37</v>
      </c>
      <c r="BM3663">
        <v>17</v>
      </c>
      <c r="BN3663" t="s">
        <v>3827</v>
      </c>
      <c r="BO3663" t="s">
        <v>3827</v>
      </c>
      <c r="BP3663" t="s">
        <v>3827</v>
      </c>
      <c r="BQ3663" t="s">
        <v>3827</v>
      </c>
      <c r="BR3663">
        <v>100</v>
      </c>
      <c r="BS3663">
        <v>100</v>
      </c>
      <c r="BT3663" t="s">
        <v>3827</v>
      </c>
    </row>
    <row r="3664" spans="1:72">
      <c r="A3664" s="3" t="s">
        <v>66</v>
      </c>
      <c r="B3664" s="1" t="s">
        <v>2174</v>
      </c>
      <c r="C3664" t="s">
        <v>2164</v>
      </c>
      <c r="D3664" t="s">
        <v>2175</v>
      </c>
      <c r="E3664" t="str">
        <f t="shared" si="57"/>
        <v>Plymouth, Nathaniel Morton Elementary</v>
      </c>
      <c r="F3664" s="3" t="s">
        <v>73</v>
      </c>
      <c r="G3664" s="3" t="s">
        <v>228</v>
      </c>
      <c r="H3664" t="s">
        <v>74</v>
      </c>
      <c r="I3664" s="3" t="s">
        <v>75</v>
      </c>
      <c r="J3664" s="1" t="s">
        <v>228</v>
      </c>
      <c r="K3664" s="1">
        <v>-1</v>
      </c>
      <c r="L3664" s="1">
        <v>9</v>
      </c>
      <c r="M3664" s="1">
        <v>-3</v>
      </c>
      <c r="N3664" t="s">
        <v>91</v>
      </c>
      <c r="O3664" t="s">
        <v>72</v>
      </c>
      <c r="P3664" t="s">
        <v>71</v>
      </c>
      <c r="Q3664">
        <v>78</v>
      </c>
      <c r="R3664">
        <v>78</v>
      </c>
      <c r="S3664">
        <v>77</v>
      </c>
      <c r="T3664">
        <v>67</v>
      </c>
      <c r="U3664">
        <v>63</v>
      </c>
      <c r="V3664">
        <v>48</v>
      </c>
      <c r="W3664">
        <v>85.6</v>
      </c>
      <c r="X3664">
        <v>82.4</v>
      </c>
      <c r="Y3664">
        <v>79.5</v>
      </c>
      <c r="Z3664">
        <v>94</v>
      </c>
      <c r="AA3664">
        <v>93</v>
      </c>
      <c r="AB3664">
        <v>93</v>
      </c>
      <c r="AC3664">
        <v>68</v>
      </c>
      <c r="AD3664">
        <v>54</v>
      </c>
      <c r="AE3664">
        <v>51</v>
      </c>
      <c r="AF3664">
        <v>86.7</v>
      </c>
      <c r="AG3664">
        <v>78.2</v>
      </c>
      <c r="AH3664">
        <v>80.400000000000006</v>
      </c>
      <c r="AI3664">
        <v>56</v>
      </c>
      <c r="AJ3664">
        <v>52</v>
      </c>
      <c r="AK3664">
        <v>73</v>
      </c>
      <c r="AL3664">
        <v>73</v>
      </c>
      <c r="AM3664">
        <v>33</v>
      </c>
      <c r="AN3664">
        <v>35</v>
      </c>
      <c r="AO3664">
        <v>90</v>
      </c>
      <c r="AP3664">
        <v>90</v>
      </c>
      <c r="AQ3664">
        <v>19</v>
      </c>
      <c r="AR3664">
        <v>47</v>
      </c>
      <c r="AS3664">
        <v>19</v>
      </c>
      <c r="AT3664">
        <v>14</v>
      </c>
      <c r="AU3664">
        <v>28</v>
      </c>
      <c r="AV3664">
        <v>35</v>
      </c>
      <c r="AW3664">
        <v>19</v>
      </c>
      <c r="AX3664">
        <v>18</v>
      </c>
      <c r="AY3664">
        <v>18</v>
      </c>
      <c r="AZ3664">
        <v>30</v>
      </c>
      <c r="BA3664">
        <v>36</v>
      </c>
      <c r="BB3664">
        <v>16</v>
      </c>
      <c r="BC3664">
        <v>99</v>
      </c>
      <c r="BD3664">
        <v>99</v>
      </c>
      <c r="BE3664">
        <v>98</v>
      </c>
      <c r="BF3664">
        <v>13</v>
      </c>
      <c r="BG3664">
        <v>55</v>
      </c>
      <c r="BH3664">
        <v>24</v>
      </c>
      <c r="BI3664">
        <v>7</v>
      </c>
      <c r="BJ3664">
        <v>26</v>
      </c>
      <c r="BK3664">
        <v>28</v>
      </c>
      <c r="BL3664">
        <v>33</v>
      </c>
      <c r="BM3664">
        <v>13</v>
      </c>
      <c r="BN3664">
        <v>19</v>
      </c>
      <c r="BO3664">
        <v>31</v>
      </c>
      <c r="BP3664">
        <v>40</v>
      </c>
      <c r="BQ3664">
        <v>10</v>
      </c>
      <c r="BR3664">
        <v>98</v>
      </c>
      <c r="BS3664">
        <v>98</v>
      </c>
      <c r="BT3664">
        <v>98</v>
      </c>
    </row>
    <row r="3665" spans="1:72">
      <c r="A3665" s="3" t="s">
        <v>66</v>
      </c>
      <c r="B3665" s="1" t="s">
        <v>2174</v>
      </c>
      <c r="C3665" t="s">
        <v>2164</v>
      </c>
      <c r="D3665" t="s">
        <v>2175</v>
      </c>
      <c r="E3665" t="str">
        <f t="shared" si="57"/>
        <v>Plymouth, Nathaniel Morton Elementary</v>
      </c>
      <c r="F3665" s="3" t="s">
        <v>73</v>
      </c>
      <c r="G3665" s="3" t="s">
        <v>228</v>
      </c>
      <c r="H3665" t="s">
        <v>74</v>
      </c>
      <c r="I3665" s="3" t="s">
        <v>75</v>
      </c>
      <c r="J3665" s="1" t="s">
        <v>77</v>
      </c>
      <c r="K3665" s="1">
        <v>-2</v>
      </c>
      <c r="L3665" s="1">
        <v>8</v>
      </c>
      <c r="M3665" s="1">
        <v>-3</v>
      </c>
      <c r="N3665" t="s">
        <v>91</v>
      </c>
      <c r="O3665" t="s">
        <v>72</v>
      </c>
      <c r="P3665" t="s">
        <v>71</v>
      </c>
      <c r="Q3665">
        <v>273</v>
      </c>
      <c r="R3665">
        <v>273</v>
      </c>
      <c r="S3665">
        <v>77</v>
      </c>
      <c r="T3665">
        <v>62</v>
      </c>
      <c r="U3665">
        <v>65</v>
      </c>
      <c r="V3665">
        <v>48</v>
      </c>
      <c r="W3665">
        <v>84.2</v>
      </c>
      <c r="X3665">
        <v>84.2</v>
      </c>
      <c r="Y3665">
        <v>79.5</v>
      </c>
      <c r="Z3665">
        <v>284</v>
      </c>
      <c r="AA3665">
        <v>282</v>
      </c>
      <c r="AB3665">
        <v>93</v>
      </c>
      <c r="AC3665">
        <v>64</v>
      </c>
      <c r="AD3665">
        <v>57</v>
      </c>
      <c r="AE3665">
        <v>51</v>
      </c>
      <c r="AF3665">
        <v>85.3</v>
      </c>
      <c r="AG3665">
        <v>81</v>
      </c>
      <c r="AH3665">
        <v>80.400000000000006</v>
      </c>
      <c r="AI3665">
        <v>56</v>
      </c>
      <c r="AJ3665">
        <v>52</v>
      </c>
      <c r="AK3665">
        <v>172</v>
      </c>
      <c r="AL3665">
        <v>171</v>
      </c>
      <c r="AM3665">
        <v>44</v>
      </c>
      <c r="AN3665">
        <v>42</v>
      </c>
      <c r="AO3665">
        <v>173</v>
      </c>
      <c r="AP3665">
        <v>174</v>
      </c>
      <c r="AQ3665">
        <v>19</v>
      </c>
      <c r="AR3665">
        <v>43</v>
      </c>
      <c r="AS3665">
        <v>28</v>
      </c>
      <c r="AT3665">
        <v>10</v>
      </c>
      <c r="AU3665">
        <v>27</v>
      </c>
      <c r="AV3665">
        <v>38</v>
      </c>
      <c r="AW3665">
        <v>23</v>
      </c>
      <c r="AX3665">
        <v>12</v>
      </c>
      <c r="AY3665">
        <v>18</v>
      </c>
      <c r="AZ3665">
        <v>30</v>
      </c>
      <c r="BA3665">
        <v>36</v>
      </c>
      <c r="BB3665">
        <v>16</v>
      </c>
      <c r="BC3665">
        <v>99</v>
      </c>
      <c r="BD3665">
        <v>99</v>
      </c>
      <c r="BE3665">
        <v>98</v>
      </c>
      <c r="BF3665">
        <v>12</v>
      </c>
      <c r="BG3665">
        <v>52</v>
      </c>
      <c r="BH3665">
        <v>25</v>
      </c>
      <c r="BI3665">
        <v>11</v>
      </c>
      <c r="BJ3665">
        <v>24</v>
      </c>
      <c r="BK3665">
        <v>33</v>
      </c>
      <c r="BL3665">
        <v>29</v>
      </c>
      <c r="BM3665">
        <v>14</v>
      </c>
      <c r="BN3665">
        <v>19</v>
      </c>
      <c r="BO3665">
        <v>31</v>
      </c>
      <c r="BP3665">
        <v>40</v>
      </c>
      <c r="BQ3665">
        <v>10</v>
      </c>
      <c r="BR3665">
        <v>99</v>
      </c>
      <c r="BS3665">
        <v>99</v>
      </c>
      <c r="BT3665">
        <v>98</v>
      </c>
    </row>
    <row r="3666" spans="1:72">
      <c r="A3666" s="3" t="s">
        <v>66</v>
      </c>
      <c r="B3666" s="1" t="s">
        <v>2176</v>
      </c>
      <c r="C3666" t="s">
        <v>2164</v>
      </c>
      <c r="D3666" t="s">
        <v>295</v>
      </c>
      <c r="E3666" t="str">
        <f t="shared" si="57"/>
        <v>Plymouth, South Elementary</v>
      </c>
      <c r="F3666" s="3" t="s">
        <v>73</v>
      </c>
      <c r="G3666" s="3" t="s">
        <v>207</v>
      </c>
      <c r="H3666" t="s">
        <v>74</v>
      </c>
      <c r="I3666" s="3" t="s">
        <v>75</v>
      </c>
      <c r="J3666" s="1" t="s">
        <v>70</v>
      </c>
      <c r="K3666" s="1">
        <v>-8</v>
      </c>
      <c r="L3666" s="1">
        <v>-2</v>
      </c>
      <c r="M3666" s="1" t="s">
        <v>3827</v>
      </c>
      <c r="N3666" t="s">
        <v>71</v>
      </c>
      <c r="O3666" t="s">
        <v>91</v>
      </c>
      <c r="Q3666">
        <v>129</v>
      </c>
      <c r="R3666">
        <v>129</v>
      </c>
      <c r="S3666" t="s">
        <v>3827</v>
      </c>
      <c r="T3666">
        <v>53</v>
      </c>
      <c r="U3666">
        <v>66</v>
      </c>
      <c r="V3666" t="s">
        <v>3827</v>
      </c>
      <c r="W3666">
        <v>80.8</v>
      </c>
      <c r="X3666">
        <v>84.7</v>
      </c>
      <c r="Y3666" t="s">
        <v>3827</v>
      </c>
      <c r="Z3666">
        <v>120</v>
      </c>
      <c r="AA3666">
        <v>120</v>
      </c>
      <c r="AB3666" t="s">
        <v>3827</v>
      </c>
      <c r="AC3666">
        <v>61</v>
      </c>
      <c r="AD3666">
        <v>68</v>
      </c>
      <c r="AE3666" t="s">
        <v>3827</v>
      </c>
      <c r="AF3666">
        <v>86.3</v>
      </c>
      <c r="AG3666">
        <v>86.5</v>
      </c>
      <c r="AH3666" t="s">
        <v>3827</v>
      </c>
      <c r="AI3666" t="s">
        <v>3827</v>
      </c>
      <c r="AJ3666" t="s">
        <v>3827</v>
      </c>
      <c r="AK3666" t="s">
        <v>3827</v>
      </c>
      <c r="AL3666" t="s">
        <v>3827</v>
      </c>
      <c r="AM3666" t="s">
        <v>3827</v>
      </c>
      <c r="AN3666" t="s">
        <v>3827</v>
      </c>
      <c r="AO3666" t="s">
        <v>3827</v>
      </c>
      <c r="AP3666" t="s">
        <v>3827</v>
      </c>
      <c r="AQ3666">
        <v>6</v>
      </c>
      <c r="AR3666">
        <v>47</v>
      </c>
      <c r="AS3666">
        <v>39</v>
      </c>
      <c r="AT3666">
        <v>8</v>
      </c>
      <c r="AU3666">
        <v>19</v>
      </c>
      <c r="AV3666">
        <v>47</v>
      </c>
      <c r="AW3666">
        <v>29</v>
      </c>
      <c r="AX3666">
        <v>5</v>
      </c>
      <c r="AY3666" t="s">
        <v>3827</v>
      </c>
      <c r="AZ3666" t="s">
        <v>3827</v>
      </c>
      <c r="BA3666" t="s">
        <v>3827</v>
      </c>
      <c r="BB3666" t="s">
        <v>3827</v>
      </c>
      <c r="BC3666">
        <v>100</v>
      </c>
      <c r="BD3666">
        <v>100</v>
      </c>
      <c r="BE3666" t="s">
        <v>3827</v>
      </c>
      <c r="BF3666">
        <v>13</v>
      </c>
      <c r="BG3666">
        <v>48</v>
      </c>
      <c r="BH3666">
        <v>36</v>
      </c>
      <c r="BI3666">
        <v>3</v>
      </c>
      <c r="BJ3666">
        <v>33</v>
      </c>
      <c r="BK3666">
        <v>35</v>
      </c>
      <c r="BL3666">
        <v>25</v>
      </c>
      <c r="BM3666">
        <v>8</v>
      </c>
      <c r="BN3666" t="s">
        <v>3827</v>
      </c>
      <c r="BO3666" t="s">
        <v>3827</v>
      </c>
      <c r="BP3666" t="s">
        <v>3827</v>
      </c>
      <c r="BQ3666" t="s">
        <v>3827</v>
      </c>
      <c r="BR3666">
        <v>100</v>
      </c>
      <c r="BS3666">
        <v>100</v>
      </c>
      <c r="BT3666" t="s">
        <v>3827</v>
      </c>
    </row>
    <row r="3667" spans="1:72">
      <c r="A3667" s="3" t="s">
        <v>66</v>
      </c>
      <c r="B3667" s="1" t="s">
        <v>2176</v>
      </c>
      <c r="C3667" t="s">
        <v>2164</v>
      </c>
      <c r="D3667" t="s">
        <v>295</v>
      </c>
      <c r="E3667" t="str">
        <f t="shared" si="57"/>
        <v>Plymouth, South Elementary</v>
      </c>
      <c r="F3667" s="3" t="s">
        <v>73</v>
      </c>
      <c r="G3667" s="3" t="s">
        <v>207</v>
      </c>
      <c r="H3667" t="s">
        <v>74</v>
      </c>
      <c r="I3667" s="3" t="s">
        <v>75</v>
      </c>
      <c r="J3667" s="1" t="s">
        <v>207</v>
      </c>
      <c r="K3667" s="1">
        <v>5</v>
      </c>
      <c r="L3667" s="1">
        <v>2</v>
      </c>
      <c r="M3667" s="1" t="s">
        <v>3827</v>
      </c>
      <c r="N3667" t="s">
        <v>72</v>
      </c>
      <c r="O3667" t="s">
        <v>91</v>
      </c>
      <c r="Q3667">
        <v>121</v>
      </c>
      <c r="R3667">
        <v>121</v>
      </c>
      <c r="S3667" t="s">
        <v>3827</v>
      </c>
      <c r="T3667">
        <v>65</v>
      </c>
      <c r="U3667">
        <v>50</v>
      </c>
      <c r="V3667" t="s">
        <v>3827</v>
      </c>
      <c r="W3667">
        <v>84.5</v>
      </c>
      <c r="X3667">
        <v>81</v>
      </c>
      <c r="Y3667" t="s">
        <v>3827</v>
      </c>
      <c r="Z3667">
        <v>149</v>
      </c>
      <c r="AA3667">
        <v>149</v>
      </c>
      <c r="AB3667" t="s">
        <v>3827</v>
      </c>
      <c r="AC3667">
        <v>60</v>
      </c>
      <c r="AD3667">
        <v>48</v>
      </c>
      <c r="AE3667" t="s">
        <v>3827</v>
      </c>
      <c r="AF3667">
        <v>82</v>
      </c>
      <c r="AG3667">
        <v>78.5</v>
      </c>
      <c r="AH3667" t="s">
        <v>3827</v>
      </c>
      <c r="AI3667">
        <v>56</v>
      </c>
      <c r="AJ3667">
        <v>56</v>
      </c>
      <c r="AK3667">
        <v>120</v>
      </c>
      <c r="AL3667">
        <v>120</v>
      </c>
      <c r="AM3667">
        <v>62</v>
      </c>
      <c r="AN3667">
        <v>54</v>
      </c>
      <c r="AO3667">
        <v>146</v>
      </c>
      <c r="AP3667">
        <v>146</v>
      </c>
      <c r="AQ3667">
        <v>13</v>
      </c>
      <c r="AR3667">
        <v>52</v>
      </c>
      <c r="AS3667">
        <v>27</v>
      </c>
      <c r="AT3667">
        <v>7</v>
      </c>
      <c r="AU3667">
        <v>19</v>
      </c>
      <c r="AV3667">
        <v>31</v>
      </c>
      <c r="AW3667">
        <v>45</v>
      </c>
      <c r="AX3667">
        <v>5</v>
      </c>
      <c r="AY3667" t="s">
        <v>3827</v>
      </c>
      <c r="AZ3667" t="s">
        <v>3827</v>
      </c>
      <c r="BA3667" t="s">
        <v>3827</v>
      </c>
      <c r="BB3667" t="s">
        <v>3827</v>
      </c>
      <c r="BC3667">
        <v>100</v>
      </c>
      <c r="BD3667">
        <v>100</v>
      </c>
      <c r="BE3667" t="s">
        <v>3827</v>
      </c>
      <c r="BF3667">
        <v>11</v>
      </c>
      <c r="BG3667">
        <v>49</v>
      </c>
      <c r="BH3667">
        <v>32</v>
      </c>
      <c r="BI3667">
        <v>9</v>
      </c>
      <c r="BJ3667">
        <v>17</v>
      </c>
      <c r="BK3667">
        <v>31</v>
      </c>
      <c r="BL3667">
        <v>44</v>
      </c>
      <c r="BM3667">
        <v>7</v>
      </c>
      <c r="BN3667" t="s">
        <v>3827</v>
      </c>
      <c r="BO3667" t="s">
        <v>3827</v>
      </c>
      <c r="BP3667" t="s">
        <v>3827</v>
      </c>
      <c r="BQ3667" t="s">
        <v>3827</v>
      </c>
      <c r="BR3667">
        <v>100</v>
      </c>
      <c r="BS3667">
        <v>100</v>
      </c>
      <c r="BT3667" t="s">
        <v>3827</v>
      </c>
    </row>
    <row r="3668" spans="1:72">
      <c r="A3668" s="3" t="s">
        <v>66</v>
      </c>
      <c r="B3668" s="1" t="s">
        <v>2176</v>
      </c>
      <c r="C3668" t="s">
        <v>2164</v>
      </c>
      <c r="D3668" t="s">
        <v>295</v>
      </c>
      <c r="E3668" t="str">
        <f t="shared" si="57"/>
        <v>Plymouth, South Elementary</v>
      </c>
      <c r="F3668" s="3" t="s">
        <v>73</v>
      </c>
      <c r="G3668" s="3" t="s">
        <v>207</v>
      </c>
      <c r="H3668" t="s">
        <v>74</v>
      </c>
      <c r="I3668" s="3" t="s">
        <v>75</v>
      </c>
      <c r="J3668" s="1" t="s">
        <v>77</v>
      </c>
      <c r="K3668" s="1">
        <v>-1</v>
      </c>
      <c r="L3668" s="1">
        <v>1</v>
      </c>
      <c r="M3668" s="1" t="s">
        <v>3827</v>
      </c>
      <c r="N3668" t="s">
        <v>91</v>
      </c>
      <c r="O3668" t="s">
        <v>91</v>
      </c>
      <c r="Q3668">
        <v>250</v>
      </c>
      <c r="R3668">
        <v>250</v>
      </c>
      <c r="S3668" t="s">
        <v>3827</v>
      </c>
      <c r="T3668">
        <v>59</v>
      </c>
      <c r="U3668">
        <v>58</v>
      </c>
      <c r="V3668" t="s">
        <v>3827</v>
      </c>
      <c r="W3668">
        <v>82.6</v>
      </c>
      <c r="X3668">
        <v>82.9</v>
      </c>
      <c r="Y3668" t="s">
        <v>3827</v>
      </c>
      <c r="Z3668">
        <v>269</v>
      </c>
      <c r="AA3668">
        <v>269</v>
      </c>
      <c r="AB3668" t="s">
        <v>3827</v>
      </c>
      <c r="AC3668">
        <v>60</v>
      </c>
      <c r="AD3668">
        <v>57</v>
      </c>
      <c r="AE3668" t="s">
        <v>3827</v>
      </c>
      <c r="AF3668">
        <v>83.9</v>
      </c>
      <c r="AG3668">
        <v>82.1</v>
      </c>
      <c r="AH3668" t="s">
        <v>3827</v>
      </c>
      <c r="AI3668">
        <v>56</v>
      </c>
      <c r="AJ3668">
        <v>56</v>
      </c>
      <c r="AK3668">
        <v>120</v>
      </c>
      <c r="AL3668">
        <v>120</v>
      </c>
      <c r="AM3668">
        <v>62</v>
      </c>
      <c r="AN3668">
        <v>54</v>
      </c>
      <c r="AO3668">
        <v>146</v>
      </c>
      <c r="AP3668">
        <v>146</v>
      </c>
      <c r="AQ3668">
        <v>10</v>
      </c>
      <c r="AR3668">
        <v>50</v>
      </c>
      <c r="AS3668">
        <v>33</v>
      </c>
      <c r="AT3668">
        <v>8</v>
      </c>
      <c r="AU3668">
        <v>19</v>
      </c>
      <c r="AV3668">
        <v>40</v>
      </c>
      <c r="AW3668">
        <v>36</v>
      </c>
      <c r="AX3668">
        <v>5</v>
      </c>
      <c r="AY3668" t="s">
        <v>3827</v>
      </c>
      <c r="AZ3668" t="s">
        <v>3827</v>
      </c>
      <c r="BA3668" t="s">
        <v>3827</v>
      </c>
      <c r="BB3668" t="s">
        <v>3827</v>
      </c>
      <c r="BC3668">
        <v>100</v>
      </c>
      <c r="BD3668">
        <v>100</v>
      </c>
      <c r="BE3668" t="s">
        <v>3827</v>
      </c>
      <c r="BF3668">
        <v>12</v>
      </c>
      <c r="BG3668">
        <v>49</v>
      </c>
      <c r="BH3668">
        <v>33</v>
      </c>
      <c r="BI3668">
        <v>6</v>
      </c>
      <c r="BJ3668">
        <v>24</v>
      </c>
      <c r="BK3668">
        <v>33</v>
      </c>
      <c r="BL3668">
        <v>36</v>
      </c>
      <c r="BM3668">
        <v>7</v>
      </c>
      <c r="BN3668" t="s">
        <v>3827</v>
      </c>
      <c r="BO3668" t="s">
        <v>3827</v>
      </c>
      <c r="BP3668" t="s">
        <v>3827</v>
      </c>
      <c r="BQ3668" t="s">
        <v>3827</v>
      </c>
      <c r="BR3668">
        <v>100</v>
      </c>
      <c r="BS3668">
        <v>100</v>
      </c>
      <c r="BT3668" t="s">
        <v>3827</v>
      </c>
    </row>
    <row r="3669" spans="1:72">
      <c r="A3669" s="3" t="s">
        <v>66</v>
      </c>
      <c r="B3669" s="1" t="s">
        <v>2177</v>
      </c>
      <c r="C3669" t="s">
        <v>2164</v>
      </c>
      <c r="D3669" t="s">
        <v>297</v>
      </c>
      <c r="E3669" t="str">
        <f t="shared" si="57"/>
        <v>Plymouth, West Elementary</v>
      </c>
      <c r="F3669" s="3" t="s">
        <v>73</v>
      </c>
      <c r="G3669" s="3" t="s">
        <v>228</v>
      </c>
      <c r="H3669" t="s">
        <v>74</v>
      </c>
      <c r="I3669" s="3" t="s">
        <v>75</v>
      </c>
      <c r="J3669" s="1" t="s">
        <v>70</v>
      </c>
      <c r="K3669" s="1">
        <v>1</v>
      </c>
      <c r="L3669" s="1">
        <v>15</v>
      </c>
      <c r="M3669" s="1" t="s">
        <v>3827</v>
      </c>
      <c r="N3669" t="s">
        <v>91</v>
      </c>
      <c r="O3669" t="s">
        <v>72</v>
      </c>
      <c r="Q3669">
        <v>51</v>
      </c>
      <c r="R3669">
        <v>51</v>
      </c>
      <c r="S3669" t="s">
        <v>3827</v>
      </c>
      <c r="T3669">
        <v>65</v>
      </c>
      <c r="U3669">
        <v>88</v>
      </c>
      <c r="V3669" t="s">
        <v>3827</v>
      </c>
      <c r="W3669">
        <v>87.3</v>
      </c>
      <c r="X3669">
        <v>96.1</v>
      </c>
      <c r="Y3669" t="s">
        <v>3827</v>
      </c>
      <c r="Z3669">
        <v>69</v>
      </c>
      <c r="AA3669">
        <v>70</v>
      </c>
      <c r="AB3669" t="s">
        <v>3827</v>
      </c>
      <c r="AC3669">
        <v>64</v>
      </c>
      <c r="AD3669">
        <v>73</v>
      </c>
      <c r="AE3669" t="s">
        <v>3827</v>
      </c>
      <c r="AF3669">
        <v>89.5</v>
      </c>
      <c r="AG3669">
        <v>92.9</v>
      </c>
      <c r="AH3669" t="s">
        <v>3827</v>
      </c>
      <c r="AI3669" t="s">
        <v>3827</v>
      </c>
      <c r="AJ3669" t="s">
        <v>3827</v>
      </c>
      <c r="AK3669" t="s">
        <v>3827</v>
      </c>
      <c r="AL3669" t="s">
        <v>3827</v>
      </c>
      <c r="AM3669" t="s">
        <v>3827</v>
      </c>
      <c r="AN3669" t="s">
        <v>3827</v>
      </c>
      <c r="AO3669" t="s">
        <v>3827</v>
      </c>
      <c r="AP3669" t="s">
        <v>3827</v>
      </c>
      <c r="AQ3669">
        <v>8</v>
      </c>
      <c r="AR3669">
        <v>57</v>
      </c>
      <c r="AS3669">
        <v>29</v>
      </c>
      <c r="AT3669">
        <v>6</v>
      </c>
      <c r="AU3669">
        <v>49</v>
      </c>
      <c r="AV3669">
        <v>39</v>
      </c>
      <c r="AW3669">
        <v>10</v>
      </c>
      <c r="AX3669">
        <v>2</v>
      </c>
      <c r="AY3669" t="s">
        <v>3827</v>
      </c>
      <c r="AZ3669" t="s">
        <v>3827</v>
      </c>
      <c r="BA3669" t="s">
        <v>3827</v>
      </c>
      <c r="BB3669" t="s">
        <v>3827</v>
      </c>
      <c r="BC3669">
        <v>100</v>
      </c>
      <c r="BD3669">
        <v>100</v>
      </c>
      <c r="BE3669" t="s">
        <v>3827</v>
      </c>
      <c r="BF3669">
        <v>7</v>
      </c>
      <c r="BG3669">
        <v>57</v>
      </c>
      <c r="BH3669">
        <v>29</v>
      </c>
      <c r="BI3669">
        <v>7</v>
      </c>
      <c r="BJ3669">
        <v>26</v>
      </c>
      <c r="BK3669">
        <v>47</v>
      </c>
      <c r="BL3669">
        <v>19</v>
      </c>
      <c r="BM3669">
        <v>9</v>
      </c>
      <c r="BN3669" t="s">
        <v>3827</v>
      </c>
      <c r="BO3669" t="s">
        <v>3827</v>
      </c>
      <c r="BP3669" t="s">
        <v>3827</v>
      </c>
      <c r="BQ3669" t="s">
        <v>3827</v>
      </c>
      <c r="BR3669">
        <v>99</v>
      </c>
      <c r="BS3669">
        <v>100</v>
      </c>
      <c r="BT3669" t="s">
        <v>3827</v>
      </c>
    </row>
    <row r="3670" spans="1:72">
      <c r="A3670" s="3" t="s">
        <v>66</v>
      </c>
      <c r="B3670" s="1" t="s">
        <v>2177</v>
      </c>
      <c r="C3670" t="s">
        <v>2164</v>
      </c>
      <c r="D3670" t="s">
        <v>297</v>
      </c>
      <c r="E3670" t="str">
        <f t="shared" si="57"/>
        <v>Plymouth, West Elementary</v>
      </c>
      <c r="F3670" s="3" t="s">
        <v>73</v>
      </c>
      <c r="G3670" s="3" t="s">
        <v>228</v>
      </c>
      <c r="H3670" t="s">
        <v>74</v>
      </c>
      <c r="I3670" s="3" t="s">
        <v>75</v>
      </c>
      <c r="J3670" s="1" t="s">
        <v>207</v>
      </c>
      <c r="K3670" s="1">
        <v>10</v>
      </c>
      <c r="L3670" s="1">
        <v>7</v>
      </c>
      <c r="M3670" s="1" t="s">
        <v>3827</v>
      </c>
      <c r="N3670" t="s">
        <v>72</v>
      </c>
      <c r="O3670" t="s">
        <v>72</v>
      </c>
      <c r="Q3670">
        <v>68</v>
      </c>
      <c r="R3670">
        <v>68</v>
      </c>
      <c r="S3670" t="s">
        <v>3827</v>
      </c>
      <c r="T3670">
        <v>65</v>
      </c>
      <c r="U3670">
        <v>53</v>
      </c>
      <c r="V3670" t="s">
        <v>3827</v>
      </c>
      <c r="W3670">
        <v>87.5</v>
      </c>
      <c r="X3670">
        <v>85.3</v>
      </c>
      <c r="Y3670" t="s">
        <v>3827</v>
      </c>
      <c r="Z3670">
        <v>83</v>
      </c>
      <c r="AA3670">
        <v>83</v>
      </c>
      <c r="AB3670" t="s">
        <v>3827</v>
      </c>
      <c r="AC3670">
        <v>55</v>
      </c>
      <c r="AD3670">
        <v>46</v>
      </c>
      <c r="AE3670" t="s">
        <v>3827</v>
      </c>
      <c r="AF3670">
        <v>83.1</v>
      </c>
      <c r="AG3670">
        <v>79.8</v>
      </c>
      <c r="AH3670" t="s">
        <v>3827</v>
      </c>
      <c r="AI3670">
        <v>61</v>
      </c>
      <c r="AJ3670">
        <v>60</v>
      </c>
      <c r="AK3670">
        <v>61</v>
      </c>
      <c r="AL3670">
        <v>61</v>
      </c>
      <c r="AM3670">
        <v>50</v>
      </c>
      <c r="AN3670">
        <v>41.5</v>
      </c>
      <c r="AO3670">
        <v>79</v>
      </c>
      <c r="AP3670">
        <v>78</v>
      </c>
      <c r="AQ3670">
        <v>28</v>
      </c>
      <c r="AR3670">
        <v>37</v>
      </c>
      <c r="AS3670">
        <v>22</v>
      </c>
      <c r="AT3670">
        <v>13</v>
      </c>
      <c r="AU3670">
        <v>15</v>
      </c>
      <c r="AV3670">
        <v>38</v>
      </c>
      <c r="AW3670">
        <v>35</v>
      </c>
      <c r="AX3670">
        <v>12</v>
      </c>
      <c r="AY3670" t="s">
        <v>3827</v>
      </c>
      <c r="AZ3670" t="s">
        <v>3827</v>
      </c>
      <c r="BA3670" t="s">
        <v>3827</v>
      </c>
      <c r="BB3670" t="s">
        <v>3827</v>
      </c>
      <c r="BC3670">
        <v>99</v>
      </c>
      <c r="BD3670">
        <v>100</v>
      </c>
      <c r="BE3670" t="s">
        <v>3827</v>
      </c>
      <c r="BF3670">
        <v>7</v>
      </c>
      <c r="BG3670">
        <v>48</v>
      </c>
      <c r="BH3670">
        <v>36</v>
      </c>
      <c r="BI3670">
        <v>8</v>
      </c>
      <c r="BJ3670">
        <v>5</v>
      </c>
      <c r="BK3670">
        <v>41</v>
      </c>
      <c r="BL3670">
        <v>46</v>
      </c>
      <c r="BM3670">
        <v>8</v>
      </c>
      <c r="BN3670" t="s">
        <v>3827</v>
      </c>
      <c r="BO3670" t="s">
        <v>3827</v>
      </c>
      <c r="BP3670" t="s">
        <v>3827</v>
      </c>
      <c r="BQ3670" t="s">
        <v>3827</v>
      </c>
      <c r="BR3670">
        <v>100</v>
      </c>
      <c r="BS3670">
        <v>100</v>
      </c>
      <c r="BT3670" t="s">
        <v>3827</v>
      </c>
    </row>
    <row r="3671" spans="1:72">
      <c r="A3671" s="3" t="s">
        <v>66</v>
      </c>
      <c r="B3671" s="1" t="s">
        <v>2177</v>
      </c>
      <c r="C3671" t="s">
        <v>2164</v>
      </c>
      <c r="D3671" t="s">
        <v>297</v>
      </c>
      <c r="E3671" t="str">
        <f t="shared" si="57"/>
        <v>Plymouth, West Elementary</v>
      </c>
      <c r="F3671" s="3" t="s">
        <v>73</v>
      </c>
      <c r="G3671" s="3" t="s">
        <v>228</v>
      </c>
      <c r="H3671" t="s">
        <v>74</v>
      </c>
      <c r="I3671" s="3" t="s">
        <v>75</v>
      </c>
      <c r="J3671" s="1" t="s">
        <v>228</v>
      </c>
      <c r="K3671" s="1">
        <v>-8</v>
      </c>
      <c r="L3671" s="1">
        <v>-14</v>
      </c>
      <c r="M3671" s="1">
        <v>-5</v>
      </c>
      <c r="N3671" t="s">
        <v>71</v>
      </c>
      <c r="O3671" t="s">
        <v>71</v>
      </c>
      <c r="P3671" t="s">
        <v>71</v>
      </c>
      <c r="Q3671">
        <v>73</v>
      </c>
      <c r="R3671">
        <v>73</v>
      </c>
      <c r="S3671">
        <v>73</v>
      </c>
      <c r="T3671">
        <v>63</v>
      </c>
      <c r="U3671">
        <v>55</v>
      </c>
      <c r="V3671">
        <v>55</v>
      </c>
      <c r="W3671">
        <v>86.3</v>
      </c>
      <c r="X3671">
        <v>78.400000000000006</v>
      </c>
      <c r="Y3671">
        <v>83.6</v>
      </c>
      <c r="Z3671">
        <v>65</v>
      </c>
      <c r="AA3671">
        <v>65</v>
      </c>
      <c r="AB3671">
        <v>65</v>
      </c>
      <c r="AC3671">
        <v>71</v>
      </c>
      <c r="AD3671">
        <v>69</v>
      </c>
      <c r="AE3671">
        <v>60</v>
      </c>
      <c r="AF3671">
        <v>88.8</v>
      </c>
      <c r="AG3671">
        <v>85.4</v>
      </c>
      <c r="AH3671">
        <v>86.9</v>
      </c>
      <c r="AI3671">
        <v>51</v>
      </c>
      <c r="AJ3671">
        <v>47.5</v>
      </c>
      <c r="AK3671">
        <v>68</v>
      </c>
      <c r="AL3671">
        <v>68</v>
      </c>
      <c r="AM3671">
        <v>42</v>
      </c>
      <c r="AN3671">
        <v>49</v>
      </c>
      <c r="AO3671">
        <v>63</v>
      </c>
      <c r="AP3671">
        <v>64</v>
      </c>
      <c r="AQ3671">
        <v>16</v>
      </c>
      <c r="AR3671">
        <v>47</v>
      </c>
      <c r="AS3671">
        <v>32</v>
      </c>
      <c r="AT3671">
        <v>5</v>
      </c>
      <c r="AU3671">
        <v>23</v>
      </c>
      <c r="AV3671">
        <v>32</v>
      </c>
      <c r="AW3671">
        <v>25</v>
      </c>
      <c r="AX3671">
        <v>21</v>
      </c>
      <c r="AY3671">
        <v>14</v>
      </c>
      <c r="AZ3671">
        <v>41</v>
      </c>
      <c r="BA3671">
        <v>38</v>
      </c>
      <c r="BB3671">
        <v>7</v>
      </c>
      <c r="BC3671">
        <v>100</v>
      </c>
      <c r="BD3671">
        <v>100</v>
      </c>
      <c r="BE3671">
        <v>100</v>
      </c>
      <c r="BF3671">
        <v>11</v>
      </c>
      <c r="BG3671">
        <v>60</v>
      </c>
      <c r="BH3671">
        <v>23</v>
      </c>
      <c r="BI3671">
        <v>6</v>
      </c>
      <c r="BJ3671">
        <v>25</v>
      </c>
      <c r="BK3671">
        <v>45</v>
      </c>
      <c r="BL3671">
        <v>25</v>
      </c>
      <c r="BM3671">
        <v>6</v>
      </c>
      <c r="BN3671">
        <v>26</v>
      </c>
      <c r="BO3671">
        <v>34</v>
      </c>
      <c r="BP3671">
        <v>37</v>
      </c>
      <c r="BQ3671">
        <v>3</v>
      </c>
      <c r="BR3671">
        <v>100</v>
      </c>
      <c r="BS3671">
        <v>100</v>
      </c>
      <c r="BT3671">
        <v>100</v>
      </c>
    </row>
    <row r="3672" spans="1:72">
      <c r="A3672" s="3" t="s">
        <v>66</v>
      </c>
      <c r="B3672" s="1" t="s">
        <v>2177</v>
      </c>
      <c r="C3672" t="s">
        <v>2164</v>
      </c>
      <c r="D3672" t="s">
        <v>297</v>
      </c>
      <c r="E3672" t="str">
        <f t="shared" si="57"/>
        <v>Plymouth, West Elementary</v>
      </c>
      <c r="F3672" s="3" t="s">
        <v>73</v>
      </c>
      <c r="G3672" s="3" t="s">
        <v>228</v>
      </c>
      <c r="H3672" t="s">
        <v>74</v>
      </c>
      <c r="I3672" s="3" t="s">
        <v>75</v>
      </c>
      <c r="J3672" s="1" t="s">
        <v>77</v>
      </c>
      <c r="K3672" s="1">
        <v>1</v>
      </c>
      <c r="L3672" s="1">
        <v>2</v>
      </c>
      <c r="M3672" s="1">
        <v>-5</v>
      </c>
      <c r="N3672" t="s">
        <v>91</v>
      </c>
      <c r="O3672" t="s">
        <v>91</v>
      </c>
      <c r="P3672" t="s">
        <v>71</v>
      </c>
      <c r="Q3672">
        <v>192</v>
      </c>
      <c r="R3672">
        <v>192</v>
      </c>
      <c r="S3672">
        <v>73</v>
      </c>
      <c r="T3672">
        <v>64</v>
      </c>
      <c r="U3672">
        <v>63</v>
      </c>
      <c r="V3672">
        <v>55</v>
      </c>
      <c r="W3672">
        <v>87</v>
      </c>
      <c r="X3672">
        <v>85.5</v>
      </c>
      <c r="Y3672">
        <v>83.6</v>
      </c>
      <c r="Z3672">
        <v>217</v>
      </c>
      <c r="AA3672">
        <v>218</v>
      </c>
      <c r="AB3672">
        <v>65</v>
      </c>
      <c r="AC3672">
        <v>63</v>
      </c>
      <c r="AD3672">
        <v>61</v>
      </c>
      <c r="AE3672">
        <v>60</v>
      </c>
      <c r="AF3672">
        <v>86.9</v>
      </c>
      <c r="AG3672">
        <v>85.7</v>
      </c>
      <c r="AH3672">
        <v>86.9</v>
      </c>
      <c r="AI3672">
        <v>54</v>
      </c>
      <c r="AJ3672">
        <v>50</v>
      </c>
      <c r="AK3672">
        <v>129</v>
      </c>
      <c r="AL3672">
        <v>129</v>
      </c>
      <c r="AM3672">
        <v>46.5</v>
      </c>
      <c r="AN3672">
        <v>44.5</v>
      </c>
      <c r="AO3672">
        <v>142</v>
      </c>
      <c r="AP3672">
        <v>142</v>
      </c>
      <c r="AQ3672">
        <v>18</v>
      </c>
      <c r="AR3672">
        <v>46</v>
      </c>
      <c r="AS3672">
        <v>28</v>
      </c>
      <c r="AT3672">
        <v>8</v>
      </c>
      <c r="AU3672">
        <v>27</v>
      </c>
      <c r="AV3672">
        <v>36</v>
      </c>
      <c r="AW3672">
        <v>24</v>
      </c>
      <c r="AX3672">
        <v>13</v>
      </c>
      <c r="AY3672">
        <v>14</v>
      </c>
      <c r="AZ3672">
        <v>41</v>
      </c>
      <c r="BA3672">
        <v>38</v>
      </c>
      <c r="BB3672">
        <v>7</v>
      </c>
      <c r="BC3672">
        <v>99</v>
      </c>
      <c r="BD3672">
        <v>100</v>
      </c>
      <c r="BE3672">
        <v>100</v>
      </c>
      <c r="BF3672">
        <v>8</v>
      </c>
      <c r="BG3672">
        <v>54</v>
      </c>
      <c r="BH3672">
        <v>30</v>
      </c>
      <c r="BI3672">
        <v>7</v>
      </c>
      <c r="BJ3672">
        <v>17</v>
      </c>
      <c r="BK3672">
        <v>44</v>
      </c>
      <c r="BL3672">
        <v>31</v>
      </c>
      <c r="BM3672">
        <v>8</v>
      </c>
      <c r="BN3672">
        <v>26</v>
      </c>
      <c r="BO3672">
        <v>34</v>
      </c>
      <c r="BP3672">
        <v>37</v>
      </c>
      <c r="BQ3672">
        <v>3</v>
      </c>
      <c r="BR3672">
        <v>100</v>
      </c>
      <c r="BS3672">
        <v>100</v>
      </c>
      <c r="BT3672">
        <v>100</v>
      </c>
    </row>
    <row r="3673" spans="1:72">
      <c r="A3673" s="3" t="s">
        <v>66</v>
      </c>
      <c r="B3673" s="1" t="s">
        <v>2178</v>
      </c>
      <c r="C3673" t="s">
        <v>2164</v>
      </c>
      <c r="D3673" t="s">
        <v>2179</v>
      </c>
      <c r="E3673" t="str">
        <f t="shared" si="57"/>
        <v>Plymouth, Plymouth South Middle</v>
      </c>
      <c r="F3673" s="3" t="s">
        <v>228</v>
      </c>
      <c r="G3673" s="3" t="s">
        <v>233</v>
      </c>
      <c r="H3673" t="s">
        <v>74</v>
      </c>
      <c r="I3673" s="3" t="s">
        <v>234</v>
      </c>
      <c r="J3673" s="1" t="s">
        <v>228</v>
      </c>
      <c r="K3673" s="1">
        <v>4</v>
      </c>
      <c r="L3673" s="1">
        <v>5</v>
      </c>
      <c r="M3673" s="1">
        <v>13</v>
      </c>
      <c r="N3673" t="s">
        <v>72</v>
      </c>
      <c r="O3673" t="s">
        <v>72</v>
      </c>
      <c r="P3673" t="s">
        <v>72</v>
      </c>
      <c r="Q3673">
        <v>123</v>
      </c>
      <c r="R3673">
        <v>123</v>
      </c>
      <c r="S3673">
        <v>123</v>
      </c>
      <c r="T3673">
        <v>65</v>
      </c>
      <c r="U3673">
        <v>52</v>
      </c>
      <c r="V3673">
        <v>46</v>
      </c>
      <c r="W3673">
        <v>85</v>
      </c>
      <c r="X3673">
        <v>75.8</v>
      </c>
      <c r="Y3673">
        <v>75.400000000000006</v>
      </c>
      <c r="Z3673">
        <v>105</v>
      </c>
      <c r="AA3673">
        <v>105</v>
      </c>
      <c r="AB3673">
        <v>104</v>
      </c>
      <c r="AC3673">
        <v>61</v>
      </c>
      <c r="AD3673">
        <v>47</v>
      </c>
      <c r="AE3673">
        <v>33</v>
      </c>
      <c r="AF3673">
        <v>84</v>
      </c>
      <c r="AG3673">
        <v>76.7</v>
      </c>
      <c r="AH3673">
        <v>74</v>
      </c>
      <c r="AI3673">
        <v>49</v>
      </c>
      <c r="AJ3673">
        <v>47</v>
      </c>
      <c r="AK3673">
        <v>123</v>
      </c>
      <c r="AL3673">
        <v>123</v>
      </c>
      <c r="AM3673">
        <v>45</v>
      </c>
      <c r="AN3673">
        <v>42</v>
      </c>
      <c r="AO3673">
        <v>99</v>
      </c>
      <c r="AP3673">
        <v>99</v>
      </c>
      <c r="AQ3673">
        <v>20</v>
      </c>
      <c r="AR3673">
        <v>45</v>
      </c>
      <c r="AS3673">
        <v>26</v>
      </c>
      <c r="AT3673">
        <v>9</v>
      </c>
      <c r="AU3673">
        <v>24</v>
      </c>
      <c r="AV3673">
        <v>28</v>
      </c>
      <c r="AW3673">
        <v>30</v>
      </c>
      <c r="AX3673">
        <v>18</v>
      </c>
      <c r="AY3673">
        <v>11</v>
      </c>
      <c r="AZ3673">
        <v>36</v>
      </c>
      <c r="BA3673">
        <v>41</v>
      </c>
      <c r="BB3673">
        <v>13</v>
      </c>
      <c r="BC3673">
        <v>100</v>
      </c>
      <c r="BD3673">
        <v>100</v>
      </c>
      <c r="BE3673">
        <v>100</v>
      </c>
      <c r="BF3673">
        <v>14</v>
      </c>
      <c r="BG3673">
        <v>47</v>
      </c>
      <c r="BH3673">
        <v>30</v>
      </c>
      <c r="BI3673">
        <v>10</v>
      </c>
      <c r="BJ3673">
        <v>16</v>
      </c>
      <c r="BK3673">
        <v>30</v>
      </c>
      <c r="BL3673">
        <v>41</v>
      </c>
      <c r="BM3673">
        <v>12</v>
      </c>
      <c r="BN3673">
        <v>11</v>
      </c>
      <c r="BO3673">
        <v>22</v>
      </c>
      <c r="BP3673">
        <v>55</v>
      </c>
      <c r="BQ3673">
        <v>13</v>
      </c>
      <c r="BR3673">
        <v>100</v>
      </c>
      <c r="BS3673">
        <v>100</v>
      </c>
      <c r="BT3673">
        <v>99</v>
      </c>
    </row>
    <row r="3674" spans="1:72">
      <c r="A3674" s="3" t="s">
        <v>66</v>
      </c>
      <c r="B3674" s="1" t="s">
        <v>2178</v>
      </c>
      <c r="C3674" t="s">
        <v>2164</v>
      </c>
      <c r="D3674" t="s">
        <v>2179</v>
      </c>
      <c r="E3674" t="str">
        <f t="shared" si="57"/>
        <v>Plymouth, Plymouth South Middle</v>
      </c>
      <c r="F3674" s="3" t="s">
        <v>228</v>
      </c>
      <c r="G3674" s="3" t="s">
        <v>233</v>
      </c>
      <c r="H3674" t="s">
        <v>74</v>
      </c>
      <c r="I3674" s="3" t="s">
        <v>234</v>
      </c>
      <c r="J3674" s="1" t="s">
        <v>229</v>
      </c>
      <c r="K3674" s="1">
        <v>-2</v>
      </c>
      <c r="L3674" s="1">
        <v>-9</v>
      </c>
      <c r="M3674" s="1" t="s">
        <v>3827</v>
      </c>
      <c r="N3674" t="s">
        <v>91</v>
      </c>
      <c r="O3674" t="s">
        <v>71</v>
      </c>
      <c r="Q3674">
        <v>232</v>
      </c>
      <c r="R3674">
        <v>233</v>
      </c>
      <c r="S3674" t="s">
        <v>3827</v>
      </c>
      <c r="T3674">
        <v>67</v>
      </c>
      <c r="U3674">
        <v>54</v>
      </c>
      <c r="V3674" t="s">
        <v>3827</v>
      </c>
      <c r="W3674">
        <v>86.3</v>
      </c>
      <c r="X3674">
        <v>76.3</v>
      </c>
      <c r="Y3674" t="s">
        <v>3827</v>
      </c>
      <c r="Z3674">
        <v>231</v>
      </c>
      <c r="AA3674">
        <v>231</v>
      </c>
      <c r="AB3674" t="s">
        <v>3827</v>
      </c>
      <c r="AC3674">
        <v>69</v>
      </c>
      <c r="AD3674">
        <v>63</v>
      </c>
      <c r="AE3674" t="s">
        <v>3827</v>
      </c>
      <c r="AF3674">
        <v>86.7</v>
      </c>
      <c r="AG3674">
        <v>83.4</v>
      </c>
      <c r="AH3674" t="s">
        <v>3827</v>
      </c>
      <c r="AI3674">
        <v>37</v>
      </c>
      <c r="AJ3674">
        <v>40</v>
      </c>
      <c r="AK3674">
        <v>225</v>
      </c>
      <c r="AL3674">
        <v>225</v>
      </c>
      <c r="AM3674">
        <v>44.5</v>
      </c>
      <c r="AN3674">
        <v>48</v>
      </c>
      <c r="AO3674">
        <v>226</v>
      </c>
      <c r="AP3674">
        <v>225</v>
      </c>
      <c r="AQ3674">
        <v>9</v>
      </c>
      <c r="AR3674">
        <v>58</v>
      </c>
      <c r="AS3674">
        <v>26</v>
      </c>
      <c r="AT3674">
        <v>7</v>
      </c>
      <c r="AU3674">
        <v>15</v>
      </c>
      <c r="AV3674">
        <v>39</v>
      </c>
      <c r="AW3674">
        <v>28</v>
      </c>
      <c r="AX3674">
        <v>18</v>
      </c>
      <c r="AY3674" t="s">
        <v>3827</v>
      </c>
      <c r="AZ3674" t="s">
        <v>3827</v>
      </c>
      <c r="BA3674" t="s">
        <v>3827</v>
      </c>
      <c r="BB3674" t="s">
        <v>3827</v>
      </c>
      <c r="BC3674">
        <v>100</v>
      </c>
      <c r="BD3674">
        <v>100</v>
      </c>
      <c r="BE3674" t="s">
        <v>3827</v>
      </c>
      <c r="BF3674">
        <v>14</v>
      </c>
      <c r="BG3674">
        <v>55</v>
      </c>
      <c r="BH3674">
        <v>24</v>
      </c>
      <c r="BI3674">
        <v>7</v>
      </c>
      <c r="BJ3674">
        <v>21</v>
      </c>
      <c r="BK3674">
        <v>42</v>
      </c>
      <c r="BL3674">
        <v>26</v>
      </c>
      <c r="BM3674">
        <v>11</v>
      </c>
      <c r="BN3674" t="s">
        <v>3827</v>
      </c>
      <c r="BO3674" t="s">
        <v>3827</v>
      </c>
      <c r="BP3674" t="s">
        <v>3827</v>
      </c>
      <c r="BQ3674" t="s">
        <v>3827</v>
      </c>
      <c r="BR3674">
        <v>100</v>
      </c>
      <c r="BS3674">
        <v>100</v>
      </c>
      <c r="BT3674" t="s">
        <v>3827</v>
      </c>
    </row>
    <row r="3675" spans="1:72">
      <c r="A3675" s="3" t="s">
        <v>66</v>
      </c>
      <c r="B3675" s="1" t="s">
        <v>2178</v>
      </c>
      <c r="C3675" t="s">
        <v>2164</v>
      </c>
      <c r="D3675" t="s">
        <v>2179</v>
      </c>
      <c r="E3675" t="str">
        <f t="shared" si="57"/>
        <v>Plymouth, Plymouth South Middle</v>
      </c>
      <c r="F3675" s="3" t="s">
        <v>228</v>
      </c>
      <c r="G3675" s="3" t="s">
        <v>233</v>
      </c>
      <c r="H3675" t="s">
        <v>74</v>
      </c>
      <c r="I3675" s="3" t="s">
        <v>234</v>
      </c>
      <c r="J3675" s="1" t="s">
        <v>232</v>
      </c>
      <c r="K3675" s="1">
        <v>4</v>
      </c>
      <c r="L3675" s="1">
        <v>2</v>
      </c>
      <c r="M3675" s="1" t="s">
        <v>3827</v>
      </c>
      <c r="N3675" t="s">
        <v>72</v>
      </c>
      <c r="O3675" t="s">
        <v>91</v>
      </c>
      <c r="Q3675">
        <v>238</v>
      </c>
      <c r="R3675">
        <v>238</v>
      </c>
      <c r="S3675" t="s">
        <v>3827</v>
      </c>
      <c r="T3675">
        <v>76</v>
      </c>
      <c r="U3675">
        <v>52</v>
      </c>
      <c r="V3675" t="s">
        <v>3827</v>
      </c>
      <c r="W3675">
        <v>91.2</v>
      </c>
      <c r="X3675">
        <v>74.7</v>
      </c>
      <c r="Y3675" t="s">
        <v>3827</v>
      </c>
      <c r="Z3675">
        <v>194</v>
      </c>
      <c r="AA3675">
        <v>195</v>
      </c>
      <c r="AB3675" t="s">
        <v>3827</v>
      </c>
      <c r="AC3675">
        <v>72</v>
      </c>
      <c r="AD3675">
        <v>50</v>
      </c>
      <c r="AE3675" t="s">
        <v>3827</v>
      </c>
      <c r="AF3675">
        <v>90.1</v>
      </c>
      <c r="AG3675">
        <v>76.7</v>
      </c>
      <c r="AH3675" t="s">
        <v>3827</v>
      </c>
      <c r="AI3675">
        <v>53</v>
      </c>
      <c r="AJ3675">
        <v>56</v>
      </c>
      <c r="AK3675">
        <v>231</v>
      </c>
      <c r="AL3675">
        <v>231</v>
      </c>
      <c r="AM3675">
        <v>46</v>
      </c>
      <c r="AN3675">
        <v>45</v>
      </c>
      <c r="AO3675">
        <v>185</v>
      </c>
      <c r="AP3675">
        <v>187</v>
      </c>
      <c r="AQ3675">
        <v>12</v>
      </c>
      <c r="AR3675">
        <v>64</v>
      </c>
      <c r="AS3675">
        <v>20</v>
      </c>
      <c r="AT3675">
        <v>4</v>
      </c>
      <c r="AU3675">
        <v>16</v>
      </c>
      <c r="AV3675">
        <v>36</v>
      </c>
      <c r="AW3675">
        <v>27</v>
      </c>
      <c r="AX3675">
        <v>21</v>
      </c>
      <c r="AY3675" t="s">
        <v>3827</v>
      </c>
      <c r="AZ3675" t="s">
        <v>3827</v>
      </c>
      <c r="BA3675" t="s">
        <v>3827</v>
      </c>
      <c r="BB3675" t="s">
        <v>3827</v>
      </c>
      <c r="BC3675">
        <v>98</v>
      </c>
      <c r="BD3675">
        <v>98</v>
      </c>
      <c r="BE3675" t="s">
        <v>3827</v>
      </c>
      <c r="BF3675">
        <v>5</v>
      </c>
      <c r="BG3675">
        <v>68</v>
      </c>
      <c r="BH3675">
        <v>24</v>
      </c>
      <c r="BI3675">
        <v>4</v>
      </c>
      <c r="BJ3675">
        <v>9</v>
      </c>
      <c r="BK3675">
        <v>41</v>
      </c>
      <c r="BL3675">
        <v>36</v>
      </c>
      <c r="BM3675">
        <v>14</v>
      </c>
      <c r="BN3675" t="s">
        <v>3827</v>
      </c>
      <c r="BO3675" t="s">
        <v>3827</v>
      </c>
      <c r="BP3675" t="s">
        <v>3827</v>
      </c>
      <c r="BQ3675" t="s">
        <v>3827</v>
      </c>
      <c r="BR3675">
        <v>100</v>
      </c>
      <c r="BS3675">
        <v>100</v>
      </c>
      <c r="BT3675" t="s">
        <v>3827</v>
      </c>
    </row>
    <row r="3676" spans="1:72">
      <c r="A3676" s="3" t="s">
        <v>66</v>
      </c>
      <c r="B3676" s="1" t="s">
        <v>2178</v>
      </c>
      <c r="C3676" t="s">
        <v>2164</v>
      </c>
      <c r="D3676" t="s">
        <v>2179</v>
      </c>
      <c r="E3676" t="str">
        <f t="shared" si="57"/>
        <v>Plymouth, Plymouth South Middle</v>
      </c>
      <c r="F3676" s="3" t="s">
        <v>228</v>
      </c>
      <c r="G3676" s="3" t="s">
        <v>233</v>
      </c>
      <c r="H3676" t="s">
        <v>74</v>
      </c>
      <c r="I3676" s="3" t="s">
        <v>234</v>
      </c>
      <c r="J3676" s="1" t="s">
        <v>233</v>
      </c>
      <c r="K3676" s="1">
        <v>1</v>
      </c>
      <c r="L3676" s="1">
        <v>-6</v>
      </c>
      <c r="M3676" s="1">
        <v>-13</v>
      </c>
      <c r="N3676" t="s">
        <v>91</v>
      </c>
      <c r="O3676" t="s">
        <v>71</v>
      </c>
      <c r="P3676" t="s">
        <v>71</v>
      </c>
      <c r="Q3676">
        <v>204</v>
      </c>
      <c r="R3676">
        <v>204</v>
      </c>
      <c r="S3676">
        <v>204</v>
      </c>
      <c r="T3676">
        <v>83</v>
      </c>
      <c r="U3676">
        <v>52</v>
      </c>
      <c r="V3676">
        <v>36</v>
      </c>
      <c r="W3676">
        <v>93.1</v>
      </c>
      <c r="X3676">
        <v>77</v>
      </c>
      <c r="Y3676">
        <v>75.2</v>
      </c>
      <c r="Z3676">
        <v>179</v>
      </c>
      <c r="AA3676">
        <v>178</v>
      </c>
      <c r="AB3676">
        <v>178</v>
      </c>
      <c r="AC3676">
        <v>82</v>
      </c>
      <c r="AD3676">
        <v>58</v>
      </c>
      <c r="AE3676">
        <v>49</v>
      </c>
      <c r="AF3676">
        <v>92.9</v>
      </c>
      <c r="AG3676">
        <v>80.5</v>
      </c>
      <c r="AH3676">
        <v>79.8</v>
      </c>
      <c r="AI3676">
        <v>39</v>
      </c>
      <c r="AJ3676">
        <v>57</v>
      </c>
      <c r="AK3676">
        <v>196</v>
      </c>
      <c r="AL3676">
        <v>198</v>
      </c>
      <c r="AM3676">
        <v>32</v>
      </c>
      <c r="AN3676">
        <v>56.5</v>
      </c>
      <c r="AO3676">
        <v>170</v>
      </c>
      <c r="AP3676">
        <v>170</v>
      </c>
      <c r="AQ3676">
        <v>6</v>
      </c>
      <c r="AR3676">
        <v>77</v>
      </c>
      <c r="AS3676">
        <v>11</v>
      </c>
      <c r="AT3676">
        <v>6</v>
      </c>
      <c r="AU3676">
        <v>13</v>
      </c>
      <c r="AV3676">
        <v>40</v>
      </c>
      <c r="AW3676">
        <v>33</v>
      </c>
      <c r="AX3676">
        <v>15</v>
      </c>
      <c r="AY3676">
        <v>1</v>
      </c>
      <c r="AZ3676">
        <v>35</v>
      </c>
      <c r="BA3676">
        <v>53</v>
      </c>
      <c r="BB3676">
        <v>10</v>
      </c>
      <c r="BC3676">
        <v>100</v>
      </c>
      <c r="BD3676">
        <v>100</v>
      </c>
      <c r="BE3676">
        <v>100</v>
      </c>
      <c r="BF3676">
        <v>13</v>
      </c>
      <c r="BG3676">
        <v>69</v>
      </c>
      <c r="BH3676">
        <v>15</v>
      </c>
      <c r="BI3676">
        <v>3</v>
      </c>
      <c r="BJ3676">
        <v>19</v>
      </c>
      <c r="BK3676">
        <v>39</v>
      </c>
      <c r="BL3676">
        <v>30</v>
      </c>
      <c r="BM3676">
        <v>12</v>
      </c>
      <c r="BN3676">
        <v>3</v>
      </c>
      <c r="BO3676">
        <v>46</v>
      </c>
      <c r="BP3676">
        <v>43</v>
      </c>
      <c r="BQ3676">
        <v>8</v>
      </c>
      <c r="BR3676">
        <v>100</v>
      </c>
      <c r="BS3676">
        <v>99</v>
      </c>
      <c r="BT3676">
        <v>99</v>
      </c>
    </row>
    <row r="3677" spans="1:72">
      <c r="A3677" s="3" t="s">
        <v>66</v>
      </c>
      <c r="B3677" s="1" t="s">
        <v>2178</v>
      </c>
      <c r="C3677" t="s">
        <v>2164</v>
      </c>
      <c r="D3677" t="s">
        <v>2179</v>
      </c>
      <c r="E3677" t="str">
        <f t="shared" si="57"/>
        <v>Plymouth, Plymouth South Middle</v>
      </c>
      <c r="F3677" s="3" t="s">
        <v>228</v>
      </c>
      <c r="G3677" s="3" t="s">
        <v>233</v>
      </c>
      <c r="H3677" t="s">
        <v>74</v>
      </c>
      <c r="I3677" s="3" t="s">
        <v>234</v>
      </c>
      <c r="J3677" s="1" t="s">
        <v>77</v>
      </c>
      <c r="K3677" s="1">
        <v>1</v>
      </c>
      <c r="L3677" s="1">
        <v>-3</v>
      </c>
      <c r="M3677" s="1">
        <v>-3</v>
      </c>
      <c r="N3677" t="s">
        <v>91</v>
      </c>
      <c r="O3677" t="s">
        <v>71</v>
      </c>
      <c r="P3677" t="s">
        <v>71</v>
      </c>
      <c r="Q3677">
        <v>797</v>
      </c>
      <c r="R3677">
        <v>798</v>
      </c>
      <c r="S3677">
        <v>327</v>
      </c>
      <c r="T3677">
        <v>73</v>
      </c>
      <c r="U3677">
        <v>53</v>
      </c>
      <c r="V3677">
        <v>40</v>
      </c>
      <c r="W3677">
        <v>89.3</v>
      </c>
      <c r="X3677">
        <v>75.900000000000006</v>
      </c>
      <c r="Y3677">
        <v>75.3</v>
      </c>
      <c r="Z3677">
        <v>709</v>
      </c>
      <c r="AA3677">
        <v>709</v>
      </c>
      <c r="AB3677">
        <v>282</v>
      </c>
      <c r="AC3677">
        <v>72</v>
      </c>
      <c r="AD3677">
        <v>56</v>
      </c>
      <c r="AE3677">
        <v>43</v>
      </c>
      <c r="AF3677">
        <v>88.8</v>
      </c>
      <c r="AG3677">
        <v>79.8</v>
      </c>
      <c r="AH3677">
        <v>77.7</v>
      </c>
      <c r="AI3677">
        <v>44</v>
      </c>
      <c r="AJ3677">
        <v>49</v>
      </c>
      <c r="AK3677">
        <v>775</v>
      </c>
      <c r="AL3677">
        <v>777</v>
      </c>
      <c r="AM3677">
        <v>43</v>
      </c>
      <c r="AN3677">
        <v>47</v>
      </c>
      <c r="AO3677">
        <v>680</v>
      </c>
      <c r="AP3677">
        <v>681</v>
      </c>
      <c r="AQ3677">
        <v>11</v>
      </c>
      <c r="AR3677">
        <v>63</v>
      </c>
      <c r="AS3677">
        <v>21</v>
      </c>
      <c r="AT3677">
        <v>6</v>
      </c>
      <c r="AU3677">
        <v>16</v>
      </c>
      <c r="AV3677">
        <v>37</v>
      </c>
      <c r="AW3677">
        <v>29</v>
      </c>
      <c r="AX3677">
        <v>18</v>
      </c>
      <c r="AY3677">
        <v>5</v>
      </c>
      <c r="AZ3677">
        <v>35</v>
      </c>
      <c r="BA3677">
        <v>49</v>
      </c>
      <c r="BB3677">
        <v>11</v>
      </c>
      <c r="BC3677">
        <v>99</v>
      </c>
      <c r="BD3677">
        <v>100</v>
      </c>
      <c r="BE3677">
        <v>100</v>
      </c>
      <c r="BF3677">
        <v>11</v>
      </c>
      <c r="BG3677">
        <v>61</v>
      </c>
      <c r="BH3677">
        <v>23</v>
      </c>
      <c r="BI3677">
        <v>6</v>
      </c>
      <c r="BJ3677">
        <v>17</v>
      </c>
      <c r="BK3677">
        <v>39</v>
      </c>
      <c r="BL3677">
        <v>32</v>
      </c>
      <c r="BM3677">
        <v>12</v>
      </c>
      <c r="BN3677">
        <v>6</v>
      </c>
      <c r="BO3677">
        <v>37</v>
      </c>
      <c r="BP3677">
        <v>47</v>
      </c>
      <c r="BQ3677">
        <v>10</v>
      </c>
      <c r="BR3677">
        <v>100</v>
      </c>
      <c r="BS3677">
        <v>100</v>
      </c>
      <c r="BT3677">
        <v>99</v>
      </c>
    </row>
    <row r="3678" spans="1:72">
      <c r="A3678" s="3" t="s">
        <v>66</v>
      </c>
      <c r="B3678" s="1" t="s">
        <v>2180</v>
      </c>
      <c r="C3678" t="s">
        <v>2164</v>
      </c>
      <c r="D3678" t="s">
        <v>2181</v>
      </c>
      <c r="E3678" t="str">
        <f t="shared" si="57"/>
        <v>Plymouth, Plymouth Commun Intermediate</v>
      </c>
      <c r="F3678" s="3" t="s">
        <v>229</v>
      </c>
      <c r="G3678" s="3" t="s">
        <v>233</v>
      </c>
      <c r="H3678" t="s">
        <v>74</v>
      </c>
      <c r="I3678" s="3" t="s">
        <v>234</v>
      </c>
      <c r="J3678" s="1" t="s">
        <v>229</v>
      </c>
      <c r="K3678" s="1">
        <v>-6</v>
      </c>
      <c r="L3678" s="1">
        <v>-8</v>
      </c>
      <c r="M3678" s="1" t="s">
        <v>3827</v>
      </c>
      <c r="N3678" t="s">
        <v>71</v>
      </c>
      <c r="O3678" t="s">
        <v>71</v>
      </c>
      <c r="Q3678">
        <v>324</v>
      </c>
      <c r="R3678">
        <v>325</v>
      </c>
      <c r="S3678" t="s">
        <v>3827</v>
      </c>
      <c r="T3678">
        <v>69</v>
      </c>
      <c r="U3678">
        <v>52</v>
      </c>
      <c r="V3678" t="s">
        <v>3827</v>
      </c>
      <c r="W3678">
        <v>87.6</v>
      </c>
      <c r="X3678">
        <v>77.5</v>
      </c>
      <c r="Y3678" t="s">
        <v>3827</v>
      </c>
      <c r="Z3678">
        <v>325</v>
      </c>
      <c r="AA3678">
        <v>325</v>
      </c>
      <c r="AB3678" t="s">
        <v>3827</v>
      </c>
      <c r="AC3678">
        <v>75</v>
      </c>
      <c r="AD3678">
        <v>60</v>
      </c>
      <c r="AE3678" t="s">
        <v>3827</v>
      </c>
      <c r="AF3678">
        <v>89.6</v>
      </c>
      <c r="AG3678">
        <v>80.8</v>
      </c>
      <c r="AH3678" t="s">
        <v>3827</v>
      </c>
      <c r="AI3678">
        <v>34</v>
      </c>
      <c r="AJ3678">
        <v>28</v>
      </c>
      <c r="AK3678">
        <v>313</v>
      </c>
      <c r="AL3678">
        <v>314</v>
      </c>
      <c r="AM3678">
        <v>45</v>
      </c>
      <c r="AN3678">
        <v>25</v>
      </c>
      <c r="AO3678">
        <v>311</v>
      </c>
      <c r="AP3678">
        <v>312</v>
      </c>
      <c r="AQ3678">
        <v>8</v>
      </c>
      <c r="AR3678">
        <v>61</v>
      </c>
      <c r="AS3678">
        <v>23</v>
      </c>
      <c r="AT3678">
        <v>7</v>
      </c>
      <c r="AU3678">
        <v>17</v>
      </c>
      <c r="AV3678">
        <v>35</v>
      </c>
      <c r="AW3678">
        <v>34</v>
      </c>
      <c r="AX3678">
        <v>14</v>
      </c>
      <c r="AY3678" t="s">
        <v>3827</v>
      </c>
      <c r="AZ3678" t="s">
        <v>3827</v>
      </c>
      <c r="BA3678" t="s">
        <v>3827</v>
      </c>
      <c r="BB3678" t="s">
        <v>3827</v>
      </c>
      <c r="BC3678">
        <v>100</v>
      </c>
      <c r="BD3678">
        <v>100</v>
      </c>
      <c r="BE3678" t="s">
        <v>3827</v>
      </c>
      <c r="BF3678">
        <v>15</v>
      </c>
      <c r="BG3678">
        <v>60</v>
      </c>
      <c r="BH3678">
        <v>17</v>
      </c>
      <c r="BI3678">
        <v>8</v>
      </c>
      <c r="BJ3678">
        <v>15</v>
      </c>
      <c r="BK3678">
        <v>45</v>
      </c>
      <c r="BL3678">
        <v>28</v>
      </c>
      <c r="BM3678">
        <v>12</v>
      </c>
      <c r="BN3678" t="s">
        <v>3827</v>
      </c>
      <c r="BO3678" t="s">
        <v>3827</v>
      </c>
      <c r="BP3678" t="s">
        <v>3827</v>
      </c>
      <c r="BQ3678" t="s">
        <v>3827</v>
      </c>
      <c r="BR3678">
        <v>100</v>
      </c>
      <c r="BS3678">
        <v>100</v>
      </c>
      <c r="BT3678" t="s">
        <v>3827</v>
      </c>
    </row>
    <row r="3679" spans="1:72">
      <c r="A3679" s="3" t="s">
        <v>66</v>
      </c>
      <c r="B3679" s="1" t="s">
        <v>2180</v>
      </c>
      <c r="C3679" t="s">
        <v>2164</v>
      </c>
      <c r="D3679" t="s">
        <v>2181</v>
      </c>
      <c r="E3679" t="str">
        <f t="shared" si="57"/>
        <v>Plymouth, Plymouth Commun Intermediate</v>
      </c>
      <c r="F3679" s="3" t="s">
        <v>229</v>
      </c>
      <c r="G3679" s="3" t="s">
        <v>233</v>
      </c>
      <c r="H3679" t="s">
        <v>74</v>
      </c>
      <c r="I3679" s="3" t="s">
        <v>234</v>
      </c>
      <c r="J3679" s="1" t="s">
        <v>232</v>
      </c>
      <c r="K3679" s="1">
        <v>3</v>
      </c>
      <c r="L3679" s="1">
        <v>0</v>
      </c>
      <c r="M3679" s="1" t="s">
        <v>3827</v>
      </c>
      <c r="N3679" t="s">
        <v>72</v>
      </c>
      <c r="O3679" t="s">
        <v>91</v>
      </c>
      <c r="Q3679">
        <v>317</v>
      </c>
      <c r="R3679">
        <v>322</v>
      </c>
      <c r="S3679" t="s">
        <v>3827</v>
      </c>
      <c r="T3679">
        <v>81</v>
      </c>
      <c r="U3679">
        <v>50</v>
      </c>
      <c r="V3679" t="s">
        <v>3827</v>
      </c>
      <c r="W3679">
        <v>92.7</v>
      </c>
      <c r="X3679">
        <v>73.099999999999994</v>
      </c>
      <c r="Y3679" t="s">
        <v>3827</v>
      </c>
      <c r="Z3679">
        <v>347</v>
      </c>
      <c r="AA3679">
        <v>347</v>
      </c>
      <c r="AB3679" t="s">
        <v>3827</v>
      </c>
      <c r="AC3679">
        <v>78</v>
      </c>
      <c r="AD3679">
        <v>50</v>
      </c>
      <c r="AE3679" t="s">
        <v>3827</v>
      </c>
      <c r="AF3679">
        <v>90.6</v>
      </c>
      <c r="AG3679">
        <v>74.099999999999994</v>
      </c>
      <c r="AH3679" t="s">
        <v>3827</v>
      </c>
      <c r="AI3679">
        <v>52</v>
      </c>
      <c r="AJ3679">
        <v>48</v>
      </c>
      <c r="AK3679">
        <v>302</v>
      </c>
      <c r="AL3679">
        <v>307</v>
      </c>
      <c r="AM3679">
        <v>53</v>
      </c>
      <c r="AN3679">
        <v>40</v>
      </c>
      <c r="AO3679">
        <v>339</v>
      </c>
      <c r="AP3679">
        <v>337</v>
      </c>
      <c r="AQ3679">
        <v>11</v>
      </c>
      <c r="AR3679">
        <v>70</v>
      </c>
      <c r="AS3679">
        <v>16</v>
      </c>
      <c r="AT3679">
        <v>3</v>
      </c>
      <c r="AU3679">
        <v>13</v>
      </c>
      <c r="AV3679">
        <v>37</v>
      </c>
      <c r="AW3679">
        <v>30</v>
      </c>
      <c r="AX3679">
        <v>20</v>
      </c>
      <c r="AY3679" t="s">
        <v>3827</v>
      </c>
      <c r="AZ3679" t="s">
        <v>3827</v>
      </c>
      <c r="BA3679" t="s">
        <v>3827</v>
      </c>
      <c r="BB3679" t="s">
        <v>3827</v>
      </c>
      <c r="BC3679">
        <v>98</v>
      </c>
      <c r="BD3679">
        <v>99</v>
      </c>
      <c r="BE3679" t="s">
        <v>3827</v>
      </c>
      <c r="BF3679">
        <v>14</v>
      </c>
      <c r="BG3679">
        <v>64</v>
      </c>
      <c r="BH3679">
        <v>18</v>
      </c>
      <c r="BI3679">
        <v>4</v>
      </c>
      <c r="BJ3679">
        <v>16</v>
      </c>
      <c r="BK3679">
        <v>34</v>
      </c>
      <c r="BL3679">
        <v>30</v>
      </c>
      <c r="BM3679">
        <v>20</v>
      </c>
      <c r="BN3679" t="s">
        <v>3827</v>
      </c>
      <c r="BO3679" t="s">
        <v>3827</v>
      </c>
      <c r="BP3679" t="s">
        <v>3827</v>
      </c>
      <c r="BQ3679" t="s">
        <v>3827</v>
      </c>
      <c r="BR3679">
        <v>99</v>
      </c>
      <c r="BS3679">
        <v>99</v>
      </c>
      <c r="BT3679" t="s">
        <v>3827</v>
      </c>
    </row>
    <row r="3680" spans="1:72">
      <c r="A3680" s="3" t="s">
        <v>66</v>
      </c>
      <c r="B3680" s="1" t="s">
        <v>2180</v>
      </c>
      <c r="C3680" t="s">
        <v>2164</v>
      </c>
      <c r="D3680" t="s">
        <v>2181</v>
      </c>
      <c r="E3680" t="str">
        <f t="shared" si="57"/>
        <v>Plymouth, Plymouth Commun Intermediate</v>
      </c>
      <c r="F3680" s="3" t="s">
        <v>229</v>
      </c>
      <c r="G3680" s="3" t="s">
        <v>233</v>
      </c>
      <c r="H3680" t="s">
        <v>74</v>
      </c>
      <c r="I3680" s="3" t="s">
        <v>234</v>
      </c>
      <c r="J3680" s="1" t="s">
        <v>233</v>
      </c>
      <c r="K3680" s="1">
        <v>-2</v>
      </c>
      <c r="L3680" s="1">
        <v>5</v>
      </c>
      <c r="M3680" s="1">
        <v>-1</v>
      </c>
      <c r="N3680" t="s">
        <v>91</v>
      </c>
      <c r="O3680" t="s">
        <v>72</v>
      </c>
      <c r="P3680" t="s">
        <v>91</v>
      </c>
      <c r="Q3680">
        <v>350</v>
      </c>
      <c r="R3680">
        <v>350</v>
      </c>
      <c r="S3680">
        <v>349</v>
      </c>
      <c r="T3680">
        <v>82</v>
      </c>
      <c r="U3680">
        <v>67</v>
      </c>
      <c r="V3680">
        <v>48</v>
      </c>
      <c r="W3680">
        <v>92.4</v>
      </c>
      <c r="X3680">
        <v>83.7</v>
      </c>
      <c r="Y3680">
        <v>77.2</v>
      </c>
      <c r="Z3680">
        <v>371</v>
      </c>
      <c r="AA3680">
        <v>370</v>
      </c>
      <c r="AB3680">
        <v>368</v>
      </c>
      <c r="AC3680">
        <v>84</v>
      </c>
      <c r="AD3680">
        <v>62</v>
      </c>
      <c r="AE3680">
        <v>49</v>
      </c>
      <c r="AF3680">
        <v>92.6</v>
      </c>
      <c r="AG3680">
        <v>80.5</v>
      </c>
      <c r="AH3680">
        <v>78.2</v>
      </c>
      <c r="AI3680">
        <v>49.5</v>
      </c>
      <c r="AJ3680">
        <v>74</v>
      </c>
      <c r="AK3680">
        <v>338</v>
      </c>
      <c r="AL3680">
        <v>339</v>
      </c>
      <c r="AM3680">
        <v>48</v>
      </c>
      <c r="AN3680">
        <v>73.5</v>
      </c>
      <c r="AO3680">
        <v>355</v>
      </c>
      <c r="AP3680">
        <v>356</v>
      </c>
      <c r="AQ3680">
        <v>15</v>
      </c>
      <c r="AR3680">
        <v>67</v>
      </c>
      <c r="AS3680">
        <v>13</v>
      </c>
      <c r="AT3680">
        <v>5</v>
      </c>
      <c r="AU3680">
        <v>23</v>
      </c>
      <c r="AV3680">
        <v>43</v>
      </c>
      <c r="AW3680">
        <v>24</v>
      </c>
      <c r="AX3680">
        <v>9</v>
      </c>
      <c r="AY3680">
        <v>4</v>
      </c>
      <c r="AZ3680">
        <v>44</v>
      </c>
      <c r="BA3680">
        <v>41</v>
      </c>
      <c r="BB3680">
        <v>11</v>
      </c>
      <c r="BC3680">
        <v>100</v>
      </c>
      <c r="BD3680">
        <v>100</v>
      </c>
      <c r="BE3680">
        <v>99</v>
      </c>
      <c r="BF3680">
        <v>23</v>
      </c>
      <c r="BG3680">
        <v>61</v>
      </c>
      <c r="BH3680">
        <v>12</v>
      </c>
      <c r="BI3680">
        <v>4</v>
      </c>
      <c r="BJ3680">
        <v>25</v>
      </c>
      <c r="BK3680">
        <v>37</v>
      </c>
      <c r="BL3680">
        <v>25</v>
      </c>
      <c r="BM3680">
        <v>14</v>
      </c>
      <c r="BN3680">
        <v>4</v>
      </c>
      <c r="BO3680">
        <v>45</v>
      </c>
      <c r="BP3680">
        <v>43</v>
      </c>
      <c r="BQ3680">
        <v>8</v>
      </c>
      <c r="BR3680">
        <v>100</v>
      </c>
      <c r="BS3680">
        <v>100</v>
      </c>
      <c r="BT3680">
        <v>99</v>
      </c>
    </row>
    <row r="3681" spans="1:72">
      <c r="A3681" s="3" t="s">
        <v>66</v>
      </c>
      <c r="B3681" s="1" t="s">
        <v>2180</v>
      </c>
      <c r="C3681" t="s">
        <v>2164</v>
      </c>
      <c r="D3681" t="s">
        <v>2181</v>
      </c>
      <c r="E3681" t="str">
        <f t="shared" si="57"/>
        <v>Plymouth, Plymouth Commun Intermediate</v>
      </c>
      <c r="F3681" s="3" t="s">
        <v>229</v>
      </c>
      <c r="G3681" s="3" t="s">
        <v>233</v>
      </c>
      <c r="H3681" t="s">
        <v>74</v>
      </c>
      <c r="I3681" s="3" t="s">
        <v>234</v>
      </c>
      <c r="J3681" s="1" t="s">
        <v>77</v>
      </c>
      <c r="K3681" s="1">
        <v>-1</v>
      </c>
      <c r="L3681" s="1">
        <v>0</v>
      </c>
      <c r="M3681" s="1">
        <v>-1</v>
      </c>
      <c r="N3681" t="s">
        <v>91</v>
      </c>
      <c r="O3681" t="s">
        <v>91</v>
      </c>
      <c r="P3681" t="s">
        <v>91</v>
      </c>
      <c r="Q3681">
        <v>991</v>
      </c>
      <c r="R3681">
        <v>997</v>
      </c>
      <c r="S3681">
        <v>349</v>
      </c>
      <c r="T3681">
        <v>78</v>
      </c>
      <c r="U3681">
        <v>57</v>
      </c>
      <c r="V3681">
        <v>48</v>
      </c>
      <c r="W3681">
        <v>90.9</v>
      </c>
      <c r="X3681">
        <v>78.3</v>
      </c>
      <c r="Y3681">
        <v>77.2</v>
      </c>
      <c r="Z3681">
        <v>1043</v>
      </c>
      <c r="AA3681">
        <v>1042</v>
      </c>
      <c r="AB3681">
        <v>368</v>
      </c>
      <c r="AC3681">
        <v>79</v>
      </c>
      <c r="AD3681">
        <v>57</v>
      </c>
      <c r="AE3681">
        <v>49</v>
      </c>
      <c r="AF3681">
        <v>91</v>
      </c>
      <c r="AG3681">
        <v>78.5</v>
      </c>
      <c r="AH3681">
        <v>78.2</v>
      </c>
      <c r="AI3681">
        <v>45</v>
      </c>
      <c r="AJ3681">
        <v>49</v>
      </c>
      <c r="AK3681">
        <v>953</v>
      </c>
      <c r="AL3681">
        <v>960</v>
      </c>
      <c r="AM3681">
        <v>48</v>
      </c>
      <c r="AN3681">
        <v>46</v>
      </c>
      <c r="AO3681">
        <v>1005</v>
      </c>
      <c r="AP3681">
        <v>1005</v>
      </c>
      <c r="AQ3681">
        <v>11</v>
      </c>
      <c r="AR3681">
        <v>66</v>
      </c>
      <c r="AS3681">
        <v>17</v>
      </c>
      <c r="AT3681">
        <v>5</v>
      </c>
      <c r="AU3681">
        <v>18</v>
      </c>
      <c r="AV3681">
        <v>39</v>
      </c>
      <c r="AW3681">
        <v>29</v>
      </c>
      <c r="AX3681">
        <v>14</v>
      </c>
      <c r="AY3681">
        <v>4</v>
      </c>
      <c r="AZ3681">
        <v>44</v>
      </c>
      <c r="BA3681">
        <v>41</v>
      </c>
      <c r="BB3681">
        <v>11</v>
      </c>
      <c r="BC3681">
        <v>99</v>
      </c>
      <c r="BD3681">
        <v>100</v>
      </c>
      <c r="BE3681">
        <v>99</v>
      </c>
      <c r="BF3681">
        <v>18</v>
      </c>
      <c r="BG3681">
        <v>62</v>
      </c>
      <c r="BH3681">
        <v>16</v>
      </c>
      <c r="BI3681">
        <v>5</v>
      </c>
      <c r="BJ3681">
        <v>19</v>
      </c>
      <c r="BK3681">
        <v>38</v>
      </c>
      <c r="BL3681">
        <v>27</v>
      </c>
      <c r="BM3681">
        <v>15</v>
      </c>
      <c r="BN3681">
        <v>4</v>
      </c>
      <c r="BO3681">
        <v>45</v>
      </c>
      <c r="BP3681">
        <v>43</v>
      </c>
      <c r="BQ3681">
        <v>8</v>
      </c>
      <c r="BR3681">
        <v>100</v>
      </c>
      <c r="BS3681">
        <v>100</v>
      </c>
      <c r="BT3681">
        <v>99</v>
      </c>
    </row>
    <row r="3682" spans="1:72">
      <c r="A3682" s="3" t="s">
        <v>66</v>
      </c>
      <c r="B3682" s="1" t="s">
        <v>2182</v>
      </c>
      <c r="C3682" t="s">
        <v>2164</v>
      </c>
      <c r="D3682" t="s">
        <v>2183</v>
      </c>
      <c r="E3682" t="str">
        <f t="shared" si="57"/>
        <v>Plymouth, Plymouth North High</v>
      </c>
      <c r="F3682" s="3" t="s">
        <v>238</v>
      </c>
      <c r="G3682" s="3" t="s">
        <v>239</v>
      </c>
      <c r="H3682" t="s">
        <v>74</v>
      </c>
      <c r="I3682" s="3" t="s">
        <v>240</v>
      </c>
      <c r="J3682" s="1" t="s">
        <v>237</v>
      </c>
      <c r="K3682" s="1">
        <v>-4</v>
      </c>
      <c r="L3682" s="1">
        <v>-9</v>
      </c>
      <c r="M3682" s="1">
        <v>-2</v>
      </c>
      <c r="N3682" t="s">
        <v>71</v>
      </c>
      <c r="O3682" t="s">
        <v>71</v>
      </c>
      <c r="P3682" t="s">
        <v>91</v>
      </c>
      <c r="Q3682">
        <v>348</v>
      </c>
      <c r="R3682">
        <v>344</v>
      </c>
      <c r="S3682">
        <v>320</v>
      </c>
      <c r="T3682">
        <v>92</v>
      </c>
      <c r="U3682">
        <v>80</v>
      </c>
      <c r="V3682">
        <v>78</v>
      </c>
      <c r="W3682">
        <v>97.6</v>
      </c>
      <c r="X3682">
        <v>91.6</v>
      </c>
      <c r="Y3682">
        <v>90.8</v>
      </c>
      <c r="Z3682">
        <v>256</v>
      </c>
      <c r="AA3682">
        <v>254</v>
      </c>
      <c r="AB3682">
        <v>239</v>
      </c>
      <c r="AC3682">
        <v>96</v>
      </c>
      <c r="AD3682">
        <v>89</v>
      </c>
      <c r="AE3682">
        <v>80</v>
      </c>
      <c r="AF3682">
        <v>98.8</v>
      </c>
      <c r="AG3682">
        <v>95.1</v>
      </c>
      <c r="AH3682">
        <v>92.7</v>
      </c>
      <c r="AI3682">
        <v>44</v>
      </c>
      <c r="AJ3682">
        <v>36</v>
      </c>
      <c r="AK3682">
        <v>322</v>
      </c>
      <c r="AL3682">
        <v>319</v>
      </c>
      <c r="AM3682">
        <v>55</v>
      </c>
      <c r="AN3682">
        <v>49</v>
      </c>
      <c r="AO3682">
        <v>234</v>
      </c>
      <c r="AP3682">
        <v>237</v>
      </c>
      <c r="AQ3682">
        <v>45</v>
      </c>
      <c r="AR3682">
        <v>47</v>
      </c>
      <c r="AS3682">
        <v>5</v>
      </c>
      <c r="AT3682">
        <v>3</v>
      </c>
      <c r="AU3682">
        <v>51</v>
      </c>
      <c r="AV3682">
        <v>30</v>
      </c>
      <c r="AW3682">
        <v>13</v>
      </c>
      <c r="AX3682">
        <v>7</v>
      </c>
      <c r="AY3682">
        <v>30</v>
      </c>
      <c r="AZ3682">
        <v>48</v>
      </c>
      <c r="BA3682">
        <v>16</v>
      </c>
      <c r="BB3682">
        <v>6</v>
      </c>
      <c r="BC3682">
        <v>100</v>
      </c>
      <c r="BD3682">
        <v>99</v>
      </c>
      <c r="BE3682">
        <v>99</v>
      </c>
      <c r="BF3682">
        <v>53</v>
      </c>
      <c r="BG3682">
        <v>43</v>
      </c>
      <c r="BH3682">
        <v>3</v>
      </c>
      <c r="BI3682">
        <v>1</v>
      </c>
      <c r="BJ3682">
        <v>61</v>
      </c>
      <c r="BK3682">
        <v>28</v>
      </c>
      <c r="BL3682">
        <v>8</v>
      </c>
      <c r="BM3682">
        <v>3</v>
      </c>
      <c r="BN3682">
        <v>34</v>
      </c>
      <c r="BO3682">
        <v>46</v>
      </c>
      <c r="BP3682">
        <v>17</v>
      </c>
      <c r="BQ3682">
        <v>3</v>
      </c>
      <c r="BR3682">
        <v>98</v>
      </c>
      <c r="BS3682">
        <v>98</v>
      </c>
      <c r="BT3682">
        <v>99</v>
      </c>
    </row>
    <row r="3683" spans="1:72">
      <c r="A3683" s="3" t="s">
        <v>66</v>
      </c>
      <c r="B3683" s="1" t="s">
        <v>2182</v>
      </c>
      <c r="C3683" t="s">
        <v>2164</v>
      </c>
      <c r="D3683" t="s">
        <v>2183</v>
      </c>
      <c r="E3683" t="str">
        <f t="shared" si="57"/>
        <v>Plymouth, Plymouth North High</v>
      </c>
      <c r="F3683" s="3" t="s">
        <v>238</v>
      </c>
      <c r="G3683" s="3" t="s">
        <v>239</v>
      </c>
      <c r="H3683" t="s">
        <v>74</v>
      </c>
      <c r="I3683" s="3" t="s">
        <v>240</v>
      </c>
      <c r="J3683" s="1" t="s">
        <v>77</v>
      </c>
      <c r="K3683" s="1">
        <v>-4</v>
      </c>
      <c r="L3683" s="1">
        <v>-9</v>
      </c>
      <c r="M3683" s="1">
        <v>-2</v>
      </c>
      <c r="N3683" t="s">
        <v>71</v>
      </c>
      <c r="O3683" t="s">
        <v>71</v>
      </c>
      <c r="P3683" t="s">
        <v>91</v>
      </c>
      <c r="Q3683">
        <v>348</v>
      </c>
      <c r="R3683">
        <v>344</v>
      </c>
      <c r="S3683">
        <v>320</v>
      </c>
      <c r="T3683">
        <v>92</v>
      </c>
      <c r="U3683">
        <v>80</v>
      </c>
      <c r="V3683">
        <v>78</v>
      </c>
      <c r="W3683">
        <v>97.6</v>
      </c>
      <c r="X3683">
        <v>91.6</v>
      </c>
      <c r="Y3683">
        <v>90.8</v>
      </c>
      <c r="Z3683">
        <v>256</v>
      </c>
      <c r="AA3683">
        <v>254</v>
      </c>
      <c r="AB3683">
        <v>239</v>
      </c>
      <c r="AC3683">
        <v>96</v>
      </c>
      <c r="AD3683">
        <v>89</v>
      </c>
      <c r="AE3683">
        <v>80</v>
      </c>
      <c r="AF3683">
        <v>98.8</v>
      </c>
      <c r="AG3683">
        <v>95.1</v>
      </c>
      <c r="AH3683">
        <v>92.7</v>
      </c>
      <c r="AI3683">
        <v>44</v>
      </c>
      <c r="AJ3683">
        <v>36</v>
      </c>
      <c r="AK3683">
        <v>322</v>
      </c>
      <c r="AL3683">
        <v>319</v>
      </c>
      <c r="AM3683">
        <v>55</v>
      </c>
      <c r="AN3683">
        <v>49</v>
      </c>
      <c r="AO3683">
        <v>234</v>
      </c>
      <c r="AP3683">
        <v>237</v>
      </c>
      <c r="AQ3683">
        <v>45</v>
      </c>
      <c r="AR3683">
        <v>47</v>
      </c>
      <c r="AS3683">
        <v>5</v>
      </c>
      <c r="AT3683">
        <v>3</v>
      </c>
      <c r="AU3683">
        <v>51</v>
      </c>
      <c r="AV3683">
        <v>30</v>
      </c>
      <c r="AW3683">
        <v>13</v>
      </c>
      <c r="AX3683">
        <v>7</v>
      </c>
      <c r="AY3683">
        <v>30</v>
      </c>
      <c r="AZ3683">
        <v>48</v>
      </c>
      <c r="BA3683">
        <v>16</v>
      </c>
      <c r="BB3683">
        <v>6</v>
      </c>
      <c r="BC3683">
        <v>100</v>
      </c>
      <c r="BD3683">
        <v>99</v>
      </c>
      <c r="BE3683">
        <v>99</v>
      </c>
      <c r="BF3683">
        <v>53</v>
      </c>
      <c r="BG3683">
        <v>43</v>
      </c>
      <c r="BH3683">
        <v>3</v>
      </c>
      <c r="BI3683">
        <v>1</v>
      </c>
      <c r="BJ3683">
        <v>61</v>
      </c>
      <c r="BK3683">
        <v>28</v>
      </c>
      <c r="BL3683">
        <v>8</v>
      </c>
      <c r="BM3683">
        <v>3</v>
      </c>
      <c r="BN3683">
        <v>34</v>
      </c>
      <c r="BO3683">
        <v>46</v>
      </c>
      <c r="BP3683">
        <v>17</v>
      </c>
      <c r="BQ3683">
        <v>3</v>
      </c>
      <c r="BR3683">
        <v>98</v>
      </c>
      <c r="BS3683">
        <v>98</v>
      </c>
      <c r="BT3683">
        <v>99</v>
      </c>
    </row>
    <row r="3684" spans="1:72">
      <c r="A3684" s="3" t="s">
        <v>66</v>
      </c>
      <c r="B3684" s="1" t="s">
        <v>2184</v>
      </c>
      <c r="C3684" t="s">
        <v>2164</v>
      </c>
      <c r="D3684" t="s">
        <v>2185</v>
      </c>
      <c r="E3684" t="str">
        <f t="shared" si="57"/>
        <v>Plymouth, Plymouth South High</v>
      </c>
      <c r="F3684" s="3" t="s">
        <v>238</v>
      </c>
      <c r="G3684" s="3" t="s">
        <v>239</v>
      </c>
      <c r="H3684" t="s">
        <v>74</v>
      </c>
      <c r="I3684" s="3" t="s">
        <v>240</v>
      </c>
      <c r="J3684" s="1" t="s">
        <v>237</v>
      </c>
      <c r="K3684" s="1">
        <v>-3</v>
      </c>
      <c r="L3684" s="1">
        <v>3</v>
      </c>
      <c r="M3684" s="1">
        <v>-1</v>
      </c>
      <c r="N3684" t="s">
        <v>71</v>
      </c>
      <c r="O3684" t="s">
        <v>72</v>
      </c>
      <c r="P3684" t="s">
        <v>91</v>
      </c>
      <c r="Q3684">
        <v>244</v>
      </c>
      <c r="R3684">
        <v>244</v>
      </c>
      <c r="S3684">
        <v>235</v>
      </c>
      <c r="T3684">
        <v>92</v>
      </c>
      <c r="U3684">
        <v>84</v>
      </c>
      <c r="V3684">
        <v>80</v>
      </c>
      <c r="W3684">
        <v>96.5</v>
      </c>
      <c r="X3684">
        <v>93.4</v>
      </c>
      <c r="Y3684">
        <v>91.9</v>
      </c>
      <c r="Z3684">
        <v>309</v>
      </c>
      <c r="AA3684">
        <v>310</v>
      </c>
      <c r="AB3684">
        <v>292</v>
      </c>
      <c r="AC3684">
        <v>95</v>
      </c>
      <c r="AD3684">
        <v>81</v>
      </c>
      <c r="AE3684">
        <v>81</v>
      </c>
      <c r="AF3684">
        <v>98.5</v>
      </c>
      <c r="AG3684">
        <v>91.6</v>
      </c>
      <c r="AH3684">
        <v>92.7</v>
      </c>
      <c r="AI3684">
        <v>43</v>
      </c>
      <c r="AJ3684">
        <v>44</v>
      </c>
      <c r="AK3684">
        <v>228</v>
      </c>
      <c r="AL3684">
        <v>227</v>
      </c>
      <c r="AM3684">
        <v>55</v>
      </c>
      <c r="AN3684">
        <v>46.5</v>
      </c>
      <c r="AO3684">
        <v>292</v>
      </c>
      <c r="AP3684">
        <v>288</v>
      </c>
      <c r="AQ3684">
        <v>36</v>
      </c>
      <c r="AR3684">
        <v>55</v>
      </c>
      <c r="AS3684">
        <v>6</v>
      </c>
      <c r="AT3684">
        <v>2</v>
      </c>
      <c r="AU3684">
        <v>54</v>
      </c>
      <c r="AV3684">
        <v>30</v>
      </c>
      <c r="AW3684">
        <v>13</v>
      </c>
      <c r="AX3684">
        <v>3</v>
      </c>
      <c r="AY3684">
        <v>27</v>
      </c>
      <c r="AZ3684">
        <v>53</v>
      </c>
      <c r="BA3684">
        <v>17</v>
      </c>
      <c r="BB3684">
        <v>3</v>
      </c>
      <c r="BC3684">
        <v>99</v>
      </c>
      <c r="BD3684">
        <v>99</v>
      </c>
      <c r="BE3684">
        <v>100</v>
      </c>
      <c r="BF3684">
        <v>41</v>
      </c>
      <c r="BG3684">
        <v>54</v>
      </c>
      <c r="BH3684">
        <v>5</v>
      </c>
      <c r="BI3684">
        <v>0</v>
      </c>
      <c r="BJ3684">
        <v>51</v>
      </c>
      <c r="BK3684">
        <v>31</v>
      </c>
      <c r="BL3684">
        <v>15</v>
      </c>
      <c r="BM3684">
        <v>4</v>
      </c>
      <c r="BN3684">
        <v>27</v>
      </c>
      <c r="BO3684">
        <v>54</v>
      </c>
      <c r="BP3684">
        <v>17</v>
      </c>
      <c r="BQ3684">
        <v>2</v>
      </c>
      <c r="BR3684">
        <v>97</v>
      </c>
      <c r="BS3684">
        <v>98</v>
      </c>
      <c r="BT3684">
        <v>99</v>
      </c>
    </row>
    <row r="3685" spans="1:72">
      <c r="A3685" s="3" t="s">
        <v>66</v>
      </c>
      <c r="B3685" s="1" t="s">
        <v>2184</v>
      </c>
      <c r="C3685" t="s">
        <v>2164</v>
      </c>
      <c r="D3685" t="s">
        <v>2185</v>
      </c>
      <c r="E3685" t="str">
        <f t="shared" si="57"/>
        <v>Plymouth, Plymouth South High</v>
      </c>
      <c r="F3685" s="3" t="s">
        <v>238</v>
      </c>
      <c r="G3685" s="3" t="s">
        <v>239</v>
      </c>
      <c r="H3685" t="s">
        <v>74</v>
      </c>
      <c r="I3685" s="3" t="s">
        <v>240</v>
      </c>
      <c r="J3685" s="1" t="s">
        <v>77</v>
      </c>
      <c r="K3685" s="1">
        <v>-3</v>
      </c>
      <c r="L3685" s="1">
        <v>3</v>
      </c>
      <c r="M3685" s="1">
        <v>-1</v>
      </c>
      <c r="N3685" t="s">
        <v>71</v>
      </c>
      <c r="O3685" t="s">
        <v>72</v>
      </c>
      <c r="P3685" t="s">
        <v>91</v>
      </c>
      <c r="Q3685">
        <v>244</v>
      </c>
      <c r="R3685">
        <v>244</v>
      </c>
      <c r="S3685">
        <v>235</v>
      </c>
      <c r="T3685">
        <v>92</v>
      </c>
      <c r="U3685">
        <v>84</v>
      </c>
      <c r="V3685">
        <v>80</v>
      </c>
      <c r="W3685">
        <v>96.5</v>
      </c>
      <c r="X3685">
        <v>93.4</v>
      </c>
      <c r="Y3685">
        <v>91.9</v>
      </c>
      <c r="Z3685">
        <v>309</v>
      </c>
      <c r="AA3685">
        <v>310</v>
      </c>
      <c r="AB3685">
        <v>292</v>
      </c>
      <c r="AC3685">
        <v>95</v>
      </c>
      <c r="AD3685">
        <v>81</v>
      </c>
      <c r="AE3685">
        <v>81</v>
      </c>
      <c r="AF3685">
        <v>98.5</v>
      </c>
      <c r="AG3685">
        <v>91.6</v>
      </c>
      <c r="AH3685">
        <v>92.7</v>
      </c>
      <c r="AI3685">
        <v>43</v>
      </c>
      <c r="AJ3685">
        <v>44</v>
      </c>
      <c r="AK3685">
        <v>228</v>
      </c>
      <c r="AL3685">
        <v>227</v>
      </c>
      <c r="AM3685">
        <v>55</v>
      </c>
      <c r="AN3685">
        <v>46.5</v>
      </c>
      <c r="AO3685">
        <v>292</v>
      </c>
      <c r="AP3685">
        <v>288</v>
      </c>
      <c r="AQ3685">
        <v>36</v>
      </c>
      <c r="AR3685">
        <v>55</v>
      </c>
      <c r="AS3685">
        <v>6</v>
      </c>
      <c r="AT3685">
        <v>2</v>
      </c>
      <c r="AU3685">
        <v>54</v>
      </c>
      <c r="AV3685">
        <v>30</v>
      </c>
      <c r="AW3685">
        <v>13</v>
      </c>
      <c r="AX3685">
        <v>3</v>
      </c>
      <c r="AY3685">
        <v>27</v>
      </c>
      <c r="AZ3685">
        <v>53</v>
      </c>
      <c r="BA3685">
        <v>17</v>
      </c>
      <c r="BB3685">
        <v>3</v>
      </c>
      <c r="BC3685">
        <v>99</v>
      </c>
      <c r="BD3685">
        <v>99</v>
      </c>
      <c r="BE3685">
        <v>100</v>
      </c>
      <c r="BF3685">
        <v>41</v>
      </c>
      <c r="BG3685">
        <v>54</v>
      </c>
      <c r="BH3685">
        <v>5</v>
      </c>
      <c r="BI3685">
        <v>0</v>
      </c>
      <c r="BJ3685">
        <v>51</v>
      </c>
      <c r="BK3685">
        <v>31</v>
      </c>
      <c r="BL3685">
        <v>15</v>
      </c>
      <c r="BM3685">
        <v>4</v>
      </c>
      <c r="BN3685">
        <v>27</v>
      </c>
      <c r="BO3685">
        <v>54</v>
      </c>
      <c r="BP3685">
        <v>17</v>
      </c>
      <c r="BQ3685">
        <v>2</v>
      </c>
      <c r="BR3685">
        <v>97</v>
      </c>
      <c r="BS3685">
        <v>98</v>
      </c>
      <c r="BT3685">
        <v>99</v>
      </c>
    </row>
    <row r="3686" spans="1:72">
      <c r="A3686" s="3" t="s">
        <v>66</v>
      </c>
      <c r="B3686" s="1" t="s">
        <v>2186</v>
      </c>
      <c r="C3686" t="s">
        <v>2187</v>
      </c>
      <c r="D3686" t="s">
        <v>2188</v>
      </c>
      <c r="E3686" t="str">
        <f t="shared" si="57"/>
        <v>Plympton, Dennett Elementary</v>
      </c>
      <c r="F3686" s="3" t="s">
        <v>73</v>
      </c>
      <c r="G3686" s="3" t="s">
        <v>229</v>
      </c>
      <c r="H3686" t="s">
        <v>74</v>
      </c>
      <c r="I3686" s="3" t="s">
        <v>75</v>
      </c>
      <c r="J3686" s="1" t="s">
        <v>70</v>
      </c>
      <c r="K3686" s="1">
        <v>24</v>
      </c>
      <c r="L3686" s="1">
        <v>9</v>
      </c>
      <c r="M3686" s="1" t="s">
        <v>3827</v>
      </c>
      <c r="N3686" t="s">
        <v>72</v>
      </c>
      <c r="O3686" t="s">
        <v>72</v>
      </c>
      <c r="Q3686">
        <v>32</v>
      </c>
      <c r="R3686">
        <v>32</v>
      </c>
      <c r="S3686" t="s">
        <v>3827</v>
      </c>
      <c r="T3686">
        <v>88</v>
      </c>
      <c r="U3686">
        <v>91</v>
      </c>
      <c r="V3686" t="s">
        <v>3827</v>
      </c>
      <c r="W3686">
        <v>96.1</v>
      </c>
      <c r="X3686">
        <v>95.3</v>
      </c>
      <c r="Y3686" t="s">
        <v>3827</v>
      </c>
      <c r="Z3686">
        <v>39</v>
      </c>
      <c r="AA3686">
        <v>39</v>
      </c>
      <c r="AB3686" t="s">
        <v>3827</v>
      </c>
      <c r="AC3686">
        <v>64</v>
      </c>
      <c r="AD3686">
        <v>82</v>
      </c>
      <c r="AE3686" t="s">
        <v>3827</v>
      </c>
      <c r="AF3686">
        <v>87.8</v>
      </c>
      <c r="AG3686">
        <v>91</v>
      </c>
      <c r="AH3686" t="s">
        <v>3827</v>
      </c>
      <c r="AI3686" t="s">
        <v>3827</v>
      </c>
      <c r="AJ3686" t="s">
        <v>3827</v>
      </c>
      <c r="AK3686" t="s">
        <v>3827</v>
      </c>
      <c r="AL3686" t="s">
        <v>3827</v>
      </c>
      <c r="AM3686" t="s">
        <v>3827</v>
      </c>
      <c r="AN3686" t="s">
        <v>3827</v>
      </c>
      <c r="AO3686" t="s">
        <v>3827</v>
      </c>
      <c r="AP3686" t="s">
        <v>3827</v>
      </c>
      <c r="AQ3686">
        <v>31</v>
      </c>
      <c r="AR3686">
        <v>56</v>
      </c>
      <c r="AS3686">
        <v>13</v>
      </c>
      <c r="AT3686">
        <v>0</v>
      </c>
      <c r="AU3686">
        <v>59</v>
      </c>
      <c r="AV3686">
        <v>31</v>
      </c>
      <c r="AW3686">
        <v>6</v>
      </c>
      <c r="AX3686">
        <v>3</v>
      </c>
      <c r="AY3686" t="s">
        <v>3827</v>
      </c>
      <c r="AZ3686" t="s">
        <v>3827</v>
      </c>
      <c r="BA3686" t="s">
        <v>3827</v>
      </c>
      <c r="BB3686" t="s">
        <v>3827</v>
      </c>
      <c r="BC3686">
        <v>97</v>
      </c>
      <c r="BD3686">
        <v>97</v>
      </c>
      <c r="BE3686" t="s">
        <v>3827</v>
      </c>
      <c r="BF3686">
        <v>13</v>
      </c>
      <c r="BG3686">
        <v>51</v>
      </c>
      <c r="BH3686">
        <v>33</v>
      </c>
      <c r="BI3686">
        <v>3</v>
      </c>
      <c r="BJ3686">
        <v>41</v>
      </c>
      <c r="BK3686">
        <v>41</v>
      </c>
      <c r="BL3686">
        <v>10</v>
      </c>
      <c r="BM3686">
        <v>8</v>
      </c>
      <c r="BN3686" t="s">
        <v>3827</v>
      </c>
      <c r="BO3686" t="s">
        <v>3827</v>
      </c>
      <c r="BP3686" t="s">
        <v>3827</v>
      </c>
      <c r="BQ3686" t="s">
        <v>3827</v>
      </c>
      <c r="BR3686">
        <v>100</v>
      </c>
      <c r="BS3686">
        <v>100</v>
      </c>
      <c r="BT3686" t="s">
        <v>3827</v>
      </c>
    </row>
    <row r="3687" spans="1:72">
      <c r="A3687" s="3" t="s">
        <v>66</v>
      </c>
      <c r="B3687" s="1" t="s">
        <v>2186</v>
      </c>
      <c r="C3687" t="s">
        <v>2187</v>
      </c>
      <c r="D3687" t="s">
        <v>2188</v>
      </c>
      <c r="E3687" t="str">
        <f t="shared" si="57"/>
        <v>Plympton, Dennett Elementary</v>
      </c>
      <c r="F3687" s="3" t="s">
        <v>73</v>
      </c>
      <c r="G3687" s="3" t="s">
        <v>229</v>
      </c>
      <c r="H3687" t="s">
        <v>74</v>
      </c>
      <c r="I3687" s="3" t="s">
        <v>75</v>
      </c>
      <c r="J3687" s="1" t="s">
        <v>207</v>
      </c>
      <c r="K3687" s="1">
        <v>12</v>
      </c>
      <c r="L3687" s="1">
        <v>1</v>
      </c>
      <c r="M3687" s="1" t="s">
        <v>3827</v>
      </c>
      <c r="N3687" t="s">
        <v>72</v>
      </c>
      <c r="O3687" t="s">
        <v>91</v>
      </c>
      <c r="Q3687">
        <v>40</v>
      </c>
      <c r="R3687">
        <v>40</v>
      </c>
      <c r="S3687" t="s">
        <v>3827</v>
      </c>
      <c r="T3687">
        <v>58</v>
      </c>
      <c r="U3687">
        <v>60</v>
      </c>
      <c r="V3687" t="s">
        <v>3827</v>
      </c>
      <c r="W3687">
        <v>86.3</v>
      </c>
      <c r="X3687">
        <v>85</v>
      </c>
      <c r="Y3687" t="s">
        <v>3827</v>
      </c>
      <c r="Z3687">
        <v>35</v>
      </c>
      <c r="AA3687">
        <v>34</v>
      </c>
      <c r="AB3687" t="s">
        <v>3827</v>
      </c>
      <c r="AC3687">
        <v>46</v>
      </c>
      <c r="AD3687">
        <v>59</v>
      </c>
      <c r="AE3687" t="s">
        <v>3827</v>
      </c>
      <c r="AF3687">
        <v>78.599999999999994</v>
      </c>
      <c r="AG3687">
        <v>84.6</v>
      </c>
      <c r="AH3687" t="s">
        <v>3827</v>
      </c>
      <c r="AI3687">
        <v>60</v>
      </c>
      <c r="AJ3687">
        <v>39.5</v>
      </c>
      <c r="AK3687">
        <v>39</v>
      </c>
      <c r="AL3687">
        <v>40</v>
      </c>
      <c r="AM3687">
        <v>45</v>
      </c>
      <c r="AN3687">
        <v>37</v>
      </c>
      <c r="AO3687">
        <v>33</v>
      </c>
      <c r="AP3687">
        <v>33</v>
      </c>
      <c r="AQ3687">
        <v>28</v>
      </c>
      <c r="AR3687">
        <v>30</v>
      </c>
      <c r="AS3687">
        <v>40</v>
      </c>
      <c r="AT3687">
        <v>3</v>
      </c>
      <c r="AU3687">
        <v>15</v>
      </c>
      <c r="AV3687">
        <v>45</v>
      </c>
      <c r="AW3687">
        <v>35</v>
      </c>
      <c r="AX3687">
        <v>5</v>
      </c>
      <c r="AY3687" t="s">
        <v>3827</v>
      </c>
      <c r="AZ3687" t="s">
        <v>3827</v>
      </c>
      <c r="BA3687" t="s">
        <v>3827</v>
      </c>
      <c r="BB3687" t="s">
        <v>3827</v>
      </c>
      <c r="BC3687">
        <v>100</v>
      </c>
      <c r="BD3687">
        <v>100</v>
      </c>
      <c r="BE3687" t="s">
        <v>3827</v>
      </c>
      <c r="BF3687">
        <v>9</v>
      </c>
      <c r="BG3687">
        <v>37</v>
      </c>
      <c r="BH3687">
        <v>43</v>
      </c>
      <c r="BI3687">
        <v>11</v>
      </c>
      <c r="BJ3687">
        <v>12</v>
      </c>
      <c r="BK3687">
        <v>47</v>
      </c>
      <c r="BL3687">
        <v>38</v>
      </c>
      <c r="BM3687">
        <v>3</v>
      </c>
      <c r="BN3687" t="s">
        <v>3827</v>
      </c>
      <c r="BO3687" t="s">
        <v>3827</v>
      </c>
      <c r="BP3687" t="s">
        <v>3827</v>
      </c>
      <c r="BQ3687" t="s">
        <v>3827</v>
      </c>
      <c r="BR3687">
        <v>100</v>
      </c>
      <c r="BS3687">
        <v>100</v>
      </c>
      <c r="BT3687" t="s">
        <v>3827</v>
      </c>
    </row>
    <row r="3688" spans="1:72">
      <c r="A3688" s="3" t="s">
        <v>66</v>
      </c>
      <c r="B3688" s="1" t="s">
        <v>2186</v>
      </c>
      <c r="C3688" t="s">
        <v>2187</v>
      </c>
      <c r="D3688" t="s">
        <v>2188</v>
      </c>
      <c r="E3688" t="str">
        <f t="shared" si="57"/>
        <v>Plympton, Dennett Elementary</v>
      </c>
      <c r="F3688" s="3" t="s">
        <v>73</v>
      </c>
      <c r="G3688" s="3" t="s">
        <v>229</v>
      </c>
      <c r="H3688" t="s">
        <v>74</v>
      </c>
      <c r="I3688" s="3" t="s">
        <v>75</v>
      </c>
      <c r="J3688" s="1" t="s">
        <v>228</v>
      </c>
      <c r="K3688" s="1">
        <v>3</v>
      </c>
      <c r="L3688" s="1">
        <v>13</v>
      </c>
      <c r="M3688" s="1">
        <v>8</v>
      </c>
      <c r="N3688" t="s">
        <v>72</v>
      </c>
      <c r="O3688" t="s">
        <v>72</v>
      </c>
      <c r="P3688" t="s">
        <v>72</v>
      </c>
      <c r="Q3688">
        <v>37</v>
      </c>
      <c r="R3688">
        <v>37</v>
      </c>
      <c r="S3688">
        <v>36</v>
      </c>
      <c r="T3688">
        <v>73</v>
      </c>
      <c r="U3688">
        <v>70</v>
      </c>
      <c r="V3688">
        <v>78</v>
      </c>
      <c r="W3688">
        <v>92.6</v>
      </c>
      <c r="X3688">
        <v>89.2</v>
      </c>
      <c r="Y3688">
        <v>93.1</v>
      </c>
      <c r="Z3688">
        <v>37</v>
      </c>
      <c r="AA3688">
        <v>37</v>
      </c>
      <c r="AB3688">
        <v>37</v>
      </c>
      <c r="AC3688">
        <v>70</v>
      </c>
      <c r="AD3688">
        <v>57</v>
      </c>
      <c r="AE3688">
        <v>70</v>
      </c>
      <c r="AF3688">
        <v>84.5</v>
      </c>
      <c r="AG3688">
        <v>80.400000000000006</v>
      </c>
      <c r="AH3688">
        <v>90.5</v>
      </c>
      <c r="AI3688">
        <v>39</v>
      </c>
      <c r="AJ3688">
        <v>54</v>
      </c>
      <c r="AK3688">
        <v>35</v>
      </c>
      <c r="AL3688">
        <v>35</v>
      </c>
      <c r="AM3688">
        <v>41</v>
      </c>
      <c r="AN3688">
        <v>42</v>
      </c>
      <c r="AO3688">
        <v>35</v>
      </c>
      <c r="AP3688">
        <v>35</v>
      </c>
      <c r="AQ3688">
        <v>8</v>
      </c>
      <c r="AR3688">
        <v>65</v>
      </c>
      <c r="AS3688">
        <v>27</v>
      </c>
      <c r="AT3688">
        <v>0</v>
      </c>
      <c r="AU3688">
        <v>41</v>
      </c>
      <c r="AV3688">
        <v>30</v>
      </c>
      <c r="AW3688">
        <v>27</v>
      </c>
      <c r="AX3688">
        <v>3</v>
      </c>
      <c r="AY3688">
        <v>44</v>
      </c>
      <c r="AZ3688">
        <v>33</v>
      </c>
      <c r="BA3688">
        <v>19</v>
      </c>
      <c r="BB3688">
        <v>3</v>
      </c>
      <c r="BC3688">
        <v>100</v>
      </c>
      <c r="BD3688">
        <v>100</v>
      </c>
      <c r="BE3688">
        <v>97</v>
      </c>
      <c r="BF3688">
        <v>24</v>
      </c>
      <c r="BG3688">
        <v>46</v>
      </c>
      <c r="BH3688">
        <v>16</v>
      </c>
      <c r="BI3688">
        <v>14</v>
      </c>
      <c r="BJ3688">
        <v>16</v>
      </c>
      <c r="BK3688">
        <v>41</v>
      </c>
      <c r="BL3688">
        <v>32</v>
      </c>
      <c r="BM3688">
        <v>11</v>
      </c>
      <c r="BN3688">
        <v>30</v>
      </c>
      <c r="BO3688">
        <v>41</v>
      </c>
      <c r="BP3688">
        <v>30</v>
      </c>
      <c r="BQ3688">
        <v>0</v>
      </c>
      <c r="BR3688">
        <v>100</v>
      </c>
      <c r="BS3688">
        <v>100</v>
      </c>
      <c r="BT3688">
        <v>100</v>
      </c>
    </row>
    <row r="3689" spans="1:72">
      <c r="A3689" s="3" t="s">
        <v>66</v>
      </c>
      <c r="B3689" s="1" t="s">
        <v>2186</v>
      </c>
      <c r="C3689" t="s">
        <v>2187</v>
      </c>
      <c r="D3689" t="s">
        <v>2188</v>
      </c>
      <c r="E3689" t="str">
        <f t="shared" si="57"/>
        <v>Plympton, Dennett Elementary</v>
      </c>
      <c r="F3689" s="3" t="s">
        <v>73</v>
      </c>
      <c r="G3689" s="3" t="s">
        <v>229</v>
      </c>
      <c r="H3689" t="s">
        <v>74</v>
      </c>
      <c r="I3689" s="3" t="s">
        <v>75</v>
      </c>
      <c r="J3689" s="1" t="s">
        <v>229</v>
      </c>
      <c r="K3689" s="1">
        <v>8</v>
      </c>
      <c r="L3689" s="1">
        <v>-19</v>
      </c>
      <c r="M3689" s="1" t="s">
        <v>3827</v>
      </c>
      <c r="N3689" t="s">
        <v>72</v>
      </c>
      <c r="O3689" t="s">
        <v>71</v>
      </c>
      <c r="Q3689">
        <v>37</v>
      </c>
      <c r="R3689">
        <v>37</v>
      </c>
      <c r="S3689" t="s">
        <v>3827</v>
      </c>
      <c r="T3689">
        <v>81</v>
      </c>
      <c r="U3689">
        <v>59</v>
      </c>
      <c r="V3689" t="s">
        <v>3827</v>
      </c>
      <c r="W3689">
        <v>92.6</v>
      </c>
      <c r="X3689">
        <v>83.1</v>
      </c>
      <c r="Y3689" t="s">
        <v>3827</v>
      </c>
      <c r="Z3689">
        <v>37</v>
      </c>
      <c r="AA3689">
        <v>37</v>
      </c>
      <c r="AB3689" t="s">
        <v>3827</v>
      </c>
      <c r="AC3689">
        <v>73</v>
      </c>
      <c r="AD3689">
        <v>78</v>
      </c>
      <c r="AE3689" t="s">
        <v>3827</v>
      </c>
      <c r="AF3689">
        <v>89.9</v>
      </c>
      <c r="AG3689">
        <v>90.5</v>
      </c>
      <c r="AH3689" t="s">
        <v>3827</v>
      </c>
      <c r="AI3689">
        <v>50.5</v>
      </c>
      <c r="AJ3689">
        <v>56.5</v>
      </c>
      <c r="AK3689">
        <v>36</v>
      </c>
      <c r="AL3689">
        <v>36</v>
      </c>
      <c r="AM3689">
        <v>51</v>
      </c>
      <c r="AN3689">
        <v>50.5</v>
      </c>
      <c r="AO3689">
        <v>34</v>
      </c>
      <c r="AP3689">
        <v>34</v>
      </c>
      <c r="AQ3689">
        <v>16</v>
      </c>
      <c r="AR3689">
        <v>65</v>
      </c>
      <c r="AS3689">
        <v>16</v>
      </c>
      <c r="AT3689">
        <v>3</v>
      </c>
      <c r="AU3689">
        <v>19</v>
      </c>
      <c r="AV3689">
        <v>41</v>
      </c>
      <c r="AW3689">
        <v>32</v>
      </c>
      <c r="AX3689">
        <v>8</v>
      </c>
      <c r="AY3689" t="s">
        <v>3827</v>
      </c>
      <c r="AZ3689" t="s">
        <v>3827</v>
      </c>
      <c r="BA3689" t="s">
        <v>3827</v>
      </c>
      <c r="BB3689" t="s">
        <v>3827</v>
      </c>
      <c r="BC3689">
        <v>100</v>
      </c>
      <c r="BD3689">
        <v>100</v>
      </c>
      <c r="BE3689" t="s">
        <v>3827</v>
      </c>
      <c r="BF3689">
        <v>24</v>
      </c>
      <c r="BG3689">
        <v>49</v>
      </c>
      <c r="BH3689">
        <v>24</v>
      </c>
      <c r="BI3689">
        <v>3</v>
      </c>
      <c r="BJ3689">
        <v>24</v>
      </c>
      <c r="BK3689">
        <v>54</v>
      </c>
      <c r="BL3689">
        <v>19</v>
      </c>
      <c r="BM3689">
        <v>3</v>
      </c>
      <c r="BN3689" t="s">
        <v>3827</v>
      </c>
      <c r="BO3689" t="s">
        <v>3827</v>
      </c>
      <c r="BP3689" t="s">
        <v>3827</v>
      </c>
      <c r="BQ3689" t="s">
        <v>3827</v>
      </c>
      <c r="BR3689">
        <v>100</v>
      </c>
      <c r="BS3689">
        <v>100</v>
      </c>
      <c r="BT3689" t="s">
        <v>3827</v>
      </c>
    </row>
    <row r="3690" spans="1:72">
      <c r="A3690" s="3" t="s">
        <v>66</v>
      </c>
      <c r="B3690" s="1" t="s">
        <v>2186</v>
      </c>
      <c r="C3690" t="s">
        <v>2187</v>
      </c>
      <c r="D3690" t="s">
        <v>2188</v>
      </c>
      <c r="E3690" t="str">
        <f t="shared" si="57"/>
        <v>Plympton, Dennett Elementary</v>
      </c>
      <c r="F3690" s="3" t="s">
        <v>73</v>
      </c>
      <c r="G3690" s="3" t="s">
        <v>229</v>
      </c>
      <c r="H3690" t="s">
        <v>74</v>
      </c>
      <c r="I3690" s="3" t="s">
        <v>75</v>
      </c>
      <c r="J3690" s="1" t="s">
        <v>232</v>
      </c>
      <c r="K3690" s="1" t="s">
        <v>3827</v>
      </c>
      <c r="L3690" s="1" t="s">
        <v>3827</v>
      </c>
      <c r="M3690" s="1" t="s">
        <v>3827</v>
      </c>
      <c r="Q3690">
        <v>1</v>
      </c>
      <c r="R3690">
        <v>1</v>
      </c>
      <c r="S3690" t="s">
        <v>3827</v>
      </c>
      <c r="T3690" t="s">
        <v>3827</v>
      </c>
      <c r="U3690" t="s">
        <v>3827</v>
      </c>
      <c r="V3690" t="s">
        <v>3827</v>
      </c>
      <c r="W3690" t="s">
        <v>3827</v>
      </c>
      <c r="X3690" t="s">
        <v>3827</v>
      </c>
      <c r="Y3690" t="s">
        <v>3827</v>
      </c>
      <c r="Z3690" t="s">
        <v>3827</v>
      </c>
      <c r="AA3690" t="s">
        <v>3827</v>
      </c>
      <c r="AB3690" t="s">
        <v>3827</v>
      </c>
      <c r="AC3690" t="s">
        <v>3827</v>
      </c>
      <c r="AD3690" t="s">
        <v>3827</v>
      </c>
      <c r="AE3690" t="s">
        <v>3827</v>
      </c>
      <c r="AF3690" t="s">
        <v>3827</v>
      </c>
      <c r="AG3690" t="s">
        <v>3827</v>
      </c>
      <c r="AH3690" t="s">
        <v>3827</v>
      </c>
      <c r="AI3690" t="s">
        <v>3827</v>
      </c>
      <c r="AJ3690" t="s">
        <v>3827</v>
      </c>
      <c r="AK3690">
        <v>1</v>
      </c>
      <c r="AL3690">
        <v>1</v>
      </c>
      <c r="AM3690" t="s">
        <v>3827</v>
      </c>
      <c r="AN3690" t="s">
        <v>3827</v>
      </c>
      <c r="AO3690" t="s">
        <v>3827</v>
      </c>
      <c r="AP3690" t="s">
        <v>3827</v>
      </c>
      <c r="AQ3690" t="s">
        <v>3827</v>
      </c>
      <c r="AR3690" t="s">
        <v>3827</v>
      </c>
      <c r="AS3690" t="s">
        <v>3827</v>
      </c>
      <c r="AT3690" t="s">
        <v>3827</v>
      </c>
      <c r="AU3690" t="s">
        <v>3827</v>
      </c>
      <c r="AV3690" t="s">
        <v>3827</v>
      </c>
      <c r="AW3690" t="s">
        <v>3827</v>
      </c>
      <c r="AX3690" t="s">
        <v>3827</v>
      </c>
      <c r="AY3690" t="s">
        <v>3827</v>
      </c>
      <c r="AZ3690" t="s">
        <v>3827</v>
      </c>
      <c r="BA3690" t="s">
        <v>3827</v>
      </c>
      <c r="BB3690" t="s">
        <v>3827</v>
      </c>
      <c r="BC3690" t="s">
        <v>3827</v>
      </c>
      <c r="BD3690" t="s">
        <v>3827</v>
      </c>
      <c r="BE3690" t="s">
        <v>3827</v>
      </c>
      <c r="BF3690" t="s">
        <v>3827</v>
      </c>
      <c r="BG3690" t="s">
        <v>3827</v>
      </c>
      <c r="BH3690" t="s">
        <v>3827</v>
      </c>
      <c r="BI3690" t="s">
        <v>3827</v>
      </c>
      <c r="BJ3690" t="s">
        <v>3827</v>
      </c>
      <c r="BK3690" t="s">
        <v>3827</v>
      </c>
      <c r="BL3690" t="s">
        <v>3827</v>
      </c>
      <c r="BM3690" t="s">
        <v>3827</v>
      </c>
      <c r="BN3690" t="s">
        <v>3827</v>
      </c>
      <c r="BO3690" t="s">
        <v>3827</v>
      </c>
      <c r="BP3690" t="s">
        <v>3827</v>
      </c>
      <c r="BQ3690" t="s">
        <v>3827</v>
      </c>
      <c r="BR3690" t="s">
        <v>3827</v>
      </c>
      <c r="BS3690" t="s">
        <v>3827</v>
      </c>
      <c r="BT3690" t="s">
        <v>3827</v>
      </c>
    </row>
    <row r="3691" spans="1:72">
      <c r="A3691" s="3" t="s">
        <v>66</v>
      </c>
      <c r="B3691" s="1" t="s">
        <v>2186</v>
      </c>
      <c r="C3691" t="s">
        <v>2187</v>
      </c>
      <c r="D3691" t="s">
        <v>2188</v>
      </c>
      <c r="E3691" t="str">
        <f t="shared" si="57"/>
        <v>Plympton, Dennett Elementary</v>
      </c>
      <c r="F3691" s="3" t="s">
        <v>73</v>
      </c>
      <c r="G3691" s="3" t="s">
        <v>229</v>
      </c>
      <c r="H3691" t="s">
        <v>74</v>
      </c>
      <c r="I3691" s="3" t="s">
        <v>75</v>
      </c>
      <c r="J3691" s="1" t="s">
        <v>237</v>
      </c>
      <c r="K3691" s="1" t="s">
        <v>3827</v>
      </c>
      <c r="L3691" s="1" t="s">
        <v>3827</v>
      </c>
      <c r="M3691" s="1" t="s">
        <v>3827</v>
      </c>
      <c r="Q3691" t="s">
        <v>3827</v>
      </c>
      <c r="R3691" t="s">
        <v>3827</v>
      </c>
      <c r="S3691" t="s">
        <v>3827</v>
      </c>
      <c r="T3691" t="s">
        <v>3827</v>
      </c>
      <c r="U3691" t="s">
        <v>3827</v>
      </c>
      <c r="V3691" t="s">
        <v>3827</v>
      </c>
      <c r="W3691" t="s">
        <v>3827</v>
      </c>
      <c r="X3691" t="s">
        <v>3827</v>
      </c>
      <c r="Y3691" t="s">
        <v>3827</v>
      </c>
      <c r="Z3691" t="s">
        <v>3827</v>
      </c>
      <c r="AA3691" t="s">
        <v>3827</v>
      </c>
      <c r="AB3691" t="s">
        <v>3827</v>
      </c>
      <c r="AC3691" t="s">
        <v>3827</v>
      </c>
      <c r="AD3691" t="s">
        <v>3827</v>
      </c>
      <c r="AE3691" t="s">
        <v>3827</v>
      </c>
      <c r="AF3691" t="s">
        <v>3827</v>
      </c>
      <c r="AG3691" t="s">
        <v>3827</v>
      </c>
      <c r="AH3691" t="s">
        <v>3827</v>
      </c>
      <c r="AI3691" t="s">
        <v>3827</v>
      </c>
      <c r="AJ3691" t="s">
        <v>3827</v>
      </c>
      <c r="AK3691" t="s">
        <v>3827</v>
      </c>
      <c r="AL3691" t="s">
        <v>3827</v>
      </c>
      <c r="AM3691" t="s">
        <v>3827</v>
      </c>
      <c r="AN3691" t="s">
        <v>3827</v>
      </c>
      <c r="AO3691" t="s">
        <v>3827</v>
      </c>
      <c r="AP3691" t="s">
        <v>3827</v>
      </c>
      <c r="AQ3691" t="s">
        <v>3827</v>
      </c>
      <c r="AR3691" t="s">
        <v>3827</v>
      </c>
      <c r="AS3691" t="s">
        <v>3827</v>
      </c>
      <c r="AT3691" t="s">
        <v>3827</v>
      </c>
      <c r="AU3691" t="s">
        <v>3827</v>
      </c>
      <c r="AV3691" t="s">
        <v>3827</v>
      </c>
      <c r="AW3691" t="s">
        <v>3827</v>
      </c>
      <c r="AX3691" t="s">
        <v>3827</v>
      </c>
      <c r="AY3691" t="s">
        <v>3827</v>
      </c>
      <c r="AZ3691" t="s">
        <v>3827</v>
      </c>
      <c r="BA3691" t="s">
        <v>3827</v>
      </c>
      <c r="BB3691" t="s">
        <v>3827</v>
      </c>
      <c r="BC3691" t="s">
        <v>3827</v>
      </c>
      <c r="BD3691" t="s">
        <v>3827</v>
      </c>
      <c r="BE3691" t="s">
        <v>3827</v>
      </c>
      <c r="BF3691" t="s">
        <v>3827</v>
      </c>
      <c r="BG3691" t="s">
        <v>3827</v>
      </c>
      <c r="BH3691" t="s">
        <v>3827</v>
      </c>
      <c r="BI3691" t="s">
        <v>3827</v>
      </c>
      <c r="BJ3691" t="s">
        <v>3827</v>
      </c>
      <c r="BK3691" t="s">
        <v>3827</v>
      </c>
      <c r="BL3691" t="s">
        <v>3827</v>
      </c>
      <c r="BM3691" t="s">
        <v>3827</v>
      </c>
      <c r="BN3691" t="s">
        <v>3827</v>
      </c>
      <c r="BO3691" t="s">
        <v>3827</v>
      </c>
      <c r="BP3691" t="s">
        <v>3827</v>
      </c>
      <c r="BQ3691" t="s">
        <v>3827</v>
      </c>
      <c r="BR3691" t="s">
        <v>3827</v>
      </c>
      <c r="BS3691" t="s">
        <v>3827</v>
      </c>
      <c r="BT3691" t="s">
        <v>3827</v>
      </c>
    </row>
    <row r="3692" spans="1:72">
      <c r="A3692" s="3" t="s">
        <v>66</v>
      </c>
      <c r="B3692" s="1" t="s">
        <v>2186</v>
      </c>
      <c r="C3692" t="s">
        <v>2187</v>
      </c>
      <c r="D3692" t="s">
        <v>2188</v>
      </c>
      <c r="E3692" t="str">
        <f t="shared" si="57"/>
        <v>Plympton, Dennett Elementary</v>
      </c>
      <c r="F3692" s="3" t="s">
        <v>73</v>
      </c>
      <c r="G3692" s="3" t="s">
        <v>229</v>
      </c>
      <c r="H3692" t="s">
        <v>74</v>
      </c>
      <c r="I3692" s="3" t="s">
        <v>75</v>
      </c>
      <c r="J3692" s="1" t="s">
        <v>77</v>
      </c>
      <c r="K3692" s="1">
        <v>9</v>
      </c>
      <c r="L3692" s="1">
        <v>0</v>
      </c>
      <c r="M3692" s="1">
        <v>7</v>
      </c>
      <c r="N3692" t="s">
        <v>72</v>
      </c>
      <c r="O3692" t="s">
        <v>91</v>
      </c>
      <c r="P3692" t="s">
        <v>72</v>
      </c>
      <c r="Q3692">
        <v>147</v>
      </c>
      <c r="R3692">
        <v>147</v>
      </c>
      <c r="S3692">
        <v>36</v>
      </c>
      <c r="T3692">
        <v>73</v>
      </c>
      <c r="U3692">
        <v>69</v>
      </c>
      <c r="V3692">
        <v>78</v>
      </c>
      <c r="W3692">
        <v>91.2</v>
      </c>
      <c r="X3692">
        <v>87.4</v>
      </c>
      <c r="Y3692">
        <v>93.1</v>
      </c>
      <c r="Z3692">
        <v>149</v>
      </c>
      <c r="AA3692">
        <v>148</v>
      </c>
      <c r="AB3692">
        <v>38</v>
      </c>
      <c r="AC3692">
        <v>64</v>
      </c>
      <c r="AD3692">
        <v>69</v>
      </c>
      <c r="AE3692">
        <v>71</v>
      </c>
      <c r="AF3692">
        <v>85.4</v>
      </c>
      <c r="AG3692">
        <v>86.3</v>
      </c>
      <c r="AH3692">
        <v>90.8</v>
      </c>
      <c r="AI3692">
        <v>45</v>
      </c>
      <c r="AJ3692">
        <v>51</v>
      </c>
      <c r="AK3692">
        <v>111</v>
      </c>
      <c r="AL3692">
        <v>112</v>
      </c>
      <c r="AM3692">
        <v>48.5</v>
      </c>
      <c r="AN3692">
        <v>41.5</v>
      </c>
      <c r="AO3692">
        <v>102</v>
      </c>
      <c r="AP3692">
        <v>102</v>
      </c>
      <c r="AQ3692">
        <v>20</v>
      </c>
      <c r="AR3692">
        <v>53</v>
      </c>
      <c r="AS3692">
        <v>24</v>
      </c>
      <c r="AT3692">
        <v>2</v>
      </c>
      <c r="AU3692">
        <v>32</v>
      </c>
      <c r="AV3692">
        <v>37</v>
      </c>
      <c r="AW3692">
        <v>26</v>
      </c>
      <c r="AX3692">
        <v>5</v>
      </c>
      <c r="AY3692">
        <v>44</v>
      </c>
      <c r="AZ3692">
        <v>33</v>
      </c>
      <c r="BA3692">
        <v>19</v>
      </c>
      <c r="BB3692">
        <v>3</v>
      </c>
      <c r="BC3692">
        <v>99</v>
      </c>
      <c r="BD3692">
        <v>99</v>
      </c>
      <c r="BE3692">
        <v>97</v>
      </c>
      <c r="BF3692">
        <v>17</v>
      </c>
      <c r="BG3692">
        <v>46</v>
      </c>
      <c r="BH3692">
        <v>29</v>
      </c>
      <c r="BI3692">
        <v>7</v>
      </c>
      <c r="BJ3692">
        <v>24</v>
      </c>
      <c r="BK3692">
        <v>45</v>
      </c>
      <c r="BL3692">
        <v>24</v>
      </c>
      <c r="BM3692">
        <v>7</v>
      </c>
      <c r="BN3692">
        <v>29</v>
      </c>
      <c r="BO3692">
        <v>42</v>
      </c>
      <c r="BP3692">
        <v>29</v>
      </c>
      <c r="BQ3692">
        <v>0</v>
      </c>
      <c r="BR3692">
        <v>100</v>
      </c>
      <c r="BS3692">
        <v>100</v>
      </c>
      <c r="BT3692">
        <v>100</v>
      </c>
    </row>
    <row r="3693" spans="1:72">
      <c r="A3693" s="3" t="s">
        <v>66</v>
      </c>
      <c r="B3693" s="1" t="s">
        <v>2189</v>
      </c>
      <c r="C3693" t="s">
        <v>2190</v>
      </c>
      <c r="D3693" t="s">
        <v>2191</v>
      </c>
      <c r="E3693" t="str">
        <f t="shared" si="57"/>
        <v>Provincetown, Provincetown Schools</v>
      </c>
      <c r="F3693" s="3" t="s">
        <v>73</v>
      </c>
      <c r="G3693" s="3" t="s">
        <v>233</v>
      </c>
      <c r="H3693" t="s">
        <v>74</v>
      </c>
      <c r="I3693" s="3" t="s">
        <v>452</v>
      </c>
      <c r="J3693" s="1" t="s">
        <v>70</v>
      </c>
      <c r="K3693" s="1" t="s">
        <v>3827</v>
      </c>
      <c r="L3693" s="1" t="s">
        <v>3827</v>
      </c>
      <c r="M3693" s="1" t="s">
        <v>3827</v>
      </c>
      <c r="Q3693">
        <v>14</v>
      </c>
      <c r="R3693">
        <v>14</v>
      </c>
      <c r="S3693" t="s">
        <v>3827</v>
      </c>
      <c r="T3693">
        <v>86</v>
      </c>
      <c r="U3693">
        <v>93</v>
      </c>
      <c r="V3693" t="s">
        <v>3827</v>
      </c>
      <c r="W3693">
        <v>96.4</v>
      </c>
      <c r="X3693">
        <v>98.2</v>
      </c>
      <c r="Y3693" t="s">
        <v>3827</v>
      </c>
      <c r="Z3693">
        <v>8</v>
      </c>
      <c r="AA3693">
        <v>9</v>
      </c>
      <c r="AB3693" t="s">
        <v>3827</v>
      </c>
      <c r="AC3693" t="s">
        <v>3827</v>
      </c>
      <c r="AD3693" t="s">
        <v>3827</v>
      </c>
      <c r="AE3693" t="s">
        <v>3827</v>
      </c>
      <c r="AF3693" t="s">
        <v>3827</v>
      </c>
      <c r="AG3693" t="s">
        <v>3827</v>
      </c>
      <c r="AH3693" t="s">
        <v>3827</v>
      </c>
      <c r="AI3693" t="s">
        <v>3827</v>
      </c>
      <c r="AJ3693" t="s">
        <v>3827</v>
      </c>
      <c r="AK3693" t="s">
        <v>3827</v>
      </c>
      <c r="AL3693" t="s">
        <v>3827</v>
      </c>
      <c r="AM3693" t="s">
        <v>3827</v>
      </c>
      <c r="AN3693" t="s">
        <v>3827</v>
      </c>
      <c r="AO3693" t="s">
        <v>3827</v>
      </c>
      <c r="AP3693" t="s">
        <v>3827</v>
      </c>
      <c r="AQ3693">
        <v>36</v>
      </c>
      <c r="AR3693">
        <v>50</v>
      </c>
      <c r="AS3693">
        <v>7</v>
      </c>
      <c r="AT3693">
        <v>7</v>
      </c>
      <c r="AU3693">
        <v>21</v>
      </c>
      <c r="AV3693">
        <v>71</v>
      </c>
      <c r="AW3693">
        <v>0</v>
      </c>
      <c r="AX3693">
        <v>7</v>
      </c>
      <c r="AY3693" t="s">
        <v>3827</v>
      </c>
      <c r="AZ3693" t="s">
        <v>3827</v>
      </c>
      <c r="BA3693" t="s">
        <v>3827</v>
      </c>
      <c r="BB3693" t="s">
        <v>3827</v>
      </c>
      <c r="BC3693">
        <v>100</v>
      </c>
      <c r="BD3693">
        <v>100</v>
      </c>
      <c r="BE3693" t="s">
        <v>3827</v>
      </c>
      <c r="BF3693" t="s">
        <v>3827</v>
      </c>
      <c r="BG3693" t="s">
        <v>3827</v>
      </c>
      <c r="BH3693" t="s">
        <v>3827</v>
      </c>
      <c r="BI3693" t="s">
        <v>3827</v>
      </c>
      <c r="BJ3693" t="s">
        <v>3827</v>
      </c>
      <c r="BK3693" t="s">
        <v>3827</v>
      </c>
      <c r="BL3693" t="s">
        <v>3827</v>
      </c>
      <c r="BM3693" t="s">
        <v>3827</v>
      </c>
      <c r="BN3693" t="s">
        <v>3827</v>
      </c>
      <c r="BO3693" t="s">
        <v>3827</v>
      </c>
      <c r="BP3693" t="s">
        <v>3827</v>
      </c>
      <c r="BQ3693" t="s">
        <v>3827</v>
      </c>
      <c r="BR3693" t="s">
        <v>3827</v>
      </c>
      <c r="BS3693" t="s">
        <v>3827</v>
      </c>
      <c r="BT3693" t="s">
        <v>3827</v>
      </c>
    </row>
    <row r="3694" spans="1:72">
      <c r="A3694" s="3" t="s">
        <v>66</v>
      </c>
      <c r="B3694" s="1" t="s">
        <v>2189</v>
      </c>
      <c r="C3694" t="s">
        <v>2190</v>
      </c>
      <c r="D3694" t="s">
        <v>2191</v>
      </c>
      <c r="E3694" t="str">
        <f t="shared" si="57"/>
        <v>Provincetown, Provincetown Schools</v>
      </c>
      <c r="F3694" s="3" t="s">
        <v>73</v>
      </c>
      <c r="G3694" s="3" t="s">
        <v>233</v>
      </c>
      <c r="H3694" t="s">
        <v>74</v>
      </c>
      <c r="I3694" s="3" t="s">
        <v>452</v>
      </c>
      <c r="J3694" s="1" t="s">
        <v>207</v>
      </c>
      <c r="K3694" s="1" t="s">
        <v>3827</v>
      </c>
      <c r="L3694" s="1" t="s">
        <v>3827</v>
      </c>
      <c r="M3694" s="1" t="s">
        <v>3827</v>
      </c>
      <c r="Q3694">
        <v>6</v>
      </c>
      <c r="R3694">
        <v>8</v>
      </c>
      <c r="S3694" t="s">
        <v>3827</v>
      </c>
      <c r="T3694" t="s">
        <v>3827</v>
      </c>
      <c r="U3694" t="s">
        <v>3827</v>
      </c>
      <c r="V3694" t="s">
        <v>3827</v>
      </c>
      <c r="W3694" t="s">
        <v>3827</v>
      </c>
      <c r="X3694" t="s">
        <v>3827</v>
      </c>
      <c r="Y3694" t="s">
        <v>3827</v>
      </c>
      <c r="Z3694">
        <v>12</v>
      </c>
      <c r="AA3694">
        <v>12</v>
      </c>
      <c r="AB3694" t="s">
        <v>3827</v>
      </c>
      <c r="AC3694">
        <v>8</v>
      </c>
      <c r="AD3694">
        <v>42</v>
      </c>
      <c r="AE3694" t="s">
        <v>3827</v>
      </c>
      <c r="AF3694">
        <v>62.5</v>
      </c>
      <c r="AG3694">
        <v>77.099999999999994</v>
      </c>
      <c r="AH3694" t="s">
        <v>3827</v>
      </c>
      <c r="AI3694" t="s">
        <v>3827</v>
      </c>
      <c r="AJ3694" t="s">
        <v>3827</v>
      </c>
      <c r="AK3694">
        <v>4</v>
      </c>
      <c r="AL3694">
        <v>6</v>
      </c>
      <c r="AM3694" t="s">
        <v>3827</v>
      </c>
      <c r="AN3694" t="s">
        <v>3827</v>
      </c>
      <c r="AO3694">
        <v>11</v>
      </c>
      <c r="AP3694">
        <v>11</v>
      </c>
      <c r="AQ3694" t="s">
        <v>3827</v>
      </c>
      <c r="AR3694" t="s">
        <v>3827</v>
      </c>
      <c r="AS3694" t="s">
        <v>3827</v>
      </c>
      <c r="AT3694" t="s">
        <v>3827</v>
      </c>
      <c r="AU3694" t="s">
        <v>3827</v>
      </c>
      <c r="AV3694" t="s">
        <v>3827</v>
      </c>
      <c r="AW3694" t="s">
        <v>3827</v>
      </c>
      <c r="AX3694" t="s">
        <v>3827</v>
      </c>
      <c r="AY3694" t="s">
        <v>3827</v>
      </c>
      <c r="AZ3694" t="s">
        <v>3827</v>
      </c>
      <c r="BA3694" t="s">
        <v>3827</v>
      </c>
      <c r="BB3694" t="s">
        <v>3827</v>
      </c>
      <c r="BC3694" t="s">
        <v>3827</v>
      </c>
      <c r="BD3694" t="s">
        <v>3827</v>
      </c>
      <c r="BE3694" t="s">
        <v>3827</v>
      </c>
      <c r="BF3694">
        <v>0</v>
      </c>
      <c r="BG3694">
        <v>8</v>
      </c>
      <c r="BH3694">
        <v>83</v>
      </c>
      <c r="BI3694">
        <v>8</v>
      </c>
      <c r="BJ3694">
        <v>8</v>
      </c>
      <c r="BK3694">
        <v>33</v>
      </c>
      <c r="BL3694">
        <v>58</v>
      </c>
      <c r="BM3694">
        <v>0</v>
      </c>
      <c r="BN3694" t="s">
        <v>3827</v>
      </c>
      <c r="BO3694" t="s">
        <v>3827</v>
      </c>
      <c r="BP3694" t="s">
        <v>3827</v>
      </c>
      <c r="BQ3694" t="s">
        <v>3827</v>
      </c>
      <c r="BR3694">
        <v>100</v>
      </c>
      <c r="BS3694">
        <v>100</v>
      </c>
      <c r="BT3694" t="s">
        <v>3827</v>
      </c>
    </row>
    <row r="3695" spans="1:72">
      <c r="A3695" s="3" t="s">
        <v>66</v>
      </c>
      <c r="B3695" s="1" t="s">
        <v>2189</v>
      </c>
      <c r="C3695" t="s">
        <v>2190</v>
      </c>
      <c r="D3695" t="s">
        <v>2191</v>
      </c>
      <c r="E3695" t="str">
        <f t="shared" si="57"/>
        <v>Provincetown, Provincetown Schools</v>
      </c>
      <c r="F3695" s="3" t="s">
        <v>73</v>
      </c>
      <c r="G3695" s="3" t="s">
        <v>233</v>
      </c>
      <c r="H3695" t="s">
        <v>74</v>
      </c>
      <c r="I3695" s="3" t="s">
        <v>452</v>
      </c>
      <c r="J3695" s="1" t="s">
        <v>228</v>
      </c>
      <c r="K3695" s="1" t="s">
        <v>3827</v>
      </c>
      <c r="L3695" s="1" t="s">
        <v>3827</v>
      </c>
      <c r="M3695" s="1" t="s">
        <v>3827</v>
      </c>
      <c r="Q3695">
        <v>16</v>
      </c>
      <c r="R3695">
        <v>16</v>
      </c>
      <c r="S3695">
        <v>16</v>
      </c>
      <c r="T3695">
        <v>44</v>
      </c>
      <c r="U3695">
        <v>44</v>
      </c>
      <c r="V3695">
        <v>63</v>
      </c>
      <c r="W3695">
        <v>81.3</v>
      </c>
      <c r="X3695">
        <v>71.900000000000006</v>
      </c>
      <c r="Y3695">
        <v>82.8</v>
      </c>
      <c r="Z3695">
        <v>9</v>
      </c>
      <c r="AA3695">
        <v>9</v>
      </c>
      <c r="AB3695">
        <v>9</v>
      </c>
      <c r="AC3695" t="s">
        <v>3827</v>
      </c>
      <c r="AD3695" t="s">
        <v>3827</v>
      </c>
      <c r="AE3695" t="s">
        <v>3827</v>
      </c>
      <c r="AF3695" t="s">
        <v>3827</v>
      </c>
      <c r="AG3695" t="s">
        <v>3827</v>
      </c>
      <c r="AH3695" t="s">
        <v>3827</v>
      </c>
      <c r="AI3695" t="s">
        <v>3827</v>
      </c>
      <c r="AJ3695" t="s">
        <v>3827</v>
      </c>
      <c r="AK3695">
        <v>12</v>
      </c>
      <c r="AL3695">
        <v>11</v>
      </c>
      <c r="AM3695" t="s">
        <v>3827</v>
      </c>
      <c r="AN3695" t="s">
        <v>3827</v>
      </c>
      <c r="AO3695">
        <v>8</v>
      </c>
      <c r="AP3695">
        <v>8</v>
      </c>
      <c r="AQ3695">
        <v>19</v>
      </c>
      <c r="AR3695">
        <v>25</v>
      </c>
      <c r="AS3695">
        <v>56</v>
      </c>
      <c r="AT3695">
        <v>0</v>
      </c>
      <c r="AU3695">
        <v>13</v>
      </c>
      <c r="AV3695">
        <v>31</v>
      </c>
      <c r="AW3695">
        <v>38</v>
      </c>
      <c r="AX3695">
        <v>19</v>
      </c>
      <c r="AY3695">
        <v>19</v>
      </c>
      <c r="AZ3695">
        <v>44</v>
      </c>
      <c r="BA3695">
        <v>31</v>
      </c>
      <c r="BB3695">
        <v>6</v>
      </c>
      <c r="BC3695">
        <v>100</v>
      </c>
      <c r="BD3695">
        <v>100</v>
      </c>
      <c r="BE3695">
        <v>100</v>
      </c>
      <c r="BF3695" t="s">
        <v>3827</v>
      </c>
      <c r="BG3695" t="s">
        <v>3827</v>
      </c>
      <c r="BH3695" t="s">
        <v>3827</v>
      </c>
      <c r="BI3695" t="s">
        <v>3827</v>
      </c>
      <c r="BJ3695" t="s">
        <v>3827</v>
      </c>
      <c r="BK3695" t="s">
        <v>3827</v>
      </c>
      <c r="BL3695" t="s">
        <v>3827</v>
      </c>
      <c r="BM3695" t="s">
        <v>3827</v>
      </c>
      <c r="BN3695" t="s">
        <v>3827</v>
      </c>
      <c r="BO3695" t="s">
        <v>3827</v>
      </c>
      <c r="BP3695" t="s">
        <v>3827</v>
      </c>
      <c r="BQ3695" t="s">
        <v>3827</v>
      </c>
      <c r="BR3695" t="s">
        <v>3827</v>
      </c>
      <c r="BS3695" t="s">
        <v>3827</v>
      </c>
      <c r="BT3695" t="s">
        <v>3827</v>
      </c>
    </row>
    <row r="3696" spans="1:72">
      <c r="A3696" s="3" t="s">
        <v>66</v>
      </c>
      <c r="B3696" s="1" t="s">
        <v>2189</v>
      </c>
      <c r="C3696" t="s">
        <v>2190</v>
      </c>
      <c r="D3696" t="s">
        <v>2191</v>
      </c>
      <c r="E3696" t="str">
        <f t="shared" si="57"/>
        <v>Provincetown, Provincetown Schools</v>
      </c>
      <c r="F3696" s="3" t="s">
        <v>73</v>
      </c>
      <c r="G3696" s="3" t="s">
        <v>233</v>
      </c>
      <c r="H3696" t="s">
        <v>74</v>
      </c>
      <c r="I3696" s="3" t="s">
        <v>452</v>
      </c>
      <c r="J3696" s="1" t="s">
        <v>229</v>
      </c>
      <c r="K3696" s="1" t="s">
        <v>3827</v>
      </c>
      <c r="L3696" s="1" t="s">
        <v>3827</v>
      </c>
      <c r="M3696" s="1" t="s">
        <v>3827</v>
      </c>
      <c r="Q3696">
        <v>7</v>
      </c>
      <c r="R3696">
        <v>7</v>
      </c>
      <c r="S3696" t="s">
        <v>3827</v>
      </c>
      <c r="T3696" t="s">
        <v>3827</v>
      </c>
      <c r="U3696" t="s">
        <v>3827</v>
      </c>
      <c r="V3696" t="s">
        <v>3827</v>
      </c>
      <c r="W3696" t="s">
        <v>3827</v>
      </c>
      <c r="X3696" t="s">
        <v>3827</v>
      </c>
      <c r="Y3696" t="s">
        <v>3827</v>
      </c>
      <c r="Z3696">
        <v>9</v>
      </c>
      <c r="AA3696">
        <v>9</v>
      </c>
      <c r="AB3696" t="s">
        <v>3827</v>
      </c>
      <c r="AC3696" t="s">
        <v>3827</v>
      </c>
      <c r="AD3696" t="s">
        <v>3827</v>
      </c>
      <c r="AE3696" t="s">
        <v>3827</v>
      </c>
      <c r="AF3696" t="s">
        <v>3827</v>
      </c>
      <c r="AG3696" t="s">
        <v>3827</v>
      </c>
      <c r="AH3696" t="s">
        <v>3827</v>
      </c>
      <c r="AI3696" t="s">
        <v>3827</v>
      </c>
      <c r="AJ3696" t="s">
        <v>3827</v>
      </c>
      <c r="AK3696">
        <v>7</v>
      </c>
      <c r="AL3696">
        <v>7</v>
      </c>
      <c r="AM3696" t="s">
        <v>3827</v>
      </c>
      <c r="AN3696" t="s">
        <v>3827</v>
      </c>
      <c r="AO3696">
        <v>8</v>
      </c>
      <c r="AP3696">
        <v>8</v>
      </c>
      <c r="AQ3696" t="s">
        <v>3827</v>
      </c>
      <c r="AR3696" t="s">
        <v>3827</v>
      </c>
      <c r="AS3696" t="s">
        <v>3827</v>
      </c>
      <c r="AT3696" t="s">
        <v>3827</v>
      </c>
      <c r="AU3696" t="s">
        <v>3827</v>
      </c>
      <c r="AV3696" t="s">
        <v>3827</v>
      </c>
      <c r="AW3696" t="s">
        <v>3827</v>
      </c>
      <c r="AX3696" t="s">
        <v>3827</v>
      </c>
      <c r="AY3696" t="s">
        <v>3827</v>
      </c>
      <c r="AZ3696" t="s">
        <v>3827</v>
      </c>
      <c r="BA3696" t="s">
        <v>3827</v>
      </c>
      <c r="BB3696" t="s">
        <v>3827</v>
      </c>
      <c r="BC3696" t="s">
        <v>3827</v>
      </c>
      <c r="BD3696" t="s">
        <v>3827</v>
      </c>
      <c r="BE3696" t="s">
        <v>3827</v>
      </c>
      <c r="BF3696" t="s">
        <v>3827</v>
      </c>
      <c r="BG3696" t="s">
        <v>3827</v>
      </c>
      <c r="BH3696" t="s">
        <v>3827</v>
      </c>
      <c r="BI3696" t="s">
        <v>3827</v>
      </c>
      <c r="BJ3696" t="s">
        <v>3827</v>
      </c>
      <c r="BK3696" t="s">
        <v>3827</v>
      </c>
      <c r="BL3696" t="s">
        <v>3827</v>
      </c>
      <c r="BM3696" t="s">
        <v>3827</v>
      </c>
      <c r="BN3696" t="s">
        <v>3827</v>
      </c>
      <c r="BO3696" t="s">
        <v>3827</v>
      </c>
      <c r="BP3696" t="s">
        <v>3827</v>
      </c>
      <c r="BQ3696" t="s">
        <v>3827</v>
      </c>
      <c r="BR3696" t="s">
        <v>3827</v>
      </c>
      <c r="BS3696" t="s">
        <v>3827</v>
      </c>
      <c r="BT3696" t="s">
        <v>3827</v>
      </c>
    </row>
    <row r="3697" spans="1:72">
      <c r="A3697" s="3" t="s">
        <v>66</v>
      </c>
      <c r="B3697" s="1" t="s">
        <v>2189</v>
      </c>
      <c r="C3697" t="s">
        <v>2190</v>
      </c>
      <c r="D3697" t="s">
        <v>2191</v>
      </c>
      <c r="E3697" t="str">
        <f t="shared" si="57"/>
        <v>Provincetown, Provincetown Schools</v>
      </c>
      <c r="F3697" s="3" t="s">
        <v>73</v>
      </c>
      <c r="G3697" s="3" t="s">
        <v>233</v>
      </c>
      <c r="H3697" t="s">
        <v>74</v>
      </c>
      <c r="I3697" s="3" t="s">
        <v>452</v>
      </c>
      <c r="J3697" s="1" t="s">
        <v>232</v>
      </c>
      <c r="K3697" s="1" t="s">
        <v>3827</v>
      </c>
      <c r="L3697" s="1" t="s">
        <v>3827</v>
      </c>
      <c r="M3697" s="1" t="s">
        <v>3827</v>
      </c>
      <c r="Q3697">
        <v>11</v>
      </c>
      <c r="R3697">
        <v>11</v>
      </c>
      <c r="S3697" t="s">
        <v>3827</v>
      </c>
      <c r="T3697">
        <v>91</v>
      </c>
      <c r="U3697">
        <v>36</v>
      </c>
      <c r="V3697" t="s">
        <v>3827</v>
      </c>
      <c r="W3697">
        <v>97.7</v>
      </c>
      <c r="X3697">
        <v>72.7</v>
      </c>
      <c r="Y3697" t="s">
        <v>3827</v>
      </c>
      <c r="Z3697">
        <v>7</v>
      </c>
      <c r="AA3697">
        <v>7</v>
      </c>
      <c r="AB3697" t="s">
        <v>3827</v>
      </c>
      <c r="AC3697" t="s">
        <v>3827</v>
      </c>
      <c r="AD3697" t="s">
        <v>3827</v>
      </c>
      <c r="AE3697" t="s">
        <v>3827</v>
      </c>
      <c r="AF3697" t="s">
        <v>3827</v>
      </c>
      <c r="AG3697" t="s">
        <v>3827</v>
      </c>
      <c r="AH3697" t="s">
        <v>3827</v>
      </c>
      <c r="AI3697" t="s">
        <v>3827</v>
      </c>
      <c r="AJ3697" t="s">
        <v>3827</v>
      </c>
      <c r="AK3697">
        <v>8</v>
      </c>
      <c r="AL3697">
        <v>8</v>
      </c>
      <c r="AM3697" t="s">
        <v>3827</v>
      </c>
      <c r="AN3697" t="s">
        <v>3827</v>
      </c>
      <c r="AO3697">
        <v>4</v>
      </c>
      <c r="AP3697">
        <v>4</v>
      </c>
      <c r="AQ3697">
        <v>0</v>
      </c>
      <c r="AR3697">
        <v>91</v>
      </c>
      <c r="AS3697">
        <v>0</v>
      </c>
      <c r="AT3697">
        <v>9</v>
      </c>
      <c r="AU3697">
        <v>0</v>
      </c>
      <c r="AV3697">
        <v>36</v>
      </c>
      <c r="AW3697">
        <v>27</v>
      </c>
      <c r="AX3697">
        <v>36</v>
      </c>
      <c r="AY3697" t="s">
        <v>3827</v>
      </c>
      <c r="AZ3697" t="s">
        <v>3827</v>
      </c>
      <c r="BA3697" t="s">
        <v>3827</v>
      </c>
      <c r="BB3697" t="s">
        <v>3827</v>
      </c>
      <c r="BC3697">
        <v>100</v>
      </c>
      <c r="BD3697">
        <v>100</v>
      </c>
      <c r="BE3697" t="s">
        <v>3827</v>
      </c>
      <c r="BF3697" t="s">
        <v>3827</v>
      </c>
      <c r="BG3697" t="s">
        <v>3827</v>
      </c>
      <c r="BH3697" t="s">
        <v>3827</v>
      </c>
      <c r="BI3697" t="s">
        <v>3827</v>
      </c>
      <c r="BJ3697" t="s">
        <v>3827</v>
      </c>
      <c r="BK3697" t="s">
        <v>3827</v>
      </c>
      <c r="BL3697" t="s">
        <v>3827</v>
      </c>
      <c r="BM3697" t="s">
        <v>3827</v>
      </c>
      <c r="BN3697" t="s">
        <v>3827</v>
      </c>
      <c r="BO3697" t="s">
        <v>3827</v>
      </c>
      <c r="BP3697" t="s">
        <v>3827</v>
      </c>
      <c r="BQ3697" t="s">
        <v>3827</v>
      </c>
      <c r="BR3697" t="s">
        <v>3827</v>
      </c>
      <c r="BS3697" t="s">
        <v>3827</v>
      </c>
      <c r="BT3697" t="s">
        <v>3827</v>
      </c>
    </row>
    <row r="3698" spans="1:72">
      <c r="A3698" s="3" t="s">
        <v>66</v>
      </c>
      <c r="B3698" s="1" t="s">
        <v>2189</v>
      </c>
      <c r="C3698" t="s">
        <v>2190</v>
      </c>
      <c r="D3698" t="s">
        <v>2191</v>
      </c>
      <c r="E3698" t="str">
        <f t="shared" si="57"/>
        <v>Provincetown, Provincetown Schools</v>
      </c>
      <c r="F3698" s="3" t="s">
        <v>73</v>
      </c>
      <c r="G3698" s="3" t="s">
        <v>233</v>
      </c>
      <c r="H3698" t="s">
        <v>74</v>
      </c>
      <c r="I3698" s="3" t="s">
        <v>452</v>
      </c>
      <c r="J3698" s="1" t="s">
        <v>233</v>
      </c>
      <c r="K3698" s="1" t="s">
        <v>3827</v>
      </c>
      <c r="L3698" s="1" t="s">
        <v>3827</v>
      </c>
      <c r="M3698" s="1" t="s">
        <v>3827</v>
      </c>
      <c r="Q3698">
        <v>5</v>
      </c>
      <c r="R3698">
        <v>5</v>
      </c>
      <c r="S3698">
        <v>5</v>
      </c>
      <c r="T3698" t="s">
        <v>3827</v>
      </c>
      <c r="U3698" t="s">
        <v>3827</v>
      </c>
      <c r="V3698">
        <v>40</v>
      </c>
      <c r="W3698" t="s">
        <v>3827</v>
      </c>
      <c r="X3698" t="s">
        <v>3827</v>
      </c>
      <c r="Y3698">
        <v>80</v>
      </c>
      <c r="Z3698">
        <v>2</v>
      </c>
      <c r="AA3698">
        <v>2</v>
      </c>
      <c r="AB3698">
        <v>2</v>
      </c>
      <c r="AC3698" t="s">
        <v>3827</v>
      </c>
      <c r="AD3698" t="s">
        <v>3827</v>
      </c>
      <c r="AE3698" t="s">
        <v>3827</v>
      </c>
      <c r="AF3698" t="s">
        <v>3827</v>
      </c>
      <c r="AG3698" t="s">
        <v>3827</v>
      </c>
      <c r="AH3698" t="s">
        <v>3827</v>
      </c>
      <c r="AI3698" t="s">
        <v>3827</v>
      </c>
      <c r="AJ3698" t="s">
        <v>3827</v>
      </c>
      <c r="AK3698">
        <v>5</v>
      </c>
      <c r="AL3698">
        <v>5</v>
      </c>
      <c r="AM3698" t="s">
        <v>3827</v>
      </c>
      <c r="AN3698" t="s">
        <v>3827</v>
      </c>
      <c r="AO3698">
        <v>2</v>
      </c>
      <c r="AP3698">
        <v>2</v>
      </c>
      <c r="AQ3698" t="s">
        <v>3827</v>
      </c>
      <c r="AR3698" t="s">
        <v>3827</v>
      </c>
      <c r="AS3698" t="s">
        <v>3827</v>
      </c>
      <c r="AT3698" t="s">
        <v>3827</v>
      </c>
      <c r="AU3698" t="s">
        <v>3827</v>
      </c>
      <c r="AV3698" t="s">
        <v>3827</v>
      </c>
      <c r="AW3698" t="s">
        <v>3827</v>
      </c>
      <c r="AX3698" t="s">
        <v>3827</v>
      </c>
      <c r="AY3698">
        <v>0</v>
      </c>
      <c r="AZ3698">
        <v>40</v>
      </c>
      <c r="BA3698">
        <v>60</v>
      </c>
      <c r="BB3698">
        <v>0</v>
      </c>
      <c r="BC3698" t="s">
        <v>3827</v>
      </c>
      <c r="BD3698" t="s">
        <v>3827</v>
      </c>
      <c r="BE3698" t="s">
        <v>3827</v>
      </c>
      <c r="BF3698" t="s">
        <v>3827</v>
      </c>
      <c r="BG3698" t="s">
        <v>3827</v>
      </c>
      <c r="BH3698" t="s">
        <v>3827</v>
      </c>
      <c r="BI3698" t="s">
        <v>3827</v>
      </c>
      <c r="BJ3698" t="s">
        <v>3827</v>
      </c>
      <c r="BK3698" t="s">
        <v>3827</v>
      </c>
      <c r="BL3698" t="s">
        <v>3827</v>
      </c>
      <c r="BM3698" t="s">
        <v>3827</v>
      </c>
      <c r="BN3698" t="s">
        <v>3827</v>
      </c>
      <c r="BO3698" t="s">
        <v>3827</v>
      </c>
      <c r="BP3698" t="s">
        <v>3827</v>
      </c>
      <c r="BQ3698" t="s">
        <v>3827</v>
      </c>
      <c r="BR3698" t="s">
        <v>3827</v>
      </c>
      <c r="BS3698" t="s">
        <v>3827</v>
      </c>
      <c r="BT3698" t="s">
        <v>3827</v>
      </c>
    </row>
    <row r="3699" spans="1:72">
      <c r="A3699" s="3" t="s">
        <v>66</v>
      </c>
      <c r="B3699" s="1" t="s">
        <v>2189</v>
      </c>
      <c r="C3699" t="s">
        <v>2190</v>
      </c>
      <c r="D3699" t="s">
        <v>2191</v>
      </c>
      <c r="E3699" t="str">
        <f t="shared" si="57"/>
        <v>Provincetown, Provincetown Schools</v>
      </c>
      <c r="F3699" s="3" t="s">
        <v>73</v>
      </c>
      <c r="G3699" s="3" t="s">
        <v>233</v>
      </c>
      <c r="H3699" t="s">
        <v>74</v>
      </c>
      <c r="I3699" s="3" t="s">
        <v>452</v>
      </c>
      <c r="J3699" s="1" t="s">
        <v>77</v>
      </c>
      <c r="K3699" s="1">
        <v>28</v>
      </c>
      <c r="L3699" s="1">
        <v>17</v>
      </c>
      <c r="M3699" s="1">
        <v>30</v>
      </c>
      <c r="N3699" t="s">
        <v>72</v>
      </c>
      <c r="O3699" t="s">
        <v>72</v>
      </c>
      <c r="P3699" t="s">
        <v>72</v>
      </c>
      <c r="Q3699">
        <v>59</v>
      </c>
      <c r="R3699">
        <v>61</v>
      </c>
      <c r="S3699">
        <v>21</v>
      </c>
      <c r="T3699">
        <v>71</v>
      </c>
      <c r="U3699">
        <v>57</v>
      </c>
      <c r="V3699">
        <v>57</v>
      </c>
      <c r="W3699">
        <v>90.3</v>
      </c>
      <c r="X3699">
        <v>80.3</v>
      </c>
      <c r="Y3699">
        <v>82.1</v>
      </c>
      <c r="Z3699">
        <v>47</v>
      </c>
      <c r="AA3699">
        <v>48</v>
      </c>
      <c r="AB3699">
        <v>11</v>
      </c>
      <c r="AC3699">
        <v>43</v>
      </c>
      <c r="AD3699">
        <v>40</v>
      </c>
      <c r="AE3699">
        <v>27</v>
      </c>
      <c r="AF3699">
        <v>76.599999999999994</v>
      </c>
      <c r="AG3699">
        <v>70.8</v>
      </c>
      <c r="AH3699">
        <v>65.900000000000006</v>
      </c>
      <c r="AI3699">
        <v>77.5</v>
      </c>
      <c r="AJ3699">
        <v>52</v>
      </c>
      <c r="AK3699">
        <v>36</v>
      </c>
      <c r="AL3699">
        <v>37</v>
      </c>
      <c r="AM3699">
        <v>53</v>
      </c>
      <c r="AN3699">
        <v>38</v>
      </c>
      <c r="AO3699">
        <v>33</v>
      </c>
      <c r="AP3699">
        <v>33</v>
      </c>
      <c r="AQ3699">
        <v>17</v>
      </c>
      <c r="AR3699">
        <v>54</v>
      </c>
      <c r="AS3699">
        <v>25</v>
      </c>
      <c r="AT3699">
        <v>3</v>
      </c>
      <c r="AU3699">
        <v>11</v>
      </c>
      <c r="AV3699">
        <v>46</v>
      </c>
      <c r="AW3699">
        <v>26</v>
      </c>
      <c r="AX3699">
        <v>16</v>
      </c>
      <c r="AY3699">
        <v>14</v>
      </c>
      <c r="AZ3699">
        <v>43</v>
      </c>
      <c r="BA3699">
        <v>38</v>
      </c>
      <c r="BB3699">
        <v>5</v>
      </c>
      <c r="BC3699">
        <v>98</v>
      </c>
      <c r="BD3699">
        <v>100</v>
      </c>
      <c r="BE3699">
        <v>100</v>
      </c>
      <c r="BF3699">
        <v>0</v>
      </c>
      <c r="BG3699">
        <v>43</v>
      </c>
      <c r="BH3699">
        <v>45</v>
      </c>
      <c r="BI3699">
        <v>13</v>
      </c>
      <c r="BJ3699">
        <v>4</v>
      </c>
      <c r="BK3699">
        <v>35</v>
      </c>
      <c r="BL3699">
        <v>40</v>
      </c>
      <c r="BM3699">
        <v>21</v>
      </c>
      <c r="BN3699">
        <v>0</v>
      </c>
      <c r="BO3699">
        <v>27</v>
      </c>
      <c r="BP3699">
        <v>73</v>
      </c>
      <c r="BQ3699">
        <v>0</v>
      </c>
      <c r="BR3699">
        <v>100</v>
      </c>
      <c r="BS3699">
        <v>100</v>
      </c>
      <c r="BT3699">
        <v>100</v>
      </c>
    </row>
    <row r="3700" spans="1:72">
      <c r="A3700" s="3" t="s">
        <v>66</v>
      </c>
      <c r="B3700" s="1" t="s">
        <v>2192</v>
      </c>
      <c r="C3700" t="s">
        <v>2193</v>
      </c>
      <c r="D3700" t="s">
        <v>2194</v>
      </c>
      <c r="E3700" t="str">
        <f t="shared" si="57"/>
        <v>Quincy, Beechwood Knoll Elementary</v>
      </c>
      <c r="F3700" s="3" t="s">
        <v>73</v>
      </c>
      <c r="G3700" s="3" t="s">
        <v>228</v>
      </c>
      <c r="H3700" t="s">
        <v>74</v>
      </c>
      <c r="I3700" s="3" t="s">
        <v>75</v>
      </c>
      <c r="J3700" s="1" t="s">
        <v>70</v>
      </c>
      <c r="K3700" s="1">
        <v>-18</v>
      </c>
      <c r="L3700" s="1">
        <v>-10</v>
      </c>
      <c r="M3700" s="1" t="s">
        <v>3827</v>
      </c>
      <c r="N3700" t="s">
        <v>71</v>
      </c>
      <c r="O3700" t="s">
        <v>71</v>
      </c>
      <c r="Q3700">
        <v>58</v>
      </c>
      <c r="R3700">
        <v>57</v>
      </c>
      <c r="S3700" t="s">
        <v>3827</v>
      </c>
      <c r="T3700">
        <v>50</v>
      </c>
      <c r="U3700">
        <v>70</v>
      </c>
      <c r="V3700" t="s">
        <v>3827</v>
      </c>
      <c r="W3700">
        <v>81.5</v>
      </c>
      <c r="X3700">
        <v>86.8</v>
      </c>
      <c r="Y3700" t="s">
        <v>3827</v>
      </c>
      <c r="Z3700">
        <v>65</v>
      </c>
      <c r="AA3700">
        <v>65</v>
      </c>
      <c r="AB3700" t="s">
        <v>3827</v>
      </c>
      <c r="AC3700">
        <v>68</v>
      </c>
      <c r="AD3700">
        <v>80</v>
      </c>
      <c r="AE3700" t="s">
        <v>3827</v>
      </c>
      <c r="AF3700">
        <v>88.1</v>
      </c>
      <c r="AG3700">
        <v>92.7</v>
      </c>
      <c r="AH3700" t="s">
        <v>3827</v>
      </c>
      <c r="AI3700" t="s">
        <v>3827</v>
      </c>
      <c r="AJ3700" t="s">
        <v>3827</v>
      </c>
      <c r="AK3700" t="s">
        <v>3827</v>
      </c>
      <c r="AL3700" t="s">
        <v>3827</v>
      </c>
      <c r="AM3700" t="s">
        <v>3827</v>
      </c>
      <c r="AN3700" t="s">
        <v>3827</v>
      </c>
      <c r="AO3700" t="s">
        <v>3827</v>
      </c>
      <c r="AP3700" t="s">
        <v>3827</v>
      </c>
      <c r="AQ3700">
        <v>14</v>
      </c>
      <c r="AR3700">
        <v>36</v>
      </c>
      <c r="AS3700">
        <v>43</v>
      </c>
      <c r="AT3700">
        <v>7</v>
      </c>
      <c r="AU3700">
        <v>40</v>
      </c>
      <c r="AV3700">
        <v>30</v>
      </c>
      <c r="AW3700">
        <v>25</v>
      </c>
      <c r="AX3700">
        <v>5</v>
      </c>
      <c r="AY3700" t="s">
        <v>3827</v>
      </c>
      <c r="AZ3700" t="s">
        <v>3827</v>
      </c>
      <c r="BA3700" t="s">
        <v>3827</v>
      </c>
      <c r="BB3700" t="s">
        <v>3827</v>
      </c>
      <c r="BC3700">
        <v>100</v>
      </c>
      <c r="BD3700">
        <v>98</v>
      </c>
      <c r="BE3700" t="s">
        <v>3827</v>
      </c>
      <c r="BF3700">
        <v>14</v>
      </c>
      <c r="BG3700">
        <v>54</v>
      </c>
      <c r="BH3700">
        <v>26</v>
      </c>
      <c r="BI3700">
        <v>6</v>
      </c>
      <c r="BJ3700">
        <v>38</v>
      </c>
      <c r="BK3700">
        <v>42</v>
      </c>
      <c r="BL3700">
        <v>17</v>
      </c>
      <c r="BM3700">
        <v>3</v>
      </c>
      <c r="BN3700" t="s">
        <v>3827</v>
      </c>
      <c r="BO3700" t="s">
        <v>3827</v>
      </c>
      <c r="BP3700" t="s">
        <v>3827</v>
      </c>
      <c r="BQ3700" t="s">
        <v>3827</v>
      </c>
      <c r="BR3700">
        <v>100</v>
      </c>
      <c r="BS3700">
        <v>100</v>
      </c>
      <c r="BT3700" t="s">
        <v>3827</v>
      </c>
    </row>
    <row r="3701" spans="1:72">
      <c r="A3701" s="3" t="s">
        <v>66</v>
      </c>
      <c r="B3701" s="1" t="s">
        <v>2192</v>
      </c>
      <c r="C3701" t="s">
        <v>2193</v>
      </c>
      <c r="D3701" t="s">
        <v>2194</v>
      </c>
      <c r="E3701" t="str">
        <f t="shared" si="57"/>
        <v>Quincy, Beechwood Knoll Elementary</v>
      </c>
      <c r="F3701" s="3" t="s">
        <v>73</v>
      </c>
      <c r="G3701" s="3" t="s">
        <v>228</v>
      </c>
      <c r="H3701" t="s">
        <v>74</v>
      </c>
      <c r="I3701" s="3" t="s">
        <v>75</v>
      </c>
      <c r="J3701" s="1" t="s">
        <v>207</v>
      </c>
      <c r="K3701" s="1">
        <v>9</v>
      </c>
      <c r="L3701" s="1">
        <v>0</v>
      </c>
      <c r="M3701" s="1" t="s">
        <v>3827</v>
      </c>
      <c r="N3701" t="s">
        <v>72</v>
      </c>
      <c r="O3701" t="s">
        <v>91</v>
      </c>
      <c r="Q3701">
        <v>62</v>
      </c>
      <c r="R3701">
        <v>64</v>
      </c>
      <c r="S3701" t="s">
        <v>3827</v>
      </c>
      <c r="T3701">
        <v>76</v>
      </c>
      <c r="U3701">
        <v>69</v>
      </c>
      <c r="V3701" t="s">
        <v>3827</v>
      </c>
      <c r="W3701">
        <v>89.1</v>
      </c>
      <c r="X3701">
        <v>88.7</v>
      </c>
      <c r="Y3701" t="s">
        <v>3827</v>
      </c>
      <c r="Z3701">
        <v>55</v>
      </c>
      <c r="AA3701">
        <v>55</v>
      </c>
      <c r="AB3701" t="s">
        <v>3827</v>
      </c>
      <c r="AC3701">
        <v>67</v>
      </c>
      <c r="AD3701">
        <v>69</v>
      </c>
      <c r="AE3701" t="s">
        <v>3827</v>
      </c>
      <c r="AF3701">
        <v>85.5</v>
      </c>
      <c r="AG3701">
        <v>89.5</v>
      </c>
      <c r="AH3701" t="s">
        <v>3827</v>
      </c>
      <c r="AI3701">
        <v>73.5</v>
      </c>
      <c r="AJ3701">
        <v>71</v>
      </c>
      <c r="AK3701">
        <v>62</v>
      </c>
      <c r="AL3701">
        <v>64</v>
      </c>
      <c r="AM3701">
        <v>82.5</v>
      </c>
      <c r="AN3701">
        <v>66</v>
      </c>
      <c r="AO3701">
        <v>54</v>
      </c>
      <c r="AP3701">
        <v>54</v>
      </c>
      <c r="AQ3701">
        <v>23</v>
      </c>
      <c r="AR3701">
        <v>53</v>
      </c>
      <c r="AS3701">
        <v>16</v>
      </c>
      <c r="AT3701">
        <v>8</v>
      </c>
      <c r="AU3701">
        <v>38</v>
      </c>
      <c r="AV3701">
        <v>31</v>
      </c>
      <c r="AW3701">
        <v>27</v>
      </c>
      <c r="AX3701">
        <v>5</v>
      </c>
      <c r="AY3701" t="s">
        <v>3827</v>
      </c>
      <c r="AZ3701" t="s">
        <v>3827</v>
      </c>
      <c r="BA3701" t="s">
        <v>3827</v>
      </c>
      <c r="BB3701" t="s">
        <v>3827</v>
      </c>
      <c r="BC3701">
        <v>96</v>
      </c>
      <c r="BD3701">
        <v>100</v>
      </c>
      <c r="BE3701" t="s">
        <v>3827</v>
      </c>
      <c r="BF3701">
        <v>25</v>
      </c>
      <c r="BG3701">
        <v>42</v>
      </c>
      <c r="BH3701">
        <v>25</v>
      </c>
      <c r="BI3701">
        <v>7</v>
      </c>
      <c r="BJ3701">
        <v>18</v>
      </c>
      <c r="BK3701">
        <v>51</v>
      </c>
      <c r="BL3701">
        <v>31</v>
      </c>
      <c r="BM3701">
        <v>0</v>
      </c>
      <c r="BN3701" t="s">
        <v>3827</v>
      </c>
      <c r="BO3701" t="s">
        <v>3827</v>
      </c>
      <c r="BP3701" t="s">
        <v>3827</v>
      </c>
      <c r="BQ3701" t="s">
        <v>3827</v>
      </c>
      <c r="BR3701">
        <v>100</v>
      </c>
      <c r="BS3701">
        <v>100</v>
      </c>
      <c r="BT3701" t="s">
        <v>3827</v>
      </c>
    </row>
    <row r="3702" spans="1:72">
      <c r="A3702" s="3" t="s">
        <v>66</v>
      </c>
      <c r="B3702" s="1" t="s">
        <v>2192</v>
      </c>
      <c r="C3702" t="s">
        <v>2193</v>
      </c>
      <c r="D3702" t="s">
        <v>2194</v>
      </c>
      <c r="E3702" t="str">
        <f t="shared" si="57"/>
        <v>Quincy, Beechwood Knoll Elementary</v>
      </c>
      <c r="F3702" s="3" t="s">
        <v>73</v>
      </c>
      <c r="G3702" s="3" t="s">
        <v>228</v>
      </c>
      <c r="H3702" t="s">
        <v>74</v>
      </c>
      <c r="I3702" s="3" t="s">
        <v>75</v>
      </c>
      <c r="J3702" s="1" t="s">
        <v>228</v>
      </c>
      <c r="K3702" s="1">
        <v>-14</v>
      </c>
      <c r="L3702" s="1">
        <v>-9</v>
      </c>
      <c r="M3702" s="1">
        <v>-14</v>
      </c>
      <c r="N3702" t="s">
        <v>71</v>
      </c>
      <c r="O3702" t="s">
        <v>71</v>
      </c>
      <c r="P3702" t="s">
        <v>71</v>
      </c>
      <c r="Q3702">
        <v>56</v>
      </c>
      <c r="R3702">
        <v>56</v>
      </c>
      <c r="S3702">
        <v>56</v>
      </c>
      <c r="T3702">
        <v>64</v>
      </c>
      <c r="U3702">
        <v>66</v>
      </c>
      <c r="V3702">
        <v>59</v>
      </c>
      <c r="W3702">
        <v>85.7</v>
      </c>
      <c r="X3702">
        <v>85.3</v>
      </c>
      <c r="Y3702">
        <v>83.5</v>
      </c>
      <c r="Z3702">
        <v>64</v>
      </c>
      <c r="AA3702">
        <v>63</v>
      </c>
      <c r="AB3702">
        <v>63</v>
      </c>
      <c r="AC3702">
        <v>78</v>
      </c>
      <c r="AD3702">
        <v>75</v>
      </c>
      <c r="AE3702">
        <v>73</v>
      </c>
      <c r="AF3702">
        <v>93</v>
      </c>
      <c r="AG3702">
        <v>90.5</v>
      </c>
      <c r="AH3702">
        <v>89.7</v>
      </c>
      <c r="AI3702">
        <v>37</v>
      </c>
      <c r="AJ3702">
        <v>29.5</v>
      </c>
      <c r="AK3702">
        <v>56</v>
      </c>
      <c r="AL3702">
        <v>56</v>
      </c>
      <c r="AM3702">
        <v>52</v>
      </c>
      <c r="AN3702">
        <v>61.5</v>
      </c>
      <c r="AO3702">
        <v>63</v>
      </c>
      <c r="AP3702">
        <v>62</v>
      </c>
      <c r="AQ3702">
        <v>16</v>
      </c>
      <c r="AR3702">
        <v>48</v>
      </c>
      <c r="AS3702">
        <v>32</v>
      </c>
      <c r="AT3702">
        <v>4</v>
      </c>
      <c r="AU3702">
        <v>23</v>
      </c>
      <c r="AV3702">
        <v>43</v>
      </c>
      <c r="AW3702">
        <v>29</v>
      </c>
      <c r="AX3702">
        <v>5</v>
      </c>
      <c r="AY3702">
        <v>18</v>
      </c>
      <c r="AZ3702">
        <v>41</v>
      </c>
      <c r="BA3702">
        <v>34</v>
      </c>
      <c r="BB3702">
        <v>7</v>
      </c>
      <c r="BC3702">
        <v>100</v>
      </c>
      <c r="BD3702">
        <v>100</v>
      </c>
      <c r="BE3702">
        <v>100</v>
      </c>
      <c r="BF3702">
        <v>23</v>
      </c>
      <c r="BG3702">
        <v>55</v>
      </c>
      <c r="BH3702">
        <v>20</v>
      </c>
      <c r="BI3702">
        <v>2</v>
      </c>
      <c r="BJ3702">
        <v>48</v>
      </c>
      <c r="BK3702">
        <v>27</v>
      </c>
      <c r="BL3702">
        <v>25</v>
      </c>
      <c r="BM3702">
        <v>0</v>
      </c>
      <c r="BN3702">
        <v>37</v>
      </c>
      <c r="BO3702">
        <v>37</v>
      </c>
      <c r="BP3702">
        <v>25</v>
      </c>
      <c r="BQ3702">
        <v>2</v>
      </c>
      <c r="BR3702">
        <v>100</v>
      </c>
      <c r="BS3702">
        <v>99</v>
      </c>
      <c r="BT3702">
        <v>99</v>
      </c>
    </row>
    <row r="3703" spans="1:72">
      <c r="A3703" s="3" t="s">
        <v>66</v>
      </c>
      <c r="B3703" s="1" t="s">
        <v>2192</v>
      </c>
      <c r="C3703" t="s">
        <v>2193</v>
      </c>
      <c r="D3703" t="s">
        <v>2194</v>
      </c>
      <c r="E3703" t="str">
        <f t="shared" si="57"/>
        <v>Quincy, Beechwood Knoll Elementary</v>
      </c>
      <c r="F3703" s="3" t="s">
        <v>73</v>
      </c>
      <c r="G3703" s="3" t="s">
        <v>228</v>
      </c>
      <c r="H3703" t="s">
        <v>74</v>
      </c>
      <c r="I3703" s="3" t="s">
        <v>75</v>
      </c>
      <c r="J3703" s="1" t="s">
        <v>77</v>
      </c>
      <c r="K3703" s="1">
        <v>-7</v>
      </c>
      <c r="L3703" s="1">
        <v>-7</v>
      </c>
      <c r="M3703" s="1">
        <v>-14</v>
      </c>
      <c r="N3703" t="s">
        <v>71</v>
      </c>
      <c r="O3703" t="s">
        <v>71</v>
      </c>
      <c r="P3703" t="s">
        <v>71</v>
      </c>
      <c r="Q3703">
        <v>176</v>
      </c>
      <c r="R3703">
        <v>177</v>
      </c>
      <c r="S3703">
        <v>56</v>
      </c>
      <c r="T3703">
        <v>64</v>
      </c>
      <c r="U3703">
        <v>68</v>
      </c>
      <c r="V3703">
        <v>59</v>
      </c>
      <c r="W3703">
        <v>85.5</v>
      </c>
      <c r="X3703">
        <v>87</v>
      </c>
      <c r="Y3703">
        <v>83.5</v>
      </c>
      <c r="Z3703">
        <v>184</v>
      </c>
      <c r="AA3703">
        <v>183</v>
      </c>
      <c r="AB3703">
        <v>63</v>
      </c>
      <c r="AC3703">
        <v>71</v>
      </c>
      <c r="AD3703">
        <v>75</v>
      </c>
      <c r="AE3703">
        <v>73</v>
      </c>
      <c r="AF3703">
        <v>89</v>
      </c>
      <c r="AG3703">
        <v>91</v>
      </c>
      <c r="AH3703">
        <v>89.7</v>
      </c>
      <c r="AI3703">
        <v>52</v>
      </c>
      <c r="AJ3703">
        <v>57</v>
      </c>
      <c r="AK3703">
        <v>118</v>
      </c>
      <c r="AL3703">
        <v>120</v>
      </c>
      <c r="AM3703">
        <v>65</v>
      </c>
      <c r="AN3703">
        <v>65</v>
      </c>
      <c r="AO3703">
        <v>117</v>
      </c>
      <c r="AP3703">
        <v>116</v>
      </c>
      <c r="AQ3703">
        <v>18</v>
      </c>
      <c r="AR3703">
        <v>46</v>
      </c>
      <c r="AS3703">
        <v>30</v>
      </c>
      <c r="AT3703">
        <v>6</v>
      </c>
      <c r="AU3703">
        <v>34</v>
      </c>
      <c r="AV3703">
        <v>34</v>
      </c>
      <c r="AW3703">
        <v>27</v>
      </c>
      <c r="AX3703">
        <v>5</v>
      </c>
      <c r="AY3703">
        <v>18</v>
      </c>
      <c r="AZ3703">
        <v>41</v>
      </c>
      <c r="BA3703">
        <v>34</v>
      </c>
      <c r="BB3703">
        <v>7</v>
      </c>
      <c r="BC3703">
        <v>98</v>
      </c>
      <c r="BD3703">
        <v>99</v>
      </c>
      <c r="BE3703">
        <v>100</v>
      </c>
      <c r="BF3703">
        <v>21</v>
      </c>
      <c r="BG3703">
        <v>51</v>
      </c>
      <c r="BH3703">
        <v>24</v>
      </c>
      <c r="BI3703">
        <v>5</v>
      </c>
      <c r="BJ3703">
        <v>36</v>
      </c>
      <c r="BK3703">
        <v>39</v>
      </c>
      <c r="BL3703">
        <v>24</v>
      </c>
      <c r="BM3703">
        <v>1</v>
      </c>
      <c r="BN3703">
        <v>37</v>
      </c>
      <c r="BO3703">
        <v>37</v>
      </c>
      <c r="BP3703">
        <v>25</v>
      </c>
      <c r="BQ3703">
        <v>2</v>
      </c>
      <c r="BR3703">
        <v>100</v>
      </c>
      <c r="BS3703">
        <v>99</v>
      </c>
      <c r="BT3703">
        <v>99</v>
      </c>
    </row>
    <row r="3704" spans="1:72">
      <c r="A3704" s="3" t="s">
        <v>66</v>
      </c>
      <c r="B3704" s="1" t="s">
        <v>2195</v>
      </c>
      <c r="C3704" t="s">
        <v>2193</v>
      </c>
      <c r="D3704" t="s">
        <v>2196</v>
      </c>
      <c r="E3704" t="str">
        <f t="shared" si="57"/>
        <v>Quincy, Charles A Bernazzani Elementary</v>
      </c>
      <c r="F3704" s="3" t="s">
        <v>73</v>
      </c>
      <c r="G3704" s="3" t="s">
        <v>228</v>
      </c>
      <c r="H3704" t="s">
        <v>74</v>
      </c>
      <c r="I3704" s="3" t="s">
        <v>75</v>
      </c>
      <c r="J3704" s="1" t="s">
        <v>70</v>
      </c>
      <c r="K3704" s="1">
        <v>-4</v>
      </c>
      <c r="L3704" s="1">
        <v>3</v>
      </c>
      <c r="M3704" s="1" t="s">
        <v>3827</v>
      </c>
      <c r="N3704" t="s">
        <v>71</v>
      </c>
      <c r="O3704" t="s">
        <v>72</v>
      </c>
      <c r="Q3704">
        <v>43</v>
      </c>
      <c r="R3704">
        <v>43</v>
      </c>
      <c r="S3704" t="s">
        <v>3827</v>
      </c>
      <c r="T3704">
        <v>44</v>
      </c>
      <c r="U3704">
        <v>60</v>
      </c>
      <c r="V3704" t="s">
        <v>3827</v>
      </c>
      <c r="W3704">
        <v>79.7</v>
      </c>
      <c r="X3704">
        <v>80.8</v>
      </c>
      <c r="Y3704" t="s">
        <v>3827</v>
      </c>
      <c r="Z3704">
        <v>61</v>
      </c>
      <c r="AA3704">
        <v>61</v>
      </c>
      <c r="AB3704" t="s">
        <v>3827</v>
      </c>
      <c r="AC3704">
        <v>48</v>
      </c>
      <c r="AD3704">
        <v>57</v>
      </c>
      <c r="AE3704" t="s">
        <v>3827</v>
      </c>
      <c r="AF3704">
        <v>80.7</v>
      </c>
      <c r="AG3704">
        <v>79.5</v>
      </c>
      <c r="AH3704" t="s">
        <v>3827</v>
      </c>
      <c r="AI3704" t="s">
        <v>3827</v>
      </c>
      <c r="AJ3704" t="s">
        <v>3827</v>
      </c>
      <c r="AK3704" t="s">
        <v>3827</v>
      </c>
      <c r="AL3704" t="s">
        <v>3827</v>
      </c>
      <c r="AM3704" t="s">
        <v>3827</v>
      </c>
      <c r="AN3704" t="s">
        <v>3827</v>
      </c>
      <c r="AO3704" t="s">
        <v>3827</v>
      </c>
      <c r="AP3704" t="s">
        <v>3827</v>
      </c>
      <c r="AQ3704">
        <v>5</v>
      </c>
      <c r="AR3704">
        <v>40</v>
      </c>
      <c r="AS3704">
        <v>49</v>
      </c>
      <c r="AT3704">
        <v>7</v>
      </c>
      <c r="AU3704">
        <v>19</v>
      </c>
      <c r="AV3704">
        <v>42</v>
      </c>
      <c r="AW3704">
        <v>30</v>
      </c>
      <c r="AX3704">
        <v>9</v>
      </c>
      <c r="AY3704" t="s">
        <v>3827</v>
      </c>
      <c r="AZ3704" t="s">
        <v>3827</v>
      </c>
      <c r="BA3704" t="s">
        <v>3827</v>
      </c>
      <c r="BB3704" t="s">
        <v>3827</v>
      </c>
      <c r="BC3704">
        <v>100</v>
      </c>
      <c r="BD3704">
        <v>98</v>
      </c>
      <c r="BE3704" t="s">
        <v>3827</v>
      </c>
      <c r="BF3704">
        <v>10</v>
      </c>
      <c r="BG3704">
        <v>38</v>
      </c>
      <c r="BH3704">
        <v>48</v>
      </c>
      <c r="BI3704">
        <v>5</v>
      </c>
      <c r="BJ3704">
        <v>16</v>
      </c>
      <c r="BK3704">
        <v>41</v>
      </c>
      <c r="BL3704">
        <v>28</v>
      </c>
      <c r="BM3704">
        <v>15</v>
      </c>
      <c r="BN3704" t="s">
        <v>3827</v>
      </c>
      <c r="BO3704" t="s">
        <v>3827</v>
      </c>
      <c r="BP3704" t="s">
        <v>3827</v>
      </c>
      <c r="BQ3704" t="s">
        <v>3827</v>
      </c>
      <c r="BR3704">
        <v>100</v>
      </c>
      <c r="BS3704">
        <v>100</v>
      </c>
      <c r="BT3704" t="s">
        <v>3827</v>
      </c>
    </row>
    <row r="3705" spans="1:72">
      <c r="A3705" s="3" t="s">
        <v>66</v>
      </c>
      <c r="B3705" s="1" t="s">
        <v>2195</v>
      </c>
      <c r="C3705" t="s">
        <v>2193</v>
      </c>
      <c r="D3705" t="s">
        <v>2196</v>
      </c>
      <c r="E3705" t="str">
        <f t="shared" si="57"/>
        <v>Quincy, Charles A Bernazzani Elementary</v>
      </c>
      <c r="F3705" s="3" t="s">
        <v>73</v>
      </c>
      <c r="G3705" s="3" t="s">
        <v>228</v>
      </c>
      <c r="H3705" t="s">
        <v>74</v>
      </c>
      <c r="I3705" s="3" t="s">
        <v>75</v>
      </c>
      <c r="J3705" s="1" t="s">
        <v>207</v>
      </c>
      <c r="K3705" s="1">
        <v>-9</v>
      </c>
      <c r="L3705" s="1">
        <v>-9</v>
      </c>
      <c r="M3705" s="1" t="s">
        <v>3827</v>
      </c>
      <c r="N3705" t="s">
        <v>71</v>
      </c>
      <c r="O3705" t="s">
        <v>71</v>
      </c>
      <c r="Q3705">
        <v>60</v>
      </c>
      <c r="R3705">
        <v>60</v>
      </c>
      <c r="S3705" t="s">
        <v>3827</v>
      </c>
      <c r="T3705">
        <v>58</v>
      </c>
      <c r="U3705">
        <v>50</v>
      </c>
      <c r="V3705" t="s">
        <v>3827</v>
      </c>
      <c r="W3705">
        <v>80.8</v>
      </c>
      <c r="X3705">
        <v>76.7</v>
      </c>
      <c r="Y3705" t="s">
        <v>3827</v>
      </c>
      <c r="Z3705">
        <v>64</v>
      </c>
      <c r="AA3705">
        <v>64</v>
      </c>
      <c r="AB3705" t="s">
        <v>3827</v>
      </c>
      <c r="AC3705">
        <v>67</v>
      </c>
      <c r="AD3705">
        <v>59</v>
      </c>
      <c r="AE3705" t="s">
        <v>3827</v>
      </c>
      <c r="AF3705">
        <v>85.5</v>
      </c>
      <c r="AG3705">
        <v>84.4</v>
      </c>
      <c r="AH3705" t="s">
        <v>3827</v>
      </c>
      <c r="AI3705">
        <v>46.5</v>
      </c>
      <c r="AJ3705">
        <v>62</v>
      </c>
      <c r="AK3705">
        <v>60</v>
      </c>
      <c r="AL3705">
        <v>60</v>
      </c>
      <c r="AM3705">
        <v>70</v>
      </c>
      <c r="AN3705">
        <v>77</v>
      </c>
      <c r="AO3705">
        <v>64</v>
      </c>
      <c r="AP3705">
        <v>64</v>
      </c>
      <c r="AQ3705">
        <v>13</v>
      </c>
      <c r="AR3705">
        <v>45</v>
      </c>
      <c r="AS3705">
        <v>30</v>
      </c>
      <c r="AT3705">
        <v>12</v>
      </c>
      <c r="AU3705">
        <v>18</v>
      </c>
      <c r="AV3705">
        <v>32</v>
      </c>
      <c r="AW3705">
        <v>37</v>
      </c>
      <c r="AX3705">
        <v>13</v>
      </c>
      <c r="AY3705" t="s">
        <v>3827</v>
      </c>
      <c r="AZ3705" t="s">
        <v>3827</v>
      </c>
      <c r="BA3705" t="s">
        <v>3827</v>
      </c>
      <c r="BB3705" t="s">
        <v>3827</v>
      </c>
      <c r="BC3705">
        <v>100</v>
      </c>
      <c r="BD3705">
        <v>100</v>
      </c>
      <c r="BE3705" t="s">
        <v>3827</v>
      </c>
      <c r="BF3705">
        <v>20</v>
      </c>
      <c r="BG3705">
        <v>47</v>
      </c>
      <c r="BH3705">
        <v>28</v>
      </c>
      <c r="BI3705">
        <v>5</v>
      </c>
      <c r="BJ3705">
        <v>23</v>
      </c>
      <c r="BK3705">
        <v>36</v>
      </c>
      <c r="BL3705">
        <v>34</v>
      </c>
      <c r="BM3705">
        <v>6</v>
      </c>
      <c r="BN3705" t="s">
        <v>3827</v>
      </c>
      <c r="BO3705" t="s">
        <v>3827</v>
      </c>
      <c r="BP3705" t="s">
        <v>3827</v>
      </c>
      <c r="BQ3705" t="s">
        <v>3827</v>
      </c>
      <c r="BR3705">
        <v>100</v>
      </c>
      <c r="BS3705">
        <v>100</v>
      </c>
      <c r="BT3705" t="s">
        <v>3827</v>
      </c>
    </row>
    <row r="3706" spans="1:72">
      <c r="A3706" s="3" t="s">
        <v>66</v>
      </c>
      <c r="B3706" s="1" t="s">
        <v>2195</v>
      </c>
      <c r="C3706" t="s">
        <v>2193</v>
      </c>
      <c r="D3706" t="s">
        <v>2196</v>
      </c>
      <c r="E3706" t="str">
        <f t="shared" si="57"/>
        <v>Quincy, Charles A Bernazzani Elementary</v>
      </c>
      <c r="F3706" s="3" t="s">
        <v>73</v>
      </c>
      <c r="G3706" s="3" t="s">
        <v>228</v>
      </c>
      <c r="H3706" t="s">
        <v>74</v>
      </c>
      <c r="I3706" s="3" t="s">
        <v>75</v>
      </c>
      <c r="J3706" s="1" t="s">
        <v>228</v>
      </c>
      <c r="K3706" s="1">
        <v>7</v>
      </c>
      <c r="L3706" s="1">
        <v>-8</v>
      </c>
      <c r="M3706" s="1">
        <v>0</v>
      </c>
      <c r="N3706" t="s">
        <v>72</v>
      </c>
      <c r="O3706" t="s">
        <v>71</v>
      </c>
      <c r="P3706" t="s">
        <v>91</v>
      </c>
      <c r="Q3706">
        <v>61</v>
      </c>
      <c r="R3706">
        <v>61</v>
      </c>
      <c r="S3706">
        <v>61</v>
      </c>
      <c r="T3706">
        <v>80</v>
      </c>
      <c r="U3706">
        <v>57</v>
      </c>
      <c r="V3706">
        <v>67</v>
      </c>
      <c r="W3706">
        <v>91</v>
      </c>
      <c r="X3706">
        <v>80.7</v>
      </c>
      <c r="Y3706">
        <v>85.7</v>
      </c>
      <c r="Z3706">
        <v>49</v>
      </c>
      <c r="AA3706">
        <v>49</v>
      </c>
      <c r="AB3706">
        <v>49</v>
      </c>
      <c r="AC3706">
        <v>73</v>
      </c>
      <c r="AD3706">
        <v>65</v>
      </c>
      <c r="AE3706">
        <v>67</v>
      </c>
      <c r="AF3706">
        <v>90.3</v>
      </c>
      <c r="AG3706">
        <v>86.7</v>
      </c>
      <c r="AH3706">
        <v>88.3</v>
      </c>
      <c r="AI3706">
        <v>65</v>
      </c>
      <c r="AJ3706">
        <v>38</v>
      </c>
      <c r="AK3706">
        <v>61</v>
      </c>
      <c r="AL3706">
        <v>61</v>
      </c>
      <c r="AM3706">
        <v>70</v>
      </c>
      <c r="AN3706">
        <v>59</v>
      </c>
      <c r="AO3706">
        <v>49</v>
      </c>
      <c r="AP3706">
        <v>49</v>
      </c>
      <c r="AQ3706">
        <v>36</v>
      </c>
      <c r="AR3706">
        <v>44</v>
      </c>
      <c r="AS3706">
        <v>13</v>
      </c>
      <c r="AT3706">
        <v>7</v>
      </c>
      <c r="AU3706">
        <v>23</v>
      </c>
      <c r="AV3706">
        <v>34</v>
      </c>
      <c r="AW3706">
        <v>30</v>
      </c>
      <c r="AX3706">
        <v>13</v>
      </c>
      <c r="AY3706">
        <v>31</v>
      </c>
      <c r="AZ3706">
        <v>36</v>
      </c>
      <c r="BA3706">
        <v>26</v>
      </c>
      <c r="BB3706">
        <v>7</v>
      </c>
      <c r="BC3706">
        <v>100</v>
      </c>
      <c r="BD3706">
        <v>100</v>
      </c>
      <c r="BE3706">
        <v>100</v>
      </c>
      <c r="BF3706">
        <v>22</v>
      </c>
      <c r="BG3706">
        <v>51</v>
      </c>
      <c r="BH3706">
        <v>24</v>
      </c>
      <c r="BI3706">
        <v>2</v>
      </c>
      <c r="BJ3706">
        <v>29</v>
      </c>
      <c r="BK3706">
        <v>37</v>
      </c>
      <c r="BL3706">
        <v>33</v>
      </c>
      <c r="BM3706">
        <v>2</v>
      </c>
      <c r="BN3706">
        <v>27</v>
      </c>
      <c r="BO3706">
        <v>41</v>
      </c>
      <c r="BP3706">
        <v>29</v>
      </c>
      <c r="BQ3706">
        <v>4</v>
      </c>
      <c r="BR3706">
        <v>100</v>
      </c>
      <c r="BS3706">
        <v>100</v>
      </c>
      <c r="BT3706">
        <v>100</v>
      </c>
    </row>
    <row r="3707" spans="1:72">
      <c r="A3707" s="3" t="s">
        <v>66</v>
      </c>
      <c r="B3707" s="1" t="s">
        <v>2195</v>
      </c>
      <c r="C3707" t="s">
        <v>2193</v>
      </c>
      <c r="D3707" t="s">
        <v>2196</v>
      </c>
      <c r="E3707" t="str">
        <f t="shared" si="57"/>
        <v>Quincy, Charles A Bernazzani Elementary</v>
      </c>
      <c r="F3707" s="3" t="s">
        <v>73</v>
      </c>
      <c r="G3707" s="3" t="s">
        <v>228</v>
      </c>
      <c r="H3707" t="s">
        <v>74</v>
      </c>
      <c r="I3707" s="3" t="s">
        <v>75</v>
      </c>
      <c r="J3707" s="1" t="s">
        <v>77</v>
      </c>
      <c r="K3707" s="1">
        <v>1</v>
      </c>
      <c r="L3707" s="1">
        <v>-5</v>
      </c>
      <c r="M3707" s="1">
        <v>0</v>
      </c>
      <c r="N3707" t="s">
        <v>91</v>
      </c>
      <c r="O3707" t="s">
        <v>71</v>
      </c>
      <c r="P3707" t="s">
        <v>91</v>
      </c>
      <c r="Q3707">
        <v>164</v>
      </c>
      <c r="R3707">
        <v>164</v>
      </c>
      <c r="S3707">
        <v>61</v>
      </c>
      <c r="T3707">
        <v>63</v>
      </c>
      <c r="U3707">
        <v>55</v>
      </c>
      <c r="V3707">
        <v>67</v>
      </c>
      <c r="W3707">
        <v>84.3</v>
      </c>
      <c r="X3707">
        <v>79.3</v>
      </c>
      <c r="Y3707">
        <v>85.7</v>
      </c>
      <c r="Z3707">
        <v>174</v>
      </c>
      <c r="AA3707">
        <v>174</v>
      </c>
      <c r="AB3707">
        <v>49</v>
      </c>
      <c r="AC3707">
        <v>62</v>
      </c>
      <c r="AD3707">
        <v>60</v>
      </c>
      <c r="AE3707">
        <v>67</v>
      </c>
      <c r="AF3707">
        <v>85.2</v>
      </c>
      <c r="AG3707">
        <v>83.3</v>
      </c>
      <c r="AH3707">
        <v>88.3</v>
      </c>
      <c r="AI3707">
        <v>60</v>
      </c>
      <c r="AJ3707">
        <v>50</v>
      </c>
      <c r="AK3707">
        <v>121</v>
      </c>
      <c r="AL3707">
        <v>121</v>
      </c>
      <c r="AM3707">
        <v>70</v>
      </c>
      <c r="AN3707">
        <v>66</v>
      </c>
      <c r="AO3707">
        <v>113</v>
      </c>
      <c r="AP3707">
        <v>113</v>
      </c>
      <c r="AQ3707">
        <v>20</v>
      </c>
      <c r="AR3707">
        <v>43</v>
      </c>
      <c r="AS3707">
        <v>29</v>
      </c>
      <c r="AT3707">
        <v>9</v>
      </c>
      <c r="AU3707">
        <v>20</v>
      </c>
      <c r="AV3707">
        <v>35</v>
      </c>
      <c r="AW3707">
        <v>32</v>
      </c>
      <c r="AX3707">
        <v>12</v>
      </c>
      <c r="AY3707">
        <v>31</v>
      </c>
      <c r="AZ3707">
        <v>36</v>
      </c>
      <c r="BA3707">
        <v>26</v>
      </c>
      <c r="BB3707">
        <v>7</v>
      </c>
      <c r="BC3707">
        <v>100</v>
      </c>
      <c r="BD3707">
        <v>99</v>
      </c>
      <c r="BE3707">
        <v>100</v>
      </c>
      <c r="BF3707">
        <v>17</v>
      </c>
      <c r="BG3707">
        <v>45</v>
      </c>
      <c r="BH3707">
        <v>34</v>
      </c>
      <c r="BI3707">
        <v>4</v>
      </c>
      <c r="BJ3707">
        <v>22</v>
      </c>
      <c r="BK3707">
        <v>38</v>
      </c>
      <c r="BL3707">
        <v>32</v>
      </c>
      <c r="BM3707">
        <v>8</v>
      </c>
      <c r="BN3707">
        <v>27</v>
      </c>
      <c r="BO3707">
        <v>41</v>
      </c>
      <c r="BP3707">
        <v>29</v>
      </c>
      <c r="BQ3707">
        <v>4</v>
      </c>
      <c r="BR3707">
        <v>100</v>
      </c>
      <c r="BS3707">
        <v>100</v>
      </c>
      <c r="BT3707">
        <v>100</v>
      </c>
    </row>
    <row r="3708" spans="1:72">
      <c r="A3708" s="3" t="s">
        <v>66</v>
      </c>
      <c r="B3708" s="1" t="s">
        <v>2197</v>
      </c>
      <c r="C3708" t="s">
        <v>2193</v>
      </c>
      <c r="D3708" t="s">
        <v>2198</v>
      </c>
      <c r="E3708" t="str">
        <f t="shared" si="57"/>
        <v>Quincy, Lincoln-Hancock Community School</v>
      </c>
      <c r="F3708" s="3" t="s">
        <v>73</v>
      </c>
      <c r="G3708" s="3" t="s">
        <v>207</v>
      </c>
      <c r="H3708" t="s">
        <v>74</v>
      </c>
      <c r="I3708" s="3" t="s">
        <v>75</v>
      </c>
      <c r="J3708" s="1" t="s">
        <v>70</v>
      </c>
      <c r="K3708" s="1">
        <v>5</v>
      </c>
      <c r="L3708" s="1">
        <v>-10</v>
      </c>
      <c r="M3708" s="1" t="s">
        <v>3827</v>
      </c>
      <c r="N3708" t="s">
        <v>72</v>
      </c>
      <c r="O3708" t="s">
        <v>71</v>
      </c>
      <c r="Q3708">
        <v>79</v>
      </c>
      <c r="R3708">
        <v>79</v>
      </c>
      <c r="S3708" t="s">
        <v>3827</v>
      </c>
      <c r="T3708">
        <v>58</v>
      </c>
      <c r="U3708">
        <v>72</v>
      </c>
      <c r="V3708" t="s">
        <v>3827</v>
      </c>
      <c r="W3708">
        <v>82.3</v>
      </c>
      <c r="X3708">
        <v>87</v>
      </c>
      <c r="Y3708" t="s">
        <v>3827</v>
      </c>
      <c r="Z3708">
        <v>90</v>
      </c>
      <c r="AA3708">
        <v>90</v>
      </c>
      <c r="AB3708" t="s">
        <v>3827</v>
      </c>
      <c r="AC3708">
        <v>53</v>
      </c>
      <c r="AD3708">
        <v>82</v>
      </c>
      <c r="AE3708" t="s">
        <v>3827</v>
      </c>
      <c r="AF3708">
        <v>84.4</v>
      </c>
      <c r="AG3708">
        <v>93.9</v>
      </c>
      <c r="AH3708" t="s">
        <v>3827</v>
      </c>
      <c r="AI3708" t="s">
        <v>3827</v>
      </c>
      <c r="AJ3708" t="s">
        <v>3827</v>
      </c>
      <c r="AK3708" t="s">
        <v>3827</v>
      </c>
      <c r="AL3708" t="s">
        <v>3827</v>
      </c>
      <c r="AM3708" t="s">
        <v>3827</v>
      </c>
      <c r="AN3708" t="s">
        <v>3827</v>
      </c>
      <c r="AO3708" t="s">
        <v>3827</v>
      </c>
      <c r="AP3708" t="s">
        <v>3827</v>
      </c>
      <c r="AQ3708">
        <v>9</v>
      </c>
      <c r="AR3708">
        <v>49</v>
      </c>
      <c r="AS3708">
        <v>35</v>
      </c>
      <c r="AT3708">
        <v>6</v>
      </c>
      <c r="AU3708">
        <v>28</v>
      </c>
      <c r="AV3708">
        <v>44</v>
      </c>
      <c r="AW3708">
        <v>20</v>
      </c>
      <c r="AX3708">
        <v>8</v>
      </c>
      <c r="AY3708" t="s">
        <v>3827</v>
      </c>
      <c r="AZ3708" t="s">
        <v>3827</v>
      </c>
      <c r="BA3708" t="s">
        <v>3827</v>
      </c>
      <c r="BB3708" t="s">
        <v>3827</v>
      </c>
      <c r="BC3708">
        <v>100</v>
      </c>
      <c r="BD3708">
        <v>100</v>
      </c>
      <c r="BE3708" t="s">
        <v>3827</v>
      </c>
      <c r="BF3708">
        <v>6</v>
      </c>
      <c r="BG3708">
        <v>48</v>
      </c>
      <c r="BH3708">
        <v>44</v>
      </c>
      <c r="BI3708">
        <v>2</v>
      </c>
      <c r="BJ3708">
        <v>29</v>
      </c>
      <c r="BK3708">
        <v>53</v>
      </c>
      <c r="BL3708">
        <v>17</v>
      </c>
      <c r="BM3708">
        <v>1</v>
      </c>
      <c r="BN3708" t="s">
        <v>3827</v>
      </c>
      <c r="BO3708" t="s">
        <v>3827</v>
      </c>
      <c r="BP3708" t="s">
        <v>3827</v>
      </c>
      <c r="BQ3708" t="s">
        <v>3827</v>
      </c>
      <c r="BR3708">
        <v>100</v>
      </c>
      <c r="BS3708">
        <v>100</v>
      </c>
      <c r="BT3708" t="s">
        <v>3827</v>
      </c>
    </row>
    <row r="3709" spans="1:72">
      <c r="A3709" s="3" t="s">
        <v>66</v>
      </c>
      <c r="B3709" s="1" t="s">
        <v>2197</v>
      </c>
      <c r="C3709" t="s">
        <v>2193</v>
      </c>
      <c r="D3709" t="s">
        <v>2198</v>
      </c>
      <c r="E3709" t="str">
        <f t="shared" si="57"/>
        <v>Quincy, Lincoln-Hancock Community School</v>
      </c>
      <c r="F3709" s="3" t="s">
        <v>73</v>
      </c>
      <c r="G3709" s="3" t="s">
        <v>207</v>
      </c>
      <c r="H3709" t="s">
        <v>74</v>
      </c>
      <c r="I3709" s="3" t="s">
        <v>75</v>
      </c>
      <c r="J3709" s="1" t="s">
        <v>207</v>
      </c>
      <c r="K3709" s="1">
        <v>2</v>
      </c>
      <c r="L3709" s="1">
        <v>16</v>
      </c>
      <c r="M3709" s="1" t="s">
        <v>3827</v>
      </c>
      <c r="N3709" t="s">
        <v>91</v>
      </c>
      <c r="O3709" t="s">
        <v>72</v>
      </c>
      <c r="Q3709">
        <v>85</v>
      </c>
      <c r="R3709">
        <v>85</v>
      </c>
      <c r="S3709" t="s">
        <v>3827</v>
      </c>
      <c r="T3709">
        <v>44</v>
      </c>
      <c r="U3709">
        <v>48</v>
      </c>
      <c r="V3709" t="s">
        <v>3827</v>
      </c>
      <c r="W3709">
        <v>74.400000000000006</v>
      </c>
      <c r="X3709">
        <v>80</v>
      </c>
      <c r="Y3709" t="s">
        <v>3827</v>
      </c>
      <c r="Z3709">
        <v>69</v>
      </c>
      <c r="AA3709">
        <v>69</v>
      </c>
      <c r="AB3709" t="s">
        <v>3827</v>
      </c>
      <c r="AC3709">
        <v>42</v>
      </c>
      <c r="AD3709">
        <v>32</v>
      </c>
      <c r="AE3709" t="s">
        <v>3827</v>
      </c>
      <c r="AF3709">
        <v>69.599999999999994</v>
      </c>
      <c r="AG3709">
        <v>69.900000000000006</v>
      </c>
      <c r="AH3709" t="s">
        <v>3827</v>
      </c>
      <c r="AI3709">
        <v>41</v>
      </c>
      <c r="AJ3709">
        <v>40</v>
      </c>
      <c r="AK3709">
        <v>84</v>
      </c>
      <c r="AL3709">
        <v>84</v>
      </c>
      <c r="AM3709">
        <v>34</v>
      </c>
      <c r="AN3709">
        <v>51</v>
      </c>
      <c r="AO3709">
        <v>65</v>
      </c>
      <c r="AP3709">
        <v>65</v>
      </c>
      <c r="AQ3709">
        <v>5</v>
      </c>
      <c r="AR3709">
        <v>39</v>
      </c>
      <c r="AS3709">
        <v>42</v>
      </c>
      <c r="AT3709">
        <v>14</v>
      </c>
      <c r="AU3709">
        <v>16</v>
      </c>
      <c r="AV3709">
        <v>32</v>
      </c>
      <c r="AW3709">
        <v>47</v>
      </c>
      <c r="AX3709">
        <v>5</v>
      </c>
      <c r="AY3709" t="s">
        <v>3827</v>
      </c>
      <c r="AZ3709" t="s">
        <v>3827</v>
      </c>
      <c r="BA3709" t="s">
        <v>3827</v>
      </c>
      <c r="BB3709" t="s">
        <v>3827</v>
      </c>
      <c r="BC3709">
        <v>100</v>
      </c>
      <c r="BD3709">
        <v>100</v>
      </c>
      <c r="BE3709" t="s">
        <v>3827</v>
      </c>
      <c r="BF3709">
        <v>3</v>
      </c>
      <c r="BG3709">
        <v>39</v>
      </c>
      <c r="BH3709">
        <v>38</v>
      </c>
      <c r="BI3709">
        <v>20</v>
      </c>
      <c r="BJ3709">
        <v>9</v>
      </c>
      <c r="BK3709">
        <v>23</v>
      </c>
      <c r="BL3709">
        <v>58</v>
      </c>
      <c r="BM3709">
        <v>10</v>
      </c>
      <c r="BN3709" t="s">
        <v>3827</v>
      </c>
      <c r="BO3709" t="s">
        <v>3827</v>
      </c>
      <c r="BP3709" t="s">
        <v>3827</v>
      </c>
      <c r="BQ3709" t="s">
        <v>3827</v>
      </c>
      <c r="BR3709">
        <v>100</v>
      </c>
      <c r="BS3709">
        <v>100</v>
      </c>
      <c r="BT3709" t="s">
        <v>3827</v>
      </c>
    </row>
    <row r="3710" spans="1:72">
      <c r="A3710" s="3" t="s">
        <v>66</v>
      </c>
      <c r="B3710" s="1" t="s">
        <v>2197</v>
      </c>
      <c r="C3710" t="s">
        <v>2193</v>
      </c>
      <c r="D3710" t="s">
        <v>2198</v>
      </c>
      <c r="E3710" t="str">
        <f t="shared" si="57"/>
        <v>Quincy, Lincoln-Hancock Community School</v>
      </c>
      <c r="F3710" s="3" t="s">
        <v>73</v>
      </c>
      <c r="G3710" s="3" t="s">
        <v>207</v>
      </c>
      <c r="H3710" t="s">
        <v>74</v>
      </c>
      <c r="I3710" s="3" t="s">
        <v>75</v>
      </c>
      <c r="J3710" s="1" t="s">
        <v>77</v>
      </c>
      <c r="K3710" s="1">
        <v>3</v>
      </c>
      <c r="L3710" s="1">
        <v>0</v>
      </c>
      <c r="M3710" s="1" t="s">
        <v>3827</v>
      </c>
      <c r="N3710" t="s">
        <v>72</v>
      </c>
      <c r="O3710" t="s">
        <v>91</v>
      </c>
      <c r="Q3710">
        <v>164</v>
      </c>
      <c r="R3710">
        <v>164</v>
      </c>
      <c r="S3710" t="s">
        <v>3827</v>
      </c>
      <c r="T3710">
        <v>51</v>
      </c>
      <c r="U3710">
        <v>60</v>
      </c>
      <c r="V3710" t="s">
        <v>3827</v>
      </c>
      <c r="W3710">
        <v>78.2</v>
      </c>
      <c r="X3710">
        <v>83.4</v>
      </c>
      <c r="Y3710" t="s">
        <v>3827</v>
      </c>
      <c r="Z3710">
        <v>159</v>
      </c>
      <c r="AA3710">
        <v>159</v>
      </c>
      <c r="AB3710" t="s">
        <v>3827</v>
      </c>
      <c r="AC3710">
        <v>48</v>
      </c>
      <c r="AD3710">
        <v>60</v>
      </c>
      <c r="AE3710" t="s">
        <v>3827</v>
      </c>
      <c r="AF3710">
        <v>78</v>
      </c>
      <c r="AG3710">
        <v>83.5</v>
      </c>
      <c r="AH3710" t="s">
        <v>3827</v>
      </c>
      <c r="AI3710">
        <v>41</v>
      </c>
      <c r="AJ3710">
        <v>40</v>
      </c>
      <c r="AK3710">
        <v>84</v>
      </c>
      <c r="AL3710">
        <v>84</v>
      </c>
      <c r="AM3710">
        <v>34</v>
      </c>
      <c r="AN3710">
        <v>51</v>
      </c>
      <c r="AO3710">
        <v>65</v>
      </c>
      <c r="AP3710">
        <v>65</v>
      </c>
      <c r="AQ3710">
        <v>7</v>
      </c>
      <c r="AR3710">
        <v>44</v>
      </c>
      <c r="AS3710">
        <v>39</v>
      </c>
      <c r="AT3710">
        <v>10</v>
      </c>
      <c r="AU3710">
        <v>22</v>
      </c>
      <c r="AV3710">
        <v>38</v>
      </c>
      <c r="AW3710">
        <v>34</v>
      </c>
      <c r="AX3710">
        <v>6</v>
      </c>
      <c r="AY3710" t="s">
        <v>3827</v>
      </c>
      <c r="AZ3710" t="s">
        <v>3827</v>
      </c>
      <c r="BA3710" t="s">
        <v>3827</v>
      </c>
      <c r="BB3710" t="s">
        <v>3827</v>
      </c>
      <c r="BC3710">
        <v>100</v>
      </c>
      <c r="BD3710">
        <v>100</v>
      </c>
      <c r="BE3710" t="s">
        <v>3827</v>
      </c>
      <c r="BF3710">
        <v>4</v>
      </c>
      <c r="BG3710">
        <v>44</v>
      </c>
      <c r="BH3710">
        <v>42</v>
      </c>
      <c r="BI3710">
        <v>10</v>
      </c>
      <c r="BJ3710">
        <v>20</v>
      </c>
      <c r="BK3710">
        <v>40</v>
      </c>
      <c r="BL3710">
        <v>35</v>
      </c>
      <c r="BM3710">
        <v>5</v>
      </c>
      <c r="BN3710" t="s">
        <v>3827</v>
      </c>
      <c r="BO3710" t="s">
        <v>3827</v>
      </c>
      <c r="BP3710" t="s">
        <v>3827</v>
      </c>
      <c r="BQ3710" t="s">
        <v>3827</v>
      </c>
      <c r="BR3710">
        <v>100</v>
      </c>
      <c r="BS3710">
        <v>100</v>
      </c>
      <c r="BT3710" t="s">
        <v>3827</v>
      </c>
    </row>
    <row r="3711" spans="1:72">
      <c r="A3711" s="3" t="s">
        <v>66</v>
      </c>
      <c r="B3711" s="1" t="s">
        <v>2199</v>
      </c>
      <c r="C3711" t="s">
        <v>2193</v>
      </c>
      <c r="D3711" t="s">
        <v>2200</v>
      </c>
      <c r="E3711" t="str">
        <f t="shared" si="57"/>
        <v>Quincy, Atherton Hough</v>
      </c>
      <c r="F3711" s="3" t="s">
        <v>73</v>
      </c>
      <c r="G3711" s="3" t="s">
        <v>228</v>
      </c>
      <c r="H3711" t="s">
        <v>74</v>
      </c>
      <c r="I3711" s="3" t="s">
        <v>75</v>
      </c>
      <c r="J3711" s="1" t="s">
        <v>70</v>
      </c>
      <c r="K3711" s="1">
        <v>1</v>
      </c>
      <c r="L3711" s="1">
        <v>4</v>
      </c>
      <c r="M3711" s="1" t="s">
        <v>3827</v>
      </c>
      <c r="N3711" t="s">
        <v>91</v>
      </c>
      <c r="O3711" t="s">
        <v>72</v>
      </c>
      <c r="Q3711">
        <v>52</v>
      </c>
      <c r="R3711">
        <v>52</v>
      </c>
      <c r="S3711" t="s">
        <v>3827</v>
      </c>
      <c r="T3711">
        <v>54</v>
      </c>
      <c r="U3711">
        <v>62</v>
      </c>
      <c r="V3711" t="s">
        <v>3827</v>
      </c>
      <c r="W3711">
        <v>76.900000000000006</v>
      </c>
      <c r="X3711">
        <v>77.900000000000006</v>
      </c>
      <c r="Y3711" t="s">
        <v>3827</v>
      </c>
      <c r="Z3711">
        <v>36</v>
      </c>
      <c r="AA3711">
        <v>36</v>
      </c>
      <c r="AB3711" t="s">
        <v>3827</v>
      </c>
      <c r="AC3711">
        <v>53</v>
      </c>
      <c r="AD3711">
        <v>58</v>
      </c>
      <c r="AE3711" t="s">
        <v>3827</v>
      </c>
      <c r="AF3711">
        <v>79.2</v>
      </c>
      <c r="AG3711">
        <v>81.900000000000006</v>
      </c>
      <c r="AH3711" t="s">
        <v>3827</v>
      </c>
      <c r="AI3711" t="s">
        <v>3827</v>
      </c>
      <c r="AJ3711" t="s">
        <v>3827</v>
      </c>
      <c r="AK3711" t="s">
        <v>3827</v>
      </c>
      <c r="AL3711" t="s">
        <v>3827</v>
      </c>
      <c r="AM3711" t="s">
        <v>3827</v>
      </c>
      <c r="AN3711" t="s">
        <v>3827</v>
      </c>
      <c r="AO3711" t="s">
        <v>3827</v>
      </c>
      <c r="AP3711" t="s">
        <v>3827</v>
      </c>
      <c r="AQ3711">
        <v>10</v>
      </c>
      <c r="AR3711">
        <v>44</v>
      </c>
      <c r="AS3711">
        <v>27</v>
      </c>
      <c r="AT3711">
        <v>19</v>
      </c>
      <c r="AU3711">
        <v>27</v>
      </c>
      <c r="AV3711">
        <v>35</v>
      </c>
      <c r="AW3711">
        <v>17</v>
      </c>
      <c r="AX3711">
        <v>21</v>
      </c>
      <c r="AY3711" t="s">
        <v>3827</v>
      </c>
      <c r="AZ3711" t="s">
        <v>3827</v>
      </c>
      <c r="BA3711" t="s">
        <v>3827</v>
      </c>
      <c r="BB3711" t="s">
        <v>3827</v>
      </c>
      <c r="BC3711">
        <v>100</v>
      </c>
      <c r="BD3711">
        <v>100</v>
      </c>
      <c r="BE3711" t="s">
        <v>3827</v>
      </c>
      <c r="BF3711">
        <v>19</v>
      </c>
      <c r="BG3711">
        <v>33</v>
      </c>
      <c r="BH3711">
        <v>33</v>
      </c>
      <c r="BI3711">
        <v>14</v>
      </c>
      <c r="BJ3711">
        <v>25</v>
      </c>
      <c r="BK3711">
        <v>33</v>
      </c>
      <c r="BL3711">
        <v>31</v>
      </c>
      <c r="BM3711">
        <v>11</v>
      </c>
      <c r="BN3711" t="s">
        <v>3827</v>
      </c>
      <c r="BO3711" t="s">
        <v>3827</v>
      </c>
      <c r="BP3711" t="s">
        <v>3827</v>
      </c>
      <c r="BQ3711" t="s">
        <v>3827</v>
      </c>
      <c r="BR3711">
        <v>100</v>
      </c>
      <c r="BS3711">
        <v>100</v>
      </c>
      <c r="BT3711" t="s">
        <v>3827</v>
      </c>
    </row>
    <row r="3712" spans="1:72">
      <c r="A3712" s="3" t="s">
        <v>66</v>
      </c>
      <c r="B3712" s="1" t="s">
        <v>2199</v>
      </c>
      <c r="C3712" t="s">
        <v>2193</v>
      </c>
      <c r="D3712" t="s">
        <v>2200</v>
      </c>
      <c r="E3712" t="str">
        <f t="shared" si="57"/>
        <v>Quincy, Atherton Hough</v>
      </c>
      <c r="F3712" s="3" t="s">
        <v>73</v>
      </c>
      <c r="G3712" s="3" t="s">
        <v>228</v>
      </c>
      <c r="H3712" t="s">
        <v>74</v>
      </c>
      <c r="I3712" s="3" t="s">
        <v>75</v>
      </c>
      <c r="J3712" s="1" t="s">
        <v>207</v>
      </c>
      <c r="K3712" s="1">
        <v>-8</v>
      </c>
      <c r="L3712" s="1">
        <v>16</v>
      </c>
      <c r="M3712" s="1" t="s">
        <v>3827</v>
      </c>
      <c r="N3712" t="s">
        <v>71</v>
      </c>
      <c r="O3712" t="s">
        <v>72</v>
      </c>
      <c r="Q3712">
        <v>38</v>
      </c>
      <c r="R3712">
        <v>38</v>
      </c>
      <c r="S3712" t="s">
        <v>3827</v>
      </c>
      <c r="T3712">
        <v>50</v>
      </c>
      <c r="U3712">
        <v>53</v>
      </c>
      <c r="V3712" t="s">
        <v>3827</v>
      </c>
      <c r="W3712">
        <v>70.400000000000006</v>
      </c>
      <c r="X3712">
        <v>72.400000000000006</v>
      </c>
      <c r="Y3712" t="s">
        <v>3827</v>
      </c>
      <c r="Z3712">
        <v>57</v>
      </c>
      <c r="AA3712">
        <v>57</v>
      </c>
      <c r="AB3712" t="s">
        <v>3827</v>
      </c>
      <c r="AC3712">
        <v>58</v>
      </c>
      <c r="AD3712">
        <v>37</v>
      </c>
      <c r="AE3712" t="s">
        <v>3827</v>
      </c>
      <c r="AF3712">
        <v>82.5</v>
      </c>
      <c r="AG3712">
        <v>74.599999999999994</v>
      </c>
      <c r="AH3712" t="s">
        <v>3827</v>
      </c>
      <c r="AI3712">
        <v>46</v>
      </c>
      <c r="AJ3712">
        <v>55.5</v>
      </c>
      <c r="AK3712">
        <v>38</v>
      </c>
      <c r="AL3712">
        <v>38</v>
      </c>
      <c r="AM3712">
        <v>57</v>
      </c>
      <c r="AN3712">
        <v>53</v>
      </c>
      <c r="AO3712">
        <v>57</v>
      </c>
      <c r="AP3712">
        <v>57</v>
      </c>
      <c r="AQ3712">
        <v>5</v>
      </c>
      <c r="AR3712">
        <v>45</v>
      </c>
      <c r="AS3712">
        <v>29</v>
      </c>
      <c r="AT3712">
        <v>21</v>
      </c>
      <c r="AU3712">
        <v>24</v>
      </c>
      <c r="AV3712">
        <v>29</v>
      </c>
      <c r="AW3712">
        <v>26</v>
      </c>
      <c r="AX3712">
        <v>21</v>
      </c>
      <c r="AY3712" t="s">
        <v>3827</v>
      </c>
      <c r="AZ3712" t="s">
        <v>3827</v>
      </c>
      <c r="BA3712" t="s">
        <v>3827</v>
      </c>
      <c r="BB3712" t="s">
        <v>3827</v>
      </c>
      <c r="BC3712">
        <v>100</v>
      </c>
      <c r="BD3712">
        <v>100</v>
      </c>
      <c r="BE3712" t="s">
        <v>3827</v>
      </c>
      <c r="BF3712">
        <v>12</v>
      </c>
      <c r="BG3712">
        <v>46</v>
      </c>
      <c r="BH3712">
        <v>35</v>
      </c>
      <c r="BI3712">
        <v>7</v>
      </c>
      <c r="BJ3712">
        <v>9</v>
      </c>
      <c r="BK3712">
        <v>28</v>
      </c>
      <c r="BL3712">
        <v>54</v>
      </c>
      <c r="BM3712">
        <v>9</v>
      </c>
      <c r="BN3712" t="s">
        <v>3827</v>
      </c>
      <c r="BO3712" t="s">
        <v>3827</v>
      </c>
      <c r="BP3712" t="s">
        <v>3827</v>
      </c>
      <c r="BQ3712" t="s">
        <v>3827</v>
      </c>
      <c r="BR3712">
        <v>100</v>
      </c>
      <c r="BS3712">
        <v>100</v>
      </c>
      <c r="BT3712" t="s">
        <v>3827</v>
      </c>
    </row>
    <row r="3713" spans="1:72">
      <c r="A3713" s="3" t="s">
        <v>66</v>
      </c>
      <c r="B3713" s="1" t="s">
        <v>2199</v>
      </c>
      <c r="C3713" t="s">
        <v>2193</v>
      </c>
      <c r="D3713" t="s">
        <v>2200</v>
      </c>
      <c r="E3713" t="str">
        <f t="shared" si="57"/>
        <v>Quincy, Atherton Hough</v>
      </c>
      <c r="F3713" s="3" t="s">
        <v>73</v>
      </c>
      <c r="G3713" s="3" t="s">
        <v>228</v>
      </c>
      <c r="H3713" t="s">
        <v>74</v>
      </c>
      <c r="I3713" s="3" t="s">
        <v>75</v>
      </c>
      <c r="J3713" s="1" t="s">
        <v>228</v>
      </c>
      <c r="K3713" s="1">
        <v>4</v>
      </c>
      <c r="L3713" s="1">
        <v>-3</v>
      </c>
      <c r="M3713" s="1">
        <v>3</v>
      </c>
      <c r="N3713" t="s">
        <v>72</v>
      </c>
      <c r="O3713" t="s">
        <v>71</v>
      </c>
      <c r="P3713" t="s">
        <v>72</v>
      </c>
      <c r="Q3713">
        <v>66</v>
      </c>
      <c r="R3713">
        <v>65</v>
      </c>
      <c r="S3713">
        <v>65</v>
      </c>
      <c r="T3713">
        <v>59</v>
      </c>
      <c r="U3713">
        <v>45</v>
      </c>
      <c r="V3713">
        <v>38</v>
      </c>
      <c r="W3713">
        <v>79.900000000000006</v>
      </c>
      <c r="X3713">
        <v>69.2</v>
      </c>
      <c r="Y3713">
        <v>73.5</v>
      </c>
      <c r="Z3713">
        <v>49</v>
      </c>
      <c r="AA3713">
        <v>48</v>
      </c>
      <c r="AB3713">
        <v>48</v>
      </c>
      <c r="AC3713">
        <v>55</v>
      </c>
      <c r="AD3713">
        <v>48</v>
      </c>
      <c r="AE3713">
        <v>35</v>
      </c>
      <c r="AF3713">
        <v>77</v>
      </c>
      <c r="AG3713">
        <v>70.8</v>
      </c>
      <c r="AH3713">
        <v>63.5</v>
      </c>
      <c r="AI3713">
        <v>49</v>
      </c>
      <c r="AJ3713">
        <v>42</v>
      </c>
      <c r="AK3713">
        <v>66</v>
      </c>
      <c r="AL3713">
        <v>65</v>
      </c>
      <c r="AM3713">
        <v>44</v>
      </c>
      <c r="AN3713">
        <v>49</v>
      </c>
      <c r="AO3713">
        <v>49</v>
      </c>
      <c r="AP3713">
        <v>48</v>
      </c>
      <c r="AQ3713">
        <v>17</v>
      </c>
      <c r="AR3713">
        <v>42</v>
      </c>
      <c r="AS3713">
        <v>26</v>
      </c>
      <c r="AT3713">
        <v>15</v>
      </c>
      <c r="AU3713">
        <v>17</v>
      </c>
      <c r="AV3713">
        <v>28</v>
      </c>
      <c r="AW3713">
        <v>34</v>
      </c>
      <c r="AX3713">
        <v>22</v>
      </c>
      <c r="AY3713">
        <v>9</v>
      </c>
      <c r="AZ3713">
        <v>29</v>
      </c>
      <c r="BA3713">
        <v>49</v>
      </c>
      <c r="BB3713">
        <v>12</v>
      </c>
      <c r="BC3713">
        <v>100</v>
      </c>
      <c r="BD3713">
        <v>99</v>
      </c>
      <c r="BE3713">
        <v>99</v>
      </c>
      <c r="BF3713">
        <v>12</v>
      </c>
      <c r="BG3713">
        <v>43</v>
      </c>
      <c r="BH3713">
        <v>27</v>
      </c>
      <c r="BI3713">
        <v>18</v>
      </c>
      <c r="BJ3713">
        <v>17</v>
      </c>
      <c r="BK3713">
        <v>31</v>
      </c>
      <c r="BL3713">
        <v>29</v>
      </c>
      <c r="BM3713">
        <v>23</v>
      </c>
      <c r="BN3713">
        <v>8</v>
      </c>
      <c r="BO3713">
        <v>27</v>
      </c>
      <c r="BP3713">
        <v>40</v>
      </c>
      <c r="BQ3713">
        <v>25</v>
      </c>
      <c r="BR3713">
        <v>100</v>
      </c>
      <c r="BS3713">
        <v>98</v>
      </c>
      <c r="BT3713">
        <v>98</v>
      </c>
    </row>
    <row r="3714" spans="1:72">
      <c r="A3714" s="3" t="s">
        <v>66</v>
      </c>
      <c r="B3714" s="1" t="s">
        <v>2199</v>
      </c>
      <c r="C3714" t="s">
        <v>2193</v>
      </c>
      <c r="D3714" t="s">
        <v>2200</v>
      </c>
      <c r="E3714" t="str">
        <f t="shared" si="57"/>
        <v>Quincy, Atherton Hough</v>
      </c>
      <c r="F3714" s="3" t="s">
        <v>73</v>
      </c>
      <c r="G3714" s="3" t="s">
        <v>228</v>
      </c>
      <c r="H3714" t="s">
        <v>74</v>
      </c>
      <c r="I3714" s="3" t="s">
        <v>75</v>
      </c>
      <c r="J3714" s="1" t="s">
        <v>77</v>
      </c>
      <c r="K3714" s="1">
        <v>-1</v>
      </c>
      <c r="L3714" s="1">
        <v>6</v>
      </c>
      <c r="M3714" s="1">
        <v>3</v>
      </c>
      <c r="N3714" t="s">
        <v>91</v>
      </c>
      <c r="O3714" t="s">
        <v>72</v>
      </c>
      <c r="P3714" t="s">
        <v>72</v>
      </c>
      <c r="Q3714">
        <v>156</v>
      </c>
      <c r="R3714">
        <v>155</v>
      </c>
      <c r="S3714">
        <v>65</v>
      </c>
      <c r="T3714">
        <v>55</v>
      </c>
      <c r="U3714">
        <v>52</v>
      </c>
      <c r="V3714">
        <v>38</v>
      </c>
      <c r="W3714">
        <v>76.599999999999994</v>
      </c>
      <c r="X3714">
        <v>72.900000000000006</v>
      </c>
      <c r="Y3714">
        <v>73.5</v>
      </c>
      <c r="Z3714">
        <v>142</v>
      </c>
      <c r="AA3714">
        <v>141</v>
      </c>
      <c r="AB3714">
        <v>48</v>
      </c>
      <c r="AC3714">
        <v>56</v>
      </c>
      <c r="AD3714">
        <v>46</v>
      </c>
      <c r="AE3714">
        <v>35</v>
      </c>
      <c r="AF3714">
        <v>79.8</v>
      </c>
      <c r="AG3714">
        <v>75.2</v>
      </c>
      <c r="AH3714">
        <v>63.5</v>
      </c>
      <c r="AI3714">
        <v>48</v>
      </c>
      <c r="AJ3714">
        <v>46</v>
      </c>
      <c r="AK3714">
        <v>104</v>
      </c>
      <c r="AL3714">
        <v>103</v>
      </c>
      <c r="AM3714">
        <v>48.5</v>
      </c>
      <c r="AN3714">
        <v>51</v>
      </c>
      <c r="AO3714">
        <v>106</v>
      </c>
      <c r="AP3714">
        <v>105</v>
      </c>
      <c r="AQ3714">
        <v>12</v>
      </c>
      <c r="AR3714">
        <v>44</v>
      </c>
      <c r="AS3714">
        <v>27</v>
      </c>
      <c r="AT3714">
        <v>18</v>
      </c>
      <c r="AU3714">
        <v>22</v>
      </c>
      <c r="AV3714">
        <v>30</v>
      </c>
      <c r="AW3714">
        <v>26</v>
      </c>
      <c r="AX3714">
        <v>21</v>
      </c>
      <c r="AY3714">
        <v>9</v>
      </c>
      <c r="AZ3714">
        <v>29</v>
      </c>
      <c r="BA3714">
        <v>49</v>
      </c>
      <c r="BB3714">
        <v>12</v>
      </c>
      <c r="BC3714">
        <v>100</v>
      </c>
      <c r="BD3714">
        <v>99</v>
      </c>
      <c r="BE3714">
        <v>99</v>
      </c>
      <c r="BF3714">
        <v>14</v>
      </c>
      <c r="BG3714">
        <v>42</v>
      </c>
      <c r="BH3714">
        <v>32</v>
      </c>
      <c r="BI3714">
        <v>13</v>
      </c>
      <c r="BJ3714">
        <v>16</v>
      </c>
      <c r="BK3714">
        <v>30</v>
      </c>
      <c r="BL3714">
        <v>40</v>
      </c>
      <c r="BM3714">
        <v>14</v>
      </c>
      <c r="BN3714">
        <v>8</v>
      </c>
      <c r="BO3714">
        <v>27</v>
      </c>
      <c r="BP3714">
        <v>40</v>
      </c>
      <c r="BQ3714">
        <v>25</v>
      </c>
      <c r="BR3714">
        <v>100</v>
      </c>
      <c r="BS3714">
        <v>99</v>
      </c>
      <c r="BT3714">
        <v>98</v>
      </c>
    </row>
    <row r="3715" spans="1:72">
      <c r="A3715" s="3" t="s">
        <v>66</v>
      </c>
      <c r="B3715" s="1" t="s">
        <v>2201</v>
      </c>
      <c r="C3715" t="s">
        <v>2193</v>
      </c>
      <c r="D3715" t="s">
        <v>2202</v>
      </c>
      <c r="E3715" t="str">
        <f t="shared" ref="E3715:E3778" si="58">CONCATENATE(C3715, ", ", D3715)</f>
        <v>Quincy, Clifford H Marshall Elementary</v>
      </c>
      <c r="F3715" s="3" t="s">
        <v>73</v>
      </c>
      <c r="G3715" s="3" t="s">
        <v>207</v>
      </c>
      <c r="H3715" t="s">
        <v>74</v>
      </c>
      <c r="I3715" s="3" t="s">
        <v>75</v>
      </c>
      <c r="J3715" s="1" t="s">
        <v>70</v>
      </c>
      <c r="K3715" s="1">
        <v>1</v>
      </c>
      <c r="L3715" s="1">
        <v>-6</v>
      </c>
      <c r="M3715" s="1" t="s">
        <v>3827</v>
      </c>
      <c r="N3715" t="s">
        <v>91</v>
      </c>
      <c r="O3715" t="s">
        <v>71</v>
      </c>
      <c r="Q3715">
        <v>102</v>
      </c>
      <c r="R3715">
        <v>101</v>
      </c>
      <c r="S3715" t="s">
        <v>3827</v>
      </c>
      <c r="T3715">
        <v>52</v>
      </c>
      <c r="U3715">
        <v>70</v>
      </c>
      <c r="V3715" t="s">
        <v>3827</v>
      </c>
      <c r="W3715">
        <v>81.400000000000006</v>
      </c>
      <c r="X3715">
        <v>85.9</v>
      </c>
      <c r="Y3715" t="s">
        <v>3827</v>
      </c>
      <c r="Z3715">
        <v>99</v>
      </c>
      <c r="AA3715">
        <v>98</v>
      </c>
      <c r="AB3715" t="s">
        <v>3827</v>
      </c>
      <c r="AC3715">
        <v>51</v>
      </c>
      <c r="AD3715">
        <v>76</v>
      </c>
      <c r="AE3715" t="s">
        <v>3827</v>
      </c>
      <c r="AF3715">
        <v>79</v>
      </c>
      <c r="AG3715">
        <v>84.7</v>
      </c>
      <c r="AH3715" t="s">
        <v>3827</v>
      </c>
      <c r="AI3715" t="s">
        <v>3827</v>
      </c>
      <c r="AJ3715" t="s">
        <v>3827</v>
      </c>
      <c r="AK3715" t="s">
        <v>3827</v>
      </c>
      <c r="AL3715" t="s">
        <v>3827</v>
      </c>
      <c r="AM3715" t="s">
        <v>3827</v>
      </c>
      <c r="AN3715" t="s">
        <v>3827</v>
      </c>
      <c r="AO3715" t="s">
        <v>3827</v>
      </c>
      <c r="AP3715" t="s">
        <v>3827</v>
      </c>
      <c r="AQ3715">
        <v>14</v>
      </c>
      <c r="AR3715">
        <v>38</v>
      </c>
      <c r="AS3715">
        <v>42</v>
      </c>
      <c r="AT3715">
        <v>6</v>
      </c>
      <c r="AU3715">
        <v>33</v>
      </c>
      <c r="AV3715">
        <v>38</v>
      </c>
      <c r="AW3715">
        <v>21</v>
      </c>
      <c r="AX3715">
        <v>9</v>
      </c>
      <c r="AY3715" t="s">
        <v>3827</v>
      </c>
      <c r="AZ3715" t="s">
        <v>3827</v>
      </c>
      <c r="BA3715" t="s">
        <v>3827</v>
      </c>
      <c r="BB3715" t="s">
        <v>3827</v>
      </c>
      <c r="BC3715">
        <v>99</v>
      </c>
      <c r="BD3715">
        <v>98</v>
      </c>
      <c r="BE3715" t="s">
        <v>3827</v>
      </c>
      <c r="BF3715">
        <v>9</v>
      </c>
      <c r="BG3715">
        <v>41</v>
      </c>
      <c r="BH3715">
        <v>39</v>
      </c>
      <c r="BI3715">
        <v>10</v>
      </c>
      <c r="BJ3715">
        <v>43</v>
      </c>
      <c r="BK3715">
        <v>33</v>
      </c>
      <c r="BL3715">
        <v>10</v>
      </c>
      <c r="BM3715">
        <v>14</v>
      </c>
      <c r="BN3715" t="s">
        <v>3827</v>
      </c>
      <c r="BO3715" t="s">
        <v>3827</v>
      </c>
      <c r="BP3715" t="s">
        <v>3827</v>
      </c>
      <c r="BQ3715" t="s">
        <v>3827</v>
      </c>
      <c r="BR3715">
        <v>99</v>
      </c>
      <c r="BS3715">
        <v>100</v>
      </c>
      <c r="BT3715" t="s">
        <v>3827</v>
      </c>
    </row>
    <row r="3716" spans="1:72">
      <c r="A3716" s="3" t="s">
        <v>66</v>
      </c>
      <c r="B3716" s="1" t="s">
        <v>2201</v>
      </c>
      <c r="C3716" t="s">
        <v>2193</v>
      </c>
      <c r="D3716" t="s">
        <v>2202</v>
      </c>
      <c r="E3716" t="str">
        <f t="shared" si="58"/>
        <v>Quincy, Clifford H Marshall Elementary</v>
      </c>
      <c r="F3716" s="3" t="s">
        <v>73</v>
      </c>
      <c r="G3716" s="3" t="s">
        <v>207</v>
      </c>
      <c r="H3716" t="s">
        <v>74</v>
      </c>
      <c r="I3716" s="3" t="s">
        <v>75</v>
      </c>
      <c r="J3716" s="1" t="s">
        <v>207</v>
      </c>
      <c r="K3716" s="1">
        <v>-8</v>
      </c>
      <c r="L3716" s="1">
        <v>-12</v>
      </c>
      <c r="M3716" s="1" t="s">
        <v>3827</v>
      </c>
      <c r="N3716" t="s">
        <v>71</v>
      </c>
      <c r="O3716" t="s">
        <v>71</v>
      </c>
      <c r="Q3716">
        <v>89</v>
      </c>
      <c r="R3716">
        <v>89</v>
      </c>
      <c r="S3716" t="s">
        <v>3827</v>
      </c>
      <c r="T3716">
        <v>52</v>
      </c>
      <c r="U3716">
        <v>40</v>
      </c>
      <c r="V3716" t="s">
        <v>3827</v>
      </c>
      <c r="W3716">
        <v>78.099999999999994</v>
      </c>
      <c r="X3716">
        <v>73</v>
      </c>
      <c r="Y3716" t="s">
        <v>3827</v>
      </c>
      <c r="Z3716">
        <v>104</v>
      </c>
      <c r="AA3716">
        <v>105</v>
      </c>
      <c r="AB3716" t="s">
        <v>3827</v>
      </c>
      <c r="AC3716">
        <v>60</v>
      </c>
      <c r="AD3716">
        <v>52</v>
      </c>
      <c r="AE3716" t="s">
        <v>3827</v>
      </c>
      <c r="AF3716">
        <v>78.400000000000006</v>
      </c>
      <c r="AG3716">
        <v>80.7</v>
      </c>
      <c r="AH3716" t="s">
        <v>3827</v>
      </c>
      <c r="AI3716">
        <v>48.5</v>
      </c>
      <c r="AJ3716">
        <v>22.5</v>
      </c>
      <c r="AK3716">
        <v>84</v>
      </c>
      <c r="AL3716">
        <v>86</v>
      </c>
      <c r="AM3716">
        <v>62</v>
      </c>
      <c r="AN3716">
        <v>36</v>
      </c>
      <c r="AO3716">
        <v>101</v>
      </c>
      <c r="AP3716">
        <v>101</v>
      </c>
      <c r="AQ3716">
        <v>10</v>
      </c>
      <c r="AR3716">
        <v>42</v>
      </c>
      <c r="AS3716">
        <v>38</v>
      </c>
      <c r="AT3716">
        <v>10</v>
      </c>
      <c r="AU3716">
        <v>10</v>
      </c>
      <c r="AV3716">
        <v>30</v>
      </c>
      <c r="AW3716">
        <v>43</v>
      </c>
      <c r="AX3716">
        <v>17</v>
      </c>
      <c r="AY3716" t="s">
        <v>3827</v>
      </c>
      <c r="AZ3716" t="s">
        <v>3827</v>
      </c>
      <c r="BA3716" t="s">
        <v>3827</v>
      </c>
      <c r="BB3716" t="s">
        <v>3827</v>
      </c>
      <c r="BC3716">
        <v>100</v>
      </c>
      <c r="BD3716">
        <v>100</v>
      </c>
      <c r="BE3716" t="s">
        <v>3827</v>
      </c>
      <c r="BF3716">
        <v>16</v>
      </c>
      <c r="BG3716">
        <v>43</v>
      </c>
      <c r="BH3716">
        <v>27</v>
      </c>
      <c r="BI3716">
        <v>13</v>
      </c>
      <c r="BJ3716">
        <v>13</v>
      </c>
      <c r="BK3716">
        <v>39</v>
      </c>
      <c r="BL3716">
        <v>40</v>
      </c>
      <c r="BM3716">
        <v>8</v>
      </c>
      <c r="BN3716" t="s">
        <v>3827</v>
      </c>
      <c r="BO3716" t="s">
        <v>3827</v>
      </c>
      <c r="BP3716" t="s">
        <v>3827</v>
      </c>
      <c r="BQ3716" t="s">
        <v>3827</v>
      </c>
      <c r="BR3716">
        <v>99</v>
      </c>
      <c r="BS3716">
        <v>100</v>
      </c>
      <c r="BT3716" t="s">
        <v>3827</v>
      </c>
    </row>
    <row r="3717" spans="1:72">
      <c r="A3717" s="3" t="s">
        <v>66</v>
      </c>
      <c r="B3717" s="1" t="s">
        <v>2201</v>
      </c>
      <c r="C3717" t="s">
        <v>2193</v>
      </c>
      <c r="D3717" t="s">
        <v>2202</v>
      </c>
      <c r="E3717" t="str">
        <f t="shared" si="58"/>
        <v>Quincy, Clifford H Marshall Elementary</v>
      </c>
      <c r="F3717" s="3" t="s">
        <v>73</v>
      </c>
      <c r="G3717" s="3" t="s">
        <v>207</v>
      </c>
      <c r="H3717" t="s">
        <v>74</v>
      </c>
      <c r="I3717" s="3" t="s">
        <v>75</v>
      </c>
      <c r="J3717" s="1" t="s">
        <v>77</v>
      </c>
      <c r="K3717" s="1">
        <v>-3</v>
      </c>
      <c r="L3717" s="1">
        <v>-8</v>
      </c>
      <c r="M3717" s="1" t="s">
        <v>3827</v>
      </c>
      <c r="N3717" t="s">
        <v>71</v>
      </c>
      <c r="O3717" t="s">
        <v>71</v>
      </c>
      <c r="Q3717">
        <v>191</v>
      </c>
      <c r="R3717">
        <v>190</v>
      </c>
      <c r="S3717" t="s">
        <v>3827</v>
      </c>
      <c r="T3717">
        <v>52</v>
      </c>
      <c r="U3717">
        <v>56</v>
      </c>
      <c r="V3717" t="s">
        <v>3827</v>
      </c>
      <c r="W3717">
        <v>79.8</v>
      </c>
      <c r="X3717">
        <v>79.900000000000006</v>
      </c>
      <c r="Y3717" t="s">
        <v>3827</v>
      </c>
      <c r="Z3717">
        <v>203</v>
      </c>
      <c r="AA3717">
        <v>203</v>
      </c>
      <c r="AB3717" t="s">
        <v>3827</v>
      </c>
      <c r="AC3717">
        <v>55</v>
      </c>
      <c r="AD3717">
        <v>64</v>
      </c>
      <c r="AE3717" t="s">
        <v>3827</v>
      </c>
      <c r="AF3717">
        <v>78.7</v>
      </c>
      <c r="AG3717">
        <v>82.6</v>
      </c>
      <c r="AH3717" t="s">
        <v>3827</v>
      </c>
      <c r="AI3717">
        <v>48.5</v>
      </c>
      <c r="AJ3717">
        <v>22.5</v>
      </c>
      <c r="AK3717">
        <v>84</v>
      </c>
      <c r="AL3717">
        <v>86</v>
      </c>
      <c r="AM3717">
        <v>62</v>
      </c>
      <c r="AN3717">
        <v>36</v>
      </c>
      <c r="AO3717">
        <v>101</v>
      </c>
      <c r="AP3717">
        <v>101</v>
      </c>
      <c r="AQ3717">
        <v>12</v>
      </c>
      <c r="AR3717">
        <v>40</v>
      </c>
      <c r="AS3717">
        <v>40</v>
      </c>
      <c r="AT3717">
        <v>8</v>
      </c>
      <c r="AU3717">
        <v>22</v>
      </c>
      <c r="AV3717">
        <v>34</v>
      </c>
      <c r="AW3717">
        <v>31</v>
      </c>
      <c r="AX3717">
        <v>13</v>
      </c>
      <c r="AY3717" t="s">
        <v>3827</v>
      </c>
      <c r="AZ3717" t="s">
        <v>3827</v>
      </c>
      <c r="BA3717" t="s">
        <v>3827</v>
      </c>
      <c r="BB3717" t="s">
        <v>3827</v>
      </c>
      <c r="BC3717">
        <v>100</v>
      </c>
      <c r="BD3717">
        <v>99</v>
      </c>
      <c r="BE3717" t="s">
        <v>3827</v>
      </c>
      <c r="BF3717">
        <v>13</v>
      </c>
      <c r="BG3717">
        <v>42</v>
      </c>
      <c r="BH3717">
        <v>33</v>
      </c>
      <c r="BI3717">
        <v>12</v>
      </c>
      <c r="BJ3717">
        <v>28</v>
      </c>
      <c r="BK3717">
        <v>36</v>
      </c>
      <c r="BL3717">
        <v>26</v>
      </c>
      <c r="BM3717">
        <v>11</v>
      </c>
      <c r="BN3717" t="s">
        <v>3827</v>
      </c>
      <c r="BO3717" t="s">
        <v>3827</v>
      </c>
      <c r="BP3717" t="s">
        <v>3827</v>
      </c>
      <c r="BQ3717" t="s">
        <v>3827</v>
      </c>
      <c r="BR3717">
        <v>99</v>
      </c>
      <c r="BS3717">
        <v>100</v>
      </c>
      <c r="BT3717" t="s">
        <v>3827</v>
      </c>
    </row>
    <row r="3718" spans="1:72">
      <c r="A3718" s="3" t="s">
        <v>66</v>
      </c>
      <c r="B3718" s="1" t="s">
        <v>2203</v>
      </c>
      <c r="C3718" t="s">
        <v>2193</v>
      </c>
      <c r="D3718" t="s">
        <v>2204</v>
      </c>
      <c r="E3718" t="str">
        <f t="shared" si="58"/>
        <v>Quincy, Merrymount</v>
      </c>
      <c r="F3718" s="3" t="s">
        <v>73</v>
      </c>
      <c r="G3718" s="3" t="s">
        <v>228</v>
      </c>
      <c r="H3718" t="s">
        <v>74</v>
      </c>
      <c r="I3718" s="3" t="s">
        <v>75</v>
      </c>
      <c r="J3718" s="1" t="s">
        <v>70</v>
      </c>
      <c r="K3718" s="1">
        <v>1</v>
      </c>
      <c r="L3718" s="1">
        <v>1</v>
      </c>
      <c r="M3718" s="1" t="s">
        <v>3827</v>
      </c>
      <c r="N3718" t="s">
        <v>91</v>
      </c>
      <c r="O3718" t="s">
        <v>91</v>
      </c>
      <c r="Q3718">
        <v>58</v>
      </c>
      <c r="R3718">
        <v>58</v>
      </c>
      <c r="S3718" t="s">
        <v>3827</v>
      </c>
      <c r="T3718">
        <v>72</v>
      </c>
      <c r="U3718">
        <v>91</v>
      </c>
      <c r="V3718" t="s">
        <v>3827</v>
      </c>
      <c r="W3718">
        <v>90.1</v>
      </c>
      <c r="X3718">
        <v>96.6</v>
      </c>
      <c r="Y3718" t="s">
        <v>3827</v>
      </c>
      <c r="Z3718">
        <v>73</v>
      </c>
      <c r="AA3718">
        <v>73</v>
      </c>
      <c r="AB3718" t="s">
        <v>3827</v>
      </c>
      <c r="AC3718">
        <v>71</v>
      </c>
      <c r="AD3718">
        <v>90</v>
      </c>
      <c r="AE3718" t="s">
        <v>3827</v>
      </c>
      <c r="AF3718">
        <v>89</v>
      </c>
      <c r="AG3718">
        <v>94.9</v>
      </c>
      <c r="AH3718" t="s">
        <v>3827</v>
      </c>
      <c r="AI3718" t="s">
        <v>3827</v>
      </c>
      <c r="AJ3718" t="s">
        <v>3827</v>
      </c>
      <c r="AK3718" t="s">
        <v>3827</v>
      </c>
      <c r="AL3718" t="s">
        <v>3827</v>
      </c>
      <c r="AM3718" t="s">
        <v>3827</v>
      </c>
      <c r="AN3718" t="s">
        <v>3827</v>
      </c>
      <c r="AO3718" t="s">
        <v>3827</v>
      </c>
      <c r="AP3718" t="s">
        <v>3827</v>
      </c>
      <c r="AQ3718">
        <v>26</v>
      </c>
      <c r="AR3718">
        <v>47</v>
      </c>
      <c r="AS3718">
        <v>26</v>
      </c>
      <c r="AT3718">
        <v>2</v>
      </c>
      <c r="AU3718">
        <v>55</v>
      </c>
      <c r="AV3718">
        <v>36</v>
      </c>
      <c r="AW3718">
        <v>7</v>
      </c>
      <c r="AX3718">
        <v>2</v>
      </c>
      <c r="AY3718" t="s">
        <v>3827</v>
      </c>
      <c r="AZ3718" t="s">
        <v>3827</v>
      </c>
      <c r="BA3718" t="s">
        <v>3827</v>
      </c>
      <c r="BB3718" t="s">
        <v>3827</v>
      </c>
      <c r="BC3718">
        <v>100</v>
      </c>
      <c r="BD3718">
        <v>100</v>
      </c>
      <c r="BE3718" t="s">
        <v>3827</v>
      </c>
      <c r="BF3718">
        <v>21</v>
      </c>
      <c r="BG3718">
        <v>51</v>
      </c>
      <c r="BH3718">
        <v>27</v>
      </c>
      <c r="BI3718">
        <v>1</v>
      </c>
      <c r="BJ3718">
        <v>58</v>
      </c>
      <c r="BK3718">
        <v>33</v>
      </c>
      <c r="BL3718">
        <v>7</v>
      </c>
      <c r="BM3718">
        <v>3</v>
      </c>
      <c r="BN3718" t="s">
        <v>3827</v>
      </c>
      <c r="BO3718" t="s">
        <v>3827</v>
      </c>
      <c r="BP3718" t="s">
        <v>3827</v>
      </c>
      <c r="BQ3718" t="s">
        <v>3827</v>
      </c>
      <c r="BR3718">
        <v>99</v>
      </c>
      <c r="BS3718">
        <v>100</v>
      </c>
      <c r="BT3718" t="s">
        <v>3827</v>
      </c>
    </row>
    <row r="3719" spans="1:72">
      <c r="A3719" s="3" t="s">
        <v>66</v>
      </c>
      <c r="B3719" s="1" t="s">
        <v>2203</v>
      </c>
      <c r="C3719" t="s">
        <v>2193</v>
      </c>
      <c r="D3719" t="s">
        <v>2204</v>
      </c>
      <c r="E3719" t="str">
        <f t="shared" si="58"/>
        <v>Quincy, Merrymount</v>
      </c>
      <c r="F3719" s="3" t="s">
        <v>73</v>
      </c>
      <c r="G3719" s="3" t="s">
        <v>228</v>
      </c>
      <c r="H3719" t="s">
        <v>74</v>
      </c>
      <c r="I3719" s="3" t="s">
        <v>75</v>
      </c>
      <c r="J3719" s="1" t="s">
        <v>207</v>
      </c>
      <c r="K3719" s="1">
        <v>-7</v>
      </c>
      <c r="L3719" s="1">
        <v>4</v>
      </c>
      <c r="M3719" s="1" t="s">
        <v>3827</v>
      </c>
      <c r="N3719" t="s">
        <v>71</v>
      </c>
      <c r="O3719" t="s">
        <v>72</v>
      </c>
      <c r="Q3719">
        <v>70</v>
      </c>
      <c r="R3719">
        <v>70</v>
      </c>
      <c r="S3719" t="s">
        <v>3827</v>
      </c>
      <c r="T3719">
        <v>71</v>
      </c>
      <c r="U3719">
        <v>74</v>
      </c>
      <c r="V3719" t="s">
        <v>3827</v>
      </c>
      <c r="W3719">
        <v>88.9</v>
      </c>
      <c r="X3719">
        <v>91.8</v>
      </c>
      <c r="Y3719" t="s">
        <v>3827</v>
      </c>
      <c r="Z3719">
        <v>58</v>
      </c>
      <c r="AA3719">
        <v>57</v>
      </c>
      <c r="AB3719" t="s">
        <v>3827</v>
      </c>
      <c r="AC3719">
        <v>78</v>
      </c>
      <c r="AD3719">
        <v>70</v>
      </c>
      <c r="AE3719" t="s">
        <v>3827</v>
      </c>
      <c r="AF3719">
        <v>90.1</v>
      </c>
      <c r="AG3719">
        <v>88.2</v>
      </c>
      <c r="AH3719" t="s">
        <v>3827</v>
      </c>
      <c r="AI3719">
        <v>63.5</v>
      </c>
      <c r="AJ3719">
        <v>56</v>
      </c>
      <c r="AK3719">
        <v>68</v>
      </c>
      <c r="AL3719">
        <v>69</v>
      </c>
      <c r="AM3719">
        <v>69.5</v>
      </c>
      <c r="AN3719">
        <v>45</v>
      </c>
      <c r="AO3719">
        <v>58</v>
      </c>
      <c r="AP3719">
        <v>57</v>
      </c>
      <c r="AQ3719">
        <v>27</v>
      </c>
      <c r="AR3719">
        <v>44</v>
      </c>
      <c r="AS3719">
        <v>26</v>
      </c>
      <c r="AT3719">
        <v>3</v>
      </c>
      <c r="AU3719">
        <v>40</v>
      </c>
      <c r="AV3719">
        <v>34</v>
      </c>
      <c r="AW3719">
        <v>26</v>
      </c>
      <c r="AX3719">
        <v>0</v>
      </c>
      <c r="AY3719" t="s">
        <v>3827</v>
      </c>
      <c r="AZ3719" t="s">
        <v>3827</v>
      </c>
      <c r="BA3719" t="s">
        <v>3827</v>
      </c>
      <c r="BB3719" t="s">
        <v>3827</v>
      </c>
      <c r="BC3719">
        <v>99</v>
      </c>
      <c r="BD3719">
        <v>99</v>
      </c>
      <c r="BE3719" t="s">
        <v>3827</v>
      </c>
      <c r="BF3719">
        <v>21</v>
      </c>
      <c r="BG3719">
        <v>57</v>
      </c>
      <c r="BH3719">
        <v>17</v>
      </c>
      <c r="BI3719">
        <v>5</v>
      </c>
      <c r="BJ3719">
        <v>19</v>
      </c>
      <c r="BK3719">
        <v>51</v>
      </c>
      <c r="BL3719">
        <v>25</v>
      </c>
      <c r="BM3719">
        <v>5</v>
      </c>
      <c r="BN3719" t="s">
        <v>3827</v>
      </c>
      <c r="BO3719" t="s">
        <v>3827</v>
      </c>
      <c r="BP3719" t="s">
        <v>3827</v>
      </c>
      <c r="BQ3719" t="s">
        <v>3827</v>
      </c>
      <c r="BR3719">
        <v>100</v>
      </c>
      <c r="BS3719">
        <v>98</v>
      </c>
      <c r="BT3719" t="s">
        <v>3827</v>
      </c>
    </row>
    <row r="3720" spans="1:72">
      <c r="A3720" s="3" t="s">
        <v>66</v>
      </c>
      <c r="B3720" s="1" t="s">
        <v>2203</v>
      </c>
      <c r="C3720" t="s">
        <v>2193</v>
      </c>
      <c r="D3720" t="s">
        <v>2204</v>
      </c>
      <c r="E3720" t="str">
        <f t="shared" si="58"/>
        <v>Quincy, Merrymount</v>
      </c>
      <c r="F3720" s="3" t="s">
        <v>73</v>
      </c>
      <c r="G3720" s="3" t="s">
        <v>228</v>
      </c>
      <c r="H3720" t="s">
        <v>74</v>
      </c>
      <c r="I3720" s="3" t="s">
        <v>75</v>
      </c>
      <c r="J3720" s="1" t="s">
        <v>228</v>
      </c>
      <c r="K3720" s="1">
        <v>6</v>
      </c>
      <c r="L3720" s="1">
        <v>-4</v>
      </c>
      <c r="M3720" s="1">
        <v>14</v>
      </c>
      <c r="N3720" t="s">
        <v>72</v>
      </c>
      <c r="O3720" t="s">
        <v>71</v>
      </c>
      <c r="P3720" t="s">
        <v>72</v>
      </c>
      <c r="Q3720">
        <v>57</v>
      </c>
      <c r="R3720">
        <v>57</v>
      </c>
      <c r="S3720">
        <v>57</v>
      </c>
      <c r="T3720">
        <v>81</v>
      </c>
      <c r="U3720">
        <v>81</v>
      </c>
      <c r="V3720">
        <v>74</v>
      </c>
      <c r="W3720">
        <v>92.1</v>
      </c>
      <c r="X3720">
        <v>92.1</v>
      </c>
      <c r="Y3720">
        <v>89.5</v>
      </c>
      <c r="Z3720">
        <v>40</v>
      </c>
      <c r="AA3720">
        <v>40</v>
      </c>
      <c r="AB3720">
        <v>40</v>
      </c>
      <c r="AC3720">
        <v>75</v>
      </c>
      <c r="AD3720">
        <v>85</v>
      </c>
      <c r="AE3720">
        <v>60</v>
      </c>
      <c r="AF3720">
        <v>88.1</v>
      </c>
      <c r="AG3720">
        <v>93.1</v>
      </c>
      <c r="AH3720">
        <v>86.3</v>
      </c>
      <c r="AI3720">
        <v>43</v>
      </c>
      <c r="AJ3720">
        <v>73</v>
      </c>
      <c r="AK3720">
        <v>55</v>
      </c>
      <c r="AL3720">
        <v>54</v>
      </c>
      <c r="AM3720">
        <v>52.5</v>
      </c>
      <c r="AN3720">
        <v>81.5</v>
      </c>
      <c r="AO3720">
        <v>40</v>
      </c>
      <c r="AP3720">
        <v>40</v>
      </c>
      <c r="AQ3720">
        <v>23</v>
      </c>
      <c r="AR3720">
        <v>58</v>
      </c>
      <c r="AS3720">
        <v>18</v>
      </c>
      <c r="AT3720">
        <v>2</v>
      </c>
      <c r="AU3720">
        <v>53</v>
      </c>
      <c r="AV3720">
        <v>28</v>
      </c>
      <c r="AW3720">
        <v>16</v>
      </c>
      <c r="AX3720">
        <v>4</v>
      </c>
      <c r="AY3720">
        <v>30</v>
      </c>
      <c r="AZ3720">
        <v>44</v>
      </c>
      <c r="BA3720">
        <v>23</v>
      </c>
      <c r="BB3720">
        <v>4</v>
      </c>
      <c r="BC3720">
        <v>98</v>
      </c>
      <c r="BD3720">
        <v>98</v>
      </c>
      <c r="BE3720">
        <v>98</v>
      </c>
      <c r="BF3720">
        <v>28</v>
      </c>
      <c r="BG3720">
        <v>48</v>
      </c>
      <c r="BH3720">
        <v>20</v>
      </c>
      <c r="BI3720">
        <v>5</v>
      </c>
      <c r="BJ3720">
        <v>48</v>
      </c>
      <c r="BK3720">
        <v>38</v>
      </c>
      <c r="BL3720">
        <v>15</v>
      </c>
      <c r="BM3720">
        <v>0</v>
      </c>
      <c r="BN3720">
        <v>35</v>
      </c>
      <c r="BO3720">
        <v>25</v>
      </c>
      <c r="BP3720">
        <v>38</v>
      </c>
      <c r="BQ3720">
        <v>3</v>
      </c>
      <c r="BR3720">
        <v>100</v>
      </c>
      <c r="BS3720">
        <v>98</v>
      </c>
      <c r="BT3720">
        <v>98</v>
      </c>
    </row>
    <row r="3721" spans="1:72">
      <c r="A3721" s="3" t="s">
        <v>66</v>
      </c>
      <c r="B3721" s="1" t="s">
        <v>2203</v>
      </c>
      <c r="C3721" t="s">
        <v>2193</v>
      </c>
      <c r="D3721" t="s">
        <v>2204</v>
      </c>
      <c r="E3721" t="str">
        <f t="shared" si="58"/>
        <v>Quincy, Merrymount</v>
      </c>
      <c r="F3721" s="3" t="s">
        <v>73</v>
      </c>
      <c r="G3721" s="3" t="s">
        <v>228</v>
      </c>
      <c r="H3721" t="s">
        <v>74</v>
      </c>
      <c r="I3721" s="3" t="s">
        <v>75</v>
      </c>
      <c r="J3721" s="1" t="s">
        <v>77</v>
      </c>
      <c r="K3721" s="1">
        <v>1</v>
      </c>
      <c r="L3721" s="1">
        <v>0</v>
      </c>
      <c r="M3721" s="1">
        <v>14</v>
      </c>
      <c r="N3721" t="s">
        <v>91</v>
      </c>
      <c r="O3721" t="s">
        <v>91</v>
      </c>
      <c r="P3721" t="s">
        <v>72</v>
      </c>
      <c r="Q3721">
        <v>185</v>
      </c>
      <c r="R3721">
        <v>185</v>
      </c>
      <c r="S3721">
        <v>57</v>
      </c>
      <c r="T3721">
        <v>75</v>
      </c>
      <c r="U3721">
        <v>82</v>
      </c>
      <c r="V3721">
        <v>74</v>
      </c>
      <c r="W3721">
        <v>90.3</v>
      </c>
      <c r="X3721">
        <v>93.4</v>
      </c>
      <c r="Y3721">
        <v>89.5</v>
      </c>
      <c r="Z3721">
        <v>171</v>
      </c>
      <c r="AA3721">
        <v>170</v>
      </c>
      <c r="AB3721">
        <v>40</v>
      </c>
      <c r="AC3721">
        <v>74</v>
      </c>
      <c r="AD3721">
        <v>82</v>
      </c>
      <c r="AE3721">
        <v>60</v>
      </c>
      <c r="AF3721">
        <v>89.2</v>
      </c>
      <c r="AG3721">
        <v>92.2</v>
      </c>
      <c r="AH3721">
        <v>86.3</v>
      </c>
      <c r="AI3721">
        <v>50</v>
      </c>
      <c r="AJ3721">
        <v>59</v>
      </c>
      <c r="AK3721">
        <v>123</v>
      </c>
      <c r="AL3721">
        <v>123</v>
      </c>
      <c r="AM3721">
        <v>62</v>
      </c>
      <c r="AN3721">
        <v>59</v>
      </c>
      <c r="AO3721">
        <v>98</v>
      </c>
      <c r="AP3721">
        <v>97</v>
      </c>
      <c r="AQ3721">
        <v>25</v>
      </c>
      <c r="AR3721">
        <v>49</v>
      </c>
      <c r="AS3721">
        <v>23</v>
      </c>
      <c r="AT3721">
        <v>2</v>
      </c>
      <c r="AU3721">
        <v>49</v>
      </c>
      <c r="AV3721">
        <v>33</v>
      </c>
      <c r="AW3721">
        <v>17</v>
      </c>
      <c r="AX3721">
        <v>2</v>
      </c>
      <c r="AY3721">
        <v>30</v>
      </c>
      <c r="AZ3721">
        <v>44</v>
      </c>
      <c r="BA3721">
        <v>23</v>
      </c>
      <c r="BB3721">
        <v>4</v>
      </c>
      <c r="BC3721">
        <v>99</v>
      </c>
      <c r="BD3721">
        <v>99</v>
      </c>
      <c r="BE3721">
        <v>98</v>
      </c>
      <c r="BF3721">
        <v>22</v>
      </c>
      <c r="BG3721">
        <v>52</v>
      </c>
      <c r="BH3721">
        <v>22</v>
      </c>
      <c r="BI3721">
        <v>4</v>
      </c>
      <c r="BJ3721">
        <v>42</v>
      </c>
      <c r="BK3721">
        <v>40</v>
      </c>
      <c r="BL3721">
        <v>15</v>
      </c>
      <c r="BM3721">
        <v>3</v>
      </c>
      <c r="BN3721">
        <v>35</v>
      </c>
      <c r="BO3721">
        <v>25</v>
      </c>
      <c r="BP3721">
        <v>38</v>
      </c>
      <c r="BQ3721">
        <v>3</v>
      </c>
      <c r="BR3721">
        <v>99</v>
      </c>
      <c r="BS3721">
        <v>99</v>
      </c>
      <c r="BT3721">
        <v>98</v>
      </c>
    </row>
    <row r="3722" spans="1:72">
      <c r="A3722" s="3" t="s">
        <v>66</v>
      </c>
      <c r="B3722" s="1" t="s">
        <v>2205</v>
      </c>
      <c r="C3722" t="s">
        <v>2193</v>
      </c>
      <c r="D3722" t="s">
        <v>2206</v>
      </c>
      <c r="E3722" t="str">
        <f t="shared" si="58"/>
        <v>Quincy, Montclair</v>
      </c>
      <c r="F3722" s="3" t="s">
        <v>73</v>
      </c>
      <c r="G3722" s="3" t="s">
        <v>228</v>
      </c>
      <c r="H3722" t="s">
        <v>74</v>
      </c>
      <c r="I3722" s="3" t="s">
        <v>75</v>
      </c>
      <c r="J3722" s="1" t="s">
        <v>70</v>
      </c>
      <c r="K3722" s="1">
        <v>5</v>
      </c>
      <c r="L3722" s="1">
        <v>4</v>
      </c>
      <c r="M3722" s="1" t="s">
        <v>3827</v>
      </c>
      <c r="N3722" t="s">
        <v>72</v>
      </c>
      <c r="O3722" t="s">
        <v>72</v>
      </c>
      <c r="Q3722">
        <v>67</v>
      </c>
      <c r="R3722">
        <v>67</v>
      </c>
      <c r="S3722" t="s">
        <v>3827</v>
      </c>
      <c r="T3722">
        <v>72</v>
      </c>
      <c r="U3722">
        <v>85</v>
      </c>
      <c r="V3722" t="s">
        <v>3827</v>
      </c>
      <c r="W3722">
        <v>87.7</v>
      </c>
      <c r="X3722">
        <v>93.3</v>
      </c>
      <c r="Y3722" t="s">
        <v>3827</v>
      </c>
      <c r="Z3722">
        <v>54</v>
      </c>
      <c r="AA3722">
        <v>54</v>
      </c>
      <c r="AB3722" t="s">
        <v>3827</v>
      </c>
      <c r="AC3722">
        <v>67</v>
      </c>
      <c r="AD3722">
        <v>81</v>
      </c>
      <c r="AE3722" t="s">
        <v>3827</v>
      </c>
      <c r="AF3722">
        <v>86.6</v>
      </c>
      <c r="AG3722">
        <v>88.9</v>
      </c>
      <c r="AH3722" t="s">
        <v>3827</v>
      </c>
      <c r="AI3722" t="s">
        <v>3827</v>
      </c>
      <c r="AJ3722" t="s">
        <v>3827</v>
      </c>
      <c r="AK3722" t="s">
        <v>3827</v>
      </c>
      <c r="AL3722" t="s">
        <v>3827</v>
      </c>
      <c r="AM3722" t="s">
        <v>3827</v>
      </c>
      <c r="AN3722" t="s">
        <v>3827</v>
      </c>
      <c r="AO3722" t="s">
        <v>3827</v>
      </c>
      <c r="AP3722" t="s">
        <v>3827</v>
      </c>
      <c r="AQ3722">
        <v>24</v>
      </c>
      <c r="AR3722">
        <v>48</v>
      </c>
      <c r="AS3722">
        <v>22</v>
      </c>
      <c r="AT3722">
        <v>6</v>
      </c>
      <c r="AU3722">
        <v>63</v>
      </c>
      <c r="AV3722">
        <v>22</v>
      </c>
      <c r="AW3722">
        <v>12</v>
      </c>
      <c r="AX3722">
        <v>3</v>
      </c>
      <c r="AY3722" t="s">
        <v>3827</v>
      </c>
      <c r="AZ3722" t="s">
        <v>3827</v>
      </c>
      <c r="BA3722" t="s">
        <v>3827</v>
      </c>
      <c r="BB3722" t="s">
        <v>3827</v>
      </c>
      <c r="BC3722">
        <v>99</v>
      </c>
      <c r="BD3722">
        <v>100</v>
      </c>
      <c r="BE3722" t="s">
        <v>3827</v>
      </c>
      <c r="BF3722">
        <v>11</v>
      </c>
      <c r="BG3722">
        <v>56</v>
      </c>
      <c r="BH3722">
        <v>28</v>
      </c>
      <c r="BI3722">
        <v>6</v>
      </c>
      <c r="BJ3722">
        <v>54</v>
      </c>
      <c r="BK3722">
        <v>28</v>
      </c>
      <c r="BL3722">
        <v>11</v>
      </c>
      <c r="BM3722">
        <v>7</v>
      </c>
      <c r="BN3722" t="s">
        <v>3827</v>
      </c>
      <c r="BO3722" t="s">
        <v>3827</v>
      </c>
      <c r="BP3722" t="s">
        <v>3827</v>
      </c>
      <c r="BQ3722" t="s">
        <v>3827</v>
      </c>
      <c r="BR3722">
        <v>100</v>
      </c>
      <c r="BS3722">
        <v>100</v>
      </c>
      <c r="BT3722" t="s">
        <v>3827</v>
      </c>
    </row>
    <row r="3723" spans="1:72">
      <c r="A3723" s="3" t="s">
        <v>66</v>
      </c>
      <c r="B3723" s="1" t="s">
        <v>2205</v>
      </c>
      <c r="C3723" t="s">
        <v>2193</v>
      </c>
      <c r="D3723" t="s">
        <v>2206</v>
      </c>
      <c r="E3723" t="str">
        <f t="shared" si="58"/>
        <v>Quincy, Montclair</v>
      </c>
      <c r="F3723" s="3" t="s">
        <v>73</v>
      </c>
      <c r="G3723" s="3" t="s">
        <v>228</v>
      </c>
      <c r="H3723" t="s">
        <v>74</v>
      </c>
      <c r="I3723" s="3" t="s">
        <v>75</v>
      </c>
      <c r="J3723" s="1" t="s">
        <v>207</v>
      </c>
      <c r="K3723" s="1">
        <v>10</v>
      </c>
      <c r="L3723" s="1">
        <v>15</v>
      </c>
      <c r="M3723" s="1" t="s">
        <v>3827</v>
      </c>
      <c r="N3723" t="s">
        <v>72</v>
      </c>
      <c r="O3723" t="s">
        <v>72</v>
      </c>
      <c r="Q3723">
        <v>55</v>
      </c>
      <c r="R3723">
        <v>55</v>
      </c>
      <c r="S3723" t="s">
        <v>3827</v>
      </c>
      <c r="T3723">
        <v>64</v>
      </c>
      <c r="U3723">
        <v>64</v>
      </c>
      <c r="V3723" t="s">
        <v>3827</v>
      </c>
      <c r="W3723">
        <v>83.6</v>
      </c>
      <c r="X3723">
        <v>83.6</v>
      </c>
      <c r="Y3723" t="s">
        <v>3827</v>
      </c>
      <c r="Z3723">
        <v>63</v>
      </c>
      <c r="AA3723">
        <v>65</v>
      </c>
      <c r="AB3723" t="s">
        <v>3827</v>
      </c>
      <c r="AC3723">
        <v>54</v>
      </c>
      <c r="AD3723">
        <v>49</v>
      </c>
      <c r="AE3723" t="s">
        <v>3827</v>
      </c>
      <c r="AF3723">
        <v>77.400000000000006</v>
      </c>
      <c r="AG3723">
        <v>75.400000000000006</v>
      </c>
      <c r="AH3723" t="s">
        <v>3827</v>
      </c>
      <c r="AI3723">
        <v>38</v>
      </c>
      <c r="AJ3723">
        <v>51.5</v>
      </c>
      <c r="AK3723">
        <v>51</v>
      </c>
      <c r="AL3723">
        <v>50</v>
      </c>
      <c r="AM3723">
        <v>53</v>
      </c>
      <c r="AN3723">
        <v>55</v>
      </c>
      <c r="AO3723">
        <v>61</v>
      </c>
      <c r="AP3723">
        <v>63</v>
      </c>
      <c r="AQ3723">
        <v>4</v>
      </c>
      <c r="AR3723">
        <v>60</v>
      </c>
      <c r="AS3723">
        <v>27</v>
      </c>
      <c r="AT3723">
        <v>9</v>
      </c>
      <c r="AU3723">
        <v>25</v>
      </c>
      <c r="AV3723">
        <v>38</v>
      </c>
      <c r="AW3723">
        <v>29</v>
      </c>
      <c r="AX3723">
        <v>7</v>
      </c>
      <c r="AY3723" t="s">
        <v>3827</v>
      </c>
      <c r="AZ3723" t="s">
        <v>3827</v>
      </c>
      <c r="BA3723" t="s">
        <v>3827</v>
      </c>
      <c r="BB3723" t="s">
        <v>3827</v>
      </c>
      <c r="BC3723">
        <v>95</v>
      </c>
      <c r="BD3723">
        <v>98</v>
      </c>
      <c r="BE3723" t="s">
        <v>3827</v>
      </c>
      <c r="BF3723">
        <v>3</v>
      </c>
      <c r="BG3723">
        <v>51</v>
      </c>
      <c r="BH3723">
        <v>32</v>
      </c>
      <c r="BI3723">
        <v>14</v>
      </c>
      <c r="BJ3723">
        <v>17</v>
      </c>
      <c r="BK3723">
        <v>32</v>
      </c>
      <c r="BL3723">
        <v>35</v>
      </c>
      <c r="BM3723">
        <v>15</v>
      </c>
      <c r="BN3723" t="s">
        <v>3827</v>
      </c>
      <c r="BO3723" t="s">
        <v>3827</v>
      </c>
      <c r="BP3723" t="s">
        <v>3827</v>
      </c>
      <c r="BQ3723" t="s">
        <v>3827</v>
      </c>
      <c r="BR3723">
        <v>97</v>
      </c>
      <c r="BS3723">
        <v>100</v>
      </c>
      <c r="BT3723" t="s">
        <v>3827</v>
      </c>
    </row>
    <row r="3724" spans="1:72">
      <c r="A3724" s="3" t="s">
        <v>66</v>
      </c>
      <c r="B3724" s="1" t="s">
        <v>2205</v>
      </c>
      <c r="C3724" t="s">
        <v>2193</v>
      </c>
      <c r="D3724" t="s">
        <v>2206</v>
      </c>
      <c r="E3724" t="str">
        <f t="shared" si="58"/>
        <v>Quincy, Montclair</v>
      </c>
      <c r="F3724" s="3" t="s">
        <v>73</v>
      </c>
      <c r="G3724" s="3" t="s">
        <v>228</v>
      </c>
      <c r="H3724" t="s">
        <v>74</v>
      </c>
      <c r="I3724" s="3" t="s">
        <v>75</v>
      </c>
      <c r="J3724" s="1" t="s">
        <v>228</v>
      </c>
      <c r="K3724" s="1">
        <v>6</v>
      </c>
      <c r="L3724" s="1">
        <v>0</v>
      </c>
      <c r="M3724" s="1">
        <v>9</v>
      </c>
      <c r="N3724" t="s">
        <v>72</v>
      </c>
      <c r="O3724" t="s">
        <v>91</v>
      </c>
      <c r="P3724" t="s">
        <v>72</v>
      </c>
      <c r="Q3724">
        <v>66</v>
      </c>
      <c r="R3724">
        <v>64</v>
      </c>
      <c r="S3724">
        <v>64</v>
      </c>
      <c r="T3724">
        <v>58</v>
      </c>
      <c r="U3724">
        <v>58</v>
      </c>
      <c r="V3724">
        <v>53</v>
      </c>
      <c r="W3724">
        <v>80.7</v>
      </c>
      <c r="X3724">
        <v>79.3</v>
      </c>
      <c r="Y3724">
        <v>79.3</v>
      </c>
      <c r="Z3724">
        <v>48</v>
      </c>
      <c r="AA3724">
        <v>48</v>
      </c>
      <c r="AB3724">
        <v>48</v>
      </c>
      <c r="AC3724">
        <v>52</v>
      </c>
      <c r="AD3724">
        <v>58</v>
      </c>
      <c r="AE3724">
        <v>44</v>
      </c>
      <c r="AF3724">
        <v>80.7</v>
      </c>
      <c r="AG3724">
        <v>78.099999999999994</v>
      </c>
      <c r="AH3724">
        <v>75</v>
      </c>
      <c r="AI3724">
        <v>57</v>
      </c>
      <c r="AJ3724">
        <v>65</v>
      </c>
      <c r="AK3724">
        <v>61</v>
      </c>
      <c r="AL3724">
        <v>62</v>
      </c>
      <c r="AM3724">
        <v>52</v>
      </c>
      <c r="AN3724">
        <v>59</v>
      </c>
      <c r="AO3724">
        <v>45</v>
      </c>
      <c r="AP3724">
        <v>47</v>
      </c>
      <c r="AQ3724">
        <v>14</v>
      </c>
      <c r="AR3724">
        <v>44</v>
      </c>
      <c r="AS3724">
        <v>35</v>
      </c>
      <c r="AT3724">
        <v>8</v>
      </c>
      <c r="AU3724">
        <v>34</v>
      </c>
      <c r="AV3724">
        <v>23</v>
      </c>
      <c r="AW3724">
        <v>28</v>
      </c>
      <c r="AX3724">
        <v>14</v>
      </c>
      <c r="AY3724">
        <v>25</v>
      </c>
      <c r="AZ3724">
        <v>28</v>
      </c>
      <c r="BA3724">
        <v>36</v>
      </c>
      <c r="BB3724">
        <v>11</v>
      </c>
      <c r="BC3724">
        <v>100</v>
      </c>
      <c r="BD3724">
        <v>98</v>
      </c>
      <c r="BE3724">
        <v>98</v>
      </c>
      <c r="BF3724">
        <v>10</v>
      </c>
      <c r="BG3724">
        <v>42</v>
      </c>
      <c r="BH3724">
        <v>42</v>
      </c>
      <c r="BI3724">
        <v>6</v>
      </c>
      <c r="BJ3724">
        <v>27</v>
      </c>
      <c r="BK3724">
        <v>31</v>
      </c>
      <c r="BL3724">
        <v>29</v>
      </c>
      <c r="BM3724">
        <v>13</v>
      </c>
      <c r="BN3724">
        <v>19</v>
      </c>
      <c r="BO3724">
        <v>25</v>
      </c>
      <c r="BP3724">
        <v>48</v>
      </c>
      <c r="BQ3724">
        <v>8</v>
      </c>
      <c r="BR3724">
        <v>100</v>
      </c>
      <c r="BS3724">
        <v>100</v>
      </c>
      <c r="BT3724">
        <v>100</v>
      </c>
    </row>
    <row r="3725" spans="1:72">
      <c r="A3725" s="3" t="s">
        <v>66</v>
      </c>
      <c r="B3725" s="1" t="s">
        <v>2205</v>
      </c>
      <c r="C3725" t="s">
        <v>2193</v>
      </c>
      <c r="D3725" t="s">
        <v>2206</v>
      </c>
      <c r="E3725" t="str">
        <f t="shared" si="58"/>
        <v>Quincy, Montclair</v>
      </c>
      <c r="F3725" s="3" t="s">
        <v>73</v>
      </c>
      <c r="G3725" s="3" t="s">
        <v>228</v>
      </c>
      <c r="H3725" t="s">
        <v>74</v>
      </c>
      <c r="I3725" s="3" t="s">
        <v>75</v>
      </c>
      <c r="J3725" s="1" t="s">
        <v>77</v>
      </c>
      <c r="K3725" s="1">
        <v>6</v>
      </c>
      <c r="L3725" s="1">
        <v>7</v>
      </c>
      <c r="M3725" s="1">
        <v>9</v>
      </c>
      <c r="N3725" t="s">
        <v>72</v>
      </c>
      <c r="O3725" t="s">
        <v>72</v>
      </c>
      <c r="P3725" t="s">
        <v>72</v>
      </c>
      <c r="Q3725">
        <v>188</v>
      </c>
      <c r="R3725">
        <v>186</v>
      </c>
      <c r="S3725">
        <v>64</v>
      </c>
      <c r="T3725">
        <v>64</v>
      </c>
      <c r="U3725">
        <v>69</v>
      </c>
      <c r="V3725">
        <v>53</v>
      </c>
      <c r="W3725">
        <v>84</v>
      </c>
      <c r="X3725">
        <v>85.6</v>
      </c>
      <c r="Y3725">
        <v>79.3</v>
      </c>
      <c r="Z3725">
        <v>165</v>
      </c>
      <c r="AA3725">
        <v>167</v>
      </c>
      <c r="AB3725">
        <v>48</v>
      </c>
      <c r="AC3725">
        <v>58</v>
      </c>
      <c r="AD3725">
        <v>62</v>
      </c>
      <c r="AE3725">
        <v>44</v>
      </c>
      <c r="AF3725">
        <v>81.400000000000006</v>
      </c>
      <c r="AG3725">
        <v>80.5</v>
      </c>
      <c r="AH3725">
        <v>75</v>
      </c>
      <c r="AI3725">
        <v>45</v>
      </c>
      <c r="AJ3725">
        <v>58.5</v>
      </c>
      <c r="AK3725">
        <v>112</v>
      </c>
      <c r="AL3725">
        <v>112</v>
      </c>
      <c r="AM3725">
        <v>52</v>
      </c>
      <c r="AN3725">
        <v>58.5</v>
      </c>
      <c r="AO3725">
        <v>106</v>
      </c>
      <c r="AP3725">
        <v>110</v>
      </c>
      <c r="AQ3725">
        <v>14</v>
      </c>
      <c r="AR3725">
        <v>50</v>
      </c>
      <c r="AS3725">
        <v>28</v>
      </c>
      <c r="AT3725">
        <v>7</v>
      </c>
      <c r="AU3725">
        <v>42</v>
      </c>
      <c r="AV3725">
        <v>27</v>
      </c>
      <c r="AW3725">
        <v>23</v>
      </c>
      <c r="AX3725">
        <v>8</v>
      </c>
      <c r="AY3725">
        <v>25</v>
      </c>
      <c r="AZ3725">
        <v>28</v>
      </c>
      <c r="BA3725">
        <v>36</v>
      </c>
      <c r="BB3725">
        <v>11</v>
      </c>
      <c r="BC3725">
        <v>98</v>
      </c>
      <c r="BD3725">
        <v>99</v>
      </c>
      <c r="BE3725">
        <v>98</v>
      </c>
      <c r="BF3725">
        <v>8</v>
      </c>
      <c r="BG3725">
        <v>50</v>
      </c>
      <c r="BH3725">
        <v>33</v>
      </c>
      <c r="BI3725">
        <v>9</v>
      </c>
      <c r="BJ3725">
        <v>32</v>
      </c>
      <c r="BK3725">
        <v>31</v>
      </c>
      <c r="BL3725">
        <v>26</v>
      </c>
      <c r="BM3725">
        <v>12</v>
      </c>
      <c r="BN3725">
        <v>19</v>
      </c>
      <c r="BO3725">
        <v>25</v>
      </c>
      <c r="BP3725">
        <v>48</v>
      </c>
      <c r="BQ3725">
        <v>8</v>
      </c>
      <c r="BR3725">
        <v>99</v>
      </c>
      <c r="BS3725">
        <v>100</v>
      </c>
      <c r="BT3725">
        <v>100</v>
      </c>
    </row>
    <row r="3726" spans="1:72">
      <c r="A3726" s="3" t="s">
        <v>66</v>
      </c>
      <c r="B3726" s="1" t="s">
        <v>2207</v>
      </c>
      <c r="C3726" t="s">
        <v>2193</v>
      </c>
      <c r="D3726" t="s">
        <v>2208</v>
      </c>
      <c r="E3726" t="str">
        <f t="shared" si="58"/>
        <v>Quincy, Francis W Parker</v>
      </c>
      <c r="F3726" s="3" t="s">
        <v>73</v>
      </c>
      <c r="G3726" s="3" t="s">
        <v>228</v>
      </c>
      <c r="H3726" t="s">
        <v>74</v>
      </c>
      <c r="I3726" s="3" t="s">
        <v>75</v>
      </c>
      <c r="J3726" s="1" t="s">
        <v>70</v>
      </c>
      <c r="K3726" s="1">
        <v>-5</v>
      </c>
      <c r="L3726" s="1">
        <v>7</v>
      </c>
      <c r="M3726" s="1" t="s">
        <v>3827</v>
      </c>
      <c r="N3726" t="s">
        <v>71</v>
      </c>
      <c r="O3726" t="s">
        <v>72</v>
      </c>
      <c r="Q3726">
        <v>34</v>
      </c>
      <c r="R3726">
        <v>34</v>
      </c>
      <c r="S3726" t="s">
        <v>3827</v>
      </c>
      <c r="T3726">
        <v>44</v>
      </c>
      <c r="U3726">
        <v>79</v>
      </c>
      <c r="V3726" t="s">
        <v>3827</v>
      </c>
      <c r="W3726">
        <v>79.400000000000006</v>
      </c>
      <c r="X3726">
        <v>89</v>
      </c>
      <c r="Y3726" t="s">
        <v>3827</v>
      </c>
      <c r="Z3726">
        <v>45</v>
      </c>
      <c r="AA3726">
        <v>46</v>
      </c>
      <c r="AB3726" t="s">
        <v>3827</v>
      </c>
      <c r="AC3726">
        <v>49</v>
      </c>
      <c r="AD3726">
        <v>72</v>
      </c>
      <c r="AE3726" t="s">
        <v>3827</v>
      </c>
      <c r="AF3726">
        <v>75.599999999999994</v>
      </c>
      <c r="AG3726">
        <v>84.2</v>
      </c>
      <c r="AH3726" t="s">
        <v>3827</v>
      </c>
      <c r="AI3726" t="s">
        <v>3827</v>
      </c>
      <c r="AJ3726" t="s">
        <v>3827</v>
      </c>
      <c r="AK3726" t="s">
        <v>3827</v>
      </c>
      <c r="AL3726" t="s">
        <v>3827</v>
      </c>
      <c r="AM3726" t="s">
        <v>3827</v>
      </c>
      <c r="AN3726" t="s">
        <v>3827</v>
      </c>
      <c r="AO3726" t="s">
        <v>3827</v>
      </c>
      <c r="AP3726" t="s">
        <v>3827</v>
      </c>
      <c r="AQ3726">
        <v>3</v>
      </c>
      <c r="AR3726">
        <v>41</v>
      </c>
      <c r="AS3726">
        <v>47</v>
      </c>
      <c r="AT3726">
        <v>9</v>
      </c>
      <c r="AU3726">
        <v>44</v>
      </c>
      <c r="AV3726">
        <v>35</v>
      </c>
      <c r="AW3726">
        <v>9</v>
      </c>
      <c r="AX3726">
        <v>12</v>
      </c>
      <c r="AY3726" t="s">
        <v>3827</v>
      </c>
      <c r="AZ3726" t="s">
        <v>3827</v>
      </c>
      <c r="BA3726" t="s">
        <v>3827</v>
      </c>
      <c r="BB3726" t="s">
        <v>3827</v>
      </c>
      <c r="BC3726">
        <v>97</v>
      </c>
      <c r="BD3726">
        <v>100</v>
      </c>
      <c r="BE3726" t="s">
        <v>3827</v>
      </c>
      <c r="BF3726">
        <v>7</v>
      </c>
      <c r="BG3726">
        <v>42</v>
      </c>
      <c r="BH3726">
        <v>36</v>
      </c>
      <c r="BI3726">
        <v>16</v>
      </c>
      <c r="BJ3726">
        <v>43</v>
      </c>
      <c r="BK3726">
        <v>28</v>
      </c>
      <c r="BL3726">
        <v>15</v>
      </c>
      <c r="BM3726">
        <v>13</v>
      </c>
      <c r="BN3726" t="s">
        <v>3827</v>
      </c>
      <c r="BO3726" t="s">
        <v>3827</v>
      </c>
      <c r="BP3726" t="s">
        <v>3827</v>
      </c>
      <c r="BQ3726" t="s">
        <v>3827</v>
      </c>
      <c r="BR3726">
        <v>96</v>
      </c>
      <c r="BS3726">
        <v>100</v>
      </c>
      <c r="BT3726" t="s">
        <v>3827</v>
      </c>
    </row>
    <row r="3727" spans="1:72">
      <c r="A3727" s="3" t="s">
        <v>66</v>
      </c>
      <c r="B3727" s="1" t="s">
        <v>2207</v>
      </c>
      <c r="C3727" t="s">
        <v>2193</v>
      </c>
      <c r="D3727" t="s">
        <v>2208</v>
      </c>
      <c r="E3727" t="str">
        <f t="shared" si="58"/>
        <v>Quincy, Francis W Parker</v>
      </c>
      <c r="F3727" s="3" t="s">
        <v>73</v>
      </c>
      <c r="G3727" s="3" t="s">
        <v>228</v>
      </c>
      <c r="H3727" t="s">
        <v>74</v>
      </c>
      <c r="I3727" s="3" t="s">
        <v>75</v>
      </c>
      <c r="J3727" s="1" t="s">
        <v>207</v>
      </c>
      <c r="K3727" s="1">
        <v>18</v>
      </c>
      <c r="L3727" s="1">
        <v>6</v>
      </c>
      <c r="M3727" s="1" t="s">
        <v>3827</v>
      </c>
      <c r="N3727" t="s">
        <v>72</v>
      </c>
      <c r="O3727" t="s">
        <v>72</v>
      </c>
      <c r="Q3727">
        <v>43</v>
      </c>
      <c r="R3727">
        <v>43</v>
      </c>
      <c r="S3727" t="s">
        <v>3827</v>
      </c>
      <c r="T3727">
        <v>67</v>
      </c>
      <c r="U3727">
        <v>47</v>
      </c>
      <c r="V3727" t="s">
        <v>3827</v>
      </c>
      <c r="W3727">
        <v>86.6</v>
      </c>
      <c r="X3727">
        <v>77.3</v>
      </c>
      <c r="Y3727" t="s">
        <v>3827</v>
      </c>
      <c r="Z3727">
        <v>53</v>
      </c>
      <c r="AA3727">
        <v>54</v>
      </c>
      <c r="AB3727" t="s">
        <v>3827</v>
      </c>
      <c r="AC3727">
        <v>49</v>
      </c>
      <c r="AD3727">
        <v>41</v>
      </c>
      <c r="AE3727" t="s">
        <v>3827</v>
      </c>
      <c r="AF3727">
        <v>77.400000000000006</v>
      </c>
      <c r="AG3727">
        <v>77.8</v>
      </c>
      <c r="AH3727" t="s">
        <v>3827</v>
      </c>
      <c r="AI3727">
        <v>74</v>
      </c>
      <c r="AJ3727">
        <v>30</v>
      </c>
      <c r="AK3727">
        <v>37</v>
      </c>
      <c r="AL3727">
        <v>39</v>
      </c>
      <c r="AM3727">
        <v>58</v>
      </c>
      <c r="AN3727">
        <v>39</v>
      </c>
      <c r="AO3727">
        <v>49</v>
      </c>
      <c r="AP3727">
        <v>52</v>
      </c>
      <c r="AQ3727">
        <v>19</v>
      </c>
      <c r="AR3727">
        <v>49</v>
      </c>
      <c r="AS3727">
        <v>19</v>
      </c>
      <c r="AT3727">
        <v>14</v>
      </c>
      <c r="AU3727">
        <v>19</v>
      </c>
      <c r="AV3727">
        <v>28</v>
      </c>
      <c r="AW3727">
        <v>40</v>
      </c>
      <c r="AX3727">
        <v>14</v>
      </c>
      <c r="AY3727" t="s">
        <v>3827</v>
      </c>
      <c r="AZ3727" t="s">
        <v>3827</v>
      </c>
      <c r="BA3727" t="s">
        <v>3827</v>
      </c>
      <c r="BB3727" t="s">
        <v>3827</v>
      </c>
      <c r="BC3727">
        <v>100</v>
      </c>
      <c r="BD3727">
        <v>100</v>
      </c>
      <c r="BE3727" t="s">
        <v>3827</v>
      </c>
      <c r="BF3727">
        <v>0</v>
      </c>
      <c r="BG3727">
        <v>49</v>
      </c>
      <c r="BH3727">
        <v>38</v>
      </c>
      <c r="BI3727">
        <v>13</v>
      </c>
      <c r="BJ3727">
        <v>7</v>
      </c>
      <c r="BK3727">
        <v>33</v>
      </c>
      <c r="BL3727">
        <v>52</v>
      </c>
      <c r="BM3727">
        <v>7</v>
      </c>
      <c r="BN3727" t="s">
        <v>3827</v>
      </c>
      <c r="BO3727" t="s">
        <v>3827</v>
      </c>
      <c r="BP3727" t="s">
        <v>3827</v>
      </c>
      <c r="BQ3727" t="s">
        <v>3827</v>
      </c>
      <c r="BR3727">
        <v>98</v>
      </c>
      <c r="BS3727">
        <v>100</v>
      </c>
      <c r="BT3727" t="s">
        <v>3827</v>
      </c>
    </row>
    <row r="3728" spans="1:72">
      <c r="A3728" s="3" t="s">
        <v>66</v>
      </c>
      <c r="B3728" s="1" t="s">
        <v>2207</v>
      </c>
      <c r="C3728" t="s">
        <v>2193</v>
      </c>
      <c r="D3728" t="s">
        <v>2208</v>
      </c>
      <c r="E3728" t="str">
        <f t="shared" si="58"/>
        <v>Quincy, Francis W Parker</v>
      </c>
      <c r="F3728" s="3" t="s">
        <v>73</v>
      </c>
      <c r="G3728" s="3" t="s">
        <v>228</v>
      </c>
      <c r="H3728" t="s">
        <v>74</v>
      </c>
      <c r="I3728" s="3" t="s">
        <v>75</v>
      </c>
      <c r="J3728" s="1" t="s">
        <v>228</v>
      </c>
      <c r="K3728" s="1">
        <v>7</v>
      </c>
      <c r="L3728" s="1">
        <v>-7</v>
      </c>
      <c r="M3728" s="1">
        <v>0</v>
      </c>
      <c r="N3728" t="s">
        <v>72</v>
      </c>
      <c r="O3728" t="s">
        <v>71</v>
      </c>
      <c r="P3728" t="s">
        <v>91</v>
      </c>
      <c r="Q3728">
        <v>49</v>
      </c>
      <c r="R3728">
        <v>51</v>
      </c>
      <c r="S3728">
        <v>51</v>
      </c>
      <c r="T3728">
        <v>63</v>
      </c>
      <c r="U3728">
        <v>55</v>
      </c>
      <c r="V3728">
        <v>43</v>
      </c>
      <c r="W3728">
        <v>86.7</v>
      </c>
      <c r="X3728">
        <v>79.900000000000006</v>
      </c>
      <c r="Y3728">
        <v>77.900000000000006</v>
      </c>
      <c r="Z3728">
        <v>45</v>
      </c>
      <c r="AA3728">
        <v>45</v>
      </c>
      <c r="AB3728">
        <v>44</v>
      </c>
      <c r="AC3728">
        <v>56</v>
      </c>
      <c r="AD3728">
        <v>62</v>
      </c>
      <c r="AE3728">
        <v>43</v>
      </c>
      <c r="AF3728">
        <v>76.099999999999994</v>
      </c>
      <c r="AG3728">
        <v>78.3</v>
      </c>
      <c r="AH3728">
        <v>72.7</v>
      </c>
      <c r="AI3728">
        <v>48</v>
      </c>
      <c r="AJ3728">
        <v>45.5</v>
      </c>
      <c r="AK3728">
        <v>43</v>
      </c>
      <c r="AL3728">
        <v>46</v>
      </c>
      <c r="AM3728">
        <v>53.5</v>
      </c>
      <c r="AN3728">
        <v>56</v>
      </c>
      <c r="AO3728">
        <v>42</v>
      </c>
      <c r="AP3728">
        <v>43</v>
      </c>
      <c r="AQ3728">
        <v>8</v>
      </c>
      <c r="AR3728">
        <v>55</v>
      </c>
      <c r="AS3728">
        <v>20</v>
      </c>
      <c r="AT3728">
        <v>16</v>
      </c>
      <c r="AU3728">
        <v>22</v>
      </c>
      <c r="AV3728">
        <v>33</v>
      </c>
      <c r="AW3728">
        <v>25</v>
      </c>
      <c r="AX3728">
        <v>20</v>
      </c>
      <c r="AY3728">
        <v>10</v>
      </c>
      <c r="AZ3728">
        <v>33</v>
      </c>
      <c r="BA3728">
        <v>35</v>
      </c>
      <c r="BB3728">
        <v>22</v>
      </c>
      <c r="BC3728">
        <v>94</v>
      </c>
      <c r="BD3728">
        <v>100</v>
      </c>
      <c r="BE3728">
        <v>100</v>
      </c>
      <c r="BF3728">
        <v>4</v>
      </c>
      <c r="BG3728">
        <v>51</v>
      </c>
      <c r="BH3728">
        <v>24</v>
      </c>
      <c r="BI3728">
        <v>20</v>
      </c>
      <c r="BJ3728">
        <v>29</v>
      </c>
      <c r="BK3728">
        <v>33</v>
      </c>
      <c r="BL3728">
        <v>22</v>
      </c>
      <c r="BM3728">
        <v>16</v>
      </c>
      <c r="BN3728">
        <v>20</v>
      </c>
      <c r="BO3728">
        <v>23</v>
      </c>
      <c r="BP3728">
        <v>43</v>
      </c>
      <c r="BQ3728">
        <v>14</v>
      </c>
      <c r="BR3728">
        <v>100</v>
      </c>
      <c r="BS3728">
        <v>100</v>
      </c>
      <c r="BT3728">
        <v>98</v>
      </c>
    </row>
    <row r="3729" spans="1:72">
      <c r="A3729" s="3" t="s">
        <v>66</v>
      </c>
      <c r="B3729" s="1" t="s">
        <v>2207</v>
      </c>
      <c r="C3729" t="s">
        <v>2193</v>
      </c>
      <c r="D3729" t="s">
        <v>2208</v>
      </c>
      <c r="E3729" t="str">
        <f t="shared" si="58"/>
        <v>Quincy, Francis W Parker</v>
      </c>
      <c r="F3729" s="3" t="s">
        <v>73</v>
      </c>
      <c r="G3729" s="3" t="s">
        <v>228</v>
      </c>
      <c r="H3729" t="s">
        <v>74</v>
      </c>
      <c r="I3729" s="3" t="s">
        <v>75</v>
      </c>
      <c r="J3729" s="1" t="s">
        <v>77</v>
      </c>
      <c r="K3729" s="1">
        <v>9</v>
      </c>
      <c r="L3729" s="1">
        <v>2</v>
      </c>
      <c r="M3729" s="1">
        <v>0</v>
      </c>
      <c r="N3729" t="s">
        <v>72</v>
      </c>
      <c r="O3729" t="s">
        <v>91</v>
      </c>
      <c r="P3729" t="s">
        <v>91</v>
      </c>
      <c r="Q3729">
        <v>126</v>
      </c>
      <c r="R3729">
        <v>128</v>
      </c>
      <c r="S3729">
        <v>51</v>
      </c>
      <c r="T3729">
        <v>60</v>
      </c>
      <c r="U3729">
        <v>59</v>
      </c>
      <c r="V3729">
        <v>43</v>
      </c>
      <c r="W3729">
        <v>84.7</v>
      </c>
      <c r="X3729">
        <v>81.400000000000006</v>
      </c>
      <c r="Y3729">
        <v>77.900000000000006</v>
      </c>
      <c r="Z3729">
        <v>143</v>
      </c>
      <c r="AA3729">
        <v>145</v>
      </c>
      <c r="AB3729">
        <v>44</v>
      </c>
      <c r="AC3729">
        <v>51</v>
      </c>
      <c r="AD3729">
        <v>57</v>
      </c>
      <c r="AE3729">
        <v>43</v>
      </c>
      <c r="AF3729">
        <v>76.400000000000006</v>
      </c>
      <c r="AG3729">
        <v>80</v>
      </c>
      <c r="AH3729">
        <v>72.7</v>
      </c>
      <c r="AI3729">
        <v>64</v>
      </c>
      <c r="AJ3729">
        <v>38</v>
      </c>
      <c r="AK3729">
        <v>80</v>
      </c>
      <c r="AL3729">
        <v>85</v>
      </c>
      <c r="AM3729">
        <v>56</v>
      </c>
      <c r="AN3729">
        <v>49</v>
      </c>
      <c r="AO3729">
        <v>91</v>
      </c>
      <c r="AP3729">
        <v>95</v>
      </c>
      <c r="AQ3729">
        <v>10</v>
      </c>
      <c r="AR3729">
        <v>49</v>
      </c>
      <c r="AS3729">
        <v>27</v>
      </c>
      <c r="AT3729">
        <v>13</v>
      </c>
      <c r="AU3729">
        <v>27</v>
      </c>
      <c r="AV3729">
        <v>32</v>
      </c>
      <c r="AW3729">
        <v>26</v>
      </c>
      <c r="AX3729">
        <v>16</v>
      </c>
      <c r="AY3729">
        <v>10</v>
      </c>
      <c r="AZ3729">
        <v>33</v>
      </c>
      <c r="BA3729">
        <v>35</v>
      </c>
      <c r="BB3729">
        <v>22</v>
      </c>
      <c r="BC3729">
        <v>97</v>
      </c>
      <c r="BD3729">
        <v>100</v>
      </c>
      <c r="BE3729">
        <v>100</v>
      </c>
      <c r="BF3729">
        <v>3</v>
      </c>
      <c r="BG3729">
        <v>48</v>
      </c>
      <c r="BH3729">
        <v>33</v>
      </c>
      <c r="BI3729">
        <v>16</v>
      </c>
      <c r="BJ3729">
        <v>26</v>
      </c>
      <c r="BK3729">
        <v>32</v>
      </c>
      <c r="BL3729">
        <v>31</v>
      </c>
      <c r="BM3729">
        <v>12</v>
      </c>
      <c r="BN3729">
        <v>20</v>
      </c>
      <c r="BO3729">
        <v>23</v>
      </c>
      <c r="BP3729">
        <v>43</v>
      </c>
      <c r="BQ3729">
        <v>14</v>
      </c>
      <c r="BR3729">
        <v>98</v>
      </c>
      <c r="BS3729">
        <v>100</v>
      </c>
      <c r="BT3729">
        <v>98</v>
      </c>
    </row>
    <row r="3730" spans="1:72">
      <c r="A3730" s="3" t="s">
        <v>66</v>
      </c>
      <c r="B3730" s="1" t="s">
        <v>2209</v>
      </c>
      <c r="C3730" t="s">
        <v>2193</v>
      </c>
      <c r="D3730" t="s">
        <v>2210</v>
      </c>
      <c r="E3730" t="str">
        <f t="shared" si="58"/>
        <v>Quincy, Snug Harbor Community School</v>
      </c>
      <c r="F3730" s="3" t="s">
        <v>73</v>
      </c>
      <c r="G3730" s="3" t="s">
        <v>228</v>
      </c>
      <c r="H3730" t="s">
        <v>74</v>
      </c>
      <c r="I3730" s="3" t="s">
        <v>75</v>
      </c>
      <c r="J3730" s="1" t="s">
        <v>70</v>
      </c>
      <c r="K3730" s="1">
        <v>-21</v>
      </c>
      <c r="L3730" s="1">
        <v>3</v>
      </c>
      <c r="M3730" s="1" t="s">
        <v>3827</v>
      </c>
      <c r="N3730" t="s">
        <v>71</v>
      </c>
      <c r="O3730" t="s">
        <v>72</v>
      </c>
      <c r="Q3730">
        <v>56</v>
      </c>
      <c r="R3730">
        <v>56</v>
      </c>
      <c r="S3730" t="s">
        <v>3827</v>
      </c>
      <c r="T3730">
        <v>25</v>
      </c>
      <c r="U3730">
        <v>55</v>
      </c>
      <c r="V3730" t="s">
        <v>3827</v>
      </c>
      <c r="W3730">
        <v>72.8</v>
      </c>
      <c r="X3730">
        <v>85.3</v>
      </c>
      <c r="Y3730" t="s">
        <v>3827</v>
      </c>
      <c r="Z3730">
        <v>48</v>
      </c>
      <c r="AA3730">
        <v>48</v>
      </c>
      <c r="AB3730" t="s">
        <v>3827</v>
      </c>
      <c r="AC3730">
        <v>46</v>
      </c>
      <c r="AD3730">
        <v>52</v>
      </c>
      <c r="AE3730" t="s">
        <v>3827</v>
      </c>
      <c r="AF3730">
        <v>80.7</v>
      </c>
      <c r="AG3730">
        <v>80.7</v>
      </c>
      <c r="AH3730" t="s">
        <v>3827</v>
      </c>
      <c r="AI3730" t="s">
        <v>3827</v>
      </c>
      <c r="AJ3730" t="s">
        <v>3827</v>
      </c>
      <c r="AK3730" t="s">
        <v>3827</v>
      </c>
      <c r="AL3730" t="s">
        <v>3827</v>
      </c>
      <c r="AM3730" t="s">
        <v>3827</v>
      </c>
      <c r="AN3730" t="s">
        <v>3827</v>
      </c>
      <c r="AO3730" t="s">
        <v>3827</v>
      </c>
      <c r="AP3730" t="s">
        <v>3827</v>
      </c>
      <c r="AQ3730">
        <v>5</v>
      </c>
      <c r="AR3730">
        <v>20</v>
      </c>
      <c r="AS3730">
        <v>48</v>
      </c>
      <c r="AT3730">
        <v>27</v>
      </c>
      <c r="AU3730">
        <v>16</v>
      </c>
      <c r="AV3730">
        <v>39</v>
      </c>
      <c r="AW3730">
        <v>25</v>
      </c>
      <c r="AX3730">
        <v>20</v>
      </c>
      <c r="AY3730" t="s">
        <v>3827</v>
      </c>
      <c r="AZ3730" t="s">
        <v>3827</v>
      </c>
      <c r="BA3730" t="s">
        <v>3827</v>
      </c>
      <c r="BB3730" t="s">
        <v>3827</v>
      </c>
      <c r="BC3730">
        <v>100</v>
      </c>
      <c r="BD3730">
        <v>100</v>
      </c>
      <c r="BE3730" t="s">
        <v>3827</v>
      </c>
      <c r="BF3730">
        <v>6</v>
      </c>
      <c r="BG3730">
        <v>40</v>
      </c>
      <c r="BH3730">
        <v>35</v>
      </c>
      <c r="BI3730">
        <v>19</v>
      </c>
      <c r="BJ3730">
        <v>13</v>
      </c>
      <c r="BK3730">
        <v>40</v>
      </c>
      <c r="BL3730">
        <v>29</v>
      </c>
      <c r="BM3730">
        <v>19</v>
      </c>
      <c r="BN3730" t="s">
        <v>3827</v>
      </c>
      <c r="BO3730" t="s">
        <v>3827</v>
      </c>
      <c r="BP3730" t="s">
        <v>3827</v>
      </c>
      <c r="BQ3730" t="s">
        <v>3827</v>
      </c>
      <c r="BR3730">
        <v>100</v>
      </c>
      <c r="BS3730">
        <v>100</v>
      </c>
      <c r="BT3730" t="s">
        <v>3827</v>
      </c>
    </row>
    <row r="3731" spans="1:72">
      <c r="A3731" s="3" t="s">
        <v>66</v>
      </c>
      <c r="B3731" s="1" t="s">
        <v>2209</v>
      </c>
      <c r="C3731" t="s">
        <v>2193</v>
      </c>
      <c r="D3731" t="s">
        <v>2210</v>
      </c>
      <c r="E3731" t="str">
        <f t="shared" si="58"/>
        <v>Quincy, Snug Harbor Community School</v>
      </c>
      <c r="F3731" s="3" t="s">
        <v>73</v>
      </c>
      <c r="G3731" s="3" t="s">
        <v>228</v>
      </c>
      <c r="H3731" t="s">
        <v>74</v>
      </c>
      <c r="I3731" s="3" t="s">
        <v>75</v>
      </c>
      <c r="J3731" s="1" t="s">
        <v>207</v>
      </c>
      <c r="K3731" s="1">
        <v>2</v>
      </c>
      <c r="L3731" s="1">
        <v>-4</v>
      </c>
      <c r="M3731" s="1" t="s">
        <v>3827</v>
      </c>
      <c r="N3731" t="s">
        <v>91</v>
      </c>
      <c r="O3731" t="s">
        <v>71</v>
      </c>
      <c r="Q3731">
        <v>44</v>
      </c>
      <c r="R3731">
        <v>43</v>
      </c>
      <c r="S3731" t="s">
        <v>3827</v>
      </c>
      <c r="T3731">
        <v>48</v>
      </c>
      <c r="U3731">
        <v>42</v>
      </c>
      <c r="V3731" t="s">
        <v>3827</v>
      </c>
      <c r="W3731">
        <v>80.099999999999994</v>
      </c>
      <c r="X3731">
        <v>78.5</v>
      </c>
      <c r="Y3731" t="s">
        <v>3827</v>
      </c>
      <c r="Z3731">
        <v>46</v>
      </c>
      <c r="AA3731">
        <v>46</v>
      </c>
      <c r="AB3731" t="s">
        <v>3827</v>
      </c>
      <c r="AC3731">
        <v>46</v>
      </c>
      <c r="AD3731">
        <v>46</v>
      </c>
      <c r="AE3731" t="s">
        <v>3827</v>
      </c>
      <c r="AF3731">
        <v>82.6</v>
      </c>
      <c r="AG3731">
        <v>79.900000000000006</v>
      </c>
      <c r="AH3731" t="s">
        <v>3827</v>
      </c>
      <c r="AI3731">
        <v>59.5</v>
      </c>
      <c r="AJ3731">
        <v>60</v>
      </c>
      <c r="AK3731">
        <v>40</v>
      </c>
      <c r="AL3731">
        <v>39</v>
      </c>
      <c r="AM3731">
        <v>74</v>
      </c>
      <c r="AN3731">
        <v>58.5</v>
      </c>
      <c r="AO3731">
        <v>38</v>
      </c>
      <c r="AP3731">
        <v>38</v>
      </c>
      <c r="AQ3731">
        <v>11</v>
      </c>
      <c r="AR3731">
        <v>36</v>
      </c>
      <c r="AS3731">
        <v>36</v>
      </c>
      <c r="AT3731">
        <v>16</v>
      </c>
      <c r="AU3731">
        <v>14</v>
      </c>
      <c r="AV3731">
        <v>28</v>
      </c>
      <c r="AW3731">
        <v>40</v>
      </c>
      <c r="AX3731">
        <v>19</v>
      </c>
      <c r="AY3731" t="s">
        <v>3827</v>
      </c>
      <c r="AZ3731" t="s">
        <v>3827</v>
      </c>
      <c r="BA3731" t="s">
        <v>3827</v>
      </c>
      <c r="BB3731" t="s">
        <v>3827</v>
      </c>
      <c r="BC3731">
        <v>100</v>
      </c>
      <c r="BD3731">
        <v>98</v>
      </c>
      <c r="BE3731" t="s">
        <v>3827</v>
      </c>
      <c r="BF3731">
        <v>11</v>
      </c>
      <c r="BG3731">
        <v>35</v>
      </c>
      <c r="BH3731">
        <v>26</v>
      </c>
      <c r="BI3731">
        <v>28</v>
      </c>
      <c r="BJ3731">
        <v>17</v>
      </c>
      <c r="BK3731">
        <v>28</v>
      </c>
      <c r="BL3731">
        <v>28</v>
      </c>
      <c r="BM3731">
        <v>26</v>
      </c>
      <c r="BN3731" t="s">
        <v>3827</v>
      </c>
      <c r="BO3731" t="s">
        <v>3827</v>
      </c>
      <c r="BP3731" t="s">
        <v>3827</v>
      </c>
      <c r="BQ3731" t="s">
        <v>3827</v>
      </c>
      <c r="BR3731">
        <v>98</v>
      </c>
      <c r="BS3731">
        <v>98</v>
      </c>
      <c r="BT3731" t="s">
        <v>3827</v>
      </c>
    </row>
    <row r="3732" spans="1:72">
      <c r="A3732" s="3" t="s">
        <v>66</v>
      </c>
      <c r="B3732" s="1" t="s">
        <v>2209</v>
      </c>
      <c r="C3732" t="s">
        <v>2193</v>
      </c>
      <c r="D3732" t="s">
        <v>2210</v>
      </c>
      <c r="E3732" t="str">
        <f t="shared" si="58"/>
        <v>Quincy, Snug Harbor Community School</v>
      </c>
      <c r="F3732" s="3" t="s">
        <v>73</v>
      </c>
      <c r="G3732" s="3" t="s">
        <v>228</v>
      </c>
      <c r="H3732" t="s">
        <v>74</v>
      </c>
      <c r="I3732" s="3" t="s">
        <v>75</v>
      </c>
      <c r="J3732" s="1" t="s">
        <v>228</v>
      </c>
      <c r="K3732" s="1">
        <v>-9</v>
      </c>
      <c r="L3732" s="1">
        <v>-8</v>
      </c>
      <c r="M3732" s="1">
        <v>-4</v>
      </c>
      <c r="N3732" t="s">
        <v>71</v>
      </c>
      <c r="O3732" t="s">
        <v>71</v>
      </c>
      <c r="P3732" t="s">
        <v>71</v>
      </c>
      <c r="Q3732">
        <v>48</v>
      </c>
      <c r="R3732">
        <v>49</v>
      </c>
      <c r="S3732">
        <v>49</v>
      </c>
      <c r="T3732">
        <v>38</v>
      </c>
      <c r="U3732">
        <v>45</v>
      </c>
      <c r="V3732">
        <v>35</v>
      </c>
      <c r="W3732">
        <v>80.7</v>
      </c>
      <c r="X3732">
        <v>75</v>
      </c>
      <c r="Y3732">
        <v>70.400000000000006</v>
      </c>
      <c r="Z3732">
        <v>36</v>
      </c>
      <c r="AA3732">
        <v>36</v>
      </c>
      <c r="AB3732">
        <v>36</v>
      </c>
      <c r="AC3732">
        <v>47</v>
      </c>
      <c r="AD3732">
        <v>53</v>
      </c>
      <c r="AE3732">
        <v>39</v>
      </c>
      <c r="AF3732">
        <v>71.5</v>
      </c>
      <c r="AG3732">
        <v>76.400000000000006</v>
      </c>
      <c r="AH3732">
        <v>73.599999999999994</v>
      </c>
      <c r="AI3732">
        <v>41</v>
      </c>
      <c r="AJ3732">
        <v>39.5</v>
      </c>
      <c r="AK3732">
        <v>43</v>
      </c>
      <c r="AL3732">
        <v>44</v>
      </c>
      <c r="AM3732">
        <v>42</v>
      </c>
      <c r="AN3732">
        <v>60</v>
      </c>
      <c r="AO3732">
        <v>35</v>
      </c>
      <c r="AP3732">
        <v>35</v>
      </c>
      <c r="AQ3732">
        <v>6</v>
      </c>
      <c r="AR3732">
        <v>31</v>
      </c>
      <c r="AS3732">
        <v>48</v>
      </c>
      <c r="AT3732">
        <v>15</v>
      </c>
      <c r="AU3732">
        <v>22</v>
      </c>
      <c r="AV3732">
        <v>22</v>
      </c>
      <c r="AW3732">
        <v>27</v>
      </c>
      <c r="AX3732">
        <v>29</v>
      </c>
      <c r="AY3732">
        <v>10</v>
      </c>
      <c r="AZ3732">
        <v>24</v>
      </c>
      <c r="BA3732">
        <v>33</v>
      </c>
      <c r="BB3732">
        <v>33</v>
      </c>
      <c r="BC3732">
        <v>98</v>
      </c>
      <c r="BD3732">
        <v>100</v>
      </c>
      <c r="BE3732">
        <v>100</v>
      </c>
      <c r="BF3732">
        <v>11</v>
      </c>
      <c r="BG3732">
        <v>36</v>
      </c>
      <c r="BH3732">
        <v>33</v>
      </c>
      <c r="BI3732">
        <v>19</v>
      </c>
      <c r="BJ3732">
        <v>22</v>
      </c>
      <c r="BK3732">
        <v>31</v>
      </c>
      <c r="BL3732">
        <v>28</v>
      </c>
      <c r="BM3732">
        <v>19</v>
      </c>
      <c r="BN3732">
        <v>14</v>
      </c>
      <c r="BO3732">
        <v>25</v>
      </c>
      <c r="BP3732">
        <v>50</v>
      </c>
      <c r="BQ3732">
        <v>11</v>
      </c>
      <c r="BR3732">
        <v>97</v>
      </c>
      <c r="BS3732">
        <v>100</v>
      </c>
      <c r="BT3732">
        <v>100</v>
      </c>
    </row>
    <row r="3733" spans="1:72">
      <c r="A3733" s="3" t="s">
        <v>66</v>
      </c>
      <c r="B3733" s="1" t="s">
        <v>2209</v>
      </c>
      <c r="C3733" t="s">
        <v>2193</v>
      </c>
      <c r="D3733" t="s">
        <v>2210</v>
      </c>
      <c r="E3733" t="str">
        <f t="shared" si="58"/>
        <v>Quincy, Snug Harbor Community School</v>
      </c>
      <c r="F3733" s="3" t="s">
        <v>73</v>
      </c>
      <c r="G3733" s="3" t="s">
        <v>228</v>
      </c>
      <c r="H3733" t="s">
        <v>74</v>
      </c>
      <c r="I3733" s="3" t="s">
        <v>75</v>
      </c>
      <c r="J3733" s="1" t="s">
        <v>77</v>
      </c>
      <c r="K3733" s="1">
        <v>-10</v>
      </c>
      <c r="L3733" s="1">
        <v>-2</v>
      </c>
      <c r="M3733" s="1">
        <v>-4</v>
      </c>
      <c r="N3733" t="s">
        <v>71</v>
      </c>
      <c r="O3733" t="s">
        <v>91</v>
      </c>
      <c r="P3733" t="s">
        <v>71</v>
      </c>
      <c r="Q3733">
        <v>148</v>
      </c>
      <c r="R3733">
        <v>148</v>
      </c>
      <c r="S3733">
        <v>49</v>
      </c>
      <c r="T3733">
        <v>36</v>
      </c>
      <c r="U3733">
        <v>48</v>
      </c>
      <c r="V3733">
        <v>35</v>
      </c>
      <c r="W3733">
        <v>77.5</v>
      </c>
      <c r="X3733">
        <v>79.900000000000006</v>
      </c>
      <c r="Y3733">
        <v>70.400000000000006</v>
      </c>
      <c r="Z3733">
        <v>130</v>
      </c>
      <c r="AA3733">
        <v>130</v>
      </c>
      <c r="AB3733">
        <v>36</v>
      </c>
      <c r="AC3733">
        <v>46</v>
      </c>
      <c r="AD3733">
        <v>50</v>
      </c>
      <c r="AE3733">
        <v>39</v>
      </c>
      <c r="AF3733">
        <v>78.8</v>
      </c>
      <c r="AG3733">
        <v>79.2</v>
      </c>
      <c r="AH3733">
        <v>73.599999999999994</v>
      </c>
      <c r="AI3733">
        <v>46</v>
      </c>
      <c r="AJ3733">
        <v>48</v>
      </c>
      <c r="AK3733">
        <v>83</v>
      </c>
      <c r="AL3733">
        <v>83</v>
      </c>
      <c r="AM3733">
        <v>60</v>
      </c>
      <c r="AN3733">
        <v>60</v>
      </c>
      <c r="AO3733">
        <v>73</v>
      </c>
      <c r="AP3733">
        <v>73</v>
      </c>
      <c r="AQ3733">
        <v>7</v>
      </c>
      <c r="AR3733">
        <v>28</v>
      </c>
      <c r="AS3733">
        <v>45</v>
      </c>
      <c r="AT3733">
        <v>20</v>
      </c>
      <c r="AU3733">
        <v>18</v>
      </c>
      <c r="AV3733">
        <v>30</v>
      </c>
      <c r="AW3733">
        <v>30</v>
      </c>
      <c r="AX3733">
        <v>22</v>
      </c>
      <c r="AY3733">
        <v>10</v>
      </c>
      <c r="AZ3733">
        <v>24</v>
      </c>
      <c r="BA3733">
        <v>33</v>
      </c>
      <c r="BB3733">
        <v>33</v>
      </c>
      <c r="BC3733">
        <v>99</v>
      </c>
      <c r="BD3733">
        <v>99</v>
      </c>
      <c r="BE3733">
        <v>100</v>
      </c>
      <c r="BF3733">
        <v>9</v>
      </c>
      <c r="BG3733">
        <v>37</v>
      </c>
      <c r="BH3733">
        <v>32</v>
      </c>
      <c r="BI3733">
        <v>22</v>
      </c>
      <c r="BJ3733">
        <v>17</v>
      </c>
      <c r="BK3733">
        <v>33</v>
      </c>
      <c r="BL3733">
        <v>28</v>
      </c>
      <c r="BM3733">
        <v>22</v>
      </c>
      <c r="BN3733">
        <v>14</v>
      </c>
      <c r="BO3733">
        <v>25</v>
      </c>
      <c r="BP3733">
        <v>50</v>
      </c>
      <c r="BQ3733">
        <v>11</v>
      </c>
      <c r="BR3733">
        <v>99</v>
      </c>
      <c r="BS3733">
        <v>99</v>
      </c>
      <c r="BT3733">
        <v>100</v>
      </c>
    </row>
    <row r="3734" spans="1:72">
      <c r="A3734" s="3" t="s">
        <v>66</v>
      </c>
      <c r="B3734" s="1" t="s">
        <v>2211</v>
      </c>
      <c r="C3734" t="s">
        <v>2193</v>
      </c>
      <c r="D3734" t="s">
        <v>2212</v>
      </c>
      <c r="E3734" t="str">
        <f t="shared" si="58"/>
        <v>Quincy, Squantum</v>
      </c>
      <c r="F3734" s="3" t="s">
        <v>73</v>
      </c>
      <c r="G3734" s="3" t="s">
        <v>228</v>
      </c>
      <c r="H3734" t="s">
        <v>74</v>
      </c>
      <c r="I3734" s="3" t="s">
        <v>75</v>
      </c>
      <c r="J3734" s="1" t="s">
        <v>70</v>
      </c>
      <c r="K3734" s="1">
        <v>3</v>
      </c>
      <c r="L3734" s="1">
        <v>-7</v>
      </c>
      <c r="M3734" s="1" t="s">
        <v>3827</v>
      </c>
      <c r="N3734" t="s">
        <v>72</v>
      </c>
      <c r="O3734" t="s">
        <v>71</v>
      </c>
      <c r="Q3734">
        <v>54</v>
      </c>
      <c r="R3734">
        <v>53</v>
      </c>
      <c r="S3734" t="s">
        <v>3827</v>
      </c>
      <c r="T3734">
        <v>72</v>
      </c>
      <c r="U3734">
        <v>62</v>
      </c>
      <c r="V3734" t="s">
        <v>3827</v>
      </c>
      <c r="W3734">
        <v>91.2</v>
      </c>
      <c r="X3734">
        <v>85.8</v>
      </c>
      <c r="Y3734" t="s">
        <v>3827</v>
      </c>
      <c r="Z3734">
        <v>65</v>
      </c>
      <c r="AA3734">
        <v>64</v>
      </c>
      <c r="AB3734" t="s">
        <v>3827</v>
      </c>
      <c r="AC3734">
        <v>69</v>
      </c>
      <c r="AD3734">
        <v>69</v>
      </c>
      <c r="AE3734" t="s">
        <v>3827</v>
      </c>
      <c r="AF3734">
        <v>90.8</v>
      </c>
      <c r="AG3734">
        <v>85.5</v>
      </c>
      <c r="AH3734" t="s">
        <v>3827</v>
      </c>
      <c r="AI3734" t="s">
        <v>3827</v>
      </c>
      <c r="AJ3734" t="s">
        <v>3827</v>
      </c>
      <c r="AK3734" t="s">
        <v>3827</v>
      </c>
      <c r="AL3734" t="s">
        <v>3827</v>
      </c>
      <c r="AM3734" t="s">
        <v>3827</v>
      </c>
      <c r="AN3734" t="s">
        <v>3827</v>
      </c>
      <c r="AO3734" t="s">
        <v>3827</v>
      </c>
      <c r="AP3734" t="s">
        <v>3827</v>
      </c>
      <c r="AQ3734">
        <v>13</v>
      </c>
      <c r="AR3734">
        <v>59</v>
      </c>
      <c r="AS3734">
        <v>26</v>
      </c>
      <c r="AT3734">
        <v>2</v>
      </c>
      <c r="AU3734">
        <v>23</v>
      </c>
      <c r="AV3734">
        <v>40</v>
      </c>
      <c r="AW3734">
        <v>32</v>
      </c>
      <c r="AX3734">
        <v>6</v>
      </c>
      <c r="AY3734" t="s">
        <v>3827</v>
      </c>
      <c r="AZ3734" t="s">
        <v>3827</v>
      </c>
      <c r="BA3734" t="s">
        <v>3827</v>
      </c>
      <c r="BB3734" t="s">
        <v>3827</v>
      </c>
      <c r="BC3734">
        <v>100</v>
      </c>
      <c r="BD3734">
        <v>98</v>
      </c>
      <c r="BE3734" t="s">
        <v>3827</v>
      </c>
      <c r="BF3734">
        <v>12</v>
      </c>
      <c r="BG3734">
        <v>57</v>
      </c>
      <c r="BH3734">
        <v>29</v>
      </c>
      <c r="BI3734">
        <v>2</v>
      </c>
      <c r="BJ3734">
        <v>23</v>
      </c>
      <c r="BK3734">
        <v>45</v>
      </c>
      <c r="BL3734">
        <v>22</v>
      </c>
      <c r="BM3734">
        <v>9</v>
      </c>
      <c r="BN3734" t="s">
        <v>3827</v>
      </c>
      <c r="BO3734" t="s">
        <v>3827</v>
      </c>
      <c r="BP3734" t="s">
        <v>3827</v>
      </c>
      <c r="BQ3734" t="s">
        <v>3827</v>
      </c>
      <c r="BR3734">
        <v>100</v>
      </c>
      <c r="BS3734">
        <v>100</v>
      </c>
      <c r="BT3734" t="s">
        <v>3827</v>
      </c>
    </row>
    <row r="3735" spans="1:72">
      <c r="A3735" s="3" t="s">
        <v>66</v>
      </c>
      <c r="B3735" s="1" t="s">
        <v>2211</v>
      </c>
      <c r="C3735" t="s">
        <v>2193</v>
      </c>
      <c r="D3735" t="s">
        <v>2212</v>
      </c>
      <c r="E3735" t="str">
        <f t="shared" si="58"/>
        <v>Quincy, Squantum</v>
      </c>
      <c r="F3735" s="3" t="s">
        <v>73</v>
      </c>
      <c r="G3735" s="3" t="s">
        <v>228</v>
      </c>
      <c r="H3735" t="s">
        <v>74</v>
      </c>
      <c r="I3735" s="3" t="s">
        <v>75</v>
      </c>
      <c r="J3735" s="1" t="s">
        <v>207</v>
      </c>
      <c r="K3735" s="1">
        <v>6</v>
      </c>
      <c r="L3735" s="1">
        <v>-4</v>
      </c>
      <c r="M3735" s="1" t="s">
        <v>3827</v>
      </c>
      <c r="N3735" t="s">
        <v>72</v>
      </c>
      <c r="O3735" t="s">
        <v>71</v>
      </c>
      <c r="Q3735">
        <v>64</v>
      </c>
      <c r="R3735">
        <v>64</v>
      </c>
      <c r="S3735" t="s">
        <v>3827</v>
      </c>
      <c r="T3735">
        <v>64</v>
      </c>
      <c r="U3735">
        <v>44</v>
      </c>
      <c r="V3735" t="s">
        <v>3827</v>
      </c>
      <c r="W3735">
        <v>87.1</v>
      </c>
      <c r="X3735">
        <v>76.599999999999994</v>
      </c>
      <c r="Y3735" t="s">
        <v>3827</v>
      </c>
      <c r="Z3735">
        <v>48</v>
      </c>
      <c r="AA3735">
        <v>48</v>
      </c>
      <c r="AB3735" t="s">
        <v>3827</v>
      </c>
      <c r="AC3735">
        <v>58</v>
      </c>
      <c r="AD3735">
        <v>48</v>
      </c>
      <c r="AE3735" t="s">
        <v>3827</v>
      </c>
      <c r="AF3735">
        <v>87.5</v>
      </c>
      <c r="AG3735">
        <v>83.3</v>
      </c>
      <c r="AH3735" t="s">
        <v>3827</v>
      </c>
      <c r="AI3735">
        <v>46</v>
      </c>
      <c r="AJ3735">
        <v>32.5</v>
      </c>
      <c r="AK3735">
        <v>64</v>
      </c>
      <c r="AL3735">
        <v>64</v>
      </c>
      <c r="AM3735">
        <v>64.5</v>
      </c>
      <c r="AN3735">
        <v>74.5</v>
      </c>
      <c r="AO3735">
        <v>42</v>
      </c>
      <c r="AP3735">
        <v>42</v>
      </c>
      <c r="AQ3735">
        <v>16</v>
      </c>
      <c r="AR3735">
        <v>48</v>
      </c>
      <c r="AS3735">
        <v>34</v>
      </c>
      <c r="AT3735">
        <v>2</v>
      </c>
      <c r="AU3735">
        <v>6</v>
      </c>
      <c r="AV3735">
        <v>38</v>
      </c>
      <c r="AW3735">
        <v>48</v>
      </c>
      <c r="AX3735">
        <v>8</v>
      </c>
      <c r="AY3735" t="s">
        <v>3827</v>
      </c>
      <c r="AZ3735" t="s">
        <v>3827</v>
      </c>
      <c r="BA3735" t="s">
        <v>3827</v>
      </c>
      <c r="BB3735" t="s">
        <v>3827</v>
      </c>
      <c r="BC3735">
        <v>100</v>
      </c>
      <c r="BD3735">
        <v>100</v>
      </c>
      <c r="BE3735" t="s">
        <v>3827</v>
      </c>
      <c r="BF3735">
        <v>13</v>
      </c>
      <c r="BG3735">
        <v>46</v>
      </c>
      <c r="BH3735">
        <v>27</v>
      </c>
      <c r="BI3735">
        <v>15</v>
      </c>
      <c r="BJ3735">
        <v>17</v>
      </c>
      <c r="BK3735">
        <v>31</v>
      </c>
      <c r="BL3735">
        <v>35</v>
      </c>
      <c r="BM3735">
        <v>17</v>
      </c>
      <c r="BN3735" t="s">
        <v>3827</v>
      </c>
      <c r="BO3735" t="s">
        <v>3827</v>
      </c>
      <c r="BP3735" t="s">
        <v>3827</v>
      </c>
      <c r="BQ3735" t="s">
        <v>3827</v>
      </c>
      <c r="BR3735">
        <v>100</v>
      </c>
      <c r="BS3735">
        <v>100</v>
      </c>
      <c r="BT3735" t="s">
        <v>3827</v>
      </c>
    </row>
    <row r="3736" spans="1:72">
      <c r="A3736" s="3" t="s">
        <v>66</v>
      </c>
      <c r="B3736" s="1" t="s">
        <v>2211</v>
      </c>
      <c r="C3736" t="s">
        <v>2193</v>
      </c>
      <c r="D3736" t="s">
        <v>2212</v>
      </c>
      <c r="E3736" t="str">
        <f t="shared" si="58"/>
        <v>Quincy, Squantum</v>
      </c>
      <c r="F3736" s="3" t="s">
        <v>73</v>
      </c>
      <c r="G3736" s="3" t="s">
        <v>228</v>
      </c>
      <c r="H3736" t="s">
        <v>74</v>
      </c>
      <c r="I3736" s="3" t="s">
        <v>75</v>
      </c>
      <c r="J3736" s="1" t="s">
        <v>228</v>
      </c>
      <c r="K3736" s="1">
        <v>-5</v>
      </c>
      <c r="L3736" s="1">
        <v>-2</v>
      </c>
      <c r="M3736" s="1">
        <v>6</v>
      </c>
      <c r="N3736" t="s">
        <v>71</v>
      </c>
      <c r="O3736" t="s">
        <v>91</v>
      </c>
      <c r="P3736" t="s">
        <v>72</v>
      </c>
      <c r="Q3736">
        <v>44</v>
      </c>
      <c r="R3736">
        <v>44</v>
      </c>
      <c r="S3736">
        <v>44</v>
      </c>
      <c r="T3736">
        <v>59</v>
      </c>
      <c r="U3736">
        <v>66</v>
      </c>
      <c r="V3736">
        <v>55</v>
      </c>
      <c r="W3736">
        <v>84.7</v>
      </c>
      <c r="X3736">
        <v>83</v>
      </c>
      <c r="Y3736">
        <v>80.099999999999994</v>
      </c>
      <c r="Z3736">
        <v>47</v>
      </c>
      <c r="AA3736">
        <v>47</v>
      </c>
      <c r="AB3736">
        <v>47</v>
      </c>
      <c r="AC3736">
        <v>64</v>
      </c>
      <c r="AD3736">
        <v>68</v>
      </c>
      <c r="AE3736">
        <v>49</v>
      </c>
      <c r="AF3736">
        <v>89.4</v>
      </c>
      <c r="AG3736">
        <v>89.4</v>
      </c>
      <c r="AH3736">
        <v>84</v>
      </c>
      <c r="AI3736">
        <v>41</v>
      </c>
      <c r="AJ3736">
        <v>60</v>
      </c>
      <c r="AK3736">
        <v>43</v>
      </c>
      <c r="AL3736">
        <v>43</v>
      </c>
      <c r="AM3736">
        <v>54.5</v>
      </c>
      <c r="AN3736">
        <v>81.5</v>
      </c>
      <c r="AO3736">
        <v>42</v>
      </c>
      <c r="AP3736">
        <v>42</v>
      </c>
      <c r="AQ3736">
        <v>18</v>
      </c>
      <c r="AR3736">
        <v>41</v>
      </c>
      <c r="AS3736">
        <v>39</v>
      </c>
      <c r="AT3736">
        <v>2</v>
      </c>
      <c r="AU3736">
        <v>39</v>
      </c>
      <c r="AV3736">
        <v>27</v>
      </c>
      <c r="AW3736">
        <v>20</v>
      </c>
      <c r="AX3736">
        <v>14</v>
      </c>
      <c r="AY3736">
        <v>7</v>
      </c>
      <c r="AZ3736">
        <v>48</v>
      </c>
      <c r="BA3736">
        <v>39</v>
      </c>
      <c r="BB3736">
        <v>7</v>
      </c>
      <c r="BC3736">
        <v>100</v>
      </c>
      <c r="BD3736">
        <v>100</v>
      </c>
      <c r="BE3736">
        <v>100</v>
      </c>
      <c r="BF3736">
        <v>13</v>
      </c>
      <c r="BG3736">
        <v>51</v>
      </c>
      <c r="BH3736">
        <v>23</v>
      </c>
      <c r="BI3736">
        <v>13</v>
      </c>
      <c r="BJ3736">
        <v>34</v>
      </c>
      <c r="BK3736">
        <v>34</v>
      </c>
      <c r="BL3736">
        <v>19</v>
      </c>
      <c r="BM3736">
        <v>13</v>
      </c>
      <c r="BN3736">
        <v>13</v>
      </c>
      <c r="BO3736">
        <v>36</v>
      </c>
      <c r="BP3736">
        <v>36</v>
      </c>
      <c r="BQ3736">
        <v>15</v>
      </c>
      <c r="BR3736">
        <v>100</v>
      </c>
      <c r="BS3736">
        <v>100</v>
      </c>
      <c r="BT3736">
        <v>100</v>
      </c>
    </row>
    <row r="3737" spans="1:72">
      <c r="A3737" s="3" t="s">
        <v>66</v>
      </c>
      <c r="B3737" s="1" t="s">
        <v>2211</v>
      </c>
      <c r="C3737" t="s">
        <v>2193</v>
      </c>
      <c r="D3737" t="s">
        <v>2212</v>
      </c>
      <c r="E3737" t="str">
        <f t="shared" si="58"/>
        <v>Quincy, Squantum</v>
      </c>
      <c r="F3737" s="3" t="s">
        <v>73</v>
      </c>
      <c r="G3737" s="3" t="s">
        <v>228</v>
      </c>
      <c r="H3737" t="s">
        <v>74</v>
      </c>
      <c r="I3737" s="3" t="s">
        <v>75</v>
      </c>
      <c r="J3737" s="1" t="s">
        <v>77</v>
      </c>
      <c r="K3737" s="1">
        <v>1</v>
      </c>
      <c r="L3737" s="1">
        <v>-6</v>
      </c>
      <c r="M3737" s="1">
        <v>6</v>
      </c>
      <c r="N3737" t="s">
        <v>91</v>
      </c>
      <c r="O3737" t="s">
        <v>71</v>
      </c>
      <c r="P3737" t="s">
        <v>72</v>
      </c>
      <c r="Q3737">
        <v>162</v>
      </c>
      <c r="R3737">
        <v>161</v>
      </c>
      <c r="S3737">
        <v>44</v>
      </c>
      <c r="T3737">
        <v>65</v>
      </c>
      <c r="U3737">
        <v>56</v>
      </c>
      <c r="V3737">
        <v>55</v>
      </c>
      <c r="W3737">
        <v>87.8</v>
      </c>
      <c r="X3737">
        <v>81.400000000000006</v>
      </c>
      <c r="Y3737">
        <v>80.099999999999994</v>
      </c>
      <c r="Z3737">
        <v>160</v>
      </c>
      <c r="AA3737">
        <v>159</v>
      </c>
      <c r="AB3737">
        <v>47</v>
      </c>
      <c r="AC3737">
        <v>64</v>
      </c>
      <c r="AD3737">
        <v>62</v>
      </c>
      <c r="AE3737">
        <v>49</v>
      </c>
      <c r="AF3737">
        <v>89.4</v>
      </c>
      <c r="AG3737">
        <v>86</v>
      </c>
      <c r="AH3737">
        <v>84</v>
      </c>
      <c r="AI3737">
        <v>43</v>
      </c>
      <c r="AJ3737">
        <v>43</v>
      </c>
      <c r="AK3737">
        <v>107</v>
      </c>
      <c r="AL3737">
        <v>107</v>
      </c>
      <c r="AM3737">
        <v>58</v>
      </c>
      <c r="AN3737">
        <v>79</v>
      </c>
      <c r="AO3737">
        <v>84</v>
      </c>
      <c r="AP3737">
        <v>84</v>
      </c>
      <c r="AQ3737">
        <v>15</v>
      </c>
      <c r="AR3737">
        <v>50</v>
      </c>
      <c r="AS3737">
        <v>33</v>
      </c>
      <c r="AT3737">
        <v>2</v>
      </c>
      <c r="AU3737">
        <v>20</v>
      </c>
      <c r="AV3737">
        <v>35</v>
      </c>
      <c r="AW3737">
        <v>35</v>
      </c>
      <c r="AX3737">
        <v>9</v>
      </c>
      <c r="AY3737">
        <v>7</v>
      </c>
      <c r="AZ3737">
        <v>48</v>
      </c>
      <c r="BA3737">
        <v>39</v>
      </c>
      <c r="BB3737">
        <v>7</v>
      </c>
      <c r="BC3737">
        <v>100</v>
      </c>
      <c r="BD3737">
        <v>99</v>
      </c>
      <c r="BE3737">
        <v>100</v>
      </c>
      <c r="BF3737">
        <v>13</v>
      </c>
      <c r="BG3737">
        <v>52</v>
      </c>
      <c r="BH3737">
        <v>27</v>
      </c>
      <c r="BI3737">
        <v>9</v>
      </c>
      <c r="BJ3737">
        <v>25</v>
      </c>
      <c r="BK3737">
        <v>38</v>
      </c>
      <c r="BL3737">
        <v>25</v>
      </c>
      <c r="BM3737">
        <v>13</v>
      </c>
      <c r="BN3737">
        <v>13</v>
      </c>
      <c r="BO3737">
        <v>36</v>
      </c>
      <c r="BP3737">
        <v>36</v>
      </c>
      <c r="BQ3737">
        <v>15</v>
      </c>
      <c r="BR3737">
        <v>100</v>
      </c>
      <c r="BS3737">
        <v>100</v>
      </c>
      <c r="BT3737">
        <v>100</v>
      </c>
    </row>
    <row r="3738" spans="1:72">
      <c r="A3738" s="3" t="s">
        <v>66</v>
      </c>
      <c r="B3738" s="1" t="s">
        <v>2213</v>
      </c>
      <c r="C3738" t="s">
        <v>2193</v>
      </c>
      <c r="D3738" t="s">
        <v>2214</v>
      </c>
      <c r="E3738" t="str">
        <f t="shared" si="58"/>
        <v>Quincy, Wollaston School</v>
      </c>
      <c r="F3738" s="3" t="s">
        <v>73</v>
      </c>
      <c r="G3738" s="3" t="s">
        <v>228</v>
      </c>
      <c r="H3738" t="s">
        <v>74</v>
      </c>
      <c r="I3738" s="3" t="s">
        <v>75</v>
      </c>
      <c r="J3738" s="1" t="s">
        <v>70</v>
      </c>
      <c r="K3738" s="1">
        <v>4</v>
      </c>
      <c r="L3738" s="1">
        <v>5</v>
      </c>
      <c r="M3738" s="1" t="s">
        <v>3827</v>
      </c>
      <c r="N3738" t="s">
        <v>72</v>
      </c>
      <c r="O3738" t="s">
        <v>72</v>
      </c>
      <c r="Q3738">
        <v>64</v>
      </c>
      <c r="R3738">
        <v>65</v>
      </c>
      <c r="S3738" t="s">
        <v>3827</v>
      </c>
      <c r="T3738">
        <v>64</v>
      </c>
      <c r="U3738">
        <v>78</v>
      </c>
      <c r="V3738" t="s">
        <v>3827</v>
      </c>
      <c r="W3738">
        <v>84.4</v>
      </c>
      <c r="X3738">
        <v>89.2</v>
      </c>
      <c r="Y3738" t="s">
        <v>3827</v>
      </c>
      <c r="Z3738">
        <v>52</v>
      </c>
      <c r="AA3738">
        <v>52</v>
      </c>
      <c r="AB3738" t="s">
        <v>3827</v>
      </c>
      <c r="AC3738">
        <v>60</v>
      </c>
      <c r="AD3738">
        <v>73</v>
      </c>
      <c r="AE3738" t="s">
        <v>3827</v>
      </c>
      <c r="AF3738">
        <v>86.1</v>
      </c>
      <c r="AG3738">
        <v>88.9</v>
      </c>
      <c r="AH3738" t="s">
        <v>3827</v>
      </c>
      <c r="AI3738" t="s">
        <v>3827</v>
      </c>
      <c r="AJ3738" t="s">
        <v>3827</v>
      </c>
      <c r="AK3738" t="s">
        <v>3827</v>
      </c>
      <c r="AL3738" t="s">
        <v>3827</v>
      </c>
      <c r="AM3738" t="s">
        <v>3827</v>
      </c>
      <c r="AN3738" t="s">
        <v>3827</v>
      </c>
      <c r="AO3738" t="s">
        <v>3827</v>
      </c>
      <c r="AP3738" t="s">
        <v>3827</v>
      </c>
      <c r="AQ3738">
        <v>13</v>
      </c>
      <c r="AR3738">
        <v>52</v>
      </c>
      <c r="AS3738">
        <v>28</v>
      </c>
      <c r="AT3738">
        <v>8</v>
      </c>
      <c r="AU3738">
        <v>31</v>
      </c>
      <c r="AV3738">
        <v>48</v>
      </c>
      <c r="AW3738">
        <v>14</v>
      </c>
      <c r="AX3738">
        <v>8</v>
      </c>
      <c r="AY3738" t="s">
        <v>3827</v>
      </c>
      <c r="AZ3738" t="s">
        <v>3827</v>
      </c>
      <c r="BA3738" t="s">
        <v>3827</v>
      </c>
      <c r="BB3738" t="s">
        <v>3827</v>
      </c>
      <c r="BC3738">
        <v>97</v>
      </c>
      <c r="BD3738">
        <v>100</v>
      </c>
      <c r="BE3738" t="s">
        <v>3827</v>
      </c>
      <c r="BF3738">
        <v>15</v>
      </c>
      <c r="BG3738">
        <v>44</v>
      </c>
      <c r="BH3738">
        <v>37</v>
      </c>
      <c r="BI3738">
        <v>4</v>
      </c>
      <c r="BJ3738">
        <v>42</v>
      </c>
      <c r="BK3738">
        <v>31</v>
      </c>
      <c r="BL3738">
        <v>25</v>
      </c>
      <c r="BM3738">
        <v>2</v>
      </c>
      <c r="BN3738" t="s">
        <v>3827</v>
      </c>
      <c r="BO3738" t="s">
        <v>3827</v>
      </c>
      <c r="BP3738" t="s">
        <v>3827</v>
      </c>
      <c r="BQ3738" t="s">
        <v>3827</v>
      </c>
      <c r="BR3738">
        <v>100</v>
      </c>
      <c r="BS3738">
        <v>100</v>
      </c>
      <c r="BT3738" t="s">
        <v>3827</v>
      </c>
    </row>
    <row r="3739" spans="1:72">
      <c r="A3739" s="3" t="s">
        <v>66</v>
      </c>
      <c r="B3739" s="1" t="s">
        <v>2213</v>
      </c>
      <c r="C3739" t="s">
        <v>2193</v>
      </c>
      <c r="D3739" t="s">
        <v>2214</v>
      </c>
      <c r="E3739" t="str">
        <f t="shared" si="58"/>
        <v>Quincy, Wollaston School</v>
      </c>
      <c r="F3739" s="3" t="s">
        <v>73</v>
      </c>
      <c r="G3739" s="3" t="s">
        <v>228</v>
      </c>
      <c r="H3739" t="s">
        <v>74</v>
      </c>
      <c r="I3739" s="3" t="s">
        <v>75</v>
      </c>
      <c r="J3739" s="1" t="s">
        <v>207</v>
      </c>
      <c r="K3739" s="1">
        <v>-8</v>
      </c>
      <c r="L3739" s="1">
        <v>21</v>
      </c>
      <c r="M3739" s="1" t="s">
        <v>3827</v>
      </c>
      <c r="N3739" t="s">
        <v>71</v>
      </c>
      <c r="O3739" t="s">
        <v>72</v>
      </c>
      <c r="Q3739">
        <v>50</v>
      </c>
      <c r="R3739">
        <v>50</v>
      </c>
      <c r="S3739" t="s">
        <v>3827</v>
      </c>
      <c r="T3739">
        <v>58</v>
      </c>
      <c r="U3739">
        <v>68</v>
      </c>
      <c r="V3739" t="s">
        <v>3827</v>
      </c>
      <c r="W3739">
        <v>82.5</v>
      </c>
      <c r="X3739">
        <v>83</v>
      </c>
      <c r="Y3739" t="s">
        <v>3827</v>
      </c>
      <c r="Z3739">
        <v>47</v>
      </c>
      <c r="AA3739">
        <v>47</v>
      </c>
      <c r="AB3739" t="s">
        <v>3827</v>
      </c>
      <c r="AC3739">
        <v>66</v>
      </c>
      <c r="AD3739">
        <v>47</v>
      </c>
      <c r="AE3739" t="s">
        <v>3827</v>
      </c>
      <c r="AF3739">
        <v>84.6</v>
      </c>
      <c r="AG3739">
        <v>80.900000000000006</v>
      </c>
      <c r="AH3739" t="s">
        <v>3827</v>
      </c>
      <c r="AI3739">
        <v>51</v>
      </c>
      <c r="AJ3739">
        <v>56.5</v>
      </c>
      <c r="AK3739">
        <v>50</v>
      </c>
      <c r="AL3739">
        <v>50</v>
      </c>
      <c r="AM3739">
        <v>55</v>
      </c>
      <c r="AN3739">
        <v>38</v>
      </c>
      <c r="AO3739">
        <v>47</v>
      </c>
      <c r="AP3739">
        <v>47</v>
      </c>
      <c r="AQ3739">
        <v>26</v>
      </c>
      <c r="AR3739">
        <v>32</v>
      </c>
      <c r="AS3739">
        <v>36</v>
      </c>
      <c r="AT3739">
        <v>6</v>
      </c>
      <c r="AU3739">
        <v>42</v>
      </c>
      <c r="AV3739">
        <v>26</v>
      </c>
      <c r="AW3739">
        <v>18</v>
      </c>
      <c r="AX3739">
        <v>14</v>
      </c>
      <c r="AY3739" t="s">
        <v>3827</v>
      </c>
      <c r="AZ3739" t="s">
        <v>3827</v>
      </c>
      <c r="BA3739" t="s">
        <v>3827</v>
      </c>
      <c r="BB3739" t="s">
        <v>3827</v>
      </c>
      <c r="BC3739">
        <v>100</v>
      </c>
      <c r="BD3739">
        <v>100</v>
      </c>
      <c r="BE3739" t="s">
        <v>3827</v>
      </c>
      <c r="BF3739">
        <v>17</v>
      </c>
      <c r="BG3739">
        <v>49</v>
      </c>
      <c r="BH3739">
        <v>28</v>
      </c>
      <c r="BI3739">
        <v>6</v>
      </c>
      <c r="BJ3739">
        <v>17</v>
      </c>
      <c r="BK3739">
        <v>30</v>
      </c>
      <c r="BL3739">
        <v>51</v>
      </c>
      <c r="BM3739">
        <v>2</v>
      </c>
      <c r="BN3739" t="s">
        <v>3827</v>
      </c>
      <c r="BO3739" t="s">
        <v>3827</v>
      </c>
      <c r="BP3739" t="s">
        <v>3827</v>
      </c>
      <c r="BQ3739" t="s">
        <v>3827</v>
      </c>
      <c r="BR3739">
        <v>100</v>
      </c>
      <c r="BS3739">
        <v>100</v>
      </c>
      <c r="BT3739" t="s">
        <v>3827</v>
      </c>
    </row>
    <row r="3740" spans="1:72">
      <c r="A3740" s="3" t="s">
        <v>66</v>
      </c>
      <c r="B3740" s="1" t="s">
        <v>2213</v>
      </c>
      <c r="C3740" t="s">
        <v>2193</v>
      </c>
      <c r="D3740" t="s">
        <v>2214</v>
      </c>
      <c r="E3740" t="str">
        <f t="shared" si="58"/>
        <v>Quincy, Wollaston School</v>
      </c>
      <c r="F3740" s="3" t="s">
        <v>73</v>
      </c>
      <c r="G3740" s="3" t="s">
        <v>228</v>
      </c>
      <c r="H3740" t="s">
        <v>74</v>
      </c>
      <c r="I3740" s="3" t="s">
        <v>75</v>
      </c>
      <c r="J3740" s="1" t="s">
        <v>228</v>
      </c>
      <c r="K3740" s="1">
        <v>-1</v>
      </c>
      <c r="L3740" s="1">
        <v>-7</v>
      </c>
      <c r="M3740" s="1">
        <v>5</v>
      </c>
      <c r="N3740" t="s">
        <v>91</v>
      </c>
      <c r="O3740" t="s">
        <v>71</v>
      </c>
      <c r="P3740" t="s">
        <v>72</v>
      </c>
      <c r="Q3740">
        <v>48</v>
      </c>
      <c r="R3740">
        <v>48</v>
      </c>
      <c r="S3740">
        <v>48</v>
      </c>
      <c r="T3740">
        <v>75</v>
      </c>
      <c r="U3740">
        <v>81</v>
      </c>
      <c r="V3740">
        <v>52</v>
      </c>
      <c r="W3740">
        <v>89.1</v>
      </c>
      <c r="X3740">
        <v>91.7</v>
      </c>
      <c r="Y3740">
        <v>77.599999999999994</v>
      </c>
      <c r="Z3740">
        <v>49</v>
      </c>
      <c r="AA3740">
        <v>49</v>
      </c>
      <c r="AB3740">
        <v>49</v>
      </c>
      <c r="AC3740">
        <v>76</v>
      </c>
      <c r="AD3740">
        <v>88</v>
      </c>
      <c r="AE3740">
        <v>47</v>
      </c>
      <c r="AF3740">
        <v>88.8</v>
      </c>
      <c r="AG3740">
        <v>93.4</v>
      </c>
      <c r="AH3740">
        <v>79.599999999999994</v>
      </c>
      <c r="AI3740">
        <v>51</v>
      </c>
      <c r="AJ3740">
        <v>66</v>
      </c>
      <c r="AK3740">
        <v>47</v>
      </c>
      <c r="AL3740">
        <v>47</v>
      </c>
      <c r="AM3740">
        <v>54</v>
      </c>
      <c r="AN3740">
        <v>70</v>
      </c>
      <c r="AO3740">
        <v>48</v>
      </c>
      <c r="AP3740">
        <v>47</v>
      </c>
      <c r="AQ3740">
        <v>15</v>
      </c>
      <c r="AR3740">
        <v>60</v>
      </c>
      <c r="AS3740">
        <v>19</v>
      </c>
      <c r="AT3740">
        <v>6</v>
      </c>
      <c r="AU3740">
        <v>44</v>
      </c>
      <c r="AV3740">
        <v>38</v>
      </c>
      <c r="AW3740">
        <v>15</v>
      </c>
      <c r="AX3740">
        <v>4</v>
      </c>
      <c r="AY3740">
        <v>29</v>
      </c>
      <c r="AZ3740">
        <v>23</v>
      </c>
      <c r="BA3740">
        <v>40</v>
      </c>
      <c r="BB3740">
        <v>8</v>
      </c>
      <c r="BC3740">
        <v>98</v>
      </c>
      <c r="BD3740">
        <v>100</v>
      </c>
      <c r="BE3740">
        <v>100</v>
      </c>
      <c r="BF3740">
        <v>31</v>
      </c>
      <c r="BG3740">
        <v>45</v>
      </c>
      <c r="BH3740">
        <v>18</v>
      </c>
      <c r="BI3740">
        <v>6</v>
      </c>
      <c r="BJ3740">
        <v>41</v>
      </c>
      <c r="BK3740">
        <v>47</v>
      </c>
      <c r="BL3740">
        <v>6</v>
      </c>
      <c r="BM3740">
        <v>6</v>
      </c>
      <c r="BN3740">
        <v>8</v>
      </c>
      <c r="BO3740">
        <v>39</v>
      </c>
      <c r="BP3740">
        <v>49</v>
      </c>
      <c r="BQ3740">
        <v>4</v>
      </c>
      <c r="BR3740">
        <v>100</v>
      </c>
      <c r="BS3740">
        <v>100</v>
      </c>
      <c r="BT3740">
        <v>100</v>
      </c>
    </row>
    <row r="3741" spans="1:72">
      <c r="A3741" s="3" t="s">
        <v>66</v>
      </c>
      <c r="B3741" s="1" t="s">
        <v>2213</v>
      </c>
      <c r="C3741" t="s">
        <v>2193</v>
      </c>
      <c r="D3741" t="s">
        <v>2214</v>
      </c>
      <c r="E3741" t="str">
        <f t="shared" si="58"/>
        <v>Quincy, Wollaston School</v>
      </c>
      <c r="F3741" s="3" t="s">
        <v>73</v>
      </c>
      <c r="G3741" s="3" t="s">
        <v>228</v>
      </c>
      <c r="H3741" t="s">
        <v>74</v>
      </c>
      <c r="I3741" s="3" t="s">
        <v>75</v>
      </c>
      <c r="J3741" s="1" t="s">
        <v>77</v>
      </c>
      <c r="K3741" s="1">
        <v>-2</v>
      </c>
      <c r="L3741" s="1">
        <v>6</v>
      </c>
      <c r="M3741" s="1">
        <v>5</v>
      </c>
      <c r="N3741" t="s">
        <v>91</v>
      </c>
      <c r="O3741" t="s">
        <v>72</v>
      </c>
      <c r="P3741" t="s">
        <v>72</v>
      </c>
      <c r="Q3741">
        <v>162</v>
      </c>
      <c r="R3741">
        <v>163</v>
      </c>
      <c r="S3741">
        <v>48</v>
      </c>
      <c r="T3741">
        <v>65</v>
      </c>
      <c r="U3741">
        <v>76</v>
      </c>
      <c r="V3741">
        <v>52</v>
      </c>
      <c r="W3741">
        <v>85.2</v>
      </c>
      <c r="X3741">
        <v>88</v>
      </c>
      <c r="Y3741">
        <v>77.599999999999994</v>
      </c>
      <c r="Z3741">
        <v>148</v>
      </c>
      <c r="AA3741">
        <v>148</v>
      </c>
      <c r="AB3741">
        <v>49</v>
      </c>
      <c r="AC3741">
        <v>67</v>
      </c>
      <c r="AD3741">
        <v>70</v>
      </c>
      <c r="AE3741">
        <v>47</v>
      </c>
      <c r="AF3741">
        <v>86.5</v>
      </c>
      <c r="AG3741">
        <v>87.8</v>
      </c>
      <c r="AH3741">
        <v>79.599999999999994</v>
      </c>
      <c r="AI3741">
        <v>51</v>
      </c>
      <c r="AJ3741">
        <v>64</v>
      </c>
      <c r="AK3741">
        <v>97</v>
      </c>
      <c r="AL3741">
        <v>97</v>
      </c>
      <c r="AM3741">
        <v>55</v>
      </c>
      <c r="AN3741">
        <v>57.5</v>
      </c>
      <c r="AO3741">
        <v>95</v>
      </c>
      <c r="AP3741">
        <v>94</v>
      </c>
      <c r="AQ3741">
        <v>17</v>
      </c>
      <c r="AR3741">
        <v>48</v>
      </c>
      <c r="AS3741">
        <v>28</v>
      </c>
      <c r="AT3741">
        <v>7</v>
      </c>
      <c r="AU3741">
        <v>38</v>
      </c>
      <c r="AV3741">
        <v>38</v>
      </c>
      <c r="AW3741">
        <v>15</v>
      </c>
      <c r="AX3741">
        <v>9</v>
      </c>
      <c r="AY3741">
        <v>29</v>
      </c>
      <c r="AZ3741">
        <v>23</v>
      </c>
      <c r="BA3741">
        <v>40</v>
      </c>
      <c r="BB3741">
        <v>8</v>
      </c>
      <c r="BC3741">
        <v>98</v>
      </c>
      <c r="BD3741">
        <v>100</v>
      </c>
      <c r="BE3741">
        <v>100</v>
      </c>
      <c r="BF3741">
        <v>21</v>
      </c>
      <c r="BG3741">
        <v>46</v>
      </c>
      <c r="BH3741">
        <v>28</v>
      </c>
      <c r="BI3741">
        <v>5</v>
      </c>
      <c r="BJ3741">
        <v>34</v>
      </c>
      <c r="BK3741">
        <v>36</v>
      </c>
      <c r="BL3741">
        <v>27</v>
      </c>
      <c r="BM3741">
        <v>3</v>
      </c>
      <c r="BN3741">
        <v>8</v>
      </c>
      <c r="BO3741">
        <v>39</v>
      </c>
      <c r="BP3741">
        <v>49</v>
      </c>
      <c r="BQ3741">
        <v>4</v>
      </c>
      <c r="BR3741">
        <v>100</v>
      </c>
      <c r="BS3741">
        <v>100</v>
      </c>
      <c r="BT3741">
        <v>100</v>
      </c>
    </row>
    <row r="3742" spans="1:72">
      <c r="A3742" s="3" t="s">
        <v>66</v>
      </c>
      <c r="B3742" s="1" t="s">
        <v>2215</v>
      </c>
      <c r="C3742" t="s">
        <v>2193</v>
      </c>
      <c r="D3742" t="s">
        <v>2216</v>
      </c>
      <c r="E3742" t="str">
        <f t="shared" si="58"/>
        <v>Quincy, Atlantic Middle</v>
      </c>
      <c r="F3742" s="3" t="s">
        <v>229</v>
      </c>
      <c r="G3742" s="3" t="s">
        <v>233</v>
      </c>
      <c r="H3742" t="s">
        <v>74</v>
      </c>
      <c r="I3742" s="3" t="s">
        <v>234</v>
      </c>
      <c r="J3742" s="1" t="s">
        <v>229</v>
      </c>
      <c r="K3742" s="1">
        <v>-1</v>
      </c>
      <c r="L3742" s="1">
        <v>-7</v>
      </c>
      <c r="M3742" s="1" t="s">
        <v>3827</v>
      </c>
      <c r="N3742" t="s">
        <v>91</v>
      </c>
      <c r="O3742" t="s">
        <v>71</v>
      </c>
      <c r="Q3742">
        <v>132</v>
      </c>
      <c r="R3742">
        <v>134</v>
      </c>
      <c r="S3742" t="s">
        <v>3827</v>
      </c>
      <c r="T3742">
        <v>66</v>
      </c>
      <c r="U3742">
        <v>67</v>
      </c>
      <c r="V3742" t="s">
        <v>3827</v>
      </c>
      <c r="W3742">
        <v>84.1</v>
      </c>
      <c r="X3742">
        <v>85.4</v>
      </c>
      <c r="Y3742" t="s">
        <v>3827</v>
      </c>
      <c r="Z3742">
        <v>179</v>
      </c>
      <c r="AA3742">
        <v>179</v>
      </c>
      <c r="AB3742" t="s">
        <v>3827</v>
      </c>
      <c r="AC3742">
        <v>67</v>
      </c>
      <c r="AD3742">
        <v>74</v>
      </c>
      <c r="AE3742" t="s">
        <v>3827</v>
      </c>
      <c r="AF3742">
        <v>84.8</v>
      </c>
      <c r="AG3742">
        <v>86.2</v>
      </c>
      <c r="AH3742" t="s">
        <v>3827</v>
      </c>
      <c r="AI3742">
        <v>62</v>
      </c>
      <c r="AJ3742">
        <v>74.5</v>
      </c>
      <c r="AK3742">
        <v>127</v>
      </c>
      <c r="AL3742">
        <v>128</v>
      </c>
      <c r="AM3742">
        <v>60</v>
      </c>
      <c r="AN3742">
        <v>73.5</v>
      </c>
      <c r="AO3742">
        <v>170</v>
      </c>
      <c r="AP3742">
        <v>174</v>
      </c>
      <c r="AQ3742">
        <v>11</v>
      </c>
      <c r="AR3742">
        <v>55</v>
      </c>
      <c r="AS3742">
        <v>27</v>
      </c>
      <c r="AT3742">
        <v>8</v>
      </c>
      <c r="AU3742">
        <v>36</v>
      </c>
      <c r="AV3742">
        <v>31</v>
      </c>
      <c r="AW3742">
        <v>25</v>
      </c>
      <c r="AX3742">
        <v>8</v>
      </c>
      <c r="AY3742" t="s">
        <v>3827</v>
      </c>
      <c r="AZ3742" t="s">
        <v>3827</v>
      </c>
      <c r="BA3742" t="s">
        <v>3827</v>
      </c>
      <c r="BB3742" t="s">
        <v>3827</v>
      </c>
      <c r="BC3742">
        <v>99</v>
      </c>
      <c r="BD3742">
        <v>100</v>
      </c>
      <c r="BE3742" t="s">
        <v>3827</v>
      </c>
      <c r="BF3742">
        <v>10</v>
      </c>
      <c r="BG3742">
        <v>57</v>
      </c>
      <c r="BH3742">
        <v>22</v>
      </c>
      <c r="BI3742">
        <v>11</v>
      </c>
      <c r="BJ3742">
        <v>39</v>
      </c>
      <c r="BK3742">
        <v>35</v>
      </c>
      <c r="BL3742">
        <v>15</v>
      </c>
      <c r="BM3742">
        <v>12</v>
      </c>
      <c r="BN3742" t="s">
        <v>3827</v>
      </c>
      <c r="BO3742" t="s">
        <v>3827</v>
      </c>
      <c r="BP3742" t="s">
        <v>3827</v>
      </c>
      <c r="BQ3742" t="s">
        <v>3827</v>
      </c>
      <c r="BR3742">
        <v>99</v>
      </c>
      <c r="BS3742">
        <v>100</v>
      </c>
      <c r="BT3742" t="s">
        <v>3827</v>
      </c>
    </row>
    <row r="3743" spans="1:72">
      <c r="A3743" s="3" t="s">
        <v>66</v>
      </c>
      <c r="B3743" s="1" t="s">
        <v>2215</v>
      </c>
      <c r="C3743" t="s">
        <v>2193</v>
      </c>
      <c r="D3743" t="s">
        <v>2216</v>
      </c>
      <c r="E3743" t="str">
        <f t="shared" si="58"/>
        <v>Quincy, Atlantic Middle</v>
      </c>
      <c r="F3743" s="3" t="s">
        <v>229</v>
      </c>
      <c r="G3743" s="3" t="s">
        <v>233</v>
      </c>
      <c r="H3743" t="s">
        <v>74</v>
      </c>
      <c r="I3743" s="3" t="s">
        <v>234</v>
      </c>
      <c r="J3743" s="1" t="s">
        <v>232</v>
      </c>
      <c r="K3743" s="1">
        <v>0</v>
      </c>
      <c r="L3743" s="1">
        <v>2</v>
      </c>
      <c r="M3743" s="1" t="s">
        <v>3827</v>
      </c>
      <c r="N3743" t="s">
        <v>91</v>
      </c>
      <c r="O3743" t="s">
        <v>91</v>
      </c>
      <c r="Q3743">
        <v>173</v>
      </c>
      <c r="R3743">
        <v>176</v>
      </c>
      <c r="S3743" t="s">
        <v>3827</v>
      </c>
      <c r="T3743">
        <v>77</v>
      </c>
      <c r="U3743">
        <v>66</v>
      </c>
      <c r="V3743" t="s">
        <v>3827</v>
      </c>
      <c r="W3743">
        <v>90</v>
      </c>
      <c r="X3743">
        <v>82.7</v>
      </c>
      <c r="Y3743" t="s">
        <v>3827</v>
      </c>
      <c r="Z3743">
        <v>142</v>
      </c>
      <c r="AA3743">
        <v>143</v>
      </c>
      <c r="AB3743" t="s">
        <v>3827</v>
      </c>
      <c r="AC3743">
        <v>77</v>
      </c>
      <c r="AD3743">
        <v>64</v>
      </c>
      <c r="AE3743" t="s">
        <v>3827</v>
      </c>
      <c r="AF3743">
        <v>89.3</v>
      </c>
      <c r="AG3743">
        <v>81.5</v>
      </c>
      <c r="AH3743" t="s">
        <v>3827</v>
      </c>
      <c r="AI3743">
        <v>71.5</v>
      </c>
      <c r="AJ3743">
        <v>70.5</v>
      </c>
      <c r="AK3743">
        <v>172</v>
      </c>
      <c r="AL3743">
        <v>174</v>
      </c>
      <c r="AM3743">
        <v>61</v>
      </c>
      <c r="AN3743">
        <v>58</v>
      </c>
      <c r="AO3743">
        <v>132</v>
      </c>
      <c r="AP3743">
        <v>132</v>
      </c>
      <c r="AQ3743">
        <v>12</v>
      </c>
      <c r="AR3743">
        <v>66</v>
      </c>
      <c r="AS3743">
        <v>18</v>
      </c>
      <c r="AT3743">
        <v>4</v>
      </c>
      <c r="AU3743">
        <v>27</v>
      </c>
      <c r="AV3743">
        <v>40</v>
      </c>
      <c r="AW3743">
        <v>20</v>
      </c>
      <c r="AX3743">
        <v>14</v>
      </c>
      <c r="AY3743" t="s">
        <v>3827</v>
      </c>
      <c r="AZ3743" t="s">
        <v>3827</v>
      </c>
      <c r="BA3743" t="s">
        <v>3827</v>
      </c>
      <c r="BB3743" t="s">
        <v>3827</v>
      </c>
      <c r="BC3743">
        <v>98</v>
      </c>
      <c r="BD3743">
        <v>100</v>
      </c>
      <c r="BE3743" t="s">
        <v>3827</v>
      </c>
      <c r="BF3743">
        <v>9</v>
      </c>
      <c r="BG3743">
        <v>68</v>
      </c>
      <c r="BH3743">
        <v>17</v>
      </c>
      <c r="BI3743">
        <v>6</v>
      </c>
      <c r="BJ3743">
        <v>26</v>
      </c>
      <c r="BK3743">
        <v>38</v>
      </c>
      <c r="BL3743">
        <v>22</v>
      </c>
      <c r="BM3743">
        <v>14</v>
      </c>
      <c r="BN3743" t="s">
        <v>3827</v>
      </c>
      <c r="BO3743" t="s">
        <v>3827</v>
      </c>
      <c r="BP3743" t="s">
        <v>3827</v>
      </c>
      <c r="BQ3743" t="s">
        <v>3827</v>
      </c>
      <c r="BR3743">
        <v>98</v>
      </c>
      <c r="BS3743">
        <v>99</v>
      </c>
      <c r="BT3743" t="s">
        <v>3827</v>
      </c>
    </row>
    <row r="3744" spans="1:72">
      <c r="A3744" s="3" t="s">
        <v>66</v>
      </c>
      <c r="B3744" s="1" t="s">
        <v>2215</v>
      </c>
      <c r="C3744" t="s">
        <v>2193</v>
      </c>
      <c r="D3744" t="s">
        <v>2216</v>
      </c>
      <c r="E3744" t="str">
        <f t="shared" si="58"/>
        <v>Quincy, Atlantic Middle</v>
      </c>
      <c r="F3744" s="3" t="s">
        <v>229</v>
      </c>
      <c r="G3744" s="3" t="s">
        <v>233</v>
      </c>
      <c r="H3744" t="s">
        <v>74</v>
      </c>
      <c r="I3744" s="3" t="s">
        <v>234</v>
      </c>
      <c r="J3744" s="1" t="s">
        <v>233</v>
      </c>
      <c r="K3744" s="1">
        <v>5</v>
      </c>
      <c r="L3744" s="1">
        <v>0</v>
      </c>
      <c r="M3744" s="1">
        <v>12</v>
      </c>
      <c r="N3744" t="s">
        <v>72</v>
      </c>
      <c r="O3744" t="s">
        <v>91</v>
      </c>
      <c r="P3744" t="s">
        <v>72</v>
      </c>
      <c r="Q3744">
        <v>158</v>
      </c>
      <c r="R3744">
        <v>157</v>
      </c>
      <c r="S3744">
        <v>158</v>
      </c>
      <c r="T3744">
        <v>77</v>
      </c>
      <c r="U3744">
        <v>58</v>
      </c>
      <c r="V3744">
        <v>39</v>
      </c>
      <c r="W3744">
        <v>86.4</v>
      </c>
      <c r="X3744">
        <v>79.900000000000006</v>
      </c>
      <c r="Y3744">
        <v>72</v>
      </c>
      <c r="Z3744">
        <v>159</v>
      </c>
      <c r="AA3744">
        <v>156</v>
      </c>
      <c r="AB3744">
        <v>158</v>
      </c>
      <c r="AC3744">
        <v>72</v>
      </c>
      <c r="AD3744">
        <v>58</v>
      </c>
      <c r="AE3744">
        <v>27</v>
      </c>
      <c r="AF3744">
        <v>87.4</v>
      </c>
      <c r="AG3744">
        <v>76.900000000000006</v>
      </c>
      <c r="AH3744">
        <v>64.099999999999994</v>
      </c>
      <c r="AI3744">
        <v>52</v>
      </c>
      <c r="AJ3744">
        <v>49</v>
      </c>
      <c r="AK3744">
        <v>143</v>
      </c>
      <c r="AL3744">
        <v>142</v>
      </c>
      <c r="AM3744">
        <v>54</v>
      </c>
      <c r="AN3744">
        <v>39</v>
      </c>
      <c r="AO3744">
        <v>147</v>
      </c>
      <c r="AP3744">
        <v>145</v>
      </c>
      <c r="AQ3744">
        <v>11</v>
      </c>
      <c r="AR3744">
        <v>66</v>
      </c>
      <c r="AS3744">
        <v>9</v>
      </c>
      <c r="AT3744">
        <v>13</v>
      </c>
      <c r="AU3744">
        <v>18</v>
      </c>
      <c r="AV3744">
        <v>40</v>
      </c>
      <c r="AW3744">
        <v>29</v>
      </c>
      <c r="AX3744">
        <v>13</v>
      </c>
      <c r="AY3744">
        <v>1</v>
      </c>
      <c r="AZ3744">
        <v>39</v>
      </c>
      <c r="BA3744">
        <v>47</v>
      </c>
      <c r="BB3744">
        <v>14</v>
      </c>
      <c r="BC3744">
        <v>99</v>
      </c>
      <c r="BD3744">
        <v>99</v>
      </c>
      <c r="BE3744">
        <v>99</v>
      </c>
      <c r="BF3744">
        <v>18</v>
      </c>
      <c r="BG3744">
        <v>54</v>
      </c>
      <c r="BH3744">
        <v>21</v>
      </c>
      <c r="BI3744">
        <v>7</v>
      </c>
      <c r="BJ3744">
        <v>29</v>
      </c>
      <c r="BK3744">
        <v>29</v>
      </c>
      <c r="BL3744">
        <v>24</v>
      </c>
      <c r="BM3744">
        <v>19</v>
      </c>
      <c r="BN3744">
        <v>1</v>
      </c>
      <c r="BO3744">
        <v>25</v>
      </c>
      <c r="BP3744">
        <v>56</v>
      </c>
      <c r="BQ3744">
        <v>18</v>
      </c>
      <c r="BR3744">
        <v>100</v>
      </c>
      <c r="BS3744">
        <v>99</v>
      </c>
      <c r="BT3744">
        <v>100</v>
      </c>
    </row>
    <row r="3745" spans="1:72">
      <c r="A3745" s="3" t="s">
        <v>66</v>
      </c>
      <c r="B3745" s="1" t="s">
        <v>2215</v>
      </c>
      <c r="C3745" t="s">
        <v>2193</v>
      </c>
      <c r="D3745" t="s">
        <v>2216</v>
      </c>
      <c r="E3745" t="str">
        <f t="shared" si="58"/>
        <v>Quincy, Atlantic Middle</v>
      </c>
      <c r="F3745" s="3" t="s">
        <v>229</v>
      </c>
      <c r="G3745" s="3" t="s">
        <v>233</v>
      </c>
      <c r="H3745" t="s">
        <v>74</v>
      </c>
      <c r="I3745" s="3" t="s">
        <v>234</v>
      </c>
      <c r="J3745" s="1" t="s">
        <v>77</v>
      </c>
      <c r="K3745" s="1">
        <v>2</v>
      </c>
      <c r="L3745" s="1">
        <v>-2</v>
      </c>
      <c r="M3745" s="1">
        <v>12</v>
      </c>
      <c r="N3745" t="s">
        <v>91</v>
      </c>
      <c r="O3745" t="s">
        <v>91</v>
      </c>
      <c r="P3745" t="s">
        <v>72</v>
      </c>
      <c r="Q3745">
        <v>463</v>
      </c>
      <c r="R3745">
        <v>467</v>
      </c>
      <c r="S3745">
        <v>158</v>
      </c>
      <c r="T3745">
        <v>74</v>
      </c>
      <c r="U3745">
        <v>64</v>
      </c>
      <c r="V3745">
        <v>39</v>
      </c>
      <c r="W3745">
        <v>87.1</v>
      </c>
      <c r="X3745">
        <v>82.5</v>
      </c>
      <c r="Y3745">
        <v>72</v>
      </c>
      <c r="Z3745">
        <v>480</v>
      </c>
      <c r="AA3745">
        <v>478</v>
      </c>
      <c r="AB3745">
        <v>158</v>
      </c>
      <c r="AC3745">
        <v>72</v>
      </c>
      <c r="AD3745">
        <v>66</v>
      </c>
      <c r="AE3745">
        <v>27</v>
      </c>
      <c r="AF3745">
        <v>87</v>
      </c>
      <c r="AG3745">
        <v>81.7</v>
      </c>
      <c r="AH3745">
        <v>64.099999999999994</v>
      </c>
      <c r="AI3745">
        <v>63.5</v>
      </c>
      <c r="AJ3745">
        <v>61</v>
      </c>
      <c r="AK3745">
        <v>442</v>
      </c>
      <c r="AL3745">
        <v>444</v>
      </c>
      <c r="AM3745">
        <v>59</v>
      </c>
      <c r="AN3745">
        <v>62</v>
      </c>
      <c r="AO3745">
        <v>449</v>
      </c>
      <c r="AP3745">
        <v>451</v>
      </c>
      <c r="AQ3745">
        <v>11</v>
      </c>
      <c r="AR3745">
        <v>63</v>
      </c>
      <c r="AS3745">
        <v>18</v>
      </c>
      <c r="AT3745">
        <v>8</v>
      </c>
      <c r="AU3745">
        <v>26</v>
      </c>
      <c r="AV3745">
        <v>37</v>
      </c>
      <c r="AW3745">
        <v>24</v>
      </c>
      <c r="AX3745">
        <v>12</v>
      </c>
      <c r="AY3745">
        <v>1</v>
      </c>
      <c r="AZ3745">
        <v>39</v>
      </c>
      <c r="BA3745">
        <v>47</v>
      </c>
      <c r="BB3745">
        <v>14</v>
      </c>
      <c r="BC3745">
        <v>99</v>
      </c>
      <c r="BD3745">
        <v>100</v>
      </c>
      <c r="BE3745">
        <v>99</v>
      </c>
      <c r="BF3745">
        <v>13</v>
      </c>
      <c r="BG3745">
        <v>59</v>
      </c>
      <c r="BH3745">
        <v>20</v>
      </c>
      <c r="BI3745">
        <v>8</v>
      </c>
      <c r="BJ3745">
        <v>32</v>
      </c>
      <c r="BK3745">
        <v>34</v>
      </c>
      <c r="BL3745">
        <v>20</v>
      </c>
      <c r="BM3745">
        <v>15</v>
      </c>
      <c r="BN3745">
        <v>1</v>
      </c>
      <c r="BO3745">
        <v>25</v>
      </c>
      <c r="BP3745">
        <v>56</v>
      </c>
      <c r="BQ3745">
        <v>18</v>
      </c>
      <c r="BR3745">
        <v>99</v>
      </c>
      <c r="BS3745">
        <v>99</v>
      </c>
      <c r="BT3745">
        <v>100</v>
      </c>
    </row>
    <row r="3746" spans="1:72">
      <c r="A3746" s="3" t="s">
        <v>66</v>
      </c>
      <c r="B3746" s="1" t="s">
        <v>2217</v>
      </c>
      <c r="C3746" t="s">
        <v>2193</v>
      </c>
      <c r="D3746" t="s">
        <v>2218</v>
      </c>
      <c r="E3746" t="str">
        <f t="shared" si="58"/>
        <v>Quincy, Broad Meadows Middle</v>
      </c>
      <c r="F3746" s="3" t="s">
        <v>229</v>
      </c>
      <c r="G3746" s="3" t="s">
        <v>233</v>
      </c>
      <c r="H3746" t="s">
        <v>74</v>
      </c>
      <c r="I3746" s="3" t="s">
        <v>234</v>
      </c>
      <c r="J3746" s="1" t="s">
        <v>229</v>
      </c>
      <c r="K3746" s="1">
        <v>-16</v>
      </c>
      <c r="L3746" s="1">
        <v>-14</v>
      </c>
      <c r="M3746" s="1" t="s">
        <v>3827</v>
      </c>
      <c r="N3746" t="s">
        <v>71</v>
      </c>
      <c r="O3746" t="s">
        <v>71</v>
      </c>
      <c r="Q3746">
        <v>98</v>
      </c>
      <c r="R3746">
        <v>98</v>
      </c>
      <c r="S3746" t="s">
        <v>3827</v>
      </c>
      <c r="T3746">
        <v>50</v>
      </c>
      <c r="U3746">
        <v>40</v>
      </c>
      <c r="V3746" t="s">
        <v>3827</v>
      </c>
      <c r="W3746">
        <v>75.3</v>
      </c>
      <c r="X3746">
        <v>65.599999999999994</v>
      </c>
      <c r="Y3746" t="s">
        <v>3827</v>
      </c>
      <c r="Z3746">
        <v>114</v>
      </c>
      <c r="AA3746">
        <v>114</v>
      </c>
      <c r="AB3746" t="s">
        <v>3827</v>
      </c>
      <c r="AC3746">
        <v>66</v>
      </c>
      <c r="AD3746">
        <v>54</v>
      </c>
      <c r="AE3746" t="s">
        <v>3827</v>
      </c>
      <c r="AF3746">
        <v>84.2</v>
      </c>
      <c r="AG3746">
        <v>75.7</v>
      </c>
      <c r="AH3746" t="s">
        <v>3827</v>
      </c>
      <c r="AI3746">
        <v>41</v>
      </c>
      <c r="AJ3746">
        <v>31</v>
      </c>
      <c r="AK3746">
        <v>91</v>
      </c>
      <c r="AL3746">
        <v>91</v>
      </c>
      <c r="AM3746">
        <v>34</v>
      </c>
      <c r="AN3746">
        <v>24.5</v>
      </c>
      <c r="AO3746">
        <v>108</v>
      </c>
      <c r="AP3746">
        <v>108</v>
      </c>
      <c r="AQ3746">
        <v>2</v>
      </c>
      <c r="AR3746">
        <v>48</v>
      </c>
      <c r="AS3746">
        <v>23</v>
      </c>
      <c r="AT3746">
        <v>27</v>
      </c>
      <c r="AU3746">
        <v>13</v>
      </c>
      <c r="AV3746">
        <v>27</v>
      </c>
      <c r="AW3746">
        <v>22</v>
      </c>
      <c r="AX3746">
        <v>38</v>
      </c>
      <c r="AY3746" t="s">
        <v>3827</v>
      </c>
      <c r="AZ3746" t="s">
        <v>3827</v>
      </c>
      <c r="BA3746" t="s">
        <v>3827</v>
      </c>
      <c r="BB3746" t="s">
        <v>3827</v>
      </c>
      <c r="BC3746">
        <v>100</v>
      </c>
      <c r="BD3746">
        <v>100</v>
      </c>
      <c r="BE3746" t="s">
        <v>3827</v>
      </c>
      <c r="BF3746">
        <v>5</v>
      </c>
      <c r="BG3746">
        <v>61</v>
      </c>
      <c r="BH3746">
        <v>22</v>
      </c>
      <c r="BI3746">
        <v>12</v>
      </c>
      <c r="BJ3746">
        <v>19</v>
      </c>
      <c r="BK3746">
        <v>35</v>
      </c>
      <c r="BL3746">
        <v>23</v>
      </c>
      <c r="BM3746">
        <v>23</v>
      </c>
      <c r="BN3746" t="s">
        <v>3827</v>
      </c>
      <c r="BO3746" t="s">
        <v>3827</v>
      </c>
      <c r="BP3746" t="s">
        <v>3827</v>
      </c>
      <c r="BQ3746" t="s">
        <v>3827</v>
      </c>
      <c r="BR3746">
        <v>100</v>
      </c>
      <c r="BS3746">
        <v>100</v>
      </c>
      <c r="BT3746" t="s">
        <v>3827</v>
      </c>
    </row>
    <row r="3747" spans="1:72">
      <c r="A3747" s="3" t="s">
        <v>66</v>
      </c>
      <c r="B3747" s="1" t="s">
        <v>2217</v>
      </c>
      <c r="C3747" t="s">
        <v>2193</v>
      </c>
      <c r="D3747" t="s">
        <v>2218</v>
      </c>
      <c r="E3747" t="str">
        <f t="shared" si="58"/>
        <v>Quincy, Broad Meadows Middle</v>
      </c>
      <c r="F3747" s="3" t="s">
        <v>229</v>
      </c>
      <c r="G3747" s="3" t="s">
        <v>233</v>
      </c>
      <c r="H3747" t="s">
        <v>74</v>
      </c>
      <c r="I3747" s="3" t="s">
        <v>234</v>
      </c>
      <c r="J3747" s="1" t="s">
        <v>232</v>
      </c>
      <c r="K3747" s="1">
        <v>0</v>
      </c>
      <c r="L3747" s="1">
        <v>-11</v>
      </c>
      <c r="M3747" s="1" t="s">
        <v>3827</v>
      </c>
      <c r="N3747" t="s">
        <v>91</v>
      </c>
      <c r="O3747" t="s">
        <v>71</v>
      </c>
      <c r="Q3747">
        <v>109</v>
      </c>
      <c r="R3747">
        <v>112</v>
      </c>
      <c r="S3747" t="s">
        <v>3827</v>
      </c>
      <c r="T3747">
        <v>75</v>
      </c>
      <c r="U3747">
        <v>39</v>
      </c>
      <c r="V3747" t="s">
        <v>3827</v>
      </c>
      <c r="W3747">
        <v>87.8</v>
      </c>
      <c r="X3747">
        <v>62.7</v>
      </c>
      <c r="Y3747" t="s">
        <v>3827</v>
      </c>
      <c r="Z3747">
        <v>103</v>
      </c>
      <c r="AA3747">
        <v>104</v>
      </c>
      <c r="AB3747" t="s">
        <v>3827</v>
      </c>
      <c r="AC3747">
        <v>75</v>
      </c>
      <c r="AD3747">
        <v>50</v>
      </c>
      <c r="AE3747" t="s">
        <v>3827</v>
      </c>
      <c r="AF3747">
        <v>91</v>
      </c>
      <c r="AG3747">
        <v>71.900000000000006</v>
      </c>
      <c r="AH3747" t="s">
        <v>3827</v>
      </c>
      <c r="AI3747">
        <v>69</v>
      </c>
      <c r="AJ3747">
        <v>54</v>
      </c>
      <c r="AK3747">
        <v>105</v>
      </c>
      <c r="AL3747">
        <v>108</v>
      </c>
      <c r="AM3747">
        <v>67</v>
      </c>
      <c r="AN3747">
        <v>48.5</v>
      </c>
      <c r="AO3747">
        <v>95</v>
      </c>
      <c r="AP3747">
        <v>98</v>
      </c>
      <c r="AQ3747">
        <v>11</v>
      </c>
      <c r="AR3747">
        <v>64</v>
      </c>
      <c r="AS3747">
        <v>15</v>
      </c>
      <c r="AT3747">
        <v>10</v>
      </c>
      <c r="AU3747">
        <v>17</v>
      </c>
      <c r="AV3747">
        <v>22</v>
      </c>
      <c r="AW3747">
        <v>22</v>
      </c>
      <c r="AX3747">
        <v>38</v>
      </c>
      <c r="AY3747" t="s">
        <v>3827</v>
      </c>
      <c r="AZ3747" t="s">
        <v>3827</v>
      </c>
      <c r="BA3747" t="s">
        <v>3827</v>
      </c>
      <c r="BB3747" t="s">
        <v>3827</v>
      </c>
      <c r="BC3747">
        <v>97</v>
      </c>
      <c r="BD3747">
        <v>100</v>
      </c>
      <c r="BE3747" t="s">
        <v>3827</v>
      </c>
      <c r="BF3747">
        <v>18</v>
      </c>
      <c r="BG3747">
        <v>56</v>
      </c>
      <c r="BH3747">
        <v>18</v>
      </c>
      <c r="BI3747">
        <v>7</v>
      </c>
      <c r="BJ3747">
        <v>13</v>
      </c>
      <c r="BK3747">
        <v>38</v>
      </c>
      <c r="BL3747">
        <v>26</v>
      </c>
      <c r="BM3747">
        <v>24</v>
      </c>
      <c r="BN3747" t="s">
        <v>3827</v>
      </c>
      <c r="BO3747" t="s">
        <v>3827</v>
      </c>
      <c r="BP3747" t="s">
        <v>3827</v>
      </c>
      <c r="BQ3747" t="s">
        <v>3827</v>
      </c>
      <c r="BR3747">
        <v>98</v>
      </c>
      <c r="BS3747">
        <v>99</v>
      </c>
      <c r="BT3747" t="s">
        <v>3827</v>
      </c>
    </row>
    <row r="3748" spans="1:72">
      <c r="A3748" s="3" t="s">
        <v>66</v>
      </c>
      <c r="B3748" s="1" t="s">
        <v>2217</v>
      </c>
      <c r="C3748" t="s">
        <v>2193</v>
      </c>
      <c r="D3748" t="s">
        <v>2218</v>
      </c>
      <c r="E3748" t="str">
        <f t="shared" si="58"/>
        <v>Quincy, Broad Meadows Middle</v>
      </c>
      <c r="F3748" s="3" t="s">
        <v>229</v>
      </c>
      <c r="G3748" s="3" t="s">
        <v>233</v>
      </c>
      <c r="H3748" t="s">
        <v>74</v>
      </c>
      <c r="I3748" s="3" t="s">
        <v>234</v>
      </c>
      <c r="J3748" s="1" t="s">
        <v>233</v>
      </c>
      <c r="K3748" s="1">
        <v>0</v>
      </c>
      <c r="L3748" s="1">
        <v>2</v>
      </c>
      <c r="M3748" s="1">
        <v>-11</v>
      </c>
      <c r="N3748" t="s">
        <v>91</v>
      </c>
      <c r="O3748" t="s">
        <v>91</v>
      </c>
      <c r="P3748" t="s">
        <v>71</v>
      </c>
      <c r="Q3748">
        <v>110</v>
      </c>
      <c r="R3748">
        <v>110</v>
      </c>
      <c r="S3748">
        <v>110</v>
      </c>
      <c r="T3748">
        <v>75</v>
      </c>
      <c r="U3748">
        <v>51</v>
      </c>
      <c r="V3748">
        <v>28</v>
      </c>
      <c r="W3748">
        <v>88.4</v>
      </c>
      <c r="X3748">
        <v>71.599999999999994</v>
      </c>
      <c r="Y3748">
        <v>67</v>
      </c>
      <c r="Z3748">
        <v>84</v>
      </c>
      <c r="AA3748">
        <v>84</v>
      </c>
      <c r="AB3748">
        <v>84</v>
      </c>
      <c r="AC3748">
        <v>75</v>
      </c>
      <c r="AD3748">
        <v>49</v>
      </c>
      <c r="AE3748">
        <v>39</v>
      </c>
      <c r="AF3748">
        <v>88.4</v>
      </c>
      <c r="AG3748">
        <v>72.599999999999994</v>
      </c>
      <c r="AH3748">
        <v>72.900000000000006</v>
      </c>
      <c r="AI3748">
        <v>49.5</v>
      </c>
      <c r="AJ3748">
        <v>61</v>
      </c>
      <c r="AK3748">
        <v>106</v>
      </c>
      <c r="AL3748">
        <v>107</v>
      </c>
      <c r="AM3748">
        <v>32</v>
      </c>
      <c r="AN3748">
        <v>42</v>
      </c>
      <c r="AO3748">
        <v>77</v>
      </c>
      <c r="AP3748">
        <v>76</v>
      </c>
      <c r="AQ3748">
        <v>11</v>
      </c>
      <c r="AR3748">
        <v>65</v>
      </c>
      <c r="AS3748">
        <v>13</v>
      </c>
      <c r="AT3748">
        <v>12</v>
      </c>
      <c r="AU3748">
        <v>11</v>
      </c>
      <c r="AV3748">
        <v>40</v>
      </c>
      <c r="AW3748">
        <v>22</v>
      </c>
      <c r="AX3748">
        <v>27</v>
      </c>
      <c r="AY3748">
        <v>1</v>
      </c>
      <c r="AZ3748">
        <v>27</v>
      </c>
      <c r="BA3748">
        <v>51</v>
      </c>
      <c r="BB3748">
        <v>21</v>
      </c>
      <c r="BC3748">
        <v>100</v>
      </c>
      <c r="BD3748">
        <v>100</v>
      </c>
      <c r="BE3748">
        <v>100</v>
      </c>
      <c r="BF3748">
        <v>14</v>
      </c>
      <c r="BG3748">
        <v>61</v>
      </c>
      <c r="BH3748">
        <v>15</v>
      </c>
      <c r="BI3748">
        <v>10</v>
      </c>
      <c r="BJ3748">
        <v>17</v>
      </c>
      <c r="BK3748">
        <v>32</v>
      </c>
      <c r="BL3748">
        <v>25</v>
      </c>
      <c r="BM3748">
        <v>26</v>
      </c>
      <c r="BN3748">
        <v>1</v>
      </c>
      <c r="BO3748">
        <v>38</v>
      </c>
      <c r="BP3748">
        <v>42</v>
      </c>
      <c r="BQ3748">
        <v>19</v>
      </c>
      <c r="BR3748">
        <v>100</v>
      </c>
      <c r="BS3748">
        <v>100</v>
      </c>
      <c r="BT3748">
        <v>100</v>
      </c>
    </row>
    <row r="3749" spans="1:72">
      <c r="A3749" s="3" t="s">
        <v>66</v>
      </c>
      <c r="B3749" s="1" t="s">
        <v>2217</v>
      </c>
      <c r="C3749" t="s">
        <v>2193</v>
      </c>
      <c r="D3749" t="s">
        <v>2218</v>
      </c>
      <c r="E3749" t="str">
        <f t="shared" si="58"/>
        <v>Quincy, Broad Meadows Middle</v>
      </c>
      <c r="F3749" s="3" t="s">
        <v>229</v>
      </c>
      <c r="G3749" s="3" t="s">
        <v>233</v>
      </c>
      <c r="H3749" t="s">
        <v>74</v>
      </c>
      <c r="I3749" s="3" t="s">
        <v>234</v>
      </c>
      <c r="J3749" s="1" t="s">
        <v>77</v>
      </c>
      <c r="K3749" s="1">
        <v>-3</v>
      </c>
      <c r="L3749" s="1">
        <v>-8</v>
      </c>
      <c r="M3749" s="1">
        <v>-11</v>
      </c>
      <c r="N3749" t="s">
        <v>71</v>
      </c>
      <c r="O3749" t="s">
        <v>71</v>
      </c>
      <c r="P3749" t="s">
        <v>71</v>
      </c>
      <c r="Q3749">
        <v>317</v>
      </c>
      <c r="R3749">
        <v>320</v>
      </c>
      <c r="S3749">
        <v>110</v>
      </c>
      <c r="T3749">
        <v>68</v>
      </c>
      <c r="U3749">
        <v>43</v>
      </c>
      <c r="V3749">
        <v>28</v>
      </c>
      <c r="W3749">
        <v>84.1</v>
      </c>
      <c r="X3749">
        <v>66.599999999999994</v>
      </c>
      <c r="Y3749">
        <v>67</v>
      </c>
      <c r="Z3749">
        <v>301</v>
      </c>
      <c r="AA3749">
        <v>302</v>
      </c>
      <c r="AB3749">
        <v>84</v>
      </c>
      <c r="AC3749">
        <v>71</v>
      </c>
      <c r="AD3749">
        <v>51</v>
      </c>
      <c r="AE3749">
        <v>39</v>
      </c>
      <c r="AF3749">
        <v>87.7</v>
      </c>
      <c r="AG3749">
        <v>73.5</v>
      </c>
      <c r="AH3749">
        <v>72.900000000000006</v>
      </c>
      <c r="AI3749">
        <v>58</v>
      </c>
      <c r="AJ3749">
        <v>51</v>
      </c>
      <c r="AK3749">
        <v>302</v>
      </c>
      <c r="AL3749">
        <v>306</v>
      </c>
      <c r="AM3749">
        <v>45</v>
      </c>
      <c r="AN3749">
        <v>38.5</v>
      </c>
      <c r="AO3749">
        <v>280</v>
      </c>
      <c r="AP3749">
        <v>282</v>
      </c>
      <c r="AQ3749">
        <v>8</v>
      </c>
      <c r="AR3749">
        <v>59</v>
      </c>
      <c r="AS3749">
        <v>17</v>
      </c>
      <c r="AT3749">
        <v>16</v>
      </c>
      <c r="AU3749">
        <v>14</v>
      </c>
      <c r="AV3749">
        <v>30</v>
      </c>
      <c r="AW3749">
        <v>22</v>
      </c>
      <c r="AX3749">
        <v>34</v>
      </c>
      <c r="AY3749">
        <v>1</v>
      </c>
      <c r="AZ3749">
        <v>27</v>
      </c>
      <c r="BA3749">
        <v>51</v>
      </c>
      <c r="BB3749">
        <v>21</v>
      </c>
      <c r="BC3749">
        <v>99</v>
      </c>
      <c r="BD3749">
        <v>100</v>
      </c>
      <c r="BE3749">
        <v>100</v>
      </c>
      <c r="BF3749">
        <v>12</v>
      </c>
      <c r="BG3749">
        <v>59</v>
      </c>
      <c r="BH3749">
        <v>19</v>
      </c>
      <c r="BI3749">
        <v>10</v>
      </c>
      <c r="BJ3749">
        <v>16</v>
      </c>
      <c r="BK3749">
        <v>35</v>
      </c>
      <c r="BL3749">
        <v>25</v>
      </c>
      <c r="BM3749">
        <v>24</v>
      </c>
      <c r="BN3749">
        <v>1</v>
      </c>
      <c r="BO3749">
        <v>38</v>
      </c>
      <c r="BP3749">
        <v>42</v>
      </c>
      <c r="BQ3749">
        <v>19</v>
      </c>
      <c r="BR3749">
        <v>99</v>
      </c>
      <c r="BS3749">
        <v>100</v>
      </c>
      <c r="BT3749">
        <v>100</v>
      </c>
    </row>
    <row r="3750" spans="1:72">
      <c r="A3750" s="3" t="s">
        <v>66</v>
      </c>
      <c r="B3750" s="1" t="s">
        <v>2219</v>
      </c>
      <c r="C3750" t="s">
        <v>2193</v>
      </c>
      <c r="D3750" t="s">
        <v>2220</v>
      </c>
      <c r="E3750" t="str">
        <f t="shared" si="58"/>
        <v>Quincy, Central Middle</v>
      </c>
      <c r="F3750" s="3" t="s">
        <v>229</v>
      </c>
      <c r="G3750" s="3" t="s">
        <v>233</v>
      </c>
      <c r="H3750" t="s">
        <v>74</v>
      </c>
      <c r="I3750" s="3" t="s">
        <v>234</v>
      </c>
      <c r="J3750" s="1" t="s">
        <v>229</v>
      </c>
      <c r="K3750" s="1">
        <v>-3</v>
      </c>
      <c r="L3750" s="1">
        <v>-2</v>
      </c>
      <c r="M3750" s="1" t="s">
        <v>3827</v>
      </c>
      <c r="N3750" t="s">
        <v>71</v>
      </c>
      <c r="O3750" t="s">
        <v>91</v>
      </c>
      <c r="Q3750">
        <v>206</v>
      </c>
      <c r="R3750">
        <v>206</v>
      </c>
      <c r="S3750" t="s">
        <v>3827</v>
      </c>
      <c r="T3750">
        <v>74</v>
      </c>
      <c r="U3750">
        <v>66</v>
      </c>
      <c r="V3750" t="s">
        <v>3827</v>
      </c>
      <c r="W3750">
        <v>91.3</v>
      </c>
      <c r="X3750">
        <v>85.2</v>
      </c>
      <c r="Y3750" t="s">
        <v>3827</v>
      </c>
      <c r="Z3750">
        <v>189</v>
      </c>
      <c r="AA3750">
        <v>190</v>
      </c>
      <c r="AB3750" t="s">
        <v>3827</v>
      </c>
      <c r="AC3750">
        <v>77</v>
      </c>
      <c r="AD3750">
        <v>68</v>
      </c>
      <c r="AE3750" t="s">
        <v>3827</v>
      </c>
      <c r="AF3750">
        <v>90.1</v>
      </c>
      <c r="AG3750">
        <v>84.5</v>
      </c>
      <c r="AH3750" t="s">
        <v>3827</v>
      </c>
      <c r="AI3750">
        <v>31</v>
      </c>
      <c r="AJ3750">
        <v>25</v>
      </c>
      <c r="AK3750">
        <v>197</v>
      </c>
      <c r="AL3750">
        <v>194</v>
      </c>
      <c r="AM3750">
        <v>36.5</v>
      </c>
      <c r="AN3750">
        <v>30</v>
      </c>
      <c r="AO3750">
        <v>188</v>
      </c>
      <c r="AP3750">
        <v>189</v>
      </c>
      <c r="AQ3750">
        <v>16</v>
      </c>
      <c r="AR3750">
        <v>59</v>
      </c>
      <c r="AS3750">
        <v>24</v>
      </c>
      <c r="AT3750">
        <v>1</v>
      </c>
      <c r="AU3750">
        <v>33</v>
      </c>
      <c r="AV3750">
        <v>33</v>
      </c>
      <c r="AW3750">
        <v>27</v>
      </c>
      <c r="AX3750">
        <v>7</v>
      </c>
      <c r="AY3750" t="s">
        <v>3827</v>
      </c>
      <c r="AZ3750" t="s">
        <v>3827</v>
      </c>
      <c r="BA3750" t="s">
        <v>3827</v>
      </c>
      <c r="BB3750" t="s">
        <v>3827</v>
      </c>
      <c r="BC3750">
        <v>100</v>
      </c>
      <c r="BD3750">
        <v>100</v>
      </c>
      <c r="BE3750" t="s">
        <v>3827</v>
      </c>
      <c r="BF3750">
        <v>19</v>
      </c>
      <c r="BG3750">
        <v>58</v>
      </c>
      <c r="BH3750">
        <v>20</v>
      </c>
      <c r="BI3750">
        <v>4</v>
      </c>
      <c r="BJ3750">
        <v>31</v>
      </c>
      <c r="BK3750">
        <v>37</v>
      </c>
      <c r="BL3750">
        <v>24</v>
      </c>
      <c r="BM3750">
        <v>8</v>
      </c>
      <c r="BN3750" t="s">
        <v>3827</v>
      </c>
      <c r="BO3750" t="s">
        <v>3827</v>
      </c>
      <c r="BP3750" t="s">
        <v>3827</v>
      </c>
      <c r="BQ3750" t="s">
        <v>3827</v>
      </c>
      <c r="BR3750">
        <v>99</v>
      </c>
      <c r="BS3750">
        <v>99</v>
      </c>
      <c r="BT3750" t="s">
        <v>3827</v>
      </c>
    </row>
    <row r="3751" spans="1:72">
      <c r="A3751" s="3" t="s">
        <v>66</v>
      </c>
      <c r="B3751" s="1" t="s">
        <v>2219</v>
      </c>
      <c r="C3751" t="s">
        <v>2193</v>
      </c>
      <c r="D3751" t="s">
        <v>2220</v>
      </c>
      <c r="E3751" t="str">
        <f t="shared" si="58"/>
        <v>Quincy, Central Middle</v>
      </c>
      <c r="F3751" s="3" t="s">
        <v>229</v>
      </c>
      <c r="G3751" s="3" t="s">
        <v>233</v>
      </c>
      <c r="H3751" t="s">
        <v>74</v>
      </c>
      <c r="I3751" s="3" t="s">
        <v>234</v>
      </c>
      <c r="J3751" s="1" t="s">
        <v>232</v>
      </c>
      <c r="K3751" s="1">
        <v>3</v>
      </c>
      <c r="L3751" s="1">
        <v>-7</v>
      </c>
      <c r="M3751" s="1" t="s">
        <v>3827</v>
      </c>
      <c r="N3751" t="s">
        <v>72</v>
      </c>
      <c r="O3751" t="s">
        <v>71</v>
      </c>
      <c r="Q3751">
        <v>192</v>
      </c>
      <c r="R3751">
        <v>192</v>
      </c>
      <c r="S3751" t="s">
        <v>3827</v>
      </c>
      <c r="T3751">
        <v>84</v>
      </c>
      <c r="U3751">
        <v>60</v>
      </c>
      <c r="V3751" t="s">
        <v>3827</v>
      </c>
      <c r="W3751">
        <v>94</v>
      </c>
      <c r="X3751">
        <v>79.3</v>
      </c>
      <c r="Y3751" t="s">
        <v>3827</v>
      </c>
      <c r="Z3751">
        <v>200</v>
      </c>
      <c r="AA3751">
        <v>203</v>
      </c>
      <c r="AB3751" t="s">
        <v>3827</v>
      </c>
      <c r="AC3751">
        <v>81</v>
      </c>
      <c r="AD3751">
        <v>67</v>
      </c>
      <c r="AE3751" t="s">
        <v>3827</v>
      </c>
      <c r="AF3751">
        <v>93.1</v>
      </c>
      <c r="AG3751">
        <v>82.3</v>
      </c>
      <c r="AH3751" t="s">
        <v>3827</v>
      </c>
      <c r="AI3751">
        <v>45</v>
      </c>
      <c r="AJ3751">
        <v>53</v>
      </c>
      <c r="AK3751">
        <v>185</v>
      </c>
      <c r="AL3751">
        <v>187</v>
      </c>
      <c r="AM3751">
        <v>47</v>
      </c>
      <c r="AN3751">
        <v>46</v>
      </c>
      <c r="AO3751">
        <v>197</v>
      </c>
      <c r="AP3751">
        <v>199</v>
      </c>
      <c r="AQ3751">
        <v>13</v>
      </c>
      <c r="AR3751">
        <v>72</v>
      </c>
      <c r="AS3751">
        <v>14</v>
      </c>
      <c r="AT3751">
        <v>2</v>
      </c>
      <c r="AU3751">
        <v>26</v>
      </c>
      <c r="AV3751">
        <v>35</v>
      </c>
      <c r="AW3751">
        <v>26</v>
      </c>
      <c r="AX3751">
        <v>14</v>
      </c>
      <c r="AY3751" t="s">
        <v>3827</v>
      </c>
      <c r="AZ3751" t="s">
        <v>3827</v>
      </c>
      <c r="BA3751" t="s">
        <v>3827</v>
      </c>
      <c r="BB3751" t="s">
        <v>3827</v>
      </c>
      <c r="BC3751">
        <v>100</v>
      </c>
      <c r="BD3751">
        <v>100</v>
      </c>
      <c r="BE3751" t="s">
        <v>3827</v>
      </c>
      <c r="BF3751">
        <v>18</v>
      </c>
      <c r="BG3751">
        <v>63</v>
      </c>
      <c r="BH3751">
        <v>18</v>
      </c>
      <c r="BI3751">
        <v>1</v>
      </c>
      <c r="BJ3751">
        <v>35</v>
      </c>
      <c r="BK3751">
        <v>32</v>
      </c>
      <c r="BL3751">
        <v>21</v>
      </c>
      <c r="BM3751">
        <v>13</v>
      </c>
      <c r="BN3751" t="s">
        <v>3827</v>
      </c>
      <c r="BO3751" t="s">
        <v>3827</v>
      </c>
      <c r="BP3751" t="s">
        <v>3827</v>
      </c>
      <c r="BQ3751" t="s">
        <v>3827</v>
      </c>
      <c r="BR3751">
        <v>99</v>
      </c>
      <c r="BS3751">
        <v>100</v>
      </c>
      <c r="BT3751" t="s">
        <v>3827</v>
      </c>
    </row>
    <row r="3752" spans="1:72">
      <c r="A3752" s="3" t="s">
        <v>66</v>
      </c>
      <c r="B3752" s="1" t="s">
        <v>2219</v>
      </c>
      <c r="C3752" t="s">
        <v>2193</v>
      </c>
      <c r="D3752" t="s">
        <v>2220</v>
      </c>
      <c r="E3752" t="str">
        <f t="shared" si="58"/>
        <v>Quincy, Central Middle</v>
      </c>
      <c r="F3752" s="3" t="s">
        <v>229</v>
      </c>
      <c r="G3752" s="3" t="s">
        <v>233</v>
      </c>
      <c r="H3752" t="s">
        <v>74</v>
      </c>
      <c r="I3752" s="3" t="s">
        <v>234</v>
      </c>
      <c r="J3752" s="1" t="s">
        <v>233</v>
      </c>
      <c r="K3752" s="1">
        <v>-4</v>
      </c>
      <c r="L3752" s="1">
        <v>-9</v>
      </c>
      <c r="M3752" s="1">
        <v>-5</v>
      </c>
      <c r="N3752" t="s">
        <v>71</v>
      </c>
      <c r="O3752" t="s">
        <v>71</v>
      </c>
      <c r="P3752" t="s">
        <v>71</v>
      </c>
      <c r="Q3752">
        <v>208</v>
      </c>
      <c r="R3752">
        <v>208</v>
      </c>
      <c r="S3752">
        <v>207</v>
      </c>
      <c r="T3752">
        <v>86</v>
      </c>
      <c r="U3752">
        <v>61</v>
      </c>
      <c r="V3752">
        <v>49</v>
      </c>
      <c r="W3752">
        <v>94.4</v>
      </c>
      <c r="X3752">
        <v>78.8</v>
      </c>
      <c r="Y3752">
        <v>76.8</v>
      </c>
      <c r="Z3752">
        <v>183</v>
      </c>
      <c r="AA3752">
        <v>182</v>
      </c>
      <c r="AB3752">
        <v>182</v>
      </c>
      <c r="AC3752">
        <v>90</v>
      </c>
      <c r="AD3752">
        <v>70</v>
      </c>
      <c r="AE3752">
        <v>54</v>
      </c>
      <c r="AF3752">
        <v>96.9</v>
      </c>
      <c r="AG3752">
        <v>85</v>
      </c>
      <c r="AH3752">
        <v>79.7</v>
      </c>
      <c r="AI3752">
        <v>52</v>
      </c>
      <c r="AJ3752">
        <v>42</v>
      </c>
      <c r="AK3752">
        <v>204</v>
      </c>
      <c r="AL3752">
        <v>204</v>
      </c>
      <c r="AM3752">
        <v>62</v>
      </c>
      <c r="AN3752">
        <v>58</v>
      </c>
      <c r="AO3752">
        <v>179</v>
      </c>
      <c r="AP3752">
        <v>178</v>
      </c>
      <c r="AQ3752">
        <v>21</v>
      </c>
      <c r="AR3752">
        <v>64</v>
      </c>
      <c r="AS3752">
        <v>13</v>
      </c>
      <c r="AT3752">
        <v>2</v>
      </c>
      <c r="AU3752">
        <v>32</v>
      </c>
      <c r="AV3752">
        <v>29</v>
      </c>
      <c r="AW3752">
        <v>25</v>
      </c>
      <c r="AX3752">
        <v>14</v>
      </c>
      <c r="AY3752">
        <v>5</v>
      </c>
      <c r="AZ3752">
        <v>44</v>
      </c>
      <c r="BA3752">
        <v>39</v>
      </c>
      <c r="BB3752">
        <v>12</v>
      </c>
      <c r="BC3752">
        <v>100</v>
      </c>
      <c r="BD3752">
        <v>100</v>
      </c>
      <c r="BE3752">
        <v>99</v>
      </c>
      <c r="BF3752">
        <v>39</v>
      </c>
      <c r="BG3752">
        <v>50</v>
      </c>
      <c r="BH3752">
        <v>10</v>
      </c>
      <c r="BI3752">
        <v>0</v>
      </c>
      <c r="BJ3752">
        <v>42</v>
      </c>
      <c r="BK3752">
        <v>28</v>
      </c>
      <c r="BL3752">
        <v>20</v>
      </c>
      <c r="BM3752">
        <v>10</v>
      </c>
      <c r="BN3752">
        <v>8</v>
      </c>
      <c r="BO3752">
        <v>47</v>
      </c>
      <c r="BP3752">
        <v>38</v>
      </c>
      <c r="BQ3752">
        <v>8</v>
      </c>
      <c r="BR3752">
        <v>100</v>
      </c>
      <c r="BS3752">
        <v>99</v>
      </c>
      <c r="BT3752">
        <v>99</v>
      </c>
    </row>
    <row r="3753" spans="1:72">
      <c r="A3753" s="3" t="s">
        <v>66</v>
      </c>
      <c r="B3753" s="1" t="s">
        <v>2219</v>
      </c>
      <c r="C3753" t="s">
        <v>2193</v>
      </c>
      <c r="D3753" t="s">
        <v>2220</v>
      </c>
      <c r="E3753" t="str">
        <f t="shared" si="58"/>
        <v>Quincy, Central Middle</v>
      </c>
      <c r="F3753" s="3" t="s">
        <v>229</v>
      </c>
      <c r="G3753" s="3" t="s">
        <v>233</v>
      </c>
      <c r="H3753" t="s">
        <v>74</v>
      </c>
      <c r="I3753" s="3" t="s">
        <v>234</v>
      </c>
      <c r="J3753" s="1" t="s">
        <v>77</v>
      </c>
      <c r="K3753" s="1">
        <v>-1</v>
      </c>
      <c r="L3753" s="1">
        <v>-6</v>
      </c>
      <c r="M3753" s="1">
        <v>-5</v>
      </c>
      <c r="N3753" t="s">
        <v>91</v>
      </c>
      <c r="O3753" t="s">
        <v>71</v>
      </c>
      <c r="P3753" t="s">
        <v>71</v>
      </c>
      <c r="Q3753">
        <v>606</v>
      </c>
      <c r="R3753">
        <v>606</v>
      </c>
      <c r="S3753">
        <v>207</v>
      </c>
      <c r="T3753">
        <v>81</v>
      </c>
      <c r="U3753">
        <v>62</v>
      </c>
      <c r="V3753">
        <v>49</v>
      </c>
      <c r="W3753">
        <v>93.2</v>
      </c>
      <c r="X3753">
        <v>81.099999999999994</v>
      </c>
      <c r="Y3753">
        <v>76.8</v>
      </c>
      <c r="Z3753">
        <v>572</v>
      </c>
      <c r="AA3753">
        <v>575</v>
      </c>
      <c r="AB3753">
        <v>182</v>
      </c>
      <c r="AC3753">
        <v>82</v>
      </c>
      <c r="AD3753">
        <v>68</v>
      </c>
      <c r="AE3753">
        <v>54</v>
      </c>
      <c r="AF3753">
        <v>93.3</v>
      </c>
      <c r="AG3753">
        <v>83.9</v>
      </c>
      <c r="AH3753">
        <v>79.7</v>
      </c>
      <c r="AI3753">
        <v>42.5</v>
      </c>
      <c r="AJ3753">
        <v>40</v>
      </c>
      <c r="AK3753">
        <v>586</v>
      </c>
      <c r="AL3753">
        <v>585</v>
      </c>
      <c r="AM3753">
        <v>49</v>
      </c>
      <c r="AN3753">
        <v>44.5</v>
      </c>
      <c r="AO3753">
        <v>564</v>
      </c>
      <c r="AP3753">
        <v>566</v>
      </c>
      <c r="AQ3753">
        <v>17</v>
      </c>
      <c r="AR3753">
        <v>65</v>
      </c>
      <c r="AS3753">
        <v>17</v>
      </c>
      <c r="AT3753">
        <v>2</v>
      </c>
      <c r="AU3753">
        <v>30</v>
      </c>
      <c r="AV3753">
        <v>32</v>
      </c>
      <c r="AW3753">
        <v>26</v>
      </c>
      <c r="AX3753">
        <v>12</v>
      </c>
      <c r="AY3753">
        <v>5</v>
      </c>
      <c r="AZ3753">
        <v>44</v>
      </c>
      <c r="BA3753">
        <v>39</v>
      </c>
      <c r="BB3753">
        <v>12</v>
      </c>
      <c r="BC3753">
        <v>100</v>
      </c>
      <c r="BD3753">
        <v>100</v>
      </c>
      <c r="BE3753">
        <v>99</v>
      </c>
      <c r="BF3753">
        <v>25</v>
      </c>
      <c r="BG3753">
        <v>57</v>
      </c>
      <c r="BH3753">
        <v>16</v>
      </c>
      <c r="BI3753">
        <v>2</v>
      </c>
      <c r="BJ3753">
        <v>36</v>
      </c>
      <c r="BK3753">
        <v>32</v>
      </c>
      <c r="BL3753">
        <v>22</v>
      </c>
      <c r="BM3753">
        <v>10</v>
      </c>
      <c r="BN3753">
        <v>8</v>
      </c>
      <c r="BO3753">
        <v>47</v>
      </c>
      <c r="BP3753">
        <v>38</v>
      </c>
      <c r="BQ3753">
        <v>8</v>
      </c>
      <c r="BR3753">
        <v>99</v>
      </c>
      <c r="BS3753">
        <v>99</v>
      </c>
      <c r="BT3753">
        <v>99</v>
      </c>
    </row>
    <row r="3754" spans="1:72">
      <c r="A3754" s="3" t="s">
        <v>66</v>
      </c>
      <c r="B3754" s="1" t="s">
        <v>2221</v>
      </c>
      <c r="C3754" t="s">
        <v>2193</v>
      </c>
      <c r="D3754" t="s">
        <v>2222</v>
      </c>
      <c r="E3754" t="str">
        <f t="shared" si="58"/>
        <v>Quincy, Reay E Sterling Middle</v>
      </c>
      <c r="F3754" s="3" t="s">
        <v>228</v>
      </c>
      <c r="G3754" s="3" t="s">
        <v>233</v>
      </c>
      <c r="H3754" t="s">
        <v>74</v>
      </c>
      <c r="I3754" s="3" t="s">
        <v>234</v>
      </c>
      <c r="J3754" s="1" t="s">
        <v>228</v>
      </c>
      <c r="K3754" s="1">
        <v>6</v>
      </c>
      <c r="L3754" s="1">
        <v>0</v>
      </c>
      <c r="M3754" s="1">
        <v>-10</v>
      </c>
      <c r="N3754" t="s">
        <v>72</v>
      </c>
      <c r="O3754" t="s">
        <v>91</v>
      </c>
      <c r="P3754" t="s">
        <v>71</v>
      </c>
      <c r="Q3754">
        <v>72</v>
      </c>
      <c r="R3754">
        <v>72</v>
      </c>
      <c r="S3754">
        <v>72</v>
      </c>
      <c r="T3754">
        <v>57</v>
      </c>
      <c r="U3754">
        <v>33</v>
      </c>
      <c r="V3754">
        <v>31</v>
      </c>
      <c r="W3754">
        <v>82.6</v>
      </c>
      <c r="X3754">
        <v>59.7</v>
      </c>
      <c r="Y3754">
        <v>67.400000000000006</v>
      </c>
      <c r="Z3754">
        <v>83</v>
      </c>
      <c r="AA3754">
        <v>83</v>
      </c>
      <c r="AB3754">
        <v>83</v>
      </c>
      <c r="AC3754">
        <v>51</v>
      </c>
      <c r="AD3754">
        <v>33</v>
      </c>
      <c r="AE3754">
        <v>41</v>
      </c>
      <c r="AF3754">
        <v>78.3</v>
      </c>
      <c r="AG3754">
        <v>64.2</v>
      </c>
      <c r="AH3754">
        <v>74.7</v>
      </c>
      <c r="AI3754">
        <v>52</v>
      </c>
      <c r="AJ3754">
        <v>28</v>
      </c>
      <c r="AK3754">
        <v>68</v>
      </c>
      <c r="AL3754">
        <v>68</v>
      </c>
      <c r="AM3754">
        <v>54</v>
      </c>
      <c r="AN3754">
        <v>51</v>
      </c>
      <c r="AO3754">
        <v>75</v>
      </c>
      <c r="AP3754">
        <v>74</v>
      </c>
      <c r="AQ3754">
        <v>11</v>
      </c>
      <c r="AR3754">
        <v>46</v>
      </c>
      <c r="AS3754">
        <v>33</v>
      </c>
      <c r="AT3754">
        <v>10</v>
      </c>
      <c r="AU3754">
        <v>11</v>
      </c>
      <c r="AV3754">
        <v>22</v>
      </c>
      <c r="AW3754">
        <v>28</v>
      </c>
      <c r="AX3754">
        <v>39</v>
      </c>
      <c r="AY3754">
        <v>7</v>
      </c>
      <c r="AZ3754">
        <v>24</v>
      </c>
      <c r="BA3754">
        <v>46</v>
      </c>
      <c r="BB3754">
        <v>24</v>
      </c>
      <c r="BC3754">
        <v>100</v>
      </c>
      <c r="BD3754">
        <v>100</v>
      </c>
      <c r="BE3754">
        <v>100</v>
      </c>
      <c r="BF3754">
        <v>16</v>
      </c>
      <c r="BG3754">
        <v>35</v>
      </c>
      <c r="BH3754">
        <v>31</v>
      </c>
      <c r="BI3754">
        <v>18</v>
      </c>
      <c r="BJ3754">
        <v>16</v>
      </c>
      <c r="BK3754">
        <v>17</v>
      </c>
      <c r="BL3754">
        <v>34</v>
      </c>
      <c r="BM3754">
        <v>34</v>
      </c>
      <c r="BN3754">
        <v>16</v>
      </c>
      <c r="BO3754">
        <v>25</v>
      </c>
      <c r="BP3754">
        <v>41</v>
      </c>
      <c r="BQ3754">
        <v>18</v>
      </c>
      <c r="BR3754">
        <v>100</v>
      </c>
      <c r="BS3754">
        <v>100</v>
      </c>
      <c r="BT3754">
        <v>100</v>
      </c>
    </row>
    <row r="3755" spans="1:72">
      <c r="A3755" s="3" t="s">
        <v>66</v>
      </c>
      <c r="B3755" s="1" t="s">
        <v>2221</v>
      </c>
      <c r="C3755" t="s">
        <v>2193</v>
      </c>
      <c r="D3755" t="s">
        <v>2222</v>
      </c>
      <c r="E3755" t="str">
        <f t="shared" si="58"/>
        <v>Quincy, Reay E Sterling Middle</v>
      </c>
      <c r="F3755" s="3" t="s">
        <v>228</v>
      </c>
      <c r="G3755" s="3" t="s">
        <v>233</v>
      </c>
      <c r="H3755" t="s">
        <v>74</v>
      </c>
      <c r="I3755" s="3" t="s">
        <v>234</v>
      </c>
      <c r="J3755" s="1" t="s">
        <v>229</v>
      </c>
      <c r="K3755" s="1">
        <v>13</v>
      </c>
      <c r="L3755" s="1">
        <v>3</v>
      </c>
      <c r="M3755" s="1" t="s">
        <v>3827</v>
      </c>
      <c r="N3755" t="s">
        <v>72</v>
      </c>
      <c r="O3755" t="s">
        <v>72</v>
      </c>
      <c r="Q3755">
        <v>83</v>
      </c>
      <c r="R3755">
        <v>83</v>
      </c>
      <c r="S3755" t="s">
        <v>3827</v>
      </c>
      <c r="T3755">
        <v>53</v>
      </c>
      <c r="U3755">
        <v>33</v>
      </c>
      <c r="V3755" t="s">
        <v>3827</v>
      </c>
      <c r="W3755">
        <v>78.900000000000006</v>
      </c>
      <c r="X3755">
        <v>63.9</v>
      </c>
      <c r="Y3755" t="s">
        <v>3827</v>
      </c>
      <c r="Z3755">
        <v>70</v>
      </c>
      <c r="AA3755">
        <v>69</v>
      </c>
      <c r="AB3755" t="s">
        <v>3827</v>
      </c>
      <c r="AC3755">
        <v>40</v>
      </c>
      <c r="AD3755">
        <v>30</v>
      </c>
      <c r="AE3755" t="s">
        <v>3827</v>
      </c>
      <c r="AF3755">
        <v>76.400000000000006</v>
      </c>
      <c r="AG3755">
        <v>67.8</v>
      </c>
      <c r="AH3755" t="s">
        <v>3827</v>
      </c>
      <c r="AI3755">
        <v>47</v>
      </c>
      <c r="AJ3755">
        <v>51</v>
      </c>
      <c r="AK3755">
        <v>73</v>
      </c>
      <c r="AL3755">
        <v>73</v>
      </c>
      <c r="AM3755">
        <v>38</v>
      </c>
      <c r="AN3755">
        <v>50</v>
      </c>
      <c r="AO3755">
        <v>66</v>
      </c>
      <c r="AP3755">
        <v>65</v>
      </c>
      <c r="AQ3755">
        <v>11</v>
      </c>
      <c r="AR3755">
        <v>42</v>
      </c>
      <c r="AS3755">
        <v>27</v>
      </c>
      <c r="AT3755">
        <v>20</v>
      </c>
      <c r="AU3755">
        <v>7</v>
      </c>
      <c r="AV3755">
        <v>25</v>
      </c>
      <c r="AW3755">
        <v>42</v>
      </c>
      <c r="AX3755">
        <v>25</v>
      </c>
      <c r="AY3755" t="s">
        <v>3827</v>
      </c>
      <c r="AZ3755" t="s">
        <v>3827</v>
      </c>
      <c r="BA3755" t="s">
        <v>3827</v>
      </c>
      <c r="BB3755" t="s">
        <v>3827</v>
      </c>
      <c r="BC3755">
        <v>100</v>
      </c>
      <c r="BD3755">
        <v>99</v>
      </c>
      <c r="BE3755" t="s">
        <v>3827</v>
      </c>
      <c r="BF3755">
        <v>4</v>
      </c>
      <c r="BG3755">
        <v>36</v>
      </c>
      <c r="BH3755">
        <v>50</v>
      </c>
      <c r="BI3755">
        <v>10</v>
      </c>
      <c r="BJ3755">
        <v>7</v>
      </c>
      <c r="BK3755">
        <v>23</v>
      </c>
      <c r="BL3755">
        <v>48</v>
      </c>
      <c r="BM3755">
        <v>22</v>
      </c>
      <c r="BN3755" t="s">
        <v>3827</v>
      </c>
      <c r="BO3755" t="s">
        <v>3827</v>
      </c>
      <c r="BP3755" t="s">
        <v>3827</v>
      </c>
      <c r="BQ3755" t="s">
        <v>3827</v>
      </c>
      <c r="BR3755">
        <v>100</v>
      </c>
      <c r="BS3755">
        <v>99</v>
      </c>
      <c r="BT3755" t="s">
        <v>3827</v>
      </c>
    </row>
    <row r="3756" spans="1:72">
      <c r="A3756" s="3" t="s">
        <v>66</v>
      </c>
      <c r="B3756" s="1" t="s">
        <v>2221</v>
      </c>
      <c r="C3756" t="s">
        <v>2193</v>
      </c>
      <c r="D3756" t="s">
        <v>2222</v>
      </c>
      <c r="E3756" t="str">
        <f t="shared" si="58"/>
        <v>Quincy, Reay E Sterling Middle</v>
      </c>
      <c r="F3756" s="3" t="s">
        <v>228</v>
      </c>
      <c r="G3756" s="3" t="s">
        <v>233</v>
      </c>
      <c r="H3756" t="s">
        <v>74</v>
      </c>
      <c r="I3756" s="3" t="s">
        <v>234</v>
      </c>
      <c r="J3756" s="1" t="s">
        <v>232</v>
      </c>
      <c r="K3756" s="1">
        <v>-2</v>
      </c>
      <c r="L3756" s="1">
        <v>15</v>
      </c>
      <c r="M3756" s="1" t="s">
        <v>3827</v>
      </c>
      <c r="N3756" t="s">
        <v>91</v>
      </c>
      <c r="O3756" t="s">
        <v>72</v>
      </c>
      <c r="Q3756">
        <v>61</v>
      </c>
      <c r="R3756">
        <v>61</v>
      </c>
      <c r="S3756" t="s">
        <v>3827</v>
      </c>
      <c r="T3756">
        <v>54</v>
      </c>
      <c r="U3756">
        <v>43</v>
      </c>
      <c r="V3756" t="s">
        <v>3827</v>
      </c>
      <c r="W3756">
        <v>85.2</v>
      </c>
      <c r="X3756">
        <v>63.9</v>
      </c>
      <c r="Y3756" t="s">
        <v>3827</v>
      </c>
      <c r="Z3756">
        <v>82</v>
      </c>
      <c r="AA3756">
        <v>81</v>
      </c>
      <c r="AB3756" t="s">
        <v>3827</v>
      </c>
      <c r="AC3756">
        <v>56</v>
      </c>
      <c r="AD3756">
        <v>28</v>
      </c>
      <c r="AE3756" t="s">
        <v>3827</v>
      </c>
      <c r="AF3756">
        <v>83.2</v>
      </c>
      <c r="AG3756">
        <v>57.7</v>
      </c>
      <c r="AH3756" t="s">
        <v>3827</v>
      </c>
      <c r="AI3756">
        <v>45.5</v>
      </c>
      <c r="AJ3756">
        <v>67</v>
      </c>
      <c r="AK3756">
        <v>56</v>
      </c>
      <c r="AL3756">
        <v>55</v>
      </c>
      <c r="AM3756">
        <v>53</v>
      </c>
      <c r="AN3756">
        <v>49</v>
      </c>
      <c r="AO3756">
        <v>78</v>
      </c>
      <c r="AP3756">
        <v>77</v>
      </c>
      <c r="AQ3756">
        <v>2</v>
      </c>
      <c r="AR3756">
        <v>52</v>
      </c>
      <c r="AS3756">
        <v>41</v>
      </c>
      <c r="AT3756">
        <v>5</v>
      </c>
      <c r="AU3756">
        <v>5</v>
      </c>
      <c r="AV3756">
        <v>38</v>
      </c>
      <c r="AW3756">
        <v>23</v>
      </c>
      <c r="AX3756">
        <v>34</v>
      </c>
      <c r="AY3756" t="s">
        <v>3827</v>
      </c>
      <c r="AZ3756" t="s">
        <v>3827</v>
      </c>
      <c r="BA3756" t="s">
        <v>3827</v>
      </c>
      <c r="BB3756" t="s">
        <v>3827</v>
      </c>
      <c r="BC3756">
        <v>100</v>
      </c>
      <c r="BD3756">
        <v>100</v>
      </c>
      <c r="BE3756" t="s">
        <v>3827</v>
      </c>
      <c r="BF3756">
        <v>0</v>
      </c>
      <c r="BG3756">
        <v>56</v>
      </c>
      <c r="BH3756">
        <v>39</v>
      </c>
      <c r="BI3756">
        <v>5</v>
      </c>
      <c r="BJ3756">
        <v>6</v>
      </c>
      <c r="BK3756">
        <v>22</v>
      </c>
      <c r="BL3756">
        <v>30</v>
      </c>
      <c r="BM3756">
        <v>42</v>
      </c>
      <c r="BN3756" t="s">
        <v>3827</v>
      </c>
      <c r="BO3756" t="s">
        <v>3827</v>
      </c>
      <c r="BP3756" t="s">
        <v>3827</v>
      </c>
      <c r="BQ3756" t="s">
        <v>3827</v>
      </c>
      <c r="BR3756">
        <v>99</v>
      </c>
      <c r="BS3756">
        <v>99</v>
      </c>
      <c r="BT3756" t="s">
        <v>3827</v>
      </c>
    </row>
    <row r="3757" spans="1:72">
      <c r="A3757" s="3" t="s">
        <v>66</v>
      </c>
      <c r="B3757" s="1" t="s">
        <v>2221</v>
      </c>
      <c r="C3757" t="s">
        <v>2193</v>
      </c>
      <c r="D3757" t="s">
        <v>2222</v>
      </c>
      <c r="E3757" t="str">
        <f t="shared" si="58"/>
        <v>Quincy, Reay E Sterling Middle</v>
      </c>
      <c r="F3757" s="3" t="s">
        <v>228</v>
      </c>
      <c r="G3757" s="3" t="s">
        <v>233</v>
      </c>
      <c r="H3757" t="s">
        <v>74</v>
      </c>
      <c r="I3757" s="3" t="s">
        <v>234</v>
      </c>
      <c r="J3757" s="1" t="s">
        <v>233</v>
      </c>
      <c r="K3757" s="1">
        <v>2</v>
      </c>
      <c r="L3757" s="1">
        <v>-3</v>
      </c>
      <c r="M3757" s="1">
        <v>12</v>
      </c>
      <c r="N3757" t="s">
        <v>91</v>
      </c>
      <c r="O3757" t="s">
        <v>71</v>
      </c>
      <c r="P3757" t="s">
        <v>72</v>
      </c>
      <c r="Q3757">
        <v>85</v>
      </c>
      <c r="R3757">
        <v>85</v>
      </c>
      <c r="S3757">
        <v>85</v>
      </c>
      <c r="T3757">
        <v>66</v>
      </c>
      <c r="U3757">
        <v>32</v>
      </c>
      <c r="V3757">
        <v>31</v>
      </c>
      <c r="W3757">
        <v>85.3</v>
      </c>
      <c r="X3757">
        <v>61.8</v>
      </c>
      <c r="Y3757">
        <v>60.9</v>
      </c>
      <c r="Z3757">
        <v>84</v>
      </c>
      <c r="AA3757">
        <v>83</v>
      </c>
      <c r="AB3757">
        <v>83</v>
      </c>
      <c r="AC3757">
        <v>64</v>
      </c>
      <c r="AD3757">
        <v>35</v>
      </c>
      <c r="AE3757">
        <v>19</v>
      </c>
      <c r="AF3757">
        <v>84.2</v>
      </c>
      <c r="AG3757">
        <v>61.1</v>
      </c>
      <c r="AH3757">
        <v>60.5</v>
      </c>
      <c r="AI3757">
        <v>43</v>
      </c>
      <c r="AJ3757">
        <v>62</v>
      </c>
      <c r="AK3757">
        <v>82</v>
      </c>
      <c r="AL3757">
        <v>81</v>
      </c>
      <c r="AM3757">
        <v>42.5</v>
      </c>
      <c r="AN3757">
        <v>45</v>
      </c>
      <c r="AO3757">
        <v>82</v>
      </c>
      <c r="AP3757">
        <v>80</v>
      </c>
      <c r="AQ3757">
        <v>5</v>
      </c>
      <c r="AR3757">
        <v>61</v>
      </c>
      <c r="AS3757">
        <v>25</v>
      </c>
      <c r="AT3757">
        <v>9</v>
      </c>
      <c r="AU3757">
        <v>5</v>
      </c>
      <c r="AV3757">
        <v>27</v>
      </c>
      <c r="AW3757">
        <v>38</v>
      </c>
      <c r="AX3757">
        <v>31</v>
      </c>
      <c r="AY3757">
        <v>0</v>
      </c>
      <c r="AZ3757">
        <v>31</v>
      </c>
      <c r="BA3757">
        <v>39</v>
      </c>
      <c r="BB3757">
        <v>31</v>
      </c>
      <c r="BC3757">
        <v>99</v>
      </c>
      <c r="BD3757">
        <v>99</v>
      </c>
      <c r="BE3757">
        <v>99</v>
      </c>
      <c r="BF3757">
        <v>7</v>
      </c>
      <c r="BG3757">
        <v>57</v>
      </c>
      <c r="BH3757">
        <v>27</v>
      </c>
      <c r="BI3757">
        <v>8</v>
      </c>
      <c r="BJ3757">
        <v>13</v>
      </c>
      <c r="BK3757">
        <v>22</v>
      </c>
      <c r="BL3757">
        <v>34</v>
      </c>
      <c r="BM3757">
        <v>31</v>
      </c>
      <c r="BN3757">
        <v>0</v>
      </c>
      <c r="BO3757">
        <v>19</v>
      </c>
      <c r="BP3757">
        <v>57</v>
      </c>
      <c r="BQ3757">
        <v>24</v>
      </c>
      <c r="BR3757">
        <v>100</v>
      </c>
      <c r="BS3757">
        <v>99</v>
      </c>
      <c r="BT3757">
        <v>98</v>
      </c>
    </row>
    <row r="3758" spans="1:72">
      <c r="A3758" s="3" t="s">
        <v>66</v>
      </c>
      <c r="B3758" s="1" t="s">
        <v>2221</v>
      </c>
      <c r="C3758" t="s">
        <v>2193</v>
      </c>
      <c r="D3758" t="s">
        <v>2222</v>
      </c>
      <c r="E3758" t="str">
        <f t="shared" si="58"/>
        <v>Quincy, Reay E Sterling Middle</v>
      </c>
      <c r="F3758" s="3" t="s">
        <v>228</v>
      </c>
      <c r="G3758" s="3" t="s">
        <v>233</v>
      </c>
      <c r="H3758" t="s">
        <v>74</v>
      </c>
      <c r="I3758" s="3" t="s">
        <v>234</v>
      </c>
      <c r="J3758" s="1" t="s">
        <v>77</v>
      </c>
      <c r="K3758" s="1">
        <v>5</v>
      </c>
      <c r="L3758" s="1">
        <v>3</v>
      </c>
      <c r="M3758" s="1">
        <v>1</v>
      </c>
      <c r="N3758" t="s">
        <v>72</v>
      </c>
      <c r="O3758" t="s">
        <v>72</v>
      </c>
      <c r="P3758" t="s">
        <v>91</v>
      </c>
      <c r="Q3758">
        <v>301</v>
      </c>
      <c r="R3758">
        <v>301</v>
      </c>
      <c r="S3758">
        <v>157</v>
      </c>
      <c r="T3758">
        <v>58</v>
      </c>
      <c r="U3758">
        <v>35</v>
      </c>
      <c r="V3758">
        <v>31</v>
      </c>
      <c r="W3758">
        <v>82.9</v>
      </c>
      <c r="X3758">
        <v>62.3</v>
      </c>
      <c r="Y3758">
        <v>63.9</v>
      </c>
      <c r="Z3758">
        <v>319</v>
      </c>
      <c r="AA3758">
        <v>316</v>
      </c>
      <c r="AB3758">
        <v>166</v>
      </c>
      <c r="AC3758">
        <v>53</v>
      </c>
      <c r="AD3758">
        <v>32</v>
      </c>
      <c r="AE3758">
        <v>30</v>
      </c>
      <c r="AF3758">
        <v>80.7</v>
      </c>
      <c r="AG3758">
        <v>62.5</v>
      </c>
      <c r="AH3758">
        <v>67.599999999999994</v>
      </c>
      <c r="AI3758">
        <v>47</v>
      </c>
      <c r="AJ3758">
        <v>52</v>
      </c>
      <c r="AK3758">
        <v>279</v>
      </c>
      <c r="AL3758">
        <v>277</v>
      </c>
      <c r="AM3758">
        <v>48</v>
      </c>
      <c r="AN3758">
        <v>49.5</v>
      </c>
      <c r="AO3758">
        <v>301</v>
      </c>
      <c r="AP3758">
        <v>296</v>
      </c>
      <c r="AQ3758">
        <v>7</v>
      </c>
      <c r="AR3758">
        <v>50</v>
      </c>
      <c r="AS3758">
        <v>31</v>
      </c>
      <c r="AT3758">
        <v>12</v>
      </c>
      <c r="AU3758">
        <v>7</v>
      </c>
      <c r="AV3758">
        <v>28</v>
      </c>
      <c r="AW3758">
        <v>34</v>
      </c>
      <c r="AX3758">
        <v>32</v>
      </c>
      <c r="AY3758">
        <v>3</v>
      </c>
      <c r="AZ3758">
        <v>27</v>
      </c>
      <c r="BA3758">
        <v>42</v>
      </c>
      <c r="BB3758">
        <v>27</v>
      </c>
      <c r="BC3758">
        <v>100</v>
      </c>
      <c r="BD3758">
        <v>99</v>
      </c>
      <c r="BE3758">
        <v>99</v>
      </c>
      <c r="BF3758">
        <v>7</v>
      </c>
      <c r="BG3758">
        <v>46</v>
      </c>
      <c r="BH3758">
        <v>36</v>
      </c>
      <c r="BI3758">
        <v>10</v>
      </c>
      <c r="BJ3758">
        <v>11</v>
      </c>
      <c r="BK3758">
        <v>21</v>
      </c>
      <c r="BL3758">
        <v>36</v>
      </c>
      <c r="BM3758">
        <v>33</v>
      </c>
      <c r="BN3758">
        <v>8</v>
      </c>
      <c r="BO3758">
        <v>22</v>
      </c>
      <c r="BP3758">
        <v>49</v>
      </c>
      <c r="BQ3758">
        <v>21</v>
      </c>
      <c r="BR3758">
        <v>100</v>
      </c>
      <c r="BS3758">
        <v>99</v>
      </c>
      <c r="BT3758">
        <v>99</v>
      </c>
    </row>
    <row r="3759" spans="1:72">
      <c r="A3759" s="3" t="s">
        <v>66</v>
      </c>
      <c r="B3759" s="1" t="s">
        <v>2223</v>
      </c>
      <c r="C3759" t="s">
        <v>2193</v>
      </c>
      <c r="D3759" t="s">
        <v>2224</v>
      </c>
      <c r="E3759" t="str">
        <f t="shared" si="58"/>
        <v>Quincy, Point Webster Middle</v>
      </c>
      <c r="F3759" s="3" t="s">
        <v>228</v>
      </c>
      <c r="G3759" s="3" t="s">
        <v>233</v>
      </c>
      <c r="H3759" t="s">
        <v>74</v>
      </c>
      <c r="I3759" s="3" t="s">
        <v>234</v>
      </c>
      <c r="J3759" s="1" t="s">
        <v>228</v>
      </c>
      <c r="K3759" s="1">
        <v>-4</v>
      </c>
      <c r="L3759" s="1">
        <v>3</v>
      </c>
      <c r="M3759" s="1">
        <v>3</v>
      </c>
      <c r="N3759" t="s">
        <v>71</v>
      </c>
      <c r="O3759" t="s">
        <v>72</v>
      </c>
      <c r="P3759" t="s">
        <v>72</v>
      </c>
      <c r="Q3759">
        <v>97</v>
      </c>
      <c r="R3759">
        <v>97</v>
      </c>
      <c r="S3759">
        <v>97</v>
      </c>
      <c r="T3759">
        <v>59</v>
      </c>
      <c r="U3759">
        <v>66</v>
      </c>
      <c r="V3759">
        <v>64</v>
      </c>
      <c r="W3759">
        <v>82.2</v>
      </c>
      <c r="X3759">
        <v>84.8</v>
      </c>
      <c r="Y3759">
        <v>86.1</v>
      </c>
      <c r="Z3759">
        <v>78</v>
      </c>
      <c r="AA3759">
        <v>78</v>
      </c>
      <c r="AB3759">
        <v>77</v>
      </c>
      <c r="AC3759">
        <v>63</v>
      </c>
      <c r="AD3759">
        <v>63</v>
      </c>
      <c r="AE3759">
        <v>61</v>
      </c>
      <c r="AF3759">
        <v>83.3</v>
      </c>
      <c r="AG3759">
        <v>83</v>
      </c>
      <c r="AH3759">
        <v>82.1</v>
      </c>
      <c r="AI3759">
        <v>43</v>
      </c>
      <c r="AJ3759">
        <v>58</v>
      </c>
      <c r="AK3759">
        <v>93</v>
      </c>
      <c r="AL3759">
        <v>94</v>
      </c>
      <c r="AM3759">
        <v>52.5</v>
      </c>
      <c r="AN3759">
        <v>72</v>
      </c>
      <c r="AO3759">
        <v>74</v>
      </c>
      <c r="AP3759">
        <v>75</v>
      </c>
      <c r="AQ3759">
        <v>19</v>
      </c>
      <c r="AR3759">
        <v>40</v>
      </c>
      <c r="AS3759">
        <v>33</v>
      </c>
      <c r="AT3759">
        <v>8</v>
      </c>
      <c r="AU3759">
        <v>41</v>
      </c>
      <c r="AV3759">
        <v>25</v>
      </c>
      <c r="AW3759">
        <v>27</v>
      </c>
      <c r="AX3759">
        <v>7</v>
      </c>
      <c r="AY3759">
        <v>25</v>
      </c>
      <c r="AZ3759">
        <v>39</v>
      </c>
      <c r="BA3759">
        <v>32</v>
      </c>
      <c r="BB3759">
        <v>4</v>
      </c>
      <c r="BC3759">
        <v>100</v>
      </c>
      <c r="BD3759">
        <v>100</v>
      </c>
      <c r="BE3759">
        <v>100</v>
      </c>
      <c r="BF3759">
        <v>18</v>
      </c>
      <c r="BG3759">
        <v>45</v>
      </c>
      <c r="BH3759">
        <v>28</v>
      </c>
      <c r="BI3759">
        <v>9</v>
      </c>
      <c r="BJ3759">
        <v>29</v>
      </c>
      <c r="BK3759">
        <v>33</v>
      </c>
      <c r="BL3759">
        <v>29</v>
      </c>
      <c r="BM3759">
        <v>8</v>
      </c>
      <c r="BN3759">
        <v>29</v>
      </c>
      <c r="BO3759">
        <v>32</v>
      </c>
      <c r="BP3759">
        <v>29</v>
      </c>
      <c r="BQ3759">
        <v>10</v>
      </c>
      <c r="BR3759">
        <v>100</v>
      </c>
      <c r="BS3759">
        <v>100</v>
      </c>
      <c r="BT3759">
        <v>99</v>
      </c>
    </row>
    <row r="3760" spans="1:72">
      <c r="A3760" s="3" t="s">
        <v>66</v>
      </c>
      <c r="B3760" s="1" t="s">
        <v>2223</v>
      </c>
      <c r="C3760" t="s">
        <v>2193</v>
      </c>
      <c r="D3760" t="s">
        <v>2224</v>
      </c>
      <c r="E3760" t="str">
        <f t="shared" si="58"/>
        <v>Quincy, Point Webster Middle</v>
      </c>
      <c r="F3760" s="3" t="s">
        <v>228</v>
      </c>
      <c r="G3760" s="3" t="s">
        <v>233</v>
      </c>
      <c r="H3760" t="s">
        <v>74</v>
      </c>
      <c r="I3760" s="3" t="s">
        <v>234</v>
      </c>
      <c r="J3760" s="1" t="s">
        <v>229</v>
      </c>
      <c r="K3760" s="1">
        <v>26</v>
      </c>
      <c r="L3760" s="1">
        <v>22</v>
      </c>
      <c r="M3760" s="1" t="s">
        <v>3827</v>
      </c>
      <c r="N3760" t="s">
        <v>72</v>
      </c>
      <c r="O3760" t="s">
        <v>72</v>
      </c>
      <c r="Q3760">
        <v>79</v>
      </c>
      <c r="R3760">
        <v>79</v>
      </c>
      <c r="S3760" t="s">
        <v>3827</v>
      </c>
      <c r="T3760">
        <v>67</v>
      </c>
      <c r="U3760">
        <v>51</v>
      </c>
      <c r="V3760" t="s">
        <v>3827</v>
      </c>
      <c r="W3760">
        <v>86.1</v>
      </c>
      <c r="X3760">
        <v>75.3</v>
      </c>
      <c r="Y3760" t="s">
        <v>3827</v>
      </c>
      <c r="Z3760">
        <v>110</v>
      </c>
      <c r="AA3760">
        <v>110</v>
      </c>
      <c r="AB3760" t="s">
        <v>3827</v>
      </c>
      <c r="AC3760">
        <v>41</v>
      </c>
      <c r="AD3760">
        <v>29</v>
      </c>
      <c r="AE3760" t="s">
        <v>3827</v>
      </c>
      <c r="AF3760">
        <v>67.7</v>
      </c>
      <c r="AG3760">
        <v>59.1</v>
      </c>
      <c r="AH3760" t="s">
        <v>3827</v>
      </c>
      <c r="AI3760">
        <v>50</v>
      </c>
      <c r="AJ3760">
        <v>43.5</v>
      </c>
      <c r="AK3760">
        <v>77</v>
      </c>
      <c r="AL3760">
        <v>78</v>
      </c>
      <c r="AM3760">
        <v>51</v>
      </c>
      <c r="AN3760">
        <v>28</v>
      </c>
      <c r="AO3760">
        <v>105</v>
      </c>
      <c r="AP3760">
        <v>105</v>
      </c>
      <c r="AQ3760">
        <v>10</v>
      </c>
      <c r="AR3760">
        <v>57</v>
      </c>
      <c r="AS3760">
        <v>27</v>
      </c>
      <c r="AT3760">
        <v>6</v>
      </c>
      <c r="AU3760">
        <v>18</v>
      </c>
      <c r="AV3760">
        <v>33</v>
      </c>
      <c r="AW3760">
        <v>37</v>
      </c>
      <c r="AX3760">
        <v>13</v>
      </c>
      <c r="AY3760" t="s">
        <v>3827</v>
      </c>
      <c r="AZ3760" t="s">
        <v>3827</v>
      </c>
      <c r="BA3760" t="s">
        <v>3827</v>
      </c>
      <c r="BB3760" t="s">
        <v>3827</v>
      </c>
      <c r="BC3760">
        <v>100</v>
      </c>
      <c r="BD3760">
        <v>100</v>
      </c>
      <c r="BE3760" t="s">
        <v>3827</v>
      </c>
      <c r="BF3760">
        <v>8</v>
      </c>
      <c r="BG3760">
        <v>33</v>
      </c>
      <c r="BH3760">
        <v>36</v>
      </c>
      <c r="BI3760">
        <v>23</v>
      </c>
      <c r="BJ3760">
        <v>5</v>
      </c>
      <c r="BK3760">
        <v>25</v>
      </c>
      <c r="BL3760">
        <v>38</v>
      </c>
      <c r="BM3760">
        <v>33</v>
      </c>
      <c r="BN3760" t="s">
        <v>3827</v>
      </c>
      <c r="BO3760" t="s">
        <v>3827</v>
      </c>
      <c r="BP3760" t="s">
        <v>3827</v>
      </c>
      <c r="BQ3760" t="s">
        <v>3827</v>
      </c>
      <c r="BR3760">
        <v>100</v>
      </c>
      <c r="BS3760">
        <v>100</v>
      </c>
      <c r="BT3760" t="s">
        <v>3827</v>
      </c>
    </row>
    <row r="3761" spans="1:72">
      <c r="A3761" s="3" t="s">
        <v>66</v>
      </c>
      <c r="B3761" s="1" t="s">
        <v>2223</v>
      </c>
      <c r="C3761" t="s">
        <v>2193</v>
      </c>
      <c r="D3761" t="s">
        <v>2224</v>
      </c>
      <c r="E3761" t="str">
        <f t="shared" si="58"/>
        <v>Quincy, Point Webster Middle</v>
      </c>
      <c r="F3761" s="3" t="s">
        <v>228</v>
      </c>
      <c r="G3761" s="3" t="s">
        <v>233</v>
      </c>
      <c r="H3761" t="s">
        <v>74</v>
      </c>
      <c r="I3761" s="3" t="s">
        <v>234</v>
      </c>
      <c r="J3761" s="1" t="s">
        <v>232</v>
      </c>
      <c r="K3761" s="1">
        <v>9</v>
      </c>
      <c r="L3761" s="1">
        <v>0</v>
      </c>
      <c r="M3761" s="1" t="s">
        <v>3827</v>
      </c>
      <c r="N3761" t="s">
        <v>72</v>
      </c>
      <c r="O3761" t="s">
        <v>91</v>
      </c>
      <c r="Q3761">
        <v>98</v>
      </c>
      <c r="R3761">
        <v>98</v>
      </c>
      <c r="S3761" t="s">
        <v>3827</v>
      </c>
      <c r="T3761">
        <v>66</v>
      </c>
      <c r="U3761">
        <v>32</v>
      </c>
      <c r="V3761" t="s">
        <v>3827</v>
      </c>
      <c r="W3761">
        <v>86</v>
      </c>
      <c r="X3761">
        <v>61.7</v>
      </c>
      <c r="Y3761" t="s">
        <v>3827</v>
      </c>
      <c r="Z3761">
        <v>81</v>
      </c>
      <c r="AA3761">
        <v>81</v>
      </c>
      <c r="AB3761" t="s">
        <v>3827</v>
      </c>
      <c r="AC3761">
        <v>57</v>
      </c>
      <c r="AD3761">
        <v>32</v>
      </c>
      <c r="AE3761" t="s">
        <v>3827</v>
      </c>
      <c r="AF3761">
        <v>79.900000000000006</v>
      </c>
      <c r="AG3761">
        <v>57.4</v>
      </c>
      <c r="AH3761" t="s">
        <v>3827</v>
      </c>
      <c r="AI3761">
        <v>74</v>
      </c>
      <c r="AJ3761">
        <v>65</v>
      </c>
      <c r="AK3761">
        <v>97</v>
      </c>
      <c r="AL3761">
        <v>97</v>
      </c>
      <c r="AM3761">
        <v>54.5</v>
      </c>
      <c r="AN3761">
        <v>36</v>
      </c>
      <c r="AO3761">
        <v>76</v>
      </c>
      <c r="AP3761">
        <v>76</v>
      </c>
      <c r="AQ3761">
        <v>9</v>
      </c>
      <c r="AR3761">
        <v>57</v>
      </c>
      <c r="AS3761">
        <v>29</v>
      </c>
      <c r="AT3761">
        <v>5</v>
      </c>
      <c r="AU3761">
        <v>7</v>
      </c>
      <c r="AV3761">
        <v>24</v>
      </c>
      <c r="AW3761">
        <v>35</v>
      </c>
      <c r="AX3761">
        <v>34</v>
      </c>
      <c r="AY3761" t="s">
        <v>3827</v>
      </c>
      <c r="AZ3761" t="s">
        <v>3827</v>
      </c>
      <c r="BA3761" t="s">
        <v>3827</v>
      </c>
      <c r="BB3761" t="s">
        <v>3827</v>
      </c>
      <c r="BC3761">
        <v>99</v>
      </c>
      <c r="BD3761">
        <v>99</v>
      </c>
      <c r="BE3761" t="s">
        <v>3827</v>
      </c>
      <c r="BF3761">
        <v>4</v>
      </c>
      <c r="BG3761">
        <v>53</v>
      </c>
      <c r="BH3761">
        <v>30</v>
      </c>
      <c r="BI3761">
        <v>14</v>
      </c>
      <c r="BJ3761">
        <v>11</v>
      </c>
      <c r="BK3761">
        <v>21</v>
      </c>
      <c r="BL3761">
        <v>27</v>
      </c>
      <c r="BM3761">
        <v>41</v>
      </c>
      <c r="BN3761" t="s">
        <v>3827</v>
      </c>
      <c r="BO3761" t="s">
        <v>3827</v>
      </c>
      <c r="BP3761" t="s">
        <v>3827</v>
      </c>
      <c r="BQ3761" t="s">
        <v>3827</v>
      </c>
      <c r="BR3761">
        <v>100</v>
      </c>
      <c r="BS3761">
        <v>100</v>
      </c>
      <c r="BT3761" t="s">
        <v>3827</v>
      </c>
    </row>
    <row r="3762" spans="1:72">
      <c r="A3762" s="3" t="s">
        <v>66</v>
      </c>
      <c r="B3762" s="1" t="s">
        <v>2223</v>
      </c>
      <c r="C3762" t="s">
        <v>2193</v>
      </c>
      <c r="D3762" t="s">
        <v>2224</v>
      </c>
      <c r="E3762" t="str">
        <f t="shared" si="58"/>
        <v>Quincy, Point Webster Middle</v>
      </c>
      <c r="F3762" s="3" t="s">
        <v>228</v>
      </c>
      <c r="G3762" s="3" t="s">
        <v>233</v>
      </c>
      <c r="H3762" t="s">
        <v>74</v>
      </c>
      <c r="I3762" s="3" t="s">
        <v>234</v>
      </c>
      <c r="J3762" s="1" t="s">
        <v>233</v>
      </c>
      <c r="K3762" s="1">
        <v>6</v>
      </c>
      <c r="L3762" s="1">
        <v>-1</v>
      </c>
      <c r="M3762" s="1">
        <v>10</v>
      </c>
      <c r="N3762" t="s">
        <v>72</v>
      </c>
      <c r="O3762" t="s">
        <v>91</v>
      </c>
      <c r="P3762" t="s">
        <v>72</v>
      </c>
      <c r="Q3762">
        <v>75</v>
      </c>
      <c r="R3762">
        <v>75</v>
      </c>
      <c r="S3762">
        <v>75</v>
      </c>
      <c r="T3762">
        <v>77</v>
      </c>
      <c r="U3762">
        <v>39</v>
      </c>
      <c r="V3762">
        <v>37</v>
      </c>
      <c r="W3762">
        <v>89</v>
      </c>
      <c r="X3762">
        <v>64.7</v>
      </c>
      <c r="Y3762">
        <v>68.3</v>
      </c>
      <c r="Z3762">
        <v>91</v>
      </c>
      <c r="AA3762">
        <v>91</v>
      </c>
      <c r="AB3762">
        <v>91</v>
      </c>
      <c r="AC3762">
        <v>71</v>
      </c>
      <c r="AD3762">
        <v>40</v>
      </c>
      <c r="AE3762">
        <v>27</v>
      </c>
      <c r="AF3762">
        <v>84.9</v>
      </c>
      <c r="AG3762">
        <v>63.5</v>
      </c>
      <c r="AH3762">
        <v>64.8</v>
      </c>
      <c r="AI3762">
        <v>66</v>
      </c>
      <c r="AJ3762">
        <v>51.5</v>
      </c>
      <c r="AK3762">
        <v>70</v>
      </c>
      <c r="AL3762">
        <v>72</v>
      </c>
      <c r="AM3762">
        <v>57</v>
      </c>
      <c r="AN3762">
        <v>56</v>
      </c>
      <c r="AO3762">
        <v>87</v>
      </c>
      <c r="AP3762">
        <v>86</v>
      </c>
      <c r="AQ3762">
        <v>9</v>
      </c>
      <c r="AR3762">
        <v>68</v>
      </c>
      <c r="AS3762">
        <v>13</v>
      </c>
      <c r="AT3762">
        <v>9</v>
      </c>
      <c r="AU3762">
        <v>8</v>
      </c>
      <c r="AV3762">
        <v>31</v>
      </c>
      <c r="AW3762">
        <v>37</v>
      </c>
      <c r="AX3762">
        <v>24</v>
      </c>
      <c r="AY3762">
        <v>1</v>
      </c>
      <c r="AZ3762">
        <v>36</v>
      </c>
      <c r="BA3762">
        <v>43</v>
      </c>
      <c r="BB3762">
        <v>20</v>
      </c>
      <c r="BC3762">
        <v>100</v>
      </c>
      <c r="BD3762">
        <v>100</v>
      </c>
      <c r="BE3762">
        <v>99</v>
      </c>
      <c r="BF3762">
        <v>15</v>
      </c>
      <c r="BG3762">
        <v>56</v>
      </c>
      <c r="BH3762">
        <v>15</v>
      </c>
      <c r="BI3762">
        <v>13</v>
      </c>
      <c r="BJ3762">
        <v>10</v>
      </c>
      <c r="BK3762">
        <v>30</v>
      </c>
      <c r="BL3762">
        <v>26</v>
      </c>
      <c r="BM3762">
        <v>34</v>
      </c>
      <c r="BN3762">
        <v>2</v>
      </c>
      <c r="BO3762">
        <v>25</v>
      </c>
      <c r="BP3762">
        <v>53</v>
      </c>
      <c r="BQ3762">
        <v>20</v>
      </c>
      <c r="BR3762">
        <v>100</v>
      </c>
      <c r="BS3762">
        <v>100</v>
      </c>
      <c r="BT3762">
        <v>100</v>
      </c>
    </row>
    <row r="3763" spans="1:72">
      <c r="A3763" s="3" t="s">
        <v>66</v>
      </c>
      <c r="B3763" s="1" t="s">
        <v>2223</v>
      </c>
      <c r="C3763" t="s">
        <v>2193</v>
      </c>
      <c r="D3763" t="s">
        <v>2224</v>
      </c>
      <c r="E3763" t="str">
        <f t="shared" si="58"/>
        <v>Quincy, Point Webster Middle</v>
      </c>
      <c r="F3763" s="3" t="s">
        <v>228</v>
      </c>
      <c r="G3763" s="3" t="s">
        <v>233</v>
      </c>
      <c r="H3763" t="s">
        <v>74</v>
      </c>
      <c r="I3763" s="3" t="s">
        <v>234</v>
      </c>
      <c r="J3763" s="1" t="s">
        <v>77</v>
      </c>
      <c r="K3763" s="1">
        <v>10</v>
      </c>
      <c r="L3763" s="1">
        <v>7</v>
      </c>
      <c r="M3763" s="1">
        <v>9</v>
      </c>
      <c r="N3763" t="s">
        <v>72</v>
      </c>
      <c r="O3763" t="s">
        <v>72</v>
      </c>
      <c r="P3763" t="s">
        <v>72</v>
      </c>
      <c r="Q3763">
        <v>349</v>
      </c>
      <c r="R3763">
        <v>349</v>
      </c>
      <c r="S3763">
        <v>172</v>
      </c>
      <c r="T3763">
        <v>67</v>
      </c>
      <c r="U3763">
        <v>47</v>
      </c>
      <c r="V3763">
        <v>52</v>
      </c>
      <c r="W3763">
        <v>85.6</v>
      </c>
      <c r="X3763">
        <v>71.8</v>
      </c>
      <c r="Y3763">
        <v>78.3</v>
      </c>
      <c r="Z3763">
        <v>360</v>
      </c>
      <c r="AA3763">
        <v>360</v>
      </c>
      <c r="AB3763">
        <v>168</v>
      </c>
      <c r="AC3763">
        <v>57</v>
      </c>
      <c r="AD3763">
        <v>40</v>
      </c>
      <c r="AE3763">
        <v>43</v>
      </c>
      <c r="AF3763">
        <v>78.2</v>
      </c>
      <c r="AG3763">
        <v>65</v>
      </c>
      <c r="AH3763">
        <v>72.8</v>
      </c>
      <c r="AI3763">
        <v>58</v>
      </c>
      <c r="AJ3763">
        <v>56</v>
      </c>
      <c r="AK3763">
        <v>337</v>
      </c>
      <c r="AL3763">
        <v>341</v>
      </c>
      <c r="AM3763">
        <v>53</v>
      </c>
      <c r="AN3763">
        <v>47</v>
      </c>
      <c r="AO3763">
        <v>342</v>
      </c>
      <c r="AP3763">
        <v>342</v>
      </c>
      <c r="AQ3763">
        <v>12</v>
      </c>
      <c r="AR3763">
        <v>55</v>
      </c>
      <c r="AS3763">
        <v>26</v>
      </c>
      <c r="AT3763">
        <v>7</v>
      </c>
      <c r="AU3763">
        <v>19</v>
      </c>
      <c r="AV3763">
        <v>28</v>
      </c>
      <c r="AW3763">
        <v>34</v>
      </c>
      <c r="AX3763">
        <v>19</v>
      </c>
      <c r="AY3763">
        <v>15</v>
      </c>
      <c r="AZ3763">
        <v>38</v>
      </c>
      <c r="BA3763">
        <v>37</v>
      </c>
      <c r="BB3763">
        <v>11</v>
      </c>
      <c r="BC3763">
        <v>100</v>
      </c>
      <c r="BD3763">
        <v>100</v>
      </c>
      <c r="BE3763">
        <v>99</v>
      </c>
      <c r="BF3763">
        <v>11</v>
      </c>
      <c r="BG3763">
        <v>46</v>
      </c>
      <c r="BH3763">
        <v>28</v>
      </c>
      <c r="BI3763">
        <v>15</v>
      </c>
      <c r="BJ3763">
        <v>13</v>
      </c>
      <c r="BK3763">
        <v>27</v>
      </c>
      <c r="BL3763">
        <v>31</v>
      </c>
      <c r="BM3763">
        <v>29</v>
      </c>
      <c r="BN3763">
        <v>14</v>
      </c>
      <c r="BO3763">
        <v>29</v>
      </c>
      <c r="BP3763">
        <v>42</v>
      </c>
      <c r="BQ3763">
        <v>15</v>
      </c>
      <c r="BR3763">
        <v>100</v>
      </c>
      <c r="BS3763">
        <v>100</v>
      </c>
      <c r="BT3763">
        <v>99</v>
      </c>
    </row>
    <row r="3764" spans="1:72">
      <c r="A3764" s="3" t="s">
        <v>66</v>
      </c>
      <c r="B3764" s="1" t="s">
        <v>2225</v>
      </c>
      <c r="C3764" t="s">
        <v>2193</v>
      </c>
      <c r="D3764" t="s">
        <v>2226</v>
      </c>
      <c r="E3764" t="str">
        <f t="shared" si="58"/>
        <v>Quincy, Quincy High</v>
      </c>
      <c r="F3764" s="3" t="s">
        <v>238</v>
      </c>
      <c r="G3764" s="3" t="s">
        <v>239</v>
      </c>
      <c r="H3764" t="s">
        <v>74</v>
      </c>
      <c r="I3764" s="3" t="s">
        <v>240</v>
      </c>
      <c r="J3764" s="1" t="s">
        <v>237</v>
      </c>
      <c r="K3764" s="1">
        <v>-6</v>
      </c>
      <c r="L3764" s="1">
        <v>-9</v>
      </c>
      <c r="M3764" s="1">
        <v>-2</v>
      </c>
      <c r="N3764" t="s">
        <v>71</v>
      </c>
      <c r="O3764" t="s">
        <v>71</v>
      </c>
      <c r="P3764" t="s">
        <v>91</v>
      </c>
      <c r="Q3764">
        <v>359</v>
      </c>
      <c r="R3764">
        <v>360</v>
      </c>
      <c r="S3764">
        <v>330</v>
      </c>
      <c r="T3764">
        <v>87</v>
      </c>
      <c r="U3764">
        <v>71</v>
      </c>
      <c r="V3764">
        <v>69</v>
      </c>
      <c r="W3764">
        <v>95.1</v>
      </c>
      <c r="X3764">
        <v>85.6</v>
      </c>
      <c r="Y3764">
        <v>86.7</v>
      </c>
      <c r="Z3764">
        <v>349</v>
      </c>
      <c r="AA3764">
        <v>346</v>
      </c>
      <c r="AB3764">
        <v>314</v>
      </c>
      <c r="AC3764">
        <v>93</v>
      </c>
      <c r="AD3764">
        <v>80</v>
      </c>
      <c r="AE3764">
        <v>71</v>
      </c>
      <c r="AF3764">
        <v>97.6</v>
      </c>
      <c r="AG3764">
        <v>90.1</v>
      </c>
      <c r="AH3764">
        <v>87.4</v>
      </c>
      <c r="AI3764">
        <v>41</v>
      </c>
      <c r="AJ3764">
        <v>50</v>
      </c>
      <c r="AK3764">
        <v>304</v>
      </c>
      <c r="AL3764">
        <v>307</v>
      </c>
      <c r="AM3764">
        <v>50</v>
      </c>
      <c r="AN3764">
        <v>58</v>
      </c>
      <c r="AO3764">
        <v>301</v>
      </c>
      <c r="AP3764">
        <v>303</v>
      </c>
      <c r="AQ3764">
        <v>36</v>
      </c>
      <c r="AR3764">
        <v>51</v>
      </c>
      <c r="AS3764">
        <v>12</v>
      </c>
      <c r="AT3764">
        <v>1</v>
      </c>
      <c r="AU3764">
        <v>44</v>
      </c>
      <c r="AV3764">
        <v>27</v>
      </c>
      <c r="AW3764">
        <v>21</v>
      </c>
      <c r="AX3764">
        <v>8</v>
      </c>
      <c r="AY3764">
        <v>31</v>
      </c>
      <c r="AZ3764">
        <v>38</v>
      </c>
      <c r="BA3764">
        <v>26</v>
      </c>
      <c r="BB3764">
        <v>5</v>
      </c>
      <c r="BC3764">
        <v>99</v>
      </c>
      <c r="BD3764">
        <v>99</v>
      </c>
      <c r="BE3764">
        <v>99</v>
      </c>
      <c r="BF3764">
        <v>37</v>
      </c>
      <c r="BG3764">
        <v>56</v>
      </c>
      <c r="BH3764">
        <v>7</v>
      </c>
      <c r="BI3764">
        <v>0</v>
      </c>
      <c r="BJ3764">
        <v>50</v>
      </c>
      <c r="BK3764">
        <v>30</v>
      </c>
      <c r="BL3764">
        <v>16</v>
      </c>
      <c r="BM3764">
        <v>4</v>
      </c>
      <c r="BN3764">
        <v>26</v>
      </c>
      <c r="BO3764">
        <v>44</v>
      </c>
      <c r="BP3764">
        <v>24</v>
      </c>
      <c r="BQ3764">
        <v>5</v>
      </c>
      <c r="BR3764">
        <v>98</v>
      </c>
      <c r="BS3764">
        <v>99</v>
      </c>
      <c r="BT3764">
        <v>98</v>
      </c>
    </row>
    <row r="3765" spans="1:72">
      <c r="A3765" s="3" t="s">
        <v>66</v>
      </c>
      <c r="B3765" s="1" t="s">
        <v>2225</v>
      </c>
      <c r="C3765" t="s">
        <v>2193</v>
      </c>
      <c r="D3765" t="s">
        <v>2226</v>
      </c>
      <c r="E3765" t="str">
        <f t="shared" si="58"/>
        <v>Quincy, Quincy High</v>
      </c>
      <c r="F3765" s="3" t="s">
        <v>238</v>
      </c>
      <c r="G3765" s="3" t="s">
        <v>239</v>
      </c>
      <c r="H3765" t="s">
        <v>74</v>
      </c>
      <c r="I3765" s="3" t="s">
        <v>240</v>
      </c>
      <c r="J3765" s="1" t="s">
        <v>77</v>
      </c>
      <c r="K3765" s="1">
        <v>-6</v>
      </c>
      <c r="L3765" s="1">
        <v>-9</v>
      </c>
      <c r="M3765" s="1">
        <v>-2</v>
      </c>
      <c r="N3765" t="s">
        <v>71</v>
      </c>
      <c r="O3765" t="s">
        <v>71</v>
      </c>
      <c r="P3765" t="s">
        <v>91</v>
      </c>
      <c r="Q3765">
        <v>359</v>
      </c>
      <c r="R3765">
        <v>360</v>
      </c>
      <c r="S3765">
        <v>330</v>
      </c>
      <c r="T3765">
        <v>87</v>
      </c>
      <c r="U3765">
        <v>71</v>
      </c>
      <c r="V3765">
        <v>69</v>
      </c>
      <c r="W3765">
        <v>95.1</v>
      </c>
      <c r="X3765">
        <v>85.6</v>
      </c>
      <c r="Y3765">
        <v>86.7</v>
      </c>
      <c r="Z3765">
        <v>349</v>
      </c>
      <c r="AA3765">
        <v>346</v>
      </c>
      <c r="AB3765">
        <v>314</v>
      </c>
      <c r="AC3765">
        <v>93</v>
      </c>
      <c r="AD3765">
        <v>80</v>
      </c>
      <c r="AE3765">
        <v>71</v>
      </c>
      <c r="AF3765">
        <v>97.6</v>
      </c>
      <c r="AG3765">
        <v>90.1</v>
      </c>
      <c r="AH3765">
        <v>87.4</v>
      </c>
      <c r="AI3765">
        <v>41</v>
      </c>
      <c r="AJ3765">
        <v>50</v>
      </c>
      <c r="AK3765">
        <v>304</v>
      </c>
      <c r="AL3765">
        <v>307</v>
      </c>
      <c r="AM3765">
        <v>50</v>
      </c>
      <c r="AN3765">
        <v>58</v>
      </c>
      <c r="AO3765">
        <v>301</v>
      </c>
      <c r="AP3765">
        <v>303</v>
      </c>
      <c r="AQ3765">
        <v>36</v>
      </c>
      <c r="AR3765">
        <v>51</v>
      </c>
      <c r="AS3765">
        <v>12</v>
      </c>
      <c r="AT3765">
        <v>1</v>
      </c>
      <c r="AU3765">
        <v>44</v>
      </c>
      <c r="AV3765">
        <v>27</v>
      </c>
      <c r="AW3765">
        <v>21</v>
      </c>
      <c r="AX3765">
        <v>8</v>
      </c>
      <c r="AY3765">
        <v>31</v>
      </c>
      <c r="AZ3765">
        <v>38</v>
      </c>
      <c r="BA3765">
        <v>26</v>
      </c>
      <c r="BB3765">
        <v>5</v>
      </c>
      <c r="BC3765">
        <v>99</v>
      </c>
      <c r="BD3765">
        <v>99</v>
      </c>
      <c r="BE3765">
        <v>99</v>
      </c>
      <c r="BF3765">
        <v>37</v>
      </c>
      <c r="BG3765">
        <v>56</v>
      </c>
      <c r="BH3765">
        <v>7</v>
      </c>
      <c r="BI3765">
        <v>0</v>
      </c>
      <c r="BJ3765">
        <v>50</v>
      </c>
      <c r="BK3765">
        <v>30</v>
      </c>
      <c r="BL3765">
        <v>16</v>
      </c>
      <c r="BM3765">
        <v>4</v>
      </c>
      <c r="BN3765">
        <v>26</v>
      </c>
      <c r="BO3765">
        <v>44</v>
      </c>
      <c r="BP3765">
        <v>24</v>
      </c>
      <c r="BQ3765">
        <v>5</v>
      </c>
      <c r="BR3765">
        <v>98</v>
      </c>
      <c r="BS3765">
        <v>99</v>
      </c>
      <c r="BT3765">
        <v>98</v>
      </c>
    </row>
    <row r="3766" spans="1:72">
      <c r="A3766" s="3" t="s">
        <v>66</v>
      </c>
      <c r="B3766" s="1" t="s">
        <v>2227</v>
      </c>
      <c r="C3766" t="s">
        <v>2193</v>
      </c>
      <c r="D3766" t="s">
        <v>2228</v>
      </c>
      <c r="E3766" t="str">
        <f t="shared" si="58"/>
        <v>Quincy, North Quincy High</v>
      </c>
      <c r="F3766" s="3" t="s">
        <v>238</v>
      </c>
      <c r="G3766" s="3" t="s">
        <v>239</v>
      </c>
      <c r="H3766" t="s">
        <v>74</v>
      </c>
      <c r="I3766" s="3" t="s">
        <v>240</v>
      </c>
      <c r="J3766" s="1" t="s">
        <v>237</v>
      </c>
      <c r="K3766" s="1">
        <v>0</v>
      </c>
      <c r="L3766" s="1">
        <v>-2</v>
      </c>
      <c r="M3766" s="1">
        <v>-3</v>
      </c>
      <c r="N3766" t="s">
        <v>91</v>
      </c>
      <c r="O3766" t="s">
        <v>91</v>
      </c>
      <c r="P3766" t="s">
        <v>71</v>
      </c>
      <c r="Q3766">
        <v>287</v>
      </c>
      <c r="R3766">
        <v>283</v>
      </c>
      <c r="S3766">
        <v>263</v>
      </c>
      <c r="T3766">
        <v>88</v>
      </c>
      <c r="U3766">
        <v>80</v>
      </c>
      <c r="V3766">
        <v>72</v>
      </c>
      <c r="W3766">
        <v>94.8</v>
      </c>
      <c r="X3766">
        <v>91.6</v>
      </c>
      <c r="Y3766">
        <v>88.5</v>
      </c>
      <c r="Z3766">
        <v>283</v>
      </c>
      <c r="AA3766">
        <v>283</v>
      </c>
      <c r="AB3766">
        <v>268</v>
      </c>
      <c r="AC3766">
        <v>88</v>
      </c>
      <c r="AD3766">
        <v>82</v>
      </c>
      <c r="AE3766">
        <v>75</v>
      </c>
      <c r="AF3766">
        <v>95.4</v>
      </c>
      <c r="AG3766">
        <v>92.8</v>
      </c>
      <c r="AH3766">
        <v>90.6</v>
      </c>
      <c r="AI3766">
        <v>60.5</v>
      </c>
      <c r="AJ3766">
        <v>61</v>
      </c>
      <c r="AK3766">
        <v>230</v>
      </c>
      <c r="AL3766">
        <v>233</v>
      </c>
      <c r="AM3766">
        <v>68</v>
      </c>
      <c r="AN3766">
        <v>71</v>
      </c>
      <c r="AO3766">
        <v>229</v>
      </c>
      <c r="AP3766">
        <v>232</v>
      </c>
      <c r="AQ3766">
        <v>39</v>
      </c>
      <c r="AR3766">
        <v>49</v>
      </c>
      <c r="AS3766">
        <v>8</v>
      </c>
      <c r="AT3766">
        <v>5</v>
      </c>
      <c r="AU3766">
        <v>54</v>
      </c>
      <c r="AV3766">
        <v>26</v>
      </c>
      <c r="AW3766">
        <v>14</v>
      </c>
      <c r="AX3766">
        <v>7</v>
      </c>
      <c r="AY3766">
        <v>32</v>
      </c>
      <c r="AZ3766">
        <v>40</v>
      </c>
      <c r="BA3766">
        <v>21</v>
      </c>
      <c r="BB3766">
        <v>7</v>
      </c>
      <c r="BC3766">
        <v>100</v>
      </c>
      <c r="BD3766">
        <v>99</v>
      </c>
      <c r="BE3766">
        <v>99</v>
      </c>
      <c r="BF3766">
        <v>49</v>
      </c>
      <c r="BG3766">
        <v>39</v>
      </c>
      <c r="BH3766">
        <v>9</v>
      </c>
      <c r="BI3766">
        <v>3</v>
      </c>
      <c r="BJ3766">
        <v>64</v>
      </c>
      <c r="BK3766">
        <v>18</v>
      </c>
      <c r="BL3766">
        <v>13</v>
      </c>
      <c r="BM3766">
        <v>5</v>
      </c>
      <c r="BN3766">
        <v>41</v>
      </c>
      <c r="BO3766">
        <v>34</v>
      </c>
      <c r="BP3766">
        <v>19</v>
      </c>
      <c r="BQ3766">
        <v>6</v>
      </c>
      <c r="BR3766">
        <v>99</v>
      </c>
      <c r="BS3766">
        <v>99</v>
      </c>
      <c r="BT3766">
        <v>100</v>
      </c>
    </row>
    <row r="3767" spans="1:72">
      <c r="A3767" s="3" t="s">
        <v>66</v>
      </c>
      <c r="B3767" s="1" t="s">
        <v>2227</v>
      </c>
      <c r="C3767" t="s">
        <v>2193</v>
      </c>
      <c r="D3767" t="s">
        <v>2228</v>
      </c>
      <c r="E3767" t="str">
        <f t="shared" si="58"/>
        <v>Quincy, North Quincy High</v>
      </c>
      <c r="F3767" s="3" t="s">
        <v>238</v>
      </c>
      <c r="G3767" s="3" t="s">
        <v>239</v>
      </c>
      <c r="H3767" t="s">
        <v>74</v>
      </c>
      <c r="I3767" s="3" t="s">
        <v>240</v>
      </c>
      <c r="J3767" s="1" t="s">
        <v>77</v>
      </c>
      <c r="K3767" s="1">
        <v>0</v>
      </c>
      <c r="L3767" s="1">
        <v>-2</v>
      </c>
      <c r="M3767" s="1">
        <v>-3</v>
      </c>
      <c r="N3767" t="s">
        <v>91</v>
      </c>
      <c r="O3767" t="s">
        <v>91</v>
      </c>
      <c r="P3767" t="s">
        <v>71</v>
      </c>
      <c r="Q3767">
        <v>287</v>
      </c>
      <c r="R3767">
        <v>283</v>
      </c>
      <c r="S3767">
        <v>263</v>
      </c>
      <c r="T3767">
        <v>88</v>
      </c>
      <c r="U3767">
        <v>80</v>
      </c>
      <c r="V3767">
        <v>72</v>
      </c>
      <c r="W3767">
        <v>94.8</v>
      </c>
      <c r="X3767">
        <v>91.6</v>
      </c>
      <c r="Y3767">
        <v>88.5</v>
      </c>
      <c r="Z3767">
        <v>283</v>
      </c>
      <c r="AA3767">
        <v>283</v>
      </c>
      <c r="AB3767">
        <v>268</v>
      </c>
      <c r="AC3767">
        <v>88</v>
      </c>
      <c r="AD3767">
        <v>82</v>
      </c>
      <c r="AE3767">
        <v>75</v>
      </c>
      <c r="AF3767">
        <v>95.4</v>
      </c>
      <c r="AG3767">
        <v>92.8</v>
      </c>
      <c r="AH3767">
        <v>90.6</v>
      </c>
      <c r="AI3767">
        <v>60.5</v>
      </c>
      <c r="AJ3767">
        <v>61</v>
      </c>
      <c r="AK3767">
        <v>230</v>
      </c>
      <c r="AL3767">
        <v>233</v>
      </c>
      <c r="AM3767">
        <v>68</v>
      </c>
      <c r="AN3767">
        <v>71</v>
      </c>
      <c r="AO3767">
        <v>229</v>
      </c>
      <c r="AP3767">
        <v>232</v>
      </c>
      <c r="AQ3767">
        <v>39</v>
      </c>
      <c r="AR3767">
        <v>49</v>
      </c>
      <c r="AS3767">
        <v>8</v>
      </c>
      <c r="AT3767">
        <v>5</v>
      </c>
      <c r="AU3767">
        <v>54</v>
      </c>
      <c r="AV3767">
        <v>26</v>
      </c>
      <c r="AW3767">
        <v>14</v>
      </c>
      <c r="AX3767">
        <v>7</v>
      </c>
      <c r="AY3767">
        <v>32</v>
      </c>
      <c r="AZ3767">
        <v>40</v>
      </c>
      <c r="BA3767">
        <v>21</v>
      </c>
      <c r="BB3767">
        <v>7</v>
      </c>
      <c r="BC3767">
        <v>100</v>
      </c>
      <c r="BD3767">
        <v>99</v>
      </c>
      <c r="BE3767">
        <v>99</v>
      </c>
      <c r="BF3767">
        <v>49</v>
      </c>
      <c r="BG3767">
        <v>39</v>
      </c>
      <c r="BH3767">
        <v>9</v>
      </c>
      <c r="BI3767">
        <v>3</v>
      </c>
      <c r="BJ3767">
        <v>64</v>
      </c>
      <c r="BK3767">
        <v>18</v>
      </c>
      <c r="BL3767">
        <v>13</v>
      </c>
      <c r="BM3767">
        <v>5</v>
      </c>
      <c r="BN3767">
        <v>41</v>
      </c>
      <c r="BO3767">
        <v>34</v>
      </c>
      <c r="BP3767">
        <v>19</v>
      </c>
      <c r="BQ3767">
        <v>6</v>
      </c>
      <c r="BR3767">
        <v>99</v>
      </c>
      <c r="BS3767">
        <v>99</v>
      </c>
      <c r="BT3767">
        <v>100</v>
      </c>
    </row>
    <row r="3768" spans="1:72">
      <c r="A3768" s="3" t="s">
        <v>66</v>
      </c>
      <c r="B3768" s="1" t="s">
        <v>2229</v>
      </c>
      <c r="C3768" t="s">
        <v>2230</v>
      </c>
      <c r="D3768" t="s">
        <v>2231</v>
      </c>
      <c r="E3768" t="str">
        <f t="shared" si="58"/>
        <v>Randolph, Margaret L Donovan</v>
      </c>
      <c r="F3768" s="3" t="s">
        <v>73</v>
      </c>
      <c r="G3768" s="3" t="s">
        <v>228</v>
      </c>
      <c r="H3768" t="s">
        <v>74</v>
      </c>
      <c r="I3768" s="3" t="s">
        <v>75</v>
      </c>
      <c r="J3768" s="1" t="s">
        <v>70</v>
      </c>
      <c r="K3768" s="1">
        <v>11</v>
      </c>
      <c r="L3768" s="1">
        <v>17</v>
      </c>
      <c r="M3768" s="1" t="s">
        <v>3827</v>
      </c>
      <c r="N3768" t="s">
        <v>72</v>
      </c>
      <c r="O3768" t="s">
        <v>72</v>
      </c>
      <c r="Q3768">
        <v>60</v>
      </c>
      <c r="R3768">
        <v>60</v>
      </c>
      <c r="S3768" t="s">
        <v>3827</v>
      </c>
      <c r="T3768">
        <v>57</v>
      </c>
      <c r="U3768">
        <v>68</v>
      </c>
      <c r="V3768" t="s">
        <v>3827</v>
      </c>
      <c r="W3768">
        <v>82.9</v>
      </c>
      <c r="X3768">
        <v>86.7</v>
      </c>
      <c r="Y3768" t="s">
        <v>3827</v>
      </c>
      <c r="Z3768">
        <v>68</v>
      </c>
      <c r="AA3768">
        <v>68</v>
      </c>
      <c r="AB3768" t="s">
        <v>3827</v>
      </c>
      <c r="AC3768">
        <v>46</v>
      </c>
      <c r="AD3768">
        <v>51</v>
      </c>
      <c r="AE3768" t="s">
        <v>3827</v>
      </c>
      <c r="AF3768">
        <v>77.900000000000006</v>
      </c>
      <c r="AG3768">
        <v>75.400000000000006</v>
      </c>
      <c r="AH3768" t="s">
        <v>3827</v>
      </c>
      <c r="AI3768" t="s">
        <v>3827</v>
      </c>
      <c r="AJ3768" t="s">
        <v>3827</v>
      </c>
      <c r="AK3768" t="s">
        <v>3827</v>
      </c>
      <c r="AL3768" t="s">
        <v>3827</v>
      </c>
      <c r="AM3768" t="s">
        <v>3827</v>
      </c>
      <c r="AN3768" t="s">
        <v>3827</v>
      </c>
      <c r="AO3768" t="s">
        <v>3827</v>
      </c>
      <c r="AP3768" t="s">
        <v>3827</v>
      </c>
      <c r="AQ3768">
        <v>13</v>
      </c>
      <c r="AR3768">
        <v>43</v>
      </c>
      <c r="AS3768">
        <v>35</v>
      </c>
      <c r="AT3768">
        <v>8</v>
      </c>
      <c r="AU3768">
        <v>33</v>
      </c>
      <c r="AV3768">
        <v>35</v>
      </c>
      <c r="AW3768">
        <v>25</v>
      </c>
      <c r="AX3768">
        <v>7</v>
      </c>
      <c r="AY3768" t="s">
        <v>3827</v>
      </c>
      <c r="AZ3768" t="s">
        <v>3827</v>
      </c>
      <c r="BA3768" t="s">
        <v>3827</v>
      </c>
      <c r="BB3768" t="s">
        <v>3827</v>
      </c>
      <c r="BC3768">
        <v>100</v>
      </c>
      <c r="BD3768">
        <v>100</v>
      </c>
      <c r="BE3768" t="s">
        <v>3827</v>
      </c>
      <c r="BF3768">
        <v>4</v>
      </c>
      <c r="BG3768">
        <v>41</v>
      </c>
      <c r="BH3768">
        <v>46</v>
      </c>
      <c r="BI3768">
        <v>9</v>
      </c>
      <c r="BJ3768">
        <v>24</v>
      </c>
      <c r="BK3768">
        <v>28</v>
      </c>
      <c r="BL3768">
        <v>29</v>
      </c>
      <c r="BM3768">
        <v>19</v>
      </c>
      <c r="BN3768" t="s">
        <v>3827</v>
      </c>
      <c r="BO3768" t="s">
        <v>3827</v>
      </c>
      <c r="BP3768" t="s">
        <v>3827</v>
      </c>
      <c r="BQ3768" t="s">
        <v>3827</v>
      </c>
      <c r="BR3768">
        <v>100</v>
      </c>
      <c r="BS3768">
        <v>100</v>
      </c>
      <c r="BT3768" t="s">
        <v>3827</v>
      </c>
    </row>
    <row r="3769" spans="1:72">
      <c r="A3769" s="3" t="s">
        <v>66</v>
      </c>
      <c r="B3769" s="1" t="s">
        <v>2229</v>
      </c>
      <c r="C3769" t="s">
        <v>2230</v>
      </c>
      <c r="D3769" t="s">
        <v>2231</v>
      </c>
      <c r="E3769" t="str">
        <f t="shared" si="58"/>
        <v>Randolph, Margaret L Donovan</v>
      </c>
      <c r="F3769" s="3" t="s">
        <v>73</v>
      </c>
      <c r="G3769" s="3" t="s">
        <v>228</v>
      </c>
      <c r="H3769" t="s">
        <v>74</v>
      </c>
      <c r="I3769" s="3" t="s">
        <v>75</v>
      </c>
      <c r="J3769" s="1" t="s">
        <v>207</v>
      </c>
      <c r="K3769" s="1">
        <v>-4</v>
      </c>
      <c r="L3769" s="1">
        <v>-2</v>
      </c>
      <c r="M3769" s="1" t="s">
        <v>3827</v>
      </c>
      <c r="N3769" t="s">
        <v>71</v>
      </c>
      <c r="O3769" t="s">
        <v>91</v>
      </c>
      <c r="Q3769">
        <v>72</v>
      </c>
      <c r="R3769">
        <v>72</v>
      </c>
      <c r="S3769" t="s">
        <v>3827</v>
      </c>
      <c r="T3769">
        <v>35</v>
      </c>
      <c r="U3769">
        <v>40</v>
      </c>
      <c r="V3769" t="s">
        <v>3827</v>
      </c>
      <c r="W3769">
        <v>69.8</v>
      </c>
      <c r="X3769">
        <v>72.2</v>
      </c>
      <c r="Y3769" t="s">
        <v>3827</v>
      </c>
      <c r="Z3769">
        <v>67</v>
      </c>
      <c r="AA3769">
        <v>66</v>
      </c>
      <c r="AB3769" t="s">
        <v>3827</v>
      </c>
      <c r="AC3769">
        <v>39</v>
      </c>
      <c r="AD3769">
        <v>42</v>
      </c>
      <c r="AE3769" t="s">
        <v>3827</v>
      </c>
      <c r="AF3769">
        <v>73.5</v>
      </c>
      <c r="AG3769">
        <v>74.2</v>
      </c>
      <c r="AH3769" t="s">
        <v>3827</v>
      </c>
      <c r="AI3769">
        <v>44</v>
      </c>
      <c r="AJ3769">
        <v>41</v>
      </c>
      <c r="AK3769">
        <v>71</v>
      </c>
      <c r="AL3769">
        <v>71</v>
      </c>
      <c r="AM3769">
        <v>33</v>
      </c>
      <c r="AN3769">
        <v>45.5</v>
      </c>
      <c r="AO3769">
        <v>66</v>
      </c>
      <c r="AP3769">
        <v>66</v>
      </c>
      <c r="AQ3769">
        <v>6</v>
      </c>
      <c r="AR3769">
        <v>29</v>
      </c>
      <c r="AS3769">
        <v>49</v>
      </c>
      <c r="AT3769">
        <v>17</v>
      </c>
      <c r="AU3769">
        <v>13</v>
      </c>
      <c r="AV3769">
        <v>28</v>
      </c>
      <c r="AW3769">
        <v>46</v>
      </c>
      <c r="AX3769">
        <v>14</v>
      </c>
      <c r="AY3769" t="s">
        <v>3827</v>
      </c>
      <c r="AZ3769" t="s">
        <v>3827</v>
      </c>
      <c r="BA3769" t="s">
        <v>3827</v>
      </c>
      <c r="BB3769" t="s">
        <v>3827</v>
      </c>
      <c r="BC3769">
        <v>100</v>
      </c>
      <c r="BD3769">
        <v>100</v>
      </c>
      <c r="BE3769" t="s">
        <v>3827</v>
      </c>
      <c r="BF3769">
        <v>3</v>
      </c>
      <c r="BG3769">
        <v>36</v>
      </c>
      <c r="BH3769">
        <v>51</v>
      </c>
      <c r="BI3769">
        <v>10</v>
      </c>
      <c r="BJ3769">
        <v>6</v>
      </c>
      <c r="BK3769">
        <v>36</v>
      </c>
      <c r="BL3769">
        <v>47</v>
      </c>
      <c r="BM3769">
        <v>11</v>
      </c>
      <c r="BN3769" t="s">
        <v>3827</v>
      </c>
      <c r="BO3769" t="s">
        <v>3827</v>
      </c>
      <c r="BP3769" t="s">
        <v>3827</v>
      </c>
      <c r="BQ3769" t="s">
        <v>3827</v>
      </c>
      <c r="BR3769">
        <v>100</v>
      </c>
      <c r="BS3769">
        <v>99</v>
      </c>
      <c r="BT3769" t="s">
        <v>3827</v>
      </c>
    </row>
    <row r="3770" spans="1:72">
      <c r="A3770" s="3" t="s">
        <v>66</v>
      </c>
      <c r="B3770" s="1" t="s">
        <v>2229</v>
      </c>
      <c r="C3770" t="s">
        <v>2230</v>
      </c>
      <c r="D3770" t="s">
        <v>2231</v>
      </c>
      <c r="E3770" t="str">
        <f t="shared" si="58"/>
        <v>Randolph, Margaret L Donovan</v>
      </c>
      <c r="F3770" s="3" t="s">
        <v>73</v>
      </c>
      <c r="G3770" s="3" t="s">
        <v>228</v>
      </c>
      <c r="H3770" t="s">
        <v>74</v>
      </c>
      <c r="I3770" s="3" t="s">
        <v>75</v>
      </c>
      <c r="J3770" s="1" t="s">
        <v>228</v>
      </c>
      <c r="K3770" s="1">
        <v>-16</v>
      </c>
      <c r="L3770" s="1">
        <v>-2</v>
      </c>
      <c r="M3770" s="1">
        <v>5</v>
      </c>
      <c r="N3770" t="s">
        <v>71</v>
      </c>
      <c r="O3770" t="s">
        <v>91</v>
      </c>
      <c r="P3770" t="s">
        <v>72</v>
      </c>
      <c r="Q3770">
        <v>72</v>
      </c>
      <c r="R3770">
        <v>72</v>
      </c>
      <c r="S3770">
        <v>72</v>
      </c>
      <c r="T3770">
        <v>50</v>
      </c>
      <c r="U3770">
        <v>46</v>
      </c>
      <c r="V3770">
        <v>39</v>
      </c>
      <c r="W3770">
        <v>79.900000000000006</v>
      </c>
      <c r="X3770">
        <v>72.900000000000006</v>
      </c>
      <c r="Y3770">
        <v>70.8</v>
      </c>
      <c r="Z3770">
        <v>74</v>
      </c>
      <c r="AA3770">
        <v>73</v>
      </c>
      <c r="AB3770">
        <v>71</v>
      </c>
      <c r="AC3770">
        <v>66</v>
      </c>
      <c r="AD3770">
        <v>48</v>
      </c>
      <c r="AE3770">
        <v>34</v>
      </c>
      <c r="AF3770">
        <v>82.1</v>
      </c>
      <c r="AG3770">
        <v>70.2</v>
      </c>
      <c r="AH3770">
        <v>69</v>
      </c>
      <c r="AI3770">
        <v>44</v>
      </c>
      <c r="AJ3770">
        <v>45.5</v>
      </c>
      <c r="AK3770">
        <v>71</v>
      </c>
      <c r="AL3770">
        <v>70</v>
      </c>
      <c r="AM3770">
        <v>55</v>
      </c>
      <c r="AN3770">
        <v>55</v>
      </c>
      <c r="AO3770">
        <v>69</v>
      </c>
      <c r="AP3770">
        <v>69</v>
      </c>
      <c r="AQ3770">
        <v>6</v>
      </c>
      <c r="AR3770">
        <v>44</v>
      </c>
      <c r="AS3770">
        <v>38</v>
      </c>
      <c r="AT3770">
        <v>13</v>
      </c>
      <c r="AU3770">
        <v>21</v>
      </c>
      <c r="AV3770">
        <v>25</v>
      </c>
      <c r="AW3770">
        <v>36</v>
      </c>
      <c r="AX3770">
        <v>18</v>
      </c>
      <c r="AY3770">
        <v>7</v>
      </c>
      <c r="AZ3770">
        <v>32</v>
      </c>
      <c r="BA3770">
        <v>43</v>
      </c>
      <c r="BB3770">
        <v>18</v>
      </c>
      <c r="BC3770">
        <v>100</v>
      </c>
      <c r="BD3770">
        <v>100</v>
      </c>
      <c r="BE3770">
        <v>100</v>
      </c>
      <c r="BF3770">
        <v>9</v>
      </c>
      <c r="BG3770">
        <v>57</v>
      </c>
      <c r="BH3770">
        <v>26</v>
      </c>
      <c r="BI3770">
        <v>8</v>
      </c>
      <c r="BJ3770">
        <v>19</v>
      </c>
      <c r="BK3770">
        <v>29</v>
      </c>
      <c r="BL3770">
        <v>30</v>
      </c>
      <c r="BM3770">
        <v>22</v>
      </c>
      <c r="BN3770">
        <v>8</v>
      </c>
      <c r="BO3770">
        <v>25</v>
      </c>
      <c r="BP3770">
        <v>51</v>
      </c>
      <c r="BQ3770">
        <v>15</v>
      </c>
      <c r="BR3770">
        <v>100</v>
      </c>
      <c r="BS3770">
        <v>100</v>
      </c>
      <c r="BT3770">
        <v>97</v>
      </c>
    </row>
    <row r="3771" spans="1:72">
      <c r="A3771" s="3" t="s">
        <v>66</v>
      </c>
      <c r="B3771" s="1" t="s">
        <v>2229</v>
      </c>
      <c r="C3771" t="s">
        <v>2230</v>
      </c>
      <c r="D3771" t="s">
        <v>2231</v>
      </c>
      <c r="E3771" t="str">
        <f t="shared" si="58"/>
        <v>Randolph, Margaret L Donovan</v>
      </c>
      <c r="F3771" s="3" t="s">
        <v>73</v>
      </c>
      <c r="G3771" s="3" t="s">
        <v>228</v>
      </c>
      <c r="H3771" t="s">
        <v>74</v>
      </c>
      <c r="I3771" s="3" t="s">
        <v>75</v>
      </c>
      <c r="J3771" s="1" t="s">
        <v>77</v>
      </c>
      <c r="K3771" s="1">
        <v>-4</v>
      </c>
      <c r="L3771" s="1">
        <v>3</v>
      </c>
      <c r="M3771" s="1">
        <v>5</v>
      </c>
      <c r="N3771" t="s">
        <v>71</v>
      </c>
      <c r="O3771" t="s">
        <v>72</v>
      </c>
      <c r="P3771" t="s">
        <v>72</v>
      </c>
      <c r="Q3771">
        <v>204</v>
      </c>
      <c r="R3771">
        <v>204</v>
      </c>
      <c r="S3771">
        <v>72</v>
      </c>
      <c r="T3771">
        <v>47</v>
      </c>
      <c r="U3771">
        <v>50</v>
      </c>
      <c r="V3771">
        <v>39</v>
      </c>
      <c r="W3771">
        <v>77.2</v>
      </c>
      <c r="X3771">
        <v>76.7</v>
      </c>
      <c r="Y3771">
        <v>70.8</v>
      </c>
      <c r="Z3771">
        <v>209</v>
      </c>
      <c r="AA3771">
        <v>207</v>
      </c>
      <c r="AB3771">
        <v>71</v>
      </c>
      <c r="AC3771">
        <v>51</v>
      </c>
      <c r="AD3771">
        <v>47</v>
      </c>
      <c r="AE3771">
        <v>34</v>
      </c>
      <c r="AF3771">
        <v>78</v>
      </c>
      <c r="AG3771">
        <v>73.2</v>
      </c>
      <c r="AH3771">
        <v>69</v>
      </c>
      <c r="AI3771">
        <v>44</v>
      </c>
      <c r="AJ3771">
        <v>45</v>
      </c>
      <c r="AK3771">
        <v>142</v>
      </c>
      <c r="AL3771">
        <v>141</v>
      </c>
      <c r="AM3771">
        <v>46</v>
      </c>
      <c r="AN3771">
        <v>47</v>
      </c>
      <c r="AO3771">
        <v>135</v>
      </c>
      <c r="AP3771">
        <v>135</v>
      </c>
      <c r="AQ3771">
        <v>8</v>
      </c>
      <c r="AR3771">
        <v>39</v>
      </c>
      <c r="AS3771">
        <v>41</v>
      </c>
      <c r="AT3771">
        <v>13</v>
      </c>
      <c r="AU3771">
        <v>22</v>
      </c>
      <c r="AV3771">
        <v>29</v>
      </c>
      <c r="AW3771">
        <v>36</v>
      </c>
      <c r="AX3771">
        <v>13</v>
      </c>
      <c r="AY3771">
        <v>7</v>
      </c>
      <c r="AZ3771">
        <v>32</v>
      </c>
      <c r="BA3771">
        <v>43</v>
      </c>
      <c r="BB3771">
        <v>18</v>
      </c>
      <c r="BC3771">
        <v>100</v>
      </c>
      <c r="BD3771">
        <v>100</v>
      </c>
      <c r="BE3771">
        <v>100</v>
      </c>
      <c r="BF3771">
        <v>6</v>
      </c>
      <c r="BG3771">
        <v>45</v>
      </c>
      <c r="BH3771">
        <v>40</v>
      </c>
      <c r="BI3771">
        <v>9</v>
      </c>
      <c r="BJ3771">
        <v>16</v>
      </c>
      <c r="BK3771">
        <v>31</v>
      </c>
      <c r="BL3771">
        <v>35</v>
      </c>
      <c r="BM3771">
        <v>17</v>
      </c>
      <c r="BN3771">
        <v>8</v>
      </c>
      <c r="BO3771">
        <v>25</v>
      </c>
      <c r="BP3771">
        <v>51</v>
      </c>
      <c r="BQ3771">
        <v>15</v>
      </c>
      <c r="BR3771">
        <v>100</v>
      </c>
      <c r="BS3771">
        <v>100</v>
      </c>
      <c r="BT3771">
        <v>97</v>
      </c>
    </row>
    <row r="3772" spans="1:72">
      <c r="A3772" s="3" t="s">
        <v>66</v>
      </c>
      <c r="B3772" s="1" t="s">
        <v>2232</v>
      </c>
      <c r="C3772" t="s">
        <v>2230</v>
      </c>
      <c r="D3772" t="s">
        <v>2233</v>
      </c>
      <c r="E3772" t="str">
        <f t="shared" si="58"/>
        <v>Randolph, J F Kennedy Elementary</v>
      </c>
      <c r="F3772" s="3" t="s">
        <v>73</v>
      </c>
      <c r="G3772" s="3" t="s">
        <v>228</v>
      </c>
      <c r="H3772" t="s">
        <v>74</v>
      </c>
      <c r="I3772" s="3" t="s">
        <v>75</v>
      </c>
      <c r="J3772" s="1" t="s">
        <v>70</v>
      </c>
      <c r="K3772" s="1">
        <v>16</v>
      </c>
      <c r="L3772" s="1">
        <v>8</v>
      </c>
      <c r="M3772" s="1" t="s">
        <v>3827</v>
      </c>
      <c r="N3772" t="s">
        <v>72</v>
      </c>
      <c r="O3772" t="s">
        <v>72</v>
      </c>
      <c r="Q3772">
        <v>49</v>
      </c>
      <c r="R3772">
        <v>49</v>
      </c>
      <c r="S3772" t="s">
        <v>3827</v>
      </c>
      <c r="T3772">
        <v>33</v>
      </c>
      <c r="U3772">
        <v>53</v>
      </c>
      <c r="V3772" t="s">
        <v>3827</v>
      </c>
      <c r="W3772">
        <v>70.900000000000006</v>
      </c>
      <c r="X3772">
        <v>78.099999999999994</v>
      </c>
      <c r="Y3772" t="s">
        <v>3827</v>
      </c>
      <c r="Z3772">
        <v>53</v>
      </c>
      <c r="AA3772">
        <v>53</v>
      </c>
      <c r="AB3772" t="s">
        <v>3827</v>
      </c>
      <c r="AC3772">
        <v>17</v>
      </c>
      <c r="AD3772">
        <v>45</v>
      </c>
      <c r="AE3772" t="s">
        <v>3827</v>
      </c>
      <c r="AF3772">
        <v>65.099999999999994</v>
      </c>
      <c r="AG3772">
        <v>74.5</v>
      </c>
      <c r="AH3772" t="s">
        <v>3827</v>
      </c>
      <c r="AI3772" t="s">
        <v>3827</v>
      </c>
      <c r="AJ3772" t="s">
        <v>3827</v>
      </c>
      <c r="AK3772" t="s">
        <v>3827</v>
      </c>
      <c r="AL3772" t="s">
        <v>3827</v>
      </c>
      <c r="AM3772" t="s">
        <v>3827</v>
      </c>
      <c r="AN3772" t="s">
        <v>3827</v>
      </c>
      <c r="AO3772" t="s">
        <v>3827</v>
      </c>
      <c r="AP3772" t="s">
        <v>3827</v>
      </c>
      <c r="AQ3772">
        <v>4</v>
      </c>
      <c r="AR3772">
        <v>29</v>
      </c>
      <c r="AS3772">
        <v>45</v>
      </c>
      <c r="AT3772">
        <v>22</v>
      </c>
      <c r="AU3772">
        <v>16</v>
      </c>
      <c r="AV3772">
        <v>37</v>
      </c>
      <c r="AW3772">
        <v>31</v>
      </c>
      <c r="AX3772">
        <v>16</v>
      </c>
      <c r="AY3772" t="s">
        <v>3827</v>
      </c>
      <c r="AZ3772" t="s">
        <v>3827</v>
      </c>
      <c r="BA3772" t="s">
        <v>3827</v>
      </c>
      <c r="BB3772" t="s">
        <v>3827</v>
      </c>
      <c r="BC3772">
        <v>100</v>
      </c>
      <c r="BD3772">
        <v>100</v>
      </c>
      <c r="BE3772" t="s">
        <v>3827</v>
      </c>
      <c r="BF3772">
        <v>2</v>
      </c>
      <c r="BG3772">
        <v>15</v>
      </c>
      <c r="BH3772">
        <v>70</v>
      </c>
      <c r="BI3772">
        <v>13</v>
      </c>
      <c r="BJ3772">
        <v>8</v>
      </c>
      <c r="BK3772">
        <v>38</v>
      </c>
      <c r="BL3772">
        <v>36</v>
      </c>
      <c r="BM3772">
        <v>19</v>
      </c>
      <c r="BN3772" t="s">
        <v>3827</v>
      </c>
      <c r="BO3772" t="s">
        <v>3827</v>
      </c>
      <c r="BP3772" t="s">
        <v>3827</v>
      </c>
      <c r="BQ3772" t="s">
        <v>3827</v>
      </c>
      <c r="BR3772">
        <v>100</v>
      </c>
      <c r="BS3772">
        <v>100</v>
      </c>
      <c r="BT3772" t="s">
        <v>3827</v>
      </c>
    </row>
    <row r="3773" spans="1:72">
      <c r="A3773" s="3" t="s">
        <v>66</v>
      </c>
      <c r="B3773" s="1" t="s">
        <v>2232</v>
      </c>
      <c r="C3773" t="s">
        <v>2230</v>
      </c>
      <c r="D3773" t="s">
        <v>2233</v>
      </c>
      <c r="E3773" t="str">
        <f t="shared" si="58"/>
        <v>Randolph, J F Kennedy Elementary</v>
      </c>
      <c r="F3773" s="3" t="s">
        <v>73</v>
      </c>
      <c r="G3773" s="3" t="s">
        <v>228</v>
      </c>
      <c r="H3773" t="s">
        <v>74</v>
      </c>
      <c r="I3773" s="3" t="s">
        <v>75</v>
      </c>
      <c r="J3773" s="1" t="s">
        <v>207</v>
      </c>
      <c r="K3773" s="1">
        <v>-5</v>
      </c>
      <c r="L3773" s="1">
        <v>-5</v>
      </c>
      <c r="M3773" s="1" t="s">
        <v>3827</v>
      </c>
      <c r="N3773" t="s">
        <v>71</v>
      </c>
      <c r="O3773" t="s">
        <v>71</v>
      </c>
      <c r="Q3773">
        <v>45</v>
      </c>
      <c r="R3773">
        <v>45</v>
      </c>
      <c r="S3773" t="s">
        <v>3827</v>
      </c>
      <c r="T3773">
        <v>13</v>
      </c>
      <c r="U3773">
        <v>18</v>
      </c>
      <c r="V3773" t="s">
        <v>3827</v>
      </c>
      <c r="W3773">
        <v>61.1</v>
      </c>
      <c r="X3773">
        <v>66.7</v>
      </c>
      <c r="Y3773" t="s">
        <v>3827</v>
      </c>
      <c r="Z3773">
        <v>44</v>
      </c>
      <c r="AA3773">
        <v>44</v>
      </c>
      <c r="AB3773" t="s">
        <v>3827</v>
      </c>
      <c r="AC3773">
        <v>18</v>
      </c>
      <c r="AD3773">
        <v>23</v>
      </c>
      <c r="AE3773" t="s">
        <v>3827</v>
      </c>
      <c r="AF3773">
        <v>55.1</v>
      </c>
      <c r="AG3773">
        <v>65.3</v>
      </c>
      <c r="AH3773" t="s">
        <v>3827</v>
      </c>
      <c r="AI3773">
        <v>44</v>
      </c>
      <c r="AJ3773">
        <v>43</v>
      </c>
      <c r="AK3773">
        <v>40</v>
      </c>
      <c r="AL3773">
        <v>40</v>
      </c>
      <c r="AM3773">
        <v>27</v>
      </c>
      <c r="AN3773">
        <v>50</v>
      </c>
      <c r="AO3773">
        <v>40</v>
      </c>
      <c r="AP3773">
        <v>40</v>
      </c>
      <c r="AQ3773">
        <v>0</v>
      </c>
      <c r="AR3773">
        <v>13</v>
      </c>
      <c r="AS3773">
        <v>64</v>
      </c>
      <c r="AT3773">
        <v>22</v>
      </c>
      <c r="AU3773">
        <v>4</v>
      </c>
      <c r="AV3773">
        <v>13</v>
      </c>
      <c r="AW3773">
        <v>62</v>
      </c>
      <c r="AX3773">
        <v>20</v>
      </c>
      <c r="AY3773" t="s">
        <v>3827</v>
      </c>
      <c r="AZ3773" t="s">
        <v>3827</v>
      </c>
      <c r="BA3773" t="s">
        <v>3827</v>
      </c>
      <c r="BB3773" t="s">
        <v>3827</v>
      </c>
      <c r="BC3773">
        <v>98</v>
      </c>
      <c r="BD3773">
        <v>98</v>
      </c>
      <c r="BE3773" t="s">
        <v>3827</v>
      </c>
      <c r="BF3773">
        <v>0</v>
      </c>
      <c r="BG3773">
        <v>18</v>
      </c>
      <c r="BH3773">
        <v>43</v>
      </c>
      <c r="BI3773">
        <v>39</v>
      </c>
      <c r="BJ3773">
        <v>7</v>
      </c>
      <c r="BK3773">
        <v>16</v>
      </c>
      <c r="BL3773">
        <v>52</v>
      </c>
      <c r="BM3773">
        <v>25</v>
      </c>
      <c r="BN3773" t="s">
        <v>3827</v>
      </c>
      <c r="BO3773" t="s">
        <v>3827</v>
      </c>
      <c r="BP3773" t="s">
        <v>3827</v>
      </c>
      <c r="BQ3773" t="s">
        <v>3827</v>
      </c>
      <c r="BR3773">
        <v>100</v>
      </c>
      <c r="BS3773">
        <v>100</v>
      </c>
      <c r="BT3773" t="s">
        <v>3827</v>
      </c>
    </row>
    <row r="3774" spans="1:72">
      <c r="A3774" s="3" t="s">
        <v>66</v>
      </c>
      <c r="B3774" s="1" t="s">
        <v>2232</v>
      </c>
      <c r="C3774" t="s">
        <v>2230</v>
      </c>
      <c r="D3774" t="s">
        <v>2233</v>
      </c>
      <c r="E3774" t="str">
        <f t="shared" si="58"/>
        <v>Randolph, J F Kennedy Elementary</v>
      </c>
      <c r="F3774" s="3" t="s">
        <v>73</v>
      </c>
      <c r="G3774" s="3" t="s">
        <v>228</v>
      </c>
      <c r="H3774" t="s">
        <v>74</v>
      </c>
      <c r="I3774" s="3" t="s">
        <v>75</v>
      </c>
      <c r="J3774" s="1" t="s">
        <v>228</v>
      </c>
      <c r="K3774" s="1">
        <v>-9</v>
      </c>
      <c r="L3774" s="1">
        <v>1</v>
      </c>
      <c r="M3774" s="1">
        <v>-7</v>
      </c>
      <c r="N3774" t="s">
        <v>71</v>
      </c>
      <c r="O3774" t="s">
        <v>91</v>
      </c>
      <c r="P3774" t="s">
        <v>71</v>
      </c>
      <c r="Q3774">
        <v>42</v>
      </c>
      <c r="R3774">
        <v>42</v>
      </c>
      <c r="S3774">
        <v>42</v>
      </c>
      <c r="T3774">
        <v>38</v>
      </c>
      <c r="U3774">
        <v>38</v>
      </c>
      <c r="V3774">
        <v>14</v>
      </c>
      <c r="W3774">
        <v>67.3</v>
      </c>
      <c r="X3774">
        <v>69</v>
      </c>
      <c r="Y3774">
        <v>58.9</v>
      </c>
      <c r="Z3774">
        <v>57</v>
      </c>
      <c r="AA3774">
        <v>57</v>
      </c>
      <c r="AB3774">
        <v>56</v>
      </c>
      <c r="AC3774">
        <v>47</v>
      </c>
      <c r="AD3774">
        <v>37</v>
      </c>
      <c r="AE3774">
        <v>21</v>
      </c>
      <c r="AF3774">
        <v>71.099999999999994</v>
      </c>
      <c r="AG3774">
        <v>71.5</v>
      </c>
      <c r="AH3774">
        <v>63.8</v>
      </c>
      <c r="AI3774">
        <v>47.5</v>
      </c>
      <c r="AJ3774">
        <v>55</v>
      </c>
      <c r="AK3774">
        <v>38</v>
      </c>
      <c r="AL3774">
        <v>38</v>
      </c>
      <c r="AM3774">
        <v>57</v>
      </c>
      <c r="AN3774">
        <v>71</v>
      </c>
      <c r="AO3774">
        <v>53</v>
      </c>
      <c r="AP3774">
        <v>51</v>
      </c>
      <c r="AQ3774">
        <v>2</v>
      </c>
      <c r="AR3774">
        <v>36</v>
      </c>
      <c r="AS3774">
        <v>38</v>
      </c>
      <c r="AT3774">
        <v>24</v>
      </c>
      <c r="AU3774">
        <v>14</v>
      </c>
      <c r="AV3774">
        <v>24</v>
      </c>
      <c r="AW3774">
        <v>33</v>
      </c>
      <c r="AX3774">
        <v>29</v>
      </c>
      <c r="AY3774">
        <v>2</v>
      </c>
      <c r="AZ3774">
        <v>12</v>
      </c>
      <c r="BA3774">
        <v>48</v>
      </c>
      <c r="BB3774">
        <v>38</v>
      </c>
      <c r="BC3774">
        <v>100</v>
      </c>
      <c r="BD3774">
        <v>98</v>
      </c>
      <c r="BE3774">
        <v>98</v>
      </c>
      <c r="BF3774">
        <v>5</v>
      </c>
      <c r="BG3774">
        <v>42</v>
      </c>
      <c r="BH3774">
        <v>26</v>
      </c>
      <c r="BI3774">
        <v>26</v>
      </c>
      <c r="BJ3774">
        <v>16</v>
      </c>
      <c r="BK3774">
        <v>21</v>
      </c>
      <c r="BL3774">
        <v>40</v>
      </c>
      <c r="BM3774">
        <v>23</v>
      </c>
      <c r="BN3774">
        <v>7</v>
      </c>
      <c r="BO3774">
        <v>14</v>
      </c>
      <c r="BP3774">
        <v>45</v>
      </c>
      <c r="BQ3774">
        <v>34</v>
      </c>
      <c r="BR3774">
        <v>100</v>
      </c>
      <c r="BS3774">
        <v>100</v>
      </c>
      <c r="BT3774">
        <v>98</v>
      </c>
    </row>
    <row r="3775" spans="1:72">
      <c r="A3775" s="3" t="s">
        <v>66</v>
      </c>
      <c r="B3775" s="1" t="s">
        <v>2232</v>
      </c>
      <c r="C3775" t="s">
        <v>2230</v>
      </c>
      <c r="D3775" t="s">
        <v>2233</v>
      </c>
      <c r="E3775" t="str">
        <f t="shared" si="58"/>
        <v>Randolph, J F Kennedy Elementary</v>
      </c>
      <c r="F3775" s="3" t="s">
        <v>73</v>
      </c>
      <c r="G3775" s="3" t="s">
        <v>228</v>
      </c>
      <c r="H3775" t="s">
        <v>74</v>
      </c>
      <c r="I3775" s="3" t="s">
        <v>75</v>
      </c>
      <c r="J3775" s="1" t="s">
        <v>77</v>
      </c>
      <c r="K3775" s="1">
        <v>-1</v>
      </c>
      <c r="L3775" s="1">
        <v>1</v>
      </c>
      <c r="M3775" s="1">
        <v>-7</v>
      </c>
      <c r="N3775" t="s">
        <v>91</v>
      </c>
      <c r="O3775" t="s">
        <v>91</v>
      </c>
      <c r="P3775" t="s">
        <v>71</v>
      </c>
      <c r="Q3775">
        <v>136</v>
      </c>
      <c r="R3775">
        <v>136</v>
      </c>
      <c r="S3775">
        <v>42</v>
      </c>
      <c r="T3775">
        <v>28</v>
      </c>
      <c r="U3775">
        <v>37</v>
      </c>
      <c r="V3775">
        <v>14</v>
      </c>
      <c r="W3775">
        <v>66.5</v>
      </c>
      <c r="X3775">
        <v>71.5</v>
      </c>
      <c r="Y3775">
        <v>58.9</v>
      </c>
      <c r="Z3775">
        <v>154</v>
      </c>
      <c r="AA3775">
        <v>154</v>
      </c>
      <c r="AB3775">
        <v>56</v>
      </c>
      <c r="AC3775">
        <v>29</v>
      </c>
      <c r="AD3775">
        <v>36</v>
      </c>
      <c r="AE3775">
        <v>21</v>
      </c>
      <c r="AF3775">
        <v>64.400000000000006</v>
      </c>
      <c r="AG3775">
        <v>70.8</v>
      </c>
      <c r="AH3775">
        <v>63.8</v>
      </c>
      <c r="AI3775">
        <v>46.5</v>
      </c>
      <c r="AJ3775">
        <v>47</v>
      </c>
      <c r="AK3775">
        <v>78</v>
      </c>
      <c r="AL3775">
        <v>78</v>
      </c>
      <c r="AM3775">
        <v>44</v>
      </c>
      <c r="AN3775">
        <v>55</v>
      </c>
      <c r="AO3775">
        <v>93</v>
      </c>
      <c r="AP3775">
        <v>91</v>
      </c>
      <c r="AQ3775">
        <v>2</v>
      </c>
      <c r="AR3775">
        <v>26</v>
      </c>
      <c r="AS3775">
        <v>49</v>
      </c>
      <c r="AT3775">
        <v>23</v>
      </c>
      <c r="AU3775">
        <v>12</v>
      </c>
      <c r="AV3775">
        <v>25</v>
      </c>
      <c r="AW3775">
        <v>42</v>
      </c>
      <c r="AX3775">
        <v>21</v>
      </c>
      <c r="AY3775">
        <v>2</v>
      </c>
      <c r="AZ3775">
        <v>12</v>
      </c>
      <c r="BA3775">
        <v>48</v>
      </c>
      <c r="BB3775">
        <v>38</v>
      </c>
      <c r="BC3775">
        <v>99</v>
      </c>
      <c r="BD3775">
        <v>99</v>
      </c>
      <c r="BE3775">
        <v>98</v>
      </c>
      <c r="BF3775">
        <v>3</v>
      </c>
      <c r="BG3775">
        <v>26</v>
      </c>
      <c r="BH3775">
        <v>46</v>
      </c>
      <c r="BI3775">
        <v>25</v>
      </c>
      <c r="BJ3775">
        <v>10</v>
      </c>
      <c r="BK3775">
        <v>25</v>
      </c>
      <c r="BL3775">
        <v>42</v>
      </c>
      <c r="BM3775">
        <v>22</v>
      </c>
      <c r="BN3775">
        <v>7</v>
      </c>
      <c r="BO3775">
        <v>14</v>
      </c>
      <c r="BP3775">
        <v>45</v>
      </c>
      <c r="BQ3775">
        <v>34</v>
      </c>
      <c r="BR3775">
        <v>100</v>
      </c>
      <c r="BS3775">
        <v>100</v>
      </c>
      <c r="BT3775">
        <v>98</v>
      </c>
    </row>
    <row r="3776" spans="1:72">
      <c r="A3776" s="3" t="s">
        <v>66</v>
      </c>
      <c r="B3776" s="1" t="s">
        <v>2234</v>
      </c>
      <c r="C3776" t="s">
        <v>2230</v>
      </c>
      <c r="D3776" t="s">
        <v>2235</v>
      </c>
      <c r="E3776" t="str">
        <f t="shared" si="58"/>
        <v>Randolph, Elizabeth G Lyons Elementary</v>
      </c>
      <c r="F3776" s="3" t="s">
        <v>73</v>
      </c>
      <c r="G3776" s="3" t="s">
        <v>228</v>
      </c>
      <c r="H3776" t="s">
        <v>74</v>
      </c>
      <c r="I3776" s="3" t="s">
        <v>75</v>
      </c>
      <c r="J3776" s="1" t="s">
        <v>70</v>
      </c>
      <c r="K3776" s="1">
        <v>12</v>
      </c>
      <c r="L3776" s="1">
        <v>5</v>
      </c>
      <c r="M3776" s="1" t="s">
        <v>3827</v>
      </c>
      <c r="N3776" t="s">
        <v>72</v>
      </c>
      <c r="O3776" t="s">
        <v>72</v>
      </c>
      <c r="Q3776">
        <v>43</v>
      </c>
      <c r="R3776">
        <v>43</v>
      </c>
      <c r="S3776" t="s">
        <v>3827</v>
      </c>
      <c r="T3776">
        <v>63</v>
      </c>
      <c r="U3776">
        <v>72</v>
      </c>
      <c r="V3776" t="s">
        <v>3827</v>
      </c>
      <c r="W3776">
        <v>87.8</v>
      </c>
      <c r="X3776">
        <v>87.2</v>
      </c>
      <c r="Y3776" t="s">
        <v>3827</v>
      </c>
      <c r="Z3776">
        <v>45</v>
      </c>
      <c r="AA3776">
        <v>45</v>
      </c>
      <c r="AB3776" t="s">
        <v>3827</v>
      </c>
      <c r="AC3776">
        <v>51</v>
      </c>
      <c r="AD3776">
        <v>67</v>
      </c>
      <c r="AE3776" t="s">
        <v>3827</v>
      </c>
      <c r="AF3776">
        <v>80</v>
      </c>
      <c r="AG3776">
        <v>81.7</v>
      </c>
      <c r="AH3776" t="s">
        <v>3827</v>
      </c>
      <c r="AI3776" t="s">
        <v>3827</v>
      </c>
      <c r="AJ3776" t="s">
        <v>3827</v>
      </c>
      <c r="AK3776" t="s">
        <v>3827</v>
      </c>
      <c r="AL3776" t="s">
        <v>3827</v>
      </c>
      <c r="AM3776" t="s">
        <v>3827</v>
      </c>
      <c r="AN3776" t="s">
        <v>3827</v>
      </c>
      <c r="AO3776" t="s">
        <v>3827</v>
      </c>
      <c r="AP3776" t="s">
        <v>3827</v>
      </c>
      <c r="AQ3776">
        <v>5</v>
      </c>
      <c r="AR3776">
        <v>58</v>
      </c>
      <c r="AS3776">
        <v>37</v>
      </c>
      <c r="AT3776">
        <v>0</v>
      </c>
      <c r="AU3776">
        <v>23</v>
      </c>
      <c r="AV3776">
        <v>49</v>
      </c>
      <c r="AW3776">
        <v>23</v>
      </c>
      <c r="AX3776">
        <v>5</v>
      </c>
      <c r="AY3776" t="s">
        <v>3827</v>
      </c>
      <c r="AZ3776" t="s">
        <v>3827</v>
      </c>
      <c r="BA3776" t="s">
        <v>3827</v>
      </c>
      <c r="BB3776" t="s">
        <v>3827</v>
      </c>
      <c r="BC3776">
        <v>100</v>
      </c>
      <c r="BD3776">
        <v>100</v>
      </c>
      <c r="BE3776" t="s">
        <v>3827</v>
      </c>
      <c r="BF3776">
        <v>7</v>
      </c>
      <c r="BG3776">
        <v>44</v>
      </c>
      <c r="BH3776">
        <v>44</v>
      </c>
      <c r="BI3776">
        <v>4</v>
      </c>
      <c r="BJ3776">
        <v>38</v>
      </c>
      <c r="BK3776">
        <v>29</v>
      </c>
      <c r="BL3776">
        <v>20</v>
      </c>
      <c r="BM3776">
        <v>13</v>
      </c>
      <c r="BN3776" t="s">
        <v>3827</v>
      </c>
      <c r="BO3776" t="s">
        <v>3827</v>
      </c>
      <c r="BP3776" t="s">
        <v>3827</v>
      </c>
      <c r="BQ3776" t="s">
        <v>3827</v>
      </c>
      <c r="BR3776">
        <v>98</v>
      </c>
      <c r="BS3776">
        <v>98</v>
      </c>
      <c r="BT3776" t="s">
        <v>3827</v>
      </c>
    </row>
    <row r="3777" spans="1:72">
      <c r="A3777" s="3" t="s">
        <v>66</v>
      </c>
      <c r="B3777" s="1" t="s">
        <v>2234</v>
      </c>
      <c r="C3777" t="s">
        <v>2230</v>
      </c>
      <c r="D3777" t="s">
        <v>2235</v>
      </c>
      <c r="E3777" t="str">
        <f t="shared" si="58"/>
        <v>Randolph, Elizabeth G Lyons Elementary</v>
      </c>
      <c r="F3777" s="3" t="s">
        <v>73</v>
      </c>
      <c r="G3777" s="3" t="s">
        <v>228</v>
      </c>
      <c r="H3777" t="s">
        <v>74</v>
      </c>
      <c r="I3777" s="3" t="s">
        <v>75</v>
      </c>
      <c r="J3777" s="1" t="s">
        <v>207</v>
      </c>
      <c r="K3777" s="1">
        <v>17</v>
      </c>
      <c r="L3777" s="1">
        <v>26</v>
      </c>
      <c r="M3777" s="1" t="s">
        <v>3827</v>
      </c>
      <c r="N3777" t="s">
        <v>72</v>
      </c>
      <c r="O3777" t="s">
        <v>72</v>
      </c>
      <c r="Q3777">
        <v>49</v>
      </c>
      <c r="R3777">
        <v>50</v>
      </c>
      <c r="S3777" t="s">
        <v>3827</v>
      </c>
      <c r="T3777">
        <v>45</v>
      </c>
      <c r="U3777">
        <v>48</v>
      </c>
      <c r="V3777" t="s">
        <v>3827</v>
      </c>
      <c r="W3777">
        <v>70.900000000000006</v>
      </c>
      <c r="X3777">
        <v>71.5</v>
      </c>
      <c r="Y3777" t="s">
        <v>3827</v>
      </c>
      <c r="Z3777">
        <v>71</v>
      </c>
      <c r="AA3777">
        <v>72</v>
      </c>
      <c r="AB3777" t="s">
        <v>3827</v>
      </c>
      <c r="AC3777">
        <v>28</v>
      </c>
      <c r="AD3777">
        <v>22</v>
      </c>
      <c r="AE3777" t="s">
        <v>3827</v>
      </c>
      <c r="AF3777">
        <v>65.5</v>
      </c>
      <c r="AG3777">
        <v>63.5</v>
      </c>
      <c r="AH3777" t="s">
        <v>3827</v>
      </c>
      <c r="AI3777">
        <v>46</v>
      </c>
      <c r="AJ3777">
        <v>40.5</v>
      </c>
      <c r="AK3777">
        <v>49</v>
      </c>
      <c r="AL3777">
        <v>50</v>
      </c>
      <c r="AM3777">
        <v>30</v>
      </c>
      <c r="AN3777">
        <v>23</v>
      </c>
      <c r="AO3777">
        <v>68</v>
      </c>
      <c r="AP3777">
        <v>69</v>
      </c>
      <c r="AQ3777">
        <v>2</v>
      </c>
      <c r="AR3777">
        <v>43</v>
      </c>
      <c r="AS3777">
        <v>35</v>
      </c>
      <c r="AT3777">
        <v>20</v>
      </c>
      <c r="AU3777">
        <v>20</v>
      </c>
      <c r="AV3777">
        <v>28</v>
      </c>
      <c r="AW3777">
        <v>30</v>
      </c>
      <c r="AX3777">
        <v>22</v>
      </c>
      <c r="AY3777" t="s">
        <v>3827</v>
      </c>
      <c r="AZ3777" t="s">
        <v>3827</v>
      </c>
      <c r="BA3777" t="s">
        <v>3827</v>
      </c>
      <c r="BB3777" t="s">
        <v>3827</v>
      </c>
      <c r="BC3777">
        <v>98</v>
      </c>
      <c r="BD3777">
        <v>100</v>
      </c>
      <c r="BE3777" t="s">
        <v>3827</v>
      </c>
      <c r="BF3777">
        <v>0</v>
      </c>
      <c r="BG3777">
        <v>28</v>
      </c>
      <c r="BH3777">
        <v>52</v>
      </c>
      <c r="BI3777">
        <v>20</v>
      </c>
      <c r="BJ3777">
        <v>4</v>
      </c>
      <c r="BK3777">
        <v>18</v>
      </c>
      <c r="BL3777">
        <v>63</v>
      </c>
      <c r="BM3777">
        <v>15</v>
      </c>
      <c r="BN3777" t="s">
        <v>3827</v>
      </c>
      <c r="BO3777" t="s">
        <v>3827</v>
      </c>
      <c r="BP3777" t="s">
        <v>3827</v>
      </c>
      <c r="BQ3777" t="s">
        <v>3827</v>
      </c>
      <c r="BR3777">
        <v>99</v>
      </c>
      <c r="BS3777">
        <v>100</v>
      </c>
      <c r="BT3777" t="s">
        <v>3827</v>
      </c>
    </row>
    <row r="3778" spans="1:72">
      <c r="A3778" s="3" t="s">
        <v>66</v>
      </c>
      <c r="B3778" s="1" t="s">
        <v>2234</v>
      </c>
      <c r="C3778" t="s">
        <v>2230</v>
      </c>
      <c r="D3778" t="s">
        <v>2235</v>
      </c>
      <c r="E3778" t="str">
        <f t="shared" si="58"/>
        <v>Randolph, Elizabeth G Lyons Elementary</v>
      </c>
      <c r="F3778" s="3" t="s">
        <v>73</v>
      </c>
      <c r="G3778" s="3" t="s">
        <v>228</v>
      </c>
      <c r="H3778" t="s">
        <v>74</v>
      </c>
      <c r="I3778" s="3" t="s">
        <v>75</v>
      </c>
      <c r="J3778" s="1" t="s">
        <v>228</v>
      </c>
      <c r="K3778" s="1">
        <v>2</v>
      </c>
      <c r="L3778" s="1">
        <v>-15</v>
      </c>
      <c r="M3778" s="1">
        <v>-20</v>
      </c>
      <c r="N3778" t="s">
        <v>91</v>
      </c>
      <c r="O3778" t="s">
        <v>71</v>
      </c>
      <c r="P3778" t="s">
        <v>71</v>
      </c>
      <c r="Q3778">
        <v>65</v>
      </c>
      <c r="R3778">
        <v>64</v>
      </c>
      <c r="S3778">
        <v>65</v>
      </c>
      <c r="T3778">
        <v>54</v>
      </c>
      <c r="U3778">
        <v>41</v>
      </c>
      <c r="V3778">
        <v>28</v>
      </c>
      <c r="W3778">
        <v>80.8</v>
      </c>
      <c r="X3778">
        <v>66.400000000000006</v>
      </c>
      <c r="Y3778">
        <v>64.2</v>
      </c>
      <c r="Z3778">
        <v>52</v>
      </c>
      <c r="AA3778">
        <v>52</v>
      </c>
      <c r="AB3778">
        <v>52</v>
      </c>
      <c r="AC3778">
        <v>52</v>
      </c>
      <c r="AD3778">
        <v>56</v>
      </c>
      <c r="AE3778">
        <v>48</v>
      </c>
      <c r="AF3778">
        <v>79.8</v>
      </c>
      <c r="AG3778">
        <v>73.599999999999994</v>
      </c>
      <c r="AH3778">
        <v>72.599999999999994</v>
      </c>
      <c r="AI3778">
        <v>69</v>
      </c>
      <c r="AJ3778">
        <v>49</v>
      </c>
      <c r="AK3778">
        <v>65</v>
      </c>
      <c r="AL3778">
        <v>64</v>
      </c>
      <c r="AM3778">
        <v>58</v>
      </c>
      <c r="AN3778">
        <v>66</v>
      </c>
      <c r="AO3778">
        <v>51</v>
      </c>
      <c r="AP3778">
        <v>51</v>
      </c>
      <c r="AQ3778">
        <v>11</v>
      </c>
      <c r="AR3778">
        <v>43</v>
      </c>
      <c r="AS3778">
        <v>37</v>
      </c>
      <c r="AT3778">
        <v>9</v>
      </c>
      <c r="AU3778">
        <v>8</v>
      </c>
      <c r="AV3778">
        <v>33</v>
      </c>
      <c r="AW3778">
        <v>31</v>
      </c>
      <c r="AX3778">
        <v>28</v>
      </c>
      <c r="AY3778">
        <v>11</v>
      </c>
      <c r="AZ3778">
        <v>17</v>
      </c>
      <c r="BA3778">
        <v>49</v>
      </c>
      <c r="BB3778">
        <v>23</v>
      </c>
      <c r="BC3778">
        <v>99</v>
      </c>
      <c r="BD3778">
        <v>97</v>
      </c>
      <c r="BE3778">
        <v>99</v>
      </c>
      <c r="BF3778">
        <v>17</v>
      </c>
      <c r="BG3778">
        <v>35</v>
      </c>
      <c r="BH3778">
        <v>38</v>
      </c>
      <c r="BI3778">
        <v>10</v>
      </c>
      <c r="BJ3778">
        <v>25</v>
      </c>
      <c r="BK3778">
        <v>31</v>
      </c>
      <c r="BL3778">
        <v>23</v>
      </c>
      <c r="BM3778">
        <v>21</v>
      </c>
      <c r="BN3778">
        <v>19</v>
      </c>
      <c r="BO3778">
        <v>29</v>
      </c>
      <c r="BP3778">
        <v>31</v>
      </c>
      <c r="BQ3778">
        <v>21</v>
      </c>
      <c r="BR3778">
        <v>100</v>
      </c>
      <c r="BS3778">
        <v>100</v>
      </c>
      <c r="BT3778">
        <v>100</v>
      </c>
    </row>
    <row r="3779" spans="1:72">
      <c r="A3779" s="3" t="s">
        <v>66</v>
      </c>
      <c r="B3779" s="1" t="s">
        <v>2234</v>
      </c>
      <c r="C3779" t="s">
        <v>2230</v>
      </c>
      <c r="D3779" t="s">
        <v>2235</v>
      </c>
      <c r="E3779" t="str">
        <f t="shared" ref="E3779:E3842" si="59">CONCATENATE(C3779, ", ", D3779)</f>
        <v>Randolph, Elizabeth G Lyons Elementary</v>
      </c>
      <c r="F3779" s="3" t="s">
        <v>73</v>
      </c>
      <c r="G3779" s="3" t="s">
        <v>228</v>
      </c>
      <c r="H3779" t="s">
        <v>74</v>
      </c>
      <c r="I3779" s="3" t="s">
        <v>75</v>
      </c>
      <c r="J3779" s="1" t="s">
        <v>77</v>
      </c>
      <c r="K3779" s="1">
        <v>12</v>
      </c>
      <c r="L3779" s="1">
        <v>8</v>
      </c>
      <c r="M3779" s="1">
        <v>-20</v>
      </c>
      <c r="N3779" t="s">
        <v>72</v>
      </c>
      <c r="O3779" t="s">
        <v>72</v>
      </c>
      <c r="P3779" t="s">
        <v>71</v>
      </c>
      <c r="Q3779">
        <v>157</v>
      </c>
      <c r="R3779">
        <v>157</v>
      </c>
      <c r="S3779">
        <v>65</v>
      </c>
      <c r="T3779">
        <v>54</v>
      </c>
      <c r="U3779">
        <v>52</v>
      </c>
      <c r="V3779">
        <v>28</v>
      </c>
      <c r="W3779">
        <v>79.599999999999994</v>
      </c>
      <c r="X3779">
        <v>73.7</v>
      </c>
      <c r="Y3779">
        <v>64.2</v>
      </c>
      <c r="Z3779">
        <v>168</v>
      </c>
      <c r="AA3779">
        <v>169</v>
      </c>
      <c r="AB3779">
        <v>52</v>
      </c>
      <c r="AC3779">
        <v>42</v>
      </c>
      <c r="AD3779">
        <v>44</v>
      </c>
      <c r="AE3779">
        <v>48</v>
      </c>
      <c r="AF3779">
        <v>73.8</v>
      </c>
      <c r="AG3779">
        <v>71.400000000000006</v>
      </c>
      <c r="AH3779">
        <v>72.599999999999994</v>
      </c>
      <c r="AI3779">
        <v>55</v>
      </c>
      <c r="AJ3779">
        <v>43</v>
      </c>
      <c r="AK3779">
        <v>114</v>
      </c>
      <c r="AL3779">
        <v>114</v>
      </c>
      <c r="AM3779">
        <v>36</v>
      </c>
      <c r="AN3779">
        <v>36</v>
      </c>
      <c r="AO3779">
        <v>119</v>
      </c>
      <c r="AP3779">
        <v>120</v>
      </c>
      <c r="AQ3779">
        <v>6</v>
      </c>
      <c r="AR3779">
        <v>47</v>
      </c>
      <c r="AS3779">
        <v>36</v>
      </c>
      <c r="AT3779">
        <v>10</v>
      </c>
      <c r="AU3779">
        <v>16</v>
      </c>
      <c r="AV3779">
        <v>36</v>
      </c>
      <c r="AW3779">
        <v>29</v>
      </c>
      <c r="AX3779">
        <v>20</v>
      </c>
      <c r="AY3779">
        <v>11</v>
      </c>
      <c r="AZ3779">
        <v>17</v>
      </c>
      <c r="BA3779">
        <v>49</v>
      </c>
      <c r="BB3779">
        <v>23</v>
      </c>
      <c r="BC3779">
        <v>99</v>
      </c>
      <c r="BD3779">
        <v>99</v>
      </c>
      <c r="BE3779">
        <v>99</v>
      </c>
      <c r="BF3779">
        <v>7</v>
      </c>
      <c r="BG3779">
        <v>35</v>
      </c>
      <c r="BH3779">
        <v>46</v>
      </c>
      <c r="BI3779">
        <v>13</v>
      </c>
      <c r="BJ3779">
        <v>20</v>
      </c>
      <c r="BK3779">
        <v>25</v>
      </c>
      <c r="BL3779">
        <v>39</v>
      </c>
      <c r="BM3779">
        <v>17</v>
      </c>
      <c r="BN3779">
        <v>19</v>
      </c>
      <c r="BO3779">
        <v>29</v>
      </c>
      <c r="BP3779">
        <v>31</v>
      </c>
      <c r="BQ3779">
        <v>21</v>
      </c>
      <c r="BR3779">
        <v>99</v>
      </c>
      <c r="BS3779">
        <v>99</v>
      </c>
      <c r="BT3779">
        <v>100</v>
      </c>
    </row>
    <row r="3780" spans="1:72">
      <c r="A3780" s="3" t="s">
        <v>66</v>
      </c>
      <c r="B3780" s="1" t="s">
        <v>2236</v>
      </c>
      <c r="C3780" t="s">
        <v>2230</v>
      </c>
      <c r="D3780" t="s">
        <v>2237</v>
      </c>
      <c r="E3780" t="str">
        <f t="shared" si="59"/>
        <v>Randolph, Martin E Young Elementary</v>
      </c>
      <c r="F3780" s="3" t="s">
        <v>73</v>
      </c>
      <c r="G3780" s="3" t="s">
        <v>228</v>
      </c>
      <c r="H3780" t="s">
        <v>74</v>
      </c>
      <c r="I3780" s="3" t="s">
        <v>75</v>
      </c>
      <c r="J3780" s="1" t="s">
        <v>70</v>
      </c>
      <c r="K3780" s="1">
        <v>8</v>
      </c>
      <c r="L3780" s="1">
        <v>7</v>
      </c>
      <c r="M3780" s="1" t="s">
        <v>3827</v>
      </c>
      <c r="N3780" t="s">
        <v>72</v>
      </c>
      <c r="O3780" t="s">
        <v>72</v>
      </c>
      <c r="Q3780">
        <v>57</v>
      </c>
      <c r="R3780">
        <v>59</v>
      </c>
      <c r="S3780" t="s">
        <v>3827</v>
      </c>
      <c r="T3780">
        <v>49</v>
      </c>
      <c r="U3780">
        <v>53</v>
      </c>
      <c r="V3780" t="s">
        <v>3827</v>
      </c>
      <c r="W3780">
        <v>76.8</v>
      </c>
      <c r="X3780">
        <v>73.7</v>
      </c>
      <c r="Y3780" t="s">
        <v>3827</v>
      </c>
      <c r="Z3780">
        <v>46</v>
      </c>
      <c r="AA3780">
        <v>46</v>
      </c>
      <c r="AB3780" t="s">
        <v>3827</v>
      </c>
      <c r="AC3780">
        <v>41</v>
      </c>
      <c r="AD3780">
        <v>46</v>
      </c>
      <c r="AE3780" t="s">
        <v>3827</v>
      </c>
      <c r="AF3780">
        <v>80.400000000000006</v>
      </c>
      <c r="AG3780">
        <v>78.3</v>
      </c>
      <c r="AH3780" t="s">
        <v>3827</v>
      </c>
      <c r="AI3780" t="s">
        <v>3827</v>
      </c>
      <c r="AJ3780" t="s">
        <v>3827</v>
      </c>
      <c r="AK3780" t="s">
        <v>3827</v>
      </c>
      <c r="AL3780" t="s">
        <v>3827</v>
      </c>
      <c r="AM3780" t="s">
        <v>3827</v>
      </c>
      <c r="AN3780" t="s">
        <v>3827</v>
      </c>
      <c r="AO3780" t="s">
        <v>3827</v>
      </c>
      <c r="AP3780" t="s">
        <v>3827</v>
      </c>
      <c r="AQ3780">
        <v>2</v>
      </c>
      <c r="AR3780">
        <v>47</v>
      </c>
      <c r="AS3780">
        <v>35</v>
      </c>
      <c r="AT3780">
        <v>16</v>
      </c>
      <c r="AU3780">
        <v>17</v>
      </c>
      <c r="AV3780">
        <v>36</v>
      </c>
      <c r="AW3780">
        <v>25</v>
      </c>
      <c r="AX3780">
        <v>22</v>
      </c>
      <c r="AY3780" t="s">
        <v>3827</v>
      </c>
      <c r="AZ3780" t="s">
        <v>3827</v>
      </c>
      <c r="BA3780" t="s">
        <v>3827</v>
      </c>
      <c r="BB3780" t="s">
        <v>3827</v>
      </c>
      <c r="BC3780">
        <v>97</v>
      </c>
      <c r="BD3780">
        <v>100</v>
      </c>
      <c r="BE3780" t="s">
        <v>3827</v>
      </c>
      <c r="BF3780">
        <v>4</v>
      </c>
      <c r="BG3780">
        <v>37</v>
      </c>
      <c r="BH3780">
        <v>41</v>
      </c>
      <c r="BI3780">
        <v>17</v>
      </c>
      <c r="BJ3780">
        <v>13</v>
      </c>
      <c r="BK3780">
        <v>33</v>
      </c>
      <c r="BL3780">
        <v>39</v>
      </c>
      <c r="BM3780">
        <v>15</v>
      </c>
      <c r="BN3780" t="s">
        <v>3827</v>
      </c>
      <c r="BO3780" t="s">
        <v>3827</v>
      </c>
      <c r="BP3780" t="s">
        <v>3827</v>
      </c>
      <c r="BQ3780" t="s">
        <v>3827</v>
      </c>
      <c r="BR3780">
        <v>98</v>
      </c>
      <c r="BS3780">
        <v>98</v>
      </c>
      <c r="BT3780" t="s">
        <v>3827</v>
      </c>
    </row>
    <row r="3781" spans="1:72">
      <c r="A3781" s="3" t="s">
        <v>66</v>
      </c>
      <c r="B3781" s="1" t="s">
        <v>2236</v>
      </c>
      <c r="C3781" t="s">
        <v>2230</v>
      </c>
      <c r="D3781" t="s">
        <v>2237</v>
      </c>
      <c r="E3781" t="str">
        <f t="shared" si="59"/>
        <v>Randolph, Martin E Young Elementary</v>
      </c>
      <c r="F3781" s="3" t="s">
        <v>73</v>
      </c>
      <c r="G3781" s="3" t="s">
        <v>228</v>
      </c>
      <c r="H3781" t="s">
        <v>74</v>
      </c>
      <c r="I3781" s="3" t="s">
        <v>75</v>
      </c>
      <c r="J3781" s="1" t="s">
        <v>207</v>
      </c>
      <c r="K3781" s="1">
        <v>-8</v>
      </c>
      <c r="L3781" s="1">
        <v>-11</v>
      </c>
      <c r="M3781" s="1" t="s">
        <v>3827</v>
      </c>
      <c r="N3781" t="s">
        <v>71</v>
      </c>
      <c r="O3781" t="s">
        <v>71</v>
      </c>
      <c r="Q3781">
        <v>46</v>
      </c>
      <c r="R3781">
        <v>47</v>
      </c>
      <c r="S3781" t="s">
        <v>3827</v>
      </c>
      <c r="T3781">
        <v>22</v>
      </c>
      <c r="U3781">
        <v>26</v>
      </c>
      <c r="V3781" t="s">
        <v>3827</v>
      </c>
      <c r="W3781">
        <v>62.5</v>
      </c>
      <c r="X3781">
        <v>59</v>
      </c>
      <c r="Y3781" t="s">
        <v>3827</v>
      </c>
      <c r="Z3781">
        <v>57</v>
      </c>
      <c r="AA3781">
        <v>54</v>
      </c>
      <c r="AB3781" t="s">
        <v>3827</v>
      </c>
      <c r="AC3781">
        <v>30</v>
      </c>
      <c r="AD3781">
        <v>37</v>
      </c>
      <c r="AE3781" t="s">
        <v>3827</v>
      </c>
      <c r="AF3781">
        <v>67.099999999999994</v>
      </c>
      <c r="AG3781">
        <v>73.599999999999994</v>
      </c>
      <c r="AH3781" t="s">
        <v>3827</v>
      </c>
      <c r="AI3781">
        <v>34</v>
      </c>
      <c r="AJ3781">
        <v>33</v>
      </c>
      <c r="AK3781">
        <v>39</v>
      </c>
      <c r="AL3781">
        <v>38</v>
      </c>
      <c r="AM3781">
        <v>17</v>
      </c>
      <c r="AN3781">
        <v>18</v>
      </c>
      <c r="AO3781">
        <v>51</v>
      </c>
      <c r="AP3781">
        <v>48</v>
      </c>
      <c r="AQ3781">
        <v>0</v>
      </c>
      <c r="AR3781">
        <v>22</v>
      </c>
      <c r="AS3781">
        <v>46</v>
      </c>
      <c r="AT3781">
        <v>33</v>
      </c>
      <c r="AU3781">
        <v>0</v>
      </c>
      <c r="AV3781">
        <v>26</v>
      </c>
      <c r="AW3781">
        <v>40</v>
      </c>
      <c r="AX3781">
        <v>34</v>
      </c>
      <c r="AY3781" t="s">
        <v>3827</v>
      </c>
      <c r="AZ3781" t="s">
        <v>3827</v>
      </c>
      <c r="BA3781" t="s">
        <v>3827</v>
      </c>
      <c r="BB3781" t="s">
        <v>3827</v>
      </c>
      <c r="BC3781">
        <v>96</v>
      </c>
      <c r="BD3781">
        <v>98</v>
      </c>
      <c r="BE3781" t="s">
        <v>3827</v>
      </c>
      <c r="BF3781">
        <v>2</v>
      </c>
      <c r="BG3781">
        <v>28</v>
      </c>
      <c r="BH3781">
        <v>40</v>
      </c>
      <c r="BI3781">
        <v>30</v>
      </c>
      <c r="BJ3781">
        <v>9</v>
      </c>
      <c r="BK3781">
        <v>28</v>
      </c>
      <c r="BL3781">
        <v>46</v>
      </c>
      <c r="BM3781">
        <v>17</v>
      </c>
      <c r="BN3781" t="s">
        <v>3827</v>
      </c>
      <c r="BO3781" t="s">
        <v>3827</v>
      </c>
      <c r="BP3781" t="s">
        <v>3827</v>
      </c>
      <c r="BQ3781" t="s">
        <v>3827</v>
      </c>
      <c r="BR3781">
        <v>100</v>
      </c>
      <c r="BS3781">
        <v>98</v>
      </c>
      <c r="BT3781" t="s">
        <v>3827</v>
      </c>
    </row>
    <row r="3782" spans="1:72">
      <c r="A3782" s="3" t="s">
        <v>66</v>
      </c>
      <c r="B3782" s="1" t="s">
        <v>2236</v>
      </c>
      <c r="C3782" t="s">
        <v>2230</v>
      </c>
      <c r="D3782" t="s">
        <v>2237</v>
      </c>
      <c r="E3782" t="str">
        <f t="shared" si="59"/>
        <v>Randolph, Martin E Young Elementary</v>
      </c>
      <c r="F3782" s="3" t="s">
        <v>73</v>
      </c>
      <c r="G3782" s="3" t="s">
        <v>228</v>
      </c>
      <c r="H3782" t="s">
        <v>74</v>
      </c>
      <c r="I3782" s="3" t="s">
        <v>75</v>
      </c>
      <c r="J3782" s="1" t="s">
        <v>228</v>
      </c>
      <c r="K3782" s="1">
        <v>11</v>
      </c>
      <c r="L3782" s="1">
        <v>15</v>
      </c>
      <c r="M3782" s="1">
        <v>13</v>
      </c>
      <c r="N3782" t="s">
        <v>72</v>
      </c>
      <c r="O3782" t="s">
        <v>72</v>
      </c>
      <c r="P3782" t="s">
        <v>72</v>
      </c>
      <c r="Q3782">
        <v>59</v>
      </c>
      <c r="R3782">
        <v>58</v>
      </c>
      <c r="S3782">
        <v>57</v>
      </c>
      <c r="T3782">
        <v>54</v>
      </c>
      <c r="U3782">
        <v>50</v>
      </c>
      <c r="V3782">
        <v>33</v>
      </c>
      <c r="W3782">
        <v>77.5</v>
      </c>
      <c r="X3782">
        <v>69.400000000000006</v>
      </c>
      <c r="Y3782">
        <v>68.400000000000006</v>
      </c>
      <c r="Z3782">
        <v>51</v>
      </c>
      <c r="AA3782">
        <v>51</v>
      </c>
      <c r="AB3782">
        <v>51</v>
      </c>
      <c r="AC3782">
        <v>43</v>
      </c>
      <c r="AD3782">
        <v>35</v>
      </c>
      <c r="AE3782">
        <v>20</v>
      </c>
      <c r="AF3782">
        <v>74.5</v>
      </c>
      <c r="AG3782">
        <v>60.3</v>
      </c>
      <c r="AH3782">
        <v>60.8</v>
      </c>
      <c r="AI3782">
        <v>56</v>
      </c>
      <c r="AJ3782">
        <v>61</v>
      </c>
      <c r="AK3782">
        <v>51</v>
      </c>
      <c r="AL3782">
        <v>47</v>
      </c>
      <c r="AM3782">
        <v>51</v>
      </c>
      <c r="AN3782">
        <v>39</v>
      </c>
      <c r="AO3782">
        <v>42</v>
      </c>
      <c r="AP3782">
        <v>43</v>
      </c>
      <c r="AQ3782">
        <v>8</v>
      </c>
      <c r="AR3782">
        <v>46</v>
      </c>
      <c r="AS3782">
        <v>25</v>
      </c>
      <c r="AT3782">
        <v>20</v>
      </c>
      <c r="AU3782">
        <v>31</v>
      </c>
      <c r="AV3782">
        <v>19</v>
      </c>
      <c r="AW3782">
        <v>17</v>
      </c>
      <c r="AX3782">
        <v>33</v>
      </c>
      <c r="AY3782">
        <v>7</v>
      </c>
      <c r="AZ3782">
        <v>26</v>
      </c>
      <c r="BA3782">
        <v>42</v>
      </c>
      <c r="BB3782">
        <v>25</v>
      </c>
      <c r="BC3782">
        <v>100</v>
      </c>
      <c r="BD3782">
        <v>98</v>
      </c>
      <c r="BE3782">
        <v>97</v>
      </c>
      <c r="BF3782">
        <v>8</v>
      </c>
      <c r="BG3782">
        <v>35</v>
      </c>
      <c r="BH3782">
        <v>35</v>
      </c>
      <c r="BI3782">
        <v>22</v>
      </c>
      <c r="BJ3782">
        <v>16</v>
      </c>
      <c r="BK3782">
        <v>20</v>
      </c>
      <c r="BL3782">
        <v>16</v>
      </c>
      <c r="BM3782">
        <v>49</v>
      </c>
      <c r="BN3782">
        <v>6</v>
      </c>
      <c r="BO3782">
        <v>14</v>
      </c>
      <c r="BP3782">
        <v>47</v>
      </c>
      <c r="BQ3782">
        <v>33</v>
      </c>
      <c r="BR3782">
        <v>100</v>
      </c>
      <c r="BS3782">
        <v>100</v>
      </c>
      <c r="BT3782">
        <v>100</v>
      </c>
    </row>
    <row r="3783" spans="1:72">
      <c r="A3783" s="3" t="s">
        <v>66</v>
      </c>
      <c r="B3783" s="1" t="s">
        <v>2236</v>
      </c>
      <c r="C3783" t="s">
        <v>2230</v>
      </c>
      <c r="D3783" t="s">
        <v>2237</v>
      </c>
      <c r="E3783" t="str">
        <f t="shared" si="59"/>
        <v>Randolph, Martin E Young Elementary</v>
      </c>
      <c r="F3783" s="3" t="s">
        <v>73</v>
      </c>
      <c r="G3783" s="3" t="s">
        <v>228</v>
      </c>
      <c r="H3783" t="s">
        <v>74</v>
      </c>
      <c r="I3783" s="3" t="s">
        <v>75</v>
      </c>
      <c r="J3783" s="1" t="s">
        <v>77</v>
      </c>
      <c r="K3783" s="1">
        <v>5</v>
      </c>
      <c r="L3783" s="1">
        <v>5</v>
      </c>
      <c r="M3783" s="1">
        <v>13</v>
      </c>
      <c r="N3783" t="s">
        <v>72</v>
      </c>
      <c r="O3783" t="s">
        <v>72</v>
      </c>
      <c r="P3783" t="s">
        <v>72</v>
      </c>
      <c r="Q3783">
        <v>162</v>
      </c>
      <c r="R3783">
        <v>164</v>
      </c>
      <c r="S3783">
        <v>57</v>
      </c>
      <c r="T3783">
        <v>43</v>
      </c>
      <c r="U3783">
        <v>44</v>
      </c>
      <c r="V3783">
        <v>33</v>
      </c>
      <c r="W3783">
        <v>73</v>
      </c>
      <c r="X3783">
        <v>68</v>
      </c>
      <c r="Y3783">
        <v>68.400000000000006</v>
      </c>
      <c r="Z3783">
        <v>154</v>
      </c>
      <c r="AA3783">
        <v>151</v>
      </c>
      <c r="AB3783">
        <v>51</v>
      </c>
      <c r="AC3783">
        <v>38</v>
      </c>
      <c r="AD3783">
        <v>39</v>
      </c>
      <c r="AE3783">
        <v>20</v>
      </c>
      <c r="AF3783">
        <v>73.5</v>
      </c>
      <c r="AG3783">
        <v>70.5</v>
      </c>
      <c r="AH3783">
        <v>60.8</v>
      </c>
      <c r="AI3783">
        <v>48</v>
      </c>
      <c r="AJ3783">
        <v>42</v>
      </c>
      <c r="AK3783">
        <v>90</v>
      </c>
      <c r="AL3783">
        <v>85</v>
      </c>
      <c r="AM3783">
        <v>30</v>
      </c>
      <c r="AN3783">
        <v>28</v>
      </c>
      <c r="AO3783">
        <v>93</v>
      </c>
      <c r="AP3783">
        <v>91</v>
      </c>
      <c r="AQ3783">
        <v>4</v>
      </c>
      <c r="AR3783">
        <v>40</v>
      </c>
      <c r="AS3783">
        <v>35</v>
      </c>
      <c r="AT3783">
        <v>22</v>
      </c>
      <c r="AU3783">
        <v>17</v>
      </c>
      <c r="AV3783">
        <v>27</v>
      </c>
      <c r="AW3783">
        <v>27</v>
      </c>
      <c r="AX3783">
        <v>29</v>
      </c>
      <c r="AY3783">
        <v>7</v>
      </c>
      <c r="AZ3783">
        <v>26</v>
      </c>
      <c r="BA3783">
        <v>42</v>
      </c>
      <c r="BB3783">
        <v>25</v>
      </c>
      <c r="BC3783">
        <v>98</v>
      </c>
      <c r="BD3783">
        <v>99</v>
      </c>
      <c r="BE3783">
        <v>97</v>
      </c>
      <c r="BF3783">
        <v>5</v>
      </c>
      <c r="BG3783">
        <v>33</v>
      </c>
      <c r="BH3783">
        <v>39</v>
      </c>
      <c r="BI3783">
        <v>23</v>
      </c>
      <c r="BJ3783">
        <v>13</v>
      </c>
      <c r="BK3783">
        <v>26</v>
      </c>
      <c r="BL3783">
        <v>34</v>
      </c>
      <c r="BM3783">
        <v>27</v>
      </c>
      <c r="BN3783">
        <v>6</v>
      </c>
      <c r="BO3783">
        <v>14</v>
      </c>
      <c r="BP3783">
        <v>47</v>
      </c>
      <c r="BQ3783">
        <v>33</v>
      </c>
      <c r="BR3783">
        <v>99</v>
      </c>
      <c r="BS3783">
        <v>99</v>
      </c>
      <c r="BT3783">
        <v>100</v>
      </c>
    </row>
    <row r="3784" spans="1:72">
      <c r="A3784" s="3" t="s">
        <v>66</v>
      </c>
      <c r="B3784" s="1" t="s">
        <v>2238</v>
      </c>
      <c r="C3784" t="s">
        <v>2230</v>
      </c>
      <c r="D3784" t="s">
        <v>2239</v>
      </c>
      <c r="E3784" t="str">
        <f t="shared" si="59"/>
        <v>Randolph, Randolph Community Middle</v>
      </c>
      <c r="F3784" s="3" t="s">
        <v>229</v>
      </c>
      <c r="G3784" s="3" t="s">
        <v>233</v>
      </c>
      <c r="H3784" t="s">
        <v>74</v>
      </c>
      <c r="I3784" s="3" t="s">
        <v>234</v>
      </c>
      <c r="J3784" s="1" t="s">
        <v>229</v>
      </c>
      <c r="K3784" s="1">
        <v>8</v>
      </c>
      <c r="L3784" s="1">
        <v>0</v>
      </c>
      <c r="M3784" s="1" t="s">
        <v>3827</v>
      </c>
      <c r="N3784" t="s">
        <v>72</v>
      </c>
      <c r="O3784" t="s">
        <v>91</v>
      </c>
      <c r="Q3784">
        <v>228</v>
      </c>
      <c r="R3784">
        <v>228</v>
      </c>
      <c r="S3784" t="s">
        <v>3827</v>
      </c>
      <c r="T3784">
        <v>49</v>
      </c>
      <c r="U3784">
        <v>38</v>
      </c>
      <c r="V3784" t="s">
        <v>3827</v>
      </c>
      <c r="W3784">
        <v>76</v>
      </c>
      <c r="X3784">
        <v>67.099999999999994</v>
      </c>
      <c r="Y3784" t="s">
        <v>3827</v>
      </c>
      <c r="Z3784">
        <v>199</v>
      </c>
      <c r="AA3784">
        <v>198</v>
      </c>
      <c r="AB3784" t="s">
        <v>3827</v>
      </c>
      <c r="AC3784">
        <v>41</v>
      </c>
      <c r="AD3784">
        <v>38</v>
      </c>
      <c r="AE3784" t="s">
        <v>3827</v>
      </c>
      <c r="AF3784">
        <v>71.5</v>
      </c>
      <c r="AG3784">
        <v>65.8</v>
      </c>
      <c r="AH3784" t="s">
        <v>3827</v>
      </c>
      <c r="AI3784">
        <v>48</v>
      </c>
      <c r="AJ3784">
        <v>47</v>
      </c>
      <c r="AK3784">
        <v>209</v>
      </c>
      <c r="AL3784">
        <v>206</v>
      </c>
      <c r="AM3784">
        <v>37</v>
      </c>
      <c r="AN3784">
        <v>44</v>
      </c>
      <c r="AO3784">
        <v>182</v>
      </c>
      <c r="AP3784">
        <v>181</v>
      </c>
      <c r="AQ3784">
        <v>9</v>
      </c>
      <c r="AR3784">
        <v>40</v>
      </c>
      <c r="AS3784">
        <v>34</v>
      </c>
      <c r="AT3784">
        <v>17</v>
      </c>
      <c r="AU3784">
        <v>18</v>
      </c>
      <c r="AV3784">
        <v>21</v>
      </c>
      <c r="AW3784">
        <v>29</v>
      </c>
      <c r="AX3784">
        <v>33</v>
      </c>
      <c r="AY3784" t="s">
        <v>3827</v>
      </c>
      <c r="AZ3784" t="s">
        <v>3827</v>
      </c>
      <c r="BA3784" t="s">
        <v>3827</v>
      </c>
      <c r="BB3784" t="s">
        <v>3827</v>
      </c>
      <c r="BC3784">
        <v>100</v>
      </c>
      <c r="BD3784">
        <v>100</v>
      </c>
      <c r="BE3784" t="s">
        <v>3827</v>
      </c>
      <c r="BF3784">
        <v>5</v>
      </c>
      <c r="BG3784">
        <v>36</v>
      </c>
      <c r="BH3784">
        <v>36</v>
      </c>
      <c r="BI3784">
        <v>24</v>
      </c>
      <c r="BJ3784">
        <v>14</v>
      </c>
      <c r="BK3784">
        <v>25</v>
      </c>
      <c r="BL3784">
        <v>25</v>
      </c>
      <c r="BM3784">
        <v>36</v>
      </c>
      <c r="BN3784" t="s">
        <v>3827</v>
      </c>
      <c r="BO3784" t="s">
        <v>3827</v>
      </c>
      <c r="BP3784" t="s">
        <v>3827</v>
      </c>
      <c r="BQ3784" t="s">
        <v>3827</v>
      </c>
      <c r="BR3784">
        <v>99</v>
      </c>
      <c r="BS3784">
        <v>100</v>
      </c>
      <c r="BT3784" t="s">
        <v>3827</v>
      </c>
    </row>
    <row r="3785" spans="1:72">
      <c r="A3785" s="3" t="s">
        <v>66</v>
      </c>
      <c r="B3785" s="1" t="s">
        <v>2238</v>
      </c>
      <c r="C3785" t="s">
        <v>2230</v>
      </c>
      <c r="D3785" t="s">
        <v>2239</v>
      </c>
      <c r="E3785" t="str">
        <f t="shared" si="59"/>
        <v>Randolph, Randolph Community Middle</v>
      </c>
      <c r="F3785" s="3" t="s">
        <v>229</v>
      </c>
      <c r="G3785" s="3" t="s">
        <v>233</v>
      </c>
      <c r="H3785" t="s">
        <v>74</v>
      </c>
      <c r="I3785" s="3" t="s">
        <v>234</v>
      </c>
      <c r="J3785" s="1" t="s">
        <v>232</v>
      </c>
      <c r="K3785" s="1">
        <v>-3</v>
      </c>
      <c r="L3785" s="1">
        <v>-6</v>
      </c>
      <c r="M3785" s="1" t="s">
        <v>3827</v>
      </c>
      <c r="N3785" t="s">
        <v>71</v>
      </c>
      <c r="O3785" t="s">
        <v>71</v>
      </c>
      <c r="Q3785">
        <v>201</v>
      </c>
      <c r="R3785">
        <v>202</v>
      </c>
      <c r="S3785" t="s">
        <v>3827</v>
      </c>
      <c r="T3785">
        <v>44</v>
      </c>
      <c r="U3785">
        <v>24</v>
      </c>
      <c r="V3785" t="s">
        <v>3827</v>
      </c>
      <c r="W3785">
        <v>76.599999999999994</v>
      </c>
      <c r="X3785">
        <v>52.4</v>
      </c>
      <c r="Y3785" t="s">
        <v>3827</v>
      </c>
      <c r="Z3785">
        <v>236</v>
      </c>
      <c r="AA3785">
        <v>240</v>
      </c>
      <c r="AB3785" t="s">
        <v>3827</v>
      </c>
      <c r="AC3785">
        <v>47</v>
      </c>
      <c r="AD3785">
        <v>30</v>
      </c>
      <c r="AE3785" t="s">
        <v>3827</v>
      </c>
      <c r="AF3785">
        <v>78.3</v>
      </c>
      <c r="AG3785">
        <v>59</v>
      </c>
      <c r="AH3785" t="s">
        <v>3827</v>
      </c>
      <c r="AI3785">
        <v>37</v>
      </c>
      <c r="AJ3785">
        <v>33</v>
      </c>
      <c r="AK3785">
        <v>183</v>
      </c>
      <c r="AL3785">
        <v>185</v>
      </c>
      <c r="AM3785">
        <v>39</v>
      </c>
      <c r="AN3785">
        <v>49</v>
      </c>
      <c r="AO3785">
        <v>223</v>
      </c>
      <c r="AP3785">
        <v>225</v>
      </c>
      <c r="AQ3785">
        <v>1</v>
      </c>
      <c r="AR3785">
        <v>43</v>
      </c>
      <c r="AS3785">
        <v>40</v>
      </c>
      <c r="AT3785">
        <v>16</v>
      </c>
      <c r="AU3785">
        <v>5</v>
      </c>
      <c r="AV3785">
        <v>19</v>
      </c>
      <c r="AW3785">
        <v>23</v>
      </c>
      <c r="AX3785">
        <v>52</v>
      </c>
      <c r="AY3785" t="s">
        <v>3827</v>
      </c>
      <c r="AZ3785" t="s">
        <v>3827</v>
      </c>
      <c r="BA3785" t="s">
        <v>3827</v>
      </c>
      <c r="BB3785" t="s">
        <v>3827</v>
      </c>
      <c r="BC3785">
        <v>98</v>
      </c>
      <c r="BD3785">
        <v>100</v>
      </c>
      <c r="BE3785" t="s">
        <v>3827</v>
      </c>
      <c r="BF3785">
        <v>1</v>
      </c>
      <c r="BG3785">
        <v>47</v>
      </c>
      <c r="BH3785">
        <v>42</v>
      </c>
      <c r="BI3785">
        <v>11</v>
      </c>
      <c r="BJ3785">
        <v>10</v>
      </c>
      <c r="BK3785">
        <v>20</v>
      </c>
      <c r="BL3785">
        <v>28</v>
      </c>
      <c r="BM3785">
        <v>42</v>
      </c>
      <c r="BN3785" t="s">
        <v>3827</v>
      </c>
      <c r="BO3785" t="s">
        <v>3827</v>
      </c>
      <c r="BP3785" t="s">
        <v>3827</v>
      </c>
      <c r="BQ3785" t="s">
        <v>3827</v>
      </c>
      <c r="BR3785">
        <v>98</v>
      </c>
      <c r="BS3785">
        <v>99</v>
      </c>
      <c r="BT3785" t="s">
        <v>3827</v>
      </c>
    </row>
    <row r="3786" spans="1:72">
      <c r="A3786" s="3" t="s">
        <v>66</v>
      </c>
      <c r="B3786" s="1" t="s">
        <v>2238</v>
      </c>
      <c r="C3786" t="s">
        <v>2230</v>
      </c>
      <c r="D3786" t="s">
        <v>2239</v>
      </c>
      <c r="E3786" t="str">
        <f t="shared" si="59"/>
        <v>Randolph, Randolph Community Middle</v>
      </c>
      <c r="F3786" s="3" t="s">
        <v>229</v>
      </c>
      <c r="G3786" s="3" t="s">
        <v>233</v>
      </c>
      <c r="H3786" t="s">
        <v>74</v>
      </c>
      <c r="I3786" s="3" t="s">
        <v>234</v>
      </c>
      <c r="J3786" s="1" t="s">
        <v>233</v>
      </c>
      <c r="K3786" s="1">
        <v>4</v>
      </c>
      <c r="L3786" s="1">
        <v>-12</v>
      </c>
      <c r="M3786" s="1">
        <v>4</v>
      </c>
      <c r="N3786" t="s">
        <v>72</v>
      </c>
      <c r="O3786" t="s">
        <v>71</v>
      </c>
      <c r="P3786" t="s">
        <v>72</v>
      </c>
      <c r="Q3786">
        <v>226</v>
      </c>
      <c r="R3786">
        <v>226</v>
      </c>
      <c r="S3786">
        <v>225</v>
      </c>
      <c r="T3786">
        <v>65</v>
      </c>
      <c r="U3786">
        <v>34</v>
      </c>
      <c r="V3786">
        <v>27</v>
      </c>
      <c r="W3786">
        <v>84.2</v>
      </c>
      <c r="X3786">
        <v>64.400000000000006</v>
      </c>
      <c r="Y3786">
        <v>60.6</v>
      </c>
      <c r="Z3786">
        <v>228</v>
      </c>
      <c r="AA3786">
        <v>225</v>
      </c>
      <c r="AB3786">
        <v>226</v>
      </c>
      <c r="AC3786">
        <v>61</v>
      </c>
      <c r="AD3786">
        <v>46</v>
      </c>
      <c r="AE3786">
        <v>23</v>
      </c>
      <c r="AF3786">
        <v>83</v>
      </c>
      <c r="AG3786">
        <v>71.599999999999994</v>
      </c>
      <c r="AH3786">
        <v>61</v>
      </c>
      <c r="AI3786">
        <v>59</v>
      </c>
      <c r="AJ3786">
        <v>79</v>
      </c>
      <c r="AK3786">
        <v>210</v>
      </c>
      <c r="AL3786">
        <v>212</v>
      </c>
      <c r="AM3786">
        <v>49</v>
      </c>
      <c r="AN3786">
        <v>67</v>
      </c>
      <c r="AO3786">
        <v>216</v>
      </c>
      <c r="AP3786">
        <v>215</v>
      </c>
      <c r="AQ3786">
        <v>3</v>
      </c>
      <c r="AR3786">
        <v>62</v>
      </c>
      <c r="AS3786">
        <v>23</v>
      </c>
      <c r="AT3786">
        <v>12</v>
      </c>
      <c r="AU3786">
        <v>12</v>
      </c>
      <c r="AV3786">
        <v>22</v>
      </c>
      <c r="AW3786">
        <v>35</v>
      </c>
      <c r="AX3786">
        <v>31</v>
      </c>
      <c r="AY3786">
        <v>1</v>
      </c>
      <c r="AZ3786">
        <v>26</v>
      </c>
      <c r="BA3786">
        <v>41</v>
      </c>
      <c r="BB3786">
        <v>32</v>
      </c>
      <c r="BC3786">
        <v>99</v>
      </c>
      <c r="BD3786">
        <v>100</v>
      </c>
      <c r="BE3786">
        <v>99</v>
      </c>
      <c r="BF3786">
        <v>8</v>
      </c>
      <c r="BG3786">
        <v>53</v>
      </c>
      <c r="BH3786">
        <v>27</v>
      </c>
      <c r="BI3786">
        <v>12</v>
      </c>
      <c r="BJ3786">
        <v>15</v>
      </c>
      <c r="BK3786">
        <v>32</v>
      </c>
      <c r="BL3786">
        <v>29</v>
      </c>
      <c r="BM3786">
        <v>25</v>
      </c>
      <c r="BN3786">
        <v>0</v>
      </c>
      <c r="BO3786">
        <v>23</v>
      </c>
      <c r="BP3786">
        <v>48</v>
      </c>
      <c r="BQ3786">
        <v>29</v>
      </c>
      <c r="BR3786">
        <v>98</v>
      </c>
      <c r="BS3786">
        <v>98</v>
      </c>
      <c r="BT3786">
        <v>98</v>
      </c>
    </row>
    <row r="3787" spans="1:72">
      <c r="A3787" s="3" t="s">
        <v>66</v>
      </c>
      <c r="B3787" s="1" t="s">
        <v>2238</v>
      </c>
      <c r="C3787" t="s">
        <v>2230</v>
      </c>
      <c r="D3787" t="s">
        <v>2239</v>
      </c>
      <c r="E3787" t="str">
        <f t="shared" si="59"/>
        <v>Randolph, Randolph Community Middle</v>
      </c>
      <c r="F3787" s="3" t="s">
        <v>229</v>
      </c>
      <c r="G3787" s="3" t="s">
        <v>233</v>
      </c>
      <c r="H3787" t="s">
        <v>74</v>
      </c>
      <c r="I3787" s="3" t="s">
        <v>234</v>
      </c>
      <c r="J3787" s="1" t="s">
        <v>77</v>
      </c>
      <c r="K3787" s="1">
        <v>3</v>
      </c>
      <c r="L3787" s="1">
        <v>-6</v>
      </c>
      <c r="M3787" s="1">
        <v>4</v>
      </c>
      <c r="N3787" t="s">
        <v>72</v>
      </c>
      <c r="O3787" t="s">
        <v>71</v>
      </c>
      <c r="P3787" t="s">
        <v>72</v>
      </c>
      <c r="Q3787">
        <v>655</v>
      </c>
      <c r="R3787">
        <v>656</v>
      </c>
      <c r="S3787">
        <v>225</v>
      </c>
      <c r="T3787">
        <v>53</v>
      </c>
      <c r="U3787">
        <v>32</v>
      </c>
      <c r="V3787">
        <v>27</v>
      </c>
      <c r="W3787">
        <v>79</v>
      </c>
      <c r="X3787">
        <v>61.6</v>
      </c>
      <c r="Y3787">
        <v>60.6</v>
      </c>
      <c r="Z3787">
        <v>663</v>
      </c>
      <c r="AA3787">
        <v>663</v>
      </c>
      <c r="AB3787">
        <v>226</v>
      </c>
      <c r="AC3787">
        <v>50</v>
      </c>
      <c r="AD3787">
        <v>38</v>
      </c>
      <c r="AE3787">
        <v>23</v>
      </c>
      <c r="AF3787">
        <v>77.900000000000006</v>
      </c>
      <c r="AG3787">
        <v>65.3</v>
      </c>
      <c r="AH3787">
        <v>61</v>
      </c>
      <c r="AI3787">
        <v>47</v>
      </c>
      <c r="AJ3787">
        <v>53</v>
      </c>
      <c r="AK3787">
        <v>602</v>
      </c>
      <c r="AL3787">
        <v>603</v>
      </c>
      <c r="AM3787">
        <v>42</v>
      </c>
      <c r="AN3787">
        <v>56</v>
      </c>
      <c r="AO3787">
        <v>621</v>
      </c>
      <c r="AP3787">
        <v>621</v>
      </c>
      <c r="AQ3787">
        <v>4</v>
      </c>
      <c r="AR3787">
        <v>48</v>
      </c>
      <c r="AS3787">
        <v>32</v>
      </c>
      <c r="AT3787">
        <v>15</v>
      </c>
      <c r="AU3787">
        <v>12</v>
      </c>
      <c r="AV3787">
        <v>20</v>
      </c>
      <c r="AW3787">
        <v>29</v>
      </c>
      <c r="AX3787">
        <v>38</v>
      </c>
      <c r="AY3787">
        <v>1</v>
      </c>
      <c r="AZ3787">
        <v>26</v>
      </c>
      <c r="BA3787">
        <v>41</v>
      </c>
      <c r="BB3787">
        <v>32</v>
      </c>
      <c r="BC3787">
        <v>99</v>
      </c>
      <c r="BD3787">
        <v>100</v>
      </c>
      <c r="BE3787">
        <v>99</v>
      </c>
      <c r="BF3787">
        <v>5</v>
      </c>
      <c r="BG3787">
        <v>46</v>
      </c>
      <c r="BH3787">
        <v>35</v>
      </c>
      <c r="BI3787">
        <v>15</v>
      </c>
      <c r="BJ3787">
        <v>13</v>
      </c>
      <c r="BK3787">
        <v>25</v>
      </c>
      <c r="BL3787">
        <v>27</v>
      </c>
      <c r="BM3787">
        <v>35</v>
      </c>
      <c r="BN3787">
        <v>0</v>
      </c>
      <c r="BO3787">
        <v>23</v>
      </c>
      <c r="BP3787">
        <v>48</v>
      </c>
      <c r="BQ3787">
        <v>29</v>
      </c>
      <c r="BR3787">
        <v>98</v>
      </c>
      <c r="BS3787">
        <v>99</v>
      </c>
      <c r="BT3787">
        <v>98</v>
      </c>
    </row>
    <row r="3788" spans="1:72">
      <c r="A3788" s="3" t="s">
        <v>66</v>
      </c>
      <c r="B3788" s="1" t="s">
        <v>2240</v>
      </c>
      <c r="C3788" t="s">
        <v>2230</v>
      </c>
      <c r="D3788" t="s">
        <v>2241</v>
      </c>
      <c r="E3788" t="str">
        <f t="shared" si="59"/>
        <v>Randolph, Randolph High</v>
      </c>
      <c r="F3788" s="3" t="s">
        <v>238</v>
      </c>
      <c r="G3788" s="3" t="s">
        <v>239</v>
      </c>
      <c r="H3788" t="s">
        <v>74</v>
      </c>
      <c r="I3788" s="3" t="s">
        <v>240</v>
      </c>
      <c r="J3788" s="1" t="s">
        <v>237</v>
      </c>
      <c r="K3788" s="1">
        <v>-7</v>
      </c>
      <c r="L3788" s="1">
        <v>-1</v>
      </c>
      <c r="M3788" s="1">
        <v>-9</v>
      </c>
      <c r="N3788" t="s">
        <v>71</v>
      </c>
      <c r="O3788" t="s">
        <v>91</v>
      </c>
      <c r="P3788" t="s">
        <v>71</v>
      </c>
      <c r="Q3788">
        <v>145</v>
      </c>
      <c r="R3788">
        <v>144</v>
      </c>
      <c r="S3788">
        <v>126</v>
      </c>
      <c r="T3788">
        <v>81</v>
      </c>
      <c r="U3788">
        <v>72</v>
      </c>
      <c r="V3788">
        <v>55</v>
      </c>
      <c r="W3788">
        <v>93.8</v>
      </c>
      <c r="X3788">
        <v>85.9</v>
      </c>
      <c r="Y3788">
        <v>79.599999999999994</v>
      </c>
      <c r="Z3788">
        <v>155</v>
      </c>
      <c r="AA3788">
        <v>154</v>
      </c>
      <c r="AB3788">
        <v>140</v>
      </c>
      <c r="AC3788">
        <v>88</v>
      </c>
      <c r="AD3788">
        <v>73</v>
      </c>
      <c r="AE3788">
        <v>64</v>
      </c>
      <c r="AF3788">
        <v>96.6</v>
      </c>
      <c r="AG3788">
        <v>86.7</v>
      </c>
      <c r="AH3788">
        <v>83.9</v>
      </c>
      <c r="AI3788">
        <v>63</v>
      </c>
      <c r="AJ3788">
        <v>62.5</v>
      </c>
      <c r="AK3788">
        <v>115</v>
      </c>
      <c r="AL3788">
        <v>116</v>
      </c>
      <c r="AM3788">
        <v>46</v>
      </c>
      <c r="AN3788">
        <v>44</v>
      </c>
      <c r="AO3788">
        <v>124</v>
      </c>
      <c r="AP3788">
        <v>126</v>
      </c>
      <c r="AQ3788">
        <v>29</v>
      </c>
      <c r="AR3788">
        <v>52</v>
      </c>
      <c r="AS3788">
        <v>14</v>
      </c>
      <c r="AT3788">
        <v>5</v>
      </c>
      <c r="AU3788">
        <v>43</v>
      </c>
      <c r="AV3788">
        <v>28</v>
      </c>
      <c r="AW3788">
        <v>16</v>
      </c>
      <c r="AX3788">
        <v>13</v>
      </c>
      <c r="AY3788">
        <v>17</v>
      </c>
      <c r="AZ3788">
        <v>38</v>
      </c>
      <c r="BA3788">
        <v>37</v>
      </c>
      <c r="BB3788">
        <v>8</v>
      </c>
      <c r="BC3788">
        <v>95</v>
      </c>
      <c r="BD3788">
        <v>95</v>
      </c>
      <c r="BE3788">
        <v>95</v>
      </c>
      <c r="BF3788">
        <v>24</v>
      </c>
      <c r="BG3788">
        <v>65</v>
      </c>
      <c r="BH3788">
        <v>9</v>
      </c>
      <c r="BI3788">
        <v>3</v>
      </c>
      <c r="BJ3788">
        <v>40</v>
      </c>
      <c r="BK3788">
        <v>33</v>
      </c>
      <c r="BL3788">
        <v>16</v>
      </c>
      <c r="BM3788">
        <v>10</v>
      </c>
      <c r="BN3788">
        <v>16</v>
      </c>
      <c r="BO3788">
        <v>47</v>
      </c>
      <c r="BP3788">
        <v>31</v>
      </c>
      <c r="BQ3788">
        <v>6</v>
      </c>
      <c r="BR3788">
        <v>95</v>
      </c>
      <c r="BS3788">
        <v>96</v>
      </c>
      <c r="BT3788">
        <v>99</v>
      </c>
    </row>
    <row r="3789" spans="1:72">
      <c r="A3789" s="3" t="s">
        <v>66</v>
      </c>
      <c r="B3789" s="1" t="s">
        <v>2240</v>
      </c>
      <c r="C3789" t="s">
        <v>2230</v>
      </c>
      <c r="D3789" t="s">
        <v>2241</v>
      </c>
      <c r="E3789" t="str">
        <f t="shared" si="59"/>
        <v>Randolph, Randolph High</v>
      </c>
      <c r="F3789" s="3" t="s">
        <v>238</v>
      </c>
      <c r="G3789" s="3" t="s">
        <v>239</v>
      </c>
      <c r="H3789" t="s">
        <v>74</v>
      </c>
      <c r="I3789" s="3" t="s">
        <v>240</v>
      </c>
      <c r="J3789" s="1" t="s">
        <v>77</v>
      </c>
      <c r="K3789" s="1">
        <v>-7</v>
      </c>
      <c r="L3789" s="1">
        <v>-1</v>
      </c>
      <c r="M3789" s="1">
        <v>-9</v>
      </c>
      <c r="N3789" t="s">
        <v>71</v>
      </c>
      <c r="O3789" t="s">
        <v>91</v>
      </c>
      <c r="P3789" t="s">
        <v>71</v>
      </c>
      <c r="Q3789">
        <v>145</v>
      </c>
      <c r="R3789">
        <v>144</v>
      </c>
      <c r="S3789">
        <v>126</v>
      </c>
      <c r="T3789">
        <v>81</v>
      </c>
      <c r="U3789">
        <v>72</v>
      </c>
      <c r="V3789">
        <v>55</v>
      </c>
      <c r="W3789">
        <v>93.8</v>
      </c>
      <c r="X3789">
        <v>85.9</v>
      </c>
      <c r="Y3789">
        <v>79.599999999999994</v>
      </c>
      <c r="Z3789">
        <v>155</v>
      </c>
      <c r="AA3789">
        <v>154</v>
      </c>
      <c r="AB3789">
        <v>140</v>
      </c>
      <c r="AC3789">
        <v>88</v>
      </c>
      <c r="AD3789">
        <v>73</v>
      </c>
      <c r="AE3789">
        <v>64</v>
      </c>
      <c r="AF3789">
        <v>96.6</v>
      </c>
      <c r="AG3789">
        <v>86.7</v>
      </c>
      <c r="AH3789">
        <v>83.9</v>
      </c>
      <c r="AI3789">
        <v>63</v>
      </c>
      <c r="AJ3789">
        <v>62.5</v>
      </c>
      <c r="AK3789">
        <v>115</v>
      </c>
      <c r="AL3789">
        <v>116</v>
      </c>
      <c r="AM3789">
        <v>46</v>
      </c>
      <c r="AN3789">
        <v>44</v>
      </c>
      <c r="AO3789">
        <v>124</v>
      </c>
      <c r="AP3789">
        <v>126</v>
      </c>
      <c r="AQ3789">
        <v>29</v>
      </c>
      <c r="AR3789">
        <v>52</v>
      </c>
      <c r="AS3789">
        <v>14</v>
      </c>
      <c r="AT3789">
        <v>5</v>
      </c>
      <c r="AU3789">
        <v>43</v>
      </c>
      <c r="AV3789">
        <v>28</v>
      </c>
      <c r="AW3789">
        <v>16</v>
      </c>
      <c r="AX3789">
        <v>13</v>
      </c>
      <c r="AY3789">
        <v>17</v>
      </c>
      <c r="AZ3789">
        <v>38</v>
      </c>
      <c r="BA3789">
        <v>37</v>
      </c>
      <c r="BB3789">
        <v>8</v>
      </c>
      <c r="BC3789">
        <v>95</v>
      </c>
      <c r="BD3789">
        <v>95</v>
      </c>
      <c r="BE3789">
        <v>95</v>
      </c>
      <c r="BF3789">
        <v>24</v>
      </c>
      <c r="BG3789">
        <v>65</v>
      </c>
      <c r="BH3789">
        <v>9</v>
      </c>
      <c r="BI3789">
        <v>3</v>
      </c>
      <c r="BJ3789">
        <v>40</v>
      </c>
      <c r="BK3789">
        <v>33</v>
      </c>
      <c r="BL3789">
        <v>16</v>
      </c>
      <c r="BM3789">
        <v>10</v>
      </c>
      <c r="BN3789">
        <v>16</v>
      </c>
      <c r="BO3789">
        <v>47</v>
      </c>
      <c r="BP3789">
        <v>31</v>
      </c>
      <c r="BQ3789">
        <v>6</v>
      </c>
      <c r="BR3789">
        <v>92</v>
      </c>
      <c r="BS3789">
        <v>94</v>
      </c>
      <c r="BT3789">
        <v>98</v>
      </c>
    </row>
    <row r="3790" spans="1:72">
      <c r="A3790" s="3" t="s">
        <v>66</v>
      </c>
      <c r="B3790" s="1" t="s">
        <v>2242</v>
      </c>
      <c r="C3790" t="s">
        <v>2243</v>
      </c>
      <c r="D3790" t="s">
        <v>2244</v>
      </c>
      <c r="E3790" t="str">
        <f t="shared" si="59"/>
        <v>Reading, Alice M Barrows</v>
      </c>
      <c r="F3790" s="3" t="s">
        <v>73</v>
      </c>
      <c r="G3790" s="3" t="s">
        <v>228</v>
      </c>
      <c r="H3790" t="s">
        <v>74</v>
      </c>
      <c r="I3790" s="3" t="s">
        <v>75</v>
      </c>
      <c r="J3790" s="1" t="s">
        <v>70</v>
      </c>
      <c r="K3790" s="1">
        <v>-17</v>
      </c>
      <c r="L3790" s="1">
        <v>-15</v>
      </c>
      <c r="M3790" s="1" t="s">
        <v>3827</v>
      </c>
      <c r="N3790" t="s">
        <v>71</v>
      </c>
      <c r="O3790" t="s">
        <v>71</v>
      </c>
      <c r="Q3790">
        <v>62</v>
      </c>
      <c r="R3790">
        <v>62</v>
      </c>
      <c r="S3790" t="s">
        <v>3827</v>
      </c>
      <c r="T3790">
        <v>63</v>
      </c>
      <c r="U3790">
        <v>58</v>
      </c>
      <c r="V3790" t="s">
        <v>3827</v>
      </c>
      <c r="W3790">
        <v>87.1</v>
      </c>
      <c r="X3790">
        <v>80.2</v>
      </c>
      <c r="Y3790" t="s">
        <v>3827</v>
      </c>
      <c r="Z3790">
        <v>60</v>
      </c>
      <c r="AA3790">
        <v>60</v>
      </c>
      <c r="AB3790" t="s">
        <v>3827</v>
      </c>
      <c r="AC3790">
        <v>80</v>
      </c>
      <c r="AD3790">
        <v>73</v>
      </c>
      <c r="AE3790" t="s">
        <v>3827</v>
      </c>
      <c r="AF3790">
        <v>93.8</v>
      </c>
      <c r="AG3790">
        <v>90</v>
      </c>
      <c r="AH3790" t="s">
        <v>3827</v>
      </c>
      <c r="AI3790" t="s">
        <v>3827</v>
      </c>
      <c r="AJ3790" t="s">
        <v>3827</v>
      </c>
      <c r="AK3790" t="s">
        <v>3827</v>
      </c>
      <c r="AL3790" t="s">
        <v>3827</v>
      </c>
      <c r="AM3790" t="s">
        <v>3827</v>
      </c>
      <c r="AN3790" t="s">
        <v>3827</v>
      </c>
      <c r="AO3790" t="s">
        <v>3827</v>
      </c>
      <c r="AP3790" t="s">
        <v>3827</v>
      </c>
      <c r="AQ3790">
        <v>11</v>
      </c>
      <c r="AR3790">
        <v>52</v>
      </c>
      <c r="AS3790">
        <v>34</v>
      </c>
      <c r="AT3790">
        <v>3</v>
      </c>
      <c r="AU3790">
        <v>26</v>
      </c>
      <c r="AV3790">
        <v>32</v>
      </c>
      <c r="AW3790">
        <v>32</v>
      </c>
      <c r="AX3790">
        <v>10</v>
      </c>
      <c r="AY3790" t="s">
        <v>3827</v>
      </c>
      <c r="AZ3790" t="s">
        <v>3827</v>
      </c>
      <c r="BA3790" t="s">
        <v>3827</v>
      </c>
      <c r="BB3790" t="s">
        <v>3827</v>
      </c>
      <c r="BC3790">
        <v>100</v>
      </c>
      <c r="BD3790">
        <v>100</v>
      </c>
      <c r="BE3790" t="s">
        <v>3827</v>
      </c>
      <c r="BF3790">
        <v>5</v>
      </c>
      <c r="BG3790">
        <v>75</v>
      </c>
      <c r="BH3790">
        <v>17</v>
      </c>
      <c r="BI3790">
        <v>3</v>
      </c>
      <c r="BJ3790">
        <v>28</v>
      </c>
      <c r="BK3790">
        <v>45</v>
      </c>
      <c r="BL3790">
        <v>25</v>
      </c>
      <c r="BM3790">
        <v>2</v>
      </c>
      <c r="BN3790" t="s">
        <v>3827</v>
      </c>
      <c r="BO3790" t="s">
        <v>3827</v>
      </c>
      <c r="BP3790" t="s">
        <v>3827</v>
      </c>
      <c r="BQ3790" t="s">
        <v>3827</v>
      </c>
      <c r="BR3790">
        <v>98</v>
      </c>
      <c r="BS3790">
        <v>98</v>
      </c>
      <c r="BT3790" t="s">
        <v>3827</v>
      </c>
    </row>
    <row r="3791" spans="1:72">
      <c r="A3791" s="3" t="s">
        <v>66</v>
      </c>
      <c r="B3791" s="1" t="s">
        <v>2242</v>
      </c>
      <c r="C3791" t="s">
        <v>2243</v>
      </c>
      <c r="D3791" t="s">
        <v>2244</v>
      </c>
      <c r="E3791" t="str">
        <f t="shared" si="59"/>
        <v>Reading, Alice M Barrows</v>
      </c>
      <c r="F3791" s="3" t="s">
        <v>73</v>
      </c>
      <c r="G3791" s="3" t="s">
        <v>228</v>
      </c>
      <c r="H3791" t="s">
        <v>74</v>
      </c>
      <c r="I3791" s="3" t="s">
        <v>75</v>
      </c>
      <c r="J3791" s="1" t="s">
        <v>207</v>
      </c>
      <c r="K3791" s="1">
        <v>-4</v>
      </c>
      <c r="L3791" s="1">
        <v>-2</v>
      </c>
      <c r="M3791" s="1" t="s">
        <v>3827</v>
      </c>
      <c r="N3791" t="s">
        <v>71</v>
      </c>
      <c r="O3791" t="s">
        <v>91</v>
      </c>
      <c r="Q3791">
        <v>60</v>
      </c>
      <c r="R3791">
        <v>60</v>
      </c>
      <c r="S3791" t="s">
        <v>3827</v>
      </c>
      <c r="T3791">
        <v>70</v>
      </c>
      <c r="U3791">
        <v>62</v>
      </c>
      <c r="V3791" t="s">
        <v>3827</v>
      </c>
      <c r="W3791">
        <v>90</v>
      </c>
      <c r="X3791">
        <v>84.2</v>
      </c>
      <c r="Y3791" t="s">
        <v>3827</v>
      </c>
      <c r="Z3791">
        <v>66</v>
      </c>
      <c r="AA3791">
        <v>69</v>
      </c>
      <c r="AB3791" t="s">
        <v>3827</v>
      </c>
      <c r="AC3791">
        <v>74</v>
      </c>
      <c r="AD3791">
        <v>64</v>
      </c>
      <c r="AE3791" t="s">
        <v>3827</v>
      </c>
      <c r="AF3791">
        <v>94.3</v>
      </c>
      <c r="AG3791">
        <v>88</v>
      </c>
      <c r="AH3791" t="s">
        <v>3827</v>
      </c>
      <c r="AI3791">
        <v>47</v>
      </c>
      <c r="AJ3791">
        <v>62</v>
      </c>
      <c r="AK3791">
        <v>58</v>
      </c>
      <c r="AL3791">
        <v>59</v>
      </c>
      <c r="AM3791">
        <v>62</v>
      </c>
      <c r="AN3791">
        <v>47</v>
      </c>
      <c r="AO3791">
        <v>62</v>
      </c>
      <c r="AP3791">
        <v>65</v>
      </c>
      <c r="AQ3791">
        <v>10</v>
      </c>
      <c r="AR3791">
        <v>60</v>
      </c>
      <c r="AS3791">
        <v>28</v>
      </c>
      <c r="AT3791">
        <v>2</v>
      </c>
      <c r="AU3791">
        <v>22</v>
      </c>
      <c r="AV3791">
        <v>40</v>
      </c>
      <c r="AW3791">
        <v>30</v>
      </c>
      <c r="AX3791">
        <v>8</v>
      </c>
      <c r="AY3791" t="s">
        <v>3827</v>
      </c>
      <c r="AZ3791" t="s">
        <v>3827</v>
      </c>
      <c r="BA3791" t="s">
        <v>3827</v>
      </c>
      <c r="BB3791" t="s">
        <v>3827</v>
      </c>
      <c r="BC3791">
        <v>100</v>
      </c>
      <c r="BD3791">
        <v>100</v>
      </c>
      <c r="BE3791" t="s">
        <v>3827</v>
      </c>
      <c r="BF3791">
        <v>24</v>
      </c>
      <c r="BG3791">
        <v>50</v>
      </c>
      <c r="BH3791">
        <v>20</v>
      </c>
      <c r="BI3791">
        <v>6</v>
      </c>
      <c r="BJ3791">
        <v>22</v>
      </c>
      <c r="BK3791">
        <v>42</v>
      </c>
      <c r="BL3791">
        <v>28</v>
      </c>
      <c r="BM3791">
        <v>9</v>
      </c>
      <c r="BN3791" t="s">
        <v>3827</v>
      </c>
      <c r="BO3791" t="s">
        <v>3827</v>
      </c>
      <c r="BP3791" t="s">
        <v>3827</v>
      </c>
      <c r="BQ3791" t="s">
        <v>3827</v>
      </c>
      <c r="BR3791">
        <v>96</v>
      </c>
      <c r="BS3791">
        <v>100</v>
      </c>
      <c r="BT3791" t="s">
        <v>3827</v>
      </c>
    </row>
    <row r="3792" spans="1:72">
      <c r="A3792" s="3" t="s">
        <v>66</v>
      </c>
      <c r="B3792" s="1" t="s">
        <v>2242</v>
      </c>
      <c r="C3792" t="s">
        <v>2243</v>
      </c>
      <c r="D3792" t="s">
        <v>2244</v>
      </c>
      <c r="E3792" t="str">
        <f t="shared" si="59"/>
        <v>Reading, Alice M Barrows</v>
      </c>
      <c r="F3792" s="3" t="s">
        <v>73</v>
      </c>
      <c r="G3792" s="3" t="s">
        <v>228</v>
      </c>
      <c r="H3792" t="s">
        <v>74</v>
      </c>
      <c r="I3792" s="3" t="s">
        <v>75</v>
      </c>
      <c r="J3792" s="1" t="s">
        <v>228</v>
      </c>
      <c r="K3792" s="1">
        <v>-5</v>
      </c>
      <c r="L3792" s="1">
        <v>-3</v>
      </c>
      <c r="M3792" s="1">
        <v>2</v>
      </c>
      <c r="N3792" t="s">
        <v>71</v>
      </c>
      <c r="O3792" t="s">
        <v>71</v>
      </c>
      <c r="P3792" t="s">
        <v>91</v>
      </c>
      <c r="Q3792">
        <v>68</v>
      </c>
      <c r="R3792">
        <v>68</v>
      </c>
      <c r="S3792">
        <v>68</v>
      </c>
      <c r="T3792">
        <v>78</v>
      </c>
      <c r="U3792">
        <v>72</v>
      </c>
      <c r="V3792">
        <v>69</v>
      </c>
      <c r="W3792">
        <v>93</v>
      </c>
      <c r="X3792">
        <v>90.4</v>
      </c>
      <c r="Y3792">
        <v>89.3</v>
      </c>
      <c r="Z3792">
        <v>72</v>
      </c>
      <c r="AA3792">
        <v>72</v>
      </c>
      <c r="AB3792">
        <v>72</v>
      </c>
      <c r="AC3792">
        <v>83</v>
      </c>
      <c r="AD3792">
        <v>75</v>
      </c>
      <c r="AE3792">
        <v>67</v>
      </c>
      <c r="AF3792">
        <v>93.1</v>
      </c>
      <c r="AG3792">
        <v>90.6</v>
      </c>
      <c r="AH3792">
        <v>87.5</v>
      </c>
      <c r="AI3792">
        <v>42.5</v>
      </c>
      <c r="AJ3792">
        <v>48</v>
      </c>
      <c r="AK3792">
        <v>60</v>
      </c>
      <c r="AL3792">
        <v>62</v>
      </c>
      <c r="AM3792">
        <v>51.5</v>
      </c>
      <c r="AN3792">
        <v>57</v>
      </c>
      <c r="AO3792">
        <v>68</v>
      </c>
      <c r="AP3792">
        <v>69</v>
      </c>
      <c r="AQ3792">
        <v>26</v>
      </c>
      <c r="AR3792">
        <v>51</v>
      </c>
      <c r="AS3792">
        <v>15</v>
      </c>
      <c r="AT3792">
        <v>7</v>
      </c>
      <c r="AU3792">
        <v>44</v>
      </c>
      <c r="AV3792">
        <v>28</v>
      </c>
      <c r="AW3792">
        <v>18</v>
      </c>
      <c r="AX3792">
        <v>10</v>
      </c>
      <c r="AY3792">
        <v>28</v>
      </c>
      <c r="AZ3792">
        <v>41</v>
      </c>
      <c r="BA3792">
        <v>22</v>
      </c>
      <c r="BB3792">
        <v>9</v>
      </c>
      <c r="BC3792">
        <v>100</v>
      </c>
      <c r="BD3792">
        <v>100</v>
      </c>
      <c r="BE3792">
        <v>100</v>
      </c>
      <c r="BF3792">
        <v>21</v>
      </c>
      <c r="BG3792">
        <v>63</v>
      </c>
      <c r="BH3792">
        <v>14</v>
      </c>
      <c r="BI3792">
        <v>3</v>
      </c>
      <c r="BJ3792">
        <v>43</v>
      </c>
      <c r="BK3792">
        <v>32</v>
      </c>
      <c r="BL3792">
        <v>25</v>
      </c>
      <c r="BM3792">
        <v>0</v>
      </c>
      <c r="BN3792">
        <v>28</v>
      </c>
      <c r="BO3792">
        <v>39</v>
      </c>
      <c r="BP3792">
        <v>29</v>
      </c>
      <c r="BQ3792">
        <v>4</v>
      </c>
      <c r="BR3792">
        <v>100</v>
      </c>
      <c r="BS3792">
        <v>100</v>
      </c>
      <c r="BT3792">
        <v>100</v>
      </c>
    </row>
    <row r="3793" spans="1:72">
      <c r="A3793" s="3" t="s">
        <v>66</v>
      </c>
      <c r="B3793" s="1" t="s">
        <v>2242</v>
      </c>
      <c r="C3793" t="s">
        <v>2243</v>
      </c>
      <c r="D3793" t="s">
        <v>2244</v>
      </c>
      <c r="E3793" t="str">
        <f t="shared" si="59"/>
        <v>Reading, Alice M Barrows</v>
      </c>
      <c r="F3793" s="3" t="s">
        <v>73</v>
      </c>
      <c r="G3793" s="3" t="s">
        <v>228</v>
      </c>
      <c r="H3793" t="s">
        <v>74</v>
      </c>
      <c r="I3793" s="3" t="s">
        <v>75</v>
      </c>
      <c r="J3793" s="1" t="s">
        <v>77</v>
      </c>
      <c r="K3793" s="1">
        <v>-8</v>
      </c>
      <c r="L3793" s="1">
        <v>-7</v>
      </c>
      <c r="M3793" s="1">
        <v>2</v>
      </c>
      <c r="N3793" t="s">
        <v>71</v>
      </c>
      <c r="O3793" t="s">
        <v>71</v>
      </c>
      <c r="P3793" t="s">
        <v>91</v>
      </c>
      <c r="Q3793">
        <v>190</v>
      </c>
      <c r="R3793">
        <v>190</v>
      </c>
      <c r="S3793">
        <v>68</v>
      </c>
      <c r="T3793">
        <v>71</v>
      </c>
      <c r="U3793">
        <v>64</v>
      </c>
      <c r="V3793">
        <v>69</v>
      </c>
      <c r="W3793">
        <v>90.1</v>
      </c>
      <c r="X3793">
        <v>85.1</v>
      </c>
      <c r="Y3793">
        <v>89.3</v>
      </c>
      <c r="Z3793">
        <v>198</v>
      </c>
      <c r="AA3793">
        <v>201</v>
      </c>
      <c r="AB3793">
        <v>72</v>
      </c>
      <c r="AC3793">
        <v>79</v>
      </c>
      <c r="AD3793">
        <v>71</v>
      </c>
      <c r="AE3793">
        <v>67</v>
      </c>
      <c r="AF3793">
        <v>93.7</v>
      </c>
      <c r="AG3793">
        <v>89.6</v>
      </c>
      <c r="AH3793">
        <v>87.5</v>
      </c>
      <c r="AI3793">
        <v>45</v>
      </c>
      <c r="AJ3793">
        <v>56</v>
      </c>
      <c r="AK3793">
        <v>118</v>
      </c>
      <c r="AL3793">
        <v>121</v>
      </c>
      <c r="AM3793">
        <v>56.5</v>
      </c>
      <c r="AN3793">
        <v>52.5</v>
      </c>
      <c r="AO3793">
        <v>130</v>
      </c>
      <c r="AP3793">
        <v>134</v>
      </c>
      <c r="AQ3793">
        <v>16</v>
      </c>
      <c r="AR3793">
        <v>54</v>
      </c>
      <c r="AS3793">
        <v>25</v>
      </c>
      <c r="AT3793">
        <v>4</v>
      </c>
      <c r="AU3793">
        <v>31</v>
      </c>
      <c r="AV3793">
        <v>33</v>
      </c>
      <c r="AW3793">
        <v>26</v>
      </c>
      <c r="AX3793">
        <v>9</v>
      </c>
      <c r="AY3793">
        <v>28</v>
      </c>
      <c r="AZ3793">
        <v>41</v>
      </c>
      <c r="BA3793">
        <v>22</v>
      </c>
      <c r="BB3793">
        <v>9</v>
      </c>
      <c r="BC3793">
        <v>100</v>
      </c>
      <c r="BD3793">
        <v>100</v>
      </c>
      <c r="BE3793">
        <v>100</v>
      </c>
      <c r="BF3793">
        <v>17</v>
      </c>
      <c r="BG3793">
        <v>62</v>
      </c>
      <c r="BH3793">
        <v>17</v>
      </c>
      <c r="BI3793">
        <v>4</v>
      </c>
      <c r="BJ3793">
        <v>31</v>
      </c>
      <c r="BK3793">
        <v>39</v>
      </c>
      <c r="BL3793">
        <v>26</v>
      </c>
      <c r="BM3793">
        <v>3</v>
      </c>
      <c r="BN3793">
        <v>28</v>
      </c>
      <c r="BO3793">
        <v>39</v>
      </c>
      <c r="BP3793">
        <v>29</v>
      </c>
      <c r="BQ3793">
        <v>4</v>
      </c>
      <c r="BR3793">
        <v>98</v>
      </c>
      <c r="BS3793">
        <v>100</v>
      </c>
      <c r="BT3793">
        <v>100</v>
      </c>
    </row>
    <row r="3794" spans="1:72">
      <c r="A3794" s="3" t="s">
        <v>66</v>
      </c>
      <c r="B3794" s="1" t="s">
        <v>2245</v>
      </c>
      <c r="C3794" t="s">
        <v>2243</v>
      </c>
      <c r="D3794" t="s">
        <v>2246</v>
      </c>
      <c r="E3794" t="str">
        <f t="shared" si="59"/>
        <v>Reading, Birch Meadow</v>
      </c>
      <c r="F3794" s="3" t="s">
        <v>73</v>
      </c>
      <c r="G3794" s="3" t="s">
        <v>228</v>
      </c>
      <c r="H3794" t="s">
        <v>74</v>
      </c>
      <c r="I3794" s="3" t="s">
        <v>75</v>
      </c>
      <c r="J3794" s="1" t="s">
        <v>70</v>
      </c>
      <c r="K3794" s="1">
        <v>-9</v>
      </c>
      <c r="L3794" s="1">
        <v>-6</v>
      </c>
      <c r="M3794" s="1" t="s">
        <v>3827</v>
      </c>
      <c r="N3794" t="s">
        <v>71</v>
      </c>
      <c r="O3794" t="s">
        <v>71</v>
      </c>
      <c r="Q3794">
        <v>67</v>
      </c>
      <c r="R3794">
        <v>67</v>
      </c>
      <c r="S3794" t="s">
        <v>3827</v>
      </c>
      <c r="T3794">
        <v>69</v>
      </c>
      <c r="U3794">
        <v>73</v>
      </c>
      <c r="V3794" t="s">
        <v>3827</v>
      </c>
      <c r="W3794">
        <v>88.8</v>
      </c>
      <c r="X3794">
        <v>86.6</v>
      </c>
      <c r="Y3794" t="s">
        <v>3827</v>
      </c>
      <c r="Z3794">
        <v>63</v>
      </c>
      <c r="AA3794">
        <v>63</v>
      </c>
      <c r="AB3794" t="s">
        <v>3827</v>
      </c>
      <c r="AC3794">
        <v>78</v>
      </c>
      <c r="AD3794">
        <v>79</v>
      </c>
      <c r="AE3794" t="s">
        <v>3827</v>
      </c>
      <c r="AF3794">
        <v>92.9</v>
      </c>
      <c r="AG3794">
        <v>91.7</v>
      </c>
      <c r="AH3794" t="s">
        <v>3827</v>
      </c>
      <c r="AI3794" t="s">
        <v>3827</v>
      </c>
      <c r="AJ3794" t="s">
        <v>3827</v>
      </c>
      <c r="AK3794" t="s">
        <v>3827</v>
      </c>
      <c r="AL3794" t="s">
        <v>3827</v>
      </c>
      <c r="AM3794" t="s">
        <v>3827</v>
      </c>
      <c r="AN3794" t="s">
        <v>3827</v>
      </c>
      <c r="AO3794" t="s">
        <v>3827</v>
      </c>
      <c r="AP3794" t="s">
        <v>3827</v>
      </c>
      <c r="AQ3794">
        <v>16</v>
      </c>
      <c r="AR3794">
        <v>52</v>
      </c>
      <c r="AS3794">
        <v>30</v>
      </c>
      <c r="AT3794">
        <v>1</v>
      </c>
      <c r="AU3794">
        <v>19</v>
      </c>
      <c r="AV3794">
        <v>54</v>
      </c>
      <c r="AW3794">
        <v>18</v>
      </c>
      <c r="AX3794">
        <v>9</v>
      </c>
      <c r="AY3794" t="s">
        <v>3827</v>
      </c>
      <c r="AZ3794" t="s">
        <v>3827</v>
      </c>
      <c r="BA3794" t="s">
        <v>3827</v>
      </c>
      <c r="BB3794" t="s">
        <v>3827</v>
      </c>
      <c r="BC3794">
        <v>100</v>
      </c>
      <c r="BD3794">
        <v>100</v>
      </c>
      <c r="BE3794" t="s">
        <v>3827</v>
      </c>
      <c r="BF3794">
        <v>19</v>
      </c>
      <c r="BG3794">
        <v>59</v>
      </c>
      <c r="BH3794">
        <v>21</v>
      </c>
      <c r="BI3794">
        <v>2</v>
      </c>
      <c r="BJ3794">
        <v>40</v>
      </c>
      <c r="BK3794">
        <v>40</v>
      </c>
      <c r="BL3794">
        <v>19</v>
      </c>
      <c r="BM3794">
        <v>2</v>
      </c>
      <c r="BN3794" t="s">
        <v>3827</v>
      </c>
      <c r="BO3794" t="s">
        <v>3827</v>
      </c>
      <c r="BP3794" t="s">
        <v>3827</v>
      </c>
      <c r="BQ3794" t="s">
        <v>3827</v>
      </c>
      <c r="BR3794">
        <v>100</v>
      </c>
      <c r="BS3794">
        <v>100</v>
      </c>
      <c r="BT3794" t="s">
        <v>3827</v>
      </c>
    </row>
    <row r="3795" spans="1:72">
      <c r="A3795" s="3" t="s">
        <v>66</v>
      </c>
      <c r="B3795" s="1" t="s">
        <v>2245</v>
      </c>
      <c r="C3795" t="s">
        <v>2243</v>
      </c>
      <c r="D3795" t="s">
        <v>2246</v>
      </c>
      <c r="E3795" t="str">
        <f t="shared" si="59"/>
        <v>Reading, Birch Meadow</v>
      </c>
      <c r="F3795" s="3" t="s">
        <v>73</v>
      </c>
      <c r="G3795" s="3" t="s">
        <v>228</v>
      </c>
      <c r="H3795" t="s">
        <v>74</v>
      </c>
      <c r="I3795" s="3" t="s">
        <v>75</v>
      </c>
      <c r="J3795" s="1" t="s">
        <v>207</v>
      </c>
      <c r="K3795" s="1">
        <v>-5</v>
      </c>
      <c r="L3795" s="1">
        <v>-6</v>
      </c>
      <c r="M3795" s="1" t="s">
        <v>3827</v>
      </c>
      <c r="N3795" t="s">
        <v>71</v>
      </c>
      <c r="O3795" t="s">
        <v>71</v>
      </c>
      <c r="Q3795">
        <v>66</v>
      </c>
      <c r="R3795">
        <v>66</v>
      </c>
      <c r="S3795" t="s">
        <v>3827</v>
      </c>
      <c r="T3795">
        <v>70</v>
      </c>
      <c r="U3795">
        <v>62</v>
      </c>
      <c r="V3795" t="s">
        <v>3827</v>
      </c>
      <c r="W3795">
        <v>87.9</v>
      </c>
      <c r="X3795">
        <v>87.9</v>
      </c>
      <c r="Y3795" t="s">
        <v>3827</v>
      </c>
      <c r="Z3795">
        <v>61</v>
      </c>
      <c r="AA3795">
        <v>62</v>
      </c>
      <c r="AB3795" t="s">
        <v>3827</v>
      </c>
      <c r="AC3795">
        <v>75</v>
      </c>
      <c r="AD3795">
        <v>68</v>
      </c>
      <c r="AE3795" t="s">
        <v>3827</v>
      </c>
      <c r="AF3795">
        <v>91</v>
      </c>
      <c r="AG3795">
        <v>86.7</v>
      </c>
      <c r="AH3795" t="s">
        <v>3827</v>
      </c>
      <c r="AI3795">
        <v>46</v>
      </c>
      <c r="AJ3795">
        <v>54</v>
      </c>
      <c r="AK3795">
        <v>66</v>
      </c>
      <c r="AL3795">
        <v>66</v>
      </c>
      <c r="AM3795">
        <v>63</v>
      </c>
      <c r="AN3795">
        <v>54</v>
      </c>
      <c r="AO3795">
        <v>60</v>
      </c>
      <c r="AP3795">
        <v>61</v>
      </c>
      <c r="AQ3795">
        <v>20</v>
      </c>
      <c r="AR3795">
        <v>50</v>
      </c>
      <c r="AS3795">
        <v>29</v>
      </c>
      <c r="AT3795">
        <v>2</v>
      </c>
      <c r="AU3795">
        <v>23</v>
      </c>
      <c r="AV3795">
        <v>39</v>
      </c>
      <c r="AW3795">
        <v>38</v>
      </c>
      <c r="AX3795">
        <v>0</v>
      </c>
      <c r="AY3795" t="s">
        <v>3827</v>
      </c>
      <c r="AZ3795" t="s">
        <v>3827</v>
      </c>
      <c r="BA3795" t="s">
        <v>3827</v>
      </c>
      <c r="BB3795" t="s">
        <v>3827</v>
      </c>
      <c r="BC3795">
        <v>100</v>
      </c>
      <c r="BD3795">
        <v>100</v>
      </c>
      <c r="BE3795" t="s">
        <v>3827</v>
      </c>
      <c r="BF3795">
        <v>20</v>
      </c>
      <c r="BG3795">
        <v>56</v>
      </c>
      <c r="BH3795">
        <v>23</v>
      </c>
      <c r="BI3795">
        <v>2</v>
      </c>
      <c r="BJ3795">
        <v>27</v>
      </c>
      <c r="BK3795">
        <v>40</v>
      </c>
      <c r="BL3795">
        <v>27</v>
      </c>
      <c r="BM3795">
        <v>5</v>
      </c>
      <c r="BN3795" t="s">
        <v>3827</v>
      </c>
      <c r="BO3795" t="s">
        <v>3827</v>
      </c>
      <c r="BP3795" t="s">
        <v>3827</v>
      </c>
      <c r="BQ3795" t="s">
        <v>3827</v>
      </c>
      <c r="BR3795">
        <v>98</v>
      </c>
      <c r="BS3795">
        <v>100</v>
      </c>
      <c r="BT3795" t="s">
        <v>3827</v>
      </c>
    </row>
    <row r="3796" spans="1:72">
      <c r="A3796" s="3" t="s">
        <v>66</v>
      </c>
      <c r="B3796" s="1" t="s">
        <v>2245</v>
      </c>
      <c r="C3796" t="s">
        <v>2243</v>
      </c>
      <c r="D3796" t="s">
        <v>2246</v>
      </c>
      <c r="E3796" t="str">
        <f t="shared" si="59"/>
        <v>Reading, Birch Meadow</v>
      </c>
      <c r="F3796" s="3" t="s">
        <v>73</v>
      </c>
      <c r="G3796" s="3" t="s">
        <v>228</v>
      </c>
      <c r="H3796" t="s">
        <v>74</v>
      </c>
      <c r="I3796" s="3" t="s">
        <v>75</v>
      </c>
      <c r="J3796" s="1" t="s">
        <v>228</v>
      </c>
      <c r="K3796" s="1">
        <v>4</v>
      </c>
      <c r="L3796" s="1">
        <v>-3</v>
      </c>
      <c r="M3796" s="1">
        <v>-3</v>
      </c>
      <c r="N3796" t="s">
        <v>72</v>
      </c>
      <c r="O3796" t="s">
        <v>71</v>
      </c>
      <c r="P3796" t="s">
        <v>71</v>
      </c>
      <c r="Q3796">
        <v>63</v>
      </c>
      <c r="R3796">
        <v>63</v>
      </c>
      <c r="S3796">
        <v>63</v>
      </c>
      <c r="T3796">
        <v>76</v>
      </c>
      <c r="U3796">
        <v>62</v>
      </c>
      <c r="V3796">
        <v>59</v>
      </c>
      <c r="W3796">
        <v>89.7</v>
      </c>
      <c r="X3796">
        <v>80.2</v>
      </c>
      <c r="Y3796">
        <v>82.1</v>
      </c>
      <c r="Z3796">
        <v>79</v>
      </c>
      <c r="AA3796">
        <v>79</v>
      </c>
      <c r="AB3796">
        <v>79</v>
      </c>
      <c r="AC3796">
        <v>72</v>
      </c>
      <c r="AD3796">
        <v>65</v>
      </c>
      <c r="AE3796">
        <v>62</v>
      </c>
      <c r="AF3796">
        <v>89.6</v>
      </c>
      <c r="AG3796">
        <v>81.599999999999994</v>
      </c>
      <c r="AH3796">
        <v>83.2</v>
      </c>
      <c r="AI3796">
        <v>33</v>
      </c>
      <c r="AJ3796">
        <v>30</v>
      </c>
      <c r="AK3796">
        <v>61</v>
      </c>
      <c r="AL3796">
        <v>62</v>
      </c>
      <c r="AM3796">
        <v>40</v>
      </c>
      <c r="AN3796">
        <v>45</v>
      </c>
      <c r="AO3796">
        <v>79</v>
      </c>
      <c r="AP3796">
        <v>79</v>
      </c>
      <c r="AQ3796">
        <v>16</v>
      </c>
      <c r="AR3796">
        <v>60</v>
      </c>
      <c r="AS3796">
        <v>21</v>
      </c>
      <c r="AT3796">
        <v>3</v>
      </c>
      <c r="AU3796">
        <v>35</v>
      </c>
      <c r="AV3796">
        <v>27</v>
      </c>
      <c r="AW3796">
        <v>27</v>
      </c>
      <c r="AX3796">
        <v>11</v>
      </c>
      <c r="AY3796">
        <v>25</v>
      </c>
      <c r="AZ3796">
        <v>33</v>
      </c>
      <c r="BA3796">
        <v>35</v>
      </c>
      <c r="BB3796">
        <v>6</v>
      </c>
      <c r="BC3796">
        <v>100</v>
      </c>
      <c r="BD3796">
        <v>100</v>
      </c>
      <c r="BE3796">
        <v>100</v>
      </c>
      <c r="BF3796">
        <v>19</v>
      </c>
      <c r="BG3796">
        <v>53</v>
      </c>
      <c r="BH3796">
        <v>25</v>
      </c>
      <c r="BI3796">
        <v>3</v>
      </c>
      <c r="BJ3796">
        <v>32</v>
      </c>
      <c r="BK3796">
        <v>33</v>
      </c>
      <c r="BL3796">
        <v>25</v>
      </c>
      <c r="BM3796">
        <v>10</v>
      </c>
      <c r="BN3796">
        <v>30</v>
      </c>
      <c r="BO3796">
        <v>32</v>
      </c>
      <c r="BP3796">
        <v>30</v>
      </c>
      <c r="BQ3796">
        <v>8</v>
      </c>
      <c r="BR3796">
        <v>100</v>
      </c>
      <c r="BS3796">
        <v>100</v>
      </c>
      <c r="BT3796">
        <v>100</v>
      </c>
    </row>
    <row r="3797" spans="1:72">
      <c r="A3797" s="3" t="s">
        <v>66</v>
      </c>
      <c r="B3797" s="1" t="s">
        <v>2245</v>
      </c>
      <c r="C3797" t="s">
        <v>2243</v>
      </c>
      <c r="D3797" t="s">
        <v>2246</v>
      </c>
      <c r="E3797" t="str">
        <f t="shared" si="59"/>
        <v>Reading, Birch Meadow</v>
      </c>
      <c r="F3797" s="3" t="s">
        <v>73</v>
      </c>
      <c r="G3797" s="3" t="s">
        <v>228</v>
      </c>
      <c r="H3797" t="s">
        <v>74</v>
      </c>
      <c r="I3797" s="3" t="s">
        <v>75</v>
      </c>
      <c r="J3797" s="1" t="s">
        <v>77</v>
      </c>
      <c r="K3797" s="1">
        <v>-4</v>
      </c>
      <c r="L3797" s="1">
        <v>-4</v>
      </c>
      <c r="M3797" s="1">
        <v>-3</v>
      </c>
      <c r="N3797" t="s">
        <v>71</v>
      </c>
      <c r="O3797" t="s">
        <v>71</v>
      </c>
      <c r="P3797" t="s">
        <v>71</v>
      </c>
      <c r="Q3797">
        <v>196</v>
      </c>
      <c r="R3797">
        <v>196</v>
      </c>
      <c r="S3797">
        <v>63</v>
      </c>
      <c r="T3797">
        <v>71</v>
      </c>
      <c r="U3797">
        <v>66</v>
      </c>
      <c r="V3797">
        <v>59</v>
      </c>
      <c r="W3797">
        <v>88.8</v>
      </c>
      <c r="X3797">
        <v>84.9</v>
      </c>
      <c r="Y3797">
        <v>82.1</v>
      </c>
      <c r="Z3797">
        <v>203</v>
      </c>
      <c r="AA3797">
        <v>204</v>
      </c>
      <c r="AB3797">
        <v>79</v>
      </c>
      <c r="AC3797">
        <v>75</v>
      </c>
      <c r="AD3797">
        <v>70</v>
      </c>
      <c r="AE3797">
        <v>62</v>
      </c>
      <c r="AF3797">
        <v>91</v>
      </c>
      <c r="AG3797">
        <v>86.3</v>
      </c>
      <c r="AH3797">
        <v>83.2</v>
      </c>
      <c r="AI3797">
        <v>40</v>
      </c>
      <c r="AJ3797">
        <v>42</v>
      </c>
      <c r="AK3797">
        <v>127</v>
      </c>
      <c r="AL3797">
        <v>128</v>
      </c>
      <c r="AM3797">
        <v>50</v>
      </c>
      <c r="AN3797">
        <v>51.5</v>
      </c>
      <c r="AO3797">
        <v>139</v>
      </c>
      <c r="AP3797">
        <v>140</v>
      </c>
      <c r="AQ3797">
        <v>17</v>
      </c>
      <c r="AR3797">
        <v>54</v>
      </c>
      <c r="AS3797">
        <v>27</v>
      </c>
      <c r="AT3797">
        <v>2</v>
      </c>
      <c r="AU3797">
        <v>26</v>
      </c>
      <c r="AV3797">
        <v>40</v>
      </c>
      <c r="AW3797">
        <v>28</v>
      </c>
      <c r="AX3797">
        <v>7</v>
      </c>
      <c r="AY3797">
        <v>25</v>
      </c>
      <c r="AZ3797">
        <v>33</v>
      </c>
      <c r="BA3797">
        <v>35</v>
      </c>
      <c r="BB3797">
        <v>6</v>
      </c>
      <c r="BC3797">
        <v>100</v>
      </c>
      <c r="BD3797">
        <v>100</v>
      </c>
      <c r="BE3797">
        <v>100</v>
      </c>
      <c r="BF3797">
        <v>19</v>
      </c>
      <c r="BG3797">
        <v>56</v>
      </c>
      <c r="BH3797">
        <v>23</v>
      </c>
      <c r="BI3797">
        <v>2</v>
      </c>
      <c r="BJ3797">
        <v>33</v>
      </c>
      <c r="BK3797">
        <v>37</v>
      </c>
      <c r="BL3797">
        <v>24</v>
      </c>
      <c r="BM3797">
        <v>6</v>
      </c>
      <c r="BN3797">
        <v>30</v>
      </c>
      <c r="BO3797">
        <v>32</v>
      </c>
      <c r="BP3797">
        <v>30</v>
      </c>
      <c r="BQ3797">
        <v>8</v>
      </c>
      <c r="BR3797">
        <v>100</v>
      </c>
      <c r="BS3797">
        <v>100</v>
      </c>
      <c r="BT3797">
        <v>100</v>
      </c>
    </row>
    <row r="3798" spans="1:72">
      <c r="A3798" s="3" t="s">
        <v>66</v>
      </c>
      <c r="B3798" s="1" t="s">
        <v>2247</v>
      </c>
      <c r="C3798" t="s">
        <v>2243</v>
      </c>
      <c r="D3798" t="s">
        <v>2248</v>
      </c>
      <c r="E3798" t="str">
        <f t="shared" si="59"/>
        <v>Reading, Joshua Eaton</v>
      </c>
      <c r="F3798" s="3" t="s">
        <v>73</v>
      </c>
      <c r="G3798" s="3" t="s">
        <v>228</v>
      </c>
      <c r="H3798" t="s">
        <v>74</v>
      </c>
      <c r="I3798" s="3" t="s">
        <v>75</v>
      </c>
      <c r="J3798" s="1" t="s">
        <v>70</v>
      </c>
      <c r="K3798" s="1">
        <v>-18</v>
      </c>
      <c r="L3798" s="1">
        <v>-13</v>
      </c>
      <c r="M3798" s="1" t="s">
        <v>3827</v>
      </c>
      <c r="N3798" t="s">
        <v>71</v>
      </c>
      <c r="O3798" t="s">
        <v>71</v>
      </c>
      <c r="Q3798">
        <v>88</v>
      </c>
      <c r="R3798">
        <v>88</v>
      </c>
      <c r="S3798" t="s">
        <v>3827</v>
      </c>
      <c r="T3798">
        <v>67</v>
      </c>
      <c r="U3798">
        <v>68</v>
      </c>
      <c r="V3798" t="s">
        <v>3827</v>
      </c>
      <c r="W3798">
        <v>88.1</v>
      </c>
      <c r="X3798">
        <v>88.1</v>
      </c>
      <c r="Y3798" t="s">
        <v>3827</v>
      </c>
      <c r="Z3798">
        <v>67</v>
      </c>
      <c r="AA3798">
        <v>67</v>
      </c>
      <c r="AB3798" t="s">
        <v>3827</v>
      </c>
      <c r="AC3798">
        <v>85</v>
      </c>
      <c r="AD3798">
        <v>81</v>
      </c>
      <c r="AE3798" t="s">
        <v>3827</v>
      </c>
      <c r="AF3798">
        <v>95.1</v>
      </c>
      <c r="AG3798">
        <v>91.4</v>
      </c>
      <c r="AH3798" t="s">
        <v>3827</v>
      </c>
      <c r="AI3798" t="s">
        <v>3827</v>
      </c>
      <c r="AJ3798" t="s">
        <v>3827</v>
      </c>
      <c r="AK3798" t="s">
        <v>3827</v>
      </c>
      <c r="AL3798" t="s">
        <v>3827</v>
      </c>
      <c r="AM3798" t="s">
        <v>3827</v>
      </c>
      <c r="AN3798" t="s">
        <v>3827</v>
      </c>
      <c r="AO3798" t="s">
        <v>3827</v>
      </c>
      <c r="AP3798" t="s">
        <v>3827</v>
      </c>
      <c r="AQ3798">
        <v>9</v>
      </c>
      <c r="AR3798">
        <v>58</v>
      </c>
      <c r="AS3798">
        <v>30</v>
      </c>
      <c r="AT3798">
        <v>3</v>
      </c>
      <c r="AU3798">
        <v>20</v>
      </c>
      <c r="AV3798">
        <v>48</v>
      </c>
      <c r="AW3798">
        <v>26</v>
      </c>
      <c r="AX3798">
        <v>6</v>
      </c>
      <c r="AY3798" t="s">
        <v>3827</v>
      </c>
      <c r="AZ3798" t="s">
        <v>3827</v>
      </c>
      <c r="BA3798" t="s">
        <v>3827</v>
      </c>
      <c r="BB3798" t="s">
        <v>3827</v>
      </c>
      <c r="BC3798">
        <v>100</v>
      </c>
      <c r="BD3798">
        <v>100</v>
      </c>
      <c r="BE3798" t="s">
        <v>3827</v>
      </c>
      <c r="BF3798">
        <v>16</v>
      </c>
      <c r="BG3798">
        <v>69</v>
      </c>
      <c r="BH3798">
        <v>13</v>
      </c>
      <c r="BI3798">
        <v>1</v>
      </c>
      <c r="BJ3798">
        <v>24</v>
      </c>
      <c r="BK3798">
        <v>57</v>
      </c>
      <c r="BL3798">
        <v>18</v>
      </c>
      <c r="BM3798">
        <v>1</v>
      </c>
      <c r="BN3798" t="s">
        <v>3827</v>
      </c>
      <c r="BO3798" t="s">
        <v>3827</v>
      </c>
      <c r="BP3798" t="s">
        <v>3827</v>
      </c>
      <c r="BQ3798" t="s">
        <v>3827</v>
      </c>
      <c r="BR3798">
        <v>100</v>
      </c>
      <c r="BS3798">
        <v>100</v>
      </c>
      <c r="BT3798" t="s">
        <v>3827</v>
      </c>
    </row>
    <row r="3799" spans="1:72">
      <c r="A3799" s="3" t="s">
        <v>66</v>
      </c>
      <c r="B3799" s="1" t="s">
        <v>2247</v>
      </c>
      <c r="C3799" t="s">
        <v>2243</v>
      </c>
      <c r="D3799" t="s">
        <v>2248</v>
      </c>
      <c r="E3799" t="str">
        <f t="shared" si="59"/>
        <v>Reading, Joshua Eaton</v>
      </c>
      <c r="F3799" s="3" t="s">
        <v>73</v>
      </c>
      <c r="G3799" s="3" t="s">
        <v>228</v>
      </c>
      <c r="H3799" t="s">
        <v>74</v>
      </c>
      <c r="I3799" s="3" t="s">
        <v>75</v>
      </c>
      <c r="J3799" s="1" t="s">
        <v>207</v>
      </c>
      <c r="K3799" s="1">
        <v>12</v>
      </c>
      <c r="L3799" s="1">
        <v>-22</v>
      </c>
      <c r="M3799" s="1" t="s">
        <v>3827</v>
      </c>
      <c r="N3799" t="s">
        <v>72</v>
      </c>
      <c r="O3799" t="s">
        <v>71</v>
      </c>
      <c r="Q3799">
        <v>73</v>
      </c>
      <c r="R3799">
        <v>73</v>
      </c>
      <c r="S3799" t="s">
        <v>3827</v>
      </c>
      <c r="T3799">
        <v>68</v>
      </c>
      <c r="U3799">
        <v>40</v>
      </c>
      <c r="V3799" t="s">
        <v>3827</v>
      </c>
      <c r="W3799">
        <v>87.3</v>
      </c>
      <c r="X3799">
        <v>76.7</v>
      </c>
      <c r="Y3799" t="s">
        <v>3827</v>
      </c>
      <c r="Z3799">
        <v>73</v>
      </c>
      <c r="AA3799">
        <v>74</v>
      </c>
      <c r="AB3799" t="s">
        <v>3827</v>
      </c>
      <c r="AC3799">
        <v>56</v>
      </c>
      <c r="AD3799">
        <v>62</v>
      </c>
      <c r="AE3799" t="s">
        <v>3827</v>
      </c>
      <c r="AF3799">
        <v>84.6</v>
      </c>
      <c r="AG3799">
        <v>85.1</v>
      </c>
      <c r="AH3799" t="s">
        <v>3827</v>
      </c>
      <c r="AI3799">
        <v>40.5</v>
      </c>
      <c r="AJ3799">
        <v>33</v>
      </c>
      <c r="AK3799">
        <v>72</v>
      </c>
      <c r="AL3799">
        <v>71</v>
      </c>
      <c r="AM3799">
        <v>49</v>
      </c>
      <c r="AN3799">
        <v>38</v>
      </c>
      <c r="AO3799">
        <v>71</v>
      </c>
      <c r="AP3799">
        <v>72</v>
      </c>
      <c r="AQ3799">
        <v>10</v>
      </c>
      <c r="AR3799">
        <v>59</v>
      </c>
      <c r="AS3799">
        <v>26</v>
      </c>
      <c r="AT3799">
        <v>5</v>
      </c>
      <c r="AU3799">
        <v>4</v>
      </c>
      <c r="AV3799">
        <v>36</v>
      </c>
      <c r="AW3799">
        <v>55</v>
      </c>
      <c r="AX3799">
        <v>5</v>
      </c>
      <c r="AY3799" t="s">
        <v>3827</v>
      </c>
      <c r="AZ3799" t="s">
        <v>3827</v>
      </c>
      <c r="BA3799" t="s">
        <v>3827</v>
      </c>
      <c r="BB3799" t="s">
        <v>3827</v>
      </c>
      <c r="BC3799">
        <v>100</v>
      </c>
      <c r="BD3799">
        <v>100</v>
      </c>
      <c r="BE3799" t="s">
        <v>3827</v>
      </c>
      <c r="BF3799">
        <v>12</v>
      </c>
      <c r="BG3799">
        <v>44</v>
      </c>
      <c r="BH3799">
        <v>40</v>
      </c>
      <c r="BI3799">
        <v>4</v>
      </c>
      <c r="BJ3799">
        <v>14</v>
      </c>
      <c r="BK3799">
        <v>49</v>
      </c>
      <c r="BL3799">
        <v>31</v>
      </c>
      <c r="BM3799">
        <v>7</v>
      </c>
      <c r="BN3799" t="s">
        <v>3827</v>
      </c>
      <c r="BO3799" t="s">
        <v>3827</v>
      </c>
      <c r="BP3799" t="s">
        <v>3827</v>
      </c>
      <c r="BQ3799" t="s">
        <v>3827</v>
      </c>
      <c r="BR3799">
        <v>99</v>
      </c>
      <c r="BS3799">
        <v>100</v>
      </c>
      <c r="BT3799" t="s">
        <v>3827</v>
      </c>
    </row>
    <row r="3800" spans="1:72">
      <c r="A3800" s="3" t="s">
        <v>66</v>
      </c>
      <c r="B3800" s="1" t="s">
        <v>2247</v>
      </c>
      <c r="C3800" t="s">
        <v>2243</v>
      </c>
      <c r="D3800" t="s">
        <v>2248</v>
      </c>
      <c r="E3800" t="str">
        <f t="shared" si="59"/>
        <v>Reading, Joshua Eaton</v>
      </c>
      <c r="F3800" s="3" t="s">
        <v>73</v>
      </c>
      <c r="G3800" s="3" t="s">
        <v>228</v>
      </c>
      <c r="H3800" t="s">
        <v>74</v>
      </c>
      <c r="I3800" s="3" t="s">
        <v>75</v>
      </c>
      <c r="J3800" s="1" t="s">
        <v>228</v>
      </c>
      <c r="K3800" s="1">
        <v>1</v>
      </c>
      <c r="L3800" s="1">
        <v>4</v>
      </c>
      <c r="M3800" s="1">
        <v>-6</v>
      </c>
      <c r="N3800" t="s">
        <v>91</v>
      </c>
      <c r="O3800" t="s">
        <v>72</v>
      </c>
      <c r="P3800" t="s">
        <v>71</v>
      </c>
      <c r="Q3800">
        <v>74</v>
      </c>
      <c r="R3800">
        <v>74</v>
      </c>
      <c r="S3800">
        <v>74</v>
      </c>
      <c r="T3800">
        <v>76</v>
      </c>
      <c r="U3800">
        <v>69</v>
      </c>
      <c r="V3800">
        <v>53</v>
      </c>
      <c r="W3800">
        <v>88.9</v>
      </c>
      <c r="X3800">
        <v>85.8</v>
      </c>
      <c r="Y3800">
        <v>82.1</v>
      </c>
      <c r="Z3800">
        <v>68</v>
      </c>
      <c r="AA3800">
        <v>68</v>
      </c>
      <c r="AB3800">
        <v>68</v>
      </c>
      <c r="AC3800">
        <v>75</v>
      </c>
      <c r="AD3800">
        <v>65</v>
      </c>
      <c r="AE3800">
        <v>59</v>
      </c>
      <c r="AF3800">
        <v>89.3</v>
      </c>
      <c r="AG3800">
        <v>84.6</v>
      </c>
      <c r="AH3800">
        <v>86.4</v>
      </c>
      <c r="AI3800">
        <v>43</v>
      </c>
      <c r="AJ3800">
        <v>51</v>
      </c>
      <c r="AK3800">
        <v>73</v>
      </c>
      <c r="AL3800">
        <v>74</v>
      </c>
      <c r="AM3800">
        <v>61</v>
      </c>
      <c r="AN3800">
        <v>60</v>
      </c>
      <c r="AO3800">
        <v>67</v>
      </c>
      <c r="AP3800">
        <v>67</v>
      </c>
      <c r="AQ3800">
        <v>16</v>
      </c>
      <c r="AR3800">
        <v>59</v>
      </c>
      <c r="AS3800">
        <v>19</v>
      </c>
      <c r="AT3800">
        <v>5</v>
      </c>
      <c r="AU3800">
        <v>34</v>
      </c>
      <c r="AV3800">
        <v>35</v>
      </c>
      <c r="AW3800">
        <v>22</v>
      </c>
      <c r="AX3800">
        <v>9</v>
      </c>
      <c r="AY3800">
        <v>12</v>
      </c>
      <c r="AZ3800">
        <v>41</v>
      </c>
      <c r="BA3800">
        <v>41</v>
      </c>
      <c r="BB3800">
        <v>7</v>
      </c>
      <c r="BC3800">
        <v>100</v>
      </c>
      <c r="BD3800">
        <v>100</v>
      </c>
      <c r="BE3800">
        <v>100</v>
      </c>
      <c r="BF3800">
        <v>16</v>
      </c>
      <c r="BG3800">
        <v>59</v>
      </c>
      <c r="BH3800">
        <v>21</v>
      </c>
      <c r="BI3800">
        <v>4</v>
      </c>
      <c r="BJ3800">
        <v>41</v>
      </c>
      <c r="BK3800">
        <v>24</v>
      </c>
      <c r="BL3800">
        <v>29</v>
      </c>
      <c r="BM3800">
        <v>6</v>
      </c>
      <c r="BN3800">
        <v>19</v>
      </c>
      <c r="BO3800">
        <v>40</v>
      </c>
      <c r="BP3800">
        <v>40</v>
      </c>
      <c r="BQ3800">
        <v>1</v>
      </c>
      <c r="BR3800">
        <v>100</v>
      </c>
      <c r="BS3800">
        <v>100</v>
      </c>
      <c r="BT3800">
        <v>100</v>
      </c>
    </row>
    <row r="3801" spans="1:72">
      <c r="A3801" s="3" t="s">
        <v>66</v>
      </c>
      <c r="B3801" s="1" t="s">
        <v>2247</v>
      </c>
      <c r="C3801" t="s">
        <v>2243</v>
      </c>
      <c r="D3801" t="s">
        <v>2248</v>
      </c>
      <c r="E3801" t="str">
        <f t="shared" si="59"/>
        <v>Reading, Joshua Eaton</v>
      </c>
      <c r="F3801" s="3" t="s">
        <v>73</v>
      </c>
      <c r="G3801" s="3" t="s">
        <v>228</v>
      </c>
      <c r="H3801" t="s">
        <v>74</v>
      </c>
      <c r="I3801" s="3" t="s">
        <v>75</v>
      </c>
      <c r="J3801" s="1" t="s">
        <v>77</v>
      </c>
      <c r="K3801" s="1">
        <v>-2</v>
      </c>
      <c r="L3801" s="1">
        <v>-9</v>
      </c>
      <c r="M3801" s="1">
        <v>-6</v>
      </c>
      <c r="N3801" t="s">
        <v>91</v>
      </c>
      <c r="O3801" t="s">
        <v>71</v>
      </c>
      <c r="P3801" t="s">
        <v>71</v>
      </c>
      <c r="Q3801">
        <v>235</v>
      </c>
      <c r="R3801">
        <v>235</v>
      </c>
      <c r="S3801">
        <v>74</v>
      </c>
      <c r="T3801">
        <v>70</v>
      </c>
      <c r="U3801">
        <v>60</v>
      </c>
      <c r="V3801">
        <v>53</v>
      </c>
      <c r="W3801">
        <v>88.1</v>
      </c>
      <c r="X3801">
        <v>83.8</v>
      </c>
      <c r="Y3801">
        <v>82.1</v>
      </c>
      <c r="Z3801">
        <v>208</v>
      </c>
      <c r="AA3801">
        <v>209</v>
      </c>
      <c r="AB3801">
        <v>68</v>
      </c>
      <c r="AC3801">
        <v>72</v>
      </c>
      <c r="AD3801">
        <v>69</v>
      </c>
      <c r="AE3801">
        <v>59</v>
      </c>
      <c r="AF3801">
        <v>89.5</v>
      </c>
      <c r="AG3801">
        <v>87</v>
      </c>
      <c r="AH3801">
        <v>86.4</v>
      </c>
      <c r="AI3801">
        <v>41</v>
      </c>
      <c r="AJ3801">
        <v>41</v>
      </c>
      <c r="AK3801">
        <v>145</v>
      </c>
      <c r="AL3801">
        <v>145</v>
      </c>
      <c r="AM3801">
        <v>55</v>
      </c>
      <c r="AN3801">
        <v>48</v>
      </c>
      <c r="AO3801">
        <v>138</v>
      </c>
      <c r="AP3801">
        <v>139</v>
      </c>
      <c r="AQ3801">
        <v>11</v>
      </c>
      <c r="AR3801">
        <v>59</v>
      </c>
      <c r="AS3801">
        <v>25</v>
      </c>
      <c r="AT3801">
        <v>5</v>
      </c>
      <c r="AU3801">
        <v>20</v>
      </c>
      <c r="AV3801">
        <v>40</v>
      </c>
      <c r="AW3801">
        <v>34</v>
      </c>
      <c r="AX3801">
        <v>7</v>
      </c>
      <c r="AY3801">
        <v>12</v>
      </c>
      <c r="AZ3801">
        <v>41</v>
      </c>
      <c r="BA3801">
        <v>41</v>
      </c>
      <c r="BB3801">
        <v>7</v>
      </c>
      <c r="BC3801">
        <v>100</v>
      </c>
      <c r="BD3801">
        <v>100</v>
      </c>
      <c r="BE3801">
        <v>100</v>
      </c>
      <c r="BF3801">
        <v>15</v>
      </c>
      <c r="BG3801">
        <v>57</v>
      </c>
      <c r="BH3801">
        <v>25</v>
      </c>
      <c r="BI3801">
        <v>3</v>
      </c>
      <c r="BJ3801">
        <v>26</v>
      </c>
      <c r="BK3801">
        <v>43</v>
      </c>
      <c r="BL3801">
        <v>26</v>
      </c>
      <c r="BM3801">
        <v>5</v>
      </c>
      <c r="BN3801">
        <v>19</v>
      </c>
      <c r="BO3801">
        <v>40</v>
      </c>
      <c r="BP3801">
        <v>40</v>
      </c>
      <c r="BQ3801">
        <v>1</v>
      </c>
      <c r="BR3801">
        <v>100</v>
      </c>
      <c r="BS3801">
        <v>100</v>
      </c>
      <c r="BT3801">
        <v>100</v>
      </c>
    </row>
    <row r="3802" spans="1:72">
      <c r="A3802" s="3" t="s">
        <v>66</v>
      </c>
      <c r="B3802" s="1" t="s">
        <v>2249</v>
      </c>
      <c r="C3802" t="s">
        <v>2243</v>
      </c>
      <c r="D3802" t="s">
        <v>2250</v>
      </c>
      <c r="E3802" t="str">
        <f t="shared" si="59"/>
        <v>Reading, J Warren Killam</v>
      </c>
      <c r="F3802" s="3" t="s">
        <v>73</v>
      </c>
      <c r="G3802" s="3" t="s">
        <v>228</v>
      </c>
      <c r="H3802" t="s">
        <v>74</v>
      </c>
      <c r="I3802" s="3" t="s">
        <v>75</v>
      </c>
      <c r="J3802" s="1" t="s">
        <v>70</v>
      </c>
      <c r="K3802" s="1">
        <v>-2</v>
      </c>
      <c r="L3802" s="1">
        <v>0</v>
      </c>
      <c r="M3802" s="1" t="s">
        <v>3827</v>
      </c>
      <c r="N3802" t="s">
        <v>91</v>
      </c>
      <c r="O3802" t="s">
        <v>91</v>
      </c>
      <c r="Q3802">
        <v>86</v>
      </c>
      <c r="R3802">
        <v>87</v>
      </c>
      <c r="S3802" t="s">
        <v>3827</v>
      </c>
      <c r="T3802">
        <v>69</v>
      </c>
      <c r="U3802">
        <v>76</v>
      </c>
      <c r="V3802" t="s">
        <v>3827</v>
      </c>
      <c r="W3802">
        <v>87.8</v>
      </c>
      <c r="X3802">
        <v>91.7</v>
      </c>
      <c r="Y3802" t="s">
        <v>3827</v>
      </c>
      <c r="Z3802">
        <v>63</v>
      </c>
      <c r="AA3802">
        <v>63</v>
      </c>
      <c r="AB3802" t="s">
        <v>3827</v>
      </c>
      <c r="AC3802">
        <v>71</v>
      </c>
      <c r="AD3802">
        <v>76</v>
      </c>
      <c r="AE3802" t="s">
        <v>3827</v>
      </c>
      <c r="AF3802">
        <v>87.7</v>
      </c>
      <c r="AG3802">
        <v>89.7</v>
      </c>
      <c r="AH3802" t="s">
        <v>3827</v>
      </c>
      <c r="AI3802" t="s">
        <v>3827</v>
      </c>
      <c r="AJ3802" t="s">
        <v>3827</v>
      </c>
      <c r="AK3802" t="s">
        <v>3827</v>
      </c>
      <c r="AL3802" t="s">
        <v>3827</v>
      </c>
      <c r="AM3802" t="s">
        <v>3827</v>
      </c>
      <c r="AN3802" t="s">
        <v>3827</v>
      </c>
      <c r="AO3802" t="s">
        <v>3827</v>
      </c>
      <c r="AP3802" t="s">
        <v>3827</v>
      </c>
      <c r="AQ3802">
        <v>13</v>
      </c>
      <c r="AR3802">
        <v>56</v>
      </c>
      <c r="AS3802">
        <v>29</v>
      </c>
      <c r="AT3802">
        <v>2</v>
      </c>
      <c r="AU3802">
        <v>32</v>
      </c>
      <c r="AV3802">
        <v>44</v>
      </c>
      <c r="AW3802">
        <v>22</v>
      </c>
      <c r="AX3802">
        <v>2</v>
      </c>
      <c r="AY3802" t="s">
        <v>3827</v>
      </c>
      <c r="AZ3802" t="s">
        <v>3827</v>
      </c>
      <c r="BA3802" t="s">
        <v>3827</v>
      </c>
      <c r="BB3802" t="s">
        <v>3827</v>
      </c>
      <c r="BC3802">
        <v>99</v>
      </c>
      <c r="BD3802">
        <v>100</v>
      </c>
      <c r="BE3802" t="s">
        <v>3827</v>
      </c>
      <c r="BF3802">
        <v>8</v>
      </c>
      <c r="BG3802">
        <v>63</v>
      </c>
      <c r="BH3802">
        <v>19</v>
      </c>
      <c r="BI3802">
        <v>10</v>
      </c>
      <c r="BJ3802">
        <v>30</v>
      </c>
      <c r="BK3802">
        <v>46</v>
      </c>
      <c r="BL3802">
        <v>21</v>
      </c>
      <c r="BM3802">
        <v>3</v>
      </c>
      <c r="BN3802" t="s">
        <v>3827</v>
      </c>
      <c r="BO3802" t="s">
        <v>3827</v>
      </c>
      <c r="BP3802" t="s">
        <v>3827</v>
      </c>
      <c r="BQ3802" t="s">
        <v>3827</v>
      </c>
      <c r="BR3802">
        <v>100</v>
      </c>
      <c r="BS3802">
        <v>100</v>
      </c>
      <c r="BT3802" t="s">
        <v>3827</v>
      </c>
    </row>
    <row r="3803" spans="1:72">
      <c r="A3803" s="3" t="s">
        <v>66</v>
      </c>
      <c r="B3803" s="1" t="s">
        <v>2249</v>
      </c>
      <c r="C3803" t="s">
        <v>2243</v>
      </c>
      <c r="D3803" t="s">
        <v>2250</v>
      </c>
      <c r="E3803" t="str">
        <f t="shared" si="59"/>
        <v>Reading, J Warren Killam</v>
      </c>
      <c r="F3803" s="3" t="s">
        <v>73</v>
      </c>
      <c r="G3803" s="3" t="s">
        <v>228</v>
      </c>
      <c r="H3803" t="s">
        <v>74</v>
      </c>
      <c r="I3803" s="3" t="s">
        <v>75</v>
      </c>
      <c r="J3803" s="1" t="s">
        <v>207</v>
      </c>
      <c r="K3803" s="1">
        <v>-1</v>
      </c>
      <c r="L3803" s="1">
        <v>-11</v>
      </c>
      <c r="M3803" s="1" t="s">
        <v>3827</v>
      </c>
      <c r="N3803" t="s">
        <v>91</v>
      </c>
      <c r="O3803" t="s">
        <v>71</v>
      </c>
      <c r="Q3803">
        <v>60</v>
      </c>
      <c r="R3803">
        <v>60</v>
      </c>
      <c r="S3803" t="s">
        <v>3827</v>
      </c>
      <c r="T3803">
        <v>63</v>
      </c>
      <c r="U3803">
        <v>63</v>
      </c>
      <c r="V3803" t="s">
        <v>3827</v>
      </c>
      <c r="W3803">
        <v>82.9</v>
      </c>
      <c r="X3803">
        <v>87.1</v>
      </c>
      <c r="Y3803" t="s">
        <v>3827</v>
      </c>
      <c r="Z3803">
        <v>84</v>
      </c>
      <c r="AA3803">
        <v>84</v>
      </c>
      <c r="AB3803" t="s">
        <v>3827</v>
      </c>
      <c r="AC3803">
        <v>64</v>
      </c>
      <c r="AD3803">
        <v>74</v>
      </c>
      <c r="AE3803" t="s">
        <v>3827</v>
      </c>
      <c r="AF3803">
        <v>87.2</v>
      </c>
      <c r="AG3803">
        <v>91.4</v>
      </c>
      <c r="AH3803" t="s">
        <v>3827</v>
      </c>
      <c r="AI3803">
        <v>49</v>
      </c>
      <c r="AJ3803">
        <v>64</v>
      </c>
      <c r="AK3803">
        <v>59</v>
      </c>
      <c r="AL3803">
        <v>59</v>
      </c>
      <c r="AM3803">
        <v>51</v>
      </c>
      <c r="AN3803">
        <v>64</v>
      </c>
      <c r="AO3803">
        <v>83</v>
      </c>
      <c r="AP3803">
        <v>83</v>
      </c>
      <c r="AQ3803">
        <v>20</v>
      </c>
      <c r="AR3803">
        <v>43</v>
      </c>
      <c r="AS3803">
        <v>27</v>
      </c>
      <c r="AT3803">
        <v>10</v>
      </c>
      <c r="AU3803">
        <v>33</v>
      </c>
      <c r="AV3803">
        <v>30</v>
      </c>
      <c r="AW3803">
        <v>35</v>
      </c>
      <c r="AX3803">
        <v>2</v>
      </c>
      <c r="AY3803" t="s">
        <v>3827</v>
      </c>
      <c r="AZ3803" t="s">
        <v>3827</v>
      </c>
      <c r="BA3803" t="s">
        <v>3827</v>
      </c>
      <c r="BB3803" t="s">
        <v>3827</v>
      </c>
      <c r="BC3803">
        <v>100</v>
      </c>
      <c r="BD3803">
        <v>100</v>
      </c>
      <c r="BE3803" t="s">
        <v>3827</v>
      </c>
      <c r="BF3803">
        <v>14</v>
      </c>
      <c r="BG3803">
        <v>50</v>
      </c>
      <c r="BH3803">
        <v>33</v>
      </c>
      <c r="BI3803">
        <v>2</v>
      </c>
      <c r="BJ3803">
        <v>26</v>
      </c>
      <c r="BK3803">
        <v>48</v>
      </c>
      <c r="BL3803">
        <v>26</v>
      </c>
      <c r="BM3803">
        <v>0</v>
      </c>
      <c r="BN3803" t="s">
        <v>3827</v>
      </c>
      <c r="BO3803" t="s">
        <v>3827</v>
      </c>
      <c r="BP3803" t="s">
        <v>3827</v>
      </c>
      <c r="BQ3803" t="s">
        <v>3827</v>
      </c>
      <c r="BR3803">
        <v>100</v>
      </c>
      <c r="BS3803">
        <v>100</v>
      </c>
      <c r="BT3803" t="s">
        <v>3827</v>
      </c>
    </row>
    <row r="3804" spans="1:72">
      <c r="A3804" s="3" t="s">
        <v>66</v>
      </c>
      <c r="B3804" s="1" t="s">
        <v>2249</v>
      </c>
      <c r="C3804" t="s">
        <v>2243</v>
      </c>
      <c r="D3804" t="s">
        <v>2250</v>
      </c>
      <c r="E3804" t="str">
        <f t="shared" si="59"/>
        <v>Reading, J Warren Killam</v>
      </c>
      <c r="F3804" s="3" t="s">
        <v>73</v>
      </c>
      <c r="G3804" s="3" t="s">
        <v>228</v>
      </c>
      <c r="H3804" t="s">
        <v>74</v>
      </c>
      <c r="I3804" s="3" t="s">
        <v>75</v>
      </c>
      <c r="J3804" s="1" t="s">
        <v>228</v>
      </c>
      <c r="K3804" s="1">
        <v>3</v>
      </c>
      <c r="L3804" s="1">
        <v>9</v>
      </c>
      <c r="M3804" s="1">
        <v>-9</v>
      </c>
      <c r="N3804" t="s">
        <v>72</v>
      </c>
      <c r="O3804" t="s">
        <v>72</v>
      </c>
      <c r="P3804" t="s">
        <v>71</v>
      </c>
      <c r="Q3804">
        <v>86</v>
      </c>
      <c r="R3804">
        <v>86</v>
      </c>
      <c r="S3804">
        <v>86</v>
      </c>
      <c r="T3804">
        <v>76</v>
      </c>
      <c r="U3804">
        <v>71</v>
      </c>
      <c r="V3804">
        <v>55</v>
      </c>
      <c r="W3804">
        <v>91</v>
      </c>
      <c r="X3804">
        <v>88.4</v>
      </c>
      <c r="Y3804">
        <v>81.7</v>
      </c>
      <c r="Z3804">
        <v>71</v>
      </c>
      <c r="AA3804">
        <v>71</v>
      </c>
      <c r="AB3804">
        <v>70</v>
      </c>
      <c r="AC3804">
        <v>73</v>
      </c>
      <c r="AD3804">
        <v>62</v>
      </c>
      <c r="AE3804">
        <v>64</v>
      </c>
      <c r="AF3804">
        <v>88.4</v>
      </c>
      <c r="AG3804">
        <v>79.900000000000006</v>
      </c>
      <c r="AH3804">
        <v>85.4</v>
      </c>
      <c r="AI3804">
        <v>44</v>
      </c>
      <c r="AJ3804">
        <v>46</v>
      </c>
      <c r="AK3804">
        <v>85</v>
      </c>
      <c r="AL3804">
        <v>85</v>
      </c>
      <c r="AM3804">
        <v>42</v>
      </c>
      <c r="AN3804">
        <v>27</v>
      </c>
      <c r="AO3804">
        <v>71</v>
      </c>
      <c r="AP3804">
        <v>71</v>
      </c>
      <c r="AQ3804">
        <v>15</v>
      </c>
      <c r="AR3804">
        <v>60</v>
      </c>
      <c r="AS3804">
        <v>22</v>
      </c>
      <c r="AT3804">
        <v>2</v>
      </c>
      <c r="AU3804">
        <v>38</v>
      </c>
      <c r="AV3804">
        <v>33</v>
      </c>
      <c r="AW3804">
        <v>26</v>
      </c>
      <c r="AX3804">
        <v>3</v>
      </c>
      <c r="AY3804">
        <v>15</v>
      </c>
      <c r="AZ3804">
        <v>40</v>
      </c>
      <c r="BA3804">
        <v>41</v>
      </c>
      <c r="BB3804">
        <v>5</v>
      </c>
      <c r="BC3804">
        <v>100</v>
      </c>
      <c r="BD3804">
        <v>100</v>
      </c>
      <c r="BE3804">
        <v>100</v>
      </c>
      <c r="BF3804">
        <v>18</v>
      </c>
      <c r="BG3804">
        <v>55</v>
      </c>
      <c r="BH3804">
        <v>23</v>
      </c>
      <c r="BI3804">
        <v>4</v>
      </c>
      <c r="BJ3804">
        <v>28</v>
      </c>
      <c r="BK3804">
        <v>34</v>
      </c>
      <c r="BL3804">
        <v>27</v>
      </c>
      <c r="BM3804">
        <v>11</v>
      </c>
      <c r="BN3804">
        <v>27</v>
      </c>
      <c r="BO3804">
        <v>37</v>
      </c>
      <c r="BP3804">
        <v>31</v>
      </c>
      <c r="BQ3804">
        <v>4</v>
      </c>
      <c r="BR3804">
        <v>100</v>
      </c>
      <c r="BS3804">
        <v>100</v>
      </c>
      <c r="BT3804">
        <v>99</v>
      </c>
    </row>
    <row r="3805" spans="1:72">
      <c r="A3805" s="3" t="s">
        <v>66</v>
      </c>
      <c r="B3805" s="1" t="s">
        <v>2249</v>
      </c>
      <c r="C3805" t="s">
        <v>2243</v>
      </c>
      <c r="D3805" t="s">
        <v>2250</v>
      </c>
      <c r="E3805" t="str">
        <f t="shared" si="59"/>
        <v>Reading, J Warren Killam</v>
      </c>
      <c r="F3805" s="3" t="s">
        <v>73</v>
      </c>
      <c r="G3805" s="3" t="s">
        <v>228</v>
      </c>
      <c r="H3805" t="s">
        <v>74</v>
      </c>
      <c r="I3805" s="3" t="s">
        <v>75</v>
      </c>
      <c r="J3805" s="1" t="s">
        <v>77</v>
      </c>
      <c r="K3805" s="1">
        <v>1</v>
      </c>
      <c r="L3805" s="1">
        <v>0</v>
      </c>
      <c r="M3805" s="1">
        <v>-9</v>
      </c>
      <c r="N3805" t="s">
        <v>91</v>
      </c>
      <c r="O3805" t="s">
        <v>91</v>
      </c>
      <c r="P3805" t="s">
        <v>71</v>
      </c>
      <c r="Q3805">
        <v>232</v>
      </c>
      <c r="R3805">
        <v>233</v>
      </c>
      <c r="S3805">
        <v>86</v>
      </c>
      <c r="T3805">
        <v>70</v>
      </c>
      <c r="U3805">
        <v>71</v>
      </c>
      <c r="V3805">
        <v>55</v>
      </c>
      <c r="W3805">
        <v>87.7</v>
      </c>
      <c r="X3805">
        <v>89.3</v>
      </c>
      <c r="Y3805">
        <v>81.7</v>
      </c>
      <c r="Z3805">
        <v>218</v>
      </c>
      <c r="AA3805">
        <v>218</v>
      </c>
      <c r="AB3805">
        <v>70</v>
      </c>
      <c r="AC3805">
        <v>69</v>
      </c>
      <c r="AD3805">
        <v>71</v>
      </c>
      <c r="AE3805">
        <v>64</v>
      </c>
      <c r="AF3805">
        <v>87.7</v>
      </c>
      <c r="AG3805">
        <v>87.2</v>
      </c>
      <c r="AH3805">
        <v>85.4</v>
      </c>
      <c r="AI3805">
        <v>46</v>
      </c>
      <c r="AJ3805">
        <v>52.5</v>
      </c>
      <c r="AK3805">
        <v>144</v>
      </c>
      <c r="AL3805">
        <v>144</v>
      </c>
      <c r="AM3805">
        <v>47</v>
      </c>
      <c r="AN3805">
        <v>49</v>
      </c>
      <c r="AO3805">
        <v>154</v>
      </c>
      <c r="AP3805">
        <v>154</v>
      </c>
      <c r="AQ3805">
        <v>16</v>
      </c>
      <c r="AR3805">
        <v>54</v>
      </c>
      <c r="AS3805">
        <v>26</v>
      </c>
      <c r="AT3805">
        <v>4</v>
      </c>
      <c r="AU3805">
        <v>35</v>
      </c>
      <c r="AV3805">
        <v>36</v>
      </c>
      <c r="AW3805">
        <v>27</v>
      </c>
      <c r="AX3805">
        <v>3</v>
      </c>
      <c r="AY3805">
        <v>15</v>
      </c>
      <c r="AZ3805">
        <v>40</v>
      </c>
      <c r="BA3805">
        <v>41</v>
      </c>
      <c r="BB3805">
        <v>5</v>
      </c>
      <c r="BC3805">
        <v>100</v>
      </c>
      <c r="BD3805">
        <v>100</v>
      </c>
      <c r="BE3805">
        <v>100</v>
      </c>
      <c r="BF3805">
        <v>14</v>
      </c>
      <c r="BG3805">
        <v>56</v>
      </c>
      <c r="BH3805">
        <v>26</v>
      </c>
      <c r="BI3805">
        <v>5</v>
      </c>
      <c r="BJ3805">
        <v>28</v>
      </c>
      <c r="BK3805">
        <v>43</v>
      </c>
      <c r="BL3805">
        <v>25</v>
      </c>
      <c r="BM3805">
        <v>5</v>
      </c>
      <c r="BN3805">
        <v>27</v>
      </c>
      <c r="BO3805">
        <v>37</v>
      </c>
      <c r="BP3805">
        <v>31</v>
      </c>
      <c r="BQ3805">
        <v>4</v>
      </c>
      <c r="BR3805">
        <v>100</v>
      </c>
      <c r="BS3805">
        <v>100</v>
      </c>
      <c r="BT3805">
        <v>99</v>
      </c>
    </row>
    <row r="3806" spans="1:72">
      <c r="A3806" s="3" t="s">
        <v>66</v>
      </c>
      <c r="B3806" s="1" t="s">
        <v>2251</v>
      </c>
      <c r="C3806" t="s">
        <v>2243</v>
      </c>
      <c r="D3806" t="s">
        <v>2252</v>
      </c>
      <c r="E3806" t="str">
        <f t="shared" si="59"/>
        <v>Reading, Wood End Elementary School</v>
      </c>
      <c r="F3806" s="3" t="s">
        <v>73</v>
      </c>
      <c r="G3806" s="3" t="s">
        <v>228</v>
      </c>
      <c r="H3806" t="s">
        <v>74</v>
      </c>
      <c r="I3806" s="3" t="s">
        <v>75</v>
      </c>
      <c r="J3806" s="1" t="s">
        <v>70</v>
      </c>
      <c r="K3806" s="1">
        <v>-1</v>
      </c>
      <c r="L3806" s="1">
        <v>-2</v>
      </c>
      <c r="M3806" s="1" t="s">
        <v>3827</v>
      </c>
      <c r="N3806" t="s">
        <v>91</v>
      </c>
      <c r="O3806" t="s">
        <v>91</v>
      </c>
      <c r="Q3806">
        <v>60</v>
      </c>
      <c r="R3806">
        <v>60</v>
      </c>
      <c r="S3806" t="s">
        <v>3827</v>
      </c>
      <c r="T3806">
        <v>68</v>
      </c>
      <c r="U3806">
        <v>75</v>
      </c>
      <c r="V3806" t="s">
        <v>3827</v>
      </c>
      <c r="W3806">
        <v>88.8</v>
      </c>
      <c r="X3806">
        <v>87.5</v>
      </c>
      <c r="Y3806" t="s">
        <v>3827</v>
      </c>
      <c r="Z3806">
        <v>62</v>
      </c>
      <c r="AA3806">
        <v>62</v>
      </c>
      <c r="AB3806" t="s">
        <v>3827</v>
      </c>
      <c r="AC3806">
        <v>69</v>
      </c>
      <c r="AD3806">
        <v>77</v>
      </c>
      <c r="AE3806" t="s">
        <v>3827</v>
      </c>
      <c r="AF3806">
        <v>89.1</v>
      </c>
      <c r="AG3806">
        <v>90.3</v>
      </c>
      <c r="AH3806" t="s">
        <v>3827</v>
      </c>
      <c r="AI3806" t="s">
        <v>3827</v>
      </c>
      <c r="AJ3806" t="s">
        <v>3827</v>
      </c>
      <c r="AK3806" t="s">
        <v>3827</v>
      </c>
      <c r="AL3806" t="s">
        <v>3827</v>
      </c>
      <c r="AM3806" t="s">
        <v>3827</v>
      </c>
      <c r="AN3806" t="s">
        <v>3827</v>
      </c>
      <c r="AO3806" t="s">
        <v>3827</v>
      </c>
      <c r="AP3806" t="s">
        <v>3827</v>
      </c>
      <c r="AQ3806">
        <v>15</v>
      </c>
      <c r="AR3806">
        <v>53</v>
      </c>
      <c r="AS3806">
        <v>28</v>
      </c>
      <c r="AT3806">
        <v>3</v>
      </c>
      <c r="AU3806">
        <v>20</v>
      </c>
      <c r="AV3806">
        <v>55</v>
      </c>
      <c r="AW3806">
        <v>18</v>
      </c>
      <c r="AX3806">
        <v>7</v>
      </c>
      <c r="AY3806" t="s">
        <v>3827</v>
      </c>
      <c r="AZ3806" t="s">
        <v>3827</v>
      </c>
      <c r="BA3806" t="s">
        <v>3827</v>
      </c>
      <c r="BB3806" t="s">
        <v>3827</v>
      </c>
      <c r="BC3806">
        <v>100</v>
      </c>
      <c r="BD3806">
        <v>100</v>
      </c>
      <c r="BE3806" t="s">
        <v>3827</v>
      </c>
      <c r="BF3806">
        <v>11</v>
      </c>
      <c r="BG3806">
        <v>58</v>
      </c>
      <c r="BH3806">
        <v>27</v>
      </c>
      <c r="BI3806">
        <v>3</v>
      </c>
      <c r="BJ3806">
        <v>18</v>
      </c>
      <c r="BK3806">
        <v>60</v>
      </c>
      <c r="BL3806">
        <v>19</v>
      </c>
      <c r="BM3806">
        <v>3</v>
      </c>
      <c r="BN3806" t="s">
        <v>3827</v>
      </c>
      <c r="BO3806" t="s">
        <v>3827</v>
      </c>
      <c r="BP3806" t="s">
        <v>3827</v>
      </c>
      <c r="BQ3806" t="s">
        <v>3827</v>
      </c>
      <c r="BR3806">
        <v>100</v>
      </c>
      <c r="BS3806">
        <v>100</v>
      </c>
      <c r="BT3806" t="s">
        <v>3827</v>
      </c>
    </row>
    <row r="3807" spans="1:72">
      <c r="A3807" s="3" t="s">
        <v>66</v>
      </c>
      <c r="B3807" s="1" t="s">
        <v>2251</v>
      </c>
      <c r="C3807" t="s">
        <v>2243</v>
      </c>
      <c r="D3807" t="s">
        <v>2252</v>
      </c>
      <c r="E3807" t="str">
        <f t="shared" si="59"/>
        <v>Reading, Wood End Elementary School</v>
      </c>
      <c r="F3807" s="3" t="s">
        <v>73</v>
      </c>
      <c r="G3807" s="3" t="s">
        <v>228</v>
      </c>
      <c r="H3807" t="s">
        <v>74</v>
      </c>
      <c r="I3807" s="3" t="s">
        <v>75</v>
      </c>
      <c r="J3807" s="1" t="s">
        <v>207</v>
      </c>
      <c r="K3807" s="1">
        <v>-12</v>
      </c>
      <c r="L3807" s="1">
        <v>-11</v>
      </c>
      <c r="M3807" s="1" t="s">
        <v>3827</v>
      </c>
      <c r="N3807" t="s">
        <v>71</v>
      </c>
      <c r="O3807" t="s">
        <v>71</v>
      </c>
      <c r="Q3807">
        <v>64</v>
      </c>
      <c r="R3807">
        <v>64</v>
      </c>
      <c r="S3807" t="s">
        <v>3827</v>
      </c>
      <c r="T3807">
        <v>50</v>
      </c>
      <c r="U3807">
        <v>44</v>
      </c>
      <c r="V3807" t="s">
        <v>3827</v>
      </c>
      <c r="W3807">
        <v>80.5</v>
      </c>
      <c r="X3807">
        <v>78.900000000000006</v>
      </c>
      <c r="Y3807" t="s">
        <v>3827</v>
      </c>
      <c r="Z3807">
        <v>65</v>
      </c>
      <c r="AA3807">
        <v>65</v>
      </c>
      <c r="AB3807" t="s">
        <v>3827</v>
      </c>
      <c r="AC3807">
        <v>62</v>
      </c>
      <c r="AD3807">
        <v>55</v>
      </c>
      <c r="AE3807" t="s">
        <v>3827</v>
      </c>
      <c r="AF3807">
        <v>82.7</v>
      </c>
      <c r="AG3807">
        <v>83.8</v>
      </c>
      <c r="AH3807" t="s">
        <v>3827</v>
      </c>
      <c r="AI3807">
        <v>36.5</v>
      </c>
      <c r="AJ3807">
        <v>37</v>
      </c>
      <c r="AK3807">
        <v>62</v>
      </c>
      <c r="AL3807">
        <v>62</v>
      </c>
      <c r="AM3807">
        <v>55.5</v>
      </c>
      <c r="AN3807">
        <v>52</v>
      </c>
      <c r="AO3807">
        <v>64</v>
      </c>
      <c r="AP3807">
        <v>64</v>
      </c>
      <c r="AQ3807">
        <v>11</v>
      </c>
      <c r="AR3807">
        <v>39</v>
      </c>
      <c r="AS3807">
        <v>42</v>
      </c>
      <c r="AT3807">
        <v>8</v>
      </c>
      <c r="AU3807">
        <v>13</v>
      </c>
      <c r="AV3807">
        <v>31</v>
      </c>
      <c r="AW3807">
        <v>52</v>
      </c>
      <c r="AX3807">
        <v>5</v>
      </c>
      <c r="AY3807" t="s">
        <v>3827</v>
      </c>
      <c r="AZ3807" t="s">
        <v>3827</v>
      </c>
      <c r="BA3807" t="s">
        <v>3827</v>
      </c>
      <c r="BB3807" t="s">
        <v>3827</v>
      </c>
      <c r="BC3807">
        <v>100</v>
      </c>
      <c r="BD3807">
        <v>100</v>
      </c>
      <c r="BE3807" t="s">
        <v>3827</v>
      </c>
      <c r="BF3807">
        <v>9</v>
      </c>
      <c r="BG3807">
        <v>52</v>
      </c>
      <c r="BH3807">
        <v>26</v>
      </c>
      <c r="BI3807">
        <v>12</v>
      </c>
      <c r="BJ3807">
        <v>20</v>
      </c>
      <c r="BK3807">
        <v>35</v>
      </c>
      <c r="BL3807">
        <v>38</v>
      </c>
      <c r="BM3807">
        <v>6</v>
      </c>
      <c r="BN3807" t="s">
        <v>3827</v>
      </c>
      <c r="BO3807" t="s">
        <v>3827</v>
      </c>
      <c r="BP3807" t="s">
        <v>3827</v>
      </c>
      <c r="BQ3807" t="s">
        <v>3827</v>
      </c>
      <c r="BR3807">
        <v>100</v>
      </c>
      <c r="BS3807">
        <v>100</v>
      </c>
      <c r="BT3807" t="s">
        <v>3827</v>
      </c>
    </row>
    <row r="3808" spans="1:72">
      <c r="A3808" s="3" t="s">
        <v>66</v>
      </c>
      <c r="B3808" s="1" t="s">
        <v>2251</v>
      </c>
      <c r="C3808" t="s">
        <v>2243</v>
      </c>
      <c r="D3808" t="s">
        <v>2252</v>
      </c>
      <c r="E3808" t="str">
        <f t="shared" si="59"/>
        <v>Reading, Wood End Elementary School</v>
      </c>
      <c r="F3808" s="3" t="s">
        <v>73</v>
      </c>
      <c r="G3808" s="3" t="s">
        <v>228</v>
      </c>
      <c r="H3808" t="s">
        <v>74</v>
      </c>
      <c r="I3808" s="3" t="s">
        <v>75</v>
      </c>
      <c r="J3808" s="1" t="s">
        <v>228</v>
      </c>
      <c r="K3808" s="1">
        <v>-5</v>
      </c>
      <c r="L3808" s="1">
        <v>-5</v>
      </c>
      <c r="M3808" s="1">
        <v>2</v>
      </c>
      <c r="N3808" t="s">
        <v>71</v>
      </c>
      <c r="O3808" t="s">
        <v>71</v>
      </c>
      <c r="P3808" t="s">
        <v>91</v>
      </c>
      <c r="Q3808">
        <v>63</v>
      </c>
      <c r="R3808">
        <v>63</v>
      </c>
      <c r="S3808">
        <v>63</v>
      </c>
      <c r="T3808">
        <v>71</v>
      </c>
      <c r="U3808">
        <v>75</v>
      </c>
      <c r="V3808">
        <v>63</v>
      </c>
      <c r="W3808">
        <v>88.5</v>
      </c>
      <c r="X3808">
        <v>86.9</v>
      </c>
      <c r="Y3808">
        <v>85.3</v>
      </c>
      <c r="Z3808">
        <v>59</v>
      </c>
      <c r="AA3808">
        <v>59</v>
      </c>
      <c r="AB3808">
        <v>59</v>
      </c>
      <c r="AC3808">
        <v>76</v>
      </c>
      <c r="AD3808">
        <v>80</v>
      </c>
      <c r="AE3808">
        <v>61</v>
      </c>
      <c r="AF3808">
        <v>92.4</v>
      </c>
      <c r="AG3808">
        <v>91.9</v>
      </c>
      <c r="AH3808">
        <v>85.6</v>
      </c>
      <c r="AI3808">
        <v>45.5</v>
      </c>
      <c r="AJ3808">
        <v>63.5</v>
      </c>
      <c r="AK3808">
        <v>62</v>
      </c>
      <c r="AL3808">
        <v>62</v>
      </c>
      <c r="AM3808">
        <v>53</v>
      </c>
      <c r="AN3808">
        <v>83</v>
      </c>
      <c r="AO3808">
        <v>57</v>
      </c>
      <c r="AP3808">
        <v>57</v>
      </c>
      <c r="AQ3808">
        <v>16</v>
      </c>
      <c r="AR3808">
        <v>56</v>
      </c>
      <c r="AS3808">
        <v>22</v>
      </c>
      <c r="AT3808">
        <v>6</v>
      </c>
      <c r="AU3808">
        <v>48</v>
      </c>
      <c r="AV3808">
        <v>27</v>
      </c>
      <c r="AW3808">
        <v>14</v>
      </c>
      <c r="AX3808">
        <v>11</v>
      </c>
      <c r="AY3808">
        <v>19</v>
      </c>
      <c r="AZ3808">
        <v>44</v>
      </c>
      <c r="BA3808">
        <v>32</v>
      </c>
      <c r="BB3808">
        <v>5</v>
      </c>
      <c r="BC3808">
        <v>100</v>
      </c>
      <c r="BD3808">
        <v>100</v>
      </c>
      <c r="BE3808">
        <v>100</v>
      </c>
      <c r="BF3808">
        <v>20</v>
      </c>
      <c r="BG3808">
        <v>56</v>
      </c>
      <c r="BH3808">
        <v>19</v>
      </c>
      <c r="BI3808">
        <v>5</v>
      </c>
      <c r="BJ3808">
        <v>51</v>
      </c>
      <c r="BK3808">
        <v>29</v>
      </c>
      <c r="BL3808">
        <v>15</v>
      </c>
      <c r="BM3808">
        <v>5</v>
      </c>
      <c r="BN3808">
        <v>34</v>
      </c>
      <c r="BO3808">
        <v>27</v>
      </c>
      <c r="BP3808">
        <v>36</v>
      </c>
      <c r="BQ3808">
        <v>3</v>
      </c>
      <c r="BR3808">
        <v>100</v>
      </c>
      <c r="BS3808">
        <v>100</v>
      </c>
      <c r="BT3808">
        <v>100</v>
      </c>
    </row>
    <row r="3809" spans="1:72">
      <c r="A3809" s="3" t="s">
        <v>66</v>
      </c>
      <c r="B3809" s="1" t="s">
        <v>2251</v>
      </c>
      <c r="C3809" t="s">
        <v>2243</v>
      </c>
      <c r="D3809" t="s">
        <v>2252</v>
      </c>
      <c r="E3809" t="str">
        <f t="shared" si="59"/>
        <v>Reading, Wood End Elementary School</v>
      </c>
      <c r="F3809" s="3" t="s">
        <v>73</v>
      </c>
      <c r="G3809" s="3" t="s">
        <v>228</v>
      </c>
      <c r="H3809" t="s">
        <v>74</v>
      </c>
      <c r="I3809" s="3" t="s">
        <v>75</v>
      </c>
      <c r="J3809" s="1" t="s">
        <v>77</v>
      </c>
      <c r="K3809" s="1">
        <v>-6</v>
      </c>
      <c r="L3809" s="1">
        <v>-6</v>
      </c>
      <c r="M3809" s="1">
        <v>2</v>
      </c>
      <c r="N3809" t="s">
        <v>71</v>
      </c>
      <c r="O3809" t="s">
        <v>71</v>
      </c>
      <c r="P3809" t="s">
        <v>91</v>
      </c>
      <c r="Q3809">
        <v>187</v>
      </c>
      <c r="R3809">
        <v>187</v>
      </c>
      <c r="S3809">
        <v>63</v>
      </c>
      <c r="T3809">
        <v>63</v>
      </c>
      <c r="U3809">
        <v>64</v>
      </c>
      <c r="V3809">
        <v>63</v>
      </c>
      <c r="W3809">
        <v>85.8</v>
      </c>
      <c r="X3809">
        <v>84.4</v>
      </c>
      <c r="Y3809">
        <v>85.3</v>
      </c>
      <c r="Z3809">
        <v>186</v>
      </c>
      <c r="AA3809">
        <v>186</v>
      </c>
      <c r="AB3809">
        <v>59</v>
      </c>
      <c r="AC3809">
        <v>69</v>
      </c>
      <c r="AD3809">
        <v>70</v>
      </c>
      <c r="AE3809">
        <v>61</v>
      </c>
      <c r="AF3809">
        <v>87.9</v>
      </c>
      <c r="AG3809">
        <v>88.6</v>
      </c>
      <c r="AH3809">
        <v>85.6</v>
      </c>
      <c r="AI3809">
        <v>40</v>
      </c>
      <c r="AJ3809">
        <v>51</v>
      </c>
      <c r="AK3809">
        <v>124</v>
      </c>
      <c r="AL3809">
        <v>124</v>
      </c>
      <c r="AM3809">
        <v>54</v>
      </c>
      <c r="AN3809">
        <v>65</v>
      </c>
      <c r="AO3809">
        <v>121</v>
      </c>
      <c r="AP3809">
        <v>121</v>
      </c>
      <c r="AQ3809">
        <v>14</v>
      </c>
      <c r="AR3809">
        <v>49</v>
      </c>
      <c r="AS3809">
        <v>31</v>
      </c>
      <c r="AT3809">
        <v>6</v>
      </c>
      <c r="AU3809">
        <v>27</v>
      </c>
      <c r="AV3809">
        <v>37</v>
      </c>
      <c r="AW3809">
        <v>28</v>
      </c>
      <c r="AX3809">
        <v>7</v>
      </c>
      <c r="AY3809">
        <v>19</v>
      </c>
      <c r="AZ3809">
        <v>44</v>
      </c>
      <c r="BA3809">
        <v>32</v>
      </c>
      <c r="BB3809">
        <v>5</v>
      </c>
      <c r="BC3809">
        <v>100</v>
      </c>
      <c r="BD3809">
        <v>100</v>
      </c>
      <c r="BE3809">
        <v>100</v>
      </c>
      <c r="BF3809">
        <v>13</v>
      </c>
      <c r="BG3809">
        <v>55</v>
      </c>
      <c r="BH3809">
        <v>24</v>
      </c>
      <c r="BI3809">
        <v>7</v>
      </c>
      <c r="BJ3809">
        <v>29</v>
      </c>
      <c r="BK3809">
        <v>41</v>
      </c>
      <c r="BL3809">
        <v>25</v>
      </c>
      <c r="BM3809">
        <v>5</v>
      </c>
      <c r="BN3809">
        <v>34</v>
      </c>
      <c r="BO3809">
        <v>27</v>
      </c>
      <c r="BP3809">
        <v>36</v>
      </c>
      <c r="BQ3809">
        <v>3</v>
      </c>
      <c r="BR3809">
        <v>100</v>
      </c>
      <c r="BS3809">
        <v>100</v>
      </c>
      <c r="BT3809">
        <v>100</v>
      </c>
    </row>
    <row r="3810" spans="1:72">
      <c r="A3810" s="3" t="s">
        <v>66</v>
      </c>
      <c r="B3810" s="1" t="s">
        <v>2253</v>
      </c>
      <c r="C3810" t="s">
        <v>2243</v>
      </c>
      <c r="D3810" t="s">
        <v>2254</v>
      </c>
      <c r="E3810" t="str">
        <f t="shared" si="59"/>
        <v>Reading, Arthur W Coolidge Middle</v>
      </c>
      <c r="F3810" s="3" t="s">
        <v>229</v>
      </c>
      <c r="G3810" s="3" t="s">
        <v>233</v>
      </c>
      <c r="H3810" t="s">
        <v>74</v>
      </c>
      <c r="I3810" s="3" t="s">
        <v>234</v>
      </c>
      <c r="J3810" s="1" t="s">
        <v>229</v>
      </c>
      <c r="K3810" s="1">
        <v>5</v>
      </c>
      <c r="L3810" s="1">
        <v>-6</v>
      </c>
      <c r="M3810" s="1" t="s">
        <v>3827</v>
      </c>
      <c r="N3810" t="s">
        <v>72</v>
      </c>
      <c r="O3810" t="s">
        <v>71</v>
      </c>
      <c r="Q3810">
        <v>153</v>
      </c>
      <c r="R3810">
        <v>154</v>
      </c>
      <c r="S3810" t="s">
        <v>3827</v>
      </c>
      <c r="T3810">
        <v>84</v>
      </c>
      <c r="U3810">
        <v>69</v>
      </c>
      <c r="V3810" t="s">
        <v>3827</v>
      </c>
      <c r="W3810">
        <v>93</v>
      </c>
      <c r="X3810">
        <v>85.6</v>
      </c>
      <c r="Y3810" t="s">
        <v>3827</v>
      </c>
      <c r="Z3810">
        <v>158</v>
      </c>
      <c r="AA3810">
        <v>158</v>
      </c>
      <c r="AB3810" t="s">
        <v>3827</v>
      </c>
      <c r="AC3810">
        <v>79</v>
      </c>
      <c r="AD3810">
        <v>75</v>
      </c>
      <c r="AE3810" t="s">
        <v>3827</v>
      </c>
      <c r="AF3810">
        <v>91.9</v>
      </c>
      <c r="AG3810">
        <v>89.6</v>
      </c>
      <c r="AH3810" t="s">
        <v>3827</v>
      </c>
      <c r="AI3810">
        <v>55</v>
      </c>
      <c r="AJ3810">
        <v>45</v>
      </c>
      <c r="AK3810">
        <v>149</v>
      </c>
      <c r="AL3810">
        <v>151</v>
      </c>
      <c r="AM3810">
        <v>53</v>
      </c>
      <c r="AN3810">
        <v>47</v>
      </c>
      <c r="AO3810">
        <v>152</v>
      </c>
      <c r="AP3810">
        <v>154</v>
      </c>
      <c r="AQ3810">
        <v>24</v>
      </c>
      <c r="AR3810">
        <v>60</v>
      </c>
      <c r="AS3810">
        <v>13</v>
      </c>
      <c r="AT3810">
        <v>3</v>
      </c>
      <c r="AU3810">
        <v>38</v>
      </c>
      <c r="AV3810">
        <v>31</v>
      </c>
      <c r="AW3810">
        <v>23</v>
      </c>
      <c r="AX3810">
        <v>8</v>
      </c>
      <c r="AY3810" t="s">
        <v>3827</v>
      </c>
      <c r="AZ3810" t="s">
        <v>3827</v>
      </c>
      <c r="BA3810" t="s">
        <v>3827</v>
      </c>
      <c r="BB3810" t="s">
        <v>3827</v>
      </c>
      <c r="BC3810">
        <v>99</v>
      </c>
      <c r="BD3810">
        <v>100</v>
      </c>
      <c r="BE3810" t="s">
        <v>3827</v>
      </c>
      <c r="BF3810">
        <v>22</v>
      </c>
      <c r="BG3810">
        <v>57</v>
      </c>
      <c r="BH3810">
        <v>16</v>
      </c>
      <c r="BI3810">
        <v>5</v>
      </c>
      <c r="BJ3810">
        <v>34</v>
      </c>
      <c r="BK3810">
        <v>42</v>
      </c>
      <c r="BL3810">
        <v>18</v>
      </c>
      <c r="BM3810">
        <v>7</v>
      </c>
      <c r="BN3810" t="s">
        <v>3827</v>
      </c>
      <c r="BO3810" t="s">
        <v>3827</v>
      </c>
      <c r="BP3810" t="s">
        <v>3827</v>
      </c>
      <c r="BQ3810" t="s">
        <v>3827</v>
      </c>
      <c r="BR3810">
        <v>100</v>
      </c>
      <c r="BS3810">
        <v>100</v>
      </c>
      <c r="BT3810" t="s">
        <v>3827</v>
      </c>
    </row>
    <row r="3811" spans="1:72">
      <c r="A3811" s="3" t="s">
        <v>66</v>
      </c>
      <c r="B3811" s="1" t="s">
        <v>2253</v>
      </c>
      <c r="C3811" t="s">
        <v>2243</v>
      </c>
      <c r="D3811" t="s">
        <v>2254</v>
      </c>
      <c r="E3811" t="str">
        <f t="shared" si="59"/>
        <v>Reading, Arthur W Coolidge Middle</v>
      </c>
      <c r="F3811" s="3" t="s">
        <v>229</v>
      </c>
      <c r="G3811" s="3" t="s">
        <v>233</v>
      </c>
      <c r="H3811" t="s">
        <v>74</v>
      </c>
      <c r="I3811" s="3" t="s">
        <v>234</v>
      </c>
      <c r="J3811" s="1" t="s">
        <v>232</v>
      </c>
      <c r="K3811" s="1">
        <v>-11</v>
      </c>
      <c r="L3811" s="1">
        <v>-13</v>
      </c>
      <c r="M3811" s="1" t="s">
        <v>3827</v>
      </c>
      <c r="N3811" t="s">
        <v>71</v>
      </c>
      <c r="O3811" t="s">
        <v>71</v>
      </c>
      <c r="Q3811">
        <v>154</v>
      </c>
      <c r="R3811">
        <v>155</v>
      </c>
      <c r="S3811" t="s">
        <v>3827</v>
      </c>
      <c r="T3811">
        <v>82</v>
      </c>
      <c r="U3811">
        <v>61</v>
      </c>
      <c r="V3811" t="s">
        <v>3827</v>
      </c>
      <c r="W3811">
        <v>93</v>
      </c>
      <c r="X3811">
        <v>83.7</v>
      </c>
      <c r="Y3811" t="s">
        <v>3827</v>
      </c>
      <c r="Z3811">
        <v>139</v>
      </c>
      <c r="AA3811">
        <v>139</v>
      </c>
      <c r="AB3811" t="s">
        <v>3827</v>
      </c>
      <c r="AC3811">
        <v>93</v>
      </c>
      <c r="AD3811">
        <v>74</v>
      </c>
      <c r="AE3811" t="s">
        <v>3827</v>
      </c>
      <c r="AF3811">
        <v>97.8</v>
      </c>
      <c r="AG3811">
        <v>89.6</v>
      </c>
      <c r="AH3811" t="s">
        <v>3827</v>
      </c>
      <c r="AI3811">
        <v>33</v>
      </c>
      <c r="AJ3811">
        <v>42</v>
      </c>
      <c r="AK3811">
        <v>151</v>
      </c>
      <c r="AL3811">
        <v>152</v>
      </c>
      <c r="AM3811">
        <v>56.5</v>
      </c>
      <c r="AN3811">
        <v>42</v>
      </c>
      <c r="AO3811">
        <v>136</v>
      </c>
      <c r="AP3811">
        <v>136</v>
      </c>
      <c r="AQ3811">
        <v>6</v>
      </c>
      <c r="AR3811">
        <v>76</v>
      </c>
      <c r="AS3811">
        <v>12</v>
      </c>
      <c r="AT3811">
        <v>6</v>
      </c>
      <c r="AU3811">
        <v>20</v>
      </c>
      <c r="AV3811">
        <v>41</v>
      </c>
      <c r="AW3811">
        <v>30</v>
      </c>
      <c r="AX3811">
        <v>9</v>
      </c>
      <c r="AY3811" t="s">
        <v>3827</v>
      </c>
      <c r="AZ3811" t="s">
        <v>3827</v>
      </c>
      <c r="BA3811" t="s">
        <v>3827</v>
      </c>
      <c r="BB3811" t="s">
        <v>3827</v>
      </c>
      <c r="BC3811">
        <v>98</v>
      </c>
      <c r="BD3811">
        <v>99</v>
      </c>
      <c r="BE3811" t="s">
        <v>3827</v>
      </c>
      <c r="BF3811">
        <v>20</v>
      </c>
      <c r="BG3811">
        <v>73</v>
      </c>
      <c r="BH3811">
        <v>6</v>
      </c>
      <c r="BI3811">
        <v>1</v>
      </c>
      <c r="BJ3811">
        <v>29</v>
      </c>
      <c r="BK3811">
        <v>45</v>
      </c>
      <c r="BL3811">
        <v>20</v>
      </c>
      <c r="BM3811">
        <v>6</v>
      </c>
      <c r="BN3811" t="s">
        <v>3827</v>
      </c>
      <c r="BO3811" t="s">
        <v>3827</v>
      </c>
      <c r="BP3811" t="s">
        <v>3827</v>
      </c>
      <c r="BQ3811" t="s">
        <v>3827</v>
      </c>
      <c r="BR3811">
        <v>100</v>
      </c>
      <c r="BS3811">
        <v>100</v>
      </c>
      <c r="BT3811" t="s">
        <v>3827</v>
      </c>
    </row>
    <row r="3812" spans="1:72">
      <c r="A3812" s="3" t="s">
        <v>66</v>
      </c>
      <c r="B3812" s="1" t="s">
        <v>2253</v>
      </c>
      <c r="C3812" t="s">
        <v>2243</v>
      </c>
      <c r="D3812" t="s">
        <v>2254</v>
      </c>
      <c r="E3812" t="str">
        <f t="shared" si="59"/>
        <v>Reading, Arthur W Coolidge Middle</v>
      </c>
      <c r="F3812" s="3" t="s">
        <v>229</v>
      </c>
      <c r="G3812" s="3" t="s">
        <v>233</v>
      </c>
      <c r="H3812" t="s">
        <v>74</v>
      </c>
      <c r="I3812" s="3" t="s">
        <v>234</v>
      </c>
      <c r="J3812" s="1" t="s">
        <v>233</v>
      </c>
      <c r="K3812" s="1">
        <v>0</v>
      </c>
      <c r="L3812" s="1">
        <v>-9</v>
      </c>
      <c r="M3812" s="1">
        <v>5</v>
      </c>
      <c r="N3812" t="s">
        <v>91</v>
      </c>
      <c r="O3812" t="s">
        <v>71</v>
      </c>
      <c r="P3812" t="s">
        <v>72</v>
      </c>
      <c r="Q3812">
        <v>132</v>
      </c>
      <c r="R3812">
        <v>132</v>
      </c>
      <c r="S3812">
        <v>132</v>
      </c>
      <c r="T3812">
        <v>96</v>
      </c>
      <c r="U3812">
        <v>65</v>
      </c>
      <c r="V3812">
        <v>57</v>
      </c>
      <c r="W3812">
        <v>98.3</v>
      </c>
      <c r="X3812">
        <v>85.6</v>
      </c>
      <c r="Y3812">
        <v>83.5</v>
      </c>
      <c r="Z3812">
        <v>164</v>
      </c>
      <c r="AA3812">
        <v>164</v>
      </c>
      <c r="AB3812">
        <v>164</v>
      </c>
      <c r="AC3812">
        <v>96</v>
      </c>
      <c r="AD3812">
        <v>74</v>
      </c>
      <c r="AE3812">
        <v>52</v>
      </c>
      <c r="AF3812">
        <v>98.2</v>
      </c>
      <c r="AG3812">
        <v>89.6</v>
      </c>
      <c r="AH3812">
        <v>82</v>
      </c>
      <c r="AI3812">
        <v>52</v>
      </c>
      <c r="AJ3812">
        <v>46.5</v>
      </c>
      <c r="AK3812">
        <v>130</v>
      </c>
      <c r="AL3812">
        <v>130</v>
      </c>
      <c r="AM3812">
        <v>58</v>
      </c>
      <c r="AN3812">
        <v>46</v>
      </c>
      <c r="AO3812">
        <v>161</v>
      </c>
      <c r="AP3812">
        <v>162</v>
      </c>
      <c r="AQ3812">
        <v>27</v>
      </c>
      <c r="AR3812">
        <v>69</v>
      </c>
      <c r="AS3812">
        <v>2</v>
      </c>
      <c r="AT3812">
        <v>2</v>
      </c>
      <c r="AU3812">
        <v>29</v>
      </c>
      <c r="AV3812">
        <v>36</v>
      </c>
      <c r="AW3812">
        <v>30</v>
      </c>
      <c r="AX3812">
        <v>5</v>
      </c>
      <c r="AY3812">
        <v>5</v>
      </c>
      <c r="AZ3812">
        <v>52</v>
      </c>
      <c r="BA3812">
        <v>39</v>
      </c>
      <c r="BB3812">
        <v>4</v>
      </c>
      <c r="BC3812">
        <v>98</v>
      </c>
      <c r="BD3812">
        <v>98</v>
      </c>
      <c r="BE3812">
        <v>98</v>
      </c>
      <c r="BF3812">
        <v>35</v>
      </c>
      <c r="BG3812">
        <v>61</v>
      </c>
      <c r="BH3812">
        <v>1</v>
      </c>
      <c r="BI3812">
        <v>3</v>
      </c>
      <c r="BJ3812">
        <v>34</v>
      </c>
      <c r="BK3812">
        <v>40</v>
      </c>
      <c r="BL3812">
        <v>20</v>
      </c>
      <c r="BM3812">
        <v>5</v>
      </c>
      <c r="BN3812">
        <v>4</v>
      </c>
      <c r="BO3812">
        <v>48</v>
      </c>
      <c r="BP3812">
        <v>43</v>
      </c>
      <c r="BQ3812">
        <v>5</v>
      </c>
      <c r="BR3812">
        <v>100</v>
      </c>
      <c r="BS3812">
        <v>100</v>
      </c>
      <c r="BT3812">
        <v>100</v>
      </c>
    </row>
    <row r="3813" spans="1:72">
      <c r="A3813" s="3" t="s">
        <v>66</v>
      </c>
      <c r="B3813" s="1" t="s">
        <v>2253</v>
      </c>
      <c r="C3813" t="s">
        <v>2243</v>
      </c>
      <c r="D3813" t="s">
        <v>2254</v>
      </c>
      <c r="E3813" t="str">
        <f t="shared" si="59"/>
        <v>Reading, Arthur W Coolidge Middle</v>
      </c>
      <c r="F3813" s="3" t="s">
        <v>229</v>
      </c>
      <c r="G3813" s="3" t="s">
        <v>233</v>
      </c>
      <c r="H3813" t="s">
        <v>74</v>
      </c>
      <c r="I3813" s="3" t="s">
        <v>234</v>
      </c>
      <c r="J3813" s="1" t="s">
        <v>77</v>
      </c>
      <c r="K3813" s="1">
        <v>-2</v>
      </c>
      <c r="L3813" s="1">
        <v>-10</v>
      </c>
      <c r="M3813" s="1">
        <v>5</v>
      </c>
      <c r="N3813" t="s">
        <v>91</v>
      </c>
      <c r="O3813" t="s">
        <v>71</v>
      </c>
      <c r="P3813" t="s">
        <v>72</v>
      </c>
      <c r="Q3813">
        <v>439</v>
      </c>
      <c r="R3813">
        <v>441</v>
      </c>
      <c r="S3813">
        <v>132</v>
      </c>
      <c r="T3813">
        <v>87</v>
      </c>
      <c r="U3813">
        <v>65</v>
      </c>
      <c r="V3813">
        <v>57</v>
      </c>
      <c r="W3813">
        <v>94.6</v>
      </c>
      <c r="X3813">
        <v>84.9</v>
      </c>
      <c r="Y3813">
        <v>83.5</v>
      </c>
      <c r="Z3813">
        <v>461</v>
      </c>
      <c r="AA3813">
        <v>461</v>
      </c>
      <c r="AB3813">
        <v>164</v>
      </c>
      <c r="AC3813">
        <v>89</v>
      </c>
      <c r="AD3813">
        <v>75</v>
      </c>
      <c r="AE3813">
        <v>52</v>
      </c>
      <c r="AF3813">
        <v>95.9</v>
      </c>
      <c r="AG3813">
        <v>89.6</v>
      </c>
      <c r="AH3813">
        <v>82</v>
      </c>
      <c r="AI3813">
        <v>48</v>
      </c>
      <c r="AJ3813">
        <v>44</v>
      </c>
      <c r="AK3813">
        <v>430</v>
      </c>
      <c r="AL3813">
        <v>433</v>
      </c>
      <c r="AM3813">
        <v>56</v>
      </c>
      <c r="AN3813">
        <v>45</v>
      </c>
      <c r="AO3813">
        <v>449</v>
      </c>
      <c r="AP3813">
        <v>452</v>
      </c>
      <c r="AQ3813">
        <v>18</v>
      </c>
      <c r="AR3813">
        <v>68</v>
      </c>
      <c r="AS3813">
        <v>10</v>
      </c>
      <c r="AT3813">
        <v>4</v>
      </c>
      <c r="AU3813">
        <v>29</v>
      </c>
      <c r="AV3813">
        <v>36</v>
      </c>
      <c r="AW3813">
        <v>27</v>
      </c>
      <c r="AX3813">
        <v>7</v>
      </c>
      <c r="AY3813">
        <v>5</v>
      </c>
      <c r="AZ3813">
        <v>52</v>
      </c>
      <c r="BA3813">
        <v>39</v>
      </c>
      <c r="BB3813">
        <v>4</v>
      </c>
      <c r="BC3813">
        <v>98</v>
      </c>
      <c r="BD3813">
        <v>99</v>
      </c>
      <c r="BE3813">
        <v>98</v>
      </c>
      <c r="BF3813">
        <v>26</v>
      </c>
      <c r="BG3813">
        <v>63</v>
      </c>
      <c r="BH3813">
        <v>8</v>
      </c>
      <c r="BI3813">
        <v>3</v>
      </c>
      <c r="BJ3813">
        <v>33</v>
      </c>
      <c r="BK3813">
        <v>42</v>
      </c>
      <c r="BL3813">
        <v>19</v>
      </c>
      <c r="BM3813">
        <v>6</v>
      </c>
      <c r="BN3813">
        <v>4</v>
      </c>
      <c r="BO3813">
        <v>48</v>
      </c>
      <c r="BP3813">
        <v>43</v>
      </c>
      <c r="BQ3813">
        <v>5</v>
      </c>
      <c r="BR3813">
        <v>100</v>
      </c>
      <c r="BS3813">
        <v>100</v>
      </c>
      <c r="BT3813">
        <v>100</v>
      </c>
    </row>
    <row r="3814" spans="1:72">
      <c r="A3814" s="3" t="s">
        <v>66</v>
      </c>
      <c r="B3814" s="1" t="s">
        <v>2255</v>
      </c>
      <c r="C3814" t="s">
        <v>2243</v>
      </c>
      <c r="D3814" t="s">
        <v>2256</v>
      </c>
      <c r="E3814" t="str">
        <f t="shared" si="59"/>
        <v>Reading, Walter S Parker Middle</v>
      </c>
      <c r="F3814" s="3" t="s">
        <v>229</v>
      </c>
      <c r="G3814" s="3" t="s">
        <v>233</v>
      </c>
      <c r="H3814" t="s">
        <v>74</v>
      </c>
      <c r="I3814" s="3" t="s">
        <v>234</v>
      </c>
      <c r="J3814" s="1" t="s">
        <v>229</v>
      </c>
      <c r="K3814" s="1">
        <v>-6</v>
      </c>
      <c r="L3814" s="1">
        <v>1</v>
      </c>
      <c r="M3814" s="1" t="s">
        <v>3827</v>
      </c>
      <c r="N3814" t="s">
        <v>71</v>
      </c>
      <c r="O3814" t="s">
        <v>91</v>
      </c>
      <c r="Q3814">
        <v>190</v>
      </c>
      <c r="R3814">
        <v>190</v>
      </c>
      <c r="S3814" t="s">
        <v>3827</v>
      </c>
      <c r="T3814">
        <v>81</v>
      </c>
      <c r="U3814">
        <v>81</v>
      </c>
      <c r="V3814" t="s">
        <v>3827</v>
      </c>
      <c r="W3814">
        <v>93.2</v>
      </c>
      <c r="X3814">
        <v>90.4</v>
      </c>
      <c r="Y3814" t="s">
        <v>3827</v>
      </c>
      <c r="Z3814">
        <v>203</v>
      </c>
      <c r="AA3814">
        <v>203</v>
      </c>
      <c r="AB3814" t="s">
        <v>3827</v>
      </c>
      <c r="AC3814">
        <v>87</v>
      </c>
      <c r="AD3814">
        <v>80</v>
      </c>
      <c r="AE3814" t="s">
        <v>3827</v>
      </c>
      <c r="AF3814">
        <v>94.6</v>
      </c>
      <c r="AG3814">
        <v>91.7</v>
      </c>
      <c r="AH3814" t="s">
        <v>3827</v>
      </c>
      <c r="AI3814">
        <v>56.5</v>
      </c>
      <c r="AJ3814">
        <v>66</v>
      </c>
      <c r="AK3814">
        <v>188</v>
      </c>
      <c r="AL3814">
        <v>188</v>
      </c>
      <c r="AM3814">
        <v>61</v>
      </c>
      <c r="AN3814">
        <v>55</v>
      </c>
      <c r="AO3814">
        <v>200</v>
      </c>
      <c r="AP3814">
        <v>200</v>
      </c>
      <c r="AQ3814">
        <v>22</v>
      </c>
      <c r="AR3814">
        <v>59</v>
      </c>
      <c r="AS3814">
        <v>16</v>
      </c>
      <c r="AT3814">
        <v>3</v>
      </c>
      <c r="AU3814">
        <v>43</v>
      </c>
      <c r="AV3814">
        <v>38</v>
      </c>
      <c r="AW3814">
        <v>13</v>
      </c>
      <c r="AX3814">
        <v>6</v>
      </c>
      <c r="AY3814" t="s">
        <v>3827</v>
      </c>
      <c r="AZ3814" t="s">
        <v>3827</v>
      </c>
      <c r="BA3814" t="s">
        <v>3827</v>
      </c>
      <c r="BB3814" t="s">
        <v>3827</v>
      </c>
      <c r="BC3814">
        <v>100</v>
      </c>
      <c r="BD3814">
        <v>100</v>
      </c>
      <c r="BE3814" t="s">
        <v>3827</v>
      </c>
      <c r="BF3814">
        <v>24</v>
      </c>
      <c r="BG3814">
        <v>63</v>
      </c>
      <c r="BH3814">
        <v>10</v>
      </c>
      <c r="BI3814">
        <v>2</v>
      </c>
      <c r="BJ3814">
        <v>39</v>
      </c>
      <c r="BK3814">
        <v>41</v>
      </c>
      <c r="BL3814">
        <v>17</v>
      </c>
      <c r="BM3814">
        <v>3</v>
      </c>
      <c r="BN3814" t="s">
        <v>3827</v>
      </c>
      <c r="BO3814" t="s">
        <v>3827</v>
      </c>
      <c r="BP3814" t="s">
        <v>3827</v>
      </c>
      <c r="BQ3814" t="s">
        <v>3827</v>
      </c>
      <c r="BR3814">
        <v>100</v>
      </c>
      <c r="BS3814">
        <v>100</v>
      </c>
      <c r="BT3814" t="s">
        <v>3827</v>
      </c>
    </row>
    <row r="3815" spans="1:72">
      <c r="A3815" s="3" t="s">
        <v>66</v>
      </c>
      <c r="B3815" s="1" t="s">
        <v>2255</v>
      </c>
      <c r="C3815" t="s">
        <v>2243</v>
      </c>
      <c r="D3815" t="s">
        <v>2256</v>
      </c>
      <c r="E3815" t="str">
        <f t="shared" si="59"/>
        <v>Reading, Walter S Parker Middle</v>
      </c>
      <c r="F3815" s="3" t="s">
        <v>229</v>
      </c>
      <c r="G3815" s="3" t="s">
        <v>233</v>
      </c>
      <c r="H3815" t="s">
        <v>74</v>
      </c>
      <c r="I3815" s="3" t="s">
        <v>234</v>
      </c>
      <c r="J3815" s="1" t="s">
        <v>232</v>
      </c>
      <c r="K3815" s="1">
        <v>-2</v>
      </c>
      <c r="L3815" s="1">
        <v>6</v>
      </c>
      <c r="M3815" s="1" t="s">
        <v>3827</v>
      </c>
      <c r="N3815" t="s">
        <v>91</v>
      </c>
      <c r="O3815" t="s">
        <v>72</v>
      </c>
      <c r="Q3815">
        <v>203</v>
      </c>
      <c r="R3815">
        <v>202</v>
      </c>
      <c r="S3815" t="s">
        <v>3827</v>
      </c>
      <c r="T3815">
        <v>88</v>
      </c>
      <c r="U3815">
        <v>72</v>
      </c>
      <c r="V3815" t="s">
        <v>3827</v>
      </c>
      <c r="W3815">
        <v>96.1</v>
      </c>
      <c r="X3815">
        <v>86.4</v>
      </c>
      <c r="Y3815" t="s">
        <v>3827</v>
      </c>
      <c r="Z3815">
        <v>168</v>
      </c>
      <c r="AA3815">
        <v>168</v>
      </c>
      <c r="AB3815" t="s">
        <v>3827</v>
      </c>
      <c r="AC3815">
        <v>90</v>
      </c>
      <c r="AD3815">
        <v>66</v>
      </c>
      <c r="AE3815" t="s">
        <v>3827</v>
      </c>
      <c r="AF3815">
        <v>96.4</v>
      </c>
      <c r="AG3815">
        <v>84.4</v>
      </c>
      <c r="AH3815" t="s">
        <v>3827</v>
      </c>
      <c r="AI3815">
        <v>45</v>
      </c>
      <c r="AJ3815">
        <v>48</v>
      </c>
      <c r="AK3815">
        <v>200</v>
      </c>
      <c r="AL3815">
        <v>199</v>
      </c>
      <c r="AM3815">
        <v>56</v>
      </c>
      <c r="AN3815">
        <v>44</v>
      </c>
      <c r="AO3815">
        <v>167</v>
      </c>
      <c r="AP3815">
        <v>166</v>
      </c>
      <c r="AQ3815">
        <v>9</v>
      </c>
      <c r="AR3815">
        <v>79</v>
      </c>
      <c r="AS3815">
        <v>11</v>
      </c>
      <c r="AT3815">
        <v>0</v>
      </c>
      <c r="AU3815">
        <v>21</v>
      </c>
      <c r="AV3815">
        <v>51</v>
      </c>
      <c r="AW3815">
        <v>20</v>
      </c>
      <c r="AX3815">
        <v>8</v>
      </c>
      <c r="AY3815" t="s">
        <v>3827</v>
      </c>
      <c r="AZ3815" t="s">
        <v>3827</v>
      </c>
      <c r="BA3815" t="s">
        <v>3827</v>
      </c>
      <c r="BB3815" t="s">
        <v>3827</v>
      </c>
      <c r="BC3815">
        <v>100</v>
      </c>
      <c r="BD3815">
        <v>100</v>
      </c>
      <c r="BE3815" t="s">
        <v>3827</v>
      </c>
      <c r="BF3815">
        <v>20</v>
      </c>
      <c r="BG3815">
        <v>71</v>
      </c>
      <c r="BH3815">
        <v>10</v>
      </c>
      <c r="BI3815">
        <v>0</v>
      </c>
      <c r="BJ3815">
        <v>23</v>
      </c>
      <c r="BK3815">
        <v>43</v>
      </c>
      <c r="BL3815">
        <v>26</v>
      </c>
      <c r="BM3815">
        <v>8</v>
      </c>
      <c r="BN3815" t="s">
        <v>3827</v>
      </c>
      <c r="BO3815" t="s">
        <v>3827</v>
      </c>
      <c r="BP3815" t="s">
        <v>3827</v>
      </c>
      <c r="BQ3815" t="s">
        <v>3827</v>
      </c>
      <c r="BR3815">
        <v>99</v>
      </c>
      <c r="BS3815">
        <v>99</v>
      </c>
      <c r="BT3815" t="s">
        <v>3827</v>
      </c>
    </row>
    <row r="3816" spans="1:72">
      <c r="A3816" s="3" t="s">
        <v>66</v>
      </c>
      <c r="B3816" s="1" t="s">
        <v>2255</v>
      </c>
      <c r="C3816" t="s">
        <v>2243</v>
      </c>
      <c r="D3816" t="s">
        <v>2256</v>
      </c>
      <c r="E3816" t="str">
        <f t="shared" si="59"/>
        <v>Reading, Walter S Parker Middle</v>
      </c>
      <c r="F3816" s="3" t="s">
        <v>229</v>
      </c>
      <c r="G3816" s="3" t="s">
        <v>233</v>
      </c>
      <c r="H3816" t="s">
        <v>74</v>
      </c>
      <c r="I3816" s="3" t="s">
        <v>234</v>
      </c>
      <c r="J3816" s="1" t="s">
        <v>233</v>
      </c>
      <c r="K3816" s="1">
        <v>4</v>
      </c>
      <c r="L3816" s="1">
        <v>1</v>
      </c>
      <c r="M3816" s="1">
        <v>6</v>
      </c>
      <c r="N3816" t="s">
        <v>72</v>
      </c>
      <c r="O3816" t="s">
        <v>91</v>
      </c>
      <c r="P3816" t="s">
        <v>72</v>
      </c>
      <c r="Q3816">
        <v>166</v>
      </c>
      <c r="R3816">
        <v>166</v>
      </c>
      <c r="S3816">
        <v>166</v>
      </c>
      <c r="T3816">
        <v>91</v>
      </c>
      <c r="U3816">
        <v>57</v>
      </c>
      <c r="V3816">
        <v>59</v>
      </c>
      <c r="W3816">
        <v>95.9</v>
      </c>
      <c r="X3816">
        <v>80.3</v>
      </c>
      <c r="Y3816">
        <v>83.3</v>
      </c>
      <c r="Z3816">
        <v>219</v>
      </c>
      <c r="AA3816">
        <v>217</v>
      </c>
      <c r="AB3816">
        <v>216</v>
      </c>
      <c r="AC3816">
        <v>87</v>
      </c>
      <c r="AD3816">
        <v>56</v>
      </c>
      <c r="AE3816">
        <v>53</v>
      </c>
      <c r="AF3816">
        <v>94.5</v>
      </c>
      <c r="AG3816">
        <v>77.5</v>
      </c>
      <c r="AH3816">
        <v>79.3</v>
      </c>
      <c r="AI3816">
        <v>47.5</v>
      </c>
      <c r="AJ3816">
        <v>40</v>
      </c>
      <c r="AK3816">
        <v>164</v>
      </c>
      <c r="AL3816">
        <v>165</v>
      </c>
      <c r="AM3816">
        <v>59</v>
      </c>
      <c r="AN3816">
        <v>23</v>
      </c>
      <c r="AO3816">
        <v>215</v>
      </c>
      <c r="AP3816">
        <v>215</v>
      </c>
      <c r="AQ3816">
        <v>20</v>
      </c>
      <c r="AR3816">
        <v>70</v>
      </c>
      <c r="AS3816">
        <v>7</v>
      </c>
      <c r="AT3816">
        <v>2</v>
      </c>
      <c r="AU3816">
        <v>17</v>
      </c>
      <c r="AV3816">
        <v>40</v>
      </c>
      <c r="AW3816">
        <v>34</v>
      </c>
      <c r="AX3816">
        <v>9</v>
      </c>
      <c r="AY3816">
        <v>7</v>
      </c>
      <c r="AZ3816">
        <v>52</v>
      </c>
      <c r="BA3816">
        <v>37</v>
      </c>
      <c r="BB3816">
        <v>4</v>
      </c>
      <c r="BC3816">
        <v>100</v>
      </c>
      <c r="BD3816">
        <v>100</v>
      </c>
      <c r="BE3816">
        <v>100</v>
      </c>
      <c r="BF3816">
        <v>32</v>
      </c>
      <c r="BG3816">
        <v>55</v>
      </c>
      <c r="BH3816">
        <v>11</v>
      </c>
      <c r="BI3816">
        <v>2</v>
      </c>
      <c r="BJ3816">
        <v>21</v>
      </c>
      <c r="BK3816">
        <v>35</v>
      </c>
      <c r="BL3816">
        <v>29</v>
      </c>
      <c r="BM3816">
        <v>15</v>
      </c>
      <c r="BN3816">
        <v>5</v>
      </c>
      <c r="BO3816">
        <v>48</v>
      </c>
      <c r="BP3816">
        <v>39</v>
      </c>
      <c r="BQ3816">
        <v>8</v>
      </c>
      <c r="BR3816">
        <v>100</v>
      </c>
      <c r="BS3816">
        <v>99</v>
      </c>
      <c r="BT3816">
        <v>98</v>
      </c>
    </row>
    <row r="3817" spans="1:72">
      <c r="A3817" s="3" t="s">
        <v>66</v>
      </c>
      <c r="B3817" s="1" t="s">
        <v>2255</v>
      </c>
      <c r="C3817" t="s">
        <v>2243</v>
      </c>
      <c r="D3817" t="s">
        <v>2256</v>
      </c>
      <c r="E3817" t="str">
        <f t="shared" si="59"/>
        <v>Reading, Walter S Parker Middle</v>
      </c>
      <c r="F3817" s="3" t="s">
        <v>229</v>
      </c>
      <c r="G3817" s="3" t="s">
        <v>233</v>
      </c>
      <c r="H3817" t="s">
        <v>74</v>
      </c>
      <c r="I3817" s="3" t="s">
        <v>234</v>
      </c>
      <c r="J3817" s="1" t="s">
        <v>77</v>
      </c>
      <c r="K3817" s="1">
        <v>-1</v>
      </c>
      <c r="L3817" s="1">
        <v>4</v>
      </c>
      <c r="M3817" s="1">
        <v>6</v>
      </c>
      <c r="N3817" t="s">
        <v>91</v>
      </c>
      <c r="O3817" t="s">
        <v>72</v>
      </c>
      <c r="P3817" t="s">
        <v>72</v>
      </c>
      <c r="Q3817">
        <v>559</v>
      </c>
      <c r="R3817">
        <v>558</v>
      </c>
      <c r="S3817">
        <v>166</v>
      </c>
      <c r="T3817">
        <v>87</v>
      </c>
      <c r="U3817">
        <v>71</v>
      </c>
      <c r="V3817">
        <v>59</v>
      </c>
      <c r="W3817">
        <v>95</v>
      </c>
      <c r="X3817">
        <v>85.9</v>
      </c>
      <c r="Y3817">
        <v>83.3</v>
      </c>
      <c r="Z3817">
        <v>590</v>
      </c>
      <c r="AA3817">
        <v>588</v>
      </c>
      <c r="AB3817">
        <v>216</v>
      </c>
      <c r="AC3817">
        <v>88</v>
      </c>
      <c r="AD3817">
        <v>67</v>
      </c>
      <c r="AE3817">
        <v>53</v>
      </c>
      <c r="AF3817">
        <v>95.1</v>
      </c>
      <c r="AG3817">
        <v>84.4</v>
      </c>
      <c r="AH3817">
        <v>79.3</v>
      </c>
      <c r="AI3817">
        <v>50</v>
      </c>
      <c r="AJ3817">
        <v>51</v>
      </c>
      <c r="AK3817">
        <v>552</v>
      </c>
      <c r="AL3817">
        <v>552</v>
      </c>
      <c r="AM3817">
        <v>59</v>
      </c>
      <c r="AN3817">
        <v>39</v>
      </c>
      <c r="AO3817">
        <v>582</v>
      </c>
      <c r="AP3817">
        <v>581</v>
      </c>
      <c r="AQ3817">
        <v>17</v>
      </c>
      <c r="AR3817">
        <v>70</v>
      </c>
      <c r="AS3817">
        <v>12</v>
      </c>
      <c r="AT3817">
        <v>2</v>
      </c>
      <c r="AU3817">
        <v>27</v>
      </c>
      <c r="AV3817">
        <v>44</v>
      </c>
      <c r="AW3817">
        <v>22</v>
      </c>
      <c r="AX3817">
        <v>8</v>
      </c>
      <c r="AY3817">
        <v>7</v>
      </c>
      <c r="AZ3817">
        <v>52</v>
      </c>
      <c r="BA3817">
        <v>37</v>
      </c>
      <c r="BB3817">
        <v>4</v>
      </c>
      <c r="BC3817">
        <v>100</v>
      </c>
      <c r="BD3817">
        <v>100</v>
      </c>
      <c r="BE3817">
        <v>100</v>
      </c>
      <c r="BF3817">
        <v>26</v>
      </c>
      <c r="BG3817">
        <v>62</v>
      </c>
      <c r="BH3817">
        <v>10</v>
      </c>
      <c r="BI3817">
        <v>2</v>
      </c>
      <c r="BJ3817">
        <v>28</v>
      </c>
      <c r="BK3817">
        <v>40</v>
      </c>
      <c r="BL3817">
        <v>24</v>
      </c>
      <c r="BM3817">
        <v>9</v>
      </c>
      <c r="BN3817">
        <v>5</v>
      </c>
      <c r="BO3817">
        <v>48</v>
      </c>
      <c r="BP3817">
        <v>39</v>
      </c>
      <c r="BQ3817">
        <v>8</v>
      </c>
      <c r="BR3817">
        <v>99</v>
      </c>
      <c r="BS3817">
        <v>99</v>
      </c>
      <c r="BT3817">
        <v>98</v>
      </c>
    </row>
    <row r="3818" spans="1:72">
      <c r="A3818" s="3" t="s">
        <v>66</v>
      </c>
      <c r="B3818" s="1" t="s">
        <v>2257</v>
      </c>
      <c r="C3818" t="s">
        <v>2243</v>
      </c>
      <c r="D3818" t="s">
        <v>2258</v>
      </c>
      <c r="E3818" t="str">
        <f t="shared" si="59"/>
        <v>Reading, Reading Memorial High</v>
      </c>
      <c r="F3818" s="3" t="s">
        <v>238</v>
      </c>
      <c r="G3818" s="3" t="s">
        <v>239</v>
      </c>
      <c r="H3818" t="s">
        <v>74</v>
      </c>
      <c r="I3818" s="3" t="s">
        <v>240</v>
      </c>
      <c r="J3818" s="1" t="s">
        <v>237</v>
      </c>
      <c r="K3818" s="1">
        <v>0</v>
      </c>
      <c r="L3818" s="1">
        <v>-4</v>
      </c>
      <c r="M3818" s="1">
        <v>-3</v>
      </c>
      <c r="N3818" t="s">
        <v>91</v>
      </c>
      <c r="O3818" t="s">
        <v>71</v>
      </c>
      <c r="P3818" t="s">
        <v>71</v>
      </c>
      <c r="Q3818">
        <v>317</v>
      </c>
      <c r="R3818">
        <v>318</v>
      </c>
      <c r="S3818">
        <v>313</v>
      </c>
      <c r="T3818">
        <v>98</v>
      </c>
      <c r="U3818">
        <v>90</v>
      </c>
      <c r="V3818">
        <v>87</v>
      </c>
      <c r="W3818">
        <v>99.4</v>
      </c>
      <c r="X3818">
        <v>96</v>
      </c>
      <c r="Y3818">
        <v>96</v>
      </c>
      <c r="Z3818">
        <v>311</v>
      </c>
      <c r="AA3818">
        <v>309</v>
      </c>
      <c r="AB3818">
        <v>301</v>
      </c>
      <c r="AC3818">
        <v>98</v>
      </c>
      <c r="AD3818">
        <v>94</v>
      </c>
      <c r="AE3818">
        <v>90</v>
      </c>
      <c r="AF3818">
        <v>99.4</v>
      </c>
      <c r="AG3818">
        <v>97.7</v>
      </c>
      <c r="AH3818">
        <v>97.1</v>
      </c>
      <c r="AI3818">
        <v>47.5</v>
      </c>
      <c r="AJ3818">
        <v>31</v>
      </c>
      <c r="AK3818">
        <v>306</v>
      </c>
      <c r="AL3818">
        <v>310</v>
      </c>
      <c r="AM3818">
        <v>34</v>
      </c>
      <c r="AN3818">
        <v>45</v>
      </c>
      <c r="AO3818">
        <v>302</v>
      </c>
      <c r="AP3818">
        <v>300</v>
      </c>
      <c r="AQ3818">
        <v>48</v>
      </c>
      <c r="AR3818">
        <v>50</v>
      </c>
      <c r="AS3818">
        <v>2</v>
      </c>
      <c r="AT3818">
        <v>0</v>
      </c>
      <c r="AU3818">
        <v>62</v>
      </c>
      <c r="AV3818">
        <v>27</v>
      </c>
      <c r="AW3818">
        <v>9</v>
      </c>
      <c r="AX3818">
        <v>1</v>
      </c>
      <c r="AY3818">
        <v>39</v>
      </c>
      <c r="AZ3818">
        <v>49</v>
      </c>
      <c r="BA3818">
        <v>13</v>
      </c>
      <c r="BB3818">
        <v>0</v>
      </c>
      <c r="BC3818">
        <v>99</v>
      </c>
      <c r="BD3818">
        <v>100</v>
      </c>
      <c r="BE3818">
        <v>100</v>
      </c>
      <c r="BF3818">
        <v>58</v>
      </c>
      <c r="BG3818">
        <v>40</v>
      </c>
      <c r="BH3818">
        <v>1</v>
      </c>
      <c r="BI3818">
        <v>1</v>
      </c>
      <c r="BJ3818">
        <v>77</v>
      </c>
      <c r="BK3818">
        <v>17</v>
      </c>
      <c r="BL3818">
        <v>4</v>
      </c>
      <c r="BM3818">
        <v>2</v>
      </c>
      <c r="BN3818">
        <v>33</v>
      </c>
      <c r="BO3818">
        <v>57</v>
      </c>
      <c r="BP3818">
        <v>9</v>
      </c>
      <c r="BQ3818">
        <v>0</v>
      </c>
      <c r="BR3818">
        <v>100</v>
      </c>
      <c r="BS3818">
        <v>99</v>
      </c>
      <c r="BT3818">
        <v>99</v>
      </c>
    </row>
    <row r="3819" spans="1:72">
      <c r="A3819" s="3" t="s">
        <v>66</v>
      </c>
      <c r="B3819" s="1" t="s">
        <v>2257</v>
      </c>
      <c r="C3819" t="s">
        <v>2243</v>
      </c>
      <c r="D3819" t="s">
        <v>2258</v>
      </c>
      <c r="E3819" t="str">
        <f t="shared" si="59"/>
        <v>Reading, Reading Memorial High</v>
      </c>
      <c r="F3819" s="3" t="s">
        <v>238</v>
      </c>
      <c r="G3819" s="3" t="s">
        <v>239</v>
      </c>
      <c r="H3819" t="s">
        <v>74</v>
      </c>
      <c r="I3819" s="3" t="s">
        <v>240</v>
      </c>
      <c r="J3819" s="1" t="s">
        <v>77</v>
      </c>
      <c r="K3819" s="1">
        <v>0</v>
      </c>
      <c r="L3819" s="1">
        <v>-4</v>
      </c>
      <c r="M3819" s="1">
        <v>-3</v>
      </c>
      <c r="N3819" t="s">
        <v>91</v>
      </c>
      <c r="O3819" t="s">
        <v>71</v>
      </c>
      <c r="P3819" t="s">
        <v>71</v>
      </c>
      <c r="Q3819">
        <v>317</v>
      </c>
      <c r="R3819">
        <v>318</v>
      </c>
      <c r="S3819">
        <v>313</v>
      </c>
      <c r="T3819">
        <v>98</v>
      </c>
      <c r="U3819">
        <v>90</v>
      </c>
      <c r="V3819">
        <v>87</v>
      </c>
      <c r="W3819">
        <v>99.4</v>
      </c>
      <c r="X3819">
        <v>96</v>
      </c>
      <c r="Y3819">
        <v>96</v>
      </c>
      <c r="Z3819">
        <v>311</v>
      </c>
      <c r="AA3819">
        <v>309</v>
      </c>
      <c r="AB3819">
        <v>301</v>
      </c>
      <c r="AC3819">
        <v>98</v>
      </c>
      <c r="AD3819">
        <v>94</v>
      </c>
      <c r="AE3819">
        <v>90</v>
      </c>
      <c r="AF3819">
        <v>99.4</v>
      </c>
      <c r="AG3819">
        <v>97.7</v>
      </c>
      <c r="AH3819">
        <v>97.1</v>
      </c>
      <c r="AI3819">
        <v>47.5</v>
      </c>
      <c r="AJ3819">
        <v>31</v>
      </c>
      <c r="AK3819">
        <v>306</v>
      </c>
      <c r="AL3819">
        <v>310</v>
      </c>
      <c r="AM3819">
        <v>34</v>
      </c>
      <c r="AN3819">
        <v>45</v>
      </c>
      <c r="AO3819">
        <v>302</v>
      </c>
      <c r="AP3819">
        <v>300</v>
      </c>
      <c r="AQ3819">
        <v>48</v>
      </c>
      <c r="AR3819">
        <v>50</v>
      </c>
      <c r="AS3819">
        <v>2</v>
      </c>
      <c r="AT3819">
        <v>0</v>
      </c>
      <c r="AU3819">
        <v>62</v>
      </c>
      <c r="AV3819">
        <v>27</v>
      </c>
      <c r="AW3819">
        <v>9</v>
      </c>
      <c r="AX3819">
        <v>1</v>
      </c>
      <c r="AY3819">
        <v>39</v>
      </c>
      <c r="AZ3819">
        <v>49</v>
      </c>
      <c r="BA3819">
        <v>13</v>
      </c>
      <c r="BB3819">
        <v>0</v>
      </c>
      <c r="BC3819">
        <v>99</v>
      </c>
      <c r="BD3819">
        <v>100</v>
      </c>
      <c r="BE3819">
        <v>100</v>
      </c>
      <c r="BF3819">
        <v>58</v>
      </c>
      <c r="BG3819">
        <v>40</v>
      </c>
      <c r="BH3819">
        <v>1</v>
      </c>
      <c r="BI3819">
        <v>1</v>
      </c>
      <c r="BJ3819">
        <v>77</v>
      </c>
      <c r="BK3819">
        <v>17</v>
      </c>
      <c r="BL3819">
        <v>4</v>
      </c>
      <c r="BM3819">
        <v>2</v>
      </c>
      <c r="BN3819">
        <v>33</v>
      </c>
      <c r="BO3819">
        <v>57</v>
      </c>
      <c r="BP3819">
        <v>9</v>
      </c>
      <c r="BQ3819">
        <v>0</v>
      </c>
      <c r="BR3819">
        <v>100</v>
      </c>
      <c r="BS3819">
        <v>99</v>
      </c>
      <c r="BT3819">
        <v>99</v>
      </c>
    </row>
    <row r="3820" spans="1:72">
      <c r="A3820" s="3" t="s">
        <v>66</v>
      </c>
      <c r="B3820" s="1" t="s">
        <v>2259</v>
      </c>
      <c r="C3820" t="s">
        <v>2260</v>
      </c>
      <c r="D3820" t="s">
        <v>2261</v>
      </c>
      <c r="E3820" t="str">
        <f t="shared" si="59"/>
        <v>Revere, A. C. Whelan Elementary School</v>
      </c>
      <c r="F3820" s="3" t="s">
        <v>73</v>
      </c>
      <c r="G3820" s="3" t="s">
        <v>228</v>
      </c>
      <c r="H3820" t="s">
        <v>74</v>
      </c>
      <c r="I3820" s="3" t="s">
        <v>75</v>
      </c>
      <c r="J3820" s="1" t="s">
        <v>70</v>
      </c>
      <c r="K3820" s="1">
        <v>5</v>
      </c>
      <c r="L3820" s="1">
        <v>6</v>
      </c>
      <c r="M3820" s="1" t="s">
        <v>3827</v>
      </c>
      <c r="N3820" t="s">
        <v>72</v>
      </c>
      <c r="O3820" t="s">
        <v>72</v>
      </c>
      <c r="Q3820">
        <v>133</v>
      </c>
      <c r="R3820">
        <v>133</v>
      </c>
      <c r="S3820" t="s">
        <v>3827</v>
      </c>
      <c r="T3820">
        <v>58</v>
      </c>
      <c r="U3820">
        <v>68</v>
      </c>
      <c r="V3820" t="s">
        <v>3827</v>
      </c>
      <c r="W3820">
        <v>85</v>
      </c>
      <c r="X3820">
        <v>86.8</v>
      </c>
      <c r="Y3820" t="s">
        <v>3827</v>
      </c>
      <c r="Z3820">
        <v>110</v>
      </c>
      <c r="AA3820">
        <v>110</v>
      </c>
      <c r="AB3820" t="s">
        <v>3827</v>
      </c>
      <c r="AC3820">
        <v>53</v>
      </c>
      <c r="AD3820">
        <v>62</v>
      </c>
      <c r="AE3820" t="s">
        <v>3827</v>
      </c>
      <c r="AF3820">
        <v>83.2</v>
      </c>
      <c r="AG3820">
        <v>84.3</v>
      </c>
      <c r="AH3820" t="s">
        <v>3827</v>
      </c>
      <c r="AI3820" t="s">
        <v>3827</v>
      </c>
      <c r="AJ3820" t="s">
        <v>3827</v>
      </c>
      <c r="AK3820" t="s">
        <v>3827</v>
      </c>
      <c r="AL3820" t="s">
        <v>3827</v>
      </c>
      <c r="AM3820" t="s">
        <v>3827</v>
      </c>
      <c r="AN3820" t="s">
        <v>3827</v>
      </c>
      <c r="AO3820" t="s">
        <v>3827</v>
      </c>
      <c r="AP3820" t="s">
        <v>3827</v>
      </c>
      <c r="AQ3820">
        <v>6</v>
      </c>
      <c r="AR3820">
        <v>52</v>
      </c>
      <c r="AS3820">
        <v>32</v>
      </c>
      <c r="AT3820">
        <v>10</v>
      </c>
      <c r="AU3820">
        <v>35</v>
      </c>
      <c r="AV3820">
        <v>34</v>
      </c>
      <c r="AW3820">
        <v>20</v>
      </c>
      <c r="AX3820">
        <v>12</v>
      </c>
      <c r="AY3820" t="s">
        <v>3827</v>
      </c>
      <c r="AZ3820" t="s">
        <v>3827</v>
      </c>
      <c r="BA3820" t="s">
        <v>3827</v>
      </c>
      <c r="BB3820" t="s">
        <v>3827</v>
      </c>
      <c r="BC3820">
        <v>100</v>
      </c>
      <c r="BD3820">
        <v>100</v>
      </c>
      <c r="BE3820" t="s">
        <v>3827</v>
      </c>
      <c r="BF3820">
        <v>5</v>
      </c>
      <c r="BG3820">
        <v>48</v>
      </c>
      <c r="BH3820">
        <v>42</v>
      </c>
      <c r="BI3820">
        <v>5</v>
      </c>
      <c r="BJ3820">
        <v>27</v>
      </c>
      <c r="BK3820">
        <v>35</v>
      </c>
      <c r="BL3820">
        <v>30</v>
      </c>
      <c r="BM3820">
        <v>8</v>
      </c>
      <c r="BN3820" t="s">
        <v>3827</v>
      </c>
      <c r="BO3820" t="s">
        <v>3827</v>
      </c>
      <c r="BP3820" t="s">
        <v>3827</v>
      </c>
      <c r="BQ3820" t="s">
        <v>3827</v>
      </c>
      <c r="BR3820">
        <v>100</v>
      </c>
      <c r="BS3820">
        <v>100</v>
      </c>
      <c r="BT3820" t="s">
        <v>3827</v>
      </c>
    </row>
    <row r="3821" spans="1:72">
      <c r="A3821" s="3" t="s">
        <v>66</v>
      </c>
      <c r="B3821" s="1" t="s">
        <v>2259</v>
      </c>
      <c r="C3821" t="s">
        <v>2260</v>
      </c>
      <c r="D3821" t="s">
        <v>2261</v>
      </c>
      <c r="E3821" t="str">
        <f t="shared" si="59"/>
        <v>Revere, A. C. Whelan Elementary School</v>
      </c>
      <c r="F3821" s="3" t="s">
        <v>73</v>
      </c>
      <c r="G3821" s="3" t="s">
        <v>228</v>
      </c>
      <c r="H3821" t="s">
        <v>74</v>
      </c>
      <c r="I3821" s="3" t="s">
        <v>75</v>
      </c>
      <c r="J3821" s="1" t="s">
        <v>207</v>
      </c>
      <c r="K3821" s="1">
        <v>0</v>
      </c>
      <c r="L3821" s="1">
        <v>-6</v>
      </c>
      <c r="M3821" s="1" t="s">
        <v>3827</v>
      </c>
      <c r="N3821" t="s">
        <v>91</v>
      </c>
      <c r="O3821" t="s">
        <v>71</v>
      </c>
      <c r="Q3821">
        <v>111</v>
      </c>
      <c r="R3821">
        <v>111</v>
      </c>
      <c r="S3821" t="s">
        <v>3827</v>
      </c>
      <c r="T3821">
        <v>50</v>
      </c>
      <c r="U3821">
        <v>51</v>
      </c>
      <c r="V3821" t="s">
        <v>3827</v>
      </c>
      <c r="W3821">
        <v>79.099999999999994</v>
      </c>
      <c r="X3821">
        <v>80</v>
      </c>
      <c r="Y3821" t="s">
        <v>3827</v>
      </c>
      <c r="Z3821">
        <v>135</v>
      </c>
      <c r="AA3821">
        <v>135</v>
      </c>
      <c r="AB3821" t="s">
        <v>3827</v>
      </c>
      <c r="AC3821">
        <v>50</v>
      </c>
      <c r="AD3821">
        <v>57</v>
      </c>
      <c r="AE3821" t="s">
        <v>3827</v>
      </c>
      <c r="AF3821">
        <v>81.900000000000006</v>
      </c>
      <c r="AG3821">
        <v>84.1</v>
      </c>
      <c r="AH3821" t="s">
        <v>3827</v>
      </c>
      <c r="AI3821">
        <v>46</v>
      </c>
      <c r="AJ3821">
        <v>50</v>
      </c>
      <c r="AK3821">
        <v>108</v>
      </c>
      <c r="AL3821">
        <v>107</v>
      </c>
      <c r="AM3821">
        <v>48.5</v>
      </c>
      <c r="AN3821">
        <v>47</v>
      </c>
      <c r="AO3821">
        <v>132</v>
      </c>
      <c r="AP3821">
        <v>133</v>
      </c>
      <c r="AQ3821">
        <v>9</v>
      </c>
      <c r="AR3821">
        <v>41</v>
      </c>
      <c r="AS3821">
        <v>41</v>
      </c>
      <c r="AT3821">
        <v>10</v>
      </c>
      <c r="AU3821">
        <v>14</v>
      </c>
      <c r="AV3821">
        <v>38</v>
      </c>
      <c r="AW3821">
        <v>39</v>
      </c>
      <c r="AX3821">
        <v>10</v>
      </c>
      <c r="AY3821" t="s">
        <v>3827</v>
      </c>
      <c r="AZ3821" t="s">
        <v>3827</v>
      </c>
      <c r="BA3821" t="s">
        <v>3827</v>
      </c>
      <c r="BB3821" t="s">
        <v>3827</v>
      </c>
      <c r="BC3821">
        <v>100</v>
      </c>
      <c r="BD3821">
        <v>98</v>
      </c>
      <c r="BE3821" t="s">
        <v>3827</v>
      </c>
      <c r="BF3821">
        <v>10</v>
      </c>
      <c r="BG3821">
        <v>40</v>
      </c>
      <c r="BH3821">
        <v>46</v>
      </c>
      <c r="BI3821">
        <v>4</v>
      </c>
      <c r="BJ3821">
        <v>16</v>
      </c>
      <c r="BK3821">
        <v>41</v>
      </c>
      <c r="BL3821">
        <v>40</v>
      </c>
      <c r="BM3821">
        <v>3</v>
      </c>
      <c r="BN3821" t="s">
        <v>3827</v>
      </c>
      <c r="BO3821" t="s">
        <v>3827</v>
      </c>
      <c r="BP3821" t="s">
        <v>3827</v>
      </c>
      <c r="BQ3821" t="s">
        <v>3827</v>
      </c>
      <c r="BR3821">
        <v>100</v>
      </c>
      <c r="BS3821">
        <v>100</v>
      </c>
      <c r="BT3821" t="s">
        <v>3827</v>
      </c>
    </row>
    <row r="3822" spans="1:72">
      <c r="A3822" s="3" t="s">
        <v>66</v>
      </c>
      <c r="B3822" s="1" t="s">
        <v>2259</v>
      </c>
      <c r="C3822" t="s">
        <v>2260</v>
      </c>
      <c r="D3822" t="s">
        <v>2261</v>
      </c>
      <c r="E3822" t="str">
        <f t="shared" si="59"/>
        <v>Revere, A. C. Whelan Elementary School</v>
      </c>
      <c r="F3822" s="3" t="s">
        <v>73</v>
      </c>
      <c r="G3822" s="3" t="s">
        <v>228</v>
      </c>
      <c r="H3822" t="s">
        <v>74</v>
      </c>
      <c r="I3822" s="3" t="s">
        <v>75</v>
      </c>
      <c r="J3822" s="1" t="s">
        <v>228</v>
      </c>
      <c r="K3822" s="1">
        <v>12</v>
      </c>
      <c r="L3822" s="1">
        <v>21</v>
      </c>
      <c r="M3822" s="1">
        <v>21</v>
      </c>
      <c r="N3822" t="s">
        <v>72</v>
      </c>
      <c r="O3822" t="s">
        <v>72</v>
      </c>
      <c r="P3822" t="s">
        <v>72</v>
      </c>
      <c r="Q3822">
        <v>133</v>
      </c>
      <c r="R3822">
        <v>133</v>
      </c>
      <c r="S3822">
        <v>132</v>
      </c>
      <c r="T3822">
        <v>68</v>
      </c>
      <c r="U3822">
        <v>79</v>
      </c>
      <c r="V3822">
        <v>77</v>
      </c>
      <c r="W3822">
        <v>90.2</v>
      </c>
      <c r="X3822">
        <v>91.4</v>
      </c>
      <c r="Y3822">
        <v>92</v>
      </c>
      <c r="Z3822">
        <v>130</v>
      </c>
      <c r="AA3822">
        <v>130</v>
      </c>
      <c r="AB3822">
        <v>130</v>
      </c>
      <c r="AC3822">
        <v>56</v>
      </c>
      <c r="AD3822">
        <v>58</v>
      </c>
      <c r="AE3822">
        <v>56</v>
      </c>
      <c r="AF3822">
        <v>82.7</v>
      </c>
      <c r="AG3822">
        <v>78.8</v>
      </c>
      <c r="AH3822">
        <v>83.7</v>
      </c>
      <c r="AI3822">
        <v>49</v>
      </c>
      <c r="AJ3822">
        <v>68</v>
      </c>
      <c r="AK3822">
        <v>131</v>
      </c>
      <c r="AL3822">
        <v>131</v>
      </c>
      <c r="AM3822">
        <v>47</v>
      </c>
      <c r="AN3822">
        <v>42</v>
      </c>
      <c r="AO3822">
        <v>126</v>
      </c>
      <c r="AP3822">
        <v>127</v>
      </c>
      <c r="AQ3822">
        <v>12</v>
      </c>
      <c r="AR3822">
        <v>56</v>
      </c>
      <c r="AS3822">
        <v>31</v>
      </c>
      <c r="AT3822">
        <v>1</v>
      </c>
      <c r="AU3822">
        <v>42</v>
      </c>
      <c r="AV3822">
        <v>37</v>
      </c>
      <c r="AW3822">
        <v>17</v>
      </c>
      <c r="AX3822">
        <v>4</v>
      </c>
      <c r="AY3822">
        <v>31</v>
      </c>
      <c r="AZ3822">
        <v>45</v>
      </c>
      <c r="BA3822">
        <v>23</v>
      </c>
      <c r="BB3822">
        <v>1</v>
      </c>
      <c r="BC3822">
        <v>100</v>
      </c>
      <c r="BD3822">
        <v>100</v>
      </c>
      <c r="BE3822">
        <v>99</v>
      </c>
      <c r="BF3822">
        <v>12</v>
      </c>
      <c r="BG3822">
        <v>45</v>
      </c>
      <c r="BH3822">
        <v>35</v>
      </c>
      <c r="BI3822">
        <v>8</v>
      </c>
      <c r="BJ3822">
        <v>21</v>
      </c>
      <c r="BK3822">
        <v>37</v>
      </c>
      <c r="BL3822">
        <v>27</v>
      </c>
      <c r="BM3822">
        <v>15</v>
      </c>
      <c r="BN3822">
        <v>22</v>
      </c>
      <c r="BO3822">
        <v>34</v>
      </c>
      <c r="BP3822">
        <v>37</v>
      </c>
      <c r="BQ3822">
        <v>7</v>
      </c>
      <c r="BR3822">
        <v>100</v>
      </c>
      <c r="BS3822">
        <v>100</v>
      </c>
      <c r="BT3822">
        <v>100</v>
      </c>
    </row>
    <row r="3823" spans="1:72">
      <c r="A3823" s="3" t="s">
        <v>66</v>
      </c>
      <c r="B3823" s="1" t="s">
        <v>2259</v>
      </c>
      <c r="C3823" t="s">
        <v>2260</v>
      </c>
      <c r="D3823" t="s">
        <v>2261</v>
      </c>
      <c r="E3823" t="str">
        <f t="shared" si="59"/>
        <v>Revere, A. C. Whelan Elementary School</v>
      </c>
      <c r="F3823" s="3" t="s">
        <v>73</v>
      </c>
      <c r="G3823" s="3" t="s">
        <v>228</v>
      </c>
      <c r="H3823" t="s">
        <v>74</v>
      </c>
      <c r="I3823" s="3" t="s">
        <v>75</v>
      </c>
      <c r="J3823" s="1" t="s">
        <v>77</v>
      </c>
      <c r="K3823" s="1">
        <v>6</v>
      </c>
      <c r="L3823" s="1">
        <v>8</v>
      </c>
      <c r="M3823" s="1">
        <v>21</v>
      </c>
      <c r="N3823" t="s">
        <v>72</v>
      </c>
      <c r="O3823" t="s">
        <v>72</v>
      </c>
      <c r="P3823" t="s">
        <v>72</v>
      </c>
      <c r="Q3823">
        <v>377</v>
      </c>
      <c r="R3823">
        <v>377</v>
      </c>
      <c r="S3823">
        <v>132</v>
      </c>
      <c r="T3823">
        <v>59</v>
      </c>
      <c r="U3823">
        <v>67</v>
      </c>
      <c r="V3823">
        <v>77</v>
      </c>
      <c r="W3823">
        <v>85.1</v>
      </c>
      <c r="X3823">
        <v>86.4</v>
      </c>
      <c r="Y3823">
        <v>92</v>
      </c>
      <c r="Z3823">
        <v>375</v>
      </c>
      <c r="AA3823">
        <v>375</v>
      </c>
      <c r="AB3823">
        <v>130</v>
      </c>
      <c r="AC3823">
        <v>53</v>
      </c>
      <c r="AD3823">
        <v>59</v>
      </c>
      <c r="AE3823">
        <v>56</v>
      </c>
      <c r="AF3823">
        <v>82.5</v>
      </c>
      <c r="AG3823">
        <v>82.3</v>
      </c>
      <c r="AH3823">
        <v>83.7</v>
      </c>
      <c r="AI3823">
        <v>48</v>
      </c>
      <c r="AJ3823">
        <v>63</v>
      </c>
      <c r="AK3823">
        <v>239</v>
      </c>
      <c r="AL3823">
        <v>238</v>
      </c>
      <c r="AM3823">
        <v>47</v>
      </c>
      <c r="AN3823">
        <v>46.5</v>
      </c>
      <c r="AO3823">
        <v>258</v>
      </c>
      <c r="AP3823">
        <v>260</v>
      </c>
      <c r="AQ3823">
        <v>9</v>
      </c>
      <c r="AR3823">
        <v>50</v>
      </c>
      <c r="AS3823">
        <v>34</v>
      </c>
      <c r="AT3823">
        <v>7</v>
      </c>
      <c r="AU3823">
        <v>31</v>
      </c>
      <c r="AV3823">
        <v>36</v>
      </c>
      <c r="AW3823">
        <v>24</v>
      </c>
      <c r="AX3823">
        <v>8</v>
      </c>
      <c r="AY3823">
        <v>31</v>
      </c>
      <c r="AZ3823">
        <v>45</v>
      </c>
      <c r="BA3823">
        <v>23</v>
      </c>
      <c r="BB3823">
        <v>1</v>
      </c>
      <c r="BC3823">
        <v>100</v>
      </c>
      <c r="BD3823">
        <v>99</v>
      </c>
      <c r="BE3823">
        <v>99</v>
      </c>
      <c r="BF3823">
        <v>9</v>
      </c>
      <c r="BG3823">
        <v>44</v>
      </c>
      <c r="BH3823">
        <v>41</v>
      </c>
      <c r="BI3823">
        <v>6</v>
      </c>
      <c r="BJ3823">
        <v>21</v>
      </c>
      <c r="BK3823">
        <v>38</v>
      </c>
      <c r="BL3823">
        <v>33</v>
      </c>
      <c r="BM3823">
        <v>9</v>
      </c>
      <c r="BN3823">
        <v>22</v>
      </c>
      <c r="BO3823">
        <v>34</v>
      </c>
      <c r="BP3823">
        <v>37</v>
      </c>
      <c r="BQ3823">
        <v>7</v>
      </c>
      <c r="BR3823">
        <v>100</v>
      </c>
      <c r="BS3823">
        <v>100</v>
      </c>
      <c r="BT3823">
        <v>100</v>
      </c>
    </row>
    <row r="3824" spans="1:72">
      <c r="A3824" s="3" t="s">
        <v>66</v>
      </c>
      <c r="B3824" s="1" t="s">
        <v>2262</v>
      </c>
      <c r="C3824" t="s">
        <v>2260</v>
      </c>
      <c r="D3824" t="s">
        <v>2263</v>
      </c>
      <c r="E3824" t="str">
        <f t="shared" si="59"/>
        <v>Revere, Beachmont Veterans Memorial School</v>
      </c>
      <c r="F3824" s="3" t="s">
        <v>73</v>
      </c>
      <c r="G3824" s="3" t="s">
        <v>228</v>
      </c>
      <c r="H3824" t="s">
        <v>74</v>
      </c>
      <c r="I3824" s="3" t="s">
        <v>75</v>
      </c>
      <c r="J3824" s="1" t="s">
        <v>70</v>
      </c>
      <c r="K3824" s="1">
        <v>29</v>
      </c>
      <c r="L3824" s="1">
        <v>10</v>
      </c>
      <c r="M3824" s="1" t="s">
        <v>3827</v>
      </c>
      <c r="N3824" t="s">
        <v>72</v>
      </c>
      <c r="O3824" t="s">
        <v>72</v>
      </c>
      <c r="Q3824">
        <v>40</v>
      </c>
      <c r="R3824">
        <v>40</v>
      </c>
      <c r="S3824" t="s">
        <v>3827</v>
      </c>
      <c r="T3824">
        <v>70</v>
      </c>
      <c r="U3824">
        <v>75</v>
      </c>
      <c r="V3824" t="s">
        <v>3827</v>
      </c>
      <c r="W3824">
        <v>91.3</v>
      </c>
      <c r="X3824">
        <v>90</v>
      </c>
      <c r="Y3824" t="s">
        <v>3827</v>
      </c>
      <c r="Z3824">
        <v>51</v>
      </c>
      <c r="AA3824">
        <v>51</v>
      </c>
      <c r="AB3824" t="s">
        <v>3827</v>
      </c>
      <c r="AC3824">
        <v>41</v>
      </c>
      <c r="AD3824">
        <v>65</v>
      </c>
      <c r="AE3824" t="s">
        <v>3827</v>
      </c>
      <c r="AF3824">
        <v>83.8</v>
      </c>
      <c r="AG3824">
        <v>90.2</v>
      </c>
      <c r="AH3824" t="s">
        <v>3827</v>
      </c>
      <c r="AI3824" t="s">
        <v>3827</v>
      </c>
      <c r="AJ3824" t="s">
        <v>3827</v>
      </c>
      <c r="AK3824" t="s">
        <v>3827</v>
      </c>
      <c r="AL3824" t="s">
        <v>3827</v>
      </c>
      <c r="AM3824" t="s">
        <v>3827</v>
      </c>
      <c r="AN3824" t="s">
        <v>3827</v>
      </c>
      <c r="AO3824" t="s">
        <v>3827</v>
      </c>
      <c r="AP3824" t="s">
        <v>3827</v>
      </c>
      <c r="AQ3824">
        <v>13</v>
      </c>
      <c r="AR3824">
        <v>58</v>
      </c>
      <c r="AS3824">
        <v>28</v>
      </c>
      <c r="AT3824">
        <v>3</v>
      </c>
      <c r="AU3824">
        <v>20</v>
      </c>
      <c r="AV3824">
        <v>55</v>
      </c>
      <c r="AW3824">
        <v>18</v>
      </c>
      <c r="AX3824">
        <v>8</v>
      </c>
      <c r="AY3824" t="s">
        <v>3827</v>
      </c>
      <c r="AZ3824" t="s">
        <v>3827</v>
      </c>
      <c r="BA3824" t="s">
        <v>3827</v>
      </c>
      <c r="BB3824" t="s">
        <v>3827</v>
      </c>
      <c r="BC3824">
        <v>100</v>
      </c>
      <c r="BD3824">
        <v>100</v>
      </c>
      <c r="BE3824" t="s">
        <v>3827</v>
      </c>
      <c r="BF3824">
        <v>4</v>
      </c>
      <c r="BG3824">
        <v>37</v>
      </c>
      <c r="BH3824">
        <v>49</v>
      </c>
      <c r="BI3824">
        <v>10</v>
      </c>
      <c r="BJ3824">
        <v>27</v>
      </c>
      <c r="BK3824">
        <v>37</v>
      </c>
      <c r="BL3824">
        <v>25</v>
      </c>
      <c r="BM3824">
        <v>10</v>
      </c>
      <c r="BN3824" t="s">
        <v>3827</v>
      </c>
      <c r="BO3824" t="s">
        <v>3827</v>
      </c>
      <c r="BP3824" t="s">
        <v>3827</v>
      </c>
      <c r="BQ3824" t="s">
        <v>3827</v>
      </c>
      <c r="BR3824">
        <v>100</v>
      </c>
      <c r="BS3824">
        <v>100</v>
      </c>
      <c r="BT3824" t="s">
        <v>3827</v>
      </c>
    </row>
    <row r="3825" spans="1:72">
      <c r="A3825" s="3" t="s">
        <v>66</v>
      </c>
      <c r="B3825" s="1" t="s">
        <v>2262</v>
      </c>
      <c r="C3825" t="s">
        <v>2260</v>
      </c>
      <c r="D3825" t="s">
        <v>2263</v>
      </c>
      <c r="E3825" t="str">
        <f t="shared" si="59"/>
        <v>Revere, Beachmont Veterans Memorial School</v>
      </c>
      <c r="F3825" s="3" t="s">
        <v>73</v>
      </c>
      <c r="G3825" s="3" t="s">
        <v>228</v>
      </c>
      <c r="H3825" t="s">
        <v>74</v>
      </c>
      <c r="I3825" s="3" t="s">
        <v>75</v>
      </c>
      <c r="J3825" s="1" t="s">
        <v>207</v>
      </c>
      <c r="K3825" s="1">
        <v>-4</v>
      </c>
      <c r="L3825" s="1">
        <v>-1</v>
      </c>
      <c r="M3825" s="1" t="s">
        <v>3827</v>
      </c>
      <c r="N3825" t="s">
        <v>71</v>
      </c>
      <c r="O3825" t="s">
        <v>91</v>
      </c>
      <c r="Q3825">
        <v>53</v>
      </c>
      <c r="R3825">
        <v>53</v>
      </c>
      <c r="S3825" t="s">
        <v>3827</v>
      </c>
      <c r="T3825">
        <v>38</v>
      </c>
      <c r="U3825">
        <v>43</v>
      </c>
      <c r="V3825" t="s">
        <v>3827</v>
      </c>
      <c r="W3825">
        <v>75.5</v>
      </c>
      <c r="X3825">
        <v>78.3</v>
      </c>
      <c r="Y3825" t="s">
        <v>3827</v>
      </c>
      <c r="Z3825">
        <v>52</v>
      </c>
      <c r="AA3825">
        <v>52</v>
      </c>
      <c r="AB3825" t="s">
        <v>3827</v>
      </c>
      <c r="AC3825">
        <v>42</v>
      </c>
      <c r="AD3825">
        <v>44</v>
      </c>
      <c r="AE3825" t="s">
        <v>3827</v>
      </c>
      <c r="AF3825">
        <v>76.900000000000006</v>
      </c>
      <c r="AG3825">
        <v>80.3</v>
      </c>
      <c r="AH3825" t="s">
        <v>3827</v>
      </c>
      <c r="AI3825">
        <v>38</v>
      </c>
      <c r="AJ3825">
        <v>34.5</v>
      </c>
      <c r="AK3825">
        <v>46</v>
      </c>
      <c r="AL3825">
        <v>46</v>
      </c>
      <c r="AM3825">
        <v>39</v>
      </c>
      <c r="AN3825">
        <v>43</v>
      </c>
      <c r="AO3825">
        <v>48</v>
      </c>
      <c r="AP3825">
        <v>48</v>
      </c>
      <c r="AQ3825">
        <v>2</v>
      </c>
      <c r="AR3825">
        <v>36</v>
      </c>
      <c r="AS3825">
        <v>47</v>
      </c>
      <c r="AT3825">
        <v>15</v>
      </c>
      <c r="AU3825">
        <v>13</v>
      </c>
      <c r="AV3825">
        <v>30</v>
      </c>
      <c r="AW3825">
        <v>40</v>
      </c>
      <c r="AX3825">
        <v>17</v>
      </c>
      <c r="AY3825" t="s">
        <v>3827</v>
      </c>
      <c r="AZ3825" t="s">
        <v>3827</v>
      </c>
      <c r="BA3825" t="s">
        <v>3827</v>
      </c>
      <c r="BB3825" t="s">
        <v>3827</v>
      </c>
      <c r="BC3825">
        <v>100</v>
      </c>
      <c r="BD3825">
        <v>100</v>
      </c>
      <c r="BE3825" t="s">
        <v>3827</v>
      </c>
      <c r="BF3825">
        <v>2</v>
      </c>
      <c r="BG3825">
        <v>40</v>
      </c>
      <c r="BH3825">
        <v>46</v>
      </c>
      <c r="BI3825">
        <v>12</v>
      </c>
      <c r="BJ3825">
        <v>10</v>
      </c>
      <c r="BK3825">
        <v>35</v>
      </c>
      <c r="BL3825">
        <v>50</v>
      </c>
      <c r="BM3825">
        <v>6</v>
      </c>
      <c r="BN3825" t="s">
        <v>3827</v>
      </c>
      <c r="BO3825" t="s">
        <v>3827</v>
      </c>
      <c r="BP3825" t="s">
        <v>3827</v>
      </c>
      <c r="BQ3825" t="s">
        <v>3827</v>
      </c>
      <c r="BR3825">
        <v>100</v>
      </c>
      <c r="BS3825">
        <v>100</v>
      </c>
      <c r="BT3825" t="s">
        <v>3827</v>
      </c>
    </row>
    <row r="3826" spans="1:72">
      <c r="A3826" s="3" t="s">
        <v>66</v>
      </c>
      <c r="B3826" s="1" t="s">
        <v>2262</v>
      </c>
      <c r="C3826" t="s">
        <v>2260</v>
      </c>
      <c r="D3826" t="s">
        <v>2263</v>
      </c>
      <c r="E3826" t="str">
        <f t="shared" si="59"/>
        <v>Revere, Beachmont Veterans Memorial School</v>
      </c>
      <c r="F3826" s="3" t="s">
        <v>73</v>
      </c>
      <c r="G3826" s="3" t="s">
        <v>228</v>
      </c>
      <c r="H3826" t="s">
        <v>74</v>
      </c>
      <c r="I3826" s="3" t="s">
        <v>75</v>
      </c>
      <c r="J3826" s="1" t="s">
        <v>228</v>
      </c>
      <c r="K3826" s="1">
        <v>17</v>
      </c>
      <c r="L3826" s="1">
        <v>-3</v>
      </c>
      <c r="M3826" s="1">
        <v>18</v>
      </c>
      <c r="N3826" t="s">
        <v>72</v>
      </c>
      <c r="O3826" t="s">
        <v>71</v>
      </c>
      <c r="P3826" t="s">
        <v>72</v>
      </c>
      <c r="Q3826">
        <v>59</v>
      </c>
      <c r="R3826">
        <v>59</v>
      </c>
      <c r="S3826">
        <v>59</v>
      </c>
      <c r="T3826">
        <v>80</v>
      </c>
      <c r="U3826">
        <v>64</v>
      </c>
      <c r="V3826">
        <v>53</v>
      </c>
      <c r="W3826">
        <v>91.5</v>
      </c>
      <c r="X3826">
        <v>89</v>
      </c>
      <c r="Y3826">
        <v>79.2</v>
      </c>
      <c r="Z3826">
        <v>60</v>
      </c>
      <c r="AA3826">
        <v>60</v>
      </c>
      <c r="AB3826">
        <v>60</v>
      </c>
      <c r="AC3826">
        <v>63</v>
      </c>
      <c r="AD3826">
        <v>67</v>
      </c>
      <c r="AE3826">
        <v>35</v>
      </c>
      <c r="AF3826">
        <v>86.3</v>
      </c>
      <c r="AG3826">
        <v>84.6</v>
      </c>
      <c r="AH3826">
        <v>74.599999999999994</v>
      </c>
      <c r="AI3826">
        <v>81</v>
      </c>
      <c r="AJ3826">
        <v>74</v>
      </c>
      <c r="AK3826">
        <v>53</v>
      </c>
      <c r="AL3826">
        <v>53</v>
      </c>
      <c r="AM3826">
        <v>73</v>
      </c>
      <c r="AN3826">
        <v>86</v>
      </c>
      <c r="AO3826">
        <v>53</v>
      </c>
      <c r="AP3826">
        <v>53</v>
      </c>
      <c r="AQ3826">
        <v>25</v>
      </c>
      <c r="AR3826">
        <v>54</v>
      </c>
      <c r="AS3826">
        <v>12</v>
      </c>
      <c r="AT3826">
        <v>8</v>
      </c>
      <c r="AU3826">
        <v>41</v>
      </c>
      <c r="AV3826">
        <v>24</v>
      </c>
      <c r="AW3826">
        <v>27</v>
      </c>
      <c r="AX3826">
        <v>8</v>
      </c>
      <c r="AY3826">
        <v>12</v>
      </c>
      <c r="AZ3826">
        <v>41</v>
      </c>
      <c r="BA3826">
        <v>31</v>
      </c>
      <c r="BB3826">
        <v>17</v>
      </c>
      <c r="BC3826">
        <v>100</v>
      </c>
      <c r="BD3826">
        <v>100</v>
      </c>
      <c r="BE3826">
        <v>100</v>
      </c>
      <c r="BF3826">
        <v>13</v>
      </c>
      <c r="BG3826">
        <v>50</v>
      </c>
      <c r="BH3826">
        <v>25</v>
      </c>
      <c r="BI3826">
        <v>12</v>
      </c>
      <c r="BJ3826">
        <v>32</v>
      </c>
      <c r="BK3826">
        <v>35</v>
      </c>
      <c r="BL3826">
        <v>22</v>
      </c>
      <c r="BM3826">
        <v>12</v>
      </c>
      <c r="BN3826">
        <v>13</v>
      </c>
      <c r="BO3826">
        <v>22</v>
      </c>
      <c r="BP3826">
        <v>52</v>
      </c>
      <c r="BQ3826">
        <v>13</v>
      </c>
      <c r="BR3826">
        <v>100</v>
      </c>
      <c r="BS3826">
        <v>100</v>
      </c>
      <c r="BT3826">
        <v>100</v>
      </c>
    </row>
    <row r="3827" spans="1:72">
      <c r="A3827" s="3" t="s">
        <v>66</v>
      </c>
      <c r="B3827" s="1" t="s">
        <v>2262</v>
      </c>
      <c r="C3827" t="s">
        <v>2260</v>
      </c>
      <c r="D3827" t="s">
        <v>2263</v>
      </c>
      <c r="E3827" t="str">
        <f t="shared" si="59"/>
        <v>Revere, Beachmont Veterans Memorial School</v>
      </c>
      <c r="F3827" s="3" t="s">
        <v>73</v>
      </c>
      <c r="G3827" s="3" t="s">
        <v>228</v>
      </c>
      <c r="H3827" t="s">
        <v>74</v>
      </c>
      <c r="I3827" s="3" t="s">
        <v>75</v>
      </c>
      <c r="J3827" s="1" t="s">
        <v>77</v>
      </c>
      <c r="K3827" s="1">
        <v>13</v>
      </c>
      <c r="L3827" s="1">
        <v>1</v>
      </c>
      <c r="M3827" s="1">
        <v>18</v>
      </c>
      <c r="N3827" t="s">
        <v>72</v>
      </c>
      <c r="O3827" t="s">
        <v>91</v>
      </c>
      <c r="P3827" t="s">
        <v>72</v>
      </c>
      <c r="Q3827">
        <v>152</v>
      </c>
      <c r="R3827">
        <v>152</v>
      </c>
      <c r="S3827">
        <v>59</v>
      </c>
      <c r="T3827">
        <v>63</v>
      </c>
      <c r="U3827">
        <v>60</v>
      </c>
      <c r="V3827">
        <v>53</v>
      </c>
      <c r="W3827">
        <v>85.9</v>
      </c>
      <c r="X3827">
        <v>85.5</v>
      </c>
      <c r="Y3827">
        <v>79.2</v>
      </c>
      <c r="Z3827">
        <v>163</v>
      </c>
      <c r="AA3827">
        <v>163</v>
      </c>
      <c r="AB3827">
        <v>60</v>
      </c>
      <c r="AC3827">
        <v>50</v>
      </c>
      <c r="AD3827">
        <v>59</v>
      </c>
      <c r="AE3827">
        <v>35</v>
      </c>
      <c r="AF3827">
        <v>82.5</v>
      </c>
      <c r="AG3827">
        <v>85</v>
      </c>
      <c r="AH3827">
        <v>74.599999999999994</v>
      </c>
      <c r="AI3827">
        <v>58</v>
      </c>
      <c r="AJ3827">
        <v>51</v>
      </c>
      <c r="AK3827">
        <v>99</v>
      </c>
      <c r="AL3827">
        <v>99</v>
      </c>
      <c r="AM3827">
        <v>54</v>
      </c>
      <c r="AN3827">
        <v>68</v>
      </c>
      <c r="AO3827">
        <v>101</v>
      </c>
      <c r="AP3827">
        <v>101</v>
      </c>
      <c r="AQ3827">
        <v>14</v>
      </c>
      <c r="AR3827">
        <v>49</v>
      </c>
      <c r="AS3827">
        <v>28</v>
      </c>
      <c r="AT3827">
        <v>9</v>
      </c>
      <c r="AU3827">
        <v>26</v>
      </c>
      <c r="AV3827">
        <v>34</v>
      </c>
      <c r="AW3827">
        <v>29</v>
      </c>
      <c r="AX3827">
        <v>11</v>
      </c>
      <c r="AY3827">
        <v>12</v>
      </c>
      <c r="AZ3827">
        <v>41</v>
      </c>
      <c r="BA3827">
        <v>31</v>
      </c>
      <c r="BB3827">
        <v>17</v>
      </c>
      <c r="BC3827">
        <v>100</v>
      </c>
      <c r="BD3827">
        <v>100</v>
      </c>
      <c r="BE3827">
        <v>100</v>
      </c>
      <c r="BF3827">
        <v>7</v>
      </c>
      <c r="BG3827">
        <v>43</v>
      </c>
      <c r="BH3827">
        <v>39</v>
      </c>
      <c r="BI3827">
        <v>11</v>
      </c>
      <c r="BJ3827">
        <v>23</v>
      </c>
      <c r="BK3827">
        <v>36</v>
      </c>
      <c r="BL3827">
        <v>32</v>
      </c>
      <c r="BM3827">
        <v>9</v>
      </c>
      <c r="BN3827">
        <v>13</v>
      </c>
      <c r="BO3827">
        <v>22</v>
      </c>
      <c r="BP3827">
        <v>52</v>
      </c>
      <c r="BQ3827">
        <v>13</v>
      </c>
      <c r="BR3827">
        <v>100</v>
      </c>
      <c r="BS3827">
        <v>100</v>
      </c>
      <c r="BT3827">
        <v>100</v>
      </c>
    </row>
    <row r="3828" spans="1:72">
      <c r="A3828" s="3" t="s">
        <v>66</v>
      </c>
      <c r="B3828" s="1" t="s">
        <v>2264</v>
      </c>
      <c r="C3828" t="s">
        <v>2260</v>
      </c>
      <c r="D3828" t="s">
        <v>2265</v>
      </c>
      <c r="E3828" t="str">
        <f t="shared" si="59"/>
        <v>Revere, Rumney Marsh Academy</v>
      </c>
      <c r="F3828" s="3" t="s">
        <v>229</v>
      </c>
      <c r="G3828" s="3" t="s">
        <v>233</v>
      </c>
      <c r="H3828" t="s">
        <v>74</v>
      </c>
      <c r="I3828" s="3" t="s">
        <v>234</v>
      </c>
      <c r="J3828" s="1" t="s">
        <v>229</v>
      </c>
      <c r="K3828" s="1">
        <v>9</v>
      </c>
      <c r="L3828" s="1">
        <v>-4</v>
      </c>
      <c r="M3828" s="1" t="s">
        <v>3827</v>
      </c>
      <c r="N3828" t="s">
        <v>72</v>
      </c>
      <c r="O3828" t="s">
        <v>71</v>
      </c>
      <c r="Q3828">
        <v>180</v>
      </c>
      <c r="R3828">
        <v>180</v>
      </c>
      <c r="S3828" t="s">
        <v>3827</v>
      </c>
      <c r="T3828">
        <v>72</v>
      </c>
      <c r="U3828">
        <v>54</v>
      </c>
      <c r="V3828" t="s">
        <v>3827</v>
      </c>
      <c r="W3828">
        <v>87.6</v>
      </c>
      <c r="X3828">
        <v>75.8</v>
      </c>
      <c r="Y3828" t="s">
        <v>3827</v>
      </c>
      <c r="Z3828">
        <v>175</v>
      </c>
      <c r="AA3828">
        <v>175</v>
      </c>
      <c r="AB3828" t="s">
        <v>3827</v>
      </c>
      <c r="AC3828">
        <v>63</v>
      </c>
      <c r="AD3828">
        <v>58</v>
      </c>
      <c r="AE3828" t="s">
        <v>3827</v>
      </c>
      <c r="AF3828">
        <v>82.9</v>
      </c>
      <c r="AG3828">
        <v>78.900000000000006</v>
      </c>
      <c r="AH3828" t="s">
        <v>3827</v>
      </c>
      <c r="AI3828">
        <v>51.5</v>
      </c>
      <c r="AJ3828">
        <v>47.5</v>
      </c>
      <c r="AK3828">
        <v>172</v>
      </c>
      <c r="AL3828">
        <v>174</v>
      </c>
      <c r="AM3828">
        <v>44</v>
      </c>
      <c r="AN3828">
        <v>43</v>
      </c>
      <c r="AO3828">
        <v>162</v>
      </c>
      <c r="AP3828">
        <v>162</v>
      </c>
      <c r="AQ3828">
        <v>14</v>
      </c>
      <c r="AR3828">
        <v>57</v>
      </c>
      <c r="AS3828">
        <v>22</v>
      </c>
      <c r="AT3828">
        <v>7</v>
      </c>
      <c r="AU3828">
        <v>29</v>
      </c>
      <c r="AV3828">
        <v>26</v>
      </c>
      <c r="AW3828">
        <v>28</v>
      </c>
      <c r="AX3828">
        <v>18</v>
      </c>
      <c r="AY3828" t="s">
        <v>3827</v>
      </c>
      <c r="AZ3828" t="s">
        <v>3827</v>
      </c>
      <c r="BA3828" t="s">
        <v>3827</v>
      </c>
      <c r="BB3828" t="s">
        <v>3827</v>
      </c>
      <c r="BC3828">
        <v>100</v>
      </c>
      <c r="BD3828">
        <v>100</v>
      </c>
      <c r="BE3828" t="s">
        <v>3827</v>
      </c>
      <c r="BF3828">
        <v>18</v>
      </c>
      <c r="BG3828">
        <v>45</v>
      </c>
      <c r="BH3828">
        <v>27</v>
      </c>
      <c r="BI3828">
        <v>10</v>
      </c>
      <c r="BJ3828">
        <v>23</v>
      </c>
      <c r="BK3828">
        <v>35</v>
      </c>
      <c r="BL3828">
        <v>25</v>
      </c>
      <c r="BM3828">
        <v>17</v>
      </c>
      <c r="BN3828" t="s">
        <v>3827</v>
      </c>
      <c r="BO3828" t="s">
        <v>3827</v>
      </c>
      <c r="BP3828" t="s">
        <v>3827</v>
      </c>
      <c r="BQ3828" t="s">
        <v>3827</v>
      </c>
      <c r="BR3828">
        <v>100</v>
      </c>
      <c r="BS3828">
        <v>99</v>
      </c>
      <c r="BT3828" t="s">
        <v>3827</v>
      </c>
    </row>
    <row r="3829" spans="1:72">
      <c r="A3829" s="3" t="s">
        <v>66</v>
      </c>
      <c r="B3829" s="1" t="s">
        <v>2264</v>
      </c>
      <c r="C3829" t="s">
        <v>2260</v>
      </c>
      <c r="D3829" t="s">
        <v>2265</v>
      </c>
      <c r="E3829" t="str">
        <f t="shared" si="59"/>
        <v>Revere, Rumney Marsh Academy</v>
      </c>
      <c r="F3829" s="3" t="s">
        <v>229</v>
      </c>
      <c r="G3829" s="3" t="s">
        <v>233</v>
      </c>
      <c r="H3829" t="s">
        <v>74</v>
      </c>
      <c r="I3829" s="3" t="s">
        <v>234</v>
      </c>
      <c r="J3829" s="1" t="s">
        <v>232</v>
      </c>
      <c r="K3829" s="1">
        <v>5</v>
      </c>
      <c r="L3829" s="1">
        <v>0</v>
      </c>
      <c r="M3829" s="1" t="s">
        <v>3827</v>
      </c>
      <c r="N3829" t="s">
        <v>72</v>
      </c>
      <c r="O3829" t="s">
        <v>91</v>
      </c>
      <c r="Q3829">
        <v>176</v>
      </c>
      <c r="R3829">
        <v>176</v>
      </c>
      <c r="S3829" t="s">
        <v>3827</v>
      </c>
      <c r="T3829">
        <v>74</v>
      </c>
      <c r="U3829">
        <v>47</v>
      </c>
      <c r="V3829" t="s">
        <v>3827</v>
      </c>
      <c r="W3829">
        <v>90.2</v>
      </c>
      <c r="X3829">
        <v>72.2</v>
      </c>
      <c r="Y3829" t="s">
        <v>3827</v>
      </c>
      <c r="Z3829">
        <v>182</v>
      </c>
      <c r="AA3829">
        <v>182</v>
      </c>
      <c r="AB3829" t="s">
        <v>3827</v>
      </c>
      <c r="AC3829">
        <v>69</v>
      </c>
      <c r="AD3829">
        <v>47</v>
      </c>
      <c r="AE3829" t="s">
        <v>3827</v>
      </c>
      <c r="AF3829">
        <v>85.9</v>
      </c>
      <c r="AG3829">
        <v>70.599999999999994</v>
      </c>
      <c r="AH3829" t="s">
        <v>3827</v>
      </c>
      <c r="AI3829">
        <v>65</v>
      </c>
      <c r="AJ3829">
        <v>63.5</v>
      </c>
      <c r="AK3829">
        <v>171</v>
      </c>
      <c r="AL3829">
        <v>170</v>
      </c>
      <c r="AM3829">
        <v>46</v>
      </c>
      <c r="AN3829">
        <v>49</v>
      </c>
      <c r="AO3829">
        <v>171</v>
      </c>
      <c r="AP3829">
        <v>168</v>
      </c>
      <c r="AQ3829">
        <v>16</v>
      </c>
      <c r="AR3829">
        <v>59</v>
      </c>
      <c r="AS3829">
        <v>22</v>
      </c>
      <c r="AT3829">
        <v>4</v>
      </c>
      <c r="AU3829">
        <v>22</v>
      </c>
      <c r="AV3829">
        <v>25</v>
      </c>
      <c r="AW3829">
        <v>34</v>
      </c>
      <c r="AX3829">
        <v>19</v>
      </c>
      <c r="AY3829" t="s">
        <v>3827</v>
      </c>
      <c r="AZ3829" t="s">
        <v>3827</v>
      </c>
      <c r="BA3829" t="s">
        <v>3827</v>
      </c>
      <c r="BB3829" t="s">
        <v>3827</v>
      </c>
      <c r="BC3829">
        <v>100</v>
      </c>
      <c r="BD3829">
        <v>100</v>
      </c>
      <c r="BE3829" t="s">
        <v>3827</v>
      </c>
      <c r="BF3829">
        <v>6</v>
      </c>
      <c r="BG3829">
        <v>63</v>
      </c>
      <c r="BH3829">
        <v>23</v>
      </c>
      <c r="BI3829">
        <v>8</v>
      </c>
      <c r="BJ3829">
        <v>19</v>
      </c>
      <c r="BK3829">
        <v>28</v>
      </c>
      <c r="BL3829">
        <v>28</v>
      </c>
      <c r="BM3829">
        <v>25</v>
      </c>
      <c r="BN3829" t="s">
        <v>3827</v>
      </c>
      <c r="BO3829" t="s">
        <v>3827</v>
      </c>
      <c r="BP3829" t="s">
        <v>3827</v>
      </c>
      <c r="BQ3829" t="s">
        <v>3827</v>
      </c>
      <c r="BR3829">
        <v>100</v>
      </c>
      <c r="BS3829">
        <v>100</v>
      </c>
      <c r="BT3829" t="s">
        <v>3827</v>
      </c>
    </row>
    <row r="3830" spans="1:72">
      <c r="A3830" s="3" t="s">
        <v>66</v>
      </c>
      <c r="B3830" s="1" t="s">
        <v>2264</v>
      </c>
      <c r="C3830" t="s">
        <v>2260</v>
      </c>
      <c r="D3830" t="s">
        <v>2265</v>
      </c>
      <c r="E3830" t="str">
        <f t="shared" si="59"/>
        <v>Revere, Rumney Marsh Academy</v>
      </c>
      <c r="F3830" s="3" t="s">
        <v>229</v>
      </c>
      <c r="G3830" s="3" t="s">
        <v>233</v>
      </c>
      <c r="H3830" t="s">
        <v>74</v>
      </c>
      <c r="I3830" s="3" t="s">
        <v>234</v>
      </c>
      <c r="J3830" s="1" t="s">
        <v>233</v>
      </c>
      <c r="K3830" s="1">
        <v>-3</v>
      </c>
      <c r="L3830" s="1">
        <v>-11</v>
      </c>
      <c r="M3830" s="1">
        <v>18</v>
      </c>
      <c r="N3830" t="s">
        <v>71</v>
      </c>
      <c r="O3830" t="s">
        <v>71</v>
      </c>
      <c r="P3830" t="s">
        <v>72</v>
      </c>
      <c r="Q3830">
        <v>176</v>
      </c>
      <c r="R3830">
        <v>176</v>
      </c>
      <c r="S3830">
        <v>174</v>
      </c>
      <c r="T3830">
        <v>75</v>
      </c>
      <c r="U3830">
        <v>52</v>
      </c>
      <c r="V3830">
        <v>57</v>
      </c>
      <c r="W3830">
        <v>87.1</v>
      </c>
      <c r="X3830">
        <v>73.599999999999994</v>
      </c>
      <c r="Y3830">
        <v>79.900000000000006</v>
      </c>
      <c r="Z3830">
        <v>152</v>
      </c>
      <c r="AA3830">
        <v>153</v>
      </c>
      <c r="AB3830">
        <v>153</v>
      </c>
      <c r="AC3830">
        <v>78</v>
      </c>
      <c r="AD3830">
        <v>63</v>
      </c>
      <c r="AE3830">
        <v>39</v>
      </c>
      <c r="AF3830">
        <v>90</v>
      </c>
      <c r="AG3830">
        <v>80.7</v>
      </c>
      <c r="AH3830">
        <v>72.5</v>
      </c>
      <c r="AI3830">
        <v>55</v>
      </c>
      <c r="AJ3830">
        <v>67</v>
      </c>
      <c r="AK3830">
        <v>175</v>
      </c>
      <c r="AL3830">
        <v>172</v>
      </c>
      <c r="AM3830">
        <v>53</v>
      </c>
      <c r="AN3830">
        <v>60</v>
      </c>
      <c r="AO3830">
        <v>150</v>
      </c>
      <c r="AP3830">
        <v>150</v>
      </c>
      <c r="AQ3830">
        <v>13</v>
      </c>
      <c r="AR3830">
        <v>63</v>
      </c>
      <c r="AS3830">
        <v>15</v>
      </c>
      <c r="AT3830">
        <v>10</v>
      </c>
      <c r="AU3830">
        <v>25</v>
      </c>
      <c r="AV3830">
        <v>27</v>
      </c>
      <c r="AW3830">
        <v>24</v>
      </c>
      <c r="AX3830">
        <v>23</v>
      </c>
      <c r="AY3830">
        <v>7</v>
      </c>
      <c r="AZ3830">
        <v>50</v>
      </c>
      <c r="BA3830">
        <v>29</v>
      </c>
      <c r="BB3830">
        <v>14</v>
      </c>
      <c r="BC3830">
        <v>100</v>
      </c>
      <c r="BD3830">
        <v>100</v>
      </c>
      <c r="BE3830">
        <v>99</v>
      </c>
      <c r="BF3830">
        <v>18</v>
      </c>
      <c r="BG3830">
        <v>60</v>
      </c>
      <c r="BH3830">
        <v>17</v>
      </c>
      <c r="BI3830">
        <v>5</v>
      </c>
      <c r="BJ3830">
        <v>19</v>
      </c>
      <c r="BK3830">
        <v>44</v>
      </c>
      <c r="BL3830">
        <v>23</v>
      </c>
      <c r="BM3830">
        <v>14</v>
      </c>
      <c r="BN3830">
        <v>1</v>
      </c>
      <c r="BO3830">
        <v>38</v>
      </c>
      <c r="BP3830">
        <v>49</v>
      </c>
      <c r="BQ3830">
        <v>12</v>
      </c>
      <c r="BR3830">
        <v>99</v>
      </c>
      <c r="BS3830">
        <v>100</v>
      </c>
      <c r="BT3830">
        <v>100</v>
      </c>
    </row>
    <row r="3831" spans="1:72">
      <c r="A3831" s="3" t="s">
        <v>66</v>
      </c>
      <c r="B3831" s="1" t="s">
        <v>2264</v>
      </c>
      <c r="C3831" t="s">
        <v>2260</v>
      </c>
      <c r="D3831" t="s">
        <v>2265</v>
      </c>
      <c r="E3831" t="str">
        <f t="shared" si="59"/>
        <v>Revere, Rumney Marsh Academy</v>
      </c>
      <c r="F3831" s="3" t="s">
        <v>229</v>
      </c>
      <c r="G3831" s="3" t="s">
        <v>233</v>
      </c>
      <c r="H3831" t="s">
        <v>74</v>
      </c>
      <c r="I3831" s="3" t="s">
        <v>234</v>
      </c>
      <c r="J3831" s="1" t="s">
        <v>77</v>
      </c>
      <c r="K3831" s="1">
        <v>4</v>
      </c>
      <c r="L3831" s="1">
        <v>-5</v>
      </c>
      <c r="M3831" s="1">
        <v>18</v>
      </c>
      <c r="N3831" t="s">
        <v>72</v>
      </c>
      <c r="O3831" t="s">
        <v>71</v>
      </c>
      <c r="P3831" t="s">
        <v>72</v>
      </c>
      <c r="Q3831">
        <v>532</v>
      </c>
      <c r="R3831">
        <v>532</v>
      </c>
      <c r="S3831">
        <v>174</v>
      </c>
      <c r="T3831">
        <v>74</v>
      </c>
      <c r="U3831">
        <v>51</v>
      </c>
      <c r="V3831">
        <v>57</v>
      </c>
      <c r="W3831">
        <v>88.3</v>
      </c>
      <c r="X3831">
        <v>73.900000000000006</v>
      </c>
      <c r="Y3831">
        <v>79.900000000000006</v>
      </c>
      <c r="Z3831">
        <v>509</v>
      </c>
      <c r="AA3831">
        <v>510</v>
      </c>
      <c r="AB3831">
        <v>153</v>
      </c>
      <c r="AC3831">
        <v>70</v>
      </c>
      <c r="AD3831">
        <v>56</v>
      </c>
      <c r="AE3831">
        <v>39</v>
      </c>
      <c r="AF3831">
        <v>86.1</v>
      </c>
      <c r="AG3831">
        <v>76.5</v>
      </c>
      <c r="AH3831">
        <v>72.5</v>
      </c>
      <c r="AI3831">
        <v>57.5</v>
      </c>
      <c r="AJ3831">
        <v>59</v>
      </c>
      <c r="AK3831">
        <v>518</v>
      </c>
      <c r="AL3831">
        <v>516</v>
      </c>
      <c r="AM3831">
        <v>47</v>
      </c>
      <c r="AN3831">
        <v>49</v>
      </c>
      <c r="AO3831">
        <v>483</v>
      </c>
      <c r="AP3831">
        <v>480</v>
      </c>
      <c r="AQ3831">
        <v>14</v>
      </c>
      <c r="AR3831">
        <v>59</v>
      </c>
      <c r="AS3831">
        <v>20</v>
      </c>
      <c r="AT3831">
        <v>7</v>
      </c>
      <c r="AU3831">
        <v>25</v>
      </c>
      <c r="AV3831">
        <v>26</v>
      </c>
      <c r="AW3831">
        <v>29</v>
      </c>
      <c r="AX3831">
        <v>20</v>
      </c>
      <c r="AY3831">
        <v>7</v>
      </c>
      <c r="AZ3831">
        <v>50</v>
      </c>
      <c r="BA3831">
        <v>29</v>
      </c>
      <c r="BB3831">
        <v>14</v>
      </c>
      <c r="BC3831">
        <v>100</v>
      </c>
      <c r="BD3831">
        <v>100</v>
      </c>
      <c r="BE3831">
        <v>99</v>
      </c>
      <c r="BF3831">
        <v>14</v>
      </c>
      <c r="BG3831">
        <v>56</v>
      </c>
      <c r="BH3831">
        <v>23</v>
      </c>
      <c r="BI3831">
        <v>7</v>
      </c>
      <c r="BJ3831">
        <v>20</v>
      </c>
      <c r="BK3831">
        <v>35</v>
      </c>
      <c r="BL3831">
        <v>25</v>
      </c>
      <c r="BM3831">
        <v>19</v>
      </c>
      <c r="BN3831">
        <v>1</v>
      </c>
      <c r="BO3831">
        <v>38</v>
      </c>
      <c r="BP3831">
        <v>49</v>
      </c>
      <c r="BQ3831">
        <v>12</v>
      </c>
      <c r="BR3831">
        <v>100</v>
      </c>
      <c r="BS3831">
        <v>100</v>
      </c>
      <c r="BT3831">
        <v>100</v>
      </c>
    </row>
    <row r="3832" spans="1:72">
      <c r="A3832" s="3" t="s">
        <v>66</v>
      </c>
      <c r="B3832" s="1" t="s">
        <v>2266</v>
      </c>
      <c r="C3832" t="s">
        <v>2260</v>
      </c>
      <c r="D3832" t="s">
        <v>1534</v>
      </c>
      <c r="E3832" t="str">
        <f t="shared" si="59"/>
        <v>Revere, Abraham Lincoln</v>
      </c>
      <c r="F3832" s="3" t="s">
        <v>73</v>
      </c>
      <c r="G3832" s="3" t="s">
        <v>228</v>
      </c>
      <c r="H3832" t="s">
        <v>74</v>
      </c>
      <c r="I3832" s="3" t="s">
        <v>75</v>
      </c>
      <c r="J3832" s="1" t="s">
        <v>70</v>
      </c>
      <c r="K3832" s="1">
        <v>-4</v>
      </c>
      <c r="L3832" s="1">
        <v>-3</v>
      </c>
      <c r="M3832" s="1" t="s">
        <v>3827</v>
      </c>
      <c r="N3832" t="s">
        <v>71</v>
      </c>
      <c r="O3832" t="s">
        <v>71</v>
      </c>
      <c r="Q3832">
        <v>91</v>
      </c>
      <c r="R3832">
        <v>90</v>
      </c>
      <c r="S3832" t="s">
        <v>3827</v>
      </c>
      <c r="T3832">
        <v>33</v>
      </c>
      <c r="U3832">
        <v>40</v>
      </c>
      <c r="V3832" t="s">
        <v>3827</v>
      </c>
      <c r="W3832">
        <v>72.3</v>
      </c>
      <c r="X3832">
        <v>70.599999999999994</v>
      </c>
      <c r="Y3832" t="s">
        <v>3827</v>
      </c>
      <c r="Z3832">
        <v>95</v>
      </c>
      <c r="AA3832">
        <v>95</v>
      </c>
      <c r="AB3832" t="s">
        <v>3827</v>
      </c>
      <c r="AC3832">
        <v>37</v>
      </c>
      <c r="AD3832">
        <v>43</v>
      </c>
      <c r="AE3832" t="s">
        <v>3827</v>
      </c>
      <c r="AF3832">
        <v>74.7</v>
      </c>
      <c r="AG3832">
        <v>72.400000000000006</v>
      </c>
      <c r="AH3832" t="s">
        <v>3827</v>
      </c>
      <c r="AI3832" t="s">
        <v>3827</v>
      </c>
      <c r="AJ3832" t="s">
        <v>3827</v>
      </c>
      <c r="AK3832" t="s">
        <v>3827</v>
      </c>
      <c r="AL3832" t="s">
        <v>3827</v>
      </c>
      <c r="AM3832" t="s">
        <v>3827</v>
      </c>
      <c r="AN3832" t="s">
        <v>3827</v>
      </c>
      <c r="AO3832" t="s">
        <v>3827</v>
      </c>
      <c r="AP3832" t="s">
        <v>3827</v>
      </c>
      <c r="AQ3832">
        <v>2</v>
      </c>
      <c r="AR3832">
        <v>31</v>
      </c>
      <c r="AS3832">
        <v>54</v>
      </c>
      <c r="AT3832">
        <v>13</v>
      </c>
      <c r="AU3832">
        <v>7</v>
      </c>
      <c r="AV3832">
        <v>33</v>
      </c>
      <c r="AW3832">
        <v>44</v>
      </c>
      <c r="AX3832">
        <v>16</v>
      </c>
      <c r="AY3832" t="s">
        <v>3827</v>
      </c>
      <c r="AZ3832" t="s">
        <v>3827</v>
      </c>
      <c r="BA3832" t="s">
        <v>3827</v>
      </c>
      <c r="BB3832" t="s">
        <v>3827</v>
      </c>
      <c r="BC3832">
        <v>100</v>
      </c>
      <c r="BD3832">
        <v>100</v>
      </c>
      <c r="BE3832" t="s">
        <v>3827</v>
      </c>
      <c r="BF3832">
        <v>5</v>
      </c>
      <c r="BG3832">
        <v>32</v>
      </c>
      <c r="BH3832">
        <v>58</v>
      </c>
      <c r="BI3832">
        <v>5</v>
      </c>
      <c r="BJ3832">
        <v>12</v>
      </c>
      <c r="BK3832">
        <v>32</v>
      </c>
      <c r="BL3832">
        <v>45</v>
      </c>
      <c r="BM3832">
        <v>12</v>
      </c>
      <c r="BN3832" t="s">
        <v>3827</v>
      </c>
      <c r="BO3832" t="s">
        <v>3827</v>
      </c>
      <c r="BP3832" t="s">
        <v>3827</v>
      </c>
      <c r="BQ3832" t="s">
        <v>3827</v>
      </c>
      <c r="BR3832">
        <v>100</v>
      </c>
      <c r="BS3832">
        <v>100</v>
      </c>
      <c r="BT3832" t="s">
        <v>3827</v>
      </c>
    </row>
    <row r="3833" spans="1:72">
      <c r="A3833" s="3" t="s">
        <v>66</v>
      </c>
      <c r="B3833" s="1" t="s">
        <v>2266</v>
      </c>
      <c r="C3833" t="s">
        <v>2260</v>
      </c>
      <c r="D3833" t="s">
        <v>1534</v>
      </c>
      <c r="E3833" t="str">
        <f t="shared" si="59"/>
        <v>Revere, Abraham Lincoln</v>
      </c>
      <c r="F3833" s="3" t="s">
        <v>73</v>
      </c>
      <c r="G3833" s="3" t="s">
        <v>228</v>
      </c>
      <c r="H3833" t="s">
        <v>74</v>
      </c>
      <c r="I3833" s="3" t="s">
        <v>75</v>
      </c>
      <c r="J3833" s="1" t="s">
        <v>207</v>
      </c>
      <c r="K3833" s="1">
        <v>-2</v>
      </c>
      <c r="L3833" s="1">
        <v>-4</v>
      </c>
      <c r="M3833" s="1" t="s">
        <v>3827</v>
      </c>
      <c r="N3833" t="s">
        <v>91</v>
      </c>
      <c r="O3833" t="s">
        <v>71</v>
      </c>
      <c r="Q3833">
        <v>94</v>
      </c>
      <c r="R3833">
        <v>94</v>
      </c>
      <c r="S3833" t="s">
        <v>3827</v>
      </c>
      <c r="T3833">
        <v>40</v>
      </c>
      <c r="U3833">
        <v>36</v>
      </c>
      <c r="V3833" t="s">
        <v>3827</v>
      </c>
      <c r="W3833">
        <v>73.099999999999994</v>
      </c>
      <c r="X3833">
        <v>72.599999999999994</v>
      </c>
      <c r="Y3833" t="s">
        <v>3827</v>
      </c>
      <c r="Z3833">
        <v>106</v>
      </c>
      <c r="AA3833">
        <v>106</v>
      </c>
      <c r="AB3833" t="s">
        <v>3827</v>
      </c>
      <c r="AC3833">
        <v>42</v>
      </c>
      <c r="AD3833">
        <v>40</v>
      </c>
      <c r="AE3833" t="s">
        <v>3827</v>
      </c>
      <c r="AF3833">
        <v>70.8</v>
      </c>
      <c r="AG3833">
        <v>74.5</v>
      </c>
      <c r="AH3833" t="s">
        <v>3827</v>
      </c>
      <c r="AI3833">
        <v>53.5</v>
      </c>
      <c r="AJ3833">
        <v>62</v>
      </c>
      <c r="AK3833">
        <v>92</v>
      </c>
      <c r="AL3833">
        <v>92</v>
      </c>
      <c r="AM3833">
        <v>52</v>
      </c>
      <c r="AN3833">
        <v>62.5</v>
      </c>
      <c r="AO3833">
        <v>104</v>
      </c>
      <c r="AP3833">
        <v>104</v>
      </c>
      <c r="AQ3833">
        <v>6</v>
      </c>
      <c r="AR3833">
        <v>34</v>
      </c>
      <c r="AS3833">
        <v>49</v>
      </c>
      <c r="AT3833">
        <v>11</v>
      </c>
      <c r="AU3833">
        <v>13</v>
      </c>
      <c r="AV3833">
        <v>23</v>
      </c>
      <c r="AW3833">
        <v>52</v>
      </c>
      <c r="AX3833">
        <v>12</v>
      </c>
      <c r="AY3833" t="s">
        <v>3827</v>
      </c>
      <c r="AZ3833" t="s">
        <v>3827</v>
      </c>
      <c r="BA3833" t="s">
        <v>3827</v>
      </c>
      <c r="BB3833" t="s">
        <v>3827</v>
      </c>
      <c r="BC3833">
        <v>100</v>
      </c>
      <c r="BD3833">
        <v>100</v>
      </c>
      <c r="BE3833" t="s">
        <v>3827</v>
      </c>
      <c r="BF3833">
        <v>7</v>
      </c>
      <c r="BG3833">
        <v>35</v>
      </c>
      <c r="BH3833">
        <v>41</v>
      </c>
      <c r="BI3833">
        <v>18</v>
      </c>
      <c r="BJ3833">
        <v>8</v>
      </c>
      <c r="BK3833">
        <v>31</v>
      </c>
      <c r="BL3833">
        <v>54</v>
      </c>
      <c r="BM3833">
        <v>7</v>
      </c>
      <c r="BN3833" t="s">
        <v>3827</v>
      </c>
      <c r="BO3833" t="s">
        <v>3827</v>
      </c>
      <c r="BP3833" t="s">
        <v>3827</v>
      </c>
      <c r="BQ3833" t="s">
        <v>3827</v>
      </c>
      <c r="BR3833">
        <v>100</v>
      </c>
      <c r="BS3833">
        <v>100</v>
      </c>
      <c r="BT3833" t="s">
        <v>3827</v>
      </c>
    </row>
    <row r="3834" spans="1:72">
      <c r="A3834" s="3" t="s">
        <v>66</v>
      </c>
      <c r="B3834" s="1" t="s">
        <v>2266</v>
      </c>
      <c r="C3834" t="s">
        <v>2260</v>
      </c>
      <c r="D3834" t="s">
        <v>1534</v>
      </c>
      <c r="E3834" t="str">
        <f t="shared" si="59"/>
        <v>Revere, Abraham Lincoln</v>
      </c>
      <c r="F3834" s="3" t="s">
        <v>73</v>
      </c>
      <c r="G3834" s="3" t="s">
        <v>228</v>
      </c>
      <c r="H3834" t="s">
        <v>74</v>
      </c>
      <c r="I3834" s="3" t="s">
        <v>75</v>
      </c>
      <c r="J3834" s="1" t="s">
        <v>228</v>
      </c>
      <c r="K3834" s="1">
        <v>0</v>
      </c>
      <c r="L3834" s="1">
        <v>4</v>
      </c>
      <c r="M3834" s="1">
        <v>-17</v>
      </c>
      <c r="N3834" t="s">
        <v>91</v>
      </c>
      <c r="O3834" t="s">
        <v>72</v>
      </c>
      <c r="P3834" t="s">
        <v>71</v>
      </c>
      <c r="Q3834">
        <v>101</v>
      </c>
      <c r="R3834">
        <v>99</v>
      </c>
      <c r="S3834">
        <v>99</v>
      </c>
      <c r="T3834">
        <v>76</v>
      </c>
      <c r="U3834">
        <v>46</v>
      </c>
      <c r="V3834">
        <v>29</v>
      </c>
      <c r="W3834">
        <v>87.6</v>
      </c>
      <c r="X3834">
        <v>76.5</v>
      </c>
      <c r="Y3834">
        <v>64.599999999999994</v>
      </c>
      <c r="Z3834">
        <v>84</v>
      </c>
      <c r="AA3834">
        <v>84</v>
      </c>
      <c r="AB3834">
        <v>84</v>
      </c>
      <c r="AC3834">
        <v>76</v>
      </c>
      <c r="AD3834">
        <v>42</v>
      </c>
      <c r="AE3834">
        <v>46</v>
      </c>
      <c r="AF3834">
        <v>87.8</v>
      </c>
      <c r="AG3834">
        <v>66.400000000000006</v>
      </c>
      <c r="AH3834">
        <v>74.7</v>
      </c>
      <c r="AI3834">
        <v>90</v>
      </c>
      <c r="AJ3834">
        <v>62</v>
      </c>
      <c r="AK3834">
        <v>100</v>
      </c>
      <c r="AL3834">
        <v>98</v>
      </c>
      <c r="AM3834">
        <v>74</v>
      </c>
      <c r="AN3834">
        <v>40</v>
      </c>
      <c r="AO3834">
        <v>83</v>
      </c>
      <c r="AP3834">
        <v>82</v>
      </c>
      <c r="AQ3834">
        <v>34</v>
      </c>
      <c r="AR3834">
        <v>43</v>
      </c>
      <c r="AS3834">
        <v>14</v>
      </c>
      <c r="AT3834">
        <v>10</v>
      </c>
      <c r="AU3834">
        <v>21</v>
      </c>
      <c r="AV3834">
        <v>25</v>
      </c>
      <c r="AW3834">
        <v>42</v>
      </c>
      <c r="AX3834">
        <v>11</v>
      </c>
      <c r="AY3834">
        <v>7</v>
      </c>
      <c r="AZ3834">
        <v>22</v>
      </c>
      <c r="BA3834">
        <v>49</v>
      </c>
      <c r="BB3834">
        <v>21</v>
      </c>
      <c r="BC3834">
        <v>100</v>
      </c>
      <c r="BD3834">
        <v>99</v>
      </c>
      <c r="BE3834">
        <v>99</v>
      </c>
      <c r="BF3834">
        <v>24</v>
      </c>
      <c r="BG3834">
        <v>52</v>
      </c>
      <c r="BH3834">
        <v>15</v>
      </c>
      <c r="BI3834">
        <v>8</v>
      </c>
      <c r="BJ3834">
        <v>8</v>
      </c>
      <c r="BK3834">
        <v>33</v>
      </c>
      <c r="BL3834">
        <v>32</v>
      </c>
      <c r="BM3834">
        <v>26</v>
      </c>
      <c r="BN3834">
        <v>6</v>
      </c>
      <c r="BO3834">
        <v>40</v>
      </c>
      <c r="BP3834">
        <v>43</v>
      </c>
      <c r="BQ3834">
        <v>11</v>
      </c>
      <c r="BR3834">
        <v>100</v>
      </c>
      <c r="BS3834">
        <v>100</v>
      </c>
      <c r="BT3834">
        <v>100</v>
      </c>
    </row>
    <row r="3835" spans="1:72">
      <c r="A3835" s="3" t="s">
        <v>66</v>
      </c>
      <c r="B3835" s="1" t="s">
        <v>2266</v>
      </c>
      <c r="C3835" t="s">
        <v>2260</v>
      </c>
      <c r="D3835" t="s">
        <v>1534</v>
      </c>
      <c r="E3835" t="str">
        <f t="shared" si="59"/>
        <v>Revere, Abraham Lincoln</v>
      </c>
      <c r="F3835" s="3" t="s">
        <v>73</v>
      </c>
      <c r="G3835" s="3" t="s">
        <v>228</v>
      </c>
      <c r="H3835" t="s">
        <v>74</v>
      </c>
      <c r="I3835" s="3" t="s">
        <v>75</v>
      </c>
      <c r="J3835" s="1" t="s">
        <v>77</v>
      </c>
      <c r="K3835" s="1">
        <v>1</v>
      </c>
      <c r="L3835" s="1">
        <v>0</v>
      </c>
      <c r="M3835" s="1">
        <v>-17</v>
      </c>
      <c r="N3835" t="s">
        <v>91</v>
      </c>
      <c r="O3835" t="s">
        <v>91</v>
      </c>
      <c r="P3835" t="s">
        <v>71</v>
      </c>
      <c r="Q3835">
        <v>286</v>
      </c>
      <c r="R3835">
        <v>283</v>
      </c>
      <c r="S3835">
        <v>99</v>
      </c>
      <c r="T3835">
        <v>51</v>
      </c>
      <c r="U3835">
        <v>41</v>
      </c>
      <c r="V3835">
        <v>29</v>
      </c>
      <c r="W3835">
        <v>78</v>
      </c>
      <c r="X3835">
        <v>73.3</v>
      </c>
      <c r="Y3835">
        <v>64.599999999999994</v>
      </c>
      <c r="Z3835">
        <v>285</v>
      </c>
      <c r="AA3835">
        <v>285</v>
      </c>
      <c r="AB3835">
        <v>84</v>
      </c>
      <c r="AC3835">
        <v>50</v>
      </c>
      <c r="AD3835">
        <v>41</v>
      </c>
      <c r="AE3835">
        <v>46</v>
      </c>
      <c r="AF3835">
        <v>77.099999999999994</v>
      </c>
      <c r="AG3835">
        <v>71.400000000000006</v>
      </c>
      <c r="AH3835">
        <v>74.7</v>
      </c>
      <c r="AI3835">
        <v>72.5</v>
      </c>
      <c r="AJ3835">
        <v>62</v>
      </c>
      <c r="AK3835">
        <v>192</v>
      </c>
      <c r="AL3835">
        <v>190</v>
      </c>
      <c r="AM3835">
        <v>63</v>
      </c>
      <c r="AN3835">
        <v>55.5</v>
      </c>
      <c r="AO3835">
        <v>187</v>
      </c>
      <c r="AP3835">
        <v>186</v>
      </c>
      <c r="AQ3835">
        <v>15</v>
      </c>
      <c r="AR3835">
        <v>36</v>
      </c>
      <c r="AS3835">
        <v>38</v>
      </c>
      <c r="AT3835">
        <v>11</v>
      </c>
      <c r="AU3835">
        <v>14</v>
      </c>
      <c r="AV3835">
        <v>27</v>
      </c>
      <c r="AW3835">
        <v>46</v>
      </c>
      <c r="AX3835">
        <v>13</v>
      </c>
      <c r="AY3835">
        <v>7</v>
      </c>
      <c r="AZ3835">
        <v>22</v>
      </c>
      <c r="BA3835">
        <v>49</v>
      </c>
      <c r="BB3835">
        <v>21</v>
      </c>
      <c r="BC3835">
        <v>100</v>
      </c>
      <c r="BD3835">
        <v>100</v>
      </c>
      <c r="BE3835">
        <v>99</v>
      </c>
      <c r="BF3835">
        <v>11</v>
      </c>
      <c r="BG3835">
        <v>39</v>
      </c>
      <c r="BH3835">
        <v>39</v>
      </c>
      <c r="BI3835">
        <v>11</v>
      </c>
      <c r="BJ3835">
        <v>9</v>
      </c>
      <c r="BK3835">
        <v>32</v>
      </c>
      <c r="BL3835">
        <v>45</v>
      </c>
      <c r="BM3835">
        <v>14</v>
      </c>
      <c r="BN3835">
        <v>6</v>
      </c>
      <c r="BO3835">
        <v>40</v>
      </c>
      <c r="BP3835">
        <v>43</v>
      </c>
      <c r="BQ3835">
        <v>11</v>
      </c>
      <c r="BR3835">
        <v>100</v>
      </c>
      <c r="BS3835">
        <v>100</v>
      </c>
      <c r="BT3835">
        <v>100</v>
      </c>
    </row>
    <row r="3836" spans="1:72">
      <c r="A3836" s="3" t="s">
        <v>66</v>
      </c>
      <c r="B3836" s="1" t="s">
        <v>2267</v>
      </c>
      <c r="C3836" t="s">
        <v>2260</v>
      </c>
      <c r="D3836" t="s">
        <v>576</v>
      </c>
      <c r="E3836" t="str">
        <f t="shared" si="59"/>
        <v>Revere, William McKinley</v>
      </c>
      <c r="F3836" s="3" t="s">
        <v>73</v>
      </c>
      <c r="G3836" s="3" t="s">
        <v>228</v>
      </c>
      <c r="H3836" t="s">
        <v>74</v>
      </c>
      <c r="I3836" s="3" t="s">
        <v>75</v>
      </c>
      <c r="J3836" s="1" t="s">
        <v>70</v>
      </c>
      <c r="K3836" s="1" t="s">
        <v>3827</v>
      </c>
      <c r="L3836" s="1" t="s">
        <v>3827</v>
      </c>
      <c r="M3836" s="1" t="s">
        <v>3827</v>
      </c>
      <c r="Q3836" t="s">
        <v>3827</v>
      </c>
      <c r="R3836" t="s">
        <v>3827</v>
      </c>
      <c r="S3836" t="s">
        <v>3827</v>
      </c>
      <c r="T3836" t="s">
        <v>3827</v>
      </c>
      <c r="U3836" t="s">
        <v>3827</v>
      </c>
      <c r="V3836" t="s">
        <v>3827</v>
      </c>
      <c r="W3836" t="s">
        <v>3827</v>
      </c>
      <c r="X3836" t="s">
        <v>3827</v>
      </c>
      <c r="Y3836" t="s">
        <v>3827</v>
      </c>
      <c r="Z3836">
        <v>72</v>
      </c>
      <c r="AA3836">
        <v>73</v>
      </c>
      <c r="AB3836" t="s">
        <v>3827</v>
      </c>
      <c r="AC3836">
        <v>60</v>
      </c>
      <c r="AD3836">
        <v>77</v>
      </c>
      <c r="AE3836" t="s">
        <v>3827</v>
      </c>
      <c r="AF3836">
        <v>85.4</v>
      </c>
      <c r="AG3836">
        <v>90.4</v>
      </c>
      <c r="AH3836" t="s">
        <v>3827</v>
      </c>
      <c r="AI3836" t="s">
        <v>3827</v>
      </c>
      <c r="AJ3836" t="s">
        <v>3827</v>
      </c>
      <c r="AK3836" t="s">
        <v>3827</v>
      </c>
      <c r="AL3836" t="s">
        <v>3827</v>
      </c>
      <c r="AM3836" t="s">
        <v>3827</v>
      </c>
      <c r="AN3836" t="s">
        <v>3827</v>
      </c>
      <c r="AO3836" t="s">
        <v>3827</v>
      </c>
      <c r="AP3836" t="s">
        <v>3827</v>
      </c>
      <c r="AQ3836" t="s">
        <v>3827</v>
      </c>
      <c r="AR3836" t="s">
        <v>3827</v>
      </c>
      <c r="AS3836" t="s">
        <v>3827</v>
      </c>
      <c r="AT3836" t="s">
        <v>3827</v>
      </c>
      <c r="AU3836" t="s">
        <v>3827</v>
      </c>
      <c r="AV3836" t="s">
        <v>3827</v>
      </c>
      <c r="AW3836" t="s">
        <v>3827</v>
      </c>
      <c r="AX3836" t="s">
        <v>3827</v>
      </c>
      <c r="AY3836" t="s">
        <v>3827</v>
      </c>
      <c r="AZ3836" t="s">
        <v>3827</v>
      </c>
      <c r="BA3836" t="s">
        <v>3827</v>
      </c>
      <c r="BB3836" t="s">
        <v>3827</v>
      </c>
      <c r="BC3836" t="s">
        <v>3827</v>
      </c>
      <c r="BD3836" t="s">
        <v>3827</v>
      </c>
      <c r="BE3836" t="s">
        <v>3827</v>
      </c>
      <c r="BF3836">
        <v>8</v>
      </c>
      <c r="BG3836">
        <v>51</v>
      </c>
      <c r="BH3836">
        <v>36</v>
      </c>
      <c r="BI3836">
        <v>4</v>
      </c>
      <c r="BJ3836">
        <v>41</v>
      </c>
      <c r="BK3836">
        <v>36</v>
      </c>
      <c r="BL3836">
        <v>21</v>
      </c>
      <c r="BM3836">
        <v>3</v>
      </c>
      <c r="BN3836" t="s">
        <v>3827</v>
      </c>
      <c r="BO3836" t="s">
        <v>3827</v>
      </c>
      <c r="BP3836" t="s">
        <v>3827</v>
      </c>
      <c r="BQ3836" t="s">
        <v>3827</v>
      </c>
      <c r="BR3836">
        <v>99</v>
      </c>
      <c r="BS3836">
        <v>100</v>
      </c>
      <c r="BT3836" t="s">
        <v>3827</v>
      </c>
    </row>
    <row r="3837" spans="1:72">
      <c r="A3837" s="3" t="s">
        <v>66</v>
      </c>
      <c r="B3837" s="1" t="s">
        <v>2267</v>
      </c>
      <c r="C3837" t="s">
        <v>2260</v>
      </c>
      <c r="D3837" t="s">
        <v>576</v>
      </c>
      <c r="E3837" t="str">
        <f t="shared" si="59"/>
        <v>Revere, William McKinley</v>
      </c>
      <c r="F3837" s="3" t="s">
        <v>73</v>
      </c>
      <c r="G3837" s="3" t="s">
        <v>228</v>
      </c>
      <c r="H3837" t="s">
        <v>74</v>
      </c>
      <c r="I3837" s="3" t="s">
        <v>75</v>
      </c>
      <c r="J3837" s="1" t="s">
        <v>207</v>
      </c>
      <c r="K3837" s="1" t="s">
        <v>3827</v>
      </c>
      <c r="L3837" s="1" t="s">
        <v>3827</v>
      </c>
      <c r="M3837" s="1" t="s">
        <v>3827</v>
      </c>
      <c r="Q3837" t="s">
        <v>3827</v>
      </c>
      <c r="R3837" t="s">
        <v>3827</v>
      </c>
      <c r="S3837" t="s">
        <v>3827</v>
      </c>
      <c r="T3837" t="s">
        <v>3827</v>
      </c>
      <c r="U3837" t="s">
        <v>3827</v>
      </c>
      <c r="V3837" t="s">
        <v>3827</v>
      </c>
      <c r="W3837" t="s">
        <v>3827</v>
      </c>
      <c r="X3837" t="s">
        <v>3827</v>
      </c>
      <c r="Y3837" t="s">
        <v>3827</v>
      </c>
      <c r="Z3837">
        <v>71</v>
      </c>
      <c r="AA3837">
        <v>71</v>
      </c>
      <c r="AB3837" t="s">
        <v>3827</v>
      </c>
      <c r="AC3837">
        <v>39</v>
      </c>
      <c r="AD3837">
        <v>44</v>
      </c>
      <c r="AE3837" t="s">
        <v>3827</v>
      </c>
      <c r="AF3837">
        <v>71.8</v>
      </c>
      <c r="AG3837">
        <v>75</v>
      </c>
      <c r="AH3837" t="s">
        <v>3827</v>
      </c>
      <c r="AI3837" t="s">
        <v>3827</v>
      </c>
      <c r="AJ3837" t="s">
        <v>3827</v>
      </c>
      <c r="AK3837" t="s">
        <v>3827</v>
      </c>
      <c r="AL3837" t="s">
        <v>3827</v>
      </c>
      <c r="AM3837">
        <v>43</v>
      </c>
      <c r="AN3837">
        <v>53</v>
      </c>
      <c r="AO3837">
        <v>71</v>
      </c>
      <c r="AP3837">
        <v>71</v>
      </c>
      <c r="AQ3837" t="s">
        <v>3827</v>
      </c>
      <c r="AR3837" t="s">
        <v>3827</v>
      </c>
      <c r="AS3837" t="s">
        <v>3827</v>
      </c>
      <c r="AT3837" t="s">
        <v>3827</v>
      </c>
      <c r="AU3837" t="s">
        <v>3827</v>
      </c>
      <c r="AV3837" t="s">
        <v>3827</v>
      </c>
      <c r="AW3837" t="s">
        <v>3827</v>
      </c>
      <c r="AX3837" t="s">
        <v>3827</v>
      </c>
      <c r="AY3837" t="s">
        <v>3827</v>
      </c>
      <c r="AZ3837" t="s">
        <v>3827</v>
      </c>
      <c r="BA3837" t="s">
        <v>3827</v>
      </c>
      <c r="BB3837" t="s">
        <v>3827</v>
      </c>
      <c r="BC3837" t="s">
        <v>3827</v>
      </c>
      <c r="BD3837" t="s">
        <v>3827</v>
      </c>
      <c r="BE3837" t="s">
        <v>3827</v>
      </c>
      <c r="BF3837">
        <v>6</v>
      </c>
      <c r="BG3837">
        <v>34</v>
      </c>
      <c r="BH3837">
        <v>44</v>
      </c>
      <c r="BI3837">
        <v>17</v>
      </c>
      <c r="BJ3837">
        <v>11</v>
      </c>
      <c r="BK3837">
        <v>32</v>
      </c>
      <c r="BL3837">
        <v>48</v>
      </c>
      <c r="BM3837">
        <v>8</v>
      </c>
      <c r="BN3837" t="s">
        <v>3827</v>
      </c>
      <c r="BO3837" t="s">
        <v>3827</v>
      </c>
      <c r="BP3837" t="s">
        <v>3827</v>
      </c>
      <c r="BQ3837" t="s">
        <v>3827</v>
      </c>
      <c r="BR3837">
        <v>100</v>
      </c>
      <c r="BS3837">
        <v>100</v>
      </c>
      <c r="BT3837" t="s">
        <v>3827</v>
      </c>
    </row>
    <row r="3838" spans="1:72">
      <c r="A3838" s="3" t="s">
        <v>66</v>
      </c>
      <c r="B3838" s="1" t="s">
        <v>2267</v>
      </c>
      <c r="C3838" t="s">
        <v>2260</v>
      </c>
      <c r="D3838" t="s">
        <v>576</v>
      </c>
      <c r="E3838" t="str">
        <f t="shared" si="59"/>
        <v>Revere, William McKinley</v>
      </c>
      <c r="F3838" s="3" t="s">
        <v>73</v>
      </c>
      <c r="G3838" s="3" t="s">
        <v>228</v>
      </c>
      <c r="H3838" t="s">
        <v>74</v>
      </c>
      <c r="I3838" s="3" t="s">
        <v>75</v>
      </c>
      <c r="J3838" s="1" t="s">
        <v>228</v>
      </c>
      <c r="K3838" s="1" t="s">
        <v>3827</v>
      </c>
      <c r="L3838" s="1" t="s">
        <v>3827</v>
      </c>
      <c r="M3838" s="1">
        <v>0</v>
      </c>
      <c r="P3838" t="s">
        <v>91</v>
      </c>
      <c r="Q3838" t="s">
        <v>3827</v>
      </c>
      <c r="R3838" t="s">
        <v>3827</v>
      </c>
      <c r="S3838">
        <v>74</v>
      </c>
      <c r="T3838" t="s">
        <v>3827</v>
      </c>
      <c r="U3838" t="s">
        <v>3827</v>
      </c>
      <c r="V3838">
        <v>58</v>
      </c>
      <c r="W3838" t="s">
        <v>3827</v>
      </c>
      <c r="X3838" t="s">
        <v>3827</v>
      </c>
      <c r="Y3838">
        <v>82.4</v>
      </c>
      <c r="Z3838">
        <v>61</v>
      </c>
      <c r="AA3838">
        <v>60</v>
      </c>
      <c r="AB3838">
        <v>60</v>
      </c>
      <c r="AC3838">
        <v>66</v>
      </c>
      <c r="AD3838">
        <v>75</v>
      </c>
      <c r="AE3838">
        <v>58</v>
      </c>
      <c r="AF3838">
        <v>84</v>
      </c>
      <c r="AG3838">
        <v>88.3</v>
      </c>
      <c r="AH3838">
        <v>84.2</v>
      </c>
      <c r="AI3838" t="s">
        <v>3827</v>
      </c>
      <c r="AJ3838" t="s">
        <v>3827</v>
      </c>
      <c r="AK3838" t="s">
        <v>3827</v>
      </c>
      <c r="AL3838" t="s">
        <v>3827</v>
      </c>
      <c r="AM3838">
        <v>51</v>
      </c>
      <c r="AN3838">
        <v>79.5</v>
      </c>
      <c r="AO3838">
        <v>59</v>
      </c>
      <c r="AP3838">
        <v>58</v>
      </c>
      <c r="AQ3838" t="s">
        <v>3827</v>
      </c>
      <c r="AR3838" t="s">
        <v>3827</v>
      </c>
      <c r="AS3838" t="s">
        <v>3827</v>
      </c>
      <c r="AT3838" t="s">
        <v>3827</v>
      </c>
      <c r="AU3838" t="s">
        <v>3827</v>
      </c>
      <c r="AV3838" t="s">
        <v>3827</v>
      </c>
      <c r="AW3838" t="s">
        <v>3827</v>
      </c>
      <c r="AX3838" t="s">
        <v>3827</v>
      </c>
      <c r="AY3838">
        <v>18</v>
      </c>
      <c r="AZ3838">
        <v>41</v>
      </c>
      <c r="BA3838">
        <v>35</v>
      </c>
      <c r="BB3838">
        <v>7</v>
      </c>
      <c r="BC3838" t="s">
        <v>3827</v>
      </c>
      <c r="BD3838" t="s">
        <v>3827</v>
      </c>
      <c r="BE3838">
        <v>100</v>
      </c>
      <c r="BF3838">
        <v>13</v>
      </c>
      <c r="BG3838">
        <v>52</v>
      </c>
      <c r="BH3838">
        <v>30</v>
      </c>
      <c r="BI3838">
        <v>5</v>
      </c>
      <c r="BJ3838">
        <v>35</v>
      </c>
      <c r="BK3838">
        <v>40</v>
      </c>
      <c r="BL3838">
        <v>18</v>
      </c>
      <c r="BM3838">
        <v>7</v>
      </c>
      <c r="BN3838">
        <v>25</v>
      </c>
      <c r="BO3838">
        <v>33</v>
      </c>
      <c r="BP3838">
        <v>37</v>
      </c>
      <c r="BQ3838">
        <v>5</v>
      </c>
      <c r="BR3838">
        <v>100</v>
      </c>
      <c r="BS3838">
        <v>98</v>
      </c>
      <c r="BT3838">
        <v>98</v>
      </c>
    </row>
    <row r="3839" spans="1:72">
      <c r="A3839" s="3" t="s">
        <v>66</v>
      </c>
      <c r="B3839" s="1" t="s">
        <v>2267</v>
      </c>
      <c r="C3839" t="s">
        <v>2260</v>
      </c>
      <c r="D3839" t="s">
        <v>576</v>
      </c>
      <c r="E3839" t="str">
        <f t="shared" si="59"/>
        <v>Revere, William McKinley</v>
      </c>
      <c r="F3839" s="3" t="s">
        <v>73</v>
      </c>
      <c r="G3839" s="3" t="s">
        <v>228</v>
      </c>
      <c r="H3839" t="s">
        <v>74</v>
      </c>
      <c r="I3839" s="3" t="s">
        <v>75</v>
      </c>
      <c r="J3839" s="1" t="s">
        <v>77</v>
      </c>
      <c r="K3839" s="1" t="s">
        <v>3827</v>
      </c>
      <c r="L3839" s="1" t="s">
        <v>3827</v>
      </c>
      <c r="M3839" s="1">
        <v>0</v>
      </c>
      <c r="P3839" t="s">
        <v>91</v>
      </c>
      <c r="Q3839" t="s">
        <v>3827</v>
      </c>
      <c r="R3839" t="s">
        <v>3827</v>
      </c>
      <c r="S3839">
        <v>74</v>
      </c>
      <c r="T3839" t="s">
        <v>3827</v>
      </c>
      <c r="U3839" t="s">
        <v>3827</v>
      </c>
      <c r="V3839">
        <v>58</v>
      </c>
      <c r="W3839" t="s">
        <v>3827</v>
      </c>
      <c r="X3839" t="s">
        <v>3827</v>
      </c>
      <c r="Y3839">
        <v>82.4</v>
      </c>
      <c r="Z3839">
        <v>204</v>
      </c>
      <c r="AA3839">
        <v>204</v>
      </c>
      <c r="AB3839">
        <v>60</v>
      </c>
      <c r="AC3839">
        <v>54</v>
      </c>
      <c r="AD3839">
        <v>65</v>
      </c>
      <c r="AE3839">
        <v>58</v>
      </c>
      <c r="AF3839">
        <v>80.3</v>
      </c>
      <c r="AG3839">
        <v>84.4</v>
      </c>
      <c r="AH3839">
        <v>84.2</v>
      </c>
      <c r="AI3839" t="s">
        <v>3827</v>
      </c>
      <c r="AJ3839" t="s">
        <v>3827</v>
      </c>
      <c r="AK3839" t="s">
        <v>3827</v>
      </c>
      <c r="AL3839" t="s">
        <v>3827</v>
      </c>
      <c r="AM3839">
        <v>49</v>
      </c>
      <c r="AN3839">
        <v>65</v>
      </c>
      <c r="AO3839">
        <v>130</v>
      </c>
      <c r="AP3839">
        <v>129</v>
      </c>
      <c r="AQ3839" t="s">
        <v>3827</v>
      </c>
      <c r="AR3839" t="s">
        <v>3827</v>
      </c>
      <c r="AS3839" t="s">
        <v>3827</v>
      </c>
      <c r="AT3839" t="s">
        <v>3827</v>
      </c>
      <c r="AU3839" t="s">
        <v>3827</v>
      </c>
      <c r="AV3839" t="s">
        <v>3827</v>
      </c>
      <c r="AW3839" t="s">
        <v>3827</v>
      </c>
      <c r="AX3839" t="s">
        <v>3827</v>
      </c>
      <c r="AY3839">
        <v>18</v>
      </c>
      <c r="AZ3839">
        <v>41</v>
      </c>
      <c r="BA3839">
        <v>35</v>
      </c>
      <c r="BB3839">
        <v>7</v>
      </c>
      <c r="BC3839" t="s">
        <v>3827</v>
      </c>
      <c r="BD3839" t="s">
        <v>3827</v>
      </c>
      <c r="BE3839">
        <v>100</v>
      </c>
      <c r="BF3839">
        <v>9</v>
      </c>
      <c r="BG3839">
        <v>46</v>
      </c>
      <c r="BH3839">
        <v>37</v>
      </c>
      <c r="BI3839">
        <v>9</v>
      </c>
      <c r="BJ3839">
        <v>29</v>
      </c>
      <c r="BK3839">
        <v>36</v>
      </c>
      <c r="BL3839">
        <v>29</v>
      </c>
      <c r="BM3839">
        <v>6</v>
      </c>
      <c r="BN3839">
        <v>25</v>
      </c>
      <c r="BO3839">
        <v>33</v>
      </c>
      <c r="BP3839">
        <v>37</v>
      </c>
      <c r="BQ3839">
        <v>5</v>
      </c>
      <c r="BR3839">
        <v>100</v>
      </c>
      <c r="BS3839">
        <v>100</v>
      </c>
      <c r="BT3839">
        <v>98</v>
      </c>
    </row>
    <row r="3840" spans="1:72">
      <c r="A3840" s="3" t="s">
        <v>66</v>
      </c>
      <c r="B3840" s="1" t="s">
        <v>2268</v>
      </c>
      <c r="C3840" t="s">
        <v>2260</v>
      </c>
      <c r="D3840" t="s">
        <v>2269</v>
      </c>
      <c r="E3840" t="str">
        <f t="shared" si="59"/>
        <v>Revere, Paul Revere</v>
      </c>
      <c r="F3840" s="3" t="s">
        <v>73</v>
      </c>
      <c r="G3840" s="3" t="s">
        <v>228</v>
      </c>
      <c r="H3840" t="s">
        <v>74</v>
      </c>
      <c r="I3840" s="3" t="s">
        <v>75</v>
      </c>
      <c r="J3840" s="1" t="s">
        <v>70</v>
      </c>
      <c r="K3840" s="1" t="s">
        <v>3827</v>
      </c>
      <c r="L3840" s="1" t="s">
        <v>3827</v>
      </c>
      <c r="M3840" s="1" t="s">
        <v>3827</v>
      </c>
      <c r="Q3840" t="s">
        <v>3827</v>
      </c>
      <c r="R3840" t="s">
        <v>3827</v>
      </c>
      <c r="S3840" t="s">
        <v>3827</v>
      </c>
      <c r="T3840" t="s">
        <v>3827</v>
      </c>
      <c r="U3840" t="s">
        <v>3827</v>
      </c>
      <c r="V3840" t="s">
        <v>3827</v>
      </c>
      <c r="W3840" t="s">
        <v>3827</v>
      </c>
      <c r="X3840" t="s">
        <v>3827</v>
      </c>
      <c r="Y3840" t="s">
        <v>3827</v>
      </c>
      <c r="Z3840">
        <v>61</v>
      </c>
      <c r="AA3840">
        <v>61</v>
      </c>
      <c r="AB3840" t="s">
        <v>3827</v>
      </c>
      <c r="AC3840">
        <v>64</v>
      </c>
      <c r="AD3840">
        <v>79</v>
      </c>
      <c r="AE3840" t="s">
        <v>3827</v>
      </c>
      <c r="AF3840">
        <v>86.9</v>
      </c>
      <c r="AG3840">
        <v>87.7</v>
      </c>
      <c r="AH3840" t="s">
        <v>3827</v>
      </c>
      <c r="AI3840" t="s">
        <v>3827</v>
      </c>
      <c r="AJ3840" t="s">
        <v>3827</v>
      </c>
      <c r="AK3840" t="s">
        <v>3827</v>
      </c>
      <c r="AL3840" t="s">
        <v>3827</v>
      </c>
      <c r="AM3840" t="s">
        <v>3827</v>
      </c>
      <c r="AN3840" t="s">
        <v>3827</v>
      </c>
      <c r="AO3840" t="s">
        <v>3827</v>
      </c>
      <c r="AP3840" t="s">
        <v>3827</v>
      </c>
      <c r="AQ3840" t="s">
        <v>3827</v>
      </c>
      <c r="AR3840" t="s">
        <v>3827</v>
      </c>
      <c r="AS3840" t="s">
        <v>3827</v>
      </c>
      <c r="AT3840" t="s">
        <v>3827</v>
      </c>
      <c r="AU3840" t="s">
        <v>3827</v>
      </c>
      <c r="AV3840" t="s">
        <v>3827</v>
      </c>
      <c r="AW3840" t="s">
        <v>3827</v>
      </c>
      <c r="AX3840" t="s">
        <v>3827</v>
      </c>
      <c r="AY3840" t="s">
        <v>3827</v>
      </c>
      <c r="AZ3840" t="s">
        <v>3827</v>
      </c>
      <c r="BA3840" t="s">
        <v>3827</v>
      </c>
      <c r="BB3840" t="s">
        <v>3827</v>
      </c>
      <c r="BC3840" t="s">
        <v>3827</v>
      </c>
      <c r="BD3840" t="s">
        <v>3827</v>
      </c>
      <c r="BE3840" t="s">
        <v>3827</v>
      </c>
      <c r="BF3840">
        <v>7</v>
      </c>
      <c r="BG3840">
        <v>57</v>
      </c>
      <c r="BH3840">
        <v>28</v>
      </c>
      <c r="BI3840">
        <v>8</v>
      </c>
      <c r="BJ3840">
        <v>28</v>
      </c>
      <c r="BK3840">
        <v>51</v>
      </c>
      <c r="BL3840">
        <v>5</v>
      </c>
      <c r="BM3840">
        <v>16</v>
      </c>
      <c r="BN3840" t="s">
        <v>3827</v>
      </c>
      <c r="BO3840" t="s">
        <v>3827</v>
      </c>
      <c r="BP3840" t="s">
        <v>3827</v>
      </c>
      <c r="BQ3840" t="s">
        <v>3827</v>
      </c>
      <c r="BR3840">
        <v>100</v>
      </c>
      <c r="BS3840">
        <v>100</v>
      </c>
      <c r="BT3840" t="s">
        <v>3827</v>
      </c>
    </row>
    <row r="3841" spans="1:72">
      <c r="A3841" s="3" t="s">
        <v>66</v>
      </c>
      <c r="B3841" s="1" t="s">
        <v>2268</v>
      </c>
      <c r="C3841" t="s">
        <v>2260</v>
      </c>
      <c r="D3841" t="s">
        <v>2269</v>
      </c>
      <c r="E3841" t="str">
        <f t="shared" si="59"/>
        <v>Revere, Paul Revere</v>
      </c>
      <c r="F3841" s="3" t="s">
        <v>73</v>
      </c>
      <c r="G3841" s="3" t="s">
        <v>228</v>
      </c>
      <c r="H3841" t="s">
        <v>74</v>
      </c>
      <c r="I3841" s="3" t="s">
        <v>75</v>
      </c>
      <c r="J3841" s="1" t="s">
        <v>207</v>
      </c>
      <c r="K3841" s="1" t="s">
        <v>3827</v>
      </c>
      <c r="L3841" s="1" t="s">
        <v>3827</v>
      </c>
      <c r="M3841" s="1" t="s">
        <v>3827</v>
      </c>
      <c r="Q3841" t="s">
        <v>3827</v>
      </c>
      <c r="R3841" t="s">
        <v>3827</v>
      </c>
      <c r="S3841" t="s">
        <v>3827</v>
      </c>
      <c r="T3841" t="s">
        <v>3827</v>
      </c>
      <c r="U3841" t="s">
        <v>3827</v>
      </c>
      <c r="V3841" t="s">
        <v>3827</v>
      </c>
      <c r="W3841" t="s">
        <v>3827</v>
      </c>
      <c r="X3841" t="s">
        <v>3827</v>
      </c>
      <c r="Y3841" t="s">
        <v>3827</v>
      </c>
      <c r="Z3841">
        <v>76</v>
      </c>
      <c r="AA3841">
        <v>76</v>
      </c>
      <c r="AB3841" t="s">
        <v>3827</v>
      </c>
      <c r="AC3841">
        <v>51</v>
      </c>
      <c r="AD3841">
        <v>49</v>
      </c>
      <c r="AE3841" t="s">
        <v>3827</v>
      </c>
      <c r="AF3841">
        <v>80.3</v>
      </c>
      <c r="AG3841">
        <v>80.599999999999994</v>
      </c>
      <c r="AH3841" t="s">
        <v>3827</v>
      </c>
      <c r="AI3841" t="s">
        <v>3827</v>
      </c>
      <c r="AJ3841" t="s">
        <v>3827</v>
      </c>
      <c r="AK3841" t="s">
        <v>3827</v>
      </c>
      <c r="AL3841" t="s">
        <v>3827</v>
      </c>
      <c r="AM3841">
        <v>64</v>
      </c>
      <c r="AN3841">
        <v>65</v>
      </c>
      <c r="AO3841">
        <v>70</v>
      </c>
      <c r="AP3841">
        <v>69</v>
      </c>
      <c r="AQ3841" t="s">
        <v>3827</v>
      </c>
      <c r="AR3841" t="s">
        <v>3827</v>
      </c>
      <c r="AS3841" t="s">
        <v>3827</v>
      </c>
      <c r="AT3841" t="s">
        <v>3827</v>
      </c>
      <c r="AU3841" t="s">
        <v>3827</v>
      </c>
      <c r="AV3841" t="s">
        <v>3827</v>
      </c>
      <c r="AW3841" t="s">
        <v>3827</v>
      </c>
      <c r="AX3841" t="s">
        <v>3827</v>
      </c>
      <c r="AY3841" t="s">
        <v>3827</v>
      </c>
      <c r="AZ3841" t="s">
        <v>3827</v>
      </c>
      <c r="BA3841" t="s">
        <v>3827</v>
      </c>
      <c r="BB3841" t="s">
        <v>3827</v>
      </c>
      <c r="BC3841" t="s">
        <v>3827</v>
      </c>
      <c r="BD3841" t="s">
        <v>3827</v>
      </c>
      <c r="BE3841" t="s">
        <v>3827</v>
      </c>
      <c r="BF3841">
        <v>12</v>
      </c>
      <c r="BG3841">
        <v>39</v>
      </c>
      <c r="BH3841">
        <v>39</v>
      </c>
      <c r="BI3841">
        <v>9</v>
      </c>
      <c r="BJ3841">
        <v>14</v>
      </c>
      <c r="BK3841">
        <v>34</v>
      </c>
      <c r="BL3841">
        <v>39</v>
      </c>
      <c r="BM3841">
        <v>12</v>
      </c>
      <c r="BN3841" t="s">
        <v>3827</v>
      </c>
      <c r="BO3841" t="s">
        <v>3827</v>
      </c>
      <c r="BP3841" t="s">
        <v>3827</v>
      </c>
      <c r="BQ3841" t="s">
        <v>3827</v>
      </c>
      <c r="BR3841">
        <v>100</v>
      </c>
      <c r="BS3841">
        <v>100</v>
      </c>
      <c r="BT3841" t="s">
        <v>3827</v>
      </c>
    </row>
    <row r="3842" spans="1:72">
      <c r="A3842" s="3" t="s">
        <v>66</v>
      </c>
      <c r="B3842" s="1" t="s">
        <v>2268</v>
      </c>
      <c r="C3842" t="s">
        <v>2260</v>
      </c>
      <c r="D3842" t="s">
        <v>2269</v>
      </c>
      <c r="E3842" t="str">
        <f t="shared" si="59"/>
        <v>Revere, Paul Revere</v>
      </c>
      <c r="F3842" s="3" t="s">
        <v>73</v>
      </c>
      <c r="G3842" s="3" t="s">
        <v>228</v>
      </c>
      <c r="H3842" t="s">
        <v>74</v>
      </c>
      <c r="I3842" s="3" t="s">
        <v>75</v>
      </c>
      <c r="J3842" s="1" t="s">
        <v>228</v>
      </c>
      <c r="K3842" s="1" t="s">
        <v>3827</v>
      </c>
      <c r="L3842" s="1" t="s">
        <v>3827</v>
      </c>
      <c r="M3842" s="1">
        <v>-7</v>
      </c>
      <c r="P3842" t="s">
        <v>71</v>
      </c>
      <c r="Q3842" t="s">
        <v>3827</v>
      </c>
      <c r="R3842" t="s">
        <v>3827</v>
      </c>
      <c r="S3842">
        <v>80</v>
      </c>
      <c r="T3842" t="s">
        <v>3827</v>
      </c>
      <c r="U3842" t="s">
        <v>3827</v>
      </c>
      <c r="V3842">
        <v>51</v>
      </c>
      <c r="W3842" t="s">
        <v>3827</v>
      </c>
      <c r="X3842" t="s">
        <v>3827</v>
      </c>
      <c r="Y3842">
        <v>75.599999999999994</v>
      </c>
      <c r="Z3842">
        <v>66</v>
      </c>
      <c r="AA3842">
        <v>66</v>
      </c>
      <c r="AB3842">
        <v>66</v>
      </c>
      <c r="AC3842">
        <v>71</v>
      </c>
      <c r="AD3842">
        <v>67</v>
      </c>
      <c r="AE3842">
        <v>58</v>
      </c>
      <c r="AF3842">
        <v>87.9</v>
      </c>
      <c r="AG3842">
        <v>86</v>
      </c>
      <c r="AH3842">
        <v>81.099999999999994</v>
      </c>
      <c r="AI3842" t="s">
        <v>3827</v>
      </c>
      <c r="AJ3842" t="s">
        <v>3827</v>
      </c>
      <c r="AK3842" t="s">
        <v>3827</v>
      </c>
      <c r="AL3842" t="s">
        <v>3827</v>
      </c>
      <c r="AM3842">
        <v>51.5</v>
      </c>
      <c r="AN3842">
        <v>62</v>
      </c>
      <c r="AO3842">
        <v>60</v>
      </c>
      <c r="AP3842">
        <v>61</v>
      </c>
      <c r="AQ3842" t="s">
        <v>3827</v>
      </c>
      <c r="AR3842" t="s">
        <v>3827</v>
      </c>
      <c r="AS3842" t="s">
        <v>3827</v>
      </c>
      <c r="AT3842" t="s">
        <v>3827</v>
      </c>
      <c r="AU3842" t="s">
        <v>3827</v>
      </c>
      <c r="AV3842" t="s">
        <v>3827</v>
      </c>
      <c r="AW3842" t="s">
        <v>3827</v>
      </c>
      <c r="AX3842" t="s">
        <v>3827</v>
      </c>
      <c r="AY3842">
        <v>16</v>
      </c>
      <c r="AZ3842">
        <v>35</v>
      </c>
      <c r="BA3842">
        <v>33</v>
      </c>
      <c r="BB3842">
        <v>16</v>
      </c>
      <c r="BC3842" t="s">
        <v>3827</v>
      </c>
      <c r="BD3842" t="s">
        <v>3827</v>
      </c>
      <c r="BE3842">
        <v>100</v>
      </c>
      <c r="BF3842">
        <v>15</v>
      </c>
      <c r="BG3842">
        <v>56</v>
      </c>
      <c r="BH3842">
        <v>20</v>
      </c>
      <c r="BI3842">
        <v>9</v>
      </c>
      <c r="BJ3842">
        <v>27</v>
      </c>
      <c r="BK3842">
        <v>39</v>
      </c>
      <c r="BL3842">
        <v>26</v>
      </c>
      <c r="BM3842">
        <v>8</v>
      </c>
      <c r="BN3842">
        <v>15</v>
      </c>
      <c r="BO3842">
        <v>42</v>
      </c>
      <c r="BP3842">
        <v>29</v>
      </c>
      <c r="BQ3842">
        <v>14</v>
      </c>
      <c r="BR3842">
        <v>99</v>
      </c>
      <c r="BS3842">
        <v>99</v>
      </c>
      <c r="BT3842">
        <v>99</v>
      </c>
    </row>
    <row r="3843" spans="1:72">
      <c r="A3843" s="3" t="s">
        <v>66</v>
      </c>
      <c r="B3843" s="1" t="s">
        <v>2268</v>
      </c>
      <c r="C3843" t="s">
        <v>2260</v>
      </c>
      <c r="D3843" t="s">
        <v>2269</v>
      </c>
      <c r="E3843" t="str">
        <f t="shared" ref="E3843:E3906" si="60">CONCATENATE(C3843, ", ", D3843)</f>
        <v>Revere, Paul Revere</v>
      </c>
      <c r="F3843" s="3" t="s">
        <v>73</v>
      </c>
      <c r="G3843" s="3" t="s">
        <v>228</v>
      </c>
      <c r="H3843" t="s">
        <v>74</v>
      </c>
      <c r="I3843" s="3" t="s">
        <v>75</v>
      </c>
      <c r="J3843" s="1" t="s">
        <v>77</v>
      </c>
      <c r="K3843" s="1" t="s">
        <v>3827</v>
      </c>
      <c r="L3843" s="1" t="s">
        <v>3827</v>
      </c>
      <c r="M3843" s="1">
        <v>-7</v>
      </c>
      <c r="P3843" t="s">
        <v>71</v>
      </c>
      <c r="Q3843" t="s">
        <v>3827</v>
      </c>
      <c r="R3843" t="s">
        <v>3827</v>
      </c>
      <c r="S3843">
        <v>80</v>
      </c>
      <c r="T3843" t="s">
        <v>3827</v>
      </c>
      <c r="U3843" t="s">
        <v>3827</v>
      </c>
      <c r="V3843">
        <v>51</v>
      </c>
      <c r="W3843" t="s">
        <v>3827</v>
      </c>
      <c r="X3843" t="s">
        <v>3827</v>
      </c>
      <c r="Y3843">
        <v>75.599999999999994</v>
      </c>
      <c r="Z3843">
        <v>203</v>
      </c>
      <c r="AA3843">
        <v>203</v>
      </c>
      <c r="AB3843">
        <v>66</v>
      </c>
      <c r="AC3843">
        <v>62</v>
      </c>
      <c r="AD3843">
        <v>64</v>
      </c>
      <c r="AE3843">
        <v>58</v>
      </c>
      <c r="AF3843">
        <v>84.7</v>
      </c>
      <c r="AG3843">
        <v>84.5</v>
      </c>
      <c r="AH3843">
        <v>81.099999999999994</v>
      </c>
      <c r="AI3843" t="s">
        <v>3827</v>
      </c>
      <c r="AJ3843" t="s">
        <v>3827</v>
      </c>
      <c r="AK3843" t="s">
        <v>3827</v>
      </c>
      <c r="AL3843" t="s">
        <v>3827</v>
      </c>
      <c r="AM3843">
        <v>55</v>
      </c>
      <c r="AN3843">
        <v>63.5</v>
      </c>
      <c r="AO3843">
        <v>130</v>
      </c>
      <c r="AP3843">
        <v>130</v>
      </c>
      <c r="AQ3843" t="s">
        <v>3827</v>
      </c>
      <c r="AR3843" t="s">
        <v>3827</v>
      </c>
      <c r="AS3843" t="s">
        <v>3827</v>
      </c>
      <c r="AT3843" t="s">
        <v>3827</v>
      </c>
      <c r="AU3843" t="s">
        <v>3827</v>
      </c>
      <c r="AV3843" t="s">
        <v>3827</v>
      </c>
      <c r="AW3843" t="s">
        <v>3827</v>
      </c>
      <c r="AX3843" t="s">
        <v>3827</v>
      </c>
      <c r="AY3843">
        <v>16</v>
      </c>
      <c r="AZ3843">
        <v>35</v>
      </c>
      <c r="BA3843">
        <v>33</v>
      </c>
      <c r="BB3843">
        <v>16</v>
      </c>
      <c r="BC3843" t="s">
        <v>3827</v>
      </c>
      <c r="BD3843" t="s">
        <v>3827</v>
      </c>
      <c r="BE3843">
        <v>100</v>
      </c>
      <c r="BF3843">
        <v>11</v>
      </c>
      <c r="BG3843">
        <v>50</v>
      </c>
      <c r="BH3843">
        <v>30</v>
      </c>
      <c r="BI3843">
        <v>9</v>
      </c>
      <c r="BJ3843">
        <v>23</v>
      </c>
      <c r="BK3843">
        <v>41</v>
      </c>
      <c r="BL3843">
        <v>25</v>
      </c>
      <c r="BM3843">
        <v>12</v>
      </c>
      <c r="BN3843">
        <v>15</v>
      </c>
      <c r="BO3843">
        <v>42</v>
      </c>
      <c r="BP3843">
        <v>29</v>
      </c>
      <c r="BQ3843">
        <v>14</v>
      </c>
      <c r="BR3843">
        <v>100</v>
      </c>
      <c r="BS3843">
        <v>100</v>
      </c>
      <c r="BT3843">
        <v>99</v>
      </c>
    </row>
    <row r="3844" spans="1:72">
      <c r="A3844" s="3" t="s">
        <v>66</v>
      </c>
      <c r="B3844" s="1" t="s">
        <v>2270</v>
      </c>
      <c r="C3844" t="s">
        <v>2260</v>
      </c>
      <c r="D3844" t="s">
        <v>2271</v>
      </c>
      <c r="E3844" t="str">
        <f t="shared" si="60"/>
        <v>Revere, Garfield Elementary School</v>
      </c>
      <c r="F3844" s="3" t="s">
        <v>73</v>
      </c>
      <c r="G3844" s="3" t="s">
        <v>228</v>
      </c>
      <c r="H3844" t="s">
        <v>74</v>
      </c>
      <c r="I3844" s="3" t="s">
        <v>75</v>
      </c>
      <c r="J3844" s="1" t="s">
        <v>70</v>
      </c>
      <c r="K3844" s="1">
        <v>8</v>
      </c>
      <c r="L3844" s="1">
        <v>13</v>
      </c>
      <c r="M3844" s="1" t="s">
        <v>3827</v>
      </c>
      <c r="N3844" t="s">
        <v>72</v>
      </c>
      <c r="O3844" t="s">
        <v>72</v>
      </c>
      <c r="Q3844">
        <v>97</v>
      </c>
      <c r="R3844">
        <v>97</v>
      </c>
      <c r="S3844" t="s">
        <v>3827</v>
      </c>
      <c r="T3844">
        <v>59</v>
      </c>
      <c r="U3844">
        <v>86</v>
      </c>
      <c r="V3844" t="s">
        <v>3827</v>
      </c>
      <c r="W3844">
        <v>84.3</v>
      </c>
      <c r="X3844">
        <v>91.8</v>
      </c>
      <c r="Y3844" t="s">
        <v>3827</v>
      </c>
      <c r="Z3844">
        <v>89</v>
      </c>
      <c r="AA3844">
        <v>89</v>
      </c>
      <c r="AB3844" t="s">
        <v>3827</v>
      </c>
      <c r="AC3844">
        <v>51</v>
      </c>
      <c r="AD3844">
        <v>73</v>
      </c>
      <c r="AE3844" t="s">
        <v>3827</v>
      </c>
      <c r="AF3844">
        <v>80.099999999999994</v>
      </c>
      <c r="AG3844">
        <v>87.1</v>
      </c>
      <c r="AH3844" t="s">
        <v>3827</v>
      </c>
      <c r="AI3844" t="s">
        <v>3827</v>
      </c>
      <c r="AJ3844" t="s">
        <v>3827</v>
      </c>
      <c r="AK3844" t="s">
        <v>3827</v>
      </c>
      <c r="AL3844" t="s">
        <v>3827</v>
      </c>
      <c r="AM3844" t="s">
        <v>3827</v>
      </c>
      <c r="AN3844" t="s">
        <v>3827</v>
      </c>
      <c r="AO3844" t="s">
        <v>3827</v>
      </c>
      <c r="AP3844" t="s">
        <v>3827</v>
      </c>
      <c r="AQ3844">
        <v>6</v>
      </c>
      <c r="AR3844">
        <v>53</v>
      </c>
      <c r="AS3844">
        <v>34</v>
      </c>
      <c r="AT3844">
        <v>7</v>
      </c>
      <c r="AU3844">
        <v>45</v>
      </c>
      <c r="AV3844">
        <v>40</v>
      </c>
      <c r="AW3844">
        <v>6</v>
      </c>
      <c r="AX3844">
        <v>8</v>
      </c>
      <c r="AY3844" t="s">
        <v>3827</v>
      </c>
      <c r="AZ3844" t="s">
        <v>3827</v>
      </c>
      <c r="BA3844" t="s">
        <v>3827</v>
      </c>
      <c r="BB3844" t="s">
        <v>3827</v>
      </c>
      <c r="BC3844">
        <v>100</v>
      </c>
      <c r="BD3844">
        <v>100</v>
      </c>
      <c r="BE3844" t="s">
        <v>3827</v>
      </c>
      <c r="BF3844">
        <v>9</v>
      </c>
      <c r="BG3844">
        <v>42</v>
      </c>
      <c r="BH3844">
        <v>43</v>
      </c>
      <c r="BI3844">
        <v>7</v>
      </c>
      <c r="BJ3844">
        <v>34</v>
      </c>
      <c r="BK3844">
        <v>39</v>
      </c>
      <c r="BL3844">
        <v>17</v>
      </c>
      <c r="BM3844">
        <v>10</v>
      </c>
      <c r="BN3844" t="s">
        <v>3827</v>
      </c>
      <c r="BO3844" t="s">
        <v>3827</v>
      </c>
      <c r="BP3844" t="s">
        <v>3827</v>
      </c>
      <c r="BQ3844" t="s">
        <v>3827</v>
      </c>
      <c r="BR3844">
        <v>100</v>
      </c>
      <c r="BS3844">
        <v>100</v>
      </c>
      <c r="BT3844" t="s">
        <v>3827</v>
      </c>
    </row>
    <row r="3845" spans="1:72">
      <c r="A3845" s="3" t="s">
        <v>66</v>
      </c>
      <c r="B3845" s="1" t="s">
        <v>2270</v>
      </c>
      <c r="C3845" t="s">
        <v>2260</v>
      </c>
      <c r="D3845" t="s">
        <v>2271</v>
      </c>
      <c r="E3845" t="str">
        <f t="shared" si="60"/>
        <v>Revere, Garfield Elementary School</v>
      </c>
      <c r="F3845" s="3" t="s">
        <v>73</v>
      </c>
      <c r="G3845" s="3" t="s">
        <v>228</v>
      </c>
      <c r="H3845" t="s">
        <v>74</v>
      </c>
      <c r="I3845" s="3" t="s">
        <v>75</v>
      </c>
      <c r="J3845" s="1" t="s">
        <v>207</v>
      </c>
      <c r="K3845" s="1">
        <v>6</v>
      </c>
      <c r="L3845" s="1">
        <v>5</v>
      </c>
      <c r="M3845" s="1" t="s">
        <v>3827</v>
      </c>
      <c r="N3845" t="s">
        <v>72</v>
      </c>
      <c r="O3845" t="s">
        <v>72</v>
      </c>
      <c r="Q3845">
        <v>88</v>
      </c>
      <c r="R3845">
        <v>88</v>
      </c>
      <c r="S3845" t="s">
        <v>3827</v>
      </c>
      <c r="T3845">
        <v>33</v>
      </c>
      <c r="U3845">
        <v>57</v>
      </c>
      <c r="V3845" t="s">
        <v>3827</v>
      </c>
      <c r="W3845">
        <v>69.900000000000006</v>
      </c>
      <c r="X3845">
        <v>80.7</v>
      </c>
      <c r="Y3845" t="s">
        <v>3827</v>
      </c>
      <c r="Z3845">
        <v>97</v>
      </c>
      <c r="AA3845">
        <v>97</v>
      </c>
      <c r="AB3845" t="s">
        <v>3827</v>
      </c>
      <c r="AC3845">
        <v>27</v>
      </c>
      <c r="AD3845">
        <v>52</v>
      </c>
      <c r="AE3845" t="s">
        <v>3827</v>
      </c>
      <c r="AF3845">
        <v>66.2</v>
      </c>
      <c r="AG3845">
        <v>79.599999999999994</v>
      </c>
      <c r="AH3845" t="s">
        <v>3827</v>
      </c>
      <c r="AI3845">
        <v>36</v>
      </c>
      <c r="AJ3845">
        <v>45</v>
      </c>
      <c r="AK3845">
        <v>86</v>
      </c>
      <c r="AL3845">
        <v>86</v>
      </c>
      <c r="AM3845">
        <v>34</v>
      </c>
      <c r="AN3845">
        <v>74.5</v>
      </c>
      <c r="AO3845">
        <v>94</v>
      </c>
      <c r="AP3845">
        <v>94</v>
      </c>
      <c r="AQ3845">
        <v>8</v>
      </c>
      <c r="AR3845">
        <v>25</v>
      </c>
      <c r="AS3845">
        <v>51</v>
      </c>
      <c r="AT3845">
        <v>16</v>
      </c>
      <c r="AU3845">
        <v>20</v>
      </c>
      <c r="AV3845">
        <v>36</v>
      </c>
      <c r="AW3845">
        <v>32</v>
      </c>
      <c r="AX3845">
        <v>11</v>
      </c>
      <c r="AY3845" t="s">
        <v>3827</v>
      </c>
      <c r="AZ3845" t="s">
        <v>3827</v>
      </c>
      <c r="BA3845" t="s">
        <v>3827</v>
      </c>
      <c r="BB3845" t="s">
        <v>3827</v>
      </c>
      <c r="BC3845">
        <v>100</v>
      </c>
      <c r="BD3845">
        <v>100</v>
      </c>
      <c r="BE3845" t="s">
        <v>3827</v>
      </c>
      <c r="BF3845">
        <v>2</v>
      </c>
      <c r="BG3845">
        <v>25</v>
      </c>
      <c r="BH3845">
        <v>55</v>
      </c>
      <c r="BI3845">
        <v>19</v>
      </c>
      <c r="BJ3845">
        <v>21</v>
      </c>
      <c r="BK3845">
        <v>31</v>
      </c>
      <c r="BL3845">
        <v>40</v>
      </c>
      <c r="BM3845">
        <v>8</v>
      </c>
      <c r="BN3845" t="s">
        <v>3827</v>
      </c>
      <c r="BO3845" t="s">
        <v>3827</v>
      </c>
      <c r="BP3845" t="s">
        <v>3827</v>
      </c>
      <c r="BQ3845" t="s">
        <v>3827</v>
      </c>
      <c r="BR3845">
        <v>100</v>
      </c>
      <c r="BS3845">
        <v>100</v>
      </c>
      <c r="BT3845" t="s">
        <v>3827</v>
      </c>
    </row>
    <row r="3846" spans="1:72">
      <c r="A3846" s="3" t="s">
        <v>66</v>
      </c>
      <c r="B3846" s="1" t="s">
        <v>2270</v>
      </c>
      <c r="C3846" t="s">
        <v>2260</v>
      </c>
      <c r="D3846" t="s">
        <v>2271</v>
      </c>
      <c r="E3846" t="str">
        <f t="shared" si="60"/>
        <v>Revere, Garfield Elementary School</v>
      </c>
      <c r="F3846" s="3" t="s">
        <v>73</v>
      </c>
      <c r="G3846" s="3" t="s">
        <v>228</v>
      </c>
      <c r="H3846" t="s">
        <v>74</v>
      </c>
      <c r="I3846" s="3" t="s">
        <v>75</v>
      </c>
      <c r="J3846" s="1" t="s">
        <v>228</v>
      </c>
      <c r="K3846" s="1">
        <v>-8</v>
      </c>
      <c r="L3846" s="1">
        <v>2</v>
      </c>
      <c r="M3846" s="1">
        <v>2</v>
      </c>
      <c r="N3846" t="s">
        <v>71</v>
      </c>
      <c r="O3846" t="s">
        <v>91</v>
      </c>
      <c r="P3846" t="s">
        <v>91</v>
      </c>
      <c r="Q3846">
        <v>99</v>
      </c>
      <c r="R3846">
        <v>99</v>
      </c>
      <c r="S3846">
        <v>99</v>
      </c>
      <c r="T3846">
        <v>52</v>
      </c>
      <c r="U3846">
        <v>47</v>
      </c>
      <c r="V3846">
        <v>36</v>
      </c>
      <c r="W3846">
        <v>79.3</v>
      </c>
      <c r="X3846">
        <v>74.2</v>
      </c>
      <c r="Y3846">
        <v>71.2</v>
      </c>
      <c r="Z3846">
        <v>92</v>
      </c>
      <c r="AA3846">
        <v>92</v>
      </c>
      <c r="AB3846">
        <v>92</v>
      </c>
      <c r="AC3846">
        <v>60</v>
      </c>
      <c r="AD3846">
        <v>45</v>
      </c>
      <c r="AE3846">
        <v>34</v>
      </c>
      <c r="AF3846">
        <v>83.7</v>
      </c>
      <c r="AG3846">
        <v>73.400000000000006</v>
      </c>
      <c r="AH3846">
        <v>71.5</v>
      </c>
      <c r="AI3846">
        <v>50</v>
      </c>
      <c r="AJ3846">
        <v>41.5</v>
      </c>
      <c r="AK3846">
        <v>91</v>
      </c>
      <c r="AL3846">
        <v>92</v>
      </c>
      <c r="AM3846">
        <v>60</v>
      </c>
      <c r="AN3846">
        <v>47.5</v>
      </c>
      <c r="AO3846">
        <v>87</v>
      </c>
      <c r="AP3846">
        <v>86</v>
      </c>
      <c r="AQ3846">
        <v>7</v>
      </c>
      <c r="AR3846">
        <v>44</v>
      </c>
      <c r="AS3846">
        <v>39</v>
      </c>
      <c r="AT3846">
        <v>9</v>
      </c>
      <c r="AU3846">
        <v>17</v>
      </c>
      <c r="AV3846">
        <v>30</v>
      </c>
      <c r="AW3846">
        <v>36</v>
      </c>
      <c r="AX3846">
        <v>16</v>
      </c>
      <c r="AY3846">
        <v>12</v>
      </c>
      <c r="AZ3846">
        <v>24</v>
      </c>
      <c r="BA3846">
        <v>49</v>
      </c>
      <c r="BB3846">
        <v>14</v>
      </c>
      <c r="BC3846">
        <v>100</v>
      </c>
      <c r="BD3846">
        <v>100</v>
      </c>
      <c r="BE3846">
        <v>100</v>
      </c>
      <c r="BF3846">
        <v>9</v>
      </c>
      <c r="BG3846">
        <v>51</v>
      </c>
      <c r="BH3846">
        <v>32</v>
      </c>
      <c r="BI3846">
        <v>9</v>
      </c>
      <c r="BJ3846">
        <v>20</v>
      </c>
      <c r="BK3846">
        <v>25</v>
      </c>
      <c r="BL3846">
        <v>38</v>
      </c>
      <c r="BM3846">
        <v>17</v>
      </c>
      <c r="BN3846">
        <v>10</v>
      </c>
      <c r="BO3846">
        <v>24</v>
      </c>
      <c r="BP3846">
        <v>51</v>
      </c>
      <c r="BQ3846">
        <v>15</v>
      </c>
      <c r="BR3846">
        <v>100</v>
      </c>
      <c r="BS3846">
        <v>100</v>
      </c>
      <c r="BT3846">
        <v>100</v>
      </c>
    </row>
    <row r="3847" spans="1:72">
      <c r="A3847" s="3" t="s">
        <v>66</v>
      </c>
      <c r="B3847" s="1" t="s">
        <v>2270</v>
      </c>
      <c r="C3847" t="s">
        <v>2260</v>
      </c>
      <c r="D3847" t="s">
        <v>2271</v>
      </c>
      <c r="E3847" t="str">
        <f t="shared" si="60"/>
        <v>Revere, Garfield Elementary School</v>
      </c>
      <c r="F3847" s="3" t="s">
        <v>73</v>
      </c>
      <c r="G3847" s="3" t="s">
        <v>228</v>
      </c>
      <c r="H3847" t="s">
        <v>74</v>
      </c>
      <c r="I3847" s="3" t="s">
        <v>75</v>
      </c>
      <c r="J3847" s="1" t="s">
        <v>77</v>
      </c>
      <c r="K3847" s="1">
        <v>3</v>
      </c>
      <c r="L3847" s="1">
        <v>7</v>
      </c>
      <c r="M3847" s="1">
        <v>2</v>
      </c>
      <c r="N3847" t="s">
        <v>72</v>
      </c>
      <c r="O3847" t="s">
        <v>72</v>
      </c>
      <c r="P3847" t="s">
        <v>91</v>
      </c>
      <c r="Q3847">
        <v>284</v>
      </c>
      <c r="R3847">
        <v>284</v>
      </c>
      <c r="S3847">
        <v>99</v>
      </c>
      <c r="T3847">
        <v>48</v>
      </c>
      <c r="U3847">
        <v>63</v>
      </c>
      <c r="V3847">
        <v>36</v>
      </c>
      <c r="W3847">
        <v>78.099999999999994</v>
      </c>
      <c r="X3847">
        <v>82.2</v>
      </c>
      <c r="Y3847">
        <v>71.2</v>
      </c>
      <c r="Z3847">
        <v>278</v>
      </c>
      <c r="AA3847">
        <v>278</v>
      </c>
      <c r="AB3847">
        <v>92</v>
      </c>
      <c r="AC3847">
        <v>45</v>
      </c>
      <c r="AD3847">
        <v>56</v>
      </c>
      <c r="AE3847">
        <v>34</v>
      </c>
      <c r="AF3847">
        <v>76.400000000000006</v>
      </c>
      <c r="AG3847">
        <v>79.900000000000006</v>
      </c>
      <c r="AH3847">
        <v>71.5</v>
      </c>
      <c r="AI3847">
        <v>43</v>
      </c>
      <c r="AJ3847">
        <v>43</v>
      </c>
      <c r="AK3847">
        <v>177</v>
      </c>
      <c r="AL3847">
        <v>178</v>
      </c>
      <c r="AM3847">
        <v>44</v>
      </c>
      <c r="AN3847">
        <v>66</v>
      </c>
      <c r="AO3847">
        <v>181</v>
      </c>
      <c r="AP3847">
        <v>180</v>
      </c>
      <c r="AQ3847">
        <v>7</v>
      </c>
      <c r="AR3847">
        <v>41</v>
      </c>
      <c r="AS3847">
        <v>41</v>
      </c>
      <c r="AT3847">
        <v>11</v>
      </c>
      <c r="AU3847">
        <v>28</v>
      </c>
      <c r="AV3847">
        <v>36</v>
      </c>
      <c r="AW3847">
        <v>25</v>
      </c>
      <c r="AX3847">
        <v>12</v>
      </c>
      <c r="AY3847">
        <v>12</v>
      </c>
      <c r="AZ3847">
        <v>24</v>
      </c>
      <c r="BA3847">
        <v>49</v>
      </c>
      <c r="BB3847">
        <v>14</v>
      </c>
      <c r="BC3847">
        <v>100</v>
      </c>
      <c r="BD3847">
        <v>100</v>
      </c>
      <c r="BE3847">
        <v>100</v>
      </c>
      <c r="BF3847">
        <v>6</v>
      </c>
      <c r="BG3847">
        <v>39</v>
      </c>
      <c r="BH3847">
        <v>43</v>
      </c>
      <c r="BI3847">
        <v>12</v>
      </c>
      <c r="BJ3847">
        <v>24</v>
      </c>
      <c r="BK3847">
        <v>32</v>
      </c>
      <c r="BL3847">
        <v>32</v>
      </c>
      <c r="BM3847">
        <v>12</v>
      </c>
      <c r="BN3847">
        <v>10</v>
      </c>
      <c r="BO3847">
        <v>24</v>
      </c>
      <c r="BP3847">
        <v>51</v>
      </c>
      <c r="BQ3847">
        <v>15</v>
      </c>
      <c r="BR3847">
        <v>100</v>
      </c>
      <c r="BS3847">
        <v>100</v>
      </c>
      <c r="BT3847">
        <v>100</v>
      </c>
    </row>
    <row r="3848" spans="1:72">
      <c r="A3848" s="3" t="s">
        <v>66</v>
      </c>
      <c r="B3848" s="1" t="s">
        <v>2272</v>
      </c>
      <c r="C3848" t="s">
        <v>2260</v>
      </c>
      <c r="D3848" t="s">
        <v>2273</v>
      </c>
      <c r="E3848" t="str">
        <f t="shared" si="60"/>
        <v>Revere, Garfield Middle School</v>
      </c>
      <c r="F3848" s="3" t="s">
        <v>229</v>
      </c>
      <c r="G3848" s="3" t="s">
        <v>233</v>
      </c>
      <c r="H3848" t="s">
        <v>74</v>
      </c>
      <c r="I3848" s="3" t="s">
        <v>234</v>
      </c>
      <c r="J3848" s="1" t="s">
        <v>229</v>
      </c>
      <c r="K3848" s="1">
        <v>-10</v>
      </c>
      <c r="L3848" s="1">
        <v>-9</v>
      </c>
      <c r="M3848" s="1" t="s">
        <v>3827</v>
      </c>
      <c r="N3848" t="s">
        <v>71</v>
      </c>
      <c r="O3848" t="s">
        <v>71</v>
      </c>
      <c r="Q3848">
        <v>157</v>
      </c>
      <c r="R3848">
        <v>157</v>
      </c>
      <c r="S3848" t="s">
        <v>3827</v>
      </c>
      <c r="T3848">
        <v>65</v>
      </c>
      <c r="U3848">
        <v>36</v>
      </c>
      <c r="V3848" t="s">
        <v>3827</v>
      </c>
      <c r="W3848">
        <v>86.6</v>
      </c>
      <c r="X3848">
        <v>66.400000000000006</v>
      </c>
      <c r="Y3848" t="s">
        <v>3827</v>
      </c>
      <c r="Z3848">
        <v>173</v>
      </c>
      <c r="AA3848">
        <v>174</v>
      </c>
      <c r="AB3848" t="s">
        <v>3827</v>
      </c>
      <c r="AC3848">
        <v>75</v>
      </c>
      <c r="AD3848">
        <v>45</v>
      </c>
      <c r="AE3848" t="s">
        <v>3827</v>
      </c>
      <c r="AF3848">
        <v>89.3</v>
      </c>
      <c r="AG3848">
        <v>71</v>
      </c>
      <c r="AH3848" t="s">
        <v>3827</v>
      </c>
      <c r="AI3848">
        <v>68.5</v>
      </c>
      <c r="AJ3848">
        <v>30</v>
      </c>
      <c r="AK3848">
        <v>144</v>
      </c>
      <c r="AL3848">
        <v>144</v>
      </c>
      <c r="AM3848">
        <v>67</v>
      </c>
      <c r="AN3848">
        <v>26.5</v>
      </c>
      <c r="AO3848">
        <v>163</v>
      </c>
      <c r="AP3848">
        <v>164</v>
      </c>
      <c r="AQ3848">
        <v>18</v>
      </c>
      <c r="AR3848">
        <v>46</v>
      </c>
      <c r="AS3848">
        <v>32</v>
      </c>
      <c r="AT3848">
        <v>3</v>
      </c>
      <c r="AU3848">
        <v>17</v>
      </c>
      <c r="AV3848">
        <v>20</v>
      </c>
      <c r="AW3848">
        <v>38</v>
      </c>
      <c r="AX3848">
        <v>25</v>
      </c>
      <c r="AY3848" t="s">
        <v>3827</v>
      </c>
      <c r="AZ3848" t="s">
        <v>3827</v>
      </c>
      <c r="BA3848" t="s">
        <v>3827</v>
      </c>
      <c r="BB3848" t="s">
        <v>3827</v>
      </c>
      <c r="BC3848">
        <v>100</v>
      </c>
      <c r="BD3848">
        <v>100</v>
      </c>
      <c r="BE3848" t="s">
        <v>3827</v>
      </c>
      <c r="BF3848">
        <v>18</v>
      </c>
      <c r="BG3848">
        <v>57</v>
      </c>
      <c r="BH3848">
        <v>22</v>
      </c>
      <c r="BI3848">
        <v>3</v>
      </c>
      <c r="BJ3848">
        <v>11</v>
      </c>
      <c r="BK3848">
        <v>34</v>
      </c>
      <c r="BL3848">
        <v>32</v>
      </c>
      <c r="BM3848">
        <v>22</v>
      </c>
      <c r="BN3848" t="s">
        <v>3827</v>
      </c>
      <c r="BO3848" t="s">
        <v>3827</v>
      </c>
      <c r="BP3848" t="s">
        <v>3827</v>
      </c>
      <c r="BQ3848" t="s">
        <v>3827</v>
      </c>
      <c r="BR3848">
        <v>99</v>
      </c>
      <c r="BS3848">
        <v>100</v>
      </c>
      <c r="BT3848" t="s">
        <v>3827</v>
      </c>
    </row>
    <row r="3849" spans="1:72">
      <c r="A3849" s="3" t="s">
        <v>66</v>
      </c>
      <c r="B3849" s="1" t="s">
        <v>2272</v>
      </c>
      <c r="C3849" t="s">
        <v>2260</v>
      </c>
      <c r="D3849" t="s">
        <v>2273</v>
      </c>
      <c r="E3849" t="str">
        <f t="shared" si="60"/>
        <v>Revere, Garfield Middle School</v>
      </c>
      <c r="F3849" s="3" t="s">
        <v>229</v>
      </c>
      <c r="G3849" s="3" t="s">
        <v>233</v>
      </c>
      <c r="H3849" t="s">
        <v>74</v>
      </c>
      <c r="I3849" s="3" t="s">
        <v>234</v>
      </c>
      <c r="J3849" s="1" t="s">
        <v>232</v>
      </c>
      <c r="K3849" s="1">
        <v>5</v>
      </c>
      <c r="L3849" s="1">
        <v>5</v>
      </c>
      <c r="M3849" s="1" t="s">
        <v>3827</v>
      </c>
      <c r="N3849" t="s">
        <v>72</v>
      </c>
      <c r="O3849" t="s">
        <v>72</v>
      </c>
      <c r="Q3849">
        <v>169</v>
      </c>
      <c r="R3849">
        <v>169</v>
      </c>
      <c r="S3849" t="s">
        <v>3827</v>
      </c>
      <c r="T3849">
        <v>81</v>
      </c>
      <c r="U3849">
        <v>41</v>
      </c>
      <c r="V3849" t="s">
        <v>3827</v>
      </c>
      <c r="W3849">
        <v>93.2</v>
      </c>
      <c r="X3849">
        <v>65.7</v>
      </c>
      <c r="Y3849" t="s">
        <v>3827</v>
      </c>
      <c r="Z3849">
        <v>153</v>
      </c>
      <c r="AA3849">
        <v>153</v>
      </c>
      <c r="AB3849" t="s">
        <v>3827</v>
      </c>
      <c r="AC3849">
        <v>76</v>
      </c>
      <c r="AD3849">
        <v>36</v>
      </c>
      <c r="AE3849" t="s">
        <v>3827</v>
      </c>
      <c r="AF3849">
        <v>91</v>
      </c>
      <c r="AG3849">
        <v>61.3</v>
      </c>
      <c r="AH3849" t="s">
        <v>3827</v>
      </c>
      <c r="AI3849">
        <v>65.5</v>
      </c>
      <c r="AJ3849">
        <v>48</v>
      </c>
      <c r="AK3849">
        <v>158</v>
      </c>
      <c r="AL3849">
        <v>159</v>
      </c>
      <c r="AM3849">
        <v>65</v>
      </c>
      <c r="AN3849">
        <v>23</v>
      </c>
      <c r="AO3849">
        <v>139</v>
      </c>
      <c r="AP3849">
        <v>139</v>
      </c>
      <c r="AQ3849">
        <v>12</v>
      </c>
      <c r="AR3849">
        <v>69</v>
      </c>
      <c r="AS3849">
        <v>18</v>
      </c>
      <c r="AT3849">
        <v>1</v>
      </c>
      <c r="AU3849">
        <v>12</v>
      </c>
      <c r="AV3849">
        <v>28</v>
      </c>
      <c r="AW3849">
        <v>29</v>
      </c>
      <c r="AX3849">
        <v>30</v>
      </c>
      <c r="AY3849" t="s">
        <v>3827</v>
      </c>
      <c r="AZ3849" t="s">
        <v>3827</v>
      </c>
      <c r="BA3849" t="s">
        <v>3827</v>
      </c>
      <c r="BB3849" t="s">
        <v>3827</v>
      </c>
      <c r="BC3849">
        <v>100</v>
      </c>
      <c r="BD3849">
        <v>100</v>
      </c>
      <c r="BE3849" t="s">
        <v>3827</v>
      </c>
      <c r="BF3849">
        <v>13</v>
      </c>
      <c r="BG3849">
        <v>63</v>
      </c>
      <c r="BH3849">
        <v>20</v>
      </c>
      <c r="BI3849">
        <v>4</v>
      </c>
      <c r="BJ3849">
        <v>10</v>
      </c>
      <c r="BK3849">
        <v>25</v>
      </c>
      <c r="BL3849">
        <v>27</v>
      </c>
      <c r="BM3849">
        <v>37</v>
      </c>
      <c r="BN3849" t="s">
        <v>3827</v>
      </c>
      <c r="BO3849" t="s">
        <v>3827</v>
      </c>
      <c r="BP3849" t="s">
        <v>3827</v>
      </c>
      <c r="BQ3849" t="s">
        <v>3827</v>
      </c>
      <c r="BR3849">
        <v>100</v>
      </c>
      <c r="BS3849">
        <v>100</v>
      </c>
      <c r="BT3849" t="s">
        <v>3827</v>
      </c>
    </row>
    <row r="3850" spans="1:72">
      <c r="A3850" s="3" t="s">
        <v>66</v>
      </c>
      <c r="B3850" s="1" t="s">
        <v>2272</v>
      </c>
      <c r="C3850" t="s">
        <v>2260</v>
      </c>
      <c r="D3850" t="s">
        <v>2273</v>
      </c>
      <c r="E3850" t="str">
        <f t="shared" si="60"/>
        <v>Revere, Garfield Middle School</v>
      </c>
      <c r="F3850" s="3" t="s">
        <v>229</v>
      </c>
      <c r="G3850" s="3" t="s">
        <v>233</v>
      </c>
      <c r="H3850" t="s">
        <v>74</v>
      </c>
      <c r="I3850" s="3" t="s">
        <v>234</v>
      </c>
      <c r="J3850" s="1" t="s">
        <v>233</v>
      </c>
      <c r="K3850" s="1">
        <v>-7</v>
      </c>
      <c r="L3850" s="1">
        <v>-1</v>
      </c>
      <c r="M3850" s="1">
        <v>-6</v>
      </c>
      <c r="N3850" t="s">
        <v>71</v>
      </c>
      <c r="O3850" t="s">
        <v>91</v>
      </c>
      <c r="P3850" t="s">
        <v>71</v>
      </c>
      <c r="Q3850">
        <v>154</v>
      </c>
      <c r="R3850">
        <v>154</v>
      </c>
      <c r="S3850">
        <v>154</v>
      </c>
      <c r="T3850">
        <v>82</v>
      </c>
      <c r="U3850">
        <v>47</v>
      </c>
      <c r="V3850">
        <v>32</v>
      </c>
      <c r="W3850">
        <v>92.2</v>
      </c>
      <c r="X3850">
        <v>73.2</v>
      </c>
      <c r="Y3850">
        <v>64.3</v>
      </c>
      <c r="Z3850">
        <v>146</v>
      </c>
      <c r="AA3850">
        <v>146</v>
      </c>
      <c r="AB3850">
        <v>146</v>
      </c>
      <c r="AC3850">
        <v>89</v>
      </c>
      <c r="AD3850">
        <v>48</v>
      </c>
      <c r="AE3850">
        <v>38</v>
      </c>
      <c r="AF3850">
        <v>94.7</v>
      </c>
      <c r="AG3850">
        <v>72.400000000000006</v>
      </c>
      <c r="AH3850">
        <v>68.7</v>
      </c>
      <c r="AI3850">
        <v>58.5</v>
      </c>
      <c r="AJ3850">
        <v>70</v>
      </c>
      <c r="AK3850">
        <v>148</v>
      </c>
      <c r="AL3850">
        <v>148</v>
      </c>
      <c r="AM3850">
        <v>84</v>
      </c>
      <c r="AN3850">
        <v>48</v>
      </c>
      <c r="AO3850">
        <v>134</v>
      </c>
      <c r="AP3850">
        <v>135</v>
      </c>
      <c r="AQ3850">
        <v>16</v>
      </c>
      <c r="AR3850">
        <v>66</v>
      </c>
      <c r="AS3850">
        <v>13</v>
      </c>
      <c r="AT3850">
        <v>5</v>
      </c>
      <c r="AU3850">
        <v>22</v>
      </c>
      <c r="AV3850">
        <v>25</v>
      </c>
      <c r="AW3850">
        <v>35</v>
      </c>
      <c r="AX3850">
        <v>18</v>
      </c>
      <c r="AY3850">
        <v>3</v>
      </c>
      <c r="AZ3850">
        <v>29</v>
      </c>
      <c r="BA3850">
        <v>44</v>
      </c>
      <c r="BB3850">
        <v>25</v>
      </c>
      <c r="BC3850">
        <v>100</v>
      </c>
      <c r="BD3850">
        <v>100</v>
      </c>
      <c r="BE3850">
        <v>100</v>
      </c>
      <c r="BF3850">
        <v>27</v>
      </c>
      <c r="BG3850">
        <v>62</v>
      </c>
      <c r="BH3850">
        <v>6</v>
      </c>
      <c r="BI3850">
        <v>5</v>
      </c>
      <c r="BJ3850">
        <v>12</v>
      </c>
      <c r="BK3850">
        <v>36</v>
      </c>
      <c r="BL3850">
        <v>32</v>
      </c>
      <c r="BM3850">
        <v>20</v>
      </c>
      <c r="BN3850">
        <v>1</v>
      </c>
      <c r="BO3850">
        <v>37</v>
      </c>
      <c r="BP3850">
        <v>42</v>
      </c>
      <c r="BQ3850">
        <v>19</v>
      </c>
      <c r="BR3850">
        <v>100</v>
      </c>
      <c r="BS3850">
        <v>100</v>
      </c>
      <c r="BT3850">
        <v>100</v>
      </c>
    </row>
    <row r="3851" spans="1:72">
      <c r="A3851" s="3" t="s">
        <v>66</v>
      </c>
      <c r="B3851" s="1" t="s">
        <v>2272</v>
      </c>
      <c r="C3851" t="s">
        <v>2260</v>
      </c>
      <c r="D3851" t="s">
        <v>2273</v>
      </c>
      <c r="E3851" t="str">
        <f t="shared" si="60"/>
        <v>Revere, Garfield Middle School</v>
      </c>
      <c r="F3851" s="3" t="s">
        <v>229</v>
      </c>
      <c r="G3851" s="3" t="s">
        <v>233</v>
      </c>
      <c r="H3851" t="s">
        <v>74</v>
      </c>
      <c r="I3851" s="3" t="s">
        <v>234</v>
      </c>
      <c r="J3851" s="1" t="s">
        <v>77</v>
      </c>
      <c r="K3851" s="1">
        <v>-4</v>
      </c>
      <c r="L3851" s="1">
        <v>-2</v>
      </c>
      <c r="M3851" s="1">
        <v>-6</v>
      </c>
      <c r="N3851" t="s">
        <v>71</v>
      </c>
      <c r="O3851" t="s">
        <v>91</v>
      </c>
      <c r="P3851" t="s">
        <v>71</v>
      </c>
      <c r="Q3851">
        <v>480</v>
      </c>
      <c r="R3851">
        <v>480</v>
      </c>
      <c r="S3851">
        <v>154</v>
      </c>
      <c r="T3851">
        <v>76</v>
      </c>
      <c r="U3851">
        <v>41</v>
      </c>
      <c r="V3851">
        <v>32</v>
      </c>
      <c r="W3851">
        <v>90.7</v>
      </c>
      <c r="X3851">
        <v>68.3</v>
      </c>
      <c r="Y3851">
        <v>64.3</v>
      </c>
      <c r="Z3851">
        <v>472</v>
      </c>
      <c r="AA3851">
        <v>473</v>
      </c>
      <c r="AB3851">
        <v>146</v>
      </c>
      <c r="AC3851">
        <v>80</v>
      </c>
      <c r="AD3851">
        <v>43</v>
      </c>
      <c r="AE3851">
        <v>38</v>
      </c>
      <c r="AF3851">
        <v>91.5</v>
      </c>
      <c r="AG3851">
        <v>68.3</v>
      </c>
      <c r="AH3851">
        <v>68.7</v>
      </c>
      <c r="AI3851">
        <v>63</v>
      </c>
      <c r="AJ3851">
        <v>51</v>
      </c>
      <c r="AK3851">
        <v>450</v>
      </c>
      <c r="AL3851">
        <v>451</v>
      </c>
      <c r="AM3851">
        <v>73</v>
      </c>
      <c r="AN3851">
        <v>31.5</v>
      </c>
      <c r="AO3851">
        <v>436</v>
      </c>
      <c r="AP3851">
        <v>438</v>
      </c>
      <c r="AQ3851">
        <v>16</v>
      </c>
      <c r="AR3851">
        <v>61</v>
      </c>
      <c r="AS3851">
        <v>21</v>
      </c>
      <c r="AT3851">
        <v>3</v>
      </c>
      <c r="AU3851">
        <v>17</v>
      </c>
      <c r="AV3851">
        <v>25</v>
      </c>
      <c r="AW3851">
        <v>34</v>
      </c>
      <c r="AX3851">
        <v>25</v>
      </c>
      <c r="AY3851">
        <v>3</v>
      </c>
      <c r="AZ3851">
        <v>29</v>
      </c>
      <c r="BA3851">
        <v>44</v>
      </c>
      <c r="BB3851">
        <v>25</v>
      </c>
      <c r="BC3851">
        <v>100</v>
      </c>
      <c r="BD3851">
        <v>100</v>
      </c>
      <c r="BE3851">
        <v>100</v>
      </c>
      <c r="BF3851">
        <v>19</v>
      </c>
      <c r="BG3851">
        <v>60</v>
      </c>
      <c r="BH3851">
        <v>17</v>
      </c>
      <c r="BI3851">
        <v>4</v>
      </c>
      <c r="BJ3851">
        <v>11</v>
      </c>
      <c r="BK3851">
        <v>32</v>
      </c>
      <c r="BL3851">
        <v>31</v>
      </c>
      <c r="BM3851">
        <v>26</v>
      </c>
      <c r="BN3851">
        <v>1</v>
      </c>
      <c r="BO3851">
        <v>37</v>
      </c>
      <c r="BP3851">
        <v>42</v>
      </c>
      <c r="BQ3851">
        <v>19</v>
      </c>
      <c r="BR3851">
        <v>100</v>
      </c>
      <c r="BS3851">
        <v>100</v>
      </c>
      <c r="BT3851">
        <v>100</v>
      </c>
    </row>
    <row r="3852" spans="1:72">
      <c r="A3852" s="3" t="s">
        <v>66</v>
      </c>
      <c r="B3852" s="1" t="s">
        <v>2274</v>
      </c>
      <c r="C3852" t="s">
        <v>2260</v>
      </c>
      <c r="D3852" t="s">
        <v>2275</v>
      </c>
      <c r="E3852" t="str">
        <f t="shared" si="60"/>
        <v>Revere, Susan B. Anthony Middle School</v>
      </c>
      <c r="F3852" s="3" t="s">
        <v>229</v>
      </c>
      <c r="G3852" s="3" t="s">
        <v>233</v>
      </c>
      <c r="H3852" t="s">
        <v>74</v>
      </c>
      <c r="I3852" s="3" t="s">
        <v>234</v>
      </c>
      <c r="J3852" s="1" t="s">
        <v>229</v>
      </c>
      <c r="K3852" s="1" t="s">
        <v>3827</v>
      </c>
      <c r="L3852" s="1" t="s">
        <v>3827</v>
      </c>
      <c r="M3852" s="1" t="s">
        <v>3827</v>
      </c>
      <c r="Q3852" t="s">
        <v>3827</v>
      </c>
      <c r="R3852" t="s">
        <v>3827</v>
      </c>
      <c r="S3852" t="s">
        <v>3827</v>
      </c>
      <c r="T3852" t="s">
        <v>3827</v>
      </c>
      <c r="U3852" t="s">
        <v>3827</v>
      </c>
      <c r="V3852" t="s">
        <v>3827</v>
      </c>
      <c r="W3852" t="s">
        <v>3827</v>
      </c>
      <c r="X3852" t="s">
        <v>3827</v>
      </c>
      <c r="Y3852" t="s">
        <v>3827</v>
      </c>
      <c r="Z3852">
        <v>174</v>
      </c>
      <c r="AA3852">
        <v>174</v>
      </c>
      <c r="AB3852" t="s">
        <v>3827</v>
      </c>
      <c r="AC3852">
        <v>48</v>
      </c>
      <c r="AD3852">
        <v>44</v>
      </c>
      <c r="AE3852" t="s">
        <v>3827</v>
      </c>
      <c r="AF3852">
        <v>75.400000000000006</v>
      </c>
      <c r="AG3852">
        <v>71.599999999999994</v>
      </c>
      <c r="AH3852" t="s">
        <v>3827</v>
      </c>
      <c r="AI3852" t="s">
        <v>3827</v>
      </c>
      <c r="AJ3852" t="s">
        <v>3827</v>
      </c>
      <c r="AK3852" t="s">
        <v>3827</v>
      </c>
      <c r="AL3852" t="s">
        <v>3827</v>
      </c>
      <c r="AM3852">
        <v>32.5</v>
      </c>
      <c r="AN3852">
        <v>42.5</v>
      </c>
      <c r="AO3852">
        <v>164</v>
      </c>
      <c r="AP3852">
        <v>164</v>
      </c>
      <c r="AQ3852" t="s">
        <v>3827</v>
      </c>
      <c r="AR3852" t="s">
        <v>3827</v>
      </c>
      <c r="AS3852" t="s">
        <v>3827</v>
      </c>
      <c r="AT3852" t="s">
        <v>3827</v>
      </c>
      <c r="AU3852" t="s">
        <v>3827</v>
      </c>
      <c r="AV3852" t="s">
        <v>3827</v>
      </c>
      <c r="AW3852" t="s">
        <v>3827</v>
      </c>
      <c r="AX3852" t="s">
        <v>3827</v>
      </c>
      <c r="AY3852" t="s">
        <v>3827</v>
      </c>
      <c r="AZ3852" t="s">
        <v>3827</v>
      </c>
      <c r="BA3852" t="s">
        <v>3827</v>
      </c>
      <c r="BB3852" t="s">
        <v>3827</v>
      </c>
      <c r="BC3852" t="s">
        <v>3827</v>
      </c>
      <c r="BD3852" t="s">
        <v>3827</v>
      </c>
      <c r="BE3852" t="s">
        <v>3827</v>
      </c>
      <c r="BF3852">
        <v>3</v>
      </c>
      <c r="BG3852">
        <v>44</v>
      </c>
      <c r="BH3852">
        <v>35</v>
      </c>
      <c r="BI3852">
        <v>17</v>
      </c>
      <c r="BJ3852">
        <v>11</v>
      </c>
      <c r="BK3852">
        <v>33</v>
      </c>
      <c r="BL3852">
        <v>33</v>
      </c>
      <c r="BM3852">
        <v>23</v>
      </c>
      <c r="BN3852" t="s">
        <v>3827</v>
      </c>
      <c r="BO3852" t="s">
        <v>3827</v>
      </c>
      <c r="BP3852" t="s">
        <v>3827</v>
      </c>
      <c r="BQ3852" t="s">
        <v>3827</v>
      </c>
      <c r="BR3852">
        <v>100</v>
      </c>
      <c r="BS3852">
        <v>100</v>
      </c>
      <c r="BT3852" t="s">
        <v>3827</v>
      </c>
    </row>
    <row r="3853" spans="1:72">
      <c r="A3853" s="3" t="s">
        <v>66</v>
      </c>
      <c r="B3853" s="1" t="s">
        <v>2274</v>
      </c>
      <c r="C3853" t="s">
        <v>2260</v>
      </c>
      <c r="D3853" t="s">
        <v>2275</v>
      </c>
      <c r="E3853" t="str">
        <f t="shared" si="60"/>
        <v>Revere, Susan B. Anthony Middle School</v>
      </c>
      <c r="F3853" s="3" t="s">
        <v>229</v>
      </c>
      <c r="G3853" s="3" t="s">
        <v>233</v>
      </c>
      <c r="H3853" t="s">
        <v>74</v>
      </c>
      <c r="I3853" s="3" t="s">
        <v>234</v>
      </c>
      <c r="J3853" s="1" t="s">
        <v>232</v>
      </c>
      <c r="K3853" s="1" t="s">
        <v>3827</v>
      </c>
      <c r="L3853" s="1" t="s">
        <v>3827</v>
      </c>
      <c r="M3853" s="1" t="s">
        <v>3827</v>
      </c>
      <c r="Q3853" t="s">
        <v>3827</v>
      </c>
      <c r="R3853" t="s">
        <v>3827</v>
      </c>
      <c r="S3853" t="s">
        <v>3827</v>
      </c>
      <c r="T3853" t="s">
        <v>3827</v>
      </c>
      <c r="U3853" t="s">
        <v>3827</v>
      </c>
      <c r="V3853" t="s">
        <v>3827</v>
      </c>
      <c r="W3853" t="s">
        <v>3827</v>
      </c>
      <c r="X3853" t="s">
        <v>3827</v>
      </c>
      <c r="Y3853" t="s">
        <v>3827</v>
      </c>
      <c r="Z3853">
        <v>163</v>
      </c>
      <c r="AA3853">
        <v>164</v>
      </c>
      <c r="AB3853" t="s">
        <v>3827</v>
      </c>
      <c r="AC3853">
        <v>63</v>
      </c>
      <c r="AD3853">
        <v>39</v>
      </c>
      <c r="AE3853" t="s">
        <v>3827</v>
      </c>
      <c r="AF3853">
        <v>85.1</v>
      </c>
      <c r="AG3853">
        <v>66.2</v>
      </c>
      <c r="AH3853" t="s">
        <v>3827</v>
      </c>
      <c r="AI3853" t="s">
        <v>3827</v>
      </c>
      <c r="AJ3853" t="s">
        <v>3827</v>
      </c>
      <c r="AK3853" t="s">
        <v>3827</v>
      </c>
      <c r="AL3853" t="s">
        <v>3827</v>
      </c>
      <c r="AM3853">
        <v>62</v>
      </c>
      <c r="AN3853">
        <v>40</v>
      </c>
      <c r="AO3853">
        <v>153</v>
      </c>
      <c r="AP3853">
        <v>153</v>
      </c>
      <c r="AQ3853" t="s">
        <v>3827</v>
      </c>
      <c r="AR3853" t="s">
        <v>3827</v>
      </c>
      <c r="AS3853" t="s">
        <v>3827</v>
      </c>
      <c r="AT3853" t="s">
        <v>3827</v>
      </c>
      <c r="AU3853" t="s">
        <v>3827</v>
      </c>
      <c r="AV3853" t="s">
        <v>3827</v>
      </c>
      <c r="AW3853" t="s">
        <v>3827</v>
      </c>
      <c r="AX3853" t="s">
        <v>3827</v>
      </c>
      <c r="AY3853" t="s">
        <v>3827</v>
      </c>
      <c r="AZ3853" t="s">
        <v>3827</v>
      </c>
      <c r="BA3853" t="s">
        <v>3827</v>
      </c>
      <c r="BB3853" t="s">
        <v>3827</v>
      </c>
      <c r="BC3853" t="s">
        <v>3827</v>
      </c>
      <c r="BD3853" t="s">
        <v>3827</v>
      </c>
      <c r="BE3853" t="s">
        <v>3827</v>
      </c>
      <c r="BF3853">
        <v>4</v>
      </c>
      <c r="BG3853">
        <v>59</v>
      </c>
      <c r="BH3853">
        <v>27</v>
      </c>
      <c r="BI3853">
        <v>10</v>
      </c>
      <c r="BJ3853">
        <v>15</v>
      </c>
      <c r="BK3853">
        <v>24</v>
      </c>
      <c r="BL3853">
        <v>32</v>
      </c>
      <c r="BM3853">
        <v>29</v>
      </c>
      <c r="BN3853" t="s">
        <v>3827</v>
      </c>
      <c r="BO3853" t="s">
        <v>3827</v>
      </c>
      <c r="BP3853" t="s">
        <v>3827</v>
      </c>
      <c r="BQ3853" t="s">
        <v>3827</v>
      </c>
      <c r="BR3853">
        <v>99</v>
      </c>
      <c r="BS3853">
        <v>100</v>
      </c>
      <c r="BT3853" t="s">
        <v>3827</v>
      </c>
    </row>
    <row r="3854" spans="1:72">
      <c r="A3854" s="3" t="s">
        <v>66</v>
      </c>
      <c r="B3854" s="1" t="s">
        <v>2274</v>
      </c>
      <c r="C3854" t="s">
        <v>2260</v>
      </c>
      <c r="D3854" t="s">
        <v>2275</v>
      </c>
      <c r="E3854" t="str">
        <f t="shared" si="60"/>
        <v>Revere, Susan B. Anthony Middle School</v>
      </c>
      <c r="F3854" s="3" t="s">
        <v>229</v>
      </c>
      <c r="G3854" s="3" t="s">
        <v>233</v>
      </c>
      <c r="H3854" t="s">
        <v>74</v>
      </c>
      <c r="I3854" s="3" t="s">
        <v>234</v>
      </c>
      <c r="J3854" s="1" t="s">
        <v>233</v>
      </c>
      <c r="K3854" s="1" t="s">
        <v>3827</v>
      </c>
      <c r="L3854" s="1" t="s">
        <v>3827</v>
      </c>
      <c r="M3854" s="1">
        <v>2</v>
      </c>
      <c r="P3854" t="s">
        <v>91</v>
      </c>
      <c r="Q3854" t="s">
        <v>3827</v>
      </c>
      <c r="R3854" t="s">
        <v>3827</v>
      </c>
      <c r="S3854">
        <v>155</v>
      </c>
      <c r="T3854" t="s">
        <v>3827</v>
      </c>
      <c r="U3854" t="s">
        <v>3827</v>
      </c>
      <c r="V3854">
        <v>34</v>
      </c>
      <c r="W3854" t="s">
        <v>3827</v>
      </c>
      <c r="X3854" t="s">
        <v>3827</v>
      </c>
      <c r="Y3854">
        <v>71.599999999999994</v>
      </c>
      <c r="Z3854">
        <v>146</v>
      </c>
      <c r="AA3854">
        <v>146</v>
      </c>
      <c r="AB3854">
        <v>146</v>
      </c>
      <c r="AC3854">
        <v>73</v>
      </c>
      <c r="AD3854">
        <v>47</v>
      </c>
      <c r="AE3854">
        <v>32</v>
      </c>
      <c r="AF3854">
        <v>89.2</v>
      </c>
      <c r="AG3854">
        <v>73.099999999999994</v>
      </c>
      <c r="AH3854">
        <v>69</v>
      </c>
      <c r="AI3854" t="s">
        <v>3827</v>
      </c>
      <c r="AJ3854" t="s">
        <v>3827</v>
      </c>
      <c r="AK3854" t="s">
        <v>3827</v>
      </c>
      <c r="AL3854" t="s">
        <v>3827</v>
      </c>
      <c r="AM3854">
        <v>59.5</v>
      </c>
      <c r="AN3854">
        <v>63.5</v>
      </c>
      <c r="AO3854">
        <v>136</v>
      </c>
      <c r="AP3854">
        <v>136</v>
      </c>
      <c r="AQ3854" t="s">
        <v>3827</v>
      </c>
      <c r="AR3854" t="s">
        <v>3827</v>
      </c>
      <c r="AS3854" t="s">
        <v>3827</v>
      </c>
      <c r="AT3854" t="s">
        <v>3827</v>
      </c>
      <c r="AU3854" t="s">
        <v>3827</v>
      </c>
      <c r="AV3854" t="s">
        <v>3827</v>
      </c>
      <c r="AW3854" t="s">
        <v>3827</v>
      </c>
      <c r="AX3854" t="s">
        <v>3827</v>
      </c>
      <c r="AY3854">
        <v>0</v>
      </c>
      <c r="AZ3854">
        <v>34</v>
      </c>
      <c r="BA3854">
        <v>54</v>
      </c>
      <c r="BB3854">
        <v>13</v>
      </c>
      <c r="BC3854" t="s">
        <v>3827</v>
      </c>
      <c r="BD3854" t="s">
        <v>3827</v>
      </c>
      <c r="BE3854">
        <v>100</v>
      </c>
      <c r="BF3854">
        <v>12</v>
      </c>
      <c r="BG3854">
        <v>60</v>
      </c>
      <c r="BH3854">
        <v>23</v>
      </c>
      <c r="BI3854">
        <v>4</v>
      </c>
      <c r="BJ3854">
        <v>17</v>
      </c>
      <c r="BK3854">
        <v>29</v>
      </c>
      <c r="BL3854">
        <v>32</v>
      </c>
      <c r="BM3854">
        <v>22</v>
      </c>
      <c r="BN3854">
        <v>1</v>
      </c>
      <c r="BO3854">
        <v>31</v>
      </c>
      <c r="BP3854">
        <v>53</v>
      </c>
      <c r="BQ3854">
        <v>16</v>
      </c>
      <c r="BR3854">
        <v>100</v>
      </c>
      <c r="BS3854">
        <v>100</v>
      </c>
      <c r="BT3854">
        <v>100</v>
      </c>
    </row>
    <row r="3855" spans="1:72">
      <c r="A3855" s="3" t="s">
        <v>66</v>
      </c>
      <c r="B3855" s="1" t="s">
        <v>2274</v>
      </c>
      <c r="C3855" t="s">
        <v>2260</v>
      </c>
      <c r="D3855" t="s">
        <v>2275</v>
      </c>
      <c r="E3855" t="str">
        <f t="shared" si="60"/>
        <v>Revere, Susan B. Anthony Middle School</v>
      </c>
      <c r="F3855" s="3" t="s">
        <v>229</v>
      </c>
      <c r="G3855" s="3" t="s">
        <v>233</v>
      </c>
      <c r="H3855" t="s">
        <v>74</v>
      </c>
      <c r="I3855" s="3" t="s">
        <v>234</v>
      </c>
      <c r="J3855" s="1" t="s">
        <v>77</v>
      </c>
      <c r="K3855" s="1" t="s">
        <v>3827</v>
      </c>
      <c r="L3855" s="1" t="s">
        <v>3827</v>
      </c>
      <c r="M3855" s="1">
        <v>2</v>
      </c>
      <c r="P3855" t="s">
        <v>91</v>
      </c>
      <c r="Q3855" t="s">
        <v>3827</v>
      </c>
      <c r="R3855" t="s">
        <v>3827</v>
      </c>
      <c r="S3855">
        <v>155</v>
      </c>
      <c r="T3855" t="s">
        <v>3827</v>
      </c>
      <c r="U3855" t="s">
        <v>3827</v>
      </c>
      <c r="V3855">
        <v>34</v>
      </c>
      <c r="W3855" t="s">
        <v>3827</v>
      </c>
      <c r="X3855" t="s">
        <v>3827</v>
      </c>
      <c r="Y3855">
        <v>71.599999999999994</v>
      </c>
      <c r="Z3855">
        <v>483</v>
      </c>
      <c r="AA3855">
        <v>484</v>
      </c>
      <c r="AB3855">
        <v>146</v>
      </c>
      <c r="AC3855">
        <v>60</v>
      </c>
      <c r="AD3855">
        <v>43</v>
      </c>
      <c r="AE3855">
        <v>32</v>
      </c>
      <c r="AF3855">
        <v>82.9</v>
      </c>
      <c r="AG3855">
        <v>70.2</v>
      </c>
      <c r="AH3855">
        <v>69</v>
      </c>
      <c r="AI3855" t="s">
        <v>3827</v>
      </c>
      <c r="AJ3855" t="s">
        <v>3827</v>
      </c>
      <c r="AK3855" t="s">
        <v>3827</v>
      </c>
      <c r="AL3855" t="s">
        <v>3827</v>
      </c>
      <c r="AM3855">
        <v>50</v>
      </c>
      <c r="AN3855">
        <v>48</v>
      </c>
      <c r="AO3855">
        <v>453</v>
      </c>
      <c r="AP3855">
        <v>453</v>
      </c>
      <c r="AQ3855" t="s">
        <v>3827</v>
      </c>
      <c r="AR3855" t="s">
        <v>3827</v>
      </c>
      <c r="AS3855" t="s">
        <v>3827</v>
      </c>
      <c r="AT3855" t="s">
        <v>3827</v>
      </c>
      <c r="AU3855" t="s">
        <v>3827</v>
      </c>
      <c r="AV3855" t="s">
        <v>3827</v>
      </c>
      <c r="AW3855" t="s">
        <v>3827</v>
      </c>
      <c r="AX3855" t="s">
        <v>3827</v>
      </c>
      <c r="AY3855">
        <v>0</v>
      </c>
      <c r="AZ3855">
        <v>34</v>
      </c>
      <c r="BA3855">
        <v>54</v>
      </c>
      <c r="BB3855">
        <v>13</v>
      </c>
      <c r="BC3855">
        <v>100</v>
      </c>
      <c r="BD3855">
        <v>100</v>
      </c>
      <c r="BE3855">
        <v>100</v>
      </c>
      <c r="BF3855">
        <v>6</v>
      </c>
      <c r="BG3855">
        <v>54</v>
      </c>
      <c r="BH3855">
        <v>29</v>
      </c>
      <c r="BI3855">
        <v>11</v>
      </c>
      <c r="BJ3855">
        <v>14</v>
      </c>
      <c r="BK3855">
        <v>29</v>
      </c>
      <c r="BL3855">
        <v>32</v>
      </c>
      <c r="BM3855">
        <v>25</v>
      </c>
      <c r="BN3855">
        <v>1</v>
      </c>
      <c r="BO3855">
        <v>31</v>
      </c>
      <c r="BP3855">
        <v>53</v>
      </c>
      <c r="BQ3855">
        <v>16</v>
      </c>
      <c r="BR3855">
        <v>100</v>
      </c>
      <c r="BS3855">
        <v>100</v>
      </c>
      <c r="BT3855">
        <v>100</v>
      </c>
    </row>
    <row r="3856" spans="1:72">
      <c r="A3856" s="3" t="s">
        <v>66</v>
      </c>
      <c r="B3856" s="1" t="s">
        <v>2276</v>
      </c>
      <c r="C3856" t="s">
        <v>2260</v>
      </c>
      <c r="D3856" t="s">
        <v>2277</v>
      </c>
      <c r="E3856" t="str">
        <f t="shared" si="60"/>
        <v>Revere, Revere High</v>
      </c>
      <c r="F3856" s="3" t="s">
        <v>238</v>
      </c>
      <c r="G3856" s="3" t="s">
        <v>239</v>
      </c>
      <c r="H3856" t="s">
        <v>74</v>
      </c>
      <c r="I3856" s="3" t="s">
        <v>240</v>
      </c>
      <c r="J3856" s="1" t="s">
        <v>237</v>
      </c>
      <c r="K3856" s="1">
        <v>-5</v>
      </c>
      <c r="L3856" s="1">
        <v>-2</v>
      </c>
      <c r="M3856" s="1">
        <v>-2</v>
      </c>
      <c r="N3856" t="s">
        <v>71</v>
      </c>
      <c r="O3856" t="s">
        <v>91</v>
      </c>
      <c r="P3856" t="s">
        <v>91</v>
      </c>
      <c r="Q3856">
        <v>369</v>
      </c>
      <c r="R3856">
        <v>372</v>
      </c>
      <c r="S3856">
        <v>354</v>
      </c>
      <c r="T3856">
        <v>88</v>
      </c>
      <c r="U3856">
        <v>79</v>
      </c>
      <c r="V3856">
        <v>75</v>
      </c>
      <c r="W3856">
        <v>94.2</v>
      </c>
      <c r="X3856">
        <v>89.5</v>
      </c>
      <c r="Y3856">
        <v>88.8</v>
      </c>
      <c r="Z3856">
        <v>334</v>
      </c>
      <c r="AA3856">
        <v>333</v>
      </c>
      <c r="AB3856">
        <v>311</v>
      </c>
      <c r="AC3856">
        <v>93</v>
      </c>
      <c r="AD3856">
        <v>81</v>
      </c>
      <c r="AE3856">
        <v>77</v>
      </c>
      <c r="AF3856">
        <v>97.3</v>
      </c>
      <c r="AG3856">
        <v>91</v>
      </c>
      <c r="AH3856">
        <v>90.9</v>
      </c>
      <c r="AI3856">
        <v>35</v>
      </c>
      <c r="AJ3856">
        <v>51</v>
      </c>
      <c r="AK3856">
        <v>324</v>
      </c>
      <c r="AL3856">
        <v>325</v>
      </c>
      <c r="AM3856">
        <v>50</v>
      </c>
      <c r="AN3856">
        <v>48.5</v>
      </c>
      <c r="AO3856">
        <v>297</v>
      </c>
      <c r="AP3856">
        <v>294</v>
      </c>
      <c r="AQ3856">
        <v>31</v>
      </c>
      <c r="AR3856">
        <v>57</v>
      </c>
      <c r="AS3856">
        <v>7</v>
      </c>
      <c r="AT3856">
        <v>4</v>
      </c>
      <c r="AU3856">
        <v>54</v>
      </c>
      <c r="AV3856">
        <v>25</v>
      </c>
      <c r="AW3856">
        <v>13</v>
      </c>
      <c r="AX3856">
        <v>8</v>
      </c>
      <c r="AY3856">
        <v>31</v>
      </c>
      <c r="AZ3856">
        <v>44</v>
      </c>
      <c r="BA3856">
        <v>21</v>
      </c>
      <c r="BB3856">
        <v>4</v>
      </c>
      <c r="BC3856">
        <v>98</v>
      </c>
      <c r="BD3856">
        <v>99</v>
      </c>
      <c r="BE3856">
        <v>99</v>
      </c>
      <c r="BF3856">
        <v>39</v>
      </c>
      <c r="BG3856">
        <v>55</v>
      </c>
      <c r="BH3856">
        <v>6</v>
      </c>
      <c r="BI3856">
        <v>1</v>
      </c>
      <c r="BJ3856">
        <v>50</v>
      </c>
      <c r="BK3856">
        <v>31</v>
      </c>
      <c r="BL3856">
        <v>14</v>
      </c>
      <c r="BM3856">
        <v>5</v>
      </c>
      <c r="BN3856">
        <v>21</v>
      </c>
      <c r="BO3856">
        <v>56</v>
      </c>
      <c r="BP3856">
        <v>22</v>
      </c>
      <c r="BQ3856">
        <v>1</v>
      </c>
      <c r="BR3856">
        <v>99</v>
      </c>
      <c r="BS3856">
        <v>99</v>
      </c>
      <c r="BT3856">
        <v>100</v>
      </c>
    </row>
    <row r="3857" spans="1:72">
      <c r="A3857" s="3" t="s">
        <v>66</v>
      </c>
      <c r="B3857" s="1" t="s">
        <v>2276</v>
      </c>
      <c r="C3857" t="s">
        <v>2260</v>
      </c>
      <c r="D3857" t="s">
        <v>2277</v>
      </c>
      <c r="E3857" t="str">
        <f t="shared" si="60"/>
        <v>Revere, Revere High</v>
      </c>
      <c r="F3857" s="3" t="s">
        <v>238</v>
      </c>
      <c r="G3857" s="3" t="s">
        <v>239</v>
      </c>
      <c r="H3857" t="s">
        <v>74</v>
      </c>
      <c r="I3857" s="3" t="s">
        <v>240</v>
      </c>
      <c r="J3857" s="1" t="s">
        <v>77</v>
      </c>
      <c r="K3857" s="1">
        <v>-5</v>
      </c>
      <c r="L3857" s="1">
        <v>-2</v>
      </c>
      <c r="M3857" s="1">
        <v>-2</v>
      </c>
      <c r="N3857" t="s">
        <v>71</v>
      </c>
      <c r="O3857" t="s">
        <v>91</v>
      </c>
      <c r="P3857" t="s">
        <v>91</v>
      </c>
      <c r="Q3857">
        <v>369</v>
      </c>
      <c r="R3857">
        <v>372</v>
      </c>
      <c r="S3857">
        <v>354</v>
      </c>
      <c r="T3857">
        <v>88</v>
      </c>
      <c r="U3857">
        <v>79</v>
      </c>
      <c r="V3857">
        <v>75</v>
      </c>
      <c r="W3857">
        <v>94.2</v>
      </c>
      <c r="X3857">
        <v>89.5</v>
      </c>
      <c r="Y3857">
        <v>88.8</v>
      </c>
      <c r="Z3857">
        <v>334</v>
      </c>
      <c r="AA3857">
        <v>333</v>
      </c>
      <c r="AB3857">
        <v>311</v>
      </c>
      <c r="AC3857">
        <v>93</v>
      </c>
      <c r="AD3857">
        <v>81</v>
      </c>
      <c r="AE3857">
        <v>77</v>
      </c>
      <c r="AF3857">
        <v>97.3</v>
      </c>
      <c r="AG3857">
        <v>91</v>
      </c>
      <c r="AH3857">
        <v>90.9</v>
      </c>
      <c r="AI3857">
        <v>35</v>
      </c>
      <c r="AJ3857">
        <v>51</v>
      </c>
      <c r="AK3857">
        <v>324</v>
      </c>
      <c r="AL3857">
        <v>325</v>
      </c>
      <c r="AM3857">
        <v>50</v>
      </c>
      <c r="AN3857">
        <v>48.5</v>
      </c>
      <c r="AO3857">
        <v>297</v>
      </c>
      <c r="AP3857">
        <v>294</v>
      </c>
      <c r="AQ3857">
        <v>31</v>
      </c>
      <c r="AR3857">
        <v>57</v>
      </c>
      <c r="AS3857">
        <v>7</v>
      </c>
      <c r="AT3857">
        <v>4</v>
      </c>
      <c r="AU3857">
        <v>54</v>
      </c>
      <c r="AV3857">
        <v>25</v>
      </c>
      <c r="AW3857">
        <v>13</v>
      </c>
      <c r="AX3857">
        <v>8</v>
      </c>
      <c r="AY3857">
        <v>31</v>
      </c>
      <c r="AZ3857">
        <v>44</v>
      </c>
      <c r="BA3857">
        <v>21</v>
      </c>
      <c r="BB3857">
        <v>4</v>
      </c>
      <c r="BC3857">
        <v>98</v>
      </c>
      <c r="BD3857">
        <v>99</v>
      </c>
      <c r="BE3857">
        <v>99</v>
      </c>
      <c r="BF3857">
        <v>39</v>
      </c>
      <c r="BG3857">
        <v>55</v>
      </c>
      <c r="BH3857">
        <v>6</v>
      </c>
      <c r="BI3857">
        <v>1</v>
      </c>
      <c r="BJ3857">
        <v>50</v>
      </c>
      <c r="BK3857">
        <v>31</v>
      </c>
      <c r="BL3857">
        <v>14</v>
      </c>
      <c r="BM3857">
        <v>5</v>
      </c>
      <c r="BN3857">
        <v>21</v>
      </c>
      <c r="BO3857">
        <v>56</v>
      </c>
      <c r="BP3857">
        <v>22</v>
      </c>
      <c r="BQ3857">
        <v>1</v>
      </c>
      <c r="BR3857">
        <v>99</v>
      </c>
      <c r="BS3857">
        <v>99</v>
      </c>
      <c r="BT3857">
        <v>100</v>
      </c>
    </row>
    <row r="3858" spans="1:72">
      <c r="A3858" s="3" t="s">
        <v>66</v>
      </c>
      <c r="B3858" s="1" t="s">
        <v>2278</v>
      </c>
      <c r="C3858" t="s">
        <v>2260</v>
      </c>
      <c r="D3858" t="s">
        <v>2279</v>
      </c>
      <c r="E3858" t="str">
        <f t="shared" si="60"/>
        <v>Revere, Seacoast School</v>
      </c>
      <c r="F3858" s="3" t="s">
        <v>238</v>
      </c>
      <c r="G3858" s="3" t="s">
        <v>239</v>
      </c>
      <c r="H3858" t="s">
        <v>74</v>
      </c>
      <c r="I3858" s="3" t="s">
        <v>240</v>
      </c>
      <c r="J3858" s="1" t="s">
        <v>237</v>
      </c>
      <c r="K3858" s="1">
        <v>0</v>
      </c>
      <c r="L3858" s="1" t="s">
        <v>3827</v>
      </c>
      <c r="M3858" s="1" t="s">
        <v>3827</v>
      </c>
      <c r="N3858" t="s">
        <v>91</v>
      </c>
      <c r="Q3858">
        <v>15</v>
      </c>
      <c r="R3858">
        <v>15</v>
      </c>
      <c r="S3858">
        <v>10</v>
      </c>
      <c r="T3858">
        <v>80</v>
      </c>
      <c r="U3858">
        <v>40</v>
      </c>
      <c r="V3858">
        <v>0</v>
      </c>
      <c r="W3858">
        <v>93.3</v>
      </c>
      <c r="X3858">
        <v>70</v>
      </c>
      <c r="Y3858">
        <v>52.5</v>
      </c>
      <c r="Z3858">
        <v>10</v>
      </c>
      <c r="AA3858">
        <v>9</v>
      </c>
      <c r="AB3858">
        <v>8</v>
      </c>
      <c r="AC3858">
        <v>80</v>
      </c>
      <c r="AD3858" t="s">
        <v>3827</v>
      </c>
      <c r="AE3858" t="s">
        <v>3827</v>
      </c>
      <c r="AF3858">
        <v>95</v>
      </c>
      <c r="AG3858" t="s">
        <v>3827</v>
      </c>
      <c r="AH3858" t="s">
        <v>3827</v>
      </c>
      <c r="AI3858" t="s">
        <v>3827</v>
      </c>
      <c r="AJ3858" t="s">
        <v>3827</v>
      </c>
      <c r="AK3858">
        <v>1</v>
      </c>
      <c r="AL3858">
        <v>1</v>
      </c>
      <c r="AM3858" t="s">
        <v>3827</v>
      </c>
      <c r="AN3858" t="s">
        <v>3827</v>
      </c>
      <c r="AO3858">
        <v>1</v>
      </c>
      <c r="AP3858">
        <v>1</v>
      </c>
      <c r="AQ3858">
        <v>7</v>
      </c>
      <c r="AR3858">
        <v>73</v>
      </c>
      <c r="AS3858">
        <v>20</v>
      </c>
      <c r="AT3858">
        <v>0</v>
      </c>
      <c r="AU3858">
        <v>0</v>
      </c>
      <c r="AV3858">
        <v>40</v>
      </c>
      <c r="AW3858">
        <v>47</v>
      </c>
      <c r="AX3858">
        <v>13</v>
      </c>
      <c r="AY3858">
        <v>0</v>
      </c>
      <c r="AZ3858">
        <v>0</v>
      </c>
      <c r="BA3858">
        <v>90</v>
      </c>
      <c r="BB3858">
        <v>10</v>
      </c>
      <c r="BC3858">
        <v>95</v>
      </c>
      <c r="BD3858">
        <v>95</v>
      </c>
      <c r="BE3858">
        <v>95</v>
      </c>
      <c r="BF3858">
        <v>0</v>
      </c>
      <c r="BG3858">
        <v>80</v>
      </c>
      <c r="BH3858">
        <v>20</v>
      </c>
      <c r="BI3858">
        <v>0</v>
      </c>
      <c r="BJ3858" t="s">
        <v>3827</v>
      </c>
      <c r="BK3858" t="s">
        <v>3827</v>
      </c>
      <c r="BL3858" t="s">
        <v>3827</v>
      </c>
      <c r="BM3858" t="s">
        <v>3827</v>
      </c>
      <c r="BN3858" t="s">
        <v>3827</v>
      </c>
      <c r="BO3858" t="s">
        <v>3827</v>
      </c>
      <c r="BP3858" t="s">
        <v>3827</v>
      </c>
      <c r="BQ3858" t="s">
        <v>3827</v>
      </c>
      <c r="BR3858">
        <v>100</v>
      </c>
      <c r="BS3858">
        <v>100</v>
      </c>
      <c r="BT3858">
        <v>100</v>
      </c>
    </row>
    <row r="3859" spans="1:72">
      <c r="A3859" s="3" t="s">
        <v>66</v>
      </c>
      <c r="B3859" s="1" t="s">
        <v>2278</v>
      </c>
      <c r="C3859" t="s">
        <v>2260</v>
      </c>
      <c r="D3859" t="s">
        <v>2279</v>
      </c>
      <c r="E3859" t="str">
        <f t="shared" si="60"/>
        <v>Revere, Seacoast School</v>
      </c>
      <c r="F3859" s="3" t="s">
        <v>238</v>
      </c>
      <c r="G3859" s="3" t="s">
        <v>239</v>
      </c>
      <c r="H3859" t="s">
        <v>74</v>
      </c>
      <c r="I3859" s="3" t="s">
        <v>240</v>
      </c>
      <c r="J3859" s="1" t="s">
        <v>77</v>
      </c>
      <c r="K3859" s="1">
        <v>0</v>
      </c>
      <c r="L3859" s="1" t="s">
        <v>3827</v>
      </c>
      <c r="M3859" s="1" t="s">
        <v>3827</v>
      </c>
      <c r="N3859" t="s">
        <v>91</v>
      </c>
      <c r="Q3859">
        <v>15</v>
      </c>
      <c r="R3859">
        <v>15</v>
      </c>
      <c r="S3859">
        <v>10</v>
      </c>
      <c r="T3859">
        <v>80</v>
      </c>
      <c r="U3859">
        <v>40</v>
      </c>
      <c r="V3859">
        <v>0</v>
      </c>
      <c r="W3859">
        <v>93.3</v>
      </c>
      <c r="X3859">
        <v>70</v>
      </c>
      <c r="Y3859">
        <v>52.5</v>
      </c>
      <c r="Z3859">
        <v>10</v>
      </c>
      <c r="AA3859">
        <v>9</v>
      </c>
      <c r="AB3859">
        <v>8</v>
      </c>
      <c r="AC3859">
        <v>80</v>
      </c>
      <c r="AD3859" t="s">
        <v>3827</v>
      </c>
      <c r="AE3859" t="s">
        <v>3827</v>
      </c>
      <c r="AF3859">
        <v>95</v>
      </c>
      <c r="AG3859" t="s">
        <v>3827</v>
      </c>
      <c r="AH3859" t="s">
        <v>3827</v>
      </c>
      <c r="AI3859" t="s">
        <v>3827</v>
      </c>
      <c r="AJ3859" t="s">
        <v>3827</v>
      </c>
      <c r="AK3859">
        <v>1</v>
      </c>
      <c r="AL3859">
        <v>1</v>
      </c>
      <c r="AM3859" t="s">
        <v>3827</v>
      </c>
      <c r="AN3859" t="s">
        <v>3827</v>
      </c>
      <c r="AO3859">
        <v>1</v>
      </c>
      <c r="AP3859">
        <v>1</v>
      </c>
      <c r="AQ3859">
        <v>7</v>
      </c>
      <c r="AR3859">
        <v>73</v>
      </c>
      <c r="AS3859">
        <v>20</v>
      </c>
      <c r="AT3859">
        <v>0</v>
      </c>
      <c r="AU3859">
        <v>0</v>
      </c>
      <c r="AV3859">
        <v>40</v>
      </c>
      <c r="AW3859">
        <v>47</v>
      </c>
      <c r="AX3859">
        <v>13</v>
      </c>
      <c r="AY3859">
        <v>0</v>
      </c>
      <c r="AZ3859">
        <v>0</v>
      </c>
      <c r="BA3859">
        <v>90</v>
      </c>
      <c r="BB3859">
        <v>10</v>
      </c>
      <c r="BC3859">
        <v>95</v>
      </c>
      <c r="BD3859">
        <v>95</v>
      </c>
      <c r="BE3859">
        <v>95</v>
      </c>
      <c r="BF3859">
        <v>0</v>
      </c>
      <c r="BG3859">
        <v>80</v>
      </c>
      <c r="BH3859">
        <v>20</v>
      </c>
      <c r="BI3859">
        <v>0</v>
      </c>
      <c r="BJ3859" t="s">
        <v>3827</v>
      </c>
      <c r="BK3859" t="s">
        <v>3827</v>
      </c>
      <c r="BL3859" t="s">
        <v>3827</v>
      </c>
      <c r="BM3859" t="s">
        <v>3827</v>
      </c>
      <c r="BN3859" t="s">
        <v>3827</v>
      </c>
      <c r="BO3859" t="s">
        <v>3827</v>
      </c>
      <c r="BP3859" t="s">
        <v>3827</v>
      </c>
      <c r="BQ3859" t="s">
        <v>3827</v>
      </c>
      <c r="BR3859">
        <v>100</v>
      </c>
      <c r="BS3859">
        <v>100</v>
      </c>
      <c r="BT3859">
        <v>100</v>
      </c>
    </row>
    <row r="3860" spans="1:72">
      <c r="A3860" s="3" t="s">
        <v>66</v>
      </c>
      <c r="B3860" s="1" t="s">
        <v>2280</v>
      </c>
      <c r="C3860" t="s">
        <v>2281</v>
      </c>
      <c r="D3860" t="s">
        <v>2282</v>
      </c>
      <c r="E3860" t="str">
        <f t="shared" si="60"/>
        <v>Richmond, Richmond Consolidated</v>
      </c>
      <c r="F3860" s="3" t="s">
        <v>73</v>
      </c>
      <c r="G3860" s="3" t="s">
        <v>233</v>
      </c>
      <c r="H3860" t="s">
        <v>74</v>
      </c>
      <c r="I3860" s="3" t="s">
        <v>452</v>
      </c>
      <c r="J3860" s="1" t="s">
        <v>70</v>
      </c>
      <c r="K3860" s="1">
        <v>20</v>
      </c>
      <c r="L3860" s="1">
        <v>17</v>
      </c>
      <c r="M3860" s="1" t="s">
        <v>3827</v>
      </c>
      <c r="N3860" t="s">
        <v>72</v>
      </c>
      <c r="O3860" t="s">
        <v>72</v>
      </c>
      <c r="Q3860">
        <v>12</v>
      </c>
      <c r="R3860">
        <v>12</v>
      </c>
      <c r="S3860" t="s">
        <v>3827</v>
      </c>
      <c r="T3860">
        <v>92</v>
      </c>
      <c r="U3860">
        <v>100</v>
      </c>
      <c r="V3860" t="s">
        <v>3827</v>
      </c>
      <c r="W3860">
        <v>97.9</v>
      </c>
      <c r="X3860">
        <v>100</v>
      </c>
      <c r="Y3860" t="s">
        <v>3827</v>
      </c>
      <c r="Z3860">
        <v>18</v>
      </c>
      <c r="AA3860">
        <v>18</v>
      </c>
      <c r="AB3860" t="s">
        <v>3827</v>
      </c>
      <c r="AC3860">
        <v>72</v>
      </c>
      <c r="AD3860">
        <v>83</v>
      </c>
      <c r="AE3860" t="s">
        <v>3827</v>
      </c>
      <c r="AF3860">
        <v>93.1</v>
      </c>
      <c r="AG3860">
        <v>95.8</v>
      </c>
      <c r="AH3860" t="s">
        <v>3827</v>
      </c>
      <c r="AI3860" t="s">
        <v>3827</v>
      </c>
      <c r="AJ3860" t="s">
        <v>3827</v>
      </c>
      <c r="AK3860" t="s">
        <v>3827</v>
      </c>
      <c r="AL3860" t="s">
        <v>3827</v>
      </c>
      <c r="AM3860" t="s">
        <v>3827</v>
      </c>
      <c r="AN3860" t="s">
        <v>3827</v>
      </c>
      <c r="AO3860" t="s">
        <v>3827</v>
      </c>
      <c r="AP3860" t="s">
        <v>3827</v>
      </c>
      <c r="AQ3860">
        <v>33</v>
      </c>
      <c r="AR3860">
        <v>58</v>
      </c>
      <c r="AS3860">
        <v>8</v>
      </c>
      <c r="AT3860">
        <v>0</v>
      </c>
      <c r="AU3860">
        <v>92</v>
      </c>
      <c r="AV3860">
        <v>8</v>
      </c>
      <c r="AW3860">
        <v>0</v>
      </c>
      <c r="AX3860">
        <v>0</v>
      </c>
      <c r="AY3860" t="s">
        <v>3827</v>
      </c>
      <c r="AZ3860" t="s">
        <v>3827</v>
      </c>
      <c r="BA3860" t="s">
        <v>3827</v>
      </c>
      <c r="BB3860" t="s">
        <v>3827</v>
      </c>
      <c r="BC3860">
        <v>100</v>
      </c>
      <c r="BD3860">
        <v>100</v>
      </c>
      <c r="BE3860" t="s">
        <v>3827</v>
      </c>
      <c r="BF3860">
        <v>11</v>
      </c>
      <c r="BG3860">
        <v>61</v>
      </c>
      <c r="BH3860">
        <v>28</v>
      </c>
      <c r="BI3860">
        <v>0</v>
      </c>
      <c r="BJ3860">
        <v>11</v>
      </c>
      <c r="BK3860">
        <v>72</v>
      </c>
      <c r="BL3860">
        <v>17</v>
      </c>
      <c r="BM3860">
        <v>0</v>
      </c>
      <c r="BN3860" t="s">
        <v>3827</v>
      </c>
      <c r="BO3860" t="s">
        <v>3827</v>
      </c>
      <c r="BP3860" t="s">
        <v>3827</v>
      </c>
      <c r="BQ3860" t="s">
        <v>3827</v>
      </c>
      <c r="BR3860">
        <v>100</v>
      </c>
      <c r="BS3860">
        <v>100</v>
      </c>
      <c r="BT3860" t="s">
        <v>3827</v>
      </c>
    </row>
    <row r="3861" spans="1:72">
      <c r="A3861" s="3" t="s">
        <v>66</v>
      </c>
      <c r="B3861" s="1" t="s">
        <v>2280</v>
      </c>
      <c r="C3861" t="s">
        <v>2281</v>
      </c>
      <c r="D3861" t="s">
        <v>2282</v>
      </c>
      <c r="E3861" t="str">
        <f t="shared" si="60"/>
        <v>Richmond, Richmond Consolidated</v>
      </c>
      <c r="F3861" s="3" t="s">
        <v>73</v>
      </c>
      <c r="G3861" s="3" t="s">
        <v>233</v>
      </c>
      <c r="H3861" t="s">
        <v>74</v>
      </c>
      <c r="I3861" s="3" t="s">
        <v>452</v>
      </c>
      <c r="J3861" s="1" t="s">
        <v>207</v>
      </c>
      <c r="K3861" s="1">
        <v>-19</v>
      </c>
      <c r="L3861" s="1">
        <v>28</v>
      </c>
      <c r="M3861" s="1" t="s">
        <v>3827</v>
      </c>
      <c r="N3861" t="s">
        <v>71</v>
      </c>
      <c r="O3861" t="s">
        <v>72</v>
      </c>
      <c r="Q3861">
        <v>21</v>
      </c>
      <c r="R3861">
        <v>22</v>
      </c>
      <c r="S3861" t="s">
        <v>3827</v>
      </c>
      <c r="T3861">
        <v>81</v>
      </c>
      <c r="U3861">
        <v>95</v>
      </c>
      <c r="V3861" t="s">
        <v>3827</v>
      </c>
      <c r="W3861">
        <v>95.2</v>
      </c>
      <c r="X3861">
        <v>98.9</v>
      </c>
      <c r="Y3861" t="s">
        <v>3827</v>
      </c>
      <c r="Z3861">
        <v>12</v>
      </c>
      <c r="AA3861">
        <v>12</v>
      </c>
      <c r="AB3861" t="s">
        <v>3827</v>
      </c>
      <c r="AC3861">
        <v>100</v>
      </c>
      <c r="AD3861">
        <v>67</v>
      </c>
      <c r="AE3861" t="s">
        <v>3827</v>
      </c>
      <c r="AF3861">
        <v>100</v>
      </c>
      <c r="AG3861">
        <v>91.7</v>
      </c>
      <c r="AH3861" t="s">
        <v>3827</v>
      </c>
      <c r="AI3861" t="s">
        <v>3827</v>
      </c>
      <c r="AJ3861" t="s">
        <v>3827</v>
      </c>
      <c r="AK3861">
        <v>17</v>
      </c>
      <c r="AL3861">
        <v>18</v>
      </c>
      <c r="AM3861" t="s">
        <v>3827</v>
      </c>
      <c r="AN3861" t="s">
        <v>3827</v>
      </c>
      <c r="AO3861">
        <v>12</v>
      </c>
      <c r="AP3861">
        <v>12</v>
      </c>
      <c r="AQ3861">
        <v>19</v>
      </c>
      <c r="AR3861">
        <v>62</v>
      </c>
      <c r="AS3861">
        <v>19</v>
      </c>
      <c r="AT3861">
        <v>0</v>
      </c>
      <c r="AU3861">
        <v>27</v>
      </c>
      <c r="AV3861">
        <v>68</v>
      </c>
      <c r="AW3861">
        <v>5</v>
      </c>
      <c r="AX3861">
        <v>0</v>
      </c>
      <c r="AY3861" t="s">
        <v>3827</v>
      </c>
      <c r="AZ3861" t="s">
        <v>3827</v>
      </c>
      <c r="BA3861" t="s">
        <v>3827</v>
      </c>
      <c r="BB3861" t="s">
        <v>3827</v>
      </c>
      <c r="BC3861">
        <v>95</v>
      </c>
      <c r="BD3861">
        <v>100</v>
      </c>
      <c r="BE3861" t="s">
        <v>3827</v>
      </c>
      <c r="BF3861">
        <v>25</v>
      </c>
      <c r="BG3861">
        <v>75</v>
      </c>
      <c r="BH3861">
        <v>0</v>
      </c>
      <c r="BI3861">
        <v>0</v>
      </c>
      <c r="BJ3861">
        <v>17</v>
      </c>
      <c r="BK3861">
        <v>50</v>
      </c>
      <c r="BL3861">
        <v>33</v>
      </c>
      <c r="BM3861">
        <v>0</v>
      </c>
      <c r="BN3861" t="s">
        <v>3827</v>
      </c>
      <c r="BO3861" t="s">
        <v>3827</v>
      </c>
      <c r="BP3861" t="s">
        <v>3827</v>
      </c>
      <c r="BQ3861" t="s">
        <v>3827</v>
      </c>
      <c r="BR3861">
        <v>100</v>
      </c>
      <c r="BS3861">
        <v>100</v>
      </c>
      <c r="BT3861" t="s">
        <v>3827</v>
      </c>
    </row>
    <row r="3862" spans="1:72">
      <c r="A3862" s="3" t="s">
        <v>66</v>
      </c>
      <c r="B3862" s="1" t="s">
        <v>2280</v>
      </c>
      <c r="C3862" t="s">
        <v>2281</v>
      </c>
      <c r="D3862" t="s">
        <v>2282</v>
      </c>
      <c r="E3862" t="str">
        <f t="shared" si="60"/>
        <v>Richmond, Richmond Consolidated</v>
      </c>
      <c r="F3862" s="3" t="s">
        <v>73</v>
      </c>
      <c r="G3862" s="3" t="s">
        <v>233</v>
      </c>
      <c r="H3862" t="s">
        <v>74</v>
      </c>
      <c r="I3862" s="3" t="s">
        <v>452</v>
      </c>
      <c r="J3862" s="1" t="s">
        <v>228</v>
      </c>
      <c r="K3862" s="1">
        <v>-3</v>
      </c>
      <c r="L3862" s="1">
        <v>14</v>
      </c>
      <c r="M3862" s="1">
        <v>-6</v>
      </c>
      <c r="N3862" t="s">
        <v>71</v>
      </c>
      <c r="O3862" t="s">
        <v>72</v>
      </c>
      <c r="P3862" t="s">
        <v>71</v>
      </c>
      <c r="Q3862">
        <v>12</v>
      </c>
      <c r="R3862">
        <v>12</v>
      </c>
      <c r="S3862">
        <v>12</v>
      </c>
      <c r="T3862">
        <v>92</v>
      </c>
      <c r="U3862">
        <v>100</v>
      </c>
      <c r="V3862">
        <v>58</v>
      </c>
      <c r="W3862">
        <v>97.9</v>
      </c>
      <c r="X3862">
        <v>100</v>
      </c>
      <c r="Y3862">
        <v>89.6</v>
      </c>
      <c r="Z3862">
        <v>22</v>
      </c>
      <c r="AA3862">
        <v>22</v>
      </c>
      <c r="AB3862">
        <v>22</v>
      </c>
      <c r="AC3862">
        <v>95</v>
      </c>
      <c r="AD3862">
        <v>86</v>
      </c>
      <c r="AE3862">
        <v>64</v>
      </c>
      <c r="AF3862">
        <v>98.9</v>
      </c>
      <c r="AG3862">
        <v>93.2</v>
      </c>
      <c r="AH3862">
        <v>90.9</v>
      </c>
      <c r="AI3862" t="s">
        <v>3827</v>
      </c>
      <c r="AJ3862" t="s">
        <v>3827</v>
      </c>
      <c r="AK3862">
        <v>11</v>
      </c>
      <c r="AL3862">
        <v>11</v>
      </c>
      <c r="AM3862" t="s">
        <v>3827</v>
      </c>
      <c r="AN3862" t="s">
        <v>3827</v>
      </c>
      <c r="AO3862">
        <v>19</v>
      </c>
      <c r="AP3862">
        <v>19</v>
      </c>
      <c r="AQ3862">
        <v>17</v>
      </c>
      <c r="AR3862">
        <v>75</v>
      </c>
      <c r="AS3862">
        <v>8</v>
      </c>
      <c r="AT3862">
        <v>0</v>
      </c>
      <c r="AU3862">
        <v>25</v>
      </c>
      <c r="AV3862">
        <v>75</v>
      </c>
      <c r="AW3862">
        <v>0</v>
      </c>
      <c r="AX3862">
        <v>0</v>
      </c>
      <c r="AY3862">
        <v>17</v>
      </c>
      <c r="AZ3862">
        <v>42</v>
      </c>
      <c r="BA3862">
        <v>42</v>
      </c>
      <c r="BB3862">
        <v>0</v>
      </c>
      <c r="BC3862">
        <v>100</v>
      </c>
      <c r="BD3862">
        <v>100</v>
      </c>
      <c r="BE3862">
        <v>100</v>
      </c>
      <c r="BF3862">
        <v>5</v>
      </c>
      <c r="BG3862">
        <v>91</v>
      </c>
      <c r="BH3862">
        <v>5</v>
      </c>
      <c r="BI3862">
        <v>0</v>
      </c>
      <c r="BJ3862">
        <v>23</v>
      </c>
      <c r="BK3862">
        <v>64</v>
      </c>
      <c r="BL3862">
        <v>9</v>
      </c>
      <c r="BM3862">
        <v>5</v>
      </c>
      <c r="BN3862">
        <v>23</v>
      </c>
      <c r="BO3862">
        <v>41</v>
      </c>
      <c r="BP3862">
        <v>36</v>
      </c>
      <c r="BQ3862">
        <v>0</v>
      </c>
      <c r="BR3862">
        <v>100</v>
      </c>
      <c r="BS3862">
        <v>100</v>
      </c>
      <c r="BT3862">
        <v>100</v>
      </c>
    </row>
    <row r="3863" spans="1:72">
      <c r="A3863" s="3" t="s">
        <v>66</v>
      </c>
      <c r="B3863" s="1" t="s">
        <v>2280</v>
      </c>
      <c r="C3863" t="s">
        <v>2281</v>
      </c>
      <c r="D3863" t="s">
        <v>2282</v>
      </c>
      <c r="E3863" t="str">
        <f t="shared" si="60"/>
        <v>Richmond, Richmond Consolidated</v>
      </c>
      <c r="F3863" s="3" t="s">
        <v>73</v>
      </c>
      <c r="G3863" s="3" t="s">
        <v>233</v>
      </c>
      <c r="H3863" t="s">
        <v>74</v>
      </c>
      <c r="I3863" s="3" t="s">
        <v>452</v>
      </c>
      <c r="J3863" s="1" t="s">
        <v>229</v>
      </c>
      <c r="K3863" s="1">
        <v>13</v>
      </c>
      <c r="L3863" s="1">
        <v>24</v>
      </c>
      <c r="M3863" s="1" t="s">
        <v>3827</v>
      </c>
      <c r="N3863" t="s">
        <v>72</v>
      </c>
      <c r="O3863" t="s">
        <v>72</v>
      </c>
      <c r="Q3863">
        <v>21</v>
      </c>
      <c r="R3863">
        <v>21</v>
      </c>
      <c r="S3863" t="s">
        <v>3827</v>
      </c>
      <c r="T3863">
        <v>90</v>
      </c>
      <c r="U3863">
        <v>86</v>
      </c>
      <c r="V3863" t="s">
        <v>3827</v>
      </c>
      <c r="W3863">
        <v>96.4</v>
      </c>
      <c r="X3863">
        <v>95.2</v>
      </c>
      <c r="Y3863" t="s">
        <v>3827</v>
      </c>
      <c r="Z3863">
        <v>13</v>
      </c>
      <c r="AA3863">
        <v>13</v>
      </c>
      <c r="AB3863" t="s">
        <v>3827</v>
      </c>
      <c r="AC3863">
        <v>77</v>
      </c>
      <c r="AD3863">
        <v>62</v>
      </c>
      <c r="AE3863" t="s">
        <v>3827</v>
      </c>
      <c r="AF3863">
        <v>88.5</v>
      </c>
      <c r="AG3863">
        <v>76.900000000000006</v>
      </c>
      <c r="AH3863" t="s">
        <v>3827</v>
      </c>
      <c r="AI3863">
        <v>52.5</v>
      </c>
      <c r="AJ3863">
        <v>80</v>
      </c>
      <c r="AK3863">
        <v>20</v>
      </c>
      <c r="AL3863">
        <v>20</v>
      </c>
      <c r="AM3863" t="s">
        <v>3827</v>
      </c>
      <c r="AN3863" t="s">
        <v>3827</v>
      </c>
      <c r="AO3863">
        <v>12</v>
      </c>
      <c r="AP3863">
        <v>11</v>
      </c>
      <c r="AQ3863">
        <v>19</v>
      </c>
      <c r="AR3863">
        <v>71</v>
      </c>
      <c r="AS3863">
        <v>10</v>
      </c>
      <c r="AT3863">
        <v>0</v>
      </c>
      <c r="AU3863">
        <v>48</v>
      </c>
      <c r="AV3863">
        <v>38</v>
      </c>
      <c r="AW3863">
        <v>14</v>
      </c>
      <c r="AX3863">
        <v>0</v>
      </c>
      <c r="AY3863" t="s">
        <v>3827</v>
      </c>
      <c r="AZ3863" t="s">
        <v>3827</v>
      </c>
      <c r="BA3863" t="s">
        <v>3827</v>
      </c>
      <c r="BB3863" t="s">
        <v>3827</v>
      </c>
      <c r="BC3863">
        <v>100</v>
      </c>
      <c r="BD3863">
        <v>100</v>
      </c>
      <c r="BE3863" t="s">
        <v>3827</v>
      </c>
      <c r="BF3863">
        <v>15</v>
      </c>
      <c r="BG3863">
        <v>62</v>
      </c>
      <c r="BH3863">
        <v>15</v>
      </c>
      <c r="BI3863">
        <v>8</v>
      </c>
      <c r="BJ3863">
        <v>31</v>
      </c>
      <c r="BK3863">
        <v>31</v>
      </c>
      <c r="BL3863">
        <v>15</v>
      </c>
      <c r="BM3863">
        <v>23</v>
      </c>
      <c r="BN3863" t="s">
        <v>3827</v>
      </c>
      <c r="BO3863" t="s">
        <v>3827</v>
      </c>
      <c r="BP3863" t="s">
        <v>3827</v>
      </c>
      <c r="BQ3863" t="s">
        <v>3827</v>
      </c>
      <c r="BR3863">
        <v>93</v>
      </c>
      <c r="BS3863">
        <v>100</v>
      </c>
      <c r="BT3863" t="s">
        <v>3827</v>
      </c>
    </row>
    <row r="3864" spans="1:72">
      <c r="A3864" s="3" t="s">
        <v>66</v>
      </c>
      <c r="B3864" s="1" t="s">
        <v>2280</v>
      </c>
      <c r="C3864" t="s">
        <v>2281</v>
      </c>
      <c r="D3864" t="s">
        <v>2282</v>
      </c>
      <c r="E3864" t="str">
        <f t="shared" si="60"/>
        <v>Richmond, Richmond Consolidated</v>
      </c>
      <c r="F3864" s="3" t="s">
        <v>73</v>
      </c>
      <c r="G3864" s="3" t="s">
        <v>233</v>
      </c>
      <c r="H3864" t="s">
        <v>74</v>
      </c>
      <c r="I3864" s="3" t="s">
        <v>452</v>
      </c>
      <c r="J3864" s="1" t="s">
        <v>232</v>
      </c>
      <c r="K3864" s="1" t="s">
        <v>3827</v>
      </c>
      <c r="L3864" s="1" t="s">
        <v>3827</v>
      </c>
      <c r="M3864" s="1" t="s">
        <v>3827</v>
      </c>
      <c r="Q3864">
        <v>10</v>
      </c>
      <c r="R3864">
        <v>10</v>
      </c>
      <c r="S3864" t="s">
        <v>3827</v>
      </c>
      <c r="T3864">
        <v>90</v>
      </c>
      <c r="U3864">
        <v>80</v>
      </c>
      <c r="V3864" t="s">
        <v>3827</v>
      </c>
      <c r="W3864">
        <v>95</v>
      </c>
      <c r="X3864">
        <v>90</v>
      </c>
      <c r="Y3864" t="s">
        <v>3827</v>
      </c>
      <c r="Z3864">
        <v>9</v>
      </c>
      <c r="AA3864">
        <v>9</v>
      </c>
      <c r="AB3864" t="s">
        <v>3827</v>
      </c>
      <c r="AC3864" t="s">
        <v>3827</v>
      </c>
      <c r="AD3864" t="s">
        <v>3827</v>
      </c>
      <c r="AE3864" t="s">
        <v>3827</v>
      </c>
      <c r="AF3864" t="s">
        <v>3827</v>
      </c>
      <c r="AG3864" t="s">
        <v>3827</v>
      </c>
      <c r="AH3864" t="s">
        <v>3827</v>
      </c>
      <c r="AI3864" t="s">
        <v>3827</v>
      </c>
      <c r="AJ3864" t="s">
        <v>3827</v>
      </c>
      <c r="AK3864">
        <v>10</v>
      </c>
      <c r="AL3864">
        <v>10</v>
      </c>
      <c r="AM3864" t="s">
        <v>3827</v>
      </c>
      <c r="AN3864" t="s">
        <v>3827</v>
      </c>
      <c r="AO3864">
        <v>8</v>
      </c>
      <c r="AP3864">
        <v>7</v>
      </c>
      <c r="AQ3864">
        <v>30</v>
      </c>
      <c r="AR3864">
        <v>60</v>
      </c>
      <c r="AS3864">
        <v>10</v>
      </c>
      <c r="AT3864">
        <v>0</v>
      </c>
      <c r="AU3864">
        <v>30</v>
      </c>
      <c r="AV3864">
        <v>50</v>
      </c>
      <c r="AW3864">
        <v>10</v>
      </c>
      <c r="AX3864">
        <v>10</v>
      </c>
      <c r="AY3864" t="s">
        <v>3827</v>
      </c>
      <c r="AZ3864" t="s">
        <v>3827</v>
      </c>
      <c r="BA3864" t="s">
        <v>3827</v>
      </c>
      <c r="BB3864" t="s">
        <v>3827</v>
      </c>
      <c r="BC3864">
        <v>100</v>
      </c>
      <c r="BD3864">
        <v>100</v>
      </c>
      <c r="BE3864" t="s">
        <v>3827</v>
      </c>
      <c r="BF3864" t="s">
        <v>3827</v>
      </c>
      <c r="BG3864" t="s">
        <v>3827</v>
      </c>
      <c r="BH3864" t="s">
        <v>3827</v>
      </c>
      <c r="BI3864" t="s">
        <v>3827</v>
      </c>
      <c r="BJ3864" t="s">
        <v>3827</v>
      </c>
      <c r="BK3864" t="s">
        <v>3827</v>
      </c>
      <c r="BL3864" t="s">
        <v>3827</v>
      </c>
      <c r="BM3864" t="s">
        <v>3827</v>
      </c>
      <c r="BN3864" t="s">
        <v>3827</v>
      </c>
      <c r="BO3864" t="s">
        <v>3827</v>
      </c>
      <c r="BP3864" t="s">
        <v>3827</v>
      </c>
      <c r="BQ3864" t="s">
        <v>3827</v>
      </c>
      <c r="BR3864">
        <v>90</v>
      </c>
      <c r="BS3864">
        <v>90</v>
      </c>
      <c r="BT3864" t="s">
        <v>3827</v>
      </c>
    </row>
    <row r="3865" spans="1:72">
      <c r="A3865" s="3" t="s">
        <v>66</v>
      </c>
      <c r="B3865" s="1" t="s">
        <v>2280</v>
      </c>
      <c r="C3865" t="s">
        <v>2281</v>
      </c>
      <c r="D3865" t="s">
        <v>2282</v>
      </c>
      <c r="E3865" t="str">
        <f t="shared" si="60"/>
        <v>Richmond, Richmond Consolidated</v>
      </c>
      <c r="F3865" s="3" t="s">
        <v>73</v>
      </c>
      <c r="G3865" s="3" t="s">
        <v>233</v>
      </c>
      <c r="H3865" t="s">
        <v>74</v>
      </c>
      <c r="I3865" s="3" t="s">
        <v>452</v>
      </c>
      <c r="J3865" s="1" t="s">
        <v>233</v>
      </c>
      <c r="K3865" s="1" t="s">
        <v>3827</v>
      </c>
      <c r="L3865" s="1" t="s">
        <v>3827</v>
      </c>
      <c r="M3865" s="1">
        <v>-48</v>
      </c>
      <c r="P3865" t="s">
        <v>71</v>
      </c>
      <c r="Q3865">
        <v>9</v>
      </c>
      <c r="R3865">
        <v>9</v>
      </c>
      <c r="S3865">
        <v>9</v>
      </c>
      <c r="T3865" t="s">
        <v>3827</v>
      </c>
      <c r="U3865" t="s">
        <v>3827</v>
      </c>
      <c r="V3865">
        <v>11</v>
      </c>
      <c r="W3865" t="s">
        <v>3827</v>
      </c>
      <c r="X3865" t="s">
        <v>3827</v>
      </c>
      <c r="Y3865">
        <v>58.3</v>
      </c>
      <c r="Z3865">
        <v>22</v>
      </c>
      <c r="AA3865">
        <v>22</v>
      </c>
      <c r="AB3865">
        <v>22</v>
      </c>
      <c r="AC3865">
        <v>91</v>
      </c>
      <c r="AD3865">
        <v>68</v>
      </c>
      <c r="AE3865">
        <v>59</v>
      </c>
      <c r="AF3865">
        <v>95.5</v>
      </c>
      <c r="AG3865">
        <v>83</v>
      </c>
      <c r="AH3865">
        <v>81.8</v>
      </c>
      <c r="AI3865" t="s">
        <v>3827</v>
      </c>
      <c r="AJ3865" t="s">
        <v>3827</v>
      </c>
      <c r="AK3865">
        <v>7</v>
      </c>
      <c r="AL3865">
        <v>7</v>
      </c>
      <c r="AM3865">
        <v>71.5</v>
      </c>
      <c r="AN3865">
        <v>51.5</v>
      </c>
      <c r="AO3865">
        <v>22</v>
      </c>
      <c r="AP3865">
        <v>22</v>
      </c>
      <c r="AQ3865" t="s">
        <v>3827</v>
      </c>
      <c r="AR3865" t="s">
        <v>3827</v>
      </c>
      <c r="AS3865" t="s">
        <v>3827</v>
      </c>
      <c r="AT3865" t="s">
        <v>3827</v>
      </c>
      <c r="AU3865" t="s">
        <v>3827</v>
      </c>
      <c r="AV3865" t="s">
        <v>3827</v>
      </c>
      <c r="AW3865" t="s">
        <v>3827</v>
      </c>
      <c r="AX3865" t="s">
        <v>3827</v>
      </c>
      <c r="AY3865">
        <v>11</v>
      </c>
      <c r="AZ3865">
        <v>0</v>
      </c>
      <c r="BA3865">
        <v>67</v>
      </c>
      <c r="BB3865">
        <v>22</v>
      </c>
      <c r="BC3865" t="s">
        <v>3827</v>
      </c>
      <c r="BD3865" t="s">
        <v>3827</v>
      </c>
      <c r="BE3865" t="s">
        <v>3827</v>
      </c>
      <c r="BF3865">
        <v>36</v>
      </c>
      <c r="BG3865">
        <v>55</v>
      </c>
      <c r="BH3865">
        <v>5</v>
      </c>
      <c r="BI3865">
        <v>5</v>
      </c>
      <c r="BJ3865">
        <v>23</v>
      </c>
      <c r="BK3865">
        <v>45</v>
      </c>
      <c r="BL3865">
        <v>18</v>
      </c>
      <c r="BM3865">
        <v>14</v>
      </c>
      <c r="BN3865">
        <v>5</v>
      </c>
      <c r="BO3865">
        <v>55</v>
      </c>
      <c r="BP3865">
        <v>27</v>
      </c>
      <c r="BQ3865">
        <v>14</v>
      </c>
      <c r="BR3865">
        <v>100</v>
      </c>
      <c r="BS3865">
        <v>100</v>
      </c>
      <c r="BT3865">
        <v>100</v>
      </c>
    </row>
    <row r="3866" spans="1:72">
      <c r="A3866" s="3" t="s">
        <v>66</v>
      </c>
      <c r="B3866" s="1" t="s">
        <v>2280</v>
      </c>
      <c r="C3866" t="s">
        <v>2281</v>
      </c>
      <c r="D3866" t="s">
        <v>2282</v>
      </c>
      <c r="E3866" t="str">
        <f t="shared" si="60"/>
        <v>Richmond, Richmond Consolidated</v>
      </c>
      <c r="F3866" s="3" t="s">
        <v>73</v>
      </c>
      <c r="G3866" s="3" t="s">
        <v>233</v>
      </c>
      <c r="H3866" t="s">
        <v>74</v>
      </c>
      <c r="I3866" s="3" t="s">
        <v>452</v>
      </c>
      <c r="J3866" s="1" t="s">
        <v>77</v>
      </c>
      <c r="K3866" s="1">
        <v>4</v>
      </c>
      <c r="L3866" s="1">
        <v>16</v>
      </c>
      <c r="M3866" s="1">
        <v>-23</v>
      </c>
      <c r="N3866" t="s">
        <v>72</v>
      </c>
      <c r="O3866" t="s">
        <v>72</v>
      </c>
      <c r="P3866" t="s">
        <v>71</v>
      </c>
      <c r="Q3866">
        <v>85</v>
      </c>
      <c r="R3866">
        <v>86</v>
      </c>
      <c r="S3866">
        <v>21</v>
      </c>
      <c r="T3866">
        <v>87</v>
      </c>
      <c r="U3866">
        <v>86</v>
      </c>
      <c r="V3866">
        <v>38</v>
      </c>
      <c r="W3866">
        <v>95.9</v>
      </c>
      <c r="X3866">
        <v>93.9</v>
      </c>
      <c r="Y3866">
        <v>76.2</v>
      </c>
      <c r="Z3866">
        <v>96</v>
      </c>
      <c r="AA3866">
        <v>96</v>
      </c>
      <c r="AB3866">
        <v>44</v>
      </c>
      <c r="AC3866">
        <v>83</v>
      </c>
      <c r="AD3866">
        <v>70</v>
      </c>
      <c r="AE3866">
        <v>61</v>
      </c>
      <c r="AF3866">
        <v>94</v>
      </c>
      <c r="AG3866">
        <v>85.7</v>
      </c>
      <c r="AH3866">
        <v>86.4</v>
      </c>
      <c r="AI3866">
        <v>51</v>
      </c>
      <c r="AJ3866">
        <v>79</v>
      </c>
      <c r="AK3866">
        <v>65</v>
      </c>
      <c r="AL3866">
        <v>66</v>
      </c>
      <c r="AM3866">
        <v>61</v>
      </c>
      <c r="AN3866">
        <v>53</v>
      </c>
      <c r="AO3866">
        <v>73</v>
      </c>
      <c r="AP3866">
        <v>71</v>
      </c>
      <c r="AQ3866">
        <v>21</v>
      </c>
      <c r="AR3866">
        <v>66</v>
      </c>
      <c r="AS3866">
        <v>13</v>
      </c>
      <c r="AT3866">
        <v>0</v>
      </c>
      <c r="AU3866">
        <v>40</v>
      </c>
      <c r="AV3866">
        <v>47</v>
      </c>
      <c r="AW3866">
        <v>12</v>
      </c>
      <c r="AX3866">
        <v>2</v>
      </c>
      <c r="AY3866">
        <v>14</v>
      </c>
      <c r="AZ3866">
        <v>24</v>
      </c>
      <c r="BA3866">
        <v>52</v>
      </c>
      <c r="BB3866">
        <v>10</v>
      </c>
      <c r="BC3866">
        <v>99</v>
      </c>
      <c r="BD3866">
        <v>100</v>
      </c>
      <c r="BE3866">
        <v>100</v>
      </c>
      <c r="BF3866">
        <v>17</v>
      </c>
      <c r="BG3866">
        <v>67</v>
      </c>
      <c r="BH3866">
        <v>14</v>
      </c>
      <c r="BI3866">
        <v>3</v>
      </c>
      <c r="BJ3866">
        <v>19</v>
      </c>
      <c r="BK3866">
        <v>51</v>
      </c>
      <c r="BL3866">
        <v>20</v>
      </c>
      <c r="BM3866">
        <v>10</v>
      </c>
      <c r="BN3866">
        <v>14</v>
      </c>
      <c r="BO3866">
        <v>48</v>
      </c>
      <c r="BP3866">
        <v>32</v>
      </c>
      <c r="BQ3866">
        <v>7</v>
      </c>
      <c r="BR3866">
        <v>98</v>
      </c>
      <c r="BS3866">
        <v>99</v>
      </c>
      <c r="BT3866">
        <v>100</v>
      </c>
    </row>
    <row r="3867" spans="1:72">
      <c r="A3867" s="3" t="s">
        <v>66</v>
      </c>
      <c r="B3867" s="1" t="s">
        <v>2283</v>
      </c>
      <c r="C3867" t="s">
        <v>2284</v>
      </c>
      <c r="D3867" t="s">
        <v>2285</v>
      </c>
      <c r="E3867" t="str">
        <f t="shared" si="60"/>
        <v>Rochester, Rochester Memorial</v>
      </c>
      <c r="F3867" s="3" t="s">
        <v>73</v>
      </c>
      <c r="G3867" s="3" t="s">
        <v>229</v>
      </c>
      <c r="H3867" t="s">
        <v>74</v>
      </c>
      <c r="I3867" s="3" t="s">
        <v>75</v>
      </c>
      <c r="J3867" s="1" t="s">
        <v>70</v>
      </c>
      <c r="K3867" s="1">
        <v>-17</v>
      </c>
      <c r="L3867" s="1">
        <v>-11</v>
      </c>
      <c r="M3867" s="1" t="s">
        <v>3827</v>
      </c>
      <c r="N3867" t="s">
        <v>71</v>
      </c>
      <c r="O3867" t="s">
        <v>71</v>
      </c>
      <c r="Q3867">
        <v>60</v>
      </c>
      <c r="R3867">
        <v>60</v>
      </c>
      <c r="S3867" t="s">
        <v>3827</v>
      </c>
      <c r="T3867">
        <v>53</v>
      </c>
      <c r="U3867">
        <v>53</v>
      </c>
      <c r="V3867" t="s">
        <v>3827</v>
      </c>
      <c r="W3867">
        <v>80.400000000000006</v>
      </c>
      <c r="X3867">
        <v>80.400000000000006</v>
      </c>
      <c r="Y3867" t="s">
        <v>3827</v>
      </c>
      <c r="Z3867">
        <v>69</v>
      </c>
      <c r="AA3867">
        <v>72</v>
      </c>
      <c r="AB3867" t="s">
        <v>3827</v>
      </c>
      <c r="AC3867">
        <v>70</v>
      </c>
      <c r="AD3867">
        <v>64</v>
      </c>
      <c r="AE3867" t="s">
        <v>3827</v>
      </c>
      <c r="AF3867">
        <v>90.9</v>
      </c>
      <c r="AG3867">
        <v>84</v>
      </c>
      <c r="AH3867" t="s">
        <v>3827</v>
      </c>
      <c r="AI3867" t="s">
        <v>3827</v>
      </c>
      <c r="AJ3867" t="s">
        <v>3827</v>
      </c>
      <c r="AK3867" t="s">
        <v>3827</v>
      </c>
      <c r="AL3867" t="s">
        <v>3827</v>
      </c>
      <c r="AM3867" t="s">
        <v>3827</v>
      </c>
      <c r="AN3867" t="s">
        <v>3827</v>
      </c>
      <c r="AO3867" t="s">
        <v>3827</v>
      </c>
      <c r="AP3867" t="s">
        <v>3827</v>
      </c>
      <c r="AQ3867">
        <v>0</v>
      </c>
      <c r="AR3867">
        <v>53</v>
      </c>
      <c r="AS3867">
        <v>35</v>
      </c>
      <c r="AT3867">
        <v>12</v>
      </c>
      <c r="AU3867">
        <v>3</v>
      </c>
      <c r="AV3867">
        <v>50</v>
      </c>
      <c r="AW3867">
        <v>40</v>
      </c>
      <c r="AX3867">
        <v>7</v>
      </c>
      <c r="AY3867" t="s">
        <v>3827</v>
      </c>
      <c r="AZ3867" t="s">
        <v>3827</v>
      </c>
      <c r="BA3867" t="s">
        <v>3827</v>
      </c>
      <c r="BB3867" t="s">
        <v>3827</v>
      </c>
      <c r="BC3867">
        <v>100</v>
      </c>
      <c r="BD3867">
        <v>100</v>
      </c>
      <c r="BE3867" t="s">
        <v>3827</v>
      </c>
      <c r="BF3867">
        <v>10</v>
      </c>
      <c r="BG3867">
        <v>59</v>
      </c>
      <c r="BH3867">
        <v>28</v>
      </c>
      <c r="BI3867">
        <v>3</v>
      </c>
      <c r="BJ3867">
        <v>17</v>
      </c>
      <c r="BK3867">
        <v>47</v>
      </c>
      <c r="BL3867">
        <v>26</v>
      </c>
      <c r="BM3867">
        <v>10</v>
      </c>
      <c r="BN3867" t="s">
        <v>3827</v>
      </c>
      <c r="BO3867" t="s">
        <v>3827</v>
      </c>
      <c r="BP3867" t="s">
        <v>3827</v>
      </c>
      <c r="BQ3867" t="s">
        <v>3827</v>
      </c>
      <c r="BR3867">
        <v>97</v>
      </c>
      <c r="BS3867">
        <v>100</v>
      </c>
      <c r="BT3867" t="s">
        <v>3827</v>
      </c>
    </row>
    <row r="3868" spans="1:72">
      <c r="A3868" s="3" t="s">
        <v>66</v>
      </c>
      <c r="B3868" s="1" t="s">
        <v>2283</v>
      </c>
      <c r="C3868" t="s">
        <v>2284</v>
      </c>
      <c r="D3868" t="s">
        <v>2285</v>
      </c>
      <c r="E3868" t="str">
        <f t="shared" si="60"/>
        <v>Rochester, Rochester Memorial</v>
      </c>
      <c r="F3868" s="3" t="s">
        <v>73</v>
      </c>
      <c r="G3868" s="3" t="s">
        <v>229</v>
      </c>
      <c r="H3868" t="s">
        <v>74</v>
      </c>
      <c r="I3868" s="3" t="s">
        <v>75</v>
      </c>
      <c r="J3868" s="1" t="s">
        <v>207</v>
      </c>
      <c r="K3868" s="1">
        <v>5</v>
      </c>
      <c r="L3868" s="1">
        <v>16</v>
      </c>
      <c r="M3868" s="1" t="s">
        <v>3827</v>
      </c>
      <c r="N3868" t="s">
        <v>72</v>
      </c>
      <c r="O3868" t="s">
        <v>72</v>
      </c>
      <c r="Q3868">
        <v>72</v>
      </c>
      <c r="R3868">
        <v>71</v>
      </c>
      <c r="S3868" t="s">
        <v>3827</v>
      </c>
      <c r="T3868">
        <v>63</v>
      </c>
      <c r="U3868">
        <v>68</v>
      </c>
      <c r="V3868" t="s">
        <v>3827</v>
      </c>
      <c r="W3868">
        <v>86.1</v>
      </c>
      <c r="X3868">
        <v>88</v>
      </c>
      <c r="Y3868" t="s">
        <v>3827</v>
      </c>
      <c r="Z3868">
        <v>85</v>
      </c>
      <c r="AA3868">
        <v>86</v>
      </c>
      <c r="AB3868" t="s">
        <v>3827</v>
      </c>
      <c r="AC3868">
        <v>58</v>
      </c>
      <c r="AD3868">
        <v>52</v>
      </c>
      <c r="AE3868" t="s">
        <v>3827</v>
      </c>
      <c r="AF3868">
        <v>81.5</v>
      </c>
      <c r="AG3868">
        <v>83.1</v>
      </c>
      <c r="AH3868" t="s">
        <v>3827</v>
      </c>
      <c r="AI3868">
        <v>44.5</v>
      </c>
      <c r="AJ3868">
        <v>75</v>
      </c>
      <c r="AK3868">
        <v>66</v>
      </c>
      <c r="AL3868">
        <v>68</v>
      </c>
      <c r="AM3868">
        <v>51</v>
      </c>
      <c r="AN3868">
        <v>59.5</v>
      </c>
      <c r="AO3868">
        <v>83</v>
      </c>
      <c r="AP3868">
        <v>84</v>
      </c>
      <c r="AQ3868">
        <v>10</v>
      </c>
      <c r="AR3868">
        <v>53</v>
      </c>
      <c r="AS3868">
        <v>33</v>
      </c>
      <c r="AT3868">
        <v>4</v>
      </c>
      <c r="AU3868">
        <v>13</v>
      </c>
      <c r="AV3868">
        <v>55</v>
      </c>
      <c r="AW3868">
        <v>31</v>
      </c>
      <c r="AX3868">
        <v>1</v>
      </c>
      <c r="AY3868" t="s">
        <v>3827</v>
      </c>
      <c r="AZ3868" t="s">
        <v>3827</v>
      </c>
      <c r="BA3868" t="s">
        <v>3827</v>
      </c>
      <c r="BB3868" t="s">
        <v>3827</v>
      </c>
      <c r="BC3868">
        <v>100</v>
      </c>
      <c r="BD3868">
        <v>99</v>
      </c>
      <c r="BE3868" t="s">
        <v>3827</v>
      </c>
      <c r="BF3868">
        <v>4</v>
      </c>
      <c r="BG3868">
        <v>54</v>
      </c>
      <c r="BH3868">
        <v>31</v>
      </c>
      <c r="BI3868">
        <v>12</v>
      </c>
      <c r="BJ3868">
        <v>17</v>
      </c>
      <c r="BK3868">
        <v>35</v>
      </c>
      <c r="BL3868">
        <v>45</v>
      </c>
      <c r="BM3868">
        <v>2</v>
      </c>
      <c r="BN3868" t="s">
        <v>3827</v>
      </c>
      <c r="BO3868" t="s">
        <v>3827</v>
      </c>
      <c r="BP3868" t="s">
        <v>3827</v>
      </c>
      <c r="BQ3868" t="s">
        <v>3827</v>
      </c>
      <c r="BR3868">
        <v>99</v>
      </c>
      <c r="BS3868">
        <v>100</v>
      </c>
      <c r="BT3868" t="s">
        <v>3827</v>
      </c>
    </row>
    <row r="3869" spans="1:72">
      <c r="A3869" s="3" t="s">
        <v>66</v>
      </c>
      <c r="B3869" s="1" t="s">
        <v>2283</v>
      </c>
      <c r="C3869" t="s">
        <v>2284</v>
      </c>
      <c r="D3869" t="s">
        <v>2285</v>
      </c>
      <c r="E3869" t="str">
        <f t="shared" si="60"/>
        <v>Rochester, Rochester Memorial</v>
      </c>
      <c r="F3869" s="3" t="s">
        <v>73</v>
      </c>
      <c r="G3869" s="3" t="s">
        <v>229</v>
      </c>
      <c r="H3869" t="s">
        <v>74</v>
      </c>
      <c r="I3869" s="3" t="s">
        <v>75</v>
      </c>
      <c r="J3869" s="1" t="s">
        <v>228</v>
      </c>
      <c r="K3869" s="1">
        <v>-4</v>
      </c>
      <c r="L3869" s="1">
        <v>-3</v>
      </c>
      <c r="M3869" s="1">
        <v>-3</v>
      </c>
      <c r="N3869" t="s">
        <v>71</v>
      </c>
      <c r="O3869" t="s">
        <v>71</v>
      </c>
      <c r="P3869" t="s">
        <v>71</v>
      </c>
      <c r="Q3869">
        <v>89</v>
      </c>
      <c r="R3869">
        <v>88</v>
      </c>
      <c r="S3869">
        <v>88</v>
      </c>
      <c r="T3869">
        <v>74</v>
      </c>
      <c r="U3869">
        <v>75</v>
      </c>
      <c r="V3869">
        <v>59</v>
      </c>
      <c r="W3869">
        <v>87.9</v>
      </c>
      <c r="X3869">
        <v>89.2</v>
      </c>
      <c r="Y3869">
        <v>84.1</v>
      </c>
      <c r="Z3869">
        <v>78</v>
      </c>
      <c r="AA3869">
        <v>77</v>
      </c>
      <c r="AB3869">
        <v>77</v>
      </c>
      <c r="AC3869">
        <v>78</v>
      </c>
      <c r="AD3869">
        <v>78</v>
      </c>
      <c r="AE3869">
        <v>62</v>
      </c>
      <c r="AF3869">
        <v>91.3</v>
      </c>
      <c r="AG3869">
        <v>92.9</v>
      </c>
      <c r="AH3869">
        <v>87</v>
      </c>
      <c r="AI3869">
        <v>60</v>
      </c>
      <c r="AJ3869">
        <v>76</v>
      </c>
      <c r="AK3869">
        <v>85</v>
      </c>
      <c r="AL3869">
        <v>85</v>
      </c>
      <c r="AM3869">
        <v>61.5</v>
      </c>
      <c r="AN3869">
        <v>65</v>
      </c>
      <c r="AO3869">
        <v>74</v>
      </c>
      <c r="AP3869">
        <v>73</v>
      </c>
      <c r="AQ3869">
        <v>24</v>
      </c>
      <c r="AR3869">
        <v>51</v>
      </c>
      <c r="AS3869">
        <v>19</v>
      </c>
      <c r="AT3869">
        <v>7</v>
      </c>
      <c r="AU3869">
        <v>51</v>
      </c>
      <c r="AV3869">
        <v>24</v>
      </c>
      <c r="AW3869">
        <v>20</v>
      </c>
      <c r="AX3869">
        <v>5</v>
      </c>
      <c r="AY3869">
        <v>23</v>
      </c>
      <c r="AZ3869">
        <v>36</v>
      </c>
      <c r="BA3869">
        <v>32</v>
      </c>
      <c r="BB3869">
        <v>9</v>
      </c>
      <c r="BC3869">
        <v>100</v>
      </c>
      <c r="BD3869">
        <v>100</v>
      </c>
      <c r="BE3869">
        <v>100</v>
      </c>
      <c r="BF3869">
        <v>19</v>
      </c>
      <c r="BG3869">
        <v>59</v>
      </c>
      <c r="BH3869">
        <v>18</v>
      </c>
      <c r="BI3869">
        <v>4</v>
      </c>
      <c r="BJ3869">
        <v>44</v>
      </c>
      <c r="BK3869">
        <v>34</v>
      </c>
      <c r="BL3869">
        <v>19</v>
      </c>
      <c r="BM3869">
        <v>3</v>
      </c>
      <c r="BN3869">
        <v>27</v>
      </c>
      <c r="BO3869">
        <v>35</v>
      </c>
      <c r="BP3869">
        <v>32</v>
      </c>
      <c r="BQ3869">
        <v>5</v>
      </c>
      <c r="BR3869">
        <v>100</v>
      </c>
      <c r="BS3869">
        <v>99</v>
      </c>
      <c r="BT3869">
        <v>99</v>
      </c>
    </row>
    <row r="3870" spans="1:72">
      <c r="A3870" s="3" t="s">
        <v>66</v>
      </c>
      <c r="B3870" s="1" t="s">
        <v>2283</v>
      </c>
      <c r="C3870" t="s">
        <v>2284</v>
      </c>
      <c r="D3870" t="s">
        <v>2285</v>
      </c>
      <c r="E3870" t="str">
        <f t="shared" si="60"/>
        <v>Rochester, Rochester Memorial</v>
      </c>
      <c r="F3870" s="3" t="s">
        <v>73</v>
      </c>
      <c r="G3870" s="3" t="s">
        <v>229</v>
      </c>
      <c r="H3870" t="s">
        <v>74</v>
      </c>
      <c r="I3870" s="3" t="s">
        <v>75</v>
      </c>
      <c r="J3870" s="1" t="s">
        <v>229</v>
      </c>
      <c r="K3870" s="1">
        <v>-1</v>
      </c>
      <c r="L3870" s="1">
        <v>8</v>
      </c>
      <c r="M3870" s="1" t="s">
        <v>3827</v>
      </c>
      <c r="N3870" t="s">
        <v>91</v>
      </c>
      <c r="O3870" t="s">
        <v>72</v>
      </c>
      <c r="Q3870">
        <v>80</v>
      </c>
      <c r="R3870">
        <v>80</v>
      </c>
      <c r="S3870" t="s">
        <v>3827</v>
      </c>
      <c r="T3870">
        <v>81</v>
      </c>
      <c r="U3870">
        <v>86</v>
      </c>
      <c r="V3870" t="s">
        <v>3827</v>
      </c>
      <c r="W3870">
        <v>92.2</v>
      </c>
      <c r="X3870">
        <v>95.3</v>
      </c>
      <c r="Y3870" t="s">
        <v>3827</v>
      </c>
      <c r="Z3870">
        <v>97</v>
      </c>
      <c r="AA3870">
        <v>96</v>
      </c>
      <c r="AB3870" t="s">
        <v>3827</v>
      </c>
      <c r="AC3870">
        <v>82</v>
      </c>
      <c r="AD3870">
        <v>78</v>
      </c>
      <c r="AE3870" t="s">
        <v>3827</v>
      </c>
      <c r="AF3870">
        <v>92.3</v>
      </c>
      <c r="AG3870">
        <v>89.1</v>
      </c>
      <c r="AH3870" t="s">
        <v>3827</v>
      </c>
      <c r="AI3870">
        <v>54.5</v>
      </c>
      <c r="AJ3870">
        <v>63</v>
      </c>
      <c r="AK3870">
        <v>76</v>
      </c>
      <c r="AL3870">
        <v>75</v>
      </c>
      <c r="AM3870">
        <v>62.5</v>
      </c>
      <c r="AN3870">
        <v>53</v>
      </c>
      <c r="AO3870">
        <v>94</v>
      </c>
      <c r="AP3870">
        <v>93</v>
      </c>
      <c r="AQ3870">
        <v>11</v>
      </c>
      <c r="AR3870">
        <v>70</v>
      </c>
      <c r="AS3870">
        <v>15</v>
      </c>
      <c r="AT3870">
        <v>4</v>
      </c>
      <c r="AU3870">
        <v>50</v>
      </c>
      <c r="AV3870">
        <v>36</v>
      </c>
      <c r="AW3870">
        <v>11</v>
      </c>
      <c r="AX3870">
        <v>3</v>
      </c>
      <c r="AY3870" t="s">
        <v>3827</v>
      </c>
      <c r="AZ3870" t="s">
        <v>3827</v>
      </c>
      <c r="BA3870" t="s">
        <v>3827</v>
      </c>
      <c r="BB3870" t="s">
        <v>3827</v>
      </c>
      <c r="BC3870">
        <v>100</v>
      </c>
      <c r="BD3870">
        <v>100</v>
      </c>
      <c r="BE3870" t="s">
        <v>3827</v>
      </c>
      <c r="BF3870">
        <v>27</v>
      </c>
      <c r="BG3870">
        <v>56</v>
      </c>
      <c r="BH3870">
        <v>12</v>
      </c>
      <c r="BI3870">
        <v>5</v>
      </c>
      <c r="BJ3870">
        <v>26</v>
      </c>
      <c r="BK3870">
        <v>52</v>
      </c>
      <c r="BL3870">
        <v>15</v>
      </c>
      <c r="BM3870">
        <v>7</v>
      </c>
      <c r="BN3870" t="s">
        <v>3827</v>
      </c>
      <c r="BO3870" t="s">
        <v>3827</v>
      </c>
      <c r="BP3870" t="s">
        <v>3827</v>
      </c>
      <c r="BQ3870" t="s">
        <v>3827</v>
      </c>
      <c r="BR3870">
        <v>100</v>
      </c>
      <c r="BS3870">
        <v>100</v>
      </c>
      <c r="BT3870" t="s">
        <v>3827</v>
      </c>
    </row>
    <row r="3871" spans="1:72">
      <c r="A3871" s="3" t="s">
        <v>66</v>
      </c>
      <c r="B3871" s="1" t="s">
        <v>2283</v>
      </c>
      <c r="C3871" t="s">
        <v>2284</v>
      </c>
      <c r="D3871" t="s">
        <v>2285</v>
      </c>
      <c r="E3871" t="str">
        <f t="shared" si="60"/>
        <v>Rochester, Rochester Memorial</v>
      </c>
      <c r="F3871" s="3" t="s">
        <v>73</v>
      </c>
      <c r="G3871" s="3" t="s">
        <v>229</v>
      </c>
      <c r="H3871" t="s">
        <v>74</v>
      </c>
      <c r="I3871" s="3" t="s">
        <v>75</v>
      </c>
      <c r="J3871" s="1" t="s">
        <v>232</v>
      </c>
      <c r="K3871" s="1" t="s">
        <v>3827</v>
      </c>
      <c r="L3871" s="1" t="s">
        <v>3827</v>
      </c>
      <c r="M3871" s="1" t="s">
        <v>3827</v>
      </c>
      <c r="Q3871">
        <v>2</v>
      </c>
      <c r="R3871">
        <v>2</v>
      </c>
      <c r="S3871" t="s">
        <v>3827</v>
      </c>
      <c r="T3871" t="s">
        <v>3827</v>
      </c>
      <c r="U3871" t="s">
        <v>3827</v>
      </c>
      <c r="V3871" t="s">
        <v>3827</v>
      </c>
      <c r="W3871" t="s">
        <v>3827</v>
      </c>
      <c r="X3871" t="s">
        <v>3827</v>
      </c>
      <c r="Y3871" t="s">
        <v>3827</v>
      </c>
      <c r="Z3871" t="s">
        <v>3827</v>
      </c>
      <c r="AA3871" t="s">
        <v>3827</v>
      </c>
      <c r="AB3871" t="s">
        <v>3827</v>
      </c>
      <c r="AC3871" t="s">
        <v>3827</v>
      </c>
      <c r="AD3871" t="s">
        <v>3827</v>
      </c>
      <c r="AE3871" t="s">
        <v>3827</v>
      </c>
      <c r="AF3871" t="s">
        <v>3827</v>
      </c>
      <c r="AG3871" t="s">
        <v>3827</v>
      </c>
      <c r="AH3871" t="s">
        <v>3827</v>
      </c>
      <c r="AI3871" t="s">
        <v>3827</v>
      </c>
      <c r="AJ3871" t="s">
        <v>3827</v>
      </c>
      <c r="AK3871">
        <v>1</v>
      </c>
      <c r="AL3871">
        <v>1</v>
      </c>
      <c r="AM3871" t="s">
        <v>3827</v>
      </c>
      <c r="AN3871" t="s">
        <v>3827</v>
      </c>
      <c r="AO3871" t="s">
        <v>3827</v>
      </c>
      <c r="AP3871" t="s">
        <v>3827</v>
      </c>
      <c r="AQ3871" t="s">
        <v>3827</v>
      </c>
      <c r="AR3871" t="s">
        <v>3827</v>
      </c>
      <c r="AS3871" t="s">
        <v>3827</v>
      </c>
      <c r="AT3871" t="s">
        <v>3827</v>
      </c>
      <c r="AU3871" t="s">
        <v>3827</v>
      </c>
      <c r="AV3871" t="s">
        <v>3827</v>
      </c>
      <c r="AW3871" t="s">
        <v>3827</v>
      </c>
      <c r="AX3871" t="s">
        <v>3827</v>
      </c>
      <c r="AY3871" t="s">
        <v>3827</v>
      </c>
      <c r="AZ3871" t="s">
        <v>3827</v>
      </c>
      <c r="BA3871" t="s">
        <v>3827</v>
      </c>
      <c r="BB3871" t="s">
        <v>3827</v>
      </c>
      <c r="BC3871" t="s">
        <v>3827</v>
      </c>
      <c r="BD3871" t="s">
        <v>3827</v>
      </c>
      <c r="BE3871" t="s">
        <v>3827</v>
      </c>
      <c r="BF3871" t="s">
        <v>3827</v>
      </c>
      <c r="BG3871" t="s">
        <v>3827</v>
      </c>
      <c r="BH3871" t="s">
        <v>3827</v>
      </c>
      <c r="BI3871" t="s">
        <v>3827</v>
      </c>
      <c r="BJ3871" t="s">
        <v>3827</v>
      </c>
      <c r="BK3871" t="s">
        <v>3827</v>
      </c>
      <c r="BL3871" t="s">
        <v>3827</v>
      </c>
      <c r="BM3871" t="s">
        <v>3827</v>
      </c>
      <c r="BN3871" t="s">
        <v>3827</v>
      </c>
      <c r="BO3871" t="s">
        <v>3827</v>
      </c>
      <c r="BP3871" t="s">
        <v>3827</v>
      </c>
      <c r="BQ3871" t="s">
        <v>3827</v>
      </c>
      <c r="BR3871" t="s">
        <v>3827</v>
      </c>
      <c r="BS3871" t="s">
        <v>3827</v>
      </c>
      <c r="BT3871" t="s">
        <v>3827</v>
      </c>
    </row>
    <row r="3872" spans="1:72">
      <c r="A3872" s="3" t="s">
        <v>66</v>
      </c>
      <c r="B3872" s="1" t="s">
        <v>2283</v>
      </c>
      <c r="C3872" t="s">
        <v>2284</v>
      </c>
      <c r="D3872" t="s">
        <v>2285</v>
      </c>
      <c r="E3872" t="str">
        <f t="shared" si="60"/>
        <v>Rochester, Rochester Memorial</v>
      </c>
      <c r="F3872" s="3" t="s">
        <v>73</v>
      </c>
      <c r="G3872" s="3" t="s">
        <v>229</v>
      </c>
      <c r="H3872" t="s">
        <v>74</v>
      </c>
      <c r="I3872" s="3" t="s">
        <v>75</v>
      </c>
      <c r="J3872" s="1" t="s">
        <v>77</v>
      </c>
      <c r="K3872" s="1">
        <v>-3</v>
      </c>
      <c r="L3872" s="1">
        <v>3</v>
      </c>
      <c r="M3872" s="1">
        <v>-3</v>
      </c>
      <c r="N3872" t="s">
        <v>71</v>
      </c>
      <c r="O3872" t="s">
        <v>72</v>
      </c>
      <c r="P3872" t="s">
        <v>71</v>
      </c>
      <c r="Q3872">
        <v>303</v>
      </c>
      <c r="R3872">
        <v>301</v>
      </c>
      <c r="S3872">
        <v>88</v>
      </c>
      <c r="T3872">
        <v>69</v>
      </c>
      <c r="U3872">
        <v>71</v>
      </c>
      <c r="V3872">
        <v>59</v>
      </c>
      <c r="W3872">
        <v>86.9</v>
      </c>
      <c r="X3872">
        <v>88.5</v>
      </c>
      <c r="Y3872">
        <v>84.1</v>
      </c>
      <c r="Z3872">
        <v>329</v>
      </c>
      <c r="AA3872">
        <v>331</v>
      </c>
      <c r="AB3872">
        <v>77</v>
      </c>
      <c r="AC3872">
        <v>72</v>
      </c>
      <c r="AD3872">
        <v>68</v>
      </c>
      <c r="AE3872">
        <v>62</v>
      </c>
      <c r="AF3872">
        <v>89</v>
      </c>
      <c r="AG3872">
        <v>87.3</v>
      </c>
      <c r="AH3872">
        <v>87</v>
      </c>
      <c r="AI3872">
        <v>53.5</v>
      </c>
      <c r="AJ3872">
        <v>71</v>
      </c>
      <c r="AK3872">
        <v>228</v>
      </c>
      <c r="AL3872">
        <v>229</v>
      </c>
      <c r="AM3872">
        <v>58</v>
      </c>
      <c r="AN3872">
        <v>58</v>
      </c>
      <c r="AO3872">
        <v>251</v>
      </c>
      <c r="AP3872">
        <v>250</v>
      </c>
      <c r="AQ3872">
        <v>12</v>
      </c>
      <c r="AR3872">
        <v>56</v>
      </c>
      <c r="AS3872">
        <v>24</v>
      </c>
      <c r="AT3872">
        <v>7</v>
      </c>
      <c r="AU3872">
        <v>32</v>
      </c>
      <c r="AV3872">
        <v>40</v>
      </c>
      <c r="AW3872">
        <v>24</v>
      </c>
      <c r="AX3872">
        <v>4</v>
      </c>
      <c r="AY3872">
        <v>23</v>
      </c>
      <c r="AZ3872">
        <v>36</v>
      </c>
      <c r="BA3872">
        <v>32</v>
      </c>
      <c r="BB3872">
        <v>9</v>
      </c>
      <c r="BC3872">
        <v>100</v>
      </c>
      <c r="BD3872">
        <v>100</v>
      </c>
      <c r="BE3872">
        <v>100</v>
      </c>
      <c r="BF3872">
        <v>16</v>
      </c>
      <c r="BG3872">
        <v>57</v>
      </c>
      <c r="BH3872">
        <v>22</v>
      </c>
      <c r="BI3872">
        <v>6</v>
      </c>
      <c r="BJ3872">
        <v>26</v>
      </c>
      <c r="BK3872">
        <v>42</v>
      </c>
      <c r="BL3872">
        <v>26</v>
      </c>
      <c r="BM3872">
        <v>5</v>
      </c>
      <c r="BN3872">
        <v>27</v>
      </c>
      <c r="BO3872">
        <v>35</v>
      </c>
      <c r="BP3872">
        <v>32</v>
      </c>
      <c r="BQ3872">
        <v>5</v>
      </c>
      <c r="BR3872">
        <v>99</v>
      </c>
      <c r="BS3872">
        <v>100</v>
      </c>
      <c r="BT3872">
        <v>99</v>
      </c>
    </row>
    <row r="3873" spans="1:72">
      <c r="A3873" s="3" t="s">
        <v>66</v>
      </c>
      <c r="B3873" s="1" t="s">
        <v>2286</v>
      </c>
      <c r="C3873" t="s">
        <v>2287</v>
      </c>
      <c r="D3873" t="s">
        <v>2288</v>
      </c>
      <c r="E3873" t="str">
        <f t="shared" si="60"/>
        <v>Rockland, Memorial Park</v>
      </c>
      <c r="F3873" s="3" t="s">
        <v>87</v>
      </c>
      <c r="G3873" s="3" t="s">
        <v>207</v>
      </c>
      <c r="H3873" t="s">
        <v>74</v>
      </c>
      <c r="I3873" s="3" t="s">
        <v>75</v>
      </c>
      <c r="J3873" s="1" t="s">
        <v>70</v>
      </c>
      <c r="K3873" s="1">
        <v>-4</v>
      </c>
      <c r="L3873" s="1">
        <v>8</v>
      </c>
      <c r="M3873" s="1" t="s">
        <v>3827</v>
      </c>
      <c r="N3873" t="s">
        <v>71</v>
      </c>
      <c r="O3873" t="s">
        <v>72</v>
      </c>
      <c r="Q3873">
        <v>52</v>
      </c>
      <c r="R3873">
        <v>52</v>
      </c>
      <c r="S3873" t="s">
        <v>3827</v>
      </c>
      <c r="T3873">
        <v>40</v>
      </c>
      <c r="U3873">
        <v>58</v>
      </c>
      <c r="V3873" t="s">
        <v>3827</v>
      </c>
      <c r="W3873">
        <v>72.099999999999994</v>
      </c>
      <c r="X3873">
        <v>80.8</v>
      </c>
      <c r="Y3873" t="s">
        <v>3827</v>
      </c>
      <c r="Z3873">
        <v>54</v>
      </c>
      <c r="AA3873">
        <v>54</v>
      </c>
      <c r="AB3873" t="s">
        <v>3827</v>
      </c>
      <c r="AC3873">
        <v>44</v>
      </c>
      <c r="AD3873">
        <v>50</v>
      </c>
      <c r="AE3873" t="s">
        <v>3827</v>
      </c>
      <c r="AF3873">
        <v>82.4</v>
      </c>
      <c r="AG3873">
        <v>73.599999999999994</v>
      </c>
      <c r="AH3873" t="s">
        <v>3827</v>
      </c>
      <c r="AI3873" t="s">
        <v>3827</v>
      </c>
      <c r="AJ3873" t="s">
        <v>3827</v>
      </c>
      <c r="AK3873" t="s">
        <v>3827</v>
      </c>
      <c r="AL3873" t="s">
        <v>3827</v>
      </c>
      <c r="AM3873" t="s">
        <v>3827</v>
      </c>
      <c r="AN3873" t="s">
        <v>3827</v>
      </c>
      <c r="AO3873" t="s">
        <v>3827</v>
      </c>
      <c r="AP3873" t="s">
        <v>3827</v>
      </c>
      <c r="AQ3873">
        <v>2</v>
      </c>
      <c r="AR3873">
        <v>38</v>
      </c>
      <c r="AS3873">
        <v>44</v>
      </c>
      <c r="AT3873">
        <v>15</v>
      </c>
      <c r="AU3873">
        <v>13</v>
      </c>
      <c r="AV3873">
        <v>44</v>
      </c>
      <c r="AW3873">
        <v>29</v>
      </c>
      <c r="AX3873">
        <v>13</v>
      </c>
      <c r="AY3873" t="s">
        <v>3827</v>
      </c>
      <c r="AZ3873" t="s">
        <v>3827</v>
      </c>
      <c r="BA3873" t="s">
        <v>3827</v>
      </c>
      <c r="BB3873" t="s">
        <v>3827</v>
      </c>
      <c r="BC3873">
        <v>100</v>
      </c>
      <c r="BD3873">
        <v>100</v>
      </c>
      <c r="BE3873" t="s">
        <v>3827</v>
      </c>
      <c r="BF3873">
        <v>6</v>
      </c>
      <c r="BG3873">
        <v>39</v>
      </c>
      <c r="BH3873">
        <v>48</v>
      </c>
      <c r="BI3873">
        <v>7</v>
      </c>
      <c r="BJ3873">
        <v>17</v>
      </c>
      <c r="BK3873">
        <v>33</v>
      </c>
      <c r="BL3873">
        <v>30</v>
      </c>
      <c r="BM3873">
        <v>20</v>
      </c>
      <c r="BN3873" t="s">
        <v>3827</v>
      </c>
      <c r="BO3873" t="s">
        <v>3827</v>
      </c>
      <c r="BP3873" t="s">
        <v>3827</v>
      </c>
      <c r="BQ3873" t="s">
        <v>3827</v>
      </c>
      <c r="BR3873">
        <v>100</v>
      </c>
      <c r="BS3873">
        <v>100</v>
      </c>
      <c r="BT3873" t="s">
        <v>3827</v>
      </c>
    </row>
    <row r="3874" spans="1:72">
      <c r="A3874" s="3" t="s">
        <v>66</v>
      </c>
      <c r="B3874" s="1" t="s">
        <v>2286</v>
      </c>
      <c r="C3874" t="s">
        <v>2287</v>
      </c>
      <c r="D3874" t="s">
        <v>2288</v>
      </c>
      <c r="E3874" t="str">
        <f t="shared" si="60"/>
        <v>Rockland, Memorial Park</v>
      </c>
      <c r="F3874" s="3" t="s">
        <v>87</v>
      </c>
      <c r="G3874" s="3" t="s">
        <v>207</v>
      </c>
      <c r="H3874" t="s">
        <v>74</v>
      </c>
      <c r="I3874" s="3" t="s">
        <v>75</v>
      </c>
      <c r="J3874" s="1" t="s">
        <v>207</v>
      </c>
      <c r="K3874" s="1">
        <v>-7</v>
      </c>
      <c r="L3874" s="1">
        <v>-10</v>
      </c>
      <c r="M3874" s="1" t="s">
        <v>3827</v>
      </c>
      <c r="N3874" t="s">
        <v>71</v>
      </c>
      <c r="O3874" t="s">
        <v>71</v>
      </c>
      <c r="Q3874">
        <v>59</v>
      </c>
      <c r="R3874">
        <v>59</v>
      </c>
      <c r="S3874" t="s">
        <v>3827</v>
      </c>
      <c r="T3874">
        <v>51</v>
      </c>
      <c r="U3874">
        <v>54</v>
      </c>
      <c r="V3874" t="s">
        <v>3827</v>
      </c>
      <c r="W3874">
        <v>78</v>
      </c>
      <c r="X3874">
        <v>80.099999999999994</v>
      </c>
      <c r="Y3874" t="s">
        <v>3827</v>
      </c>
      <c r="Z3874">
        <v>50</v>
      </c>
      <c r="AA3874">
        <v>50</v>
      </c>
      <c r="AB3874" t="s">
        <v>3827</v>
      </c>
      <c r="AC3874">
        <v>58</v>
      </c>
      <c r="AD3874">
        <v>64</v>
      </c>
      <c r="AE3874" t="s">
        <v>3827</v>
      </c>
      <c r="AF3874">
        <v>81</v>
      </c>
      <c r="AG3874">
        <v>84.5</v>
      </c>
      <c r="AH3874" t="s">
        <v>3827</v>
      </c>
      <c r="AI3874">
        <v>55</v>
      </c>
      <c r="AJ3874">
        <v>63</v>
      </c>
      <c r="AK3874">
        <v>57</v>
      </c>
      <c r="AL3874">
        <v>57</v>
      </c>
      <c r="AM3874">
        <v>56</v>
      </c>
      <c r="AN3874">
        <v>64</v>
      </c>
      <c r="AO3874">
        <v>46</v>
      </c>
      <c r="AP3874">
        <v>47</v>
      </c>
      <c r="AQ3874">
        <v>8</v>
      </c>
      <c r="AR3874">
        <v>42</v>
      </c>
      <c r="AS3874">
        <v>37</v>
      </c>
      <c r="AT3874">
        <v>12</v>
      </c>
      <c r="AU3874">
        <v>20</v>
      </c>
      <c r="AV3874">
        <v>34</v>
      </c>
      <c r="AW3874">
        <v>34</v>
      </c>
      <c r="AX3874">
        <v>12</v>
      </c>
      <c r="AY3874" t="s">
        <v>3827</v>
      </c>
      <c r="AZ3874" t="s">
        <v>3827</v>
      </c>
      <c r="BA3874" t="s">
        <v>3827</v>
      </c>
      <c r="BB3874" t="s">
        <v>3827</v>
      </c>
      <c r="BC3874">
        <v>100</v>
      </c>
      <c r="BD3874">
        <v>100</v>
      </c>
      <c r="BE3874" t="s">
        <v>3827</v>
      </c>
      <c r="BF3874">
        <v>6</v>
      </c>
      <c r="BG3874">
        <v>52</v>
      </c>
      <c r="BH3874">
        <v>30</v>
      </c>
      <c r="BI3874">
        <v>12</v>
      </c>
      <c r="BJ3874">
        <v>16</v>
      </c>
      <c r="BK3874">
        <v>48</v>
      </c>
      <c r="BL3874">
        <v>30</v>
      </c>
      <c r="BM3874">
        <v>6</v>
      </c>
      <c r="BN3874" t="s">
        <v>3827</v>
      </c>
      <c r="BO3874" t="s">
        <v>3827</v>
      </c>
      <c r="BP3874" t="s">
        <v>3827</v>
      </c>
      <c r="BQ3874" t="s">
        <v>3827</v>
      </c>
      <c r="BR3874">
        <v>100</v>
      </c>
      <c r="BS3874">
        <v>100</v>
      </c>
      <c r="BT3874" t="s">
        <v>3827</v>
      </c>
    </row>
    <row r="3875" spans="1:72">
      <c r="A3875" s="3" t="s">
        <v>66</v>
      </c>
      <c r="B3875" s="1" t="s">
        <v>2286</v>
      </c>
      <c r="C3875" t="s">
        <v>2287</v>
      </c>
      <c r="D3875" t="s">
        <v>2288</v>
      </c>
      <c r="E3875" t="str">
        <f t="shared" si="60"/>
        <v>Rockland, Memorial Park</v>
      </c>
      <c r="F3875" s="3" t="s">
        <v>87</v>
      </c>
      <c r="G3875" s="3" t="s">
        <v>207</v>
      </c>
      <c r="H3875" t="s">
        <v>74</v>
      </c>
      <c r="I3875" s="3" t="s">
        <v>75</v>
      </c>
      <c r="J3875" s="1" t="s">
        <v>77</v>
      </c>
      <c r="K3875" s="1">
        <v>-5</v>
      </c>
      <c r="L3875" s="1">
        <v>-1</v>
      </c>
      <c r="M3875" s="1" t="s">
        <v>3827</v>
      </c>
      <c r="N3875" t="s">
        <v>71</v>
      </c>
      <c r="O3875" t="s">
        <v>91</v>
      </c>
      <c r="Q3875">
        <v>111</v>
      </c>
      <c r="R3875">
        <v>111</v>
      </c>
      <c r="S3875" t="s">
        <v>3827</v>
      </c>
      <c r="T3875">
        <v>46</v>
      </c>
      <c r="U3875">
        <v>56</v>
      </c>
      <c r="V3875" t="s">
        <v>3827</v>
      </c>
      <c r="W3875">
        <v>75.2</v>
      </c>
      <c r="X3875">
        <v>80.400000000000006</v>
      </c>
      <c r="Y3875" t="s">
        <v>3827</v>
      </c>
      <c r="Z3875">
        <v>104</v>
      </c>
      <c r="AA3875">
        <v>104</v>
      </c>
      <c r="AB3875" t="s">
        <v>3827</v>
      </c>
      <c r="AC3875">
        <v>51</v>
      </c>
      <c r="AD3875">
        <v>57</v>
      </c>
      <c r="AE3875" t="s">
        <v>3827</v>
      </c>
      <c r="AF3875">
        <v>81.7</v>
      </c>
      <c r="AG3875">
        <v>78.8</v>
      </c>
      <c r="AH3875" t="s">
        <v>3827</v>
      </c>
      <c r="AI3875">
        <v>55</v>
      </c>
      <c r="AJ3875">
        <v>63</v>
      </c>
      <c r="AK3875">
        <v>57</v>
      </c>
      <c r="AL3875">
        <v>57</v>
      </c>
      <c r="AM3875">
        <v>56</v>
      </c>
      <c r="AN3875">
        <v>64</v>
      </c>
      <c r="AO3875">
        <v>46</v>
      </c>
      <c r="AP3875">
        <v>47</v>
      </c>
      <c r="AQ3875">
        <v>5</v>
      </c>
      <c r="AR3875">
        <v>41</v>
      </c>
      <c r="AS3875">
        <v>41</v>
      </c>
      <c r="AT3875">
        <v>14</v>
      </c>
      <c r="AU3875">
        <v>17</v>
      </c>
      <c r="AV3875">
        <v>39</v>
      </c>
      <c r="AW3875">
        <v>32</v>
      </c>
      <c r="AX3875">
        <v>13</v>
      </c>
      <c r="AY3875" t="s">
        <v>3827</v>
      </c>
      <c r="AZ3875" t="s">
        <v>3827</v>
      </c>
      <c r="BA3875" t="s">
        <v>3827</v>
      </c>
      <c r="BB3875" t="s">
        <v>3827</v>
      </c>
      <c r="BC3875">
        <v>100</v>
      </c>
      <c r="BD3875">
        <v>100</v>
      </c>
      <c r="BE3875" t="s">
        <v>3827</v>
      </c>
      <c r="BF3875">
        <v>6</v>
      </c>
      <c r="BG3875">
        <v>45</v>
      </c>
      <c r="BH3875">
        <v>39</v>
      </c>
      <c r="BI3875">
        <v>10</v>
      </c>
      <c r="BJ3875">
        <v>16</v>
      </c>
      <c r="BK3875">
        <v>40</v>
      </c>
      <c r="BL3875">
        <v>30</v>
      </c>
      <c r="BM3875">
        <v>13</v>
      </c>
      <c r="BN3875" t="s">
        <v>3827</v>
      </c>
      <c r="BO3875" t="s">
        <v>3827</v>
      </c>
      <c r="BP3875" t="s">
        <v>3827</v>
      </c>
      <c r="BQ3875" t="s">
        <v>3827</v>
      </c>
      <c r="BR3875">
        <v>100</v>
      </c>
      <c r="BS3875">
        <v>100</v>
      </c>
      <c r="BT3875" t="s">
        <v>3827</v>
      </c>
    </row>
    <row r="3876" spans="1:72">
      <c r="A3876" s="3" t="s">
        <v>66</v>
      </c>
      <c r="B3876" s="1" t="s">
        <v>2289</v>
      </c>
      <c r="C3876" t="s">
        <v>2287</v>
      </c>
      <c r="D3876" t="s">
        <v>2290</v>
      </c>
      <c r="E3876" t="str">
        <f t="shared" si="60"/>
        <v>Rockland, R Stewart Esten</v>
      </c>
      <c r="F3876" s="3" t="s">
        <v>87</v>
      </c>
      <c r="G3876" s="3" t="s">
        <v>207</v>
      </c>
      <c r="H3876" t="s">
        <v>74</v>
      </c>
      <c r="I3876" s="3" t="s">
        <v>75</v>
      </c>
      <c r="J3876" s="1" t="s">
        <v>70</v>
      </c>
      <c r="K3876" s="1">
        <v>-19</v>
      </c>
      <c r="L3876" s="1">
        <v>0</v>
      </c>
      <c r="M3876" s="1" t="s">
        <v>3827</v>
      </c>
      <c r="N3876" t="s">
        <v>71</v>
      </c>
      <c r="O3876" t="s">
        <v>91</v>
      </c>
      <c r="Q3876">
        <v>77</v>
      </c>
      <c r="R3876">
        <v>77</v>
      </c>
      <c r="S3876" t="s">
        <v>3827</v>
      </c>
      <c r="T3876">
        <v>35</v>
      </c>
      <c r="U3876">
        <v>64</v>
      </c>
      <c r="V3876" t="s">
        <v>3827</v>
      </c>
      <c r="W3876">
        <v>74.400000000000006</v>
      </c>
      <c r="X3876">
        <v>82.5</v>
      </c>
      <c r="Y3876" t="s">
        <v>3827</v>
      </c>
      <c r="Z3876">
        <v>84</v>
      </c>
      <c r="AA3876">
        <v>84</v>
      </c>
      <c r="AB3876" t="s">
        <v>3827</v>
      </c>
      <c r="AC3876">
        <v>54</v>
      </c>
      <c r="AD3876">
        <v>64</v>
      </c>
      <c r="AE3876" t="s">
        <v>3827</v>
      </c>
      <c r="AF3876">
        <v>85.1</v>
      </c>
      <c r="AG3876">
        <v>85.7</v>
      </c>
      <c r="AH3876" t="s">
        <v>3827</v>
      </c>
      <c r="AI3876" t="s">
        <v>3827</v>
      </c>
      <c r="AJ3876" t="s">
        <v>3827</v>
      </c>
      <c r="AK3876" t="s">
        <v>3827</v>
      </c>
      <c r="AL3876" t="s">
        <v>3827</v>
      </c>
      <c r="AM3876" t="s">
        <v>3827</v>
      </c>
      <c r="AN3876" t="s">
        <v>3827</v>
      </c>
      <c r="AO3876" t="s">
        <v>3827</v>
      </c>
      <c r="AP3876" t="s">
        <v>3827</v>
      </c>
      <c r="AQ3876">
        <v>4</v>
      </c>
      <c r="AR3876">
        <v>31</v>
      </c>
      <c r="AS3876">
        <v>49</v>
      </c>
      <c r="AT3876">
        <v>16</v>
      </c>
      <c r="AU3876">
        <v>27</v>
      </c>
      <c r="AV3876">
        <v>36</v>
      </c>
      <c r="AW3876">
        <v>22</v>
      </c>
      <c r="AX3876">
        <v>14</v>
      </c>
      <c r="AY3876" t="s">
        <v>3827</v>
      </c>
      <c r="AZ3876" t="s">
        <v>3827</v>
      </c>
      <c r="BA3876" t="s">
        <v>3827</v>
      </c>
      <c r="BB3876" t="s">
        <v>3827</v>
      </c>
      <c r="BC3876">
        <v>100</v>
      </c>
      <c r="BD3876">
        <v>100</v>
      </c>
      <c r="BE3876" t="s">
        <v>3827</v>
      </c>
      <c r="BF3876">
        <v>4</v>
      </c>
      <c r="BG3876">
        <v>50</v>
      </c>
      <c r="BH3876">
        <v>39</v>
      </c>
      <c r="BI3876">
        <v>7</v>
      </c>
      <c r="BJ3876">
        <v>39</v>
      </c>
      <c r="BK3876">
        <v>25</v>
      </c>
      <c r="BL3876">
        <v>26</v>
      </c>
      <c r="BM3876">
        <v>10</v>
      </c>
      <c r="BN3876" t="s">
        <v>3827</v>
      </c>
      <c r="BO3876" t="s">
        <v>3827</v>
      </c>
      <c r="BP3876" t="s">
        <v>3827</v>
      </c>
      <c r="BQ3876" t="s">
        <v>3827</v>
      </c>
      <c r="BR3876">
        <v>100</v>
      </c>
      <c r="BS3876">
        <v>100</v>
      </c>
      <c r="BT3876" t="s">
        <v>3827</v>
      </c>
    </row>
    <row r="3877" spans="1:72">
      <c r="A3877" s="3" t="s">
        <v>66</v>
      </c>
      <c r="B3877" s="1" t="s">
        <v>2289</v>
      </c>
      <c r="C3877" t="s">
        <v>2287</v>
      </c>
      <c r="D3877" t="s">
        <v>2290</v>
      </c>
      <c r="E3877" t="str">
        <f t="shared" si="60"/>
        <v>Rockland, R Stewart Esten</v>
      </c>
      <c r="F3877" s="3" t="s">
        <v>87</v>
      </c>
      <c r="G3877" s="3" t="s">
        <v>207</v>
      </c>
      <c r="H3877" t="s">
        <v>74</v>
      </c>
      <c r="I3877" s="3" t="s">
        <v>75</v>
      </c>
      <c r="J3877" s="1" t="s">
        <v>207</v>
      </c>
      <c r="K3877" s="1">
        <v>18</v>
      </c>
      <c r="L3877" s="1">
        <v>-1</v>
      </c>
      <c r="M3877" s="1" t="s">
        <v>3827</v>
      </c>
      <c r="N3877" t="s">
        <v>72</v>
      </c>
      <c r="O3877" t="s">
        <v>91</v>
      </c>
      <c r="Q3877">
        <v>86</v>
      </c>
      <c r="R3877">
        <v>86</v>
      </c>
      <c r="S3877" t="s">
        <v>3827</v>
      </c>
      <c r="T3877">
        <v>56</v>
      </c>
      <c r="U3877">
        <v>51</v>
      </c>
      <c r="V3877" t="s">
        <v>3827</v>
      </c>
      <c r="W3877">
        <v>83.7</v>
      </c>
      <c r="X3877">
        <v>80.2</v>
      </c>
      <c r="Y3877" t="s">
        <v>3827</v>
      </c>
      <c r="Z3877">
        <v>61</v>
      </c>
      <c r="AA3877">
        <v>61</v>
      </c>
      <c r="AB3877" t="s">
        <v>3827</v>
      </c>
      <c r="AC3877">
        <v>38</v>
      </c>
      <c r="AD3877">
        <v>52</v>
      </c>
      <c r="AE3877" t="s">
        <v>3827</v>
      </c>
      <c r="AF3877">
        <v>73</v>
      </c>
      <c r="AG3877">
        <v>83.6</v>
      </c>
      <c r="AH3877" t="s">
        <v>3827</v>
      </c>
      <c r="AI3877">
        <v>54</v>
      </c>
      <c r="AJ3877">
        <v>38</v>
      </c>
      <c r="AK3877">
        <v>81</v>
      </c>
      <c r="AL3877">
        <v>83</v>
      </c>
      <c r="AM3877">
        <v>40.5</v>
      </c>
      <c r="AN3877">
        <v>49</v>
      </c>
      <c r="AO3877">
        <v>58</v>
      </c>
      <c r="AP3877">
        <v>58</v>
      </c>
      <c r="AQ3877">
        <v>9</v>
      </c>
      <c r="AR3877">
        <v>47</v>
      </c>
      <c r="AS3877">
        <v>35</v>
      </c>
      <c r="AT3877">
        <v>9</v>
      </c>
      <c r="AU3877">
        <v>14</v>
      </c>
      <c r="AV3877">
        <v>37</v>
      </c>
      <c r="AW3877">
        <v>40</v>
      </c>
      <c r="AX3877">
        <v>9</v>
      </c>
      <c r="AY3877" t="s">
        <v>3827</v>
      </c>
      <c r="AZ3877" t="s">
        <v>3827</v>
      </c>
      <c r="BA3877" t="s">
        <v>3827</v>
      </c>
      <c r="BB3877" t="s">
        <v>3827</v>
      </c>
      <c r="BC3877">
        <v>100</v>
      </c>
      <c r="BD3877">
        <v>100</v>
      </c>
      <c r="BE3877" t="s">
        <v>3827</v>
      </c>
      <c r="BF3877">
        <v>0</v>
      </c>
      <c r="BG3877">
        <v>38</v>
      </c>
      <c r="BH3877">
        <v>43</v>
      </c>
      <c r="BI3877">
        <v>20</v>
      </c>
      <c r="BJ3877">
        <v>11</v>
      </c>
      <c r="BK3877">
        <v>41</v>
      </c>
      <c r="BL3877">
        <v>41</v>
      </c>
      <c r="BM3877">
        <v>7</v>
      </c>
      <c r="BN3877" t="s">
        <v>3827</v>
      </c>
      <c r="BO3877" t="s">
        <v>3827</v>
      </c>
      <c r="BP3877" t="s">
        <v>3827</v>
      </c>
      <c r="BQ3877" t="s">
        <v>3827</v>
      </c>
      <c r="BR3877">
        <v>98</v>
      </c>
      <c r="BS3877">
        <v>98</v>
      </c>
      <c r="BT3877" t="s">
        <v>3827</v>
      </c>
    </row>
    <row r="3878" spans="1:72">
      <c r="A3878" s="3" t="s">
        <v>66</v>
      </c>
      <c r="B3878" s="1" t="s">
        <v>2289</v>
      </c>
      <c r="C3878" t="s">
        <v>2287</v>
      </c>
      <c r="D3878" t="s">
        <v>2290</v>
      </c>
      <c r="E3878" t="str">
        <f t="shared" si="60"/>
        <v>Rockland, R Stewart Esten</v>
      </c>
      <c r="F3878" s="3" t="s">
        <v>87</v>
      </c>
      <c r="G3878" s="3" t="s">
        <v>207</v>
      </c>
      <c r="H3878" t="s">
        <v>74</v>
      </c>
      <c r="I3878" s="3" t="s">
        <v>75</v>
      </c>
      <c r="J3878" s="1" t="s">
        <v>77</v>
      </c>
      <c r="K3878" s="1">
        <v>-1</v>
      </c>
      <c r="L3878" s="1">
        <v>-2</v>
      </c>
      <c r="M3878" s="1" t="s">
        <v>3827</v>
      </c>
      <c r="N3878" t="s">
        <v>91</v>
      </c>
      <c r="O3878" t="s">
        <v>91</v>
      </c>
      <c r="Q3878">
        <v>163</v>
      </c>
      <c r="R3878">
        <v>163</v>
      </c>
      <c r="S3878" t="s">
        <v>3827</v>
      </c>
      <c r="T3878">
        <v>46</v>
      </c>
      <c r="U3878">
        <v>57</v>
      </c>
      <c r="V3878" t="s">
        <v>3827</v>
      </c>
      <c r="W3878">
        <v>79.3</v>
      </c>
      <c r="X3878">
        <v>81.3</v>
      </c>
      <c r="Y3878" t="s">
        <v>3827</v>
      </c>
      <c r="Z3878">
        <v>145</v>
      </c>
      <c r="AA3878">
        <v>145</v>
      </c>
      <c r="AB3878" t="s">
        <v>3827</v>
      </c>
      <c r="AC3878">
        <v>47</v>
      </c>
      <c r="AD3878">
        <v>59</v>
      </c>
      <c r="AE3878" t="s">
        <v>3827</v>
      </c>
      <c r="AF3878">
        <v>80</v>
      </c>
      <c r="AG3878">
        <v>84.8</v>
      </c>
      <c r="AH3878" t="s">
        <v>3827</v>
      </c>
      <c r="AI3878">
        <v>54</v>
      </c>
      <c r="AJ3878">
        <v>38</v>
      </c>
      <c r="AK3878">
        <v>81</v>
      </c>
      <c r="AL3878">
        <v>83</v>
      </c>
      <c r="AM3878">
        <v>40.5</v>
      </c>
      <c r="AN3878">
        <v>49</v>
      </c>
      <c r="AO3878">
        <v>58</v>
      </c>
      <c r="AP3878">
        <v>58</v>
      </c>
      <c r="AQ3878">
        <v>7</v>
      </c>
      <c r="AR3878">
        <v>39</v>
      </c>
      <c r="AS3878">
        <v>42</v>
      </c>
      <c r="AT3878">
        <v>12</v>
      </c>
      <c r="AU3878">
        <v>20</v>
      </c>
      <c r="AV3878">
        <v>37</v>
      </c>
      <c r="AW3878">
        <v>31</v>
      </c>
      <c r="AX3878">
        <v>12</v>
      </c>
      <c r="AY3878" t="s">
        <v>3827</v>
      </c>
      <c r="AZ3878" t="s">
        <v>3827</v>
      </c>
      <c r="BA3878" t="s">
        <v>3827</v>
      </c>
      <c r="BB3878" t="s">
        <v>3827</v>
      </c>
      <c r="BC3878">
        <v>100</v>
      </c>
      <c r="BD3878">
        <v>100</v>
      </c>
      <c r="BE3878" t="s">
        <v>3827</v>
      </c>
      <c r="BF3878">
        <v>2</v>
      </c>
      <c r="BG3878">
        <v>45</v>
      </c>
      <c r="BH3878">
        <v>41</v>
      </c>
      <c r="BI3878">
        <v>12</v>
      </c>
      <c r="BJ3878">
        <v>28</v>
      </c>
      <c r="BK3878">
        <v>32</v>
      </c>
      <c r="BL3878">
        <v>32</v>
      </c>
      <c r="BM3878">
        <v>8</v>
      </c>
      <c r="BN3878" t="s">
        <v>3827</v>
      </c>
      <c r="BO3878" t="s">
        <v>3827</v>
      </c>
      <c r="BP3878" t="s">
        <v>3827</v>
      </c>
      <c r="BQ3878" t="s">
        <v>3827</v>
      </c>
      <c r="BR3878">
        <v>99</v>
      </c>
      <c r="BS3878">
        <v>99</v>
      </c>
      <c r="BT3878" t="s">
        <v>3827</v>
      </c>
    </row>
    <row r="3879" spans="1:72">
      <c r="A3879" s="3" t="s">
        <v>66</v>
      </c>
      <c r="B3879" s="1" t="s">
        <v>2291</v>
      </c>
      <c r="C3879" t="s">
        <v>2287</v>
      </c>
      <c r="D3879" t="s">
        <v>2292</v>
      </c>
      <c r="E3879" t="str">
        <f t="shared" si="60"/>
        <v>Rockland, Jefferson Elementary School</v>
      </c>
      <c r="F3879" s="3" t="s">
        <v>73</v>
      </c>
      <c r="G3879" s="3" t="s">
        <v>207</v>
      </c>
      <c r="H3879" t="s">
        <v>74</v>
      </c>
      <c r="I3879" s="3" t="s">
        <v>75</v>
      </c>
      <c r="J3879" s="1" t="s">
        <v>70</v>
      </c>
      <c r="K3879" s="1">
        <v>-4</v>
      </c>
      <c r="L3879" s="1">
        <v>-4</v>
      </c>
      <c r="M3879" s="1" t="s">
        <v>3827</v>
      </c>
      <c r="N3879" t="s">
        <v>71</v>
      </c>
      <c r="O3879" t="s">
        <v>71</v>
      </c>
      <c r="Q3879">
        <v>32</v>
      </c>
      <c r="R3879">
        <v>32</v>
      </c>
      <c r="S3879" t="s">
        <v>3827</v>
      </c>
      <c r="T3879">
        <v>31</v>
      </c>
      <c r="U3879">
        <v>50</v>
      </c>
      <c r="V3879" t="s">
        <v>3827</v>
      </c>
      <c r="W3879">
        <v>75</v>
      </c>
      <c r="X3879">
        <v>81.3</v>
      </c>
      <c r="Y3879" t="s">
        <v>3827</v>
      </c>
      <c r="Z3879">
        <v>37</v>
      </c>
      <c r="AA3879">
        <v>37</v>
      </c>
      <c r="AB3879" t="s">
        <v>3827</v>
      </c>
      <c r="AC3879">
        <v>35</v>
      </c>
      <c r="AD3879">
        <v>54</v>
      </c>
      <c r="AE3879" t="s">
        <v>3827</v>
      </c>
      <c r="AF3879">
        <v>77</v>
      </c>
      <c r="AG3879">
        <v>81.8</v>
      </c>
      <c r="AH3879" t="s">
        <v>3827</v>
      </c>
      <c r="AI3879" t="s">
        <v>3827</v>
      </c>
      <c r="AJ3879" t="s">
        <v>3827</v>
      </c>
      <c r="AK3879" t="s">
        <v>3827</v>
      </c>
      <c r="AL3879" t="s">
        <v>3827</v>
      </c>
      <c r="AM3879" t="s">
        <v>3827</v>
      </c>
      <c r="AN3879" t="s">
        <v>3827</v>
      </c>
      <c r="AO3879" t="s">
        <v>3827</v>
      </c>
      <c r="AP3879" t="s">
        <v>3827</v>
      </c>
      <c r="AQ3879">
        <v>3</v>
      </c>
      <c r="AR3879">
        <v>28</v>
      </c>
      <c r="AS3879">
        <v>38</v>
      </c>
      <c r="AT3879">
        <v>31</v>
      </c>
      <c r="AU3879">
        <v>16</v>
      </c>
      <c r="AV3879">
        <v>34</v>
      </c>
      <c r="AW3879">
        <v>19</v>
      </c>
      <c r="AX3879">
        <v>31</v>
      </c>
      <c r="AY3879" t="s">
        <v>3827</v>
      </c>
      <c r="AZ3879" t="s">
        <v>3827</v>
      </c>
      <c r="BA3879" t="s">
        <v>3827</v>
      </c>
      <c r="BB3879" t="s">
        <v>3827</v>
      </c>
      <c r="BC3879">
        <v>100</v>
      </c>
      <c r="BD3879">
        <v>100</v>
      </c>
      <c r="BE3879" t="s">
        <v>3827</v>
      </c>
      <c r="BF3879">
        <v>19</v>
      </c>
      <c r="BG3879">
        <v>16</v>
      </c>
      <c r="BH3879">
        <v>32</v>
      </c>
      <c r="BI3879">
        <v>32</v>
      </c>
      <c r="BJ3879">
        <v>22</v>
      </c>
      <c r="BK3879">
        <v>32</v>
      </c>
      <c r="BL3879">
        <v>19</v>
      </c>
      <c r="BM3879">
        <v>27</v>
      </c>
      <c r="BN3879" t="s">
        <v>3827</v>
      </c>
      <c r="BO3879" t="s">
        <v>3827</v>
      </c>
      <c r="BP3879" t="s">
        <v>3827</v>
      </c>
      <c r="BQ3879" t="s">
        <v>3827</v>
      </c>
      <c r="BR3879">
        <v>100</v>
      </c>
      <c r="BS3879">
        <v>100</v>
      </c>
      <c r="BT3879" t="s">
        <v>3827</v>
      </c>
    </row>
    <row r="3880" spans="1:72">
      <c r="A3880" s="3" t="s">
        <v>66</v>
      </c>
      <c r="B3880" s="1" t="s">
        <v>2291</v>
      </c>
      <c r="C3880" t="s">
        <v>2287</v>
      </c>
      <c r="D3880" t="s">
        <v>2292</v>
      </c>
      <c r="E3880" t="str">
        <f t="shared" si="60"/>
        <v>Rockland, Jefferson Elementary School</v>
      </c>
      <c r="F3880" s="3" t="s">
        <v>73</v>
      </c>
      <c r="G3880" s="3" t="s">
        <v>207</v>
      </c>
      <c r="H3880" t="s">
        <v>74</v>
      </c>
      <c r="I3880" s="3" t="s">
        <v>75</v>
      </c>
      <c r="J3880" s="1" t="s">
        <v>207</v>
      </c>
      <c r="K3880" s="1">
        <v>-26</v>
      </c>
      <c r="L3880" s="1">
        <v>-21</v>
      </c>
      <c r="M3880" s="1" t="s">
        <v>3827</v>
      </c>
      <c r="N3880" t="s">
        <v>71</v>
      </c>
      <c r="O3880" t="s">
        <v>71</v>
      </c>
      <c r="Q3880">
        <v>31</v>
      </c>
      <c r="R3880">
        <v>31</v>
      </c>
      <c r="S3880" t="s">
        <v>3827</v>
      </c>
      <c r="T3880">
        <v>35</v>
      </c>
      <c r="U3880">
        <v>42</v>
      </c>
      <c r="V3880" t="s">
        <v>3827</v>
      </c>
      <c r="W3880">
        <v>75</v>
      </c>
      <c r="X3880">
        <v>83.1</v>
      </c>
      <c r="Y3880" t="s">
        <v>3827</v>
      </c>
      <c r="Z3880">
        <v>38</v>
      </c>
      <c r="AA3880">
        <v>38</v>
      </c>
      <c r="AB3880" t="s">
        <v>3827</v>
      </c>
      <c r="AC3880">
        <v>61</v>
      </c>
      <c r="AD3880">
        <v>63</v>
      </c>
      <c r="AE3880" t="s">
        <v>3827</v>
      </c>
      <c r="AF3880">
        <v>80.900000000000006</v>
      </c>
      <c r="AG3880">
        <v>86.8</v>
      </c>
      <c r="AH3880" t="s">
        <v>3827</v>
      </c>
      <c r="AI3880">
        <v>41.5</v>
      </c>
      <c r="AJ3880">
        <v>50</v>
      </c>
      <c r="AK3880">
        <v>26</v>
      </c>
      <c r="AL3880">
        <v>26</v>
      </c>
      <c r="AM3880">
        <v>51</v>
      </c>
      <c r="AN3880">
        <v>71</v>
      </c>
      <c r="AO3880">
        <v>37</v>
      </c>
      <c r="AP3880">
        <v>37</v>
      </c>
      <c r="AQ3880">
        <v>13</v>
      </c>
      <c r="AR3880">
        <v>23</v>
      </c>
      <c r="AS3880">
        <v>39</v>
      </c>
      <c r="AT3880">
        <v>26</v>
      </c>
      <c r="AU3880">
        <v>16</v>
      </c>
      <c r="AV3880">
        <v>26</v>
      </c>
      <c r="AW3880">
        <v>42</v>
      </c>
      <c r="AX3880">
        <v>16</v>
      </c>
      <c r="AY3880" t="s">
        <v>3827</v>
      </c>
      <c r="AZ3880" t="s">
        <v>3827</v>
      </c>
      <c r="BA3880" t="s">
        <v>3827</v>
      </c>
      <c r="BB3880" t="s">
        <v>3827</v>
      </c>
      <c r="BC3880">
        <v>100</v>
      </c>
      <c r="BD3880">
        <v>100</v>
      </c>
      <c r="BE3880" t="s">
        <v>3827</v>
      </c>
      <c r="BF3880">
        <v>3</v>
      </c>
      <c r="BG3880">
        <v>58</v>
      </c>
      <c r="BH3880">
        <v>24</v>
      </c>
      <c r="BI3880">
        <v>16</v>
      </c>
      <c r="BJ3880">
        <v>16</v>
      </c>
      <c r="BK3880">
        <v>47</v>
      </c>
      <c r="BL3880">
        <v>32</v>
      </c>
      <c r="BM3880">
        <v>5</v>
      </c>
      <c r="BN3880" t="s">
        <v>3827</v>
      </c>
      <c r="BO3880" t="s">
        <v>3827</v>
      </c>
      <c r="BP3880" t="s">
        <v>3827</v>
      </c>
      <c r="BQ3880" t="s">
        <v>3827</v>
      </c>
      <c r="BR3880">
        <v>100</v>
      </c>
      <c r="BS3880">
        <v>100</v>
      </c>
      <c r="BT3880" t="s">
        <v>3827</v>
      </c>
    </row>
    <row r="3881" spans="1:72">
      <c r="A3881" s="3" t="s">
        <v>66</v>
      </c>
      <c r="B3881" s="1" t="s">
        <v>2291</v>
      </c>
      <c r="C3881" t="s">
        <v>2287</v>
      </c>
      <c r="D3881" t="s">
        <v>2292</v>
      </c>
      <c r="E3881" t="str">
        <f t="shared" si="60"/>
        <v>Rockland, Jefferson Elementary School</v>
      </c>
      <c r="F3881" s="3" t="s">
        <v>73</v>
      </c>
      <c r="G3881" s="3" t="s">
        <v>207</v>
      </c>
      <c r="H3881" t="s">
        <v>74</v>
      </c>
      <c r="I3881" s="3" t="s">
        <v>75</v>
      </c>
      <c r="J3881" s="1" t="s">
        <v>77</v>
      </c>
      <c r="K3881" s="1">
        <v>-15</v>
      </c>
      <c r="L3881" s="1">
        <v>-13</v>
      </c>
      <c r="M3881" s="1" t="s">
        <v>3827</v>
      </c>
      <c r="N3881" t="s">
        <v>71</v>
      </c>
      <c r="O3881" t="s">
        <v>71</v>
      </c>
      <c r="Q3881">
        <v>63</v>
      </c>
      <c r="R3881">
        <v>63</v>
      </c>
      <c r="S3881" t="s">
        <v>3827</v>
      </c>
      <c r="T3881">
        <v>33</v>
      </c>
      <c r="U3881">
        <v>46</v>
      </c>
      <c r="V3881" t="s">
        <v>3827</v>
      </c>
      <c r="W3881">
        <v>75</v>
      </c>
      <c r="X3881">
        <v>82.1</v>
      </c>
      <c r="Y3881" t="s">
        <v>3827</v>
      </c>
      <c r="Z3881">
        <v>75</v>
      </c>
      <c r="AA3881">
        <v>75</v>
      </c>
      <c r="AB3881" t="s">
        <v>3827</v>
      </c>
      <c r="AC3881">
        <v>48</v>
      </c>
      <c r="AD3881">
        <v>59</v>
      </c>
      <c r="AE3881" t="s">
        <v>3827</v>
      </c>
      <c r="AF3881">
        <v>79</v>
      </c>
      <c r="AG3881">
        <v>84.3</v>
      </c>
      <c r="AH3881" t="s">
        <v>3827</v>
      </c>
      <c r="AI3881">
        <v>41.5</v>
      </c>
      <c r="AJ3881">
        <v>50</v>
      </c>
      <c r="AK3881">
        <v>26</v>
      </c>
      <c r="AL3881">
        <v>26</v>
      </c>
      <c r="AM3881">
        <v>51</v>
      </c>
      <c r="AN3881">
        <v>71</v>
      </c>
      <c r="AO3881">
        <v>37</v>
      </c>
      <c r="AP3881">
        <v>37</v>
      </c>
      <c r="AQ3881">
        <v>8</v>
      </c>
      <c r="AR3881">
        <v>25</v>
      </c>
      <c r="AS3881">
        <v>38</v>
      </c>
      <c r="AT3881">
        <v>29</v>
      </c>
      <c r="AU3881">
        <v>16</v>
      </c>
      <c r="AV3881">
        <v>30</v>
      </c>
      <c r="AW3881">
        <v>30</v>
      </c>
      <c r="AX3881">
        <v>24</v>
      </c>
      <c r="AY3881" t="s">
        <v>3827</v>
      </c>
      <c r="AZ3881" t="s">
        <v>3827</v>
      </c>
      <c r="BA3881" t="s">
        <v>3827</v>
      </c>
      <c r="BB3881" t="s">
        <v>3827</v>
      </c>
      <c r="BC3881">
        <v>100</v>
      </c>
      <c r="BD3881">
        <v>100</v>
      </c>
      <c r="BE3881" t="s">
        <v>3827</v>
      </c>
      <c r="BF3881">
        <v>11</v>
      </c>
      <c r="BG3881">
        <v>37</v>
      </c>
      <c r="BH3881">
        <v>28</v>
      </c>
      <c r="BI3881">
        <v>24</v>
      </c>
      <c r="BJ3881">
        <v>19</v>
      </c>
      <c r="BK3881">
        <v>40</v>
      </c>
      <c r="BL3881">
        <v>25</v>
      </c>
      <c r="BM3881">
        <v>16</v>
      </c>
      <c r="BN3881" t="s">
        <v>3827</v>
      </c>
      <c r="BO3881" t="s">
        <v>3827</v>
      </c>
      <c r="BP3881" t="s">
        <v>3827</v>
      </c>
      <c r="BQ3881" t="s">
        <v>3827</v>
      </c>
      <c r="BR3881">
        <v>100</v>
      </c>
      <c r="BS3881">
        <v>100</v>
      </c>
      <c r="BT3881" t="s">
        <v>3827</v>
      </c>
    </row>
    <row r="3882" spans="1:72">
      <c r="A3882" s="3" t="s">
        <v>66</v>
      </c>
      <c r="B3882" s="1" t="s">
        <v>2293</v>
      </c>
      <c r="C3882" t="s">
        <v>2287</v>
      </c>
      <c r="D3882" t="s">
        <v>2294</v>
      </c>
      <c r="E3882" t="str">
        <f t="shared" si="60"/>
        <v>Rockland, John W Rogers Middle</v>
      </c>
      <c r="F3882" s="3" t="s">
        <v>228</v>
      </c>
      <c r="G3882" s="3" t="s">
        <v>233</v>
      </c>
      <c r="H3882" t="s">
        <v>74</v>
      </c>
      <c r="I3882" s="3" t="s">
        <v>234</v>
      </c>
      <c r="J3882" s="1" t="s">
        <v>228</v>
      </c>
      <c r="K3882" s="1">
        <v>10</v>
      </c>
      <c r="L3882" s="1">
        <v>3</v>
      </c>
      <c r="M3882" s="1">
        <v>13</v>
      </c>
      <c r="N3882" t="s">
        <v>72</v>
      </c>
      <c r="O3882" t="s">
        <v>72</v>
      </c>
      <c r="P3882" t="s">
        <v>72</v>
      </c>
      <c r="Q3882">
        <v>161</v>
      </c>
      <c r="R3882">
        <v>161</v>
      </c>
      <c r="S3882">
        <v>161</v>
      </c>
      <c r="T3882">
        <v>68</v>
      </c>
      <c r="U3882">
        <v>56</v>
      </c>
      <c r="V3882">
        <v>58</v>
      </c>
      <c r="W3882">
        <v>85.1</v>
      </c>
      <c r="X3882">
        <v>79.2</v>
      </c>
      <c r="Y3882">
        <v>82</v>
      </c>
      <c r="Z3882">
        <v>194</v>
      </c>
      <c r="AA3882">
        <v>194</v>
      </c>
      <c r="AB3882">
        <v>194</v>
      </c>
      <c r="AC3882">
        <v>58</v>
      </c>
      <c r="AD3882">
        <v>53</v>
      </c>
      <c r="AE3882">
        <v>45</v>
      </c>
      <c r="AF3882">
        <v>82.1</v>
      </c>
      <c r="AG3882">
        <v>77.2</v>
      </c>
      <c r="AH3882">
        <v>75.900000000000006</v>
      </c>
      <c r="AI3882">
        <v>47</v>
      </c>
      <c r="AJ3882">
        <v>37</v>
      </c>
      <c r="AK3882">
        <v>149</v>
      </c>
      <c r="AL3882">
        <v>150</v>
      </c>
      <c r="AM3882">
        <v>43</v>
      </c>
      <c r="AN3882">
        <v>38</v>
      </c>
      <c r="AO3882">
        <v>179</v>
      </c>
      <c r="AP3882">
        <v>182</v>
      </c>
      <c r="AQ3882">
        <v>10</v>
      </c>
      <c r="AR3882">
        <v>58</v>
      </c>
      <c r="AS3882">
        <v>19</v>
      </c>
      <c r="AT3882">
        <v>12</v>
      </c>
      <c r="AU3882">
        <v>21</v>
      </c>
      <c r="AV3882">
        <v>35</v>
      </c>
      <c r="AW3882">
        <v>31</v>
      </c>
      <c r="AX3882">
        <v>13</v>
      </c>
      <c r="AY3882">
        <v>17</v>
      </c>
      <c r="AZ3882">
        <v>40</v>
      </c>
      <c r="BA3882">
        <v>33</v>
      </c>
      <c r="BB3882">
        <v>9</v>
      </c>
      <c r="BC3882">
        <v>100</v>
      </c>
      <c r="BD3882">
        <v>100</v>
      </c>
      <c r="BE3882">
        <v>100</v>
      </c>
      <c r="BF3882">
        <v>10</v>
      </c>
      <c r="BG3882">
        <v>48</v>
      </c>
      <c r="BH3882">
        <v>30</v>
      </c>
      <c r="BI3882">
        <v>11</v>
      </c>
      <c r="BJ3882">
        <v>20</v>
      </c>
      <c r="BK3882">
        <v>32</v>
      </c>
      <c r="BL3882">
        <v>32</v>
      </c>
      <c r="BM3882">
        <v>15</v>
      </c>
      <c r="BN3882">
        <v>11</v>
      </c>
      <c r="BO3882">
        <v>34</v>
      </c>
      <c r="BP3882">
        <v>42</v>
      </c>
      <c r="BQ3882">
        <v>13</v>
      </c>
      <c r="BR3882">
        <v>99</v>
      </c>
      <c r="BS3882">
        <v>99</v>
      </c>
      <c r="BT3882">
        <v>99</v>
      </c>
    </row>
    <row r="3883" spans="1:72">
      <c r="A3883" s="3" t="s">
        <v>66</v>
      </c>
      <c r="B3883" s="1" t="s">
        <v>2293</v>
      </c>
      <c r="C3883" t="s">
        <v>2287</v>
      </c>
      <c r="D3883" t="s">
        <v>2294</v>
      </c>
      <c r="E3883" t="str">
        <f t="shared" si="60"/>
        <v>Rockland, John W Rogers Middle</v>
      </c>
      <c r="F3883" s="3" t="s">
        <v>228</v>
      </c>
      <c r="G3883" s="3" t="s">
        <v>233</v>
      </c>
      <c r="H3883" t="s">
        <v>74</v>
      </c>
      <c r="I3883" s="3" t="s">
        <v>234</v>
      </c>
      <c r="J3883" s="1" t="s">
        <v>229</v>
      </c>
      <c r="K3883" s="1">
        <v>-2</v>
      </c>
      <c r="L3883" s="1">
        <v>-6</v>
      </c>
      <c r="M3883" s="1" t="s">
        <v>3827</v>
      </c>
      <c r="N3883" t="s">
        <v>91</v>
      </c>
      <c r="O3883" t="s">
        <v>71</v>
      </c>
      <c r="Q3883">
        <v>198</v>
      </c>
      <c r="R3883">
        <v>196</v>
      </c>
      <c r="S3883" t="s">
        <v>3827</v>
      </c>
      <c r="T3883">
        <v>63</v>
      </c>
      <c r="U3883">
        <v>55</v>
      </c>
      <c r="V3883" t="s">
        <v>3827</v>
      </c>
      <c r="W3883">
        <v>84.6</v>
      </c>
      <c r="X3883">
        <v>78.3</v>
      </c>
      <c r="Y3883" t="s">
        <v>3827</v>
      </c>
      <c r="Z3883">
        <v>165</v>
      </c>
      <c r="AA3883">
        <v>165</v>
      </c>
      <c r="AB3883" t="s">
        <v>3827</v>
      </c>
      <c r="AC3883">
        <v>65</v>
      </c>
      <c r="AD3883">
        <v>61</v>
      </c>
      <c r="AE3883" t="s">
        <v>3827</v>
      </c>
      <c r="AF3883">
        <v>85.6</v>
      </c>
      <c r="AG3883">
        <v>80.3</v>
      </c>
      <c r="AH3883" t="s">
        <v>3827</v>
      </c>
      <c r="AI3883">
        <v>53.5</v>
      </c>
      <c r="AJ3883">
        <v>46</v>
      </c>
      <c r="AK3883">
        <v>190</v>
      </c>
      <c r="AL3883">
        <v>189</v>
      </c>
      <c r="AM3883">
        <v>60</v>
      </c>
      <c r="AN3883">
        <v>59</v>
      </c>
      <c r="AO3883">
        <v>156</v>
      </c>
      <c r="AP3883">
        <v>155</v>
      </c>
      <c r="AQ3883">
        <v>11</v>
      </c>
      <c r="AR3883">
        <v>52</v>
      </c>
      <c r="AS3883">
        <v>28</v>
      </c>
      <c r="AT3883">
        <v>9</v>
      </c>
      <c r="AU3883">
        <v>23</v>
      </c>
      <c r="AV3883">
        <v>31</v>
      </c>
      <c r="AW3883">
        <v>33</v>
      </c>
      <c r="AX3883">
        <v>13</v>
      </c>
      <c r="AY3883" t="s">
        <v>3827</v>
      </c>
      <c r="AZ3883" t="s">
        <v>3827</v>
      </c>
      <c r="BA3883" t="s">
        <v>3827</v>
      </c>
      <c r="BB3883" t="s">
        <v>3827</v>
      </c>
      <c r="BC3883">
        <v>100</v>
      </c>
      <c r="BD3883">
        <v>99</v>
      </c>
      <c r="BE3883" t="s">
        <v>3827</v>
      </c>
      <c r="BF3883">
        <v>11</v>
      </c>
      <c r="BG3883">
        <v>54</v>
      </c>
      <c r="BH3883">
        <v>25</v>
      </c>
      <c r="BI3883">
        <v>10</v>
      </c>
      <c r="BJ3883">
        <v>19</v>
      </c>
      <c r="BK3883">
        <v>41</v>
      </c>
      <c r="BL3883">
        <v>24</v>
      </c>
      <c r="BM3883">
        <v>15</v>
      </c>
      <c r="BN3883" t="s">
        <v>3827</v>
      </c>
      <c r="BO3883" t="s">
        <v>3827</v>
      </c>
      <c r="BP3883" t="s">
        <v>3827</v>
      </c>
      <c r="BQ3883" t="s">
        <v>3827</v>
      </c>
      <c r="BR3883">
        <v>99</v>
      </c>
      <c r="BS3883">
        <v>99</v>
      </c>
      <c r="BT3883" t="s">
        <v>3827</v>
      </c>
    </row>
    <row r="3884" spans="1:72">
      <c r="A3884" s="3" t="s">
        <v>66</v>
      </c>
      <c r="B3884" s="1" t="s">
        <v>2293</v>
      </c>
      <c r="C3884" t="s">
        <v>2287</v>
      </c>
      <c r="D3884" t="s">
        <v>2294</v>
      </c>
      <c r="E3884" t="str">
        <f t="shared" si="60"/>
        <v>Rockland, John W Rogers Middle</v>
      </c>
      <c r="F3884" s="3" t="s">
        <v>228</v>
      </c>
      <c r="G3884" s="3" t="s">
        <v>233</v>
      </c>
      <c r="H3884" t="s">
        <v>74</v>
      </c>
      <c r="I3884" s="3" t="s">
        <v>234</v>
      </c>
      <c r="J3884" s="1" t="s">
        <v>232</v>
      </c>
      <c r="K3884" s="1">
        <v>1</v>
      </c>
      <c r="L3884" s="1">
        <v>6</v>
      </c>
      <c r="M3884" s="1" t="s">
        <v>3827</v>
      </c>
      <c r="N3884" t="s">
        <v>91</v>
      </c>
      <c r="O3884" t="s">
        <v>72</v>
      </c>
      <c r="Q3884">
        <v>175</v>
      </c>
      <c r="R3884">
        <v>175</v>
      </c>
      <c r="S3884" t="s">
        <v>3827</v>
      </c>
      <c r="T3884">
        <v>67</v>
      </c>
      <c r="U3884">
        <v>46</v>
      </c>
      <c r="V3884" t="s">
        <v>3827</v>
      </c>
      <c r="W3884">
        <v>87.7</v>
      </c>
      <c r="X3884">
        <v>69.900000000000006</v>
      </c>
      <c r="Y3884" t="s">
        <v>3827</v>
      </c>
      <c r="Z3884">
        <v>189</v>
      </c>
      <c r="AA3884">
        <v>189</v>
      </c>
      <c r="AB3884" t="s">
        <v>3827</v>
      </c>
      <c r="AC3884">
        <v>66</v>
      </c>
      <c r="AD3884">
        <v>40</v>
      </c>
      <c r="AE3884" t="s">
        <v>3827</v>
      </c>
      <c r="AF3884">
        <v>87.6</v>
      </c>
      <c r="AG3884">
        <v>68.3</v>
      </c>
      <c r="AH3884" t="s">
        <v>3827</v>
      </c>
      <c r="AI3884">
        <v>45.5</v>
      </c>
      <c r="AJ3884">
        <v>53</v>
      </c>
      <c r="AK3884">
        <v>170</v>
      </c>
      <c r="AL3884">
        <v>170</v>
      </c>
      <c r="AM3884">
        <v>48</v>
      </c>
      <c r="AN3884">
        <v>40</v>
      </c>
      <c r="AO3884">
        <v>181</v>
      </c>
      <c r="AP3884">
        <v>181</v>
      </c>
      <c r="AQ3884">
        <v>8</v>
      </c>
      <c r="AR3884">
        <v>59</v>
      </c>
      <c r="AS3884">
        <v>29</v>
      </c>
      <c r="AT3884">
        <v>5</v>
      </c>
      <c r="AU3884">
        <v>12</v>
      </c>
      <c r="AV3884">
        <v>34</v>
      </c>
      <c r="AW3884">
        <v>30</v>
      </c>
      <c r="AX3884">
        <v>25</v>
      </c>
      <c r="AY3884" t="s">
        <v>3827</v>
      </c>
      <c r="AZ3884" t="s">
        <v>3827</v>
      </c>
      <c r="BA3884" t="s">
        <v>3827</v>
      </c>
      <c r="BB3884" t="s">
        <v>3827</v>
      </c>
      <c r="BC3884">
        <v>99</v>
      </c>
      <c r="BD3884">
        <v>99</v>
      </c>
      <c r="BE3884" t="s">
        <v>3827</v>
      </c>
      <c r="BF3884">
        <v>10</v>
      </c>
      <c r="BG3884">
        <v>56</v>
      </c>
      <c r="BH3884">
        <v>28</v>
      </c>
      <c r="BI3884">
        <v>7</v>
      </c>
      <c r="BJ3884">
        <v>11</v>
      </c>
      <c r="BK3884">
        <v>30</v>
      </c>
      <c r="BL3884">
        <v>34</v>
      </c>
      <c r="BM3884">
        <v>26</v>
      </c>
      <c r="BN3884" t="s">
        <v>3827</v>
      </c>
      <c r="BO3884" t="s">
        <v>3827</v>
      </c>
      <c r="BP3884" t="s">
        <v>3827</v>
      </c>
      <c r="BQ3884" t="s">
        <v>3827</v>
      </c>
      <c r="BR3884">
        <v>100</v>
      </c>
      <c r="BS3884">
        <v>100</v>
      </c>
      <c r="BT3884" t="s">
        <v>3827</v>
      </c>
    </row>
    <row r="3885" spans="1:72">
      <c r="A3885" s="3" t="s">
        <v>66</v>
      </c>
      <c r="B3885" s="1" t="s">
        <v>2293</v>
      </c>
      <c r="C3885" t="s">
        <v>2287</v>
      </c>
      <c r="D3885" t="s">
        <v>2294</v>
      </c>
      <c r="E3885" t="str">
        <f t="shared" si="60"/>
        <v>Rockland, John W Rogers Middle</v>
      </c>
      <c r="F3885" s="3" t="s">
        <v>228</v>
      </c>
      <c r="G3885" s="3" t="s">
        <v>233</v>
      </c>
      <c r="H3885" t="s">
        <v>74</v>
      </c>
      <c r="I3885" s="3" t="s">
        <v>234</v>
      </c>
      <c r="J3885" s="1" t="s">
        <v>233</v>
      </c>
      <c r="K3885" s="1">
        <v>-1</v>
      </c>
      <c r="L3885" s="1">
        <v>1</v>
      </c>
      <c r="M3885" s="1">
        <v>5</v>
      </c>
      <c r="N3885" t="s">
        <v>91</v>
      </c>
      <c r="O3885" t="s">
        <v>91</v>
      </c>
      <c r="P3885" t="s">
        <v>72</v>
      </c>
      <c r="Q3885">
        <v>192</v>
      </c>
      <c r="R3885">
        <v>192</v>
      </c>
      <c r="S3885">
        <v>192</v>
      </c>
      <c r="T3885">
        <v>75</v>
      </c>
      <c r="U3885">
        <v>42</v>
      </c>
      <c r="V3885">
        <v>21</v>
      </c>
      <c r="W3885">
        <v>91.4</v>
      </c>
      <c r="X3885">
        <v>69.8</v>
      </c>
      <c r="Y3885">
        <v>60.9</v>
      </c>
      <c r="Z3885">
        <v>178</v>
      </c>
      <c r="AA3885">
        <v>179</v>
      </c>
      <c r="AB3885">
        <v>179</v>
      </c>
      <c r="AC3885">
        <v>76</v>
      </c>
      <c r="AD3885">
        <v>41</v>
      </c>
      <c r="AE3885">
        <v>16</v>
      </c>
      <c r="AF3885">
        <v>90.2</v>
      </c>
      <c r="AG3885">
        <v>68.599999999999994</v>
      </c>
      <c r="AH3885">
        <v>61</v>
      </c>
      <c r="AI3885">
        <v>46</v>
      </c>
      <c r="AJ3885">
        <v>48.5</v>
      </c>
      <c r="AK3885">
        <v>181</v>
      </c>
      <c r="AL3885">
        <v>182</v>
      </c>
      <c r="AM3885">
        <v>47.5</v>
      </c>
      <c r="AN3885">
        <v>49</v>
      </c>
      <c r="AO3885">
        <v>170</v>
      </c>
      <c r="AP3885">
        <v>172</v>
      </c>
      <c r="AQ3885">
        <v>11</v>
      </c>
      <c r="AR3885">
        <v>64</v>
      </c>
      <c r="AS3885">
        <v>18</v>
      </c>
      <c r="AT3885">
        <v>7</v>
      </c>
      <c r="AU3885">
        <v>9</v>
      </c>
      <c r="AV3885">
        <v>33</v>
      </c>
      <c r="AW3885">
        <v>32</v>
      </c>
      <c r="AX3885">
        <v>26</v>
      </c>
      <c r="AY3885">
        <v>0</v>
      </c>
      <c r="AZ3885">
        <v>21</v>
      </c>
      <c r="BA3885">
        <v>53</v>
      </c>
      <c r="BB3885">
        <v>26</v>
      </c>
      <c r="BC3885">
        <v>100</v>
      </c>
      <c r="BD3885">
        <v>100</v>
      </c>
      <c r="BE3885">
        <v>100</v>
      </c>
      <c r="BF3885">
        <v>12</v>
      </c>
      <c r="BG3885">
        <v>64</v>
      </c>
      <c r="BH3885">
        <v>17</v>
      </c>
      <c r="BI3885">
        <v>7</v>
      </c>
      <c r="BJ3885">
        <v>7</v>
      </c>
      <c r="BK3885">
        <v>34</v>
      </c>
      <c r="BL3885">
        <v>36</v>
      </c>
      <c r="BM3885">
        <v>23</v>
      </c>
      <c r="BN3885">
        <v>0</v>
      </c>
      <c r="BO3885">
        <v>16</v>
      </c>
      <c r="BP3885">
        <v>65</v>
      </c>
      <c r="BQ3885">
        <v>19</v>
      </c>
      <c r="BR3885">
        <v>99</v>
      </c>
      <c r="BS3885">
        <v>100</v>
      </c>
      <c r="BT3885">
        <v>100</v>
      </c>
    </row>
    <row r="3886" spans="1:72">
      <c r="A3886" s="3" t="s">
        <v>66</v>
      </c>
      <c r="B3886" s="1" t="s">
        <v>2293</v>
      </c>
      <c r="C3886" t="s">
        <v>2287</v>
      </c>
      <c r="D3886" t="s">
        <v>2294</v>
      </c>
      <c r="E3886" t="str">
        <f t="shared" si="60"/>
        <v>Rockland, John W Rogers Middle</v>
      </c>
      <c r="F3886" s="3" t="s">
        <v>228</v>
      </c>
      <c r="G3886" s="3" t="s">
        <v>233</v>
      </c>
      <c r="H3886" t="s">
        <v>74</v>
      </c>
      <c r="I3886" s="3" t="s">
        <v>234</v>
      </c>
      <c r="J3886" s="1" t="s">
        <v>77</v>
      </c>
      <c r="K3886" s="1">
        <v>2</v>
      </c>
      <c r="L3886" s="1">
        <v>1</v>
      </c>
      <c r="M3886" s="1">
        <v>7</v>
      </c>
      <c r="N3886" t="s">
        <v>91</v>
      </c>
      <c r="O3886" t="s">
        <v>91</v>
      </c>
      <c r="P3886" t="s">
        <v>72</v>
      </c>
      <c r="Q3886">
        <v>726</v>
      </c>
      <c r="R3886">
        <v>724</v>
      </c>
      <c r="S3886">
        <v>353</v>
      </c>
      <c r="T3886">
        <v>68</v>
      </c>
      <c r="U3886">
        <v>49</v>
      </c>
      <c r="V3886">
        <v>38</v>
      </c>
      <c r="W3886">
        <v>87.3</v>
      </c>
      <c r="X3886">
        <v>74.2</v>
      </c>
      <c r="Y3886">
        <v>70.5</v>
      </c>
      <c r="Z3886">
        <v>726</v>
      </c>
      <c r="AA3886">
        <v>727</v>
      </c>
      <c r="AB3886">
        <v>373</v>
      </c>
      <c r="AC3886">
        <v>66</v>
      </c>
      <c r="AD3886">
        <v>48</v>
      </c>
      <c r="AE3886">
        <v>31</v>
      </c>
      <c r="AF3886">
        <v>86.3</v>
      </c>
      <c r="AG3886">
        <v>73.5</v>
      </c>
      <c r="AH3886">
        <v>68.8</v>
      </c>
      <c r="AI3886">
        <v>48</v>
      </c>
      <c r="AJ3886">
        <v>46</v>
      </c>
      <c r="AK3886">
        <v>690</v>
      </c>
      <c r="AL3886">
        <v>691</v>
      </c>
      <c r="AM3886">
        <v>49</v>
      </c>
      <c r="AN3886">
        <v>47</v>
      </c>
      <c r="AO3886">
        <v>686</v>
      </c>
      <c r="AP3886">
        <v>690</v>
      </c>
      <c r="AQ3886">
        <v>10</v>
      </c>
      <c r="AR3886">
        <v>58</v>
      </c>
      <c r="AS3886">
        <v>24</v>
      </c>
      <c r="AT3886">
        <v>8</v>
      </c>
      <c r="AU3886">
        <v>16</v>
      </c>
      <c r="AV3886">
        <v>33</v>
      </c>
      <c r="AW3886">
        <v>31</v>
      </c>
      <c r="AX3886">
        <v>19</v>
      </c>
      <c r="AY3886">
        <v>8</v>
      </c>
      <c r="AZ3886">
        <v>30</v>
      </c>
      <c r="BA3886">
        <v>44</v>
      </c>
      <c r="BB3886">
        <v>18</v>
      </c>
      <c r="BC3886">
        <v>100</v>
      </c>
      <c r="BD3886">
        <v>99</v>
      </c>
      <c r="BE3886">
        <v>100</v>
      </c>
      <c r="BF3886">
        <v>10</v>
      </c>
      <c r="BG3886">
        <v>56</v>
      </c>
      <c r="BH3886">
        <v>25</v>
      </c>
      <c r="BI3886">
        <v>9</v>
      </c>
      <c r="BJ3886">
        <v>14</v>
      </c>
      <c r="BK3886">
        <v>34</v>
      </c>
      <c r="BL3886">
        <v>32</v>
      </c>
      <c r="BM3886">
        <v>20</v>
      </c>
      <c r="BN3886">
        <v>6</v>
      </c>
      <c r="BO3886">
        <v>25</v>
      </c>
      <c r="BP3886">
        <v>53</v>
      </c>
      <c r="BQ3886">
        <v>16</v>
      </c>
      <c r="BR3886">
        <v>99</v>
      </c>
      <c r="BS3886">
        <v>100</v>
      </c>
      <c r="BT3886">
        <v>99</v>
      </c>
    </row>
    <row r="3887" spans="1:72">
      <c r="A3887" s="3" t="s">
        <v>66</v>
      </c>
      <c r="B3887" s="1" t="s">
        <v>2295</v>
      </c>
      <c r="C3887" t="s">
        <v>2287</v>
      </c>
      <c r="D3887" t="s">
        <v>2296</v>
      </c>
      <c r="E3887" t="str">
        <f t="shared" si="60"/>
        <v>Rockland, Rockland Senior High</v>
      </c>
      <c r="F3887" s="3" t="s">
        <v>238</v>
      </c>
      <c r="G3887" s="3" t="s">
        <v>239</v>
      </c>
      <c r="H3887" t="s">
        <v>74</v>
      </c>
      <c r="I3887" s="3" t="s">
        <v>240</v>
      </c>
      <c r="J3887" s="1" t="s">
        <v>237</v>
      </c>
      <c r="K3887" s="1">
        <v>1</v>
      </c>
      <c r="L3887" s="1">
        <v>-3</v>
      </c>
      <c r="M3887" s="1">
        <v>-5</v>
      </c>
      <c r="N3887" t="s">
        <v>91</v>
      </c>
      <c r="O3887" t="s">
        <v>71</v>
      </c>
      <c r="P3887" t="s">
        <v>71</v>
      </c>
      <c r="Q3887">
        <v>123</v>
      </c>
      <c r="R3887">
        <v>121</v>
      </c>
      <c r="S3887">
        <v>117</v>
      </c>
      <c r="T3887">
        <v>92</v>
      </c>
      <c r="U3887">
        <v>80</v>
      </c>
      <c r="V3887">
        <v>56</v>
      </c>
      <c r="W3887">
        <v>96.7</v>
      </c>
      <c r="X3887">
        <v>91.3</v>
      </c>
      <c r="Y3887">
        <v>84</v>
      </c>
      <c r="Z3887">
        <v>142</v>
      </c>
      <c r="AA3887">
        <v>142</v>
      </c>
      <c r="AB3887">
        <v>130</v>
      </c>
      <c r="AC3887">
        <v>91</v>
      </c>
      <c r="AD3887">
        <v>83</v>
      </c>
      <c r="AE3887">
        <v>61</v>
      </c>
      <c r="AF3887">
        <v>96.5</v>
      </c>
      <c r="AG3887">
        <v>90</v>
      </c>
      <c r="AH3887">
        <v>84.6</v>
      </c>
      <c r="AI3887">
        <v>45.5</v>
      </c>
      <c r="AJ3887">
        <v>52</v>
      </c>
      <c r="AK3887">
        <v>110</v>
      </c>
      <c r="AL3887">
        <v>109</v>
      </c>
      <c r="AM3887">
        <v>51</v>
      </c>
      <c r="AN3887">
        <v>61</v>
      </c>
      <c r="AO3887">
        <v>131</v>
      </c>
      <c r="AP3887">
        <v>131</v>
      </c>
      <c r="AQ3887">
        <v>31</v>
      </c>
      <c r="AR3887">
        <v>61</v>
      </c>
      <c r="AS3887">
        <v>6</v>
      </c>
      <c r="AT3887">
        <v>2</v>
      </c>
      <c r="AU3887">
        <v>44</v>
      </c>
      <c r="AV3887">
        <v>36</v>
      </c>
      <c r="AW3887">
        <v>15</v>
      </c>
      <c r="AX3887">
        <v>5</v>
      </c>
      <c r="AY3887">
        <v>15</v>
      </c>
      <c r="AZ3887">
        <v>42</v>
      </c>
      <c r="BA3887">
        <v>40</v>
      </c>
      <c r="BB3887">
        <v>3</v>
      </c>
      <c r="BC3887">
        <v>98</v>
      </c>
      <c r="BD3887">
        <v>95</v>
      </c>
      <c r="BE3887">
        <v>100</v>
      </c>
      <c r="BF3887">
        <v>33</v>
      </c>
      <c r="BG3887">
        <v>58</v>
      </c>
      <c r="BH3887">
        <v>8</v>
      </c>
      <c r="BI3887">
        <v>1</v>
      </c>
      <c r="BJ3887">
        <v>54</v>
      </c>
      <c r="BK3887">
        <v>29</v>
      </c>
      <c r="BL3887">
        <v>8</v>
      </c>
      <c r="BM3887">
        <v>9</v>
      </c>
      <c r="BN3887">
        <v>8</v>
      </c>
      <c r="BO3887">
        <v>52</v>
      </c>
      <c r="BP3887">
        <v>36</v>
      </c>
      <c r="BQ3887">
        <v>3</v>
      </c>
      <c r="BR3887">
        <v>99</v>
      </c>
      <c r="BS3887">
        <v>99</v>
      </c>
      <c r="BT3887">
        <v>100</v>
      </c>
    </row>
    <row r="3888" spans="1:72">
      <c r="A3888" s="3" t="s">
        <v>66</v>
      </c>
      <c r="B3888" s="1" t="s">
        <v>2295</v>
      </c>
      <c r="C3888" t="s">
        <v>2287</v>
      </c>
      <c r="D3888" t="s">
        <v>2296</v>
      </c>
      <c r="E3888" t="str">
        <f t="shared" si="60"/>
        <v>Rockland, Rockland Senior High</v>
      </c>
      <c r="F3888" s="3" t="s">
        <v>238</v>
      </c>
      <c r="G3888" s="3" t="s">
        <v>239</v>
      </c>
      <c r="H3888" t="s">
        <v>74</v>
      </c>
      <c r="I3888" s="3" t="s">
        <v>240</v>
      </c>
      <c r="J3888" s="1" t="s">
        <v>77</v>
      </c>
      <c r="K3888" s="1">
        <v>1</v>
      </c>
      <c r="L3888" s="1">
        <v>-3</v>
      </c>
      <c r="M3888" s="1">
        <v>-5</v>
      </c>
      <c r="N3888" t="s">
        <v>91</v>
      </c>
      <c r="O3888" t="s">
        <v>71</v>
      </c>
      <c r="P3888" t="s">
        <v>71</v>
      </c>
      <c r="Q3888">
        <v>123</v>
      </c>
      <c r="R3888">
        <v>121</v>
      </c>
      <c r="S3888">
        <v>117</v>
      </c>
      <c r="T3888">
        <v>92</v>
      </c>
      <c r="U3888">
        <v>80</v>
      </c>
      <c r="V3888">
        <v>56</v>
      </c>
      <c r="W3888">
        <v>96.7</v>
      </c>
      <c r="X3888">
        <v>91.3</v>
      </c>
      <c r="Y3888">
        <v>84</v>
      </c>
      <c r="Z3888">
        <v>142</v>
      </c>
      <c r="AA3888">
        <v>142</v>
      </c>
      <c r="AB3888">
        <v>130</v>
      </c>
      <c r="AC3888">
        <v>91</v>
      </c>
      <c r="AD3888">
        <v>83</v>
      </c>
      <c r="AE3888">
        <v>61</v>
      </c>
      <c r="AF3888">
        <v>96.5</v>
      </c>
      <c r="AG3888">
        <v>90</v>
      </c>
      <c r="AH3888">
        <v>84.6</v>
      </c>
      <c r="AI3888">
        <v>45.5</v>
      </c>
      <c r="AJ3888">
        <v>52</v>
      </c>
      <c r="AK3888">
        <v>110</v>
      </c>
      <c r="AL3888">
        <v>109</v>
      </c>
      <c r="AM3888">
        <v>51</v>
      </c>
      <c r="AN3888">
        <v>61</v>
      </c>
      <c r="AO3888">
        <v>131</v>
      </c>
      <c r="AP3888">
        <v>131</v>
      </c>
      <c r="AQ3888">
        <v>31</v>
      </c>
      <c r="AR3888">
        <v>61</v>
      </c>
      <c r="AS3888">
        <v>6</v>
      </c>
      <c r="AT3888">
        <v>2</v>
      </c>
      <c r="AU3888">
        <v>44</v>
      </c>
      <c r="AV3888">
        <v>36</v>
      </c>
      <c r="AW3888">
        <v>15</v>
      </c>
      <c r="AX3888">
        <v>5</v>
      </c>
      <c r="AY3888">
        <v>15</v>
      </c>
      <c r="AZ3888">
        <v>42</v>
      </c>
      <c r="BA3888">
        <v>40</v>
      </c>
      <c r="BB3888">
        <v>3</v>
      </c>
      <c r="BC3888">
        <v>98</v>
      </c>
      <c r="BD3888">
        <v>95</v>
      </c>
      <c r="BE3888">
        <v>100</v>
      </c>
      <c r="BF3888">
        <v>33</v>
      </c>
      <c r="BG3888">
        <v>58</v>
      </c>
      <c r="BH3888">
        <v>8</v>
      </c>
      <c r="BI3888">
        <v>1</v>
      </c>
      <c r="BJ3888">
        <v>54</v>
      </c>
      <c r="BK3888">
        <v>29</v>
      </c>
      <c r="BL3888">
        <v>8</v>
      </c>
      <c r="BM3888">
        <v>9</v>
      </c>
      <c r="BN3888">
        <v>8</v>
      </c>
      <c r="BO3888">
        <v>52</v>
      </c>
      <c r="BP3888">
        <v>36</v>
      </c>
      <c r="BQ3888">
        <v>3</v>
      </c>
      <c r="BR3888">
        <v>99</v>
      </c>
      <c r="BS3888">
        <v>99</v>
      </c>
      <c r="BT3888">
        <v>100</v>
      </c>
    </row>
    <row r="3889" spans="1:72">
      <c r="A3889" s="3" t="s">
        <v>66</v>
      </c>
      <c r="B3889" s="1" t="s">
        <v>2297</v>
      </c>
      <c r="C3889" t="s">
        <v>2298</v>
      </c>
      <c r="D3889" t="s">
        <v>2299</v>
      </c>
      <c r="E3889" t="str">
        <f t="shared" si="60"/>
        <v>Rockport, Rockport Elementary</v>
      </c>
      <c r="F3889" s="3" t="s">
        <v>73</v>
      </c>
      <c r="G3889" s="3" t="s">
        <v>228</v>
      </c>
      <c r="H3889" t="s">
        <v>74</v>
      </c>
      <c r="I3889" s="3" t="s">
        <v>75</v>
      </c>
      <c r="J3889" s="1" t="s">
        <v>70</v>
      </c>
      <c r="K3889" s="1">
        <v>3</v>
      </c>
      <c r="L3889" s="1">
        <v>-11</v>
      </c>
      <c r="M3889" s="1" t="s">
        <v>3827</v>
      </c>
      <c r="N3889" t="s">
        <v>72</v>
      </c>
      <c r="O3889" t="s">
        <v>71</v>
      </c>
      <c r="Q3889">
        <v>63</v>
      </c>
      <c r="R3889">
        <v>63</v>
      </c>
      <c r="S3889" t="s">
        <v>3827</v>
      </c>
      <c r="T3889">
        <v>83</v>
      </c>
      <c r="U3889">
        <v>71</v>
      </c>
      <c r="V3889" t="s">
        <v>3827</v>
      </c>
      <c r="W3889">
        <v>94.8</v>
      </c>
      <c r="X3889">
        <v>89.7</v>
      </c>
      <c r="Y3889" t="s">
        <v>3827</v>
      </c>
      <c r="Z3889">
        <v>65</v>
      </c>
      <c r="AA3889">
        <v>65</v>
      </c>
      <c r="AB3889" t="s">
        <v>3827</v>
      </c>
      <c r="AC3889">
        <v>80</v>
      </c>
      <c r="AD3889">
        <v>82</v>
      </c>
      <c r="AE3889" t="s">
        <v>3827</v>
      </c>
      <c r="AF3889">
        <v>94.6</v>
      </c>
      <c r="AG3889">
        <v>92.7</v>
      </c>
      <c r="AH3889" t="s">
        <v>3827</v>
      </c>
      <c r="AI3889" t="s">
        <v>3827</v>
      </c>
      <c r="AJ3889" t="s">
        <v>3827</v>
      </c>
      <c r="AK3889" t="s">
        <v>3827</v>
      </c>
      <c r="AL3889" t="s">
        <v>3827</v>
      </c>
      <c r="AM3889" t="s">
        <v>3827</v>
      </c>
      <c r="AN3889" t="s">
        <v>3827</v>
      </c>
      <c r="AO3889" t="s">
        <v>3827</v>
      </c>
      <c r="AP3889" t="s">
        <v>3827</v>
      </c>
      <c r="AQ3889">
        <v>8</v>
      </c>
      <c r="AR3889">
        <v>75</v>
      </c>
      <c r="AS3889">
        <v>17</v>
      </c>
      <c r="AT3889">
        <v>0</v>
      </c>
      <c r="AU3889">
        <v>24</v>
      </c>
      <c r="AV3889">
        <v>48</v>
      </c>
      <c r="AW3889">
        <v>25</v>
      </c>
      <c r="AX3889">
        <v>3</v>
      </c>
      <c r="AY3889" t="s">
        <v>3827</v>
      </c>
      <c r="AZ3889" t="s">
        <v>3827</v>
      </c>
      <c r="BA3889" t="s">
        <v>3827</v>
      </c>
      <c r="BB3889" t="s">
        <v>3827</v>
      </c>
      <c r="BC3889">
        <v>100</v>
      </c>
      <c r="BD3889">
        <v>100</v>
      </c>
      <c r="BE3889" t="s">
        <v>3827</v>
      </c>
      <c r="BF3889">
        <v>15</v>
      </c>
      <c r="BG3889">
        <v>65</v>
      </c>
      <c r="BH3889">
        <v>20</v>
      </c>
      <c r="BI3889">
        <v>0</v>
      </c>
      <c r="BJ3889">
        <v>32</v>
      </c>
      <c r="BK3889">
        <v>49</v>
      </c>
      <c r="BL3889">
        <v>15</v>
      </c>
      <c r="BM3889">
        <v>3</v>
      </c>
      <c r="BN3889" t="s">
        <v>3827</v>
      </c>
      <c r="BO3889" t="s">
        <v>3827</v>
      </c>
      <c r="BP3889" t="s">
        <v>3827</v>
      </c>
      <c r="BQ3889" t="s">
        <v>3827</v>
      </c>
      <c r="BR3889">
        <v>100</v>
      </c>
      <c r="BS3889">
        <v>100</v>
      </c>
      <c r="BT3889" t="s">
        <v>3827</v>
      </c>
    </row>
    <row r="3890" spans="1:72">
      <c r="A3890" s="3" t="s">
        <v>66</v>
      </c>
      <c r="B3890" s="1" t="s">
        <v>2297</v>
      </c>
      <c r="C3890" t="s">
        <v>2298</v>
      </c>
      <c r="D3890" t="s">
        <v>2299</v>
      </c>
      <c r="E3890" t="str">
        <f t="shared" si="60"/>
        <v>Rockport, Rockport Elementary</v>
      </c>
      <c r="F3890" s="3" t="s">
        <v>73</v>
      </c>
      <c r="G3890" s="3" t="s">
        <v>228</v>
      </c>
      <c r="H3890" t="s">
        <v>74</v>
      </c>
      <c r="I3890" s="3" t="s">
        <v>75</v>
      </c>
      <c r="J3890" s="1" t="s">
        <v>207</v>
      </c>
      <c r="K3890" s="1">
        <v>11</v>
      </c>
      <c r="L3890" s="1">
        <v>1</v>
      </c>
      <c r="M3890" s="1" t="s">
        <v>3827</v>
      </c>
      <c r="N3890" t="s">
        <v>72</v>
      </c>
      <c r="O3890" t="s">
        <v>91</v>
      </c>
      <c r="Q3890">
        <v>66</v>
      </c>
      <c r="R3890">
        <v>65</v>
      </c>
      <c r="S3890" t="s">
        <v>3827</v>
      </c>
      <c r="T3890">
        <v>76</v>
      </c>
      <c r="U3890">
        <v>63</v>
      </c>
      <c r="V3890" t="s">
        <v>3827</v>
      </c>
      <c r="W3890">
        <v>90.2</v>
      </c>
      <c r="X3890">
        <v>86.2</v>
      </c>
      <c r="Y3890" t="s">
        <v>3827</v>
      </c>
      <c r="Z3890">
        <v>65</v>
      </c>
      <c r="AA3890">
        <v>66</v>
      </c>
      <c r="AB3890" t="s">
        <v>3827</v>
      </c>
      <c r="AC3890">
        <v>65</v>
      </c>
      <c r="AD3890">
        <v>62</v>
      </c>
      <c r="AE3890" t="s">
        <v>3827</v>
      </c>
      <c r="AF3890">
        <v>83.8</v>
      </c>
      <c r="AG3890">
        <v>88.3</v>
      </c>
      <c r="AH3890" t="s">
        <v>3827</v>
      </c>
      <c r="AI3890">
        <v>51</v>
      </c>
      <c r="AJ3890">
        <v>57</v>
      </c>
      <c r="AK3890">
        <v>65</v>
      </c>
      <c r="AL3890">
        <v>65</v>
      </c>
      <c r="AM3890">
        <v>55</v>
      </c>
      <c r="AN3890">
        <v>58</v>
      </c>
      <c r="AO3890">
        <v>64</v>
      </c>
      <c r="AP3890">
        <v>65</v>
      </c>
      <c r="AQ3890">
        <v>18</v>
      </c>
      <c r="AR3890">
        <v>58</v>
      </c>
      <c r="AS3890">
        <v>20</v>
      </c>
      <c r="AT3890">
        <v>5</v>
      </c>
      <c r="AU3890">
        <v>23</v>
      </c>
      <c r="AV3890">
        <v>40</v>
      </c>
      <c r="AW3890">
        <v>35</v>
      </c>
      <c r="AX3890">
        <v>2</v>
      </c>
      <c r="AY3890" t="s">
        <v>3827</v>
      </c>
      <c r="AZ3890" t="s">
        <v>3827</v>
      </c>
      <c r="BA3890" t="s">
        <v>3827</v>
      </c>
      <c r="BB3890" t="s">
        <v>3827</v>
      </c>
      <c r="BC3890">
        <v>100</v>
      </c>
      <c r="BD3890">
        <v>99</v>
      </c>
      <c r="BE3890" t="s">
        <v>3827</v>
      </c>
      <c r="BF3890">
        <v>14</v>
      </c>
      <c r="BG3890">
        <v>51</v>
      </c>
      <c r="BH3890">
        <v>26</v>
      </c>
      <c r="BI3890">
        <v>9</v>
      </c>
      <c r="BJ3890">
        <v>17</v>
      </c>
      <c r="BK3890">
        <v>45</v>
      </c>
      <c r="BL3890">
        <v>38</v>
      </c>
      <c r="BM3890">
        <v>0</v>
      </c>
      <c r="BN3890" t="s">
        <v>3827</v>
      </c>
      <c r="BO3890" t="s">
        <v>3827</v>
      </c>
      <c r="BP3890" t="s">
        <v>3827</v>
      </c>
      <c r="BQ3890" t="s">
        <v>3827</v>
      </c>
      <c r="BR3890">
        <v>99</v>
      </c>
      <c r="BS3890">
        <v>100</v>
      </c>
      <c r="BT3890" t="s">
        <v>3827</v>
      </c>
    </row>
    <row r="3891" spans="1:72">
      <c r="A3891" s="3" t="s">
        <v>66</v>
      </c>
      <c r="B3891" s="1" t="s">
        <v>2297</v>
      </c>
      <c r="C3891" t="s">
        <v>2298</v>
      </c>
      <c r="D3891" t="s">
        <v>2299</v>
      </c>
      <c r="E3891" t="str">
        <f t="shared" si="60"/>
        <v>Rockport, Rockport Elementary</v>
      </c>
      <c r="F3891" s="3" t="s">
        <v>73</v>
      </c>
      <c r="G3891" s="3" t="s">
        <v>228</v>
      </c>
      <c r="H3891" t="s">
        <v>74</v>
      </c>
      <c r="I3891" s="3" t="s">
        <v>75</v>
      </c>
      <c r="J3891" s="1" t="s">
        <v>228</v>
      </c>
      <c r="K3891" s="1">
        <v>-12</v>
      </c>
      <c r="L3891" s="1">
        <v>23</v>
      </c>
      <c r="M3891" s="1">
        <v>0</v>
      </c>
      <c r="N3891" t="s">
        <v>71</v>
      </c>
      <c r="O3891" t="s">
        <v>72</v>
      </c>
      <c r="P3891" t="s">
        <v>91</v>
      </c>
      <c r="Q3891">
        <v>69</v>
      </c>
      <c r="R3891">
        <v>69</v>
      </c>
      <c r="S3891">
        <v>69</v>
      </c>
      <c r="T3891">
        <v>68</v>
      </c>
      <c r="U3891">
        <v>67</v>
      </c>
      <c r="V3891">
        <v>64</v>
      </c>
      <c r="W3891">
        <v>86.6</v>
      </c>
      <c r="X3891">
        <v>84.8</v>
      </c>
      <c r="Y3891">
        <v>86.2</v>
      </c>
      <c r="Z3891">
        <v>70</v>
      </c>
      <c r="AA3891">
        <v>72</v>
      </c>
      <c r="AB3891">
        <v>72</v>
      </c>
      <c r="AC3891">
        <v>80</v>
      </c>
      <c r="AD3891">
        <v>44</v>
      </c>
      <c r="AE3891">
        <v>64</v>
      </c>
      <c r="AF3891">
        <v>91.8</v>
      </c>
      <c r="AG3891">
        <v>76.400000000000006</v>
      </c>
      <c r="AH3891">
        <v>84.4</v>
      </c>
      <c r="AI3891">
        <v>46</v>
      </c>
      <c r="AJ3891">
        <v>56.5</v>
      </c>
      <c r="AK3891">
        <v>65</v>
      </c>
      <c r="AL3891">
        <v>66</v>
      </c>
      <c r="AM3891">
        <v>69.5</v>
      </c>
      <c r="AN3891">
        <v>17.5</v>
      </c>
      <c r="AO3891">
        <v>68</v>
      </c>
      <c r="AP3891">
        <v>70</v>
      </c>
      <c r="AQ3891">
        <v>22</v>
      </c>
      <c r="AR3891">
        <v>46</v>
      </c>
      <c r="AS3891">
        <v>28</v>
      </c>
      <c r="AT3891">
        <v>4</v>
      </c>
      <c r="AU3891">
        <v>49</v>
      </c>
      <c r="AV3891">
        <v>17</v>
      </c>
      <c r="AW3891">
        <v>26</v>
      </c>
      <c r="AX3891">
        <v>7</v>
      </c>
      <c r="AY3891">
        <v>28</v>
      </c>
      <c r="AZ3891">
        <v>36</v>
      </c>
      <c r="BA3891">
        <v>30</v>
      </c>
      <c r="BB3891">
        <v>6</v>
      </c>
      <c r="BC3891">
        <v>100</v>
      </c>
      <c r="BD3891">
        <v>100</v>
      </c>
      <c r="BE3891">
        <v>100</v>
      </c>
      <c r="BF3891">
        <v>37</v>
      </c>
      <c r="BG3891">
        <v>43</v>
      </c>
      <c r="BH3891">
        <v>14</v>
      </c>
      <c r="BI3891">
        <v>6</v>
      </c>
      <c r="BJ3891">
        <v>18</v>
      </c>
      <c r="BK3891">
        <v>26</v>
      </c>
      <c r="BL3891">
        <v>47</v>
      </c>
      <c r="BM3891">
        <v>8</v>
      </c>
      <c r="BN3891">
        <v>29</v>
      </c>
      <c r="BO3891">
        <v>35</v>
      </c>
      <c r="BP3891">
        <v>26</v>
      </c>
      <c r="BQ3891">
        <v>10</v>
      </c>
      <c r="BR3891">
        <v>97</v>
      </c>
      <c r="BS3891">
        <v>100</v>
      </c>
      <c r="BT3891">
        <v>100</v>
      </c>
    </row>
    <row r="3892" spans="1:72">
      <c r="A3892" s="3" t="s">
        <v>66</v>
      </c>
      <c r="B3892" s="1" t="s">
        <v>2297</v>
      </c>
      <c r="C3892" t="s">
        <v>2298</v>
      </c>
      <c r="D3892" t="s">
        <v>2299</v>
      </c>
      <c r="E3892" t="str">
        <f t="shared" si="60"/>
        <v>Rockport, Rockport Elementary</v>
      </c>
      <c r="F3892" s="3" t="s">
        <v>73</v>
      </c>
      <c r="G3892" s="3" t="s">
        <v>228</v>
      </c>
      <c r="H3892" t="s">
        <v>74</v>
      </c>
      <c r="I3892" s="3" t="s">
        <v>75</v>
      </c>
      <c r="J3892" s="1" t="s">
        <v>77</v>
      </c>
      <c r="K3892" s="1">
        <v>0</v>
      </c>
      <c r="L3892" s="1">
        <v>5</v>
      </c>
      <c r="M3892" s="1">
        <v>0</v>
      </c>
      <c r="N3892" t="s">
        <v>91</v>
      </c>
      <c r="O3892" t="s">
        <v>72</v>
      </c>
      <c r="P3892" t="s">
        <v>91</v>
      </c>
      <c r="Q3892">
        <v>198</v>
      </c>
      <c r="R3892">
        <v>197</v>
      </c>
      <c r="S3892">
        <v>69</v>
      </c>
      <c r="T3892">
        <v>75</v>
      </c>
      <c r="U3892">
        <v>67</v>
      </c>
      <c r="V3892">
        <v>64</v>
      </c>
      <c r="W3892">
        <v>90.4</v>
      </c>
      <c r="X3892">
        <v>86.8</v>
      </c>
      <c r="Y3892">
        <v>86.2</v>
      </c>
      <c r="Z3892">
        <v>200</v>
      </c>
      <c r="AA3892">
        <v>203</v>
      </c>
      <c r="AB3892">
        <v>72</v>
      </c>
      <c r="AC3892">
        <v>75</v>
      </c>
      <c r="AD3892">
        <v>62</v>
      </c>
      <c r="AE3892">
        <v>64</v>
      </c>
      <c r="AF3892">
        <v>90.1</v>
      </c>
      <c r="AG3892">
        <v>85.5</v>
      </c>
      <c r="AH3892">
        <v>84.4</v>
      </c>
      <c r="AI3892">
        <v>47</v>
      </c>
      <c r="AJ3892">
        <v>57</v>
      </c>
      <c r="AK3892">
        <v>130</v>
      </c>
      <c r="AL3892">
        <v>131</v>
      </c>
      <c r="AM3892">
        <v>61</v>
      </c>
      <c r="AN3892">
        <v>44</v>
      </c>
      <c r="AO3892">
        <v>132</v>
      </c>
      <c r="AP3892">
        <v>135</v>
      </c>
      <c r="AQ3892">
        <v>16</v>
      </c>
      <c r="AR3892">
        <v>59</v>
      </c>
      <c r="AS3892">
        <v>22</v>
      </c>
      <c r="AT3892">
        <v>3</v>
      </c>
      <c r="AU3892">
        <v>32</v>
      </c>
      <c r="AV3892">
        <v>35</v>
      </c>
      <c r="AW3892">
        <v>29</v>
      </c>
      <c r="AX3892">
        <v>4</v>
      </c>
      <c r="AY3892">
        <v>28</v>
      </c>
      <c r="AZ3892">
        <v>36</v>
      </c>
      <c r="BA3892">
        <v>30</v>
      </c>
      <c r="BB3892">
        <v>6</v>
      </c>
      <c r="BC3892">
        <v>100</v>
      </c>
      <c r="BD3892">
        <v>100</v>
      </c>
      <c r="BE3892">
        <v>100</v>
      </c>
      <c r="BF3892">
        <v>23</v>
      </c>
      <c r="BG3892">
        <v>53</v>
      </c>
      <c r="BH3892">
        <v>20</v>
      </c>
      <c r="BI3892">
        <v>5</v>
      </c>
      <c r="BJ3892">
        <v>22</v>
      </c>
      <c r="BK3892">
        <v>40</v>
      </c>
      <c r="BL3892">
        <v>34</v>
      </c>
      <c r="BM3892">
        <v>4</v>
      </c>
      <c r="BN3892">
        <v>29</v>
      </c>
      <c r="BO3892">
        <v>35</v>
      </c>
      <c r="BP3892">
        <v>26</v>
      </c>
      <c r="BQ3892">
        <v>10</v>
      </c>
      <c r="BR3892">
        <v>99</v>
      </c>
      <c r="BS3892">
        <v>100</v>
      </c>
      <c r="BT3892">
        <v>100</v>
      </c>
    </row>
    <row r="3893" spans="1:72">
      <c r="A3893" s="3" t="s">
        <v>66</v>
      </c>
      <c r="B3893" s="1" t="s">
        <v>2300</v>
      </c>
      <c r="C3893" t="s">
        <v>2298</v>
      </c>
      <c r="D3893" t="s">
        <v>2301</v>
      </c>
      <c r="E3893" t="str">
        <f t="shared" si="60"/>
        <v>Rockport, Rockport Middle</v>
      </c>
      <c r="F3893" s="3" t="s">
        <v>229</v>
      </c>
      <c r="G3893" s="3" t="s">
        <v>233</v>
      </c>
      <c r="H3893" t="s">
        <v>74</v>
      </c>
      <c r="I3893" s="3" t="s">
        <v>234</v>
      </c>
      <c r="J3893" s="1" t="s">
        <v>229</v>
      </c>
      <c r="K3893" s="1">
        <v>3</v>
      </c>
      <c r="L3893" s="1">
        <v>4</v>
      </c>
      <c r="M3893" s="1" t="s">
        <v>3827</v>
      </c>
      <c r="N3893" t="s">
        <v>72</v>
      </c>
      <c r="O3893" t="s">
        <v>72</v>
      </c>
      <c r="Q3893">
        <v>79</v>
      </c>
      <c r="R3893">
        <v>80</v>
      </c>
      <c r="S3893" t="s">
        <v>3827</v>
      </c>
      <c r="T3893">
        <v>85</v>
      </c>
      <c r="U3893">
        <v>63</v>
      </c>
      <c r="V3893" t="s">
        <v>3827</v>
      </c>
      <c r="W3893">
        <v>93.4</v>
      </c>
      <c r="X3893">
        <v>83.8</v>
      </c>
      <c r="Y3893" t="s">
        <v>3827</v>
      </c>
      <c r="Z3893">
        <v>79</v>
      </c>
      <c r="AA3893">
        <v>79</v>
      </c>
      <c r="AB3893" t="s">
        <v>3827</v>
      </c>
      <c r="AC3893">
        <v>82</v>
      </c>
      <c r="AD3893">
        <v>59</v>
      </c>
      <c r="AE3893" t="s">
        <v>3827</v>
      </c>
      <c r="AF3893">
        <v>93.7</v>
      </c>
      <c r="AG3893">
        <v>80.099999999999994</v>
      </c>
      <c r="AH3893" t="s">
        <v>3827</v>
      </c>
      <c r="AI3893">
        <v>59</v>
      </c>
      <c r="AJ3893">
        <v>62</v>
      </c>
      <c r="AK3893">
        <v>75</v>
      </c>
      <c r="AL3893">
        <v>78</v>
      </c>
      <c r="AM3893">
        <v>58.5</v>
      </c>
      <c r="AN3893">
        <v>39</v>
      </c>
      <c r="AO3893">
        <v>68</v>
      </c>
      <c r="AP3893">
        <v>69</v>
      </c>
      <c r="AQ3893">
        <v>28</v>
      </c>
      <c r="AR3893">
        <v>57</v>
      </c>
      <c r="AS3893">
        <v>11</v>
      </c>
      <c r="AT3893">
        <v>4</v>
      </c>
      <c r="AU3893">
        <v>30</v>
      </c>
      <c r="AV3893">
        <v>33</v>
      </c>
      <c r="AW3893">
        <v>28</v>
      </c>
      <c r="AX3893">
        <v>10</v>
      </c>
      <c r="AY3893" t="s">
        <v>3827</v>
      </c>
      <c r="AZ3893" t="s">
        <v>3827</v>
      </c>
      <c r="BA3893" t="s">
        <v>3827</v>
      </c>
      <c r="BB3893" t="s">
        <v>3827</v>
      </c>
      <c r="BC3893">
        <v>99</v>
      </c>
      <c r="BD3893">
        <v>100</v>
      </c>
      <c r="BE3893" t="s">
        <v>3827</v>
      </c>
      <c r="BF3893">
        <v>14</v>
      </c>
      <c r="BG3893">
        <v>68</v>
      </c>
      <c r="BH3893">
        <v>14</v>
      </c>
      <c r="BI3893">
        <v>4</v>
      </c>
      <c r="BJ3893">
        <v>16</v>
      </c>
      <c r="BK3893">
        <v>43</v>
      </c>
      <c r="BL3893">
        <v>30</v>
      </c>
      <c r="BM3893">
        <v>10</v>
      </c>
      <c r="BN3893" t="s">
        <v>3827</v>
      </c>
      <c r="BO3893" t="s">
        <v>3827</v>
      </c>
      <c r="BP3893" t="s">
        <v>3827</v>
      </c>
      <c r="BQ3893" t="s">
        <v>3827</v>
      </c>
      <c r="BR3893">
        <v>100</v>
      </c>
      <c r="BS3893">
        <v>100</v>
      </c>
      <c r="BT3893" t="s">
        <v>3827</v>
      </c>
    </row>
    <row r="3894" spans="1:72">
      <c r="A3894" s="3" t="s">
        <v>66</v>
      </c>
      <c r="B3894" s="1" t="s">
        <v>2300</v>
      </c>
      <c r="C3894" t="s">
        <v>2298</v>
      </c>
      <c r="D3894" t="s">
        <v>2301</v>
      </c>
      <c r="E3894" t="str">
        <f t="shared" si="60"/>
        <v>Rockport, Rockport Middle</v>
      </c>
      <c r="F3894" s="3" t="s">
        <v>229</v>
      </c>
      <c r="G3894" s="3" t="s">
        <v>233</v>
      </c>
      <c r="H3894" t="s">
        <v>74</v>
      </c>
      <c r="I3894" s="3" t="s">
        <v>234</v>
      </c>
      <c r="J3894" s="1" t="s">
        <v>232</v>
      </c>
      <c r="K3894" s="1">
        <v>-8</v>
      </c>
      <c r="L3894" s="1">
        <v>-16</v>
      </c>
      <c r="M3894" s="1" t="s">
        <v>3827</v>
      </c>
      <c r="N3894" t="s">
        <v>71</v>
      </c>
      <c r="O3894" t="s">
        <v>71</v>
      </c>
      <c r="Q3894">
        <v>94</v>
      </c>
      <c r="R3894">
        <v>94</v>
      </c>
      <c r="S3894" t="s">
        <v>3827</v>
      </c>
      <c r="T3894">
        <v>78</v>
      </c>
      <c r="U3894">
        <v>34</v>
      </c>
      <c r="V3894" t="s">
        <v>3827</v>
      </c>
      <c r="W3894">
        <v>91.5</v>
      </c>
      <c r="X3894">
        <v>63</v>
      </c>
      <c r="Y3894" t="s">
        <v>3827</v>
      </c>
      <c r="Z3894">
        <v>74</v>
      </c>
      <c r="AA3894">
        <v>74</v>
      </c>
      <c r="AB3894" t="s">
        <v>3827</v>
      </c>
      <c r="AC3894">
        <v>86</v>
      </c>
      <c r="AD3894">
        <v>50</v>
      </c>
      <c r="AE3894" t="s">
        <v>3827</v>
      </c>
      <c r="AF3894">
        <v>95.9</v>
      </c>
      <c r="AG3894">
        <v>76.7</v>
      </c>
      <c r="AH3894" t="s">
        <v>3827</v>
      </c>
      <c r="AI3894">
        <v>37</v>
      </c>
      <c r="AJ3894">
        <v>38</v>
      </c>
      <c r="AK3894">
        <v>86</v>
      </c>
      <c r="AL3894">
        <v>87</v>
      </c>
      <c r="AM3894">
        <v>24.5</v>
      </c>
      <c r="AN3894">
        <v>36</v>
      </c>
      <c r="AO3894">
        <v>72</v>
      </c>
      <c r="AP3894">
        <v>71</v>
      </c>
      <c r="AQ3894">
        <v>3</v>
      </c>
      <c r="AR3894">
        <v>74</v>
      </c>
      <c r="AS3894">
        <v>19</v>
      </c>
      <c r="AT3894">
        <v>3</v>
      </c>
      <c r="AU3894">
        <v>10</v>
      </c>
      <c r="AV3894">
        <v>24</v>
      </c>
      <c r="AW3894">
        <v>37</v>
      </c>
      <c r="AX3894">
        <v>29</v>
      </c>
      <c r="AY3894" t="s">
        <v>3827</v>
      </c>
      <c r="AZ3894" t="s">
        <v>3827</v>
      </c>
      <c r="BA3894" t="s">
        <v>3827</v>
      </c>
      <c r="BB3894" t="s">
        <v>3827</v>
      </c>
      <c r="BC3894">
        <v>100</v>
      </c>
      <c r="BD3894">
        <v>100</v>
      </c>
      <c r="BE3894" t="s">
        <v>3827</v>
      </c>
      <c r="BF3894">
        <v>5</v>
      </c>
      <c r="BG3894">
        <v>81</v>
      </c>
      <c r="BH3894">
        <v>12</v>
      </c>
      <c r="BI3894">
        <v>1</v>
      </c>
      <c r="BJ3894">
        <v>16</v>
      </c>
      <c r="BK3894">
        <v>34</v>
      </c>
      <c r="BL3894">
        <v>36</v>
      </c>
      <c r="BM3894">
        <v>14</v>
      </c>
      <c r="BN3894" t="s">
        <v>3827</v>
      </c>
      <c r="BO3894" t="s">
        <v>3827</v>
      </c>
      <c r="BP3894" t="s">
        <v>3827</v>
      </c>
      <c r="BQ3894" t="s">
        <v>3827</v>
      </c>
      <c r="BR3894">
        <v>99</v>
      </c>
      <c r="BS3894">
        <v>100</v>
      </c>
      <c r="BT3894" t="s">
        <v>3827</v>
      </c>
    </row>
    <row r="3895" spans="1:72">
      <c r="A3895" s="3" t="s">
        <v>66</v>
      </c>
      <c r="B3895" s="1" t="s">
        <v>2300</v>
      </c>
      <c r="C3895" t="s">
        <v>2298</v>
      </c>
      <c r="D3895" t="s">
        <v>2301</v>
      </c>
      <c r="E3895" t="str">
        <f t="shared" si="60"/>
        <v>Rockport, Rockport Middle</v>
      </c>
      <c r="F3895" s="3" t="s">
        <v>229</v>
      </c>
      <c r="G3895" s="3" t="s">
        <v>233</v>
      </c>
      <c r="H3895" t="s">
        <v>74</v>
      </c>
      <c r="I3895" s="3" t="s">
        <v>234</v>
      </c>
      <c r="J3895" s="1" t="s">
        <v>233</v>
      </c>
      <c r="K3895" s="1">
        <v>5</v>
      </c>
      <c r="L3895" s="1">
        <v>-17</v>
      </c>
      <c r="M3895" s="1">
        <v>-10</v>
      </c>
      <c r="N3895" t="s">
        <v>72</v>
      </c>
      <c r="O3895" t="s">
        <v>71</v>
      </c>
      <c r="P3895" t="s">
        <v>71</v>
      </c>
      <c r="Q3895">
        <v>76</v>
      </c>
      <c r="R3895">
        <v>76</v>
      </c>
      <c r="S3895">
        <v>76</v>
      </c>
      <c r="T3895">
        <v>93</v>
      </c>
      <c r="U3895">
        <v>42</v>
      </c>
      <c r="V3895">
        <v>58</v>
      </c>
      <c r="W3895">
        <v>97.7</v>
      </c>
      <c r="X3895">
        <v>70.400000000000006</v>
      </c>
      <c r="Y3895">
        <v>85.2</v>
      </c>
      <c r="Z3895">
        <v>82</v>
      </c>
      <c r="AA3895">
        <v>81</v>
      </c>
      <c r="AB3895">
        <v>81</v>
      </c>
      <c r="AC3895">
        <v>88</v>
      </c>
      <c r="AD3895">
        <v>59</v>
      </c>
      <c r="AE3895">
        <v>68</v>
      </c>
      <c r="AF3895">
        <v>96</v>
      </c>
      <c r="AG3895">
        <v>79</v>
      </c>
      <c r="AH3895">
        <v>87.7</v>
      </c>
      <c r="AI3895">
        <v>44</v>
      </c>
      <c r="AJ3895">
        <v>41</v>
      </c>
      <c r="AK3895">
        <v>73</v>
      </c>
      <c r="AL3895">
        <v>72</v>
      </c>
      <c r="AM3895">
        <v>53</v>
      </c>
      <c r="AN3895">
        <v>47</v>
      </c>
      <c r="AO3895">
        <v>77</v>
      </c>
      <c r="AP3895">
        <v>75</v>
      </c>
      <c r="AQ3895">
        <v>21</v>
      </c>
      <c r="AR3895">
        <v>72</v>
      </c>
      <c r="AS3895">
        <v>5</v>
      </c>
      <c r="AT3895">
        <v>1</v>
      </c>
      <c r="AU3895">
        <v>18</v>
      </c>
      <c r="AV3895">
        <v>24</v>
      </c>
      <c r="AW3895">
        <v>39</v>
      </c>
      <c r="AX3895">
        <v>18</v>
      </c>
      <c r="AY3895">
        <v>7</v>
      </c>
      <c r="AZ3895">
        <v>51</v>
      </c>
      <c r="BA3895">
        <v>41</v>
      </c>
      <c r="BB3895">
        <v>1</v>
      </c>
      <c r="BC3895">
        <v>99</v>
      </c>
      <c r="BD3895">
        <v>100</v>
      </c>
      <c r="BE3895">
        <v>100</v>
      </c>
      <c r="BF3895">
        <v>13</v>
      </c>
      <c r="BG3895">
        <v>74</v>
      </c>
      <c r="BH3895">
        <v>10</v>
      </c>
      <c r="BI3895">
        <v>2</v>
      </c>
      <c r="BJ3895">
        <v>20</v>
      </c>
      <c r="BK3895">
        <v>40</v>
      </c>
      <c r="BL3895">
        <v>23</v>
      </c>
      <c r="BM3895">
        <v>17</v>
      </c>
      <c r="BN3895">
        <v>10</v>
      </c>
      <c r="BO3895">
        <v>58</v>
      </c>
      <c r="BP3895">
        <v>26</v>
      </c>
      <c r="BQ3895">
        <v>6</v>
      </c>
      <c r="BR3895">
        <v>100</v>
      </c>
      <c r="BS3895">
        <v>99</v>
      </c>
      <c r="BT3895">
        <v>99</v>
      </c>
    </row>
    <row r="3896" spans="1:72">
      <c r="A3896" s="3" t="s">
        <v>66</v>
      </c>
      <c r="B3896" s="1" t="s">
        <v>2300</v>
      </c>
      <c r="C3896" t="s">
        <v>2298</v>
      </c>
      <c r="D3896" t="s">
        <v>2301</v>
      </c>
      <c r="E3896" t="str">
        <f t="shared" si="60"/>
        <v>Rockport, Rockport Middle</v>
      </c>
      <c r="F3896" s="3" t="s">
        <v>229</v>
      </c>
      <c r="G3896" s="3" t="s">
        <v>233</v>
      </c>
      <c r="H3896" t="s">
        <v>74</v>
      </c>
      <c r="I3896" s="3" t="s">
        <v>234</v>
      </c>
      <c r="J3896" s="1" t="s">
        <v>77</v>
      </c>
      <c r="K3896" s="1">
        <v>-1</v>
      </c>
      <c r="L3896" s="1">
        <v>-10</v>
      </c>
      <c r="M3896" s="1">
        <v>-10</v>
      </c>
      <c r="N3896" t="s">
        <v>91</v>
      </c>
      <c r="O3896" t="s">
        <v>71</v>
      </c>
      <c r="P3896" t="s">
        <v>71</v>
      </c>
      <c r="Q3896">
        <v>249</v>
      </c>
      <c r="R3896">
        <v>250</v>
      </c>
      <c r="S3896">
        <v>76</v>
      </c>
      <c r="T3896">
        <v>85</v>
      </c>
      <c r="U3896">
        <v>46</v>
      </c>
      <c r="V3896">
        <v>58</v>
      </c>
      <c r="W3896">
        <v>94</v>
      </c>
      <c r="X3896">
        <v>71.900000000000006</v>
      </c>
      <c r="Y3896">
        <v>85.2</v>
      </c>
      <c r="Z3896">
        <v>235</v>
      </c>
      <c r="AA3896">
        <v>234</v>
      </c>
      <c r="AB3896">
        <v>81</v>
      </c>
      <c r="AC3896">
        <v>86</v>
      </c>
      <c r="AD3896">
        <v>56</v>
      </c>
      <c r="AE3896">
        <v>68</v>
      </c>
      <c r="AF3896">
        <v>95.2</v>
      </c>
      <c r="AG3896">
        <v>78.599999999999994</v>
      </c>
      <c r="AH3896">
        <v>87.7</v>
      </c>
      <c r="AI3896">
        <v>43.5</v>
      </c>
      <c r="AJ3896">
        <v>45</v>
      </c>
      <c r="AK3896">
        <v>234</v>
      </c>
      <c r="AL3896">
        <v>237</v>
      </c>
      <c r="AM3896">
        <v>46</v>
      </c>
      <c r="AN3896">
        <v>40</v>
      </c>
      <c r="AO3896">
        <v>217</v>
      </c>
      <c r="AP3896">
        <v>215</v>
      </c>
      <c r="AQ3896">
        <v>16</v>
      </c>
      <c r="AR3896">
        <v>68</v>
      </c>
      <c r="AS3896">
        <v>12</v>
      </c>
      <c r="AT3896">
        <v>3</v>
      </c>
      <c r="AU3896">
        <v>19</v>
      </c>
      <c r="AV3896">
        <v>27</v>
      </c>
      <c r="AW3896">
        <v>35</v>
      </c>
      <c r="AX3896">
        <v>20</v>
      </c>
      <c r="AY3896">
        <v>7</v>
      </c>
      <c r="AZ3896">
        <v>51</v>
      </c>
      <c r="BA3896">
        <v>41</v>
      </c>
      <c r="BB3896">
        <v>1</v>
      </c>
      <c r="BC3896">
        <v>99</v>
      </c>
      <c r="BD3896">
        <v>100</v>
      </c>
      <c r="BE3896">
        <v>100</v>
      </c>
      <c r="BF3896">
        <v>11</v>
      </c>
      <c r="BG3896">
        <v>74</v>
      </c>
      <c r="BH3896">
        <v>12</v>
      </c>
      <c r="BI3896">
        <v>3</v>
      </c>
      <c r="BJ3896">
        <v>18</v>
      </c>
      <c r="BK3896">
        <v>39</v>
      </c>
      <c r="BL3896">
        <v>30</v>
      </c>
      <c r="BM3896">
        <v>14</v>
      </c>
      <c r="BN3896">
        <v>10</v>
      </c>
      <c r="BO3896">
        <v>58</v>
      </c>
      <c r="BP3896">
        <v>26</v>
      </c>
      <c r="BQ3896">
        <v>6</v>
      </c>
      <c r="BR3896">
        <v>100</v>
      </c>
      <c r="BS3896">
        <v>100</v>
      </c>
      <c r="BT3896">
        <v>99</v>
      </c>
    </row>
    <row r="3897" spans="1:72">
      <c r="A3897" s="3" t="s">
        <v>66</v>
      </c>
      <c r="B3897" s="1" t="s">
        <v>2302</v>
      </c>
      <c r="C3897" t="s">
        <v>2298</v>
      </c>
      <c r="D3897" t="s">
        <v>2303</v>
      </c>
      <c r="E3897" t="str">
        <f t="shared" si="60"/>
        <v>Rockport, Rockport High</v>
      </c>
      <c r="F3897" s="3" t="s">
        <v>238</v>
      </c>
      <c r="G3897" s="3" t="s">
        <v>239</v>
      </c>
      <c r="H3897" t="s">
        <v>74</v>
      </c>
      <c r="I3897" s="3" t="s">
        <v>240</v>
      </c>
      <c r="J3897" s="1" t="s">
        <v>237</v>
      </c>
      <c r="K3897" s="1">
        <v>-3</v>
      </c>
      <c r="L3897" s="1">
        <v>-9</v>
      </c>
      <c r="M3897" s="1">
        <v>-10</v>
      </c>
      <c r="N3897" t="s">
        <v>71</v>
      </c>
      <c r="O3897" t="s">
        <v>71</v>
      </c>
      <c r="P3897" t="s">
        <v>71</v>
      </c>
      <c r="Q3897">
        <v>79</v>
      </c>
      <c r="R3897">
        <v>79</v>
      </c>
      <c r="S3897">
        <v>75</v>
      </c>
      <c r="T3897">
        <v>96</v>
      </c>
      <c r="U3897">
        <v>86</v>
      </c>
      <c r="V3897">
        <v>77</v>
      </c>
      <c r="W3897">
        <v>99.1</v>
      </c>
      <c r="X3897">
        <v>95.9</v>
      </c>
      <c r="Y3897">
        <v>91</v>
      </c>
      <c r="Z3897">
        <v>81</v>
      </c>
      <c r="AA3897">
        <v>80</v>
      </c>
      <c r="AB3897">
        <v>71</v>
      </c>
      <c r="AC3897">
        <v>99</v>
      </c>
      <c r="AD3897">
        <v>95</v>
      </c>
      <c r="AE3897">
        <v>87</v>
      </c>
      <c r="AF3897">
        <v>99.4</v>
      </c>
      <c r="AG3897">
        <v>97.8</v>
      </c>
      <c r="AH3897">
        <v>95.8</v>
      </c>
      <c r="AI3897">
        <v>36</v>
      </c>
      <c r="AJ3897">
        <v>38</v>
      </c>
      <c r="AK3897">
        <v>67</v>
      </c>
      <c r="AL3897">
        <v>67</v>
      </c>
      <c r="AM3897">
        <v>50</v>
      </c>
      <c r="AN3897">
        <v>58</v>
      </c>
      <c r="AO3897">
        <v>73</v>
      </c>
      <c r="AP3897">
        <v>71</v>
      </c>
      <c r="AQ3897">
        <v>44</v>
      </c>
      <c r="AR3897">
        <v>52</v>
      </c>
      <c r="AS3897">
        <v>4</v>
      </c>
      <c r="AT3897">
        <v>0</v>
      </c>
      <c r="AU3897">
        <v>63</v>
      </c>
      <c r="AV3897">
        <v>23</v>
      </c>
      <c r="AW3897">
        <v>14</v>
      </c>
      <c r="AX3897">
        <v>0</v>
      </c>
      <c r="AY3897">
        <v>29</v>
      </c>
      <c r="AZ3897">
        <v>48</v>
      </c>
      <c r="BA3897">
        <v>19</v>
      </c>
      <c r="BB3897">
        <v>4</v>
      </c>
      <c r="BC3897">
        <v>99</v>
      </c>
      <c r="BD3897">
        <v>99</v>
      </c>
      <c r="BE3897">
        <v>100</v>
      </c>
      <c r="BF3897">
        <v>42</v>
      </c>
      <c r="BG3897">
        <v>57</v>
      </c>
      <c r="BH3897">
        <v>1</v>
      </c>
      <c r="BI3897">
        <v>0</v>
      </c>
      <c r="BJ3897">
        <v>71</v>
      </c>
      <c r="BK3897">
        <v>24</v>
      </c>
      <c r="BL3897">
        <v>5</v>
      </c>
      <c r="BM3897">
        <v>0</v>
      </c>
      <c r="BN3897">
        <v>27</v>
      </c>
      <c r="BO3897">
        <v>61</v>
      </c>
      <c r="BP3897">
        <v>13</v>
      </c>
      <c r="BQ3897">
        <v>0</v>
      </c>
      <c r="BR3897">
        <v>99</v>
      </c>
      <c r="BS3897">
        <v>98</v>
      </c>
      <c r="BT3897">
        <v>100</v>
      </c>
    </row>
    <row r="3898" spans="1:72">
      <c r="A3898" s="3" t="s">
        <v>66</v>
      </c>
      <c r="B3898" s="1" t="s">
        <v>2302</v>
      </c>
      <c r="C3898" t="s">
        <v>2298</v>
      </c>
      <c r="D3898" t="s">
        <v>2303</v>
      </c>
      <c r="E3898" t="str">
        <f t="shared" si="60"/>
        <v>Rockport, Rockport High</v>
      </c>
      <c r="F3898" s="3" t="s">
        <v>238</v>
      </c>
      <c r="G3898" s="3" t="s">
        <v>239</v>
      </c>
      <c r="H3898" t="s">
        <v>74</v>
      </c>
      <c r="I3898" s="3" t="s">
        <v>240</v>
      </c>
      <c r="J3898" s="1" t="s">
        <v>77</v>
      </c>
      <c r="K3898" s="1">
        <v>-3</v>
      </c>
      <c r="L3898" s="1">
        <v>-9</v>
      </c>
      <c r="M3898" s="1">
        <v>-10</v>
      </c>
      <c r="N3898" t="s">
        <v>71</v>
      </c>
      <c r="O3898" t="s">
        <v>71</v>
      </c>
      <c r="P3898" t="s">
        <v>71</v>
      </c>
      <c r="Q3898">
        <v>79</v>
      </c>
      <c r="R3898">
        <v>79</v>
      </c>
      <c r="S3898">
        <v>75</v>
      </c>
      <c r="T3898">
        <v>96</v>
      </c>
      <c r="U3898">
        <v>86</v>
      </c>
      <c r="V3898">
        <v>77</v>
      </c>
      <c r="W3898">
        <v>99.1</v>
      </c>
      <c r="X3898">
        <v>95.9</v>
      </c>
      <c r="Y3898">
        <v>91</v>
      </c>
      <c r="Z3898">
        <v>81</v>
      </c>
      <c r="AA3898">
        <v>80</v>
      </c>
      <c r="AB3898">
        <v>71</v>
      </c>
      <c r="AC3898">
        <v>99</v>
      </c>
      <c r="AD3898">
        <v>95</v>
      </c>
      <c r="AE3898">
        <v>87</v>
      </c>
      <c r="AF3898">
        <v>99.4</v>
      </c>
      <c r="AG3898">
        <v>97.8</v>
      </c>
      <c r="AH3898">
        <v>95.8</v>
      </c>
      <c r="AI3898">
        <v>36</v>
      </c>
      <c r="AJ3898">
        <v>38</v>
      </c>
      <c r="AK3898">
        <v>67</v>
      </c>
      <c r="AL3898">
        <v>67</v>
      </c>
      <c r="AM3898">
        <v>50</v>
      </c>
      <c r="AN3898">
        <v>58</v>
      </c>
      <c r="AO3898">
        <v>73</v>
      </c>
      <c r="AP3898">
        <v>71</v>
      </c>
      <c r="AQ3898">
        <v>44</v>
      </c>
      <c r="AR3898">
        <v>52</v>
      </c>
      <c r="AS3898">
        <v>4</v>
      </c>
      <c r="AT3898">
        <v>0</v>
      </c>
      <c r="AU3898">
        <v>63</v>
      </c>
      <c r="AV3898">
        <v>23</v>
      </c>
      <c r="AW3898">
        <v>14</v>
      </c>
      <c r="AX3898">
        <v>0</v>
      </c>
      <c r="AY3898">
        <v>29</v>
      </c>
      <c r="AZ3898">
        <v>48</v>
      </c>
      <c r="BA3898">
        <v>19</v>
      </c>
      <c r="BB3898">
        <v>4</v>
      </c>
      <c r="BC3898">
        <v>99</v>
      </c>
      <c r="BD3898">
        <v>99</v>
      </c>
      <c r="BE3898">
        <v>100</v>
      </c>
      <c r="BF3898">
        <v>42</v>
      </c>
      <c r="BG3898">
        <v>57</v>
      </c>
      <c r="BH3898">
        <v>1</v>
      </c>
      <c r="BI3898">
        <v>0</v>
      </c>
      <c r="BJ3898">
        <v>71</v>
      </c>
      <c r="BK3898">
        <v>24</v>
      </c>
      <c r="BL3898">
        <v>5</v>
      </c>
      <c r="BM3898">
        <v>0</v>
      </c>
      <c r="BN3898">
        <v>27</v>
      </c>
      <c r="BO3898">
        <v>61</v>
      </c>
      <c r="BP3898">
        <v>13</v>
      </c>
      <c r="BQ3898">
        <v>0</v>
      </c>
      <c r="BR3898">
        <v>99</v>
      </c>
      <c r="BS3898">
        <v>98</v>
      </c>
      <c r="BT3898">
        <v>100</v>
      </c>
    </row>
    <row r="3899" spans="1:72">
      <c r="A3899" s="3" t="s">
        <v>66</v>
      </c>
      <c r="B3899" s="1" t="s">
        <v>2304</v>
      </c>
      <c r="C3899" t="s">
        <v>2305</v>
      </c>
      <c r="D3899" t="s">
        <v>2306</v>
      </c>
      <c r="E3899" t="str">
        <f t="shared" si="60"/>
        <v>Rowe, Rowe Elementary</v>
      </c>
      <c r="F3899" s="3" t="s">
        <v>73</v>
      </c>
      <c r="G3899" s="3" t="s">
        <v>229</v>
      </c>
      <c r="H3899" t="s">
        <v>74</v>
      </c>
      <c r="I3899" s="3" t="s">
        <v>75</v>
      </c>
      <c r="J3899" s="1" t="s">
        <v>70</v>
      </c>
      <c r="K3899" s="1" t="s">
        <v>3827</v>
      </c>
      <c r="L3899" s="1" t="s">
        <v>3827</v>
      </c>
      <c r="M3899" s="1" t="s">
        <v>3827</v>
      </c>
      <c r="Q3899">
        <v>6</v>
      </c>
      <c r="R3899">
        <v>6</v>
      </c>
      <c r="S3899" t="s">
        <v>3827</v>
      </c>
      <c r="T3899" t="s">
        <v>3827</v>
      </c>
      <c r="U3899" t="s">
        <v>3827</v>
      </c>
      <c r="V3899" t="s">
        <v>3827</v>
      </c>
      <c r="W3899" t="s">
        <v>3827</v>
      </c>
      <c r="X3899" t="s">
        <v>3827</v>
      </c>
      <c r="Y3899" t="s">
        <v>3827</v>
      </c>
      <c r="Z3899">
        <v>8</v>
      </c>
      <c r="AA3899">
        <v>8</v>
      </c>
      <c r="AB3899" t="s">
        <v>3827</v>
      </c>
      <c r="AC3899" t="s">
        <v>3827</v>
      </c>
      <c r="AD3899" t="s">
        <v>3827</v>
      </c>
      <c r="AE3899" t="s">
        <v>3827</v>
      </c>
      <c r="AF3899" t="s">
        <v>3827</v>
      </c>
      <c r="AG3899" t="s">
        <v>3827</v>
      </c>
      <c r="AH3899" t="s">
        <v>3827</v>
      </c>
      <c r="AI3899" t="s">
        <v>3827</v>
      </c>
      <c r="AJ3899" t="s">
        <v>3827</v>
      </c>
      <c r="AK3899" t="s">
        <v>3827</v>
      </c>
      <c r="AL3899" t="s">
        <v>3827</v>
      </c>
      <c r="AM3899" t="s">
        <v>3827</v>
      </c>
      <c r="AN3899" t="s">
        <v>3827</v>
      </c>
      <c r="AO3899" t="s">
        <v>3827</v>
      </c>
      <c r="AP3899" t="s">
        <v>3827</v>
      </c>
      <c r="AQ3899" t="s">
        <v>3827</v>
      </c>
      <c r="AR3899" t="s">
        <v>3827</v>
      </c>
      <c r="AS3899" t="s">
        <v>3827</v>
      </c>
      <c r="AT3899" t="s">
        <v>3827</v>
      </c>
      <c r="AU3899" t="s">
        <v>3827</v>
      </c>
      <c r="AV3899" t="s">
        <v>3827</v>
      </c>
      <c r="AW3899" t="s">
        <v>3827</v>
      </c>
      <c r="AX3899" t="s">
        <v>3827</v>
      </c>
      <c r="AY3899" t="s">
        <v>3827</v>
      </c>
      <c r="AZ3899" t="s">
        <v>3827</v>
      </c>
      <c r="BA3899" t="s">
        <v>3827</v>
      </c>
      <c r="BB3899" t="s">
        <v>3827</v>
      </c>
      <c r="BC3899" t="s">
        <v>3827</v>
      </c>
      <c r="BD3899" t="s">
        <v>3827</v>
      </c>
      <c r="BE3899" t="s">
        <v>3827</v>
      </c>
      <c r="BF3899" t="s">
        <v>3827</v>
      </c>
      <c r="BG3899" t="s">
        <v>3827</v>
      </c>
      <c r="BH3899" t="s">
        <v>3827</v>
      </c>
      <c r="BI3899" t="s">
        <v>3827</v>
      </c>
      <c r="BJ3899" t="s">
        <v>3827</v>
      </c>
      <c r="BK3899" t="s">
        <v>3827</v>
      </c>
      <c r="BL3899" t="s">
        <v>3827</v>
      </c>
      <c r="BM3899" t="s">
        <v>3827</v>
      </c>
      <c r="BN3899" t="s">
        <v>3827</v>
      </c>
      <c r="BO3899" t="s">
        <v>3827</v>
      </c>
      <c r="BP3899" t="s">
        <v>3827</v>
      </c>
      <c r="BQ3899" t="s">
        <v>3827</v>
      </c>
      <c r="BR3899" t="s">
        <v>3827</v>
      </c>
      <c r="BS3899" t="s">
        <v>3827</v>
      </c>
      <c r="BT3899" t="s">
        <v>3827</v>
      </c>
    </row>
    <row r="3900" spans="1:72">
      <c r="A3900" s="3" t="s">
        <v>66</v>
      </c>
      <c r="B3900" s="1" t="s">
        <v>2304</v>
      </c>
      <c r="C3900" t="s">
        <v>2305</v>
      </c>
      <c r="D3900" t="s">
        <v>2306</v>
      </c>
      <c r="E3900" t="str">
        <f t="shared" si="60"/>
        <v>Rowe, Rowe Elementary</v>
      </c>
      <c r="F3900" s="3" t="s">
        <v>73</v>
      </c>
      <c r="G3900" s="3" t="s">
        <v>229</v>
      </c>
      <c r="H3900" t="s">
        <v>74</v>
      </c>
      <c r="I3900" s="3" t="s">
        <v>75</v>
      </c>
      <c r="J3900" s="1" t="s">
        <v>207</v>
      </c>
      <c r="K3900" s="1" t="s">
        <v>3827</v>
      </c>
      <c r="L3900" s="1" t="s">
        <v>3827</v>
      </c>
      <c r="M3900" s="1" t="s">
        <v>3827</v>
      </c>
      <c r="Q3900">
        <v>7</v>
      </c>
      <c r="R3900">
        <v>7</v>
      </c>
      <c r="S3900" t="s">
        <v>3827</v>
      </c>
      <c r="T3900" t="s">
        <v>3827</v>
      </c>
      <c r="U3900" t="s">
        <v>3827</v>
      </c>
      <c r="V3900" t="s">
        <v>3827</v>
      </c>
      <c r="W3900" t="s">
        <v>3827</v>
      </c>
      <c r="X3900" t="s">
        <v>3827</v>
      </c>
      <c r="Y3900" t="s">
        <v>3827</v>
      </c>
      <c r="Z3900">
        <v>12</v>
      </c>
      <c r="AA3900">
        <v>12</v>
      </c>
      <c r="AB3900" t="s">
        <v>3827</v>
      </c>
      <c r="AC3900">
        <v>75</v>
      </c>
      <c r="AD3900">
        <v>67</v>
      </c>
      <c r="AE3900" t="s">
        <v>3827</v>
      </c>
      <c r="AF3900">
        <v>89.6</v>
      </c>
      <c r="AG3900">
        <v>91.7</v>
      </c>
      <c r="AH3900" t="s">
        <v>3827</v>
      </c>
      <c r="AI3900" t="s">
        <v>3827</v>
      </c>
      <c r="AJ3900" t="s">
        <v>3827</v>
      </c>
      <c r="AK3900">
        <v>7</v>
      </c>
      <c r="AL3900">
        <v>6</v>
      </c>
      <c r="AM3900" t="s">
        <v>3827</v>
      </c>
      <c r="AN3900" t="s">
        <v>3827</v>
      </c>
      <c r="AO3900">
        <v>12</v>
      </c>
      <c r="AP3900">
        <v>12</v>
      </c>
      <c r="AQ3900" t="s">
        <v>3827</v>
      </c>
      <c r="AR3900" t="s">
        <v>3827</v>
      </c>
      <c r="AS3900" t="s">
        <v>3827</v>
      </c>
      <c r="AT3900" t="s">
        <v>3827</v>
      </c>
      <c r="AU3900" t="s">
        <v>3827</v>
      </c>
      <c r="AV3900" t="s">
        <v>3827</v>
      </c>
      <c r="AW3900" t="s">
        <v>3827</v>
      </c>
      <c r="AX3900" t="s">
        <v>3827</v>
      </c>
      <c r="AY3900" t="s">
        <v>3827</v>
      </c>
      <c r="AZ3900" t="s">
        <v>3827</v>
      </c>
      <c r="BA3900" t="s">
        <v>3827</v>
      </c>
      <c r="BB3900" t="s">
        <v>3827</v>
      </c>
      <c r="BC3900" t="s">
        <v>3827</v>
      </c>
      <c r="BD3900" t="s">
        <v>3827</v>
      </c>
      <c r="BE3900" t="s">
        <v>3827</v>
      </c>
      <c r="BF3900">
        <v>25</v>
      </c>
      <c r="BG3900">
        <v>50</v>
      </c>
      <c r="BH3900">
        <v>25</v>
      </c>
      <c r="BI3900">
        <v>0</v>
      </c>
      <c r="BJ3900">
        <v>17</v>
      </c>
      <c r="BK3900">
        <v>50</v>
      </c>
      <c r="BL3900">
        <v>33</v>
      </c>
      <c r="BM3900">
        <v>0</v>
      </c>
      <c r="BN3900" t="s">
        <v>3827</v>
      </c>
      <c r="BO3900" t="s">
        <v>3827</v>
      </c>
      <c r="BP3900" t="s">
        <v>3827</v>
      </c>
      <c r="BQ3900" t="s">
        <v>3827</v>
      </c>
      <c r="BR3900">
        <v>100</v>
      </c>
      <c r="BS3900">
        <v>100</v>
      </c>
      <c r="BT3900" t="s">
        <v>3827</v>
      </c>
    </row>
    <row r="3901" spans="1:72">
      <c r="A3901" s="3" t="s">
        <v>66</v>
      </c>
      <c r="B3901" s="1" t="s">
        <v>2304</v>
      </c>
      <c r="C3901" t="s">
        <v>2305</v>
      </c>
      <c r="D3901" t="s">
        <v>2306</v>
      </c>
      <c r="E3901" t="str">
        <f t="shared" si="60"/>
        <v>Rowe, Rowe Elementary</v>
      </c>
      <c r="F3901" s="3" t="s">
        <v>73</v>
      </c>
      <c r="G3901" s="3" t="s">
        <v>229</v>
      </c>
      <c r="H3901" t="s">
        <v>74</v>
      </c>
      <c r="I3901" s="3" t="s">
        <v>75</v>
      </c>
      <c r="J3901" s="1" t="s">
        <v>228</v>
      </c>
      <c r="K3901" s="1" t="s">
        <v>3827</v>
      </c>
      <c r="L3901" s="1" t="s">
        <v>3827</v>
      </c>
      <c r="M3901" s="1" t="s">
        <v>3827</v>
      </c>
      <c r="Q3901">
        <v>14</v>
      </c>
      <c r="R3901">
        <v>14</v>
      </c>
      <c r="S3901">
        <v>14</v>
      </c>
      <c r="T3901">
        <v>86</v>
      </c>
      <c r="U3901">
        <v>64</v>
      </c>
      <c r="V3901">
        <v>64</v>
      </c>
      <c r="W3901">
        <v>96.4</v>
      </c>
      <c r="X3901">
        <v>85.7</v>
      </c>
      <c r="Y3901">
        <v>85.7</v>
      </c>
      <c r="Z3901">
        <v>5</v>
      </c>
      <c r="AA3901">
        <v>5</v>
      </c>
      <c r="AB3901">
        <v>5</v>
      </c>
      <c r="AC3901" t="s">
        <v>3827</v>
      </c>
      <c r="AD3901" t="s">
        <v>3827</v>
      </c>
      <c r="AE3901" t="s">
        <v>3827</v>
      </c>
      <c r="AF3901" t="s">
        <v>3827</v>
      </c>
      <c r="AG3901" t="s">
        <v>3827</v>
      </c>
      <c r="AH3901" t="s">
        <v>3827</v>
      </c>
      <c r="AI3901" t="s">
        <v>3827</v>
      </c>
      <c r="AJ3901" t="s">
        <v>3827</v>
      </c>
      <c r="AK3901">
        <v>12</v>
      </c>
      <c r="AL3901">
        <v>12</v>
      </c>
      <c r="AM3901" t="s">
        <v>3827</v>
      </c>
      <c r="AN3901" t="s">
        <v>3827</v>
      </c>
      <c r="AO3901">
        <v>5</v>
      </c>
      <c r="AP3901">
        <v>5</v>
      </c>
      <c r="AQ3901">
        <v>21</v>
      </c>
      <c r="AR3901">
        <v>64</v>
      </c>
      <c r="AS3901">
        <v>14</v>
      </c>
      <c r="AT3901">
        <v>0</v>
      </c>
      <c r="AU3901">
        <v>50</v>
      </c>
      <c r="AV3901">
        <v>14</v>
      </c>
      <c r="AW3901">
        <v>29</v>
      </c>
      <c r="AX3901">
        <v>7</v>
      </c>
      <c r="AY3901">
        <v>7</v>
      </c>
      <c r="AZ3901">
        <v>57</v>
      </c>
      <c r="BA3901">
        <v>36</v>
      </c>
      <c r="BB3901">
        <v>0</v>
      </c>
      <c r="BC3901">
        <v>100</v>
      </c>
      <c r="BD3901">
        <v>100</v>
      </c>
      <c r="BE3901">
        <v>100</v>
      </c>
      <c r="BF3901" t="s">
        <v>3827</v>
      </c>
      <c r="BG3901" t="s">
        <v>3827</v>
      </c>
      <c r="BH3901" t="s">
        <v>3827</v>
      </c>
      <c r="BI3901" t="s">
        <v>3827</v>
      </c>
      <c r="BJ3901" t="s">
        <v>3827</v>
      </c>
      <c r="BK3901" t="s">
        <v>3827</v>
      </c>
      <c r="BL3901" t="s">
        <v>3827</v>
      </c>
      <c r="BM3901" t="s">
        <v>3827</v>
      </c>
      <c r="BN3901" t="s">
        <v>3827</v>
      </c>
      <c r="BO3901" t="s">
        <v>3827</v>
      </c>
      <c r="BP3901" t="s">
        <v>3827</v>
      </c>
      <c r="BQ3901" t="s">
        <v>3827</v>
      </c>
      <c r="BR3901" t="s">
        <v>3827</v>
      </c>
      <c r="BS3901" t="s">
        <v>3827</v>
      </c>
      <c r="BT3901" t="s">
        <v>3827</v>
      </c>
    </row>
    <row r="3902" spans="1:72">
      <c r="A3902" s="3" t="s">
        <v>66</v>
      </c>
      <c r="B3902" s="1" t="s">
        <v>2304</v>
      </c>
      <c r="C3902" t="s">
        <v>2305</v>
      </c>
      <c r="D3902" t="s">
        <v>2306</v>
      </c>
      <c r="E3902" t="str">
        <f t="shared" si="60"/>
        <v>Rowe, Rowe Elementary</v>
      </c>
      <c r="F3902" s="3" t="s">
        <v>73</v>
      </c>
      <c r="G3902" s="3" t="s">
        <v>229</v>
      </c>
      <c r="H3902" t="s">
        <v>74</v>
      </c>
      <c r="I3902" s="3" t="s">
        <v>75</v>
      </c>
      <c r="J3902" s="1" t="s">
        <v>229</v>
      </c>
      <c r="K3902" s="1" t="s">
        <v>3827</v>
      </c>
      <c r="L3902" s="1" t="s">
        <v>3827</v>
      </c>
      <c r="M3902" s="1" t="s">
        <v>3827</v>
      </c>
      <c r="Q3902">
        <v>4</v>
      </c>
      <c r="R3902">
        <v>4</v>
      </c>
      <c r="S3902" t="s">
        <v>3827</v>
      </c>
      <c r="T3902" t="s">
        <v>3827</v>
      </c>
      <c r="U3902" t="s">
        <v>3827</v>
      </c>
      <c r="V3902" t="s">
        <v>3827</v>
      </c>
      <c r="W3902" t="s">
        <v>3827</v>
      </c>
      <c r="X3902" t="s">
        <v>3827</v>
      </c>
      <c r="Y3902" t="s">
        <v>3827</v>
      </c>
      <c r="Z3902">
        <v>8</v>
      </c>
      <c r="AA3902">
        <v>8</v>
      </c>
      <c r="AB3902" t="s">
        <v>3827</v>
      </c>
      <c r="AC3902" t="s">
        <v>3827</v>
      </c>
      <c r="AD3902" t="s">
        <v>3827</v>
      </c>
      <c r="AE3902" t="s">
        <v>3827</v>
      </c>
      <c r="AF3902" t="s">
        <v>3827</v>
      </c>
      <c r="AG3902" t="s">
        <v>3827</v>
      </c>
      <c r="AH3902" t="s">
        <v>3827</v>
      </c>
      <c r="AI3902" t="s">
        <v>3827</v>
      </c>
      <c r="AJ3902" t="s">
        <v>3827</v>
      </c>
      <c r="AK3902">
        <v>4</v>
      </c>
      <c r="AL3902">
        <v>4</v>
      </c>
      <c r="AM3902" t="s">
        <v>3827</v>
      </c>
      <c r="AN3902" t="s">
        <v>3827</v>
      </c>
      <c r="AO3902">
        <v>8</v>
      </c>
      <c r="AP3902">
        <v>8</v>
      </c>
      <c r="AQ3902" t="s">
        <v>3827</v>
      </c>
      <c r="AR3902" t="s">
        <v>3827</v>
      </c>
      <c r="AS3902" t="s">
        <v>3827</v>
      </c>
      <c r="AT3902" t="s">
        <v>3827</v>
      </c>
      <c r="AU3902" t="s">
        <v>3827</v>
      </c>
      <c r="AV3902" t="s">
        <v>3827</v>
      </c>
      <c r="AW3902" t="s">
        <v>3827</v>
      </c>
      <c r="AX3902" t="s">
        <v>3827</v>
      </c>
      <c r="AY3902" t="s">
        <v>3827</v>
      </c>
      <c r="AZ3902" t="s">
        <v>3827</v>
      </c>
      <c r="BA3902" t="s">
        <v>3827</v>
      </c>
      <c r="BB3902" t="s">
        <v>3827</v>
      </c>
      <c r="BC3902" t="s">
        <v>3827</v>
      </c>
      <c r="BD3902" t="s">
        <v>3827</v>
      </c>
      <c r="BE3902" t="s">
        <v>3827</v>
      </c>
      <c r="BF3902" t="s">
        <v>3827</v>
      </c>
      <c r="BG3902" t="s">
        <v>3827</v>
      </c>
      <c r="BH3902" t="s">
        <v>3827</v>
      </c>
      <c r="BI3902" t="s">
        <v>3827</v>
      </c>
      <c r="BJ3902" t="s">
        <v>3827</v>
      </c>
      <c r="BK3902" t="s">
        <v>3827</v>
      </c>
      <c r="BL3902" t="s">
        <v>3827</v>
      </c>
      <c r="BM3902" t="s">
        <v>3827</v>
      </c>
      <c r="BN3902" t="s">
        <v>3827</v>
      </c>
      <c r="BO3902" t="s">
        <v>3827</v>
      </c>
      <c r="BP3902" t="s">
        <v>3827</v>
      </c>
      <c r="BQ3902" t="s">
        <v>3827</v>
      </c>
      <c r="BR3902" t="s">
        <v>3827</v>
      </c>
      <c r="BS3902" t="s">
        <v>3827</v>
      </c>
      <c r="BT3902" t="s">
        <v>3827</v>
      </c>
    </row>
    <row r="3903" spans="1:72">
      <c r="A3903" s="3" t="s">
        <v>66</v>
      </c>
      <c r="B3903" s="1" t="s">
        <v>2304</v>
      </c>
      <c r="C3903" t="s">
        <v>2305</v>
      </c>
      <c r="D3903" t="s">
        <v>2306</v>
      </c>
      <c r="E3903" t="str">
        <f t="shared" si="60"/>
        <v>Rowe, Rowe Elementary</v>
      </c>
      <c r="F3903" s="3" t="s">
        <v>73</v>
      </c>
      <c r="G3903" s="3" t="s">
        <v>229</v>
      </c>
      <c r="H3903" t="s">
        <v>74</v>
      </c>
      <c r="I3903" s="3" t="s">
        <v>75</v>
      </c>
      <c r="J3903" s="1" t="s">
        <v>77</v>
      </c>
      <c r="K3903" s="1">
        <v>10</v>
      </c>
      <c r="L3903" s="1">
        <v>1</v>
      </c>
      <c r="M3903" s="1" t="s">
        <v>3827</v>
      </c>
      <c r="N3903" t="s">
        <v>72</v>
      </c>
      <c r="O3903" t="s">
        <v>91</v>
      </c>
      <c r="Q3903">
        <v>31</v>
      </c>
      <c r="R3903">
        <v>31</v>
      </c>
      <c r="S3903">
        <v>14</v>
      </c>
      <c r="T3903">
        <v>74</v>
      </c>
      <c r="U3903">
        <v>74</v>
      </c>
      <c r="V3903">
        <v>64</v>
      </c>
      <c r="W3903">
        <v>91.1</v>
      </c>
      <c r="X3903">
        <v>89.5</v>
      </c>
      <c r="Y3903">
        <v>85.7</v>
      </c>
      <c r="Z3903">
        <v>33</v>
      </c>
      <c r="AA3903">
        <v>33</v>
      </c>
      <c r="AB3903">
        <v>5</v>
      </c>
      <c r="AC3903">
        <v>64</v>
      </c>
      <c r="AD3903">
        <v>73</v>
      </c>
      <c r="AE3903" t="s">
        <v>3827</v>
      </c>
      <c r="AF3903">
        <v>84.1</v>
      </c>
      <c r="AG3903">
        <v>90.9</v>
      </c>
      <c r="AH3903" t="s">
        <v>3827</v>
      </c>
      <c r="AI3903">
        <v>52</v>
      </c>
      <c r="AJ3903">
        <v>51.5</v>
      </c>
      <c r="AK3903">
        <v>23</v>
      </c>
      <c r="AL3903">
        <v>22</v>
      </c>
      <c r="AM3903">
        <v>53</v>
      </c>
      <c r="AN3903">
        <v>47</v>
      </c>
      <c r="AO3903">
        <v>25</v>
      </c>
      <c r="AP3903">
        <v>25</v>
      </c>
      <c r="AQ3903">
        <v>19</v>
      </c>
      <c r="AR3903">
        <v>55</v>
      </c>
      <c r="AS3903">
        <v>26</v>
      </c>
      <c r="AT3903">
        <v>0</v>
      </c>
      <c r="AU3903">
        <v>45</v>
      </c>
      <c r="AV3903">
        <v>29</v>
      </c>
      <c r="AW3903">
        <v>19</v>
      </c>
      <c r="AX3903">
        <v>6</v>
      </c>
      <c r="AY3903">
        <v>7</v>
      </c>
      <c r="AZ3903">
        <v>57</v>
      </c>
      <c r="BA3903">
        <v>36</v>
      </c>
      <c r="BB3903">
        <v>0</v>
      </c>
      <c r="BC3903">
        <v>100</v>
      </c>
      <c r="BD3903">
        <v>100</v>
      </c>
      <c r="BE3903">
        <v>100</v>
      </c>
      <c r="BF3903">
        <v>18</v>
      </c>
      <c r="BG3903">
        <v>45</v>
      </c>
      <c r="BH3903">
        <v>30</v>
      </c>
      <c r="BI3903">
        <v>6</v>
      </c>
      <c r="BJ3903">
        <v>27</v>
      </c>
      <c r="BK3903">
        <v>45</v>
      </c>
      <c r="BL3903">
        <v>24</v>
      </c>
      <c r="BM3903">
        <v>3</v>
      </c>
      <c r="BN3903" t="s">
        <v>3827</v>
      </c>
      <c r="BO3903" t="s">
        <v>3827</v>
      </c>
      <c r="BP3903" t="s">
        <v>3827</v>
      </c>
      <c r="BQ3903" t="s">
        <v>3827</v>
      </c>
      <c r="BR3903">
        <v>100</v>
      </c>
      <c r="BS3903">
        <v>97</v>
      </c>
      <c r="BT3903" t="s">
        <v>3827</v>
      </c>
    </row>
    <row r="3904" spans="1:72">
      <c r="A3904" s="3" t="s">
        <v>66</v>
      </c>
      <c r="B3904" s="1" t="s">
        <v>2307</v>
      </c>
      <c r="C3904" t="s">
        <v>2308</v>
      </c>
      <c r="D3904" t="s">
        <v>2309</v>
      </c>
      <c r="E3904" t="str">
        <f t="shared" si="60"/>
        <v>Salem, Bates</v>
      </c>
      <c r="F3904" s="3" t="s">
        <v>73</v>
      </c>
      <c r="G3904" s="3" t="s">
        <v>228</v>
      </c>
      <c r="H3904" t="s">
        <v>74</v>
      </c>
      <c r="I3904" s="3" t="s">
        <v>75</v>
      </c>
      <c r="J3904" s="1" t="s">
        <v>70</v>
      </c>
      <c r="K3904" s="1">
        <v>-21</v>
      </c>
      <c r="L3904" s="1">
        <v>-24</v>
      </c>
      <c r="M3904" s="1" t="s">
        <v>3827</v>
      </c>
      <c r="N3904" t="s">
        <v>71</v>
      </c>
      <c r="O3904" t="s">
        <v>71</v>
      </c>
      <c r="Q3904">
        <v>42</v>
      </c>
      <c r="R3904">
        <v>42</v>
      </c>
      <c r="S3904" t="s">
        <v>3827</v>
      </c>
      <c r="T3904">
        <v>36</v>
      </c>
      <c r="U3904">
        <v>45</v>
      </c>
      <c r="V3904" t="s">
        <v>3827</v>
      </c>
      <c r="W3904">
        <v>68.5</v>
      </c>
      <c r="X3904">
        <v>70.8</v>
      </c>
      <c r="Y3904" t="s">
        <v>3827</v>
      </c>
      <c r="Z3904">
        <v>42</v>
      </c>
      <c r="AA3904">
        <v>42</v>
      </c>
      <c r="AB3904" t="s">
        <v>3827</v>
      </c>
      <c r="AC3904">
        <v>57</v>
      </c>
      <c r="AD3904">
        <v>69</v>
      </c>
      <c r="AE3904" t="s">
        <v>3827</v>
      </c>
      <c r="AF3904">
        <v>83.9</v>
      </c>
      <c r="AG3904">
        <v>88.7</v>
      </c>
      <c r="AH3904" t="s">
        <v>3827</v>
      </c>
      <c r="AI3904" t="s">
        <v>3827</v>
      </c>
      <c r="AJ3904" t="s">
        <v>3827</v>
      </c>
      <c r="AK3904" t="s">
        <v>3827</v>
      </c>
      <c r="AL3904" t="s">
        <v>3827</v>
      </c>
      <c r="AM3904" t="s">
        <v>3827</v>
      </c>
      <c r="AN3904" t="s">
        <v>3827</v>
      </c>
      <c r="AO3904" t="s">
        <v>3827</v>
      </c>
      <c r="AP3904" t="s">
        <v>3827</v>
      </c>
      <c r="AQ3904">
        <v>5</v>
      </c>
      <c r="AR3904">
        <v>31</v>
      </c>
      <c r="AS3904">
        <v>43</v>
      </c>
      <c r="AT3904">
        <v>21</v>
      </c>
      <c r="AU3904">
        <v>14</v>
      </c>
      <c r="AV3904">
        <v>31</v>
      </c>
      <c r="AW3904">
        <v>38</v>
      </c>
      <c r="AX3904">
        <v>17</v>
      </c>
      <c r="AY3904" t="s">
        <v>3827</v>
      </c>
      <c r="AZ3904" t="s">
        <v>3827</v>
      </c>
      <c r="BA3904" t="s">
        <v>3827</v>
      </c>
      <c r="BB3904" t="s">
        <v>3827</v>
      </c>
      <c r="BC3904">
        <v>100</v>
      </c>
      <c r="BD3904">
        <v>100</v>
      </c>
      <c r="BE3904" t="s">
        <v>3827</v>
      </c>
      <c r="BF3904">
        <v>12</v>
      </c>
      <c r="BG3904">
        <v>45</v>
      </c>
      <c r="BH3904">
        <v>38</v>
      </c>
      <c r="BI3904">
        <v>5</v>
      </c>
      <c r="BJ3904">
        <v>45</v>
      </c>
      <c r="BK3904">
        <v>24</v>
      </c>
      <c r="BL3904">
        <v>29</v>
      </c>
      <c r="BM3904">
        <v>2</v>
      </c>
      <c r="BN3904" t="s">
        <v>3827</v>
      </c>
      <c r="BO3904" t="s">
        <v>3827</v>
      </c>
      <c r="BP3904" t="s">
        <v>3827</v>
      </c>
      <c r="BQ3904" t="s">
        <v>3827</v>
      </c>
      <c r="BR3904">
        <v>100</v>
      </c>
      <c r="BS3904">
        <v>100</v>
      </c>
      <c r="BT3904" t="s">
        <v>3827</v>
      </c>
    </row>
    <row r="3905" spans="1:72">
      <c r="A3905" s="3" t="s">
        <v>66</v>
      </c>
      <c r="B3905" s="1" t="s">
        <v>2307</v>
      </c>
      <c r="C3905" t="s">
        <v>2308</v>
      </c>
      <c r="D3905" t="s">
        <v>2309</v>
      </c>
      <c r="E3905" t="str">
        <f t="shared" si="60"/>
        <v>Salem, Bates</v>
      </c>
      <c r="F3905" s="3" t="s">
        <v>73</v>
      </c>
      <c r="G3905" s="3" t="s">
        <v>228</v>
      </c>
      <c r="H3905" t="s">
        <v>74</v>
      </c>
      <c r="I3905" s="3" t="s">
        <v>75</v>
      </c>
      <c r="J3905" s="1" t="s">
        <v>207</v>
      </c>
      <c r="K3905" s="1">
        <v>10</v>
      </c>
      <c r="L3905" s="1">
        <v>30</v>
      </c>
      <c r="M3905" s="1" t="s">
        <v>3827</v>
      </c>
      <c r="N3905" t="s">
        <v>72</v>
      </c>
      <c r="O3905" t="s">
        <v>72</v>
      </c>
      <c r="Q3905">
        <v>41</v>
      </c>
      <c r="R3905">
        <v>41</v>
      </c>
      <c r="S3905" t="s">
        <v>3827</v>
      </c>
      <c r="T3905">
        <v>49</v>
      </c>
      <c r="U3905">
        <v>71</v>
      </c>
      <c r="V3905" t="s">
        <v>3827</v>
      </c>
      <c r="W3905">
        <v>78</v>
      </c>
      <c r="X3905">
        <v>91.5</v>
      </c>
      <c r="Y3905" t="s">
        <v>3827</v>
      </c>
      <c r="Z3905">
        <v>51</v>
      </c>
      <c r="AA3905">
        <v>51</v>
      </c>
      <c r="AB3905" t="s">
        <v>3827</v>
      </c>
      <c r="AC3905">
        <v>39</v>
      </c>
      <c r="AD3905">
        <v>41</v>
      </c>
      <c r="AE3905" t="s">
        <v>3827</v>
      </c>
      <c r="AF3905">
        <v>67.599999999999994</v>
      </c>
      <c r="AG3905">
        <v>73.5</v>
      </c>
      <c r="AH3905" t="s">
        <v>3827</v>
      </c>
      <c r="AI3905">
        <v>29</v>
      </c>
      <c r="AJ3905">
        <v>68</v>
      </c>
      <c r="AK3905">
        <v>41</v>
      </c>
      <c r="AL3905">
        <v>41</v>
      </c>
      <c r="AM3905">
        <v>50</v>
      </c>
      <c r="AN3905">
        <v>82</v>
      </c>
      <c r="AO3905">
        <v>51</v>
      </c>
      <c r="AP3905">
        <v>50</v>
      </c>
      <c r="AQ3905">
        <v>2</v>
      </c>
      <c r="AR3905">
        <v>46</v>
      </c>
      <c r="AS3905">
        <v>39</v>
      </c>
      <c r="AT3905">
        <v>12</v>
      </c>
      <c r="AU3905">
        <v>34</v>
      </c>
      <c r="AV3905">
        <v>37</v>
      </c>
      <c r="AW3905">
        <v>27</v>
      </c>
      <c r="AX3905">
        <v>2</v>
      </c>
      <c r="AY3905" t="s">
        <v>3827</v>
      </c>
      <c r="AZ3905" t="s">
        <v>3827</v>
      </c>
      <c r="BA3905" t="s">
        <v>3827</v>
      </c>
      <c r="BB3905" t="s">
        <v>3827</v>
      </c>
      <c r="BC3905">
        <v>100</v>
      </c>
      <c r="BD3905">
        <v>100</v>
      </c>
      <c r="BE3905" t="s">
        <v>3827</v>
      </c>
      <c r="BF3905">
        <v>2</v>
      </c>
      <c r="BG3905">
        <v>37</v>
      </c>
      <c r="BH3905">
        <v>37</v>
      </c>
      <c r="BI3905">
        <v>24</v>
      </c>
      <c r="BJ3905">
        <v>16</v>
      </c>
      <c r="BK3905">
        <v>25</v>
      </c>
      <c r="BL3905">
        <v>43</v>
      </c>
      <c r="BM3905">
        <v>16</v>
      </c>
      <c r="BN3905" t="s">
        <v>3827</v>
      </c>
      <c r="BO3905" t="s">
        <v>3827</v>
      </c>
      <c r="BP3905" t="s">
        <v>3827</v>
      </c>
      <c r="BQ3905" t="s">
        <v>3827</v>
      </c>
      <c r="BR3905">
        <v>100</v>
      </c>
      <c r="BS3905">
        <v>100</v>
      </c>
      <c r="BT3905" t="s">
        <v>3827</v>
      </c>
    </row>
    <row r="3906" spans="1:72">
      <c r="A3906" s="3" t="s">
        <v>66</v>
      </c>
      <c r="B3906" s="1" t="s">
        <v>2307</v>
      </c>
      <c r="C3906" t="s">
        <v>2308</v>
      </c>
      <c r="D3906" t="s">
        <v>2309</v>
      </c>
      <c r="E3906" t="str">
        <f t="shared" si="60"/>
        <v>Salem, Bates</v>
      </c>
      <c r="F3906" s="3" t="s">
        <v>73</v>
      </c>
      <c r="G3906" s="3" t="s">
        <v>228</v>
      </c>
      <c r="H3906" t="s">
        <v>74</v>
      </c>
      <c r="I3906" s="3" t="s">
        <v>75</v>
      </c>
      <c r="J3906" s="1" t="s">
        <v>228</v>
      </c>
      <c r="K3906" s="1">
        <v>-7</v>
      </c>
      <c r="L3906" s="1">
        <v>-17</v>
      </c>
      <c r="M3906" s="1">
        <v>-11</v>
      </c>
      <c r="N3906" t="s">
        <v>71</v>
      </c>
      <c r="O3906" t="s">
        <v>71</v>
      </c>
      <c r="P3906" t="s">
        <v>71</v>
      </c>
      <c r="Q3906">
        <v>50</v>
      </c>
      <c r="R3906">
        <v>50</v>
      </c>
      <c r="S3906">
        <v>50</v>
      </c>
      <c r="T3906">
        <v>38</v>
      </c>
      <c r="U3906">
        <v>48</v>
      </c>
      <c r="V3906">
        <v>48</v>
      </c>
      <c r="W3906">
        <v>67</v>
      </c>
      <c r="X3906">
        <v>70</v>
      </c>
      <c r="Y3906">
        <v>73.5</v>
      </c>
      <c r="Z3906">
        <v>69</v>
      </c>
      <c r="AA3906">
        <v>69</v>
      </c>
      <c r="AB3906">
        <v>69</v>
      </c>
      <c r="AC3906">
        <v>45</v>
      </c>
      <c r="AD3906">
        <v>65</v>
      </c>
      <c r="AE3906">
        <v>59</v>
      </c>
      <c r="AF3906">
        <v>73.900000000000006</v>
      </c>
      <c r="AG3906">
        <v>79.3</v>
      </c>
      <c r="AH3906">
        <v>82.6</v>
      </c>
      <c r="AI3906">
        <v>33</v>
      </c>
      <c r="AJ3906">
        <v>48</v>
      </c>
      <c r="AK3906">
        <v>49</v>
      </c>
      <c r="AL3906">
        <v>49</v>
      </c>
      <c r="AM3906">
        <v>40</v>
      </c>
      <c r="AN3906">
        <v>73</v>
      </c>
      <c r="AO3906">
        <v>67</v>
      </c>
      <c r="AP3906">
        <v>67</v>
      </c>
      <c r="AQ3906">
        <v>2</v>
      </c>
      <c r="AR3906">
        <v>36</v>
      </c>
      <c r="AS3906">
        <v>38</v>
      </c>
      <c r="AT3906">
        <v>24</v>
      </c>
      <c r="AU3906">
        <v>16</v>
      </c>
      <c r="AV3906">
        <v>32</v>
      </c>
      <c r="AW3906">
        <v>30</v>
      </c>
      <c r="AX3906">
        <v>22</v>
      </c>
      <c r="AY3906">
        <v>10</v>
      </c>
      <c r="AZ3906">
        <v>38</v>
      </c>
      <c r="BA3906">
        <v>38</v>
      </c>
      <c r="BB3906">
        <v>14</v>
      </c>
      <c r="BC3906">
        <v>98</v>
      </c>
      <c r="BD3906">
        <v>98</v>
      </c>
      <c r="BE3906">
        <v>98</v>
      </c>
      <c r="BF3906">
        <v>9</v>
      </c>
      <c r="BG3906">
        <v>36</v>
      </c>
      <c r="BH3906">
        <v>41</v>
      </c>
      <c r="BI3906">
        <v>14</v>
      </c>
      <c r="BJ3906">
        <v>35</v>
      </c>
      <c r="BK3906">
        <v>30</v>
      </c>
      <c r="BL3906">
        <v>17</v>
      </c>
      <c r="BM3906">
        <v>17</v>
      </c>
      <c r="BN3906">
        <v>26</v>
      </c>
      <c r="BO3906">
        <v>33</v>
      </c>
      <c r="BP3906">
        <v>32</v>
      </c>
      <c r="BQ3906">
        <v>9</v>
      </c>
      <c r="BR3906">
        <v>100</v>
      </c>
      <c r="BS3906">
        <v>100</v>
      </c>
      <c r="BT3906">
        <v>100</v>
      </c>
    </row>
    <row r="3907" spans="1:72">
      <c r="A3907" s="3" t="s">
        <v>66</v>
      </c>
      <c r="B3907" s="1" t="s">
        <v>2307</v>
      </c>
      <c r="C3907" t="s">
        <v>2308</v>
      </c>
      <c r="D3907" t="s">
        <v>2309</v>
      </c>
      <c r="E3907" t="str">
        <f t="shared" ref="E3907:E3970" si="61">CONCATENATE(C3907, ", ", D3907)</f>
        <v>Salem, Bates</v>
      </c>
      <c r="F3907" s="3" t="s">
        <v>73</v>
      </c>
      <c r="G3907" s="3" t="s">
        <v>228</v>
      </c>
      <c r="H3907" t="s">
        <v>74</v>
      </c>
      <c r="I3907" s="3" t="s">
        <v>75</v>
      </c>
      <c r="J3907" s="1" t="s">
        <v>77</v>
      </c>
      <c r="K3907" s="1">
        <v>-5</v>
      </c>
      <c r="L3907" s="1">
        <v>-5</v>
      </c>
      <c r="M3907" s="1">
        <v>-11</v>
      </c>
      <c r="N3907" t="s">
        <v>71</v>
      </c>
      <c r="O3907" t="s">
        <v>71</v>
      </c>
      <c r="P3907" t="s">
        <v>71</v>
      </c>
      <c r="Q3907">
        <v>133</v>
      </c>
      <c r="R3907">
        <v>133</v>
      </c>
      <c r="S3907">
        <v>50</v>
      </c>
      <c r="T3907">
        <v>41</v>
      </c>
      <c r="U3907">
        <v>54</v>
      </c>
      <c r="V3907">
        <v>48</v>
      </c>
      <c r="W3907">
        <v>70.900000000000006</v>
      </c>
      <c r="X3907">
        <v>76.900000000000006</v>
      </c>
      <c r="Y3907">
        <v>73.5</v>
      </c>
      <c r="Z3907">
        <v>162</v>
      </c>
      <c r="AA3907">
        <v>162</v>
      </c>
      <c r="AB3907">
        <v>69</v>
      </c>
      <c r="AC3907">
        <v>46</v>
      </c>
      <c r="AD3907">
        <v>59</v>
      </c>
      <c r="AE3907">
        <v>59</v>
      </c>
      <c r="AF3907">
        <v>74.5</v>
      </c>
      <c r="AG3907">
        <v>79.900000000000006</v>
      </c>
      <c r="AH3907">
        <v>82.6</v>
      </c>
      <c r="AI3907">
        <v>30.5</v>
      </c>
      <c r="AJ3907">
        <v>60.5</v>
      </c>
      <c r="AK3907">
        <v>90</v>
      </c>
      <c r="AL3907">
        <v>90</v>
      </c>
      <c r="AM3907">
        <v>45</v>
      </c>
      <c r="AN3907">
        <v>75</v>
      </c>
      <c r="AO3907">
        <v>118</v>
      </c>
      <c r="AP3907">
        <v>117</v>
      </c>
      <c r="AQ3907">
        <v>3</v>
      </c>
      <c r="AR3907">
        <v>38</v>
      </c>
      <c r="AS3907">
        <v>40</v>
      </c>
      <c r="AT3907">
        <v>20</v>
      </c>
      <c r="AU3907">
        <v>21</v>
      </c>
      <c r="AV3907">
        <v>33</v>
      </c>
      <c r="AW3907">
        <v>32</v>
      </c>
      <c r="AX3907">
        <v>14</v>
      </c>
      <c r="AY3907">
        <v>10</v>
      </c>
      <c r="AZ3907">
        <v>38</v>
      </c>
      <c r="BA3907">
        <v>38</v>
      </c>
      <c r="BB3907">
        <v>14</v>
      </c>
      <c r="BC3907">
        <v>99</v>
      </c>
      <c r="BD3907">
        <v>99</v>
      </c>
      <c r="BE3907">
        <v>98</v>
      </c>
      <c r="BF3907">
        <v>7</v>
      </c>
      <c r="BG3907">
        <v>39</v>
      </c>
      <c r="BH3907">
        <v>39</v>
      </c>
      <c r="BI3907">
        <v>15</v>
      </c>
      <c r="BJ3907">
        <v>31</v>
      </c>
      <c r="BK3907">
        <v>27</v>
      </c>
      <c r="BL3907">
        <v>28</v>
      </c>
      <c r="BM3907">
        <v>13</v>
      </c>
      <c r="BN3907">
        <v>26</v>
      </c>
      <c r="BO3907">
        <v>33</v>
      </c>
      <c r="BP3907">
        <v>32</v>
      </c>
      <c r="BQ3907">
        <v>9</v>
      </c>
      <c r="BR3907">
        <v>100</v>
      </c>
      <c r="BS3907">
        <v>100</v>
      </c>
      <c r="BT3907">
        <v>100</v>
      </c>
    </row>
    <row r="3908" spans="1:72">
      <c r="A3908" s="3" t="s">
        <v>66</v>
      </c>
      <c r="B3908" s="1" t="s">
        <v>2310</v>
      </c>
      <c r="C3908" t="s">
        <v>2308</v>
      </c>
      <c r="D3908" t="s">
        <v>2311</v>
      </c>
      <c r="E3908" t="str">
        <f t="shared" si="61"/>
        <v>Salem, Bentley</v>
      </c>
      <c r="F3908" s="3" t="s">
        <v>73</v>
      </c>
      <c r="G3908" s="3" t="s">
        <v>228</v>
      </c>
      <c r="H3908" t="s">
        <v>74</v>
      </c>
      <c r="I3908" s="3" t="s">
        <v>75</v>
      </c>
      <c r="J3908" s="1" t="s">
        <v>70</v>
      </c>
      <c r="K3908" s="1">
        <v>19</v>
      </c>
      <c r="L3908" s="1">
        <v>24</v>
      </c>
      <c r="M3908" s="1" t="s">
        <v>3827</v>
      </c>
      <c r="N3908" t="s">
        <v>72</v>
      </c>
      <c r="O3908" t="s">
        <v>72</v>
      </c>
      <c r="Q3908">
        <v>36</v>
      </c>
      <c r="R3908">
        <v>36</v>
      </c>
      <c r="S3908" t="s">
        <v>3827</v>
      </c>
      <c r="T3908">
        <v>42</v>
      </c>
      <c r="U3908">
        <v>58</v>
      </c>
      <c r="V3908" t="s">
        <v>3827</v>
      </c>
      <c r="W3908">
        <v>70.8</v>
      </c>
      <c r="X3908">
        <v>75.7</v>
      </c>
      <c r="Y3908" t="s">
        <v>3827</v>
      </c>
      <c r="Z3908">
        <v>57</v>
      </c>
      <c r="AA3908">
        <v>56</v>
      </c>
      <c r="AB3908" t="s">
        <v>3827</v>
      </c>
      <c r="AC3908">
        <v>23</v>
      </c>
      <c r="AD3908">
        <v>34</v>
      </c>
      <c r="AE3908" t="s">
        <v>3827</v>
      </c>
      <c r="AF3908">
        <v>61.4</v>
      </c>
      <c r="AG3908">
        <v>62.5</v>
      </c>
      <c r="AH3908" t="s">
        <v>3827</v>
      </c>
      <c r="AI3908" t="s">
        <v>3827</v>
      </c>
      <c r="AJ3908" t="s">
        <v>3827</v>
      </c>
      <c r="AK3908" t="s">
        <v>3827</v>
      </c>
      <c r="AL3908" t="s">
        <v>3827</v>
      </c>
      <c r="AM3908" t="s">
        <v>3827</v>
      </c>
      <c r="AN3908" t="s">
        <v>3827</v>
      </c>
      <c r="AO3908" t="s">
        <v>3827</v>
      </c>
      <c r="AP3908" t="s">
        <v>3827</v>
      </c>
      <c r="AQ3908">
        <v>3</v>
      </c>
      <c r="AR3908">
        <v>39</v>
      </c>
      <c r="AS3908">
        <v>33</v>
      </c>
      <c r="AT3908">
        <v>25</v>
      </c>
      <c r="AU3908">
        <v>17</v>
      </c>
      <c r="AV3908">
        <v>42</v>
      </c>
      <c r="AW3908">
        <v>19</v>
      </c>
      <c r="AX3908">
        <v>22</v>
      </c>
      <c r="AY3908" t="s">
        <v>3827</v>
      </c>
      <c r="AZ3908" t="s">
        <v>3827</v>
      </c>
      <c r="BA3908" t="s">
        <v>3827</v>
      </c>
      <c r="BB3908" t="s">
        <v>3827</v>
      </c>
      <c r="BC3908">
        <v>100</v>
      </c>
      <c r="BD3908">
        <v>100</v>
      </c>
      <c r="BE3908" t="s">
        <v>3827</v>
      </c>
      <c r="BF3908">
        <v>0</v>
      </c>
      <c r="BG3908">
        <v>23</v>
      </c>
      <c r="BH3908">
        <v>49</v>
      </c>
      <c r="BI3908">
        <v>28</v>
      </c>
      <c r="BJ3908">
        <v>13</v>
      </c>
      <c r="BK3908">
        <v>21</v>
      </c>
      <c r="BL3908">
        <v>34</v>
      </c>
      <c r="BM3908">
        <v>32</v>
      </c>
      <c r="BN3908" t="s">
        <v>3827</v>
      </c>
      <c r="BO3908" t="s">
        <v>3827</v>
      </c>
      <c r="BP3908" t="s">
        <v>3827</v>
      </c>
      <c r="BQ3908" t="s">
        <v>3827</v>
      </c>
      <c r="BR3908">
        <v>98</v>
      </c>
      <c r="BS3908">
        <v>100</v>
      </c>
      <c r="BT3908" t="s">
        <v>3827</v>
      </c>
    </row>
    <row r="3909" spans="1:72">
      <c r="A3909" s="3" t="s">
        <v>66</v>
      </c>
      <c r="B3909" s="1" t="s">
        <v>2310</v>
      </c>
      <c r="C3909" t="s">
        <v>2308</v>
      </c>
      <c r="D3909" t="s">
        <v>2311</v>
      </c>
      <c r="E3909" t="str">
        <f t="shared" si="61"/>
        <v>Salem, Bentley</v>
      </c>
      <c r="F3909" s="3" t="s">
        <v>73</v>
      </c>
      <c r="G3909" s="3" t="s">
        <v>228</v>
      </c>
      <c r="H3909" t="s">
        <v>74</v>
      </c>
      <c r="I3909" s="3" t="s">
        <v>75</v>
      </c>
      <c r="J3909" s="1" t="s">
        <v>207</v>
      </c>
      <c r="K3909" s="1">
        <v>-8</v>
      </c>
      <c r="L3909" s="1">
        <v>1</v>
      </c>
      <c r="M3909" s="1" t="s">
        <v>3827</v>
      </c>
      <c r="N3909" t="s">
        <v>71</v>
      </c>
      <c r="O3909" t="s">
        <v>91</v>
      </c>
      <c r="Q3909">
        <v>44</v>
      </c>
      <c r="R3909">
        <v>44</v>
      </c>
      <c r="S3909" t="s">
        <v>3827</v>
      </c>
      <c r="T3909">
        <v>25</v>
      </c>
      <c r="U3909">
        <v>18</v>
      </c>
      <c r="V3909" t="s">
        <v>3827</v>
      </c>
      <c r="W3909">
        <v>56.8</v>
      </c>
      <c r="X3909">
        <v>59.7</v>
      </c>
      <c r="Y3909" t="s">
        <v>3827</v>
      </c>
      <c r="Z3909">
        <v>49</v>
      </c>
      <c r="AA3909">
        <v>48</v>
      </c>
      <c r="AB3909" t="s">
        <v>3827</v>
      </c>
      <c r="AC3909">
        <v>33</v>
      </c>
      <c r="AD3909">
        <v>17</v>
      </c>
      <c r="AE3909" t="s">
        <v>3827</v>
      </c>
      <c r="AF3909">
        <v>61.7</v>
      </c>
      <c r="AG3909">
        <v>52.1</v>
      </c>
      <c r="AH3909" t="s">
        <v>3827</v>
      </c>
      <c r="AI3909">
        <v>43</v>
      </c>
      <c r="AJ3909">
        <v>54</v>
      </c>
      <c r="AK3909">
        <v>41</v>
      </c>
      <c r="AL3909">
        <v>41</v>
      </c>
      <c r="AM3909">
        <v>49.5</v>
      </c>
      <c r="AN3909">
        <v>23</v>
      </c>
      <c r="AO3909">
        <v>46</v>
      </c>
      <c r="AP3909">
        <v>45</v>
      </c>
      <c r="AQ3909">
        <v>2</v>
      </c>
      <c r="AR3909">
        <v>23</v>
      </c>
      <c r="AS3909">
        <v>39</v>
      </c>
      <c r="AT3909">
        <v>36</v>
      </c>
      <c r="AU3909">
        <v>5</v>
      </c>
      <c r="AV3909">
        <v>14</v>
      </c>
      <c r="AW3909">
        <v>61</v>
      </c>
      <c r="AX3909">
        <v>20</v>
      </c>
      <c r="AY3909" t="s">
        <v>3827</v>
      </c>
      <c r="AZ3909" t="s">
        <v>3827</v>
      </c>
      <c r="BA3909" t="s">
        <v>3827</v>
      </c>
      <c r="BB3909" t="s">
        <v>3827</v>
      </c>
      <c r="BC3909">
        <v>100</v>
      </c>
      <c r="BD3909">
        <v>100</v>
      </c>
      <c r="BE3909" t="s">
        <v>3827</v>
      </c>
      <c r="BF3909">
        <v>0</v>
      </c>
      <c r="BG3909">
        <v>33</v>
      </c>
      <c r="BH3909">
        <v>35</v>
      </c>
      <c r="BI3909">
        <v>33</v>
      </c>
      <c r="BJ3909">
        <v>0</v>
      </c>
      <c r="BK3909">
        <v>17</v>
      </c>
      <c r="BL3909">
        <v>44</v>
      </c>
      <c r="BM3909">
        <v>40</v>
      </c>
      <c r="BN3909" t="s">
        <v>3827</v>
      </c>
      <c r="BO3909" t="s">
        <v>3827</v>
      </c>
      <c r="BP3909" t="s">
        <v>3827</v>
      </c>
      <c r="BQ3909" t="s">
        <v>3827</v>
      </c>
      <c r="BR3909">
        <v>100</v>
      </c>
      <c r="BS3909">
        <v>100</v>
      </c>
      <c r="BT3909" t="s">
        <v>3827</v>
      </c>
    </row>
    <row r="3910" spans="1:72">
      <c r="A3910" s="3" t="s">
        <v>66</v>
      </c>
      <c r="B3910" s="1" t="s">
        <v>2310</v>
      </c>
      <c r="C3910" t="s">
        <v>2308</v>
      </c>
      <c r="D3910" t="s">
        <v>2311</v>
      </c>
      <c r="E3910" t="str">
        <f t="shared" si="61"/>
        <v>Salem, Bentley</v>
      </c>
      <c r="F3910" s="3" t="s">
        <v>73</v>
      </c>
      <c r="G3910" s="3" t="s">
        <v>228</v>
      </c>
      <c r="H3910" t="s">
        <v>74</v>
      </c>
      <c r="I3910" s="3" t="s">
        <v>75</v>
      </c>
      <c r="J3910" s="1" t="s">
        <v>228</v>
      </c>
      <c r="K3910" s="1">
        <v>7</v>
      </c>
      <c r="L3910" s="1">
        <v>17</v>
      </c>
      <c r="M3910" s="1">
        <v>8</v>
      </c>
      <c r="N3910" t="s">
        <v>72</v>
      </c>
      <c r="O3910" t="s">
        <v>72</v>
      </c>
      <c r="P3910" t="s">
        <v>72</v>
      </c>
      <c r="Q3910">
        <v>37</v>
      </c>
      <c r="R3910">
        <v>36</v>
      </c>
      <c r="S3910">
        <v>37</v>
      </c>
      <c r="T3910">
        <v>32</v>
      </c>
      <c r="U3910">
        <v>44</v>
      </c>
      <c r="V3910">
        <v>24</v>
      </c>
      <c r="W3910">
        <v>71.599999999999994</v>
      </c>
      <c r="X3910">
        <v>72.2</v>
      </c>
      <c r="Y3910">
        <v>70.3</v>
      </c>
      <c r="Z3910">
        <v>51</v>
      </c>
      <c r="AA3910">
        <v>51</v>
      </c>
      <c r="AB3910">
        <v>51</v>
      </c>
      <c r="AC3910">
        <v>25</v>
      </c>
      <c r="AD3910">
        <v>27</v>
      </c>
      <c r="AE3910">
        <v>16</v>
      </c>
      <c r="AF3910">
        <v>59.8</v>
      </c>
      <c r="AG3910">
        <v>59.3</v>
      </c>
      <c r="AH3910">
        <v>53.4</v>
      </c>
      <c r="AI3910">
        <v>40.5</v>
      </c>
      <c r="AJ3910">
        <v>70</v>
      </c>
      <c r="AK3910">
        <v>36</v>
      </c>
      <c r="AL3910">
        <v>35</v>
      </c>
      <c r="AM3910">
        <v>34</v>
      </c>
      <c r="AN3910">
        <v>43.5</v>
      </c>
      <c r="AO3910">
        <v>47</v>
      </c>
      <c r="AP3910">
        <v>48</v>
      </c>
      <c r="AQ3910">
        <v>0</v>
      </c>
      <c r="AR3910">
        <v>32</v>
      </c>
      <c r="AS3910">
        <v>57</v>
      </c>
      <c r="AT3910">
        <v>11</v>
      </c>
      <c r="AU3910">
        <v>14</v>
      </c>
      <c r="AV3910">
        <v>31</v>
      </c>
      <c r="AW3910">
        <v>39</v>
      </c>
      <c r="AX3910">
        <v>17</v>
      </c>
      <c r="AY3910">
        <v>5</v>
      </c>
      <c r="AZ3910">
        <v>19</v>
      </c>
      <c r="BA3910">
        <v>68</v>
      </c>
      <c r="BB3910">
        <v>8</v>
      </c>
      <c r="BC3910">
        <v>100</v>
      </c>
      <c r="BD3910">
        <v>97</v>
      </c>
      <c r="BE3910">
        <v>100</v>
      </c>
      <c r="BF3910">
        <v>2</v>
      </c>
      <c r="BG3910">
        <v>24</v>
      </c>
      <c r="BH3910">
        <v>49</v>
      </c>
      <c r="BI3910">
        <v>25</v>
      </c>
      <c r="BJ3910">
        <v>6</v>
      </c>
      <c r="BK3910">
        <v>22</v>
      </c>
      <c r="BL3910">
        <v>43</v>
      </c>
      <c r="BM3910">
        <v>29</v>
      </c>
      <c r="BN3910">
        <v>0</v>
      </c>
      <c r="BO3910">
        <v>16</v>
      </c>
      <c r="BP3910">
        <v>55</v>
      </c>
      <c r="BQ3910">
        <v>29</v>
      </c>
      <c r="BR3910">
        <v>100</v>
      </c>
      <c r="BS3910">
        <v>100</v>
      </c>
      <c r="BT3910">
        <v>100</v>
      </c>
    </row>
    <row r="3911" spans="1:72">
      <c r="A3911" s="3" t="s">
        <v>66</v>
      </c>
      <c r="B3911" s="1" t="s">
        <v>2310</v>
      </c>
      <c r="C3911" t="s">
        <v>2308</v>
      </c>
      <c r="D3911" t="s">
        <v>2311</v>
      </c>
      <c r="E3911" t="str">
        <f t="shared" si="61"/>
        <v>Salem, Bentley</v>
      </c>
      <c r="F3911" s="3" t="s">
        <v>73</v>
      </c>
      <c r="G3911" s="3" t="s">
        <v>228</v>
      </c>
      <c r="H3911" t="s">
        <v>74</v>
      </c>
      <c r="I3911" s="3" t="s">
        <v>75</v>
      </c>
      <c r="J3911" s="1" t="s">
        <v>77</v>
      </c>
      <c r="K3911" s="1">
        <v>5</v>
      </c>
      <c r="L3911" s="1">
        <v>13</v>
      </c>
      <c r="M3911" s="1">
        <v>8</v>
      </c>
      <c r="N3911" t="s">
        <v>72</v>
      </c>
      <c r="O3911" t="s">
        <v>72</v>
      </c>
      <c r="P3911" t="s">
        <v>72</v>
      </c>
      <c r="Q3911">
        <v>117</v>
      </c>
      <c r="R3911">
        <v>116</v>
      </c>
      <c r="S3911">
        <v>37</v>
      </c>
      <c r="T3911">
        <v>32</v>
      </c>
      <c r="U3911">
        <v>39</v>
      </c>
      <c r="V3911">
        <v>24</v>
      </c>
      <c r="W3911">
        <v>65.8</v>
      </c>
      <c r="X3911">
        <v>68.5</v>
      </c>
      <c r="Y3911">
        <v>70.3</v>
      </c>
      <c r="Z3911">
        <v>157</v>
      </c>
      <c r="AA3911">
        <v>155</v>
      </c>
      <c r="AB3911">
        <v>51</v>
      </c>
      <c r="AC3911">
        <v>27</v>
      </c>
      <c r="AD3911">
        <v>26</v>
      </c>
      <c r="AE3911">
        <v>16</v>
      </c>
      <c r="AF3911">
        <v>61</v>
      </c>
      <c r="AG3911">
        <v>58.2</v>
      </c>
      <c r="AH3911">
        <v>53.4</v>
      </c>
      <c r="AI3911">
        <v>43</v>
      </c>
      <c r="AJ3911">
        <v>65</v>
      </c>
      <c r="AK3911">
        <v>77</v>
      </c>
      <c r="AL3911">
        <v>76</v>
      </c>
      <c r="AM3911">
        <v>44</v>
      </c>
      <c r="AN3911">
        <v>36</v>
      </c>
      <c r="AO3911">
        <v>93</v>
      </c>
      <c r="AP3911">
        <v>93</v>
      </c>
      <c r="AQ3911">
        <v>2</v>
      </c>
      <c r="AR3911">
        <v>31</v>
      </c>
      <c r="AS3911">
        <v>43</v>
      </c>
      <c r="AT3911">
        <v>25</v>
      </c>
      <c r="AU3911">
        <v>11</v>
      </c>
      <c r="AV3911">
        <v>28</v>
      </c>
      <c r="AW3911">
        <v>41</v>
      </c>
      <c r="AX3911">
        <v>20</v>
      </c>
      <c r="AY3911">
        <v>5</v>
      </c>
      <c r="AZ3911">
        <v>19</v>
      </c>
      <c r="BA3911">
        <v>68</v>
      </c>
      <c r="BB3911">
        <v>8</v>
      </c>
      <c r="BC3911">
        <v>100</v>
      </c>
      <c r="BD3911">
        <v>99</v>
      </c>
      <c r="BE3911">
        <v>100</v>
      </c>
      <c r="BF3911">
        <v>1</v>
      </c>
      <c r="BG3911">
        <v>26</v>
      </c>
      <c r="BH3911">
        <v>45</v>
      </c>
      <c r="BI3911">
        <v>29</v>
      </c>
      <c r="BJ3911">
        <v>6</v>
      </c>
      <c r="BK3911">
        <v>20</v>
      </c>
      <c r="BL3911">
        <v>40</v>
      </c>
      <c r="BM3911">
        <v>34</v>
      </c>
      <c r="BN3911">
        <v>0</v>
      </c>
      <c r="BO3911">
        <v>16</v>
      </c>
      <c r="BP3911">
        <v>55</v>
      </c>
      <c r="BQ3911">
        <v>29</v>
      </c>
      <c r="BR3911">
        <v>99</v>
      </c>
      <c r="BS3911">
        <v>100</v>
      </c>
      <c r="BT3911">
        <v>100</v>
      </c>
    </row>
    <row r="3912" spans="1:72">
      <c r="A3912" s="3" t="s">
        <v>66</v>
      </c>
      <c r="B3912" s="1" t="s">
        <v>2312</v>
      </c>
      <c r="C3912" t="s">
        <v>2308</v>
      </c>
      <c r="D3912" t="s">
        <v>2313</v>
      </c>
      <c r="E3912" t="str">
        <f t="shared" si="61"/>
        <v>Salem, Carlton</v>
      </c>
      <c r="F3912" s="3" t="s">
        <v>73</v>
      </c>
      <c r="G3912" s="3" t="s">
        <v>228</v>
      </c>
      <c r="H3912" t="s">
        <v>74</v>
      </c>
      <c r="I3912" s="3" t="s">
        <v>75</v>
      </c>
      <c r="J3912" s="1" t="s">
        <v>70</v>
      </c>
      <c r="K3912" s="1">
        <v>15</v>
      </c>
      <c r="L3912" s="1">
        <v>17</v>
      </c>
      <c r="M3912" s="1" t="s">
        <v>3827</v>
      </c>
      <c r="N3912" t="s">
        <v>72</v>
      </c>
      <c r="O3912" t="s">
        <v>72</v>
      </c>
      <c r="Q3912">
        <v>34</v>
      </c>
      <c r="R3912">
        <v>34</v>
      </c>
      <c r="S3912" t="s">
        <v>3827</v>
      </c>
      <c r="T3912">
        <v>53</v>
      </c>
      <c r="U3912">
        <v>76</v>
      </c>
      <c r="V3912" t="s">
        <v>3827</v>
      </c>
      <c r="W3912">
        <v>83.1</v>
      </c>
      <c r="X3912">
        <v>88.2</v>
      </c>
      <c r="Y3912" t="s">
        <v>3827</v>
      </c>
      <c r="Z3912">
        <v>34</v>
      </c>
      <c r="AA3912">
        <v>34</v>
      </c>
      <c r="AB3912" t="s">
        <v>3827</v>
      </c>
      <c r="AC3912">
        <v>38</v>
      </c>
      <c r="AD3912">
        <v>59</v>
      </c>
      <c r="AE3912" t="s">
        <v>3827</v>
      </c>
      <c r="AF3912">
        <v>74.3</v>
      </c>
      <c r="AG3912">
        <v>80.900000000000006</v>
      </c>
      <c r="AH3912" t="s">
        <v>3827</v>
      </c>
      <c r="AI3912" t="s">
        <v>3827</v>
      </c>
      <c r="AJ3912" t="s">
        <v>3827</v>
      </c>
      <c r="AK3912" t="s">
        <v>3827</v>
      </c>
      <c r="AL3912" t="s">
        <v>3827</v>
      </c>
      <c r="AM3912" t="s">
        <v>3827</v>
      </c>
      <c r="AN3912" t="s">
        <v>3827</v>
      </c>
      <c r="AO3912" t="s">
        <v>3827</v>
      </c>
      <c r="AP3912" t="s">
        <v>3827</v>
      </c>
      <c r="AQ3912">
        <v>6</v>
      </c>
      <c r="AR3912">
        <v>47</v>
      </c>
      <c r="AS3912">
        <v>44</v>
      </c>
      <c r="AT3912">
        <v>3</v>
      </c>
      <c r="AU3912">
        <v>38</v>
      </c>
      <c r="AV3912">
        <v>38</v>
      </c>
      <c r="AW3912">
        <v>15</v>
      </c>
      <c r="AX3912">
        <v>9</v>
      </c>
      <c r="AY3912" t="s">
        <v>3827</v>
      </c>
      <c r="AZ3912" t="s">
        <v>3827</v>
      </c>
      <c r="BA3912" t="s">
        <v>3827</v>
      </c>
      <c r="BB3912" t="s">
        <v>3827</v>
      </c>
      <c r="BC3912">
        <v>97</v>
      </c>
      <c r="BD3912">
        <v>97</v>
      </c>
      <c r="BE3912" t="s">
        <v>3827</v>
      </c>
      <c r="BF3912">
        <v>0</v>
      </c>
      <c r="BG3912">
        <v>38</v>
      </c>
      <c r="BH3912">
        <v>53</v>
      </c>
      <c r="BI3912">
        <v>9</v>
      </c>
      <c r="BJ3912">
        <v>9</v>
      </c>
      <c r="BK3912">
        <v>50</v>
      </c>
      <c r="BL3912">
        <v>32</v>
      </c>
      <c r="BM3912">
        <v>9</v>
      </c>
      <c r="BN3912" t="s">
        <v>3827</v>
      </c>
      <c r="BO3912" t="s">
        <v>3827</v>
      </c>
      <c r="BP3912" t="s">
        <v>3827</v>
      </c>
      <c r="BQ3912" t="s">
        <v>3827</v>
      </c>
      <c r="BR3912">
        <v>100</v>
      </c>
      <c r="BS3912">
        <v>100</v>
      </c>
      <c r="BT3912" t="s">
        <v>3827</v>
      </c>
    </row>
    <row r="3913" spans="1:72">
      <c r="A3913" s="3" t="s">
        <v>66</v>
      </c>
      <c r="B3913" s="1" t="s">
        <v>2312</v>
      </c>
      <c r="C3913" t="s">
        <v>2308</v>
      </c>
      <c r="D3913" t="s">
        <v>2313</v>
      </c>
      <c r="E3913" t="str">
        <f t="shared" si="61"/>
        <v>Salem, Carlton</v>
      </c>
      <c r="F3913" s="3" t="s">
        <v>73</v>
      </c>
      <c r="G3913" s="3" t="s">
        <v>228</v>
      </c>
      <c r="H3913" t="s">
        <v>74</v>
      </c>
      <c r="I3913" s="3" t="s">
        <v>75</v>
      </c>
      <c r="J3913" s="1" t="s">
        <v>207</v>
      </c>
      <c r="K3913" s="1">
        <v>22</v>
      </c>
      <c r="L3913" s="1">
        <v>17</v>
      </c>
      <c r="M3913" s="1" t="s">
        <v>3827</v>
      </c>
      <c r="N3913" t="s">
        <v>72</v>
      </c>
      <c r="O3913" t="s">
        <v>72</v>
      </c>
      <c r="Q3913">
        <v>34</v>
      </c>
      <c r="R3913">
        <v>34</v>
      </c>
      <c r="S3913" t="s">
        <v>3827</v>
      </c>
      <c r="T3913">
        <v>53</v>
      </c>
      <c r="U3913">
        <v>41</v>
      </c>
      <c r="V3913" t="s">
        <v>3827</v>
      </c>
      <c r="W3913">
        <v>78.7</v>
      </c>
      <c r="X3913">
        <v>75</v>
      </c>
      <c r="Y3913" t="s">
        <v>3827</v>
      </c>
      <c r="Z3913">
        <v>42</v>
      </c>
      <c r="AA3913">
        <v>42</v>
      </c>
      <c r="AB3913" t="s">
        <v>3827</v>
      </c>
      <c r="AC3913">
        <v>31</v>
      </c>
      <c r="AD3913">
        <v>24</v>
      </c>
      <c r="AE3913" t="s">
        <v>3827</v>
      </c>
      <c r="AF3913">
        <v>62.5</v>
      </c>
      <c r="AG3913">
        <v>56</v>
      </c>
      <c r="AH3913" t="s">
        <v>3827</v>
      </c>
      <c r="AI3913">
        <v>72</v>
      </c>
      <c r="AJ3913">
        <v>54</v>
      </c>
      <c r="AK3913">
        <v>34</v>
      </c>
      <c r="AL3913">
        <v>34</v>
      </c>
      <c r="AM3913">
        <v>29</v>
      </c>
      <c r="AN3913">
        <v>29.5</v>
      </c>
      <c r="AO3913">
        <v>42</v>
      </c>
      <c r="AP3913">
        <v>42</v>
      </c>
      <c r="AQ3913">
        <v>3</v>
      </c>
      <c r="AR3913">
        <v>50</v>
      </c>
      <c r="AS3913">
        <v>35</v>
      </c>
      <c r="AT3913">
        <v>12</v>
      </c>
      <c r="AU3913">
        <v>9</v>
      </c>
      <c r="AV3913">
        <v>32</v>
      </c>
      <c r="AW3913">
        <v>44</v>
      </c>
      <c r="AX3913">
        <v>15</v>
      </c>
      <c r="AY3913" t="s">
        <v>3827</v>
      </c>
      <c r="AZ3913" t="s">
        <v>3827</v>
      </c>
      <c r="BA3913" t="s">
        <v>3827</v>
      </c>
      <c r="BB3913" t="s">
        <v>3827</v>
      </c>
      <c r="BC3913">
        <v>100</v>
      </c>
      <c r="BD3913">
        <v>100</v>
      </c>
      <c r="BE3913" t="s">
        <v>3827</v>
      </c>
      <c r="BF3913">
        <v>2</v>
      </c>
      <c r="BG3913">
        <v>29</v>
      </c>
      <c r="BH3913">
        <v>43</v>
      </c>
      <c r="BI3913">
        <v>26</v>
      </c>
      <c r="BJ3913">
        <v>2</v>
      </c>
      <c r="BK3913">
        <v>21</v>
      </c>
      <c r="BL3913">
        <v>38</v>
      </c>
      <c r="BM3913">
        <v>38</v>
      </c>
      <c r="BN3913" t="s">
        <v>3827</v>
      </c>
      <c r="BO3913" t="s">
        <v>3827</v>
      </c>
      <c r="BP3913" t="s">
        <v>3827</v>
      </c>
      <c r="BQ3913" t="s">
        <v>3827</v>
      </c>
      <c r="BR3913">
        <v>100</v>
      </c>
      <c r="BS3913">
        <v>100</v>
      </c>
      <c r="BT3913" t="s">
        <v>3827</v>
      </c>
    </row>
    <row r="3914" spans="1:72">
      <c r="A3914" s="3" t="s">
        <v>66</v>
      </c>
      <c r="B3914" s="1" t="s">
        <v>2312</v>
      </c>
      <c r="C3914" t="s">
        <v>2308</v>
      </c>
      <c r="D3914" t="s">
        <v>2313</v>
      </c>
      <c r="E3914" t="str">
        <f t="shared" si="61"/>
        <v>Salem, Carlton</v>
      </c>
      <c r="F3914" s="3" t="s">
        <v>73</v>
      </c>
      <c r="G3914" s="3" t="s">
        <v>228</v>
      </c>
      <c r="H3914" t="s">
        <v>74</v>
      </c>
      <c r="I3914" s="3" t="s">
        <v>75</v>
      </c>
      <c r="J3914" s="1" t="s">
        <v>228</v>
      </c>
      <c r="K3914" s="1">
        <v>-6</v>
      </c>
      <c r="L3914" s="1">
        <v>12</v>
      </c>
      <c r="M3914" s="1">
        <v>17</v>
      </c>
      <c r="N3914" t="s">
        <v>71</v>
      </c>
      <c r="O3914" t="s">
        <v>72</v>
      </c>
      <c r="P3914" t="s">
        <v>72</v>
      </c>
      <c r="Q3914">
        <v>37</v>
      </c>
      <c r="R3914">
        <v>37</v>
      </c>
      <c r="S3914">
        <v>37</v>
      </c>
      <c r="T3914">
        <v>43</v>
      </c>
      <c r="U3914">
        <v>38</v>
      </c>
      <c r="V3914">
        <v>38</v>
      </c>
      <c r="W3914">
        <v>73</v>
      </c>
      <c r="X3914">
        <v>60.8</v>
      </c>
      <c r="Y3914">
        <v>66.2</v>
      </c>
      <c r="Z3914">
        <v>47</v>
      </c>
      <c r="AA3914">
        <v>47</v>
      </c>
      <c r="AB3914">
        <v>47</v>
      </c>
      <c r="AC3914">
        <v>49</v>
      </c>
      <c r="AD3914">
        <v>26</v>
      </c>
      <c r="AE3914">
        <v>21</v>
      </c>
      <c r="AF3914">
        <v>73.400000000000006</v>
      </c>
      <c r="AG3914">
        <v>55.9</v>
      </c>
      <c r="AH3914">
        <v>61.2</v>
      </c>
      <c r="AI3914">
        <v>55.5</v>
      </c>
      <c r="AJ3914">
        <v>60</v>
      </c>
      <c r="AK3914">
        <v>36</v>
      </c>
      <c r="AL3914">
        <v>37</v>
      </c>
      <c r="AM3914">
        <v>49</v>
      </c>
      <c r="AN3914">
        <v>33</v>
      </c>
      <c r="AO3914">
        <v>47</v>
      </c>
      <c r="AP3914">
        <v>47</v>
      </c>
      <c r="AQ3914">
        <v>11</v>
      </c>
      <c r="AR3914">
        <v>32</v>
      </c>
      <c r="AS3914">
        <v>38</v>
      </c>
      <c r="AT3914">
        <v>19</v>
      </c>
      <c r="AU3914">
        <v>11</v>
      </c>
      <c r="AV3914">
        <v>27</v>
      </c>
      <c r="AW3914">
        <v>27</v>
      </c>
      <c r="AX3914">
        <v>35</v>
      </c>
      <c r="AY3914">
        <v>22</v>
      </c>
      <c r="AZ3914">
        <v>16</v>
      </c>
      <c r="BA3914">
        <v>41</v>
      </c>
      <c r="BB3914">
        <v>22</v>
      </c>
      <c r="BC3914">
        <v>100</v>
      </c>
      <c r="BD3914">
        <v>100</v>
      </c>
      <c r="BE3914">
        <v>100</v>
      </c>
      <c r="BF3914">
        <v>4</v>
      </c>
      <c r="BG3914">
        <v>45</v>
      </c>
      <c r="BH3914">
        <v>32</v>
      </c>
      <c r="BI3914">
        <v>19</v>
      </c>
      <c r="BJ3914">
        <v>9</v>
      </c>
      <c r="BK3914">
        <v>17</v>
      </c>
      <c r="BL3914">
        <v>38</v>
      </c>
      <c r="BM3914">
        <v>36</v>
      </c>
      <c r="BN3914">
        <v>11</v>
      </c>
      <c r="BO3914">
        <v>11</v>
      </c>
      <c r="BP3914">
        <v>55</v>
      </c>
      <c r="BQ3914">
        <v>23</v>
      </c>
      <c r="BR3914">
        <v>100</v>
      </c>
      <c r="BS3914">
        <v>100</v>
      </c>
      <c r="BT3914">
        <v>100</v>
      </c>
    </row>
    <row r="3915" spans="1:72">
      <c r="A3915" s="3" t="s">
        <v>66</v>
      </c>
      <c r="B3915" s="1" t="s">
        <v>2312</v>
      </c>
      <c r="C3915" t="s">
        <v>2308</v>
      </c>
      <c r="D3915" t="s">
        <v>2313</v>
      </c>
      <c r="E3915" t="str">
        <f t="shared" si="61"/>
        <v>Salem, Carlton</v>
      </c>
      <c r="F3915" s="3" t="s">
        <v>73</v>
      </c>
      <c r="G3915" s="3" t="s">
        <v>228</v>
      </c>
      <c r="H3915" t="s">
        <v>74</v>
      </c>
      <c r="I3915" s="3" t="s">
        <v>75</v>
      </c>
      <c r="J3915" s="1" t="s">
        <v>77</v>
      </c>
      <c r="K3915" s="1">
        <v>10</v>
      </c>
      <c r="L3915" s="1">
        <v>17</v>
      </c>
      <c r="M3915" s="1">
        <v>17</v>
      </c>
      <c r="N3915" t="s">
        <v>72</v>
      </c>
      <c r="O3915" t="s">
        <v>72</v>
      </c>
      <c r="P3915" t="s">
        <v>72</v>
      </c>
      <c r="Q3915">
        <v>105</v>
      </c>
      <c r="R3915">
        <v>105</v>
      </c>
      <c r="S3915">
        <v>37</v>
      </c>
      <c r="T3915">
        <v>50</v>
      </c>
      <c r="U3915">
        <v>51</v>
      </c>
      <c r="V3915">
        <v>38</v>
      </c>
      <c r="W3915">
        <v>78.099999999999994</v>
      </c>
      <c r="X3915">
        <v>74.3</v>
      </c>
      <c r="Y3915">
        <v>66.2</v>
      </c>
      <c r="Z3915">
        <v>123</v>
      </c>
      <c r="AA3915">
        <v>123</v>
      </c>
      <c r="AB3915">
        <v>47</v>
      </c>
      <c r="AC3915">
        <v>40</v>
      </c>
      <c r="AD3915">
        <v>34</v>
      </c>
      <c r="AE3915">
        <v>21</v>
      </c>
      <c r="AF3915">
        <v>69.900000000000006</v>
      </c>
      <c r="AG3915">
        <v>62.8</v>
      </c>
      <c r="AH3915">
        <v>61.2</v>
      </c>
      <c r="AI3915">
        <v>65.5</v>
      </c>
      <c r="AJ3915">
        <v>57</v>
      </c>
      <c r="AK3915">
        <v>70</v>
      </c>
      <c r="AL3915">
        <v>71</v>
      </c>
      <c r="AM3915">
        <v>38</v>
      </c>
      <c r="AN3915">
        <v>32</v>
      </c>
      <c r="AO3915">
        <v>89</v>
      </c>
      <c r="AP3915">
        <v>89</v>
      </c>
      <c r="AQ3915">
        <v>7</v>
      </c>
      <c r="AR3915">
        <v>43</v>
      </c>
      <c r="AS3915">
        <v>39</v>
      </c>
      <c r="AT3915">
        <v>11</v>
      </c>
      <c r="AU3915">
        <v>19</v>
      </c>
      <c r="AV3915">
        <v>32</v>
      </c>
      <c r="AW3915">
        <v>29</v>
      </c>
      <c r="AX3915">
        <v>20</v>
      </c>
      <c r="AY3915">
        <v>22</v>
      </c>
      <c r="AZ3915">
        <v>16</v>
      </c>
      <c r="BA3915">
        <v>41</v>
      </c>
      <c r="BB3915">
        <v>22</v>
      </c>
      <c r="BC3915">
        <v>99</v>
      </c>
      <c r="BD3915">
        <v>99</v>
      </c>
      <c r="BE3915">
        <v>100</v>
      </c>
      <c r="BF3915">
        <v>2</v>
      </c>
      <c r="BG3915">
        <v>37</v>
      </c>
      <c r="BH3915">
        <v>41</v>
      </c>
      <c r="BI3915">
        <v>19</v>
      </c>
      <c r="BJ3915">
        <v>7</v>
      </c>
      <c r="BK3915">
        <v>28</v>
      </c>
      <c r="BL3915">
        <v>37</v>
      </c>
      <c r="BM3915">
        <v>29</v>
      </c>
      <c r="BN3915">
        <v>11</v>
      </c>
      <c r="BO3915">
        <v>11</v>
      </c>
      <c r="BP3915">
        <v>55</v>
      </c>
      <c r="BQ3915">
        <v>23</v>
      </c>
      <c r="BR3915">
        <v>100</v>
      </c>
      <c r="BS3915">
        <v>100</v>
      </c>
      <c r="BT3915">
        <v>100</v>
      </c>
    </row>
    <row r="3916" spans="1:72">
      <c r="A3916" s="3" t="s">
        <v>66</v>
      </c>
      <c r="B3916" s="1" t="s">
        <v>2314</v>
      </c>
      <c r="C3916" t="s">
        <v>2308</v>
      </c>
      <c r="D3916" t="s">
        <v>2315</v>
      </c>
      <c r="E3916" t="str">
        <f t="shared" si="61"/>
        <v>Salem, Nathaniel Bowditch</v>
      </c>
      <c r="F3916" s="3" t="s">
        <v>73</v>
      </c>
      <c r="G3916" s="3" t="s">
        <v>233</v>
      </c>
      <c r="H3916" t="s">
        <v>74</v>
      </c>
      <c r="I3916" s="3" t="s">
        <v>452</v>
      </c>
      <c r="J3916" s="1" t="s">
        <v>70</v>
      </c>
      <c r="K3916" s="1">
        <v>9</v>
      </c>
      <c r="L3916" s="1">
        <v>-20</v>
      </c>
      <c r="M3916" s="1" t="s">
        <v>3827</v>
      </c>
      <c r="N3916" t="s">
        <v>72</v>
      </c>
      <c r="O3916" t="s">
        <v>71</v>
      </c>
      <c r="Q3916">
        <v>67</v>
      </c>
      <c r="R3916">
        <v>67</v>
      </c>
      <c r="S3916" t="s">
        <v>3827</v>
      </c>
      <c r="T3916">
        <v>51</v>
      </c>
      <c r="U3916">
        <v>51</v>
      </c>
      <c r="V3916" t="s">
        <v>3827</v>
      </c>
      <c r="W3916">
        <v>69</v>
      </c>
      <c r="X3916">
        <v>71.599999999999994</v>
      </c>
      <c r="Y3916" t="s">
        <v>3827</v>
      </c>
      <c r="Z3916">
        <v>52</v>
      </c>
      <c r="AA3916">
        <v>52</v>
      </c>
      <c r="AB3916" t="s">
        <v>3827</v>
      </c>
      <c r="AC3916">
        <v>42</v>
      </c>
      <c r="AD3916">
        <v>71</v>
      </c>
      <c r="AE3916" t="s">
        <v>3827</v>
      </c>
      <c r="AF3916">
        <v>75</v>
      </c>
      <c r="AG3916">
        <v>84.1</v>
      </c>
      <c r="AH3916" t="s">
        <v>3827</v>
      </c>
      <c r="AI3916" t="s">
        <v>3827</v>
      </c>
      <c r="AJ3916" t="s">
        <v>3827</v>
      </c>
      <c r="AK3916" t="s">
        <v>3827</v>
      </c>
      <c r="AL3916" t="s">
        <v>3827</v>
      </c>
      <c r="AM3916" t="s">
        <v>3827</v>
      </c>
      <c r="AN3916" t="s">
        <v>3827</v>
      </c>
      <c r="AO3916" t="s">
        <v>3827</v>
      </c>
      <c r="AP3916" t="s">
        <v>3827</v>
      </c>
      <c r="AQ3916">
        <v>7</v>
      </c>
      <c r="AR3916">
        <v>43</v>
      </c>
      <c r="AS3916">
        <v>19</v>
      </c>
      <c r="AT3916">
        <v>30</v>
      </c>
      <c r="AU3916">
        <v>34</v>
      </c>
      <c r="AV3916">
        <v>16</v>
      </c>
      <c r="AW3916">
        <v>22</v>
      </c>
      <c r="AX3916">
        <v>27</v>
      </c>
      <c r="AY3916" t="s">
        <v>3827</v>
      </c>
      <c r="AZ3916" t="s">
        <v>3827</v>
      </c>
      <c r="BA3916" t="s">
        <v>3827</v>
      </c>
      <c r="BB3916" t="s">
        <v>3827</v>
      </c>
      <c r="BC3916">
        <v>100</v>
      </c>
      <c r="BD3916">
        <v>100</v>
      </c>
      <c r="BE3916" t="s">
        <v>3827</v>
      </c>
      <c r="BF3916">
        <v>6</v>
      </c>
      <c r="BG3916">
        <v>37</v>
      </c>
      <c r="BH3916">
        <v>46</v>
      </c>
      <c r="BI3916">
        <v>12</v>
      </c>
      <c r="BJ3916">
        <v>37</v>
      </c>
      <c r="BK3916">
        <v>35</v>
      </c>
      <c r="BL3916">
        <v>17</v>
      </c>
      <c r="BM3916">
        <v>12</v>
      </c>
      <c r="BN3916" t="s">
        <v>3827</v>
      </c>
      <c r="BO3916" t="s">
        <v>3827</v>
      </c>
      <c r="BP3916" t="s">
        <v>3827</v>
      </c>
      <c r="BQ3916" t="s">
        <v>3827</v>
      </c>
      <c r="BR3916">
        <v>100</v>
      </c>
      <c r="BS3916">
        <v>100</v>
      </c>
      <c r="BT3916" t="s">
        <v>3827</v>
      </c>
    </row>
    <row r="3917" spans="1:72">
      <c r="A3917" s="3" t="s">
        <v>66</v>
      </c>
      <c r="B3917" s="1" t="s">
        <v>2314</v>
      </c>
      <c r="C3917" t="s">
        <v>2308</v>
      </c>
      <c r="D3917" t="s">
        <v>2315</v>
      </c>
      <c r="E3917" t="str">
        <f t="shared" si="61"/>
        <v>Salem, Nathaniel Bowditch</v>
      </c>
      <c r="F3917" s="3" t="s">
        <v>73</v>
      </c>
      <c r="G3917" s="3" t="s">
        <v>233</v>
      </c>
      <c r="H3917" t="s">
        <v>74</v>
      </c>
      <c r="I3917" s="3" t="s">
        <v>452</v>
      </c>
      <c r="J3917" s="1" t="s">
        <v>207</v>
      </c>
      <c r="K3917" s="1">
        <v>3</v>
      </c>
      <c r="L3917" s="1">
        <v>4</v>
      </c>
      <c r="M3917" s="1" t="s">
        <v>3827</v>
      </c>
      <c r="N3917" t="s">
        <v>72</v>
      </c>
      <c r="O3917" t="s">
        <v>72</v>
      </c>
      <c r="Q3917">
        <v>66</v>
      </c>
      <c r="R3917">
        <v>66</v>
      </c>
      <c r="S3917" t="s">
        <v>3827</v>
      </c>
      <c r="T3917">
        <v>24</v>
      </c>
      <c r="U3917">
        <v>29</v>
      </c>
      <c r="V3917" t="s">
        <v>3827</v>
      </c>
      <c r="W3917">
        <v>52.7</v>
      </c>
      <c r="X3917">
        <v>58</v>
      </c>
      <c r="Y3917" t="s">
        <v>3827</v>
      </c>
      <c r="Z3917">
        <v>43</v>
      </c>
      <c r="AA3917">
        <v>44</v>
      </c>
      <c r="AB3917" t="s">
        <v>3827</v>
      </c>
      <c r="AC3917">
        <v>21</v>
      </c>
      <c r="AD3917">
        <v>25</v>
      </c>
      <c r="AE3917" t="s">
        <v>3827</v>
      </c>
      <c r="AF3917">
        <v>62.8</v>
      </c>
      <c r="AG3917">
        <v>65.900000000000006</v>
      </c>
      <c r="AH3917" t="s">
        <v>3827</v>
      </c>
      <c r="AI3917">
        <v>25.5</v>
      </c>
      <c r="AJ3917">
        <v>26</v>
      </c>
      <c r="AK3917">
        <v>56</v>
      </c>
      <c r="AL3917">
        <v>55</v>
      </c>
      <c r="AM3917">
        <v>37</v>
      </c>
      <c r="AN3917">
        <v>36.5</v>
      </c>
      <c r="AO3917">
        <v>43</v>
      </c>
      <c r="AP3917">
        <v>44</v>
      </c>
      <c r="AQ3917">
        <v>6</v>
      </c>
      <c r="AR3917">
        <v>18</v>
      </c>
      <c r="AS3917">
        <v>35</v>
      </c>
      <c r="AT3917">
        <v>41</v>
      </c>
      <c r="AU3917">
        <v>6</v>
      </c>
      <c r="AV3917">
        <v>23</v>
      </c>
      <c r="AW3917">
        <v>38</v>
      </c>
      <c r="AX3917">
        <v>33</v>
      </c>
      <c r="AY3917" t="s">
        <v>3827</v>
      </c>
      <c r="AZ3917" t="s">
        <v>3827</v>
      </c>
      <c r="BA3917" t="s">
        <v>3827</v>
      </c>
      <c r="BB3917" t="s">
        <v>3827</v>
      </c>
      <c r="BC3917">
        <v>100</v>
      </c>
      <c r="BD3917">
        <v>100</v>
      </c>
      <c r="BE3917" t="s">
        <v>3827</v>
      </c>
      <c r="BF3917">
        <v>0</v>
      </c>
      <c r="BG3917">
        <v>21</v>
      </c>
      <c r="BH3917">
        <v>58</v>
      </c>
      <c r="BI3917">
        <v>21</v>
      </c>
      <c r="BJ3917">
        <v>2</v>
      </c>
      <c r="BK3917">
        <v>23</v>
      </c>
      <c r="BL3917">
        <v>57</v>
      </c>
      <c r="BM3917">
        <v>18</v>
      </c>
      <c r="BN3917" t="s">
        <v>3827</v>
      </c>
      <c r="BO3917" t="s">
        <v>3827</v>
      </c>
      <c r="BP3917" t="s">
        <v>3827</v>
      </c>
      <c r="BQ3917" t="s">
        <v>3827</v>
      </c>
      <c r="BR3917">
        <v>98</v>
      </c>
      <c r="BS3917">
        <v>100</v>
      </c>
      <c r="BT3917" t="s">
        <v>3827</v>
      </c>
    </row>
    <row r="3918" spans="1:72">
      <c r="A3918" s="3" t="s">
        <v>66</v>
      </c>
      <c r="B3918" s="1" t="s">
        <v>2314</v>
      </c>
      <c r="C3918" t="s">
        <v>2308</v>
      </c>
      <c r="D3918" t="s">
        <v>2315</v>
      </c>
      <c r="E3918" t="str">
        <f t="shared" si="61"/>
        <v>Salem, Nathaniel Bowditch</v>
      </c>
      <c r="F3918" s="3" t="s">
        <v>73</v>
      </c>
      <c r="G3918" s="3" t="s">
        <v>233</v>
      </c>
      <c r="H3918" t="s">
        <v>74</v>
      </c>
      <c r="I3918" s="3" t="s">
        <v>452</v>
      </c>
      <c r="J3918" s="1" t="s">
        <v>228</v>
      </c>
      <c r="K3918" s="1">
        <v>13</v>
      </c>
      <c r="L3918" s="1">
        <v>-25</v>
      </c>
      <c r="M3918" s="1">
        <v>-1</v>
      </c>
      <c r="N3918" t="s">
        <v>72</v>
      </c>
      <c r="O3918" t="s">
        <v>71</v>
      </c>
      <c r="P3918" t="s">
        <v>91</v>
      </c>
      <c r="Q3918">
        <v>48</v>
      </c>
      <c r="R3918">
        <v>47</v>
      </c>
      <c r="S3918">
        <v>47</v>
      </c>
      <c r="T3918">
        <v>40</v>
      </c>
      <c r="U3918">
        <v>23</v>
      </c>
      <c r="V3918">
        <v>11</v>
      </c>
      <c r="W3918">
        <v>66.099999999999994</v>
      </c>
      <c r="X3918">
        <v>57.4</v>
      </c>
      <c r="Y3918">
        <v>54.3</v>
      </c>
      <c r="Z3918">
        <v>52</v>
      </c>
      <c r="AA3918">
        <v>52</v>
      </c>
      <c r="AB3918">
        <v>52</v>
      </c>
      <c r="AC3918">
        <v>27</v>
      </c>
      <c r="AD3918">
        <v>48</v>
      </c>
      <c r="AE3918">
        <v>12</v>
      </c>
      <c r="AF3918">
        <v>63.9</v>
      </c>
      <c r="AG3918">
        <v>69.2</v>
      </c>
      <c r="AH3918">
        <v>56.7</v>
      </c>
      <c r="AI3918">
        <v>46</v>
      </c>
      <c r="AJ3918">
        <v>43</v>
      </c>
      <c r="AK3918">
        <v>46</v>
      </c>
      <c r="AL3918">
        <v>45</v>
      </c>
      <c r="AM3918">
        <v>28</v>
      </c>
      <c r="AN3918">
        <v>48</v>
      </c>
      <c r="AO3918">
        <v>52</v>
      </c>
      <c r="AP3918">
        <v>52</v>
      </c>
      <c r="AQ3918">
        <v>2</v>
      </c>
      <c r="AR3918">
        <v>38</v>
      </c>
      <c r="AS3918">
        <v>31</v>
      </c>
      <c r="AT3918">
        <v>29</v>
      </c>
      <c r="AU3918">
        <v>2</v>
      </c>
      <c r="AV3918">
        <v>21</v>
      </c>
      <c r="AW3918">
        <v>43</v>
      </c>
      <c r="AX3918">
        <v>34</v>
      </c>
      <c r="AY3918">
        <v>2</v>
      </c>
      <c r="AZ3918">
        <v>9</v>
      </c>
      <c r="BA3918">
        <v>49</v>
      </c>
      <c r="BB3918">
        <v>40</v>
      </c>
      <c r="BC3918">
        <v>100</v>
      </c>
      <c r="BD3918">
        <v>100</v>
      </c>
      <c r="BE3918">
        <v>100</v>
      </c>
      <c r="BF3918">
        <v>4</v>
      </c>
      <c r="BG3918">
        <v>23</v>
      </c>
      <c r="BH3918">
        <v>50</v>
      </c>
      <c r="BI3918">
        <v>23</v>
      </c>
      <c r="BJ3918">
        <v>8</v>
      </c>
      <c r="BK3918">
        <v>40</v>
      </c>
      <c r="BL3918">
        <v>27</v>
      </c>
      <c r="BM3918">
        <v>25</v>
      </c>
      <c r="BN3918">
        <v>2</v>
      </c>
      <c r="BO3918">
        <v>10</v>
      </c>
      <c r="BP3918">
        <v>65</v>
      </c>
      <c r="BQ3918">
        <v>23</v>
      </c>
      <c r="BR3918">
        <v>100</v>
      </c>
      <c r="BS3918">
        <v>100</v>
      </c>
      <c r="BT3918">
        <v>100</v>
      </c>
    </row>
    <row r="3919" spans="1:72">
      <c r="A3919" s="3" t="s">
        <v>66</v>
      </c>
      <c r="B3919" s="1" t="s">
        <v>2314</v>
      </c>
      <c r="C3919" t="s">
        <v>2308</v>
      </c>
      <c r="D3919" t="s">
        <v>2315</v>
      </c>
      <c r="E3919" t="str">
        <f t="shared" si="61"/>
        <v>Salem, Nathaniel Bowditch</v>
      </c>
      <c r="F3919" s="3" t="s">
        <v>73</v>
      </c>
      <c r="G3919" s="3" t="s">
        <v>233</v>
      </c>
      <c r="H3919" t="s">
        <v>74</v>
      </c>
      <c r="I3919" s="3" t="s">
        <v>452</v>
      </c>
      <c r="J3919" s="1" t="s">
        <v>229</v>
      </c>
      <c r="K3919" s="1">
        <v>-10</v>
      </c>
      <c r="L3919" s="1">
        <v>-15</v>
      </c>
      <c r="M3919" s="1" t="s">
        <v>3827</v>
      </c>
      <c r="N3919" t="s">
        <v>71</v>
      </c>
      <c r="O3919" t="s">
        <v>71</v>
      </c>
      <c r="Q3919">
        <v>61</v>
      </c>
      <c r="R3919">
        <v>61</v>
      </c>
      <c r="S3919" t="s">
        <v>3827</v>
      </c>
      <c r="T3919">
        <v>21</v>
      </c>
      <c r="U3919">
        <v>16</v>
      </c>
      <c r="V3919" t="s">
        <v>3827</v>
      </c>
      <c r="W3919">
        <v>58.6</v>
      </c>
      <c r="X3919">
        <v>48</v>
      </c>
      <c r="Y3919" t="s">
        <v>3827</v>
      </c>
      <c r="Z3919">
        <v>54</v>
      </c>
      <c r="AA3919">
        <v>54</v>
      </c>
      <c r="AB3919" t="s">
        <v>3827</v>
      </c>
      <c r="AC3919">
        <v>31</v>
      </c>
      <c r="AD3919">
        <v>31</v>
      </c>
      <c r="AE3919" t="s">
        <v>3827</v>
      </c>
      <c r="AF3919">
        <v>61.1</v>
      </c>
      <c r="AG3919">
        <v>60.2</v>
      </c>
      <c r="AH3919" t="s">
        <v>3827</v>
      </c>
      <c r="AI3919">
        <v>51</v>
      </c>
      <c r="AJ3919">
        <v>26</v>
      </c>
      <c r="AK3919">
        <v>56</v>
      </c>
      <c r="AL3919">
        <v>56</v>
      </c>
      <c r="AM3919">
        <v>32</v>
      </c>
      <c r="AN3919">
        <v>40</v>
      </c>
      <c r="AO3919">
        <v>53</v>
      </c>
      <c r="AP3919">
        <v>53</v>
      </c>
      <c r="AQ3919">
        <v>3</v>
      </c>
      <c r="AR3919">
        <v>18</v>
      </c>
      <c r="AS3919">
        <v>41</v>
      </c>
      <c r="AT3919">
        <v>38</v>
      </c>
      <c r="AU3919">
        <v>0</v>
      </c>
      <c r="AV3919">
        <v>16</v>
      </c>
      <c r="AW3919">
        <v>30</v>
      </c>
      <c r="AX3919">
        <v>54</v>
      </c>
      <c r="AY3919" t="s">
        <v>3827</v>
      </c>
      <c r="AZ3919" t="s">
        <v>3827</v>
      </c>
      <c r="BA3919" t="s">
        <v>3827</v>
      </c>
      <c r="BB3919" t="s">
        <v>3827</v>
      </c>
      <c r="BC3919">
        <v>100</v>
      </c>
      <c r="BD3919">
        <v>100</v>
      </c>
      <c r="BE3919" t="s">
        <v>3827</v>
      </c>
      <c r="BF3919">
        <v>2</v>
      </c>
      <c r="BG3919">
        <v>30</v>
      </c>
      <c r="BH3919">
        <v>33</v>
      </c>
      <c r="BI3919">
        <v>35</v>
      </c>
      <c r="BJ3919">
        <v>2</v>
      </c>
      <c r="BK3919">
        <v>30</v>
      </c>
      <c r="BL3919">
        <v>33</v>
      </c>
      <c r="BM3919">
        <v>35</v>
      </c>
      <c r="BN3919" t="s">
        <v>3827</v>
      </c>
      <c r="BO3919" t="s">
        <v>3827</v>
      </c>
      <c r="BP3919" t="s">
        <v>3827</v>
      </c>
      <c r="BQ3919" t="s">
        <v>3827</v>
      </c>
      <c r="BR3919">
        <v>100</v>
      </c>
      <c r="BS3919">
        <v>100</v>
      </c>
      <c r="BT3919" t="s">
        <v>3827</v>
      </c>
    </row>
    <row r="3920" spans="1:72">
      <c r="A3920" s="3" t="s">
        <v>66</v>
      </c>
      <c r="B3920" s="1" t="s">
        <v>2314</v>
      </c>
      <c r="C3920" t="s">
        <v>2308</v>
      </c>
      <c r="D3920" t="s">
        <v>2315</v>
      </c>
      <c r="E3920" t="str">
        <f t="shared" si="61"/>
        <v>Salem, Nathaniel Bowditch</v>
      </c>
      <c r="F3920" s="3" t="s">
        <v>73</v>
      </c>
      <c r="G3920" s="3" t="s">
        <v>233</v>
      </c>
      <c r="H3920" t="s">
        <v>74</v>
      </c>
      <c r="I3920" s="3" t="s">
        <v>452</v>
      </c>
      <c r="J3920" s="1" t="s">
        <v>232</v>
      </c>
      <c r="K3920" s="1">
        <v>1</v>
      </c>
      <c r="L3920" s="1">
        <v>-3</v>
      </c>
      <c r="M3920" s="1" t="s">
        <v>3827</v>
      </c>
      <c r="N3920" t="s">
        <v>91</v>
      </c>
      <c r="O3920" t="s">
        <v>71</v>
      </c>
      <c r="Q3920">
        <v>67</v>
      </c>
      <c r="R3920">
        <v>67</v>
      </c>
      <c r="S3920" t="s">
        <v>3827</v>
      </c>
      <c r="T3920">
        <v>36</v>
      </c>
      <c r="U3920">
        <v>27</v>
      </c>
      <c r="V3920" t="s">
        <v>3827</v>
      </c>
      <c r="W3920">
        <v>65.3</v>
      </c>
      <c r="X3920">
        <v>46.6</v>
      </c>
      <c r="Y3920" t="s">
        <v>3827</v>
      </c>
      <c r="Z3920">
        <v>46</v>
      </c>
      <c r="AA3920">
        <v>46</v>
      </c>
      <c r="AB3920" t="s">
        <v>3827</v>
      </c>
      <c r="AC3920">
        <v>35</v>
      </c>
      <c r="AD3920">
        <v>30</v>
      </c>
      <c r="AE3920" t="s">
        <v>3827</v>
      </c>
      <c r="AF3920">
        <v>71.7</v>
      </c>
      <c r="AG3920">
        <v>56.5</v>
      </c>
      <c r="AH3920" t="s">
        <v>3827</v>
      </c>
      <c r="AI3920">
        <v>52</v>
      </c>
      <c r="AJ3920">
        <v>47</v>
      </c>
      <c r="AK3920">
        <v>63</v>
      </c>
      <c r="AL3920">
        <v>63</v>
      </c>
      <c r="AM3920">
        <v>64</v>
      </c>
      <c r="AN3920">
        <v>64</v>
      </c>
      <c r="AO3920">
        <v>45</v>
      </c>
      <c r="AP3920">
        <v>43</v>
      </c>
      <c r="AQ3920">
        <v>0</v>
      </c>
      <c r="AR3920">
        <v>36</v>
      </c>
      <c r="AS3920">
        <v>37</v>
      </c>
      <c r="AT3920">
        <v>27</v>
      </c>
      <c r="AU3920">
        <v>3</v>
      </c>
      <c r="AV3920">
        <v>24</v>
      </c>
      <c r="AW3920">
        <v>16</v>
      </c>
      <c r="AX3920">
        <v>57</v>
      </c>
      <c r="AY3920" t="s">
        <v>3827</v>
      </c>
      <c r="AZ3920" t="s">
        <v>3827</v>
      </c>
      <c r="BA3920" t="s">
        <v>3827</v>
      </c>
      <c r="BB3920" t="s">
        <v>3827</v>
      </c>
      <c r="BC3920">
        <v>100</v>
      </c>
      <c r="BD3920">
        <v>100</v>
      </c>
      <c r="BE3920" t="s">
        <v>3827</v>
      </c>
      <c r="BF3920">
        <v>2</v>
      </c>
      <c r="BG3920">
        <v>33</v>
      </c>
      <c r="BH3920">
        <v>54</v>
      </c>
      <c r="BI3920">
        <v>11</v>
      </c>
      <c r="BJ3920">
        <v>7</v>
      </c>
      <c r="BK3920">
        <v>24</v>
      </c>
      <c r="BL3920">
        <v>26</v>
      </c>
      <c r="BM3920">
        <v>43</v>
      </c>
      <c r="BN3920" t="s">
        <v>3827</v>
      </c>
      <c r="BO3920" t="s">
        <v>3827</v>
      </c>
      <c r="BP3920" t="s">
        <v>3827</v>
      </c>
      <c r="BQ3920" t="s">
        <v>3827</v>
      </c>
      <c r="BR3920">
        <v>100</v>
      </c>
      <c r="BS3920">
        <v>100</v>
      </c>
      <c r="BT3920" t="s">
        <v>3827</v>
      </c>
    </row>
    <row r="3921" spans="1:72">
      <c r="A3921" s="3" t="s">
        <v>66</v>
      </c>
      <c r="B3921" s="1" t="s">
        <v>2314</v>
      </c>
      <c r="C3921" t="s">
        <v>2308</v>
      </c>
      <c r="D3921" t="s">
        <v>2315</v>
      </c>
      <c r="E3921" t="str">
        <f t="shared" si="61"/>
        <v>Salem, Nathaniel Bowditch</v>
      </c>
      <c r="F3921" s="3" t="s">
        <v>73</v>
      </c>
      <c r="G3921" s="3" t="s">
        <v>233</v>
      </c>
      <c r="H3921" t="s">
        <v>74</v>
      </c>
      <c r="I3921" s="3" t="s">
        <v>452</v>
      </c>
      <c r="J3921" s="1" t="s">
        <v>233</v>
      </c>
      <c r="K3921" s="1">
        <v>-30</v>
      </c>
      <c r="L3921" s="1">
        <v>-16</v>
      </c>
      <c r="M3921" s="1">
        <v>-6</v>
      </c>
      <c r="N3921" t="s">
        <v>71</v>
      </c>
      <c r="O3921" t="s">
        <v>71</v>
      </c>
      <c r="P3921" t="s">
        <v>71</v>
      </c>
      <c r="Q3921">
        <v>52</v>
      </c>
      <c r="R3921">
        <v>53</v>
      </c>
      <c r="S3921">
        <v>53</v>
      </c>
      <c r="T3921">
        <v>44</v>
      </c>
      <c r="U3921">
        <v>34</v>
      </c>
      <c r="V3921">
        <v>15</v>
      </c>
      <c r="W3921">
        <v>68.3</v>
      </c>
      <c r="X3921">
        <v>57.5</v>
      </c>
      <c r="Y3921">
        <v>49.1</v>
      </c>
      <c r="Z3921">
        <v>38</v>
      </c>
      <c r="AA3921">
        <v>38</v>
      </c>
      <c r="AB3921">
        <v>38</v>
      </c>
      <c r="AC3921">
        <v>74</v>
      </c>
      <c r="AD3921">
        <v>50</v>
      </c>
      <c r="AE3921">
        <v>21</v>
      </c>
      <c r="AF3921">
        <v>88.2</v>
      </c>
      <c r="AG3921">
        <v>73</v>
      </c>
      <c r="AH3921">
        <v>61.2</v>
      </c>
      <c r="AI3921">
        <v>52</v>
      </c>
      <c r="AJ3921">
        <v>75</v>
      </c>
      <c r="AK3921">
        <v>45</v>
      </c>
      <c r="AL3921">
        <v>46</v>
      </c>
      <c r="AM3921">
        <v>58.5</v>
      </c>
      <c r="AN3921">
        <v>82.5</v>
      </c>
      <c r="AO3921">
        <v>38</v>
      </c>
      <c r="AP3921">
        <v>38</v>
      </c>
      <c r="AQ3921">
        <v>8</v>
      </c>
      <c r="AR3921">
        <v>37</v>
      </c>
      <c r="AS3921">
        <v>35</v>
      </c>
      <c r="AT3921">
        <v>21</v>
      </c>
      <c r="AU3921">
        <v>4</v>
      </c>
      <c r="AV3921">
        <v>30</v>
      </c>
      <c r="AW3921">
        <v>19</v>
      </c>
      <c r="AX3921">
        <v>47</v>
      </c>
      <c r="AY3921">
        <v>0</v>
      </c>
      <c r="AZ3921">
        <v>15</v>
      </c>
      <c r="BA3921">
        <v>40</v>
      </c>
      <c r="BB3921">
        <v>45</v>
      </c>
      <c r="BC3921">
        <v>98</v>
      </c>
      <c r="BD3921">
        <v>100</v>
      </c>
      <c r="BE3921">
        <v>98</v>
      </c>
      <c r="BF3921">
        <v>5</v>
      </c>
      <c r="BG3921">
        <v>68</v>
      </c>
      <c r="BH3921">
        <v>18</v>
      </c>
      <c r="BI3921">
        <v>8</v>
      </c>
      <c r="BJ3921">
        <v>13</v>
      </c>
      <c r="BK3921">
        <v>37</v>
      </c>
      <c r="BL3921">
        <v>29</v>
      </c>
      <c r="BM3921">
        <v>21</v>
      </c>
      <c r="BN3921">
        <v>3</v>
      </c>
      <c r="BO3921">
        <v>18</v>
      </c>
      <c r="BP3921">
        <v>61</v>
      </c>
      <c r="BQ3921">
        <v>18</v>
      </c>
      <c r="BR3921">
        <v>100</v>
      </c>
      <c r="BS3921">
        <v>100</v>
      </c>
      <c r="BT3921">
        <v>100</v>
      </c>
    </row>
    <row r="3922" spans="1:72">
      <c r="A3922" s="3" t="s">
        <v>66</v>
      </c>
      <c r="B3922" s="1" t="s">
        <v>2314</v>
      </c>
      <c r="C3922" t="s">
        <v>2308</v>
      </c>
      <c r="D3922" t="s">
        <v>2315</v>
      </c>
      <c r="E3922" t="str">
        <f t="shared" si="61"/>
        <v>Salem, Nathaniel Bowditch</v>
      </c>
      <c r="F3922" s="3" t="s">
        <v>73</v>
      </c>
      <c r="G3922" s="3" t="s">
        <v>233</v>
      </c>
      <c r="H3922" t="s">
        <v>74</v>
      </c>
      <c r="I3922" s="3" t="s">
        <v>452</v>
      </c>
      <c r="J3922" s="1" t="s">
        <v>77</v>
      </c>
      <c r="K3922" s="1">
        <v>-1</v>
      </c>
      <c r="L3922" s="1">
        <v>-13</v>
      </c>
      <c r="M3922" s="1">
        <v>-3</v>
      </c>
      <c r="N3922" t="s">
        <v>91</v>
      </c>
      <c r="O3922" t="s">
        <v>71</v>
      </c>
      <c r="P3922" t="s">
        <v>71</v>
      </c>
      <c r="Q3922">
        <v>361</v>
      </c>
      <c r="R3922">
        <v>361</v>
      </c>
      <c r="S3922">
        <v>100</v>
      </c>
      <c r="T3922">
        <v>36</v>
      </c>
      <c r="U3922">
        <v>30</v>
      </c>
      <c r="V3922">
        <v>13</v>
      </c>
      <c r="W3922">
        <v>63.1</v>
      </c>
      <c r="X3922">
        <v>56.6</v>
      </c>
      <c r="Y3922">
        <v>51.5</v>
      </c>
      <c r="Z3922">
        <v>285</v>
      </c>
      <c r="AA3922">
        <v>286</v>
      </c>
      <c r="AB3922">
        <v>90</v>
      </c>
      <c r="AC3922">
        <v>37</v>
      </c>
      <c r="AD3922">
        <v>43</v>
      </c>
      <c r="AE3922">
        <v>16</v>
      </c>
      <c r="AF3922">
        <v>69.7</v>
      </c>
      <c r="AG3922">
        <v>68.2</v>
      </c>
      <c r="AH3922">
        <v>58.6</v>
      </c>
      <c r="AI3922">
        <v>45</v>
      </c>
      <c r="AJ3922">
        <v>40</v>
      </c>
      <c r="AK3922">
        <v>266</v>
      </c>
      <c r="AL3922">
        <v>265</v>
      </c>
      <c r="AM3922">
        <v>41</v>
      </c>
      <c r="AN3922">
        <v>53</v>
      </c>
      <c r="AO3922">
        <v>231</v>
      </c>
      <c r="AP3922">
        <v>230</v>
      </c>
      <c r="AQ3922">
        <v>4</v>
      </c>
      <c r="AR3922">
        <v>31</v>
      </c>
      <c r="AS3922">
        <v>33</v>
      </c>
      <c r="AT3922">
        <v>31</v>
      </c>
      <c r="AU3922">
        <v>9</v>
      </c>
      <c r="AV3922">
        <v>22</v>
      </c>
      <c r="AW3922">
        <v>27</v>
      </c>
      <c r="AX3922">
        <v>42</v>
      </c>
      <c r="AY3922">
        <v>1</v>
      </c>
      <c r="AZ3922">
        <v>12</v>
      </c>
      <c r="BA3922">
        <v>44</v>
      </c>
      <c r="BB3922">
        <v>43</v>
      </c>
      <c r="BC3922">
        <v>100</v>
      </c>
      <c r="BD3922">
        <v>100</v>
      </c>
      <c r="BE3922">
        <v>99</v>
      </c>
      <c r="BF3922">
        <v>3</v>
      </c>
      <c r="BG3922">
        <v>34</v>
      </c>
      <c r="BH3922">
        <v>44</v>
      </c>
      <c r="BI3922">
        <v>19</v>
      </c>
      <c r="BJ3922">
        <v>12</v>
      </c>
      <c r="BK3922">
        <v>31</v>
      </c>
      <c r="BL3922">
        <v>31</v>
      </c>
      <c r="BM3922">
        <v>26</v>
      </c>
      <c r="BN3922">
        <v>2</v>
      </c>
      <c r="BO3922">
        <v>13</v>
      </c>
      <c r="BP3922">
        <v>63</v>
      </c>
      <c r="BQ3922">
        <v>21</v>
      </c>
      <c r="BR3922">
        <v>100</v>
      </c>
      <c r="BS3922">
        <v>100</v>
      </c>
      <c r="BT3922">
        <v>100</v>
      </c>
    </row>
    <row r="3923" spans="1:72">
      <c r="A3923" s="3" t="s">
        <v>66</v>
      </c>
      <c r="B3923" s="1" t="s">
        <v>2316</v>
      </c>
      <c r="C3923" t="s">
        <v>2308</v>
      </c>
      <c r="D3923" t="s">
        <v>2317</v>
      </c>
      <c r="E3923" t="str">
        <f t="shared" si="61"/>
        <v>Salem, Horace Mann Laboratory</v>
      </c>
      <c r="F3923" s="3" t="s">
        <v>73</v>
      </c>
      <c r="G3923" s="3" t="s">
        <v>228</v>
      </c>
      <c r="H3923" t="s">
        <v>74</v>
      </c>
      <c r="I3923" s="3" t="s">
        <v>75</v>
      </c>
      <c r="J3923" s="1" t="s">
        <v>70</v>
      </c>
      <c r="K3923" s="1">
        <v>-17</v>
      </c>
      <c r="L3923" s="1">
        <v>11</v>
      </c>
      <c r="M3923" s="1" t="s">
        <v>3827</v>
      </c>
      <c r="N3923" t="s">
        <v>71</v>
      </c>
      <c r="O3923" t="s">
        <v>72</v>
      </c>
      <c r="Q3923">
        <v>43</v>
      </c>
      <c r="R3923">
        <v>43</v>
      </c>
      <c r="S3923" t="s">
        <v>3827</v>
      </c>
      <c r="T3923">
        <v>30</v>
      </c>
      <c r="U3923">
        <v>58</v>
      </c>
      <c r="V3923" t="s">
        <v>3827</v>
      </c>
      <c r="W3923">
        <v>68</v>
      </c>
      <c r="X3923">
        <v>77.900000000000006</v>
      </c>
      <c r="Y3923" t="s">
        <v>3827</v>
      </c>
      <c r="Z3923">
        <v>49</v>
      </c>
      <c r="AA3923">
        <v>49</v>
      </c>
      <c r="AB3923" t="s">
        <v>3827</v>
      </c>
      <c r="AC3923">
        <v>47</v>
      </c>
      <c r="AD3923">
        <v>47</v>
      </c>
      <c r="AE3923" t="s">
        <v>3827</v>
      </c>
      <c r="AF3923">
        <v>69.400000000000006</v>
      </c>
      <c r="AG3923">
        <v>65.8</v>
      </c>
      <c r="AH3923" t="s">
        <v>3827</v>
      </c>
      <c r="AI3923" t="s">
        <v>3827</v>
      </c>
      <c r="AJ3923" t="s">
        <v>3827</v>
      </c>
      <c r="AK3923" t="s">
        <v>3827</v>
      </c>
      <c r="AL3923" t="s">
        <v>3827</v>
      </c>
      <c r="AM3923" t="s">
        <v>3827</v>
      </c>
      <c r="AN3923" t="s">
        <v>3827</v>
      </c>
      <c r="AO3923" t="s">
        <v>3827</v>
      </c>
      <c r="AP3923" t="s">
        <v>3827</v>
      </c>
      <c r="AQ3923">
        <v>2</v>
      </c>
      <c r="AR3923">
        <v>28</v>
      </c>
      <c r="AS3923">
        <v>49</v>
      </c>
      <c r="AT3923">
        <v>21</v>
      </c>
      <c r="AU3923">
        <v>23</v>
      </c>
      <c r="AV3923">
        <v>35</v>
      </c>
      <c r="AW3923">
        <v>23</v>
      </c>
      <c r="AX3923">
        <v>19</v>
      </c>
      <c r="AY3923" t="s">
        <v>3827</v>
      </c>
      <c r="AZ3923" t="s">
        <v>3827</v>
      </c>
      <c r="BA3923" t="s">
        <v>3827</v>
      </c>
      <c r="BB3923" t="s">
        <v>3827</v>
      </c>
      <c r="BC3923">
        <v>100</v>
      </c>
      <c r="BD3923">
        <v>100</v>
      </c>
      <c r="BE3923" t="s">
        <v>3827</v>
      </c>
      <c r="BF3923">
        <v>8</v>
      </c>
      <c r="BG3923">
        <v>39</v>
      </c>
      <c r="BH3923">
        <v>29</v>
      </c>
      <c r="BI3923">
        <v>24</v>
      </c>
      <c r="BJ3923">
        <v>18</v>
      </c>
      <c r="BK3923">
        <v>29</v>
      </c>
      <c r="BL3923">
        <v>20</v>
      </c>
      <c r="BM3923">
        <v>33</v>
      </c>
      <c r="BN3923" t="s">
        <v>3827</v>
      </c>
      <c r="BO3923" t="s">
        <v>3827</v>
      </c>
      <c r="BP3923" t="s">
        <v>3827</v>
      </c>
      <c r="BQ3923" t="s">
        <v>3827</v>
      </c>
      <c r="BR3923">
        <v>100</v>
      </c>
      <c r="BS3923">
        <v>100</v>
      </c>
      <c r="BT3923" t="s">
        <v>3827</v>
      </c>
    </row>
    <row r="3924" spans="1:72">
      <c r="A3924" s="3" t="s">
        <v>66</v>
      </c>
      <c r="B3924" s="1" t="s">
        <v>2316</v>
      </c>
      <c r="C3924" t="s">
        <v>2308</v>
      </c>
      <c r="D3924" t="s">
        <v>2317</v>
      </c>
      <c r="E3924" t="str">
        <f t="shared" si="61"/>
        <v>Salem, Horace Mann Laboratory</v>
      </c>
      <c r="F3924" s="3" t="s">
        <v>73</v>
      </c>
      <c r="G3924" s="3" t="s">
        <v>228</v>
      </c>
      <c r="H3924" t="s">
        <v>74</v>
      </c>
      <c r="I3924" s="3" t="s">
        <v>75</v>
      </c>
      <c r="J3924" s="1" t="s">
        <v>207</v>
      </c>
      <c r="K3924" s="1">
        <v>-2</v>
      </c>
      <c r="L3924" s="1">
        <v>-1</v>
      </c>
      <c r="M3924" s="1" t="s">
        <v>3827</v>
      </c>
      <c r="N3924" t="s">
        <v>91</v>
      </c>
      <c r="O3924" t="s">
        <v>91</v>
      </c>
      <c r="Q3924">
        <v>51</v>
      </c>
      <c r="R3924">
        <v>51</v>
      </c>
      <c r="S3924" t="s">
        <v>3827</v>
      </c>
      <c r="T3924">
        <v>45</v>
      </c>
      <c r="U3924">
        <v>45</v>
      </c>
      <c r="V3924" t="s">
        <v>3827</v>
      </c>
      <c r="W3924">
        <v>65.2</v>
      </c>
      <c r="X3924">
        <v>66.7</v>
      </c>
      <c r="Y3924" t="s">
        <v>3827</v>
      </c>
      <c r="Z3924">
        <v>57</v>
      </c>
      <c r="AA3924">
        <v>57</v>
      </c>
      <c r="AB3924" t="s">
        <v>3827</v>
      </c>
      <c r="AC3924">
        <v>47</v>
      </c>
      <c r="AD3924">
        <v>46</v>
      </c>
      <c r="AE3924" t="s">
        <v>3827</v>
      </c>
      <c r="AF3924">
        <v>74.099999999999994</v>
      </c>
      <c r="AG3924">
        <v>76.8</v>
      </c>
      <c r="AH3924" t="s">
        <v>3827</v>
      </c>
      <c r="AI3924">
        <v>45</v>
      </c>
      <c r="AJ3924">
        <v>50</v>
      </c>
      <c r="AK3924">
        <v>48</v>
      </c>
      <c r="AL3924">
        <v>48</v>
      </c>
      <c r="AM3924">
        <v>66</v>
      </c>
      <c r="AN3924">
        <v>74</v>
      </c>
      <c r="AO3924">
        <v>54</v>
      </c>
      <c r="AP3924">
        <v>54</v>
      </c>
      <c r="AQ3924">
        <v>10</v>
      </c>
      <c r="AR3924">
        <v>35</v>
      </c>
      <c r="AS3924">
        <v>22</v>
      </c>
      <c r="AT3924">
        <v>33</v>
      </c>
      <c r="AU3924">
        <v>12</v>
      </c>
      <c r="AV3924">
        <v>33</v>
      </c>
      <c r="AW3924">
        <v>22</v>
      </c>
      <c r="AX3924">
        <v>33</v>
      </c>
      <c r="AY3924" t="s">
        <v>3827</v>
      </c>
      <c r="AZ3924" t="s">
        <v>3827</v>
      </c>
      <c r="BA3924" t="s">
        <v>3827</v>
      </c>
      <c r="BB3924" t="s">
        <v>3827</v>
      </c>
      <c r="BC3924">
        <v>100</v>
      </c>
      <c r="BD3924">
        <v>100</v>
      </c>
      <c r="BE3924" t="s">
        <v>3827</v>
      </c>
      <c r="BF3924">
        <v>7</v>
      </c>
      <c r="BG3924">
        <v>40</v>
      </c>
      <c r="BH3924">
        <v>33</v>
      </c>
      <c r="BI3924">
        <v>19</v>
      </c>
      <c r="BJ3924">
        <v>19</v>
      </c>
      <c r="BK3924">
        <v>26</v>
      </c>
      <c r="BL3924">
        <v>42</v>
      </c>
      <c r="BM3924">
        <v>12</v>
      </c>
      <c r="BN3924" t="s">
        <v>3827</v>
      </c>
      <c r="BO3924" t="s">
        <v>3827</v>
      </c>
      <c r="BP3924" t="s">
        <v>3827</v>
      </c>
      <c r="BQ3924" t="s">
        <v>3827</v>
      </c>
      <c r="BR3924">
        <v>100</v>
      </c>
      <c r="BS3924">
        <v>100</v>
      </c>
      <c r="BT3924" t="s">
        <v>3827</v>
      </c>
    </row>
    <row r="3925" spans="1:72">
      <c r="A3925" s="3" t="s">
        <v>66</v>
      </c>
      <c r="B3925" s="1" t="s">
        <v>2316</v>
      </c>
      <c r="C3925" t="s">
        <v>2308</v>
      </c>
      <c r="D3925" t="s">
        <v>2317</v>
      </c>
      <c r="E3925" t="str">
        <f t="shared" si="61"/>
        <v>Salem, Horace Mann Laboratory</v>
      </c>
      <c r="F3925" s="3" t="s">
        <v>73</v>
      </c>
      <c r="G3925" s="3" t="s">
        <v>228</v>
      </c>
      <c r="H3925" t="s">
        <v>74</v>
      </c>
      <c r="I3925" s="3" t="s">
        <v>75</v>
      </c>
      <c r="J3925" s="1" t="s">
        <v>228</v>
      </c>
      <c r="K3925" s="1">
        <v>-8</v>
      </c>
      <c r="L3925" s="1">
        <v>-14</v>
      </c>
      <c r="M3925" s="1">
        <v>-11</v>
      </c>
      <c r="N3925" t="s">
        <v>71</v>
      </c>
      <c r="O3925" t="s">
        <v>71</v>
      </c>
      <c r="P3925" t="s">
        <v>71</v>
      </c>
      <c r="Q3925">
        <v>51</v>
      </c>
      <c r="R3925">
        <v>51</v>
      </c>
      <c r="S3925">
        <v>51</v>
      </c>
      <c r="T3925">
        <v>37</v>
      </c>
      <c r="U3925">
        <v>33</v>
      </c>
      <c r="V3925">
        <v>24</v>
      </c>
      <c r="W3925">
        <v>71.099999999999994</v>
      </c>
      <c r="X3925">
        <v>58.8</v>
      </c>
      <c r="Y3925">
        <v>63.7</v>
      </c>
      <c r="Z3925">
        <v>44</v>
      </c>
      <c r="AA3925">
        <v>43</v>
      </c>
      <c r="AB3925">
        <v>43</v>
      </c>
      <c r="AC3925">
        <v>45</v>
      </c>
      <c r="AD3925">
        <v>47</v>
      </c>
      <c r="AE3925">
        <v>35</v>
      </c>
      <c r="AF3925">
        <v>70.5</v>
      </c>
      <c r="AG3925">
        <v>68</v>
      </c>
      <c r="AH3925">
        <v>66.3</v>
      </c>
      <c r="AI3925">
        <v>31</v>
      </c>
      <c r="AJ3925">
        <v>13</v>
      </c>
      <c r="AK3925">
        <v>51</v>
      </c>
      <c r="AL3925">
        <v>51</v>
      </c>
      <c r="AM3925">
        <v>37.5</v>
      </c>
      <c r="AN3925">
        <v>36</v>
      </c>
      <c r="AO3925">
        <v>44</v>
      </c>
      <c r="AP3925">
        <v>43</v>
      </c>
      <c r="AQ3925">
        <v>10</v>
      </c>
      <c r="AR3925">
        <v>27</v>
      </c>
      <c r="AS3925">
        <v>47</v>
      </c>
      <c r="AT3925">
        <v>16</v>
      </c>
      <c r="AU3925">
        <v>12</v>
      </c>
      <c r="AV3925">
        <v>22</v>
      </c>
      <c r="AW3925">
        <v>25</v>
      </c>
      <c r="AX3925">
        <v>41</v>
      </c>
      <c r="AY3925">
        <v>14</v>
      </c>
      <c r="AZ3925">
        <v>10</v>
      </c>
      <c r="BA3925">
        <v>59</v>
      </c>
      <c r="BB3925">
        <v>18</v>
      </c>
      <c r="BC3925">
        <v>100</v>
      </c>
      <c r="BD3925">
        <v>100</v>
      </c>
      <c r="BE3925">
        <v>100</v>
      </c>
      <c r="BF3925">
        <v>11</v>
      </c>
      <c r="BG3925">
        <v>34</v>
      </c>
      <c r="BH3925">
        <v>30</v>
      </c>
      <c r="BI3925">
        <v>25</v>
      </c>
      <c r="BJ3925">
        <v>21</v>
      </c>
      <c r="BK3925">
        <v>26</v>
      </c>
      <c r="BL3925">
        <v>30</v>
      </c>
      <c r="BM3925">
        <v>23</v>
      </c>
      <c r="BN3925">
        <v>7</v>
      </c>
      <c r="BO3925">
        <v>28</v>
      </c>
      <c r="BP3925">
        <v>37</v>
      </c>
      <c r="BQ3925">
        <v>28</v>
      </c>
      <c r="BR3925">
        <v>100</v>
      </c>
      <c r="BS3925">
        <v>100</v>
      </c>
      <c r="BT3925">
        <v>100</v>
      </c>
    </row>
    <row r="3926" spans="1:72">
      <c r="A3926" s="3" t="s">
        <v>66</v>
      </c>
      <c r="B3926" s="1" t="s">
        <v>2316</v>
      </c>
      <c r="C3926" t="s">
        <v>2308</v>
      </c>
      <c r="D3926" t="s">
        <v>2317</v>
      </c>
      <c r="E3926" t="str">
        <f t="shared" si="61"/>
        <v>Salem, Horace Mann Laboratory</v>
      </c>
      <c r="F3926" s="3" t="s">
        <v>73</v>
      </c>
      <c r="G3926" s="3" t="s">
        <v>228</v>
      </c>
      <c r="H3926" t="s">
        <v>74</v>
      </c>
      <c r="I3926" s="3" t="s">
        <v>75</v>
      </c>
      <c r="J3926" s="1" t="s">
        <v>77</v>
      </c>
      <c r="K3926" s="1">
        <v>-9</v>
      </c>
      <c r="L3926" s="1">
        <v>-1</v>
      </c>
      <c r="M3926" s="1">
        <v>-11</v>
      </c>
      <c r="N3926" t="s">
        <v>71</v>
      </c>
      <c r="O3926" t="s">
        <v>91</v>
      </c>
      <c r="P3926" t="s">
        <v>71</v>
      </c>
      <c r="Q3926">
        <v>145</v>
      </c>
      <c r="R3926">
        <v>145</v>
      </c>
      <c r="S3926">
        <v>51</v>
      </c>
      <c r="T3926">
        <v>38</v>
      </c>
      <c r="U3926">
        <v>45</v>
      </c>
      <c r="V3926">
        <v>24</v>
      </c>
      <c r="W3926">
        <v>68.099999999999994</v>
      </c>
      <c r="X3926">
        <v>67.2</v>
      </c>
      <c r="Y3926">
        <v>63.7</v>
      </c>
      <c r="Z3926">
        <v>150</v>
      </c>
      <c r="AA3926">
        <v>149</v>
      </c>
      <c r="AB3926">
        <v>43</v>
      </c>
      <c r="AC3926">
        <v>47</v>
      </c>
      <c r="AD3926">
        <v>46</v>
      </c>
      <c r="AE3926">
        <v>35</v>
      </c>
      <c r="AF3926">
        <v>71.5</v>
      </c>
      <c r="AG3926">
        <v>70.599999999999994</v>
      </c>
      <c r="AH3926">
        <v>66.3</v>
      </c>
      <c r="AI3926">
        <v>37</v>
      </c>
      <c r="AJ3926">
        <v>28</v>
      </c>
      <c r="AK3926">
        <v>99</v>
      </c>
      <c r="AL3926">
        <v>99</v>
      </c>
      <c r="AM3926">
        <v>53.5</v>
      </c>
      <c r="AN3926">
        <v>59</v>
      </c>
      <c r="AO3926">
        <v>98</v>
      </c>
      <c r="AP3926">
        <v>97</v>
      </c>
      <c r="AQ3926">
        <v>8</v>
      </c>
      <c r="AR3926">
        <v>30</v>
      </c>
      <c r="AS3926">
        <v>39</v>
      </c>
      <c r="AT3926">
        <v>23</v>
      </c>
      <c r="AU3926">
        <v>15</v>
      </c>
      <c r="AV3926">
        <v>30</v>
      </c>
      <c r="AW3926">
        <v>23</v>
      </c>
      <c r="AX3926">
        <v>32</v>
      </c>
      <c r="AY3926">
        <v>14</v>
      </c>
      <c r="AZ3926">
        <v>10</v>
      </c>
      <c r="BA3926">
        <v>59</v>
      </c>
      <c r="BB3926">
        <v>18</v>
      </c>
      <c r="BC3926">
        <v>100</v>
      </c>
      <c r="BD3926">
        <v>100</v>
      </c>
      <c r="BE3926">
        <v>100</v>
      </c>
      <c r="BF3926">
        <v>9</v>
      </c>
      <c r="BG3926">
        <v>38</v>
      </c>
      <c r="BH3926">
        <v>31</v>
      </c>
      <c r="BI3926">
        <v>23</v>
      </c>
      <c r="BJ3926">
        <v>19</v>
      </c>
      <c r="BK3926">
        <v>27</v>
      </c>
      <c r="BL3926">
        <v>32</v>
      </c>
      <c r="BM3926">
        <v>22</v>
      </c>
      <c r="BN3926">
        <v>7</v>
      </c>
      <c r="BO3926">
        <v>28</v>
      </c>
      <c r="BP3926">
        <v>37</v>
      </c>
      <c r="BQ3926">
        <v>28</v>
      </c>
      <c r="BR3926">
        <v>100</v>
      </c>
      <c r="BS3926">
        <v>100</v>
      </c>
      <c r="BT3926">
        <v>100</v>
      </c>
    </row>
    <row r="3927" spans="1:72">
      <c r="A3927" s="3" t="s">
        <v>66</v>
      </c>
      <c r="B3927" s="1" t="s">
        <v>2318</v>
      </c>
      <c r="C3927" t="s">
        <v>2308</v>
      </c>
      <c r="D3927" t="s">
        <v>2319</v>
      </c>
      <c r="E3927" t="str">
        <f t="shared" si="61"/>
        <v>Salem, Saltonstall School</v>
      </c>
      <c r="F3927" s="3" t="s">
        <v>73</v>
      </c>
      <c r="G3927" s="3" t="s">
        <v>233</v>
      </c>
      <c r="H3927" t="s">
        <v>74</v>
      </c>
      <c r="I3927" s="3" t="s">
        <v>452</v>
      </c>
      <c r="J3927" s="1" t="s">
        <v>70</v>
      </c>
      <c r="K3927" s="1">
        <v>-9</v>
      </c>
      <c r="L3927" s="1">
        <v>-19</v>
      </c>
      <c r="M3927" s="1" t="s">
        <v>3827</v>
      </c>
      <c r="N3927" t="s">
        <v>71</v>
      </c>
      <c r="O3927" t="s">
        <v>71</v>
      </c>
      <c r="Q3927">
        <v>47</v>
      </c>
      <c r="R3927">
        <v>47</v>
      </c>
      <c r="S3927" t="s">
        <v>3827</v>
      </c>
      <c r="T3927">
        <v>49</v>
      </c>
      <c r="U3927">
        <v>55</v>
      </c>
      <c r="V3927" t="s">
        <v>3827</v>
      </c>
      <c r="W3927">
        <v>76.599999999999994</v>
      </c>
      <c r="X3927">
        <v>76.099999999999994</v>
      </c>
      <c r="Y3927" t="s">
        <v>3827</v>
      </c>
      <c r="Z3927">
        <v>43</v>
      </c>
      <c r="AA3927">
        <v>43</v>
      </c>
      <c r="AB3927" t="s">
        <v>3827</v>
      </c>
      <c r="AC3927">
        <v>58</v>
      </c>
      <c r="AD3927">
        <v>74</v>
      </c>
      <c r="AE3927" t="s">
        <v>3827</v>
      </c>
      <c r="AF3927">
        <v>81.400000000000006</v>
      </c>
      <c r="AG3927">
        <v>85.5</v>
      </c>
      <c r="AH3927" t="s">
        <v>3827</v>
      </c>
      <c r="AI3927" t="s">
        <v>3827</v>
      </c>
      <c r="AJ3927" t="s">
        <v>3827</v>
      </c>
      <c r="AK3927" t="s">
        <v>3827</v>
      </c>
      <c r="AL3927" t="s">
        <v>3827</v>
      </c>
      <c r="AM3927" t="s">
        <v>3827</v>
      </c>
      <c r="AN3927" t="s">
        <v>3827</v>
      </c>
      <c r="AO3927" t="s">
        <v>3827</v>
      </c>
      <c r="AP3927" t="s">
        <v>3827</v>
      </c>
      <c r="AQ3927">
        <v>6</v>
      </c>
      <c r="AR3927">
        <v>43</v>
      </c>
      <c r="AS3927">
        <v>38</v>
      </c>
      <c r="AT3927">
        <v>13</v>
      </c>
      <c r="AU3927">
        <v>23</v>
      </c>
      <c r="AV3927">
        <v>32</v>
      </c>
      <c r="AW3927">
        <v>26</v>
      </c>
      <c r="AX3927">
        <v>19</v>
      </c>
      <c r="AY3927" t="s">
        <v>3827</v>
      </c>
      <c r="AZ3927" t="s">
        <v>3827</v>
      </c>
      <c r="BA3927" t="s">
        <v>3827</v>
      </c>
      <c r="BB3927" t="s">
        <v>3827</v>
      </c>
      <c r="BC3927">
        <v>100</v>
      </c>
      <c r="BD3927">
        <v>100</v>
      </c>
      <c r="BE3927" t="s">
        <v>3827</v>
      </c>
      <c r="BF3927">
        <v>9</v>
      </c>
      <c r="BG3927">
        <v>49</v>
      </c>
      <c r="BH3927">
        <v>33</v>
      </c>
      <c r="BI3927">
        <v>9</v>
      </c>
      <c r="BJ3927">
        <v>47</v>
      </c>
      <c r="BK3927">
        <v>28</v>
      </c>
      <c r="BL3927">
        <v>16</v>
      </c>
      <c r="BM3927">
        <v>9</v>
      </c>
      <c r="BN3927" t="s">
        <v>3827</v>
      </c>
      <c r="BO3927" t="s">
        <v>3827</v>
      </c>
      <c r="BP3927" t="s">
        <v>3827</v>
      </c>
      <c r="BQ3927" t="s">
        <v>3827</v>
      </c>
      <c r="BR3927">
        <v>100</v>
      </c>
      <c r="BS3927">
        <v>100</v>
      </c>
      <c r="BT3927" t="s">
        <v>3827</v>
      </c>
    </row>
    <row r="3928" spans="1:72">
      <c r="A3928" s="3" t="s">
        <v>66</v>
      </c>
      <c r="B3928" s="1" t="s">
        <v>2318</v>
      </c>
      <c r="C3928" t="s">
        <v>2308</v>
      </c>
      <c r="D3928" t="s">
        <v>2319</v>
      </c>
      <c r="E3928" t="str">
        <f t="shared" si="61"/>
        <v>Salem, Saltonstall School</v>
      </c>
      <c r="F3928" s="3" t="s">
        <v>73</v>
      </c>
      <c r="G3928" s="3" t="s">
        <v>233</v>
      </c>
      <c r="H3928" t="s">
        <v>74</v>
      </c>
      <c r="I3928" s="3" t="s">
        <v>452</v>
      </c>
      <c r="J3928" s="1" t="s">
        <v>207</v>
      </c>
      <c r="K3928" s="1">
        <v>6</v>
      </c>
      <c r="L3928" s="1">
        <v>11</v>
      </c>
      <c r="M3928" s="1" t="s">
        <v>3827</v>
      </c>
      <c r="N3928" t="s">
        <v>72</v>
      </c>
      <c r="O3928" t="s">
        <v>72</v>
      </c>
      <c r="Q3928">
        <v>43</v>
      </c>
      <c r="R3928">
        <v>43</v>
      </c>
      <c r="S3928" t="s">
        <v>3827</v>
      </c>
      <c r="T3928">
        <v>51</v>
      </c>
      <c r="U3928">
        <v>51</v>
      </c>
      <c r="V3928" t="s">
        <v>3827</v>
      </c>
      <c r="W3928">
        <v>72.099999999999994</v>
      </c>
      <c r="X3928">
        <v>78.5</v>
      </c>
      <c r="Y3928" t="s">
        <v>3827</v>
      </c>
      <c r="Z3928">
        <v>40</v>
      </c>
      <c r="AA3928">
        <v>40</v>
      </c>
      <c r="AB3928" t="s">
        <v>3827</v>
      </c>
      <c r="AC3928">
        <v>45</v>
      </c>
      <c r="AD3928">
        <v>40</v>
      </c>
      <c r="AE3928" t="s">
        <v>3827</v>
      </c>
      <c r="AF3928">
        <v>71.900000000000006</v>
      </c>
      <c r="AG3928">
        <v>76.3</v>
      </c>
      <c r="AH3928" t="s">
        <v>3827</v>
      </c>
      <c r="AI3928">
        <v>38</v>
      </c>
      <c r="AJ3928">
        <v>51</v>
      </c>
      <c r="AK3928">
        <v>43</v>
      </c>
      <c r="AL3928">
        <v>43</v>
      </c>
      <c r="AM3928">
        <v>36</v>
      </c>
      <c r="AN3928">
        <v>42.5</v>
      </c>
      <c r="AO3928">
        <v>40</v>
      </c>
      <c r="AP3928">
        <v>40</v>
      </c>
      <c r="AQ3928">
        <v>5</v>
      </c>
      <c r="AR3928">
        <v>47</v>
      </c>
      <c r="AS3928">
        <v>26</v>
      </c>
      <c r="AT3928">
        <v>23</v>
      </c>
      <c r="AU3928">
        <v>28</v>
      </c>
      <c r="AV3928">
        <v>23</v>
      </c>
      <c r="AW3928">
        <v>40</v>
      </c>
      <c r="AX3928">
        <v>9</v>
      </c>
      <c r="AY3928" t="s">
        <v>3827</v>
      </c>
      <c r="AZ3928" t="s">
        <v>3827</v>
      </c>
      <c r="BA3928" t="s">
        <v>3827</v>
      </c>
      <c r="BB3928" t="s">
        <v>3827</v>
      </c>
      <c r="BC3928">
        <v>100</v>
      </c>
      <c r="BD3928">
        <v>100</v>
      </c>
      <c r="BE3928" t="s">
        <v>3827</v>
      </c>
      <c r="BF3928">
        <v>5</v>
      </c>
      <c r="BG3928">
        <v>40</v>
      </c>
      <c r="BH3928">
        <v>35</v>
      </c>
      <c r="BI3928">
        <v>20</v>
      </c>
      <c r="BJ3928">
        <v>13</v>
      </c>
      <c r="BK3928">
        <v>28</v>
      </c>
      <c r="BL3928">
        <v>55</v>
      </c>
      <c r="BM3928">
        <v>5</v>
      </c>
      <c r="BN3928" t="s">
        <v>3827</v>
      </c>
      <c r="BO3928" t="s">
        <v>3827</v>
      </c>
      <c r="BP3928" t="s">
        <v>3827</v>
      </c>
      <c r="BQ3928" t="s">
        <v>3827</v>
      </c>
      <c r="BR3928">
        <v>100</v>
      </c>
      <c r="BS3928">
        <v>100</v>
      </c>
      <c r="BT3928" t="s">
        <v>3827</v>
      </c>
    </row>
    <row r="3929" spans="1:72">
      <c r="A3929" s="3" t="s">
        <v>66</v>
      </c>
      <c r="B3929" s="1" t="s">
        <v>2318</v>
      </c>
      <c r="C3929" t="s">
        <v>2308</v>
      </c>
      <c r="D3929" t="s">
        <v>2319</v>
      </c>
      <c r="E3929" t="str">
        <f t="shared" si="61"/>
        <v>Salem, Saltonstall School</v>
      </c>
      <c r="F3929" s="3" t="s">
        <v>73</v>
      </c>
      <c r="G3929" s="3" t="s">
        <v>233</v>
      </c>
      <c r="H3929" t="s">
        <v>74</v>
      </c>
      <c r="I3929" s="3" t="s">
        <v>452</v>
      </c>
      <c r="J3929" s="1" t="s">
        <v>228</v>
      </c>
      <c r="K3929" s="1">
        <v>12</v>
      </c>
      <c r="L3929" s="1">
        <v>11</v>
      </c>
      <c r="M3929" s="1">
        <v>15</v>
      </c>
      <c r="N3929" t="s">
        <v>72</v>
      </c>
      <c r="O3929" t="s">
        <v>72</v>
      </c>
      <c r="P3929" t="s">
        <v>72</v>
      </c>
      <c r="Q3929">
        <v>43</v>
      </c>
      <c r="R3929">
        <v>43</v>
      </c>
      <c r="S3929">
        <v>43</v>
      </c>
      <c r="T3929">
        <v>53</v>
      </c>
      <c r="U3929">
        <v>56</v>
      </c>
      <c r="V3929">
        <v>51</v>
      </c>
      <c r="W3929">
        <v>76.2</v>
      </c>
      <c r="X3929">
        <v>73.3</v>
      </c>
      <c r="Y3929">
        <v>75</v>
      </c>
      <c r="Z3929">
        <v>44</v>
      </c>
      <c r="AA3929">
        <v>44</v>
      </c>
      <c r="AB3929">
        <v>44</v>
      </c>
      <c r="AC3929">
        <v>41</v>
      </c>
      <c r="AD3929">
        <v>45</v>
      </c>
      <c r="AE3929">
        <v>36</v>
      </c>
      <c r="AF3929">
        <v>74.400000000000006</v>
      </c>
      <c r="AG3929">
        <v>69.900000000000006</v>
      </c>
      <c r="AH3929">
        <v>69.900000000000006</v>
      </c>
      <c r="AI3929">
        <v>54</v>
      </c>
      <c r="AJ3929">
        <v>48</v>
      </c>
      <c r="AK3929">
        <v>43</v>
      </c>
      <c r="AL3929">
        <v>43</v>
      </c>
      <c r="AM3929">
        <v>40.5</v>
      </c>
      <c r="AN3929">
        <v>38</v>
      </c>
      <c r="AO3929">
        <v>42</v>
      </c>
      <c r="AP3929">
        <v>43</v>
      </c>
      <c r="AQ3929">
        <v>12</v>
      </c>
      <c r="AR3929">
        <v>42</v>
      </c>
      <c r="AS3929">
        <v>30</v>
      </c>
      <c r="AT3929">
        <v>16</v>
      </c>
      <c r="AU3929">
        <v>26</v>
      </c>
      <c r="AV3929">
        <v>30</v>
      </c>
      <c r="AW3929">
        <v>21</v>
      </c>
      <c r="AX3929">
        <v>23</v>
      </c>
      <c r="AY3929">
        <v>19</v>
      </c>
      <c r="AZ3929">
        <v>33</v>
      </c>
      <c r="BA3929">
        <v>28</v>
      </c>
      <c r="BB3929">
        <v>21</v>
      </c>
      <c r="BC3929">
        <v>100</v>
      </c>
      <c r="BD3929">
        <v>100</v>
      </c>
      <c r="BE3929">
        <v>100</v>
      </c>
      <c r="BF3929">
        <v>7</v>
      </c>
      <c r="BG3929">
        <v>34</v>
      </c>
      <c r="BH3929">
        <v>48</v>
      </c>
      <c r="BI3929">
        <v>11</v>
      </c>
      <c r="BJ3929">
        <v>16</v>
      </c>
      <c r="BK3929">
        <v>30</v>
      </c>
      <c r="BL3929">
        <v>32</v>
      </c>
      <c r="BM3929">
        <v>23</v>
      </c>
      <c r="BN3929">
        <v>16</v>
      </c>
      <c r="BO3929">
        <v>20</v>
      </c>
      <c r="BP3929">
        <v>52</v>
      </c>
      <c r="BQ3929">
        <v>11</v>
      </c>
      <c r="BR3929">
        <v>100</v>
      </c>
      <c r="BS3929">
        <v>100</v>
      </c>
      <c r="BT3929">
        <v>100</v>
      </c>
    </row>
    <row r="3930" spans="1:72">
      <c r="A3930" s="3" t="s">
        <v>66</v>
      </c>
      <c r="B3930" s="1" t="s">
        <v>2318</v>
      </c>
      <c r="C3930" t="s">
        <v>2308</v>
      </c>
      <c r="D3930" t="s">
        <v>2319</v>
      </c>
      <c r="E3930" t="str">
        <f t="shared" si="61"/>
        <v>Salem, Saltonstall School</v>
      </c>
      <c r="F3930" s="3" t="s">
        <v>73</v>
      </c>
      <c r="G3930" s="3" t="s">
        <v>233</v>
      </c>
      <c r="H3930" t="s">
        <v>74</v>
      </c>
      <c r="I3930" s="3" t="s">
        <v>452</v>
      </c>
      <c r="J3930" s="1" t="s">
        <v>229</v>
      </c>
      <c r="K3930" s="1">
        <v>8</v>
      </c>
      <c r="L3930" s="1">
        <v>-2</v>
      </c>
      <c r="M3930" s="1" t="s">
        <v>3827</v>
      </c>
      <c r="N3930" t="s">
        <v>72</v>
      </c>
      <c r="O3930" t="s">
        <v>91</v>
      </c>
      <c r="Q3930">
        <v>48</v>
      </c>
      <c r="R3930">
        <v>48</v>
      </c>
      <c r="S3930" t="s">
        <v>3827</v>
      </c>
      <c r="T3930">
        <v>60</v>
      </c>
      <c r="U3930">
        <v>40</v>
      </c>
      <c r="V3930" t="s">
        <v>3827</v>
      </c>
      <c r="W3930">
        <v>78.599999999999994</v>
      </c>
      <c r="X3930">
        <v>66.099999999999994</v>
      </c>
      <c r="Y3930" t="s">
        <v>3827</v>
      </c>
      <c r="Z3930">
        <v>31</v>
      </c>
      <c r="AA3930">
        <v>31</v>
      </c>
      <c r="AB3930" t="s">
        <v>3827</v>
      </c>
      <c r="AC3930">
        <v>52</v>
      </c>
      <c r="AD3930">
        <v>42</v>
      </c>
      <c r="AE3930" t="s">
        <v>3827</v>
      </c>
      <c r="AF3930">
        <v>71.8</v>
      </c>
      <c r="AG3930">
        <v>66.900000000000006</v>
      </c>
      <c r="AH3930" t="s">
        <v>3827</v>
      </c>
      <c r="AI3930">
        <v>54.5</v>
      </c>
      <c r="AJ3930">
        <v>51</v>
      </c>
      <c r="AK3930">
        <v>48</v>
      </c>
      <c r="AL3930">
        <v>48</v>
      </c>
      <c r="AM3930">
        <v>41</v>
      </c>
      <c r="AN3930">
        <v>47</v>
      </c>
      <c r="AO3930">
        <v>27</v>
      </c>
      <c r="AP3930">
        <v>27</v>
      </c>
      <c r="AQ3930">
        <v>4</v>
      </c>
      <c r="AR3930">
        <v>56</v>
      </c>
      <c r="AS3930">
        <v>25</v>
      </c>
      <c r="AT3930">
        <v>15</v>
      </c>
      <c r="AU3930">
        <v>17</v>
      </c>
      <c r="AV3930">
        <v>23</v>
      </c>
      <c r="AW3930">
        <v>31</v>
      </c>
      <c r="AX3930">
        <v>29</v>
      </c>
      <c r="AY3930" t="s">
        <v>3827</v>
      </c>
      <c r="AZ3930" t="s">
        <v>3827</v>
      </c>
      <c r="BA3930" t="s">
        <v>3827</v>
      </c>
      <c r="BB3930" t="s">
        <v>3827</v>
      </c>
      <c r="BC3930">
        <v>100</v>
      </c>
      <c r="BD3930">
        <v>100</v>
      </c>
      <c r="BE3930" t="s">
        <v>3827</v>
      </c>
      <c r="BF3930">
        <v>3</v>
      </c>
      <c r="BG3930">
        <v>48</v>
      </c>
      <c r="BH3930">
        <v>26</v>
      </c>
      <c r="BI3930">
        <v>23</v>
      </c>
      <c r="BJ3930">
        <v>23</v>
      </c>
      <c r="BK3930">
        <v>19</v>
      </c>
      <c r="BL3930">
        <v>29</v>
      </c>
      <c r="BM3930">
        <v>29</v>
      </c>
      <c r="BN3930" t="s">
        <v>3827</v>
      </c>
      <c r="BO3930" t="s">
        <v>3827</v>
      </c>
      <c r="BP3930" t="s">
        <v>3827</v>
      </c>
      <c r="BQ3930" t="s">
        <v>3827</v>
      </c>
      <c r="BR3930">
        <v>100</v>
      </c>
      <c r="BS3930">
        <v>100</v>
      </c>
      <c r="BT3930" t="s">
        <v>3827</v>
      </c>
    </row>
    <row r="3931" spans="1:72">
      <c r="A3931" s="3" t="s">
        <v>66</v>
      </c>
      <c r="B3931" s="1" t="s">
        <v>2318</v>
      </c>
      <c r="C3931" t="s">
        <v>2308</v>
      </c>
      <c r="D3931" t="s">
        <v>2319</v>
      </c>
      <c r="E3931" t="str">
        <f t="shared" si="61"/>
        <v>Salem, Saltonstall School</v>
      </c>
      <c r="F3931" s="3" t="s">
        <v>73</v>
      </c>
      <c r="G3931" s="3" t="s">
        <v>233</v>
      </c>
      <c r="H3931" t="s">
        <v>74</v>
      </c>
      <c r="I3931" s="3" t="s">
        <v>452</v>
      </c>
      <c r="J3931" s="1" t="s">
        <v>232</v>
      </c>
      <c r="K3931" s="1">
        <v>3</v>
      </c>
      <c r="L3931" s="1">
        <v>-12</v>
      </c>
      <c r="M3931" s="1" t="s">
        <v>3827</v>
      </c>
      <c r="N3931" t="s">
        <v>72</v>
      </c>
      <c r="O3931" t="s">
        <v>71</v>
      </c>
      <c r="Q3931">
        <v>21</v>
      </c>
      <c r="R3931">
        <v>21</v>
      </c>
      <c r="S3931" t="s">
        <v>3827</v>
      </c>
      <c r="T3931">
        <v>76</v>
      </c>
      <c r="U3931">
        <v>48</v>
      </c>
      <c r="V3931" t="s">
        <v>3827</v>
      </c>
      <c r="W3931">
        <v>91.7</v>
      </c>
      <c r="X3931">
        <v>66.7</v>
      </c>
      <c r="Y3931" t="s">
        <v>3827</v>
      </c>
      <c r="Z3931">
        <v>41</v>
      </c>
      <c r="AA3931">
        <v>42</v>
      </c>
      <c r="AB3931" t="s">
        <v>3827</v>
      </c>
      <c r="AC3931">
        <v>73</v>
      </c>
      <c r="AD3931">
        <v>60</v>
      </c>
      <c r="AE3931" t="s">
        <v>3827</v>
      </c>
      <c r="AF3931">
        <v>90.9</v>
      </c>
      <c r="AG3931">
        <v>78.599999999999994</v>
      </c>
      <c r="AH3931" t="s">
        <v>3827</v>
      </c>
      <c r="AI3931">
        <v>72</v>
      </c>
      <c r="AJ3931">
        <v>55</v>
      </c>
      <c r="AK3931">
        <v>20</v>
      </c>
      <c r="AL3931">
        <v>20</v>
      </c>
      <c r="AM3931">
        <v>55.5</v>
      </c>
      <c r="AN3931">
        <v>63</v>
      </c>
      <c r="AO3931">
        <v>38</v>
      </c>
      <c r="AP3931">
        <v>39</v>
      </c>
      <c r="AQ3931">
        <v>14</v>
      </c>
      <c r="AR3931">
        <v>62</v>
      </c>
      <c r="AS3931">
        <v>24</v>
      </c>
      <c r="AT3931">
        <v>0</v>
      </c>
      <c r="AU3931">
        <v>14</v>
      </c>
      <c r="AV3931">
        <v>33</v>
      </c>
      <c r="AW3931">
        <v>19</v>
      </c>
      <c r="AX3931">
        <v>33</v>
      </c>
      <c r="AY3931" t="s">
        <v>3827</v>
      </c>
      <c r="AZ3931" t="s">
        <v>3827</v>
      </c>
      <c r="BA3931" t="s">
        <v>3827</v>
      </c>
      <c r="BB3931" t="s">
        <v>3827</v>
      </c>
      <c r="BC3931">
        <v>100</v>
      </c>
      <c r="BD3931">
        <v>100</v>
      </c>
      <c r="BE3931" t="s">
        <v>3827</v>
      </c>
      <c r="BF3931">
        <v>12</v>
      </c>
      <c r="BG3931">
        <v>61</v>
      </c>
      <c r="BH3931">
        <v>24</v>
      </c>
      <c r="BI3931">
        <v>2</v>
      </c>
      <c r="BJ3931">
        <v>21</v>
      </c>
      <c r="BK3931">
        <v>38</v>
      </c>
      <c r="BL3931">
        <v>19</v>
      </c>
      <c r="BM3931">
        <v>21</v>
      </c>
      <c r="BN3931" t="s">
        <v>3827</v>
      </c>
      <c r="BO3931" t="s">
        <v>3827</v>
      </c>
      <c r="BP3931" t="s">
        <v>3827</v>
      </c>
      <c r="BQ3931" t="s">
        <v>3827</v>
      </c>
      <c r="BR3931">
        <v>98</v>
      </c>
      <c r="BS3931">
        <v>100</v>
      </c>
      <c r="BT3931" t="s">
        <v>3827</v>
      </c>
    </row>
    <row r="3932" spans="1:72">
      <c r="A3932" s="3" t="s">
        <v>66</v>
      </c>
      <c r="B3932" s="1" t="s">
        <v>2318</v>
      </c>
      <c r="C3932" t="s">
        <v>2308</v>
      </c>
      <c r="D3932" t="s">
        <v>2319</v>
      </c>
      <c r="E3932" t="str">
        <f t="shared" si="61"/>
        <v>Salem, Saltonstall School</v>
      </c>
      <c r="F3932" s="3" t="s">
        <v>73</v>
      </c>
      <c r="G3932" s="3" t="s">
        <v>233</v>
      </c>
      <c r="H3932" t="s">
        <v>74</v>
      </c>
      <c r="I3932" s="3" t="s">
        <v>452</v>
      </c>
      <c r="J3932" s="1" t="s">
        <v>233</v>
      </c>
      <c r="K3932" s="1">
        <v>3</v>
      </c>
      <c r="L3932" s="1">
        <v>8</v>
      </c>
      <c r="M3932" s="1">
        <v>-15</v>
      </c>
      <c r="N3932" t="s">
        <v>72</v>
      </c>
      <c r="O3932" t="s">
        <v>72</v>
      </c>
      <c r="P3932" t="s">
        <v>71</v>
      </c>
      <c r="Q3932">
        <v>39</v>
      </c>
      <c r="R3932">
        <v>39</v>
      </c>
      <c r="S3932">
        <v>39</v>
      </c>
      <c r="T3932">
        <v>87</v>
      </c>
      <c r="U3932">
        <v>64</v>
      </c>
      <c r="V3932">
        <v>38</v>
      </c>
      <c r="W3932">
        <v>94.2</v>
      </c>
      <c r="X3932">
        <v>78.8</v>
      </c>
      <c r="Y3932">
        <v>71.2</v>
      </c>
      <c r="Z3932">
        <v>32</v>
      </c>
      <c r="AA3932">
        <v>32</v>
      </c>
      <c r="AB3932">
        <v>32</v>
      </c>
      <c r="AC3932">
        <v>84</v>
      </c>
      <c r="AD3932">
        <v>56</v>
      </c>
      <c r="AE3932">
        <v>53</v>
      </c>
      <c r="AF3932">
        <v>93</v>
      </c>
      <c r="AG3932">
        <v>76.599999999999994</v>
      </c>
      <c r="AH3932">
        <v>78.099999999999994</v>
      </c>
      <c r="AI3932">
        <v>69</v>
      </c>
      <c r="AJ3932">
        <v>52</v>
      </c>
      <c r="AK3932">
        <v>38</v>
      </c>
      <c r="AL3932">
        <v>39</v>
      </c>
      <c r="AM3932">
        <v>60.5</v>
      </c>
      <c r="AN3932">
        <v>37</v>
      </c>
      <c r="AO3932">
        <v>32</v>
      </c>
      <c r="AP3932">
        <v>32</v>
      </c>
      <c r="AQ3932">
        <v>15</v>
      </c>
      <c r="AR3932">
        <v>72</v>
      </c>
      <c r="AS3932">
        <v>10</v>
      </c>
      <c r="AT3932">
        <v>3</v>
      </c>
      <c r="AU3932">
        <v>18</v>
      </c>
      <c r="AV3932">
        <v>46</v>
      </c>
      <c r="AW3932">
        <v>18</v>
      </c>
      <c r="AX3932">
        <v>18</v>
      </c>
      <c r="AY3932">
        <v>5</v>
      </c>
      <c r="AZ3932">
        <v>33</v>
      </c>
      <c r="BA3932">
        <v>46</v>
      </c>
      <c r="BB3932">
        <v>15</v>
      </c>
      <c r="BC3932">
        <v>100</v>
      </c>
      <c r="BD3932">
        <v>100</v>
      </c>
      <c r="BE3932">
        <v>100</v>
      </c>
      <c r="BF3932">
        <v>44</v>
      </c>
      <c r="BG3932">
        <v>41</v>
      </c>
      <c r="BH3932">
        <v>13</v>
      </c>
      <c r="BI3932">
        <v>3</v>
      </c>
      <c r="BJ3932">
        <v>22</v>
      </c>
      <c r="BK3932">
        <v>34</v>
      </c>
      <c r="BL3932">
        <v>25</v>
      </c>
      <c r="BM3932">
        <v>19</v>
      </c>
      <c r="BN3932">
        <v>3</v>
      </c>
      <c r="BO3932">
        <v>50</v>
      </c>
      <c r="BP3932">
        <v>34</v>
      </c>
      <c r="BQ3932">
        <v>13</v>
      </c>
      <c r="BR3932">
        <v>100</v>
      </c>
      <c r="BS3932">
        <v>100</v>
      </c>
      <c r="BT3932">
        <v>100</v>
      </c>
    </row>
    <row r="3933" spans="1:72">
      <c r="A3933" s="3" t="s">
        <v>66</v>
      </c>
      <c r="B3933" s="1" t="s">
        <v>2318</v>
      </c>
      <c r="C3933" t="s">
        <v>2308</v>
      </c>
      <c r="D3933" t="s">
        <v>2319</v>
      </c>
      <c r="E3933" t="str">
        <f t="shared" si="61"/>
        <v>Salem, Saltonstall School</v>
      </c>
      <c r="F3933" s="3" t="s">
        <v>73</v>
      </c>
      <c r="G3933" s="3" t="s">
        <v>233</v>
      </c>
      <c r="H3933" t="s">
        <v>74</v>
      </c>
      <c r="I3933" s="3" t="s">
        <v>452</v>
      </c>
      <c r="J3933" s="1" t="s">
        <v>77</v>
      </c>
      <c r="K3933" s="1">
        <v>3</v>
      </c>
      <c r="L3933" s="1">
        <v>-1</v>
      </c>
      <c r="M3933" s="1">
        <v>2</v>
      </c>
      <c r="N3933" t="s">
        <v>72</v>
      </c>
      <c r="O3933" t="s">
        <v>91</v>
      </c>
      <c r="P3933" t="s">
        <v>91</v>
      </c>
      <c r="Q3933">
        <v>241</v>
      </c>
      <c r="R3933">
        <v>241</v>
      </c>
      <c r="S3933">
        <v>82</v>
      </c>
      <c r="T3933">
        <v>61</v>
      </c>
      <c r="U3933">
        <v>52</v>
      </c>
      <c r="V3933">
        <v>45</v>
      </c>
      <c r="W3933">
        <v>80.3</v>
      </c>
      <c r="X3933">
        <v>73.7</v>
      </c>
      <c r="Y3933">
        <v>73.2</v>
      </c>
      <c r="Z3933">
        <v>231</v>
      </c>
      <c r="AA3933">
        <v>232</v>
      </c>
      <c r="AB3933">
        <v>76</v>
      </c>
      <c r="AC3933">
        <v>58</v>
      </c>
      <c r="AD3933">
        <v>53</v>
      </c>
      <c r="AE3933">
        <v>43</v>
      </c>
      <c r="AF3933">
        <v>80.400000000000006</v>
      </c>
      <c r="AG3933">
        <v>76</v>
      </c>
      <c r="AH3933">
        <v>73.400000000000006</v>
      </c>
      <c r="AI3933">
        <v>54</v>
      </c>
      <c r="AJ3933">
        <v>51</v>
      </c>
      <c r="AK3933">
        <v>192</v>
      </c>
      <c r="AL3933">
        <v>193</v>
      </c>
      <c r="AM3933">
        <v>45</v>
      </c>
      <c r="AN3933">
        <v>45</v>
      </c>
      <c r="AO3933">
        <v>179</v>
      </c>
      <c r="AP3933">
        <v>181</v>
      </c>
      <c r="AQ3933">
        <v>9</v>
      </c>
      <c r="AR3933">
        <v>52</v>
      </c>
      <c r="AS3933">
        <v>26</v>
      </c>
      <c r="AT3933">
        <v>13</v>
      </c>
      <c r="AU3933">
        <v>22</v>
      </c>
      <c r="AV3933">
        <v>31</v>
      </c>
      <c r="AW3933">
        <v>27</v>
      </c>
      <c r="AX3933">
        <v>21</v>
      </c>
      <c r="AY3933">
        <v>12</v>
      </c>
      <c r="AZ3933">
        <v>33</v>
      </c>
      <c r="BA3933">
        <v>37</v>
      </c>
      <c r="BB3933">
        <v>18</v>
      </c>
      <c r="BC3933">
        <v>100</v>
      </c>
      <c r="BD3933">
        <v>100</v>
      </c>
      <c r="BE3933">
        <v>100</v>
      </c>
      <c r="BF3933">
        <v>13</v>
      </c>
      <c r="BG3933">
        <v>45</v>
      </c>
      <c r="BH3933">
        <v>31</v>
      </c>
      <c r="BI3933">
        <v>11</v>
      </c>
      <c r="BJ3933">
        <v>24</v>
      </c>
      <c r="BK3933">
        <v>30</v>
      </c>
      <c r="BL3933">
        <v>29</v>
      </c>
      <c r="BM3933">
        <v>17</v>
      </c>
      <c r="BN3933">
        <v>11</v>
      </c>
      <c r="BO3933">
        <v>33</v>
      </c>
      <c r="BP3933">
        <v>45</v>
      </c>
      <c r="BQ3933">
        <v>12</v>
      </c>
      <c r="BR3933">
        <v>100</v>
      </c>
      <c r="BS3933">
        <v>100</v>
      </c>
      <c r="BT3933">
        <v>100</v>
      </c>
    </row>
    <row r="3934" spans="1:72">
      <c r="A3934" s="3" t="s">
        <v>66</v>
      </c>
      <c r="B3934" s="1" t="s">
        <v>2320</v>
      </c>
      <c r="C3934" t="s">
        <v>2308</v>
      </c>
      <c r="D3934" t="s">
        <v>2321</v>
      </c>
      <c r="E3934" t="str">
        <f t="shared" si="61"/>
        <v>Salem, Witchcraft Heights</v>
      </c>
      <c r="F3934" s="3" t="s">
        <v>73</v>
      </c>
      <c r="G3934" s="3" t="s">
        <v>228</v>
      </c>
      <c r="H3934" t="s">
        <v>74</v>
      </c>
      <c r="I3934" s="3" t="s">
        <v>75</v>
      </c>
      <c r="J3934" s="1" t="s">
        <v>70</v>
      </c>
      <c r="K3934" s="1">
        <v>10</v>
      </c>
      <c r="L3934" s="1">
        <v>7</v>
      </c>
      <c r="M3934" s="1" t="s">
        <v>3827</v>
      </c>
      <c r="N3934" t="s">
        <v>72</v>
      </c>
      <c r="O3934" t="s">
        <v>72</v>
      </c>
      <c r="Q3934">
        <v>85</v>
      </c>
      <c r="R3934">
        <v>85</v>
      </c>
      <c r="S3934" t="s">
        <v>3827</v>
      </c>
      <c r="T3934">
        <v>58</v>
      </c>
      <c r="U3934">
        <v>75</v>
      </c>
      <c r="V3934" t="s">
        <v>3827</v>
      </c>
      <c r="W3934">
        <v>83.8</v>
      </c>
      <c r="X3934">
        <v>90</v>
      </c>
      <c r="Y3934" t="s">
        <v>3827</v>
      </c>
      <c r="Z3934">
        <v>65</v>
      </c>
      <c r="AA3934">
        <v>66</v>
      </c>
      <c r="AB3934" t="s">
        <v>3827</v>
      </c>
      <c r="AC3934">
        <v>48</v>
      </c>
      <c r="AD3934">
        <v>68</v>
      </c>
      <c r="AE3934" t="s">
        <v>3827</v>
      </c>
      <c r="AF3934">
        <v>80.400000000000006</v>
      </c>
      <c r="AG3934">
        <v>87.5</v>
      </c>
      <c r="AH3934" t="s">
        <v>3827</v>
      </c>
      <c r="AI3934" t="s">
        <v>3827</v>
      </c>
      <c r="AJ3934" t="s">
        <v>3827</v>
      </c>
      <c r="AK3934" t="s">
        <v>3827</v>
      </c>
      <c r="AL3934" t="s">
        <v>3827</v>
      </c>
      <c r="AM3934" t="s">
        <v>3827</v>
      </c>
      <c r="AN3934" t="s">
        <v>3827</v>
      </c>
      <c r="AO3934" t="s">
        <v>3827</v>
      </c>
      <c r="AP3934" t="s">
        <v>3827</v>
      </c>
      <c r="AQ3934">
        <v>12</v>
      </c>
      <c r="AR3934">
        <v>46</v>
      </c>
      <c r="AS3934">
        <v>33</v>
      </c>
      <c r="AT3934">
        <v>9</v>
      </c>
      <c r="AU3934">
        <v>47</v>
      </c>
      <c r="AV3934">
        <v>28</v>
      </c>
      <c r="AW3934">
        <v>18</v>
      </c>
      <c r="AX3934">
        <v>7</v>
      </c>
      <c r="AY3934" t="s">
        <v>3827</v>
      </c>
      <c r="AZ3934" t="s">
        <v>3827</v>
      </c>
      <c r="BA3934" t="s">
        <v>3827</v>
      </c>
      <c r="BB3934" t="s">
        <v>3827</v>
      </c>
      <c r="BC3934">
        <v>100</v>
      </c>
      <c r="BD3934">
        <v>100</v>
      </c>
      <c r="BE3934" t="s">
        <v>3827</v>
      </c>
      <c r="BF3934">
        <v>9</v>
      </c>
      <c r="BG3934">
        <v>38</v>
      </c>
      <c r="BH3934">
        <v>48</v>
      </c>
      <c r="BI3934">
        <v>5</v>
      </c>
      <c r="BJ3934">
        <v>38</v>
      </c>
      <c r="BK3934">
        <v>30</v>
      </c>
      <c r="BL3934">
        <v>27</v>
      </c>
      <c r="BM3934">
        <v>5</v>
      </c>
      <c r="BN3934" t="s">
        <v>3827</v>
      </c>
      <c r="BO3934" t="s">
        <v>3827</v>
      </c>
      <c r="BP3934" t="s">
        <v>3827</v>
      </c>
      <c r="BQ3934" t="s">
        <v>3827</v>
      </c>
      <c r="BR3934">
        <v>98</v>
      </c>
      <c r="BS3934">
        <v>100</v>
      </c>
      <c r="BT3934" t="s">
        <v>3827</v>
      </c>
    </row>
    <row r="3935" spans="1:72">
      <c r="A3935" s="3" t="s">
        <v>66</v>
      </c>
      <c r="B3935" s="1" t="s">
        <v>2320</v>
      </c>
      <c r="C3935" t="s">
        <v>2308</v>
      </c>
      <c r="D3935" t="s">
        <v>2321</v>
      </c>
      <c r="E3935" t="str">
        <f t="shared" si="61"/>
        <v>Salem, Witchcraft Heights</v>
      </c>
      <c r="F3935" s="3" t="s">
        <v>73</v>
      </c>
      <c r="G3935" s="3" t="s">
        <v>228</v>
      </c>
      <c r="H3935" t="s">
        <v>74</v>
      </c>
      <c r="I3935" s="3" t="s">
        <v>75</v>
      </c>
      <c r="J3935" s="1" t="s">
        <v>207</v>
      </c>
      <c r="K3935" s="1">
        <v>-3</v>
      </c>
      <c r="L3935" s="1">
        <v>-4</v>
      </c>
      <c r="M3935" s="1" t="s">
        <v>3827</v>
      </c>
      <c r="N3935" t="s">
        <v>71</v>
      </c>
      <c r="O3935" t="s">
        <v>71</v>
      </c>
      <c r="Q3935">
        <v>64</v>
      </c>
      <c r="R3935">
        <v>64</v>
      </c>
      <c r="S3935" t="s">
        <v>3827</v>
      </c>
      <c r="T3935">
        <v>55</v>
      </c>
      <c r="U3935">
        <v>53</v>
      </c>
      <c r="V3935" t="s">
        <v>3827</v>
      </c>
      <c r="W3935">
        <v>80.099999999999994</v>
      </c>
      <c r="X3935">
        <v>80.099999999999994</v>
      </c>
      <c r="Y3935" t="s">
        <v>3827</v>
      </c>
      <c r="Z3935">
        <v>76</v>
      </c>
      <c r="AA3935">
        <v>77</v>
      </c>
      <c r="AB3935" t="s">
        <v>3827</v>
      </c>
      <c r="AC3935">
        <v>58</v>
      </c>
      <c r="AD3935">
        <v>57</v>
      </c>
      <c r="AE3935" t="s">
        <v>3827</v>
      </c>
      <c r="AF3935">
        <v>81.3</v>
      </c>
      <c r="AG3935">
        <v>82.8</v>
      </c>
      <c r="AH3935" t="s">
        <v>3827</v>
      </c>
      <c r="AI3935">
        <v>69.5</v>
      </c>
      <c r="AJ3935">
        <v>35</v>
      </c>
      <c r="AK3935">
        <v>64</v>
      </c>
      <c r="AL3935">
        <v>64</v>
      </c>
      <c r="AM3935">
        <v>53</v>
      </c>
      <c r="AN3935">
        <v>42</v>
      </c>
      <c r="AO3935">
        <v>75</v>
      </c>
      <c r="AP3935">
        <v>76</v>
      </c>
      <c r="AQ3935">
        <v>14</v>
      </c>
      <c r="AR3935">
        <v>41</v>
      </c>
      <c r="AS3935">
        <v>36</v>
      </c>
      <c r="AT3935">
        <v>9</v>
      </c>
      <c r="AU3935">
        <v>16</v>
      </c>
      <c r="AV3935">
        <v>38</v>
      </c>
      <c r="AW3935">
        <v>39</v>
      </c>
      <c r="AX3935">
        <v>8</v>
      </c>
      <c r="AY3935" t="s">
        <v>3827</v>
      </c>
      <c r="AZ3935" t="s">
        <v>3827</v>
      </c>
      <c r="BA3935" t="s">
        <v>3827</v>
      </c>
      <c r="BB3935" t="s">
        <v>3827</v>
      </c>
      <c r="BC3935">
        <v>100</v>
      </c>
      <c r="BD3935">
        <v>100</v>
      </c>
      <c r="BE3935" t="s">
        <v>3827</v>
      </c>
      <c r="BF3935">
        <v>7</v>
      </c>
      <c r="BG3935">
        <v>51</v>
      </c>
      <c r="BH3935">
        <v>33</v>
      </c>
      <c r="BI3935">
        <v>9</v>
      </c>
      <c r="BJ3935">
        <v>22</v>
      </c>
      <c r="BK3935">
        <v>35</v>
      </c>
      <c r="BL3935">
        <v>35</v>
      </c>
      <c r="BM3935">
        <v>8</v>
      </c>
      <c r="BN3935" t="s">
        <v>3827</v>
      </c>
      <c r="BO3935" t="s">
        <v>3827</v>
      </c>
      <c r="BP3935" t="s">
        <v>3827</v>
      </c>
      <c r="BQ3935" t="s">
        <v>3827</v>
      </c>
      <c r="BR3935">
        <v>99</v>
      </c>
      <c r="BS3935">
        <v>100</v>
      </c>
      <c r="BT3935" t="s">
        <v>3827</v>
      </c>
    </row>
    <row r="3936" spans="1:72">
      <c r="A3936" s="3" t="s">
        <v>66</v>
      </c>
      <c r="B3936" s="1" t="s">
        <v>2320</v>
      </c>
      <c r="C3936" t="s">
        <v>2308</v>
      </c>
      <c r="D3936" t="s">
        <v>2321</v>
      </c>
      <c r="E3936" t="str">
        <f t="shared" si="61"/>
        <v>Salem, Witchcraft Heights</v>
      </c>
      <c r="F3936" s="3" t="s">
        <v>73</v>
      </c>
      <c r="G3936" s="3" t="s">
        <v>228</v>
      </c>
      <c r="H3936" t="s">
        <v>74</v>
      </c>
      <c r="I3936" s="3" t="s">
        <v>75</v>
      </c>
      <c r="J3936" s="1" t="s">
        <v>228</v>
      </c>
      <c r="K3936" s="1">
        <v>8</v>
      </c>
      <c r="L3936" s="1">
        <v>17</v>
      </c>
      <c r="M3936" s="1">
        <v>15</v>
      </c>
      <c r="N3936" t="s">
        <v>72</v>
      </c>
      <c r="O3936" t="s">
        <v>72</v>
      </c>
      <c r="P3936" t="s">
        <v>72</v>
      </c>
      <c r="Q3936">
        <v>77</v>
      </c>
      <c r="R3936">
        <v>76</v>
      </c>
      <c r="S3936">
        <v>76</v>
      </c>
      <c r="T3936">
        <v>68</v>
      </c>
      <c r="U3936">
        <v>80</v>
      </c>
      <c r="V3936">
        <v>61</v>
      </c>
      <c r="W3936">
        <v>87</v>
      </c>
      <c r="X3936">
        <v>90.8</v>
      </c>
      <c r="Y3936">
        <v>84.2</v>
      </c>
      <c r="Z3936">
        <v>72</v>
      </c>
      <c r="AA3936">
        <v>72</v>
      </c>
      <c r="AB3936">
        <v>72</v>
      </c>
      <c r="AC3936">
        <v>60</v>
      </c>
      <c r="AD3936">
        <v>63</v>
      </c>
      <c r="AE3936">
        <v>46</v>
      </c>
      <c r="AF3936">
        <v>81.599999999999994</v>
      </c>
      <c r="AG3936">
        <v>80.900000000000006</v>
      </c>
      <c r="AH3936">
        <v>79.2</v>
      </c>
      <c r="AI3936">
        <v>58</v>
      </c>
      <c r="AJ3936">
        <v>57</v>
      </c>
      <c r="AK3936">
        <v>75</v>
      </c>
      <c r="AL3936">
        <v>75</v>
      </c>
      <c r="AM3936">
        <v>59</v>
      </c>
      <c r="AN3936">
        <v>72</v>
      </c>
      <c r="AO3936">
        <v>69</v>
      </c>
      <c r="AP3936">
        <v>67</v>
      </c>
      <c r="AQ3936">
        <v>21</v>
      </c>
      <c r="AR3936">
        <v>47</v>
      </c>
      <c r="AS3936">
        <v>27</v>
      </c>
      <c r="AT3936">
        <v>5</v>
      </c>
      <c r="AU3936">
        <v>45</v>
      </c>
      <c r="AV3936">
        <v>36</v>
      </c>
      <c r="AW3936">
        <v>13</v>
      </c>
      <c r="AX3936">
        <v>7</v>
      </c>
      <c r="AY3936">
        <v>22</v>
      </c>
      <c r="AZ3936">
        <v>38</v>
      </c>
      <c r="BA3936">
        <v>34</v>
      </c>
      <c r="BB3936">
        <v>5</v>
      </c>
      <c r="BC3936">
        <v>100</v>
      </c>
      <c r="BD3936">
        <v>100</v>
      </c>
      <c r="BE3936">
        <v>100</v>
      </c>
      <c r="BF3936">
        <v>15</v>
      </c>
      <c r="BG3936">
        <v>44</v>
      </c>
      <c r="BH3936">
        <v>25</v>
      </c>
      <c r="BI3936">
        <v>15</v>
      </c>
      <c r="BJ3936">
        <v>31</v>
      </c>
      <c r="BK3936">
        <v>32</v>
      </c>
      <c r="BL3936">
        <v>21</v>
      </c>
      <c r="BM3936">
        <v>17</v>
      </c>
      <c r="BN3936">
        <v>18</v>
      </c>
      <c r="BO3936">
        <v>28</v>
      </c>
      <c r="BP3936">
        <v>47</v>
      </c>
      <c r="BQ3936">
        <v>7</v>
      </c>
      <c r="BR3936">
        <v>100</v>
      </c>
      <c r="BS3936">
        <v>100</v>
      </c>
      <c r="BT3936">
        <v>100</v>
      </c>
    </row>
    <row r="3937" spans="1:72">
      <c r="A3937" s="3" t="s">
        <v>66</v>
      </c>
      <c r="B3937" s="1" t="s">
        <v>2320</v>
      </c>
      <c r="C3937" t="s">
        <v>2308</v>
      </c>
      <c r="D3937" t="s">
        <v>2321</v>
      </c>
      <c r="E3937" t="str">
        <f t="shared" si="61"/>
        <v>Salem, Witchcraft Heights</v>
      </c>
      <c r="F3937" s="3" t="s">
        <v>73</v>
      </c>
      <c r="G3937" s="3" t="s">
        <v>228</v>
      </c>
      <c r="H3937" t="s">
        <v>74</v>
      </c>
      <c r="I3937" s="3" t="s">
        <v>75</v>
      </c>
      <c r="J3937" s="1" t="s">
        <v>77</v>
      </c>
      <c r="K3937" s="1">
        <v>5</v>
      </c>
      <c r="L3937" s="1">
        <v>9</v>
      </c>
      <c r="M3937" s="1">
        <v>15</v>
      </c>
      <c r="N3937" t="s">
        <v>72</v>
      </c>
      <c r="O3937" t="s">
        <v>72</v>
      </c>
      <c r="P3937" t="s">
        <v>72</v>
      </c>
      <c r="Q3937">
        <v>226</v>
      </c>
      <c r="R3937">
        <v>225</v>
      </c>
      <c r="S3937">
        <v>76</v>
      </c>
      <c r="T3937">
        <v>60</v>
      </c>
      <c r="U3937">
        <v>71</v>
      </c>
      <c r="V3937">
        <v>61</v>
      </c>
      <c r="W3937">
        <v>83.8</v>
      </c>
      <c r="X3937">
        <v>87.4</v>
      </c>
      <c r="Y3937">
        <v>84.2</v>
      </c>
      <c r="Z3937">
        <v>213</v>
      </c>
      <c r="AA3937">
        <v>215</v>
      </c>
      <c r="AB3937">
        <v>72</v>
      </c>
      <c r="AC3937">
        <v>55</v>
      </c>
      <c r="AD3937">
        <v>62</v>
      </c>
      <c r="AE3937">
        <v>46</v>
      </c>
      <c r="AF3937">
        <v>81.099999999999994</v>
      </c>
      <c r="AG3937">
        <v>83.6</v>
      </c>
      <c r="AH3937">
        <v>79.2</v>
      </c>
      <c r="AI3937">
        <v>63</v>
      </c>
      <c r="AJ3937">
        <v>51</v>
      </c>
      <c r="AK3937">
        <v>139</v>
      </c>
      <c r="AL3937">
        <v>139</v>
      </c>
      <c r="AM3937">
        <v>56.5</v>
      </c>
      <c r="AN3937">
        <v>56</v>
      </c>
      <c r="AO3937">
        <v>144</v>
      </c>
      <c r="AP3937">
        <v>143</v>
      </c>
      <c r="AQ3937">
        <v>15</v>
      </c>
      <c r="AR3937">
        <v>45</v>
      </c>
      <c r="AS3937">
        <v>32</v>
      </c>
      <c r="AT3937">
        <v>8</v>
      </c>
      <c r="AU3937">
        <v>37</v>
      </c>
      <c r="AV3937">
        <v>33</v>
      </c>
      <c r="AW3937">
        <v>22</v>
      </c>
      <c r="AX3937">
        <v>7</v>
      </c>
      <c r="AY3937">
        <v>22</v>
      </c>
      <c r="AZ3937">
        <v>38</v>
      </c>
      <c r="BA3937">
        <v>34</v>
      </c>
      <c r="BB3937">
        <v>5</v>
      </c>
      <c r="BC3937">
        <v>100</v>
      </c>
      <c r="BD3937">
        <v>100</v>
      </c>
      <c r="BE3937">
        <v>100</v>
      </c>
      <c r="BF3937">
        <v>10</v>
      </c>
      <c r="BG3937">
        <v>45</v>
      </c>
      <c r="BH3937">
        <v>35</v>
      </c>
      <c r="BI3937">
        <v>10</v>
      </c>
      <c r="BJ3937">
        <v>30</v>
      </c>
      <c r="BK3937">
        <v>33</v>
      </c>
      <c r="BL3937">
        <v>28</v>
      </c>
      <c r="BM3937">
        <v>10</v>
      </c>
      <c r="BN3937">
        <v>18</v>
      </c>
      <c r="BO3937">
        <v>28</v>
      </c>
      <c r="BP3937">
        <v>47</v>
      </c>
      <c r="BQ3937">
        <v>7</v>
      </c>
      <c r="BR3937">
        <v>99</v>
      </c>
      <c r="BS3937">
        <v>100</v>
      </c>
      <c r="BT3937">
        <v>100</v>
      </c>
    </row>
    <row r="3938" spans="1:72">
      <c r="A3938" s="3" t="s">
        <v>66</v>
      </c>
      <c r="B3938" s="1" t="s">
        <v>2322</v>
      </c>
      <c r="C3938" t="s">
        <v>2308</v>
      </c>
      <c r="D3938" t="s">
        <v>2323</v>
      </c>
      <c r="E3938" t="str">
        <f t="shared" si="61"/>
        <v>Salem, Collins Middle</v>
      </c>
      <c r="F3938" s="3" t="s">
        <v>229</v>
      </c>
      <c r="G3938" s="3" t="s">
        <v>233</v>
      </c>
      <c r="H3938" t="s">
        <v>74</v>
      </c>
      <c r="I3938" s="3" t="s">
        <v>234</v>
      </c>
      <c r="J3938" s="1" t="s">
        <v>229</v>
      </c>
      <c r="K3938" s="1">
        <v>-8</v>
      </c>
      <c r="L3938" s="1">
        <v>-12</v>
      </c>
      <c r="M3938" s="1" t="s">
        <v>3827</v>
      </c>
      <c r="N3938" t="s">
        <v>71</v>
      </c>
      <c r="O3938" t="s">
        <v>71</v>
      </c>
      <c r="Q3938">
        <v>210</v>
      </c>
      <c r="R3938">
        <v>210</v>
      </c>
      <c r="S3938" t="s">
        <v>3827</v>
      </c>
      <c r="T3938">
        <v>43</v>
      </c>
      <c r="U3938">
        <v>37</v>
      </c>
      <c r="V3938" t="s">
        <v>3827</v>
      </c>
      <c r="W3938">
        <v>75.099999999999994</v>
      </c>
      <c r="X3938">
        <v>64</v>
      </c>
      <c r="Y3938" t="s">
        <v>3827</v>
      </c>
      <c r="Z3938">
        <v>196</v>
      </c>
      <c r="AA3938">
        <v>197</v>
      </c>
      <c r="AB3938" t="s">
        <v>3827</v>
      </c>
      <c r="AC3938">
        <v>51</v>
      </c>
      <c r="AD3938">
        <v>49</v>
      </c>
      <c r="AE3938" t="s">
        <v>3827</v>
      </c>
      <c r="AF3938">
        <v>75.099999999999994</v>
      </c>
      <c r="AG3938">
        <v>69.2</v>
      </c>
      <c r="AH3938" t="s">
        <v>3827</v>
      </c>
      <c r="AI3938">
        <v>37</v>
      </c>
      <c r="AJ3938">
        <v>28</v>
      </c>
      <c r="AK3938">
        <v>205</v>
      </c>
      <c r="AL3938">
        <v>205</v>
      </c>
      <c r="AM3938">
        <v>49.5</v>
      </c>
      <c r="AN3938">
        <v>51</v>
      </c>
      <c r="AO3938">
        <v>194</v>
      </c>
      <c r="AP3938">
        <v>195</v>
      </c>
      <c r="AQ3938">
        <v>4</v>
      </c>
      <c r="AR3938">
        <v>39</v>
      </c>
      <c r="AS3938">
        <v>45</v>
      </c>
      <c r="AT3938">
        <v>12</v>
      </c>
      <c r="AU3938">
        <v>17</v>
      </c>
      <c r="AV3938">
        <v>20</v>
      </c>
      <c r="AW3938">
        <v>38</v>
      </c>
      <c r="AX3938">
        <v>26</v>
      </c>
      <c r="AY3938" t="s">
        <v>3827</v>
      </c>
      <c r="AZ3938" t="s">
        <v>3827</v>
      </c>
      <c r="BA3938" t="s">
        <v>3827</v>
      </c>
      <c r="BB3938" t="s">
        <v>3827</v>
      </c>
      <c r="BC3938">
        <v>99</v>
      </c>
      <c r="BD3938">
        <v>100</v>
      </c>
      <c r="BE3938" t="s">
        <v>3827</v>
      </c>
      <c r="BF3938">
        <v>7</v>
      </c>
      <c r="BG3938">
        <v>44</v>
      </c>
      <c r="BH3938">
        <v>33</v>
      </c>
      <c r="BI3938">
        <v>16</v>
      </c>
      <c r="BJ3938">
        <v>16</v>
      </c>
      <c r="BK3938">
        <v>33</v>
      </c>
      <c r="BL3938">
        <v>25</v>
      </c>
      <c r="BM3938">
        <v>26</v>
      </c>
      <c r="BN3938" t="s">
        <v>3827</v>
      </c>
      <c r="BO3938" t="s">
        <v>3827</v>
      </c>
      <c r="BP3938" t="s">
        <v>3827</v>
      </c>
      <c r="BQ3938" t="s">
        <v>3827</v>
      </c>
      <c r="BR3938">
        <v>99</v>
      </c>
      <c r="BS3938">
        <v>100</v>
      </c>
      <c r="BT3938" t="s">
        <v>3827</v>
      </c>
    </row>
    <row r="3939" spans="1:72">
      <c r="A3939" s="3" t="s">
        <v>66</v>
      </c>
      <c r="B3939" s="1" t="s">
        <v>2322</v>
      </c>
      <c r="C3939" t="s">
        <v>2308</v>
      </c>
      <c r="D3939" t="s">
        <v>2323</v>
      </c>
      <c r="E3939" t="str">
        <f t="shared" si="61"/>
        <v>Salem, Collins Middle</v>
      </c>
      <c r="F3939" s="3" t="s">
        <v>229</v>
      </c>
      <c r="G3939" s="3" t="s">
        <v>233</v>
      </c>
      <c r="H3939" t="s">
        <v>74</v>
      </c>
      <c r="I3939" s="3" t="s">
        <v>234</v>
      </c>
      <c r="J3939" s="1" t="s">
        <v>232</v>
      </c>
      <c r="K3939" s="1">
        <v>11</v>
      </c>
      <c r="L3939" s="1">
        <v>5</v>
      </c>
      <c r="M3939" s="1" t="s">
        <v>3827</v>
      </c>
      <c r="N3939" t="s">
        <v>72</v>
      </c>
      <c r="O3939" t="s">
        <v>72</v>
      </c>
      <c r="Q3939">
        <v>185</v>
      </c>
      <c r="R3939">
        <v>187</v>
      </c>
      <c r="S3939" t="s">
        <v>3827</v>
      </c>
      <c r="T3939">
        <v>56</v>
      </c>
      <c r="U3939">
        <v>36</v>
      </c>
      <c r="V3939" t="s">
        <v>3827</v>
      </c>
      <c r="W3939">
        <v>79.2</v>
      </c>
      <c r="X3939">
        <v>59</v>
      </c>
      <c r="Y3939" t="s">
        <v>3827</v>
      </c>
      <c r="Z3939">
        <v>199</v>
      </c>
      <c r="AA3939">
        <v>200</v>
      </c>
      <c r="AB3939" t="s">
        <v>3827</v>
      </c>
      <c r="AC3939">
        <v>45</v>
      </c>
      <c r="AD3939">
        <v>31</v>
      </c>
      <c r="AE3939" t="s">
        <v>3827</v>
      </c>
      <c r="AF3939">
        <v>74</v>
      </c>
      <c r="AG3939">
        <v>56</v>
      </c>
      <c r="AH3939" t="s">
        <v>3827</v>
      </c>
      <c r="AI3939">
        <v>40</v>
      </c>
      <c r="AJ3939">
        <v>46</v>
      </c>
      <c r="AK3939">
        <v>179</v>
      </c>
      <c r="AL3939">
        <v>180</v>
      </c>
      <c r="AM3939">
        <v>35</v>
      </c>
      <c r="AN3939">
        <v>38</v>
      </c>
      <c r="AO3939">
        <v>187</v>
      </c>
      <c r="AP3939">
        <v>192</v>
      </c>
      <c r="AQ3939">
        <v>3</v>
      </c>
      <c r="AR3939">
        <v>54</v>
      </c>
      <c r="AS3939">
        <v>32</v>
      </c>
      <c r="AT3939">
        <v>11</v>
      </c>
      <c r="AU3939">
        <v>8</v>
      </c>
      <c r="AV3939">
        <v>28</v>
      </c>
      <c r="AW3939">
        <v>25</v>
      </c>
      <c r="AX3939">
        <v>40</v>
      </c>
      <c r="AY3939" t="s">
        <v>3827</v>
      </c>
      <c r="AZ3939" t="s">
        <v>3827</v>
      </c>
      <c r="BA3939" t="s">
        <v>3827</v>
      </c>
      <c r="BB3939" t="s">
        <v>3827</v>
      </c>
      <c r="BC3939">
        <v>97</v>
      </c>
      <c r="BD3939">
        <v>100</v>
      </c>
      <c r="BE3939" t="s">
        <v>3827</v>
      </c>
      <c r="BF3939">
        <v>1</v>
      </c>
      <c r="BG3939">
        <v>44</v>
      </c>
      <c r="BH3939">
        <v>43</v>
      </c>
      <c r="BI3939">
        <v>13</v>
      </c>
      <c r="BJ3939">
        <v>8</v>
      </c>
      <c r="BK3939">
        <v>23</v>
      </c>
      <c r="BL3939">
        <v>27</v>
      </c>
      <c r="BM3939">
        <v>43</v>
      </c>
      <c r="BN3939" t="s">
        <v>3827</v>
      </c>
      <c r="BO3939" t="s">
        <v>3827</v>
      </c>
      <c r="BP3939" t="s">
        <v>3827</v>
      </c>
      <c r="BQ3939" t="s">
        <v>3827</v>
      </c>
      <c r="BR3939">
        <v>98</v>
      </c>
      <c r="BS3939">
        <v>100</v>
      </c>
      <c r="BT3939" t="s">
        <v>3827</v>
      </c>
    </row>
    <row r="3940" spans="1:72">
      <c r="A3940" s="3" t="s">
        <v>66</v>
      </c>
      <c r="B3940" s="1" t="s">
        <v>2322</v>
      </c>
      <c r="C3940" t="s">
        <v>2308</v>
      </c>
      <c r="D3940" t="s">
        <v>2323</v>
      </c>
      <c r="E3940" t="str">
        <f t="shared" si="61"/>
        <v>Salem, Collins Middle</v>
      </c>
      <c r="F3940" s="3" t="s">
        <v>229</v>
      </c>
      <c r="G3940" s="3" t="s">
        <v>233</v>
      </c>
      <c r="H3940" t="s">
        <v>74</v>
      </c>
      <c r="I3940" s="3" t="s">
        <v>234</v>
      </c>
      <c r="J3940" s="1" t="s">
        <v>233</v>
      </c>
      <c r="K3940" s="1">
        <v>8</v>
      </c>
      <c r="L3940" s="1">
        <v>-11</v>
      </c>
      <c r="M3940" s="1">
        <v>-6</v>
      </c>
      <c r="N3940" t="s">
        <v>72</v>
      </c>
      <c r="O3940" t="s">
        <v>71</v>
      </c>
      <c r="P3940" t="s">
        <v>71</v>
      </c>
      <c r="Q3940">
        <v>194</v>
      </c>
      <c r="R3940">
        <v>194</v>
      </c>
      <c r="S3940">
        <v>194</v>
      </c>
      <c r="T3940">
        <v>68</v>
      </c>
      <c r="U3940">
        <v>28</v>
      </c>
      <c r="V3940">
        <v>19</v>
      </c>
      <c r="W3940">
        <v>83.5</v>
      </c>
      <c r="X3940">
        <v>57.2</v>
      </c>
      <c r="Y3940">
        <v>54.3</v>
      </c>
      <c r="Z3940">
        <v>192</v>
      </c>
      <c r="AA3940">
        <v>194</v>
      </c>
      <c r="AB3940">
        <v>194</v>
      </c>
      <c r="AC3940">
        <v>60</v>
      </c>
      <c r="AD3940">
        <v>39</v>
      </c>
      <c r="AE3940">
        <v>25</v>
      </c>
      <c r="AF3940">
        <v>80.2</v>
      </c>
      <c r="AG3940">
        <v>63.4</v>
      </c>
      <c r="AH3940">
        <v>58.1</v>
      </c>
      <c r="AI3940">
        <v>52</v>
      </c>
      <c r="AJ3940">
        <v>38.5</v>
      </c>
      <c r="AK3940">
        <v>185</v>
      </c>
      <c r="AL3940">
        <v>188</v>
      </c>
      <c r="AM3940">
        <v>46.5</v>
      </c>
      <c r="AN3940">
        <v>48</v>
      </c>
      <c r="AO3940">
        <v>176</v>
      </c>
      <c r="AP3940">
        <v>178</v>
      </c>
      <c r="AQ3940">
        <v>2</v>
      </c>
      <c r="AR3940">
        <v>66</v>
      </c>
      <c r="AS3940">
        <v>20</v>
      </c>
      <c r="AT3940">
        <v>13</v>
      </c>
      <c r="AU3940">
        <v>8</v>
      </c>
      <c r="AV3940">
        <v>21</v>
      </c>
      <c r="AW3940">
        <v>33</v>
      </c>
      <c r="AX3940">
        <v>39</v>
      </c>
      <c r="AY3940">
        <v>1</v>
      </c>
      <c r="AZ3940">
        <v>18</v>
      </c>
      <c r="BA3940">
        <v>46</v>
      </c>
      <c r="BB3940">
        <v>36</v>
      </c>
      <c r="BC3940">
        <v>100</v>
      </c>
      <c r="BD3940">
        <v>100</v>
      </c>
      <c r="BE3940">
        <v>100</v>
      </c>
      <c r="BF3940">
        <v>11</v>
      </c>
      <c r="BG3940">
        <v>49</v>
      </c>
      <c r="BH3940">
        <v>24</v>
      </c>
      <c r="BI3940">
        <v>15</v>
      </c>
      <c r="BJ3940">
        <v>13</v>
      </c>
      <c r="BK3940">
        <v>25</v>
      </c>
      <c r="BL3940">
        <v>26</v>
      </c>
      <c r="BM3940">
        <v>36</v>
      </c>
      <c r="BN3940">
        <v>1</v>
      </c>
      <c r="BO3940">
        <v>25</v>
      </c>
      <c r="BP3940">
        <v>41</v>
      </c>
      <c r="BQ3940">
        <v>34</v>
      </c>
      <c r="BR3940">
        <v>99</v>
      </c>
      <c r="BS3940">
        <v>100</v>
      </c>
      <c r="BT3940">
        <v>100</v>
      </c>
    </row>
    <row r="3941" spans="1:72">
      <c r="A3941" s="3" t="s">
        <v>66</v>
      </c>
      <c r="B3941" s="1" t="s">
        <v>2322</v>
      </c>
      <c r="C3941" t="s">
        <v>2308</v>
      </c>
      <c r="D3941" t="s">
        <v>2323</v>
      </c>
      <c r="E3941" t="str">
        <f t="shared" si="61"/>
        <v>Salem, Collins Middle</v>
      </c>
      <c r="F3941" s="3" t="s">
        <v>229</v>
      </c>
      <c r="G3941" s="3" t="s">
        <v>233</v>
      </c>
      <c r="H3941" t="s">
        <v>74</v>
      </c>
      <c r="I3941" s="3" t="s">
        <v>234</v>
      </c>
      <c r="J3941" s="1" t="s">
        <v>77</v>
      </c>
      <c r="K3941" s="1">
        <v>3</v>
      </c>
      <c r="L3941" s="1">
        <v>-5</v>
      </c>
      <c r="M3941" s="1">
        <v>-6</v>
      </c>
      <c r="N3941" t="s">
        <v>72</v>
      </c>
      <c r="O3941" t="s">
        <v>71</v>
      </c>
      <c r="P3941" t="s">
        <v>71</v>
      </c>
      <c r="Q3941">
        <v>589</v>
      </c>
      <c r="R3941">
        <v>591</v>
      </c>
      <c r="S3941">
        <v>194</v>
      </c>
      <c r="T3941">
        <v>55</v>
      </c>
      <c r="U3941">
        <v>34</v>
      </c>
      <c r="V3941">
        <v>19</v>
      </c>
      <c r="W3941">
        <v>79.2</v>
      </c>
      <c r="X3941">
        <v>60.2</v>
      </c>
      <c r="Y3941">
        <v>54.3</v>
      </c>
      <c r="Z3941">
        <v>587</v>
      </c>
      <c r="AA3941">
        <v>591</v>
      </c>
      <c r="AB3941">
        <v>194</v>
      </c>
      <c r="AC3941">
        <v>52</v>
      </c>
      <c r="AD3941">
        <v>39</v>
      </c>
      <c r="AE3941">
        <v>25</v>
      </c>
      <c r="AF3941">
        <v>76.400000000000006</v>
      </c>
      <c r="AG3941">
        <v>62.8</v>
      </c>
      <c r="AH3941">
        <v>58.1</v>
      </c>
      <c r="AI3941">
        <v>44</v>
      </c>
      <c r="AJ3941">
        <v>37</v>
      </c>
      <c r="AK3941">
        <v>569</v>
      </c>
      <c r="AL3941">
        <v>573</v>
      </c>
      <c r="AM3941">
        <v>42</v>
      </c>
      <c r="AN3941">
        <v>43</v>
      </c>
      <c r="AO3941">
        <v>557</v>
      </c>
      <c r="AP3941">
        <v>565</v>
      </c>
      <c r="AQ3941">
        <v>3</v>
      </c>
      <c r="AR3941">
        <v>52</v>
      </c>
      <c r="AS3941">
        <v>33</v>
      </c>
      <c r="AT3941">
        <v>12</v>
      </c>
      <c r="AU3941">
        <v>11</v>
      </c>
      <c r="AV3941">
        <v>23</v>
      </c>
      <c r="AW3941">
        <v>32</v>
      </c>
      <c r="AX3941">
        <v>34</v>
      </c>
      <c r="AY3941">
        <v>1</v>
      </c>
      <c r="AZ3941">
        <v>18</v>
      </c>
      <c r="BA3941">
        <v>46</v>
      </c>
      <c r="BB3941">
        <v>36</v>
      </c>
      <c r="BC3941">
        <v>99</v>
      </c>
      <c r="BD3941">
        <v>100</v>
      </c>
      <c r="BE3941">
        <v>100</v>
      </c>
      <c r="BF3941">
        <v>6</v>
      </c>
      <c r="BG3941">
        <v>46</v>
      </c>
      <c r="BH3941">
        <v>34</v>
      </c>
      <c r="BI3941">
        <v>15</v>
      </c>
      <c r="BJ3941">
        <v>12</v>
      </c>
      <c r="BK3941">
        <v>27</v>
      </c>
      <c r="BL3941">
        <v>26</v>
      </c>
      <c r="BM3941">
        <v>35</v>
      </c>
      <c r="BN3941">
        <v>1</v>
      </c>
      <c r="BO3941">
        <v>25</v>
      </c>
      <c r="BP3941">
        <v>41</v>
      </c>
      <c r="BQ3941">
        <v>34</v>
      </c>
      <c r="BR3941">
        <v>99</v>
      </c>
      <c r="BS3941">
        <v>100</v>
      </c>
      <c r="BT3941">
        <v>100</v>
      </c>
    </row>
    <row r="3942" spans="1:72">
      <c r="A3942" s="3" t="s">
        <v>66</v>
      </c>
      <c r="B3942" s="1" t="s">
        <v>2324</v>
      </c>
      <c r="C3942" t="s">
        <v>2308</v>
      </c>
      <c r="D3942" t="s">
        <v>2325</v>
      </c>
      <c r="E3942" t="str">
        <f t="shared" si="61"/>
        <v>Salem, Salem High</v>
      </c>
      <c r="F3942" s="3" t="s">
        <v>238</v>
      </c>
      <c r="G3942" s="3" t="s">
        <v>239</v>
      </c>
      <c r="H3942" t="s">
        <v>74</v>
      </c>
      <c r="I3942" s="3" t="s">
        <v>240</v>
      </c>
      <c r="J3942" s="1" t="s">
        <v>237</v>
      </c>
      <c r="K3942" s="1">
        <v>-6</v>
      </c>
      <c r="L3942" s="1">
        <v>-10</v>
      </c>
      <c r="M3942" s="1">
        <v>-3</v>
      </c>
      <c r="N3942" t="s">
        <v>71</v>
      </c>
      <c r="O3942" t="s">
        <v>71</v>
      </c>
      <c r="P3942" t="s">
        <v>71</v>
      </c>
      <c r="Q3942">
        <v>249</v>
      </c>
      <c r="R3942">
        <v>251</v>
      </c>
      <c r="S3942">
        <v>229</v>
      </c>
      <c r="T3942">
        <v>78</v>
      </c>
      <c r="U3942">
        <v>55</v>
      </c>
      <c r="V3942">
        <v>61</v>
      </c>
      <c r="W3942">
        <v>90.8</v>
      </c>
      <c r="X3942">
        <v>78</v>
      </c>
      <c r="Y3942">
        <v>82</v>
      </c>
      <c r="Z3942">
        <v>292</v>
      </c>
      <c r="AA3942">
        <v>290</v>
      </c>
      <c r="AB3942">
        <v>273</v>
      </c>
      <c r="AC3942">
        <v>84</v>
      </c>
      <c r="AD3942">
        <v>65</v>
      </c>
      <c r="AE3942">
        <v>64</v>
      </c>
      <c r="AF3942">
        <v>93.8</v>
      </c>
      <c r="AG3942">
        <v>81.3</v>
      </c>
      <c r="AH3942">
        <v>84.4</v>
      </c>
      <c r="AI3942">
        <v>41</v>
      </c>
      <c r="AJ3942">
        <v>40.5</v>
      </c>
      <c r="AK3942">
        <v>207</v>
      </c>
      <c r="AL3942">
        <v>208</v>
      </c>
      <c r="AM3942">
        <v>53</v>
      </c>
      <c r="AN3942">
        <v>48</v>
      </c>
      <c r="AO3942">
        <v>246</v>
      </c>
      <c r="AP3942">
        <v>245</v>
      </c>
      <c r="AQ3942">
        <v>24</v>
      </c>
      <c r="AR3942">
        <v>53</v>
      </c>
      <c r="AS3942">
        <v>16</v>
      </c>
      <c r="AT3942">
        <v>6</v>
      </c>
      <c r="AU3942">
        <v>31</v>
      </c>
      <c r="AV3942">
        <v>25</v>
      </c>
      <c r="AW3942">
        <v>30</v>
      </c>
      <c r="AX3942">
        <v>15</v>
      </c>
      <c r="AY3942">
        <v>21</v>
      </c>
      <c r="AZ3942">
        <v>40</v>
      </c>
      <c r="BA3942">
        <v>32</v>
      </c>
      <c r="BB3942">
        <v>7</v>
      </c>
      <c r="BC3942">
        <v>98</v>
      </c>
      <c r="BD3942">
        <v>99</v>
      </c>
      <c r="BE3942">
        <v>99</v>
      </c>
      <c r="BF3942">
        <v>30</v>
      </c>
      <c r="BG3942">
        <v>54</v>
      </c>
      <c r="BH3942">
        <v>13</v>
      </c>
      <c r="BI3942">
        <v>3</v>
      </c>
      <c r="BJ3942">
        <v>37</v>
      </c>
      <c r="BK3942">
        <v>28</v>
      </c>
      <c r="BL3942">
        <v>20</v>
      </c>
      <c r="BM3942">
        <v>15</v>
      </c>
      <c r="BN3942">
        <v>18</v>
      </c>
      <c r="BO3942">
        <v>46</v>
      </c>
      <c r="BP3942">
        <v>32</v>
      </c>
      <c r="BQ3942">
        <v>5</v>
      </c>
      <c r="BR3942">
        <v>98</v>
      </c>
      <c r="BS3942">
        <v>98</v>
      </c>
      <c r="BT3942">
        <v>100</v>
      </c>
    </row>
    <row r="3943" spans="1:72">
      <c r="A3943" s="3" t="s">
        <v>66</v>
      </c>
      <c r="B3943" s="1" t="s">
        <v>2324</v>
      </c>
      <c r="C3943" t="s">
        <v>2308</v>
      </c>
      <c r="D3943" t="s">
        <v>2325</v>
      </c>
      <c r="E3943" t="str">
        <f t="shared" si="61"/>
        <v>Salem, Salem High</v>
      </c>
      <c r="F3943" s="3" t="s">
        <v>238</v>
      </c>
      <c r="G3943" s="3" t="s">
        <v>239</v>
      </c>
      <c r="H3943" t="s">
        <v>74</v>
      </c>
      <c r="I3943" s="3" t="s">
        <v>240</v>
      </c>
      <c r="J3943" s="1" t="s">
        <v>77</v>
      </c>
      <c r="K3943" s="1">
        <v>-6</v>
      </c>
      <c r="L3943" s="1">
        <v>-10</v>
      </c>
      <c r="M3943" s="1">
        <v>-3</v>
      </c>
      <c r="N3943" t="s">
        <v>71</v>
      </c>
      <c r="O3943" t="s">
        <v>71</v>
      </c>
      <c r="P3943" t="s">
        <v>71</v>
      </c>
      <c r="Q3943">
        <v>249</v>
      </c>
      <c r="R3943">
        <v>251</v>
      </c>
      <c r="S3943">
        <v>229</v>
      </c>
      <c r="T3943">
        <v>78</v>
      </c>
      <c r="U3943">
        <v>55</v>
      </c>
      <c r="V3943">
        <v>61</v>
      </c>
      <c r="W3943">
        <v>90.8</v>
      </c>
      <c r="X3943">
        <v>78</v>
      </c>
      <c r="Y3943">
        <v>82</v>
      </c>
      <c r="Z3943">
        <v>292</v>
      </c>
      <c r="AA3943">
        <v>290</v>
      </c>
      <c r="AB3943">
        <v>273</v>
      </c>
      <c r="AC3943">
        <v>84</v>
      </c>
      <c r="AD3943">
        <v>65</v>
      </c>
      <c r="AE3943">
        <v>64</v>
      </c>
      <c r="AF3943">
        <v>93.8</v>
      </c>
      <c r="AG3943">
        <v>81.3</v>
      </c>
      <c r="AH3943">
        <v>84.4</v>
      </c>
      <c r="AI3943">
        <v>41</v>
      </c>
      <c r="AJ3943">
        <v>40.5</v>
      </c>
      <c r="AK3943">
        <v>207</v>
      </c>
      <c r="AL3943">
        <v>208</v>
      </c>
      <c r="AM3943">
        <v>53</v>
      </c>
      <c r="AN3943">
        <v>48</v>
      </c>
      <c r="AO3943">
        <v>246</v>
      </c>
      <c r="AP3943">
        <v>245</v>
      </c>
      <c r="AQ3943">
        <v>24</v>
      </c>
      <c r="AR3943">
        <v>53</v>
      </c>
      <c r="AS3943">
        <v>16</v>
      </c>
      <c r="AT3943">
        <v>6</v>
      </c>
      <c r="AU3943">
        <v>31</v>
      </c>
      <c r="AV3943">
        <v>25</v>
      </c>
      <c r="AW3943">
        <v>30</v>
      </c>
      <c r="AX3943">
        <v>15</v>
      </c>
      <c r="AY3943">
        <v>21</v>
      </c>
      <c r="AZ3943">
        <v>40</v>
      </c>
      <c r="BA3943">
        <v>32</v>
      </c>
      <c r="BB3943">
        <v>7</v>
      </c>
      <c r="BC3943">
        <v>98</v>
      </c>
      <c r="BD3943">
        <v>99</v>
      </c>
      <c r="BE3943">
        <v>99</v>
      </c>
      <c r="BF3943">
        <v>30</v>
      </c>
      <c r="BG3943">
        <v>54</v>
      </c>
      <c r="BH3943">
        <v>13</v>
      </c>
      <c r="BI3943">
        <v>3</v>
      </c>
      <c r="BJ3943">
        <v>37</v>
      </c>
      <c r="BK3943">
        <v>28</v>
      </c>
      <c r="BL3943">
        <v>20</v>
      </c>
      <c r="BM3943">
        <v>15</v>
      </c>
      <c r="BN3943">
        <v>18</v>
      </c>
      <c r="BO3943">
        <v>46</v>
      </c>
      <c r="BP3943">
        <v>32</v>
      </c>
      <c r="BQ3943">
        <v>5</v>
      </c>
      <c r="BR3943">
        <v>98</v>
      </c>
      <c r="BS3943">
        <v>98</v>
      </c>
      <c r="BT3943">
        <v>100</v>
      </c>
    </row>
    <row r="3944" spans="1:72">
      <c r="A3944" s="3" t="s">
        <v>66</v>
      </c>
      <c r="B3944" s="1" t="s">
        <v>2326</v>
      </c>
      <c r="C3944" t="s">
        <v>2308</v>
      </c>
      <c r="D3944" t="s">
        <v>2327</v>
      </c>
      <c r="E3944" t="str">
        <f t="shared" si="61"/>
        <v>Salem, Salem Prep High School</v>
      </c>
      <c r="F3944" s="3" t="s">
        <v>238</v>
      </c>
      <c r="G3944" s="3" t="s">
        <v>239</v>
      </c>
      <c r="H3944" t="s">
        <v>74</v>
      </c>
      <c r="I3944" s="3" t="s">
        <v>240</v>
      </c>
      <c r="J3944" s="1" t="s">
        <v>237</v>
      </c>
      <c r="K3944" s="1" t="s">
        <v>3827</v>
      </c>
      <c r="L3944" s="1" t="s">
        <v>3827</v>
      </c>
      <c r="M3944" s="1" t="s">
        <v>3827</v>
      </c>
      <c r="Q3944">
        <v>5</v>
      </c>
      <c r="R3944">
        <v>5</v>
      </c>
      <c r="S3944">
        <v>2</v>
      </c>
      <c r="T3944" t="s">
        <v>3827</v>
      </c>
      <c r="U3944" t="s">
        <v>3827</v>
      </c>
      <c r="V3944">
        <v>0</v>
      </c>
      <c r="W3944" t="s">
        <v>3827</v>
      </c>
      <c r="X3944" t="s">
        <v>3827</v>
      </c>
      <c r="Y3944">
        <v>75</v>
      </c>
      <c r="Z3944">
        <v>2</v>
      </c>
      <c r="AA3944">
        <v>2</v>
      </c>
      <c r="AB3944" t="s">
        <v>3827</v>
      </c>
      <c r="AC3944" t="s">
        <v>3827</v>
      </c>
      <c r="AD3944" t="s">
        <v>3827</v>
      </c>
      <c r="AE3944" t="s">
        <v>3827</v>
      </c>
      <c r="AF3944" t="s">
        <v>3827</v>
      </c>
      <c r="AG3944" t="s">
        <v>3827</v>
      </c>
      <c r="AH3944" t="s">
        <v>3827</v>
      </c>
      <c r="AI3944" t="s">
        <v>3827</v>
      </c>
      <c r="AJ3944" t="s">
        <v>3827</v>
      </c>
      <c r="AK3944">
        <v>2</v>
      </c>
      <c r="AL3944">
        <v>3</v>
      </c>
      <c r="AM3944" t="s">
        <v>3827</v>
      </c>
      <c r="AN3944" t="s">
        <v>3827</v>
      </c>
      <c r="AO3944" t="s">
        <v>3827</v>
      </c>
      <c r="AP3944" t="s">
        <v>3827</v>
      </c>
      <c r="AQ3944" t="s">
        <v>3827</v>
      </c>
      <c r="AR3944" t="s">
        <v>3827</v>
      </c>
      <c r="AS3944" t="s">
        <v>3827</v>
      </c>
      <c r="AT3944" t="s">
        <v>3827</v>
      </c>
      <c r="AU3944" t="s">
        <v>3827</v>
      </c>
      <c r="AV3944" t="s">
        <v>3827</v>
      </c>
      <c r="AW3944" t="s">
        <v>3827</v>
      </c>
      <c r="AX3944" t="s">
        <v>3827</v>
      </c>
      <c r="AY3944">
        <v>0</v>
      </c>
      <c r="AZ3944">
        <v>0</v>
      </c>
      <c r="BA3944">
        <v>100</v>
      </c>
      <c r="BB3944">
        <v>0</v>
      </c>
      <c r="BC3944" t="s">
        <v>3827</v>
      </c>
      <c r="BD3944" t="s">
        <v>3827</v>
      </c>
      <c r="BE3944" t="s">
        <v>3827</v>
      </c>
      <c r="BF3944" t="s">
        <v>3827</v>
      </c>
      <c r="BG3944" t="s">
        <v>3827</v>
      </c>
      <c r="BH3944" t="s">
        <v>3827</v>
      </c>
      <c r="BI3944" t="s">
        <v>3827</v>
      </c>
      <c r="BJ3944" t="s">
        <v>3827</v>
      </c>
      <c r="BK3944" t="s">
        <v>3827</v>
      </c>
      <c r="BL3944" t="s">
        <v>3827</v>
      </c>
      <c r="BM3944" t="s">
        <v>3827</v>
      </c>
      <c r="BN3944" t="s">
        <v>3827</v>
      </c>
      <c r="BO3944" t="s">
        <v>3827</v>
      </c>
      <c r="BP3944" t="s">
        <v>3827</v>
      </c>
      <c r="BQ3944" t="s">
        <v>3827</v>
      </c>
      <c r="BR3944" t="s">
        <v>3827</v>
      </c>
      <c r="BS3944" t="s">
        <v>3827</v>
      </c>
      <c r="BT3944" t="s">
        <v>3827</v>
      </c>
    </row>
    <row r="3945" spans="1:72">
      <c r="A3945" s="3" t="s">
        <v>66</v>
      </c>
      <c r="B3945" s="1" t="s">
        <v>2326</v>
      </c>
      <c r="C3945" t="s">
        <v>2308</v>
      </c>
      <c r="D3945" t="s">
        <v>2327</v>
      </c>
      <c r="E3945" t="str">
        <f t="shared" si="61"/>
        <v>Salem, Salem Prep High School</v>
      </c>
      <c r="F3945" s="3" t="s">
        <v>238</v>
      </c>
      <c r="G3945" s="3" t="s">
        <v>239</v>
      </c>
      <c r="H3945" t="s">
        <v>74</v>
      </c>
      <c r="I3945" s="3" t="s">
        <v>240</v>
      </c>
      <c r="J3945" s="1" t="s">
        <v>77</v>
      </c>
      <c r="K3945" s="1" t="s">
        <v>3827</v>
      </c>
      <c r="L3945" s="1" t="s">
        <v>3827</v>
      </c>
      <c r="M3945" s="1" t="s">
        <v>3827</v>
      </c>
      <c r="Q3945">
        <v>5</v>
      </c>
      <c r="R3945">
        <v>5</v>
      </c>
      <c r="S3945">
        <v>2</v>
      </c>
      <c r="T3945" t="s">
        <v>3827</v>
      </c>
      <c r="U3945" t="s">
        <v>3827</v>
      </c>
      <c r="V3945">
        <v>0</v>
      </c>
      <c r="W3945" t="s">
        <v>3827</v>
      </c>
      <c r="X3945" t="s">
        <v>3827</v>
      </c>
      <c r="Y3945">
        <v>75</v>
      </c>
      <c r="Z3945">
        <v>2</v>
      </c>
      <c r="AA3945">
        <v>2</v>
      </c>
      <c r="AB3945" t="s">
        <v>3827</v>
      </c>
      <c r="AC3945" t="s">
        <v>3827</v>
      </c>
      <c r="AD3945" t="s">
        <v>3827</v>
      </c>
      <c r="AE3945" t="s">
        <v>3827</v>
      </c>
      <c r="AF3945" t="s">
        <v>3827</v>
      </c>
      <c r="AG3945" t="s">
        <v>3827</v>
      </c>
      <c r="AH3945" t="s">
        <v>3827</v>
      </c>
      <c r="AI3945" t="s">
        <v>3827</v>
      </c>
      <c r="AJ3945" t="s">
        <v>3827</v>
      </c>
      <c r="AK3945">
        <v>2</v>
      </c>
      <c r="AL3945">
        <v>3</v>
      </c>
      <c r="AM3945" t="s">
        <v>3827</v>
      </c>
      <c r="AN3945" t="s">
        <v>3827</v>
      </c>
      <c r="AO3945" t="s">
        <v>3827</v>
      </c>
      <c r="AP3945" t="s">
        <v>3827</v>
      </c>
      <c r="AQ3945" t="s">
        <v>3827</v>
      </c>
      <c r="AR3945" t="s">
        <v>3827</v>
      </c>
      <c r="AS3945" t="s">
        <v>3827</v>
      </c>
      <c r="AT3945" t="s">
        <v>3827</v>
      </c>
      <c r="AU3945" t="s">
        <v>3827</v>
      </c>
      <c r="AV3945" t="s">
        <v>3827</v>
      </c>
      <c r="AW3945" t="s">
        <v>3827</v>
      </c>
      <c r="AX3945" t="s">
        <v>3827</v>
      </c>
      <c r="AY3945">
        <v>0</v>
      </c>
      <c r="AZ3945">
        <v>0</v>
      </c>
      <c r="BA3945">
        <v>100</v>
      </c>
      <c r="BB3945">
        <v>0</v>
      </c>
      <c r="BC3945" t="s">
        <v>3827</v>
      </c>
      <c r="BD3945" t="s">
        <v>3827</v>
      </c>
      <c r="BE3945" t="s">
        <v>3827</v>
      </c>
      <c r="BF3945" t="s">
        <v>3827</v>
      </c>
      <c r="BG3945" t="s">
        <v>3827</v>
      </c>
      <c r="BH3945" t="s">
        <v>3827</v>
      </c>
      <c r="BI3945" t="s">
        <v>3827</v>
      </c>
      <c r="BJ3945" t="s">
        <v>3827</v>
      </c>
      <c r="BK3945" t="s">
        <v>3827</v>
      </c>
      <c r="BL3945" t="s">
        <v>3827</v>
      </c>
      <c r="BM3945" t="s">
        <v>3827</v>
      </c>
      <c r="BN3945" t="s">
        <v>3827</v>
      </c>
      <c r="BO3945" t="s">
        <v>3827</v>
      </c>
      <c r="BP3945" t="s">
        <v>3827</v>
      </c>
      <c r="BQ3945" t="s">
        <v>3827</v>
      </c>
      <c r="BR3945" t="s">
        <v>3827</v>
      </c>
      <c r="BS3945" t="s">
        <v>3827</v>
      </c>
      <c r="BT3945" t="s">
        <v>3827</v>
      </c>
    </row>
    <row r="3946" spans="1:72">
      <c r="A3946" s="3" t="s">
        <v>66</v>
      </c>
      <c r="B3946" s="1" t="s">
        <v>2328</v>
      </c>
      <c r="C3946" t="s">
        <v>2329</v>
      </c>
      <c r="D3946" t="s">
        <v>2330</v>
      </c>
      <c r="E3946" t="str">
        <f t="shared" si="61"/>
        <v>Sandwich, Henry T Wing</v>
      </c>
      <c r="F3946" s="3" t="s">
        <v>73</v>
      </c>
      <c r="G3946" s="3" t="s">
        <v>233</v>
      </c>
      <c r="H3946" t="s">
        <v>74</v>
      </c>
      <c r="I3946" s="3" t="s">
        <v>452</v>
      </c>
      <c r="J3946" s="1" t="s">
        <v>70</v>
      </c>
      <c r="K3946" s="1">
        <v>-7</v>
      </c>
      <c r="L3946" s="1">
        <v>-8</v>
      </c>
      <c r="M3946" s="1" t="s">
        <v>3827</v>
      </c>
      <c r="N3946" t="s">
        <v>71</v>
      </c>
      <c r="O3946" t="s">
        <v>71</v>
      </c>
      <c r="Q3946">
        <v>84</v>
      </c>
      <c r="R3946">
        <v>83</v>
      </c>
      <c r="S3946" t="s">
        <v>3827</v>
      </c>
      <c r="T3946">
        <v>56</v>
      </c>
      <c r="U3946">
        <v>76</v>
      </c>
      <c r="V3946" t="s">
        <v>3827</v>
      </c>
      <c r="W3946">
        <v>82.1</v>
      </c>
      <c r="X3946">
        <v>90.7</v>
      </c>
      <c r="Y3946" t="s">
        <v>3827</v>
      </c>
      <c r="Z3946">
        <v>80</v>
      </c>
      <c r="AA3946">
        <v>80</v>
      </c>
      <c r="AB3946" t="s">
        <v>3827</v>
      </c>
      <c r="AC3946">
        <v>63</v>
      </c>
      <c r="AD3946">
        <v>84</v>
      </c>
      <c r="AE3946" t="s">
        <v>3827</v>
      </c>
      <c r="AF3946">
        <v>88.4</v>
      </c>
      <c r="AG3946">
        <v>94.4</v>
      </c>
      <c r="AH3946" t="s">
        <v>3827</v>
      </c>
      <c r="AI3946" t="s">
        <v>3827</v>
      </c>
      <c r="AJ3946" t="s">
        <v>3827</v>
      </c>
      <c r="AK3946" t="s">
        <v>3827</v>
      </c>
      <c r="AL3946" t="s">
        <v>3827</v>
      </c>
      <c r="AM3946" t="s">
        <v>3827</v>
      </c>
      <c r="AN3946" t="s">
        <v>3827</v>
      </c>
      <c r="AO3946" t="s">
        <v>3827</v>
      </c>
      <c r="AP3946" t="s">
        <v>3827</v>
      </c>
      <c r="AQ3946">
        <v>8</v>
      </c>
      <c r="AR3946">
        <v>48</v>
      </c>
      <c r="AS3946">
        <v>36</v>
      </c>
      <c r="AT3946">
        <v>8</v>
      </c>
      <c r="AU3946">
        <v>31</v>
      </c>
      <c r="AV3946">
        <v>45</v>
      </c>
      <c r="AW3946">
        <v>23</v>
      </c>
      <c r="AX3946">
        <v>1</v>
      </c>
      <c r="AY3946" t="s">
        <v>3827</v>
      </c>
      <c r="AZ3946" t="s">
        <v>3827</v>
      </c>
      <c r="BA3946" t="s">
        <v>3827</v>
      </c>
      <c r="BB3946" t="s">
        <v>3827</v>
      </c>
      <c r="BC3946">
        <v>100</v>
      </c>
      <c r="BD3946">
        <v>100</v>
      </c>
      <c r="BE3946" t="s">
        <v>3827</v>
      </c>
      <c r="BF3946">
        <v>13</v>
      </c>
      <c r="BG3946">
        <v>50</v>
      </c>
      <c r="BH3946">
        <v>34</v>
      </c>
      <c r="BI3946">
        <v>4</v>
      </c>
      <c r="BJ3946">
        <v>44</v>
      </c>
      <c r="BK3946">
        <v>40</v>
      </c>
      <c r="BL3946">
        <v>11</v>
      </c>
      <c r="BM3946">
        <v>5</v>
      </c>
      <c r="BN3946" t="s">
        <v>3827</v>
      </c>
      <c r="BO3946" t="s">
        <v>3827</v>
      </c>
      <c r="BP3946" t="s">
        <v>3827</v>
      </c>
      <c r="BQ3946" t="s">
        <v>3827</v>
      </c>
      <c r="BR3946">
        <v>100</v>
      </c>
      <c r="BS3946">
        <v>100</v>
      </c>
      <c r="BT3946" t="s">
        <v>3827</v>
      </c>
    </row>
    <row r="3947" spans="1:72">
      <c r="A3947" s="3" t="s">
        <v>66</v>
      </c>
      <c r="B3947" s="1" t="s">
        <v>2328</v>
      </c>
      <c r="C3947" t="s">
        <v>2329</v>
      </c>
      <c r="D3947" t="s">
        <v>2330</v>
      </c>
      <c r="E3947" t="str">
        <f t="shared" si="61"/>
        <v>Sandwich, Henry T Wing</v>
      </c>
      <c r="F3947" s="3" t="s">
        <v>73</v>
      </c>
      <c r="G3947" s="3" t="s">
        <v>233</v>
      </c>
      <c r="H3947" t="s">
        <v>74</v>
      </c>
      <c r="I3947" s="3" t="s">
        <v>452</v>
      </c>
      <c r="J3947" s="1" t="s">
        <v>207</v>
      </c>
      <c r="K3947" s="1">
        <v>20</v>
      </c>
      <c r="L3947" s="1">
        <v>16</v>
      </c>
      <c r="M3947" s="1" t="s">
        <v>3827</v>
      </c>
      <c r="N3947" t="s">
        <v>72</v>
      </c>
      <c r="O3947" t="s">
        <v>72</v>
      </c>
      <c r="Q3947">
        <v>86</v>
      </c>
      <c r="R3947">
        <v>85</v>
      </c>
      <c r="S3947" t="s">
        <v>3827</v>
      </c>
      <c r="T3947">
        <v>69</v>
      </c>
      <c r="U3947">
        <v>72</v>
      </c>
      <c r="V3947" t="s">
        <v>3827</v>
      </c>
      <c r="W3947">
        <v>87.2</v>
      </c>
      <c r="X3947">
        <v>90</v>
      </c>
      <c r="Y3947" t="s">
        <v>3827</v>
      </c>
      <c r="Z3947">
        <v>67</v>
      </c>
      <c r="AA3947">
        <v>66</v>
      </c>
      <c r="AB3947" t="s">
        <v>3827</v>
      </c>
      <c r="AC3947">
        <v>49</v>
      </c>
      <c r="AD3947">
        <v>56</v>
      </c>
      <c r="AE3947" t="s">
        <v>3827</v>
      </c>
      <c r="AF3947">
        <v>78.400000000000006</v>
      </c>
      <c r="AG3947">
        <v>83.7</v>
      </c>
      <c r="AH3947" t="s">
        <v>3827</v>
      </c>
      <c r="AI3947">
        <v>58</v>
      </c>
      <c r="AJ3947">
        <v>51</v>
      </c>
      <c r="AK3947">
        <v>82</v>
      </c>
      <c r="AL3947">
        <v>81</v>
      </c>
      <c r="AM3947">
        <v>35</v>
      </c>
      <c r="AN3947">
        <v>49</v>
      </c>
      <c r="AO3947">
        <v>66</v>
      </c>
      <c r="AP3947">
        <v>65</v>
      </c>
      <c r="AQ3947">
        <v>20</v>
      </c>
      <c r="AR3947">
        <v>49</v>
      </c>
      <c r="AS3947">
        <v>28</v>
      </c>
      <c r="AT3947">
        <v>3</v>
      </c>
      <c r="AU3947">
        <v>25</v>
      </c>
      <c r="AV3947">
        <v>47</v>
      </c>
      <c r="AW3947">
        <v>25</v>
      </c>
      <c r="AX3947">
        <v>4</v>
      </c>
      <c r="AY3947" t="s">
        <v>3827</v>
      </c>
      <c r="AZ3947" t="s">
        <v>3827</v>
      </c>
      <c r="BA3947" t="s">
        <v>3827</v>
      </c>
      <c r="BB3947" t="s">
        <v>3827</v>
      </c>
      <c r="BC3947">
        <v>99</v>
      </c>
      <c r="BD3947">
        <v>100</v>
      </c>
      <c r="BE3947" t="s">
        <v>3827</v>
      </c>
      <c r="BF3947">
        <v>4</v>
      </c>
      <c r="BG3947">
        <v>45</v>
      </c>
      <c r="BH3947">
        <v>42</v>
      </c>
      <c r="BI3947">
        <v>9</v>
      </c>
      <c r="BJ3947">
        <v>15</v>
      </c>
      <c r="BK3947">
        <v>41</v>
      </c>
      <c r="BL3947">
        <v>38</v>
      </c>
      <c r="BM3947">
        <v>6</v>
      </c>
      <c r="BN3947" t="s">
        <v>3827</v>
      </c>
      <c r="BO3947" t="s">
        <v>3827</v>
      </c>
      <c r="BP3947" t="s">
        <v>3827</v>
      </c>
      <c r="BQ3947" t="s">
        <v>3827</v>
      </c>
      <c r="BR3947">
        <v>100</v>
      </c>
      <c r="BS3947">
        <v>100</v>
      </c>
      <c r="BT3947" t="s">
        <v>3827</v>
      </c>
    </row>
    <row r="3948" spans="1:72">
      <c r="A3948" s="3" t="s">
        <v>66</v>
      </c>
      <c r="B3948" s="1" t="s">
        <v>2328</v>
      </c>
      <c r="C3948" t="s">
        <v>2329</v>
      </c>
      <c r="D3948" t="s">
        <v>2330</v>
      </c>
      <c r="E3948" t="str">
        <f t="shared" si="61"/>
        <v>Sandwich, Henry T Wing</v>
      </c>
      <c r="F3948" s="3" t="s">
        <v>73</v>
      </c>
      <c r="G3948" s="3" t="s">
        <v>233</v>
      </c>
      <c r="H3948" t="s">
        <v>74</v>
      </c>
      <c r="I3948" s="3" t="s">
        <v>452</v>
      </c>
      <c r="J3948" s="1" t="s">
        <v>228</v>
      </c>
      <c r="K3948" s="1">
        <v>-11</v>
      </c>
      <c r="L3948" s="1">
        <v>-7</v>
      </c>
      <c r="M3948" s="1">
        <v>-12</v>
      </c>
      <c r="N3948" t="s">
        <v>71</v>
      </c>
      <c r="O3948" t="s">
        <v>71</v>
      </c>
      <c r="P3948" t="s">
        <v>71</v>
      </c>
      <c r="Q3948">
        <v>66</v>
      </c>
      <c r="R3948">
        <v>64</v>
      </c>
      <c r="S3948">
        <v>64</v>
      </c>
      <c r="T3948">
        <v>68</v>
      </c>
      <c r="U3948">
        <v>72</v>
      </c>
      <c r="V3948">
        <v>58</v>
      </c>
      <c r="W3948">
        <v>87.9</v>
      </c>
      <c r="X3948">
        <v>87.9</v>
      </c>
      <c r="Y3948">
        <v>82.8</v>
      </c>
      <c r="Z3948">
        <v>91</v>
      </c>
      <c r="AA3948">
        <v>91</v>
      </c>
      <c r="AB3948">
        <v>91</v>
      </c>
      <c r="AC3948">
        <v>79</v>
      </c>
      <c r="AD3948">
        <v>79</v>
      </c>
      <c r="AE3948">
        <v>70</v>
      </c>
      <c r="AF3948">
        <v>90.7</v>
      </c>
      <c r="AG3948">
        <v>90.4</v>
      </c>
      <c r="AH3948">
        <v>87.6</v>
      </c>
      <c r="AI3948">
        <v>45</v>
      </c>
      <c r="AJ3948">
        <v>57</v>
      </c>
      <c r="AK3948">
        <v>63</v>
      </c>
      <c r="AL3948">
        <v>61</v>
      </c>
      <c r="AM3948">
        <v>48.5</v>
      </c>
      <c r="AN3948">
        <v>68</v>
      </c>
      <c r="AO3948">
        <v>88</v>
      </c>
      <c r="AP3948">
        <v>87</v>
      </c>
      <c r="AQ3948">
        <v>12</v>
      </c>
      <c r="AR3948">
        <v>56</v>
      </c>
      <c r="AS3948">
        <v>27</v>
      </c>
      <c r="AT3948">
        <v>5</v>
      </c>
      <c r="AU3948">
        <v>42</v>
      </c>
      <c r="AV3948">
        <v>30</v>
      </c>
      <c r="AW3948">
        <v>23</v>
      </c>
      <c r="AX3948">
        <v>5</v>
      </c>
      <c r="AY3948">
        <v>16</v>
      </c>
      <c r="AZ3948">
        <v>42</v>
      </c>
      <c r="BA3948">
        <v>38</v>
      </c>
      <c r="BB3948">
        <v>5</v>
      </c>
      <c r="BC3948">
        <v>100</v>
      </c>
      <c r="BD3948">
        <v>99</v>
      </c>
      <c r="BE3948">
        <v>99</v>
      </c>
      <c r="BF3948">
        <v>25</v>
      </c>
      <c r="BG3948">
        <v>54</v>
      </c>
      <c r="BH3948">
        <v>18</v>
      </c>
      <c r="BI3948">
        <v>3</v>
      </c>
      <c r="BJ3948">
        <v>44</v>
      </c>
      <c r="BK3948">
        <v>35</v>
      </c>
      <c r="BL3948">
        <v>16</v>
      </c>
      <c r="BM3948">
        <v>4</v>
      </c>
      <c r="BN3948">
        <v>24</v>
      </c>
      <c r="BO3948">
        <v>46</v>
      </c>
      <c r="BP3948">
        <v>25</v>
      </c>
      <c r="BQ3948">
        <v>4</v>
      </c>
      <c r="BR3948">
        <v>100</v>
      </c>
      <c r="BS3948">
        <v>100</v>
      </c>
      <c r="BT3948">
        <v>100</v>
      </c>
    </row>
    <row r="3949" spans="1:72">
      <c r="A3949" s="3" t="s">
        <v>66</v>
      </c>
      <c r="B3949" s="1" t="s">
        <v>2328</v>
      </c>
      <c r="C3949" t="s">
        <v>2329</v>
      </c>
      <c r="D3949" t="s">
        <v>2330</v>
      </c>
      <c r="E3949" t="str">
        <f t="shared" si="61"/>
        <v>Sandwich, Henry T Wing</v>
      </c>
      <c r="F3949" s="3" t="s">
        <v>73</v>
      </c>
      <c r="G3949" s="3" t="s">
        <v>233</v>
      </c>
      <c r="H3949" t="s">
        <v>74</v>
      </c>
      <c r="I3949" s="3" t="s">
        <v>452</v>
      </c>
      <c r="J3949" s="1" t="s">
        <v>229</v>
      </c>
      <c r="K3949" s="1">
        <v>7</v>
      </c>
      <c r="L3949" s="1">
        <v>0</v>
      </c>
      <c r="M3949" s="1" t="s">
        <v>3827</v>
      </c>
      <c r="N3949" t="s">
        <v>72</v>
      </c>
      <c r="O3949" t="s">
        <v>91</v>
      </c>
      <c r="Q3949">
        <v>89</v>
      </c>
      <c r="R3949">
        <v>88</v>
      </c>
      <c r="S3949" t="s">
        <v>3827</v>
      </c>
      <c r="T3949">
        <v>83</v>
      </c>
      <c r="U3949">
        <v>81</v>
      </c>
      <c r="V3949" t="s">
        <v>3827</v>
      </c>
      <c r="W3949">
        <v>94.1</v>
      </c>
      <c r="X3949">
        <v>92.3</v>
      </c>
      <c r="Y3949" t="s">
        <v>3827</v>
      </c>
      <c r="Z3949">
        <v>89</v>
      </c>
      <c r="AA3949">
        <v>89</v>
      </c>
      <c r="AB3949" t="s">
        <v>3827</v>
      </c>
      <c r="AC3949">
        <v>76</v>
      </c>
      <c r="AD3949">
        <v>81</v>
      </c>
      <c r="AE3949" t="s">
        <v>3827</v>
      </c>
      <c r="AF3949">
        <v>93.5</v>
      </c>
      <c r="AG3949">
        <v>94.1</v>
      </c>
      <c r="AH3949" t="s">
        <v>3827</v>
      </c>
      <c r="AI3949">
        <v>52.5</v>
      </c>
      <c r="AJ3949">
        <v>62</v>
      </c>
      <c r="AK3949">
        <v>86</v>
      </c>
      <c r="AL3949">
        <v>85</v>
      </c>
      <c r="AM3949">
        <v>41.5</v>
      </c>
      <c r="AN3949">
        <v>50.5</v>
      </c>
      <c r="AO3949">
        <v>86</v>
      </c>
      <c r="AP3949">
        <v>86</v>
      </c>
      <c r="AQ3949">
        <v>17</v>
      </c>
      <c r="AR3949">
        <v>66</v>
      </c>
      <c r="AS3949">
        <v>16</v>
      </c>
      <c r="AT3949">
        <v>1</v>
      </c>
      <c r="AU3949">
        <v>49</v>
      </c>
      <c r="AV3949">
        <v>32</v>
      </c>
      <c r="AW3949">
        <v>18</v>
      </c>
      <c r="AX3949">
        <v>1</v>
      </c>
      <c r="AY3949" t="s">
        <v>3827</v>
      </c>
      <c r="AZ3949" t="s">
        <v>3827</v>
      </c>
      <c r="BA3949" t="s">
        <v>3827</v>
      </c>
      <c r="BB3949" t="s">
        <v>3827</v>
      </c>
      <c r="BC3949">
        <v>100</v>
      </c>
      <c r="BD3949">
        <v>100</v>
      </c>
      <c r="BE3949" t="s">
        <v>3827</v>
      </c>
      <c r="BF3949">
        <v>16</v>
      </c>
      <c r="BG3949">
        <v>61</v>
      </c>
      <c r="BH3949">
        <v>21</v>
      </c>
      <c r="BI3949">
        <v>2</v>
      </c>
      <c r="BJ3949">
        <v>40</v>
      </c>
      <c r="BK3949">
        <v>40</v>
      </c>
      <c r="BL3949">
        <v>17</v>
      </c>
      <c r="BM3949">
        <v>2</v>
      </c>
      <c r="BN3949" t="s">
        <v>3827</v>
      </c>
      <c r="BO3949" t="s">
        <v>3827</v>
      </c>
      <c r="BP3949" t="s">
        <v>3827</v>
      </c>
      <c r="BQ3949" t="s">
        <v>3827</v>
      </c>
      <c r="BR3949">
        <v>100</v>
      </c>
      <c r="BS3949">
        <v>100</v>
      </c>
      <c r="BT3949" t="s">
        <v>3827</v>
      </c>
    </row>
    <row r="3950" spans="1:72">
      <c r="A3950" s="3" t="s">
        <v>66</v>
      </c>
      <c r="B3950" s="1" t="s">
        <v>2328</v>
      </c>
      <c r="C3950" t="s">
        <v>2329</v>
      </c>
      <c r="D3950" t="s">
        <v>2330</v>
      </c>
      <c r="E3950" t="str">
        <f t="shared" si="61"/>
        <v>Sandwich, Henry T Wing</v>
      </c>
      <c r="F3950" s="3" t="s">
        <v>73</v>
      </c>
      <c r="G3950" s="3" t="s">
        <v>233</v>
      </c>
      <c r="H3950" t="s">
        <v>74</v>
      </c>
      <c r="I3950" s="3" t="s">
        <v>452</v>
      </c>
      <c r="J3950" s="1" t="s">
        <v>232</v>
      </c>
      <c r="K3950" s="1">
        <v>-2</v>
      </c>
      <c r="L3950" s="1">
        <v>4</v>
      </c>
      <c r="M3950" s="1" t="s">
        <v>3827</v>
      </c>
      <c r="N3950" t="s">
        <v>91</v>
      </c>
      <c r="O3950" t="s">
        <v>72</v>
      </c>
      <c r="Q3950">
        <v>93</v>
      </c>
      <c r="R3950">
        <v>93</v>
      </c>
      <c r="S3950" t="s">
        <v>3827</v>
      </c>
      <c r="T3950">
        <v>88</v>
      </c>
      <c r="U3950">
        <v>73</v>
      </c>
      <c r="V3950" t="s">
        <v>3827</v>
      </c>
      <c r="W3950">
        <v>96.5</v>
      </c>
      <c r="X3950">
        <v>87.1</v>
      </c>
      <c r="Y3950" t="s">
        <v>3827</v>
      </c>
      <c r="Z3950">
        <v>83</v>
      </c>
      <c r="AA3950">
        <v>84</v>
      </c>
      <c r="AB3950" t="s">
        <v>3827</v>
      </c>
      <c r="AC3950">
        <v>90</v>
      </c>
      <c r="AD3950">
        <v>69</v>
      </c>
      <c r="AE3950" t="s">
        <v>3827</v>
      </c>
      <c r="AF3950">
        <v>96.4</v>
      </c>
      <c r="AG3950">
        <v>87.5</v>
      </c>
      <c r="AH3950" t="s">
        <v>3827</v>
      </c>
      <c r="AI3950">
        <v>61</v>
      </c>
      <c r="AJ3950">
        <v>47.5</v>
      </c>
      <c r="AK3950">
        <v>90</v>
      </c>
      <c r="AL3950">
        <v>90</v>
      </c>
      <c r="AM3950">
        <v>56</v>
      </c>
      <c r="AN3950">
        <v>44</v>
      </c>
      <c r="AO3950">
        <v>81</v>
      </c>
      <c r="AP3950">
        <v>81</v>
      </c>
      <c r="AQ3950">
        <v>16</v>
      </c>
      <c r="AR3950">
        <v>72</v>
      </c>
      <c r="AS3950">
        <v>11</v>
      </c>
      <c r="AT3950">
        <v>1</v>
      </c>
      <c r="AU3950">
        <v>22</v>
      </c>
      <c r="AV3950">
        <v>52</v>
      </c>
      <c r="AW3950">
        <v>20</v>
      </c>
      <c r="AX3950">
        <v>6</v>
      </c>
      <c r="AY3950" t="s">
        <v>3827</v>
      </c>
      <c r="AZ3950" t="s">
        <v>3827</v>
      </c>
      <c r="BA3950" t="s">
        <v>3827</v>
      </c>
      <c r="BB3950" t="s">
        <v>3827</v>
      </c>
      <c r="BC3950">
        <v>100</v>
      </c>
      <c r="BD3950">
        <v>100</v>
      </c>
      <c r="BE3950" t="s">
        <v>3827</v>
      </c>
      <c r="BF3950">
        <v>29</v>
      </c>
      <c r="BG3950">
        <v>61</v>
      </c>
      <c r="BH3950">
        <v>8</v>
      </c>
      <c r="BI3950">
        <v>1</v>
      </c>
      <c r="BJ3950">
        <v>29</v>
      </c>
      <c r="BK3950">
        <v>40</v>
      </c>
      <c r="BL3950">
        <v>27</v>
      </c>
      <c r="BM3950">
        <v>4</v>
      </c>
      <c r="BN3950" t="s">
        <v>3827</v>
      </c>
      <c r="BO3950" t="s">
        <v>3827</v>
      </c>
      <c r="BP3950" t="s">
        <v>3827</v>
      </c>
      <c r="BQ3950" t="s">
        <v>3827</v>
      </c>
      <c r="BR3950">
        <v>98</v>
      </c>
      <c r="BS3950">
        <v>99</v>
      </c>
      <c r="BT3950" t="s">
        <v>3827</v>
      </c>
    </row>
    <row r="3951" spans="1:72">
      <c r="A3951" s="3" t="s">
        <v>66</v>
      </c>
      <c r="B3951" s="1" t="s">
        <v>2328</v>
      </c>
      <c r="C3951" t="s">
        <v>2329</v>
      </c>
      <c r="D3951" t="s">
        <v>2330</v>
      </c>
      <c r="E3951" t="str">
        <f t="shared" si="61"/>
        <v>Sandwich, Henry T Wing</v>
      </c>
      <c r="F3951" s="3" t="s">
        <v>73</v>
      </c>
      <c r="G3951" s="3" t="s">
        <v>233</v>
      </c>
      <c r="H3951" t="s">
        <v>74</v>
      </c>
      <c r="I3951" s="3" t="s">
        <v>452</v>
      </c>
      <c r="J3951" s="1" t="s">
        <v>233</v>
      </c>
      <c r="K3951" s="1">
        <v>3</v>
      </c>
      <c r="L3951" s="1">
        <v>-15</v>
      </c>
      <c r="M3951" s="1">
        <v>-6</v>
      </c>
      <c r="N3951" t="s">
        <v>72</v>
      </c>
      <c r="O3951" t="s">
        <v>71</v>
      </c>
      <c r="P3951" t="s">
        <v>71</v>
      </c>
      <c r="Q3951">
        <v>84</v>
      </c>
      <c r="R3951">
        <v>84</v>
      </c>
      <c r="S3951">
        <v>84</v>
      </c>
      <c r="T3951">
        <v>93</v>
      </c>
      <c r="U3951">
        <v>76</v>
      </c>
      <c r="V3951">
        <v>42</v>
      </c>
      <c r="W3951">
        <v>97.9</v>
      </c>
      <c r="X3951">
        <v>90.5</v>
      </c>
      <c r="Y3951">
        <v>76.8</v>
      </c>
      <c r="Z3951">
        <v>92</v>
      </c>
      <c r="AA3951">
        <v>93</v>
      </c>
      <c r="AB3951">
        <v>93</v>
      </c>
      <c r="AC3951">
        <v>90</v>
      </c>
      <c r="AD3951">
        <v>91</v>
      </c>
      <c r="AE3951">
        <v>48</v>
      </c>
      <c r="AF3951">
        <v>97</v>
      </c>
      <c r="AG3951">
        <v>95.4</v>
      </c>
      <c r="AH3951">
        <v>79.3</v>
      </c>
      <c r="AI3951">
        <v>43</v>
      </c>
      <c r="AJ3951">
        <v>77.5</v>
      </c>
      <c r="AK3951">
        <v>81</v>
      </c>
      <c r="AL3951">
        <v>82</v>
      </c>
      <c r="AM3951">
        <v>49.5</v>
      </c>
      <c r="AN3951">
        <v>78</v>
      </c>
      <c r="AO3951">
        <v>90</v>
      </c>
      <c r="AP3951">
        <v>89</v>
      </c>
      <c r="AQ3951">
        <v>26</v>
      </c>
      <c r="AR3951">
        <v>67</v>
      </c>
      <c r="AS3951">
        <v>7</v>
      </c>
      <c r="AT3951">
        <v>0</v>
      </c>
      <c r="AU3951">
        <v>37</v>
      </c>
      <c r="AV3951">
        <v>39</v>
      </c>
      <c r="AW3951">
        <v>23</v>
      </c>
      <c r="AX3951">
        <v>1</v>
      </c>
      <c r="AY3951">
        <v>2</v>
      </c>
      <c r="AZ3951">
        <v>39</v>
      </c>
      <c r="BA3951">
        <v>51</v>
      </c>
      <c r="BB3951">
        <v>7</v>
      </c>
      <c r="BC3951">
        <v>99</v>
      </c>
      <c r="BD3951">
        <v>100</v>
      </c>
      <c r="BE3951">
        <v>100</v>
      </c>
      <c r="BF3951">
        <v>29</v>
      </c>
      <c r="BG3951">
        <v>61</v>
      </c>
      <c r="BH3951">
        <v>10</v>
      </c>
      <c r="BI3951">
        <v>0</v>
      </c>
      <c r="BJ3951">
        <v>44</v>
      </c>
      <c r="BK3951">
        <v>47</v>
      </c>
      <c r="BL3951">
        <v>6</v>
      </c>
      <c r="BM3951">
        <v>2</v>
      </c>
      <c r="BN3951">
        <v>2</v>
      </c>
      <c r="BO3951">
        <v>46</v>
      </c>
      <c r="BP3951">
        <v>46</v>
      </c>
      <c r="BQ3951">
        <v>5</v>
      </c>
      <c r="BR3951">
        <v>98</v>
      </c>
      <c r="BS3951">
        <v>99</v>
      </c>
      <c r="BT3951">
        <v>99</v>
      </c>
    </row>
    <row r="3952" spans="1:72">
      <c r="A3952" s="3" t="s">
        <v>66</v>
      </c>
      <c r="B3952" s="1" t="s">
        <v>2328</v>
      </c>
      <c r="C3952" t="s">
        <v>2329</v>
      </c>
      <c r="D3952" t="s">
        <v>2330</v>
      </c>
      <c r="E3952" t="str">
        <f t="shared" si="61"/>
        <v>Sandwich, Henry T Wing</v>
      </c>
      <c r="F3952" s="3" t="s">
        <v>73</v>
      </c>
      <c r="G3952" s="3" t="s">
        <v>233</v>
      </c>
      <c r="H3952" t="s">
        <v>74</v>
      </c>
      <c r="I3952" s="3" t="s">
        <v>452</v>
      </c>
      <c r="J3952" s="1" t="s">
        <v>77</v>
      </c>
      <c r="K3952" s="1">
        <v>1</v>
      </c>
      <c r="L3952" s="1">
        <v>-3</v>
      </c>
      <c r="M3952" s="1">
        <v>-10</v>
      </c>
      <c r="N3952" t="s">
        <v>91</v>
      </c>
      <c r="O3952" t="s">
        <v>71</v>
      </c>
      <c r="P3952" t="s">
        <v>71</v>
      </c>
      <c r="Q3952">
        <v>502</v>
      </c>
      <c r="R3952">
        <v>497</v>
      </c>
      <c r="S3952">
        <v>148</v>
      </c>
      <c r="T3952">
        <v>77</v>
      </c>
      <c r="U3952">
        <v>75</v>
      </c>
      <c r="V3952">
        <v>49</v>
      </c>
      <c r="W3952">
        <v>91.2</v>
      </c>
      <c r="X3952">
        <v>89.8</v>
      </c>
      <c r="Y3952">
        <v>79.400000000000006</v>
      </c>
      <c r="Z3952">
        <v>502</v>
      </c>
      <c r="AA3952">
        <v>503</v>
      </c>
      <c r="AB3952">
        <v>184</v>
      </c>
      <c r="AC3952">
        <v>76</v>
      </c>
      <c r="AD3952">
        <v>78</v>
      </c>
      <c r="AE3952">
        <v>59</v>
      </c>
      <c r="AF3952">
        <v>91.3</v>
      </c>
      <c r="AG3952">
        <v>91.3</v>
      </c>
      <c r="AH3952">
        <v>83.4</v>
      </c>
      <c r="AI3952">
        <v>51.5</v>
      </c>
      <c r="AJ3952">
        <v>59</v>
      </c>
      <c r="AK3952">
        <v>402</v>
      </c>
      <c r="AL3952">
        <v>399</v>
      </c>
      <c r="AM3952">
        <v>50</v>
      </c>
      <c r="AN3952">
        <v>58.5</v>
      </c>
      <c r="AO3952">
        <v>411</v>
      </c>
      <c r="AP3952">
        <v>408</v>
      </c>
      <c r="AQ3952">
        <v>17</v>
      </c>
      <c r="AR3952">
        <v>60</v>
      </c>
      <c r="AS3952">
        <v>20</v>
      </c>
      <c r="AT3952">
        <v>3</v>
      </c>
      <c r="AU3952">
        <v>34</v>
      </c>
      <c r="AV3952">
        <v>41</v>
      </c>
      <c r="AW3952">
        <v>22</v>
      </c>
      <c r="AX3952">
        <v>3</v>
      </c>
      <c r="AY3952">
        <v>8</v>
      </c>
      <c r="AZ3952">
        <v>41</v>
      </c>
      <c r="BA3952">
        <v>45</v>
      </c>
      <c r="BB3952">
        <v>6</v>
      </c>
      <c r="BC3952">
        <v>100</v>
      </c>
      <c r="BD3952">
        <v>100</v>
      </c>
      <c r="BE3952">
        <v>99</v>
      </c>
      <c r="BF3952">
        <v>20</v>
      </c>
      <c r="BG3952">
        <v>56</v>
      </c>
      <c r="BH3952">
        <v>21</v>
      </c>
      <c r="BI3952">
        <v>3</v>
      </c>
      <c r="BJ3952">
        <v>37</v>
      </c>
      <c r="BK3952">
        <v>41</v>
      </c>
      <c r="BL3952">
        <v>18</v>
      </c>
      <c r="BM3952">
        <v>4</v>
      </c>
      <c r="BN3952">
        <v>13</v>
      </c>
      <c r="BO3952">
        <v>46</v>
      </c>
      <c r="BP3952">
        <v>36</v>
      </c>
      <c r="BQ3952">
        <v>5</v>
      </c>
      <c r="BR3952">
        <v>99</v>
      </c>
      <c r="BS3952">
        <v>100</v>
      </c>
      <c r="BT3952">
        <v>99</v>
      </c>
    </row>
    <row r="3953" spans="1:72">
      <c r="A3953" s="3" t="s">
        <v>66</v>
      </c>
      <c r="B3953" s="1" t="s">
        <v>2331</v>
      </c>
      <c r="C3953" t="s">
        <v>2329</v>
      </c>
      <c r="D3953" t="s">
        <v>1647</v>
      </c>
      <c r="E3953" t="str">
        <f t="shared" si="61"/>
        <v>Sandwich, Forestdale</v>
      </c>
      <c r="F3953" s="3" t="s">
        <v>73</v>
      </c>
      <c r="G3953" s="3" t="s">
        <v>233</v>
      </c>
      <c r="H3953" t="s">
        <v>74</v>
      </c>
      <c r="I3953" s="3" t="s">
        <v>452</v>
      </c>
      <c r="J3953" s="1" t="s">
        <v>70</v>
      </c>
      <c r="K3953" s="1">
        <v>-4</v>
      </c>
      <c r="L3953" s="1">
        <v>-4</v>
      </c>
      <c r="M3953" s="1" t="s">
        <v>3827</v>
      </c>
      <c r="N3953" t="s">
        <v>71</v>
      </c>
      <c r="O3953" t="s">
        <v>71</v>
      </c>
      <c r="Q3953">
        <v>76</v>
      </c>
      <c r="R3953">
        <v>76</v>
      </c>
      <c r="S3953" t="s">
        <v>3827</v>
      </c>
      <c r="T3953">
        <v>63</v>
      </c>
      <c r="U3953">
        <v>71</v>
      </c>
      <c r="V3953" t="s">
        <v>3827</v>
      </c>
      <c r="W3953">
        <v>86.2</v>
      </c>
      <c r="X3953">
        <v>87.2</v>
      </c>
      <c r="Y3953" t="s">
        <v>3827</v>
      </c>
      <c r="Z3953">
        <v>64</v>
      </c>
      <c r="AA3953">
        <v>64</v>
      </c>
      <c r="AB3953" t="s">
        <v>3827</v>
      </c>
      <c r="AC3953">
        <v>67</v>
      </c>
      <c r="AD3953">
        <v>75</v>
      </c>
      <c r="AE3953" t="s">
        <v>3827</v>
      </c>
      <c r="AF3953">
        <v>89.5</v>
      </c>
      <c r="AG3953">
        <v>90.2</v>
      </c>
      <c r="AH3953" t="s">
        <v>3827</v>
      </c>
      <c r="AI3953" t="s">
        <v>3827</v>
      </c>
      <c r="AJ3953" t="s">
        <v>3827</v>
      </c>
      <c r="AK3953" t="s">
        <v>3827</v>
      </c>
      <c r="AL3953" t="s">
        <v>3827</v>
      </c>
      <c r="AM3953" t="s">
        <v>3827</v>
      </c>
      <c r="AN3953" t="s">
        <v>3827</v>
      </c>
      <c r="AO3953" t="s">
        <v>3827</v>
      </c>
      <c r="AP3953" t="s">
        <v>3827</v>
      </c>
      <c r="AQ3953">
        <v>13</v>
      </c>
      <c r="AR3953">
        <v>50</v>
      </c>
      <c r="AS3953">
        <v>33</v>
      </c>
      <c r="AT3953">
        <v>4</v>
      </c>
      <c r="AU3953">
        <v>29</v>
      </c>
      <c r="AV3953">
        <v>42</v>
      </c>
      <c r="AW3953">
        <v>22</v>
      </c>
      <c r="AX3953">
        <v>7</v>
      </c>
      <c r="AY3953" t="s">
        <v>3827</v>
      </c>
      <c r="AZ3953" t="s">
        <v>3827</v>
      </c>
      <c r="BA3953" t="s">
        <v>3827</v>
      </c>
      <c r="BB3953" t="s">
        <v>3827</v>
      </c>
      <c r="BC3953">
        <v>100</v>
      </c>
      <c r="BD3953">
        <v>100</v>
      </c>
      <c r="BE3953" t="s">
        <v>3827</v>
      </c>
      <c r="BF3953">
        <v>19</v>
      </c>
      <c r="BG3953">
        <v>48</v>
      </c>
      <c r="BH3953">
        <v>28</v>
      </c>
      <c r="BI3953">
        <v>5</v>
      </c>
      <c r="BJ3953">
        <v>28</v>
      </c>
      <c r="BK3953">
        <v>47</v>
      </c>
      <c r="BL3953">
        <v>19</v>
      </c>
      <c r="BM3953">
        <v>6</v>
      </c>
      <c r="BN3953" t="s">
        <v>3827</v>
      </c>
      <c r="BO3953" t="s">
        <v>3827</v>
      </c>
      <c r="BP3953" t="s">
        <v>3827</v>
      </c>
      <c r="BQ3953" t="s">
        <v>3827</v>
      </c>
      <c r="BR3953">
        <v>100</v>
      </c>
      <c r="BS3953">
        <v>100</v>
      </c>
      <c r="BT3953" t="s">
        <v>3827</v>
      </c>
    </row>
    <row r="3954" spans="1:72">
      <c r="A3954" s="3" t="s">
        <v>66</v>
      </c>
      <c r="B3954" s="1" t="s">
        <v>2331</v>
      </c>
      <c r="C3954" t="s">
        <v>2329</v>
      </c>
      <c r="D3954" t="s">
        <v>1647</v>
      </c>
      <c r="E3954" t="str">
        <f t="shared" si="61"/>
        <v>Sandwich, Forestdale</v>
      </c>
      <c r="F3954" s="3" t="s">
        <v>73</v>
      </c>
      <c r="G3954" s="3" t="s">
        <v>233</v>
      </c>
      <c r="H3954" t="s">
        <v>74</v>
      </c>
      <c r="I3954" s="3" t="s">
        <v>452</v>
      </c>
      <c r="J3954" s="1" t="s">
        <v>207</v>
      </c>
      <c r="K3954" s="1">
        <v>19</v>
      </c>
      <c r="L3954" s="1">
        <v>16</v>
      </c>
      <c r="M3954" s="1" t="s">
        <v>3827</v>
      </c>
      <c r="N3954" t="s">
        <v>72</v>
      </c>
      <c r="O3954" t="s">
        <v>72</v>
      </c>
      <c r="Q3954">
        <v>62</v>
      </c>
      <c r="R3954">
        <v>62</v>
      </c>
      <c r="S3954" t="s">
        <v>3827</v>
      </c>
      <c r="T3954">
        <v>73</v>
      </c>
      <c r="U3954">
        <v>53</v>
      </c>
      <c r="V3954" t="s">
        <v>3827</v>
      </c>
      <c r="W3954">
        <v>87.9</v>
      </c>
      <c r="X3954">
        <v>82.7</v>
      </c>
      <c r="Y3954" t="s">
        <v>3827</v>
      </c>
      <c r="Z3954">
        <v>80</v>
      </c>
      <c r="AA3954">
        <v>81</v>
      </c>
      <c r="AB3954" t="s">
        <v>3827</v>
      </c>
      <c r="AC3954">
        <v>54</v>
      </c>
      <c r="AD3954">
        <v>37</v>
      </c>
      <c r="AE3954" t="s">
        <v>3827</v>
      </c>
      <c r="AF3954">
        <v>82.5</v>
      </c>
      <c r="AG3954">
        <v>78.099999999999994</v>
      </c>
      <c r="AH3954" t="s">
        <v>3827</v>
      </c>
      <c r="AI3954">
        <v>49</v>
      </c>
      <c r="AJ3954">
        <v>42.5</v>
      </c>
      <c r="AK3954">
        <v>57</v>
      </c>
      <c r="AL3954">
        <v>58</v>
      </c>
      <c r="AM3954">
        <v>48.5</v>
      </c>
      <c r="AN3954">
        <v>48</v>
      </c>
      <c r="AO3954">
        <v>76</v>
      </c>
      <c r="AP3954">
        <v>77</v>
      </c>
      <c r="AQ3954">
        <v>13</v>
      </c>
      <c r="AR3954">
        <v>60</v>
      </c>
      <c r="AS3954">
        <v>18</v>
      </c>
      <c r="AT3954">
        <v>10</v>
      </c>
      <c r="AU3954">
        <v>15</v>
      </c>
      <c r="AV3954">
        <v>39</v>
      </c>
      <c r="AW3954">
        <v>39</v>
      </c>
      <c r="AX3954">
        <v>8</v>
      </c>
      <c r="AY3954" t="s">
        <v>3827</v>
      </c>
      <c r="AZ3954" t="s">
        <v>3827</v>
      </c>
      <c r="BA3954" t="s">
        <v>3827</v>
      </c>
      <c r="BB3954" t="s">
        <v>3827</v>
      </c>
      <c r="BC3954">
        <v>100</v>
      </c>
      <c r="BD3954">
        <v>100</v>
      </c>
      <c r="BE3954" t="s">
        <v>3827</v>
      </c>
      <c r="BF3954">
        <v>8</v>
      </c>
      <c r="BG3954">
        <v>46</v>
      </c>
      <c r="BH3954">
        <v>39</v>
      </c>
      <c r="BI3954">
        <v>8</v>
      </c>
      <c r="BJ3954">
        <v>7</v>
      </c>
      <c r="BK3954">
        <v>30</v>
      </c>
      <c r="BL3954">
        <v>58</v>
      </c>
      <c r="BM3954">
        <v>5</v>
      </c>
      <c r="BN3954" t="s">
        <v>3827</v>
      </c>
      <c r="BO3954" t="s">
        <v>3827</v>
      </c>
      <c r="BP3954" t="s">
        <v>3827</v>
      </c>
      <c r="BQ3954" t="s">
        <v>3827</v>
      </c>
      <c r="BR3954">
        <v>99</v>
      </c>
      <c r="BS3954">
        <v>100</v>
      </c>
      <c r="BT3954" t="s">
        <v>3827</v>
      </c>
    </row>
    <row r="3955" spans="1:72">
      <c r="A3955" s="3" t="s">
        <v>66</v>
      </c>
      <c r="B3955" s="1" t="s">
        <v>2331</v>
      </c>
      <c r="C3955" t="s">
        <v>2329</v>
      </c>
      <c r="D3955" t="s">
        <v>1647</v>
      </c>
      <c r="E3955" t="str">
        <f t="shared" si="61"/>
        <v>Sandwich, Forestdale</v>
      </c>
      <c r="F3955" s="3" t="s">
        <v>73</v>
      </c>
      <c r="G3955" s="3" t="s">
        <v>233</v>
      </c>
      <c r="H3955" t="s">
        <v>74</v>
      </c>
      <c r="I3955" s="3" t="s">
        <v>452</v>
      </c>
      <c r="J3955" s="1" t="s">
        <v>228</v>
      </c>
      <c r="K3955" s="1">
        <v>1</v>
      </c>
      <c r="L3955" s="1">
        <v>7</v>
      </c>
      <c r="M3955" s="1">
        <v>4</v>
      </c>
      <c r="N3955" t="s">
        <v>91</v>
      </c>
      <c r="O3955" t="s">
        <v>72</v>
      </c>
      <c r="P3955" t="s">
        <v>72</v>
      </c>
      <c r="Q3955">
        <v>86</v>
      </c>
      <c r="R3955">
        <v>85</v>
      </c>
      <c r="S3955">
        <v>85</v>
      </c>
      <c r="T3955">
        <v>69</v>
      </c>
      <c r="U3955">
        <v>76</v>
      </c>
      <c r="V3955">
        <v>52</v>
      </c>
      <c r="W3955">
        <v>88.4</v>
      </c>
      <c r="X3955">
        <v>90.9</v>
      </c>
      <c r="Y3955">
        <v>83.5</v>
      </c>
      <c r="Z3955">
        <v>79</v>
      </c>
      <c r="AA3955">
        <v>80</v>
      </c>
      <c r="AB3955">
        <v>80</v>
      </c>
      <c r="AC3955">
        <v>68</v>
      </c>
      <c r="AD3955">
        <v>69</v>
      </c>
      <c r="AE3955">
        <v>48</v>
      </c>
      <c r="AF3955">
        <v>86.4</v>
      </c>
      <c r="AG3955">
        <v>82.5</v>
      </c>
      <c r="AH3955">
        <v>79.7</v>
      </c>
      <c r="AI3955">
        <v>47</v>
      </c>
      <c r="AJ3955">
        <v>72</v>
      </c>
      <c r="AK3955">
        <v>79</v>
      </c>
      <c r="AL3955">
        <v>79</v>
      </c>
      <c r="AM3955">
        <v>64</v>
      </c>
      <c r="AN3955">
        <v>54</v>
      </c>
      <c r="AO3955">
        <v>76</v>
      </c>
      <c r="AP3955">
        <v>77</v>
      </c>
      <c r="AQ3955">
        <v>12</v>
      </c>
      <c r="AR3955">
        <v>57</v>
      </c>
      <c r="AS3955">
        <v>26</v>
      </c>
      <c r="AT3955">
        <v>6</v>
      </c>
      <c r="AU3955">
        <v>29</v>
      </c>
      <c r="AV3955">
        <v>47</v>
      </c>
      <c r="AW3955">
        <v>18</v>
      </c>
      <c r="AX3955">
        <v>6</v>
      </c>
      <c r="AY3955">
        <v>8</v>
      </c>
      <c r="AZ3955">
        <v>44</v>
      </c>
      <c r="BA3955">
        <v>42</v>
      </c>
      <c r="BB3955">
        <v>6</v>
      </c>
      <c r="BC3955">
        <v>100</v>
      </c>
      <c r="BD3955">
        <v>99</v>
      </c>
      <c r="BE3955">
        <v>99</v>
      </c>
      <c r="BF3955">
        <v>22</v>
      </c>
      <c r="BG3955">
        <v>47</v>
      </c>
      <c r="BH3955">
        <v>25</v>
      </c>
      <c r="BI3955">
        <v>6</v>
      </c>
      <c r="BJ3955">
        <v>24</v>
      </c>
      <c r="BK3955">
        <v>45</v>
      </c>
      <c r="BL3955">
        <v>19</v>
      </c>
      <c r="BM3955">
        <v>13</v>
      </c>
      <c r="BN3955">
        <v>18</v>
      </c>
      <c r="BO3955">
        <v>30</v>
      </c>
      <c r="BP3955">
        <v>48</v>
      </c>
      <c r="BQ3955">
        <v>5</v>
      </c>
      <c r="BR3955">
        <v>99</v>
      </c>
      <c r="BS3955">
        <v>100</v>
      </c>
      <c r="BT3955">
        <v>100</v>
      </c>
    </row>
    <row r="3956" spans="1:72">
      <c r="A3956" s="3" t="s">
        <v>66</v>
      </c>
      <c r="B3956" s="1" t="s">
        <v>2331</v>
      </c>
      <c r="C3956" t="s">
        <v>2329</v>
      </c>
      <c r="D3956" t="s">
        <v>1647</v>
      </c>
      <c r="E3956" t="str">
        <f t="shared" si="61"/>
        <v>Sandwich, Forestdale</v>
      </c>
      <c r="F3956" s="3" t="s">
        <v>73</v>
      </c>
      <c r="G3956" s="3" t="s">
        <v>233</v>
      </c>
      <c r="H3956" t="s">
        <v>74</v>
      </c>
      <c r="I3956" s="3" t="s">
        <v>452</v>
      </c>
      <c r="J3956" s="1" t="s">
        <v>229</v>
      </c>
      <c r="K3956" s="1">
        <v>1</v>
      </c>
      <c r="L3956" s="1">
        <v>0</v>
      </c>
      <c r="M3956" s="1" t="s">
        <v>3827</v>
      </c>
      <c r="N3956" t="s">
        <v>91</v>
      </c>
      <c r="O3956" t="s">
        <v>91</v>
      </c>
      <c r="Q3956">
        <v>74</v>
      </c>
      <c r="R3956">
        <v>74</v>
      </c>
      <c r="S3956" t="s">
        <v>3827</v>
      </c>
      <c r="T3956">
        <v>85</v>
      </c>
      <c r="U3956">
        <v>80</v>
      </c>
      <c r="V3956" t="s">
        <v>3827</v>
      </c>
      <c r="W3956">
        <v>92.6</v>
      </c>
      <c r="X3956">
        <v>89.5</v>
      </c>
      <c r="Y3956" t="s">
        <v>3827</v>
      </c>
      <c r="Z3956">
        <v>90</v>
      </c>
      <c r="AA3956">
        <v>89</v>
      </c>
      <c r="AB3956" t="s">
        <v>3827</v>
      </c>
      <c r="AC3956">
        <v>84</v>
      </c>
      <c r="AD3956">
        <v>80</v>
      </c>
      <c r="AE3956" t="s">
        <v>3827</v>
      </c>
      <c r="AF3956">
        <v>93.3</v>
      </c>
      <c r="AG3956">
        <v>89.6</v>
      </c>
      <c r="AH3956" t="s">
        <v>3827</v>
      </c>
      <c r="AI3956">
        <v>70</v>
      </c>
      <c r="AJ3956">
        <v>70</v>
      </c>
      <c r="AK3956">
        <v>72</v>
      </c>
      <c r="AL3956">
        <v>73</v>
      </c>
      <c r="AM3956">
        <v>84</v>
      </c>
      <c r="AN3956">
        <v>79</v>
      </c>
      <c r="AO3956">
        <v>83</v>
      </c>
      <c r="AP3956">
        <v>84</v>
      </c>
      <c r="AQ3956">
        <v>24</v>
      </c>
      <c r="AR3956">
        <v>61</v>
      </c>
      <c r="AS3956">
        <v>9</v>
      </c>
      <c r="AT3956">
        <v>5</v>
      </c>
      <c r="AU3956">
        <v>43</v>
      </c>
      <c r="AV3956">
        <v>36</v>
      </c>
      <c r="AW3956">
        <v>12</v>
      </c>
      <c r="AX3956">
        <v>8</v>
      </c>
      <c r="AY3956" t="s">
        <v>3827</v>
      </c>
      <c r="AZ3956" t="s">
        <v>3827</v>
      </c>
      <c r="BA3956" t="s">
        <v>3827</v>
      </c>
      <c r="BB3956" t="s">
        <v>3827</v>
      </c>
      <c r="BC3956">
        <v>100</v>
      </c>
      <c r="BD3956">
        <v>100</v>
      </c>
      <c r="BE3956" t="s">
        <v>3827</v>
      </c>
      <c r="BF3956">
        <v>33</v>
      </c>
      <c r="BG3956">
        <v>51</v>
      </c>
      <c r="BH3956">
        <v>9</v>
      </c>
      <c r="BI3956">
        <v>7</v>
      </c>
      <c r="BJ3956">
        <v>37</v>
      </c>
      <c r="BK3956">
        <v>43</v>
      </c>
      <c r="BL3956">
        <v>11</v>
      </c>
      <c r="BM3956">
        <v>9</v>
      </c>
      <c r="BN3956" t="s">
        <v>3827</v>
      </c>
      <c r="BO3956" t="s">
        <v>3827</v>
      </c>
      <c r="BP3956" t="s">
        <v>3827</v>
      </c>
      <c r="BQ3956" t="s">
        <v>3827</v>
      </c>
      <c r="BR3956">
        <v>100</v>
      </c>
      <c r="BS3956">
        <v>99</v>
      </c>
      <c r="BT3956" t="s">
        <v>3827</v>
      </c>
    </row>
    <row r="3957" spans="1:72">
      <c r="A3957" s="3" t="s">
        <v>66</v>
      </c>
      <c r="B3957" s="1" t="s">
        <v>2331</v>
      </c>
      <c r="C3957" t="s">
        <v>2329</v>
      </c>
      <c r="D3957" t="s">
        <v>1647</v>
      </c>
      <c r="E3957" t="str">
        <f t="shared" si="61"/>
        <v>Sandwich, Forestdale</v>
      </c>
      <c r="F3957" s="3" t="s">
        <v>73</v>
      </c>
      <c r="G3957" s="3" t="s">
        <v>233</v>
      </c>
      <c r="H3957" t="s">
        <v>74</v>
      </c>
      <c r="I3957" s="3" t="s">
        <v>452</v>
      </c>
      <c r="J3957" s="1" t="s">
        <v>232</v>
      </c>
      <c r="K3957" s="1">
        <v>-3</v>
      </c>
      <c r="L3957" s="1">
        <v>-6</v>
      </c>
      <c r="M3957" s="1" t="s">
        <v>3827</v>
      </c>
      <c r="N3957" t="s">
        <v>71</v>
      </c>
      <c r="O3957" t="s">
        <v>71</v>
      </c>
      <c r="Q3957">
        <v>93</v>
      </c>
      <c r="R3957">
        <v>93</v>
      </c>
      <c r="S3957" t="s">
        <v>3827</v>
      </c>
      <c r="T3957">
        <v>84</v>
      </c>
      <c r="U3957">
        <v>66</v>
      </c>
      <c r="V3957" t="s">
        <v>3827</v>
      </c>
      <c r="W3957">
        <v>94.4</v>
      </c>
      <c r="X3957">
        <v>85.5</v>
      </c>
      <c r="Y3957" t="s">
        <v>3827</v>
      </c>
      <c r="Z3957">
        <v>82</v>
      </c>
      <c r="AA3957">
        <v>83</v>
      </c>
      <c r="AB3957" t="s">
        <v>3827</v>
      </c>
      <c r="AC3957">
        <v>87</v>
      </c>
      <c r="AD3957">
        <v>72</v>
      </c>
      <c r="AE3957" t="s">
        <v>3827</v>
      </c>
      <c r="AF3957">
        <v>97</v>
      </c>
      <c r="AG3957">
        <v>90.7</v>
      </c>
      <c r="AH3957" t="s">
        <v>3827</v>
      </c>
      <c r="AI3957">
        <v>52</v>
      </c>
      <c r="AJ3957">
        <v>57</v>
      </c>
      <c r="AK3957">
        <v>87</v>
      </c>
      <c r="AL3957">
        <v>87</v>
      </c>
      <c r="AM3957">
        <v>51</v>
      </c>
      <c r="AN3957">
        <v>57</v>
      </c>
      <c r="AO3957">
        <v>80</v>
      </c>
      <c r="AP3957">
        <v>81</v>
      </c>
      <c r="AQ3957">
        <v>18</v>
      </c>
      <c r="AR3957">
        <v>66</v>
      </c>
      <c r="AS3957">
        <v>10</v>
      </c>
      <c r="AT3957">
        <v>6</v>
      </c>
      <c r="AU3957">
        <v>26</v>
      </c>
      <c r="AV3957">
        <v>40</v>
      </c>
      <c r="AW3957">
        <v>20</v>
      </c>
      <c r="AX3957">
        <v>14</v>
      </c>
      <c r="AY3957" t="s">
        <v>3827</v>
      </c>
      <c r="AZ3957" t="s">
        <v>3827</v>
      </c>
      <c r="BA3957" t="s">
        <v>3827</v>
      </c>
      <c r="BB3957" t="s">
        <v>3827</v>
      </c>
      <c r="BC3957">
        <v>99</v>
      </c>
      <c r="BD3957">
        <v>99</v>
      </c>
      <c r="BE3957" t="s">
        <v>3827</v>
      </c>
      <c r="BF3957">
        <v>20</v>
      </c>
      <c r="BG3957">
        <v>67</v>
      </c>
      <c r="BH3957">
        <v>11</v>
      </c>
      <c r="BI3957">
        <v>2</v>
      </c>
      <c r="BJ3957">
        <v>22</v>
      </c>
      <c r="BK3957">
        <v>51</v>
      </c>
      <c r="BL3957">
        <v>24</v>
      </c>
      <c r="BM3957">
        <v>4</v>
      </c>
      <c r="BN3957" t="s">
        <v>3827</v>
      </c>
      <c r="BO3957" t="s">
        <v>3827</v>
      </c>
      <c r="BP3957" t="s">
        <v>3827</v>
      </c>
      <c r="BQ3957" t="s">
        <v>3827</v>
      </c>
      <c r="BR3957">
        <v>98</v>
      </c>
      <c r="BS3957">
        <v>99</v>
      </c>
      <c r="BT3957" t="s">
        <v>3827</v>
      </c>
    </row>
    <row r="3958" spans="1:72">
      <c r="A3958" s="3" t="s">
        <v>66</v>
      </c>
      <c r="B3958" s="1" t="s">
        <v>2331</v>
      </c>
      <c r="C3958" t="s">
        <v>2329</v>
      </c>
      <c r="D3958" t="s">
        <v>1647</v>
      </c>
      <c r="E3958" t="str">
        <f t="shared" si="61"/>
        <v>Sandwich, Forestdale</v>
      </c>
      <c r="F3958" s="3" t="s">
        <v>73</v>
      </c>
      <c r="G3958" s="3" t="s">
        <v>233</v>
      </c>
      <c r="H3958" t="s">
        <v>74</v>
      </c>
      <c r="I3958" s="3" t="s">
        <v>452</v>
      </c>
      <c r="J3958" s="1" t="s">
        <v>233</v>
      </c>
      <c r="K3958" s="1">
        <v>6</v>
      </c>
      <c r="L3958" s="1">
        <v>-13</v>
      </c>
      <c r="M3958" s="1">
        <v>0</v>
      </c>
      <c r="N3958" t="s">
        <v>72</v>
      </c>
      <c r="O3958" t="s">
        <v>71</v>
      </c>
      <c r="P3958" t="s">
        <v>91</v>
      </c>
      <c r="Q3958">
        <v>85</v>
      </c>
      <c r="R3958">
        <v>85</v>
      </c>
      <c r="S3958">
        <v>85</v>
      </c>
      <c r="T3958">
        <v>91</v>
      </c>
      <c r="U3958">
        <v>51</v>
      </c>
      <c r="V3958">
        <v>40</v>
      </c>
      <c r="W3958">
        <v>98.2</v>
      </c>
      <c r="X3958">
        <v>80.599999999999994</v>
      </c>
      <c r="Y3958">
        <v>77.900000000000006</v>
      </c>
      <c r="Z3958">
        <v>97</v>
      </c>
      <c r="AA3958">
        <v>97</v>
      </c>
      <c r="AB3958">
        <v>97</v>
      </c>
      <c r="AC3958">
        <v>85</v>
      </c>
      <c r="AD3958">
        <v>64</v>
      </c>
      <c r="AE3958">
        <v>40</v>
      </c>
      <c r="AF3958">
        <v>93.8</v>
      </c>
      <c r="AG3958">
        <v>82</v>
      </c>
      <c r="AH3958">
        <v>71.599999999999994</v>
      </c>
      <c r="AI3958">
        <v>46.5</v>
      </c>
      <c r="AJ3958">
        <v>24.5</v>
      </c>
      <c r="AK3958">
        <v>80</v>
      </c>
      <c r="AL3958">
        <v>80</v>
      </c>
      <c r="AM3958">
        <v>46</v>
      </c>
      <c r="AN3958">
        <v>56.5</v>
      </c>
      <c r="AO3958">
        <v>94</v>
      </c>
      <c r="AP3958">
        <v>94</v>
      </c>
      <c r="AQ3958">
        <v>9</v>
      </c>
      <c r="AR3958">
        <v>81</v>
      </c>
      <c r="AS3958">
        <v>7</v>
      </c>
      <c r="AT3958">
        <v>2</v>
      </c>
      <c r="AU3958">
        <v>14</v>
      </c>
      <c r="AV3958">
        <v>36</v>
      </c>
      <c r="AW3958">
        <v>42</v>
      </c>
      <c r="AX3958">
        <v>7</v>
      </c>
      <c r="AY3958">
        <v>1</v>
      </c>
      <c r="AZ3958">
        <v>39</v>
      </c>
      <c r="BA3958">
        <v>53</v>
      </c>
      <c r="BB3958">
        <v>7</v>
      </c>
      <c r="BC3958">
        <v>100</v>
      </c>
      <c r="BD3958">
        <v>100</v>
      </c>
      <c r="BE3958">
        <v>100</v>
      </c>
      <c r="BF3958">
        <v>23</v>
      </c>
      <c r="BG3958">
        <v>62</v>
      </c>
      <c r="BH3958">
        <v>11</v>
      </c>
      <c r="BI3958">
        <v>4</v>
      </c>
      <c r="BJ3958">
        <v>30</v>
      </c>
      <c r="BK3958">
        <v>34</v>
      </c>
      <c r="BL3958">
        <v>24</v>
      </c>
      <c r="BM3958">
        <v>12</v>
      </c>
      <c r="BN3958">
        <v>1</v>
      </c>
      <c r="BO3958">
        <v>39</v>
      </c>
      <c r="BP3958">
        <v>46</v>
      </c>
      <c r="BQ3958">
        <v>13</v>
      </c>
      <c r="BR3958">
        <v>100</v>
      </c>
      <c r="BS3958">
        <v>100</v>
      </c>
      <c r="BT3958">
        <v>100</v>
      </c>
    </row>
    <row r="3959" spans="1:72">
      <c r="A3959" s="3" t="s">
        <v>66</v>
      </c>
      <c r="B3959" s="1" t="s">
        <v>2331</v>
      </c>
      <c r="C3959" t="s">
        <v>2329</v>
      </c>
      <c r="D3959" t="s">
        <v>1647</v>
      </c>
      <c r="E3959" t="str">
        <f t="shared" si="61"/>
        <v>Sandwich, Forestdale</v>
      </c>
      <c r="F3959" s="3" t="s">
        <v>73</v>
      </c>
      <c r="G3959" s="3" t="s">
        <v>233</v>
      </c>
      <c r="H3959" t="s">
        <v>74</v>
      </c>
      <c r="I3959" s="3" t="s">
        <v>452</v>
      </c>
      <c r="J3959" s="1" t="s">
        <v>77</v>
      </c>
      <c r="K3959" s="1">
        <v>3</v>
      </c>
      <c r="L3959" s="1">
        <v>0</v>
      </c>
      <c r="M3959" s="1">
        <v>2</v>
      </c>
      <c r="N3959" t="s">
        <v>72</v>
      </c>
      <c r="O3959" t="s">
        <v>91</v>
      </c>
      <c r="P3959" t="s">
        <v>91</v>
      </c>
      <c r="Q3959">
        <v>476</v>
      </c>
      <c r="R3959">
        <v>475</v>
      </c>
      <c r="S3959">
        <v>170</v>
      </c>
      <c r="T3959">
        <v>78</v>
      </c>
      <c r="U3959">
        <v>66</v>
      </c>
      <c r="V3959">
        <v>46</v>
      </c>
      <c r="W3959">
        <v>91.5</v>
      </c>
      <c r="X3959">
        <v>86.1</v>
      </c>
      <c r="Y3959">
        <v>80.7</v>
      </c>
      <c r="Z3959">
        <v>492</v>
      </c>
      <c r="AA3959">
        <v>494</v>
      </c>
      <c r="AB3959">
        <v>177</v>
      </c>
      <c r="AC3959">
        <v>75</v>
      </c>
      <c r="AD3959">
        <v>66</v>
      </c>
      <c r="AE3959">
        <v>44</v>
      </c>
      <c r="AF3959">
        <v>90.7</v>
      </c>
      <c r="AG3959">
        <v>85.3</v>
      </c>
      <c r="AH3959">
        <v>75.3</v>
      </c>
      <c r="AI3959">
        <v>51</v>
      </c>
      <c r="AJ3959">
        <v>52</v>
      </c>
      <c r="AK3959">
        <v>375</v>
      </c>
      <c r="AL3959">
        <v>377</v>
      </c>
      <c r="AM3959">
        <v>59</v>
      </c>
      <c r="AN3959">
        <v>57</v>
      </c>
      <c r="AO3959">
        <v>409</v>
      </c>
      <c r="AP3959">
        <v>413</v>
      </c>
      <c r="AQ3959">
        <v>15</v>
      </c>
      <c r="AR3959">
        <v>63</v>
      </c>
      <c r="AS3959">
        <v>17</v>
      </c>
      <c r="AT3959">
        <v>5</v>
      </c>
      <c r="AU3959">
        <v>26</v>
      </c>
      <c r="AV3959">
        <v>40</v>
      </c>
      <c r="AW3959">
        <v>25</v>
      </c>
      <c r="AX3959">
        <v>8</v>
      </c>
      <c r="AY3959">
        <v>5</v>
      </c>
      <c r="AZ3959">
        <v>41</v>
      </c>
      <c r="BA3959">
        <v>48</v>
      </c>
      <c r="BB3959">
        <v>6</v>
      </c>
      <c r="BC3959">
        <v>100</v>
      </c>
      <c r="BD3959">
        <v>100</v>
      </c>
      <c r="BE3959">
        <v>99</v>
      </c>
      <c r="BF3959">
        <v>21</v>
      </c>
      <c r="BG3959">
        <v>54</v>
      </c>
      <c r="BH3959">
        <v>20</v>
      </c>
      <c r="BI3959">
        <v>5</v>
      </c>
      <c r="BJ3959">
        <v>25</v>
      </c>
      <c r="BK3959">
        <v>41</v>
      </c>
      <c r="BL3959">
        <v>26</v>
      </c>
      <c r="BM3959">
        <v>8</v>
      </c>
      <c r="BN3959">
        <v>8</v>
      </c>
      <c r="BO3959">
        <v>35</v>
      </c>
      <c r="BP3959">
        <v>47</v>
      </c>
      <c r="BQ3959">
        <v>10</v>
      </c>
      <c r="BR3959">
        <v>99</v>
      </c>
      <c r="BS3959">
        <v>100</v>
      </c>
      <c r="BT3959">
        <v>100</v>
      </c>
    </row>
    <row r="3960" spans="1:72">
      <c r="A3960" s="3" t="s">
        <v>66</v>
      </c>
      <c r="B3960" s="1" t="s">
        <v>2332</v>
      </c>
      <c r="C3960" t="s">
        <v>2329</v>
      </c>
      <c r="D3960" t="s">
        <v>2333</v>
      </c>
      <c r="E3960" t="str">
        <f t="shared" si="61"/>
        <v>Sandwich, Oak Ridge</v>
      </c>
      <c r="F3960" s="3" t="s">
        <v>73</v>
      </c>
      <c r="G3960" s="3" t="s">
        <v>233</v>
      </c>
      <c r="H3960" t="s">
        <v>74</v>
      </c>
      <c r="I3960" s="3" t="s">
        <v>452</v>
      </c>
      <c r="J3960" s="1" t="s">
        <v>70</v>
      </c>
      <c r="K3960" s="1">
        <v>3</v>
      </c>
      <c r="L3960" s="1">
        <v>2</v>
      </c>
      <c r="M3960" s="1" t="s">
        <v>3827</v>
      </c>
      <c r="N3960" t="s">
        <v>72</v>
      </c>
      <c r="O3960" t="s">
        <v>91</v>
      </c>
      <c r="Q3960">
        <v>86</v>
      </c>
      <c r="R3960">
        <v>86</v>
      </c>
      <c r="S3960" t="s">
        <v>3827</v>
      </c>
      <c r="T3960">
        <v>56</v>
      </c>
      <c r="U3960">
        <v>70</v>
      </c>
      <c r="V3960" t="s">
        <v>3827</v>
      </c>
      <c r="W3960">
        <v>84.9</v>
      </c>
      <c r="X3960">
        <v>88.4</v>
      </c>
      <c r="Y3960" t="s">
        <v>3827</v>
      </c>
      <c r="Z3960">
        <v>81</v>
      </c>
      <c r="AA3960">
        <v>81</v>
      </c>
      <c r="AB3960" t="s">
        <v>3827</v>
      </c>
      <c r="AC3960">
        <v>53</v>
      </c>
      <c r="AD3960">
        <v>68</v>
      </c>
      <c r="AE3960" t="s">
        <v>3827</v>
      </c>
      <c r="AF3960">
        <v>81.2</v>
      </c>
      <c r="AG3960">
        <v>83</v>
      </c>
      <c r="AH3960" t="s">
        <v>3827</v>
      </c>
      <c r="AI3960" t="s">
        <v>3827</v>
      </c>
      <c r="AJ3960" t="s">
        <v>3827</v>
      </c>
      <c r="AK3960" t="s">
        <v>3827</v>
      </c>
      <c r="AL3960" t="s">
        <v>3827</v>
      </c>
      <c r="AM3960" t="s">
        <v>3827</v>
      </c>
      <c r="AN3960" t="s">
        <v>3827</v>
      </c>
      <c r="AO3960" t="s">
        <v>3827</v>
      </c>
      <c r="AP3960" t="s">
        <v>3827</v>
      </c>
      <c r="AQ3960">
        <v>5</v>
      </c>
      <c r="AR3960">
        <v>51</v>
      </c>
      <c r="AS3960">
        <v>41</v>
      </c>
      <c r="AT3960">
        <v>3</v>
      </c>
      <c r="AU3960">
        <v>28</v>
      </c>
      <c r="AV3960">
        <v>42</v>
      </c>
      <c r="AW3960">
        <v>27</v>
      </c>
      <c r="AX3960">
        <v>3</v>
      </c>
      <c r="AY3960" t="s">
        <v>3827</v>
      </c>
      <c r="AZ3960" t="s">
        <v>3827</v>
      </c>
      <c r="BA3960" t="s">
        <v>3827</v>
      </c>
      <c r="BB3960" t="s">
        <v>3827</v>
      </c>
      <c r="BC3960">
        <v>100</v>
      </c>
      <c r="BD3960">
        <v>100</v>
      </c>
      <c r="BE3960" t="s">
        <v>3827</v>
      </c>
      <c r="BF3960">
        <v>10</v>
      </c>
      <c r="BG3960">
        <v>43</v>
      </c>
      <c r="BH3960">
        <v>40</v>
      </c>
      <c r="BI3960">
        <v>7</v>
      </c>
      <c r="BJ3960">
        <v>28</v>
      </c>
      <c r="BK3960">
        <v>40</v>
      </c>
      <c r="BL3960">
        <v>22</v>
      </c>
      <c r="BM3960">
        <v>10</v>
      </c>
      <c r="BN3960" t="s">
        <v>3827</v>
      </c>
      <c r="BO3960" t="s">
        <v>3827</v>
      </c>
      <c r="BP3960" t="s">
        <v>3827</v>
      </c>
      <c r="BQ3960" t="s">
        <v>3827</v>
      </c>
      <c r="BR3960">
        <v>100</v>
      </c>
      <c r="BS3960">
        <v>100</v>
      </c>
      <c r="BT3960" t="s">
        <v>3827</v>
      </c>
    </row>
    <row r="3961" spans="1:72">
      <c r="A3961" s="3" t="s">
        <v>66</v>
      </c>
      <c r="B3961" s="1" t="s">
        <v>2332</v>
      </c>
      <c r="C3961" t="s">
        <v>2329</v>
      </c>
      <c r="D3961" t="s">
        <v>2333</v>
      </c>
      <c r="E3961" t="str">
        <f t="shared" si="61"/>
        <v>Sandwich, Oak Ridge</v>
      </c>
      <c r="F3961" s="3" t="s">
        <v>73</v>
      </c>
      <c r="G3961" s="3" t="s">
        <v>233</v>
      </c>
      <c r="H3961" t="s">
        <v>74</v>
      </c>
      <c r="I3961" s="3" t="s">
        <v>452</v>
      </c>
      <c r="J3961" s="1" t="s">
        <v>207</v>
      </c>
      <c r="K3961" s="1">
        <v>-2</v>
      </c>
      <c r="L3961" s="1">
        <v>-1</v>
      </c>
      <c r="M3961" s="1" t="s">
        <v>3827</v>
      </c>
      <c r="N3961" t="s">
        <v>91</v>
      </c>
      <c r="O3961" t="s">
        <v>91</v>
      </c>
      <c r="Q3961">
        <v>82</v>
      </c>
      <c r="R3961">
        <v>83</v>
      </c>
      <c r="S3961" t="s">
        <v>3827</v>
      </c>
      <c r="T3961">
        <v>54</v>
      </c>
      <c r="U3961">
        <v>58</v>
      </c>
      <c r="V3961" t="s">
        <v>3827</v>
      </c>
      <c r="W3961">
        <v>80.8</v>
      </c>
      <c r="X3961">
        <v>83.1</v>
      </c>
      <c r="Y3961" t="s">
        <v>3827</v>
      </c>
      <c r="Z3961">
        <v>80</v>
      </c>
      <c r="AA3961">
        <v>80</v>
      </c>
      <c r="AB3961" t="s">
        <v>3827</v>
      </c>
      <c r="AC3961">
        <v>56</v>
      </c>
      <c r="AD3961">
        <v>59</v>
      </c>
      <c r="AE3961" t="s">
        <v>3827</v>
      </c>
      <c r="AF3961">
        <v>80</v>
      </c>
      <c r="AG3961">
        <v>83.4</v>
      </c>
      <c r="AH3961" t="s">
        <v>3827</v>
      </c>
      <c r="AI3961">
        <v>49</v>
      </c>
      <c r="AJ3961">
        <v>56.5</v>
      </c>
      <c r="AK3961">
        <v>81</v>
      </c>
      <c r="AL3961">
        <v>82</v>
      </c>
      <c r="AM3961">
        <v>58</v>
      </c>
      <c r="AN3961">
        <v>56</v>
      </c>
      <c r="AO3961">
        <v>76</v>
      </c>
      <c r="AP3961">
        <v>76</v>
      </c>
      <c r="AQ3961">
        <v>13</v>
      </c>
      <c r="AR3961">
        <v>40</v>
      </c>
      <c r="AS3961">
        <v>38</v>
      </c>
      <c r="AT3961">
        <v>9</v>
      </c>
      <c r="AU3961">
        <v>16</v>
      </c>
      <c r="AV3961">
        <v>42</v>
      </c>
      <c r="AW3961">
        <v>37</v>
      </c>
      <c r="AX3961">
        <v>5</v>
      </c>
      <c r="AY3961" t="s">
        <v>3827</v>
      </c>
      <c r="AZ3961" t="s">
        <v>3827</v>
      </c>
      <c r="BA3961" t="s">
        <v>3827</v>
      </c>
      <c r="BB3961" t="s">
        <v>3827</v>
      </c>
      <c r="BC3961">
        <v>99</v>
      </c>
      <c r="BD3961">
        <v>100</v>
      </c>
      <c r="BE3961" t="s">
        <v>3827</v>
      </c>
      <c r="BF3961">
        <v>14</v>
      </c>
      <c r="BG3961">
        <v>43</v>
      </c>
      <c r="BH3961">
        <v>35</v>
      </c>
      <c r="BI3961">
        <v>9</v>
      </c>
      <c r="BJ3961">
        <v>19</v>
      </c>
      <c r="BK3961">
        <v>40</v>
      </c>
      <c r="BL3961">
        <v>36</v>
      </c>
      <c r="BM3961">
        <v>5</v>
      </c>
      <c r="BN3961" t="s">
        <v>3827</v>
      </c>
      <c r="BO3961" t="s">
        <v>3827</v>
      </c>
      <c r="BP3961" t="s">
        <v>3827</v>
      </c>
      <c r="BQ3961" t="s">
        <v>3827</v>
      </c>
      <c r="BR3961">
        <v>100</v>
      </c>
      <c r="BS3961">
        <v>100</v>
      </c>
      <c r="BT3961" t="s">
        <v>3827</v>
      </c>
    </row>
    <row r="3962" spans="1:72">
      <c r="A3962" s="3" t="s">
        <v>66</v>
      </c>
      <c r="B3962" s="1" t="s">
        <v>2332</v>
      </c>
      <c r="C3962" t="s">
        <v>2329</v>
      </c>
      <c r="D3962" t="s">
        <v>2333</v>
      </c>
      <c r="E3962" t="str">
        <f t="shared" si="61"/>
        <v>Sandwich, Oak Ridge</v>
      </c>
      <c r="F3962" s="3" t="s">
        <v>73</v>
      </c>
      <c r="G3962" s="3" t="s">
        <v>233</v>
      </c>
      <c r="H3962" t="s">
        <v>74</v>
      </c>
      <c r="I3962" s="3" t="s">
        <v>452</v>
      </c>
      <c r="J3962" s="1" t="s">
        <v>228</v>
      </c>
      <c r="K3962" s="1">
        <v>-7</v>
      </c>
      <c r="L3962" s="1">
        <v>-9</v>
      </c>
      <c r="M3962" s="1">
        <v>-3</v>
      </c>
      <c r="N3962" t="s">
        <v>71</v>
      </c>
      <c r="O3962" t="s">
        <v>71</v>
      </c>
      <c r="P3962" t="s">
        <v>71</v>
      </c>
      <c r="Q3962">
        <v>77</v>
      </c>
      <c r="R3962">
        <v>78</v>
      </c>
      <c r="S3962">
        <v>78</v>
      </c>
      <c r="T3962">
        <v>68</v>
      </c>
      <c r="U3962">
        <v>64</v>
      </c>
      <c r="V3962">
        <v>62</v>
      </c>
      <c r="W3962">
        <v>87.7</v>
      </c>
      <c r="X3962">
        <v>80.8</v>
      </c>
      <c r="Y3962">
        <v>85.9</v>
      </c>
      <c r="Z3962">
        <v>92</v>
      </c>
      <c r="AA3962">
        <v>93</v>
      </c>
      <c r="AB3962">
        <v>93</v>
      </c>
      <c r="AC3962">
        <v>75</v>
      </c>
      <c r="AD3962">
        <v>73</v>
      </c>
      <c r="AE3962">
        <v>65</v>
      </c>
      <c r="AF3962">
        <v>90.2</v>
      </c>
      <c r="AG3962">
        <v>88.7</v>
      </c>
      <c r="AH3962">
        <v>86.3</v>
      </c>
      <c r="AI3962">
        <v>50.5</v>
      </c>
      <c r="AJ3962">
        <v>38</v>
      </c>
      <c r="AK3962">
        <v>74</v>
      </c>
      <c r="AL3962">
        <v>75</v>
      </c>
      <c r="AM3962">
        <v>53</v>
      </c>
      <c r="AN3962">
        <v>40</v>
      </c>
      <c r="AO3962">
        <v>91</v>
      </c>
      <c r="AP3962">
        <v>91</v>
      </c>
      <c r="AQ3962">
        <v>14</v>
      </c>
      <c r="AR3962">
        <v>53</v>
      </c>
      <c r="AS3962">
        <v>29</v>
      </c>
      <c r="AT3962">
        <v>4</v>
      </c>
      <c r="AU3962">
        <v>21</v>
      </c>
      <c r="AV3962">
        <v>44</v>
      </c>
      <c r="AW3962">
        <v>19</v>
      </c>
      <c r="AX3962">
        <v>17</v>
      </c>
      <c r="AY3962">
        <v>17</v>
      </c>
      <c r="AZ3962">
        <v>45</v>
      </c>
      <c r="BA3962">
        <v>33</v>
      </c>
      <c r="BB3962">
        <v>5</v>
      </c>
      <c r="BC3962">
        <v>99</v>
      </c>
      <c r="BD3962">
        <v>100</v>
      </c>
      <c r="BE3962">
        <v>100</v>
      </c>
      <c r="BF3962">
        <v>23</v>
      </c>
      <c r="BG3962">
        <v>52</v>
      </c>
      <c r="BH3962">
        <v>21</v>
      </c>
      <c r="BI3962">
        <v>4</v>
      </c>
      <c r="BJ3962">
        <v>25</v>
      </c>
      <c r="BK3962">
        <v>48</v>
      </c>
      <c r="BL3962">
        <v>20</v>
      </c>
      <c r="BM3962">
        <v>6</v>
      </c>
      <c r="BN3962">
        <v>25</v>
      </c>
      <c r="BO3962">
        <v>40</v>
      </c>
      <c r="BP3962">
        <v>32</v>
      </c>
      <c r="BQ3962">
        <v>3</v>
      </c>
      <c r="BR3962">
        <v>99</v>
      </c>
      <c r="BS3962">
        <v>100</v>
      </c>
      <c r="BT3962">
        <v>100</v>
      </c>
    </row>
    <row r="3963" spans="1:72">
      <c r="A3963" s="3" t="s">
        <v>66</v>
      </c>
      <c r="B3963" s="1" t="s">
        <v>2332</v>
      </c>
      <c r="C3963" t="s">
        <v>2329</v>
      </c>
      <c r="D3963" t="s">
        <v>2333</v>
      </c>
      <c r="E3963" t="str">
        <f t="shared" si="61"/>
        <v>Sandwich, Oak Ridge</v>
      </c>
      <c r="F3963" s="3" t="s">
        <v>73</v>
      </c>
      <c r="G3963" s="3" t="s">
        <v>233</v>
      </c>
      <c r="H3963" t="s">
        <v>74</v>
      </c>
      <c r="I3963" s="3" t="s">
        <v>452</v>
      </c>
      <c r="J3963" s="1" t="s">
        <v>229</v>
      </c>
      <c r="K3963" s="1">
        <v>2</v>
      </c>
      <c r="L3963" s="1">
        <v>-11</v>
      </c>
      <c r="M3963" s="1" t="s">
        <v>3827</v>
      </c>
      <c r="N3963" t="s">
        <v>91</v>
      </c>
      <c r="O3963" t="s">
        <v>71</v>
      </c>
      <c r="Q3963">
        <v>92</v>
      </c>
      <c r="R3963">
        <v>92</v>
      </c>
      <c r="S3963" t="s">
        <v>3827</v>
      </c>
      <c r="T3963">
        <v>77</v>
      </c>
      <c r="U3963">
        <v>66</v>
      </c>
      <c r="V3963" t="s">
        <v>3827</v>
      </c>
      <c r="W3963">
        <v>91.6</v>
      </c>
      <c r="X3963">
        <v>85.6</v>
      </c>
      <c r="Y3963" t="s">
        <v>3827</v>
      </c>
      <c r="Z3963">
        <v>67</v>
      </c>
      <c r="AA3963">
        <v>66</v>
      </c>
      <c r="AB3963" t="s">
        <v>3827</v>
      </c>
      <c r="AC3963">
        <v>75</v>
      </c>
      <c r="AD3963">
        <v>77</v>
      </c>
      <c r="AE3963" t="s">
        <v>3827</v>
      </c>
      <c r="AF3963">
        <v>90.7</v>
      </c>
      <c r="AG3963">
        <v>91.3</v>
      </c>
      <c r="AH3963" t="s">
        <v>3827</v>
      </c>
      <c r="AI3963">
        <v>46</v>
      </c>
      <c r="AJ3963">
        <v>32</v>
      </c>
      <c r="AK3963">
        <v>89</v>
      </c>
      <c r="AL3963">
        <v>89</v>
      </c>
      <c r="AM3963">
        <v>61</v>
      </c>
      <c r="AN3963">
        <v>62.5</v>
      </c>
      <c r="AO3963">
        <v>67</v>
      </c>
      <c r="AP3963">
        <v>66</v>
      </c>
      <c r="AQ3963">
        <v>12</v>
      </c>
      <c r="AR3963">
        <v>65</v>
      </c>
      <c r="AS3963">
        <v>17</v>
      </c>
      <c r="AT3963">
        <v>5</v>
      </c>
      <c r="AU3963">
        <v>17</v>
      </c>
      <c r="AV3963">
        <v>49</v>
      </c>
      <c r="AW3963">
        <v>26</v>
      </c>
      <c r="AX3963">
        <v>8</v>
      </c>
      <c r="AY3963" t="s">
        <v>3827</v>
      </c>
      <c r="AZ3963" t="s">
        <v>3827</v>
      </c>
      <c r="BA3963" t="s">
        <v>3827</v>
      </c>
      <c r="BB3963" t="s">
        <v>3827</v>
      </c>
      <c r="BC3963">
        <v>100</v>
      </c>
      <c r="BD3963">
        <v>100</v>
      </c>
      <c r="BE3963" t="s">
        <v>3827</v>
      </c>
      <c r="BF3963">
        <v>16</v>
      </c>
      <c r="BG3963">
        <v>58</v>
      </c>
      <c r="BH3963">
        <v>24</v>
      </c>
      <c r="BI3963">
        <v>1</v>
      </c>
      <c r="BJ3963">
        <v>39</v>
      </c>
      <c r="BK3963">
        <v>38</v>
      </c>
      <c r="BL3963">
        <v>20</v>
      </c>
      <c r="BM3963">
        <v>3</v>
      </c>
      <c r="BN3963" t="s">
        <v>3827</v>
      </c>
      <c r="BO3963" t="s">
        <v>3827</v>
      </c>
      <c r="BP3963" t="s">
        <v>3827</v>
      </c>
      <c r="BQ3963" t="s">
        <v>3827</v>
      </c>
      <c r="BR3963">
        <v>100</v>
      </c>
      <c r="BS3963">
        <v>99</v>
      </c>
      <c r="BT3963" t="s">
        <v>3827</v>
      </c>
    </row>
    <row r="3964" spans="1:72">
      <c r="A3964" s="3" t="s">
        <v>66</v>
      </c>
      <c r="B3964" s="1" t="s">
        <v>2332</v>
      </c>
      <c r="C3964" t="s">
        <v>2329</v>
      </c>
      <c r="D3964" t="s">
        <v>2333</v>
      </c>
      <c r="E3964" t="str">
        <f t="shared" si="61"/>
        <v>Sandwich, Oak Ridge</v>
      </c>
      <c r="F3964" s="3" t="s">
        <v>73</v>
      </c>
      <c r="G3964" s="3" t="s">
        <v>233</v>
      </c>
      <c r="H3964" t="s">
        <v>74</v>
      </c>
      <c r="I3964" s="3" t="s">
        <v>452</v>
      </c>
      <c r="J3964" s="1" t="s">
        <v>232</v>
      </c>
      <c r="K3964" s="1">
        <v>5</v>
      </c>
      <c r="L3964" s="1">
        <v>-17</v>
      </c>
      <c r="M3964" s="1" t="s">
        <v>3827</v>
      </c>
      <c r="N3964" t="s">
        <v>72</v>
      </c>
      <c r="O3964" t="s">
        <v>71</v>
      </c>
      <c r="Q3964">
        <v>74</v>
      </c>
      <c r="R3964">
        <v>74</v>
      </c>
      <c r="S3964" t="s">
        <v>3827</v>
      </c>
      <c r="T3964">
        <v>86</v>
      </c>
      <c r="U3964">
        <v>59</v>
      </c>
      <c r="V3964" t="s">
        <v>3827</v>
      </c>
      <c r="W3964">
        <v>95.9</v>
      </c>
      <c r="X3964">
        <v>81.099999999999994</v>
      </c>
      <c r="Y3964" t="s">
        <v>3827</v>
      </c>
      <c r="Z3964">
        <v>94</v>
      </c>
      <c r="AA3964">
        <v>94</v>
      </c>
      <c r="AB3964" t="s">
        <v>3827</v>
      </c>
      <c r="AC3964">
        <v>81</v>
      </c>
      <c r="AD3964">
        <v>76</v>
      </c>
      <c r="AE3964" t="s">
        <v>3827</v>
      </c>
      <c r="AF3964">
        <v>92.6</v>
      </c>
      <c r="AG3964">
        <v>87.5</v>
      </c>
      <c r="AH3964" t="s">
        <v>3827</v>
      </c>
      <c r="AI3964">
        <v>55</v>
      </c>
      <c r="AJ3964">
        <v>58</v>
      </c>
      <c r="AK3964">
        <v>71</v>
      </c>
      <c r="AL3964">
        <v>71</v>
      </c>
      <c r="AM3964">
        <v>58</v>
      </c>
      <c r="AN3964">
        <v>56</v>
      </c>
      <c r="AO3964">
        <v>91</v>
      </c>
      <c r="AP3964">
        <v>91</v>
      </c>
      <c r="AQ3964">
        <v>12</v>
      </c>
      <c r="AR3964">
        <v>74</v>
      </c>
      <c r="AS3964">
        <v>14</v>
      </c>
      <c r="AT3964">
        <v>0</v>
      </c>
      <c r="AU3964">
        <v>27</v>
      </c>
      <c r="AV3964">
        <v>32</v>
      </c>
      <c r="AW3964">
        <v>34</v>
      </c>
      <c r="AX3964">
        <v>7</v>
      </c>
      <c r="AY3964" t="s">
        <v>3827</v>
      </c>
      <c r="AZ3964" t="s">
        <v>3827</v>
      </c>
      <c r="BA3964" t="s">
        <v>3827</v>
      </c>
      <c r="BB3964" t="s">
        <v>3827</v>
      </c>
      <c r="BC3964">
        <v>100</v>
      </c>
      <c r="BD3964">
        <v>100</v>
      </c>
      <c r="BE3964" t="s">
        <v>3827</v>
      </c>
      <c r="BF3964">
        <v>27</v>
      </c>
      <c r="BG3964">
        <v>54</v>
      </c>
      <c r="BH3964">
        <v>18</v>
      </c>
      <c r="BI3964">
        <v>1</v>
      </c>
      <c r="BJ3964">
        <v>34</v>
      </c>
      <c r="BK3964">
        <v>41</v>
      </c>
      <c r="BL3964">
        <v>17</v>
      </c>
      <c r="BM3964">
        <v>7</v>
      </c>
      <c r="BN3964" t="s">
        <v>3827</v>
      </c>
      <c r="BO3964" t="s">
        <v>3827</v>
      </c>
      <c r="BP3964" t="s">
        <v>3827</v>
      </c>
      <c r="BQ3964" t="s">
        <v>3827</v>
      </c>
      <c r="BR3964">
        <v>100</v>
      </c>
      <c r="BS3964">
        <v>100</v>
      </c>
      <c r="BT3964" t="s">
        <v>3827</v>
      </c>
    </row>
    <row r="3965" spans="1:72">
      <c r="A3965" s="3" t="s">
        <v>66</v>
      </c>
      <c r="B3965" s="1" t="s">
        <v>2332</v>
      </c>
      <c r="C3965" t="s">
        <v>2329</v>
      </c>
      <c r="D3965" t="s">
        <v>2333</v>
      </c>
      <c r="E3965" t="str">
        <f t="shared" si="61"/>
        <v>Sandwich, Oak Ridge</v>
      </c>
      <c r="F3965" s="3" t="s">
        <v>73</v>
      </c>
      <c r="G3965" s="3" t="s">
        <v>233</v>
      </c>
      <c r="H3965" t="s">
        <v>74</v>
      </c>
      <c r="I3965" s="3" t="s">
        <v>452</v>
      </c>
      <c r="J3965" s="1" t="s">
        <v>233</v>
      </c>
      <c r="K3965" s="1">
        <v>-8</v>
      </c>
      <c r="L3965" s="1">
        <v>8</v>
      </c>
      <c r="M3965" s="1">
        <v>-12</v>
      </c>
      <c r="N3965" t="s">
        <v>71</v>
      </c>
      <c r="O3965" t="s">
        <v>72</v>
      </c>
      <c r="P3965" t="s">
        <v>71</v>
      </c>
      <c r="Q3965">
        <v>98</v>
      </c>
      <c r="R3965">
        <v>98</v>
      </c>
      <c r="S3965">
        <v>98</v>
      </c>
      <c r="T3965">
        <v>86</v>
      </c>
      <c r="U3965">
        <v>77</v>
      </c>
      <c r="V3965">
        <v>37</v>
      </c>
      <c r="W3965">
        <v>94.1</v>
      </c>
      <c r="X3965">
        <v>86</v>
      </c>
      <c r="Y3965">
        <v>72.7</v>
      </c>
      <c r="Z3965">
        <v>79</v>
      </c>
      <c r="AA3965">
        <v>75</v>
      </c>
      <c r="AB3965">
        <v>77</v>
      </c>
      <c r="AC3965">
        <v>94</v>
      </c>
      <c r="AD3965">
        <v>69</v>
      </c>
      <c r="AE3965">
        <v>49</v>
      </c>
      <c r="AF3965">
        <v>97.8</v>
      </c>
      <c r="AG3965">
        <v>87</v>
      </c>
      <c r="AH3965">
        <v>79.2</v>
      </c>
      <c r="AI3965">
        <v>45</v>
      </c>
      <c r="AJ3965">
        <v>51</v>
      </c>
      <c r="AK3965">
        <v>98</v>
      </c>
      <c r="AL3965">
        <v>98</v>
      </c>
      <c r="AM3965">
        <v>69</v>
      </c>
      <c r="AN3965">
        <v>66</v>
      </c>
      <c r="AO3965">
        <v>79</v>
      </c>
      <c r="AP3965">
        <v>75</v>
      </c>
      <c r="AQ3965">
        <v>18</v>
      </c>
      <c r="AR3965">
        <v>67</v>
      </c>
      <c r="AS3965">
        <v>11</v>
      </c>
      <c r="AT3965">
        <v>3</v>
      </c>
      <c r="AU3965">
        <v>29</v>
      </c>
      <c r="AV3965">
        <v>48</v>
      </c>
      <c r="AW3965">
        <v>13</v>
      </c>
      <c r="AX3965">
        <v>10</v>
      </c>
      <c r="AY3965">
        <v>1</v>
      </c>
      <c r="AZ3965">
        <v>36</v>
      </c>
      <c r="BA3965">
        <v>53</v>
      </c>
      <c r="BB3965">
        <v>10</v>
      </c>
      <c r="BC3965">
        <v>100</v>
      </c>
      <c r="BD3965">
        <v>100</v>
      </c>
      <c r="BE3965">
        <v>100</v>
      </c>
      <c r="BF3965">
        <v>35</v>
      </c>
      <c r="BG3965">
        <v>58</v>
      </c>
      <c r="BH3965">
        <v>6</v>
      </c>
      <c r="BI3965">
        <v>0</v>
      </c>
      <c r="BJ3965">
        <v>25</v>
      </c>
      <c r="BK3965">
        <v>44</v>
      </c>
      <c r="BL3965">
        <v>25</v>
      </c>
      <c r="BM3965">
        <v>5</v>
      </c>
      <c r="BN3965">
        <v>4</v>
      </c>
      <c r="BO3965">
        <v>45</v>
      </c>
      <c r="BP3965">
        <v>44</v>
      </c>
      <c r="BQ3965">
        <v>6</v>
      </c>
      <c r="BR3965">
        <v>100</v>
      </c>
      <c r="BS3965">
        <v>95</v>
      </c>
      <c r="BT3965">
        <v>98</v>
      </c>
    </row>
    <row r="3966" spans="1:72">
      <c r="A3966" s="3" t="s">
        <v>66</v>
      </c>
      <c r="B3966" s="1" t="s">
        <v>2332</v>
      </c>
      <c r="C3966" t="s">
        <v>2329</v>
      </c>
      <c r="D3966" t="s">
        <v>2333</v>
      </c>
      <c r="E3966" t="str">
        <f t="shared" si="61"/>
        <v>Sandwich, Oak Ridge</v>
      </c>
      <c r="F3966" s="3" t="s">
        <v>73</v>
      </c>
      <c r="G3966" s="3" t="s">
        <v>233</v>
      </c>
      <c r="H3966" t="s">
        <v>74</v>
      </c>
      <c r="I3966" s="3" t="s">
        <v>452</v>
      </c>
      <c r="J3966" s="1" t="s">
        <v>77</v>
      </c>
      <c r="K3966" s="1">
        <v>-1</v>
      </c>
      <c r="L3966" s="1">
        <v>-4</v>
      </c>
      <c r="M3966" s="1">
        <v>-10</v>
      </c>
      <c r="N3966" t="s">
        <v>91</v>
      </c>
      <c r="O3966" t="s">
        <v>71</v>
      </c>
      <c r="P3966" t="s">
        <v>71</v>
      </c>
      <c r="Q3966">
        <v>509</v>
      </c>
      <c r="R3966">
        <v>511</v>
      </c>
      <c r="S3966">
        <v>176</v>
      </c>
      <c r="T3966">
        <v>71</v>
      </c>
      <c r="U3966">
        <v>66</v>
      </c>
      <c r="V3966">
        <v>48</v>
      </c>
      <c r="W3966">
        <v>89.2</v>
      </c>
      <c r="X3966">
        <v>84.3</v>
      </c>
      <c r="Y3966">
        <v>78.599999999999994</v>
      </c>
      <c r="Z3966">
        <v>493</v>
      </c>
      <c r="AA3966">
        <v>489</v>
      </c>
      <c r="AB3966">
        <v>170</v>
      </c>
      <c r="AC3966">
        <v>72</v>
      </c>
      <c r="AD3966">
        <v>70</v>
      </c>
      <c r="AE3966">
        <v>58</v>
      </c>
      <c r="AF3966">
        <v>88.8</v>
      </c>
      <c r="AG3966">
        <v>86.8</v>
      </c>
      <c r="AH3966">
        <v>83.1</v>
      </c>
      <c r="AI3966">
        <v>50</v>
      </c>
      <c r="AJ3966">
        <v>47</v>
      </c>
      <c r="AK3966">
        <v>413</v>
      </c>
      <c r="AL3966">
        <v>415</v>
      </c>
      <c r="AM3966">
        <v>60</v>
      </c>
      <c r="AN3966">
        <v>58</v>
      </c>
      <c r="AO3966">
        <v>404</v>
      </c>
      <c r="AP3966">
        <v>399</v>
      </c>
      <c r="AQ3966">
        <v>13</v>
      </c>
      <c r="AR3966">
        <v>59</v>
      </c>
      <c r="AS3966">
        <v>25</v>
      </c>
      <c r="AT3966">
        <v>4</v>
      </c>
      <c r="AU3966">
        <v>23</v>
      </c>
      <c r="AV3966">
        <v>43</v>
      </c>
      <c r="AW3966">
        <v>26</v>
      </c>
      <c r="AX3966">
        <v>8</v>
      </c>
      <c r="AY3966">
        <v>8</v>
      </c>
      <c r="AZ3966">
        <v>40</v>
      </c>
      <c r="BA3966">
        <v>44</v>
      </c>
      <c r="BB3966">
        <v>8</v>
      </c>
      <c r="BC3966">
        <v>100</v>
      </c>
      <c r="BD3966">
        <v>100</v>
      </c>
      <c r="BE3966">
        <v>100</v>
      </c>
      <c r="BF3966">
        <v>21</v>
      </c>
      <c r="BG3966">
        <v>51</v>
      </c>
      <c r="BH3966">
        <v>24</v>
      </c>
      <c r="BI3966">
        <v>4</v>
      </c>
      <c r="BJ3966">
        <v>28</v>
      </c>
      <c r="BK3966">
        <v>42</v>
      </c>
      <c r="BL3966">
        <v>23</v>
      </c>
      <c r="BM3966">
        <v>6</v>
      </c>
      <c r="BN3966">
        <v>15</v>
      </c>
      <c r="BO3966">
        <v>42</v>
      </c>
      <c r="BP3966">
        <v>38</v>
      </c>
      <c r="BQ3966">
        <v>5</v>
      </c>
      <c r="BR3966">
        <v>100</v>
      </c>
      <c r="BS3966">
        <v>99</v>
      </c>
      <c r="BT3966">
        <v>99</v>
      </c>
    </row>
    <row r="3967" spans="1:72">
      <c r="A3967" s="3" t="s">
        <v>66</v>
      </c>
      <c r="B3967" s="1" t="s">
        <v>2334</v>
      </c>
      <c r="C3967" t="s">
        <v>2329</v>
      </c>
      <c r="D3967" t="s">
        <v>2335</v>
      </c>
      <c r="E3967" t="str">
        <f t="shared" si="61"/>
        <v>Sandwich, Sandwich High</v>
      </c>
      <c r="F3967" s="3" t="s">
        <v>238</v>
      </c>
      <c r="G3967" s="3" t="s">
        <v>239</v>
      </c>
      <c r="H3967" t="s">
        <v>74</v>
      </c>
      <c r="I3967" s="3" t="s">
        <v>240</v>
      </c>
      <c r="J3967" s="1" t="s">
        <v>237</v>
      </c>
      <c r="K3967" s="1">
        <v>0</v>
      </c>
      <c r="L3967" s="1">
        <v>4</v>
      </c>
      <c r="M3967" s="1">
        <v>9</v>
      </c>
      <c r="N3967" t="s">
        <v>91</v>
      </c>
      <c r="O3967" t="s">
        <v>72</v>
      </c>
      <c r="P3967" t="s">
        <v>72</v>
      </c>
      <c r="Q3967">
        <v>168</v>
      </c>
      <c r="R3967">
        <v>165</v>
      </c>
      <c r="S3967">
        <v>158</v>
      </c>
      <c r="T3967">
        <v>98</v>
      </c>
      <c r="U3967">
        <v>94</v>
      </c>
      <c r="V3967">
        <v>92</v>
      </c>
      <c r="W3967">
        <v>99.6</v>
      </c>
      <c r="X3967">
        <v>97.6</v>
      </c>
      <c r="Y3967">
        <v>97.3</v>
      </c>
      <c r="Z3967">
        <v>201</v>
      </c>
      <c r="AA3967">
        <v>201</v>
      </c>
      <c r="AB3967">
        <v>199</v>
      </c>
      <c r="AC3967">
        <v>98</v>
      </c>
      <c r="AD3967">
        <v>90</v>
      </c>
      <c r="AE3967">
        <v>83</v>
      </c>
      <c r="AF3967">
        <v>99.4</v>
      </c>
      <c r="AG3967">
        <v>96.6</v>
      </c>
      <c r="AH3967">
        <v>95</v>
      </c>
      <c r="AI3967">
        <v>40</v>
      </c>
      <c r="AJ3967">
        <v>35</v>
      </c>
      <c r="AK3967">
        <v>160</v>
      </c>
      <c r="AL3967">
        <v>155</v>
      </c>
      <c r="AM3967">
        <v>36</v>
      </c>
      <c r="AN3967">
        <v>39</v>
      </c>
      <c r="AO3967">
        <v>184</v>
      </c>
      <c r="AP3967">
        <v>183</v>
      </c>
      <c r="AQ3967">
        <v>47</v>
      </c>
      <c r="AR3967">
        <v>51</v>
      </c>
      <c r="AS3967">
        <v>2</v>
      </c>
      <c r="AT3967">
        <v>0</v>
      </c>
      <c r="AU3967">
        <v>69</v>
      </c>
      <c r="AV3967">
        <v>25</v>
      </c>
      <c r="AW3967">
        <v>6</v>
      </c>
      <c r="AX3967">
        <v>0</v>
      </c>
      <c r="AY3967">
        <v>39</v>
      </c>
      <c r="AZ3967">
        <v>53</v>
      </c>
      <c r="BA3967">
        <v>8</v>
      </c>
      <c r="BB3967">
        <v>0</v>
      </c>
      <c r="BC3967">
        <v>99</v>
      </c>
      <c r="BD3967">
        <v>98</v>
      </c>
      <c r="BE3967">
        <v>100</v>
      </c>
      <c r="BF3967">
        <v>48</v>
      </c>
      <c r="BG3967">
        <v>50</v>
      </c>
      <c r="BH3967">
        <v>2</v>
      </c>
      <c r="BI3967">
        <v>0</v>
      </c>
      <c r="BJ3967">
        <v>68</v>
      </c>
      <c r="BK3967">
        <v>22</v>
      </c>
      <c r="BL3967">
        <v>8</v>
      </c>
      <c r="BM3967">
        <v>1</v>
      </c>
      <c r="BN3967">
        <v>37</v>
      </c>
      <c r="BO3967">
        <v>47</v>
      </c>
      <c r="BP3967">
        <v>15</v>
      </c>
      <c r="BQ3967">
        <v>2</v>
      </c>
      <c r="BR3967">
        <v>98</v>
      </c>
      <c r="BS3967">
        <v>97</v>
      </c>
      <c r="BT3967">
        <v>100</v>
      </c>
    </row>
    <row r="3968" spans="1:72">
      <c r="A3968" s="3" t="s">
        <v>66</v>
      </c>
      <c r="B3968" s="1" t="s">
        <v>2334</v>
      </c>
      <c r="C3968" t="s">
        <v>2329</v>
      </c>
      <c r="D3968" t="s">
        <v>2335</v>
      </c>
      <c r="E3968" t="str">
        <f t="shared" si="61"/>
        <v>Sandwich, Sandwich High</v>
      </c>
      <c r="F3968" s="3" t="s">
        <v>238</v>
      </c>
      <c r="G3968" s="3" t="s">
        <v>239</v>
      </c>
      <c r="H3968" t="s">
        <v>74</v>
      </c>
      <c r="I3968" s="3" t="s">
        <v>240</v>
      </c>
      <c r="J3968" s="1" t="s">
        <v>77</v>
      </c>
      <c r="K3968" s="1">
        <v>0</v>
      </c>
      <c r="L3968" s="1">
        <v>4</v>
      </c>
      <c r="M3968" s="1">
        <v>9</v>
      </c>
      <c r="N3968" t="s">
        <v>91</v>
      </c>
      <c r="O3968" t="s">
        <v>72</v>
      </c>
      <c r="P3968" t="s">
        <v>72</v>
      </c>
      <c r="Q3968">
        <v>168</v>
      </c>
      <c r="R3968">
        <v>165</v>
      </c>
      <c r="S3968">
        <v>158</v>
      </c>
      <c r="T3968">
        <v>98</v>
      </c>
      <c r="U3968">
        <v>94</v>
      </c>
      <c r="V3968">
        <v>92</v>
      </c>
      <c r="W3968">
        <v>99.6</v>
      </c>
      <c r="X3968">
        <v>97.6</v>
      </c>
      <c r="Y3968">
        <v>97.3</v>
      </c>
      <c r="Z3968">
        <v>201</v>
      </c>
      <c r="AA3968">
        <v>201</v>
      </c>
      <c r="AB3968">
        <v>199</v>
      </c>
      <c r="AC3968">
        <v>98</v>
      </c>
      <c r="AD3968">
        <v>90</v>
      </c>
      <c r="AE3968">
        <v>83</v>
      </c>
      <c r="AF3968">
        <v>99.4</v>
      </c>
      <c r="AG3968">
        <v>96.6</v>
      </c>
      <c r="AH3968">
        <v>95</v>
      </c>
      <c r="AI3968">
        <v>40</v>
      </c>
      <c r="AJ3968">
        <v>35</v>
      </c>
      <c r="AK3968">
        <v>160</v>
      </c>
      <c r="AL3968">
        <v>155</v>
      </c>
      <c r="AM3968">
        <v>36</v>
      </c>
      <c r="AN3968">
        <v>39</v>
      </c>
      <c r="AO3968">
        <v>184</v>
      </c>
      <c r="AP3968">
        <v>183</v>
      </c>
      <c r="AQ3968">
        <v>47</v>
      </c>
      <c r="AR3968">
        <v>51</v>
      </c>
      <c r="AS3968">
        <v>2</v>
      </c>
      <c r="AT3968">
        <v>0</v>
      </c>
      <c r="AU3968">
        <v>69</v>
      </c>
      <c r="AV3968">
        <v>25</v>
      </c>
      <c r="AW3968">
        <v>6</v>
      </c>
      <c r="AX3968">
        <v>0</v>
      </c>
      <c r="AY3968">
        <v>39</v>
      </c>
      <c r="AZ3968">
        <v>53</v>
      </c>
      <c r="BA3968">
        <v>8</v>
      </c>
      <c r="BB3968">
        <v>0</v>
      </c>
      <c r="BC3968">
        <v>99</v>
      </c>
      <c r="BD3968">
        <v>98</v>
      </c>
      <c r="BE3968">
        <v>100</v>
      </c>
      <c r="BF3968">
        <v>48</v>
      </c>
      <c r="BG3968">
        <v>50</v>
      </c>
      <c r="BH3968">
        <v>2</v>
      </c>
      <c r="BI3968">
        <v>0</v>
      </c>
      <c r="BJ3968">
        <v>68</v>
      </c>
      <c r="BK3968">
        <v>22</v>
      </c>
      <c r="BL3968">
        <v>8</v>
      </c>
      <c r="BM3968">
        <v>1</v>
      </c>
      <c r="BN3968">
        <v>37</v>
      </c>
      <c r="BO3968">
        <v>47</v>
      </c>
      <c r="BP3968">
        <v>15</v>
      </c>
      <c r="BQ3968">
        <v>2</v>
      </c>
      <c r="BR3968">
        <v>98</v>
      </c>
      <c r="BS3968">
        <v>97</v>
      </c>
      <c r="BT3968">
        <v>100</v>
      </c>
    </row>
    <row r="3969" spans="1:72">
      <c r="A3969" s="3" t="s">
        <v>66</v>
      </c>
      <c r="B3969" s="1" t="s">
        <v>2336</v>
      </c>
      <c r="C3969" t="s">
        <v>2337</v>
      </c>
      <c r="D3969" t="s">
        <v>2338</v>
      </c>
      <c r="E3969" t="str">
        <f t="shared" si="61"/>
        <v>Saugus, Lynnhurst</v>
      </c>
      <c r="F3969" s="3" t="s">
        <v>73</v>
      </c>
      <c r="G3969" s="3" t="s">
        <v>228</v>
      </c>
      <c r="H3969" t="s">
        <v>74</v>
      </c>
      <c r="I3969" s="3" t="s">
        <v>75</v>
      </c>
      <c r="J3969" s="1" t="s">
        <v>70</v>
      </c>
      <c r="K3969" s="1">
        <v>2</v>
      </c>
      <c r="L3969" s="1">
        <v>-10</v>
      </c>
      <c r="M3969" s="1" t="s">
        <v>3827</v>
      </c>
      <c r="N3969" t="s">
        <v>91</v>
      </c>
      <c r="O3969" t="s">
        <v>71</v>
      </c>
      <c r="Q3969">
        <v>49</v>
      </c>
      <c r="R3969">
        <v>49</v>
      </c>
      <c r="S3969" t="s">
        <v>3827</v>
      </c>
      <c r="T3969">
        <v>63</v>
      </c>
      <c r="U3969">
        <v>73</v>
      </c>
      <c r="V3969" t="s">
        <v>3827</v>
      </c>
      <c r="W3969">
        <v>87.2</v>
      </c>
      <c r="X3969">
        <v>90.3</v>
      </c>
      <c r="Y3969" t="s">
        <v>3827</v>
      </c>
      <c r="Z3969">
        <v>41</v>
      </c>
      <c r="AA3969">
        <v>41</v>
      </c>
      <c r="AB3969" t="s">
        <v>3827</v>
      </c>
      <c r="AC3969">
        <v>61</v>
      </c>
      <c r="AD3969">
        <v>83</v>
      </c>
      <c r="AE3969" t="s">
        <v>3827</v>
      </c>
      <c r="AF3969">
        <v>89</v>
      </c>
      <c r="AG3969">
        <v>94.5</v>
      </c>
      <c r="AH3969" t="s">
        <v>3827</v>
      </c>
      <c r="AI3969" t="s">
        <v>3827</v>
      </c>
      <c r="AJ3969" t="s">
        <v>3827</v>
      </c>
      <c r="AK3969" t="s">
        <v>3827</v>
      </c>
      <c r="AL3969" t="s">
        <v>3827</v>
      </c>
      <c r="AM3969" t="s">
        <v>3827</v>
      </c>
      <c r="AN3969" t="s">
        <v>3827</v>
      </c>
      <c r="AO3969" t="s">
        <v>3827</v>
      </c>
      <c r="AP3969" t="s">
        <v>3827</v>
      </c>
      <c r="AQ3969">
        <v>10</v>
      </c>
      <c r="AR3969">
        <v>53</v>
      </c>
      <c r="AS3969">
        <v>33</v>
      </c>
      <c r="AT3969">
        <v>4</v>
      </c>
      <c r="AU3969">
        <v>35</v>
      </c>
      <c r="AV3969">
        <v>39</v>
      </c>
      <c r="AW3969">
        <v>24</v>
      </c>
      <c r="AX3969">
        <v>2</v>
      </c>
      <c r="AY3969" t="s">
        <v>3827</v>
      </c>
      <c r="AZ3969" t="s">
        <v>3827</v>
      </c>
      <c r="BA3969" t="s">
        <v>3827</v>
      </c>
      <c r="BB3969" t="s">
        <v>3827</v>
      </c>
      <c r="BC3969">
        <v>100</v>
      </c>
      <c r="BD3969">
        <v>100</v>
      </c>
      <c r="BE3969" t="s">
        <v>3827</v>
      </c>
      <c r="BF3969">
        <v>12</v>
      </c>
      <c r="BG3969">
        <v>49</v>
      </c>
      <c r="BH3969">
        <v>34</v>
      </c>
      <c r="BI3969">
        <v>5</v>
      </c>
      <c r="BJ3969">
        <v>41</v>
      </c>
      <c r="BK3969">
        <v>41</v>
      </c>
      <c r="BL3969">
        <v>12</v>
      </c>
      <c r="BM3969">
        <v>5</v>
      </c>
      <c r="BN3969" t="s">
        <v>3827</v>
      </c>
      <c r="BO3969" t="s">
        <v>3827</v>
      </c>
      <c r="BP3969" t="s">
        <v>3827</v>
      </c>
      <c r="BQ3969" t="s">
        <v>3827</v>
      </c>
      <c r="BR3969">
        <v>100</v>
      </c>
      <c r="BS3969">
        <v>100</v>
      </c>
      <c r="BT3969" t="s">
        <v>3827</v>
      </c>
    </row>
    <row r="3970" spans="1:72">
      <c r="A3970" s="3" t="s">
        <v>66</v>
      </c>
      <c r="B3970" s="1" t="s">
        <v>2336</v>
      </c>
      <c r="C3970" t="s">
        <v>2337</v>
      </c>
      <c r="D3970" t="s">
        <v>2338</v>
      </c>
      <c r="E3970" t="str">
        <f t="shared" si="61"/>
        <v>Saugus, Lynnhurst</v>
      </c>
      <c r="F3970" s="3" t="s">
        <v>73</v>
      </c>
      <c r="G3970" s="3" t="s">
        <v>228</v>
      </c>
      <c r="H3970" t="s">
        <v>74</v>
      </c>
      <c r="I3970" s="3" t="s">
        <v>75</v>
      </c>
      <c r="J3970" s="1" t="s">
        <v>207</v>
      </c>
      <c r="K3970" s="1">
        <v>12</v>
      </c>
      <c r="L3970" s="1">
        <v>11</v>
      </c>
      <c r="M3970" s="1" t="s">
        <v>3827</v>
      </c>
      <c r="N3970" t="s">
        <v>72</v>
      </c>
      <c r="O3970" t="s">
        <v>72</v>
      </c>
      <c r="Q3970">
        <v>43</v>
      </c>
      <c r="R3970">
        <v>43</v>
      </c>
      <c r="S3970" t="s">
        <v>3827</v>
      </c>
      <c r="T3970">
        <v>47</v>
      </c>
      <c r="U3970">
        <v>44</v>
      </c>
      <c r="V3970" t="s">
        <v>3827</v>
      </c>
      <c r="W3970">
        <v>79.7</v>
      </c>
      <c r="X3970">
        <v>76.7</v>
      </c>
      <c r="Y3970" t="s">
        <v>3827</v>
      </c>
      <c r="Z3970">
        <v>43</v>
      </c>
      <c r="AA3970">
        <v>43</v>
      </c>
      <c r="AB3970" t="s">
        <v>3827</v>
      </c>
      <c r="AC3970">
        <v>35</v>
      </c>
      <c r="AD3970">
        <v>33</v>
      </c>
      <c r="AE3970" t="s">
        <v>3827</v>
      </c>
      <c r="AF3970">
        <v>66.900000000000006</v>
      </c>
      <c r="AG3970">
        <v>71.5</v>
      </c>
      <c r="AH3970" t="s">
        <v>3827</v>
      </c>
      <c r="AI3970">
        <v>24</v>
      </c>
      <c r="AJ3970">
        <v>22</v>
      </c>
      <c r="AK3970">
        <v>40</v>
      </c>
      <c r="AL3970">
        <v>41</v>
      </c>
      <c r="AM3970">
        <v>19.5</v>
      </c>
      <c r="AN3970">
        <v>37</v>
      </c>
      <c r="AO3970">
        <v>40</v>
      </c>
      <c r="AP3970">
        <v>41</v>
      </c>
      <c r="AQ3970">
        <v>2</v>
      </c>
      <c r="AR3970">
        <v>44</v>
      </c>
      <c r="AS3970">
        <v>51</v>
      </c>
      <c r="AT3970">
        <v>2</v>
      </c>
      <c r="AU3970">
        <v>14</v>
      </c>
      <c r="AV3970">
        <v>30</v>
      </c>
      <c r="AW3970">
        <v>51</v>
      </c>
      <c r="AX3970">
        <v>5</v>
      </c>
      <c r="AY3970" t="s">
        <v>3827</v>
      </c>
      <c r="AZ3970" t="s">
        <v>3827</v>
      </c>
      <c r="BA3970" t="s">
        <v>3827</v>
      </c>
      <c r="BB3970" t="s">
        <v>3827</v>
      </c>
      <c r="BC3970">
        <v>100</v>
      </c>
      <c r="BD3970">
        <v>100</v>
      </c>
      <c r="BE3970" t="s">
        <v>3827</v>
      </c>
      <c r="BF3970">
        <v>5</v>
      </c>
      <c r="BG3970">
        <v>30</v>
      </c>
      <c r="BH3970">
        <v>44</v>
      </c>
      <c r="BI3970">
        <v>21</v>
      </c>
      <c r="BJ3970">
        <v>12</v>
      </c>
      <c r="BK3970">
        <v>21</v>
      </c>
      <c r="BL3970">
        <v>58</v>
      </c>
      <c r="BM3970">
        <v>9</v>
      </c>
      <c r="BN3970" t="s">
        <v>3827</v>
      </c>
      <c r="BO3970" t="s">
        <v>3827</v>
      </c>
      <c r="BP3970" t="s">
        <v>3827</v>
      </c>
      <c r="BQ3970" t="s">
        <v>3827</v>
      </c>
      <c r="BR3970">
        <v>100</v>
      </c>
      <c r="BS3970">
        <v>100</v>
      </c>
      <c r="BT3970" t="s">
        <v>3827</v>
      </c>
    </row>
    <row r="3971" spans="1:72">
      <c r="A3971" s="3" t="s">
        <v>66</v>
      </c>
      <c r="B3971" s="1" t="s">
        <v>2336</v>
      </c>
      <c r="C3971" t="s">
        <v>2337</v>
      </c>
      <c r="D3971" t="s">
        <v>2338</v>
      </c>
      <c r="E3971" t="str">
        <f t="shared" ref="E3971:E4034" si="62">CONCATENATE(C3971, ", ", D3971)</f>
        <v>Saugus, Lynnhurst</v>
      </c>
      <c r="F3971" s="3" t="s">
        <v>73</v>
      </c>
      <c r="G3971" s="3" t="s">
        <v>228</v>
      </c>
      <c r="H3971" t="s">
        <v>74</v>
      </c>
      <c r="I3971" s="3" t="s">
        <v>75</v>
      </c>
      <c r="J3971" s="1" t="s">
        <v>228</v>
      </c>
      <c r="K3971" s="1">
        <v>-13</v>
      </c>
      <c r="L3971" s="1">
        <v>0</v>
      </c>
      <c r="M3971" s="1">
        <v>6</v>
      </c>
      <c r="N3971" t="s">
        <v>71</v>
      </c>
      <c r="O3971" t="s">
        <v>91</v>
      </c>
      <c r="P3971" t="s">
        <v>72</v>
      </c>
      <c r="Q3971">
        <v>42</v>
      </c>
      <c r="R3971">
        <v>42</v>
      </c>
      <c r="S3971">
        <v>42</v>
      </c>
      <c r="T3971">
        <v>55</v>
      </c>
      <c r="U3971">
        <v>50</v>
      </c>
      <c r="V3971">
        <v>43</v>
      </c>
      <c r="W3971">
        <v>79.8</v>
      </c>
      <c r="X3971">
        <v>73.2</v>
      </c>
      <c r="Y3971">
        <v>76.8</v>
      </c>
      <c r="Z3971">
        <v>62</v>
      </c>
      <c r="AA3971">
        <v>62</v>
      </c>
      <c r="AB3971">
        <v>62</v>
      </c>
      <c r="AC3971">
        <v>68</v>
      </c>
      <c r="AD3971">
        <v>50</v>
      </c>
      <c r="AE3971">
        <v>37</v>
      </c>
      <c r="AF3971">
        <v>89.5</v>
      </c>
      <c r="AG3971">
        <v>75</v>
      </c>
      <c r="AH3971">
        <v>74.599999999999994</v>
      </c>
      <c r="AI3971">
        <v>34</v>
      </c>
      <c r="AJ3971">
        <v>40</v>
      </c>
      <c r="AK3971">
        <v>42</v>
      </c>
      <c r="AL3971">
        <v>42</v>
      </c>
      <c r="AM3971">
        <v>51.5</v>
      </c>
      <c r="AN3971">
        <v>40</v>
      </c>
      <c r="AO3971">
        <v>62</v>
      </c>
      <c r="AP3971">
        <v>62</v>
      </c>
      <c r="AQ3971">
        <v>2</v>
      </c>
      <c r="AR3971">
        <v>52</v>
      </c>
      <c r="AS3971">
        <v>38</v>
      </c>
      <c r="AT3971">
        <v>7</v>
      </c>
      <c r="AU3971">
        <v>17</v>
      </c>
      <c r="AV3971">
        <v>33</v>
      </c>
      <c r="AW3971">
        <v>29</v>
      </c>
      <c r="AX3971">
        <v>21</v>
      </c>
      <c r="AY3971">
        <v>14</v>
      </c>
      <c r="AZ3971">
        <v>29</v>
      </c>
      <c r="BA3971">
        <v>48</v>
      </c>
      <c r="BB3971">
        <v>10</v>
      </c>
      <c r="BC3971">
        <v>100</v>
      </c>
      <c r="BD3971">
        <v>100</v>
      </c>
      <c r="BE3971">
        <v>100</v>
      </c>
      <c r="BF3971">
        <v>5</v>
      </c>
      <c r="BG3971">
        <v>63</v>
      </c>
      <c r="BH3971">
        <v>31</v>
      </c>
      <c r="BI3971">
        <v>2</v>
      </c>
      <c r="BJ3971">
        <v>18</v>
      </c>
      <c r="BK3971">
        <v>32</v>
      </c>
      <c r="BL3971">
        <v>31</v>
      </c>
      <c r="BM3971">
        <v>19</v>
      </c>
      <c r="BN3971">
        <v>3</v>
      </c>
      <c r="BO3971">
        <v>34</v>
      </c>
      <c r="BP3971">
        <v>56</v>
      </c>
      <c r="BQ3971">
        <v>6</v>
      </c>
      <c r="BR3971">
        <v>100</v>
      </c>
      <c r="BS3971">
        <v>100</v>
      </c>
      <c r="BT3971">
        <v>100</v>
      </c>
    </row>
    <row r="3972" spans="1:72">
      <c r="A3972" s="3" t="s">
        <v>66</v>
      </c>
      <c r="B3972" s="1" t="s">
        <v>2336</v>
      </c>
      <c r="C3972" t="s">
        <v>2337</v>
      </c>
      <c r="D3972" t="s">
        <v>2338</v>
      </c>
      <c r="E3972" t="str">
        <f t="shared" si="62"/>
        <v>Saugus, Lynnhurst</v>
      </c>
      <c r="F3972" s="3" t="s">
        <v>73</v>
      </c>
      <c r="G3972" s="3" t="s">
        <v>228</v>
      </c>
      <c r="H3972" t="s">
        <v>74</v>
      </c>
      <c r="I3972" s="3" t="s">
        <v>75</v>
      </c>
      <c r="J3972" s="1" t="s">
        <v>77</v>
      </c>
      <c r="K3972" s="1">
        <v>-1</v>
      </c>
      <c r="L3972" s="1">
        <v>3</v>
      </c>
      <c r="M3972" s="1">
        <v>6</v>
      </c>
      <c r="N3972" t="s">
        <v>91</v>
      </c>
      <c r="O3972" t="s">
        <v>72</v>
      </c>
      <c r="P3972" t="s">
        <v>72</v>
      </c>
      <c r="Q3972">
        <v>134</v>
      </c>
      <c r="R3972">
        <v>134</v>
      </c>
      <c r="S3972">
        <v>42</v>
      </c>
      <c r="T3972">
        <v>55</v>
      </c>
      <c r="U3972">
        <v>57</v>
      </c>
      <c r="V3972">
        <v>43</v>
      </c>
      <c r="W3972">
        <v>82.5</v>
      </c>
      <c r="X3972">
        <v>80.599999999999994</v>
      </c>
      <c r="Y3972">
        <v>76.8</v>
      </c>
      <c r="Z3972">
        <v>146</v>
      </c>
      <c r="AA3972">
        <v>146</v>
      </c>
      <c r="AB3972">
        <v>62</v>
      </c>
      <c r="AC3972">
        <v>56</v>
      </c>
      <c r="AD3972">
        <v>54</v>
      </c>
      <c r="AE3972">
        <v>37</v>
      </c>
      <c r="AF3972">
        <v>82.7</v>
      </c>
      <c r="AG3972">
        <v>79.5</v>
      </c>
      <c r="AH3972">
        <v>74.599999999999994</v>
      </c>
      <c r="AI3972">
        <v>26.5</v>
      </c>
      <c r="AJ3972">
        <v>33</v>
      </c>
      <c r="AK3972">
        <v>82</v>
      </c>
      <c r="AL3972">
        <v>83</v>
      </c>
      <c r="AM3972">
        <v>40.5</v>
      </c>
      <c r="AN3972">
        <v>38</v>
      </c>
      <c r="AO3972">
        <v>102</v>
      </c>
      <c r="AP3972">
        <v>103</v>
      </c>
      <c r="AQ3972">
        <v>5</v>
      </c>
      <c r="AR3972">
        <v>50</v>
      </c>
      <c r="AS3972">
        <v>40</v>
      </c>
      <c r="AT3972">
        <v>4</v>
      </c>
      <c r="AU3972">
        <v>22</v>
      </c>
      <c r="AV3972">
        <v>34</v>
      </c>
      <c r="AW3972">
        <v>34</v>
      </c>
      <c r="AX3972">
        <v>9</v>
      </c>
      <c r="AY3972">
        <v>14</v>
      </c>
      <c r="AZ3972">
        <v>29</v>
      </c>
      <c r="BA3972">
        <v>48</v>
      </c>
      <c r="BB3972">
        <v>10</v>
      </c>
      <c r="BC3972">
        <v>100</v>
      </c>
      <c r="BD3972">
        <v>100</v>
      </c>
      <c r="BE3972">
        <v>100</v>
      </c>
      <c r="BF3972">
        <v>7</v>
      </c>
      <c r="BG3972">
        <v>49</v>
      </c>
      <c r="BH3972">
        <v>36</v>
      </c>
      <c r="BI3972">
        <v>8</v>
      </c>
      <c r="BJ3972">
        <v>23</v>
      </c>
      <c r="BK3972">
        <v>32</v>
      </c>
      <c r="BL3972">
        <v>34</v>
      </c>
      <c r="BM3972">
        <v>12</v>
      </c>
      <c r="BN3972">
        <v>3</v>
      </c>
      <c r="BO3972">
        <v>34</v>
      </c>
      <c r="BP3972">
        <v>56</v>
      </c>
      <c r="BQ3972">
        <v>6</v>
      </c>
      <c r="BR3972">
        <v>100</v>
      </c>
      <c r="BS3972">
        <v>100</v>
      </c>
      <c r="BT3972">
        <v>100</v>
      </c>
    </row>
    <row r="3973" spans="1:72">
      <c r="A3973" s="3" t="s">
        <v>66</v>
      </c>
      <c r="B3973" s="1" t="s">
        <v>2339</v>
      </c>
      <c r="C3973" t="s">
        <v>2337</v>
      </c>
      <c r="D3973" t="s">
        <v>2340</v>
      </c>
      <c r="E3973" t="str">
        <f t="shared" si="62"/>
        <v>Saugus, Oaklandvale</v>
      </c>
      <c r="F3973" s="3" t="s">
        <v>73</v>
      </c>
      <c r="G3973" s="3" t="s">
        <v>228</v>
      </c>
      <c r="H3973" t="s">
        <v>74</v>
      </c>
      <c r="I3973" s="3" t="s">
        <v>75</v>
      </c>
      <c r="J3973" s="1" t="s">
        <v>70</v>
      </c>
      <c r="K3973" s="1">
        <v>6</v>
      </c>
      <c r="L3973" s="1">
        <v>16</v>
      </c>
      <c r="M3973" s="1" t="s">
        <v>3827</v>
      </c>
      <c r="N3973" t="s">
        <v>72</v>
      </c>
      <c r="O3973" t="s">
        <v>72</v>
      </c>
      <c r="Q3973">
        <v>32</v>
      </c>
      <c r="R3973">
        <v>32</v>
      </c>
      <c r="S3973" t="s">
        <v>3827</v>
      </c>
      <c r="T3973">
        <v>63</v>
      </c>
      <c r="U3973">
        <v>75</v>
      </c>
      <c r="V3973" t="s">
        <v>3827</v>
      </c>
      <c r="W3973">
        <v>86.7</v>
      </c>
      <c r="X3973">
        <v>89.8</v>
      </c>
      <c r="Y3973" t="s">
        <v>3827</v>
      </c>
      <c r="Z3973">
        <v>49</v>
      </c>
      <c r="AA3973">
        <v>49</v>
      </c>
      <c r="AB3973" t="s">
        <v>3827</v>
      </c>
      <c r="AC3973">
        <v>57</v>
      </c>
      <c r="AD3973">
        <v>59</v>
      </c>
      <c r="AE3973" t="s">
        <v>3827</v>
      </c>
      <c r="AF3973">
        <v>86.2</v>
      </c>
      <c r="AG3973">
        <v>86.2</v>
      </c>
      <c r="AH3973" t="s">
        <v>3827</v>
      </c>
      <c r="AI3973" t="s">
        <v>3827</v>
      </c>
      <c r="AJ3973" t="s">
        <v>3827</v>
      </c>
      <c r="AK3973" t="s">
        <v>3827</v>
      </c>
      <c r="AL3973" t="s">
        <v>3827</v>
      </c>
      <c r="AM3973" t="s">
        <v>3827</v>
      </c>
      <c r="AN3973" t="s">
        <v>3827</v>
      </c>
      <c r="AO3973" t="s">
        <v>3827</v>
      </c>
      <c r="AP3973" t="s">
        <v>3827</v>
      </c>
      <c r="AQ3973">
        <v>6</v>
      </c>
      <c r="AR3973">
        <v>56</v>
      </c>
      <c r="AS3973">
        <v>34</v>
      </c>
      <c r="AT3973">
        <v>3</v>
      </c>
      <c r="AU3973">
        <v>28</v>
      </c>
      <c r="AV3973">
        <v>47</v>
      </c>
      <c r="AW3973">
        <v>22</v>
      </c>
      <c r="AX3973">
        <v>3</v>
      </c>
      <c r="AY3973" t="s">
        <v>3827</v>
      </c>
      <c r="AZ3973" t="s">
        <v>3827</v>
      </c>
      <c r="BA3973" t="s">
        <v>3827</v>
      </c>
      <c r="BB3973" t="s">
        <v>3827</v>
      </c>
      <c r="BC3973">
        <v>100</v>
      </c>
      <c r="BD3973">
        <v>100</v>
      </c>
      <c r="BE3973" t="s">
        <v>3827</v>
      </c>
      <c r="BF3973">
        <v>10</v>
      </c>
      <c r="BG3973">
        <v>47</v>
      </c>
      <c r="BH3973">
        <v>39</v>
      </c>
      <c r="BI3973">
        <v>4</v>
      </c>
      <c r="BJ3973">
        <v>27</v>
      </c>
      <c r="BK3973">
        <v>33</v>
      </c>
      <c r="BL3973">
        <v>39</v>
      </c>
      <c r="BM3973">
        <v>2</v>
      </c>
      <c r="BN3973" t="s">
        <v>3827</v>
      </c>
      <c r="BO3973" t="s">
        <v>3827</v>
      </c>
      <c r="BP3973" t="s">
        <v>3827</v>
      </c>
      <c r="BQ3973" t="s">
        <v>3827</v>
      </c>
      <c r="BR3973">
        <v>100</v>
      </c>
      <c r="BS3973">
        <v>100</v>
      </c>
      <c r="BT3973" t="s">
        <v>3827</v>
      </c>
    </row>
    <row r="3974" spans="1:72">
      <c r="A3974" s="3" t="s">
        <v>66</v>
      </c>
      <c r="B3974" s="1" t="s">
        <v>2339</v>
      </c>
      <c r="C3974" t="s">
        <v>2337</v>
      </c>
      <c r="D3974" t="s">
        <v>2340</v>
      </c>
      <c r="E3974" t="str">
        <f t="shared" si="62"/>
        <v>Saugus, Oaklandvale</v>
      </c>
      <c r="F3974" s="3" t="s">
        <v>73</v>
      </c>
      <c r="G3974" s="3" t="s">
        <v>228</v>
      </c>
      <c r="H3974" t="s">
        <v>74</v>
      </c>
      <c r="I3974" s="3" t="s">
        <v>75</v>
      </c>
      <c r="J3974" s="1" t="s">
        <v>207</v>
      </c>
      <c r="K3974" s="1">
        <v>-6</v>
      </c>
      <c r="L3974" s="1">
        <v>-32</v>
      </c>
      <c r="M3974" s="1" t="s">
        <v>3827</v>
      </c>
      <c r="N3974" t="s">
        <v>71</v>
      </c>
      <c r="O3974" t="s">
        <v>71</v>
      </c>
      <c r="Q3974">
        <v>49</v>
      </c>
      <c r="R3974">
        <v>49</v>
      </c>
      <c r="S3974" t="s">
        <v>3827</v>
      </c>
      <c r="T3974">
        <v>39</v>
      </c>
      <c r="U3974">
        <v>31</v>
      </c>
      <c r="V3974" t="s">
        <v>3827</v>
      </c>
      <c r="W3974">
        <v>76</v>
      </c>
      <c r="X3974">
        <v>74.5</v>
      </c>
      <c r="Y3974" t="s">
        <v>3827</v>
      </c>
      <c r="Z3974">
        <v>38</v>
      </c>
      <c r="AA3974">
        <v>38</v>
      </c>
      <c r="AB3974" t="s">
        <v>3827</v>
      </c>
      <c r="AC3974">
        <v>45</v>
      </c>
      <c r="AD3974">
        <v>63</v>
      </c>
      <c r="AE3974" t="s">
        <v>3827</v>
      </c>
      <c r="AF3974">
        <v>74.3</v>
      </c>
      <c r="AG3974">
        <v>87.5</v>
      </c>
      <c r="AH3974" t="s">
        <v>3827</v>
      </c>
      <c r="AI3974">
        <v>41</v>
      </c>
      <c r="AJ3974">
        <v>35</v>
      </c>
      <c r="AK3974">
        <v>49</v>
      </c>
      <c r="AL3974">
        <v>49</v>
      </c>
      <c r="AM3974">
        <v>54</v>
      </c>
      <c r="AN3974">
        <v>54</v>
      </c>
      <c r="AO3974">
        <v>35</v>
      </c>
      <c r="AP3974">
        <v>36</v>
      </c>
      <c r="AQ3974">
        <v>2</v>
      </c>
      <c r="AR3974">
        <v>37</v>
      </c>
      <c r="AS3974">
        <v>55</v>
      </c>
      <c r="AT3974">
        <v>6</v>
      </c>
      <c r="AU3974">
        <v>14</v>
      </c>
      <c r="AV3974">
        <v>16</v>
      </c>
      <c r="AW3974">
        <v>65</v>
      </c>
      <c r="AX3974">
        <v>4</v>
      </c>
      <c r="AY3974" t="s">
        <v>3827</v>
      </c>
      <c r="AZ3974" t="s">
        <v>3827</v>
      </c>
      <c r="BA3974" t="s">
        <v>3827</v>
      </c>
      <c r="BB3974" t="s">
        <v>3827</v>
      </c>
      <c r="BC3974">
        <v>100</v>
      </c>
      <c r="BD3974">
        <v>100</v>
      </c>
      <c r="BE3974" t="s">
        <v>3827</v>
      </c>
      <c r="BF3974">
        <v>3</v>
      </c>
      <c r="BG3974">
        <v>42</v>
      </c>
      <c r="BH3974">
        <v>45</v>
      </c>
      <c r="BI3974">
        <v>11</v>
      </c>
      <c r="BJ3974">
        <v>24</v>
      </c>
      <c r="BK3974">
        <v>39</v>
      </c>
      <c r="BL3974">
        <v>37</v>
      </c>
      <c r="BM3974">
        <v>0</v>
      </c>
      <c r="BN3974" t="s">
        <v>3827</v>
      </c>
      <c r="BO3974" t="s">
        <v>3827</v>
      </c>
      <c r="BP3974" t="s">
        <v>3827</v>
      </c>
      <c r="BQ3974" t="s">
        <v>3827</v>
      </c>
      <c r="BR3974">
        <v>100</v>
      </c>
      <c r="BS3974">
        <v>100</v>
      </c>
      <c r="BT3974" t="s">
        <v>3827</v>
      </c>
    </row>
    <row r="3975" spans="1:72">
      <c r="A3975" s="3" t="s">
        <v>66</v>
      </c>
      <c r="B3975" s="1" t="s">
        <v>2339</v>
      </c>
      <c r="C3975" t="s">
        <v>2337</v>
      </c>
      <c r="D3975" t="s">
        <v>2340</v>
      </c>
      <c r="E3975" t="str">
        <f t="shared" si="62"/>
        <v>Saugus, Oaklandvale</v>
      </c>
      <c r="F3975" s="3" t="s">
        <v>73</v>
      </c>
      <c r="G3975" s="3" t="s">
        <v>228</v>
      </c>
      <c r="H3975" t="s">
        <v>74</v>
      </c>
      <c r="I3975" s="3" t="s">
        <v>75</v>
      </c>
      <c r="J3975" s="1" t="s">
        <v>228</v>
      </c>
      <c r="K3975" s="1">
        <v>-4</v>
      </c>
      <c r="L3975" s="1">
        <v>-3</v>
      </c>
      <c r="M3975" s="1">
        <v>0</v>
      </c>
      <c r="N3975" t="s">
        <v>71</v>
      </c>
      <c r="O3975" t="s">
        <v>71</v>
      </c>
      <c r="P3975" t="s">
        <v>91</v>
      </c>
      <c r="Q3975">
        <v>40</v>
      </c>
      <c r="R3975">
        <v>40</v>
      </c>
      <c r="S3975">
        <v>40</v>
      </c>
      <c r="T3975">
        <v>45</v>
      </c>
      <c r="U3975">
        <v>53</v>
      </c>
      <c r="V3975">
        <v>38</v>
      </c>
      <c r="W3975">
        <v>73.099999999999994</v>
      </c>
      <c r="X3975">
        <v>75.599999999999994</v>
      </c>
      <c r="Y3975">
        <v>71.900000000000006</v>
      </c>
      <c r="Z3975">
        <v>35</v>
      </c>
      <c r="AA3975">
        <v>34</v>
      </c>
      <c r="AB3975">
        <v>34</v>
      </c>
      <c r="AC3975">
        <v>49</v>
      </c>
      <c r="AD3975">
        <v>56</v>
      </c>
      <c r="AE3975">
        <v>38</v>
      </c>
      <c r="AF3975">
        <v>80</v>
      </c>
      <c r="AG3975">
        <v>80.900000000000006</v>
      </c>
      <c r="AH3975">
        <v>73.5</v>
      </c>
      <c r="AI3975">
        <v>26.5</v>
      </c>
      <c r="AJ3975">
        <v>22</v>
      </c>
      <c r="AK3975">
        <v>40</v>
      </c>
      <c r="AL3975">
        <v>40</v>
      </c>
      <c r="AM3975">
        <v>44</v>
      </c>
      <c r="AN3975">
        <v>50</v>
      </c>
      <c r="AO3975">
        <v>35</v>
      </c>
      <c r="AP3975">
        <v>34</v>
      </c>
      <c r="AQ3975">
        <v>5</v>
      </c>
      <c r="AR3975">
        <v>40</v>
      </c>
      <c r="AS3975">
        <v>38</v>
      </c>
      <c r="AT3975">
        <v>18</v>
      </c>
      <c r="AU3975">
        <v>20</v>
      </c>
      <c r="AV3975">
        <v>33</v>
      </c>
      <c r="AW3975">
        <v>30</v>
      </c>
      <c r="AX3975">
        <v>18</v>
      </c>
      <c r="AY3975">
        <v>13</v>
      </c>
      <c r="AZ3975">
        <v>25</v>
      </c>
      <c r="BA3975">
        <v>53</v>
      </c>
      <c r="BB3975">
        <v>10</v>
      </c>
      <c r="BC3975">
        <v>100</v>
      </c>
      <c r="BD3975">
        <v>100</v>
      </c>
      <c r="BE3975">
        <v>100</v>
      </c>
      <c r="BF3975">
        <v>9</v>
      </c>
      <c r="BG3975">
        <v>40</v>
      </c>
      <c r="BH3975">
        <v>46</v>
      </c>
      <c r="BI3975">
        <v>6</v>
      </c>
      <c r="BJ3975">
        <v>26</v>
      </c>
      <c r="BK3975">
        <v>29</v>
      </c>
      <c r="BL3975">
        <v>41</v>
      </c>
      <c r="BM3975">
        <v>3</v>
      </c>
      <c r="BN3975">
        <v>6</v>
      </c>
      <c r="BO3975">
        <v>32</v>
      </c>
      <c r="BP3975">
        <v>56</v>
      </c>
      <c r="BQ3975">
        <v>6</v>
      </c>
      <c r="BR3975">
        <v>100</v>
      </c>
      <c r="BS3975">
        <v>97</v>
      </c>
      <c r="BT3975">
        <v>97</v>
      </c>
    </row>
    <row r="3976" spans="1:72">
      <c r="A3976" s="3" t="s">
        <v>66</v>
      </c>
      <c r="B3976" s="1" t="s">
        <v>2339</v>
      </c>
      <c r="C3976" t="s">
        <v>2337</v>
      </c>
      <c r="D3976" t="s">
        <v>2340</v>
      </c>
      <c r="E3976" t="str">
        <f t="shared" si="62"/>
        <v>Saugus, Oaklandvale</v>
      </c>
      <c r="F3976" s="3" t="s">
        <v>73</v>
      </c>
      <c r="G3976" s="3" t="s">
        <v>228</v>
      </c>
      <c r="H3976" t="s">
        <v>74</v>
      </c>
      <c r="I3976" s="3" t="s">
        <v>75</v>
      </c>
      <c r="J3976" s="1" t="s">
        <v>77</v>
      </c>
      <c r="K3976" s="1">
        <v>-4</v>
      </c>
      <c r="L3976" s="1">
        <v>-10</v>
      </c>
      <c r="M3976" s="1">
        <v>0</v>
      </c>
      <c r="N3976" t="s">
        <v>71</v>
      </c>
      <c r="O3976" t="s">
        <v>71</v>
      </c>
      <c r="P3976" t="s">
        <v>91</v>
      </c>
      <c r="Q3976">
        <v>121</v>
      </c>
      <c r="R3976">
        <v>121</v>
      </c>
      <c r="S3976">
        <v>40</v>
      </c>
      <c r="T3976">
        <v>47</v>
      </c>
      <c r="U3976">
        <v>50</v>
      </c>
      <c r="V3976">
        <v>38</v>
      </c>
      <c r="W3976">
        <v>77.900000000000006</v>
      </c>
      <c r="X3976">
        <v>78.900000000000006</v>
      </c>
      <c r="Y3976">
        <v>71.900000000000006</v>
      </c>
      <c r="Z3976">
        <v>122</v>
      </c>
      <c r="AA3976">
        <v>121</v>
      </c>
      <c r="AB3976">
        <v>34</v>
      </c>
      <c r="AC3976">
        <v>51</v>
      </c>
      <c r="AD3976">
        <v>60</v>
      </c>
      <c r="AE3976">
        <v>38</v>
      </c>
      <c r="AF3976">
        <v>80.7</v>
      </c>
      <c r="AG3976">
        <v>85.1</v>
      </c>
      <c r="AH3976">
        <v>73.5</v>
      </c>
      <c r="AI3976">
        <v>37</v>
      </c>
      <c r="AJ3976">
        <v>25</v>
      </c>
      <c r="AK3976">
        <v>89</v>
      </c>
      <c r="AL3976">
        <v>89</v>
      </c>
      <c r="AM3976">
        <v>49.5</v>
      </c>
      <c r="AN3976">
        <v>52.5</v>
      </c>
      <c r="AO3976">
        <v>70</v>
      </c>
      <c r="AP3976">
        <v>70</v>
      </c>
      <c r="AQ3976">
        <v>4</v>
      </c>
      <c r="AR3976">
        <v>43</v>
      </c>
      <c r="AS3976">
        <v>44</v>
      </c>
      <c r="AT3976">
        <v>9</v>
      </c>
      <c r="AU3976">
        <v>20</v>
      </c>
      <c r="AV3976">
        <v>30</v>
      </c>
      <c r="AW3976">
        <v>42</v>
      </c>
      <c r="AX3976">
        <v>8</v>
      </c>
      <c r="AY3976">
        <v>13</v>
      </c>
      <c r="AZ3976">
        <v>25</v>
      </c>
      <c r="BA3976">
        <v>53</v>
      </c>
      <c r="BB3976">
        <v>10</v>
      </c>
      <c r="BC3976">
        <v>100</v>
      </c>
      <c r="BD3976">
        <v>100</v>
      </c>
      <c r="BE3976">
        <v>100</v>
      </c>
      <c r="BF3976">
        <v>7</v>
      </c>
      <c r="BG3976">
        <v>43</v>
      </c>
      <c r="BH3976">
        <v>43</v>
      </c>
      <c r="BI3976">
        <v>7</v>
      </c>
      <c r="BJ3976">
        <v>26</v>
      </c>
      <c r="BK3976">
        <v>34</v>
      </c>
      <c r="BL3976">
        <v>39</v>
      </c>
      <c r="BM3976">
        <v>2</v>
      </c>
      <c r="BN3976">
        <v>6</v>
      </c>
      <c r="BO3976">
        <v>32</v>
      </c>
      <c r="BP3976">
        <v>56</v>
      </c>
      <c r="BQ3976">
        <v>6</v>
      </c>
      <c r="BR3976">
        <v>100</v>
      </c>
      <c r="BS3976">
        <v>99</v>
      </c>
      <c r="BT3976">
        <v>97</v>
      </c>
    </row>
    <row r="3977" spans="1:72">
      <c r="A3977" s="3" t="s">
        <v>66</v>
      </c>
      <c r="B3977" s="1" t="s">
        <v>2341</v>
      </c>
      <c r="C3977" t="s">
        <v>2337</v>
      </c>
      <c r="D3977" t="s">
        <v>1217</v>
      </c>
      <c r="E3977" t="str">
        <f t="shared" si="62"/>
        <v>Saugus, Veterans Memorial</v>
      </c>
      <c r="F3977" s="3" t="s">
        <v>73</v>
      </c>
      <c r="G3977" s="3" t="s">
        <v>228</v>
      </c>
      <c r="H3977" t="s">
        <v>74</v>
      </c>
      <c r="I3977" s="3" t="s">
        <v>75</v>
      </c>
      <c r="J3977" s="1" t="s">
        <v>70</v>
      </c>
      <c r="K3977" s="1">
        <v>0</v>
      </c>
      <c r="L3977" s="1">
        <v>-9</v>
      </c>
      <c r="M3977" s="1" t="s">
        <v>3827</v>
      </c>
      <c r="N3977" t="s">
        <v>91</v>
      </c>
      <c r="O3977" t="s">
        <v>71</v>
      </c>
      <c r="Q3977">
        <v>91</v>
      </c>
      <c r="R3977">
        <v>94</v>
      </c>
      <c r="S3977" t="s">
        <v>3827</v>
      </c>
      <c r="T3977">
        <v>64</v>
      </c>
      <c r="U3977">
        <v>63</v>
      </c>
      <c r="V3977" t="s">
        <v>3827</v>
      </c>
      <c r="W3977">
        <v>89.8</v>
      </c>
      <c r="X3977">
        <v>85.1</v>
      </c>
      <c r="Y3977" t="s">
        <v>3827</v>
      </c>
      <c r="Z3977">
        <v>105</v>
      </c>
      <c r="AA3977">
        <v>104</v>
      </c>
      <c r="AB3977" t="s">
        <v>3827</v>
      </c>
      <c r="AC3977">
        <v>64</v>
      </c>
      <c r="AD3977">
        <v>72</v>
      </c>
      <c r="AE3977" t="s">
        <v>3827</v>
      </c>
      <c r="AF3977">
        <v>89</v>
      </c>
      <c r="AG3977">
        <v>88.5</v>
      </c>
      <c r="AH3977" t="s">
        <v>3827</v>
      </c>
      <c r="AI3977" t="s">
        <v>3827</v>
      </c>
      <c r="AJ3977" t="s">
        <v>3827</v>
      </c>
      <c r="AK3977" t="s">
        <v>3827</v>
      </c>
      <c r="AL3977" t="s">
        <v>3827</v>
      </c>
      <c r="AM3977" t="s">
        <v>3827</v>
      </c>
      <c r="AN3977" t="s">
        <v>3827</v>
      </c>
      <c r="AO3977" t="s">
        <v>3827</v>
      </c>
      <c r="AP3977" t="s">
        <v>3827</v>
      </c>
      <c r="AQ3977">
        <v>9</v>
      </c>
      <c r="AR3977">
        <v>55</v>
      </c>
      <c r="AS3977">
        <v>31</v>
      </c>
      <c r="AT3977">
        <v>5</v>
      </c>
      <c r="AU3977">
        <v>16</v>
      </c>
      <c r="AV3977">
        <v>47</v>
      </c>
      <c r="AW3977">
        <v>27</v>
      </c>
      <c r="AX3977">
        <v>11</v>
      </c>
      <c r="AY3977" t="s">
        <v>3827</v>
      </c>
      <c r="AZ3977" t="s">
        <v>3827</v>
      </c>
      <c r="BA3977" t="s">
        <v>3827</v>
      </c>
      <c r="BB3977" t="s">
        <v>3827</v>
      </c>
      <c r="BC3977">
        <v>100</v>
      </c>
      <c r="BD3977">
        <v>100</v>
      </c>
      <c r="BE3977" t="s">
        <v>3827</v>
      </c>
      <c r="BF3977">
        <v>8</v>
      </c>
      <c r="BG3977">
        <v>56</v>
      </c>
      <c r="BH3977">
        <v>33</v>
      </c>
      <c r="BI3977">
        <v>3</v>
      </c>
      <c r="BJ3977">
        <v>33</v>
      </c>
      <c r="BK3977">
        <v>39</v>
      </c>
      <c r="BL3977">
        <v>22</v>
      </c>
      <c r="BM3977">
        <v>6</v>
      </c>
      <c r="BN3977" t="s">
        <v>3827</v>
      </c>
      <c r="BO3977" t="s">
        <v>3827</v>
      </c>
      <c r="BP3977" t="s">
        <v>3827</v>
      </c>
      <c r="BQ3977" t="s">
        <v>3827</v>
      </c>
      <c r="BR3977">
        <v>100</v>
      </c>
      <c r="BS3977">
        <v>99</v>
      </c>
      <c r="BT3977" t="s">
        <v>3827</v>
      </c>
    </row>
    <row r="3978" spans="1:72">
      <c r="A3978" s="3" t="s">
        <v>66</v>
      </c>
      <c r="B3978" s="1" t="s">
        <v>2341</v>
      </c>
      <c r="C3978" t="s">
        <v>2337</v>
      </c>
      <c r="D3978" t="s">
        <v>1217</v>
      </c>
      <c r="E3978" t="str">
        <f t="shared" si="62"/>
        <v>Saugus, Veterans Memorial</v>
      </c>
      <c r="F3978" s="3" t="s">
        <v>73</v>
      </c>
      <c r="G3978" s="3" t="s">
        <v>228</v>
      </c>
      <c r="H3978" t="s">
        <v>74</v>
      </c>
      <c r="I3978" s="3" t="s">
        <v>75</v>
      </c>
      <c r="J3978" s="1" t="s">
        <v>207</v>
      </c>
      <c r="K3978" s="1">
        <v>0</v>
      </c>
      <c r="L3978" s="1">
        <v>-13</v>
      </c>
      <c r="M3978" s="1" t="s">
        <v>3827</v>
      </c>
      <c r="N3978" t="s">
        <v>91</v>
      </c>
      <c r="O3978" t="s">
        <v>71</v>
      </c>
      <c r="Q3978">
        <v>103</v>
      </c>
      <c r="R3978">
        <v>104</v>
      </c>
      <c r="S3978" t="s">
        <v>3827</v>
      </c>
      <c r="T3978">
        <v>43</v>
      </c>
      <c r="U3978">
        <v>35</v>
      </c>
      <c r="V3978" t="s">
        <v>3827</v>
      </c>
      <c r="W3978">
        <v>76.5</v>
      </c>
      <c r="X3978">
        <v>72.400000000000006</v>
      </c>
      <c r="Y3978" t="s">
        <v>3827</v>
      </c>
      <c r="Z3978">
        <v>99</v>
      </c>
      <c r="AA3978">
        <v>98</v>
      </c>
      <c r="AB3978" t="s">
        <v>3827</v>
      </c>
      <c r="AC3978">
        <v>43</v>
      </c>
      <c r="AD3978">
        <v>48</v>
      </c>
      <c r="AE3978" t="s">
        <v>3827</v>
      </c>
      <c r="AF3978">
        <v>79</v>
      </c>
      <c r="AG3978">
        <v>80.099999999999994</v>
      </c>
      <c r="AH3978" t="s">
        <v>3827</v>
      </c>
      <c r="AI3978">
        <v>30.5</v>
      </c>
      <c r="AJ3978">
        <v>23.5</v>
      </c>
      <c r="AK3978">
        <v>98</v>
      </c>
      <c r="AL3978">
        <v>98</v>
      </c>
      <c r="AM3978">
        <v>48</v>
      </c>
      <c r="AN3978">
        <v>39</v>
      </c>
      <c r="AO3978">
        <v>94</v>
      </c>
      <c r="AP3978">
        <v>93</v>
      </c>
      <c r="AQ3978">
        <v>7</v>
      </c>
      <c r="AR3978">
        <v>36</v>
      </c>
      <c r="AS3978">
        <v>48</v>
      </c>
      <c r="AT3978">
        <v>10</v>
      </c>
      <c r="AU3978">
        <v>7</v>
      </c>
      <c r="AV3978">
        <v>28</v>
      </c>
      <c r="AW3978">
        <v>50</v>
      </c>
      <c r="AX3978">
        <v>15</v>
      </c>
      <c r="AY3978" t="s">
        <v>3827</v>
      </c>
      <c r="AZ3978" t="s">
        <v>3827</v>
      </c>
      <c r="BA3978" t="s">
        <v>3827</v>
      </c>
      <c r="BB3978" t="s">
        <v>3827</v>
      </c>
      <c r="BC3978">
        <v>99</v>
      </c>
      <c r="BD3978">
        <v>100</v>
      </c>
      <c r="BE3978" t="s">
        <v>3827</v>
      </c>
      <c r="BF3978">
        <v>1</v>
      </c>
      <c r="BG3978">
        <v>42</v>
      </c>
      <c r="BH3978">
        <v>46</v>
      </c>
      <c r="BI3978">
        <v>10</v>
      </c>
      <c r="BJ3978">
        <v>13</v>
      </c>
      <c r="BK3978">
        <v>35</v>
      </c>
      <c r="BL3978">
        <v>45</v>
      </c>
      <c r="BM3978">
        <v>7</v>
      </c>
      <c r="BN3978" t="s">
        <v>3827</v>
      </c>
      <c r="BO3978" t="s">
        <v>3827</v>
      </c>
      <c r="BP3978" t="s">
        <v>3827</v>
      </c>
      <c r="BQ3978" t="s">
        <v>3827</v>
      </c>
      <c r="BR3978">
        <v>99</v>
      </c>
      <c r="BS3978">
        <v>100</v>
      </c>
      <c r="BT3978" t="s">
        <v>3827</v>
      </c>
    </row>
    <row r="3979" spans="1:72">
      <c r="A3979" s="3" t="s">
        <v>66</v>
      </c>
      <c r="B3979" s="1" t="s">
        <v>2341</v>
      </c>
      <c r="C3979" t="s">
        <v>2337</v>
      </c>
      <c r="D3979" t="s">
        <v>1217</v>
      </c>
      <c r="E3979" t="str">
        <f t="shared" si="62"/>
        <v>Saugus, Veterans Memorial</v>
      </c>
      <c r="F3979" s="3" t="s">
        <v>73</v>
      </c>
      <c r="G3979" s="3" t="s">
        <v>228</v>
      </c>
      <c r="H3979" t="s">
        <v>74</v>
      </c>
      <c r="I3979" s="3" t="s">
        <v>75</v>
      </c>
      <c r="J3979" s="1" t="s">
        <v>228</v>
      </c>
      <c r="K3979" s="1">
        <v>7</v>
      </c>
      <c r="L3979" s="1">
        <v>-3</v>
      </c>
      <c r="M3979" s="1">
        <v>12</v>
      </c>
      <c r="N3979" t="s">
        <v>72</v>
      </c>
      <c r="O3979" t="s">
        <v>71</v>
      </c>
      <c r="P3979" t="s">
        <v>72</v>
      </c>
      <c r="Q3979">
        <v>95</v>
      </c>
      <c r="R3979">
        <v>98</v>
      </c>
      <c r="S3979">
        <v>98</v>
      </c>
      <c r="T3979">
        <v>75</v>
      </c>
      <c r="U3979">
        <v>70</v>
      </c>
      <c r="V3979">
        <v>49</v>
      </c>
      <c r="W3979">
        <v>90.5</v>
      </c>
      <c r="X3979">
        <v>85.5</v>
      </c>
      <c r="Y3979">
        <v>80.099999999999994</v>
      </c>
      <c r="Z3979">
        <v>95</v>
      </c>
      <c r="AA3979">
        <v>95</v>
      </c>
      <c r="AB3979">
        <v>95</v>
      </c>
      <c r="AC3979">
        <v>68</v>
      </c>
      <c r="AD3979">
        <v>73</v>
      </c>
      <c r="AE3979">
        <v>37</v>
      </c>
      <c r="AF3979">
        <v>90.5</v>
      </c>
      <c r="AG3979">
        <v>91.3</v>
      </c>
      <c r="AH3979">
        <v>78.7</v>
      </c>
      <c r="AI3979">
        <v>61</v>
      </c>
      <c r="AJ3979">
        <v>62.5</v>
      </c>
      <c r="AK3979">
        <v>89</v>
      </c>
      <c r="AL3979">
        <v>92</v>
      </c>
      <c r="AM3979">
        <v>50</v>
      </c>
      <c r="AN3979">
        <v>76</v>
      </c>
      <c r="AO3979">
        <v>87</v>
      </c>
      <c r="AP3979">
        <v>88</v>
      </c>
      <c r="AQ3979">
        <v>15</v>
      </c>
      <c r="AR3979">
        <v>60</v>
      </c>
      <c r="AS3979">
        <v>18</v>
      </c>
      <c r="AT3979">
        <v>7</v>
      </c>
      <c r="AU3979">
        <v>32</v>
      </c>
      <c r="AV3979">
        <v>39</v>
      </c>
      <c r="AW3979">
        <v>18</v>
      </c>
      <c r="AX3979">
        <v>11</v>
      </c>
      <c r="AY3979">
        <v>12</v>
      </c>
      <c r="AZ3979">
        <v>37</v>
      </c>
      <c r="BA3979">
        <v>39</v>
      </c>
      <c r="BB3979">
        <v>12</v>
      </c>
      <c r="BC3979">
        <v>99</v>
      </c>
      <c r="BD3979">
        <v>99</v>
      </c>
      <c r="BE3979">
        <v>99</v>
      </c>
      <c r="BF3979">
        <v>15</v>
      </c>
      <c r="BG3979">
        <v>54</v>
      </c>
      <c r="BH3979">
        <v>25</v>
      </c>
      <c r="BI3979">
        <v>6</v>
      </c>
      <c r="BJ3979">
        <v>32</v>
      </c>
      <c r="BK3979">
        <v>41</v>
      </c>
      <c r="BL3979">
        <v>21</v>
      </c>
      <c r="BM3979">
        <v>6</v>
      </c>
      <c r="BN3979">
        <v>5</v>
      </c>
      <c r="BO3979">
        <v>32</v>
      </c>
      <c r="BP3979">
        <v>54</v>
      </c>
      <c r="BQ3979">
        <v>9</v>
      </c>
      <c r="BR3979">
        <v>100</v>
      </c>
      <c r="BS3979">
        <v>100</v>
      </c>
      <c r="BT3979">
        <v>100</v>
      </c>
    </row>
    <row r="3980" spans="1:72">
      <c r="A3980" s="3" t="s">
        <v>66</v>
      </c>
      <c r="B3980" s="1" t="s">
        <v>2341</v>
      </c>
      <c r="C3980" t="s">
        <v>2337</v>
      </c>
      <c r="D3980" t="s">
        <v>1217</v>
      </c>
      <c r="E3980" t="str">
        <f t="shared" si="62"/>
        <v>Saugus, Veterans Memorial</v>
      </c>
      <c r="F3980" s="3" t="s">
        <v>73</v>
      </c>
      <c r="G3980" s="3" t="s">
        <v>228</v>
      </c>
      <c r="H3980" t="s">
        <v>74</v>
      </c>
      <c r="I3980" s="3" t="s">
        <v>75</v>
      </c>
      <c r="J3980" s="1" t="s">
        <v>77</v>
      </c>
      <c r="K3980" s="1">
        <v>1</v>
      </c>
      <c r="L3980" s="1">
        <v>-9</v>
      </c>
      <c r="M3980" s="1">
        <v>12</v>
      </c>
      <c r="N3980" t="s">
        <v>91</v>
      </c>
      <c r="O3980" t="s">
        <v>71</v>
      </c>
      <c r="P3980" t="s">
        <v>72</v>
      </c>
      <c r="Q3980">
        <v>289</v>
      </c>
      <c r="R3980">
        <v>296</v>
      </c>
      <c r="S3980">
        <v>98</v>
      </c>
      <c r="T3980">
        <v>60</v>
      </c>
      <c r="U3980">
        <v>55</v>
      </c>
      <c r="V3980">
        <v>49</v>
      </c>
      <c r="W3980">
        <v>85.3</v>
      </c>
      <c r="X3980">
        <v>80.7</v>
      </c>
      <c r="Y3980">
        <v>80.099999999999994</v>
      </c>
      <c r="Z3980">
        <v>299</v>
      </c>
      <c r="AA3980">
        <v>297</v>
      </c>
      <c r="AB3980">
        <v>95</v>
      </c>
      <c r="AC3980">
        <v>59</v>
      </c>
      <c r="AD3980">
        <v>64</v>
      </c>
      <c r="AE3980">
        <v>37</v>
      </c>
      <c r="AF3980">
        <v>86.2</v>
      </c>
      <c r="AG3980">
        <v>86.6</v>
      </c>
      <c r="AH3980">
        <v>78.7</v>
      </c>
      <c r="AI3980">
        <v>45</v>
      </c>
      <c r="AJ3980">
        <v>38</v>
      </c>
      <c r="AK3980">
        <v>187</v>
      </c>
      <c r="AL3980">
        <v>190</v>
      </c>
      <c r="AM3980">
        <v>49</v>
      </c>
      <c r="AN3980">
        <v>59</v>
      </c>
      <c r="AO3980">
        <v>181</v>
      </c>
      <c r="AP3980">
        <v>181</v>
      </c>
      <c r="AQ3980">
        <v>10</v>
      </c>
      <c r="AR3980">
        <v>50</v>
      </c>
      <c r="AS3980">
        <v>33</v>
      </c>
      <c r="AT3980">
        <v>8</v>
      </c>
      <c r="AU3980">
        <v>18</v>
      </c>
      <c r="AV3980">
        <v>38</v>
      </c>
      <c r="AW3980">
        <v>32</v>
      </c>
      <c r="AX3980">
        <v>13</v>
      </c>
      <c r="AY3980">
        <v>12</v>
      </c>
      <c r="AZ3980">
        <v>37</v>
      </c>
      <c r="BA3980">
        <v>39</v>
      </c>
      <c r="BB3980">
        <v>12</v>
      </c>
      <c r="BC3980">
        <v>99</v>
      </c>
      <c r="BD3980">
        <v>100</v>
      </c>
      <c r="BE3980">
        <v>99</v>
      </c>
      <c r="BF3980">
        <v>8</v>
      </c>
      <c r="BG3980">
        <v>51</v>
      </c>
      <c r="BH3980">
        <v>35</v>
      </c>
      <c r="BI3980">
        <v>6</v>
      </c>
      <c r="BJ3980">
        <v>26</v>
      </c>
      <c r="BK3980">
        <v>38</v>
      </c>
      <c r="BL3980">
        <v>29</v>
      </c>
      <c r="BM3980">
        <v>6</v>
      </c>
      <c r="BN3980">
        <v>5</v>
      </c>
      <c r="BO3980">
        <v>32</v>
      </c>
      <c r="BP3980">
        <v>54</v>
      </c>
      <c r="BQ3980">
        <v>9</v>
      </c>
      <c r="BR3980">
        <v>100</v>
      </c>
      <c r="BS3980">
        <v>100</v>
      </c>
      <c r="BT3980">
        <v>100</v>
      </c>
    </row>
    <row r="3981" spans="1:72">
      <c r="A3981" s="3" t="s">
        <v>66</v>
      </c>
      <c r="B3981" s="1" t="s">
        <v>2342</v>
      </c>
      <c r="C3981" t="s">
        <v>2337</v>
      </c>
      <c r="D3981" t="s">
        <v>2343</v>
      </c>
      <c r="E3981" t="str">
        <f t="shared" si="62"/>
        <v>Saugus, Douglas Waybright</v>
      </c>
      <c r="F3981" s="3" t="s">
        <v>73</v>
      </c>
      <c r="G3981" s="3" t="s">
        <v>228</v>
      </c>
      <c r="H3981" t="s">
        <v>74</v>
      </c>
      <c r="I3981" s="3" t="s">
        <v>75</v>
      </c>
      <c r="J3981" s="1" t="s">
        <v>70</v>
      </c>
      <c r="K3981" s="1">
        <v>12</v>
      </c>
      <c r="L3981" s="1">
        <v>12</v>
      </c>
      <c r="M3981" s="1" t="s">
        <v>3827</v>
      </c>
      <c r="N3981" t="s">
        <v>72</v>
      </c>
      <c r="O3981" t="s">
        <v>72</v>
      </c>
      <c r="Q3981">
        <v>38</v>
      </c>
      <c r="R3981">
        <v>38</v>
      </c>
      <c r="S3981" t="s">
        <v>3827</v>
      </c>
      <c r="T3981">
        <v>82</v>
      </c>
      <c r="U3981">
        <v>92</v>
      </c>
      <c r="V3981" t="s">
        <v>3827</v>
      </c>
      <c r="W3981">
        <v>92.8</v>
      </c>
      <c r="X3981">
        <v>95.4</v>
      </c>
      <c r="Y3981" t="s">
        <v>3827</v>
      </c>
      <c r="Z3981">
        <v>40</v>
      </c>
      <c r="AA3981">
        <v>40</v>
      </c>
      <c r="AB3981" t="s">
        <v>3827</v>
      </c>
      <c r="AC3981">
        <v>70</v>
      </c>
      <c r="AD3981">
        <v>80</v>
      </c>
      <c r="AE3981" t="s">
        <v>3827</v>
      </c>
      <c r="AF3981">
        <v>89.4</v>
      </c>
      <c r="AG3981">
        <v>92.5</v>
      </c>
      <c r="AH3981" t="s">
        <v>3827</v>
      </c>
      <c r="AI3981" t="s">
        <v>3827</v>
      </c>
      <c r="AJ3981" t="s">
        <v>3827</v>
      </c>
      <c r="AK3981" t="s">
        <v>3827</v>
      </c>
      <c r="AL3981" t="s">
        <v>3827</v>
      </c>
      <c r="AM3981" t="s">
        <v>3827</v>
      </c>
      <c r="AN3981" t="s">
        <v>3827</v>
      </c>
      <c r="AO3981" t="s">
        <v>3827</v>
      </c>
      <c r="AP3981" t="s">
        <v>3827</v>
      </c>
      <c r="AQ3981">
        <v>16</v>
      </c>
      <c r="AR3981">
        <v>66</v>
      </c>
      <c r="AS3981">
        <v>16</v>
      </c>
      <c r="AT3981">
        <v>3</v>
      </c>
      <c r="AU3981">
        <v>42</v>
      </c>
      <c r="AV3981">
        <v>50</v>
      </c>
      <c r="AW3981">
        <v>3</v>
      </c>
      <c r="AX3981">
        <v>5</v>
      </c>
      <c r="AY3981" t="s">
        <v>3827</v>
      </c>
      <c r="AZ3981" t="s">
        <v>3827</v>
      </c>
      <c r="BA3981" t="s">
        <v>3827</v>
      </c>
      <c r="BB3981" t="s">
        <v>3827</v>
      </c>
      <c r="BC3981">
        <v>100</v>
      </c>
      <c r="BD3981">
        <v>100</v>
      </c>
      <c r="BE3981" t="s">
        <v>3827</v>
      </c>
      <c r="BF3981">
        <v>23</v>
      </c>
      <c r="BG3981">
        <v>48</v>
      </c>
      <c r="BH3981">
        <v>28</v>
      </c>
      <c r="BI3981">
        <v>3</v>
      </c>
      <c r="BJ3981">
        <v>50</v>
      </c>
      <c r="BK3981">
        <v>30</v>
      </c>
      <c r="BL3981">
        <v>18</v>
      </c>
      <c r="BM3981">
        <v>3</v>
      </c>
      <c r="BN3981" t="s">
        <v>3827</v>
      </c>
      <c r="BO3981" t="s">
        <v>3827</v>
      </c>
      <c r="BP3981" t="s">
        <v>3827</v>
      </c>
      <c r="BQ3981" t="s">
        <v>3827</v>
      </c>
      <c r="BR3981">
        <v>100</v>
      </c>
      <c r="BS3981">
        <v>100</v>
      </c>
      <c r="BT3981" t="s">
        <v>3827</v>
      </c>
    </row>
    <row r="3982" spans="1:72">
      <c r="A3982" s="3" t="s">
        <v>66</v>
      </c>
      <c r="B3982" s="1" t="s">
        <v>2342</v>
      </c>
      <c r="C3982" t="s">
        <v>2337</v>
      </c>
      <c r="D3982" t="s">
        <v>2343</v>
      </c>
      <c r="E3982" t="str">
        <f t="shared" si="62"/>
        <v>Saugus, Douglas Waybright</v>
      </c>
      <c r="F3982" s="3" t="s">
        <v>73</v>
      </c>
      <c r="G3982" s="3" t="s">
        <v>228</v>
      </c>
      <c r="H3982" t="s">
        <v>74</v>
      </c>
      <c r="I3982" s="3" t="s">
        <v>75</v>
      </c>
      <c r="J3982" s="1" t="s">
        <v>207</v>
      </c>
      <c r="K3982" s="1">
        <v>18</v>
      </c>
      <c r="L3982" s="1">
        <v>12</v>
      </c>
      <c r="M3982" s="1" t="s">
        <v>3827</v>
      </c>
      <c r="N3982" t="s">
        <v>72</v>
      </c>
      <c r="O3982" t="s">
        <v>72</v>
      </c>
      <c r="Q3982">
        <v>39</v>
      </c>
      <c r="R3982">
        <v>39</v>
      </c>
      <c r="S3982" t="s">
        <v>3827</v>
      </c>
      <c r="T3982">
        <v>59</v>
      </c>
      <c r="U3982">
        <v>44</v>
      </c>
      <c r="V3982" t="s">
        <v>3827</v>
      </c>
      <c r="W3982">
        <v>82.1</v>
      </c>
      <c r="X3982">
        <v>76.3</v>
      </c>
      <c r="Y3982" t="s">
        <v>3827</v>
      </c>
      <c r="Z3982">
        <v>41</v>
      </c>
      <c r="AA3982">
        <v>41</v>
      </c>
      <c r="AB3982" t="s">
        <v>3827</v>
      </c>
      <c r="AC3982">
        <v>41</v>
      </c>
      <c r="AD3982">
        <v>32</v>
      </c>
      <c r="AE3982" t="s">
        <v>3827</v>
      </c>
      <c r="AF3982">
        <v>74.400000000000006</v>
      </c>
      <c r="AG3982">
        <v>71.3</v>
      </c>
      <c r="AH3982" t="s">
        <v>3827</v>
      </c>
      <c r="AI3982">
        <v>28</v>
      </c>
      <c r="AJ3982">
        <v>20</v>
      </c>
      <c r="AK3982">
        <v>39</v>
      </c>
      <c r="AL3982">
        <v>39</v>
      </c>
      <c r="AM3982">
        <v>27</v>
      </c>
      <c r="AN3982">
        <v>20</v>
      </c>
      <c r="AO3982">
        <v>40</v>
      </c>
      <c r="AP3982">
        <v>40</v>
      </c>
      <c r="AQ3982">
        <v>5</v>
      </c>
      <c r="AR3982">
        <v>54</v>
      </c>
      <c r="AS3982">
        <v>31</v>
      </c>
      <c r="AT3982">
        <v>10</v>
      </c>
      <c r="AU3982">
        <v>15</v>
      </c>
      <c r="AV3982">
        <v>28</v>
      </c>
      <c r="AW3982">
        <v>44</v>
      </c>
      <c r="AX3982">
        <v>13</v>
      </c>
      <c r="AY3982" t="s">
        <v>3827</v>
      </c>
      <c r="AZ3982" t="s">
        <v>3827</v>
      </c>
      <c r="BA3982" t="s">
        <v>3827</v>
      </c>
      <c r="BB3982" t="s">
        <v>3827</v>
      </c>
      <c r="BC3982">
        <v>100</v>
      </c>
      <c r="BD3982">
        <v>100</v>
      </c>
      <c r="BE3982" t="s">
        <v>3827</v>
      </c>
      <c r="BF3982">
        <v>0</v>
      </c>
      <c r="BG3982">
        <v>41</v>
      </c>
      <c r="BH3982">
        <v>49</v>
      </c>
      <c r="BI3982">
        <v>10</v>
      </c>
      <c r="BJ3982">
        <v>7</v>
      </c>
      <c r="BK3982">
        <v>24</v>
      </c>
      <c r="BL3982">
        <v>59</v>
      </c>
      <c r="BM3982">
        <v>10</v>
      </c>
      <c r="BN3982" t="s">
        <v>3827</v>
      </c>
      <c r="BO3982" t="s">
        <v>3827</v>
      </c>
      <c r="BP3982" t="s">
        <v>3827</v>
      </c>
      <c r="BQ3982" t="s">
        <v>3827</v>
      </c>
      <c r="BR3982">
        <v>100</v>
      </c>
      <c r="BS3982">
        <v>100</v>
      </c>
      <c r="BT3982" t="s">
        <v>3827</v>
      </c>
    </row>
    <row r="3983" spans="1:72">
      <c r="A3983" s="3" t="s">
        <v>66</v>
      </c>
      <c r="B3983" s="1" t="s">
        <v>2342</v>
      </c>
      <c r="C3983" t="s">
        <v>2337</v>
      </c>
      <c r="D3983" t="s">
        <v>2343</v>
      </c>
      <c r="E3983" t="str">
        <f t="shared" si="62"/>
        <v>Saugus, Douglas Waybright</v>
      </c>
      <c r="F3983" s="3" t="s">
        <v>73</v>
      </c>
      <c r="G3983" s="3" t="s">
        <v>228</v>
      </c>
      <c r="H3983" t="s">
        <v>74</v>
      </c>
      <c r="I3983" s="3" t="s">
        <v>75</v>
      </c>
      <c r="J3983" s="1" t="s">
        <v>228</v>
      </c>
      <c r="K3983" s="1">
        <v>4</v>
      </c>
      <c r="L3983" s="1">
        <v>-27</v>
      </c>
      <c r="M3983" s="1">
        <v>-15</v>
      </c>
      <c r="N3983" t="s">
        <v>72</v>
      </c>
      <c r="O3983" t="s">
        <v>71</v>
      </c>
      <c r="P3983" t="s">
        <v>71</v>
      </c>
      <c r="Q3983">
        <v>45</v>
      </c>
      <c r="R3983">
        <v>45</v>
      </c>
      <c r="S3983">
        <v>45</v>
      </c>
      <c r="T3983">
        <v>78</v>
      </c>
      <c r="U3983">
        <v>58</v>
      </c>
      <c r="V3983">
        <v>56</v>
      </c>
      <c r="W3983">
        <v>90</v>
      </c>
      <c r="X3983">
        <v>79.400000000000006</v>
      </c>
      <c r="Y3983">
        <v>81.099999999999994</v>
      </c>
      <c r="Z3983">
        <v>34</v>
      </c>
      <c r="AA3983">
        <v>34</v>
      </c>
      <c r="AB3983">
        <v>34</v>
      </c>
      <c r="AC3983">
        <v>74</v>
      </c>
      <c r="AD3983">
        <v>85</v>
      </c>
      <c r="AE3983">
        <v>71</v>
      </c>
      <c r="AF3983">
        <v>91.2</v>
      </c>
      <c r="AG3983">
        <v>94.1</v>
      </c>
      <c r="AH3983">
        <v>88.2</v>
      </c>
      <c r="AI3983">
        <v>65</v>
      </c>
      <c r="AJ3983">
        <v>59</v>
      </c>
      <c r="AK3983">
        <v>43</v>
      </c>
      <c r="AL3983">
        <v>43</v>
      </c>
      <c r="AM3983">
        <v>55</v>
      </c>
      <c r="AN3983">
        <v>73</v>
      </c>
      <c r="AO3983">
        <v>33</v>
      </c>
      <c r="AP3983">
        <v>33</v>
      </c>
      <c r="AQ3983">
        <v>24</v>
      </c>
      <c r="AR3983">
        <v>53</v>
      </c>
      <c r="AS3983">
        <v>20</v>
      </c>
      <c r="AT3983">
        <v>2</v>
      </c>
      <c r="AU3983">
        <v>27</v>
      </c>
      <c r="AV3983">
        <v>31</v>
      </c>
      <c r="AW3983">
        <v>29</v>
      </c>
      <c r="AX3983">
        <v>13</v>
      </c>
      <c r="AY3983">
        <v>16</v>
      </c>
      <c r="AZ3983">
        <v>40</v>
      </c>
      <c r="BA3983">
        <v>38</v>
      </c>
      <c r="BB3983">
        <v>7</v>
      </c>
      <c r="BC3983">
        <v>100</v>
      </c>
      <c r="BD3983">
        <v>100</v>
      </c>
      <c r="BE3983">
        <v>100</v>
      </c>
      <c r="BF3983">
        <v>15</v>
      </c>
      <c r="BG3983">
        <v>59</v>
      </c>
      <c r="BH3983">
        <v>26</v>
      </c>
      <c r="BI3983">
        <v>0</v>
      </c>
      <c r="BJ3983">
        <v>47</v>
      </c>
      <c r="BK3983">
        <v>38</v>
      </c>
      <c r="BL3983">
        <v>12</v>
      </c>
      <c r="BM3983">
        <v>3</v>
      </c>
      <c r="BN3983">
        <v>29</v>
      </c>
      <c r="BO3983">
        <v>41</v>
      </c>
      <c r="BP3983">
        <v>26</v>
      </c>
      <c r="BQ3983">
        <v>3</v>
      </c>
      <c r="BR3983">
        <v>100</v>
      </c>
      <c r="BS3983">
        <v>100</v>
      </c>
      <c r="BT3983">
        <v>100</v>
      </c>
    </row>
    <row r="3984" spans="1:72">
      <c r="A3984" s="3" t="s">
        <v>66</v>
      </c>
      <c r="B3984" s="1" t="s">
        <v>2342</v>
      </c>
      <c r="C3984" t="s">
        <v>2337</v>
      </c>
      <c r="D3984" t="s">
        <v>2343</v>
      </c>
      <c r="E3984" t="str">
        <f t="shared" si="62"/>
        <v>Saugus, Douglas Waybright</v>
      </c>
      <c r="F3984" s="3" t="s">
        <v>73</v>
      </c>
      <c r="G3984" s="3" t="s">
        <v>228</v>
      </c>
      <c r="H3984" t="s">
        <v>74</v>
      </c>
      <c r="I3984" s="3" t="s">
        <v>75</v>
      </c>
      <c r="J3984" s="1" t="s">
        <v>77</v>
      </c>
      <c r="K3984" s="1">
        <v>12</v>
      </c>
      <c r="L3984" s="1">
        <v>0</v>
      </c>
      <c r="M3984" s="1">
        <v>-15</v>
      </c>
      <c r="N3984" t="s">
        <v>72</v>
      </c>
      <c r="O3984" t="s">
        <v>91</v>
      </c>
      <c r="P3984" t="s">
        <v>71</v>
      </c>
      <c r="Q3984">
        <v>122</v>
      </c>
      <c r="R3984">
        <v>122</v>
      </c>
      <c r="S3984">
        <v>45</v>
      </c>
      <c r="T3984">
        <v>73</v>
      </c>
      <c r="U3984">
        <v>64</v>
      </c>
      <c r="V3984">
        <v>56</v>
      </c>
      <c r="W3984">
        <v>88.3</v>
      </c>
      <c r="X3984">
        <v>83.4</v>
      </c>
      <c r="Y3984">
        <v>81.099999999999994</v>
      </c>
      <c r="Z3984">
        <v>115</v>
      </c>
      <c r="AA3984">
        <v>115</v>
      </c>
      <c r="AB3984">
        <v>34</v>
      </c>
      <c r="AC3984">
        <v>61</v>
      </c>
      <c r="AD3984">
        <v>64</v>
      </c>
      <c r="AE3984">
        <v>71</v>
      </c>
      <c r="AF3984">
        <v>84.6</v>
      </c>
      <c r="AG3984">
        <v>85.4</v>
      </c>
      <c r="AH3984">
        <v>88.2</v>
      </c>
      <c r="AI3984">
        <v>46</v>
      </c>
      <c r="AJ3984">
        <v>37.5</v>
      </c>
      <c r="AK3984">
        <v>82</v>
      </c>
      <c r="AL3984">
        <v>82</v>
      </c>
      <c r="AM3984">
        <v>37</v>
      </c>
      <c r="AN3984">
        <v>44</v>
      </c>
      <c r="AO3984">
        <v>73</v>
      </c>
      <c r="AP3984">
        <v>73</v>
      </c>
      <c r="AQ3984">
        <v>16</v>
      </c>
      <c r="AR3984">
        <v>57</v>
      </c>
      <c r="AS3984">
        <v>22</v>
      </c>
      <c r="AT3984">
        <v>5</v>
      </c>
      <c r="AU3984">
        <v>28</v>
      </c>
      <c r="AV3984">
        <v>36</v>
      </c>
      <c r="AW3984">
        <v>25</v>
      </c>
      <c r="AX3984">
        <v>11</v>
      </c>
      <c r="AY3984">
        <v>16</v>
      </c>
      <c r="AZ3984">
        <v>40</v>
      </c>
      <c r="BA3984">
        <v>38</v>
      </c>
      <c r="BB3984">
        <v>7</v>
      </c>
      <c r="BC3984">
        <v>100</v>
      </c>
      <c r="BD3984">
        <v>100</v>
      </c>
      <c r="BE3984">
        <v>100</v>
      </c>
      <c r="BF3984">
        <v>12</v>
      </c>
      <c r="BG3984">
        <v>49</v>
      </c>
      <c r="BH3984">
        <v>35</v>
      </c>
      <c r="BI3984">
        <v>4</v>
      </c>
      <c r="BJ3984">
        <v>34</v>
      </c>
      <c r="BK3984">
        <v>30</v>
      </c>
      <c r="BL3984">
        <v>30</v>
      </c>
      <c r="BM3984">
        <v>5</v>
      </c>
      <c r="BN3984">
        <v>29</v>
      </c>
      <c r="BO3984">
        <v>41</v>
      </c>
      <c r="BP3984">
        <v>26</v>
      </c>
      <c r="BQ3984">
        <v>3</v>
      </c>
      <c r="BR3984">
        <v>100</v>
      </c>
      <c r="BS3984">
        <v>100</v>
      </c>
      <c r="BT3984">
        <v>100</v>
      </c>
    </row>
    <row r="3985" spans="1:72">
      <c r="A3985" s="3" t="s">
        <v>66</v>
      </c>
      <c r="B3985" s="1" t="s">
        <v>2344</v>
      </c>
      <c r="C3985" t="s">
        <v>2337</v>
      </c>
      <c r="D3985" t="s">
        <v>2345</v>
      </c>
      <c r="E3985" t="str">
        <f t="shared" si="62"/>
        <v>Saugus, Belmonte Saugus Middle</v>
      </c>
      <c r="F3985" s="3" t="s">
        <v>229</v>
      </c>
      <c r="G3985" s="3" t="s">
        <v>233</v>
      </c>
      <c r="H3985" t="s">
        <v>74</v>
      </c>
      <c r="I3985" s="3" t="s">
        <v>234</v>
      </c>
      <c r="J3985" s="1" t="s">
        <v>229</v>
      </c>
      <c r="K3985" s="1">
        <v>1</v>
      </c>
      <c r="L3985" s="1">
        <v>-2</v>
      </c>
      <c r="M3985" s="1" t="s">
        <v>3827</v>
      </c>
      <c r="N3985" t="s">
        <v>91</v>
      </c>
      <c r="O3985" t="s">
        <v>91</v>
      </c>
      <c r="Q3985">
        <v>222</v>
      </c>
      <c r="R3985">
        <v>222</v>
      </c>
      <c r="S3985" t="s">
        <v>3827</v>
      </c>
      <c r="T3985">
        <v>63</v>
      </c>
      <c r="U3985">
        <v>64</v>
      </c>
      <c r="V3985" t="s">
        <v>3827</v>
      </c>
      <c r="W3985">
        <v>84.3</v>
      </c>
      <c r="X3985">
        <v>84.6</v>
      </c>
      <c r="Y3985" t="s">
        <v>3827</v>
      </c>
      <c r="Z3985">
        <v>249</v>
      </c>
      <c r="AA3985">
        <v>248</v>
      </c>
      <c r="AB3985" t="s">
        <v>3827</v>
      </c>
      <c r="AC3985">
        <v>62</v>
      </c>
      <c r="AD3985">
        <v>66</v>
      </c>
      <c r="AE3985" t="s">
        <v>3827</v>
      </c>
      <c r="AF3985">
        <v>83.5</v>
      </c>
      <c r="AG3985">
        <v>83</v>
      </c>
      <c r="AH3985" t="s">
        <v>3827</v>
      </c>
      <c r="AI3985">
        <v>35.5</v>
      </c>
      <c r="AJ3985">
        <v>50</v>
      </c>
      <c r="AK3985">
        <v>214</v>
      </c>
      <c r="AL3985">
        <v>212</v>
      </c>
      <c r="AM3985">
        <v>40</v>
      </c>
      <c r="AN3985">
        <v>55</v>
      </c>
      <c r="AO3985">
        <v>235</v>
      </c>
      <c r="AP3985">
        <v>233</v>
      </c>
      <c r="AQ3985">
        <v>11</v>
      </c>
      <c r="AR3985">
        <v>52</v>
      </c>
      <c r="AS3985">
        <v>29</v>
      </c>
      <c r="AT3985">
        <v>9</v>
      </c>
      <c r="AU3985">
        <v>22</v>
      </c>
      <c r="AV3985">
        <v>42</v>
      </c>
      <c r="AW3985">
        <v>26</v>
      </c>
      <c r="AX3985">
        <v>10</v>
      </c>
      <c r="AY3985" t="s">
        <v>3827</v>
      </c>
      <c r="AZ3985" t="s">
        <v>3827</v>
      </c>
      <c r="BA3985" t="s">
        <v>3827</v>
      </c>
      <c r="BB3985" t="s">
        <v>3827</v>
      </c>
      <c r="BC3985">
        <v>99</v>
      </c>
      <c r="BD3985">
        <v>99</v>
      </c>
      <c r="BE3985" t="s">
        <v>3827</v>
      </c>
      <c r="BF3985">
        <v>9</v>
      </c>
      <c r="BG3985">
        <v>53</v>
      </c>
      <c r="BH3985">
        <v>30</v>
      </c>
      <c r="BI3985">
        <v>8</v>
      </c>
      <c r="BJ3985">
        <v>21</v>
      </c>
      <c r="BK3985">
        <v>45</v>
      </c>
      <c r="BL3985">
        <v>20</v>
      </c>
      <c r="BM3985">
        <v>14</v>
      </c>
      <c r="BN3985" t="s">
        <v>3827</v>
      </c>
      <c r="BO3985" t="s">
        <v>3827</v>
      </c>
      <c r="BP3985" t="s">
        <v>3827</v>
      </c>
      <c r="BQ3985" t="s">
        <v>3827</v>
      </c>
      <c r="BR3985">
        <v>100</v>
      </c>
      <c r="BS3985">
        <v>100</v>
      </c>
      <c r="BT3985" t="s">
        <v>3827</v>
      </c>
    </row>
    <row r="3986" spans="1:72">
      <c r="A3986" s="3" t="s">
        <v>66</v>
      </c>
      <c r="B3986" s="1" t="s">
        <v>2344</v>
      </c>
      <c r="C3986" t="s">
        <v>2337</v>
      </c>
      <c r="D3986" t="s">
        <v>2345</v>
      </c>
      <c r="E3986" t="str">
        <f t="shared" si="62"/>
        <v>Saugus, Belmonte Saugus Middle</v>
      </c>
      <c r="F3986" s="3" t="s">
        <v>229</v>
      </c>
      <c r="G3986" s="3" t="s">
        <v>233</v>
      </c>
      <c r="H3986" t="s">
        <v>74</v>
      </c>
      <c r="I3986" s="3" t="s">
        <v>234</v>
      </c>
      <c r="J3986" s="1" t="s">
        <v>232</v>
      </c>
      <c r="K3986" s="1">
        <v>-3</v>
      </c>
      <c r="L3986" s="1">
        <v>-2</v>
      </c>
      <c r="M3986" s="1" t="s">
        <v>3827</v>
      </c>
      <c r="N3986" t="s">
        <v>71</v>
      </c>
      <c r="O3986" t="s">
        <v>91</v>
      </c>
      <c r="Q3986">
        <v>227</v>
      </c>
      <c r="R3986">
        <v>227</v>
      </c>
      <c r="S3986" t="s">
        <v>3827</v>
      </c>
      <c r="T3986">
        <v>60</v>
      </c>
      <c r="U3986">
        <v>45</v>
      </c>
      <c r="V3986" t="s">
        <v>3827</v>
      </c>
      <c r="W3986">
        <v>83.6</v>
      </c>
      <c r="X3986">
        <v>71</v>
      </c>
      <c r="Y3986" t="s">
        <v>3827</v>
      </c>
      <c r="Z3986">
        <v>208</v>
      </c>
      <c r="AA3986">
        <v>204</v>
      </c>
      <c r="AB3986" t="s">
        <v>3827</v>
      </c>
      <c r="AC3986">
        <v>63</v>
      </c>
      <c r="AD3986">
        <v>47</v>
      </c>
      <c r="AE3986" t="s">
        <v>3827</v>
      </c>
      <c r="AF3986">
        <v>85.6</v>
      </c>
      <c r="AG3986">
        <v>73.900000000000006</v>
      </c>
      <c r="AH3986" t="s">
        <v>3827</v>
      </c>
      <c r="AI3986">
        <v>31</v>
      </c>
      <c r="AJ3986">
        <v>30</v>
      </c>
      <c r="AK3986">
        <v>219</v>
      </c>
      <c r="AL3986">
        <v>218</v>
      </c>
      <c r="AM3986">
        <v>34</v>
      </c>
      <c r="AN3986">
        <v>38</v>
      </c>
      <c r="AO3986">
        <v>195</v>
      </c>
      <c r="AP3986">
        <v>191</v>
      </c>
      <c r="AQ3986">
        <v>5</v>
      </c>
      <c r="AR3986">
        <v>55</v>
      </c>
      <c r="AS3986">
        <v>32</v>
      </c>
      <c r="AT3986">
        <v>8</v>
      </c>
      <c r="AU3986">
        <v>10</v>
      </c>
      <c r="AV3986">
        <v>35</v>
      </c>
      <c r="AW3986">
        <v>31</v>
      </c>
      <c r="AX3986">
        <v>24</v>
      </c>
      <c r="AY3986" t="s">
        <v>3827</v>
      </c>
      <c r="AZ3986" t="s">
        <v>3827</v>
      </c>
      <c r="BA3986" t="s">
        <v>3827</v>
      </c>
      <c r="BB3986" t="s">
        <v>3827</v>
      </c>
      <c r="BC3986">
        <v>99</v>
      </c>
      <c r="BD3986">
        <v>99</v>
      </c>
      <c r="BE3986" t="s">
        <v>3827</v>
      </c>
      <c r="BF3986">
        <v>7</v>
      </c>
      <c r="BG3986">
        <v>56</v>
      </c>
      <c r="BH3986">
        <v>31</v>
      </c>
      <c r="BI3986">
        <v>6</v>
      </c>
      <c r="BJ3986">
        <v>15</v>
      </c>
      <c r="BK3986">
        <v>32</v>
      </c>
      <c r="BL3986">
        <v>36</v>
      </c>
      <c r="BM3986">
        <v>17</v>
      </c>
      <c r="BN3986" t="s">
        <v>3827</v>
      </c>
      <c r="BO3986" t="s">
        <v>3827</v>
      </c>
      <c r="BP3986" t="s">
        <v>3827</v>
      </c>
      <c r="BQ3986" t="s">
        <v>3827</v>
      </c>
      <c r="BR3986">
        <v>100</v>
      </c>
      <c r="BS3986">
        <v>100</v>
      </c>
      <c r="BT3986" t="s">
        <v>3827</v>
      </c>
    </row>
    <row r="3987" spans="1:72">
      <c r="A3987" s="3" t="s">
        <v>66</v>
      </c>
      <c r="B3987" s="1" t="s">
        <v>2344</v>
      </c>
      <c r="C3987" t="s">
        <v>2337</v>
      </c>
      <c r="D3987" t="s">
        <v>2345</v>
      </c>
      <c r="E3987" t="str">
        <f t="shared" si="62"/>
        <v>Saugus, Belmonte Saugus Middle</v>
      </c>
      <c r="F3987" s="3" t="s">
        <v>229</v>
      </c>
      <c r="G3987" s="3" t="s">
        <v>233</v>
      </c>
      <c r="H3987" t="s">
        <v>74</v>
      </c>
      <c r="I3987" s="3" t="s">
        <v>234</v>
      </c>
      <c r="J3987" s="1" t="s">
        <v>233</v>
      </c>
      <c r="K3987" s="1">
        <v>-4</v>
      </c>
      <c r="L3987" s="1">
        <v>-7</v>
      </c>
      <c r="M3987" s="1">
        <v>0</v>
      </c>
      <c r="N3987" t="s">
        <v>71</v>
      </c>
      <c r="O3987" t="s">
        <v>71</v>
      </c>
      <c r="P3987" t="s">
        <v>91</v>
      </c>
      <c r="Q3987">
        <v>189</v>
      </c>
      <c r="R3987">
        <v>189</v>
      </c>
      <c r="S3987">
        <v>185</v>
      </c>
      <c r="T3987">
        <v>70</v>
      </c>
      <c r="U3987">
        <v>36</v>
      </c>
      <c r="V3987">
        <v>27</v>
      </c>
      <c r="W3987">
        <v>88.5</v>
      </c>
      <c r="X3987">
        <v>68.8</v>
      </c>
      <c r="Y3987">
        <v>67.8</v>
      </c>
      <c r="Z3987">
        <v>246</v>
      </c>
      <c r="AA3987">
        <v>247</v>
      </c>
      <c r="AB3987">
        <v>246</v>
      </c>
      <c r="AC3987">
        <v>74</v>
      </c>
      <c r="AD3987">
        <v>43</v>
      </c>
      <c r="AE3987">
        <v>27</v>
      </c>
      <c r="AF3987">
        <v>89.8</v>
      </c>
      <c r="AG3987">
        <v>70.7</v>
      </c>
      <c r="AH3987">
        <v>67</v>
      </c>
      <c r="AI3987">
        <v>37.5</v>
      </c>
      <c r="AJ3987">
        <v>26.5</v>
      </c>
      <c r="AK3987">
        <v>182</v>
      </c>
      <c r="AL3987">
        <v>182</v>
      </c>
      <c r="AM3987">
        <v>49</v>
      </c>
      <c r="AN3987">
        <v>26.5</v>
      </c>
      <c r="AO3987">
        <v>236</v>
      </c>
      <c r="AP3987">
        <v>238</v>
      </c>
      <c r="AQ3987">
        <v>3</v>
      </c>
      <c r="AR3987">
        <v>67</v>
      </c>
      <c r="AS3987">
        <v>22</v>
      </c>
      <c r="AT3987">
        <v>8</v>
      </c>
      <c r="AU3987">
        <v>7</v>
      </c>
      <c r="AV3987">
        <v>29</v>
      </c>
      <c r="AW3987">
        <v>42</v>
      </c>
      <c r="AX3987">
        <v>22</v>
      </c>
      <c r="AY3987">
        <v>2</v>
      </c>
      <c r="AZ3987">
        <v>25</v>
      </c>
      <c r="BA3987">
        <v>55</v>
      </c>
      <c r="BB3987">
        <v>18</v>
      </c>
      <c r="BC3987">
        <v>99</v>
      </c>
      <c r="BD3987">
        <v>100</v>
      </c>
      <c r="BE3987">
        <v>98</v>
      </c>
      <c r="BF3987">
        <v>9</v>
      </c>
      <c r="BG3987">
        <v>65</v>
      </c>
      <c r="BH3987">
        <v>19</v>
      </c>
      <c r="BI3987">
        <v>7</v>
      </c>
      <c r="BJ3987">
        <v>9</v>
      </c>
      <c r="BK3987">
        <v>33</v>
      </c>
      <c r="BL3987">
        <v>36</v>
      </c>
      <c r="BM3987">
        <v>21</v>
      </c>
      <c r="BN3987">
        <v>1</v>
      </c>
      <c r="BO3987">
        <v>26</v>
      </c>
      <c r="BP3987">
        <v>59</v>
      </c>
      <c r="BQ3987">
        <v>14</v>
      </c>
      <c r="BR3987">
        <v>100</v>
      </c>
      <c r="BS3987">
        <v>100</v>
      </c>
      <c r="BT3987">
        <v>100</v>
      </c>
    </row>
    <row r="3988" spans="1:72">
      <c r="A3988" s="3" t="s">
        <v>66</v>
      </c>
      <c r="B3988" s="1" t="s">
        <v>2344</v>
      </c>
      <c r="C3988" t="s">
        <v>2337</v>
      </c>
      <c r="D3988" t="s">
        <v>2345</v>
      </c>
      <c r="E3988" t="str">
        <f t="shared" si="62"/>
        <v>Saugus, Belmonte Saugus Middle</v>
      </c>
      <c r="F3988" s="3" t="s">
        <v>229</v>
      </c>
      <c r="G3988" s="3" t="s">
        <v>233</v>
      </c>
      <c r="H3988" t="s">
        <v>74</v>
      </c>
      <c r="I3988" s="3" t="s">
        <v>234</v>
      </c>
      <c r="J3988" s="1" t="s">
        <v>77</v>
      </c>
      <c r="K3988" s="1">
        <v>-3</v>
      </c>
      <c r="L3988" s="1">
        <v>-3</v>
      </c>
      <c r="M3988" s="1">
        <v>0</v>
      </c>
      <c r="N3988" t="s">
        <v>71</v>
      </c>
      <c r="O3988" t="s">
        <v>71</v>
      </c>
      <c r="P3988" t="s">
        <v>91</v>
      </c>
      <c r="Q3988">
        <v>638</v>
      </c>
      <c r="R3988">
        <v>638</v>
      </c>
      <c r="S3988">
        <v>185</v>
      </c>
      <c r="T3988">
        <v>64</v>
      </c>
      <c r="U3988">
        <v>49</v>
      </c>
      <c r="V3988">
        <v>27</v>
      </c>
      <c r="W3988">
        <v>85.3</v>
      </c>
      <c r="X3988">
        <v>75.099999999999994</v>
      </c>
      <c r="Y3988">
        <v>67.8</v>
      </c>
      <c r="Z3988">
        <v>703</v>
      </c>
      <c r="AA3988">
        <v>699</v>
      </c>
      <c r="AB3988">
        <v>246</v>
      </c>
      <c r="AC3988">
        <v>67</v>
      </c>
      <c r="AD3988">
        <v>52</v>
      </c>
      <c r="AE3988">
        <v>27</v>
      </c>
      <c r="AF3988">
        <v>86.3</v>
      </c>
      <c r="AG3988">
        <v>76</v>
      </c>
      <c r="AH3988">
        <v>67</v>
      </c>
      <c r="AI3988">
        <v>34</v>
      </c>
      <c r="AJ3988">
        <v>36</v>
      </c>
      <c r="AK3988">
        <v>615</v>
      </c>
      <c r="AL3988">
        <v>612</v>
      </c>
      <c r="AM3988">
        <v>42</v>
      </c>
      <c r="AN3988">
        <v>42</v>
      </c>
      <c r="AO3988">
        <v>666</v>
      </c>
      <c r="AP3988">
        <v>662</v>
      </c>
      <c r="AQ3988">
        <v>6</v>
      </c>
      <c r="AR3988">
        <v>58</v>
      </c>
      <c r="AS3988">
        <v>28</v>
      </c>
      <c r="AT3988">
        <v>8</v>
      </c>
      <c r="AU3988">
        <v>13</v>
      </c>
      <c r="AV3988">
        <v>36</v>
      </c>
      <c r="AW3988">
        <v>33</v>
      </c>
      <c r="AX3988">
        <v>18</v>
      </c>
      <c r="AY3988">
        <v>2</v>
      </c>
      <c r="AZ3988">
        <v>25</v>
      </c>
      <c r="BA3988">
        <v>55</v>
      </c>
      <c r="BB3988">
        <v>18</v>
      </c>
      <c r="BC3988">
        <v>99</v>
      </c>
      <c r="BD3988">
        <v>99</v>
      </c>
      <c r="BE3988">
        <v>98</v>
      </c>
      <c r="BF3988">
        <v>9</v>
      </c>
      <c r="BG3988">
        <v>58</v>
      </c>
      <c r="BH3988">
        <v>26</v>
      </c>
      <c r="BI3988">
        <v>7</v>
      </c>
      <c r="BJ3988">
        <v>15</v>
      </c>
      <c r="BK3988">
        <v>37</v>
      </c>
      <c r="BL3988">
        <v>30</v>
      </c>
      <c r="BM3988">
        <v>18</v>
      </c>
      <c r="BN3988">
        <v>1</v>
      </c>
      <c r="BO3988">
        <v>26</v>
      </c>
      <c r="BP3988">
        <v>59</v>
      </c>
      <c r="BQ3988">
        <v>14</v>
      </c>
      <c r="BR3988">
        <v>100</v>
      </c>
      <c r="BS3988">
        <v>100</v>
      </c>
      <c r="BT3988">
        <v>100</v>
      </c>
    </row>
    <row r="3989" spans="1:72">
      <c r="A3989" s="3" t="s">
        <v>66</v>
      </c>
      <c r="B3989" s="1" t="s">
        <v>2346</v>
      </c>
      <c r="C3989" t="s">
        <v>2337</v>
      </c>
      <c r="D3989" t="s">
        <v>2347</v>
      </c>
      <c r="E3989" t="str">
        <f t="shared" si="62"/>
        <v>Saugus, Saugus High</v>
      </c>
      <c r="F3989" s="3" t="s">
        <v>238</v>
      </c>
      <c r="G3989" s="3" t="s">
        <v>239</v>
      </c>
      <c r="H3989" t="s">
        <v>74</v>
      </c>
      <c r="I3989" s="3" t="s">
        <v>240</v>
      </c>
      <c r="J3989" s="1" t="s">
        <v>237</v>
      </c>
      <c r="K3989" s="1">
        <v>4</v>
      </c>
      <c r="L3989" s="1">
        <v>-8</v>
      </c>
      <c r="M3989" s="1">
        <v>-3</v>
      </c>
      <c r="N3989" t="s">
        <v>72</v>
      </c>
      <c r="O3989" t="s">
        <v>71</v>
      </c>
      <c r="P3989" t="s">
        <v>71</v>
      </c>
      <c r="Q3989">
        <v>172</v>
      </c>
      <c r="R3989">
        <v>171</v>
      </c>
      <c r="S3989">
        <v>164</v>
      </c>
      <c r="T3989">
        <v>94</v>
      </c>
      <c r="U3989">
        <v>76</v>
      </c>
      <c r="V3989">
        <v>66</v>
      </c>
      <c r="W3989">
        <v>97.5</v>
      </c>
      <c r="X3989">
        <v>89.8</v>
      </c>
      <c r="Y3989">
        <v>87.5</v>
      </c>
      <c r="Z3989">
        <v>175</v>
      </c>
      <c r="AA3989">
        <v>167</v>
      </c>
      <c r="AB3989">
        <v>165</v>
      </c>
      <c r="AC3989">
        <v>90</v>
      </c>
      <c r="AD3989">
        <v>84</v>
      </c>
      <c r="AE3989">
        <v>69</v>
      </c>
      <c r="AF3989">
        <v>96.6</v>
      </c>
      <c r="AG3989">
        <v>91.6</v>
      </c>
      <c r="AH3989">
        <v>88.6</v>
      </c>
      <c r="AI3989">
        <v>50</v>
      </c>
      <c r="AJ3989">
        <v>39.5</v>
      </c>
      <c r="AK3989">
        <v>151</v>
      </c>
      <c r="AL3989">
        <v>150</v>
      </c>
      <c r="AM3989">
        <v>47</v>
      </c>
      <c r="AN3989">
        <v>46</v>
      </c>
      <c r="AO3989">
        <v>165</v>
      </c>
      <c r="AP3989">
        <v>157</v>
      </c>
      <c r="AQ3989">
        <v>37</v>
      </c>
      <c r="AR3989">
        <v>56</v>
      </c>
      <c r="AS3989">
        <v>5</v>
      </c>
      <c r="AT3989">
        <v>1</v>
      </c>
      <c r="AU3989">
        <v>40</v>
      </c>
      <c r="AV3989">
        <v>36</v>
      </c>
      <c r="AW3989">
        <v>20</v>
      </c>
      <c r="AX3989">
        <v>4</v>
      </c>
      <c r="AY3989">
        <v>27</v>
      </c>
      <c r="AZ3989">
        <v>39</v>
      </c>
      <c r="BA3989">
        <v>30</v>
      </c>
      <c r="BB3989">
        <v>4</v>
      </c>
      <c r="BC3989">
        <v>97</v>
      </c>
      <c r="BD3989">
        <v>97</v>
      </c>
      <c r="BE3989">
        <v>100</v>
      </c>
      <c r="BF3989">
        <v>27</v>
      </c>
      <c r="BG3989">
        <v>62</v>
      </c>
      <c r="BH3989">
        <v>9</v>
      </c>
      <c r="BI3989">
        <v>1</v>
      </c>
      <c r="BJ3989">
        <v>56</v>
      </c>
      <c r="BK3989">
        <v>28</v>
      </c>
      <c r="BL3989">
        <v>10</v>
      </c>
      <c r="BM3989">
        <v>6</v>
      </c>
      <c r="BN3989">
        <v>24</v>
      </c>
      <c r="BO3989">
        <v>45</v>
      </c>
      <c r="BP3989">
        <v>28</v>
      </c>
      <c r="BQ3989">
        <v>2</v>
      </c>
      <c r="BR3989">
        <v>98</v>
      </c>
      <c r="BS3989">
        <v>95</v>
      </c>
      <c r="BT3989">
        <v>100</v>
      </c>
    </row>
    <row r="3990" spans="1:72">
      <c r="A3990" s="3" t="s">
        <v>66</v>
      </c>
      <c r="B3990" s="1" t="s">
        <v>2346</v>
      </c>
      <c r="C3990" t="s">
        <v>2337</v>
      </c>
      <c r="D3990" t="s">
        <v>2347</v>
      </c>
      <c r="E3990" t="str">
        <f t="shared" si="62"/>
        <v>Saugus, Saugus High</v>
      </c>
      <c r="F3990" s="3" t="s">
        <v>238</v>
      </c>
      <c r="G3990" s="3" t="s">
        <v>239</v>
      </c>
      <c r="H3990" t="s">
        <v>74</v>
      </c>
      <c r="I3990" s="3" t="s">
        <v>240</v>
      </c>
      <c r="J3990" s="1" t="s">
        <v>77</v>
      </c>
      <c r="K3990" s="1">
        <v>4</v>
      </c>
      <c r="L3990" s="1">
        <v>-8</v>
      </c>
      <c r="M3990" s="1">
        <v>-3</v>
      </c>
      <c r="N3990" t="s">
        <v>72</v>
      </c>
      <c r="O3990" t="s">
        <v>71</v>
      </c>
      <c r="P3990" t="s">
        <v>71</v>
      </c>
      <c r="Q3990">
        <v>172</v>
      </c>
      <c r="R3990">
        <v>171</v>
      </c>
      <c r="S3990">
        <v>164</v>
      </c>
      <c r="T3990">
        <v>94</v>
      </c>
      <c r="U3990">
        <v>76</v>
      </c>
      <c r="V3990">
        <v>66</v>
      </c>
      <c r="W3990">
        <v>97.5</v>
      </c>
      <c r="X3990">
        <v>89.8</v>
      </c>
      <c r="Y3990">
        <v>87.5</v>
      </c>
      <c r="Z3990">
        <v>175</v>
      </c>
      <c r="AA3990">
        <v>167</v>
      </c>
      <c r="AB3990">
        <v>165</v>
      </c>
      <c r="AC3990">
        <v>90</v>
      </c>
      <c r="AD3990">
        <v>84</v>
      </c>
      <c r="AE3990">
        <v>69</v>
      </c>
      <c r="AF3990">
        <v>96.6</v>
      </c>
      <c r="AG3990">
        <v>91.6</v>
      </c>
      <c r="AH3990">
        <v>88.6</v>
      </c>
      <c r="AI3990">
        <v>50</v>
      </c>
      <c r="AJ3990">
        <v>39.5</v>
      </c>
      <c r="AK3990">
        <v>151</v>
      </c>
      <c r="AL3990">
        <v>150</v>
      </c>
      <c r="AM3990">
        <v>47</v>
      </c>
      <c r="AN3990">
        <v>46</v>
      </c>
      <c r="AO3990">
        <v>165</v>
      </c>
      <c r="AP3990">
        <v>157</v>
      </c>
      <c r="AQ3990">
        <v>37</v>
      </c>
      <c r="AR3990">
        <v>56</v>
      </c>
      <c r="AS3990">
        <v>5</v>
      </c>
      <c r="AT3990">
        <v>1</v>
      </c>
      <c r="AU3990">
        <v>40</v>
      </c>
      <c r="AV3990">
        <v>36</v>
      </c>
      <c r="AW3990">
        <v>20</v>
      </c>
      <c r="AX3990">
        <v>4</v>
      </c>
      <c r="AY3990">
        <v>27</v>
      </c>
      <c r="AZ3990">
        <v>39</v>
      </c>
      <c r="BA3990">
        <v>30</v>
      </c>
      <c r="BB3990">
        <v>4</v>
      </c>
      <c r="BC3990">
        <v>97</v>
      </c>
      <c r="BD3990">
        <v>97</v>
      </c>
      <c r="BE3990">
        <v>100</v>
      </c>
      <c r="BF3990">
        <v>27</v>
      </c>
      <c r="BG3990">
        <v>62</v>
      </c>
      <c r="BH3990">
        <v>9</v>
      </c>
      <c r="BI3990">
        <v>1</v>
      </c>
      <c r="BJ3990">
        <v>56</v>
      </c>
      <c r="BK3990">
        <v>28</v>
      </c>
      <c r="BL3990">
        <v>10</v>
      </c>
      <c r="BM3990">
        <v>6</v>
      </c>
      <c r="BN3990">
        <v>24</v>
      </c>
      <c r="BO3990">
        <v>45</v>
      </c>
      <c r="BP3990">
        <v>28</v>
      </c>
      <c r="BQ3990">
        <v>2</v>
      </c>
      <c r="BR3990">
        <v>98</v>
      </c>
      <c r="BS3990">
        <v>95</v>
      </c>
      <c r="BT3990">
        <v>100</v>
      </c>
    </row>
    <row r="3991" spans="1:72">
      <c r="A3991" s="3" t="s">
        <v>66</v>
      </c>
      <c r="B3991" s="1" t="s">
        <v>2348</v>
      </c>
      <c r="C3991" t="s">
        <v>2349</v>
      </c>
      <c r="D3991" t="s">
        <v>2350</v>
      </c>
      <c r="E3991" t="str">
        <f t="shared" si="62"/>
        <v>Savoy, Emma L Miller Elementary School</v>
      </c>
      <c r="F3991" s="3" t="s">
        <v>73</v>
      </c>
      <c r="G3991" s="3" t="s">
        <v>228</v>
      </c>
      <c r="H3991" t="s">
        <v>74</v>
      </c>
      <c r="I3991" s="3" t="s">
        <v>75</v>
      </c>
      <c r="J3991" s="1" t="s">
        <v>70</v>
      </c>
      <c r="K3991" s="1" t="s">
        <v>3827</v>
      </c>
      <c r="L3991" s="1" t="s">
        <v>3827</v>
      </c>
      <c r="M3991" s="1" t="s">
        <v>3827</v>
      </c>
      <c r="Q3991">
        <v>3</v>
      </c>
      <c r="R3991">
        <v>3</v>
      </c>
      <c r="S3991" t="s">
        <v>3827</v>
      </c>
      <c r="T3991" t="s">
        <v>3827</v>
      </c>
      <c r="U3991" t="s">
        <v>3827</v>
      </c>
      <c r="V3991" t="s">
        <v>3827</v>
      </c>
      <c r="W3991" t="s">
        <v>3827</v>
      </c>
      <c r="X3991" t="s">
        <v>3827</v>
      </c>
      <c r="Y3991" t="s">
        <v>3827</v>
      </c>
      <c r="Z3991">
        <v>6</v>
      </c>
      <c r="AA3991">
        <v>6</v>
      </c>
      <c r="AB3991" t="s">
        <v>3827</v>
      </c>
      <c r="AC3991" t="s">
        <v>3827</v>
      </c>
      <c r="AD3991" t="s">
        <v>3827</v>
      </c>
      <c r="AE3991" t="s">
        <v>3827</v>
      </c>
      <c r="AF3991" t="s">
        <v>3827</v>
      </c>
      <c r="AG3991" t="s">
        <v>3827</v>
      </c>
      <c r="AH3991" t="s">
        <v>3827</v>
      </c>
      <c r="AI3991" t="s">
        <v>3827</v>
      </c>
      <c r="AJ3991" t="s">
        <v>3827</v>
      </c>
      <c r="AK3991" t="s">
        <v>3827</v>
      </c>
      <c r="AL3991" t="s">
        <v>3827</v>
      </c>
      <c r="AM3991" t="s">
        <v>3827</v>
      </c>
      <c r="AN3991" t="s">
        <v>3827</v>
      </c>
      <c r="AO3991" t="s">
        <v>3827</v>
      </c>
      <c r="AP3991" t="s">
        <v>3827</v>
      </c>
      <c r="AQ3991" t="s">
        <v>3827</v>
      </c>
      <c r="AR3991" t="s">
        <v>3827</v>
      </c>
      <c r="AS3991" t="s">
        <v>3827</v>
      </c>
      <c r="AT3991" t="s">
        <v>3827</v>
      </c>
      <c r="AU3991" t="s">
        <v>3827</v>
      </c>
      <c r="AV3991" t="s">
        <v>3827</v>
      </c>
      <c r="AW3991" t="s">
        <v>3827</v>
      </c>
      <c r="AX3991" t="s">
        <v>3827</v>
      </c>
      <c r="AY3991" t="s">
        <v>3827</v>
      </c>
      <c r="AZ3991" t="s">
        <v>3827</v>
      </c>
      <c r="BA3991" t="s">
        <v>3827</v>
      </c>
      <c r="BB3991" t="s">
        <v>3827</v>
      </c>
      <c r="BC3991" t="s">
        <v>3827</v>
      </c>
      <c r="BD3991" t="s">
        <v>3827</v>
      </c>
      <c r="BE3991" t="s">
        <v>3827</v>
      </c>
      <c r="BF3991" t="s">
        <v>3827</v>
      </c>
      <c r="BG3991" t="s">
        <v>3827</v>
      </c>
      <c r="BH3991" t="s">
        <v>3827</v>
      </c>
      <c r="BI3991" t="s">
        <v>3827</v>
      </c>
      <c r="BJ3991" t="s">
        <v>3827</v>
      </c>
      <c r="BK3991" t="s">
        <v>3827</v>
      </c>
      <c r="BL3991" t="s">
        <v>3827</v>
      </c>
      <c r="BM3991" t="s">
        <v>3827</v>
      </c>
      <c r="BN3991" t="s">
        <v>3827</v>
      </c>
      <c r="BO3991" t="s">
        <v>3827</v>
      </c>
      <c r="BP3991" t="s">
        <v>3827</v>
      </c>
      <c r="BQ3991" t="s">
        <v>3827</v>
      </c>
      <c r="BR3991" t="s">
        <v>3827</v>
      </c>
      <c r="BS3991" t="s">
        <v>3827</v>
      </c>
      <c r="BT3991" t="s">
        <v>3827</v>
      </c>
    </row>
    <row r="3992" spans="1:72">
      <c r="A3992" s="3" t="s">
        <v>66</v>
      </c>
      <c r="B3992" s="1" t="s">
        <v>2348</v>
      </c>
      <c r="C3992" t="s">
        <v>2349</v>
      </c>
      <c r="D3992" t="s">
        <v>2350</v>
      </c>
      <c r="E3992" t="str">
        <f t="shared" si="62"/>
        <v>Savoy, Emma L Miller Elementary School</v>
      </c>
      <c r="F3992" s="3" t="s">
        <v>73</v>
      </c>
      <c r="G3992" s="3" t="s">
        <v>228</v>
      </c>
      <c r="H3992" t="s">
        <v>74</v>
      </c>
      <c r="I3992" s="3" t="s">
        <v>75</v>
      </c>
      <c r="J3992" s="1" t="s">
        <v>207</v>
      </c>
      <c r="K3992" s="1" t="s">
        <v>3827</v>
      </c>
      <c r="L3992" s="1" t="s">
        <v>3827</v>
      </c>
      <c r="M3992" s="1" t="s">
        <v>3827</v>
      </c>
      <c r="Q3992">
        <v>6</v>
      </c>
      <c r="R3992">
        <v>8</v>
      </c>
      <c r="S3992" t="s">
        <v>3827</v>
      </c>
      <c r="T3992" t="s">
        <v>3827</v>
      </c>
      <c r="U3992" t="s">
        <v>3827</v>
      </c>
      <c r="V3992" t="s">
        <v>3827</v>
      </c>
      <c r="W3992" t="s">
        <v>3827</v>
      </c>
      <c r="X3992" t="s">
        <v>3827</v>
      </c>
      <c r="Y3992" t="s">
        <v>3827</v>
      </c>
      <c r="Z3992">
        <v>2</v>
      </c>
      <c r="AA3992">
        <v>2</v>
      </c>
      <c r="AB3992" t="s">
        <v>3827</v>
      </c>
      <c r="AC3992" t="s">
        <v>3827</v>
      </c>
      <c r="AD3992" t="s">
        <v>3827</v>
      </c>
      <c r="AE3992" t="s">
        <v>3827</v>
      </c>
      <c r="AF3992" t="s">
        <v>3827</v>
      </c>
      <c r="AG3992" t="s">
        <v>3827</v>
      </c>
      <c r="AH3992" t="s">
        <v>3827</v>
      </c>
      <c r="AI3992" t="s">
        <v>3827</v>
      </c>
      <c r="AJ3992" t="s">
        <v>3827</v>
      </c>
      <c r="AK3992">
        <v>6</v>
      </c>
      <c r="AL3992">
        <v>8</v>
      </c>
      <c r="AM3992" t="s">
        <v>3827</v>
      </c>
      <c r="AN3992" t="s">
        <v>3827</v>
      </c>
      <c r="AO3992">
        <v>2</v>
      </c>
      <c r="AP3992">
        <v>2</v>
      </c>
      <c r="AQ3992" t="s">
        <v>3827</v>
      </c>
      <c r="AR3992" t="s">
        <v>3827</v>
      </c>
      <c r="AS3992" t="s">
        <v>3827</v>
      </c>
      <c r="AT3992" t="s">
        <v>3827</v>
      </c>
      <c r="AU3992" t="s">
        <v>3827</v>
      </c>
      <c r="AV3992" t="s">
        <v>3827</v>
      </c>
      <c r="AW3992" t="s">
        <v>3827</v>
      </c>
      <c r="AX3992" t="s">
        <v>3827</v>
      </c>
      <c r="AY3992" t="s">
        <v>3827</v>
      </c>
      <c r="AZ3992" t="s">
        <v>3827</v>
      </c>
      <c r="BA3992" t="s">
        <v>3827</v>
      </c>
      <c r="BB3992" t="s">
        <v>3827</v>
      </c>
      <c r="BC3992" t="s">
        <v>3827</v>
      </c>
      <c r="BD3992" t="s">
        <v>3827</v>
      </c>
      <c r="BE3992" t="s">
        <v>3827</v>
      </c>
      <c r="BF3992" t="s">
        <v>3827</v>
      </c>
      <c r="BG3992" t="s">
        <v>3827</v>
      </c>
      <c r="BH3992" t="s">
        <v>3827</v>
      </c>
      <c r="BI3992" t="s">
        <v>3827</v>
      </c>
      <c r="BJ3992" t="s">
        <v>3827</v>
      </c>
      <c r="BK3992" t="s">
        <v>3827</v>
      </c>
      <c r="BL3992" t="s">
        <v>3827</v>
      </c>
      <c r="BM3992" t="s">
        <v>3827</v>
      </c>
      <c r="BN3992" t="s">
        <v>3827</v>
      </c>
      <c r="BO3992" t="s">
        <v>3827</v>
      </c>
      <c r="BP3992" t="s">
        <v>3827</v>
      </c>
      <c r="BQ3992" t="s">
        <v>3827</v>
      </c>
      <c r="BR3992" t="s">
        <v>3827</v>
      </c>
      <c r="BS3992" t="s">
        <v>3827</v>
      </c>
      <c r="BT3992" t="s">
        <v>3827</v>
      </c>
    </row>
    <row r="3993" spans="1:72">
      <c r="A3993" s="3" t="s">
        <v>66</v>
      </c>
      <c r="B3993" s="1" t="s">
        <v>2348</v>
      </c>
      <c r="C3993" t="s">
        <v>2349</v>
      </c>
      <c r="D3993" t="s">
        <v>2350</v>
      </c>
      <c r="E3993" t="str">
        <f t="shared" si="62"/>
        <v>Savoy, Emma L Miller Elementary School</v>
      </c>
      <c r="F3993" s="3" t="s">
        <v>73</v>
      </c>
      <c r="G3993" s="3" t="s">
        <v>228</v>
      </c>
      <c r="H3993" t="s">
        <v>74</v>
      </c>
      <c r="I3993" s="3" t="s">
        <v>75</v>
      </c>
      <c r="J3993" s="1" t="s">
        <v>228</v>
      </c>
      <c r="K3993" s="1" t="s">
        <v>3827</v>
      </c>
      <c r="L3993" s="1" t="s">
        <v>3827</v>
      </c>
      <c r="M3993" s="1">
        <v>18</v>
      </c>
      <c r="P3993" t="s">
        <v>72</v>
      </c>
      <c r="Q3993">
        <v>2</v>
      </c>
      <c r="R3993">
        <v>2</v>
      </c>
      <c r="S3993">
        <v>2</v>
      </c>
      <c r="T3993" t="s">
        <v>3827</v>
      </c>
      <c r="U3993" t="s">
        <v>3827</v>
      </c>
      <c r="V3993">
        <v>100</v>
      </c>
      <c r="W3993" t="s">
        <v>3827</v>
      </c>
      <c r="X3993" t="s">
        <v>3827</v>
      </c>
      <c r="Y3993">
        <v>100</v>
      </c>
      <c r="Z3993">
        <v>11</v>
      </c>
      <c r="AA3993">
        <v>11</v>
      </c>
      <c r="AB3993">
        <v>11</v>
      </c>
      <c r="AC3993">
        <v>91</v>
      </c>
      <c r="AD3993">
        <v>82</v>
      </c>
      <c r="AE3993">
        <v>82</v>
      </c>
      <c r="AF3993">
        <v>95.5</v>
      </c>
      <c r="AG3993">
        <v>93.2</v>
      </c>
      <c r="AH3993">
        <v>95.5</v>
      </c>
      <c r="AI3993" t="s">
        <v>3827</v>
      </c>
      <c r="AJ3993" t="s">
        <v>3827</v>
      </c>
      <c r="AK3993">
        <v>2</v>
      </c>
      <c r="AL3993">
        <v>2</v>
      </c>
      <c r="AM3993" t="s">
        <v>3827</v>
      </c>
      <c r="AN3993" t="s">
        <v>3827</v>
      </c>
      <c r="AO3993">
        <v>11</v>
      </c>
      <c r="AP3993">
        <v>11</v>
      </c>
      <c r="AQ3993" t="s">
        <v>3827</v>
      </c>
      <c r="AR3993" t="s">
        <v>3827</v>
      </c>
      <c r="AS3993" t="s">
        <v>3827</v>
      </c>
      <c r="AT3993" t="s">
        <v>3827</v>
      </c>
      <c r="AU3993" t="s">
        <v>3827</v>
      </c>
      <c r="AV3993" t="s">
        <v>3827</v>
      </c>
      <c r="AW3993" t="s">
        <v>3827</v>
      </c>
      <c r="AX3993" t="s">
        <v>3827</v>
      </c>
      <c r="AY3993">
        <v>50</v>
      </c>
      <c r="AZ3993">
        <v>50</v>
      </c>
      <c r="BA3993">
        <v>0</v>
      </c>
      <c r="BB3993">
        <v>0</v>
      </c>
      <c r="BC3993" t="s">
        <v>3827</v>
      </c>
      <c r="BD3993" t="s">
        <v>3827</v>
      </c>
      <c r="BE3993" t="s">
        <v>3827</v>
      </c>
      <c r="BF3993">
        <v>9</v>
      </c>
      <c r="BG3993">
        <v>82</v>
      </c>
      <c r="BH3993">
        <v>9</v>
      </c>
      <c r="BI3993">
        <v>0</v>
      </c>
      <c r="BJ3993">
        <v>27</v>
      </c>
      <c r="BK3993">
        <v>55</v>
      </c>
      <c r="BL3993">
        <v>18</v>
      </c>
      <c r="BM3993">
        <v>0</v>
      </c>
      <c r="BN3993">
        <v>27</v>
      </c>
      <c r="BO3993">
        <v>55</v>
      </c>
      <c r="BP3993">
        <v>18</v>
      </c>
      <c r="BQ3993">
        <v>0</v>
      </c>
      <c r="BR3993">
        <v>100</v>
      </c>
      <c r="BS3993">
        <v>100</v>
      </c>
      <c r="BT3993">
        <v>100</v>
      </c>
    </row>
    <row r="3994" spans="1:72">
      <c r="A3994" s="3" t="s">
        <v>66</v>
      </c>
      <c r="B3994" s="1" t="s">
        <v>2348</v>
      </c>
      <c r="C3994" t="s">
        <v>2349</v>
      </c>
      <c r="D3994" t="s">
        <v>2350</v>
      </c>
      <c r="E3994" t="str">
        <f t="shared" si="62"/>
        <v>Savoy, Emma L Miller Elementary School</v>
      </c>
      <c r="F3994" s="3" t="s">
        <v>73</v>
      </c>
      <c r="G3994" s="3" t="s">
        <v>228</v>
      </c>
      <c r="H3994" t="s">
        <v>74</v>
      </c>
      <c r="I3994" s="3" t="s">
        <v>75</v>
      </c>
      <c r="J3994" s="1" t="s">
        <v>77</v>
      </c>
      <c r="K3994" s="1">
        <v>3</v>
      </c>
      <c r="L3994" s="1">
        <v>-17</v>
      </c>
      <c r="M3994" s="1">
        <v>18</v>
      </c>
      <c r="N3994" t="s">
        <v>72</v>
      </c>
      <c r="O3994" t="s">
        <v>71</v>
      </c>
      <c r="P3994" t="s">
        <v>72</v>
      </c>
      <c r="Q3994">
        <v>11</v>
      </c>
      <c r="R3994">
        <v>13</v>
      </c>
      <c r="S3994">
        <v>2</v>
      </c>
      <c r="T3994">
        <v>82</v>
      </c>
      <c r="U3994">
        <v>62</v>
      </c>
      <c r="V3994">
        <v>100</v>
      </c>
      <c r="W3994">
        <v>93.2</v>
      </c>
      <c r="X3994">
        <v>80.8</v>
      </c>
      <c r="Y3994">
        <v>100</v>
      </c>
      <c r="Z3994">
        <v>19</v>
      </c>
      <c r="AA3994">
        <v>19</v>
      </c>
      <c r="AB3994">
        <v>11</v>
      </c>
      <c r="AC3994">
        <v>79</v>
      </c>
      <c r="AD3994">
        <v>79</v>
      </c>
      <c r="AE3994">
        <v>82</v>
      </c>
      <c r="AF3994">
        <v>93.4</v>
      </c>
      <c r="AG3994">
        <v>93.4</v>
      </c>
      <c r="AH3994">
        <v>95.5</v>
      </c>
      <c r="AI3994" t="s">
        <v>3827</v>
      </c>
      <c r="AJ3994" t="s">
        <v>3827</v>
      </c>
      <c r="AK3994">
        <v>8</v>
      </c>
      <c r="AL3994">
        <v>10</v>
      </c>
      <c r="AM3994" t="s">
        <v>3827</v>
      </c>
      <c r="AN3994" t="s">
        <v>3827</v>
      </c>
      <c r="AO3994">
        <v>13</v>
      </c>
      <c r="AP3994">
        <v>13</v>
      </c>
      <c r="AQ3994">
        <v>27</v>
      </c>
      <c r="AR3994">
        <v>55</v>
      </c>
      <c r="AS3994">
        <v>18</v>
      </c>
      <c r="AT3994">
        <v>0</v>
      </c>
      <c r="AU3994">
        <v>31</v>
      </c>
      <c r="AV3994">
        <v>31</v>
      </c>
      <c r="AW3994">
        <v>38</v>
      </c>
      <c r="AX3994">
        <v>0</v>
      </c>
      <c r="AY3994">
        <v>50</v>
      </c>
      <c r="AZ3994">
        <v>50</v>
      </c>
      <c r="BA3994">
        <v>0</v>
      </c>
      <c r="BB3994">
        <v>0</v>
      </c>
      <c r="BC3994">
        <v>85</v>
      </c>
      <c r="BD3994">
        <v>100</v>
      </c>
      <c r="BE3994" t="s">
        <v>3827</v>
      </c>
      <c r="BF3994">
        <v>21</v>
      </c>
      <c r="BG3994">
        <v>58</v>
      </c>
      <c r="BH3994">
        <v>21</v>
      </c>
      <c r="BI3994">
        <v>0</v>
      </c>
      <c r="BJ3994">
        <v>42</v>
      </c>
      <c r="BK3994">
        <v>37</v>
      </c>
      <c r="BL3994">
        <v>21</v>
      </c>
      <c r="BM3994">
        <v>0</v>
      </c>
      <c r="BN3994">
        <v>27</v>
      </c>
      <c r="BO3994">
        <v>55</v>
      </c>
      <c r="BP3994">
        <v>18</v>
      </c>
      <c r="BQ3994">
        <v>0</v>
      </c>
      <c r="BR3994">
        <v>100</v>
      </c>
      <c r="BS3994">
        <v>100</v>
      </c>
      <c r="BT3994">
        <v>100</v>
      </c>
    </row>
    <row r="3995" spans="1:72">
      <c r="A3995" s="3" t="s">
        <v>66</v>
      </c>
      <c r="B3995" s="1" t="s">
        <v>2351</v>
      </c>
      <c r="C3995" t="s">
        <v>2352</v>
      </c>
      <c r="D3995" t="s">
        <v>2353</v>
      </c>
      <c r="E3995" t="str">
        <f t="shared" si="62"/>
        <v>Scituate, Cushing Elementary</v>
      </c>
      <c r="F3995" s="3" t="s">
        <v>73</v>
      </c>
      <c r="G3995" s="3" t="s">
        <v>229</v>
      </c>
      <c r="H3995" t="s">
        <v>74</v>
      </c>
      <c r="I3995" s="3" t="s">
        <v>75</v>
      </c>
      <c r="J3995" s="1" t="s">
        <v>70</v>
      </c>
      <c r="K3995" s="1">
        <v>-6</v>
      </c>
      <c r="L3995" s="1">
        <v>-8</v>
      </c>
      <c r="M3995" s="1" t="s">
        <v>3827</v>
      </c>
      <c r="N3995" t="s">
        <v>71</v>
      </c>
      <c r="O3995" t="s">
        <v>71</v>
      </c>
      <c r="Q3995">
        <v>49</v>
      </c>
      <c r="R3995">
        <v>48</v>
      </c>
      <c r="S3995" t="s">
        <v>3827</v>
      </c>
      <c r="T3995">
        <v>71</v>
      </c>
      <c r="U3995">
        <v>71</v>
      </c>
      <c r="V3995" t="s">
        <v>3827</v>
      </c>
      <c r="W3995">
        <v>88.8</v>
      </c>
      <c r="X3995">
        <v>87</v>
      </c>
      <c r="Y3995" t="s">
        <v>3827</v>
      </c>
      <c r="Z3995">
        <v>70</v>
      </c>
      <c r="AA3995">
        <v>70</v>
      </c>
      <c r="AB3995" t="s">
        <v>3827</v>
      </c>
      <c r="AC3995">
        <v>77</v>
      </c>
      <c r="AD3995">
        <v>79</v>
      </c>
      <c r="AE3995" t="s">
        <v>3827</v>
      </c>
      <c r="AF3995">
        <v>90.7</v>
      </c>
      <c r="AG3995">
        <v>89.3</v>
      </c>
      <c r="AH3995" t="s">
        <v>3827</v>
      </c>
      <c r="AI3995" t="s">
        <v>3827</v>
      </c>
      <c r="AJ3995" t="s">
        <v>3827</v>
      </c>
      <c r="AK3995" t="s">
        <v>3827</v>
      </c>
      <c r="AL3995" t="s">
        <v>3827</v>
      </c>
      <c r="AM3995" t="s">
        <v>3827</v>
      </c>
      <c r="AN3995" t="s">
        <v>3827</v>
      </c>
      <c r="AO3995" t="s">
        <v>3827</v>
      </c>
      <c r="AP3995" t="s">
        <v>3827</v>
      </c>
      <c r="AQ3995">
        <v>31</v>
      </c>
      <c r="AR3995">
        <v>41</v>
      </c>
      <c r="AS3995">
        <v>24</v>
      </c>
      <c r="AT3995">
        <v>4</v>
      </c>
      <c r="AU3995">
        <v>35</v>
      </c>
      <c r="AV3995">
        <v>35</v>
      </c>
      <c r="AW3995">
        <v>23</v>
      </c>
      <c r="AX3995">
        <v>6</v>
      </c>
      <c r="AY3995" t="s">
        <v>3827</v>
      </c>
      <c r="AZ3995" t="s">
        <v>3827</v>
      </c>
      <c r="BA3995" t="s">
        <v>3827</v>
      </c>
      <c r="BB3995" t="s">
        <v>3827</v>
      </c>
      <c r="BC3995">
        <v>100</v>
      </c>
      <c r="BD3995">
        <v>100</v>
      </c>
      <c r="BE3995" t="s">
        <v>3827</v>
      </c>
      <c r="BF3995">
        <v>30</v>
      </c>
      <c r="BG3995">
        <v>47</v>
      </c>
      <c r="BH3995">
        <v>17</v>
      </c>
      <c r="BI3995">
        <v>6</v>
      </c>
      <c r="BJ3995">
        <v>44</v>
      </c>
      <c r="BK3995">
        <v>34</v>
      </c>
      <c r="BL3995">
        <v>17</v>
      </c>
      <c r="BM3995">
        <v>4</v>
      </c>
      <c r="BN3995" t="s">
        <v>3827</v>
      </c>
      <c r="BO3995" t="s">
        <v>3827</v>
      </c>
      <c r="BP3995" t="s">
        <v>3827</v>
      </c>
      <c r="BQ3995" t="s">
        <v>3827</v>
      </c>
      <c r="BR3995">
        <v>100</v>
      </c>
      <c r="BS3995">
        <v>100</v>
      </c>
      <c r="BT3995" t="s">
        <v>3827</v>
      </c>
    </row>
    <row r="3996" spans="1:72">
      <c r="A3996" s="3" t="s">
        <v>66</v>
      </c>
      <c r="B3996" s="1" t="s">
        <v>2351</v>
      </c>
      <c r="C3996" t="s">
        <v>2352</v>
      </c>
      <c r="D3996" t="s">
        <v>2353</v>
      </c>
      <c r="E3996" t="str">
        <f t="shared" si="62"/>
        <v>Scituate, Cushing Elementary</v>
      </c>
      <c r="F3996" s="3" t="s">
        <v>73</v>
      </c>
      <c r="G3996" s="3" t="s">
        <v>229</v>
      </c>
      <c r="H3996" t="s">
        <v>74</v>
      </c>
      <c r="I3996" s="3" t="s">
        <v>75</v>
      </c>
      <c r="J3996" s="1" t="s">
        <v>207</v>
      </c>
      <c r="K3996" s="1">
        <v>-6</v>
      </c>
      <c r="L3996" s="1">
        <v>-14</v>
      </c>
      <c r="M3996" s="1" t="s">
        <v>3827</v>
      </c>
      <c r="N3996" t="s">
        <v>71</v>
      </c>
      <c r="O3996" t="s">
        <v>71</v>
      </c>
      <c r="Q3996">
        <v>71</v>
      </c>
      <c r="R3996">
        <v>72</v>
      </c>
      <c r="S3996" t="s">
        <v>3827</v>
      </c>
      <c r="T3996">
        <v>79</v>
      </c>
      <c r="U3996">
        <v>63</v>
      </c>
      <c r="V3996" t="s">
        <v>3827</v>
      </c>
      <c r="W3996">
        <v>90.1</v>
      </c>
      <c r="X3996">
        <v>85.1</v>
      </c>
      <c r="Y3996" t="s">
        <v>3827</v>
      </c>
      <c r="Z3996">
        <v>65</v>
      </c>
      <c r="AA3996">
        <v>65</v>
      </c>
      <c r="AB3996" t="s">
        <v>3827</v>
      </c>
      <c r="AC3996">
        <v>85</v>
      </c>
      <c r="AD3996">
        <v>77</v>
      </c>
      <c r="AE3996" t="s">
        <v>3827</v>
      </c>
      <c r="AF3996">
        <v>95</v>
      </c>
      <c r="AG3996">
        <v>92.7</v>
      </c>
      <c r="AH3996" t="s">
        <v>3827</v>
      </c>
      <c r="AI3996">
        <v>67.5</v>
      </c>
      <c r="AJ3996">
        <v>57</v>
      </c>
      <c r="AK3996">
        <v>68</v>
      </c>
      <c r="AL3996">
        <v>69</v>
      </c>
      <c r="AM3996">
        <v>62</v>
      </c>
      <c r="AN3996">
        <v>63</v>
      </c>
      <c r="AO3996">
        <v>64</v>
      </c>
      <c r="AP3996">
        <v>64</v>
      </c>
      <c r="AQ3996">
        <v>35</v>
      </c>
      <c r="AR3996">
        <v>44</v>
      </c>
      <c r="AS3996">
        <v>15</v>
      </c>
      <c r="AT3996">
        <v>6</v>
      </c>
      <c r="AU3996">
        <v>38</v>
      </c>
      <c r="AV3996">
        <v>25</v>
      </c>
      <c r="AW3996">
        <v>33</v>
      </c>
      <c r="AX3996">
        <v>4</v>
      </c>
      <c r="AY3996" t="s">
        <v>3827</v>
      </c>
      <c r="AZ3996" t="s">
        <v>3827</v>
      </c>
      <c r="BA3996" t="s">
        <v>3827</v>
      </c>
      <c r="BB3996" t="s">
        <v>3827</v>
      </c>
      <c r="BC3996">
        <v>99</v>
      </c>
      <c r="BD3996">
        <v>100</v>
      </c>
      <c r="BE3996" t="s">
        <v>3827</v>
      </c>
      <c r="BF3996">
        <v>12</v>
      </c>
      <c r="BG3996">
        <v>72</v>
      </c>
      <c r="BH3996">
        <v>15</v>
      </c>
      <c r="BI3996">
        <v>0</v>
      </c>
      <c r="BJ3996">
        <v>29</v>
      </c>
      <c r="BK3996">
        <v>48</v>
      </c>
      <c r="BL3996">
        <v>23</v>
      </c>
      <c r="BM3996">
        <v>0</v>
      </c>
      <c r="BN3996" t="s">
        <v>3827</v>
      </c>
      <c r="BO3996" t="s">
        <v>3827</v>
      </c>
      <c r="BP3996" t="s">
        <v>3827</v>
      </c>
      <c r="BQ3996" t="s">
        <v>3827</v>
      </c>
      <c r="BR3996">
        <v>100</v>
      </c>
      <c r="BS3996">
        <v>100</v>
      </c>
      <c r="BT3996" t="s">
        <v>3827</v>
      </c>
    </row>
    <row r="3997" spans="1:72">
      <c r="A3997" s="3" t="s">
        <v>66</v>
      </c>
      <c r="B3997" s="1" t="s">
        <v>2351</v>
      </c>
      <c r="C3997" t="s">
        <v>2352</v>
      </c>
      <c r="D3997" t="s">
        <v>2353</v>
      </c>
      <c r="E3997" t="str">
        <f t="shared" si="62"/>
        <v>Scituate, Cushing Elementary</v>
      </c>
      <c r="F3997" s="3" t="s">
        <v>73</v>
      </c>
      <c r="G3997" s="3" t="s">
        <v>229</v>
      </c>
      <c r="H3997" t="s">
        <v>74</v>
      </c>
      <c r="I3997" s="3" t="s">
        <v>75</v>
      </c>
      <c r="J3997" s="1" t="s">
        <v>228</v>
      </c>
      <c r="K3997" s="1">
        <v>-1</v>
      </c>
      <c r="L3997" s="1">
        <v>-23</v>
      </c>
      <c r="M3997" s="1">
        <v>-16</v>
      </c>
      <c r="N3997" t="s">
        <v>91</v>
      </c>
      <c r="O3997" t="s">
        <v>71</v>
      </c>
      <c r="P3997" t="s">
        <v>71</v>
      </c>
      <c r="Q3997">
        <v>66</v>
      </c>
      <c r="R3997">
        <v>65</v>
      </c>
      <c r="S3997">
        <v>65</v>
      </c>
      <c r="T3997">
        <v>86</v>
      </c>
      <c r="U3997">
        <v>62</v>
      </c>
      <c r="V3997">
        <v>71</v>
      </c>
      <c r="W3997">
        <v>94.7</v>
      </c>
      <c r="X3997">
        <v>82.7</v>
      </c>
      <c r="Y3997">
        <v>90.4</v>
      </c>
      <c r="Z3997">
        <v>60</v>
      </c>
      <c r="AA3997">
        <v>60</v>
      </c>
      <c r="AB3997">
        <v>60</v>
      </c>
      <c r="AC3997">
        <v>87</v>
      </c>
      <c r="AD3997">
        <v>85</v>
      </c>
      <c r="AE3997">
        <v>87</v>
      </c>
      <c r="AF3997">
        <v>95.4</v>
      </c>
      <c r="AG3997">
        <v>93.3</v>
      </c>
      <c r="AH3997">
        <v>95.4</v>
      </c>
      <c r="AI3997">
        <v>44</v>
      </c>
      <c r="AJ3997">
        <v>27</v>
      </c>
      <c r="AK3997">
        <v>65</v>
      </c>
      <c r="AL3997">
        <v>64</v>
      </c>
      <c r="AM3997">
        <v>38</v>
      </c>
      <c r="AN3997">
        <v>44</v>
      </c>
      <c r="AO3997">
        <v>58</v>
      </c>
      <c r="AP3997">
        <v>58</v>
      </c>
      <c r="AQ3997">
        <v>20</v>
      </c>
      <c r="AR3997">
        <v>67</v>
      </c>
      <c r="AS3997">
        <v>14</v>
      </c>
      <c r="AT3997">
        <v>0</v>
      </c>
      <c r="AU3997">
        <v>31</v>
      </c>
      <c r="AV3997">
        <v>31</v>
      </c>
      <c r="AW3997">
        <v>32</v>
      </c>
      <c r="AX3997">
        <v>6</v>
      </c>
      <c r="AY3997">
        <v>26</v>
      </c>
      <c r="AZ3997">
        <v>45</v>
      </c>
      <c r="BA3997">
        <v>28</v>
      </c>
      <c r="BB3997">
        <v>2</v>
      </c>
      <c r="BC3997">
        <v>100</v>
      </c>
      <c r="BD3997">
        <v>100</v>
      </c>
      <c r="BE3997">
        <v>100</v>
      </c>
      <c r="BF3997">
        <v>33</v>
      </c>
      <c r="BG3997">
        <v>53</v>
      </c>
      <c r="BH3997">
        <v>12</v>
      </c>
      <c r="BI3997">
        <v>2</v>
      </c>
      <c r="BJ3997">
        <v>48</v>
      </c>
      <c r="BK3997">
        <v>37</v>
      </c>
      <c r="BL3997">
        <v>12</v>
      </c>
      <c r="BM3997">
        <v>3</v>
      </c>
      <c r="BN3997">
        <v>50</v>
      </c>
      <c r="BO3997">
        <v>37</v>
      </c>
      <c r="BP3997">
        <v>12</v>
      </c>
      <c r="BQ3997">
        <v>2</v>
      </c>
      <c r="BR3997">
        <v>100</v>
      </c>
      <c r="BS3997">
        <v>100</v>
      </c>
      <c r="BT3997">
        <v>100</v>
      </c>
    </row>
    <row r="3998" spans="1:72">
      <c r="A3998" s="3" t="s">
        <v>66</v>
      </c>
      <c r="B3998" s="1" t="s">
        <v>2351</v>
      </c>
      <c r="C3998" t="s">
        <v>2352</v>
      </c>
      <c r="D3998" t="s">
        <v>2353</v>
      </c>
      <c r="E3998" t="str">
        <f t="shared" si="62"/>
        <v>Scituate, Cushing Elementary</v>
      </c>
      <c r="F3998" s="3" t="s">
        <v>73</v>
      </c>
      <c r="G3998" s="3" t="s">
        <v>229</v>
      </c>
      <c r="H3998" t="s">
        <v>74</v>
      </c>
      <c r="I3998" s="3" t="s">
        <v>75</v>
      </c>
      <c r="J3998" s="1" t="s">
        <v>229</v>
      </c>
      <c r="K3998" s="1">
        <v>-2</v>
      </c>
      <c r="L3998" s="1">
        <v>4</v>
      </c>
      <c r="M3998" s="1" t="s">
        <v>3827</v>
      </c>
      <c r="N3998" t="s">
        <v>91</v>
      </c>
      <c r="O3998" t="s">
        <v>72</v>
      </c>
      <c r="Q3998">
        <v>56</v>
      </c>
      <c r="R3998">
        <v>57</v>
      </c>
      <c r="S3998" t="s">
        <v>3827</v>
      </c>
      <c r="T3998">
        <v>88</v>
      </c>
      <c r="U3998">
        <v>86</v>
      </c>
      <c r="V3998" t="s">
        <v>3827</v>
      </c>
      <c r="W3998">
        <v>94.6</v>
      </c>
      <c r="X3998">
        <v>93.4</v>
      </c>
      <c r="Y3998" t="s">
        <v>3827</v>
      </c>
      <c r="Z3998">
        <v>60</v>
      </c>
      <c r="AA3998">
        <v>60</v>
      </c>
      <c r="AB3998" t="s">
        <v>3827</v>
      </c>
      <c r="AC3998">
        <v>90</v>
      </c>
      <c r="AD3998">
        <v>82</v>
      </c>
      <c r="AE3998" t="s">
        <v>3827</v>
      </c>
      <c r="AF3998">
        <v>95.8</v>
      </c>
      <c r="AG3998">
        <v>95</v>
      </c>
      <c r="AH3998" t="s">
        <v>3827</v>
      </c>
      <c r="AI3998">
        <v>41</v>
      </c>
      <c r="AJ3998">
        <v>42</v>
      </c>
      <c r="AK3998">
        <v>56</v>
      </c>
      <c r="AL3998">
        <v>57</v>
      </c>
      <c r="AM3998">
        <v>45</v>
      </c>
      <c r="AN3998">
        <v>41.5</v>
      </c>
      <c r="AO3998">
        <v>59</v>
      </c>
      <c r="AP3998">
        <v>60</v>
      </c>
      <c r="AQ3998">
        <v>27</v>
      </c>
      <c r="AR3998">
        <v>61</v>
      </c>
      <c r="AS3998">
        <v>9</v>
      </c>
      <c r="AT3998">
        <v>4</v>
      </c>
      <c r="AU3998">
        <v>53</v>
      </c>
      <c r="AV3998">
        <v>33</v>
      </c>
      <c r="AW3998">
        <v>11</v>
      </c>
      <c r="AX3998">
        <v>4</v>
      </c>
      <c r="AY3998" t="s">
        <v>3827</v>
      </c>
      <c r="AZ3998" t="s">
        <v>3827</v>
      </c>
      <c r="BA3998" t="s">
        <v>3827</v>
      </c>
      <c r="BB3998" t="s">
        <v>3827</v>
      </c>
      <c r="BC3998">
        <v>98</v>
      </c>
      <c r="BD3998">
        <v>100</v>
      </c>
      <c r="BE3998" t="s">
        <v>3827</v>
      </c>
      <c r="BF3998">
        <v>22</v>
      </c>
      <c r="BG3998">
        <v>68</v>
      </c>
      <c r="BH3998">
        <v>8</v>
      </c>
      <c r="BI3998">
        <v>2</v>
      </c>
      <c r="BJ3998">
        <v>47</v>
      </c>
      <c r="BK3998">
        <v>35</v>
      </c>
      <c r="BL3998">
        <v>18</v>
      </c>
      <c r="BM3998">
        <v>0</v>
      </c>
      <c r="BN3998" t="s">
        <v>3827</v>
      </c>
      <c r="BO3998" t="s">
        <v>3827</v>
      </c>
      <c r="BP3998" t="s">
        <v>3827</v>
      </c>
      <c r="BQ3998" t="s">
        <v>3827</v>
      </c>
      <c r="BR3998">
        <v>100</v>
      </c>
      <c r="BS3998">
        <v>100</v>
      </c>
      <c r="BT3998" t="s">
        <v>3827</v>
      </c>
    </row>
    <row r="3999" spans="1:72">
      <c r="A3999" s="3" t="s">
        <v>66</v>
      </c>
      <c r="B3999" s="1" t="s">
        <v>2351</v>
      </c>
      <c r="C3999" t="s">
        <v>2352</v>
      </c>
      <c r="D3999" t="s">
        <v>2353</v>
      </c>
      <c r="E3999" t="str">
        <f t="shared" si="62"/>
        <v>Scituate, Cushing Elementary</v>
      </c>
      <c r="F3999" s="3" t="s">
        <v>73</v>
      </c>
      <c r="G3999" s="3" t="s">
        <v>229</v>
      </c>
      <c r="H3999" t="s">
        <v>74</v>
      </c>
      <c r="I3999" s="3" t="s">
        <v>75</v>
      </c>
      <c r="J3999" s="1" t="s">
        <v>77</v>
      </c>
      <c r="K3999" s="1">
        <v>-3</v>
      </c>
      <c r="L3999" s="1">
        <v>-11</v>
      </c>
      <c r="M3999" s="1">
        <v>-16</v>
      </c>
      <c r="N3999" t="s">
        <v>71</v>
      </c>
      <c r="O3999" t="s">
        <v>71</v>
      </c>
      <c r="P3999" t="s">
        <v>71</v>
      </c>
      <c r="Q3999">
        <v>242</v>
      </c>
      <c r="R3999">
        <v>242</v>
      </c>
      <c r="S3999">
        <v>65</v>
      </c>
      <c r="T3999">
        <v>81</v>
      </c>
      <c r="U3999">
        <v>69</v>
      </c>
      <c r="V3999">
        <v>71</v>
      </c>
      <c r="W3999">
        <v>92.1</v>
      </c>
      <c r="X3999">
        <v>86.8</v>
      </c>
      <c r="Y3999">
        <v>90.4</v>
      </c>
      <c r="Z3999">
        <v>255</v>
      </c>
      <c r="AA3999">
        <v>255</v>
      </c>
      <c r="AB3999">
        <v>60</v>
      </c>
      <c r="AC3999">
        <v>84</v>
      </c>
      <c r="AD3999">
        <v>80</v>
      </c>
      <c r="AE3999">
        <v>87</v>
      </c>
      <c r="AF3999">
        <v>94.1</v>
      </c>
      <c r="AG3999">
        <v>92.5</v>
      </c>
      <c r="AH3999">
        <v>95.4</v>
      </c>
      <c r="AI3999">
        <v>56</v>
      </c>
      <c r="AJ3999">
        <v>44.5</v>
      </c>
      <c r="AK3999">
        <v>189</v>
      </c>
      <c r="AL3999">
        <v>190</v>
      </c>
      <c r="AM3999">
        <v>51</v>
      </c>
      <c r="AN3999">
        <v>48</v>
      </c>
      <c r="AO3999">
        <v>181</v>
      </c>
      <c r="AP3999">
        <v>182</v>
      </c>
      <c r="AQ3999">
        <v>28</v>
      </c>
      <c r="AR3999">
        <v>53</v>
      </c>
      <c r="AS3999">
        <v>15</v>
      </c>
      <c r="AT3999">
        <v>3</v>
      </c>
      <c r="AU3999">
        <v>39</v>
      </c>
      <c r="AV3999">
        <v>31</v>
      </c>
      <c r="AW3999">
        <v>26</v>
      </c>
      <c r="AX3999">
        <v>5</v>
      </c>
      <c r="AY3999">
        <v>26</v>
      </c>
      <c r="AZ3999">
        <v>45</v>
      </c>
      <c r="BA3999">
        <v>28</v>
      </c>
      <c r="BB3999">
        <v>2</v>
      </c>
      <c r="BC3999">
        <v>99</v>
      </c>
      <c r="BD3999">
        <v>100</v>
      </c>
      <c r="BE3999">
        <v>100</v>
      </c>
      <c r="BF3999">
        <v>24</v>
      </c>
      <c r="BG3999">
        <v>60</v>
      </c>
      <c r="BH3999">
        <v>13</v>
      </c>
      <c r="BI3999">
        <v>2</v>
      </c>
      <c r="BJ3999">
        <v>42</v>
      </c>
      <c r="BK3999">
        <v>38</v>
      </c>
      <c r="BL3999">
        <v>18</v>
      </c>
      <c r="BM3999">
        <v>2</v>
      </c>
      <c r="BN3999">
        <v>50</v>
      </c>
      <c r="BO3999">
        <v>37</v>
      </c>
      <c r="BP3999">
        <v>12</v>
      </c>
      <c r="BQ3999">
        <v>2</v>
      </c>
      <c r="BR3999">
        <v>100</v>
      </c>
      <c r="BS3999">
        <v>100</v>
      </c>
      <c r="BT3999">
        <v>100</v>
      </c>
    </row>
    <row r="4000" spans="1:72">
      <c r="A4000" s="3" t="s">
        <v>66</v>
      </c>
      <c r="B4000" s="1" t="s">
        <v>2354</v>
      </c>
      <c r="C4000" t="s">
        <v>2352</v>
      </c>
      <c r="D4000" t="s">
        <v>2355</v>
      </c>
      <c r="E4000" t="str">
        <f t="shared" si="62"/>
        <v>Scituate, Hatherly Elementary</v>
      </c>
      <c r="F4000" s="3" t="s">
        <v>73</v>
      </c>
      <c r="G4000" s="3" t="s">
        <v>229</v>
      </c>
      <c r="H4000" t="s">
        <v>74</v>
      </c>
      <c r="I4000" s="3" t="s">
        <v>75</v>
      </c>
      <c r="J4000" s="1" t="s">
        <v>70</v>
      </c>
      <c r="K4000" s="1">
        <v>-2</v>
      </c>
      <c r="L4000" s="1">
        <v>-2</v>
      </c>
      <c r="M4000" s="1" t="s">
        <v>3827</v>
      </c>
      <c r="N4000" t="s">
        <v>91</v>
      </c>
      <c r="O4000" t="s">
        <v>91</v>
      </c>
      <c r="Q4000">
        <v>36</v>
      </c>
      <c r="R4000">
        <v>36</v>
      </c>
      <c r="S4000" t="s">
        <v>3827</v>
      </c>
      <c r="T4000">
        <v>78</v>
      </c>
      <c r="U4000">
        <v>78</v>
      </c>
      <c r="V4000" t="s">
        <v>3827</v>
      </c>
      <c r="W4000">
        <v>91.7</v>
      </c>
      <c r="X4000">
        <v>92.4</v>
      </c>
      <c r="Y4000" t="s">
        <v>3827</v>
      </c>
      <c r="Z4000">
        <v>54</v>
      </c>
      <c r="AA4000">
        <v>54</v>
      </c>
      <c r="AB4000" t="s">
        <v>3827</v>
      </c>
      <c r="AC4000">
        <v>80</v>
      </c>
      <c r="AD4000">
        <v>80</v>
      </c>
      <c r="AE4000" t="s">
        <v>3827</v>
      </c>
      <c r="AF4000">
        <v>93.1</v>
      </c>
      <c r="AG4000">
        <v>93.1</v>
      </c>
      <c r="AH4000" t="s">
        <v>3827</v>
      </c>
      <c r="AI4000" t="s">
        <v>3827</v>
      </c>
      <c r="AJ4000" t="s">
        <v>3827</v>
      </c>
      <c r="AK4000" t="s">
        <v>3827</v>
      </c>
      <c r="AL4000" t="s">
        <v>3827</v>
      </c>
      <c r="AM4000" t="s">
        <v>3827</v>
      </c>
      <c r="AN4000" t="s">
        <v>3827</v>
      </c>
      <c r="AO4000" t="s">
        <v>3827</v>
      </c>
      <c r="AP4000" t="s">
        <v>3827</v>
      </c>
      <c r="AQ4000">
        <v>8</v>
      </c>
      <c r="AR4000">
        <v>69</v>
      </c>
      <c r="AS4000">
        <v>17</v>
      </c>
      <c r="AT4000">
        <v>6</v>
      </c>
      <c r="AU4000">
        <v>33</v>
      </c>
      <c r="AV4000">
        <v>44</v>
      </c>
      <c r="AW4000">
        <v>17</v>
      </c>
      <c r="AX4000">
        <v>6</v>
      </c>
      <c r="AY4000" t="s">
        <v>3827</v>
      </c>
      <c r="AZ4000" t="s">
        <v>3827</v>
      </c>
      <c r="BA4000" t="s">
        <v>3827</v>
      </c>
      <c r="BB4000" t="s">
        <v>3827</v>
      </c>
      <c r="BC4000">
        <v>100</v>
      </c>
      <c r="BD4000">
        <v>100</v>
      </c>
      <c r="BE4000" t="s">
        <v>3827</v>
      </c>
      <c r="BF4000">
        <v>17</v>
      </c>
      <c r="BG4000">
        <v>63</v>
      </c>
      <c r="BH4000">
        <v>19</v>
      </c>
      <c r="BI4000">
        <v>2</v>
      </c>
      <c r="BJ4000">
        <v>50</v>
      </c>
      <c r="BK4000">
        <v>30</v>
      </c>
      <c r="BL4000">
        <v>15</v>
      </c>
      <c r="BM4000">
        <v>6</v>
      </c>
      <c r="BN4000" t="s">
        <v>3827</v>
      </c>
      <c r="BO4000" t="s">
        <v>3827</v>
      </c>
      <c r="BP4000" t="s">
        <v>3827</v>
      </c>
      <c r="BQ4000" t="s">
        <v>3827</v>
      </c>
      <c r="BR4000">
        <v>100</v>
      </c>
      <c r="BS4000">
        <v>100</v>
      </c>
      <c r="BT4000" t="s">
        <v>3827</v>
      </c>
    </row>
    <row r="4001" spans="1:72">
      <c r="A4001" s="3" t="s">
        <v>66</v>
      </c>
      <c r="B4001" s="1" t="s">
        <v>2354</v>
      </c>
      <c r="C4001" t="s">
        <v>2352</v>
      </c>
      <c r="D4001" t="s">
        <v>2355</v>
      </c>
      <c r="E4001" t="str">
        <f t="shared" si="62"/>
        <v>Scituate, Hatherly Elementary</v>
      </c>
      <c r="F4001" s="3" t="s">
        <v>73</v>
      </c>
      <c r="G4001" s="3" t="s">
        <v>229</v>
      </c>
      <c r="H4001" t="s">
        <v>74</v>
      </c>
      <c r="I4001" s="3" t="s">
        <v>75</v>
      </c>
      <c r="J4001" s="1" t="s">
        <v>207</v>
      </c>
      <c r="K4001" s="1">
        <v>5</v>
      </c>
      <c r="L4001" s="1">
        <v>-1</v>
      </c>
      <c r="M4001" s="1" t="s">
        <v>3827</v>
      </c>
      <c r="N4001" t="s">
        <v>72</v>
      </c>
      <c r="O4001" t="s">
        <v>91</v>
      </c>
      <c r="Q4001">
        <v>54</v>
      </c>
      <c r="R4001">
        <v>54</v>
      </c>
      <c r="S4001" t="s">
        <v>3827</v>
      </c>
      <c r="T4001">
        <v>80</v>
      </c>
      <c r="U4001">
        <v>67</v>
      </c>
      <c r="V4001" t="s">
        <v>3827</v>
      </c>
      <c r="W4001">
        <v>94.4</v>
      </c>
      <c r="X4001">
        <v>91.2</v>
      </c>
      <c r="Y4001" t="s">
        <v>3827</v>
      </c>
      <c r="Z4001">
        <v>53</v>
      </c>
      <c r="AA4001">
        <v>53</v>
      </c>
      <c r="AB4001" t="s">
        <v>3827</v>
      </c>
      <c r="AC4001">
        <v>75</v>
      </c>
      <c r="AD4001">
        <v>68</v>
      </c>
      <c r="AE4001" t="s">
        <v>3827</v>
      </c>
      <c r="AF4001">
        <v>92.5</v>
      </c>
      <c r="AG4001">
        <v>89.6</v>
      </c>
      <c r="AH4001" t="s">
        <v>3827</v>
      </c>
      <c r="AI4001">
        <v>65</v>
      </c>
      <c r="AJ4001">
        <v>62</v>
      </c>
      <c r="AK4001">
        <v>51</v>
      </c>
      <c r="AL4001">
        <v>51</v>
      </c>
      <c r="AM4001">
        <v>73</v>
      </c>
      <c r="AN4001">
        <v>58</v>
      </c>
      <c r="AO4001">
        <v>49</v>
      </c>
      <c r="AP4001">
        <v>49</v>
      </c>
      <c r="AQ4001">
        <v>28</v>
      </c>
      <c r="AR4001">
        <v>52</v>
      </c>
      <c r="AS4001">
        <v>17</v>
      </c>
      <c r="AT4001">
        <v>4</v>
      </c>
      <c r="AU4001">
        <v>35</v>
      </c>
      <c r="AV4001">
        <v>31</v>
      </c>
      <c r="AW4001">
        <v>31</v>
      </c>
      <c r="AX4001">
        <v>2</v>
      </c>
      <c r="AY4001" t="s">
        <v>3827</v>
      </c>
      <c r="AZ4001" t="s">
        <v>3827</v>
      </c>
      <c r="BA4001" t="s">
        <v>3827</v>
      </c>
      <c r="BB4001" t="s">
        <v>3827</v>
      </c>
      <c r="BC4001">
        <v>98</v>
      </c>
      <c r="BD4001">
        <v>98</v>
      </c>
      <c r="BE4001" t="s">
        <v>3827</v>
      </c>
      <c r="BF4001">
        <v>25</v>
      </c>
      <c r="BG4001">
        <v>51</v>
      </c>
      <c r="BH4001">
        <v>19</v>
      </c>
      <c r="BI4001">
        <v>6</v>
      </c>
      <c r="BJ4001">
        <v>34</v>
      </c>
      <c r="BK4001">
        <v>34</v>
      </c>
      <c r="BL4001">
        <v>26</v>
      </c>
      <c r="BM4001">
        <v>6</v>
      </c>
      <c r="BN4001" t="s">
        <v>3827</v>
      </c>
      <c r="BO4001" t="s">
        <v>3827</v>
      </c>
      <c r="BP4001" t="s">
        <v>3827</v>
      </c>
      <c r="BQ4001" t="s">
        <v>3827</v>
      </c>
      <c r="BR4001">
        <v>100</v>
      </c>
      <c r="BS4001">
        <v>100</v>
      </c>
      <c r="BT4001" t="s">
        <v>3827</v>
      </c>
    </row>
    <row r="4002" spans="1:72">
      <c r="A4002" s="3" t="s">
        <v>66</v>
      </c>
      <c r="B4002" s="1" t="s">
        <v>2354</v>
      </c>
      <c r="C4002" t="s">
        <v>2352</v>
      </c>
      <c r="D4002" t="s">
        <v>2355</v>
      </c>
      <c r="E4002" t="str">
        <f t="shared" si="62"/>
        <v>Scituate, Hatherly Elementary</v>
      </c>
      <c r="F4002" s="3" t="s">
        <v>73</v>
      </c>
      <c r="G4002" s="3" t="s">
        <v>229</v>
      </c>
      <c r="H4002" t="s">
        <v>74</v>
      </c>
      <c r="I4002" s="3" t="s">
        <v>75</v>
      </c>
      <c r="J4002" s="1" t="s">
        <v>228</v>
      </c>
      <c r="K4002" s="1">
        <v>-6</v>
      </c>
      <c r="L4002" s="1">
        <v>-2</v>
      </c>
      <c r="M4002" s="1">
        <v>-10</v>
      </c>
      <c r="N4002" t="s">
        <v>71</v>
      </c>
      <c r="O4002" t="s">
        <v>91</v>
      </c>
      <c r="P4002" t="s">
        <v>71</v>
      </c>
      <c r="Q4002">
        <v>55</v>
      </c>
      <c r="R4002">
        <v>55</v>
      </c>
      <c r="S4002">
        <v>55</v>
      </c>
      <c r="T4002">
        <v>78</v>
      </c>
      <c r="U4002">
        <v>80</v>
      </c>
      <c r="V4002">
        <v>78</v>
      </c>
      <c r="W4002">
        <v>92.3</v>
      </c>
      <c r="X4002">
        <v>94.1</v>
      </c>
      <c r="Y4002">
        <v>90</v>
      </c>
      <c r="Z4002">
        <v>50</v>
      </c>
      <c r="AA4002">
        <v>50</v>
      </c>
      <c r="AB4002">
        <v>50</v>
      </c>
      <c r="AC4002">
        <v>84</v>
      </c>
      <c r="AD4002">
        <v>82</v>
      </c>
      <c r="AE4002">
        <v>88</v>
      </c>
      <c r="AF4002">
        <v>92</v>
      </c>
      <c r="AG4002">
        <v>93</v>
      </c>
      <c r="AH4002">
        <v>95</v>
      </c>
      <c r="AI4002">
        <v>49.5</v>
      </c>
      <c r="AJ4002">
        <v>41.5</v>
      </c>
      <c r="AK4002">
        <v>52</v>
      </c>
      <c r="AL4002">
        <v>52</v>
      </c>
      <c r="AM4002">
        <v>53.5</v>
      </c>
      <c r="AN4002">
        <v>43</v>
      </c>
      <c r="AO4002">
        <v>46</v>
      </c>
      <c r="AP4002">
        <v>46</v>
      </c>
      <c r="AQ4002">
        <v>31</v>
      </c>
      <c r="AR4002">
        <v>47</v>
      </c>
      <c r="AS4002">
        <v>16</v>
      </c>
      <c r="AT4002">
        <v>5</v>
      </c>
      <c r="AU4002">
        <v>38</v>
      </c>
      <c r="AV4002">
        <v>42</v>
      </c>
      <c r="AW4002">
        <v>13</v>
      </c>
      <c r="AX4002">
        <v>7</v>
      </c>
      <c r="AY4002">
        <v>56</v>
      </c>
      <c r="AZ4002">
        <v>22</v>
      </c>
      <c r="BA4002">
        <v>15</v>
      </c>
      <c r="BB4002">
        <v>7</v>
      </c>
      <c r="BC4002">
        <v>100</v>
      </c>
      <c r="BD4002">
        <v>100</v>
      </c>
      <c r="BE4002">
        <v>100</v>
      </c>
      <c r="BF4002">
        <v>30</v>
      </c>
      <c r="BG4002">
        <v>54</v>
      </c>
      <c r="BH4002">
        <v>8</v>
      </c>
      <c r="BI4002">
        <v>8</v>
      </c>
      <c r="BJ4002">
        <v>46</v>
      </c>
      <c r="BK4002">
        <v>36</v>
      </c>
      <c r="BL4002">
        <v>12</v>
      </c>
      <c r="BM4002">
        <v>6</v>
      </c>
      <c r="BN4002">
        <v>48</v>
      </c>
      <c r="BO4002">
        <v>40</v>
      </c>
      <c r="BP4002">
        <v>8</v>
      </c>
      <c r="BQ4002">
        <v>4</v>
      </c>
      <c r="BR4002">
        <v>100</v>
      </c>
      <c r="BS4002">
        <v>100</v>
      </c>
      <c r="BT4002">
        <v>100</v>
      </c>
    </row>
    <row r="4003" spans="1:72">
      <c r="A4003" s="3" t="s">
        <v>66</v>
      </c>
      <c r="B4003" s="1" t="s">
        <v>2354</v>
      </c>
      <c r="C4003" t="s">
        <v>2352</v>
      </c>
      <c r="D4003" t="s">
        <v>2355</v>
      </c>
      <c r="E4003" t="str">
        <f t="shared" si="62"/>
        <v>Scituate, Hatherly Elementary</v>
      </c>
      <c r="F4003" s="3" t="s">
        <v>73</v>
      </c>
      <c r="G4003" s="3" t="s">
        <v>229</v>
      </c>
      <c r="H4003" t="s">
        <v>74</v>
      </c>
      <c r="I4003" s="3" t="s">
        <v>75</v>
      </c>
      <c r="J4003" s="1" t="s">
        <v>229</v>
      </c>
      <c r="K4003" s="1">
        <v>-2</v>
      </c>
      <c r="L4003" s="1">
        <v>-7</v>
      </c>
      <c r="M4003" s="1" t="s">
        <v>3827</v>
      </c>
      <c r="N4003" t="s">
        <v>91</v>
      </c>
      <c r="O4003" t="s">
        <v>71</v>
      </c>
      <c r="Q4003">
        <v>47</v>
      </c>
      <c r="R4003">
        <v>47</v>
      </c>
      <c r="S4003" t="s">
        <v>3827</v>
      </c>
      <c r="T4003">
        <v>87</v>
      </c>
      <c r="U4003">
        <v>77</v>
      </c>
      <c r="V4003" t="s">
        <v>3827</v>
      </c>
      <c r="W4003">
        <v>93.6</v>
      </c>
      <c r="X4003">
        <v>92</v>
      </c>
      <c r="Y4003" t="s">
        <v>3827</v>
      </c>
      <c r="Z4003">
        <v>44</v>
      </c>
      <c r="AA4003">
        <v>44</v>
      </c>
      <c r="AB4003" t="s">
        <v>3827</v>
      </c>
      <c r="AC4003">
        <v>89</v>
      </c>
      <c r="AD4003">
        <v>84</v>
      </c>
      <c r="AE4003" t="s">
        <v>3827</v>
      </c>
      <c r="AF4003">
        <v>93.8</v>
      </c>
      <c r="AG4003">
        <v>94.3</v>
      </c>
      <c r="AH4003" t="s">
        <v>3827</v>
      </c>
      <c r="AI4003">
        <v>53</v>
      </c>
      <c r="AJ4003">
        <v>47</v>
      </c>
      <c r="AK4003">
        <v>46</v>
      </c>
      <c r="AL4003">
        <v>46</v>
      </c>
      <c r="AM4003">
        <v>60</v>
      </c>
      <c r="AN4003">
        <v>57</v>
      </c>
      <c r="AO4003">
        <v>41</v>
      </c>
      <c r="AP4003">
        <v>41</v>
      </c>
      <c r="AQ4003">
        <v>21</v>
      </c>
      <c r="AR4003">
        <v>66</v>
      </c>
      <c r="AS4003">
        <v>9</v>
      </c>
      <c r="AT4003">
        <v>4</v>
      </c>
      <c r="AU4003">
        <v>47</v>
      </c>
      <c r="AV4003">
        <v>30</v>
      </c>
      <c r="AW4003">
        <v>17</v>
      </c>
      <c r="AX4003">
        <v>6</v>
      </c>
      <c r="AY4003" t="s">
        <v>3827</v>
      </c>
      <c r="AZ4003" t="s">
        <v>3827</v>
      </c>
      <c r="BA4003" t="s">
        <v>3827</v>
      </c>
      <c r="BB4003" t="s">
        <v>3827</v>
      </c>
      <c r="BC4003">
        <v>100</v>
      </c>
      <c r="BD4003">
        <v>100</v>
      </c>
      <c r="BE4003" t="s">
        <v>3827</v>
      </c>
      <c r="BF4003">
        <v>27</v>
      </c>
      <c r="BG4003">
        <v>61</v>
      </c>
      <c r="BH4003">
        <v>5</v>
      </c>
      <c r="BI4003">
        <v>7</v>
      </c>
      <c r="BJ4003">
        <v>45</v>
      </c>
      <c r="BK4003">
        <v>39</v>
      </c>
      <c r="BL4003">
        <v>7</v>
      </c>
      <c r="BM4003">
        <v>9</v>
      </c>
      <c r="BN4003" t="s">
        <v>3827</v>
      </c>
      <c r="BO4003" t="s">
        <v>3827</v>
      </c>
      <c r="BP4003" t="s">
        <v>3827</v>
      </c>
      <c r="BQ4003" t="s">
        <v>3827</v>
      </c>
      <c r="BR4003">
        <v>100</v>
      </c>
      <c r="BS4003">
        <v>100</v>
      </c>
      <c r="BT4003" t="s">
        <v>3827</v>
      </c>
    </row>
    <row r="4004" spans="1:72">
      <c r="A4004" s="3" t="s">
        <v>66</v>
      </c>
      <c r="B4004" s="1" t="s">
        <v>2354</v>
      </c>
      <c r="C4004" t="s">
        <v>2352</v>
      </c>
      <c r="D4004" t="s">
        <v>2355</v>
      </c>
      <c r="E4004" t="str">
        <f t="shared" si="62"/>
        <v>Scituate, Hatherly Elementary</v>
      </c>
      <c r="F4004" s="3" t="s">
        <v>73</v>
      </c>
      <c r="G4004" s="3" t="s">
        <v>229</v>
      </c>
      <c r="H4004" t="s">
        <v>74</v>
      </c>
      <c r="I4004" s="3" t="s">
        <v>75</v>
      </c>
      <c r="J4004" s="1" t="s">
        <v>77</v>
      </c>
      <c r="K4004" s="1">
        <v>-1</v>
      </c>
      <c r="L4004" s="1">
        <v>-3</v>
      </c>
      <c r="M4004" s="1">
        <v>-10</v>
      </c>
      <c r="N4004" t="s">
        <v>91</v>
      </c>
      <c r="O4004" t="s">
        <v>71</v>
      </c>
      <c r="P4004" t="s">
        <v>71</v>
      </c>
      <c r="Q4004">
        <v>192</v>
      </c>
      <c r="R4004">
        <v>192</v>
      </c>
      <c r="S4004">
        <v>55</v>
      </c>
      <c r="T4004">
        <v>81</v>
      </c>
      <c r="U4004">
        <v>75</v>
      </c>
      <c r="V4004">
        <v>78</v>
      </c>
      <c r="W4004">
        <v>93.1</v>
      </c>
      <c r="X4004">
        <v>92.4</v>
      </c>
      <c r="Y4004">
        <v>90</v>
      </c>
      <c r="Z4004">
        <v>201</v>
      </c>
      <c r="AA4004">
        <v>201</v>
      </c>
      <c r="AB4004">
        <v>50</v>
      </c>
      <c r="AC4004">
        <v>82</v>
      </c>
      <c r="AD4004">
        <v>78</v>
      </c>
      <c r="AE4004">
        <v>88</v>
      </c>
      <c r="AF4004">
        <v>92.8</v>
      </c>
      <c r="AG4004">
        <v>92.4</v>
      </c>
      <c r="AH4004">
        <v>95</v>
      </c>
      <c r="AI4004">
        <v>55</v>
      </c>
      <c r="AJ4004">
        <v>47</v>
      </c>
      <c r="AK4004">
        <v>149</v>
      </c>
      <c r="AL4004">
        <v>149</v>
      </c>
      <c r="AM4004">
        <v>64</v>
      </c>
      <c r="AN4004">
        <v>51</v>
      </c>
      <c r="AO4004">
        <v>136</v>
      </c>
      <c r="AP4004">
        <v>136</v>
      </c>
      <c r="AQ4004">
        <v>23</v>
      </c>
      <c r="AR4004">
        <v>57</v>
      </c>
      <c r="AS4004">
        <v>15</v>
      </c>
      <c r="AT4004">
        <v>5</v>
      </c>
      <c r="AU4004">
        <v>39</v>
      </c>
      <c r="AV4004">
        <v>36</v>
      </c>
      <c r="AW4004">
        <v>20</v>
      </c>
      <c r="AX4004">
        <v>5</v>
      </c>
      <c r="AY4004">
        <v>56</v>
      </c>
      <c r="AZ4004">
        <v>22</v>
      </c>
      <c r="BA4004">
        <v>15</v>
      </c>
      <c r="BB4004">
        <v>7</v>
      </c>
      <c r="BC4004">
        <v>99</v>
      </c>
      <c r="BD4004">
        <v>99</v>
      </c>
      <c r="BE4004">
        <v>100</v>
      </c>
      <c r="BF4004">
        <v>24</v>
      </c>
      <c r="BG4004">
        <v>57</v>
      </c>
      <c r="BH4004">
        <v>13</v>
      </c>
      <c r="BI4004">
        <v>5</v>
      </c>
      <c r="BJ4004">
        <v>44</v>
      </c>
      <c r="BK4004">
        <v>34</v>
      </c>
      <c r="BL4004">
        <v>15</v>
      </c>
      <c r="BM4004">
        <v>6</v>
      </c>
      <c r="BN4004">
        <v>48</v>
      </c>
      <c r="BO4004">
        <v>40</v>
      </c>
      <c r="BP4004">
        <v>8</v>
      </c>
      <c r="BQ4004">
        <v>4</v>
      </c>
      <c r="BR4004">
        <v>100</v>
      </c>
      <c r="BS4004">
        <v>100</v>
      </c>
      <c r="BT4004">
        <v>100</v>
      </c>
    </row>
    <row r="4005" spans="1:72">
      <c r="A4005" s="3" t="s">
        <v>66</v>
      </c>
      <c r="B4005" s="1" t="s">
        <v>2356</v>
      </c>
      <c r="C4005" t="s">
        <v>2352</v>
      </c>
      <c r="D4005" t="s">
        <v>2357</v>
      </c>
      <c r="E4005" t="str">
        <f t="shared" si="62"/>
        <v>Scituate, Jenkins Elementary School</v>
      </c>
      <c r="F4005" s="3" t="s">
        <v>73</v>
      </c>
      <c r="G4005" s="3" t="s">
        <v>229</v>
      </c>
      <c r="H4005" t="s">
        <v>74</v>
      </c>
      <c r="I4005" s="3" t="s">
        <v>75</v>
      </c>
      <c r="J4005" s="1" t="s">
        <v>70</v>
      </c>
      <c r="K4005" s="1">
        <v>-13</v>
      </c>
      <c r="L4005" s="1">
        <v>6</v>
      </c>
      <c r="M4005" s="1" t="s">
        <v>3827</v>
      </c>
      <c r="N4005" t="s">
        <v>71</v>
      </c>
      <c r="O4005" t="s">
        <v>72</v>
      </c>
      <c r="Q4005">
        <v>94</v>
      </c>
      <c r="R4005">
        <v>94</v>
      </c>
      <c r="S4005" t="s">
        <v>3827</v>
      </c>
      <c r="T4005">
        <v>71</v>
      </c>
      <c r="U4005">
        <v>87</v>
      </c>
      <c r="V4005" t="s">
        <v>3827</v>
      </c>
      <c r="W4005">
        <v>91.8</v>
      </c>
      <c r="X4005">
        <v>95.2</v>
      </c>
      <c r="Y4005" t="s">
        <v>3827</v>
      </c>
      <c r="Z4005">
        <v>82</v>
      </c>
      <c r="AA4005">
        <v>83</v>
      </c>
      <c r="AB4005" t="s">
        <v>3827</v>
      </c>
      <c r="AC4005">
        <v>84</v>
      </c>
      <c r="AD4005">
        <v>81</v>
      </c>
      <c r="AE4005" t="s">
        <v>3827</v>
      </c>
      <c r="AF4005">
        <v>93.3</v>
      </c>
      <c r="AG4005">
        <v>91.6</v>
      </c>
      <c r="AH4005" t="s">
        <v>3827</v>
      </c>
      <c r="AI4005" t="s">
        <v>3827</v>
      </c>
      <c r="AJ4005" t="s">
        <v>3827</v>
      </c>
      <c r="AK4005" t="s">
        <v>3827</v>
      </c>
      <c r="AL4005" t="s">
        <v>3827</v>
      </c>
      <c r="AM4005" t="s">
        <v>3827</v>
      </c>
      <c r="AN4005" t="s">
        <v>3827</v>
      </c>
      <c r="AO4005" t="s">
        <v>3827</v>
      </c>
      <c r="AP4005" t="s">
        <v>3827</v>
      </c>
      <c r="AQ4005">
        <v>13</v>
      </c>
      <c r="AR4005">
        <v>59</v>
      </c>
      <c r="AS4005">
        <v>28</v>
      </c>
      <c r="AT4005">
        <v>1</v>
      </c>
      <c r="AU4005">
        <v>48</v>
      </c>
      <c r="AV4005">
        <v>39</v>
      </c>
      <c r="AW4005">
        <v>11</v>
      </c>
      <c r="AX4005">
        <v>2</v>
      </c>
      <c r="AY4005" t="s">
        <v>3827</v>
      </c>
      <c r="AZ4005" t="s">
        <v>3827</v>
      </c>
      <c r="BA4005" t="s">
        <v>3827</v>
      </c>
      <c r="BB4005" t="s">
        <v>3827</v>
      </c>
      <c r="BC4005">
        <v>100</v>
      </c>
      <c r="BD4005">
        <v>100</v>
      </c>
      <c r="BE4005" t="s">
        <v>3827</v>
      </c>
      <c r="BF4005">
        <v>17</v>
      </c>
      <c r="BG4005">
        <v>67</v>
      </c>
      <c r="BH4005">
        <v>13</v>
      </c>
      <c r="BI4005">
        <v>2</v>
      </c>
      <c r="BJ4005">
        <v>53</v>
      </c>
      <c r="BK4005">
        <v>28</v>
      </c>
      <c r="BL4005">
        <v>16</v>
      </c>
      <c r="BM4005">
        <v>4</v>
      </c>
      <c r="BN4005" t="s">
        <v>3827</v>
      </c>
      <c r="BO4005" t="s">
        <v>3827</v>
      </c>
      <c r="BP4005" t="s">
        <v>3827</v>
      </c>
      <c r="BQ4005" t="s">
        <v>3827</v>
      </c>
      <c r="BR4005">
        <v>99</v>
      </c>
      <c r="BS4005">
        <v>100</v>
      </c>
      <c r="BT4005" t="s">
        <v>3827</v>
      </c>
    </row>
    <row r="4006" spans="1:72">
      <c r="A4006" s="3" t="s">
        <v>66</v>
      </c>
      <c r="B4006" s="1" t="s">
        <v>2356</v>
      </c>
      <c r="C4006" t="s">
        <v>2352</v>
      </c>
      <c r="D4006" t="s">
        <v>2357</v>
      </c>
      <c r="E4006" t="str">
        <f t="shared" si="62"/>
        <v>Scituate, Jenkins Elementary School</v>
      </c>
      <c r="F4006" s="3" t="s">
        <v>73</v>
      </c>
      <c r="G4006" s="3" t="s">
        <v>229</v>
      </c>
      <c r="H4006" t="s">
        <v>74</v>
      </c>
      <c r="I4006" s="3" t="s">
        <v>75</v>
      </c>
      <c r="J4006" s="1" t="s">
        <v>207</v>
      </c>
      <c r="K4006" s="1">
        <v>11</v>
      </c>
      <c r="L4006" s="1">
        <v>-7</v>
      </c>
      <c r="M4006" s="1" t="s">
        <v>3827</v>
      </c>
      <c r="N4006" t="s">
        <v>72</v>
      </c>
      <c r="O4006" t="s">
        <v>71</v>
      </c>
      <c r="Q4006">
        <v>86</v>
      </c>
      <c r="R4006">
        <v>86</v>
      </c>
      <c r="S4006" t="s">
        <v>3827</v>
      </c>
      <c r="T4006">
        <v>73</v>
      </c>
      <c r="U4006">
        <v>67</v>
      </c>
      <c r="V4006" t="s">
        <v>3827</v>
      </c>
      <c r="W4006">
        <v>88.7</v>
      </c>
      <c r="X4006">
        <v>87.2</v>
      </c>
      <c r="Y4006" t="s">
        <v>3827</v>
      </c>
      <c r="Z4006">
        <v>114</v>
      </c>
      <c r="AA4006">
        <v>114</v>
      </c>
      <c r="AB4006" t="s">
        <v>3827</v>
      </c>
      <c r="AC4006">
        <v>62</v>
      </c>
      <c r="AD4006">
        <v>74</v>
      </c>
      <c r="AE4006" t="s">
        <v>3827</v>
      </c>
      <c r="AF4006">
        <v>84.2</v>
      </c>
      <c r="AG4006">
        <v>90.4</v>
      </c>
      <c r="AH4006" t="s">
        <v>3827</v>
      </c>
      <c r="AI4006">
        <v>61</v>
      </c>
      <c r="AJ4006">
        <v>52</v>
      </c>
      <c r="AK4006">
        <v>85</v>
      </c>
      <c r="AL4006">
        <v>86</v>
      </c>
      <c r="AM4006">
        <v>45.5</v>
      </c>
      <c r="AN4006">
        <v>64</v>
      </c>
      <c r="AO4006">
        <v>112</v>
      </c>
      <c r="AP4006">
        <v>113</v>
      </c>
      <c r="AQ4006">
        <v>21</v>
      </c>
      <c r="AR4006">
        <v>52</v>
      </c>
      <c r="AS4006">
        <v>20</v>
      </c>
      <c r="AT4006">
        <v>7</v>
      </c>
      <c r="AU4006">
        <v>21</v>
      </c>
      <c r="AV4006">
        <v>47</v>
      </c>
      <c r="AW4006">
        <v>29</v>
      </c>
      <c r="AX4006">
        <v>3</v>
      </c>
      <c r="AY4006" t="s">
        <v>3827</v>
      </c>
      <c r="AZ4006" t="s">
        <v>3827</v>
      </c>
      <c r="BA4006" t="s">
        <v>3827</v>
      </c>
      <c r="BB4006" t="s">
        <v>3827</v>
      </c>
      <c r="BC4006">
        <v>100</v>
      </c>
      <c r="BD4006">
        <v>100</v>
      </c>
      <c r="BE4006" t="s">
        <v>3827</v>
      </c>
      <c r="BF4006">
        <v>11</v>
      </c>
      <c r="BG4006">
        <v>51</v>
      </c>
      <c r="BH4006">
        <v>29</v>
      </c>
      <c r="BI4006">
        <v>9</v>
      </c>
      <c r="BJ4006">
        <v>19</v>
      </c>
      <c r="BK4006">
        <v>54</v>
      </c>
      <c r="BL4006">
        <v>25</v>
      </c>
      <c r="BM4006">
        <v>1</v>
      </c>
      <c r="BN4006" t="s">
        <v>3827</v>
      </c>
      <c r="BO4006" t="s">
        <v>3827</v>
      </c>
      <c r="BP4006" t="s">
        <v>3827</v>
      </c>
      <c r="BQ4006" t="s">
        <v>3827</v>
      </c>
      <c r="BR4006">
        <v>99</v>
      </c>
      <c r="BS4006">
        <v>99</v>
      </c>
      <c r="BT4006" t="s">
        <v>3827</v>
      </c>
    </row>
    <row r="4007" spans="1:72">
      <c r="A4007" s="3" t="s">
        <v>66</v>
      </c>
      <c r="B4007" s="1" t="s">
        <v>2356</v>
      </c>
      <c r="C4007" t="s">
        <v>2352</v>
      </c>
      <c r="D4007" t="s">
        <v>2357</v>
      </c>
      <c r="E4007" t="str">
        <f t="shared" si="62"/>
        <v>Scituate, Jenkins Elementary School</v>
      </c>
      <c r="F4007" s="3" t="s">
        <v>73</v>
      </c>
      <c r="G4007" s="3" t="s">
        <v>229</v>
      </c>
      <c r="H4007" t="s">
        <v>74</v>
      </c>
      <c r="I4007" s="3" t="s">
        <v>75</v>
      </c>
      <c r="J4007" s="1" t="s">
        <v>228</v>
      </c>
      <c r="K4007" s="1">
        <v>-7</v>
      </c>
      <c r="L4007" s="1">
        <v>-9</v>
      </c>
      <c r="M4007" s="1">
        <v>-8</v>
      </c>
      <c r="N4007" t="s">
        <v>71</v>
      </c>
      <c r="O4007" t="s">
        <v>71</v>
      </c>
      <c r="P4007" t="s">
        <v>71</v>
      </c>
      <c r="Q4007">
        <v>111</v>
      </c>
      <c r="R4007">
        <v>112</v>
      </c>
      <c r="S4007">
        <v>112</v>
      </c>
      <c r="T4007">
        <v>88</v>
      </c>
      <c r="U4007">
        <v>76</v>
      </c>
      <c r="V4007">
        <v>77</v>
      </c>
      <c r="W4007">
        <v>95</v>
      </c>
      <c r="X4007">
        <v>88.8</v>
      </c>
      <c r="Y4007">
        <v>91.1</v>
      </c>
      <c r="Z4007">
        <v>93</v>
      </c>
      <c r="AA4007">
        <v>92</v>
      </c>
      <c r="AB4007">
        <v>92</v>
      </c>
      <c r="AC4007">
        <v>95</v>
      </c>
      <c r="AD4007">
        <v>85</v>
      </c>
      <c r="AE4007">
        <v>85</v>
      </c>
      <c r="AF4007">
        <v>97.8</v>
      </c>
      <c r="AG4007">
        <v>92.9</v>
      </c>
      <c r="AH4007">
        <v>94</v>
      </c>
      <c r="AI4007">
        <v>67</v>
      </c>
      <c r="AJ4007">
        <v>50</v>
      </c>
      <c r="AK4007">
        <v>109</v>
      </c>
      <c r="AL4007">
        <v>110</v>
      </c>
      <c r="AM4007">
        <v>64.5</v>
      </c>
      <c r="AN4007">
        <v>48.5</v>
      </c>
      <c r="AO4007">
        <v>86</v>
      </c>
      <c r="AP4007">
        <v>86</v>
      </c>
      <c r="AQ4007">
        <v>36</v>
      </c>
      <c r="AR4007">
        <v>52</v>
      </c>
      <c r="AS4007">
        <v>9</v>
      </c>
      <c r="AT4007">
        <v>3</v>
      </c>
      <c r="AU4007">
        <v>38</v>
      </c>
      <c r="AV4007">
        <v>38</v>
      </c>
      <c r="AW4007">
        <v>18</v>
      </c>
      <c r="AX4007">
        <v>6</v>
      </c>
      <c r="AY4007">
        <v>40</v>
      </c>
      <c r="AZ4007">
        <v>37</v>
      </c>
      <c r="BA4007">
        <v>21</v>
      </c>
      <c r="BB4007">
        <v>3</v>
      </c>
      <c r="BC4007">
        <v>99</v>
      </c>
      <c r="BD4007">
        <v>100</v>
      </c>
      <c r="BE4007">
        <v>100</v>
      </c>
      <c r="BF4007">
        <v>46</v>
      </c>
      <c r="BG4007">
        <v>48</v>
      </c>
      <c r="BH4007">
        <v>5</v>
      </c>
      <c r="BI4007">
        <v>0</v>
      </c>
      <c r="BJ4007">
        <v>42</v>
      </c>
      <c r="BK4007">
        <v>42</v>
      </c>
      <c r="BL4007">
        <v>13</v>
      </c>
      <c r="BM4007">
        <v>2</v>
      </c>
      <c r="BN4007">
        <v>55</v>
      </c>
      <c r="BO4007">
        <v>29</v>
      </c>
      <c r="BP4007">
        <v>14</v>
      </c>
      <c r="BQ4007">
        <v>1</v>
      </c>
      <c r="BR4007">
        <v>100</v>
      </c>
      <c r="BS4007">
        <v>99</v>
      </c>
      <c r="BT4007">
        <v>99</v>
      </c>
    </row>
    <row r="4008" spans="1:72">
      <c r="A4008" s="3" t="s">
        <v>66</v>
      </c>
      <c r="B4008" s="1" t="s">
        <v>2356</v>
      </c>
      <c r="C4008" t="s">
        <v>2352</v>
      </c>
      <c r="D4008" t="s">
        <v>2357</v>
      </c>
      <c r="E4008" t="str">
        <f t="shared" si="62"/>
        <v>Scituate, Jenkins Elementary School</v>
      </c>
      <c r="F4008" s="3" t="s">
        <v>73</v>
      </c>
      <c r="G4008" s="3" t="s">
        <v>229</v>
      </c>
      <c r="H4008" t="s">
        <v>74</v>
      </c>
      <c r="I4008" s="3" t="s">
        <v>75</v>
      </c>
      <c r="J4008" s="1" t="s">
        <v>229</v>
      </c>
      <c r="K4008" s="1">
        <v>6</v>
      </c>
      <c r="L4008" s="1">
        <v>3</v>
      </c>
      <c r="M4008" s="1" t="s">
        <v>3827</v>
      </c>
      <c r="N4008" t="s">
        <v>72</v>
      </c>
      <c r="O4008" t="s">
        <v>72</v>
      </c>
      <c r="Q4008">
        <v>89</v>
      </c>
      <c r="R4008">
        <v>89</v>
      </c>
      <c r="S4008" t="s">
        <v>3827</v>
      </c>
      <c r="T4008">
        <v>92</v>
      </c>
      <c r="U4008">
        <v>83</v>
      </c>
      <c r="V4008" t="s">
        <v>3827</v>
      </c>
      <c r="W4008">
        <v>97.5</v>
      </c>
      <c r="X4008">
        <v>93</v>
      </c>
      <c r="Y4008" t="s">
        <v>3827</v>
      </c>
      <c r="Z4008">
        <v>101</v>
      </c>
      <c r="AA4008">
        <v>102</v>
      </c>
      <c r="AB4008" t="s">
        <v>3827</v>
      </c>
      <c r="AC4008">
        <v>86</v>
      </c>
      <c r="AD4008">
        <v>80</v>
      </c>
      <c r="AE4008" t="s">
        <v>3827</v>
      </c>
      <c r="AF4008">
        <v>94.8</v>
      </c>
      <c r="AG4008">
        <v>92.4</v>
      </c>
      <c r="AH4008" t="s">
        <v>3827</v>
      </c>
      <c r="AI4008">
        <v>38</v>
      </c>
      <c r="AJ4008">
        <v>43.5</v>
      </c>
      <c r="AK4008">
        <v>88</v>
      </c>
      <c r="AL4008">
        <v>88</v>
      </c>
      <c r="AM4008">
        <v>31</v>
      </c>
      <c r="AN4008">
        <v>47.5</v>
      </c>
      <c r="AO4008">
        <v>98</v>
      </c>
      <c r="AP4008">
        <v>98</v>
      </c>
      <c r="AQ4008">
        <v>28</v>
      </c>
      <c r="AR4008">
        <v>64</v>
      </c>
      <c r="AS4008">
        <v>8</v>
      </c>
      <c r="AT4008">
        <v>0</v>
      </c>
      <c r="AU4008">
        <v>45</v>
      </c>
      <c r="AV4008">
        <v>38</v>
      </c>
      <c r="AW4008">
        <v>13</v>
      </c>
      <c r="AX4008">
        <v>3</v>
      </c>
      <c r="AY4008" t="s">
        <v>3827</v>
      </c>
      <c r="AZ4008" t="s">
        <v>3827</v>
      </c>
      <c r="BA4008" t="s">
        <v>3827</v>
      </c>
      <c r="BB4008" t="s">
        <v>3827</v>
      </c>
      <c r="BC4008">
        <v>100</v>
      </c>
      <c r="BD4008">
        <v>100</v>
      </c>
      <c r="BE4008" t="s">
        <v>3827</v>
      </c>
      <c r="BF4008">
        <v>13</v>
      </c>
      <c r="BG4008">
        <v>73</v>
      </c>
      <c r="BH4008">
        <v>13</v>
      </c>
      <c r="BI4008">
        <v>1</v>
      </c>
      <c r="BJ4008">
        <v>33</v>
      </c>
      <c r="BK4008">
        <v>47</v>
      </c>
      <c r="BL4008">
        <v>18</v>
      </c>
      <c r="BM4008">
        <v>2</v>
      </c>
      <c r="BN4008" t="s">
        <v>3827</v>
      </c>
      <c r="BO4008" t="s">
        <v>3827</v>
      </c>
      <c r="BP4008" t="s">
        <v>3827</v>
      </c>
      <c r="BQ4008" t="s">
        <v>3827</v>
      </c>
      <c r="BR4008">
        <v>99</v>
      </c>
      <c r="BS4008">
        <v>100</v>
      </c>
      <c r="BT4008" t="s">
        <v>3827</v>
      </c>
    </row>
    <row r="4009" spans="1:72">
      <c r="A4009" s="3" t="s">
        <v>66</v>
      </c>
      <c r="B4009" s="1" t="s">
        <v>2356</v>
      </c>
      <c r="C4009" t="s">
        <v>2352</v>
      </c>
      <c r="D4009" t="s">
        <v>2357</v>
      </c>
      <c r="E4009" t="str">
        <f t="shared" si="62"/>
        <v>Scituate, Jenkins Elementary School</v>
      </c>
      <c r="F4009" s="3" t="s">
        <v>73</v>
      </c>
      <c r="G4009" s="3" t="s">
        <v>229</v>
      </c>
      <c r="H4009" t="s">
        <v>74</v>
      </c>
      <c r="I4009" s="3" t="s">
        <v>75</v>
      </c>
      <c r="J4009" s="1" t="s">
        <v>77</v>
      </c>
      <c r="K4009" s="1">
        <v>1</v>
      </c>
      <c r="L4009" s="1">
        <v>-2</v>
      </c>
      <c r="M4009" s="1">
        <v>-8</v>
      </c>
      <c r="N4009" t="s">
        <v>91</v>
      </c>
      <c r="O4009" t="s">
        <v>91</v>
      </c>
      <c r="P4009" t="s">
        <v>71</v>
      </c>
      <c r="Q4009">
        <v>380</v>
      </c>
      <c r="R4009">
        <v>381</v>
      </c>
      <c r="S4009">
        <v>112</v>
      </c>
      <c r="T4009">
        <v>82</v>
      </c>
      <c r="U4009">
        <v>78</v>
      </c>
      <c r="V4009">
        <v>77</v>
      </c>
      <c r="W4009">
        <v>93.4</v>
      </c>
      <c r="X4009">
        <v>91</v>
      </c>
      <c r="Y4009">
        <v>91.1</v>
      </c>
      <c r="Z4009">
        <v>390</v>
      </c>
      <c r="AA4009">
        <v>391</v>
      </c>
      <c r="AB4009">
        <v>92</v>
      </c>
      <c r="AC4009">
        <v>81</v>
      </c>
      <c r="AD4009">
        <v>80</v>
      </c>
      <c r="AE4009">
        <v>85</v>
      </c>
      <c r="AF4009">
        <v>92.1</v>
      </c>
      <c r="AG4009">
        <v>91.8</v>
      </c>
      <c r="AH4009">
        <v>94</v>
      </c>
      <c r="AI4009">
        <v>55.5</v>
      </c>
      <c r="AJ4009">
        <v>48</v>
      </c>
      <c r="AK4009">
        <v>282</v>
      </c>
      <c r="AL4009">
        <v>284</v>
      </c>
      <c r="AM4009">
        <v>48.5</v>
      </c>
      <c r="AN4009">
        <v>58</v>
      </c>
      <c r="AO4009">
        <v>296</v>
      </c>
      <c r="AP4009">
        <v>297</v>
      </c>
      <c r="AQ4009">
        <v>25</v>
      </c>
      <c r="AR4009">
        <v>57</v>
      </c>
      <c r="AS4009">
        <v>16</v>
      </c>
      <c r="AT4009">
        <v>3</v>
      </c>
      <c r="AU4009">
        <v>38</v>
      </c>
      <c r="AV4009">
        <v>40</v>
      </c>
      <c r="AW4009">
        <v>18</v>
      </c>
      <c r="AX4009">
        <v>4</v>
      </c>
      <c r="AY4009">
        <v>40</v>
      </c>
      <c r="AZ4009">
        <v>37</v>
      </c>
      <c r="BA4009">
        <v>21</v>
      </c>
      <c r="BB4009">
        <v>3</v>
      </c>
      <c r="BC4009">
        <v>100</v>
      </c>
      <c r="BD4009">
        <v>100</v>
      </c>
      <c r="BE4009">
        <v>100</v>
      </c>
      <c r="BF4009">
        <v>21</v>
      </c>
      <c r="BG4009">
        <v>59</v>
      </c>
      <c r="BH4009">
        <v>16</v>
      </c>
      <c r="BI4009">
        <v>3</v>
      </c>
      <c r="BJ4009">
        <v>36</v>
      </c>
      <c r="BK4009">
        <v>44</v>
      </c>
      <c r="BL4009">
        <v>18</v>
      </c>
      <c r="BM4009">
        <v>2</v>
      </c>
      <c r="BN4009">
        <v>55</v>
      </c>
      <c r="BO4009">
        <v>29</v>
      </c>
      <c r="BP4009">
        <v>14</v>
      </c>
      <c r="BQ4009">
        <v>1</v>
      </c>
      <c r="BR4009">
        <v>99</v>
      </c>
      <c r="BS4009">
        <v>100</v>
      </c>
      <c r="BT4009">
        <v>99</v>
      </c>
    </row>
    <row r="4010" spans="1:72">
      <c r="A4010" s="3" t="s">
        <v>66</v>
      </c>
      <c r="B4010" s="1" t="s">
        <v>2358</v>
      </c>
      <c r="C4010" t="s">
        <v>2352</v>
      </c>
      <c r="D4010" t="s">
        <v>2359</v>
      </c>
      <c r="E4010" t="str">
        <f t="shared" si="62"/>
        <v>Scituate, Wampatuck Elementary</v>
      </c>
      <c r="F4010" s="3" t="s">
        <v>73</v>
      </c>
      <c r="G4010" s="3" t="s">
        <v>229</v>
      </c>
      <c r="H4010" t="s">
        <v>74</v>
      </c>
      <c r="I4010" s="3" t="s">
        <v>75</v>
      </c>
      <c r="J4010" s="1" t="s">
        <v>70</v>
      </c>
      <c r="K4010" s="1">
        <v>6</v>
      </c>
      <c r="L4010" s="1">
        <v>10</v>
      </c>
      <c r="M4010" s="1" t="s">
        <v>3827</v>
      </c>
      <c r="N4010" t="s">
        <v>72</v>
      </c>
      <c r="O4010" t="s">
        <v>72</v>
      </c>
      <c r="Q4010">
        <v>37</v>
      </c>
      <c r="R4010">
        <v>37</v>
      </c>
      <c r="S4010" t="s">
        <v>3827</v>
      </c>
      <c r="T4010">
        <v>84</v>
      </c>
      <c r="U4010">
        <v>97</v>
      </c>
      <c r="V4010" t="s">
        <v>3827</v>
      </c>
      <c r="W4010">
        <v>94.6</v>
      </c>
      <c r="X4010">
        <v>99.3</v>
      </c>
      <c r="Y4010" t="s">
        <v>3827</v>
      </c>
      <c r="Z4010">
        <v>55</v>
      </c>
      <c r="AA4010">
        <v>55</v>
      </c>
      <c r="AB4010" t="s">
        <v>3827</v>
      </c>
      <c r="AC4010">
        <v>78</v>
      </c>
      <c r="AD4010">
        <v>87</v>
      </c>
      <c r="AE4010" t="s">
        <v>3827</v>
      </c>
      <c r="AF4010">
        <v>92.3</v>
      </c>
      <c r="AG4010">
        <v>95.9</v>
      </c>
      <c r="AH4010" t="s">
        <v>3827</v>
      </c>
      <c r="AI4010" t="s">
        <v>3827</v>
      </c>
      <c r="AJ4010" t="s">
        <v>3827</v>
      </c>
      <c r="AK4010" t="s">
        <v>3827</v>
      </c>
      <c r="AL4010" t="s">
        <v>3827</v>
      </c>
      <c r="AM4010" t="s">
        <v>3827</v>
      </c>
      <c r="AN4010" t="s">
        <v>3827</v>
      </c>
      <c r="AO4010" t="s">
        <v>3827</v>
      </c>
      <c r="AP4010" t="s">
        <v>3827</v>
      </c>
      <c r="AQ4010">
        <v>24</v>
      </c>
      <c r="AR4010">
        <v>59</v>
      </c>
      <c r="AS4010">
        <v>16</v>
      </c>
      <c r="AT4010">
        <v>0</v>
      </c>
      <c r="AU4010">
        <v>57</v>
      </c>
      <c r="AV4010">
        <v>41</v>
      </c>
      <c r="AW4010">
        <v>3</v>
      </c>
      <c r="AX4010">
        <v>0</v>
      </c>
      <c r="AY4010" t="s">
        <v>3827</v>
      </c>
      <c r="AZ4010" t="s">
        <v>3827</v>
      </c>
      <c r="BA4010" t="s">
        <v>3827</v>
      </c>
      <c r="BB4010" t="s">
        <v>3827</v>
      </c>
      <c r="BC4010">
        <v>100</v>
      </c>
      <c r="BD4010">
        <v>100</v>
      </c>
      <c r="BE4010" t="s">
        <v>3827</v>
      </c>
      <c r="BF4010">
        <v>20</v>
      </c>
      <c r="BG4010">
        <v>58</v>
      </c>
      <c r="BH4010">
        <v>20</v>
      </c>
      <c r="BI4010">
        <v>2</v>
      </c>
      <c r="BJ4010">
        <v>56</v>
      </c>
      <c r="BK4010">
        <v>31</v>
      </c>
      <c r="BL4010">
        <v>11</v>
      </c>
      <c r="BM4010">
        <v>2</v>
      </c>
      <c r="BN4010" t="s">
        <v>3827</v>
      </c>
      <c r="BO4010" t="s">
        <v>3827</v>
      </c>
      <c r="BP4010" t="s">
        <v>3827</v>
      </c>
      <c r="BQ4010" t="s">
        <v>3827</v>
      </c>
      <c r="BR4010">
        <v>100</v>
      </c>
      <c r="BS4010">
        <v>100</v>
      </c>
      <c r="BT4010" t="s">
        <v>3827</v>
      </c>
    </row>
    <row r="4011" spans="1:72">
      <c r="A4011" s="3" t="s">
        <v>66</v>
      </c>
      <c r="B4011" s="1" t="s">
        <v>2358</v>
      </c>
      <c r="C4011" t="s">
        <v>2352</v>
      </c>
      <c r="D4011" t="s">
        <v>2359</v>
      </c>
      <c r="E4011" t="str">
        <f t="shared" si="62"/>
        <v>Scituate, Wampatuck Elementary</v>
      </c>
      <c r="F4011" s="3" t="s">
        <v>73</v>
      </c>
      <c r="G4011" s="3" t="s">
        <v>229</v>
      </c>
      <c r="H4011" t="s">
        <v>74</v>
      </c>
      <c r="I4011" s="3" t="s">
        <v>75</v>
      </c>
      <c r="J4011" s="1" t="s">
        <v>207</v>
      </c>
      <c r="K4011" s="1">
        <v>8</v>
      </c>
      <c r="L4011" s="1">
        <v>-13</v>
      </c>
      <c r="M4011" s="1" t="s">
        <v>3827</v>
      </c>
      <c r="N4011" t="s">
        <v>72</v>
      </c>
      <c r="O4011" t="s">
        <v>71</v>
      </c>
      <c r="Q4011">
        <v>55</v>
      </c>
      <c r="R4011">
        <v>55</v>
      </c>
      <c r="S4011" t="s">
        <v>3827</v>
      </c>
      <c r="T4011">
        <v>89</v>
      </c>
      <c r="U4011">
        <v>84</v>
      </c>
      <c r="V4011" t="s">
        <v>3827</v>
      </c>
      <c r="W4011">
        <v>95</v>
      </c>
      <c r="X4011">
        <v>92.7</v>
      </c>
      <c r="Y4011" t="s">
        <v>3827</v>
      </c>
      <c r="Z4011">
        <v>63</v>
      </c>
      <c r="AA4011">
        <v>63</v>
      </c>
      <c r="AB4011" t="s">
        <v>3827</v>
      </c>
      <c r="AC4011">
        <v>81</v>
      </c>
      <c r="AD4011">
        <v>97</v>
      </c>
      <c r="AE4011" t="s">
        <v>3827</v>
      </c>
      <c r="AF4011">
        <v>92.9</v>
      </c>
      <c r="AG4011">
        <v>99.2</v>
      </c>
      <c r="AH4011" t="s">
        <v>3827</v>
      </c>
      <c r="AI4011">
        <v>79</v>
      </c>
      <c r="AJ4011">
        <v>68</v>
      </c>
      <c r="AK4011">
        <v>55</v>
      </c>
      <c r="AL4011">
        <v>55</v>
      </c>
      <c r="AM4011">
        <v>71</v>
      </c>
      <c r="AN4011">
        <v>80</v>
      </c>
      <c r="AO4011">
        <v>63</v>
      </c>
      <c r="AP4011">
        <v>63</v>
      </c>
      <c r="AQ4011">
        <v>40</v>
      </c>
      <c r="AR4011">
        <v>49</v>
      </c>
      <c r="AS4011">
        <v>7</v>
      </c>
      <c r="AT4011">
        <v>4</v>
      </c>
      <c r="AU4011">
        <v>47</v>
      </c>
      <c r="AV4011">
        <v>36</v>
      </c>
      <c r="AW4011">
        <v>11</v>
      </c>
      <c r="AX4011">
        <v>5</v>
      </c>
      <c r="AY4011" t="s">
        <v>3827</v>
      </c>
      <c r="AZ4011" t="s">
        <v>3827</v>
      </c>
      <c r="BA4011" t="s">
        <v>3827</v>
      </c>
      <c r="BB4011" t="s">
        <v>3827</v>
      </c>
      <c r="BC4011">
        <v>98</v>
      </c>
      <c r="BD4011">
        <v>98</v>
      </c>
      <c r="BE4011" t="s">
        <v>3827</v>
      </c>
      <c r="BF4011">
        <v>21</v>
      </c>
      <c r="BG4011">
        <v>60</v>
      </c>
      <c r="BH4011">
        <v>17</v>
      </c>
      <c r="BI4011">
        <v>2</v>
      </c>
      <c r="BJ4011">
        <v>37</v>
      </c>
      <c r="BK4011">
        <v>60</v>
      </c>
      <c r="BL4011">
        <v>3</v>
      </c>
      <c r="BM4011">
        <v>0</v>
      </c>
      <c r="BN4011" t="s">
        <v>3827</v>
      </c>
      <c r="BO4011" t="s">
        <v>3827</v>
      </c>
      <c r="BP4011" t="s">
        <v>3827</v>
      </c>
      <c r="BQ4011" t="s">
        <v>3827</v>
      </c>
      <c r="BR4011">
        <v>100</v>
      </c>
      <c r="BS4011">
        <v>100</v>
      </c>
      <c r="BT4011" t="s">
        <v>3827</v>
      </c>
    </row>
    <row r="4012" spans="1:72">
      <c r="A4012" s="3" t="s">
        <v>66</v>
      </c>
      <c r="B4012" s="1" t="s">
        <v>2358</v>
      </c>
      <c r="C4012" t="s">
        <v>2352</v>
      </c>
      <c r="D4012" t="s">
        <v>2359</v>
      </c>
      <c r="E4012" t="str">
        <f t="shared" si="62"/>
        <v>Scituate, Wampatuck Elementary</v>
      </c>
      <c r="F4012" s="3" t="s">
        <v>73</v>
      </c>
      <c r="G4012" s="3" t="s">
        <v>229</v>
      </c>
      <c r="H4012" t="s">
        <v>74</v>
      </c>
      <c r="I4012" s="3" t="s">
        <v>75</v>
      </c>
      <c r="J4012" s="1" t="s">
        <v>228</v>
      </c>
      <c r="K4012" s="1">
        <v>13</v>
      </c>
      <c r="L4012" s="1">
        <v>1</v>
      </c>
      <c r="M4012" s="1">
        <v>4</v>
      </c>
      <c r="N4012" t="s">
        <v>72</v>
      </c>
      <c r="O4012" t="s">
        <v>91</v>
      </c>
      <c r="P4012" t="s">
        <v>72</v>
      </c>
      <c r="Q4012">
        <v>67</v>
      </c>
      <c r="R4012">
        <v>67</v>
      </c>
      <c r="S4012">
        <v>67</v>
      </c>
      <c r="T4012">
        <v>91</v>
      </c>
      <c r="U4012">
        <v>88</v>
      </c>
      <c r="V4012">
        <v>75</v>
      </c>
      <c r="W4012">
        <v>97</v>
      </c>
      <c r="X4012">
        <v>96.3</v>
      </c>
      <c r="Y4012">
        <v>92.2</v>
      </c>
      <c r="Z4012">
        <v>55</v>
      </c>
      <c r="AA4012">
        <v>55</v>
      </c>
      <c r="AB4012">
        <v>55</v>
      </c>
      <c r="AC4012">
        <v>78</v>
      </c>
      <c r="AD4012">
        <v>87</v>
      </c>
      <c r="AE4012">
        <v>71</v>
      </c>
      <c r="AF4012">
        <v>89.5</v>
      </c>
      <c r="AG4012">
        <v>93.6</v>
      </c>
      <c r="AH4012">
        <v>86.4</v>
      </c>
      <c r="AI4012">
        <v>66</v>
      </c>
      <c r="AJ4012">
        <v>39.5</v>
      </c>
      <c r="AK4012">
        <v>65</v>
      </c>
      <c r="AL4012">
        <v>66</v>
      </c>
      <c r="AM4012">
        <v>50</v>
      </c>
      <c r="AN4012">
        <v>60</v>
      </c>
      <c r="AO4012">
        <v>55</v>
      </c>
      <c r="AP4012">
        <v>54</v>
      </c>
      <c r="AQ4012">
        <v>36</v>
      </c>
      <c r="AR4012">
        <v>55</v>
      </c>
      <c r="AS4012">
        <v>9</v>
      </c>
      <c r="AT4012">
        <v>0</v>
      </c>
      <c r="AU4012">
        <v>43</v>
      </c>
      <c r="AV4012">
        <v>45</v>
      </c>
      <c r="AW4012">
        <v>12</v>
      </c>
      <c r="AX4012">
        <v>0</v>
      </c>
      <c r="AY4012">
        <v>25</v>
      </c>
      <c r="AZ4012">
        <v>49</v>
      </c>
      <c r="BA4012">
        <v>25</v>
      </c>
      <c r="BB4012">
        <v>0</v>
      </c>
      <c r="BC4012">
        <v>100</v>
      </c>
      <c r="BD4012">
        <v>100</v>
      </c>
      <c r="BE4012">
        <v>100</v>
      </c>
      <c r="BF4012">
        <v>33</v>
      </c>
      <c r="BG4012">
        <v>45</v>
      </c>
      <c r="BH4012">
        <v>16</v>
      </c>
      <c r="BI4012">
        <v>5</v>
      </c>
      <c r="BJ4012">
        <v>58</v>
      </c>
      <c r="BK4012">
        <v>29</v>
      </c>
      <c r="BL4012">
        <v>5</v>
      </c>
      <c r="BM4012">
        <v>7</v>
      </c>
      <c r="BN4012">
        <v>36</v>
      </c>
      <c r="BO4012">
        <v>35</v>
      </c>
      <c r="BP4012">
        <v>20</v>
      </c>
      <c r="BQ4012">
        <v>9</v>
      </c>
      <c r="BR4012">
        <v>100</v>
      </c>
      <c r="BS4012">
        <v>100</v>
      </c>
      <c r="BT4012">
        <v>100</v>
      </c>
    </row>
    <row r="4013" spans="1:72">
      <c r="A4013" s="3" t="s">
        <v>66</v>
      </c>
      <c r="B4013" s="1" t="s">
        <v>2358</v>
      </c>
      <c r="C4013" t="s">
        <v>2352</v>
      </c>
      <c r="D4013" t="s">
        <v>2359</v>
      </c>
      <c r="E4013" t="str">
        <f t="shared" si="62"/>
        <v>Scituate, Wampatuck Elementary</v>
      </c>
      <c r="F4013" s="3" t="s">
        <v>73</v>
      </c>
      <c r="G4013" s="3" t="s">
        <v>229</v>
      </c>
      <c r="H4013" t="s">
        <v>74</v>
      </c>
      <c r="I4013" s="3" t="s">
        <v>75</v>
      </c>
      <c r="J4013" s="1" t="s">
        <v>229</v>
      </c>
      <c r="K4013" s="1">
        <v>0</v>
      </c>
      <c r="L4013" s="1">
        <v>-7</v>
      </c>
      <c r="M4013" s="1" t="s">
        <v>3827</v>
      </c>
      <c r="N4013" t="s">
        <v>91</v>
      </c>
      <c r="O4013" t="s">
        <v>71</v>
      </c>
      <c r="Q4013">
        <v>56</v>
      </c>
      <c r="R4013">
        <v>56</v>
      </c>
      <c r="S4013" t="s">
        <v>3827</v>
      </c>
      <c r="T4013">
        <v>88</v>
      </c>
      <c r="U4013">
        <v>84</v>
      </c>
      <c r="V4013" t="s">
        <v>3827</v>
      </c>
      <c r="W4013">
        <v>96.9</v>
      </c>
      <c r="X4013">
        <v>94.2</v>
      </c>
      <c r="Y4013" t="s">
        <v>3827</v>
      </c>
      <c r="Z4013">
        <v>64</v>
      </c>
      <c r="AA4013">
        <v>64</v>
      </c>
      <c r="AB4013" t="s">
        <v>3827</v>
      </c>
      <c r="AC4013">
        <v>88</v>
      </c>
      <c r="AD4013">
        <v>91</v>
      </c>
      <c r="AE4013" t="s">
        <v>3827</v>
      </c>
      <c r="AF4013">
        <v>96.1</v>
      </c>
      <c r="AG4013">
        <v>94.5</v>
      </c>
      <c r="AH4013" t="s">
        <v>3827</v>
      </c>
      <c r="AI4013">
        <v>66</v>
      </c>
      <c r="AJ4013">
        <v>62</v>
      </c>
      <c r="AK4013">
        <v>53</v>
      </c>
      <c r="AL4013">
        <v>53</v>
      </c>
      <c r="AM4013">
        <v>54</v>
      </c>
      <c r="AN4013">
        <v>45</v>
      </c>
      <c r="AO4013">
        <v>64</v>
      </c>
      <c r="AP4013">
        <v>64</v>
      </c>
      <c r="AQ4013">
        <v>38</v>
      </c>
      <c r="AR4013">
        <v>50</v>
      </c>
      <c r="AS4013">
        <v>7</v>
      </c>
      <c r="AT4013">
        <v>5</v>
      </c>
      <c r="AU4013">
        <v>57</v>
      </c>
      <c r="AV4013">
        <v>27</v>
      </c>
      <c r="AW4013">
        <v>11</v>
      </c>
      <c r="AX4013">
        <v>5</v>
      </c>
      <c r="AY4013" t="s">
        <v>3827</v>
      </c>
      <c r="AZ4013" t="s">
        <v>3827</v>
      </c>
      <c r="BA4013" t="s">
        <v>3827</v>
      </c>
      <c r="BB4013" t="s">
        <v>3827</v>
      </c>
      <c r="BC4013">
        <v>100</v>
      </c>
      <c r="BD4013">
        <v>100</v>
      </c>
      <c r="BE4013" t="s">
        <v>3827</v>
      </c>
      <c r="BF4013">
        <v>41</v>
      </c>
      <c r="BG4013">
        <v>47</v>
      </c>
      <c r="BH4013">
        <v>11</v>
      </c>
      <c r="BI4013">
        <v>2</v>
      </c>
      <c r="BJ4013">
        <v>56</v>
      </c>
      <c r="BK4013">
        <v>34</v>
      </c>
      <c r="BL4013">
        <v>5</v>
      </c>
      <c r="BM4013">
        <v>5</v>
      </c>
      <c r="BN4013" t="s">
        <v>3827</v>
      </c>
      <c r="BO4013" t="s">
        <v>3827</v>
      </c>
      <c r="BP4013" t="s">
        <v>3827</v>
      </c>
      <c r="BQ4013" t="s">
        <v>3827</v>
      </c>
      <c r="BR4013">
        <v>100</v>
      </c>
      <c r="BS4013">
        <v>100</v>
      </c>
      <c r="BT4013" t="s">
        <v>3827</v>
      </c>
    </row>
    <row r="4014" spans="1:72">
      <c r="A4014" s="3" t="s">
        <v>66</v>
      </c>
      <c r="B4014" s="1" t="s">
        <v>2358</v>
      </c>
      <c r="C4014" t="s">
        <v>2352</v>
      </c>
      <c r="D4014" t="s">
        <v>2359</v>
      </c>
      <c r="E4014" t="str">
        <f t="shared" si="62"/>
        <v>Scituate, Wampatuck Elementary</v>
      </c>
      <c r="F4014" s="3" t="s">
        <v>73</v>
      </c>
      <c r="G4014" s="3" t="s">
        <v>229</v>
      </c>
      <c r="H4014" t="s">
        <v>74</v>
      </c>
      <c r="I4014" s="3" t="s">
        <v>75</v>
      </c>
      <c r="J4014" s="1" t="s">
        <v>77</v>
      </c>
      <c r="K4014" s="1">
        <v>7</v>
      </c>
      <c r="L4014" s="1">
        <v>-4</v>
      </c>
      <c r="M4014" s="1">
        <v>4</v>
      </c>
      <c r="N4014" t="s">
        <v>72</v>
      </c>
      <c r="O4014" t="s">
        <v>71</v>
      </c>
      <c r="P4014" t="s">
        <v>72</v>
      </c>
      <c r="Q4014">
        <v>215</v>
      </c>
      <c r="R4014">
        <v>215</v>
      </c>
      <c r="S4014">
        <v>67</v>
      </c>
      <c r="T4014">
        <v>88</v>
      </c>
      <c r="U4014">
        <v>87</v>
      </c>
      <c r="V4014">
        <v>75</v>
      </c>
      <c r="W4014">
        <v>96</v>
      </c>
      <c r="X4014">
        <v>95.3</v>
      </c>
      <c r="Y4014">
        <v>92.2</v>
      </c>
      <c r="Z4014">
        <v>237</v>
      </c>
      <c r="AA4014">
        <v>237</v>
      </c>
      <c r="AB4014">
        <v>55</v>
      </c>
      <c r="AC4014">
        <v>81</v>
      </c>
      <c r="AD4014">
        <v>91</v>
      </c>
      <c r="AE4014">
        <v>71</v>
      </c>
      <c r="AF4014">
        <v>92.8</v>
      </c>
      <c r="AG4014">
        <v>95.9</v>
      </c>
      <c r="AH4014">
        <v>86.4</v>
      </c>
      <c r="AI4014">
        <v>68</v>
      </c>
      <c r="AJ4014">
        <v>56</v>
      </c>
      <c r="AK4014">
        <v>173</v>
      </c>
      <c r="AL4014">
        <v>174</v>
      </c>
      <c r="AM4014">
        <v>63.5</v>
      </c>
      <c r="AN4014">
        <v>65</v>
      </c>
      <c r="AO4014">
        <v>182</v>
      </c>
      <c r="AP4014">
        <v>181</v>
      </c>
      <c r="AQ4014">
        <v>35</v>
      </c>
      <c r="AR4014">
        <v>53</v>
      </c>
      <c r="AS4014">
        <v>9</v>
      </c>
      <c r="AT4014">
        <v>2</v>
      </c>
      <c r="AU4014">
        <v>50</v>
      </c>
      <c r="AV4014">
        <v>37</v>
      </c>
      <c r="AW4014">
        <v>10</v>
      </c>
      <c r="AX4014">
        <v>3</v>
      </c>
      <c r="AY4014">
        <v>25</v>
      </c>
      <c r="AZ4014">
        <v>49</v>
      </c>
      <c r="BA4014">
        <v>25</v>
      </c>
      <c r="BB4014">
        <v>0</v>
      </c>
      <c r="BC4014">
        <v>100</v>
      </c>
      <c r="BD4014">
        <v>100</v>
      </c>
      <c r="BE4014">
        <v>100</v>
      </c>
      <c r="BF4014">
        <v>29</v>
      </c>
      <c r="BG4014">
        <v>53</v>
      </c>
      <c r="BH4014">
        <v>16</v>
      </c>
      <c r="BI4014">
        <v>3</v>
      </c>
      <c r="BJ4014">
        <v>51</v>
      </c>
      <c r="BK4014">
        <v>39</v>
      </c>
      <c r="BL4014">
        <v>6</v>
      </c>
      <c r="BM4014">
        <v>3</v>
      </c>
      <c r="BN4014">
        <v>36</v>
      </c>
      <c r="BO4014">
        <v>35</v>
      </c>
      <c r="BP4014">
        <v>20</v>
      </c>
      <c r="BQ4014">
        <v>9</v>
      </c>
      <c r="BR4014">
        <v>100</v>
      </c>
      <c r="BS4014">
        <v>100</v>
      </c>
      <c r="BT4014">
        <v>100</v>
      </c>
    </row>
    <row r="4015" spans="1:72">
      <c r="A4015" s="3" t="s">
        <v>66</v>
      </c>
      <c r="B4015" s="1" t="s">
        <v>2360</v>
      </c>
      <c r="C4015" t="s">
        <v>2352</v>
      </c>
      <c r="D4015" t="s">
        <v>2361</v>
      </c>
      <c r="E4015" t="str">
        <f t="shared" si="62"/>
        <v>Scituate, Gates Intermediate School</v>
      </c>
      <c r="F4015" s="3" t="s">
        <v>232</v>
      </c>
      <c r="G4015" s="3" t="s">
        <v>233</v>
      </c>
      <c r="H4015" t="s">
        <v>74</v>
      </c>
      <c r="I4015" s="3" t="s">
        <v>234</v>
      </c>
      <c r="J4015" s="1" t="s">
        <v>232</v>
      </c>
      <c r="K4015" s="1">
        <v>0</v>
      </c>
      <c r="L4015" s="1">
        <v>4</v>
      </c>
      <c r="M4015" s="1" t="s">
        <v>3827</v>
      </c>
      <c r="N4015" t="s">
        <v>91</v>
      </c>
      <c r="O4015" t="s">
        <v>72</v>
      </c>
      <c r="Q4015">
        <v>249</v>
      </c>
      <c r="R4015">
        <v>251</v>
      </c>
      <c r="S4015" t="s">
        <v>3827</v>
      </c>
      <c r="T4015">
        <v>89</v>
      </c>
      <c r="U4015">
        <v>80</v>
      </c>
      <c r="V4015" t="s">
        <v>3827</v>
      </c>
      <c r="W4015">
        <v>96.2</v>
      </c>
      <c r="X4015">
        <v>90.8</v>
      </c>
      <c r="Y4015" t="s">
        <v>3827</v>
      </c>
      <c r="Z4015">
        <v>249</v>
      </c>
      <c r="AA4015">
        <v>251</v>
      </c>
      <c r="AB4015" t="s">
        <v>3827</v>
      </c>
      <c r="AC4015">
        <v>89</v>
      </c>
      <c r="AD4015">
        <v>76</v>
      </c>
      <c r="AE4015" t="s">
        <v>3827</v>
      </c>
      <c r="AF4015">
        <v>96.2</v>
      </c>
      <c r="AG4015">
        <v>88.1</v>
      </c>
      <c r="AH4015" t="s">
        <v>3827</v>
      </c>
      <c r="AI4015">
        <v>37</v>
      </c>
      <c r="AJ4015">
        <v>55</v>
      </c>
      <c r="AK4015">
        <v>244</v>
      </c>
      <c r="AL4015">
        <v>246</v>
      </c>
      <c r="AM4015">
        <v>44.5</v>
      </c>
      <c r="AN4015">
        <v>47.5</v>
      </c>
      <c r="AO4015">
        <v>236</v>
      </c>
      <c r="AP4015">
        <v>238</v>
      </c>
      <c r="AQ4015">
        <v>13</v>
      </c>
      <c r="AR4015">
        <v>76</v>
      </c>
      <c r="AS4015">
        <v>9</v>
      </c>
      <c r="AT4015">
        <v>2</v>
      </c>
      <c r="AU4015">
        <v>33</v>
      </c>
      <c r="AV4015">
        <v>47</v>
      </c>
      <c r="AW4015">
        <v>14</v>
      </c>
      <c r="AX4015">
        <v>6</v>
      </c>
      <c r="AY4015" t="s">
        <v>3827</v>
      </c>
      <c r="AZ4015" t="s">
        <v>3827</v>
      </c>
      <c r="BA4015" t="s">
        <v>3827</v>
      </c>
      <c r="BB4015" t="s">
        <v>3827</v>
      </c>
      <c r="BC4015">
        <v>98</v>
      </c>
      <c r="BD4015">
        <v>100</v>
      </c>
      <c r="BE4015" t="s">
        <v>3827</v>
      </c>
      <c r="BF4015">
        <v>16</v>
      </c>
      <c r="BG4015">
        <v>73</v>
      </c>
      <c r="BH4015">
        <v>8</v>
      </c>
      <c r="BI4015">
        <v>2</v>
      </c>
      <c r="BJ4015">
        <v>31</v>
      </c>
      <c r="BK4015">
        <v>45</v>
      </c>
      <c r="BL4015">
        <v>14</v>
      </c>
      <c r="BM4015">
        <v>10</v>
      </c>
      <c r="BN4015" t="s">
        <v>3827</v>
      </c>
      <c r="BO4015" t="s">
        <v>3827</v>
      </c>
      <c r="BP4015" t="s">
        <v>3827</v>
      </c>
      <c r="BQ4015" t="s">
        <v>3827</v>
      </c>
      <c r="BR4015">
        <v>99</v>
      </c>
      <c r="BS4015">
        <v>100</v>
      </c>
      <c r="BT4015" t="s">
        <v>3827</v>
      </c>
    </row>
    <row r="4016" spans="1:72">
      <c r="A4016" s="3" t="s">
        <v>66</v>
      </c>
      <c r="B4016" s="1" t="s">
        <v>2360</v>
      </c>
      <c r="C4016" t="s">
        <v>2352</v>
      </c>
      <c r="D4016" t="s">
        <v>2361</v>
      </c>
      <c r="E4016" t="str">
        <f t="shared" si="62"/>
        <v>Scituate, Gates Intermediate School</v>
      </c>
      <c r="F4016" s="3" t="s">
        <v>232</v>
      </c>
      <c r="G4016" s="3" t="s">
        <v>233</v>
      </c>
      <c r="H4016" t="s">
        <v>74</v>
      </c>
      <c r="I4016" s="3" t="s">
        <v>234</v>
      </c>
      <c r="J4016" s="1" t="s">
        <v>233</v>
      </c>
      <c r="K4016" s="1">
        <v>-1</v>
      </c>
      <c r="L4016" s="1">
        <v>-14</v>
      </c>
      <c r="M4016" s="1">
        <v>0</v>
      </c>
      <c r="N4016" t="s">
        <v>91</v>
      </c>
      <c r="O4016" t="s">
        <v>71</v>
      </c>
      <c r="P4016" t="s">
        <v>91</v>
      </c>
      <c r="Q4016">
        <v>250</v>
      </c>
      <c r="R4016">
        <v>250</v>
      </c>
      <c r="S4016">
        <v>249</v>
      </c>
      <c r="T4016">
        <v>94</v>
      </c>
      <c r="U4016">
        <v>66</v>
      </c>
      <c r="V4016">
        <v>51</v>
      </c>
      <c r="W4016">
        <v>98</v>
      </c>
      <c r="X4016">
        <v>85.4</v>
      </c>
      <c r="Y4016">
        <v>80.8</v>
      </c>
      <c r="Z4016">
        <v>264</v>
      </c>
      <c r="AA4016">
        <v>263</v>
      </c>
      <c r="AB4016">
        <v>262</v>
      </c>
      <c r="AC4016">
        <v>95</v>
      </c>
      <c r="AD4016">
        <v>80</v>
      </c>
      <c r="AE4016">
        <v>51</v>
      </c>
      <c r="AF4016">
        <v>97.9</v>
      </c>
      <c r="AG4016">
        <v>90.7</v>
      </c>
      <c r="AH4016">
        <v>79.8</v>
      </c>
      <c r="AI4016">
        <v>58</v>
      </c>
      <c r="AJ4016">
        <v>37</v>
      </c>
      <c r="AK4016">
        <v>239</v>
      </c>
      <c r="AL4016">
        <v>242</v>
      </c>
      <c r="AM4016">
        <v>58</v>
      </c>
      <c r="AN4016">
        <v>48</v>
      </c>
      <c r="AO4016">
        <v>257</v>
      </c>
      <c r="AP4016">
        <v>254</v>
      </c>
      <c r="AQ4016">
        <v>24</v>
      </c>
      <c r="AR4016">
        <v>70</v>
      </c>
      <c r="AS4016">
        <v>4</v>
      </c>
      <c r="AT4016">
        <v>2</v>
      </c>
      <c r="AU4016">
        <v>20</v>
      </c>
      <c r="AV4016">
        <v>46</v>
      </c>
      <c r="AW4016">
        <v>25</v>
      </c>
      <c r="AX4016">
        <v>9</v>
      </c>
      <c r="AY4016">
        <v>2</v>
      </c>
      <c r="AZ4016">
        <v>49</v>
      </c>
      <c r="BA4016">
        <v>43</v>
      </c>
      <c r="BB4016">
        <v>6</v>
      </c>
      <c r="BC4016">
        <v>100</v>
      </c>
      <c r="BD4016">
        <v>100</v>
      </c>
      <c r="BE4016">
        <v>99</v>
      </c>
      <c r="BF4016">
        <v>39</v>
      </c>
      <c r="BG4016">
        <v>56</v>
      </c>
      <c r="BH4016">
        <v>3</v>
      </c>
      <c r="BI4016">
        <v>2</v>
      </c>
      <c r="BJ4016">
        <v>35</v>
      </c>
      <c r="BK4016">
        <v>45</v>
      </c>
      <c r="BL4016">
        <v>15</v>
      </c>
      <c r="BM4016">
        <v>5</v>
      </c>
      <c r="BN4016">
        <v>1</v>
      </c>
      <c r="BO4016">
        <v>50</v>
      </c>
      <c r="BP4016">
        <v>42</v>
      </c>
      <c r="BQ4016">
        <v>6</v>
      </c>
      <c r="BR4016">
        <v>100</v>
      </c>
      <c r="BS4016">
        <v>99</v>
      </c>
      <c r="BT4016">
        <v>99</v>
      </c>
    </row>
    <row r="4017" spans="1:72">
      <c r="A4017" s="3" t="s">
        <v>66</v>
      </c>
      <c r="B4017" s="1" t="s">
        <v>2360</v>
      </c>
      <c r="C4017" t="s">
        <v>2352</v>
      </c>
      <c r="D4017" t="s">
        <v>2361</v>
      </c>
      <c r="E4017" t="str">
        <f t="shared" si="62"/>
        <v>Scituate, Gates Intermediate School</v>
      </c>
      <c r="F4017" s="3" t="s">
        <v>232</v>
      </c>
      <c r="G4017" s="3" t="s">
        <v>233</v>
      </c>
      <c r="H4017" t="s">
        <v>74</v>
      </c>
      <c r="I4017" s="3" t="s">
        <v>234</v>
      </c>
      <c r="J4017" s="1" t="s">
        <v>77</v>
      </c>
      <c r="K4017" s="1">
        <v>0</v>
      </c>
      <c r="L4017" s="1">
        <v>-5</v>
      </c>
      <c r="M4017" s="1">
        <v>0</v>
      </c>
      <c r="N4017" t="s">
        <v>91</v>
      </c>
      <c r="O4017" t="s">
        <v>71</v>
      </c>
      <c r="P4017" t="s">
        <v>91</v>
      </c>
      <c r="Q4017">
        <v>499</v>
      </c>
      <c r="R4017">
        <v>501</v>
      </c>
      <c r="S4017">
        <v>249</v>
      </c>
      <c r="T4017">
        <v>92</v>
      </c>
      <c r="U4017">
        <v>73</v>
      </c>
      <c r="V4017">
        <v>51</v>
      </c>
      <c r="W4017">
        <v>97.1</v>
      </c>
      <c r="X4017">
        <v>88.1</v>
      </c>
      <c r="Y4017">
        <v>80.8</v>
      </c>
      <c r="Z4017">
        <v>513</v>
      </c>
      <c r="AA4017">
        <v>514</v>
      </c>
      <c r="AB4017">
        <v>262</v>
      </c>
      <c r="AC4017">
        <v>92</v>
      </c>
      <c r="AD4017">
        <v>78</v>
      </c>
      <c r="AE4017">
        <v>51</v>
      </c>
      <c r="AF4017">
        <v>97.1</v>
      </c>
      <c r="AG4017">
        <v>89.4</v>
      </c>
      <c r="AH4017">
        <v>79.8</v>
      </c>
      <c r="AI4017">
        <v>47</v>
      </c>
      <c r="AJ4017">
        <v>46</v>
      </c>
      <c r="AK4017">
        <v>483</v>
      </c>
      <c r="AL4017">
        <v>488</v>
      </c>
      <c r="AM4017">
        <v>53</v>
      </c>
      <c r="AN4017">
        <v>48</v>
      </c>
      <c r="AO4017">
        <v>493</v>
      </c>
      <c r="AP4017">
        <v>492</v>
      </c>
      <c r="AQ4017">
        <v>19</v>
      </c>
      <c r="AR4017">
        <v>73</v>
      </c>
      <c r="AS4017">
        <v>7</v>
      </c>
      <c r="AT4017">
        <v>2</v>
      </c>
      <c r="AU4017">
        <v>27</v>
      </c>
      <c r="AV4017">
        <v>46</v>
      </c>
      <c r="AW4017">
        <v>20</v>
      </c>
      <c r="AX4017">
        <v>8</v>
      </c>
      <c r="AY4017">
        <v>2</v>
      </c>
      <c r="AZ4017">
        <v>49</v>
      </c>
      <c r="BA4017">
        <v>43</v>
      </c>
      <c r="BB4017">
        <v>6</v>
      </c>
      <c r="BC4017">
        <v>99</v>
      </c>
      <c r="BD4017">
        <v>100</v>
      </c>
      <c r="BE4017">
        <v>99</v>
      </c>
      <c r="BF4017">
        <v>28</v>
      </c>
      <c r="BG4017">
        <v>64</v>
      </c>
      <c r="BH4017">
        <v>6</v>
      </c>
      <c r="BI4017">
        <v>2</v>
      </c>
      <c r="BJ4017">
        <v>33</v>
      </c>
      <c r="BK4017">
        <v>45</v>
      </c>
      <c r="BL4017">
        <v>14</v>
      </c>
      <c r="BM4017">
        <v>8</v>
      </c>
      <c r="BN4017">
        <v>1</v>
      </c>
      <c r="BO4017">
        <v>50</v>
      </c>
      <c r="BP4017">
        <v>42</v>
      </c>
      <c r="BQ4017">
        <v>6</v>
      </c>
      <c r="BR4017">
        <v>99</v>
      </c>
      <c r="BS4017">
        <v>99</v>
      </c>
      <c r="BT4017">
        <v>99</v>
      </c>
    </row>
    <row r="4018" spans="1:72">
      <c r="A4018" s="3" t="s">
        <v>66</v>
      </c>
      <c r="B4018" s="1" t="s">
        <v>2362</v>
      </c>
      <c r="C4018" t="s">
        <v>2352</v>
      </c>
      <c r="D4018" t="s">
        <v>2363</v>
      </c>
      <c r="E4018" t="str">
        <f t="shared" si="62"/>
        <v>Scituate, Scituate High School</v>
      </c>
      <c r="F4018" s="3" t="s">
        <v>238</v>
      </c>
      <c r="G4018" s="3" t="s">
        <v>239</v>
      </c>
      <c r="H4018" t="s">
        <v>74</v>
      </c>
      <c r="I4018" s="3" t="s">
        <v>240</v>
      </c>
      <c r="J4018" s="1" t="s">
        <v>237</v>
      </c>
      <c r="K4018" s="1">
        <v>-1</v>
      </c>
      <c r="L4018" s="1">
        <v>-3</v>
      </c>
      <c r="M4018" s="1">
        <v>-7</v>
      </c>
      <c r="N4018" t="s">
        <v>91</v>
      </c>
      <c r="O4018" t="s">
        <v>71</v>
      </c>
      <c r="P4018" t="s">
        <v>71</v>
      </c>
      <c r="Q4018">
        <v>211</v>
      </c>
      <c r="R4018">
        <v>212</v>
      </c>
      <c r="S4018">
        <v>204</v>
      </c>
      <c r="T4018">
        <v>98</v>
      </c>
      <c r="U4018">
        <v>93</v>
      </c>
      <c r="V4018">
        <v>79</v>
      </c>
      <c r="W4018">
        <v>98.3</v>
      </c>
      <c r="X4018">
        <v>97.2</v>
      </c>
      <c r="Y4018">
        <v>92.6</v>
      </c>
      <c r="Z4018">
        <v>217</v>
      </c>
      <c r="AA4018">
        <v>217</v>
      </c>
      <c r="AB4018">
        <v>207</v>
      </c>
      <c r="AC4018">
        <v>99</v>
      </c>
      <c r="AD4018">
        <v>96</v>
      </c>
      <c r="AE4018">
        <v>86</v>
      </c>
      <c r="AF4018">
        <v>99.4</v>
      </c>
      <c r="AG4018">
        <v>97.9</v>
      </c>
      <c r="AH4018">
        <v>94.8</v>
      </c>
      <c r="AI4018">
        <v>42</v>
      </c>
      <c r="AJ4018">
        <v>38</v>
      </c>
      <c r="AK4018">
        <v>201</v>
      </c>
      <c r="AL4018">
        <v>184</v>
      </c>
      <c r="AM4018">
        <v>50</v>
      </c>
      <c r="AN4018">
        <v>58</v>
      </c>
      <c r="AO4018">
        <v>204</v>
      </c>
      <c r="AP4018">
        <v>205</v>
      </c>
      <c r="AQ4018">
        <v>64</v>
      </c>
      <c r="AR4018">
        <v>34</v>
      </c>
      <c r="AS4018">
        <v>1</v>
      </c>
      <c r="AT4018">
        <v>1</v>
      </c>
      <c r="AU4018">
        <v>73</v>
      </c>
      <c r="AV4018">
        <v>20</v>
      </c>
      <c r="AW4018">
        <v>6</v>
      </c>
      <c r="AX4018">
        <v>1</v>
      </c>
      <c r="AY4018">
        <v>37</v>
      </c>
      <c r="AZ4018">
        <v>42</v>
      </c>
      <c r="BA4018">
        <v>18</v>
      </c>
      <c r="BB4018">
        <v>3</v>
      </c>
      <c r="BC4018">
        <v>99</v>
      </c>
      <c r="BD4018">
        <v>100</v>
      </c>
      <c r="BE4018">
        <v>99</v>
      </c>
      <c r="BF4018">
        <v>68</v>
      </c>
      <c r="BG4018">
        <v>30</v>
      </c>
      <c r="BH4018">
        <v>1</v>
      </c>
      <c r="BI4018">
        <v>0</v>
      </c>
      <c r="BJ4018">
        <v>82</v>
      </c>
      <c r="BK4018">
        <v>15</v>
      </c>
      <c r="BL4018">
        <v>2</v>
      </c>
      <c r="BM4018">
        <v>2</v>
      </c>
      <c r="BN4018">
        <v>28</v>
      </c>
      <c r="BO4018">
        <v>57</v>
      </c>
      <c r="BP4018">
        <v>13</v>
      </c>
      <c r="BQ4018">
        <v>1</v>
      </c>
      <c r="BR4018">
        <v>99</v>
      </c>
      <c r="BS4018">
        <v>99</v>
      </c>
      <c r="BT4018">
        <v>99</v>
      </c>
    </row>
    <row r="4019" spans="1:72">
      <c r="A4019" s="3" t="s">
        <v>66</v>
      </c>
      <c r="B4019" s="1" t="s">
        <v>2362</v>
      </c>
      <c r="C4019" t="s">
        <v>2352</v>
      </c>
      <c r="D4019" t="s">
        <v>2363</v>
      </c>
      <c r="E4019" t="str">
        <f t="shared" si="62"/>
        <v>Scituate, Scituate High School</v>
      </c>
      <c r="F4019" s="3" t="s">
        <v>238</v>
      </c>
      <c r="G4019" s="3" t="s">
        <v>239</v>
      </c>
      <c r="H4019" t="s">
        <v>74</v>
      </c>
      <c r="I4019" s="3" t="s">
        <v>240</v>
      </c>
      <c r="J4019" s="1" t="s">
        <v>77</v>
      </c>
      <c r="K4019" s="1">
        <v>-1</v>
      </c>
      <c r="L4019" s="1">
        <v>-3</v>
      </c>
      <c r="M4019" s="1">
        <v>-7</v>
      </c>
      <c r="N4019" t="s">
        <v>91</v>
      </c>
      <c r="O4019" t="s">
        <v>71</v>
      </c>
      <c r="P4019" t="s">
        <v>71</v>
      </c>
      <c r="Q4019">
        <v>211</v>
      </c>
      <c r="R4019">
        <v>212</v>
      </c>
      <c r="S4019">
        <v>204</v>
      </c>
      <c r="T4019">
        <v>98</v>
      </c>
      <c r="U4019">
        <v>93</v>
      </c>
      <c r="V4019">
        <v>79</v>
      </c>
      <c r="W4019">
        <v>98.3</v>
      </c>
      <c r="X4019">
        <v>97.2</v>
      </c>
      <c r="Y4019">
        <v>92.6</v>
      </c>
      <c r="Z4019">
        <v>217</v>
      </c>
      <c r="AA4019">
        <v>217</v>
      </c>
      <c r="AB4019">
        <v>207</v>
      </c>
      <c r="AC4019">
        <v>99</v>
      </c>
      <c r="AD4019">
        <v>96</v>
      </c>
      <c r="AE4019">
        <v>86</v>
      </c>
      <c r="AF4019">
        <v>99.4</v>
      </c>
      <c r="AG4019">
        <v>97.9</v>
      </c>
      <c r="AH4019">
        <v>94.8</v>
      </c>
      <c r="AI4019">
        <v>42</v>
      </c>
      <c r="AJ4019">
        <v>38</v>
      </c>
      <c r="AK4019">
        <v>201</v>
      </c>
      <c r="AL4019">
        <v>184</v>
      </c>
      <c r="AM4019">
        <v>50</v>
      </c>
      <c r="AN4019">
        <v>58</v>
      </c>
      <c r="AO4019">
        <v>204</v>
      </c>
      <c r="AP4019">
        <v>205</v>
      </c>
      <c r="AQ4019">
        <v>64</v>
      </c>
      <c r="AR4019">
        <v>34</v>
      </c>
      <c r="AS4019">
        <v>1</v>
      </c>
      <c r="AT4019">
        <v>1</v>
      </c>
      <c r="AU4019">
        <v>73</v>
      </c>
      <c r="AV4019">
        <v>20</v>
      </c>
      <c r="AW4019">
        <v>6</v>
      </c>
      <c r="AX4019">
        <v>1</v>
      </c>
      <c r="AY4019">
        <v>37</v>
      </c>
      <c r="AZ4019">
        <v>42</v>
      </c>
      <c r="BA4019">
        <v>18</v>
      </c>
      <c r="BB4019">
        <v>3</v>
      </c>
      <c r="BC4019">
        <v>99</v>
      </c>
      <c r="BD4019">
        <v>100</v>
      </c>
      <c r="BE4019">
        <v>99</v>
      </c>
      <c r="BF4019">
        <v>68</v>
      </c>
      <c r="BG4019">
        <v>30</v>
      </c>
      <c r="BH4019">
        <v>1</v>
      </c>
      <c r="BI4019">
        <v>0</v>
      </c>
      <c r="BJ4019">
        <v>82</v>
      </c>
      <c r="BK4019">
        <v>15</v>
      </c>
      <c r="BL4019">
        <v>2</v>
      </c>
      <c r="BM4019">
        <v>2</v>
      </c>
      <c r="BN4019">
        <v>28</v>
      </c>
      <c r="BO4019">
        <v>57</v>
      </c>
      <c r="BP4019">
        <v>13</v>
      </c>
      <c r="BQ4019">
        <v>1</v>
      </c>
      <c r="BR4019">
        <v>99</v>
      </c>
      <c r="BS4019">
        <v>99</v>
      </c>
      <c r="BT4019">
        <v>99</v>
      </c>
    </row>
    <row r="4020" spans="1:72">
      <c r="A4020" s="3" t="s">
        <v>66</v>
      </c>
      <c r="B4020" s="1" t="s">
        <v>2364</v>
      </c>
      <c r="C4020" t="s">
        <v>2365</v>
      </c>
      <c r="D4020" t="s">
        <v>2366</v>
      </c>
      <c r="E4020" t="str">
        <f t="shared" si="62"/>
        <v>Seekonk, George R Martin</v>
      </c>
      <c r="F4020" s="3" t="s">
        <v>73</v>
      </c>
      <c r="G4020" s="3" t="s">
        <v>228</v>
      </c>
      <c r="H4020" t="s">
        <v>74</v>
      </c>
      <c r="I4020" s="3" t="s">
        <v>75</v>
      </c>
      <c r="J4020" s="1" t="s">
        <v>70</v>
      </c>
      <c r="K4020" s="1">
        <v>8</v>
      </c>
      <c r="L4020" s="1">
        <v>22</v>
      </c>
      <c r="M4020" s="1" t="s">
        <v>3827</v>
      </c>
      <c r="N4020" t="s">
        <v>72</v>
      </c>
      <c r="O4020" t="s">
        <v>72</v>
      </c>
      <c r="Q4020">
        <v>81</v>
      </c>
      <c r="R4020">
        <v>82</v>
      </c>
      <c r="S4020" t="s">
        <v>3827</v>
      </c>
      <c r="T4020">
        <v>67</v>
      </c>
      <c r="U4020">
        <v>85</v>
      </c>
      <c r="V4020" t="s">
        <v>3827</v>
      </c>
      <c r="W4020">
        <v>88.6</v>
      </c>
      <c r="X4020">
        <v>94.2</v>
      </c>
      <c r="Y4020" t="s">
        <v>3827</v>
      </c>
      <c r="Z4020">
        <v>75</v>
      </c>
      <c r="AA4020">
        <v>75</v>
      </c>
      <c r="AB4020" t="s">
        <v>3827</v>
      </c>
      <c r="AC4020">
        <v>59</v>
      </c>
      <c r="AD4020">
        <v>63</v>
      </c>
      <c r="AE4020" t="s">
        <v>3827</v>
      </c>
      <c r="AF4020">
        <v>86.7</v>
      </c>
      <c r="AG4020">
        <v>86.7</v>
      </c>
      <c r="AH4020" t="s">
        <v>3827</v>
      </c>
      <c r="AI4020" t="s">
        <v>3827</v>
      </c>
      <c r="AJ4020" t="s">
        <v>3827</v>
      </c>
      <c r="AK4020" t="s">
        <v>3827</v>
      </c>
      <c r="AL4020" t="s">
        <v>3827</v>
      </c>
      <c r="AM4020" t="s">
        <v>3827</v>
      </c>
      <c r="AN4020" t="s">
        <v>3827</v>
      </c>
      <c r="AO4020" t="s">
        <v>3827</v>
      </c>
      <c r="AP4020" t="s">
        <v>3827</v>
      </c>
      <c r="AQ4020">
        <v>14</v>
      </c>
      <c r="AR4020">
        <v>53</v>
      </c>
      <c r="AS4020">
        <v>28</v>
      </c>
      <c r="AT4020">
        <v>5</v>
      </c>
      <c r="AU4020">
        <v>33</v>
      </c>
      <c r="AV4020">
        <v>52</v>
      </c>
      <c r="AW4020">
        <v>11</v>
      </c>
      <c r="AX4020">
        <v>4</v>
      </c>
      <c r="AY4020" t="s">
        <v>3827</v>
      </c>
      <c r="AZ4020" t="s">
        <v>3827</v>
      </c>
      <c r="BA4020" t="s">
        <v>3827</v>
      </c>
      <c r="BB4020" t="s">
        <v>3827</v>
      </c>
      <c r="BC4020">
        <v>99</v>
      </c>
      <c r="BD4020">
        <v>100</v>
      </c>
      <c r="BE4020" t="s">
        <v>3827</v>
      </c>
      <c r="BF4020">
        <v>17</v>
      </c>
      <c r="BG4020">
        <v>41</v>
      </c>
      <c r="BH4020">
        <v>33</v>
      </c>
      <c r="BI4020">
        <v>8</v>
      </c>
      <c r="BJ4020">
        <v>33</v>
      </c>
      <c r="BK4020">
        <v>29</v>
      </c>
      <c r="BL4020">
        <v>29</v>
      </c>
      <c r="BM4020">
        <v>8</v>
      </c>
      <c r="BN4020" t="s">
        <v>3827</v>
      </c>
      <c r="BO4020" t="s">
        <v>3827</v>
      </c>
      <c r="BP4020" t="s">
        <v>3827</v>
      </c>
      <c r="BQ4020" t="s">
        <v>3827</v>
      </c>
      <c r="BR4020">
        <v>100</v>
      </c>
      <c r="BS4020">
        <v>100</v>
      </c>
      <c r="BT4020" t="s">
        <v>3827</v>
      </c>
    </row>
    <row r="4021" spans="1:72">
      <c r="A4021" s="3" t="s">
        <v>66</v>
      </c>
      <c r="B4021" s="1" t="s">
        <v>2364</v>
      </c>
      <c r="C4021" t="s">
        <v>2365</v>
      </c>
      <c r="D4021" t="s">
        <v>2366</v>
      </c>
      <c r="E4021" t="str">
        <f t="shared" si="62"/>
        <v>Seekonk, George R Martin</v>
      </c>
      <c r="F4021" s="3" t="s">
        <v>73</v>
      </c>
      <c r="G4021" s="3" t="s">
        <v>228</v>
      </c>
      <c r="H4021" t="s">
        <v>74</v>
      </c>
      <c r="I4021" s="3" t="s">
        <v>75</v>
      </c>
      <c r="J4021" s="1" t="s">
        <v>207</v>
      </c>
      <c r="K4021" s="1">
        <v>-13</v>
      </c>
      <c r="L4021" s="1">
        <v>7</v>
      </c>
      <c r="M4021" s="1" t="s">
        <v>3827</v>
      </c>
      <c r="N4021" t="s">
        <v>71</v>
      </c>
      <c r="O4021" t="s">
        <v>72</v>
      </c>
      <c r="Q4021">
        <v>83</v>
      </c>
      <c r="R4021">
        <v>83</v>
      </c>
      <c r="S4021" t="s">
        <v>3827</v>
      </c>
      <c r="T4021">
        <v>61</v>
      </c>
      <c r="U4021">
        <v>70</v>
      </c>
      <c r="V4021" t="s">
        <v>3827</v>
      </c>
      <c r="W4021">
        <v>84.3</v>
      </c>
      <c r="X4021">
        <v>88.9</v>
      </c>
      <c r="Y4021" t="s">
        <v>3827</v>
      </c>
      <c r="Z4021">
        <v>76</v>
      </c>
      <c r="AA4021">
        <v>78</v>
      </c>
      <c r="AB4021" t="s">
        <v>3827</v>
      </c>
      <c r="AC4021">
        <v>74</v>
      </c>
      <c r="AD4021">
        <v>63</v>
      </c>
      <c r="AE4021" t="s">
        <v>3827</v>
      </c>
      <c r="AF4021">
        <v>88.5</v>
      </c>
      <c r="AG4021">
        <v>86.2</v>
      </c>
      <c r="AH4021" t="s">
        <v>3827</v>
      </c>
      <c r="AI4021">
        <v>58.5</v>
      </c>
      <c r="AJ4021">
        <v>70</v>
      </c>
      <c r="AK4021">
        <v>74</v>
      </c>
      <c r="AL4021">
        <v>75</v>
      </c>
      <c r="AM4021">
        <v>57</v>
      </c>
      <c r="AN4021">
        <v>55</v>
      </c>
      <c r="AO4021">
        <v>75</v>
      </c>
      <c r="AP4021">
        <v>77</v>
      </c>
      <c r="AQ4021">
        <v>19</v>
      </c>
      <c r="AR4021">
        <v>42</v>
      </c>
      <c r="AS4021">
        <v>25</v>
      </c>
      <c r="AT4021">
        <v>13</v>
      </c>
      <c r="AU4021">
        <v>24</v>
      </c>
      <c r="AV4021">
        <v>46</v>
      </c>
      <c r="AW4021">
        <v>22</v>
      </c>
      <c r="AX4021">
        <v>8</v>
      </c>
      <c r="AY4021" t="s">
        <v>3827</v>
      </c>
      <c r="AZ4021" t="s">
        <v>3827</v>
      </c>
      <c r="BA4021" t="s">
        <v>3827</v>
      </c>
      <c r="BB4021" t="s">
        <v>3827</v>
      </c>
      <c r="BC4021">
        <v>100</v>
      </c>
      <c r="BD4021">
        <v>100</v>
      </c>
      <c r="BE4021" t="s">
        <v>3827</v>
      </c>
      <c r="BF4021">
        <v>7</v>
      </c>
      <c r="BG4021">
        <v>67</v>
      </c>
      <c r="BH4021">
        <v>21</v>
      </c>
      <c r="BI4021">
        <v>5</v>
      </c>
      <c r="BJ4021">
        <v>24</v>
      </c>
      <c r="BK4021">
        <v>38</v>
      </c>
      <c r="BL4021">
        <v>33</v>
      </c>
      <c r="BM4021">
        <v>4</v>
      </c>
      <c r="BN4021" t="s">
        <v>3827</v>
      </c>
      <c r="BO4021" t="s">
        <v>3827</v>
      </c>
      <c r="BP4021" t="s">
        <v>3827</v>
      </c>
      <c r="BQ4021" t="s">
        <v>3827</v>
      </c>
      <c r="BR4021">
        <v>97</v>
      </c>
      <c r="BS4021">
        <v>100</v>
      </c>
      <c r="BT4021" t="s">
        <v>3827</v>
      </c>
    </row>
    <row r="4022" spans="1:72">
      <c r="A4022" s="3" t="s">
        <v>66</v>
      </c>
      <c r="B4022" s="1" t="s">
        <v>2364</v>
      </c>
      <c r="C4022" t="s">
        <v>2365</v>
      </c>
      <c r="D4022" t="s">
        <v>2366</v>
      </c>
      <c r="E4022" t="str">
        <f t="shared" si="62"/>
        <v>Seekonk, George R Martin</v>
      </c>
      <c r="F4022" s="3" t="s">
        <v>73</v>
      </c>
      <c r="G4022" s="3" t="s">
        <v>228</v>
      </c>
      <c r="H4022" t="s">
        <v>74</v>
      </c>
      <c r="I4022" s="3" t="s">
        <v>75</v>
      </c>
      <c r="J4022" s="1" t="s">
        <v>228</v>
      </c>
      <c r="K4022" s="1">
        <v>4</v>
      </c>
      <c r="L4022" s="1">
        <v>4</v>
      </c>
      <c r="M4022" s="1">
        <v>10</v>
      </c>
      <c r="N4022" t="s">
        <v>72</v>
      </c>
      <c r="O4022" t="s">
        <v>72</v>
      </c>
      <c r="P4022" t="s">
        <v>72</v>
      </c>
      <c r="Q4022">
        <v>80</v>
      </c>
      <c r="R4022">
        <v>80</v>
      </c>
      <c r="S4022">
        <v>80</v>
      </c>
      <c r="T4022">
        <v>75</v>
      </c>
      <c r="U4022">
        <v>81</v>
      </c>
      <c r="V4022">
        <v>61</v>
      </c>
      <c r="W4022">
        <v>90.3</v>
      </c>
      <c r="X4022">
        <v>93.4</v>
      </c>
      <c r="Y4022">
        <v>87.2</v>
      </c>
      <c r="Z4022">
        <v>98</v>
      </c>
      <c r="AA4022">
        <v>98</v>
      </c>
      <c r="AB4022">
        <v>98</v>
      </c>
      <c r="AC4022">
        <v>71</v>
      </c>
      <c r="AD4022">
        <v>77</v>
      </c>
      <c r="AE4022">
        <v>51</v>
      </c>
      <c r="AF4022">
        <v>86.7</v>
      </c>
      <c r="AG4022">
        <v>89</v>
      </c>
      <c r="AH4022">
        <v>80.599999999999994</v>
      </c>
      <c r="AI4022">
        <v>41</v>
      </c>
      <c r="AJ4022">
        <v>55</v>
      </c>
      <c r="AK4022">
        <v>73</v>
      </c>
      <c r="AL4022">
        <v>75</v>
      </c>
      <c r="AM4022">
        <v>59</v>
      </c>
      <c r="AN4022">
        <v>67.5</v>
      </c>
      <c r="AO4022">
        <v>92</v>
      </c>
      <c r="AP4022">
        <v>92</v>
      </c>
      <c r="AQ4022">
        <v>13</v>
      </c>
      <c r="AR4022">
        <v>63</v>
      </c>
      <c r="AS4022">
        <v>20</v>
      </c>
      <c r="AT4022">
        <v>5</v>
      </c>
      <c r="AU4022">
        <v>46</v>
      </c>
      <c r="AV4022">
        <v>35</v>
      </c>
      <c r="AW4022">
        <v>18</v>
      </c>
      <c r="AX4022">
        <v>1</v>
      </c>
      <c r="AY4022">
        <v>20</v>
      </c>
      <c r="AZ4022">
        <v>41</v>
      </c>
      <c r="BA4022">
        <v>39</v>
      </c>
      <c r="BB4022">
        <v>0</v>
      </c>
      <c r="BC4022">
        <v>100</v>
      </c>
      <c r="BD4022">
        <v>100</v>
      </c>
      <c r="BE4022">
        <v>100</v>
      </c>
      <c r="BF4022">
        <v>20</v>
      </c>
      <c r="BG4022">
        <v>51</v>
      </c>
      <c r="BH4022">
        <v>22</v>
      </c>
      <c r="BI4022">
        <v>6</v>
      </c>
      <c r="BJ4022">
        <v>39</v>
      </c>
      <c r="BK4022">
        <v>38</v>
      </c>
      <c r="BL4022">
        <v>17</v>
      </c>
      <c r="BM4022">
        <v>6</v>
      </c>
      <c r="BN4022">
        <v>18</v>
      </c>
      <c r="BO4022">
        <v>33</v>
      </c>
      <c r="BP4022">
        <v>44</v>
      </c>
      <c r="BQ4022">
        <v>5</v>
      </c>
      <c r="BR4022">
        <v>100</v>
      </c>
      <c r="BS4022">
        <v>100</v>
      </c>
      <c r="BT4022">
        <v>100</v>
      </c>
    </row>
    <row r="4023" spans="1:72">
      <c r="A4023" s="3" t="s">
        <v>66</v>
      </c>
      <c r="B4023" s="1" t="s">
        <v>2364</v>
      </c>
      <c r="C4023" t="s">
        <v>2365</v>
      </c>
      <c r="D4023" t="s">
        <v>2366</v>
      </c>
      <c r="E4023" t="str">
        <f t="shared" si="62"/>
        <v>Seekonk, George R Martin</v>
      </c>
      <c r="F4023" s="3" t="s">
        <v>73</v>
      </c>
      <c r="G4023" s="3" t="s">
        <v>228</v>
      </c>
      <c r="H4023" t="s">
        <v>74</v>
      </c>
      <c r="I4023" s="3" t="s">
        <v>75</v>
      </c>
      <c r="J4023" s="1" t="s">
        <v>77</v>
      </c>
      <c r="K4023" s="1">
        <v>0</v>
      </c>
      <c r="L4023" s="1">
        <v>11</v>
      </c>
      <c r="M4023" s="1">
        <v>10</v>
      </c>
      <c r="N4023" t="s">
        <v>91</v>
      </c>
      <c r="O4023" t="s">
        <v>72</v>
      </c>
      <c r="P4023" t="s">
        <v>72</v>
      </c>
      <c r="Q4023">
        <v>244</v>
      </c>
      <c r="R4023">
        <v>245</v>
      </c>
      <c r="S4023">
        <v>80</v>
      </c>
      <c r="T4023">
        <v>68</v>
      </c>
      <c r="U4023">
        <v>79</v>
      </c>
      <c r="V4023">
        <v>61</v>
      </c>
      <c r="W4023">
        <v>87.7</v>
      </c>
      <c r="X4023">
        <v>92.1</v>
      </c>
      <c r="Y4023">
        <v>87.2</v>
      </c>
      <c r="Z4023">
        <v>249</v>
      </c>
      <c r="AA4023">
        <v>251</v>
      </c>
      <c r="AB4023">
        <v>98</v>
      </c>
      <c r="AC4023">
        <v>68</v>
      </c>
      <c r="AD4023">
        <v>68</v>
      </c>
      <c r="AE4023">
        <v>51</v>
      </c>
      <c r="AF4023">
        <v>87.2</v>
      </c>
      <c r="AG4023">
        <v>87.5</v>
      </c>
      <c r="AH4023">
        <v>80.599999999999994</v>
      </c>
      <c r="AI4023">
        <v>49</v>
      </c>
      <c r="AJ4023">
        <v>63</v>
      </c>
      <c r="AK4023">
        <v>147</v>
      </c>
      <c r="AL4023">
        <v>150</v>
      </c>
      <c r="AM4023">
        <v>57</v>
      </c>
      <c r="AN4023">
        <v>62</v>
      </c>
      <c r="AO4023">
        <v>167</v>
      </c>
      <c r="AP4023">
        <v>169</v>
      </c>
      <c r="AQ4023">
        <v>15</v>
      </c>
      <c r="AR4023">
        <v>52</v>
      </c>
      <c r="AS4023">
        <v>25</v>
      </c>
      <c r="AT4023">
        <v>8</v>
      </c>
      <c r="AU4023">
        <v>34</v>
      </c>
      <c r="AV4023">
        <v>44</v>
      </c>
      <c r="AW4023">
        <v>17</v>
      </c>
      <c r="AX4023">
        <v>4</v>
      </c>
      <c r="AY4023">
        <v>20</v>
      </c>
      <c r="AZ4023">
        <v>41</v>
      </c>
      <c r="BA4023">
        <v>39</v>
      </c>
      <c r="BB4023">
        <v>0</v>
      </c>
      <c r="BC4023">
        <v>100</v>
      </c>
      <c r="BD4023">
        <v>100</v>
      </c>
      <c r="BE4023">
        <v>100</v>
      </c>
      <c r="BF4023">
        <v>15</v>
      </c>
      <c r="BG4023">
        <v>53</v>
      </c>
      <c r="BH4023">
        <v>25</v>
      </c>
      <c r="BI4023">
        <v>6</v>
      </c>
      <c r="BJ4023">
        <v>33</v>
      </c>
      <c r="BK4023">
        <v>35</v>
      </c>
      <c r="BL4023">
        <v>26</v>
      </c>
      <c r="BM4023">
        <v>6</v>
      </c>
      <c r="BN4023">
        <v>18</v>
      </c>
      <c r="BO4023">
        <v>33</v>
      </c>
      <c r="BP4023">
        <v>44</v>
      </c>
      <c r="BQ4023">
        <v>5</v>
      </c>
      <c r="BR4023">
        <v>99</v>
      </c>
      <c r="BS4023">
        <v>100</v>
      </c>
      <c r="BT4023">
        <v>100</v>
      </c>
    </row>
    <row r="4024" spans="1:72">
      <c r="A4024" s="3" t="s">
        <v>66</v>
      </c>
      <c r="B4024" s="1" t="s">
        <v>2367</v>
      </c>
      <c r="C4024" t="s">
        <v>2365</v>
      </c>
      <c r="D4024" t="s">
        <v>2368</v>
      </c>
      <c r="E4024" t="str">
        <f t="shared" si="62"/>
        <v>Seekonk, Mildred Aitken School</v>
      </c>
      <c r="F4024" s="3" t="s">
        <v>73</v>
      </c>
      <c r="G4024" s="3" t="s">
        <v>228</v>
      </c>
      <c r="H4024" t="s">
        <v>74</v>
      </c>
      <c r="I4024" s="3" t="s">
        <v>75</v>
      </c>
      <c r="J4024" s="1" t="s">
        <v>70</v>
      </c>
      <c r="K4024" s="1">
        <v>4</v>
      </c>
      <c r="L4024" s="1">
        <v>1</v>
      </c>
      <c r="M4024" s="1" t="s">
        <v>3827</v>
      </c>
      <c r="N4024" t="s">
        <v>72</v>
      </c>
      <c r="O4024" t="s">
        <v>91</v>
      </c>
      <c r="Q4024">
        <v>76</v>
      </c>
      <c r="R4024">
        <v>76</v>
      </c>
      <c r="S4024" t="s">
        <v>3827</v>
      </c>
      <c r="T4024">
        <v>75</v>
      </c>
      <c r="U4024">
        <v>79</v>
      </c>
      <c r="V4024" t="s">
        <v>3827</v>
      </c>
      <c r="W4024">
        <v>90.5</v>
      </c>
      <c r="X4024">
        <v>90.1</v>
      </c>
      <c r="Y4024" t="s">
        <v>3827</v>
      </c>
      <c r="Z4024">
        <v>68</v>
      </c>
      <c r="AA4024">
        <v>68</v>
      </c>
      <c r="AB4024" t="s">
        <v>3827</v>
      </c>
      <c r="AC4024">
        <v>71</v>
      </c>
      <c r="AD4024">
        <v>78</v>
      </c>
      <c r="AE4024" t="s">
        <v>3827</v>
      </c>
      <c r="AF4024">
        <v>89.7</v>
      </c>
      <c r="AG4024">
        <v>91.5</v>
      </c>
      <c r="AH4024" t="s">
        <v>3827</v>
      </c>
      <c r="AI4024" t="s">
        <v>3827</v>
      </c>
      <c r="AJ4024" t="s">
        <v>3827</v>
      </c>
      <c r="AK4024" t="s">
        <v>3827</v>
      </c>
      <c r="AL4024" t="s">
        <v>3827</v>
      </c>
      <c r="AM4024" t="s">
        <v>3827</v>
      </c>
      <c r="AN4024" t="s">
        <v>3827</v>
      </c>
      <c r="AO4024" t="s">
        <v>3827</v>
      </c>
      <c r="AP4024" t="s">
        <v>3827</v>
      </c>
      <c r="AQ4024">
        <v>14</v>
      </c>
      <c r="AR4024">
        <v>61</v>
      </c>
      <c r="AS4024">
        <v>21</v>
      </c>
      <c r="AT4024">
        <v>4</v>
      </c>
      <c r="AU4024">
        <v>37</v>
      </c>
      <c r="AV4024">
        <v>42</v>
      </c>
      <c r="AW4024">
        <v>14</v>
      </c>
      <c r="AX4024">
        <v>7</v>
      </c>
      <c r="AY4024" t="s">
        <v>3827</v>
      </c>
      <c r="AZ4024" t="s">
        <v>3827</v>
      </c>
      <c r="BA4024" t="s">
        <v>3827</v>
      </c>
      <c r="BB4024" t="s">
        <v>3827</v>
      </c>
      <c r="BC4024">
        <v>100</v>
      </c>
      <c r="BD4024">
        <v>100</v>
      </c>
      <c r="BE4024" t="s">
        <v>3827</v>
      </c>
      <c r="BF4024">
        <v>18</v>
      </c>
      <c r="BG4024">
        <v>53</v>
      </c>
      <c r="BH4024">
        <v>26</v>
      </c>
      <c r="BI4024">
        <v>3</v>
      </c>
      <c r="BJ4024">
        <v>28</v>
      </c>
      <c r="BK4024">
        <v>50</v>
      </c>
      <c r="BL4024">
        <v>19</v>
      </c>
      <c r="BM4024">
        <v>3</v>
      </c>
      <c r="BN4024" t="s">
        <v>3827</v>
      </c>
      <c r="BO4024" t="s">
        <v>3827</v>
      </c>
      <c r="BP4024" t="s">
        <v>3827</v>
      </c>
      <c r="BQ4024" t="s">
        <v>3827</v>
      </c>
      <c r="BR4024">
        <v>100</v>
      </c>
      <c r="BS4024">
        <v>100</v>
      </c>
      <c r="BT4024" t="s">
        <v>3827</v>
      </c>
    </row>
    <row r="4025" spans="1:72">
      <c r="A4025" s="3" t="s">
        <v>66</v>
      </c>
      <c r="B4025" s="1" t="s">
        <v>2367</v>
      </c>
      <c r="C4025" t="s">
        <v>2365</v>
      </c>
      <c r="D4025" t="s">
        <v>2368</v>
      </c>
      <c r="E4025" t="str">
        <f t="shared" si="62"/>
        <v>Seekonk, Mildred Aitken School</v>
      </c>
      <c r="F4025" s="3" t="s">
        <v>73</v>
      </c>
      <c r="G4025" s="3" t="s">
        <v>228</v>
      </c>
      <c r="H4025" t="s">
        <v>74</v>
      </c>
      <c r="I4025" s="3" t="s">
        <v>75</v>
      </c>
      <c r="J4025" s="1" t="s">
        <v>207</v>
      </c>
      <c r="K4025" s="1">
        <v>-22</v>
      </c>
      <c r="L4025" s="1">
        <v>-17</v>
      </c>
      <c r="M4025" s="1" t="s">
        <v>3827</v>
      </c>
      <c r="N4025" t="s">
        <v>71</v>
      </c>
      <c r="O4025" t="s">
        <v>71</v>
      </c>
      <c r="Q4025">
        <v>70</v>
      </c>
      <c r="R4025">
        <v>70</v>
      </c>
      <c r="S4025" t="s">
        <v>3827</v>
      </c>
      <c r="T4025">
        <v>56</v>
      </c>
      <c r="U4025">
        <v>66</v>
      </c>
      <c r="V4025" t="s">
        <v>3827</v>
      </c>
      <c r="W4025">
        <v>83.6</v>
      </c>
      <c r="X4025">
        <v>89.3</v>
      </c>
      <c r="Y4025" t="s">
        <v>3827</v>
      </c>
      <c r="Z4025">
        <v>80</v>
      </c>
      <c r="AA4025">
        <v>81</v>
      </c>
      <c r="AB4025" t="s">
        <v>3827</v>
      </c>
      <c r="AC4025">
        <v>78</v>
      </c>
      <c r="AD4025">
        <v>83</v>
      </c>
      <c r="AE4025" t="s">
        <v>3827</v>
      </c>
      <c r="AF4025">
        <v>91.6</v>
      </c>
      <c r="AG4025">
        <v>94.8</v>
      </c>
      <c r="AH4025" t="s">
        <v>3827</v>
      </c>
      <c r="AI4025">
        <v>45.5</v>
      </c>
      <c r="AJ4025">
        <v>47</v>
      </c>
      <c r="AK4025">
        <v>68</v>
      </c>
      <c r="AL4025">
        <v>68</v>
      </c>
      <c r="AM4025">
        <v>72</v>
      </c>
      <c r="AN4025">
        <v>74</v>
      </c>
      <c r="AO4025">
        <v>76</v>
      </c>
      <c r="AP4025">
        <v>78</v>
      </c>
      <c r="AQ4025">
        <v>17</v>
      </c>
      <c r="AR4025">
        <v>39</v>
      </c>
      <c r="AS4025">
        <v>37</v>
      </c>
      <c r="AT4025">
        <v>7</v>
      </c>
      <c r="AU4025">
        <v>14</v>
      </c>
      <c r="AV4025">
        <v>51</v>
      </c>
      <c r="AW4025">
        <v>33</v>
      </c>
      <c r="AX4025">
        <v>1</v>
      </c>
      <c r="AY4025" t="s">
        <v>3827</v>
      </c>
      <c r="AZ4025" t="s">
        <v>3827</v>
      </c>
      <c r="BA4025" t="s">
        <v>3827</v>
      </c>
      <c r="BB4025" t="s">
        <v>3827</v>
      </c>
      <c r="BC4025">
        <v>100</v>
      </c>
      <c r="BD4025">
        <v>100</v>
      </c>
      <c r="BE4025" t="s">
        <v>3827</v>
      </c>
      <c r="BF4025">
        <v>31</v>
      </c>
      <c r="BG4025">
        <v>46</v>
      </c>
      <c r="BH4025">
        <v>20</v>
      </c>
      <c r="BI4025">
        <v>3</v>
      </c>
      <c r="BJ4025">
        <v>37</v>
      </c>
      <c r="BK4025">
        <v>46</v>
      </c>
      <c r="BL4025">
        <v>16</v>
      </c>
      <c r="BM4025">
        <v>1</v>
      </c>
      <c r="BN4025" t="s">
        <v>3827</v>
      </c>
      <c r="BO4025" t="s">
        <v>3827</v>
      </c>
      <c r="BP4025" t="s">
        <v>3827</v>
      </c>
      <c r="BQ4025" t="s">
        <v>3827</v>
      </c>
      <c r="BR4025">
        <v>99</v>
      </c>
      <c r="BS4025">
        <v>100</v>
      </c>
      <c r="BT4025" t="s">
        <v>3827</v>
      </c>
    </row>
    <row r="4026" spans="1:72">
      <c r="A4026" s="3" t="s">
        <v>66</v>
      </c>
      <c r="B4026" s="1" t="s">
        <v>2367</v>
      </c>
      <c r="C4026" t="s">
        <v>2365</v>
      </c>
      <c r="D4026" t="s">
        <v>2368</v>
      </c>
      <c r="E4026" t="str">
        <f t="shared" si="62"/>
        <v>Seekonk, Mildred Aitken School</v>
      </c>
      <c r="F4026" s="3" t="s">
        <v>73</v>
      </c>
      <c r="G4026" s="3" t="s">
        <v>228</v>
      </c>
      <c r="H4026" t="s">
        <v>74</v>
      </c>
      <c r="I4026" s="3" t="s">
        <v>75</v>
      </c>
      <c r="J4026" s="1" t="s">
        <v>228</v>
      </c>
      <c r="K4026" s="1">
        <v>-9</v>
      </c>
      <c r="L4026" s="1">
        <v>-2</v>
      </c>
      <c r="M4026" s="1">
        <v>-14</v>
      </c>
      <c r="N4026" t="s">
        <v>71</v>
      </c>
      <c r="O4026" t="s">
        <v>91</v>
      </c>
      <c r="P4026" t="s">
        <v>71</v>
      </c>
      <c r="Q4026">
        <v>84</v>
      </c>
      <c r="R4026">
        <v>84</v>
      </c>
      <c r="S4026">
        <v>84</v>
      </c>
      <c r="T4026">
        <v>73</v>
      </c>
      <c r="U4026">
        <v>74</v>
      </c>
      <c r="V4026">
        <v>61</v>
      </c>
      <c r="W4026">
        <v>89.9</v>
      </c>
      <c r="X4026">
        <v>89.6</v>
      </c>
      <c r="Y4026">
        <v>86</v>
      </c>
      <c r="Z4026">
        <v>85</v>
      </c>
      <c r="AA4026">
        <v>85</v>
      </c>
      <c r="AB4026">
        <v>85</v>
      </c>
      <c r="AC4026">
        <v>82</v>
      </c>
      <c r="AD4026">
        <v>76</v>
      </c>
      <c r="AE4026">
        <v>75</v>
      </c>
      <c r="AF4026">
        <v>93.5</v>
      </c>
      <c r="AG4026">
        <v>90</v>
      </c>
      <c r="AH4026">
        <v>91.5</v>
      </c>
      <c r="AI4026">
        <v>25</v>
      </c>
      <c r="AJ4026">
        <v>24</v>
      </c>
      <c r="AK4026">
        <v>81</v>
      </c>
      <c r="AL4026">
        <v>82</v>
      </c>
      <c r="AM4026">
        <v>41</v>
      </c>
      <c r="AN4026">
        <v>32</v>
      </c>
      <c r="AO4026">
        <v>83</v>
      </c>
      <c r="AP4026">
        <v>83</v>
      </c>
      <c r="AQ4026">
        <v>18</v>
      </c>
      <c r="AR4026">
        <v>55</v>
      </c>
      <c r="AS4026">
        <v>25</v>
      </c>
      <c r="AT4026">
        <v>2</v>
      </c>
      <c r="AU4026">
        <v>26</v>
      </c>
      <c r="AV4026">
        <v>48</v>
      </c>
      <c r="AW4026">
        <v>23</v>
      </c>
      <c r="AX4026">
        <v>4</v>
      </c>
      <c r="AY4026">
        <v>17</v>
      </c>
      <c r="AZ4026">
        <v>44</v>
      </c>
      <c r="BA4026">
        <v>36</v>
      </c>
      <c r="BB4026">
        <v>4</v>
      </c>
      <c r="BC4026">
        <v>100</v>
      </c>
      <c r="BD4026">
        <v>100</v>
      </c>
      <c r="BE4026">
        <v>100</v>
      </c>
      <c r="BF4026">
        <v>33</v>
      </c>
      <c r="BG4026">
        <v>49</v>
      </c>
      <c r="BH4026">
        <v>15</v>
      </c>
      <c r="BI4026">
        <v>2</v>
      </c>
      <c r="BJ4026">
        <v>45</v>
      </c>
      <c r="BK4026">
        <v>32</v>
      </c>
      <c r="BL4026">
        <v>20</v>
      </c>
      <c r="BM4026">
        <v>4</v>
      </c>
      <c r="BN4026">
        <v>29</v>
      </c>
      <c r="BO4026">
        <v>46</v>
      </c>
      <c r="BP4026">
        <v>25</v>
      </c>
      <c r="BQ4026">
        <v>0</v>
      </c>
      <c r="BR4026">
        <v>100</v>
      </c>
      <c r="BS4026">
        <v>100</v>
      </c>
      <c r="BT4026">
        <v>100</v>
      </c>
    </row>
    <row r="4027" spans="1:72">
      <c r="A4027" s="3" t="s">
        <v>66</v>
      </c>
      <c r="B4027" s="1" t="s">
        <v>2367</v>
      </c>
      <c r="C4027" t="s">
        <v>2365</v>
      </c>
      <c r="D4027" t="s">
        <v>2368</v>
      </c>
      <c r="E4027" t="str">
        <f t="shared" si="62"/>
        <v>Seekonk, Mildred Aitken School</v>
      </c>
      <c r="F4027" s="3" t="s">
        <v>73</v>
      </c>
      <c r="G4027" s="3" t="s">
        <v>228</v>
      </c>
      <c r="H4027" t="s">
        <v>74</v>
      </c>
      <c r="I4027" s="3" t="s">
        <v>75</v>
      </c>
      <c r="J4027" s="1" t="s">
        <v>77</v>
      </c>
      <c r="K4027" s="1">
        <v>-9</v>
      </c>
      <c r="L4027" s="1">
        <v>-6</v>
      </c>
      <c r="M4027" s="1">
        <v>-14</v>
      </c>
      <c r="N4027" t="s">
        <v>71</v>
      </c>
      <c r="O4027" t="s">
        <v>71</v>
      </c>
      <c r="P4027" t="s">
        <v>71</v>
      </c>
      <c r="Q4027">
        <v>230</v>
      </c>
      <c r="R4027">
        <v>230</v>
      </c>
      <c r="S4027">
        <v>84</v>
      </c>
      <c r="T4027">
        <v>68</v>
      </c>
      <c r="U4027">
        <v>73</v>
      </c>
      <c r="V4027">
        <v>61</v>
      </c>
      <c r="W4027">
        <v>88.2</v>
      </c>
      <c r="X4027">
        <v>89.7</v>
      </c>
      <c r="Y4027">
        <v>86</v>
      </c>
      <c r="Z4027">
        <v>233</v>
      </c>
      <c r="AA4027">
        <v>234</v>
      </c>
      <c r="AB4027">
        <v>85</v>
      </c>
      <c r="AC4027">
        <v>77</v>
      </c>
      <c r="AD4027">
        <v>79</v>
      </c>
      <c r="AE4027">
        <v>75</v>
      </c>
      <c r="AF4027">
        <v>91.7</v>
      </c>
      <c r="AG4027">
        <v>92.1</v>
      </c>
      <c r="AH4027">
        <v>91.5</v>
      </c>
      <c r="AI4027">
        <v>31</v>
      </c>
      <c r="AJ4027">
        <v>36</v>
      </c>
      <c r="AK4027">
        <v>149</v>
      </c>
      <c r="AL4027">
        <v>150</v>
      </c>
      <c r="AM4027">
        <v>56</v>
      </c>
      <c r="AN4027">
        <v>59</v>
      </c>
      <c r="AO4027">
        <v>159</v>
      </c>
      <c r="AP4027">
        <v>161</v>
      </c>
      <c r="AQ4027">
        <v>17</v>
      </c>
      <c r="AR4027">
        <v>52</v>
      </c>
      <c r="AS4027">
        <v>27</v>
      </c>
      <c r="AT4027">
        <v>4</v>
      </c>
      <c r="AU4027">
        <v>26</v>
      </c>
      <c r="AV4027">
        <v>47</v>
      </c>
      <c r="AW4027">
        <v>23</v>
      </c>
      <c r="AX4027">
        <v>4</v>
      </c>
      <c r="AY4027">
        <v>17</v>
      </c>
      <c r="AZ4027">
        <v>44</v>
      </c>
      <c r="BA4027">
        <v>36</v>
      </c>
      <c r="BB4027">
        <v>4</v>
      </c>
      <c r="BC4027">
        <v>100</v>
      </c>
      <c r="BD4027">
        <v>100</v>
      </c>
      <c r="BE4027">
        <v>100</v>
      </c>
      <c r="BF4027">
        <v>28</v>
      </c>
      <c r="BG4027">
        <v>49</v>
      </c>
      <c r="BH4027">
        <v>20</v>
      </c>
      <c r="BI4027">
        <v>3</v>
      </c>
      <c r="BJ4027">
        <v>37</v>
      </c>
      <c r="BK4027">
        <v>42</v>
      </c>
      <c r="BL4027">
        <v>18</v>
      </c>
      <c r="BM4027">
        <v>3</v>
      </c>
      <c r="BN4027">
        <v>29</v>
      </c>
      <c r="BO4027">
        <v>46</v>
      </c>
      <c r="BP4027">
        <v>25</v>
      </c>
      <c r="BQ4027">
        <v>0</v>
      </c>
      <c r="BR4027">
        <v>100</v>
      </c>
      <c r="BS4027">
        <v>100</v>
      </c>
      <c r="BT4027">
        <v>100</v>
      </c>
    </row>
    <row r="4028" spans="1:72">
      <c r="A4028" s="3" t="s">
        <v>66</v>
      </c>
      <c r="B4028" s="1" t="s">
        <v>2369</v>
      </c>
      <c r="C4028" t="s">
        <v>2365</v>
      </c>
      <c r="D4028" t="s">
        <v>2370</v>
      </c>
      <c r="E4028" t="str">
        <f t="shared" si="62"/>
        <v>Seekonk, Dr. Kevin M. Hurley Middle School</v>
      </c>
      <c r="F4028" s="3" t="s">
        <v>229</v>
      </c>
      <c r="G4028" s="3" t="s">
        <v>233</v>
      </c>
      <c r="H4028" t="s">
        <v>74</v>
      </c>
      <c r="I4028" s="3" t="s">
        <v>234</v>
      </c>
      <c r="J4028" s="1" t="s">
        <v>229</v>
      </c>
      <c r="K4028" s="1">
        <v>-3</v>
      </c>
      <c r="L4028" s="1">
        <v>-1</v>
      </c>
      <c r="M4028" s="1" t="s">
        <v>3827</v>
      </c>
      <c r="N4028" t="s">
        <v>71</v>
      </c>
      <c r="O4028" t="s">
        <v>91</v>
      </c>
      <c r="Q4028">
        <v>178</v>
      </c>
      <c r="R4028">
        <v>177</v>
      </c>
      <c r="S4028" t="s">
        <v>3827</v>
      </c>
      <c r="T4028">
        <v>79</v>
      </c>
      <c r="U4028">
        <v>71</v>
      </c>
      <c r="V4028" t="s">
        <v>3827</v>
      </c>
      <c r="W4028">
        <v>91</v>
      </c>
      <c r="X4028">
        <v>87.6</v>
      </c>
      <c r="Y4028" t="s">
        <v>3827</v>
      </c>
      <c r="Z4028">
        <v>168</v>
      </c>
      <c r="AA4028">
        <v>168</v>
      </c>
      <c r="AB4028" t="s">
        <v>3827</v>
      </c>
      <c r="AC4028">
        <v>82</v>
      </c>
      <c r="AD4028">
        <v>72</v>
      </c>
      <c r="AE4028" t="s">
        <v>3827</v>
      </c>
      <c r="AF4028">
        <v>93</v>
      </c>
      <c r="AG4028">
        <v>88.7</v>
      </c>
      <c r="AH4028" t="s">
        <v>3827</v>
      </c>
      <c r="AI4028">
        <v>47</v>
      </c>
      <c r="AJ4028">
        <v>35.5</v>
      </c>
      <c r="AK4028">
        <v>173</v>
      </c>
      <c r="AL4028">
        <v>172</v>
      </c>
      <c r="AM4028">
        <v>41</v>
      </c>
      <c r="AN4028">
        <v>50</v>
      </c>
      <c r="AO4028">
        <v>160</v>
      </c>
      <c r="AP4028">
        <v>162</v>
      </c>
      <c r="AQ4028">
        <v>23</v>
      </c>
      <c r="AR4028">
        <v>56</v>
      </c>
      <c r="AS4028">
        <v>16</v>
      </c>
      <c r="AT4028">
        <v>5</v>
      </c>
      <c r="AU4028">
        <v>31</v>
      </c>
      <c r="AV4028">
        <v>40</v>
      </c>
      <c r="AW4028">
        <v>20</v>
      </c>
      <c r="AX4028">
        <v>9</v>
      </c>
      <c r="AY4028" t="s">
        <v>3827</v>
      </c>
      <c r="AZ4028" t="s">
        <v>3827</v>
      </c>
      <c r="BA4028" t="s">
        <v>3827</v>
      </c>
      <c r="BB4028" t="s">
        <v>3827</v>
      </c>
      <c r="BC4028">
        <v>99</v>
      </c>
      <c r="BD4028">
        <v>99</v>
      </c>
      <c r="BE4028" t="s">
        <v>3827</v>
      </c>
      <c r="BF4028">
        <v>16</v>
      </c>
      <c r="BG4028">
        <v>66</v>
      </c>
      <c r="BH4028">
        <v>15</v>
      </c>
      <c r="BI4028">
        <v>3</v>
      </c>
      <c r="BJ4028">
        <v>32</v>
      </c>
      <c r="BK4028">
        <v>40</v>
      </c>
      <c r="BL4028">
        <v>23</v>
      </c>
      <c r="BM4028">
        <v>5</v>
      </c>
      <c r="BN4028" t="s">
        <v>3827</v>
      </c>
      <c r="BO4028" t="s">
        <v>3827</v>
      </c>
      <c r="BP4028" t="s">
        <v>3827</v>
      </c>
      <c r="BQ4028" t="s">
        <v>3827</v>
      </c>
      <c r="BR4028">
        <v>99</v>
      </c>
      <c r="BS4028">
        <v>99</v>
      </c>
      <c r="BT4028" t="s">
        <v>3827</v>
      </c>
    </row>
    <row r="4029" spans="1:72">
      <c r="A4029" s="3" t="s">
        <v>66</v>
      </c>
      <c r="B4029" s="1" t="s">
        <v>2369</v>
      </c>
      <c r="C4029" t="s">
        <v>2365</v>
      </c>
      <c r="D4029" t="s">
        <v>2370</v>
      </c>
      <c r="E4029" t="str">
        <f t="shared" si="62"/>
        <v>Seekonk, Dr. Kevin M. Hurley Middle School</v>
      </c>
      <c r="F4029" s="3" t="s">
        <v>229</v>
      </c>
      <c r="G4029" s="3" t="s">
        <v>233</v>
      </c>
      <c r="H4029" t="s">
        <v>74</v>
      </c>
      <c r="I4029" s="3" t="s">
        <v>234</v>
      </c>
      <c r="J4029" s="1" t="s">
        <v>232</v>
      </c>
      <c r="K4029" s="1">
        <v>-3</v>
      </c>
      <c r="L4029" s="1">
        <v>3</v>
      </c>
      <c r="M4029" s="1" t="s">
        <v>3827</v>
      </c>
      <c r="N4029" t="s">
        <v>71</v>
      </c>
      <c r="O4029" t="s">
        <v>72</v>
      </c>
      <c r="Q4029">
        <v>174</v>
      </c>
      <c r="R4029">
        <v>174</v>
      </c>
      <c r="S4029" t="s">
        <v>3827</v>
      </c>
      <c r="T4029">
        <v>87</v>
      </c>
      <c r="U4029">
        <v>61</v>
      </c>
      <c r="V4029" t="s">
        <v>3827</v>
      </c>
      <c r="W4029">
        <v>95</v>
      </c>
      <c r="X4029">
        <v>81.8</v>
      </c>
      <c r="Y4029" t="s">
        <v>3827</v>
      </c>
      <c r="Z4029">
        <v>165</v>
      </c>
      <c r="AA4029">
        <v>165</v>
      </c>
      <c r="AB4029" t="s">
        <v>3827</v>
      </c>
      <c r="AC4029">
        <v>90</v>
      </c>
      <c r="AD4029">
        <v>58</v>
      </c>
      <c r="AE4029" t="s">
        <v>3827</v>
      </c>
      <c r="AF4029">
        <v>95.8</v>
      </c>
      <c r="AG4029">
        <v>81.2</v>
      </c>
      <c r="AH4029" t="s">
        <v>3827</v>
      </c>
      <c r="AI4029">
        <v>62.5</v>
      </c>
      <c r="AJ4029">
        <v>53</v>
      </c>
      <c r="AK4029">
        <v>170</v>
      </c>
      <c r="AL4029">
        <v>171</v>
      </c>
      <c r="AM4029">
        <v>63.5</v>
      </c>
      <c r="AN4029">
        <v>48.5</v>
      </c>
      <c r="AO4029">
        <v>162</v>
      </c>
      <c r="AP4029">
        <v>162</v>
      </c>
      <c r="AQ4029">
        <v>20</v>
      </c>
      <c r="AR4029">
        <v>67</v>
      </c>
      <c r="AS4029">
        <v>11</v>
      </c>
      <c r="AT4029">
        <v>2</v>
      </c>
      <c r="AU4029">
        <v>22</v>
      </c>
      <c r="AV4029">
        <v>39</v>
      </c>
      <c r="AW4029">
        <v>30</v>
      </c>
      <c r="AX4029">
        <v>9</v>
      </c>
      <c r="AY4029" t="s">
        <v>3827</v>
      </c>
      <c r="AZ4029" t="s">
        <v>3827</v>
      </c>
      <c r="BA4029" t="s">
        <v>3827</v>
      </c>
      <c r="BB4029" t="s">
        <v>3827</v>
      </c>
      <c r="BC4029">
        <v>100</v>
      </c>
      <c r="BD4029">
        <v>100</v>
      </c>
      <c r="BE4029" t="s">
        <v>3827</v>
      </c>
      <c r="BF4029">
        <v>27</v>
      </c>
      <c r="BG4029">
        <v>63</v>
      </c>
      <c r="BH4029">
        <v>8</v>
      </c>
      <c r="BI4029">
        <v>2</v>
      </c>
      <c r="BJ4029">
        <v>21</v>
      </c>
      <c r="BK4029">
        <v>37</v>
      </c>
      <c r="BL4029">
        <v>33</v>
      </c>
      <c r="BM4029">
        <v>9</v>
      </c>
      <c r="BN4029" t="s">
        <v>3827</v>
      </c>
      <c r="BO4029" t="s">
        <v>3827</v>
      </c>
      <c r="BP4029" t="s">
        <v>3827</v>
      </c>
      <c r="BQ4029" t="s">
        <v>3827</v>
      </c>
      <c r="BR4029">
        <v>100</v>
      </c>
      <c r="BS4029">
        <v>100</v>
      </c>
      <c r="BT4029" t="s">
        <v>3827</v>
      </c>
    </row>
    <row r="4030" spans="1:72">
      <c r="A4030" s="3" t="s">
        <v>66</v>
      </c>
      <c r="B4030" s="1" t="s">
        <v>2369</v>
      </c>
      <c r="C4030" t="s">
        <v>2365</v>
      </c>
      <c r="D4030" t="s">
        <v>2370</v>
      </c>
      <c r="E4030" t="str">
        <f t="shared" si="62"/>
        <v>Seekonk, Dr. Kevin M. Hurley Middle School</v>
      </c>
      <c r="F4030" s="3" t="s">
        <v>229</v>
      </c>
      <c r="G4030" s="3" t="s">
        <v>233</v>
      </c>
      <c r="H4030" t="s">
        <v>74</v>
      </c>
      <c r="I4030" s="3" t="s">
        <v>234</v>
      </c>
      <c r="J4030" s="1" t="s">
        <v>233</v>
      </c>
      <c r="K4030" s="1">
        <v>4</v>
      </c>
      <c r="L4030" s="1">
        <v>-1</v>
      </c>
      <c r="M4030" s="1">
        <v>6</v>
      </c>
      <c r="N4030" t="s">
        <v>72</v>
      </c>
      <c r="O4030" t="s">
        <v>91</v>
      </c>
      <c r="P4030" t="s">
        <v>72</v>
      </c>
      <c r="Q4030">
        <v>162</v>
      </c>
      <c r="R4030">
        <v>163</v>
      </c>
      <c r="S4030">
        <v>163</v>
      </c>
      <c r="T4030">
        <v>86</v>
      </c>
      <c r="U4030">
        <v>61</v>
      </c>
      <c r="V4030">
        <v>58</v>
      </c>
      <c r="W4030">
        <v>94.1</v>
      </c>
      <c r="X4030">
        <v>81.3</v>
      </c>
      <c r="Y4030">
        <v>82.5</v>
      </c>
      <c r="Z4030">
        <v>165</v>
      </c>
      <c r="AA4030">
        <v>164</v>
      </c>
      <c r="AB4030">
        <v>164</v>
      </c>
      <c r="AC4030">
        <v>82</v>
      </c>
      <c r="AD4030">
        <v>62</v>
      </c>
      <c r="AE4030">
        <v>52</v>
      </c>
      <c r="AF4030">
        <v>92.1</v>
      </c>
      <c r="AG4030">
        <v>82.6</v>
      </c>
      <c r="AH4030">
        <v>79.099999999999994</v>
      </c>
      <c r="AI4030">
        <v>29</v>
      </c>
      <c r="AJ4030">
        <v>44</v>
      </c>
      <c r="AK4030">
        <v>159</v>
      </c>
      <c r="AL4030">
        <v>160</v>
      </c>
      <c r="AM4030">
        <v>40.5</v>
      </c>
      <c r="AN4030">
        <v>59.5</v>
      </c>
      <c r="AO4030">
        <v>160</v>
      </c>
      <c r="AP4030">
        <v>158</v>
      </c>
      <c r="AQ4030">
        <v>14</v>
      </c>
      <c r="AR4030">
        <v>72</v>
      </c>
      <c r="AS4030">
        <v>10</v>
      </c>
      <c r="AT4030">
        <v>4</v>
      </c>
      <c r="AU4030">
        <v>10</v>
      </c>
      <c r="AV4030">
        <v>52</v>
      </c>
      <c r="AW4030">
        <v>28</v>
      </c>
      <c r="AX4030">
        <v>10</v>
      </c>
      <c r="AY4030">
        <v>4</v>
      </c>
      <c r="AZ4030">
        <v>55</v>
      </c>
      <c r="BA4030">
        <v>34</v>
      </c>
      <c r="BB4030">
        <v>7</v>
      </c>
      <c r="BC4030">
        <v>99</v>
      </c>
      <c r="BD4030">
        <v>99</v>
      </c>
      <c r="BE4030">
        <v>99</v>
      </c>
      <c r="BF4030">
        <v>20</v>
      </c>
      <c r="BG4030">
        <v>62</v>
      </c>
      <c r="BH4030">
        <v>13</v>
      </c>
      <c r="BI4030">
        <v>5</v>
      </c>
      <c r="BJ4030">
        <v>21</v>
      </c>
      <c r="BK4030">
        <v>41</v>
      </c>
      <c r="BL4030">
        <v>27</v>
      </c>
      <c r="BM4030">
        <v>10</v>
      </c>
      <c r="BN4030">
        <v>1</v>
      </c>
      <c r="BO4030">
        <v>52</v>
      </c>
      <c r="BP4030">
        <v>38</v>
      </c>
      <c r="BQ4030">
        <v>9</v>
      </c>
      <c r="BR4030">
        <v>99</v>
      </c>
      <c r="BS4030">
        <v>99</v>
      </c>
      <c r="BT4030">
        <v>99</v>
      </c>
    </row>
    <row r="4031" spans="1:72">
      <c r="A4031" s="3" t="s">
        <v>66</v>
      </c>
      <c r="B4031" s="1" t="s">
        <v>2369</v>
      </c>
      <c r="C4031" t="s">
        <v>2365</v>
      </c>
      <c r="D4031" t="s">
        <v>2370</v>
      </c>
      <c r="E4031" t="str">
        <f t="shared" si="62"/>
        <v>Seekonk, Dr. Kevin M. Hurley Middle School</v>
      </c>
      <c r="F4031" s="3" t="s">
        <v>229</v>
      </c>
      <c r="G4031" s="3" t="s">
        <v>233</v>
      </c>
      <c r="H4031" t="s">
        <v>74</v>
      </c>
      <c r="I4031" s="3" t="s">
        <v>234</v>
      </c>
      <c r="J4031" s="1" t="s">
        <v>77</v>
      </c>
      <c r="K4031" s="1">
        <v>-1</v>
      </c>
      <c r="L4031" s="1">
        <v>1</v>
      </c>
      <c r="M4031" s="1">
        <v>6</v>
      </c>
      <c r="N4031" t="s">
        <v>91</v>
      </c>
      <c r="O4031" t="s">
        <v>91</v>
      </c>
      <c r="P4031" t="s">
        <v>72</v>
      </c>
      <c r="Q4031">
        <v>514</v>
      </c>
      <c r="R4031">
        <v>514</v>
      </c>
      <c r="S4031">
        <v>163</v>
      </c>
      <c r="T4031">
        <v>84</v>
      </c>
      <c r="U4031">
        <v>65</v>
      </c>
      <c r="V4031">
        <v>58</v>
      </c>
      <c r="W4031">
        <v>93.3</v>
      </c>
      <c r="X4031">
        <v>83.6</v>
      </c>
      <c r="Y4031">
        <v>82.5</v>
      </c>
      <c r="Z4031">
        <v>498</v>
      </c>
      <c r="AA4031">
        <v>497</v>
      </c>
      <c r="AB4031">
        <v>164</v>
      </c>
      <c r="AC4031">
        <v>85</v>
      </c>
      <c r="AD4031">
        <v>64</v>
      </c>
      <c r="AE4031">
        <v>52</v>
      </c>
      <c r="AF4031">
        <v>93.6</v>
      </c>
      <c r="AG4031">
        <v>84.2</v>
      </c>
      <c r="AH4031">
        <v>79.099999999999994</v>
      </c>
      <c r="AI4031">
        <v>46</v>
      </c>
      <c r="AJ4031">
        <v>43</v>
      </c>
      <c r="AK4031">
        <v>502</v>
      </c>
      <c r="AL4031">
        <v>503</v>
      </c>
      <c r="AM4031">
        <v>48</v>
      </c>
      <c r="AN4031">
        <v>53</v>
      </c>
      <c r="AO4031">
        <v>482</v>
      </c>
      <c r="AP4031">
        <v>482</v>
      </c>
      <c r="AQ4031">
        <v>19</v>
      </c>
      <c r="AR4031">
        <v>65</v>
      </c>
      <c r="AS4031">
        <v>12</v>
      </c>
      <c r="AT4031">
        <v>4</v>
      </c>
      <c r="AU4031">
        <v>21</v>
      </c>
      <c r="AV4031">
        <v>43</v>
      </c>
      <c r="AW4031">
        <v>26</v>
      </c>
      <c r="AX4031">
        <v>10</v>
      </c>
      <c r="AY4031">
        <v>4</v>
      </c>
      <c r="AZ4031">
        <v>55</v>
      </c>
      <c r="BA4031">
        <v>34</v>
      </c>
      <c r="BB4031">
        <v>7</v>
      </c>
      <c r="BC4031">
        <v>99</v>
      </c>
      <c r="BD4031">
        <v>99</v>
      </c>
      <c r="BE4031">
        <v>99</v>
      </c>
      <c r="BF4031">
        <v>21</v>
      </c>
      <c r="BG4031">
        <v>64</v>
      </c>
      <c r="BH4031">
        <v>12</v>
      </c>
      <c r="BI4031">
        <v>3</v>
      </c>
      <c r="BJ4031">
        <v>25</v>
      </c>
      <c r="BK4031">
        <v>39</v>
      </c>
      <c r="BL4031">
        <v>28</v>
      </c>
      <c r="BM4031">
        <v>8</v>
      </c>
      <c r="BN4031">
        <v>1</v>
      </c>
      <c r="BO4031">
        <v>52</v>
      </c>
      <c r="BP4031">
        <v>38</v>
      </c>
      <c r="BQ4031">
        <v>9</v>
      </c>
      <c r="BR4031">
        <v>99</v>
      </c>
      <c r="BS4031">
        <v>99</v>
      </c>
      <c r="BT4031">
        <v>99</v>
      </c>
    </row>
    <row r="4032" spans="1:72">
      <c r="A4032" s="3" t="s">
        <v>66</v>
      </c>
      <c r="B4032" s="1" t="s">
        <v>2371</v>
      </c>
      <c r="C4032" t="s">
        <v>2365</v>
      </c>
      <c r="D4032" t="s">
        <v>2372</v>
      </c>
      <c r="E4032" t="str">
        <f t="shared" si="62"/>
        <v>Seekonk, Seekonk High</v>
      </c>
      <c r="F4032" s="3" t="s">
        <v>238</v>
      </c>
      <c r="G4032" s="3" t="s">
        <v>239</v>
      </c>
      <c r="H4032" t="s">
        <v>74</v>
      </c>
      <c r="I4032" s="3" t="s">
        <v>240</v>
      </c>
      <c r="J4032" s="1" t="s">
        <v>237</v>
      </c>
      <c r="K4032" s="1">
        <v>-5</v>
      </c>
      <c r="L4032" s="1">
        <v>-9</v>
      </c>
      <c r="M4032" s="1">
        <v>-3</v>
      </c>
      <c r="N4032" t="s">
        <v>71</v>
      </c>
      <c r="O4032" t="s">
        <v>71</v>
      </c>
      <c r="P4032" t="s">
        <v>71</v>
      </c>
      <c r="Q4032">
        <v>154</v>
      </c>
      <c r="R4032">
        <v>154</v>
      </c>
      <c r="S4032">
        <v>145</v>
      </c>
      <c r="T4032">
        <v>95</v>
      </c>
      <c r="U4032">
        <v>80</v>
      </c>
      <c r="V4032">
        <v>81</v>
      </c>
      <c r="W4032">
        <v>97.4</v>
      </c>
      <c r="X4032">
        <v>90.4</v>
      </c>
      <c r="Y4032">
        <v>91.4</v>
      </c>
      <c r="Z4032">
        <v>136</v>
      </c>
      <c r="AA4032">
        <v>136</v>
      </c>
      <c r="AB4032">
        <v>135</v>
      </c>
      <c r="AC4032">
        <v>100</v>
      </c>
      <c r="AD4032">
        <v>89</v>
      </c>
      <c r="AE4032">
        <v>84</v>
      </c>
      <c r="AF4032">
        <v>100</v>
      </c>
      <c r="AG4032">
        <v>95</v>
      </c>
      <c r="AH4032">
        <v>94.8</v>
      </c>
      <c r="AI4032">
        <v>67</v>
      </c>
      <c r="AJ4032">
        <v>28.5</v>
      </c>
      <c r="AK4032">
        <v>137</v>
      </c>
      <c r="AL4032">
        <v>136</v>
      </c>
      <c r="AM4032">
        <v>62</v>
      </c>
      <c r="AN4032">
        <v>55.5</v>
      </c>
      <c r="AO4032">
        <v>129</v>
      </c>
      <c r="AP4032">
        <v>128</v>
      </c>
      <c r="AQ4032">
        <v>58</v>
      </c>
      <c r="AR4032">
        <v>37</v>
      </c>
      <c r="AS4032">
        <v>3</v>
      </c>
      <c r="AT4032">
        <v>2</v>
      </c>
      <c r="AU4032">
        <v>47</v>
      </c>
      <c r="AV4032">
        <v>33</v>
      </c>
      <c r="AW4032">
        <v>14</v>
      </c>
      <c r="AX4032">
        <v>6</v>
      </c>
      <c r="AY4032">
        <v>40</v>
      </c>
      <c r="AZ4032">
        <v>41</v>
      </c>
      <c r="BA4032">
        <v>14</v>
      </c>
      <c r="BB4032">
        <v>5</v>
      </c>
      <c r="BC4032">
        <v>100</v>
      </c>
      <c r="BD4032">
        <v>99</v>
      </c>
      <c r="BE4032">
        <v>100</v>
      </c>
      <c r="BF4032">
        <v>67</v>
      </c>
      <c r="BG4032">
        <v>33</v>
      </c>
      <c r="BH4032">
        <v>0</v>
      </c>
      <c r="BI4032">
        <v>0</v>
      </c>
      <c r="BJ4032">
        <v>65</v>
      </c>
      <c r="BK4032">
        <v>24</v>
      </c>
      <c r="BL4032">
        <v>8</v>
      </c>
      <c r="BM4032">
        <v>3</v>
      </c>
      <c r="BN4032">
        <v>37</v>
      </c>
      <c r="BO4032">
        <v>47</v>
      </c>
      <c r="BP4032">
        <v>15</v>
      </c>
      <c r="BQ4032">
        <v>1</v>
      </c>
      <c r="BR4032">
        <v>98</v>
      </c>
      <c r="BS4032">
        <v>98</v>
      </c>
      <c r="BT4032">
        <v>99</v>
      </c>
    </row>
    <row r="4033" spans="1:72">
      <c r="A4033" s="3" t="s">
        <v>66</v>
      </c>
      <c r="B4033" s="1" t="s">
        <v>2371</v>
      </c>
      <c r="C4033" t="s">
        <v>2365</v>
      </c>
      <c r="D4033" t="s">
        <v>2372</v>
      </c>
      <c r="E4033" t="str">
        <f t="shared" si="62"/>
        <v>Seekonk, Seekonk High</v>
      </c>
      <c r="F4033" s="3" t="s">
        <v>238</v>
      </c>
      <c r="G4033" s="3" t="s">
        <v>239</v>
      </c>
      <c r="H4033" t="s">
        <v>74</v>
      </c>
      <c r="I4033" s="3" t="s">
        <v>240</v>
      </c>
      <c r="J4033" s="1" t="s">
        <v>77</v>
      </c>
      <c r="K4033" s="1">
        <v>-5</v>
      </c>
      <c r="L4033" s="1">
        <v>-9</v>
      </c>
      <c r="M4033" s="1">
        <v>-3</v>
      </c>
      <c r="N4033" t="s">
        <v>71</v>
      </c>
      <c r="O4033" t="s">
        <v>71</v>
      </c>
      <c r="P4033" t="s">
        <v>71</v>
      </c>
      <c r="Q4033">
        <v>154</v>
      </c>
      <c r="R4033">
        <v>154</v>
      </c>
      <c r="S4033">
        <v>145</v>
      </c>
      <c r="T4033">
        <v>95</v>
      </c>
      <c r="U4033">
        <v>80</v>
      </c>
      <c r="V4033">
        <v>81</v>
      </c>
      <c r="W4033">
        <v>97.4</v>
      </c>
      <c r="X4033">
        <v>90.4</v>
      </c>
      <c r="Y4033">
        <v>91.4</v>
      </c>
      <c r="Z4033">
        <v>136</v>
      </c>
      <c r="AA4033">
        <v>136</v>
      </c>
      <c r="AB4033">
        <v>135</v>
      </c>
      <c r="AC4033">
        <v>100</v>
      </c>
      <c r="AD4033">
        <v>89</v>
      </c>
      <c r="AE4033">
        <v>84</v>
      </c>
      <c r="AF4033">
        <v>100</v>
      </c>
      <c r="AG4033">
        <v>95</v>
      </c>
      <c r="AH4033">
        <v>94.8</v>
      </c>
      <c r="AI4033">
        <v>67</v>
      </c>
      <c r="AJ4033">
        <v>28.5</v>
      </c>
      <c r="AK4033">
        <v>137</v>
      </c>
      <c r="AL4033">
        <v>136</v>
      </c>
      <c r="AM4033">
        <v>62</v>
      </c>
      <c r="AN4033">
        <v>55.5</v>
      </c>
      <c r="AO4033">
        <v>129</v>
      </c>
      <c r="AP4033">
        <v>128</v>
      </c>
      <c r="AQ4033">
        <v>58</v>
      </c>
      <c r="AR4033">
        <v>37</v>
      </c>
      <c r="AS4033">
        <v>3</v>
      </c>
      <c r="AT4033">
        <v>2</v>
      </c>
      <c r="AU4033">
        <v>47</v>
      </c>
      <c r="AV4033">
        <v>33</v>
      </c>
      <c r="AW4033">
        <v>14</v>
      </c>
      <c r="AX4033">
        <v>6</v>
      </c>
      <c r="AY4033">
        <v>40</v>
      </c>
      <c r="AZ4033">
        <v>41</v>
      </c>
      <c r="BA4033">
        <v>14</v>
      </c>
      <c r="BB4033">
        <v>5</v>
      </c>
      <c r="BC4033">
        <v>100</v>
      </c>
      <c r="BD4033">
        <v>99</v>
      </c>
      <c r="BE4033">
        <v>100</v>
      </c>
      <c r="BF4033">
        <v>67</v>
      </c>
      <c r="BG4033">
        <v>33</v>
      </c>
      <c r="BH4033">
        <v>0</v>
      </c>
      <c r="BI4033">
        <v>0</v>
      </c>
      <c r="BJ4033">
        <v>65</v>
      </c>
      <c r="BK4033">
        <v>24</v>
      </c>
      <c r="BL4033">
        <v>8</v>
      </c>
      <c r="BM4033">
        <v>3</v>
      </c>
      <c r="BN4033">
        <v>37</v>
      </c>
      <c r="BO4033">
        <v>47</v>
      </c>
      <c r="BP4033">
        <v>15</v>
      </c>
      <c r="BQ4033">
        <v>1</v>
      </c>
      <c r="BR4033">
        <v>98</v>
      </c>
      <c r="BS4033">
        <v>98</v>
      </c>
      <c r="BT4033">
        <v>99</v>
      </c>
    </row>
    <row r="4034" spans="1:72">
      <c r="A4034" s="3" t="s">
        <v>66</v>
      </c>
      <c r="B4034" s="1" t="s">
        <v>2373</v>
      </c>
      <c r="C4034" t="s">
        <v>2374</v>
      </c>
      <c r="D4034" t="s">
        <v>2375</v>
      </c>
      <c r="E4034" t="str">
        <f t="shared" si="62"/>
        <v>Sharon, Cottage Street</v>
      </c>
      <c r="F4034" s="3" t="s">
        <v>73</v>
      </c>
      <c r="G4034" s="3" t="s">
        <v>228</v>
      </c>
      <c r="H4034" t="s">
        <v>74</v>
      </c>
      <c r="I4034" s="3" t="s">
        <v>75</v>
      </c>
      <c r="J4034" s="1" t="s">
        <v>70</v>
      </c>
      <c r="K4034" s="1">
        <v>5</v>
      </c>
      <c r="L4034" s="1">
        <v>12</v>
      </c>
      <c r="M4034" s="1" t="s">
        <v>3827</v>
      </c>
      <c r="N4034" t="s">
        <v>72</v>
      </c>
      <c r="O4034" t="s">
        <v>72</v>
      </c>
      <c r="Q4034">
        <v>92</v>
      </c>
      <c r="R4034">
        <v>50</v>
      </c>
      <c r="S4034" t="s">
        <v>3827</v>
      </c>
      <c r="T4034">
        <v>82</v>
      </c>
      <c r="U4034">
        <v>90</v>
      </c>
      <c r="V4034" t="s">
        <v>3827</v>
      </c>
      <c r="W4034">
        <v>93.8</v>
      </c>
      <c r="X4034">
        <v>96</v>
      </c>
      <c r="Y4034" t="s">
        <v>3827</v>
      </c>
      <c r="Z4034">
        <v>82</v>
      </c>
      <c r="AA4034">
        <v>82</v>
      </c>
      <c r="AB4034" t="s">
        <v>3827</v>
      </c>
      <c r="AC4034">
        <v>77</v>
      </c>
      <c r="AD4034">
        <v>78</v>
      </c>
      <c r="AE4034" t="s">
        <v>3827</v>
      </c>
      <c r="AF4034">
        <v>92.7</v>
      </c>
      <c r="AG4034">
        <v>89.9</v>
      </c>
      <c r="AH4034" t="s">
        <v>3827</v>
      </c>
      <c r="AI4034" t="s">
        <v>3827</v>
      </c>
      <c r="AJ4034" t="s">
        <v>3827</v>
      </c>
      <c r="AK4034" t="s">
        <v>3827</v>
      </c>
      <c r="AL4034" t="s">
        <v>3827</v>
      </c>
      <c r="AM4034" t="s">
        <v>3827</v>
      </c>
      <c r="AN4034" t="s">
        <v>3827</v>
      </c>
      <c r="AO4034" t="s">
        <v>3827</v>
      </c>
      <c r="AP4034" t="s">
        <v>3827</v>
      </c>
      <c r="AQ4034">
        <v>24</v>
      </c>
      <c r="AR4034">
        <v>58</v>
      </c>
      <c r="AS4034">
        <v>15</v>
      </c>
      <c r="AT4034">
        <v>3</v>
      </c>
      <c r="AU4034">
        <v>64</v>
      </c>
      <c r="AV4034">
        <v>26</v>
      </c>
      <c r="AW4034">
        <v>8</v>
      </c>
      <c r="AX4034">
        <v>2</v>
      </c>
      <c r="AY4034" t="s">
        <v>3827</v>
      </c>
      <c r="AZ4034" t="s">
        <v>3827</v>
      </c>
      <c r="BA4034" t="s">
        <v>3827</v>
      </c>
      <c r="BB4034" t="s">
        <v>3827</v>
      </c>
      <c r="BC4034">
        <v>100</v>
      </c>
      <c r="BD4034">
        <v>100</v>
      </c>
      <c r="BE4034" t="s">
        <v>3827</v>
      </c>
      <c r="BF4034">
        <v>23</v>
      </c>
      <c r="BG4034">
        <v>54</v>
      </c>
      <c r="BH4034">
        <v>22</v>
      </c>
      <c r="BI4034">
        <v>1</v>
      </c>
      <c r="BJ4034">
        <v>38</v>
      </c>
      <c r="BK4034">
        <v>40</v>
      </c>
      <c r="BL4034">
        <v>17</v>
      </c>
      <c r="BM4034">
        <v>5</v>
      </c>
      <c r="BN4034" t="s">
        <v>3827</v>
      </c>
      <c r="BO4034" t="s">
        <v>3827</v>
      </c>
      <c r="BP4034" t="s">
        <v>3827</v>
      </c>
      <c r="BQ4034" t="s">
        <v>3827</v>
      </c>
      <c r="BR4034">
        <v>100</v>
      </c>
      <c r="BS4034">
        <v>100</v>
      </c>
      <c r="BT4034" t="s">
        <v>3827</v>
      </c>
    </row>
    <row r="4035" spans="1:72">
      <c r="A4035" s="3" t="s">
        <v>66</v>
      </c>
      <c r="B4035" s="1" t="s">
        <v>2373</v>
      </c>
      <c r="C4035" t="s">
        <v>2374</v>
      </c>
      <c r="D4035" t="s">
        <v>2375</v>
      </c>
      <c r="E4035" t="str">
        <f t="shared" ref="E4035:E4098" si="63">CONCATENATE(C4035, ", ", D4035)</f>
        <v>Sharon, Cottage Street</v>
      </c>
      <c r="F4035" s="3" t="s">
        <v>73</v>
      </c>
      <c r="G4035" s="3" t="s">
        <v>228</v>
      </c>
      <c r="H4035" t="s">
        <v>74</v>
      </c>
      <c r="I4035" s="3" t="s">
        <v>75</v>
      </c>
      <c r="J4035" s="1" t="s">
        <v>207</v>
      </c>
      <c r="K4035" s="1">
        <v>9</v>
      </c>
      <c r="L4035" s="1">
        <v>-1</v>
      </c>
      <c r="M4035" s="1" t="s">
        <v>3827</v>
      </c>
      <c r="N4035" t="s">
        <v>72</v>
      </c>
      <c r="O4035" t="s">
        <v>91</v>
      </c>
      <c r="Q4035">
        <v>93</v>
      </c>
      <c r="R4035">
        <v>93</v>
      </c>
      <c r="S4035" t="s">
        <v>3827</v>
      </c>
      <c r="T4035">
        <v>78</v>
      </c>
      <c r="U4035">
        <v>66</v>
      </c>
      <c r="V4035" t="s">
        <v>3827</v>
      </c>
      <c r="W4035">
        <v>92.2</v>
      </c>
      <c r="X4035">
        <v>87.6</v>
      </c>
      <c r="Y4035" t="s">
        <v>3827</v>
      </c>
      <c r="Z4035">
        <v>75</v>
      </c>
      <c r="AA4035">
        <v>78</v>
      </c>
      <c r="AB4035" t="s">
        <v>3827</v>
      </c>
      <c r="AC4035">
        <v>69</v>
      </c>
      <c r="AD4035">
        <v>67</v>
      </c>
      <c r="AE4035" t="s">
        <v>3827</v>
      </c>
      <c r="AF4035">
        <v>89.7</v>
      </c>
      <c r="AG4035">
        <v>89.4</v>
      </c>
      <c r="AH4035" t="s">
        <v>3827</v>
      </c>
      <c r="AI4035">
        <v>57</v>
      </c>
      <c r="AJ4035">
        <v>57</v>
      </c>
      <c r="AK4035">
        <v>84</v>
      </c>
      <c r="AL4035">
        <v>84</v>
      </c>
      <c r="AM4035">
        <v>56</v>
      </c>
      <c r="AN4035">
        <v>58</v>
      </c>
      <c r="AO4035">
        <v>69</v>
      </c>
      <c r="AP4035">
        <v>72</v>
      </c>
      <c r="AQ4035">
        <v>16</v>
      </c>
      <c r="AR4035">
        <v>62</v>
      </c>
      <c r="AS4035">
        <v>19</v>
      </c>
      <c r="AT4035">
        <v>2</v>
      </c>
      <c r="AU4035">
        <v>31</v>
      </c>
      <c r="AV4035">
        <v>34</v>
      </c>
      <c r="AW4035">
        <v>32</v>
      </c>
      <c r="AX4035">
        <v>2</v>
      </c>
      <c r="AY4035" t="s">
        <v>3827</v>
      </c>
      <c r="AZ4035" t="s">
        <v>3827</v>
      </c>
      <c r="BA4035" t="s">
        <v>3827</v>
      </c>
      <c r="BB4035" t="s">
        <v>3827</v>
      </c>
      <c r="BC4035">
        <v>99</v>
      </c>
      <c r="BD4035">
        <v>99</v>
      </c>
      <c r="BE4035" t="s">
        <v>3827</v>
      </c>
      <c r="BF4035">
        <v>21</v>
      </c>
      <c r="BG4035">
        <v>48</v>
      </c>
      <c r="BH4035">
        <v>23</v>
      </c>
      <c r="BI4035">
        <v>8</v>
      </c>
      <c r="BJ4035">
        <v>32</v>
      </c>
      <c r="BK4035">
        <v>35</v>
      </c>
      <c r="BL4035">
        <v>27</v>
      </c>
      <c r="BM4035">
        <v>6</v>
      </c>
      <c r="BN4035" t="s">
        <v>3827</v>
      </c>
      <c r="BO4035" t="s">
        <v>3827</v>
      </c>
      <c r="BP4035" t="s">
        <v>3827</v>
      </c>
      <c r="BQ4035" t="s">
        <v>3827</v>
      </c>
      <c r="BR4035">
        <v>96</v>
      </c>
      <c r="BS4035">
        <v>100</v>
      </c>
      <c r="BT4035" t="s">
        <v>3827</v>
      </c>
    </row>
    <row r="4036" spans="1:72">
      <c r="A4036" s="3" t="s">
        <v>66</v>
      </c>
      <c r="B4036" s="1" t="s">
        <v>2373</v>
      </c>
      <c r="C4036" t="s">
        <v>2374</v>
      </c>
      <c r="D4036" t="s">
        <v>2375</v>
      </c>
      <c r="E4036" t="str">
        <f t="shared" si="63"/>
        <v>Sharon, Cottage Street</v>
      </c>
      <c r="F4036" s="3" t="s">
        <v>73</v>
      </c>
      <c r="G4036" s="3" t="s">
        <v>228</v>
      </c>
      <c r="H4036" t="s">
        <v>74</v>
      </c>
      <c r="I4036" s="3" t="s">
        <v>75</v>
      </c>
      <c r="J4036" s="1" t="s">
        <v>228</v>
      </c>
      <c r="K4036" s="1">
        <v>-1</v>
      </c>
      <c r="L4036" s="1">
        <v>2</v>
      </c>
      <c r="M4036" s="1">
        <v>-1</v>
      </c>
      <c r="N4036" t="s">
        <v>91</v>
      </c>
      <c r="O4036" t="s">
        <v>91</v>
      </c>
      <c r="P4036" t="s">
        <v>91</v>
      </c>
      <c r="Q4036">
        <v>88</v>
      </c>
      <c r="R4036">
        <v>46</v>
      </c>
      <c r="S4036">
        <v>88</v>
      </c>
      <c r="T4036">
        <v>86</v>
      </c>
      <c r="U4036">
        <v>87</v>
      </c>
      <c r="V4036">
        <v>86</v>
      </c>
      <c r="W4036">
        <v>94</v>
      </c>
      <c r="X4036">
        <v>94.6</v>
      </c>
      <c r="Y4036">
        <v>94.9</v>
      </c>
      <c r="Z4036">
        <v>78</v>
      </c>
      <c r="AA4036">
        <v>78</v>
      </c>
      <c r="AB4036">
        <v>78</v>
      </c>
      <c r="AC4036">
        <v>87</v>
      </c>
      <c r="AD4036">
        <v>85</v>
      </c>
      <c r="AE4036">
        <v>87</v>
      </c>
      <c r="AF4036">
        <v>94.2</v>
      </c>
      <c r="AG4036">
        <v>93.9</v>
      </c>
      <c r="AH4036">
        <v>95.8</v>
      </c>
      <c r="AI4036">
        <v>61.5</v>
      </c>
      <c r="AJ4036">
        <v>55.5</v>
      </c>
      <c r="AK4036">
        <v>76</v>
      </c>
      <c r="AL4036">
        <v>40</v>
      </c>
      <c r="AM4036">
        <v>72</v>
      </c>
      <c r="AN4036">
        <v>73</v>
      </c>
      <c r="AO4036">
        <v>77</v>
      </c>
      <c r="AP4036">
        <v>77</v>
      </c>
      <c r="AQ4036">
        <v>31</v>
      </c>
      <c r="AR4036">
        <v>56</v>
      </c>
      <c r="AS4036">
        <v>11</v>
      </c>
      <c r="AT4036">
        <v>2</v>
      </c>
      <c r="AU4036">
        <v>52</v>
      </c>
      <c r="AV4036">
        <v>35</v>
      </c>
      <c r="AW4036">
        <v>7</v>
      </c>
      <c r="AX4036">
        <v>7</v>
      </c>
      <c r="AY4036">
        <v>42</v>
      </c>
      <c r="AZ4036">
        <v>44</v>
      </c>
      <c r="BA4036">
        <v>11</v>
      </c>
      <c r="BB4036">
        <v>2</v>
      </c>
      <c r="BC4036">
        <v>100</v>
      </c>
      <c r="BD4036">
        <v>100</v>
      </c>
      <c r="BE4036">
        <v>100</v>
      </c>
      <c r="BF4036">
        <v>36</v>
      </c>
      <c r="BG4036">
        <v>51</v>
      </c>
      <c r="BH4036">
        <v>9</v>
      </c>
      <c r="BI4036">
        <v>4</v>
      </c>
      <c r="BJ4036">
        <v>53</v>
      </c>
      <c r="BK4036">
        <v>32</v>
      </c>
      <c r="BL4036">
        <v>14</v>
      </c>
      <c r="BM4036">
        <v>1</v>
      </c>
      <c r="BN4036">
        <v>55</v>
      </c>
      <c r="BO4036">
        <v>32</v>
      </c>
      <c r="BP4036">
        <v>13</v>
      </c>
      <c r="BQ4036">
        <v>0</v>
      </c>
      <c r="BR4036">
        <v>100</v>
      </c>
      <c r="BS4036">
        <v>100</v>
      </c>
      <c r="BT4036">
        <v>100</v>
      </c>
    </row>
    <row r="4037" spans="1:72">
      <c r="A4037" s="3" t="s">
        <v>66</v>
      </c>
      <c r="B4037" s="1" t="s">
        <v>2373</v>
      </c>
      <c r="C4037" t="s">
        <v>2374</v>
      </c>
      <c r="D4037" t="s">
        <v>2375</v>
      </c>
      <c r="E4037" t="str">
        <f t="shared" si="63"/>
        <v>Sharon, Cottage Street</v>
      </c>
      <c r="F4037" s="3" t="s">
        <v>73</v>
      </c>
      <c r="G4037" s="3" t="s">
        <v>228</v>
      </c>
      <c r="H4037" t="s">
        <v>74</v>
      </c>
      <c r="I4037" s="3" t="s">
        <v>75</v>
      </c>
      <c r="J4037" s="1" t="s">
        <v>77</v>
      </c>
      <c r="K4037" s="1">
        <v>4</v>
      </c>
      <c r="L4037" s="1">
        <v>1</v>
      </c>
      <c r="M4037" s="1">
        <v>-1</v>
      </c>
      <c r="N4037" t="s">
        <v>72</v>
      </c>
      <c r="O4037" t="s">
        <v>91</v>
      </c>
      <c r="P4037" t="s">
        <v>91</v>
      </c>
      <c r="Q4037">
        <v>273</v>
      </c>
      <c r="R4037">
        <v>189</v>
      </c>
      <c r="S4037">
        <v>88</v>
      </c>
      <c r="T4037">
        <v>82</v>
      </c>
      <c r="U4037">
        <v>77</v>
      </c>
      <c r="V4037">
        <v>86</v>
      </c>
      <c r="W4037">
        <v>93.3</v>
      </c>
      <c r="X4037">
        <v>91.5</v>
      </c>
      <c r="Y4037">
        <v>94.9</v>
      </c>
      <c r="Z4037">
        <v>235</v>
      </c>
      <c r="AA4037">
        <v>238</v>
      </c>
      <c r="AB4037">
        <v>78</v>
      </c>
      <c r="AC4037">
        <v>78</v>
      </c>
      <c r="AD4037">
        <v>76</v>
      </c>
      <c r="AE4037">
        <v>87</v>
      </c>
      <c r="AF4037">
        <v>92.2</v>
      </c>
      <c r="AG4037">
        <v>91.1</v>
      </c>
      <c r="AH4037">
        <v>95.8</v>
      </c>
      <c r="AI4037">
        <v>58</v>
      </c>
      <c r="AJ4037">
        <v>57</v>
      </c>
      <c r="AK4037">
        <v>160</v>
      </c>
      <c r="AL4037">
        <v>124</v>
      </c>
      <c r="AM4037">
        <v>63</v>
      </c>
      <c r="AN4037">
        <v>63</v>
      </c>
      <c r="AO4037">
        <v>146</v>
      </c>
      <c r="AP4037">
        <v>149</v>
      </c>
      <c r="AQ4037">
        <v>23</v>
      </c>
      <c r="AR4037">
        <v>59</v>
      </c>
      <c r="AS4037">
        <v>15</v>
      </c>
      <c r="AT4037">
        <v>3</v>
      </c>
      <c r="AU4037">
        <v>45</v>
      </c>
      <c r="AV4037">
        <v>32</v>
      </c>
      <c r="AW4037">
        <v>20</v>
      </c>
      <c r="AX4037">
        <v>3</v>
      </c>
      <c r="AY4037">
        <v>42</v>
      </c>
      <c r="AZ4037">
        <v>44</v>
      </c>
      <c r="BA4037">
        <v>11</v>
      </c>
      <c r="BB4037">
        <v>2</v>
      </c>
      <c r="BC4037">
        <v>100</v>
      </c>
      <c r="BD4037">
        <v>99</v>
      </c>
      <c r="BE4037">
        <v>100</v>
      </c>
      <c r="BF4037">
        <v>27</v>
      </c>
      <c r="BG4037">
        <v>51</v>
      </c>
      <c r="BH4037">
        <v>18</v>
      </c>
      <c r="BI4037">
        <v>4</v>
      </c>
      <c r="BJ4037">
        <v>41</v>
      </c>
      <c r="BK4037">
        <v>36</v>
      </c>
      <c r="BL4037">
        <v>19</v>
      </c>
      <c r="BM4037">
        <v>4</v>
      </c>
      <c r="BN4037">
        <v>55</v>
      </c>
      <c r="BO4037">
        <v>32</v>
      </c>
      <c r="BP4037">
        <v>13</v>
      </c>
      <c r="BQ4037">
        <v>0</v>
      </c>
      <c r="BR4037">
        <v>99</v>
      </c>
      <c r="BS4037">
        <v>100</v>
      </c>
      <c r="BT4037">
        <v>100</v>
      </c>
    </row>
    <row r="4038" spans="1:72">
      <c r="A4038" s="3" t="s">
        <v>66</v>
      </c>
      <c r="B4038" s="1" t="s">
        <v>2376</v>
      </c>
      <c r="C4038" t="s">
        <v>2374</v>
      </c>
      <c r="D4038" t="s">
        <v>2377</v>
      </c>
      <c r="E4038" t="str">
        <f t="shared" si="63"/>
        <v>Sharon, East Elementary</v>
      </c>
      <c r="F4038" s="3" t="s">
        <v>73</v>
      </c>
      <c r="G4038" s="3" t="s">
        <v>228</v>
      </c>
      <c r="H4038" t="s">
        <v>74</v>
      </c>
      <c r="I4038" s="3" t="s">
        <v>75</v>
      </c>
      <c r="J4038" s="1" t="s">
        <v>70</v>
      </c>
      <c r="K4038" s="1">
        <v>-8</v>
      </c>
      <c r="L4038" s="1">
        <v>-7</v>
      </c>
      <c r="M4038" s="1" t="s">
        <v>3827</v>
      </c>
      <c r="N4038" t="s">
        <v>71</v>
      </c>
      <c r="O4038" t="s">
        <v>71</v>
      </c>
      <c r="Q4038">
        <v>67</v>
      </c>
      <c r="R4038">
        <v>23</v>
      </c>
      <c r="S4038" t="s">
        <v>3827</v>
      </c>
      <c r="T4038">
        <v>87</v>
      </c>
      <c r="U4038">
        <v>91</v>
      </c>
      <c r="V4038" t="s">
        <v>3827</v>
      </c>
      <c r="W4038">
        <v>96.6</v>
      </c>
      <c r="X4038">
        <v>96.7</v>
      </c>
      <c r="Y4038" t="s">
        <v>3827</v>
      </c>
      <c r="Z4038">
        <v>92</v>
      </c>
      <c r="AA4038">
        <v>92</v>
      </c>
      <c r="AB4038" t="s">
        <v>3827</v>
      </c>
      <c r="AC4038">
        <v>95</v>
      </c>
      <c r="AD4038">
        <v>98</v>
      </c>
      <c r="AE4038" t="s">
        <v>3827</v>
      </c>
      <c r="AF4038">
        <v>98.6</v>
      </c>
      <c r="AG4038">
        <v>99.2</v>
      </c>
      <c r="AH4038" t="s">
        <v>3827</v>
      </c>
      <c r="AI4038" t="s">
        <v>3827</v>
      </c>
      <c r="AJ4038" t="s">
        <v>3827</v>
      </c>
      <c r="AK4038" t="s">
        <v>3827</v>
      </c>
      <c r="AL4038" t="s">
        <v>3827</v>
      </c>
      <c r="AM4038" t="s">
        <v>3827</v>
      </c>
      <c r="AN4038" t="s">
        <v>3827</v>
      </c>
      <c r="AO4038" t="s">
        <v>3827</v>
      </c>
      <c r="AP4038" t="s">
        <v>3827</v>
      </c>
      <c r="AQ4038">
        <v>33</v>
      </c>
      <c r="AR4038">
        <v>54</v>
      </c>
      <c r="AS4038">
        <v>13</v>
      </c>
      <c r="AT4038">
        <v>0</v>
      </c>
      <c r="AU4038">
        <v>74</v>
      </c>
      <c r="AV4038">
        <v>17</v>
      </c>
      <c r="AW4038">
        <v>9</v>
      </c>
      <c r="AX4038">
        <v>0</v>
      </c>
      <c r="AY4038" t="s">
        <v>3827</v>
      </c>
      <c r="AZ4038" t="s">
        <v>3827</v>
      </c>
      <c r="BA4038" t="s">
        <v>3827</v>
      </c>
      <c r="BB4038" t="s">
        <v>3827</v>
      </c>
      <c r="BC4038">
        <v>100</v>
      </c>
      <c r="BD4038">
        <v>100</v>
      </c>
      <c r="BE4038" t="s">
        <v>3827</v>
      </c>
      <c r="BF4038">
        <v>45</v>
      </c>
      <c r="BG4038">
        <v>50</v>
      </c>
      <c r="BH4038">
        <v>5</v>
      </c>
      <c r="BI4038">
        <v>0</v>
      </c>
      <c r="BJ4038">
        <v>74</v>
      </c>
      <c r="BK4038">
        <v>24</v>
      </c>
      <c r="BL4038">
        <v>2</v>
      </c>
      <c r="BM4038">
        <v>0</v>
      </c>
      <c r="BN4038" t="s">
        <v>3827</v>
      </c>
      <c r="BO4038" t="s">
        <v>3827</v>
      </c>
      <c r="BP4038" t="s">
        <v>3827</v>
      </c>
      <c r="BQ4038" t="s">
        <v>3827</v>
      </c>
      <c r="BR4038">
        <v>100</v>
      </c>
      <c r="BS4038">
        <v>100</v>
      </c>
      <c r="BT4038" t="s">
        <v>3827</v>
      </c>
    </row>
    <row r="4039" spans="1:72">
      <c r="A4039" s="3" t="s">
        <v>66</v>
      </c>
      <c r="B4039" s="1" t="s">
        <v>2376</v>
      </c>
      <c r="C4039" t="s">
        <v>2374</v>
      </c>
      <c r="D4039" t="s">
        <v>2377</v>
      </c>
      <c r="E4039" t="str">
        <f t="shared" si="63"/>
        <v>Sharon, East Elementary</v>
      </c>
      <c r="F4039" s="3" t="s">
        <v>73</v>
      </c>
      <c r="G4039" s="3" t="s">
        <v>228</v>
      </c>
      <c r="H4039" t="s">
        <v>74</v>
      </c>
      <c r="I4039" s="3" t="s">
        <v>75</v>
      </c>
      <c r="J4039" s="1" t="s">
        <v>207</v>
      </c>
      <c r="K4039" s="1">
        <v>3</v>
      </c>
      <c r="L4039" s="1">
        <v>-8</v>
      </c>
      <c r="M4039" s="1" t="s">
        <v>3827</v>
      </c>
      <c r="N4039" t="s">
        <v>72</v>
      </c>
      <c r="O4039" t="s">
        <v>71</v>
      </c>
      <c r="Q4039">
        <v>96</v>
      </c>
      <c r="R4039">
        <v>96</v>
      </c>
      <c r="S4039" t="s">
        <v>3827</v>
      </c>
      <c r="T4039">
        <v>84</v>
      </c>
      <c r="U4039">
        <v>82</v>
      </c>
      <c r="V4039" t="s">
        <v>3827</v>
      </c>
      <c r="W4039">
        <v>95.8</v>
      </c>
      <c r="X4039">
        <v>94.8</v>
      </c>
      <c r="Y4039" t="s">
        <v>3827</v>
      </c>
      <c r="Z4039">
        <v>73</v>
      </c>
      <c r="AA4039">
        <v>73</v>
      </c>
      <c r="AB4039" t="s">
        <v>3827</v>
      </c>
      <c r="AC4039">
        <v>81</v>
      </c>
      <c r="AD4039">
        <v>90</v>
      </c>
      <c r="AE4039" t="s">
        <v>3827</v>
      </c>
      <c r="AF4039">
        <v>93.8</v>
      </c>
      <c r="AG4039">
        <v>96.9</v>
      </c>
      <c r="AH4039" t="s">
        <v>3827</v>
      </c>
      <c r="AI4039">
        <v>49</v>
      </c>
      <c r="AJ4039">
        <v>47</v>
      </c>
      <c r="AK4039">
        <v>93</v>
      </c>
      <c r="AL4039">
        <v>94</v>
      </c>
      <c r="AM4039">
        <v>55</v>
      </c>
      <c r="AN4039">
        <v>57</v>
      </c>
      <c r="AO4039">
        <v>66</v>
      </c>
      <c r="AP4039">
        <v>67</v>
      </c>
      <c r="AQ4039">
        <v>28</v>
      </c>
      <c r="AR4039">
        <v>56</v>
      </c>
      <c r="AS4039">
        <v>15</v>
      </c>
      <c r="AT4039">
        <v>1</v>
      </c>
      <c r="AU4039">
        <v>45</v>
      </c>
      <c r="AV4039">
        <v>38</v>
      </c>
      <c r="AW4039">
        <v>18</v>
      </c>
      <c r="AX4039">
        <v>0</v>
      </c>
      <c r="AY4039" t="s">
        <v>3827</v>
      </c>
      <c r="AZ4039" t="s">
        <v>3827</v>
      </c>
      <c r="BA4039" t="s">
        <v>3827</v>
      </c>
      <c r="BB4039" t="s">
        <v>3827</v>
      </c>
      <c r="BC4039">
        <v>100</v>
      </c>
      <c r="BD4039">
        <v>100</v>
      </c>
      <c r="BE4039" t="s">
        <v>3827</v>
      </c>
      <c r="BF4039">
        <v>19</v>
      </c>
      <c r="BG4039">
        <v>62</v>
      </c>
      <c r="BH4039">
        <v>19</v>
      </c>
      <c r="BI4039">
        <v>0</v>
      </c>
      <c r="BJ4039">
        <v>49</v>
      </c>
      <c r="BK4039">
        <v>41</v>
      </c>
      <c r="BL4039">
        <v>10</v>
      </c>
      <c r="BM4039">
        <v>0</v>
      </c>
      <c r="BN4039" t="s">
        <v>3827</v>
      </c>
      <c r="BO4039" t="s">
        <v>3827</v>
      </c>
      <c r="BP4039" t="s">
        <v>3827</v>
      </c>
      <c r="BQ4039" t="s">
        <v>3827</v>
      </c>
      <c r="BR4039">
        <v>99</v>
      </c>
      <c r="BS4039">
        <v>99</v>
      </c>
      <c r="BT4039" t="s">
        <v>3827</v>
      </c>
    </row>
    <row r="4040" spans="1:72">
      <c r="A4040" s="3" t="s">
        <v>66</v>
      </c>
      <c r="B4040" s="1" t="s">
        <v>2376</v>
      </c>
      <c r="C4040" t="s">
        <v>2374</v>
      </c>
      <c r="D4040" t="s">
        <v>2377</v>
      </c>
      <c r="E4040" t="str">
        <f t="shared" si="63"/>
        <v>Sharon, East Elementary</v>
      </c>
      <c r="F4040" s="3" t="s">
        <v>73</v>
      </c>
      <c r="G4040" s="3" t="s">
        <v>228</v>
      </c>
      <c r="H4040" t="s">
        <v>74</v>
      </c>
      <c r="I4040" s="3" t="s">
        <v>75</v>
      </c>
      <c r="J4040" s="1" t="s">
        <v>228</v>
      </c>
      <c r="K4040" s="1">
        <v>3</v>
      </c>
      <c r="L4040" s="1">
        <v>0</v>
      </c>
      <c r="M4040" s="1">
        <v>2</v>
      </c>
      <c r="N4040" t="s">
        <v>72</v>
      </c>
      <c r="O4040" t="s">
        <v>91</v>
      </c>
      <c r="P4040" t="s">
        <v>91</v>
      </c>
      <c r="Q4040">
        <v>78</v>
      </c>
      <c r="R4040">
        <v>78</v>
      </c>
      <c r="S4040">
        <v>78</v>
      </c>
      <c r="T4040">
        <v>96</v>
      </c>
      <c r="U4040">
        <v>96</v>
      </c>
      <c r="V4040">
        <v>86</v>
      </c>
      <c r="W4040">
        <v>99</v>
      </c>
      <c r="X4040">
        <v>99</v>
      </c>
      <c r="Y4040">
        <v>96.2</v>
      </c>
      <c r="Z4040">
        <v>68</v>
      </c>
      <c r="AA4040">
        <v>68</v>
      </c>
      <c r="AB4040">
        <v>68</v>
      </c>
      <c r="AC4040">
        <v>93</v>
      </c>
      <c r="AD4040">
        <v>96</v>
      </c>
      <c r="AE4040">
        <v>84</v>
      </c>
      <c r="AF4040">
        <v>96.7</v>
      </c>
      <c r="AG4040">
        <v>98.9</v>
      </c>
      <c r="AH4040">
        <v>94.9</v>
      </c>
      <c r="AI4040">
        <v>74</v>
      </c>
      <c r="AJ4040">
        <v>59</v>
      </c>
      <c r="AK4040">
        <v>76</v>
      </c>
      <c r="AL4040">
        <v>76</v>
      </c>
      <c r="AM4040">
        <v>53</v>
      </c>
      <c r="AN4040">
        <v>72.5</v>
      </c>
      <c r="AO4040">
        <v>65</v>
      </c>
      <c r="AP4040">
        <v>66</v>
      </c>
      <c r="AQ4040">
        <v>55</v>
      </c>
      <c r="AR4040">
        <v>41</v>
      </c>
      <c r="AS4040">
        <v>4</v>
      </c>
      <c r="AT4040">
        <v>0</v>
      </c>
      <c r="AU4040">
        <v>76</v>
      </c>
      <c r="AV4040">
        <v>21</v>
      </c>
      <c r="AW4040">
        <v>4</v>
      </c>
      <c r="AX4040">
        <v>0</v>
      </c>
      <c r="AY4040">
        <v>47</v>
      </c>
      <c r="AZ4040">
        <v>38</v>
      </c>
      <c r="BA4040">
        <v>14</v>
      </c>
      <c r="BB4040">
        <v>0</v>
      </c>
      <c r="BC4040">
        <v>100</v>
      </c>
      <c r="BD4040">
        <v>100</v>
      </c>
      <c r="BE4040">
        <v>100</v>
      </c>
      <c r="BF4040">
        <v>44</v>
      </c>
      <c r="BG4040">
        <v>49</v>
      </c>
      <c r="BH4040">
        <v>6</v>
      </c>
      <c r="BI4040">
        <v>1</v>
      </c>
      <c r="BJ4040">
        <v>66</v>
      </c>
      <c r="BK4040">
        <v>29</v>
      </c>
      <c r="BL4040">
        <v>4</v>
      </c>
      <c r="BM4040">
        <v>0</v>
      </c>
      <c r="BN4040">
        <v>46</v>
      </c>
      <c r="BO4040">
        <v>38</v>
      </c>
      <c r="BP4040">
        <v>16</v>
      </c>
      <c r="BQ4040">
        <v>0</v>
      </c>
      <c r="BR4040">
        <v>100</v>
      </c>
      <c r="BS4040">
        <v>100</v>
      </c>
      <c r="BT4040">
        <v>100</v>
      </c>
    </row>
    <row r="4041" spans="1:72">
      <c r="A4041" s="3" t="s">
        <v>66</v>
      </c>
      <c r="B4041" s="1" t="s">
        <v>2376</v>
      </c>
      <c r="C4041" t="s">
        <v>2374</v>
      </c>
      <c r="D4041" t="s">
        <v>2377</v>
      </c>
      <c r="E4041" t="str">
        <f t="shared" si="63"/>
        <v>Sharon, East Elementary</v>
      </c>
      <c r="F4041" s="3" t="s">
        <v>73</v>
      </c>
      <c r="G4041" s="3" t="s">
        <v>228</v>
      </c>
      <c r="H4041" t="s">
        <v>74</v>
      </c>
      <c r="I4041" s="3" t="s">
        <v>75</v>
      </c>
      <c r="J4041" s="1" t="s">
        <v>77</v>
      </c>
      <c r="K4041" s="1">
        <v>-1</v>
      </c>
      <c r="L4041" s="1">
        <v>-6</v>
      </c>
      <c r="M4041" s="1">
        <v>2</v>
      </c>
      <c r="N4041" t="s">
        <v>91</v>
      </c>
      <c r="O4041" t="s">
        <v>71</v>
      </c>
      <c r="P4041" t="s">
        <v>91</v>
      </c>
      <c r="Q4041">
        <v>241</v>
      </c>
      <c r="R4041">
        <v>197</v>
      </c>
      <c r="S4041">
        <v>78</v>
      </c>
      <c r="T4041">
        <v>89</v>
      </c>
      <c r="U4041">
        <v>89</v>
      </c>
      <c r="V4041">
        <v>86</v>
      </c>
      <c r="W4041">
        <v>97.1</v>
      </c>
      <c r="X4041">
        <v>96.7</v>
      </c>
      <c r="Y4041">
        <v>96.2</v>
      </c>
      <c r="Z4041">
        <v>233</v>
      </c>
      <c r="AA4041">
        <v>233</v>
      </c>
      <c r="AB4041">
        <v>68</v>
      </c>
      <c r="AC4041">
        <v>90</v>
      </c>
      <c r="AD4041">
        <v>95</v>
      </c>
      <c r="AE4041">
        <v>84</v>
      </c>
      <c r="AF4041">
        <v>96.6</v>
      </c>
      <c r="AG4041">
        <v>98.4</v>
      </c>
      <c r="AH4041">
        <v>94.9</v>
      </c>
      <c r="AI4041">
        <v>64</v>
      </c>
      <c r="AJ4041">
        <v>54</v>
      </c>
      <c r="AK4041">
        <v>169</v>
      </c>
      <c r="AL4041">
        <v>170</v>
      </c>
      <c r="AM4041">
        <v>54</v>
      </c>
      <c r="AN4041">
        <v>66</v>
      </c>
      <c r="AO4041">
        <v>131</v>
      </c>
      <c r="AP4041">
        <v>133</v>
      </c>
      <c r="AQ4041">
        <v>38</v>
      </c>
      <c r="AR4041">
        <v>51</v>
      </c>
      <c r="AS4041">
        <v>11</v>
      </c>
      <c r="AT4041">
        <v>0</v>
      </c>
      <c r="AU4041">
        <v>60</v>
      </c>
      <c r="AV4041">
        <v>28</v>
      </c>
      <c r="AW4041">
        <v>11</v>
      </c>
      <c r="AX4041">
        <v>0</v>
      </c>
      <c r="AY4041">
        <v>47</v>
      </c>
      <c r="AZ4041">
        <v>38</v>
      </c>
      <c r="BA4041">
        <v>14</v>
      </c>
      <c r="BB4041">
        <v>0</v>
      </c>
      <c r="BC4041">
        <v>100</v>
      </c>
      <c r="BD4041">
        <v>100</v>
      </c>
      <c r="BE4041">
        <v>100</v>
      </c>
      <c r="BF4041">
        <v>36</v>
      </c>
      <c r="BG4041">
        <v>53</v>
      </c>
      <c r="BH4041">
        <v>10</v>
      </c>
      <c r="BI4041">
        <v>0</v>
      </c>
      <c r="BJ4041">
        <v>64</v>
      </c>
      <c r="BK4041">
        <v>31</v>
      </c>
      <c r="BL4041">
        <v>5</v>
      </c>
      <c r="BM4041">
        <v>0</v>
      </c>
      <c r="BN4041">
        <v>46</v>
      </c>
      <c r="BO4041">
        <v>38</v>
      </c>
      <c r="BP4041">
        <v>16</v>
      </c>
      <c r="BQ4041">
        <v>0</v>
      </c>
      <c r="BR4041">
        <v>100</v>
      </c>
      <c r="BS4041">
        <v>100</v>
      </c>
      <c r="BT4041">
        <v>100</v>
      </c>
    </row>
    <row r="4042" spans="1:72">
      <c r="A4042" s="3" t="s">
        <v>66</v>
      </c>
      <c r="B4042" s="1" t="s">
        <v>2378</v>
      </c>
      <c r="C4042" t="s">
        <v>2374</v>
      </c>
      <c r="D4042" t="s">
        <v>2379</v>
      </c>
      <c r="E4042" t="str">
        <f t="shared" si="63"/>
        <v>Sharon, Heights Elementary</v>
      </c>
      <c r="F4042" s="3" t="s">
        <v>73</v>
      </c>
      <c r="G4042" s="3" t="s">
        <v>228</v>
      </c>
      <c r="H4042" t="s">
        <v>74</v>
      </c>
      <c r="I4042" s="3" t="s">
        <v>75</v>
      </c>
      <c r="J4042" s="1" t="s">
        <v>70</v>
      </c>
      <c r="K4042" s="1">
        <v>12</v>
      </c>
      <c r="L4042" s="1">
        <v>7</v>
      </c>
      <c r="M4042" s="1" t="s">
        <v>3827</v>
      </c>
      <c r="N4042" t="s">
        <v>72</v>
      </c>
      <c r="O4042" t="s">
        <v>72</v>
      </c>
      <c r="Q4042">
        <v>72</v>
      </c>
      <c r="R4042">
        <v>72</v>
      </c>
      <c r="S4042" t="s">
        <v>3827</v>
      </c>
      <c r="T4042">
        <v>85</v>
      </c>
      <c r="U4042">
        <v>86</v>
      </c>
      <c r="V4042" t="s">
        <v>3827</v>
      </c>
      <c r="W4042">
        <v>94.4</v>
      </c>
      <c r="X4042">
        <v>93.8</v>
      </c>
      <c r="Y4042" t="s">
        <v>3827</v>
      </c>
      <c r="Z4042">
        <v>94</v>
      </c>
      <c r="AA4042">
        <v>94</v>
      </c>
      <c r="AB4042" t="s">
        <v>3827</v>
      </c>
      <c r="AC4042">
        <v>73</v>
      </c>
      <c r="AD4042">
        <v>79</v>
      </c>
      <c r="AE4042" t="s">
        <v>3827</v>
      </c>
      <c r="AF4042">
        <v>92.8</v>
      </c>
      <c r="AG4042">
        <v>93.9</v>
      </c>
      <c r="AH4042" t="s">
        <v>3827</v>
      </c>
      <c r="AI4042" t="s">
        <v>3827</v>
      </c>
      <c r="AJ4042" t="s">
        <v>3827</v>
      </c>
      <c r="AK4042" t="s">
        <v>3827</v>
      </c>
      <c r="AL4042" t="s">
        <v>3827</v>
      </c>
      <c r="AM4042" t="s">
        <v>3827</v>
      </c>
      <c r="AN4042" t="s">
        <v>3827</v>
      </c>
      <c r="AO4042" t="s">
        <v>3827</v>
      </c>
      <c r="AP4042" t="s">
        <v>3827</v>
      </c>
      <c r="AQ4042">
        <v>32</v>
      </c>
      <c r="AR4042">
        <v>53</v>
      </c>
      <c r="AS4042">
        <v>14</v>
      </c>
      <c r="AT4042">
        <v>1</v>
      </c>
      <c r="AU4042">
        <v>50</v>
      </c>
      <c r="AV4042">
        <v>36</v>
      </c>
      <c r="AW4042">
        <v>13</v>
      </c>
      <c r="AX4042">
        <v>1</v>
      </c>
      <c r="AY4042" t="s">
        <v>3827</v>
      </c>
      <c r="AZ4042" t="s">
        <v>3827</v>
      </c>
      <c r="BA4042" t="s">
        <v>3827</v>
      </c>
      <c r="BB4042" t="s">
        <v>3827</v>
      </c>
      <c r="BC4042">
        <v>100</v>
      </c>
      <c r="BD4042">
        <v>100</v>
      </c>
      <c r="BE4042" t="s">
        <v>3827</v>
      </c>
      <c r="BF4042">
        <v>17</v>
      </c>
      <c r="BG4042">
        <v>56</v>
      </c>
      <c r="BH4042">
        <v>20</v>
      </c>
      <c r="BI4042">
        <v>6</v>
      </c>
      <c r="BJ4042">
        <v>54</v>
      </c>
      <c r="BK4042">
        <v>24</v>
      </c>
      <c r="BL4042">
        <v>15</v>
      </c>
      <c r="BM4042">
        <v>6</v>
      </c>
      <c r="BN4042" t="s">
        <v>3827</v>
      </c>
      <c r="BO4042" t="s">
        <v>3827</v>
      </c>
      <c r="BP4042" t="s">
        <v>3827</v>
      </c>
      <c r="BQ4042" t="s">
        <v>3827</v>
      </c>
      <c r="BR4042">
        <v>100</v>
      </c>
      <c r="BS4042">
        <v>100</v>
      </c>
      <c r="BT4042" t="s">
        <v>3827</v>
      </c>
    </row>
    <row r="4043" spans="1:72">
      <c r="A4043" s="3" t="s">
        <v>66</v>
      </c>
      <c r="B4043" s="1" t="s">
        <v>2378</v>
      </c>
      <c r="C4043" t="s">
        <v>2374</v>
      </c>
      <c r="D4043" t="s">
        <v>2379</v>
      </c>
      <c r="E4043" t="str">
        <f t="shared" si="63"/>
        <v>Sharon, Heights Elementary</v>
      </c>
      <c r="F4043" s="3" t="s">
        <v>73</v>
      </c>
      <c r="G4043" s="3" t="s">
        <v>228</v>
      </c>
      <c r="H4043" t="s">
        <v>74</v>
      </c>
      <c r="I4043" s="3" t="s">
        <v>75</v>
      </c>
      <c r="J4043" s="1" t="s">
        <v>207</v>
      </c>
      <c r="K4043" s="1">
        <v>-3</v>
      </c>
      <c r="L4043" s="1">
        <v>-6</v>
      </c>
      <c r="M4043" s="1" t="s">
        <v>3827</v>
      </c>
      <c r="N4043" t="s">
        <v>71</v>
      </c>
      <c r="O4043" t="s">
        <v>71</v>
      </c>
      <c r="Q4043">
        <v>94</v>
      </c>
      <c r="R4043">
        <v>94</v>
      </c>
      <c r="S4043" t="s">
        <v>3827</v>
      </c>
      <c r="T4043">
        <v>85</v>
      </c>
      <c r="U4043">
        <v>78</v>
      </c>
      <c r="V4043" t="s">
        <v>3827</v>
      </c>
      <c r="W4043">
        <v>96.5</v>
      </c>
      <c r="X4043">
        <v>92.6</v>
      </c>
      <c r="Y4043" t="s">
        <v>3827</v>
      </c>
      <c r="Z4043">
        <v>85</v>
      </c>
      <c r="AA4043">
        <v>86</v>
      </c>
      <c r="AB4043" t="s">
        <v>3827</v>
      </c>
      <c r="AC4043">
        <v>88</v>
      </c>
      <c r="AD4043">
        <v>84</v>
      </c>
      <c r="AE4043" t="s">
        <v>3827</v>
      </c>
      <c r="AF4043">
        <v>96.2</v>
      </c>
      <c r="AG4043">
        <v>94.5</v>
      </c>
      <c r="AH4043" t="s">
        <v>3827</v>
      </c>
      <c r="AI4043">
        <v>78.5</v>
      </c>
      <c r="AJ4043">
        <v>69</v>
      </c>
      <c r="AK4043">
        <v>88</v>
      </c>
      <c r="AL4043">
        <v>89</v>
      </c>
      <c r="AM4043">
        <v>73</v>
      </c>
      <c r="AN4043">
        <v>74</v>
      </c>
      <c r="AO4043">
        <v>81</v>
      </c>
      <c r="AP4043">
        <v>82</v>
      </c>
      <c r="AQ4043">
        <v>39</v>
      </c>
      <c r="AR4043">
        <v>46</v>
      </c>
      <c r="AS4043">
        <v>11</v>
      </c>
      <c r="AT4043">
        <v>4</v>
      </c>
      <c r="AU4043">
        <v>47</v>
      </c>
      <c r="AV4043">
        <v>31</v>
      </c>
      <c r="AW4043">
        <v>18</v>
      </c>
      <c r="AX4043">
        <v>4</v>
      </c>
      <c r="AY4043" t="s">
        <v>3827</v>
      </c>
      <c r="AZ4043" t="s">
        <v>3827</v>
      </c>
      <c r="BA4043" t="s">
        <v>3827</v>
      </c>
      <c r="BB4043" t="s">
        <v>3827</v>
      </c>
      <c r="BC4043">
        <v>99</v>
      </c>
      <c r="BD4043">
        <v>99</v>
      </c>
      <c r="BE4043" t="s">
        <v>3827</v>
      </c>
      <c r="BF4043">
        <v>35</v>
      </c>
      <c r="BG4043">
        <v>53</v>
      </c>
      <c r="BH4043">
        <v>8</v>
      </c>
      <c r="BI4043">
        <v>4</v>
      </c>
      <c r="BJ4043">
        <v>57</v>
      </c>
      <c r="BK4043">
        <v>27</v>
      </c>
      <c r="BL4043">
        <v>13</v>
      </c>
      <c r="BM4043">
        <v>3</v>
      </c>
      <c r="BN4043" t="s">
        <v>3827</v>
      </c>
      <c r="BO4043" t="s">
        <v>3827</v>
      </c>
      <c r="BP4043" t="s">
        <v>3827</v>
      </c>
      <c r="BQ4043" t="s">
        <v>3827</v>
      </c>
      <c r="BR4043">
        <v>99</v>
      </c>
      <c r="BS4043">
        <v>100</v>
      </c>
      <c r="BT4043" t="s">
        <v>3827</v>
      </c>
    </row>
    <row r="4044" spans="1:72">
      <c r="A4044" s="3" t="s">
        <v>66</v>
      </c>
      <c r="B4044" s="1" t="s">
        <v>2378</v>
      </c>
      <c r="C4044" t="s">
        <v>2374</v>
      </c>
      <c r="D4044" t="s">
        <v>2379</v>
      </c>
      <c r="E4044" t="str">
        <f t="shared" si="63"/>
        <v>Sharon, Heights Elementary</v>
      </c>
      <c r="F4044" s="3" t="s">
        <v>73</v>
      </c>
      <c r="G4044" s="3" t="s">
        <v>228</v>
      </c>
      <c r="H4044" t="s">
        <v>74</v>
      </c>
      <c r="I4044" s="3" t="s">
        <v>75</v>
      </c>
      <c r="J4044" s="1" t="s">
        <v>228</v>
      </c>
      <c r="K4044" s="1">
        <v>8</v>
      </c>
      <c r="L4044" s="1">
        <v>7</v>
      </c>
      <c r="M4044" s="1">
        <v>-1</v>
      </c>
      <c r="N4044" t="s">
        <v>72</v>
      </c>
      <c r="O4044" t="s">
        <v>72</v>
      </c>
      <c r="P4044" t="s">
        <v>91</v>
      </c>
      <c r="Q4044">
        <v>91</v>
      </c>
      <c r="R4044">
        <v>91</v>
      </c>
      <c r="S4044">
        <v>90</v>
      </c>
      <c r="T4044">
        <v>87</v>
      </c>
      <c r="U4044">
        <v>87</v>
      </c>
      <c r="V4044">
        <v>73</v>
      </c>
      <c r="W4044">
        <v>94.8</v>
      </c>
      <c r="X4044">
        <v>94.5</v>
      </c>
      <c r="Y4044">
        <v>90.6</v>
      </c>
      <c r="Z4044">
        <v>91</v>
      </c>
      <c r="AA4044">
        <v>91</v>
      </c>
      <c r="AB4044">
        <v>90</v>
      </c>
      <c r="AC4044">
        <v>79</v>
      </c>
      <c r="AD4044">
        <v>80</v>
      </c>
      <c r="AE4044">
        <v>74</v>
      </c>
      <c r="AF4044">
        <v>92.3</v>
      </c>
      <c r="AG4044">
        <v>90.7</v>
      </c>
      <c r="AH4044">
        <v>90.8</v>
      </c>
      <c r="AI4044">
        <v>51</v>
      </c>
      <c r="AJ4044">
        <v>56</v>
      </c>
      <c r="AK4044">
        <v>85</v>
      </c>
      <c r="AL4044">
        <v>87</v>
      </c>
      <c r="AM4044">
        <v>46</v>
      </c>
      <c r="AN4044">
        <v>56</v>
      </c>
      <c r="AO4044">
        <v>85</v>
      </c>
      <c r="AP4044">
        <v>87</v>
      </c>
      <c r="AQ4044">
        <v>38</v>
      </c>
      <c r="AR4044">
        <v>48</v>
      </c>
      <c r="AS4044">
        <v>10</v>
      </c>
      <c r="AT4044">
        <v>3</v>
      </c>
      <c r="AU4044">
        <v>64</v>
      </c>
      <c r="AV4044">
        <v>23</v>
      </c>
      <c r="AW4044">
        <v>8</v>
      </c>
      <c r="AX4044">
        <v>5</v>
      </c>
      <c r="AY4044">
        <v>36</v>
      </c>
      <c r="AZ4044">
        <v>38</v>
      </c>
      <c r="BA4044">
        <v>23</v>
      </c>
      <c r="BB4044">
        <v>3</v>
      </c>
      <c r="BC4044">
        <v>100</v>
      </c>
      <c r="BD4044">
        <v>100</v>
      </c>
      <c r="BE4044">
        <v>99</v>
      </c>
      <c r="BF4044">
        <v>33</v>
      </c>
      <c r="BG4044">
        <v>46</v>
      </c>
      <c r="BH4044">
        <v>16</v>
      </c>
      <c r="BI4044">
        <v>4</v>
      </c>
      <c r="BJ4044">
        <v>55</v>
      </c>
      <c r="BK4044">
        <v>25</v>
      </c>
      <c r="BL4044">
        <v>12</v>
      </c>
      <c r="BM4044">
        <v>8</v>
      </c>
      <c r="BN4044">
        <v>48</v>
      </c>
      <c r="BO4044">
        <v>27</v>
      </c>
      <c r="BP4044">
        <v>21</v>
      </c>
      <c r="BQ4044">
        <v>4</v>
      </c>
      <c r="BR4044">
        <v>100</v>
      </c>
      <c r="BS4044">
        <v>100</v>
      </c>
      <c r="BT4044">
        <v>100</v>
      </c>
    </row>
    <row r="4045" spans="1:72">
      <c r="A4045" s="3" t="s">
        <v>66</v>
      </c>
      <c r="B4045" s="1" t="s">
        <v>2378</v>
      </c>
      <c r="C4045" t="s">
        <v>2374</v>
      </c>
      <c r="D4045" t="s">
        <v>2379</v>
      </c>
      <c r="E4045" t="str">
        <f t="shared" si="63"/>
        <v>Sharon, Heights Elementary</v>
      </c>
      <c r="F4045" s="3" t="s">
        <v>73</v>
      </c>
      <c r="G4045" s="3" t="s">
        <v>228</v>
      </c>
      <c r="H4045" t="s">
        <v>74</v>
      </c>
      <c r="I4045" s="3" t="s">
        <v>75</v>
      </c>
      <c r="J4045" s="1" t="s">
        <v>77</v>
      </c>
      <c r="K4045" s="1">
        <v>6</v>
      </c>
      <c r="L4045" s="1">
        <v>2</v>
      </c>
      <c r="M4045" s="1">
        <v>-1</v>
      </c>
      <c r="N4045" t="s">
        <v>72</v>
      </c>
      <c r="O4045" t="s">
        <v>91</v>
      </c>
      <c r="P4045" t="s">
        <v>91</v>
      </c>
      <c r="Q4045">
        <v>257</v>
      </c>
      <c r="R4045">
        <v>257</v>
      </c>
      <c r="S4045">
        <v>90</v>
      </c>
      <c r="T4045">
        <v>86</v>
      </c>
      <c r="U4045">
        <v>83</v>
      </c>
      <c r="V4045">
        <v>73</v>
      </c>
      <c r="W4045">
        <v>95.3</v>
      </c>
      <c r="X4045">
        <v>93.6</v>
      </c>
      <c r="Y4045">
        <v>90.6</v>
      </c>
      <c r="Z4045">
        <v>270</v>
      </c>
      <c r="AA4045">
        <v>271</v>
      </c>
      <c r="AB4045">
        <v>90</v>
      </c>
      <c r="AC4045">
        <v>80</v>
      </c>
      <c r="AD4045">
        <v>81</v>
      </c>
      <c r="AE4045">
        <v>74</v>
      </c>
      <c r="AF4045">
        <v>93.7</v>
      </c>
      <c r="AG4045">
        <v>93</v>
      </c>
      <c r="AH4045">
        <v>90.8</v>
      </c>
      <c r="AI4045">
        <v>65</v>
      </c>
      <c r="AJ4045">
        <v>63</v>
      </c>
      <c r="AK4045">
        <v>173</v>
      </c>
      <c r="AL4045">
        <v>176</v>
      </c>
      <c r="AM4045">
        <v>62</v>
      </c>
      <c r="AN4045">
        <v>66</v>
      </c>
      <c r="AO4045">
        <v>166</v>
      </c>
      <c r="AP4045">
        <v>169</v>
      </c>
      <c r="AQ4045">
        <v>37</v>
      </c>
      <c r="AR4045">
        <v>49</v>
      </c>
      <c r="AS4045">
        <v>11</v>
      </c>
      <c r="AT4045">
        <v>3</v>
      </c>
      <c r="AU4045">
        <v>54</v>
      </c>
      <c r="AV4045">
        <v>30</v>
      </c>
      <c r="AW4045">
        <v>13</v>
      </c>
      <c r="AX4045">
        <v>4</v>
      </c>
      <c r="AY4045">
        <v>36</v>
      </c>
      <c r="AZ4045">
        <v>38</v>
      </c>
      <c r="BA4045">
        <v>23</v>
      </c>
      <c r="BB4045">
        <v>3</v>
      </c>
      <c r="BC4045">
        <v>100</v>
      </c>
      <c r="BD4045">
        <v>100</v>
      </c>
      <c r="BE4045">
        <v>99</v>
      </c>
      <c r="BF4045">
        <v>28</v>
      </c>
      <c r="BG4045">
        <v>52</v>
      </c>
      <c r="BH4045">
        <v>15</v>
      </c>
      <c r="BI4045">
        <v>5</v>
      </c>
      <c r="BJ4045">
        <v>55</v>
      </c>
      <c r="BK4045">
        <v>25</v>
      </c>
      <c r="BL4045">
        <v>13</v>
      </c>
      <c r="BM4045">
        <v>6</v>
      </c>
      <c r="BN4045">
        <v>48</v>
      </c>
      <c r="BO4045">
        <v>27</v>
      </c>
      <c r="BP4045">
        <v>21</v>
      </c>
      <c r="BQ4045">
        <v>4</v>
      </c>
      <c r="BR4045">
        <v>100</v>
      </c>
      <c r="BS4045">
        <v>100</v>
      </c>
      <c r="BT4045">
        <v>100</v>
      </c>
    </row>
    <row r="4046" spans="1:72">
      <c r="A4046" s="3" t="s">
        <v>66</v>
      </c>
      <c r="B4046" s="1" t="s">
        <v>2380</v>
      </c>
      <c r="C4046" t="s">
        <v>2374</v>
      </c>
      <c r="D4046" t="s">
        <v>2381</v>
      </c>
      <c r="E4046" t="str">
        <f t="shared" si="63"/>
        <v>Sharon, Sharon Middle</v>
      </c>
      <c r="F4046" s="3" t="s">
        <v>229</v>
      </c>
      <c r="G4046" s="3" t="s">
        <v>233</v>
      </c>
      <c r="H4046" t="s">
        <v>74</v>
      </c>
      <c r="I4046" s="3" t="s">
        <v>234</v>
      </c>
      <c r="J4046" s="1" t="s">
        <v>229</v>
      </c>
      <c r="K4046" s="1">
        <v>-2</v>
      </c>
      <c r="L4046" s="1">
        <v>0</v>
      </c>
      <c r="M4046" s="1" t="s">
        <v>3827</v>
      </c>
      <c r="N4046" t="s">
        <v>91</v>
      </c>
      <c r="O4046" t="s">
        <v>91</v>
      </c>
      <c r="Q4046">
        <v>205</v>
      </c>
      <c r="R4046">
        <v>246</v>
      </c>
      <c r="S4046" t="s">
        <v>3827</v>
      </c>
      <c r="T4046">
        <v>84</v>
      </c>
      <c r="U4046">
        <v>83</v>
      </c>
      <c r="V4046" t="s">
        <v>3827</v>
      </c>
      <c r="W4046">
        <v>93.5</v>
      </c>
      <c r="X4046">
        <v>92.6</v>
      </c>
      <c r="Y4046" t="s">
        <v>3827</v>
      </c>
      <c r="Z4046">
        <v>276</v>
      </c>
      <c r="AA4046">
        <v>276</v>
      </c>
      <c r="AB4046" t="s">
        <v>3827</v>
      </c>
      <c r="AC4046">
        <v>86</v>
      </c>
      <c r="AD4046">
        <v>83</v>
      </c>
      <c r="AE4046" t="s">
        <v>3827</v>
      </c>
      <c r="AF4046">
        <v>95.2</v>
      </c>
      <c r="AG4046">
        <v>91.8</v>
      </c>
      <c r="AH4046" t="s">
        <v>3827</v>
      </c>
      <c r="AI4046">
        <v>52</v>
      </c>
      <c r="AJ4046">
        <v>50.5</v>
      </c>
      <c r="AK4046">
        <v>194</v>
      </c>
      <c r="AL4046">
        <v>236</v>
      </c>
      <c r="AM4046">
        <v>52</v>
      </c>
      <c r="AN4046">
        <v>54.5</v>
      </c>
      <c r="AO4046">
        <v>260</v>
      </c>
      <c r="AP4046">
        <v>260</v>
      </c>
      <c r="AQ4046">
        <v>31</v>
      </c>
      <c r="AR4046">
        <v>53</v>
      </c>
      <c r="AS4046">
        <v>12</v>
      </c>
      <c r="AT4046">
        <v>4</v>
      </c>
      <c r="AU4046">
        <v>55</v>
      </c>
      <c r="AV4046">
        <v>28</v>
      </c>
      <c r="AW4046">
        <v>11</v>
      </c>
      <c r="AX4046">
        <v>6</v>
      </c>
      <c r="AY4046" t="s">
        <v>3827</v>
      </c>
      <c r="AZ4046" t="s">
        <v>3827</v>
      </c>
      <c r="BA4046" t="s">
        <v>3827</v>
      </c>
      <c r="BB4046" t="s">
        <v>3827</v>
      </c>
      <c r="BC4046">
        <v>100</v>
      </c>
      <c r="BD4046">
        <v>100</v>
      </c>
      <c r="BE4046" t="s">
        <v>3827</v>
      </c>
      <c r="BF4046">
        <v>34</v>
      </c>
      <c r="BG4046">
        <v>53</v>
      </c>
      <c r="BH4046">
        <v>12</v>
      </c>
      <c r="BI4046">
        <v>2</v>
      </c>
      <c r="BJ4046">
        <v>50</v>
      </c>
      <c r="BK4046">
        <v>33</v>
      </c>
      <c r="BL4046">
        <v>12</v>
      </c>
      <c r="BM4046">
        <v>5</v>
      </c>
      <c r="BN4046" t="s">
        <v>3827</v>
      </c>
      <c r="BO4046" t="s">
        <v>3827</v>
      </c>
      <c r="BP4046" t="s">
        <v>3827</v>
      </c>
      <c r="BQ4046" t="s">
        <v>3827</v>
      </c>
      <c r="BR4046">
        <v>99</v>
      </c>
      <c r="BS4046">
        <v>99</v>
      </c>
      <c r="BT4046" t="s">
        <v>3827</v>
      </c>
    </row>
    <row r="4047" spans="1:72">
      <c r="A4047" s="3" t="s">
        <v>66</v>
      </c>
      <c r="B4047" s="1" t="s">
        <v>2380</v>
      </c>
      <c r="C4047" t="s">
        <v>2374</v>
      </c>
      <c r="D4047" t="s">
        <v>2381</v>
      </c>
      <c r="E4047" t="str">
        <f t="shared" si="63"/>
        <v>Sharon, Sharon Middle</v>
      </c>
      <c r="F4047" s="3" t="s">
        <v>229</v>
      </c>
      <c r="G4047" s="3" t="s">
        <v>233</v>
      </c>
      <c r="H4047" t="s">
        <v>74</v>
      </c>
      <c r="I4047" s="3" t="s">
        <v>234</v>
      </c>
      <c r="J4047" s="1" t="s">
        <v>232</v>
      </c>
      <c r="K4047" s="1">
        <v>-3</v>
      </c>
      <c r="L4047" s="1">
        <v>-3</v>
      </c>
      <c r="M4047" s="1" t="s">
        <v>3827</v>
      </c>
      <c r="N4047" t="s">
        <v>71</v>
      </c>
      <c r="O4047" t="s">
        <v>71</v>
      </c>
      <c r="Q4047">
        <v>280</v>
      </c>
      <c r="R4047">
        <v>282</v>
      </c>
      <c r="S4047" t="s">
        <v>3827</v>
      </c>
      <c r="T4047">
        <v>89</v>
      </c>
      <c r="U4047">
        <v>75</v>
      </c>
      <c r="V4047" t="s">
        <v>3827</v>
      </c>
      <c r="W4047">
        <v>96.3</v>
      </c>
      <c r="X4047">
        <v>88.7</v>
      </c>
      <c r="Y4047" t="s">
        <v>3827</v>
      </c>
      <c r="Z4047">
        <v>246</v>
      </c>
      <c r="AA4047">
        <v>248</v>
      </c>
      <c r="AB4047" t="s">
        <v>3827</v>
      </c>
      <c r="AC4047">
        <v>92</v>
      </c>
      <c r="AD4047">
        <v>78</v>
      </c>
      <c r="AE4047" t="s">
        <v>3827</v>
      </c>
      <c r="AF4047">
        <v>97</v>
      </c>
      <c r="AG4047">
        <v>90.3</v>
      </c>
      <c r="AH4047" t="s">
        <v>3827</v>
      </c>
      <c r="AI4047">
        <v>49</v>
      </c>
      <c r="AJ4047">
        <v>53</v>
      </c>
      <c r="AK4047">
        <v>271</v>
      </c>
      <c r="AL4047">
        <v>273</v>
      </c>
      <c r="AM4047">
        <v>41</v>
      </c>
      <c r="AN4047">
        <v>48</v>
      </c>
      <c r="AO4047">
        <v>236</v>
      </c>
      <c r="AP4047">
        <v>237</v>
      </c>
      <c r="AQ4047">
        <v>23</v>
      </c>
      <c r="AR4047">
        <v>66</v>
      </c>
      <c r="AS4047">
        <v>9</v>
      </c>
      <c r="AT4047">
        <v>2</v>
      </c>
      <c r="AU4047">
        <v>38</v>
      </c>
      <c r="AV4047">
        <v>37</v>
      </c>
      <c r="AW4047">
        <v>16</v>
      </c>
      <c r="AX4047">
        <v>9</v>
      </c>
      <c r="AY4047" t="s">
        <v>3827</v>
      </c>
      <c r="AZ4047" t="s">
        <v>3827</v>
      </c>
      <c r="BA4047" t="s">
        <v>3827</v>
      </c>
      <c r="BB4047" t="s">
        <v>3827</v>
      </c>
      <c r="BC4047">
        <v>99</v>
      </c>
      <c r="BD4047">
        <v>99</v>
      </c>
      <c r="BE4047" t="s">
        <v>3827</v>
      </c>
      <c r="BF4047">
        <v>22</v>
      </c>
      <c r="BG4047">
        <v>70</v>
      </c>
      <c r="BH4047">
        <v>7</v>
      </c>
      <c r="BI4047">
        <v>1</v>
      </c>
      <c r="BJ4047">
        <v>37</v>
      </c>
      <c r="BK4047">
        <v>41</v>
      </c>
      <c r="BL4047">
        <v>17</v>
      </c>
      <c r="BM4047">
        <v>6</v>
      </c>
      <c r="BN4047" t="s">
        <v>3827</v>
      </c>
      <c r="BO4047" t="s">
        <v>3827</v>
      </c>
      <c r="BP4047" t="s">
        <v>3827</v>
      </c>
      <c r="BQ4047" t="s">
        <v>3827</v>
      </c>
      <c r="BR4047">
        <v>99</v>
      </c>
      <c r="BS4047">
        <v>100</v>
      </c>
      <c r="BT4047" t="s">
        <v>3827</v>
      </c>
    </row>
    <row r="4048" spans="1:72">
      <c r="A4048" s="3" t="s">
        <v>66</v>
      </c>
      <c r="B4048" s="1" t="s">
        <v>2380</v>
      </c>
      <c r="C4048" t="s">
        <v>2374</v>
      </c>
      <c r="D4048" t="s">
        <v>2381</v>
      </c>
      <c r="E4048" t="str">
        <f t="shared" si="63"/>
        <v>Sharon, Sharon Middle</v>
      </c>
      <c r="F4048" s="3" t="s">
        <v>229</v>
      </c>
      <c r="G4048" s="3" t="s">
        <v>233</v>
      </c>
      <c r="H4048" t="s">
        <v>74</v>
      </c>
      <c r="I4048" s="3" t="s">
        <v>234</v>
      </c>
      <c r="J4048" s="1" t="s">
        <v>233</v>
      </c>
      <c r="K4048" s="1">
        <v>6</v>
      </c>
      <c r="L4048" s="1">
        <v>7</v>
      </c>
      <c r="M4048" s="1">
        <v>4</v>
      </c>
      <c r="N4048" t="s">
        <v>72</v>
      </c>
      <c r="O4048" t="s">
        <v>72</v>
      </c>
      <c r="P4048" t="s">
        <v>72</v>
      </c>
      <c r="Q4048">
        <v>249</v>
      </c>
      <c r="R4048">
        <v>250</v>
      </c>
      <c r="S4048">
        <v>250</v>
      </c>
      <c r="T4048">
        <v>96</v>
      </c>
      <c r="U4048">
        <v>81</v>
      </c>
      <c r="V4048">
        <v>61</v>
      </c>
      <c r="W4048">
        <v>98.8</v>
      </c>
      <c r="X4048">
        <v>91.9</v>
      </c>
      <c r="Y4048">
        <v>85.4</v>
      </c>
      <c r="Z4048">
        <v>254</v>
      </c>
      <c r="AA4048">
        <v>252</v>
      </c>
      <c r="AB4048">
        <v>251</v>
      </c>
      <c r="AC4048">
        <v>90</v>
      </c>
      <c r="AD4048">
        <v>74</v>
      </c>
      <c r="AE4048">
        <v>57</v>
      </c>
      <c r="AF4048">
        <v>95.9</v>
      </c>
      <c r="AG4048">
        <v>87</v>
      </c>
      <c r="AH4048">
        <v>81.8</v>
      </c>
      <c r="AI4048">
        <v>50</v>
      </c>
      <c r="AJ4048">
        <v>50</v>
      </c>
      <c r="AK4048">
        <v>241</v>
      </c>
      <c r="AL4048">
        <v>243</v>
      </c>
      <c r="AM4048">
        <v>54</v>
      </c>
      <c r="AN4048">
        <v>55</v>
      </c>
      <c r="AO4048">
        <v>242</v>
      </c>
      <c r="AP4048">
        <v>242</v>
      </c>
      <c r="AQ4048">
        <v>30</v>
      </c>
      <c r="AR4048">
        <v>65</v>
      </c>
      <c r="AS4048">
        <v>4</v>
      </c>
      <c r="AT4048">
        <v>0</v>
      </c>
      <c r="AU4048">
        <v>41</v>
      </c>
      <c r="AV4048">
        <v>40</v>
      </c>
      <c r="AW4048">
        <v>17</v>
      </c>
      <c r="AX4048">
        <v>2</v>
      </c>
      <c r="AY4048">
        <v>10</v>
      </c>
      <c r="AZ4048">
        <v>51</v>
      </c>
      <c r="BA4048">
        <v>36</v>
      </c>
      <c r="BB4048">
        <v>3</v>
      </c>
      <c r="BC4048">
        <v>99</v>
      </c>
      <c r="BD4048">
        <v>100</v>
      </c>
      <c r="BE4048">
        <v>100</v>
      </c>
      <c r="BF4048">
        <v>38</v>
      </c>
      <c r="BG4048">
        <v>52</v>
      </c>
      <c r="BH4048">
        <v>6</v>
      </c>
      <c r="BI4048">
        <v>4</v>
      </c>
      <c r="BJ4048">
        <v>35</v>
      </c>
      <c r="BK4048">
        <v>38</v>
      </c>
      <c r="BL4048">
        <v>17</v>
      </c>
      <c r="BM4048">
        <v>9</v>
      </c>
      <c r="BN4048">
        <v>10</v>
      </c>
      <c r="BO4048">
        <v>48</v>
      </c>
      <c r="BP4048">
        <v>33</v>
      </c>
      <c r="BQ4048">
        <v>9</v>
      </c>
      <c r="BR4048">
        <v>100</v>
      </c>
      <c r="BS4048">
        <v>99</v>
      </c>
      <c r="BT4048">
        <v>98</v>
      </c>
    </row>
    <row r="4049" spans="1:72">
      <c r="A4049" s="3" t="s">
        <v>66</v>
      </c>
      <c r="B4049" s="1" t="s">
        <v>2380</v>
      </c>
      <c r="C4049" t="s">
        <v>2374</v>
      </c>
      <c r="D4049" t="s">
        <v>2381</v>
      </c>
      <c r="E4049" t="str">
        <f t="shared" si="63"/>
        <v>Sharon, Sharon Middle</v>
      </c>
      <c r="F4049" s="3" t="s">
        <v>229</v>
      </c>
      <c r="G4049" s="3" t="s">
        <v>233</v>
      </c>
      <c r="H4049" t="s">
        <v>74</v>
      </c>
      <c r="I4049" s="3" t="s">
        <v>234</v>
      </c>
      <c r="J4049" s="1" t="s">
        <v>77</v>
      </c>
      <c r="K4049" s="1">
        <v>1</v>
      </c>
      <c r="L4049" s="1">
        <v>1</v>
      </c>
      <c r="M4049" s="1">
        <v>4</v>
      </c>
      <c r="N4049" t="s">
        <v>91</v>
      </c>
      <c r="O4049" t="s">
        <v>91</v>
      </c>
      <c r="P4049" t="s">
        <v>72</v>
      </c>
      <c r="Q4049">
        <v>734</v>
      </c>
      <c r="R4049">
        <v>778</v>
      </c>
      <c r="S4049">
        <v>250</v>
      </c>
      <c r="T4049">
        <v>90</v>
      </c>
      <c r="U4049">
        <v>79</v>
      </c>
      <c r="V4049">
        <v>61</v>
      </c>
      <c r="W4049">
        <v>96.4</v>
      </c>
      <c r="X4049">
        <v>90.9</v>
      </c>
      <c r="Y4049">
        <v>85.4</v>
      </c>
      <c r="Z4049">
        <v>776</v>
      </c>
      <c r="AA4049">
        <v>776</v>
      </c>
      <c r="AB4049">
        <v>251</v>
      </c>
      <c r="AC4049">
        <v>89</v>
      </c>
      <c r="AD4049">
        <v>78</v>
      </c>
      <c r="AE4049">
        <v>57</v>
      </c>
      <c r="AF4049">
        <v>96</v>
      </c>
      <c r="AG4049">
        <v>89.8</v>
      </c>
      <c r="AH4049">
        <v>81.8</v>
      </c>
      <c r="AI4049">
        <v>50</v>
      </c>
      <c r="AJ4049">
        <v>51</v>
      </c>
      <c r="AK4049">
        <v>706</v>
      </c>
      <c r="AL4049">
        <v>752</v>
      </c>
      <c r="AM4049">
        <v>49.5</v>
      </c>
      <c r="AN4049">
        <v>52</v>
      </c>
      <c r="AO4049">
        <v>738</v>
      </c>
      <c r="AP4049">
        <v>739</v>
      </c>
      <c r="AQ4049">
        <v>28</v>
      </c>
      <c r="AR4049">
        <v>62</v>
      </c>
      <c r="AS4049">
        <v>8</v>
      </c>
      <c r="AT4049">
        <v>2</v>
      </c>
      <c r="AU4049">
        <v>44</v>
      </c>
      <c r="AV4049">
        <v>35</v>
      </c>
      <c r="AW4049">
        <v>15</v>
      </c>
      <c r="AX4049">
        <v>6</v>
      </c>
      <c r="AY4049">
        <v>10</v>
      </c>
      <c r="AZ4049">
        <v>51</v>
      </c>
      <c r="BA4049">
        <v>36</v>
      </c>
      <c r="BB4049">
        <v>3</v>
      </c>
      <c r="BC4049">
        <v>99</v>
      </c>
      <c r="BD4049">
        <v>100</v>
      </c>
      <c r="BE4049">
        <v>100</v>
      </c>
      <c r="BF4049">
        <v>31</v>
      </c>
      <c r="BG4049">
        <v>58</v>
      </c>
      <c r="BH4049">
        <v>8</v>
      </c>
      <c r="BI4049">
        <v>2</v>
      </c>
      <c r="BJ4049">
        <v>41</v>
      </c>
      <c r="BK4049">
        <v>37</v>
      </c>
      <c r="BL4049">
        <v>15</v>
      </c>
      <c r="BM4049">
        <v>6</v>
      </c>
      <c r="BN4049">
        <v>10</v>
      </c>
      <c r="BO4049">
        <v>48</v>
      </c>
      <c r="BP4049">
        <v>33</v>
      </c>
      <c r="BQ4049">
        <v>9</v>
      </c>
      <c r="BR4049">
        <v>99</v>
      </c>
      <c r="BS4049">
        <v>99</v>
      </c>
      <c r="BT4049">
        <v>98</v>
      </c>
    </row>
    <row r="4050" spans="1:72">
      <c r="A4050" s="3" t="s">
        <v>66</v>
      </c>
      <c r="B4050" s="1" t="s">
        <v>2382</v>
      </c>
      <c r="C4050" t="s">
        <v>2374</v>
      </c>
      <c r="D4050" t="s">
        <v>2383</v>
      </c>
      <c r="E4050" t="str">
        <f t="shared" si="63"/>
        <v>Sharon, Sharon High</v>
      </c>
      <c r="F4050" s="3" t="s">
        <v>238</v>
      </c>
      <c r="G4050" s="3" t="s">
        <v>239</v>
      </c>
      <c r="H4050" t="s">
        <v>74</v>
      </c>
      <c r="I4050" s="3" t="s">
        <v>240</v>
      </c>
      <c r="J4050" s="1" t="s">
        <v>237</v>
      </c>
      <c r="K4050" s="1">
        <v>-1</v>
      </c>
      <c r="L4050" s="1">
        <v>-2</v>
      </c>
      <c r="M4050" s="1">
        <v>-2</v>
      </c>
      <c r="N4050" t="s">
        <v>91</v>
      </c>
      <c r="O4050" t="s">
        <v>91</v>
      </c>
      <c r="P4050" t="s">
        <v>91</v>
      </c>
      <c r="Q4050">
        <v>317</v>
      </c>
      <c r="R4050">
        <v>317</v>
      </c>
      <c r="S4050">
        <v>308</v>
      </c>
      <c r="T4050">
        <v>98</v>
      </c>
      <c r="U4050">
        <v>95</v>
      </c>
      <c r="V4050">
        <v>91</v>
      </c>
      <c r="W4050">
        <v>99.4</v>
      </c>
      <c r="X4050">
        <v>97.5</v>
      </c>
      <c r="Y4050">
        <v>97.2</v>
      </c>
      <c r="Z4050">
        <v>252</v>
      </c>
      <c r="AA4050">
        <v>250</v>
      </c>
      <c r="AB4050">
        <v>240</v>
      </c>
      <c r="AC4050">
        <v>99</v>
      </c>
      <c r="AD4050">
        <v>97</v>
      </c>
      <c r="AE4050">
        <v>93</v>
      </c>
      <c r="AF4050">
        <v>99.6</v>
      </c>
      <c r="AG4050">
        <v>98.7</v>
      </c>
      <c r="AH4050">
        <v>98</v>
      </c>
      <c r="AI4050">
        <v>53.5</v>
      </c>
      <c r="AJ4050">
        <v>67</v>
      </c>
      <c r="AK4050">
        <v>290</v>
      </c>
      <c r="AL4050">
        <v>291</v>
      </c>
      <c r="AM4050">
        <v>69</v>
      </c>
      <c r="AN4050">
        <v>71</v>
      </c>
      <c r="AO4050">
        <v>233</v>
      </c>
      <c r="AP4050">
        <v>231</v>
      </c>
      <c r="AQ4050">
        <v>67</v>
      </c>
      <c r="AR4050">
        <v>31</v>
      </c>
      <c r="AS4050">
        <v>2</v>
      </c>
      <c r="AT4050">
        <v>0</v>
      </c>
      <c r="AU4050">
        <v>79</v>
      </c>
      <c r="AV4050">
        <v>15</v>
      </c>
      <c r="AW4050">
        <v>4</v>
      </c>
      <c r="AX4050">
        <v>1</v>
      </c>
      <c r="AY4050">
        <v>56</v>
      </c>
      <c r="AZ4050">
        <v>34</v>
      </c>
      <c r="BA4050">
        <v>9</v>
      </c>
      <c r="BB4050">
        <v>0</v>
      </c>
      <c r="BC4050">
        <v>99</v>
      </c>
      <c r="BD4050">
        <v>99</v>
      </c>
      <c r="BE4050">
        <v>100</v>
      </c>
      <c r="BF4050">
        <v>77</v>
      </c>
      <c r="BG4050">
        <v>23</v>
      </c>
      <c r="BH4050">
        <v>0</v>
      </c>
      <c r="BI4050">
        <v>0</v>
      </c>
      <c r="BJ4050">
        <v>82</v>
      </c>
      <c r="BK4050">
        <v>16</v>
      </c>
      <c r="BL4050">
        <v>2</v>
      </c>
      <c r="BM4050">
        <v>1</v>
      </c>
      <c r="BN4050">
        <v>57</v>
      </c>
      <c r="BO4050">
        <v>37</v>
      </c>
      <c r="BP4050">
        <v>6</v>
      </c>
      <c r="BQ4050">
        <v>0</v>
      </c>
      <c r="BR4050">
        <v>99</v>
      </c>
      <c r="BS4050">
        <v>98</v>
      </c>
      <c r="BT4050">
        <v>100</v>
      </c>
    </row>
    <row r="4051" spans="1:72">
      <c r="A4051" s="3" t="s">
        <v>66</v>
      </c>
      <c r="B4051" s="1" t="s">
        <v>2382</v>
      </c>
      <c r="C4051" t="s">
        <v>2374</v>
      </c>
      <c r="D4051" t="s">
        <v>2383</v>
      </c>
      <c r="E4051" t="str">
        <f t="shared" si="63"/>
        <v>Sharon, Sharon High</v>
      </c>
      <c r="F4051" s="3" t="s">
        <v>238</v>
      </c>
      <c r="G4051" s="3" t="s">
        <v>239</v>
      </c>
      <c r="H4051" t="s">
        <v>74</v>
      </c>
      <c r="I4051" s="3" t="s">
        <v>240</v>
      </c>
      <c r="J4051" s="1" t="s">
        <v>77</v>
      </c>
      <c r="K4051" s="1">
        <v>-1</v>
      </c>
      <c r="L4051" s="1">
        <v>-2</v>
      </c>
      <c r="M4051" s="1">
        <v>-2</v>
      </c>
      <c r="N4051" t="s">
        <v>91</v>
      </c>
      <c r="O4051" t="s">
        <v>91</v>
      </c>
      <c r="P4051" t="s">
        <v>91</v>
      </c>
      <c r="Q4051">
        <v>317</v>
      </c>
      <c r="R4051">
        <v>317</v>
      </c>
      <c r="S4051">
        <v>308</v>
      </c>
      <c r="T4051">
        <v>98</v>
      </c>
      <c r="U4051">
        <v>95</v>
      </c>
      <c r="V4051">
        <v>91</v>
      </c>
      <c r="W4051">
        <v>99.4</v>
      </c>
      <c r="X4051">
        <v>97.5</v>
      </c>
      <c r="Y4051">
        <v>97.2</v>
      </c>
      <c r="Z4051">
        <v>252</v>
      </c>
      <c r="AA4051">
        <v>250</v>
      </c>
      <c r="AB4051">
        <v>240</v>
      </c>
      <c r="AC4051">
        <v>99</v>
      </c>
      <c r="AD4051">
        <v>97</v>
      </c>
      <c r="AE4051">
        <v>93</v>
      </c>
      <c r="AF4051">
        <v>99.6</v>
      </c>
      <c r="AG4051">
        <v>98.7</v>
      </c>
      <c r="AH4051">
        <v>98</v>
      </c>
      <c r="AI4051">
        <v>53.5</v>
      </c>
      <c r="AJ4051">
        <v>67</v>
      </c>
      <c r="AK4051">
        <v>290</v>
      </c>
      <c r="AL4051">
        <v>291</v>
      </c>
      <c r="AM4051">
        <v>69</v>
      </c>
      <c r="AN4051">
        <v>71</v>
      </c>
      <c r="AO4051">
        <v>233</v>
      </c>
      <c r="AP4051">
        <v>231</v>
      </c>
      <c r="AQ4051">
        <v>67</v>
      </c>
      <c r="AR4051">
        <v>31</v>
      </c>
      <c r="AS4051">
        <v>2</v>
      </c>
      <c r="AT4051">
        <v>0</v>
      </c>
      <c r="AU4051">
        <v>79</v>
      </c>
      <c r="AV4051">
        <v>15</v>
      </c>
      <c r="AW4051">
        <v>4</v>
      </c>
      <c r="AX4051">
        <v>1</v>
      </c>
      <c r="AY4051">
        <v>56</v>
      </c>
      <c r="AZ4051">
        <v>34</v>
      </c>
      <c r="BA4051">
        <v>9</v>
      </c>
      <c r="BB4051">
        <v>0</v>
      </c>
      <c r="BC4051">
        <v>99</v>
      </c>
      <c r="BD4051">
        <v>99</v>
      </c>
      <c r="BE4051">
        <v>100</v>
      </c>
      <c r="BF4051">
        <v>77</v>
      </c>
      <c r="BG4051">
        <v>23</v>
      </c>
      <c r="BH4051">
        <v>0</v>
      </c>
      <c r="BI4051">
        <v>0</v>
      </c>
      <c r="BJ4051">
        <v>82</v>
      </c>
      <c r="BK4051">
        <v>16</v>
      </c>
      <c r="BL4051">
        <v>2</v>
      </c>
      <c r="BM4051">
        <v>1</v>
      </c>
      <c r="BN4051">
        <v>57</v>
      </c>
      <c r="BO4051">
        <v>37</v>
      </c>
      <c r="BP4051">
        <v>6</v>
      </c>
      <c r="BQ4051">
        <v>0</v>
      </c>
      <c r="BR4051">
        <v>99</v>
      </c>
      <c r="BS4051">
        <v>98</v>
      </c>
      <c r="BT4051">
        <v>100</v>
      </c>
    </row>
    <row r="4052" spans="1:72">
      <c r="A4052" s="3" t="s">
        <v>66</v>
      </c>
      <c r="B4052" s="1" t="s">
        <v>2384</v>
      </c>
      <c r="C4052" t="s">
        <v>2385</v>
      </c>
      <c r="D4052" t="s">
        <v>2386</v>
      </c>
      <c r="E4052" t="str">
        <f t="shared" si="63"/>
        <v>Sherborn, Pine Hill</v>
      </c>
      <c r="F4052" s="3" t="s">
        <v>73</v>
      </c>
      <c r="G4052" s="3" t="s">
        <v>228</v>
      </c>
      <c r="H4052" t="s">
        <v>74</v>
      </c>
      <c r="I4052" s="3" t="s">
        <v>75</v>
      </c>
      <c r="J4052" s="1" t="s">
        <v>70</v>
      </c>
      <c r="K4052" s="1">
        <v>0</v>
      </c>
      <c r="L4052" s="1">
        <v>1</v>
      </c>
      <c r="M4052" s="1" t="s">
        <v>3827</v>
      </c>
      <c r="N4052" t="s">
        <v>91</v>
      </c>
      <c r="O4052" t="s">
        <v>91</v>
      </c>
      <c r="Q4052">
        <v>68</v>
      </c>
      <c r="R4052">
        <v>69</v>
      </c>
      <c r="S4052" t="s">
        <v>3827</v>
      </c>
      <c r="T4052">
        <v>87</v>
      </c>
      <c r="U4052">
        <v>88</v>
      </c>
      <c r="V4052" t="s">
        <v>3827</v>
      </c>
      <c r="W4052">
        <v>96.7</v>
      </c>
      <c r="X4052">
        <v>96</v>
      </c>
      <c r="Y4052" t="s">
        <v>3827</v>
      </c>
      <c r="Z4052">
        <v>62</v>
      </c>
      <c r="AA4052">
        <v>62</v>
      </c>
      <c r="AB4052" t="s">
        <v>3827</v>
      </c>
      <c r="AC4052">
        <v>87</v>
      </c>
      <c r="AD4052">
        <v>87</v>
      </c>
      <c r="AE4052" t="s">
        <v>3827</v>
      </c>
      <c r="AF4052">
        <v>96</v>
      </c>
      <c r="AG4052">
        <v>94.4</v>
      </c>
      <c r="AH4052" t="s">
        <v>3827</v>
      </c>
      <c r="AI4052" t="s">
        <v>3827</v>
      </c>
      <c r="AJ4052" t="s">
        <v>3827</v>
      </c>
      <c r="AK4052" t="s">
        <v>3827</v>
      </c>
      <c r="AL4052" t="s">
        <v>3827</v>
      </c>
      <c r="AM4052" t="s">
        <v>3827</v>
      </c>
      <c r="AN4052" t="s">
        <v>3827</v>
      </c>
      <c r="AO4052" t="s">
        <v>3827</v>
      </c>
      <c r="AP4052" t="s">
        <v>3827</v>
      </c>
      <c r="AQ4052">
        <v>24</v>
      </c>
      <c r="AR4052">
        <v>63</v>
      </c>
      <c r="AS4052">
        <v>10</v>
      </c>
      <c r="AT4052">
        <v>3</v>
      </c>
      <c r="AU4052">
        <v>54</v>
      </c>
      <c r="AV4052">
        <v>35</v>
      </c>
      <c r="AW4052">
        <v>7</v>
      </c>
      <c r="AX4052">
        <v>4</v>
      </c>
      <c r="AY4052" t="s">
        <v>3827</v>
      </c>
      <c r="AZ4052" t="s">
        <v>3827</v>
      </c>
      <c r="BA4052" t="s">
        <v>3827</v>
      </c>
      <c r="BB4052" t="s">
        <v>3827</v>
      </c>
      <c r="BC4052">
        <v>100</v>
      </c>
      <c r="BD4052">
        <v>100</v>
      </c>
      <c r="BE4052" t="s">
        <v>3827</v>
      </c>
      <c r="BF4052">
        <v>34</v>
      </c>
      <c r="BG4052">
        <v>53</v>
      </c>
      <c r="BH4052">
        <v>13</v>
      </c>
      <c r="BI4052">
        <v>0</v>
      </c>
      <c r="BJ4052">
        <v>56</v>
      </c>
      <c r="BK4052">
        <v>31</v>
      </c>
      <c r="BL4052">
        <v>10</v>
      </c>
      <c r="BM4052">
        <v>3</v>
      </c>
      <c r="BN4052" t="s">
        <v>3827</v>
      </c>
      <c r="BO4052" t="s">
        <v>3827</v>
      </c>
      <c r="BP4052" t="s">
        <v>3827</v>
      </c>
      <c r="BQ4052" t="s">
        <v>3827</v>
      </c>
      <c r="BR4052">
        <v>98</v>
      </c>
      <c r="BS4052">
        <v>98</v>
      </c>
      <c r="BT4052" t="s">
        <v>3827</v>
      </c>
    </row>
    <row r="4053" spans="1:72">
      <c r="A4053" s="3" t="s">
        <v>66</v>
      </c>
      <c r="B4053" s="1" t="s">
        <v>2384</v>
      </c>
      <c r="C4053" t="s">
        <v>2385</v>
      </c>
      <c r="D4053" t="s">
        <v>2386</v>
      </c>
      <c r="E4053" t="str">
        <f t="shared" si="63"/>
        <v>Sherborn, Pine Hill</v>
      </c>
      <c r="F4053" s="3" t="s">
        <v>73</v>
      </c>
      <c r="G4053" s="3" t="s">
        <v>228</v>
      </c>
      <c r="H4053" t="s">
        <v>74</v>
      </c>
      <c r="I4053" s="3" t="s">
        <v>75</v>
      </c>
      <c r="J4053" s="1" t="s">
        <v>207</v>
      </c>
      <c r="K4053" s="1">
        <v>9</v>
      </c>
      <c r="L4053" s="1">
        <v>-15</v>
      </c>
      <c r="M4053" s="1" t="s">
        <v>3827</v>
      </c>
      <c r="N4053" t="s">
        <v>72</v>
      </c>
      <c r="O4053" t="s">
        <v>71</v>
      </c>
      <c r="Q4053">
        <v>65</v>
      </c>
      <c r="R4053">
        <v>65</v>
      </c>
      <c r="S4053" t="s">
        <v>3827</v>
      </c>
      <c r="T4053">
        <v>85</v>
      </c>
      <c r="U4053">
        <v>65</v>
      </c>
      <c r="V4053" t="s">
        <v>3827</v>
      </c>
      <c r="W4053">
        <v>94.6</v>
      </c>
      <c r="X4053">
        <v>87.7</v>
      </c>
      <c r="Y4053" t="s">
        <v>3827</v>
      </c>
      <c r="Z4053">
        <v>75</v>
      </c>
      <c r="AA4053">
        <v>75</v>
      </c>
      <c r="AB4053" t="s">
        <v>3827</v>
      </c>
      <c r="AC4053">
        <v>76</v>
      </c>
      <c r="AD4053">
        <v>80</v>
      </c>
      <c r="AE4053" t="s">
        <v>3827</v>
      </c>
      <c r="AF4053">
        <v>92.7</v>
      </c>
      <c r="AG4053">
        <v>93.3</v>
      </c>
      <c r="AH4053" t="s">
        <v>3827</v>
      </c>
      <c r="AI4053">
        <v>54</v>
      </c>
      <c r="AJ4053">
        <v>43</v>
      </c>
      <c r="AK4053">
        <v>61</v>
      </c>
      <c r="AL4053">
        <v>61</v>
      </c>
      <c r="AM4053">
        <v>57</v>
      </c>
      <c r="AN4053">
        <v>64</v>
      </c>
      <c r="AO4053">
        <v>71</v>
      </c>
      <c r="AP4053">
        <v>71</v>
      </c>
      <c r="AQ4053">
        <v>28</v>
      </c>
      <c r="AR4053">
        <v>57</v>
      </c>
      <c r="AS4053">
        <v>15</v>
      </c>
      <c r="AT4053">
        <v>0</v>
      </c>
      <c r="AU4053">
        <v>32</v>
      </c>
      <c r="AV4053">
        <v>32</v>
      </c>
      <c r="AW4053">
        <v>31</v>
      </c>
      <c r="AX4053">
        <v>5</v>
      </c>
      <c r="AY4053" t="s">
        <v>3827</v>
      </c>
      <c r="AZ4053" t="s">
        <v>3827</v>
      </c>
      <c r="BA4053" t="s">
        <v>3827</v>
      </c>
      <c r="BB4053" t="s">
        <v>3827</v>
      </c>
      <c r="BC4053">
        <v>100</v>
      </c>
      <c r="BD4053">
        <v>100</v>
      </c>
      <c r="BE4053" t="s">
        <v>3827</v>
      </c>
      <c r="BF4053">
        <v>27</v>
      </c>
      <c r="BG4053">
        <v>49</v>
      </c>
      <c r="BH4053">
        <v>21</v>
      </c>
      <c r="BI4053">
        <v>3</v>
      </c>
      <c r="BJ4053">
        <v>44</v>
      </c>
      <c r="BK4053">
        <v>36</v>
      </c>
      <c r="BL4053">
        <v>19</v>
      </c>
      <c r="BM4053">
        <v>1</v>
      </c>
      <c r="BN4053" t="s">
        <v>3827</v>
      </c>
      <c r="BO4053" t="s">
        <v>3827</v>
      </c>
      <c r="BP4053" t="s">
        <v>3827</v>
      </c>
      <c r="BQ4053" t="s">
        <v>3827</v>
      </c>
      <c r="BR4053">
        <v>100</v>
      </c>
      <c r="BS4053">
        <v>100</v>
      </c>
      <c r="BT4053" t="s">
        <v>3827</v>
      </c>
    </row>
    <row r="4054" spans="1:72">
      <c r="A4054" s="3" t="s">
        <v>66</v>
      </c>
      <c r="B4054" s="1" t="s">
        <v>2384</v>
      </c>
      <c r="C4054" t="s">
        <v>2385</v>
      </c>
      <c r="D4054" t="s">
        <v>2386</v>
      </c>
      <c r="E4054" t="str">
        <f t="shared" si="63"/>
        <v>Sherborn, Pine Hill</v>
      </c>
      <c r="F4054" s="3" t="s">
        <v>73</v>
      </c>
      <c r="G4054" s="3" t="s">
        <v>228</v>
      </c>
      <c r="H4054" t="s">
        <v>74</v>
      </c>
      <c r="I4054" s="3" t="s">
        <v>75</v>
      </c>
      <c r="J4054" s="1" t="s">
        <v>228</v>
      </c>
      <c r="K4054" s="1">
        <v>3</v>
      </c>
      <c r="L4054" s="1">
        <v>0</v>
      </c>
      <c r="M4054" s="1">
        <v>2</v>
      </c>
      <c r="N4054" t="s">
        <v>72</v>
      </c>
      <c r="O4054" t="s">
        <v>91</v>
      </c>
      <c r="P4054" t="s">
        <v>91</v>
      </c>
      <c r="Q4054">
        <v>78</v>
      </c>
      <c r="R4054">
        <v>78</v>
      </c>
      <c r="S4054">
        <v>78</v>
      </c>
      <c r="T4054">
        <v>92</v>
      </c>
      <c r="U4054">
        <v>87</v>
      </c>
      <c r="V4054">
        <v>88</v>
      </c>
      <c r="W4054">
        <v>96.2</v>
      </c>
      <c r="X4054">
        <v>95.5</v>
      </c>
      <c r="Y4054">
        <v>95.2</v>
      </c>
      <c r="Z4054">
        <v>79</v>
      </c>
      <c r="AA4054">
        <v>79</v>
      </c>
      <c r="AB4054">
        <v>79</v>
      </c>
      <c r="AC4054">
        <v>89</v>
      </c>
      <c r="AD4054">
        <v>87</v>
      </c>
      <c r="AE4054">
        <v>86</v>
      </c>
      <c r="AF4054">
        <v>95.9</v>
      </c>
      <c r="AG4054">
        <v>94.3</v>
      </c>
      <c r="AH4054">
        <v>95.6</v>
      </c>
      <c r="AI4054">
        <v>55</v>
      </c>
      <c r="AJ4054">
        <v>56</v>
      </c>
      <c r="AK4054">
        <v>73</v>
      </c>
      <c r="AL4054">
        <v>73</v>
      </c>
      <c r="AM4054">
        <v>48</v>
      </c>
      <c r="AN4054">
        <v>64</v>
      </c>
      <c r="AO4054">
        <v>77</v>
      </c>
      <c r="AP4054">
        <v>77</v>
      </c>
      <c r="AQ4054">
        <v>41</v>
      </c>
      <c r="AR4054">
        <v>51</v>
      </c>
      <c r="AS4054">
        <v>5</v>
      </c>
      <c r="AT4054">
        <v>3</v>
      </c>
      <c r="AU4054">
        <v>56</v>
      </c>
      <c r="AV4054">
        <v>31</v>
      </c>
      <c r="AW4054">
        <v>13</v>
      </c>
      <c r="AX4054">
        <v>0</v>
      </c>
      <c r="AY4054">
        <v>68</v>
      </c>
      <c r="AZ4054">
        <v>21</v>
      </c>
      <c r="BA4054">
        <v>9</v>
      </c>
      <c r="BB4054">
        <v>3</v>
      </c>
      <c r="BC4054">
        <v>100</v>
      </c>
      <c r="BD4054">
        <v>100</v>
      </c>
      <c r="BE4054">
        <v>100</v>
      </c>
      <c r="BF4054">
        <v>33</v>
      </c>
      <c r="BG4054">
        <v>56</v>
      </c>
      <c r="BH4054">
        <v>11</v>
      </c>
      <c r="BI4054">
        <v>0</v>
      </c>
      <c r="BJ4054">
        <v>51</v>
      </c>
      <c r="BK4054">
        <v>37</v>
      </c>
      <c r="BL4054">
        <v>10</v>
      </c>
      <c r="BM4054">
        <v>3</v>
      </c>
      <c r="BN4054">
        <v>51</v>
      </c>
      <c r="BO4054">
        <v>35</v>
      </c>
      <c r="BP4054">
        <v>13</v>
      </c>
      <c r="BQ4054">
        <v>1</v>
      </c>
      <c r="BR4054">
        <v>100</v>
      </c>
      <c r="BS4054">
        <v>100</v>
      </c>
      <c r="BT4054">
        <v>100</v>
      </c>
    </row>
    <row r="4055" spans="1:72">
      <c r="A4055" s="3" t="s">
        <v>66</v>
      </c>
      <c r="B4055" s="1" t="s">
        <v>2384</v>
      </c>
      <c r="C4055" t="s">
        <v>2385</v>
      </c>
      <c r="D4055" t="s">
        <v>2386</v>
      </c>
      <c r="E4055" t="str">
        <f t="shared" si="63"/>
        <v>Sherborn, Pine Hill</v>
      </c>
      <c r="F4055" s="3" t="s">
        <v>73</v>
      </c>
      <c r="G4055" s="3" t="s">
        <v>228</v>
      </c>
      <c r="H4055" t="s">
        <v>74</v>
      </c>
      <c r="I4055" s="3" t="s">
        <v>75</v>
      </c>
      <c r="J4055" s="1" t="s">
        <v>77</v>
      </c>
      <c r="K4055" s="1">
        <v>4</v>
      </c>
      <c r="L4055" s="1">
        <v>-4</v>
      </c>
      <c r="M4055" s="1">
        <v>2</v>
      </c>
      <c r="N4055" t="s">
        <v>72</v>
      </c>
      <c r="O4055" t="s">
        <v>71</v>
      </c>
      <c r="P4055" t="s">
        <v>91</v>
      </c>
      <c r="Q4055">
        <v>211</v>
      </c>
      <c r="R4055">
        <v>212</v>
      </c>
      <c r="S4055">
        <v>78</v>
      </c>
      <c r="T4055">
        <v>88</v>
      </c>
      <c r="U4055">
        <v>81</v>
      </c>
      <c r="V4055">
        <v>88</v>
      </c>
      <c r="W4055">
        <v>95.9</v>
      </c>
      <c r="X4055">
        <v>93.3</v>
      </c>
      <c r="Y4055">
        <v>95.2</v>
      </c>
      <c r="Z4055">
        <v>216</v>
      </c>
      <c r="AA4055">
        <v>216</v>
      </c>
      <c r="AB4055">
        <v>79</v>
      </c>
      <c r="AC4055">
        <v>84</v>
      </c>
      <c r="AD4055">
        <v>85</v>
      </c>
      <c r="AE4055">
        <v>86</v>
      </c>
      <c r="AF4055">
        <v>94.8</v>
      </c>
      <c r="AG4055">
        <v>94</v>
      </c>
      <c r="AH4055">
        <v>95.6</v>
      </c>
      <c r="AI4055">
        <v>54.5</v>
      </c>
      <c r="AJ4055">
        <v>53.5</v>
      </c>
      <c r="AK4055">
        <v>134</v>
      </c>
      <c r="AL4055">
        <v>134</v>
      </c>
      <c r="AM4055">
        <v>54</v>
      </c>
      <c r="AN4055">
        <v>64</v>
      </c>
      <c r="AO4055">
        <v>148</v>
      </c>
      <c r="AP4055">
        <v>148</v>
      </c>
      <c r="AQ4055">
        <v>31</v>
      </c>
      <c r="AR4055">
        <v>57</v>
      </c>
      <c r="AS4055">
        <v>10</v>
      </c>
      <c r="AT4055">
        <v>2</v>
      </c>
      <c r="AU4055">
        <v>48</v>
      </c>
      <c r="AV4055">
        <v>33</v>
      </c>
      <c r="AW4055">
        <v>17</v>
      </c>
      <c r="AX4055">
        <v>3</v>
      </c>
      <c r="AY4055">
        <v>68</v>
      </c>
      <c r="AZ4055">
        <v>21</v>
      </c>
      <c r="BA4055">
        <v>9</v>
      </c>
      <c r="BB4055">
        <v>3</v>
      </c>
      <c r="BC4055">
        <v>100</v>
      </c>
      <c r="BD4055">
        <v>100</v>
      </c>
      <c r="BE4055">
        <v>100</v>
      </c>
      <c r="BF4055">
        <v>31</v>
      </c>
      <c r="BG4055">
        <v>53</v>
      </c>
      <c r="BH4055">
        <v>15</v>
      </c>
      <c r="BI4055">
        <v>1</v>
      </c>
      <c r="BJ4055">
        <v>50</v>
      </c>
      <c r="BK4055">
        <v>35</v>
      </c>
      <c r="BL4055">
        <v>13</v>
      </c>
      <c r="BM4055">
        <v>2</v>
      </c>
      <c r="BN4055">
        <v>51</v>
      </c>
      <c r="BO4055">
        <v>35</v>
      </c>
      <c r="BP4055">
        <v>13</v>
      </c>
      <c r="BQ4055">
        <v>1</v>
      </c>
      <c r="BR4055">
        <v>100</v>
      </c>
      <c r="BS4055">
        <v>100</v>
      </c>
      <c r="BT4055">
        <v>100</v>
      </c>
    </row>
    <row r="4056" spans="1:72">
      <c r="A4056" s="3" t="s">
        <v>66</v>
      </c>
      <c r="B4056" s="1" t="s">
        <v>2387</v>
      </c>
      <c r="C4056" t="s">
        <v>2388</v>
      </c>
      <c r="D4056" t="s">
        <v>2389</v>
      </c>
      <c r="E4056" t="str">
        <f t="shared" si="63"/>
        <v>Shrewsbury, Calvin Coolidge</v>
      </c>
      <c r="F4056" s="3" t="s">
        <v>73</v>
      </c>
      <c r="G4056" s="3" t="s">
        <v>207</v>
      </c>
      <c r="H4056" t="s">
        <v>74</v>
      </c>
      <c r="I4056" s="3" t="s">
        <v>75</v>
      </c>
      <c r="J4056" s="1" t="s">
        <v>70</v>
      </c>
      <c r="K4056" s="1">
        <v>-1</v>
      </c>
      <c r="L4056" s="1">
        <v>0</v>
      </c>
      <c r="M4056" s="1" t="s">
        <v>3827</v>
      </c>
      <c r="N4056" t="s">
        <v>91</v>
      </c>
      <c r="O4056" t="s">
        <v>91</v>
      </c>
      <c r="Q4056">
        <v>79</v>
      </c>
      <c r="R4056">
        <v>79</v>
      </c>
      <c r="S4056" t="s">
        <v>3827</v>
      </c>
      <c r="T4056">
        <v>66</v>
      </c>
      <c r="U4056">
        <v>75</v>
      </c>
      <c r="V4056" t="s">
        <v>3827</v>
      </c>
      <c r="W4056">
        <v>85.1</v>
      </c>
      <c r="X4056">
        <v>87.7</v>
      </c>
      <c r="Y4056" t="s">
        <v>3827</v>
      </c>
      <c r="Z4056">
        <v>83</v>
      </c>
      <c r="AA4056">
        <v>83</v>
      </c>
      <c r="AB4056" t="s">
        <v>3827</v>
      </c>
      <c r="AC4056">
        <v>67</v>
      </c>
      <c r="AD4056">
        <v>75</v>
      </c>
      <c r="AE4056" t="s">
        <v>3827</v>
      </c>
      <c r="AF4056">
        <v>88</v>
      </c>
      <c r="AG4056">
        <v>88.3</v>
      </c>
      <c r="AH4056" t="s">
        <v>3827</v>
      </c>
      <c r="AI4056" t="s">
        <v>3827</v>
      </c>
      <c r="AJ4056" t="s">
        <v>3827</v>
      </c>
      <c r="AK4056" t="s">
        <v>3827</v>
      </c>
      <c r="AL4056" t="s">
        <v>3827</v>
      </c>
      <c r="AM4056" t="s">
        <v>3827</v>
      </c>
      <c r="AN4056" t="s">
        <v>3827</v>
      </c>
      <c r="AO4056" t="s">
        <v>3827</v>
      </c>
      <c r="AP4056" t="s">
        <v>3827</v>
      </c>
      <c r="AQ4056">
        <v>22</v>
      </c>
      <c r="AR4056">
        <v>44</v>
      </c>
      <c r="AS4056">
        <v>25</v>
      </c>
      <c r="AT4056">
        <v>9</v>
      </c>
      <c r="AU4056">
        <v>34</v>
      </c>
      <c r="AV4056">
        <v>41</v>
      </c>
      <c r="AW4056">
        <v>19</v>
      </c>
      <c r="AX4056">
        <v>6</v>
      </c>
      <c r="AY4056" t="s">
        <v>3827</v>
      </c>
      <c r="AZ4056" t="s">
        <v>3827</v>
      </c>
      <c r="BA4056" t="s">
        <v>3827</v>
      </c>
      <c r="BB4056" t="s">
        <v>3827</v>
      </c>
      <c r="BC4056">
        <v>100</v>
      </c>
      <c r="BD4056">
        <v>100</v>
      </c>
      <c r="BE4056" t="s">
        <v>3827</v>
      </c>
      <c r="BF4056">
        <v>19</v>
      </c>
      <c r="BG4056">
        <v>48</v>
      </c>
      <c r="BH4056">
        <v>29</v>
      </c>
      <c r="BI4056">
        <v>4</v>
      </c>
      <c r="BJ4056">
        <v>43</v>
      </c>
      <c r="BK4056">
        <v>31</v>
      </c>
      <c r="BL4056">
        <v>18</v>
      </c>
      <c r="BM4056">
        <v>7</v>
      </c>
      <c r="BN4056" t="s">
        <v>3827</v>
      </c>
      <c r="BO4056" t="s">
        <v>3827</v>
      </c>
      <c r="BP4056" t="s">
        <v>3827</v>
      </c>
      <c r="BQ4056" t="s">
        <v>3827</v>
      </c>
      <c r="BR4056">
        <v>100</v>
      </c>
      <c r="BS4056">
        <v>100</v>
      </c>
      <c r="BT4056" t="s">
        <v>3827</v>
      </c>
    </row>
    <row r="4057" spans="1:72">
      <c r="A4057" s="3" t="s">
        <v>66</v>
      </c>
      <c r="B4057" s="1" t="s">
        <v>2387</v>
      </c>
      <c r="C4057" t="s">
        <v>2388</v>
      </c>
      <c r="D4057" t="s">
        <v>2389</v>
      </c>
      <c r="E4057" t="str">
        <f t="shared" si="63"/>
        <v>Shrewsbury, Calvin Coolidge</v>
      </c>
      <c r="F4057" s="3" t="s">
        <v>73</v>
      </c>
      <c r="G4057" s="3" t="s">
        <v>207</v>
      </c>
      <c r="H4057" t="s">
        <v>74</v>
      </c>
      <c r="I4057" s="3" t="s">
        <v>75</v>
      </c>
      <c r="J4057" s="1" t="s">
        <v>207</v>
      </c>
      <c r="K4057" s="1">
        <v>-10</v>
      </c>
      <c r="L4057" s="1">
        <v>-6</v>
      </c>
      <c r="M4057" s="1" t="s">
        <v>3827</v>
      </c>
      <c r="N4057" t="s">
        <v>71</v>
      </c>
      <c r="O4057" t="s">
        <v>71</v>
      </c>
      <c r="Q4057">
        <v>94</v>
      </c>
      <c r="R4057">
        <v>93</v>
      </c>
      <c r="S4057" t="s">
        <v>3827</v>
      </c>
      <c r="T4057">
        <v>76</v>
      </c>
      <c r="U4057">
        <v>78</v>
      </c>
      <c r="V4057" t="s">
        <v>3827</v>
      </c>
      <c r="W4057">
        <v>89.6</v>
      </c>
      <c r="X4057">
        <v>90.6</v>
      </c>
      <c r="Y4057" t="s">
        <v>3827</v>
      </c>
      <c r="Z4057">
        <v>87</v>
      </c>
      <c r="AA4057">
        <v>87</v>
      </c>
      <c r="AB4057" t="s">
        <v>3827</v>
      </c>
      <c r="AC4057">
        <v>86</v>
      </c>
      <c r="AD4057">
        <v>84</v>
      </c>
      <c r="AE4057" t="s">
        <v>3827</v>
      </c>
      <c r="AF4057">
        <v>94.5</v>
      </c>
      <c r="AG4057">
        <v>94.5</v>
      </c>
      <c r="AH4057" t="s">
        <v>3827</v>
      </c>
      <c r="AI4057">
        <v>65</v>
      </c>
      <c r="AJ4057">
        <v>73</v>
      </c>
      <c r="AK4057">
        <v>89</v>
      </c>
      <c r="AL4057">
        <v>88</v>
      </c>
      <c r="AM4057">
        <v>75.5</v>
      </c>
      <c r="AN4057">
        <v>58</v>
      </c>
      <c r="AO4057">
        <v>82</v>
      </c>
      <c r="AP4057">
        <v>82</v>
      </c>
      <c r="AQ4057">
        <v>26</v>
      </c>
      <c r="AR4057">
        <v>50</v>
      </c>
      <c r="AS4057">
        <v>20</v>
      </c>
      <c r="AT4057">
        <v>4</v>
      </c>
      <c r="AU4057">
        <v>43</v>
      </c>
      <c r="AV4057">
        <v>35</v>
      </c>
      <c r="AW4057">
        <v>18</v>
      </c>
      <c r="AX4057">
        <v>3</v>
      </c>
      <c r="AY4057" t="s">
        <v>3827</v>
      </c>
      <c r="AZ4057" t="s">
        <v>3827</v>
      </c>
      <c r="BA4057" t="s">
        <v>3827</v>
      </c>
      <c r="BB4057" t="s">
        <v>3827</v>
      </c>
      <c r="BC4057">
        <v>100</v>
      </c>
      <c r="BD4057">
        <v>100</v>
      </c>
      <c r="BE4057" t="s">
        <v>3827</v>
      </c>
      <c r="BF4057">
        <v>30</v>
      </c>
      <c r="BG4057">
        <v>56</v>
      </c>
      <c r="BH4057">
        <v>9</v>
      </c>
      <c r="BI4057">
        <v>5</v>
      </c>
      <c r="BJ4057">
        <v>47</v>
      </c>
      <c r="BK4057">
        <v>37</v>
      </c>
      <c r="BL4057">
        <v>14</v>
      </c>
      <c r="BM4057">
        <v>2</v>
      </c>
      <c r="BN4057" t="s">
        <v>3827</v>
      </c>
      <c r="BO4057" t="s">
        <v>3827</v>
      </c>
      <c r="BP4057" t="s">
        <v>3827</v>
      </c>
      <c r="BQ4057" t="s">
        <v>3827</v>
      </c>
      <c r="BR4057">
        <v>100</v>
      </c>
      <c r="BS4057">
        <v>100</v>
      </c>
      <c r="BT4057" t="s">
        <v>3827</v>
      </c>
    </row>
    <row r="4058" spans="1:72">
      <c r="A4058" s="3" t="s">
        <v>66</v>
      </c>
      <c r="B4058" s="1" t="s">
        <v>2387</v>
      </c>
      <c r="C4058" t="s">
        <v>2388</v>
      </c>
      <c r="D4058" t="s">
        <v>2389</v>
      </c>
      <c r="E4058" t="str">
        <f t="shared" si="63"/>
        <v>Shrewsbury, Calvin Coolidge</v>
      </c>
      <c r="F4058" s="3" t="s">
        <v>73</v>
      </c>
      <c r="G4058" s="3" t="s">
        <v>207</v>
      </c>
      <c r="H4058" t="s">
        <v>74</v>
      </c>
      <c r="I4058" s="3" t="s">
        <v>75</v>
      </c>
      <c r="J4058" s="1" t="s">
        <v>77</v>
      </c>
      <c r="K4058" s="1">
        <v>-6</v>
      </c>
      <c r="L4058" s="1">
        <v>-2</v>
      </c>
      <c r="M4058" s="1" t="s">
        <v>3827</v>
      </c>
      <c r="N4058" t="s">
        <v>71</v>
      </c>
      <c r="O4058" t="s">
        <v>91</v>
      </c>
      <c r="Q4058">
        <v>173</v>
      </c>
      <c r="R4058">
        <v>172</v>
      </c>
      <c r="S4058" t="s">
        <v>3827</v>
      </c>
      <c r="T4058">
        <v>71</v>
      </c>
      <c r="U4058">
        <v>77</v>
      </c>
      <c r="V4058" t="s">
        <v>3827</v>
      </c>
      <c r="W4058">
        <v>87.6</v>
      </c>
      <c r="X4058">
        <v>89.2</v>
      </c>
      <c r="Y4058" t="s">
        <v>3827</v>
      </c>
      <c r="Z4058">
        <v>170</v>
      </c>
      <c r="AA4058">
        <v>170</v>
      </c>
      <c r="AB4058" t="s">
        <v>3827</v>
      </c>
      <c r="AC4058">
        <v>77</v>
      </c>
      <c r="AD4058">
        <v>79</v>
      </c>
      <c r="AE4058" t="s">
        <v>3827</v>
      </c>
      <c r="AF4058">
        <v>91.3</v>
      </c>
      <c r="AG4058">
        <v>91.5</v>
      </c>
      <c r="AH4058" t="s">
        <v>3827</v>
      </c>
      <c r="AI4058">
        <v>65</v>
      </c>
      <c r="AJ4058">
        <v>73</v>
      </c>
      <c r="AK4058">
        <v>89</v>
      </c>
      <c r="AL4058">
        <v>88</v>
      </c>
      <c r="AM4058">
        <v>75.5</v>
      </c>
      <c r="AN4058">
        <v>58</v>
      </c>
      <c r="AO4058">
        <v>82</v>
      </c>
      <c r="AP4058">
        <v>82</v>
      </c>
      <c r="AQ4058">
        <v>24</v>
      </c>
      <c r="AR4058">
        <v>47</v>
      </c>
      <c r="AS4058">
        <v>23</v>
      </c>
      <c r="AT4058">
        <v>6</v>
      </c>
      <c r="AU4058">
        <v>39</v>
      </c>
      <c r="AV4058">
        <v>38</v>
      </c>
      <c r="AW4058">
        <v>19</v>
      </c>
      <c r="AX4058">
        <v>5</v>
      </c>
      <c r="AY4058" t="s">
        <v>3827</v>
      </c>
      <c r="AZ4058" t="s">
        <v>3827</v>
      </c>
      <c r="BA4058" t="s">
        <v>3827</v>
      </c>
      <c r="BB4058" t="s">
        <v>3827</v>
      </c>
      <c r="BC4058">
        <v>100</v>
      </c>
      <c r="BD4058">
        <v>100</v>
      </c>
      <c r="BE4058" t="s">
        <v>3827</v>
      </c>
      <c r="BF4058">
        <v>25</v>
      </c>
      <c r="BG4058">
        <v>52</v>
      </c>
      <c r="BH4058">
        <v>19</v>
      </c>
      <c r="BI4058">
        <v>4</v>
      </c>
      <c r="BJ4058">
        <v>45</v>
      </c>
      <c r="BK4058">
        <v>34</v>
      </c>
      <c r="BL4058">
        <v>16</v>
      </c>
      <c r="BM4058">
        <v>5</v>
      </c>
      <c r="BN4058" t="s">
        <v>3827</v>
      </c>
      <c r="BO4058" t="s">
        <v>3827</v>
      </c>
      <c r="BP4058" t="s">
        <v>3827</v>
      </c>
      <c r="BQ4058" t="s">
        <v>3827</v>
      </c>
      <c r="BR4058">
        <v>100</v>
      </c>
      <c r="BS4058">
        <v>100</v>
      </c>
      <c r="BT4058" t="s">
        <v>3827</v>
      </c>
    </row>
    <row r="4059" spans="1:72">
      <c r="A4059" s="3" t="s">
        <v>66</v>
      </c>
      <c r="B4059" s="1" t="s">
        <v>2390</v>
      </c>
      <c r="C4059" t="s">
        <v>2388</v>
      </c>
      <c r="D4059" t="s">
        <v>2391</v>
      </c>
      <c r="E4059" t="str">
        <f t="shared" si="63"/>
        <v>Shrewsbury, Floral Street School</v>
      </c>
      <c r="F4059" s="3" t="s">
        <v>87</v>
      </c>
      <c r="G4059" s="3" t="s">
        <v>207</v>
      </c>
      <c r="H4059" t="s">
        <v>74</v>
      </c>
      <c r="I4059" s="3" t="s">
        <v>75</v>
      </c>
      <c r="J4059" s="1" t="s">
        <v>70</v>
      </c>
      <c r="K4059" s="1">
        <v>-1</v>
      </c>
      <c r="L4059" s="1">
        <v>0</v>
      </c>
      <c r="M4059" s="1" t="s">
        <v>3827</v>
      </c>
      <c r="N4059" t="s">
        <v>91</v>
      </c>
      <c r="O4059" t="s">
        <v>91</v>
      </c>
      <c r="Q4059">
        <v>192</v>
      </c>
      <c r="R4059">
        <v>191</v>
      </c>
      <c r="S4059" t="s">
        <v>3827</v>
      </c>
      <c r="T4059">
        <v>81</v>
      </c>
      <c r="U4059">
        <v>89</v>
      </c>
      <c r="V4059" t="s">
        <v>3827</v>
      </c>
      <c r="W4059">
        <v>94</v>
      </c>
      <c r="X4059">
        <v>95.4</v>
      </c>
      <c r="Y4059" t="s">
        <v>3827</v>
      </c>
      <c r="Z4059">
        <v>194</v>
      </c>
      <c r="AA4059">
        <v>194</v>
      </c>
      <c r="AB4059" t="s">
        <v>3827</v>
      </c>
      <c r="AC4059">
        <v>82</v>
      </c>
      <c r="AD4059">
        <v>89</v>
      </c>
      <c r="AE4059" t="s">
        <v>3827</v>
      </c>
      <c r="AF4059">
        <v>93.7</v>
      </c>
      <c r="AG4059">
        <v>94.7</v>
      </c>
      <c r="AH4059" t="s">
        <v>3827</v>
      </c>
      <c r="AI4059" t="s">
        <v>3827</v>
      </c>
      <c r="AJ4059" t="s">
        <v>3827</v>
      </c>
      <c r="AK4059" t="s">
        <v>3827</v>
      </c>
      <c r="AL4059" t="s">
        <v>3827</v>
      </c>
      <c r="AM4059" t="s">
        <v>3827</v>
      </c>
      <c r="AN4059" t="s">
        <v>3827</v>
      </c>
      <c r="AO4059" t="s">
        <v>3827</v>
      </c>
      <c r="AP4059" t="s">
        <v>3827</v>
      </c>
      <c r="AQ4059">
        <v>28</v>
      </c>
      <c r="AR4059">
        <v>53</v>
      </c>
      <c r="AS4059">
        <v>16</v>
      </c>
      <c r="AT4059">
        <v>4</v>
      </c>
      <c r="AU4059">
        <v>59</v>
      </c>
      <c r="AV4059">
        <v>30</v>
      </c>
      <c r="AW4059">
        <v>7</v>
      </c>
      <c r="AX4059">
        <v>4</v>
      </c>
      <c r="AY4059" t="s">
        <v>3827</v>
      </c>
      <c r="AZ4059" t="s">
        <v>3827</v>
      </c>
      <c r="BA4059" t="s">
        <v>3827</v>
      </c>
      <c r="BB4059" t="s">
        <v>3827</v>
      </c>
      <c r="BC4059">
        <v>99</v>
      </c>
      <c r="BD4059">
        <v>100</v>
      </c>
      <c r="BE4059" t="s">
        <v>3827</v>
      </c>
      <c r="BF4059">
        <v>28</v>
      </c>
      <c r="BG4059">
        <v>54</v>
      </c>
      <c r="BH4059">
        <v>16</v>
      </c>
      <c r="BI4059">
        <v>2</v>
      </c>
      <c r="BJ4059">
        <v>62</v>
      </c>
      <c r="BK4059">
        <v>27</v>
      </c>
      <c r="BL4059">
        <v>8</v>
      </c>
      <c r="BM4059">
        <v>3</v>
      </c>
      <c r="BN4059" t="s">
        <v>3827</v>
      </c>
      <c r="BO4059" t="s">
        <v>3827</v>
      </c>
      <c r="BP4059" t="s">
        <v>3827</v>
      </c>
      <c r="BQ4059" t="s">
        <v>3827</v>
      </c>
      <c r="BR4059">
        <v>100</v>
      </c>
      <c r="BS4059">
        <v>100</v>
      </c>
      <c r="BT4059" t="s">
        <v>3827</v>
      </c>
    </row>
    <row r="4060" spans="1:72">
      <c r="A4060" s="3" t="s">
        <v>66</v>
      </c>
      <c r="B4060" s="1" t="s">
        <v>2390</v>
      </c>
      <c r="C4060" t="s">
        <v>2388</v>
      </c>
      <c r="D4060" t="s">
        <v>2391</v>
      </c>
      <c r="E4060" t="str">
        <f t="shared" si="63"/>
        <v>Shrewsbury, Floral Street School</v>
      </c>
      <c r="F4060" s="3" t="s">
        <v>87</v>
      </c>
      <c r="G4060" s="3" t="s">
        <v>207</v>
      </c>
      <c r="H4060" t="s">
        <v>74</v>
      </c>
      <c r="I4060" s="3" t="s">
        <v>75</v>
      </c>
      <c r="J4060" s="1" t="s">
        <v>207</v>
      </c>
      <c r="K4060" s="1">
        <v>2</v>
      </c>
      <c r="L4060" s="1">
        <v>9</v>
      </c>
      <c r="M4060" s="1" t="s">
        <v>3827</v>
      </c>
      <c r="N4060" t="s">
        <v>91</v>
      </c>
      <c r="O4060" t="s">
        <v>72</v>
      </c>
      <c r="Q4060">
        <v>187</v>
      </c>
      <c r="R4060">
        <v>187</v>
      </c>
      <c r="S4060" t="s">
        <v>3827</v>
      </c>
      <c r="T4060">
        <v>83</v>
      </c>
      <c r="U4060">
        <v>84</v>
      </c>
      <c r="V4060" t="s">
        <v>3827</v>
      </c>
      <c r="W4060">
        <v>93.4</v>
      </c>
      <c r="X4060">
        <v>93.4</v>
      </c>
      <c r="Y4060" t="s">
        <v>3827</v>
      </c>
      <c r="Z4060">
        <v>199</v>
      </c>
      <c r="AA4060">
        <v>199</v>
      </c>
      <c r="AB4060" t="s">
        <v>3827</v>
      </c>
      <c r="AC4060">
        <v>81</v>
      </c>
      <c r="AD4060">
        <v>75</v>
      </c>
      <c r="AE4060" t="s">
        <v>3827</v>
      </c>
      <c r="AF4060">
        <v>92.8</v>
      </c>
      <c r="AG4060">
        <v>90.6</v>
      </c>
      <c r="AH4060" t="s">
        <v>3827</v>
      </c>
      <c r="AI4060">
        <v>68</v>
      </c>
      <c r="AJ4060">
        <v>67.5</v>
      </c>
      <c r="AK4060">
        <v>179</v>
      </c>
      <c r="AL4060">
        <v>180</v>
      </c>
      <c r="AM4060">
        <v>83</v>
      </c>
      <c r="AN4060">
        <v>58.5</v>
      </c>
      <c r="AO4060">
        <v>191</v>
      </c>
      <c r="AP4060">
        <v>192</v>
      </c>
      <c r="AQ4060">
        <v>41</v>
      </c>
      <c r="AR4060">
        <v>42</v>
      </c>
      <c r="AS4060">
        <v>15</v>
      </c>
      <c r="AT4060">
        <v>2</v>
      </c>
      <c r="AU4060">
        <v>51</v>
      </c>
      <c r="AV4060">
        <v>33</v>
      </c>
      <c r="AW4060">
        <v>12</v>
      </c>
      <c r="AX4060">
        <v>4</v>
      </c>
      <c r="AY4060" t="s">
        <v>3827</v>
      </c>
      <c r="AZ4060" t="s">
        <v>3827</v>
      </c>
      <c r="BA4060" t="s">
        <v>3827</v>
      </c>
      <c r="BB4060" t="s">
        <v>3827</v>
      </c>
      <c r="BC4060">
        <v>100</v>
      </c>
      <c r="BD4060">
        <v>100</v>
      </c>
      <c r="BE4060" t="s">
        <v>3827</v>
      </c>
      <c r="BF4060">
        <v>38</v>
      </c>
      <c r="BG4060">
        <v>44</v>
      </c>
      <c r="BH4060">
        <v>15</v>
      </c>
      <c r="BI4060">
        <v>4</v>
      </c>
      <c r="BJ4060">
        <v>43</v>
      </c>
      <c r="BK4060">
        <v>32</v>
      </c>
      <c r="BL4060">
        <v>21</v>
      </c>
      <c r="BM4060">
        <v>4</v>
      </c>
      <c r="BN4060" t="s">
        <v>3827</v>
      </c>
      <c r="BO4060" t="s">
        <v>3827</v>
      </c>
      <c r="BP4060" t="s">
        <v>3827</v>
      </c>
      <c r="BQ4060" t="s">
        <v>3827</v>
      </c>
      <c r="BR4060">
        <v>100</v>
      </c>
      <c r="BS4060">
        <v>100</v>
      </c>
      <c r="BT4060" t="s">
        <v>3827</v>
      </c>
    </row>
    <row r="4061" spans="1:72">
      <c r="A4061" s="3" t="s">
        <v>66</v>
      </c>
      <c r="B4061" s="1" t="s">
        <v>2390</v>
      </c>
      <c r="C4061" t="s">
        <v>2388</v>
      </c>
      <c r="D4061" t="s">
        <v>2391</v>
      </c>
      <c r="E4061" t="str">
        <f t="shared" si="63"/>
        <v>Shrewsbury, Floral Street School</v>
      </c>
      <c r="F4061" s="3" t="s">
        <v>87</v>
      </c>
      <c r="G4061" s="3" t="s">
        <v>207</v>
      </c>
      <c r="H4061" t="s">
        <v>74</v>
      </c>
      <c r="I4061" s="3" t="s">
        <v>75</v>
      </c>
      <c r="J4061" s="1" t="s">
        <v>77</v>
      </c>
      <c r="K4061" s="1">
        <v>0</v>
      </c>
      <c r="L4061" s="1">
        <v>5</v>
      </c>
      <c r="M4061" s="1" t="s">
        <v>3827</v>
      </c>
      <c r="N4061" t="s">
        <v>91</v>
      </c>
      <c r="O4061" t="s">
        <v>72</v>
      </c>
      <c r="Q4061">
        <v>379</v>
      </c>
      <c r="R4061">
        <v>378</v>
      </c>
      <c r="S4061" t="s">
        <v>3827</v>
      </c>
      <c r="T4061">
        <v>82</v>
      </c>
      <c r="U4061">
        <v>87</v>
      </c>
      <c r="V4061" t="s">
        <v>3827</v>
      </c>
      <c r="W4061">
        <v>93.7</v>
      </c>
      <c r="X4061">
        <v>94.4</v>
      </c>
      <c r="Y4061" t="s">
        <v>3827</v>
      </c>
      <c r="Z4061">
        <v>393</v>
      </c>
      <c r="AA4061">
        <v>393</v>
      </c>
      <c r="AB4061" t="s">
        <v>3827</v>
      </c>
      <c r="AC4061">
        <v>82</v>
      </c>
      <c r="AD4061">
        <v>82</v>
      </c>
      <c r="AE4061" t="s">
        <v>3827</v>
      </c>
      <c r="AF4061">
        <v>93.3</v>
      </c>
      <c r="AG4061">
        <v>92.6</v>
      </c>
      <c r="AH4061" t="s">
        <v>3827</v>
      </c>
      <c r="AI4061">
        <v>68</v>
      </c>
      <c r="AJ4061">
        <v>67.5</v>
      </c>
      <c r="AK4061">
        <v>179</v>
      </c>
      <c r="AL4061">
        <v>180</v>
      </c>
      <c r="AM4061">
        <v>83</v>
      </c>
      <c r="AN4061">
        <v>58.5</v>
      </c>
      <c r="AO4061">
        <v>191</v>
      </c>
      <c r="AP4061">
        <v>192</v>
      </c>
      <c r="AQ4061">
        <v>34</v>
      </c>
      <c r="AR4061">
        <v>47</v>
      </c>
      <c r="AS4061">
        <v>15</v>
      </c>
      <c r="AT4061">
        <v>3</v>
      </c>
      <c r="AU4061">
        <v>55</v>
      </c>
      <c r="AV4061">
        <v>31</v>
      </c>
      <c r="AW4061">
        <v>10</v>
      </c>
      <c r="AX4061">
        <v>4</v>
      </c>
      <c r="AY4061" t="s">
        <v>3827</v>
      </c>
      <c r="AZ4061" t="s">
        <v>3827</v>
      </c>
      <c r="BA4061" t="s">
        <v>3827</v>
      </c>
      <c r="BB4061" t="s">
        <v>3827</v>
      </c>
      <c r="BC4061">
        <v>100</v>
      </c>
      <c r="BD4061">
        <v>100</v>
      </c>
      <c r="BE4061" t="s">
        <v>3827</v>
      </c>
      <c r="BF4061">
        <v>33</v>
      </c>
      <c r="BG4061">
        <v>49</v>
      </c>
      <c r="BH4061">
        <v>16</v>
      </c>
      <c r="BI4061">
        <v>3</v>
      </c>
      <c r="BJ4061">
        <v>53</v>
      </c>
      <c r="BK4061">
        <v>29</v>
      </c>
      <c r="BL4061">
        <v>15</v>
      </c>
      <c r="BM4061">
        <v>4</v>
      </c>
      <c r="BN4061" t="s">
        <v>3827</v>
      </c>
      <c r="BO4061" t="s">
        <v>3827</v>
      </c>
      <c r="BP4061" t="s">
        <v>3827</v>
      </c>
      <c r="BQ4061" t="s">
        <v>3827</v>
      </c>
      <c r="BR4061">
        <v>100</v>
      </c>
      <c r="BS4061">
        <v>100</v>
      </c>
      <c r="BT4061" t="s">
        <v>3827</v>
      </c>
    </row>
    <row r="4062" spans="1:72">
      <c r="A4062" s="3" t="s">
        <v>66</v>
      </c>
      <c r="B4062" s="1" t="s">
        <v>2392</v>
      </c>
      <c r="C4062" t="s">
        <v>2388</v>
      </c>
      <c r="D4062" t="s">
        <v>2393</v>
      </c>
      <c r="E4062" t="str">
        <f t="shared" si="63"/>
        <v>Shrewsbury, Walter J Paton</v>
      </c>
      <c r="F4062" s="3" t="s">
        <v>87</v>
      </c>
      <c r="G4062" s="3" t="s">
        <v>207</v>
      </c>
      <c r="H4062" t="s">
        <v>74</v>
      </c>
      <c r="I4062" s="3" t="s">
        <v>75</v>
      </c>
      <c r="J4062" s="1" t="s">
        <v>70</v>
      </c>
      <c r="K4062" s="1">
        <v>-14</v>
      </c>
      <c r="L4062" s="1">
        <v>-7</v>
      </c>
      <c r="M4062" s="1" t="s">
        <v>3827</v>
      </c>
      <c r="N4062" t="s">
        <v>71</v>
      </c>
      <c r="O4062" t="s">
        <v>71</v>
      </c>
      <c r="Q4062">
        <v>87</v>
      </c>
      <c r="R4062">
        <v>87</v>
      </c>
      <c r="S4062" t="s">
        <v>3827</v>
      </c>
      <c r="T4062">
        <v>77</v>
      </c>
      <c r="U4062">
        <v>89</v>
      </c>
      <c r="V4062" t="s">
        <v>3827</v>
      </c>
      <c r="W4062">
        <v>93.4</v>
      </c>
      <c r="X4062">
        <v>96.3</v>
      </c>
      <c r="Y4062" t="s">
        <v>3827</v>
      </c>
      <c r="Z4062">
        <v>93</v>
      </c>
      <c r="AA4062">
        <v>93</v>
      </c>
      <c r="AB4062" t="s">
        <v>3827</v>
      </c>
      <c r="AC4062">
        <v>91</v>
      </c>
      <c r="AD4062">
        <v>96</v>
      </c>
      <c r="AE4062" t="s">
        <v>3827</v>
      </c>
      <c r="AF4062">
        <v>97</v>
      </c>
      <c r="AG4062">
        <v>98.9</v>
      </c>
      <c r="AH4062" t="s">
        <v>3827</v>
      </c>
      <c r="AI4062" t="s">
        <v>3827</v>
      </c>
      <c r="AJ4062" t="s">
        <v>3827</v>
      </c>
      <c r="AK4062" t="s">
        <v>3827</v>
      </c>
      <c r="AL4062" t="s">
        <v>3827</v>
      </c>
      <c r="AM4062" t="s">
        <v>3827</v>
      </c>
      <c r="AN4062" t="s">
        <v>3827</v>
      </c>
      <c r="AO4062" t="s">
        <v>3827</v>
      </c>
      <c r="AP4062" t="s">
        <v>3827</v>
      </c>
      <c r="AQ4062">
        <v>17</v>
      </c>
      <c r="AR4062">
        <v>60</v>
      </c>
      <c r="AS4062">
        <v>20</v>
      </c>
      <c r="AT4062">
        <v>3</v>
      </c>
      <c r="AU4062">
        <v>53</v>
      </c>
      <c r="AV4062">
        <v>36</v>
      </c>
      <c r="AW4062">
        <v>7</v>
      </c>
      <c r="AX4062">
        <v>5</v>
      </c>
      <c r="AY4062" t="s">
        <v>3827</v>
      </c>
      <c r="AZ4062" t="s">
        <v>3827</v>
      </c>
      <c r="BA4062" t="s">
        <v>3827</v>
      </c>
      <c r="BB4062" t="s">
        <v>3827</v>
      </c>
      <c r="BC4062">
        <v>100</v>
      </c>
      <c r="BD4062">
        <v>100</v>
      </c>
      <c r="BE4062" t="s">
        <v>3827</v>
      </c>
      <c r="BF4062">
        <v>42</v>
      </c>
      <c r="BG4062">
        <v>49</v>
      </c>
      <c r="BH4062">
        <v>9</v>
      </c>
      <c r="BI4062">
        <v>0</v>
      </c>
      <c r="BJ4062">
        <v>63</v>
      </c>
      <c r="BK4062">
        <v>32</v>
      </c>
      <c r="BL4062">
        <v>4</v>
      </c>
      <c r="BM4062">
        <v>0</v>
      </c>
      <c r="BN4062" t="s">
        <v>3827</v>
      </c>
      <c r="BO4062" t="s">
        <v>3827</v>
      </c>
      <c r="BP4062" t="s">
        <v>3827</v>
      </c>
      <c r="BQ4062" t="s">
        <v>3827</v>
      </c>
      <c r="BR4062">
        <v>100</v>
      </c>
      <c r="BS4062">
        <v>100</v>
      </c>
      <c r="BT4062" t="s">
        <v>3827</v>
      </c>
    </row>
    <row r="4063" spans="1:72">
      <c r="A4063" s="3" t="s">
        <v>66</v>
      </c>
      <c r="B4063" s="1" t="s">
        <v>2392</v>
      </c>
      <c r="C4063" t="s">
        <v>2388</v>
      </c>
      <c r="D4063" t="s">
        <v>2393</v>
      </c>
      <c r="E4063" t="str">
        <f t="shared" si="63"/>
        <v>Shrewsbury, Walter J Paton</v>
      </c>
      <c r="F4063" s="3" t="s">
        <v>87</v>
      </c>
      <c r="G4063" s="3" t="s">
        <v>207</v>
      </c>
      <c r="H4063" t="s">
        <v>74</v>
      </c>
      <c r="I4063" s="3" t="s">
        <v>75</v>
      </c>
      <c r="J4063" s="1" t="s">
        <v>207</v>
      </c>
      <c r="K4063" s="1">
        <v>-4</v>
      </c>
      <c r="L4063" s="1">
        <v>9</v>
      </c>
      <c r="M4063" s="1" t="s">
        <v>3827</v>
      </c>
      <c r="N4063" t="s">
        <v>71</v>
      </c>
      <c r="O4063" t="s">
        <v>72</v>
      </c>
      <c r="Q4063">
        <v>94</v>
      </c>
      <c r="R4063">
        <v>94</v>
      </c>
      <c r="S4063" t="s">
        <v>3827</v>
      </c>
      <c r="T4063">
        <v>83</v>
      </c>
      <c r="U4063">
        <v>84</v>
      </c>
      <c r="V4063" t="s">
        <v>3827</v>
      </c>
      <c r="W4063">
        <v>94.1</v>
      </c>
      <c r="X4063">
        <v>95.5</v>
      </c>
      <c r="Y4063" t="s">
        <v>3827</v>
      </c>
      <c r="Z4063">
        <v>83</v>
      </c>
      <c r="AA4063">
        <v>83</v>
      </c>
      <c r="AB4063" t="s">
        <v>3827</v>
      </c>
      <c r="AC4063">
        <v>87</v>
      </c>
      <c r="AD4063">
        <v>75</v>
      </c>
      <c r="AE4063" t="s">
        <v>3827</v>
      </c>
      <c r="AF4063">
        <v>96.1</v>
      </c>
      <c r="AG4063">
        <v>92.8</v>
      </c>
      <c r="AH4063" t="s">
        <v>3827</v>
      </c>
      <c r="AI4063">
        <v>58</v>
      </c>
      <c r="AJ4063">
        <v>59</v>
      </c>
      <c r="AK4063">
        <v>93</v>
      </c>
      <c r="AL4063">
        <v>93</v>
      </c>
      <c r="AM4063">
        <v>63</v>
      </c>
      <c r="AN4063">
        <v>43</v>
      </c>
      <c r="AO4063">
        <v>83</v>
      </c>
      <c r="AP4063">
        <v>83</v>
      </c>
      <c r="AQ4063">
        <v>41</v>
      </c>
      <c r="AR4063">
        <v>41</v>
      </c>
      <c r="AS4063">
        <v>17</v>
      </c>
      <c r="AT4063">
        <v>0</v>
      </c>
      <c r="AU4063">
        <v>41</v>
      </c>
      <c r="AV4063">
        <v>43</v>
      </c>
      <c r="AW4063">
        <v>16</v>
      </c>
      <c r="AX4063">
        <v>0</v>
      </c>
      <c r="AY4063" t="s">
        <v>3827</v>
      </c>
      <c r="AZ4063" t="s">
        <v>3827</v>
      </c>
      <c r="BA4063" t="s">
        <v>3827</v>
      </c>
      <c r="BB4063" t="s">
        <v>3827</v>
      </c>
      <c r="BC4063">
        <v>100</v>
      </c>
      <c r="BD4063">
        <v>100</v>
      </c>
      <c r="BE4063" t="s">
        <v>3827</v>
      </c>
      <c r="BF4063">
        <v>36</v>
      </c>
      <c r="BG4063">
        <v>51</v>
      </c>
      <c r="BH4063">
        <v>13</v>
      </c>
      <c r="BI4063">
        <v>0</v>
      </c>
      <c r="BJ4063">
        <v>36</v>
      </c>
      <c r="BK4063">
        <v>39</v>
      </c>
      <c r="BL4063">
        <v>25</v>
      </c>
      <c r="BM4063">
        <v>0</v>
      </c>
      <c r="BN4063" t="s">
        <v>3827</v>
      </c>
      <c r="BO4063" t="s">
        <v>3827</v>
      </c>
      <c r="BP4063" t="s">
        <v>3827</v>
      </c>
      <c r="BQ4063" t="s">
        <v>3827</v>
      </c>
      <c r="BR4063">
        <v>100</v>
      </c>
      <c r="BS4063">
        <v>100</v>
      </c>
      <c r="BT4063" t="s">
        <v>3827</v>
      </c>
    </row>
    <row r="4064" spans="1:72">
      <c r="A4064" s="3" t="s">
        <v>66</v>
      </c>
      <c r="B4064" s="1" t="s">
        <v>2392</v>
      </c>
      <c r="C4064" t="s">
        <v>2388</v>
      </c>
      <c r="D4064" t="s">
        <v>2393</v>
      </c>
      <c r="E4064" t="str">
        <f t="shared" si="63"/>
        <v>Shrewsbury, Walter J Paton</v>
      </c>
      <c r="F4064" s="3" t="s">
        <v>87</v>
      </c>
      <c r="G4064" s="3" t="s">
        <v>207</v>
      </c>
      <c r="H4064" t="s">
        <v>74</v>
      </c>
      <c r="I4064" s="3" t="s">
        <v>75</v>
      </c>
      <c r="J4064" s="1" t="s">
        <v>77</v>
      </c>
      <c r="K4064" s="1">
        <v>-9</v>
      </c>
      <c r="L4064" s="1">
        <v>0</v>
      </c>
      <c r="M4064" s="1" t="s">
        <v>3827</v>
      </c>
      <c r="N4064" t="s">
        <v>71</v>
      </c>
      <c r="O4064" t="s">
        <v>91</v>
      </c>
      <c r="Q4064">
        <v>181</v>
      </c>
      <c r="R4064">
        <v>181</v>
      </c>
      <c r="S4064" t="s">
        <v>3827</v>
      </c>
      <c r="T4064">
        <v>80</v>
      </c>
      <c r="U4064">
        <v>86</v>
      </c>
      <c r="V4064" t="s">
        <v>3827</v>
      </c>
      <c r="W4064">
        <v>93.8</v>
      </c>
      <c r="X4064">
        <v>95.9</v>
      </c>
      <c r="Y4064" t="s">
        <v>3827</v>
      </c>
      <c r="Z4064">
        <v>176</v>
      </c>
      <c r="AA4064">
        <v>176</v>
      </c>
      <c r="AB4064" t="s">
        <v>3827</v>
      </c>
      <c r="AC4064">
        <v>89</v>
      </c>
      <c r="AD4064">
        <v>86</v>
      </c>
      <c r="AE4064" t="s">
        <v>3827</v>
      </c>
      <c r="AF4064">
        <v>96.6</v>
      </c>
      <c r="AG4064">
        <v>96</v>
      </c>
      <c r="AH4064" t="s">
        <v>3827</v>
      </c>
      <c r="AI4064">
        <v>58</v>
      </c>
      <c r="AJ4064">
        <v>59</v>
      </c>
      <c r="AK4064">
        <v>93</v>
      </c>
      <c r="AL4064">
        <v>93</v>
      </c>
      <c r="AM4064">
        <v>63</v>
      </c>
      <c r="AN4064">
        <v>43</v>
      </c>
      <c r="AO4064">
        <v>83</v>
      </c>
      <c r="AP4064">
        <v>83</v>
      </c>
      <c r="AQ4064">
        <v>30</v>
      </c>
      <c r="AR4064">
        <v>50</v>
      </c>
      <c r="AS4064">
        <v>18</v>
      </c>
      <c r="AT4064">
        <v>2</v>
      </c>
      <c r="AU4064">
        <v>47</v>
      </c>
      <c r="AV4064">
        <v>39</v>
      </c>
      <c r="AW4064">
        <v>12</v>
      </c>
      <c r="AX4064">
        <v>2</v>
      </c>
      <c r="AY4064" t="s">
        <v>3827</v>
      </c>
      <c r="AZ4064" t="s">
        <v>3827</v>
      </c>
      <c r="BA4064" t="s">
        <v>3827</v>
      </c>
      <c r="BB4064" t="s">
        <v>3827</v>
      </c>
      <c r="BC4064">
        <v>100</v>
      </c>
      <c r="BD4064">
        <v>100</v>
      </c>
      <c r="BE4064" t="s">
        <v>3827</v>
      </c>
      <c r="BF4064">
        <v>39</v>
      </c>
      <c r="BG4064">
        <v>50</v>
      </c>
      <c r="BH4064">
        <v>11</v>
      </c>
      <c r="BI4064">
        <v>0</v>
      </c>
      <c r="BJ4064">
        <v>51</v>
      </c>
      <c r="BK4064">
        <v>35</v>
      </c>
      <c r="BL4064">
        <v>14</v>
      </c>
      <c r="BM4064">
        <v>0</v>
      </c>
      <c r="BN4064" t="s">
        <v>3827</v>
      </c>
      <c r="BO4064" t="s">
        <v>3827</v>
      </c>
      <c r="BP4064" t="s">
        <v>3827</v>
      </c>
      <c r="BQ4064" t="s">
        <v>3827</v>
      </c>
      <c r="BR4064">
        <v>100</v>
      </c>
      <c r="BS4064">
        <v>100</v>
      </c>
      <c r="BT4064" t="s">
        <v>3827</v>
      </c>
    </row>
    <row r="4065" spans="1:72">
      <c r="A4065" s="3" t="s">
        <v>66</v>
      </c>
      <c r="B4065" s="1" t="s">
        <v>2394</v>
      </c>
      <c r="C4065" t="s">
        <v>2388</v>
      </c>
      <c r="D4065" t="s">
        <v>2395</v>
      </c>
      <c r="E4065" t="str">
        <f t="shared" si="63"/>
        <v>Shrewsbury, Oak Middle School</v>
      </c>
      <c r="F4065" s="3" t="s">
        <v>232</v>
      </c>
      <c r="G4065" s="3" t="s">
        <v>233</v>
      </c>
      <c r="H4065" t="s">
        <v>74</v>
      </c>
      <c r="I4065" s="3" t="s">
        <v>234</v>
      </c>
      <c r="J4065" s="1" t="s">
        <v>232</v>
      </c>
      <c r="K4065" s="1">
        <v>-1</v>
      </c>
      <c r="L4065" s="1">
        <v>-5</v>
      </c>
      <c r="M4065" s="1" t="s">
        <v>3827</v>
      </c>
      <c r="N4065" t="s">
        <v>91</v>
      </c>
      <c r="O4065" t="s">
        <v>71</v>
      </c>
      <c r="Q4065">
        <v>481</v>
      </c>
      <c r="R4065">
        <v>480</v>
      </c>
      <c r="S4065" t="s">
        <v>3827</v>
      </c>
      <c r="T4065">
        <v>89</v>
      </c>
      <c r="U4065">
        <v>71</v>
      </c>
      <c r="V4065" t="s">
        <v>3827</v>
      </c>
      <c r="W4065">
        <v>96.3</v>
      </c>
      <c r="X4065">
        <v>86</v>
      </c>
      <c r="Y4065" t="s">
        <v>3827</v>
      </c>
      <c r="Z4065">
        <v>463</v>
      </c>
      <c r="AA4065">
        <v>460</v>
      </c>
      <c r="AB4065" t="s">
        <v>3827</v>
      </c>
      <c r="AC4065">
        <v>90</v>
      </c>
      <c r="AD4065">
        <v>76</v>
      </c>
      <c r="AE4065" t="s">
        <v>3827</v>
      </c>
      <c r="AF4065">
        <v>96.9</v>
      </c>
      <c r="AG4065">
        <v>89</v>
      </c>
      <c r="AH4065" t="s">
        <v>3827</v>
      </c>
      <c r="AI4065">
        <v>42</v>
      </c>
      <c r="AJ4065">
        <v>36</v>
      </c>
      <c r="AK4065">
        <v>452</v>
      </c>
      <c r="AL4065">
        <v>451</v>
      </c>
      <c r="AM4065">
        <v>47</v>
      </c>
      <c r="AN4065">
        <v>42</v>
      </c>
      <c r="AO4065">
        <v>445</v>
      </c>
      <c r="AP4065">
        <v>442</v>
      </c>
      <c r="AQ4065">
        <v>24</v>
      </c>
      <c r="AR4065">
        <v>65</v>
      </c>
      <c r="AS4065">
        <v>9</v>
      </c>
      <c r="AT4065">
        <v>2</v>
      </c>
      <c r="AU4065">
        <v>27</v>
      </c>
      <c r="AV4065">
        <v>44</v>
      </c>
      <c r="AW4065">
        <v>20</v>
      </c>
      <c r="AX4065">
        <v>10</v>
      </c>
      <c r="AY4065" t="s">
        <v>3827</v>
      </c>
      <c r="AZ4065" t="s">
        <v>3827</v>
      </c>
      <c r="BA4065" t="s">
        <v>3827</v>
      </c>
      <c r="BB4065" t="s">
        <v>3827</v>
      </c>
      <c r="BC4065">
        <v>100</v>
      </c>
      <c r="BD4065">
        <v>100</v>
      </c>
      <c r="BE4065" t="s">
        <v>3827</v>
      </c>
      <c r="BF4065">
        <v>30</v>
      </c>
      <c r="BG4065">
        <v>61</v>
      </c>
      <c r="BH4065">
        <v>9</v>
      </c>
      <c r="BI4065">
        <v>1</v>
      </c>
      <c r="BJ4065">
        <v>40</v>
      </c>
      <c r="BK4065">
        <v>35</v>
      </c>
      <c r="BL4065">
        <v>17</v>
      </c>
      <c r="BM4065">
        <v>7</v>
      </c>
      <c r="BN4065" t="s">
        <v>3827</v>
      </c>
      <c r="BO4065" t="s">
        <v>3827</v>
      </c>
      <c r="BP4065" t="s">
        <v>3827</v>
      </c>
      <c r="BQ4065" t="s">
        <v>3827</v>
      </c>
      <c r="BR4065">
        <v>100</v>
      </c>
      <c r="BS4065">
        <v>100</v>
      </c>
      <c r="BT4065" t="s">
        <v>3827</v>
      </c>
    </row>
    <row r="4066" spans="1:72">
      <c r="A4066" s="3" t="s">
        <v>66</v>
      </c>
      <c r="B4066" s="1" t="s">
        <v>2394</v>
      </c>
      <c r="C4066" t="s">
        <v>2388</v>
      </c>
      <c r="D4066" t="s">
        <v>2395</v>
      </c>
      <c r="E4066" t="str">
        <f t="shared" si="63"/>
        <v>Shrewsbury, Oak Middle School</v>
      </c>
      <c r="F4066" s="3" t="s">
        <v>232</v>
      </c>
      <c r="G4066" s="3" t="s">
        <v>233</v>
      </c>
      <c r="H4066" t="s">
        <v>74</v>
      </c>
      <c r="I4066" s="3" t="s">
        <v>234</v>
      </c>
      <c r="J4066" s="1" t="s">
        <v>233</v>
      </c>
      <c r="K4066" s="1">
        <v>2</v>
      </c>
      <c r="L4066" s="1">
        <v>-4</v>
      </c>
      <c r="M4066" s="1">
        <v>6</v>
      </c>
      <c r="N4066" t="s">
        <v>91</v>
      </c>
      <c r="O4066" t="s">
        <v>71</v>
      </c>
      <c r="P4066" t="s">
        <v>72</v>
      </c>
      <c r="Q4066">
        <v>462</v>
      </c>
      <c r="R4066">
        <v>461</v>
      </c>
      <c r="S4066">
        <v>461</v>
      </c>
      <c r="T4066">
        <v>93</v>
      </c>
      <c r="U4066">
        <v>75</v>
      </c>
      <c r="V4066">
        <v>70</v>
      </c>
      <c r="W4066">
        <v>97.2</v>
      </c>
      <c r="X4066">
        <v>88.1</v>
      </c>
      <c r="Y4066">
        <v>88.2</v>
      </c>
      <c r="Z4066">
        <v>460</v>
      </c>
      <c r="AA4066">
        <v>462</v>
      </c>
      <c r="AB4066">
        <v>462</v>
      </c>
      <c r="AC4066">
        <v>91</v>
      </c>
      <c r="AD4066">
        <v>79</v>
      </c>
      <c r="AE4066">
        <v>64</v>
      </c>
      <c r="AF4066">
        <v>95.9</v>
      </c>
      <c r="AG4066">
        <v>89.8</v>
      </c>
      <c r="AH4066">
        <v>84.7</v>
      </c>
      <c r="AI4066">
        <v>50.5</v>
      </c>
      <c r="AJ4066">
        <v>45</v>
      </c>
      <c r="AK4066">
        <v>452</v>
      </c>
      <c r="AL4066">
        <v>448</v>
      </c>
      <c r="AM4066">
        <v>48</v>
      </c>
      <c r="AN4066">
        <v>61</v>
      </c>
      <c r="AO4066">
        <v>443</v>
      </c>
      <c r="AP4066">
        <v>449</v>
      </c>
      <c r="AQ4066">
        <v>34</v>
      </c>
      <c r="AR4066">
        <v>59</v>
      </c>
      <c r="AS4066">
        <v>5</v>
      </c>
      <c r="AT4066">
        <v>2</v>
      </c>
      <c r="AU4066">
        <v>36</v>
      </c>
      <c r="AV4066">
        <v>39</v>
      </c>
      <c r="AW4066">
        <v>18</v>
      </c>
      <c r="AX4066">
        <v>7</v>
      </c>
      <c r="AY4066">
        <v>14</v>
      </c>
      <c r="AZ4066">
        <v>56</v>
      </c>
      <c r="BA4066">
        <v>26</v>
      </c>
      <c r="BB4066">
        <v>4</v>
      </c>
      <c r="BC4066">
        <v>100</v>
      </c>
      <c r="BD4066">
        <v>100</v>
      </c>
      <c r="BE4066">
        <v>100</v>
      </c>
      <c r="BF4066">
        <v>35</v>
      </c>
      <c r="BG4066">
        <v>56</v>
      </c>
      <c r="BH4066">
        <v>6</v>
      </c>
      <c r="BI4066">
        <v>3</v>
      </c>
      <c r="BJ4066">
        <v>51</v>
      </c>
      <c r="BK4066">
        <v>28</v>
      </c>
      <c r="BL4066">
        <v>15</v>
      </c>
      <c r="BM4066">
        <v>6</v>
      </c>
      <c r="BN4066">
        <v>13</v>
      </c>
      <c r="BO4066">
        <v>51</v>
      </c>
      <c r="BP4066">
        <v>30</v>
      </c>
      <c r="BQ4066">
        <v>6</v>
      </c>
      <c r="BR4066">
        <v>100</v>
      </c>
      <c r="BS4066">
        <v>100</v>
      </c>
      <c r="BT4066">
        <v>100</v>
      </c>
    </row>
    <row r="4067" spans="1:72">
      <c r="A4067" s="3" t="s">
        <v>66</v>
      </c>
      <c r="B4067" s="1" t="s">
        <v>2394</v>
      </c>
      <c r="C4067" t="s">
        <v>2388</v>
      </c>
      <c r="D4067" t="s">
        <v>2395</v>
      </c>
      <c r="E4067" t="str">
        <f t="shared" si="63"/>
        <v>Shrewsbury, Oak Middle School</v>
      </c>
      <c r="F4067" s="3" t="s">
        <v>232</v>
      </c>
      <c r="G4067" s="3" t="s">
        <v>233</v>
      </c>
      <c r="H4067" t="s">
        <v>74</v>
      </c>
      <c r="I4067" s="3" t="s">
        <v>234</v>
      </c>
      <c r="J4067" s="1" t="s">
        <v>77</v>
      </c>
      <c r="K4067" s="1">
        <v>0</v>
      </c>
      <c r="L4067" s="1">
        <v>-4</v>
      </c>
      <c r="M4067" s="1">
        <v>6</v>
      </c>
      <c r="N4067" t="s">
        <v>91</v>
      </c>
      <c r="O4067" t="s">
        <v>71</v>
      </c>
      <c r="P4067" t="s">
        <v>72</v>
      </c>
      <c r="Q4067">
        <v>943</v>
      </c>
      <c r="R4067">
        <v>941</v>
      </c>
      <c r="S4067">
        <v>461</v>
      </c>
      <c r="T4067">
        <v>91</v>
      </c>
      <c r="U4067">
        <v>73</v>
      </c>
      <c r="V4067">
        <v>70</v>
      </c>
      <c r="W4067">
        <v>96.7</v>
      </c>
      <c r="X4067">
        <v>87</v>
      </c>
      <c r="Y4067">
        <v>88.2</v>
      </c>
      <c r="Z4067">
        <v>923</v>
      </c>
      <c r="AA4067">
        <v>922</v>
      </c>
      <c r="AB4067">
        <v>462</v>
      </c>
      <c r="AC4067">
        <v>91</v>
      </c>
      <c r="AD4067">
        <v>77</v>
      </c>
      <c r="AE4067">
        <v>64</v>
      </c>
      <c r="AF4067">
        <v>96.4</v>
      </c>
      <c r="AG4067">
        <v>89.4</v>
      </c>
      <c r="AH4067">
        <v>84.7</v>
      </c>
      <c r="AI4067">
        <v>46</v>
      </c>
      <c r="AJ4067">
        <v>41</v>
      </c>
      <c r="AK4067">
        <v>904</v>
      </c>
      <c r="AL4067">
        <v>899</v>
      </c>
      <c r="AM4067">
        <v>47.5</v>
      </c>
      <c r="AN4067">
        <v>50</v>
      </c>
      <c r="AO4067">
        <v>888</v>
      </c>
      <c r="AP4067">
        <v>891</v>
      </c>
      <c r="AQ4067">
        <v>29</v>
      </c>
      <c r="AR4067">
        <v>62</v>
      </c>
      <c r="AS4067">
        <v>7</v>
      </c>
      <c r="AT4067">
        <v>2</v>
      </c>
      <c r="AU4067">
        <v>31</v>
      </c>
      <c r="AV4067">
        <v>41</v>
      </c>
      <c r="AW4067">
        <v>19</v>
      </c>
      <c r="AX4067">
        <v>8</v>
      </c>
      <c r="AY4067">
        <v>14</v>
      </c>
      <c r="AZ4067">
        <v>56</v>
      </c>
      <c r="BA4067">
        <v>26</v>
      </c>
      <c r="BB4067">
        <v>4</v>
      </c>
      <c r="BC4067">
        <v>100</v>
      </c>
      <c r="BD4067">
        <v>100</v>
      </c>
      <c r="BE4067">
        <v>100</v>
      </c>
      <c r="BF4067">
        <v>32</v>
      </c>
      <c r="BG4067">
        <v>58</v>
      </c>
      <c r="BH4067">
        <v>7</v>
      </c>
      <c r="BI4067">
        <v>2</v>
      </c>
      <c r="BJ4067">
        <v>46</v>
      </c>
      <c r="BK4067">
        <v>32</v>
      </c>
      <c r="BL4067">
        <v>16</v>
      </c>
      <c r="BM4067">
        <v>7</v>
      </c>
      <c r="BN4067">
        <v>13</v>
      </c>
      <c r="BO4067">
        <v>51</v>
      </c>
      <c r="BP4067">
        <v>30</v>
      </c>
      <c r="BQ4067">
        <v>6</v>
      </c>
      <c r="BR4067">
        <v>100</v>
      </c>
      <c r="BS4067">
        <v>100</v>
      </c>
      <c r="BT4067">
        <v>100</v>
      </c>
    </row>
    <row r="4068" spans="1:72">
      <c r="A4068" s="3" t="s">
        <v>66</v>
      </c>
      <c r="B4068" s="1" t="s">
        <v>2396</v>
      </c>
      <c r="C4068" t="s">
        <v>2388</v>
      </c>
      <c r="D4068" t="s">
        <v>2397</v>
      </c>
      <c r="E4068" t="str">
        <f t="shared" si="63"/>
        <v>Shrewsbury, Spring Street</v>
      </c>
      <c r="F4068" s="3" t="s">
        <v>73</v>
      </c>
      <c r="G4068" s="3" t="s">
        <v>207</v>
      </c>
      <c r="H4068" t="s">
        <v>74</v>
      </c>
      <c r="I4068" s="3" t="s">
        <v>75</v>
      </c>
      <c r="J4068" s="1" t="s">
        <v>70</v>
      </c>
      <c r="K4068" s="1">
        <v>3</v>
      </c>
      <c r="L4068" s="1">
        <v>1</v>
      </c>
      <c r="M4068" s="1" t="s">
        <v>3827</v>
      </c>
      <c r="N4068" t="s">
        <v>72</v>
      </c>
      <c r="O4068" t="s">
        <v>91</v>
      </c>
      <c r="Q4068">
        <v>82</v>
      </c>
      <c r="R4068">
        <v>82</v>
      </c>
      <c r="S4068" t="s">
        <v>3827</v>
      </c>
      <c r="T4068">
        <v>84</v>
      </c>
      <c r="U4068">
        <v>93</v>
      </c>
      <c r="V4068" t="s">
        <v>3827</v>
      </c>
      <c r="W4068">
        <v>96</v>
      </c>
      <c r="X4068">
        <v>99.1</v>
      </c>
      <c r="Y4068" t="s">
        <v>3827</v>
      </c>
      <c r="Z4068">
        <v>90</v>
      </c>
      <c r="AA4068">
        <v>90</v>
      </c>
      <c r="AB4068" t="s">
        <v>3827</v>
      </c>
      <c r="AC4068">
        <v>81</v>
      </c>
      <c r="AD4068">
        <v>92</v>
      </c>
      <c r="AE4068" t="s">
        <v>3827</v>
      </c>
      <c r="AF4068">
        <v>94.2</v>
      </c>
      <c r="AG4068">
        <v>97.8</v>
      </c>
      <c r="AH4068" t="s">
        <v>3827</v>
      </c>
      <c r="AI4068" t="s">
        <v>3827</v>
      </c>
      <c r="AJ4068" t="s">
        <v>3827</v>
      </c>
      <c r="AK4068" t="s">
        <v>3827</v>
      </c>
      <c r="AL4068" t="s">
        <v>3827</v>
      </c>
      <c r="AM4068" t="s">
        <v>3827</v>
      </c>
      <c r="AN4068" t="s">
        <v>3827</v>
      </c>
      <c r="AO4068" t="s">
        <v>3827</v>
      </c>
      <c r="AP4068" t="s">
        <v>3827</v>
      </c>
      <c r="AQ4068">
        <v>49</v>
      </c>
      <c r="AR4068">
        <v>35</v>
      </c>
      <c r="AS4068">
        <v>12</v>
      </c>
      <c r="AT4068">
        <v>4</v>
      </c>
      <c r="AU4068">
        <v>77</v>
      </c>
      <c r="AV4068">
        <v>16</v>
      </c>
      <c r="AW4068">
        <v>4</v>
      </c>
      <c r="AX4068">
        <v>4</v>
      </c>
      <c r="AY4068" t="s">
        <v>3827</v>
      </c>
      <c r="AZ4068" t="s">
        <v>3827</v>
      </c>
      <c r="BA4068" t="s">
        <v>3827</v>
      </c>
      <c r="BB4068" t="s">
        <v>3827</v>
      </c>
      <c r="BC4068">
        <v>100</v>
      </c>
      <c r="BD4068">
        <v>100</v>
      </c>
      <c r="BE4068" t="s">
        <v>3827</v>
      </c>
      <c r="BF4068">
        <v>48</v>
      </c>
      <c r="BG4068">
        <v>33</v>
      </c>
      <c r="BH4068">
        <v>17</v>
      </c>
      <c r="BI4068">
        <v>2</v>
      </c>
      <c r="BJ4068">
        <v>63</v>
      </c>
      <c r="BK4068">
        <v>29</v>
      </c>
      <c r="BL4068">
        <v>6</v>
      </c>
      <c r="BM4068">
        <v>2</v>
      </c>
      <c r="BN4068" t="s">
        <v>3827</v>
      </c>
      <c r="BO4068" t="s">
        <v>3827</v>
      </c>
      <c r="BP4068" t="s">
        <v>3827</v>
      </c>
      <c r="BQ4068" t="s">
        <v>3827</v>
      </c>
      <c r="BR4068">
        <v>100</v>
      </c>
      <c r="BS4068">
        <v>100</v>
      </c>
      <c r="BT4068" t="s">
        <v>3827</v>
      </c>
    </row>
    <row r="4069" spans="1:72">
      <c r="A4069" s="3" t="s">
        <v>66</v>
      </c>
      <c r="B4069" s="1" t="s">
        <v>2396</v>
      </c>
      <c r="C4069" t="s">
        <v>2388</v>
      </c>
      <c r="D4069" t="s">
        <v>2397</v>
      </c>
      <c r="E4069" t="str">
        <f t="shared" si="63"/>
        <v>Shrewsbury, Spring Street</v>
      </c>
      <c r="F4069" s="3" t="s">
        <v>73</v>
      </c>
      <c r="G4069" s="3" t="s">
        <v>207</v>
      </c>
      <c r="H4069" t="s">
        <v>74</v>
      </c>
      <c r="I4069" s="3" t="s">
        <v>75</v>
      </c>
      <c r="J4069" s="1" t="s">
        <v>207</v>
      </c>
      <c r="K4069" s="1">
        <v>-9</v>
      </c>
      <c r="L4069" s="1">
        <v>-3</v>
      </c>
      <c r="M4069" s="1" t="s">
        <v>3827</v>
      </c>
      <c r="N4069" t="s">
        <v>71</v>
      </c>
      <c r="O4069" t="s">
        <v>71</v>
      </c>
      <c r="Q4069">
        <v>95</v>
      </c>
      <c r="R4069">
        <v>95</v>
      </c>
      <c r="S4069" t="s">
        <v>3827</v>
      </c>
      <c r="T4069">
        <v>78</v>
      </c>
      <c r="U4069">
        <v>79</v>
      </c>
      <c r="V4069" t="s">
        <v>3827</v>
      </c>
      <c r="W4069">
        <v>91.3</v>
      </c>
      <c r="X4069">
        <v>92.6</v>
      </c>
      <c r="Y4069" t="s">
        <v>3827</v>
      </c>
      <c r="Z4069">
        <v>83</v>
      </c>
      <c r="AA4069">
        <v>83</v>
      </c>
      <c r="AB4069" t="s">
        <v>3827</v>
      </c>
      <c r="AC4069">
        <v>87</v>
      </c>
      <c r="AD4069">
        <v>82</v>
      </c>
      <c r="AE4069" t="s">
        <v>3827</v>
      </c>
      <c r="AF4069">
        <v>94.3</v>
      </c>
      <c r="AG4069">
        <v>94.6</v>
      </c>
      <c r="AH4069" t="s">
        <v>3827</v>
      </c>
      <c r="AI4069">
        <v>65</v>
      </c>
      <c r="AJ4069">
        <v>60</v>
      </c>
      <c r="AK4069">
        <v>93</v>
      </c>
      <c r="AL4069">
        <v>93</v>
      </c>
      <c r="AM4069">
        <v>70</v>
      </c>
      <c r="AN4069">
        <v>62.5</v>
      </c>
      <c r="AO4069">
        <v>80</v>
      </c>
      <c r="AP4069">
        <v>80</v>
      </c>
      <c r="AQ4069">
        <v>46</v>
      </c>
      <c r="AR4069">
        <v>32</v>
      </c>
      <c r="AS4069">
        <v>19</v>
      </c>
      <c r="AT4069">
        <v>3</v>
      </c>
      <c r="AU4069">
        <v>48</v>
      </c>
      <c r="AV4069">
        <v>31</v>
      </c>
      <c r="AW4069">
        <v>19</v>
      </c>
      <c r="AX4069">
        <v>2</v>
      </c>
      <c r="AY4069" t="s">
        <v>3827</v>
      </c>
      <c r="AZ4069" t="s">
        <v>3827</v>
      </c>
      <c r="BA4069" t="s">
        <v>3827</v>
      </c>
      <c r="BB4069" t="s">
        <v>3827</v>
      </c>
      <c r="BC4069">
        <v>100</v>
      </c>
      <c r="BD4069">
        <v>100</v>
      </c>
      <c r="BE4069" t="s">
        <v>3827</v>
      </c>
      <c r="BF4069">
        <v>33</v>
      </c>
      <c r="BG4069">
        <v>54</v>
      </c>
      <c r="BH4069">
        <v>10</v>
      </c>
      <c r="BI4069">
        <v>4</v>
      </c>
      <c r="BJ4069">
        <v>43</v>
      </c>
      <c r="BK4069">
        <v>39</v>
      </c>
      <c r="BL4069">
        <v>16</v>
      </c>
      <c r="BM4069">
        <v>2</v>
      </c>
      <c r="BN4069" t="s">
        <v>3827</v>
      </c>
      <c r="BO4069" t="s">
        <v>3827</v>
      </c>
      <c r="BP4069" t="s">
        <v>3827</v>
      </c>
      <c r="BQ4069" t="s">
        <v>3827</v>
      </c>
      <c r="BR4069">
        <v>99</v>
      </c>
      <c r="BS4069">
        <v>99</v>
      </c>
      <c r="BT4069" t="s">
        <v>3827</v>
      </c>
    </row>
    <row r="4070" spans="1:72">
      <c r="A4070" s="3" t="s">
        <v>66</v>
      </c>
      <c r="B4070" s="1" t="s">
        <v>2396</v>
      </c>
      <c r="C4070" t="s">
        <v>2388</v>
      </c>
      <c r="D4070" t="s">
        <v>2397</v>
      </c>
      <c r="E4070" t="str">
        <f t="shared" si="63"/>
        <v>Shrewsbury, Spring Street</v>
      </c>
      <c r="F4070" s="3" t="s">
        <v>73</v>
      </c>
      <c r="G4070" s="3" t="s">
        <v>207</v>
      </c>
      <c r="H4070" t="s">
        <v>74</v>
      </c>
      <c r="I4070" s="3" t="s">
        <v>75</v>
      </c>
      <c r="J4070" s="1" t="s">
        <v>77</v>
      </c>
      <c r="K4070" s="1">
        <v>-3</v>
      </c>
      <c r="L4070" s="1">
        <v>-2</v>
      </c>
      <c r="M4070" s="1" t="s">
        <v>3827</v>
      </c>
      <c r="N4070" t="s">
        <v>71</v>
      </c>
      <c r="O4070" t="s">
        <v>91</v>
      </c>
      <c r="Q4070">
        <v>177</v>
      </c>
      <c r="R4070">
        <v>177</v>
      </c>
      <c r="S4070" t="s">
        <v>3827</v>
      </c>
      <c r="T4070">
        <v>81</v>
      </c>
      <c r="U4070">
        <v>85</v>
      </c>
      <c r="V4070" t="s">
        <v>3827</v>
      </c>
      <c r="W4070">
        <v>93.5</v>
      </c>
      <c r="X4070">
        <v>95.6</v>
      </c>
      <c r="Y4070" t="s">
        <v>3827</v>
      </c>
      <c r="Z4070">
        <v>173</v>
      </c>
      <c r="AA4070">
        <v>173</v>
      </c>
      <c r="AB4070" t="s">
        <v>3827</v>
      </c>
      <c r="AC4070">
        <v>84</v>
      </c>
      <c r="AD4070">
        <v>87</v>
      </c>
      <c r="AE4070" t="s">
        <v>3827</v>
      </c>
      <c r="AF4070">
        <v>94.2</v>
      </c>
      <c r="AG4070">
        <v>96.2</v>
      </c>
      <c r="AH4070" t="s">
        <v>3827</v>
      </c>
      <c r="AI4070">
        <v>65</v>
      </c>
      <c r="AJ4070">
        <v>60</v>
      </c>
      <c r="AK4070">
        <v>93</v>
      </c>
      <c r="AL4070">
        <v>93</v>
      </c>
      <c r="AM4070">
        <v>70</v>
      </c>
      <c r="AN4070">
        <v>62.5</v>
      </c>
      <c r="AO4070">
        <v>80</v>
      </c>
      <c r="AP4070">
        <v>80</v>
      </c>
      <c r="AQ4070">
        <v>47</v>
      </c>
      <c r="AR4070">
        <v>33</v>
      </c>
      <c r="AS4070">
        <v>16</v>
      </c>
      <c r="AT4070">
        <v>3</v>
      </c>
      <c r="AU4070">
        <v>62</v>
      </c>
      <c r="AV4070">
        <v>24</v>
      </c>
      <c r="AW4070">
        <v>12</v>
      </c>
      <c r="AX4070">
        <v>3</v>
      </c>
      <c r="AY4070" t="s">
        <v>3827</v>
      </c>
      <c r="AZ4070" t="s">
        <v>3827</v>
      </c>
      <c r="BA4070" t="s">
        <v>3827</v>
      </c>
      <c r="BB4070" t="s">
        <v>3827</v>
      </c>
      <c r="BC4070">
        <v>100</v>
      </c>
      <c r="BD4070">
        <v>100</v>
      </c>
      <c r="BE4070" t="s">
        <v>3827</v>
      </c>
      <c r="BF4070">
        <v>40</v>
      </c>
      <c r="BG4070">
        <v>43</v>
      </c>
      <c r="BH4070">
        <v>13</v>
      </c>
      <c r="BI4070">
        <v>3</v>
      </c>
      <c r="BJ4070">
        <v>54</v>
      </c>
      <c r="BK4070">
        <v>34</v>
      </c>
      <c r="BL4070">
        <v>10</v>
      </c>
      <c r="BM4070">
        <v>2</v>
      </c>
      <c r="BN4070" t="s">
        <v>3827</v>
      </c>
      <c r="BO4070" t="s">
        <v>3827</v>
      </c>
      <c r="BP4070" t="s">
        <v>3827</v>
      </c>
      <c r="BQ4070" t="s">
        <v>3827</v>
      </c>
      <c r="BR4070">
        <v>99</v>
      </c>
      <c r="BS4070">
        <v>99</v>
      </c>
      <c r="BT4070" t="s">
        <v>3827</v>
      </c>
    </row>
    <row r="4071" spans="1:72">
      <c r="A4071" s="3" t="s">
        <v>66</v>
      </c>
      <c r="B4071" s="1" t="s">
        <v>2398</v>
      </c>
      <c r="C4071" t="s">
        <v>2388</v>
      </c>
      <c r="D4071" t="s">
        <v>2399</v>
      </c>
      <c r="E4071" t="str">
        <f t="shared" si="63"/>
        <v>Shrewsbury, Sherwood Middle School</v>
      </c>
      <c r="F4071" s="3" t="s">
        <v>228</v>
      </c>
      <c r="G4071" s="3" t="s">
        <v>229</v>
      </c>
      <c r="H4071" t="s">
        <v>74</v>
      </c>
      <c r="I4071" s="3" t="s">
        <v>75</v>
      </c>
      <c r="J4071" s="1" t="s">
        <v>228</v>
      </c>
      <c r="K4071" s="1">
        <v>-2</v>
      </c>
      <c r="L4071" s="1">
        <v>2</v>
      </c>
      <c r="M4071" s="1">
        <v>0</v>
      </c>
      <c r="N4071" t="s">
        <v>91</v>
      </c>
      <c r="O4071" t="s">
        <v>91</v>
      </c>
      <c r="P4071" t="s">
        <v>91</v>
      </c>
      <c r="Q4071">
        <v>456</v>
      </c>
      <c r="R4071">
        <v>455</v>
      </c>
      <c r="S4071">
        <v>455</v>
      </c>
      <c r="T4071">
        <v>83</v>
      </c>
      <c r="U4071">
        <v>82</v>
      </c>
      <c r="V4071">
        <v>74</v>
      </c>
      <c r="W4071">
        <v>94</v>
      </c>
      <c r="X4071">
        <v>92</v>
      </c>
      <c r="Y4071">
        <v>89.9</v>
      </c>
      <c r="Z4071">
        <v>512</v>
      </c>
      <c r="AA4071">
        <v>511</v>
      </c>
      <c r="AB4071">
        <v>510</v>
      </c>
      <c r="AC4071">
        <v>85</v>
      </c>
      <c r="AD4071">
        <v>80</v>
      </c>
      <c r="AE4071">
        <v>74</v>
      </c>
      <c r="AF4071">
        <v>93.9</v>
      </c>
      <c r="AG4071">
        <v>91.6</v>
      </c>
      <c r="AH4071">
        <v>90.1</v>
      </c>
      <c r="AI4071">
        <v>45</v>
      </c>
      <c r="AJ4071">
        <v>45</v>
      </c>
      <c r="AK4071">
        <v>430</v>
      </c>
      <c r="AL4071">
        <v>431</v>
      </c>
      <c r="AM4071">
        <v>42</v>
      </c>
      <c r="AN4071">
        <v>42</v>
      </c>
      <c r="AO4071">
        <v>491</v>
      </c>
      <c r="AP4071">
        <v>489</v>
      </c>
      <c r="AQ4071">
        <v>36</v>
      </c>
      <c r="AR4071">
        <v>47</v>
      </c>
      <c r="AS4071">
        <v>15</v>
      </c>
      <c r="AT4071">
        <v>2</v>
      </c>
      <c r="AU4071">
        <v>52</v>
      </c>
      <c r="AV4071">
        <v>30</v>
      </c>
      <c r="AW4071">
        <v>14</v>
      </c>
      <c r="AX4071">
        <v>4</v>
      </c>
      <c r="AY4071">
        <v>32</v>
      </c>
      <c r="AZ4071">
        <v>42</v>
      </c>
      <c r="BA4071">
        <v>23</v>
      </c>
      <c r="BB4071">
        <v>3</v>
      </c>
      <c r="BC4071">
        <v>100</v>
      </c>
      <c r="BD4071">
        <v>100</v>
      </c>
      <c r="BE4071">
        <v>100</v>
      </c>
      <c r="BF4071">
        <v>39</v>
      </c>
      <c r="BG4071">
        <v>45</v>
      </c>
      <c r="BH4071">
        <v>12</v>
      </c>
      <c r="BI4071">
        <v>3</v>
      </c>
      <c r="BJ4071">
        <v>50</v>
      </c>
      <c r="BK4071">
        <v>31</v>
      </c>
      <c r="BL4071">
        <v>15</v>
      </c>
      <c r="BM4071">
        <v>5</v>
      </c>
      <c r="BN4071">
        <v>39</v>
      </c>
      <c r="BO4071">
        <v>35</v>
      </c>
      <c r="BP4071">
        <v>23</v>
      </c>
      <c r="BQ4071">
        <v>4</v>
      </c>
      <c r="BR4071">
        <v>100</v>
      </c>
      <c r="BS4071">
        <v>100</v>
      </c>
      <c r="BT4071">
        <v>100</v>
      </c>
    </row>
    <row r="4072" spans="1:72">
      <c r="A4072" s="3" t="s">
        <v>66</v>
      </c>
      <c r="B4072" s="1" t="s">
        <v>2398</v>
      </c>
      <c r="C4072" t="s">
        <v>2388</v>
      </c>
      <c r="D4072" t="s">
        <v>2399</v>
      </c>
      <c r="E4072" t="str">
        <f t="shared" si="63"/>
        <v>Shrewsbury, Sherwood Middle School</v>
      </c>
      <c r="F4072" s="3" t="s">
        <v>228</v>
      </c>
      <c r="G4072" s="3" t="s">
        <v>229</v>
      </c>
      <c r="H4072" t="s">
        <v>74</v>
      </c>
      <c r="I4072" s="3" t="s">
        <v>75</v>
      </c>
      <c r="J4072" s="1" t="s">
        <v>229</v>
      </c>
      <c r="K4072" s="1">
        <v>-3</v>
      </c>
      <c r="L4072" s="1">
        <v>-3</v>
      </c>
      <c r="M4072" s="1" t="s">
        <v>3827</v>
      </c>
      <c r="N4072" t="s">
        <v>71</v>
      </c>
      <c r="O4072" t="s">
        <v>71</v>
      </c>
      <c r="Q4072">
        <v>508</v>
      </c>
      <c r="R4072">
        <v>507</v>
      </c>
      <c r="S4072" t="s">
        <v>3827</v>
      </c>
      <c r="T4072">
        <v>87</v>
      </c>
      <c r="U4072">
        <v>81</v>
      </c>
      <c r="V4072" t="s">
        <v>3827</v>
      </c>
      <c r="W4072">
        <v>95.4</v>
      </c>
      <c r="X4072">
        <v>91.4</v>
      </c>
      <c r="Y4072" t="s">
        <v>3827</v>
      </c>
      <c r="Z4072">
        <v>460</v>
      </c>
      <c r="AA4072">
        <v>460</v>
      </c>
      <c r="AB4072" t="s">
        <v>3827</v>
      </c>
      <c r="AC4072">
        <v>90</v>
      </c>
      <c r="AD4072">
        <v>84</v>
      </c>
      <c r="AE4072" t="s">
        <v>3827</v>
      </c>
      <c r="AF4072">
        <v>95.9</v>
      </c>
      <c r="AG4072">
        <v>93.6</v>
      </c>
      <c r="AH4072" t="s">
        <v>3827</v>
      </c>
      <c r="AI4072">
        <v>50</v>
      </c>
      <c r="AJ4072">
        <v>53.5</v>
      </c>
      <c r="AK4072">
        <v>493</v>
      </c>
      <c r="AL4072">
        <v>492</v>
      </c>
      <c r="AM4072">
        <v>55</v>
      </c>
      <c r="AN4072">
        <v>57</v>
      </c>
      <c r="AO4072">
        <v>444</v>
      </c>
      <c r="AP4072">
        <v>446</v>
      </c>
      <c r="AQ4072">
        <v>37</v>
      </c>
      <c r="AR4072">
        <v>50</v>
      </c>
      <c r="AS4072">
        <v>10</v>
      </c>
      <c r="AT4072">
        <v>2</v>
      </c>
      <c r="AU4072">
        <v>54</v>
      </c>
      <c r="AV4072">
        <v>27</v>
      </c>
      <c r="AW4072">
        <v>13</v>
      </c>
      <c r="AX4072">
        <v>6</v>
      </c>
      <c r="AY4072" t="s">
        <v>3827</v>
      </c>
      <c r="AZ4072" t="s">
        <v>3827</v>
      </c>
      <c r="BA4072" t="s">
        <v>3827</v>
      </c>
      <c r="BB4072" t="s">
        <v>3827</v>
      </c>
      <c r="BC4072">
        <v>100</v>
      </c>
      <c r="BD4072">
        <v>100</v>
      </c>
      <c r="BE4072" t="s">
        <v>3827</v>
      </c>
      <c r="BF4072">
        <v>39</v>
      </c>
      <c r="BG4072">
        <v>50</v>
      </c>
      <c r="BH4072">
        <v>8</v>
      </c>
      <c r="BI4072">
        <v>3</v>
      </c>
      <c r="BJ4072">
        <v>52</v>
      </c>
      <c r="BK4072">
        <v>32</v>
      </c>
      <c r="BL4072">
        <v>13</v>
      </c>
      <c r="BM4072">
        <v>3</v>
      </c>
      <c r="BN4072" t="s">
        <v>3827</v>
      </c>
      <c r="BO4072" t="s">
        <v>3827</v>
      </c>
      <c r="BP4072" t="s">
        <v>3827</v>
      </c>
      <c r="BQ4072" t="s">
        <v>3827</v>
      </c>
      <c r="BR4072">
        <v>100</v>
      </c>
      <c r="BS4072">
        <v>100</v>
      </c>
      <c r="BT4072" t="s">
        <v>3827</v>
      </c>
    </row>
    <row r="4073" spans="1:72">
      <c r="A4073" s="3" t="s">
        <v>66</v>
      </c>
      <c r="B4073" s="1" t="s">
        <v>2398</v>
      </c>
      <c r="C4073" t="s">
        <v>2388</v>
      </c>
      <c r="D4073" t="s">
        <v>2399</v>
      </c>
      <c r="E4073" t="str">
        <f t="shared" si="63"/>
        <v>Shrewsbury, Sherwood Middle School</v>
      </c>
      <c r="F4073" s="3" t="s">
        <v>228</v>
      </c>
      <c r="G4073" s="3" t="s">
        <v>229</v>
      </c>
      <c r="H4073" t="s">
        <v>74</v>
      </c>
      <c r="I4073" s="3" t="s">
        <v>75</v>
      </c>
      <c r="J4073" s="1" t="s">
        <v>77</v>
      </c>
      <c r="K4073" s="1">
        <v>-2</v>
      </c>
      <c r="L4073" s="1">
        <v>0</v>
      </c>
      <c r="M4073" s="1">
        <v>0</v>
      </c>
      <c r="N4073" t="s">
        <v>91</v>
      </c>
      <c r="O4073" t="s">
        <v>91</v>
      </c>
      <c r="P4073" t="s">
        <v>91</v>
      </c>
      <c r="Q4073">
        <v>964</v>
      </c>
      <c r="R4073">
        <v>962</v>
      </c>
      <c r="S4073">
        <v>455</v>
      </c>
      <c r="T4073">
        <v>85</v>
      </c>
      <c r="U4073">
        <v>82</v>
      </c>
      <c r="V4073">
        <v>74</v>
      </c>
      <c r="W4073">
        <v>94.7</v>
      </c>
      <c r="X4073">
        <v>91.7</v>
      </c>
      <c r="Y4073">
        <v>89.9</v>
      </c>
      <c r="Z4073">
        <v>972</v>
      </c>
      <c r="AA4073">
        <v>971</v>
      </c>
      <c r="AB4073">
        <v>510</v>
      </c>
      <c r="AC4073">
        <v>87</v>
      </c>
      <c r="AD4073">
        <v>82</v>
      </c>
      <c r="AE4073">
        <v>74</v>
      </c>
      <c r="AF4073">
        <v>94.9</v>
      </c>
      <c r="AG4073">
        <v>92.6</v>
      </c>
      <c r="AH4073">
        <v>90.1</v>
      </c>
      <c r="AI4073">
        <v>48</v>
      </c>
      <c r="AJ4073">
        <v>49</v>
      </c>
      <c r="AK4073">
        <v>923</v>
      </c>
      <c r="AL4073">
        <v>923</v>
      </c>
      <c r="AM4073">
        <v>48</v>
      </c>
      <c r="AN4073">
        <v>48</v>
      </c>
      <c r="AO4073">
        <v>935</v>
      </c>
      <c r="AP4073">
        <v>935</v>
      </c>
      <c r="AQ4073">
        <v>37</v>
      </c>
      <c r="AR4073">
        <v>49</v>
      </c>
      <c r="AS4073">
        <v>13</v>
      </c>
      <c r="AT4073">
        <v>2</v>
      </c>
      <c r="AU4073">
        <v>53</v>
      </c>
      <c r="AV4073">
        <v>28</v>
      </c>
      <c r="AW4073">
        <v>14</v>
      </c>
      <c r="AX4073">
        <v>5</v>
      </c>
      <c r="AY4073">
        <v>32</v>
      </c>
      <c r="AZ4073">
        <v>42</v>
      </c>
      <c r="BA4073">
        <v>23</v>
      </c>
      <c r="BB4073">
        <v>3</v>
      </c>
      <c r="BC4073">
        <v>100</v>
      </c>
      <c r="BD4073">
        <v>100</v>
      </c>
      <c r="BE4073">
        <v>100</v>
      </c>
      <c r="BF4073">
        <v>39</v>
      </c>
      <c r="BG4073">
        <v>48</v>
      </c>
      <c r="BH4073">
        <v>10</v>
      </c>
      <c r="BI4073">
        <v>3</v>
      </c>
      <c r="BJ4073">
        <v>51</v>
      </c>
      <c r="BK4073">
        <v>31</v>
      </c>
      <c r="BL4073">
        <v>14</v>
      </c>
      <c r="BM4073">
        <v>4</v>
      </c>
      <c r="BN4073">
        <v>39</v>
      </c>
      <c r="BO4073">
        <v>35</v>
      </c>
      <c r="BP4073">
        <v>23</v>
      </c>
      <c r="BQ4073">
        <v>4</v>
      </c>
      <c r="BR4073">
        <v>100</v>
      </c>
      <c r="BS4073">
        <v>100</v>
      </c>
      <c r="BT4073">
        <v>100</v>
      </c>
    </row>
    <row r="4074" spans="1:72">
      <c r="A4074" s="3" t="s">
        <v>66</v>
      </c>
      <c r="B4074" s="1" t="s">
        <v>2400</v>
      </c>
      <c r="C4074" t="s">
        <v>2388</v>
      </c>
      <c r="D4074" t="s">
        <v>2401</v>
      </c>
      <c r="E4074" t="str">
        <f t="shared" si="63"/>
        <v>Shrewsbury, Shrewsbury Sr High</v>
      </c>
      <c r="F4074" s="3" t="s">
        <v>238</v>
      </c>
      <c r="G4074" s="3" t="s">
        <v>239</v>
      </c>
      <c r="H4074" t="s">
        <v>74</v>
      </c>
      <c r="I4074" s="3" t="s">
        <v>240</v>
      </c>
      <c r="J4074" s="1" t="s">
        <v>237</v>
      </c>
      <c r="K4074" s="1">
        <v>-1</v>
      </c>
      <c r="L4074" s="1">
        <v>1</v>
      </c>
      <c r="M4074" s="1">
        <v>-1</v>
      </c>
      <c r="N4074" t="s">
        <v>91</v>
      </c>
      <c r="O4074" t="s">
        <v>91</v>
      </c>
      <c r="P4074" t="s">
        <v>91</v>
      </c>
      <c r="Q4074">
        <v>396</v>
      </c>
      <c r="R4074">
        <v>396</v>
      </c>
      <c r="S4074">
        <v>382</v>
      </c>
      <c r="T4074">
        <v>97</v>
      </c>
      <c r="U4074">
        <v>95</v>
      </c>
      <c r="V4074">
        <v>89</v>
      </c>
      <c r="W4074">
        <v>98.9</v>
      </c>
      <c r="X4074">
        <v>97.9</v>
      </c>
      <c r="Y4074">
        <v>96.1</v>
      </c>
      <c r="Z4074">
        <v>410</v>
      </c>
      <c r="AA4074">
        <v>410</v>
      </c>
      <c r="AB4074">
        <v>396</v>
      </c>
      <c r="AC4074">
        <v>98</v>
      </c>
      <c r="AD4074">
        <v>94</v>
      </c>
      <c r="AE4074">
        <v>90</v>
      </c>
      <c r="AF4074">
        <v>99.1</v>
      </c>
      <c r="AG4074">
        <v>97.9</v>
      </c>
      <c r="AH4074">
        <v>96.3</v>
      </c>
      <c r="AI4074">
        <v>54</v>
      </c>
      <c r="AJ4074">
        <v>62</v>
      </c>
      <c r="AK4074">
        <v>366</v>
      </c>
      <c r="AL4074">
        <v>366</v>
      </c>
      <c r="AM4074">
        <v>61</v>
      </c>
      <c r="AN4074">
        <v>55</v>
      </c>
      <c r="AO4074">
        <v>373</v>
      </c>
      <c r="AP4074">
        <v>374</v>
      </c>
      <c r="AQ4074">
        <v>70</v>
      </c>
      <c r="AR4074">
        <v>27</v>
      </c>
      <c r="AS4074">
        <v>2</v>
      </c>
      <c r="AT4074">
        <v>1</v>
      </c>
      <c r="AU4074">
        <v>82</v>
      </c>
      <c r="AV4074">
        <v>13</v>
      </c>
      <c r="AW4074">
        <v>4</v>
      </c>
      <c r="AX4074">
        <v>1</v>
      </c>
      <c r="AY4074">
        <v>50</v>
      </c>
      <c r="AZ4074">
        <v>39</v>
      </c>
      <c r="BA4074">
        <v>10</v>
      </c>
      <c r="BB4074">
        <v>1</v>
      </c>
      <c r="BC4074">
        <v>99</v>
      </c>
      <c r="BD4074">
        <v>100</v>
      </c>
      <c r="BE4074">
        <v>100</v>
      </c>
      <c r="BF4074">
        <v>73</v>
      </c>
      <c r="BG4074">
        <v>25</v>
      </c>
      <c r="BH4074">
        <v>1</v>
      </c>
      <c r="BI4074">
        <v>1</v>
      </c>
      <c r="BJ4074">
        <v>82</v>
      </c>
      <c r="BK4074">
        <v>13</v>
      </c>
      <c r="BL4074">
        <v>3</v>
      </c>
      <c r="BM4074">
        <v>2</v>
      </c>
      <c r="BN4074">
        <v>46</v>
      </c>
      <c r="BO4074">
        <v>43</v>
      </c>
      <c r="BP4074">
        <v>9</v>
      </c>
      <c r="BQ4074">
        <v>1</v>
      </c>
      <c r="BR4074">
        <v>100</v>
      </c>
      <c r="BS4074">
        <v>100</v>
      </c>
      <c r="BT4074">
        <v>100</v>
      </c>
    </row>
    <row r="4075" spans="1:72">
      <c r="A4075" s="3" t="s">
        <v>66</v>
      </c>
      <c r="B4075" s="1" t="s">
        <v>2400</v>
      </c>
      <c r="C4075" t="s">
        <v>2388</v>
      </c>
      <c r="D4075" t="s">
        <v>2401</v>
      </c>
      <c r="E4075" t="str">
        <f t="shared" si="63"/>
        <v>Shrewsbury, Shrewsbury Sr High</v>
      </c>
      <c r="F4075" s="3" t="s">
        <v>238</v>
      </c>
      <c r="G4075" s="3" t="s">
        <v>239</v>
      </c>
      <c r="H4075" t="s">
        <v>74</v>
      </c>
      <c r="I4075" s="3" t="s">
        <v>240</v>
      </c>
      <c r="J4075" s="1" t="s">
        <v>77</v>
      </c>
      <c r="K4075" s="1">
        <v>-1</v>
      </c>
      <c r="L4075" s="1">
        <v>1</v>
      </c>
      <c r="M4075" s="1">
        <v>-1</v>
      </c>
      <c r="N4075" t="s">
        <v>91</v>
      </c>
      <c r="O4075" t="s">
        <v>91</v>
      </c>
      <c r="P4075" t="s">
        <v>91</v>
      </c>
      <c r="Q4075">
        <v>396</v>
      </c>
      <c r="R4075">
        <v>396</v>
      </c>
      <c r="S4075">
        <v>382</v>
      </c>
      <c r="T4075">
        <v>97</v>
      </c>
      <c r="U4075">
        <v>95</v>
      </c>
      <c r="V4075">
        <v>89</v>
      </c>
      <c r="W4075">
        <v>98.9</v>
      </c>
      <c r="X4075">
        <v>97.9</v>
      </c>
      <c r="Y4075">
        <v>96.1</v>
      </c>
      <c r="Z4075">
        <v>410</v>
      </c>
      <c r="AA4075">
        <v>410</v>
      </c>
      <c r="AB4075">
        <v>396</v>
      </c>
      <c r="AC4075">
        <v>98</v>
      </c>
      <c r="AD4075">
        <v>94</v>
      </c>
      <c r="AE4075">
        <v>90</v>
      </c>
      <c r="AF4075">
        <v>99.1</v>
      </c>
      <c r="AG4075">
        <v>97.9</v>
      </c>
      <c r="AH4075">
        <v>96.3</v>
      </c>
      <c r="AI4075">
        <v>54</v>
      </c>
      <c r="AJ4075">
        <v>62</v>
      </c>
      <c r="AK4075">
        <v>366</v>
      </c>
      <c r="AL4075">
        <v>366</v>
      </c>
      <c r="AM4075">
        <v>61</v>
      </c>
      <c r="AN4075">
        <v>55</v>
      </c>
      <c r="AO4075">
        <v>373</v>
      </c>
      <c r="AP4075">
        <v>374</v>
      </c>
      <c r="AQ4075">
        <v>70</v>
      </c>
      <c r="AR4075">
        <v>27</v>
      </c>
      <c r="AS4075">
        <v>2</v>
      </c>
      <c r="AT4075">
        <v>1</v>
      </c>
      <c r="AU4075">
        <v>82</v>
      </c>
      <c r="AV4075">
        <v>13</v>
      </c>
      <c r="AW4075">
        <v>4</v>
      </c>
      <c r="AX4075">
        <v>1</v>
      </c>
      <c r="AY4075">
        <v>50</v>
      </c>
      <c r="AZ4075">
        <v>39</v>
      </c>
      <c r="BA4075">
        <v>10</v>
      </c>
      <c r="BB4075">
        <v>1</v>
      </c>
      <c r="BC4075">
        <v>99</v>
      </c>
      <c r="BD4075">
        <v>100</v>
      </c>
      <c r="BE4075">
        <v>100</v>
      </c>
      <c r="BF4075">
        <v>73</v>
      </c>
      <c r="BG4075">
        <v>25</v>
      </c>
      <c r="BH4075">
        <v>1</v>
      </c>
      <c r="BI4075">
        <v>1</v>
      </c>
      <c r="BJ4075">
        <v>82</v>
      </c>
      <c r="BK4075">
        <v>13</v>
      </c>
      <c r="BL4075">
        <v>3</v>
      </c>
      <c r="BM4075">
        <v>2</v>
      </c>
      <c r="BN4075">
        <v>46</v>
      </c>
      <c r="BO4075">
        <v>43</v>
      </c>
      <c r="BP4075">
        <v>9</v>
      </c>
      <c r="BQ4075">
        <v>1</v>
      </c>
      <c r="BR4075">
        <v>100</v>
      </c>
      <c r="BS4075">
        <v>100</v>
      </c>
      <c r="BT4075">
        <v>100</v>
      </c>
    </row>
    <row r="4076" spans="1:72">
      <c r="A4076" s="3" t="s">
        <v>66</v>
      </c>
      <c r="B4076" s="1" t="s">
        <v>2402</v>
      </c>
      <c r="C4076" t="s">
        <v>2403</v>
      </c>
      <c r="D4076" t="s">
        <v>2404</v>
      </c>
      <c r="E4076" t="str">
        <f t="shared" si="63"/>
        <v>Shutesbury, Shutesbury Elementary</v>
      </c>
      <c r="F4076" s="3" t="s">
        <v>73</v>
      </c>
      <c r="G4076" s="3" t="s">
        <v>229</v>
      </c>
      <c r="H4076" t="s">
        <v>74</v>
      </c>
      <c r="I4076" s="3" t="s">
        <v>75</v>
      </c>
      <c r="J4076" s="1" t="s">
        <v>70</v>
      </c>
      <c r="K4076" s="1">
        <v>-17</v>
      </c>
      <c r="L4076" s="1">
        <v>-2</v>
      </c>
      <c r="M4076" s="1" t="s">
        <v>3827</v>
      </c>
      <c r="N4076" t="s">
        <v>71</v>
      </c>
      <c r="O4076" t="s">
        <v>91</v>
      </c>
      <c r="Q4076">
        <v>15</v>
      </c>
      <c r="R4076">
        <v>15</v>
      </c>
      <c r="S4076" t="s">
        <v>3827</v>
      </c>
      <c r="T4076">
        <v>53</v>
      </c>
      <c r="U4076">
        <v>60</v>
      </c>
      <c r="V4076" t="s">
        <v>3827</v>
      </c>
      <c r="W4076">
        <v>81.7</v>
      </c>
      <c r="X4076">
        <v>81.7</v>
      </c>
      <c r="Y4076" t="s">
        <v>3827</v>
      </c>
      <c r="Z4076">
        <v>20</v>
      </c>
      <c r="AA4076">
        <v>21</v>
      </c>
      <c r="AB4076" t="s">
        <v>3827</v>
      </c>
      <c r="AC4076">
        <v>70</v>
      </c>
      <c r="AD4076">
        <v>62</v>
      </c>
      <c r="AE4076" t="s">
        <v>3827</v>
      </c>
      <c r="AF4076">
        <v>87.5</v>
      </c>
      <c r="AG4076">
        <v>79.8</v>
      </c>
      <c r="AH4076" t="s">
        <v>3827</v>
      </c>
      <c r="AI4076" t="s">
        <v>3827</v>
      </c>
      <c r="AJ4076" t="s">
        <v>3827</v>
      </c>
      <c r="AK4076" t="s">
        <v>3827</v>
      </c>
      <c r="AL4076" t="s">
        <v>3827</v>
      </c>
      <c r="AM4076" t="s">
        <v>3827</v>
      </c>
      <c r="AN4076" t="s">
        <v>3827</v>
      </c>
      <c r="AO4076" t="s">
        <v>3827</v>
      </c>
      <c r="AP4076" t="s">
        <v>3827</v>
      </c>
      <c r="AQ4076">
        <v>13</v>
      </c>
      <c r="AR4076">
        <v>40</v>
      </c>
      <c r="AS4076">
        <v>40</v>
      </c>
      <c r="AT4076">
        <v>7</v>
      </c>
      <c r="AU4076">
        <v>13</v>
      </c>
      <c r="AV4076">
        <v>47</v>
      </c>
      <c r="AW4076">
        <v>27</v>
      </c>
      <c r="AX4076">
        <v>13</v>
      </c>
      <c r="AY4076" t="s">
        <v>3827</v>
      </c>
      <c r="AZ4076" t="s">
        <v>3827</v>
      </c>
      <c r="BA4076" t="s">
        <v>3827</v>
      </c>
      <c r="BB4076" t="s">
        <v>3827</v>
      </c>
      <c r="BC4076">
        <v>100</v>
      </c>
      <c r="BD4076">
        <v>100</v>
      </c>
      <c r="BE4076" t="s">
        <v>3827</v>
      </c>
      <c r="BF4076">
        <v>10</v>
      </c>
      <c r="BG4076">
        <v>60</v>
      </c>
      <c r="BH4076">
        <v>25</v>
      </c>
      <c r="BI4076">
        <v>5</v>
      </c>
      <c r="BJ4076">
        <v>24</v>
      </c>
      <c r="BK4076">
        <v>38</v>
      </c>
      <c r="BL4076">
        <v>24</v>
      </c>
      <c r="BM4076">
        <v>14</v>
      </c>
      <c r="BN4076" t="s">
        <v>3827</v>
      </c>
      <c r="BO4076" t="s">
        <v>3827</v>
      </c>
      <c r="BP4076" t="s">
        <v>3827</v>
      </c>
      <c r="BQ4076" t="s">
        <v>3827</v>
      </c>
      <c r="BR4076">
        <v>95</v>
      </c>
      <c r="BS4076">
        <v>100</v>
      </c>
      <c r="BT4076" t="s">
        <v>3827</v>
      </c>
    </row>
    <row r="4077" spans="1:72">
      <c r="A4077" s="3" t="s">
        <v>66</v>
      </c>
      <c r="B4077" s="1" t="s">
        <v>2402</v>
      </c>
      <c r="C4077" t="s">
        <v>2403</v>
      </c>
      <c r="D4077" t="s">
        <v>2404</v>
      </c>
      <c r="E4077" t="str">
        <f t="shared" si="63"/>
        <v>Shutesbury, Shutesbury Elementary</v>
      </c>
      <c r="F4077" s="3" t="s">
        <v>73</v>
      </c>
      <c r="G4077" s="3" t="s">
        <v>229</v>
      </c>
      <c r="H4077" t="s">
        <v>74</v>
      </c>
      <c r="I4077" s="3" t="s">
        <v>75</v>
      </c>
      <c r="J4077" s="1" t="s">
        <v>207</v>
      </c>
      <c r="K4077" s="1">
        <v>-6</v>
      </c>
      <c r="L4077" s="1">
        <v>-18</v>
      </c>
      <c r="M4077" s="1" t="s">
        <v>3827</v>
      </c>
      <c r="N4077" t="s">
        <v>71</v>
      </c>
      <c r="O4077" t="s">
        <v>71</v>
      </c>
      <c r="Q4077">
        <v>22</v>
      </c>
      <c r="R4077">
        <v>22</v>
      </c>
      <c r="S4077" t="s">
        <v>3827</v>
      </c>
      <c r="T4077">
        <v>59</v>
      </c>
      <c r="U4077">
        <v>50</v>
      </c>
      <c r="V4077" t="s">
        <v>3827</v>
      </c>
      <c r="W4077">
        <v>79.5</v>
      </c>
      <c r="X4077">
        <v>78.400000000000006</v>
      </c>
      <c r="Y4077" t="s">
        <v>3827</v>
      </c>
      <c r="Z4077">
        <v>26</v>
      </c>
      <c r="AA4077">
        <v>25</v>
      </c>
      <c r="AB4077" t="s">
        <v>3827</v>
      </c>
      <c r="AC4077">
        <v>65</v>
      </c>
      <c r="AD4077">
        <v>68</v>
      </c>
      <c r="AE4077" t="s">
        <v>3827</v>
      </c>
      <c r="AF4077">
        <v>84.6</v>
      </c>
      <c r="AG4077">
        <v>84</v>
      </c>
      <c r="AH4077" t="s">
        <v>3827</v>
      </c>
      <c r="AI4077">
        <v>41</v>
      </c>
      <c r="AJ4077">
        <v>57</v>
      </c>
      <c r="AK4077">
        <v>21</v>
      </c>
      <c r="AL4077">
        <v>22</v>
      </c>
      <c r="AM4077">
        <v>70</v>
      </c>
      <c r="AN4077">
        <v>74</v>
      </c>
      <c r="AO4077">
        <v>23</v>
      </c>
      <c r="AP4077">
        <v>23</v>
      </c>
      <c r="AQ4077">
        <v>14</v>
      </c>
      <c r="AR4077">
        <v>45</v>
      </c>
      <c r="AS4077">
        <v>23</v>
      </c>
      <c r="AT4077">
        <v>18</v>
      </c>
      <c r="AU4077">
        <v>23</v>
      </c>
      <c r="AV4077">
        <v>27</v>
      </c>
      <c r="AW4077">
        <v>36</v>
      </c>
      <c r="AX4077">
        <v>14</v>
      </c>
      <c r="AY4077" t="s">
        <v>3827</v>
      </c>
      <c r="AZ4077" t="s">
        <v>3827</v>
      </c>
      <c r="BA4077" t="s">
        <v>3827</v>
      </c>
      <c r="BB4077" t="s">
        <v>3827</v>
      </c>
      <c r="BC4077">
        <v>100</v>
      </c>
      <c r="BD4077">
        <v>100</v>
      </c>
      <c r="BE4077" t="s">
        <v>3827</v>
      </c>
      <c r="BF4077">
        <v>23</v>
      </c>
      <c r="BG4077">
        <v>42</v>
      </c>
      <c r="BH4077">
        <v>31</v>
      </c>
      <c r="BI4077">
        <v>4</v>
      </c>
      <c r="BJ4077">
        <v>32</v>
      </c>
      <c r="BK4077">
        <v>36</v>
      </c>
      <c r="BL4077">
        <v>24</v>
      </c>
      <c r="BM4077">
        <v>8</v>
      </c>
      <c r="BN4077" t="s">
        <v>3827</v>
      </c>
      <c r="BO4077" t="s">
        <v>3827</v>
      </c>
      <c r="BP4077" t="s">
        <v>3827</v>
      </c>
      <c r="BQ4077" t="s">
        <v>3827</v>
      </c>
      <c r="BR4077">
        <v>100</v>
      </c>
      <c r="BS4077">
        <v>96</v>
      </c>
      <c r="BT4077" t="s">
        <v>3827</v>
      </c>
    </row>
    <row r="4078" spans="1:72">
      <c r="A4078" s="3" t="s">
        <v>66</v>
      </c>
      <c r="B4078" s="1" t="s">
        <v>2402</v>
      </c>
      <c r="C4078" t="s">
        <v>2403</v>
      </c>
      <c r="D4078" t="s">
        <v>2404</v>
      </c>
      <c r="E4078" t="str">
        <f t="shared" si="63"/>
        <v>Shutesbury, Shutesbury Elementary</v>
      </c>
      <c r="F4078" s="3" t="s">
        <v>73</v>
      </c>
      <c r="G4078" s="3" t="s">
        <v>229</v>
      </c>
      <c r="H4078" t="s">
        <v>74</v>
      </c>
      <c r="I4078" s="3" t="s">
        <v>75</v>
      </c>
      <c r="J4078" s="1" t="s">
        <v>228</v>
      </c>
      <c r="K4078" s="1">
        <v>-9</v>
      </c>
      <c r="L4078" s="1">
        <v>-33</v>
      </c>
      <c r="M4078" s="1">
        <v>-2</v>
      </c>
      <c r="N4078" t="s">
        <v>71</v>
      </c>
      <c r="O4078" t="s">
        <v>71</v>
      </c>
      <c r="P4078" t="s">
        <v>91</v>
      </c>
      <c r="Q4078">
        <v>27</v>
      </c>
      <c r="R4078">
        <v>26</v>
      </c>
      <c r="S4078">
        <v>26</v>
      </c>
      <c r="T4078">
        <v>85</v>
      </c>
      <c r="U4078">
        <v>54</v>
      </c>
      <c r="V4078">
        <v>65</v>
      </c>
      <c r="W4078">
        <v>92.6</v>
      </c>
      <c r="X4078">
        <v>82.7</v>
      </c>
      <c r="Y4078">
        <v>83.7</v>
      </c>
      <c r="Z4078">
        <v>16</v>
      </c>
      <c r="AA4078">
        <v>15</v>
      </c>
      <c r="AB4078">
        <v>15</v>
      </c>
      <c r="AC4078">
        <v>94</v>
      </c>
      <c r="AD4078">
        <v>87</v>
      </c>
      <c r="AE4078">
        <v>67</v>
      </c>
      <c r="AF4078">
        <v>98.4</v>
      </c>
      <c r="AG4078">
        <v>93.3</v>
      </c>
      <c r="AH4078">
        <v>91.7</v>
      </c>
      <c r="AI4078">
        <v>44</v>
      </c>
      <c r="AJ4078">
        <v>38.5</v>
      </c>
      <c r="AK4078">
        <v>25</v>
      </c>
      <c r="AL4078">
        <v>24</v>
      </c>
      <c r="AM4078" t="s">
        <v>3827</v>
      </c>
      <c r="AN4078" t="s">
        <v>3827</v>
      </c>
      <c r="AO4078">
        <v>14</v>
      </c>
      <c r="AP4078">
        <v>12</v>
      </c>
      <c r="AQ4078">
        <v>11</v>
      </c>
      <c r="AR4078">
        <v>74</v>
      </c>
      <c r="AS4078">
        <v>11</v>
      </c>
      <c r="AT4078">
        <v>4</v>
      </c>
      <c r="AU4078">
        <v>31</v>
      </c>
      <c r="AV4078">
        <v>23</v>
      </c>
      <c r="AW4078">
        <v>31</v>
      </c>
      <c r="AX4078">
        <v>15</v>
      </c>
      <c r="AY4078">
        <v>23</v>
      </c>
      <c r="AZ4078">
        <v>42</v>
      </c>
      <c r="BA4078">
        <v>27</v>
      </c>
      <c r="BB4078">
        <v>8</v>
      </c>
      <c r="BC4078">
        <v>100</v>
      </c>
      <c r="BD4078">
        <v>100</v>
      </c>
      <c r="BE4078">
        <v>100</v>
      </c>
      <c r="BF4078">
        <v>31</v>
      </c>
      <c r="BG4078">
        <v>63</v>
      </c>
      <c r="BH4078">
        <v>6</v>
      </c>
      <c r="BI4078">
        <v>0</v>
      </c>
      <c r="BJ4078">
        <v>40</v>
      </c>
      <c r="BK4078">
        <v>47</v>
      </c>
      <c r="BL4078">
        <v>7</v>
      </c>
      <c r="BM4078">
        <v>7</v>
      </c>
      <c r="BN4078">
        <v>27</v>
      </c>
      <c r="BO4078">
        <v>40</v>
      </c>
      <c r="BP4078">
        <v>33</v>
      </c>
      <c r="BQ4078">
        <v>0</v>
      </c>
      <c r="BR4078">
        <v>100</v>
      </c>
      <c r="BS4078">
        <v>94</v>
      </c>
      <c r="BT4078">
        <v>94</v>
      </c>
    </row>
    <row r="4079" spans="1:72">
      <c r="A4079" s="3" t="s">
        <v>66</v>
      </c>
      <c r="B4079" s="1" t="s">
        <v>2402</v>
      </c>
      <c r="C4079" t="s">
        <v>2403</v>
      </c>
      <c r="D4079" t="s">
        <v>2404</v>
      </c>
      <c r="E4079" t="str">
        <f t="shared" si="63"/>
        <v>Shutesbury, Shutesbury Elementary</v>
      </c>
      <c r="F4079" s="3" t="s">
        <v>73</v>
      </c>
      <c r="G4079" s="3" t="s">
        <v>229</v>
      </c>
      <c r="H4079" t="s">
        <v>74</v>
      </c>
      <c r="I4079" s="3" t="s">
        <v>75</v>
      </c>
      <c r="J4079" s="1" t="s">
        <v>229</v>
      </c>
      <c r="K4079" s="1">
        <v>6</v>
      </c>
      <c r="L4079" s="1">
        <v>-6</v>
      </c>
      <c r="M4079" s="1" t="s">
        <v>3827</v>
      </c>
      <c r="N4079" t="s">
        <v>72</v>
      </c>
      <c r="O4079" t="s">
        <v>71</v>
      </c>
      <c r="Q4079">
        <v>17</v>
      </c>
      <c r="R4079">
        <v>17</v>
      </c>
      <c r="S4079" t="s">
        <v>3827</v>
      </c>
      <c r="T4079">
        <v>82</v>
      </c>
      <c r="U4079">
        <v>65</v>
      </c>
      <c r="V4079" t="s">
        <v>3827</v>
      </c>
      <c r="W4079">
        <v>94.1</v>
      </c>
      <c r="X4079">
        <v>86.8</v>
      </c>
      <c r="Y4079" t="s">
        <v>3827</v>
      </c>
      <c r="Z4079">
        <v>17</v>
      </c>
      <c r="AA4079">
        <v>17</v>
      </c>
      <c r="AB4079" t="s">
        <v>3827</v>
      </c>
      <c r="AC4079">
        <v>76</v>
      </c>
      <c r="AD4079">
        <v>71</v>
      </c>
      <c r="AE4079" t="s">
        <v>3827</v>
      </c>
      <c r="AF4079">
        <v>91.2</v>
      </c>
      <c r="AG4079">
        <v>86.8</v>
      </c>
      <c r="AH4079" t="s">
        <v>3827</v>
      </c>
      <c r="AI4079" t="s">
        <v>3827</v>
      </c>
      <c r="AJ4079" t="s">
        <v>3827</v>
      </c>
      <c r="AK4079">
        <v>17</v>
      </c>
      <c r="AL4079">
        <v>15</v>
      </c>
      <c r="AM4079" t="s">
        <v>3827</v>
      </c>
      <c r="AN4079" t="s">
        <v>3827</v>
      </c>
      <c r="AO4079">
        <v>14</v>
      </c>
      <c r="AP4079">
        <v>14</v>
      </c>
      <c r="AQ4079">
        <v>29</v>
      </c>
      <c r="AR4079">
        <v>53</v>
      </c>
      <c r="AS4079">
        <v>18</v>
      </c>
      <c r="AT4079">
        <v>0</v>
      </c>
      <c r="AU4079">
        <v>29</v>
      </c>
      <c r="AV4079">
        <v>35</v>
      </c>
      <c r="AW4079">
        <v>29</v>
      </c>
      <c r="AX4079">
        <v>6</v>
      </c>
      <c r="AY4079" t="s">
        <v>3827</v>
      </c>
      <c r="AZ4079" t="s">
        <v>3827</v>
      </c>
      <c r="BA4079" t="s">
        <v>3827</v>
      </c>
      <c r="BB4079" t="s">
        <v>3827</v>
      </c>
      <c r="BC4079">
        <v>100</v>
      </c>
      <c r="BD4079">
        <v>100</v>
      </c>
      <c r="BE4079" t="s">
        <v>3827</v>
      </c>
      <c r="BF4079">
        <v>18</v>
      </c>
      <c r="BG4079">
        <v>59</v>
      </c>
      <c r="BH4079">
        <v>24</v>
      </c>
      <c r="BI4079">
        <v>0</v>
      </c>
      <c r="BJ4079">
        <v>18</v>
      </c>
      <c r="BK4079">
        <v>53</v>
      </c>
      <c r="BL4079">
        <v>18</v>
      </c>
      <c r="BM4079">
        <v>12</v>
      </c>
      <c r="BN4079" t="s">
        <v>3827</v>
      </c>
      <c r="BO4079" t="s">
        <v>3827</v>
      </c>
      <c r="BP4079" t="s">
        <v>3827</v>
      </c>
      <c r="BQ4079" t="s">
        <v>3827</v>
      </c>
      <c r="BR4079">
        <v>100</v>
      </c>
      <c r="BS4079">
        <v>100</v>
      </c>
      <c r="BT4079" t="s">
        <v>3827</v>
      </c>
    </row>
    <row r="4080" spans="1:72">
      <c r="A4080" s="3" t="s">
        <v>66</v>
      </c>
      <c r="B4080" s="1" t="s">
        <v>2402</v>
      </c>
      <c r="C4080" t="s">
        <v>2403</v>
      </c>
      <c r="D4080" t="s">
        <v>2404</v>
      </c>
      <c r="E4080" t="str">
        <f t="shared" si="63"/>
        <v>Shutesbury, Shutesbury Elementary</v>
      </c>
      <c r="F4080" s="3" t="s">
        <v>73</v>
      </c>
      <c r="G4080" s="3" t="s">
        <v>229</v>
      </c>
      <c r="H4080" t="s">
        <v>74</v>
      </c>
      <c r="I4080" s="3" t="s">
        <v>75</v>
      </c>
      <c r="J4080" s="1" t="s">
        <v>77</v>
      </c>
      <c r="K4080" s="1">
        <v>-3</v>
      </c>
      <c r="L4080" s="1">
        <v>-15</v>
      </c>
      <c r="M4080" s="1">
        <v>-2</v>
      </c>
      <c r="N4080" t="s">
        <v>71</v>
      </c>
      <c r="O4080" t="s">
        <v>71</v>
      </c>
      <c r="P4080" t="s">
        <v>91</v>
      </c>
      <c r="Q4080">
        <v>81</v>
      </c>
      <c r="R4080">
        <v>80</v>
      </c>
      <c r="S4080">
        <v>26</v>
      </c>
      <c r="T4080">
        <v>72</v>
      </c>
      <c r="U4080">
        <v>56</v>
      </c>
      <c r="V4080">
        <v>65</v>
      </c>
      <c r="W4080">
        <v>87.3</v>
      </c>
      <c r="X4080">
        <v>82.2</v>
      </c>
      <c r="Y4080">
        <v>83.7</v>
      </c>
      <c r="Z4080">
        <v>79</v>
      </c>
      <c r="AA4080">
        <v>78</v>
      </c>
      <c r="AB4080">
        <v>15</v>
      </c>
      <c r="AC4080">
        <v>75</v>
      </c>
      <c r="AD4080">
        <v>71</v>
      </c>
      <c r="AE4080">
        <v>67</v>
      </c>
      <c r="AF4080">
        <v>89.6</v>
      </c>
      <c r="AG4080">
        <v>85.3</v>
      </c>
      <c r="AH4080">
        <v>91.7</v>
      </c>
      <c r="AI4080">
        <v>41</v>
      </c>
      <c r="AJ4080">
        <v>46</v>
      </c>
      <c r="AK4080">
        <v>63</v>
      </c>
      <c r="AL4080">
        <v>61</v>
      </c>
      <c r="AM4080">
        <v>67</v>
      </c>
      <c r="AN4080">
        <v>70</v>
      </c>
      <c r="AO4080">
        <v>51</v>
      </c>
      <c r="AP4080">
        <v>49</v>
      </c>
      <c r="AQ4080">
        <v>16</v>
      </c>
      <c r="AR4080">
        <v>56</v>
      </c>
      <c r="AS4080">
        <v>21</v>
      </c>
      <c r="AT4080">
        <v>7</v>
      </c>
      <c r="AU4080">
        <v>25</v>
      </c>
      <c r="AV4080">
        <v>31</v>
      </c>
      <c r="AW4080">
        <v>31</v>
      </c>
      <c r="AX4080">
        <v>13</v>
      </c>
      <c r="AY4080">
        <v>23</v>
      </c>
      <c r="AZ4080">
        <v>42</v>
      </c>
      <c r="BA4080">
        <v>27</v>
      </c>
      <c r="BB4080">
        <v>8</v>
      </c>
      <c r="BC4080">
        <v>100</v>
      </c>
      <c r="BD4080">
        <v>100</v>
      </c>
      <c r="BE4080">
        <v>100</v>
      </c>
      <c r="BF4080">
        <v>20</v>
      </c>
      <c r="BG4080">
        <v>54</v>
      </c>
      <c r="BH4080">
        <v>23</v>
      </c>
      <c r="BI4080">
        <v>3</v>
      </c>
      <c r="BJ4080">
        <v>28</v>
      </c>
      <c r="BK4080">
        <v>42</v>
      </c>
      <c r="BL4080">
        <v>19</v>
      </c>
      <c r="BM4080">
        <v>10</v>
      </c>
      <c r="BN4080">
        <v>27</v>
      </c>
      <c r="BO4080">
        <v>40</v>
      </c>
      <c r="BP4080">
        <v>33</v>
      </c>
      <c r="BQ4080">
        <v>0</v>
      </c>
      <c r="BR4080">
        <v>99</v>
      </c>
      <c r="BS4080">
        <v>98</v>
      </c>
      <c r="BT4080">
        <v>94</v>
      </c>
    </row>
    <row r="4081" spans="1:72">
      <c r="A4081" s="3" t="s">
        <v>66</v>
      </c>
      <c r="B4081" s="1" t="s">
        <v>2405</v>
      </c>
      <c r="C4081" t="s">
        <v>2406</v>
      </c>
      <c r="D4081" t="s">
        <v>2407</v>
      </c>
      <c r="E4081" t="str">
        <f t="shared" si="63"/>
        <v>Somerset, Chace Street</v>
      </c>
      <c r="F4081" s="3" t="s">
        <v>73</v>
      </c>
      <c r="G4081" s="3" t="s">
        <v>228</v>
      </c>
      <c r="H4081" t="s">
        <v>74</v>
      </c>
      <c r="I4081" s="3" t="s">
        <v>75</v>
      </c>
      <c r="J4081" s="1" t="s">
        <v>70</v>
      </c>
      <c r="K4081" s="1">
        <v>-5</v>
      </c>
      <c r="L4081" s="1">
        <v>4</v>
      </c>
      <c r="M4081" s="1" t="s">
        <v>3827</v>
      </c>
      <c r="N4081" t="s">
        <v>71</v>
      </c>
      <c r="O4081" t="s">
        <v>72</v>
      </c>
      <c r="Q4081">
        <v>50</v>
      </c>
      <c r="R4081">
        <v>50</v>
      </c>
      <c r="S4081" t="s">
        <v>3827</v>
      </c>
      <c r="T4081">
        <v>58</v>
      </c>
      <c r="U4081">
        <v>64</v>
      </c>
      <c r="V4081" t="s">
        <v>3827</v>
      </c>
      <c r="W4081">
        <v>85</v>
      </c>
      <c r="X4081">
        <v>82.5</v>
      </c>
      <c r="Y4081" t="s">
        <v>3827</v>
      </c>
      <c r="Z4081">
        <v>48</v>
      </c>
      <c r="AA4081">
        <v>48</v>
      </c>
      <c r="AB4081" t="s">
        <v>3827</v>
      </c>
      <c r="AC4081">
        <v>63</v>
      </c>
      <c r="AD4081">
        <v>60</v>
      </c>
      <c r="AE4081" t="s">
        <v>3827</v>
      </c>
      <c r="AF4081">
        <v>83.3</v>
      </c>
      <c r="AG4081">
        <v>81.3</v>
      </c>
      <c r="AH4081" t="s">
        <v>3827</v>
      </c>
      <c r="AI4081" t="s">
        <v>3827</v>
      </c>
      <c r="AJ4081" t="s">
        <v>3827</v>
      </c>
      <c r="AK4081" t="s">
        <v>3827</v>
      </c>
      <c r="AL4081" t="s">
        <v>3827</v>
      </c>
      <c r="AM4081" t="s">
        <v>3827</v>
      </c>
      <c r="AN4081" t="s">
        <v>3827</v>
      </c>
      <c r="AO4081" t="s">
        <v>3827</v>
      </c>
      <c r="AP4081" t="s">
        <v>3827</v>
      </c>
      <c r="AQ4081">
        <v>8</v>
      </c>
      <c r="AR4081">
        <v>50</v>
      </c>
      <c r="AS4081">
        <v>36</v>
      </c>
      <c r="AT4081">
        <v>6</v>
      </c>
      <c r="AU4081">
        <v>22</v>
      </c>
      <c r="AV4081">
        <v>42</v>
      </c>
      <c r="AW4081">
        <v>26</v>
      </c>
      <c r="AX4081">
        <v>10</v>
      </c>
      <c r="AY4081" t="s">
        <v>3827</v>
      </c>
      <c r="AZ4081" t="s">
        <v>3827</v>
      </c>
      <c r="BA4081" t="s">
        <v>3827</v>
      </c>
      <c r="BB4081" t="s">
        <v>3827</v>
      </c>
      <c r="BC4081">
        <v>100</v>
      </c>
      <c r="BD4081">
        <v>100</v>
      </c>
      <c r="BE4081" t="s">
        <v>3827</v>
      </c>
      <c r="BF4081">
        <v>21</v>
      </c>
      <c r="BG4081">
        <v>42</v>
      </c>
      <c r="BH4081">
        <v>27</v>
      </c>
      <c r="BI4081">
        <v>10</v>
      </c>
      <c r="BJ4081">
        <v>19</v>
      </c>
      <c r="BK4081">
        <v>42</v>
      </c>
      <c r="BL4081">
        <v>25</v>
      </c>
      <c r="BM4081">
        <v>15</v>
      </c>
      <c r="BN4081" t="s">
        <v>3827</v>
      </c>
      <c r="BO4081" t="s">
        <v>3827</v>
      </c>
      <c r="BP4081" t="s">
        <v>3827</v>
      </c>
      <c r="BQ4081" t="s">
        <v>3827</v>
      </c>
      <c r="BR4081">
        <v>100</v>
      </c>
      <c r="BS4081">
        <v>100</v>
      </c>
      <c r="BT4081" t="s">
        <v>3827</v>
      </c>
    </row>
    <row r="4082" spans="1:72">
      <c r="A4082" s="3" t="s">
        <v>66</v>
      </c>
      <c r="B4082" s="1" t="s">
        <v>2405</v>
      </c>
      <c r="C4082" t="s">
        <v>2406</v>
      </c>
      <c r="D4082" t="s">
        <v>2407</v>
      </c>
      <c r="E4082" t="str">
        <f t="shared" si="63"/>
        <v>Somerset, Chace Street</v>
      </c>
      <c r="F4082" s="3" t="s">
        <v>73</v>
      </c>
      <c r="G4082" s="3" t="s">
        <v>228</v>
      </c>
      <c r="H4082" t="s">
        <v>74</v>
      </c>
      <c r="I4082" s="3" t="s">
        <v>75</v>
      </c>
      <c r="J4082" s="1" t="s">
        <v>207</v>
      </c>
      <c r="K4082" s="1">
        <v>5</v>
      </c>
      <c r="L4082" s="1">
        <v>12</v>
      </c>
      <c r="M4082" s="1" t="s">
        <v>3827</v>
      </c>
      <c r="N4082" t="s">
        <v>72</v>
      </c>
      <c r="O4082" t="s">
        <v>72</v>
      </c>
      <c r="Q4082">
        <v>48</v>
      </c>
      <c r="R4082">
        <v>48</v>
      </c>
      <c r="S4082" t="s">
        <v>3827</v>
      </c>
      <c r="T4082">
        <v>73</v>
      </c>
      <c r="U4082">
        <v>67</v>
      </c>
      <c r="V4082" t="s">
        <v>3827</v>
      </c>
      <c r="W4082">
        <v>87</v>
      </c>
      <c r="X4082">
        <v>87</v>
      </c>
      <c r="Y4082" t="s">
        <v>3827</v>
      </c>
      <c r="Z4082">
        <v>40</v>
      </c>
      <c r="AA4082">
        <v>40</v>
      </c>
      <c r="AB4082" t="s">
        <v>3827</v>
      </c>
      <c r="AC4082">
        <v>68</v>
      </c>
      <c r="AD4082">
        <v>55</v>
      </c>
      <c r="AE4082" t="s">
        <v>3827</v>
      </c>
      <c r="AF4082">
        <v>83.8</v>
      </c>
      <c r="AG4082">
        <v>82.5</v>
      </c>
      <c r="AH4082" t="s">
        <v>3827</v>
      </c>
      <c r="AI4082">
        <v>57</v>
      </c>
      <c r="AJ4082">
        <v>75</v>
      </c>
      <c r="AK4082">
        <v>48</v>
      </c>
      <c r="AL4082">
        <v>47</v>
      </c>
      <c r="AM4082">
        <v>63</v>
      </c>
      <c r="AN4082">
        <v>69</v>
      </c>
      <c r="AO4082">
        <v>39</v>
      </c>
      <c r="AP4082">
        <v>39</v>
      </c>
      <c r="AQ4082">
        <v>15</v>
      </c>
      <c r="AR4082">
        <v>58</v>
      </c>
      <c r="AS4082">
        <v>17</v>
      </c>
      <c r="AT4082">
        <v>10</v>
      </c>
      <c r="AU4082">
        <v>25</v>
      </c>
      <c r="AV4082">
        <v>42</v>
      </c>
      <c r="AW4082">
        <v>29</v>
      </c>
      <c r="AX4082">
        <v>4</v>
      </c>
      <c r="AY4082" t="s">
        <v>3827</v>
      </c>
      <c r="AZ4082" t="s">
        <v>3827</v>
      </c>
      <c r="BA4082" t="s">
        <v>3827</v>
      </c>
      <c r="BB4082" t="s">
        <v>3827</v>
      </c>
      <c r="BC4082">
        <v>100</v>
      </c>
      <c r="BD4082">
        <v>100</v>
      </c>
      <c r="BE4082" t="s">
        <v>3827</v>
      </c>
      <c r="BF4082">
        <v>5</v>
      </c>
      <c r="BG4082">
        <v>63</v>
      </c>
      <c r="BH4082">
        <v>25</v>
      </c>
      <c r="BI4082">
        <v>8</v>
      </c>
      <c r="BJ4082">
        <v>25</v>
      </c>
      <c r="BK4082">
        <v>30</v>
      </c>
      <c r="BL4082">
        <v>40</v>
      </c>
      <c r="BM4082">
        <v>5</v>
      </c>
      <c r="BN4082" t="s">
        <v>3827</v>
      </c>
      <c r="BO4082" t="s">
        <v>3827</v>
      </c>
      <c r="BP4082" t="s">
        <v>3827</v>
      </c>
      <c r="BQ4082" t="s">
        <v>3827</v>
      </c>
      <c r="BR4082">
        <v>100</v>
      </c>
      <c r="BS4082">
        <v>100</v>
      </c>
      <c r="BT4082" t="s">
        <v>3827</v>
      </c>
    </row>
    <row r="4083" spans="1:72">
      <c r="A4083" s="3" t="s">
        <v>66</v>
      </c>
      <c r="B4083" s="1" t="s">
        <v>2405</v>
      </c>
      <c r="C4083" t="s">
        <v>2406</v>
      </c>
      <c r="D4083" t="s">
        <v>2407</v>
      </c>
      <c r="E4083" t="str">
        <f t="shared" si="63"/>
        <v>Somerset, Chace Street</v>
      </c>
      <c r="F4083" s="3" t="s">
        <v>73</v>
      </c>
      <c r="G4083" s="3" t="s">
        <v>228</v>
      </c>
      <c r="H4083" t="s">
        <v>74</v>
      </c>
      <c r="I4083" s="3" t="s">
        <v>75</v>
      </c>
      <c r="J4083" s="1" t="s">
        <v>228</v>
      </c>
      <c r="K4083" s="1">
        <v>-4</v>
      </c>
      <c r="L4083" s="1">
        <v>-13</v>
      </c>
      <c r="M4083" s="1">
        <v>-2</v>
      </c>
      <c r="N4083" t="s">
        <v>71</v>
      </c>
      <c r="O4083" t="s">
        <v>71</v>
      </c>
      <c r="P4083" t="s">
        <v>91</v>
      </c>
      <c r="Q4083">
        <v>41</v>
      </c>
      <c r="R4083">
        <v>41</v>
      </c>
      <c r="S4083">
        <v>41</v>
      </c>
      <c r="T4083">
        <v>63</v>
      </c>
      <c r="U4083">
        <v>56</v>
      </c>
      <c r="V4083">
        <v>54</v>
      </c>
      <c r="W4083">
        <v>85.4</v>
      </c>
      <c r="X4083">
        <v>78.7</v>
      </c>
      <c r="Y4083">
        <v>82.9</v>
      </c>
      <c r="Z4083">
        <v>45</v>
      </c>
      <c r="AA4083">
        <v>45</v>
      </c>
      <c r="AB4083">
        <v>45</v>
      </c>
      <c r="AC4083">
        <v>67</v>
      </c>
      <c r="AD4083">
        <v>69</v>
      </c>
      <c r="AE4083">
        <v>56</v>
      </c>
      <c r="AF4083">
        <v>88.3</v>
      </c>
      <c r="AG4083">
        <v>82.8</v>
      </c>
      <c r="AH4083">
        <v>81.7</v>
      </c>
      <c r="AI4083">
        <v>41</v>
      </c>
      <c r="AJ4083">
        <v>44</v>
      </c>
      <c r="AK4083">
        <v>39</v>
      </c>
      <c r="AL4083">
        <v>40</v>
      </c>
      <c r="AM4083">
        <v>37</v>
      </c>
      <c r="AN4083">
        <v>43</v>
      </c>
      <c r="AO4083">
        <v>45</v>
      </c>
      <c r="AP4083">
        <v>45</v>
      </c>
      <c r="AQ4083">
        <v>7</v>
      </c>
      <c r="AR4083">
        <v>56</v>
      </c>
      <c r="AS4083">
        <v>29</v>
      </c>
      <c r="AT4083">
        <v>7</v>
      </c>
      <c r="AU4083">
        <v>24</v>
      </c>
      <c r="AV4083">
        <v>32</v>
      </c>
      <c r="AW4083">
        <v>29</v>
      </c>
      <c r="AX4083">
        <v>15</v>
      </c>
      <c r="AY4083">
        <v>17</v>
      </c>
      <c r="AZ4083">
        <v>37</v>
      </c>
      <c r="BA4083">
        <v>41</v>
      </c>
      <c r="BB4083">
        <v>5</v>
      </c>
      <c r="BC4083">
        <v>100</v>
      </c>
      <c r="BD4083">
        <v>100</v>
      </c>
      <c r="BE4083">
        <v>100</v>
      </c>
      <c r="BF4083">
        <v>20</v>
      </c>
      <c r="BG4083">
        <v>47</v>
      </c>
      <c r="BH4083">
        <v>31</v>
      </c>
      <c r="BI4083">
        <v>2</v>
      </c>
      <c r="BJ4083">
        <v>31</v>
      </c>
      <c r="BK4083">
        <v>38</v>
      </c>
      <c r="BL4083">
        <v>18</v>
      </c>
      <c r="BM4083">
        <v>13</v>
      </c>
      <c r="BN4083">
        <v>20</v>
      </c>
      <c r="BO4083">
        <v>36</v>
      </c>
      <c r="BP4083">
        <v>38</v>
      </c>
      <c r="BQ4083">
        <v>7</v>
      </c>
      <c r="BR4083">
        <v>100</v>
      </c>
      <c r="BS4083">
        <v>100</v>
      </c>
      <c r="BT4083">
        <v>100</v>
      </c>
    </row>
    <row r="4084" spans="1:72">
      <c r="A4084" s="3" t="s">
        <v>66</v>
      </c>
      <c r="B4084" s="1" t="s">
        <v>2405</v>
      </c>
      <c r="C4084" t="s">
        <v>2406</v>
      </c>
      <c r="D4084" t="s">
        <v>2407</v>
      </c>
      <c r="E4084" t="str">
        <f t="shared" si="63"/>
        <v>Somerset, Chace Street</v>
      </c>
      <c r="F4084" s="3" t="s">
        <v>73</v>
      </c>
      <c r="G4084" s="3" t="s">
        <v>228</v>
      </c>
      <c r="H4084" t="s">
        <v>74</v>
      </c>
      <c r="I4084" s="3" t="s">
        <v>75</v>
      </c>
      <c r="J4084" s="1" t="s">
        <v>77</v>
      </c>
      <c r="K4084" s="1">
        <v>0</v>
      </c>
      <c r="L4084" s="1">
        <v>1</v>
      </c>
      <c r="M4084" s="1">
        <v>-2</v>
      </c>
      <c r="N4084" t="s">
        <v>91</v>
      </c>
      <c r="O4084" t="s">
        <v>91</v>
      </c>
      <c r="P4084" t="s">
        <v>91</v>
      </c>
      <c r="Q4084">
        <v>139</v>
      </c>
      <c r="R4084">
        <v>139</v>
      </c>
      <c r="S4084">
        <v>41</v>
      </c>
      <c r="T4084">
        <v>65</v>
      </c>
      <c r="U4084">
        <v>63</v>
      </c>
      <c r="V4084">
        <v>54</v>
      </c>
      <c r="W4084">
        <v>85.8</v>
      </c>
      <c r="X4084">
        <v>82.9</v>
      </c>
      <c r="Y4084">
        <v>82.9</v>
      </c>
      <c r="Z4084">
        <v>133</v>
      </c>
      <c r="AA4084">
        <v>133</v>
      </c>
      <c r="AB4084">
        <v>45</v>
      </c>
      <c r="AC4084">
        <v>65</v>
      </c>
      <c r="AD4084">
        <v>62</v>
      </c>
      <c r="AE4084">
        <v>56</v>
      </c>
      <c r="AF4084">
        <v>85.2</v>
      </c>
      <c r="AG4084">
        <v>82.1</v>
      </c>
      <c r="AH4084">
        <v>81.7</v>
      </c>
      <c r="AI4084">
        <v>44</v>
      </c>
      <c r="AJ4084">
        <v>58</v>
      </c>
      <c r="AK4084">
        <v>87</v>
      </c>
      <c r="AL4084">
        <v>87</v>
      </c>
      <c r="AM4084">
        <v>55.5</v>
      </c>
      <c r="AN4084">
        <v>55</v>
      </c>
      <c r="AO4084">
        <v>84</v>
      </c>
      <c r="AP4084">
        <v>84</v>
      </c>
      <c r="AQ4084">
        <v>10</v>
      </c>
      <c r="AR4084">
        <v>55</v>
      </c>
      <c r="AS4084">
        <v>27</v>
      </c>
      <c r="AT4084">
        <v>8</v>
      </c>
      <c r="AU4084">
        <v>24</v>
      </c>
      <c r="AV4084">
        <v>39</v>
      </c>
      <c r="AW4084">
        <v>28</v>
      </c>
      <c r="AX4084">
        <v>9</v>
      </c>
      <c r="AY4084">
        <v>17</v>
      </c>
      <c r="AZ4084">
        <v>37</v>
      </c>
      <c r="BA4084">
        <v>41</v>
      </c>
      <c r="BB4084">
        <v>5</v>
      </c>
      <c r="BC4084">
        <v>100</v>
      </c>
      <c r="BD4084">
        <v>100</v>
      </c>
      <c r="BE4084">
        <v>100</v>
      </c>
      <c r="BF4084">
        <v>16</v>
      </c>
      <c r="BG4084">
        <v>50</v>
      </c>
      <c r="BH4084">
        <v>28</v>
      </c>
      <c r="BI4084">
        <v>7</v>
      </c>
      <c r="BJ4084">
        <v>25</v>
      </c>
      <c r="BK4084">
        <v>37</v>
      </c>
      <c r="BL4084">
        <v>27</v>
      </c>
      <c r="BM4084">
        <v>11</v>
      </c>
      <c r="BN4084">
        <v>20</v>
      </c>
      <c r="BO4084">
        <v>36</v>
      </c>
      <c r="BP4084">
        <v>38</v>
      </c>
      <c r="BQ4084">
        <v>7</v>
      </c>
      <c r="BR4084">
        <v>100</v>
      </c>
      <c r="BS4084">
        <v>100</v>
      </c>
      <c r="BT4084">
        <v>100</v>
      </c>
    </row>
    <row r="4085" spans="1:72">
      <c r="A4085" s="3" t="s">
        <v>66</v>
      </c>
      <c r="B4085" s="1" t="s">
        <v>2408</v>
      </c>
      <c r="C4085" t="s">
        <v>2406</v>
      </c>
      <c r="D4085" t="s">
        <v>2409</v>
      </c>
      <c r="E4085" t="str">
        <f t="shared" si="63"/>
        <v>Somerset, North Elementary</v>
      </c>
      <c r="F4085" s="3" t="s">
        <v>73</v>
      </c>
      <c r="G4085" s="3" t="s">
        <v>228</v>
      </c>
      <c r="H4085" t="s">
        <v>74</v>
      </c>
      <c r="I4085" s="3" t="s">
        <v>75</v>
      </c>
      <c r="J4085" s="1" t="s">
        <v>70</v>
      </c>
      <c r="K4085" s="1">
        <v>-5</v>
      </c>
      <c r="L4085" s="1">
        <v>-5</v>
      </c>
      <c r="M4085" s="1" t="s">
        <v>3827</v>
      </c>
      <c r="N4085" t="s">
        <v>71</v>
      </c>
      <c r="O4085" t="s">
        <v>71</v>
      </c>
      <c r="Q4085">
        <v>90</v>
      </c>
      <c r="R4085">
        <v>90</v>
      </c>
      <c r="S4085" t="s">
        <v>3827</v>
      </c>
      <c r="T4085">
        <v>66</v>
      </c>
      <c r="U4085">
        <v>66</v>
      </c>
      <c r="V4085" t="s">
        <v>3827</v>
      </c>
      <c r="W4085">
        <v>86.7</v>
      </c>
      <c r="X4085">
        <v>84.7</v>
      </c>
      <c r="Y4085" t="s">
        <v>3827</v>
      </c>
      <c r="Z4085">
        <v>82</v>
      </c>
      <c r="AA4085">
        <v>82</v>
      </c>
      <c r="AB4085" t="s">
        <v>3827</v>
      </c>
      <c r="AC4085">
        <v>71</v>
      </c>
      <c r="AD4085">
        <v>71</v>
      </c>
      <c r="AE4085" t="s">
        <v>3827</v>
      </c>
      <c r="AF4085">
        <v>89.9</v>
      </c>
      <c r="AG4085">
        <v>87.2</v>
      </c>
      <c r="AH4085" t="s">
        <v>3827</v>
      </c>
      <c r="AI4085" t="s">
        <v>3827</v>
      </c>
      <c r="AJ4085" t="s">
        <v>3827</v>
      </c>
      <c r="AK4085" t="s">
        <v>3827</v>
      </c>
      <c r="AL4085" t="s">
        <v>3827</v>
      </c>
      <c r="AM4085" t="s">
        <v>3827</v>
      </c>
      <c r="AN4085" t="s">
        <v>3827</v>
      </c>
      <c r="AO4085" t="s">
        <v>3827</v>
      </c>
      <c r="AP4085" t="s">
        <v>3827</v>
      </c>
      <c r="AQ4085">
        <v>9</v>
      </c>
      <c r="AR4085">
        <v>57</v>
      </c>
      <c r="AS4085">
        <v>31</v>
      </c>
      <c r="AT4085">
        <v>3</v>
      </c>
      <c r="AU4085">
        <v>30</v>
      </c>
      <c r="AV4085">
        <v>36</v>
      </c>
      <c r="AW4085">
        <v>26</v>
      </c>
      <c r="AX4085">
        <v>9</v>
      </c>
      <c r="AY4085" t="s">
        <v>3827</v>
      </c>
      <c r="AZ4085" t="s">
        <v>3827</v>
      </c>
      <c r="BA4085" t="s">
        <v>3827</v>
      </c>
      <c r="BB4085" t="s">
        <v>3827</v>
      </c>
      <c r="BC4085">
        <v>100</v>
      </c>
      <c r="BD4085">
        <v>100</v>
      </c>
      <c r="BE4085" t="s">
        <v>3827</v>
      </c>
      <c r="BF4085">
        <v>12</v>
      </c>
      <c r="BG4085">
        <v>59</v>
      </c>
      <c r="BH4085">
        <v>26</v>
      </c>
      <c r="BI4085">
        <v>4</v>
      </c>
      <c r="BJ4085">
        <v>32</v>
      </c>
      <c r="BK4085">
        <v>39</v>
      </c>
      <c r="BL4085">
        <v>23</v>
      </c>
      <c r="BM4085">
        <v>6</v>
      </c>
      <c r="BN4085" t="s">
        <v>3827</v>
      </c>
      <c r="BO4085" t="s">
        <v>3827</v>
      </c>
      <c r="BP4085" t="s">
        <v>3827</v>
      </c>
      <c r="BQ4085" t="s">
        <v>3827</v>
      </c>
      <c r="BR4085">
        <v>100</v>
      </c>
      <c r="BS4085">
        <v>100</v>
      </c>
      <c r="BT4085" t="s">
        <v>3827</v>
      </c>
    </row>
    <row r="4086" spans="1:72">
      <c r="A4086" s="3" t="s">
        <v>66</v>
      </c>
      <c r="B4086" s="1" t="s">
        <v>2408</v>
      </c>
      <c r="C4086" t="s">
        <v>2406</v>
      </c>
      <c r="D4086" t="s">
        <v>2409</v>
      </c>
      <c r="E4086" t="str">
        <f t="shared" si="63"/>
        <v>Somerset, North Elementary</v>
      </c>
      <c r="F4086" s="3" t="s">
        <v>73</v>
      </c>
      <c r="G4086" s="3" t="s">
        <v>228</v>
      </c>
      <c r="H4086" t="s">
        <v>74</v>
      </c>
      <c r="I4086" s="3" t="s">
        <v>75</v>
      </c>
      <c r="J4086" s="1" t="s">
        <v>207</v>
      </c>
      <c r="K4086" s="1">
        <v>16</v>
      </c>
      <c r="L4086" s="1">
        <v>10</v>
      </c>
      <c r="M4086" s="1" t="s">
        <v>3827</v>
      </c>
      <c r="N4086" t="s">
        <v>72</v>
      </c>
      <c r="O4086" t="s">
        <v>72</v>
      </c>
      <c r="Q4086">
        <v>77</v>
      </c>
      <c r="R4086">
        <v>77</v>
      </c>
      <c r="S4086" t="s">
        <v>3827</v>
      </c>
      <c r="T4086">
        <v>69</v>
      </c>
      <c r="U4086">
        <v>57</v>
      </c>
      <c r="V4086" t="s">
        <v>3827</v>
      </c>
      <c r="W4086">
        <v>87.7</v>
      </c>
      <c r="X4086">
        <v>82.1</v>
      </c>
      <c r="Y4086" t="s">
        <v>3827</v>
      </c>
      <c r="Z4086">
        <v>86</v>
      </c>
      <c r="AA4086">
        <v>86</v>
      </c>
      <c r="AB4086" t="s">
        <v>3827</v>
      </c>
      <c r="AC4086">
        <v>53</v>
      </c>
      <c r="AD4086">
        <v>47</v>
      </c>
      <c r="AE4086" t="s">
        <v>3827</v>
      </c>
      <c r="AF4086">
        <v>79.400000000000006</v>
      </c>
      <c r="AG4086">
        <v>78.2</v>
      </c>
      <c r="AH4086" t="s">
        <v>3827</v>
      </c>
      <c r="AI4086">
        <v>45</v>
      </c>
      <c r="AJ4086">
        <v>42</v>
      </c>
      <c r="AK4086">
        <v>75</v>
      </c>
      <c r="AL4086">
        <v>75</v>
      </c>
      <c r="AM4086">
        <v>56</v>
      </c>
      <c r="AN4086">
        <v>59</v>
      </c>
      <c r="AO4086">
        <v>84</v>
      </c>
      <c r="AP4086">
        <v>84</v>
      </c>
      <c r="AQ4086">
        <v>16</v>
      </c>
      <c r="AR4086">
        <v>53</v>
      </c>
      <c r="AS4086">
        <v>26</v>
      </c>
      <c r="AT4086">
        <v>5</v>
      </c>
      <c r="AU4086">
        <v>22</v>
      </c>
      <c r="AV4086">
        <v>35</v>
      </c>
      <c r="AW4086">
        <v>31</v>
      </c>
      <c r="AX4086">
        <v>12</v>
      </c>
      <c r="AY4086" t="s">
        <v>3827</v>
      </c>
      <c r="AZ4086" t="s">
        <v>3827</v>
      </c>
      <c r="BA4086" t="s">
        <v>3827</v>
      </c>
      <c r="BB4086" t="s">
        <v>3827</v>
      </c>
      <c r="BC4086">
        <v>100</v>
      </c>
      <c r="BD4086">
        <v>100</v>
      </c>
      <c r="BE4086" t="s">
        <v>3827</v>
      </c>
      <c r="BF4086">
        <v>6</v>
      </c>
      <c r="BG4086">
        <v>48</v>
      </c>
      <c r="BH4086">
        <v>34</v>
      </c>
      <c r="BI4086">
        <v>13</v>
      </c>
      <c r="BJ4086">
        <v>17</v>
      </c>
      <c r="BK4086">
        <v>29</v>
      </c>
      <c r="BL4086">
        <v>44</v>
      </c>
      <c r="BM4086">
        <v>9</v>
      </c>
      <c r="BN4086" t="s">
        <v>3827</v>
      </c>
      <c r="BO4086" t="s">
        <v>3827</v>
      </c>
      <c r="BP4086" t="s">
        <v>3827</v>
      </c>
      <c r="BQ4086" t="s">
        <v>3827</v>
      </c>
      <c r="BR4086">
        <v>100</v>
      </c>
      <c r="BS4086">
        <v>100</v>
      </c>
      <c r="BT4086" t="s">
        <v>3827</v>
      </c>
    </row>
    <row r="4087" spans="1:72">
      <c r="A4087" s="3" t="s">
        <v>66</v>
      </c>
      <c r="B4087" s="1" t="s">
        <v>2408</v>
      </c>
      <c r="C4087" t="s">
        <v>2406</v>
      </c>
      <c r="D4087" t="s">
        <v>2409</v>
      </c>
      <c r="E4087" t="str">
        <f t="shared" si="63"/>
        <v>Somerset, North Elementary</v>
      </c>
      <c r="F4087" s="3" t="s">
        <v>73</v>
      </c>
      <c r="G4087" s="3" t="s">
        <v>228</v>
      </c>
      <c r="H4087" t="s">
        <v>74</v>
      </c>
      <c r="I4087" s="3" t="s">
        <v>75</v>
      </c>
      <c r="J4087" s="1" t="s">
        <v>228</v>
      </c>
      <c r="K4087" s="1">
        <v>5</v>
      </c>
      <c r="L4087" s="1">
        <v>0</v>
      </c>
      <c r="M4087" s="1">
        <v>6</v>
      </c>
      <c r="N4087" t="s">
        <v>72</v>
      </c>
      <c r="O4087" t="s">
        <v>91</v>
      </c>
      <c r="P4087" t="s">
        <v>72</v>
      </c>
      <c r="Q4087">
        <v>85</v>
      </c>
      <c r="R4087">
        <v>85</v>
      </c>
      <c r="S4087">
        <v>85</v>
      </c>
      <c r="T4087">
        <v>68</v>
      </c>
      <c r="U4087">
        <v>60</v>
      </c>
      <c r="V4087">
        <v>46</v>
      </c>
      <c r="W4087">
        <v>86.8</v>
      </c>
      <c r="X4087">
        <v>80.900000000000006</v>
      </c>
      <c r="Y4087">
        <v>77.900000000000006</v>
      </c>
      <c r="Z4087">
        <v>86</v>
      </c>
      <c r="AA4087">
        <v>86</v>
      </c>
      <c r="AB4087">
        <v>86</v>
      </c>
      <c r="AC4087">
        <v>63</v>
      </c>
      <c r="AD4087">
        <v>60</v>
      </c>
      <c r="AE4087">
        <v>40</v>
      </c>
      <c r="AF4087">
        <v>84.9</v>
      </c>
      <c r="AG4087">
        <v>82</v>
      </c>
      <c r="AH4087">
        <v>74.099999999999994</v>
      </c>
      <c r="AI4087">
        <v>62</v>
      </c>
      <c r="AJ4087">
        <v>55</v>
      </c>
      <c r="AK4087">
        <v>81</v>
      </c>
      <c r="AL4087">
        <v>81</v>
      </c>
      <c r="AM4087">
        <v>53</v>
      </c>
      <c r="AN4087">
        <v>57.5</v>
      </c>
      <c r="AO4087">
        <v>84</v>
      </c>
      <c r="AP4087">
        <v>84</v>
      </c>
      <c r="AQ4087">
        <v>22</v>
      </c>
      <c r="AR4087">
        <v>46</v>
      </c>
      <c r="AS4087">
        <v>25</v>
      </c>
      <c r="AT4087">
        <v>7</v>
      </c>
      <c r="AU4087">
        <v>31</v>
      </c>
      <c r="AV4087">
        <v>29</v>
      </c>
      <c r="AW4087">
        <v>32</v>
      </c>
      <c r="AX4087">
        <v>8</v>
      </c>
      <c r="AY4087">
        <v>13</v>
      </c>
      <c r="AZ4087">
        <v>33</v>
      </c>
      <c r="BA4087">
        <v>44</v>
      </c>
      <c r="BB4087">
        <v>11</v>
      </c>
      <c r="BC4087">
        <v>100</v>
      </c>
      <c r="BD4087">
        <v>100</v>
      </c>
      <c r="BE4087">
        <v>100</v>
      </c>
      <c r="BF4087">
        <v>14</v>
      </c>
      <c r="BG4087">
        <v>49</v>
      </c>
      <c r="BH4087">
        <v>30</v>
      </c>
      <c r="BI4087">
        <v>7</v>
      </c>
      <c r="BJ4087">
        <v>26</v>
      </c>
      <c r="BK4087">
        <v>35</v>
      </c>
      <c r="BL4087">
        <v>31</v>
      </c>
      <c r="BM4087">
        <v>8</v>
      </c>
      <c r="BN4087">
        <v>7</v>
      </c>
      <c r="BO4087">
        <v>33</v>
      </c>
      <c r="BP4087">
        <v>47</v>
      </c>
      <c r="BQ4087">
        <v>14</v>
      </c>
      <c r="BR4087">
        <v>100</v>
      </c>
      <c r="BS4087">
        <v>100</v>
      </c>
      <c r="BT4087">
        <v>100</v>
      </c>
    </row>
    <row r="4088" spans="1:72">
      <c r="A4088" s="3" t="s">
        <v>66</v>
      </c>
      <c r="B4088" s="1" t="s">
        <v>2408</v>
      </c>
      <c r="C4088" t="s">
        <v>2406</v>
      </c>
      <c r="D4088" t="s">
        <v>2409</v>
      </c>
      <c r="E4088" t="str">
        <f t="shared" si="63"/>
        <v>Somerset, North Elementary</v>
      </c>
      <c r="F4088" s="3" t="s">
        <v>73</v>
      </c>
      <c r="G4088" s="3" t="s">
        <v>228</v>
      </c>
      <c r="H4088" t="s">
        <v>74</v>
      </c>
      <c r="I4088" s="3" t="s">
        <v>75</v>
      </c>
      <c r="J4088" s="1" t="s">
        <v>77</v>
      </c>
      <c r="K4088" s="1">
        <v>5</v>
      </c>
      <c r="L4088" s="1">
        <v>2</v>
      </c>
      <c r="M4088" s="1">
        <v>6</v>
      </c>
      <c r="N4088" t="s">
        <v>72</v>
      </c>
      <c r="O4088" t="s">
        <v>91</v>
      </c>
      <c r="P4088" t="s">
        <v>72</v>
      </c>
      <c r="Q4088">
        <v>252</v>
      </c>
      <c r="R4088">
        <v>252</v>
      </c>
      <c r="S4088">
        <v>85</v>
      </c>
      <c r="T4088">
        <v>67</v>
      </c>
      <c r="U4088">
        <v>61</v>
      </c>
      <c r="V4088">
        <v>46</v>
      </c>
      <c r="W4088">
        <v>87</v>
      </c>
      <c r="X4088">
        <v>82.6</v>
      </c>
      <c r="Y4088">
        <v>77.900000000000006</v>
      </c>
      <c r="Z4088">
        <v>254</v>
      </c>
      <c r="AA4088">
        <v>254</v>
      </c>
      <c r="AB4088">
        <v>86</v>
      </c>
      <c r="AC4088">
        <v>62</v>
      </c>
      <c r="AD4088">
        <v>59</v>
      </c>
      <c r="AE4088">
        <v>40</v>
      </c>
      <c r="AF4088">
        <v>84.6</v>
      </c>
      <c r="AG4088">
        <v>82.4</v>
      </c>
      <c r="AH4088">
        <v>74.099999999999994</v>
      </c>
      <c r="AI4088">
        <v>55</v>
      </c>
      <c r="AJ4088">
        <v>51</v>
      </c>
      <c r="AK4088">
        <v>156</v>
      </c>
      <c r="AL4088">
        <v>156</v>
      </c>
      <c r="AM4088">
        <v>54.5</v>
      </c>
      <c r="AN4088">
        <v>58.5</v>
      </c>
      <c r="AO4088">
        <v>168</v>
      </c>
      <c r="AP4088">
        <v>168</v>
      </c>
      <c r="AQ4088">
        <v>15</v>
      </c>
      <c r="AR4088">
        <v>52</v>
      </c>
      <c r="AS4088">
        <v>27</v>
      </c>
      <c r="AT4088">
        <v>5</v>
      </c>
      <c r="AU4088">
        <v>28</v>
      </c>
      <c r="AV4088">
        <v>33</v>
      </c>
      <c r="AW4088">
        <v>29</v>
      </c>
      <c r="AX4088">
        <v>10</v>
      </c>
      <c r="AY4088">
        <v>13</v>
      </c>
      <c r="AZ4088">
        <v>33</v>
      </c>
      <c r="BA4088">
        <v>44</v>
      </c>
      <c r="BB4088">
        <v>11</v>
      </c>
      <c r="BC4088">
        <v>100</v>
      </c>
      <c r="BD4088">
        <v>100</v>
      </c>
      <c r="BE4088">
        <v>100</v>
      </c>
      <c r="BF4088">
        <v>11</v>
      </c>
      <c r="BG4088">
        <v>52</v>
      </c>
      <c r="BH4088">
        <v>30</v>
      </c>
      <c r="BI4088">
        <v>8</v>
      </c>
      <c r="BJ4088">
        <v>25</v>
      </c>
      <c r="BK4088">
        <v>34</v>
      </c>
      <c r="BL4088">
        <v>33</v>
      </c>
      <c r="BM4088">
        <v>8</v>
      </c>
      <c r="BN4088">
        <v>7</v>
      </c>
      <c r="BO4088">
        <v>33</v>
      </c>
      <c r="BP4088">
        <v>47</v>
      </c>
      <c r="BQ4088">
        <v>14</v>
      </c>
      <c r="BR4088">
        <v>100</v>
      </c>
      <c r="BS4088">
        <v>100</v>
      </c>
      <c r="BT4088">
        <v>100</v>
      </c>
    </row>
    <row r="4089" spans="1:72">
      <c r="A4089" s="3" t="s">
        <v>66</v>
      </c>
      <c r="B4089" s="1" t="s">
        <v>2410</v>
      </c>
      <c r="C4089" t="s">
        <v>2406</v>
      </c>
      <c r="D4089" t="s">
        <v>1311</v>
      </c>
      <c r="E4089" t="str">
        <f t="shared" si="63"/>
        <v>Somerset, South</v>
      </c>
      <c r="F4089" s="3" t="s">
        <v>73</v>
      </c>
      <c r="G4089" s="3" t="s">
        <v>228</v>
      </c>
      <c r="H4089" t="s">
        <v>74</v>
      </c>
      <c r="I4089" s="3" t="s">
        <v>75</v>
      </c>
      <c r="J4089" s="1" t="s">
        <v>70</v>
      </c>
      <c r="K4089" s="1">
        <v>22</v>
      </c>
      <c r="L4089" s="1">
        <v>17</v>
      </c>
      <c r="M4089" s="1" t="s">
        <v>3827</v>
      </c>
      <c r="N4089" t="s">
        <v>72</v>
      </c>
      <c r="O4089" t="s">
        <v>72</v>
      </c>
      <c r="Q4089">
        <v>33</v>
      </c>
      <c r="R4089">
        <v>33</v>
      </c>
      <c r="S4089" t="s">
        <v>3827</v>
      </c>
      <c r="T4089">
        <v>76</v>
      </c>
      <c r="U4089">
        <v>79</v>
      </c>
      <c r="V4089" t="s">
        <v>3827</v>
      </c>
      <c r="W4089">
        <v>91.7</v>
      </c>
      <c r="X4089">
        <v>92.4</v>
      </c>
      <c r="Y4089" t="s">
        <v>3827</v>
      </c>
      <c r="Z4089">
        <v>39</v>
      </c>
      <c r="AA4089">
        <v>39</v>
      </c>
      <c r="AB4089" t="s">
        <v>3827</v>
      </c>
      <c r="AC4089">
        <v>54</v>
      </c>
      <c r="AD4089">
        <v>62</v>
      </c>
      <c r="AE4089" t="s">
        <v>3827</v>
      </c>
      <c r="AF4089">
        <v>85.3</v>
      </c>
      <c r="AG4089">
        <v>82.7</v>
      </c>
      <c r="AH4089" t="s">
        <v>3827</v>
      </c>
      <c r="AI4089" t="s">
        <v>3827</v>
      </c>
      <c r="AJ4089" t="s">
        <v>3827</v>
      </c>
      <c r="AK4089" t="s">
        <v>3827</v>
      </c>
      <c r="AL4089" t="s">
        <v>3827</v>
      </c>
      <c r="AM4089" t="s">
        <v>3827</v>
      </c>
      <c r="AN4089" t="s">
        <v>3827</v>
      </c>
      <c r="AO4089" t="s">
        <v>3827</v>
      </c>
      <c r="AP4089" t="s">
        <v>3827</v>
      </c>
      <c r="AQ4089">
        <v>21</v>
      </c>
      <c r="AR4089">
        <v>55</v>
      </c>
      <c r="AS4089">
        <v>21</v>
      </c>
      <c r="AT4089">
        <v>3</v>
      </c>
      <c r="AU4089">
        <v>48</v>
      </c>
      <c r="AV4089">
        <v>30</v>
      </c>
      <c r="AW4089">
        <v>18</v>
      </c>
      <c r="AX4089">
        <v>3</v>
      </c>
      <c r="AY4089" t="s">
        <v>3827</v>
      </c>
      <c r="AZ4089" t="s">
        <v>3827</v>
      </c>
      <c r="BA4089" t="s">
        <v>3827</v>
      </c>
      <c r="BB4089" t="s">
        <v>3827</v>
      </c>
      <c r="BC4089">
        <v>100</v>
      </c>
      <c r="BD4089">
        <v>100</v>
      </c>
      <c r="BE4089" t="s">
        <v>3827</v>
      </c>
      <c r="BF4089">
        <v>5</v>
      </c>
      <c r="BG4089">
        <v>49</v>
      </c>
      <c r="BH4089">
        <v>46</v>
      </c>
      <c r="BI4089">
        <v>0</v>
      </c>
      <c r="BJ4089">
        <v>18</v>
      </c>
      <c r="BK4089">
        <v>44</v>
      </c>
      <c r="BL4089">
        <v>28</v>
      </c>
      <c r="BM4089">
        <v>10</v>
      </c>
      <c r="BN4089" t="s">
        <v>3827</v>
      </c>
      <c r="BO4089" t="s">
        <v>3827</v>
      </c>
      <c r="BP4089" t="s">
        <v>3827</v>
      </c>
      <c r="BQ4089" t="s">
        <v>3827</v>
      </c>
      <c r="BR4089">
        <v>100</v>
      </c>
      <c r="BS4089">
        <v>100</v>
      </c>
      <c r="BT4089" t="s">
        <v>3827</v>
      </c>
    </row>
    <row r="4090" spans="1:72">
      <c r="A4090" s="3" t="s">
        <v>66</v>
      </c>
      <c r="B4090" s="1" t="s">
        <v>2410</v>
      </c>
      <c r="C4090" t="s">
        <v>2406</v>
      </c>
      <c r="D4090" t="s">
        <v>1311</v>
      </c>
      <c r="E4090" t="str">
        <f t="shared" si="63"/>
        <v>Somerset, South</v>
      </c>
      <c r="F4090" s="3" t="s">
        <v>73</v>
      </c>
      <c r="G4090" s="3" t="s">
        <v>228</v>
      </c>
      <c r="H4090" t="s">
        <v>74</v>
      </c>
      <c r="I4090" s="3" t="s">
        <v>75</v>
      </c>
      <c r="J4090" s="1" t="s">
        <v>207</v>
      </c>
      <c r="K4090" s="1">
        <v>9</v>
      </c>
      <c r="L4090" s="1">
        <v>-12</v>
      </c>
      <c r="M4090" s="1" t="s">
        <v>3827</v>
      </c>
      <c r="N4090" t="s">
        <v>72</v>
      </c>
      <c r="O4090" t="s">
        <v>71</v>
      </c>
      <c r="Q4090">
        <v>38</v>
      </c>
      <c r="R4090">
        <v>38</v>
      </c>
      <c r="S4090" t="s">
        <v>3827</v>
      </c>
      <c r="T4090">
        <v>76</v>
      </c>
      <c r="U4090">
        <v>58</v>
      </c>
      <c r="V4090" t="s">
        <v>3827</v>
      </c>
      <c r="W4090">
        <v>90.8</v>
      </c>
      <c r="X4090">
        <v>82.9</v>
      </c>
      <c r="Y4090" t="s">
        <v>3827</v>
      </c>
      <c r="Z4090">
        <v>27</v>
      </c>
      <c r="AA4090">
        <v>27</v>
      </c>
      <c r="AB4090" t="s">
        <v>3827</v>
      </c>
      <c r="AC4090">
        <v>67</v>
      </c>
      <c r="AD4090">
        <v>70</v>
      </c>
      <c r="AE4090" t="s">
        <v>3827</v>
      </c>
      <c r="AF4090">
        <v>86.1</v>
      </c>
      <c r="AG4090">
        <v>91.7</v>
      </c>
      <c r="AH4090" t="s">
        <v>3827</v>
      </c>
      <c r="AI4090">
        <v>78</v>
      </c>
      <c r="AJ4090">
        <v>65</v>
      </c>
      <c r="AK4090">
        <v>37</v>
      </c>
      <c r="AL4090">
        <v>38</v>
      </c>
      <c r="AM4090">
        <v>44</v>
      </c>
      <c r="AN4090">
        <v>76</v>
      </c>
      <c r="AO4090">
        <v>27</v>
      </c>
      <c r="AP4090">
        <v>27</v>
      </c>
      <c r="AQ4090">
        <v>26</v>
      </c>
      <c r="AR4090">
        <v>50</v>
      </c>
      <c r="AS4090">
        <v>21</v>
      </c>
      <c r="AT4090">
        <v>3</v>
      </c>
      <c r="AU4090">
        <v>16</v>
      </c>
      <c r="AV4090">
        <v>42</v>
      </c>
      <c r="AW4090">
        <v>37</v>
      </c>
      <c r="AX4090">
        <v>5</v>
      </c>
      <c r="AY4090" t="s">
        <v>3827</v>
      </c>
      <c r="AZ4090" t="s">
        <v>3827</v>
      </c>
      <c r="BA4090" t="s">
        <v>3827</v>
      </c>
      <c r="BB4090" t="s">
        <v>3827</v>
      </c>
      <c r="BC4090">
        <v>100</v>
      </c>
      <c r="BD4090">
        <v>100</v>
      </c>
      <c r="BE4090" t="s">
        <v>3827</v>
      </c>
      <c r="BF4090">
        <v>19</v>
      </c>
      <c r="BG4090">
        <v>48</v>
      </c>
      <c r="BH4090">
        <v>26</v>
      </c>
      <c r="BI4090">
        <v>7</v>
      </c>
      <c r="BJ4090">
        <v>41</v>
      </c>
      <c r="BK4090">
        <v>30</v>
      </c>
      <c r="BL4090">
        <v>30</v>
      </c>
      <c r="BM4090">
        <v>0</v>
      </c>
      <c r="BN4090" t="s">
        <v>3827</v>
      </c>
      <c r="BO4090" t="s">
        <v>3827</v>
      </c>
      <c r="BP4090" t="s">
        <v>3827</v>
      </c>
      <c r="BQ4090" t="s">
        <v>3827</v>
      </c>
      <c r="BR4090">
        <v>100</v>
      </c>
      <c r="BS4090">
        <v>100</v>
      </c>
      <c r="BT4090" t="s">
        <v>3827</v>
      </c>
    </row>
    <row r="4091" spans="1:72">
      <c r="A4091" s="3" t="s">
        <v>66</v>
      </c>
      <c r="B4091" s="1" t="s">
        <v>2410</v>
      </c>
      <c r="C4091" t="s">
        <v>2406</v>
      </c>
      <c r="D4091" t="s">
        <v>1311</v>
      </c>
      <c r="E4091" t="str">
        <f t="shared" si="63"/>
        <v>Somerset, South</v>
      </c>
      <c r="F4091" s="3" t="s">
        <v>73</v>
      </c>
      <c r="G4091" s="3" t="s">
        <v>228</v>
      </c>
      <c r="H4091" t="s">
        <v>74</v>
      </c>
      <c r="I4091" s="3" t="s">
        <v>75</v>
      </c>
      <c r="J4091" s="1" t="s">
        <v>228</v>
      </c>
      <c r="K4091" s="1">
        <v>2</v>
      </c>
      <c r="L4091" s="1">
        <v>-7</v>
      </c>
      <c r="M4091" s="1">
        <v>27</v>
      </c>
      <c r="N4091" t="s">
        <v>91</v>
      </c>
      <c r="O4091" t="s">
        <v>71</v>
      </c>
      <c r="P4091" t="s">
        <v>72</v>
      </c>
      <c r="Q4091">
        <v>29</v>
      </c>
      <c r="R4091">
        <v>29</v>
      </c>
      <c r="S4091">
        <v>29</v>
      </c>
      <c r="T4091">
        <v>76</v>
      </c>
      <c r="U4091">
        <v>72</v>
      </c>
      <c r="V4091">
        <v>66</v>
      </c>
      <c r="W4091">
        <v>92.2</v>
      </c>
      <c r="X4091">
        <v>87.1</v>
      </c>
      <c r="Y4091">
        <v>86.2</v>
      </c>
      <c r="Z4091">
        <v>38</v>
      </c>
      <c r="AA4091">
        <v>38</v>
      </c>
      <c r="AB4091">
        <v>38</v>
      </c>
      <c r="AC4091">
        <v>74</v>
      </c>
      <c r="AD4091">
        <v>79</v>
      </c>
      <c r="AE4091">
        <v>39</v>
      </c>
      <c r="AF4091">
        <v>90.8</v>
      </c>
      <c r="AG4091">
        <v>90.8</v>
      </c>
      <c r="AH4091">
        <v>79.599999999999994</v>
      </c>
      <c r="AI4091">
        <v>45</v>
      </c>
      <c r="AJ4091">
        <v>34.5</v>
      </c>
      <c r="AK4091">
        <v>27</v>
      </c>
      <c r="AL4091">
        <v>28</v>
      </c>
      <c r="AM4091">
        <v>66</v>
      </c>
      <c r="AN4091">
        <v>60</v>
      </c>
      <c r="AO4091">
        <v>37</v>
      </c>
      <c r="AP4091">
        <v>37</v>
      </c>
      <c r="AQ4091">
        <v>21</v>
      </c>
      <c r="AR4091">
        <v>55</v>
      </c>
      <c r="AS4091">
        <v>24</v>
      </c>
      <c r="AT4091">
        <v>0</v>
      </c>
      <c r="AU4091">
        <v>34</v>
      </c>
      <c r="AV4091">
        <v>38</v>
      </c>
      <c r="AW4091">
        <v>21</v>
      </c>
      <c r="AX4091">
        <v>7</v>
      </c>
      <c r="AY4091">
        <v>17</v>
      </c>
      <c r="AZ4091">
        <v>48</v>
      </c>
      <c r="BA4091">
        <v>28</v>
      </c>
      <c r="BB4091">
        <v>7</v>
      </c>
      <c r="BC4091">
        <v>100</v>
      </c>
      <c r="BD4091">
        <v>100</v>
      </c>
      <c r="BE4091">
        <v>100</v>
      </c>
      <c r="BF4091">
        <v>26</v>
      </c>
      <c r="BG4091">
        <v>47</v>
      </c>
      <c r="BH4091">
        <v>26</v>
      </c>
      <c r="BI4091">
        <v>0</v>
      </c>
      <c r="BJ4091">
        <v>32</v>
      </c>
      <c r="BK4091">
        <v>47</v>
      </c>
      <c r="BL4091">
        <v>18</v>
      </c>
      <c r="BM4091">
        <v>3</v>
      </c>
      <c r="BN4091">
        <v>8</v>
      </c>
      <c r="BO4091">
        <v>32</v>
      </c>
      <c r="BP4091">
        <v>58</v>
      </c>
      <c r="BQ4091">
        <v>3</v>
      </c>
      <c r="BR4091">
        <v>100</v>
      </c>
      <c r="BS4091">
        <v>100</v>
      </c>
      <c r="BT4091">
        <v>100</v>
      </c>
    </row>
    <row r="4092" spans="1:72">
      <c r="A4092" s="3" t="s">
        <v>66</v>
      </c>
      <c r="B4092" s="1" t="s">
        <v>2410</v>
      </c>
      <c r="C4092" t="s">
        <v>2406</v>
      </c>
      <c r="D4092" t="s">
        <v>1311</v>
      </c>
      <c r="E4092" t="str">
        <f t="shared" si="63"/>
        <v>Somerset, South</v>
      </c>
      <c r="F4092" s="3" t="s">
        <v>73</v>
      </c>
      <c r="G4092" s="3" t="s">
        <v>228</v>
      </c>
      <c r="H4092" t="s">
        <v>74</v>
      </c>
      <c r="I4092" s="3" t="s">
        <v>75</v>
      </c>
      <c r="J4092" s="1" t="s">
        <v>77</v>
      </c>
      <c r="K4092" s="1">
        <v>12</v>
      </c>
      <c r="L4092" s="1">
        <v>-1</v>
      </c>
      <c r="M4092" s="1">
        <v>27</v>
      </c>
      <c r="N4092" t="s">
        <v>72</v>
      </c>
      <c r="O4092" t="s">
        <v>91</v>
      </c>
      <c r="P4092" t="s">
        <v>72</v>
      </c>
      <c r="Q4092">
        <v>100</v>
      </c>
      <c r="R4092">
        <v>100</v>
      </c>
      <c r="S4092">
        <v>29</v>
      </c>
      <c r="T4092">
        <v>76</v>
      </c>
      <c r="U4092">
        <v>69</v>
      </c>
      <c r="V4092">
        <v>66</v>
      </c>
      <c r="W4092">
        <v>91.5</v>
      </c>
      <c r="X4092">
        <v>87.3</v>
      </c>
      <c r="Y4092">
        <v>86.2</v>
      </c>
      <c r="Z4092">
        <v>104</v>
      </c>
      <c r="AA4092">
        <v>104</v>
      </c>
      <c r="AB4092">
        <v>38</v>
      </c>
      <c r="AC4092">
        <v>64</v>
      </c>
      <c r="AD4092">
        <v>70</v>
      </c>
      <c r="AE4092">
        <v>39</v>
      </c>
      <c r="AF4092">
        <v>87.5</v>
      </c>
      <c r="AG4092">
        <v>88</v>
      </c>
      <c r="AH4092">
        <v>79.599999999999994</v>
      </c>
      <c r="AI4092">
        <v>65</v>
      </c>
      <c r="AJ4092">
        <v>58.5</v>
      </c>
      <c r="AK4092">
        <v>64</v>
      </c>
      <c r="AL4092">
        <v>66</v>
      </c>
      <c r="AM4092">
        <v>57</v>
      </c>
      <c r="AN4092">
        <v>64</v>
      </c>
      <c r="AO4092">
        <v>64</v>
      </c>
      <c r="AP4092">
        <v>64</v>
      </c>
      <c r="AQ4092">
        <v>23</v>
      </c>
      <c r="AR4092">
        <v>53</v>
      </c>
      <c r="AS4092">
        <v>22</v>
      </c>
      <c r="AT4092">
        <v>2</v>
      </c>
      <c r="AU4092">
        <v>32</v>
      </c>
      <c r="AV4092">
        <v>37</v>
      </c>
      <c r="AW4092">
        <v>26</v>
      </c>
      <c r="AX4092">
        <v>5</v>
      </c>
      <c r="AY4092">
        <v>17</v>
      </c>
      <c r="AZ4092">
        <v>48</v>
      </c>
      <c r="BA4092">
        <v>28</v>
      </c>
      <c r="BB4092">
        <v>7</v>
      </c>
      <c r="BC4092">
        <v>100</v>
      </c>
      <c r="BD4092">
        <v>100</v>
      </c>
      <c r="BE4092">
        <v>100</v>
      </c>
      <c r="BF4092">
        <v>16</v>
      </c>
      <c r="BG4092">
        <v>48</v>
      </c>
      <c r="BH4092">
        <v>34</v>
      </c>
      <c r="BI4092">
        <v>2</v>
      </c>
      <c r="BJ4092">
        <v>29</v>
      </c>
      <c r="BK4092">
        <v>41</v>
      </c>
      <c r="BL4092">
        <v>25</v>
      </c>
      <c r="BM4092">
        <v>5</v>
      </c>
      <c r="BN4092">
        <v>8</v>
      </c>
      <c r="BO4092">
        <v>32</v>
      </c>
      <c r="BP4092">
        <v>58</v>
      </c>
      <c r="BQ4092">
        <v>3</v>
      </c>
      <c r="BR4092">
        <v>100</v>
      </c>
      <c r="BS4092">
        <v>100</v>
      </c>
      <c r="BT4092">
        <v>100</v>
      </c>
    </row>
    <row r="4093" spans="1:72">
      <c r="A4093" s="3" t="s">
        <v>66</v>
      </c>
      <c r="B4093" s="1" t="s">
        <v>2411</v>
      </c>
      <c r="C4093" t="s">
        <v>2406</v>
      </c>
      <c r="D4093" t="s">
        <v>2412</v>
      </c>
      <c r="E4093" t="str">
        <f t="shared" si="63"/>
        <v>Somerset, Wilbur</v>
      </c>
      <c r="F4093" s="3" t="s">
        <v>73</v>
      </c>
      <c r="G4093" s="3" t="s">
        <v>228</v>
      </c>
      <c r="H4093" t="s">
        <v>74</v>
      </c>
      <c r="I4093" s="3" t="s">
        <v>75</v>
      </c>
      <c r="J4093" s="1" t="s">
        <v>70</v>
      </c>
      <c r="K4093" s="1">
        <v>-3</v>
      </c>
      <c r="L4093" s="1">
        <v>-12</v>
      </c>
      <c r="M4093" s="1" t="s">
        <v>3827</v>
      </c>
      <c r="N4093" t="s">
        <v>71</v>
      </c>
      <c r="O4093" t="s">
        <v>71</v>
      </c>
      <c r="Q4093">
        <v>25</v>
      </c>
      <c r="R4093">
        <v>25</v>
      </c>
      <c r="S4093" t="s">
        <v>3827</v>
      </c>
      <c r="T4093">
        <v>56</v>
      </c>
      <c r="U4093">
        <v>52</v>
      </c>
      <c r="V4093" t="s">
        <v>3827</v>
      </c>
      <c r="W4093">
        <v>82</v>
      </c>
      <c r="X4093">
        <v>79</v>
      </c>
      <c r="Y4093" t="s">
        <v>3827</v>
      </c>
      <c r="Z4093">
        <v>22</v>
      </c>
      <c r="AA4093">
        <v>22</v>
      </c>
      <c r="AB4093" t="s">
        <v>3827</v>
      </c>
      <c r="AC4093">
        <v>59</v>
      </c>
      <c r="AD4093">
        <v>64</v>
      </c>
      <c r="AE4093" t="s">
        <v>3827</v>
      </c>
      <c r="AF4093">
        <v>79.5</v>
      </c>
      <c r="AG4093">
        <v>80.7</v>
      </c>
      <c r="AH4093" t="s">
        <v>3827</v>
      </c>
      <c r="AI4093" t="s">
        <v>3827</v>
      </c>
      <c r="AJ4093" t="s">
        <v>3827</v>
      </c>
      <c r="AK4093" t="s">
        <v>3827</v>
      </c>
      <c r="AL4093" t="s">
        <v>3827</v>
      </c>
      <c r="AM4093" t="s">
        <v>3827</v>
      </c>
      <c r="AN4093" t="s">
        <v>3827</v>
      </c>
      <c r="AO4093" t="s">
        <v>3827</v>
      </c>
      <c r="AP4093" t="s">
        <v>3827</v>
      </c>
      <c r="AQ4093">
        <v>16</v>
      </c>
      <c r="AR4093">
        <v>40</v>
      </c>
      <c r="AS4093">
        <v>32</v>
      </c>
      <c r="AT4093">
        <v>12</v>
      </c>
      <c r="AU4093">
        <v>12</v>
      </c>
      <c r="AV4093">
        <v>40</v>
      </c>
      <c r="AW4093">
        <v>32</v>
      </c>
      <c r="AX4093">
        <v>16</v>
      </c>
      <c r="AY4093" t="s">
        <v>3827</v>
      </c>
      <c r="AZ4093" t="s">
        <v>3827</v>
      </c>
      <c r="BA4093" t="s">
        <v>3827</v>
      </c>
      <c r="BB4093" t="s">
        <v>3827</v>
      </c>
      <c r="BC4093">
        <v>100</v>
      </c>
      <c r="BD4093">
        <v>100</v>
      </c>
      <c r="BE4093" t="s">
        <v>3827</v>
      </c>
      <c r="BF4093">
        <v>9</v>
      </c>
      <c r="BG4093">
        <v>50</v>
      </c>
      <c r="BH4093">
        <v>27</v>
      </c>
      <c r="BI4093">
        <v>14</v>
      </c>
      <c r="BJ4093">
        <v>18</v>
      </c>
      <c r="BK4093">
        <v>45</v>
      </c>
      <c r="BL4093">
        <v>27</v>
      </c>
      <c r="BM4093">
        <v>9</v>
      </c>
      <c r="BN4093" t="s">
        <v>3827</v>
      </c>
      <c r="BO4093" t="s">
        <v>3827</v>
      </c>
      <c r="BP4093" t="s">
        <v>3827</v>
      </c>
      <c r="BQ4093" t="s">
        <v>3827</v>
      </c>
      <c r="BR4093">
        <v>100</v>
      </c>
      <c r="BS4093">
        <v>100</v>
      </c>
      <c r="BT4093" t="s">
        <v>3827</v>
      </c>
    </row>
    <row r="4094" spans="1:72">
      <c r="A4094" s="3" t="s">
        <v>66</v>
      </c>
      <c r="B4094" s="1" t="s">
        <v>2411</v>
      </c>
      <c r="C4094" t="s">
        <v>2406</v>
      </c>
      <c r="D4094" t="s">
        <v>2412</v>
      </c>
      <c r="E4094" t="str">
        <f t="shared" si="63"/>
        <v>Somerset, Wilbur</v>
      </c>
      <c r="F4094" s="3" t="s">
        <v>73</v>
      </c>
      <c r="G4094" s="3" t="s">
        <v>228</v>
      </c>
      <c r="H4094" t="s">
        <v>74</v>
      </c>
      <c r="I4094" s="3" t="s">
        <v>75</v>
      </c>
      <c r="J4094" s="1" t="s">
        <v>207</v>
      </c>
      <c r="K4094" s="1">
        <v>-22</v>
      </c>
      <c r="L4094" s="1">
        <v>-10</v>
      </c>
      <c r="M4094" s="1" t="s">
        <v>3827</v>
      </c>
      <c r="N4094" t="s">
        <v>71</v>
      </c>
      <c r="O4094" t="s">
        <v>71</v>
      </c>
      <c r="Q4094">
        <v>19</v>
      </c>
      <c r="R4094">
        <v>19</v>
      </c>
      <c r="S4094" t="s">
        <v>3827</v>
      </c>
      <c r="T4094">
        <v>58</v>
      </c>
      <c r="U4094">
        <v>53</v>
      </c>
      <c r="V4094" t="s">
        <v>3827</v>
      </c>
      <c r="W4094">
        <v>82.9</v>
      </c>
      <c r="X4094">
        <v>81.599999999999994</v>
      </c>
      <c r="Y4094" t="s">
        <v>3827</v>
      </c>
      <c r="Z4094">
        <v>25</v>
      </c>
      <c r="AA4094">
        <v>24</v>
      </c>
      <c r="AB4094" t="s">
        <v>3827</v>
      </c>
      <c r="AC4094">
        <v>80</v>
      </c>
      <c r="AD4094">
        <v>63</v>
      </c>
      <c r="AE4094" t="s">
        <v>3827</v>
      </c>
      <c r="AF4094">
        <v>92</v>
      </c>
      <c r="AG4094">
        <v>87.5</v>
      </c>
      <c r="AH4094" t="s">
        <v>3827</v>
      </c>
      <c r="AI4094" t="s">
        <v>3827</v>
      </c>
      <c r="AJ4094" t="s">
        <v>3827</v>
      </c>
      <c r="AK4094">
        <v>19</v>
      </c>
      <c r="AL4094">
        <v>19</v>
      </c>
      <c r="AM4094">
        <v>62</v>
      </c>
      <c r="AN4094">
        <v>70</v>
      </c>
      <c r="AO4094">
        <v>23</v>
      </c>
      <c r="AP4094">
        <v>23</v>
      </c>
      <c r="AQ4094">
        <v>11</v>
      </c>
      <c r="AR4094">
        <v>47</v>
      </c>
      <c r="AS4094">
        <v>32</v>
      </c>
      <c r="AT4094">
        <v>11</v>
      </c>
      <c r="AU4094">
        <v>21</v>
      </c>
      <c r="AV4094">
        <v>32</v>
      </c>
      <c r="AW4094">
        <v>37</v>
      </c>
      <c r="AX4094">
        <v>11</v>
      </c>
      <c r="AY4094" t="s">
        <v>3827</v>
      </c>
      <c r="AZ4094" t="s">
        <v>3827</v>
      </c>
      <c r="BA4094" t="s">
        <v>3827</v>
      </c>
      <c r="BB4094" t="s">
        <v>3827</v>
      </c>
      <c r="BC4094">
        <v>100</v>
      </c>
      <c r="BD4094">
        <v>100</v>
      </c>
      <c r="BE4094" t="s">
        <v>3827</v>
      </c>
      <c r="BF4094">
        <v>4</v>
      </c>
      <c r="BG4094">
        <v>76</v>
      </c>
      <c r="BH4094">
        <v>20</v>
      </c>
      <c r="BI4094">
        <v>0</v>
      </c>
      <c r="BJ4094">
        <v>33</v>
      </c>
      <c r="BK4094">
        <v>29</v>
      </c>
      <c r="BL4094">
        <v>38</v>
      </c>
      <c r="BM4094">
        <v>0</v>
      </c>
      <c r="BN4094" t="s">
        <v>3827</v>
      </c>
      <c r="BO4094" t="s">
        <v>3827</v>
      </c>
      <c r="BP4094" t="s">
        <v>3827</v>
      </c>
      <c r="BQ4094" t="s">
        <v>3827</v>
      </c>
      <c r="BR4094">
        <v>100</v>
      </c>
      <c r="BS4094">
        <v>100</v>
      </c>
      <c r="BT4094" t="s">
        <v>3827</v>
      </c>
    </row>
    <row r="4095" spans="1:72">
      <c r="A4095" s="3" t="s">
        <v>66</v>
      </c>
      <c r="B4095" s="1" t="s">
        <v>2411</v>
      </c>
      <c r="C4095" t="s">
        <v>2406</v>
      </c>
      <c r="D4095" t="s">
        <v>2412</v>
      </c>
      <c r="E4095" t="str">
        <f t="shared" si="63"/>
        <v>Somerset, Wilbur</v>
      </c>
      <c r="F4095" s="3" t="s">
        <v>73</v>
      </c>
      <c r="G4095" s="3" t="s">
        <v>228</v>
      </c>
      <c r="H4095" t="s">
        <v>74</v>
      </c>
      <c r="I4095" s="3" t="s">
        <v>75</v>
      </c>
      <c r="J4095" s="1" t="s">
        <v>228</v>
      </c>
      <c r="K4095" s="1">
        <v>2</v>
      </c>
      <c r="L4095" s="1">
        <v>19</v>
      </c>
      <c r="M4095" s="1">
        <v>23</v>
      </c>
      <c r="N4095" t="s">
        <v>91</v>
      </c>
      <c r="O4095" t="s">
        <v>72</v>
      </c>
      <c r="P4095" t="s">
        <v>72</v>
      </c>
      <c r="Q4095">
        <v>23</v>
      </c>
      <c r="R4095">
        <v>23</v>
      </c>
      <c r="S4095">
        <v>23</v>
      </c>
      <c r="T4095">
        <v>83</v>
      </c>
      <c r="U4095">
        <v>65</v>
      </c>
      <c r="V4095">
        <v>61</v>
      </c>
      <c r="W4095">
        <v>91.3</v>
      </c>
      <c r="X4095">
        <v>84.8</v>
      </c>
      <c r="Y4095">
        <v>83.7</v>
      </c>
      <c r="Z4095">
        <v>26</v>
      </c>
      <c r="AA4095">
        <v>26</v>
      </c>
      <c r="AB4095">
        <v>26</v>
      </c>
      <c r="AC4095">
        <v>81</v>
      </c>
      <c r="AD4095">
        <v>46</v>
      </c>
      <c r="AE4095">
        <v>38</v>
      </c>
      <c r="AF4095">
        <v>93.3</v>
      </c>
      <c r="AG4095">
        <v>78.8</v>
      </c>
      <c r="AH4095">
        <v>77.900000000000006</v>
      </c>
      <c r="AI4095">
        <v>47.5</v>
      </c>
      <c r="AJ4095">
        <v>55.5</v>
      </c>
      <c r="AK4095">
        <v>22</v>
      </c>
      <c r="AL4095">
        <v>22</v>
      </c>
      <c r="AM4095">
        <v>68</v>
      </c>
      <c r="AN4095">
        <v>20</v>
      </c>
      <c r="AO4095">
        <v>25</v>
      </c>
      <c r="AP4095">
        <v>25</v>
      </c>
      <c r="AQ4095">
        <v>22</v>
      </c>
      <c r="AR4095">
        <v>61</v>
      </c>
      <c r="AS4095">
        <v>13</v>
      </c>
      <c r="AT4095">
        <v>4</v>
      </c>
      <c r="AU4095">
        <v>30</v>
      </c>
      <c r="AV4095">
        <v>35</v>
      </c>
      <c r="AW4095">
        <v>30</v>
      </c>
      <c r="AX4095">
        <v>4</v>
      </c>
      <c r="AY4095">
        <v>22</v>
      </c>
      <c r="AZ4095">
        <v>39</v>
      </c>
      <c r="BA4095">
        <v>30</v>
      </c>
      <c r="BB4095">
        <v>9</v>
      </c>
      <c r="BC4095">
        <v>100</v>
      </c>
      <c r="BD4095">
        <v>100</v>
      </c>
      <c r="BE4095">
        <v>100</v>
      </c>
      <c r="BF4095">
        <v>27</v>
      </c>
      <c r="BG4095">
        <v>54</v>
      </c>
      <c r="BH4095">
        <v>19</v>
      </c>
      <c r="BI4095">
        <v>0</v>
      </c>
      <c r="BJ4095">
        <v>19</v>
      </c>
      <c r="BK4095">
        <v>27</v>
      </c>
      <c r="BL4095">
        <v>50</v>
      </c>
      <c r="BM4095">
        <v>4</v>
      </c>
      <c r="BN4095">
        <v>8</v>
      </c>
      <c r="BO4095">
        <v>31</v>
      </c>
      <c r="BP4095">
        <v>54</v>
      </c>
      <c r="BQ4095">
        <v>8</v>
      </c>
      <c r="BR4095">
        <v>100</v>
      </c>
      <c r="BS4095">
        <v>100</v>
      </c>
      <c r="BT4095">
        <v>100</v>
      </c>
    </row>
    <row r="4096" spans="1:72">
      <c r="A4096" s="3" t="s">
        <v>66</v>
      </c>
      <c r="B4096" s="1" t="s">
        <v>2411</v>
      </c>
      <c r="C4096" t="s">
        <v>2406</v>
      </c>
      <c r="D4096" t="s">
        <v>2412</v>
      </c>
      <c r="E4096" t="str">
        <f t="shared" si="63"/>
        <v>Somerset, Wilbur</v>
      </c>
      <c r="F4096" s="3" t="s">
        <v>73</v>
      </c>
      <c r="G4096" s="3" t="s">
        <v>228</v>
      </c>
      <c r="H4096" t="s">
        <v>74</v>
      </c>
      <c r="I4096" s="3" t="s">
        <v>75</v>
      </c>
      <c r="J4096" s="1" t="s">
        <v>77</v>
      </c>
      <c r="K4096" s="1">
        <v>-8</v>
      </c>
      <c r="L4096" s="1">
        <v>0</v>
      </c>
      <c r="M4096" s="1">
        <v>23</v>
      </c>
      <c r="N4096" t="s">
        <v>71</v>
      </c>
      <c r="O4096" t="s">
        <v>91</v>
      </c>
      <c r="P4096" t="s">
        <v>72</v>
      </c>
      <c r="Q4096">
        <v>67</v>
      </c>
      <c r="R4096">
        <v>67</v>
      </c>
      <c r="S4096">
        <v>23</v>
      </c>
      <c r="T4096">
        <v>66</v>
      </c>
      <c r="U4096">
        <v>57</v>
      </c>
      <c r="V4096">
        <v>61</v>
      </c>
      <c r="W4096">
        <v>85.4</v>
      </c>
      <c r="X4096">
        <v>81.7</v>
      </c>
      <c r="Y4096">
        <v>83.7</v>
      </c>
      <c r="Z4096">
        <v>73</v>
      </c>
      <c r="AA4096">
        <v>72</v>
      </c>
      <c r="AB4096">
        <v>26</v>
      </c>
      <c r="AC4096">
        <v>74</v>
      </c>
      <c r="AD4096">
        <v>57</v>
      </c>
      <c r="AE4096">
        <v>38</v>
      </c>
      <c r="AF4096">
        <v>88.7</v>
      </c>
      <c r="AG4096">
        <v>82.3</v>
      </c>
      <c r="AH4096">
        <v>77.900000000000006</v>
      </c>
      <c r="AI4096">
        <v>48</v>
      </c>
      <c r="AJ4096">
        <v>57</v>
      </c>
      <c r="AK4096">
        <v>41</v>
      </c>
      <c r="AL4096">
        <v>41</v>
      </c>
      <c r="AM4096">
        <v>62.5</v>
      </c>
      <c r="AN4096">
        <v>50.5</v>
      </c>
      <c r="AO4096">
        <v>48</v>
      </c>
      <c r="AP4096">
        <v>48</v>
      </c>
      <c r="AQ4096">
        <v>16</v>
      </c>
      <c r="AR4096">
        <v>49</v>
      </c>
      <c r="AS4096">
        <v>25</v>
      </c>
      <c r="AT4096">
        <v>9</v>
      </c>
      <c r="AU4096">
        <v>21</v>
      </c>
      <c r="AV4096">
        <v>36</v>
      </c>
      <c r="AW4096">
        <v>33</v>
      </c>
      <c r="AX4096">
        <v>10</v>
      </c>
      <c r="AY4096">
        <v>22</v>
      </c>
      <c r="AZ4096">
        <v>39</v>
      </c>
      <c r="BA4096">
        <v>30</v>
      </c>
      <c r="BB4096">
        <v>9</v>
      </c>
      <c r="BC4096">
        <v>100</v>
      </c>
      <c r="BD4096">
        <v>100</v>
      </c>
      <c r="BE4096">
        <v>100</v>
      </c>
      <c r="BF4096">
        <v>14</v>
      </c>
      <c r="BG4096">
        <v>60</v>
      </c>
      <c r="BH4096">
        <v>22</v>
      </c>
      <c r="BI4096">
        <v>4</v>
      </c>
      <c r="BJ4096">
        <v>24</v>
      </c>
      <c r="BK4096">
        <v>33</v>
      </c>
      <c r="BL4096">
        <v>39</v>
      </c>
      <c r="BM4096">
        <v>4</v>
      </c>
      <c r="BN4096">
        <v>8</v>
      </c>
      <c r="BO4096">
        <v>31</v>
      </c>
      <c r="BP4096">
        <v>54</v>
      </c>
      <c r="BQ4096">
        <v>8</v>
      </c>
      <c r="BR4096">
        <v>100</v>
      </c>
      <c r="BS4096">
        <v>100</v>
      </c>
      <c r="BT4096">
        <v>100</v>
      </c>
    </row>
    <row r="4097" spans="1:72">
      <c r="A4097" s="3" t="s">
        <v>66</v>
      </c>
      <c r="B4097" s="1" t="s">
        <v>2413</v>
      </c>
      <c r="C4097" t="s">
        <v>2406</v>
      </c>
      <c r="D4097" t="s">
        <v>2414</v>
      </c>
      <c r="E4097" t="str">
        <f t="shared" si="63"/>
        <v>Somerset, Somerset Middle School</v>
      </c>
      <c r="F4097" s="3" t="s">
        <v>229</v>
      </c>
      <c r="G4097" s="3" t="s">
        <v>233</v>
      </c>
      <c r="H4097" t="s">
        <v>74</v>
      </c>
      <c r="I4097" s="3" t="s">
        <v>234</v>
      </c>
      <c r="J4097" s="1" t="s">
        <v>229</v>
      </c>
      <c r="K4097" s="1">
        <v>0</v>
      </c>
      <c r="L4097" s="1">
        <v>-11</v>
      </c>
      <c r="M4097" s="1" t="s">
        <v>3827</v>
      </c>
      <c r="N4097" t="s">
        <v>91</v>
      </c>
      <c r="O4097" t="s">
        <v>71</v>
      </c>
      <c r="Q4097">
        <v>207</v>
      </c>
      <c r="R4097">
        <v>209</v>
      </c>
      <c r="S4097" t="s">
        <v>3827</v>
      </c>
      <c r="T4097">
        <v>65</v>
      </c>
      <c r="U4097">
        <v>57</v>
      </c>
      <c r="V4097" t="s">
        <v>3827</v>
      </c>
      <c r="W4097">
        <v>86.7</v>
      </c>
      <c r="X4097">
        <v>82.2</v>
      </c>
      <c r="Y4097" t="s">
        <v>3827</v>
      </c>
      <c r="Z4097">
        <v>210</v>
      </c>
      <c r="AA4097">
        <v>209</v>
      </c>
      <c r="AB4097" t="s">
        <v>3827</v>
      </c>
      <c r="AC4097">
        <v>65</v>
      </c>
      <c r="AD4097">
        <v>68</v>
      </c>
      <c r="AE4097" t="s">
        <v>3827</v>
      </c>
      <c r="AF4097">
        <v>85.8</v>
      </c>
      <c r="AG4097">
        <v>85.9</v>
      </c>
      <c r="AH4097" t="s">
        <v>3827</v>
      </c>
      <c r="AI4097">
        <v>39</v>
      </c>
      <c r="AJ4097">
        <v>47</v>
      </c>
      <c r="AK4097">
        <v>200</v>
      </c>
      <c r="AL4097">
        <v>201</v>
      </c>
      <c r="AM4097">
        <v>42.5</v>
      </c>
      <c r="AN4097">
        <v>56</v>
      </c>
      <c r="AO4097">
        <v>204</v>
      </c>
      <c r="AP4097">
        <v>203</v>
      </c>
      <c r="AQ4097">
        <v>10</v>
      </c>
      <c r="AR4097">
        <v>55</v>
      </c>
      <c r="AS4097">
        <v>31</v>
      </c>
      <c r="AT4097">
        <v>4</v>
      </c>
      <c r="AU4097">
        <v>25</v>
      </c>
      <c r="AV4097">
        <v>32</v>
      </c>
      <c r="AW4097">
        <v>34</v>
      </c>
      <c r="AX4097">
        <v>9</v>
      </c>
      <c r="AY4097" t="s">
        <v>3827</v>
      </c>
      <c r="AZ4097" t="s">
        <v>3827</v>
      </c>
      <c r="BA4097" t="s">
        <v>3827</v>
      </c>
      <c r="BB4097" t="s">
        <v>3827</v>
      </c>
      <c r="BC4097">
        <v>99</v>
      </c>
      <c r="BD4097">
        <v>100</v>
      </c>
      <c r="BE4097" t="s">
        <v>3827</v>
      </c>
      <c r="BF4097">
        <v>8</v>
      </c>
      <c r="BG4097">
        <v>57</v>
      </c>
      <c r="BH4097">
        <v>28</v>
      </c>
      <c r="BI4097">
        <v>7</v>
      </c>
      <c r="BJ4097">
        <v>22</v>
      </c>
      <c r="BK4097">
        <v>46</v>
      </c>
      <c r="BL4097">
        <v>23</v>
      </c>
      <c r="BM4097">
        <v>8</v>
      </c>
      <c r="BN4097" t="s">
        <v>3827</v>
      </c>
      <c r="BO4097" t="s">
        <v>3827</v>
      </c>
      <c r="BP4097" t="s">
        <v>3827</v>
      </c>
      <c r="BQ4097" t="s">
        <v>3827</v>
      </c>
      <c r="BR4097">
        <v>100</v>
      </c>
      <c r="BS4097">
        <v>100</v>
      </c>
      <c r="BT4097" t="s">
        <v>3827</v>
      </c>
    </row>
    <row r="4098" spans="1:72">
      <c r="A4098" s="3" t="s">
        <v>66</v>
      </c>
      <c r="B4098" s="1" t="s">
        <v>2413</v>
      </c>
      <c r="C4098" t="s">
        <v>2406</v>
      </c>
      <c r="D4098" t="s">
        <v>2414</v>
      </c>
      <c r="E4098" t="str">
        <f t="shared" si="63"/>
        <v>Somerset, Somerset Middle School</v>
      </c>
      <c r="F4098" s="3" t="s">
        <v>229</v>
      </c>
      <c r="G4098" s="3" t="s">
        <v>233</v>
      </c>
      <c r="H4098" t="s">
        <v>74</v>
      </c>
      <c r="I4098" s="3" t="s">
        <v>234</v>
      </c>
      <c r="J4098" s="1" t="s">
        <v>232</v>
      </c>
      <c r="K4098" s="1">
        <v>-2</v>
      </c>
      <c r="L4098" s="1">
        <v>1</v>
      </c>
      <c r="M4098" s="1" t="s">
        <v>3827</v>
      </c>
      <c r="N4098" t="s">
        <v>91</v>
      </c>
      <c r="O4098" t="s">
        <v>91</v>
      </c>
      <c r="Q4098">
        <v>209</v>
      </c>
      <c r="R4098">
        <v>210</v>
      </c>
      <c r="S4098" t="s">
        <v>3827</v>
      </c>
      <c r="T4098">
        <v>80</v>
      </c>
      <c r="U4098">
        <v>59</v>
      </c>
      <c r="V4098" t="s">
        <v>3827</v>
      </c>
      <c r="W4098">
        <v>93.5</v>
      </c>
      <c r="X4098">
        <v>80.099999999999994</v>
      </c>
      <c r="Y4098" t="s">
        <v>3827</v>
      </c>
      <c r="Z4098">
        <v>176</v>
      </c>
      <c r="AA4098">
        <v>177</v>
      </c>
      <c r="AB4098" t="s">
        <v>3827</v>
      </c>
      <c r="AC4098">
        <v>82</v>
      </c>
      <c r="AD4098">
        <v>58</v>
      </c>
      <c r="AE4098" t="s">
        <v>3827</v>
      </c>
      <c r="AF4098">
        <v>93.3</v>
      </c>
      <c r="AG4098">
        <v>79.099999999999994</v>
      </c>
      <c r="AH4098" t="s">
        <v>3827</v>
      </c>
      <c r="AI4098">
        <v>59</v>
      </c>
      <c r="AJ4098">
        <v>65</v>
      </c>
      <c r="AK4098">
        <v>201</v>
      </c>
      <c r="AL4098">
        <v>203</v>
      </c>
      <c r="AM4098">
        <v>44</v>
      </c>
      <c r="AN4098">
        <v>52</v>
      </c>
      <c r="AO4098">
        <v>174</v>
      </c>
      <c r="AP4098">
        <v>175</v>
      </c>
      <c r="AQ4098">
        <v>10</v>
      </c>
      <c r="AR4098">
        <v>70</v>
      </c>
      <c r="AS4098">
        <v>17</v>
      </c>
      <c r="AT4098">
        <v>3</v>
      </c>
      <c r="AU4098">
        <v>17</v>
      </c>
      <c r="AV4098">
        <v>42</v>
      </c>
      <c r="AW4098">
        <v>30</v>
      </c>
      <c r="AX4098">
        <v>12</v>
      </c>
      <c r="AY4098" t="s">
        <v>3827</v>
      </c>
      <c r="AZ4098" t="s">
        <v>3827</v>
      </c>
      <c r="BA4098" t="s">
        <v>3827</v>
      </c>
      <c r="BB4098" t="s">
        <v>3827</v>
      </c>
      <c r="BC4098">
        <v>100</v>
      </c>
      <c r="BD4098">
        <v>100</v>
      </c>
      <c r="BE4098" t="s">
        <v>3827</v>
      </c>
      <c r="BF4098">
        <v>10</v>
      </c>
      <c r="BG4098">
        <v>72</v>
      </c>
      <c r="BH4098">
        <v>16</v>
      </c>
      <c r="BI4098">
        <v>2</v>
      </c>
      <c r="BJ4098">
        <v>23</v>
      </c>
      <c r="BK4098">
        <v>35</v>
      </c>
      <c r="BL4098">
        <v>28</v>
      </c>
      <c r="BM4098">
        <v>14</v>
      </c>
      <c r="BN4098" t="s">
        <v>3827</v>
      </c>
      <c r="BO4098" t="s">
        <v>3827</v>
      </c>
      <c r="BP4098" t="s">
        <v>3827</v>
      </c>
      <c r="BQ4098" t="s">
        <v>3827</v>
      </c>
      <c r="BR4098">
        <v>99</v>
      </c>
      <c r="BS4098">
        <v>100</v>
      </c>
      <c r="BT4098" t="s">
        <v>3827</v>
      </c>
    </row>
    <row r="4099" spans="1:72">
      <c r="A4099" s="3" t="s">
        <v>66</v>
      </c>
      <c r="B4099" s="1" t="s">
        <v>2413</v>
      </c>
      <c r="C4099" t="s">
        <v>2406</v>
      </c>
      <c r="D4099" t="s">
        <v>2414</v>
      </c>
      <c r="E4099" t="str">
        <f t="shared" ref="E4099:E4162" si="64">CONCATENATE(C4099, ", ", D4099)</f>
        <v>Somerset, Somerset Middle School</v>
      </c>
      <c r="F4099" s="3" t="s">
        <v>229</v>
      </c>
      <c r="G4099" s="3" t="s">
        <v>233</v>
      </c>
      <c r="H4099" t="s">
        <v>74</v>
      </c>
      <c r="I4099" s="3" t="s">
        <v>234</v>
      </c>
      <c r="J4099" s="1" t="s">
        <v>233</v>
      </c>
      <c r="K4099" s="1">
        <v>0</v>
      </c>
      <c r="L4099" s="1">
        <v>-8</v>
      </c>
      <c r="M4099" s="1">
        <v>14</v>
      </c>
      <c r="N4099" t="s">
        <v>91</v>
      </c>
      <c r="O4099" t="s">
        <v>71</v>
      </c>
      <c r="P4099" t="s">
        <v>72</v>
      </c>
      <c r="Q4099">
        <v>180</v>
      </c>
      <c r="R4099">
        <v>180</v>
      </c>
      <c r="S4099">
        <v>179</v>
      </c>
      <c r="T4099">
        <v>88</v>
      </c>
      <c r="U4099">
        <v>68</v>
      </c>
      <c r="V4099">
        <v>58</v>
      </c>
      <c r="W4099">
        <v>94.9</v>
      </c>
      <c r="X4099">
        <v>84.9</v>
      </c>
      <c r="Y4099">
        <v>82.8</v>
      </c>
      <c r="Z4099">
        <v>199</v>
      </c>
      <c r="AA4099">
        <v>198</v>
      </c>
      <c r="AB4099">
        <v>198</v>
      </c>
      <c r="AC4099">
        <v>88</v>
      </c>
      <c r="AD4099">
        <v>76</v>
      </c>
      <c r="AE4099">
        <v>44</v>
      </c>
      <c r="AF4099">
        <v>94.3</v>
      </c>
      <c r="AG4099">
        <v>89.1</v>
      </c>
      <c r="AH4099">
        <v>78</v>
      </c>
      <c r="AI4099">
        <v>46</v>
      </c>
      <c r="AJ4099">
        <v>71.5</v>
      </c>
      <c r="AK4099">
        <v>174</v>
      </c>
      <c r="AL4099">
        <v>176</v>
      </c>
      <c r="AM4099">
        <v>48</v>
      </c>
      <c r="AN4099">
        <v>83</v>
      </c>
      <c r="AO4099">
        <v>197</v>
      </c>
      <c r="AP4099">
        <v>196</v>
      </c>
      <c r="AQ4099">
        <v>8</v>
      </c>
      <c r="AR4099">
        <v>80</v>
      </c>
      <c r="AS4099">
        <v>8</v>
      </c>
      <c r="AT4099">
        <v>4</v>
      </c>
      <c r="AU4099">
        <v>31</v>
      </c>
      <c r="AV4099">
        <v>37</v>
      </c>
      <c r="AW4099">
        <v>23</v>
      </c>
      <c r="AX4099">
        <v>8</v>
      </c>
      <c r="AY4099">
        <v>4</v>
      </c>
      <c r="AZ4099">
        <v>53</v>
      </c>
      <c r="BA4099">
        <v>36</v>
      </c>
      <c r="BB4099">
        <v>6</v>
      </c>
      <c r="BC4099">
        <v>100</v>
      </c>
      <c r="BD4099">
        <v>100</v>
      </c>
      <c r="BE4099">
        <v>99</v>
      </c>
      <c r="BF4099">
        <v>18</v>
      </c>
      <c r="BG4099">
        <v>70</v>
      </c>
      <c r="BH4099">
        <v>8</v>
      </c>
      <c r="BI4099">
        <v>4</v>
      </c>
      <c r="BJ4099">
        <v>37</v>
      </c>
      <c r="BK4099">
        <v>39</v>
      </c>
      <c r="BL4099">
        <v>17</v>
      </c>
      <c r="BM4099">
        <v>7</v>
      </c>
      <c r="BN4099">
        <v>5</v>
      </c>
      <c r="BO4099">
        <v>39</v>
      </c>
      <c r="BP4099">
        <v>51</v>
      </c>
      <c r="BQ4099">
        <v>6</v>
      </c>
      <c r="BR4099">
        <v>100</v>
      </c>
      <c r="BS4099">
        <v>100</v>
      </c>
      <c r="BT4099">
        <v>100</v>
      </c>
    </row>
    <row r="4100" spans="1:72">
      <c r="A4100" s="3" t="s">
        <v>66</v>
      </c>
      <c r="B4100" s="1" t="s">
        <v>2413</v>
      </c>
      <c r="C4100" t="s">
        <v>2406</v>
      </c>
      <c r="D4100" t="s">
        <v>2414</v>
      </c>
      <c r="E4100" t="str">
        <f t="shared" si="64"/>
        <v>Somerset, Somerset Middle School</v>
      </c>
      <c r="F4100" s="3" t="s">
        <v>229</v>
      </c>
      <c r="G4100" s="3" t="s">
        <v>233</v>
      </c>
      <c r="H4100" t="s">
        <v>74</v>
      </c>
      <c r="I4100" s="3" t="s">
        <v>234</v>
      </c>
      <c r="J4100" s="1" t="s">
        <v>77</v>
      </c>
      <c r="K4100" s="1">
        <v>-1</v>
      </c>
      <c r="L4100" s="1">
        <v>-7</v>
      </c>
      <c r="M4100" s="1">
        <v>14</v>
      </c>
      <c r="N4100" t="s">
        <v>91</v>
      </c>
      <c r="O4100" t="s">
        <v>71</v>
      </c>
      <c r="P4100" t="s">
        <v>72</v>
      </c>
      <c r="Q4100">
        <v>596</v>
      </c>
      <c r="R4100">
        <v>599</v>
      </c>
      <c r="S4100">
        <v>179</v>
      </c>
      <c r="T4100">
        <v>77</v>
      </c>
      <c r="U4100">
        <v>61</v>
      </c>
      <c r="V4100">
        <v>58</v>
      </c>
      <c r="W4100">
        <v>91.6</v>
      </c>
      <c r="X4100">
        <v>82.3</v>
      </c>
      <c r="Y4100">
        <v>82.8</v>
      </c>
      <c r="Z4100">
        <v>585</v>
      </c>
      <c r="AA4100">
        <v>584</v>
      </c>
      <c r="AB4100">
        <v>198</v>
      </c>
      <c r="AC4100">
        <v>78</v>
      </c>
      <c r="AD4100">
        <v>68</v>
      </c>
      <c r="AE4100">
        <v>44</v>
      </c>
      <c r="AF4100">
        <v>91</v>
      </c>
      <c r="AG4100">
        <v>84.9</v>
      </c>
      <c r="AH4100">
        <v>78</v>
      </c>
      <c r="AI4100">
        <v>46</v>
      </c>
      <c r="AJ4100">
        <v>61.5</v>
      </c>
      <c r="AK4100">
        <v>575</v>
      </c>
      <c r="AL4100">
        <v>580</v>
      </c>
      <c r="AM4100">
        <v>46</v>
      </c>
      <c r="AN4100">
        <v>65</v>
      </c>
      <c r="AO4100">
        <v>575</v>
      </c>
      <c r="AP4100">
        <v>574</v>
      </c>
      <c r="AQ4100">
        <v>9</v>
      </c>
      <c r="AR4100">
        <v>68</v>
      </c>
      <c r="AS4100">
        <v>19</v>
      </c>
      <c r="AT4100">
        <v>4</v>
      </c>
      <c r="AU4100">
        <v>24</v>
      </c>
      <c r="AV4100">
        <v>37</v>
      </c>
      <c r="AW4100">
        <v>29</v>
      </c>
      <c r="AX4100">
        <v>10</v>
      </c>
      <c r="AY4100">
        <v>4</v>
      </c>
      <c r="AZ4100">
        <v>53</v>
      </c>
      <c r="BA4100">
        <v>36</v>
      </c>
      <c r="BB4100">
        <v>6</v>
      </c>
      <c r="BC4100">
        <v>100</v>
      </c>
      <c r="BD4100">
        <v>100</v>
      </c>
      <c r="BE4100">
        <v>99</v>
      </c>
      <c r="BF4100">
        <v>12</v>
      </c>
      <c r="BG4100">
        <v>66</v>
      </c>
      <c r="BH4100">
        <v>18</v>
      </c>
      <c r="BI4100">
        <v>4</v>
      </c>
      <c r="BJ4100">
        <v>27</v>
      </c>
      <c r="BK4100">
        <v>40</v>
      </c>
      <c r="BL4100">
        <v>23</v>
      </c>
      <c r="BM4100">
        <v>9</v>
      </c>
      <c r="BN4100">
        <v>5</v>
      </c>
      <c r="BO4100">
        <v>39</v>
      </c>
      <c r="BP4100">
        <v>51</v>
      </c>
      <c r="BQ4100">
        <v>6</v>
      </c>
      <c r="BR4100">
        <v>100</v>
      </c>
      <c r="BS4100">
        <v>100</v>
      </c>
      <c r="BT4100">
        <v>100</v>
      </c>
    </row>
    <row r="4101" spans="1:72">
      <c r="A4101" s="3" t="s">
        <v>66</v>
      </c>
      <c r="B4101" s="1" t="s">
        <v>2415</v>
      </c>
      <c r="C4101" t="s">
        <v>2416</v>
      </c>
      <c r="D4101" t="s">
        <v>2417</v>
      </c>
      <c r="E4101" t="str">
        <f t="shared" si="64"/>
        <v>Somerville, Benjamin G Brown</v>
      </c>
      <c r="F4101" s="3" t="s">
        <v>73</v>
      </c>
      <c r="G4101" s="3" t="s">
        <v>229</v>
      </c>
      <c r="H4101" t="s">
        <v>74</v>
      </c>
      <c r="I4101" s="3" t="s">
        <v>75</v>
      </c>
      <c r="J4101" s="1" t="s">
        <v>70</v>
      </c>
      <c r="K4101" s="1">
        <v>10</v>
      </c>
      <c r="L4101" s="1">
        <v>3</v>
      </c>
      <c r="M4101" s="1" t="s">
        <v>3827</v>
      </c>
      <c r="N4101" t="s">
        <v>72</v>
      </c>
      <c r="O4101" t="s">
        <v>72</v>
      </c>
      <c r="Q4101">
        <v>34</v>
      </c>
      <c r="R4101">
        <v>34</v>
      </c>
      <c r="S4101" t="s">
        <v>3827</v>
      </c>
      <c r="T4101">
        <v>88</v>
      </c>
      <c r="U4101">
        <v>76</v>
      </c>
      <c r="V4101" t="s">
        <v>3827</v>
      </c>
      <c r="W4101">
        <v>96.3</v>
      </c>
      <c r="X4101">
        <v>92.6</v>
      </c>
      <c r="Y4101" t="s">
        <v>3827</v>
      </c>
      <c r="Z4101">
        <v>45</v>
      </c>
      <c r="AA4101">
        <v>45</v>
      </c>
      <c r="AB4101" t="s">
        <v>3827</v>
      </c>
      <c r="AC4101">
        <v>78</v>
      </c>
      <c r="AD4101">
        <v>73</v>
      </c>
      <c r="AE4101" t="s">
        <v>3827</v>
      </c>
      <c r="AF4101">
        <v>93.9</v>
      </c>
      <c r="AG4101">
        <v>88.3</v>
      </c>
      <c r="AH4101" t="s">
        <v>3827</v>
      </c>
      <c r="AI4101" t="s">
        <v>3827</v>
      </c>
      <c r="AJ4101" t="s">
        <v>3827</v>
      </c>
      <c r="AK4101" t="s">
        <v>3827</v>
      </c>
      <c r="AL4101" t="s">
        <v>3827</v>
      </c>
      <c r="AM4101" t="s">
        <v>3827</v>
      </c>
      <c r="AN4101" t="s">
        <v>3827</v>
      </c>
      <c r="AO4101" t="s">
        <v>3827</v>
      </c>
      <c r="AP4101" t="s">
        <v>3827</v>
      </c>
      <c r="AQ4101">
        <v>53</v>
      </c>
      <c r="AR4101">
        <v>35</v>
      </c>
      <c r="AS4101">
        <v>12</v>
      </c>
      <c r="AT4101">
        <v>0</v>
      </c>
      <c r="AU4101">
        <v>56</v>
      </c>
      <c r="AV4101">
        <v>21</v>
      </c>
      <c r="AW4101">
        <v>21</v>
      </c>
      <c r="AX4101">
        <v>3</v>
      </c>
      <c r="AY4101" t="s">
        <v>3827</v>
      </c>
      <c r="AZ4101" t="s">
        <v>3827</v>
      </c>
      <c r="BA4101" t="s">
        <v>3827</v>
      </c>
      <c r="BB4101" t="s">
        <v>3827</v>
      </c>
      <c r="BC4101">
        <v>100</v>
      </c>
      <c r="BD4101">
        <v>100</v>
      </c>
      <c r="BE4101" t="s">
        <v>3827</v>
      </c>
      <c r="BF4101">
        <v>31</v>
      </c>
      <c r="BG4101">
        <v>47</v>
      </c>
      <c r="BH4101">
        <v>22</v>
      </c>
      <c r="BI4101">
        <v>0</v>
      </c>
      <c r="BJ4101">
        <v>38</v>
      </c>
      <c r="BK4101">
        <v>36</v>
      </c>
      <c r="BL4101">
        <v>24</v>
      </c>
      <c r="BM4101">
        <v>2</v>
      </c>
      <c r="BN4101" t="s">
        <v>3827</v>
      </c>
      <c r="BO4101" t="s">
        <v>3827</v>
      </c>
      <c r="BP4101" t="s">
        <v>3827</v>
      </c>
      <c r="BQ4101" t="s">
        <v>3827</v>
      </c>
      <c r="BR4101">
        <v>100</v>
      </c>
      <c r="BS4101">
        <v>100</v>
      </c>
      <c r="BT4101" t="s">
        <v>3827</v>
      </c>
    </row>
    <row r="4102" spans="1:72">
      <c r="A4102" s="3" t="s">
        <v>66</v>
      </c>
      <c r="B4102" s="1" t="s">
        <v>2415</v>
      </c>
      <c r="C4102" t="s">
        <v>2416</v>
      </c>
      <c r="D4102" t="s">
        <v>2417</v>
      </c>
      <c r="E4102" t="str">
        <f t="shared" si="64"/>
        <v>Somerville, Benjamin G Brown</v>
      </c>
      <c r="F4102" s="3" t="s">
        <v>73</v>
      </c>
      <c r="G4102" s="3" t="s">
        <v>229</v>
      </c>
      <c r="H4102" t="s">
        <v>74</v>
      </c>
      <c r="I4102" s="3" t="s">
        <v>75</v>
      </c>
      <c r="J4102" s="1" t="s">
        <v>207</v>
      </c>
      <c r="K4102" s="1">
        <v>1</v>
      </c>
      <c r="L4102" s="1">
        <v>3</v>
      </c>
      <c r="M4102" s="1" t="s">
        <v>3827</v>
      </c>
      <c r="N4102" t="s">
        <v>91</v>
      </c>
      <c r="O4102" t="s">
        <v>72</v>
      </c>
      <c r="Q4102">
        <v>42</v>
      </c>
      <c r="R4102">
        <v>41</v>
      </c>
      <c r="S4102" t="s">
        <v>3827</v>
      </c>
      <c r="T4102">
        <v>71</v>
      </c>
      <c r="U4102">
        <v>63</v>
      </c>
      <c r="V4102" t="s">
        <v>3827</v>
      </c>
      <c r="W4102">
        <v>89.3</v>
      </c>
      <c r="X4102">
        <v>86.6</v>
      </c>
      <c r="Y4102" t="s">
        <v>3827</v>
      </c>
      <c r="Z4102">
        <v>43</v>
      </c>
      <c r="AA4102">
        <v>43</v>
      </c>
      <c r="AB4102" t="s">
        <v>3827</v>
      </c>
      <c r="AC4102">
        <v>70</v>
      </c>
      <c r="AD4102">
        <v>60</v>
      </c>
      <c r="AE4102" t="s">
        <v>3827</v>
      </c>
      <c r="AF4102">
        <v>84.9</v>
      </c>
      <c r="AG4102">
        <v>81.400000000000006</v>
      </c>
      <c r="AH4102" t="s">
        <v>3827</v>
      </c>
      <c r="AI4102">
        <v>58</v>
      </c>
      <c r="AJ4102">
        <v>71</v>
      </c>
      <c r="AK4102">
        <v>41</v>
      </c>
      <c r="AL4102">
        <v>40</v>
      </c>
      <c r="AM4102">
        <v>49</v>
      </c>
      <c r="AN4102">
        <v>74</v>
      </c>
      <c r="AO4102">
        <v>43</v>
      </c>
      <c r="AP4102">
        <v>43</v>
      </c>
      <c r="AQ4102">
        <v>24</v>
      </c>
      <c r="AR4102">
        <v>48</v>
      </c>
      <c r="AS4102">
        <v>29</v>
      </c>
      <c r="AT4102">
        <v>0</v>
      </c>
      <c r="AU4102">
        <v>39</v>
      </c>
      <c r="AV4102">
        <v>24</v>
      </c>
      <c r="AW4102">
        <v>32</v>
      </c>
      <c r="AX4102">
        <v>5</v>
      </c>
      <c r="AY4102" t="s">
        <v>3827</v>
      </c>
      <c r="AZ4102" t="s">
        <v>3827</v>
      </c>
      <c r="BA4102" t="s">
        <v>3827</v>
      </c>
      <c r="BB4102" t="s">
        <v>3827</v>
      </c>
      <c r="BC4102">
        <v>100</v>
      </c>
      <c r="BD4102">
        <v>100</v>
      </c>
      <c r="BE4102" t="s">
        <v>3827</v>
      </c>
      <c r="BF4102">
        <v>26</v>
      </c>
      <c r="BG4102">
        <v>44</v>
      </c>
      <c r="BH4102">
        <v>23</v>
      </c>
      <c r="BI4102">
        <v>7</v>
      </c>
      <c r="BJ4102">
        <v>33</v>
      </c>
      <c r="BK4102">
        <v>28</v>
      </c>
      <c r="BL4102">
        <v>30</v>
      </c>
      <c r="BM4102">
        <v>9</v>
      </c>
      <c r="BN4102" t="s">
        <v>3827</v>
      </c>
      <c r="BO4102" t="s">
        <v>3827</v>
      </c>
      <c r="BP4102" t="s">
        <v>3827</v>
      </c>
      <c r="BQ4102" t="s">
        <v>3827</v>
      </c>
      <c r="BR4102">
        <v>100</v>
      </c>
      <c r="BS4102">
        <v>100</v>
      </c>
      <c r="BT4102" t="s">
        <v>3827</v>
      </c>
    </row>
    <row r="4103" spans="1:72">
      <c r="A4103" s="3" t="s">
        <v>66</v>
      </c>
      <c r="B4103" s="1" t="s">
        <v>2415</v>
      </c>
      <c r="C4103" t="s">
        <v>2416</v>
      </c>
      <c r="D4103" t="s">
        <v>2417</v>
      </c>
      <c r="E4103" t="str">
        <f t="shared" si="64"/>
        <v>Somerville, Benjamin G Brown</v>
      </c>
      <c r="F4103" s="3" t="s">
        <v>73</v>
      </c>
      <c r="G4103" s="3" t="s">
        <v>229</v>
      </c>
      <c r="H4103" t="s">
        <v>74</v>
      </c>
      <c r="I4103" s="3" t="s">
        <v>75</v>
      </c>
      <c r="J4103" s="1" t="s">
        <v>228</v>
      </c>
      <c r="K4103" s="1">
        <v>5</v>
      </c>
      <c r="L4103" s="1">
        <v>12</v>
      </c>
      <c r="M4103" s="1">
        <v>0</v>
      </c>
      <c r="N4103" t="s">
        <v>72</v>
      </c>
      <c r="O4103" t="s">
        <v>72</v>
      </c>
      <c r="P4103" t="s">
        <v>91</v>
      </c>
      <c r="Q4103">
        <v>43</v>
      </c>
      <c r="R4103">
        <v>43</v>
      </c>
      <c r="S4103">
        <v>43</v>
      </c>
      <c r="T4103">
        <v>79</v>
      </c>
      <c r="U4103">
        <v>70</v>
      </c>
      <c r="V4103">
        <v>58</v>
      </c>
      <c r="W4103">
        <v>91.3</v>
      </c>
      <c r="X4103">
        <v>83.1</v>
      </c>
      <c r="Y4103">
        <v>83.1</v>
      </c>
      <c r="Z4103">
        <v>34</v>
      </c>
      <c r="AA4103">
        <v>33</v>
      </c>
      <c r="AB4103">
        <v>33</v>
      </c>
      <c r="AC4103">
        <v>74</v>
      </c>
      <c r="AD4103">
        <v>58</v>
      </c>
      <c r="AE4103">
        <v>58</v>
      </c>
      <c r="AF4103">
        <v>88.2</v>
      </c>
      <c r="AG4103">
        <v>79.5</v>
      </c>
      <c r="AH4103">
        <v>84.1</v>
      </c>
      <c r="AI4103">
        <v>70</v>
      </c>
      <c r="AJ4103">
        <v>65</v>
      </c>
      <c r="AK4103">
        <v>41</v>
      </c>
      <c r="AL4103">
        <v>41</v>
      </c>
      <c r="AM4103">
        <v>73</v>
      </c>
      <c r="AN4103">
        <v>70</v>
      </c>
      <c r="AO4103">
        <v>33</v>
      </c>
      <c r="AP4103">
        <v>32</v>
      </c>
      <c r="AQ4103">
        <v>40</v>
      </c>
      <c r="AR4103">
        <v>40</v>
      </c>
      <c r="AS4103">
        <v>16</v>
      </c>
      <c r="AT4103">
        <v>5</v>
      </c>
      <c r="AU4103">
        <v>51</v>
      </c>
      <c r="AV4103">
        <v>19</v>
      </c>
      <c r="AW4103">
        <v>16</v>
      </c>
      <c r="AX4103">
        <v>14</v>
      </c>
      <c r="AY4103">
        <v>26</v>
      </c>
      <c r="AZ4103">
        <v>33</v>
      </c>
      <c r="BA4103">
        <v>37</v>
      </c>
      <c r="BB4103">
        <v>5</v>
      </c>
      <c r="BC4103">
        <v>100</v>
      </c>
      <c r="BD4103">
        <v>100</v>
      </c>
      <c r="BE4103">
        <v>100</v>
      </c>
      <c r="BF4103">
        <v>32</v>
      </c>
      <c r="BG4103">
        <v>41</v>
      </c>
      <c r="BH4103">
        <v>21</v>
      </c>
      <c r="BI4103">
        <v>6</v>
      </c>
      <c r="BJ4103">
        <v>24</v>
      </c>
      <c r="BK4103">
        <v>33</v>
      </c>
      <c r="BL4103">
        <v>30</v>
      </c>
      <c r="BM4103">
        <v>12</v>
      </c>
      <c r="BN4103">
        <v>30</v>
      </c>
      <c r="BO4103">
        <v>27</v>
      </c>
      <c r="BP4103">
        <v>42</v>
      </c>
      <c r="BQ4103">
        <v>0</v>
      </c>
      <c r="BR4103">
        <v>100</v>
      </c>
      <c r="BS4103">
        <v>100</v>
      </c>
      <c r="BT4103">
        <v>100</v>
      </c>
    </row>
    <row r="4104" spans="1:72">
      <c r="A4104" s="3" t="s">
        <v>66</v>
      </c>
      <c r="B4104" s="1" t="s">
        <v>2415</v>
      </c>
      <c r="C4104" t="s">
        <v>2416</v>
      </c>
      <c r="D4104" t="s">
        <v>2417</v>
      </c>
      <c r="E4104" t="str">
        <f t="shared" si="64"/>
        <v>Somerville, Benjamin G Brown</v>
      </c>
      <c r="F4104" s="3" t="s">
        <v>73</v>
      </c>
      <c r="G4104" s="3" t="s">
        <v>229</v>
      </c>
      <c r="H4104" t="s">
        <v>74</v>
      </c>
      <c r="I4104" s="3" t="s">
        <v>75</v>
      </c>
      <c r="J4104" s="1" t="s">
        <v>229</v>
      </c>
      <c r="K4104" s="1">
        <v>-6</v>
      </c>
      <c r="L4104" s="1">
        <v>3</v>
      </c>
      <c r="M4104" s="1" t="s">
        <v>3827</v>
      </c>
      <c r="N4104" t="s">
        <v>71</v>
      </c>
      <c r="O4104" t="s">
        <v>72</v>
      </c>
      <c r="Q4104">
        <v>30</v>
      </c>
      <c r="R4104">
        <v>30</v>
      </c>
      <c r="S4104" t="s">
        <v>3827</v>
      </c>
      <c r="T4104">
        <v>83</v>
      </c>
      <c r="U4104">
        <v>77</v>
      </c>
      <c r="V4104" t="s">
        <v>3827</v>
      </c>
      <c r="W4104">
        <v>93.3</v>
      </c>
      <c r="X4104">
        <v>90</v>
      </c>
      <c r="Y4104" t="s">
        <v>3827</v>
      </c>
      <c r="Z4104">
        <v>35</v>
      </c>
      <c r="AA4104">
        <v>35</v>
      </c>
      <c r="AB4104" t="s">
        <v>3827</v>
      </c>
      <c r="AC4104">
        <v>89</v>
      </c>
      <c r="AD4104">
        <v>74</v>
      </c>
      <c r="AE4104" t="s">
        <v>3827</v>
      </c>
      <c r="AF4104">
        <v>95.7</v>
      </c>
      <c r="AG4104">
        <v>85.7</v>
      </c>
      <c r="AH4104" t="s">
        <v>3827</v>
      </c>
      <c r="AI4104">
        <v>73</v>
      </c>
      <c r="AJ4104">
        <v>81</v>
      </c>
      <c r="AK4104">
        <v>29</v>
      </c>
      <c r="AL4104">
        <v>29</v>
      </c>
      <c r="AM4104">
        <v>58</v>
      </c>
      <c r="AN4104">
        <v>45</v>
      </c>
      <c r="AO4104">
        <v>35</v>
      </c>
      <c r="AP4104">
        <v>35</v>
      </c>
      <c r="AQ4104">
        <v>30</v>
      </c>
      <c r="AR4104">
        <v>53</v>
      </c>
      <c r="AS4104">
        <v>13</v>
      </c>
      <c r="AT4104">
        <v>3</v>
      </c>
      <c r="AU4104">
        <v>40</v>
      </c>
      <c r="AV4104">
        <v>37</v>
      </c>
      <c r="AW4104">
        <v>20</v>
      </c>
      <c r="AX4104">
        <v>3</v>
      </c>
      <c r="AY4104" t="s">
        <v>3827</v>
      </c>
      <c r="AZ4104" t="s">
        <v>3827</v>
      </c>
      <c r="BA4104" t="s">
        <v>3827</v>
      </c>
      <c r="BB4104" t="s">
        <v>3827</v>
      </c>
      <c r="BC4104">
        <v>100</v>
      </c>
      <c r="BD4104">
        <v>100</v>
      </c>
      <c r="BE4104" t="s">
        <v>3827</v>
      </c>
      <c r="BF4104">
        <v>31</v>
      </c>
      <c r="BG4104">
        <v>57</v>
      </c>
      <c r="BH4104">
        <v>9</v>
      </c>
      <c r="BI4104">
        <v>3</v>
      </c>
      <c r="BJ4104">
        <v>29</v>
      </c>
      <c r="BK4104">
        <v>46</v>
      </c>
      <c r="BL4104">
        <v>17</v>
      </c>
      <c r="BM4104">
        <v>9</v>
      </c>
      <c r="BN4104" t="s">
        <v>3827</v>
      </c>
      <c r="BO4104" t="s">
        <v>3827</v>
      </c>
      <c r="BP4104" t="s">
        <v>3827</v>
      </c>
      <c r="BQ4104" t="s">
        <v>3827</v>
      </c>
      <c r="BR4104">
        <v>100</v>
      </c>
      <c r="BS4104">
        <v>100</v>
      </c>
      <c r="BT4104" t="s">
        <v>3827</v>
      </c>
    </row>
    <row r="4105" spans="1:72">
      <c r="A4105" s="3" t="s">
        <v>66</v>
      </c>
      <c r="B4105" s="1" t="s">
        <v>2415</v>
      </c>
      <c r="C4105" t="s">
        <v>2416</v>
      </c>
      <c r="D4105" t="s">
        <v>2417</v>
      </c>
      <c r="E4105" t="str">
        <f t="shared" si="64"/>
        <v>Somerville, Benjamin G Brown</v>
      </c>
      <c r="F4105" s="3" t="s">
        <v>73</v>
      </c>
      <c r="G4105" s="3" t="s">
        <v>229</v>
      </c>
      <c r="H4105" t="s">
        <v>74</v>
      </c>
      <c r="I4105" s="3" t="s">
        <v>75</v>
      </c>
      <c r="J4105" s="1" t="s">
        <v>77</v>
      </c>
      <c r="K4105" s="1">
        <v>3</v>
      </c>
      <c r="L4105" s="1">
        <v>4</v>
      </c>
      <c r="M4105" s="1">
        <v>0</v>
      </c>
      <c r="N4105" t="s">
        <v>72</v>
      </c>
      <c r="O4105" t="s">
        <v>72</v>
      </c>
      <c r="P4105" t="s">
        <v>91</v>
      </c>
      <c r="Q4105">
        <v>149</v>
      </c>
      <c r="R4105">
        <v>148</v>
      </c>
      <c r="S4105">
        <v>43</v>
      </c>
      <c r="T4105">
        <v>80</v>
      </c>
      <c r="U4105">
        <v>71</v>
      </c>
      <c r="V4105">
        <v>58</v>
      </c>
      <c r="W4105">
        <v>92.3</v>
      </c>
      <c r="X4105">
        <v>87.7</v>
      </c>
      <c r="Y4105">
        <v>83.1</v>
      </c>
      <c r="Z4105">
        <v>157</v>
      </c>
      <c r="AA4105">
        <v>156</v>
      </c>
      <c r="AB4105">
        <v>33</v>
      </c>
      <c r="AC4105">
        <v>77</v>
      </c>
      <c r="AD4105">
        <v>67</v>
      </c>
      <c r="AE4105">
        <v>58</v>
      </c>
      <c r="AF4105">
        <v>90.6</v>
      </c>
      <c r="AG4105">
        <v>84</v>
      </c>
      <c r="AH4105">
        <v>84.1</v>
      </c>
      <c r="AI4105">
        <v>65</v>
      </c>
      <c r="AJ4105">
        <v>70</v>
      </c>
      <c r="AK4105">
        <v>111</v>
      </c>
      <c r="AL4105">
        <v>110</v>
      </c>
      <c r="AM4105">
        <v>62</v>
      </c>
      <c r="AN4105">
        <v>68</v>
      </c>
      <c r="AO4105">
        <v>111</v>
      </c>
      <c r="AP4105">
        <v>110</v>
      </c>
      <c r="AQ4105">
        <v>36</v>
      </c>
      <c r="AR4105">
        <v>44</v>
      </c>
      <c r="AS4105">
        <v>18</v>
      </c>
      <c r="AT4105">
        <v>2</v>
      </c>
      <c r="AU4105">
        <v>47</v>
      </c>
      <c r="AV4105">
        <v>24</v>
      </c>
      <c r="AW4105">
        <v>22</v>
      </c>
      <c r="AX4105">
        <v>7</v>
      </c>
      <c r="AY4105">
        <v>26</v>
      </c>
      <c r="AZ4105">
        <v>33</v>
      </c>
      <c r="BA4105">
        <v>37</v>
      </c>
      <c r="BB4105">
        <v>5</v>
      </c>
      <c r="BC4105">
        <v>100</v>
      </c>
      <c r="BD4105">
        <v>100</v>
      </c>
      <c r="BE4105">
        <v>100</v>
      </c>
      <c r="BF4105">
        <v>30</v>
      </c>
      <c r="BG4105">
        <v>47</v>
      </c>
      <c r="BH4105">
        <v>19</v>
      </c>
      <c r="BI4105">
        <v>4</v>
      </c>
      <c r="BJ4105">
        <v>31</v>
      </c>
      <c r="BK4105">
        <v>35</v>
      </c>
      <c r="BL4105">
        <v>26</v>
      </c>
      <c r="BM4105">
        <v>8</v>
      </c>
      <c r="BN4105">
        <v>30</v>
      </c>
      <c r="BO4105">
        <v>27</v>
      </c>
      <c r="BP4105">
        <v>42</v>
      </c>
      <c r="BQ4105">
        <v>0</v>
      </c>
      <c r="BR4105">
        <v>100</v>
      </c>
      <c r="BS4105">
        <v>100</v>
      </c>
      <c r="BT4105">
        <v>100</v>
      </c>
    </row>
    <row r="4106" spans="1:72">
      <c r="A4106" s="3" t="s">
        <v>66</v>
      </c>
      <c r="B4106" s="1" t="s">
        <v>2418</v>
      </c>
      <c r="C4106" t="s">
        <v>2416</v>
      </c>
      <c r="D4106" t="s">
        <v>2419</v>
      </c>
      <c r="E4106" t="str">
        <f t="shared" si="64"/>
        <v>Somerville, Arthur D Healey</v>
      </c>
      <c r="F4106" s="3" t="s">
        <v>73</v>
      </c>
      <c r="G4106" s="3" t="s">
        <v>233</v>
      </c>
      <c r="H4106" t="s">
        <v>74</v>
      </c>
      <c r="I4106" s="3" t="s">
        <v>452</v>
      </c>
      <c r="J4106" s="1" t="s">
        <v>70</v>
      </c>
      <c r="K4106" s="1">
        <v>1</v>
      </c>
      <c r="L4106" s="1">
        <v>-16</v>
      </c>
      <c r="M4106" s="1" t="s">
        <v>3827</v>
      </c>
      <c r="N4106" t="s">
        <v>91</v>
      </c>
      <c r="O4106" t="s">
        <v>71</v>
      </c>
      <c r="Q4106">
        <v>56</v>
      </c>
      <c r="R4106">
        <v>55</v>
      </c>
      <c r="S4106" t="s">
        <v>3827</v>
      </c>
      <c r="T4106">
        <v>41</v>
      </c>
      <c r="U4106">
        <v>29</v>
      </c>
      <c r="V4106" t="s">
        <v>3827</v>
      </c>
      <c r="W4106">
        <v>70.5</v>
      </c>
      <c r="X4106">
        <v>58.2</v>
      </c>
      <c r="Y4106" t="s">
        <v>3827</v>
      </c>
      <c r="Z4106">
        <v>58</v>
      </c>
      <c r="AA4106">
        <v>58</v>
      </c>
      <c r="AB4106" t="s">
        <v>3827</v>
      </c>
      <c r="AC4106">
        <v>40</v>
      </c>
      <c r="AD4106">
        <v>45</v>
      </c>
      <c r="AE4106" t="s">
        <v>3827</v>
      </c>
      <c r="AF4106">
        <v>75.900000000000006</v>
      </c>
      <c r="AG4106">
        <v>72.400000000000006</v>
      </c>
      <c r="AH4106" t="s">
        <v>3827</v>
      </c>
      <c r="AI4106" t="s">
        <v>3827</v>
      </c>
      <c r="AJ4106" t="s">
        <v>3827</v>
      </c>
      <c r="AK4106" t="s">
        <v>3827</v>
      </c>
      <c r="AL4106" t="s">
        <v>3827</v>
      </c>
      <c r="AM4106" t="s">
        <v>3827</v>
      </c>
      <c r="AN4106" t="s">
        <v>3827</v>
      </c>
      <c r="AO4106" t="s">
        <v>3827</v>
      </c>
      <c r="AP4106" t="s">
        <v>3827</v>
      </c>
      <c r="AQ4106">
        <v>9</v>
      </c>
      <c r="AR4106">
        <v>32</v>
      </c>
      <c r="AS4106">
        <v>41</v>
      </c>
      <c r="AT4106">
        <v>18</v>
      </c>
      <c r="AU4106">
        <v>9</v>
      </c>
      <c r="AV4106">
        <v>20</v>
      </c>
      <c r="AW4106">
        <v>35</v>
      </c>
      <c r="AX4106">
        <v>36</v>
      </c>
      <c r="AY4106" t="s">
        <v>3827</v>
      </c>
      <c r="AZ4106" t="s">
        <v>3827</v>
      </c>
      <c r="BA4106" t="s">
        <v>3827</v>
      </c>
      <c r="BB4106" t="s">
        <v>3827</v>
      </c>
      <c r="BC4106">
        <v>100</v>
      </c>
      <c r="BD4106">
        <v>100</v>
      </c>
      <c r="BE4106" t="s">
        <v>3827</v>
      </c>
      <c r="BF4106">
        <v>5</v>
      </c>
      <c r="BG4106">
        <v>34</v>
      </c>
      <c r="BH4106">
        <v>52</v>
      </c>
      <c r="BI4106">
        <v>9</v>
      </c>
      <c r="BJ4106">
        <v>21</v>
      </c>
      <c r="BK4106">
        <v>24</v>
      </c>
      <c r="BL4106">
        <v>40</v>
      </c>
      <c r="BM4106">
        <v>16</v>
      </c>
      <c r="BN4106" t="s">
        <v>3827</v>
      </c>
      <c r="BO4106" t="s">
        <v>3827</v>
      </c>
      <c r="BP4106" t="s">
        <v>3827</v>
      </c>
      <c r="BQ4106" t="s">
        <v>3827</v>
      </c>
      <c r="BR4106">
        <v>100</v>
      </c>
      <c r="BS4106">
        <v>100</v>
      </c>
      <c r="BT4106" t="s">
        <v>3827</v>
      </c>
    </row>
    <row r="4107" spans="1:72">
      <c r="A4107" s="3" t="s">
        <v>66</v>
      </c>
      <c r="B4107" s="1" t="s">
        <v>2418</v>
      </c>
      <c r="C4107" t="s">
        <v>2416</v>
      </c>
      <c r="D4107" t="s">
        <v>2419</v>
      </c>
      <c r="E4107" t="str">
        <f t="shared" si="64"/>
        <v>Somerville, Arthur D Healey</v>
      </c>
      <c r="F4107" s="3" t="s">
        <v>73</v>
      </c>
      <c r="G4107" s="3" t="s">
        <v>233</v>
      </c>
      <c r="H4107" t="s">
        <v>74</v>
      </c>
      <c r="I4107" s="3" t="s">
        <v>452</v>
      </c>
      <c r="J4107" s="1" t="s">
        <v>207</v>
      </c>
      <c r="K4107" s="1">
        <v>-27</v>
      </c>
      <c r="L4107" s="1">
        <v>5</v>
      </c>
      <c r="M4107" s="1" t="s">
        <v>3827</v>
      </c>
      <c r="N4107" t="s">
        <v>71</v>
      </c>
      <c r="O4107" t="s">
        <v>72</v>
      </c>
      <c r="Q4107">
        <v>57</v>
      </c>
      <c r="R4107">
        <v>57</v>
      </c>
      <c r="S4107" t="s">
        <v>3827</v>
      </c>
      <c r="T4107">
        <v>28</v>
      </c>
      <c r="U4107">
        <v>33</v>
      </c>
      <c r="V4107" t="s">
        <v>3827</v>
      </c>
      <c r="W4107">
        <v>64</v>
      </c>
      <c r="X4107">
        <v>68</v>
      </c>
      <c r="Y4107" t="s">
        <v>3827</v>
      </c>
      <c r="Z4107">
        <v>60</v>
      </c>
      <c r="AA4107">
        <v>60</v>
      </c>
      <c r="AB4107" t="s">
        <v>3827</v>
      </c>
      <c r="AC4107">
        <v>55</v>
      </c>
      <c r="AD4107">
        <v>28</v>
      </c>
      <c r="AE4107" t="s">
        <v>3827</v>
      </c>
      <c r="AF4107">
        <v>73.3</v>
      </c>
      <c r="AG4107">
        <v>59.2</v>
      </c>
      <c r="AH4107" t="s">
        <v>3827</v>
      </c>
      <c r="AI4107">
        <v>36</v>
      </c>
      <c r="AJ4107">
        <v>51</v>
      </c>
      <c r="AK4107">
        <v>55</v>
      </c>
      <c r="AL4107">
        <v>55</v>
      </c>
      <c r="AM4107">
        <v>63</v>
      </c>
      <c r="AN4107">
        <v>37</v>
      </c>
      <c r="AO4107">
        <v>60</v>
      </c>
      <c r="AP4107">
        <v>60</v>
      </c>
      <c r="AQ4107">
        <v>4</v>
      </c>
      <c r="AR4107">
        <v>25</v>
      </c>
      <c r="AS4107">
        <v>40</v>
      </c>
      <c r="AT4107">
        <v>32</v>
      </c>
      <c r="AU4107">
        <v>14</v>
      </c>
      <c r="AV4107">
        <v>19</v>
      </c>
      <c r="AW4107">
        <v>44</v>
      </c>
      <c r="AX4107">
        <v>23</v>
      </c>
      <c r="AY4107" t="s">
        <v>3827</v>
      </c>
      <c r="AZ4107" t="s">
        <v>3827</v>
      </c>
      <c r="BA4107" t="s">
        <v>3827</v>
      </c>
      <c r="BB4107" t="s">
        <v>3827</v>
      </c>
      <c r="BC4107">
        <v>100</v>
      </c>
      <c r="BD4107">
        <v>100</v>
      </c>
      <c r="BE4107" t="s">
        <v>3827</v>
      </c>
      <c r="BF4107">
        <v>7</v>
      </c>
      <c r="BG4107">
        <v>48</v>
      </c>
      <c r="BH4107">
        <v>25</v>
      </c>
      <c r="BI4107">
        <v>20</v>
      </c>
      <c r="BJ4107">
        <v>8</v>
      </c>
      <c r="BK4107">
        <v>20</v>
      </c>
      <c r="BL4107">
        <v>40</v>
      </c>
      <c r="BM4107">
        <v>32</v>
      </c>
      <c r="BN4107" t="s">
        <v>3827</v>
      </c>
      <c r="BO4107" t="s">
        <v>3827</v>
      </c>
      <c r="BP4107" t="s">
        <v>3827</v>
      </c>
      <c r="BQ4107" t="s">
        <v>3827</v>
      </c>
      <c r="BR4107">
        <v>100</v>
      </c>
      <c r="BS4107">
        <v>100</v>
      </c>
      <c r="BT4107" t="s">
        <v>3827</v>
      </c>
    </row>
    <row r="4108" spans="1:72">
      <c r="A4108" s="3" t="s">
        <v>66</v>
      </c>
      <c r="B4108" s="1" t="s">
        <v>2418</v>
      </c>
      <c r="C4108" t="s">
        <v>2416</v>
      </c>
      <c r="D4108" t="s">
        <v>2419</v>
      </c>
      <c r="E4108" t="str">
        <f t="shared" si="64"/>
        <v>Somerville, Arthur D Healey</v>
      </c>
      <c r="F4108" s="3" t="s">
        <v>73</v>
      </c>
      <c r="G4108" s="3" t="s">
        <v>233</v>
      </c>
      <c r="H4108" t="s">
        <v>74</v>
      </c>
      <c r="I4108" s="3" t="s">
        <v>452</v>
      </c>
      <c r="J4108" s="1" t="s">
        <v>228</v>
      </c>
      <c r="K4108" s="1">
        <v>15</v>
      </c>
      <c r="L4108" s="1">
        <v>3</v>
      </c>
      <c r="M4108" s="1">
        <v>7</v>
      </c>
      <c r="N4108" t="s">
        <v>72</v>
      </c>
      <c r="O4108" t="s">
        <v>72</v>
      </c>
      <c r="P4108" t="s">
        <v>72</v>
      </c>
      <c r="Q4108">
        <v>58</v>
      </c>
      <c r="R4108">
        <v>58</v>
      </c>
      <c r="S4108">
        <v>58</v>
      </c>
      <c r="T4108">
        <v>53</v>
      </c>
      <c r="U4108">
        <v>38</v>
      </c>
      <c r="V4108">
        <v>31</v>
      </c>
      <c r="W4108">
        <v>72.8</v>
      </c>
      <c r="X4108">
        <v>59.9</v>
      </c>
      <c r="Y4108">
        <v>64.2</v>
      </c>
      <c r="Z4108">
        <v>68</v>
      </c>
      <c r="AA4108">
        <v>68</v>
      </c>
      <c r="AB4108">
        <v>68</v>
      </c>
      <c r="AC4108">
        <v>38</v>
      </c>
      <c r="AD4108">
        <v>35</v>
      </c>
      <c r="AE4108">
        <v>24</v>
      </c>
      <c r="AF4108">
        <v>66.5</v>
      </c>
      <c r="AG4108">
        <v>57.7</v>
      </c>
      <c r="AH4108">
        <v>55.9</v>
      </c>
      <c r="AI4108">
        <v>51</v>
      </c>
      <c r="AJ4108">
        <v>57</v>
      </c>
      <c r="AK4108">
        <v>58</v>
      </c>
      <c r="AL4108">
        <v>58</v>
      </c>
      <c r="AM4108">
        <v>51</v>
      </c>
      <c r="AN4108">
        <v>52.5</v>
      </c>
      <c r="AO4108">
        <v>67</v>
      </c>
      <c r="AP4108">
        <v>68</v>
      </c>
      <c r="AQ4108">
        <v>16</v>
      </c>
      <c r="AR4108">
        <v>38</v>
      </c>
      <c r="AS4108">
        <v>22</v>
      </c>
      <c r="AT4108">
        <v>24</v>
      </c>
      <c r="AU4108">
        <v>24</v>
      </c>
      <c r="AV4108">
        <v>14</v>
      </c>
      <c r="AW4108">
        <v>29</v>
      </c>
      <c r="AX4108">
        <v>33</v>
      </c>
      <c r="AY4108">
        <v>14</v>
      </c>
      <c r="AZ4108">
        <v>17</v>
      </c>
      <c r="BA4108">
        <v>45</v>
      </c>
      <c r="BB4108">
        <v>24</v>
      </c>
      <c r="BC4108">
        <v>100</v>
      </c>
      <c r="BD4108">
        <v>100</v>
      </c>
      <c r="BE4108">
        <v>100</v>
      </c>
      <c r="BF4108">
        <v>12</v>
      </c>
      <c r="BG4108">
        <v>26</v>
      </c>
      <c r="BH4108">
        <v>38</v>
      </c>
      <c r="BI4108">
        <v>24</v>
      </c>
      <c r="BJ4108">
        <v>18</v>
      </c>
      <c r="BK4108">
        <v>18</v>
      </c>
      <c r="BL4108">
        <v>22</v>
      </c>
      <c r="BM4108">
        <v>43</v>
      </c>
      <c r="BN4108">
        <v>10</v>
      </c>
      <c r="BO4108">
        <v>13</v>
      </c>
      <c r="BP4108">
        <v>40</v>
      </c>
      <c r="BQ4108">
        <v>37</v>
      </c>
      <c r="BR4108">
        <v>100</v>
      </c>
      <c r="BS4108">
        <v>100</v>
      </c>
      <c r="BT4108">
        <v>100</v>
      </c>
    </row>
    <row r="4109" spans="1:72">
      <c r="A4109" s="3" t="s">
        <v>66</v>
      </c>
      <c r="B4109" s="1" t="s">
        <v>2418</v>
      </c>
      <c r="C4109" t="s">
        <v>2416</v>
      </c>
      <c r="D4109" t="s">
        <v>2419</v>
      </c>
      <c r="E4109" t="str">
        <f t="shared" si="64"/>
        <v>Somerville, Arthur D Healey</v>
      </c>
      <c r="F4109" s="3" t="s">
        <v>73</v>
      </c>
      <c r="G4109" s="3" t="s">
        <v>233</v>
      </c>
      <c r="H4109" t="s">
        <v>74</v>
      </c>
      <c r="I4109" s="3" t="s">
        <v>452</v>
      </c>
      <c r="J4109" s="1" t="s">
        <v>229</v>
      </c>
      <c r="K4109" s="1">
        <v>-9</v>
      </c>
      <c r="L4109" s="1">
        <v>-3</v>
      </c>
      <c r="M4109" s="1" t="s">
        <v>3827</v>
      </c>
      <c r="N4109" t="s">
        <v>71</v>
      </c>
      <c r="O4109" t="s">
        <v>71</v>
      </c>
      <c r="Q4109">
        <v>59</v>
      </c>
      <c r="R4109">
        <v>60</v>
      </c>
      <c r="S4109" t="s">
        <v>3827</v>
      </c>
      <c r="T4109">
        <v>51</v>
      </c>
      <c r="U4109">
        <v>55</v>
      </c>
      <c r="V4109" t="s">
        <v>3827</v>
      </c>
      <c r="W4109">
        <v>78.8</v>
      </c>
      <c r="X4109">
        <v>73.3</v>
      </c>
      <c r="Y4109" t="s">
        <v>3827</v>
      </c>
      <c r="Z4109">
        <v>53</v>
      </c>
      <c r="AA4109">
        <v>53</v>
      </c>
      <c r="AB4109" t="s">
        <v>3827</v>
      </c>
      <c r="AC4109">
        <v>60</v>
      </c>
      <c r="AD4109">
        <v>58</v>
      </c>
      <c r="AE4109" t="s">
        <v>3827</v>
      </c>
      <c r="AF4109">
        <v>78.3</v>
      </c>
      <c r="AG4109">
        <v>78.8</v>
      </c>
      <c r="AH4109" t="s">
        <v>3827</v>
      </c>
      <c r="AI4109">
        <v>70</v>
      </c>
      <c r="AJ4109">
        <v>91</v>
      </c>
      <c r="AK4109">
        <v>59</v>
      </c>
      <c r="AL4109">
        <v>60</v>
      </c>
      <c r="AM4109">
        <v>50</v>
      </c>
      <c r="AN4109">
        <v>73</v>
      </c>
      <c r="AO4109">
        <v>53</v>
      </c>
      <c r="AP4109">
        <v>53</v>
      </c>
      <c r="AQ4109">
        <v>8</v>
      </c>
      <c r="AR4109">
        <v>42</v>
      </c>
      <c r="AS4109">
        <v>41</v>
      </c>
      <c r="AT4109">
        <v>8</v>
      </c>
      <c r="AU4109">
        <v>38</v>
      </c>
      <c r="AV4109">
        <v>17</v>
      </c>
      <c r="AW4109">
        <v>22</v>
      </c>
      <c r="AX4109">
        <v>23</v>
      </c>
      <c r="AY4109" t="s">
        <v>3827</v>
      </c>
      <c r="AZ4109" t="s">
        <v>3827</v>
      </c>
      <c r="BA4109" t="s">
        <v>3827</v>
      </c>
      <c r="BB4109" t="s">
        <v>3827</v>
      </c>
      <c r="BC4109">
        <v>98</v>
      </c>
      <c r="BD4109">
        <v>100</v>
      </c>
      <c r="BE4109" t="s">
        <v>3827</v>
      </c>
      <c r="BF4109">
        <v>15</v>
      </c>
      <c r="BG4109">
        <v>45</v>
      </c>
      <c r="BH4109">
        <v>23</v>
      </c>
      <c r="BI4109">
        <v>17</v>
      </c>
      <c r="BJ4109">
        <v>34</v>
      </c>
      <c r="BK4109">
        <v>25</v>
      </c>
      <c r="BL4109">
        <v>28</v>
      </c>
      <c r="BM4109">
        <v>13</v>
      </c>
      <c r="BN4109" t="s">
        <v>3827</v>
      </c>
      <c r="BO4109" t="s">
        <v>3827</v>
      </c>
      <c r="BP4109" t="s">
        <v>3827</v>
      </c>
      <c r="BQ4109" t="s">
        <v>3827</v>
      </c>
      <c r="BR4109">
        <v>100</v>
      </c>
      <c r="BS4109">
        <v>100</v>
      </c>
      <c r="BT4109" t="s">
        <v>3827</v>
      </c>
    </row>
    <row r="4110" spans="1:72">
      <c r="A4110" s="3" t="s">
        <v>66</v>
      </c>
      <c r="B4110" s="1" t="s">
        <v>2418</v>
      </c>
      <c r="C4110" t="s">
        <v>2416</v>
      </c>
      <c r="D4110" t="s">
        <v>2419</v>
      </c>
      <c r="E4110" t="str">
        <f t="shared" si="64"/>
        <v>Somerville, Arthur D Healey</v>
      </c>
      <c r="F4110" s="3" t="s">
        <v>73</v>
      </c>
      <c r="G4110" s="3" t="s">
        <v>233</v>
      </c>
      <c r="H4110" t="s">
        <v>74</v>
      </c>
      <c r="I4110" s="3" t="s">
        <v>452</v>
      </c>
      <c r="J4110" s="1" t="s">
        <v>232</v>
      </c>
      <c r="K4110" s="1">
        <v>-3</v>
      </c>
      <c r="L4110" s="1">
        <v>-4</v>
      </c>
      <c r="M4110" s="1" t="s">
        <v>3827</v>
      </c>
      <c r="N4110" t="s">
        <v>71</v>
      </c>
      <c r="O4110" t="s">
        <v>71</v>
      </c>
      <c r="Q4110">
        <v>49</v>
      </c>
      <c r="R4110">
        <v>49</v>
      </c>
      <c r="S4110" t="s">
        <v>3827</v>
      </c>
      <c r="T4110">
        <v>57</v>
      </c>
      <c r="U4110">
        <v>39</v>
      </c>
      <c r="V4110" t="s">
        <v>3827</v>
      </c>
      <c r="W4110">
        <v>82.7</v>
      </c>
      <c r="X4110">
        <v>63.8</v>
      </c>
      <c r="Y4110" t="s">
        <v>3827</v>
      </c>
      <c r="Z4110">
        <v>30</v>
      </c>
      <c r="AA4110">
        <v>30</v>
      </c>
      <c r="AB4110" t="s">
        <v>3827</v>
      </c>
      <c r="AC4110">
        <v>60</v>
      </c>
      <c r="AD4110">
        <v>43</v>
      </c>
      <c r="AE4110" t="s">
        <v>3827</v>
      </c>
      <c r="AF4110">
        <v>83.3</v>
      </c>
      <c r="AG4110">
        <v>70.8</v>
      </c>
      <c r="AH4110" t="s">
        <v>3827</v>
      </c>
      <c r="AI4110">
        <v>47.5</v>
      </c>
      <c r="AJ4110">
        <v>41</v>
      </c>
      <c r="AK4110">
        <v>48</v>
      </c>
      <c r="AL4110">
        <v>47</v>
      </c>
      <c r="AM4110">
        <v>66</v>
      </c>
      <c r="AN4110">
        <v>69</v>
      </c>
      <c r="AO4110">
        <v>30</v>
      </c>
      <c r="AP4110">
        <v>30</v>
      </c>
      <c r="AQ4110">
        <v>6</v>
      </c>
      <c r="AR4110">
        <v>51</v>
      </c>
      <c r="AS4110">
        <v>35</v>
      </c>
      <c r="AT4110">
        <v>8</v>
      </c>
      <c r="AU4110">
        <v>8</v>
      </c>
      <c r="AV4110">
        <v>31</v>
      </c>
      <c r="AW4110">
        <v>29</v>
      </c>
      <c r="AX4110">
        <v>33</v>
      </c>
      <c r="AY4110" t="s">
        <v>3827</v>
      </c>
      <c r="AZ4110" t="s">
        <v>3827</v>
      </c>
      <c r="BA4110" t="s">
        <v>3827</v>
      </c>
      <c r="BB4110" t="s">
        <v>3827</v>
      </c>
      <c r="BC4110">
        <v>100</v>
      </c>
      <c r="BD4110">
        <v>100</v>
      </c>
      <c r="BE4110" t="s">
        <v>3827</v>
      </c>
      <c r="BF4110">
        <v>3</v>
      </c>
      <c r="BG4110">
        <v>57</v>
      </c>
      <c r="BH4110">
        <v>30</v>
      </c>
      <c r="BI4110">
        <v>10</v>
      </c>
      <c r="BJ4110">
        <v>10</v>
      </c>
      <c r="BK4110">
        <v>33</v>
      </c>
      <c r="BL4110">
        <v>30</v>
      </c>
      <c r="BM4110">
        <v>27</v>
      </c>
      <c r="BN4110" t="s">
        <v>3827</v>
      </c>
      <c r="BO4110" t="s">
        <v>3827</v>
      </c>
      <c r="BP4110" t="s">
        <v>3827</v>
      </c>
      <c r="BQ4110" t="s">
        <v>3827</v>
      </c>
      <c r="BR4110">
        <v>100</v>
      </c>
      <c r="BS4110">
        <v>100</v>
      </c>
      <c r="BT4110" t="s">
        <v>3827</v>
      </c>
    </row>
    <row r="4111" spans="1:72">
      <c r="A4111" s="3" t="s">
        <v>66</v>
      </c>
      <c r="B4111" s="1" t="s">
        <v>2418</v>
      </c>
      <c r="C4111" t="s">
        <v>2416</v>
      </c>
      <c r="D4111" t="s">
        <v>2419</v>
      </c>
      <c r="E4111" t="str">
        <f t="shared" si="64"/>
        <v>Somerville, Arthur D Healey</v>
      </c>
      <c r="F4111" s="3" t="s">
        <v>73</v>
      </c>
      <c r="G4111" s="3" t="s">
        <v>233</v>
      </c>
      <c r="H4111" t="s">
        <v>74</v>
      </c>
      <c r="I4111" s="3" t="s">
        <v>452</v>
      </c>
      <c r="J4111" s="1" t="s">
        <v>233</v>
      </c>
      <c r="K4111" s="1">
        <v>12</v>
      </c>
      <c r="L4111" s="1">
        <v>5</v>
      </c>
      <c r="M4111" s="1">
        <v>27</v>
      </c>
      <c r="N4111" t="s">
        <v>72</v>
      </c>
      <c r="O4111" t="s">
        <v>72</v>
      </c>
      <c r="P4111" t="s">
        <v>72</v>
      </c>
      <c r="Q4111">
        <v>31</v>
      </c>
      <c r="R4111">
        <v>31</v>
      </c>
      <c r="S4111">
        <v>31</v>
      </c>
      <c r="T4111">
        <v>77</v>
      </c>
      <c r="U4111">
        <v>45</v>
      </c>
      <c r="V4111">
        <v>55</v>
      </c>
      <c r="W4111">
        <v>89.5</v>
      </c>
      <c r="X4111">
        <v>71</v>
      </c>
      <c r="Y4111">
        <v>78.2</v>
      </c>
      <c r="Z4111">
        <v>57</v>
      </c>
      <c r="AA4111">
        <v>57</v>
      </c>
      <c r="AB4111">
        <v>57</v>
      </c>
      <c r="AC4111">
        <v>65</v>
      </c>
      <c r="AD4111">
        <v>40</v>
      </c>
      <c r="AE4111">
        <v>28</v>
      </c>
      <c r="AF4111">
        <v>83.3</v>
      </c>
      <c r="AG4111">
        <v>67.099999999999994</v>
      </c>
      <c r="AH4111">
        <v>61.4</v>
      </c>
      <c r="AI4111">
        <v>69</v>
      </c>
      <c r="AJ4111">
        <v>67</v>
      </c>
      <c r="AK4111">
        <v>30</v>
      </c>
      <c r="AL4111">
        <v>30</v>
      </c>
      <c r="AM4111">
        <v>57</v>
      </c>
      <c r="AN4111">
        <v>48</v>
      </c>
      <c r="AO4111">
        <v>55</v>
      </c>
      <c r="AP4111">
        <v>55</v>
      </c>
      <c r="AQ4111">
        <v>6</v>
      </c>
      <c r="AR4111">
        <v>71</v>
      </c>
      <c r="AS4111">
        <v>16</v>
      </c>
      <c r="AT4111">
        <v>6</v>
      </c>
      <c r="AU4111">
        <v>19</v>
      </c>
      <c r="AV4111">
        <v>26</v>
      </c>
      <c r="AW4111">
        <v>35</v>
      </c>
      <c r="AX4111">
        <v>19</v>
      </c>
      <c r="AY4111">
        <v>6</v>
      </c>
      <c r="AZ4111">
        <v>48</v>
      </c>
      <c r="BA4111">
        <v>32</v>
      </c>
      <c r="BB4111">
        <v>13</v>
      </c>
      <c r="BC4111">
        <v>100</v>
      </c>
      <c r="BD4111">
        <v>100</v>
      </c>
      <c r="BE4111">
        <v>100</v>
      </c>
      <c r="BF4111">
        <v>12</v>
      </c>
      <c r="BG4111">
        <v>53</v>
      </c>
      <c r="BH4111">
        <v>23</v>
      </c>
      <c r="BI4111">
        <v>12</v>
      </c>
      <c r="BJ4111">
        <v>16</v>
      </c>
      <c r="BK4111">
        <v>25</v>
      </c>
      <c r="BL4111">
        <v>32</v>
      </c>
      <c r="BM4111">
        <v>28</v>
      </c>
      <c r="BN4111">
        <v>7</v>
      </c>
      <c r="BO4111">
        <v>21</v>
      </c>
      <c r="BP4111">
        <v>46</v>
      </c>
      <c r="BQ4111">
        <v>26</v>
      </c>
      <c r="BR4111">
        <v>100</v>
      </c>
      <c r="BS4111">
        <v>100</v>
      </c>
      <c r="BT4111">
        <v>100</v>
      </c>
    </row>
    <row r="4112" spans="1:72">
      <c r="A4112" s="3" t="s">
        <v>66</v>
      </c>
      <c r="B4112" s="1" t="s">
        <v>2418</v>
      </c>
      <c r="C4112" t="s">
        <v>2416</v>
      </c>
      <c r="D4112" t="s">
        <v>2419</v>
      </c>
      <c r="E4112" t="str">
        <f t="shared" si="64"/>
        <v>Somerville, Arthur D Healey</v>
      </c>
      <c r="F4112" s="3" t="s">
        <v>73</v>
      </c>
      <c r="G4112" s="3" t="s">
        <v>233</v>
      </c>
      <c r="H4112" t="s">
        <v>74</v>
      </c>
      <c r="I4112" s="3" t="s">
        <v>452</v>
      </c>
      <c r="J4112" s="1" t="s">
        <v>77</v>
      </c>
      <c r="K4112" s="1">
        <v>-3</v>
      </c>
      <c r="L4112" s="1">
        <v>-1</v>
      </c>
      <c r="M4112" s="1">
        <v>13</v>
      </c>
      <c r="N4112" t="s">
        <v>71</v>
      </c>
      <c r="O4112" t="s">
        <v>91</v>
      </c>
      <c r="P4112" t="s">
        <v>72</v>
      </c>
      <c r="Q4112">
        <v>310</v>
      </c>
      <c r="R4112">
        <v>310</v>
      </c>
      <c r="S4112">
        <v>89</v>
      </c>
      <c r="T4112">
        <v>49</v>
      </c>
      <c r="U4112">
        <v>40</v>
      </c>
      <c r="V4112">
        <v>39</v>
      </c>
      <c r="W4112">
        <v>75.2</v>
      </c>
      <c r="X4112">
        <v>65.400000000000006</v>
      </c>
      <c r="Y4112">
        <v>69.099999999999994</v>
      </c>
      <c r="Z4112">
        <v>326</v>
      </c>
      <c r="AA4112">
        <v>326</v>
      </c>
      <c r="AB4112">
        <v>125</v>
      </c>
      <c r="AC4112">
        <v>52</v>
      </c>
      <c r="AD4112">
        <v>41</v>
      </c>
      <c r="AE4112">
        <v>26</v>
      </c>
      <c r="AF4112">
        <v>75.8</v>
      </c>
      <c r="AG4112">
        <v>66.900000000000006</v>
      </c>
      <c r="AH4112">
        <v>58.4</v>
      </c>
      <c r="AI4112">
        <v>53</v>
      </c>
      <c r="AJ4112">
        <v>59</v>
      </c>
      <c r="AK4112">
        <v>250</v>
      </c>
      <c r="AL4112">
        <v>250</v>
      </c>
      <c r="AM4112">
        <v>56</v>
      </c>
      <c r="AN4112">
        <v>57.5</v>
      </c>
      <c r="AO4112">
        <v>265</v>
      </c>
      <c r="AP4112">
        <v>266</v>
      </c>
      <c r="AQ4112">
        <v>8</v>
      </c>
      <c r="AR4112">
        <v>41</v>
      </c>
      <c r="AS4112">
        <v>34</v>
      </c>
      <c r="AT4112">
        <v>17</v>
      </c>
      <c r="AU4112">
        <v>19</v>
      </c>
      <c r="AV4112">
        <v>20</v>
      </c>
      <c r="AW4112">
        <v>32</v>
      </c>
      <c r="AX4112">
        <v>28</v>
      </c>
      <c r="AY4112">
        <v>11</v>
      </c>
      <c r="AZ4112">
        <v>28</v>
      </c>
      <c r="BA4112">
        <v>40</v>
      </c>
      <c r="BB4112">
        <v>20</v>
      </c>
      <c r="BC4112">
        <v>100</v>
      </c>
      <c r="BD4112">
        <v>100</v>
      </c>
      <c r="BE4112">
        <v>100</v>
      </c>
      <c r="BF4112">
        <v>10</v>
      </c>
      <c r="BG4112">
        <v>42</v>
      </c>
      <c r="BH4112">
        <v>32</v>
      </c>
      <c r="BI4112">
        <v>16</v>
      </c>
      <c r="BJ4112">
        <v>18</v>
      </c>
      <c r="BK4112">
        <v>23</v>
      </c>
      <c r="BL4112">
        <v>32</v>
      </c>
      <c r="BM4112">
        <v>27</v>
      </c>
      <c r="BN4112">
        <v>9</v>
      </c>
      <c r="BO4112">
        <v>17</v>
      </c>
      <c r="BP4112">
        <v>42</v>
      </c>
      <c r="BQ4112">
        <v>32</v>
      </c>
      <c r="BR4112">
        <v>100</v>
      </c>
      <c r="BS4112">
        <v>100</v>
      </c>
      <c r="BT4112">
        <v>100</v>
      </c>
    </row>
    <row r="4113" spans="1:72">
      <c r="A4113" s="3" t="s">
        <v>66</v>
      </c>
      <c r="B4113" s="1" t="s">
        <v>2420</v>
      </c>
      <c r="C4113" t="s">
        <v>2416</v>
      </c>
      <c r="D4113" t="s">
        <v>115</v>
      </c>
      <c r="E4113" t="str">
        <f t="shared" si="64"/>
        <v>Somerville, John F Kennedy</v>
      </c>
      <c r="F4113" s="3" t="s">
        <v>73</v>
      </c>
      <c r="G4113" s="3" t="s">
        <v>233</v>
      </c>
      <c r="H4113" t="s">
        <v>74</v>
      </c>
      <c r="I4113" s="3" t="s">
        <v>452</v>
      </c>
      <c r="J4113" s="1" t="s">
        <v>70</v>
      </c>
      <c r="K4113" s="1">
        <v>12</v>
      </c>
      <c r="L4113" s="1">
        <v>3</v>
      </c>
      <c r="M4113" s="1" t="s">
        <v>3827</v>
      </c>
      <c r="N4113" t="s">
        <v>72</v>
      </c>
      <c r="O4113" t="s">
        <v>72</v>
      </c>
      <c r="Q4113">
        <v>43</v>
      </c>
      <c r="R4113">
        <v>43</v>
      </c>
      <c r="S4113" t="s">
        <v>3827</v>
      </c>
      <c r="T4113">
        <v>79</v>
      </c>
      <c r="U4113">
        <v>81</v>
      </c>
      <c r="V4113" t="s">
        <v>3827</v>
      </c>
      <c r="W4113">
        <v>91.9</v>
      </c>
      <c r="X4113">
        <v>90.7</v>
      </c>
      <c r="Y4113" t="s">
        <v>3827</v>
      </c>
      <c r="Z4113">
        <v>45</v>
      </c>
      <c r="AA4113">
        <v>45</v>
      </c>
      <c r="AB4113" t="s">
        <v>3827</v>
      </c>
      <c r="AC4113">
        <v>67</v>
      </c>
      <c r="AD4113">
        <v>78</v>
      </c>
      <c r="AE4113" t="s">
        <v>3827</v>
      </c>
      <c r="AF4113">
        <v>88.9</v>
      </c>
      <c r="AG4113">
        <v>86.7</v>
      </c>
      <c r="AH4113" t="s">
        <v>3827</v>
      </c>
      <c r="AI4113" t="s">
        <v>3827</v>
      </c>
      <c r="AJ4113" t="s">
        <v>3827</v>
      </c>
      <c r="AK4113" t="s">
        <v>3827</v>
      </c>
      <c r="AL4113" t="s">
        <v>3827</v>
      </c>
      <c r="AM4113" t="s">
        <v>3827</v>
      </c>
      <c r="AN4113" t="s">
        <v>3827</v>
      </c>
      <c r="AO4113" t="s">
        <v>3827</v>
      </c>
      <c r="AP4113" t="s">
        <v>3827</v>
      </c>
      <c r="AQ4113">
        <v>33</v>
      </c>
      <c r="AR4113">
        <v>47</v>
      </c>
      <c r="AS4113">
        <v>16</v>
      </c>
      <c r="AT4113">
        <v>5</v>
      </c>
      <c r="AU4113">
        <v>49</v>
      </c>
      <c r="AV4113">
        <v>33</v>
      </c>
      <c r="AW4113">
        <v>12</v>
      </c>
      <c r="AX4113">
        <v>7</v>
      </c>
      <c r="AY4113" t="s">
        <v>3827</v>
      </c>
      <c r="AZ4113" t="s">
        <v>3827</v>
      </c>
      <c r="BA4113" t="s">
        <v>3827</v>
      </c>
      <c r="BB4113" t="s">
        <v>3827</v>
      </c>
      <c r="BC4113">
        <v>100</v>
      </c>
      <c r="BD4113">
        <v>100</v>
      </c>
      <c r="BE4113" t="s">
        <v>3827</v>
      </c>
      <c r="BF4113">
        <v>22</v>
      </c>
      <c r="BG4113">
        <v>44</v>
      </c>
      <c r="BH4113">
        <v>24</v>
      </c>
      <c r="BI4113">
        <v>9</v>
      </c>
      <c r="BJ4113">
        <v>58</v>
      </c>
      <c r="BK4113">
        <v>20</v>
      </c>
      <c r="BL4113">
        <v>11</v>
      </c>
      <c r="BM4113">
        <v>11</v>
      </c>
      <c r="BN4113" t="s">
        <v>3827</v>
      </c>
      <c r="BO4113" t="s">
        <v>3827</v>
      </c>
      <c r="BP4113" t="s">
        <v>3827</v>
      </c>
      <c r="BQ4113" t="s">
        <v>3827</v>
      </c>
      <c r="BR4113">
        <v>100</v>
      </c>
      <c r="BS4113">
        <v>100</v>
      </c>
      <c r="BT4113" t="s">
        <v>3827</v>
      </c>
    </row>
    <row r="4114" spans="1:72">
      <c r="A4114" s="3" t="s">
        <v>66</v>
      </c>
      <c r="B4114" s="1" t="s">
        <v>2420</v>
      </c>
      <c r="C4114" t="s">
        <v>2416</v>
      </c>
      <c r="D4114" t="s">
        <v>115</v>
      </c>
      <c r="E4114" t="str">
        <f t="shared" si="64"/>
        <v>Somerville, John F Kennedy</v>
      </c>
      <c r="F4114" s="3" t="s">
        <v>73</v>
      </c>
      <c r="G4114" s="3" t="s">
        <v>233</v>
      </c>
      <c r="H4114" t="s">
        <v>74</v>
      </c>
      <c r="I4114" s="3" t="s">
        <v>452</v>
      </c>
      <c r="J4114" s="1" t="s">
        <v>207</v>
      </c>
      <c r="K4114" s="1">
        <v>6</v>
      </c>
      <c r="L4114" s="1">
        <v>-4</v>
      </c>
      <c r="M4114" s="1" t="s">
        <v>3827</v>
      </c>
      <c r="N4114" t="s">
        <v>72</v>
      </c>
      <c r="O4114" t="s">
        <v>71</v>
      </c>
      <c r="Q4114">
        <v>48</v>
      </c>
      <c r="R4114">
        <v>49</v>
      </c>
      <c r="S4114" t="s">
        <v>3827</v>
      </c>
      <c r="T4114">
        <v>69</v>
      </c>
      <c r="U4114">
        <v>63</v>
      </c>
      <c r="V4114" t="s">
        <v>3827</v>
      </c>
      <c r="W4114">
        <v>89.1</v>
      </c>
      <c r="X4114">
        <v>85.2</v>
      </c>
      <c r="Y4114" t="s">
        <v>3827</v>
      </c>
      <c r="Z4114">
        <v>38</v>
      </c>
      <c r="AA4114">
        <v>39</v>
      </c>
      <c r="AB4114" t="s">
        <v>3827</v>
      </c>
      <c r="AC4114">
        <v>63</v>
      </c>
      <c r="AD4114">
        <v>67</v>
      </c>
      <c r="AE4114" t="s">
        <v>3827</v>
      </c>
      <c r="AF4114">
        <v>84.2</v>
      </c>
      <c r="AG4114">
        <v>87.2</v>
      </c>
      <c r="AH4114" t="s">
        <v>3827</v>
      </c>
      <c r="AI4114">
        <v>56</v>
      </c>
      <c r="AJ4114">
        <v>47.5</v>
      </c>
      <c r="AK4114">
        <v>40</v>
      </c>
      <c r="AL4114">
        <v>42</v>
      </c>
      <c r="AM4114">
        <v>70</v>
      </c>
      <c r="AN4114">
        <v>71</v>
      </c>
      <c r="AO4114">
        <v>37</v>
      </c>
      <c r="AP4114">
        <v>38</v>
      </c>
      <c r="AQ4114">
        <v>25</v>
      </c>
      <c r="AR4114">
        <v>44</v>
      </c>
      <c r="AS4114">
        <v>21</v>
      </c>
      <c r="AT4114">
        <v>10</v>
      </c>
      <c r="AU4114">
        <v>27</v>
      </c>
      <c r="AV4114">
        <v>37</v>
      </c>
      <c r="AW4114">
        <v>24</v>
      </c>
      <c r="AX4114">
        <v>12</v>
      </c>
      <c r="AY4114" t="s">
        <v>3827</v>
      </c>
      <c r="AZ4114" t="s">
        <v>3827</v>
      </c>
      <c r="BA4114" t="s">
        <v>3827</v>
      </c>
      <c r="BB4114" t="s">
        <v>3827</v>
      </c>
      <c r="BC4114">
        <v>98</v>
      </c>
      <c r="BD4114">
        <v>100</v>
      </c>
      <c r="BE4114" t="s">
        <v>3827</v>
      </c>
      <c r="BF4114">
        <v>26</v>
      </c>
      <c r="BG4114">
        <v>37</v>
      </c>
      <c r="BH4114">
        <v>26</v>
      </c>
      <c r="BI4114">
        <v>11</v>
      </c>
      <c r="BJ4114">
        <v>28</v>
      </c>
      <c r="BK4114">
        <v>38</v>
      </c>
      <c r="BL4114">
        <v>28</v>
      </c>
      <c r="BM4114">
        <v>5</v>
      </c>
      <c r="BN4114" t="s">
        <v>3827</v>
      </c>
      <c r="BO4114" t="s">
        <v>3827</v>
      </c>
      <c r="BP4114" t="s">
        <v>3827</v>
      </c>
      <c r="BQ4114" t="s">
        <v>3827</v>
      </c>
      <c r="BR4114">
        <v>97</v>
      </c>
      <c r="BS4114">
        <v>100</v>
      </c>
      <c r="BT4114" t="s">
        <v>3827</v>
      </c>
    </row>
    <row r="4115" spans="1:72">
      <c r="A4115" s="3" t="s">
        <v>66</v>
      </c>
      <c r="B4115" s="1" t="s">
        <v>2420</v>
      </c>
      <c r="C4115" t="s">
        <v>2416</v>
      </c>
      <c r="D4115" t="s">
        <v>115</v>
      </c>
      <c r="E4115" t="str">
        <f t="shared" si="64"/>
        <v>Somerville, John F Kennedy</v>
      </c>
      <c r="F4115" s="3" t="s">
        <v>73</v>
      </c>
      <c r="G4115" s="3" t="s">
        <v>233</v>
      </c>
      <c r="H4115" t="s">
        <v>74</v>
      </c>
      <c r="I4115" s="3" t="s">
        <v>452</v>
      </c>
      <c r="J4115" s="1" t="s">
        <v>228</v>
      </c>
      <c r="K4115" s="1">
        <v>5</v>
      </c>
      <c r="L4115" s="1">
        <v>9</v>
      </c>
      <c r="M4115" s="1">
        <v>3</v>
      </c>
      <c r="N4115" t="s">
        <v>72</v>
      </c>
      <c r="O4115" t="s">
        <v>72</v>
      </c>
      <c r="P4115" t="s">
        <v>72</v>
      </c>
      <c r="Q4115">
        <v>39</v>
      </c>
      <c r="R4115">
        <v>39</v>
      </c>
      <c r="S4115">
        <v>39</v>
      </c>
      <c r="T4115">
        <v>62</v>
      </c>
      <c r="U4115">
        <v>59</v>
      </c>
      <c r="V4115">
        <v>51</v>
      </c>
      <c r="W4115">
        <v>83.3</v>
      </c>
      <c r="X4115">
        <v>82.7</v>
      </c>
      <c r="Y4115">
        <v>77.599999999999994</v>
      </c>
      <c r="Z4115">
        <v>44</v>
      </c>
      <c r="AA4115">
        <v>44</v>
      </c>
      <c r="AB4115">
        <v>44</v>
      </c>
      <c r="AC4115">
        <v>57</v>
      </c>
      <c r="AD4115">
        <v>50</v>
      </c>
      <c r="AE4115">
        <v>48</v>
      </c>
      <c r="AF4115">
        <v>77.8</v>
      </c>
      <c r="AG4115">
        <v>69.900000000000006</v>
      </c>
      <c r="AH4115">
        <v>73.900000000000006</v>
      </c>
      <c r="AI4115">
        <v>28.5</v>
      </c>
      <c r="AJ4115">
        <v>31</v>
      </c>
      <c r="AK4115">
        <v>32</v>
      </c>
      <c r="AL4115">
        <v>33</v>
      </c>
      <c r="AM4115">
        <v>50</v>
      </c>
      <c r="AN4115">
        <v>47</v>
      </c>
      <c r="AO4115">
        <v>42</v>
      </c>
      <c r="AP4115">
        <v>42</v>
      </c>
      <c r="AQ4115">
        <v>15</v>
      </c>
      <c r="AR4115">
        <v>46</v>
      </c>
      <c r="AS4115">
        <v>15</v>
      </c>
      <c r="AT4115">
        <v>23</v>
      </c>
      <c r="AU4115">
        <v>33</v>
      </c>
      <c r="AV4115">
        <v>26</v>
      </c>
      <c r="AW4115">
        <v>13</v>
      </c>
      <c r="AX4115">
        <v>28</v>
      </c>
      <c r="AY4115">
        <v>13</v>
      </c>
      <c r="AZ4115">
        <v>38</v>
      </c>
      <c r="BA4115">
        <v>26</v>
      </c>
      <c r="BB4115">
        <v>23</v>
      </c>
      <c r="BC4115">
        <v>100</v>
      </c>
      <c r="BD4115">
        <v>100</v>
      </c>
      <c r="BE4115">
        <v>100</v>
      </c>
      <c r="BF4115">
        <v>7</v>
      </c>
      <c r="BG4115">
        <v>50</v>
      </c>
      <c r="BH4115">
        <v>25</v>
      </c>
      <c r="BI4115">
        <v>18</v>
      </c>
      <c r="BJ4115">
        <v>20</v>
      </c>
      <c r="BK4115">
        <v>30</v>
      </c>
      <c r="BL4115">
        <v>20</v>
      </c>
      <c r="BM4115">
        <v>30</v>
      </c>
      <c r="BN4115">
        <v>23</v>
      </c>
      <c r="BO4115">
        <v>25</v>
      </c>
      <c r="BP4115">
        <v>36</v>
      </c>
      <c r="BQ4115">
        <v>16</v>
      </c>
      <c r="BR4115">
        <v>100</v>
      </c>
      <c r="BS4115">
        <v>100</v>
      </c>
      <c r="BT4115">
        <v>100</v>
      </c>
    </row>
    <row r="4116" spans="1:72">
      <c r="A4116" s="3" t="s">
        <v>66</v>
      </c>
      <c r="B4116" s="1" t="s">
        <v>2420</v>
      </c>
      <c r="C4116" t="s">
        <v>2416</v>
      </c>
      <c r="D4116" t="s">
        <v>115</v>
      </c>
      <c r="E4116" t="str">
        <f t="shared" si="64"/>
        <v>Somerville, John F Kennedy</v>
      </c>
      <c r="F4116" s="3" t="s">
        <v>73</v>
      </c>
      <c r="G4116" s="3" t="s">
        <v>233</v>
      </c>
      <c r="H4116" t="s">
        <v>74</v>
      </c>
      <c r="I4116" s="3" t="s">
        <v>452</v>
      </c>
      <c r="J4116" s="1" t="s">
        <v>229</v>
      </c>
      <c r="K4116" s="1">
        <v>-6</v>
      </c>
      <c r="L4116" s="1">
        <v>-4</v>
      </c>
      <c r="M4116" s="1" t="s">
        <v>3827</v>
      </c>
      <c r="N4116" t="s">
        <v>71</v>
      </c>
      <c r="O4116" t="s">
        <v>71</v>
      </c>
      <c r="Q4116">
        <v>42</v>
      </c>
      <c r="R4116">
        <v>42</v>
      </c>
      <c r="S4116" t="s">
        <v>3827</v>
      </c>
      <c r="T4116">
        <v>62</v>
      </c>
      <c r="U4116">
        <v>52</v>
      </c>
      <c r="V4116" t="s">
        <v>3827</v>
      </c>
      <c r="W4116">
        <v>86.9</v>
      </c>
      <c r="X4116">
        <v>76.2</v>
      </c>
      <c r="Y4116" t="s">
        <v>3827</v>
      </c>
      <c r="Z4116">
        <v>57</v>
      </c>
      <c r="AA4116">
        <v>57</v>
      </c>
      <c r="AB4116" t="s">
        <v>3827</v>
      </c>
      <c r="AC4116">
        <v>68</v>
      </c>
      <c r="AD4116">
        <v>56</v>
      </c>
      <c r="AE4116" t="s">
        <v>3827</v>
      </c>
      <c r="AF4116">
        <v>84.6</v>
      </c>
      <c r="AG4116">
        <v>78.5</v>
      </c>
      <c r="AH4116" t="s">
        <v>3827</v>
      </c>
      <c r="AI4116">
        <v>68</v>
      </c>
      <c r="AJ4116">
        <v>60</v>
      </c>
      <c r="AK4116">
        <v>39</v>
      </c>
      <c r="AL4116">
        <v>39</v>
      </c>
      <c r="AM4116">
        <v>73</v>
      </c>
      <c r="AN4116">
        <v>34</v>
      </c>
      <c r="AO4116">
        <v>51</v>
      </c>
      <c r="AP4116">
        <v>51</v>
      </c>
      <c r="AQ4116">
        <v>17</v>
      </c>
      <c r="AR4116">
        <v>45</v>
      </c>
      <c r="AS4116">
        <v>26</v>
      </c>
      <c r="AT4116">
        <v>12</v>
      </c>
      <c r="AU4116">
        <v>26</v>
      </c>
      <c r="AV4116">
        <v>26</v>
      </c>
      <c r="AW4116">
        <v>29</v>
      </c>
      <c r="AX4116">
        <v>19</v>
      </c>
      <c r="AY4116" t="s">
        <v>3827</v>
      </c>
      <c r="AZ4116" t="s">
        <v>3827</v>
      </c>
      <c r="BA4116" t="s">
        <v>3827</v>
      </c>
      <c r="BB4116" t="s">
        <v>3827</v>
      </c>
      <c r="BC4116">
        <v>100</v>
      </c>
      <c r="BD4116">
        <v>100</v>
      </c>
      <c r="BE4116" t="s">
        <v>3827</v>
      </c>
      <c r="BF4116">
        <v>19</v>
      </c>
      <c r="BG4116">
        <v>49</v>
      </c>
      <c r="BH4116">
        <v>12</v>
      </c>
      <c r="BI4116">
        <v>19</v>
      </c>
      <c r="BJ4116">
        <v>23</v>
      </c>
      <c r="BK4116">
        <v>33</v>
      </c>
      <c r="BL4116">
        <v>14</v>
      </c>
      <c r="BM4116">
        <v>30</v>
      </c>
      <c r="BN4116" t="s">
        <v>3827</v>
      </c>
      <c r="BO4116" t="s">
        <v>3827</v>
      </c>
      <c r="BP4116" t="s">
        <v>3827</v>
      </c>
      <c r="BQ4116" t="s">
        <v>3827</v>
      </c>
      <c r="BR4116">
        <v>100</v>
      </c>
      <c r="BS4116">
        <v>100</v>
      </c>
      <c r="BT4116" t="s">
        <v>3827</v>
      </c>
    </row>
    <row r="4117" spans="1:72">
      <c r="A4117" s="3" t="s">
        <v>66</v>
      </c>
      <c r="B4117" s="1" t="s">
        <v>2420</v>
      </c>
      <c r="C4117" t="s">
        <v>2416</v>
      </c>
      <c r="D4117" t="s">
        <v>115</v>
      </c>
      <c r="E4117" t="str">
        <f t="shared" si="64"/>
        <v>Somerville, John F Kennedy</v>
      </c>
      <c r="F4117" s="3" t="s">
        <v>73</v>
      </c>
      <c r="G4117" s="3" t="s">
        <v>233</v>
      </c>
      <c r="H4117" t="s">
        <v>74</v>
      </c>
      <c r="I4117" s="3" t="s">
        <v>452</v>
      </c>
      <c r="J4117" s="1" t="s">
        <v>232</v>
      </c>
      <c r="K4117" s="1">
        <v>6</v>
      </c>
      <c r="L4117" s="1">
        <v>-1</v>
      </c>
      <c r="M4117" s="1" t="s">
        <v>3827</v>
      </c>
      <c r="N4117" t="s">
        <v>72</v>
      </c>
      <c r="O4117" t="s">
        <v>91</v>
      </c>
      <c r="Q4117">
        <v>58</v>
      </c>
      <c r="R4117">
        <v>58</v>
      </c>
      <c r="S4117" t="s">
        <v>3827</v>
      </c>
      <c r="T4117">
        <v>76</v>
      </c>
      <c r="U4117">
        <v>50</v>
      </c>
      <c r="V4117" t="s">
        <v>3827</v>
      </c>
      <c r="W4117">
        <v>92.2</v>
      </c>
      <c r="X4117">
        <v>76.7</v>
      </c>
      <c r="Y4117" t="s">
        <v>3827</v>
      </c>
      <c r="Z4117">
        <v>47</v>
      </c>
      <c r="AA4117">
        <v>47</v>
      </c>
      <c r="AB4117" t="s">
        <v>3827</v>
      </c>
      <c r="AC4117">
        <v>70</v>
      </c>
      <c r="AD4117">
        <v>51</v>
      </c>
      <c r="AE4117" t="s">
        <v>3827</v>
      </c>
      <c r="AF4117">
        <v>82.4</v>
      </c>
      <c r="AG4117">
        <v>70.7</v>
      </c>
      <c r="AH4117" t="s">
        <v>3827</v>
      </c>
      <c r="AI4117">
        <v>80</v>
      </c>
      <c r="AJ4117">
        <v>65</v>
      </c>
      <c r="AK4117">
        <v>51</v>
      </c>
      <c r="AL4117">
        <v>51</v>
      </c>
      <c r="AM4117">
        <v>51</v>
      </c>
      <c r="AN4117">
        <v>63</v>
      </c>
      <c r="AO4117">
        <v>45</v>
      </c>
      <c r="AP4117">
        <v>44</v>
      </c>
      <c r="AQ4117">
        <v>21</v>
      </c>
      <c r="AR4117">
        <v>55</v>
      </c>
      <c r="AS4117">
        <v>7</v>
      </c>
      <c r="AT4117">
        <v>17</v>
      </c>
      <c r="AU4117">
        <v>16</v>
      </c>
      <c r="AV4117">
        <v>34</v>
      </c>
      <c r="AW4117">
        <v>24</v>
      </c>
      <c r="AX4117">
        <v>26</v>
      </c>
      <c r="AY4117" t="s">
        <v>3827</v>
      </c>
      <c r="AZ4117" t="s">
        <v>3827</v>
      </c>
      <c r="BA4117" t="s">
        <v>3827</v>
      </c>
      <c r="BB4117" t="s">
        <v>3827</v>
      </c>
      <c r="BC4117">
        <v>100</v>
      </c>
      <c r="BD4117">
        <v>100</v>
      </c>
      <c r="BE4117" t="s">
        <v>3827</v>
      </c>
      <c r="BF4117">
        <v>11</v>
      </c>
      <c r="BG4117">
        <v>60</v>
      </c>
      <c r="BH4117">
        <v>15</v>
      </c>
      <c r="BI4117">
        <v>15</v>
      </c>
      <c r="BJ4117">
        <v>11</v>
      </c>
      <c r="BK4117">
        <v>40</v>
      </c>
      <c r="BL4117">
        <v>21</v>
      </c>
      <c r="BM4117">
        <v>28</v>
      </c>
      <c r="BN4117" t="s">
        <v>3827</v>
      </c>
      <c r="BO4117" t="s">
        <v>3827</v>
      </c>
      <c r="BP4117" t="s">
        <v>3827</v>
      </c>
      <c r="BQ4117" t="s">
        <v>3827</v>
      </c>
      <c r="BR4117">
        <v>100</v>
      </c>
      <c r="BS4117">
        <v>100</v>
      </c>
      <c r="BT4117" t="s">
        <v>3827</v>
      </c>
    </row>
    <row r="4118" spans="1:72">
      <c r="A4118" s="3" t="s">
        <v>66</v>
      </c>
      <c r="B4118" s="1" t="s">
        <v>2420</v>
      </c>
      <c r="C4118" t="s">
        <v>2416</v>
      </c>
      <c r="D4118" t="s">
        <v>115</v>
      </c>
      <c r="E4118" t="str">
        <f t="shared" si="64"/>
        <v>Somerville, John F Kennedy</v>
      </c>
      <c r="F4118" s="3" t="s">
        <v>73</v>
      </c>
      <c r="G4118" s="3" t="s">
        <v>233</v>
      </c>
      <c r="H4118" t="s">
        <v>74</v>
      </c>
      <c r="I4118" s="3" t="s">
        <v>452</v>
      </c>
      <c r="J4118" s="1" t="s">
        <v>233</v>
      </c>
      <c r="K4118" s="1">
        <v>-8</v>
      </c>
      <c r="L4118" s="1">
        <v>-14</v>
      </c>
      <c r="M4118" s="1">
        <v>-3</v>
      </c>
      <c r="N4118" t="s">
        <v>71</v>
      </c>
      <c r="O4118" t="s">
        <v>71</v>
      </c>
      <c r="P4118" t="s">
        <v>71</v>
      </c>
      <c r="Q4118">
        <v>44</v>
      </c>
      <c r="R4118">
        <v>44</v>
      </c>
      <c r="S4118">
        <v>44</v>
      </c>
      <c r="T4118">
        <v>70</v>
      </c>
      <c r="U4118">
        <v>55</v>
      </c>
      <c r="V4118">
        <v>48</v>
      </c>
      <c r="W4118">
        <v>86.4</v>
      </c>
      <c r="X4118">
        <v>74.400000000000006</v>
      </c>
      <c r="Y4118">
        <v>72.2</v>
      </c>
      <c r="Z4118">
        <v>49</v>
      </c>
      <c r="AA4118">
        <v>49</v>
      </c>
      <c r="AB4118">
        <v>49</v>
      </c>
      <c r="AC4118">
        <v>78</v>
      </c>
      <c r="AD4118">
        <v>69</v>
      </c>
      <c r="AE4118">
        <v>51</v>
      </c>
      <c r="AF4118">
        <v>90.8</v>
      </c>
      <c r="AG4118">
        <v>85.2</v>
      </c>
      <c r="AH4118">
        <v>82.1</v>
      </c>
      <c r="AI4118">
        <v>71</v>
      </c>
      <c r="AJ4118">
        <v>67.5</v>
      </c>
      <c r="AK4118">
        <v>41</v>
      </c>
      <c r="AL4118">
        <v>40</v>
      </c>
      <c r="AM4118">
        <v>61</v>
      </c>
      <c r="AN4118">
        <v>78</v>
      </c>
      <c r="AO4118">
        <v>44</v>
      </c>
      <c r="AP4118">
        <v>43</v>
      </c>
      <c r="AQ4118">
        <v>20</v>
      </c>
      <c r="AR4118">
        <v>50</v>
      </c>
      <c r="AS4118">
        <v>9</v>
      </c>
      <c r="AT4118">
        <v>20</v>
      </c>
      <c r="AU4118">
        <v>20</v>
      </c>
      <c r="AV4118">
        <v>34</v>
      </c>
      <c r="AW4118">
        <v>14</v>
      </c>
      <c r="AX4118">
        <v>32</v>
      </c>
      <c r="AY4118">
        <v>14</v>
      </c>
      <c r="AZ4118">
        <v>34</v>
      </c>
      <c r="BA4118">
        <v>23</v>
      </c>
      <c r="BB4118">
        <v>30</v>
      </c>
      <c r="BC4118">
        <v>98</v>
      </c>
      <c r="BD4118">
        <v>98</v>
      </c>
      <c r="BE4118">
        <v>98</v>
      </c>
      <c r="BF4118">
        <v>27</v>
      </c>
      <c r="BG4118">
        <v>51</v>
      </c>
      <c r="BH4118">
        <v>8</v>
      </c>
      <c r="BI4118">
        <v>14</v>
      </c>
      <c r="BJ4118">
        <v>35</v>
      </c>
      <c r="BK4118">
        <v>35</v>
      </c>
      <c r="BL4118">
        <v>8</v>
      </c>
      <c r="BM4118">
        <v>22</v>
      </c>
      <c r="BN4118">
        <v>10</v>
      </c>
      <c r="BO4118">
        <v>41</v>
      </c>
      <c r="BP4118">
        <v>31</v>
      </c>
      <c r="BQ4118">
        <v>18</v>
      </c>
      <c r="BR4118">
        <v>100</v>
      </c>
      <c r="BS4118">
        <v>100</v>
      </c>
      <c r="BT4118">
        <v>100</v>
      </c>
    </row>
    <row r="4119" spans="1:72">
      <c r="A4119" s="3" t="s">
        <v>66</v>
      </c>
      <c r="B4119" s="1" t="s">
        <v>2420</v>
      </c>
      <c r="C4119" t="s">
        <v>2416</v>
      </c>
      <c r="D4119" t="s">
        <v>115</v>
      </c>
      <c r="E4119" t="str">
        <f t="shared" si="64"/>
        <v>Somerville, John F Kennedy</v>
      </c>
      <c r="F4119" s="3" t="s">
        <v>73</v>
      </c>
      <c r="G4119" s="3" t="s">
        <v>233</v>
      </c>
      <c r="H4119" t="s">
        <v>74</v>
      </c>
      <c r="I4119" s="3" t="s">
        <v>452</v>
      </c>
      <c r="J4119" s="1" t="s">
        <v>77</v>
      </c>
      <c r="K4119" s="1">
        <v>2</v>
      </c>
      <c r="L4119" s="1">
        <v>-2</v>
      </c>
      <c r="M4119" s="1">
        <v>0</v>
      </c>
      <c r="N4119" t="s">
        <v>91</v>
      </c>
      <c r="O4119" t="s">
        <v>91</v>
      </c>
      <c r="P4119" t="s">
        <v>91</v>
      </c>
      <c r="Q4119">
        <v>274</v>
      </c>
      <c r="R4119">
        <v>275</v>
      </c>
      <c r="S4119">
        <v>83</v>
      </c>
      <c r="T4119">
        <v>70</v>
      </c>
      <c r="U4119">
        <v>60</v>
      </c>
      <c r="V4119">
        <v>49</v>
      </c>
      <c r="W4119">
        <v>88.6</v>
      </c>
      <c r="X4119">
        <v>80.8</v>
      </c>
      <c r="Y4119">
        <v>74.7</v>
      </c>
      <c r="Z4119">
        <v>280</v>
      </c>
      <c r="AA4119">
        <v>281</v>
      </c>
      <c r="AB4119">
        <v>93</v>
      </c>
      <c r="AC4119">
        <v>68</v>
      </c>
      <c r="AD4119">
        <v>62</v>
      </c>
      <c r="AE4119">
        <v>49</v>
      </c>
      <c r="AF4119">
        <v>84.9</v>
      </c>
      <c r="AG4119">
        <v>79.5</v>
      </c>
      <c r="AH4119">
        <v>78.2</v>
      </c>
      <c r="AI4119">
        <v>61</v>
      </c>
      <c r="AJ4119">
        <v>57</v>
      </c>
      <c r="AK4119">
        <v>203</v>
      </c>
      <c r="AL4119">
        <v>205</v>
      </c>
      <c r="AM4119">
        <v>64</v>
      </c>
      <c r="AN4119">
        <v>54</v>
      </c>
      <c r="AO4119">
        <v>219</v>
      </c>
      <c r="AP4119">
        <v>218</v>
      </c>
      <c r="AQ4119">
        <v>22</v>
      </c>
      <c r="AR4119">
        <v>48</v>
      </c>
      <c r="AS4119">
        <v>15</v>
      </c>
      <c r="AT4119">
        <v>15</v>
      </c>
      <c r="AU4119">
        <v>28</v>
      </c>
      <c r="AV4119">
        <v>32</v>
      </c>
      <c r="AW4119">
        <v>20</v>
      </c>
      <c r="AX4119">
        <v>21</v>
      </c>
      <c r="AY4119">
        <v>13</v>
      </c>
      <c r="AZ4119">
        <v>36</v>
      </c>
      <c r="BA4119">
        <v>24</v>
      </c>
      <c r="BB4119">
        <v>27</v>
      </c>
      <c r="BC4119">
        <v>99</v>
      </c>
      <c r="BD4119">
        <v>100</v>
      </c>
      <c r="BE4119">
        <v>99</v>
      </c>
      <c r="BF4119">
        <v>19</v>
      </c>
      <c r="BG4119">
        <v>49</v>
      </c>
      <c r="BH4119">
        <v>18</v>
      </c>
      <c r="BI4119">
        <v>15</v>
      </c>
      <c r="BJ4119">
        <v>29</v>
      </c>
      <c r="BK4119">
        <v>33</v>
      </c>
      <c r="BL4119">
        <v>17</v>
      </c>
      <c r="BM4119">
        <v>22</v>
      </c>
      <c r="BN4119">
        <v>16</v>
      </c>
      <c r="BO4119">
        <v>33</v>
      </c>
      <c r="BP4119">
        <v>33</v>
      </c>
      <c r="BQ4119">
        <v>17</v>
      </c>
      <c r="BR4119">
        <v>100</v>
      </c>
      <c r="BS4119">
        <v>100</v>
      </c>
      <c r="BT4119">
        <v>100</v>
      </c>
    </row>
    <row r="4120" spans="1:72">
      <c r="A4120" s="3" t="s">
        <v>66</v>
      </c>
      <c r="B4120" s="1" t="s">
        <v>2421</v>
      </c>
      <c r="C4120" t="s">
        <v>2416</v>
      </c>
      <c r="D4120" t="s">
        <v>2422</v>
      </c>
      <c r="E4120" t="str">
        <f t="shared" si="64"/>
        <v>Somerville, Albert F. Argenziano School at Lincoln Park</v>
      </c>
      <c r="F4120" s="3" t="s">
        <v>73</v>
      </c>
      <c r="G4120" s="3" t="s">
        <v>233</v>
      </c>
      <c r="H4120" t="s">
        <v>74</v>
      </c>
      <c r="I4120" s="3" t="s">
        <v>452</v>
      </c>
      <c r="J4120" s="1" t="s">
        <v>70</v>
      </c>
      <c r="K4120" s="1">
        <v>3</v>
      </c>
      <c r="L4120" s="1">
        <v>19</v>
      </c>
      <c r="M4120" s="1" t="s">
        <v>3827</v>
      </c>
      <c r="N4120" t="s">
        <v>72</v>
      </c>
      <c r="O4120" t="s">
        <v>72</v>
      </c>
      <c r="Q4120">
        <v>68</v>
      </c>
      <c r="R4120">
        <v>67</v>
      </c>
      <c r="S4120" t="s">
        <v>3827</v>
      </c>
      <c r="T4120">
        <v>37</v>
      </c>
      <c r="U4120">
        <v>52</v>
      </c>
      <c r="V4120" t="s">
        <v>3827</v>
      </c>
      <c r="W4120">
        <v>68.400000000000006</v>
      </c>
      <c r="X4120">
        <v>75.400000000000006</v>
      </c>
      <c r="Y4120" t="s">
        <v>3827</v>
      </c>
      <c r="Z4120">
        <v>71</v>
      </c>
      <c r="AA4120">
        <v>70</v>
      </c>
      <c r="AB4120" t="s">
        <v>3827</v>
      </c>
      <c r="AC4120">
        <v>34</v>
      </c>
      <c r="AD4120">
        <v>33</v>
      </c>
      <c r="AE4120" t="s">
        <v>3827</v>
      </c>
      <c r="AF4120">
        <v>61.3</v>
      </c>
      <c r="AG4120">
        <v>59.6</v>
      </c>
      <c r="AH4120" t="s">
        <v>3827</v>
      </c>
      <c r="AI4120" t="s">
        <v>3827</v>
      </c>
      <c r="AJ4120" t="s">
        <v>3827</v>
      </c>
      <c r="AK4120" t="s">
        <v>3827</v>
      </c>
      <c r="AL4120" t="s">
        <v>3827</v>
      </c>
      <c r="AM4120" t="s">
        <v>3827</v>
      </c>
      <c r="AN4120" t="s">
        <v>3827</v>
      </c>
      <c r="AO4120" t="s">
        <v>3827</v>
      </c>
      <c r="AP4120" t="s">
        <v>3827</v>
      </c>
      <c r="AQ4120">
        <v>12</v>
      </c>
      <c r="AR4120">
        <v>25</v>
      </c>
      <c r="AS4120">
        <v>40</v>
      </c>
      <c r="AT4120">
        <v>24</v>
      </c>
      <c r="AU4120">
        <v>30</v>
      </c>
      <c r="AV4120">
        <v>22</v>
      </c>
      <c r="AW4120">
        <v>34</v>
      </c>
      <c r="AX4120">
        <v>13</v>
      </c>
      <c r="AY4120" t="s">
        <v>3827</v>
      </c>
      <c r="AZ4120" t="s">
        <v>3827</v>
      </c>
      <c r="BA4120" t="s">
        <v>3827</v>
      </c>
      <c r="BB4120" t="s">
        <v>3827</v>
      </c>
      <c r="BC4120">
        <v>100</v>
      </c>
      <c r="BD4120">
        <v>100</v>
      </c>
      <c r="BE4120" t="s">
        <v>3827</v>
      </c>
      <c r="BF4120">
        <v>6</v>
      </c>
      <c r="BG4120">
        <v>28</v>
      </c>
      <c r="BH4120">
        <v>37</v>
      </c>
      <c r="BI4120">
        <v>30</v>
      </c>
      <c r="BJ4120">
        <v>16</v>
      </c>
      <c r="BK4120">
        <v>17</v>
      </c>
      <c r="BL4120">
        <v>34</v>
      </c>
      <c r="BM4120">
        <v>33</v>
      </c>
      <c r="BN4120" t="s">
        <v>3827</v>
      </c>
      <c r="BO4120" t="s">
        <v>3827</v>
      </c>
      <c r="BP4120" t="s">
        <v>3827</v>
      </c>
      <c r="BQ4120" t="s">
        <v>3827</v>
      </c>
      <c r="BR4120">
        <v>100</v>
      </c>
      <c r="BS4120">
        <v>100</v>
      </c>
      <c r="BT4120" t="s">
        <v>3827</v>
      </c>
    </row>
    <row r="4121" spans="1:72">
      <c r="A4121" s="3" t="s">
        <v>66</v>
      </c>
      <c r="B4121" s="1" t="s">
        <v>2421</v>
      </c>
      <c r="C4121" t="s">
        <v>2416</v>
      </c>
      <c r="D4121" t="s">
        <v>2422</v>
      </c>
      <c r="E4121" t="str">
        <f t="shared" si="64"/>
        <v>Somerville, Albert F. Argenziano School at Lincoln Park</v>
      </c>
      <c r="F4121" s="3" t="s">
        <v>73</v>
      </c>
      <c r="G4121" s="3" t="s">
        <v>233</v>
      </c>
      <c r="H4121" t="s">
        <v>74</v>
      </c>
      <c r="I4121" s="3" t="s">
        <v>452</v>
      </c>
      <c r="J4121" s="1" t="s">
        <v>207</v>
      </c>
      <c r="K4121" s="1">
        <v>-10</v>
      </c>
      <c r="L4121" s="1">
        <v>-20</v>
      </c>
      <c r="M4121" s="1" t="s">
        <v>3827</v>
      </c>
      <c r="N4121" t="s">
        <v>71</v>
      </c>
      <c r="O4121" t="s">
        <v>71</v>
      </c>
      <c r="Q4121">
        <v>72</v>
      </c>
      <c r="R4121">
        <v>72</v>
      </c>
      <c r="S4121" t="s">
        <v>3827</v>
      </c>
      <c r="T4121">
        <v>29</v>
      </c>
      <c r="U4121">
        <v>28</v>
      </c>
      <c r="V4121" t="s">
        <v>3827</v>
      </c>
      <c r="W4121">
        <v>49.7</v>
      </c>
      <c r="X4121">
        <v>58.3</v>
      </c>
      <c r="Y4121" t="s">
        <v>3827</v>
      </c>
      <c r="Z4121">
        <v>64</v>
      </c>
      <c r="AA4121">
        <v>65</v>
      </c>
      <c r="AB4121" t="s">
        <v>3827</v>
      </c>
      <c r="AC4121">
        <v>39</v>
      </c>
      <c r="AD4121">
        <v>48</v>
      </c>
      <c r="AE4121" t="s">
        <v>3827</v>
      </c>
      <c r="AF4121">
        <v>67.2</v>
      </c>
      <c r="AG4121">
        <v>73.5</v>
      </c>
      <c r="AH4121" t="s">
        <v>3827</v>
      </c>
      <c r="AI4121">
        <v>40</v>
      </c>
      <c r="AJ4121">
        <v>48</v>
      </c>
      <c r="AK4121">
        <v>64</v>
      </c>
      <c r="AL4121">
        <v>64</v>
      </c>
      <c r="AM4121">
        <v>34</v>
      </c>
      <c r="AN4121">
        <v>54</v>
      </c>
      <c r="AO4121">
        <v>59</v>
      </c>
      <c r="AP4121">
        <v>59</v>
      </c>
      <c r="AQ4121">
        <v>11</v>
      </c>
      <c r="AR4121">
        <v>18</v>
      </c>
      <c r="AS4121">
        <v>18</v>
      </c>
      <c r="AT4121">
        <v>53</v>
      </c>
      <c r="AU4121">
        <v>14</v>
      </c>
      <c r="AV4121">
        <v>14</v>
      </c>
      <c r="AW4121">
        <v>38</v>
      </c>
      <c r="AX4121">
        <v>35</v>
      </c>
      <c r="AY4121" t="s">
        <v>3827</v>
      </c>
      <c r="AZ4121" t="s">
        <v>3827</v>
      </c>
      <c r="BA4121" t="s">
        <v>3827</v>
      </c>
      <c r="BB4121" t="s">
        <v>3827</v>
      </c>
      <c r="BC4121">
        <v>100</v>
      </c>
      <c r="BD4121">
        <v>100</v>
      </c>
      <c r="BE4121" t="s">
        <v>3827</v>
      </c>
      <c r="BF4121">
        <v>6</v>
      </c>
      <c r="BG4121">
        <v>33</v>
      </c>
      <c r="BH4121">
        <v>36</v>
      </c>
      <c r="BI4121">
        <v>25</v>
      </c>
      <c r="BJ4121">
        <v>14</v>
      </c>
      <c r="BK4121">
        <v>34</v>
      </c>
      <c r="BL4121">
        <v>38</v>
      </c>
      <c r="BM4121">
        <v>14</v>
      </c>
      <c r="BN4121" t="s">
        <v>3827</v>
      </c>
      <c r="BO4121" t="s">
        <v>3827</v>
      </c>
      <c r="BP4121" t="s">
        <v>3827</v>
      </c>
      <c r="BQ4121" t="s">
        <v>3827</v>
      </c>
      <c r="BR4121">
        <v>99</v>
      </c>
      <c r="BS4121">
        <v>100</v>
      </c>
      <c r="BT4121" t="s">
        <v>3827</v>
      </c>
    </row>
    <row r="4122" spans="1:72">
      <c r="A4122" s="3" t="s">
        <v>66</v>
      </c>
      <c r="B4122" s="1" t="s">
        <v>2421</v>
      </c>
      <c r="C4122" t="s">
        <v>2416</v>
      </c>
      <c r="D4122" t="s">
        <v>2422</v>
      </c>
      <c r="E4122" t="str">
        <f t="shared" si="64"/>
        <v>Somerville, Albert F. Argenziano School at Lincoln Park</v>
      </c>
      <c r="F4122" s="3" t="s">
        <v>73</v>
      </c>
      <c r="G4122" s="3" t="s">
        <v>233</v>
      </c>
      <c r="H4122" t="s">
        <v>74</v>
      </c>
      <c r="I4122" s="3" t="s">
        <v>452</v>
      </c>
      <c r="J4122" s="1" t="s">
        <v>228</v>
      </c>
      <c r="K4122" s="1">
        <v>6</v>
      </c>
      <c r="L4122" s="1">
        <v>14</v>
      </c>
      <c r="M4122" s="1">
        <v>16</v>
      </c>
      <c r="N4122" t="s">
        <v>72</v>
      </c>
      <c r="O4122" t="s">
        <v>72</v>
      </c>
      <c r="P4122" t="s">
        <v>72</v>
      </c>
      <c r="Q4122">
        <v>54</v>
      </c>
      <c r="R4122">
        <v>54</v>
      </c>
      <c r="S4122">
        <v>54</v>
      </c>
      <c r="T4122">
        <v>54</v>
      </c>
      <c r="U4122">
        <v>56</v>
      </c>
      <c r="V4122">
        <v>52</v>
      </c>
      <c r="W4122">
        <v>79.2</v>
      </c>
      <c r="X4122">
        <v>78.7</v>
      </c>
      <c r="Y4122">
        <v>77.3</v>
      </c>
      <c r="Z4122">
        <v>64</v>
      </c>
      <c r="AA4122">
        <v>64</v>
      </c>
      <c r="AB4122">
        <v>64</v>
      </c>
      <c r="AC4122">
        <v>48</v>
      </c>
      <c r="AD4122">
        <v>42</v>
      </c>
      <c r="AE4122">
        <v>36</v>
      </c>
      <c r="AF4122">
        <v>71.5</v>
      </c>
      <c r="AG4122">
        <v>66</v>
      </c>
      <c r="AH4122">
        <v>70.3</v>
      </c>
      <c r="AI4122">
        <v>43</v>
      </c>
      <c r="AJ4122">
        <v>36.5</v>
      </c>
      <c r="AK4122">
        <v>45</v>
      </c>
      <c r="AL4122">
        <v>46</v>
      </c>
      <c r="AM4122">
        <v>62</v>
      </c>
      <c r="AN4122">
        <v>66</v>
      </c>
      <c r="AO4122">
        <v>61</v>
      </c>
      <c r="AP4122">
        <v>61</v>
      </c>
      <c r="AQ4122">
        <v>9</v>
      </c>
      <c r="AR4122">
        <v>44</v>
      </c>
      <c r="AS4122">
        <v>35</v>
      </c>
      <c r="AT4122">
        <v>11</v>
      </c>
      <c r="AU4122">
        <v>24</v>
      </c>
      <c r="AV4122">
        <v>31</v>
      </c>
      <c r="AW4122">
        <v>33</v>
      </c>
      <c r="AX4122">
        <v>11</v>
      </c>
      <c r="AY4122">
        <v>15</v>
      </c>
      <c r="AZ4122">
        <v>37</v>
      </c>
      <c r="BA4122">
        <v>33</v>
      </c>
      <c r="BB4122">
        <v>15</v>
      </c>
      <c r="BC4122">
        <v>100</v>
      </c>
      <c r="BD4122">
        <v>100</v>
      </c>
      <c r="BE4122">
        <v>100</v>
      </c>
      <c r="BF4122">
        <v>6</v>
      </c>
      <c r="BG4122">
        <v>42</v>
      </c>
      <c r="BH4122">
        <v>28</v>
      </c>
      <c r="BI4122">
        <v>23</v>
      </c>
      <c r="BJ4122">
        <v>8</v>
      </c>
      <c r="BK4122">
        <v>34</v>
      </c>
      <c r="BL4122">
        <v>31</v>
      </c>
      <c r="BM4122">
        <v>27</v>
      </c>
      <c r="BN4122">
        <v>9</v>
      </c>
      <c r="BO4122">
        <v>27</v>
      </c>
      <c r="BP4122">
        <v>44</v>
      </c>
      <c r="BQ4122">
        <v>20</v>
      </c>
      <c r="BR4122">
        <v>100</v>
      </c>
      <c r="BS4122">
        <v>100</v>
      </c>
      <c r="BT4122">
        <v>100</v>
      </c>
    </row>
    <row r="4123" spans="1:72">
      <c r="A4123" s="3" t="s">
        <v>66</v>
      </c>
      <c r="B4123" s="1" t="s">
        <v>2421</v>
      </c>
      <c r="C4123" t="s">
        <v>2416</v>
      </c>
      <c r="D4123" t="s">
        <v>2422</v>
      </c>
      <c r="E4123" t="str">
        <f t="shared" si="64"/>
        <v>Somerville, Albert F. Argenziano School at Lincoln Park</v>
      </c>
      <c r="F4123" s="3" t="s">
        <v>73</v>
      </c>
      <c r="G4123" s="3" t="s">
        <v>233</v>
      </c>
      <c r="H4123" t="s">
        <v>74</v>
      </c>
      <c r="I4123" s="3" t="s">
        <v>452</v>
      </c>
      <c r="J4123" s="1" t="s">
        <v>229</v>
      </c>
      <c r="K4123" s="1">
        <v>10</v>
      </c>
      <c r="L4123" s="1">
        <v>-10</v>
      </c>
      <c r="M4123" s="1" t="s">
        <v>3827</v>
      </c>
      <c r="N4123" t="s">
        <v>72</v>
      </c>
      <c r="O4123" t="s">
        <v>71</v>
      </c>
      <c r="Q4123">
        <v>46</v>
      </c>
      <c r="R4123">
        <v>46</v>
      </c>
      <c r="S4123" t="s">
        <v>3827</v>
      </c>
      <c r="T4123">
        <v>67</v>
      </c>
      <c r="U4123">
        <v>33</v>
      </c>
      <c r="V4123" t="s">
        <v>3827</v>
      </c>
      <c r="W4123">
        <v>88</v>
      </c>
      <c r="X4123">
        <v>67.900000000000006</v>
      </c>
      <c r="Y4123" t="s">
        <v>3827</v>
      </c>
      <c r="Z4123">
        <v>42</v>
      </c>
      <c r="AA4123">
        <v>42</v>
      </c>
      <c r="AB4123" t="s">
        <v>3827</v>
      </c>
      <c r="AC4123">
        <v>57</v>
      </c>
      <c r="AD4123">
        <v>43</v>
      </c>
      <c r="AE4123" t="s">
        <v>3827</v>
      </c>
      <c r="AF4123">
        <v>83.3</v>
      </c>
      <c r="AG4123">
        <v>76.2</v>
      </c>
      <c r="AH4123" t="s">
        <v>3827</v>
      </c>
      <c r="AI4123">
        <v>58</v>
      </c>
      <c r="AJ4123">
        <v>36</v>
      </c>
      <c r="AK4123">
        <v>45</v>
      </c>
      <c r="AL4123">
        <v>45</v>
      </c>
      <c r="AM4123">
        <v>51</v>
      </c>
      <c r="AN4123">
        <v>49</v>
      </c>
      <c r="AO4123">
        <v>41</v>
      </c>
      <c r="AP4123">
        <v>41</v>
      </c>
      <c r="AQ4123">
        <v>9</v>
      </c>
      <c r="AR4123">
        <v>59</v>
      </c>
      <c r="AS4123">
        <v>28</v>
      </c>
      <c r="AT4123">
        <v>4</v>
      </c>
      <c r="AU4123">
        <v>7</v>
      </c>
      <c r="AV4123">
        <v>26</v>
      </c>
      <c r="AW4123">
        <v>50</v>
      </c>
      <c r="AX4123">
        <v>17</v>
      </c>
      <c r="AY4123" t="s">
        <v>3827</v>
      </c>
      <c r="AZ4123" t="s">
        <v>3827</v>
      </c>
      <c r="BA4123" t="s">
        <v>3827</v>
      </c>
      <c r="BB4123" t="s">
        <v>3827</v>
      </c>
      <c r="BC4123">
        <v>100</v>
      </c>
      <c r="BD4123">
        <v>100</v>
      </c>
      <c r="BE4123" t="s">
        <v>3827</v>
      </c>
      <c r="BF4123">
        <v>12</v>
      </c>
      <c r="BG4123">
        <v>45</v>
      </c>
      <c r="BH4123">
        <v>38</v>
      </c>
      <c r="BI4123">
        <v>5</v>
      </c>
      <c r="BJ4123">
        <v>12</v>
      </c>
      <c r="BK4123">
        <v>31</v>
      </c>
      <c r="BL4123">
        <v>48</v>
      </c>
      <c r="BM4123">
        <v>10</v>
      </c>
      <c r="BN4123" t="s">
        <v>3827</v>
      </c>
      <c r="BO4123" t="s">
        <v>3827</v>
      </c>
      <c r="BP4123" t="s">
        <v>3827</v>
      </c>
      <c r="BQ4123" t="s">
        <v>3827</v>
      </c>
      <c r="BR4123">
        <v>100</v>
      </c>
      <c r="BS4123">
        <v>100</v>
      </c>
      <c r="BT4123" t="s">
        <v>3827</v>
      </c>
    </row>
    <row r="4124" spans="1:72">
      <c r="A4124" s="3" t="s">
        <v>66</v>
      </c>
      <c r="B4124" s="1" t="s">
        <v>2421</v>
      </c>
      <c r="C4124" t="s">
        <v>2416</v>
      </c>
      <c r="D4124" t="s">
        <v>2422</v>
      </c>
      <c r="E4124" t="str">
        <f t="shared" si="64"/>
        <v>Somerville, Albert F. Argenziano School at Lincoln Park</v>
      </c>
      <c r="F4124" s="3" t="s">
        <v>73</v>
      </c>
      <c r="G4124" s="3" t="s">
        <v>233</v>
      </c>
      <c r="H4124" t="s">
        <v>74</v>
      </c>
      <c r="I4124" s="3" t="s">
        <v>452</v>
      </c>
      <c r="J4124" s="1" t="s">
        <v>232</v>
      </c>
      <c r="K4124" s="1">
        <v>4</v>
      </c>
      <c r="L4124" s="1">
        <v>-8</v>
      </c>
      <c r="M4124" s="1" t="s">
        <v>3827</v>
      </c>
      <c r="N4124" t="s">
        <v>72</v>
      </c>
      <c r="O4124" t="s">
        <v>71</v>
      </c>
      <c r="Q4124">
        <v>42</v>
      </c>
      <c r="R4124">
        <v>42</v>
      </c>
      <c r="S4124" t="s">
        <v>3827</v>
      </c>
      <c r="T4124">
        <v>83</v>
      </c>
      <c r="U4124">
        <v>38</v>
      </c>
      <c r="V4124" t="s">
        <v>3827</v>
      </c>
      <c r="W4124">
        <v>93.5</v>
      </c>
      <c r="X4124">
        <v>64.900000000000006</v>
      </c>
      <c r="Y4124" t="s">
        <v>3827</v>
      </c>
      <c r="Z4124">
        <v>39</v>
      </c>
      <c r="AA4124">
        <v>39</v>
      </c>
      <c r="AB4124" t="s">
        <v>3827</v>
      </c>
      <c r="AC4124">
        <v>79</v>
      </c>
      <c r="AD4124">
        <v>46</v>
      </c>
      <c r="AE4124" t="s">
        <v>3827</v>
      </c>
      <c r="AF4124">
        <v>91.7</v>
      </c>
      <c r="AG4124">
        <v>72.400000000000006</v>
      </c>
      <c r="AH4124" t="s">
        <v>3827</v>
      </c>
      <c r="AI4124">
        <v>78</v>
      </c>
      <c r="AJ4124">
        <v>55</v>
      </c>
      <c r="AK4124">
        <v>41</v>
      </c>
      <c r="AL4124">
        <v>41</v>
      </c>
      <c r="AM4124">
        <v>59.5</v>
      </c>
      <c r="AN4124">
        <v>71</v>
      </c>
      <c r="AO4124">
        <v>38</v>
      </c>
      <c r="AP4124">
        <v>39</v>
      </c>
      <c r="AQ4124">
        <v>14</v>
      </c>
      <c r="AR4124">
        <v>69</v>
      </c>
      <c r="AS4124">
        <v>17</v>
      </c>
      <c r="AT4124">
        <v>0</v>
      </c>
      <c r="AU4124">
        <v>10</v>
      </c>
      <c r="AV4124">
        <v>29</v>
      </c>
      <c r="AW4124">
        <v>33</v>
      </c>
      <c r="AX4124">
        <v>29</v>
      </c>
      <c r="AY4124" t="s">
        <v>3827</v>
      </c>
      <c r="AZ4124" t="s">
        <v>3827</v>
      </c>
      <c r="BA4124" t="s">
        <v>3827</v>
      </c>
      <c r="BB4124" t="s">
        <v>3827</v>
      </c>
      <c r="BC4124">
        <v>100</v>
      </c>
      <c r="BD4124">
        <v>100</v>
      </c>
      <c r="BE4124" t="s">
        <v>3827</v>
      </c>
      <c r="BF4124">
        <v>0</v>
      </c>
      <c r="BG4124">
        <v>79</v>
      </c>
      <c r="BH4124">
        <v>18</v>
      </c>
      <c r="BI4124">
        <v>3</v>
      </c>
      <c r="BJ4124">
        <v>15</v>
      </c>
      <c r="BK4124">
        <v>31</v>
      </c>
      <c r="BL4124">
        <v>36</v>
      </c>
      <c r="BM4124">
        <v>18</v>
      </c>
      <c r="BN4124" t="s">
        <v>3827</v>
      </c>
      <c r="BO4124" t="s">
        <v>3827</v>
      </c>
      <c r="BP4124" t="s">
        <v>3827</v>
      </c>
      <c r="BQ4124" t="s">
        <v>3827</v>
      </c>
      <c r="BR4124">
        <v>100</v>
      </c>
      <c r="BS4124">
        <v>100</v>
      </c>
      <c r="BT4124" t="s">
        <v>3827</v>
      </c>
    </row>
    <row r="4125" spans="1:72">
      <c r="A4125" s="3" t="s">
        <v>66</v>
      </c>
      <c r="B4125" s="1" t="s">
        <v>2421</v>
      </c>
      <c r="C4125" t="s">
        <v>2416</v>
      </c>
      <c r="D4125" t="s">
        <v>2422</v>
      </c>
      <c r="E4125" t="str">
        <f t="shared" si="64"/>
        <v>Somerville, Albert F. Argenziano School at Lincoln Park</v>
      </c>
      <c r="F4125" s="3" t="s">
        <v>73</v>
      </c>
      <c r="G4125" s="3" t="s">
        <v>233</v>
      </c>
      <c r="H4125" t="s">
        <v>74</v>
      </c>
      <c r="I4125" s="3" t="s">
        <v>452</v>
      </c>
      <c r="J4125" s="1" t="s">
        <v>233</v>
      </c>
      <c r="K4125" s="1">
        <v>-14</v>
      </c>
      <c r="L4125" s="1">
        <v>-23</v>
      </c>
      <c r="M4125" s="1">
        <v>-5</v>
      </c>
      <c r="N4125" t="s">
        <v>71</v>
      </c>
      <c r="O4125" t="s">
        <v>71</v>
      </c>
      <c r="P4125" t="s">
        <v>71</v>
      </c>
      <c r="Q4125">
        <v>32</v>
      </c>
      <c r="R4125">
        <v>32</v>
      </c>
      <c r="S4125">
        <v>32</v>
      </c>
      <c r="T4125">
        <v>81</v>
      </c>
      <c r="U4125">
        <v>47</v>
      </c>
      <c r="V4125">
        <v>38</v>
      </c>
      <c r="W4125">
        <v>93</v>
      </c>
      <c r="X4125">
        <v>69.5</v>
      </c>
      <c r="Y4125">
        <v>68</v>
      </c>
      <c r="Z4125">
        <v>37</v>
      </c>
      <c r="AA4125">
        <v>37</v>
      </c>
      <c r="AB4125">
        <v>37</v>
      </c>
      <c r="AC4125">
        <v>95</v>
      </c>
      <c r="AD4125">
        <v>70</v>
      </c>
      <c r="AE4125">
        <v>43</v>
      </c>
      <c r="AF4125">
        <v>98</v>
      </c>
      <c r="AG4125">
        <v>85.8</v>
      </c>
      <c r="AH4125">
        <v>76.400000000000006</v>
      </c>
      <c r="AI4125">
        <v>54.5</v>
      </c>
      <c r="AJ4125">
        <v>52</v>
      </c>
      <c r="AK4125">
        <v>32</v>
      </c>
      <c r="AL4125">
        <v>32</v>
      </c>
      <c r="AM4125">
        <v>49</v>
      </c>
      <c r="AN4125">
        <v>59</v>
      </c>
      <c r="AO4125">
        <v>37</v>
      </c>
      <c r="AP4125">
        <v>37</v>
      </c>
      <c r="AQ4125">
        <v>13</v>
      </c>
      <c r="AR4125">
        <v>69</v>
      </c>
      <c r="AS4125">
        <v>16</v>
      </c>
      <c r="AT4125">
        <v>3</v>
      </c>
      <c r="AU4125">
        <v>13</v>
      </c>
      <c r="AV4125">
        <v>34</v>
      </c>
      <c r="AW4125">
        <v>25</v>
      </c>
      <c r="AX4125">
        <v>28</v>
      </c>
      <c r="AY4125">
        <v>3</v>
      </c>
      <c r="AZ4125">
        <v>34</v>
      </c>
      <c r="BA4125">
        <v>41</v>
      </c>
      <c r="BB4125">
        <v>22</v>
      </c>
      <c r="BC4125">
        <v>97</v>
      </c>
      <c r="BD4125">
        <v>97</v>
      </c>
      <c r="BE4125">
        <v>97</v>
      </c>
      <c r="BF4125">
        <v>19</v>
      </c>
      <c r="BG4125">
        <v>76</v>
      </c>
      <c r="BH4125">
        <v>5</v>
      </c>
      <c r="BI4125">
        <v>0</v>
      </c>
      <c r="BJ4125">
        <v>30</v>
      </c>
      <c r="BK4125">
        <v>41</v>
      </c>
      <c r="BL4125">
        <v>24</v>
      </c>
      <c r="BM4125">
        <v>5</v>
      </c>
      <c r="BN4125">
        <v>0</v>
      </c>
      <c r="BO4125">
        <v>43</v>
      </c>
      <c r="BP4125">
        <v>51</v>
      </c>
      <c r="BQ4125">
        <v>5</v>
      </c>
      <c r="BR4125">
        <v>100</v>
      </c>
      <c r="BS4125">
        <v>100</v>
      </c>
      <c r="BT4125">
        <v>100</v>
      </c>
    </row>
    <row r="4126" spans="1:72">
      <c r="A4126" s="3" t="s">
        <v>66</v>
      </c>
      <c r="B4126" s="1" t="s">
        <v>2421</v>
      </c>
      <c r="C4126" t="s">
        <v>2416</v>
      </c>
      <c r="D4126" t="s">
        <v>2422</v>
      </c>
      <c r="E4126" t="str">
        <f t="shared" si="64"/>
        <v>Somerville, Albert F. Argenziano School at Lincoln Park</v>
      </c>
      <c r="F4126" s="3" t="s">
        <v>73</v>
      </c>
      <c r="G4126" s="3" t="s">
        <v>233</v>
      </c>
      <c r="H4126" t="s">
        <v>74</v>
      </c>
      <c r="I4126" s="3" t="s">
        <v>452</v>
      </c>
      <c r="J4126" s="1" t="s">
        <v>77</v>
      </c>
      <c r="K4126" s="1">
        <v>-1</v>
      </c>
      <c r="L4126" s="1">
        <v>-3</v>
      </c>
      <c r="M4126" s="1">
        <v>8</v>
      </c>
      <c r="N4126" t="s">
        <v>91</v>
      </c>
      <c r="O4126" t="s">
        <v>71</v>
      </c>
      <c r="P4126" t="s">
        <v>72</v>
      </c>
      <c r="Q4126">
        <v>314</v>
      </c>
      <c r="R4126">
        <v>313</v>
      </c>
      <c r="S4126">
        <v>86</v>
      </c>
      <c r="T4126">
        <v>53</v>
      </c>
      <c r="U4126">
        <v>42</v>
      </c>
      <c r="V4126">
        <v>47</v>
      </c>
      <c r="W4126">
        <v>74.7</v>
      </c>
      <c r="X4126">
        <v>68.900000000000006</v>
      </c>
      <c r="Y4126">
        <v>73.8</v>
      </c>
      <c r="Z4126">
        <v>317</v>
      </c>
      <c r="AA4126">
        <v>317</v>
      </c>
      <c r="AB4126">
        <v>101</v>
      </c>
      <c r="AC4126">
        <v>54</v>
      </c>
      <c r="AD4126">
        <v>45</v>
      </c>
      <c r="AE4126">
        <v>39</v>
      </c>
      <c r="AF4126">
        <v>75.5</v>
      </c>
      <c r="AG4126">
        <v>70.599999999999994</v>
      </c>
      <c r="AH4126">
        <v>72.5</v>
      </c>
      <c r="AI4126">
        <v>49</v>
      </c>
      <c r="AJ4126">
        <v>46</v>
      </c>
      <c r="AK4126">
        <v>227</v>
      </c>
      <c r="AL4126">
        <v>228</v>
      </c>
      <c r="AM4126">
        <v>50</v>
      </c>
      <c r="AN4126">
        <v>60</v>
      </c>
      <c r="AO4126">
        <v>236</v>
      </c>
      <c r="AP4126">
        <v>237</v>
      </c>
      <c r="AQ4126">
        <v>11</v>
      </c>
      <c r="AR4126">
        <v>42</v>
      </c>
      <c r="AS4126">
        <v>27</v>
      </c>
      <c r="AT4126">
        <v>20</v>
      </c>
      <c r="AU4126">
        <v>17</v>
      </c>
      <c r="AV4126">
        <v>25</v>
      </c>
      <c r="AW4126">
        <v>36</v>
      </c>
      <c r="AX4126">
        <v>22</v>
      </c>
      <c r="AY4126">
        <v>10</v>
      </c>
      <c r="AZ4126">
        <v>36</v>
      </c>
      <c r="BA4126">
        <v>36</v>
      </c>
      <c r="BB4126">
        <v>17</v>
      </c>
      <c r="BC4126">
        <v>100</v>
      </c>
      <c r="BD4126">
        <v>100</v>
      </c>
      <c r="BE4126">
        <v>99</v>
      </c>
      <c r="BF4126">
        <v>8</v>
      </c>
      <c r="BG4126">
        <v>46</v>
      </c>
      <c r="BH4126">
        <v>29</v>
      </c>
      <c r="BI4126">
        <v>17</v>
      </c>
      <c r="BJ4126">
        <v>15</v>
      </c>
      <c r="BK4126">
        <v>30</v>
      </c>
      <c r="BL4126">
        <v>35</v>
      </c>
      <c r="BM4126">
        <v>20</v>
      </c>
      <c r="BN4126">
        <v>6</v>
      </c>
      <c r="BO4126">
        <v>33</v>
      </c>
      <c r="BP4126">
        <v>47</v>
      </c>
      <c r="BQ4126">
        <v>15</v>
      </c>
      <c r="BR4126">
        <v>100</v>
      </c>
      <c r="BS4126">
        <v>100</v>
      </c>
      <c r="BT4126">
        <v>100</v>
      </c>
    </row>
    <row r="4127" spans="1:72">
      <c r="A4127" s="3" t="s">
        <v>66</v>
      </c>
      <c r="B4127" s="1" t="s">
        <v>2423</v>
      </c>
      <c r="C4127" t="s">
        <v>2416</v>
      </c>
      <c r="D4127" t="s">
        <v>2424</v>
      </c>
      <c r="E4127" t="str">
        <f t="shared" si="64"/>
        <v>Somerville, E Somerville Community</v>
      </c>
      <c r="F4127" s="3" t="s">
        <v>73</v>
      </c>
      <c r="G4127" s="3" t="s">
        <v>233</v>
      </c>
      <c r="H4127" t="s">
        <v>74</v>
      </c>
      <c r="I4127" s="3" t="s">
        <v>452</v>
      </c>
      <c r="J4127" s="1" t="s">
        <v>70</v>
      </c>
      <c r="K4127" s="1">
        <v>10</v>
      </c>
      <c r="L4127" s="1">
        <v>-19</v>
      </c>
      <c r="M4127" s="1" t="s">
        <v>3827</v>
      </c>
      <c r="N4127" t="s">
        <v>72</v>
      </c>
      <c r="O4127" t="s">
        <v>71</v>
      </c>
      <c r="Q4127">
        <v>66</v>
      </c>
      <c r="R4127">
        <v>65</v>
      </c>
      <c r="S4127" t="s">
        <v>3827</v>
      </c>
      <c r="T4127">
        <v>38</v>
      </c>
      <c r="U4127">
        <v>26</v>
      </c>
      <c r="V4127" t="s">
        <v>3827</v>
      </c>
      <c r="W4127">
        <v>69.3</v>
      </c>
      <c r="X4127">
        <v>58.5</v>
      </c>
      <c r="Y4127" t="s">
        <v>3827</v>
      </c>
      <c r="Z4127">
        <v>64</v>
      </c>
      <c r="AA4127">
        <v>64</v>
      </c>
      <c r="AB4127" t="s">
        <v>3827</v>
      </c>
      <c r="AC4127">
        <v>28</v>
      </c>
      <c r="AD4127">
        <v>45</v>
      </c>
      <c r="AE4127" t="s">
        <v>3827</v>
      </c>
      <c r="AF4127">
        <v>69.099999999999994</v>
      </c>
      <c r="AG4127">
        <v>69.099999999999994</v>
      </c>
      <c r="AH4127" t="s">
        <v>3827</v>
      </c>
      <c r="AI4127" t="s">
        <v>3827</v>
      </c>
      <c r="AJ4127" t="s">
        <v>3827</v>
      </c>
      <c r="AK4127" t="s">
        <v>3827</v>
      </c>
      <c r="AL4127" t="s">
        <v>3827</v>
      </c>
      <c r="AM4127" t="s">
        <v>3827</v>
      </c>
      <c r="AN4127" t="s">
        <v>3827</v>
      </c>
      <c r="AO4127" t="s">
        <v>3827</v>
      </c>
      <c r="AP4127" t="s">
        <v>3827</v>
      </c>
      <c r="AQ4127">
        <v>8</v>
      </c>
      <c r="AR4127">
        <v>30</v>
      </c>
      <c r="AS4127">
        <v>39</v>
      </c>
      <c r="AT4127">
        <v>23</v>
      </c>
      <c r="AU4127">
        <v>8</v>
      </c>
      <c r="AV4127">
        <v>18</v>
      </c>
      <c r="AW4127">
        <v>42</v>
      </c>
      <c r="AX4127">
        <v>32</v>
      </c>
      <c r="AY4127" t="s">
        <v>3827</v>
      </c>
      <c r="AZ4127" t="s">
        <v>3827</v>
      </c>
      <c r="BA4127" t="s">
        <v>3827</v>
      </c>
      <c r="BB4127" t="s">
        <v>3827</v>
      </c>
      <c r="BC4127">
        <v>100</v>
      </c>
      <c r="BD4127">
        <v>100</v>
      </c>
      <c r="BE4127" t="s">
        <v>3827</v>
      </c>
      <c r="BF4127">
        <v>2</v>
      </c>
      <c r="BG4127">
        <v>27</v>
      </c>
      <c r="BH4127">
        <v>58</v>
      </c>
      <c r="BI4127">
        <v>14</v>
      </c>
      <c r="BJ4127">
        <v>6</v>
      </c>
      <c r="BK4127">
        <v>39</v>
      </c>
      <c r="BL4127">
        <v>28</v>
      </c>
      <c r="BM4127">
        <v>27</v>
      </c>
      <c r="BN4127" t="s">
        <v>3827</v>
      </c>
      <c r="BO4127" t="s">
        <v>3827</v>
      </c>
      <c r="BP4127" t="s">
        <v>3827</v>
      </c>
      <c r="BQ4127" t="s">
        <v>3827</v>
      </c>
      <c r="BR4127">
        <v>100</v>
      </c>
      <c r="BS4127">
        <v>100</v>
      </c>
      <c r="BT4127" t="s">
        <v>3827</v>
      </c>
    </row>
    <row r="4128" spans="1:72">
      <c r="A4128" s="3" t="s">
        <v>66</v>
      </c>
      <c r="B4128" s="1" t="s">
        <v>2423</v>
      </c>
      <c r="C4128" t="s">
        <v>2416</v>
      </c>
      <c r="D4128" t="s">
        <v>2424</v>
      </c>
      <c r="E4128" t="str">
        <f t="shared" si="64"/>
        <v>Somerville, E Somerville Community</v>
      </c>
      <c r="F4128" s="3" t="s">
        <v>73</v>
      </c>
      <c r="G4128" s="3" t="s">
        <v>233</v>
      </c>
      <c r="H4128" t="s">
        <v>74</v>
      </c>
      <c r="I4128" s="3" t="s">
        <v>452</v>
      </c>
      <c r="J4128" s="1" t="s">
        <v>207</v>
      </c>
      <c r="K4128" s="1">
        <v>-4</v>
      </c>
      <c r="L4128" s="1">
        <v>-3</v>
      </c>
      <c r="M4128" s="1" t="s">
        <v>3827</v>
      </c>
      <c r="N4128" t="s">
        <v>71</v>
      </c>
      <c r="O4128" t="s">
        <v>71</v>
      </c>
      <c r="Q4128">
        <v>61</v>
      </c>
      <c r="R4128">
        <v>61</v>
      </c>
      <c r="S4128" t="s">
        <v>3827</v>
      </c>
      <c r="T4128">
        <v>34</v>
      </c>
      <c r="U4128">
        <v>31</v>
      </c>
      <c r="V4128" t="s">
        <v>3827</v>
      </c>
      <c r="W4128">
        <v>65.599999999999994</v>
      </c>
      <c r="X4128">
        <v>66</v>
      </c>
      <c r="Y4128" t="s">
        <v>3827</v>
      </c>
      <c r="Z4128">
        <v>61</v>
      </c>
      <c r="AA4128">
        <v>61</v>
      </c>
      <c r="AB4128" t="s">
        <v>3827</v>
      </c>
      <c r="AC4128">
        <v>38</v>
      </c>
      <c r="AD4128">
        <v>34</v>
      </c>
      <c r="AE4128" t="s">
        <v>3827</v>
      </c>
      <c r="AF4128">
        <v>67.2</v>
      </c>
      <c r="AG4128">
        <v>68</v>
      </c>
      <c r="AH4128" t="s">
        <v>3827</v>
      </c>
      <c r="AI4128">
        <v>42</v>
      </c>
      <c r="AJ4128">
        <v>48</v>
      </c>
      <c r="AK4128">
        <v>61</v>
      </c>
      <c r="AL4128">
        <v>61</v>
      </c>
      <c r="AM4128">
        <v>41</v>
      </c>
      <c r="AN4128">
        <v>49</v>
      </c>
      <c r="AO4128">
        <v>60</v>
      </c>
      <c r="AP4128">
        <v>61</v>
      </c>
      <c r="AQ4128">
        <v>2</v>
      </c>
      <c r="AR4128">
        <v>33</v>
      </c>
      <c r="AS4128">
        <v>44</v>
      </c>
      <c r="AT4128">
        <v>21</v>
      </c>
      <c r="AU4128">
        <v>10</v>
      </c>
      <c r="AV4128">
        <v>21</v>
      </c>
      <c r="AW4128">
        <v>44</v>
      </c>
      <c r="AX4128">
        <v>25</v>
      </c>
      <c r="AY4128" t="s">
        <v>3827</v>
      </c>
      <c r="AZ4128" t="s">
        <v>3827</v>
      </c>
      <c r="BA4128" t="s">
        <v>3827</v>
      </c>
      <c r="BB4128" t="s">
        <v>3827</v>
      </c>
      <c r="BC4128">
        <v>100</v>
      </c>
      <c r="BD4128">
        <v>100</v>
      </c>
      <c r="BE4128" t="s">
        <v>3827</v>
      </c>
      <c r="BF4128">
        <v>0</v>
      </c>
      <c r="BG4128">
        <v>38</v>
      </c>
      <c r="BH4128">
        <v>39</v>
      </c>
      <c r="BI4128">
        <v>23</v>
      </c>
      <c r="BJ4128">
        <v>10</v>
      </c>
      <c r="BK4128">
        <v>25</v>
      </c>
      <c r="BL4128">
        <v>48</v>
      </c>
      <c r="BM4128">
        <v>18</v>
      </c>
      <c r="BN4128" t="s">
        <v>3827</v>
      </c>
      <c r="BO4128" t="s">
        <v>3827</v>
      </c>
      <c r="BP4128" t="s">
        <v>3827</v>
      </c>
      <c r="BQ4128" t="s">
        <v>3827</v>
      </c>
      <c r="BR4128">
        <v>100</v>
      </c>
      <c r="BS4128">
        <v>100</v>
      </c>
      <c r="BT4128" t="s">
        <v>3827</v>
      </c>
    </row>
    <row r="4129" spans="1:72">
      <c r="A4129" s="3" t="s">
        <v>66</v>
      </c>
      <c r="B4129" s="1" t="s">
        <v>2423</v>
      </c>
      <c r="C4129" t="s">
        <v>2416</v>
      </c>
      <c r="D4129" t="s">
        <v>2424</v>
      </c>
      <c r="E4129" t="str">
        <f t="shared" si="64"/>
        <v>Somerville, E Somerville Community</v>
      </c>
      <c r="F4129" s="3" t="s">
        <v>73</v>
      </c>
      <c r="G4129" s="3" t="s">
        <v>233</v>
      </c>
      <c r="H4129" t="s">
        <v>74</v>
      </c>
      <c r="I4129" s="3" t="s">
        <v>452</v>
      </c>
      <c r="J4129" s="1" t="s">
        <v>228</v>
      </c>
      <c r="K4129" s="1">
        <v>18</v>
      </c>
      <c r="L4129" s="1">
        <v>3</v>
      </c>
      <c r="M4129" s="1">
        <v>7</v>
      </c>
      <c r="N4129" t="s">
        <v>72</v>
      </c>
      <c r="O4129" t="s">
        <v>72</v>
      </c>
      <c r="P4129" t="s">
        <v>72</v>
      </c>
      <c r="Q4129">
        <v>59</v>
      </c>
      <c r="R4129">
        <v>58</v>
      </c>
      <c r="S4129">
        <v>59</v>
      </c>
      <c r="T4129">
        <v>51</v>
      </c>
      <c r="U4129">
        <v>38</v>
      </c>
      <c r="V4129">
        <v>34</v>
      </c>
      <c r="W4129">
        <v>72.5</v>
      </c>
      <c r="X4129">
        <v>63.8</v>
      </c>
      <c r="Y4129">
        <v>61.9</v>
      </c>
      <c r="Z4129">
        <v>51</v>
      </c>
      <c r="AA4129">
        <v>52</v>
      </c>
      <c r="AB4129">
        <v>52</v>
      </c>
      <c r="AC4129">
        <v>33</v>
      </c>
      <c r="AD4129">
        <v>35</v>
      </c>
      <c r="AE4129">
        <v>27</v>
      </c>
      <c r="AF4129">
        <v>68.099999999999994</v>
      </c>
      <c r="AG4129">
        <v>64.400000000000006</v>
      </c>
      <c r="AH4129">
        <v>66.3</v>
      </c>
      <c r="AI4129">
        <v>45</v>
      </c>
      <c r="AJ4129">
        <v>37</v>
      </c>
      <c r="AK4129">
        <v>59</v>
      </c>
      <c r="AL4129">
        <v>57</v>
      </c>
      <c r="AM4129">
        <v>40</v>
      </c>
      <c r="AN4129">
        <v>60</v>
      </c>
      <c r="AO4129">
        <v>51</v>
      </c>
      <c r="AP4129">
        <v>52</v>
      </c>
      <c r="AQ4129">
        <v>10</v>
      </c>
      <c r="AR4129">
        <v>41</v>
      </c>
      <c r="AS4129">
        <v>27</v>
      </c>
      <c r="AT4129">
        <v>22</v>
      </c>
      <c r="AU4129">
        <v>19</v>
      </c>
      <c r="AV4129">
        <v>19</v>
      </c>
      <c r="AW4129">
        <v>31</v>
      </c>
      <c r="AX4129">
        <v>31</v>
      </c>
      <c r="AY4129">
        <v>15</v>
      </c>
      <c r="AZ4129">
        <v>19</v>
      </c>
      <c r="BA4129">
        <v>36</v>
      </c>
      <c r="BB4129">
        <v>31</v>
      </c>
      <c r="BC4129">
        <v>100</v>
      </c>
      <c r="BD4129">
        <v>98</v>
      </c>
      <c r="BE4129">
        <v>100</v>
      </c>
      <c r="BF4129">
        <v>0</v>
      </c>
      <c r="BG4129">
        <v>33</v>
      </c>
      <c r="BH4129">
        <v>47</v>
      </c>
      <c r="BI4129">
        <v>20</v>
      </c>
      <c r="BJ4129">
        <v>4</v>
      </c>
      <c r="BK4129">
        <v>31</v>
      </c>
      <c r="BL4129">
        <v>38</v>
      </c>
      <c r="BM4129">
        <v>27</v>
      </c>
      <c r="BN4129">
        <v>0</v>
      </c>
      <c r="BO4129">
        <v>27</v>
      </c>
      <c r="BP4129">
        <v>62</v>
      </c>
      <c r="BQ4129">
        <v>12</v>
      </c>
      <c r="BR4129">
        <v>98</v>
      </c>
      <c r="BS4129">
        <v>100</v>
      </c>
      <c r="BT4129">
        <v>100</v>
      </c>
    </row>
    <row r="4130" spans="1:72">
      <c r="A4130" s="3" t="s">
        <v>66</v>
      </c>
      <c r="B4130" s="1" t="s">
        <v>2423</v>
      </c>
      <c r="C4130" t="s">
        <v>2416</v>
      </c>
      <c r="D4130" t="s">
        <v>2424</v>
      </c>
      <c r="E4130" t="str">
        <f t="shared" si="64"/>
        <v>Somerville, E Somerville Community</v>
      </c>
      <c r="F4130" s="3" t="s">
        <v>73</v>
      </c>
      <c r="G4130" s="3" t="s">
        <v>233</v>
      </c>
      <c r="H4130" t="s">
        <v>74</v>
      </c>
      <c r="I4130" s="3" t="s">
        <v>452</v>
      </c>
      <c r="J4130" s="1" t="s">
        <v>229</v>
      </c>
      <c r="K4130" s="1">
        <v>19</v>
      </c>
      <c r="L4130" s="1">
        <v>-1</v>
      </c>
      <c r="M4130" s="1" t="s">
        <v>3827</v>
      </c>
      <c r="N4130" t="s">
        <v>72</v>
      </c>
      <c r="O4130" t="s">
        <v>91</v>
      </c>
      <c r="Q4130">
        <v>59</v>
      </c>
      <c r="R4130">
        <v>59</v>
      </c>
      <c r="S4130" t="s">
        <v>3827</v>
      </c>
      <c r="T4130">
        <v>47</v>
      </c>
      <c r="U4130">
        <v>32</v>
      </c>
      <c r="V4130" t="s">
        <v>3827</v>
      </c>
      <c r="W4130">
        <v>76.7</v>
      </c>
      <c r="X4130">
        <v>64.8</v>
      </c>
      <c r="Y4130" t="s">
        <v>3827</v>
      </c>
      <c r="Z4130">
        <v>54</v>
      </c>
      <c r="AA4130">
        <v>54</v>
      </c>
      <c r="AB4130" t="s">
        <v>3827</v>
      </c>
      <c r="AC4130">
        <v>28</v>
      </c>
      <c r="AD4130">
        <v>33</v>
      </c>
      <c r="AE4130" t="s">
        <v>3827</v>
      </c>
      <c r="AF4130">
        <v>68.099999999999994</v>
      </c>
      <c r="AG4130">
        <v>61.6</v>
      </c>
      <c r="AH4130" t="s">
        <v>3827</v>
      </c>
      <c r="AI4130">
        <v>64.5</v>
      </c>
      <c r="AJ4130">
        <v>69</v>
      </c>
      <c r="AK4130">
        <v>56</v>
      </c>
      <c r="AL4130">
        <v>57</v>
      </c>
      <c r="AM4130">
        <v>59</v>
      </c>
      <c r="AN4130">
        <v>71</v>
      </c>
      <c r="AO4130">
        <v>53</v>
      </c>
      <c r="AP4130">
        <v>53</v>
      </c>
      <c r="AQ4130">
        <v>7</v>
      </c>
      <c r="AR4130">
        <v>41</v>
      </c>
      <c r="AS4130">
        <v>37</v>
      </c>
      <c r="AT4130">
        <v>15</v>
      </c>
      <c r="AU4130">
        <v>14</v>
      </c>
      <c r="AV4130">
        <v>19</v>
      </c>
      <c r="AW4130">
        <v>42</v>
      </c>
      <c r="AX4130">
        <v>25</v>
      </c>
      <c r="AY4130" t="s">
        <v>3827</v>
      </c>
      <c r="AZ4130" t="s">
        <v>3827</v>
      </c>
      <c r="BA4130" t="s">
        <v>3827</v>
      </c>
      <c r="BB4130" t="s">
        <v>3827</v>
      </c>
      <c r="BC4130">
        <v>100</v>
      </c>
      <c r="BD4130">
        <v>100</v>
      </c>
      <c r="BE4130" t="s">
        <v>3827</v>
      </c>
      <c r="BF4130">
        <v>4</v>
      </c>
      <c r="BG4130">
        <v>24</v>
      </c>
      <c r="BH4130">
        <v>59</v>
      </c>
      <c r="BI4130">
        <v>13</v>
      </c>
      <c r="BJ4130">
        <v>9</v>
      </c>
      <c r="BK4130">
        <v>24</v>
      </c>
      <c r="BL4130">
        <v>35</v>
      </c>
      <c r="BM4130">
        <v>31</v>
      </c>
      <c r="BN4130" t="s">
        <v>3827</v>
      </c>
      <c r="BO4130" t="s">
        <v>3827</v>
      </c>
      <c r="BP4130" t="s">
        <v>3827</v>
      </c>
      <c r="BQ4130" t="s">
        <v>3827</v>
      </c>
      <c r="BR4130">
        <v>100</v>
      </c>
      <c r="BS4130">
        <v>100</v>
      </c>
      <c r="BT4130" t="s">
        <v>3827</v>
      </c>
    </row>
    <row r="4131" spans="1:72">
      <c r="A4131" s="3" t="s">
        <v>66</v>
      </c>
      <c r="B4131" s="1" t="s">
        <v>2423</v>
      </c>
      <c r="C4131" t="s">
        <v>2416</v>
      </c>
      <c r="D4131" t="s">
        <v>2424</v>
      </c>
      <c r="E4131" t="str">
        <f t="shared" si="64"/>
        <v>Somerville, E Somerville Community</v>
      </c>
      <c r="F4131" s="3" t="s">
        <v>73</v>
      </c>
      <c r="G4131" s="3" t="s">
        <v>233</v>
      </c>
      <c r="H4131" t="s">
        <v>74</v>
      </c>
      <c r="I4131" s="3" t="s">
        <v>452</v>
      </c>
      <c r="J4131" s="1" t="s">
        <v>232</v>
      </c>
      <c r="K4131" s="1">
        <v>-1</v>
      </c>
      <c r="L4131" s="1">
        <v>-3</v>
      </c>
      <c r="M4131" s="1" t="s">
        <v>3827</v>
      </c>
      <c r="N4131" t="s">
        <v>91</v>
      </c>
      <c r="O4131" t="s">
        <v>71</v>
      </c>
      <c r="Q4131">
        <v>56</v>
      </c>
      <c r="R4131">
        <v>56</v>
      </c>
      <c r="S4131" t="s">
        <v>3827</v>
      </c>
      <c r="T4131">
        <v>59</v>
      </c>
      <c r="U4131">
        <v>32</v>
      </c>
      <c r="V4131" t="s">
        <v>3827</v>
      </c>
      <c r="W4131">
        <v>84.4</v>
      </c>
      <c r="X4131">
        <v>56.3</v>
      </c>
      <c r="Y4131" t="s">
        <v>3827</v>
      </c>
      <c r="Z4131">
        <v>53</v>
      </c>
      <c r="AA4131">
        <v>54</v>
      </c>
      <c r="AB4131" t="s">
        <v>3827</v>
      </c>
      <c r="AC4131">
        <v>60</v>
      </c>
      <c r="AD4131">
        <v>35</v>
      </c>
      <c r="AE4131" t="s">
        <v>3827</v>
      </c>
      <c r="AF4131">
        <v>85.4</v>
      </c>
      <c r="AG4131">
        <v>64.400000000000006</v>
      </c>
      <c r="AH4131" t="s">
        <v>3827</v>
      </c>
      <c r="AI4131">
        <v>66</v>
      </c>
      <c r="AJ4131">
        <v>63.5</v>
      </c>
      <c r="AK4131">
        <v>56</v>
      </c>
      <c r="AL4131">
        <v>56</v>
      </c>
      <c r="AM4131">
        <v>63</v>
      </c>
      <c r="AN4131">
        <v>63</v>
      </c>
      <c r="AO4131">
        <v>53</v>
      </c>
      <c r="AP4131">
        <v>54</v>
      </c>
      <c r="AQ4131">
        <v>4</v>
      </c>
      <c r="AR4131">
        <v>55</v>
      </c>
      <c r="AS4131">
        <v>38</v>
      </c>
      <c r="AT4131">
        <v>4</v>
      </c>
      <c r="AU4131">
        <v>5</v>
      </c>
      <c r="AV4131">
        <v>27</v>
      </c>
      <c r="AW4131">
        <v>23</v>
      </c>
      <c r="AX4131">
        <v>45</v>
      </c>
      <c r="AY4131" t="s">
        <v>3827</v>
      </c>
      <c r="AZ4131" t="s">
        <v>3827</v>
      </c>
      <c r="BA4131" t="s">
        <v>3827</v>
      </c>
      <c r="BB4131" t="s">
        <v>3827</v>
      </c>
      <c r="BC4131">
        <v>100</v>
      </c>
      <c r="BD4131">
        <v>100</v>
      </c>
      <c r="BE4131" t="s">
        <v>3827</v>
      </c>
      <c r="BF4131">
        <v>4</v>
      </c>
      <c r="BG4131">
        <v>57</v>
      </c>
      <c r="BH4131">
        <v>38</v>
      </c>
      <c r="BI4131">
        <v>2</v>
      </c>
      <c r="BJ4131">
        <v>7</v>
      </c>
      <c r="BK4131">
        <v>28</v>
      </c>
      <c r="BL4131">
        <v>41</v>
      </c>
      <c r="BM4131">
        <v>24</v>
      </c>
      <c r="BN4131" t="s">
        <v>3827</v>
      </c>
      <c r="BO4131" t="s">
        <v>3827</v>
      </c>
      <c r="BP4131" t="s">
        <v>3827</v>
      </c>
      <c r="BQ4131" t="s">
        <v>3827</v>
      </c>
      <c r="BR4131">
        <v>98</v>
      </c>
      <c r="BS4131">
        <v>100</v>
      </c>
      <c r="BT4131" t="s">
        <v>3827</v>
      </c>
    </row>
    <row r="4132" spans="1:72">
      <c r="A4132" s="3" t="s">
        <v>66</v>
      </c>
      <c r="B4132" s="1" t="s">
        <v>2423</v>
      </c>
      <c r="C4132" t="s">
        <v>2416</v>
      </c>
      <c r="D4132" t="s">
        <v>2424</v>
      </c>
      <c r="E4132" t="str">
        <f t="shared" si="64"/>
        <v>Somerville, E Somerville Community</v>
      </c>
      <c r="F4132" s="3" t="s">
        <v>73</v>
      </c>
      <c r="G4132" s="3" t="s">
        <v>233</v>
      </c>
      <c r="H4132" t="s">
        <v>74</v>
      </c>
      <c r="I4132" s="3" t="s">
        <v>452</v>
      </c>
      <c r="J4132" s="1" t="s">
        <v>233</v>
      </c>
      <c r="K4132" s="1">
        <v>0</v>
      </c>
      <c r="L4132" s="1">
        <v>4</v>
      </c>
      <c r="M4132" s="1">
        <v>8</v>
      </c>
      <c r="N4132" t="s">
        <v>91</v>
      </c>
      <c r="O4132" t="s">
        <v>72</v>
      </c>
      <c r="P4132" t="s">
        <v>72</v>
      </c>
      <c r="Q4132">
        <v>57</v>
      </c>
      <c r="R4132">
        <v>58</v>
      </c>
      <c r="S4132">
        <v>57</v>
      </c>
      <c r="T4132">
        <v>74</v>
      </c>
      <c r="U4132">
        <v>43</v>
      </c>
      <c r="V4132">
        <v>30</v>
      </c>
      <c r="W4132">
        <v>91.2</v>
      </c>
      <c r="X4132">
        <v>65.099999999999994</v>
      </c>
      <c r="Y4132">
        <v>66.7</v>
      </c>
      <c r="Z4132">
        <v>54</v>
      </c>
      <c r="AA4132">
        <v>54</v>
      </c>
      <c r="AB4132">
        <v>54</v>
      </c>
      <c r="AC4132">
        <v>74</v>
      </c>
      <c r="AD4132">
        <v>39</v>
      </c>
      <c r="AE4132">
        <v>22</v>
      </c>
      <c r="AF4132">
        <v>88.9</v>
      </c>
      <c r="AG4132">
        <v>67.099999999999994</v>
      </c>
      <c r="AH4132">
        <v>62.5</v>
      </c>
      <c r="AI4132">
        <v>73.5</v>
      </c>
      <c r="AJ4132">
        <v>65</v>
      </c>
      <c r="AK4132">
        <v>54</v>
      </c>
      <c r="AL4132">
        <v>57</v>
      </c>
      <c r="AM4132">
        <v>61</v>
      </c>
      <c r="AN4132">
        <v>66</v>
      </c>
      <c r="AO4132">
        <v>53</v>
      </c>
      <c r="AP4132">
        <v>53</v>
      </c>
      <c r="AQ4132">
        <v>9</v>
      </c>
      <c r="AR4132">
        <v>65</v>
      </c>
      <c r="AS4132">
        <v>23</v>
      </c>
      <c r="AT4132">
        <v>4</v>
      </c>
      <c r="AU4132">
        <v>9</v>
      </c>
      <c r="AV4132">
        <v>34</v>
      </c>
      <c r="AW4132">
        <v>26</v>
      </c>
      <c r="AX4132">
        <v>31</v>
      </c>
      <c r="AY4132">
        <v>0</v>
      </c>
      <c r="AZ4132">
        <v>30</v>
      </c>
      <c r="BA4132">
        <v>49</v>
      </c>
      <c r="BB4132">
        <v>21</v>
      </c>
      <c r="BC4132">
        <v>97</v>
      </c>
      <c r="BD4132">
        <v>100</v>
      </c>
      <c r="BE4132">
        <v>98</v>
      </c>
      <c r="BF4132">
        <v>7</v>
      </c>
      <c r="BG4132">
        <v>67</v>
      </c>
      <c r="BH4132">
        <v>22</v>
      </c>
      <c r="BI4132">
        <v>4</v>
      </c>
      <c r="BJ4132">
        <v>6</v>
      </c>
      <c r="BK4132">
        <v>33</v>
      </c>
      <c r="BL4132">
        <v>37</v>
      </c>
      <c r="BM4132">
        <v>24</v>
      </c>
      <c r="BN4132">
        <v>0</v>
      </c>
      <c r="BO4132">
        <v>22</v>
      </c>
      <c r="BP4132">
        <v>63</v>
      </c>
      <c r="BQ4132">
        <v>15</v>
      </c>
      <c r="BR4132">
        <v>100</v>
      </c>
      <c r="BS4132">
        <v>100</v>
      </c>
      <c r="BT4132">
        <v>100</v>
      </c>
    </row>
    <row r="4133" spans="1:72">
      <c r="A4133" s="3" t="s">
        <v>66</v>
      </c>
      <c r="B4133" s="1" t="s">
        <v>2423</v>
      </c>
      <c r="C4133" t="s">
        <v>2416</v>
      </c>
      <c r="D4133" t="s">
        <v>2424</v>
      </c>
      <c r="E4133" t="str">
        <f t="shared" si="64"/>
        <v>Somerville, E Somerville Community</v>
      </c>
      <c r="F4133" s="3" t="s">
        <v>73</v>
      </c>
      <c r="G4133" s="3" t="s">
        <v>233</v>
      </c>
      <c r="H4133" t="s">
        <v>74</v>
      </c>
      <c r="I4133" s="3" t="s">
        <v>452</v>
      </c>
      <c r="J4133" s="1" t="s">
        <v>77</v>
      </c>
      <c r="K4133" s="1">
        <v>7</v>
      </c>
      <c r="L4133" s="1">
        <v>-3</v>
      </c>
      <c r="M4133" s="1">
        <v>7</v>
      </c>
      <c r="N4133" t="s">
        <v>72</v>
      </c>
      <c r="O4133" t="s">
        <v>71</v>
      </c>
      <c r="P4133" t="s">
        <v>72</v>
      </c>
      <c r="Q4133">
        <v>358</v>
      </c>
      <c r="R4133">
        <v>357</v>
      </c>
      <c r="S4133">
        <v>116</v>
      </c>
      <c r="T4133">
        <v>50</v>
      </c>
      <c r="U4133">
        <v>34</v>
      </c>
      <c r="V4133">
        <v>32</v>
      </c>
      <c r="W4133">
        <v>76.3</v>
      </c>
      <c r="X4133">
        <v>62.4</v>
      </c>
      <c r="Y4133">
        <v>64.2</v>
      </c>
      <c r="Z4133">
        <v>337</v>
      </c>
      <c r="AA4133">
        <v>339</v>
      </c>
      <c r="AB4133">
        <v>106</v>
      </c>
      <c r="AC4133">
        <v>43</v>
      </c>
      <c r="AD4133">
        <v>37</v>
      </c>
      <c r="AE4133">
        <v>25</v>
      </c>
      <c r="AF4133">
        <v>74.2</v>
      </c>
      <c r="AG4133">
        <v>65.900000000000006</v>
      </c>
      <c r="AH4133">
        <v>64.400000000000006</v>
      </c>
      <c r="AI4133">
        <v>61</v>
      </c>
      <c r="AJ4133">
        <v>60</v>
      </c>
      <c r="AK4133">
        <v>286</v>
      </c>
      <c r="AL4133">
        <v>288</v>
      </c>
      <c r="AM4133">
        <v>53</v>
      </c>
      <c r="AN4133">
        <v>61</v>
      </c>
      <c r="AO4133">
        <v>270</v>
      </c>
      <c r="AP4133">
        <v>273</v>
      </c>
      <c r="AQ4133">
        <v>6</v>
      </c>
      <c r="AR4133">
        <v>44</v>
      </c>
      <c r="AS4133">
        <v>35</v>
      </c>
      <c r="AT4133">
        <v>15</v>
      </c>
      <c r="AU4133">
        <v>11</v>
      </c>
      <c r="AV4133">
        <v>23</v>
      </c>
      <c r="AW4133">
        <v>35</v>
      </c>
      <c r="AX4133">
        <v>31</v>
      </c>
      <c r="AY4133">
        <v>8</v>
      </c>
      <c r="AZ4133">
        <v>24</v>
      </c>
      <c r="BA4133">
        <v>42</v>
      </c>
      <c r="BB4133">
        <v>26</v>
      </c>
      <c r="BC4133">
        <v>99</v>
      </c>
      <c r="BD4133">
        <v>100</v>
      </c>
      <c r="BE4133">
        <v>99</v>
      </c>
      <c r="BF4133">
        <v>3</v>
      </c>
      <c r="BG4133">
        <v>40</v>
      </c>
      <c r="BH4133">
        <v>44</v>
      </c>
      <c r="BI4133">
        <v>13</v>
      </c>
      <c r="BJ4133">
        <v>7</v>
      </c>
      <c r="BK4133">
        <v>30</v>
      </c>
      <c r="BL4133">
        <v>38</v>
      </c>
      <c r="BM4133">
        <v>25</v>
      </c>
      <c r="BN4133">
        <v>0</v>
      </c>
      <c r="BO4133">
        <v>25</v>
      </c>
      <c r="BP4133">
        <v>62</v>
      </c>
      <c r="BQ4133">
        <v>13</v>
      </c>
      <c r="BR4133">
        <v>99</v>
      </c>
      <c r="BS4133">
        <v>100</v>
      </c>
      <c r="BT4133">
        <v>100</v>
      </c>
    </row>
    <row r="4134" spans="1:72">
      <c r="A4134" s="3" t="s">
        <v>66</v>
      </c>
      <c r="B4134" s="1" t="s">
        <v>2425</v>
      </c>
      <c r="C4134" t="s">
        <v>2416</v>
      </c>
      <c r="D4134" t="s">
        <v>2426</v>
      </c>
      <c r="E4134" t="str">
        <f t="shared" si="64"/>
        <v>Somerville, West Somerville Neighborhood</v>
      </c>
      <c r="F4134" s="3" t="s">
        <v>73</v>
      </c>
      <c r="G4134" s="3" t="s">
        <v>233</v>
      </c>
      <c r="H4134" t="s">
        <v>74</v>
      </c>
      <c r="I4134" s="3" t="s">
        <v>452</v>
      </c>
      <c r="J4134" s="1" t="s">
        <v>70</v>
      </c>
      <c r="K4134" s="1">
        <v>-21</v>
      </c>
      <c r="L4134" s="1">
        <v>2</v>
      </c>
      <c r="M4134" s="1" t="s">
        <v>3827</v>
      </c>
      <c r="N4134" t="s">
        <v>71</v>
      </c>
      <c r="O4134" t="s">
        <v>91</v>
      </c>
      <c r="Q4134">
        <v>24</v>
      </c>
      <c r="R4134">
        <v>24</v>
      </c>
      <c r="S4134" t="s">
        <v>3827</v>
      </c>
      <c r="T4134">
        <v>29</v>
      </c>
      <c r="U4134">
        <v>46</v>
      </c>
      <c r="V4134" t="s">
        <v>3827</v>
      </c>
      <c r="W4134">
        <v>64.599999999999994</v>
      </c>
      <c r="X4134">
        <v>63.5</v>
      </c>
      <c r="Y4134" t="s">
        <v>3827</v>
      </c>
      <c r="Z4134">
        <v>36</v>
      </c>
      <c r="AA4134">
        <v>36</v>
      </c>
      <c r="AB4134" t="s">
        <v>3827</v>
      </c>
      <c r="AC4134">
        <v>50</v>
      </c>
      <c r="AD4134">
        <v>44</v>
      </c>
      <c r="AE4134" t="s">
        <v>3827</v>
      </c>
      <c r="AF4134">
        <v>79.900000000000006</v>
      </c>
      <c r="AG4134">
        <v>73.599999999999994</v>
      </c>
      <c r="AH4134" t="s">
        <v>3827</v>
      </c>
      <c r="AI4134" t="s">
        <v>3827</v>
      </c>
      <c r="AJ4134" t="s">
        <v>3827</v>
      </c>
      <c r="AK4134" t="s">
        <v>3827</v>
      </c>
      <c r="AL4134" t="s">
        <v>3827</v>
      </c>
      <c r="AM4134" t="s">
        <v>3827</v>
      </c>
      <c r="AN4134" t="s">
        <v>3827</v>
      </c>
      <c r="AO4134" t="s">
        <v>3827</v>
      </c>
      <c r="AP4134" t="s">
        <v>3827</v>
      </c>
      <c r="AQ4134">
        <v>0</v>
      </c>
      <c r="AR4134">
        <v>29</v>
      </c>
      <c r="AS4134">
        <v>54</v>
      </c>
      <c r="AT4134">
        <v>17</v>
      </c>
      <c r="AU4134">
        <v>4</v>
      </c>
      <c r="AV4134">
        <v>42</v>
      </c>
      <c r="AW4134">
        <v>25</v>
      </c>
      <c r="AX4134">
        <v>29</v>
      </c>
      <c r="AY4134" t="s">
        <v>3827</v>
      </c>
      <c r="AZ4134" t="s">
        <v>3827</v>
      </c>
      <c r="BA4134" t="s">
        <v>3827</v>
      </c>
      <c r="BB4134" t="s">
        <v>3827</v>
      </c>
      <c r="BC4134">
        <v>100</v>
      </c>
      <c r="BD4134">
        <v>100</v>
      </c>
      <c r="BE4134" t="s">
        <v>3827</v>
      </c>
      <c r="BF4134">
        <v>3</v>
      </c>
      <c r="BG4134">
        <v>47</v>
      </c>
      <c r="BH4134">
        <v>44</v>
      </c>
      <c r="BI4134">
        <v>6</v>
      </c>
      <c r="BJ4134">
        <v>17</v>
      </c>
      <c r="BK4134">
        <v>28</v>
      </c>
      <c r="BL4134">
        <v>39</v>
      </c>
      <c r="BM4134">
        <v>17</v>
      </c>
      <c r="BN4134" t="s">
        <v>3827</v>
      </c>
      <c r="BO4134" t="s">
        <v>3827</v>
      </c>
      <c r="BP4134" t="s">
        <v>3827</v>
      </c>
      <c r="BQ4134" t="s">
        <v>3827</v>
      </c>
      <c r="BR4134">
        <v>100</v>
      </c>
      <c r="BS4134">
        <v>100</v>
      </c>
      <c r="BT4134" t="s">
        <v>3827</v>
      </c>
    </row>
    <row r="4135" spans="1:72">
      <c r="A4135" s="3" t="s">
        <v>66</v>
      </c>
      <c r="B4135" s="1" t="s">
        <v>2425</v>
      </c>
      <c r="C4135" t="s">
        <v>2416</v>
      </c>
      <c r="D4135" t="s">
        <v>2426</v>
      </c>
      <c r="E4135" t="str">
        <f t="shared" si="64"/>
        <v>Somerville, West Somerville Neighborhood</v>
      </c>
      <c r="F4135" s="3" t="s">
        <v>73</v>
      </c>
      <c r="G4135" s="3" t="s">
        <v>233</v>
      </c>
      <c r="H4135" t="s">
        <v>74</v>
      </c>
      <c r="I4135" s="3" t="s">
        <v>452</v>
      </c>
      <c r="J4135" s="1" t="s">
        <v>207</v>
      </c>
      <c r="K4135" s="1">
        <v>7</v>
      </c>
      <c r="L4135" s="1">
        <v>35</v>
      </c>
      <c r="M4135" s="1" t="s">
        <v>3827</v>
      </c>
      <c r="N4135" t="s">
        <v>72</v>
      </c>
      <c r="O4135" t="s">
        <v>72</v>
      </c>
      <c r="Q4135">
        <v>34</v>
      </c>
      <c r="R4135">
        <v>33</v>
      </c>
      <c r="S4135" t="s">
        <v>3827</v>
      </c>
      <c r="T4135">
        <v>44</v>
      </c>
      <c r="U4135">
        <v>58</v>
      </c>
      <c r="V4135" t="s">
        <v>3827</v>
      </c>
      <c r="W4135">
        <v>75.7</v>
      </c>
      <c r="X4135">
        <v>86.4</v>
      </c>
      <c r="Y4135" t="s">
        <v>3827</v>
      </c>
      <c r="Z4135">
        <v>35</v>
      </c>
      <c r="AA4135">
        <v>35</v>
      </c>
      <c r="AB4135" t="s">
        <v>3827</v>
      </c>
      <c r="AC4135">
        <v>37</v>
      </c>
      <c r="AD4135">
        <v>23</v>
      </c>
      <c r="AE4135" t="s">
        <v>3827</v>
      </c>
      <c r="AF4135">
        <v>68.599999999999994</v>
      </c>
      <c r="AG4135">
        <v>67.099999999999994</v>
      </c>
      <c r="AH4135" t="s">
        <v>3827</v>
      </c>
      <c r="AI4135">
        <v>52</v>
      </c>
      <c r="AJ4135">
        <v>80.5</v>
      </c>
      <c r="AK4135">
        <v>33</v>
      </c>
      <c r="AL4135">
        <v>32</v>
      </c>
      <c r="AM4135">
        <v>55</v>
      </c>
      <c r="AN4135">
        <v>55</v>
      </c>
      <c r="AO4135">
        <v>33</v>
      </c>
      <c r="AP4135">
        <v>33</v>
      </c>
      <c r="AQ4135">
        <v>3</v>
      </c>
      <c r="AR4135">
        <v>41</v>
      </c>
      <c r="AS4135">
        <v>38</v>
      </c>
      <c r="AT4135">
        <v>18</v>
      </c>
      <c r="AU4135">
        <v>12</v>
      </c>
      <c r="AV4135">
        <v>45</v>
      </c>
      <c r="AW4135">
        <v>39</v>
      </c>
      <c r="AX4135">
        <v>3</v>
      </c>
      <c r="AY4135" t="s">
        <v>3827</v>
      </c>
      <c r="AZ4135" t="s">
        <v>3827</v>
      </c>
      <c r="BA4135" t="s">
        <v>3827</v>
      </c>
      <c r="BB4135" t="s">
        <v>3827</v>
      </c>
      <c r="BC4135">
        <v>100</v>
      </c>
      <c r="BD4135">
        <v>100</v>
      </c>
      <c r="BE4135" t="s">
        <v>3827</v>
      </c>
      <c r="BF4135">
        <v>0</v>
      </c>
      <c r="BG4135">
        <v>37</v>
      </c>
      <c r="BH4135">
        <v>43</v>
      </c>
      <c r="BI4135">
        <v>20</v>
      </c>
      <c r="BJ4135">
        <v>3</v>
      </c>
      <c r="BK4135">
        <v>20</v>
      </c>
      <c r="BL4135">
        <v>66</v>
      </c>
      <c r="BM4135">
        <v>11</v>
      </c>
      <c r="BN4135" t="s">
        <v>3827</v>
      </c>
      <c r="BO4135" t="s">
        <v>3827</v>
      </c>
      <c r="BP4135" t="s">
        <v>3827</v>
      </c>
      <c r="BQ4135" t="s">
        <v>3827</v>
      </c>
      <c r="BR4135">
        <v>100</v>
      </c>
      <c r="BS4135">
        <v>100</v>
      </c>
      <c r="BT4135" t="s">
        <v>3827</v>
      </c>
    </row>
    <row r="4136" spans="1:72">
      <c r="A4136" s="3" t="s">
        <v>66</v>
      </c>
      <c r="B4136" s="1" t="s">
        <v>2425</v>
      </c>
      <c r="C4136" t="s">
        <v>2416</v>
      </c>
      <c r="D4136" t="s">
        <v>2426</v>
      </c>
      <c r="E4136" t="str">
        <f t="shared" si="64"/>
        <v>Somerville, West Somerville Neighborhood</v>
      </c>
      <c r="F4136" s="3" t="s">
        <v>73</v>
      </c>
      <c r="G4136" s="3" t="s">
        <v>233</v>
      </c>
      <c r="H4136" t="s">
        <v>74</v>
      </c>
      <c r="I4136" s="3" t="s">
        <v>452</v>
      </c>
      <c r="J4136" s="1" t="s">
        <v>228</v>
      </c>
      <c r="K4136" s="1">
        <v>-6</v>
      </c>
      <c r="L4136" s="1">
        <v>34</v>
      </c>
      <c r="M4136" s="1">
        <v>17</v>
      </c>
      <c r="N4136" t="s">
        <v>71</v>
      </c>
      <c r="O4136" t="s">
        <v>72</v>
      </c>
      <c r="P4136" t="s">
        <v>72</v>
      </c>
      <c r="Q4136">
        <v>32</v>
      </c>
      <c r="R4136">
        <v>32</v>
      </c>
      <c r="S4136">
        <v>32</v>
      </c>
      <c r="T4136">
        <v>53</v>
      </c>
      <c r="U4136">
        <v>78</v>
      </c>
      <c r="V4136">
        <v>56</v>
      </c>
      <c r="W4136">
        <v>79.7</v>
      </c>
      <c r="X4136">
        <v>90.6</v>
      </c>
      <c r="Y4136">
        <v>84.4</v>
      </c>
      <c r="Z4136">
        <v>41</v>
      </c>
      <c r="AA4136">
        <v>41</v>
      </c>
      <c r="AB4136">
        <v>41</v>
      </c>
      <c r="AC4136">
        <v>59</v>
      </c>
      <c r="AD4136">
        <v>44</v>
      </c>
      <c r="AE4136">
        <v>39</v>
      </c>
      <c r="AF4136">
        <v>82.9</v>
      </c>
      <c r="AG4136">
        <v>70.7</v>
      </c>
      <c r="AH4136">
        <v>68.900000000000006</v>
      </c>
      <c r="AI4136">
        <v>72.5</v>
      </c>
      <c r="AJ4136">
        <v>94</v>
      </c>
      <c r="AK4136">
        <v>32</v>
      </c>
      <c r="AL4136">
        <v>32</v>
      </c>
      <c r="AM4136">
        <v>68.5</v>
      </c>
      <c r="AN4136">
        <v>60.5</v>
      </c>
      <c r="AO4136">
        <v>40</v>
      </c>
      <c r="AP4136">
        <v>40</v>
      </c>
      <c r="AQ4136">
        <v>13</v>
      </c>
      <c r="AR4136">
        <v>41</v>
      </c>
      <c r="AS4136">
        <v>34</v>
      </c>
      <c r="AT4136">
        <v>13</v>
      </c>
      <c r="AU4136">
        <v>38</v>
      </c>
      <c r="AV4136">
        <v>41</v>
      </c>
      <c r="AW4136">
        <v>16</v>
      </c>
      <c r="AX4136">
        <v>6</v>
      </c>
      <c r="AY4136">
        <v>13</v>
      </c>
      <c r="AZ4136">
        <v>44</v>
      </c>
      <c r="BA4136">
        <v>44</v>
      </c>
      <c r="BB4136">
        <v>0</v>
      </c>
      <c r="BC4136">
        <v>100</v>
      </c>
      <c r="BD4136">
        <v>100</v>
      </c>
      <c r="BE4136">
        <v>100</v>
      </c>
      <c r="BF4136">
        <v>12</v>
      </c>
      <c r="BG4136">
        <v>46</v>
      </c>
      <c r="BH4136">
        <v>29</v>
      </c>
      <c r="BI4136">
        <v>12</v>
      </c>
      <c r="BJ4136">
        <v>20</v>
      </c>
      <c r="BK4136">
        <v>24</v>
      </c>
      <c r="BL4136">
        <v>32</v>
      </c>
      <c r="BM4136">
        <v>24</v>
      </c>
      <c r="BN4136">
        <v>2</v>
      </c>
      <c r="BO4136">
        <v>37</v>
      </c>
      <c r="BP4136">
        <v>37</v>
      </c>
      <c r="BQ4136">
        <v>24</v>
      </c>
      <c r="BR4136">
        <v>100</v>
      </c>
      <c r="BS4136">
        <v>100</v>
      </c>
      <c r="BT4136">
        <v>100</v>
      </c>
    </row>
    <row r="4137" spans="1:72">
      <c r="A4137" s="3" t="s">
        <v>66</v>
      </c>
      <c r="B4137" s="1" t="s">
        <v>2425</v>
      </c>
      <c r="C4137" t="s">
        <v>2416</v>
      </c>
      <c r="D4137" t="s">
        <v>2426</v>
      </c>
      <c r="E4137" t="str">
        <f t="shared" si="64"/>
        <v>Somerville, West Somerville Neighborhood</v>
      </c>
      <c r="F4137" s="3" t="s">
        <v>73</v>
      </c>
      <c r="G4137" s="3" t="s">
        <v>233</v>
      </c>
      <c r="H4137" t="s">
        <v>74</v>
      </c>
      <c r="I4137" s="3" t="s">
        <v>452</v>
      </c>
      <c r="J4137" s="1" t="s">
        <v>229</v>
      </c>
      <c r="K4137" s="1">
        <v>22</v>
      </c>
      <c r="L4137" s="1">
        <v>38</v>
      </c>
      <c r="M4137" s="1" t="s">
        <v>3827</v>
      </c>
      <c r="N4137" t="s">
        <v>72</v>
      </c>
      <c r="O4137" t="s">
        <v>72</v>
      </c>
      <c r="Q4137">
        <v>35</v>
      </c>
      <c r="R4137">
        <v>35</v>
      </c>
      <c r="S4137" t="s">
        <v>3827</v>
      </c>
      <c r="T4137">
        <v>66</v>
      </c>
      <c r="U4137">
        <v>63</v>
      </c>
      <c r="V4137" t="s">
        <v>3827</v>
      </c>
      <c r="W4137">
        <v>82.9</v>
      </c>
      <c r="X4137">
        <v>78.599999999999994</v>
      </c>
      <c r="Y4137" t="s">
        <v>3827</v>
      </c>
      <c r="Z4137">
        <v>32</v>
      </c>
      <c r="AA4137">
        <v>32</v>
      </c>
      <c r="AB4137" t="s">
        <v>3827</v>
      </c>
      <c r="AC4137">
        <v>44</v>
      </c>
      <c r="AD4137">
        <v>25</v>
      </c>
      <c r="AE4137" t="s">
        <v>3827</v>
      </c>
      <c r="AF4137">
        <v>76.599999999999994</v>
      </c>
      <c r="AG4137">
        <v>64.099999999999994</v>
      </c>
      <c r="AH4137" t="s">
        <v>3827</v>
      </c>
      <c r="AI4137">
        <v>53</v>
      </c>
      <c r="AJ4137">
        <v>73</v>
      </c>
      <c r="AK4137">
        <v>35</v>
      </c>
      <c r="AL4137">
        <v>35</v>
      </c>
      <c r="AM4137">
        <v>56</v>
      </c>
      <c r="AN4137">
        <v>41</v>
      </c>
      <c r="AO4137">
        <v>29</v>
      </c>
      <c r="AP4137">
        <v>29</v>
      </c>
      <c r="AQ4137">
        <v>11</v>
      </c>
      <c r="AR4137">
        <v>54</v>
      </c>
      <c r="AS4137">
        <v>26</v>
      </c>
      <c r="AT4137">
        <v>9</v>
      </c>
      <c r="AU4137">
        <v>29</v>
      </c>
      <c r="AV4137">
        <v>34</v>
      </c>
      <c r="AW4137">
        <v>20</v>
      </c>
      <c r="AX4137">
        <v>17</v>
      </c>
      <c r="AY4137" t="s">
        <v>3827</v>
      </c>
      <c r="AZ4137" t="s">
        <v>3827</v>
      </c>
      <c r="BA4137" t="s">
        <v>3827</v>
      </c>
      <c r="BB4137" t="s">
        <v>3827</v>
      </c>
      <c r="BC4137">
        <v>100</v>
      </c>
      <c r="BD4137">
        <v>100</v>
      </c>
      <c r="BE4137" t="s">
        <v>3827</v>
      </c>
      <c r="BF4137">
        <v>6</v>
      </c>
      <c r="BG4137">
        <v>38</v>
      </c>
      <c r="BH4137">
        <v>47</v>
      </c>
      <c r="BI4137">
        <v>9</v>
      </c>
      <c r="BJ4137">
        <v>6</v>
      </c>
      <c r="BK4137">
        <v>19</v>
      </c>
      <c r="BL4137">
        <v>47</v>
      </c>
      <c r="BM4137">
        <v>28</v>
      </c>
      <c r="BN4137" t="s">
        <v>3827</v>
      </c>
      <c r="BO4137" t="s">
        <v>3827</v>
      </c>
      <c r="BP4137" t="s">
        <v>3827</v>
      </c>
      <c r="BQ4137" t="s">
        <v>3827</v>
      </c>
      <c r="BR4137">
        <v>100</v>
      </c>
      <c r="BS4137">
        <v>100</v>
      </c>
      <c r="BT4137" t="s">
        <v>3827</v>
      </c>
    </row>
    <row r="4138" spans="1:72">
      <c r="A4138" s="3" t="s">
        <v>66</v>
      </c>
      <c r="B4138" s="1" t="s">
        <v>2425</v>
      </c>
      <c r="C4138" t="s">
        <v>2416</v>
      </c>
      <c r="D4138" t="s">
        <v>2426</v>
      </c>
      <c r="E4138" t="str">
        <f t="shared" si="64"/>
        <v>Somerville, West Somerville Neighborhood</v>
      </c>
      <c r="F4138" s="3" t="s">
        <v>73</v>
      </c>
      <c r="G4138" s="3" t="s">
        <v>233</v>
      </c>
      <c r="H4138" t="s">
        <v>74</v>
      </c>
      <c r="I4138" s="3" t="s">
        <v>452</v>
      </c>
      <c r="J4138" s="1" t="s">
        <v>232</v>
      </c>
      <c r="K4138" s="1">
        <v>-14</v>
      </c>
      <c r="L4138" s="1">
        <v>-10</v>
      </c>
      <c r="M4138" s="1" t="s">
        <v>3827</v>
      </c>
      <c r="N4138" t="s">
        <v>71</v>
      </c>
      <c r="O4138" t="s">
        <v>71</v>
      </c>
      <c r="Q4138">
        <v>53</v>
      </c>
      <c r="R4138">
        <v>53</v>
      </c>
      <c r="S4138" t="s">
        <v>3827</v>
      </c>
      <c r="T4138">
        <v>75</v>
      </c>
      <c r="U4138">
        <v>47</v>
      </c>
      <c r="V4138" t="s">
        <v>3827</v>
      </c>
      <c r="W4138">
        <v>88.7</v>
      </c>
      <c r="X4138">
        <v>77.8</v>
      </c>
      <c r="Y4138" t="s">
        <v>3827</v>
      </c>
      <c r="Z4138">
        <v>47</v>
      </c>
      <c r="AA4138">
        <v>47</v>
      </c>
      <c r="AB4138" t="s">
        <v>3827</v>
      </c>
      <c r="AC4138">
        <v>89</v>
      </c>
      <c r="AD4138">
        <v>57</v>
      </c>
      <c r="AE4138" t="s">
        <v>3827</v>
      </c>
      <c r="AF4138">
        <v>97.3</v>
      </c>
      <c r="AG4138">
        <v>82.4</v>
      </c>
      <c r="AH4138" t="s">
        <v>3827</v>
      </c>
      <c r="AI4138">
        <v>49</v>
      </c>
      <c r="AJ4138">
        <v>76</v>
      </c>
      <c r="AK4138">
        <v>52</v>
      </c>
      <c r="AL4138">
        <v>52</v>
      </c>
      <c r="AM4138">
        <v>66</v>
      </c>
      <c r="AN4138">
        <v>77</v>
      </c>
      <c r="AO4138">
        <v>45</v>
      </c>
      <c r="AP4138">
        <v>45</v>
      </c>
      <c r="AQ4138">
        <v>11</v>
      </c>
      <c r="AR4138">
        <v>64</v>
      </c>
      <c r="AS4138">
        <v>21</v>
      </c>
      <c r="AT4138">
        <v>4</v>
      </c>
      <c r="AU4138">
        <v>21</v>
      </c>
      <c r="AV4138">
        <v>26</v>
      </c>
      <c r="AW4138">
        <v>43</v>
      </c>
      <c r="AX4138">
        <v>9</v>
      </c>
      <c r="AY4138" t="s">
        <v>3827</v>
      </c>
      <c r="AZ4138" t="s">
        <v>3827</v>
      </c>
      <c r="BA4138" t="s">
        <v>3827</v>
      </c>
      <c r="BB4138" t="s">
        <v>3827</v>
      </c>
      <c r="BC4138">
        <v>100</v>
      </c>
      <c r="BD4138">
        <v>100</v>
      </c>
      <c r="BE4138" t="s">
        <v>3827</v>
      </c>
      <c r="BF4138">
        <v>13</v>
      </c>
      <c r="BG4138">
        <v>77</v>
      </c>
      <c r="BH4138">
        <v>6</v>
      </c>
      <c r="BI4138">
        <v>4</v>
      </c>
      <c r="BJ4138">
        <v>28</v>
      </c>
      <c r="BK4138">
        <v>30</v>
      </c>
      <c r="BL4138">
        <v>28</v>
      </c>
      <c r="BM4138">
        <v>15</v>
      </c>
      <c r="BN4138" t="s">
        <v>3827</v>
      </c>
      <c r="BO4138" t="s">
        <v>3827</v>
      </c>
      <c r="BP4138" t="s">
        <v>3827</v>
      </c>
      <c r="BQ4138" t="s">
        <v>3827</v>
      </c>
      <c r="BR4138">
        <v>100</v>
      </c>
      <c r="BS4138">
        <v>100</v>
      </c>
      <c r="BT4138" t="s">
        <v>3827</v>
      </c>
    </row>
    <row r="4139" spans="1:72">
      <c r="A4139" s="3" t="s">
        <v>66</v>
      </c>
      <c r="B4139" s="1" t="s">
        <v>2425</v>
      </c>
      <c r="C4139" t="s">
        <v>2416</v>
      </c>
      <c r="D4139" t="s">
        <v>2426</v>
      </c>
      <c r="E4139" t="str">
        <f t="shared" si="64"/>
        <v>Somerville, West Somerville Neighborhood</v>
      </c>
      <c r="F4139" s="3" t="s">
        <v>73</v>
      </c>
      <c r="G4139" s="3" t="s">
        <v>233</v>
      </c>
      <c r="H4139" t="s">
        <v>74</v>
      </c>
      <c r="I4139" s="3" t="s">
        <v>452</v>
      </c>
      <c r="J4139" s="1" t="s">
        <v>233</v>
      </c>
      <c r="K4139" s="1">
        <v>11</v>
      </c>
      <c r="L4139" s="1">
        <v>9</v>
      </c>
      <c r="M4139" s="1">
        <v>-4</v>
      </c>
      <c r="N4139" t="s">
        <v>72</v>
      </c>
      <c r="O4139" t="s">
        <v>72</v>
      </c>
      <c r="P4139" t="s">
        <v>71</v>
      </c>
      <c r="Q4139">
        <v>42</v>
      </c>
      <c r="R4139">
        <v>42</v>
      </c>
      <c r="S4139">
        <v>42</v>
      </c>
      <c r="T4139">
        <v>93</v>
      </c>
      <c r="U4139">
        <v>60</v>
      </c>
      <c r="V4139">
        <v>38</v>
      </c>
      <c r="W4139">
        <v>98.2</v>
      </c>
      <c r="X4139">
        <v>79.8</v>
      </c>
      <c r="Y4139">
        <v>73.8</v>
      </c>
      <c r="Z4139">
        <v>45</v>
      </c>
      <c r="AA4139">
        <v>45</v>
      </c>
      <c r="AB4139">
        <v>45</v>
      </c>
      <c r="AC4139">
        <v>82</v>
      </c>
      <c r="AD4139">
        <v>51</v>
      </c>
      <c r="AE4139">
        <v>42</v>
      </c>
      <c r="AF4139">
        <v>93.9</v>
      </c>
      <c r="AG4139">
        <v>75</v>
      </c>
      <c r="AH4139">
        <v>78.3</v>
      </c>
      <c r="AI4139">
        <v>61</v>
      </c>
      <c r="AJ4139">
        <v>64</v>
      </c>
      <c r="AK4139">
        <v>41</v>
      </c>
      <c r="AL4139">
        <v>41</v>
      </c>
      <c r="AM4139">
        <v>65.5</v>
      </c>
      <c r="AN4139">
        <v>63</v>
      </c>
      <c r="AO4139">
        <v>44</v>
      </c>
      <c r="AP4139">
        <v>44</v>
      </c>
      <c r="AQ4139">
        <v>17</v>
      </c>
      <c r="AR4139">
        <v>76</v>
      </c>
      <c r="AS4139">
        <v>7</v>
      </c>
      <c r="AT4139">
        <v>0</v>
      </c>
      <c r="AU4139">
        <v>29</v>
      </c>
      <c r="AV4139">
        <v>31</v>
      </c>
      <c r="AW4139">
        <v>29</v>
      </c>
      <c r="AX4139">
        <v>12</v>
      </c>
      <c r="AY4139">
        <v>7</v>
      </c>
      <c r="AZ4139">
        <v>31</v>
      </c>
      <c r="BA4139">
        <v>52</v>
      </c>
      <c r="BB4139">
        <v>10</v>
      </c>
      <c r="BC4139">
        <v>100</v>
      </c>
      <c r="BD4139">
        <v>100</v>
      </c>
      <c r="BE4139">
        <v>100</v>
      </c>
      <c r="BF4139">
        <v>7</v>
      </c>
      <c r="BG4139">
        <v>76</v>
      </c>
      <c r="BH4139">
        <v>16</v>
      </c>
      <c r="BI4139">
        <v>2</v>
      </c>
      <c r="BJ4139">
        <v>16</v>
      </c>
      <c r="BK4139">
        <v>36</v>
      </c>
      <c r="BL4139">
        <v>27</v>
      </c>
      <c r="BM4139">
        <v>22</v>
      </c>
      <c r="BN4139">
        <v>2</v>
      </c>
      <c r="BO4139">
        <v>40</v>
      </c>
      <c r="BP4139">
        <v>49</v>
      </c>
      <c r="BQ4139">
        <v>9</v>
      </c>
      <c r="BR4139">
        <v>100</v>
      </c>
      <c r="BS4139">
        <v>100</v>
      </c>
      <c r="BT4139">
        <v>100</v>
      </c>
    </row>
    <row r="4140" spans="1:72">
      <c r="A4140" s="3" t="s">
        <v>66</v>
      </c>
      <c r="B4140" s="1" t="s">
        <v>2425</v>
      </c>
      <c r="C4140" t="s">
        <v>2416</v>
      </c>
      <c r="D4140" t="s">
        <v>2426</v>
      </c>
      <c r="E4140" t="str">
        <f t="shared" si="64"/>
        <v>Somerville, West Somerville Neighborhood</v>
      </c>
      <c r="F4140" s="3" t="s">
        <v>73</v>
      </c>
      <c r="G4140" s="3" t="s">
        <v>233</v>
      </c>
      <c r="H4140" t="s">
        <v>74</v>
      </c>
      <c r="I4140" s="3" t="s">
        <v>452</v>
      </c>
      <c r="J4140" s="1" t="s">
        <v>77</v>
      </c>
      <c r="K4140" s="1">
        <v>1</v>
      </c>
      <c r="L4140" s="1">
        <v>16</v>
      </c>
      <c r="M4140" s="1">
        <v>5</v>
      </c>
      <c r="N4140" t="s">
        <v>91</v>
      </c>
      <c r="O4140" t="s">
        <v>72</v>
      </c>
      <c r="P4140" t="s">
        <v>72</v>
      </c>
      <c r="Q4140">
        <v>220</v>
      </c>
      <c r="R4140">
        <v>219</v>
      </c>
      <c r="S4140">
        <v>74</v>
      </c>
      <c r="T4140">
        <v>64</v>
      </c>
      <c r="U4140">
        <v>58</v>
      </c>
      <c r="V4140">
        <v>46</v>
      </c>
      <c r="W4140">
        <v>83.6</v>
      </c>
      <c r="X4140">
        <v>79.900000000000006</v>
      </c>
      <c r="Y4140">
        <v>78.400000000000006</v>
      </c>
      <c r="Z4140">
        <v>236</v>
      </c>
      <c r="AA4140">
        <v>236</v>
      </c>
      <c r="AB4140">
        <v>86</v>
      </c>
      <c r="AC4140">
        <v>63</v>
      </c>
      <c r="AD4140">
        <v>42</v>
      </c>
      <c r="AE4140">
        <v>41</v>
      </c>
      <c r="AF4140">
        <v>84.4</v>
      </c>
      <c r="AG4140">
        <v>72.900000000000006</v>
      </c>
      <c r="AH4140">
        <v>73.8</v>
      </c>
      <c r="AI4140">
        <v>57</v>
      </c>
      <c r="AJ4140">
        <v>76.5</v>
      </c>
      <c r="AK4140">
        <v>193</v>
      </c>
      <c r="AL4140">
        <v>192</v>
      </c>
      <c r="AM4140">
        <v>62</v>
      </c>
      <c r="AN4140">
        <v>65</v>
      </c>
      <c r="AO4140">
        <v>191</v>
      </c>
      <c r="AP4140">
        <v>191</v>
      </c>
      <c r="AQ4140">
        <v>10</v>
      </c>
      <c r="AR4140">
        <v>54</v>
      </c>
      <c r="AS4140">
        <v>27</v>
      </c>
      <c r="AT4140">
        <v>9</v>
      </c>
      <c r="AU4140">
        <v>23</v>
      </c>
      <c r="AV4140">
        <v>35</v>
      </c>
      <c r="AW4140">
        <v>30</v>
      </c>
      <c r="AX4140">
        <v>12</v>
      </c>
      <c r="AY4140">
        <v>9</v>
      </c>
      <c r="AZ4140">
        <v>36</v>
      </c>
      <c r="BA4140">
        <v>49</v>
      </c>
      <c r="BB4140">
        <v>5</v>
      </c>
      <c r="BC4140">
        <v>100</v>
      </c>
      <c r="BD4140">
        <v>100</v>
      </c>
      <c r="BE4140">
        <v>100</v>
      </c>
      <c r="BF4140">
        <v>7</v>
      </c>
      <c r="BG4140">
        <v>56</v>
      </c>
      <c r="BH4140">
        <v>29</v>
      </c>
      <c r="BI4140">
        <v>8</v>
      </c>
      <c r="BJ4140">
        <v>16</v>
      </c>
      <c r="BK4140">
        <v>27</v>
      </c>
      <c r="BL4140">
        <v>38</v>
      </c>
      <c r="BM4140">
        <v>19</v>
      </c>
      <c r="BN4140">
        <v>2</v>
      </c>
      <c r="BO4140">
        <v>38</v>
      </c>
      <c r="BP4140">
        <v>43</v>
      </c>
      <c r="BQ4140">
        <v>16</v>
      </c>
      <c r="BR4140">
        <v>100</v>
      </c>
      <c r="BS4140">
        <v>100</v>
      </c>
      <c r="BT4140">
        <v>100</v>
      </c>
    </row>
    <row r="4141" spans="1:72">
      <c r="A4141" s="3" t="s">
        <v>66</v>
      </c>
      <c r="B4141" s="1" t="s">
        <v>2427</v>
      </c>
      <c r="C4141" t="s">
        <v>2416</v>
      </c>
      <c r="D4141" t="s">
        <v>2428</v>
      </c>
      <c r="E4141" t="str">
        <f t="shared" si="64"/>
        <v>Somerville, Winter Hill Community</v>
      </c>
      <c r="F4141" s="3" t="s">
        <v>73</v>
      </c>
      <c r="G4141" s="3" t="s">
        <v>233</v>
      </c>
      <c r="H4141" t="s">
        <v>74</v>
      </c>
      <c r="I4141" s="3" t="s">
        <v>452</v>
      </c>
      <c r="J4141" s="1" t="s">
        <v>70</v>
      </c>
      <c r="K4141" s="1">
        <v>14</v>
      </c>
      <c r="L4141" s="1">
        <v>14</v>
      </c>
      <c r="M4141" s="1" t="s">
        <v>3827</v>
      </c>
      <c r="N4141" t="s">
        <v>72</v>
      </c>
      <c r="O4141" t="s">
        <v>72</v>
      </c>
      <c r="Q4141">
        <v>30</v>
      </c>
      <c r="R4141">
        <v>30</v>
      </c>
      <c r="S4141" t="s">
        <v>3827</v>
      </c>
      <c r="T4141">
        <v>47</v>
      </c>
      <c r="U4141">
        <v>57</v>
      </c>
      <c r="V4141" t="s">
        <v>3827</v>
      </c>
      <c r="W4141">
        <v>79.2</v>
      </c>
      <c r="X4141">
        <v>76.7</v>
      </c>
      <c r="Y4141" t="s">
        <v>3827</v>
      </c>
      <c r="Z4141">
        <v>42</v>
      </c>
      <c r="AA4141">
        <v>42</v>
      </c>
      <c r="AB4141" t="s">
        <v>3827</v>
      </c>
      <c r="AC4141">
        <v>33</v>
      </c>
      <c r="AD4141">
        <v>43</v>
      </c>
      <c r="AE4141" t="s">
        <v>3827</v>
      </c>
      <c r="AF4141">
        <v>78</v>
      </c>
      <c r="AG4141">
        <v>77.400000000000006</v>
      </c>
      <c r="AH4141" t="s">
        <v>3827</v>
      </c>
      <c r="AI4141" t="s">
        <v>3827</v>
      </c>
      <c r="AJ4141" t="s">
        <v>3827</v>
      </c>
      <c r="AK4141" t="s">
        <v>3827</v>
      </c>
      <c r="AL4141" t="s">
        <v>3827</v>
      </c>
      <c r="AM4141" t="s">
        <v>3827</v>
      </c>
      <c r="AN4141" t="s">
        <v>3827</v>
      </c>
      <c r="AO4141" t="s">
        <v>3827</v>
      </c>
      <c r="AP4141" t="s">
        <v>3827</v>
      </c>
      <c r="AQ4141">
        <v>7</v>
      </c>
      <c r="AR4141">
        <v>40</v>
      </c>
      <c r="AS4141">
        <v>40</v>
      </c>
      <c r="AT4141">
        <v>13</v>
      </c>
      <c r="AU4141">
        <v>30</v>
      </c>
      <c r="AV4141">
        <v>27</v>
      </c>
      <c r="AW4141">
        <v>20</v>
      </c>
      <c r="AX4141">
        <v>23</v>
      </c>
      <c r="AY4141" t="s">
        <v>3827</v>
      </c>
      <c r="AZ4141" t="s">
        <v>3827</v>
      </c>
      <c r="BA4141" t="s">
        <v>3827</v>
      </c>
      <c r="BB4141" t="s">
        <v>3827</v>
      </c>
      <c r="BC4141">
        <v>100</v>
      </c>
      <c r="BD4141">
        <v>100</v>
      </c>
      <c r="BE4141" t="s">
        <v>3827</v>
      </c>
      <c r="BF4141">
        <v>10</v>
      </c>
      <c r="BG4141">
        <v>24</v>
      </c>
      <c r="BH4141">
        <v>50</v>
      </c>
      <c r="BI4141">
        <v>17</v>
      </c>
      <c r="BJ4141">
        <v>21</v>
      </c>
      <c r="BK4141">
        <v>21</v>
      </c>
      <c r="BL4141">
        <v>38</v>
      </c>
      <c r="BM4141">
        <v>19</v>
      </c>
      <c r="BN4141" t="s">
        <v>3827</v>
      </c>
      <c r="BO4141" t="s">
        <v>3827</v>
      </c>
      <c r="BP4141" t="s">
        <v>3827</v>
      </c>
      <c r="BQ4141" t="s">
        <v>3827</v>
      </c>
      <c r="BR4141">
        <v>100</v>
      </c>
      <c r="BS4141">
        <v>100</v>
      </c>
      <c r="BT4141" t="s">
        <v>3827</v>
      </c>
    </row>
    <row r="4142" spans="1:72">
      <c r="A4142" s="3" t="s">
        <v>66</v>
      </c>
      <c r="B4142" s="1" t="s">
        <v>2427</v>
      </c>
      <c r="C4142" t="s">
        <v>2416</v>
      </c>
      <c r="D4142" t="s">
        <v>2428</v>
      </c>
      <c r="E4142" t="str">
        <f t="shared" si="64"/>
        <v>Somerville, Winter Hill Community</v>
      </c>
      <c r="F4142" s="3" t="s">
        <v>73</v>
      </c>
      <c r="G4142" s="3" t="s">
        <v>233</v>
      </c>
      <c r="H4142" t="s">
        <v>74</v>
      </c>
      <c r="I4142" s="3" t="s">
        <v>452</v>
      </c>
      <c r="J4142" s="1" t="s">
        <v>207</v>
      </c>
      <c r="K4142" s="1">
        <v>8</v>
      </c>
      <c r="L4142" s="1">
        <v>13</v>
      </c>
      <c r="M4142" s="1" t="s">
        <v>3827</v>
      </c>
      <c r="N4142" t="s">
        <v>72</v>
      </c>
      <c r="O4142" t="s">
        <v>72</v>
      </c>
      <c r="Q4142">
        <v>33</v>
      </c>
      <c r="R4142">
        <v>33</v>
      </c>
      <c r="S4142" t="s">
        <v>3827</v>
      </c>
      <c r="T4142">
        <v>36</v>
      </c>
      <c r="U4142">
        <v>48</v>
      </c>
      <c r="V4142" t="s">
        <v>3827</v>
      </c>
      <c r="W4142">
        <v>69.7</v>
      </c>
      <c r="X4142">
        <v>74.2</v>
      </c>
      <c r="Y4142" t="s">
        <v>3827</v>
      </c>
      <c r="Z4142">
        <v>43</v>
      </c>
      <c r="AA4142">
        <v>43</v>
      </c>
      <c r="AB4142" t="s">
        <v>3827</v>
      </c>
      <c r="AC4142">
        <v>28</v>
      </c>
      <c r="AD4142">
        <v>35</v>
      </c>
      <c r="AE4142" t="s">
        <v>3827</v>
      </c>
      <c r="AF4142">
        <v>61.6</v>
      </c>
      <c r="AG4142">
        <v>72.099999999999994</v>
      </c>
      <c r="AH4142" t="s">
        <v>3827</v>
      </c>
      <c r="AI4142">
        <v>38</v>
      </c>
      <c r="AJ4142">
        <v>63</v>
      </c>
      <c r="AK4142">
        <v>31</v>
      </c>
      <c r="AL4142">
        <v>31</v>
      </c>
      <c r="AM4142">
        <v>35</v>
      </c>
      <c r="AN4142">
        <v>43</v>
      </c>
      <c r="AO4142">
        <v>39</v>
      </c>
      <c r="AP4142">
        <v>39</v>
      </c>
      <c r="AQ4142">
        <v>6</v>
      </c>
      <c r="AR4142">
        <v>30</v>
      </c>
      <c r="AS4142">
        <v>39</v>
      </c>
      <c r="AT4142">
        <v>24</v>
      </c>
      <c r="AU4142">
        <v>21</v>
      </c>
      <c r="AV4142">
        <v>27</v>
      </c>
      <c r="AW4142">
        <v>24</v>
      </c>
      <c r="AX4142">
        <v>27</v>
      </c>
      <c r="AY4142" t="s">
        <v>3827</v>
      </c>
      <c r="AZ4142" t="s">
        <v>3827</v>
      </c>
      <c r="BA4142" t="s">
        <v>3827</v>
      </c>
      <c r="BB4142" t="s">
        <v>3827</v>
      </c>
      <c r="BC4142">
        <v>100</v>
      </c>
      <c r="BD4142">
        <v>100</v>
      </c>
      <c r="BE4142" t="s">
        <v>3827</v>
      </c>
      <c r="BF4142">
        <v>0</v>
      </c>
      <c r="BG4142">
        <v>28</v>
      </c>
      <c r="BH4142">
        <v>28</v>
      </c>
      <c r="BI4142">
        <v>44</v>
      </c>
      <c r="BJ4142">
        <v>5</v>
      </c>
      <c r="BK4142">
        <v>30</v>
      </c>
      <c r="BL4142">
        <v>40</v>
      </c>
      <c r="BM4142">
        <v>26</v>
      </c>
      <c r="BN4142" t="s">
        <v>3827</v>
      </c>
      <c r="BO4142" t="s">
        <v>3827</v>
      </c>
      <c r="BP4142" t="s">
        <v>3827</v>
      </c>
      <c r="BQ4142" t="s">
        <v>3827</v>
      </c>
      <c r="BR4142">
        <v>100</v>
      </c>
      <c r="BS4142">
        <v>100</v>
      </c>
      <c r="BT4142" t="s">
        <v>3827</v>
      </c>
    </row>
    <row r="4143" spans="1:72">
      <c r="A4143" s="3" t="s">
        <v>66</v>
      </c>
      <c r="B4143" s="1" t="s">
        <v>2427</v>
      </c>
      <c r="C4143" t="s">
        <v>2416</v>
      </c>
      <c r="D4143" t="s">
        <v>2428</v>
      </c>
      <c r="E4143" t="str">
        <f t="shared" si="64"/>
        <v>Somerville, Winter Hill Community</v>
      </c>
      <c r="F4143" s="3" t="s">
        <v>73</v>
      </c>
      <c r="G4143" s="3" t="s">
        <v>233</v>
      </c>
      <c r="H4143" t="s">
        <v>74</v>
      </c>
      <c r="I4143" s="3" t="s">
        <v>452</v>
      </c>
      <c r="J4143" s="1" t="s">
        <v>228</v>
      </c>
      <c r="K4143" s="1">
        <v>3</v>
      </c>
      <c r="L4143" s="1">
        <v>-11</v>
      </c>
      <c r="M4143" s="1">
        <v>7</v>
      </c>
      <c r="N4143" t="s">
        <v>72</v>
      </c>
      <c r="O4143" t="s">
        <v>71</v>
      </c>
      <c r="P4143" t="s">
        <v>72</v>
      </c>
      <c r="Q4143">
        <v>47</v>
      </c>
      <c r="R4143">
        <v>47</v>
      </c>
      <c r="S4143">
        <v>47</v>
      </c>
      <c r="T4143">
        <v>47</v>
      </c>
      <c r="U4143">
        <v>40</v>
      </c>
      <c r="V4143">
        <v>34</v>
      </c>
      <c r="W4143">
        <v>72.900000000000006</v>
      </c>
      <c r="X4143">
        <v>67.599999999999994</v>
      </c>
      <c r="Y4143">
        <v>65.400000000000006</v>
      </c>
      <c r="Z4143">
        <v>45</v>
      </c>
      <c r="AA4143">
        <v>45</v>
      </c>
      <c r="AB4143">
        <v>45</v>
      </c>
      <c r="AC4143">
        <v>44</v>
      </c>
      <c r="AD4143">
        <v>51</v>
      </c>
      <c r="AE4143">
        <v>27</v>
      </c>
      <c r="AF4143">
        <v>72.2</v>
      </c>
      <c r="AG4143">
        <v>70.599999999999994</v>
      </c>
      <c r="AH4143">
        <v>60</v>
      </c>
      <c r="AI4143">
        <v>63</v>
      </c>
      <c r="AJ4143">
        <v>63</v>
      </c>
      <c r="AK4143">
        <v>45</v>
      </c>
      <c r="AL4143">
        <v>46</v>
      </c>
      <c r="AM4143">
        <v>47</v>
      </c>
      <c r="AN4143">
        <v>75</v>
      </c>
      <c r="AO4143">
        <v>43</v>
      </c>
      <c r="AP4143">
        <v>43</v>
      </c>
      <c r="AQ4143">
        <v>13</v>
      </c>
      <c r="AR4143">
        <v>34</v>
      </c>
      <c r="AS4143">
        <v>32</v>
      </c>
      <c r="AT4143">
        <v>21</v>
      </c>
      <c r="AU4143">
        <v>13</v>
      </c>
      <c r="AV4143">
        <v>28</v>
      </c>
      <c r="AW4143">
        <v>32</v>
      </c>
      <c r="AX4143">
        <v>28</v>
      </c>
      <c r="AY4143">
        <v>9</v>
      </c>
      <c r="AZ4143">
        <v>26</v>
      </c>
      <c r="BA4143">
        <v>38</v>
      </c>
      <c r="BB4143">
        <v>28</v>
      </c>
      <c r="BC4143">
        <v>100</v>
      </c>
      <c r="BD4143">
        <v>100</v>
      </c>
      <c r="BE4143">
        <v>100</v>
      </c>
      <c r="BF4143">
        <v>0</v>
      </c>
      <c r="BG4143">
        <v>44</v>
      </c>
      <c r="BH4143">
        <v>33</v>
      </c>
      <c r="BI4143">
        <v>22</v>
      </c>
      <c r="BJ4143">
        <v>9</v>
      </c>
      <c r="BK4143">
        <v>42</v>
      </c>
      <c r="BL4143">
        <v>27</v>
      </c>
      <c r="BM4143">
        <v>22</v>
      </c>
      <c r="BN4143">
        <v>4</v>
      </c>
      <c r="BO4143">
        <v>22</v>
      </c>
      <c r="BP4143">
        <v>42</v>
      </c>
      <c r="BQ4143">
        <v>31</v>
      </c>
      <c r="BR4143">
        <v>100</v>
      </c>
      <c r="BS4143">
        <v>100</v>
      </c>
      <c r="BT4143">
        <v>100</v>
      </c>
    </row>
    <row r="4144" spans="1:72">
      <c r="A4144" s="3" t="s">
        <v>66</v>
      </c>
      <c r="B4144" s="1" t="s">
        <v>2427</v>
      </c>
      <c r="C4144" t="s">
        <v>2416</v>
      </c>
      <c r="D4144" t="s">
        <v>2428</v>
      </c>
      <c r="E4144" t="str">
        <f t="shared" si="64"/>
        <v>Somerville, Winter Hill Community</v>
      </c>
      <c r="F4144" s="3" t="s">
        <v>73</v>
      </c>
      <c r="G4144" s="3" t="s">
        <v>233</v>
      </c>
      <c r="H4144" t="s">
        <v>74</v>
      </c>
      <c r="I4144" s="3" t="s">
        <v>452</v>
      </c>
      <c r="J4144" s="1" t="s">
        <v>229</v>
      </c>
      <c r="K4144" s="1">
        <v>9</v>
      </c>
      <c r="L4144" s="1">
        <v>4</v>
      </c>
      <c r="M4144" s="1" t="s">
        <v>3827</v>
      </c>
      <c r="N4144" t="s">
        <v>72</v>
      </c>
      <c r="O4144" t="s">
        <v>72</v>
      </c>
      <c r="Q4144">
        <v>51</v>
      </c>
      <c r="R4144">
        <v>51</v>
      </c>
      <c r="S4144" t="s">
        <v>3827</v>
      </c>
      <c r="T4144">
        <v>45</v>
      </c>
      <c r="U4144">
        <v>25</v>
      </c>
      <c r="V4144" t="s">
        <v>3827</v>
      </c>
      <c r="W4144">
        <v>76</v>
      </c>
      <c r="X4144">
        <v>60.3</v>
      </c>
      <c r="Y4144" t="s">
        <v>3827</v>
      </c>
      <c r="Z4144">
        <v>55</v>
      </c>
      <c r="AA4144">
        <v>56</v>
      </c>
      <c r="AB4144" t="s">
        <v>3827</v>
      </c>
      <c r="AC4144">
        <v>36</v>
      </c>
      <c r="AD4144">
        <v>21</v>
      </c>
      <c r="AE4144" t="s">
        <v>3827</v>
      </c>
      <c r="AF4144">
        <v>67.3</v>
      </c>
      <c r="AG4144">
        <v>52.7</v>
      </c>
      <c r="AH4144" t="s">
        <v>3827</v>
      </c>
      <c r="AI4144">
        <v>62.5</v>
      </c>
      <c r="AJ4144">
        <v>47</v>
      </c>
      <c r="AK4144">
        <v>46</v>
      </c>
      <c r="AL4144">
        <v>47</v>
      </c>
      <c r="AM4144">
        <v>50</v>
      </c>
      <c r="AN4144">
        <v>45.5</v>
      </c>
      <c r="AO4144">
        <v>48</v>
      </c>
      <c r="AP4144">
        <v>48</v>
      </c>
      <c r="AQ4144">
        <v>4</v>
      </c>
      <c r="AR4144">
        <v>41</v>
      </c>
      <c r="AS4144">
        <v>39</v>
      </c>
      <c r="AT4144">
        <v>16</v>
      </c>
      <c r="AU4144">
        <v>8</v>
      </c>
      <c r="AV4144">
        <v>18</v>
      </c>
      <c r="AW4144">
        <v>43</v>
      </c>
      <c r="AX4144">
        <v>31</v>
      </c>
      <c r="AY4144" t="s">
        <v>3827</v>
      </c>
      <c r="AZ4144" t="s">
        <v>3827</v>
      </c>
      <c r="BA4144" t="s">
        <v>3827</v>
      </c>
      <c r="BB4144" t="s">
        <v>3827</v>
      </c>
      <c r="BC4144">
        <v>100</v>
      </c>
      <c r="BD4144">
        <v>100</v>
      </c>
      <c r="BE4144" t="s">
        <v>3827</v>
      </c>
      <c r="BF4144">
        <v>4</v>
      </c>
      <c r="BG4144">
        <v>33</v>
      </c>
      <c r="BH4144">
        <v>38</v>
      </c>
      <c r="BI4144">
        <v>25</v>
      </c>
      <c r="BJ4144">
        <v>9</v>
      </c>
      <c r="BK4144">
        <v>13</v>
      </c>
      <c r="BL4144">
        <v>34</v>
      </c>
      <c r="BM4144">
        <v>45</v>
      </c>
      <c r="BN4144" t="s">
        <v>3827</v>
      </c>
      <c r="BO4144" t="s">
        <v>3827</v>
      </c>
      <c r="BP4144" t="s">
        <v>3827</v>
      </c>
      <c r="BQ4144" t="s">
        <v>3827</v>
      </c>
      <c r="BR4144">
        <v>98</v>
      </c>
      <c r="BS4144">
        <v>100</v>
      </c>
      <c r="BT4144" t="s">
        <v>3827</v>
      </c>
    </row>
    <row r="4145" spans="1:72">
      <c r="A4145" s="3" t="s">
        <v>66</v>
      </c>
      <c r="B4145" s="1" t="s">
        <v>2427</v>
      </c>
      <c r="C4145" t="s">
        <v>2416</v>
      </c>
      <c r="D4145" t="s">
        <v>2428</v>
      </c>
      <c r="E4145" t="str">
        <f t="shared" si="64"/>
        <v>Somerville, Winter Hill Community</v>
      </c>
      <c r="F4145" s="3" t="s">
        <v>73</v>
      </c>
      <c r="G4145" s="3" t="s">
        <v>233</v>
      </c>
      <c r="H4145" t="s">
        <v>74</v>
      </c>
      <c r="I4145" s="3" t="s">
        <v>452</v>
      </c>
      <c r="J4145" s="1" t="s">
        <v>232</v>
      </c>
      <c r="K4145" s="1">
        <v>-6</v>
      </c>
      <c r="L4145" s="1">
        <v>-33</v>
      </c>
      <c r="M4145" s="1" t="s">
        <v>3827</v>
      </c>
      <c r="N4145" t="s">
        <v>71</v>
      </c>
      <c r="O4145" t="s">
        <v>71</v>
      </c>
      <c r="Q4145">
        <v>50</v>
      </c>
      <c r="R4145">
        <v>51</v>
      </c>
      <c r="S4145" t="s">
        <v>3827</v>
      </c>
      <c r="T4145">
        <v>46</v>
      </c>
      <c r="U4145">
        <v>27</v>
      </c>
      <c r="V4145" t="s">
        <v>3827</v>
      </c>
      <c r="W4145">
        <v>76.5</v>
      </c>
      <c r="X4145">
        <v>57.8</v>
      </c>
      <c r="Y4145" t="s">
        <v>3827</v>
      </c>
      <c r="Z4145">
        <v>25</v>
      </c>
      <c r="AA4145">
        <v>25</v>
      </c>
      <c r="AB4145" t="s">
        <v>3827</v>
      </c>
      <c r="AC4145">
        <v>52</v>
      </c>
      <c r="AD4145">
        <v>60</v>
      </c>
      <c r="AE4145" t="s">
        <v>3827</v>
      </c>
      <c r="AF4145">
        <v>85</v>
      </c>
      <c r="AG4145">
        <v>77</v>
      </c>
      <c r="AH4145" t="s">
        <v>3827</v>
      </c>
      <c r="AI4145">
        <v>54.5</v>
      </c>
      <c r="AJ4145">
        <v>57</v>
      </c>
      <c r="AK4145">
        <v>44</v>
      </c>
      <c r="AL4145">
        <v>45</v>
      </c>
      <c r="AM4145">
        <v>75.5</v>
      </c>
      <c r="AN4145">
        <v>78.5</v>
      </c>
      <c r="AO4145">
        <v>22</v>
      </c>
      <c r="AP4145">
        <v>22</v>
      </c>
      <c r="AQ4145">
        <v>0</v>
      </c>
      <c r="AR4145">
        <v>46</v>
      </c>
      <c r="AS4145">
        <v>44</v>
      </c>
      <c r="AT4145">
        <v>10</v>
      </c>
      <c r="AU4145">
        <v>6</v>
      </c>
      <c r="AV4145">
        <v>22</v>
      </c>
      <c r="AW4145">
        <v>35</v>
      </c>
      <c r="AX4145">
        <v>37</v>
      </c>
      <c r="AY4145" t="s">
        <v>3827</v>
      </c>
      <c r="AZ4145" t="s">
        <v>3827</v>
      </c>
      <c r="BA4145" t="s">
        <v>3827</v>
      </c>
      <c r="BB4145" t="s">
        <v>3827</v>
      </c>
      <c r="BC4145">
        <v>98</v>
      </c>
      <c r="BD4145">
        <v>100</v>
      </c>
      <c r="BE4145" t="s">
        <v>3827</v>
      </c>
      <c r="BF4145">
        <v>4</v>
      </c>
      <c r="BG4145">
        <v>48</v>
      </c>
      <c r="BH4145">
        <v>48</v>
      </c>
      <c r="BI4145">
        <v>0</v>
      </c>
      <c r="BJ4145">
        <v>16</v>
      </c>
      <c r="BK4145">
        <v>44</v>
      </c>
      <c r="BL4145">
        <v>24</v>
      </c>
      <c r="BM4145">
        <v>16</v>
      </c>
      <c r="BN4145" t="s">
        <v>3827</v>
      </c>
      <c r="BO4145" t="s">
        <v>3827</v>
      </c>
      <c r="BP4145" t="s">
        <v>3827</v>
      </c>
      <c r="BQ4145" t="s">
        <v>3827</v>
      </c>
      <c r="BR4145">
        <v>100</v>
      </c>
      <c r="BS4145">
        <v>100</v>
      </c>
      <c r="BT4145" t="s">
        <v>3827</v>
      </c>
    </row>
    <row r="4146" spans="1:72">
      <c r="A4146" s="3" t="s">
        <v>66</v>
      </c>
      <c r="B4146" s="1" t="s">
        <v>2427</v>
      </c>
      <c r="C4146" t="s">
        <v>2416</v>
      </c>
      <c r="D4146" t="s">
        <v>2428</v>
      </c>
      <c r="E4146" t="str">
        <f t="shared" si="64"/>
        <v>Somerville, Winter Hill Community</v>
      </c>
      <c r="F4146" s="3" t="s">
        <v>73</v>
      </c>
      <c r="G4146" s="3" t="s">
        <v>233</v>
      </c>
      <c r="H4146" t="s">
        <v>74</v>
      </c>
      <c r="I4146" s="3" t="s">
        <v>452</v>
      </c>
      <c r="J4146" s="1" t="s">
        <v>233</v>
      </c>
      <c r="K4146" s="1">
        <v>12</v>
      </c>
      <c r="L4146" s="1">
        <v>15</v>
      </c>
      <c r="M4146" s="1">
        <v>22</v>
      </c>
      <c r="N4146" t="s">
        <v>72</v>
      </c>
      <c r="O4146" t="s">
        <v>72</v>
      </c>
      <c r="P4146" t="s">
        <v>72</v>
      </c>
      <c r="Q4146">
        <v>24</v>
      </c>
      <c r="R4146">
        <v>24</v>
      </c>
      <c r="S4146">
        <v>24</v>
      </c>
      <c r="T4146">
        <v>63</v>
      </c>
      <c r="U4146">
        <v>46</v>
      </c>
      <c r="V4146">
        <v>38</v>
      </c>
      <c r="W4146">
        <v>80.2</v>
      </c>
      <c r="X4146">
        <v>65.599999999999994</v>
      </c>
      <c r="Y4146">
        <v>65.599999999999994</v>
      </c>
      <c r="Z4146">
        <v>51</v>
      </c>
      <c r="AA4146">
        <v>55</v>
      </c>
      <c r="AB4146">
        <v>55</v>
      </c>
      <c r="AC4146">
        <v>51</v>
      </c>
      <c r="AD4146">
        <v>31</v>
      </c>
      <c r="AE4146">
        <v>16</v>
      </c>
      <c r="AF4146">
        <v>73.5</v>
      </c>
      <c r="AG4146">
        <v>60</v>
      </c>
      <c r="AH4146">
        <v>51.4</v>
      </c>
      <c r="AI4146">
        <v>56</v>
      </c>
      <c r="AJ4146">
        <v>35</v>
      </c>
      <c r="AK4146">
        <v>21</v>
      </c>
      <c r="AL4146">
        <v>21</v>
      </c>
      <c r="AM4146">
        <v>44</v>
      </c>
      <c r="AN4146">
        <v>45</v>
      </c>
      <c r="AO4146">
        <v>44</v>
      </c>
      <c r="AP4146">
        <v>43</v>
      </c>
      <c r="AQ4146">
        <v>0</v>
      </c>
      <c r="AR4146">
        <v>63</v>
      </c>
      <c r="AS4146">
        <v>21</v>
      </c>
      <c r="AT4146">
        <v>17</v>
      </c>
      <c r="AU4146">
        <v>8</v>
      </c>
      <c r="AV4146">
        <v>38</v>
      </c>
      <c r="AW4146">
        <v>21</v>
      </c>
      <c r="AX4146">
        <v>33</v>
      </c>
      <c r="AY4146">
        <v>0</v>
      </c>
      <c r="AZ4146">
        <v>38</v>
      </c>
      <c r="BA4146">
        <v>29</v>
      </c>
      <c r="BB4146">
        <v>33</v>
      </c>
      <c r="BC4146">
        <v>100</v>
      </c>
      <c r="BD4146">
        <v>100</v>
      </c>
      <c r="BE4146">
        <v>100</v>
      </c>
      <c r="BF4146">
        <v>2</v>
      </c>
      <c r="BG4146">
        <v>49</v>
      </c>
      <c r="BH4146">
        <v>27</v>
      </c>
      <c r="BI4146">
        <v>22</v>
      </c>
      <c r="BJ4146">
        <v>7</v>
      </c>
      <c r="BK4146">
        <v>24</v>
      </c>
      <c r="BL4146">
        <v>31</v>
      </c>
      <c r="BM4146">
        <v>38</v>
      </c>
      <c r="BN4146">
        <v>0</v>
      </c>
      <c r="BO4146">
        <v>16</v>
      </c>
      <c r="BP4146">
        <v>40</v>
      </c>
      <c r="BQ4146">
        <v>44</v>
      </c>
      <c r="BR4146">
        <v>92</v>
      </c>
      <c r="BS4146">
        <v>100</v>
      </c>
      <c r="BT4146">
        <v>100</v>
      </c>
    </row>
    <row r="4147" spans="1:72">
      <c r="A4147" s="3" t="s">
        <v>66</v>
      </c>
      <c r="B4147" s="1" t="s">
        <v>2427</v>
      </c>
      <c r="C4147" t="s">
        <v>2416</v>
      </c>
      <c r="D4147" t="s">
        <v>2428</v>
      </c>
      <c r="E4147" t="str">
        <f t="shared" si="64"/>
        <v>Somerville, Winter Hill Community</v>
      </c>
      <c r="F4147" s="3" t="s">
        <v>73</v>
      </c>
      <c r="G4147" s="3" t="s">
        <v>233</v>
      </c>
      <c r="H4147" t="s">
        <v>74</v>
      </c>
      <c r="I4147" s="3" t="s">
        <v>452</v>
      </c>
      <c r="J4147" s="1" t="s">
        <v>77</v>
      </c>
      <c r="K4147" s="1">
        <v>6</v>
      </c>
      <c r="L4147" s="1">
        <v>0</v>
      </c>
      <c r="M4147" s="1">
        <v>14</v>
      </c>
      <c r="N4147" t="s">
        <v>72</v>
      </c>
      <c r="O4147" t="s">
        <v>91</v>
      </c>
      <c r="P4147" t="s">
        <v>72</v>
      </c>
      <c r="Q4147">
        <v>235</v>
      </c>
      <c r="R4147">
        <v>236</v>
      </c>
      <c r="S4147">
        <v>71</v>
      </c>
      <c r="T4147">
        <v>46</v>
      </c>
      <c r="U4147">
        <v>38</v>
      </c>
      <c r="V4147">
        <v>35</v>
      </c>
      <c r="W4147">
        <v>75.400000000000006</v>
      </c>
      <c r="X4147">
        <v>65.8</v>
      </c>
      <c r="Y4147">
        <v>65.5</v>
      </c>
      <c r="Z4147">
        <v>261</v>
      </c>
      <c r="AA4147">
        <v>266</v>
      </c>
      <c r="AB4147">
        <v>100</v>
      </c>
      <c r="AC4147">
        <v>40</v>
      </c>
      <c r="AD4147">
        <v>38</v>
      </c>
      <c r="AE4147">
        <v>21</v>
      </c>
      <c r="AF4147">
        <v>71.8</v>
      </c>
      <c r="AG4147">
        <v>66.5</v>
      </c>
      <c r="AH4147">
        <v>55.3</v>
      </c>
      <c r="AI4147">
        <v>56</v>
      </c>
      <c r="AJ4147">
        <v>57</v>
      </c>
      <c r="AK4147">
        <v>187</v>
      </c>
      <c r="AL4147">
        <v>190</v>
      </c>
      <c r="AM4147">
        <v>47</v>
      </c>
      <c r="AN4147">
        <v>56</v>
      </c>
      <c r="AO4147">
        <v>196</v>
      </c>
      <c r="AP4147">
        <v>195</v>
      </c>
      <c r="AQ4147">
        <v>5</v>
      </c>
      <c r="AR4147">
        <v>41</v>
      </c>
      <c r="AS4147">
        <v>37</v>
      </c>
      <c r="AT4147">
        <v>17</v>
      </c>
      <c r="AU4147">
        <v>13</v>
      </c>
      <c r="AV4147">
        <v>25</v>
      </c>
      <c r="AW4147">
        <v>31</v>
      </c>
      <c r="AX4147">
        <v>31</v>
      </c>
      <c r="AY4147">
        <v>6</v>
      </c>
      <c r="AZ4147">
        <v>30</v>
      </c>
      <c r="BA4147">
        <v>35</v>
      </c>
      <c r="BB4147">
        <v>30</v>
      </c>
      <c r="BC4147">
        <v>100</v>
      </c>
      <c r="BD4147">
        <v>100</v>
      </c>
      <c r="BE4147">
        <v>100</v>
      </c>
      <c r="BF4147">
        <v>3</v>
      </c>
      <c r="BG4147">
        <v>37</v>
      </c>
      <c r="BH4147">
        <v>36</v>
      </c>
      <c r="BI4147">
        <v>23</v>
      </c>
      <c r="BJ4147">
        <v>11</v>
      </c>
      <c r="BK4147">
        <v>27</v>
      </c>
      <c r="BL4147">
        <v>33</v>
      </c>
      <c r="BM4147">
        <v>30</v>
      </c>
      <c r="BN4147">
        <v>2</v>
      </c>
      <c r="BO4147">
        <v>19</v>
      </c>
      <c r="BP4147">
        <v>41</v>
      </c>
      <c r="BQ4147">
        <v>38</v>
      </c>
      <c r="BR4147">
        <v>98</v>
      </c>
      <c r="BS4147">
        <v>100</v>
      </c>
      <c r="BT4147">
        <v>100</v>
      </c>
    </row>
    <row r="4148" spans="1:72">
      <c r="A4148" s="3" t="s">
        <v>66</v>
      </c>
      <c r="B4148" s="1" t="s">
        <v>2429</v>
      </c>
      <c r="C4148" t="s">
        <v>2416</v>
      </c>
      <c r="D4148" t="s">
        <v>2430</v>
      </c>
      <c r="E4148" t="str">
        <f t="shared" si="64"/>
        <v>Somerville, Next Wave Junior High</v>
      </c>
      <c r="F4148" s="3" t="s">
        <v>229</v>
      </c>
      <c r="G4148" s="3" t="s">
        <v>233</v>
      </c>
      <c r="H4148" t="s">
        <v>74</v>
      </c>
      <c r="I4148" s="3" t="s">
        <v>234</v>
      </c>
      <c r="J4148" s="1" t="s">
        <v>229</v>
      </c>
      <c r="K4148" s="1" t="s">
        <v>3827</v>
      </c>
      <c r="L4148" s="1" t="s">
        <v>3827</v>
      </c>
      <c r="M4148" s="1" t="s">
        <v>3827</v>
      </c>
      <c r="Q4148">
        <v>1</v>
      </c>
      <c r="R4148">
        <v>1</v>
      </c>
      <c r="S4148" t="s">
        <v>3827</v>
      </c>
      <c r="T4148" t="s">
        <v>3827</v>
      </c>
      <c r="U4148" t="s">
        <v>3827</v>
      </c>
      <c r="V4148" t="s">
        <v>3827</v>
      </c>
      <c r="W4148" t="s">
        <v>3827</v>
      </c>
      <c r="X4148" t="s">
        <v>3827</v>
      </c>
      <c r="Y4148" t="s">
        <v>3827</v>
      </c>
      <c r="Z4148">
        <v>2</v>
      </c>
      <c r="AA4148">
        <v>2</v>
      </c>
      <c r="AB4148" t="s">
        <v>3827</v>
      </c>
      <c r="AC4148" t="s">
        <v>3827</v>
      </c>
      <c r="AD4148" t="s">
        <v>3827</v>
      </c>
      <c r="AE4148" t="s">
        <v>3827</v>
      </c>
      <c r="AF4148" t="s">
        <v>3827</v>
      </c>
      <c r="AG4148" t="s">
        <v>3827</v>
      </c>
      <c r="AH4148" t="s">
        <v>3827</v>
      </c>
      <c r="AI4148" t="s">
        <v>3827</v>
      </c>
      <c r="AJ4148" t="s">
        <v>3827</v>
      </c>
      <c r="AK4148">
        <v>1</v>
      </c>
      <c r="AL4148">
        <v>1</v>
      </c>
      <c r="AM4148" t="s">
        <v>3827</v>
      </c>
      <c r="AN4148" t="s">
        <v>3827</v>
      </c>
      <c r="AO4148">
        <v>2</v>
      </c>
      <c r="AP4148">
        <v>2</v>
      </c>
      <c r="AQ4148" t="s">
        <v>3827</v>
      </c>
      <c r="AR4148" t="s">
        <v>3827</v>
      </c>
      <c r="AS4148" t="s">
        <v>3827</v>
      </c>
      <c r="AT4148" t="s">
        <v>3827</v>
      </c>
      <c r="AU4148" t="s">
        <v>3827</v>
      </c>
      <c r="AV4148" t="s">
        <v>3827</v>
      </c>
      <c r="AW4148" t="s">
        <v>3827</v>
      </c>
      <c r="AX4148" t="s">
        <v>3827</v>
      </c>
      <c r="AY4148" t="s">
        <v>3827</v>
      </c>
      <c r="AZ4148" t="s">
        <v>3827</v>
      </c>
      <c r="BA4148" t="s">
        <v>3827</v>
      </c>
      <c r="BB4148" t="s">
        <v>3827</v>
      </c>
      <c r="BC4148" t="s">
        <v>3827</v>
      </c>
      <c r="BD4148" t="s">
        <v>3827</v>
      </c>
      <c r="BE4148" t="s">
        <v>3827</v>
      </c>
      <c r="BF4148" t="s">
        <v>3827</v>
      </c>
      <c r="BG4148" t="s">
        <v>3827</v>
      </c>
      <c r="BH4148" t="s">
        <v>3827</v>
      </c>
      <c r="BI4148" t="s">
        <v>3827</v>
      </c>
      <c r="BJ4148" t="s">
        <v>3827</v>
      </c>
      <c r="BK4148" t="s">
        <v>3827</v>
      </c>
      <c r="BL4148" t="s">
        <v>3827</v>
      </c>
      <c r="BM4148" t="s">
        <v>3827</v>
      </c>
      <c r="BN4148" t="s">
        <v>3827</v>
      </c>
      <c r="BO4148" t="s">
        <v>3827</v>
      </c>
      <c r="BP4148" t="s">
        <v>3827</v>
      </c>
      <c r="BQ4148" t="s">
        <v>3827</v>
      </c>
      <c r="BR4148" t="s">
        <v>3827</v>
      </c>
      <c r="BS4148" t="s">
        <v>3827</v>
      </c>
      <c r="BT4148" t="s">
        <v>3827</v>
      </c>
    </row>
    <row r="4149" spans="1:72">
      <c r="A4149" s="3" t="s">
        <v>66</v>
      </c>
      <c r="B4149" s="1" t="s">
        <v>2429</v>
      </c>
      <c r="C4149" t="s">
        <v>2416</v>
      </c>
      <c r="D4149" t="s">
        <v>2430</v>
      </c>
      <c r="E4149" t="str">
        <f t="shared" si="64"/>
        <v>Somerville, Next Wave Junior High</v>
      </c>
      <c r="F4149" s="3" t="s">
        <v>229</v>
      </c>
      <c r="G4149" s="3" t="s">
        <v>233</v>
      </c>
      <c r="H4149" t="s">
        <v>74</v>
      </c>
      <c r="I4149" s="3" t="s">
        <v>234</v>
      </c>
      <c r="J4149" s="1" t="s">
        <v>232</v>
      </c>
      <c r="K4149" s="1" t="s">
        <v>3827</v>
      </c>
      <c r="L4149" s="1" t="s">
        <v>3827</v>
      </c>
      <c r="M4149" s="1" t="s">
        <v>3827</v>
      </c>
      <c r="Q4149">
        <v>7</v>
      </c>
      <c r="R4149">
        <v>6</v>
      </c>
      <c r="S4149" t="s">
        <v>3827</v>
      </c>
      <c r="T4149" t="s">
        <v>3827</v>
      </c>
      <c r="U4149" t="s">
        <v>3827</v>
      </c>
      <c r="V4149" t="s">
        <v>3827</v>
      </c>
      <c r="W4149" t="s">
        <v>3827</v>
      </c>
      <c r="X4149" t="s">
        <v>3827</v>
      </c>
      <c r="Y4149" t="s">
        <v>3827</v>
      </c>
      <c r="Z4149">
        <v>8</v>
      </c>
      <c r="AA4149">
        <v>8</v>
      </c>
      <c r="AB4149" t="s">
        <v>3827</v>
      </c>
      <c r="AC4149" t="s">
        <v>3827</v>
      </c>
      <c r="AD4149" t="s">
        <v>3827</v>
      </c>
      <c r="AE4149" t="s">
        <v>3827</v>
      </c>
      <c r="AF4149" t="s">
        <v>3827</v>
      </c>
      <c r="AG4149" t="s">
        <v>3827</v>
      </c>
      <c r="AH4149" t="s">
        <v>3827</v>
      </c>
      <c r="AI4149" t="s">
        <v>3827</v>
      </c>
      <c r="AJ4149" t="s">
        <v>3827</v>
      </c>
      <c r="AK4149">
        <v>7</v>
      </c>
      <c r="AL4149">
        <v>6</v>
      </c>
      <c r="AM4149" t="s">
        <v>3827</v>
      </c>
      <c r="AN4149" t="s">
        <v>3827</v>
      </c>
      <c r="AO4149">
        <v>7</v>
      </c>
      <c r="AP4149">
        <v>7</v>
      </c>
      <c r="AQ4149" t="s">
        <v>3827</v>
      </c>
      <c r="AR4149" t="s">
        <v>3827</v>
      </c>
      <c r="AS4149" t="s">
        <v>3827</v>
      </c>
      <c r="AT4149" t="s">
        <v>3827</v>
      </c>
      <c r="AU4149" t="s">
        <v>3827</v>
      </c>
      <c r="AV4149" t="s">
        <v>3827</v>
      </c>
      <c r="AW4149" t="s">
        <v>3827</v>
      </c>
      <c r="AX4149" t="s">
        <v>3827</v>
      </c>
      <c r="AY4149" t="s">
        <v>3827</v>
      </c>
      <c r="AZ4149" t="s">
        <v>3827</v>
      </c>
      <c r="BA4149" t="s">
        <v>3827</v>
      </c>
      <c r="BB4149" t="s">
        <v>3827</v>
      </c>
      <c r="BC4149" t="s">
        <v>3827</v>
      </c>
      <c r="BD4149" t="s">
        <v>3827</v>
      </c>
      <c r="BE4149" t="s">
        <v>3827</v>
      </c>
      <c r="BF4149" t="s">
        <v>3827</v>
      </c>
      <c r="BG4149" t="s">
        <v>3827</v>
      </c>
      <c r="BH4149" t="s">
        <v>3827</v>
      </c>
      <c r="BI4149" t="s">
        <v>3827</v>
      </c>
      <c r="BJ4149" t="s">
        <v>3827</v>
      </c>
      <c r="BK4149" t="s">
        <v>3827</v>
      </c>
      <c r="BL4149" t="s">
        <v>3827</v>
      </c>
      <c r="BM4149" t="s">
        <v>3827</v>
      </c>
      <c r="BN4149" t="s">
        <v>3827</v>
      </c>
      <c r="BO4149" t="s">
        <v>3827</v>
      </c>
      <c r="BP4149" t="s">
        <v>3827</v>
      </c>
      <c r="BQ4149" t="s">
        <v>3827</v>
      </c>
      <c r="BR4149">
        <v>83</v>
      </c>
      <c r="BS4149">
        <v>83</v>
      </c>
      <c r="BT4149" t="s">
        <v>3827</v>
      </c>
    </row>
    <row r="4150" spans="1:72">
      <c r="A4150" s="3" t="s">
        <v>66</v>
      </c>
      <c r="B4150" s="1" t="s">
        <v>2429</v>
      </c>
      <c r="C4150" t="s">
        <v>2416</v>
      </c>
      <c r="D4150" t="s">
        <v>2430</v>
      </c>
      <c r="E4150" t="str">
        <f t="shared" si="64"/>
        <v>Somerville, Next Wave Junior High</v>
      </c>
      <c r="F4150" s="3" t="s">
        <v>229</v>
      </c>
      <c r="G4150" s="3" t="s">
        <v>233</v>
      </c>
      <c r="H4150" t="s">
        <v>74</v>
      </c>
      <c r="I4150" s="3" t="s">
        <v>234</v>
      </c>
      <c r="J4150" s="1" t="s">
        <v>233</v>
      </c>
      <c r="K4150" s="1" t="s">
        <v>3827</v>
      </c>
      <c r="L4150" s="1" t="s">
        <v>3827</v>
      </c>
      <c r="M4150" s="1" t="s">
        <v>3827</v>
      </c>
      <c r="Q4150">
        <v>8</v>
      </c>
      <c r="R4150">
        <v>7</v>
      </c>
      <c r="S4150">
        <v>8</v>
      </c>
      <c r="T4150" t="s">
        <v>3827</v>
      </c>
      <c r="U4150" t="s">
        <v>3827</v>
      </c>
      <c r="V4150">
        <v>13</v>
      </c>
      <c r="W4150" t="s">
        <v>3827</v>
      </c>
      <c r="X4150" t="s">
        <v>3827</v>
      </c>
      <c r="Y4150">
        <v>40.6</v>
      </c>
      <c r="Z4150">
        <v>9</v>
      </c>
      <c r="AA4150">
        <v>9</v>
      </c>
      <c r="AB4150">
        <v>8</v>
      </c>
      <c r="AC4150" t="s">
        <v>3827</v>
      </c>
      <c r="AD4150" t="s">
        <v>3827</v>
      </c>
      <c r="AE4150" t="s">
        <v>3827</v>
      </c>
      <c r="AF4150" t="s">
        <v>3827</v>
      </c>
      <c r="AG4150" t="s">
        <v>3827</v>
      </c>
      <c r="AH4150" t="s">
        <v>3827</v>
      </c>
      <c r="AI4150" t="s">
        <v>3827</v>
      </c>
      <c r="AJ4150" t="s">
        <v>3827</v>
      </c>
      <c r="AK4150">
        <v>7</v>
      </c>
      <c r="AL4150">
        <v>7</v>
      </c>
      <c r="AM4150" t="s">
        <v>3827</v>
      </c>
      <c r="AN4150" t="s">
        <v>3827</v>
      </c>
      <c r="AO4150">
        <v>6</v>
      </c>
      <c r="AP4150">
        <v>6</v>
      </c>
      <c r="AQ4150" t="s">
        <v>3827</v>
      </c>
      <c r="AR4150" t="s">
        <v>3827</v>
      </c>
      <c r="AS4150" t="s">
        <v>3827</v>
      </c>
      <c r="AT4150" t="s">
        <v>3827</v>
      </c>
      <c r="AU4150" t="s">
        <v>3827</v>
      </c>
      <c r="AV4150" t="s">
        <v>3827</v>
      </c>
      <c r="AW4150" t="s">
        <v>3827</v>
      </c>
      <c r="AX4150" t="s">
        <v>3827</v>
      </c>
      <c r="AY4150">
        <v>0</v>
      </c>
      <c r="AZ4150">
        <v>13</v>
      </c>
      <c r="BA4150">
        <v>25</v>
      </c>
      <c r="BB4150">
        <v>63</v>
      </c>
      <c r="BC4150">
        <v>80</v>
      </c>
      <c r="BD4150">
        <v>70</v>
      </c>
      <c r="BE4150">
        <v>82</v>
      </c>
      <c r="BF4150" t="s">
        <v>3827</v>
      </c>
      <c r="BG4150" t="s">
        <v>3827</v>
      </c>
      <c r="BH4150" t="s">
        <v>3827</v>
      </c>
      <c r="BI4150" t="s">
        <v>3827</v>
      </c>
      <c r="BJ4150" t="s">
        <v>3827</v>
      </c>
      <c r="BK4150" t="s">
        <v>3827</v>
      </c>
      <c r="BL4150" t="s">
        <v>3827</v>
      </c>
      <c r="BM4150" t="s">
        <v>3827</v>
      </c>
      <c r="BN4150" t="s">
        <v>3827</v>
      </c>
      <c r="BO4150" t="s">
        <v>3827</v>
      </c>
      <c r="BP4150" t="s">
        <v>3827</v>
      </c>
      <c r="BQ4150" t="s">
        <v>3827</v>
      </c>
      <c r="BR4150">
        <v>88</v>
      </c>
      <c r="BS4150">
        <v>82</v>
      </c>
      <c r="BT4150">
        <v>76</v>
      </c>
    </row>
    <row r="4151" spans="1:72">
      <c r="A4151" s="3" t="s">
        <v>66</v>
      </c>
      <c r="B4151" s="1" t="s">
        <v>2429</v>
      </c>
      <c r="C4151" t="s">
        <v>2416</v>
      </c>
      <c r="D4151" t="s">
        <v>2430</v>
      </c>
      <c r="E4151" t="str">
        <f t="shared" si="64"/>
        <v>Somerville, Next Wave Junior High</v>
      </c>
      <c r="F4151" s="3" t="s">
        <v>229</v>
      </c>
      <c r="G4151" s="3" t="s">
        <v>233</v>
      </c>
      <c r="H4151" t="s">
        <v>74</v>
      </c>
      <c r="I4151" s="3" t="s">
        <v>234</v>
      </c>
      <c r="J4151" s="1" t="s">
        <v>77</v>
      </c>
      <c r="K4151" s="1">
        <v>14</v>
      </c>
      <c r="L4151" s="1">
        <v>0</v>
      </c>
      <c r="M4151" s="1" t="s">
        <v>3827</v>
      </c>
      <c r="N4151" t="s">
        <v>72</v>
      </c>
      <c r="O4151" t="s">
        <v>91</v>
      </c>
      <c r="Q4151">
        <v>16</v>
      </c>
      <c r="R4151">
        <v>14</v>
      </c>
      <c r="S4151">
        <v>8</v>
      </c>
      <c r="T4151">
        <v>19</v>
      </c>
      <c r="U4151">
        <v>0</v>
      </c>
      <c r="V4151">
        <v>13</v>
      </c>
      <c r="W4151">
        <v>59.4</v>
      </c>
      <c r="X4151">
        <v>28.6</v>
      </c>
      <c r="Y4151">
        <v>40.6</v>
      </c>
      <c r="Z4151">
        <v>19</v>
      </c>
      <c r="AA4151">
        <v>19</v>
      </c>
      <c r="AB4151">
        <v>8</v>
      </c>
      <c r="AC4151">
        <v>5</v>
      </c>
      <c r="AD4151">
        <v>0</v>
      </c>
      <c r="AE4151" t="s">
        <v>3827</v>
      </c>
      <c r="AF4151">
        <v>46.1</v>
      </c>
      <c r="AG4151">
        <v>25</v>
      </c>
      <c r="AH4151" t="s">
        <v>3827</v>
      </c>
      <c r="AI4151" t="s">
        <v>3827</v>
      </c>
      <c r="AJ4151" t="s">
        <v>3827</v>
      </c>
      <c r="AK4151">
        <v>15</v>
      </c>
      <c r="AL4151">
        <v>14</v>
      </c>
      <c r="AM4151" t="s">
        <v>3827</v>
      </c>
      <c r="AN4151" t="s">
        <v>3827</v>
      </c>
      <c r="AO4151">
        <v>15</v>
      </c>
      <c r="AP4151">
        <v>15</v>
      </c>
      <c r="AQ4151">
        <v>0</v>
      </c>
      <c r="AR4151">
        <v>19</v>
      </c>
      <c r="AS4151">
        <v>50</v>
      </c>
      <c r="AT4151">
        <v>31</v>
      </c>
      <c r="AU4151">
        <v>0</v>
      </c>
      <c r="AV4151">
        <v>0</v>
      </c>
      <c r="AW4151">
        <v>29</v>
      </c>
      <c r="AX4151">
        <v>71</v>
      </c>
      <c r="AY4151">
        <v>0</v>
      </c>
      <c r="AZ4151">
        <v>13</v>
      </c>
      <c r="BA4151">
        <v>25</v>
      </c>
      <c r="BB4151">
        <v>63</v>
      </c>
      <c r="BC4151">
        <v>90</v>
      </c>
      <c r="BD4151">
        <v>81</v>
      </c>
      <c r="BE4151">
        <v>82</v>
      </c>
      <c r="BF4151">
        <v>0</v>
      </c>
      <c r="BG4151">
        <v>5</v>
      </c>
      <c r="BH4151">
        <v>53</v>
      </c>
      <c r="BI4151">
        <v>42</v>
      </c>
      <c r="BJ4151">
        <v>0</v>
      </c>
      <c r="BK4151">
        <v>0</v>
      </c>
      <c r="BL4151">
        <v>16</v>
      </c>
      <c r="BM4151">
        <v>84</v>
      </c>
      <c r="BN4151" t="s">
        <v>3827</v>
      </c>
      <c r="BO4151" t="s">
        <v>3827</v>
      </c>
      <c r="BP4151" t="s">
        <v>3827</v>
      </c>
      <c r="BQ4151" t="s">
        <v>3827</v>
      </c>
      <c r="BR4151">
        <v>89</v>
      </c>
      <c r="BS4151">
        <v>86</v>
      </c>
      <c r="BT4151">
        <v>76</v>
      </c>
    </row>
    <row r="4152" spans="1:72">
      <c r="A4152" s="3" t="s">
        <v>66</v>
      </c>
      <c r="B4152" s="1" t="s">
        <v>2431</v>
      </c>
      <c r="C4152" t="s">
        <v>2416</v>
      </c>
      <c r="D4152" t="s">
        <v>2432</v>
      </c>
      <c r="E4152" t="str">
        <f t="shared" si="64"/>
        <v>Somerville, Somerville High</v>
      </c>
      <c r="F4152" s="3" t="s">
        <v>238</v>
      </c>
      <c r="G4152" s="3" t="s">
        <v>239</v>
      </c>
      <c r="H4152" t="s">
        <v>74</v>
      </c>
      <c r="I4152" s="3" t="s">
        <v>240</v>
      </c>
      <c r="J4152" s="1" t="s">
        <v>237</v>
      </c>
      <c r="K4152" s="1">
        <v>-3</v>
      </c>
      <c r="L4152" s="1">
        <v>-1</v>
      </c>
      <c r="M4152" s="1">
        <v>5</v>
      </c>
      <c r="N4152" t="s">
        <v>71</v>
      </c>
      <c r="O4152" t="s">
        <v>91</v>
      </c>
      <c r="P4152" t="s">
        <v>72</v>
      </c>
      <c r="Q4152">
        <v>269</v>
      </c>
      <c r="R4152">
        <v>266</v>
      </c>
      <c r="S4152">
        <v>257</v>
      </c>
      <c r="T4152">
        <v>85</v>
      </c>
      <c r="U4152">
        <v>71</v>
      </c>
      <c r="V4152">
        <v>72</v>
      </c>
      <c r="W4152">
        <v>93.4</v>
      </c>
      <c r="X4152">
        <v>86.6</v>
      </c>
      <c r="Y4152">
        <v>87.7</v>
      </c>
      <c r="Z4152">
        <v>276</v>
      </c>
      <c r="AA4152">
        <v>275</v>
      </c>
      <c r="AB4152">
        <v>254</v>
      </c>
      <c r="AC4152">
        <v>88</v>
      </c>
      <c r="AD4152">
        <v>72</v>
      </c>
      <c r="AE4152">
        <v>67</v>
      </c>
      <c r="AF4152">
        <v>95.5</v>
      </c>
      <c r="AG4152">
        <v>85.5</v>
      </c>
      <c r="AH4152">
        <v>87.2</v>
      </c>
      <c r="AI4152">
        <v>75</v>
      </c>
      <c r="AJ4152">
        <v>66</v>
      </c>
      <c r="AK4152">
        <v>224</v>
      </c>
      <c r="AL4152">
        <v>219</v>
      </c>
      <c r="AM4152">
        <v>68</v>
      </c>
      <c r="AN4152">
        <v>55</v>
      </c>
      <c r="AO4152">
        <v>226</v>
      </c>
      <c r="AP4152">
        <v>226</v>
      </c>
      <c r="AQ4152">
        <v>39</v>
      </c>
      <c r="AR4152">
        <v>45</v>
      </c>
      <c r="AS4152">
        <v>12</v>
      </c>
      <c r="AT4152">
        <v>3</v>
      </c>
      <c r="AU4152">
        <v>42</v>
      </c>
      <c r="AV4152">
        <v>29</v>
      </c>
      <c r="AW4152">
        <v>23</v>
      </c>
      <c r="AX4152">
        <v>6</v>
      </c>
      <c r="AY4152">
        <v>32</v>
      </c>
      <c r="AZ4152">
        <v>40</v>
      </c>
      <c r="BA4152">
        <v>25</v>
      </c>
      <c r="BB4152">
        <v>4</v>
      </c>
      <c r="BC4152">
        <v>98</v>
      </c>
      <c r="BD4152">
        <v>97</v>
      </c>
      <c r="BE4152">
        <v>100</v>
      </c>
      <c r="BF4152">
        <v>37</v>
      </c>
      <c r="BG4152">
        <v>51</v>
      </c>
      <c r="BH4152">
        <v>11</v>
      </c>
      <c r="BI4152">
        <v>1</v>
      </c>
      <c r="BJ4152">
        <v>41</v>
      </c>
      <c r="BK4152">
        <v>31</v>
      </c>
      <c r="BL4152">
        <v>19</v>
      </c>
      <c r="BM4152">
        <v>9</v>
      </c>
      <c r="BN4152">
        <v>27</v>
      </c>
      <c r="BO4152">
        <v>40</v>
      </c>
      <c r="BP4152">
        <v>31</v>
      </c>
      <c r="BQ4152">
        <v>2</v>
      </c>
      <c r="BR4152">
        <v>99</v>
      </c>
      <c r="BS4152">
        <v>98</v>
      </c>
      <c r="BT4152">
        <v>100</v>
      </c>
    </row>
    <row r="4153" spans="1:72">
      <c r="A4153" s="3" t="s">
        <v>66</v>
      </c>
      <c r="B4153" s="1" t="s">
        <v>2431</v>
      </c>
      <c r="C4153" t="s">
        <v>2416</v>
      </c>
      <c r="D4153" t="s">
        <v>2432</v>
      </c>
      <c r="E4153" t="str">
        <f t="shared" si="64"/>
        <v>Somerville, Somerville High</v>
      </c>
      <c r="F4153" s="3" t="s">
        <v>238</v>
      </c>
      <c r="G4153" s="3" t="s">
        <v>239</v>
      </c>
      <c r="H4153" t="s">
        <v>74</v>
      </c>
      <c r="I4153" s="3" t="s">
        <v>240</v>
      </c>
      <c r="J4153" s="1" t="s">
        <v>77</v>
      </c>
      <c r="K4153" s="1">
        <v>-3</v>
      </c>
      <c r="L4153" s="1">
        <v>-1</v>
      </c>
      <c r="M4153" s="1">
        <v>5</v>
      </c>
      <c r="N4153" t="s">
        <v>71</v>
      </c>
      <c r="O4153" t="s">
        <v>91</v>
      </c>
      <c r="P4153" t="s">
        <v>72</v>
      </c>
      <c r="Q4153">
        <v>269</v>
      </c>
      <c r="R4153">
        <v>266</v>
      </c>
      <c r="S4153">
        <v>257</v>
      </c>
      <c r="T4153">
        <v>85</v>
      </c>
      <c r="U4153">
        <v>71</v>
      </c>
      <c r="V4153">
        <v>72</v>
      </c>
      <c r="W4153">
        <v>93.4</v>
      </c>
      <c r="X4153">
        <v>86.6</v>
      </c>
      <c r="Y4153">
        <v>87.7</v>
      </c>
      <c r="Z4153">
        <v>276</v>
      </c>
      <c r="AA4153">
        <v>275</v>
      </c>
      <c r="AB4153">
        <v>254</v>
      </c>
      <c r="AC4153">
        <v>88</v>
      </c>
      <c r="AD4153">
        <v>72</v>
      </c>
      <c r="AE4153">
        <v>67</v>
      </c>
      <c r="AF4153">
        <v>95.5</v>
      </c>
      <c r="AG4153">
        <v>85.5</v>
      </c>
      <c r="AH4153">
        <v>87.2</v>
      </c>
      <c r="AI4153">
        <v>75</v>
      </c>
      <c r="AJ4153">
        <v>66</v>
      </c>
      <c r="AK4153">
        <v>224</v>
      </c>
      <c r="AL4153">
        <v>219</v>
      </c>
      <c r="AM4153">
        <v>68</v>
      </c>
      <c r="AN4153">
        <v>55</v>
      </c>
      <c r="AO4153">
        <v>226</v>
      </c>
      <c r="AP4153">
        <v>226</v>
      </c>
      <c r="AQ4153">
        <v>39</v>
      </c>
      <c r="AR4153">
        <v>45</v>
      </c>
      <c r="AS4153">
        <v>12</v>
      </c>
      <c r="AT4153">
        <v>3</v>
      </c>
      <c r="AU4153">
        <v>42</v>
      </c>
      <c r="AV4153">
        <v>29</v>
      </c>
      <c r="AW4153">
        <v>23</v>
      </c>
      <c r="AX4153">
        <v>6</v>
      </c>
      <c r="AY4153">
        <v>32</v>
      </c>
      <c r="AZ4153">
        <v>40</v>
      </c>
      <c r="BA4153">
        <v>25</v>
      </c>
      <c r="BB4153">
        <v>4</v>
      </c>
      <c r="BC4153">
        <v>98</v>
      </c>
      <c r="BD4153">
        <v>97</v>
      </c>
      <c r="BE4153">
        <v>100</v>
      </c>
      <c r="BF4153">
        <v>37</v>
      </c>
      <c r="BG4153">
        <v>51</v>
      </c>
      <c r="BH4153">
        <v>11</v>
      </c>
      <c r="BI4153">
        <v>1</v>
      </c>
      <c r="BJ4153">
        <v>41</v>
      </c>
      <c r="BK4153">
        <v>31</v>
      </c>
      <c r="BL4153">
        <v>19</v>
      </c>
      <c r="BM4153">
        <v>9</v>
      </c>
      <c r="BN4153">
        <v>27</v>
      </c>
      <c r="BO4153">
        <v>40</v>
      </c>
      <c r="BP4153">
        <v>31</v>
      </c>
      <c r="BQ4153">
        <v>2</v>
      </c>
      <c r="BR4153">
        <v>99</v>
      </c>
      <c r="BS4153">
        <v>98</v>
      </c>
      <c r="BT4153">
        <v>100</v>
      </c>
    </row>
    <row r="4154" spans="1:72">
      <c r="A4154" s="3" t="s">
        <v>66</v>
      </c>
      <c r="B4154" s="1" t="s">
        <v>2433</v>
      </c>
      <c r="C4154" t="s">
        <v>2416</v>
      </c>
      <c r="D4154" t="s">
        <v>2434</v>
      </c>
      <c r="E4154" t="str">
        <f t="shared" si="64"/>
        <v>Somerville, Full Circle High School</v>
      </c>
      <c r="F4154" s="3" t="s">
        <v>238</v>
      </c>
      <c r="G4154" s="3" t="s">
        <v>239</v>
      </c>
      <c r="H4154" t="s">
        <v>74</v>
      </c>
      <c r="I4154" s="3" t="s">
        <v>240</v>
      </c>
      <c r="J4154" s="1" t="s">
        <v>237</v>
      </c>
      <c r="K4154" s="1" t="s">
        <v>3827</v>
      </c>
      <c r="L4154" s="1" t="s">
        <v>3827</v>
      </c>
      <c r="M4154" s="1" t="s">
        <v>3827</v>
      </c>
      <c r="Q4154">
        <v>7</v>
      </c>
      <c r="R4154">
        <v>7</v>
      </c>
      <c r="S4154">
        <v>3</v>
      </c>
      <c r="T4154" t="s">
        <v>3827</v>
      </c>
      <c r="U4154" t="s">
        <v>3827</v>
      </c>
      <c r="V4154">
        <v>33</v>
      </c>
      <c r="W4154" t="s">
        <v>3827</v>
      </c>
      <c r="X4154" t="s">
        <v>3827</v>
      </c>
      <c r="Y4154">
        <v>75</v>
      </c>
      <c r="Z4154">
        <v>7</v>
      </c>
      <c r="AA4154">
        <v>9</v>
      </c>
      <c r="AB4154">
        <v>4</v>
      </c>
      <c r="AC4154" t="s">
        <v>3827</v>
      </c>
      <c r="AD4154" t="s">
        <v>3827</v>
      </c>
      <c r="AE4154" t="s">
        <v>3827</v>
      </c>
      <c r="AF4154" t="s">
        <v>3827</v>
      </c>
      <c r="AG4154" t="s">
        <v>3827</v>
      </c>
      <c r="AH4154" t="s">
        <v>3827</v>
      </c>
      <c r="AI4154" t="s">
        <v>3827</v>
      </c>
      <c r="AJ4154" t="s">
        <v>3827</v>
      </c>
      <c r="AK4154">
        <v>3</v>
      </c>
      <c r="AL4154">
        <v>5</v>
      </c>
      <c r="AM4154" t="s">
        <v>3827</v>
      </c>
      <c r="AN4154" t="s">
        <v>3827</v>
      </c>
      <c r="AO4154">
        <v>4</v>
      </c>
      <c r="AP4154">
        <v>6</v>
      </c>
      <c r="AQ4154" t="s">
        <v>3827</v>
      </c>
      <c r="AR4154" t="s">
        <v>3827</v>
      </c>
      <c r="AS4154" t="s">
        <v>3827</v>
      </c>
      <c r="AT4154" t="s">
        <v>3827</v>
      </c>
      <c r="AU4154" t="s">
        <v>3827</v>
      </c>
      <c r="AV4154" t="s">
        <v>3827</v>
      </c>
      <c r="AW4154" t="s">
        <v>3827</v>
      </c>
      <c r="AX4154" t="s">
        <v>3827</v>
      </c>
      <c r="AY4154">
        <v>0</v>
      </c>
      <c r="AZ4154">
        <v>33</v>
      </c>
      <c r="BA4154">
        <v>67</v>
      </c>
      <c r="BB4154">
        <v>0</v>
      </c>
      <c r="BC4154">
        <v>93</v>
      </c>
      <c r="BD4154">
        <v>94</v>
      </c>
      <c r="BE4154">
        <v>100</v>
      </c>
      <c r="BF4154" t="s">
        <v>3827</v>
      </c>
      <c r="BG4154" t="s">
        <v>3827</v>
      </c>
      <c r="BH4154" t="s">
        <v>3827</v>
      </c>
      <c r="BI4154" t="s">
        <v>3827</v>
      </c>
      <c r="BJ4154" t="s">
        <v>3827</v>
      </c>
      <c r="BK4154" t="s">
        <v>3827</v>
      </c>
      <c r="BL4154" t="s">
        <v>3827</v>
      </c>
      <c r="BM4154" t="s">
        <v>3827</v>
      </c>
      <c r="BN4154" t="s">
        <v>3827</v>
      </c>
      <c r="BO4154" t="s">
        <v>3827</v>
      </c>
      <c r="BP4154" t="s">
        <v>3827</v>
      </c>
      <c r="BQ4154" t="s">
        <v>3827</v>
      </c>
      <c r="BR4154">
        <v>69</v>
      </c>
      <c r="BS4154">
        <v>75</v>
      </c>
      <c r="BT4154">
        <v>94</v>
      </c>
    </row>
    <row r="4155" spans="1:72">
      <c r="A4155" s="3" t="s">
        <v>66</v>
      </c>
      <c r="B4155" s="1" t="s">
        <v>2433</v>
      </c>
      <c r="C4155" t="s">
        <v>2416</v>
      </c>
      <c r="D4155" t="s">
        <v>2434</v>
      </c>
      <c r="E4155" t="str">
        <f t="shared" si="64"/>
        <v>Somerville, Full Circle High School</v>
      </c>
      <c r="F4155" s="3" t="s">
        <v>238</v>
      </c>
      <c r="G4155" s="3" t="s">
        <v>239</v>
      </c>
      <c r="H4155" t="s">
        <v>74</v>
      </c>
      <c r="I4155" s="3" t="s">
        <v>240</v>
      </c>
      <c r="J4155" s="1" t="s">
        <v>77</v>
      </c>
      <c r="K4155" s="1" t="s">
        <v>3827</v>
      </c>
      <c r="L4155" s="1" t="s">
        <v>3827</v>
      </c>
      <c r="M4155" s="1" t="s">
        <v>3827</v>
      </c>
      <c r="Q4155">
        <v>7</v>
      </c>
      <c r="R4155">
        <v>7</v>
      </c>
      <c r="S4155">
        <v>3</v>
      </c>
      <c r="T4155" t="s">
        <v>3827</v>
      </c>
      <c r="U4155" t="s">
        <v>3827</v>
      </c>
      <c r="V4155">
        <v>33</v>
      </c>
      <c r="W4155" t="s">
        <v>3827</v>
      </c>
      <c r="X4155" t="s">
        <v>3827</v>
      </c>
      <c r="Y4155">
        <v>75</v>
      </c>
      <c r="Z4155">
        <v>7</v>
      </c>
      <c r="AA4155">
        <v>9</v>
      </c>
      <c r="AB4155">
        <v>4</v>
      </c>
      <c r="AC4155" t="s">
        <v>3827</v>
      </c>
      <c r="AD4155" t="s">
        <v>3827</v>
      </c>
      <c r="AE4155" t="s">
        <v>3827</v>
      </c>
      <c r="AF4155" t="s">
        <v>3827</v>
      </c>
      <c r="AG4155" t="s">
        <v>3827</v>
      </c>
      <c r="AH4155" t="s">
        <v>3827</v>
      </c>
      <c r="AI4155" t="s">
        <v>3827</v>
      </c>
      <c r="AJ4155" t="s">
        <v>3827</v>
      </c>
      <c r="AK4155">
        <v>3</v>
      </c>
      <c r="AL4155">
        <v>5</v>
      </c>
      <c r="AM4155" t="s">
        <v>3827</v>
      </c>
      <c r="AN4155" t="s">
        <v>3827</v>
      </c>
      <c r="AO4155">
        <v>4</v>
      </c>
      <c r="AP4155">
        <v>6</v>
      </c>
      <c r="AQ4155" t="s">
        <v>3827</v>
      </c>
      <c r="AR4155" t="s">
        <v>3827</v>
      </c>
      <c r="AS4155" t="s">
        <v>3827</v>
      </c>
      <c r="AT4155" t="s">
        <v>3827</v>
      </c>
      <c r="AU4155" t="s">
        <v>3827</v>
      </c>
      <c r="AV4155" t="s">
        <v>3827</v>
      </c>
      <c r="AW4155" t="s">
        <v>3827</v>
      </c>
      <c r="AX4155" t="s">
        <v>3827</v>
      </c>
      <c r="AY4155">
        <v>0</v>
      </c>
      <c r="AZ4155">
        <v>33</v>
      </c>
      <c r="BA4155">
        <v>67</v>
      </c>
      <c r="BB4155">
        <v>0</v>
      </c>
      <c r="BC4155">
        <v>93</v>
      </c>
      <c r="BD4155">
        <v>94</v>
      </c>
      <c r="BE4155">
        <v>100</v>
      </c>
      <c r="BF4155" t="s">
        <v>3827</v>
      </c>
      <c r="BG4155" t="s">
        <v>3827</v>
      </c>
      <c r="BH4155" t="s">
        <v>3827</v>
      </c>
      <c r="BI4155" t="s">
        <v>3827</v>
      </c>
      <c r="BJ4155" t="s">
        <v>3827</v>
      </c>
      <c r="BK4155" t="s">
        <v>3827</v>
      </c>
      <c r="BL4155" t="s">
        <v>3827</v>
      </c>
      <c r="BM4155" t="s">
        <v>3827</v>
      </c>
      <c r="BN4155" t="s">
        <v>3827</v>
      </c>
      <c r="BO4155" t="s">
        <v>3827</v>
      </c>
      <c r="BP4155" t="s">
        <v>3827</v>
      </c>
      <c r="BQ4155" t="s">
        <v>3827</v>
      </c>
      <c r="BR4155">
        <v>69</v>
      </c>
      <c r="BS4155">
        <v>75</v>
      </c>
      <c r="BT4155">
        <v>94</v>
      </c>
    </row>
    <row r="4156" spans="1:72">
      <c r="A4156" s="3" t="s">
        <v>66</v>
      </c>
      <c r="B4156" s="1" t="s">
        <v>2435</v>
      </c>
      <c r="C4156" t="s">
        <v>2436</v>
      </c>
      <c r="D4156" t="s">
        <v>2437</v>
      </c>
      <c r="E4156" t="str">
        <f t="shared" si="64"/>
        <v>Southampton, William E Norris</v>
      </c>
      <c r="F4156" s="3" t="s">
        <v>73</v>
      </c>
      <c r="G4156" s="3" t="s">
        <v>229</v>
      </c>
      <c r="H4156" t="s">
        <v>74</v>
      </c>
      <c r="I4156" s="3" t="s">
        <v>75</v>
      </c>
      <c r="J4156" s="1" t="s">
        <v>70</v>
      </c>
      <c r="K4156" s="1">
        <v>10</v>
      </c>
      <c r="L4156" s="1">
        <v>-5</v>
      </c>
      <c r="M4156" s="1" t="s">
        <v>3827</v>
      </c>
      <c r="N4156" t="s">
        <v>72</v>
      </c>
      <c r="O4156" t="s">
        <v>71</v>
      </c>
      <c r="Q4156">
        <v>66</v>
      </c>
      <c r="R4156">
        <v>66</v>
      </c>
      <c r="S4156" t="s">
        <v>3827</v>
      </c>
      <c r="T4156">
        <v>74</v>
      </c>
      <c r="U4156">
        <v>74</v>
      </c>
      <c r="V4156" t="s">
        <v>3827</v>
      </c>
      <c r="W4156">
        <v>91.7</v>
      </c>
      <c r="X4156">
        <v>90.5</v>
      </c>
      <c r="Y4156" t="s">
        <v>3827</v>
      </c>
      <c r="Z4156">
        <v>81</v>
      </c>
      <c r="AA4156">
        <v>80</v>
      </c>
      <c r="AB4156" t="s">
        <v>3827</v>
      </c>
      <c r="AC4156">
        <v>64</v>
      </c>
      <c r="AD4156">
        <v>79</v>
      </c>
      <c r="AE4156" t="s">
        <v>3827</v>
      </c>
      <c r="AF4156">
        <v>88</v>
      </c>
      <c r="AG4156">
        <v>92.5</v>
      </c>
      <c r="AH4156" t="s">
        <v>3827</v>
      </c>
      <c r="AI4156" t="s">
        <v>3827</v>
      </c>
      <c r="AJ4156" t="s">
        <v>3827</v>
      </c>
      <c r="AK4156" t="s">
        <v>3827</v>
      </c>
      <c r="AL4156" t="s">
        <v>3827</v>
      </c>
      <c r="AM4156" t="s">
        <v>3827</v>
      </c>
      <c r="AN4156" t="s">
        <v>3827</v>
      </c>
      <c r="AO4156" t="s">
        <v>3827</v>
      </c>
      <c r="AP4156" t="s">
        <v>3827</v>
      </c>
      <c r="AQ4156">
        <v>18</v>
      </c>
      <c r="AR4156">
        <v>56</v>
      </c>
      <c r="AS4156">
        <v>23</v>
      </c>
      <c r="AT4156">
        <v>3</v>
      </c>
      <c r="AU4156">
        <v>35</v>
      </c>
      <c r="AV4156">
        <v>39</v>
      </c>
      <c r="AW4156">
        <v>20</v>
      </c>
      <c r="AX4156">
        <v>6</v>
      </c>
      <c r="AY4156" t="s">
        <v>3827</v>
      </c>
      <c r="AZ4156" t="s">
        <v>3827</v>
      </c>
      <c r="BA4156" t="s">
        <v>3827</v>
      </c>
      <c r="BB4156" t="s">
        <v>3827</v>
      </c>
      <c r="BC4156">
        <v>100</v>
      </c>
      <c r="BD4156">
        <v>100</v>
      </c>
      <c r="BE4156" t="s">
        <v>3827</v>
      </c>
      <c r="BF4156">
        <v>19</v>
      </c>
      <c r="BG4156">
        <v>46</v>
      </c>
      <c r="BH4156">
        <v>31</v>
      </c>
      <c r="BI4156">
        <v>5</v>
      </c>
      <c r="BJ4156">
        <v>31</v>
      </c>
      <c r="BK4156">
        <v>48</v>
      </c>
      <c r="BL4156">
        <v>19</v>
      </c>
      <c r="BM4156">
        <v>3</v>
      </c>
      <c r="BN4156" t="s">
        <v>3827</v>
      </c>
      <c r="BO4156" t="s">
        <v>3827</v>
      </c>
      <c r="BP4156" t="s">
        <v>3827</v>
      </c>
      <c r="BQ4156" t="s">
        <v>3827</v>
      </c>
      <c r="BR4156">
        <v>100</v>
      </c>
      <c r="BS4156">
        <v>100</v>
      </c>
      <c r="BT4156" t="s">
        <v>3827</v>
      </c>
    </row>
    <row r="4157" spans="1:72">
      <c r="A4157" s="3" t="s">
        <v>66</v>
      </c>
      <c r="B4157" s="1" t="s">
        <v>2435</v>
      </c>
      <c r="C4157" t="s">
        <v>2436</v>
      </c>
      <c r="D4157" t="s">
        <v>2437</v>
      </c>
      <c r="E4157" t="str">
        <f t="shared" si="64"/>
        <v>Southampton, William E Norris</v>
      </c>
      <c r="F4157" s="3" t="s">
        <v>73</v>
      </c>
      <c r="G4157" s="3" t="s">
        <v>229</v>
      </c>
      <c r="H4157" t="s">
        <v>74</v>
      </c>
      <c r="I4157" s="3" t="s">
        <v>75</v>
      </c>
      <c r="J4157" s="1" t="s">
        <v>207</v>
      </c>
      <c r="K4157" s="1">
        <v>17</v>
      </c>
      <c r="L4157" s="1">
        <v>-2</v>
      </c>
      <c r="M4157" s="1" t="s">
        <v>3827</v>
      </c>
      <c r="N4157" t="s">
        <v>72</v>
      </c>
      <c r="O4157" t="s">
        <v>91</v>
      </c>
      <c r="Q4157">
        <v>80</v>
      </c>
      <c r="R4157">
        <v>80</v>
      </c>
      <c r="S4157" t="s">
        <v>3827</v>
      </c>
      <c r="T4157">
        <v>74</v>
      </c>
      <c r="U4157">
        <v>46</v>
      </c>
      <c r="V4157" t="s">
        <v>3827</v>
      </c>
      <c r="W4157">
        <v>89.7</v>
      </c>
      <c r="X4157">
        <v>79.7</v>
      </c>
      <c r="Y4157" t="s">
        <v>3827</v>
      </c>
      <c r="Z4157">
        <v>72</v>
      </c>
      <c r="AA4157">
        <v>73</v>
      </c>
      <c r="AB4157" t="s">
        <v>3827</v>
      </c>
      <c r="AC4157">
        <v>57</v>
      </c>
      <c r="AD4157">
        <v>48</v>
      </c>
      <c r="AE4157" t="s">
        <v>3827</v>
      </c>
      <c r="AF4157">
        <v>80.900000000000006</v>
      </c>
      <c r="AG4157">
        <v>79.8</v>
      </c>
      <c r="AH4157" t="s">
        <v>3827</v>
      </c>
      <c r="AI4157">
        <v>58</v>
      </c>
      <c r="AJ4157">
        <v>39</v>
      </c>
      <c r="AK4157">
        <v>79</v>
      </c>
      <c r="AL4157">
        <v>79</v>
      </c>
      <c r="AM4157">
        <v>57</v>
      </c>
      <c r="AN4157">
        <v>46.5</v>
      </c>
      <c r="AO4157">
        <v>71</v>
      </c>
      <c r="AP4157">
        <v>72</v>
      </c>
      <c r="AQ4157">
        <v>16</v>
      </c>
      <c r="AR4157">
        <v>58</v>
      </c>
      <c r="AS4157">
        <v>21</v>
      </c>
      <c r="AT4157">
        <v>5</v>
      </c>
      <c r="AU4157">
        <v>13</v>
      </c>
      <c r="AV4157">
        <v>34</v>
      </c>
      <c r="AW4157">
        <v>50</v>
      </c>
      <c r="AX4157">
        <v>4</v>
      </c>
      <c r="AY4157" t="s">
        <v>3827</v>
      </c>
      <c r="AZ4157" t="s">
        <v>3827</v>
      </c>
      <c r="BA4157" t="s">
        <v>3827</v>
      </c>
      <c r="BB4157" t="s">
        <v>3827</v>
      </c>
      <c r="BC4157">
        <v>100</v>
      </c>
      <c r="BD4157">
        <v>100</v>
      </c>
      <c r="BE4157" t="s">
        <v>3827</v>
      </c>
      <c r="BF4157">
        <v>17</v>
      </c>
      <c r="BG4157">
        <v>40</v>
      </c>
      <c r="BH4157">
        <v>33</v>
      </c>
      <c r="BI4157">
        <v>10</v>
      </c>
      <c r="BJ4157">
        <v>19</v>
      </c>
      <c r="BK4157">
        <v>29</v>
      </c>
      <c r="BL4157">
        <v>48</v>
      </c>
      <c r="BM4157">
        <v>4</v>
      </c>
      <c r="BN4157" t="s">
        <v>3827</v>
      </c>
      <c r="BO4157" t="s">
        <v>3827</v>
      </c>
      <c r="BP4157" t="s">
        <v>3827</v>
      </c>
      <c r="BQ4157" t="s">
        <v>3827</v>
      </c>
      <c r="BR4157">
        <v>99</v>
      </c>
      <c r="BS4157">
        <v>100</v>
      </c>
      <c r="BT4157" t="s">
        <v>3827</v>
      </c>
    </row>
    <row r="4158" spans="1:72">
      <c r="A4158" s="3" t="s">
        <v>66</v>
      </c>
      <c r="B4158" s="1" t="s">
        <v>2435</v>
      </c>
      <c r="C4158" t="s">
        <v>2436</v>
      </c>
      <c r="D4158" t="s">
        <v>2437</v>
      </c>
      <c r="E4158" t="str">
        <f t="shared" si="64"/>
        <v>Southampton, William E Norris</v>
      </c>
      <c r="F4158" s="3" t="s">
        <v>73</v>
      </c>
      <c r="G4158" s="3" t="s">
        <v>229</v>
      </c>
      <c r="H4158" t="s">
        <v>74</v>
      </c>
      <c r="I4158" s="3" t="s">
        <v>75</v>
      </c>
      <c r="J4158" s="1" t="s">
        <v>228</v>
      </c>
      <c r="K4158" s="1">
        <v>-9</v>
      </c>
      <c r="L4158" s="1">
        <v>-9</v>
      </c>
      <c r="M4158" s="1">
        <v>-7</v>
      </c>
      <c r="N4158" t="s">
        <v>71</v>
      </c>
      <c r="O4158" t="s">
        <v>71</v>
      </c>
      <c r="P4158" t="s">
        <v>71</v>
      </c>
      <c r="Q4158">
        <v>76</v>
      </c>
      <c r="R4158">
        <v>76</v>
      </c>
      <c r="S4158">
        <v>76</v>
      </c>
      <c r="T4158">
        <v>67</v>
      </c>
      <c r="U4158">
        <v>55</v>
      </c>
      <c r="V4158">
        <v>61</v>
      </c>
      <c r="W4158">
        <v>84.9</v>
      </c>
      <c r="X4158">
        <v>77.3</v>
      </c>
      <c r="Y4158">
        <v>84.2</v>
      </c>
      <c r="Z4158">
        <v>76</v>
      </c>
      <c r="AA4158">
        <v>76</v>
      </c>
      <c r="AB4158">
        <v>76</v>
      </c>
      <c r="AC4158">
        <v>76</v>
      </c>
      <c r="AD4158">
        <v>64</v>
      </c>
      <c r="AE4158">
        <v>68</v>
      </c>
      <c r="AF4158">
        <v>90.8</v>
      </c>
      <c r="AG4158">
        <v>84.5</v>
      </c>
      <c r="AH4158">
        <v>88.5</v>
      </c>
      <c r="AI4158">
        <v>45</v>
      </c>
      <c r="AJ4158">
        <v>30</v>
      </c>
      <c r="AK4158">
        <v>73</v>
      </c>
      <c r="AL4158">
        <v>74</v>
      </c>
      <c r="AM4158">
        <v>49</v>
      </c>
      <c r="AN4158">
        <v>50</v>
      </c>
      <c r="AO4158">
        <v>73</v>
      </c>
      <c r="AP4158">
        <v>75</v>
      </c>
      <c r="AQ4158">
        <v>20</v>
      </c>
      <c r="AR4158">
        <v>47</v>
      </c>
      <c r="AS4158">
        <v>24</v>
      </c>
      <c r="AT4158">
        <v>9</v>
      </c>
      <c r="AU4158">
        <v>18</v>
      </c>
      <c r="AV4158">
        <v>37</v>
      </c>
      <c r="AW4158">
        <v>29</v>
      </c>
      <c r="AX4158">
        <v>16</v>
      </c>
      <c r="AY4158">
        <v>22</v>
      </c>
      <c r="AZ4158">
        <v>38</v>
      </c>
      <c r="BA4158">
        <v>32</v>
      </c>
      <c r="BB4158">
        <v>8</v>
      </c>
      <c r="BC4158">
        <v>100</v>
      </c>
      <c r="BD4158">
        <v>100</v>
      </c>
      <c r="BE4158">
        <v>100</v>
      </c>
      <c r="BF4158">
        <v>17</v>
      </c>
      <c r="BG4158">
        <v>59</v>
      </c>
      <c r="BH4158">
        <v>17</v>
      </c>
      <c r="BI4158">
        <v>7</v>
      </c>
      <c r="BJ4158">
        <v>22</v>
      </c>
      <c r="BK4158">
        <v>42</v>
      </c>
      <c r="BL4158">
        <v>28</v>
      </c>
      <c r="BM4158">
        <v>8</v>
      </c>
      <c r="BN4158">
        <v>30</v>
      </c>
      <c r="BO4158">
        <v>38</v>
      </c>
      <c r="BP4158">
        <v>28</v>
      </c>
      <c r="BQ4158">
        <v>4</v>
      </c>
      <c r="BR4158">
        <v>100</v>
      </c>
      <c r="BS4158">
        <v>100</v>
      </c>
      <c r="BT4158">
        <v>100</v>
      </c>
    </row>
    <row r="4159" spans="1:72">
      <c r="A4159" s="3" t="s">
        <v>66</v>
      </c>
      <c r="B4159" s="1" t="s">
        <v>2435</v>
      </c>
      <c r="C4159" t="s">
        <v>2436</v>
      </c>
      <c r="D4159" t="s">
        <v>2437</v>
      </c>
      <c r="E4159" t="str">
        <f t="shared" si="64"/>
        <v>Southampton, William E Norris</v>
      </c>
      <c r="F4159" s="3" t="s">
        <v>73</v>
      </c>
      <c r="G4159" s="3" t="s">
        <v>229</v>
      </c>
      <c r="H4159" t="s">
        <v>74</v>
      </c>
      <c r="I4159" s="3" t="s">
        <v>75</v>
      </c>
      <c r="J4159" s="1" t="s">
        <v>229</v>
      </c>
      <c r="K4159" s="1">
        <v>7</v>
      </c>
      <c r="L4159" s="1">
        <v>-2</v>
      </c>
      <c r="M4159" s="1" t="s">
        <v>3827</v>
      </c>
      <c r="N4159" t="s">
        <v>72</v>
      </c>
      <c r="O4159" t="s">
        <v>91</v>
      </c>
      <c r="Q4159">
        <v>80</v>
      </c>
      <c r="R4159">
        <v>81</v>
      </c>
      <c r="S4159" t="s">
        <v>3827</v>
      </c>
      <c r="T4159">
        <v>80</v>
      </c>
      <c r="U4159">
        <v>62</v>
      </c>
      <c r="V4159" t="s">
        <v>3827</v>
      </c>
      <c r="W4159">
        <v>91.3</v>
      </c>
      <c r="X4159">
        <v>80.900000000000006</v>
      </c>
      <c r="Y4159" t="s">
        <v>3827</v>
      </c>
      <c r="Z4159">
        <v>77</v>
      </c>
      <c r="AA4159">
        <v>76</v>
      </c>
      <c r="AB4159" t="s">
        <v>3827</v>
      </c>
      <c r="AC4159">
        <v>73</v>
      </c>
      <c r="AD4159">
        <v>64</v>
      </c>
      <c r="AE4159" t="s">
        <v>3827</v>
      </c>
      <c r="AF4159">
        <v>89.3</v>
      </c>
      <c r="AG4159">
        <v>80.900000000000006</v>
      </c>
      <c r="AH4159" t="s">
        <v>3827</v>
      </c>
      <c r="AI4159">
        <v>45</v>
      </c>
      <c r="AJ4159">
        <v>37</v>
      </c>
      <c r="AK4159">
        <v>74</v>
      </c>
      <c r="AL4159">
        <v>75</v>
      </c>
      <c r="AM4159">
        <v>41</v>
      </c>
      <c r="AN4159">
        <v>39</v>
      </c>
      <c r="AO4159">
        <v>72</v>
      </c>
      <c r="AP4159">
        <v>71</v>
      </c>
      <c r="AQ4159">
        <v>10</v>
      </c>
      <c r="AR4159">
        <v>70</v>
      </c>
      <c r="AS4159">
        <v>16</v>
      </c>
      <c r="AT4159">
        <v>4</v>
      </c>
      <c r="AU4159">
        <v>26</v>
      </c>
      <c r="AV4159">
        <v>36</v>
      </c>
      <c r="AW4159">
        <v>25</v>
      </c>
      <c r="AX4159">
        <v>14</v>
      </c>
      <c r="AY4159" t="s">
        <v>3827</v>
      </c>
      <c r="AZ4159" t="s">
        <v>3827</v>
      </c>
      <c r="BA4159" t="s">
        <v>3827</v>
      </c>
      <c r="BB4159" t="s">
        <v>3827</v>
      </c>
      <c r="BC4159">
        <v>99</v>
      </c>
      <c r="BD4159">
        <v>100</v>
      </c>
      <c r="BE4159" t="s">
        <v>3827</v>
      </c>
      <c r="BF4159">
        <v>8</v>
      </c>
      <c r="BG4159">
        <v>65</v>
      </c>
      <c r="BH4159">
        <v>18</v>
      </c>
      <c r="BI4159">
        <v>9</v>
      </c>
      <c r="BJ4159">
        <v>14</v>
      </c>
      <c r="BK4159">
        <v>50</v>
      </c>
      <c r="BL4159">
        <v>22</v>
      </c>
      <c r="BM4159">
        <v>13</v>
      </c>
      <c r="BN4159" t="s">
        <v>3827</v>
      </c>
      <c r="BO4159" t="s">
        <v>3827</v>
      </c>
      <c r="BP4159" t="s">
        <v>3827</v>
      </c>
      <c r="BQ4159" t="s">
        <v>3827</v>
      </c>
      <c r="BR4159">
        <v>100</v>
      </c>
      <c r="BS4159">
        <v>99</v>
      </c>
      <c r="BT4159" t="s">
        <v>3827</v>
      </c>
    </row>
    <row r="4160" spans="1:72">
      <c r="A4160" s="3" t="s">
        <v>66</v>
      </c>
      <c r="B4160" s="1" t="s">
        <v>2435</v>
      </c>
      <c r="C4160" t="s">
        <v>2436</v>
      </c>
      <c r="D4160" t="s">
        <v>2437</v>
      </c>
      <c r="E4160" t="str">
        <f t="shared" si="64"/>
        <v>Southampton, William E Norris</v>
      </c>
      <c r="F4160" s="3" t="s">
        <v>73</v>
      </c>
      <c r="G4160" s="3" t="s">
        <v>229</v>
      </c>
      <c r="H4160" t="s">
        <v>74</v>
      </c>
      <c r="I4160" s="3" t="s">
        <v>75</v>
      </c>
      <c r="J4160" s="1" t="s">
        <v>77</v>
      </c>
      <c r="K4160" s="1">
        <v>6</v>
      </c>
      <c r="L4160" s="1">
        <v>-5</v>
      </c>
      <c r="M4160" s="1">
        <v>-7</v>
      </c>
      <c r="N4160" t="s">
        <v>72</v>
      </c>
      <c r="O4160" t="s">
        <v>71</v>
      </c>
      <c r="P4160" t="s">
        <v>71</v>
      </c>
      <c r="Q4160">
        <v>302</v>
      </c>
      <c r="R4160">
        <v>303</v>
      </c>
      <c r="S4160">
        <v>76</v>
      </c>
      <c r="T4160">
        <v>74</v>
      </c>
      <c r="U4160">
        <v>59</v>
      </c>
      <c r="V4160">
        <v>61</v>
      </c>
      <c r="W4160">
        <v>89.3</v>
      </c>
      <c r="X4160">
        <v>81.8</v>
      </c>
      <c r="Y4160">
        <v>84.2</v>
      </c>
      <c r="Z4160">
        <v>306</v>
      </c>
      <c r="AA4160">
        <v>305</v>
      </c>
      <c r="AB4160">
        <v>76</v>
      </c>
      <c r="AC4160">
        <v>68</v>
      </c>
      <c r="AD4160">
        <v>64</v>
      </c>
      <c r="AE4160">
        <v>68</v>
      </c>
      <c r="AF4160">
        <v>87.3</v>
      </c>
      <c r="AG4160">
        <v>84.6</v>
      </c>
      <c r="AH4160">
        <v>88.5</v>
      </c>
      <c r="AI4160">
        <v>51.5</v>
      </c>
      <c r="AJ4160">
        <v>34.5</v>
      </c>
      <c r="AK4160">
        <v>226</v>
      </c>
      <c r="AL4160">
        <v>228</v>
      </c>
      <c r="AM4160">
        <v>49</v>
      </c>
      <c r="AN4160">
        <v>44.5</v>
      </c>
      <c r="AO4160">
        <v>216</v>
      </c>
      <c r="AP4160">
        <v>218</v>
      </c>
      <c r="AQ4160">
        <v>16</v>
      </c>
      <c r="AR4160">
        <v>58</v>
      </c>
      <c r="AS4160">
        <v>21</v>
      </c>
      <c r="AT4160">
        <v>5</v>
      </c>
      <c r="AU4160">
        <v>22</v>
      </c>
      <c r="AV4160">
        <v>36</v>
      </c>
      <c r="AW4160">
        <v>31</v>
      </c>
      <c r="AX4160">
        <v>10</v>
      </c>
      <c r="AY4160">
        <v>22</v>
      </c>
      <c r="AZ4160">
        <v>38</v>
      </c>
      <c r="BA4160">
        <v>32</v>
      </c>
      <c r="BB4160">
        <v>8</v>
      </c>
      <c r="BC4160">
        <v>100</v>
      </c>
      <c r="BD4160">
        <v>100</v>
      </c>
      <c r="BE4160">
        <v>100</v>
      </c>
      <c r="BF4160">
        <v>15</v>
      </c>
      <c r="BG4160">
        <v>53</v>
      </c>
      <c r="BH4160">
        <v>25</v>
      </c>
      <c r="BI4160">
        <v>8</v>
      </c>
      <c r="BJ4160">
        <v>22</v>
      </c>
      <c r="BK4160">
        <v>42</v>
      </c>
      <c r="BL4160">
        <v>29</v>
      </c>
      <c r="BM4160">
        <v>7</v>
      </c>
      <c r="BN4160">
        <v>30</v>
      </c>
      <c r="BO4160">
        <v>38</v>
      </c>
      <c r="BP4160">
        <v>28</v>
      </c>
      <c r="BQ4160">
        <v>4</v>
      </c>
      <c r="BR4160">
        <v>100</v>
      </c>
      <c r="BS4160">
        <v>100</v>
      </c>
      <c r="BT4160">
        <v>100</v>
      </c>
    </row>
    <row r="4161" spans="1:72">
      <c r="A4161" s="3" t="s">
        <v>66</v>
      </c>
      <c r="B4161" s="1" t="s">
        <v>2438</v>
      </c>
      <c r="C4161" t="s">
        <v>163</v>
      </c>
      <c r="D4161" t="s">
        <v>2439</v>
      </c>
      <c r="E4161" t="str">
        <f t="shared" si="64"/>
        <v>Southborough, Margaret A Neary</v>
      </c>
      <c r="F4161" s="3" t="s">
        <v>207</v>
      </c>
      <c r="G4161" s="3" t="s">
        <v>228</v>
      </c>
      <c r="H4161" t="s">
        <v>74</v>
      </c>
      <c r="I4161" s="3" t="s">
        <v>75</v>
      </c>
      <c r="J4161" s="1" t="s">
        <v>207</v>
      </c>
      <c r="K4161" s="1">
        <v>2</v>
      </c>
      <c r="L4161" s="1">
        <v>-2</v>
      </c>
      <c r="M4161" s="1" t="s">
        <v>3827</v>
      </c>
      <c r="N4161" t="s">
        <v>91</v>
      </c>
      <c r="O4161" t="s">
        <v>91</v>
      </c>
      <c r="Q4161">
        <v>170</v>
      </c>
      <c r="R4161">
        <v>170</v>
      </c>
      <c r="S4161" t="s">
        <v>3827</v>
      </c>
      <c r="T4161">
        <v>76</v>
      </c>
      <c r="U4161">
        <v>79</v>
      </c>
      <c r="V4161" t="s">
        <v>3827</v>
      </c>
      <c r="W4161">
        <v>93.1</v>
      </c>
      <c r="X4161">
        <v>93.1</v>
      </c>
      <c r="Y4161" t="s">
        <v>3827</v>
      </c>
      <c r="Z4161">
        <v>150</v>
      </c>
      <c r="AA4161">
        <v>149</v>
      </c>
      <c r="AB4161" t="s">
        <v>3827</v>
      </c>
      <c r="AC4161">
        <v>74</v>
      </c>
      <c r="AD4161">
        <v>81</v>
      </c>
      <c r="AE4161" t="s">
        <v>3827</v>
      </c>
      <c r="AF4161">
        <v>91</v>
      </c>
      <c r="AG4161">
        <v>94.3</v>
      </c>
      <c r="AH4161" t="s">
        <v>3827</v>
      </c>
      <c r="AI4161">
        <v>46</v>
      </c>
      <c r="AJ4161">
        <v>45.5</v>
      </c>
      <c r="AK4161">
        <v>163</v>
      </c>
      <c r="AL4161">
        <v>164</v>
      </c>
      <c r="AM4161">
        <v>47</v>
      </c>
      <c r="AN4161">
        <v>68</v>
      </c>
      <c r="AO4161">
        <v>146</v>
      </c>
      <c r="AP4161">
        <v>145</v>
      </c>
      <c r="AQ4161">
        <v>22</v>
      </c>
      <c r="AR4161">
        <v>54</v>
      </c>
      <c r="AS4161">
        <v>22</v>
      </c>
      <c r="AT4161">
        <v>1</v>
      </c>
      <c r="AU4161">
        <v>44</v>
      </c>
      <c r="AV4161">
        <v>35</v>
      </c>
      <c r="AW4161">
        <v>19</v>
      </c>
      <c r="AX4161">
        <v>2</v>
      </c>
      <c r="AY4161" t="s">
        <v>3827</v>
      </c>
      <c r="AZ4161" t="s">
        <v>3827</v>
      </c>
      <c r="BA4161" t="s">
        <v>3827</v>
      </c>
      <c r="BB4161" t="s">
        <v>3827</v>
      </c>
      <c r="BC4161">
        <v>100</v>
      </c>
      <c r="BD4161">
        <v>100</v>
      </c>
      <c r="BE4161" t="s">
        <v>3827</v>
      </c>
      <c r="BF4161">
        <v>15</v>
      </c>
      <c r="BG4161">
        <v>59</v>
      </c>
      <c r="BH4161">
        <v>23</v>
      </c>
      <c r="BI4161">
        <v>3</v>
      </c>
      <c r="BJ4161">
        <v>40</v>
      </c>
      <c r="BK4161">
        <v>40</v>
      </c>
      <c r="BL4161">
        <v>17</v>
      </c>
      <c r="BM4161">
        <v>2</v>
      </c>
      <c r="BN4161" t="s">
        <v>3827</v>
      </c>
      <c r="BO4161" t="s">
        <v>3827</v>
      </c>
      <c r="BP4161" t="s">
        <v>3827</v>
      </c>
      <c r="BQ4161" t="s">
        <v>3827</v>
      </c>
      <c r="BR4161">
        <v>99</v>
      </c>
      <c r="BS4161">
        <v>99</v>
      </c>
      <c r="BT4161" t="s">
        <v>3827</v>
      </c>
    </row>
    <row r="4162" spans="1:72">
      <c r="A4162" s="3" t="s">
        <v>66</v>
      </c>
      <c r="B4162" s="1" t="s">
        <v>2438</v>
      </c>
      <c r="C4162" t="s">
        <v>163</v>
      </c>
      <c r="D4162" t="s">
        <v>2439</v>
      </c>
      <c r="E4162" t="str">
        <f t="shared" si="64"/>
        <v>Southborough, Margaret A Neary</v>
      </c>
      <c r="F4162" s="3" t="s">
        <v>207</v>
      </c>
      <c r="G4162" s="3" t="s">
        <v>228</v>
      </c>
      <c r="H4162" t="s">
        <v>74</v>
      </c>
      <c r="I4162" s="3" t="s">
        <v>75</v>
      </c>
      <c r="J4162" s="1" t="s">
        <v>228</v>
      </c>
      <c r="K4162" s="1">
        <v>-1</v>
      </c>
      <c r="L4162" s="1">
        <v>-3</v>
      </c>
      <c r="M4162" s="1">
        <v>6</v>
      </c>
      <c r="N4162" t="s">
        <v>91</v>
      </c>
      <c r="O4162" t="s">
        <v>71</v>
      </c>
      <c r="P4162" t="s">
        <v>72</v>
      </c>
      <c r="Q4162">
        <v>149</v>
      </c>
      <c r="R4162">
        <v>149</v>
      </c>
      <c r="S4162">
        <v>149</v>
      </c>
      <c r="T4162">
        <v>88</v>
      </c>
      <c r="U4162">
        <v>74</v>
      </c>
      <c r="V4162">
        <v>78</v>
      </c>
      <c r="W4162">
        <v>95.6</v>
      </c>
      <c r="X4162">
        <v>91.6</v>
      </c>
      <c r="Y4162">
        <v>92.3</v>
      </c>
      <c r="Z4162">
        <v>159</v>
      </c>
      <c r="AA4162">
        <v>158</v>
      </c>
      <c r="AB4162">
        <v>158</v>
      </c>
      <c r="AC4162">
        <v>89</v>
      </c>
      <c r="AD4162">
        <v>77</v>
      </c>
      <c r="AE4162">
        <v>72</v>
      </c>
      <c r="AF4162">
        <v>95.8</v>
      </c>
      <c r="AG4162">
        <v>90.7</v>
      </c>
      <c r="AH4162">
        <v>88.9</v>
      </c>
      <c r="AI4162">
        <v>55</v>
      </c>
      <c r="AJ4162">
        <v>25.5</v>
      </c>
      <c r="AK4162">
        <v>145</v>
      </c>
      <c r="AL4162">
        <v>146</v>
      </c>
      <c r="AM4162">
        <v>55</v>
      </c>
      <c r="AN4162">
        <v>26.5</v>
      </c>
      <c r="AO4162">
        <v>157</v>
      </c>
      <c r="AP4162">
        <v>156</v>
      </c>
      <c r="AQ4162">
        <v>32</v>
      </c>
      <c r="AR4162">
        <v>56</v>
      </c>
      <c r="AS4162">
        <v>9</v>
      </c>
      <c r="AT4162">
        <v>3</v>
      </c>
      <c r="AU4162">
        <v>36</v>
      </c>
      <c r="AV4162">
        <v>39</v>
      </c>
      <c r="AW4162">
        <v>23</v>
      </c>
      <c r="AX4162">
        <v>3</v>
      </c>
      <c r="AY4162">
        <v>34</v>
      </c>
      <c r="AZ4162">
        <v>44</v>
      </c>
      <c r="BA4162">
        <v>18</v>
      </c>
      <c r="BB4162">
        <v>4</v>
      </c>
      <c r="BC4162">
        <v>100</v>
      </c>
      <c r="BD4162">
        <v>100</v>
      </c>
      <c r="BE4162">
        <v>100</v>
      </c>
      <c r="BF4162">
        <v>36</v>
      </c>
      <c r="BG4162">
        <v>52</v>
      </c>
      <c r="BH4162">
        <v>9</v>
      </c>
      <c r="BI4162">
        <v>2</v>
      </c>
      <c r="BJ4162">
        <v>34</v>
      </c>
      <c r="BK4162">
        <v>43</v>
      </c>
      <c r="BL4162">
        <v>18</v>
      </c>
      <c r="BM4162">
        <v>4</v>
      </c>
      <c r="BN4162">
        <v>27</v>
      </c>
      <c r="BO4162">
        <v>44</v>
      </c>
      <c r="BP4162">
        <v>25</v>
      </c>
      <c r="BQ4162">
        <v>3</v>
      </c>
      <c r="BR4162">
        <v>99</v>
      </c>
      <c r="BS4162">
        <v>99</v>
      </c>
      <c r="BT4162">
        <v>99</v>
      </c>
    </row>
    <row r="4163" spans="1:72">
      <c r="A4163" s="3" t="s">
        <v>66</v>
      </c>
      <c r="B4163" s="1" t="s">
        <v>2438</v>
      </c>
      <c r="C4163" t="s">
        <v>163</v>
      </c>
      <c r="D4163" t="s">
        <v>2439</v>
      </c>
      <c r="E4163" t="str">
        <f t="shared" ref="E4163:E4226" si="65">CONCATENATE(C4163, ", ", D4163)</f>
        <v>Southborough, Margaret A Neary</v>
      </c>
      <c r="F4163" s="3" t="s">
        <v>207</v>
      </c>
      <c r="G4163" s="3" t="s">
        <v>228</v>
      </c>
      <c r="H4163" t="s">
        <v>74</v>
      </c>
      <c r="I4163" s="3" t="s">
        <v>75</v>
      </c>
      <c r="J4163" s="1" t="s">
        <v>77</v>
      </c>
      <c r="K4163" s="1">
        <v>0</v>
      </c>
      <c r="L4163" s="1">
        <v>-2</v>
      </c>
      <c r="M4163" s="1">
        <v>6</v>
      </c>
      <c r="N4163" t="s">
        <v>91</v>
      </c>
      <c r="O4163" t="s">
        <v>91</v>
      </c>
      <c r="P4163" t="s">
        <v>72</v>
      </c>
      <c r="Q4163">
        <v>319</v>
      </c>
      <c r="R4163">
        <v>319</v>
      </c>
      <c r="S4163">
        <v>149</v>
      </c>
      <c r="T4163">
        <v>82</v>
      </c>
      <c r="U4163">
        <v>77</v>
      </c>
      <c r="V4163">
        <v>78</v>
      </c>
      <c r="W4163">
        <v>94.3</v>
      </c>
      <c r="X4163">
        <v>92.4</v>
      </c>
      <c r="Y4163">
        <v>92.3</v>
      </c>
      <c r="Z4163">
        <v>309</v>
      </c>
      <c r="AA4163">
        <v>307</v>
      </c>
      <c r="AB4163">
        <v>158</v>
      </c>
      <c r="AC4163">
        <v>82</v>
      </c>
      <c r="AD4163">
        <v>79</v>
      </c>
      <c r="AE4163">
        <v>72</v>
      </c>
      <c r="AF4163">
        <v>93.4</v>
      </c>
      <c r="AG4163">
        <v>92.4</v>
      </c>
      <c r="AH4163">
        <v>88.9</v>
      </c>
      <c r="AI4163">
        <v>52.5</v>
      </c>
      <c r="AJ4163">
        <v>34.5</v>
      </c>
      <c r="AK4163">
        <v>308</v>
      </c>
      <c r="AL4163">
        <v>310</v>
      </c>
      <c r="AM4163">
        <v>51</v>
      </c>
      <c r="AN4163">
        <v>46</v>
      </c>
      <c r="AO4163">
        <v>303</v>
      </c>
      <c r="AP4163">
        <v>301</v>
      </c>
      <c r="AQ4163">
        <v>27</v>
      </c>
      <c r="AR4163">
        <v>55</v>
      </c>
      <c r="AS4163">
        <v>16</v>
      </c>
      <c r="AT4163">
        <v>2</v>
      </c>
      <c r="AU4163">
        <v>40</v>
      </c>
      <c r="AV4163">
        <v>37</v>
      </c>
      <c r="AW4163">
        <v>21</v>
      </c>
      <c r="AX4163">
        <v>3</v>
      </c>
      <c r="AY4163">
        <v>34</v>
      </c>
      <c r="AZ4163">
        <v>44</v>
      </c>
      <c r="BA4163">
        <v>18</v>
      </c>
      <c r="BB4163">
        <v>4</v>
      </c>
      <c r="BC4163">
        <v>100</v>
      </c>
      <c r="BD4163">
        <v>100</v>
      </c>
      <c r="BE4163">
        <v>100</v>
      </c>
      <c r="BF4163">
        <v>26</v>
      </c>
      <c r="BG4163">
        <v>55</v>
      </c>
      <c r="BH4163">
        <v>16</v>
      </c>
      <c r="BI4163">
        <v>3</v>
      </c>
      <c r="BJ4163">
        <v>37</v>
      </c>
      <c r="BK4163">
        <v>42</v>
      </c>
      <c r="BL4163">
        <v>18</v>
      </c>
      <c r="BM4163">
        <v>3</v>
      </c>
      <c r="BN4163">
        <v>27</v>
      </c>
      <c r="BO4163">
        <v>44</v>
      </c>
      <c r="BP4163">
        <v>25</v>
      </c>
      <c r="BQ4163">
        <v>3</v>
      </c>
      <c r="BR4163">
        <v>99</v>
      </c>
      <c r="BS4163">
        <v>99</v>
      </c>
      <c r="BT4163">
        <v>99</v>
      </c>
    </row>
    <row r="4164" spans="1:72">
      <c r="A4164" s="3" t="s">
        <v>66</v>
      </c>
      <c r="B4164" s="1" t="s">
        <v>162</v>
      </c>
      <c r="C4164" t="s">
        <v>163</v>
      </c>
      <c r="D4164" t="s">
        <v>164</v>
      </c>
      <c r="E4164" t="str">
        <f t="shared" si="65"/>
        <v>Southborough, Albert S. Woodward Memorial School</v>
      </c>
      <c r="F4164" s="3" t="s">
        <v>122</v>
      </c>
      <c r="G4164" s="3" t="s">
        <v>70</v>
      </c>
      <c r="H4164" t="s">
        <v>74</v>
      </c>
      <c r="I4164" s="3" t="s">
        <v>76</v>
      </c>
      <c r="J4164" s="1" t="s">
        <v>70</v>
      </c>
      <c r="K4164" s="1">
        <v>-4</v>
      </c>
      <c r="L4164" s="1">
        <v>-2</v>
      </c>
      <c r="M4164" s="1" t="s">
        <v>3827</v>
      </c>
      <c r="N4164" t="s">
        <v>71</v>
      </c>
      <c r="O4164" t="s">
        <v>91</v>
      </c>
      <c r="Q4164">
        <v>129</v>
      </c>
      <c r="R4164">
        <v>129</v>
      </c>
      <c r="S4164" t="s">
        <v>3827</v>
      </c>
      <c r="T4164">
        <v>83</v>
      </c>
      <c r="U4164">
        <v>91</v>
      </c>
      <c r="V4164" t="s">
        <v>3827</v>
      </c>
      <c r="W4164">
        <v>93.6</v>
      </c>
      <c r="X4164">
        <v>95.7</v>
      </c>
      <c r="Y4164" t="s">
        <v>3827</v>
      </c>
      <c r="Z4164">
        <v>163</v>
      </c>
      <c r="AA4164">
        <v>164</v>
      </c>
      <c r="AB4164" t="s">
        <v>3827</v>
      </c>
      <c r="AC4164">
        <v>87</v>
      </c>
      <c r="AD4164">
        <v>93</v>
      </c>
      <c r="AE4164" t="s">
        <v>3827</v>
      </c>
      <c r="AF4164">
        <v>96.5</v>
      </c>
      <c r="AG4164">
        <v>97.6</v>
      </c>
      <c r="AH4164" t="s">
        <v>3827</v>
      </c>
      <c r="AI4164" t="s">
        <v>3827</v>
      </c>
      <c r="AJ4164" t="s">
        <v>3827</v>
      </c>
      <c r="AK4164" t="s">
        <v>3827</v>
      </c>
      <c r="AL4164" t="s">
        <v>3827</v>
      </c>
      <c r="AM4164" t="s">
        <v>3827</v>
      </c>
      <c r="AN4164" t="s">
        <v>3827</v>
      </c>
      <c r="AO4164" t="s">
        <v>3827</v>
      </c>
      <c r="AP4164" t="s">
        <v>3827</v>
      </c>
      <c r="AQ4164">
        <v>26</v>
      </c>
      <c r="AR4164">
        <v>57</v>
      </c>
      <c r="AS4164">
        <v>14</v>
      </c>
      <c r="AT4164">
        <v>3</v>
      </c>
      <c r="AU4164">
        <v>69</v>
      </c>
      <c r="AV4164">
        <v>22</v>
      </c>
      <c r="AW4164">
        <v>6</v>
      </c>
      <c r="AX4164">
        <v>2</v>
      </c>
      <c r="AY4164" t="s">
        <v>3827</v>
      </c>
      <c r="AZ4164" t="s">
        <v>3827</v>
      </c>
      <c r="BA4164" t="s">
        <v>3827</v>
      </c>
      <c r="BB4164" t="s">
        <v>3827</v>
      </c>
      <c r="BC4164">
        <v>100</v>
      </c>
      <c r="BD4164">
        <v>100</v>
      </c>
      <c r="BE4164" t="s">
        <v>3827</v>
      </c>
      <c r="BF4164">
        <v>26</v>
      </c>
      <c r="BG4164">
        <v>60</v>
      </c>
      <c r="BH4164">
        <v>12</v>
      </c>
      <c r="BI4164">
        <v>1</v>
      </c>
      <c r="BJ4164">
        <v>67</v>
      </c>
      <c r="BK4164">
        <v>26</v>
      </c>
      <c r="BL4164">
        <v>5</v>
      </c>
      <c r="BM4164">
        <v>2</v>
      </c>
      <c r="BN4164" t="s">
        <v>3827</v>
      </c>
      <c r="BO4164" t="s">
        <v>3827</v>
      </c>
      <c r="BP4164" t="s">
        <v>3827</v>
      </c>
      <c r="BQ4164" t="s">
        <v>3827</v>
      </c>
      <c r="BR4164">
        <v>99</v>
      </c>
      <c r="BS4164">
        <v>100</v>
      </c>
      <c r="BT4164" t="s">
        <v>3827</v>
      </c>
    </row>
    <row r="4165" spans="1:72">
      <c r="A4165" s="3" t="s">
        <v>66</v>
      </c>
      <c r="B4165" s="1" t="s">
        <v>162</v>
      </c>
      <c r="C4165" t="s">
        <v>163</v>
      </c>
      <c r="D4165" t="s">
        <v>164</v>
      </c>
      <c r="E4165" t="str">
        <f t="shared" si="65"/>
        <v>Southborough, Albert S. Woodward Memorial School</v>
      </c>
      <c r="F4165" s="3" t="s">
        <v>122</v>
      </c>
      <c r="G4165" s="3" t="s">
        <v>70</v>
      </c>
      <c r="H4165" t="s">
        <v>74</v>
      </c>
      <c r="I4165" s="3" t="s">
        <v>76</v>
      </c>
      <c r="J4165" s="1" t="s">
        <v>77</v>
      </c>
      <c r="K4165" s="1">
        <v>-4</v>
      </c>
      <c r="L4165" s="1">
        <v>-2</v>
      </c>
      <c r="M4165" s="1" t="s">
        <v>3827</v>
      </c>
      <c r="N4165" t="s">
        <v>71</v>
      </c>
      <c r="O4165" t="s">
        <v>91</v>
      </c>
      <c r="Q4165">
        <v>129</v>
      </c>
      <c r="R4165">
        <v>129</v>
      </c>
      <c r="S4165" t="s">
        <v>3827</v>
      </c>
      <c r="T4165">
        <v>83</v>
      </c>
      <c r="U4165">
        <v>91</v>
      </c>
      <c r="V4165" t="s">
        <v>3827</v>
      </c>
      <c r="W4165">
        <v>93.6</v>
      </c>
      <c r="X4165">
        <v>95.7</v>
      </c>
      <c r="Y4165" t="s">
        <v>3827</v>
      </c>
      <c r="Z4165">
        <v>163</v>
      </c>
      <c r="AA4165">
        <v>164</v>
      </c>
      <c r="AB4165" t="s">
        <v>3827</v>
      </c>
      <c r="AC4165">
        <v>87</v>
      </c>
      <c r="AD4165">
        <v>93</v>
      </c>
      <c r="AE4165" t="s">
        <v>3827</v>
      </c>
      <c r="AF4165">
        <v>96.5</v>
      </c>
      <c r="AG4165">
        <v>97.6</v>
      </c>
      <c r="AH4165" t="s">
        <v>3827</v>
      </c>
      <c r="AI4165" t="s">
        <v>3827</v>
      </c>
      <c r="AJ4165" t="s">
        <v>3827</v>
      </c>
      <c r="AK4165" t="s">
        <v>3827</v>
      </c>
      <c r="AL4165" t="s">
        <v>3827</v>
      </c>
      <c r="AM4165" t="s">
        <v>3827</v>
      </c>
      <c r="AN4165" t="s">
        <v>3827</v>
      </c>
      <c r="AO4165" t="s">
        <v>3827</v>
      </c>
      <c r="AP4165" t="s">
        <v>3827</v>
      </c>
      <c r="AQ4165">
        <v>26</v>
      </c>
      <c r="AR4165">
        <v>57</v>
      </c>
      <c r="AS4165">
        <v>14</v>
      </c>
      <c r="AT4165">
        <v>3</v>
      </c>
      <c r="AU4165">
        <v>69</v>
      </c>
      <c r="AV4165">
        <v>22</v>
      </c>
      <c r="AW4165">
        <v>6</v>
      </c>
      <c r="AX4165">
        <v>2</v>
      </c>
      <c r="AY4165" t="s">
        <v>3827</v>
      </c>
      <c r="AZ4165" t="s">
        <v>3827</v>
      </c>
      <c r="BA4165" t="s">
        <v>3827</v>
      </c>
      <c r="BB4165" t="s">
        <v>3827</v>
      </c>
      <c r="BC4165">
        <v>100</v>
      </c>
      <c r="BD4165">
        <v>100</v>
      </c>
      <c r="BE4165" t="s">
        <v>3827</v>
      </c>
      <c r="BF4165">
        <v>26</v>
      </c>
      <c r="BG4165">
        <v>60</v>
      </c>
      <c r="BH4165">
        <v>12</v>
      </c>
      <c r="BI4165">
        <v>1</v>
      </c>
      <c r="BJ4165">
        <v>67</v>
      </c>
      <c r="BK4165">
        <v>26</v>
      </c>
      <c r="BL4165">
        <v>5</v>
      </c>
      <c r="BM4165">
        <v>2</v>
      </c>
      <c r="BN4165" t="s">
        <v>3827</v>
      </c>
      <c r="BO4165" t="s">
        <v>3827</v>
      </c>
      <c r="BP4165" t="s">
        <v>3827</v>
      </c>
      <c r="BQ4165" t="s">
        <v>3827</v>
      </c>
      <c r="BR4165">
        <v>99</v>
      </c>
      <c r="BS4165">
        <v>100</v>
      </c>
      <c r="BT4165" t="s">
        <v>3827</v>
      </c>
    </row>
    <row r="4166" spans="1:72">
      <c r="A4166" s="3" t="s">
        <v>66</v>
      </c>
      <c r="B4166" s="1" t="s">
        <v>2440</v>
      </c>
      <c r="C4166" t="s">
        <v>163</v>
      </c>
      <c r="D4166" t="s">
        <v>2441</v>
      </c>
      <c r="E4166" t="str">
        <f t="shared" si="65"/>
        <v>Southborough, P Brent Trottier</v>
      </c>
      <c r="F4166" s="3" t="s">
        <v>229</v>
      </c>
      <c r="G4166" s="3" t="s">
        <v>233</v>
      </c>
      <c r="H4166" t="s">
        <v>74</v>
      </c>
      <c r="I4166" s="3" t="s">
        <v>234</v>
      </c>
      <c r="J4166" s="1" t="s">
        <v>229</v>
      </c>
      <c r="K4166" s="1">
        <v>-1</v>
      </c>
      <c r="L4166" s="1">
        <v>0</v>
      </c>
      <c r="M4166" s="1" t="s">
        <v>3827</v>
      </c>
      <c r="N4166" t="s">
        <v>91</v>
      </c>
      <c r="O4166" t="s">
        <v>91</v>
      </c>
      <c r="Q4166">
        <v>159</v>
      </c>
      <c r="R4166">
        <v>157</v>
      </c>
      <c r="S4166" t="s">
        <v>3827</v>
      </c>
      <c r="T4166">
        <v>89</v>
      </c>
      <c r="U4166">
        <v>77</v>
      </c>
      <c r="V4166" t="s">
        <v>3827</v>
      </c>
      <c r="W4166">
        <v>95.9</v>
      </c>
      <c r="X4166">
        <v>88.7</v>
      </c>
      <c r="Y4166" t="s">
        <v>3827</v>
      </c>
      <c r="Z4166">
        <v>174</v>
      </c>
      <c r="AA4166">
        <v>174</v>
      </c>
      <c r="AB4166" t="s">
        <v>3827</v>
      </c>
      <c r="AC4166">
        <v>90</v>
      </c>
      <c r="AD4166">
        <v>77</v>
      </c>
      <c r="AE4166" t="s">
        <v>3827</v>
      </c>
      <c r="AF4166">
        <v>96</v>
      </c>
      <c r="AG4166">
        <v>90.2</v>
      </c>
      <c r="AH4166" t="s">
        <v>3827</v>
      </c>
      <c r="AI4166">
        <v>43</v>
      </c>
      <c r="AJ4166">
        <v>55</v>
      </c>
      <c r="AK4166">
        <v>154</v>
      </c>
      <c r="AL4166">
        <v>152</v>
      </c>
      <c r="AM4166">
        <v>62</v>
      </c>
      <c r="AN4166">
        <v>49</v>
      </c>
      <c r="AO4166">
        <v>172</v>
      </c>
      <c r="AP4166">
        <v>172</v>
      </c>
      <c r="AQ4166">
        <v>23</v>
      </c>
      <c r="AR4166">
        <v>66</v>
      </c>
      <c r="AS4166">
        <v>10</v>
      </c>
      <c r="AT4166">
        <v>1</v>
      </c>
      <c r="AU4166">
        <v>46</v>
      </c>
      <c r="AV4166">
        <v>31</v>
      </c>
      <c r="AW4166">
        <v>16</v>
      </c>
      <c r="AX4166">
        <v>7</v>
      </c>
      <c r="AY4166" t="s">
        <v>3827</v>
      </c>
      <c r="AZ4166" t="s">
        <v>3827</v>
      </c>
      <c r="BA4166" t="s">
        <v>3827</v>
      </c>
      <c r="BB4166" t="s">
        <v>3827</v>
      </c>
      <c r="BC4166">
        <v>99</v>
      </c>
      <c r="BD4166">
        <v>99</v>
      </c>
      <c r="BE4166" t="s">
        <v>3827</v>
      </c>
      <c r="BF4166">
        <v>21</v>
      </c>
      <c r="BG4166">
        <v>69</v>
      </c>
      <c r="BH4166">
        <v>10</v>
      </c>
      <c r="BI4166">
        <v>0</v>
      </c>
      <c r="BJ4166">
        <v>30</v>
      </c>
      <c r="BK4166">
        <v>47</v>
      </c>
      <c r="BL4166">
        <v>19</v>
      </c>
      <c r="BM4166">
        <v>4</v>
      </c>
      <c r="BN4166" t="s">
        <v>3827</v>
      </c>
      <c r="BO4166" t="s">
        <v>3827</v>
      </c>
      <c r="BP4166" t="s">
        <v>3827</v>
      </c>
      <c r="BQ4166" t="s">
        <v>3827</v>
      </c>
      <c r="BR4166">
        <v>99</v>
      </c>
      <c r="BS4166">
        <v>100</v>
      </c>
      <c r="BT4166" t="s">
        <v>3827</v>
      </c>
    </row>
    <row r="4167" spans="1:72">
      <c r="A4167" s="3" t="s">
        <v>66</v>
      </c>
      <c r="B4167" s="1" t="s">
        <v>2440</v>
      </c>
      <c r="C4167" t="s">
        <v>163</v>
      </c>
      <c r="D4167" t="s">
        <v>2441</v>
      </c>
      <c r="E4167" t="str">
        <f t="shared" si="65"/>
        <v>Southborough, P Brent Trottier</v>
      </c>
      <c r="F4167" s="3" t="s">
        <v>229</v>
      </c>
      <c r="G4167" s="3" t="s">
        <v>233</v>
      </c>
      <c r="H4167" t="s">
        <v>74</v>
      </c>
      <c r="I4167" s="3" t="s">
        <v>234</v>
      </c>
      <c r="J4167" s="1" t="s">
        <v>232</v>
      </c>
      <c r="K4167" s="1">
        <v>3</v>
      </c>
      <c r="L4167" s="1">
        <v>-3</v>
      </c>
      <c r="M4167" s="1" t="s">
        <v>3827</v>
      </c>
      <c r="N4167" t="s">
        <v>72</v>
      </c>
      <c r="O4167" t="s">
        <v>71</v>
      </c>
      <c r="Q4167">
        <v>171</v>
      </c>
      <c r="R4167">
        <v>172</v>
      </c>
      <c r="S4167" t="s">
        <v>3827</v>
      </c>
      <c r="T4167">
        <v>94</v>
      </c>
      <c r="U4167">
        <v>73</v>
      </c>
      <c r="V4167" t="s">
        <v>3827</v>
      </c>
      <c r="W4167">
        <v>98.1</v>
      </c>
      <c r="X4167">
        <v>87.1</v>
      </c>
      <c r="Y4167" t="s">
        <v>3827</v>
      </c>
      <c r="Z4167">
        <v>188</v>
      </c>
      <c r="AA4167">
        <v>188</v>
      </c>
      <c r="AB4167" t="s">
        <v>3827</v>
      </c>
      <c r="AC4167">
        <v>91</v>
      </c>
      <c r="AD4167">
        <v>76</v>
      </c>
      <c r="AE4167" t="s">
        <v>3827</v>
      </c>
      <c r="AF4167">
        <v>97.1</v>
      </c>
      <c r="AG4167">
        <v>88.6</v>
      </c>
      <c r="AH4167" t="s">
        <v>3827</v>
      </c>
      <c r="AI4167">
        <v>62.5</v>
      </c>
      <c r="AJ4167">
        <v>66</v>
      </c>
      <c r="AK4167">
        <v>166</v>
      </c>
      <c r="AL4167">
        <v>167</v>
      </c>
      <c r="AM4167">
        <v>51</v>
      </c>
      <c r="AN4167">
        <v>70</v>
      </c>
      <c r="AO4167">
        <v>184</v>
      </c>
      <c r="AP4167">
        <v>184</v>
      </c>
      <c r="AQ4167">
        <v>26</v>
      </c>
      <c r="AR4167">
        <v>68</v>
      </c>
      <c r="AS4167">
        <v>6</v>
      </c>
      <c r="AT4167">
        <v>0</v>
      </c>
      <c r="AU4167">
        <v>30</v>
      </c>
      <c r="AV4167">
        <v>44</v>
      </c>
      <c r="AW4167">
        <v>19</v>
      </c>
      <c r="AX4167">
        <v>8</v>
      </c>
      <c r="AY4167" t="s">
        <v>3827</v>
      </c>
      <c r="AZ4167" t="s">
        <v>3827</v>
      </c>
      <c r="BA4167" t="s">
        <v>3827</v>
      </c>
      <c r="BB4167" t="s">
        <v>3827</v>
      </c>
      <c r="BC4167">
        <v>97</v>
      </c>
      <c r="BD4167">
        <v>98</v>
      </c>
      <c r="BE4167" t="s">
        <v>3827</v>
      </c>
      <c r="BF4167">
        <v>18</v>
      </c>
      <c r="BG4167">
        <v>73</v>
      </c>
      <c r="BH4167">
        <v>9</v>
      </c>
      <c r="BI4167">
        <v>0</v>
      </c>
      <c r="BJ4167">
        <v>43</v>
      </c>
      <c r="BK4167">
        <v>32</v>
      </c>
      <c r="BL4167">
        <v>19</v>
      </c>
      <c r="BM4167">
        <v>5</v>
      </c>
      <c r="BN4167" t="s">
        <v>3827</v>
      </c>
      <c r="BO4167" t="s">
        <v>3827</v>
      </c>
      <c r="BP4167" t="s">
        <v>3827</v>
      </c>
      <c r="BQ4167" t="s">
        <v>3827</v>
      </c>
      <c r="BR4167">
        <v>100</v>
      </c>
      <c r="BS4167">
        <v>100</v>
      </c>
      <c r="BT4167" t="s">
        <v>3827</v>
      </c>
    </row>
    <row r="4168" spans="1:72">
      <c r="A4168" s="3" t="s">
        <v>66</v>
      </c>
      <c r="B4168" s="1" t="s">
        <v>2440</v>
      </c>
      <c r="C4168" t="s">
        <v>163</v>
      </c>
      <c r="D4168" t="s">
        <v>2441</v>
      </c>
      <c r="E4168" t="str">
        <f t="shared" si="65"/>
        <v>Southborough, P Brent Trottier</v>
      </c>
      <c r="F4168" s="3" t="s">
        <v>229</v>
      </c>
      <c r="G4168" s="3" t="s">
        <v>233</v>
      </c>
      <c r="H4168" t="s">
        <v>74</v>
      </c>
      <c r="I4168" s="3" t="s">
        <v>234</v>
      </c>
      <c r="J4168" s="1" t="s">
        <v>233</v>
      </c>
      <c r="K4168" s="1">
        <v>-4</v>
      </c>
      <c r="L4168" s="1">
        <v>4</v>
      </c>
      <c r="M4168" s="1">
        <v>4</v>
      </c>
      <c r="N4168" t="s">
        <v>71</v>
      </c>
      <c r="O4168" t="s">
        <v>72</v>
      </c>
      <c r="P4168" t="s">
        <v>72</v>
      </c>
      <c r="Q4168">
        <v>184</v>
      </c>
      <c r="R4168">
        <v>182</v>
      </c>
      <c r="S4168">
        <v>182</v>
      </c>
      <c r="T4168">
        <v>92</v>
      </c>
      <c r="U4168">
        <v>72</v>
      </c>
      <c r="V4168">
        <v>58</v>
      </c>
      <c r="W4168">
        <v>97.1</v>
      </c>
      <c r="X4168">
        <v>88.2</v>
      </c>
      <c r="Y4168">
        <v>85.3</v>
      </c>
      <c r="Z4168">
        <v>165</v>
      </c>
      <c r="AA4168">
        <v>165</v>
      </c>
      <c r="AB4168">
        <v>164</v>
      </c>
      <c r="AC4168">
        <v>96</v>
      </c>
      <c r="AD4168">
        <v>68</v>
      </c>
      <c r="AE4168">
        <v>54</v>
      </c>
      <c r="AF4168">
        <v>98.6</v>
      </c>
      <c r="AG4168">
        <v>84.8</v>
      </c>
      <c r="AH4168">
        <v>81.900000000000006</v>
      </c>
      <c r="AI4168">
        <v>41</v>
      </c>
      <c r="AJ4168">
        <v>54</v>
      </c>
      <c r="AK4168">
        <v>183</v>
      </c>
      <c r="AL4168">
        <v>181</v>
      </c>
      <c r="AM4168">
        <v>46.5</v>
      </c>
      <c r="AN4168">
        <v>46</v>
      </c>
      <c r="AO4168">
        <v>158</v>
      </c>
      <c r="AP4168">
        <v>162</v>
      </c>
      <c r="AQ4168">
        <v>18</v>
      </c>
      <c r="AR4168">
        <v>73</v>
      </c>
      <c r="AS4168">
        <v>8</v>
      </c>
      <c r="AT4168">
        <v>1</v>
      </c>
      <c r="AU4168">
        <v>34</v>
      </c>
      <c r="AV4168">
        <v>38</v>
      </c>
      <c r="AW4168">
        <v>25</v>
      </c>
      <c r="AX4168">
        <v>3</v>
      </c>
      <c r="AY4168">
        <v>7</v>
      </c>
      <c r="AZ4168">
        <v>51</v>
      </c>
      <c r="BA4168">
        <v>39</v>
      </c>
      <c r="BB4168">
        <v>3</v>
      </c>
      <c r="BC4168">
        <v>100</v>
      </c>
      <c r="BD4168">
        <v>99</v>
      </c>
      <c r="BE4168">
        <v>99</v>
      </c>
      <c r="BF4168">
        <v>24</v>
      </c>
      <c r="BG4168">
        <v>72</v>
      </c>
      <c r="BH4168">
        <v>4</v>
      </c>
      <c r="BI4168">
        <v>1</v>
      </c>
      <c r="BJ4168">
        <v>27</v>
      </c>
      <c r="BK4168">
        <v>41</v>
      </c>
      <c r="BL4168">
        <v>22</v>
      </c>
      <c r="BM4168">
        <v>10</v>
      </c>
      <c r="BN4168">
        <v>4</v>
      </c>
      <c r="BO4168">
        <v>49</v>
      </c>
      <c r="BP4168">
        <v>41</v>
      </c>
      <c r="BQ4168">
        <v>5</v>
      </c>
      <c r="BR4168">
        <v>99</v>
      </c>
      <c r="BS4168">
        <v>99</v>
      </c>
      <c r="BT4168">
        <v>99</v>
      </c>
    </row>
    <row r="4169" spans="1:72">
      <c r="A4169" s="3" t="s">
        <v>66</v>
      </c>
      <c r="B4169" s="1" t="s">
        <v>2440</v>
      </c>
      <c r="C4169" t="s">
        <v>163</v>
      </c>
      <c r="D4169" t="s">
        <v>2441</v>
      </c>
      <c r="E4169" t="str">
        <f t="shared" si="65"/>
        <v>Southborough, P Brent Trottier</v>
      </c>
      <c r="F4169" s="3" t="s">
        <v>229</v>
      </c>
      <c r="G4169" s="3" t="s">
        <v>233</v>
      </c>
      <c r="H4169" t="s">
        <v>74</v>
      </c>
      <c r="I4169" s="3" t="s">
        <v>234</v>
      </c>
      <c r="J4169" s="1" t="s">
        <v>77</v>
      </c>
      <c r="K4169" s="1">
        <v>0</v>
      </c>
      <c r="L4169" s="1">
        <v>0</v>
      </c>
      <c r="M4169" s="1">
        <v>4</v>
      </c>
      <c r="N4169" t="s">
        <v>91</v>
      </c>
      <c r="O4169" t="s">
        <v>91</v>
      </c>
      <c r="P4169" t="s">
        <v>72</v>
      </c>
      <c r="Q4169">
        <v>514</v>
      </c>
      <c r="R4169">
        <v>511</v>
      </c>
      <c r="S4169">
        <v>182</v>
      </c>
      <c r="T4169">
        <v>92</v>
      </c>
      <c r="U4169">
        <v>74</v>
      </c>
      <c r="V4169">
        <v>58</v>
      </c>
      <c r="W4169">
        <v>97.1</v>
      </c>
      <c r="X4169">
        <v>88</v>
      </c>
      <c r="Y4169">
        <v>85.3</v>
      </c>
      <c r="Z4169">
        <v>527</v>
      </c>
      <c r="AA4169">
        <v>527</v>
      </c>
      <c r="AB4169">
        <v>164</v>
      </c>
      <c r="AC4169">
        <v>92</v>
      </c>
      <c r="AD4169">
        <v>74</v>
      </c>
      <c r="AE4169">
        <v>54</v>
      </c>
      <c r="AF4169">
        <v>97.2</v>
      </c>
      <c r="AG4169">
        <v>88</v>
      </c>
      <c r="AH4169">
        <v>81.900000000000006</v>
      </c>
      <c r="AI4169">
        <v>49</v>
      </c>
      <c r="AJ4169">
        <v>59</v>
      </c>
      <c r="AK4169">
        <v>503</v>
      </c>
      <c r="AL4169">
        <v>500</v>
      </c>
      <c r="AM4169">
        <v>52.5</v>
      </c>
      <c r="AN4169">
        <v>56</v>
      </c>
      <c r="AO4169">
        <v>514</v>
      </c>
      <c r="AP4169">
        <v>518</v>
      </c>
      <c r="AQ4169">
        <v>22</v>
      </c>
      <c r="AR4169">
        <v>69</v>
      </c>
      <c r="AS4169">
        <v>8</v>
      </c>
      <c r="AT4169">
        <v>1</v>
      </c>
      <c r="AU4169">
        <v>36</v>
      </c>
      <c r="AV4169">
        <v>38</v>
      </c>
      <c r="AW4169">
        <v>20</v>
      </c>
      <c r="AX4169">
        <v>6</v>
      </c>
      <c r="AY4169">
        <v>7</v>
      </c>
      <c r="AZ4169">
        <v>51</v>
      </c>
      <c r="BA4169">
        <v>39</v>
      </c>
      <c r="BB4169">
        <v>3</v>
      </c>
      <c r="BC4169">
        <v>99</v>
      </c>
      <c r="BD4169">
        <v>99</v>
      </c>
      <c r="BE4169">
        <v>99</v>
      </c>
      <c r="BF4169">
        <v>20</v>
      </c>
      <c r="BG4169">
        <v>72</v>
      </c>
      <c r="BH4169">
        <v>8</v>
      </c>
      <c r="BI4169">
        <v>0</v>
      </c>
      <c r="BJ4169">
        <v>34</v>
      </c>
      <c r="BK4169">
        <v>40</v>
      </c>
      <c r="BL4169">
        <v>20</v>
      </c>
      <c r="BM4169">
        <v>6</v>
      </c>
      <c r="BN4169">
        <v>4</v>
      </c>
      <c r="BO4169">
        <v>49</v>
      </c>
      <c r="BP4169">
        <v>41</v>
      </c>
      <c r="BQ4169">
        <v>5</v>
      </c>
      <c r="BR4169">
        <v>99</v>
      </c>
      <c r="BS4169">
        <v>100</v>
      </c>
      <c r="BT4169">
        <v>99</v>
      </c>
    </row>
    <row r="4170" spans="1:72">
      <c r="A4170" s="3" t="s">
        <v>66</v>
      </c>
      <c r="B4170" s="1" t="s">
        <v>2442</v>
      </c>
      <c r="C4170" t="s">
        <v>2443</v>
      </c>
      <c r="D4170" t="s">
        <v>2444</v>
      </c>
      <c r="E4170" t="str">
        <f t="shared" si="65"/>
        <v>Southbridge, Charlton Street</v>
      </c>
      <c r="F4170" s="3" t="s">
        <v>87</v>
      </c>
      <c r="G4170" s="3" t="s">
        <v>228</v>
      </c>
      <c r="H4170" t="s">
        <v>74</v>
      </c>
      <c r="I4170" s="3" t="s">
        <v>75</v>
      </c>
      <c r="J4170" s="1" t="s">
        <v>70</v>
      </c>
      <c r="K4170" s="1">
        <v>11</v>
      </c>
      <c r="L4170" s="1">
        <v>5</v>
      </c>
      <c r="M4170" s="1" t="s">
        <v>3827</v>
      </c>
      <c r="N4170" t="s">
        <v>72</v>
      </c>
      <c r="O4170" t="s">
        <v>72</v>
      </c>
      <c r="Q4170">
        <v>84</v>
      </c>
      <c r="R4170">
        <v>84</v>
      </c>
      <c r="S4170" t="s">
        <v>3827</v>
      </c>
      <c r="T4170">
        <v>43</v>
      </c>
      <c r="U4170">
        <v>65</v>
      </c>
      <c r="V4170" t="s">
        <v>3827</v>
      </c>
      <c r="W4170">
        <v>76.5</v>
      </c>
      <c r="X4170">
        <v>84.8</v>
      </c>
      <c r="Y4170" t="s">
        <v>3827</v>
      </c>
      <c r="Z4170">
        <v>84</v>
      </c>
      <c r="AA4170">
        <v>84</v>
      </c>
      <c r="AB4170" t="s">
        <v>3827</v>
      </c>
      <c r="AC4170">
        <v>32</v>
      </c>
      <c r="AD4170">
        <v>60</v>
      </c>
      <c r="AE4170" t="s">
        <v>3827</v>
      </c>
      <c r="AF4170">
        <v>73.2</v>
      </c>
      <c r="AG4170">
        <v>79.2</v>
      </c>
      <c r="AH4170" t="s">
        <v>3827</v>
      </c>
      <c r="AI4170" t="s">
        <v>3827</v>
      </c>
      <c r="AJ4170" t="s">
        <v>3827</v>
      </c>
      <c r="AK4170" t="s">
        <v>3827</v>
      </c>
      <c r="AL4170" t="s">
        <v>3827</v>
      </c>
      <c r="AM4170" t="s">
        <v>3827</v>
      </c>
      <c r="AN4170" t="s">
        <v>3827</v>
      </c>
      <c r="AO4170" t="s">
        <v>3827</v>
      </c>
      <c r="AP4170" t="s">
        <v>3827</v>
      </c>
      <c r="AQ4170">
        <v>10</v>
      </c>
      <c r="AR4170">
        <v>33</v>
      </c>
      <c r="AS4170">
        <v>49</v>
      </c>
      <c r="AT4170">
        <v>8</v>
      </c>
      <c r="AU4170">
        <v>18</v>
      </c>
      <c r="AV4170">
        <v>48</v>
      </c>
      <c r="AW4170">
        <v>26</v>
      </c>
      <c r="AX4170">
        <v>8</v>
      </c>
      <c r="AY4170" t="s">
        <v>3827</v>
      </c>
      <c r="AZ4170" t="s">
        <v>3827</v>
      </c>
      <c r="BA4170" t="s">
        <v>3827</v>
      </c>
      <c r="BB4170" t="s">
        <v>3827</v>
      </c>
      <c r="BC4170">
        <v>100</v>
      </c>
      <c r="BD4170">
        <v>99</v>
      </c>
      <c r="BE4170" t="s">
        <v>3827</v>
      </c>
      <c r="BF4170">
        <v>6</v>
      </c>
      <c r="BG4170">
        <v>26</v>
      </c>
      <c r="BH4170">
        <v>56</v>
      </c>
      <c r="BI4170">
        <v>12</v>
      </c>
      <c r="BJ4170">
        <v>29</v>
      </c>
      <c r="BK4170">
        <v>31</v>
      </c>
      <c r="BL4170">
        <v>27</v>
      </c>
      <c r="BM4170">
        <v>13</v>
      </c>
      <c r="BN4170" t="s">
        <v>3827</v>
      </c>
      <c r="BO4170" t="s">
        <v>3827</v>
      </c>
      <c r="BP4170" t="s">
        <v>3827</v>
      </c>
      <c r="BQ4170" t="s">
        <v>3827</v>
      </c>
      <c r="BR4170">
        <v>99</v>
      </c>
      <c r="BS4170">
        <v>99</v>
      </c>
      <c r="BT4170" t="s">
        <v>3827</v>
      </c>
    </row>
    <row r="4171" spans="1:72">
      <c r="A4171" s="3" t="s">
        <v>66</v>
      </c>
      <c r="B4171" s="1" t="s">
        <v>2442</v>
      </c>
      <c r="C4171" t="s">
        <v>2443</v>
      </c>
      <c r="D4171" t="s">
        <v>2444</v>
      </c>
      <c r="E4171" t="str">
        <f t="shared" si="65"/>
        <v>Southbridge, Charlton Street</v>
      </c>
      <c r="F4171" s="3" t="s">
        <v>87</v>
      </c>
      <c r="G4171" s="3" t="s">
        <v>228</v>
      </c>
      <c r="H4171" t="s">
        <v>74</v>
      </c>
      <c r="I4171" s="3" t="s">
        <v>75</v>
      </c>
      <c r="J4171" s="1" t="s">
        <v>207</v>
      </c>
      <c r="K4171" s="1">
        <v>5</v>
      </c>
      <c r="L4171" s="1">
        <v>9</v>
      </c>
      <c r="M4171" s="1" t="s">
        <v>3827</v>
      </c>
      <c r="N4171" t="s">
        <v>72</v>
      </c>
      <c r="O4171" t="s">
        <v>72</v>
      </c>
      <c r="Q4171">
        <v>74</v>
      </c>
      <c r="R4171">
        <v>76</v>
      </c>
      <c r="S4171" t="s">
        <v>3827</v>
      </c>
      <c r="T4171">
        <v>35</v>
      </c>
      <c r="U4171">
        <v>38</v>
      </c>
      <c r="V4171" t="s">
        <v>3827</v>
      </c>
      <c r="W4171">
        <v>69.599999999999994</v>
      </c>
      <c r="X4171">
        <v>67.8</v>
      </c>
      <c r="Y4171" t="s">
        <v>3827</v>
      </c>
      <c r="Z4171">
        <v>91</v>
      </c>
      <c r="AA4171">
        <v>92</v>
      </c>
      <c r="AB4171" t="s">
        <v>3827</v>
      </c>
      <c r="AC4171">
        <v>30</v>
      </c>
      <c r="AD4171">
        <v>29</v>
      </c>
      <c r="AE4171" t="s">
        <v>3827</v>
      </c>
      <c r="AF4171">
        <v>58.8</v>
      </c>
      <c r="AG4171">
        <v>66</v>
      </c>
      <c r="AH4171" t="s">
        <v>3827</v>
      </c>
      <c r="AI4171">
        <v>51.5</v>
      </c>
      <c r="AJ4171">
        <v>31.5</v>
      </c>
      <c r="AK4171">
        <v>70</v>
      </c>
      <c r="AL4171">
        <v>72</v>
      </c>
      <c r="AM4171">
        <v>37</v>
      </c>
      <c r="AN4171">
        <v>35.5</v>
      </c>
      <c r="AO4171">
        <v>86</v>
      </c>
      <c r="AP4171">
        <v>86</v>
      </c>
      <c r="AQ4171">
        <v>8</v>
      </c>
      <c r="AR4171">
        <v>27</v>
      </c>
      <c r="AS4171">
        <v>45</v>
      </c>
      <c r="AT4171">
        <v>20</v>
      </c>
      <c r="AU4171">
        <v>18</v>
      </c>
      <c r="AV4171">
        <v>20</v>
      </c>
      <c r="AW4171">
        <v>37</v>
      </c>
      <c r="AX4171">
        <v>25</v>
      </c>
      <c r="AY4171" t="s">
        <v>3827</v>
      </c>
      <c r="AZ4171" t="s">
        <v>3827</v>
      </c>
      <c r="BA4171" t="s">
        <v>3827</v>
      </c>
      <c r="BB4171" t="s">
        <v>3827</v>
      </c>
      <c r="BC4171">
        <v>96</v>
      </c>
      <c r="BD4171">
        <v>99</v>
      </c>
      <c r="BE4171" t="s">
        <v>3827</v>
      </c>
      <c r="BF4171">
        <v>7</v>
      </c>
      <c r="BG4171">
        <v>23</v>
      </c>
      <c r="BH4171">
        <v>33</v>
      </c>
      <c r="BI4171">
        <v>37</v>
      </c>
      <c r="BJ4171">
        <v>7</v>
      </c>
      <c r="BK4171">
        <v>23</v>
      </c>
      <c r="BL4171">
        <v>49</v>
      </c>
      <c r="BM4171">
        <v>22</v>
      </c>
      <c r="BN4171" t="s">
        <v>3827</v>
      </c>
      <c r="BO4171" t="s">
        <v>3827</v>
      </c>
      <c r="BP4171" t="s">
        <v>3827</v>
      </c>
      <c r="BQ4171" t="s">
        <v>3827</v>
      </c>
      <c r="BR4171">
        <v>99</v>
      </c>
      <c r="BS4171">
        <v>100</v>
      </c>
      <c r="BT4171" t="s">
        <v>3827</v>
      </c>
    </row>
    <row r="4172" spans="1:72">
      <c r="A4172" s="3" t="s">
        <v>66</v>
      </c>
      <c r="B4172" s="1" t="s">
        <v>2442</v>
      </c>
      <c r="C4172" t="s">
        <v>2443</v>
      </c>
      <c r="D4172" t="s">
        <v>2444</v>
      </c>
      <c r="E4172" t="str">
        <f t="shared" si="65"/>
        <v>Southbridge, Charlton Street</v>
      </c>
      <c r="F4172" s="3" t="s">
        <v>87</v>
      </c>
      <c r="G4172" s="3" t="s">
        <v>228</v>
      </c>
      <c r="H4172" t="s">
        <v>74</v>
      </c>
      <c r="I4172" s="3" t="s">
        <v>75</v>
      </c>
      <c r="J4172" s="1" t="s">
        <v>228</v>
      </c>
      <c r="K4172" s="1">
        <v>8</v>
      </c>
      <c r="L4172" s="1">
        <v>4</v>
      </c>
      <c r="M4172" s="1">
        <v>11</v>
      </c>
      <c r="N4172" t="s">
        <v>72</v>
      </c>
      <c r="O4172" t="s">
        <v>72</v>
      </c>
      <c r="P4172" t="s">
        <v>72</v>
      </c>
      <c r="Q4172">
        <v>84</v>
      </c>
      <c r="R4172">
        <v>84</v>
      </c>
      <c r="S4172">
        <v>84</v>
      </c>
      <c r="T4172">
        <v>39</v>
      </c>
      <c r="U4172">
        <v>46</v>
      </c>
      <c r="V4172">
        <v>30</v>
      </c>
      <c r="W4172">
        <v>70.8</v>
      </c>
      <c r="X4172">
        <v>71.7</v>
      </c>
      <c r="Y4172">
        <v>62.2</v>
      </c>
      <c r="Z4172">
        <v>85</v>
      </c>
      <c r="AA4172">
        <v>85</v>
      </c>
      <c r="AB4172">
        <v>85</v>
      </c>
      <c r="AC4172">
        <v>31</v>
      </c>
      <c r="AD4172">
        <v>42</v>
      </c>
      <c r="AE4172">
        <v>19</v>
      </c>
      <c r="AF4172">
        <v>65.3</v>
      </c>
      <c r="AG4172">
        <v>69.7</v>
      </c>
      <c r="AH4172">
        <v>58.8</v>
      </c>
      <c r="AI4172">
        <v>45.5</v>
      </c>
      <c r="AJ4172">
        <v>53</v>
      </c>
      <c r="AK4172">
        <v>80</v>
      </c>
      <c r="AL4172">
        <v>80</v>
      </c>
      <c r="AM4172">
        <v>36</v>
      </c>
      <c r="AN4172">
        <v>55</v>
      </c>
      <c r="AO4172">
        <v>77</v>
      </c>
      <c r="AP4172">
        <v>81</v>
      </c>
      <c r="AQ4172">
        <v>10</v>
      </c>
      <c r="AR4172">
        <v>30</v>
      </c>
      <c r="AS4172">
        <v>40</v>
      </c>
      <c r="AT4172">
        <v>20</v>
      </c>
      <c r="AU4172">
        <v>18</v>
      </c>
      <c r="AV4172">
        <v>29</v>
      </c>
      <c r="AW4172">
        <v>31</v>
      </c>
      <c r="AX4172">
        <v>23</v>
      </c>
      <c r="AY4172">
        <v>5</v>
      </c>
      <c r="AZ4172">
        <v>25</v>
      </c>
      <c r="BA4172">
        <v>40</v>
      </c>
      <c r="BB4172">
        <v>30</v>
      </c>
      <c r="BC4172">
        <v>99</v>
      </c>
      <c r="BD4172">
        <v>100</v>
      </c>
      <c r="BE4172">
        <v>100</v>
      </c>
      <c r="BF4172">
        <v>6</v>
      </c>
      <c r="BG4172">
        <v>25</v>
      </c>
      <c r="BH4172">
        <v>44</v>
      </c>
      <c r="BI4172">
        <v>26</v>
      </c>
      <c r="BJ4172">
        <v>12</v>
      </c>
      <c r="BK4172">
        <v>31</v>
      </c>
      <c r="BL4172">
        <v>34</v>
      </c>
      <c r="BM4172">
        <v>24</v>
      </c>
      <c r="BN4172">
        <v>2</v>
      </c>
      <c r="BO4172">
        <v>16</v>
      </c>
      <c r="BP4172">
        <v>52</v>
      </c>
      <c r="BQ4172">
        <v>29</v>
      </c>
      <c r="BR4172">
        <v>100</v>
      </c>
      <c r="BS4172">
        <v>100</v>
      </c>
      <c r="BT4172">
        <v>100</v>
      </c>
    </row>
    <row r="4173" spans="1:72">
      <c r="A4173" s="3" t="s">
        <v>66</v>
      </c>
      <c r="B4173" s="1" t="s">
        <v>2442</v>
      </c>
      <c r="C4173" t="s">
        <v>2443</v>
      </c>
      <c r="D4173" t="s">
        <v>2444</v>
      </c>
      <c r="E4173" t="str">
        <f t="shared" si="65"/>
        <v>Southbridge, Charlton Street</v>
      </c>
      <c r="F4173" s="3" t="s">
        <v>87</v>
      </c>
      <c r="G4173" s="3" t="s">
        <v>228</v>
      </c>
      <c r="H4173" t="s">
        <v>74</v>
      </c>
      <c r="I4173" s="3" t="s">
        <v>75</v>
      </c>
      <c r="J4173" s="1" t="s">
        <v>77</v>
      </c>
      <c r="K4173" s="1">
        <v>8</v>
      </c>
      <c r="L4173" s="1">
        <v>7</v>
      </c>
      <c r="M4173" s="1">
        <v>11</v>
      </c>
      <c r="N4173" t="s">
        <v>72</v>
      </c>
      <c r="O4173" t="s">
        <v>72</v>
      </c>
      <c r="P4173" t="s">
        <v>72</v>
      </c>
      <c r="Q4173">
        <v>242</v>
      </c>
      <c r="R4173">
        <v>244</v>
      </c>
      <c r="S4173">
        <v>84</v>
      </c>
      <c r="T4173">
        <v>39</v>
      </c>
      <c r="U4173">
        <v>50</v>
      </c>
      <c r="V4173">
        <v>30</v>
      </c>
      <c r="W4173">
        <v>72.400000000000006</v>
      </c>
      <c r="X4173">
        <v>75</v>
      </c>
      <c r="Y4173">
        <v>62.2</v>
      </c>
      <c r="Z4173">
        <v>260</v>
      </c>
      <c r="AA4173">
        <v>261</v>
      </c>
      <c r="AB4173">
        <v>85</v>
      </c>
      <c r="AC4173">
        <v>31</v>
      </c>
      <c r="AD4173">
        <v>43</v>
      </c>
      <c r="AE4173">
        <v>19</v>
      </c>
      <c r="AF4173">
        <v>65.599999999999994</v>
      </c>
      <c r="AG4173">
        <v>71.5</v>
      </c>
      <c r="AH4173">
        <v>58.8</v>
      </c>
      <c r="AI4173">
        <v>48</v>
      </c>
      <c r="AJ4173">
        <v>43</v>
      </c>
      <c r="AK4173">
        <v>150</v>
      </c>
      <c r="AL4173">
        <v>152</v>
      </c>
      <c r="AM4173">
        <v>37</v>
      </c>
      <c r="AN4173">
        <v>43</v>
      </c>
      <c r="AO4173">
        <v>163</v>
      </c>
      <c r="AP4173">
        <v>167</v>
      </c>
      <c r="AQ4173">
        <v>9</v>
      </c>
      <c r="AR4173">
        <v>30</v>
      </c>
      <c r="AS4173">
        <v>45</v>
      </c>
      <c r="AT4173">
        <v>16</v>
      </c>
      <c r="AU4173">
        <v>18</v>
      </c>
      <c r="AV4173">
        <v>32</v>
      </c>
      <c r="AW4173">
        <v>31</v>
      </c>
      <c r="AX4173">
        <v>18</v>
      </c>
      <c r="AY4173">
        <v>5</v>
      </c>
      <c r="AZ4173">
        <v>25</v>
      </c>
      <c r="BA4173">
        <v>40</v>
      </c>
      <c r="BB4173">
        <v>30</v>
      </c>
      <c r="BC4173">
        <v>99</v>
      </c>
      <c r="BD4173">
        <v>99</v>
      </c>
      <c r="BE4173">
        <v>100</v>
      </c>
      <c r="BF4173">
        <v>6</v>
      </c>
      <c r="BG4173">
        <v>25</v>
      </c>
      <c r="BH4173">
        <v>44</v>
      </c>
      <c r="BI4173">
        <v>25</v>
      </c>
      <c r="BJ4173">
        <v>15</v>
      </c>
      <c r="BK4173">
        <v>28</v>
      </c>
      <c r="BL4173">
        <v>37</v>
      </c>
      <c r="BM4173">
        <v>20</v>
      </c>
      <c r="BN4173">
        <v>2</v>
      </c>
      <c r="BO4173">
        <v>16</v>
      </c>
      <c r="BP4173">
        <v>52</v>
      </c>
      <c r="BQ4173">
        <v>29</v>
      </c>
      <c r="BR4173">
        <v>99</v>
      </c>
      <c r="BS4173">
        <v>100</v>
      </c>
      <c r="BT4173">
        <v>100</v>
      </c>
    </row>
    <row r="4174" spans="1:72">
      <c r="A4174" s="3" t="s">
        <v>66</v>
      </c>
      <c r="B4174" s="1" t="s">
        <v>2445</v>
      </c>
      <c r="C4174" t="s">
        <v>2443</v>
      </c>
      <c r="D4174" t="s">
        <v>105</v>
      </c>
      <c r="E4174" t="str">
        <f t="shared" si="65"/>
        <v>Southbridge, West Street</v>
      </c>
      <c r="F4174" s="3" t="s">
        <v>87</v>
      </c>
      <c r="G4174" s="3" t="s">
        <v>228</v>
      </c>
      <c r="H4174" t="s">
        <v>74</v>
      </c>
      <c r="I4174" s="3" t="s">
        <v>75</v>
      </c>
      <c r="J4174" s="1" t="s">
        <v>70</v>
      </c>
      <c r="K4174" s="1">
        <v>17</v>
      </c>
      <c r="L4174" s="1">
        <v>28</v>
      </c>
      <c r="M4174" s="1" t="s">
        <v>3827</v>
      </c>
      <c r="N4174" t="s">
        <v>72</v>
      </c>
      <c r="O4174" t="s">
        <v>72</v>
      </c>
      <c r="Q4174">
        <v>64</v>
      </c>
      <c r="R4174">
        <v>64</v>
      </c>
      <c r="S4174" t="s">
        <v>3827</v>
      </c>
      <c r="T4174">
        <v>44</v>
      </c>
      <c r="U4174">
        <v>61</v>
      </c>
      <c r="V4174" t="s">
        <v>3827</v>
      </c>
      <c r="W4174">
        <v>70.3</v>
      </c>
      <c r="X4174">
        <v>75.8</v>
      </c>
      <c r="Y4174" t="s">
        <v>3827</v>
      </c>
      <c r="Z4174">
        <v>78</v>
      </c>
      <c r="AA4174">
        <v>76</v>
      </c>
      <c r="AB4174" t="s">
        <v>3827</v>
      </c>
      <c r="AC4174">
        <v>27</v>
      </c>
      <c r="AD4174">
        <v>33</v>
      </c>
      <c r="AE4174" t="s">
        <v>3827</v>
      </c>
      <c r="AF4174">
        <v>61.9</v>
      </c>
      <c r="AG4174">
        <v>62.8</v>
      </c>
      <c r="AH4174" t="s">
        <v>3827</v>
      </c>
      <c r="AI4174" t="s">
        <v>3827</v>
      </c>
      <c r="AJ4174" t="s">
        <v>3827</v>
      </c>
      <c r="AK4174" t="s">
        <v>3827</v>
      </c>
      <c r="AL4174" t="s">
        <v>3827</v>
      </c>
      <c r="AM4174" t="s">
        <v>3827</v>
      </c>
      <c r="AN4174" t="s">
        <v>3827</v>
      </c>
      <c r="AO4174" t="s">
        <v>3827</v>
      </c>
      <c r="AP4174" t="s">
        <v>3827</v>
      </c>
      <c r="AQ4174">
        <v>5</v>
      </c>
      <c r="AR4174">
        <v>39</v>
      </c>
      <c r="AS4174">
        <v>36</v>
      </c>
      <c r="AT4174">
        <v>20</v>
      </c>
      <c r="AU4174">
        <v>27</v>
      </c>
      <c r="AV4174">
        <v>34</v>
      </c>
      <c r="AW4174">
        <v>19</v>
      </c>
      <c r="AX4174">
        <v>20</v>
      </c>
      <c r="AY4174" t="s">
        <v>3827</v>
      </c>
      <c r="AZ4174" t="s">
        <v>3827</v>
      </c>
      <c r="BA4174" t="s">
        <v>3827</v>
      </c>
      <c r="BB4174" t="s">
        <v>3827</v>
      </c>
      <c r="BC4174">
        <v>100</v>
      </c>
      <c r="BD4174">
        <v>100</v>
      </c>
      <c r="BE4174" t="s">
        <v>3827</v>
      </c>
      <c r="BF4174">
        <v>1</v>
      </c>
      <c r="BG4174">
        <v>26</v>
      </c>
      <c r="BH4174">
        <v>51</v>
      </c>
      <c r="BI4174">
        <v>22</v>
      </c>
      <c r="BJ4174">
        <v>12</v>
      </c>
      <c r="BK4174">
        <v>21</v>
      </c>
      <c r="BL4174">
        <v>33</v>
      </c>
      <c r="BM4174">
        <v>34</v>
      </c>
      <c r="BN4174" t="s">
        <v>3827</v>
      </c>
      <c r="BO4174" t="s">
        <v>3827</v>
      </c>
      <c r="BP4174" t="s">
        <v>3827</v>
      </c>
      <c r="BQ4174" t="s">
        <v>3827</v>
      </c>
      <c r="BR4174">
        <v>100</v>
      </c>
      <c r="BS4174">
        <v>100</v>
      </c>
      <c r="BT4174" t="s">
        <v>3827</v>
      </c>
    </row>
    <row r="4175" spans="1:72">
      <c r="A4175" s="3" t="s">
        <v>66</v>
      </c>
      <c r="B4175" s="1" t="s">
        <v>2445</v>
      </c>
      <c r="C4175" t="s">
        <v>2443</v>
      </c>
      <c r="D4175" t="s">
        <v>105</v>
      </c>
      <c r="E4175" t="str">
        <f t="shared" si="65"/>
        <v>Southbridge, West Street</v>
      </c>
      <c r="F4175" s="3" t="s">
        <v>87</v>
      </c>
      <c r="G4175" s="3" t="s">
        <v>228</v>
      </c>
      <c r="H4175" t="s">
        <v>74</v>
      </c>
      <c r="I4175" s="3" t="s">
        <v>75</v>
      </c>
      <c r="J4175" s="1" t="s">
        <v>207</v>
      </c>
      <c r="K4175" s="1">
        <v>-7</v>
      </c>
      <c r="L4175" s="1">
        <v>0</v>
      </c>
      <c r="M4175" s="1" t="s">
        <v>3827</v>
      </c>
      <c r="N4175" t="s">
        <v>71</v>
      </c>
      <c r="O4175" t="s">
        <v>91</v>
      </c>
      <c r="Q4175">
        <v>82</v>
      </c>
      <c r="R4175">
        <v>82</v>
      </c>
      <c r="S4175" t="s">
        <v>3827</v>
      </c>
      <c r="T4175">
        <v>32</v>
      </c>
      <c r="U4175">
        <v>38</v>
      </c>
      <c r="V4175" t="s">
        <v>3827</v>
      </c>
      <c r="W4175">
        <v>58.5</v>
      </c>
      <c r="X4175">
        <v>66.2</v>
      </c>
      <c r="Y4175" t="s">
        <v>3827</v>
      </c>
      <c r="Z4175">
        <v>79</v>
      </c>
      <c r="AA4175">
        <v>79</v>
      </c>
      <c r="AB4175" t="s">
        <v>3827</v>
      </c>
      <c r="AC4175">
        <v>39</v>
      </c>
      <c r="AD4175">
        <v>38</v>
      </c>
      <c r="AE4175" t="s">
        <v>3827</v>
      </c>
      <c r="AF4175">
        <v>63</v>
      </c>
      <c r="AG4175">
        <v>68.400000000000006</v>
      </c>
      <c r="AH4175" t="s">
        <v>3827</v>
      </c>
      <c r="AI4175">
        <v>50.5</v>
      </c>
      <c r="AJ4175">
        <v>57</v>
      </c>
      <c r="AK4175">
        <v>78</v>
      </c>
      <c r="AL4175">
        <v>79</v>
      </c>
      <c r="AM4175">
        <v>36</v>
      </c>
      <c r="AN4175">
        <v>55</v>
      </c>
      <c r="AO4175">
        <v>75</v>
      </c>
      <c r="AP4175">
        <v>75</v>
      </c>
      <c r="AQ4175">
        <v>9</v>
      </c>
      <c r="AR4175">
        <v>23</v>
      </c>
      <c r="AS4175">
        <v>34</v>
      </c>
      <c r="AT4175">
        <v>34</v>
      </c>
      <c r="AU4175">
        <v>16</v>
      </c>
      <c r="AV4175">
        <v>22</v>
      </c>
      <c r="AW4175">
        <v>35</v>
      </c>
      <c r="AX4175">
        <v>27</v>
      </c>
      <c r="AY4175" t="s">
        <v>3827</v>
      </c>
      <c r="AZ4175" t="s">
        <v>3827</v>
      </c>
      <c r="BA4175" t="s">
        <v>3827</v>
      </c>
      <c r="BB4175" t="s">
        <v>3827</v>
      </c>
      <c r="BC4175">
        <v>99</v>
      </c>
      <c r="BD4175">
        <v>99</v>
      </c>
      <c r="BE4175" t="s">
        <v>3827</v>
      </c>
      <c r="BF4175">
        <v>8</v>
      </c>
      <c r="BG4175">
        <v>32</v>
      </c>
      <c r="BH4175">
        <v>24</v>
      </c>
      <c r="BI4175">
        <v>37</v>
      </c>
      <c r="BJ4175">
        <v>15</v>
      </c>
      <c r="BK4175">
        <v>23</v>
      </c>
      <c r="BL4175">
        <v>42</v>
      </c>
      <c r="BM4175">
        <v>20</v>
      </c>
      <c r="BN4175" t="s">
        <v>3827</v>
      </c>
      <c r="BO4175" t="s">
        <v>3827</v>
      </c>
      <c r="BP4175" t="s">
        <v>3827</v>
      </c>
      <c r="BQ4175" t="s">
        <v>3827</v>
      </c>
      <c r="BR4175">
        <v>100</v>
      </c>
      <c r="BS4175">
        <v>100</v>
      </c>
      <c r="BT4175" t="s">
        <v>3827</v>
      </c>
    </row>
    <row r="4176" spans="1:72">
      <c r="A4176" s="3" t="s">
        <v>66</v>
      </c>
      <c r="B4176" s="1" t="s">
        <v>2445</v>
      </c>
      <c r="C4176" t="s">
        <v>2443</v>
      </c>
      <c r="D4176" t="s">
        <v>105</v>
      </c>
      <c r="E4176" t="str">
        <f t="shared" si="65"/>
        <v>Southbridge, West Street</v>
      </c>
      <c r="F4176" s="3" t="s">
        <v>87</v>
      </c>
      <c r="G4176" s="3" t="s">
        <v>228</v>
      </c>
      <c r="H4176" t="s">
        <v>74</v>
      </c>
      <c r="I4176" s="3" t="s">
        <v>75</v>
      </c>
      <c r="J4176" s="1" t="s">
        <v>228</v>
      </c>
      <c r="K4176" s="1">
        <v>-4</v>
      </c>
      <c r="L4176" s="1">
        <v>-10</v>
      </c>
      <c r="M4176" s="1">
        <v>3</v>
      </c>
      <c r="N4176" t="s">
        <v>71</v>
      </c>
      <c r="O4176" t="s">
        <v>71</v>
      </c>
      <c r="P4176" t="s">
        <v>72</v>
      </c>
      <c r="Q4176">
        <v>78</v>
      </c>
      <c r="R4176">
        <v>78</v>
      </c>
      <c r="S4176">
        <v>74</v>
      </c>
      <c r="T4176">
        <v>38</v>
      </c>
      <c r="U4176">
        <v>33</v>
      </c>
      <c r="V4176">
        <v>20</v>
      </c>
      <c r="W4176">
        <v>65.099999999999994</v>
      </c>
      <c r="X4176">
        <v>63.5</v>
      </c>
      <c r="Y4176">
        <v>53</v>
      </c>
      <c r="Z4176">
        <v>92</v>
      </c>
      <c r="AA4176">
        <v>92</v>
      </c>
      <c r="AB4176">
        <v>92</v>
      </c>
      <c r="AC4176">
        <v>42</v>
      </c>
      <c r="AD4176">
        <v>43</v>
      </c>
      <c r="AE4176">
        <v>17</v>
      </c>
      <c r="AF4176">
        <v>67.7</v>
      </c>
      <c r="AG4176">
        <v>65.8</v>
      </c>
      <c r="AH4176">
        <v>55.4</v>
      </c>
      <c r="AI4176">
        <v>45</v>
      </c>
      <c r="AJ4176">
        <v>49</v>
      </c>
      <c r="AK4176">
        <v>69</v>
      </c>
      <c r="AL4176">
        <v>69</v>
      </c>
      <c r="AM4176">
        <v>43</v>
      </c>
      <c r="AN4176">
        <v>47</v>
      </c>
      <c r="AO4176">
        <v>83</v>
      </c>
      <c r="AP4176">
        <v>88</v>
      </c>
      <c r="AQ4176">
        <v>6</v>
      </c>
      <c r="AR4176">
        <v>32</v>
      </c>
      <c r="AS4176">
        <v>29</v>
      </c>
      <c r="AT4176">
        <v>32</v>
      </c>
      <c r="AU4176">
        <v>22</v>
      </c>
      <c r="AV4176">
        <v>12</v>
      </c>
      <c r="AW4176">
        <v>35</v>
      </c>
      <c r="AX4176">
        <v>32</v>
      </c>
      <c r="AY4176">
        <v>8</v>
      </c>
      <c r="AZ4176">
        <v>12</v>
      </c>
      <c r="BA4176">
        <v>32</v>
      </c>
      <c r="BB4176">
        <v>47</v>
      </c>
      <c r="BC4176">
        <v>99</v>
      </c>
      <c r="BD4176">
        <v>100</v>
      </c>
      <c r="BE4176">
        <v>95</v>
      </c>
      <c r="BF4176">
        <v>8</v>
      </c>
      <c r="BG4176">
        <v>35</v>
      </c>
      <c r="BH4176">
        <v>30</v>
      </c>
      <c r="BI4176">
        <v>27</v>
      </c>
      <c r="BJ4176">
        <v>21</v>
      </c>
      <c r="BK4176">
        <v>23</v>
      </c>
      <c r="BL4176">
        <v>28</v>
      </c>
      <c r="BM4176">
        <v>28</v>
      </c>
      <c r="BN4176">
        <v>1</v>
      </c>
      <c r="BO4176">
        <v>16</v>
      </c>
      <c r="BP4176">
        <v>48</v>
      </c>
      <c r="BQ4176">
        <v>35</v>
      </c>
      <c r="BR4176">
        <v>100</v>
      </c>
      <c r="BS4176">
        <v>100</v>
      </c>
      <c r="BT4176">
        <v>100</v>
      </c>
    </row>
    <row r="4177" spans="1:72">
      <c r="A4177" s="3" t="s">
        <v>66</v>
      </c>
      <c r="B4177" s="1" t="s">
        <v>2445</v>
      </c>
      <c r="C4177" t="s">
        <v>2443</v>
      </c>
      <c r="D4177" t="s">
        <v>105</v>
      </c>
      <c r="E4177" t="str">
        <f t="shared" si="65"/>
        <v>Southbridge, West Street</v>
      </c>
      <c r="F4177" s="3" t="s">
        <v>87</v>
      </c>
      <c r="G4177" s="3" t="s">
        <v>228</v>
      </c>
      <c r="H4177" t="s">
        <v>74</v>
      </c>
      <c r="I4177" s="3" t="s">
        <v>75</v>
      </c>
      <c r="J4177" s="1" t="s">
        <v>77</v>
      </c>
      <c r="K4177" s="1">
        <v>1</v>
      </c>
      <c r="L4177" s="1">
        <v>5</v>
      </c>
      <c r="M4177" s="1">
        <v>3</v>
      </c>
      <c r="N4177" t="s">
        <v>91</v>
      </c>
      <c r="O4177" t="s">
        <v>72</v>
      </c>
      <c r="P4177" t="s">
        <v>72</v>
      </c>
      <c r="Q4177">
        <v>224</v>
      </c>
      <c r="R4177">
        <v>224</v>
      </c>
      <c r="S4177">
        <v>74</v>
      </c>
      <c r="T4177">
        <v>38</v>
      </c>
      <c r="U4177">
        <v>43</v>
      </c>
      <c r="V4177">
        <v>20</v>
      </c>
      <c r="W4177">
        <v>64.2</v>
      </c>
      <c r="X4177">
        <v>68</v>
      </c>
      <c r="Y4177">
        <v>53</v>
      </c>
      <c r="Z4177">
        <v>249</v>
      </c>
      <c r="AA4177">
        <v>247</v>
      </c>
      <c r="AB4177">
        <v>92</v>
      </c>
      <c r="AC4177">
        <v>37</v>
      </c>
      <c r="AD4177">
        <v>38</v>
      </c>
      <c r="AE4177">
        <v>17</v>
      </c>
      <c r="AF4177">
        <v>64.400000000000006</v>
      </c>
      <c r="AG4177">
        <v>65.7</v>
      </c>
      <c r="AH4177">
        <v>55.4</v>
      </c>
      <c r="AI4177">
        <v>48</v>
      </c>
      <c r="AJ4177">
        <v>51.5</v>
      </c>
      <c r="AK4177">
        <v>147</v>
      </c>
      <c r="AL4177">
        <v>148</v>
      </c>
      <c r="AM4177">
        <v>40.5</v>
      </c>
      <c r="AN4177">
        <v>49</v>
      </c>
      <c r="AO4177">
        <v>158</v>
      </c>
      <c r="AP4177">
        <v>163</v>
      </c>
      <c r="AQ4177">
        <v>7</v>
      </c>
      <c r="AR4177">
        <v>31</v>
      </c>
      <c r="AS4177">
        <v>33</v>
      </c>
      <c r="AT4177">
        <v>29</v>
      </c>
      <c r="AU4177">
        <v>21</v>
      </c>
      <c r="AV4177">
        <v>22</v>
      </c>
      <c r="AW4177">
        <v>30</v>
      </c>
      <c r="AX4177">
        <v>27</v>
      </c>
      <c r="AY4177">
        <v>8</v>
      </c>
      <c r="AZ4177">
        <v>12</v>
      </c>
      <c r="BA4177">
        <v>32</v>
      </c>
      <c r="BB4177">
        <v>47</v>
      </c>
      <c r="BC4177">
        <v>99</v>
      </c>
      <c r="BD4177">
        <v>100</v>
      </c>
      <c r="BE4177">
        <v>95</v>
      </c>
      <c r="BF4177">
        <v>6</v>
      </c>
      <c r="BG4177">
        <v>31</v>
      </c>
      <c r="BH4177">
        <v>35</v>
      </c>
      <c r="BI4177">
        <v>29</v>
      </c>
      <c r="BJ4177">
        <v>16</v>
      </c>
      <c r="BK4177">
        <v>22</v>
      </c>
      <c r="BL4177">
        <v>34</v>
      </c>
      <c r="BM4177">
        <v>28</v>
      </c>
      <c r="BN4177">
        <v>1</v>
      </c>
      <c r="BO4177">
        <v>16</v>
      </c>
      <c r="BP4177">
        <v>48</v>
      </c>
      <c r="BQ4177">
        <v>35</v>
      </c>
      <c r="BR4177">
        <v>100</v>
      </c>
      <c r="BS4177">
        <v>100</v>
      </c>
      <c r="BT4177">
        <v>100</v>
      </c>
    </row>
    <row r="4178" spans="1:72" ht="28">
      <c r="A4178" s="3" t="s">
        <v>66</v>
      </c>
      <c r="B4178" s="1" t="s">
        <v>2446</v>
      </c>
      <c r="C4178" t="s">
        <v>2443</v>
      </c>
      <c r="D4178" t="s">
        <v>2447</v>
      </c>
      <c r="E4178" t="str">
        <f t="shared" si="65"/>
        <v>Southbridge, Southbridge Middle/High School</v>
      </c>
      <c r="F4178" s="3" t="s">
        <v>229</v>
      </c>
      <c r="G4178" s="3" t="s">
        <v>239</v>
      </c>
      <c r="H4178" t="s">
        <v>74</v>
      </c>
      <c r="I4178" s="3" t="s">
        <v>365</v>
      </c>
      <c r="J4178" s="1" t="s">
        <v>229</v>
      </c>
      <c r="K4178" s="1">
        <v>9</v>
      </c>
      <c r="L4178" s="1">
        <v>-3</v>
      </c>
      <c r="M4178" s="1" t="s">
        <v>3827</v>
      </c>
      <c r="N4178" t="s">
        <v>72</v>
      </c>
      <c r="O4178" t="s">
        <v>71</v>
      </c>
      <c r="Q4178">
        <v>169</v>
      </c>
      <c r="R4178">
        <v>169</v>
      </c>
      <c r="S4178" t="s">
        <v>3827</v>
      </c>
      <c r="T4178">
        <v>40</v>
      </c>
      <c r="U4178">
        <v>32</v>
      </c>
      <c r="V4178" t="s">
        <v>3827</v>
      </c>
      <c r="W4178">
        <v>68</v>
      </c>
      <c r="X4178">
        <v>59.6</v>
      </c>
      <c r="Y4178" t="s">
        <v>3827</v>
      </c>
      <c r="Z4178">
        <v>176</v>
      </c>
      <c r="AA4178">
        <v>176</v>
      </c>
      <c r="AB4178" t="s">
        <v>3827</v>
      </c>
      <c r="AC4178">
        <v>31</v>
      </c>
      <c r="AD4178">
        <v>35</v>
      </c>
      <c r="AE4178" t="s">
        <v>3827</v>
      </c>
      <c r="AF4178">
        <v>64.8</v>
      </c>
      <c r="AG4178">
        <v>59.5</v>
      </c>
      <c r="AH4178" t="s">
        <v>3827</v>
      </c>
      <c r="AI4178">
        <v>41</v>
      </c>
      <c r="AJ4178">
        <v>25.5</v>
      </c>
      <c r="AK4178">
        <v>160</v>
      </c>
      <c r="AL4178">
        <v>160</v>
      </c>
      <c r="AM4178">
        <v>33</v>
      </c>
      <c r="AN4178">
        <v>23</v>
      </c>
      <c r="AO4178">
        <v>165</v>
      </c>
      <c r="AP4178">
        <v>165</v>
      </c>
      <c r="AQ4178">
        <v>7</v>
      </c>
      <c r="AR4178">
        <v>33</v>
      </c>
      <c r="AS4178">
        <v>34</v>
      </c>
      <c r="AT4178">
        <v>25</v>
      </c>
      <c r="AU4178">
        <v>13</v>
      </c>
      <c r="AV4178">
        <v>19</v>
      </c>
      <c r="AW4178">
        <v>27</v>
      </c>
      <c r="AX4178">
        <v>41</v>
      </c>
      <c r="AY4178" t="s">
        <v>3827</v>
      </c>
      <c r="AZ4178" t="s">
        <v>3827</v>
      </c>
      <c r="BA4178" t="s">
        <v>3827</v>
      </c>
      <c r="BB4178" t="s">
        <v>3827</v>
      </c>
      <c r="BC4178">
        <v>98</v>
      </c>
      <c r="BD4178">
        <v>98</v>
      </c>
      <c r="BE4178" t="s">
        <v>3827</v>
      </c>
      <c r="BF4178">
        <v>5</v>
      </c>
      <c r="BG4178">
        <v>26</v>
      </c>
      <c r="BH4178">
        <v>43</v>
      </c>
      <c r="BI4178">
        <v>26</v>
      </c>
      <c r="BJ4178">
        <v>10</v>
      </c>
      <c r="BK4178">
        <v>25</v>
      </c>
      <c r="BL4178">
        <v>27</v>
      </c>
      <c r="BM4178">
        <v>38</v>
      </c>
      <c r="BN4178" t="s">
        <v>3827</v>
      </c>
      <c r="BO4178" t="s">
        <v>3827</v>
      </c>
      <c r="BP4178" t="s">
        <v>3827</v>
      </c>
      <c r="BQ4178" t="s">
        <v>3827</v>
      </c>
      <c r="BR4178">
        <v>100</v>
      </c>
      <c r="BS4178">
        <v>100</v>
      </c>
      <c r="BT4178" t="s">
        <v>3827</v>
      </c>
    </row>
    <row r="4179" spans="1:72" ht="28">
      <c r="A4179" s="3" t="s">
        <v>66</v>
      </c>
      <c r="B4179" s="1" t="s">
        <v>2446</v>
      </c>
      <c r="C4179" t="s">
        <v>2443</v>
      </c>
      <c r="D4179" t="s">
        <v>2447</v>
      </c>
      <c r="E4179" t="str">
        <f t="shared" si="65"/>
        <v>Southbridge, Southbridge Middle/High School</v>
      </c>
      <c r="F4179" s="3" t="s">
        <v>229</v>
      </c>
      <c r="G4179" s="3" t="s">
        <v>239</v>
      </c>
      <c r="H4179" t="s">
        <v>74</v>
      </c>
      <c r="I4179" s="3" t="s">
        <v>365</v>
      </c>
      <c r="J4179" s="1" t="s">
        <v>232</v>
      </c>
      <c r="K4179" s="1">
        <v>5</v>
      </c>
      <c r="L4179" s="1">
        <v>8</v>
      </c>
      <c r="M4179" s="1" t="s">
        <v>3827</v>
      </c>
      <c r="N4179" t="s">
        <v>72</v>
      </c>
      <c r="O4179" t="s">
        <v>72</v>
      </c>
      <c r="Q4179">
        <v>168</v>
      </c>
      <c r="R4179">
        <v>167</v>
      </c>
      <c r="S4179" t="s">
        <v>3827</v>
      </c>
      <c r="T4179">
        <v>33</v>
      </c>
      <c r="U4179">
        <v>24</v>
      </c>
      <c r="V4179" t="s">
        <v>3827</v>
      </c>
      <c r="W4179">
        <v>64</v>
      </c>
      <c r="X4179">
        <v>49.6</v>
      </c>
      <c r="Y4179" t="s">
        <v>3827</v>
      </c>
      <c r="Z4179">
        <v>185</v>
      </c>
      <c r="AA4179">
        <v>185</v>
      </c>
      <c r="AB4179" t="s">
        <v>3827</v>
      </c>
      <c r="AC4179">
        <v>28</v>
      </c>
      <c r="AD4179">
        <v>16</v>
      </c>
      <c r="AE4179" t="s">
        <v>3827</v>
      </c>
      <c r="AF4179">
        <v>62</v>
      </c>
      <c r="AG4179">
        <v>42.2</v>
      </c>
      <c r="AH4179" t="s">
        <v>3827</v>
      </c>
      <c r="AI4179">
        <v>24.5</v>
      </c>
      <c r="AJ4179">
        <v>36</v>
      </c>
      <c r="AK4179">
        <v>154</v>
      </c>
      <c r="AL4179">
        <v>154</v>
      </c>
      <c r="AM4179">
        <v>20</v>
      </c>
      <c r="AN4179">
        <v>21</v>
      </c>
      <c r="AO4179">
        <v>173</v>
      </c>
      <c r="AP4179">
        <v>173</v>
      </c>
      <c r="AQ4179">
        <v>2</v>
      </c>
      <c r="AR4179">
        <v>32</v>
      </c>
      <c r="AS4179">
        <v>38</v>
      </c>
      <c r="AT4179">
        <v>29</v>
      </c>
      <c r="AU4179">
        <v>7</v>
      </c>
      <c r="AV4179">
        <v>17</v>
      </c>
      <c r="AW4179">
        <v>26</v>
      </c>
      <c r="AX4179">
        <v>50</v>
      </c>
      <c r="AY4179" t="s">
        <v>3827</v>
      </c>
      <c r="AZ4179" t="s">
        <v>3827</v>
      </c>
      <c r="BA4179" t="s">
        <v>3827</v>
      </c>
      <c r="BB4179" t="s">
        <v>3827</v>
      </c>
      <c r="BC4179">
        <v>97</v>
      </c>
      <c r="BD4179">
        <v>99</v>
      </c>
      <c r="BE4179" t="s">
        <v>3827</v>
      </c>
      <c r="BF4179">
        <v>1</v>
      </c>
      <c r="BG4179">
        <v>28</v>
      </c>
      <c r="BH4179">
        <v>48</v>
      </c>
      <c r="BI4179">
        <v>24</v>
      </c>
      <c r="BJ4179">
        <v>3</v>
      </c>
      <c r="BK4179">
        <v>13</v>
      </c>
      <c r="BL4179">
        <v>25</v>
      </c>
      <c r="BM4179">
        <v>59</v>
      </c>
      <c r="BN4179" t="s">
        <v>3827</v>
      </c>
      <c r="BO4179" t="s">
        <v>3827</v>
      </c>
      <c r="BP4179" t="s">
        <v>3827</v>
      </c>
      <c r="BQ4179" t="s">
        <v>3827</v>
      </c>
      <c r="BR4179">
        <v>97</v>
      </c>
      <c r="BS4179">
        <v>98</v>
      </c>
      <c r="BT4179" t="s">
        <v>3827</v>
      </c>
    </row>
    <row r="4180" spans="1:72" ht="28">
      <c r="A4180" s="3" t="s">
        <v>66</v>
      </c>
      <c r="B4180" s="1" t="s">
        <v>2446</v>
      </c>
      <c r="C4180" t="s">
        <v>2443</v>
      </c>
      <c r="D4180" t="s">
        <v>2447</v>
      </c>
      <c r="E4180" t="str">
        <f t="shared" si="65"/>
        <v>Southbridge, Southbridge Middle/High School</v>
      </c>
      <c r="F4180" s="3" t="s">
        <v>229</v>
      </c>
      <c r="G4180" s="3" t="s">
        <v>239</v>
      </c>
      <c r="H4180" t="s">
        <v>74</v>
      </c>
      <c r="I4180" s="3" t="s">
        <v>365</v>
      </c>
      <c r="J4180" s="1" t="s">
        <v>233</v>
      </c>
      <c r="K4180" s="1">
        <v>-2</v>
      </c>
      <c r="L4180" s="1">
        <v>-2</v>
      </c>
      <c r="M4180" s="1">
        <v>-1</v>
      </c>
      <c r="N4180" t="s">
        <v>91</v>
      </c>
      <c r="O4180" t="s">
        <v>91</v>
      </c>
      <c r="P4180" t="s">
        <v>91</v>
      </c>
      <c r="Q4180">
        <v>183</v>
      </c>
      <c r="R4180">
        <v>183</v>
      </c>
      <c r="S4180">
        <v>178</v>
      </c>
      <c r="T4180">
        <v>51</v>
      </c>
      <c r="U4180">
        <v>18</v>
      </c>
      <c r="V4180">
        <v>15</v>
      </c>
      <c r="W4180">
        <v>72.3</v>
      </c>
      <c r="X4180">
        <v>44.8</v>
      </c>
      <c r="Y4180">
        <v>51.5</v>
      </c>
      <c r="Z4180">
        <v>153</v>
      </c>
      <c r="AA4180">
        <v>151</v>
      </c>
      <c r="AB4180">
        <v>152</v>
      </c>
      <c r="AC4180">
        <v>53</v>
      </c>
      <c r="AD4180">
        <v>20</v>
      </c>
      <c r="AE4180">
        <v>16</v>
      </c>
      <c r="AF4180">
        <v>76.099999999999994</v>
      </c>
      <c r="AG4180">
        <v>51.8</v>
      </c>
      <c r="AH4180">
        <v>50.5</v>
      </c>
      <c r="AI4180">
        <v>53</v>
      </c>
      <c r="AJ4180">
        <v>41</v>
      </c>
      <c r="AK4180">
        <v>166</v>
      </c>
      <c r="AL4180">
        <v>171</v>
      </c>
      <c r="AM4180">
        <v>38</v>
      </c>
      <c r="AN4180">
        <v>33</v>
      </c>
      <c r="AO4180">
        <v>143</v>
      </c>
      <c r="AP4180">
        <v>145</v>
      </c>
      <c r="AQ4180">
        <v>3</v>
      </c>
      <c r="AR4180">
        <v>48</v>
      </c>
      <c r="AS4180">
        <v>22</v>
      </c>
      <c r="AT4180">
        <v>26</v>
      </c>
      <c r="AU4180">
        <v>3</v>
      </c>
      <c r="AV4180">
        <v>15</v>
      </c>
      <c r="AW4180">
        <v>25</v>
      </c>
      <c r="AX4180">
        <v>57</v>
      </c>
      <c r="AY4180">
        <v>2</v>
      </c>
      <c r="AZ4180">
        <v>13</v>
      </c>
      <c r="BA4180">
        <v>43</v>
      </c>
      <c r="BB4180">
        <v>42</v>
      </c>
      <c r="BC4180">
        <v>97</v>
      </c>
      <c r="BD4180">
        <v>99</v>
      </c>
      <c r="BE4180">
        <v>97</v>
      </c>
      <c r="BF4180">
        <v>5</v>
      </c>
      <c r="BG4180">
        <v>48</v>
      </c>
      <c r="BH4180">
        <v>27</v>
      </c>
      <c r="BI4180">
        <v>20</v>
      </c>
      <c r="BJ4180">
        <v>3</v>
      </c>
      <c r="BK4180">
        <v>17</v>
      </c>
      <c r="BL4180">
        <v>36</v>
      </c>
      <c r="BM4180">
        <v>44</v>
      </c>
      <c r="BN4180">
        <v>1</v>
      </c>
      <c r="BO4180">
        <v>16</v>
      </c>
      <c r="BP4180">
        <v>40</v>
      </c>
      <c r="BQ4180">
        <v>43</v>
      </c>
      <c r="BR4180">
        <v>99</v>
      </c>
      <c r="BS4180">
        <v>98</v>
      </c>
      <c r="BT4180">
        <v>99</v>
      </c>
    </row>
    <row r="4181" spans="1:72" ht="28">
      <c r="A4181" s="3" t="s">
        <v>66</v>
      </c>
      <c r="B4181" s="1" t="s">
        <v>2446</v>
      </c>
      <c r="C4181" t="s">
        <v>2443</v>
      </c>
      <c r="D4181" t="s">
        <v>2447</v>
      </c>
      <c r="E4181" t="str">
        <f t="shared" si="65"/>
        <v>Southbridge, Southbridge Middle/High School</v>
      </c>
      <c r="F4181" s="3" t="s">
        <v>229</v>
      </c>
      <c r="G4181" s="3" t="s">
        <v>239</v>
      </c>
      <c r="H4181" t="s">
        <v>74</v>
      </c>
      <c r="I4181" s="3" t="s">
        <v>365</v>
      </c>
      <c r="J4181" s="1" t="s">
        <v>237</v>
      </c>
      <c r="K4181" s="1">
        <v>4</v>
      </c>
      <c r="L4181" s="1">
        <v>-1</v>
      </c>
      <c r="M4181" s="1">
        <v>6</v>
      </c>
      <c r="N4181" t="s">
        <v>72</v>
      </c>
      <c r="O4181" t="s">
        <v>91</v>
      </c>
      <c r="P4181" t="s">
        <v>72</v>
      </c>
      <c r="Q4181">
        <v>130</v>
      </c>
      <c r="R4181">
        <v>133</v>
      </c>
      <c r="S4181">
        <v>119</v>
      </c>
      <c r="T4181">
        <v>77</v>
      </c>
      <c r="U4181">
        <v>45</v>
      </c>
      <c r="V4181">
        <v>51</v>
      </c>
      <c r="W4181">
        <v>87.9</v>
      </c>
      <c r="X4181">
        <v>69.7</v>
      </c>
      <c r="Y4181">
        <v>73.3</v>
      </c>
      <c r="Z4181">
        <v>95</v>
      </c>
      <c r="AA4181">
        <v>95</v>
      </c>
      <c r="AB4181">
        <v>86</v>
      </c>
      <c r="AC4181">
        <v>73</v>
      </c>
      <c r="AD4181">
        <v>46</v>
      </c>
      <c r="AE4181">
        <v>45</v>
      </c>
      <c r="AF4181">
        <v>88.7</v>
      </c>
      <c r="AG4181">
        <v>68.900000000000006</v>
      </c>
      <c r="AH4181">
        <v>74.7</v>
      </c>
      <c r="AI4181">
        <v>54</v>
      </c>
      <c r="AJ4181">
        <v>29</v>
      </c>
      <c r="AK4181">
        <v>107</v>
      </c>
      <c r="AL4181">
        <v>107</v>
      </c>
      <c r="AM4181">
        <v>44</v>
      </c>
      <c r="AN4181">
        <v>38</v>
      </c>
      <c r="AO4181">
        <v>73</v>
      </c>
      <c r="AP4181">
        <v>74</v>
      </c>
      <c r="AQ4181">
        <v>25</v>
      </c>
      <c r="AR4181">
        <v>52</v>
      </c>
      <c r="AS4181">
        <v>14</v>
      </c>
      <c r="AT4181">
        <v>9</v>
      </c>
      <c r="AU4181">
        <v>23</v>
      </c>
      <c r="AV4181">
        <v>23</v>
      </c>
      <c r="AW4181">
        <v>34</v>
      </c>
      <c r="AX4181">
        <v>21</v>
      </c>
      <c r="AY4181">
        <v>8</v>
      </c>
      <c r="AZ4181">
        <v>44</v>
      </c>
      <c r="BA4181">
        <v>28</v>
      </c>
      <c r="BB4181">
        <v>21</v>
      </c>
      <c r="BC4181">
        <v>97</v>
      </c>
      <c r="BD4181">
        <v>99</v>
      </c>
      <c r="BE4181">
        <v>99</v>
      </c>
      <c r="BF4181">
        <v>21</v>
      </c>
      <c r="BG4181">
        <v>52</v>
      </c>
      <c r="BH4181">
        <v>19</v>
      </c>
      <c r="BI4181">
        <v>8</v>
      </c>
      <c r="BJ4181">
        <v>23</v>
      </c>
      <c r="BK4181">
        <v>23</v>
      </c>
      <c r="BL4181">
        <v>23</v>
      </c>
      <c r="BM4181">
        <v>31</v>
      </c>
      <c r="BN4181">
        <v>9</v>
      </c>
      <c r="BO4181">
        <v>36</v>
      </c>
      <c r="BP4181">
        <v>37</v>
      </c>
      <c r="BQ4181">
        <v>17</v>
      </c>
      <c r="BR4181">
        <v>98</v>
      </c>
      <c r="BS4181">
        <v>99</v>
      </c>
      <c r="BT4181">
        <v>100</v>
      </c>
    </row>
    <row r="4182" spans="1:72" ht="28">
      <c r="A4182" s="3" t="s">
        <v>66</v>
      </c>
      <c r="B4182" s="1" t="s">
        <v>2446</v>
      </c>
      <c r="C4182" t="s">
        <v>2443</v>
      </c>
      <c r="D4182" t="s">
        <v>2447</v>
      </c>
      <c r="E4182" t="str">
        <f t="shared" si="65"/>
        <v>Southbridge, Southbridge Middle/High School</v>
      </c>
      <c r="F4182" s="3" t="s">
        <v>229</v>
      </c>
      <c r="G4182" s="3" t="s">
        <v>239</v>
      </c>
      <c r="H4182" t="s">
        <v>74</v>
      </c>
      <c r="I4182" s="3" t="s">
        <v>365</v>
      </c>
      <c r="J4182" s="1" t="s">
        <v>77</v>
      </c>
      <c r="K4182" s="1">
        <v>7</v>
      </c>
      <c r="L4182" s="1">
        <v>2</v>
      </c>
      <c r="M4182" s="1">
        <v>3</v>
      </c>
      <c r="N4182" t="s">
        <v>72</v>
      </c>
      <c r="O4182" t="s">
        <v>91</v>
      </c>
      <c r="P4182" t="s">
        <v>72</v>
      </c>
      <c r="Q4182">
        <v>650</v>
      </c>
      <c r="R4182">
        <v>652</v>
      </c>
      <c r="S4182">
        <v>297</v>
      </c>
      <c r="T4182">
        <v>49</v>
      </c>
      <c r="U4182">
        <v>29</v>
      </c>
      <c r="V4182">
        <v>30</v>
      </c>
      <c r="W4182">
        <v>72.2</v>
      </c>
      <c r="X4182">
        <v>54.9</v>
      </c>
      <c r="Y4182">
        <v>60.3</v>
      </c>
      <c r="Z4182">
        <v>609</v>
      </c>
      <c r="AA4182">
        <v>607</v>
      </c>
      <c r="AB4182">
        <v>238</v>
      </c>
      <c r="AC4182">
        <v>42</v>
      </c>
      <c r="AD4182">
        <v>27</v>
      </c>
      <c r="AE4182">
        <v>27</v>
      </c>
      <c r="AF4182">
        <v>70.5</v>
      </c>
      <c r="AG4182">
        <v>53.8</v>
      </c>
      <c r="AH4182">
        <v>59.2</v>
      </c>
      <c r="AI4182">
        <v>41</v>
      </c>
      <c r="AJ4182">
        <v>32</v>
      </c>
      <c r="AK4182">
        <v>587</v>
      </c>
      <c r="AL4182">
        <v>592</v>
      </c>
      <c r="AM4182">
        <v>30</v>
      </c>
      <c r="AN4182">
        <v>25</v>
      </c>
      <c r="AO4182">
        <v>554</v>
      </c>
      <c r="AP4182">
        <v>557</v>
      </c>
      <c r="AQ4182">
        <v>8</v>
      </c>
      <c r="AR4182">
        <v>41</v>
      </c>
      <c r="AS4182">
        <v>28</v>
      </c>
      <c r="AT4182">
        <v>23</v>
      </c>
      <c r="AU4182">
        <v>11</v>
      </c>
      <c r="AV4182">
        <v>18</v>
      </c>
      <c r="AW4182">
        <v>28</v>
      </c>
      <c r="AX4182">
        <v>44</v>
      </c>
      <c r="AY4182">
        <v>4</v>
      </c>
      <c r="AZ4182">
        <v>26</v>
      </c>
      <c r="BA4182">
        <v>37</v>
      </c>
      <c r="BB4182">
        <v>33</v>
      </c>
      <c r="BC4182">
        <v>97</v>
      </c>
      <c r="BD4182">
        <v>99</v>
      </c>
      <c r="BE4182">
        <v>98</v>
      </c>
      <c r="BF4182">
        <v>6</v>
      </c>
      <c r="BG4182">
        <v>36</v>
      </c>
      <c r="BH4182">
        <v>37</v>
      </c>
      <c r="BI4182">
        <v>21</v>
      </c>
      <c r="BJ4182">
        <v>8</v>
      </c>
      <c r="BK4182">
        <v>19</v>
      </c>
      <c r="BL4182">
        <v>28</v>
      </c>
      <c r="BM4182">
        <v>45</v>
      </c>
      <c r="BN4182">
        <v>4</v>
      </c>
      <c r="BO4182">
        <v>23</v>
      </c>
      <c r="BP4182">
        <v>39</v>
      </c>
      <c r="BQ4182">
        <v>34</v>
      </c>
      <c r="BR4182">
        <v>99</v>
      </c>
      <c r="BS4182">
        <v>99</v>
      </c>
      <c r="BT4182">
        <v>99</v>
      </c>
    </row>
    <row r="4183" spans="1:72">
      <c r="A4183" s="3" t="s">
        <v>66</v>
      </c>
      <c r="B4183" s="1" t="s">
        <v>2448</v>
      </c>
      <c r="C4183" t="s">
        <v>2449</v>
      </c>
      <c r="D4183" t="s">
        <v>2450</v>
      </c>
      <c r="E4183" t="str">
        <f t="shared" si="65"/>
        <v>South Hadley, Mosier</v>
      </c>
      <c r="F4183" s="3" t="s">
        <v>122</v>
      </c>
      <c r="G4183" s="3" t="s">
        <v>207</v>
      </c>
      <c r="H4183" t="s">
        <v>74</v>
      </c>
      <c r="I4183" s="3" t="s">
        <v>75</v>
      </c>
      <c r="J4183" s="1" t="s">
        <v>70</v>
      </c>
      <c r="K4183" s="1">
        <v>9</v>
      </c>
      <c r="L4183" s="1">
        <v>13</v>
      </c>
      <c r="M4183" s="1" t="s">
        <v>3827</v>
      </c>
      <c r="N4183" t="s">
        <v>72</v>
      </c>
      <c r="O4183" t="s">
        <v>72</v>
      </c>
      <c r="Q4183">
        <v>140</v>
      </c>
      <c r="R4183">
        <v>140</v>
      </c>
      <c r="S4183" t="s">
        <v>3827</v>
      </c>
      <c r="T4183">
        <v>64</v>
      </c>
      <c r="U4183">
        <v>84</v>
      </c>
      <c r="V4183" t="s">
        <v>3827</v>
      </c>
      <c r="W4183">
        <v>86.3</v>
      </c>
      <c r="X4183">
        <v>92.3</v>
      </c>
      <c r="Y4183" t="s">
        <v>3827</v>
      </c>
      <c r="Z4183">
        <v>135</v>
      </c>
      <c r="AA4183">
        <v>134</v>
      </c>
      <c r="AB4183" t="s">
        <v>3827</v>
      </c>
      <c r="AC4183">
        <v>55</v>
      </c>
      <c r="AD4183">
        <v>71</v>
      </c>
      <c r="AE4183" t="s">
        <v>3827</v>
      </c>
      <c r="AF4183">
        <v>83</v>
      </c>
      <c r="AG4183">
        <v>87.7</v>
      </c>
      <c r="AH4183" t="s">
        <v>3827</v>
      </c>
      <c r="AI4183" t="s">
        <v>3827</v>
      </c>
      <c r="AJ4183" t="s">
        <v>3827</v>
      </c>
      <c r="AK4183" t="s">
        <v>3827</v>
      </c>
      <c r="AL4183" t="s">
        <v>3827</v>
      </c>
      <c r="AM4183" t="s">
        <v>3827</v>
      </c>
      <c r="AN4183" t="s">
        <v>3827</v>
      </c>
      <c r="AO4183" t="s">
        <v>3827</v>
      </c>
      <c r="AP4183" t="s">
        <v>3827</v>
      </c>
      <c r="AQ4183">
        <v>9</v>
      </c>
      <c r="AR4183">
        <v>56</v>
      </c>
      <c r="AS4183">
        <v>31</v>
      </c>
      <c r="AT4183">
        <v>4</v>
      </c>
      <c r="AU4183">
        <v>44</v>
      </c>
      <c r="AV4183">
        <v>40</v>
      </c>
      <c r="AW4183">
        <v>11</v>
      </c>
      <c r="AX4183">
        <v>6</v>
      </c>
      <c r="AY4183" t="s">
        <v>3827</v>
      </c>
      <c r="AZ4183" t="s">
        <v>3827</v>
      </c>
      <c r="BA4183" t="s">
        <v>3827</v>
      </c>
      <c r="BB4183" t="s">
        <v>3827</v>
      </c>
      <c r="BC4183">
        <v>100</v>
      </c>
      <c r="BD4183">
        <v>100</v>
      </c>
      <c r="BE4183" t="s">
        <v>3827</v>
      </c>
      <c r="BF4183">
        <v>6</v>
      </c>
      <c r="BG4183">
        <v>49</v>
      </c>
      <c r="BH4183">
        <v>40</v>
      </c>
      <c r="BI4183">
        <v>5</v>
      </c>
      <c r="BJ4183">
        <v>33</v>
      </c>
      <c r="BK4183">
        <v>38</v>
      </c>
      <c r="BL4183">
        <v>25</v>
      </c>
      <c r="BM4183">
        <v>4</v>
      </c>
      <c r="BN4183" t="s">
        <v>3827</v>
      </c>
      <c r="BO4183" t="s">
        <v>3827</v>
      </c>
      <c r="BP4183" t="s">
        <v>3827</v>
      </c>
      <c r="BQ4183" t="s">
        <v>3827</v>
      </c>
      <c r="BR4183">
        <v>99</v>
      </c>
      <c r="BS4183">
        <v>99</v>
      </c>
      <c r="BT4183" t="s">
        <v>3827</v>
      </c>
    </row>
    <row r="4184" spans="1:72">
      <c r="A4184" s="3" t="s">
        <v>66</v>
      </c>
      <c r="B4184" s="1" t="s">
        <v>2448</v>
      </c>
      <c r="C4184" t="s">
        <v>2449</v>
      </c>
      <c r="D4184" t="s">
        <v>2450</v>
      </c>
      <c r="E4184" t="str">
        <f t="shared" si="65"/>
        <v>South Hadley, Mosier</v>
      </c>
      <c r="F4184" s="3" t="s">
        <v>122</v>
      </c>
      <c r="G4184" s="3" t="s">
        <v>207</v>
      </c>
      <c r="H4184" t="s">
        <v>74</v>
      </c>
      <c r="I4184" s="3" t="s">
        <v>75</v>
      </c>
      <c r="J4184" s="1" t="s">
        <v>207</v>
      </c>
      <c r="K4184" s="1">
        <v>5</v>
      </c>
      <c r="L4184" s="1">
        <v>9</v>
      </c>
      <c r="M4184" s="1" t="s">
        <v>3827</v>
      </c>
      <c r="N4184" t="s">
        <v>72</v>
      </c>
      <c r="O4184" t="s">
        <v>72</v>
      </c>
      <c r="Q4184">
        <v>126</v>
      </c>
      <c r="R4184">
        <v>125</v>
      </c>
      <c r="S4184" t="s">
        <v>3827</v>
      </c>
      <c r="T4184">
        <v>70</v>
      </c>
      <c r="U4184">
        <v>63</v>
      </c>
      <c r="V4184" t="s">
        <v>3827</v>
      </c>
      <c r="W4184">
        <v>85.5</v>
      </c>
      <c r="X4184">
        <v>86.6</v>
      </c>
      <c r="Y4184" t="s">
        <v>3827</v>
      </c>
      <c r="Z4184">
        <v>139</v>
      </c>
      <c r="AA4184">
        <v>137</v>
      </c>
      <c r="AB4184" t="s">
        <v>3827</v>
      </c>
      <c r="AC4184">
        <v>65</v>
      </c>
      <c r="AD4184">
        <v>54</v>
      </c>
      <c r="AE4184" t="s">
        <v>3827</v>
      </c>
      <c r="AF4184">
        <v>83.6</v>
      </c>
      <c r="AG4184">
        <v>80.8</v>
      </c>
      <c r="AH4184" t="s">
        <v>3827</v>
      </c>
      <c r="AI4184">
        <v>65</v>
      </c>
      <c r="AJ4184">
        <v>58.5</v>
      </c>
      <c r="AK4184">
        <v>122</v>
      </c>
      <c r="AL4184">
        <v>120</v>
      </c>
      <c r="AM4184">
        <v>63</v>
      </c>
      <c r="AN4184">
        <v>53</v>
      </c>
      <c r="AO4184">
        <v>133</v>
      </c>
      <c r="AP4184">
        <v>131</v>
      </c>
      <c r="AQ4184">
        <v>17</v>
      </c>
      <c r="AR4184">
        <v>52</v>
      </c>
      <c r="AS4184">
        <v>22</v>
      </c>
      <c r="AT4184">
        <v>8</v>
      </c>
      <c r="AU4184">
        <v>32</v>
      </c>
      <c r="AV4184">
        <v>31</v>
      </c>
      <c r="AW4184">
        <v>35</v>
      </c>
      <c r="AX4184">
        <v>2</v>
      </c>
      <c r="AY4184" t="s">
        <v>3827</v>
      </c>
      <c r="AZ4184" t="s">
        <v>3827</v>
      </c>
      <c r="BA4184" t="s">
        <v>3827</v>
      </c>
      <c r="BB4184" t="s">
        <v>3827</v>
      </c>
      <c r="BC4184">
        <v>99</v>
      </c>
      <c r="BD4184">
        <v>99</v>
      </c>
      <c r="BE4184" t="s">
        <v>3827</v>
      </c>
      <c r="BF4184">
        <v>22</v>
      </c>
      <c r="BG4184">
        <v>44</v>
      </c>
      <c r="BH4184">
        <v>23</v>
      </c>
      <c r="BI4184">
        <v>12</v>
      </c>
      <c r="BJ4184">
        <v>20</v>
      </c>
      <c r="BK4184">
        <v>34</v>
      </c>
      <c r="BL4184">
        <v>38</v>
      </c>
      <c r="BM4184">
        <v>8</v>
      </c>
      <c r="BN4184" t="s">
        <v>3827</v>
      </c>
      <c r="BO4184" t="s">
        <v>3827</v>
      </c>
      <c r="BP4184" t="s">
        <v>3827</v>
      </c>
      <c r="BQ4184" t="s">
        <v>3827</v>
      </c>
      <c r="BR4184">
        <v>100</v>
      </c>
      <c r="BS4184">
        <v>99</v>
      </c>
      <c r="BT4184" t="s">
        <v>3827</v>
      </c>
    </row>
    <row r="4185" spans="1:72">
      <c r="A4185" s="3" t="s">
        <v>66</v>
      </c>
      <c r="B4185" s="1" t="s">
        <v>2448</v>
      </c>
      <c r="C4185" t="s">
        <v>2449</v>
      </c>
      <c r="D4185" t="s">
        <v>2450</v>
      </c>
      <c r="E4185" t="str">
        <f t="shared" si="65"/>
        <v>South Hadley, Mosier</v>
      </c>
      <c r="F4185" s="3" t="s">
        <v>122</v>
      </c>
      <c r="G4185" s="3" t="s">
        <v>207</v>
      </c>
      <c r="H4185" t="s">
        <v>74</v>
      </c>
      <c r="I4185" s="3" t="s">
        <v>75</v>
      </c>
      <c r="J4185" s="1" t="s">
        <v>77</v>
      </c>
      <c r="K4185" s="1">
        <v>7</v>
      </c>
      <c r="L4185" s="1">
        <v>12</v>
      </c>
      <c r="M4185" s="1" t="s">
        <v>3827</v>
      </c>
      <c r="N4185" t="s">
        <v>72</v>
      </c>
      <c r="O4185" t="s">
        <v>72</v>
      </c>
      <c r="Q4185">
        <v>266</v>
      </c>
      <c r="R4185">
        <v>265</v>
      </c>
      <c r="S4185" t="s">
        <v>3827</v>
      </c>
      <c r="T4185">
        <v>67</v>
      </c>
      <c r="U4185">
        <v>74</v>
      </c>
      <c r="V4185" t="s">
        <v>3827</v>
      </c>
      <c r="W4185">
        <v>85.9</v>
      </c>
      <c r="X4185">
        <v>89.6</v>
      </c>
      <c r="Y4185" t="s">
        <v>3827</v>
      </c>
      <c r="Z4185">
        <v>274</v>
      </c>
      <c r="AA4185">
        <v>271</v>
      </c>
      <c r="AB4185" t="s">
        <v>3827</v>
      </c>
      <c r="AC4185">
        <v>60</v>
      </c>
      <c r="AD4185">
        <v>62</v>
      </c>
      <c r="AE4185" t="s">
        <v>3827</v>
      </c>
      <c r="AF4185">
        <v>83.3</v>
      </c>
      <c r="AG4185">
        <v>84.2</v>
      </c>
      <c r="AH4185" t="s">
        <v>3827</v>
      </c>
      <c r="AI4185">
        <v>65</v>
      </c>
      <c r="AJ4185">
        <v>58.5</v>
      </c>
      <c r="AK4185">
        <v>122</v>
      </c>
      <c r="AL4185">
        <v>120</v>
      </c>
      <c r="AM4185">
        <v>63</v>
      </c>
      <c r="AN4185">
        <v>53</v>
      </c>
      <c r="AO4185">
        <v>133</v>
      </c>
      <c r="AP4185">
        <v>131</v>
      </c>
      <c r="AQ4185">
        <v>13</v>
      </c>
      <c r="AR4185">
        <v>54</v>
      </c>
      <c r="AS4185">
        <v>27</v>
      </c>
      <c r="AT4185">
        <v>6</v>
      </c>
      <c r="AU4185">
        <v>38</v>
      </c>
      <c r="AV4185">
        <v>36</v>
      </c>
      <c r="AW4185">
        <v>22</v>
      </c>
      <c r="AX4185">
        <v>4</v>
      </c>
      <c r="AY4185" t="s">
        <v>3827</v>
      </c>
      <c r="AZ4185" t="s">
        <v>3827</v>
      </c>
      <c r="BA4185" t="s">
        <v>3827</v>
      </c>
      <c r="BB4185" t="s">
        <v>3827</v>
      </c>
      <c r="BC4185">
        <v>100</v>
      </c>
      <c r="BD4185">
        <v>100</v>
      </c>
      <c r="BE4185" t="s">
        <v>3827</v>
      </c>
      <c r="BF4185">
        <v>14</v>
      </c>
      <c r="BG4185">
        <v>46</v>
      </c>
      <c r="BH4185">
        <v>31</v>
      </c>
      <c r="BI4185">
        <v>8</v>
      </c>
      <c r="BJ4185">
        <v>26</v>
      </c>
      <c r="BK4185">
        <v>36</v>
      </c>
      <c r="BL4185">
        <v>31</v>
      </c>
      <c r="BM4185">
        <v>6</v>
      </c>
      <c r="BN4185" t="s">
        <v>3827</v>
      </c>
      <c r="BO4185" t="s">
        <v>3827</v>
      </c>
      <c r="BP4185" t="s">
        <v>3827</v>
      </c>
      <c r="BQ4185" t="s">
        <v>3827</v>
      </c>
      <c r="BR4185">
        <v>100</v>
      </c>
      <c r="BS4185">
        <v>99</v>
      </c>
      <c r="BT4185" t="s">
        <v>3827</v>
      </c>
    </row>
    <row r="4186" spans="1:72">
      <c r="A4186" s="3" t="s">
        <v>66</v>
      </c>
      <c r="B4186" s="1" t="s">
        <v>2451</v>
      </c>
      <c r="C4186" t="s">
        <v>2449</v>
      </c>
      <c r="D4186" t="s">
        <v>2452</v>
      </c>
      <c r="E4186" t="str">
        <f t="shared" si="65"/>
        <v>South Hadley, Michael E. Smith Middle School</v>
      </c>
      <c r="F4186" s="3" t="s">
        <v>228</v>
      </c>
      <c r="G4186" s="3" t="s">
        <v>233</v>
      </c>
      <c r="H4186" t="s">
        <v>74</v>
      </c>
      <c r="I4186" s="3" t="s">
        <v>234</v>
      </c>
      <c r="J4186" s="1" t="s">
        <v>228</v>
      </c>
      <c r="K4186" s="1">
        <v>-6</v>
      </c>
      <c r="L4186" s="1">
        <v>-7</v>
      </c>
      <c r="M4186" s="1">
        <v>-6</v>
      </c>
      <c r="N4186" t="s">
        <v>71</v>
      </c>
      <c r="O4186" t="s">
        <v>71</v>
      </c>
      <c r="P4186" t="s">
        <v>71</v>
      </c>
      <c r="Q4186">
        <v>142</v>
      </c>
      <c r="R4186">
        <v>141</v>
      </c>
      <c r="S4186">
        <v>141</v>
      </c>
      <c r="T4186">
        <v>64</v>
      </c>
      <c r="U4186">
        <v>65</v>
      </c>
      <c r="V4186">
        <v>56</v>
      </c>
      <c r="W4186">
        <v>84</v>
      </c>
      <c r="X4186">
        <v>82.4</v>
      </c>
      <c r="Y4186">
        <v>80.900000000000006</v>
      </c>
      <c r="Z4186">
        <v>152</v>
      </c>
      <c r="AA4186">
        <v>151</v>
      </c>
      <c r="AB4186">
        <v>151</v>
      </c>
      <c r="AC4186">
        <v>70</v>
      </c>
      <c r="AD4186">
        <v>72</v>
      </c>
      <c r="AE4186">
        <v>62</v>
      </c>
      <c r="AF4186">
        <v>87.8</v>
      </c>
      <c r="AG4186">
        <v>87.6</v>
      </c>
      <c r="AH4186">
        <v>83.4</v>
      </c>
      <c r="AI4186">
        <v>28</v>
      </c>
      <c r="AJ4186">
        <v>38</v>
      </c>
      <c r="AK4186">
        <v>138</v>
      </c>
      <c r="AL4186">
        <v>136</v>
      </c>
      <c r="AM4186">
        <v>51</v>
      </c>
      <c r="AN4186">
        <v>59</v>
      </c>
      <c r="AO4186">
        <v>146</v>
      </c>
      <c r="AP4186">
        <v>145</v>
      </c>
      <c r="AQ4186">
        <v>16</v>
      </c>
      <c r="AR4186">
        <v>48</v>
      </c>
      <c r="AS4186">
        <v>30</v>
      </c>
      <c r="AT4186">
        <v>6</v>
      </c>
      <c r="AU4186">
        <v>30</v>
      </c>
      <c r="AV4186">
        <v>35</v>
      </c>
      <c r="AW4186">
        <v>21</v>
      </c>
      <c r="AX4186">
        <v>13</v>
      </c>
      <c r="AY4186">
        <v>18</v>
      </c>
      <c r="AZ4186">
        <v>38</v>
      </c>
      <c r="BA4186">
        <v>34</v>
      </c>
      <c r="BB4186">
        <v>10</v>
      </c>
      <c r="BC4186">
        <v>100</v>
      </c>
      <c r="BD4186">
        <v>99</v>
      </c>
      <c r="BE4186">
        <v>99</v>
      </c>
      <c r="BF4186">
        <v>30</v>
      </c>
      <c r="BG4186">
        <v>41</v>
      </c>
      <c r="BH4186">
        <v>21</v>
      </c>
      <c r="BI4186">
        <v>9</v>
      </c>
      <c r="BJ4186">
        <v>38</v>
      </c>
      <c r="BK4186">
        <v>34</v>
      </c>
      <c r="BL4186">
        <v>19</v>
      </c>
      <c r="BM4186">
        <v>9</v>
      </c>
      <c r="BN4186">
        <v>25</v>
      </c>
      <c r="BO4186">
        <v>36</v>
      </c>
      <c r="BP4186">
        <v>31</v>
      </c>
      <c r="BQ4186">
        <v>7</v>
      </c>
      <c r="BR4186">
        <v>100</v>
      </c>
      <c r="BS4186">
        <v>99</v>
      </c>
      <c r="BT4186">
        <v>99</v>
      </c>
    </row>
    <row r="4187" spans="1:72">
      <c r="A4187" s="3" t="s">
        <v>66</v>
      </c>
      <c r="B4187" s="1" t="s">
        <v>2451</v>
      </c>
      <c r="C4187" t="s">
        <v>2449</v>
      </c>
      <c r="D4187" t="s">
        <v>2452</v>
      </c>
      <c r="E4187" t="str">
        <f t="shared" si="65"/>
        <v>South Hadley, Michael E. Smith Middle School</v>
      </c>
      <c r="F4187" s="3" t="s">
        <v>228</v>
      </c>
      <c r="G4187" s="3" t="s">
        <v>233</v>
      </c>
      <c r="H4187" t="s">
        <v>74</v>
      </c>
      <c r="I4187" s="3" t="s">
        <v>234</v>
      </c>
      <c r="J4187" s="1" t="s">
        <v>229</v>
      </c>
      <c r="K4187" s="1">
        <v>6</v>
      </c>
      <c r="L4187" s="1">
        <v>10</v>
      </c>
      <c r="M4187" s="1" t="s">
        <v>3827</v>
      </c>
      <c r="N4187" t="s">
        <v>72</v>
      </c>
      <c r="O4187" t="s">
        <v>72</v>
      </c>
      <c r="Q4187">
        <v>153</v>
      </c>
      <c r="R4187">
        <v>152</v>
      </c>
      <c r="S4187" t="s">
        <v>3827</v>
      </c>
      <c r="T4187">
        <v>74</v>
      </c>
      <c r="U4187">
        <v>69</v>
      </c>
      <c r="V4187" t="s">
        <v>3827</v>
      </c>
      <c r="W4187">
        <v>89.1</v>
      </c>
      <c r="X4187">
        <v>85.2</v>
      </c>
      <c r="Y4187" t="s">
        <v>3827</v>
      </c>
      <c r="Z4187">
        <v>156</v>
      </c>
      <c r="AA4187">
        <v>155</v>
      </c>
      <c r="AB4187" t="s">
        <v>3827</v>
      </c>
      <c r="AC4187">
        <v>68</v>
      </c>
      <c r="AD4187">
        <v>59</v>
      </c>
      <c r="AE4187" t="s">
        <v>3827</v>
      </c>
      <c r="AF4187">
        <v>85.3</v>
      </c>
      <c r="AG4187">
        <v>81</v>
      </c>
      <c r="AH4187" t="s">
        <v>3827</v>
      </c>
      <c r="AI4187">
        <v>44</v>
      </c>
      <c r="AJ4187">
        <v>42.5</v>
      </c>
      <c r="AK4187">
        <v>147</v>
      </c>
      <c r="AL4187">
        <v>146</v>
      </c>
      <c r="AM4187">
        <v>44</v>
      </c>
      <c r="AN4187">
        <v>50</v>
      </c>
      <c r="AO4187">
        <v>150</v>
      </c>
      <c r="AP4187">
        <v>149</v>
      </c>
      <c r="AQ4187">
        <v>25</v>
      </c>
      <c r="AR4187">
        <v>48</v>
      </c>
      <c r="AS4187">
        <v>16</v>
      </c>
      <c r="AT4187">
        <v>10</v>
      </c>
      <c r="AU4187">
        <v>38</v>
      </c>
      <c r="AV4187">
        <v>31</v>
      </c>
      <c r="AW4187">
        <v>19</v>
      </c>
      <c r="AX4187">
        <v>12</v>
      </c>
      <c r="AY4187" t="s">
        <v>3827</v>
      </c>
      <c r="AZ4187" t="s">
        <v>3827</v>
      </c>
      <c r="BA4187" t="s">
        <v>3827</v>
      </c>
      <c r="BB4187" t="s">
        <v>3827</v>
      </c>
      <c r="BC4187">
        <v>100</v>
      </c>
      <c r="BD4187">
        <v>99</v>
      </c>
      <c r="BE4187" t="s">
        <v>3827</v>
      </c>
      <c r="BF4187">
        <v>15</v>
      </c>
      <c r="BG4187">
        <v>53</v>
      </c>
      <c r="BH4187">
        <v>24</v>
      </c>
      <c r="BI4187">
        <v>8</v>
      </c>
      <c r="BJ4187">
        <v>24</v>
      </c>
      <c r="BK4187">
        <v>35</v>
      </c>
      <c r="BL4187">
        <v>29</v>
      </c>
      <c r="BM4187">
        <v>12</v>
      </c>
      <c r="BN4187" t="s">
        <v>3827</v>
      </c>
      <c r="BO4187" t="s">
        <v>3827</v>
      </c>
      <c r="BP4187" t="s">
        <v>3827</v>
      </c>
      <c r="BQ4187" t="s">
        <v>3827</v>
      </c>
      <c r="BR4187">
        <v>100</v>
      </c>
      <c r="BS4187">
        <v>99</v>
      </c>
      <c r="BT4187" t="s">
        <v>3827</v>
      </c>
    </row>
    <row r="4188" spans="1:72">
      <c r="A4188" s="3" t="s">
        <v>66</v>
      </c>
      <c r="B4188" s="1" t="s">
        <v>2451</v>
      </c>
      <c r="C4188" t="s">
        <v>2449</v>
      </c>
      <c r="D4188" t="s">
        <v>2452</v>
      </c>
      <c r="E4188" t="str">
        <f t="shared" si="65"/>
        <v>South Hadley, Michael E. Smith Middle School</v>
      </c>
      <c r="F4188" s="3" t="s">
        <v>228</v>
      </c>
      <c r="G4188" s="3" t="s">
        <v>233</v>
      </c>
      <c r="H4188" t="s">
        <v>74</v>
      </c>
      <c r="I4188" s="3" t="s">
        <v>234</v>
      </c>
      <c r="J4188" s="1" t="s">
        <v>232</v>
      </c>
      <c r="K4188" s="1">
        <v>-1</v>
      </c>
      <c r="L4188" s="1">
        <v>-3</v>
      </c>
      <c r="M4188" s="1" t="s">
        <v>3827</v>
      </c>
      <c r="N4188" t="s">
        <v>91</v>
      </c>
      <c r="O4188" t="s">
        <v>71</v>
      </c>
      <c r="Q4188">
        <v>148</v>
      </c>
      <c r="R4188">
        <v>148</v>
      </c>
      <c r="S4188" t="s">
        <v>3827</v>
      </c>
      <c r="T4188">
        <v>74</v>
      </c>
      <c r="U4188">
        <v>53</v>
      </c>
      <c r="V4188" t="s">
        <v>3827</v>
      </c>
      <c r="W4188">
        <v>90.5</v>
      </c>
      <c r="X4188">
        <v>75.8</v>
      </c>
      <c r="Y4188" t="s">
        <v>3827</v>
      </c>
      <c r="Z4188">
        <v>126</v>
      </c>
      <c r="AA4188">
        <v>126</v>
      </c>
      <c r="AB4188" t="s">
        <v>3827</v>
      </c>
      <c r="AC4188">
        <v>75</v>
      </c>
      <c r="AD4188">
        <v>56</v>
      </c>
      <c r="AE4188" t="s">
        <v>3827</v>
      </c>
      <c r="AF4188">
        <v>90.7</v>
      </c>
      <c r="AG4188">
        <v>78.400000000000006</v>
      </c>
      <c r="AH4188" t="s">
        <v>3827</v>
      </c>
      <c r="AI4188">
        <v>52</v>
      </c>
      <c r="AJ4188">
        <v>60</v>
      </c>
      <c r="AK4188">
        <v>143</v>
      </c>
      <c r="AL4188">
        <v>141</v>
      </c>
      <c r="AM4188">
        <v>31.5</v>
      </c>
      <c r="AN4188">
        <v>51</v>
      </c>
      <c r="AO4188">
        <v>124</v>
      </c>
      <c r="AP4188">
        <v>124</v>
      </c>
      <c r="AQ4188">
        <v>10</v>
      </c>
      <c r="AR4188">
        <v>64</v>
      </c>
      <c r="AS4188">
        <v>26</v>
      </c>
      <c r="AT4188">
        <v>0</v>
      </c>
      <c r="AU4188">
        <v>21</v>
      </c>
      <c r="AV4188">
        <v>32</v>
      </c>
      <c r="AW4188">
        <v>30</v>
      </c>
      <c r="AX4188">
        <v>17</v>
      </c>
      <c r="AY4188" t="s">
        <v>3827</v>
      </c>
      <c r="AZ4188" t="s">
        <v>3827</v>
      </c>
      <c r="BA4188" t="s">
        <v>3827</v>
      </c>
      <c r="BB4188" t="s">
        <v>3827</v>
      </c>
      <c r="BC4188">
        <v>99</v>
      </c>
      <c r="BD4188">
        <v>99</v>
      </c>
      <c r="BE4188" t="s">
        <v>3827</v>
      </c>
      <c r="BF4188">
        <v>4</v>
      </c>
      <c r="BG4188">
        <v>71</v>
      </c>
      <c r="BH4188">
        <v>21</v>
      </c>
      <c r="BI4188">
        <v>3</v>
      </c>
      <c r="BJ4188">
        <v>20</v>
      </c>
      <c r="BK4188">
        <v>37</v>
      </c>
      <c r="BL4188">
        <v>30</v>
      </c>
      <c r="BM4188">
        <v>13</v>
      </c>
      <c r="BN4188" t="s">
        <v>3827</v>
      </c>
      <c r="BO4188" t="s">
        <v>3827</v>
      </c>
      <c r="BP4188" t="s">
        <v>3827</v>
      </c>
      <c r="BQ4188" t="s">
        <v>3827</v>
      </c>
      <c r="BR4188">
        <v>100</v>
      </c>
      <c r="BS4188">
        <v>100</v>
      </c>
      <c r="BT4188" t="s">
        <v>3827</v>
      </c>
    </row>
    <row r="4189" spans="1:72">
      <c r="A4189" s="3" t="s">
        <v>66</v>
      </c>
      <c r="B4189" s="1" t="s">
        <v>2451</v>
      </c>
      <c r="C4189" t="s">
        <v>2449</v>
      </c>
      <c r="D4189" t="s">
        <v>2452</v>
      </c>
      <c r="E4189" t="str">
        <f t="shared" si="65"/>
        <v>South Hadley, Michael E. Smith Middle School</v>
      </c>
      <c r="F4189" s="3" t="s">
        <v>228</v>
      </c>
      <c r="G4189" s="3" t="s">
        <v>233</v>
      </c>
      <c r="H4189" t="s">
        <v>74</v>
      </c>
      <c r="I4189" s="3" t="s">
        <v>234</v>
      </c>
      <c r="J4189" s="1" t="s">
        <v>233</v>
      </c>
      <c r="K4189" s="1">
        <v>12</v>
      </c>
      <c r="L4189" s="1">
        <v>2</v>
      </c>
      <c r="M4189" s="1">
        <v>2</v>
      </c>
      <c r="N4189" t="s">
        <v>72</v>
      </c>
      <c r="O4189" t="s">
        <v>91</v>
      </c>
      <c r="P4189" t="s">
        <v>91</v>
      </c>
      <c r="Q4189">
        <v>136</v>
      </c>
      <c r="R4189">
        <v>137</v>
      </c>
      <c r="S4189">
        <v>137</v>
      </c>
      <c r="T4189">
        <v>87</v>
      </c>
      <c r="U4189">
        <v>49</v>
      </c>
      <c r="V4189">
        <v>43</v>
      </c>
      <c r="W4189">
        <v>93.6</v>
      </c>
      <c r="X4189">
        <v>75.7</v>
      </c>
      <c r="Y4189">
        <v>76.3</v>
      </c>
      <c r="Z4189">
        <v>150</v>
      </c>
      <c r="AA4189">
        <v>150</v>
      </c>
      <c r="AB4189">
        <v>150</v>
      </c>
      <c r="AC4189">
        <v>75</v>
      </c>
      <c r="AD4189">
        <v>47</v>
      </c>
      <c r="AE4189">
        <v>41</v>
      </c>
      <c r="AF4189">
        <v>89.2</v>
      </c>
      <c r="AG4189">
        <v>71</v>
      </c>
      <c r="AH4189">
        <v>73.7</v>
      </c>
      <c r="AI4189">
        <v>52</v>
      </c>
      <c r="AJ4189">
        <v>46</v>
      </c>
      <c r="AK4189">
        <v>125</v>
      </c>
      <c r="AL4189">
        <v>127</v>
      </c>
      <c r="AM4189">
        <v>41</v>
      </c>
      <c r="AN4189">
        <v>42.5</v>
      </c>
      <c r="AO4189">
        <v>144</v>
      </c>
      <c r="AP4189">
        <v>144</v>
      </c>
      <c r="AQ4189">
        <v>10</v>
      </c>
      <c r="AR4189">
        <v>76</v>
      </c>
      <c r="AS4189">
        <v>7</v>
      </c>
      <c r="AT4189">
        <v>7</v>
      </c>
      <c r="AU4189">
        <v>12</v>
      </c>
      <c r="AV4189">
        <v>36</v>
      </c>
      <c r="AW4189">
        <v>37</v>
      </c>
      <c r="AX4189">
        <v>14</v>
      </c>
      <c r="AY4189">
        <v>5</v>
      </c>
      <c r="AZ4189">
        <v>38</v>
      </c>
      <c r="BA4189">
        <v>44</v>
      </c>
      <c r="BB4189">
        <v>13</v>
      </c>
      <c r="BC4189">
        <v>99</v>
      </c>
      <c r="BD4189">
        <v>100</v>
      </c>
      <c r="BE4189">
        <v>100</v>
      </c>
      <c r="BF4189">
        <v>11</v>
      </c>
      <c r="BG4189">
        <v>65</v>
      </c>
      <c r="BH4189">
        <v>17</v>
      </c>
      <c r="BI4189">
        <v>7</v>
      </c>
      <c r="BJ4189">
        <v>19</v>
      </c>
      <c r="BK4189">
        <v>29</v>
      </c>
      <c r="BL4189">
        <v>29</v>
      </c>
      <c r="BM4189">
        <v>24</v>
      </c>
      <c r="BN4189">
        <v>4</v>
      </c>
      <c r="BO4189">
        <v>37</v>
      </c>
      <c r="BP4189">
        <v>47</v>
      </c>
      <c r="BQ4189">
        <v>13</v>
      </c>
      <c r="BR4189">
        <v>99</v>
      </c>
      <c r="BS4189">
        <v>99</v>
      </c>
      <c r="BT4189">
        <v>99</v>
      </c>
    </row>
    <row r="4190" spans="1:72">
      <c r="A4190" s="3" t="s">
        <v>66</v>
      </c>
      <c r="B4190" s="1" t="s">
        <v>2451</v>
      </c>
      <c r="C4190" t="s">
        <v>2449</v>
      </c>
      <c r="D4190" t="s">
        <v>2452</v>
      </c>
      <c r="E4190" t="str">
        <f t="shared" si="65"/>
        <v>South Hadley, Michael E. Smith Middle School</v>
      </c>
      <c r="F4190" s="3" t="s">
        <v>228</v>
      </c>
      <c r="G4190" s="3" t="s">
        <v>233</v>
      </c>
      <c r="H4190" t="s">
        <v>74</v>
      </c>
      <c r="I4190" s="3" t="s">
        <v>234</v>
      </c>
      <c r="J4190" s="1" t="s">
        <v>77</v>
      </c>
      <c r="K4190" s="1">
        <v>2</v>
      </c>
      <c r="L4190" s="1">
        <v>0</v>
      </c>
      <c r="M4190" s="1">
        <v>-1</v>
      </c>
      <c r="N4190" t="s">
        <v>91</v>
      </c>
      <c r="O4190" t="s">
        <v>91</v>
      </c>
      <c r="P4190" t="s">
        <v>91</v>
      </c>
      <c r="Q4190">
        <v>579</v>
      </c>
      <c r="R4190">
        <v>578</v>
      </c>
      <c r="S4190">
        <v>278</v>
      </c>
      <c r="T4190">
        <v>74</v>
      </c>
      <c r="U4190">
        <v>59</v>
      </c>
      <c r="V4190">
        <v>50</v>
      </c>
      <c r="W4190">
        <v>89.2</v>
      </c>
      <c r="X4190">
        <v>79.900000000000006</v>
      </c>
      <c r="Y4190">
        <v>78.599999999999994</v>
      </c>
      <c r="Z4190">
        <v>584</v>
      </c>
      <c r="AA4190">
        <v>582</v>
      </c>
      <c r="AB4190">
        <v>301</v>
      </c>
      <c r="AC4190">
        <v>72</v>
      </c>
      <c r="AD4190">
        <v>59</v>
      </c>
      <c r="AE4190">
        <v>51</v>
      </c>
      <c r="AF4190">
        <v>88.1</v>
      </c>
      <c r="AG4190">
        <v>79.599999999999994</v>
      </c>
      <c r="AH4190">
        <v>78.599999999999994</v>
      </c>
      <c r="AI4190">
        <v>44</v>
      </c>
      <c r="AJ4190">
        <v>46</v>
      </c>
      <c r="AK4190">
        <v>553</v>
      </c>
      <c r="AL4190">
        <v>550</v>
      </c>
      <c r="AM4190">
        <v>42</v>
      </c>
      <c r="AN4190">
        <v>51</v>
      </c>
      <c r="AO4190">
        <v>564</v>
      </c>
      <c r="AP4190">
        <v>562</v>
      </c>
      <c r="AQ4190">
        <v>16</v>
      </c>
      <c r="AR4190">
        <v>59</v>
      </c>
      <c r="AS4190">
        <v>20</v>
      </c>
      <c r="AT4190">
        <v>6</v>
      </c>
      <c r="AU4190">
        <v>26</v>
      </c>
      <c r="AV4190">
        <v>34</v>
      </c>
      <c r="AW4190">
        <v>27</v>
      </c>
      <c r="AX4190">
        <v>14</v>
      </c>
      <c r="AY4190">
        <v>12</v>
      </c>
      <c r="AZ4190">
        <v>38</v>
      </c>
      <c r="BA4190">
        <v>39</v>
      </c>
      <c r="BB4190">
        <v>12</v>
      </c>
      <c r="BC4190">
        <v>100</v>
      </c>
      <c r="BD4190">
        <v>99</v>
      </c>
      <c r="BE4190">
        <v>100</v>
      </c>
      <c r="BF4190">
        <v>15</v>
      </c>
      <c r="BG4190">
        <v>57</v>
      </c>
      <c r="BH4190">
        <v>21</v>
      </c>
      <c r="BI4190">
        <v>7</v>
      </c>
      <c r="BJ4190">
        <v>25</v>
      </c>
      <c r="BK4190">
        <v>34</v>
      </c>
      <c r="BL4190">
        <v>26</v>
      </c>
      <c r="BM4190">
        <v>15</v>
      </c>
      <c r="BN4190">
        <v>15</v>
      </c>
      <c r="BO4190">
        <v>37</v>
      </c>
      <c r="BP4190">
        <v>39</v>
      </c>
      <c r="BQ4190">
        <v>10</v>
      </c>
      <c r="BR4190">
        <v>100</v>
      </c>
      <c r="BS4190">
        <v>99</v>
      </c>
      <c r="BT4190">
        <v>99</v>
      </c>
    </row>
    <row r="4191" spans="1:72">
      <c r="A4191" s="3" t="s">
        <v>66</v>
      </c>
      <c r="B4191" s="1" t="s">
        <v>2453</v>
      </c>
      <c r="C4191" t="s">
        <v>2449</v>
      </c>
      <c r="D4191" t="s">
        <v>2454</v>
      </c>
      <c r="E4191" t="str">
        <f t="shared" si="65"/>
        <v>South Hadley, South Hadley High</v>
      </c>
      <c r="F4191" s="3" t="s">
        <v>238</v>
      </c>
      <c r="G4191" s="3" t="s">
        <v>239</v>
      </c>
      <c r="H4191" t="s">
        <v>74</v>
      </c>
      <c r="I4191" s="3" t="s">
        <v>240</v>
      </c>
      <c r="J4191" s="1" t="s">
        <v>237</v>
      </c>
      <c r="K4191" s="1">
        <v>-1</v>
      </c>
      <c r="L4191" s="1">
        <v>3</v>
      </c>
      <c r="M4191" s="1">
        <v>10</v>
      </c>
      <c r="N4191" t="s">
        <v>91</v>
      </c>
      <c r="O4191" t="s">
        <v>72</v>
      </c>
      <c r="P4191" t="s">
        <v>72</v>
      </c>
      <c r="Q4191">
        <v>143</v>
      </c>
      <c r="R4191">
        <v>144</v>
      </c>
      <c r="S4191">
        <v>140</v>
      </c>
      <c r="T4191">
        <v>92</v>
      </c>
      <c r="U4191">
        <v>83</v>
      </c>
      <c r="V4191">
        <v>76</v>
      </c>
      <c r="W4191">
        <v>96.5</v>
      </c>
      <c r="X4191">
        <v>89.9</v>
      </c>
      <c r="Y4191">
        <v>90</v>
      </c>
      <c r="Z4191">
        <v>146</v>
      </c>
      <c r="AA4191">
        <v>145</v>
      </c>
      <c r="AB4191">
        <v>139</v>
      </c>
      <c r="AC4191">
        <v>93</v>
      </c>
      <c r="AD4191">
        <v>80</v>
      </c>
      <c r="AE4191">
        <v>66</v>
      </c>
      <c r="AF4191">
        <v>96.7</v>
      </c>
      <c r="AG4191">
        <v>91.6</v>
      </c>
      <c r="AH4191">
        <v>87.9</v>
      </c>
      <c r="AI4191">
        <v>57.5</v>
      </c>
      <c r="AJ4191">
        <v>55</v>
      </c>
      <c r="AK4191">
        <v>138</v>
      </c>
      <c r="AL4191">
        <v>138</v>
      </c>
      <c r="AM4191">
        <v>67</v>
      </c>
      <c r="AN4191">
        <v>50</v>
      </c>
      <c r="AO4191">
        <v>136</v>
      </c>
      <c r="AP4191">
        <v>137</v>
      </c>
      <c r="AQ4191">
        <v>40</v>
      </c>
      <c r="AR4191">
        <v>52</v>
      </c>
      <c r="AS4191">
        <v>7</v>
      </c>
      <c r="AT4191">
        <v>1</v>
      </c>
      <c r="AU4191">
        <v>52</v>
      </c>
      <c r="AV4191">
        <v>31</v>
      </c>
      <c r="AW4191">
        <v>10</v>
      </c>
      <c r="AX4191">
        <v>8</v>
      </c>
      <c r="AY4191">
        <v>23</v>
      </c>
      <c r="AZ4191">
        <v>53</v>
      </c>
      <c r="BA4191">
        <v>22</v>
      </c>
      <c r="BB4191">
        <v>2</v>
      </c>
      <c r="BC4191">
        <v>99</v>
      </c>
      <c r="BD4191">
        <v>100</v>
      </c>
      <c r="BE4191">
        <v>100</v>
      </c>
      <c r="BF4191">
        <v>39</v>
      </c>
      <c r="BG4191">
        <v>54</v>
      </c>
      <c r="BH4191">
        <v>5</v>
      </c>
      <c r="BI4191">
        <v>2</v>
      </c>
      <c r="BJ4191">
        <v>48</v>
      </c>
      <c r="BK4191">
        <v>32</v>
      </c>
      <c r="BL4191">
        <v>17</v>
      </c>
      <c r="BM4191">
        <v>3</v>
      </c>
      <c r="BN4191">
        <v>13</v>
      </c>
      <c r="BO4191">
        <v>53</v>
      </c>
      <c r="BP4191">
        <v>32</v>
      </c>
      <c r="BQ4191">
        <v>1</v>
      </c>
      <c r="BR4191">
        <v>100</v>
      </c>
      <c r="BS4191">
        <v>99</v>
      </c>
      <c r="BT4191">
        <v>100</v>
      </c>
    </row>
    <row r="4192" spans="1:72">
      <c r="A4192" s="3" t="s">
        <v>66</v>
      </c>
      <c r="B4192" s="1" t="s">
        <v>2453</v>
      </c>
      <c r="C4192" t="s">
        <v>2449</v>
      </c>
      <c r="D4192" t="s">
        <v>2454</v>
      </c>
      <c r="E4192" t="str">
        <f t="shared" si="65"/>
        <v>South Hadley, South Hadley High</v>
      </c>
      <c r="F4192" s="3" t="s">
        <v>238</v>
      </c>
      <c r="G4192" s="3" t="s">
        <v>239</v>
      </c>
      <c r="H4192" t="s">
        <v>74</v>
      </c>
      <c r="I4192" s="3" t="s">
        <v>240</v>
      </c>
      <c r="J4192" s="1" t="s">
        <v>77</v>
      </c>
      <c r="K4192" s="1">
        <v>-1</v>
      </c>
      <c r="L4192" s="1">
        <v>3</v>
      </c>
      <c r="M4192" s="1">
        <v>10</v>
      </c>
      <c r="N4192" t="s">
        <v>91</v>
      </c>
      <c r="O4192" t="s">
        <v>72</v>
      </c>
      <c r="P4192" t="s">
        <v>72</v>
      </c>
      <c r="Q4192">
        <v>143</v>
      </c>
      <c r="R4192">
        <v>144</v>
      </c>
      <c r="S4192">
        <v>140</v>
      </c>
      <c r="T4192">
        <v>92</v>
      </c>
      <c r="U4192">
        <v>83</v>
      </c>
      <c r="V4192">
        <v>76</v>
      </c>
      <c r="W4192">
        <v>96.5</v>
      </c>
      <c r="X4192">
        <v>89.9</v>
      </c>
      <c r="Y4192">
        <v>90</v>
      </c>
      <c r="Z4192">
        <v>146</v>
      </c>
      <c r="AA4192">
        <v>145</v>
      </c>
      <c r="AB4192">
        <v>139</v>
      </c>
      <c r="AC4192">
        <v>93</v>
      </c>
      <c r="AD4192">
        <v>80</v>
      </c>
      <c r="AE4192">
        <v>66</v>
      </c>
      <c r="AF4192">
        <v>96.7</v>
      </c>
      <c r="AG4192">
        <v>91.6</v>
      </c>
      <c r="AH4192">
        <v>87.9</v>
      </c>
      <c r="AI4192">
        <v>57.5</v>
      </c>
      <c r="AJ4192">
        <v>55</v>
      </c>
      <c r="AK4192">
        <v>138</v>
      </c>
      <c r="AL4192">
        <v>138</v>
      </c>
      <c r="AM4192">
        <v>67</v>
      </c>
      <c r="AN4192">
        <v>50</v>
      </c>
      <c r="AO4192">
        <v>136</v>
      </c>
      <c r="AP4192">
        <v>137</v>
      </c>
      <c r="AQ4192">
        <v>40</v>
      </c>
      <c r="AR4192">
        <v>52</v>
      </c>
      <c r="AS4192">
        <v>7</v>
      </c>
      <c r="AT4192">
        <v>1</v>
      </c>
      <c r="AU4192">
        <v>52</v>
      </c>
      <c r="AV4192">
        <v>31</v>
      </c>
      <c r="AW4192">
        <v>10</v>
      </c>
      <c r="AX4192">
        <v>8</v>
      </c>
      <c r="AY4192">
        <v>23</v>
      </c>
      <c r="AZ4192">
        <v>53</v>
      </c>
      <c r="BA4192">
        <v>22</v>
      </c>
      <c r="BB4192">
        <v>2</v>
      </c>
      <c r="BC4192">
        <v>99</v>
      </c>
      <c r="BD4192">
        <v>100</v>
      </c>
      <c r="BE4192">
        <v>100</v>
      </c>
      <c r="BF4192">
        <v>39</v>
      </c>
      <c r="BG4192">
        <v>54</v>
      </c>
      <c r="BH4192">
        <v>5</v>
      </c>
      <c r="BI4192">
        <v>2</v>
      </c>
      <c r="BJ4192">
        <v>48</v>
      </c>
      <c r="BK4192">
        <v>32</v>
      </c>
      <c r="BL4192">
        <v>17</v>
      </c>
      <c r="BM4192">
        <v>3</v>
      </c>
      <c r="BN4192">
        <v>13</v>
      </c>
      <c r="BO4192">
        <v>53</v>
      </c>
      <c r="BP4192">
        <v>32</v>
      </c>
      <c r="BQ4192">
        <v>1</v>
      </c>
      <c r="BR4192">
        <v>100</v>
      </c>
      <c r="BS4192">
        <v>99</v>
      </c>
      <c r="BT4192">
        <v>100</v>
      </c>
    </row>
    <row r="4193" spans="1:72">
      <c r="A4193" s="3" t="s">
        <v>66</v>
      </c>
      <c r="B4193" s="1" t="s">
        <v>2455</v>
      </c>
      <c r="C4193" t="s">
        <v>2456</v>
      </c>
      <c r="D4193" t="s">
        <v>2457</v>
      </c>
      <c r="E4193" t="str">
        <f t="shared" si="65"/>
        <v>Springfield, Springfield Public Day Elementary School</v>
      </c>
      <c r="F4193" s="3" t="s">
        <v>73</v>
      </c>
      <c r="G4193" s="3" t="s">
        <v>228</v>
      </c>
      <c r="H4193" t="s">
        <v>74</v>
      </c>
      <c r="I4193" s="3" t="s">
        <v>75</v>
      </c>
      <c r="J4193" s="1" t="s">
        <v>70</v>
      </c>
      <c r="K4193" s="1" t="s">
        <v>3827</v>
      </c>
      <c r="L4193" s="1" t="s">
        <v>3827</v>
      </c>
      <c r="M4193" s="1" t="s">
        <v>3827</v>
      </c>
      <c r="Q4193">
        <v>13</v>
      </c>
      <c r="R4193">
        <v>14</v>
      </c>
      <c r="S4193" t="s">
        <v>3827</v>
      </c>
      <c r="T4193">
        <v>8</v>
      </c>
      <c r="U4193">
        <v>7</v>
      </c>
      <c r="V4193" t="s">
        <v>3827</v>
      </c>
      <c r="W4193">
        <v>46.2</v>
      </c>
      <c r="X4193">
        <v>57.1</v>
      </c>
      <c r="Y4193" t="s">
        <v>3827</v>
      </c>
      <c r="Z4193">
        <v>5</v>
      </c>
      <c r="AA4193">
        <v>5</v>
      </c>
      <c r="AB4193" t="s">
        <v>3827</v>
      </c>
      <c r="AC4193" t="s">
        <v>3827</v>
      </c>
      <c r="AD4193" t="s">
        <v>3827</v>
      </c>
      <c r="AE4193" t="s">
        <v>3827</v>
      </c>
      <c r="AF4193" t="s">
        <v>3827</v>
      </c>
      <c r="AG4193" t="s">
        <v>3827</v>
      </c>
      <c r="AH4193" t="s">
        <v>3827</v>
      </c>
      <c r="AI4193" t="s">
        <v>3827</v>
      </c>
      <c r="AJ4193" t="s">
        <v>3827</v>
      </c>
      <c r="AK4193" t="s">
        <v>3827</v>
      </c>
      <c r="AL4193" t="s">
        <v>3827</v>
      </c>
      <c r="AM4193" t="s">
        <v>3827</v>
      </c>
      <c r="AN4193" t="s">
        <v>3827</v>
      </c>
      <c r="AO4193" t="s">
        <v>3827</v>
      </c>
      <c r="AP4193" t="s">
        <v>3827</v>
      </c>
      <c r="AQ4193">
        <v>0</v>
      </c>
      <c r="AR4193">
        <v>8</v>
      </c>
      <c r="AS4193">
        <v>15</v>
      </c>
      <c r="AT4193">
        <v>77</v>
      </c>
      <c r="AU4193">
        <v>0</v>
      </c>
      <c r="AV4193">
        <v>7</v>
      </c>
      <c r="AW4193">
        <v>14</v>
      </c>
      <c r="AX4193">
        <v>79</v>
      </c>
      <c r="AY4193" t="s">
        <v>3827</v>
      </c>
      <c r="AZ4193" t="s">
        <v>3827</v>
      </c>
      <c r="BA4193" t="s">
        <v>3827</v>
      </c>
      <c r="BB4193" t="s">
        <v>3827</v>
      </c>
      <c r="BC4193">
        <v>94</v>
      </c>
      <c r="BD4193">
        <v>100</v>
      </c>
      <c r="BE4193" t="s">
        <v>3827</v>
      </c>
      <c r="BF4193" t="s">
        <v>3827</v>
      </c>
      <c r="BG4193" t="s">
        <v>3827</v>
      </c>
      <c r="BH4193" t="s">
        <v>3827</v>
      </c>
      <c r="BI4193" t="s">
        <v>3827</v>
      </c>
      <c r="BJ4193" t="s">
        <v>3827</v>
      </c>
      <c r="BK4193" t="s">
        <v>3827</v>
      </c>
      <c r="BL4193" t="s">
        <v>3827</v>
      </c>
      <c r="BM4193" t="s">
        <v>3827</v>
      </c>
      <c r="BN4193" t="s">
        <v>3827</v>
      </c>
      <c r="BO4193" t="s">
        <v>3827</v>
      </c>
      <c r="BP4193" t="s">
        <v>3827</v>
      </c>
      <c r="BQ4193" t="s">
        <v>3827</v>
      </c>
      <c r="BR4193" t="s">
        <v>3827</v>
      </c>
      <c r="BS4193" t="s">
        <v>3827</v>
      </c>
      <c r="BT4193" t="s">
        <v>3827</v>
      </c>
    </row>
    <row r="4194" spans="1:72">
      <c r="A4194" s="3" t="s">
        <v>66</v>
      </c>
      <c r="B4194" s="1" t="s">
        <v>2455</v>
      </c>
      <c r="C4194" t="s">
        <v>2456</v>
      </c>
      <c r="D4194" t="s">
        <v>2457</v>
      </c>
      <c r="E4194" t="str">
        <f t="shared" si="65"/>
        <v>Springfield, Springfield Public Day Elementary School</v>
      </c>
      <c r="F4194" s="3" t="s">
        <v>73</v>
      </c>
      <c r="G4194" s="3" t="s">
        <v>228</v>
      </c>
      <c r="H4194" t="s">
        <v>74</v>
      </c>
      <c r="I4194" s="3" t="s">
        <v>75</v>
      </c>
      <c r="J4194" s="1" t="s">
        <v>207</v>
      </c>
      <c r="K4194" s="1" t="s">
        <v>3827</v>
      </c>
      <c r="L4194" s="1" t="s">
        <v>3827</v>
      </c>
      <c r="M4194" s="1" t="s">
        <v>3827</v>
      </c>
      <c r="Q4194">
        <v>5</v>
      </c>
      <c r="R4194">
        <v>5</v>
      </c>
      <c r="S4194" t="s">
        <v>3827</v>
      </c>
      <c r="T4194" t="s">
        <v>3827</v>
      </c>
      <c r="U4194" t="s">
        <v>3827</v>
      </c>
      <c r="V4194" t="s">
        <v>3827</v>
      </c>
      <c r="W4194" t="s">
        <v>3827</v>
      </c>
      <c r="X4194" t="s">
        <v>3827</v>
      </c>
      <c r="Y4194" t="s">
        <v>3827</v>
      </c>
      <c r="Z4194">
        <v>9</v>
      </c>
      <c r="AA4194">
        <v>9</v>
      </c>
      <c r="AB4194" t="s">
        <v>3827</v>
      </c>
      <c r="AC4194" t="s">
        <v>3827</v>
      </c>
      <c r="AD4194" t="s">
        <v>3827</v>
      </c>
      <c r="AE4194" t="s">
        <v>3827</v>
      </c>
      <c r="AF4194" t="s">
        <v>3827</v>
      </c>
      <c r="AG4194" t="s">
        <v>3827</v>
      </c>
      <c r="AH4194" t="s">
        <v>3827</v>
      </c>
      <c r="AI4194" t="s">
        <v>3827</v>
      </c>
      <c r="AJ4194" t="s">
        <v>3827</v>
      </c>
      <c r="AK4194">
        <v>5</v>
      </c>
      <c r="AL4194">
        <v>5</v>
      </c>
      <c r="AM4194" t="s">
        <v>3827</v>
      </c>
      <c r="AN4194" t="s">
        <v>3827</v>
      </c>
      <c r="AO4194">
        <v>6</v>
      </c>
      <c r="AP4194">
        <v>7</v>
      </c>
      <c r="AQ4194" t="s">
        <v>3827</v>
      </c>
      <c r="AR4194" t="s">
        <v>3827</v>
      </c>
      <c r="AS4194" t="s">
        <v>3827</v>
      </c>
      <c r="AT4194" t="s">
        <v>3827</v>
      </c>
      <c r="AU4194" t="s">
        <v>3827</v>
      </c>
      <c r="AV4194" t="s">
        <v>3827</v>
      </c>
      <c r="AW4194" t="s">
        <v>3827</v>
      </c>
      <c r="AX4194" t="s">
        <v>3827</v>
      </c>
      <c r="AY4194" t="s">
        <v>3827</v>
      </c>
      <c r="AZ4194" t="s">
        <v>3827</v>
      </c>
      <c r="BA4194" t="s">
        <v>3827</v>
      </c>
      <c r="BB4194" t="s">
        <v>3827</v>
      </c>
      <c r="BC4194" t="s">
        <v>3827</v>
      </c>
      <c r="BD4194" t="s">
        <v>3827</v>
      </c>
      <c r="BE4194" t="s">
        <v>3827</v>
      </c>
      <c r="BF4194" t="s">
        <v>3827</v>
      </c>
      <c r="BG4194" t="s">
        <v>3827</v>
      </c>
      <c r="BH4194" t="s">
        <v>3827</v>
      </c>
      <c r="BI4194" t="s">
        <v>3827</v>
      </c>
      <c r="BJ4194" t="s">
        <v>3827</v>
      </c>
      <c r="BK4194" t="s">
        <v>3827</v>
      </c>
      <c r="BL4194" t="s">
        <v>3827</v>
      </c>
      <c r="BM4194" t="s">
        <v>3827</v>
      </c>
      <c r="BN4194" t="s">
        <v>3827</v>
      </c>
      <c r="BO4194" t="s">
        <v>3827</v>
      </c>
      <c r="BP4194" t="s">
        <v>3827</v>
      </c>
      <c r="BQ4194" t="s">
        <v>3827</v>
      </c>
      <c r="BR4194">
        <v>93</v>
      </c>
      <c r="BS4194">
        <v>93</v>
      </c>
      <c r="BT4194" t="s">
        <v>3827</v>
      </c>
    </row>
    <row r="4195" spans="1:72">
      <c r="A4195" s="3" t="s">
        <v>66</v>
      </c>
      <c r="B4195" s="1" t="s">
        <v>2455</v>
      </c>
      <c r="C4195" t="s">
        <v>2456</v>
      </c>
      <c r="D4195" t="s">
        <v>2457</v>
      </c>
      <c r="E4195" t="str">
        <f t="shared" si="65"/>
        <v>Springfield, Springfield Public Day Elementary School</v>
      </c>
      <c r="F4195" s="3" t="s">
        <v>73</v>
      </c>
      <c r="G4195" s="3" t="s">
        <v>228</v>
      </c>
      <c r="H4195" t="s">
        <v>74</v>
      </c>
      <c r="I4195" s="3" t="s">
        <v>75</v>
      </c>
      <c r="J4195" s="1" t="s">
        <v>228</v>
      </c>
      <c r="K4195" s="1">
        <v>6</v>
      </c>
      <c r="L4195" s="1">
        <v>-9</v>
      </c>
      <c r="M4195" s="1">
        <v>0</v>
      </c>
      <c r="N4195" t="s">
        <v>72</v>
      </c>
      <c r="O4195" t="s">
        <v>71</v>
      </c>
      <c r="P4195" t="s">
        <v>91</v>
      </c>
      <c r="Q4195">
        <v>16</v>
      </c>
      <c r="R4195">
        <v>16</v>
      </c>
      <c r="S4195">
        <v>16</v>
      </c>
      <c r="T4195">
        <v>6</v>
      </c>
      <c r="U4195">
        <v>0</v>
      </c>
      <c r="V4195">
        <v>0</v>
      </c>
      <c r="W4195">
        <v>51.6</v>
      </c>
      <c r="X4195">
        <v>43.8</v>
      </c>
      <c r="Y4195">
        <v>54.7</v>
      </c>
      <c r="Z4195">
        <v>11</v>
      </c>
      <c r="AA4195">
        <v>11</v>
      </c>
      <c r="AB4195">
        <v>11</v>
      </c>
      <c r="AC4195">
        <v>0</v>
      </c>
      <c r="AD4195">
        <v>9</v>
      </c>
      <c r="AE4195">
        <v>0</v>
      </c>
      <c r="AF4195">
        <v>43.2</v>
      </c>
      <c r="AG4195">
        <v>34.1</v>
      </c>
      <c r="AH4195">
        <v>52.3</v>
      </c>
      <c r="AI4195" t="s">
        <v>3827</v>
      </c>
      <c r="AJ4195" t="s">
        <v>3827</v>
      </c>
      <c r="AK4195">
        <v>11</v>
      </c>
      <c r="AL4195">
        <v>11</v>
      </c>
      <c r="AM4195" t="s">
        <v>3827</v>
      </c>
      <c r="AN4195" t="s">
        <v>3827</v>
      </c>
      <c r="AO4195">
        <v>10</v>
      </c>
      <c r="AP4195">
        <v>11</v>
      </c>
      <c r="AQ4195">
        <v>0</v>
      </c>
      <c r="AR4195">
        <v>6</v>
      </c>
      <c r="AS4195">
        <v>44</v>
      </c>
      <c r="AT4195">
        <v>50</v>
      </c>
      <c r="AU4195">
        <v>0</v>
      </c>
      <c r="AV4195">
        <v>0</v>
      </c>
      <c r="AW4195">
        <v>44</v>
      </c>
      <c r="AX4195">
        <v>56</v>
      </c>
      <c r="AY4195">
        <v>0</v>
      </c>
      <c r="AZ4195">
        <v>0</v>
      </c>
      <c r="BA4195">
        <v>56</v>
      </c>
      <c r="BB4195">
        <v>44</v>
      </c>
      <c r="BC4195">
        <v>95</v>
      </c>
      <c r="BD4195">
        <v>100</v>
      </c>
      <c r="BE4195">
        <v>100</v>
      </c>
      <c r="BF4195">
        <v>0</v>
      </c>
      <c r="BG4195">
        <v>0</v>
      </c>
      <c r="BH4195">
        <v>55</v>
      </c>
      <c r="BI4195">
        <v>45</v>
      </c>
      <c r="BJ4195">
        <v>0</v>
      </c>
      <c r="BK4195">
        <v>9</v>
      </c>
      <c r="BL4195">
        <v>18</v>
      </c>
      <c r="BM4195">
        <v>73</v>
      </c>
      <c r="BN4195">
        <v>0</v>
      </c>
      <c r="BO4195">
        <v>0</v>
      </c>
      <c r="BP4195">
        <v>73</v>
      </c>
      <c r="BQ4195">
        <v>27</v>
      </c>
      <c r="BR4195">
        <v>100</v>
      </c>
      <c r="BS4195">
        <v>100</v>
      </c>
      <c r="BT4195">
        <v>100</v>
      </c>
    </row>
    <row r="4196" spans="1:72">
      <c r="A4196" s="3" t="s">
        <v>66</v>
      </c>
      <c r="B4196" s="1" t="s">
        <v>2455</v>
      </c>
      <c r="C4196" t="s">
        <v>2456</v>
      </c>
      <c r="D4196" t="s">
        <v>2457</v>
      </c>
      <c r="E4196" t="str">
        <f t="shared" si="65"/>
        <v>Springfield, Springfield Public Day Elementary School</v>
      </c>
      <c r="F4196" s="3" t="s">
        <v>73</v>
      </c>
      <c r="G4196" s="3" t="s">
        <v>228</v>
      </c>
      <c r="H4196" t="s">
        <v>74</v>
      </c>
      <c r="I4196" s="3" t="s">
        <v>75</v>
      </c>
      <c r="J4196" s="1" t="s">
        <v>77</v>
      </c>
      <c r="K4196" s="1">
        <v>6</v>
      </c>
      <c r="L4196" s="1">
        <v>-5</v>
      </c>
      <c r="M4196" s="1">
        <v>0</v>
      </c>
      <c r="N4196" t="s">
        <v>72</v>
      </c>
      <c r="O4196" t="s">
        <v>71</v>
      </c>
      <c r="P4196" t="s">
        <v>91</v>
      </c>
      <c r="Q4196">
        <v>34</v>
      </c>
      <c r="R4196">
        <v>35</v>
      </c>
      <c r="S4196">
        <v>16</v>
      </c>
      <c r="T4196">
        <v>6</v>
      </c>
      <c r="U4196">
        <v>3</v>
      </c>
      <c r="V4196">
        <v>0</v>
      </c>
      <c r="W4196">
        <v>46.3</v>
      </c>
      <c r="X4196">
        <v>47.9</v>
      </c>
      <c r="Y4196">
        <v>54.7</v>
      </c>
      <c r="Z4196">
        <v>25</v>
      </c>
      <c r="AA4196">
        <v>25</v>
      </c>
      <c r="AB4196">
        <v>11</v>
      </c>
      <c r="AC4196">
        <v>0</v>
      </c>
      <c r="AD4196">
        <v>8</v>
      </c>
      <c r="AE4196">
        <v>0</v>
      </c>
      <c r="AF4196">
        <v>37</v>
      </c>
      <c r="AG4196">
        <v>36</v>
      </c>
      <c r="AH4196">
        <v>52.3</v>
      </c>
      <c r="AI4196" t="s">
        <v>3827</v>
      </c>
      <c r="AJ4196" t="s">
        <v>3827</v>
      </c>
      <c r="AK4196">
        <v>16</v>
      </c>
      <c r="AL4196">
        <v>16</v>
      </c>
      <c r="AM4196" t="s">
        <v>3827</v>
      </c>
      <c r="AN4196" t="s">
        <v>3827</v>
      </c>
      <c r="AO4196">
        <v>16</v>
      </c>
      <c r="AP4196">
        <v>18</v>
      </c>
      <c r="AQ4196">
        <v>0</v>
      </c>
      <c r="AR4196">
        <v>6</v>
      </c>
      <c r="AS4196">
        <v>29</v>
      </c>
      <c r="AT4196">
        <v>65</v>
      </c>
      <c r="AU4196">
        <v>0</v>
      </c>
      <c r="AV4196">
        <v>3</v>
      </c>
      <c r="AW4196">
        <v>31</v>
      </c>
      <c r="AX4196">
        <v>66</v>
      </c>
      <c r="AY4196">
        <v>0</v>
      </c>
      <c r="AZ4196">
        <v>0</v>
      </c>
      <c r="BA4196">
        <v>56</v>
      </c>
      <c r="BB4196">
        <v>44</v>
      </c>
      <c r="BC4196">
        <v>95</v>
      </c>
      <c r="BD4196">
        <v>100</v>
      </c>
      <c r="BE4196">
        <v>100</v>
      </c>
      <c r="BF4196">
        <v>0</v>
      </c>
      <c r="BG4196">
        <v>0</v>
      </c>
      <c r="BH4196">
        <v>40</v>
      </c>
      <c r="BI4196">
        <v>60</v>
      </c>
      <c r="BJ4196">
        <v>0</v>
      </c>
      <c r="BK4196">
        <v>8</v>
      </c>
      <c r="BL4196">
        <v>24</v>
      </c>
      <c r="BM4196">
        <v>68</v>
      </c>
      <c r="BN4196">
        <v>0</v>
      </c>
      <c r="BO4196">
        <v>0</v>
      </c>
      <c r="BP4196">
        <v>73</v>
      </c>
      <c r="BQ4196">
        <v>27</v>
      </c>
      <c r="BR4196">
        <v>97</v>
      </c>
      <c r="BS4196">
        <v>97</v>
      </c>
      <c r="BT4196">
        <v>100</v>
      </c>
    </row>
    <row r="4197" spans="1:72">
      <c r="A4197" s="3" t="s">
        <v>66</v>
      </c>
      <c r="B4197" s="1" t="s">
        <v>2458</v>
      </c>
      <c r="C4197" t="s">
        <v>2456</v>
      </c>
      <c r="D4197" t="s">
        <v>2459</v>
      </c>
      <c r="E4197" t="str">
        <f t="shared" si="65"/>
        <v>Springfield, Boland School</v>
      </c>
      <c r="F4197" s="3" t="s">
        <v>73</v>
      </c>
      <c r="G4197" s="3" t="s">
        <v>228</v>
      </c>
      <c r="H4197" t="s">
        <v>74</v>
      </c>
      <c r="I4197" s="3" t="s">
        <v>75</v>
      </c>
      <c r="J4197" s="1" t="s">
        <v>70</v>
      </c>
      <c r="K4197" s="1">
        <v>7</v>
      </c>
      <c r="L4197" s="1">
        <v>8</v>
      </c>
      <c r="M4197" s="1" t="s">
        <v>3827</v>
      </c>
      <c r="N4197" t="s">
        <v>72</v>
      </c>
      <c r="O4197" t="s">
        <v>72</v>
      </c>
      <c r="Q4197">
        <v>91</v>
      </c>
      <c r="R4197">
        <v>92</v>
      </c>
      <c r="S4197" t="s">
        <v>3827</v>
      </c>
      <c r="T4197">
        <v>40</v>
      </c>
      <c r="U4197">
        <v>59</v>
      </c>
      <c r="V4197" t="s">
        <v>3827</v>
      </c>
      <c r="W4197">
        <v>75</v>
      </c>
      <c r="X4197">
        <v>83.2</v>
      </c>
      <c r="Y4197" t="s">
        <v>3827</v>
      </c>
      <c r="Z4197">
        <v>93</v>
      </c>
      <c r="AA4197">
        <v>93</v>
      </c>
      <c r="AB4197" t="s">
        <v>3827</v>
      </c>
      <c r="AC4197">
        <v>33</v>
      </c>
      <c r="AD4197">
        <v>51</v>
      </c>
      <c r="AE4197" t="s">
        <v>3827</v>
      </c>
      <c r="AF4197">
        <v>75</v>
      </c>
      <c r="AG4197">
        <v>80.400000000000006</v>
      </c>
      <c r="AH4197" t="s">
        <v>3827</v>
      </c>
      <c r="AI4197" t="s">
        <v>3827</v>
      </c>
      <c r="AJ4197" t="s">
        <v>3827</v>
      </c>
      <c r="AK4197" t="s">
        <v>3827</v>
      </c>
      <c r="AL4197" t="s">
        <v>3827</v>
      </c>
      <c r="AM4197" t="s">
        <v>3827</v>
      </c>
      <c r="AN4197" t="s">
        <v>3827</v>
      </c>
      <c r="AO4197" t="s">
        <v>3827</v>
      </c>
      <c r="AP4197" t="s">
        <v>3827</v>
      </c>
      <c r="AQ4197">
        <v>8</v>
      </c>
      <c r="AR4197">
        <v>32</v>
      </c>
      <c r="AS4197">
        <v>45</v>
      </c>
      <c r="AT4197">
        <v>15</v>
      </c>
      <c r="AU4197">
        <v>18</v>
      </c>
      <c r="AV4197">
        <v>40</v>
      </c>
      <c r="AW4197">
        <v>28</v>
      </c>
      <c r="AX4197">
        <v>13</v>
      </c>
      <c r="AY4197" t="s">
        <v>3827</v>
      </c>
      <c r="AZ4197" t="s">
        <v>3827</v>
      </c>
      <c r="BA4197" t="s">
        <v>3827</v>
      </c>
      <c r="BB4197" t="s">
        <v>3827</v>
      </c>
      <c r="BC4197">
        <v>99</v>
      </c>
      <c r="BD4197">
        <v>100</v>
      </c>
      <c r="BE4197" t="s">
        <v>3827</v>
      </c>
      <c r="BF4197">
        <v>1</v>
      </c>
      <c r="BG4197">
        <v>32</v>
      </c>
      <c r="BH4197">
        <v>51</v>
      </c>
      <c r="BI4197">
        <v>16</v>
      </c>
      <c r="BJ4197">
        <v>15</v>
      </c>
      <c r="BK4197">
        <v>35</v>
      </c>
      <c r="BL4197">
        <v>34</v>
      </c>
      <c r="BM4197">
        <v>15</v>
      </c>
      <c r="BN4197" t="s">
        <v>3827</v>
      </c>
      <c r="BO4197" t="s">
        <v>3827</v>
      </c>
      <c r="BP4197" t="s">
        <v>3827</v>
      </c>
      <c r="BQ4197" t="s">
        <v>3827</v>
      </c>
      <c r="BR4197">
        <v>98</v>
      </c>
      <c r="BS4197">
        <v>98</v>
      </c>
      <c r="BT4197" t="s">
        <v>3827</v>
      </c>
    </row>
    <row r="4198" spans="1:72">
      <c r="A4198" s="3" t="s">
        <v>66</v>
      </c>
      <c r="B4198" s="1" t="s">
        <v>2458</v>
      </c>
      <c r="C4198" t="s">
        <v>2456</v>
      </c>
      <c r="D4198" t="s">
        <v>2459</v>
      </c>
      <c r="E4198" t="str">
        <f t="shared" si="65"/>
        <v>Springfield, Boland School</v>
      </c>
      <c r="F4198" s="3" t="s">
        <v>73</v>
      </c>
      <c r="G4198" s="3" t="s">
        <v>228</v>
      </c>
      <c r="H4198" t="s">
        <v>74</v>
      </c>
      <c r="I4198" s="3" t="s">
        <v>75</v>
      </c>
      <c r="J4198" s="1" t="s">
        <v>207</v>
      </c>
      <c r="K4198" s="1">
        <v>-16</v>
      </c>
      <c r="L4198" s="1">
        <v>-12</v>
      </c>
      <c r="M4198" s="1" t="s">
        <v>3827</v>
      </c>
      <c r="N4198" t="s">
        <v>71</v>
      </c>
      <c r="O4198" t="s">
        <v>71</v>
      </c>
      <c r="Q4198">
        <v>96</v>
      </c>
      <c r="R4198">
        <v>96</v>
      </c>
      <c r="S4198" t="s">
        <v>3827</v>
      </c>
      <c r="T4198">
        <v>28</v>
      </c>
      <c r="U4198">
        <v>22</v>
      </c>
      <c r="V4198" t="s">
        <v>3827</v>
      </c>
      <c r="W4198">
        <v>64.8</v>
      </c>
      <c r="X4198">
        <v>64.099999999999994</v>
      </c>
      <c r="Y4198" t="s">
        <v>3827</v>
      </c>
      <c r="Z4198">
        <v>77</v>
      </c>
      <c r="AA4198">
        <v>77</v>
      </c>
      <c r="AB4198" t="s">
        <v>3827</v>
      </c>
      <c r="AC4198">
        <v>44</v>
      </c>
      <c r="AD4198">
        <v>34</v>
      </c>
      <c r="AE4198" t="s">
        <v>3827</v>
      </c>
      <c r="AF4198">
        <v>78.2</v>
      </c>
      <c r="AG4198">
        <v>77.3</v>
      </c>
      <c r="AH4198" t="s">
        <v>3827</v>
      </c>
      <c r="AI4198">
        <v>48</v>
      </c>
      <c r="AJ4198">
        <v>31</v>
      </c>
      <c r="AK4198">
        <v>82</v>
      </c>
      <c r="AL4198">
        <v>83</v>
      </c>
      <c r="AM4198">
        <v>58</v>
      </c>
      <c r="AN4198">
        <v>33</v>
      </c>
      <c r="AO4198">
        <v>63</v>
      </c>
      <c r="AP4198">
        <v>63</v>
      </c>
      <c r="AQ4198">
        <v>4</v>
      </c>
      <c r="AR4198">
        <v>24</v>
      </c>
      <c r="AS4198">
        <v>41</v>
      </c>
      <c r="AT4198">
        <v>31</v>
      </c>
      <c r="AU4198">
        <v>3</v>
      </c>
      <c r="AV4198">
        <v>19</v>
      </c>
      <c r="AW4198">
        <v>51</v>
      </c>
      <c r="AX4198">
        <v>27</v>
      </c>
      <c r="AY4198" t="s">
        <v>3827</v>
      </c>
      <c r="AZ4198" t="s">
        <v>3827</v>
      </c>
      <c r="BA4198" t="s">
        <v>3827</v>
      </c>
      <c r="BB4198" t="s">
        <v>3827</v>
      </c>
      <c r="BC4198">
        <v>97</v>
      </c>
      <c r="BD4198">
        <v>97</v>
      </c>
      <c r="BE4198" t="s">
        <v>3827</v>
      </c>
      <c r="BF4198">
        <v>4</v>
      </c>
      <c r="BG4198">
        <v>40</v>
      </c>
      <c r="BH4198">
        <v>30</v>
      </c>
      <c r="BI4198">
        <v>26</v>
      </c>
      <c r="BJ4198">
        <v>4</v>
      </c>
      <c r="BK4198">
        <v>30</v>
      </c>
      <c r="BL4198">
        <v>44</v>
      </c>
      <c r="BM4198">
        <v>22</v>
      </c>
      <c r="BN4198" t="s">
        <v>3827</v>
      </c>
      <c r="BO4198" t="s">
        <v>3827</v>
      </c>
      <c r="BP4198" t="s">
        <v>3827</v>
      </c>
      <c r="BQ4198" t="s">
        <v>3827</v>
      </c>
      <c r="BR4198">
        <v>100</v>
      </c>
      <c r="BS4198">
        <v>100</v>
      </c>
      <c r="BT4198" t="s">
        <v>3827</v>
      </c>
    </row>
    <row r="4199" spans="1:72">
      <c r="A4199" s="3" t="s">
        <v>66</v>
      </c>
      <c r="B4199" s="1" t="s">
        <v>2458</v>
      </c>
      <c r="C4199" t="s">
        <v>2456</v>
      </c>
      <c r="D4199" t="s">
        <v>2459</v>
      </c>
      <c r="E4199" t="str">
        <f t="shared" si="65"/>
        <v>Springfield, Boland School</v>
      </c>
      <c r="F4199" s="3" t="s">
        <v>73</v>
      </c>
      <c r="G4199" s="3" t="s">
        <v>228</v>
      </c>
      <c r="H4199" t="s">
        <v>74</v>
      </c>
      <c r="I4199" s="3" t="s">
        <v>75</v>
      </c>
      <c r="J4199" s="1" t="s">
        <v>228</v>
      </c>
      <c r="K4199" s="1">
        <v>2</v>
      </c>
      <c r="L4199" s="1">
        <v>-1</v>
      </c>
      <c r="M4199" s="1">
        <v>-3</v>
      </c>
      <c r="N4199" t="s">
        <v>91</v>
      </c>
      <c r="O4199" t="s">
        <v>91</v>
      </c>
      <c r="P4199" t="s">
        <v>71</v>
      </c>
      <c r="Q4199">
        <v>77</v>
      </c>
      <c r="R4199">
        <v>77</v>
      </c>
      <c r="S4199">
        <v>77</v>
      </c>
      <c r="T4199">
        <v>43</v>
      </c>
      <c r="U4199">
        <v>39</v>
      </c>
      <c r="V4199">
        <v>40</v>
      </c>
      <c r="W4199">
        <v>76.3</v>
      </c>
      <c r="X4199">
        <v>72.7</v>
      </c>
      <c r="Y4199">
        <v>78.2</v>
      </c>
      <c r="Z4199">
        <v>81</v>
      </c>
      <c r="AA4199">
        <v>82</v>
      </c>
      <c r="AB4199">
        <v>82</v>
      </c>
      <c r="AC4199">
        <v>41</v>
      </c>
      <c r="AD4199">
        <v>40</v>
      </c>
      <c r="AE4199">
        <v>43</v>
      </c>
      <c r="AF4199">
        <v>76.2</v>
      </c>
      <c r="AG4199">
        <v>72</v>
      </c>
      <c r="AH4199">
        <v>77.099999999999994</v>
      </c>
      <c r="AI4199">
        <v>48</v>
      </c>
      <c r="AJ4199">
        <v>44</v>
      </c>
      <c r="AK4199">
        <v>65</v>
      </c>
      <c r="AL4199">
        <v>65</v>
      </c>
      <c r="AM4199">
        <v>38.5</v>
      </c>
      <c r="AN4199">
        <v>52</v>
      </c>
      <c r="AO4199">
        <v>64</v>
      </c>
      <c r="AP4199">
        <v>68</v>
      </c>
      <c r="AQ4199">
        <v>3</v>
      </c>
      <c r="AR4199">
        <v>40</v>
      </c>
      <c r="AS4199">
        <v>32</v>
      </c>
      <c r="AT4199">
        <v>25</v>
      </c>
      <c r="AU4199">
        <v>19</v>
      </c>
      <c r="AV4199">
        <v>19</v>
      </c>
      <c r="AW4199">
        <v>34</v>
      </c>
      <c r="AX4199">
        <v>27</v>
      </c>
      <c r="AY4199">
        <v>6</v>
      </c>
      <c r="AZ4199">
        <v>34</v>
      </c>
      <c r="BA4199">
        <v>43</v>
      </c>
      <c r="BB4199">
        <v>17</v>
      </c>
      <c r="BC4199">
        <v>100</v>
      </c>
      <c r="BD4199">
        <v>100</v>
      </c>
      <c r="BE4199">
        <v>100</v>
      </c>
      <c r="BF4199">
        <v>0</v>
      </c>
      <c r="BG4199">
        <v>41</v>
      </c>
      <c r="BH4199">
        <v>27</v>
      </c>
      <c r="BI4199">
        <v>32</v>
      </c>
      <c r="BJ4199">
        <v>12</v>
      </c>
      <c r="BK4199">
        <v>28</v>
      </c>
      <c r="BL4199">
        <v>27</v>
      </c>
      <c r="BM4199">
        <v>33</v>
      </c>
      <c r="BN4199">
        <v>18</v>
      </c>
      <c r="BO4199">
        <v>24</v>
      </c>
      <c r="BP4199">
        <v>27</v>
      </c>
      <c r="BQ4199">
        <v>30</v>
      </c>
      <c r="BR4199">
        <v>99</v>
      </c>
      <c r="BS4199">
        <v>100</v>
      </c>
      <c r="BT4199">
        <v>100</v>
      </c>
    </row>
    <row r="4200" spans="1:72">
      <c r="A4200" s="3" t="s">
        <v>66</v>
      </c>
      <c r="B4200" s="1" t="s">
        <v>2458</v>
      </c>
      <c r="C4200" t="s">
        <v>2456</v>
      </c>
      <c r="D4200" t="s">
        <v>2459</v>
      </c>
      <c r="E4200" t="str">
        <f t="shared" si="65"/>
        <v>Springfield, Boland School</v>
      </c>
      <c r="F4200" s="3" t="s">
        <v>73</v>
      </c>
      <c r="G4200" s="3" t="s">
        <v>228</v>
      </c>
      <c r="H4200" t="s">
        <v>74</v>
      </c>
      <c r="I4200" s="3" t="s">
        <v>75</v>
      </c>
      <c r="J4200" s="1" t="s">
        <v>77</v>
      </c>
      <c r="K4200" s="1">
        <v>-3</v>
      </c>
      <c r="L4200" s="1">
        <v>-2</v>
      </c>
      <c r="M4200" s="1">
        <v>-3</v>
      </c>
      <c r="N4200" t="s">
        <v>71</v>
      </c>
      <c r="O4200" t="s">
        <v>91</v>
      </c>
      <c r="P4200" t="s">
        <v>71</v>
      </c>
      <c r="Q4200">
        <v>264</v>
      </c>
      <c r="R4200">
        <v>265</v>
      </c>
      <c r="S4200">
        <v>77</v>
      </c>
      <c r="T4200">
        <v>36</v>
      </c>
      <c r="U4200">
        <v>40</v>
      </c>
      <c r="V4200">
        <v>40</v>
      </c>
      <c r="W4200">
        <v>71.7</v>
      </c>
      <c r="X4200">
        <v>73.2</v>
      </c>
      <c r="Y4200">
        <v>78.2</v>
      </c>
      <c r="Z4200">
        <v>251</v>
      </c>
      <c r="AA4200">
        <v>252</v>
      </c>
      <c r="AB4200">
        <v>82</v>
      </c>
      <c r="AC4200">
        <v>39</v>
      </c>
      <c r="AD4200">
        <v>42</v>
      </c>
      <c r="AE4200">
        <v>43</v>
      </c>
      <c r="AF4200">
        <v>76.400000000000006</v>
      </c>
      <c r="AG4200">
        <v>76.7</v>
      </c>
      <c r="AH4200">
        <v>77.099999999999994</v>
      </c>
      <c r="AI4200">
        <v>48</v>
      </c>
      <c r="AJ4200">
        <v>32</v>
      </c>
      <c r="AK4200">
        <v>147</v>
      </c>
      <c r="AL4200">
        <v>148</v>
      </c>
      <c r="AM4200">
        <v>49</v>
      </c>
      <c r="AN4200">
        <v>42</v>
      </c>
      <c r="AO4200">
        <v>127</v>
      </c>
      <c r="AP4200">
        <v>131</v>
      </c>
      <c r="AQ4200">
        <v>5</v>
      </c>
      <c r="AR4200">
        <v>31</v>
      </c>
      <c r="AS4200">
        <v>40</v>
      </c>
      <c r="AT4200">
        <v>24</v>
      </c>
      <c r="AU4200">
        <v>13</v>
      </c>
      <c r="AV4200">
        <v>26</v>
      </c>
      <c r="AW4200">
        <v>38</v>
      </c>
      <c r="AX4200">
        <v>22</v>
      </c>
      <c r="AY4200">
        <v>6</v>
      </c>
      <c r="AZ4200">
        <v>34</v>
      </c>
      <c r="BA4200">
        <v>43</v>
      </c>
      <c r="BB4200">
        <v>17</v>
      </c>
      <c r="BC4200">
        <v>99</v>
      </c>
      <c r="BD4200">
        <v>99</v>
      </c>
      <c r="BE4200">
        <v>100</v>
      </c>
      <c r="BF4200">
        <v>2</v>
      </c>
      <c r="BG4200">
        <v>37</v>
      </c>
      <c r="BH4200">
        <v>37</v>
      </c>
      <c r="BI4200">
        <v>24</v>
      </c>
      <c r="BJ4200">
        <v>11</v>
      </c>
      <c r="BK4200">
        <v>31</v>
      </c>
      <c r="BL4200">
        <v>35</v>
      </c>
      <c r="BM4200">
        <v>23</v>
      </c>
      <c r="BN4200">
        <v>18</v>
      </c>
      <c r="BO4200">
        <v>24</v>
      </c>
      <c r="BP4200">
        <v>27</v>
      </c>
      <c r="BQ4200">
        <v>30</v>
      </c>
      <c r="BR4200">
        <v>99</v>
      </c>
      <c r="BS4200">
        <v>99</v>
      </c>
      <c r="BT4200">
        <v>100</v>
      </c>
    </row>
    <row r="4201" spans="1:72">
      <c r="A4201" s="3" t="s">
        <v>66</v>
      </c>
      <c r="B4201" s="1" t="s">
        <v>2460</v>
      </c>
      <c r="C4201" t="s">
        <v>2456</v>
      </c>
      <c r="D4201" t="s">
        <v>2461</v>
      </c>
      <c r="E4201" t="str">
        <f t="shared" si="65"/>
        <v>Springfield, Thomas M Balliet</v>
      </c>
      <c r="F4201" s="3" t="s">
        <v>73</v>
      </c>
      <c r="G4201" s="3" t="s">
        <v>228</v>
      </c>
      <c r="H4201" t="s">
        <v>74</v>
      </c>
      <c r="I4201" s="3" t="s">
        <v>75</v>
      </c>
      <c r="J4201" s="1" t="s">
        <v>70</v>
      </c>
      <c r="K4201" s="1">
        <v>18</v>
      </c>
      <c r="L4201" s="1">
        <v>-8</v>
      </c>
      <c r="M4201" s="1" t="s">
        <v>3827</v>
      </c>
      <c r="N4201" t="s">
        <v>72</v>
      </c>
      <c r="O4201" t="s">
        <v>71</v>
      </c>
      <c r="Q4201">
        <v>40</v>
      </c>
      <c r="R4201">
        <v>40</v>
      </c>
      <c r="S4201" t="s">
        <v>3827</v>
      </c>
      <c r="T4201">
        <v>40</v>
      </c>
      <c r="U4201">
        <v>35</v>
      </c>
      <c r="V4201" t="s">
        <v>3827</v>
      </c>
      <c r="W4201">
        <v>71.3</v>
      </c>
      <c r="X4201">
        <v>60.6</v>
      </c>
      <c r="Y4201" t="s">
        <v>3827</v>
      </c>
      <c r="Z4201">
        <v>32</v>
      </c>
      <c r="AA4201">
        <v>30</v>
      </c>
      <c r="AB4201" t="s">
        <v>3827</v>
      </c>
      <c r="AC4201">
        <v>22</v>
      </c>
      <c r="AD4201">
        <v>43</v>
      </c>
      <c r="AE4201" t="s">
        <v>3827</v>
      </c>
      <c r="AF4201">
        <v>66.400000000000006</v>
      </c>
      <c r="AG4201">
        <v>68.3</v>
      </c>
      <c r="AH4201" t="s">
        <v>3827</v>
      </c>
      <c r="AI4201" t="s">
        <v>3827</v>
      </c>
      <c r="AJ4201" t="s">
        <v>3827</v>
      </c>
      <c r="AK4201" t="s">
        <v>3827</v>
      </c>
      <c r="AL4201" t="s">
        <v>3827</v>
      </c>
      <c r="AM4201" t="s">
        <v>3827</v>
      </c>
      <c r="AN4201" t="s">
        <v>3827</v>
      </c>
      <c r="AO4201" t="s">
        <v>3827</v>
      </c>
      <c r="AP4201" t="s">
        <v>3827</v>
      </c>
      <c r="AQ4201">
        <v>3</v>
      </c>
      <c r="AR4201">
        <v>38</v>
      </c>
      <c r="AS4201">
        <v>40</v>
      </c>
      <c r="AT4201">
        <v>20</v>
      </c>
      <c r="AU4201">
        <v>5</v>
      </c>
      <c r="AV4201">
        <v>30</v>
      </c>
      <c r="AW4201">
        <v>35</v>
      </c>
      <c r="AX4201">
        <v>30</v>
      </c>
      <c r="AY4201" t="s">
        <v>3827</v>
      </c>
      <c r="AZ4201" t="s">
        <v>3827</v>
      </c>
      <c r="BA4201" t="s">
        <v>3827</v>
      </c>
      <c r="BB4201" t="s">
        <v>3827</v>
      </c>
      <c r="BC4201">
        <v>100</v>
      </c>
      <c r="BD4201">
        <v>100</v>
      </c>
      <c r="BE4201" t="s">
        <v>3827</v>
      </c>
      <c r="BF4201">
        <v>0</v>
      </c>
      <c r="BG4201">
        <v>22</v>
      </c>
      <c r="BH4201">
        <v>66</v>
      </c>
      <c r="BI4201">
        <v>13</v>
      </c>
      <c r="BJ4201">
        <v>10</v>
      </c>
      <c r="BK4201">
        <v>33</v>
      </c>
      <c r="BL4201">
        <v>40</v>
      </c>
      <c r="BM4201">
        <v>17</v>
      </c>
      <c r="BN4201" t="s">
        <v>3827</v>
      </c>
      <c r="BO4201" t="s">
        <v>3827</v>
      </c>
      <c r="BP4201" t="s">
        <v>3827</v>
      </c>
      <c r="BQ4201" t="s">
        <v>3827</v>
      </c>
      <c r="BR4201">
        <v>100</v>
      </c>
      <c r="BS4201">
        <v>100</v>
      </c>
      <c r="BT4201" t="s">
        <v>3827</v>
      </c>
    </row>
    <row r="4202" spans="1:72">
      <c r="A4202" s="3" t="s">
        <v>66</v>
      </c>
      <c r="B4202" s="1" t="s">
        <v>2460</v>
      </c>
      <c r="C4202" t="s">
        <v>2456</v>
      </c>
      <c r="D4202" t="s">
        <v>2461</v>
      </c>
      <c r="E4202" t="str">
        <f t="shared" si="65"/>
        <v>Springfield, Thomas M Balliet</v>
      </c>
      <c r="F4202" s="3" t="s">
        <v>73</v>
      </c>
      <c r="G4202" s="3" t="s">
        <v>228</v>
      </c>
      <c r="H4202" t="s">
        <v>74</v>
      </c>
      <c r="I4202" s="3" t="s">
        <v>75</v>
      </c>
      <c r="J4202" s="1" t="s">
        <v>207</v>
      </c>
      <c r="K4202" s="1">
        <v>5</v>
      </c>
      <c r="L4202" s="1">
        <v>16</v>
      </c>
      <c r="M4202" s="1" t="s">
        <v>3827</v>
      </c>
      <c r="N4202" t="s">
        <v>72</v>
      </c>
      <c r="O4202" t="s">
        <v>72</v>
      </c>
      <c r="Q4202">
        <v>40</v>
      </c>
      <c r="R4202">
        <v>41</v>
      </c>
      <c r="S4202" t="s">
        <v>3827</v>
      </c>
      <c r="T4202">
        <v>25</v>
      </c>
      <c r="U4202">
        <v>39</v>
      </c>
      <c r="V4202" t="s">
        <v>3827</v>
      </c>
      <c r="W4202">
        <v>61.9</v>
      </c>
      <c r="X4202">
        <v>70.099999999999994</v>
      </c>
      <c r="Y4202" t="s">
        <v>3827</v>
      </c>
      <c r="Z4202">
        <v>45</v>
      </c>
      <c r="AA4202">
        <v>44</v>
      </c>
      <c r="AB4202" t="s">
        <v>3827</v>
      </c>
      <c r="AC4202">
        <v>20</v>
      </c>
      <c r="AD4202">
        <v>23</v>
      </c>
      <c r="AE4202" t="s">
        <v>3827</v>
      </c>
      <c r="AF4202">
        <v>58.3</v>
      </c>
      <c r="AG4202">
        <v>61.4</v>
      </c>
      <c r="AH4202" t="s">
        <v>3827</v>
      </c>
      <c r="AI4202">
        <v>42</v>
      </c>
      <c r="AJ4202">
        <v>54</v>
      </c>
      <c r="AK4202">
        <v>37</v>
      </c>
      <c r="AL4202">
        <v>37</v>
      </c>
      <c r="AM4202">
        <v>33</v>
      </c>
      <c r="AN4202">
        <v>48</v>
      </c>
      <c r="AO4202">
        <v>44</v>
      </c>
      <c r="AP4202">
        <v>43</v>
      </c>
      <c r="AQ4202">
        <v>0</v>
      </c>
      <c r="AR4202">
        <v>25</v>
      </c>
      <c r="AS4202">
        <v>45</v>
      </c>
      <c r="AT4202">
        <v>30</v>
      </c>
      <c r="AU4202">
        <v>7</v>
      </c>
      <c r="AV4202">
        <v>32</v>
      </c>
      <c r="AW4202">
        <v>44</v>
      </c>
      <c r="AX4202">
        <v>17</v>
      </c>
      <c r="AY4202" t="s">
        <v>3827</v>
      </c>
      <c r="AZ4202" t="s">
        <v>3827</v>
      </c>
      <c r="BA4202" t="s">
        <v>3827</v>
      </c>
      <c r="BB4202" t="s">
        <v>3827</v>
      </c>
      <c r="BC4202">
        <v>98</v>
      </c>
      <c r="BD4202">
        <v>100</v>
      </c>
      <c r="BE4202" t="s">
        <v>3827</v>
      </c>
      <c r="BF4202">
        <v>0</v>
      </c>
      <c r="BG4202">
        <v>20</v>
      </c>
      <c r="BH4202">
        <v>53</v>
      </c>
      <c r="BI4202">
        <v>27</v>
      </c>
      <c r="BJ4202">
        <v>5</v>
      </c>
      <c r="BK4202">
        <v>18</v>
      </c>
      <c r="BL4202">
        <v>57</v>
      </c>
      <c r="BM4202">
        <v>20</v>
      </c>
      <c r="BN4202" t="s">
        <v>3827</v>
      </c>
      <c r="BO4202" t="s">
        <v>3827</v>
      </c>
      <c r="BP4202" t="s">
        <v>3827</v>
      </c>
      <c r="BQ4202" t="s">
        <v>3827</v>
      </c>
      <c r="BR4202">
        <v>100</v>
      </c>
      <c r="BS4202">
        <v>100</v>
      </c>
      <c r="BT4202" t="s">
        <v>3827</v>
      </c>
    </row>
    <row r="4203" spans="1:72">
      <c r="A4203" s="3" t="s">
        <v>66</v>
      </c>
      <c r="B4203" s="1" t="s">
        <v>2460</v>
      </c>
      <c r="C4203" t="s">
        <v>2456</v>
      </c>
      <c r="D4203" t="s">
        <v>2461</v>
      </c>
      <c r="E4203" t="str">
        <f t="shared" si="65"/>
        <v>Springfield, Thomas M Balliet</v>
      </c>
      <c r="F4203" s="3" t="s">
        <v>73</v>
      </c>
      <c r="G4203" s="3" t="s">
        <v>228</v>
      </c>
      <c r="H4203" t="s">
        <v>74</v>
      </c>
      <c r="I4203" s="3" t="s">
        <v>75</v>
      </c>
      <c r="J4203" s="1" t="s">
        <v>228</v>
      </c>
      <c r="K4203" s="1">
        <v>-2</v>
      </c>
      <c r="L4203" s="1">
        <v>-8</v>
      </c>
      <c r="M4203" s="1">
        <v>-5</v>
      </c>
      <c r="N4203" t="s">
        <v>91</v>
      </c>
      <c r="O4203" t="s">
        <v>71</v>
      </c>
      <c r="P4203" t="s">
        <v>71</v>
      </c>
      <c r="Q4203">
        <v>42</v>
      </c>
      <c r="R4203">
        <v>42</v>
      </c>
      <c r="S4203">
        <v>42</v>
      </c>
      <c r="T4203">
        <v>33</v>
      </c>
      <c r="U4203">
        <v>24</v>
      </c>
      <c r="V4203">
        <v>24</v>
      </c>
      <c r="W4203">
        <v>67.900000000000006</v>
      </c>
      <c r="X4203">
        <v>58.3</v>
      </c>
      <c r="Y4203">
        <v>62.5</v>
      </c>
      <c r="Z4203">
        <v>34</v>
      </c>
      <c r="AA4203">
        <v>34</v>
      </c>
      <c r="AB4203">
        <v>34</v>
      </c>
      <c r="AC4203">
        <v>35</v>
      </c>
      <c r="AD4203">
        <v>32</v>
      </c>
      <c r="AE4203">
        <v>29</v>
      </c>
      <c r="AF4203">
        <v>70.599999999999994</v>
      </c>
      <c r="AG4203">
        <v>55.1</v>
      </c>
      <c r="AH4203">
        <v>64.7</v>
      </c>
      <c r="AI4203">
        <v>37</v>
      </c>
      <c r="AJ4203">
        <v>39</v>
      </c>
      <c r="AK4203">
        <v>41</v>
      </c>
      <c r="AL4203">
        <v>41</v>
      </c>
      <c r="AM4203">
        <v>46</v>
      </c>
      <c r="AN4203">
        <v>36</v>
      </c>
      <c r="AO4203">
        <v>33</v>
      </c>
      <c r="AP4203">
        <v>34</v>
      </c>
      <c r="AQ4203">
        <v>5</v>
      </c>
      <c r="AR4203">
        <v>29</v>
      </c>
      <c r="AS4203">
        <v>48</v>
      </c>
      <c r="AT4203">
        <v>19</v>
      </c>
      <c r="AU4203">
        <v>5</v>
      </c>
      <c r="AV4203">
        <v>19</v>
      </c>
      <c r="AW4203">
        <v>43</v>
      </c>
      <c r="AX4203">
        <v>33</v>
      </c>
      <c r="AY4203">
        <v>0</v>
      </c>
      <c r="AZ4203">
        <v>24</v>
      </c>
      <c r="BA4203">
        <v>50</v>
      </c>
      <c r="BB4203">
        <v>26</v>
      </c>
      <c r="BC4203">
        <v>100</v>
      </c>
      <c r="BD4203">
        <v>100</v>
      </c>
      <c r="BE4203">
        <v>100</v>
      </c>
      <c r="BF4203">
        <v>6</v>
      </c>
      <c r="BG4203">
        <v>29</v>
      </c>
      <c r="BH4203">
        <v>50</v>
      </c>
      <c r="BI4203">
        <v>15</v>
      </c>
      <c r="BJ4203">
        <v>12</v>
      </c>
      <c r="BK4203">
        <v>21</v>
      </c>
      <c r="BL4203">
        <v>21</v>
      </c>
      <c r="BM4203">
        <v>47</v>
      </c>
      <c r="BN4203">
        <v>12</v>
      </c>
      <c r="BO4203">
        <v>18</v>
      </c>
      <c r="BP4203">
        <v>56</v>
      </c>
      <c r="BQ4203">
        <v>15</v>
      </c>
      <c r="BR4203">
        <v>100</v>
      </c>
      <c r="BS4203">
        <v>100</v>
      </c>
      <c r="BT4203">
        <v>100</v>
      </c>
    </row>
    <row r="4204" spans="1:72">
      <c r="A4204" s="3" t="s">
        <v>66</v>
      </c>
      <c r="B4204" s="1" t="s">
        <v>2460</v>
      </c>
      <c r="C4204" t="s">
        <v>2456</v>
      </c>
      <c r="D4204" t="s">
        <v>2461</v>
      </c>
      <c r="E4204" t="str">
        <f t="shared" si="65"/>
        <v>Springfield, Thomas M Balliet</v>
      </c>
      <c r="F4204" s="3" t="s">
        <v>73</v>
      </c>
      <c r="G4204" s="3" t="s">
        <v>228</v>
      </c>
      <c r="H4204" t="s">
        <v>74</v>
      </c>
      <c r="I4204" s="3" t="s">
        <v>75</v>
      </c>
      <c r="J4204" s="1" t="s">
        <v>77</v>
      </c>
      <c r="K4204" s="1">
        <v>8</v>
      </c>
      <c r="L4204" s="1">
        <v>2</v>
      </c>
      <c r="M4204" s="1">
        <v>-5</v>
      </c>
      <c r="N4204" t="s">
        <v>72</v>
      </c>
      <c r="O4204" t="s">
        <v>91</v>
      </c>
      <c r="P4204" t="s">
        <v>71</v>
      </c>
      <c r="Q4204">
        <v>122</v>
      </c>
      <c r="R4204">
        <v>123</v>
      </c>
      <c r="S4204">
        <v>42</v>
      </c>
      <c r="T4204">
        <v>33</v>
      </c>
      <c r="U4204">
        <v>33</v>
      </c>
      <c r="V4204">
        <v>24</v>
      </c>
      <c r="W4204">
        <v>67</v>
      </c>
      <c r="X4204">
        <v>63</v>
      </c>
      <c r="Y4204">
        <v>62.5</v>
      </c>
      <c r="Z4204">
        <v>111</v>
      </c>
      <c r="AA4204">
        <v>108</v>
      </c>
      <c r="AB4204">
        <v>34</v>
      </c>
      <c r="AC4204">
        <v>25</v>
      </c>
      <c r="AD4204">
        <v>31</v>
      </c>
      <c r="AE4204">
        <v>29</v>
      </c>
      <c r="AF4204">
        <v>64.400000000000006</v>
      </c>
      <c r="AG4204">
        <v>61.3</v>
      </c>
      <c r="AH4204">
        <v>64.7</v>
      </c>
      <c r="AI4204">
        <v>38</v>
      </c>
      <c r="AJ4204">
        <v>46.5</v>
      </c>
      <c r="AK4204">
        <v>78</v>
      </c>
      <c r="AL4204">
        <v>78</v>
      </c>
      <c r="AM4204">
        <v>39</v>
      </c>
      <c r="AN4204">
        <v>40</v>
      </c>
      <c r="AO4204">
        <v>77</v>
      </c>
      <c r="AP4204">
        <v>77</v>
      </c>
      <c r="AQ4204">
        <v>2</v>
      </c>
      <c r="AR4204">
        <v>30</v>
      </c>
      <c r="AS4204">
        <v>44</v>
      </c>
      <c r="AT4204">
        <v>23</v>
      </c>
      <c r="AU4204">
        <v>6</v>
      </c>
      <c r="AV4204">
        <v>27</v>
      </c>
      <c r="AW4204">
        <v>41</v>
      </c>
      <c r="AX4204">
        <v>27</v>
      </c>
      <c r="AY4204">
        <v>0</v>
      </c>
      <c r="AZ4204">
        <v>24</v>
      </c>
      <c r="BA4204">
        <v>50</v>
      </c>
      <c r="BB4204">
        <v>26</v>
      </c>
      <c r="BC4204">
        <v>99</v>
      </c>
      <c r="BD4204">
        <v>100</v>
      </c>
      <c r="BE4204">
        <v>100</v>
      </c>
      <c r="BF4204">
        <v>2</v>
      </c>
      <c r="BG4204">
        <v>23</v>
      </c>
      <c r="BH4204">
        <v>56</v>
      </c>
      <c r="BI4204">
        <v>19</v>
      </c>
      <c r="BJ4204">
        <v>8</v>
      </c>
      <c r="BK4204">
        <v>23</v>
      </c>
      <c r="BL4204">
        <v>41</v>
      </c>
      <c r="BM4204">
        <v>28</v>
      </c>
      <c r="BN4204">
        <v>12</v>
      </c>
      <c r="BO4204">
        <v>18</v>
      </c>
      <c r="BP4204">
        <v>56</v>
      </c>
      <c r="BQ4204">
        <v>15</v>
      </c>
      <c r="BR4204">
        <v>100</v>
      </c>
      <c r="BS4204">
        <v>100</v>
      </c>
      <c r="BT4204">
        <v>100</v>
      </c>
    </row>
    <row r="4205" spans="1:72">
      <c r="A4205" s="3" t="s">
        <v>66</v>
      </c>
      <c r="B4205" s="1" t="s">
        <v>2462</v>
      </c>
      <c r="C4205" t="s">
        <v>2456</v>
      </c>
      <c r="D4205" t="s">
        <v>2463</v>
      </c>
      <c r="E4205" t="str">
        <f t="shared" si="65"/>
        <v>Springfield, Samuel Bowles</v>
      </c>
      <c r="F4205" s="3" t="s">
        <v>73</v>
      </c>
      <c r="G4205" s="3" t="s">
        <v>228</v>
      </c>
      <c r="H4205" t="s">
        <v>74</v>
      </c>
      <c r="I4205" s="3" t="s">
        <v>75</v>
      </c>
      <c r="J4205" s="1" t="s">
        <v>70</v>
      </c>
      <c r="K4205" s="1">
        <v>8</v>
      </c>
      <c r="L4205" s="1">
        <v>-8</v>
      </c>
      <c r="M4205" s="1" t="s">
        <v>3827</v>
      </c>
      <c r="N4205" t="s">
        <v>72</v>
      </c>
      <c r="O4205" t="s">
        <v>71</v>
      </c>
      <c r="Q4205">
        <v>43</v>
      </c>
      <c r="R4205">
        <v>43</v>
      </c>
      <c r="S4205" t="s">
        <v>3827</v>
      </c>
      <c r="T4205">
        <v>40</v>
      </c>
      <c r="U4205">
        <v>49</v>
      </c>
      <c r="V4205" t="s">
        <v>3827</v>
      </c>
      <c r="W4205">
        <v>71.5</v>
      </c>
      <c r="X4205">
        <v>79.099999999999994</v>
      </c>
      <c r="Y4205" t="s">
        <v>3827</v>
      </c>
      <c r="Z4205">
        <v>47</v>
      </c>
      <c r="AA4205">
        <v>47</v>
      </c>
      <c r="AB4205" t="s">
        <v>3827</v>
      </c>
      <c r="AC4205">
        <v>32</v>
      </c>
      <c r="AD4205">
        <v>57</v>
      </c>
      <c r="AE4205" t="s">
        <v>3827</v>
      </c>
      <c r="AF4205">
        <v>70.2</v>
      </c>
      <c r="AG4205">
        <v>77.099999999999994</v>
      </c>
      <c r="AH4205" t="s">
        <v>3827</v>
      </c>
      <c r="AI4205" t="s">
        <v>3827</v>
      </c>
      <c r="AJ4205" t="s">
        <v>3827</v>
      </c>
      <c r="AK4205" t="s">
        <v>3827</v>
      </c>
      <c r="AL4205" t="s">
        <v>3827</v>
      </c>
      <c r="AM4205" t="s">
        <v>3827</v>
      </c>
      <c r="AN4205" t="s">
        <v>3827</v>
      </c>
      <c r="AO4205" t="s">
        <v>3827</v>
      </c>
      <c r="AP4205" t="s">
        <v>3827</v>
      </c>
      <c r="AQ4205">
        <v>5</v>
      </c>
      <c r="AR4205">
        <v>35</v>
      </c>
      <c r="AS4205">
        <v>42</v>
      </c>
      <c r="AT4205">
        <v>19</v>
      </c>
      <c r="AU4205">
        <v>16</v>
      </c>
      <c r="AV4205">
        <v>33</v>
      </c>
      <c r="AW4205">
        <v>42</v>
      </c>
      <c r="AX4205">
        <v>9</v>
      </c>
      <c r="AY4205" t="s">
        <v>3827</v>
      </c>
      <c r="AZ4205" t="s">
        <v>3827</v>
      </c>
      <c r="BA4205" t="s">
        <v>3827</v>
      </c>
      <c r="BB4205" t="s">
        <v>3827</v>
      </c>
      <c r="BC4205">
        <v>98</v>
      </c>
      <c r="BD4205">
        <v>98</v>
      </c>
      <c r="BE4205" t="s">
        <v>3827</v>
      </c>
      <c r="BF4205">
        <v>0</v>
      </c>
      <c r="BG4205">
        <v>32</v>
      </c>
      <c r="BH4205">
        <v>55</v>
      </c>
      <c r="BI4205">
        <v>13</v>
      </c>
      <c r="BJ4205">
        <v>9</v>
      </c>
      <c r="BK4205">
        <v>49</v>
      </c>
      <c r="BL4205">
        <v>26</v>
      </c>
      <c r="BM4205">
        <v>17</v>
      </c>
      <c r="BN4205" t="s">
        <v>3827</v>
      </c>
      <c r="BO4205" t="s">
        <v>3827</v>
      </c>
      <c r="BP4205" t="s">
        <v>3827</v>
      </c>
      <c r="BQ4205" t="s">
        <v>3827</v>
      </c>
      <c r="BR4205">
        <v>100</v>
      </c>
      <c r="BS4205">
        <v>100</v>
      </c>
      <c r="BT4205" t="s">
        <v>3827</v>
      </c>
    </row>
    <row r="4206" spans="1:72">
      <c r="A4206" s="3" t="s">
        <v>66</v>
      </c>
      <c r="B4206" s="1" t="s">
        <v>2462</v>
      </c>
      <c r="C4206" t="s">
        <v>2456</v>
      </c>
      <c r="D4206" t="s">
        <v>2463</v>
      </c>
      <c r="E4206" t="str">
        <f t="shared" si="65"/>
        <v>Springfield, Samuel Bowles</v>
      </c>
      <c r="F4206" s="3" t="s">
        <v>73</v>
      </c>
      <c r="G4206" s="3" t="s">
        <v>228</v>
      </c>
      <c r="H4206" t="s">
        <v>74</v>
      </c>
      <c r="I4206" s="3" t="s">
        <v>75</v>
      </c>
      <c r="J4206" s="1" t="s">
        <v>207</v>
      </c>
      <c r="K4206" s="1">
        <v>15</v>
      </c>
      <c r="L4206" s="1">
        <v>20</v>
      </c>
      <c r="M4206" s="1" t="s">
        <v>3827</v>
      </c>
      <c r="N4206" t="s">
        <v>72</v>
      </c>
      <c r="O4206" t="s">
        <v>72</v>
      </c>
      <c r="Q4206">
        <v>40</v>
      </c>
      <c r="R4206">
        <v>40</v>
      </c>
      <c r="S4206" t="s">
        <v>3827</v>
      </c>
      <c r="T4206">
        <v>43</v>
      </c>
      <c r="U4206">
        <v>50</v>
      </c>
      <c r="V4206" t="s">
        <v>3827</v>
      </c>
      <c r="W4206">
        <v>71.3</v>
      </c>
      <c r="X4206">
        <v>80.599999999999994</v>
      </c>
      <c r="Y4206" t="s">
        <v>3827</v>
      </c>
      <c r="Z4206">
        <v>46</v>
      </c>
      <c r="AA4206">
        <v>46</v>
      </c>
      <c r="AB4206" t="s">
        <v>3827</v>
      </c>
      <c r="AC4206">
        <v>28</v>
      </c>
      <c r="AD4206">
        <v>30</v>
      </c>
      <c r="AE4206" t="s">
        <v>3827</v>
      </c>
      <c r="AF4206">
        <v>65.2</v>
      </c>
      <c r="AG4206">
        <v>69.599999999999994</v>
      </c>
      <c r="AH4206" t="s">
        <v>3827</v>
      </c>
      <c r="AI4206">
        <v>54</v>
      </c>
      <c r="AJ4206">
        <v>70</v>
      </c>
      <c r="AK4206">
        <v>36</v>
      </c>
      <c r="AL4206">
        <v>36</v>
      </c>
      <c r="AM4206">
        <v>36.5</v>
      </c>
      <c r="AN4206">
        <v>51.5</v>
      </c>
      <c r="AO4206">
        <v>44</v>
      </c>
      <c r="AP4206">
        <v>44</v>
      </c>
      <c r="AQ4206">
        <v>5</v>
      </c>
      <c r="AR4206">
        <v>38</v>
      </c>
      <c r="AS4206">
        <v>43</v>
      </c>
      <c r="AT4206">
        <v>15</v>
      </c>
      <c r="AU4206">
        <v>13</v>
      </c>
      <c r="AV4206">
        <v>38</v>
      </c>
      <c r="AW4206">
        <v>45</v>
      </c>
      <c r="AX4206">
        <v>5</v>
      </c>
      <c r="AY4206" t="s">
        <v>3827</v>
      </c>
      <c r="AZ4206" t="s">
        <v>3827</v>
      </c>
      <c r="BA4206" t="s">
        <v>3827</v>
      </c>
      <c r="BB4206" t="s">
        <v>3827</v>
      </c>
      <c r="BC4206">
        <v>100</v>
      </c>
      <c r="BD4206">
        <v>100</v>
      </c>
      <c r="BE4206" t="s">
        <v>3827</v>
      </c>
      <c r="BF4206">
        <v>2</v>
      </c>
      <c r="BG4206">
        <v>26</v>
      </c>
      <c r="BH4206">
        <v>52</v>
      </c>
      <c r="BI4206">
        <v>20</v>
      </c>
      <c r="BJ4206">
        <v>2</v>
      </c>
      <c r="BK4206">
        <v>28</v>
      </c>
      <c r="BL4206">
        <v>57</v>
      </c>
      <c r="BM4206">
        <v>13</v>
      </c>
      <c r="BN4206" t="s">
        <v>3827</v>
      </c>
      <c r="BO4206" t="s">
        <v>3827</v>
      </c>
      <c r="BP4206" t="s">
        <v>3827</v>
      </c>
      <c r="BQ4206" t="s">
        <v>3827</v>
      </c>
      <c r="BR4206">
        <v>100</v>
      </c>
      <c r="BS4206">
        <v>100</v>
      </c>
      <c r="BT4206" t="s">
        <v>3827</v>
      </c>
    </row>
    <row r="4207" spans="1:72">
      <c r="A4207" s="3" t="s">
        <v>66</v>
      </c>
      <c r="B4207" s="1" t="s">
        <v>2462</v>
      </c>
      <c r="C4207" t="s">
        <v>2456</v>
      </c>
      <c r="D4207" t="s">
        <v>2463</v>
      </c>
      <c r="E4207" t="str">
        <f t="shared" si="65"/>
        <v>Springfield, Samuel Bowles</v>
      </c>
      <c r="F4207" s="3" t="s">
        <v>73</v>
      </c>
      <c r="G4207" s="3" t="s">
        <v>228</v>
      </c>
      <c r="H4207" t="s">
        <v>74</v>
      </c>
      <c r="I4207" s="3" t="s">
        <v>75</v>
      </c>
      <c r="J4207" s="1" t="s">
        <v>228</v>
      </c>
      <c r="K4207" s="1">
        <v>22</v>
      </c>
      <c r="L4207" s="1">
        <v>30</v>
      </c>
      <c r="M4207" s="1">
        <v>8</v>
      </c>
      <c r="N4207" t="s">
        <v>72</v>
      </c>
      <c r="O4207" t="s">
        <v>72</v>
      </c>
      <c r="P4207" t="s">
        <v>72</v>
      </c>
      <c r="Q4207">
        <v>37</v>
      </c>
      <c r="R4207">
        <v>37</v>
      </c>
      <c r="S4207">
        <v>37</v>
      </c>
      <c r="T4207">
        <v>51</v>
      </c>
      <c r="U4207">
        <v>57</v>
      </c>
      <c r="V4207">
        <v>22</v>
      </c>
      <c r="W4207">
        <v>79.7</v>
      </c>
      <c r="X4207">
        <v>79.7</v>
      </c>
      <c r="Y4207">
        <v>62.2</v>
      </c>
      <c r="Z4207">
        <v>45</v>
      </c>
      <c r="AA4207">
        <v>44</v>
      </c>
      <c r="AB4207">
        <v>44</v>
      </c>
      <c r="AC4207">
        <v>29</v>
      </c>
      <c r="AD4207">
        <v>27</v>
      </c>
      <c r="AE4207">
        <v>14</v>
      </c>
      <c r="AF4207">
        <v>62.8</v>
      </c>
      <c r="AG4207">
        <v>57.4</v>
      </c>
      <c r="AH4207">
        <v>54</v>
      </c>
      <c r="AI4207">
        <v>69.5</v>
      </c>
      <c r="AJ4207">
        <v>64.5</v>
      </c>
      <c r="AK4207">
        <v>36</v>
      </c>
      <c r="AL4207">
        <v>36</v>
      </c>
      <c r="AM4207">
        <v>44</v>
      </c>
      <c r="AN4207">
        <v>65</v>
      </c>
      <c r="AO4207">
        <v>41</v>
      </c>
      <c r="AP4207">
        <v>41</v>
      </c>
      <c r="AQ4207">
        <v>14</v>
      </c>
      <c r="AR4207">
        <v>38</v>
      </c>
      <c r="AS4207">
        <v>43</v>
      </c>
      <c r="AT4207">
        <v>5</v>
      </c>
      <c r="AU4207">
        <v>27</v>
      </c>
      <c r="AV4207">
        <v>30</v>
      </c>
      <c r="AW4207">
        <v>27</v>
      </c>
      <c r="AX4207">
        <v>16</v>
      </c>
      <c r="AY4207">
        <v>0</v>
      </c>
      <c r="AZ4207">
        <v>22</v>
      </c>
      <c r="BA4207">
        <v>59</v>
      </c>
      <c r="BB4207">
        <v>19</v>
      </c>
      <c r="BC4207">
        <v>100</v>
      </c>
      <c r="BD4207">
        <v>100</v>
      </c>
      <c r="BE4207">
        <v>100</v>
      </c>
      <c r="BF4207">
        <v>2</v>
      </c>
      <c r="BG4207">
        <v>27</v>
      </c>
      <c r="BH4207">
        <v>49</v>
      </c>
      <c r="BI4207">
        <v>22</v>
      </c>
      <c r="BJ4207">
        <v>2</v>
      </c>
      <c r="BK4207">
        <v>25</v>
      </c>
      <c r="BL4207">
        <v>36</v>
      </c>
      <c r="BM4207">
        <v>36</v>
      </c>
      <c r="BN4207">
        <v>2</v>
      </c>
      <c r="BO4207">
        <v>11</v>
      </c>
      <c r="BP4207">
        <v>57</v>
      </c>
      <c r="BQ4207">
        <v>30</v>
      </c>
      <c r="BR4207">
        <v>100</v>
      </c>
      <c r="BS4207">
        <v>98</v>
      </c>
      <c r="BT4207">
        <v>98</v>
      </c>
    </row>
    <row r="4208" spans="1:72">
      <c r="A4208" s="3" t="s">
        <v>66</v>
      </c>
      <c r="B4208" s="1" t="s">
        <v>2462</v>
      </c>
      <c r="C4208" t="s">
        <v>2456</v>
      </c>
      <c r="D4208" t="s">
        <v>2463</v>
      </c>
      <c r="E4208" t="str">
        <f t="shared" si="65"/>
        <v>Springfield, Samuel Bowles</v>
      </c>
      <c r="F4208" s="3" t="s">
        <v>73</v>
      </c>
      <c r="G4208" s="3" t="s">
        <v>228</v>
      </c>
      <c r="H4208" t="s">
        <v>74</v>
      </c>
      <c r="I4208" s="3" t="s">
        <v>75</v>
      </c>
      <c r="J4208" s="1" t="s">
        <v>77</v>
      </c>
      <c r="K4208" s="1">
        <v>14</v>
      </c>
      <c r="L4208" s="1">
        <v>13</v>
      </c>
      <c r="M4208" s="1">
        <v>8</v>
      </c>
      <c r="N4208" t="s">
        <v>72</v>
      </c>
      <c r="O4208" t="s">
        <v>72</v>
      </c>
      <c r="P4208" t="s">
        <v>72</v>
      </c>
      <c r="Q4208">
        <v>120</v>
      </c>
      <c r="R4208">
        <v>120</v>
      </c>
      <c r="S4208">
        <v>37</v>
      </c>
      <c r="T4208">
        <v>44</v>
      </c>
      <c r="U4208">
        <v>52</v>
      </c>
      <c r="V4208">
        <v>22</v>
      </c>
      <c r="W4208">
        <v>74</v>
      </c>
      <c r="X4208">
        <v>79.8</v>
      </c>
      <c r="Y4208">
        <v>62.2</v>
      </c>
      <c r="Z4208">
        <v>138</v>
      </c>
      <c r="AA4208">
        <v>137</v>
      </c>
      <c r="AB4208">
        <v>44</v>
      </c>
      <c r="AC4208">
        <v>30</v>
      </c>
      <c r="AD4208">
        <v>39</v>
      </c>
      <c r="AE4208">
        <v>14</v>
      </c>
      <c r="AF4208">
        <v>66.099999999999994</v>
      </c>
      <c r="AG4208">
        <v>68.2</v>
      </c>
      <c r="AH4208">
        <v>54</v>
      </c>
      <c r="AI4208">
        <v>62</v>
      </c>
      <c r="AJ4208">
        <v>68.5</v>
      </c>
      <c r="AK4208">
        <v>72</v>
      </c>
      <c r="AL4208">
        <v>72</v>
      </c>
      <c r="AM4208">
        <v>43</v>
      </c>
      <c r="AN4208">
        <v>59</v>
      </c>
      <c r="AO4208">
        <v>85</v>
      </c>
      <c r="AP4208">
        <v>85</v>
      </c>
      <c r="AQ4208">
        <v>8</v>
      </c>
      <c r="AR4208">
        <v>37</v>
      </c>
      <c r="AS4208">
        <v>43</v>
      </c>
      <c r="AT4208">
        <v>13</v>
      </c>
      <c r="AU4208">
        <v>18</v>
      </c>
      <c r="AV4208">
        <v>33</v>
      </c>
      <c r="AW4208">
        <v>38</v>
      </c>
      <c r="AX4208">
        <v>10</v>
      </c>
      <c r="AY4208">
        <v>0</v>
      </c>
      <c r="AZ4208">
        <v>22</v>
      </c>
      <c r="BA4208">
        <v>59</v>
      </c>
      <c r="BB4208">
        <v>19</v>
      </c>
      <c r="BC4208">
        <v>99</v>
      </c>
      <c r="BD4208">
        <v>99</v>
      </c>
      <c r="BE4208">
        <v>100</v>
      </c>
      <c r="BF4208">
        <v>1</v>
      </c>
      <c r="BG4208">
        <v>28</v>
      </c>
      <c r="BH4208">
        <v>52</v>
      </c>
      <c r="BI4208">
        <v>18</v>
      </c>
      <c r="BJ4208">
        <v>4</v>
      </c>
      <c r="BK4208">
        <v>34</v>
      </c>
      <c r="BL4208">
        <v>39</v>
      </c>
      <c r="BM4208">
        <v>22</v>
      </c>
      <c r="BN4208">
        <v>2</v>
      </c>
      <c r="BO4208">
        <v>11</v>
      </c>
      <c r="BP4208">
        <v>57</v>
      </c>
      <c r="BQ4208">
        <v>30</v>
      </c>
      <c r="BR4208">
        <v>100</v>
      </c>
      <c r="BS4208">
        <v>99</v>
      </c>
      <c r="BT4208">
        <v>98</v>
      </c>
    </row>
    <row r="4209" spans="1:72">
      <c r="A4209" s="3" t="s">
        <v>66</v>
      </c>
      <c r="B4209" s="1" t="s">
        <v>2464</v>
      </c>
      <c r="C4209" t="s">
        <v>2456</v>
      </c>
      <c r="D4209" t="s">
        <v>2465</v>
      </c>
      <c r="E4209" t="str">
        <f t="shared" si="65"/>
        <v>Springfield, Milton Bradley School</v>
      </c>
      <c r="F4209" s="3" t="s">
        <v>73</v>
      </c>
      <c r="G4209" s="3" t="s">
        <v>228</v>
      </c>
      <c r="H4209" t="s">
        <v>74</v>
      </c>
      <c r="I4209" s="3" t="s">
        <v>75</v>
      </c>
      <c r="J4209" s="1" t="s">
        <v>70</v>
      </c>
      <c r="K4209" s="1">
        <v>8</v>
      </c>
      <c r="L4209" s="1">
        <v>8</v>
      </c>
      <c r="M4209" s="1" t="s">
        <v>3827</v>
      </c>
      <c r="N4209" t="s">
        <v>72</v>
      </c>
      <c r="O4209" t="s">
        <v>72</v>
      </c>
      <c r="Q4209">
        <v>75</v>
      </c>
      <c r="R4209">
        <v>75</v>
      </c>
      <c r="S4209" t="s">
        <v>3827</v>
      </c>
      <c r="T4209">
        <v>16</v>
      </c>
      <c r="U4209">
        <v>23</v>
      </c>
      <c r="V4209" t="s">
        <v>3827</v>
      </c>
      <c r="W4209">
        <v>55.7</v>
      </c>
      <c r="X4209">
        <v>57.7</v>
      </c>
      <c r="Y4209" t="s">
        <v>3827</v>
      </c>
      <c r="Z4209">
        <v>74</v>
      </c>
      <c r="AA4209">
        <v>73</v>
      </c>
      <c r="AB4209" t="s">
        <v>3827</v>
      </c>
      <c r="AC4209">
        <v>8</v>
      </c>
      <c r="AD4209">
        <v>15</v>
      </c>
      <c r="AE4209" t="s">
        <v>3827</v>
      </c>
      <c r="AF4209">
        <v>55.1</v>
      </c>
      <c r="AG4209">
        <v>49.7</v>
      </c>
      <c r="AH4209" t="s">
        <v>3827</v>
      </c>
      <c r="AI4209" t="s">
        <v>3827</v>
      </c>
      <c r="AJ4209" t="s">
        <v>3827</v>
      </c>
      <c r="AK4209" t="s">
        <v>3827</v>
      </c>
      <c r="AL4209" t="s">
        <v>3827</v>
      </c>
      <c r="AM4209" t="s">
        <v>3827</v>
      </c>
      <c r="AN4209" t="s">
        <v>3827</v>
      </c>
      <c r="AO4209" t="s">
        <v>3827</v>
      </c>
      <c r="AP4209" t="s">
        <v>3827</v>
      </c>
      <c r="AQ4209">
        <v>3</v>
      </c>
      <c r="AR4209">
        <v>13</v>
      </c>
      <c r="AS4209">
        <v>48</v>
      </c>
      <c r="AT4209">
        <v>36</v>
      </c>
      <c r="AU4209">
        <v>3</v>
      </c>
      <c r="AV4209">
        <v>20</v>
      </c>
      <c r="AW4209">
        <v>37</v>
      </c>
      <c r="AX4209">
        <v>40</v>
      </c>
      <c r="AY4209" t="s">
        <v>3827</v>
      </c>
      <c r="AZ4209" t="s">
        <v>3827</v>
      </c>
      <c r="BA4209" t="s">
        <v>3827</v>
      </c>
      <c r="BB4209" t="s">
        <v>3827</v>
      </c>
      <c r="BC4209">
        <v>98</v>
      </c>
      <c r="BD4209">
        <v>99</v>
      </c>
      <c r="BE4209" t="s">
        <v>3827</v>
      </c>
      <c r="BF4209">
        <v>0</v>
      </c>
      <c r="BG4209">
        <v>8</v>
      </c>
      <c r="BH4209">
        <v>54</v>
      </c>
      <c r="BI4209">
        <v>38</v>
      </c>
      <c r="BJ4209">
        <v>3</v>
      </c>
      <c r="BK4209">
        <v>12</v>
      </c>
      <c r="BL4209">
        <v>33</v>
      </c>
      <c r="BM4209">
        <v>52</v>
      </c>
      <c r="BN4209" t="s">
        <v>3827</v>
      </c>
      <c r="BO4209" t="s">
        <v>3827</v>
      </c>
      <c r="BP4209" t="s">
        <v>3827</v>
      </c>
      <c r="BQ4209" t="s">
        <v>3827</v>
      </c>
      <c r="BR4209">
        <v>100</v>
      </c>
      <c r="BS4209">
        <v>99</v>
      </c>
      <c r="BT4209" t="s">
        <v>3827</v>
      </c>
    </row>
    <row r="4210" spans="1:72">
      <c r="A4210" s="3" t="s">
        <v>66</v>
      </c>
      <c r="B4210" s="1" t="s">
        <v>2464</v>
      </c>
      <c r="C4210" t="s">
        <v>2456</v>
      </c>
      <c r="D4210" t="s">
        <v>2465</v>
      </c>
      <c r="E4210" t="str">
        <f t="shared" si="65"/>
        <v>Springfield, Milton Bradley School</v>
      </c>
      <c r="F4210" s="3" t="s">
        <v>73</v>
      </c>
      <c r="G4210" s="3" t="s">
        <v>228</v>
      </c>
      <c r="H4210" t="s">
        <v>74</v>
      </c>
      <c r="I4210" s="3" t="s">
        <v>75</v>
      </c>
      <c r="J4210" s="1" t="s">
        <v>207</v>
      </c>
      <c r="K4210" s="1">
        <v>-10</v>
      </c>
      <c r="L4210" s="1">
        <v>-4</v>
      </c>
      <c r="M4210" s="1" t="s">
        <v>3827</v>
      </c>
      <c r="N4210" t="s">
        <v>71</v>
      </c>
      <c r="O4210" t="s">
        <v>71</v>
      </c>
      <c r="Q4210">
        <v>67</v>
      </c>
      <c r="R4210">
        <v>67</v>
      </c>
      <c r="S4210" t="s">
        <v>3827</v>
      </c>
      <c r="T4210">
        <v>10</v>
      </c>
      <c r="U4210">
        <v>9</v>
      </c>
      <c r="V4210" t="s">
        <v>3827</v>
      </c>
      <c r="W4210">
        <v>50</v>
      </c>
      <c r="X4210">
        <v>48.1</v>
      </c>
      <c r="Y4210" t="s">
        <v>3827</v>
      </c>
      <c r="Z4210">
        <v>60</v>
      </c>
      <c r="AA4210">
        <v>60</v>
      </c>
      <c r="AB4210" t="s">
        <v>3827</v>
      </c>
      <c r="AC4210">
        <v>20</v>
      </c>
      <c r="AD4210">
        <v>13</v>
      </c>
      <c r="AE4210" t="s">
        <v>3827</v>
      </c>
      <c r="AF4210">
        <v>56.3</v>
      </c>
      <c r="AG4210">
        <v>50.8</v>
      </c>
      <c r="AH4210" t="s">
        <v>3827</v>
      </c>
      <c r="AI4210">
        <v>37</v>
      </c>
      <c r="AJ4210">
        <v>30</v>
      </c>
      <c r="AK4210">
        <v>58</v>
      </c>
      <c r="AL4210">
        <v>57</v>
      </c>
      <c r="AM4210">
        <v>25</v>
      </c>
      <c r="AN4210">
        <v>47</v>
      </c>
      <c r="AO4210">
        <v>55</v>
      </c>
      <c r="AP4210">
        <v>55</v>
      </c>
      <c r="AQ4210">
        <v>0</v>
      </c>
      <c r="AR4210">
        <v>10</v>
      </c>
      <c r="AS4210">
        <v>51</v>
      </c>
      <c r="AT4210">
        <v>39</v>
      </c>
      <c r="AU4210">
        <v>0</v>
      </c>
      <c r="AV4210">
        <v>9</v>
      </c>
      <c r="AW4210">
        <v>48</v>
      </c>
      <c r="AX4210">
        <v>43</v>
      </c>
      <c r="AY4210" t="s">
        <v>3827</v>
      </c>
      <c r="AZ4210" t="s">
        <v>3827</v>
      </c>
      <c r="BA4210" t="s">
        <v>3827</v>
      </c>
      <c r="BB4210" t="s">
        <v>3827</v>
      </c>
      <c r="BC4210">
        <v>100</v>
      </c>
      <c r="BD4210">
        <v>100</v>
      </c>
      <c r="BE4210" t="s">
        <v>3827</v>
      </c>
      <c r="BF4210">
        <v>0</v>
      </c>
      <c r="BG4210">
        <v>20</v>
      </c>
      <c r="BH4210">
        <v>42</v>
      </c>
      <c r="BI4210">
        <v>38</v>
      </c>
      <c r="BJ4210">
        <v>3</v>
      </c>
      <c r="BK4210">
        <v>10</v>
      </c>
      <c r="BL4210">
        <v>45</v>
      </c>
      <c r="BM4210">
        <v>42</v>
      </c>
      <c r="BN4210" t="s">
        <v>3827</v>
      </c>
      <c r="BO4210" t="s">
        <v>3827</v>
      </c>
      <c r="BP4210" t="s">
        <v>3827</v>
      </c>
      <c r="BQ4210" t="s">
        <v>3827</v>
      </c>
      <c r="BR4210">
        <v>100</v>
      </c>
      <c r="BS4210">
        <v>100</v>
      </c>
      <c r="BT4210" t="s">
        <v>3827</v>
      </c>
    </row>
    <row r="4211" spans="1:72">
      <c r="A4211" s="3" t="s">
        <v>66</v>
      </c>
      <c r="B4211" s="1" t="s">
        <v>2464</v>
      </c>
      <c r="C4211" t="s">
        <v>2456</v>
      </c>
      <c r="D4211" t="s">
        <v>2465</v>
      </c>
      <c r="E4211" t="str">
        <f t="shared" si="65"/>
        <v>Springfield, Milton Bradley School</v>
      </c>
      <c r="F4211" s="3" t="s">
        <v>73</v>
      </c>
      <c r="G4211" s="3" t="s">
        <v>228</v>
      </c>
      <c r="H4211" t="s">
        <v>74</v>
      </c>
      <c r="I4211" s="3" t="s">
        <v>75</v>
      </c>
      <c r="J4211" s="1" t="s">
        <v>228</v>
      </c>
      <c r="K4211" s="1">
        <v>2</v>
      </c>
      <c r="L4211" s="1">
        <v>9</v>
      </c>
      <c r="M4211" s="1">
        <v>11</v>
      </c>
      <c r="N4211" t="s">
        <v>91</v>
      </c>
      <c r="O4211" t="s">
        <v>72</v>
      </c>
      <c r="P4211" t="s">
        <v>72</v>
      </c>
      <c r="Q4211">
        <v>58</v>
      </c>
      <c r="R4211">
        <v>58</v>
      </c>
      <c r="S4211">
        <v>58</v>
      </c>
      <c r="T4211">
        <v>34</v>
      </c>
      <c r="U4211">
        <v>31</v>
      </c>
      <c r="V4211">
        <v>21</v>
      </c>
      <c r="W4211">
        <v>66.400000000000006</v>
      </c>
      <c r="X4211">
        <v>57.8</v>
      </c>
      <c r="Y4211">
        <v>57.3</v>
      </c>
      <c r="Z4211">
        <v>60</v>
      </c>
      <c r="AA4211">
        <v>60</v>
      </c>
      <c r="AB4211">
        <v>60</v>
      </c>
      <c r="AC4211">
        <v>32</v>
      </c>
      <c r="AD4211">
        <v>22</v>
      </c>
      <c r="AE4211">
        <v>10</v>
      </c>
      <c r="AF4211">
        <v>65.8</v>
      </c>
      <c r="AG4211">
        <v>54.6</v>
      </c>
      <c r="AH4211">
        <v>52.1</v>
      </c>
      <c r="AI4211">
        <v>45.5</v>
      </c>
      <c r="AJ4211">
        <v>60</v>
      </c>
      <c r="AK4211">
        <v>50</v>
      </c>
      <c r="AL4211">
        <v>51</v>
      </c>
      <c r="AM4211">
        <v>52</v>
      </c>
      <c r="AN4211">
        <v>41.5</v>
      </c>
      <c r="AO4211">
        <v>54</v>
      </c>
      <c r="AP4211">
        <v>54</v>
      </c>
      <c r="AQ4211">
        <v>3</v>
      </c>
      <c r="AR4211">
        <v>31</v>
      </c>
      <c r="AS4211">
        <v>43</v>
      </c>
      <c r="AT4211">
        <v>22</v>
      </c>
      <c r="AU4211">
        <v>12</v>
      </c>
      <c r="AV4211">
        <v>19</v>
      </c>
      <c r="AW4211">
        <v>29</v>
      </c>
      <c r="AX4211">
        <v>40</v>
      </c>
      <c r="AY4211">
        <v>0</v>
      </c>
      <c r="AZ4211">
        <v>21</v>
      </c>
      <c r="BA4211">
        <v>45</v>
      </c>
      <c r="BB4211">
        <v>34</v>
      </c>
      <c r="BC4211">
        <v>100</v>
      </c>
      <c r="BD4211">
        <v>99</v>
      </c>
      <c r="BE4211">
        <v>99</v>
      </c>
      <c r="BF4211">
        <v>2</v>
      </c>
      <c r="BG4211">
        <v>30</v>
      </c>
      <c r="BH4211">
        <v>35</v>
      </c>
      <c r="BI4211">
        <v>33</v>
      </c>
      <c r="BJ4211">
        <v>8</v>
      </c>
      <c r="BK4211">
        <v>13</v>
      </c>
      <c r="BL4211">
        <v>37</v>
      </c>
      <c r="BM4211">
        <v>42</v>
      </c>
      <c r="BN4211">
        <v>3</v>
      </c>
      <c r="BO4211">
        <v>7</v>
      </c>
      <c r="BP4211">
        <v>43</v>
      </c>
      <c r="BQ4211">
        <v>47</v>
      </c>
      <c r="BR4211">
        <v>100</v>
      </c>
      <c r="BS4211">
        <v>100</v>
      </c>
      <c r="BT4211">
        <v>100</v>
      </c>
    </row>
    <row r="4212" spans="1:72">
      <c r="A4212" s="3" t="s">
        <v>66</v>
      </c>
      <c r="B4212" s="1" t="s">
        <v>2464</v>
      </c>
      <c r="C4212" t="s">
        <v>2456</v>
      </c>
      <c r="D4212" t="s">
        <v>2465</v>
      </c>
      <c r="E4212" t="str">
        <f t="shared" si="65"/>
        <v>Springfield, Milton Bradley School</v>
      </c>
      <c r="F4212" s="3" t="s">
        <v>73</v>
      </c>
      <c r="G4212" s="3" t="s">
        <v>228</v>
      </c>
      <c r="H4212" t="s">
        <v>74</v>
      </c>
      <c r="I4212" s="3" t="s">
        <v>75</v>
      </c>
      <c r="J4212" s="1" t="s">
        <v>77</v>
      </c>
      <c r="K4212" s="1">
        <v>1</v>
      </c>
      <c r="L4212" s="1">
        <v>4</v>
      </c>
      <c r="M4212" s="1">
        <v>11</v>
      </c>
      <c r="N4212" t="s">
        <v>91</v>
      </c>
      <c r="O4212" t="s">
        <v>72</v>
      </c>
      <c r="P4212" t="s">
        <v>72</v>
      </c>
      <c r="Q4212">
        <v>200</v>
      </c>
      <c r="R4212">
        <v>200</v>
      </c>
      <c r="S4212">
        <v>58</v>
      </c>
      <c r="T4212">
        <v>20</v>
      </c>
      <c r="U4212">
        <v>21</v>
      </c>
      <c r="V4212">
        <v>21</v>
      </c>
      <c r="W4212">
        <v>56.9</v>
      </c>
      <c r="X4212">
        <v>54.5</v>
      </c>
      <c r="Y4212">
        <v>57.3</v>
      </c>
      <c r="Z4212">
        <v>194</v>
      </c>
      <c r="AA4212">
        <v>193</v>
      </c>
      <c r="AB4212">
        <v>60</v>
      </c>
      <c r="AC4212">
        <v>19</v>
      </c>
      <c r="AD4212">
        <v>17</v>
      </c>
      <c r="AE4212">
        <v>10</v>
      </c>
      <c r="AF4212">
        <v>58.8</v>
      </c>
      <c r="AG4212">
        <v>51.6</v>
      </c>
      <c r="AH4212">
        <v>52.1</v>
      </c>
      <c r="AI4212">
        <v>40</v>
      </c>
      <c r="AJ4212">
        <v>40.5</v>
      </c>
      <c r="AK4212">
        <v>108</v>
      </c>
      <c r="AL4212">
        <v>108</v>
      </c>
      <c r="AM4212">
        <v>37</v>
      </c>
      <c r="AN4212">
        <v>45</v>
      </c>
      <c r="AO4212">
        <v>109</v>
      </c>
      <c r="AP4212">
        <v>109</v>
      </c>
      <c r="AQ4212">
        <v>2</v>
      </c>
      <c r="AR4212">
        <v>18</v>
      </c>
      <c r="AS4212">
        <v>48</v>
      </c>
      <c r="AT4212">
        <v>33</v>
      </c>
      <c r="AU4212">
        <v>5</v>
      </c>
      <c r="AV4212">
        <v>16</v>
      </c>
      <c r="AW4212">
        <v>39</v>
      </c>
      <c r="AX4212">
        <v>41</v>
      </c>
      <c r="AY4212">
        <v>0</v>
      </c>
      <c r="AZ4212">
        <v>21</v>
      </c>
      <c r="BA4212">
        <v>45</v>
      </c>
      <c r="BB4212">
        <v>34</v>
      </c>
      <c r="BC4212">
        <v>99</v>
      </c>
      <c r="BD4212">
        <v>99</v>
      </c>
      <c r="BE4212">
        <v>99</v>
      </c>
      <c r="BF4212">
        <v>1</v>
      </c>
      <c r="BG4212">
        <v>19</v>
      </c>
      <c r="BH4212">
        <v>44</v>
      </c>
      <c r="BI4212">
        <v>37</v>
      </c>
      <c r="BJ4212">
        <v>5</v>
      </c>
      <c r="BK4212">
        <v>12</v>
      </c>
      <c r="BL4212">
        <v>38</v>
      </c>
      <c r="BM4212">
        <v>46</v>
      </c>
      <c r="BN4212">
        <v>3</v>
      </c>
      <c r="BO4212">
        <v>7</v>
      </c>
      <c r="BP4212">
        <v>43</v>
      </c>
      <c r="BQ4212">
        <v>47</v>
      </c>
      <c r="BR4212">
        <v>100</v>
      </c>
      <c r="BS4212">
        <v>100</v>
      </c>
      <c r="BT4212">
        <v>100</v>
      </c>
    </row>
    <row r="4213" spans="1:72">
      <c r="A4213" s="3" t="s">
        <v>66</v>
      </c>
      <c r="B4213" s="1" t="s">
        <v>2466</v>
      </c>
      <c r="C4213" t="s">
        <v>2456</v>
      </c>
      <c r="D4213" t="s">
        <v>2467</v>
      </c>
      <c r="E4213" t="str">
        <f t="shared" si="65"/>
        <v>Springfield, Brightwood</v>
      </c>
      <c r="F4213" s="3" t="s">
        <v>73</v>
      </c>
      <c r="G4213" s="3" t="s">
        <v>228</v>
      </c>
      <c r="H4213" t="s">
        <v>74</v>
      </c>
      <c r="I4213" s="3" t="s">
        <v>75</v>
      </c>
      <c r="J4213" s="1" t="s">
        <v>70</v>
      </c>
      <c r="K4213" s="1">
        <v>2</v>
      </c>
      <c r="L4213" s="1">
        <v>6</v>
      </c>
      <c r="M4213" s="1" t="s">
        <v>3827</v>
      </c>
      <c r="N4213" t="s">
        <v>91</v>
      </c>
      <c r="O4213" t="s">
        <v>72</v>
      </c>
      <c r="Q4213">
        <v>52</v>
      </c>
      <c r="R4213">
        <v>51</v>
      </c>
      <c r="S4213" t="s">
        <v>3827</v>
      </c>
      <c r="T4213">
        <v>15</v>
      </c>
      <c r="U4213">
        <v>31</v>
      </c>
      <c r="V4213" t="s">
        <v>3827</v>
      </c>
      <c r="W4213">
        <v>57.7</v>
      </c>
      <c r="X4213">
        <v>58.3</v>
      </c>
      <c r="Y4213" t="s">
        <v>3827</v>
      </c>
      <c r="Z4213">
        <v>52</v>
      </c>
      <c r="AA4213">
        <v>52</v>
      </c>
      <c r="AB4213" t="s">
        <v>3827</v>
      </c>
      <c r="AC4213">
        <v>13</v>
      </c>
      <c r="AD4213">
        <v>25</v>
      </c>
      <c r="AE4213" t="s">
        <v>3827</v>
      </c>
      <c r="AF4213">
        <v>53.4</v>
      </c>
      <c r="AG4213">
        <v>59.1</v>
      </c>
      <c r="AH4213" t="s">
        <v>3827</v>
      </c>
      <c r="AI4213" t="s">
        <v>3827</v>
      </c>
      <c r="AJ4213" t="s">
        <v>3827</v>
      </c>
      <c r="AK4213" t="s">
        <v>3827</v>
      </c>
      <c r="AL4213" t="s">
        <v>3827</v>
      </c>
      <c r="AM4213" t="s">
        <v>3827</v>
      </c>
      <c r="AN4213" t="s">
        <v>3827</v>
      </c>
      <c r="AO4213" t="s">
        <v>3827</v>
      </c>
      <c r="AP4213" t="s">
        <v>3827</v>
      </c>
      <c r="AQ4213">
        <v>0</v>
      </c>
      <c r="AR4213">
        <v>15</v>
      </c>
      <c r="AS4213">
        <v>58</v>
      </c>
      <c r="AT4213">
        <v>27</v>
      </c>
      <c r="AU4213">
        <v>2</v>
      </c>
      <c r="AV4213">
        <v>29</v>
      </c>
      <c r="AW4213">
        <v>33</v>
      </c>
      <c r="AX4213">
        <v>35</v>
      </c>
      <c r="AY4213" t="s">
        <v>3827</v>
      </c>
      <c r="AZ4213" t="s">
        <v>3827</v>
      </c>
      <c r="BA4213" t="s">
        <v>3827</v>
      </c>
      <c r="BB4213" t="s">
        <v>3827</v>
      </c>
      <c r="BC4213">
        <v>100</v>
      </c>
      <c r="BD4213">
        <v>100</v>
      </c>
      <c r="BE4213" t="s">
        <v>3827</v>
      </c>
      <c r="BF4213">
        <v>0</v>
      </c>
      <c r="BG4213">
        <v>13</v>
      </c>
      <c r="BH4213">
        <v>46</v>
      </c>
      <c r="BI4213">
        <v>40</v>
      </c>
      <c r="BJ4213">
        <v>6</v>
      </c>
      <c r="BK4213">
        <v>19</v>
      </c>
      <c r="BL4213">
        <v>38</v>
      </c>
      <c r="BM4213">
        <v>37</v>
      </c>
      <c r="BN4213" t="s">
        <v>3827</v>
      </c>
      <c r="BO4213" t="s">
        <v>3827</v>
      </c>
      <c r="BP4213" t="s">
        <v>3827</v>
      </c>
      <c r="BQ4213" t="s">
        <v>3827</v>
      </c>
      <c r="BR4213">
        <v>100</v>
      </c>
      <c r="BS4213">
        <v>100</v>
      </c>
      <c r="BT4213" t="s">
        <v>3827</v>
      </c>
    </row>
    <row r="4214" spans="1:72">
      <c r="A4214" s="3" t="s">
        <v>66</v>
      </c>
      <c r="B4214" s="1" t="s">
        <v>2466</v>
      </c>
      <c r="C4214" t="s">
        <v>2456</v>
      </c>
      <c r="D4214" t="s">
        <v>2467</v>
      </c>
      <c r="E4214" t="str">
        <f t="shared" si="65"/>
        <v>Springfield, Brightwood</v>
      </c>
      <c r="F4214" s="3" t="s">
        <v>73</v>
      </c>
      <c r="G4214" s="3" t="s">
        <v>228</v>
      </c>
      <c r="H4214" t="s">
        <v>74</v>
      </c>
      <c r="I4214" s="3" t="s">
        <v>75</v>
      </c>
      <c r="J4214" s="1" t="s">
        <v>207</v>
      </c>
      <c r="K4214" s="1">
        <v>0</v>
      </c>
      <c r="L4214" s="1">
        <v>12</v>
      </c>
      <c r="M4214" s="1" t="s">
        <v>3827</v>
      </c>
      <c r="N4214" t="s">
        <v>91</v>
      </c>
      <c r="O4214" t="s">
        <v>72</v>
      </c>
      <c r="Q4214">
        <v>55</v>
      </c>
      <c r="R4214">
        <v>53</v>
      </c>
      <c r="S4214" t="s">
        <v>3827</v>
      </c>
      <c r="T4214">
        <v>24</v>
      </c>
      <c r="U4214">
        <v>23</v>
      </c>
      <c r="V4214" t="s">
        <v>3827</v>
      </c>
      <c r="W4214">
        <v>56.4</v>
      </c>
      <c r="X4214">
        <v>59.9</v>
      </c>
      <c r="Y4214" t="s">
        <v>3827</v>
      </c>
      <c r="Z4214">
        <v>45</v>
      </c>
      <c r="AA4214">
        <v>45</v>
      </c>
      <c r="AB4214" t="s">
        <v>3827</v>
      </c>
      <c r="AC4214">
        <v>24</v>
      </c>
      <c r="AD4214">
        <v>11</v>
      </c>
      <c r="AE4214" t="s">
        <v>3827</v>
      </c>
      <c r="AF4214">
        <v>58.3</v>
      </c>
      <c r="AG4214">
        <v>48.3</v>
      </c>
      <c r="AH4214" t="s">
        <v>3827</v>
      </c>
      <c r="AI4214">
        <v>64</v>
      </c>
      <c r="AJ4214">
        <v>57</v>
      </c>
      <c r="AK4214">
        <v>53</v>
      </c>
      <c r="AL4214">
        <v>51</v>
      </c>
      <c r="AM4214">
        <v>53</v>
      </c>
      <c r="AN4214">
        <v>45.5</v>
      </c>
      <c r="AO4214">
        <v>41</v>
      </c>
      <c r="AP4214">
        <v>42</v>
      </c>
      <c r="AQ4214">
        <v>4</v>
      </c>
      <c r="AR4214">
        <v>20</v>
      </c>
      <c r="AS4214">
        <v>45</v>
      </c>
      <c r="AT4214">
        <v>31</v>
      </c>
      <c r="AU4214">
        <v>4</v>
      </c>
      <c r="AV4214">
        <v>19</v>
      </c>
      <c r="AW4214">
        <v>55</v>
      </c>
      <c r="AX4214">
        <v>23</v>
      </c>
      <c r="AY4214" t="s">
        <v>3827</v>
      </c>
      <c r="AZ4214" t="s">
        <v>3827</v>
      </c>
      <c r="BA4214" t="s">
        <v>3827</v>
      </c>
      <c r="BB4214" t="s">
        <v>3827</v>
      </c>
      <c r="BC4214">
        <v>100</v>
      </c>
      <c r="BD4214">
        <v>100</v>
      </c>
      <c r="BE4214" t="s">
        <v>3827</v>
      </c>
      <c r="BF4214">
        <v>0</v>
      </c>
      <c r="BG4214">
        <v>24</v>
      </c>
      <c r="BH4214">
        <v>44</v>
      </c>
      <c r="BI4214">
        <v>31</v>
      </c>
      <c r="BJ4214">
        <v>2</v>
      </c>
      <c r="BK4214">
        <v>9</v>
      </c>
      <c r="BL4214">
        <v>47</v>
      </c>
      <c r="BM4214">
        <v>42</v>
      </c>
      <c r="BN4214" t="s">
        <v>3827</v>
      </c>
      <c r="BO4214" t="s">
        <v>3827</v>
      </c>
      <c r="BP4214" t="s">
        <v>3827</v>
      </c>
      <c r="BQ4214" t="s">
        <v>3827</v>
      </c>
      <c r="BR4214">
        <v>100</v>
      </c>
      <c r="BS4214">
        <v>98</v>
      </c>
      <c r="BT4214" t="s">
        <v>3827</v>
      </c>
    </row>
    <row r="4215" spans="1:72">
      <c r="A4215" s="3" t="s">
        <v>66</v>
      </c>
      <c r="B4215" s="1" t="s">
        <v>2466</v>
      </c>
      <c r="C4215" t="s">
        <v>2456</v>
      </c>
      <c r="D4215" t="s">
        <v>2467</v>
      </c>
      <c r="E4215" t="str">
        <f t="shared" si="65"/>
        <v>Springfield, Brightwood</v>
      </c>
      <c r="F4215" s="3" t="s">
        <v>73</v>
      </c>
      <c r="G4215" s="3" t="s">
        <v>228</v>
      </c>
      <c r="H4215" t="s">
        <v>74</v>
      </c>
      <c r="I4215" s="3" t="s">
        <v>75</v>
      </c>
      <c r="J4215" s="1" t="s">
        <v>228</v>
      </c>
      <c r="K4215" s="1">
        <v>4</v>
      </c>
      <c r="L4215" s="1">
        <v>4</v>
      </c>
      <c r="M4215" s="1">
        <v>2</v>
      </c>
      <c r="N4215" t="s">
        <v>72</v>
      </c>
      <c r="O4215" t="s">
        <v>72</v>
      </c>
      <c r="P4215" t="s">
        <v>91</v>
      </c>
      <c r="Q4215">
        <v>49</v>
      </c>
      <c r="R4215">
        <v>49</v>
      </c>
      <c r="S4215">
        <v>49</v>
      </c>
      <c r="T4215">
        <v>31</v>
      </c>
      <c r="U4215">
        <v>29</v>
      </c>
      <c r="V4215">
        <v>22</v>
      </c>
      <c r="W4215">
        <v>63.8</v>
      </c>
      <c r="X4215">
        <v>55.1</v>
      </c>
      <c r="Y4215">
        <v>56.1</v>
      </c>
      <c r="Z4215">
        <v>51</v>
      </c>
      <c r="AA4215">
        <v>51</v>
      </c>
      <c r="AB4215">
        <v>51</v>
      </c>
      <c r="AC4215">
        <v>27</v>
      </c>
      <c r="AD4215">
        <v>25</v>
      </c>
      <c r="AE4215">
        <v>20</v>
      </c>
      <c r="AF4215">
        <v>58.8</v>
      </c>
      <c r="AG4215">
        <v>57.4</v>
      </c>
      <c r="AH4215">
        <v>53.9</v>
      </c>
      <c r="AI4215">
        <v>37</v>
      </c>
      <c r="AJ4215">
        <v>61</v>
      </c>
      <c r="AK4215">
        <v>47</v>
      </c>
      <c r="AL4215">
        <v>46</v>
      </c>
      <c r="AM4215">
        <v>51</v>
      </c>
      <c r="AN4215">
        <v>49</v>
      </c>
      <c r="AO4215">
        <v>49</v>
      </c>
      <c r="AP4215">
        <v>49</v>
      </c>
      <c r="AQ4215">
        <v>4</v>
      </c>
      <c r="AR4215">
        <v>27</v>
      </c>
      <c r="AS4215">
        <v>45</v>
      </c>
      <c r="AT4215">
        <v>24</v>
      </c>
      <c r="AU4215">
        <v>4</v>
      </c>
      <c r="AV4215">
        <v>24</v>
      </c>
      <c r="AW4215">
        <v>31</v>
      </c>
      <c r="AX4215">
        <v>41</v>
      </c>
      <c r="AY4215">
        <v>6</v>
      </c>
      <c r="AZ4215">
        <v>16</v>
      </c>
      <c r="BA4215">
        <v>45</v>
      </c>
      <c r="BB4215">
        <v>33</v>
      </c>
      <c r="BC4215">
        <v>100</v>
      </c>
      <c r="BD4215">
        <v>100</v>
      </c>
      <c r="BE4215">
        <v>100</v>
      </c>
      <c r="BF4215">
        <v>2</v>
      </c>
      <c r="BG4215">
        <v>25</v>
      </c>
      <c r="BH4215">
        <v>41</v>
      </c>
      <c r="BI4215">
        <v>31</v>
      </c>
      <c r="BJ4215">
        <v>4</v>
      </c>
      <c r="BK4215">
        <v>22</v>
      </c>
      <c r="BL4215">
        <v>35</v>
      </c>
      <c r="BM4215">
        <v>39</v>
      </c>
      <c r="BN4215">
        <v>0</v>
      </c>
      <c r="BO4215">
        <v>20</v>
      </c>
      <c r="BP4215">
        <v>43</v>
      </c>
      <c r="BQ4215">
        <v>37</v>
      </c>
      <c r="BR4215">
        <v>100</v>
      </c>
      <c r="BS4215">
        <v>100</v>
      </c>
      <c r="BT4215">
        <v>100</v>
      </c>
    </row>
    <row r="4216" spans="1:72">
      <c r="A4216" s="3" t="s">
        <v>66</v>
      </c>
      <c r="B4216" s="1" t="s">
        <v>2466</v>
      </c>
      <c r="C4216" t="s">
        <v>2456</v>
      </c>
      <c r="D4216" t="s">
        <v>2467</v>
      </c>
      <c r="E4216" t="str">
        <f t="shared" si="65"/>
        <v>Springfield, Brightwood</v>
      </c>
      <c r="F4216" s="3" t="s">
        <v>73</v>
      </c>
      <c r="G4216" s="3" t="s">
        <v>228</v>
      </c>
      <c r="H4216" t="s">
        <v>74</v>
      </c>
      <c r="I4216" s="3" t="s">
        <v>75</v>
      </c>
      <c r="J4216" s="1" t="s">
        <v>77</v>
      </c>
      <c r="K4216" s="1">
        <v>1</v>
      </c>
      <c r="L4216" s="1">
        <v>6</v>
      </c>
      <c r="M4216" s="1">
        <v>2</v>
      </c>
      <c r="N4216" t="s">
        <v>91</v>
      </c>
      <c r="O4216" t="s">
        <v>72</v>
      </c>
      <c r="P4216" t="s">
        <v>91</v>
      </c>
      <c r="Q4216">
        <v>156</v>
      </c>
      <c r="R4216">
        <v>153</v>
      </c>
      <c r="S4216">
        <v>49</v>
      </c>
      <c r="T4216">
        <v>23</v>
      </c>
      <c r="U4216">
        <v>27</v>
      </c>
      <c r="V4216">
        <v>22</v>
      </c>
      <c r="W4216">
        <v>59.1</v>
      </c>
      <c r="X4216">
        <v>57.8</v>
      </c>
      <c r="Y4216">
        <v>56.1</v>
      </c>
      <c r="Z4216">
        <v>148</v>
      </c>
      <c r="AA4216">
        <v>148</v>
      </c>
      <c r="AB4216">
        <v>51</v>
      </c>
      <c r="AC4216">
        <v>22</v>
      </c>
      <c r="AD4216">
        <v>21</v>
      </c>
      <c r="AE4216">
        <v>20</v>
      </c>
      <c r="AF4216">
        <v>56.8</v>
      </c>
      <c r="AG4216">
        <v>55.2</v>
      </c>
      <c r="AH4216">
        <v>53.9</v>
      </c>
      <c r="AI4216">
        <v>45.5</v>
      </c>
      <c r="AJ4216">
        <v>59</v>
      </c>
      <c r="AK4216">
        <v>100</v>
      </c>
      <c r="AL4216">
        <v>97</v>
      </c>
      <c r="AM4216">
        <v>52</v>
      </c>
      <c r="AN4216">
        <v>49</v>
      </c>
      <c r="AO4216">
        <v>90</v>
      </c>
      <c r="AP4216">
        <v>91</v>
      </c>
      <c r="AQ4216">
        <v>3</v>
      </c>
      <c r="AR4216">
        <v>21</v>
      </c>
      <c r="AS4216">
        <v>49</v>
      </c>
      <c r="AT4216">
        <v>28</v>
      </c>
      <c r="AU4216">
        <v>3</v>
      </c>
      <c r="AV4216">
        <v>24</v>
      </c>
      <c r="AW4216">
        <v>40</v>
      </c>
      <c r="AX4216">
        <v>33</v>
      </c>
      <c r="AY4216">
        <v>6</v>
      </c>
      <c r="AZ4216">
        <v>16</v>
      </c>
      <c r="BA4216">
        <v>45</v>
      </c>
      <c r="BB4216">
        <v>33</v>
      </c>
      <c r="BC4216">
        <v>100</v>
      </c>
      <c r="BD4216">
        <v>100</v>
      </c>
      <c r="BE4216">
        <v>100</v>
      </c>
      <c r="BF4216">
        <v>1</v>
      </c>
      <c r="BG4216">
        <v>21</v>
      </c>
      <c r="BH4216">
        <v>44</v>
      </c>
      <c r="BI4216">
        <v>34</v>
      </c>
      <c r="BJ4216">
        <v>4</v>
      </c>
      <c r="BK4216">
        <v>17</v>
      </c>
      <c r="BL4216">
        <v>40</v>
      </c>
      <c r="BM4216">
        <v>39</v>
      </c>
      <c r="BN4216">
        <v>0</v>
      </c>
      <c r="BO4216">
        <v>20</v>
      </c>
      <c r="BP4216">
        <v>43</v>
      </c>
      <c r="BQ4216">
        <v>37</v>
      </c>
      <c r="BR4216">
        <v>100</v>
      </c>
      <c r="BS4216">
        <v>99</v>
      </c>
      <c r="BT4216">
        <v>100</v>
      </c>
    </row>
    <row r="4217" spans="1:72">
      <c r="A4217" s="3" t="s">
        <v>66</v>
      </c>
      <c r="B4217" s="1" t="s">
        <v>2468</v>
      </c>
      <c r="C4217" t="s">
        <v>2456</v>
      </c>
      <c r="D4217" t="s">
        <v>2469</v>
      </c>
      <c r="E4217" t="str">
        <f t="shared" si="65"/>
        <v>Springfield, Elias Brookings</v>
      </c>
      <c r="F4217" s="3" t="s">
        <v>73</v>
      </c>
      <c r="G4217" s="3" t="s">
        <v>228</v>
      </c>
      <c r="H4217" t="s">
        <v>74</v>
      </c>
      <c r="I4217" s="3" t="s">
        <v>75</v>
      </c>
      <c r="J4217" s="1" t="s">
        <v>70</v>
      </c>
      <c r="K4217" s="1">
        <v>37</v>
      </c>
      <c r="L4217" s="1">
        <v>33</v>
      </c>
      <c r="M4217" s="1" t="s">
        <v>3827</v>
      </c>
      <c r="N4217" t="s">
        <v>72</v>
      </c>
      <c r="O4217" t="s">
        <v>72</v>
      </c>
      <c r="Q4217">
        <v>37</v>
      </c>
      <c r="R4217">
        <v>37</v>
      </c>
      <c r="S4217" t="s">
        <v>3827</v>
      </c>
      <c r="T4217">
        <v>46</v>
      </c>
      <c r="U4217">
        <v>73</v>
      </c>
      <c r="V4217" t="s">
        <v>3827</v>
      </c>
      <c r="W4217">
        <v>77.7</v>
      </c>
      <c r="X4217">
        <v>91.9</v>
      </c>
      <c r="Y4217" t="s">
        <v>3827</v>
      </c>
      <c r="Z4217">
        <v>43</v>
      </c>
      <c r="AA4217">
        <v>43</v>
      </c>
      <c r="AB4217" t="s">
        <v>3827</v>
      </c>
      <c r="AC4217">
        <v>9</v>
      </c>
      <c r="AD4217">
        <v>40</v>
      </c>
      <c r="AE4217" t="s">
        <v>3827</v>
      </c>
      <c r="AF4217">
        <v>63.4</v>
      </c>
      <c r="AG4217">
        <v>72.7</v>
      </c>
      <c r="AH4217" t="s">
        <v>3827</v>
      </c>
      <c r="AI4217" t="s">
        <v>3827</v>
      </c>
      <c r="AJ4217" t="s">
        <v>3827</v>
      </c>
      <c r="AK4217" t="s">
        <v>3827</v>
      </c>
      <c r="AL4217" t="s">
        <v>3827</v>
      </c>
      <c r="AM4217" t="s">
        <v>3827</v>
      </c>
      <c r="AN4217" t="s">
        <v>3827</v>
      </c>
      <c r="AO4217" t="s">
        <v>3827</v>
      </c>
      <c r="AP4217" t="s">
        <v>3827</v>
      </c>
      <c r="AQ4217">
        <v>0</v>
      </c>
      <c r="AR4217">
        <v>46</v>
      </c>
      <c r="AS4217">
        <v>41</v>
      </c>
      <c r="AT4217">
        <v>14</v>
      </c>
      <c r="AU4217">
        <v>22</v>
      </c>
      <c r="AV4217">
        <v>51</v>
      </c>
      <c r="AW4217">
        <v>19</v>
      </c>
      <c r="AX4217">
        <v>8</v>
      </c>
      <c r="AY4217" t="s">
        <v>3827</v>
      </c>
      <c r="AZ4217" t="s">
        <v>3827</v>
      </c>
      <c r="BA4217" t="s">
        <v>3827</v>
      </c>
      <c r="BB4217" t="s">
        <v>3827</v>
      </c>
      <c r="BC4217">
        <v>100</v>
      </c>
      <c r="BD4217">
        <v>100</v>
      </c>
      <c r="BE4217" t="s">
        <v>3827</v>
      </c>
      <c r="BF4217">
        <v>0</v>
      </c>
      <c r="BG4217">
        <v>9</v>
      </c>
      <c r="BH4217">
        <v>70</v>
      </c>
      <c r="BI4217">
        <v>21</v>
      </c>
      <c r="BJ4217">
        <v>5</v>
      </c>
      <c r="BK4217">
        <v>35</v>
      </c>
      <c r="BL4217">
        <v>37</v>
      </c>
      <c r="BM4217">
        <v>23</v>
      </c>
      <c r="BN4217" t="s">
        <v>3827</v>
      </c>
      <c r="BO4217" t="s">
        <v>3827</v>
      </c>
      <c r="BP4217" t="s">
        <v>3827</v>
      </c>
      <c r="BQ4217" t="s">
        <v>3827</v>
      </c>
      <c r="BR4217">
        <v>100</v>
      </c>
      <c r="BS4217">
        <v>100</v>
      </c>
      <c r="BT4217" t="s">
        <v>3827</v>
      </c>
    </row>
    <row r="4218" spans="1:72">
      <c r="A4218" s="3" t="s">
        <v>66</v>
      </c>
      <c r="B4218" s="1" t="s">
        <v>2468</v>
      </c>
      <c r="C4218" t="s">
        <v>2456</v>
      </c>
      <c r="D4218" t="s">
        <v>2469</v>
      </c>
      <c r="E4218" t="str">
        <f t="shared" si="65"/>
        <v>Springfield, Elias Brookings</v>
      </c>
      <c r="F4218" s="3" t="s">
        <v>73</v>
      </c>
      <c r="G4218" s="3" t="s">
        <v>228</v>
      </c>
      <c r="H4218" t="s">
        <v>74</v>
      </c>
      <c r="I4218" s="3" t="s">
        <v>75</v>
      </c>
      <c r="J4218" s="1" t="s">
        <v>207</v>
      </c>
      <c r="K4218" s="1">
        <v>-2</v>
      </c>
      <c r="L4218" s="1">
        <v>9</v>
      </c>
      <c r="M4218" s="1" t="s">
        <v>3827</v>
      </c>
      <c r="N4218" t="s">
        <v>91</v>
      </c>
      <c r="O4218" t="s">
        <v>72</v>
      </c>
      <c r="Q4218">
        <v>43</v>
      </c>
      <c r="R4218">
        <v>43</v>
      </c>
      <c r="S4218" t="s">
        <v>3827</v>
      </c>
      <c r="T4218">
        <v>16</v>
      </c>
      <c r="U4218">
        <v>30</v>
      </c>
      <c r="V4218" t="s">
        <v>3827</v>
      </c>
      <c r="W4218">
        <v>60.5</v>
      </c>
      <c r="X4218">
        <v>69.8</v>
      </c>
      <c r="Y4218" t="s">
        <v>3827</v>
      </c>
      <c r="Z4218">
        <v>34</v>
      </c>
      <c r="AA4218">
        <v>34</v>
      </c>
      <c r="AB4218" t="s">
        <v>3827</v>
      </c>
      <c r="AC4218">
        <v>18</v>
      </c>
      <c r="AD4218">
        <v>21</v>
      </c>
      <c r="AE4218" t="s">
        <v>3827</v>
      </c>
      <c r="AF4218">
        <v>55.9</v>
      </c>
      <c r="AG4218">
        <v>62.5</v>
      </c>
      <c r="AH4218" t="s">
        <v>3827</v>
      </c>
      <c r="AI4218">
        <v>54</v>
      </c>
      <c r="AJ4218">
        <v>62</v>
      </c>
      <c r="AK4218">
        <v>39</v>
      </c>
      <c r="AL4218">
        <v>40</v>
      </c>
      <c r="AM4218">
        <v>35</v>
      </c>
      <c r="AN4218">
        <v>15.5</v>
      </c>
      <c r="AO4218">
        <v>26</v>
      </c>
      <c r="AP4218">
        <v>26</v>
      </c>
      <c r="AQ4218">
        <v>0</v>
      </c>
      <c r="AR4218">
        <v>16</v>
      </c>
      <c r="AS4218">
        <v>53</v>
      </c>
      <c r="AT4218">
        <v>30</v>
      </c>
      <c r="AU4218">
        <v>9</v>
      </c>
      <c r="AV4218">
        <v>21</v>
      </c>
      <c r="AW4218">
        <v>44</v>
      </c>
      <c r="AX4218">
        <v>26</v>
      </c>
      <c r="AY4218" t="s">
        <v>3827</v>
      </c>
      <c r="AZ4218" t="s">
        <v>3827</v>
      </c>
      <c r="BA4218" t="s">
        <v>3827</v>
      </c>
      <c r="BB4218" t="s">
        <v>3827</v>
      </c>
      <c r="BC4218">
        <v>100</v>
      </c>
      <c r="BD4218">
        <v>100</v>
      </c>
      <c r="BE4218" t="s">
        <v>3827</v>
      </c>
      <c r="BF4218">
        <v>0</v>
      </c>
      <c r="BG4218">
        <v>18</v>
      </c>
      <c r="BH4218">
        <v>44</v>
      </c>
      <c r="BI4218">
        <v>38</v>
      </c>
      <c r="BJ4218">
        <v>0</v>
      </c>
      <c r="BK4218">
        <v>21</v>
      </c>
      <c r="BL4218">
        <v>53</v>
      </c>
      <c r="BM4218">
        <v>26</v>
      </c>
      <c r="BN4218" t="s">
        <v>3827</v>
      </c>
      <c r="BO4218" t="s">
        <v>3827</v>
      </c>
      <c r="BP4218" t="s">
        <v>3827</v>
      </c>
      <c r="BQ4218" t="s">
        <v>3827</v>
      </c>
      <c r="BR4218">
        <v>100</v>
      </c>
      <c r="BS4218">
        <v>100</v>
      </c>
      <c r="BT4218" t="s">
        <v>3827</v>
      </c>
    </row>
    <row r="4219" spans="1:72">
      <c r="A4219" s="3" t="s">
        <v>66</v>
      </c>
      <c r="B4219" s="1" t="s">
        <v>2468</v>
      </c>
      <c r="C4219" t="s">
        <v>2456</v>
      </c>
      <c r="D4219" t="s">
        <v>2469</v>
      </c>
      <c r="E4219" t="str">
        <f t="shared" si="65"/>
        <v>Springfield, Elias Brookings</v>
      </c>
      <c r="F4219" s="3" t="s">
        <v>73</v>
      </c>
      <c r="G4219" s="3" t="s">
        <v>228</v>
      </c>
      <c r="H4219" t="s">
        <v>74</v>
      </c>
      <c r="I4219" s="3" t="s">
        <v>75</v>
      </c>
      <c r="J4219" s="1" t="s">
        <v>228</v>
      </c>
      <c r="K4219" s="1">
        <v>-3</v>
      </c>
      <c r="L4219" s="1">
        <v>20</v>
      </c>
      <c r="M4219" s="1">
        <v>-8</v>
      </c>
      <c r="N4219" t="s">
        <v>71</v>
      </c>
      <c r="O4219" t="s">
        <v>72</v>
      </c>
      <c r="P4219" t="s">
        <v>71</v>
      </c>
      <c r="Q4219">
        <v>29</v>
      </c>
      <c r="R4219">
        <v>29</v>
      </c>
      <c r="S4219">
        <v>29</v>
      </c>
      <c r="T4219">
        <v>28</v>
      </c>
      <c r="U4219">
        <v>38</v>
      </c>
      <c r="V4219">
        <v>10</v>
      </c>
      <c r="W4219">
        <v>71.599999999999994</v>
      </c>
      <c r="X4219">
        <v>72.400000000000006</v>
      </c>
      <c r="Y4219">
        <v>57.8</v>
      </c>
      <c r="Z4219">
        <v>39</v>
      </c>
      <c r="AA4219">
        <v>38</v>
      </c>
      <c r="AB4219">
        <v>38</v>
      </c>
      <c r="AC4219">
        <v>31</v>
      </c>
      <c r="AD4219">
        <v>18</v>
      </c>
      <c r="AE4219">
        <v>18</v>
      </c>
      <c r="AF4219">
        <v>66.7</v>
      </c>
      <c r="AG4219">
        <v>55.3</v>
      </c>
      <c r="AH4219">
        <v>55.9</v>
      </c>
      <c r="AI4219">
        <v>54</v>
      </c>
      <c r="AJ4219">
        <v>55</v>
      </c>
      <c r="AK4219">
        <v>25</v>
      </c>
      <c r="AL4219">
        <v>25</v>
      </c>
      <c r="AM4219">
        <v>60</v>
      </c>
      <c r="AN4219">
        <v>27.5</v>
      </c>
      <c r="AO4219">
        <v>33</v>
      </c>
      <c r="AP4219">
        <v>32</v>
      </c>
      <c r="AQ4219">
        <v>0</v>
      </c>
      <c r="AR4219">
        <v>28</v>
      </c>
      <c r="AS4219">
        <v>41</v>
      </c>
      <c r="AT4219">
        <v>31</v>
      </c>
      <c r="AU4219">
        <v>7</v>
      </c>
      <c r="AV4219">
        <v>31</v>
      </c>
      <c r="AW4219">
        <v>34</v>
      </c>
      <c r="AX4219">
        <v>28</v>
      </c>
      <c r="AY4219">
        <v>3</v>
      </c>
      <c r="AZ4219">
        <v>7</v>
      </c>
      <c r="BA4219">
        <v>52</v>
      </c>
      <c r="BB4219">
        <v>38</v>
      </c>
      <c r="BC4219">
        <v>100</v>
      </c>
      <c r="BD4219">
        <v>100</v>
      </c>
      <c r="BE4219">
        <v>100</v>
      </c>
      <c r="BF4219">
        <v>5</v>
      </c>
      <c r="BG4219">
        <v>26</v>
      </c>
      <c r="BH4219">
        <v>33</v>
      </c>
      <c r="BI4219">
        <v>36</v>
      </c>
      <c r="BJ4219">
        <v>8</v>
      </c>
      <c r="BK4219">
        <v>11</v>
      </c>
      <c r="BL4219">
        <v>37</v>
      </c>
      <c r="BM4219">
        <v>45</v>
      </c>
      <c r="BN4219">
        <v>0</v>
      </c>
      <c r="BO4219">
        <v>18</v>
      </c>
      <c r="BP4219">
        <v>37</v>
      </c>
      <c r="BQ4219">
        <v>45</v>
      </c>
      <c r="BR4219">
        <v>100</v>
      </c>
      <c r="BS4219">
        <v>100</v>
      </c>
      <c r="BT4219">
        <v>100</v>
      </c>
    </row>
    <row r="4220" spans="1:72">
      <c r="A4220" s="3" t="s">
        <v>66</v>
      </c>
      <c r="B4220" s="1" t="s">
        <v>2468</v>
      </c>
      <c r="C4220" t="s">
        <v>2456</v>
      </c>
      <c r="D4220" t="s">
        <v>2469</v>
      </c>
      <c r="E4220" t="str">
        <f t="shared" si="65"/>
        <v>Springfield, Elias Brookings</v>
      </c>
      <c r="F4220" s="3" t="s">
        <v>73</v>
      </c>
      <c r="G4220" s="3" t="s">
        <v>228</v>
      </c>
      <c r="H4220" t="s">
        <v>74</v>
      </c>
      <c r="I4220" s="3" t="s">
        <v>75</v>
      </c>
      <c r="J4220" s="1" t="s">
        <v>77</v>
      </c>
      <c r="K4220" s="1">
        <v>10</v>
      </c>
      <c r="L4220" s="1">
        <v>20</v>
      </c>
      <c r="M4220" s="1">
        <v>-8</v>
      </c>
      <c r="N4220" t="s">
        <v>72</v>
      </c>
      <c r="O4220" t="s">
        <v>72</v>
      </c>
      <c r="P4220" t="s">
        <v>71</v>
      </c>
      <c r="Q4220">
        <v>109</v>
      </c>
      <c r="R4220">
        <v>109</v>
      </c>
      <c r="S4220">
        <v>29</v>
      </c>
      <c r="T4220">
        <v>29</v>
      </c>
      <c r="U4220">
        <v>47</v>
      </c>
      <c r="V4220">
        <v>10</v>
      </c>
      <c r="W4220">
        <v>69.3</v>
      </c>
      <c r="X4220">
        <v>78</v>
      </c>
      <c r="Y4220">
        <v>57.8</v>
      </c>
      <c r="Z4220">
        <v>116</v>
      </c>
      <c r="AA4220">
        <v>115</v>
      </c>
      <c r="AB4220">
        <v>38</v>
      </c>
      <c r="AC4220">
        <v>19</v>
      </c>
      <c r="AD4220">
        <v>27</v>
      </c>
      <c r="AE4220">
        <v>18</v>
      </c>
      <c r="AF4220">
        <v>62.3</v>
      </c>
      <c r="AG4220">
        <v>63.9</v>
      </c>
      <c r="AH4220">
        <v>55.9</v>
      </c>
      <c r="AI4220">
        <v>54</v>
      </c>
      <c r="AJ4220">
        <v>60</v>
      </c>
      <c r="AK4220">
        <v>64</v>
      </c>
      <c r="AL4220">
        <v>65</v>
      </c>
      <c r="AM4220">
        <v>45</v>
      </c>
      <c r="AN4220">
        <v>22.5</v>
      </c>
      <c r="AO4220">
        <v>59</v>
      </c>
      <c r="AP4220">
        <v>58</v>
      </c>
      <c r="AQ4220">
        <v>0</v>
      </c>
      <c r="AR4220">
        <v>29</v>
      </c>
      <c r="AS4220">
        <v>46</v>
      </c>
      <c r="AT4220">
        <v>25</v>
      </c>
      <c r="AU4220">
        <v>13</v>
      </c>
      <c r="AV4220">
        <v>34</v>
      </c>
      <c r="AW4220">
        <v>33</v>
      </c>
      <c r="AX4220">
        <v>20</v>
      </c>
      <c r="AY4220">
        <v>3</v>
      </c>
      <c r="AZ4220">
        <v>7</v>
      </c>
      <c r="BA4220">
        <v>52</v>
      </c>
      <c r="BB4220">
        <v>38</v>
      </c>
      <c r="BC4220">
        <v>100</v>
      </c>
      <c r="BD4220">
        <v>100</v>
      </c>
      <c r="BE4220">
        <v>100</v>
      </c>
      <c r="BF4220">
        <v>2</v>
      </c>
      <c r="BG4220">
        <v>17</v>
      </c>
      <c r="BH4220">
        <v>50</v>
      </c>
      <c r="BI4220">
        <v>31</v>
      </c>
      <c r="BJ4220">
        <v>4</v>
      </c>
      <c r="BK4220">
        <v>23</v>
      </c>
      <c r="BL4220">
        <v>42</v>
      </c>
      <c r="BM4220">
        <v>31</v>
      </c>
      <c r="BN4220">
        <v>0</v>
      </c>
      <c r="BO4220">
        <v>18</v>
      </c>
      <c r="BP4220">
        <v>37</v>
      </c>
      <c r="BQ4220">
        <v>45</v>
      </c>
      <c r="BR4220">
        <v>100</v>
      </c>
      <c r="BS4220">
        <v>100</v>
      </c>
      <c r="BT4220">
        <v>100</v>
      </c>
    </row>
    <row r="4221" spans="1:72">
      <c r="A4221" s="3" t="s">
        <v>66</v>
      </c>
      <c r="B4221" s="1" t="s">
        <v>2470</v>
      </c>
      <c r="C4221" t="s">
        <v>2456</v>
      </c>
      <c r="D4221" t="s">
        <v>2471</v>
      </c>
      <c r="E4221" t="str">
        <f t="shared" si="65"/>
        <v>Springfield, Daniel B Brunton</v>
      </c>
      <c r="F4221" s="3" t="s">
        <v>73</v>
      </c>
      <c r="G4221" s="3" t="s">
        <v>228</v>
      </c>
      <c r="H4221" t="s">
        <v>74</v>
      </c>
      <c r="I4221" s="3" t="s">
        <v>75</v>
      </c>
      <c r="J4221" s="1" t="s">
        <v>70</v>
      </c>
      <c r="K4221" s="1">
        <v>-12</v>
      </c>
      <c r="L4221" s="1">
        <v>-5</v>
      </c>
      <c r="M4221" s="1" t="s">
        <v>3827</v>
      </c>
      <c r="N4221" t="s">
        <v>71</v>
      </c>
      <c r="O4221" t="s">
        <v>71</v>
      </c>
      <c r="Q4221">
        <v>63</v>
      </c>
      <c r="R4221">
        <v>60</v>
      </c>
      <c r="S4221" t="s">
        <v>3827</v>
      </c>
      <c r="T4221">
        <v>27</v>
      </c>
      <c r="U4221">
        <v>50</v>
      </c>
      <c r="V4221" t="s">
        <v>3827</v>
      </c>
      <c r="W4221">
        <v>63.5</v>
      </c>
      <c r="X4221">
        <v>73.3</v>
      </c>
      <c r="Y4221" t="s">
        <v>3827</v>
      </c>
      <c r="Z4221">
        <v>62</v>
      </c>
      <c r="AA4221">
        <v>62</v>
      </c>
      <c r="AB4221" t="s">
        <v>3827</v>
      </c>
      <c r="AC4221">
        <v>39</v>
      </c>
      <c r="AD4221">
        <v>55</v>
      </c>
      <c r="AE4221" t="s">
        <v>3827</v>
      </c>
      <c r="AF4221">
        <v>74.2</v>
      </c>
      <c r="AG4221">
        <v>75</v>
      </c>
      <c r="AH4221" t="s">
        <v>3827</v>
      </c>
      <c r="AI4221" t="s">
        <v>3827</v>
      </c>
      <c r="AJ4221" t="s">
        <v>3827</v>
      </c>
      <c r="AK4221" t="s">
        <v>3827</v>
      </c>
      <c r="AL4221" t="s">
        <v>3827</v>
      </c>
      <c r="AM4221" t="s">
        <v>3827</v>
      </c>
      <c r="AN4221" t="s">
        <v>3827</v>
      </c>
      <c r="AO4221" t="s">
        <v>3827</v>
      </c>
      <c r="AP4221" t="s">
        <v>3827</v>
      </c>
      <c r="AQ4221">
        <v>5</v>
      </c>
      <c r="AR4221">
        <v>22</v>
      </c>
      <c r="AS4221">
        <v>48</v>
      </c>
      <c r="AT4221">
        <v>25</v>
      </c>
      <c r="AU4221">
        <v>18</v>
      </c>
      <c r="AV4221">
        <v>32</v>
      </c>
      <c r="AW4221">
        <v>25</v>
      </c>
      <c r="AX4221">
        <v>25</v>
      </c>
      <c r="AY4221" t="s">
        <v>3827</v>
      </c>
      <c r="AZ4221" t="s">
        <v>3827</v>
      </c>
      <c r="BA4221" t="s">
        <v>3827</v>
      </c>
      <c r="BB4221" t="s">
        <v>3827</v>
      </c>
      <c r="BC4221">
        <v>100</v>
      </c>
      <c r="BD4221">
        <v>96</v>
      </c>
      <c r="BE4221" t="s">
        <v>3827</v>
      </c>
      <c r="BF4221">
        <v>8</v>
      </c>
      <c r="BG4221">
        <v>31</v>
      </c>
      <c r="BH4221">
        <v>47</v>
      </c>
      <c r="BI4221">
        <v>15</v>
      </c>
      <c r="BJ4221">
        <v>29</v>
      </c>
      <c r="BK4221">
        <v>26</v>
      </c>
      <c r="BL4221">
        <v>21</v>
      </c>
      <c r="BM4221">
        <v>24</v>
      </c>
      <c r="BN4221" t="s">
        <v>3827</v>
      </c>
      <c r="BO4221" t="s">
        <v>3827</v>
      </c>
      <c r="BP4221" t="s">
        <v>3827</v>
      </c>
      <c r="BQ4221" t="s">
        <v>3827</v>
      </c>
      <c r="BR4221">
        <v>99</v>
      </c>
      <c r="BS4221">
        <v>100</v>
      </c>
      <c r="BT4221" t="s">
        <v>3827</v>
      </c>
    </row>
    <row r="4222" spans="1:72">
      <c r="A4222" s="3" t="s">
        <v>66</v>
      </c>
      <c r="B4222" s="1" t="s">
        <v>2470</v>
      </c>
      <c r="C4222" t="s">
        <v>2456</v>
      </c>
      <c r="D4222" t="s">
        <v>2471</v>
      </c>
      <c r="E4222" t="str">
        <f t="shared" si="65"/>
        <v>Springfield, Daniel B Brunton</v>
      </c>
      <c r="F4222" s="3" t="s">
        <v>73</v>
      </c>
      <c r="G4222" s="3" t="s">
        <v>228</v>
      </c>
      <c r="H4222" t="s">
        <v>74</v>
      </c>
      <c r="I4222" s="3" t="s">
        <v>75</v>
      </c>
      <c r="J4222" s="1" t="s">
        <v>207</v>
      </c>
      <c r="K4222" s="1">
        <v>10</v>
      </c>
      <c r="L4222" s="1">
        <v>26</v>
      </c>
      <c r="M4222" s="1" t="s">
        <v>3827</v>
      </c>
      <c r="N4222" t="s">
        <v>72</v>
      </c>
      <c r="O4222" t="s">
        <v>72</v>
      </c>
      <c r="Q4222">
        <v>60</v>
      </c>
      <c r="R4222">
        <v>60</v>
      </c>
      <c r="S4222" t="s">
        <v>3827</v>
      </c>
      <c r="T4222">
        <v>40</v>
      </c>
      <c r="U4222">
        <v>65</v>
      </c>
      <c r="V4222" t="s">
        <v>3827</v>
      </c>
      <c r="W4222">
        <v>72.099999999999994</v>
      </c>
      <c r="X4222">
        <v>82.1</v>
      </c>
      <c r="Y4222" t="s">
        <v>3827</v>
      </c>
      <c r="Z4222">
        <v>73</v>
      </c>
      <c r="AA4222">
        <v>72</v>
      </c>
      <c r="AB4222" t="s">
        <v>3827</v>
      </c>
      <c r="AC4222">
        <v>30</v>
      </c>
      <c r="AD4222">
        <v>39</v>
      </c>
      <c r="AE4222" t="s">
        <v>3827</v>
      </c>
      <c r="AF4222">
        <v>64.7</v>
      </c>
      <c r="AG4222">
        <v>70.8</v>
      </c>
      <c r="AH4222" t="s">
        <v>3827</v>
      </c>
      <c r="AI4222">
        <v>46.5</v>
      </c>
      <c r="AJ4222">
        <v>70</v>
      </c>
      <c r="AK4222">
        <v>56</v>
      </c>
      <c r="AL4222">
        <v>55</v>
      </c>
      <c r="AM4222">
        <v>34</v>
      </c>
      <c r="AN4222">
        <v>58.5</v>
      </c>
      <c r="AO4222">
        <v>66</v>
      </c>
      <c r="AP4222">
        <v>66</v>
      </c>
      <c r="AQ4222">
        <v>5</v>
      </c>
      <c r="AR4222">
        <v>35</v>
      </c>
      <c r="AS4222">
        <v>40</v>
      </c>
      <c r="AT4222">
        <v>20</v>
      </c>
      <c r="AU4222">
        <v>22</v>
      </c>
      <c r="AV4222">
        <v>43</v>
      </c>
      <c r="AW4222">
        <v>22</v>
      </c>
      <c r="AX4222">
        <v>13</v>
      </c>
      <c r="AY4222" t="s">
        <v>3827</v>
      </c>
      <c r="AZ4222" t="s">
        <v>3827</v>
      </c>
      <c r="BA4222" t="s">
        <v>3827</v>
      </c>
      <c r="BB4222" t="s">
        <v>3827</v>
      </c>
      <c r="BC4222">
        <v>100</v>
      </c>
      <c r="BD4222">
        <v>100</v>
      </c>
      <c r="BE4222" t="s">
        <v>3827</v>
      </c>
      <c r="BF4222">
        <v>0</v>
      </c>
      <c r="BG4222">
        <v>30</v>
      </c>
      <c r="BH4222">
        <v>48</v>
      </c>
      <c r="BI4222">
        <v>22</v>
      </c>
      <c r="BJ4222">
        <v>10</v>
      </c>
      <c r="BK4222">
        <v>29</v>
      </c>
      <c r="BL4222">
        <v>43</v>
      </c>
      <c r="BM4222">
        <v>18</v>
      </c>
      <c r="BN4222" t="s">
        <v>3827</v>
      </c>
      <c r="BO4222" t="s">
        <v>3827</v>
      </c>
      <c r="BP4222" t="s">
        <v>3827</v>
      </c>
      <c r="BQ4222" t="s">
        <v>3827</v>
      </c>
      <c r="BR4222">
        <v>100</v>
      </c>
      <c r="BS4222">
        <v>100</v>
      </c>
      <c r="BT4222" t="s">
        <v>3827</v>
      </c>
    </row>
    <row r="4223" spans="1:72">
      <c r="A4223" s="3" t="s">
        <v>66</v>
      </c>
      <c r="B4223" s="1" t="s">
        <v>2470</v>
      </c>
      <c r="C4223" t="s">
        <v>2456</v>
      </c>
      <c r="D4223" t="s">
        <v>2471</v>
      </c>
      <c r="E4223" t="str">
        <f t="shared" si="65"/>
        <v>Springfield, Daniel B Brunton</v>
      </c>
      <c r="F4223" s="3" t="s">
        <v>73</v>
      </c>
      <c r="G4223" s="3" t="s">
        <v>228</v>
      </c>
      <c r="H4223" t="s">
        <v>74</v>
      </c>
      <c r="I4223" s="3" t="s">
        <v>75</v>
      </c>
      <c r="J4223" s="1" t="s">
        <v>228</v>
      </c>
      <c r="K4223" s="1">
        <v>5</v>
      </c>
      <c r="L4223" s="1">
        <v>5</v>
      </c>
      <c r="M4223" s="1">
        <v>17</v>
      </c>
      <c r="N4223" t="s">
        <v>72</v>
      </c>
      <c r="O4223" t="s">
        <v>72</v>
      </c>
      <c r="P4223" t="s">
        <v>72</v>
      </c>
      <c r="Q4223">
        <v>59</v>
      </c>
      <c r="R4223">
        <v>58</v>
      </c>
      <c r="S4223">
        <v>58</v>
      </c>
      <c r="T4223">
        <v>53</v>
      </c>
      <c r="U4223">
        <v>48</v>
      </c>
      <c r="V4223">
        <v>48</v>
      </c>
      <c r="W4223">
        <v>79.7</v>
      </c>
      <c r="X4223">
        <v>78</v>
      </c>
      <c r="Y4223">
        <v>80.599999999999994</v>
      </c>
      <c r="Z4223">
        <v>65</v>
      </c>
      <c r="AA4223">
        <v>65</v>
      </c>
      <c r="AB4223">
        <v>65</v>
      </c>
      <c r="AC4223">
        <v>48</v>
      </c>
      <c r="AD4223">
        <v>43</v>
      </c>
      <c r="AE4223">
        <v>31</v>
      </c>
      <c r="AF4223">
        <v>77.7</v>
      </c>
      <c r="AG4223">
        <v>71.2</v>
      </c>
      <c r="AH4223">
        <v>66.2</v>
      </c>
      <c r="AI4223">
        <v>78</v>
      </c>
      <c r="AJ4223">
        <v>69</v>
      </c>
      <c r="AK4223">
        <v>50</v>
      </c>
      <c r="AL4223">
        <v>49</v>
      </c>
      <c r="AM4223">
        <v>70</v>
      </c>
      <c r="AN4223">
        <v>59</v>
      </c>
      <c r="AO4223">
        <v>63</v>
      </c>
      <c r="AP4223">
        <v>63</v>
      </c>
      <c r="AQ4223">
        <v>14</v>
      </c>
      <c r="AR4223">
        <v>39</v>
      </c>
      <c r="AS4223">
        <v>32</v>
      </c>
      <c r="AT4223">
        <v>15</v>
      </c>
      <c r="AU4223">
        <v>26</v>
      </c>
      <c r="AV4223">
        <v>22</v>
      </c>
      <c r="AW4223">
        <v>38</v>
      </c>
      <c r="AX4223">
        <v>14</v>
      </c>
      <c r="AY4223">
        <v>22</v>
      </c>
      <c r="AZ4223">
        <v>26</v>
      </c>
      <c r="BA4223">
        <v>45</v>
      </c>
      <c r="BB4223">
        <v>7</v>
      </c>
      <c r="BC4223">
        <v>97</v>
      </c>
      <c r="BD4223">
        <v>95</v>
      </c>
      <c r="BE4223">
        <v>95</v>
      </c>
      <c r="BF4223">
        <v>8</v>
      </c>
      <c r="BG4223">
        <v>40</v>
      </c>
      <c r="BH4223">
        <v>42</v>
      </c>
      <c r="BI4223">
        <v>11</v>
      </c>
      <c r="BJ4223">
        <v>15</v>
      </c>
      <c r="BK4223">
        <v>28</v>
      </c>
      <c r="BL4223">
        <v>38</v>
      </c>
      <c r="BM4223">
        <v>18</v>
      </c>
      <c r="BN4223">
        <v>6</v>
      </c>
      <c r="BO4223">
        <v>25</v>
      </c>
      <c r="BP4223">
        <v>49</v>
      </c>
      <c r="BQ4223">
        <v>20</v>
      </c>
      <c r="BR4223">
        <v>97</v>
      </c>
      <c r="BS4223">
        <v>99</v>
      </c>
      <c r="BT4223">
        <v>99</v>
      </c>
    </row>
    <row r="4224" spans="1:72">
      <c r="A4224" s="3" t="s">
        <v>66</v>
      </c>
      <c r="B4224" s="1" t="s">
        <v>2470</v>
      </c>
      <c r="C4224" t="s">
        <v>2456</v>
      </c>
      <c r="D4224" t="s">
        <v>2471</v>
      </c>
      <c r="E4224" t="str">
        <f t="shared" si="65"/>
        <v>Springfield, Daniel B Brunton</v>
      </c>
      <c r="F4224" s="3" t="s">
        <v>73</v>
      </c>
      <c r="G4224" s="3" t="s">
        <v>228</v>
      </c>
      <c r="H4224" t="s">
        <v>74</v>
      </c>
      <c r="I4224" s="3" t="s">
        <v>75</v>
      </c>
      <c r="J4224" s="1" t="s">
        <v>77</v>
      </c>
      <c r="K4224" s="1">
        <v>1</v>
      </c>
      <c r="L4224" s="1">
        <v>9</v>
      </c>
      <c r="M4224" s="1">
        <v>17</v>
      </c>
      <c r="N4224" t="s">
        <v>91</v>
      </c>
      <c r="O4224" t="s">
        <v>72</v>
      </c>
      <c r="P4224" t="s">
        <v>72</v>
      </c>
      <c r="Q4224">
        <v>182</v>
      </c>
      <c r="R4224">
        <v>178</v>
      </c>
      <c r="S4224">
        <v>58</v>
      </c>
      <c r="T4224">
        <v>40</v>
      </c>
      <c r="U4224">
        <v>54</v>
      </c>
      <c r="V4224">
        <v>48</v>
      </c>
      <c r="W4224">
        <v>71.599999999999994</v>
      </c>
      <c r="X4224">
        <v>77.8</v>
      </c>
      <c r="Y4224">
        <v>80.599999999999994</v>
      </c>
      <c r="Z4224">
        <v>200</v>
      </c>
      <c r="AA4224">
        <v>199</v>
      </c>
      <c r="AB4224">
        <v>65</v>
      </c>
      <c r="AC4224">
        <v>39</v>
      </c>
      <c r="AD4224">
        <v>45</v>
      </c>
      <c r="AE4224">
        <v>31</v>
      </c>
      <c r="AF4224">
        <v>71.900000000000006</v>
      </c>
      <c r="AG4224">
        <v>72.2</v>
      </c>
      <c r="AH4224">
        <v>66.2</v>
      </c>
      <c r="AI4224">
        <v>64.5</v>
      </c>
      <c r="AJ4224">
        <v>69</v>
      </c>
      <c r="AK4224">
        <v>106</v>
      </c>
      <c r="AL4224">
        <v>104</v>
      </c>
      <c r="AM4224">
        <v>45</v>
      </c>
      <c r="AN4224">
        <v>59</v>
      </c>
      <c r="AO4224">
        <v>129</v>
      </c>
      <c r="AP4224">
        <v>129</v>
      </c>
      <c r="AQ4224">
        <v>8</v>
      </c>
      <c r="AR4224">
        <v>32</v>
      </c>
      <c r="AS4224">
        <v>40</v>
      </c>
      <c r="AT4224">
        <v>20</v>
      </c>
      <c r="AU4224">
        <v>22</v>
      </c>
      <c r="AV4224">
        <v>33</v>
      </c>
      <c r="AW4224">
        <v>28</v>
      </c>
      <c r="AX4224">
        <v>17</v>
      </c>
      <c r="AY4224">
        <v>22</v>
      </c>
      <c r="AZ4224">
        <v>26</v>
      </c>
      <c r="BA4224">
        <v>45</v>
      </c>
      <c r="BB4224">
        <v>7</v>
      </c>
      <c r="BC4224">
        <v>99</v>
      </c>
      <c r="BD4224">
        <v>97</v>
      </c>
      <c r="BE4224">
        <v>95</v>
      </c>
      <c r="BF4224">
        <v>5</v>
      </c>
      <c r="BG4224">
        <v>34</v>
      </c>
      <c r="BH4224">
        <v>46</v>
      </c>
      <c r="BI4224">
        <v>16</v>
      </c>
      <c r="BJ4224">
        <v>18</v>
      </c>
      <c r="BK4224">
        <v>28</v>
      </c>
      <c r="BL4224">
        <v>35</v>
      </c>
      <c r="BM4224">
        <v>20</v>
      </c>
      <c r="BN4224">
        <v>6</v>
      </c>
      <c r="BO4224">
        <v>25</v>
      </c>
      <c r="BP4224">
        <v>49</v>
      </c>
      <c r="BQ4224">
        <v>20</v>
      </c>
      <c r="BR4224">
        <v>99</v>
      </c>
      <c r="BS4224">
        <v>100</v>
      </c>
      <c r="BT4224">
        <v>99</v>
      </c>
    </row>
    <row r="4225" spans="1:72">
      <c r="A4225" s="3" t="s">
        <v>66</v>
      </c>
      <c r="B4225" s="1" t="s">
        <v>2472</v>
      </c>
      <c r="C4225" t="s">
        <v>2456</v>
      </c>
      <c r="D4225" t="s">
        <v>2473</v>
      </c>
      <c r="E4225" t="str">
        <f t="shared" si="65"/>
        <v>Springfield, William N. DeBerry</v>
      </c>
      <c r="F4225" s="3" t="s">
        <v>73</v>
      </c>
      <c r="G4225" s="3" t="s">
        <v>228</v>
      </c>
      <c r="H4225" t="s">
        <v>74</v>
      </c>
      <c r="I4225" s="3" t="s">
        <v>75</v>
      </c>
      <c r="J4225" s="1" t="s">
        <v>70</v>
      </c>
      <c r="K4225" s="1">
        <v>9</v>
      </c>
      <c r="L4225" s="1">
        <v>47</v>
      </c>
      <c r="M4225" s="1" t="s">
        <v>3827</v>
      </c>
      <c r="N4225" t="s">
        <v>72</v>
      </c>
      <c r="O4225" t="s">
        <v>72</v>
      </c>
      <c r="Q4225">
        <v>42</v>
      </c>
      <c r="R4225">
        <v>41</v>
      </c>
      <c r="S4225" t="s">
        <v>3827</v>
      </c>
      <c r="T4225">
        <v>31</v>
      </c>
      <c r="U4225">
        <v>66</v>
      </c>
      <c r="V4225" t="s">
        <v>3827</v>
      </c>
      <c r="W4225">
        <v>69.599999999999994</v>
      </c>
      <c r="X4225">
        <v>85.4</v>
      </c>
      <c r="Y4225" t="s">
        <v>3827</v>
      </c>
      <c r="Z4225">
        <v>36</v>
      </c>
      <c r="AA4225">
        <v>36</v>
      </c>
      <c r="AB4225" t="s">
        <v>3827</v>
      </c>
      <c r="AC4225">
        <v>22</v>
      </c>
      <c r="AD4225">
        <v>19</v>
      </c>
      <c r="AE4225" t="s">
        <v>3827</v>
      </c>
      <c r="AF4225">
        <v>55.6</v>
      </c>
      <c r="AG4225">
        <v>53.5</v>
      </c>
      <c r="AH4225" t="s">
        <v>3827</v>
      </c>
      <c r="AI4225" t="s">
        <v>3827</v>
      </c>
      <c r="AJ4225" t="s">
        <v>3827</v>
      </c>
      <c r="AK4225" t="s">
        <v>3827</v>
      </c>
      <c r="AL4225" t="s">
        <v>3827</v>
      </c>
      <c r="AM4225" t="s">
        <v>3827</v>
      </c>
      <c r="AN4225" t="s">
        <v>3827</v>
      </c>
      <c r="AO4225" t="s">
        <v>3827</v>
      </c>
      <c r="AP4225" t="s">
        <v>3827</v>
      </c>
      <c r="AQ4225">
        <v>0</v>
      </c>
      <c r="AR4225">
        <v>31</v>
      </c>
      <c r="AS4225">
        <v>55</v>
      </c>
      <c r="AT4225">
        <v>14</v>
      </c>
      <c r="AU4225">
        <v>17</v>
      </c>
      <c r="AV4225">
        <v>49</v>
      </c>
      <c r="AW4225">
        <v>27</v>
      </c>
      <c r="AX4225">
        <v>7</v>
      </c>
      <c r="AY4225" t="s">
        <v>3827</v>
      </c>
      <c r="AZ4225" t="s">
        <v>3827</v>
      </c>
      <c r="BA4225" t="s">
        <v>3827</v>
      </c>
      <c r="BB4225" t="s">
        <v>3827</v>
      </c>
      <c r="BC4225">
        <v>100</v>
      </c>
      <c r="BD4225">
        <v>100</v>
      </c>
      <c r="BE4225" t="s">
        <v>3827</v>
      </c>
      <c r="BF4225">
        <v>0</v>
      </c>
      <c r="BG4225">
        <v>22</v>
      </c>
      <c r="BH4225">
        <v>47</v>
      </c>
      <c r="BI4225">
        <v>31</v>
      </c>
      <c r="BJ4225">
        <v>8</v>
      </c>
      <c r="BK4225">
        <v>11</v>
      </c>
      <c r="BL4225">
        <v>42</v>
      </c>
      <c r="BM4225">
        <v>39</v>
      </c>
      <c r="BN4225" t="s">
        <v>3827</v>
      </c>
      <c r="BO4225" t="s">
        <v>3827</v>
      </c>
      <c r="BP4225" t="s">
        <v>3827</v>
      </c>
      <c r="BQ4225" t="s">
        <v>3827</v>
      </c>
      <c r="BR4225">
        <v>100</v>
      </c>
      <c r="BS4225">
        <v>100</v>
      </c>
      <c r="BT4225" t="s">
        <v>3827</v>
      </c>
    </row>
    <row r="4226" spans="1:72">
      <c r="A4226" s="3" t="s">
        <v>66</v>
      </c>
      <c r="B4226" s="1" t="s">
        <v>2472</v>
      </c>
      <c r="C4226" t="s">
        <v>2456</v>
      </c>
      <c r="D4226" t="s">
        <v>2473</v>
      </c>
      <c r="E4226" t="str">
        <f t="shared" si="65"/>
        <v>Springfield, William N. DeBerry</v>
      </c>
      <c r="F4226" s="3" t="s">
        <v>73</v>
      </c>
      <c r="G4226" s="3" t="s">
        <v>228</v>
      </c>
      <c r="H4226" t="s">
        <v>74</v>
      </c>
      <c r="I4226" s="3" t="s">
        <v>75</v>
      </c>
      <c r="J4226" s="1" t="s">
        <v>207</v>
      </c>
      <c r="K4226" s="1">
        <v>-1</v>
      </c>
      <c r="L4226" s="1">
        <v>3</v>
      </c>
      <c r="M4226" s="1" t="s">
        <v>3827</v>
      </c>
      <c r="N4226" t="s">
        <v>91</v>
      </c>
      <c r="O4226" t="s">
        <v>72</v>
      </c>
      <c r="Q4226">
        <v>38</v>
      </c>
      <c r="R4226">
        <v>37</v>
      </c>
      <c r="S4226" t="s">
        <v>3827</v>
      </c>
      <c r="T4226">
        <v>11</v>
      </c>
      <c r="U4226">
        <v>19</v>
      </c>
      <c r="V4226" t="s">
        <v>3827</v>
      </c>
      <c r="W4226">
        <v>48</v>
      </c>
      <c r="X4226">
        <v>51.4</v>
      </c>
      <c r="Y4226" t="s">
        <v>3827</v>
      </c>
      <c r="Z4226">
        <v>25</v>
      </c>
      <c r="AA4226">
        <v>25</v>
      </c>
      <c r="AB4226" t="s">
        <v>3827</v>
      </c>
      <c r="AC4226">
        <v>12</v>
      </c>
      <c r="AD4226">
        <v>16</v>
      </c>
      <c r="AE4226" t="s">
        <v>3827</v>
      </c>
      <c r="AF4226">
        <v>51</v>
      </c>
      <c r="AG4226">
        <v>61</v>
      </c>
      <c r="AH4226" t="s">
        <v>3827</v>
      </c>
      <c r="AI4226">
        <v>35</v>
      </c>
      <c r="AJ4226">
        <v>46</v>
      </c>
      <c r="AK4226">
        <v>37</v>
      </c>
      <c r="AL4226">
        <v>35</v>
      </c>
      <c r="AM4226">
        <v>34</v>
      </c>
      <c r="AN4226">
        <v>42</v>
      </c>
      <c r="AO4226">
        <v>25</v>
      </c>
      <c r="AP4226">
        <v>25</v>
      </c>
      <c r="AQ4226">
        <v>0</v>
      </c>
      <c r="AR4226">
        <v>11</v>
      </c>
      <c r="AS4226">
        <v>42</v>
      </c>
      <c r="AT4226">
        <v>47</v>
      </c>
      <c r="AU4226">
        <v>3</v>
      </c>
      <c r="AV4226">
        <v>16</v>
      </c>
      <c r="AW4226">
        <v>43</v>
      </c>
      <c r="AX4226">
        <v>38</v>
      </c>
      <c r="AY4226" t="s">
        <v>3827</v>
      </c>
      <c r="AZ4226" t="s">
        <v>3827</v>
      </c>
      <c r="BA4226" t="s">
        <v>3827</v>
      </c>
      <c r="BB4226" t="s">
        <v>3827</v>
      </c>
      <c r="BC4226">
        <v>98</v>
      </c>
      <c r="BD4226">
        <v>100</v>
      </c>
      <c r="BE4226" t="s">
        <v>3827</v>
      </c>
      <c r="BF4226">
        <v>0</v>
      </c>
      <c r="BG4226">
        <v>12</v>
      </c>
      <c r="BH4226">
        <v>48</v>
      </c>
      <c r="BI4226">
        <v>40</v>
      </c>
      <c r="BJ4226">
        <v>0</v>
      </c>
      <c r="BK4226">
        <v>16</v>
      </c>
      <c r="BL4226">
        <v>72</v>
      </c>
      <c r="BM4226">
        <v>12</v>
      </c>
      <c r="BN4226" t="s">
        <v>3827</v>
      </c>
      <c r="BO4226" t="s">
        <v>3827</v>
      </c>
      <c r="BP4226" t="s">
        <v>3827</v>
      </c>
      <c r="BQ4226" t="s">
        <v>3827</v>
      </c>
      <c r="BR4226">
        <v>100</v>
      </c>
      <c r="BS4226">
        <v>100</v>
      </c>
      <c r="BT4226" t="s">
        <v>3827</v>
      </c>
    </row>
    <row r="4227" spans="1:72">
      <c r="A4227" s="3" t="s">
        <v>66</v>
      </c>
      <c r="B4227" s="1" t="s">
        <v>2472</v>
      </c>
      <c r="C4227" t="s">
        <v>2456</v>
      </c>
      <c r="D4227" t="s">
        <v>2473</v>
      </c>
      <c r="E4227" t="str">
        <f t="shared" ref="E4227:E4290" si="66">CONCATENATE(C4227, ", ", D4227)</f>
        <v>Springfield, William N. DeBerry</v>
      </c>
      <c r="F4227" s="3" t="s">
        <v>73</v>
      </c>
      <c r="G4227" s="3" t="s">
        <v>228</v>
      </c>
      <c r="H4227" t="s">
        <v>74</v>
      </c>
      <c r="I4227" s="3" t="s">
        <v>75</v>
      </c>
      <c r="J4227" s="1" t="s">
        <v>228</v>
      </c>
      <c r="K4227" s="1">
        <v>-9</v>
      </c>
      <c r="L4227" s="1">
        <v>-4</v>
      </c>
      <c r="M4227" s="1">
        <v>2</v>
      </c>
      <c r="N4227" t="s">
        <v>71</v>
      </c>
      <c r="O4227" t="s">
        <v>71</v>
      </c>
      <c r="P4227" t="s">
        <v>91</v>
      </c>
      <c r="Q4227">
        <v>29</v>
      </c>
      <c r="R4227">
        <v>30</v>
      </c>
      <c r="S4227">
        <v>30</v>
      </c>
      <c r="T4227">
        <v>21</v>
      </c>
      <c r="U4227">
        <v>27</v>
      </c>
      <c r="V4227">
        <v>17</v>
      </c>
      <c r="W4227">
        <v>61.2</v>
      </c>
      <c r="X4227">
        <v>56.7</v>
      </c>
      <c r="Y4227">
        <v>51.7</v>
      </c>
      <c r="Z4227">
        <v>40</v>
      </c>
      <c r="AA4227">
        <v>39</v>
      </c>
      <c r="AB4227">
        <v>39</v>
      </c>
      <c r="AC4227">
        <v>30</v>
      </c>
      <c r="AD4227">
        <v>31</v>
      </c>
      <c r="AE4227">
        <v>15</v>
      </c>
      <c r="AF4227">
        <v>64.400000000000006</v>
      </c>
      <c r="AG4227">
        <v>59.6</v>
      </c>
      <c r="AH4227">
        <v>53.8</v>
      </c>
      <c r="AI4227">
        <v>40</v>
      </c>
      <c r="AJ4227">
        <v>54</v>
      </c>
      <c r="AK4227">
        <v>25</v>
      </c>
      <c r="AL4227">
        <v>25</v>
      </c>
      <c r="AM4227">
        <v>51.5</v>
      </c>
      <c r="AN4227">
        <v>66</v>
      </c>
      <c r="AO4227">
        <v>36</v>
      </c>
      <c r="AP4227">
        <v>35</v>
      </c>
      <c r="AQ4227">
        <v>3</v>
      </c>
      <c r="AR4227">
        <v>17</v>
      </c>
      <c r="AS4227">
        <v>52</v>
      </c>
      <c r="AT4227">
        <v>28</v>
      </c>
      <c r="AU4227">
        <v>3</v>
      </c>
      <c r="AV4227">
        <v>23</v>
      </c>
      <c r="AW4227">
        <v>37</v>
      </c>
      <c r="AX4227">
        <v>37</v>
      </c>
      <c r="AY4227">
        <v>3</v>
      </c>
      <c r="AZ4227">
        <v>13</v>
      </c>
      <c r="BA4227">
        <v>43</v>
      </c>
      <c r="BB4227">
        <v>40</v>
      </c>
      <c r="BC4227">
        <v>97</v>
      </c>
      <c r="BD4227">
        <v>100</v>
      </c>
      <c r="BE4227">
        <v>100</v>
      </c>
      <c r="BF4227">
        <v>3</v>
      </c>
      <c r="BG4227">
        <v>28</v>
      </c>
      <c r="BH4227">
        <v>40</v>
      </c>
      <c r="BI4227">
        <v>30</v>
      </c>
      <c r="BJ4227">
        <v>10</v>
      </c>
      <c r="BK4227">
        <v>21</v>
      </c>
      <c r="BL4227">
        <v>33</v>
      </c>
      <c r="BM4227">
        <v>36</v>
      </c>
      <c r="BN4227">
        <v>0</v>
      </c>
      <c r="BO4227">
        <v>15</v>
      </c>
      <c r="BP4227">
        <v>41</v>
      </c>
      <c r="BQ4227">
        <v>44</v>
      </c>
      <c r="BR4227">
        <v>100</v>
      </c>
      <c r="BS4227">
        <v>100</v>
      </c>
      <c r="BT4227">
        <v>100</v>
      </c>
    </row>
    <row r="4228" spans="1:72">
      <c r="A4228" s="3" t="s">
        <v>66</v>
      </c>
      <c r="B4228" s="1" t="s">
        <v>2472</v>
      </c>
      <c r="C4228" t="s">
        <v>2456</v>
      </c>
      <c r="D4228" t="s">
        <v>2473</v>
      </c>
      <c r="E4228" t="str">
        <f t="shared" si="66"/>
        <v>Springfield, William N. DeBerry</v>
      </c>
      <c r="F4228" s="3" t="s">
        <v>73</v>
      </c>
      <c r="G4228" s="3" t="s">
        <v>228</v>
      </c>
      <c r="H4228" t="s">
        <v>74</v>
      </c>
      <c r="I4228" s="3" t="s">
        <v>75</v>
      </c>
      <c r="J4228" s="1" t="s">
        <v>77</v>
      </c>
      <c r="K4228" s="1">
        <v>-2</v>
      </c>
      <c r="L4228" s="1">
        <v>16</v>
      </c>
      <c r="M4228" s="1">
        <v>2</v>
      </c>
      <c r="N4228" t="s">
        <v>91</v>
      </c>
      <c r="O4228" t="s">
        <v>72</v>
      </c>
      <c r="P4228" t="s">
        <v>91</v>
      </c>
      <c r="Q4228">
        <v>109</v>
      </c>
      <c r="R4228">
        <v>108</v>
      </c>
      <c r="S4228">
        <v>30</v>
      </c>
      <c r="T4228">
        <v>21</v>
      </c>
      <c r="U4228">
        <v>39</v>
      </c>
      <c r="V4228">
        <v>17</v>
      </c>
      <c r="W4228">
        <v>59.9</v>
      </c>
      <c r="X4228">
        <v>65.7</v>
      </c>
      <c r="Y4228">
        <v>51.7</v>
      </c>
      <c r="Z4228">
        <v>101</v>
      </c>
      <c r="AA4228">
        <v>100</v>
      </c>
      <c r="AB4228">
        <v>39</v>
      </c>
      <c r="AC4228">
        <v>23</v>
      </c>
      <c r="AD4228">
        <v>23</v>
      </c>
      <c r="AE4228">
        <v>15</v>
      </c>
      <c r="AF4228">
        <v>57.9</v>
      </c>
      <c r="AG4228">
        <v>57.8</v>
      </c>
      <c r="AH4228">
        <v>53.8</v>
      </c>
      <c r="AI4228">
        <v>35.5</v>
      </c>
      <c r="AJ4228">
        <v>49.5</v>
      </c>
      <c r="AK4228">
        <v>62</v>
      </c>
      <c r="AL4228">
        <v>60</v>
      </c>
      <c r="AM4228">
        <v>43</v>
      </c>
      <c r="AN4228">
        <v>53</v>
      </c>
      <c r="AO4228">
        <v>61</v>
      </c>
      <c r="AP4228">
        <v>60</v>
      </c>
      <c r="AQ4228">
        <v>1</v>
      </c>
      <c r="AR4228">
        <v>20</v>
      </c>
      <c r="AS4228">
        <v>50</v>
      </c>
      <c r="AT4228">
        <v>29</v>
      </c>
      <c r="AU4228">
        <v>8</v>
      </c>
      <c r="AV4228">
        <v>31</v>
      </c>
      <c r="AW4228">
        <v>35</v>
      </c>
      <c r="AX4228">
        <v>26</v>
      </c>
      <c r="AY4228">
        <v>3</v>
      </c>
      <c r="AZ4228">
        <v>13</v>
      </c>
      <c r="BA4228">
        <v>43</v>
      </c>
      <c r="BB4228">
        <v>40</v>
      </c>
      <c r="BC4228">
        <v>99</v>
      </c>
      <c r="BD4228">
        <v>100</v>
      </c>
      <c r="BE4228">
        <v>100</v>
      </c>
      <c r="BF4228">
        <v>1</v>
      </c>
      <c r="BG4228">
        <v>22</v>
      </c>
      <c r="BH4228">
        <v>45</v>
      </c>
      <c r="BI4228">
        <v>33</v>
      </c>
      <c r="BJ4228">
        <v>7</v>
      </c>
      <c r="BK4228">
        <v>16</v>
      </c>
      <c r="BL4228">
        <v>46</v>
      </c>
      <c r="BM4228">
        <v>31</v>
      </c>
      <c r="BN4228">
        <v>0</v>
      </c>
      <c r="BO4228">
        <v>15</v>
      </c>
      <c r="BP4228">
        <v>41</v>
      </c>
      <c r="BQ4228">
        <v>44</v>
      </c>
      <c r="BR4228">
        <v>100</v>
      </c>
      <c r="BS4228">
        <v>100</v>
      </c>
      <c r="BT4228">
        <v>100</v>
      </c>
    </row>
    <row r="4229" spans="1:72">
      <c r="A4229" s="3" t="s">
        <v>66</v>
      </c>
      <c r="B4229" s="1" t="s">
        <v>2474</v>
      </c>
      <c r="C4229" t="s">
        <v>2456</v>
      </c>
      <c r="D4229" t="s">
        <v>2475</v>
      </c>
      <c r="E4229" t="str">
        <f t="shared" si="66"/>
        <v>Springfield, Hiram L Dorman</v>
      </c>
      <c r="F4229" s="3" t="s">
        <v>73</v>
      </c>
      <c r="G4229" s="3" t="s">
        <v>228</v>
      </c>
      <c r="H4229" t="s">
        <v>74</v>
      </c>
      <c r="I4229" s="3" t="s">
        <v>75</v>
      </c>
      <c r="J4229" s="1" t="s">
        <v>70</v>
      </c>
      <c r="K4229" s="1">
        <v>-5</v>
      </c>
      <c r="L4229" s="1">
        <v>0</v>
      </c>
      <c r="M4229" s="1" t="s">
        <v>3827</v>
      </c>
      <c r="N4229" t="s">
        <v>71</v>
      </c>
      <c r="O4229" t="s">
        <v>91</v>
      </c>
      <c r="Q4229">
        <v>40</v>
      </c>
      <c r="R4229">
        <v>40</v>
      </c>
      <c r="S4229" t="s">
        <v>3827</v>
      </c>
      <c r="T4229">
        <v>30</v>
      </c>
      <c r="U4229">
        <v>35</v>
      </c>
      <c r="V4229" t="s">
        <v>3827</v>
      </c>
      <c r="W4229">
        <v>70</v>
      </c>
      <c r="X4229">
        <v>65.599999999999994</v>
      </c>
      <c r="Y4229" t="s">
        <v>3827</v>
      </c>
      <c r="Z4229">
        <v>43</v>
      </c>
      <c r="AA4229">
        <v>43</v>
      </c>
      <c r="AB4229" t="s">
        <v>3827</v>
      </c>
      <c r="AC4229">
        <v>35</v>
      </c>
      <c r="AD4229">
        <v>35</v>
      </c>
      <c r="AE4229" t="s">
        <v>3827</v>
      </c>
      <c r="AF4229">
        <v>75</v>
      </c>
      <c r="AG4229">
        <v>70.900000000000006</v>
      </c>
      <c r="AH4229" t="s">
        <v>3827</v>
      </c>
      <c r="AI4229" t="s">
        <v>3827</v>
      </c>
      <c r="AJ4229" t="s">
        <v>3827</v>
      </c>
      <c r="AK4229" t="s">
        <v>3827</v>
      </c>
      <c r="AL4229" t="s">
        <v>3827</v>
      </c>
      <c r="AM4229" t="s">
        <v>3827</v>
      </c>
      <c r="AN4229" t="s">
        <v>3827</v>
      </c>
      <c r="AO4229" t="s">
        <v>3827</v>
      </c>
      <c r="AP4229" t="s">
        <v>3827</v>
      </c>
      <c r="AQ4229">
        <v>3</v>
      </c>
      <c r="AR4229">
        <v>28</v>
      </c>
      <c r="AS4229">
        <v>48</v>
      </c>
      <c r="AT4229">
        <v>23</v>
      </c>
      <c r="AU4229">
        <v>5</v>
      </c>
      <c r="AV4229">
        <v>30</v>
      </c>
      <c r="AW4229">
        <v>35</v>
      </c>
      <c r="AX4229">
        <v>30</v>
      </c>
      <c r="AY4229" t="s">
        <v>3827</v>
      </c>
      <c r="AZ4229" t="s">
        <v>3827</v>
      </c>
      <c r="BA4229" t="s">
        <v>3827</v>
      </c>
      <c r="BB4229" t="s">
        <v>3827</v>
      </c>
      <c r="BC4229">
        <v>100</v>
      </c>
      <c r="BD4229">
        <v>100</v>
      </c>
      <c r="BE4229" t="s">
        <v>3827</v>
      </c>
      <c r="BF4229">
        <v>0</v>
      </c>
      <c r="BG4229">
        <v>35</v>
      </c>
      <c r="BH4229">
        <v>58</v>
      </c>
      <c r="BI4229">
        <v>7</v>
      </c>
      <c r="BJ4229">
        <v>7</v>
      </c>
      <c r="BK4229">
        <v>28</v>
      </c>
      <c r="BL4229">
        <v>49</v>
      </c>
      <c r="BM4229">
        <v>16</v>
      </c>
      <c r="BN4229" t="s">
        <v>3827</v>
      </c>
      <c r="BO4229" t="s">
        <v>3827</v>
      </c>
      <c r="BP4229" t="s">
        <v>3827</v>
      </c>
      <c r="BQ4229" t="s">
        <v>3827</v>
      </c>
      <c r="BR4229">
        <v>98</v>
      </c>
      <c r="BS4229">
        <v>100</v>
      </c>
      <c r="BT4229" t="s">
        <v>3827</v>
      </c>
    </row>
    <row r="4230" spans="1:72">
      <c r="A4230" s="3" t="s">
        <v>66</v>
      </c>
      <c r="B4230" s="1" t="s">
        <v>2474</v>
      </c>
      <c r="C4230" t="s">
        <v>2456</v>
      </c>
      <c r="D4230" t="s">
        <v>2475</v>
      </c>
      <c r="E4230" t="str">
        <f t="shared" si="66"/>
        <v>Springfield, Hiram L Dorman</v>
      </c>
      <c r="F4230" s="3" t="s">
        <v>73</v>
      </c>
      <c r="G4230" s="3" t="s">
        <v>228</v>
      </c>
      <c r="H4230" t="s">
        <v>74</v>
      </c>
      <c r="I4230" s="3" t="s">
        <v>75</v>
      </c>
      <c r="J4230" s="1" t="s">
        <v>207</v>
      </c>
      <c r="K4230" s="1">
        <v>-4</v>
      </c>
      <c r="L4230" s="1">
        <v>-10</v>
      </c>
      <c r="M4230" s="1" t="s">
        <v>3827</v>
      </c>
      <c r="N4230" t="s">
        <v>71</v>
      </c>
      <c r="O4230" t="s">
        <v>71</v>
      </c>
      <c r="Q4230">
        <v>49</v>
      </c>
      <c r="R4230">
        <v>50</v>
      </c>
      <c r="S4230" t="s">
        <v>3827</v>
      </c>
      <c r="T4230">
        <v>27</v>
      </c>
      <c r="U4230">
        <v>24</v>
      </c>
      <c r="V4230" t="s">
        <v>3827</v>
      </c>
      <c r="W4230">
        <v>63.8</v>
      </c>
      <c r="X4230">
        <v>67</v>
      </c>
      <c r="Y4230" t="s">
        <v>3827</v>
      </c>
      <c r="Z4230">
        <v>52</v>
      </c>
      <c r="AA4230">
        <v>53</v>
      </c>
      <c r="AB4230" t="s">
        <v>3827</v>
      </c>
      <c r="AC4230">
        <v>31</v>
      </c>
      <c r="AD4230">
        <v>34</v>
      </c>
      <c r="AE4230" t="s">
        <v>3827</v>
      </c>
      <c r="AF4230">
        <v>62.5</v>
      </c>
      <c r="AG4230">
        <v>67.5</v>
      </c>
      <c r="AH4230" t="s">
        <v>3827</v>
      </c>
      <c r="AI4230">
        <v>42</v>
      </c>
      <c r="AJ4230">
        <v>51</v>
      </c>
      <c r="AK4230">
        <v>43</v>
      </c>
      <c r="AL4230">
        <v>43</v>
      </c>
      <c r="AM4230">
        <v>43</v>
      </c>
      <c r="AN4230">
        <v>60</v>
      </c>
      <c r="AO4230">
        <v>49</v>
      </c>
      <c r="AP4230">
        <v>50</v>
      </c>
      <c r="AQ4230">
        <v>2</v>
      </c>
      <c r="AR4230">
        <v>24</v>
      </c>
      <c r="AS4230">
        <v>43</v>
      </c>
      <c r="AT4230">
        <v>31</v>
      </c>
      <c r="AU4230">
        <v>10</v>
      </c>
      <c r="AV4230">
        <v>14</v>
      </c>
      <c r="AW4230">
        <v>48</v>
      </c>
      <c r="AX4230">
        <v>28</v>
      </c>
      <c r="AY4230" t="s">
        <v>3827</v>
      </c>
      <c r="AZ4230" t="s">
        <v>3827</v>
      </c>
      <c r="BA4230" t="s">
        <v>3827</v>
      </c>
      <c r="BB4230" t="s">
        <v>3827</v>
      </c>
      <c r="BC4230">
        <v>97</v>
      </c>
      <c r="BD4230">
        <v>98</v>
      </c>
      <c r="BE4230" t="s">
        <v>3827</v>
      </c>
      <c r="BF4230">
        <v>2</v>
      </c>
      <c r="BG4230">
        <v>29</v>
      </c>
      <c r="BH4230">
        <v>38</v>
      </c>
      <c r="BI4230">
        <v>31</v>
      </c>
      <c r="BJ4230">
        <v>8</v>
      </c>
      <c r="BK4230">
        <v>26</v>
      </c>
      <c r="BL4230">
        <v>51</v>
      </c>
      <c r="BM4230">
        <v>15</v>
      </c>
      <c r="BN4230" t="s">
        <v>3827</v>
      </c>
      <c r="BO4230" t="s">
        <v>3827</v>
      </c>
      <c r="BP4230" t="s">
        <v>3827</v>
      </c>
      <c r="BQ4230" t="s">
        <v>3827</v>
      </c>
      <c r="BR4230">
        <v>98</v>
      </c>
      <c r="BS4230">
        <v>100</v>
      </c>
      <c r="BT4230" t="s">
        <v>3827</v>
      </c>
    </row>
    <row r="4231" spans="1:72">
      <c r="A4231" s="3" t="s">
        <v>66</v>
      </c>
      <c r="B4231" s="1" t="s">
        <v>2474</v>
      </c>
      <c r="C4231" t="s">
        <v>2456</v>
      </c>
      <c r="D4231" t="s">
        <v>2475</v>
      </c>
      <c r="E4231" t="str">
        <f t="shared" si="66"/>
        <v>Springfield, Hiram L Dorman</v>
      </c>
      <c r="F4231" s="3" t="s">
        <v>73</v>
      </c>
      <c r="G4231" s="3" t="s">
        <v>228</v>
      </c>
      <c r="H4231" t="s">
        <v>74</v>
      </c>
      <c r="I4231" s="3" t="s">
        <v>75</v>
      </c>
      <c r="J4231" s="1" t="s">
        <v>228</v>
      </c>
      <c r="K4231" s="1">
        <v>-3</v>
      </c>
      <c r="L4231" s="1">
        <v>11</v>
      </c>
      <c r="M4231" s="1">
        <v>1</v>
      </c>
      <c r="N4231" t="s">
        <v>71</v>
      </c>
      <c r="O4231" t="s">
        <v>72</v>
      </c>
      <c r="P4231" t="s">
        <v>91</v>
      </c>
      <c r="Q4231">
        <v>55</v>
      </c>
      <c r="R4231">
        <v>55</v>
      </c>
      <c r="S4231">
        <v>55</v>
      </c>
      <c r="T4231">
        <v>29</v>
      </c>
      <c r="U4231">
        <v>40</v>
      </c>
      <c r="V4231">
        <v>16</v>
      </c>
      <c r="W4231">
        <v>70</v>
      </c>
      <c r="X4231">
        <v>72.7</v>
      </c>
      <c r="Y4231">
        <v>60.9</v>
      </c>
      <c r="Z4231">
        <v>41</v>
      </c>
      <c r="AA4231">
        <v>41</v>
      </c>
      <c r="AB4231">
        <v>41</v>
      </c>
      <c r="AC4231">
        <v>32</v>
      </c>
      <c r="AD4231">
        <v>29</v>
      </c>
      <c r="AE4231">
        <v>15</v>
      </c>
      <c r="AF4231">
        <v>66.5</v>
      </c>
      <c r="AG4231">
        <v>68.3</v>
      </c>
      <c r="AH4231">
        <v>59.1</v>
      </c>
      <c r="AI4231">
        <v>41.5</v>
      </c>
      <c r="AJ4231">
        <v>50</v>
      </c>
      <c r="AK4231">
        <v>50</v>
      </c>
      <c r="AL4231">
        <v>51</v>
      </c>
      <c r="AM4231">
        <v>55</v>
      </c>
      <c r="AN4231">
        <v>68.5</v>
      </c>
      <c r="AO4231">
        <v>36</v>
      </c>
      <c r="AP4231">
        <v>36</v>
      </c>
      <c r="AQ4231">
        <v>4</v>
      </c>
      <c r="AR4231">
        <v>25</v>
      </c>
      <c r="AS4231">
        <v>44</v>
      </c>
      <c r="AT4231">
        <v>27</v>
      </c>
      <c r="AU4231">
        <v>13</v>
      </c>
      <c r="AV4231">
        <v>27</v>
      </c>
      <c r="AW4231">
        <v>35</v>
      </c>
      <c r="AX4231">
        <v>25</v>
      </c>
      <c r="AY4231">
        <v>2</v>
      </c>
      <c r="AZ4231">
        <v>15</v>
      </c>
      <c r="BA4231">
        <v>51</v>
      </c>
      <c r="BB4231">
        <v>33</v>
      </c>
      <c r="BC4231">
        <v>100</v>
      </c>
      <c r="BD4231">
        <v>98</v>
      </c>
      <c r="BE4231">
        <v>98</v>
      </c>
      <c r="BF4231">
        <v>5</v>
      </c>
      <c r="BG4231">
        <v>27</v>
      </c>
      <c r="BH4231">
        <v>41</v>
      </c>
      <c r="BI4231">
        <v>27</v>
      </c>
      <c r="BJ4231">
        <v>10</v>
      </c>
      <c r="BK4231">
        <v>20</v>
      </c>
      <c r="BL4231">
        <v>46</v>
      </c>
      <c r="BM4231">
        <v>24</v>
      </c>
      <c r="BN4231">
        <v>5</v>
      </c>
      <c r="BO4231">
        <v>10</v>
      </c>
      <c r="BP4231">
        <v>51</v>
      </c>
      <c r="BQ4231">
        <v>34</v>
      </c>
      <c r="BR4231">
        <v>100</v>
      </c>
      <c r="BS4231">
        <v>100</v>
      </c>
      <c r="BT4231">
        <v>100</v>
      </c>
    </row>
    <row r="4232" spans="1:72">
      <c r="A4232" s="3" t="s">
        <v>66</v>
      </c>
      <c r="B4232" s="1" t="s">
        <v>2474</v>
      </c>
      <c r="C4232" t="s">
        <v>2456</v>
      </c>
      <c r="D4232" t="s">
        <v>2475</v>
      </c>
      <c r="E4232" t="str">
        <f t="shared" si="66"/>
        <v>Springfield, Hiram L Dorman</v>
      </c>
      <c r="F4232" s="3" t="s">
        <v>73</v>
      </c>
      <c r="G4232" s="3" t="s">
        <v>228</v>
      </c>
      <c r="H4232" t="s">
        <v>74</v>
      </c>
      <c r="I4232" s="3" t="s">
        <v>75</v>
      </c>
      <c r="J4232" s="1" t="s">
        <v>77</v>
      </c>
      <c r="K4232" s="1">
        <v>-4</v>
      </c>
      <c r="L4232" s="1">
        <v>0</v>
      </c>
      <c r="M4232" s="1">
        <v>1</v>
      </c>
      <c r="N4232" t="s">
        <v>71</v>
      </c>
      <c r="O4232" t="s">
        <v>91</v>
      </c>
      <c r="P4232" t="s">
        <v>91</v>
      </c>
      <c r="Q4232">
        <v>144</v>
      </c>
      <c r="R4232">
        <v>145</v>
      </c>
      <c r="S4232">
        <v>55</v>
      </c>
      <c r="T4232">
        <v>28</v>
      </c>
      <c r="U4232">
        <v>33</v>
      </c>
      <c r="V4232">
        <v>16</v>
      </c>
      <c r="W4232">
        <v>67.900000000000006</v>
      </c>
      <c r="X4232">
        <v>68.8</v>
      </c>
      <c r="Y4232">
        <v>60.9</v>
      </c>
      <c r="Z4232">
        <v>136</v>
      </c>
      <c r="AA4232">
        <v>137</v>
      </c>
      <c r="AB4232">
        <v>41</v>
      </c>
      <c r="AC4232">
        <v>32</v>
      </c>
      <c r="AD4232">
        <v>33</v>
      </c>
      <c r="AE4232">
        <v>15</v>
      </c>
      <c r="AF4232">
        <v>67.599999999999994</v>
      </c>
      <c r="AG4232">
        <v>68.8</v>
      </c>
      <c r="AH4232">
        <v>59.1</v>
      </c>
      <c r="AI4232">
        <v>42</v>
      </c>
      <c r="AJ4232">
        <v>50.5</v>
      </c>
      <c r="AK4232">
        <v>93</v>
      </c>
      <c r="AL4232">
        <v>94</v>
      </c>
      <c r="AM4232">
        <v>50</v>
      </c>
      <c r="AN4232">
        <v>62.5</v>
      </c>
      <c r="AO4232">
        <v>85</v>
      </c>
      <c r="AP4232">
        <v>86</v>
      </c>
      <c r="AQ4232">
        <v>3</v>
      </c>
      <c r="AR4232">
        <v>26</v>
      </c>
      <c r="AS4232">
        <v>44</v>
      </c>
      <c r="AT4232">
        <v>27</v>
      </c>
      <c r="AU4232">
        <v>10</v>
      </c>
      <c r="AV4232">
        <v>23</v>
      </c>
      <c r="AW4232">
        <v>39</v>
      </c>
      <c r="AX4232">
        <v>28</v>
      </c>
      <c r="AY4232">
        <v>2</v>
      </c>
      <c r="AZ4232">
        <v>15</v>
      </c>
      <c r="BA4232">
        <v>51</v>
      </c>
      <c r="BB4232">
        <v>33</v>
      </c>
      <c r="BC4232">
        <v>99</v>
      </c>
      <c r="BD4232">
        <v>99</v>
      </c>
      <c r="BE4232">
        <v>98</v>
      </c>
      <c r="BF4232">
        <v>2</v>
      </c>
      <c r="BG4232">
        <v>30</v>
      </c>
      <c r="BH4232">
        <v>46</v>
      </c>
      <c r="BI4232">
        <v>22</v>
      </c>
      <c r="BJ4232">
        <v>8</v>
      </c>
      <c r="BK4232">
        <v>25</v>
      </c>
      <c r="BL4232">
        <v>49</v>
      </c>
      <c r="BM4232">
        <v>18</v>
      </c>
      <c r="BN4232">
        <v>5</v>
      </c>
      <c r="BO4232">
        <v>10</v>
      </c>
      <c r="BP4232">
        <v>51</v>
      </c>
      <c r="BQ4232">
        <v>34</v>
      </c>
      <c r="BR4232">
        <v>99</v>
      </c>
      <c r="BS4232">
        <v>100</v>
      </c>
      <c r="BT4232">
        <v>100</v>
      </c>
    </row>
    <row r="4233" spans="1:72">
      <c r="A4233" s="3" t="s">
        <v>66</v>
      </c>
      <c r="B4233" s="1" t="s">
        <v>2476</v>
      </c>
      <c r="C4233" t="s">
        <v>2456</v>
      </c>
      <c r="D4233" t="s">
        <v>2477</v>
      </c>
      <c r="E4233" t="str">
        <f t="shared" si="66"/>
        <v>Springfield, Rebecca M Johnson</v>
      </c>
      <c r="F4233" s="3" t="s">
        <v>73</v>
      </c>
      <c r="G4233" s="3" t="s">
        <v>228</v>
      </c>
      <c r="H4233" t="s">
        <v>74</v>
      </c>
      <c r="I4233" s="3" t="s">
        <v>75</v>
      </c>
      <c r="J4233" s="1" t="s">
        <v>70</v>
      </c>
      <c r="K4233" s="1">
        <v>11</v>
      </c>
      <c r="L4233" s="1">
        <v>4</v>
      </c>
      <c r="M4233" s="1" t="s">
        <v>3827</v>
      </c>
      <c r="N4233" t="s">
        <v>72</v>
      </c>
      <c r="O4233" t="s">
        <v>72</v>
      </c>
      <c r="Q4233">
        <v>97</v>
      </c>
      <c r="R4233">
        <v>97</v>
      </c>
      <c r="S4233" t="s">
        <v>3827</v>
      </c>
      <c r="T4233">
        <v>55</v>
      </c>
      <c r="U4233">
        <v>68</v>
      </c>
      <c r="V4233" t="s">
        <v>3827</v>
      </c>
      <c r="W4233">
        <v>84.5</v>
      </c>
      <c r="X4233">
        <v>86.9</v>
      </c>
      <c r="Y4233" t="s">
        <v>3827</v>
      </c>
      <c r="Z4233">
        <v>117</v>
      </c>
      <c r="AA4233">
        <v>117</v>
      </c>
      <c r="AB4233" t="s">
        <v>3827</v>
      </c>
      <c r="AC4233">
        <v>44</v>
      </c>
      <c r="AD4233">
        <v>64</v>
      </c>
      <c r="AE4233" t="s">
        <v>3827</v>
      </c>
      <c r="AF4233">
        <v>79.900000000000006</v>
      </c>
      <c r="AG4233">
        <v>84</v>
      </c>
      <c r="AH4233" t="s">
        <v>3827</v>
      </c>
      <c r="AI4233" t="s">
        <v>3827</v>
      </c>
      <c r="AJ4233" t="s">
        <v>3827</v>
      </c>
      <c r="AK4233" t="s">
        <v>3827</v>
      </c>
      <c r="AL4233" t="s">
        <v>3827</v>
      </c>
      <c r="AM4233" t="s">
        <v>3827</v>
      </c>
      <c r="AN4233" t="s">
        <v>3827</v>
      </c>
      <c r="AO4233" t="s">
        <v>3827</v>
      </c>
      <c r="AP4233" t="s">
        <v>3827</v>
      </c>
      <c r="AQ4233">
        <v>8</v>
      </c>
      <c r="AR4233">
        <v>46</v>
      </c>
      <c r="AS4233">
        <v>40</v>
      </c>
      <c r="AT4233">
        <v>5</v>
      </c>
      <c r="AU4233">
        <v>29</v>
      </c>
      <c r="AV4233">
        <v>39</v>
      </c>
      <c r="AW4233">
        <v>24</v>
      </c>
      <c r="AX4233">
        <v>8</v>
      </c>
      <c r="AY4233" t="s">
        <v>3827</v>
      </c>
      <c r="AZ4233" t="s">
        <v>3827</v>
      </c>
      <c r="BA4233" t="s">
        <v>3827</v>
      </c>
      <c r="BB4233" t="s">
        <v>3827</v>
      </c>
      <c r="BC4233">
        <v>100</v>
      </c>
      <c r="BD4233">
        <v>100</v>
      </c>
      <c r="BE4233" t="s">
        <v>3827</v>
      </c>
      <c r="BF4233">
        <v>6</v>
      </c>
      <c r="BG4233">
        <v>38</v>
      </c>
      <c r="BH4233">
        <v>46</v>
      </c>
      <c r="BI4233">
        <v>9</v>
      </c>
      <c r="BJ4233">
        <v>16</v>
      </c>
      <c r="BK4233">
        <v>48</v>
      </c>
      <c r="BL4233">
        <v>26</v>
      </c>
      <c r="BM4233">
        <v>9</v>
      </c>
      <c r="BN4233" t="s">
        <v>3827</v>
      </c>
      <c r="BO4233" t="s">
        <v>3827</v>
      </c>
      <c r="BP4233" t="s">
        <v>3827</v>
      </c>
      <c r="BQ4233" t="s">
        <v>3827</v>
      </c>
      <c r="BR4233">
        <v>99</v>
      </c>
      <c r="BS4233">
        <v>100</v>
      </c>
      <c r="BT4233" t="s">
        <v>3827</v>
      </c>
    </row>
    <row r="4234" spans="1:72">
      <c r="A4234" s="3" t="s">
        <v>66</v>
      </c>
      <c r="B4234" s="1" t="s">
        <v>2476</v>
      </c>
      <c r="C4234" t="s">
        <v>2456</v>
      </c>
      <c r="D4234" t="s">
        <v>2477</v>
      </c>
      <c r="E4234" t="str">
        <f t="shared" si="66"/>
        <v>Springfield, Rebecca M Johnson</v>
      </c>
      <c r="F4234" s="3" t="s">
        <v>73</v>
      </c>
      <c r="G4234" s="3" t="s">
        <v>228</v>
      </c>
      <c r="H4234" t="s">
        <v>74</v>
      </c>
      <c r="I4234" s="3" t="s">
        <v>75</v>
      </c>
      <c r="J4234" s="1" t="s">
        <v>207</v>
      </c>
      <c r="K4234" s="1">
        <v>-8</v>
      </c>
      <c r="L4234" s="1">
        <v>11</v>
      </c>
      <c r="M4234" s="1" t="s">
        <v>3827</v>
      </c>
      <c r="N4234" t="s">
        <v>71</v>
      </c>
      <c r="O4234" t="s">
        <v>72</v>
      </c>
      <c r="Q4234">
        <v>104</v>
      </c>
      <c r="R4234">
        <v>103</v>
      </c>
      <c r="S4234" t="s">
        <v>3827</v>
      </c>
      <c r="T4234">
        <v>32</v>
      </c>
      <c r="U4234">
        <v>48</v>
      </c>
      <c r="V4234" t="s">
        <v>3827</v>
      </c>
      <c r="W4234">
        <v>70.900000000000006</v>
      </c>
      <c r="X4234">
        <v>77.400000000000006</v>
      </c>
      <c r="Y4234" t="s">
        <v>3827</v>
      </c>
      <c r="Z4234">
        <v>105</v>
      </c>
      <c r="AA4234">
        <v>105</v>
      </c>
      <c r="AB4234" t="s">
        <v>3827</v>
      </c>
      <c r="AC4234">
        <v>40</v>
      </c>
      <c r="AD4234">
        <v>37</v>
      </c>
      <c r="AE4234" t="s">
        <v>3827</v>
      </c>
      <c r="AF4234">
        <v>73.599999999999994</v>
      </c>
      <c r="AG4234">
        <v>76</v>
      </c>
      <c r="AH4234" t="s">
        <v>3827</v>
      </c>
      <c r="AI4234">
        <v>35</v>
      </c>
      <c r="AJ4234">
        <v>45</v>
      </c>
      <c r="AK4234">
        <v>97</v>
      </c>
      <c r="AL4234">
        <v>96</v>
      </c>
      <c r="AM4234">
        <v>50</v>
      </c>
      <c r="AN4234">
        <v>28</v>
      </c>
      <c r="AO4234">
        <v>99</v>
      </c>
      <c r="AP4234">
        <v>99</v>
      </c>
      <c r="AQ4234">
        <v>0</v>
      </c>
      <c r="AR4234">
        <v>32</v>
      </c>
      <c r="AS4234">
        <v>49</v>
      </c>
      <c r="AT4234">
        <v>19</v>
      </c>
      <c r="AU4234">
        <v>14</v>
      </c>
      <c r="AV4234">
        <v>34</v>
      </c>
      <c r="AW4234">
        <v>41</v>
      </c>
      <c r="AX4234">
        <v>12</v>
      </c>
      <c r="AY4234" t="s">
        <v>3827</v>
      </c>
      <c r="AZ4234" t="s">
        <v>3827</v>
      </c>
      <c r="BA4234" t="s">
        <v>3827</v>
      </c>
      <c r="BB4234" t="s">
        <v>3827</v>
      </c>
      <c r="BC4234">
        <v>100</v>
      </c>
      <c r="BD4234">
        <v>100</v>
      </c>
      <c r="BE4234" t="s">
        <v>3827</v>
      </c>
      <c r="BF4234">
        <v>0</v>
      </c>
      <c r="BG4234">
        <v>40</v>
      </c>
      <c r="BH4234">
        <v>42</v>
      </c>
      <c r="BI4234">
        <v>18</v>
      </c>
      <c r="BJ4234">
        <v>8</v>
      </c>
      <c r="BK4234">
        <v>30</v>
      </c>
      <c r="BL4234">
        <v>54</v>
      </c>
      <c r="BM4234">
        <v>9</v>
      </c>
      <c r="BN4234" t="s">
        <v>3827</v>
      </c>
      <c r="BO4234" t="s">
        <v>3827</v>
      </c>
      <c r="BP4234" t="s">
        <v>3827</v>
      </c>
      <c r="BQ4234" t="s">
        <v>3827</v>
      </c>
      <c r="BR4234">
        <v>99</v>
      </c>
      <c r="BS4234">
        <v>99</v>
      </c>
      <c r="BT4234" t="s">
        <v>3827</v>
      </c>
    </row>
    <row r="4235" spans="1:72">
      <c r="A4235" s="3" t="s">
        <v>66</v>
      </c>
      <c r="B4235" s="1" t="s">
        <v>2476</v>
      </c>
      <c r="C4235" t="s">
        <v>2456</v>
      </c>
      <c r="D4235" t="s">
        <v>2477</v>
      </c>
      <c r="E4235" t="str">
        <f t="shared" si="66"/>
        <v>Springfield, Rebecca M Johnson</v>
      </c>
      <c r="F4235" s="3" t="s">
        <v>73</v>
      </c>
      <c r="G4235" s="3" t="s">
        <v>228</v>
      </c>
      <c r="H4235" t="s">
        <v>74</v>
      </c>
      <c r="I4235" s="3" t="s">
        <v>75</v>
      </c>
      <c r="J4235" s="1" t="s">
        <v>228</v>
      </c>
      <c r="K4235" s="1">
        <v>2</v>
      </c>
      <c r="L4235" s="1">
        <v>7</v>
      </c>
      <c r="M4235" s="1">
        <v>4</v>
      </c>
      <c r="N4235" t="s">
        <v>91</v>
      </c>
      <c r="O4235" t="s">
        <v>72</v>
      </c>
      <c r="P4235" t="s">
        <v>72</v>
      </c>
      <c r="Q4235">
        <v>103</v>
      </c>
      <c r="R4235">
        <v>101</v>
      </c>
      <c r="S4235">
        <v>101</v>
      </c>
      <c r="T4235">
        <v>43</v>
      </c>
      <c r="U4235">
        <v>47</v>
      </c>
      <c r="V4235">
        <v>46</v>
      </c>
      <c r="W4235">
        <v>77.400000000000006</v>
      </c>
      <c r="X4235">
        <v>73</v>
      </c>
      <c r="Y4235">
        <v>78.7</v>
      </c>
      <c r="Z4235">
        <v>107</v>
      </c>
      <c r="AA4235">
        <v>106</v>
      </c>
      <c r="AB4235">
        <v>106</v>
      </c>
      <c r="AC4235">
        <v>41</v>
      </c>
      <c r="AD4235">
        <v>40</v>
      </c>
      <c r="AE4235">
        <v>42</v>
      </c>
      <c r="AF4235">
        <v>73.400000000000006</v>
      </c>
      <c r="AG4235">
        <v>66.5</v>
      </c>
      <c r="AH4235">
        <v>72.2</v>
      </c>
      <c r="AI4235">
        <v>47</v>
      </c>
      <c r="AJ4235">
        <v>40</v>
      </c>
      <c r="AK4235">
        <v>97</v>
      </c>
      <c r="AL4235">
        <v>95</v>
      </c>
      <c r="AM4235">
        <v>52</v>
      </c>
      <c r="AN4235">
        <v>44</v>
      </c>
      <c r="AO4235">
        <v>97</v>
      </c>
      <c r="AP4235">
        <v>97</v>
      </c>
      <c r="AQ4235">
        <v>1</v>
      </c>
      <c r="AR4235">
        <v>42</v>
      </c>
      <c r="AS4235">
        <v>44</v>
      </c>
      <c r="AT4235">
        <v>14</v>
      </c>
      <c r="AU4235">
        <v>14</v>
      </c>
      <c r="AV4235">
        <v>33</v>
      </c>
      <c r="AW4235">
        <v>33</v>
      </c>
      <c r="AX4235">
        <v>21</v>
      </c>
      <c r="AY4235">
        <v>8</v>
      </c>
      <c r="AZ4235">
        <v>38</v>
      </c>
      <c r="BA4235">
        <v>42</v>
      </c>
      <c r="BB4235">
        <v>13</v>
      </c>
      <c r="BC4235">
        <v>99</v>
      </c>
      <c r="BD4235">
        <v>99</v>
      </c>
      <c r="BE4235">
        <v>99</v>
      </c>
      <c r="BF4235">
        <v>5</v>
      </c>
      <c r="BG4235">
        <v>36</v>
      </c>
      <c r="BH4235">
        <v>42</v>
      </c>
      <c r="BI4235">
        <v>17</v>
      </c>
      <c r="BJ4235">
        <v>10</v>
      </c>
      <c r="BK4235">
        <v>29</v>
      </c>
      <c r="BL4235">
        <v>28</v>
      </c>
      <c r="BM4235">
        <v>32</v>
      </c>
      <c r="BN4235">
        <v>6</v>
      </c>
      <c r="BO4235">
        <v>36</v>
      </c>
      <c r="BP4235">
        <v>42</v>
      </c>
      <c r="BQ4235">
        <v>17</v>
      </c>
      <c r="BR4235">
        <v>98</v>
      </c>
      <c r="BS4235">
        <v>99</v>
      </c>
      <c r="BT4235">
        <v>99</v>
      </c>
    </row>
    <row r="4236" spans="1:72">
      <c r="A4236" s="3" t="s">
        <v>66</v>
      </c>
      <c r="B4236" s="1" t="s">
        <v>2476</v>
      </c>
      <c r="C4236" t="s">
        <v>2456</v>
      </c>
      <c r="D4236" t="s">
        <v>2477</v>
      </c>
      <c r="E4236" t="str">
        <f t="shared" si="66"/>
        <v>Springfield, Rebecca M Johnson</v>
      </c>
      <c r="F4236" s="3" t="s">
        <v>73</v>
      </c>
      <c r="G4236" s="3" t="s">
        <v>228</v>
      </c>
      <c r="H4236" t="s">
        <v>74</v>
      </c>
      <c r="I4236" s="3" t="s">
        <v>75</v>
      </c>
      <c r="J4236" s="1" t="s">
        <v>77</v>
      </c>
      <c r="K4236" s="1">
        <v>1</v>
      </c>
      <c r="L4236" s="1">
        <v>6</v>
      </c>
      <c r="M4236" s="1">
        <v>4</v>
      </c>
      <c r="N4236" t="s">
        <v>91</v>
      </c>
      <c r="O4236" t="s">
        <v>72</v>
      </c>
      <c r="P4236" t="s">
        <v>72</v>
      </c>
      <c r="Q4236">
        <v>304</v>
      </c>
      <c r="R4236">
        <v>301</v>
      </c>
      <c r="S4236">
        <v>101</v>
      </c>
      <c r="T4236">
        <v>43</v>
      </c>
      <c r="U4236">
        <v>54</v>
      </c>
      <c r="V4236">
        <v>46</v>
      </c>
      <c r="W4236">
        <v>77.5</v>
      </c>
      <c r="X4236">
        <v>79</v>
      </c>
      <c r="Y4236">
        <v>78.7</v>
      </c>
      <c r="Z4236">
        <v>329</v>
      </c>
      <c r="AA4236">
        <v>328</v>
      </c>
      <c r="AB4236">
        <v>106</v>
      </c>
      <c r="AC4236">
        <v>42</v>
      </c>
      <c r="AD4236">
        <v>48</v>
      </c>
      <c r="AE4236">
        <v>42</v>
      </c>
      <c r="AF4236">
        <v>75.8</v>
      </c>
      <c r="AG4236">
        <v>75.8</v>
      </c>
      <c r="AH4236">
        <v>72.2</v>
      </c>
      <c r="AI4236">
        <v>37.5</v>
      </c>
      <c r="AJ4236">
        <v>42</v>
      </c>
      <c r="AK4236">
        <v>194</v>
      </c>
      <c r="AL4236">
        <v>191</v>
      </c>
      <c r="AM4236">
        <v>50</v>
      </c>
      <c r="AN4236">
        <v>38.5</v>
      </c>
      <c r="AO4236">
        <v>196</v>
      </c>
      <c r="AP4236">
        <v>196</v>
      </c>
      <c r="AQ4236">
        <v>3</v>
      </c>
      <c r="AR4236">
        <v>40</v>
      </c>
      <c r="AS4236">
        <v>44</v>
      </c>
      <c r="AT4236">
        <v>13</v>
      </c>
      <c r="AU4236">
        <v>19</v>
      </c>
      <c r="AV4236">
        <v>35</v>
      </c>
      <c r="AW4236">
        <v>33</v>
      </c>
      <c r="AX4236">
        <v>14</v>
      </c>
      <c r="AY4236">
        <v>8</v>
      </c>
      <c r="AZ4236">
        <v>38</v>
      </c>
      <c r="BA4236">
        <v>42</v>
      </c>
      <c r="BB4236">
        <v>13</v>
      </c>
      <c r="BC4236">
        <v>100</v>
      </c>
      <c r="BD4236">
        <v>100</v>
      </c>
      <c r="BE4236">
        <v>99</v>
      </c>
      <c r="BF4236">
        <v>4</v>
      </c>
      <c r="BG4236">
        <v>38</v>
      </c>
      <c r="BH4236">
        <v>43</v>
      </c>
      <c r="BI4236">
        <v>15</v>
      </c>
      <c r="BJ4236">
        <v>12</v>
      </c>
      <c r="BK4236">
        <v>36</v>
      </c>
      <c r="BL4236">
        <v>36</v>
      </c>
      <c r="BM4236">
        <v>16</v>
      </c>
      <c r="BN4236">
        <v>6</v>
      </c>
      <c r="BO4236">
        <v>36</v>
      </c>
      <c r="BP4236">
        <v>42</v>
      </c>
      <c r="BQ4236">
        <v>17</v>
      </c>
      <c r="BR4236">
        <v>99</v>
      </c>
      <c r="BS4236">
        <v>99</v>
      </c>
      <c r="BT4236">
        <v>99</v>
      </c>
    </row>
    <row r="4237" spans="1:72">
      <c r="A4237" s="3" t="s">
        <v>66</v>
      </c>
      <c r="B4237" s="1" t="s">
        <v>2478</v>
      </c>
      <c r="C4237" t="s">
        <v>2456</v>
      </c>
      <c r="D4237" t="s">
        <v>2479</v>
      </c>
      <c r="E4237" t="str">
        <f t="shared" si="66"/>
        <v>Springfield, Glenwood</v>
      </c>
      <c r="F4237" s="3" t="s">
        <v>73</v>
      </c>
      <c r="G4237" s="3" t="s">
        <v>228</v>
      </c>
      <c r="H4237" t="s">
        <v>74</v>
      </c>
      <c r="I4237" s="3" t="s">
        <v>75</v>
      </c>
      <c r="J4237" s="1" t="s">
        <v>70</v>
      </c>
      <c r="K4237" s="1">
        <v>-4</v>
      </c>
      <c r="L4237" s="1">
        <v>19</v>
      </c>
      <c r="M4237" s="1" t="s">
        <v>3827</v>
      </c>
      <c r="N4237" t="s">
        <v>71</v>
      </c>
      <c r="O4237" t="s">
        <v>72</v>
      </c>
      <c r="Q4237">
        <v>47</v>
      </c>
      <c r="R4237">
        <v>47</v>
      </c>
      <c r="S4237" t="s">
        <v>3827</v>
      </c>
      <c r="T4237">
        <v>47</v>
      </c>
      <c r="U4237">
        <v>74</v>
      </c>
      <c r="V4237" t="s">
        <v>3827</v>
      </c>
      <c r="W4237">
        <v>76.599999999999994</v>
      </c>
      <c r="X4237">
        <v>89.4</v>
      </c>
      <c r="Y4237" t="s">
        <v>3827</v>
      </c>
      <c r="Z4237">
        <v>47</v>
      </c>
      <c r="AA4237">
        <v>47</v>
      </c>
      <c r="AB4237" t="s">
        <v>3827</v>
      </c>
      <c r="AC4237">
        <v>51</v>
      </c>
      <c r="AD4237">
        <v>55</v>
      </c>
      <c r="AE4237" t="s">
        <v>3827</v>
      </c>
      <c r="AF4237">
        <v>84</v>
      </c>
      <c r="AG4237">
        <v>81.900000000000006</v>
      </c>
      <c r="AH4237" t="s">
        <v>3827</v>
      </c>
      <c r="AI4237" t="s">
        <v>3827</v>
      </c>
      <c r="AJ4237" t="s">
        <v>3827</v>
      </c>
      <c r="AK4237" t="s">
        <v>3827</v>
      </c>
      <c r="AL4237" t="s">
        <v>3827</v>
      </c>
      <c r="AM4237" t="s">
        <v>3827</v>
      </c>
      <c r="AN4237" t="s">
        <v>3827</v>
      </c>
      <c r="AO4237" t="s">
        <v>3827</v>
      </c>
      <c r="AP4237" t="s">
        <v>3827</v>
      </c>
      <c r="AQ4237">
        <v>0</v>
      </c>
      <c r="AR4237">
        <v>47</v>
      </c>
      <c r="AS4237">
        <v>40</v>
      </c>
      <c r="AT4237">
        <v>13</v>
      </c>
      <c r="AU4237">
        <v>23</v>
      </c>
      <c r="AV4237">
        <v>51</v>
      </c>
      <c r="AW4237">
        <v>21</v>
      </c>
      <c r="AX4237">
        <v>4</v>
      </c>
      <c r="AY4237" t="s">
        <v>3827</v>
      </c>
      <c r="AZ4237" t="s">
        <v>3827</v>
      </c>
      <c r="BA4237" t="s">
        <v>3827</v>
      </c>
      <c r="BB4237" t="s">
        <v>3827</v>
      </c>
      <c r="BC4237">
        <v>100</v>
      </c>
      <c r="BD4237">
        <v>100</v>
      </c>
      <c r="BE4237" t="s">
        <v>3827</v>
      </c>
      <c r="BF4237">
        <v>9</v>
      </c>
      <c r="BG4237">
        <v>43</v>
      </c>
      <c r="BH4237">
        <v>45</v>
      </c>
      <c r="BI4237">
        <v>4</v>
      </c>
      <c r="BJ4237">
        <v>28</v>
      </c>
      <c r="BK4237">
        <v>28</v>
      </c>
      <c r="BL4237">
        <v>36</v>
      </c>
      <c r="BM4237">
        <v>9</v>
      </c>
      <c r="BN4237" t="s">
        <v>3827</v>
      </c>
      <c r="BO4237" t="s">
        <v>3827</v>
      </c>
      <c r="BP4237" t="s">
        <v>3827</v>
      </c>
      <c r="BQ4237" t="s">
        <v>3827</v>
      </c>
      <c r="BR4237">
        <v>100</v>
      </c>
      <c r="BS4237">
        <v>100</v>
      </c>
      <c r="BT4237" t="s">
        <v>3827</v>
      </c>
    </row>
    <row r="4238" spans="1:72">
      <c r="A4238" s="3" t="s">
        <v>66</v>
      </c>
      <c r="B4238" s="1" t="s">
        <v>2478</v>
      </c>
      <c r="C4238" t="s">
        <v>2456</v>
      </c>
      <c r="D4238" t="s">
        <v>2479</v>
      </c>
      <c r="E4238" t="str">
        <f t="shared" si="66"/>
        <v>Springfield, Glenwood</v>
      </c>
      <c r="F4238" s="3" t="s">
        <v>73</v>
      </c>
      <c r="G4238" s="3" t="s">
        <v>228</v>
      </c>
      <c r="H4238" t="s">
        <v>74</v>
      </c>
      <c r="I4238" s="3" t="s">
        <v>75</v>
      </c>
      <c r="J4238" s="1" t="s">
        <v>207</v>
      </c>
      <c r="K4238" s="1">
        <v>17</v>
      </c>
      <c r="L4238" s="1">
        <v>9</v>
      </c>
      <c r="M4238" s="1" t="s">
        <v>3827</v>
      </c>
      <c r="N4238" t="s">
        <v>72</v>
      </c>
      <c r="O4238" t="s">
        <v>72</v>
      </c>
      <c r="Q4238">
        <v>47</v>
      </c>
      <c r="R4238">
        <v>47</v>
      </c>
      <c r="S4238" t="s">
        <v>3827</v>
      </c>
      <c r="T4238">
        <v>43</v>
      </c>
      <c r="U4238">
        <v>49</v>
      </c>
      <c r="V4238" t="s">
        <v>3827</v>
      </c>
      <c r="W4238">
        <v>71.3</v>
      </c>
      <c r="X4238">
        <v>78.7</v>
      </c>
      <c r="Y4238" t="s">
        <v>3827</v>
      </c>
      <c r="Z4238">
        <v>43</v>
      </c>
      <c r="AA4238">
        <v>42</v>
      </c>
      <c r="AB4238" t="s">
        <v>3827</v>
      </c>
      <c r="AC4238">
        <v>26</v>
      </c>
      <c r="AD4238">
        <v>40</v>
      </c>
      <c r="AE4238" t="s">
        <v>3827</v>
      </c>
      <c r="AF4238">
        <v>68</v>
      </c>
      <c r="AG4238">
        <v>80.400000000000006</v>
      </c>
      <c r="AH4238" t="s">
        <v>3827</v>
      </c>
      <c r="AI4238">
        <v>44</v>
      </c>
      <c r="AJ4238">
        <v>50</v>
      </c>
      <c r="AK4238">
        <v>46</v>
      </c>
      <c r="AL4238">
        <v>46</v>
      </c>
      <c r="AM4238">
        <v>28</v>
      </c>
      <c r="AN4238">
        <v>53</v>
      </c>
      <c r="AO4238">
        <v>41</v>
      </c>
      <c r="AP4238">
        <v>40</v>
      </c>
      <c r="AQ4238">
        <v>6</v>
      </c>
      <c r="AR4238">
        <v>36</v>
      </c>
      <c r="AS4238">
        <v>40</v>
      </c>
      <c r="AT4238">
        <v>17</v>
      </c>
      <c r="AU4238">
        <v>11</v>
      </c>
      <c r="AV4238">
        <v>38</v>
      </c>
      <c r="AW4238">
        <v>45</v>
      </c>
      <c r="AX4238">
        <v>6</v>
      </c>
      <c r="AY4238" t="s">
        <v>3827</v>
      </c>
      <c r="AZ4238" t="s">
        <v>3827</v>
      </c>
      <c r="BA4238" t="s">
        <v>3827</v>
      </c>
      <c r="BB4238" t="s">
        <v>3827</v>
      </c>
      <c r="BC4238">
        <v>100</v>
      </c>
      <c r="BD4238">
        <v>100</v>
      </c>
      <c r="BE4238" t="s">
        <v>3827</v>
      </c>
      <c r="BF4238">
        <v>2</v>
      </c>
      <c r="BG4238">
        <v>23</v>
      </c>
      <c r="BH4238">
        <v>60</v>
      </c>
      <c r="BI4238">
        <v>14</v>
      </c>
      <c r="BJ4238">
        <v>2</v>
      </c>
      <c r="BK4238">
        <v>38</v>
      </c>
      <c r="BL4238">
        <v>60</v>
      </c>
      <c r="BM4238">
        <v>0</v>
      </c>
      <c r="BN4238" t="s">
        <v>3827</v>
      </c>
      <c r="BO4238" t="s">
        <v>3827</v>
      </c>
      <c r="BP4238" t="s">
        <v>3827</v>
      </c>
      <c r="BQ4238" t="s">
        <v>3827</v>
      </c>
      <c r="BR4238">
        <v>100</v>
      </c>
      <c r="BS4238">
        <v>100</v>
      </c>
      <c r="BT4238" t="s">
        <v>3827</v>
      </c>
    </row>
    <row r="4239" spans="1:72">
      <c r="A4239" s="3" t="s">
        <v>66</v>
      </c>
      <c r="B4239" s="1" t="s">
        <v>2478</v>
      </c>
      <c r="C4239" t="s">
        <v>2456</v>
      </c>
      <c r="D4239" t="s">
        <v>2479</v>
      </c>
      <c r="E4239" t="str">
        <f t="shared" si="66"/>
        <v>Springfield, Glenwood</v>
      </c>
      <c r="F4239" s="3" t="s">
        <v>73</v>
      </c>
      <c r="G4239" s="3" t="s">
        <v>228</v>
      </c>
      <c r="H4239" t="s">
        <v>74</v>
      </c>
      <c r="I4239" s="3" t="s">
        <v>75</v>
      </c>
      <c r="J4239" s="1" t="s">
        <v>228</v>
      </c>
      <c r="K4239" s="1">
        <v>-8</v>
      </c>
      <c r="L4239" s="1">
        <v>-3</v>
      </c>
      <c r="M4239" s="1">
        <v>-13</v>
      </c>
      <c r="N4239" t="s">
        <v>71</v>
      </c>
      <c r="O4239" t="s">
        <v>71</v>
      </c>
      <c r="P4239" t="s">
        <v>71</v>
      </c>
      <c r="Q4239">
        <v>41</v>
      </c>
      <c r="R4239">
        <v>41</v>
      </c>
      <c r="S4239">
        <v>41</v>
      </c>
      <c r="T4239">
        <v>41</v>
      </c>
      <c r="U4239">
        <v>41</v>
      </c>
      <c r="V4239">
        <v>39</v>
      </c>
      <c r="W4239">
        <v>75</v>
      </c>
      <c r="X4239">
        <v>70.099999999999994</v>
      </c>
      <c r="Y4239">
        <v>76.2</v>
      </c>
      <c r="Z4239">
        <v>53</v>
      </c>
      <c r="AA4239">
        <v>52</v>
      </c>
      <c r="AB4239">
        <v>52</v>
      </c>
      <c r="AC4239">
        <v>49</v>
      </c>
      <c r="AD4239">
        <v>44</v>
      </c>
      <c r="AE4239">
        <v>52</v>
      </c>
      <c r="AF4239">
        <v>79.2</v>
      </c>
      <c r="AG4239">
        <v>69.2</v>
      </c>
      <c r="AH4239">
        <v>80.3</v>
      </c>
      <c r="AI4239">
        <v>33</v>
      </c>
      <c r="AJ4239">
        <v>36</v>
      </c>
      <c r="AK4239">
        <v>41</v>
      </c>
      <c r="AL4239">
        <v>40</v>
      </c>
      <c r="AM4239">
        <v>37.5</v>
      </c>
      <c r="AN4239">
        <v>30</v>
      </c>
      <c r="AO4239">
        <v>48</v>
      </c>
      <c r="AP4239">
        <v>46</v>
      </c>
      <c r="AQ4239">
        <v>2</v>
      </c>
      <c r="AR4239">
        <v>39</v>
      </c>
      <c r="AS4239">
        <v>41</v>
      </c>
      <c r="AT4239">
        <v>17</v>
      </c>
      <c r="AU4239">
        <v>2</v>
      </c>
      <c r="AV4239">
        <v>39</v>
      </c>
      <c r="AW4239">
        <v>37</v>
      </c>
      <c r="AX4239">
        <v>22</v>
      </c>
      <c r="AY4239">
        <v>5</v>
      </c>
      <c r="AZ4239">
        <v>34</v>
      </c>
      <c r="BA4239">
        <v>54</v>
      </c>
      <c r="BB4239">
        <v>7</v>
      </c>
      <c r="BC4239">
        <v>100</v>
      </c>
      <c r="BD4239">
        <v>100</v>
      </c>
      <c r="BE4239">
        <v>100</v>
      </c>
      <c r="BF4239">
        <v>9</v>
      </c>
      <c r="BG4239">
        <v>40</v>
      </c>
      <c r="BH4239">
        <v>42</v>
      </c>
      <c r="BI4239">
        <v>9</v>
      </c>
      <c r="BJ4239">
        <v>13</v>
      </c>
      <c r="BK4239">
        <v>31</v>
      </c>
      <c r="BL4239">
        <v>29</v>
      </c>
      <c r="BM4239">
        <v>27</v>
      </c>
      <c r="BN4239">
        <v>19</v>
      </c>
      <c r="BO4239">
        <v>33</v>
      </c>
      <c r="BP4239">
        <v>44</v>
      </c>
      <c r="BQ4239">
        <v>4</v>
      </c>
      <c r="BR4239">
        <v>100</v>
      </c>
      <c r="BS4239">
        <v>100</v>
      </c>
      <c r="BT4239">
        <v>100</v>
      </c>
    </row>
    <row r="4240" spans="1:72">
      <c r="A4240" s="3" t="s">
        <v>66</v>
      </c>
      <c r="B4240" s="1" t="s">
        <v>2478</v>
      </c>
      <c r="C4240" t="s">
        <v>2456</v>
      </c>
      <c r="D4240" t="s">
        <v>2479</v>
      </c>
      <c r="E4240" t="str">
        <f t="shared" si="66"/>
        <v>Springfield, Glenwood</v>
      </c>
      <c r="F4240" s="3" t="s">
        <v>73</v>
      </c>
      <c r="G4240" s="3" t="s">
        <v>228</v>
      </c>
      <c r="H4240" t="s">
        <v>74</v>
      </c>
      <c r="I4240" s="3" t="s">
        <v>75</v>
      </c>
      <c r="J4240" s="1" t="s">
        <v>77</v>
      </c>
      <c r="K4240" s="1">
        <v>1</v>
      </c>
      <c r="L4240" s="1">
        <v>9</v>
      </c>
      <c r="M4240" s="1">
        <v>-13</v>
      </c>
      <c r="N4240" t="s">
        <v>91</v>
      </c>
      <c r="O4240" t="s">
        <v>72</v>
      </c>
      <c r="P4240" t="s">
        <v>71</v>
      </c>
      <c r="Q4240">
        <v>135</v>
      </c>
      <c r="R4240">
        <v>135</v>
      </c>
      <c r="S4240">
        <v>41</v>
      </c>
      <c r="T4240">
        <v>44</v>
      </c>
      <c r="U4240">
        <v>56</v>
      </c>
      <c r="V4240">
        <v>39</v>
      </c>
      <c r="W4240">
        <v>74.3</v>
      </c>
      <c r="X4240">
        <v>79.8</v>
      </c>
      <c r="Y4240">
        <v>76.2</v>
      </c>
      <c r="Z4240">
        <v>143</v>
      </c>
      <c r="AA4240">
        <v>141</v>
      </c>
      <c r="AB4240">
        <v>52</v>
      </c>
      <c r="AC4240">
        <v>43</v>
      </c>
      <c r="AD4240">
        <v>47</v>
      </c>
      <c r="AE4240">
        <v>52</v>
      </c>
      <c r="AF4240">
        <v>77.400000000000006</v>
      </c>
      <c r="AG4240">
        <v>76.8</v>
      </c>
      <c r="AH4240">
        <v>80.3</v>
      </c>
      <c r="AI4240">
        <v>39</v>
      </c>
      <c r="AJ4240">
        <v>41</v>
      </c>
      <c r="AK4240">
        <v>87</v>
      </c>
      <c r="AL4240">
        <v>86</v>
      </c>
      <c r="AM4240">
        <v>31</v>
      </c>
      <c r="AN4240">
        <v>39.5</v>
      </c>
      <c r="AO4240">
        <v>89</v>
      </c>
      <c r="AP4240">
        <v>86</v>
      </c>
      <c r="AQ4240">
        <v>3</v>
      </c>
      <c r="AR4240">
        <v>41</v>
      </c>
      <c r="AS4240">
        <v>41</v>
      </c>
      <c r="AT4240">
        <v>16</v>
      </c>
      <c r="AU4240">
        <v>13</v>
      </c>
      <c r="AV4240">
        <v>43</v>
      </c>
      <c r="AW4240">
        <v>34</v>
      </c>
      <c r="AX4240">
        <v>10</v>
      </c>
      <c r="AY4240">
        <v>5</v>
      </c>
      <c r="AZ4240">
        <v>34</v>
      </c>
      <c r="BA4240">
        <v>54</v>
      </c>
      <c r="BB4240">
        <v>7</v>
      </c>
      <c r="BC4240">
        <v>100</v>
      </c>
      <c r="BD4240">
        <v>100</v>
      </c>
      <c r="BE4240">
        <v>100</v>
      </c>
      <c r="BF4240">
        <v>7</v>
      </c>
      <c r="BG4240">
        <v>36</v>
      </c>
      <c r="BH4240">
        <v>48</v>
      </c>
      <c r="BI4240">
        <v>9</v>
      </c>
      <c r="BJ4240">
        <v>15</v>
      </c>
      <c r="BK4240">
        <v>32</v>
      </c>
      <c r="BL4240">
        <v>40</v>
      </c>
      <c r="BM4240">
        <v>13</v>
      </c>
      <c r="BN4240">
        <v>19</v>
      </c>
      <c r="BO4240">
        <v>33</v>
      </c>
      <c r="BP4240">
        <v>44</v>
      </c>
      <c r="BQ4240">
        <v>4</v>
      </c>
      <c r="BR4240">
        <v>100</v>
      </c>
      <c r="BS4240">
        <v>100</v>
      </c>
      <c r="BT4240">
        <v>100</v>
      </c>
    </row>
    <row r="4241" spans="1:72">
      <c r="A4241" s="3" t="s">
        <v>66</v>
      </c>
      <c r="B4241" s="1" t="s">
        <v>2480</v>
      </c>
      <c r="C4241" t="s">
        <v>2456</v>
      </c>
      <c r="D4241" t="s">
        <v>2481</v>
      </c>
      <c r="E4241" t="str">
        <f t="shared" si="66"/>
        <v>Springfield, Glickman Elementary</v>
      </c>
      <c r="F4241" s="3" t="s">
        <v>73</v>
      </c>
      <c r="G4241" s="3" t="s">
        <v>228</v>
      </c>
      <c r="H4241" t="s">
        <v>74</v>
      </c>
      <c r="I4241" s="3" t="s">
        <v>75</v>
      </c>
      <c r="J4241" s="1" t="s">
        <v>70</v>
      </c>
      <c r="K4241" s="1">
        <v>2</v>
      </c>
      <c r="L4241" s="1">
        <v>23</v>
      </c>
      <c r="M4241" s="1" t="s">
        <v>3827</v>
      </c>
      <c r="N4241" t="s">
        <v>91</v>
      </c>
      <c r="O4241" t="s">
        <v>72</v>
      </c>
      <c r="Q4241">
        <v>46</v>
      </c>
      <c r="R4241">
        <v>46</v>
      </c>
      <c r="S4241" t="s">
        <v>3827</v>
      </c>
      <c r="T4241">
        <v>37</v>
      </c>
      <c r="U4241">
        <v>63</v>
      </c>
      <c r="V4241" t="s">
        <v>3827</v>
      </c>
      <c r="W4241">
        <v>79.3</v>
      </c>
      <c r="X4241">
        <v>78.8</v>
      </c>
      <c r="Y4241" t="s">
        <v>3827</v>
      </c>
      <c r="Z4241">
        <v>43</v>
      </c>
      <c r="AA4241">
        <v>42</v>
      </c>
      <c r="AB4241" t="s">
        <v>3827</v>
      </c>
      <c r="AC4241">
        <v>35</v>
      </c>
      <c r="AD4241">
        <v>40</v>
      </c>
      <c r="AE4241" t="s">
        <v>3827</v>
      </c>
      <c r="AF4241">
        <v>72.7</v>
      </c>
      <c r="AG4241">
        <v>72</v>
      </c>
      <c r="AH4241" t="s">
        <v>3827</v>
      </c>
      <c r="AI4241" t="s">
        <v>3827</v>
      </c>
      <c r="AJ4241" t="s">
        <v>3827</v>
      </c>
      <c r="AK4241" t="s">
        <v>3827</v>
      </c>
      <c r="AL4241" t="s">
        <v>3827</v>
      </c>
      <c r="AM4241" t="s">
        <v>3827</v>
      </c>
      <c r="AN4241" t="s">
        <v>3827</v>
      </c>
      <c r="AO4241" t="s">
        <v>3827</v>
      </c>
      <c r="AP4241" t="s">
        <v>3827</v>
      </c>
      <c r="AQ4241">
        <v>4</v>
      </c>
      <c r="AR4241">
        <v>33</v>
      </c>
      <c r="AS4241">
        <v>48</v>
      </c>
      <c r="AT4241">
        <v>15</v>
      </c>
      <c r="AU4241">
        <v>26</v>
      </c>
      <c r="AV4241">
        <v>37</v>
      </c>
      <c r="AW4241">
        <v>17</v>
      </c>
      <c r="AX4241">
        <v>20</v>
      </c>
      <c r="AY4241" t="s">
        <v>3827</v>
      </c>
      <c r="AZ4241" t="s">
        <v>3827</v>
      </c>
      <c r="BA4241" t="s">
        <v>3827</v>
      </c>
      <c r="BB4241" t="s">
        <v>3827</v>
      </c>
      <c r="BC4241">
        <v>100</v>
      </c>
      <c r="BD4241">
        <v>100</v>
      </c>
      <c r="BE4241" t="s">
        <v>3827</v>
      </c>
      <c r="BF4241">
        <v>5</v>
      </c>
      <c r="BG4241">
        <v>30</v>
      </c>
      <c r="BH4241">
        <v>37</v>
      </c>
      <c r="BI4241">
        <v>28</v>
      </c>
      <c r="BJ4241">
        <v>12</v>
      </c>
      <c r="BK4241">
        <v>29</v>
      </c>
      <c r="BL4241">
        <v>33</v>
      </c>
      <c r="BM4241">
        <v>26</v>
      </c>
      <c r="BN4241" t="s">
        <v>3827</v>
      </c>
      <c r="BO4241" t="s">
        <v>3827</v>
      </c>
      <c r="BP4241" t="s">
        <v>3827</v>
      </c>
      <c r="BQ4241" t="s">
        <v>3827</v>
      </c>
      <c r="BR4241">
        <v>100</v>
      </c>
      <c r="BS4241">
        <v>98</v>
      </c>
      <c r="BT4241" t="s">
        <v>3827</v>
      </c>
    </row>
    <row r="4242" spans="1:72">
      <c r="A4242" s="3" t="s">
        <v>66</v>
      </c>
      <c r="B4242" s="1" t="s">
        <v>2480</v>
      </c>
      <c r="C4242" t="s">
        <v>2456</v>
      </c>
      <c r="D4242" t="s">
        <v>2481</v>
      </c>
      <c r="E4242" t="str">
        <f t="shared" si="66"/>
        <v>Springfield, Glickman Elementary</v>
      </c>
      <c r="F4242" s="3" t="s">
        <v>73</v>
      </c>
      <c r="G4242" s="3" t="s">
        <v>228</v>
      </c>
      <c r="H4242" t="s">
        <v>74</v>
      </c>
      <c r="I4242" s="3" t="s">
        <v>75</v>
      </c>
      <c r="J4242" s="1" t="s">
        <v>207</v>
      </c>
      <c r="K4242" s="1">
        <v>-11</v>
      </c>
      <c r="L4242" s="1">
        <v>0</v>
      </c>
      <c r="M4242" s="1" t="s">
        <v>3827</v>
      </c>
      <c r="N4242" t="s">
        <v>71</v>
      </c>
      <c r="O4242" t="s">
        <v>91</v>
      </c>
      <c r="Q4242">
        <v>45</v>
      </c>
      <c r="R4242">
        <v>45</v>
      </c>
      <c r="S4242" t="s">
        <v>3827</v>
      </c>
      <c r="T4242">
        <v>27</v>
      </c>
      <c r="U4242">
        <v>27</v>
      </c>
      <c r="V4242" t="s">
        <v>3827</v>
      </c>
      <c r="W4242">
        <v>66.099999999999994</v>
      </c>
      <c r="X4242">
        <v>67.8</v>
      </c>
      <c r="Y4242" t="s">
        <v>3827</v>
      </c>
      <c r="Z4242">
        <v>45</v>
      </c>
      <c r="AA4242">
        <v>45</v>
      </c>
      <c r="AB4242" t="s">
        <v>3827</v>
      </c>
      <c r="AC4242">
        <v>38</v>
      </c>
      <c r="AD4242">
        <v>27</v>
      </c>
      <c r="AE4242" t="s">
        <v>3827</v>
      </c>
      <c r="AF4242">
        <v>79.400000000000006</v>
      </c>
      <c r="AG4242">
        <v>76.099999999999994</v>
      </c>
      <c r="AH4242" t="s">
        <v>3827</v>
      </c>
      <c r="AI4242">
        <v>36</v>
      </c>
      <c r="AJ4242">
        <v>47</v>
      </c>
      <c r="AK4242">
        <v>41</v>
      </c>
      <c r="AL4242">
        <v>41</v>
      </c>
      <c r="AM4242">
        <v>57</v>
      </c>
      <c r="AN4242">
        <v>58</v>
      </c>
      <c r="AO4242">
        <v>35</v>
      </c>
      <c r="AP4242">
        <v>35</v>
      </c>
      <c r="AQ4242">
        <v>0</v>
      </c>
      <c r="AR4242">
        <v>27</v>
      </c>
      <c r="AS4242">
        <v>44</v>
      </c>
      <c r="AT4242">
        <v>29</v>
      </c>
      <c r="AU4242">
        <v>9</v>
      </c>
      <c r="AV4242">
        <v>18</v>
      </c>
      <c r="AW4242">
        <v>49</v>
      </c>
      <c r="AX4242">
        <v>24</v>
      </c>
      <c r="AY4242" t="s">
        <v>3827</v>
      </c>
      <c r="AZ4242" t="s">
        <v>3827</v>
      </c>
      <c r="BA4242" t="s">
        <v>3827</v>
      </c>
      <c r="BB4242" t="s">
        <v>3827</v>
      </c>
      <c r="BC4242">
        <v>100</v>
      </c>
      <c r="BD4242">
        <v>100</v>
      </c>
      <c r="BE4242" t="s">
        <v>3827</v>
      </c>
      <c r="BF4242">
        <v>2</v>
      </c>
      <c r="BG4242">
        <v>36</v>
      </c>
      <c r="BH4242">
        <v>29</v>
      </c>
      <c r="BI4242">
        <v>33</v>
      </c>
      <c r="BJ4242">
        <v>7</v>
      </c>
      <c r="BK4242">
        <v>20</v>
      </c>
      <c r="BL4242">
        <v>42</v>
      </c>
      <c r="BM4242">
        <v>31</v>
      </c>
      <c r="BN4242" t="s">
        <v>3827</v>
      </c>
      <c r="BO4242" t="s">
        <v>3827</v>
      </c>
      <c r="BP4242" t="s">
        <v>3827</v>
      </c>
      <c r="BQ4242" t="s">
        <v>3827</v>
      </c>
      <c r="BR4242">
        <v>100</v>
      </c>
      <c r="BS4242">
        <v>100</v>
      </c>
      <c r="BT4242" t="s">
        <v>3827</v>
      </c>
    </row>
    <row r="4243" spans="1:72">
      <c r="A4243" s="3" t="s">
        <v>66</v>
      </c>
      <c r="B4243" s="1" t="s">
        <v>2480</v>
      </c>
      <c r="C4243" t="s">
        <v>2456</v>
      </c>
      <c r="D4243" t="s">
        <v>2481</v>
      </c>
      <c r="E4243" t="str">
        <f t="shared" si="66"/>
        <v>Springfield, Glickman Elementary</v>
      </c>
      <c r="F4243" s="3" t="s">
        <v>73</v>
      </c>
      <c r="G4243" s="3" t="s">
        <v>228</v>
      </c>
      <c r="H4243" t="s">
        <v>74</v>
      </c>
      <c r="I4243" s="3" t="s">
        <v>75</v>
      </c>
      <c r="J4243" s="1" t="s">
        <v>228</v>
      </c>
      <c r="K4243" s="1">
        <v>8</v>
      </c>
      <c r="L4243" s="1">
        <v>13</v>
      </c>
      <c r="M4243" s="1">
        <v>6</v>
      </c>
      <c r="N4243" t="s">
        <v>72</v>
      </c>
      <c r="O4243" t="s">
        <v>72</v>
      </c>
      <c r="P4243" t="s">
        <v>72</v>
      </c>
      <c r="Q4243">
        <v>46</v>
      </c>
      <c r="R4243">
        <v>46</v>
      </c>
      <c r="S4243">
        <v>46</v>
      </c>
      <c r="T4243">
        <v>52</v>
      </c>
      <c r="U4243">
        <v>48</v>
      </c>
      <c r="V4243">
        <v>46</v>
      </c>
      <c r="W4243">
        <v>84.2</v>
      </c>
      <c r="X4243">
        <v>82.1</v>
      </c>
      <c r="Y4243">
        <v>82.1</v>
      </c>
      <c r="Z4243">
        <v>43</v>
      </c>
      <c r="AA4243">
        <v>43</v>
      </c>
      <c r="AB4243">
        <v>43</v>
      </c>
      <c r="AC4243">
        <v>44</v>
      </c>
      <c r="AD4243">
        <v>35</v>
      </c>
      <c r="AE4243">
        <v>40</v>
      </c>
      <c r="AF4243">
        <v>75</v>
      </c>
      <c r="AG4243">
        <v>65.099999999999994</v>
      </c>
      <c r="AH4243">
        <v>75</v>
      </c>
      <c r="AI4243">
        <v>63</v>
      </c>
      <c r="AJ4243">
        <v>69</v>
      </c>
      <c r="AK4243">
        <v>35</v>
      </c>
      <c r="AL4243">
        <v>35</v>
      </c>
      <c r="AM4243">
        <v>43</v>
      </c>
      <c r="AN4243">
        <v>50.5</v>
      </c>
      <c r="AO4243">
        <v>38</v>
      </c>
      <c r="AP4243">
        <v>38</v>
      </c>
      <c r="AQ4243">
        <v>2</v>
      </c>
      <c r="AR4243">
        <v>50</v>
      </c>
      <c r="AS4243">
        <v>13</v>
      </c>
      <c r="AT4243">
        <v>35</v>
      </c>
      <c r="AU4243">
        <v>17</v>
      </c>
      <c r="AV4243">
        <v>30</v>
      </c>
      <c r="AW4243">
        <v>17</v>
      </c>
      <c r="AX4243">
        <v>35</v>
      </c>
      <c r="AY4243">
        <v>11</v>
      </c>
      <c r="AZ4243">
        <v>35</v>
      </c>
      <c r="BA4243">
        <v>26</v>
      </c>
      <c r="BB4243">
        <v>28</v>
      </c>
      <c r="BC4243">
        <v>100</v>
      </c>
      <c r="BD4243">
        <v>100</v>
      </c>
      <c r="BE4243">
        <v>100</v>
      </c>
      <c r="BF4243">
        <v>2</v>
      </c>
      <c r="BG4243">
        <v>42</v>
      </c>
      <c r="BH4243">
        <v>37</v>
      </c>
      <c r="BI4243">
        <v>19</v>
      </c>
      <c r="BJ4243">
        <v>16</v>
      </c>
      <c r="BK4243">
        <v>19</v>
      </c>
      <c r="BL4243">
        <v>26</v>
      </c>
      <c r="BM4243">
        <v>40</v>
      </c>
      <c r="BN4243">
        <v>7</v>
      </c>
      <c r="BO4243">
        <v>33</v>
      </c>
      <c r="BP4243">
        <v>42</v>
      </c>
      <c r="BQ4243">
        <v>19</v>
      </c>
      <c r="BR4243">
        <v>100</v>
      </c>
      <c r="BS4243">
        <v>100</v>
      </c>
      <c r="BT4243">
        <v>100</v>
      </c>
    </row>
    <row r="4244" spans="1:72">
      <c r="A4244" s="3" t="s">
        <v>66</v>
      </c>
      <c r="B4244" s="1" t="s">
        <v>2480</v>
      </c>
      <c r="C4244" t="s">
        <v>2456</v>
      </c>
      <c r="D4244" t="s">
        <v>2481</v>
      </c>
      <c r="E4244" t="str">
        <f t="shared" si="66"/>
        <v>Springfield, Glickman Elementary</v>
      </c>
      <c r="F4244" s="3" t="s">
        <v>73</v>
      </c>
      <c r="G4244" s="3" t="s">
        <v>228</v>
      </c>
      <c r="H4244" t="s">
        <v>74</v>
      </c>
      <c r="I4244" s="3" t="s">
        <v>75</v>
      </c>
      <c r="J4244" s="1" t="s">
        <v>77</v>
      </c>
      <c r="K4244" s="1">
        <v>0</v>
      </c>
      <c r="L4244" s="1">
        <v>12</v>
      </c>
      <c r="M4244" s="1">
        <v>6</v>
      </c>
      <c r="N4244" t="s">
        <v>91</v>
      </c>
      <c r="O4244" t="s">
        <v>72</v>
      </c>
      <c r="P4244" t="s">
        <v>72</v>
      </c>
      <c r="Q4244">
        <v>137</v>
      </c>
      <c r="R4244">
        <v>137</v>
      </c>
      <c r="S4244">
        <v>46</v>
      </c>
      <c r="T4244">
        <v>39</v>
      </c>
      <c r="U4244">
        <v>46</v>
      </c>
      <c r="V4244">
        <v>46</v>
      </c>
      <c r="W4244">
        <v>76.599999999999994</v>
      </c>
      <c r="X4244">
        <v>76.3</v>
      </c>
      <c r="Y4244">
        <v>82.1</v>
      </c>
      <c r="Z4244">
        <v>131</v>
      </c>
      <c r="AA4244">
        <v>130</v>
      </c>
      <c r="AB4244">
        <v>43</v>
      </c>
      <c r="AC4244">
        <v>39</v>
      </c>
      <c r="AD4244">
        <v>34</v>
      </c>
      <c r="AE4244">
        <v>40</v>
      </c>
      <c r="AF4244">
        <v>75.8</v>
      </c>
      <c r="AG4244">
        <v>71.2</v>
      </c>
      <c r="AH4244">
        <v>75</v>
      </c>
      <c r="AI4244">
        <v>40</v>
      </c>
      <c r="AJ4244">
        <v>52.5</v>
      </c>
      <c r="AK4244">
        <v>76</v>
      </c>
      <c r="AL4244">
        <v>76</v>
      </c>
      <c r="AM4244">
        <v>48</v>
      </c>
      <c r="AN4244">
        <v>54</v>
      </c>
      <c r="AO4244">
        <v>73</v>
      </c>
      <c r="AP4244">
        <v>73</v>
      </c>
      <c r="AQ4244">
        <v>2</v>
      </c>
      <c r="AR4244">
        <v>36</v>
      </c>
      <c r="AS4244">
        <v>35</v>
      </c>
      <c r="AT4244">
        <v>26</v>
      </c>
      <c r="AU4244">
        <v>18</v>
      </c>
      <c r="AV4244">
        <v>28</v>
      </c>
      <c r="AW4244">
        <v>28</v>
      </c>
      <c r="AX4244">
        <v>26</v>
      </c>
      <c r="AY4244">
        <v>11</v>
      </c>
      <c r="AZ4244">
        <v>35</v>
      </c>
      <c r="BA4244">
        <v>26</v>
      </c>
      <c r="BB4244">
        <v>28</v>
      </c>
      <c r="BC4244">
        <v>100</v>
      </c>
      <c r="BD4244">
        <v>100</v>
      </c>
      <c r="BE4244">
        <v>100</v>
      </c>
      <c r="BF4244">
        <v>3</v>
      </c>
      <c r="BG4244">
        <v>36</v>
      </c>
      <c r="BH4244">
        <v>34</v>
      </c>
      <c r="BI4244">
        <v>27</v>
      </c>
      <c r="BJ4244">
        <v>12</v>
      </c>
      <c r="BK4244">
        <v>22</v>
      </c>
      <c r="BL4244">
        <v>34</v>
      </c>
      <c r="BM4244">
        <v>32</v>
      </c>
      <c r="BN4244">
        <v>7</v>
      </c>
      <c r="BO4244">
        <v>33</v>
      </c>
      <c r="BP4244">
        <v>42</v>
      </c>
      <c r="BQ4244">
        <v>19</v>
      </c>
      <c r="BR4244">
        <v>100</v>
      </c>
      <c r="BS4244">
        <v>99</v>
      </c>
      <c r="BT4244">
        <v>100</v>
      </c>
    </row>
    <row r="4245" spans="1:72">
      <c r="A4245" s="3" t="s">
        <v>66</v>
      </c>
      <c r="B4245" s="1" t="s">
        <v>2482</v>
      </c>
      <c r="C4245" t="s">
        <v>2456</v>
      </c>
      <c r="D4245" t="s">
        <v>2483</v>
      </c>
      <c r="E4245" t="str">
        <f t="shared" si="66"/>
        <v>Springfield, Frank H Freedman</v>
      </c>
      <c r="F4245" s="3" t="s">
        <v>73</v>
      </c>
      <c r="G4245" s="3" t="s">
        <v>228</v>
      </c>
      <c r="H4245" t="s">
        <v>74</v>
      </c>
      <c r="I4245" s="3" t="s">
        <v>75</v>
      </c>
      <c r="J4245" s="1" t="s">
        <v>70</v>
      </c>
      <c r="K4245" s="1">
        <v>-12</v>
      </c>
      <c r="L4245" s="1">
        <v>-28</v>
      </c>
      <c r="M4245" s="1" t="s">
        <v>3827</v>
      </c>
      <c r="N4245" t="s">
        <v>71</v>
      </c>
      <c r="O4245" t="s">
        <v>71</v>
      </c>
      <c r="Q4245">
        <v>41</v>
      </c>
      <c r="R4245">
        <v>39</v>
      </c>
      <c r="S4245" t="s">
        <v>3827</v>
      </c>
      <c r="T4245">
        <v>44</v>
      </c>
      <c r="U4245">
        <v>46</v>
      </c>
      <c r="V4245" t="s">
        <v>3827</v>
      </c>
      <c r="W4245">
        <v>81.099999999999994</v>
      </c>
      <c r="X4245">
        <v>77.599999999999994</v>
      </c>
      <c r="Y4245" t="s">
        <v>3827</v>
      </c>
      <c r="Z4245">
        <v>34</v>
      </c>
      <c r="AA4245">
        <v>34</v>
      </c>
      <c r="AB4245" t="s">
        <v>3827</v>
      </c>
      <c r="AC4245">
        <v>56</v>
      </c>
      <c r="AD4245">
        <v>74</v>
      </c>
      <c r="AE4245" t="s">
        <v>3827</v>
      </c>
      <c r="AF4245">
        <v>86</v>
      </c>
      <c r="AG4245">
        <v>89</v>
      </c>
      <c r="AH4245" t="s">
        <v>3827</v>
      </c>
      <c r="AI4245" t="s">
        <v>3827</v>
      </c>
      <c r="AJ4245" t="s">
        <v>3827</v>
      </c>
      <c r="AK4245" t="s">
        <v>3827</v>
      </c>
      <c r="AL4245" t="s">
        <v>3827</v>
      </c>
      <c r="AM4245" t="s">
        <v>3827</v>
      </c>
      <c r="AN4245" t="s">
        <v>3827</v>
      </c>
      <c r="AO4245" t="s">
        <v>3827</v>
      </c>
      <c r="AP4245" t="s">
        <v>3827</v>
      </c>
      <c r="AQ4245">
        <v>5</v>
      </c>
      <c r="AR4245">
        <v>39</v>
      </c>
      <c r="AS4245">
        <v>51</v>
      </c>
      <c r="AT4245">
        <v>5</v>
      </c>
      <c r="AU4245">
        <v>5</v>
      </c>
      <c r="AV4245">
        <v>41</v>
      </c>
      <c r="AW4245">
        <v>51</v>
      </c>
      <c r="AX4245">
        <v>3</v>
      </c>
      <c r="AY4245" t="s">
        <v>3827</v>
      </c>
      <c r="AZ4245" t="s">
        <v>3827</v>
      </c>
      <c r="BA4245" t="s">
        <v>3827</v>
      </c>
      <c r="BB4245" t="s">
        <v>3827</v>
      </c>
      <c r="BC4245">
        <v>100</v>
      </c>
      <c r="BD4245">
        <v>100</v>
      </c>
      <c r="BE4245" t="s">
        <v>3827</v>
      </c>
      <c r="BF4245">
        <v>3</v>
      </c>
      <c r="BG4245">
        <v>53</v>
      </c>
      <c r="BH4245">
        <v>44</v>
      </c>
      <c r="BI4245">
        <v>0</v>
      </c>
      <c r="BJ4245">
        <v>47</v>
      </c>
      <c r="BK4245">
        <v>26</v>
      </c>
      <c r="BL4245">
        <v>24</v>
      </c>
      <c r="BM4245">
        <v>3</v>
      </c>
      <c r="BN4245" t="s">
        <v>3827</v>
      </c>
      <c r="BO4245" t="s">
        <v>3827</v>
      </c>
      <c r="BP4245" t="s">
        <v>3827</v>
      </c>
      <c r="BQ4245" t="s">
        <v>3827</v>
      </c>
      <c r="BR4245">
        <v>100</v>
      </c>
      <c r="BS4245">
        <v>100</v>
      </c>
      <c r="BT4245" t="s">
        <v>3827</v>
      </c>
    </row>
    <row r="4246" spans="1:72">
      <c r="A4246" s="3" t="s">
        <v>66</v>
      </c>
      <c r="B4246" s="1" t="s">
        <v>2482</v>
      </c>
      <c r="C4246" t="s">
        <v>2456</v>
      </c>
      <c r="D4246" t="s">
        <v>2483</v>
      </c>
      <c r="E4246" t="str">
        <f t="shared" si="66"/>
        <v>Springfield, Frank H Freedman</v>
      </c>
      <c r="F4246" s="3" t="s">
        <v>73</v>
      </c>
      <c r="G4246" s="3" t="s">
        <v>228</v>
      </c>
      <c r="H4246" t="s">
        <v>74</v>
      </c>
      <c r="I4246" s="3" t="s">
        <v>75</v>
      </c>
      <c r="J4246" s="1" t="s">
        <v>207</v>
      </c>
      <c r="K4246" s="1">
        <v>-3</v>
      </c>
      <c r="L4246" s="1">
        <v>1</v>
      </c>
      <c r="M4246" s="1" t="s">
        <v>3827</v>
      </c>
      <c r="N4246" t="s">
        <v>71</v>
      </c>
      <c r="O4246" t="s">
        <v>91</v>
      </c>
      <c r="Q4246">
        <v>32</v>
      </c>
      <c r="R4246">
        <v>33</v>
      </c>
      <c r="S4246" t="s">
        <v>3827</v>
      </c>
      <c r="T4246">
        <v>53</v>
      </c>
      <c r="U4246">
        <v>30</v>
      </c>
      <c r="V4246" t="s">
        <v>3827</v>
      </c>
      <c r="W4246">
        <v>82</v>
      </c>
      <c r="X4246">
        <v>72</v>
      </c>
      <c r="Y4246" t="s">
        <v>3827</v>
      </c>
      <c r="Z4246">
        <v>41</v>
      </c>
      <c r="AA4246">
        <v>41</v>
      </c>
      <c r="AB4246" t="s">
        <v>3827</v>
      </c>
      <c r="AC4246">
        <v>56</v>
      </c>
      <c r="AD4246">
        <v>29</v>
      </c>
      <c r="AE4246" t="s">
        <v>3827</v>
      </c>
      <c r="AF4246">
        <v>84.8</v>
      </c>
      <c r="AG4246">
        <v>74.400000000000006</v>
      </c>
      <c r="AH4246" t="s">
        <v>3827</v>
      </c>
      <c r="AI4246">
        <v>44</v>
      </c>
      <c r="AJ4246">
        <v>22</v>
      </c>
      <c r="AK4246">
        <v>32</v>
      </c>
      <c r="AL4246">
        <v>33</v>
      </c>
      <c r="AM4246">
        <v>41.5</v>
      </c>
      <c r="AN4246">
        <v>16</v>
      </c>
      <c r="AO4246">
        <v>40</v>
      </c>
      <c r="AP4246">
        <v>39</v>
      </c>
      <c r="AQ4246">
        <v>6</v>
      </c>
      <c r="AR4246">
        <v>47</v>
      </c>
      <c r="AS4246">
        <v>41</v>
      </c>
      <c r="AT4246">
        <v>6</v>
      </c>
      <c r="AU4246">
        <v>6</v>
      </c>
      <c r="AV4246">
        <v>24</v>
      </c>
      <c r="AW4246">
        <v>61</v>
      </c>
      <c r="AX4246">
        <v>9</v>
      </c>
      <c r="AY4246" t="s">
        <v>3827</v>
      </c>
      <c r="AZ4246" t="s">
        <v>3827</v>
      </c>
      <c r="BA4246" t="s">
        <v>3827</v>
      </c>
      <c r="BB4246" t="s">
        <v>3827</v>
      </c>
      <c r="BC4246">
        <v>98</v>
      </c>
      <c r="BD4246">
        <v>100</v>
      </c>
      <c r="BE4246" t="s">
        <v>3827</v>
      </c>
      <c r="BF4246">
        <v>5</v>
      </c>
      <c r="BG4246">
        <v>51</v>
      </c>
      <c r="BH4246">
        <v>44</v>
      </c>
      <c r="BI4246">
        <v>0</v>
      </c>
      <c r="BJ4246">
        <v>0</v>
      </c>
      <c r="BK4246">
        <v>29</v>
      </c>
      <c r="BL4246">
        <v>66</v>
      </c>
      <c r="BM4246">
        <v>5</v>
      </c>
      <c r="BN4246" t="s">
        <v>3827</v>
      </c>
      <c r="BO4246" t="s">
        <v>3827</v>
      </c>
      <c r="BP4246" t="s">
        <v>3827</v>
      </c>
      <c r="BQ4246" t="s">
        <v>3827</v>
      </c>
      <c r="BR4246">
        <v>98</v>
      </c>
      <c r="BS4246">
        <v>100</v>
      </c>
      <c r="BT4246" t="s">
        <v>3827</v>
      </c>
    </row>
    <row r="4247" spans="1:72">
      <c r="A4247" s="3" t="s">
        <v>66</v>
      </c>
      <c r="B4247" s="1" t="s">
        <v>2482</v>
      </c>
      <c r="C4247" t="s">
        <v>2456</v>
      </c>
      <c r="D4247" t="s">
        <v>2483</v>
      </c>
      <c r="E4247" t="str">
        <f t="shared" si="66"/>
        <v>Springfield, Frank H Freedman</v>
      </c>
      <c r="F4247" s="3" t="s">
        <v>73</v>
      </c>
      <c r="G4247" s="3" t="s">
        <v>228</v>
      </c>
      <c r="H4247" t="s">
        <v>74</v>
      </c>
      <c r="I4247" s="3" t="s">
        <v>75</v>
      </c>
      <c r="J4247" s="1" t="s">
        <v>228</v>
      </c>
      <c r="K4247" s="1">
        <v>1</v>
      </c>
      <c r="L4247" s="1">
        <v>0</v>
      </c>
      <c r="M4247" s="1">
        <v>10</v>
      </c>
      <c r="N4247" t="s">
        <v>91</v>
      </c>
      <c r="O4247" t="s">
        <v>91</v>
      </c>
      <c r="P4247" t="s">
        <v>72</v>
      </c>
      <c r="Q4247">
        <v>39</v>
      </c>
      <c r="R4247">
        <v>39</v>
      </c>
      <c r="S4247">
        <v>39</v>
      </c>
      <c r="T4247">
        <v>69</v>
      </c>
      <c r="U4247">
        <v>51</v>
      </c>
      <c r="V4247">
        <v>54</v>
      </c>
      <c r="W4247">
        <v>89.7</v>
      </c>
      <c r="X4247">
        <v>77.599999999999994</v>
      </c>
      <c r="Y4247">
        <v>78.8</v>
      </c>
      <c r="Z4247">
        <v>38</v>
      </c>
      <c r="AA4247">
        <v>39</v>
      </c>
      <c r="AB4247">
        <v>39</v>
      </c>
      <c r="AC4247">
        <v>68</v>
      </c>
      <c r="AD4247">
        <v>51</v>
      </c>
      <c r="AE4247">
        <v>44</v>
      </c>
      <c r="AF4247">
        <v>88.2</v>
      </c>
      <c r="AG4247">
        <v>76.3</v>
      </c>
      <c r="AH4247">
        <v>78.2</v>
      </c>
      <c r="AI4247">
        <v>60</v>
      </c>
      <c r="AJ4247">
        <v>42</v>
      </c>
      <c r="AK4247">
        <v>38</v>
      </c>
      <c r="AL4247">
        <v>39</v>
      </c>
      <c r="AM4247">
        <v>46.5</v>
      </c>
      <c r="AN4247">
        <v>48</v>
      </c>
      <c r="AO4247">
        <v>36</v>
      </c>
      <c r="AP4247">
        <v>38</v>
      </c>
      <c r="AQ4247">
        <v>23</v>
      </c>
      <c r="AR4247">
        <v>46</v>
      </c>
      <c r="AS4247">
        <v>31</v>
      </c>
      <c r="AT4247">
        <v>0</v>
      </c>
      <c r="AU4247">
        <v>10</v>
      </c>
      <c r="AV4247">
        <v>41</v>
      </c>
      <c r="AW4247">
        <v>44</v>
      </c>
      <c r="AX4247">
        <v>5</v>
      </c>
      <c r="AY4247">
        <v>13</v>
      </c>
      <c r="AZ4247">
        <v>41</v>
      </c>
      <c r="BA4247">
        <v>36</v>
      </c>
      <c r="BB4247">
        <v>10</v>
      </c>
      <c r="BC4247">
        <v>98</v>
      </c>
      <c r="BD4247">
        <v>100</v>
      </c>
      <c r="BE4247">
        <v>100</v>
      </c>
      <c r="BF4247">
        <v>16</v>
      </c>
      <c r="BG4247">
        <v>53</v>
      </c>
      <c r="BH4247">
        <v>24</v>
      </c>
      <c r="BI4247">
        <v>8</v>
      </c>
      <c r="BJ4247">
        <v>21</v>
      </c>
      <c r="BK4247">
        <v>31</v>
      </c>
      <c r="BL4247">
        <v>33</v>
      </c>
      <c r="BM4247">
        <v>15</v>
      </c>
      <c r="BN4247">
        <v>5</v>
      </c>
      <c r="BO4247">
        <v>38</v>
      </c>
      <c r="BP4247">
        <v>44</v>
      </c>
      <c r="BQ4247">
        <v>13</v>
      </c>
      <c r="BR4247">
        <v>96</v>
      </c>
      <c r="BS4247">
        <v>100</v>
      </c>
      <c r="BT4247">
        <v>100</v>
      </c>
    </row>
    <row r="4248" spans="1:72">
      <c r="A4248" s="3" t="s">
        <v>66</v>
      </c>
      <c r="B4248" s="1" t="s">
        <v>2482</v>
      </c>
      <c r="C4248" t="s">
        <v>2456</v>
      </c>
      <c r="D4248" t="s">
        <v>2483</v>
      </c>
      <c r="E4248" t="str">
        <f t="shared" si="66"/>
        <v>Springfield, Frank H Freedman</v>
      </c>
      <c r="F4248" s="3" t="s">
        <v>73</v>
      </c>
      <c r="G4248" s="3" t="s">
        <v>228</v>
      </c>
      <c r="H4248" t="s">
        <v>74</v>
      </c>
      <c r="I4248" s="3" t="s">
        <v>75</v>
      </c>
      <c r="J4248" s="1" t="s">
        <v>77</v>
      </c>
      <c r="K4248" s="1">
        <v>-5</v>
      </c>
      <c r="L4248" s="1">
        <v>-7</v>
      </c>
      <c r="M4248" s="1">
        <v>10</v>
      </c>
      <c r="N4248" t="s">
        <v>71</v>
      </c>
      <c r="O4248" t="s">
        <v>71</v>
      </c>
      <c r="P4248" t="s">
        <v>72</v>
      </c>
      <c r="Q4248">
        <v>112</v>
      </c>
      <c r="R4248">
        <v>111</v>
      </c>
      <c r="S4248">
        <v>39</v>
      </c>
      <c r="T4248">
        <v>55</v>
      </c>
      <c r="U4248">
        <v>43</v>
      </c>
      <c r="V4248">
        <v>54</v>
      </c>
      <c r="W4248">
        <v>84.4</v>
      </c>
      <c r="X4248">
        <v>75.900000000000006</v>
      </c>
      <c r="Y4248">
        <v>78.8</v>
      </c>
      <c r="Z4248">
        <v>113</v>
      </c>
      <c r="AA4248">
        <v>114</v>
      </c>
      <c r="AB4248">
        <v>39</v>
      </c>
      <c r="AC4248">
        <v>60</v>
      </c>
      <c r="AD4248">
        <v>50</v>
      </c>
      <c r="AE4248">
        <v>44</v>
      </c>
      <c r="AF4248">
        <v>86.3</v>
      </c>
      <c r="AG4248">
        <v>79.400000000000006</v>
      </c>
      <c r="AH4248">
        <v>78.2</v>
      </c>
      <c r="AI4248">
        <v>54.5</v>
      </c>
      <c r="AJ4248">
        <v>34</v>
      </c>
      <c r="AK4248">
        <v>70</v>
      </c>
      <c r="AL4248">
        <v>72</v>
      </c>
      <c r="AM4248">
        <v>43.5</v>
      </c>
      <c r="AN4248">
        <v>38</v>
      </c>
      <c r="AO4248">
        <v>76</v>
      </c>
      <c r="AP4248">
        <v>77</v>
      </c>
      <c r="AQ4248">
        <v>12</v>
      </c>
      <c r="AR4248">
        <v>44</v>
      </c>
      <c r="AS4248">
        <v>41</v>
      </c>
      <c r="AT4248">
        <v>4</v>
      </c>
      <c r="AU4248">
        <v>7</v>
      </c>
      <c r="AV4248">
        <v>36</v>
      </c>
      <c r="AW4248">
        <v>51</v>
      </c>
      <c r="AX4248">
        <v>5</v>
      </c>
      <c r="AY4248">
        <v>13</v>
      </c>
      <c r="AZ4248">
        <v>41</v>
      </c>
      <c r="BA4248">
        <v>36</v>
      </c>
      <c r="BB4248">
        <v>10</v>
      </c>
      <c r="BC4248">
        <v>98</v>
      </c>
      <c r="BD4248">
        <v>100</v>
      </c>
      <c r="BE4248">
        <v>100</v>
      </c>
      <c r="BF4248">
        <v>8</v>
      </c>
      <c r="BG4248">
        <v>52</v>
      </c>
      <c r="BH4248">
        <v>37</v>
      </c>
      <c r="BI4248">
        <v>3</v>
      </c>
      <c r="BJ4248">
        <v>21</v>
      </c>
      <c r="BK4248">
        <v>29</v>
      </c>
      <c r="BL4248">
        <v>42</v>
      </c>
      <c r="BM4248">
        <v>8</v>
      </c>
      <c r="BN4248">
        <v>5</v>
      </c>
      <c r="BO4248">
        <v>38</v>
      </c>
      <c r="BP4248">
        <v>44</v>
      </c>
      <c r="BQ4248">
        <v>13</v>
      </c>
      <c r="BR4248">
        <v>98</v>
      </c>
      <c r="BS4248">
        <v>100</v>
      </c>
      <c r="BT4248">
        <v>100</v>
      </c>
    </row>
    <row r="4249" spans="1:72">
      <c r="A4249" s="3" t="s">
        <v>66</v>
      </c>
      <c r="B4249" s="1" t="s">
        <v>2484</v>
      </c>
      <c r="C4249" t="s">
        <v>2456</v>
      </c>
      <c r="D4249" t="s">
        <v>2485</v>
      </c>
      <c r="E4249" t="str">
        <f t="shared" si="66"/>
        <v>Springfield, Frederick Harris</v>
      </c>
      <c r="F4249" s="3" t="s">
        <v>73</v>
      </c>
      <c r="G4249" s="3" t="s">
        <v>228</v>
      </c>
      <c r="H4249" t="s">
        <v>74</v>
      </c>
      <c r="I4249" s="3" t="s">
        <v>75</v>
      </c>
      <c r="J4249" s="1" t="s">
        <v>70</v>
      </c>
      <c r="K4249" s="1">
        <v>12</v>
      </c>
      <c r="L4249" s="1">
        <v>7</v>
      </c>
      <c r="M4249" s="1" t="s">
        <v>3827</v>
      </c>
      <c r="N4249" t="s">
        <v>72</v>
      </c>
      <c r="O4249" t="s">
        <v>72</v>
      </c>
      <c r="Q4249">
        <v>93</v>
      </c>
      <c r="R4249">
        <v>93</v>
      </c>
      <c r="S4249" t="s">
        <v>3827</v>
      </c>
      <c r="T4249">
        <v>54</v>
      </c>
      <c r="U4249">
        <v>82</v>
      </c>
      <c r="V4249" t="s">
        <v>3827</v>
      </c>
      <c r="W4249">
        <v>80.400000000000006</v>
      </c>
      <c r="X4249">
        <v>94.6</v>
      </c>
      <c r="Y4249" t="s">
        <v>3827</v>
      </c>
      <c r="Z4249">
        <v>92</v>
      </c>
      <c r="AA4249">
        <v>92</v>
      </c>
      <c r="AB4249" t="s">
        <v>3827</v>
      </c>
      <c r="AC4249">
        <v>42</v>
      </c>
      <c r="AD4249">
        <v>75</v>
      </c>
      <c r="AE4249" t="s">
        <v>3827</v>
      </c>
      <c r="AF4249">
        <v>76.099999999999994</v>
      </c>
      <c r="AG4249">
        <v>88.9</v>
      </c>
      <c r="AH4249" t="s">
        <v>3827</v>
      </c>
      <c r="AI4249" t="s">
        <v>3827</v>
      </c>
      <c r="AJ4249" t="s">
        <v>3827</v>
      </c>
      <c r="AK4249" t="s">
        <v>3827</v>
      </c>
      <c r="AL4249" t="s">
        <v>3827</v>
      </c>
      <c r="AM4249" t="s">
        <v>3827</v>
      </c>
      <c r="AN4249" t="s">
        <v>3827</v>
      </c>
      <c r="AO4249" t="s">
        <v>3827</v>
      </c>
      <c r="AP4249" t="s">
        <v>3827</v>
      </c>
      <c r="AQ4249">
        <v>12</v>
      </c>
      <c r="AR4249">
        <v>42</v>
      </c>
      <c r="AS4249">
        <v>32</v>
      </c>
      <c r="AT4249">
        <v>14</v>
      </c>
      <c r="AU4249">
        <v>48</v>
      </c>
      <c r="AV4249">
        <v>33</v>
      </c>
      <c r="AW4249">
        <v>13</v>
      </c>
      <c r="AX4249">
        <v>5</v>
      </c>
      <c r="AY4249" t="s">
        <v>3827</v>
      </c>
      <c r="AZ4249" t="s">
        <v>3827</v>
      </c>
      <c r="BA4249" t="s">
        <v>3827</v>
      </c>
      <c r="BB4249" t="s">
        <v>3827</v>
      </c>
      <c r="BC4249">
        <v>100</v>
      </c>
      <c r="BD4249">
        <v>100</v>
      </c>
      <c r="BE4249" t="s">
        <v>3827</v>
      </c>
      <c r="BF4249">
        <v>0</v>
      </c>
      <c r="BG4249">
        <v>42</v>
      </c>
      <c r="BH4249">
        <v>42</v>
      </c>
      <c r="BI4249">
        <v>15</v>
      </c>
      <c r="BJ4249">
        <v>36</v>
      </c>
      <c r="BK4249">
        <v>39</v>
      </c>
      <c r="BL4249">
        <v>14</v>
      </c>
      <c r="BM4249">
        <v>11</v>
      </c>
      <c r="BN4249" t="s">
        <v>3827</v>
      </c>
      <c r="BO4249" t="s">
        <v>3827</v>
      </c>
      <c r="BP4249" t="s">
        <v>3827</v>
      </c>
      <c r="BQ4249" t="s">
        <v>3827</v>
      </c>
      <c r="BR4249">
        <v>100</v>
      </c>
      <c r="BS4249">
        <v>100</v>
      </c>
      <c r="BT4249" t="s">
        <v>3827</v>
      </c>
    </row>
    <row r="4250" spans="1:72">
      <c r="A4250" s="3" t="s">
        <v>66</v>
      </c>
      <c r="B4250" s="1" t="s">
        <v>2484</v>
      </c>
      <c r="C4250" t="s">
        <v>2456</v>
      </c>
      <c r="D4250" t="s">
        <v>2485</v>
      </c>
      <c r="E4250" t="str">
        <f t="shared" si="66"/>
        <v>Springfield, Frederick Harris</v>
      </c>
      <c r="F4250" s="3" t="s">
        <v>73</v>
      </c>
      <c r="G4250" s="3" t="s">
        <v>228</v>
      </c>
      <c r="H4250" t="s">
        <v>74</v>
      </c>
      <c r="I4250" s="3" t="s">
        <v>75</v>
      </c>
      <c r="J4250" s="1" t="s">
        <v>207</v>
      </c>
      <c r="K4250" s="1">
        <v>-13</v>
      </c>
      <c r="L4250" s="1">
        <v>0</v>
      </c>
      <c r="M4250" s="1" t="s">
        <v>3827</v>
      </c>
      <c r="N4250" t="s">
        <v>71</v>
      </c>
      <c r="O4250" t="s">
        <v>91</v>
      </c>
      <c r="Q4250">
        <v>81</v>
      </c>
      <c r="R4250">
        <v>82</v>
      </c>
      <c r="S4250" t="s">
        <v>3827</v>
      </c>
      <c r="T4250">
        <v>23</v>
      </c>
      <c r="U4250">
        <v>51</v>
      </c>
      <c r="V4250" t="s">
        <v>3827</v>
      </c>
      <c r="W4250">
        <v>59.9</v>
      </c>
      <c r="X4250">
        <v>80.8</v>
      </c>
      <c r="Y4250" t="s">
        <v>3827</v>
      </c>
      <c r="Z4250">
        <v>70</v>
      </c>
      <c r="AA4250">
        <v>70</v>
      </c>
      <c r="AB4250" t="s">
        <v>3827</v>
      </c>
      <c r="AC4250">
        <v>36</v>
      </c>
      <c r="AD4250">
        <v>51</v>
      </c>
      <c r="AE4250" t="s">
        <v>3827</v>
      </c>
      <c r="AF4250">
        <v>71.400000000000006</v>
      </c>
      <c r="AG4250">
        <v>82.5</v>
      </c>
      <c r="AH4250" t="s">
        <v>3827</v>
      </c>
      <c r="AI4250">
        <v>30</v>
      </c>
      <c r="AJ4250">
        <v>35</v>
      </c>
      <c r="AK4250">
        <v>76</v>
      </c>
      <c r="AL4250">
        <v>77</v>
      </c>
      <c r="AM4250">
        <v>49</v>
      </c>
      <c r="AN4250">
        <v>74</v>
      </c>
      <c r="AO4250">
        <v>54</v>
      </c>
      <c r="AP4250">
        <v>55</v>
      </c>
      <c r="AQ4250">
        <v>1</v>
      </c>
      <c r="AR4250">
        <v>22</v>
      </c>
      <c r="AS4250">
        <v>44</v>
      </c>
      <c r="AT4250">
        <v>32</v>
      </c>
      <c r="AU4250">
        <v>15</v>
      </c>
      <c r="AV4250">
        <v>37</v>
      </c>
      <c r="AW4250">
        <v>37</v>
      </c>
      <c r="AX4250">
        <v>12</v>
      </c>
      <c r="AY4250" t="s">
        <v>3827</v>
      </c>
      <c r="AZ4250" t="s">
        <v>3827</v>
      </c>
      <c r="BA4250" t="s">
        <v>3827</v>
      </c>
      <c r="BB4250" t="s">
        <v>3827</v>
      </c>
      <c r="BC4250">
        <v>99</v>
      </c>
      <c r="BD4250">
        <v>100</v>
      </c>
      <c r="BE4250" t="s">
        <v>3827</v>
      </c>
      <c r="BF4250">
        <v>6</v>
      </c>
      <c r="BG4250">
        <v>30</v>
      </c>
      <c r="BH4250">
        <v>36</v>
      </c>
      <c r="BI4250">
        <v>29</v>
      </c>
      <c r="BJ4250">
        <v>19</v>
      </c>
      <c r="BK4250">
        <v>33</v>
      </c>
      <c r="BL4250">
        <v>33</v>
      </c>
      <c r="BM4250">
        <v>16</v>
      </c>
      <c r="BN4250" t="s">
        <v>3827</v>
      </c>
      <c r="BO4250" t="s">
        <v>3827</v>
      </c>
      <c r="BP4250" t="s">
        <v>3827</v>
      </c>
      <c r="BQ4250" t="s">
        <v>3827</v>
      </c>
      <c r="BR4250">
        <v>99</v>
      </c>
      <c r="BS4250">
        <v>100</v>
      </c>
      <c r="BT4250" t="s">
        <v>3827</v>
      </c>
    </row>
    <row r="4251" spans="1:72">
      <c r="A4251" s="3" t="s">
        <v>66</v>
      </c>
      <c r="B4251" s="1" t="s">
        <v>2484</v>
      </c>
      <c r="C4251" t="s">
        <v>2456</v>
      </c>
      <c r="D4251" t="s">
        <v>2485</v>
      </c>
      <c r="E4251" t="str">
        <f t="shared" si="66"/>
        <v>Springfield, Frederick Harris</v>
      </c>
      <c r="F4251" s="3" t="s">
        <v>73</v>
      </c>
      <c r="G4251" s="3" t="s">
        <v>228</v>
      </c>
      <c r="H4251" t="s">
        <v>74</v>
      </c>
      <c r="I4251" s="3" t="s">
        <v>75</v>
      </c>
      <c r="J4251" s="1" t="s">
        <v>228</v>
      </c>
      <c r="K4251" s="1">
        <v>0</v>
      </c>
      <c r="L4251" s="1">
        <v>-13</v>
      </c>
      <c r="M4251" s="1">
        <v>2</v>
      </c>
      <c r="N4251" t="s">
        <v>91</v>
      </c>
      <c r="O4251" t="s">
        <v>71</v>
      </c>
      <c r="P4251" t="s">
        <v>91</v>
      </c>
      <c r="Q4251">
        <v>74</v>
      </c>
      <c r="R4251">
        <v>74</v>
      </c>
      <c r="S4251">
        <v>74</v>
      </c>
      <c r="T4251">
        <v>43</v>
      </c>
      <c r="U4251">
        <v>54</v>
      </c>
      <c r="V4251">
        <v>34</v>
      </c>
      <c r="W4251">
        <v>72.599999999999994</v>
      </c>
      <c r="X4251">
        <v>82.4</v>
      </c>
      <c r="Y4251">
        <v>70.3</v>
      </c>
      <c r="Z4251">
        <v>72</v>
      </c>
      <c r="AA4251">
        <v>72</v>
      </c>
      <c r="AB4251">
        <v>72</v>
      </c>
      <c r="AC4251">
        <v>43</v>
      </c>
      <c r="AD4251">
        <v>67</v>
      </c>
      <c r="AE4251">
        <v>32</v>
      </c>
      <c r="AF4251">
        <v>70.5</v>
      </c>
      <c r="AG4251">
        <v>82.3</v>
      </c>
      <c r="AH4251">
        <v>63.2</v>
      </c>
      <c r="AI4251">
        <v>40</v>
      </c>
      <c r="AJ4251">
        <v>54.5</v>
      </c>
      <c r="AK4251">
        <v>62</v>
      </c>
      <c r="AL4251">
        <v>62</v>
      </c>
      <c r="AM4251">
        <v>64.5</v>
      </c>
      <c r="AN4251">
        <v>70</v>
      </c>
      <c r="AO4251">
        <v>64</v>
      </c>
      <c r="AP4251">
        <v>67</v>
      </c>
      <c r="AQ4251">
        <v>5</v>
      </c>
      <c r="AR4251">
        <v>38</v>
      </c>
      <c r="AS4251">
        <v>26</v>
      </c>
      <c r="AT4251">
        <v>31</v>
      </c>
      <c r="AU4251">
        <v>26</v>
      </c>
      <c r="AV4251">
        <v>28</v>
      </c>
      <c r="AW4251">
        <v>26</v>
      </c>
      <c r="AX4251">
        <v>20</v>
      </c>
      <c r="AY4251">
        <v>8</v>
      </c>
      <c r="AZ4251">
        <v>26</v>
      </c>
      <c r="BA4251">
        <v>39</v>
      </c>
      <c r="BB4251">
        <v>27</v>
      </c>
      <c r="BC4251">
        <v>100</v>
      </c>
      <c r="BD4251">
        <v>100</v>
      </c>
      <c r="BE4251">
        <v>100</v>
      </c>
      <c r="BF4251">
        <v>13</v>
      </c>
      <c r="BG4251">
        <v>31</v>
      </c>
      <c r="BH4251">
        <v>38</v>
      </c>
      <c r="BI4251">
        <v>19</v>
      </c>
      <c r="BJ4251">
        <v>33</v>
      </c>
      <c r="BK4251">
        <v>33</v>
      </c>
      <c r="BL4251">
        <v>22</v>
      </c>
      <c r="BM4251">
        <v>11</v>
      </c>
      <c r="BN4251">
        <v>7</v>
      </c>
      <c r="BO4251">
        <v>25</v>
      </c>
      <c r="BP4251">
        <v>46</v>
      </c>
      <c r="BQ4251">
        <v>22</v>
      </c>
      <c r="BR4251">
        <v>100</v>
      </c>
      <c r="BS4251">
        <v>100</v>
      </c>
      <c r="BT4251">
        <v>100</v>
      </c>
    </row>
    <row r="4252" spans="1:72">
      <c r="A4252" s="3" t="s">
        <v>66</v>
      </c>
      <c r="B4252" s="1" t="s">
        <v>2484</v>
      </c>
      <c r="C4252" t="s">
        <v>2456</v>
      </c>
      <c r="D4252" t="s">
        <v>2485</v>
      </c>
      <c r="E4252" t="str">
        <f t="shared" si="66"/>
        <v>Springfield, Frederick Harris</v>
      </c>
      <c r="F4252" s="3" t="s">
        <v>73</v>
      </c>
      <c r="G4252" s="3" t="s">
        <v>228</v>
      </c>
      <c r="H4252" t="s">
        <v>74</v>
      </c>
      <c r="I4252" s="3" t="s">
        <v>75</v>
      </c>
      <c r="J4252" s="1" t="s">
        <v>77</v>
      </c>
      <c r="K4252" s="1">
        <v>0</v>
      </c>
      <c r="L4252" s="1">
        <v>-2</v>
      </c>
      <c r="M4252" s="1">
        <v>2</v>
      </c>
      <c r="N4252" t="s">
        <v>91</v>
      </c>
      <c r="O4252" t="s">
        <v>91</v>
      </c>
      <c r="P4252" t="s">
        <v>91</v>
      </c>
      <c r="Q4252">
        <v>248</v>
      </c>
      <c r="R4252">
        <v>249</v>
      </c>
      <c r="S4252">
        <v>74</v>
      </c>
      <c r="T4252">
        <v>41</v>
      </c>
      <c r="U4252">
        <v>63</v>
      </c>
      <c r="V4252">
        <v>34</v>
      </c>
      <c r="W4252">
        <v>71.400000000000006</v>
      </c>
      <c r="X4252">
        <v>86.4</v>
      </c>
      <c r="Y4252">
        <v>70.3</v>
      </c>
      <c r="Z4252">
        <v>234</v>
      </c>
      <c r="AA4252">
        <v>234</v>
      </c>
      <c r="AB4252">
        <v>72</v>
      </c>
      <c r="AC4252">
        <v>41</v>
      </c>
      <c r="AD4252">
        <v>65</v>
      </c>
      <c r="AE4252">
        <v>32</v>
      </c>
      <c r="AF4252">
        <v>73</v>
      </c>
      <c r="AG4252">
        <v>84.9</v>
      </c>
      <c r="AH4252">
        <v>63.2</v>
      </c>
      <c r="AI4252">
        <v>32</v>
      </c>
      <c r="AJ4252">
        <v>47</v>
      </c>
      <c r="AK4252">
        <v>138</v>
      </c>
      <c r="AL4252">
        <v>139</v>
      </c>
      <c r="AM4252">
        <v>55.5</v>
      </c>
      <c r="AN4252">
        <v>71</v>
      </c>
      <c r="AO4252">
        <v>118</v>
      </c>
      <c r="AP4252">
        <v>122</v>
      </c>
      <c r="AQ4252">
        <v>6</v>
      </c>
      <c r="AR4252">
        <v>34</v>
      </c>
      <c r="AS4252">
        <v>34</v>
      </c>
      <c r="AT4252">
        <v>25</v>
      </c>
      <c r="AU4252">
        <v>31</v>
      </c>
      <c r="AV4252">
        <v>33</v>
      </c>
      <c r="AW4252">
        <v>24</v>
      </c>
      <c r="AX4252">
        <v>12</v>
      </c>
      <c r="AY4252">
        <v>8</v>
      </c>
      <c r="AZ4252">
        <v>26</v>
      </c>
      <c r="BA4252">
        <v>39</v>
      </c>
      <c r="BB4252">
        <v>27</v>
      </c>
      <c r="BC4252">
        <v>100</v>
      </c>
      <c r="BD4252">
        <v>100</v>
      </c>
      <c r="BE4252">
        <v>100</v>
      </c>
      <c r="BF4252">
        <v>6</v>
      </c>
      <c r="BG4252">
        <v>35</v>
      </c>
      <c r="BH4252">
        <v>39</v>
      </c>
      <c r="BI4252">
        <v>21</v>
      </c>
      <c r="BJ4252">
        <v>30</v>
      </c>
      <c r="BK4252">
        <v>35</v>
      </c>
      <c r="BL4252">
        <v>22</v>
      </c>
      <c r="BM4252">
        <v>12</v>
      </c>
      <c r="BN4252">
        <v>7</v>
      </c>
      <c r="BO4252">
        <v>25</v>
      </c>
      <c r="BP4252">
        <v>46</v>
      </c>
      <c r="BQ4252">
        <v>22</v>
      </c>
      <c r="BR4252">
        <v>100</v>
      </c>
      <c r="BS4252">
        <v>100</v>
      </c>
      <c r="BT4252">
        <v>100</v>
      </c>
    </row>
    <row r="4253" spans="1:72">
      <c r="A4253" s="3" t="s">
        <v>66</v>
      </c>
      <c r="B4253" s="1" t="s">
        <v>2486</v>
      </c>
      <c r="C4253" t="s">
        <v>2456</v>
      </c>
      <c r="D4253" t="s">
        <v>2487</v>
      </c>
      <c r="E4253" t="str">
        <f t="shared" si="66"/>
        <v>Springfield, Homer Street</v>
      </c>
      <c r="F4253" s="3" t="s">
        <v>73</v>
      </c>
      <c r="G4253" s="3" t="s">
        <v>228</v>
      </c>
      <c r="H4253" t="s">
        <v>74</v>
      </c>
      <c r="I4253" s="3" t="s">
        <v>75</v>
      </c>
      <c r="J4253" s="1" t="s">
        <v>70</v>
      </c>
      <c r="K4253" s="1">
        <v>-4</v>
      </c>
      <c r="L4253" s="1">
        <v>-2</v>
      </c>
      <c r="M4253" s="1" t="s">
        <v>3827</v>
      </c>
      <c r="N4253" t="s">
        <v>71</v>
      </c>
      <c r="O4253" t="s">
        <v>91</v>
      </c>
      <c r="Q4253">
        <v>59</v>
      </c>
      <c r="R4253">
        <v>57</v>
      </c>
      <c r="S4253" t="s">
        <v>3827</v>
      </c>
      <c r="T4253">
        <v>54</v>
      </c>
      <c r="U4253">
        <v>75</v>
      </c>
      <c r="V4253" t="s">
        <v>3827</v>
      </c>
      <c r="W4253">
        <v>83.1</v>
      </c>
      <c r="X4253">
        <v>88.6</v>
      </c>
      <c r="Y4253" t="s">
        <v>3827</v>
      </c>
      <c r="Z4253">
        <v>53</v>
      </c>
      <c r="AA4253">
        <v>52</v>
      </c>
      <c r="AB4253" t="s">
        <v>3827</v>
      </c>
      <c r="AC4253">
        <v>58</v>
      </c>
      <c r="AD4253">
        <v>77</v>
      </c>
      <c r="AE4253" t="s">
        <v>3827</v>
      </c>
      <c r="AF4253">
        <v>88.2</v>
      </c>
      <c r="AG4253">
        <v>89.9</v>
      </c>
      <c r="AH4253" t="s">
        <v>3827</v>
      </c>
      <c r="AI4253" t="s">
        <v>3827</v>
      </c>
      <c r="AJ4253" t="s">
        <v>3827</v>
      </c>
      <c r="AK4253" t="s">
        <v>3827</v>
      </c>
      <c r="AL4253" t="s">
        <v>3827</v>
      </c>
      <c r="AM4253" t="s">
        <v>3827</v>
      </c>
      <c r="AN4253" t="s">
        <v>3827</v>
      </c>
      <c r="AO4253" t="s">
        <v>3827</v>
      </c>
      <c r="AP4253" t="s">
        <v>3827</v>
      </c>
      <c r="AQ4253">
        <v>3</v>
      </c>
      <c r="AR4253">
        <v>51</v>
      </c>
      <c r="AS4253">
        <v>37</v>
      </c>
      <c r="AT4253">
        <v>8</v>
      </c>
      <c r="AU4253">
        <v>33</v>
      </c>
      <c r="AV4253">
        <v>42</v>
      </c>
      <c r="AW4253">
        <v>18</v>
      </c>
      <c r="AX4253">
        <v>7</v>
      </c>
      <c r="AY4253" t="s">
        <v>3827</v>
      </c>
      <c r="AZ4253" t="s">
        <v>3827</v>
      </c>
      <c r="BA4253" t="s">
        <v>3827</v>
      </c>
      <c r="BB4253" t="s">
        <v>3827</v>
      </c>
      <c r="BC4253">
        <v>99</v>
      </c>
      <c r="BD4253">
        <v>100</v>
      </c>
      <c r="BE4253" t="s">
        <v>3827</v>
      </c>
      <c r="BF4253">
        <v>4</v>
      </c>
      <c r="BG4253">
        <v>55</v>
      </c>
      <c r="BH4253">
        <v>42</v>
      </c>
      <c r="BI4253">
        <v>0</v>
      </c>
      <c r="BJ4253">
        <v>35</v>
      </c>
      <c r="BK4253">
        <v>42</v>
      </c>
      <c r="BL4253">
        <v>19</v>
      </c>
      <c r="BM4253">
        <v>4</v>
      </c>
      <c r="BN4253" t="s">
        <v>3827</v>
      </c>
      <c r="BO4253" t="s">
        <v>3827</v>
      </c>
      <c r="BP4253" t="s">
        <v>3827</v>
      </c>
      <c r="BQ4253" t="s">
        <v>3827</v>
      </c>
      <c r="BR4253">
        <v>100</v>
      </c>
      <c r="BS4253">
        <v>100</v>
      </c>
      <c r="BT4253" t="s">
        <v>3827</v>
      </c>
    </row>
    <row r="4254" spans="1:72">
      <c r="A4254" s="3" t="s">
        <v>66</v>
      </c>
      <c r="B4254" s="1" t="s">
        <v>2486</v>
      </c>
      <c r="C4254" t="s">
        <v>2456</v>
      </c>
      <c r="D4254" t="s">
        <v>2487</v>
      </c>
      <c r="E4254" t="str">
        <f t="shared" si="66"/>
        <v>Springfield, Homer Street</v>
      </c>
      <c r="F4254" s="3" t="s">
        <v>73</v>
      </c>
      <c r="G4254" s="3" t="s">
        <v>228</v>
      </c>
      <c r="H4254" t="s">
        <v>74</v>
      </c>
      <c r="I4254" s="3" t="s">
        <v>75</v>
      </c>
      <c r="J4254" s="1" t="s">
        <v>207</v>
      </c>
      <c r="K4254" s="1">
        <v>14</v>
      </c>
      <c r="L4254" s="1">
        <v>22</v>
      </c>
      <c r="M4254" s="1" t="s">
        <v>3827</v>
      </c>
      <c r="N4254" t="s">
        <v>72</v>
      </c>
      <c r="O4254" t="s">
        <v>72</v>
      </c>
      <c r="Q4254">
        <v>56</v>
      </c>
      <c r="R4254">
        <v>55</v>
      </c>
      <c r="S4254" t="s">
        <v>3827</v>
      </c>
      <c r="T4254">
        <v>23</v>
      </c>
      <c r="U4254">
        <v>45</v>
      </c>
      <c r="V4254" t="s">
        <v>3827</v>
      </c>
      <c r="W4254">
        <v>60.7</v>
      </c>
      <c r="X4254">
        <v>76.400000000000006</v>
      </c>
      <c r="Y4254" t="s">
        <v>3827</v>
      </c>
      <c r="Z4254">
        <v>69</v>
      </c>
      <c r="AA4254">
        <v>69</v>
      </c>
      <c r="AB4254" t="s">
        <v>3827</v>
      </c>
      <c r="AC4254">
        <v>9</v>
      </c>
      <c r="AD4254">
        <v>23</v>
      </c>
      <c r="AE4254" t="s">
        <v>3827</v>
      </c>
      <c r="AF4254">
        <v>54.3</v>
      </c>
      <c r="AG4254">
        <v>65.900000000000006</v>
      </c>
      <c r="AH4254" t="s">
        <v>3827</v>
      </c>
      <c r="AI4254">
        <v>11</v>
      </c>
      <c r="AJ4254">
        <v>26</v>
      </c>
      <c r="AK4254">
        <v>52</v>
      </c>
      <c r="AL4254">
        <v>53</v>
      </c>
      <c r="AM4254">
        <v>10</v>
      </c>
      <c r="AN4254">
        <v>30</v>
      </c>
      <c r="AO4254">
        <v>63</v>
      </c>
      <c r="AP4254">
        <v>63</v>
      </c>
      <c r="AQ4254">
        <v>0</v>
      </c>
      <c r="AR4254">
        <v>23</v>
      </c>
      <c r="AS4254">
        <v>50</v>
      </c>
      <c r="AT4254">
        <v>27</v>
      </c>
      <c r="AU4254">
        <v>7</v>
      </c>
      <c r="AV4254">
        <v>38</v>
      </c>
      <c r="AW4254">
        <v>51</v>
      </c>
      <c r="AX4254">
        <v>4</v>
      </c>
      <c r="AY4254" t="s">
        <v>3827</v>
      </c>
      <c r="AZ4254" t="s">
        <v>3827</v>
      </c>
      <c r="BA4254" t="s">
        <v>3827</v>
      </c>
      <c r="BB4254" t="s">
        <v>3827</v>
      </c>
      <c r="BC4254">
        <v>100</v>
      </c>
      <c r="BD4254">
        <v>100</v>
      </c>
      <c r="BE4254" t="s">
        <v>3827</v>
      </c>
      <c r="BF4254">
        <v>1</v>
      </c>
      <c r="BG4254">
        <v>7</v>
      </c>
      <c r="BH4254">
        <v>61</v>
      </c>
      <c r="BI4254">
        <v>30</v>
      </c>
      <c r="BJ4254">
        <v>3</v>
      </c>
      <c r="BK4254">
        <v>20</v>
      </c>
      <c r="BL4254">
        <v>62</v>
      </c>
      <c r="BM4254">
        <v>14</v>
      </c>
      <c r="BN4254" t="s">
        <v>3827</v>
      </c>
      <c r="BO4254" t="s">
        <v>3827</v>
      </c>
      <c r="BP4254" t="s">
        <v>3827</v>
      </c>
      <c r="BQ4254" t="s">
        <v>3827</v>
      </c>
      <c r="BR4254">
        <v>100</v>
      </c>
      <c r="BS4254">
        <v>100</v>
      </c>
      <c r="BT4254" t="s">
        <v>3827</v>
      </c>
    </row>
    <row r="4255" spans="1:72">
      <c r="A4255" s="3" t="s">
        <v>66</v>
      </c>
      <c r="B4255" s="1" t="s">
        <v>2486</v>
      </c>
      <c r="C4255" t="s">
        <v>2456</v>
      </c>
      <c r="D4255" t="s">
        <v>2487</v>
      </c>
      <c r="E4255" t="str">
        <f t="shared" si="66"/>
        <v>Springfield, Homer Street</v>
      </c>
      <c r="F4255" s="3" t="s">
        <v>73</v>
      </c>
      <c r="G4255" s="3" t="s">
        <v>228</v>
      </c>
      <c r="H4255" t="s">
        <v>74</v>
      </c>
      <c r="I4255" s="3" t="s">
        <v>75</v>
      </c>
      <c r="J4255" s="1" t="s">
        <v>228</v>
      </c>
      <c r="K4255" s="1">
        <v>2</v>
      </c>
      <c r="L4255" s="1">
        <v>3</v>
      </c>
      <c r="M4255" s="1">
        <v>4</v>
      </c>
      <c r="N4255" t="s">
        <v>91</v>
      </c>
      <c r="O4255" t="s">
        <v>72</v>
      </c>
      <c r="P4255" t="s">
        <v>72</v>
      </c>
      <c r="Q4255">
        <v>73</v>
      </c>
      <c r="R4255">
        <v>72</v>
      </c>
      <c r="S4255">
        <v>72</v>
      </c>
      <c r="T4255">
        <v>37</v>
      </c>
      <c r="U4255">
        <v>44</v>
      </c>
      <c r="V4255">
        <v>21</v>
      </c>
      <c r="W4255">
        <v>70.2</v>
      </c>
      <c r="X4255">
        <v>68.099999999999994</v>
      </c>
      <c r="Y4255">
        <v>60.1</v>
      </c>
      <c r="Z4255">
        <v>54</v>
      </c>
      <c r="AA4255">
        <v>54</v>
      </c>
      <c r="AB4255">
        <v>54</v>
      </c>
      <c r="AC4255">
        <v>35</v>
      </c>
      <c r="AD4255">
        <v>41</v>
      </c>
      <c r="AE4255">
        <v>17</v>
      </c>
      <c r="AF4255">
        <v>67.099999999999994</v>
      </c>
      <c r="AG4255">
        <v>69.400000000000006</v>
      </c>
      <c r="AH4255">
        <v>59.7</v>
      </c>
      <c r="AI4255">
        <v>56</v>
      </c>
      <c r="AJ4255">
        <v>58</v>
      </c>
      <c r="AK4255">
        <v>69</v>
      </c>
      <c r="AL4255">
        <v>68</v>
      </c>
      <c r="AM4255">
        <v>45</v>
      </c>
      <c r="AN4255">
        <v>55</v>
      </c>
      <c r="AO4255">
        <v>51</v>
      </c>
      <c r="AP4255">
        <v>52</v>
      </c>
      <c r="AQ4255">
        <v>1</v>
      </c>
      <c r="AR4255">
        <v>36</v>
      </c>
      <c r="AS4255">
        <v>48</v>
      </c>
      <c r="AT4255">
        <v>15</v>
      </c>
      <c r="AU4255">
        <v>19</v>
      </c>
      <c r="AV4255">
        <v>25</v>
      </c>
      <c r="AW4255">
        <v>28</v>
      </c>
      <c r="AX4255">
        <v>28</v>
      </c>
      <c r="AY4255">
        <v>6</v>
      </c>
      <c r="AZ4255">
        <v>15</v>
      </c>
      <c r="BA4255">
        <v>54</v>
      </c>
      <c r="BB4255">
        <v>25</v>
      </c>
      <c r="BC4255">
        <v>99</v>
      </c>
      <c r="BD4255">
        <v>99</v>
      </c>
      <c r="BE4255">
        <v>99</v>
      </c>
      <c r="BF4255">
        <v>0</v>
      </c>
      <c r="BG4255">
        <v>35</v>
      </c>
      <c r="BH4255">
        <v>41</v>
      </c>
      <c r="BI4255">
        <v>24</v>
      </c>
      <c r="BJ4255">
        <v>9</v>
      </c>
      <c r="BK4255">
        <v>31</v>
      </c>
      <c r="BL4255">
        <v>41</v>
      </c>
      <c r="BM4255">
        <v>19</v>
      </c>
      <c r="BN4255">
        <v>2</v>
      </c>
      <c r="BO4255">
        <v>15</v>
      </c>
      <c r="BP4255">
        <v>61</v>
      </c>
      <c r="BQ4255">
        <v>22</v>
      </c>
      <c r="BR4255">
        <v>100</v>
      </c>
      <c r="BS4255">
        <v>97</v>
      </c>
      <c r="BT4255">
        <v>97</v>
      </c>
    </row>
    <row r="4256" spans="1:72">
      <c r="A4256" s="3" t="s">
        <v>66</v>
      </c>
      <c r="B4256" s="1" t="s">
        <v>2486</v>
      </c>
      <c r="C4256" t="s">
        <v>2456</v>
      </c>
      <c r="D4256" t="s">
        <v>2487</v>
      </c>
      <c r="E4256" t="str">
        <f t="shared" si="66"/>
        <v>Springfield, Homer Street</v>
      </c>
      <c r="F4256" s="3" t="s">
        <v>73</v>
      </c>
      <c r="G4256" s="3" t="s">
        <v>228</v>
      </c>
      <c r="H4256" t="s">
        <v>74</v>
      </c>
      <c r="I4256" s="3" t="s">
        <v>75</v>
      </c>
      <c r="J4256" s="1" t="s">
        <v>77</v>
      </c>
      <c r="K4256" s="1">
        <v>6</v>
      </c>
      <c r="L4256" s="1">
        <v>9</v>
      </c>
      <c r="M4256" s="1">
        <v>4</v>
      </c>
      <c r="N4256" t="s">
        <v>72</v>
      </c>
      <c r="O4256" t="s">
        <v>72</v>
      </c>
      <c r="P4256" t="s">
        <v>72</v>
      </c>
      <c r="Q4256">
        <v>188</v>
      </c>
      <c r="R4256">
        <v>184</v>
      </c>
      <c r="S4256">
        <v>72</v>
      </c>
      <c r="T4256">
        <v>38</v>
      </c>
      <c r="U4256">
        <v>54</v>
      </c>
      <c r="V4256">
        <v>21</v>
      </c>
      <c r="W4256">
        <v>71.400000000000006</v>
      </c>
      <c r="X4256">
        <v>76.900000000000006</v>
      </c>
      <c r="Y4256">
        <v>60.1</v>
      </c>
      <c r="Z4256">
        <v>176</v>
      </c>
      <c r="AA4256">
        <v>175</v>
      </c>
      <c r="AB4256">
        <v>54</v>
      </c>
      <c r="AC4256">
        <v>32</v>
      </c>
      <c r="AD4256">
        <v>45</v>
      </c>
      <c r="AE4256">
        <v>17</v>
      </c>
      <c r="AF4256">
        <v>68.5</v>
      </c>
      <c r="AG4256">
        <v>74.099999999999994</v>
      </c>
      <c r="AH4256">
        <v>59.7</v>
      </c>
      <c r="AI4256">
        <v>27</v>
      </c>
      <c r="AJ4256">
        <v>44</v>
      </c>
      <c r="AK4256">
        <v>121</v>
      </c>
      <c r="AL4256">
        <v>121</v>
      </c>
      <c r="AM4256">
        <v>19</v>
      </c>
      <c r="AN4256">
        <v>37</v>
      </c>
      <c r="AO4256">
        <v>114</v>
      </c>
      <c r="AP4256">
        <v>115</v>
      </c>
      <c r="AQ4256">
        <v>2</v>
      </c>
      <c r="AR4256">
        <v>37</v>
      </c>
      <c r="AS4256">
        <v>45</v>
      </c>
      <c r="AT4256">
        <v>16</v>
      </c>
      <c r="AU4256">
        <v>20</v>
      </c>
      <c r="AV4256">
        <v>34</v>
      </c>
      <c r="AW4256">
        <v>32</v>
      </c>
      <c r="AX4256">
        <v>14</v>
      </c>
      <c r="AY4256">
        <v>6</v>
      </c>
      <c r="AZ4256">
        <v>15</v>
      </c>
      <c r="BA4256">
        <v>54</v>
      </c>
      <c r="BB4256">
        <v>25</v>
      </c>
      <c r="BC4256">
        <v>99</v>
      </c>
      <c r="BD4256">
        <v>100</v>
      </c>
      <c r="BE4256">
        <v>99</v>
      </c>
      <c r="BF4256">
        <v>2</v>
      </c>
      <c r="BG4256">
        <v>30</v>
      </c>
      <c r="BH4256">
        <v>49</v>
      </c>
      <c r="BI4256">
        <v>19</v>
      </c>
      <c r="BJ4256">
        <v>14</v>
      </c>
      <c r="BK4256">
        <v>30</v>
      </c>
      <c r="BL4256">
        <v>43</v>
      </c>
      <c r="BM4256">
        <v>13</v>
      </c>
      <c r="BN4256">
        <v>2</v>
      </c>
      <c r="BO4256">
        <v>15</v>
      </c>
      <c r="BP4256">
        <v>61</v>
      </c>
      <c r="BQ4256">
        <v>22</v>
      </c>
      <c r="BR4256">
        <v>100</v>
      </c>
      <c r="BS4256">
        <v>99</v>
      </c>
      <c r="BT4256">
        <v>97</v>
      </c>
    </row>
    <row r="4257" spans="1:72">
      <c r="A4257" s="3" t="s">
        <v>66</v>
      </c>
      <c r="B4257" s="1" t="s">
        <v>2488</v>
      </c>
      <c r="C4257" t="s">
        <v>2456</v>
      </c>
      <c r="D4257" t="s">
        <v>2489</v>
      </c>
      <c r="E4257" t="str">
        <f t="shared" si="66"/>
        <v>Springfield, Alfred G Zanetti</v>
      </c>
      <c r="F4257" s="3" t="s">
        <v>73</v>
      </c>
      <c r="G4257" s="3" t="s">
        <v>233</v>
      </c>
      <c r="H4257" t="s">
        <v>74</v>
      </c>
      <c r="I4257" s="3" t="s">
        <v>452</v>
      </c>
      <c r="J4257" s="1" t="s">
        <v>70</v>
      </c>
      <c r="K4257" s="1">
        <v>15</v>
      </c>
      <c r="L4257" s="1">
        <v>21</v>
      </c>
      <c r="M4257" s="1" t="s">
        <v>3827</v>
      </c>
      <c r="N4257" t="s">
        <v>72</v>
      </c>
      <c r="O4257" t="s">
        <v>72</v>
      </c>
      <c r="Q4257">
        <v>44</v>
      </c>
      <c r="R4257">
        <v>44</v>
      </c>
      <c r="S4257" t="s">
        <v>3827</v>
      </c>
      <c r="T4257">
        <v>66</v>
      </c>
      <c r="U4257">
        <v>89</v>
      </c>
      <c r="V4257" t="s">
        <v>3827</v>
      </c>
      <c r="W4257">
        <v>89.2</v>
      </c>
      <c r="X4257">
        <v>93.2</v>
      </c>
      <c r="Y4257" t="s">
        <v>3827</v>
      </c>
      <c r="Z4257">
        <v>41</v>
      </c>
      <c r="AA4257">
        <v>41</v>
      </c>
      <c r="AB4257" t="s">
        <v>3827</v>
      </c>
      <c r="AC4257">
        <v>51</v>
      </c>
      <c r="AD4257">
        <v>68</v>
      </c>
      <c r="AE4257" t="s">
        <v>3827</v>
      </c>
      <c r="AF4257">
        <v>84.1</v>
      </c>
      <c r="AG4257">
        <v>88.4</v>
      </c>
      <c r="AH4257" t="s">
        <v>3827</v>
      </c>
      <c r="AI4257" t="s">
        <v>3827</v>
      </c>
      <c r="AJ4257" t="s">
        <v>3827</v>
      </c>
      <c r="AK4257" t="s">
        <v>3827</v>
      </c>
      <c r="AL4257" t="s">
        <v>3827</v>
      </c>
      <c r="AM4257" t="s">
        <v>3827</v>
      </c>
      <c r="AN4257" t="s">
        <v>3827</v>
      </c>
      <c r="AO4257" t="s">
        <v>3827</v>
      </c>
      <c r="AP4257" t="s">
        <v>3827</v>
      </c>
      <c r="AQ4257">
        <v>14</v>
      </c>
      <c r="AR4257">
        <v>52</v>
      </c>
      <c r="AS4257">
        <v>32</v>
      </c>
      <c r="AT4257">
        <v>2</v>
      </c>
      <c r="AU4257">
        <v>41</v>
      </c>
      <c r="AV4257">
        <v>48</v>
      </c>
      <c r="AW4257">
        <v>7</v>
      </c>
      <c r="AX4257">
        <v>5</v>
      </c>
      <c r="AY4257" t="s">
        <v>3827</v>
      </c>
      <c r="AZ4257" t="s">
        <v>3827</v>
      </c>
      <c r="BA4257" t="s">
        <v>3827</v>
      </c>
      <c r="BB4257" t="s">
        <v>3827</v>
      </c>
      <c r="BC4257">
        <v>100</v>
      </c>
      <c r="BD4257">
        <v>100</v>
      </c>
      <c r="BE4257" t="s">
        <v>3827</v>
      </c>
      <c r="BF4257">
        <v>2</v>
      </c>
      <c r="BG4257">
        <v>49</v>
      </c>
      <c r="BH4257">
        <v>46</v>
      </c>
      <c r="BI4257">
        <v>2</v>
      </c>
      <c r="BJ4257">
        <v>29</v>
      </c>
      <c r="BK4257">
        <v>39</v>
      </c>
      <c r="BL4257">
        <v>27</v>
      </c>
      <c r="BM4257">
        <v>5</v>
      </c>
      <c r="BN4257" t="s">
        <v>3827</v>
      </c>
      <c r="BO4257" t="s">
        <v>3827</v>
      </c>
      <c r="BP4257" t="s">
        <v>3827</v>
      </c>
      <c r="BQ4257" t="s">
        <v>3827</v>
      </c>
      <c r="BR4257">
        <v>100</v>
      </c>
      <c r="BS4257">
        <v>100</v>
      </c>
      <c r="BT4257" t="s">
        <v>3827</v>
      </c>
    </row>
    <row r="4258" spans="1:72">
      <c r="A4258" s="3" t="s">
        <v>66</v>
      </c>
      <c r="B4258" s="1" t="s">
        <v>2488</v>
      </c>
      <c r="C4258" t="s">
        <v>2456</v>
      </c>
      <c r="D4258" t="s">
        <v>2489</v>
      </c>
      <c r="E4258" t="str">
        <f t="shared" si="66"/>
        <v>Springfield, Alfred G Zanetti</v>
      </c>
      <c r="F4258" s="3" t="s">
        <v>73</v>
      </c>
      <c r="G4258" s="3" t="s">
        <v>233</v>
      </c>
      <c r="H4258" t="s">
        <v>74</v>
      </c>
      <c r="I4258" s="3" t="s">
        <v>452</v>
      </c>
      <c r="J4258" s="1" t="s">
        <v>207</v>
      </c>
      <c r="K4258" s="1">
        <v>-3</v>
      </c>
      <c r="L4258" s="1">
        <v>-9</v>
      </c>
      <c r="M4258" s="1" t="s">
        <v>3827</v>
      </c>
      <c r="N4258" t="s">
        <v>71</v>
      </c>
      <c r="O4258" t="s">
        <v>71</v>
      </c>
      <c r="Q4258">
        <v>42</v>
      </c>
      <c r="R4258">
        <v>42</v>
      </c>
      <c r="S4258" t="s">
        <v>3827</v>
      </c>
      <c r="T4258">
        <v>40</v>
      </c>
      <c r="U4258">
        <v>45</v>
      </c>
      <c r="V4258" t="s">
        <v>3827</v>
      </c>
      <c r="W4258">
        <v>76.8</v>
      </c>
      <c r="X4258">
        <v>82.1</v>
      </c>
      <c r="Y4258" t="s">
        <v>3827</v>
      </c>
      <c r="Z4258">
        <v>37</v>
      </c>
      <c r="AA4258">
        <v>37</v>
      </c>
      <c r="AB4258" t="s">
        <v>3827</v>
      </c>
      <c r="AC4258">
        <v>43</v>
      </c>
      <c r="AD4258">
        <v>54</v>
      </c>
      <c r="AE4258" t="s">
        <v>3827</v>
      </c>
      <c r="AF4258">
        <v>73</v>
      </c>
      <c r="AG4258">
        <v>79.099999999999994</v>
      </c>
      <c r="AH4258" t="s">
        <v>3827</v>
      </c>
      <c r="AI4258">
        <v>45</v>
      </c>
      <c r="AJ4258">
        <v>49</v>
      </c>
      <c r="AK4258">
        <v>39</v>
      </c>
      <c r="AL4258">
        <v>39</v>
      </c>
      <c r="AM4258">
        <v>38</v>
      </c>
      <c r="AN4258">
        <v>45</v>
      </c>
      <c r="AO4258">
        <v>37</v>
      </c>
      <c r="AP4258">
        <v>37</v>
      </c>
      <c r="AQ4258">
        <v>10</v>
      </c>
      <c r="AR4258">
        <v>31</v>
      </c>
      <c r="AS4258">
        <v>50</v>
      </c>
      <c r="AT4258">
        <v>10</v>
      </c>
      <c r="AU4258">
        <v>17</v>
      </c>
      <c r="AV4258">
        <v>29</v>
      </c>
      <c r="AW4258">
        <v>52</v>
      </c>
      <c r="AX4258">
        <v>2</v>
      </c>
      <c r="AY4258" t="s">
        <v>3827</v>
      </c>
      <c r="AZ4258" t="s">
        <v>3827</v>
      </c>
      <c r="BA4258" t="s">
        <v>3827</v>
      </c>
      <c r="BB4258" t="s">
        <v>3827</v>
      </c>
      <c r="BC4258">
        <v>100</v>
      </c>
      <c r="BD4258">
        <v>100</v>
      </c>
      <c r="BE4258" t="s">
        <v>3827</v>
      </c>
      <c r="BF4258">
        <v>5</v>
      </c>
      <c r="BG4258">
        <v>38</v>
      </c>
      <c r="BH4258">
        <v>43</v>
      </c>
      <c r="BI4258">
        <v>14</v>
      </c>
      <c r="BJ4258">
        <v>22</v>
      </c>
      <c r="BK4258">
        <v>32</v>
      </c>
      <c r="BL4258">
        <v>38</v>
      </c>
      <c r="BM4258">
        <v>8</v>
      </c>
      <c r="BN4258" t="s">
        <v>3827</v>
      </c>
      <c r="BO4258" t="s">
        <v>3827</v>
      </c>
      <c r="BP4258" t="s">
        <v>3827</v>
      </c>
      <c r="BQ4258" t="s">
        <v>3827</v>
      </c>
      <c r="BR4258">
        <v>100</v>
      </c>
      <c r="BS4258">
        <v>100</v>
      </c>
      <c r="BT4258" t="s">
        <v>3827</v>
      </c>
    </row>
    <row r="4259" spans="1:72">
      <c r="A4259" s="3" t="s">
        <v>66</v>
      </c>
      <c r="B4259" s="1" t="s">
        <v>2488</v>
      </c>
      <c r="C4259" t="s">
        <v>2456</v>
      </c>
      <c r="D4259" t="s">
        <v>2489</v>
      </c>
      <c r="E4259" t="str">
        <f t="shared" si="66"/>
        <v>Springfield, Alfred G Zanetti</v>
      </c>
      <c r="F4259" s="3" t="s">
        <v>73</v>
      </c>
      <c r="G4259" s="3" t="s">
        <v>233</v>
      </c>
      <c r="H4259" t="s">
        <v>74</v>
      </c>
      <c r="I4259" s="3" t="s">
        <v>452</v>
      </c>
      <c r="J4259" s="1" t="s">
        <v>228</v>
      </c>
      <c r="K4259" s="1">
        <v>-5</v>
      </c>
      <c r="L4259" s="1">
        <v>10</v>
      </c>
      <c r="M4259" s="1">
        <v>-3</v>
      </c>
      <c r="N4259" t="s">
        <v>71</v>
      </c>
      <c r="O4259" t="s">
        <v>72</v>
      </c>
      <c r="P4259" t="s">
        <v>71</v>
      </c>
      <c r="Q4259">
        <v>31</v>
      </c>
      <c r="R4259">
        <v>31</v>
      </c>
      <c r="S4259">
        <v>31</v>
      </c>
      <c r="T4259">
        <v>71</v>
      </c>
      <c r="U4259">
        <v>71</v>
      </c>
      <c r="V4259">
        <v>58</v>
      </c>
      <c r="W4259">
        <v>87.9</v>
      </c>
      <c r="X4259">
        <v>82.3</v>
      </c>
      <c r="Y4259">
        <v>81.5</v>
      </c>
      <c r="Z4259">
        <v>33</v>
      </c>
      <c r="AA4259">
        <v>33</v>
      </c>
      <c r="AB4259">
        <v>33</v>
      </c>
      <c r="AC4259">
        <v>76</v>
      </c>
      <c r="AD4259">
        <v>61</v>
      </c>
      <c r="AE4259">
        <v>61</v>
      </c>
      <c r="AF4259">
        <v>90.9</v>
      </c>
      <c r="AG4259">
        <v>82.6</v>
      </c>
      <c r="AH4259">
        <v>81.099999999999994</v>
      </c>
      <c r="AI4259">
        <v>48.5</v>
      </c>
      <c r="AJ4259">
        <v>53.5</v>
      </c>
      <c r="AK4259">
        <v>30</v>
      </c>
      <c r="AL4259">
        <v>30</v>
      </c>
      <c r="AM4259">
        <v>68</v>
      </c>
      <c r="AN4259">
        <v>55</v>
      </c>
      <c r="AO4259">
        <v>32</v>
      </c>
      <c r="AP4259">
        <v>32</v>
      </c>
      <c r="AQ4259">
        <v>10</v>
      </c>
      <c r="AR4259">
        <v>61</v>
      </c>
      <c r="AS4259">
        <v>26</v>
      </c>
      <c r="AT4259">
        <v>3</v>
      </c>
      <c r="AU4259">
        <v>35</v>
      </c>
      <c r="AV4259">
        <v>35</v>
      </c>
      <c r="AW4259">
        <v>13</v>
      </c>
      <c r="AX4259">
        <v>16</v>
      </c>
      <c r="AY4259">
        <v>16</v>
      </c>
      <c r="AZ4259">
        <v>42</v>
      </c>
      <c r="BA4259">
        <v>35</v>
      </c>
      <c r="BB4259">
        <v>6</v>
      </c>
      <c r="BC4259">
        <v>97</v>
      </c>
      <c r="BD4259">
        <v>97</v>
      </c>
      <c r="BE4259">
        <v>97</v>
      </c>
      <c r="BF4259">
        <v>21</v>
      </c>
      <c r="BG4259">
        <v>55</v>
      </c>
      <c r="BH4259">
        <v>21</v>
      </c>
      <c r="BI4259">
        <v>3</v>
      </c>
      <c r="BJ4259">
        <v>18</v>
      </c>
      <c r="BK4259">
        <v>42</v>
      </c>
      <c r="BL4259">
        <v>33</v>
      </c>
      <c r="BM4259">
        <v>6</v>
      </c>
      <c r="BN4259">
        <v>15</v>
      </c>
      <c r="BO4259">
        <v>45</v>
      </c>
      <c r="BP4259">
        <v>30</v>
      </c>
      <c r="BQ4259">
        <v>9</v>
      </c>
      <c r="BR4259">
        <v>100</v>
      </c>
      <c r="BS4259">
        <v>100</v>
      </c>
      <c r="BT4259">
        <v>100</v>
      </c>
    </row>
    <row r="4260" spans="1:72">
      <c r="A4260" s="3" t="s">
        <v>66</v>
      </c>
      <c r="B4260" s="1" t="s">
        <v>2488</v>
      </c>
      <c r="C4260" t="s">
        <v>2456</v>
      </c>
      <c r="D4260" t="s">
        <v>2489</v>
      </c>
      <c r="E4260" t="str">
        <f t="shared" si="66"/>
        <v>Springfield, Alfred G Zanetti</v>
      </c>
      <c r="F4260" s="3" t="s">
        <v>73</v>
      </c>
      <c r="G4260" s="3" t="s">
        <v>233</v>
      </c>
      <c r="H4260" t="s">
        <v>74</v>
      </c>
      <c r="I4260" s="3" t="s">
        <v>452</v>
      </c>
      <c r="J4260" s="1" t="s">
        <v>229</v>
      </c>
      <c r="K4260" s="1">
        <v>24</v>
      </c>
      <c r="L4260" s="1">
        <v>8</v>
      </c>
      <c r="M4260" s="1" t="s">
        <v>3827</v>
      </c>
      <c r="N4260" t="s">
        <v>72</v>
      </c>
      <c r="O4260" t="s">
        <v>72</v>
      </c>
      <c r="Q4260">
        <v>22</v>
      </c>
      <c r="R4260">
        <v>22</v>
      </c>
      <c r="S4260" t="s">
        <v>3827</v>
      </c>
      <c r="T4260">
        <v>91</v>
      </c>
      <c r="U4260">
        <v>73</v>
      </c>
      <c r="V4260" t="s">
        <v>3827</v>
      </c>
      <c r="W4260">
        <v>97.7</v>
      </c>
      <c r="X4260">
        <v>90.9</v>
      </c>
      <c r="Y4260" t="s">
        <v>3827</v>
      </c>
      <c r="Z4260">
        <v>27</v>
      </c>
      <c r="AA4260">
        <v>26</v>
      </c>
      <c r="AB4260" t="s">
        <v>3827</v>
      </c>
      <c r="AC4260">
        <v>67</v>
      </c>
      <c r="AD4260">
        <v>65</v>
      </c>
      <c r="AE4260" t="s">
        <v>3827</v>
      </c>
      <c r="AF4260">
        <v>88.9</v>
      </c>
      <c r="AG4260">
        <v>83.7</v>
      </c>
      <c r="AH4260" t="s">
        <v>3827</v>
      </c>
      <c r="AI4260">
        <v>64</v>
      </c>
      <c r="AJ4260">
        <v>88.5</v>
      </c>
      <c r="AK4260">
        <v>22</v>
      </c>
      <c r="AL4260">
        <v>22</v>
      </c>
      <c r="AM4260">
        <v>72</v>
      </c>
      <c r="AN4260">
        <v>80</v>
      </c>
      <c r="AO4260">
        <v>26</v>
      </c>
      <c r="AP4260">
        <v>25</v>
      </c>
      <c r="AQ4260">
        <v>14</v>
      </c>
      <c r="AR4260">
        <v>77</v>
      </c>
      <c r="AS4260">
        <v>9</v>
      </c>
      <c r="AT4260">
        <v>0</v>
      </c>
      <c r="AU4260">
        <v>36</v>
      </c>
      <c r="AV4260">
        <v>36</v>
      </c>
      <c r="AW4260">
        <v>27</v>
      </c>
      <c r="AX4260">
        <v>0</v>
      </c>
      <c r="AY4260" t="s">
        <v>3827</v>
      </c>
      <c r="AZ4260" t="s">
        <v>3827</v>
      </c>
      <c r="BA4260" t="s">
        <v>3827</v>
      </c>
      <c r="BB4260" t="s">
        <v>3827</v>
      </c>
      <c r="BC4260">
        <v>100</v>
      </c>
      <c r="BD4260">
        <v>100</v>
      </c>
      <c r="BE4260" t="s">
        <v>3827</v>
      </c>
      <c r="BF4260">
        <v>7</v>
      </c>
      <c r="BG4260">
        <v>59</v>
      </c>
      <c r="BH4260">
        <v>30</v>
      </c>
      <c r="BI4260">
        <v>4</v>
      </c>
      <c r="BJ4260">
        <v>31</v>
      </c>
      <c r="BK4260">
        <v>35</v>
      </c>
      <c r="BL4260">
        <v>19</v>
      </c>
      <c r="BM4260">
        <v>15</v>
      </c>
      <c r="BN4260" t="s">
        <v>3827</v>
      </c>
      <c r="BO4260" t="s">
        <v>3827</v>
      </c>
      <c r="BP4260" t="s">
        <v>3827</v>
      </c>
      <c r="BQ4260" t="s">
        <v>3827</v>
      </c>
      <c r="BR4260">
        <v>100</v>
      </c>
      <c r="BS4260">
        <v>96</v>
      </c>
      <c r="BT4260" t="s">
        <v>3827</v>
      </c>
    </row>
    <row r="4261" spans="1:72">
      <c r="A4261" s="3" t="s">
        <v>66</v>
      </c>
      <c r="B4261" s="1" t="s">
        <v>2488</v>
      </c>
      <c r="C4261" t="s">
        <v>2456</v>
      </c>
      <c r="D4261" t="s">
        <v>2489</v>
      </c>
      <c r="E4261" t="str">
        <f t="shared" si="66"/>
        <v>Springfield, Alfred G Zanetti</v>
      </c>
      <c r="F4261" s="3" t="s">
        <v>73</v>
      </c>
      <c r="G4261" s="3" t="s">
        <v>233</v>
      </c>
      <c r="H4261" t="s">
        <v>74</v>
      </c>
      <c r="I4261" s="3" t="s">
        <v>452</v>
      </c>
      <c r="J4261" s="1" t="s">
        <v>232</v>
      </c>
      <c r="K4261" s="1">
        <v>-5</v>
      </c>
      <c r="L4261" s="1">
        <v>-3</v>
      </c>
      <c r="M4261" s="1" t="s">
        <v>3827</v>
      </c>
      <c r="N4261" t="s">
        <v>71</v>
      </c>
      <c r="O4261" t="s">
        <v>71</v>
      </c>
      <c r="Q4261">
        <v>26</v>
      </c>
      <c r="R4261">
        <v>26</v>
      </c>
      <c r="S4261" t="s">
        <v>3827</v>
      </c>
      <c r="T4261">
        <v>69</v>
      </c>
      <c r="U4261">
        <v>42</v>
      </c>
      <c r="V4261" t="s">
        <v>3827</v>
      </c>
      <c r="W4261">
        <v>86.5</v>
      </c>
      <c r="X4261">
        <v>71.2</v>
      </c>
      <c r="Y4261" t="s">
        <v>3827</v>
      </c>
      <c r="Z4261">
        <v>31</v>
      </c>
      <c r="AA4261">
        <v>31</v>
      </c>
      <c r="AB4261" t="s">
        <v>3827</v>
      </c>
      <c r="AC4261">
        <v>74</v>
      </c>
      <c r="AD4261">
        <v>45</v>
      </c>
      <c r="AE4261" t="s">
        <v>3827</v>
      </c>
      <c r="AF4261">
        <v>91.1</v>
      </c>
      <c r="AG4261">
        <v>69.400000000000006</v>
      </c>
      <c r="AH4261" t="s">
        <v>3827</v>
      </c>
      <c r="AI4261">
        <v>50</v>
      </c>
      <c r="AJ4261">
        <v>61.5</v>
      </c>
      <c r="AK4261">
        <v>25</v>
      </c>
      <c r="AL4261">
        <v>24</v>
      </c>
      <c r="AM4261">
        <v>63</v>
      </c>
      <c r="AN4261">
        <v>35</v>
      </c>
      <c r="AO4261">
        <v>31</v>
      </c>
      <c r="AP4261">
        <v>31</v>
      </c>
      <c r="AQ4261">
        <v>4</v>
      </c>
      <c r="AR4261">
        <v>65</v>
      </c>
      <c r="AS4261">
        <v>23</v>
      </c>
      <c r="AT4261">
        <v>8</v>
      </c>
      <c r="AU4261">
        <v>12</v>
      </c>
      <c r="AV4261">
        <v>31</v>
      </c>
      <c r="AW4261">
        <v>38</v>
      </c>
      <c r="AX4261">
        <v>19</v>
      </c>
      <c r="AY4261" t="s">
        <v>3827</v>
      </c>
      <c r="AZ4261" t="s">
        <v>3827</v>
      </c>
      <c r="BA4261" t="s">
        <v>3827</v>
      </c>
      <c r="BB4261" t="s">
        <v>3827</v>
      </c>
      <c r="BC4261">
        <v>100</v>
      </c>
      <c r="BD4261">
        <v>100</v>
      </c>
      <c r="BE4261" t="s">
        <v>3827</v>
      </c>
      <c r="BF4261">
        <v>10</v>
      </c>
      <c r="BG4261">
        <v>65</v>
      </c>
      <c r="BH4261">
        <v>26</v>
      </c>
      <c r="BI4261">
        <v>0</v>
      </c>
      <c r="BJ4261">
        <v>13</v>
      </c>
      <c r="BK4261">
        <v>32</v>
      </c>
      <c r="BL4261">
        <v>35</v>
      </c>
      <c r="BM4261">
        <v>19</v>
      </c>
      <c r="BN4261" t="s">
        <v>3827</v>
      </c>
      <c r="BO4261" t="s">
        <v>3827</v>
      </c>
      <c r="BP4261" t="s">
        <v>3827</v>
      </c>
      <c r="BQ4261" t="s">
        <v>3827</v>
      </c>
      <c r="BR4261">
        <v>100</v>
      </c>
      <c r="BS4261">
        <v>100</v>
      </c>
      <c r="BT4261" t="s">
        <v>3827</v>
      </c>
    </row>
    <row r="4262" spans="1:72">
      <c r="A4262" s="3" t="s">
        <v>66</v>
      </c>
      <c r="B4262" s="1" t="s">
        <v>2488</v>
      </c>
      <c r="C4262" t="s">
        <v>2456</v>
      </c>
      <c r="D4262" t="s">
        <v>2489</v>
      </c>
      <c r="E4262" t="str">
        <f t="shared" si="66"/>
        <v>Springfield, Alfred G Zanetti</v>
      </c>
      <c r="F4262" s="3" t="s">
        <v>73</v>
      </c>
      <c r="G4262" s="3" t="s">
        <v>233</v>
      </c>
      <c r="H4262" t="s">
        <v>74</v>
      </c>
      <c r="I4262" s="3" t="s">
        <v>452</v>
      </c>
      <c r="J4262" s="1" t="s">
        <v>233</v>
      </c>
      <c r="K4262" s="1">
        <v>13</v>
      </c>
      <c r="L4262" s="1">
        <v>-5</v>
      </c>
      <c r="M4262" s="1">
        <v>6</v>
      </c>
      <c r="N4262" t="s">
        <v>72</v>
      </c>
      <c r="O4262" t="s">
        <v>71</v>
      </c>
      <c r="P4262" t="s">
        <v>72</v>
      </c>
      <c r="Q4262">
        <v>31</v>
      </c>
      <c r="R4262">
        <v>31</v>
      </c>
      <c r="S4262">
        <v>31</v>
      </c>
      <c r="T4262">
        <v>84</v>
      </c>
      <c r="U4262">
        <v>45</v>
      </c>
      <c r="V4262">
        <v>35</v>
      </c>
      <c r="W4262">
        <v>91.1</v>
      </c>
      <c r="X4262">
        <v>71</v>
      </c>
      <c r="Y4262">
        <v>73.400000000000006</v>
      </c>
      <c r="Z4262">
        <v>24</v>
      </c>
      <c r="AA4262">
        <v>24</v>
      </c>
      <c r="AB4262">
        <v>24</v>
      </c>
      <c r="AC4262">
        <v>71</v>
      </c>
      <c r="AD4262">
        <v>50</v>
      </c>
      <c r="AE4262">
        <v>29</v>
      </c>
      <c r="AF4262">
        <v>90.6</v>
      </c>
      <c r="AG4262">
        <v>77.099999999999994</v>
      </c>
      <c r="AH4262">
        <v>71.900000000000006</v>
      </c>
      <c r="AI4262">
        <v>55</v>
      </c>
      <c r="AJ4262">
        <v>53</v>
      </c>
      <c r="AK4262">
        <v>31</v>
      </c>
      <c r="AL4262">
        <v>31</v>
      </c>
      <c r="AM4262">
        <v>52</v>
      </c>
      <c r="AN4262">
        <v>58</v>
      </c>
      <c r="AO4262">
        <v>23</v>
      </c>
      <c r="AP4262">
        <v>23</v>
      </c>
      <c r="AQ4262">
        <v>10</v>
      </c>
      <c r="AR4262">
        <v>74</v>
      </c>
      <c r="AS4262">
        <v>10</v>
      </c>
      <c r="AT4262">
        <v>6</v>
      </c>
      <c r="AU4262">
        <v>13</v>
      </c>
      <c r="AV4262">
        <v>32</v>
      </c>
      <c r="AW4262">
        <v>35</v>
      </c>
      <c r="AX4262">
        <v>19</v>
      </c>
      <c r="AY4262">
        <v>0</v>
      </c>
      <c r="AZ4262">
        <v>35</v>
      </c>
      <c r="BA4262">
        <v>55</v>
      </c>
      <c r="BB4262">
        <v>10</v>
      </c>
      <c r="BC4262">
        <v>100</v>
      </c>
      <c r="BD4262">
        <v>100</v>
      </c>
      <c r="BE4262">
        <v>100</v>
      </c>
      <c r="BF4262">
        <v>17</v>
      </c>
      <c r="BG4262">
        <v>54</v>
      </c>
      <c r="BH4262">
        <v>21</v>
      </c>
      <c r="BI4262">
        <v>8</v>
      </c>
      <c r="BJ4262">
        <v>17</v>
      </c>
      <c r="BK4262">
        <v>33</v>
      </c>
      <c r="BL4262">
        <v>29</v>
      </c>
      <c r="BM4262">
        <v>21</v>
      </c>
      <c r="BN4262">
        <v>0</v>
      </c>
      <c r="BO4262">
        <v>29</v>
      </c>
      <c r="BP4262">
        <v>63</v>
      </c>
      <c r="BQ4262">
        <v>8</v>
      </c>
      <c r="BR4262">
        <v>100</v>
      </c>
      <c r="BS4262">
        <v>100</v>
      </c>
      <c r="BT4262">
        <v>100</v>
      </c>
    </row>
    <row r="4263" spans="1:72">
      <c r="A4263" s="3" t="s">
        <v>66</v>
      </c>
      <c r="B4263" s="1" t="s">
        <v>2488</v>
      </c>
      <c r="C4263" t="s">
        <v>2456</v>
      </c>
      <c r="D4263" t="s">
        <v>2489</v>
      </c>
      <c r="E4263" t="str">
        <f t="shared" si="66"/>
        <v>Springfield, Alfred G Zanetti</v>
      </c>
      <c r="F4263" s="3" t="s">
        <v>73</v>
      </c>
      <c r="G4263" s="3" t="s">
        <v>233</v>
      </c>
      <c r="H4263" t="s">
        <v>74</v>
      </c>
      <c r="I4263" s="3" t="s">
        <v>452</v>
      </c>
      <c r="J4263" s="1" t="s">
        <v>77</v>
      </c>
      <c r="K4263" s="1">
        <v>5</v>
      </c>
      <c r="L4263" s="1">
        <v>4</v>
      </c>
      <c r="M4263" s="1">
        <v>0</v>
      </c>
      <c r="N4263" t="s">
        <v>72</v>
      </c>
      <c r="O4263" t="s">
        <v>72</v>
      </c>
      <c r="P4263" t="s">
        <v>91</v>
      </c>
      <c r="Q4263">
        <v>196</v>
      </c>
      <c r="R4263">
        <v>196</v>
      </c>
      <c r="S4263">
        <v>62</v>
      </c>
      <c r="T4263">
        <v>67</v>
      </c>
      <c r="U4263">
        <v>62</v>
      </c>
      <c r="V4263">
        <v>47</v>
      </c>
      <c r="W4263">
        <v>87.2</v>
      </c>
      <c r="X4263">
        <v>82.4</v>
      </c>
      <c r="Y4263">
        <v>77.400000000000006</v>
      </c>
      <c r="Z4263">
        <v>193</v>
      </c>
      <c r="AA4263">
        <v>192</v>
      </c>
      <c r="AB4263">
        <v>57</v>
      </c>
      <c r="AC4263">
        <v>62</v>
      </c>
      <c r="AD4263">
        <v>58</v>
      </c>
      <c r="AE4263">
        <v>47</v>
      </c>
      <c r="AF4263">
        <v>85.8</v>
      </c>
      <c r="AG4263">
        <v>80.5</v>
      </c>
      <c r="AH4263">
        <v>77.2</v>
      </c>
      <c r="AI4263">
        <v>51</v>
      </c>
      <c r="AJ4263">
        <v>57.5</v>
      </c>
      <c r="AK4263">
        <v>147</v>
      </c>
      <c r="AL4263">
        <v>146</v>
      </c>
      <c r="AM4263">
        <v>59</v>
      </c>
      <c r="AN4263">
        <v>55.5</v>
      </c>
      <c r="AO4263">
        <v>149</v>
      </c>
      <c r="AP4263">
        <v>148</v>
      </c>
      <c r="AQ4263">
        <v>10</v>
      </c>
      <c r="AR4263">
        <v>57</v>
      </c>
      <c r="AS4263">
        <v>28</v>
      </c>
      <c r="AT4263">
        <v>5</v>
      </c>
      <c r="AU4263">
        <v>26</v>
      </c>
      <c r="AV4263">
        <v>36</v>
      </c>
      <c r="AW4263">
        <v>29</v>
      </c>
      <c r="AX4263">
        <v>10</v>
      </c>
      <c r="AY4263">
        <v>8</v>
      </c>
      <c r="AZ4263">
        <v>39</v>
      </c>
      <c r="BA4263">
        <v>45</v>
      </c>
      <c r="BB4263">
        <v>8</v>
      </c>
      <c r="BC4263">
        <v>99</v>
      </c>
      <c r="BD4263">
        <v>99</v>
      </c>
      <c r="BE4263">
        <v>98</v>
      </c>
      <c r="BF4263">
        <v>10</v>
      </c>
      <c r="BG4263">
        <v>52</v>
      </c>
      <c r="BH4263">
        <v>33</v>
      </c>
      <c r="BI4263">
        <v>5</v>
      </c>
      <c r="BJ4263">
        <v>22</v>
      </c>
      <c r="BK4263">
        <v>36</v>
      </c>
      <c r="BL4263">
        <v>31</v>
      </c>
      <c r="BM4263">
        <v>11</v>
      </c>
      <c r="BN4263">
        <v>9</v>
      </c>
      <c r="BO4263">
        <v>39</v>
      </c>
      <c r="BP4263">
        <v>44</v>
      </c>
      <c r="BQ4263">
        <v>9</v>
      </c>
      <c r="BR4263">
        <v>100</v>
      </c>
      <c r="BS4263">
        <v>99</v>
      </c>
      <c r="BT4263">
        <v>100</v>
      </c>
    </row>
    <row r="4264" spans="1:72">
      <c r="A4264" s="3" t="s">
        <v>66</v>
      </c>
      <c r="B4264" s="1" t="s">
        <v>2490</v>
      </c>
      <c r="C4264" t="s">
        <v>2456</v>
      </c>
      <c r="D4264" t="s">
        <v>2491</v>
      </c>
      <c r="E4264" t="str">
        <f t="shared" si="66"/>
        <v>Springfield, Indian Orchard Elementary</v>
      </c>
      <c r="F4264" s="3" t="s">
        <v>73</v>
      </c>
      <c r="G4264" s="3" t="s">
        <v>228</v>
      </c>
      <c r="H4264" t="s">
        <v>74</v>
      </c>
      <c r="I4264" s="3" t="s">
        <v>75</v>
      </c>
      <c r="J4264" s="1" t="s">
        <v>70</v>
      </c>
      <c r="K4264" s="1">
        <v>8</v>
      </c>
      <c r="L4264" s="1">
        <v>2</v>
      </c>
      <c r="M4264" s="1" t="s">
        <v>3827</v>
      </c>
      <c r="N4264" t="s">
        <v>72</v>
      </c>
      <c r="O4264" t="s">
        <v>91</v>
      </c>
      <c r="Q4264">
        <v>87</v>
      </c>
      <c r="R4264">
        <v>88</v>
      </c>
      <c r="S4264" t="s">
        <v>3827</v>
      </c>
      <c r="T4264">
        <v>26</v>
      </c>
      <c r="U4264">
        <v>34</v>
      </c>
      <c r="V4264" t="s">
        <v>3827</v>
      </c>
      <c r="W4264">
        <v>61.5</v>
      </c>
      <c r="X4264">
        <v>65.099999999999994</v>
      </c>
      <c r="Y4264" t="s">
        <v>3827</v>
      </c>
      <c r="Z4264">
        <v>77</v>
      </c>
      <c r="AA4264">
        <v>77</v>
      </c>
      <c r="AB4264" t="s">
        <v>3827</v>
      </c>
      <c r="AC4264">
        <v>18</v>
      </c>
      <c r="AD4264">
        <v>32</v>
      </c>
      <c r="AE4264" t="s">
        <v>3827</v>
      </c>
      <c r="AF4264">
        <v>60.4</v>
      </c>
      <c r="AG4264">
        <v>59.7</v>
      </c>
      <c r="AH4264" t="s">
        <v>3827</v>
      </c>
      <c r="AI4264" t="s">
        <v>3827</v>
      </c>
      <c r="AJ4264" t="s">
        <v>3827</v>
      </c>
      <c r="AK4264" t="s">
        <v>3827</v>
      </c>
      <c r="AL4264" t="s">
        <v>3827</v>
      </c>
      <c r="AM4264" t="s">
        <v>3827</v>
      </c>
      <c r="AN4264" t="s">
        <v>3827</v>
      </c>
      <c r="AO4264" t="s">
        <v>3827</v>
      </c>
      <c r="AP4264" t="s">
        <v>3827</v>
      </c>
      <c r="AQ4264">
        <v>3</v>
      </c>
      <c r="AR4264">
        <v>23</v>
      </c>
      <c r="AS4264">
        <v>45</v>
      </c>
      <c r="AT4264">
        <v>29</v>
      </c>
      <c r="AU4264">
        <v>10</v>
      </c>
      <c r="AV4264">
        <v>24</v>
      </c>
      <c r="AW4264">
        <v>38</v>
      </c>
      <c r="AX4264">
        <v>28</v>
      </c>
      <c r="AY4264" t="s">
        <v>3827</v>
      </c>
      <c r="AZ4264" t="s">
        <v>3827</v>
      </c>
      <c r="BA4264" t="s">
        <v>3827</v>
      </c>
      <c r="BB4264" t="s">
        <v>3827</v>
      </c>
      <c r="BC4264">
        <v>99</v>
      </c>
      <c r="BD4264">
        <v>100</v>
      </c>
      <c r="BE4264" t="s">
        <v>3827</v>
      </c>
      <c r="BF4264">
        <v>0</v>
      </c>
      <c r="BG4264">
        <v>18</v>
      </c>
      <c r="BH4264">
        <v>56</v>
      </c>
      <c r="BI4264">
        <v>26</v>
      </c>
      <c r="BJ4264">
        <v>5</v>
      </c>
      <c r="BK4264">
        <v>27</v>
      </c>
      <c r="BL4264">
        <v>34</v>
      </c>
      <c r="BM4264">
        <v>34</v>
      </c>
      <c r="BN4264" t="s">
        <v>3827</v>
      </c>
      <c r="BO4264" t="s">
        <v>3827</v>
      </c>
      <c r="BP4264" t="s">
        <v>3827</v>
      </c>
      <c r="BQ4264" t="s">
        <v>3827</v>
      </c>
      <c r="BR4264">
        <v>100</v>
      </c>
      <c r="BS4264">
        <v>100</v>
      </c>
      <c r="BT4264" t="s">
        <v>3827</v>
      </c>
    </row>
    <row r="4265" spans="1:72">
      <c r="A4265" s="3" t="s">
        <v>66</v>
      </c>
      <c r="B4265" s="1" t="s">
        <v>2490</v>
      </c>
      <c r="C4265" t="s">
        <v>2456</v>
      </c>
      <c r="D4265" t="s">
        <v>2491</v>
      </c>
      <c r="E4265" t="str">
        <f t="shared" si="66"/>
        <v>Springfield, Indian Orchard Elementary</v>
      </c>
      <c r="F4265" s="3" t="s">
        <v>73</v>
      </c>
      <c r="G4265" s="3" t="s">
        <v>228</v>
      </c>
      <c r="H4265" t="s">
        <v>74</v>
      </c>
      <c r="I4265" s="3" t="s">
        <v>75</v>
      </c>
      <c r="J4265" s="1" t="s">
        <v>207</v>
      </c>
      <c r="K4265" s="1">
        <v>-16</v>
      </c>
      <c r="L4265" s="1">
        <v>-3</v>
      </c>
      <c r="M4265" s="1" t="s">
        <v>3827</v>
      </c>
      <c r="N4265" t="s">
        <v>71</v>
      </c>
      <c r="O4265" t="s">
        <v>71</v>
      </c>
      <c r="Q4265">
        <v>81</v>
      </c>
      <c r="R4265">
        <v>81</v>
      </c>
      <c r="S4265" t="s">
        <v>3827</v>
      </c>
      <c r="T4265">
        <v>10</v>
      </c>
      <c r="U4265">
        <v>26</v>
      </c>
      <c r="V4265" t="s">
        <v>3827</v>
      </c>
      <c r="W4265">
        <v>49.7</v>
      </c>
      <c r="X4265">
        <v>60.2</v>
      </c>
      <c r="Y4265" t="s">
        <v>3827</v>
      </c>
      <c r="Z4265">
        <v>70</v>
      </c>
      <c r="AA4265">
        <v>70</v>
      </c>
      <c r="AB4265" t="s">
        <v>3827</v>
      </c>
      <c r="AC4265">
        <v>26</v>
      </c>
      <c r="AD4265">
        <v>29</v>
      </c>
      <c r="AE4265" t="s">
        <v>3827</v>
      </c>
      <c r="AF4265">
        <v>57.5</v>
      </c>
      <c r="AG4265">
        <v>67.5</v>
      </c>
      <c r="AH4265" t="s">
        <v>3827</v>
      </c>
      <c r="AI4265">
        <v>27</v>
      </c>
      <c r="AJ4265">
        <v>43</v>
      </c>
      <c r="AK4265">
        <v>78</v>
      </c>
      <c r="AL4265">
        <v>78</v>
      </c>
      <c r="AM4265">
        <v>22</v>
      </c>
      <c r="AN4265">
        <v>34</v>
      </c>
      <c r="AO4265">
        <v>65</v>
      </c>
      <c r="AP4265">
        <v>66</v>
      </c>
      <c r="AQ4265">
        <v>0</v>
      </c>
      <c r="AR4265">
        <v>10</v>
      </c>
      <c r="AS4265">
        <v>56</v>
      </c>
      <c r="AT4265">
        <v>35</v>
      </c>
      <c r="AU4265">
        <v>4</v>
      </c>
      <c r="AV4265">
        <v>22</v>
      </c>
      <c r="AW4265">
        <v>43</v>
      </c>
      <c r="AX4265">
        <v>31</v>
      </c>
      <c r="AY4265" t="s">
        <v>3827</v>
      </c>
      <c r="AZ4265" t="s">
        <v>3827</v>
      </c>
      <c r="BA4265" t="s">
        <v>3827</v>
      </c>
      <c r="BB4265" t="s">
        <v>3827</v>
      </c>
      <c r="BC4265">
        <v>100</v>
      </c>
      <c r="BD4265">
        <v>100</v>
      </c>
      <c r="BE4265" t="s">
        <v>3827</v>
      </c>
      <c r="BF4265">
        <v>0</v>
      </c>
      <c r="BG4265">
        <v>26</v>
      </c>
      <c r="BH4265">
        <v>41</v>
      </c>
      <c r="BI4265">
        <v>33</v>
      </c>
      <c r="BJ4265">
        <v>4</v>
      </c>
      <c r="BK4265">
        <v>24</v>
      </c>
      <c r="BL4265">
        <v>57</v>
      </c>
      <c r="BM4265">
        <v>14</v>
      </c>
      <c r="BN4265" t="s">
        <v>3827</v>
      </c>
      <c r="BO4265" t="s">
        <v>3827</v>
      </c>
      <c r="BP4265" t="s">
        <v>3827</v>
      </c>
      <c r="BQ4265" t="s">
        <v>3827</v>
      </c>
      <c r="BR4265">
        <v>100</v>
      </c>
      <c r="BS4265">
        <v>100</v>
      </c>
      <c r="BT4265" t="s">
        <v>3827</v>
      </c>
    </row>
    <row r="4266" spans="1:72">
      <c r="A4266" s="3" t="s">
        <v>66</v>
      </c>
      <c r="B4266" s="1" t="s">
        <v>2490</v>
      </c>
      <c r="C4266" t="s">
        <v>2456</v>
      </c>
      <c r="D4266" t="s">
        <v>2491</v>
      </c>
      <c r="E4266" t="str">
        <f t="shared" si="66"/>
        <v>Springfield, Indian Orchard Elementary</v>
      </c>
      <c r="F4266" s="3" t="s">
        <v>73</v>
      </c>
      <c r="G4266" s="3" t="s">
        <v>228</v>
      </c>
      <c r="H4266" t="s">
        <v>74</v>
      </c>
      <c r="I4266" s="3" t="s">
        <v>75</v>
      </c>
      <c r="J4266" s="1" t="s">
        <v>228</v>
      </c>
      <c r="K4266" s="1">
        <v>11</v>
      </c>
      <c r="L4266" s="1">
        <v>9</v>
      </c>
      <c r="M4266" s="1">
        <v>7</v>
      </c>
      <c r="N4266" t="s">
        <v>72</v>
      </c>
      <c r="O4266" t="s">
        <v>72</v>
      </c>
      <c r="P4266" t="s">
        <v>72</v>
      </c>
      <c r="Q4266">
        <v>60</v>
      </c>
      <c r="R4266">
        <v>60</v>
      </c>
      <c r="S4266">
        <v>60</v>
      </c>
      <c r="T4266">
        <v>45</v>
      </c>
      <c r="U4266">
        <v>38</v>
      </c>
      <c r="V4266">
        <v>38</v>
      </c>
      <c r="W4266">
        <v>72.099999999999994</v>
      </c>
      <c r="X4266">
        <v>68.8</v>
      </c>
      <c r="Y4266">
        <v>67.900000000000006</v>
      </c>
      <c r="Z4266">
        <v>101</v>
      </c>
      <c r="AA4266">
        <v>101</v>
      </c>
      <c r="AB4266">
        <v>101</v>
      </c>
      <c r="AC4266">
        <v>34</v>
      </c>
      <c r="AD4266">
        <v>29</v>
      </c>
      <c r="AE4266">
        <v>31</v>
      </c>
      <c r="AF4266">
        <v>66.599999999999994</v>
      </c>
      <c r="AG4266">
        <v>60.4</v>
      </c>
      <c r="AH4266">
        <v>67.099999999999994</v>
      </c>
      <c r="AI4266">
        <v>53</v>
      </c>
      <c r="AJ4266">
        <v>56</v>
      </c>
      <c r="AK4266">
        <v>55</v>
      </c>
      <c r="AL4266">
        <v>55</v>
      </c>
      <c r="AM4266">
        <v>45</v>
      </c>
      <c r="AN4266">
        <v>38.5</v>
      </c>
      <c r="AO4266">
        <v>98</v>
      </c>
      <c r="AP4266">
        <v>98</v>
      </c>
      <c r="AQ4266">
        <v>10</v>
      </c>
      <c r="AR4266">
        <v>35</v>
      </c>
      <c r="AS4266">
        <v>33</v>
      </c>
      <c r="AT4266">
        <v>22</v>
      </c>
      <c r="AU4266">
        <v>18</v>
      </c>
      <c r="AV4266">
        <v>20</v>
      </c>
      <c r="AW4266">
        <v>40</v>
      </c>
      <c r="AX4266">
        <v>22</v>
      </c>
      <c r="AY4266">
        <v>7</v>
      </c>
      <c r="AZ4266">
        <v>32</v>
      </c>
      <c r="BA4266">
        <v>42</v>
      </c>
      <c r="BB4266">
        <v>20</v>
      </c>
      <c r="BC4266">
        <v>100</v>
      </c>
      <c r="BD4266">
        <v>100</v>
      </c>
      <c r="BE4266">
        <v>100</v>
      </c>
      <c r="BF4266">
        <v>2</v>
      </c>
      <c r="BG4266">
        <v>32</v>
      </c>
      <c r="BH4266">
        <v>43</v>
      </c>
      <c r="BI4266">
        <v>24</v>
      </c>
      <c r="BJ4266">
        <v>8</v>
      </c>
      <c r="BK4266">
        <v>21</v>
      </c>
      <c r="BL4266">
        <v>39</v>
      </c>
      <c r="BM4266">
        <v>33</v>
      </c>
      <c r="BN4266">
        <v>9</v>
      </c>
      <c r="BO4266">
        <v>22</v>
      </c>
      <c r="BP4266">
        <v>50</v>
      </c>
      <c r="BQ4266">
        <v>19</v>
      </c>
      <c r="BR4266">
        <v>100</v>
      </c>
      <c r="BS4266">
        <v>100</v>
      </c>
      <c r="BT4266">
        <v>100</v>
      </c>
    </row>
    <row r="4267" spans="1:72">
      <c r="A4267" s="3" t="s">
        <v>66</v>
      </c>
      <c r="B4267" s="1" t="s">
        <v>2490</v>
      </c>
      <c r="C4267" t="s">
        <v>2456</v>
      </c>
      <c r="D4267" t="s">
        <v>2491</v>
      </c>
      <c r="E4267" t="str">
        <f t="shared" si="66"/>
        <v>Springfield, Indian Orchard Elementary</v>
      </c>
      <c r="F4267" s="3" t="s">
        <v>73</v>
      </c>
      <c r="G4267" s="3" t="s">
        <v>228</v>
      </c>
      <c r="H4267" t="s">
        <v>74</v>
      </c>
      <c r="I4267" s="3" t="s">
        <v>75</v>
      </c>
      <c r="J4267" s="1" t="s">
        <v>77</v>
      </c>
      <c r="K4267" s="1">
        <v>-2</v>
      </c>
      <c r="L4267" s="1">
        <v>2</v>
      </c>
      <c r="M4267" s="1">
        <v>7</v>
      </c>
      <c r="N4267" t="s">
        <v>91</v>
      </c>
      <c r="O4267" t="s">
        <v>91</v>
      </c>
      <c r="P4267" t="s">
        <v>72</v>
      </c>
      <c r="Q4267">
        <v>228</v>
      </c>
      <c r="R4267">
        <v>229</v>
      </c>
      <c r="S4267">
        <v>60</v>
      </c>
      <c r="T4267">
        <v>25</v>
      </c>
      <c r="U4267">
        <v>32</v>
      </c>
      <c r="V4267">
        <v>38</v>
      </c>
      <c r="W4267">
        <v>60.1</v>
      </c>
      <c r="X4267">
        <v>64.3</v>
      </c>
      <c r="Y4267">
        <v>67.900000000000006</v>
      </c>
      <c r="Z4267">
        <v>248</v>
      </c>
      <c r="AA4267">
        <v>248</v>
      </c>
      <c r="AB4267">
        <v>101</v>
      </c>
      <c r="AC4267">
        <v>27</v>
      </c>
      <c r="AD4267">
        <v>30</v>
      </c>
      <c r="AE4267">
        <v>31</v>
      </c>
      <c r="AF4267">
        <v>62.1</v>
      </c>
      <c r="AG4267">
        <v>62.2</v>
      </c>
      <c r="AH4267">
        <v>67.099999999999994</v>
      </c>
      <c r="AI4267">
        <v>34</v>
      </c>
      <c r="AJ4267">
        <v>50</v>
      </c>
      <c r="AK4267">
        <v>133</v>
      </c>
      <c r="AL4267">
        <v>133</v>
      </c>
      <c r="AM4267">
        <v>36</v>
      </c>
      <c r="AN4267">
        <v>36.5</v>
      </c>
      <c r="AO4267">
        <v>163</v>
      </c>
      <c r="AP4267">
        <v>164</v>
      </c>
      <c r="AQ4267">
        <v>4</v>
      </c>
      <c r="AR4267">
        <v>21</v>
      </c>
      <c r="AS4267">
        <v>46</v>
      </c>
      <c r="AT4267">
        <v>29</v>
      </c>
      <c r="AU4267">
        <v>10</v>
      </c>
      <c r="AV4267">
        <v>22</v>
      </c>
      <c r="AW4267">
        <v>40</v>
      </c>
      <c r="AX4267">
        <v>28</v>
      </c>
      <c r="AY4267">
        <v>7</v>
      </c>
      <c r="AZ4267">
        <v>32</v>
      </c>
      <c r="BA4267">
        <v>42</v>
      </c>
      <c r="BB4267">
        <v>20</v>
      </c>
      <c r="BC4267">
        <v>100</v>
      </c>
      <c r="BD4267">
        <v>100</v>
      </c>
      <c r="BE4267">
        <v>100</v>
      </c>
      <c r="BF4267">
        <v>1</v>
      </c>
      <c r="BG4267">
        <v>26</v>
      </c>
      <c r="BH4267">
        <v>46</v>
      </c>
      <c r="BI4267">
        <v>27</v>
      </c>
      <c r="BJ4267">
        <v>6</v>
      </c>
      <c r="BK4267">
        <v>24</v>
      </c>
      <c r="BL4267">
        <v>42</v>
      </c>
      <c r="BM4267">
        <v>28</v>
      </c>
      <c r="BN4267">
        <v>9</v>
      </c>
      <c r="BO4267">
        <v>22</v>
      </c>
      <c r="BP4267">
        <v>50</v>
      </c>
      <c r="BQ4267">
        <v>19</v>
      </c>
      <c r="BR4267">
        <v>100</v>
      </c>
      <c r="BS4267">
        <v>100</v>
      </c>
      <c r="BT4267">
        <v>100</v>
      </c>
    </row>
    <row r="4268" spans="1:72">
      <c r="A4268" s="3" t="s">
        <v>66</v>
      </c>
      <c r="B4268" s="1" t="s">
        <v>2492</v>
      </c>
      <c r="C4268" t="s">
        <v>2456</v>
      </c>
      <c r="D4268" t="s">
        <v>2493</v>
      </c>
      <c r="E4268" t="str">
        <f t="shared" si="66"/>
        <v>Springfield, Kensington Avenue</v>
      </c>
      <c r="F4268" s="3" t="s">
        <v>73</v>
      </c>
      <c r="G4268" s="3" t="s">
        <v>228</v>
      </c>
      <c r="H4268" t="s">
        <v>74</v>
      </c>
      <c r="I4268" s="3" t="s">
        <v>75</v>
      </c>
      <c r="J4268" s="1" t="s">
        <v>70</v>
      </c>
      <c r="K4268" s="1">
        <v>12</v>
      </c>
      <c r="L4268" s="1">
        <v>2</v>
      </c>
      <c r="M4268" s="1" t="s">
        <v>3827</v>
      </c>
      <c r="N4268" t="s">
        <v>72</v>
      </c>
      <c r="O4268" t="s">
        <v>91</v>
      </c>
      <c r="Q4268">
        <v>53</v>
      </c>
      <c r="R4268">
        <v>52</v>
      </c>
      <c r="S4268" t="s">
        <v>3827</v>
      </c>
      <c r="T4268">
        <v>32</v>
      </c>
      <c r="U4268">
        <v>50</v>
      </c>
      <c r="V4268" t="s">
        <v>3827</v>
      </c>
      <c r="W4268">
        <v>63.7</v>
      </c>
      <c r="X4268">
        <v>69.7</v>
      </c>
      <c r="Y4268" t="s">
        <v>3827</v>
      </c>
      <c r="Z4268">
        <v>46</v>
      </c>
      <c r="AA4268">
        <v>46</v>
      </c>
      <c r="AB4268" t="s">
        <v>3827</v>
      </c>
      <c r="AC4268">
        <v>20</v>
      </c>
      <c r="AD4268">
        <v>48</v>
      </c>
      <c r="AE4268" t="s">
        <v>3827</v>
      </c>
      <c r="AF4268">
        <v>66.3</v>
      </c>
      <c r="AG4268">
        <v>75</v>
      </c>
      <c r="AH4268" t="s">
        <v>3827</v>
      </c>
      <c r="AI4268" t="s">
        <v>3827</v>
      </c>
      <c r="AJ4268" t="s">
        <v>3827</v>
      </c>
      <c r="AK4268" t="s">
        <v>3827</v>
      </c>
      <c r="AL4268" t="s">
        <v>3827</v>
      </c>
      <c r="AM4268" t="s">
        <v>3827</v>
      </c>
      <c r="AN4268" t="s">
        <v>3827</v>
      </c>
      <c r="AO4268" t="s">
        <v>3827</v>
      </c>
      <c r="AP4268" t="s">
        <v>3827</v>
      </c>
      <c r="AQ4268">
        <v>8</v>
      </c>
      <c r="AR4268">
        <v>25</v>
      </c>
      <c r="AS4268">
        <v>38</v>
      </c>
      <c r="AT4268">
        <v>30</v>
      </c>
      <c r="AU4268">
        <v>10</v>
      </c>
      <c r="AV4268">
        <v>40</v>
      </c>
      <c r="AW4268">
        <v>21</v>
      </c>
      <c r="AX4268">
        <v>29</v>
      </c>
      <c r="AY4268" t="s">
        <v>3827</v>
      </c>
      <c r="AZ4268" t="s">
        <v>3827</v>
      </c>
      <c r="BA4268" t="s">
        <v>3827</v>
      </c>
      <c r="BB4268" t="s">
        <v>3827</v>
      </c>
      <c r="BC4268">
        <v>100</v>
      </c>
      <c r="BD4268">
        <v>100</v>
      </c>
      <c r="BE4268" t="s">
        <v>3827</v>
      </c>
      <c r="BF4268">
        <v>4</v>
      </c>
      <c r="BG4268">
        <v>15</v>
      </c>
      <c r="BH4268">
        <v>70</v>
      </c>
      <c r="BI4268">
        <v>11</v>
      </c>
      <c r="BJ4268">
        <v>7</v>
      </c>
      <c r="BK4268">
        <v>41</v>
      </c>
      <c r="BL4268">
        <v>37</v>
      </c>
      <c r="BM4268">
        <v>15</v>
      </c>
      <c r="BN4268" t="s">
        <v>3827</v>
      </c>
      <c r="BO4268" t="s">
        <v>3827</v>
      </c>
      <c r="BP4268" t="s">
        <v>3827</v>
      </c>
      <c r="BQ4268" t="s">
        <v>3827</v>
      </c>
      <c r="BR4268">
        <v>100</v>
      </c>
      <c r="BS4268">
        <v>100</v>
      </c>
      <c r="BT4268" t="s">
        <v>3827</v>
      </c>
    </row>
    <row r="4269" spans="1:72">
      <c r="A4269" s="3" t="s">
        <v>66</v>
      </c>
      <c r="B4269" s="1" t="s">
        <v>2492</v>
      </c>
      <c r="C4269" t="s">
        <v>2456</v>
      </c>
      <c r="D4269" t="s">
        <v>2493</v>
      </c>
      <c r="E4269" t="str">
        <f t="shared" si="66"/>
        <v>Springfield, Kensington Avenue</v>
      </c>
      <c r="F4269" s="3" t="s">
        <v>73</v>
      </c>
      <c r="G4269" s="3" t="s">
        <v>228</v>
      </c>
      <c r="H4269" t="s">
        <v>74</v>
      </c>
      <c r="I4269" s="3" t="s">
        <v>75</v>
      </c>
      <c r="J4269" s="1" t="s">
        <v>207</v>
      </c>
      <c r="K4269" s="1">
        <v>9</v>
      </c>
      <c r="L4269" s="1">
        <v>0</v>
      </c>
      <c r="M4269" s="1" t="s">
        <v>3827</v>
      </c>
      <c r="N4269" t="s">
        <v>72</v>
      </c>
      <c r="O4269" t="s">
        <v>91</v>
      </c>
      <c r="Q4269">
        <v>46</v>
      </c>
      <c r="R4269">
        <v>46</v>
      </c>
      <c r="S4269" t="s">
        <v>3827</v>
      </c>
      <c r="T4269">
        <v>39</v>
      </c>
      <c r="U4269">
        <v>26</v>
      </c>
      <c r="V4269" t="s">
        <v>3827</v>
      </c>
      <c r="W4269">
        <v>73.900000000000006</v>
      </c>
      <c r="X4269">
        <v>66.3</v>
      </c>
      <c r="Y4269" t="s">
        <v>3827</v>
      </c>
      <c r="Z4269">
        <v>54</v>
      </c>
      <c r="AA4269">
        <v>54</v>
      </c>
      <c r="AB4269" t="s">
        <v>3827</v>
      </c>
      <c r="AC4269">
        <v>30</v>
      </c>
      <c r="AD4269">
        <v>26</v>
      </c>
      <c r="AE4269" t="s">
        <v>3827</v>
      </c>
      <c r="AF4269">
        <v>64.8</v>
      </c>
      <c r="AG4269">
        <v>62.5</v>
      </c>
      <c r="AH4269" t="s">
        <v>3827</v>
      </c>
      <c r="AI4269">
        <v>72</v>
      </c>
      <c r="AJ4269">
        <v>47</v>
      </c>
      <c r="AK4269">
        <v>43</v>
      </c>
      <c r="AL4269">
        <v>45</v>
      </c>
      <c r="AM4269">
        <v>62</v>
      </c>
      <c r="AN4269">
        <v>63</v>
      </c>
      <c r="AO4269">
        <v>49</v>
      </c>
      <c r="AP4269">
        <v>49</v>
      </c>
      <c r="AQ4269">
        <v>4</v>
      </c>
      <c r="AR4269">
        <v>35</v>
      </c>
      <c r="AS4269">
        <v>50</v>
      </c>
      <c r="AT4269">
        <v>11</v>
      </c>
      <c r="AU4269">
        <v>4</v>
      </c>
      <c r="AV4269">
        <v>22</v>
      </c>
      <c r="AW4269">
        <v>61</v>
      </c>
      <c r="AX4269">
        <v>13</v>
      </c>
      <c r="AY4269" t="s">
        <v>3827</v>
      </c>
      <c r="AZ4269" t="s">
        <v>3827</v>
      </c>
      <c r="BA4269" t="s">
        <v>3827</v>
      </c>
      <c r="BB4269" t="s">
        <v>3827</v>
      </c>
      <c r="BC4269">
        <v>100</v>
      </c>
      <c r="BD4269">
        <v>100</v>
      </c>
      <c r="BE4269" t="s">
        <v>3827</v>
      </c>
      <c r="BF4269">
        <v>4</v>
      </c>
      <c r="BG4269">
        <v>26</v>
      </c>
      <c r="BH4269">
        <v>44</v>
      </c>
      <c r="BI4269">
        <v>26</v>
      </c>
      <c r="BJ4269">
        <v>6</v>
      </c>
      <c r="BK4269">
        <v>20</v>
      </c>
      <c r="BL4269">
        <v>48</v>
      </c>
      <c r="BM4269">
        <v>26</v>
      </c>
      <c r="BN4269" t="s">
        <v>3827</v>
      </c>
      <c r="BO4269" t="s">
        <v>3827</v>
      </c>
      <c r="BP4269" t="s">
        <v>3827</v>
      </c>
      <c r="BQ4269" t="s">
        <v>3827</v>
      </c>
      <c r="BR4269">
        <v>100</v>
      </c>
      <c r="BS4269">
        <v>100</v>
      </c>
      <c r="BT4269" t="s">
        <v>3827</v>
      </c>
    </row>
    <row r="4270" spans="1:72">
      <c r="A4270" s="3" t="s">
        <v>66</v>
      </c>
      <c r="B4270" s="1" t="s">
        <v>2492</v>
      </c>
      <c r="C4270" t="s">
        <v>2456</v>
      </c>
      <c r="D4270" t="s">
        <v>2493</v>
      </c>
      <c r="E4270" t="str">
        <f t="shared" si="66"/>
        <v>Springfield, Kensington Avenue</v>
      </c>
      <c r="F4270" s="3" t="s">
        <v>73</v>
      </c>
      <c r="G4270" s="3" t="s">
        <v>228</v>
      </c>
      <c r="H4270" t="s">
        <v>74</v>
      </c>
      <c r="I4270" s="3" t="s">
        <v>75</v>
      </c>
      <c r="J4270" s="1" t="s">
        <v>228</v>
      </c>
      <c r="K4270" s="1">
        <v>7</v>
      </c>
      <c r="L4270" s="1">
        <v>-18</v>
      </c>
      <c r="M4270" s="1">
        <v>-7</v>
      </c>
      <c r="N4270" t="s">
        <v>72</v>
      </c>
      <c r="O4270" t="s">
        <v>71</v>
      </c>
      <c r="P4270" t="s">
        <v>71</v>
      </c>
      <c r="Q4270">
        <v>51</v>
      </c>
      <c r="R4270">
        <v>51</v>
      </c>
      <c r="S4270">
        <v>51</v>
      </c>
      <c r="T4270">
        <v>49</v>
      </c>
      <c r="U4270">
        <v>33</v>
      </c>
      <c r="V4270">
        <v>37</v>
      </c>
      <c r="W4270">
        <v>77</v>
      </c>
      <c r="X4270">
        <v>66.2</v>
      </c>
      <c r="Y4270">
        <v>69.599999999999994</v>
      </c>
      <c r="Z4270">
        <v>43</v>
      </c>
      <c r="AA4270">
        <v>43</v>
      </c>
      <c r="AB4270">
        <v>43</v>
      </c>
      <c r="AC4270">
        <v>42</v>
      </c>
      <c r="AD4270">
        <v>51</v>
      </c>
      <c r="AE4270">
        <v>44</v>
      </c>
      <c r="AF4270">
        <v>70.3</v>
      </c>
      <c r="AG4270">
        <v>71.5</v>
      </c>
      <c r="AH4270">
        <v>70.3</v>
      </c>
      <c r="AI4270">
        <v>56</v>
      </c>
      <c r="AJ4270">
        <v>46.5</v>
      </c>
      <c r="AK4270">
        <v>47</v>
      </c>
      <c r="AL4270">
        <v>48</v>
      </c>
      <c r="AM4270">
        <v>52</v>
      </c>
      <c r="AN4270">
        <v>54.5</v>
      </c>
      <c r="AO4270">
        <v>41</v>
      </c>
      <c r="AP4270">
        <v>40</v>
      </c>
      <c r="AQ4270">
        <v>2</v>
      </c>
      <c r="AR4270">
        <v>47</v>
      </c>
      <c r="AS4270">
        <v>35</v>
      </c>
      <c r="AT4270">
        <v>16</v>
      </c>
      <c r="AU4270">
        <v>12</v>
      </c>
      <c r="AV4270">
        <v>22</v>
      </c>
      <c r="AW4270">
        <v>41</v>
      </c>
      <c r="AX4270">
        <v>25</v>
      </c>
      <c r="AY4270">
        <v>14</v>
      </c>
      <c r="AZ4270">
        <v>24</v>
      </c>
      <c r="BA4270">
        <v>47</v>
      </c>
      <c r="BB4270">
        <v>16</v>
      </c>
      <c r="BC4270">
        <v>100</v>
      </c>
      <c r="BD4270">
        <v>100</v>
      </c>
      <c r="BE4270">
        <v>100</v>
      </c>
      <c r="BF4270">
        <v>7</v>
      </c>
      <c r="BG4270">
        <v>35</v>
      </c>
      <c r="BH4270">
        <v>42</v>
      </c>
      <c r="BI4270">
        <v>16</v>
      </c>
      <c r="BJ4270">
        <v>9</v>
      </c>
      <c r="BK4270">
        <v>42</v>
      </c>
      <c r="BL4270">
        <v>28</v>
      </c>
      <c r="BM4270">
        <v>21</v>
      </c>
      <c r="BN4270">
        <v>12</v>
      </c>
      <c r="BO4270">
        <v>33</v>
      </c>
      <c r="BP4270">
        <v>37</v>
      </c>
      <c r="BQ4270">
        <v>19</v>
      </c>
      <c r="BR4270">
        <v>100</v>
      </c>
      <c r="BS4270">
        <v>100</v>
      </c>
      <c r="BT4270">
        <v>100</v>
      </c>
    </row>
    <row r="4271" spans="1:72">
      <c r="A4271" s="3" t="s">
        <v>66</v>
      </c>
      <c r="B4271" s="1" t="s">
        <v>2492</v>
      </c>
      <c r="C4271" t="s">
        <v>2456</v>
      </c>
      <c r="D4271" t="s">
        <v>2493</v>
      </c>
      <c r="E4271" t="str">
        <f t="shared" si="66"/>
        <v>Springfield, Kensington Avenue</v>
      </c>
      <c r="F4271" s="3" t="s">
        <v>73</v>
      </c>
      <c r="G4271" s="3" t="s">
        <v>228</v>
      </c>
      <c r="H4271" t="s">
        <v>74</v>
      </c>
      <c r="I4271" s="3" t="s">
        <v>75</v>
      </c>
      <c r="J4271" s="1" t="s">
        <v>77</v>
      </c>
      <c r="K4271" s="1">
        <v>10</v>
      </c>
      <c r="L4271" s="1">
        <v>-4</v>
      </c>
      <c r="M4271" s="1">
        <v>-7</v>
      </c>
      <c r="N4271" t="s">
        <v>72</v>
      </c>
      <c r="O4271" t="s">
        <v>71</v>
      </c>
      <c r="P4271" t="s">
        <v>71</v>
      </c>
      <c r="Q4271">
        <v>150</v>
      </c>
      <c r="R4271">
        <v>149</v>
      </c>
      <c r="S4271">
        <v>51</v>
      </c>
      <c r="T4271">
        <v>40</v>
      </c>
      <c r="U4271">
        <v>37</v>
      </c>
      <c r="V4271">
        <v>37</v>
      </c>
      <c r="W4271">
        <v>71.3</v>
      </c>
      <c r="X4271">
        <v>67.400000000000006</v>
      </c>
      <c r="Y4271">
        <v>69.599999999999994</v>
      </c>
      <c r="Z4271">
        <v>143</v>
      </c>
      <c r="AA4271">
        <v>143</v>
      </c>
      <c r="AB4271">
        <v>43</v>
      </c>
      <c r="AC4271">
        <v>30</v>
      </c>
      <c r="AD4271">
        <v>41</v>
      </c>
      <c r="AE4271">
        <v>44</v>
      </c>
      <c r="AF4271">
        <v>67</v>
      </c>
      <c r="AG4271">
        <v>69.2</v>
      </c>
      <c r="AH4271">
        <v>70.3</v>
      </c>
      <c r="AI4271">
        <v>69</v>
      </c>
      <c r="AJ4271">
        <v>47</v>
      </c>
      <c r="AK4271">
        <v>90</v>
      </c>
      <c r="AL4271">
        <v>93</v>
      </c>
      <c r="AM4271">
        <v>56</v>
      </c>
      <c r="AN4271">
        <v>58</v>
      </c>
      <c r="AO4271">
        <v>90</v>
      </c>
      <c r="AP4271">
        <v>89</v>
      </c>
      <c r="AQ4271">
        <v>5</v>
      </c>
      <c r="AR4271">
        <v>35</v>
      </c>
      <c r="AS4271">
        <v>41</v>
      </c>
      <c r="AT4271">
        <v>19</v>
      </c>
      <c r="AU4271">
        <v>9</v>
      </c>
      <c r="AV4271">
        <v>28</v>
      </c>
      <c r="AW4271">
        <v>40</v>
      </c>
      <c r="AX4271">
        <v>23</v>
      </c>
      <c r="AY4271">
        <v>14</v>
      </c>
      <c r="AZ4271">
        <v>24</v>
      </c>
      <c r="BA4271">
        <v>47</v>
      </c>
      <c r="BB4271">
        <v>16</v>
      </c>
      <c r="BC4271">
        <v>100</v>
      </c>
      <c r="BD4271">
        <v>100</v>
      </c>
      <c r="BE4271">
        <v>100</v>
      </c>
      <c r="BF4271">
        <v>5</v>
      </c>
      <c r="BG4271">
        <v>25</v>
      </c>
      <c r="BH4271">
        <v>52</v>
      </c>
      <c r="BI4271">
        <v>18</v>
      </c>
      <c r="BJ4271">
        <v>7</v>
      </c>
      <c r="BK4271">
        <v>34</v>
      </c>
      <c r="BL4271">
        <v>38</v>
      </c>
      <c r="BM4271">
        <v>21</v>
      </c>
      <c r="BN4271">
        <v>12</v>
      </c>
      <c r="BO4271">
        <v>33</v>
      </c>
      <c r="BP4271">
        <v>37</v>
      </c>
      <c r="BQ4271">
        <v>19</v>
      </c>
      <c r="BR4271">
        <v>100</v>
      </c>
      <c r="BS4271">
        <v>100</v>
      </c>
      <c r="BT4271">
        <v>100</v>
      </c>
    </row>
    <row r="4272" spans="1:72">
      <c r="A4272" s="3" t="s">
        <v>66</v>
      </c>
      <c r="B4272" s="1" t="s">
        <v>2494</v>
      </c>
      <c r="C4272" t="s">
        <v>2456</v>
      </c>
      <c r="D4272" t="s">
        <v>700</v>
      </c>
      <c r="E4272" t="str">
        <f t="shared" si="66"/>
        <v>Springfield, Liberty</v>
      </c>
      <c r="F4272" s="3" t="s">
        <v>73</v>
      </c>
      <c r="G4272" s="3" t="s">
        <v>228</v>
      </c>
      <c r="H4272" t="s">
        <v>74</v>
      </c>
      <c r="I4272" s="3" t="s">
        <v>75</v>
      </c>
      <c r="J4272" s="1" t="s">
        <v>70</v>
      </c>
      <c r="K4272" s="1">
        <v>4</v>
      </c>
      <c r="L4272" s="1">
        <v>21</v>
      </c>
      <c r="M4272" s="1" t="s">
        <v>3827</v>
      </c>
      <c r="N4272" t="s">
        <v>72</v>
      </c>
      <c r="O4272" t="s">
        <v>72</v>
      </c>
      <c r="Q4272">
        <v>40</v>
      </c>
      <c r="R4272">
        <v>40</v>
      </c>
      <c r="S4272" t="s">
        <v>3827</v>
      </c>
      <c r="T4272">
        <v>45</v>
      </c>
      <c r="U4272">
        <v>80</v>
      </c>
      <c r="V4272" t="s">
        <v>3827</v>
      </c>
      <c r="W4272">
        <v>80</v>
      </c>
      <c r="X4272">
        <v>90</v>
      </c>
      <c r="Y4272" t="s">
        <v>3827</v>
      </c>
      <c r="Z4272">
        <v>41</v>
      </c>
      <c r="AA4272">
        <v>41</v>
      </c>
      <c r="AB4272" t="s">
        <v>3827</v>
      </c>
      <c r="AC4272">
        <v>41</v>
      </c>
      <c r="AD4272">
        <v>59</v>
      </c>
      <c r="AE4272" t="s">
        <v>3827</v>
      </c>
      <c r="AF4272">
        <v>79.3</v>
      </c>
      <c r="AG4272">
        <v>81.7</v>
      </c>
      <c r="AH4272" t="s">
        <v>3827</v>
      </c>
      <c r="AI4272" t="s">
        <v>3827</v>
      </c>
      <c r="AJ4272" t="s">
        <v>3827</v>
      </c>
      <c r="AK4272" t="s">
        <v>3827</v>
      </c>
      <c r="AL4272" t="s">
        <v>3827</v>
      </c>
      <c r="AM4272" t="s">
        <v>3827</v>
      </c>
      <c r="AN4272" t="s">
        <v>3827</v>
      </c>
      <c r="AO4272" t="s">
        <v>3827</v>
      </c>
      <c r="AP4272" t="s">
        <v>3827</v>
      </c>
      <c r="AQ4272">
        <v>5</v>
      </c>
      <c r="AR4272">
        <v>40</v>
      </c>
      <c r="AS4272">
        <v>53</v>
      </c>
      <c r="AT4272">
        <v>3</v>
      </c>
      <c r="AU4272">
        <v>30</v>
      </c>
      <c r="AV4272">
        <v>50</v>
      </c>
      <c r="AW4272">
        <v>15</v>
      </c>
      <c r="AX4272">
        <v>5</v>
      </c>
      <c r="AY4272" t="s">
        <v>3827</v>
      </c>
      <c r="AZ4272" t="s">
        <v>3827</v>
      </c>
      <c r="BA4272" t="s">
        <v>3827</v>
      </c>
      <c r="BB4272" t="s">
        <v>3827</v>
      </c>
      <c r="BC4272">
        <v>100</v>
      </c>
      <c r="BD4272">
        <v>100</v>
      </c>
      <c r="BE4272" t="s">
        <v>3827</v>
      </c>
      <c r="BF4272">
        <v>10</v>
      </c>
      <c r="BG4272">
        <v>32</v>
      </c>
      <c r="BH4272">
        <v>56</v>
      </c>
      <c r="BI4272">
        <v>2</v>
      </c>
      <c r="BJ4272">
        <v>15</v>
      </c>
      <c r="BK4272">
        <v>44</v>
      </c>
      <c r="BL4272">
        <v>32</v>
      </c>
      <c r="BM4272">
        <v>10</v>
      </c>
      <c r="BN4272" t="s">
        <v>3827</v>
      </c>
      <c r="BO4272" t="s">
        <v>3827</v>
      </c>
      <c r="BP4272" t="s">
        <v>3827</v>
      </c>
      <c r="BQ4272" t="s">
        <v>3827</v>
      </c>
      <c r="BR4272">
        <v>100</v>
      </c>
      <c r="BS4272">
        <v>100</v>
      </c>
      <c r="BT4272" t="s">
        <v>3827</v>
      </c>
    </row>
    <row r="4273" spans="1:72">
      <c r="A4273" s="3" t="s">
        <v>66</v>
      </c>
      <c r="B4273" s="1" t="s">
        <v>2494</v>
      </c>
      <c r="C4273" t="s">
        <v>2456</v>
      </c>
      <c r="D4273" t="s">
        <v>700</v>
      </c>
      <c r="E4273" t="str">
        <f t="shared" si="66"/>
        <v>Springfield, Liberty</v>
      </c>
      <c r="F4273" s="3" t="s">
        <v>73</v>
      </c>
      <c r="G4273" s="3" t="s">
        <v>228</v>
      </c>
      <c r="H4273" t="s">
        <v>74</v>
      </c>
      <c r="I4273" s="3" t="s">
        <v>75</v>
      </c>
      <c r="J4273" s="1" t="s">
        <v>207</v>
      </c>
      <c r="K4273" s="1">
        <v>-10</v>
      </c>
      <c r="L4273" s="1">
        <v>12</v>
      </c>
      <c r="M4273" s="1" t="s">
        <v>3827</v>
      </c>
      <c r="N4273" t="s">
        <v>71</v>
      </c>
      <c r="O4273" t="s">
        <v>72</v>
      </c>
      <c r="Q4273">
        <v>45</v>
      </c>
      <c r="R4273">
        <v>45</v>
      </c>
      <c r="S4273" t="s">
        <v>3827</v>
      </c>
      <c r="T4273">
        <v>31</v>
      </c>
      <c r="U4273">
        <v>42</v>
      </c>
      <c r="V4273" t="s">
        <v>3827</v>
      </c>
      <c r="W4273">
        <v>70</v>
      </c>
      <c r="X4273">
        <v>76.099999999999994</v>
      </c>
      <c r="Y4273" t="s">
        <v>3827</v>
      </c>
      <c r="Z4273">
        <v>37</v>
      </c>
      <c r="AA4273">
        <v>37</v>
      </c>
      <c r="AB4273" t="s">
        <v>3827</v>
      </c>
      <c r="AC4273">
        <v>41</v>
      </c>
      <c r="AD4273">
        <v>30</v>
      </c>
      <c r="AE4273" t="s">
        <v>3827</v>
      </c>
      <c r="AF4273">
        <v>69.599999999999994</v>
      </c>
      <c r="AG4273">
        <v>66.900000000000006</v>
      </c>
      <c r="AH4273" t="s">
        <v>3827</v>
      </c>
      <c r="AI4273">
        <v>27</v>
      </c>
      <c r="AJ4273">
        <v>49</v>
      </c>
      <c r="AK4273">
        <v>43</v>
      </c>
      <c r="AL4273">
        <v>43</v>
      </c>
      <c r="AM4273">
        <v>50</v>
      </c>
      <c r="AN4273">
        <v>66</v>
      </c>
      <c r="AO4273">
        <v>37</v>
      </c>
      <c r="AP4273">
        <v>37</v>
      </c>
      <c r="AQ4273">
        <v>0</v>
      </c>
      <c r="AR4273">
        <v>31</v>
      </c>
      <c r="AS4273">
        <v>56</v>
      </c>
      <c r="AT4273">
        <v>13</v>
      </c>
      <c r="AU4273">
        <v>13</v>
      </c>
      <c r="AV4273">
        <v>29</v>
      </c>
      <c r="AW4273">
        <v>47</v>
      </c>
      <c r="AX4273">
        <v>11</v>
      </c>
      <c r="AY4273" t="s">
        <v>3827</v>
      </c>
      <c r="AZ4273" t="s">
        <v>3827</v>
      </c>
      <c r="BA4273" t="s">
        <v>3827</v>
      </c>
      <c r="BB4273" t="s">
        <v>3827</v>
      </c>
      <c r="BC4273">
        <v>100</v>
      </c>
      <c r="BD4273">
        <v>100</v>
      </c>
      <c r="BE4273" t="s">
        <v>3827</v>
      </c>
      <c r="BF4273">
        <v>5</v>
      </c>
      <c r="BG4273">
        <v>35</v>
      </c>
      <c r="BH4273">
        <v>38</v>
      </c>
      <c r="BI4273">
        <v>22</v>
      </c>
      <c r="BJ4273">
        <v>3</v>
      </c>
      <c r="BK4273">
        <v>27</v>
      </c>
      <c r="BL4273">
        <v>54</v>
      </c>
      <c r="BM4273">
        <v>16</v>
      </c>
      <c r="BN4273" t="s">
        <v>3827</v>
      </c>
      <c r="BO4273" t="s">
        <v>3827</v>
      </c>
      <c r="BP4273" t="s">
        <v>3827</v>
      </c>
      <c r="BQ4273" t="s">
        <v>3827</v>
      </c>
      <c r="BR4273">
        <v>100</v>
      </c>
      <c r="BS4273">
        <v>100</v>
      </c>
      <c r="BT4273" t="s">
        <v>3827</v>
      </c>
    </row>
    <row r="4274" spans="1:72">
      <c r="A4274" s="3" t="s">
        <v>66</v>
      </c>
      <c r="B4274" s="1" t="s">
        <v>2494</v>
      </c>
      <c r="C4274" t="s">
        <v>2456</v>
      </c>
      <c r="D4274" t="s">
        <v>700</v>
      </c>
      <c r="E4274" t="str">
        <f t="shared" si="66"/>
        <v>Springfield, Liberty</v>
      </c>
      <c r="F4274" s="3" t="s">
        <v>73</v>
      </c>
      <c r="G4274" s="3" t="s">
        <v>228</v>
      </c>
      <c r="H4274" t="s">
        <v>74</v>
      </c>
      <c r="I4274" s="3" t="s">
        <v>75</v>
      </c>
      <c r="J4274" s="1" t="s">
        <v>228</v>
      </c>
      <c r="K4274" s="1">
        <v>9</v>
      </c>
      <c r="L4274" s="1">
        <v>1</v>
      </c>
      <c r="M4274" s="1">
        <v>2</v>
      </c>
      <c r="N4274" t="s">
        <v>72</v>
      </c>
      <c r="O4274" t="s">
        <v>91</v>
      </c>
      <c r="P4274" t="s">
        <v>91</v>
      </c>
      <c r="Q4274">
        <v>35</v>
      </c>
      <c r="R4274">
        <v>35</v>
      </c>
      <c r="S4274">
        <v>35</v>
      </c>
      <c r="T4274">
        <v>46</v>
      </c>
      <c r="U4274">
        <v>40</v>
      </c>
      <c r="V4274">
        <v>31</v>
      </c>
      <c r="W4274">
        <v>71.400000000000006</v>
      </c>
      <c r="X4274">
        <v>70</v>
      </c>
      <c r="Y4274">
        <v>66.400000000000006</v>
      </c>
      <c r="Z4274">
        <v>41</v>
      </c>
      <c r="AA4274">
        <v>41</v>
      </c>
      <c r="AB4274">
        <v>41</v>
      </c>
      <c r="AC4274">
        <v>37</v>
      </c>
      <c r="AD4274">
        <v>39</v>
      </c>
      <c r="AE4274">
        <v>29</v>
      </c>
      <c r="AF4274">
        <v>72</v>
      </c>
      <c r="AG4274">
        <v>68.900000000000006</v>
      </c>
      <c r="AH4274">
        <v>65.2</v>
      </c>
      <c r="AI4274">
        <v>44</v>
      </c>
      <c r="AJ4274">
        <v>67</v>
      </c>
      <c r="AK4274">
        <v>35</v>
      </c>
      <c r="AL4274">
        <v>35</v>
      </c>
      <c r="AM4274">
        <v>42.5</v>
      </c>
      <c r="AN4274">
        <v>49</v>
      </c>
      <c r="AO4274">
        <v>38</v>
      </c>
      <c r="AP4274">
        <v>37</v>
      </c>
      <c r="AQ4274">
        <v>3</v>
      </c>
      <c r="AR4274">
        <v>43</v>
      </c>
      <c r="AS4274">
        <v>34</v>
      </c>
      <c r="AT4274">
        <v>20</v>
      </c>
      <c r="AU4274">
        <v>11</v>
      </c>
      <c r="AV4274">
        <v>29</v>
      </c>
      <c r="AW4274">
        <v>43</v>
      </c>
      <c r="AX4274">
        <v>17</v>
      </c>
      <c r="AY4274">
        <v>3</v>
      </c>
      <c r="AZ4274">
        <v>29</v>
      </c>
      <c r="BA4274">
        <v>49</v>
      </c>
      <c r="BB4274">
        <v>20</v>
      </c>
      <c r="BC4274">
        <v>100</v>
      </c>
      <c r="BD4274">
        <v>100</v>
      </c>
      <c r="BE4274">
        <v>100</v>
      </c>
      <c r="BF4274">
        <v>7</v>
      </c>
      <c r="BG4274">
        <v>29</v>
      </c>
      <c r="BH4274">
        <v>51</v>
      </c>
      <c r="BI4274">
        <v>12</v>
      </c>
      <c r="BJ4274">
        <v>10</v>
      </c>
      <c r="BK4274">
        <v>29</v>
      </c>
      <c r="BL4274">
        <v>41</v>
      </c>
      <c r="BM4274">
        <v>20</v>
      </c>
      <c r="BN4274">
        <v>5</v>
      </c>
      <c r="BO4274">
        <v>24</v>
      </c>
      <c r="BP4274">
        <v>56</v>
      </c>
      <c r="BQ4274">
        <v>15</v>
      </c>
      <c r="BR4274">
        <v>100</v>
      </c>
      <c r="BS4274">
        <v>100</v>
      </c>
      <c r="BT4274">
        <v>100</v>
      </c>
    </row>
    <row r="4275" spans="1:72">
      <c r="A4275" s="3" t="s">
        <v>66</v>
      </c>
      <c r="B4275" s="1" t="s">
        <v>2494</v>
      </c>
      <c r="C4275" t="s">
        <v>2456</v>
      </c>
      <c r="D4275" t="s">
        <v>700</v>
      </c>
      <c r="E4275" t="str">
        <f t="shared" si="66"/>
        <v>Springfield, Liberty</v>
      </c>
      <c r="F4275" s="3" t="s">
        <v>73</v>
      </c>
      <c r="G4275" s="3" t="s">
        <v>228</v>
      </c>
      <c r="H4275" t="s">
        <v>74</v>
      </c>
      <c r="I4275" s="3" t="s">
        <v>75</v>
      </c>
      <c r="J4275" s="1" t="s">
        <v>77</v>
      </c>
      <c r="K4275" s="1">
        <v>1</v>
      </c>
      <c r="L4275" s="1">
        <v>11</v>
      </c>
      <c r="M4275" s="1">
        <v>2</v>
      </c>
      <c r="N4275" t="s">
        <v>91</v>
      </c>
      <c r="O4275" t="s">
        <v>72</v>
      </c>
      <c r="P4275" t="s">
        <v>91</v>
      </c>
      <c r="Q4275">
        <v>120</v>
      </c>
      <c r="R4275">
        <v>120</v>
      </c>
      <c r="S4275">
        <v>35</v>
      </c>
      <c r="T4275">
        <v>40</v>
      </c>
      <c r="U4275">
        <v>54</v>
      </c>
      <c r="V4275">
        <v>31</v>
      </c>
      <c r="W4275">
        <v>73.8</v>
      </c>
      <c r="X4275">
        <v>79</v>
      </c>
      <c r="Y4275">
        <v>66.400000000000006</v>
      </c>
      <c r="Z4275">
        <v>119</v>
      </c>
      <c r="AA4275">
        <v>119</v>
      </c>
      <c r="AB4275">
        <v>41</v>
      </c>
      <c r="AC4275">
        <v>39</v>
      </c>
      <c r="AD4275">
        <v>43</v>
      </c>
      <c r="AE4275">
        <v>29</v>
      </c>
      <c r="AF4275">
        <v>73.7</v>
      </c>
      <c r="AG4275">
        <v>72.7</v>
      </c>
      <c r="AH4275">
        <v>65.2</v>
      </c>
      <c r="AI4275">
        <v>32</v>
      </c>
      <c r="AJ4275">
        <v>59</v>
      </c>
      <c r="AK4275">
        <v>78</v>
      </c>
      <c r="AL4275">
        <v>78</v>
      </c>
      <c r="AM4275">
        <v>46</v>
      </c>
      <c r="AN4275">
        <v>58.5</v>
      </c>
      <c r="AO4275">
        <v>75</v>
      </c>
      <c r="AP4275">
        <v>74</v>
      </c>
      <c r="AQ4275">
        <v>3</v>
      </c>
      <c r="AR4275">
        <v>38</v>
      </c>
      <c r="AS4275">
        <v>48</v>
      </c>
      <c r="AT4275">
        <v>12</v>
      </c>
      <c r="AU4275">
        <v>18</v>
      </c>
      <c r="AV4275">
        <v>36</v>
      </c>
      <c r="AW4275">
        <v>35</v>
      </c>
      <c r="AX4275">
        <v>11</v>
      </c>
      <c r="AY4275">
        <v>3</v>
      </c>
      <c r="AZ4275">
        <v>29</v>
      </c>
      <c r="BA4275">
        <v>49</v>
      </c>
      <c r="BB4275">
        <v>20</v>
      </c>
      <c r="BC4275">
        <v>100</v>
      </c>
      <c r="BD4275">
        <v>100</v>
      </c>
      <c r="BE4275">
        <v>100</v>
      </c>
      <c r="BF4275">
        <v>8</v>
      </c>
      <c r="BG4275">
        <v>32</v>
      </c>
      <c r="BH4275">
        <v>49</v>
      </c>
      <c r="BI4275">
        <v>12</v>
      </c>
      <c r="BJ4275">
        <v>9</v>
      </c>
      <c r="BK4275">
        <v>34</v>
      </c>
      <c r="BL4275">
        <v>42</v>
      </c>
      <c r="BM4275">
        <v>15</v>
      </c>
      <c r="BN4275">
        <v>5</v>
      </c>
      <c r="BO4275">
        <v>24</v>
      </c>
      <c r="BP4275">
        <v>56</v>
      </c>
      <c r="BQ4275">
        <v>15</v>
      </c>
      <c r="BR4275">
        <v>100</v>
      </c>
      <c r="BS4275">
        <v>100</v>
      </c>
      <c r="BT4275">
        <v>100</v>
      </c>
    </row>
    <row r="4276" spans="1:72">
      <c r="A4276" s="3" t="s">
        <v>66</v>
      </c>
      <c r="B4276" s="1" t="s">
        <v>2495</v>
      </c>
      <c r="C4276" t="s">
        <v>2456</v>
      </c>
      <c r="D4276" t="s">
        <v>124</v>
      </c>
      <c r="E4276" t="str">
        <f t="shared" si="66"/>
        <v>Springfield, Lincoln</v>
      </c>
      <c r="F4276" s="3" t="s">
        <v>73</v>
      </c>
      <c r="G4276" s="3" t="s">
        <v>228</v>
      </c>
      <c r="H4276" t="s">
        <v>74</v>
      </c>
      <c r="I4276" s="3" t="s">
        <v>75</v>
      </c>
      <c r="J4276" s="1" t="s">
        <v>70</v>
      </c>
      <c r="K4276" s="1">
        <v>8</v>
      </c>
      <c r="L4276" s="1">
        <v>-13</v>
      </c>
      <c r="M4276" s="1" t="s">
        <v>3827</v>
      </c>
      <c r="N4276" t="s">
        <v>72</v>
      </c>
      <c r="O4276" t="s">
        <v>71</v>
      </c>
      <c r="Q4276">
        <v>57</v>
      </c>
      <c r="R4276">
        <v>57</v>
      </c>
      <c r="S4276" t="s">
        <v>3827</v>
      </c>
      <c r="T4276">
        <v>37</v>
      </c>
      <c r="U4276">
        <v>63</v>
      </c>
      <c r="V4276" t="s">
        <v>3827</v>
      </c>
      <c r="W4276">
        <v>76.3</v>
      </c>
      <c r="X4276">
        <v>85.5</v>
      </c>
      <c r="Y4276" t="s">
        <v>3827</v>
      </c>
      <c r="Z4276">
        <v>66</v>
      </c>
      <c r="AA4276">
        <v>66</v>
      </c>
      <c r="AB4276" t="s">
        <v>3827</v>
      </c>
      <c r="AC4276">
        <v>29</v>
      </c>
      <c r="AD4276">
        <v>76</v>
      </c>
      <c r="AE4276" t="s">
        <v>3827</v>
      </c>
      <c r="AF4276">
        <v>75.400000000000006</v>
      </c>
      <c r="AG4276">
        <v>90.2</v>
      </c>
      <c r="AH4276" t="s">
        <v>3827</v>
      </c>
      <c r="AI4276" t="s">
        <v>3827</v>
      </c>
      <c r="AJ4276" t="s">
        <v>3827</v>
      </c>
      <c r="AK4276" t="s">
        <v>3827</v>
      </c>
      <c r="AL4276" t="s">
        <v>3827</v>
      </c>
      <c r="AM4276" t="s">
        <v>3827</v>
      </c>
      <c r="AN4276" t="s">
        <v>3827</v>
      </c>
      <c r="AO4276" t="s">
        <v>3827</v>
      </c>
      <c r="AP4276" t="s">
        <v>3827</v>
      </c>
      <c r="AQ4276">
        <v>7</v>
      </c>
      <c r="AR4276">
        <v>30</v>
      </c>
      <c r="AS4276">
        <v>54</v>
      </c>
      <c r="AT4276">
        <v>9</v>
      </c>
      <c r="AU4276">
        <v>26</v>
      </c>
      <c r="AV4276">
        <v>37</v>
      </c>
      <c r="AW4276">
        <v>32</v>
      </c>
      <c r="AX4276">
        <v>5</v>
      </c>
      <c r="AY4276" t="s">
        <v>3827</v>
      </c>
      <c r="AZ4276" t="s">
        <v>3827</v>
      </c>
      <c r="BA4276" t="s">
        <v>3827</v>
      </c>
      <c r="BB4276" t="s">
        <v>3827</v>
      </c>
      <c r="BC4276">
        <v>100</v>
      </c>
      <c r="BD4276">
        <v>100</v>
      </c>
      <c r="BE4276" t="s">
        <v>3827</v>
      </c>
      <c r="BF4276">
        <v>2</v>
      </c>
      <c r="BG4276">
        <v>27</v>
      </c>
      <c r="BH4276">
        <v>65</v>
      </c>
      <c r="BI4276">
        <v>6</v>
      </c>
      <c r="BJ4276">
        <v>33</v>
      </c>
      <c r="BK4276">
        <v>42</v>
      </c>
      <c r="BL4276">
        <v>20</v>
      </c>
      <c r="BM4276">
        <v>5</v>
      </c>
      <c r="BN4276" t="s">
        <v>3827</v>
      </c>
      <c r="BO4276" t="s">
        <v>3827</v>
      </c>
      <c r="BP4276" t="s">
        <v>3827</v>
      </c>
      <c r="BQ4276" t="s">
        <v>3827</v>
      </c>
      <c r="BR4276">
        <v>100</v>
      </c>
      <c r="BS4276">
        <v>100</v>
      </c>
      <c r="BT4276" t="s">
        <v>3827</v>
      </c>
    </row>
    <row r="4277" spans="1:72">
      <c r="A4277" s="3" t="s">
        <v>66</v>
      </c>
      <c r="B4277" s="1" t="s">
        <v>2495</v>
      </c>
      <c r="C4277" t="s">
        <v>2456</v>
      </c>
      <c r="D4277" t="s">
        <v>124</v>
      </c>
      <c r="E4277" t="str">
        <f t="shared" si="66"/>
        <v>Springfield, Lincoln</v>
      </c>
      <c r="F4277" s="3" t="s">
        <v>73</v>
      </c>
      <c r="G4277" s="3" t="s">
        <v>228</v>
      </c>
      <c r="H4277" t="s">
        <v>74</v>
      </c>
      <c r="I4277" s="3" t="s">
        <v>75</v>
      </c>
      <c r="J4277" s="1" t="s">
        <v>207</v>
      </c>
      <c r="K4277" s="1">
        <v>1</v>
      </c>
      <c r="L4277" s="1">
        <v>-4</v>
      </c>
      <c r="M4277" s="1" t="s">
        <v>3827</v>
      </c>
      <c r="N4277" t="s">
        <v>91</v>
      </c>
      <c r="O4277" t="s">
        <v>71</v>
      </c>
      <c r="Q4277">
        <v>57</v>
      </c>
      <c r="R4277">
        <v>58</v>
      </c>
      <c r="S4277" t="s">
        <v>3827</v>
      </c>
      <c r="T4277">
        <v>46</v>
      </c>
      <c r="U4277">
        <v>40</v>
      </c>
      <c r="V4277" t="s">
        <v>3827</v>
      </c>
      <c r="W4277">
        <v>76.8</v>
      </c>
      <c r="X4277">
        <v>74.599999999999994</v>
      </c>
      <c r="Y4277" t="s">
        <v>3827</v>
      </c>
      <c r="Z4277">
        <v>62</v>
      </c>
      <c r="AA4277">
        <v>62</v>
      </c>
      <c r="AB4277" t="s">
        <v>3827</v>
      </c>
      <c r="AC4277">
        <v>45</v>
      </c>
      <c r="AD4277">
        <v>44</v>
      </c>
      <c r="AE4277" t="s">
        <v>3827</v>
      </c>
      <c r="AF4277">
        <v>75.8</v>
      </c>
      <c r="AG4277">
        <v>77</v>
      </c>
      <c r="AH4277" t="s">
        <v>3827</v>
      </c>
      <c r="AI4277">
        <v>60.5</v>
      </c>
      <c r="AJ4277">
        <v>33</v>
      </c>
      <c r="AK4277">
        <v>56</v>
      </c>
      <c r="AL4277">
        <v>58</v>
      </c>
      <c r="AM4277">
        <v>69.5</v>
      </c>
      <c r="AN4277">
        <v>52.5</v>
      </c>
      <c r="AO4277">
        <v>62</v>
      </c>
      <c r="AP4277">
        <v>62</v>
      </c>
      <c r="AQ4277">
        <v>4</v>
      </c>
      <c r="AR4277">
        <v>42</v>
      </c>
      <c r="AS4277">
        <v>42</v>
      </c>
      <c r="AT4277">
        <v>12</v>
      </c>
      <c r="AU4277">
        <v>12</v>
      </c>
      <c r="AV4277">
        <v>28</v>
      </c>
      <c r="AW4277">
        <v>52</v>
      </c>
      <c r="AX4277">
        <v>9</v>
      </c>
      <c r="AY4277" t="s">
        <v>3827</v>
      </c>
      <c r="AZ4277" t="s">
        <v>3827</v>
      </c>
      <c r="BA4277" t="s">
        <v>3827</v>
      </c>
      <c r="BB4277" t="s">
        <v>3827</v>
      </c>
      <c r="BC4277">
        <v>98</v>
      </c>
      <c r="BD4277">
        <v>100</v>
      </c>
      <c r="BE4277" t="s">
        <v>3827</v>
      </c>
      <c r="BF4277">
        <v>3</v>
      </c>
      <c r="BG4277">
        <v>42</v>
      </c>
      <c r="BH4277">
        <v>42</v>
      </c>
      <c r="BI4277">
        <v>13</v>
      </c>
      <c r="BJ4277">
        <v>8</v>
      </c>
      <c r="BK4277">
        <v>35</v>
      </c>
      <c r="BL4277">
        <v>48</v>
      </c>
      <c r="BM4277">
        <v>8</v>
      </c>
      <c r="BN4277" t="s">
        <v>3827</v>
      </c>
      <c r="BO4277" t="s">
        <v>3827</v>
      </c>
      <c r="BP4277" t="s">
        <v>3827</v>
      </c>
      <c r="BQ4277" t="s">
        <v>3827</v>
      </c>
      <c r="BR4277">
        <v>100</v>
      </c>
      <c r="BS4277">
        <v>100</v>
      </c>
      <c r="BT4277" t="s">
        <v>3827</v>
      </c>
    </row>
    <row r="4278" spans="1:72">
      <c r="A4278" s="3" t="s">
        <v>66</v>
      </c>
      <c r="B4278" s="1" t="s">
        <v>2495</v>
      </c>
      <c r="C4278" t="s">
        <v>2456</v>
      </c>
      <c r="D4278" t="s">
        <v>124</v>
      </c>
      <c r="E4278" t="str">
        <f t="shared" si="66"/>
        <v>Springfield, Lincoln</v>
      </c>
      <c r="F4278" s="3" t="s">
        <v>73</v>
      </c>
      <c r="G4278" s="3" t="s">
        <v>228</v>
      </c>
      <c r="H4278" t="s">
        <v>74</v>
      </c>
      <c r="I4278" s="3" t="s">
        <v>75</v>
      </c>
      <c r="J4278" s="1" t="s">
        <v>228</v>
      </c>
      <c r="K4278" s="1">
        <v>-18</v>
      </c>
      <c r="L4278" s="1">
        <v>-30</v>
      </c>
      <c r="M4278" s="1">
        <v>-8</v>
      </c>
      <c r="N4278" t="s">
        <v>71</v>
      </c>
      <c r="O4278" t="s">
        <v>71</v>
      </c>
      <c r="P4278" t="s">
        <v>71</v>
      </c>
      <c r="Q4278">
        <v>65</v>
      </c>
      <c r="R4278">
        <v>65</v>
      </c>
      <c r="S4278">
        <v>64</v>
      </c>
      <c r="T4278">
        <v>37</v>
      </c>
      <c r="U4278">
        <v>32</v>
      </c>
      <c r="V4278">
        <v>23</v>
      </c>
      <c r="W4278">
        <v>68.5</v>
      </c>
      <c r="X4278">
        <v>59.6</v>
      </c>
      <c r="Y4278">
        <v>60.2</v>
      </c>
      <c r="Z4278">
        <v>42</v>
      </c>
      <c r="AA4278">
        <v>42</v>
      </c>
      <c r="AB4278">
        <v>42</v>
      </c>
      <c r="AC4278">
        <v>55</v>
      </c>
      <c r="AD4278">
        <v>62</v>
      </c>
      <c r="AE4278">
        <v>31</v>
      </c>
      <c r="AF4278">
        <v>76.8</v>
      </c>
      <c r="AG4278">
        <v>82.1</v>
      </c>
      <c r="AH4278">
        <v>68.5</v>
      </c>
      <c r="AI4278">
        <v>30</v>
      </c>
      <c r="AJ4278">
        <v>40</v>
      </c>
      <c r="AK4278">
        <v>61</v>
      </c>
      <c r="AL4278">
        <v>61</v>
      </c>
      <c r="AM4278">
        <v>36.5</v>
      </c>
      <c r="AN4278">
        <v>56</v>
      </c>
      <c r="AO4278">
        <v>42</v>
      </c>
      <c r="AP4278">
        <v>42</v>
      </c>
      <c r="AQ4278">
        <v>2</v>
      </c>
      <c r="AR4278">
        <v>35</v>
      </c>
      <c r="AS4278">
        <v>46</v>
      </c>
      <c r="AT4278">
        <v>17</v>
      </c>
      <c r="AU4278">
        <v>14</v>
      </c>
      <c r="AV4278">
        <v>18</v>
      </c>
      <c r="AW4278">
        <v>32</v>
      </c>
      <c r="AX4278">
        <v>35</v>
      </c>
      <c r="AY4278">
        <v>2</v>
      </c>
      <c r="AZ4278">
        <v>22</v>
      </c>
      <c r="BA4278">
        <v>52</v>
      </c>
      <c r="BB4278">
        <v>25</v>
      </c>
      <c r="BC4278">
        <v>100</v>
      </c>
      <c r="BD4278">
        <v>100</v>
      </c>
      <c r="BE4278">
        <v>99</v>
      </c>
      <c r="BF4278">
        <v>5</v>
      </c>
      <c r="BG4278">
        <v>50</v>
      </c>
      <c r="BH4278">
        <v>29</v>
      </c>
      <c r="BI4278">
        <v>17</v>
      </c>
      <c r="BJ4278">
        <v>10</v>
      </c>
      <c r="BK4278">
        <v>52</v>
      </c>
      <c r="BL4278">
        <v>29</v>
      </c>
      <c r="BM4278">
        <v>10</v>
      </c>
      <c r="BN4278">
        <v>7</v>
      </c>
      <c r="BO4278">
        <v>24</v>
      </c>
      <c r="BP4278">
        <v>52</v>
      </c>
      <c r="BQ4278">
        <v>17</v>
      </c>
      <c r="BR4278">
        <v>100</v>
      </c>
      <c r="BS4278">
        <v>100</v>
      </c>
      <c r="BT4278">
        <v>100</v>
      </c>
    </row>
    <row r="4279" spans="1:72">
      <c r="A4279" s="3" t="s">
        <v>66</v>
      </c>
      <c r="B4279" s="1" t="s">
        <v>2495</v>
      </c>
      <c r="C4279" t="s">
        <v>2456</v>
      </c>
      <c r="D4279" t="s">
        <v>124</v>
      </c>
      <c r="E4279" t="str">
        <f t="shared" si="66"/>
        <v>Springfield, Lincoln</v>
      </c>
      <c r="F4279" s="3" t="s">
        <v>73</v>
      </c>
      <c r="G4279" s="3" t="s">
        <v>228</v>
      </c>
      <c r="H4279" t="s">
        <v>74</v>
      </c>
      <c r="I4279" s="3" t="s">
        <v>75</v>
      </c>
      <c r="J4279" s="1" t="s">
        <v>77</v>
      </c>
      <c r="K4279" s="1">
        <v>-1</v>
      </c>
      <c r="L4279" s="1">
        <v>-17</v>
      </c>
      <c r="M4279" s="1">
        <v>-8</v>
      </c>
      <c r="N4279" t="s">
        <v>91</v>
      </c>
      <c r="O4279" t="s">
        <v>71</v>
      </c>
      <c r="P4279" t="s">
        <v>71</v>
      </c>
      <c r="Q4279">
        <v>179</v>
      </c>
      <c r="R4279">
        <v>180</v>
      </c>
      <c r="S4279">
        <v>64</v>
      </c>
      <c r="T4279">
        <v>40</v>
      </c>
      <c r="U4279">
        <v>44</v>
      </c>
      <c r="V4279">
        <v>23</v>
      </c>
      <c r="W4279">
        <v>73.599999999999994</v>
      </c>
      <c r="X4279">
        <v>72.599999999999994</v>
      </c>
      <c r="Y4279">
        <v>60.2</v>
      </c>
      <c r="Z4279">
        <v>170</v>
      </c>
      <c r="AA4279">
        <v>170</v>
      </c>
      <c r="AB4279">
        <v>42</v>
      </c>
      <c r="AC4279">
        <v>41</v>
      </c>
      <c r="AD4279">
        <v>61</v>
      </c>
      <c r="AE4279">
        <v>31</v>
      </c>
      <c r="AF4279">
        <v>75.900000000000006</v>
      </c>
      <c r="AG4279">
        <v>83.4</v>
      </c>
      <c r="AH4279">
        <v>68.5</v>
      </c>
      <c r="AI4279">
        <v>50</v>
      </c>
      <c r="AJ4279">
        <v>37</v>
      </c>
      <c r="AK4279">
        <v>117</v>
      </c>
      <c r="AL4279">
        <v>119</v>
      </c>
      <c r="AM4279">
        <v>57</v>
      </c>
      <c r="AN4279">
        <v>53.5</v>
      </c>
      <c r="AO4279">
        <v>104</v>
      </c>
      <c r="AP4279">
        <v>104</v>
      </c>
      <c r="AQ4279">
        <v>4</v>
      </c>
      <c r="AR4279">
        <v>36</v>
      </c>
      <c r="AS4279">
        <v>47</v>
      </c>
      <c r="AT4279">
        <v>13</v>
      </c>
      <c r="AU4279">
        <v>17</v>
      </c>
      <c r="AV4279">
        <v>27</v>
      </c>
      <c r="AW4279">
        <v>38</v>
      </c>
      <c r="AX4279">
        <v>17</v>
      </c>
      <c r="AY4279">
        <v>2</v>
      </c>
      <c r="AZ4279">
        <v>22</v>
      </c>
      <c r="BA4279">
        <v>52</v>
      </c>
      <c r="BB4279">
        <v>25</v>
      </c>
      <c r="BC4279">
        <v>100</v>
      </c>
      <c r="BD4279">
        <v>100</v>
      </c>
      <c r="BE4279">
        <v>99</v>
      </c>
      <c r="BF4279">
        <v>3</v>
      </c>
      <c r="BG4279">
        <v>38</v>
      </c>
      <c r="BH4279">
        <v>48</v>
      </c>
      <c r="BI4279">
        <v>11</v>
      </c>
      <c r="BJ4279">
        <v>18</v>
      </c>
      <c r="BK4279">
        <v>42</v>
      </c>
      <c r="BL4279">
        <v>32</v>
      </c>
      <c r="BM4279">
        <v>7</v>
      </c>
      <c r="BN4279">
        <v>7</v>
      </c>
      <c r="BO4279">
        <v>24</v>
      </c>
      <c r="BP4279">
        <v>52</v>
      </c>
      <c r="BQ4279">
        <v>17</v>
      </c>
      <c r="BR4279">
        <v>100</v>
      </c>
      <c r="BS4279">
        <v>100</v>
      </c>
      <c r="BT4279">
        <v>100</v>
      </c>
    </row>
    <row r="4280" spans="1:72">
      <c r="A4280" s="3" t="s">
        <v>66</v>
      </c>
      <c r="B4280" s="1" t="s">
        <v>2496</v>
      </c>
      <c r="C4280" t="s">
        <v>2456</v>
      </c>
      <c r="D4280" t="s">
        <v>2497</v>
      </c>
      <c r="E4280" t="str">
        <f t="shared" si="66"/>
        <v>Springfield, Dryden Memorial</v>
      </c>
      <c r="F4280" s="3" t="s">
        <v>73</v>
      </c>
      <c r="G4280" s="3" t="s">
        <v>228</v>
      </c>
      <c r="H4280" t="s">
        <v>74</v>
      </c>
      <c r="I4280" s="3" t="s">
        <v>75</v>
      </c>
      <c r="J4280" s="1" t="s">
        <v>70</v>
      </c>
      <c r="K4280" s="1">
        <v>-47</v>
      </c>
      <c r="L4280" s="1">
        <v>-23</v>
      </c>
      <c r="M4280" s="1" t="s">
        <v>3827</v>
      </c>
      <c r="N4280" t="s">
        <v>71</v>
      </c>
      <c r="O4280" t="s">
        <v>71</v>
      </c>
      <c r="Q4280">
        <v>37</v>
      </c>
      <c r="R4280">
        <v>36</v>
      </c>
      <c r="S4280" t="s">
        <v>3827</v>
      </c>
      <c r="T4280">
        <v>32</v>
      </c>
      <c r="U4280">
        <v>75</v>
      </c>
      <c r="V4280" t="s">
        <v>3827</v>
      </c>
      <c r="W4280">
        <v>68.2</v>
      </c>
      <c r="X4280">
        <v>84</v>
      </c>
      <c r="Y4280" t="s">
        <v>3827</v>
      </c>
      <c r="Z4280">
        <v>48</v>
      </c>
      <c r="AA4280">
        <v>48</v>
      </c>
      <c r="AB4280" t="s">
        <v>3827</v>
      </c>
      <c r="AC4280">
        <v>79</v>
      </c>
      <c r="AD4280">
        <v>98</v>
      </c>
      <c r="AE4280" t="s">
        <v>3827</v>
      </c>
      <c r="AF4280">
        <v>93.2</v>
      </c>
      <c r="AG4280">
        <v>98.4</v>
      </c>
      <c r="AH4280" t="s">
        <v>3827</v>
      </c>
      <c r="AI4280" t="s">
        <v>3827</v>
      </c>
      <c r="AJ4280" t="s">
        <v>3827</v>
      </c>
      <c r="AK4280" t="s">
        <v>3827</v>
      </c>
      <c r="AL4280" t="s">
        <v>3827</v>
      </c>
      <c r="AM4280" t="s">
        <v>3827</v>
      </c>
      <c r="AN4280" t="s">
        <v>3827</v>
      </c>
      <c r="AO4280" t="s">
        <v>3827</v>
      </c>
      <c r="AP4280" t="s">
        <v>3827</v>
      </c>
      <c r="AQ4280">
        <v>3</v>
      </c>
      <c r="AR4280">
        <v>30</v>
      </c>
      <c r="AS4280">
        <v>49</v>
      </c>
      <c r="AT4280">
        <v>19</v>
      </c>
      <c r="AU4280">
        <v>28</v>
      </c>
      <c r="AV4280">
        <v>47</v>
      </c>
      <c r="AW4280">
        <v>11</v>
      </c>
      <c r="AX4280">
        <v>14</v>
      </c>
      <c r="AY4280" t="s">
        <v>3827</v>
      </c>
      <c r="AZ4280" t="s">
        <v>3827</v>
      </c>
      <c r="BA4280" t="s">
        <v>3827</v>
      </c>
      <c r="BB4280" t="s">
        <v>3827</v>
      </c>
      <c r="BC4280">
        <v>100</v>
      </c>
      <c r="BD4280">
        <v>98</v>
      </c>
      <c r="BE4280" t="s">
        <v>3827</v>
      </c>
      <c r="BF4280">
        <v>38</v>
      </c>
      <c r="BG4280">
        <v>42</v>
      </c>
      <c r="BH4280">
        <v>21</v>
      </c>
      <c r="BI4280">
        <v>0</v>
      </c>
      <c r="BJ4280">
        <v>83</v>
      </c>
      <c r="BK4280">
        <v>15</v>
      </c>
      <c r="BL4280">
        <v>0</v>
      </c>
      <c r="BM4280">
        <v>2</v>
      </c>
      <c r="BN4280" t="s">
        <v>3827</v>
      </c>
      <c r="BO4280" t="s">
        <v>3827</v>
      </c>
      <c r="BP4280" t="s">
        <v>3827</v>
      </c>
      <c r="BQ4280" t="s">
        <v>3827</v>
      </c>
      <c r="BR4280">
        <v>100</v>
      </c>
      <c r="BS4280">
        <v>100</v>
      </c>
      <c r="BT4280" t="s">
        <v>3827</v>
      </c>
    </row>
    <row r="4281" spans="1:72">
      <c r="A4281" s="3" t="s">
        <v>66</v>
      </c>
      <c r="B4281" s="1" t="s">
        <v>2496</v>
      </c>
      <c r="C4281" t="s">
        <v>2456</v>
      </c>
      <c r="D4281" t="s">
        <v>2497</v>
      </c>
      <c r="E4281" t="str">
        <f t="shared" si="66"/>
        <v>Springfield, Dryden Memorial</v>
      </c>
      <c r="F4281" s="3" t="s">
        <v>73</v>
      </c>
      <c r="G4281" s="3" t="s">
        <v>228</v>
      </c>
      <c r="H4281" t="s">
        <v>74</v>
      </c>
      <c r="I4281" s="3" t="s">
        <v>75</v>
      </c>
      <c r="J4281" s="1" t="s">
        <v>207</v>
      </c>
      <c r="K4281" s="1">
        <v>-22</v>
      </c>
      <c r="L4281" s="1">
        <v>-46</v>
      </c>
      <c r="M4281" s="1" t="s">
        <v>3827</v>
      </c>
      <c r="N4281" t="s">
        <v>71</v>
      </c>
      <c r="O4281" t="s">
        <v>71</v>
      </c>
      <c r="Q4281">
        <v>46</v>
      </c>
      <c r="R4281">
        <v>45</v>
      </c>
      <c r="S4281" t="s">
        <v>3827</v>
      </c>
      <c r="T4281">
        <v>35</v>
      </c>
      <c r="U4281">
        <v>51</v>
      </c>
      <c r="V4281" t="s">
        <v>3827</v>
      </c>
      <c r="W4281">
        <v>63.6</v>
      </c>
      <c r="X4281">
        <v>78.900000000000006</v>
      </c>
      <c r="Y4281" t="s">
        <v>3827</v>
      </c>
      <c r="Z4281">
        <v>37</v>
      </c>
      <c r="AA4281">
        <v>38</v>
      </c>
      <c r="AB4281" t="s">
        <v>3827</v>
      </c>
      <c r="AC4281">
        <v>57</v>
      </c>
      <c r="AD4281">
        <v>97</v>
      </c>
      <c r="AE4281" t="s">
        <v>3827</v>
      </c>
      <c r="AF4281">
        <v>87.2</v>
      </c>
      <c r="AG4281">
        <v>100</v>
      </c>
      <c r="AH4281" t="s">
        <v>3827</v>
      </c>
      <c r="AI4281" t="s">
        <v>3827</v>
      </c>
      <c r="AJ4281" t="s">
        <v>3827</v>
      </c>
      <c r="AK4281">
        <v>7</v>
      </c>
      <c r="AL4281">
        <v>6</v>
      </c>
      <c r="AM4281">
        <v>33</v>
      </c>
      <c r="AN4281">
        <v>79</v>
      </c>
      <c r="AO4281">
        <v>35</v>
      </c>
      <c r="AP4281">
        <v>36</v>
      </c>
      <c r="AQ4281">
        <v>0</v>
      </c>
      <c r="AR4281">
        <v>35</v>
      </c>
      <c r="AS4281">
        <v>43</v>
      </c>
      <c r="AT4281">
        <v>22</v>
      </c>
      <c r="AU4281">
        <v>16</v>
      </c>
      <c r="AV4281">
        <v>36</v>
      </c>
      <c r="AW4281">
        <v>40</v>
      </c>
      <c r="AX4281">
        <v>9</v>
      </c>
      <c r="AY4281" t="s">
        <v>3827</v>
      </c>
      <c r="AZ4281" t="s">
        <v>3827</v>
      </c>
      <c r="BA4281" t="s">
        <v>3827</v>
      </c>
      <c r="BB4281" t="s">
        <v>3827</v>
      </c>
      <c r="BC4281">
        <v>100</v>
      </c>
      <c r="BD4281">
        <v>100</v>
      </c>
      <c r="BE4281" t="s">
        <v>3827</v>
      </c>
      <c r="BF4281">
        <v>0</v>
      </c>
      <c r="BG4281">
        <v>57</v>
      </c>
      <c r="BH4281">
        <v>41</v>
      </c>
      <c r="BI4281">
        <v>3</v>
      </c>
      <c r="BJ4281">
        <v>50</v>
      </c>
      <c r="BK4281">
        <v>47</v>
      </c>
      <c r="BL4281">
        <v>0</v>
      </c>
      <c r="BM4281">
        <v>3</v>
      </c>
      <c r="BN4281" t="s">
        <v>3827</v>
      </c>
      <c r="BO4281" t="s">
        <v>3827</v>
      </c>
      <c r="BP4281" t="s">
        <v>3827</v>
      </c>
      <c r="BQ4281" t="s">
        <v>3827</v>
      </c>
      <c r="BR4281">
        <v>98</v>
      </c>
      <c r="BS4281">
        <v>100</v>
      </c>
      <c r="BT4281" t="s">
        <v>3827</v>
      </c>
    </row>
    <row r="4282" spans="1:72">
      <c r="A4282" s="3" t="s">
        <v>66</v>
      </c>
      <c r="B4282" s="1" t="s">
        <v>2496</v>
      </c>
      <c r="C4282" t="s">
        <v>2456</v>
      </c>
      <c r="D4282" t="s">
        <v>2497</v>
      </c>
      <c r="E4282" t="str">
        <f t="shared" si="66"/>
        <v>Springfield, Dryden Memorial</v>
      </c>
      <c r="F4282" s="3" t="s">
        <v>73</v>
      </c>
      <c r="G4282" s="3" t="s">
        <v>228</v>
      </c>
      <c r="H4282" t="s">
        <v>74</v>
      </c>
      <c r="I4282" s="3" t="s">
        <v>75</v>
      </c>
      <c r="J4282" s="1" t="s">
        <v>228</v>
      </c>
      <c r="K4282" s="1">
        <v>-65</v>
      </c>
      <c r="L4282" s="1">
        <v>-60</v>
      </c>
      <c r="M4282" s="1">
        <v>-68</v>
      </c>
      <c r="N4282" t="s">
        <v>71</v>
      </c>
      <c r="O4282" t="s">
        <v>71</v>
      </c>
      <c r="P4282" t="s">
        <v>71</v>
      </c>
      <c r="Q4282">
        <v>36</v>
      </c>
      <c r="R4282">
        <v>35</v>
      </c>
      <c r="S4282">
        <v>35</v>
      </c>
      <c r="T4282">
        <v>33</v>
      </c>
      <c r="U4282">
        <v>40</v>
      </c>
      <c r="V4282">
        <v>20</v>
      </c>
      <c r="W4282">
        <v>66.7</v>
      </c>
      <c r="X4282">
        <v>69.3</v>
      </c>
      <c r="Y4282">
        <v>61.4</v>
      </c>
      <c r="Z4282">
        <v>40</v>
      </c>
      <c r="AA4282">
        <v>40</v>
      </c>
      <c r="AB4282">
        <v>40</v>
      </c>
      <c r="AC4282">
        <v>98</v>
      </c>
      <c r="AD4282">
        <v>100</v>
      </c>
      <c r="AE4282">
        <v>88</v>
      </c>
      <c r="AF4282">
        <v>98.1</v>
      </c>
      <c r="AG4282">
        <v>100</v>
      </c>
      <c r="AH4282">
        <v>96.9</v>
      </c>
      <c r="AI4282" t="s">
        <v>3827</v>
      </c>
      <c r="AJ4282" t="s">
        <v>3827</v>
      </c>
      <c r="AK4282">
        <v>5</v>
      </c>
      <c r="AL4282">
        <v>4</v>
      </c>
      <c r="AM4282">
        <v>83</v>
      </c>
      <c r="AN4282">
        <v>74</v>
      </c>
      <c r="AO4282">
        <v>39</v>
      </c>
      <c r="AP4282">
        <v>40</v>
      </c>
      <c r="AQ4282">
        <v>8</v>
      </c>
      <c r="AR4282">
        <v>25</v>
      </c>
      <c r="AS4282">
        <v>39</v>
      </c>
      <c r="AT4282">
        <v>28</v>
      </c>
      <c r="AU4282">
        <v>14</v>
      </c>
      <c r="AV4282">
        <v>26</v>
      </c>
      <c r="AW4282">
        <v>34</v>
      </c>
      <c r="AX4282">
        <v>26</v>
      </c>
      <c r="AY4282">
        <v>11</v>
      </c>
      <c r="AZ4282">
        <v>9</v>
      </c>
      <c r="BA4282">
        <v>54</v>
      </c>
      <c r="BB4282">
        <v>26</v>
      </c>
      <c r="BC4282">
        <v>100</v>
      </c>
      <c r="BD4282">
        <v>100</v>
      </c>
      <c r="BE4282">
        <v>100</v>
      </c>
      <c r="BF4282">
        <v>45</v>
      </c>
      <c r="BG4282">
        <v>53</v>
      </c>
      <c r="BH4282">
        <v>0</v>
      </c>
      <c r="BI4282">
        <v>3</v>
      </c>
      <c r="BJ4282">
        <v>88</v>
      </c>
      <c r="BK4282">
        <v>13</v>
      </c>
      <c r="BL4282">
        <v>0</v>
      </c>
      <c r="BM4282">
        <v>0</v>
      </c>
      <c r="BN4282">
        <v>28</v>
      </c>
      <c r="BO4282">
        <v>60</v>
      </c>
      <c r="BP4282">
        <v>13</v>
      </c>
      <c r="BQ4282">
        <v>0</v>
      </c>
      <c r="BR4282">
        <v>100</v>
      </c>
      <c r="BS4282">
        <v>100</v>
      </c>
      <c r="BT4282">
        <v>100</v>
      </c>
    </row>
    <row r="4283" spans="1:72">
      <c r="A4283" s="3" t="s">
        <v>66</v>
      </c>
      <c r="B4283" s="1" t="s">
        <v>2496</v>
      </c>
      <c r="C4283" t="s">
        <v>2456</v>
      </c>
      <c r="D4283" t="s">
        <v>2497</v>
      </c>
      <c r="E4283" t="str">
        <f t="shared" si="66"/>
        <v>Springfield, Dryden Memorial</v>
      </c>
      <c r="F4283" s="3" t="s">
        <v>73</v>
      </c>
      <c r="G4283" s="3" t="s">
        <v>228</v>
      </c>
      <c r="H4283" t="s">
        <v>74</v>
      </c>
      <c r="I4283" s="3" t="s">
        <v>75</v>
      </c>
      <c r="J4283" s="1" t="s">
        <v>77</v>
      </c>
      <c r="K4283" s="1">
        <v>-44</v>
      </c>
      <c r="L4283" s="1">
        <v>-43</v>
      </c>
      <c r="M4283" s="1">
        <v>-68</v>
      </c>
      <c r="N4283" t="s">
        <v>71</v>
      </c>
      <c r="O4283" t="s">
        <v>71</v>
      </c>
      <c r="P4283" t="s">
        <v>71</v>
      </c>
      <c r="Q4283">
        <v>119</v>
      </c>
      <c r="R4283">
        <v>116</v>
      </c>
      <c r="S4283">
        <v>35</v>
      </c>
      <c r="T4283">
        <v>34</v>
      </c>
      <c r="U4283">
        <v>55</v>
      </c>
      <c r="V4283">
        <v>20</v>
      </c>
      <c r="W4283">
        <v>66</v>
      </c>
      <c r="X4283">
        <v>77.599999999999994</v>
      </c>
      <c r="Y4283">
        <v>61.4</v>
      </c>
      <c r="Z4283">
        <v>125</v>
      </c>
      <c r="AA4283">
        <v>126</v>
      </c>
      <c r="AB4283">
        <v>40</v>
      </c>
      <c r="AC4283">
        <v>78</v>
      </c>
      <c r="AD4283">
        <v>98</v>
      </c>
      <c r="AE4283">
        <v>88</v>
      </c>
      <c r="AF4283">
        <v>93</v>
      </c>
      <c r="AG4283">
        <v>99.4</v>
      </c>
      <c r="AH4283">
        <v>96.9</v>
      </c>
      <c r="AI4283" t="s">
        <v>3827</v>
      </c>
      <c r="AJ4283" t="s">
        <v>3827</v>
      </c>
      <c r="AK4283">
        <v>12</v>
      </c>
      <c r="AL4283">
        <v>10</v>
      </c>
      <c r="AM4283">
        <v>63.5</v>
      </c>
      <c r="AN4283">
        <v>78</v>
      </c>
      <c r="AO4283">
        <v>74</v>
      </c>
      <c r="AP4283">
        <v>76</v>
      </c>
      <c r="AQ4283">
        <v>3</v>
      </c>
      <c r="AR4283">
        <v>30</v>
      </c>
      <c r="AS4283">
        <v>44</v>
      </c>
      <c r="AT4283">
        <v>23</v>
      </c>
      <c r="AU4283">
        <v>19</v>
      </c>
      <c r="AV4283">
        <v>36</v>
      </c>
      <c r="AW4283">
        <v>29</v>
      </c>
      <c r="AX4283">
        <v>16</v>
      </c>
      <c r="AY4283">
        <v>11</v>
      </c>
      <c r="AZ4283">
        <v>9</v>
      </c>
      <c r="BA4283">
        <v>54</v>
      </c>
      <c r="BB4283">
        <v>26</v>
      </c>
      <c r="BC4283">
        <v>100</v>
      </c>
      <c r="BD4283">
        <v>99</v>
      </c>
      <c r="BE4283">
        <v>100</v>
      </c>
      <c r="BF4283">
        <v>29</v>
      </c>
      <c r="BG4283">
        <v>50</v>
      </c>
      <c r="BH4283">
        <v>20</v>
      </c>
      <c r="BI4283">
        <v>2</v>
      </c>
      <c r="BJ4283">
        <v>75</v>
      </c>
      <c r="BK4283">
        <v>24</v>
      </c>
      <c r="BL4283">
        <v>0</v>
      </c>
      <c r="BM4283">
        <v>2</v>
      </c>
      <c r="BN4283">
        <v>28</v>
      </c>
      <c r="BO4283">
        <v>60</v>
      </c>
      <c r="BP4283">
        <v>13</v>
      </c>
      <c r="BQ4283">
        <v>0</v>
      </c>
      <c r="BR4283">
        <v>99</v>
      </c>
      <c r="BS4283">
        <v>100</v>
      </c>
      <c r="BT4283">
        <v>100</v>
      </c>
    </row>
    <row r="4284" spans="1:72">
      <c r="A4284" s="3" t="s">
        <v>66</v>
      </c>
      <c r="B4284" s="1" t="s">
        <v>2498</v>
      </c>
      <c r="C4284" t="s">
        <v>2456</v>
      </c>
      <c r="D4284" t="s">
        <v>2499</v>
      </c>
      <c r="E4284" t="str">
        <f t="shared" si="66"/>
        <v>Springfield, Mary M Lynch</v>
      </c>
      <c r="F4284" s="3" t="s">
        <v>73</v>
      </c>
      <c r="G4284" s="3" t="s">
        <v>228</v>
      </c>
      <c r="H4284" t="s">
        <v>74</v>
      </c>
      <c r="I4284" s="3" t="s">
        <v>75</v>
      </c>
      <c r="J4284" s="1" t="s">
        <v>70</v>
      </c>
      <c r="K4284" s="1">
        <v>-6</v>
      </c>
      <c r="L4284" s="1">
        <v>14</v>
      </c>
      <c r="M4284" s="1" t="s">
        <v>3827</v>
      </c>
      <c r="N4284" t="s">
        <v>71</v>
      </c>
      <c r="O4284" t="s">
        <v>72</v>
      </c>
      <c r="Q4284">
        <v>43</v>
      </c>
      <c r="R4284">
        <v>43</v>
      </c>
      <c r="S4284" t="s">
        <v>3827</v>
      </c>
      <c r="T4284">
        <v>35</v>
      </c>
      <c r="U4284">
        <v>70</v>
      </c>
      <c r="V4284" t="s">
        <v>3827</v>
      </c>
      <c r="W4284">
        <v>83.1</v>
      </c>
      <c r="X4284">
        <v>92.4</v>
      </c>
      <c r="Y4284" t="s">
        <v>3827</v>
      </c>
      <c r="Z4284">
        <v>39</v>
      </c>
      <c r="AA4284">
        <v>39</v>
      </c>
      <c r="AB4284" t="s">
        <v>3827</v>
      </c>
      <c r="AC4284">
        <v>41</v>
      </c>
      <c r="AD4284">
        <v>56</v>
      </c>
      <c r="AE4284" t="s">
        <v>3827</v>
      </c>
      <c r="AF4284">
        <v>78.2</v>
      </c>
      <c r="AG4284">
        <v>82.7</v>
      </c>
      <c r="AH4284" t="s">
        <v>3827</v>
      </c>
      <c r="AI4284" t="s">
        <v>3827</v>
      </c>
      <c r="AJ4284" t="s">
        <v>3827</v>
      </c>
      <c r="AK4284" t="s">
        <v>3827</v>
      </c>
      <c r="AL4284" t="s">
        <v>3827</v>
      </c>
      <c r="AM4284" t="s">
        <v>3827</v>
      </c>
      <c r="AN4284" t="s">
        <v>3827</v>
      </c>
      <c r="AO4284" t="s">
        <v>3827</v>
      </c>
      <c r="AP4284" t="s">
        <v>3827</v>
      </c>
      <c r="AQ4284">
        <v>5</v>
      </c>
      <c r="AR4284">
        <v>30</v>
      </c>
      <c r="AS4284">
        <v>56</v>
      </c>
      <c r="AT4284">
        <v>9</v>
      </c>
      <c r="AU4284">
        <v>19</v>
      </c>
      <c r="AV4284">
        <v>51</v>
      </c>
      <c r="AW4284">
        <v>19</v>
      </c>
      <c r="AX4284">
        <v>12</v>
      </c>
      <c r="AY4284" t="s">
        <v>3827</v>
      </c>
      <c r="AZ4284" t="s">
        <v>3827</v>
      </c>
      <c r="BA4284" t="s">
        <v>3827</v>
      </c>
      <c r="BB4284" t="s">
        <v>3827</v>
      </c>
      <c r="BC4284">
        <v>100</v>
      </c>
      <c r="BD4284">
        <v>100</v>
      </c>
      <c r="BE4284" t="s">
        <v>3827</v>
      </c>
      <c r="BF4284">
        <v>8</v>
      </c>
      <c r="BG4284">
        <v>33</v>
      </c>
      <c r="BH4284">
        <v>38</v>
      </c>
      <c r="BI4284">
        <v>21</v>
      </c>
      <c r="BJ4284">
        <v>26</v>
      </c>
      <c r="BK4284">
        <v>31</v>
      </c>
      <c r="BL4284">
        <v>21</v>
      </c>
      <c r="BM4284">
        <v>23</v>
      </c>
      <c r="BN4284" t="s">
        <v>3827</v>
      </c>
      <c r="BO4284" t="s">
        <v>3827</v>
      </c>
      <c r="BP4284" t="s">
        <v>3827</v>
      </c>
      <c r="BQ4284" t="s">
        <v>3827</v>
      </c>
      <c r="BR4284">
        <v>100</v>
      </c>
      <c r="BS4284">
        <v>100</v>
      </c>
      <c r="BT4284" t="s">
        <v>3827</v>
      </c>
    </row>
    <row r="4285" spans="1:72">
      <c r="A4285" s="3" t="s">
        <v>66</v>
      </c>
      <c r="B4285" s="1" t="s">
        <v>2498</v>
      </c>
      <c r="C4285" t="s">
        <v>2456</v>
      </c>
      <c r="D4285" t="s">
        <v>2499</v>
      </c>
      <c r="E4285" t="str">
        <f t="shared" si="66"/>
        <v>Springfield, Mary M Lynch</v>
      </c>
      <c r="F4285" s="3" t="s">
        <v>73</v>
      </c>
      <c r="G4285" s="3" t="s">
        <v>228</v>
      </c>
      <c r="H4285" t="s">
        <v>74</v>
      </c>
      <c r="I4285" s="3" t="s">
        <v>75</v>
      </c>
      <c r="J4285" s="1" t="s">
        <v>207</v>
      </c>
      <c r="K4285" s="1">
        <v>16</v>
      </c>
      <c r="L4285" s="1">
        <v>2</v>
      </c>
      <c r="M4285" s="1" t="s">
        <v>3827</v>
      </c>
      <c r="N4285" t="s">
        <v>72</v>
      </c>
      <c r="O4285" t="s">
        <v>91</v>
      </c>
      <c r="Q4285">
        <v>33</v>
      </c>
      <c r="R4285">
        <v>33</v>
      </c>
      <c r="S4285" t="s">
        <v>3827</v>
      </c>
      <c r="T4285">
        <v>52</v>
      </c>
      <c r="U4285">
        <v>42</v>
      </c>
      <c r="V4285" t="s">
        <v>3827</v>
      </c>
      <c r="W4285">
        <v>86.4</v>
      </c>
      <c r="X4285">
        <v>80.3</v>
      </c>
      <c r="Y4285" t="s">
        <v>3827</v>
      </c>
      <c r="Z4285">
        <v>39</v>
      </c>
      <c r="AA4285">
        <v>40</v>
      </c>
      <c r="AB4285" t="s">
        <v>3827</v>
      </c>
      <c r="AC4285">
        <v>36</v>
      </c>
      <c r="AD4285">
        <v>40</v>
      </c>
      <c r="AE4285" t="s">
        <v>3827</v>
      </c>
      <c r="AF4285">
        <v>77.599999999999994</v>
      </c>
      <c r="AG4285">
        <v>80.599999999999994</v>
      </c>
      <c r="AH4285" t="s">
        <v>3827</v>
      </c>
      <c r="AI4285">
        <v>66</v>
      </c>
      <c r="AJ4285">
        <v>34</v>
      </c>
      <c r="AK4285">
        <v>28</v>
      </c>
      <c r="AL4285">
        <v>28</v>
      </c>
      <c r="AM4285">
        <v>32</v>
      </c>
      <c r="AN4285">
        <v>54</v>
      </c>
      <c r="AO4285">
        <v>35</v>
      </c>
      <c r="AP4285">
        <v>36</v>
      </c>
      <c r="AQ4285">
        <v>3</v>
      </c>
      <c r="AR4285">
        <v>48</v>
      </c>
      <c r="AS4285">
        <v>24</v>
      </c>
      <c r="AT4285">
        <v>24</v>
      </c>
      <c r="AU4285">
        <v>15</v>
      </c>
      <c r="AV4285">
        <v>27</v>
      </c>
      <c r="AW4285">
        <v>33</v>
      </c>
      <c r="AX4285">
        <v>24</v>
      </c>
      <c r="AY4285" t="s">
        <v>3827</v>
      </c>
      <c r="AZ4285" t="s">
        <v>3827</v>
      </c>
      <c r="BA4285" t="s">
        <v>3827</v>
      </c>
      <c r="BB4285" t="s">
        <v>3827</v>
      </c>
      <c r="BC4285">
        <v>97</v>
      </c>
      <c r="BD4285">
        <v>97</v>
      </c>
      <c r="BE4285" t="s">
        <v>3827</v>
      </c>
      <c r="BF4285">
        <v>0</v>
      </c>
      <c r="BG4285">
        <v>36</v>
      </c>
      <c r="BH4285">
        <v>46</v>
      </c>
      <c r="BI4285">
        <v>18</v>
      </c>
      <c r="BJ4285">
        <v>13</v>
      </c>
      <c r="BK4285">
        <v>28</v>
      </c>
      <c r="BL4285">
        <v>50</v>
      </c>
      <c r="BM4285">
        <v>10</v>
      </c>
      <c r="BN4285" t="s">
        <v>3827</v>
      </c>
      <c r="BO4285" t="s">
        <v>3827</v>
      </c>
      <c r="BP4285" t="s">
        <v>3827</v>
      </c>
      <c r="BQ4285" t="s">
        <v>3827</v>
      </c>
      <c r="BR4285">
        <v>100</v>
      </c>
      <c r="BS4285">
        <v>100</v>
      </c>
      <c r="BT4285" t="s">
        <v>3827</v>
      </c>
    </row>
    <row r="4286" spans="1:72">
      <c r="A4286" s="3" t="s">
        <v>66</v>
      </c>
      <c r="B4286" s="1" t="s">
        <v>2498</v>
      </c>
      <c r="C4286" t="s">
        <v>2456</v>
      </c>
      <c r="D4286" t="s">
        <v>2499</v>
      </c>
      <c r="E4286" t="str">
        <f t="shared" si="66"/>
        <v>Springfield, Mary M Lynch</v>
      </c>
      <c r="F4286" s="3" t="s">
        <v>73</v>
      </c>
      <c r="G4286" s="3" t="s">
        <v>228</v>
      </c>
      <c r="H4286" t="s">
        <v>74</v>
      </c>
      <c r="I4286" s="3" t="s">
        <v>75</v>
      </c>
      <c r="J4286" s="1" t="s">
        <v>228</v>
      </c>
      <c r="K4286" s="1">
        <v>8</v>
      </c>
      <c r="L4286" s="1">
        <v>-11</v>
      </c>
      <c r="M4286" s="1">
        <v>0</v>
      </c>
      <c r="N4286" t="s">
        <v>72</v>
      </c>
      <c r="O4286" t="s">
        <v>71</v>
      </c>
      <c r="P4286" t="s">
        <v>91</v>
      </c>
      <c r="Q4286">
        <v>35</v>
      </c>
      <c r="R4286">
        <v>35</v>
      </c>
      <c r="S4286">
        <v>35</v>
      </c>
      <c r="T4286">
        <v>57</v>
      </c>
      <c r="U4286">
        <v>51</v>
      </c>
      <c r="V4286">
        <v>51</v>
      </c>
      <c r="W4286">
        <v>92.1</v>
      </c>
      <c r="X4286">
        <v>86.4</v>
      </c>
      <c r="Y4286">
        <v>87.1</v>
      </c>
      <c r="Z4286">
        <v>39</v>
      </c>
      <c r="AA4286">
        <v>39</v>
      </c>
      <c r="AB4286">
        <v>39</v>
      </c>
      <c r="AC4286">
        <v>49</v>
      </c>
      <c r="AD4286">
        <v>62</v>
      </c>
      <c r="AE4286">
        <v>51</v>
      </c>
      <c r="AF4286">
        <v>80.099999999999994</v>
      </c>
      <c r="AG4286">
        <v>85.3</v>
      </c>
      <c r="AH4286">
        <v>78.8</v>
      </c>
      <c r="AI4286">
        <v>54</v>
      </c>
      <c r="AJ4286">
        <v>50</v>
      </c>
      <c r="AK4286">
        <v>31</v>
      </c>
      <c r="AL4286">
        <v>31</v>
      </c>
      <c r="AM4286">
        <v>56</v>
      </c>
      <c r="AN4286">
        <v>70</v>
      </c>
      <c r="AO4286">
        <v>33</v>
      </c>
      <c r="AP4286">
        <v>33</v>
      </c>
      <c r="AQ4286">
        <v>14</v>
      </c>
      <c r="AR4286">
        <v>43</v>
      </c>
      <c r="AS4286">
        <v>31</v>
      </c>
      <c r="AT4286">
        <v>11</v>
      </c>
      <c r="AU4286">
        <v>14</v>
      </c>
      <c r="AV4286">
        <v>37</v>
      </c>
      <c r="AW4286">
        <v>34</v>
      </c>
      <c r="AX4286">
        <v>14</v>
      </c>
      <c r="AY4286">
        <v>14</v>
      </c>
      <c r="AZ4286">
        <v>37</v>
      </c>
      <c r="BA4286">
        <v>37</v>
      </c>
      <c r="BB4286">
        <v>11</v>
      </c>
      <c r="BC4286">
        <v>97</v>
      </c>
      <c r="BD4286">
        <v>97</v>
      </c>
      <c r="BE4286">
        <v>97</v>
      </c>
      <c r="BF4286">
        <v>8</v>
      </c>
      <c r="BG4286">
        <v>41</v>
      </c>
      <c r="BH4286">
        <v>28</v>
      </c>
      <c r="BI4286">
        <v>23</v>
      </c>
      <c r="BJ4286">
        <v>26</v>
      </c>
      <c r="BK4286">
        <v>36</v>
      </c>
      <c r="BL4286">
        <v>21</v>
      </c>
      <c r="BM4286">
        <v>18</v>
      </c>
      <c r="BN4286">
        <v>18</v>
      </c>
      <c r="BO4286">
        <v>33</v>
      </c>
      <c r="BP4286">
        <v>33</v>
      </c>
      <c r="BQ4286">
        <v>15</v>
      </c>
      <c r="BR4286">
        <v>100</v>
      </c>
      <c r="BS4286">
        <v>100</v>
      </c>
      <c r="BT4286">
        <v>100</v>
      </c>
    </row>
    <row r="4287" spans="1:72">
      <c r="A4287" s="3" t="s">
        <v>66</v>
      </c>
      <c r="B4287" s="1" t="s">
        <v>2498</v>
      </c>
      <c r="C4287" t="s">
        <v>2456</v>
      </c>
      <c r="D4287" t="s">
        <v>2499</v>
      </c>
      <c r="E4287" t="str">
        <f t="shared" si="66"/>
        <v>Springfield, Mary M Lynch</v>
      </c>
      <c r="F4287" s="3" t="s">
        <v>73</v>
      </c>
      <c r="G4287" s="3" t="s">
        <v>228</v>
      </c>
      <c r="H4287" t="s">
        <v>74</v>
      </c>
      <c r="I4287" s="3" t="s">
        <v>75</v>
      </c>
      <c r="J4287" s="1" t="s">
        <v>77</v>
      </c>
      <c r="K4287" s="1">
        <v>5</v>
      </c>
      <c r="L4287" s="1">
        <v>3</v>
      </c>
      <c r="M4287" s="1">
        <v>0</v>
      </c>
      <c r="N4287" t="s">
        <v>72</v>
      </c>
      <c r="O4287" t="s">
        <v>72</v>
      </c>
      <c r="P4287" t="s">
        <v>91</v>
      </c>
      <c r="Q4287">
        <v>111</v>
      </c>
      <c r="R4287">
        <v>111</v>
      </c>
      <c r="S4287">
        <v>35</v>
      </c>
      <c r="T4287">
        <v>47</v>
      </c>
      <c r="U4287">
        <v>56</v>
      </c>
      <c r="V4287">
        <v>51</v>
      </c>
      <c r="W4287">
        <v>86.9</v>
      </c>
      <c r="X4287">
        <v>86.9</v>
      </c>
      <c r="Y4287">
        <v>87.1</v>
      </c>
      <c r="Z4287">
        <v>117</v>
      </c>
      <c r="AA4287">
        <v>118</v>
      </c>
      <c r="AB4287">
        <v>39</v>
      </c>
      <c r="AC4287">
        <v>42</v>
      </c>
      <c r="AD4287">
        <v>53</v>
      </c>
      <c r="AE4287">
        <v>51</v>
      </c>
      <c r="AF4287">
        <v>78.599999999999994</v>
      </c>
      <c r="AG4287">
        <v>82.8</v>
      </c>
      <c r="AH4287">
        <v>78.8</v>
      </c>
      <c r="AI4287">
        <v>61</v>
      </c>
      <c r="AJ4287">
        <v>47</v>
      </c>
      <c r="AK4287">
        <v>59</v>
      </c>
      <c r="AL4287">
        <v>59</v>
      </c>
      <c r="AM4287">
        <v>47</v>
      </c>
      <c r="AN4287">
        <v>63</v>
      </c>
      <c r="AO4287">
        <v>68</v>
      </c>
      <c r="AP4287">
        <v>69</v>
      </c>
      <c r="AQ4287">
        <v>7</v>
      </c>
      <c r="AR4287">
        <v>40</v>
      </c>
      <c r="AS4287">
        <v>39</v>
      </c>
      <c r="AT4287">
        <v>14</v>
      </c>
      <c r="AU4287">
        <v>16</v>
      </c>
      <c r="AV4287">
        <v>40</v>
      </c>
      <c r="AW4287">
        <v>28</v>
      </c>
      <c r="AX4287">
        <v>16</v>
      </c>
      <c r="AY4287">
        <v>14</v>
      </c>
      <c r="AZ4287">
        <v>37</v>
      </c>
      <c r="BA4287">
        <v>37</v>
      </c>
      <c r="BB4287">
        <v>11</v>
      </c>
      <c r="BC4287">
        <v>98</v>
      </c>
      <c r="BD4287">
        <v>98</v>
      </c>
      <c r="BE4287">
        <v>97</v>
      </c>
      <c r="BF4287">
        <v>5</v>
      </c>
      <c r="BG4287">
        <v>37</v>
      </c>
      <c r="BH4287">
        <v>38</v>
      </c>
      <c r="BI4287">
        <v>21</v>
      </c>
      <c r="BJ4287">
        <v>21</v>
      </c>
      <c r="BK4287">
        <v>31</v>
      </c>
      <c r="BL4287">
        <v>31</v>
      </c>
      <c r="BM4287">
        <v>17</v>
      </c>
      <c r="BN4287">
        <v>18</v>
      </c>
      <c r="BO4287">
        <v>33</v>
      </c>
      <c r="BP4287">
        <v>33</v>
      </c>
      <c r="BQ4287">
        <v>15</v>
      </c>
      <c r="BR4287">
        <v>100</v>
      </c>
      <c r="BS4287">
        <v>100</v>
      </c>
      <c r="BT4287">
        <v>100</v>
      </c>
    </row>
    <row r="4288" spans="1:72">
      <c r="A4288" s="3" t="s">
        <v>66</v>
      </c>
      <c r="B4288" s="1" t="s">
        <v>2500</v>
      </c>
      <c r="C4288" t="s">
        <v>2456</v>
      </c>
      <c r="D4288" t="s">
        <v>2501</v>
      </c>
      <c r="E4288" t="str">
        <f t="shared" si="66"/>
        <v>Springfield, Mary O Pottenger</v>
      </c>
      <c r="F4288" s="3" t="s">
        <v>73</v>
      </c>
      <c r="G4288" s="3" t="s">
        <v>228</v>
      </c>
      <c r="H4288" t="s">
        <v>74</v>
      </c>
      <c r="I4288" s="3" t="s">
        <v>75</v>
      </c>
      <c r="J4288" s="1" t="s">
        <v>70</v>
      </c>
      <c r="K4288" s="1">
        <v>-8</v>
      </c>
      <c r="L4288" s="1">
        <v>18</v>
      </c>
      <c r="M4288" s="1" t="s">
        <v>3827</v>
      </c>
      <c r="N4288" t="s">
        <v>71</v>
      </c>
      <c r="O4288" t="s">
        <v>72</v>
      </c>
      <c r="Q4288">
        <v>76</v>
      </c>
      <c r="R4288">
        <v>75</v>
      </c>
      <c r="S4288" t="s">
        <v>3827</v>
      </c>
      <c r="T4288">
        <v>38</v>
      </c>
      <c r="U4288">
        <v>63</v>
      </c>
      <c r="V4288" t="s">
        <v>3827</v>
      </c>
      <c r="W4288">
        <v>71.7</v>
      </c>
      <c r="X4288">
        <v>83.3</v>
      </c>
      <c r="Y4288" t="s">
        <v>3827</v>
      </c>
      <c r="Z4288">
        <v>65</v>
      </c>
      <c r="AA4288">
        <v>64</v>
      </c>
      <c r="AB4288" t="s">
        <v>3827</v>
      </c>
      <c r="AC4288">
        <v>46</v>
      </c>
      <c r="AD4288">
        <v>45</v>
      </c>
      <c r="AE4288" t="s">
        <v>3827</v>
      </c>
      <c r="AF4288">
        <v>77.7</v>
      </c>
      <c r="AG4288">
        <v>73.400000000000006</v>
      </c>
      <c r="AH4288" t="s">
        <v>3827</v>
      </c>
      <c r="AI4288" t="s">
        <v>3827</v>
      </c>
      <c r="AJ4288" t="s">
        <v>3827</v>
      </c>
      <c r="AK4288" t="s">
        <v>3827</v>
      </c>
      <c r="AL4288" t="s">
        <v>3827</v>
      </c>
      <c r="AM4288" t="s">
        <v>3827</v>
      </c>
      <c r="AN4288" t="s">
        <v>3827</v>
      </c>
      <c r="AO4288" t="s">
        <v>3827</v>
      </c>
      <c r="AP4288" t="s">
        <v>3827</v>
      </c>
      <c r="AQ4288">
        <v>5</v>
      </c>
      <c r="AR4288">
        <v>33</v>
      </c>
      <c r="AS4288">
        <v>45</v>
      </c>
      <c r="AT4288">
        <v>17</v>
      </c>
      <c r="AU4288">
        <v>17</v>
      </c>
      <c r="AV4288">
        <v>45</v>
      </c>
      <c r="AW4288">
        <v>28</v>
      </c>
      <c r="AX4288">
        <v>9</v>
      </c>
      <c r="AY4288" t="s">
        <v>3827</v>
      </c>
      <c r="AZ4288" t="s">
        <v>3827</v>
      </c>
      <c r="BA4288" t="s">
        <v>3827</v>
      </c>
      <c r="BB4288" t="s">
        <v>3827</v>
      </c>
      <c r="BC4288">
        <v>100</v>
      </c>
      <c r="BD4288">
        <v>100</v>
      </c>
      <c r="BE4288" t="s">
        <v>3827</v>
      </c>
      <c r="BF4288">
        <v>5</v>
      </c>
      <c r="BG4288">
        <v>42</v>
      </c>
      <c r="BH4288">
        <v>45</v>
      </c>
      <c r="BI4288">
        <v>9</v>
      </c>
      <c r="BJ4288">
        <v>8</v>
      </c>
      <c r="BK4288">
        <v>38</v>
      </c>
      <c r="BL4288">
        <v>38</v>
      </c>
      <c r="BM4288">
        <v>17</v>
      </c>
      <c r="BN4288" t="s">
        <v>3827</v>
      </c>
      <c r="BO4288" t="s">
        <v>3827</v>
      </c>
      <c r="BP4288" t="s">
        <v>3827</v>
      </c>
      <c r="BQ4288" t="s">
        <v>3827</v>
      </c>
      <c r="BR4288">
        <v>100</v>
      </c>
      <c r="BS4288">
        <v>100</v>
      </c>
      <c r="BT4288" t="s">
        <v>3827</v>
      </c>
    </row>
    <row r="4289" spans="1:72">
      <c r="A4289" s="3" t="s">
        <v>66</v>
      </c>
      <c r="B4289" s="1" t="s">
        <v>2500</v>
      </c>
      <c r="C4289" t="s">
        <v>2456</v>
      </c>
      <c r="D4289" t="s">
        <v>2501</v>
      </c>
      <c r="E4289" t="str">
        <f t="shared" si="66"/>
        <v>Springfield, Mary O Pottenger</v>
      </c>
      <c r="F4289" s="3" t="s">
        <v>73</v>
      </c>
      <c r="G4289" s="3" t="s">
        <v>228</v>
      </c>
      <c r="H4289" t="s">
        <v>74</v>
      </c>
      <c r="I4289" s="3" t="s">
        <v>75</v>
      </c>
      <c r="J4289" s="1" t="s">
        <v>207</v>
      </c>
      <c r="K4289" s="1">
        <v>-2</v>
      </c>
      <c r="L4289" s="1">
        <v>6</v>
      </c>
      <c r="M4289" s="1" t="s">
        <v>3827</v>
      </c>
      <c r="N4289" t="s">
        <v>91</v>
      </c>
      <c r="O4289" t="s">
        <v>72</v>
      </c>
      <c r="Q4289">
        <v>73</v>
      </c>
      <c r="R4289">
        <v>73</v>
      </c>
      <c r="S4289" t="s">
        <v>3827</v>
      </c>
      <c r="T4289">
        <v>41</v>
      </c>
      <c r="U4289">
        <v>52</v>
      </c>
      <c r="V4289" t="s">
        <v>3827</v>
      </c>
      <c r="W4289">
        <v>71.599999999999994</v>
      </c>
      <c r="X4289">
        <v>76</v>
      </c>
      <c r="Y4289" t="s">
        <v>3827</v>
      </c>
      <c r="Z4289">
        <v>63</v>
      </c>
      <c r="AA4289">
        <v>63</v>
      </c>
      <c r="AB4289" t="s">
        <v>3827</v>
      </c>
      <c r="AC4289">
        <v>43</v>
      </c>
      <c r="AD4289">
        <v>46</v>
      </c>
      <c r="AE4289" t="s">
        <v>3827</v>
      </c>
      <c r="AF4289">
        <v>70.599999999999994</v>
      </c>
      <c r="AG4289">
        <v>75.400000000000006</v>
      </c>
      <c r="AH4289" t="s">
        <v>3827</v>
      </c>
      <c r="AI4289">
        <v>55</v>
      </c>
      <c r="AJ4289">
        <v>65</v>
      </c>
      <c r="AK4289">
        <v>71</v>
      </c>
      <c r="AL4289">
        <v>71</v>
      </c>
      <c r="AM4289">
        <v>55</v>
      </c>
      <c r="AN4289">
        <v>65.5</v>
      </c>
      <c r="AO4289">
        <v>60</v>
      </c>
      <c r="AP4289">
        <v>60</v>
      </c>
      <c r="AQ4289">
        <v>7</v>
      </c>
      <c r="AR4289">
        <v>34</v>
      </c>
      <c r="AS4289">
        <v>44</v>
      </c>
      <c r="AT4289">
        <v>15</v>
      </c>
      <c r="AU4289">
        <v>16</v>
      </c>
      <c r="AV4289">
        <v>36</v>
      </c>
      <c r="AW4289">
        <v>34</v>
      </c>
      <c r="AX4289">
        <v>14</v>
      </c>
      <c r="AY4289" t="s">
        <v>3827</v>
      </c>
      <c r="AZ4289" t="s">
        <v>3827</v>
      </c>
      <c r="BA4289" t="s">
        <v>3827</v>
      </c>
      <c r="BB4289" t="s">
        <v>3827</v>
      </c>
      <c r="BC4289">
        <v>100</v>
      </c>
      <c r="BD4289">
        <v>100</v>
      </c>
      <c r="BE4289" t="s">
        <v>3827</v>
      </c>
      <c r="BF4289">
        <v>13</v>
      </c>
      <c r="BG4289">
        <v>30</v>
      </c>
      <c r="BH4289">
        <v>37</v>
      </c>
      <c r="BI4289">
        <v>21</v>
      </c>
      <c r="BJ4289">
        <v>21</v>
      </c>
      <c r="BK4289">
        <v>25</v>
      </c>
      <c r="BL4289">
        <v>38</v>
      </c>
      <c r="BM4289">
        <v>16</v>
      </c>
      <c r="BN4289" t="s">
        <v>3827</v>
      </c>
      <c r="BO4289" t="s">
        <v>3827</v>
      </c>
      <c r="BP4289" t="s">
        <v>3827</v>
      </c>
      <c r="BQ4289" t="s">
        <v>3827</v>
      </c>
      <c r="BR4289">
        <v>100</v>
      </c>
      <c r="BS4289">
        <v>100</v>
      </c>
      <c r="BT4289" t="s">
        <v>3827</v>
      </c>
    </row>
    <row r="4290" spans="1:72">
      <c r="A4290" s="3" t="s">
        <v>66</v>
      </c>
      <c r="B4290" s="1" t="s">
        <v>2500</v>
      </c>
      <c r="C4290" t="s">
        <v>2456</v>
      </c>
      <c r="D4290" t="s">
        <v>2501</v>
      </c>
      <c r="E4290" t="str">
        <f t="shared" si="66"/>
        <v>Springfield, Mary O Pottenger</v>
      </c>
      <c r="F4290" s="3" t="s">
        <v>73</v>
      </c>
      <c r="G4290" s="3" t="s">
        <v>228</v>
      </c>
      <c r="H4290" t="s">
        <v>74</v>
      </c>
      <c r="I4290" s="3" t="s">
        <v>75</v>
      </c>
      <c r="J4290" s="1" t="s">
        <v>228</v>
      </c>
      <c r="K4290" s="1">
        <v>14</v>
      </c>
      <c r="L4290" s="1">
        <v>10</v>
      </c>
      <c r="M4290" s="1">
        <v>8</v>
      </c>
      <c r="N4290" t="s">
        <v>72</v>
      </c>
      <c r="O4290" t="s">
        <v>72</v>
      </c>
      <c r="P4290" t="s">
        <v>72</v>
      </c>
      <c r="Q4290">
        <v>67</v>
      </c>
      <c r="R4290">
        <v>67</v>
      </c>
      <c r="S4290">
        <v>67</v>
      </c>
      <c r="T4290">
        <v>48</v>
      </c>
      <c r="U4290">
        <v>43</v>
      </c>
      <c r="V4290">
        <v>36</v>
      </c>
      <c r="W4290">
        <v>75</v>
      </c>
      <c r="X4290">
        <v>66.400000000000006</v>
      </c>
      <c r="Y4290">
        <v>67.900000000000006</v>
      </c>
      <c r="Z4290">
        <v>58</v>
      </c>
      <c r="AA4290">
        <v>58</v>
      </c>
      <c r="AB4290">
        <v>58</v>
      </c>
      <c r="AC4290">
        <v>34</v>
      </c>
      <c r="AD4290">
        <v>33</v>
      </c>
      <c r="AE4290">
        <v>28</v>
      </c>
      <c r="AF4290">
        <v>69</v>
      </c>
      <c r="AG4290">
        <v>65.5</v>
      </c>
      <c r="AH4290">
        <v>65.099999999999994</v>
      </c>
      <c r="AI4290">
        <v>43</v>
      </c>
      <c r="AJ4290">
        <v>36</v>
      </c>
      <c r="AK4290">
        <v>67</v>
      </c>
      <c r="AL4290">
        <v>67</v>
      </c>
      <c r="AM4290">
        <v>28.5</v>
      </c>
      <c r="AN4290">
        <v>41</v>
      </c>
      <c r="AO4290">
        <v>56</v>
      </c>
      <c r="AP4290">
        <v>56</v>
      </c>
      <c r="AQ4290">
        <v>3</v>
      </c>
      <c r="AR4290">
        <v>45</v>
      </c>
      <c r="AS4290">
        <v>37</v>
      </c>
      <c r="AT4290">
        <v>15</v>
      </c>
      <c r="AU4290">
        <v>18</v>
      </c>
      <c r="AV4290">
        <v>25</v>
      </c>
      <c r="AW4290">
        <v>25</v>
      </c>
      <c r="AX4290">
        <v>31</v>
      </c>
      <c r="AY4290">
        <v>15</v>
      </c>
      <c r="AZ4290">
        <v>21</v>
      </c>
      <c r="BA4290">
        <v>46</v>
      </c>
      <c r="BB4290">
        <v>18</v>
      </c>
      <c r="BC4290">
        <v>100</v>
      </c>
      <c r="BD4290">
        <v>100</v>
      </c>
      <c r="BE4290">
        <v>100</v>
      </c>
      <c r="BF4290">
        <v>7</v>
      </c>
      <c r="BG4290">
        <v>28</v>
      </c>
      <c r="BH4290">
        <v>47</v>
      </c>
      <c r="BI4290">
        <v>19</v>
      </c>
      <c r="BJ4290">
        <v>12</v>
      </c>
      <c r="BK4290">
        <v>21</v>
      </c>
      <c r="BL4290">
        <v>48</v>
      </c>
      <c r="BM4290">
        <v>19</v>
      </c>
      <c r="BN4290">
        <v>12</v>
      </c>
      <c r="BO4290">
        <v>16</v>
      </c>
      <c r="BP4290">
        <v>55</v>
      </c>
      <c r="BQ4290">
        <v>17</v>
      </c>
      <c r="BR4290">
        <v>100</v>
      </c>
      <c r="BS4290">
        <v>100</v>
      </c>
      <c r="BT4290">
        <v>100</v>
      </c>
    </row>
    <row r="4291" spans="1:72">
      <c r="A4291" s="3" t="s">
        <v>66</v>
      </c>
      <c r="B4291" s="1" t="s">
        <v>2500</v>
      </c>
      <c r="C4291" t="s">
        <v>2456</v>
      </c>
      <c r="D4291" t="s">
        <v>2501</v>
      </c>
      <c r="E4291" t="str">
        <f t="shared" ref="E4291:E4354" si="67">CONCATENATE(C4291, ", ", D4291)</f>
        <v>Springfield, Mary O Pottenger</v>
      </c>
      <c r="F4291" s="3" t="s">
        <v>73</v>
      </c>
      <c r="G4291" s="3" t="s">
        <v>228</v>
      </c>
      <c r="H4291" t="s">
        <v>74</v>
      </c>
      <c r="I4291" s="3" t="s">
        <v>75</v>
      </c>
      <c r="J4291" s="1" t="s">
        <v>77</v>
      </c>
      <c r="K4291" s="1">
        <v>1</v>
      </c>
      <c r="L4291" s="1">
        <v>11</v>
      </c>
      <c r="M4291" s="1">
        <v>8</v>
      </c>
      <c r="N4291" t="s">
        <v>91</v>
      </c>
      <c r="O4291" t="s">
        <v>72</v>
      </c>
      <c r="P4291" t="s">
        <v>72</v>
      </c>
      <c r="Q4291">
        <v>216</v>
      </c>
      <c r="R4291">
        <v>215</v>
      </c>
      <c r="S4291">
        <v>67</v>
      </c>
      <c r="T4291">
        <v>42</v>
      </c>
      <c r="U4291">
        <v>53</v>
      </c>
      <c r="V4291">
        <v>36</v>
      </c>
      <c r="W4291">
        <v>72.7</v>
      </c>
      <c r="X4291">
        <v>75.599999999999994</v>
      </c>
      <c r="Y4291">
        <v>67.900000000000006</v>
      </c>
      <c r="Z4291">
        <v>186</v>
      </c>
      <c r="AA4291">
        <v>185</v>
      </c>
      <c r="AB4291">
        <v>58</v>
      </c>
      <c r="AC4291">
        <v>41</v>
      </c>
      <c r="AD4291">
        <v>42</v>
      </c>
      <c r="AE4291">
        <v>28</v>
      </c>
      <c r="AF4291">
        <v>72.599999999999994</v>
      </c>
      <c r="AG4291">
        <v>71.599999999999994</v>
      </c>
      <c r="AH4291">
        <v>65.099999999999994</v>
      </c>
      <c r="AI4291">
        <v>47</v>
      </c>
      <c r="AJ4291">
        <v>48</v>
      </c>
      <c r="AK4291">
        <v>138</v>
      </c>
      <c r="AL4291">
        <v>138</v>
      </c>
      <c r="AM4291">
        <v>41</v>
      </c>
      <c r="AN4291">
        <v>52</v>
      </c>
      <c r="AO4291">
        <v>116</v>
      </c>
      <c r="AP4291">
        <v>116</v>
      </c>
      <c r="AQ4291">
        <v>5</v>
      </c>
      <c r="AR4291">
        <v>37</v>
      </c>
      <c r="AS4291">
        <v>42</v>
      </c>
      <c r="AT4291">
        <v>16</v>
      </c>
      <c r="AU4291">
        <v>17</v>
      </c>
      <c r="AV4291">
        <v>36</v>
      </c>
      <c r="AW4291">
        <v>29</v>
      </c>
      <c r="AX4291">
        <v>18</v>
      </c>
      <c r="AY4291">
        <v>15</v>
      </c>
      <c r="AZ4291">
        <v>21</v>
      </c>
      <c r="BA4291">
        <v>46</v>
      </c>
      <c r="BB4291">
        <v>18</v>
      </c>
      <c r="BC4291">
        <v>100</v>
      </c>
      <c r="BD4291">
        <v>100</v>
      </c>
      <c r="BE4291">
        <v>100</v>
      </c>
      <c r="BF4291">
        <v>8</v>
      </c>
      <c r="BG4291">
        <v>33</v>
      </c>
      <c r="BH4291">
        <v>42</v>
      </c>
      <c r="BI4291">
        <v>16</v>
      </c>
      <c r="BJ4291">
        <v>14</v>
      </c>
      <c r="BK4291">
        <v>28</v>
      </c>
      <c r="BL4291">
        <v>41</v>
      </c>
      <c r="BM4291">
        <v>17</v>
      </c>
      <c r="BN4291">
        <v>12</v>
      </c>
      <c r="BO4291">
        <v>16</v>
      </c>
      <c r="BP4291">
        <v>55</v>
      </c>
      <c r="BQ4291">
        <v>17</v>
      </c>
      <c r="BR4291">
        <v>100</v>
      </c>
      <c r="BS4291">
        <v>100</v>
      </c>
      <c r="BT4291">
        <v>100</v>
      </c>
    </row>
    <row r="4292" spans="1:72">
      <c r="A4292" s="3" t="s">
        <v>66</v>
      </c>
      <c r="B4292" s="1" t="s">
        <v>2502</v>
      </c>
      <c r="C4292" t="s">
        <v>2456</v>
      </c>
      <c r="D4292" t="s">
        <v>2503</v>
      </c>
      <c r="E4292" t="str">
        <f t="shared" si="67"/>
        <v>Springfield, Mary M Walsh</v>
      </c>
      <c r="F4292" s="3" t="s">
        <v>73</v>
      </c>
      <c r="G4292" s="3" t="s">
        <v>228</v>
      </c>
      <c r="H4292" t="s">
        <v>74</v>
      </c>
      <c r="I4292" s="3" t="s">
        <v>75</v>
      </c>
      <c r="J4292" s="1" t="s">
        <v>70</v>
      </c>
      <c r="K4292" s="1">
        <v>8</v>
      </c>
      <c r="L4292" s="1">
        <v>6</v>
      </c>
      <c r="M4292" s="1" t="s">
        <v>3827</v>
      </c>
      <c r="N4292" t="s">
        <v>72</v>
      </c>
      <c r="O4292" t="s">
        <v>72</v>
      </c>
      <c r="Q4292">
        <v>39</v>
      </c>
      <c r="R4292">
        <v>38</v>
      </c>
      <c r="S4292" t="s">
        <v>3827</v>
      </c>
      <c r="T4292">
        <v>36</v>
      </c>
      <c r="U4292">
        <v>61</v>
      </c>
      <c r="V4292" t="s">
        <v>3827</v>
      </c>
      <c r="W4292">
        <v>78.8</v>
      </c>
      <c r="X4292">
        <v>86.2</v>
      </c>
      <c r="Y4292" t="s">
        <v>3827</v>
      </c>
      <c r="Z4292">
        <v>46</v>
      </c>
      <c r="AA4292">
        <v>47</v>
      </c>
      <c r="AB4292" t="s">
        <v>3827</v>
      </c>
      <c r="AC4292">
        <v>28</v>
      </c>
      <c r="AD4292">
        <v>55</v>
      </c>
      <c r="AE4292" t="s">
        <v>3827</v>
      </c>
      <c r="AF4292">
        <v>73.400000000000006</v>
      </c>
      <c r="AG4292">
        <v>79.3</v>
      </c>
      <c r="AH4292" t="s">
        <v>3827</v>
      </c>
      <c r="AI4292" t="s">
        <v>3827</v>
      </c>
      <c r="AJ4292" t="s">
        <v>3827</v>
      </c>
      <c r="AK4292" t="s">
        <v>3827</v>
      </c>
      <c r="AL4292" t="s">
        <v>3827</v>
      </c>
      <c r="AM4292" t="s">
        <v>3827</v>
      </c>
      <c r="AN4292" t="s">
        <v>3827</v>
      </c>
      <c r="AO4292" t="s">
        <v>3827</v>
      </c>
      <c r="AP4292" t="s">
        <v>3827</v>
      </c>
      <c r="AQ4292">
        <v>5</v>
      </c>
      <c r="AR4292">
        <v>31</v>
      </c>
      <c r="AS4292">
        <v>46</v>
      </c>
      <c r="AT4292">
        <v>18</v>
      </c>
      <c r="AU4292">
        <v>3</v>
      </c>
      <c r="AV4292">
        <v>58</v>
      </c>
      <c r="AW4292">
        <v>24</v>
      </c>
      <c r="AX4292">
        <v>16</v>
      </c>
      <c r="AY4292" t="s">
        <v>3827</v>
      </c>
      <c r="AZ4292" t="s">
        <v>3827</v>
      </c>
      <c r="BA4292" t="s">
        <v>3827</v>
      </c>
      <c r="BB4292" t="s">
        <v>3827</v>
      </c>
      <c r="BC4292">
        <v>100</v>
      </c>
      <c r="BD4292">
        <v>100</v>
      </c>
      <c r="BE4292" t="s">
        <v>3827</v>
      </c>
      <c r="BF4292">
        <v>2</v>
      </c>
      <c r="BG4292">
        <v>26</v>
      </c>
      <c r="BH4292">
        <v>61</v>
      </c>
      <c r="BI4292">
        <v>11</v>
      </c>
      <c r="BJ4292">
        <v>15</v>
      </c>
      <c r="BK4292">
        <v>40</v>
      </c>
      <c r="BL4292">
        <v>28</v>
      </c>
      <c r="BM4292">
        <v>17</v>
      </c>
      <c r="BN4292" t="s">
        <v>3827</v>
      </c>
      <c r="BO4292" t="s">
        <v>3827</v>
      </c>
      <c r="BP4292" t="s">
        <v>3827</v>
      </c>
      <c r="BQ4292" t="s">
        <v>3827</v>
      </c>
      <c r="BR4292">
        <v>98</v>
      </c>
      <c r="BS4292">
        <v>100</v>
      </c>
      <c r="BT4292" t="s">
        <v>3827</v>
      </c>
    </row>
    <row r="4293" spans="1:72">
      <c r="A4293" s="3" t="s">
        <v>66</v>
      </c>
      <c r="B4293" s="1" t="s">
        <v>2502</v>
      </c>
      <c r="C4293" t="s">
        <v>2456</v>
      </c>
      <c r="D4293" t="s">
        <v>2503</v>
      </c>
      <c r="E4293" t="str">
        <f t="shared" si="67"/>
        <v>Springfield, Mary M Walsh</v>
      </c>
      <c r="F4293" s="3" t="s">
        <v>73</v>
      </c>
      <c r="G4293" s="3" t="s">
        <v>228</v>
      </c>
      <c r="H4293" t="s">
        <v>74</v>
      </c>
      <c r="I4293" s="3" t="s">
        <v>75</v>
      </c>
      <c r="J4293" s="1" t="s">
        <v>207</v>
      </c>
      <c r="K4293" s="1">
        <v>-19</v>
      </c>
      <c r="L4293" s="1">
        <v>1</v>
      </c>
      <c r="M4293" s="1" t="s">
        <v>3827</v>
      </c>
      <c r="N4293" t="s">
        <v>71</v>
      </c>
      <c r="O4293" t="s">
        <v>91</v>
      </c>
      <c r="Q4293">
        <v>44</v>
      </c>
      <c r="R4293">
        <v>44</v>
      </c>
      <c r="S4293" t="s">
        <v>3827</v>
      </c>
      <c r="T4293">
        <v>23</v>
      </c>
      <c r="U4293">
        <v>30</v>
      </c>
      <c r="V4293" t="s">
        <v>3827</v>
      </c>
      <c r="W4293">
        <v>59.7</v>
      </c>
      <c r="X4293">
        <v>64.8</v>
      </c>
      <c r="Y4293" t="s">
        <v>3827</v>
      </c>
      <c r="Z4293">
        <v>45</v>
      </c>
      <c r="AA4293">
        <v>45</v>
      </c>
      <c r="AB4293" t="s">
        <v>3827</v>
      </c>
      <c r="AC4293">
        <v>42</v>
      </c>
      <c r="AD4293">
        <v>29</v>
      </c>
      <c r="AE4293" t="s">
        <v>3827</v>
      </c>
      <c r="AF4293">
        <v>72.2</v>
      </c>
      <c r="AG4293">
        <v>69.400000000000006</v>
      </c>
      <c r="AH4293" t="s">
        <v>3827</v>
      </c>
      <c r="AI4293">
        <v>27.5</v>
      </c>
      <c r="AJ4293">
        <v>32</v>
      </c>
      <c r="AK4293">
        <v>40</v>
      </c>
      <c r="AL4293">
        <v>41</v>
      </c>
      <c r="AM4293">
        <v>76</v>
      </c>
      <c r="AN4293">
        <v>45</v>
      </c>
      <c r="AO4293">
        <v>42</v>
      </c>
      <c r="AP4293">
        <v>42</v>
      </c>
      <c r="AQ4293">
        <v>0</v>
      </c>
      <c r="AR4293">
        <v>23</v>
      </c>
      <c r="AS4293">
        <v>48</v>
      </c>
      <c r="AT4293">
        <v>30</v>
      </c>
      <c r="AU4293">
        <v>11</v>
      </c>
      <c r="AV4293">
        <v>18</v>
      </c>
      <c r="AW4293">
        <v>43</v>
      </c>
      <c r="AX4293">
        <v>27</v>
      </c>
      <c r="AY4293" t="s">
        <v>3827</v>
      </c>
      <c r="AZ4293" t="s">
        <v>3827</v>
      </c>
      <c r="BA4293" t="s">
        <v>3827</v>
      </c>
      <c r="BB4293" t="s">
        <v>3827</v>
      </c>
      <c r="BC4293">
        <v>100</v>
      </c>
      <c r="BD4293">
        <v>100</v>
      </c>
      <c r="BE4293" t="s">
        <v>3827</v>
      </c>
      <c r="BF4293">
        <v>7</v>
      </c>
      <c r="BG4293">
        <v>36</v>
      </c>
      <c r="BH4293">
        <v>29</v>
      </c>
      <c r="BI4293">
        <v>29</v>
      </c>
      <c r="BJ4293">
        <v>11</v>
      </c>
      <c r="BK4293">
        <v>18</v>
      </c>
      <c r="BL4293">
        <v>56</v>
      </c>
      <c r="BM4293">
        <v>16</v>
      </c>
      <c r="BN4293" t="s">
        <v>3827</v>
      </c>
      <c r="BO4293" t="s">
        <v>3827</v>
      </c>
      <c r="BP4293" t="s">
        <v>3827</v>
      </c>
      <c r="BQ4293" t="s">
        <v>3827</v>
      </c>
      <c r="BR4293">
        <v>100</v>
      </c>
      <c r="BS4293">
        <v>100</v>
      </c>
      <c r="BT4293" t="s">
        <v>3827</v>
      </c>
    </row>
    <row r="4294" spans="1:72">
      <c r="A4294" s="3" t="s">
        <v>66</v>
      </c>
      <c r="B4294" s="1" t="s">
        <v>2502</v>
      </c>
      <c r="C4294" t="s">
        <v>2456</v>
      </c>
      <c r="D4294" t="s">
        <v>2503</v>
      </c>
      <c r="E4294" t="str">
        <f t="shared" si="67"/>
        <v>Springfield, Mary M Walsh</v>
      </c>
      <c r="F4294" s="3" t="s">
        <v>73</v>
      </c>
      <c r="G4294" s="3" t="s">
        <v>228</v>
      </c>
      <c r="H4294" t="s">
        <v>74</v>
      </c>
      <c r="I4294" s="3" t="s">
        <v>75</v>
      </c>
      <c r="J4294" s="1" t="s">
        <v>228</v>
      </c>
      <c r="K4294" s="1">
        <v>16</v>
      </c>
      <c r="L4294" s="1">
        <v>1</v>
      </c>
      <c r="M4294" s="1">
        <v>4</v>
      </c>
      <c r="N4294" t="s">
        <v>72</v>
      </c>
      <c r="O4294" t="s">
        <v>91</v>
      </c>
      <c r="P4294" t="s">
        <v>72</v>
      </c>
      <c r="Q4294">
        <v>40</v>
      </c>
      <c r="R4294">
        <v>40</v>
      </c>
      <c r="S4294">
        <v>40</v>
      </c>
      <c r="T4294">
        <v>58</v>
      </c>
      <c r="U4294">
        <v>38</v>
      </c>
      <c r="V4294">
        <v>28</v>
      </c>
      <c r="W4294">
        <v>78.099999999999994</v>
      </c>
      <c r="X4294">
        <v>70.599999999999994</v>
      </c>
      <c r="Y4294">
        <v>71.3</v>
      </c>
      <c r="Z4294">
        <v>38</v>
      </c>
      <c r="AA4294">
        <v>38</v>
      </c>
      <c r="AB4294">
        <v>38</v>
      </c>
      <c r="AC4294">
        <v>42</v>
      </c>
      <c r="AD4294">
        <v>37</v>
      </c>
      <c r="AE4294">
        <v>24</v>
      </c>
      <c r="AF4294">
        <v>72.400000000000006</v>
      </c>
      <c r="AG4294">
        <v>65.8</v>
      </c>
      <c r="AH4294">
        <v>61.2</v>
      </c>
      <c r="AI4294">
        <v>61</v>
      </c>
      <c r="AJ4294">
        <v>46</v>
      </c>
      <c r="AK4294">
        <v>37</v>
      </c>
      <c r="AL4294">
        <v>37</v>
      </c>
      <c r="AM4294">
        <v>57</v>
      </c>
      <c r="AN4294">
        <v>54.5</v>
      </c>
      <c r="AO4294">
        <v>36</v>
      </c>
      <c r="AP4294">
        <v>36</v>
      </c>
      <c r="AQ4294">
        <v>10</v>
      </c>
      <c r="AR4294">
        <v>48</v>
      </c>
      <c r="AS4294">
        <v>20</v>
      </c>
      <c r="AT4294">
        <v>23</v>
      </c>
      <c r="AU4294">
        <v>13</v>
      </c>
      <c r="AV4294">
        <v>25</v>
      </c>
      <c r="AW4294">
        <v>38</v>
      </c>
      <c r="AX4294">
        <v>25</v>
      </c>
      <c r="AY4294">
        <v>3</v>
      </c>
      <c r="AZ4294">
        <v>25</v>
      </c>
      <c r="BA4294">
        <v>60</v>
      </c>
      <c r="BB4294">
        <v>13</v>
      </c>
      <c r="BC4294">
        <v>100</v>
      </c>
      <c r="BD4294">
        <v>100</v>
      </c>
      <c r="BE4294">
        <v>100</v>
      </c>
      <c r="BF4294">
        <v>5</v>
      </c>
      <c r="BG4294">
        <v>37</v>
      </c>
      <c r="BH4294">
        <v>32</v>
      </c>
      <c r="BI4294">
        <v>26</v>
      </c>
      <c r="BJ4294">
        <v>13</v>
      </c>
      <c r="BK4294">
        <v>24</v>
      </c>
      <c r="BL4294">
        <v>29</v>
      </c>
      <c r="BM4294">
        <v>34</v>
      </c>
      <c r="BN4294">
        <v>3</v>
      </c>
      <c r="BO4294">
        <v>21</v>
      </c>
      <c r="BP4294">
        <v>47</v>
      </c>
      <c r="BQ4294">
        <v>29</v>
      </c>
      <c r="BR4294">
        <v>100</v>
      </c>
      <c r="BS4294">
        <v>100</v>
      </c>
      <c r="BT4294">
        <v>100</v>
      </c>
    </row>
    <row r="4295" spans="1:72">
      <c r="A4295" s="3" t="s">
        <v>66</v>
      </c>
      <c r="B4295" s="1" t="s">
        <v>2502</v>
      </c>
      <c r="C4295" t="s">
        <v>2456</v>
      </c>
      <c r="D4295" t="s">
        <v>2503</v>
      </c>
      <c r="E4295" t="str">
        <f t="shared" si="67"/>
        <v>Springfield, Mary M Walsh</v>
      </c>
      <c r="F4295" s="3" t="s">
        <v>73</v>
      </c>
      <c r="G4295" s="3" t="s">
        <v>228</v>
      </c>
      <c r="H4295" t="s">
        <v>74</v>
      </c>
      <c r="I4295" s="3" t="s">
        <v>75</v>
      </c>
      <c r="J4295" s="1" t="s">
        <v>77</v>
      </c>
      <c r="K4295" s="1">
        <v>1</v>
      </c>
      <c r="L4295" s="1">
        <v>1</v>
      </c>
      <c r="M4295" s="1">
        <v>4</v>
      </c>
      <c r="N4295" t="s">
        <v>91</v>
      </c>
      <c r="O4295" t="s">
        <v>91</v>
      </c>
      <c r="P4295" t="s">
        <v>72</v>
      </c>
      <c r="Q4295">
        <v>123</v>
      </c>
      <c r="R4295">
        <v>122</v>
      </c>
      <c r="S4295">
        <v>40</v>
      </c>
      <c r="T4295">
        <v>38</v>
      </c>
      <c r="U4295">
        <v>42</v>
      </c>
      <c r="V4295">
        <v>28</v>
      </c>
      <c r="W4295">
        <v>71.7</v>
      </c>
      <c r="X4295">
        <v>73.400000000000006</v>
      </c>
      <c r="Y4295">
        <v>71.3</v>
      </c>
      <c r="Z4295">
        <v>129</v>
      </c>
      <c r="AA4295">
        <v>130</v>
      </c>
      <c r="AB4295">
        <v>38</v>
      </c>
      <c r="AC4295">
        <v>37</v>
      </c>
      <c r="AD4295">
        <v>41</v>
      </c>
      <c r="AE4295">
        <v>24</v>
      </c>
      <c r="AF4295">
        <v>72.7</v>
      </c>
      <c r="AG4295">
        <v>71.900000000000006</v>
      </c>
      <c r="AH4295">
        <v>61.2</v>
      </c>
      <c r="AI4295">
        <v>43</v>
      </c>
      <c r="AJ4295">
        <v>42</v>
      </c>
      <c r="AK4295">
        <v>77</v>
      </c>
      <c r="AL4295">
        <v>78</v>
      </c>
      <c r="AM4295">
        <v>63</v>
      </c>
      <c r="AN4295">
        <v>47.5</v>
      </c>
      <c r="AO4295">
        <v>78</v>
      </c>
      <c r="AP4295">
        <v>78</v>
      </c>
      <c r="AQ4295">
        <v>5</v>
      </c>
      <c r="AR4295">
        <v>33</v>
      </c>
      <c r="AS4295">
        <v>38</v>
      </c>
      <c r="AT4295">
        <v>24</v>
      </c>
      <c r="AU4295">
        <v>9</v>
      </c>
      <c r="AV4295">
        <v>33</v>
      </c>
      <c r="AW4295">
        <v>35</v>
      </c>
      <c r="AX4295">
        <v>23</v>
      </c>
      <c r="AY4295">
        <v>3</v>
      </c>
      <c r="AZ4295">
        <v>25</v>
      </c>
      <c r="BA4295">
        <v>60</v>
      </c>
      <c r="BB4295">
        <v>13</v>
      </c>
      <c r="BC4295">
        <v>100</v>
      </c>
      <c r="BD4295">
        <v>100</v>
      </c>
      <c r="BE4295">
        <v>100</v>
      </c>
      <c r="BF4295">
        <v>5</v>
      </c>
      <c r="BG4295">
        <v>33</v>
      </c>
      <c r="BH4295">
        <v>41</v>
      </c>
      <c r="BI4295">
        <v>22</v>
      </c>
      <c r="BJ4295">
        <v>13</v>
      </c>
      <c r="BK4295">
        <v>28</v>
      </c>
      <c r="BL4295">
        <v>38</v>
      </c>
      <c r="BM4295">
        <v>22</v>
      </c>
      <c r="BN4295">
        <v>3</v>
      </c>
      <c r="BO4295">
        <v>21</v>
      </c>
      <c r="BP4295">
        <v>47</v>
      </c>
      <c r="BQ4295">
        <v>29</v>
      </c>
      <c r="BR4295">
        <v>99</v>
      </c>
      <c r="BS4295">
        <v>100</v>
      </c>
      <c r="BT4295">
        <v>100</v>
      </c>
    </row>
    <row r="4296" spans="1:72">
      <c r="A4296" s="3" t="s">
        <v>66</v>
      </c>
      <c r="B4296" s="1" t="s">
        <v>2504</v>
      </c>
      <c r="C4296" t="s">
        <v>2456</v>
      </c>
      <c r="D4296" t="s">
        <v>2505</v>
      </c>
      <c r="E4296" t="str">
        <f t="shared" si="67"/>
        <v>Springfield, Sumner Avenue</v>
      </c>
      <c r="F4296" s="3" t="s">
        <v>73</v>
      </c>
      <c r="G4296" s="3" t="s">
        <v>228</v>
      </c>
      <c r="H4296" t="s">
        <v>74</v>
      </c>
      <c r="I4296" s="3" t="s">
        <v>75</v>
      </c>
      <c r="J4296" s="1" t="s">
        <v>70</v>
      </c>
      <c r="K4296" s="1">
        <v>18</v>
      </c>
      <c r="L4296" s="1">
        <v>6</v>
      </c>
      <c r="M4296" s="1" t="s">
        <v>3827</v>
      </c>
      <c r="N4296" t="s">
        <v>72</v>
      </c>
      <c r="O4296" t="s">
        <v>72</v>
      </c>
      <c r="Q4296">
        <v>74</v>
      </c>
      <c r="R4296">
        <v>74</v>
      </c>
      <c r="S4296" t="s">
        <v>3827</v>
      </c>
      <c r="T4296">
        <v>45</v>
      </c>
      <c r="U4296">
        <v>58</v>
      </c>
      <c r="V4296" t="s">
        <v>3827</v>
      </c>
      <c r="W4296">
        <v>78.400000000000006</v>
      </c>
      <c r="X4296">
        <v>79.7</v>
      </c>
      <c r="Y4296" t="s">
        <v>3827</v>
      </c>
      <c r="Z4296">
        <v>64</v>
      </c>
      <c r="AA4296">
        <v>64</v>
      </c>
      <c r="AB4296" t="s">
        <v>3827</v>
      </c>
      <c r="AC4296">
        <v>27</v>
      </c>
      <c r="AD4296">
        <v>52</v>
      </c>
      <c r="AE4296" t="s">
        <v>3827</v>
      </c>
      <c r="AF4296">
        <v>71.900000000000006</v>
      </c>
      <c r="AG4296">
        <v>77</v>
      </c>
      <c r="AH4296" t="s">
        <v>3827</v>
      </c>
      <c r="AI4296" t="s">
        <v>3827</v>
      </c>
      <c r="AJ4296" t="s">
        <v>3827</v>
      </c>
      <c r="AK4296" t="s">
        <v>3827</v>
      </c>
      <c r="AL4296" t="s">
        <v>3827</v>
      </c>
      <c r="AM4296" t="s">
        <v>3827</v>
      </c>
      <c r="AN4296" t="s">
        <v>3827</v>
      </c>
      <c r="AO4296" t="s">
        <v>3827</v>
      </c>
      <c r="AP4296" t="s">
        <v>3827</v>
      </c>
      <c r="AQ4296">
        <v>9</v>
      </c>
      <c r="AR4296">
        <v>35</v>
      </c>
      <c r="AS4296">
        <v>39</v>
      </c>
      <c r="AT4296">
        <v>16</v>
      </c>
      <c r="AU4296">
        <v>18</v>
      </c>
      <c r="AV4296">
        <v>41</v>
      </c>
      <c r="AW4296">
        <v>23</v>
      </c>
      <c r="AX4296">
        <v>19</v>
      </c>
      <c r="AY4296" t="s">
        <v>3827</v>
      </c>
      <c r="AZ4296" t="s">
        <v>3827</v>
      </c>
      <c r="BA4296" t="s">
        <v>3827</v>
      </c>
      <c r="BB4296" t="s">
        <v>3827</v>
      </c>
      <c r="BC4296">
        <v>100</v>
      </c>
      <c r="BD4296">
        <v>100</v>
      </c>
      <c r="BE4296" t="s">
        <v>3827</v>
      </c>
      <c r="BF4296">
        <v>5</v>
      </c>
      <c r="BG4296">
        <v>22</v>
      </c>
      <c r="BH4296">
        <v>59</v>
      </c>
      <c r="BI4296">
        <v>14</v>
      </c>
      <c r="BJ4296">
        <v>20</v>
      </c>
      <c r="BK4296">
        <v>31</v>
      </c>
      <c r="BL4296">
        <v>28</v>
      </c>
      <c r="BM4296">
        <v>20</v>
      </c>
      <c r="BN4296" t="s">
        <v>3827</v>
      </c>
      <c r="BO4296" t="s">
        <v>3827</v>
      </c>
      <c r="BP4296" t="s">
        <v>3827</v>
      </c>
      <c r="BQ4296" t="s">
        <v>3827</v>
      </c>
      <c r="BR4296">
        <v>100</v>
      </c>
      <c r="BS4296">
        <v>100</v>
      </c>
      <c r="BT4296" t="s">
        <v>3827</v>
      </c>
    </row>
    <row r="4297" spans="1:72">
      <c r="A4297" s="3" t="s">
        <v>66</v>
      </c>
      <c r="B4297" s="1" t="s">
        <v>2504</v>
      </c>
      <c r="C4297" t="s">
        <v>2456</v>
      </c>
      <c r="D4297" t="s">
        <v>2505</v>
      </c>
      <c r="E4297" t="str">
        <f t="shared" si="67"/>
        <v>Springfield, Sumner Avenue</v>
      </c>
      <c r="F4297" s="3" t="s">
        <v>73</v>
      </c>
      <c r="G4297" s="3" t="s">
        <v>228</v>
      </c>
      <c r="H4297" t="s">
        <v>74</v>
      </c>
      <c r="I4297" s="3" t="s">
        <v>75</v>
      </c>
      <c r="J4297" s="1" t="s">
        <v>207</v>
      </c>
      <c r="K4297" s="1">
        <v>-6</v>
      </c>
      <c r="L4297" s="1">
        <v>11</v>
      </c>
      <c r="M4297" s="1" t="s">
        <v>3827</v>
      </c>
      <c r="N4297" t="s">
        <v>71</v>
      </c>
      <c r="O4297" t="s">
        <v>72</v>
      </c>
      <c r="Q4297">
        <v>67</v>
      </c>
      <c r="R4297">
        <v>66</v>
      </c>
      <c r="S4297" t="s">
        <v>3827</v>
      </c>
      <c r="T4297">
        <v>22</v>
      </c>
      <c r="U4297">
        <v>44</v>
      </c>
      <c r="V4297" t="s">
        <v>3827</v>
      </c>
      <c r="W4297">
        <v>61.6</v>
      </c>
      <c r="X4297">
        <v>73.900000000000006</v>
      </c>
      <c r="Y4297" t="s">
        <v>3827</v>
      </c>
      <c r="Z4297">
        <v>61</v>
      </c>
      <c r="AA4297">
        <v>61</v>
      </c>
      <c r="AB4297" t="s">
        <v>3827</v>
      </c>
      <c r="AC4297">
        <v>28</v>
      </c>
      <c r="AD4297">
        <v>33</v>
      </c>
      <c r="AE4297" t="s">
        <v>3827</v>
      </c>
      <c r="AF4297">
        <v>67.599999999999994</v>
      </c>
      <c r="AG4297">
        <v>68.400000000000006</v>
      </c>
      <c r="AH4297" t="s">
        <v>3827</v>
      </c>
      <c r="AI4297">
        <v>36</v>
      </c>
      <c r="AJ4297">
        <v>54</v>
      </c>
      <c r="AK4297">
        <v>63</v>
      </c>
      <c r="AL4297">
        <v>62</v>
      </c>
      <c r="AM4297">
        <v>37</v>
      </c>
      <c r="AN4297">
        <v>38</v>
      </c>
      <c r="AO4297">
        <v>57</v>
      </c>
      <c r="AP4297">
        <v>57</v>
      </c>
      <c r="AQ4297">
        <v>1</v>
      </c>
      <c r="AR4297">
        <v>21</v>
      </c>
      <c r="AS4297">
        <v>52</v>
      </c>
      <c r="AT4297">
        <v>25</v>
      </c>
      <c r="AU4297">
        <v>15</v>
      </c>
      <c r="AV4297">
        <v>29</v>
      </c>
      <c r="AW4297">
        <v>38</v>
      </c>
      <c r="AX4297">
        <v>18</v>
      </c>
      <c r="AY4297" t="s">
        <v>3827</v>
      </c>
      <c r="AZ4297" t="s">
        <v>3827</v>
      </c>
      <c r="BA4297" t="s">
        <v>3827</v>
      </c>
      <c r="BB4297" t="s">
        <v>3827</v>
      </c>
      <c r="BC4297">
        <v>100</v>
      </c>
      <c r="BD4297">
        <v>100</v>
      </c>
      <c r="BE4297" t="s">
        <v>3827</v>
      </c>
      <c r="BF4297">
        <v>2</v>
      </c>
      <c r="BG4297">
        <v>26</v>
      </c>
      <c r="BH4297">
        <v>57</v>
      </c>
      <c r="BI4297">
        <v>15</v>
      </c>
      <c r="BJ4297">
        <v>5</v>
      </c>
      <c r="BK4297">
        <v>28</v>
      </c>
      <c r="BL4297">
        <v>44</v>
      </c>
      <c r="BM4297">
        <v>23</v>
      </c>
      <c r="BN4297" t="s">
        <v>3827</v>
      </c>
      <c r="BO4297" t="s">
        <v>3827</v>
      </c>
      <c r="BP4297" t="s">
        <v>3827</v>
      </c>
      <c r="BQ4297" t="s">
        <v>3827</v>
      </c>
      <c r="BR4297">
        <v>100</v>
      </c>
      <c r="BS4297">
        <v>100</v>
      </c>
      <c r="BT4297" t="s">
        <v>3827</v>
      </c>
    </row>
    <row r="4298" spans="1:72">
      <c r="A4298" s="3" t="s">
        <v>66</v>
      </c>
      <c r="B4298" s="1" t="s">
        <v>2504</v>
      </c>
      <c r="C4298" t="s">
        <v>2456</v>
      </c>
      <c r="D4298" t="s">
        <v>2505</v>
      </c>
      <c r="E4298" t="str">
        <f t="shared" si="67"/>
        <v>Springfield, Sumner Avenue</v>
      </c>
      <c r="F4298" s="3" t="s">
        <v>73</v>
      </c>
      <c r="G4298" s="3" t="s">
        <v>228</v>
      </c>
      <c r="H4298" t="s">
        <v>74</v>
      </c>
      <c r="I4298" s="3" t="s">
        <v>75</v>
      </c>
      <c r="J4298" s="1" t="s">
        <v>228</v>
      </c>
      <c r="K4298" s="1">
        <v>-13</v>
      </c>
      <c r="L4298" s="1">
        <v>0</v>
      </c>
      <c r="M4298" s="1">
        <v>14</v>
      </c>
      <c r="N4298" t="s">
        <v>71</v>
      </c>
      <c r="O4298" t="s">
        <v>91</v>
      </c>
      <c r="P4298" t="s">
        <v>72</v>
      </c>
      <c r="Q4298">
        <v>59</v>
      </c>
      <c r="R4298">
        <v>59</v>
      </c>
      <c r="S4298">
        <v>59</v>
      </c>
      <c r="T4298">
        <v>29</v>
      </c>
      <c r="U4298">
        <v>46</v>
      </c>
      <c r="V4298">
        <v>51</v>
      </c>
      <c r="W4298">
        <v>71.2</v>
      </c>
      <c r="X4298">
        <v>75.8</v>
      </c>
      <c r="Y4298">
        <v>77.099999999999994</v>
      </c>
      <c r="Z4298">
        <v>67</v>
      </c>
      <c r="AA4298">
        <v>67</v>
      </c>
      <c r="AB4298">
        <v>67</v>
      </c>
      <c r="AC4298">
        <v>42</v>
      </c>
      <c r="AD4298">
        <v>46</v>
      </c>
      <c r="AE4298">
        <v>37</v>
      </c>
      <c r="AF4298">
        <v>70.900000000000006</v>
      </c>
      <c r="AG4298">
        <v>72.8</v>
      </c>
      <c r="AH4298">
        <v>72.400000000000006</v>
      </c>
      <c r="AI4298">
        <v>31</v>
      </c>
      <c r="AJ4298">
        <v>68.5</v>
      </c>
      <c r="AK4298">
        <v>51</v>
      </c>
      <c r="AL4298">
        <v>52</v>
      </c>
      <c r="AM4298">
        <v>43.5</v>
      </c>
      <c r="AN4298">
        <v>71</v>
      </c>
      <c r="AO4298">
        <v>60</v>
      </c>
      <c r="AP4298">
        <v>60</v>
      </c>
      <c r="AQ4298">
        <v>2</v>
      </c>
      <c r="AR4298">
        <v>27</v>
      </c>
      <c r="AS4298">
        <v>51</v>
      </c>
      <c r="AT4298">
        <v>20</v>
      </c>
      <c r="AU4298">
        <v>27</v>
      </c>
      <c r="AV4298">
        <v>19</v>
      </c>
      <c r="AW4298">
        <v>32</v>
      </c>
      <c r="AX4298">
        <v>22</v>
      </c>
      <c r="AY4298">
        <v>7</v>
      </c>
      <c r="AZ4298">
        <v>44</v>
      </c>
      <c r="BA4298">
        <v>32</v>
      </c>
      <c r="BB4298">
        <v>17</v>
      </c>
      <c r="BC4298">
        <v>100</v>
      </c>
      <c r="BD4298">
        <v>100</v>
      </c>
      <c r="BE4298">
        <v>100</v>
      </c>
      <c r="BF4298">
        <v>1</v>
      </c>
      <c r="BG4298">
        <v>40</v>
      </c>
      <c r="BH4298">
        <v>31</v>
      </c>
      <c r="BI4298">
        <v>27</v>
      </c>
      <c r="BJ4298">
        <v>18</v>
      </c>
      <c r="BK4298">
        <v>28</v>
      </c>
      <c r="BL4298">
        <v>30</v>
      </c>
      <c r="BM4298">
        <v>24</v>
      </c>
      <c r="BN4298">
        <v>9</v>
      </c>
      <c r="BO4298">
        <v>28</v>
      </c>
      <c r="BP4298">
        <v>48</v>
      </c>
      <c r="BQ4298">
        <v>15</v>
      </c>
      <c r="BR4298">
        <v>100</v>
      </c>
      <c r="BS4298">
        <v>100</v>
      </c>
      <c r="BT4298">
        <v>100</v>
      </c>
    </row>
    <row r="4299" spans="1:72">
      <c r="A4299" s="3" t="s">
        <v>66</v>
      </c>
      <c r="B4299" s="1" t="s">
        <v>2504</v>
      </c>
      <c r="C4299" t="s">
        <v>2456</v>
      </c>
      <c r="D4299" t="s">
        <v>2505</v>
      </c>
      <c r="E4299" t="str">
        <f t="shared" si="67"/>
        <v>Springfield, Sumner Avenue</v>
      </c>
      <c r="F4299" s="3" t="s">
        <v>73</v>
      </c>
      <c r="G4299" s="3" t="s">
        <v>228</v>
      </c>
      <c r="H4299" t="s">
        <v>74</v>
      </c>
      <c r="I4299" s="3" t="s">
        <v>75</v>
      </c>
      <c r="J4299" s="1" t="s">
        <v>77</v>
      </c>
      <c r="K4299" s="1">
        <v>1</v>
      </c>
      <c r="L4299" s="1">
        <v>6</v>
      </c>
      <c r="M4299" s="1">
        <v>14</v>
      </c>
      <c r="N4299" t="s">
        <v>91</v>
      </c>
      <c r="O4299" t="s">
        <v>72</v>
      </c>
      <c r="P4299" t="s">
        <v>72</v>
      </c>
      <c r="Q4299">
        <v>200</v>
      </c>
      <c r="R4299">
        <v>199</v>
      </c>
      <c r="S4299">
        <v>59</v>
      </c>
      <c r="T4299">
        <v>33</v>
      </c>
      <c r="U4299">
        <v>50</v>
      </c>
      <c r="V4299">
        <v>51</v>
      </c>
      <c r="W4299">
        <v>70.599999999999994</v>
      </c>
      <c r="X4299">
        <v>76.599999999999994</v>
      </c>
      <c r="Y4299">
        <v>77.099999999999994</v>
      </c>
      <c r="Z4299">
        <v>192</v>
      </c>
      <c r="AA4299">
        <v>192</v>
      </c>
      <c r="AB4299">
        <v>67</v>
      </c>
      <c r="AC4299">
        <v>32</v>
      </c>
      <c r="AD4299">
        <v>44</v>
      </c>
      <c r="AE4299">
        <v>37</v>
      </c>
      <c r="AF4299">
        <v>70.2</v>
      </c>
      <c r="AG4299">
        <v>72.8</v>
      </c>
      <c r="AH4299">
        <v>72.400000000000006</v>
      </c>
      <c r="AI4299">
        <v>33</v>
      </c>
      <c r="AJ4299">
        <v>61.5</v>
      </c>
      <c r="AK4299">
        <v>114</v>
      </c>
      <c r="AL4299">
        <v>114</v>
      </c>
      <c r="AM4299">
        <v>39</v>
      </c>
      <c r="AN4299">
        <v>59</v>
      </c>
      <c r="AO4299">
        <v>117</v>
      </c>
      <c r="AP4299">
        <v>117</v>
      </c>
      <c r="AQ4299">
        <v>5</v>
      </c>
      <c r="AR4299">
        <v>28</v>
      </c>
      <c r="AS4299">
        <v>47</v>
      </c>
      <c r="AT4299">
        <v>21</v>
      </c>
      <c r="AU4299">
        <v>20</v>
      </c>
      <c r="AV4299">
        <v>30</v>
      </c>
      <c r="AW4299">
        <v>31</v>
      </c>
      <c r="AX4299">
        <v>20</v>
      </c>
      <c r="AY4299">
        <v>7</v>
      </c>
      <c r="AZ4299">
        <v>44</v>
      </c>
      <c r="BA4299">
        <v>32</v>
      </c>
      <c r="BB4299">
        <v>17</v>
      </c>
      <c r="BC4299">
        <v>100</v>
      </c>
      <c r="BD4299">
        <v>100</v>
      </c>
      <c r="BE4299">
        <v>100</v>
      </c>
      <c r="BF4299">
        <v>3</v>
      </c>
      <c r="BG4299">
        <v>30</v>
      </c>
      <c r="BH4299">
        <v>49</v>
      </c>
      <c r="BI4299">
        <v>19</v>
      </c>
      <c r="BJ4299">
        <v>15</v>
      </c>
      <c r="BK4299">
        <v>29</v>
      </c>
      <c r="BL4299">
        <v>34</v>
      </c>
      <c r="BM4299">
        <v>22</v>
      </c>
      <c r="BN4299">
        <v>9</v>
      </c>
      <c r="BO4299">
        <v>28</v>
      </c>
      <c r="BP4299">
        <v>48</v>
      </c>
      <c r="BQ4299">
        <v>15</v>
      </c>
      <c r="BR4299">
        <v>100</v>
      </c>
      <c r="BS4299">
        <v>100</v>
      </c>
      <c r="BT4299">
        <v>100</v>
      </c>
    </row>
    <row r="4300" spans="1:72">
      <c r="A4300" s="3" t="s">
        <v>66</v>
      </c>
      <c r="B4300" s="1" t="s">
        <v>2506</v>
      </c>
      <c r="C4300" t="s">
        <v>2456</v>
      </c>
      <c r="D4300" t="s">
        <v>2507</v>
      </c>
      <c r="E4300" t="str">
        <f t="shared" si="67"/>
        <v>Springfield, Arthur T Talmadge</v>
      </c>
      <c r="F4300" s="3" t="s">
        <v>73</v>
      </c>
      <c r="G4300" s="3" t="s">
        <v>228</v>
      </c>
      <c r="H4300" t="s">
        <v>74</v>
      </c>
      <c r="I4300" s="3" t="s">
        <v>75</v>
      </c>
      <c r="J4300" s="1" t="s">
        <v>70</v>
      </c>
      <c r="K4300" s="1">
        <v>-34</v>
      </c>
      <c r="L4300" s="1">
        <v>-28</v>
      </c>
      <c r="M4300" s="1" t="s">
        <v>3827</v>
      </c>
      <c r="N4300" t="s">
        <v>71</v>
      </c>
      <c r="O4300" t="s">
        <v>71</v>
      </c>
      <c r="Q4300">
        <v>51</v>
      </c>
      <c r="R4300">
        <v>51</v>
      </c>
      <c r="S4300" t="s">
        <v>3827</v>
      </c>
      <c r="T4300">
        <v>49</v>
      </c>
      <c r="U4300">
        <v>57</v>
      </c>
      <c r="V4300" t="s">
        <v>3827</v>
      </c>
      <c r="W4300">
        <v>81.900000000000006</v>
      </c>
      <c r="X4300">
        <v>81.900000000000006</v>
      </c>
      <c r="Y4300" t="s">
        <v>3827</v>
      </c>
      <c r="Z4300">
        <v>52</v>
      </c>
      <c r="AA4300">
        <v>52</v>
      </c>
      <c r="AB4300" t="s">
        <v>3827</v>
      </c>
      <c r="AC4300">
        <v>83</v>
      </c>
      <c r="AD4300">
        <v>85</v>
      </c>
      <c r="AE4300" t="s">
        <v>3827</v>
      </c>
      <c r="AF4300">
        <v>95.7</v>
      </c>
      <c r="AG4300">
        <v>94.2</v>
      </c>
      <c r="AH4300" t="s">
        <v>3827</v>
      </c>
      <c r="AI4300" t="s">
        <v>3827</v>
      </c>
      <c r="AJ4300" t="s">
        <v>3827</v>
      </c>
      <c r="AK4300" t="s">
        <v>3827</v>
      </c>
      <c r="AL4300" t="s">
        <v>3827</v>
      </c>
      <c r="AM4300" t="s">
        <v>3827</v>
      </c>
      <c r="AN4300" t="s">
        <v>3827</v>
      </c>
      <c r="AO4300" t="s">
        <v>3827</v>
      </c>
      <c r="AP4300" t="s">
        <v>3827</v>
      </c>
      <c r="AQ4300">
        <v>8</v>
      </c>
      <c r="AR4300">
        <v>41</v>
      </c>
      <c r="AS4300">
        <v>37</v>
      </c>
      <c r="AT4300">
        <v>14</v>
      </c>
      <c r="AU4300">
        <v>20</v>
      </c>
      <c r="AV4300">
        <v>37</v>
      </c>
      <c r="AW4300">
        <v>31</v>
      </c>
      <c r="AX4300">
        <v>12</v>
      </c>
      <c r="AY4300" t="s">
        <v>3827</v>
      </c>
      <c r="AZ4300" t="s">
        <v>3827</v>
      </c>
      <c r="BA4300" t="s">
        <v>3827</v>
      </c>
      <c r="BB4300" t="s">
        <v>3827</v>
      </c>
      <c r="BC4300">
        <v>96</v>
      </c>
      <c r="BD4300">
        <v>100</v>
      </c>
      <c r="BE4300" t="s">
        <v>3827</v>
      </c>
      <c r="BF4300">
        <v>15</v>
      </c>
      <c r="BG4300">
        <v>67</v>
      </c>
      <c r="BH4300">
        <v>17</v>
      </c>
      <c r="BI4300">
        <v>0</v>
      </c>
      <c r="BJ4300">
        <v>48</v>
      </c>
      <c r="BK4300">
        <v>37</v>
      </c>
      <c r="BL4300">
        <v>15</v>
      </c>
      <c r="BM4300">
        <v>0</v>
      </c>
      <c r="BN4300" t="s">
        <v>3827</v>
      </c>
      <c r="BO4300" t="s">
        <v>3827</v>
      </c>
      <c r="BP4300" t="s">
        <v>3827</v>
      </c>
      <c r="BQ4300" t="s">
        <v>3827</v>
      </c>
      <c r="BR4300">
        <v>100</v>
      </c>
      <c r="BS4300">
        <v>100</v>
      </c>
      <c r="BT4300" t="s">
        <v>3827</v>
      </c>
    </row>
    <row r="4301" spans="1:72">
      <c r="A4301" s="3" t="s">
        <v>66</v>
      </c>
      <c r="B4301" s="1" t="s">
        <v>2506</v>
      </c>
      <c r="C4301" t="s">
        <v>2456</v>
      </c>
      <c r="D4301" t="s">
        <v>2507</v>
      </c>
      <c r="E4301" t="str">
        <f t="shared" si="67"/>
        <v>Springfield, Arthur T Talmadge</v>
      </c>
      <c r="F4301" s="3" t="s">
        <v>73</v>
      </c>
      <c r="G4301" s="3" t="s">
        <v>228</v>
      </c>
      <c r="H4301" t="s">
        <v>74</v>
      </c>
      <c r="I4301" s="3" t="s">
        <v>75</v>
      </c>
      <c r="J4301" s="1" t="s">
        <v>207</v>
      </c>
      <c r="K4301" s="1">
        <v>-16</v>
      </c>
      <c r="L4301" s="1">
        <v>4</v>
      </c>
      <c r="M4301" s="1" t="s">
        <v>3827</v>
      </c>
      <c r="N4301" t="s">
        <v>71</v>
      </c>
      <c r="O4301" t="s">
        <v>72</v>
      </c>
      <c r="Q4301">
        <v>50</v>
      </c>
      <c r="R4301">
        <v>50</v>
      </c>
      <c r="S4301" t="s">
        <v>3827</v>
      </c>
      <c r="T4301">
        <v>44</v>
      </c>
      <c r="U4301">
        <v>44</v>
      </c>
      <c r="V4301" t="s">
        <v>3827</v>
      </c>
      <c r="W4301">
        <v>78.5</v>
      </c>
      <c r="X4301">
        <v>75.5</v>
      </c>
      <c r="Y4301" t="s">
        <v>3827</v>
      </c>
      <c r="Z4301">
        <v>48</v>
      </c>
      <c r="AA4301">
        <v>48</v>
      </c>
      <c r="AB4301" t="s">
        <v>3827</v>
      </c>
      <c r="AC4301">
        <v>60</v>
      </c>
      <c r="AD4301">
        <v>40</v>
      </c>
      <c r="AE4301" t="s">
        <v>3827</v>
      </c>
      <c r="AF4301">
        <v>83.9</v>
      </c>
      <c r="AG4301">
        <v>80.2</v>
      </c>
      <c r="AH4301" t="s">
        <v>3827</v>
      </c>
      <c r="AI4301">
        <v>15</v>
      </c>
      <c r="AJ4301">
        <v>14.5</v>
      </c>
      <c r="AK4301">
        <v>47</v>
      </c>
      <c r="AL4301">
        <v>46</v>
      </c>
      <c r="AM4301">
        <v>36.5</v>
      </c>
      <c r="AN4301">
        <v>19.5</v>
      </c>
      <c r="AO4301">
        <v>48</v>
      </c>
      <c r="AP4301">
        <v>48</v>
      </c>
      <c r="AQ4301">
        <v>2</v>
      </c>
      <c r="AR4301">
        <v>42</v>
      </c>
      <c r="AS4301">
        <v>50</v>
      </c>
      <c r="AT4301">
        <v>6</v>
      </c>
      <c r="AU4301">
        <v>8</v>
      </c>
      <c r="AV4301">
        <v>36</v>
      </c>
      <c r="AW4301">
        <v>44</v>
      </c>
      <c r="AX4301">
        <v>12</v>
      </c>
      <c r="AY4301" t="s">
        <v>3827</v>
      </c>
      <c r="AZ4301" t="s">
        <v>3827</v>
      </c>
      <c r="BA4301" t="s">
        <v>3827</v>
      </c>
      <c r="BB4301" t="s">
        <v>3827</v>
      </c>
      <c r="BC4301">
        <v>100</v>
      </c>
      <c r="BD4301">
        <v>100</v>
      </c>
      <c r="BE4301" t="s">
        <v>3827</v>
      </c>
      <c r="BF4301">
        <v>4</v>
      </c>
      <c r="BG4301">
        <v>56</v>
      </c>
      <c r="BH4301">
        <v>38</v>
      </c>
      <c r="BI4301">
        <v>2</v>
      </c>
      <c r="BJ4301">
        <v>10</v>
      </c>
      <c r="BK4301">
        <v>29</v>
      </c>
      <c r="BL4301">
        <v>58</v>
      </c>
      <c r="BM4301">
        <v>2</v>
      </c>
      <c r="BN4301" t="s">
        <v>3827</v>
      </c>
      <c r="BO4301" t="s">
        <v>3827</v>
      </c>
      <c r="BP4301" t="s">
        <v>3827</v>
      </c>
      <c r="BQ4301" t="s">
        <v>3827</v>
      </c>
      <c r="BR4301">
        <v>100</v>
      </c>
      <c r="BS4301">
        <v>100</v>
      </c>
      <c r="BT4301" t="s">
        <v>3827</v>
      </c>
    </row>
    <row r="4302" spans="1:72">
      <c r="A4302" s="3" t="s">
        <v>66</v>
      </c>
      <c r="B4302" s="1" t="s">
        <v>2506</v>
      </c>
      <c r="C4302" t="s">
        <v>2456</v>
      </c>
      <c r="D4302" t="s">
        <v>2507</v>
      </c>
      <c r="E4302" t="str">
        <f t="shared" si="67"/>
        <v>Springfield, Arthur T Talmadge</v>
      </c>
      <c r="F4302" s="3" t="s">
        <v>73</v>
      </c>
      <c r="G4302" s="3" t="s">
        <v>228</v>
      </c>
      <c r="H4302" t="s">
        <v>74</v>
      </c>
      <c r="I4302" s="3" t="s">
        <v>75</v>
      </c>
      <c r="J4302" s="1" t="s">
        <v>228</v>
      </c>
      <c r="K4302" s="1">
        <v>-20</v>
      </c>
      <c r="L4302" s="1">
        <v>-17</v>
      </c>
      <c r="M4302" s="1">
        <v>-31</v>
      </c>
      <c r="N4302" t="s">
        <v>71</v>
      </c>
      <c r="O4302" t="s">
        <v>71</v>
      </c>
      <c r="P4302" t="s">
        <v>71</v>
      </c>
      <c r="Q4302">
        <v>41</v>
      </c>
      <c r="R4302">
        <v>41</v>
      </c>
      <c r="S4302">
        <v>41</v>
      </c>
      <c r="T4302">
        <v>54</v>
      </c>
      <c r="U4302">
        <v>46</v>
      </c>
      <c r="V4302">
        <v>37</v>
      </c>
      <c r="W4302">
        <v>79.900000000000006</v>
      </c>
      <c r="X4302">
        <v>73.8</v>
      </c>
      <c r="Y4302">
        <v>74.400000000000006</v>
      </c>
      <c r="Z4302">
        <v>38</v>
      </c>
      <c r="AA4302">
        <v>38</v>
      </c>
      <c r="AB4302">
        <v>38</v>
      </c>
      <c r="AC4302">
        <v>74</v>
      </c>
      <c r="AD4302">
        <v>63</v>
      </c>
      <c r="AE4302">
        <v>68</v>
      </c>
      <c r="AF4302">
        <v>91.4</v>
      </c>
      <c r="AG4302">
        <v>83.6</v>
      </c>
      <c r="AH4302">
        <v>87.5</v>
      </c>
      <c r="AI4302">
        <v>29</v>
      </c>
      <c r="AJ4302">
        <v>25</v>
      </c>
      <c r="AK4302">
        <v>41</v>
      </c>
      <c r="AL4302">
        <v>41</v>
      </c>
      <c r="AM4302">
        <v>47.5</v>
      </c>
      <c r="AN4302">
        <v>34</v>
      </c>
      <c r="AO4302">
        <v>38</v>
      </c>
      <c r="AP4302">
        <v>38</v>
      </c>
      <c r="AQ4302">
        <v>2</v>
      </c>
      <c r="AR4302">
        <v>51</v>
      </c>
      <c r="AS4302">
        <v>39</v>
      </c>
      <c r="AT4302">
        <v>7</v>
      </c>
      <c r="AU4302">
        <v>17</v>
      </c>
      <c r="AV4302">
        <v>29</v>
      </c>
      <c r="AW4302">
        <v>39</v>
      </c>
      <c r="AX4302">
        <v>15</v>
      </c>
      <c r="AY4302">
        <v>7</v>
      </c>
      <c r="AZ4302">
        <v>29</v>
      </c>
      <c r="BA4302">
        <v>54</v>
      </c>
      <c r="BB4302">
        <v>10</v>
      </c>
      <c r="BC4302">
        <v>100</v>
      </c>
      <c r="BD4302">
        <v>100</v>
      </c>
      <c r="BE4302">
        <v>100</v>
      </c>
      <c r="BF4302">
        <v>13</v>
      </c>
      <c r="BG4302">
        <v>61</v>
      </c>
      <c r="BH4302">
        <v>26</v>
      </c>
      <c r="BI4302">
        <v>0</v>
      </c>
      <c r="BJ4302">
        <v>24</v>
      </c>
      <c r="BK4302">
        <v>39</v>
      </c>
      <c r="BL4302">
        <v>32</v>
      </c>
      <c r="BM4302">
        <v>5</v>
      </c>
      <c r="BN4302">
        <v>16</v>
      </c>
      <c r="BO4302">
        <v>53</v>
      </c>
      <c r="BP4302">
        <v>29</v>
      </c>
      <c r="BQ4302">
        <v>3</v>
      </c>
      <c r="BR4302">
        <v>100</v>
      </c>
      <c r="BS4302">
        <v>97</v>
      </c>
      <c r="BT4302">
        <v>97</v>
      </c>
    </row>
    <row r="4303" spans="1:72">
      <c r="A4303" s="3" t="s">
        <v>66</v>
      </c>
      <c r="B4303" s="1" t="s">
        <v>2506</v>
      </c>
      <c r="C4303" t="s">
        <v>2456</v>
      </c>
      <c r="D4303" t="s">
        <v>2507</v>
      </c>
      <c r="E4303" t="str">
        <f t="shared" si="67"/>
        <v>Springfield, Arthur T Talmadge</v>
      </c>
      <c r="F4303" s="3" t="s">
        <v>73</v>
      </c>
      <c r="G4303" s="3" t="s">
        <v>228</v>
      </c>
      <c r="H4303" t="s">
        <v>74</v>
      </c>
      <c r="I4303" s="3" t="s">
        <v>75</v>
      </c>
      <c r="J4303" s="1" t="s">
        <v>77</v>
      </c>
      <c r="K4303" s="1">
        <v>-23</v>
      </c>
      <c r="L4303" s="1">
        <v>-14</v>
      </c>
      <c r="M4303" s="1">
        <v>-31</v>
      </c>
      <c r="N4303" t="s">
        <v>71</v>
      </c>
      <c r="O4303" t="s">
        <v>71</v>
      </c>
      <c r="P4303" t="s">
        <v>71</v>
      </c>
      <c r="Q4303">
        <v>142</v>
      </c>
      <c r="R4303">
        <v>142</v>
      </c>
      <c r="S4303">
        <v>41</v>
      </c>
      <c r="T4303">
        <v>49</v>
      </c>
      <c r="U4303">
        <v>49</v>
      </c>
      <c r="V4303">
        <v>37</v>
      </c>
      <c r="W4303">
        <v>80.099999999999994</v>
      </c>
      <c r="X4303">
        <v>77.3</v>
      </c>
      <c r="Y4303">
        <v>74.400000000000006</v>
      </c>
      <c r="Z4303">
        <v>138</v>
      </c>
      <c r="AA4303">
        <v>138</v>
      </c>
      <c r="AB4303">
        <v>38</v>
      </c>
      <c r="AC4303">
        <v>72</v>
      </c>
      <c r="AD4303">
        <v>63</v>
      </c>
      <c r="AE4303">
        <v>68</v>
      </c>
      <c r="AF4303">
        <v>90.4</v>
      </c>
      <c r="AG4303">
        <v>86.4</v>
      </c>
      <c r="AH4303">
        <v>87.5</v>
      </c>
      <c r="AI4303">
        <v>17</v>
      </c>
      <c r="AJ4303">
        <v>21</v>
      </c>
      <c r="AK4303">
        <v>88</v>
      </c>
      <c r="AL4303">
        <v>87</v>
      </c>
      <c r="AM4303">
        <v>42.5</v>
      </c>
      <c r="AN4303">
        <v>27</v>
      </c>
      <c r="AO4303">
        <v>86</v>
      </c>
      <c r="AP4303">
        <v>86</v>
      </c>
      <c r="AQ4303">
        <v>4</v>
      </c>
      <c r="AR4303">
        <v>44</v>
      </c>
      <c r="AS4303">
        <v>42</v>
      </c>
      <c r="AT4303">
        <v>9</v>
      </c>
      <c r="AU4303">
        <v>15</v>
      </c>
      <c r="AV4303">
        <v>35</v>
      </c>
      <c r="AW4303">
        <v>38</v>
      </c>
      <c r="AX4303">
        <v>13</v>
      </c>
      <c r="AY4303">
        <v>7</v>
      </c>
      <c r="AZ4303">
        <v>29</v>
      </c>
      <c r="BA4303">
        <v>54</v>
      </c>
      <c r="BB4303">
        <v>10</v>
      </c>
      <c r="BC4303">
        <v>99</v>
      </c>
      <c r="BD4303">
        <v>100</v>
      </c>
      <c r="BE4303">
        <v>100</v>
      </c>
      <c r="BF4303">
        <v>11</v>
      </c>
      <c r="BG4303">
        <v>62</v>
      </c>
      <c r="BH4303">
        <v>27</v>
      </c>
      <c r="BI4303">
        <v>1</v>
      </c>
      <c r="BJ4303">
        <v>28</v>
      </c>
      <c r="BK4303">
        <v>35</v>
      </c>
      <c r="BL4303">
        <v>35</v>
      </c>
      <c r="BM4303">
        <v>2</v>
      </c>
      <c r="BN4303">
        <v>16</v>
      </c>
      <c r="BO4303">
        <v>53</v>
      </c>
      <c r="BP4303">
        <v>29</v>
      </c>
      <c r="BQ4303">
        <v>3</v>
      </c>
      <c r="BR4303">
        <v>100</v>
      </c>
      <c r="BS4303">
        <v>99</v>
      </c>
      <c r="BT4303">
        <v>97</v>
      </c>
    </row>
    <row r="4304" spans="1:72">
      <c r="A4304" s="3" t="s">
        <v>66</v>
      </c>
      <c r="B4304" s="1" t="s">
        <v>2508</v>
      </c>
      <c r="C4304" t="s">
        <v>2456</v>
      </c>
      <c r="D4304" t="s">
        <v>2509</v>
      </c>
      <c r="E4304" t="str">
        <f t="shared" si="67"/>
        <v>Springfield, Alice B Beal Elementary</v>
      </c>
      <c r="F4304" s="3" t="s">
        <v>73</v>
      </c>
      <c r="G4304" s="3" t="s">
        <v>228</v>
      </c>
      <c r="H4304" t="s">
        <v>74</v>
      </c>
      <c r="I4304" s="3" t="s">
        <v>75</v>
      </c>
      <c r="J4304" s="1" t="s">
        <v>70</v>
      </c>
      <c r="K4304" s="1">
        <v>2</v>
      </c>
      <c r="L4304" s="1">
        <v>18</v>
      </c>
      <c r="M4304" s="1" t="s">
        <v>3827</v>
      </c>
      <c r="N4304" t="s">
        <v>91</v>
      </c>
      <c r="O4304" t="s">
        <v>72</v>
      </c>
      <c r="Q4304">
        <v>38</v>
      </c>
      <c r="R4304">
        <v>38</v>
      </c>
      <c r="S4304" t="s">
        <v>3827</v>
      </c>
      <c r="T4304">
        <v>55</v>
      </c>
      <c r="U4304">
        <v>66</v>
      </c>
      <c r="V4304" t="s">
        <v>3827</v>
      </c>
      <c r="W4304">
        <v>85.5</v>
      </c>
      <c r="X4304">
        <v>84.2</v>
      </c>
      <c r="Y4304" t="s">
        <v>3827</v>
      </c>
      <c r="Z4304">
        <v>40</v>
      </c>
      <c r="AA4304">
        <v>40</v>
      </c>
      <c r="AB4304" t="s">
        <v>3827</v>
      </c>
      <c r="AC4304">
        <v>53</v>
      </c>
      <c r="AD4304">
        <v>48</v>
      </c>
      <c r="AE4304" t="s">
        <v>3827</v>
      </c>
      <c r="AF4304">
        <v>81.3</v>
      </c>
      <c r="AG4304">
        <v>76.3</v>
      </c>
      <c r="AH4304" t="s">
        <v>3827</v>
      </c>
      <c r="AI4304" t="s">
        <v>3827</v>
      </c>
      <c r="AJ4304" t="s">
        <v>3827</v>
      </c>
      <c r="AK4304" t="s">
        <v>3827</v>
      </c>
      <c r="AL4304" t="s">
        <v>3827</v>
      </c>
      <c r="AM4304" t="s">
        <v>3827</v>
      </c>
      <c r="AN4304" t="s">
        <v>3827</v>
      </c>
      <c r="AO4304" t="s">
        <v>3827</v>
      </c>
      <c r="AP4304" t="s">
        <v>3827</v>
      </c>
      <c r="AQ4304">
        <v>8</v>
      </c>
      <c r="AR4304">
        <v>47</v>
      </c>
      <c r="AS4304">
        <v>42</v>
      </c>
      <c r="AT4304">
        <v>3</v>
      </c>
      <c r="AU4304">
        <v>21</v>
      </c>
      <c r="AV4304">
        <v>45</v>
      </c>
      <c r="AW4304">
        <v>24</v>
      </c>
      <c r="AX4304">
        <v>11</v>
      </c>
      <c r="AY4304" t="s">
        <v>3827</v>
      </c>
      <c r="AZ4304" t="s">
        <v>3827</v>
      </c>
      <c r="BA4304" t="s">
        <v>3827</v>
      </c>
      <c r="BB4304" t="s">
        <v>3827</v>
      </c>
      <c r="BC4304">
        <v>100</v>
      </c>
      <c r="BD4304">
        <v>100</v>
      </c>
      <c r="BE4304" t="s">
        <v>3827</v>
      </c>
      <c r="BF4304">
        <v>0</v>
      </c>
      <c r="BG4304">
        <v>53</v>
      </c>
      <c r="BH4304">
        <v>38</v>
      </c>
      <c r="BI4304">
        <v>10</v>
      </c>
      <c r="BJ4304">
        <v>15</v>
      </c>
      <c r="BK4304">
        <v>33</v>
      </c>
      <c r="BL4304">
        <v>43</v>
      </c>
      <c r="BM4304">
        <v>10</v>
      </c>
      <c r="BN4304" t="s">
        <v>3827</v>
      </c>
      <c r="BO4304" t="s">
        <v>3827</v>
      </c>
      <c r="BP4304" t="s">
        <v>3827</v>
      </c>
      <c r="BQ4304" t="s">
        <v>3827</v>
      </c>
      <c r="BR4304">
        <v>100</v>
      </c>
      <c r="BS4304">
        <v>100</v>
      </c>
      <c r="BT4304" t="s">
        <v>3827</v>
      </c>
    </row>
    <row r="4305" spans="1:72">
      <c r="A4305" s="3" t="s">
        <v>66</v>
      </c>
      <c r="B4305" s="1" t="s">
        <v>2508</v>
      </c>
      <c r="C4305" t="s">
        <v>2456</v>
      </c>
      <c r="D4305" t="s">
        <v>2509</v>
      </c>
      <c r="E4305" t="str">
        <f t="shared" si="67"/>
        <v>Springfield, Alice B Beal Elementary</v>
      </c>
      <c r="F4305" s="3" t="s">
        <v>73</v>
      </c>
      <c r="G4305" s="3" t="s">
        <v>228</v>
      </c>
      <c r="H4305" t="s">
        <v>74</v>
      </c>
      <c r="I4305" s="3" t="s">
        <v>75</v>
      </c>
      <c r="J4305" s="1" t="s">
        <v>207</v>
      </c>
      <c r="K4305" s="1">
        <v>-14</v>
      </c>
      <c r="L4305" s="1">
        <v>-23</v>
      </c>
      <c r="M4305" s="1" t="s">
        <v>3827</v>
      </c>
      <c r="N4305" t="s">
        <v>71</v>
      </c>
      <c r="O4305" t="s">
        <v>71</v>
      </c>
      <c r="Q4305">
        <v>38</v>
      </c>
      <c r="R4305">
        <v>38</v>
      </c>
      <c r="S4305" t="s">
        <v>3827</v>
      </c>
      <c r="T4305">
        <v>42</v>
      </c>
      <c r="U4305">
        <v>37</v>
      </c>
      <c r="V4305" t="s">
        <v>3827</v>
      </c>
      <c r="W4305">
        <v>73.7</v>
      </c>
      <c r="X4305">
        <v>74.3</v>
      </c>
      <c r="Y4305" t="s">
        <v>3827</v>
      </c>
      <c r="Z4305">
        <v>43</v>
      </c>
      <c r="AA4305">
        <v>43</v>
      </c>
      <c r="AB4305" t="s">
        <v>3827</v>
      </c>
      <c r="AC4305">
        <v>56</v>
      </c>
      <c r="AD4305">
        <v>60</v>
      </c>
      <c r="AE4305" t="s">
        <v>3827</v>
      </c>
      <c r="AF4305">
        <v>82.6</v>
      </c>
      <c r="AG4305">
        <v>83.7</v>
      </c>
      <c r="AH4305" t="s">
        <v>3827</v>
      </c>
      <c r="AI4305">
        <v>38</v>
      </c>
      <c r="AJ4305">
        <v>42</v>
      </c>
      <c r="AK4305">
        <v>38</v>
      </c>
      <c r="AL4305">
        <v>38</v>
      </c>
      <c r="AM4305">
        <v>54</v>
      </c>
      <c r="AN4305">
        <v>63</v>
      </c>
      <c r="AO4305">
        <v>41</v>
      </c>
      <c r="AP4305">
        <v>41</v>
      </c>
      <c r="AQ4305">
        <v>8</v>
      </c>
      <c r="AR4305">
        <v>34</v>
      </c>
      <c r="AS4305">
        <v>39</v>
      </c>
      <c r="AT4305">
        <v>18</v>
      </c>
      <c r="AU4305">
        <v>5</v>
      </c>
      <c r="AV4305">
        <v>32</v>
      </c>
      <c r="AW4305">
        <v>53</v>
      </c>
      <c r="AX4305">
        <v>11</v>
      </c>
      <c r="AY4305" t="s">
        <v>3827</v>
      </c>
      <c r="AZ4305" t="s">
        <v>3827</v>
      </c>
      <c r="BA4305" t="s">
        <v>3827</v>
      </c>
      <c r="BB4305" t="s">
        <v>3827</v>
      </c>
      <c r="BC4305">
        <v>100</v>
      </c>
      <c r="BD4305">
        <v>100</v>
      </c>
      <c r="BE4305" t="s">
        <v>3827</v>
      </c>
      <c r="BF4305">
        <v>7</v>
      </c>
      <c r="BG4305">
        <v>49</v>
      </c>
      <c r="BH4305">
        <v>35</v>
      </c>
      <c r="BI4305">
        <v>9</v>
      </c>
      <c r="BJ4305">
        <v>19</v>
      </c>
      <c r="BK4305">
        <v>42</v>
      </c>
      <c r="BL4305">
        <v>33</v>
      </c>
      <c r="BM4305">
        <v>7</v>
      </c>
      <c r="BN4305" t="s">
        <v>3827</v>
      </c>
      <c r="BO4305" t="s">
        <v>3827</v>
      </c>
      <c r="BP4305" t="s">
        <v>3827</v>
      </c>
      <c r="BQ4305" t="s">
        <v>3827</v>
      </c>
      <c r="BR4305">
        <v>100</v>
      </c>
      <c r="BS4305">
        <v>100</v>
      </c>
      <c r="BT4305" t="s">
        <v>3827</v>
      </c>
    </row>
    <row r="4306" spans="1:72">
      <c r="A4306" s="3" t="s">
        <v>66</v>
      </c>
      <c r="B4306" s="1" t="s">
        <v>2508</v>
      </c>
      <c r="C4306" t="s">
        <v>2456</v>
      </c>
      <c r="D4306" t="s">
        <v>2509</v>
      </c>
      <c r="E4306" t="str">
        <f t="shared" si="67"/>
        <v>Springfield, Alice B Beal Elementary</v>
      </c>
      <c r="F4306" s="3" t="s">
        <v>73</v>
      </c>
      <c r="G4306" s="3" t="s">
        <v>228</v>
      </c>
      <c r="H4306" t="s">
        <v>74</v>
      </c>
      <c r="I4306" s="3" t="s">
        <v>75</v>
      </c>
      <c r="J4306" s="1" t="s">
        <v>228</v>
      </c>
      <c r="K4306" s="1">
        <v>-3</v>
      </c>
      <c r="L4306" s="1">
        <v>0</v>
      </c>
      <c r="M4306" s="1">
        <v>-6</v>
      </c>
      <c r="N4306" t="s">
        <v>71</v>
      </c>
      <c r="O4306" t="s">
        <v>91</v>
      </c>
      <c r="P4306" t="s">
        <v>71</v>
      </c>
      <c r="Q4306">
        <v>44</v>
      </c>
      <c r="R4306">
        <v>44</v>
      </c>
      <c r="S4306">
        <v>44</v>
      </c>
      <c r="T4306">
        <v>73</v>
      </c>
      <c r="U4306">
        <v>80</v>
      </c>
      <c r="V4306">
        <v>70</v>
      </c>
      <c r="W4306">
        <v>89.2</v>
      </c>
      <c r="X4306">
        <v>90.9</v>
      </c>
      <c r="Y4306">
        <v>89.2</v>
      </c>
      <c r="Z4306">
        <v>45</v>
      </c>
      <c r="AA4306">
        <v>45</v>
      </c>
      <c r="AB4306">
        <v>45</v>
      </c>
      <c r="AC4306">
        <v>76</v>
      </c>
      <c r="AD4306">
        <v>80</v>
      </c>
      <c r="AE4306">
        <v>76</v>
      </c>
      <c r="AF4306">
        <v>91.1</v>
      </c>
      <c r="AG4306">
        <v>90.6</v>
      </c>
      <c r="AH4306">
        <v>89.4</v>
      </c>
      <c r="AI4306">
        <v>62.5</v>
      </c>
      <c r="AJ4306">
        <v>77</v>
      </c>
      <c r="AK4306">
        <v>42</v>
      </c>
      <c r="AL4306">
        <v>43</v>
      </c>
      <c r="AM4306">
        <v>80</v>
      </c>
      <c r="AN4306">
        <v>78</v>
      </c>
      <c r="AO4306">
        <v>43</v>
      </c>
      <c r="AP4306">
        <v>43</v>
      </c>
      <c r="AQ4306">
        <v>23</v>
      </c>
      <c r="AR4306">
        <v>50</v>
      </c>
      <c r="AS4306">
        <v>23</v>
      </c>
      <c r="AT4306">
        <v>5</v>
      </c>
      <c r="AU4306">
        <v>32</v>
      </c>
      <c r="AV4306">
        <v>48</v>
      </c>
      <c r="AW4306">
        <v>18</v>
      </c>
      <c r="AX4306">
        <v>2</v>
      </c>
      <c r="AY4306">
        <v>39</v>
      </c>
      <c r="AZ4306">
        <v>32</v>
      </c>
      <c r="BA4306">
        <v>27</v>
      </c>
      <c r="BB4306">
        <v>2</v>
      </c>
      <c r="BC4306">
        <v>98</v>
      </c>
      <c r="BD4306">
        <v>100</v>
      </c>
      <c r="BE4306">
        <v>100</v>
      </c>
      <c r="BF4306">
        <v>20</v>
      </c>
      <c r="BG4306">
        <v>56</v>
      </c>
      <c r="BH4306">
        <v>22</v>
      </c>
      <c r="BI4306">
        <v>2</v>
      </c>
      <c r="BJ4306">
        <v>42</v>
      </c>
      <c r="BK4306">
        <v>38</v>
      </c>
      <c r="BL4306">
        <v>18</v>
      </c>
      <c r="BM4306">
        <v>2</v>
      </c>
      <c r="BN4306">
        <v>38</v>
      </c>
      <c r="BO4306">
        <v>38</v>
      </c>
      <c r="BP4306">
        <v>18</v>
      </c>
      <c r="BQ4306">
        <v>7</v>
      </c>
      <c r="BR4306">
        <v>100</v>
      </c>
      <c r="BS4306">
        <v>100</v>
      </c>
      <c r="BT4306">
        <v>100</v>
      </c>
    </row>
    <row r="4307" spans="1:72">
      <c r="A4307" s="3" t="s">
        <v>66</v>
      </c>
      <c r="B4307" s="1" t="s">
        <v>2508</v>
      </c>
      <c r="C4307" t="s">
        <v>2456</v>
      </c>
      <c r="D4307" t="s">
        <v>2509</v>
      </c>
      <c r="E4307" t="str">
        <f t="shared" si="67"/>
        <v>Springfield, Alice B Beal Elementary</v>
      </c>
      <c r="F4307" s="3" t="s">
        <v>73</v>
      </c>
      <c r="G4307" s="3" t="s">
        <v>228</v>
      </c>
      <c r="H4307" t="s">
        <v>74</v>
      </c>
      <c r="I4307" s="3" t="s">
        <v>75</v>
      </c>
      <c r="J4307" s="1" t="s">
        <v>77</v>
      </c>
      <c r="K4307" s="1">
        <v>-4</v>
      </c>
      <c r="L4307" s="1">
        <v>-1</v>
      </c>
      <c r="M4307" s="1">
        <v>-6</v>
      </c>
      <c r="N4307" t="s">
        <v>71</v>
      </c>
      <c r="O4307" t="s">
        <v>91</v>
      </c>
      <c r="P4307" t="s">
        <v>71</v>
      </c>
      <c r="Q4307">
        <v>120</v>
      </c>
      <c r="R4307">
        <v>120</v>
      </c>
      <c r="S4307">
        <v>44</v>
      </c>
      <c r="T4307">
        <v>58</v>
      </c>
      <c r="U4307">
        <v>62</v>
      </c>
      <c r="V4307">
        <v>70</v>
      </c>
      <c r="W4307">
        <v>83.1</v>
      </c>
      <c r="X4307">
        <v>83.5</v>
      </c>
      <c r="Y4307">
        <v>89.2</v>
      </c>
      <c r="Z4307">
        <v>128</v>
      </c>
      <c r="AA4307">
        <v>128</v>
      </c>
      <c r="AB4307">
        <v>45</v>
      </c>
      <c r="AC4307">
        <v>62</v>
      </c>
      <c r="AD4307">
        <v>63</v>
      </c>
      <c r="AE4307">
        <v>76</v>
      </c>
      <c r="AF4307">
        <v>85.2</v>
      </c>
      <c r="AG4307">
        <v>83.8</v>
      </c>
      <c r="AH4307">
        <v>89.4</v>
      </c>
      <c r="AI4307">
        <v>51</v>
      </c>
      <c r="AJ4307">
        <v>60</v>
      </c>
      <c r="AK4307">
        <v>80</v>
      </c>
      <c r="AL4307">
        <v>81</v>
      </c>
      <c r="AM4307">
        <v>66.5</v>
      </c>
      <c r="AN4307">
        <v>71</v>
      </c>
      <c r="AO4307">
        <v>84</v>
      </c>
      <c r="AP4307">
        <v>84</v>
      </c>
      <c r="AQ4307">
        <v>13</v>
      </c>
      <c r="AR4307">
        <v>44</v>
      </c>
      <c r="AS4307">
        <v>34</v>
      </c>
      <c r="AT4307">
        <v>8</v>
      </c>
      <c r="AU4307">
        <v>20</v>
      </c>
      <c r="AV4307">
        <v>42</v>
      </c>
      <c r="AW4307">
        <v>31</v>
      </c>
      <c r="AX4307">
        <v>8</v>
      </c>
      <c r="AY4307">
        <v>39</v>
      </c>
      <c r="AZ4307">
        <v>32</v>
      </c>
      <c r="BA4307">
        <v>27</v>
      </c>
      <c r="BB4307">
        <v>2</v>
      </c>
      <c r="BC4307">
        <v>99</v>
      </c>
      <c r="BD4307">
        <v>100</v>
      </c>
      <c r="BE4307">
        <v>100</v>
      </c>
      <c r="BF4307">
        <v>9</v>
      </c>
      <c r="BG4307">
        <v>52</v>
      </c>
      <c r="BH4307">
        <v>31</v>
      </c>
      <c r="BI4307">
        <v>7</v>
      </c>
      <c r="BJ4307">
        <v>26</v>
      </c>
      <c r="BK4307">
        <v>38</v>
      </c>
      <c r="BL4307">
        <v>30</v>
      </c>
      <c r="BM4307">
        <v>6</v>
      </c>
      <c r="BN4307">
        <v>38</v>
      </c>
      <c r="BO4307">
        <v>38</v>
      </c>
      <c r="BP4307">
        <v>18</v>
      </c>
      <c r="BQ4307">
        <v>7</v>
      </c>
      <c r="BR4307">
        <v>100</v>
      </c>
      <c r="BS4307">
        <v>100</v>
      </c>
      <c r="BT4307">
        <v>100</v>
      </c>
    </row>
    <row r="4308" spans="1:72">
      <c r="A4308" s="3" t="s">
        <v>66</v>
      </c>
      <c r="B4308" s="1" t="s">
        <v>2510</v>
      </c>
      <c r="C4308" t="s">
        <v>2456</v>
      </c>
      <c r="D4308" t="s">
        <v>2511</v>
      </c>
      <c r="E4308" t="str">
        <f t="shared" si="67"/>
        <v>Springfield, Warner</v>
      </c>
      <c r="F4308" s="3" t="s">
        <v>73</v>
      </c>
      <c r="G4308" s="3" t="s">
        <v>228</v>
      </c>
      <c r="H4308" t="s">
        <v>74</v>
      </c>
      <c r="I4308" s="3" t="s">
        <v>75</v>
      </c>
      <c r="J4308" s="1" t="s">
        <v>70</v>
      </c>
      <c r="K4308" s="1">
        <v>14</v>
      </c>
      <c r="L4308" s="1">
        <v>16</v>
      </c>
      <c r="M4308" s="1" t="s">
        <v>3827</v>
      </c>
      <c r="N4308" t="s">
        <v>72</v>
      </c>
      <c r="O4308" t="s">
        <v>72</v>
      </c>
      <c r="Q4308">
        <v>41</v>
      </c>
      <c r="R4308">
        <v>41</v>
      </c>
      <c r="S4308" t="s">
        <v>3827</v>
      </c>
      <c r="T4308">
        <v>56</v>
      </c>
      <c r="U4308">
        <v>88</v>
      </c>
      <c r="V4308" t="s">
        <v>3827</v>
      </c>
      <c r="W4308">
        <v>85.4</v>
      </c>
      <c r="X4308">
        <v>94.5</v>
      </c>
      <c r="Y4308" t="s">
        <v>3827</v>
      </c>
      <c r="Z4308">
        <v>43</v>
      </c>
      <c r="AA4308">
        <v>43</v>
      </c>
      <c r="AB4308" t="s">
        <v>3827</v>
      </c>
      <c r="AC4308">
        <v>42</v>
      </c>
      <c r="AD4308">
        <v>72</v>
      </c>
      <c r="AE4308" t="s">
        <v>3827</v>
      </c>
      <c r="AF4308">
        <v>80.8</v>
      </c>
      <c r="AG4308">
        <v>87.2</v>
      </c>
      <c r="AH4308" t="s">
        <v>3827</v>
      </c>
      <c r="AI4308" t="s">
        <v>3827</v>
      </c>
      <c r="AJ4308" t="s">
        <v>3827</v>
      </c>
      <c r="AK4308" t="s">
        <v>3827</v>
      </c>
      <c r="AL4308" t="s">
        <v>3827</v>
      </c>
      <c r="AM4308" t="s">
        <v>3827</v>
      </c>
      <c r="AN4308" t="s">
        <v>3827</v>
      </c>
      <c r="AO4308" t="s">
        <v>3827</v>
      </c>
      <c r="AP4308" t="s">
        <v>3827</v>
      </c>
      <c r="AQ4308">
        <v>2</v>
      </c>
      <c r="AR4308">
        <v>54</v>
      </c>
      <c r="AS4308">
        <v>41</v>
      </c>
      <c r="AT4308">
        <v>2</v>
      </c>
      <c r="AU4308">
        <v>46</v>
      </c>
      <c r="AV4308">
        <v>41</v>
      </c>
      <c r="AW4308">
        <v>10</v>
      </c>
      <c r="AX4308">
        <v>2</v>
      </c>
      <c r="AY4308" t="s">
        <v>3827</v>
      </c>
      <c r="AZ4308" t="s">
        <v>3827</v>
      </c>
      <c r="BA4308" t="s">
        <v>3827</v>
      </c>
      <c r="BB4308" t="s">
        <v>3827</v>
      </c>
      <c r="BC4308">
        <v>100</v>
      </c>
      <c r="BD4308">
        <v>100</v>
      </c>
      <c r="BE4308" t="s">
        <v>3827</v>
      </c>
      <c r="BF4308">
        <v>9</v>
      </c>
      <c r="BG4308">
        <v>33</v>
      </c>
      <c r="BH4308">
        <v>53</v>
      </c>
      <c r="BI4308">
        <v>5</v>
      </c>
      <c r="BJ4308">
        <v>37</v>
      </c>
      <c r="BK4308">
        <v>35</v>
      </c>
      <c r="BL4308">
        <v>21</v>
      </c>
      <c r="BM4308">
        <v>7</v>
      </c>
      <c r="BN4308" t="s">
        <v>3827</v>
      </c>
      <c r="BO4308" t="s">
        <v>3827</v>
      </c>
      <c r="BP4308" t="s">
        <v>3827</v>
      </c>
      <c r="BQ4308" t="s">
        <v>3827</v>
      </c>
      <c r="BR4308">
        <v>100</v>
      </c>
      <c r="BS4308">
        <v>100</v>
      </c>
      <c r="BT4308" t="s">
        <v>3827</v>
      </c>
    </row>
    <row r="4309" spans="1:72">
      <c r="A4309" s="3" t="s">
        <v>66</v>
      </c>
      <c r="B4309" s="1" t="s">
        <v>2510</v>
      </c>
      <c r="C4309" t="s">
        <v>2456</v>
      </c>
      <c r="D4309" t="s">
        <v>2511</v>
      </c>
      <c r="E4309" t="str">
        <f t="shared" si="67"/>
        <v>Springfield, Warner</v>
      </c>
      <c r="F4309" s="3" t="s">
        <v>73</v>
      </c>
      <c r="G4309" s="3" t="s">
        <v>228</v>
      </c>
      <c r="H4309" t="s">
        <v>74</v>
      </c>
      <c r="I4309" s="3" t="s">
        <v>75</v>
      </c>
      <c r="J4309" s="1" t="s">
        <v>207</v>
      </c>
      <c r="K4309" s="1">
        <v>-16</v>
      </c>
      <c r="L4309" s="1">
        <v>-4</v>
      </c>
      <c r="M4309" s="1" t="s">
        <v>3827</v>
      </c>
      <c r="N4309" t="s">
        <v>71</v>
      </c>
      <c r="O4309" t="s">
        <v>71</v>
      </c>
      <c r="Q4309">
        <v>40</v>
      </c>
      <c r="R4309">
        <v>40</v>
      </c>
      <c r="S4309" t="s">
        <v>3827</v>
      </c>
      <c r="T4309">
        <v>38</v>
      </c>
      <c r="U4309">
        <v>68</v>
      </c>
      <c r="V4309" t="s">
        <v>3827</v>
      </c>
      <c r="W4309">
        <v>74.400000000000006</v>
      </c>
      <c r="X4309">
        <v>84.4</v>
      </c>
      <c r="Y4309" t="s">
        <v>3827</v>
      </c>
      <c r="Z4309">
        <v>39</v>
      </c>
      <c r="AA4309">
        <v>39</v>
      </c>
      <c r="AB4309" t="s">
        <v>3827</v>
      </c>
      <c r="AC4309">
        <v>54</v>
      </c>
      <c r="AD4309">
        <v>72</v>
      </c>
      <c r="AE4309" t="s">
        <v>3827</v>
      </c>
      <c r="AF4309">
        <v>77.599999999999994</v>
      </c>
      <c r="AG4309">
        <v>88.5</v>
      </c>
      <c r="AH4309" t="s">
        <v>3827</v>
      </c>
      <c r="AI4309">
        <v>43</v>
      </c>
      <c r="AJ4309">
        <v>58</v>
      </c>
      <c r="AK4309">
        <v>39</v>
      </c>
      <c r="AL4309">
        <v>39</v>
      </c>
      <c r="AM4309">
        <v>42</v>
      </c>
      <c r="AN4309">
        <v>41</v>
      </c>
      <c r="AO4309">
        <v>39</v>
      </c>
      <c r="AP4309">
        <v>39</v>
      </c>
      <c r="AQ4309">
        <v>0</v>
      </c>
      <c r="AR4309">
        <v>38</v>
      </c>
      <c r="AS4309">
        <v>55</v>
      </c>
      <c r="AT4309">
        <v>8</v>
      </c>
      <c r="AU4309">
        <v>20</v>
      </c>
      <c r="AV4309">
        <v>48</v>
      </c>
      <c r="AW4309">
        <v>25</v>
      </c>
      <c r="AX4309">
        <v>8</v>
      </c>
      <c r="AY4309" t="s">
        <v>3827</v>
      </c>
      <c r="AZ4309" t="s">
        <v>3827</v>
      </c>
      <c r="BA4309" t="s">
        <v>3827</v>
      </c>
      <c r="BB4309" t="s">
        <v>3827</v>
      </c>
      <c r="BC4309">
        <v>100</v>
      </c>
      <c r="BD4309">
        <v>100</v>
      </c>
      <c r="BE4309" t="s">
        <v>3827</v>
      </c>
      <c r="BF4309">
        <v>3</v>
      </c>
      <c r="BG4309">
        <v>51</v>
      </c>
      <c r="BH4309">
        <v>33</v>
      </c>
      <c r="BI4309">
        <v>13</v>
      </c>
      <c r="BJ4309">
        <v>15</v>
      </c>
      <c r="BK4309">
        <v>56</v>
      </c>
      <c r="BL4309">
        <v>23</v>
      </c>
      <c r="BM4309">
        <v>5</v>
      </c>
      <c r="BN4309" t="s">
        <v>3827</v>
      </c>
      <c r="BO4309" t="s">
        <v>3827</v>
      </c>
      <c r="BP4309" t="s">
        <v>3827</v>
      </c>
      <c r="BQ4309" t="s">
        <v>3827</v>
      </c>
      <c r="BR4309">
        <v>100</v>
      </c>
      <c r="BS4309">
        <v>100</v>
      </c>
      <c r="BT4309" t="s">
        <v>3827</v>
      </c>
    </row>
    <row r="4310" spans="1:72">
      <c r="A4310" s="3" t="s">
        <v>66</v>
      </c>
      <c r="B4310" s="1" t="s">
        <v>2510</v>
      </c>
      <c r="C4310" t="s">
        <v>2456</v>
      </c>
      <c r="D4310" t="s">
        <v>2511</v>
      </c>
      <c r="E4310" t="str">
        <f t="shared" si="67"/>
        <v>Springfield, Warner</v>
      </c>
      <c r="F4310" s="3" t="s">
        <v>73</v>
      </c>
      <c r="G4310" s="3" t="s">
        <v>228</v>
      </c>
      <c r="H4310" t="s">
        <v>74</v>
      </c>
      <c r="I4310" s="3" t="s">
        <v>75</v>
      </c>
      <c r="J4310" s="1" t="s">
        <v>228</v>
      </c>
      <c r="K4310" s="1">
        <v>10</v>
      </c>
      <c r="L4310" s="1">
        <v>14</v>
      </c>
      <c r="M4310" s="1">
        <v>28</v>
      </c>
      <c r="N4310" t="s">
        <v>72</v>
      </c>
      <c r="O4310" t="s">
        <v>72</v>
      </c>
      <c r="P4310" t="s">
        <v>72</v>
      </c>
      <c r="Q4310">
        <v>39</v>
      </c>
      <c r="R4310">
        <v>39</v>
      </c>
      <c r="S4310">
        <v>39</v>
      </c>
      <c r="T4310">
        <v>64</v>
      </c>
      <c r="U4310">
        <v>72</v>
      </c>
      <c r="V4310">
        <v>33</v>
      </c>
      <c r="W4310">
        <v>85.9</v>
      </c>
      <c r="X4310">
        <v>87.8</v>
      </c>
      <c r="Y4310">
        <v>67.3</v>
      </c>
      <c r="Z4310">
        <v>37</v>
      </c>
      <c r="AA4310">
        <v>36</v>
      </c>
      <c r="AB4310">
        <v>37</v>
      </c>
      <c r="AC4310">
        <v>54</v>
      </c>
      <c r="AD4310">
        <v>58</v>
      </c>
      <c r="AE4310">
        <v>5</v>
      </c>
      <c r="AF4310">
        <v>80.400000000000006</v>
      </c>
      <c r="AG4310">
        <v>82.6</v>
      </c>
      <c r="AH4310">
        <v>60.8</v>
      </c>
      <c r="AI4310">
        <v>58</v>
      </c>
      <c r="AJ4310">
        <v>39</v>
      </c>
      <c r="AK4310">
        <v>39</v>
      </c>
      <c r="AL4310">
        <v>39</v>
      </c>
      <c r="AM4310">
        <v>36</v>
      </c>
      <c r="AN4310">
        <v>53</v>
      </c>
      <c r="AO4310">
        <v>34</v>
      </c>
      <c r="AP4310">
        <v>34</v>
      </c>
      <c r="AQ4310">
        <v>13</v>
      </c>
      <c r="AR4310">
        <v>51</v>
      </c>
      <c r="AS4310">
        <v>28</v>
      </c>
      <c r="AT4310">
        <v>8</v>
      </c>
      <c r="AU4310">
        <v>21</v>
      </c>
      <c r="AV4310">
        <v>51</v>
      </c>
      <c r="AW4310">
        <v>23</v>
      </c>
      <c r="AX4310">
        <v>5</v>
      </c>
      <c r="AY4310">
        <v>8</v>
      </c>
      <c r="AZ4310">
        <v>26</v>
      </c>
      <c r="BA4310">
        <v>49</v>
      </c>
      <c r="BB4310">
        <v>18</v>
      </c>
      <c r="BC4310">
        <v>100</v>
      </c>
      <c r="BD4310">
        <v>100</v>
      </c>
      <c r="BE4310">
        <v>100</v>
      </c>
      <c r="BF4310">
        <v>0</v>
      </c>
      <c r="BG4310">
        <v>54</v>
      </c>
      <c r="BH4310">
        <v>38</v>
      </c>
      <c r="BI4310">
        <v>8</v>
      </c>
      <c r="BJ4310">
        <v>19</v>
      </c>
      <c r="BK4310">
        <v>39</v>
      </c>
      <c r="BL4310">
        <v>36</v>
      </c>
      <c r="BM4310">
        <v>6</v>
      </c>
      <c r="BN4310">
        <v>0</v>
      </c>
      <c r="BO4310">
        <v>5</v>
      </c>
      <c r="BP4310">
        <v>78</v>
      </c>
      <c r="BQ4310">
        <v>16</v>
      </c>
      <c r="BR4310">
        <v>100</v>
      </c>
      <c r="BS4310">
        <v>100</v>
      </c>
      <c r="BT4310">
        <v>100</v>
      </c>
    </row>
    <row r="4311" spans="1:72">
      <c r="A4311" s="3" t="s">
        <v>66</v>
      </c>
      <c r="B4311" s="1" t="s">
        <v>2510</v>
      </c>
      <c r="C4311" t="s">
        <v>2456</v>
      </c>
      <c r="D4311" t="s">
        <v>2511</v>
      </c>
      <c r="E4311" t="str">
        <f t="shared" si="67"/>
        <v>Springfield, Warner</v>
      </c>
      <c r="F4311" s="3" t="s">
        <v>73</v>
      </c>
      <c r="G4311" s="3" t="s">
        <v>228</v>
      </c>
      <c r="H4311" t="s">
        <v>74</v>
      </c>
      <c r="I4311" s="3" t="s">
        <v>75</v>
      </c>
      <c r="J4311" s="1" t="s">
        <v>77</v>
      </c>
      <c r="K4311" s="1">
        <v>3</v>
      </c>
      <c r="L4311" s="1">
        <v>8</v>
      </c>
      <c r="M4311" s="1">
        <v>28</v>
      </c>
      <c r="N4311" t="s">
        <v>72</v>
      </c>
      <c r="O4311" t="s">
        <v>72</v>
      </c>
      <c r="P4311" t="s">
        <v>72</v>
      </c>
      <c r="Q4311">
        <v>120</v>
      </c>
      <c r="R4311">
        <v>120</v>
      </c>
      <c r="S4311">
        <v>39</v>
      </c>
      <c r="T4311">
        <v>53</v>
      </c>
      <c r="U4311">
        <v>76</v>
      </c>
      <c r="V4311">
        <v>33</v>
      </c>
      <c r="W4311">
        <v>81.900000000000006</v>
      </c>
      <c r="X4311">
        <v>89</v>
      </c>
      <c r="Y4311">
        <v>67.3</v>
      </c>
      <c r="Z4311">
        <v>119</v>
      </c>
      <c r="AA4311">
        <v>118</v>
      </c>
      <c r="AB4311">
        <v>37</v>
      </c>
      <c r="AC4311">
        <v>50</v>
      </c>
      <c r="AD4311">
        <v>68</v>
      </c>
      <c r="AE4311">
        <v>5</v>
      </c>
      <c r="AF4311">
        <v>79.599999999999994</v>
      </c>
      <c r="AG4311">
        <v>86.2</v>
      </c>
      <c r="AH4311">
        <v>60.8</v>
      </c>
      <c r="AI4311">
        <v>49</v>
      </c>
      <c r="AJ4311">
        <v>48.5</v>
      </c>
      <c r="AK4311">
        <v>78</v>
      </c>
      <c r="AL4311">
        <v>78</v>
      </c>
      <c r="AM4311">
        <v>41</v>
      </c>
      <c r="AN4311">
        <v>47</v>
      </c>
      <c r="AO4311">
        <v>73</v>
      </c>
      <c r="AP4311">
        <v>73</v>
      </c>
      <c r="AQ4311">
        <v>5</v>
      </c>
      <c r="AR4311">
        <v>48</v>
      </c>
      <c r="AS4311">
        <v>42</v>
      </c>
      <c r="AT4311">
        <v>6</v>
      </c>
      <c r="AU4311">
        <v>29</v>
      </c>
      <c r="AV4311">
        <v>47</v>
      </c>
      <c r="AW4311">
        <v>19</v>
      </c>
      <c r="AX4311">
        <v>5</v>
      </c>
      <c r="AY4311">
        <v>8</v>
      </c>
      <c r="AZ4311">
        <v>26</v>
      </c>
      <c r="BA4311">
        <v>49</v>
      </c>
      <c r="BB4311">
        <v>18</v>
      </c>
      <c r="BC4311">
        <v>100</v>
      </c>
      <c r="BD4311">
        <v>100</v>
      </c>
      <c r="BE4311">
        <v>100</v>
      </c>
      <c r="BF4311">
        <v>4</v>
      </c>
      <c r="BG4311">
        <v>45</v>
      </c>
      <c r="BH4311">
        <v>42</v>
      </c>
      <c r="BI4311">
        <v>8</v>
      </c>
      <c r="BJ4311">
        <v>25</v>
      </c>
      <c r="BK4311">
        <v>43</v>
      </c>
      <c r="BL4311">
        <v>26</v>
      </c>
      <c r="BM4311">
        <v>6</v>
      </c>
      <c r="BN4311">
        <v>0</v>
      </c>
      <c r="BO4311">
        <v>5</v>
      </c>
      <c r="BP4311">
        <v>78</v>
      </c>
      <c r="BQ4311">
        <v>16</v>
      </c>
      <c r="BR4311">
        <v>100</v>
      </c>
      <c r="BS4311">
        <v>100</v>
      </c>
      <c r="BT4311">
        <v>100</v>
      </c>
    </row>
    <row r="4312" spans="1:72">
      <c r="A4312" s="3" t="s">
        <v>66</v>
      </c>
      <c r="B4312" s="1" t="s">
        <v>2512</v>
      </c>
      <c r="C4312" t="s">
        <v>2456</v>
      </c>
      <c r="D4312" t="s">
        <v>1546</v>
      </c>
      <c r="E4312" t="str">
        <f t="shared" si="67"/>
        <v>Springfield, Washington</v>
      </c>
      <c r="F4312" s="3" t="s">
        <v>73</v>
      </c>
      <c r="G4312" s="3" t="s">
        <v>228</v>
      </c>
      <c r="H4312" t="s">
        <v>74</v>
      </c>
      <c r="I4312" s="3" t="s">
        <v>75</v>
      </c>
      <c r="J4312" s="1" t="s">
        <v>70</v>
      </c>
      <c r="K4312" s="1">
        <v>-8</v>
      </c>
      <c r="L4312" s="1">
        <v>-7</v>
      </c>
      <c r="M4312" s="1" t="s">
        <v>3827</v>
      </c>
      <c r="N4312" t="s">
        <v>71</v>
      </c>
      <c r="O4312" t="s">
        <v>71</v>
      </c>
      <c r="Q4312">
        <v>65</v>
      </c>
      <c r="R4312">
        <v>65</v>
      </c>
      <c r="S4312" t="s">
        <v>3827</v>
      </c>
      <c r="T4312">
        <v>49</v>
      </c>
      <c r="U4312">
        <v>58</v>
      </c>
      <c r="V4312" t="s">
        <v>3827</v>
      </c>
      <c r="W4312">
        <v>76.2</v>
      </c>
      <c r="X4312">
        <v>82.7</v>
      </c>
      <c r="Y4312" t="s">
        <v>3827</v>
      </c>
      <c r="Z4312">
        <v>65</v>
      </c>
      <c r="AA4312">
        <v>65</v>
      </c>
      <c r="AB4312" t="s">
        <v>3827</v>
      </c>
      <c r="AC4312">
        <v>57</v>
      </c>
      <c r="AD4312">
        <v>65</v>
      </c>
      <c r="AE4312" t="s">
        <v>3827</v>
      </c>
      <c r="AF4312">
        <v>82.7</v>
      </c>
      <c r="AG4312">
        <v>85.4</v>
      </c>
      <c r="AH4312" t="s">
        <v>3827</v>
      </c>
      <c r="AI4312" t="s">
        <v>3827</v>
      </c>
      <c r="AJ4312" t="s">
        <v>3827</v>
      </c>
      <c r="AK4312" t="s">
        <v>3827</v>
      </c>
      <c r="AL4312" t="s">
        <v>3827</v>
      </c>
      <c r="AM4312" t="s">
        <v>3827</v>
      </c>
      <c r="AN4312" t="s">
        <v>3827</v>
      </c>
      <c r="AO4312" t="s">
        <v>3827</v>
      </c>
      <c r="AP4312" t="s">
        <v>3827</v>
      </c>
      <c r="AQ4312">
        <v>3</v>
      </c>
      <c r="AR4312">
        <v>46</v>
      </c>
      <c r="AS4312">
        <v>38</v>
      </c>
      <c r="AT4312">
        <v>12</v>
      </c>
      <c r="AU4312">
        <v>18</v>
      </c>
      <c r="AV4312">
        <v>40</v>
      </c>
      <c r="AW4312">
        <v>31</v>
      </c>
      <c r="AX4312">
        <v>11</v>
      </c>
      <c r="AY4312" t="s">
        <v>3827</v>
      </c>
      <c r="AZ4312" t="s">
        <v>3827</v>
      </c>
      <c r="BA4312" t="s">
        <v>3827</v>
      </c>
      <c r="BB4312" t="s">
        <v>3827</v>
      </c>
      <c r="BC4312">
        <v>100</v>
      </c>
      <c r="BD4312">
        <v>100</v>
      </c>
      <c r="BE4312" t="s">
        <v>3827</v>
      </c>
      <c r="BF4312">
        <v>3</v>
      </c>
      <c r="BG4312">
        <v>54</v>
      </c>
      <c r="BH4312">
        <v>35</v>
      </c>
      <c r="BI4312">
        <v>8</v>
      </c>
      <c r="BJ4312">
        <v>22</v>
      </c>
      <c r="BK4312">
        <v>43</v>
      </c>
      <c r="BL4312">
        <v>29</v>
      </c>
      <c r="BM4312">
        <v>6</v>
      </c>
      <c r="BN4312" t="s">
        <v>3827</v>
      </c>
      <c r="BO4312" t="s">
        <v>3827</v>
      </c>
      <c r="BP4312" t="s">
        <v>3827</v>
      </c>
      <c r="BQ4312" t="s">
        <v>3827</v>
      </c>
      <c r="BR4312">
        <v>100</v>
      </c>
      <c r="BS4312">
        <v>100</v>
      </c>
      <c r="BT4312" t="s">
        <v>3827</v>
      </c>
    </row>
    <row r="4313" spans="1:72">
      <c r="A4313" s="3" t="s">
        <v>66</v>
      </c>
      <c r="B4313" s="1" t="s">
        <v>2512</v>
      </c>
      <c r="C4313" t="s">
        <v>2456</v>
      </c>
      <c r="D4313" t="s">
        <v>1546</v>
      </c>
      <c r="E4313" t="str">
        <f t="shared" si="67"/>
        <v>Springfield, Washington</v>
      </c>
      <c r="F4313" s="3" t="s">
        <v>73</v>
      </c>
      <c r="G4313" s="3" t="s">
        <v>228</v>
      </c>
      <c r="H4313" t="s">
        <v>74</v>
      </c>
      <c r="I4313" s="3" t="s">
        <v>75</v>
      </c>
      <c r="J4313" s="1" t="s">
        <v>207</v>
      </c>
      <c r="K4313" s="1">
        <v>12</v>
      </c>
      <c r="L4313" s="1">
        <v>11</v>
      </c>
      <c r="M4313" s="1" t="s">
        <v>3827</v>
      </c>
      <c r="N4313" t="s">
        <v>72</v>
      </c>
      <c r="O4313" t="s">
        <v>72</v>
      </c>
      <c r="Q4313">
        <v>70</v>
      </c>
      <c r="R4313">
        <v>70</v>
      </c>
      <c r="S4313" t="s">
        <v>3827</v>
      </c>
      <c r="T4313">
        <v>44</v>
      </c>
      <c r="U4313">
        <v>49</v>
      </c>
      <c r="V4313" t="s">
        <v>3827</v>
      </c>
      <c r="W4313">
        <v>75</v>
      </c>
      <c r="X4313">
        <v>76.8</v>
      </c>
      <c r="Y4313" t="s">
        <v>3827</v>
      </c>
      <c r="Z4313">
        <v>63</v>
      </c>
      <c r="AA4313">
        <v>63</v>
      </c>
      <c r="AB4313" t="s">
        <v>3827</v>
      </c>
      <c r="AC4313">
        <v>32</v>
      </c>
      <c r="AD4313">
        <v>38</v>
      </c>
      <c r="AE4313" t="s">
        <v>3827</v>
      </c>
      <c r="AF4313">
        <v>66.7</v>
      </c>
      <c r="AG4313">
        <v>77</v>
      </c>
      <c r="AH4313" t="s">
        <v>3827</v>
      </c>
      <c r="AI4313">
        <v>44</v>
      </c>
      <c r="AJ4313">
        <v>43</v>
      </c>
      <c r="AK4313">
        <v>64</v>
      </c>
      <c r="AL4313">
        <v>65</v>
      </c>
      <c r="AM4313">
        <v>38</v>
      </c>
      <c r="AN4313">
        <v>54</v>
      </c>
      <c r="AO4313">
        <v>59</v>
      </c>
      <c r="AP4313">
        <v>59</v>
      </c>
      <c r="AQ4313">
        <v>9</v>
      </c>
      <c r="AR4313">
        <v>36</v>
      </c>
      <c r="AS4313">
        <v>44</v>
      </c>
      <c r="AT4313">
        <v>11</v>
      </c>
      <c r="AU4313">
        <v>13</v>
      </c>
      <c r="AV4313">
        <v>36</v>
      </c>
      <c r="AW4313">
        <v>44</v>
      </c>
      <c r="AX4313">
        <v>7</v>
      </c>
      <c r="AY4313" t="s">
        <v>3827</v>
      </c>
      <c r="AZ4313" t="s">
        <v>3827</v>
      </c>
      <c r="BA4313" t="s">
        <v>3827</v>
      </c>
      <c r="BB4313" t="s">
        <v>3827</v>
      </c>
      <c r="BC4313">
        <v>100</v>
      </c>
      <c r="BD4313">
        <v>100</v>
      </c>
      <c r="BE4313" t="s">
        <v>3827</v>
      </c>
      <c r="BF4313">
        <v>2</v>
      </c>
      <c r="BG4313">
        <v>30</v>
      </c>
      <c r="BH4313">
        <v>46</v>
      </c>
      <c r="BI4313">
        <v>22</v>
      </c>
      <c r="BJ4313">
        <v>3</v>
      </c>
      <c r="BK4313">
        <v>35</v>
      </c>
      <c r="BL4313">
        <v>57</v>
      </c>
      <c r="BM4313">
        <v>5</v>
      </c>
      <c r="BN4313" t="s">
        <v>3827</v>
      </c>
      <c r="BO4313" t="s">
        <v>3827</v>
      </c>
      <c r="BP4313" t="s">
        <v>3827</v>
      </c>
      <c r="BQ4313" t="s">
        <v>3827</v>
      </c>
      <c r="BR4313">
        <v>100</v>
      </c>
      <c r="BS4313">
        <v>100</v>
      </c>
      <c r="BT4313" t="s">
        <v>3827</v>
      </c>
    </row>
    <row r="4314" spans="1:72">
      <c r="A4314" s="3" t="s">
        <v>66</v>
      </c>
      <c r="B4314" s="1" t="s">
        <v>2512</v>
      </c>
      <c r="C4314" t="s">
        <v>2456</v>
      </c>
      <c r="D4314" t="s">
        <v>1546</v>
      </c>
      <c r="E4314" t="str">
        <f t="shared" si="67"/>
        <v>Springfield, Washington</v>
      </c>
      <c r="F4314" s="3" t="s">
        <v>73</v>
      </c>
      <c r="G4314" s="3" t="s">
        <v>228</v>
      </c>
      <c r="H4314" t="s">
        <v>74</v>
      </c>
      <c r="I4314" s="3" t="s">
        <v>75</v>
      </c>
      <c r="J4314" s="1" t="s">
        <v>228</v>
      </c>
      <c r="K4314" s="1">
        <v>15</v>
      </c>
      <c r="L4314" s="1">
        <v>19</v>
      </c>
      <c r="M4314" s="1">
        <v>10</v>
      </c>
      <c r="N4314" t="s">
        <v>72</v>
      </c>
      <c r="O4314" t="s">
        <v>72</v>
      </c>
      <c r="P4314" t="s">
        <v>72</v>
      </c>
      <c r="Q4314">
        <v>59</v>
      </c>
      <c r="R4314">
        <v>59</v>
      </c>
      <c r="S4314">
        <v>59</v>
      </c>
      <c r="T4314">
        <v>63</v>
      </c>
      <c r="U4314">
        <v>64</v>
      </c>
      <c r="V4314">
        <v>51</v>
      </c>
      <c r="W4314">
        <v>82.6</v>
      </c>
      <c r="X4314">
        <v>79.2</v>
      </c>
      <c r="Y4314">
        <v>77.099999999999994</v>
      </c>
      <c r="Z4314">
        <v>52</v>
      </c>
      <c r="AA4314">
        <v>51</v>
      </c>
      <c r="AB4314">
        <v>51</v>
      </c>
      <c r="AC4314">
        <v>48</v>
      </c>
      <c r="AD4314">
        <v>45</v>
      </c>
      <c r="AE4314">
        <v>41</v>
      </c>
      <c r="AF4314">
        <v>74</v>
      </c>
      <c r="AG4314">
        <v>68.099999999999994</v>
      </c>
      <c r="AH4314">
        <v>72.5</v>
      </c>
      <c r="AI4314">
        <v>66</v>
      </c>
      <c r="AJ4314">
        <v>59</v>
      </c>
      <c r="AK4314">
        <v>55</v>
      </c>
      <c r="AL4314">
        <v>54</v>
      </c>
      <c r="AM4314">
        <v>73.5</v>
      </c>
      <c r="AN4314">
        <v>63.5</v>
      </c>
      <c r="AO4314">
        <v>50</v>
      </c>
      <c r="AP4314">
        <v>50</v>
      </c>
      <c r="AQ4314">
        <v>12</v>
      </c>
      <c r="AR4314">
        <v>51</v>
      </c>
      <c r="AS4314">
        <v>29</v>
      </c>
      <c r="AT4314">
        <v>8</v>
      </c>
      <c r="AU4314">
        <v>24</v>
      </c>
      <c r="AV4314">
        <v>41</v>
      </c>
      <c r="AW4314">
        <v>20</v>
      </c>
      <c r="AX4314">
        <v>15</v>
      </c>
      <c r="AY4314">
        <v>12</v>
      </c>
      <c r="AZ4314">
        <v>39</v>
      </c>
      <c r="BA4314">
        <v>36</v>
      </c>
      <c r="BB4314">
        <v>14</v>
      </c>
      <c r="BC4314">
        <v>100</v>
      </c>
      <c r="BD4314">
        <v>100</v>
      </c>
      <c r="BE4314">
        <v>100</v>
      </c>
      <c r="BF4314">
        <v>6</v>
      </c>
      <c r="BG4314">
        <v>42</v>
      </c>
      <c r="BH4314">
        <v>35</v>
      </c>
      <c r="BI4314">
        <v>17</v>
      </c>
      <c r="BJ4314">
        <v>14</v>
      </c>
      <c r="BK4314">
        <v>31</v>
      </c>
      <c r="BL4314">
        <v>31</v>
      </c>
      <c r="BM4314">
        <v>24</v>
      </c>
      <c r="BN4314">
        <v>6</v>
      </c>
      <c r="BO4314">
        <v>35</v>
      </c>
      <c r="BP4314">
        <v>47</v>
      </c>
      <c r="BQ4314">
        <v>12</v>
      </c>
      <c r="BR4314">
        <v>100</v>
      </c>
      <c r="BS4314">
        <v>100</v>
      </c>
      <c r="BT4314">
        <v>100</v>
      </c>
    </row>
    <row r="4315" spans="1:72">
      <c r="A4315" s="3" t="s">
        <v>66</v>
      </c>
      <c r="B4315" s="1" t="s">
        <v>2512</v>
      </c>
      <c r="C4315" t="s">
        <v>2456</v>
      </c>
      <c r="D4315" t="s">
        <v>1546</v>
      </c>
      <c r="E4315" t="str">
        <f t="shared" si="67"/>
        <v>Springfield, Washington</v>
      </c>
      <c r="F4315" s="3" t="s">
        <v>73</v>
      </c>
      <c r="G4315" s="3" t="s">
        <v>228</v>
      </c>
      <c r="H4315" t="s">
        <v>74</v>
      </c>
      <c r="I4315" s="3" t="s">
        <v>75</v>
      </c>
      <c r="J4315" s="1" t="s">
        <v>77</v>
      </c>
      <c r="K4315" s="1">
        <v>6</v>
      </c>
      <c r="L4315" s="1">
        <v>7</v>
      </c>
      <c r="M4315" s="1">
        <v>10</v>
      </c>
      <c r="N4315" t="s">
        <v>72</v>
      </c>
      <c r="O4315" t="s">
        <v>72</v>
      </c>
      <c r="P4315" t="s">
        <v>72</v>
      </c>
      <c r="Q4315">
        <v>194</v>
      </c>
      <c r="R4315">
        <v>194</v>
      </c>
      <c r="S4315">
        <v>59</v>
      </c>
      <c r="T4315">
        <v>52</v>
      </c>
      <c r="U4315">
        <v>57</v>
      </c>
      <c r="V4315">
        <v>51</v>
      </c>
      <c r="W4315">
        <v>77.7</v>
      </c>
      <c r="X4315">
        <v>79.5</v>
      </c>
      <c r="Y4315">
        <v>77.099999999999994</v>
      </c>
      <c r="Z4315">
        <v>180</v>
      </c>
      <c r="AA4315">
        <v>179</v>
      </c>
      <c r="AB4315">
        <v>51</v>
      </c>
      <c r="AC4315">
        <v>46</v>
      </c>
      <c r="AD4315">
        <v>50</v>
      </c>
      <c r="AE4315">
        <v>41</v>
      </c>
      <c r="AF4315">
        <v>74.599999999999994</v>
      </c>
      <c r="AG4315">
        <v>77.5</v>
      </c>
      <c r="AH4315">
        <v>72.5</v>
      </c>
      <c r="AI4315">
        <v>54</v>
      </c>
      <c r="AJ4315">
        <v>52</v>
      </c>
      <c r="AK4315">
        <v>119</v>
      </c>
      <c r="AL4315">
        <v>119</v>
      </c>
      <c r="AM4315">
        <v>55</v>
      </c>
      <c r="AN4315">
        <v>58</v>
      </c>
      <c r="AO4315">
        <v>109</v>
      </c>
      <c r="AP4315">
        <v>109</v>
      </c>
      <c r="AQ4315">
        <v>8</v>
      </c>
      <c r="AR4315">
        <v>44</v>
      </c>
      <c r="AS4315">
        <v>38</v>
      </c>
      <c r="AT4315">
        <v>11</v>
      </c>
      <c r="AU4315">
        <v>18</v>
      </c>
      <c r="AV4315">
        <v>39</v>
      </c>
      <c r="AW4315">
        <v>32</v>
      </c>
      <c r="AX4315">
        <v>11</v>
      </c>
      <c r="AY4315">
        <v>12</v>
      </c>
      <c r="AZ4315">
        <v>39</v>
      </c>
      <c r="BA4315">
        <v>36</v>
      </c>
      <c r="BB4315">
        <v>14</v>
      </c>
      <c r="BC4315">
        <v>100</v>
      </c>
      <c r="BD4315">
        <v>100</v>
      </c>
      <c r="BE4315">
        <v>100</v>
      </c>
      <c r="BF4315">
        <v>3</v>
      </c>
      <c r="BG4315">
        <v>42</v>
      </c>
      <c r="BH4315">
        <v>39</v>
      </c>
      <c r="BI4315">
        <v>16</v>
      </c>
      <c r="BJ4315">
        <v>13</v>
      </c>
      <c r="BK4315">
        <v>37</v>
      </c>
      <c r="BL4315">
        <v>40</v>
      </c>
      <c r="BM4315">
        <v>11</v>
      </c>
      <c r="BN4315">
        <v>6</v>
      </c>
      <c r="BO4315">
        <v>35</v>
      </c>
      <c r="BP4315">
        <v>47</v>
      </c>
      <c r="BQ4315">
        <v>12</v>
      </c>
      <c r="BR4315">
        <v>100</v>
      </c>
      <c r="BS4315">
        <v>100</v>
      </c>
      <c r="BT4315">
        <v>100</v>
      </c>
    </row>
    <row r="4316" spans="1:72">
      <c r="A4316" s="3" t="s">
        <v>66</v>
      </c>
      <c r="B4316" s="1" t="s">
        <v>2513</v>
      </c>
      <c r="C4316" t="s">
        <v>2456</v>
      </c>
      <c r="D4316" t="s">
        <v>2514</v>
      </c>
      <c r="E4316" t="str">
        <f t="shared" si="67"/>
        <v>Springfield, White Street</v>
      </c>
      <c r="F4316" s="3" t="s">
        <v>73</v>
      </c>
      <c r="G4316" s="3" t="s">
        <v>228</v>
      </c>
      <c r="H4316" t="s">
        <v>74</v>
      </c>
      <c r="I4316" s="3" t="s">
        <v>75</v>
      </c>
      <c r="J4316" s="1" t="s">
        <v>70</v>
      </c>
      <c r="K4316" s="1">
        <v>3</v>
      </c>
      <c r="L4316" s="1">
        <v>34</v>
      </c>
      <c r="M4316" s="1" t="s">
        <v>3827</v>
      </c>
      <c r="N4316" t="s">
        <v>72</v>
      </c>
      <c r="O4316" t="s">
        <v>72</v>
      </c>
      <c r="Q4316">
        <v>45</v>
      </c>
      <c r="R4316">
        <v>45</v>
      </c>
      <c r="S4316" t="s">
        <v>3827</v>
      </c>
      <c r="T4316">
        <v>24</v>
      </c>
      <c r="U4316">
        <v>78</v>
      </c>
      <c r="V4316" t="s">
        <v>3827</v>
      </c>
      <c r="W4316">
        <v>63.3</v>
      </c>
      <c r="X4316">
        <v>89.4</v>
      </c>
      <c r="Y4316" t="s">
        <v>3827</v>
      </c>
      <c r="Z4316">
        <v>52</v>
      </c>
      <c r="AA4316">
        <v>52</v>
      </c>
      <c r="AB4316" t="s">
        <v>3827</v>
      </c>
      <c r="AC4316">
        <v>21</v>
      </c>
      <c r="AD4316">
        <v>44</v>
      </c>
      <c r="AE4316" t="s">
        <v>3827</v>
      </c>
      <c r="AF4316">
        <v>63</v>
      </c>
      <c r="AG4316">
        <v>68.8</v>
      </c>
      <c r="AH4316" t="s">
        <v>3827</v>
      </c>
      <c r="AI4316" t="s">
        <v>3827</v>
      </c>
      <c r="AJ4316" t="s">
        <v>3827</v>
      </c>
      <c r="AK4316" t="s">
        <v>3827</v>
      </c>
      <c r="AL4316" t="s">
        <v>3827</v>
      </c>
      <c r="AM4316" t="s">
        <v>3827</v>
      </c>
      <c r="AN4316" t="s">
        <v>3827</v>
      </c>
      <c r="AO4316" t="s">
        <v>3827</v>
      </c>
      <c r="AP4316" t="s">
        <v>3827</v>
      </c>
      <c r="AQ4316">
        <v>4</v>
      </c>
      <c r="AR4316">
        <v>20</v>
      </c>
      <c r="AS4316">
        <v>53</v>
      </c>
      <c r="AT4316">
        <v>22</v>
      </c>
      <c r="AU4316">
        <v>49</v>
      </c>
      <c r="AV4316">
        <v>29</v>
      </c>
      <c r="AW4316">
        <v>18</v>
      </c>
      <c r="AX4316">
        <v>4</v>
      </c>
      <c r="AY4316" t="s">
        <v>3827</v>
      </c>
      <c r="AZ4316" t="s">
        <v>3827</v>
      </c>
      <c r="BA4316" t="s">
        <v>3827</v>
      </c>
      <c r="BB4316" t="s">
        <v>3827</v>
      </c>
      <c r="BC4316">
        <v>100</v>
      </c>
      <c r="BD4316">
        <v>100</v>
      </c>
      <c r="BE4316" t="s">
        <v>3827</v>
      </c>
      <c r="BF4316">
        <v>6</v>
      </c>
      <c r="BG4316">
        <v>15</v>
      </c>
      <c r="BH4316">
        <v>56</v>
      </c>
      <c r="BI4316">
        <v>23</v>
      </c>
      <c r="BJ4316">
        <v>8</v>
      </c>
      <c r="BK4316">
        <v>37</v>
      </c>
      <c r="BL4316">
        <v>33</v>
      </c>
      <c r="BM4316">
        <v>23</v>
      </c>
      <c r="BN4316" t="s">
        <v>3827</v>
      </c>
      <c r="BO4316" t="s">
        <v>3827</v>
      </c>
      <c r="BP4316" t="s">
        <v>3827</v>
      </c>
      <c r="BQ4316" t="s">
        <v>3827</v>
      </c>
      <c r="BR4316">
        <v>99</v>
      </c>
      <c r="BS4316">
        <v>99</v>
      </c>
      <c r="BT4316" t="s">
        <v>3827</v>
      </c>
    </row>
    <row r="4317" spans="1:72">
      <c r="A4317" s="3" t="s">
        <v>66</v>
      </c>
      <c r="B4317" s="1" t="s">
        <v>2513</v>
      </c>
      <c r="C4317" t="s">
        <v>2456</v>
      </c>
      <c r="D4317" t="s">
        <v>2514</v>
      </c>
      <c r="E4317" t="str">
        <f t="shared" si="67"/>
        <v>Springfield, White Street</v>
      </c>
      <c r="F4317" s="3" t="s">
        <v>73</v>
      </c>
      <c r="G4317" s="3" t="s">
        <v>228</v>
      </c>
      <c r="H4317" t="s">
        <v>74</v>
      </c>
      <c r="I4317" s="3" t="s">
        <v>75</v>
      </c>
      <c r="J4317" s="1" t="s">
        <v>207</v>
      </c>
      <c r="K4317" s="1">
        <v>42</v>
      </c>
      <c r="L4317" s="1">
        <v>23</v>
      </c>
      <c r="M4317" s="1" t="s">
        <v>3827</v>
      </c>
      <c r="N4317" t="s">
        <v>72</v>
      </c>
      <c r="O4317" t="s">
        <v>72</v>
      </c>
      <c r="Q4317">
        <v>42</v>
      </c>
      <c r="R4317">
        <v>40</v>
      </c>
      <c r="S4317" t="s">
        <v>3827</v>
      </c>
      <c r="T4317">
        <v>50</v>
      </c>
      <c r="U4317">
        <v>53</v>
      </c>
      <c r="V4317" t="s">
        <v>3827</v>
      </c>
      <c r="W4317">
        <v>76.8</v>
      </c>
      <c r="X4317">
        <v>74.400000000000006</v>
      </c>
      <c r="Y4317" t="s">
        <v>3827</v>
      </c>
      <c r="Z4317">
        <v>64</v>
      </c>
      <c r="AA4317">
        <v>64</v>
      </c>
      <c r="AB4317" t="s">
        <v>3827</v>
      </c>
      <c r="AC4317">
        <v>8</v>
      </c>
      <c r="AD4317">
        <v>30</v>
      </c>
      <c r="AE4317" t="s">
        <v>3827</v>
      </c>
      <c r="AF4317">
        <v>45.7</v>
      </c>
      <c r="AG4317">
        <v>62.9</v>
      </c>
      <c r="AH4317" t="s">
        <v>3827</v>
      </c>
      <c r="AI4317">
        <v>82</v>
      </c>
      <c r="AJ4317">
        <v>80</v>
      </c>
      <c r="AK4317">
        <v>41</v>
      </c>
      <c r="AL4317">
        <v>39</v>
      </c>
      <c r="AM4317">
        <v>19</v>
      </c>
      <c r="AN4317">
        <v>54</v>
      </c>
      <c r="AO4317">
        <v>61</v>
      </c>
      <c r="AP4317">
        <v>61</v>
      </c>
      <c r="AQ4317">
        <v>14</v>
      </c>
      <c r="AR4317">
        <v>36</v>
      </c>
      <c r="AS4317">
        <v>36</v>
      </c>
      <c r="AT4317">
        <v>14</v>
      </c>
      <c r="AU4317">
        <v>28</v>
      </c>
      <c r="AV4317">
        <v>25</v>
      </c>
      <c r="AW4317">
        <v>28</v>
      </c>
      <c r="AX4317">
        <v>20</v>
      </c>
      <c r="AY4317" t="s">
        <v>3827</v>
      </c>
      <c r="AZ4317" t="s">
        <v>3827</v>
      </c>
      <c r="BA4317" t="s">
        <v>3827</v>
      </c>
      <c r="BB4317" t="s">
        <v>3827</v>
      </c>
      <c r="BC4317">
        <v>100</v>
      </c>
      <c r="BD4317">
        <v>100</v>
      </c>
      <c r="BE4317" t="s">
        <v>3827</v>
      </c>
      <c r="BF4317">
        <v>0</v>
      </c>
      <c r="BG4317">
        <v>8</v>
      </c>
      <c r="BH4317">
        <v>44</v>
      </c>
      <c r="BI4317">
        <v>48</v>
      </c>
      <c r="BJ4317">
        <v>5</v>
      </c>
      <c r="BK4317">
        <v>25</v>
      </c>
      <c r="BL4317">
        <v>44</v>
      </c>
      <c r="BM4317">
        <v>27</v>
      </c>
      <c r="BN4317" t="s">
        <v>3827</v>
      </c>
      <c r="BO4317" t="s">
        <v>3827</v>
      </c>
      <c r="BP4317" t="s">
        <v>3827</v>
      </c>
      <c r="BQ4317" t="s">
        <v>3827</v>
      </c>
      <c r="BR4317">
        <v>100</v>
      </c>
      <c r="BS4317">
        <v>100</v>
      </c>
      <c r="BT4317" t="s">
        <v>3827</v>
      </c>
    </row>
    <row r="4318" spans="1:72">
      <c r="A4318" s="3" t="s">
        <v>66</v>
      </c>
      <c r="B4318" s="1" t="s">
        <v>2513</v>
      </c>
      <c r="C4318" t="s">
        <v>2456</v>
      </c>
      <c r="D4318" t="s">
        <v>2514</v>
      </c>
      <c r="E4318" t="str">
        <f t="shared" si="67"/>
        <v>Springfield, White Street</v>
      </c>
      <c r="F4318" s="3" t="s">
        <v>73</v>
      </c>
      <c r="G4318" s="3" t="s">
        <v>228</v>
      </c>
      <c r="H4318" t="s">
        <v>74</v>
      </c>
      <c r="I4318" s="3" t="s">
        <v>75</v>
      </c>
      <c r="J4318" s="1" t="s">
        <v>228</v>
      </c>
      <c r="K4318" s="1">
        <v>18</v>
      </c>
      <c r="L4318" s="1">
        <v>9</v>
      </c>
      <c r="M4318" s="1">
        <v>11</v>
      </c>
      <c r="N4318" t="s">
        <v>72</v>
      </c>
      <c r="O4318" t="s">
        <v>72</v>
      </c>
      <c r="P4318" t="s">
        <v>72</v>
      </c>
      <c r="Q4318">
        <v>64</v>
      </c>
      <c r="R4318">
        <v>63</v>
      </c>
      <c r="S4318">
        <v>63</v>
      </c>
      <c r="T4318">
        <v>45</v>
      </c>
      <c r="U4318">
        <v>40</v>
      </c>
      <c r="V4318">
        <v>19</v>
      </c>
      <c r="W4318">
        <v>73.400000000000006</v>
      </c>
      <c r="X4318">
        <v>61.1</v>
      </c>
      <c r="Y4318">
        <v>58.3</v>
      </c>
      <c r="Z4318">
        <v>49</v>
      </c>
      <c r="AA4318">
        <v>49</v>
      </c>
      <c r="AB4318">
        <v>49</v>
      </c>
      <c r="AC4318">
        <v>27</v>
      </c>
      <c r="AD4318">
        <v>31</v>
      </c>
      <c r="AE4318">
        <v>8</v>
      </c>
      <c r="AF4318">
        <v>56.6</v>
      </c>
      <c r="AG4318">
        <v>53.6</v>
      </c>
      <c r="AH4318">
        <v>48</v>
      </c>
      <c r="AI4318">
        <v>78</v>
      </c>
      <c r="AJ4318">
        <v>67.5</v>
      </c>
      <c r="AK4318">
        <v>59</v>
      </c>
      <c r="AL4318">
        <v>58</v>
      </c>
      <c r="AM4318">
        <v>49</v>
      </c>
      <c r="AN4318">
        <v>43</v>
      </c>
      <c r="AO4318">
        <v>45</v>
      </c>
      <c r="AP4318">
        <v>45</v>
      </c>
      <c r="AQ4318">
        <v>11</v>
      </c>
      <c r="AR4318">
        <v>34</v>
      </c>
      <c r="AS4318">
        <v>34</v>
      </c>
      <c r="AT4318">
        <v>20</v>
      </c>
      <c r="AU4318">
        <v>16</v>
      </c>
      <c r="AV4318">
        <v>24</v>
      </c>
      <c r="AW4318">
        <v>19</v>
      </c>
      <c r="AX4318">
        <v>41</v>
      </c>
      <c r="AY4318">
        <v>5</v>
      </c>
      <c r="AZ4318">
        <v>14</v>
      </c>
      <c r="BA4318">
        <v>51</v>
      </c>
      <c r="BB4318">
        <v>30</v>
      </c>
      <c r="BC4318">
        <v>100</v>
      </c>
      <c r="BD4318">
        <v>100</v>
      </c>
      <c r="BE4318">
        <v>100</v>
      </c>
      <c r="BF4318">
        <v>2</v>
      </c>
      <c r="BG4318">
        <v>24</v>
      </c>
      <c r="BH4318">
        <v>35</v>
      </c>
      <c r="BI4318">
        <v>39</v>
      </c>
      <c r="BJ4318">
        <v>8</v>
      </c>
      <c r="BK4318">
        <v>22</v>
      </c>
      <c r="BL4318">
        <v>27</v>
      </c>
      <c r="BM4318">
        <v>43</v>
      </c>
      <c r="BN4318">
        <v>0</v>
      </c>
      <c r="BO4318">
        <v>8</v>
      </c>
      <c r="BP4318">
        <v>51</v>
      </c>
      <c r="BQ4318">
        <v>41</v>
      </c>
      <c r="BR4318">
        <v>100</v>
      </c>
      <c r="BS4318">
        <v>100</v>
      </c>
      <c r="BT4318">
        <v>100</v>
      </c>
    </row>
    <row r="4319" spans="1:72">
      <c r="A4319" s="3" t="s">
        <v>66</v>
      </c>
      <c r="B4319" s="1" t="s">
        <v>2513</v>
      </c>
      <c r="C4319" t="s">
        <v>2456</v>
      </c>
      <c r="D4319" t="s">
        <v>2514</v>
      </c>
      <c r="E4319" t="str">
        <f t="shared" si="67"/>
        <v>Springfield, White Street</v>
      </c>
      <c r="F4319" s="3" t="s">
        <v>73</v>
      </c>
      <c r="G4319" s="3" t="s">
        <v>228</v>
      </c>
      <c r="H4319" t="s">
        <v>74</v>
      </c>
      <c r="I4319" s="3" t="s">
        <v>75</v>
      </c>
      <c r="J4319" s="1" t="s">
        <v>77</v>
      </c>
      <c r="K4319" s="1">
        <v>22</v>
      </c>
      <c r="L4319" s="1">
        <v>20</v>
      </c>
      <c r="M4319" s="1">
        <v>11</v>
      </c>
      <c r="N4319" t="s">
        <v>72</v>
      </c>
      <c r="O4319" t="s">
        <v>72</v>
      </c>
      <c r="P4319" t="s">
        <v>72</v>
      </c>
      <c r="Q4319">
        <v>151</v>
      </c>
      <c r="R4319">
        <v>148</v>
      </c>
      <c r="S4319">
        <v>63</v>
      </c>
      <c r="T4319">
        <v>40</v>
      </c>
      <c r="U4319">
        <v>55</v>
      </c>
      <c r="V4319">
        <v>19</v>
      </c>
      <c r="W4319">
        <v>71.400000000000006</v>
      </c>
      <c r="X4319">
        <v>73.3</v>
      </c>
      <c r="Y4319">
        <v>58.3</v>
      </c>
      <c r="Z4319">
        <v>165</v>
      </c>
      <c r="AA4319">
        <v>165</v>
      </c>
      <c r="AB4319">
        <v>49</v>
      </c>
      <c r="AC4319">
        <v>18</v>
      </c>
      <c r="AD4319">
        <v>35</v>
      </c>
      <c r="AE4319">
        <v>8</v>
      </c>
      <c r="AF4319">
        <v>54.4</v>
      </c>
      <c r="AG4319">
        <v>62</v>
      </c>
      <c r="AH4319">
        <v>48</v>
      </c>
      <c r="AI4319">
        <v>80.5</v>
      </c>
      <c r="AJ4319">
        <v>70</v>
      </c>
      <c r="AK4319">
        <v>100</v>
      </c>
      <c r="AL4319">
        <v>97</v>
      </c>
      <c r="AM4319">
        <v>27</v>
      </c>
      <c r="AN4319">
        <v>53</v>
      </c>
      <c r="AO4319">
        <v>106</v>
      </c>
      <c r="AP4319">
        <v>106</v>
      </c>
      <c r="AQ4319">
        <v>10</v>
      </c>
      <c r="AR4319">
        <v>30</v>
      </c>
      <c r="AS4319">
        <v>40</v>
      </c>
      <c r="AT4319">
        <v>19</v>
      </c>
      <c r="AU4319">
        <v>29</v>
      </c>
      <c r="AV4319">
        <v>26</v>
      </c>
      <c r="AW4319">
        <v>21</v>
      </c>
      <c r="AX4319">
        <v>24</v>
      </c>
      <c r="AY4319">
        <v>5</v>
      </c>
      <c r="AZ4319">
        <v>14</v>
      </c>
      <c r="BA4319">
        <v>51</v>
      </c>
      <c r="BB4319">
        <v>30</v>
      </c>
      <c r="BC4319">
        <v>100</v>
      </c>
      <c r="BD4319">
        <v>100</v>
      </c>
      <c r="BE4319">
        <v>100</v>
      </c>
      <c r="BF4319">
        <v>2</v>
      </c>
      <c r="BG4319">
        <v>15</v>
      </c>
      <c r="BH4319">
        <v>45</v>
      </c>
      <c r="BI4319">
        <v>38</v>
      </c>
      <c r="BJ4319">
        <v>7</v>
      </c>
      <c r="BK4319">
        <v>28</v>
      </c>
      <c r="BL4319">
        <v>35</v>
      </c>
      <c r="BM4319">
        <v>30</v>
      </c>
      <c r="BN4319">
        <v>0</v>
      </c>
      <c r="BO4319">
        <v>8</v>
      </c>
      <c r="BP4319">
        <v>51</v>
      </c>
      <c r="BQ4319">
        <v>41</v>
      </c>
      <c r="BR4319">
        <v>100</v>
      </c>
      <c r="BS4319">
        <v>100</v>
      </c>
      <c r="BT4319">
        <v>100</v>
      </c>
    </row>
    <row r="4320" spans="1:72">
      <c r="A4320" s="3" t="s">
        <v>66</v>
      </c>
      <c r="B4320" s="1" t="s">
        <v>2515</v>
      </c>
      <c r="C4320" t="s">
        <v>2456</v>
      </c>
      <c r="D4320" t="s">
        <v>2516</v>
      </c>
      <c r="E4320" t="str">
        <f t="shared" si="67"/>
        <v>Springfield, Gerena</v>
      </c>
      <c r="F4320" s="3" t="s">
        <v>73</v>
      </c>
      <c r="G4320" s="3" t="s">
        <v>228</v>
      </c>
      <c r="H4320" t="s">
        <v>74</v>
      </c>
      <c r="I4320" s="3" t="s">
        <v>75</v>
      </c>
      <c r="J4320" s="1" t="s">
        <v>70</v>
      </c>
      <c r="K4320" s="1">
        <v>8</v>
      </c>
      <c r="L4320" s="1">
        <v>1</v>
      </c>
      <c r="M4320" s="1" t="s">
        <v>3827</v>
      </c>
      <c r="N4320" t="s">
        <v>72</v>
      </c>
      <c r="O4320" t="s">
        <v>91</v>
      </c>
      <c r="Q4320">
        <v>74</v>
      </c>
      <c r="R4320">
        <v>73</v>
      </c>
      <c r="S4320" t="s">
        <v>3827</v>
      </c>
      <c r="T4320">
        <v>20</v>
      </c>
      <c r="U4320">
        <v>33</v>
      </c>
      <c r="V4320" t="s">
        <v>3827</v>
      </c>
      <c r="W4320">
        <v>58.8</v>
      </c>
      <c r="X4320">
        <v>65.099999999999994</v>
      </c>
      <c r="Y4320" t="s">
        <v>3827</v>
      </c>
      <c r="Z4320">
        <v>69</v>
      </c>
      <c r="AA4320">
        <v>69</v>
      </c>
      <c r="AB4320" t="s">
        <v>3827</v>
      </c>
      <c r="AC4320">
        <v>12</v>
      </c>
      <c r="AD4320">
        <v>32</v>
      </c>
      <c r="AE4320" t="s">
        <v>3827</v>
      </c>
      <c r="AF4320">
        <v>60.9</v>
      </c>
      <c r="AG4320">
        <v>67.400000000000006</v>
      </c>
      <c r="AH4320" t="s">
        <v>3827</v>
      </c>
      <c r="AI4320" t="s">
        <v>3827</v>
      </c>
      <c r="AJ4320" t="s">
        <v>3827</v>
      </c>
      <c r="AK4320" t="s">
        <v>3827</v>
      </c>
      <c r="AL4320" t="s">
        <v>3827</v>
      </c>
      <c r="AM4320" t="s">
        <v>3827</v>
      </c>
      <c r="AN4320" t="s">
        <v>3827</v>
      </c>
      <c r="AO4320" t="s">
        <v>3827</v>
      </c>
      <c r="AP4320" t="s">
        <v>3827</v>
      </c>
      <c r="AQ4320">
        <v>1</v>
      </c>
      <c r="AR4320">
        <v>19</v>
      </c>
      <c r="AS4320">
        <v>45</v>
      </c>
      <c r="AT4320">
        <v>35</v>
      </c>
      <c r="AU4320">
        <v>10</v>
      </c>
      <c r="AV4320">
        <v>23</v>
      </c>
      <c r="AW4320">
        <v>38</v>
      </c>
      <c r="AX4320">
        <v>29</v>
      </c>
      <c r="AY4320" t="s">
        <v>3827</v>
      </c>
      <c r="AZ4320" t="s">
        <v>3827</v>
      </c>
      <c r="BA4320" t="s">
        <v>3827</v>
      </c>
      <c r="BB4320" t="s">
        <v>3827</v>
      </c>
      <c r="BC4320">
        <v>100</v>
      </c>
      <c r="BD4320">
        <v>100</v>
      </c>
      <c r="BE4320" t="s">
        <v>3827</v>
      </c>
      <c r="BF4320">
        <v>0</v>
      </c>
      <c r="BG4320">
        <v>12</v>
      </c>
      <c r="BH4320">
        <v>61</v>
      </c>
      <c r="BI4320">
        <v>28</v>
      </c>
      <c r="BJ4320">
        <v>6</v>
      </c>
      <c r="BK4320">
        <v>26</v>
      </c>
      <c r="BL4320">
        <v>38</v>
      </c>
      <c r="BM4320">
        <v>30</v>
      </c>
      <c r="BN4320" t="s">
        <v>3827</v>
      </c>
      <c r="BO4320" t="s">
        <v>3827</v>
      </c>
      <c r="BP4320" t="s">
        <v>3827</v>
      </c>
      <c r="BQ4320" t="s">
        <v>3827</v>
      </c>
      <c r="BR4320">
        <v>100</v>
      </c>
      <c r="BS4320">
        <v>100</v>
      </c>
      <c r="BT4320" t="s">
        <v>3827</v>
      </c>
    </row>
    <row r="4321" spans="1:72">
      <c r="A4321" s="3" t="s">
        <v>66</v>
      </c>
      <c r="B4321" s="1" t="s">
        <v>2515</v>
      </c>
      <c r="C4321" t="s">
        <v>2456</v>
      </c>
      <c r="D4321" t="s">
        <v>2516</v>
      </c>
      <c r="E4321" t="str">
        <f t="shared" si="67"/>
        <v>Springfield, Gerena</v>
      </c>
      <c r="F4321" s="3" t="s">
        <v>73</v>
      </c>
      <c r="G4321" s="3" t="s">
        <v>228</v>
      </c>
      <c r="H4321" t="s">
        <v>74</v>
      </c>
      <c r="I4321" s="3" t="s">
        <v>75</v>
      </c>
      <c r="J4321" s="1" t="s">
        <v>207</v>
      </c>
      <c r="K4321" s="1">
        <v>9</v>
      </c>
      <c r="L4321" s="1">
        <v>6</v>
      </c>
      <c r="M4321" s="1" t="s">
        <v>3827</v>
      </c>
      <c r="N4321" t="s">
        <v>72</v>
      </c>
      <c r="O4321" t="s">
        <v>72</v>
      </c>
      <c r="Q4321">
        <v>65</v>
      </c>
      <c r="R4321">
        <v>64</v>
      </c>
      <c r="S4321" t="s">
        <v>3827</v>
      </c>
      <c r="T4321">
        <v>22</v>
      </c>
      <c r="U4321">
        <v>19</v>
      </c>
      <c r="V4321" t="s">
        <v>3827</v>
      </c>
      <c r="W4321">
        <v>57.3</v>
      </c>
      <c r="X4321">
        <v>52.3</v>
      </c>
      <c r="Y4321" t="s">
        <v>3827</v>
      </c>
      <c r="Z4321">
        <v>77</v>
      </c>
      <c r="AA4321">
        <v>76</v>
      </c>
      <c r="AB4321" t="s">
        <v>3827</v>
      </c>
      <c r="AC4321">
        <v>13</v>
      </c>
      <c r="AD4321">
        <v>13</v>
      </c>
      <c r="AE4321" t="s">
        <v>3827</v>
      </c>
      <c r="AF4321">
        <v>52.3</v>
      </c>
      <c r="AG4321">
        <v>56.6</v>
      </c>
      <c r="AH4321" t="s">
        <v>3827</v>
      </c>
      <c r="AI4321">
        <v>48</v>
      </c>
      <c r="AJ4321">
        <v>28.5</v>
      </c>
      <c r="AK4321">
        <v>59</v>
      </c>
      <c r="AL4321">
        <v>58</v>
      </c>
      <c r="AM4321">
        <v>25</v>
      </c>
      <c r="AN4321">
        <v>41</v>
      </c>
      <c r="AO4321">
        <v>69</v>
      </c>
      <c r="AP4321">
        <v>69</v>
      </c>
      <c r="AQ4321">
        <v>0</v>
      </c>
      <c r="AR4321">
        <v>22</v>
      </c>
      <c r="AS4321">
        <v>48</v>
      </c>
      <c r="AT4321">
        <v>31</v>
      </c>
      <c r="AU4321">
        <v>3</v>
      </c>
      <c r="AV4321">
        <v>16</v>
      </c>
      <c r="AW4321">
        <v>45</v>
      </c>
      <c r="AX4321">
        <v>36</v>
      </c>
      <c r="AY4321" t="s">
        <v>3827</v>
      </c>
      <c r="AZ4321" t="s">
        <v>3827</v>
      </c>
      <c r="BA4321" t="s">
        <v>3827</v>
      </c>
      <c r="BB4321" t="s">
        <v>3827</v>
      </c>
      <c r="BC4321">
        <v>99</v>
      </c>
      <c r="BD4321">
        <v>100</v>
      </c>
      <c r="BE4321" t="s">
        <v>3827</v>
      </c>
      <c r="BF4321">
        <v>0</v>
      </c>
      <c r="BG4321">
        <v>13</v>
      </c>
      <c r="BH4321">
        <v>42</v>
      </c>
      <c r="BI4321">
        <v>45</v>
      </c>
      <c r="BJ4321">
        <v>1</v>
      </c>
      <c r="BK4321">
        <v>12</v>
      </c>
      <c r="BL4321">
        <v>54</v>
      </c>
      <c r="BM4321">
        <v>33</v>
      </c>
      <c r="BN4321" t="s">
        <v>3827</v>
      </c>
      <c r="BO4321" t="s">
        <v>3827</v>
      </c>
      <c r="BP4321" t="s">
        <v>3827</v>
      </c>
      <c r="BQ4321" t="s">
        <v>3827</v>
      </c>
      <c r="BR4321">
        <v>100</v>
      </c>
      <c r="BS4321">
        <v>99</v>
      </c>
      <c r="BT4321" t="s">
        <v>3827</v>
      </c>
    </row>
    <row r="4322" spans="1:72">
      <c r="A4322" s="3" t="s">
        <v>66</v>
      </c>
      <c r="B4322" s="1" t="s">
        <v>2515</v>
      </c>
      <c r="C4322" t="s">
        <v>2456</v>
      </c>
      <c r="D4322" t="s">
        <v>2516</v>
      </c>
      <c r="E4322" t="str">
        <f t="shared" si="67"/>
        <v>Springfield, Gerena</v>
      </c>
      <c r="F4322" s="3" t="s">
        <v>73</v>
      </c>
      <c r="G4322" s="3" t="s">
        <v>228</v>
      </c>
      <c r="H4322" t="s">
        <v>74</v>
      </c>
      <c r="I4322" s="3" t="s">
        <v>75</v>
      </c>
      <c r="J4322" s="1" t="s">
        <v>228</v>
      </c>
      <c r="K4322" s="1">
        <v>-4</v>
      </c>
      <c r="L4322" s="1">
        <v>2</v>
      </c>
      <c r="M4322" s="1">
        <v>-2</v>
      </c>
      <c r="N4322" t="s">
        <v>71</v>
      </c>
      <c r="O4322" t="s">
        <v>91</v>
      </c>
      <c r="P4322" t="s">
        <v>91</v>
      </c>
      <c r="Q4322">
        <v>75</v>
      </c>
      <c r="R4322">
        <v>73</v>
      </c>
      <c r="S4322">
        <v>73</v>
      </c>
      <c r="T4322">
        <v>31</v>
      </c>
      <c r="U4322">
        <v>27</v>
      </c>
      <c r="V4322">
        <v>30</v>
      </c>
      <c r="W4322">
        <v>64</v>
      </c>
      <c r="X4322">
        <v>55.8</v>
      </c>
      <c r="Y4322">
        <v>65.400000000000006</v>
      </c>
      <c r="Z4322">
        <v>57</v>
      </c>
      <c r="AA4322">
        <v>57</v>
      </c>
      <c r="AB4322">
        <v>57</v>
      </c>
      <c r="AC4322">
        <v>35</v>
      </c>
      <c r="AD4322">
        <v>25</v>
      </c>
      <c r="AE4322">
        <v>32</v>
      </c>
      <c r="AF4322">
        <v>66.7</v>
      </c>
      <c r="AG4322">
        <v>53.9</v>
      </c>
      <c r="AH4322">
        <v>62.3</v>
      </c>
      <c r="AI4322">
        <v>51.5</v>
      </c>
      <c r="AJ4322">
        <v>55</v>
      </c>
      <c r="AK4322">
        <v>70</v>
      </c>
      <c r="AL4322">
        <v>67</v>
      </c>
      <c r="AM4322">
        <v>62.5</v>
      </c>
      <c r="AN4322">
        <v>48</v>
      </c>
      <c r="AO4322">
        <v>50</v>
      </c>
      <c r="AP4322">
        <v>51</v>
      </c>
      <c r="AQ4322">
        <v>3</v>
      </c>
      <c r="AR4322">
        <v>28</v>
      </c>
      <c r="AS4322">
        <v>37</v>
      </c>
      <c r="AT4322">
        <v>32</v>
      </c>
      <c r="AU4322">
        <v>8</v>
      </c>
      <c r="AV4322">
        <v>19</v>
      </c>
      <c r="AW4322">
        <v>33</v>
      </c>
      <c r="AX4322">
        <v>40</v>
      </c>
      <c r="AY4322">
        <v>5</v>
      </c>
      <c r="AZ4322">
        <v>25</v>
      </c>
      <c r="BA4322">
        <v>45</v>
      </c>
      <c r="BB4322">
        <v>25</v>
      </c>
      <c r="BC4322">
        <v>100</v>
      </c>
      <c r="BD4322">
        <v>100</v>
      </c>
      <c r="BE4322">
        <v>100</v>
      </c>
      <c r="BF4322">
        <v>7</v>
      </c>
      <c r="BG4322">
        <v>28</v>
      </c>
      <c r="BH4322">
        <v>35</v>
      </c>
      <c r="BI4322">
        <v>30</v>
      </c>
      <c r="BJ4322">
        <v>5</v>
      </c>
      <c r="BK4322">
        <v>19</v>
      </c>
      <c r="BL4322">
        <v>30</v>
      </c>
      <c r="BM4322">
        <v>46</v>
      </c>
      <c r="BN4322">
        <v>4</v>
      </c>
      <c r="BO4322">
        <v>28</v>
      </c>
      <c r="BP4322">
        <v>33</v>
      </c>
      <c r="BQ4322">
        <v>35</v>
      </c>
      <c r="BR4322">
        <v>98</v>
      </c>
      <c r="BS4322">
        <v>100</v>
      </c>
      <c r="BT4322">
        <v>100</v>
      </c>
    </row>
    <row r="4323" spans="1:72">
      <c r="A4323" s="3" t="s">
        <v>66</v>
      </c>
      <c r="B4323" s="1" t="s">
        <v>2515</v>
      </c>
      <c r="C4323" t="s">
        <v>2456</v>
      </c>
      <c r="D4323" t="s">
        <v>2516</v>
      </c>
      <c r="E4323" t="str">
        <f t="shared" si="67"/>
        <v>Springfield, Gerena</v>
      </c>
      <c r="F4323" s="3" t="s">
        <v>73</v>
      </c>
      <c r="G4323" s="3" t="s">
        <v>228</v>
      </c>
      <c r="H4323" t="s">
        <v>74</v>
      </c>
      <c r="I4323" s="3" t="s">
        <v>75</v>
      </c>
      <c r="J4323" s="1" t="s">
        <v>77</v>
      </c>
      <c r="K4323" s="1">
        <v>5</v>
      </c>
      <c r="L4323" s="1">
        <v>4</v>
      </c>
      <c r="M4323" s="1">
        <v>-2</v>
      </c>
      <c r="N4323" t="s">
        <v>72</v>
      </c>
      <c r="O4323" t="s">
        <v>72</v>
      </c>
      <c r="P4323" t="s">
        <v>91</v>
      </c>
      <c r="Q4323">
        <v>214</v>
      </c>
      <c r="R4323">
        <v>210</v>
      </c>
      <c r="S4323">
        <v>73</v>
      </c>
      <c r="T4323">
        <v>24</v>
      </c>
      <c r="U4323">
        <v>27</v>
      </c>
      <c r="V4323">
        <v>30</v>
      </c>
      <c r="W4323">
        <v>60.2</v>
      </c>
      <c r="X4323">
        <v>58</v>
      </c>
      <c r="Y4323">
        <v>65.400000000000006</v>
      </c>
      <c r="Z4323">
        <v>203</v>
      </c>
      <c r="AA4323">
        <v>202</v>
      </c>
      <c r="AB4323">
        <v>57</v>
      </c>
      <c r="AC4323">
        <v>19</v>
      </c>
      <c r="AD4323">
        <v>23</v>
      </c>
      <c r="AE4323">
        <v>32</v>
      </c>
      <c r="AF4323">
        <v>59.2</v>
      </c>
      <c r="AG4323">
        <v>59.5</v>
      </c>
      <c r="AH4323">
        <v>62.3</v>
      </c>
      <c r="AI4323">
        <v>49</v>
      </c>
      <c r="AJ4323">
        <v>43</v>
      </c>
      <c r="AK4323">
        <v>129</v>
      </c>
      <c r="AL4323">
        <v>125</v>
      </c>
      <c r="AM4323">
        <v>43</v>
      </c>
      <c r="AN4323">
        <v>42</v>
      </c>
      <c r="AO4323">
        <v>119</v>
      </c>
      <c r="AP4323">
        <v>120</v>
      </c>
      <c r="AQ4323">
        <v>1</v>
      </c>
      <c r="AR4323">
        <v>23</v>
      </c>
      <c r="AS4323">
        <v>43</v>
      </c>
      <c r="AT4323">
        <v>33</v>
      </c>
      <c r="AU4323">
        <v>7</v>
      </c>
      <c r="AV4323">
        <v>20</v>
      </c>
      <c r="AW4323">
        <v>39</v>
      </c>
      <c r="AX4323">
        <v>35</v>
      </c>
      <c r="AY4323">
        <v>5</v>
      </c>
      <c r="AZ4323">
        <v>25</v>
      </c>
      <c r="BA4323">
        <v>45</v>
      </c>
      <c r="BB4323">
        <v>25</v>
      </c>
      <c r="BC4323">
        <v>100</v>
      </c>
      <c r="BD4323">
        <v>100</v>
      </c>
      <c r="BE4323">
        <v>100</v>
      </c>
      <c r="BF4323">
        <v>2</v>
      </c>
      <c r="BG4323">
        <v>17</v>
      </c>
      <c r="BH4323">
        <v>46</v>
      </c>
      <c r="BI4323">
        <v>35</v>
      </c>
      <c r="BJ4323">
        <v>4</v>
      </c>
      <c r="BK4323">
        <v>19</v>
      </c>
      <c r="BL4323">
        <v>42</v>
      </c>
      <c r="BM4323">
        <v>36</v>
      </c>
      <c r="BN4323">
        <v>4</v>
      </c>
      <c r="BO4323">
        <v>28</v>
      </c>
      <c r="BP4323">
        <v>33</v>
      </c>
      <c r="BQ4323">
        <v>35</v>
      </c>
      <c r="BR4323">
        <v>100</v>
      </c>
      <c r="BS4323">
        <v>100</v>
      </c>
      <c r="BT4323">
        <v>100</v>
      </c>
    </row>
    <row r="4324" spans="1:72" ht="28">
      <c r="A4324" s="3" t="s">
        <v>66</v>
      </c>
      <c r="B4324" s="1" t="s">
        <v>2517</v>
      </c>
      <c r="C4324" t="s">
        <v>2456</v>
      </c>
      <c r="D4324" t="s">
        <v>2518</v>
      </c>
      <c r="E4324" t="str">
        <f t="shared" si="67"/>
        <v>Springfield, The Springfield Renaissance School</v>
      </c>
      <c r="F4324" s="3" t="s">
        <v>229</v>
      </c>
      <c r="G4324" s="3" t="s">
        <v>239</v>
      </c>
      <c r="H4324" t="s">
        <v>74</v>
      </c>
      <c r="I4324" s="3" t="s">
        <v>365</v>
      </c>
      <c r="J4324" s="1" t="s">
        <v>229</v>
      </c>
      <c r="K4324" s="1">
        <v>1</v>
      </c>
      <c r="L4324" s="1">
        <v>-5</v>
      </c>
      <c r="M4324" s="1" t="s">
        <v>3827</v>
      </c>
      <c r="N4324" t="s">
        <v>91</v>
      </c>
      <c r="O4324" t="s">
        <v>71</v>
      </c>
      <c r="Q4324">
        <v>108</v>
      </c>
      <c r="R4324">
        <v>107</v>
      </c>
      <c r="S4324" t="s">
        <v>3827</v>
      </c>
      <c r="T4324">
        <v>48</v>
      </c>
      <c r="U4324">
        <v>33</v>
      </c>
      <c r="V4324" t="s">
        <v>3827</v>
      </c>
      <c r="W4324">
        <v>75</v>
      </c>
      <c r="X4324">
        <v>61.4</v>
      </c>
      <c r="Y4324" t="s">
        <v>3827</v>
      </c>
      <c r="Z4324">
        <v>101</v>
      </c>
      <c r="AA4324">
        <v>101</v>
      </c>
      <c r="AB4324" t="s">
        <v>3827</v>
      </c>
      <c r="AC4324">
        <v>47</v>
      </c>
      <c r="AD4324">
        <v>38</v>
      </c>
      <c r="AE4324" t="s">
        <v>3827</v>
      </c>
      <c r="AF4324">
        <v>75.2</v>
      </c>
      <c r="AG4324">
        <v>65.3</v>
      </c>
      <c r="AH4324" t="s">
        <v>3827</v>
      </c>
      <c r="AI4324">
        <v>23</v>
      </c>
      <c r="AJ4324">
        <v>14</v>
      </c>
      <c r="AK4324">
        <v>96</v>
      </c>
      <c r="AL4324">
        <v>95</v>
      </c>
      <c r="AM4324">
        <v>28.5</v>
      </c>
      <c r="AN4324">
        <v>24</v>
      </c>
      <c r="AO4324">
        <v>98</v>
      </c>
      <c r="AP4324">
        <v>97</v>
      </c>
      <c r="AQ4324">
        <v>6</v>
      </c>
      <c r="AR4324">
        <v>43</v>
      </c>
      <c r="AS4324">
        <v>35</v>
      </c>
      <c r="AT4324">
        <v>17</v>
      </c>
      <c r="AU4324">
        <v>13</v>
      </c>
      <c r="AV4324">
        <v>20</v>
      </c>
      <c r="AW4324">
        <v>36</v>
      </c>
      <c r="AX4324">
        <v>32</v>
      </c>
      <c r="AY4324" t="s">
        <v>3827</v>
      </c>
      <c r="AZ4324" t="s">
        <v>3827</v>
      </c>
      <c r="BA4324" t="s">
        <v>3827</v>
      </c>
      <c r="BB4324" t="s">
        <v>3827</v>
      </c>
      <c r="BC4324">
        <v>100</v>
      </c>
      <c r="BD4324">
        <v>99</v>
      </c>
      <c r="BE4324" t="s">
        <v>3827</v>
      </c>
      <c r="BF4324">
        <v>4</v>
      </c>
      <c r="BG4324">
        <v>43</v>
      </c>
      <c r="BH4324">
        <v>39</v>
      </c>
      <c r="BI4324">
        <v>15</v>
      </c>
      <c r="BJ4324">
        <v>8</v>
      </c>
      <c r="BK4324">
        <v>30</v>
      </c>
      <c r="BL4324">
        <v>37</v>
      </c>
      <c r="BM4324">
        <v>26</v>
      </c>
      <c r="BN4324" t="s">
        <v>3827</v>
      </c>
      <c r="BO4324" t="s">
        <v>3827</v>
      </c>
      <c r="BP4324" t="s">
        <v>3827</v>
      </c>
      <c r="BQ4324" t="s">
        <v>3827</v>
      </c>
      <c r="BR4324">
        <v>98</v>
      </c>
      <c r="BS4324">
        <v>98</v>
      </c>
      <c r="BT4324" t="s">
        <v>3827</v>
      </c>
    </row>
    <row r="4325" spans="1:72" ht="28">
      <c r="A4325" s="3" t="s">
        <v>66</v>
      </c>
      <c r="B4325" s="1" t="s">
        <v>2517</v>
      </c>
      <c r="C4325" t="s">
        <v>2456</v>
      </c>
      <c r="D4325" t="s">
        <v>2518</v>
      </c>
      <c r="E4325" t="str">
        <f t="shared" si="67"/>
        <v>Springfield, The Springfield Renaissance School</v>
      </c>
      <c r="F4325" s="3" t="s">
        <v>229</v>
      </c>
      <c r="G4325" s="3" t="s">
        <v>239</v>
      </c>
      <c r="H4325" t="s">
        <v>74</v>
      </c>
      <c r="I4325" s="3" t="s">
        <v>365</v>
      </c>
      <c r="J4325" s="1" t="s">
        <v>232</v>
      </c>
      <c r="K4325" s="1">
        <v>-4</v>
      </c>
      <c r="L4325" s="1">
        <v>-11</v>
      </c>
      <c r="M4325" s="1" t="s">
        <v>3827</v>
      </c>
      <c r="N4325" t="s">
        <v>71</v>
      </c>
      <c r="O4325" t="s">
        <v>71</v>
      </c>
      <c r="Q4325">
        <v>102</v>
      </c>
      <c r="R4325">
        <v>102</v>
      </c>
      <c r="S4325" t="s">
        <v>3827</v>
      </c>
      <c r="T4325">
        <v>65</v>
      </c>
      <c r="U4325">
        <v>16</v>
      </c>
      <c r="V4325" t="s">
        <v>3827</v>
      </c>
      <c r="W4325">
        <v>83.3</v>
      </c>
      <c r="X4325">
        <v>46.6</v>
      </c>
      <c r="Y4325" t="s">
        <v>3827</v>
      </c>
      <c r="Z4325">
        <v>107</v>
      </c>
      <c r="AA4325">
        <v>107</v>
      </c>
      <c r="AB4325" t="s">
        <v>3827</v>
      </c>
      <c r="AC4325">
        <v>69</v>
      </c>
      <c r="AD4325">
        <v>27</v>
      </c>
      <c r="AE4325" t="s">
        <v>3827</v>
      </c>
      <c r="AF4325">
        <v>89</v>
      </c>
      <c r="AG4325">
        <v>57.7</v>
      </c>
      <c r="AH4325" t="s">
        <v>3827</v>
      </c>
      <c r="AI4325">
        <v>54.5</v>
      </c>
      <c r="AJ4325">
        <v>15</v>
      </c>
      <c r="AK4325">
        <v>100</v>
      </c>
      <c r="AL4325">
        <v>100</v>
      </c>
      <c r="AM4325">
        <v>56</v>
      </c>
      <c r="AN4325">
        <v>24.5</v>
      </c>
      <c r="AO4325">
        <v>105</v>
      </c>
      <c r="AP4325">
        <v>104</v>
      </c>
      <c r="AQ4325">
        <v>7</v>
      </c>
      <c r="AR4325">
        <v>58</v>
      </c>
      <c r="AS4325">
        <v>22</v>
      </c>
      <c r="AT4325">
        <v>14</v>
      </c>
      <c r="AU4325">
        <v>2</v>
      </c>
      <c r="AV4325">
        <v>14</v>
      </c>
      <c r="AW4325">
        <v>31</v>
      </c>
      <c r="AX4325">
        <v>53</v>
      </c>
      <c r="AY4325" t="s">
        <v>3827</v>
      </c>
      <c r="AZ4325" t="s">
        <v>3827</v>
      </c>
      <c r="BA4325" t="s">
        <v>3827</v>
      </c>
      <c r="BB4325" t="s">
        <v>3827</v>
      </c>
      <c r="BC4325">
        <v>99</v>
      </c>
      <c r="BD4325">
        <v>100</v>
      </c>
      <c r="BE4325" t="s">
        <v>3827</v>
      </c>
      <c r="BF4325">
        <v>11</v>
      </c>
      <c r="BG4325">
        <v>58</v>
      </c>
      <c r="BH4325">
        <v>30</v>
      </c>
      <c r="BI4325">
        <v>1</v>
      </c>
      <c r="BJ4325">
        <v>5</v>
      </c>
      <c r="BK4325">
        <v>22</v>
      </c>
      <c r="BL4325">
        <v>35</v>
      </c>
      <c r="BM4325">
        <v>38</v>
      </c>
      <c r="BN4325" t="s">
        <v>3827</v>
      </c>
      <c r="BO4325" t="s">
        <v>3827</v>
      </c>
      <c r="BP4325" t="s">
        <v>3827</v>
      </c>
      <c r="BQ4325" t="s">
        <v>3827</v>
      </c>
      <c r="BR4325">
        <v>100</v>
      </c>
      <c r="BS4325">
        <v>100</v>
      </c>
      <c r="BT4325" t="s">
        <v>3827</v>
      </c>
    </row>
    <row r="4326" spans="1:72" ht="28">
      <c r="A4326" s="3" t="s">
        <v>66</v>
      </c>
      <c r="B4326" s="1" t="s">
        <v>2517</v>
      </c>
      <c r="C4326" t="s">
        <v>2456</v>
      </c>
      <c r="D4326" t="s">
        <v>2518</v>
      </c>
      <c r="E4326" t="str">
        <f t="shared" si="67"/>
        <v>Springfield, The Springfield Renaissance School</v>
      </c>
      <c r="F4326" s="3" t="s">
        <v>229</v>
      </c>
      <c r="G4326" s="3" t="s">
        <v>239</v>
      </c>
      <c r="H4326" t="s">
        <v>74</v>
      </c>
      <c r="I4326" s="3" t="s">
        <v>365</v>
      </c>
      <c r="J4326" s="1" t="s">
        <v>233</v>
      </c>
      <c r="K4326" s="1">
        <v>5</v>
      </c>
      <c r="L4326" s="1">
        <v>7</v>
      </c>
      <c r="M4326" s="1">
        <v>9</v>
      </c>
      <c r="N4326" t="s">
        <v>72</v>
      </c>
      <c r="O4326" t="s">
        <v>72</v>
      </c>
      <c r="P4326" t="s">
        <v>72</v>
      </c>
      <c r="Q4326">
        <v>105</v>
      </c>
      <c r="R4326">
        <v>105</v>
      </c>
      <c r="S4326">
        <v>105</v>
      </c>
      <c r="T4326">
        <v>71</v>
      </c>
      <c r="U4326">
        <v>23</v>
      </c>
      <c r="V4326">
        <v>22</v>
      </c>
      <c r="W4326">
        <v>87.9</v>
      </c>
      <c r="X4326">
        <v>53.6</v>
      </c>
      <c r="Y4326">
        <v>61.4</v>
      </c>
      <c r="Z4326">
        <v>98</v>
      </c>
      <c r="AA4326">
        <v>98</v>
      </c>
      <c r="AB4326">
        <v>99</v>
      </c>
      <c r="AC4326">
        <v>66</v>
      </c>
      <c r="AD4326">
        <v>16</v>
      </c>
      <c r="AE4326">
        <v>13</v>
      </c>
      <c r="AF4326">
        <v>84.4</v>
      </c>
      <c r="AG4326">
        <v>47.4</v>
      </c>
      <c r="AH4326">
        <v>51</v>
      </c>
      <c r="AI4326">
        <v>31</v>
      </c>
      <c r="AJ4326">
        <v>27</v>
      </c>
      <c r="AK4326">
        <v>100</v>
      </c>
      <c r="AL4326">
        <v>100</v>
      </c>
      <c r="AM4326">
        <v>32</v>
      </c>
      <c r="AN4326">
        <v>20.5</v>
      </c>
      <c r="AO4326">
        <v>96</v>
      </c>
      <c r="AP4326">
        <v>96</v>
      </c>
      <c r="AQ4326">
        <v>8</v>
      </c>
      <c r="AR4326">
        <v>64</v>
      </c>
      <c r="AS4326">
        <v>22</v>
      </c>
      <c r="AT4326">
        <v>7</v>
      </c>
      <c r="AU4326">
        <v>2</v>
      </c>
      <c r="AV4326">
        <v>21</v>
      </c>
      <c r="AW4326">
        <v>36</v>
      </c>
      <c r="AX4326">
        <v>41</v>
      </c>
      <c r="AY4326">
        <v>2</v>
      </c>
      <c r="AZ4326">
        <v>20</v>
      </c>
      <c r="BA4326">
        <v>53</v>
      </c>
      <c r="BB4326">
        <v>25</v>
      </c>
      <c r="BC4326">
        <v>99</v>
      </c>
      <c r="BD4326">
        <v>99</v>
      </c>
      <c r="BE4326">
        <v>99</v>
      </c>
      <c r="BF4326">
        <v>5</v>
      </c>
      <c r="BG4326">
        <v>61</v>
      </c>
      <c r="BH4326">
        <v>26</v>
      </c>
      <c r="BI4326">
        <v>8</v>
      </c>
      <c r="BJ4326">
        <v>4</v>
      </c>
      <c r="BK4326">
        <v>12</v>
      </c>
      <c r="BL4326">
        <v>32</v>
      </c>
      <c r="BM4326">
        <v>52</v>
      </c>
      <c r="BN4326">
        <v>0</v>
      </c>
      <c r="BO4326">
        <v>13</v>
      </c>
      <c r="BP4326">
        <v>54</v>
      </c>
      <c r="BQ4326">
        <v>33</v>
      </c>
      <c r="BR4326">
        <v>97</v>
      </c>
      <c r="BS4326">
        <v>97</v>
      </c>
      <c r="BT4326">
        <v>98</v>
      </c>
    </row>
    <row r="4327" spans="1:72" ht="28">
      <c r="A4327" s="3" t="s">
        <v>66</v>
      </c>
      <c r="B4327" s="1" t="s">
        <v>2517</v>
      </c>
      <c r="C4327" t="s">
        <v>2456</v>
      </c>
      <c r="D4327" t="s">
        <v>2518</v>
      </c>
      <c r="E4327" t="str">
        <f t="shared" si="67"/>
        <v>Springfield, The Springfield Renaissance School</v>
      </c>
      <c r="F4327" s="3" t="s">
        <v>229</v>
      </c>
      <c r="G4327" s="3" t="s">
        <v>239</v>
      </c>
      <c r="H4327" t="s">
        <v>74</v>
      </c>
      <c r="I4327" s="3" t="s">
        <v>365</v>
      </c>
      <c r="J4327" s="1" t="s">
        <v>237</v>
      </c>
      <c r="K4327" s="1">
        <v>-1</v>
      </c>
      <c r="L4327" s="1">
        <v>-8</v>
      </c>
      <c r="M4327" s="1">
        <v>-13</v>
      </c>
      <c r="N4327" t="s">
        <v>91</v>
      </c>
      <c r="O4327" t="s">
        <v>71</v>
      </c>
      <c r="P4327" t="s">
        <v>71</v>
      </c>
      <c r="Q4327">
        <v>94</v>
      </c>
      <c r="R4327">
        <v>94</v>
      </c>
      <c r="S4327">
        <v>83</v>
      </c>
      <c r="T4327">
        <v>97</v>
      </c>
      <c r="U4327">
        <v>69</v>
      </c>
      <c r="V4327">
        <v>64</v>
      </c>
      <c r="W4327">
        <v>99.2</v>
      </c>
      <c r="X4327">
        <v>85.4</v>
      </c>
      <c r="Y4327">
        <v>84.6</v>
      </c>
      <c r="Z4327">
        <v>81</v>
      </c>
      <c r="AA4327">
        <v>82</v>
      </c>
      <c r="AB4327">
        <v>78</v>
      </c>
      <c r="AC4327">
        <v>98</v>
      </c>
      <c r="AD4327">
        <v>77</v>
      </c>
      <c r="AE4327">
        <v>77</v>
      </c>
      <c r="AF4327">
        <v>99.4</v>
      </c>
      <c r="AG4327">
        <v>88.4</v>
      </c>
      <c r="AH4327">
        <v>91</v>
      </c>
      <c r="AI4327">
        <v>72</v>
      </c>
      <c r="AJ4327">
        <v>67</v>
      </c>
      <c r="AK4327">
        <v>87</v>
      </c>
      <c r="AL4327">
        <v>88</v>
      </c>
      <c r="AM4327">
        <v>65</v>
      </c>
      <c r="AN4327">
        <v>69</v>
      </c>
      <c r="AO4327">
        <v>78</v>
      </c>
      <c r="AP4327">
        <v>79</v>
      </c>
      <c r="AQ4327">
        <v>35</v>
      </c>
      <c r="AR4327">
        <v>62</v>
      </c>
      <c r="AS4327">
        <v>3</v>
      </c>
      <c r="AT4327">
        <v>0</v>
      </c>
      <c r="AU4327">
        <v>38</v>
      </c>
      <c r="AV4327">
        <v>31</v>
      </c>
      <c r="AW4327">
        <v>23</v>
      </c>
      <c r="AX4327">
        <v>7</v>
      </c>
      <c r="AY4327">
        <v>14</v>
      </c>
      <c r="AZ4327">
        <v>49</v>
      </c>
      <c r="BA4327">
        <v>31</v>
      </c>
      <c r="BB4327">
        <v>5</v>
      </c>
      <c r="BC4327">
        <v>99</v>
      </c>
      <c r="BD4327">
        <v>99</v>
      </c>
      <c r="BE4327">
        <v>99</v>
      </c>
      <c r="BF4327">
        <v>38</v>
      </c>
      <c r="BG4327">
        <v>59</v>
      </c>
      <c r="BH4327">
        <v>2</v>
      </c>
      <c r="BI4327">
        <v>0</v>
      </c>
      <c r="BJ4327">
        <v>48</v>
      </c>
      <c r="BK4327">
        <v>29</v>
      </c>
      <c r="BL4327">
        <v>15</v>
      </c>
      <c r="BM4327">
        <v>9</v>
      </c>
      <c r="BN4327">
        <v>36</v>
      </c>
      <c r="BO4327">
        <v>41</v>
      </c>
      <c r="BP4327">
        <v>19</v>
      </c>
      <c r="BQ4327">
        <v>4</v>
      </c>
      <c r="BR4327">
        <v>98</v>
      </c>
      <c r="BS4327">
        <v>100</v>
      </c>
      <c r="BT4327">
        <v>98</v>
      </c>
    </row>
    <row r="4328" spans="1:72" ht="28">
      <c r="A4328" s="3" t="s">
        <v>66</v>
      </c>
      <c r="B4328" s="1" t="s">
        <v>2517</v>
      </c>
      <c r="C4328" t="s">
        <v>2456</v>
      </c>
      <c r="D4328" t="s">
        <v>2518</v>
      </c>
      <c r="E4328" t="str">
        <f t="shared" si="67"/>
        <v>Springfield, The Springfield Renaissance School</v>
      </c>
      <c r="F4328" s="3" t="s">
        <v>229</v>
      </c>
      <c r="G4328" s="3" t="s">
        <v>239</v>
      </c>
      <c r="H4328" t="s">
        <v>74</v>
      </c>
      <c r="I4328" s="3" t="s">
        <v>365</v>
      </c>
      <c r="J4328" s="1" t="s">
        <v>77</v>
      </c>
      <c r="K4328" s="1">
        <v>1</v>
      </c>
      <c r="L4328" s="1">
        <v>-4</v>
      </c>
      <c r="M4328" s="1">
        <v>-1</v>
      </c>
      <c r="N4328" t="s">
        <v>91</v>
      </c>
      <c r="O4328" t="s">
        <v>71</v>
      </c>
      <c r="P4328" t="s">
        <v>91</v>
      </c>
      <c r="Q4328">
        <v>409</v>
      </c>
      <c r="R4328">
        <v>408</v>
      </c>
      <c r="S4328">
        <v>188</v>
      </c>
      <c r="T4328">
        <v>69</v>
      </c>
      <c r="U4328">
        <v>34</v>
      </c>
      <c r="V4328">
        <v>40</v>
      </c>
      <c r="W4328">
        <v>85.9</v>
      </c>
      <c r="X4328">
        <v>61.2</v>
      </c>
      <c r="Y4328">
        <v>71.7</v>
      </c>
      <c r="Z4328">
        <v>387</v>
      </c>
      <c r="AA4328">
        <v>388</v>
      </c>
      <c r="AB4328">
        <v>177</v>
      </c>
      <c r="AC4328">
        <v>68</v>
      </c>
      <c r="AD4328">
        <v>38</v>
      </c>
      <c r="AE4328">
        <v>41</v>
      </c>
      <c r="AF4328">
        <v>86.4</v>
      </c>
      <c r="AG4328">
        <v>63.6</v>
      </c>
      <c r="AH4328">
        <v>68.599999999999994</v>
      </c>
      <c r="AI4328">
        <v>43</v>
      </c>
      <c r="AJ4328">
        <v>26</v>
      </c>
      <c r="AK4328">
        <v>383</v>
      </c>
      <c r="AL4328">
        <v>383</v>
      </c>
      <c r="AM4328">
        <v>43</v>
      </c>
      <c r="AN4328">
        <v>30.5</v>
      </c>
      <c r="AO4328">
        <v>377</v>
      </c>
      <c r="AP4328">
        <v>376</v>
      </c>
      <c r="AQ4328">
        <v>13</v>
      </c>
      <c r="AR4328">
        <v>56</v>
      </c>
      <c r="AS4328">
        <v>21</v>
      </c>
      <c r="AT4328">
        <v>10</v>
      </c>
      <c r="AU4328">
        <v>13</v>
      </c>
      <c r="AV4328">
        <v>21</v>
      </c>
      <c r="AW4328">
        <v>32</v>
      </c>
      <c r="AX4328">
        <v>34</v>
      </c>
      <c r="AY4328">
        <v>7</v>
      </c>
      <c r="AZ4328">
        <v>33</v>
      </c>
      <c r="BA4328">
        <v>44</v>
      </c>
      <c r="BB4328">
        <v>16</v>
      </c>
      <c r="BC4328">
        <v>99</v>
      </c>
      <c r="BD4328">
        <v>99</v>
      </c>
      <c r="BE4328">
        <v>99</v>
      </c>
      <c r="BF4328">
        <v>13</v>
      </c>
      <c r="BG4328">
        <v>55</v>
      </c>
      <c r="BH4328">
        <v>25</v>
      </c>
      <c r="BI4328">
        <v>6</v>
      </c>
      <c r="BJ4328">
        <v>14</v>
      </c>
      <c r="BK4328">
        <v>23</v>
      </c>
      <c r="BL4328">
        <v>30</v>
      </c>
      <c r="BM4328">
        <v>32</v>
      </c>
      <c r="BN4328">
        <v>16</v>
      </c>
      <c r="BO4328">
        <v>25</v>
      </c>
      <c r="BP4328">
        <v>38</v>
      </c>
      <c r="BQ4328">
        <v>20</v>
      </c>
      <c r="BR4328">
        <v>98</v>
      </c>
      <c r="BS4328">
        <v>99</v>
      </c>
      <c r="BT4328">
        <v>98</v>
      </c>
    </row>
    <row r="4329" spans="1:72">
      <c r="A4329" s="3" t="s">
        <v>66</v>
      </c>
      <c r="B4329" s="1" t="s">
        <v>2519</v>
      </c>
      <c r="C4329" t="s">
        <v>2456</v>
      </c>
      <c r="D4329" t="s">
        <v>2520</v>
      </c>
      <c r="E4329" t="str">
        <f t="shared" si="67"/>
        <v>Springfield, Chestnut Street Middle</v>
      </c>
      <c r="F4329" s="3" t="s">
        <v>229</v>
      </c>
      <c r="G4329" s="3" t="s">
        <v>233</v>
      </c>
      <c r="H4329" t="s">
        <v>74</v>
      </c>
      <c r="I4329" s="3" t="s">
        <v>234</v>
      </c>
      <c r="J4329" s="1" t="s">
        <v>229</v>
      </c>
      <c r="K4329" s="1">
        <v>0</v>
      </c>
      <c r="L4329" s="1">
        <v>7</v>
      </c>
      <c r="M4329" s="1" t="s">
        <v>3827</v>
      </c>
      <c r="N4329" t="s">
        <v>91</v>
      </c>
      <c r="O4329" t="s">
        <v>72</v>
      </c>
      <c r="Q4329">
        <v>200</v>
      </c>
      <c r="R4329">
        <v>196</v>
      </c>
      <c r="S4329" t="s">
        <v>3827</v>
      </c>
      <c r="T4329">
        <v>26</v>
      </c>
      <c r="U4329">
        <v>27</v>
      </c>
      <c r="V4329" t="s">
        <v>3827</v>
      </c>
      <c r="W4329">
        <v>61.6</v>
      </c>
      <c r="X4329">
        <v>58.7</v>
      </c>
      <c r="Y4329" t="s">
        <v>3827</v>
      </c>
      <c r="Z4329">
        <v>285</v>
      </c>
      <c r="AA4329">
        <v>286</v>
      </c>
      <c r="AB4329" t="s">
        <v>3827</v>
      </c>
      <c r="AC4329">
        <v>26</v>
      </c>
      <c r="AD4329">
        <v>20</v>
      </c>
      <c r="AE4329" t="s">
        <v>3827</v>
      </c>
      <c r="AF4329">
        <v>54.1</v>
      </c>
      <c r="AG4329">
        <v>46.6</v>
      </c>
      <c r="AH4329" t="s">
        <v>3827</v>
      </c>
      <c r="AI4329">
        <v>29</v>
      </c>
      <c r="AJ4329">
        <v>43</v>
      </c>
      <c r="AK4329">
        <v>178</v>
      </c>
      <c r="AL4329">
        <v>175</v>
      </c>
      <c r="AM4329">
        <v>13</v>
      </c>
      <c r="AN4329">
        <v>11</v>
      </c>
      <c r="AO4329">
        <v>262</v>
      </c>
      <c r="AP4329">
        <v>263</v>
      </c>
      <c r="AQ4329">
        <v>3</v>
      </c>
      <c r="AR4329">
        <v>24</v>
      </c>
      <c r="AS4329">
        <v>44</v>
      </c>
      <c r="AT4329">
        <v>31</v>
      </c>
      <c r="AU4329">
        <v>7</v>
      </c>
      <c r="AV4329">
        <v>20</v>
      </c>
      <c r="AW4329">
        <v>31</v>
      </c>
      <c r="AX4329">
        <v>42</v>
      </c>
      <c r="AY4329" t="s">
        <v>3827</v>
      </c>
      <c r="AZ4329" t="s">
        <v>3827</v>
      </c>
      <c r="BA4329" t="s">
        <v>3827</v>
      </c>
      <c r="BB4329" t="s">
        <v>3827</v>
      </c>
      <c r="BC4329">
        <v>98</v>
      </c>
      <c r="BD4329">
        <v>99</v>
      </c>
      <c r="BE4329" t="s">
        <v>3827</v>
      </c>
      <c r="BF4329">
        <v>1</v>
      </c>
      <c r="BG4329">
        <v>24</v>
      </c>
      <c r="BH4329">
        <v>27</v>
      </c>
      <c r="BI4329">
        <v>48</v>
      </c>
      <c r="BJ4329">
        <v>6</v>
      </c>
      <c r="BK4329">
        <v>15</v>
      </c>
      <c r="BL4329">
        <v>21</v>
      </c>
      <c r="BM4329">
        <v>59</v>
      </c>
      <c r="BN4329" t="s">
        <v>3827</v>
      </c>
      <c r="BO4329" t="s">
        <v>3827</v>
      </c>
      <c r="BP4329" t="s">
        <v>3827</v>
      </c>
      <c r="BQ4329" t="s">
        <v>3827</v>
      </c>
      <c r="BR4329">
        <v>99</v>
      </c>
      <c r="BS4329">
        <v>99</v>
      </c>
      <c r="BT4329" t="s">
        <v>3827</v>
      </c>
    </row>
    <row r="4330" spans="1:72">
      <c r="A4330" s="3" t="s">
        <v>66</v>
      </c>
      <c r="B4330" s="1" t="s">
        <v>2519</v>
      </c>
      <c r="C4330" t="s">
        <v>2456</v>
      </c>
      <c r="D4330" t="s">
        <v>2520</v>
      </c>
      <c r="E4330" t="str">
        <f t="shared" si="67"/>
        <v>Springfield, Chestnut Street Middle</v>
      </c>
      <c r="F4330" s="3" t="s">
        <v>229</v>
      </c>
      <c r="G4330" s="3" t="s">
        <v>233</v>
      </c>
      <c r="H4330" t="s">
        <v>74</v>
      </c>
      <c r="I4330" s="3" t="s">
        <v>234</v>
      </c>
      <c r="J4330" s="1" t="s">
        <v>232</v>
      </c>
      <c r="K4330" s="1">
        <v>2</v>
      </c>
      <c r="L4330" s="1">
        <v>0</v>
      </c>
      <c r="M4330" s="1" t="s">
        <v>3827</v>
      </c>
      <c r="N4330" t="s">
        <v>91</v>
      </c>
      <c r="O4330" t="s">
        <v>91</v>
      </c>
      <c r="Q4330">
        <v>247</v>
      </c>
      <c r="R4330">
        <v>246</v>
      </c>
      <c r="S4330" t="s">
        <v>3827</v>
      </c>
      <c r="T4330">
        <v>32</v>
      </c>
      <c r="U4330">
        <v>14</v>
      </c>
      <c r="V4330" t="s">
        <v>3827</v>
      </c>
      <c r="W4330">
        <v>63.2</v>
      </c>
      <c r="X4330">
        <v>39.299999999999997</v>
      </c>
      <c r="Y4330" t="s">
        <v>3827</v>
      </c>
      <c r="Z4330">
        <v>264</v>
      </c>
      <c r="AA4330">
        <v>277</v>
      </c>
      <c r="AB4330" t="s">
        <v>3827</v>
      </c>
      <c r="AC4330">
        <v>30</v>
      </c>
      <c r="AD4330">
        <v>14</v>
      </c>
      <c r="AE4330" t="s">
        <v>3827</v>
      </c>
      <c r="AF4330">
        <v>63.9</v>
      </c>
      <c r="AG4330">
        <v>42.1</v>
      </c>
      <c r="AH4330" t="s">
        <v>3827</v>
      </c>
      <c r="AI4330">
        <v>41</v>
      </c>
      <c r="AJ4330">
        <v>27.5</v>
      </c>
      <c r="AK4330">
        <v>229</v>
      </c>
      <c r="AL4330">
        <v>232</v>
      </c>
      <c r="AM4330">
        <v>22.5</v>
      </c>
      <c r="AN4330">
        <v>20</v>
      </c>
      <c r="AO4330">
        <v>232</v>
      </c>
      <c r="AP4330">
        <v>241</v>
      </c>
      <c r="AQ4330">
        <v>2</v>
      </c>
      <c r="AR4330">
        <v>30</v>
      </c>
      <c r="AS4330">
        <v>37</v>
      </c>
      <c r="AT4330">
        <v>32</v>
      </c>
      <c r="AU4330">
        <v>2</v>
      </c>
      <c r="AV4330">
        <v>12</v>
      </c>
      <c r="AW4330">
        <v>13</v>
      </c>
      <c r="AX4330">
        <v>73</v>
      </c>
      <c r="AY4330" t="s">
        <v>3827</v>
      </c>
      <c r="AZ4330" t="s">
        <v>3827</v>
      </c>
      <c r="BA4330" t="s">
        <v>3827</v>
      </c>
      <c r="BB4330" t="s">
        <v>3827</v>
      </c>
      <c r="BC4330">
        <v>98</v>
      </c>
      <c r="BD4330">
        <v>99</v>
      </c>
      <c r="BE4330" t="s">
        <v>3827</v>
      </c>
      <c r="BF4330">
        <v>2</v>
      </c>
      <c r="BG4330">
        <v>28</v>
      </c>
      <c r="BH4330">
        <v>34</v>
      </c>
      <c r="BI4330">
        <v>36</v>
      </c>
      <c r="BJ4330">
        <v>4</v>
      </c>
      <c r="BK4330">
        <v>10</v>
      </c>
      <c r="BL4330">
        <v>18</v>
      </c>
      <c r="BM4330">
        <v>68</v>
      </c>
      <c r="BN4330" t="s">
        <v>3827</v>
      </c>
      <c r="BO4330" t="s">
        <v>3827</v>
      </c>
      <c r="BP4330" t="s">
        <v>3827</v>
      </c>
      <c r="BQ4330" t="s">
        <v>3827</v>
      </c>
      <c r="BR4330">
        <v>95</v>
      </c>
      <c r="BS4330">
        <v>100</v>
      </c>
      <c r="BT4330" t="s">
        <v>3827</v>
      </c>
    </row>
    <row r="4331" spans="1:72">
      <c r="A4331" s="3" t="s">
        <v>66</v>
      </c>
      <c r="B4331" s="1" t="s">
        <v>2519</v>
      </c>
      <c r="C4331" t="s">
        <v>2456</v>
      </c>
      <c r="D4331" t="s">
        <v>2520</v>
      </c>
      <c r="E4331" t="str">
        <f t="shared" si="67"/>
        <v>Springfield, Chestnut Street Middle</v>
      </c>
      <c r="F4331" s="3" t="s">
        <v>229</v>
      </c>
      <c r="G4331" s="3" t="s">
        <v>233</v>
      </c>
      <c r="H4331" t="s">
        <v>74</v>
      </c>
      <c r="I4331" s="3" t="s">
        <v>234</v>
      </c>
      <c r="J4331" s="1" t="s">
        <v>233</v>
      </c>
      <c r="K4331" s="1">
        <v>-1</v>
      </c>
      <c r="L4331" s="1">
        <v>3</v>
      </c>
      <c r="M4331" s="1">
        <v>0</v>
      </c>
      <c r="N4331" t="s">
        <v>91</v>
      </c>
      <c r="O4331" t="s">
        <v>72</v>
      </c>
      <c r="P4331" t="s">
        <v>91</v>
      </c>
      <c r="Q4331">
        <v>286</v>
      </c>
      <c r="R4331">
        <v>281</v>
      </c>
      <c r="S4331">
        <v>281</v>
      </c>
      <c r="T4331">
        <v>42</v>
      </c>
      <c r="U4331">
        <v>20</v>
      </c>
      <c r="V4331">
        <v>10</v>
      </c>
      <c r="W4331">
        <v>67.400000000000006</v>
      </c>
      <c r="X4331">
        <v>47.2</v>
      </c>
      <c r="Y4331">
        <v>44.1</v>
      </c>
      <c r="Z4331">
        <v>252</v>
      </c>
      <c r="AA4331">
        <v>253</v>
      </c>
      <c r="AB4331">
        <v>253</v>
      </c>
      <c r="AC4331">
        <v>43</v>
      </c>
      <c r="AD4331">
        <v>17</v>
      </c>
      <c r="AE4331">
        <v>10</v>
      </c>
      <c r="AF4331">
        <v>66.5</v>
      </c>
      <c r="AG4331">
        <v>38.6</v>
      </c>
      <c r="AH4331">
        <v>41.5</v>
      </c>
      <c r="AI4331">
        <v>47.5</v>
      </c>
      <c r="AJ4331">
        <v>42</v>
      </c>
      <c r="AK4331">
        <v>248</v>
      </c>
      <c r="AL4331">
        <v>257</v>
      </c>
      <c r="AM4331">
        <v>47</v>
      </c>
      <c r="AN4331">
        <v>32</v>
      </c>
      <c r="AO4331">
        <v>228</v>
      </c>
      <c r="AP4331">
        <v>228</v>
      </c>
      <c r="AQ4331">
        <v>4</v>
      </c>
      <c r="AR4331">
        <v>38</v>
      </c>
      <c r="AS4331">
        <v>25</v>
      </c>
      <c r="AT4331">
        <v>33</v>
      </c>
      <c r="AU4331">
        <v>6</v>
      </c>
      <c r="AV4331">
        <v>13</v>
      </c>
      <c r="AW4331">
        <v>20</v>
      </c>
      <c r="AX4331">
        <v>60</v>
      </c>
      <c r="AY4331">
        <v>0</v>
      </c>
      <c r="AZ4331">
        <v>10</v>
      </c>
      <c r="BA4331">
        <v>28</v>
      </c>
      <c r="BB4331">
        <v>61</v>
      </c>
      <c r="BC4331">
        <v>98</v>
      </c>
      <c r="BD4331">
        <v>99</v>
      </c>
      <c r="BE4331">
        <v>98</v>
      </c>
      <c r="BF4331">
        <v>5</v>
      </c>
      <c r="BG4331">
        <v>38</v>
      </c>
      <c r="BH4331">
        <v>21</v>
      </c>
      <c r="BI4331">
        <v>37</v>
      </c>
      <c r="BJ4331">
        <v>4</v>
      </c>
      <c r="BK4331">
        <v>13</v>
      </c>
      <c r="BL4331">
        <v>10</v>
      </c>
      <c r="BM4331">
        <v>72</v>
      </c>
      <c r="BN4331">
        <v>2</v>
      </c>
      <c r="BO4331">
        <v>9</v>
      </c>
      <c r="BP4331">
        <v>26</v>
      </c>
      <c r="BQ4331">
        <v>64</v>
      </c>
      <c r="BR4331">
        <v>100</v>
      </c>
      <c r="BS4331">
        <v>100</v>
      </c>
      <c r="BT4331">
        <v>100</v>
      </c>
    </row>
    <row r="4332" spans="1:72">
      <c r="A4332" s="3" t="s">
        <v>66</v>
      </c>
      <c r="B4332" s="1" t="s">
        <v>2519</v>
      </c>
      <c r="C4332" t="s">
        <v>2456</v>
      </c>
      <c r="D4332" t="s">
        <v>2520</v>
      </c>
      <c r="E4332" t="str">
        <f t="shared" si="67"/>
        <v>Springfield, Chestnut Street Middle</v>
      </c>
      <c r="F4332" s="3" t="s">
        <v>229</v>
      </c>
      <c r="G4332" s="3" t="s">
        <v>233</v>
      </c>
      <c r="H4332" t="s">
        <v>74</v>
      </c>
      <c r="I4332" s="3" t="s">
        <v>234</v>
      </c>
      <c r="J4332" s="1" t="s">
        <v>77</v>
      </c>
      <c r="K4332" s="1">
        <v>2</v>
      </c>
      <c r="L4332" s="1">
        <v>3</v>
      </c>
      <c r="M4332" s="1">
        <v>0</v>
      </c>
      <c r="N4332" t="s">
        <v>91</v>
      </c>
      <c r="O4332" t="s">
        <v>72</v>
      </c>
      <c r="P4332" t="s">
        <v>91</v>
      </c>
      <c r="Q4332">
        <v>733</v>
      </c>
      <c r="R4332">
        <v>723</v>
      </c>
      <c r="S4332">
        <v>281</v>
      </c>
      <c r="T4332">
        <v>34</v>
      </c>
      <c r="U4332">
        <v>20</v>
      </c>
      <c r="V4332">
        <v>10</v>
      </c>
      <c r="W4332">
        <v>64.400000000000006</v>
      </c>
      <c r="X4332">
        <v>47.6</v>
      </c>
      <c r="Y4332">
        <v>44.1</v>
      </c>
      <c r="Z4332">
        <v>801</v>
      </c>
      <c r="AA4332">
        <v>816</v>
      </c>
      <c r="AB4332">
        <v>253</v>
      </c>
      <c r="AC4332">
        <v>32</v>
      </c>
      <c r="AD4332">
        <v>17</v>
      </c>
      <c r="AE4332">
        <v>10</v>
      </c>
      <c r="AF4332">
        <v>61.2</v>
      </c>
      <c r="AG4332">
        <v>42.6</v>
      </c>
      <c r="AH4332">
        <v>41.5</v>
      </c>
      <c r="AI4332">
        <v>40</v>
      </c>
      <c r="AJ4332">
        <v>37</v>
      </c>
      <c r="AK4332">
        <v>655</v>
      </c>
      <c r="AL4332">
        <v>664</v>
      </c>
      <c r="AM4332">
        <v>24</v>
      </c>
      <c r="AN4332">
        <v>19</v>
      </c>
      <c r="AO4332">
        <v>722</v>
      </c>
      <c r="AP4332">
        <v>732</v>
      </c>
      <c r="AQ4332">
        <v>3</v>
      </c>
      <c r="AR4332">
        <v>31</v>
      </c>
      <c r="AS4332">
        <v>34</v>
      </c>
      <c r="AT4332">
        <v>32</v>
      </c>
      <c r="AU4332">
        <v>5</v>
      </c>
      <c r="AV4332">
        <v>15</v>
      </c>
      <c r="AW4332">
        <v>21</v>
      </c>
      <c r="AX4332">
        <v>60</v>
      </c>
      <c r="AY4332">
        <v>0</v>
      </c>
      <c r="AZ4332">
        <v>10</v>
      </c>
      <c r="BA4332">
        <v>28</v>
      </c>
      <c r="BB4332">
        <v>61</v>
      </c>
      <c r="BC4332">
        <v>98</v>
      </c>
      <c r="BD4332">
        <v>99</v>
      </c>
      <c r="BE4332">
        <v>98</v>
      </c>
      <c r="BF4332">
        <v>3</v>
      </c>
      <c r="BG4332">
        <v>30</v>
      </c>
      <c r="BH4332">
        <v>27</v>
      </c>
      <c r="BI4332">
        <v>40</v>
      </c>
      <c r="BJ4332">
        <v>5</v>
      </c>
      <c r="BK4332">
        <v>13</v>
      </c>
      <c r="BL4332">
        <v>17</v>
      </c>
      <c r="BM4332">
        <v>66</v>
      </c>
      <c r="BN4332">
        <v>2</v>
      </c>
      <c r="BO4332">
        <v>9</v>
      </c>
      <c r="BP4332">
        <v>26</v>
      </c>
      <c r="BQ4332">
        <v>64</v>
      </c>
      <c r="BR4332">
        <v>98</v>
      </c>
      <c r="BS4332">
        <v>100</v>
      </c>
      <c r="BT4332">
        <v>100</v>
      </c>
    </row>
    <row r="4333" spans="1:72">
      <c r="A4333" s="3" t="s">
        <v>66</v>
      </c>
      <c r="B4333" s="1" t="s">
        <v>2521</v>
      </c>
      <c r="C4333" t="s">
        <v>2456</v>
      </c>
      <c r="D4333" t="s">
        <v>2522</v>
      </c>
      <c r="E4333" t="str">
        <f t="shared" si="67"/>
        <v>Springfield, John J Duggan Middle</v>
      </c>
      <c r="F4333" s="3" t="s">
        <v>229</v>
      </c>
      <c r="G4333" s="3" t="s">
        <v>233</v>
      </c>
      <c r="H4333" t="s">
        <v>74</v>
      </c>
      <c r="I4333" s="3" t="s">
        <v>234</v>
      </c>
      <c r="J4333" s="1" t="s">
        <v>229</v>
      </c>
      <c r="K4333" s="1">
        <v>4</v>
      </c>
      <c r="L4333" s="1">
        <v>9</v>
      </c>
      <c r="M4333" s="1" t="s">
        <v>3827</v>
      </c>
      <c r="N4333" t="s">
        <v>72</v>
      </c>
      <c r="O4333" t="s">
        <v>72</v>
      </c>
      <c r="Q4333">
        <v>159</v>
      </c>
      <c r="R4333">
        <v>158</v>
      </c>
      <c r="S4333" t="s">
        <v>3827</v>
      </c>
      <c r="T4333">
        <v>30</v>
      </c>
      <c r="U4333">
        <v>25</v>
      </c>
      <c r="V4333" t="s">
        <v>3827</v>
      </c>
      <c r="W4333">
        <v>63.1</v>
      </c>
      <c r="X4333">
        <v>57.4</v>
      </c>
      <c r="Y4333" t="s">
        <v>3827</v>
      </c>
      <c r="Z4333">
        <v>172</v>
      </c>
      <c r="AA4333">
        <v>171</v>
      </c>
      <c r="AB4333" t="s">
        <v>3827</v>
      </c>
      <c r="AC4333">
        <v>26</v>
      </c>
      <c r="AD4333">
        <v>16</v>
      </c>
      <c r="AE4333" t="s">
        <v>3827</v>
      </c>
      <c r="AF4333">
        <v>62.6</v>
      </c>
      <c r="AG4333">
        <v>53.2</v>
      </c>
      <c r="AH4333" t="s">
        <v>3827</v>
      </c>
      <c r="AI4333">
        <v>20</v>
      </c>
      <c r="AJ4333">
        <v>22</v>
      </c>
      <c r="AK4333">
        <v>135</v>
      </c>
      <c r="AL4333">
        <v>135</v>
      </c>
      <c r="AM4333">
        <v>20.5</v>
      </c>
      <c r="AN4333">
        <v>19.5</v>
      </c>
      <c r="AO4333">
        <v>154</v>
      </c>
      <c r="AP4333">
        <v>154</v>
      </c>
      <c r="AQ4333">
        <v>3</v>
      </c>
      <c r="AR4333">
        <v>26</v>
      </c>
      <c r="AS4333">
        <v>32</v>
      </c>
      <c r="AT4333">
        <v>38</v>
      </c>
      <c r="AU4333">
        <v>8</v>
      </c>
      <c r="AV4333">
        <v>18</v>
      </c>
      <c r="AW4333">
        <v>27</v>
      </c>
      <c r="AX4333">
        <v>48</v>
      </c>
      <c r="AY4333" t="s">
        <v>3827</v>
      </c>
      <c r="AZ4333" t="s">
        <v>3827</v>
      </c>
      <c r="BA4333" t="s">
        <v>3827</v>
      </c>
      <c r="BB4333" t="s">
        <v>3827</v>
      </c>
      <c r="BC4333">
        <v>98</v>
      </c>
      <c r="BD4333">
        <v>100</v>
      </c>
      <c r="BE4333" t="s">
        <v>3827</v>
      </c>
      <c r="BF4333">
        <v>1</v>
      </c>
      <c r="BG4333">
        <v>25</v>
      </c>
      <c r="BH4333">
        <v>41</v>
      </c>
      <c r="BI4333">
        <v>33</v>
      </c>
      <c r="BJ4333">
        <v>1</v>
      </c>
      <c r="BK4333">
        <v>15</v>
      </c>
      <c r="BL4333">
        <v>36</v>
      </c>
      <c r="BM4333">
        <v>48</v>
      </c>
      <c r="BN4333" t="s">
        <v>3827</v>
      </c>
      <c r="BO4333" t="s">
        <v>3827</v>
      </c>
      <c r="BP4333" t="s">
        <v>3827</v>
      </c>
      <c r="BQ4333" t="s">
        <v>3827</v>
      </c>
      <c r="BR4333">
        <v>97</v>
      </c>
      <c r="BS4333">
        <v>97</v>
      </c>
      <c r="BT4333" t="s">
        <v>3827</v>
      </c>
    </row>
    <row r="4334" spans="1:72">
      <c r="A4334" s="3" t="s">
        <v>66</v>
      </c>
      <c r="B4334" s="1" t="s">
        <v>2521</v>
      </c>
      <c r="C4334" t="s">
        <v>2456</v>
      </c>
      <c r="D4334" t="s">
        <v>2522</v>
      </c>
      <c r="E4334" t="str">
        <f t="shared" si="67"/>
        <v>Springfield, John J Duggan Middle</v>
      </c>
      <c r="F4334" s="3" t="s">
        <v>229</v>
      </c>
      <c r="G4334" s="3" t="s">
        <v>233</v>
      </c>
      <c r="H4334" t="s">
        <v>74</v>
      </c>
      <c r="I4334" s="3" t="s">
        <v>234</v>
      </c>
      <c r="J4334" s="1" t="s">
        <v>232</v>
      </c>
      <c r="K4334" s="1">
        <v>9</v>
      </c>
      <c r="L4334" s="1">
        <v>-4</v>
      </c>
      <c r="M4334" s="1" t="s">
        <v>3827</v>
      </c>
      <c r="N4334" t="s">
        <v>72</v>
      </c>
      <c r="O4334" t="s">
        <v>71</v>
      </c>
      <c r="Q4334">
        <v>179</v>
      </c>
      <c r="R4334">
        <v>181</v>
      </c>
      <c r="S4334" t="s">
        <v>3827</v>
      </c>
      <c r="T4334">
        <v>40</v>
      </c>
      <c r="U4334">
        <v>8</v>
      </c>
      <c r="V4334" t="s">
        <v>3827</v>
      </c>
      <c r="W4334">
        <v>71.599999999999994</v>
      </c>
      <c r="X4334">
        <v>39.5</v>
      </c>
      <c r="Y4334" t="s">
        <v>3827</v>
      </c>
      <c r="Z4334">
        <v>174</v>
      </c>
      <c r="AA4334">
        <v>177</v>
      </c>
      <c r="AB4334" t="s">
        <v>3827</v>
      </c>
      <c r="AC4334">
        <v>31</v>
      </c>
      <c r="AD4334">
        <v>12</v>
      </c>
      <c r="AE4334" t="s">
        <v>3827</v>
      </c>
      <c r="AF4334">
        <v>69.5</v>
      </c>
      <c r="AG4334">
        <v>45.9</v>
      </c>
      <c r="AH4334" t="s">
        <v>3827</v>
      </c>
      <c r="AI4334">
        <v>41.5</v>
      </c>
      <c r="AJ4334">
        <v>23.5</v>
      </c>
      <c r="AK4334">
        <v>158</v>
      </c>
      <c r="AL4334">
        <v>160</v>
      </c>
      <c r="AM4334">
        <v>38</v>
      </c>
      <c r="AN4334">
        <v>24</v>
      </c>
      <c r="AO4334">
        <v>159</v>
      </c>
      <c r="AP4334">
        <v>165</v>
      </c>
      <c r="AQ4334">
        <v>0</v>
      </c>
      <c r="AR4334">
        <v>40</v>
      </c>
      <c r="AS4334">
        <v>34</v>
      </c>
      <c r="AT4334">
        <v>26</v>
      </c>
      <c r="AU4334">
        <v>1</v>
      </c>
      <c r="AV4334">
        <v>8</v>
      </c>
      <c r="AW4334">
        <v>23</v>
      </c>
      <c r="AX4334">
        <v>69</v>
      </c>
      <c r="AY4334" t="s">
        <v>3827</v>
      </c>
      <c r="AZ4334" t="s">
        <v>3827</v>
      </c>
      <c r="BA4334" t="s">
        <v>3827</v>
      </c>
      <c r="BB4334" t="s">
        <v>3827</v>
      </c>
      <c r="BC4334">
        <v>98</v>
      </c>
      <c r="BD4334">
        <v>98</v>
      </c>
      <c r="BE4334" t="s">
        <v>3827</v>
      </c>
      <c r="BF4334">
        <v>1</v>
      </c>
      <c r="BG4334">
        <v>30</v>
      </c>
      <c r="BH4334">
        <v>47</v>
      </c>
      <c r="BI4334">
        <v>22</v>
      </c>
      <c r="BJ4334">
        <v>2</v>
      </c>
      <c r="BK4334">
        <v>10</v>
      </c>
      <c r="BL4334">
        <v>29</v>
      </c>
      <c r="BM4334">
        <v>58</v>
      </c>
      <c r="BN4334" t="s">
        <v>3827</v>
      </c>
      <c r="BO4334" t="s">
        <v>3827</v>
      </c>
      <c r="BP4334" t="s">
        <v>3827</v>
      </c>
      <c r="BQ4334" t="s">
        <v>3827</v>
      </c>
      <c r="BR4334">
        <v>95</v>
      </c>
      <c r="BS4334">
        <v>98</v>
      </c>
      <c r="BT4334" t="s">
        <v>3827</v>
      </c>
    </row>
    <row r="4335" spans="1:72">
      <c r="A4335" s="3" t="s">
        <v>66</v>
      </c>
      <c r="B4335" s="1" t="s">
        <v>2521</v>
      </c>
      <c r="C4335" t="s">
        <v>2456</v>
      </c>
      <c r="D4335" t="s">
        <v>2522</v>
      </c>
      <c r="E4335" t="str">
        <f t="shared" si="67"/>
        <v>Springfield, John J Duggan Middle</v>
      </c>
      <c r="F4335" s="3" t="s">
        <v>229</v>
      </c>
      <c r="G4335" s="3" t="s">
        <v>233</v>
      </c>
      <c r="H4335" t="s">
        <v>74</v>
      </c>
      <c r="I4335" s="3" t="s">
        <v>234</v>
      </c>
      <c r="J4335" s="1" t="s">
        <v>233</v>
      </c>
      <c r="K4335" s="1">
        <v>-7</v>
      </c>
      <c r="L4335" s="1">
        <v>-2</v>
      </c>
      <c r="M4335" s="1">
        <v>-2</v>
      </c>
      <c r="N4335" t="s">
        <v>71</v>
      </c>
      <c r="O4335" t="s">
        <v>91</v>
      </c>
      <c r="P4335" t="s">
        <v>91</v>
      </c>
      <c r="Q4335">
        <v>181</v>
      </c>
      <c r="R4335">
        <v>179</v>
      </c>
      <c r="S4335">
        <v>178</v>
      </c>
      <c r="T4335">
        <v>44</v>
      </c>
      <c r="U4335">
        <v>18</v>
      </c>
      <c r="V4335">
        <v>6</v>
      </c>
      <c r="W4335">
        <v>69.8</v>
      </c>
      <c r="X4335">
        <v>51.7</v>
      </c>
      <c r="Y4335">
        <v>40</v>
      </c>
      <c r="Z4335">
        <v>158</v>
      </c>
      <c r="AA4335">
        <v>158</v>
      </c>
      <c r="AB4335">
        <v>157</v>
      </c>
      <c r="AC4335">
        <v>51</v>
      </c>
      <c r="AD4335">
        <v>20</v>
      </c>
      <c r="AE4335">
        <v>8</v>
      </c>
      <c r="AF4335">
        <v>76.599999999999994</v>
      </c>
      <c r="AG4335">
        <v>52.7</v>
      </c>
      <c r="AH4335">
        <v>45.9</v>
      </c>
      <c r="AI4335">
        <v>30</v>
      </c>
      <c r="AJ4335">
        <v>53</v>
      </c>
      <c r="AK4335">
        <v>164</v>
      </c>
      <c r="AL4335">
        <v>166</v>
      </c>
      <c r="AM4335">
        <v>38</v>
      </c>
      <c r="AN4335">
        <v>52.5</v>
      </c>
      <c r="AO4335">
        <v>143</v>
      </c>
      <c r="AP4335">
        <v>146</v>
      </c>
      <c r="AQ4335">
        <v>1</v>
      </c>
      <c r="AR4335">
        <v>43</v>
      </c>
      <c r="AS4335">
        <v>30</v>
      </c>
      <c r="AT4335">
        <v>27</v>
      </c>
      <c r="AU4335">
        <v>4</v>
      </c>
      <c r="AV4335">
        <v>15</v>
      </c>
      <c r="AW4335">
        <v>34</v>
      </c>
      <c r="AX4335">
        <v>48</v>
      </c>
      <c r="AY4335">
        <v>0</v>
      </c>
      <c r="AZ4335">
        <v>6</v>
      </c>
      <c r="BA4335">
        <v>33</v>
      </c>
      <c r="BB4335">
        <v>61</v>
      </c>
      <c r="BC4335">
        <v>99</v>
      </c>
      <c r="BD4335">
        <v>99</v>
      </c>
      <c r="BE4335">
        <v>98</v>
      </c>
      <c r="BF4335">
        <v>6</v>
      </c>
      <c r="BG4335">
        <v>45</v>
      </c>
      <c r="BH4335">
        <v>29</v>
      </c>
      <c r="BI4335">
        <v>20</v>
      </c>
      <c r="BJ4335">
        <v>7</v>
      </c>
      <c r="BK4335">
        <v>13</v>
      </c>
      <c r="BL4335">
        <v>37</v>
      </c>
      <c r="BM4335">
        <v>44</v>
      </c>
      <c r="BN4335">
        <v>1</v>
      </c>
      <c r="BO4335">
        <v>8</v>
      </c>
      <c r="BP4335">
        <v>41</v>
      </c>
      <c r="BQ4335">
        <v>51</v>
      </c>
      <c r="BR4335">
        <v>96</v>
      </c>
      <c r="BS4335">
        <v>97</v>
      </c>
      <c r="BT4335">
        <v>96</v>
      </c>
    </row>
    <row r="4336" spans="1:72">
      <c r="A4336" s="3" t="s">
        <v>66</v>
      </c>
      <c r="B4336" s="1" t="s">
        <v>2521</v>
      </c>
      <c r="C4336" t="s">
        <v>2456</v>
      </c>
      <c r="D4336" t="s">
        <v>2522</v>
      </c>
      <c r="E4336" t="str">
        <f t="shared" si="67"/>
        <v>Springfield, John J Duggan Middle</v>
      </c>
      <c r="F4336" s="3" t="s">
        <v>229</v>
      </c>
      <c r="G4336" s="3" t="s">
        <v>233</v>
      </c>
      <c r="H4336" t="s">
        <v>74</v>
      </c>
      <c r="I4336" s="3" t="s">
        <v>234</v>
      </c>
      <c r="J4336" s="1" t="s">
        <v>77</v>
      </c>
      <c r="K4336" s="1">
        <v>3</v>
      </c>
      <c r="L4336" s="1">
        <v>1</v>
      </c>
      <c r="M4336" s="1">
        <v>-2</v>
      </c>
      <c r="N4336" t="s">
        <v>72</v>
      </c>
      <c r="O4336" t="s">
        <v>91</v>
      </c>
      <c r="P4336" t="s">
        <v>91</v>
      </c>
      <c r="Q4336">
        <v>519</v>
      </c>
      <c r="R4336">
        <v>518</v>
      </c>
      <c r="S4336">
        <v>178</v>
      </c>
      <c r="T4336">
        <v>38</v>
      </c>
      <c r="U4336">
        <v>17</v>
      </c>
      <c r="V4336">
        <v>6</v>
      </c>
      <c r="W4336">
        <v>68.400000000000006</v>
      </c>
      <c r="X4336">
        <v>49.2</v>
      </c>
      <c r="Y4336">
        <v>40</v>
      </c>
      <c r="Z4336">
        <v>504</v>
      </c>
      <c r="AA4336">
        <v>506</v>
      </c>
      <c r="AB4336">
        <v>157</v>
      </c>
      <c r="AC4336">
        <v>35</v>
      </c>
      <c r="AD4336">
        <v>16</v>
      </c>
      <c r="AE4336">
        <v>8</v>
      </c>
      <c r="AF4336">
        <v>69.400000000000006</v>
      </c>
      <c r="AG4336">
        <v>50.5</v>
      </c>
      <c r="AH4336">
        <v>45.9</v>
      </c>
      <c r="AI4336">
        <v>30</v>
      </c>
      <c r="AJ4336">
        <v>33</v>
      </c>
      <c r="AK4336">
        <v>457</v>
      </c>
      <c r="AL4336">
        <v>461</v>
      </c>
      <c r="AM4336">
        <v>32</v>
      </c>
      <c r="AN4336">
        <v>30</v>
      </c>
      <c r="AO4336">
        <v>456</v>
      </c>
      <c r="AP4336">
        <v>465</v>
      </c>
      <c r="AQ4336">
        <v>1</v>
      </c>
      <c r="AR4336">
        <v>37</v>
      </c>
      <c r="AS4336">
        <v>32</v>
      </c>
      <c r="AT4336">
        <v>30</v>
      </c>
      <c r="AU4336">
        <v>4</v>
      </c>
      <c r="AV4336">
        <v>13</v>
      </c>
      <c r="AW4336">
        <v>28</v>
      </c>
      <c r="AX4336">
        <v>55</v>
      </c>
      <c r="AY4336">
        <v>0</v>
      </c>
      <c r="AZ4336">
        <v>6</v>
      </c>
      <c r="BA4336">
        <v>33</v>
      </c>
      <c r="BB4336">
        <v>61</v>
      </c>
      <c r="BC4336">
        <v>98</v>
      </c>
      <c r="BD4336">
        <v>99</v>
      </c>
      <c r="BE4336">
        <v>98</v>
      </c>
      <c r="BF4336">
        <v>2</v>
      </c>
      <c r="BG4336">
        <v>33</v>
      </c>
      <c r="BH4336">
        <v>39</v>
      </c>
      <c r="BI4336">
        <v>25</v>
      </c>
      <c r="BJ4336">
        <v>3</v>
      </c>
      <c r="BK4336">
        <v>13</v>
      </c>
      <c r="BL4336">
        <v>34</v>
      </c>
      <c r="BM4336">
        <v>50</v>
      </c>
      <c r="BN4336">
        <v>1</v>
      </c>
      <c r="BO4336">
        <v>8</v>
      </c>
      <c r="BP4336">
        <v>41</v>
      </c>
      <c r="BQ4336">
        <v>51</v>
      </c>
      <c r="BR4336">
        <v>96</v>
      </c>
      <c r="BS4336">
        <v>97</v>
      </c>
      <c r="BT4336">
        <v>96</v>
      </c>
    </row>
    <row r="4337" spans="1:72">
      <c r="A4337" s="3" t="s">
        <v>66</v>
      </c>
      <c r="B4337" s="1" t="s">
        <v>2523</v>
      </c>
      <c r="C4337" t="s">
        <v>2456</v>
      </c>
      <c r="D4337" t="s">
        <v>2524</v>
      </c>
      <c r="E4337" t="str">
        <f t="shared" si="67"/>
        <v>Springfield, Forest Park Middle</v>
      </c>
      <c r="F4337" s="3" t="s">
        <v>229</v>
      </c>
      <c r="G4337" s="3" t="s">
        <v>233</v>
      </c>
      <c r="H4337" t="s">
        <v>74</v>
      </c>
      <c r="I4337" s="3" t="s">
        <v>234</v>
      </c>
      <c r="J4337" s="1" t="s">
        <v>229</v>
      </c>
      <c r="K4337" s="1">
        <v>5</v>
      </c>
      <c r="L4337" s="1">
        <v>-2</v>
      </c>
      <c r="M4337" s="1" t="s">
        <v>3827</v>
      </c>
      <c r="N4337" t="s">
        <v>72</v>
      </c>
      <c r="O4337" t="s">
        <v>91</v>
      </c>
      <c r="Q4337">
        <v>198</v>
      </c>
      <c r="R4337">
        <v>195</v>
      </c>
      <c r="S4337" t="s">
        <v>3827</v>
      </c>
      <c r="T4337">
        <v>35</v>
      </c>
      <c r="U4337">
        <v>31</v>
      </c>
      <c r="V4337" t="s">
        <v>3827</v>
      </c>
      <c r="W4337">
        <v>68.2</v>
      </c>
      <c r="X4337">
        <v>59.5</v>
      </c>
      <c r="Y4337" t="s">
        <v>3827</v>
      </c>
      <c r="Z4337">
        <v>160</v>
      </c>
      <c r="AA4337">
        <v>159</v>
      </c>
      <c r="AB4337" t="s">
        <v>3827</v>
      </c>
      <c r="AC4337">
        <v>30</v>
      </c>
      <c r="AD4337">
        <v>33</v>
      </c>
      <c r="AE4337" t="s">
        <v>3827</v>
      </c>
      <c r="AF4337">
        <v>64.8</v>
      </c>
      <c r="AG4337">
        <v>58.2</v>
      </c>
      <c r="AH4337" t="s">
        <v>3827</v>
      </c>
      <c r="AI4337">
        <v>33</v>
      </c>
      <c r="AJ4337">
        <v>36</v>
      </c>
      <c r="AK4337">
        <v>176</v>
      </c>
      <c r="AL4337">
        <v>174</v>
      </c>
      <c r="AM4337">
        <v>41.5</v>
      </c>
      <c r="AN4337">
        <v>31</v>
      </c>
      <c r="AO4337">
        <v>146</v>
      </c>
      <c r="AP4337">
        <v>145</v>
      </c>
      <c r="AQ4337">
        <v>3</v>
      </c>
      <c r="AR4337">
        <v>32</v>
      </c>
      <c r="AS4337">
        <v>40</v>
      </c>
      <c r="AT4337">
        <v>25</v>
      </c>
      <c r="AU4337">
        <v>14</v>
      </c>
      <c r="AV4337">
        <v>17</v>
      </c>
      <c r="AW4337">
        <v>29</v>
      </c>
      <c r="AX4337">
        <v>40</v>
      </c>
      <c r="AY4337" t="s">
        <v>3827</v>
      </c>
      <c r="AZ4337" t="s">
        <v>3827</v>
      </c>
      <c r="BA4337" t="s">
        <v>3827</v>
      </c>
      <c r="BB4337" t="s">
        <v>3827</v>
      </c>
      <c r="BC4337">
        <v>100</v>
      </c>
      <c r="BD4337">
        <v>99</v>
      </c>
      <c r="BE4337" t="s">
        <v>3827</v>
      </c>
      <c r="BF4337">
        <v>1</v>
      </c>
      <c r="BG4337">
        <v>29</v>
      </c>
      <c r="BH4337">
        <v>46</v>
      </c>
      <c r="BI4337">
        <v>24</v>
      </c>
      <c r="BJ4337">
        <v>10</v>
      </c>
      <c r="BK4337">
        <v>23</v>
      </c>
      <c r="BL4337">
        <v>30</v>
      </c>
      <c r="BM4337">
        <v>38</v>
      </c>
      <c r="BN4337" t="s">
        <v>3827</v>
      </c>
      <c r="BO4337" t="s">
        <v>3827</v>
      </c>
      <c r="BP4337" t="s">
        <v>3827</v>
      </c>
      <c r="BQ4337" t="s">
        <v>3827</v>
      </c>
      <c r="BR4337">
        <v>99</v>
      </c>
      <c r="BS4337">
        <v>100</v>
      </c>
      <c r="BT4337" t="s">
        <v>3827</v>
      </c>
    </row>
    <row r="4338" spans="1:72">
      <c r="A4338" s="3" t="s">
        <v>66</v>
      </c>
      <c r="B4338" s="1" t="s">
        <v>2523</v>
      </c>
      <c r="C4338" t="s">
        <v>2456</v>
      </c>
      <c r="D4338" t="s">
        <v>2524</v>
      </c>
      <c r="E4338" t="str">
        <f t="shared" si="67"/>
        <v>Springfield, Forest Park Middle</v>
      </c>
      <c r="F4338" s="3" t="s">
        <v>229</v>
      </c>
      <c r="G4338" s="3" t="s">
        <v>233</v>
      </c>
      <c r="H4338" t="s">
        <v>74</v>
      </c>
      <c r="I4338" s="3" t="s">
        <v>234</v>
      </c>
      <c r="J4338" s="1" t="s">
        <v>232</v>
      </c>
      <c r="K4338" s="1">
        <v>3</v>
      </c>
      <c r="L4338" s="1">
        <v>-2</v>
      </c>
      <c r="M4338" s="1" t="s">
        <v>3827</v>
      </c>
      <c r="N4338" t="s">
        <v>72</v>
      </c>
      <c r="O4338" t="s">
        <v>91</v>
      </c>
      <c r="Q4338">
        <v>198</v>
      </c>
      <c r="R4338">
        <v>201</v>
      </c>
      <c r="S4338" t="s">
        <v>3827</v>
      </c>
      <c r="T4338">
        <v>34</v>
      </c>
      <c r="U4338">
        <v>11</v>
      </c>
      <c r="V4338" t="s">
        <v>3827</v>
      </c>
      <c r="W4338">
        <v>68.599999999999994</v>
      </c>
      <c r="X4338">
        <v>44.8</v>
      </c>
      <c r="Y4338" t="s">
        <v>3827</v>
      </c>
      <c r="Z4338">
        <v>157</v>
      </c>
      <c r="AA4338">
        <v>157</v>
      </c>
      <c r="AB4338" t="s">
        <v>3827</v>
      </c>
      <c r="AC4338">
        <v>31</v>
      </c>
      <c r="AD4338">
        <v>13</v>
      </c>
      <c r="AE4338" t="s">
        <v>3827</v>
      </c>
      <c r="AF4338">
        <v>65.599999999999994</v>
      </c>
      <c r="AG4338">
        <v>42.4</v>
      </c>
      <c r="AH4338" t="s">
        <v>3827</v>
      </c>
      <c r="AI4338">
        <v>30</v>
      </c>
      <c r="AJ4338">
        <v>30</v>
      </c>
      <c r="AK4338">
        <v>165</v>
      </c>
      <c r="AL4338">
        <v>167</v>
      </c>
      <c r="AM4338">
        <v>36</v>
      </c>
      <c r="AN4338">
        <v>15</v>
      </c>
      <c r="AO4338">
        <v>147</v>
      </c>
      <c r="AP4338">
        <v>147</v>
      </c>
      <c r="AQ4338">
        <v>1</v>
      </c>
      <c r="AR4338">
        <v>33</v>
      </c>
      <c r="AS4338">
        <v>41</v>
      </c>
      <c r="AT4338">
        <v>25</v>
      </c>
      <c r="AU4338">
        <v>1</v>
      </c>
      <c r="AV4338">
        <v>10</v>
      </c>
      <c r="AW4338">
        <v>28</v>
      </c>
      <c r="AX4338">
        <v>61</v>
      </c>
      <c r="AY4338" t="s">
        <v>3827</v>
      </c>
      <c r="AZ4338" t="s">
        <v>3827</v>
      </c>
      <c r="BA4338" t="s">
        <v>3827</v>
      </c>
      <c r="BB4338" t="s">
        <v>3827</v>
      </c>
      <c r="BC4338">
        <v>98</v>
      </c>
      <c r="BD4338">
        <v>100</v>
      </c>
      <c r="BE4338" t="s">
        <v>3827</v>
      </c>
      <c r="BF4338">
        <v>1</v>
      </c>
      <c r="BG4338">
        <v>31</v>
      </c>
      <c r="BH4338">
        <v>46</v>
      </c>
      <c r="BI4338">
        <v>23</v>
      </c>
      <c r="BJ4338">
        <v>2</v>
      </c>
      <c r="BK4338">
        <v>11</v>
      </c>
      <c r="BL4338">
        <v>30</v>
      </c>
      <c r="BM4338">
        <v>57</v>
      </c>
      <c r="BN4338" t="s">
        <v>3827</v>
      </c>
      <c r="BO4338" t="s">
        <v>3827</v>
      </c>
      <c r="BP4338" t="s">
        <v>3827</v>
      </c>
      <c r="BQ4338" t="s">
        <v>3827</v>
      </c>
      <c r="BR4338">
        <v>99</v>
      </c>
      <c r="BS4338">
        <v>99</v>
      </c>
      <c r="BT4338" t="s">
        <v>3827</v>
      </c>
    </row>
    <row r="4339" spans="1:72">
      <c r="A4339" s="3" t="s">
        <v>66</v>
      </c>
      <c r="B4339" s="1" t="s">
        <v>2523</v>
      </c>
      <c r="C4339" t="s">
        <v>2456</v>
      </c>
      <c r="D4339" t="s">
        <v>2524</v>
      </c>
      <c r="E4339" t="str">
        <f t="shared" si="67"/>
        <v>Springfield, Forest Park Middle</v>
      </c>
      <c r="F4339" s="3" t="s">
        <v>229</v>
      </c>
      <c r="G4339" s="3" t="s">
        <v>233</v>
      </c>
      <c r="H4339" t="s">
        <v>74</v>
      </c>
      <c r="I4339" s="3" t="s">
        <v>234</v>
      </c>
      <c r="J4339" s="1" t="s">
        <v>233</v>
      </c>
      <c r="K4339" s="1">
        <v>-17</v>
      </c>
      <c r="L4339" s="1">
        <v>-6</v>
      </c>
      <c r="M4339" s="1">
        <v>-6</v>
      </c>
      <c r="N4339" t="s">
        <v>71</v>
      </c>
      <c r="O4339" t="s">
        <v>71</v>
      </c>
      <c r="P4339" t="s">
        <v>71</v>
      </c>
      <c r="Q4339">
        <v>200</v>
      </c>
      <c r="R4339">
        <v>199</v>
      </c>
      <c r="S4339">
        <v>199</v>
      </c>
      <c r="T4339">
        <v>45</v>
      </c>
      <c r="U4339">
        <v>13</v>
      </c>
      <c r="V4339">
        <v>9</v>
      </c>
      <c r="W4339">
        <v>72</v>
      </c>
      <c r="X4339">
        <v>48.6</v>
      </c>
      <c r="Y4339">
        <v>44.6</v>
      </c>
      <c r="Z4339">
        <v>150</v>
      </c>
      <c r="AA4339">
        <v>149</v>
      </c>
      <c r="AB4339">
        <v>149</v>
      </c>
      <c r="AC4339">
        <v>62</v>
      </c>
      <c r="AD4339">
        <v>19</v>
      </c>
      <c r="AE4339">
        <v>15</v>
      </c>
      <c r="AF4339">
        <v>80</v>
      </c>
      <c r="AG4339">
        <v>45.1</v>
      </c>
      <c r="AH4339">
        <v>48.8</v>
      </c>
      <c r="AI4339">
        <v>48</v>
      </c>
      <c r="AJ4339">
        <v>44</v>
      </c>
      <c r="AK4339">
        <v>172</v>
      </c>
      <c r="AL4339">
        <v>181</v>
      </c>
      <c r="AM4339">
        <v>64</v>
      </c>
      <c r="AN4339">
        <v>41.5</v>
      </c>
      <c r="AO4339">
        <v>135</v>
      </c>
      <c r="AP4339">
        <v>138</v>
      </c>
      <c r="AQ4339">
        <v>5</v>
      </c>
      <c r="AR4339">
        <v>41</v>
      </c>
      <c r="AS4339">
        <v>30</v>
      </c>
      <c r="AT4339">
        <v>26</v>
      </c>
      <c r="AU4339">
        <v>3</v>
      </c>
      <c r="AV4339">
        <v>11</v>
      </c>
      <c r="AW4339">
        <v>37</v>
      </c>
      <c r="AX4339">
        <v>50</v>
      </c>
      <c r="AY4339">
        <v>0</v>
      </c>
      <c r="AZ4339">
        <v>9</v>
      </c>
      <c r="BA4339">
        <v>36</v>
      </c>
      <c r="BB4339">
        <v>56</v>
      </c>
      <c r="BC4339">
        <v>100</v>
      </c>
      <c r="BD4339">
        <v>100</v>
      </c>
      <c r="BE4339">
        <v>99</v>
      </c>
      <c r="BF4339">
        <v>8</v>
      </c>
      <c r="BG4339">
        <v>54</v>
      </c>
      <c r="BH4339">
        <v>23</v>
      </c>
      <c r="BI4339">
        <v>15</v>
      </c>
      <c r="BJ4339">
        <v>7</v>
      </c>
      <c r="BK4339">
        <v>12</v>
      </c>
      <c r="BL4339">
        <v>21</v>
      </c>
      <c r="BM4339">
        <v>60</v>
      </c>
      <c r="BN4339">
        <v>3</v>
      </c>
      <c r="BO4339">
        <v>11</v>
      </c>
      <c r="BP4339">
        <v>44</v>
      </c>
      <c r="BQ4339">
        <v>42</v>
      </c>
      <c r="BR4339">
        <v>100</v>
      </c>
      <c r="BS4339">
        <v>99</v>
      </c>
      <c r="BT4339">
        <v>99</v>
      </c>
    </row>
    <row r="4340" spans="1:72">
      <c r="A4340" s="3" t="s">
        <v>66</v>
      </c>
      <c r="B4340" s="1" t="s">
        <v>2523</v>
      </c>
      <c r="C4340" t="s">
        <v>2456</v>
      </c>
      <c r="D4340" t="s">
        <v>2524</v>
      </c>
      <c r="E4340" t="str">
        <f t="shared" si="67"/>
        <v>Springfield, Forest Park Middle</v>
      </c>
      <c r="F4340" s="3" t="s">
        <v>229</v>
      </c>
      <c r="G4340" s="3" t="s">
        <v>233</v>
      </c>
      <c r="H4340" t="s">
        <v>74</v>
      </c>
      <c r="I4340" s="3" t="s">
        <v>234</v>
      </c>
      <c r="J4340" s="1" t="s">
        <v>77</v>
      </c>
      <c r="K4340" s="1">
        <v>-3</v>
      </c>
      <c r="L4340" s="1">
        <v>-4</v>
      </c>
      <c r="M4340" s="1">
        <v>-6</v>
      </c>
      <c r="N4340" t="s">
        <v>71</v>
      </c>
      <c r="O4340" t="s">
        <v>71</v>
      </c>
      <c r="P4340" t="s">
        <v>71</v>
      </c>
      <c r="Q4340">
        <v>596</v>
      </c>
      <c r="R4340">
        <v>595</v>
      </c>
      <c r="S4340">
        <v>199</v>
      </c>
      <c r="T4340">
        <v>38</v>
      </c>
      <c r="U4340">
        <v>18</v>
      </c>
      <c r="V4340">
        <v>9</v>
      </c>
      <c r="W4340">
        <v>69.599999999999994</v>
      </c>
      <c r="X4340">
        <v>50.9</v>
      </c>
      <c r="Y4340">
        <v>44.6</v>
      </c>
      <c r="Z4340">
        <v>467</v>
      </c>
      <c r="AA4340">
        <v>465</v>
      </c>
      <c r="AB4340">
        <v>149</v>
      </c>
      <c r="AC4340">
        <v>41</v>
      </c>
      <c r="AD4340">
        <v>22</v>
      </c>
      <c r="AE4340">
        <v>15</v>
      </c>
      <c r="AF4340">
        <v>70</v>
      </c>
      <c r="AG4340">
        <v>48.7</v>
      </c>
      <c r="AH4340">
        <v>48.8</v>
      </c>
      <c r="AI4340">
        <v>39</v>
      </c>
      <c r="AJ4340">
        <v>35</v>
      </c>
      <c r="AK4340">
        <v>513</v>
      </c>
      <c r="AL4340">
        <v>522</v>
      </c>
      <c r="AM4340">
        <v>45</v>
      </c>
      <c r="AN4340">
        <v>26</v>
      </c>
      <c r="AO4340">
        <v>428</v>
      </c>
      <c r="AP4340">
        <v>430</v>
      </c>
      <c r="AQ4340">
        <v>3</v>
      </c>
      <c r="AR4340">
        <v>35</v>
      </c>
      <c r="AS4340">
        <v>37</v>
      </c>
      <c r="AT4340">
        <v>25</v>
      </c>
      <c r="AU4340">
        <v>6</v>
      </c>
      <c r="AV4340">
        <v>12</v>
      </c>
      <c r="AW4340">
        <v>31</v>
      </c>
      <c r="AX4340">
        <v>50</v>
      </c>
      <c r="AY4340">
        <v>0</v>
      </c>
      <c r="AZ4340">
        <v>9</v>
      </c>
      <c r="BA4340">
        <v>36</v>
      </c>
      <c r="BB4340">
        <v>56</v>
      </c>
      <c r="BC4340">
        <v>99</v>
      </c>
      <c r="BD4340">
        <v>99</v>
      </c>
      <c r="BE4340">
        <v>99</v>
      </c>
      <c r="BF4340">
        <v>3</v>
      </c>
      <c r="BG4340">
        <v>38</v>
      </c>
      <c r="BH4340">
        <v>39</v>
      </c>
      <c r="BI4340">
        <v>21</v>
      </c>
      <c r="BJ4340">
        <v>6</v>
      </c>
      <c r="BK4340">
        <v>15</v>
      </c>
      <c r="BL4340">
        <v>27</v>
      </c>
      <c r="BM4340">
        <v>51</v>
      </c>
      <c r="BN4340">
        <v>3</v>
      </c>
      <c r="BO4340">
        <v>11</v>
      </c>
      <c r="BP4340">
        <v>44</v>
      </c>
      <c r="BQ4340">
        <v>42</v>
      </c>
      <c r="BR4340">
        <v>99</v>
      </c>
      <c r="BS4340">
        <v>100</v>
      </c>
      <c r="BT4340">
        <v>99</v>
      </c>
    </row>
    <row r="4341" spans="1:72">
      <c r="A4341" s="3" t="s">
        <v>66</v>
      </c>
      <c r="B4341" s="1" t="s">
        <v>2525</v>
      </c>
      <c r="C4341" t="s">
        <v>2456</v>
      </c>
      <c r="D4341" t="s">
        <v>2526</v>
      </c>
      <c r="E4341" t="str">
        <f t="shared" si="67"/>
        <v>Springfield, John F Kennedy Middle</v>
      </c>
      <c r="F4341" s="3" t="s">
        <v>229</v>
      </c>
      <c r="G4341" s="3" t="s">
        <v>233</v>
      </c>
      <c r="H4341" t="s">
        <v>74</v>
      </c>
      <c r="I4341" s="3" t="s">
        <v>234</v>
      </c>
      <c r="J4341" s="1" t="s">
        <v>229</v>
      </c>
      <c r="K4341" s="1">
        <v>3</v>
      </c>
      <c r="L4341" s="1">
        <v>5</v>
      </c>
      <c r="M4341" s="1" t="s">
        <v>3827</v>
      </c>
      <c r="N4341" t="s">
        <v>72</v>
      </c>
      <c r="O4341" t="s">
        <v>72</v>
      </c>
      <c r="Q4341">
        <v>184</v>
      </c>
      <c r="R4341">
        <v>182</v>
      </c>
      <c r="S4341" t="s">
        <v>3827</v>
      </c>
      <c r="T4341">
        <v>21</v>
      </c>
      <c r="U4341">
        <v>21</v>
      </c>
      <c r="V4341" t="s">
        <v>3827</v>
      </c>
      <c r="W4341">
        <v>53.7</v>
      </c>
      <c r="X4341">
        <v>55.4</v>
      </c>
      <c r="Y4341" t="s">
        <v>3827</v>
      </c>
      <c r="Z4341">
        <v>187</v>
      </c>
      <c r="AA4341">
        <v>186</v>
      </c>
      <c r="AB4341" t="s">
        <v>3827</v>
      </c>
      <c r="AC4341">
        <v>18</v>
      </c>
      <c r="AD4341">
        <v>16</v>
      </c>
      <c r="AE4341" t="s">
        <v>3827</v>
      </c>
      <c r="AF4341">
        <v>51.7</v>
      </c>
      <c r="AG4341">
        <v>45.2</v>
      </c>
      <c r="AH4341" t="s">
        <v>3827</v>
      </c>
      <c r="AI4341">
        <v>16.5</v>
      </c>
      <c r="AJ4341">
        <v>38</v>
      </c>
      <c r="AK4341">
        <v>168</v>
      </c>
      <c r="AL4341">
        <v>165</v>
      </c>
      <c r="AM4341">
        <v>20</v>
      </c>
      <c r="AN4341">
        <v>26</v>
      </c>
      <c r="AO4341">
        <v>173</v>
      </c>
      <c r="AP4341">
        <v>171</v>
      </c>
      <c r="AQ4341">
        <v>0</v>
      </c>
      <c r="AR4341">
        <v>21</v>
      </c>
      <c r="AS4341">
        <v>41</v>
      </c>
      <c r="AT4341">
        <v>38</v>
      </c>
      <c r="AU4341">
        <v>7</v>
      </c>
      <c r="AV4341">
        <v>14</v>
      </c>
      <c r="AW4341">
        <v>39</v>
      </c>
      <c r="AX4341">
        <v>40</v>
      </c>
      <c r="AY4341" t="s">
        <v>3827</v>
      </c>
      <c r="AZ4341" t="s">
        <v>3827</v>
      </c>
      <c r="BA4341" t="s">
        <v>3827</v>
      </c>
      <c r="BB4341" t="s">
        <v>3827</v>
      </c>
      <c r="BC4341">
        <v>99</v>
      </c>
      <c r="BD4341">
        <v>100</v>
      </c>
      <c r="BE4341" t="s">
        <v>3827</v>
      </c>
      <c r="BF4341">
        <v>1</v>
      </c>
      <c r="BG4341">
        <v>18</v>
      </c>
      <c r="BH4341">
        <v>36</v>
      </c>
      <c r="BI4341">
        <v>45</v>
      </c>
      <c r="BJ4341">
        <v>2</v>
      </c>
      <c r="BK4341">
        <v>15</v>
      </c>
      <c r="BL4341">
        <v>27</v>
      </c>
      <c r="BM4341">
        <v>57</v>
      </c>
      <c r="BN4341" t="s">
        <v>3827</v>
      </c>
      <c r="BO4341" t="s">
        <v>3827</v>
      </c>
      <c r="BP4341" t="s">
        <v>3827</v>
      </c>
      <c r="BQ4341" t="s">
        <v>3827</v>
      </c>
      <c r="BR4341">
        <v>100</v>
      </c>
      <c r="BS4341">
        <v>99</v>
      </c>
      <c r="BT4341" t="s">
        <v>3827</v>
      </c>
    </row>
    <row r="4342" spans="1:72">
      <c r="A4342" s="3" t="s">
        <v>66</v>
      </c>
      <c r="B4342" s="1" t="s">
        <v>2525</v>
      </c>
      <c r="C4342" t="s">
        <v>2456</v>
      </c>
      <c r="D4342" t="s">
        <v>2526</v>
      </c>
      <c r="E4342" t="str">
        <f t="shared" si="67"/>
        <v>Springfield, John F Kennedy Middle</v>
      </c>
      <c r="F4342" s="3" t="s">
        <v>229</v>
      </c>
      <c r="G4342" s="3" t="s">
        <v>233</v>
      </c>
      <c r="H4342" t="s">
        <v>74</v>
      </c>
      <c r="I4342" s="3" t="s">
        <v>234</v>
      </c>
      <c r="J4342" s="1" t="s">
        <v>232</v>
      </c>
      <c r="K4342" s="1">
        <v>-2</v>
      </c>
      <c r="L4342" s="1">
        <v>3</v>
      </c>
      <c r="M4342" s="1" t="s">
        <v>3827</v>
      </c>
      <c r="N4342" t="s">
        <v>91</v>
      </c>
      <c r="O4342" t="s">
        <v>72</v>
      </c>
      <c r="Q4342">
        <v>164</v>
      </c>
      <c r="R4342">
        <v>163</v>
      </c>
      <c r="S4342" t="s">
        <v>3827</v>
      </c>
      <c r="T4342">
        <v>23</v>
      </c>
      <c r="U4342">
        <v>9</v>
      </c>
      <c r="V4342" t="s">
        <v>3827</v>
      </c>
      <c r="W4342">
        <v>58.1</v>
      </c>
      <c r="X4342">
        <v>35.6</v>
      </c>
      <c r="Y4342" t="s">
        <v>3827</v>
      </c>
      <c r="Z4342">
        <v>189</v>
      </c>
      <c r="AA4342">
        <v>189</v>
      </c>
      <c r="AB4342" t="s">
        <v>3827</v>
      </c>
      <c r="AC4342">
        <v>25</v>
      </c>
      <c r="AD4342">
        <v>6</v>
      </c>
      <c r="AE4342" t="s">
        <v>3827</v>
      </c>
      <c r="AF4342">
        <v>61</v>
      </c>
      <c r="AG4342">
        <v>35.1</v>
      </c>
      <c r="AH4342" t="s">
        <v>3827</v>
      </c>
      <c r="AI4342">
        <v>29</v>
      </c>
      <c r="AJ4342">
        <v>25</v>
      </c>
      <c r="AK4342">
        <v>147</v>
      </c>
      <c r="AL4342">
        <v>144</v>
      </c>
      <c r="AM4342">
        <v>42</v>
      </c>
      <c r="AN4342">
        <v>23</v>
      </c>
      <c r="AO4342">
        <v>171</v>
      </c>
      <c r="AP4342">
        <v>171</v>
      </c>
      <c r="AQ4342">
        <v>0</v>
      </c>
      <c r="AR4342">
        <v>23</v>
      </c>
      <c r="AS4342">
        <v>45</v>
      </c>
      <c r="AT4342">
        <v>32</v>
      </c>
      <c r="AU4342">
        <v>1</v>
      </c>
      <c r="AV4342">
        <v>8</v>
      </c>
      <c r="AW4342">
        <v>17</v>
      </c>
      <c r="AX4342">
        <v>74</v>
      </c>
      <c r="AY4342" t="s">
        <v>3827</v>
      </c>
      <c r="AZ4342" t="s">
        <v>3827</v>
      </c>
      <c r="BA4342" t="s">
        <v>3827</v>
      </c>
      <c r="BB4342" t="s">
        <v>3827</v>
      </c>
      <c r="BC4342">
        <v>99</v>
      </c>
      <c r="BD4342">
        <v>98</v>
      </c>
      <c r="BE4342" t="s">
        <v>3827</v>
      </c>
      <c r="BF4342">
        <v>1</v>
      </c>
      <c r="BG4342">
        <v>25</v>
      </c>
      <c r="BH4342">
        <v>43</v>
      </c>
      <c r="BI4342">
        <v>32</v>
      </c>
      <c r="BJ4342">
        <v>2</v>
      </c>
      <c r="BK4342">
        <v>4</v>
      </c>
      <c r="BL4342">
        <v>19</v>
      </c>
      <c r="BM4342">
        <v>76</v>
      </c>
      <c r="BN4342" t="s">
        <v>3827</v>
      </c>
      <c r="BO4342" t="s">
        <v>3827</v>
      </c>
      <c r="BP4342" t="s">
        <v>3827</v>
      </c>
      <c r="BQ4342" t="s">
        <v>3827</v>
      </c>
      <c r="BR4342">
        <v>99</v>
      </c>
      <c r="BS4342">
        <v>100</v>
      </c>
      <c r="BT4342" t="s">
        <v>3827</v>
      </c>
    </row>
    <row r="4343" spans="1:72">
      <c r="A4343" s="3" t="s">
        <v>66</v>
      </c>
      <c r="B4343" s="1" t="s">
        <v>2525</v>
      </c>
      <c r="C4343" t="s">
        <v>2456</v>
      </c>
      <c r="D4343" t="s">
        <v>2526</v>
      </c>
      <c r="E4343" t="str">
        <f t="shared" si="67"/>
        <v>Springfield, John F Kennedy Middle</v>
      </c>
      <c r="F4343" s="3" t="s">
        <v>229</v>
      </c>
      <c r="G4343" s="3" t="s">
        <v>233</v>
      </c>
      <c r="H4343" t="s">
        <v>74</v>
      </c>
      <c r="I4343" s="3" t="s">
        <v>234</v>
      </c>
      <c r="J4343" s="1" t="s">
        <v>233</v>
      </c>
      <c r="K4343" s="1">
        <v>0</v>
      </c>
      <c r="L4343" s="1">
        <v>0</v>
      </c>
      <c r="M4343" s="1">
        <v>-4</v>
      </c>
      <c r="N4343" t="s">
        <v>91</v>
      </c>
      <c r="O4343" t="s">
        <v>91</v>
      </c>
      <c r="P4343" t="s">
        <v>71</v>
      </c>
      <c r="Q4343">
        <v>155</v>
      </c>
      <c r="R4343">
        <v>151</v>
      </c>
      <c r="S4343">
        <v>153</v>
      </c>
      <c r="T4343">
        <v>35</v>
      </c>
      <c r="U4343">
        <v>7</v>
      </c>
      <c r="V4343">
        <v>1</v>
      </c>
      <c r="W4343">
        <v>63.5</v>
      </c>
      <c r="X4343">
        <v>38.4</v>
      </c>
      <c r="Y4343">
        <v>33</v>
      </c>
      <c r="Z4343">
        <v>199</v>
      </c>
      <c r="AA4343">
        <v>198</v>
      </c>
      <c r="AB4343">
        <v>195</v>
      </c>
      <c r="AC4343">
        <v>35</v>
      </c>
      <c r="AD4343">
        <v>7</v>
      </c>
      <c r="AE4343">
        <v>5</v>
      </c>
      <c r="AF4343">
        <v>63.2</v>
      </c>
      <c r="AG4343">
        <v>38.5</v>
      </c>
      <c r="AH4343">
        <v>37.4</v>
      </c>
      <c r="AI4343">
        <v>39</v>
      </c>
      <c r="AJ4343">
        <v>45</v>
      </c>
      <c r="AK4343">
        <v>147</v>
      </c>
      <c r="AL4343">
        <v>147</v>
      </c>
      <c r="AM4343">
        <v>28.5</v>
      </c>
      <c r="AN4343">
        <v>28.5</v>
      </c>
      <c r="AO4343">
        <v>184</v>
      </c>
      <c r="AP4343">
        <v>184</v>
      </c>
      <c r="AQ4343">
        <v>0</v>
      </c>
      <c r="AR4343">
        <v>35</v>
      </c>
      <c r="AS4343">
        <v>34</v>
      </c>
      <c r="AT4343">
        <v>32</v>
      </c>
      <c r="AU4343">
        <v>2</v>
      </c>
      <c r="AV4343">
        <v>5</v>
      </c>
      <c r="AW4343">
        <v>32</v>
      </c>
      <c r="AX4343">
        <v>61</v>
      </c>
      <c r="AY4343">
        <v>0</v>
      </c>
      <c r="AZ4343">
        <v>1</v>
      </c>
      <c r="BA4343">
        <v>31</v>
      </c>
      <c r="BB4343">
        <v>69</v>
      </c>
      <c r="BC4343">
        <v>100</v>
      </c>
      <c r="BD4343">
        <v>100</v>
      </c>
      <c r="BE4343">
        <v>100</v>
      </c>
      <c r="BF4343">
        <v>2</v>
      </c>
      <c r="BG4343">
        <v>34</v>
      </c>
      <c r="BH4343">
        <v>30</v>
      </c>
      <c r="BI4343">
        <v>35</v>
      </c>
      <c r="BJ4343">
        <v>1</v>
      </c>
      <c r="BK4343">
        <v>6</v>
      </c>
      <c r="BL4343">
        <v>29</v>
      </c>
      <c r="BM4343">
        <v>64</v>
      </c>
      <c r="BN4343">
        <v>0</v>
      </c>
      <c r="BO4343">
        <v>5</v>
      </c>
      <c r="BP4343">
        <v>32</v>
      </c>
      <c r="BQ4343">
        <v>63</v>
      </c>
      <c r="BR4343">
        <v>98</v>
      </c>
      <c r="BS4343">
        <v>99</v>
      </c>
      <c r="BT4343">
        <v>98</v>
      </c>
    </row>
    <row r="4344" spans="1:72">
      <c r="A4344" s="3" t="s">
        <v>66</v>
      </c>
      <c r="B4344" s="1" t="s">
        <v>2525</v>
      </c>
      <c r="C4344" t="s">
        <v>2456</v>
      </c>
      <c r="D4344" t="s">
        <v>2526</v>
      </c>
      <c r="E4344" t="str">
        <f t="shared" si="67"/>
        <v>Springfield, John F Kennedy Middle</v>
      </c>
      <c r="F4344" s="3" t="s">
        <v>229</v>
      </c>
      <c r="G4344" s="3" t="s">
        <v>233</v>
      </c>
      <c r="H4344" t="s">
        <v>74</v>
      </c>
      <c r="I4344" s="3" t="s">
        <v>234</v>
      </c>
      <c r="J4344" s="1" t="s">
        <v>77</v>
      </c>
      <c r="K4344" s="1">
        <v>0</v>
      </c>
      <c r="L4344" s="1">
        <v>4</v>
      </c>
      <c r="M4344" s="1">
        <v>-4</v>
      </c>
      <c r="N4344" t="s">
        <v>91</v>
      </c>
      <c r="O4344" t="s">
        <v>72</v>
      </c>
      <c r="P4344" t="s">
        <v>71</v>
      </c>
      <c r="Q4344">
        <v>503</v>
      </c>
      <c r="R4344">
        <v>496</v>
      </c>
      <c r="S4344">
        <v>153</v>
      </c>
      <c r="T4344">
        <v>26</v>
      </c>
      <c r="U4344">
        <v>13</v>
      </c>
      <c r="V4344">
        <v>1</v>
      </c>
      <c r="W4344">
        <v>58.2</v>
      </c>
      <c r="X4344">
        <v>43.7</v>
      </c>
      <c r="Y4344">
        <v>33</v>
      </c>
      <c r="Z4344">
        <v>575</v>
      </c>
      <c r="AA4344">
        <v>573</v>
      </c>
      <c r="AB4344">
        <v>195</v>
      </c>
      <c r="AC4344">
        <v>26</v>
      </c>
      <c r="AD4344">
        <v>9</v>
      </c>
      <c r="AE4344">
        <v>5</v>
      </c>
      <c r="AF4344">
        <v>58.7</v>
      </c>
      <c r="AG4344">
        <v>39.5</v>
      </c>
      <c r="AH4344">
        <v>37.4</v>
      </c>
      <c r="AI4344">
        <v>28</v>
      </c>
      <c r="AJ4344">
        <v>36</v>
      </c>
      <c r="AK4344">
        <v>462</v>
      </c>
      <c r="AL4344">
        <v>456</v>
      </c>
      <c r="AM4344">
        <v>31</v>
      </c>
      <c r="AN4344">
        <v>26</v>
      </c>
      <c r="AO4344">
        <v>528</v>
      </c>
      <c r="AP4344">
        <v>526</v>
      </c>
      <c r="AQ4344">
        <v>0</v>
      </c>
      <c r="AR4344">
        <v>26</v>
      </c>
      <c r="AS4344">
        <v>40</v>
      </c>
      <c r="AT4344">
        <v>34</v>
      </c>
      <c r="AU4344">
        <v>4</v>
      </c>
      <c r="AV4344">
        <v>9</v>
      </c>
      <c r="AW4344">
        <v>30</v>
      </c>
      <c r="AX4344">
        <v>57</v>
      </c>
      <c r="AY4344">
        <v>0</v>
      </c>
      <c r="AZ4344">
        <v>1</v>
      </c>
      <c r="BA4344">
        <v>31</v>
      </c>
      <c r="BB4344">
        <v>69</v>
      </c>
      <c r="BC4344">
        <v>99</v>
      </c>
      <c r="BD4344">
        <v>99</v>
      </c>
      <c r="BE4344">
        <v>100</v>
      </c>
      <c r="BF4344">
        <v>1</v>
      </c>
      <c r="BG4344">
        <v>26</v>
      </c>
      <c r="BH4344">
        <v>36</v>
      </c>
      <c r="BI4344">
        <v>37</v>
      </c>
      <c r="BJ4344">
        <v>1</v>
      </c>
      <c r="BK4344">
        <v>8</v>
      </c>
      <c r="BL4344">
        <v>25</v>
      </c>
      <c r="BM4344">
        <v>66</v>
      </c>
      <c r="BN4344">
        <v>0</v>
      </c>
      <c r="BO4344">
        <v>5</v>
      </c>
      <c r="BP4344">
        <v>32</v>
      </c>
      <c r="BQ4344">
        <v>63</v>
      </c>
      <c r="BR4344">
        <v>99</v>
      </c>
      <c r="BS4344">
        <v>99</v>
      </c>
      <c r="BT4344">
        <v>98</v>
      </c>
    </row>
    <row r="4345" spans="1:72">
      <c r="A4345" s="3" t="s">
        <v>66</v>
      </c>
      <c r="B4345" s="1" t="s">
        <v>2527</v>
      </c>
      <c r="C4345" t="s">
        <v>2456</v>
      </c>
      <c r="D4345" t="s">
        <v>2528</v>
      </c>
      <c r="E4345" t="str">
        <f t="shared" si="67"/>
        <v>Springfield, M Marcus Kiley Middle</v>
      </c>
      <c r="F4345" s="3" t="s">
        <v>229</v>
      </c>
      <c r="G4345" s="3" t="s">
        <v>233</v>
      </c>
      <c r="H4345" t="s">
        <v>74</v>
      </c>
      <c r="I4345" s="3" t="s">
        <v>234</v>
      </c>
      <c r="J4345" s="1" t="s">
        <v>229</v>
      </c>
      <c r="K4345" s="1">
        <v>19</v>
      </c>
      <c r="L4345" s="1">
        <v>25</v>
      </c>
      <c r="M4345" s="1" t="s">
        <v>3827</v>
      </c>
      <c r="N4345" t="s">
        <v>72</v>
      </c>
      <c r="O4345" t="s">
        <v>72</v>
      </c>
      <c r="Q4345">
        <v>183</v>
      </c>
      <c r="R4345">
        <v>180</v>
      </c>
      <c r="S4345" t="s">
        <v>3827</v>
      </c>
      <c r="T4345">
        <v>42</v>
      </c>
      <c r="U4345">
        <v>48</v>
      </c>
      <c r="V4345" t="s">
        <v>3827</v>
      </c>
      <c r="W4345">
        <v>69.099999999999994</v>
      </c>
      <c r="X4345">
        <v>71.900000000000006</v>
      </c>
      <c r="Y4345" t="s">
        <v>3827</v>
      </c>
      <c r="Z4345">
        <v>212</v>
      </c>
      <c r="AA4345">
        <v>210</v>
      </c>
      <c r="AB4345" t="s">
        <v>3827</v>
      </c>
      <c r="AC4345">
        <v>23</v>
      </c>
      <c r="AD4345">
        <v>23</v>
      </c>
      <c r="AE4345" t="s">
        <v>3827</v>
      </c>
      <c r="AF4345">
        <v>61.2</v>
      </c>
      <c r="AG4345">
        <v>51.7</v>
      </c>
      <c r="AH4345" t="s">
        <v>3827</v>
      </c>
      <c r="AI4345">
        <v>38</v>
      </c>
      <c r="AJ4345">
        <v>62</v>
      </c>
      <c r="AK4345">
        <v>160</v>
      </c>
      <c r="AL4345">
        <v>157</v>
      </c>
      <c r="AM4345">
        <v>26</v>
      </c>
      <c r="AN4345">
        <v>25</v>
      </c>
      <c r="AO4345">
        <v>195</v>
      </c>
      <c r="AP4345">
        <v>193</v>
      </c>
      <c r="AQ4345">
        <v>2</v>
      </c>
      <c r="AR4345">
        <v>40</v>
      </c>
      <c r="AS4345">
        <v>34</v>
      </c>
      <c r="AT4345">
        <v>24</v>
      </c>
      <c r="AU4345">
        <v>22</v>
      </c>
      <c r="AV4345">
        <v>27</v>
      </c>
      <c r="AW4345">
        <v>30</v>
      </c>
      <c r="AX4345">
        <v>22</v>
      </c>
      <c r="AY4345" t="s">
        <v>3827</v>
      </c>
      <c r="AZ4345" t="s">
        <v>3827</v>
      </c>
      <c r="BA4345" t="s">
        <v>3827</v>
      </c>
      <c r="BB4345" t="s">
        <v>3827</v>
      </c>
      <c r="BC4345">
        <v>100</v>
      </c>
      <c r="BD4345">
        <v>99</v>
      </c>
      <c r="BE4345" t="s">
        <v>3827</v>
      </c>
      <c r="BF4345">
        <v>2</v>
      </c>
      <c r="BG4345">
        <v>21</v>
      </c>
      <c r="BH4345">
        <v>52</v>
      </c>
      <c r="BI4345">
        <v>25</v>
      </c>
      <c r="BJ4345">
        <v>5</v>
      </c>
      <c r="BK4345">
        <v>18</v>
      </c>
      <c r="BL4345">
        <v>28</v>
      </c>
      <c r="BM4345">
        <v>49</v>
      </c>
      <c r="BN4345" t="s">
        <v>3827</v>
      </c>
      <c r="BO4345" t="s">
        <v>3827</v>
      </c>
      <c r="BP4345" t="s">
        <v>3827</v>
      </c>
      <c r="BQ4345" t="s">
        <v>3827</v>
      </c>
      <c r="BR4345">
        <v>100</v>
      </c>
      <c r="BS4345">
        <v>99</v>
      </c>
      <c r="BT4345" t="s">
        <v>3827</v>
      </c>
    </row>
    <row r="4346" spans="1:72">
      <c r="A4346" s="3" t="s">
        <v>66</v>
      </c>
      <c r="B4346" s="1" t="s">
        <v>2527</v>
      </c>
      <c r="C4346" t="s">
        <v>2456</v>
      </c>
      <c r="D4346" t="s">
        <v>2528</v>
      </c>
      <c r="E4346" t="str">
        <f t="shared" si="67"/>
        <v>Springfield, M Marcus Kiley Middle</v>
      </c>
      <c r="F4346" s="3" t="s">
        <v>229</v>
      </c>
      <c r="G4346" s="3" t="s">
        <v>233</v>
      </c>
      <c r="H4346" t="s">
        <v>74</v>
      </c>
      <c r="I4346" s="3" t="s">
        <v>234</v>
      </c>
      <c r="J4346" s="1" t="s">
        <v>232</v>
      </c>
      <c r="K4346" s="1">
        <v>2</v>
      </c>
      <c r="L4346" s="1">
        <v>0</v>
      </c>
      <c r="M4346" s="1" t="s">
        <v>3827</v>
      </c>
      <c r="N4346" t="s">
        <v>91</v>
      </c>
      <c r="O4346" t="s">
        <v>91</v>
      </c>
      <c r="Q4346">
        <v>213</v>
      </c>
      <c r="R4346">
        <v>212</v>
      </c>
      <c r="S4346" t="s">
        <v>3827</v>
      </c>
      <c r="T4346">
        <v>29</v>
      </c>
      <c r="U4346">
        <v>12</v>
      </c>
      <c r="V4346" t="s">
        <v>3827</v>
      </c>
      <c r="W4346">
        <v>66.3</v>
      </c>
      <c r="X4346">
        <v>39.200000000000003</v>
      </c>
      <c r="Y4346" t="s">
        <v>3827</v>
      </c>
      <c r="Z4346">
        <v>190</v>
      </c>
      <c r="AA4346">
        <v>193</v>
      </c>
      <c r="AB4346" t="s">
        <v>3827</v>
      </c>
      <c r="AC4346">
        <v>27</v>
      </c>
      <c r="AD4346">
        <v>12</v>
      </c>
      <c r="AE4346" t="s">
        <v>3827</v>
      </c>
      <c r="AF4346">
        <v>66.099999999999994</v>
      </c>
      <c r="AG4346">
        <v>39.799999999999997</v>
      </c>
      <c r="AH4346" t="s">
        <v>3827</v>
      </c>
      <c r="AI4346">
        <v>41</v>
      </c>
      <c r="AJ4346">
        <v>30</v>
      </c>
      <c r="AK4346">
        <v>207</v>
      </c>
      <c r="AL4346">
        <v>206</v>
      </c>
      <c r="AM4346">
        <v>31</v>
      </c>
      <c r="AN4346">
        <v>21</v>
      </c>
      <c r="AO4346">
        <v>177</v>
      </c>
      <c r="AP4346">
        <v>181</v>
      </c>
      <c r="AQ4346">
        <v>0</v>
      </c>
      <c r="AR4346">
        <v>29</v>
      </c>
      <c r="AS4346">
        <v>51</v>
      </c>
      <c r="AT4346">
        <v>20</v>
      </c>
      <c r="AU4346">
        <v>2</v>
      </c>
      <c r="AV4346">
        <v>10</v>
      </c>
      <c r="AW4346">
        <v>20</v>
      </c>
      <c r="AX4346">
        <v>67</v>
      </c>
      <c r="AY4346" t="s">
        <v>3827</v>
      </c>
      <c r="AZ4346" t="s">
        <v>3827</v>
      </c>
      <c r="BA4346" t="s">
        <v>3827</v>
      </c>
      <c r="BB4346" t="s">
        <v>3827</v>
      </c>
      <c r="BC4346">
        <v>100</v>
      </c>
      <c r="BD4346">
        <v>99</v>
      </c>
      <c r="BE4346" t="s">
        <v>3827</v>
      </c>
      <c r="BF4346">
        <v>1</v>
      </c>
      <c r="BG4346">
        <v>26</v>
      </c>
      <c r="BH4346">
        <v>55</v>
      </c>
      <c r="BI4346">
        <v>17</v>
      </c>
      <c r="BJ4346">
        <v>3</v>
      </c>
      <c r="BK4346">
        <v>10</v>
      </c>
      <c r="BL4346">
        <v>22</v>
      </c>
      <c r="BM4346">
        <v>65</v>
      </c>
      <c r="BN4346" t="s">
        <v>3827</v>
      </c>
      <c r="BO4346" t="s">
        <v>3827</v>
      </c>
      <c r="BP4346" t="s">
        <v>3827</v>
      </c>
      <c r="BQ4346" t="s">
        <v>3827</v>
      </c>
      <c r="BR4346">
        <v>98</v>
      </c>
      <c r="BS4346">
        <v>100</v>
      </c>
      <c r="BT4346" t="s">
        <v>3827</v>
      </c>
    </row>
    <row r="4347" spans="1:72">
      <c r="A4347" s="3" t="s">
        <v>66</v>
      </c>
      <c r="B4347" s="1" t="s">
        <v>2527</v>
      </c>
      <c r="C4347" t="s">
        <v>2456</v>
      </c>
      <c r="D4347" t="s">
        <v>2528</v>
      </c>
      <c r="E4347" t="str">
        <f t="shared" si="67"/>
        <v>Springfield, M Marcus Kiley Middle</v>
      </c>
      <c r="F4347" s="3" t="s">
        <v>229</v>
      </c>
      <c r="G4347" s="3" t="s">
        <v>233</v>
      </c>
      <c r="H4347" t="s">
        <v>74</v>
      </c>
      <c r="I4347" s="3" t="s">
        <v>234</v>
      </c>
      <c r="J4347" s="1" t="s">
        <v>233</v>
      </c>
      <c r="K4347" s="1">
        <v>4</v>
      </c>
      <c r="L4347" s="1">
        <v>-9</v>
      </c>
      <c r="M4347" s="1">
        <v>0</v>
      </c>
      <c r="N4347" t="s">
        <v>72</v>
      </c>
      <c r="O4347" t="s">
        <v>71</v>
      </c>
      <c r="P4347" t="s">
        <v>91</v>
      </c>
      <c r="Q4347">
        <v>246</v>
      </c>
      <c r="R4347">
        <v>244</v>
      </c>
      <c r="S4347">
        <v>241</v>
      </c>
      <c r="T4347">
        <v>47</v>
      </c>
      <c r="U4347">
        <v>9</v>
      </c>
      <c r="V4347">
        <v>5</v>
      </c>
      <c r="W4347">
        <v>70.900000000000006</v>
      </c>
      <c r="X4347">
        <v>38.299999999999997</v>
      </c>
      <c r="Y4347">
        <v>41</v>
      </c>
      <c r="Z4347">
        <v>205</v>
      </c>
      <c r="AA4347">
        <v>201</v>
      </c>
      <c r="AB4347">
        <v>200</v>
      </c>
      <c r="AC4347">
        <v>43</v>
      </c>
      <c r="AD4347">
        <v>18</v>
      </c>
      <c r="AE4347">
        <v>5</v>
      </c>
      <c r="AF4347">
        <v>68.400000000000006</v>
      </c>
      <c r="AG4347">
        <v>47</v>
      </c>
      <c r="AH4347">
        <v>39.1</v>
      </c>
      <c r="AI4347">
        <v>50</v>
      </c>
      <c r="AJ4347">
        <v>36</v>
      </c>
      <c r="AK4347">
        <v>233</v>
      </c>
      <c r="AL4347">
        <v>230</v>
      </c>
      <c r="AM4347">
        <v>30</v>
      </c>
      <c r="AN4347">
        <v>38</v>
      </c>
      <c r="AO4347">
        <v>191</v>
      </c>
      <c r="AP4347">
        <v>186</v>
      </c>
      <c r="AQ4347">
        <v>3</v>
      </c>
      <c r="AR4347">
        <v>44</v>
      </c>
      <c r="AS4347">
        <v>31</v>
      </c>
      <c r="AT4347">
        <v>22</v>
      </c>
      <c r="AU4347">
        <v>3</v>
      </c>
      <c r="AV4347">
        <v>7</v>
      </c>
      <c r="AW4347">
        <v>25</v>
      </c>
      <c r="AX4347">
        <v>66</v>
      </c>
      <c r="AY4347">
        <v>0</v>
      </c>
      <c r="AZ4347">
        <v>5</v>
      </c>
      <c r="BA4347">
        <v>43</v>
      </c>
      <c r="BB4347">
        <v>52</v>
      </c>
      <c r="BC4347">
        <v>99</v>
      </c>
      <c r="BD4347">
        <v>100</v>
      </c>
      <c r="BE4347">
        <v>98</v>
      </c>
      <c r="BF4347">
        <v>1</v>
      </c>
      <c r="BG4347">
        <v>41</v>
      </c>
      <c r="BH4347">
        <v>30</v>
      </c>
      <c r="BI4347">
        <v>27</v>
      </c>
      <c r="BJ4347">
        <v>3</v>
      </c>
      <c r="BK4347">
        <v>15</v>
      </c>
      <c r="BL4347">
        <v>26</v>
      </c>
      <c r="BM4347">
        <v>56</v>
      </c>
      <c r="BN4347">
        <v>1</v>
      </c>
      <c r="BO4347">
        <v>4</v>
      </c>
      <c r="BP4347">
        <v>35</v>
      </c>
      <c r="BQ4347">
        <v>61</v>
      </c>
      <c r="BR4347">
        <v>100</v>
      </c>
      <c r="BS4347">
        <v>98</v>
      </c>
      <c r="BT4347">
        <v>98</v>
      </c>
    </row>
    <row r="4348" spans="1:72">
      <c r="A4348" s="3" t="s">
        <v>66</v>
      </c>
      <c r="B4348" s="1" t="s">
        <v>2527</v>
      </c>
      <c r="C4348" t="s">
        <v>2456</v>
      </c>
      <c r="D4348" t="s">
        <v>2528</v>
      </c>
      <c r="E4348" t="str">
        <f t="shared" si="67"/>
        <v>Springfield, M Marcus Kiley Middle</v>
      </c>
      <c r="F4348" s="3" t="s">
        <v>229</v>
      </c>
      <c r="G4348" s="3" t="s">
        <v>233</v>
      </c>
      <c r="H4348" t="s">
        <v>74</v>
      </c>
      <c r="I4348" s="3" t="s">
        <v>234</v>
      </c>
      <c r="J4348" s="1" t="s">
        <v>77</v>
      </c>
      <c r="K4348" s="1">
        <v>9</v>
      </c>
      <c r="L4348" s="1">
        <v>3</v>
      </c>
      <c r="M4348" s="1">
        <v>0</v>
      </c>
      <c r="N4348" t="s">
        <v>72</v>
      </c>
      <c r="O4348" t="s">
        <v>72</v>
      </c>
      <c r="P4348" t="s">
        <v>91</v>
      </c>
      <c r="Q4348">
        <v>642</v>
      </c>
      <c r="R4348">
        <v>636</v>
      </c>
      <c r="S4348">
        <v>241</v>
      </c>
      <c r="T4348">
        <v>40</v>
      </c>
      <c r="U4348">
        <v>21</v>
      </c>
      <c r="V4348">
        <v>5</v>
      </c>
      <c r="W4348">
        <v>68.900000000000006</v>
      </c>
      <c r="X4348">
        <v>48.1</v>
      </c>
      <c r="Y4348">
        <v>41</v>
      </c>
      <c r="Z4348">
        <v>607</v>
      </c>
      <c r="AA4348">
        <v>604</v>
      </c>
      <c r="AB4348">
        <v>200</v>
      </c>
      <c r="AC4348">
        <v>31</v>
      </c>
      <c r="AD4348">
        <v>18</v>
      </c>
      <c r="AE4348">
        <v>5</v>
      </c>
      <c r="AF4348">
        <v>65.2</v>
      </c>
      <c r="AG4348">
        <v>46.3</v>
      </c>
      <c r="AH4348">
        <v>39.1</v>
      </c>
      <c r="AI4348">
        <v>43</v>
      </c>
      <c r="AJ4348">
        <v>41</v>
      </c>
      <c r="AK4348">
        <v>600</v>
      </c>
      <c r="AL4348">
        <v>593</v>
      </c>
      <c r="AM4348">
        <v>30</v>
      </c>
      <c r="AN4348">
        <v>26</v>
      </c>
      <c r="AO4348">
        <v>563</v>
      </c>
      <c r="AP4348">
        <v>560</v>
      </c>
      <c r="AQ4348">
        <v>2</v>
      </c>
      <c r="AR4348">
        <v>38</v>
      </c>
      <c r="AS4348">
        <v>38</v>
      </c>
      <c r="AT4348">
        <v>22</v>
      </c>
      <c r="AU4348">
        <v>8</v>
      </c>
      <c r="AV4348">
        <v>14</v>
      </c>
      <c r="AW4348">
        <v>25</v>
      </c>
      <c r="AX4348">
        <v>54</v>
      </c>
      <c r="AY4348">
        <v>0</v>
      </c>
      <c r="AZ4348">
        <v>5</v>
      </c>
      <c r="BA4348">
        <v>43</v>
      </c>
      <c r="BB4348">
        <v>52</v>
      </c>
      <c r="BC4348">
        <v>99</v>
      </c>
      <c r="BD4348">
        <v>99</v>
      </c>
      <c r="BE4348">
        <v>98</v>
      </c>
      <c r="BF4348">
        <v>2</v>
      </c>
      <c r="BG4348">
        <v>29</v>
      </c>
      <c r="BH4348">
        <v>45</v>
      </c>
      <c r="BI4348">
        <v>23</v>
      </c>
      <c r="BJ4348">
        <v>4</v>
      </c>
      <c r="BK4348">
        <v>15</v>
      </c>
      <c r="BL4348">
        <v>25</v>
      </c>
      <c r="BM4348">
        <v>56</v>
      </c>
      <c r="BN4348">
        <v>1</v>
      </c>
      <c r="BO4348">
        <v>4</v>
      </c>
      <c r="BP4348">
        <v>35</v>
      </c>
      <c r="BQ4348">
        <v>61</v>
      </c>
      <c r="BR4348">
        <v>99</v>
      </c>
      <c r="BS4348">
        <v>99</v>
      </c>
      <c r="BT4348">
        <v>98</v>
      </c>
    </row>
    <row r="4349" spans="1:72">
      <c r="A4349" s="3" t="s">
        <v>66</v>
      </c>
      <c r="B4349" s="1" t="s">
        <v>2529</v>
      </c>
      <c r="C4349" t="s">
        <v>2456</v>
      </c>
      <c r="D4349" t="s">
        <v>2530</v>
      </c>
      <c r="E4349" t="str">
        <f t="shared" si="67"/>
        <v>Springfield, Van Sickle Middle School</v>
      </c>
      <c r="F4349" s="3" t="s">
        <v>229</v>
      </c>
      <c r="G4349" s="3" t="s">
        <v>233</v>
      </c>
      <c r="H4349" t="s">
        <v>74</v>
      </c>
      <c r="I4349" s="3" t="s">
        <v>234</v>
      </c>
      <c r="J4349" s="1" t="s">
        <v>229</v>
      </c>
      <c r="K4349" s="1">
        <v>2</v>
      </c>
      <c r="L4349" s="1">
        <v>0</v>
      </c>
      <c r="M4349" s="1" t="s">
        <v>3827</v>
      </c>
      <c r="N4349" t="s">
        <v>91</v>
      </c>
      <c r="O4349" t="s">
        <v>91</v>
      </c>
      <c r="Q4349">
        <v>269</v>
      </c>
      <c r="R4349">
        <v>268</v>
      </c>
      <c r="S4349" t="s">
        <v>3827</v>
      </c>
      <c r="T4349">
        <v>37</v>
      </c>
      <c r="U4349">
        <v>24</v>
      </c>
      <c r="V4349" t="s">
        <v>3827</v>
      </c>
      <c r="W4349">
        <v>70.3</v>
      </c>
      <c r="X4349">
        <v>59</v>
      </c>
      <c r="Y4349" t="s">
        <v>3827</v>
      </c>
      <c r="Z4349">
        <v>289</v>
      </c>
      <c r="AA4349">
        <v>291</v>
      </c>
      <c r="AB4349" t="s">
        <v>3827</v>
      </c>
      <c r="AC4349">
        <v>35</v>
      </c>
      <c r="AD4349">
        <v>24</v>
      </c>
      <c r="AE4349" t="s">
        <v>3827</v>
      </c>
      <c r="AF4349">
        <v>68.900000000000006</v>
      </c>
      <c r="AG4349">
        <v>55.9</v>
      </c>
      <c r="AH4349" t="s">
        <v>3827</v>
      </c>
      <c r="AI4349">
        <v>33</v>
      </c>
      <c r="AJ4349">
        <v>21</v>
      </c>
      <c r="AK4349">
        <v>252</v>
      </c>
      <c r="AL4349">
        <v>252</v>
      </c>
      <c r="AM4349">
        <v>35</v>
      </c>
      <c r="AN4349">
        <v>24</v>
      </c>
      <c r="AO4349">
        <v>265</v>
      </c>
      <c r="AP4349">
        <v>266</v>
      </c>
      <c r="AQ4349">
        <v>3</v>
      </c>
      <c r="AR4349">
        <v>34</v>
      </c>
      <c r="AS4349">
        <v>43</v>
      </c>
      <c r="AT4349">
        <v>19</v>
      </c>
      <c r="AU4349">
        <v>4</v>
      </c>
      <c r="AV4349">
        <v>20</v>
      </c>
      <c r="AW4349">
        <v>47</v>
      </c>
      <c r="AX4349">
        <v>29</v>
      </c>
      <c r="AY4349" t="s">
        <v>3827</v>
      </c>
      <c r="AZ4349" t="s">
        <v>3827</v>
      </c>
      <c r="BA4349" t="s">
        <v>3827</v>
      </c>
      <c r="BB4349" t="s">
        <v>3827</v>
      </c>
      <c r="BC4349">
        <v>100</v>
      </c>
      <c r="BD4349">
        <v>99</v>
      </c>
      <c r="BE4349" t="s">
        <v>3827</v>
      </c>
      <c r="BF4349">
        <v>2</v>
      </c>
      <c r="BG4349">
        <v>33</v>
      </c>
      <c r="BH4349">
        <v>45</v>
      </c>
      <c r="BI4349">
        <v>20</v>
      </c>
      <c r="BJ4349">
        <v>4</v>
      </c>
      <c r="BK4349">
        <v>20</v>
      </c>
      <c r="BL4349">
        <v>34</v>
      </c>
      <c r="BM4349">
        <v>42</v>
      </c>
      <c r="BN4349" t="s">
        <v>3827</v>
      </c>
      <c r="BO4349" t="s">
        <v>3827</v>
      </c>
      <c r="BP4349" t="s">
        <v>3827</v>
      </c>
      <c r="BQ4349" t="s">
        <v>3827</v>
      </c>
      <c r="BR4349">
        <v>99</v>
      </c>
      <c r="BS4349">
        <v>100</v>
      </c>
      <c r="BT4349" t="s">
        <v>3827</v>
      </c>
    </row>
    <row r="4350" spans="1:72">
      <c r="A4350" s="3" t="s">
        <v>66</v>
      </c>
      <c r="B4350" s="1" t="s">
        <v>2529</v>
      </c>
      <c r="C4350" t="s">
        <v>2456</v>
      </c>
      <c r="D4350" t="s">
        <v>2530</v>
      </c>
      <c r="E4350" t="str">
        <f t="shared" si="67"/>
        <v>Springfield, Van Sickle Middle School</v>
      </c>
      <c r="F4350" s="3" t="s">
        <v>229</v>
      </c>
      <c r="G4350" s="3" t="s">
        <v>233</v>
      </c>
      <c r="H4350" t="s">
        <v>74</v>
      </c>
      <c r="I4350" s="3" t="s">
        <v>234</v>
      </c>
      <c r="J4350" s="1" t="s">
        <v>232</v>
      </c>
      <c r="K4350" s="1">
        <v>5</v>
      </c>
      <c r="L4350" s="1">
        <v>2</v>
      </c>
      <c r="M4350" s="1" t="s">
        <v>3827</v>
      </c>
      <c r="N4350" t="s">
        <v>72</v>
      </c>
      <c r="O4350" t="s">
        <v>91</v>
      </c>
      <c r="Q4350">
        <v>298</v>
      </c>
      <c r="R4350">
        <v>300</v>
      </c>
      <c r="S4350" t="s">
        <v>3827</v>
      </c>
      <c r="T4350">
        <v>44</v>
      </c>
      <c r="U4350">
        <v>12</v>
      </c>
      <c r="V4350" t="s">
        <v>3827</v>
      </c>
      <c r="W4350">
        <v>75.3</v>
      </c>
      <c r="X4350">
        <v>41.6</v>
      </c>
      <c r="Y4350" t="s">
        <v>3827</v>
      </c>
      <c r="Z4350">
        <v>321</v>
      </c>
      <c r="AA4350">
        <v>326</v>
      </c>
      <c r="AB4350" t="s">
        <v>3827</v>
      </c>
      <c r="AC4350">
        <v>39</v>
      </c>
      <c r="AD4350">
        <v>10</v>
      </c>
      <c r="AE4350" t="s">
        <v>3827</v>
      </c>
      <c r="AF4350">
        <v>74.5</v>
      </c>
      <c r="AG4350">
        <v>46</v>
      </c>
      <c r="AH4350" t="s">
        <v>3827</v>
      </c>
      <c r="AI4350">
        <v>46</v>
      </c>
      <c r="AJ4350">
        <v>22</v>
      </c>
      <c r="AK4350">
        <v>267</v>
      </c>
      <c r="AL4350">
        <v>269</v>
      </c>
      <c r="AM4350">
        <v>48</v>
      </c>
      <c r="AN4350">
        <v>29</v>
      </c>
      <c r="AO4350">
        <v>280</v>
      </c>
      <c r="AP4350">
        <v>284</v>
      </c>
      <c r="AQ4350">
        <v>1</v>
      </c>
      <c r="AR4350">
        <v>42</v>
      </c>
      <c r="AS4350">
        <v>41</v>
      </c>
      <c r="AT4350">
        <v>16</v>
      </c>
      <c r="AU4350">
        <v>1</v>
      </c>
      <c r="AV4350">
        <v>11</v>
      </c>
      <c r="AW4350">
        <v>25</v>
      </c>
      <c r="AX4350">
        <v>63</v>
      </c>
      <c r="AY4350" t="s">
        <v>3827</v>
      </c>
      <c r="AZ4350" t="s">
        <v>3827</v>
      </c>
      <c r="BA4350" t="s">
        <v>3827</v>
      </c>
      <c r="BB4350" t="s">
        <v>3827</v>
      </c>
      <c r="BC4350">
        <v>97</v>
      </c>
      <c r="BD4350">
        <v>99</v>
      </c>
      <c r="BE4350" t="s">
        <v>3827</v>
      </c>
      <c r="BF4350">
        <v>2</v>
      </c>
      <c r="BG4350">
        <v>37</v>
      </c>
      <c r="BH4350">
        <v>45</v>
      </c>
      <c r="BI4350">
        <v>16</v>
      </c>
      <c r="BJ4350">
        <v>2</v>
      </c>
      <c r="BK4350">
        <v>8</v>
      </c>
      <c r="BL4350">
        <v>33</v>
      </c>
      <c r="BM4350">
        <v>56</v>
      </c>
      <c r="BN4350" t="s">
        <v>3827</v>
      </c>
      <c r="BO4350" t="s">
        <v>3827</v>
      </c>
      <c r="BP4350" t="s">
        <v>3827</v>
      </c>
      <c r="BQ4350" t="s">
        <v>3827</v>
      </c>
      <c r="BR4350">
        <v>97</v>
      </c>
      <c r="BS4350">
        <v>99</v>
      </c>
      <c r="BT4350" t="s">
        <v>3827</v>
      </c>
    </row>
    <row r="4351" spans="1:72">
      <c r="A4351" s="3" t="s">
        <v>66</v>
      </c>
      <c r="B4351" s="1" t="s">
        <v>2529</v>
      </c>
      <c r="C4351" t="s">
        <v>2456</v>
      </c>
      <c r="D4351" t="s">
        <v>2530</v>
      </c>
      <c r="E4351" t="str">
        <f t="shared" si="67"/>
        <v>Springfield, Van Sickle Middle School</v>
      </c>
      <c r="F4351" s="3" t="s">
        <v>229</v>
      </c>
      <c r="G4351" s="3" t="s">
        <v>233</v>
      </c>
      <c r="H4351" t="s">
        <v>74</v>
      </c>
      <c r="I4351" s="3" t="s">
        <v>234</v>
      </c>
      <c r="J4351" s="1" t="s">
        <v>233</v>
      </c>
      <c r="K4351" s="1">
        <v>-1</v>
      </c>
      <c r="L4351" s="1">
        <v>-7</v>
      </c>
      <c r="M4351" s="1">
        <v>-2</v>
      </c>
      <c r="N4351" t="s">
        <v>91</v>
      </c>
      <c r="O4351" t="s">
        <v>71</v>
      </c>
      <c r="P4351" t="s">
        <v>91</v>
      </c>
      <c r="Q4351">
        <v>311</v>
      </c>
      <c r="R4351">
        <v>310</v>
      </c>
      <c r="S4351">
        <v>308</v>
      </c>
      <c r="T4351">
        <v>47</v>
      </c>
      <c r="U4351">
        <v>15</v>
      </c>
      <c r="V4351">
        <v>6</v>
      </c>
      <c r="W4351">
        <v>75.400000000000006</v>
      </c>
      <c r="X4351">
        <v>51.8</v>
      </c>
      <c r="Y4351">
        <v>44.4</v>
      </c>
      <c r="Z4351">
        <v>293</v>
      </c>
      <c r="AA4351">
        <v>292</v>
      </c>
      <c r="AB4351">
        <v>292</v>
      </c>
      <c r="AC4351">
        <v>48</v>
      </c>
      <c r="AD4351">
        <v>22</v>
      </c>
      <c r="AE4351">
        <v>8</v>
      </c>
      <c r="AF4351">
        <v>75.900000000000006</v>
      </c>
      <c r="AG4351">
        <v>51.2</v>
      </c>
      <c r="AH4351">
        <v>45.4</v>
      </c>
      <c r="AI4351">
        <v>45.5</v>
      </c>
      <c r="AJ4351">
        <v>51</v>
      </c>
      <c r="AK4351">
        <v>274</v>
      </c>
      <c r="AL4351">
        <v>277</v>
      </c>
      <c r="AM4351">
        <v>46</v>
      </c>
      <c r="AN4351">
        <v>49</v>
      </c>
      <c r="AO4351">
        <v>272</v>
      </c>
      <c r="AP4351">
        <v>272</v>
      </c>
      <c r="AQ4351">
        <v>2</v>
      </c>
      <c r="AR4351">
        <v>45</v>
      </c>
      <c r="AS4351">
        <v>30</v>
      </c>
      <c r="AT4351">
        <v>23</v>
      </c>
      <c r="AU4351">
        <v>3</v>
      </c>
      <c r="AV4351">
        <v>13</v>
      </c>
      <c r="AW4351">
        <v>36</v>
      </c>
      <c r="AX4351">
        <v>48</v>
      </c>
      <c r="AY4351">
        <v>0</v>
      </c>
      <c r="AZ4351">
        <v>5</v>
      </c>
      <c r="BA4351">
        <v>36</v>
      </c>
      <c r="BB4351">
        <v>58</v>
      </c>
      <c r="BC4351">
        <v>98</v>
      </c>
      <c r="BD4351">
        <v>98</v>
      </c>
      <c r="BE4351">
        <v>97</v>
      </c>
      <c r="BF4351">
        <v>5</v>
      </c>
      <c r="BG4351">
        <v>43</v>
      </c>
      <c r="BH4351">
        <v>33</v>
      </c>
      <c r="BI4351">
        <v>18</v>
      </c>
      <c r="BJ4351">
        <v>3</v>
      </c>
      <c r="BK4351">
        <v>18</v>
      </c>
      <c r="BL4351">
        <v>26</v>
      </c>
      <c r="BM4351">
        <v>52</v>
      </c>
      <c r="BN4351">
        <v>0</v>
      </c>
      <c r="BO4351">
        <v>8</v>
      </c>
      <c r="BP4351">
        <v>40</v>
      </c>
      <c r="BQ4351">
        <v>52</v>
      </c>
      <c r="BR4351">
        <v>99</v>
      </c>
      <c r="BS4351">
        <v>99</v>
      </c>
      <c r="BT4351">
        <v>99</v>
      </c>
    </row>
    <row r="4352" spans="1:72">
      <c r="A4352" s="3" t="s">
        <v>66</v>
      </c>
      <c r="B4352" s="1" t="s">
        <v>2529</v>
      </c>
      <c r="C4352" t="s">
        <v>2456</v>
      </c>
      <c r="D4352" t="s">
        <v>2530</v>
      </c>
      <c r="E4352" t="str">
        <f t="shared" si="67"/>
        <v>Springfield, Van Sickle Middle School</v>
      </c>
      <c r="F4352" s="3" t="s">
        <v>229</v>
      </c>
      <c r="G4352" s="3" t="s">
        <v>233</v>
      </c>
      <c r="H4352" t="s">
        <v>74</v>
      </c>
      <c r="I4352" s="3" t="s">
        <v>234</v>
      </c>
      <c r="J4352" s="1" t="s">
        <v>77</v>
      </c>
      <c r="K4352" s="1">
        <v>2</v>
      </c>
      <c r="L4352" s="1">
        <v>-1</v>
      </c>
      <c r="M4352" s="1">
        <v>-2</v>
      </c>
      <c r="N4352" t="s">
        <v>91</v>
      </c>
      <c r="O4352" t="s">
        <v>91</v>
      </c>
      <c r="P4352" t="s">
        <v>91</v>
      </c>
      <c r="Q4352">
        <v>878</v>
      </c>
      <c r="R4352">
        <v>878</v>
      </c>
      <c r="S4352">
        <v>308</v>
      </c>
      <c r="T4352">
        <v>43</v>
      </c>
      <c r="U4352">
        <v>17</v>
      </c>
      <c r="V4352">
        <v>6</v>
      </c>
      <c r="W4352">
        <v>73.8</v>
      </c>
      <c r="X4352">
        <v>50.5</v>
      </c>
      <c r="Y4352">
        <v>44.4</v>
      </c>
      <c r="Z4352">
        <v>903</v>
      </c>
      <c r="AA4352">
        <v>909</v>
      </c>
      <c r="AB4352">
        <v>292</v>
      </c>
      <c r="AC4352">
        <v>41</v>
      </c>
      <c r="AD4352">
        <v>18</v>
      </c>
      <c r="AE4352">
        <v>8</v>
      </c>
      <c r="AF4352">
        <v>73.099999999999994</v>
      </c>
      <c r="AG4352">
        <v>50.9</v>
      </c>
      <c r="AH4352">
        <v>45.4</v>
      </c>
      <c r="AI4352">
        <v>41</v>
      </c>
      <c r="AJ4352">
        <v>31</v>
      </c>
      <c r="AK4352">
        <v>793</v>
      </c>
      <c r="AL4352">
        <v>798</v>
      </c>
      <c r="AM4352">
        <v>45</v>
      </c>
      <c r="AN4352">
        <v>32</v>
      </c>
      <c r="AO4352">
        <v>817</v>
      </c>
      <c r="AP4352">
        <v>822</v>
      </c>
      <c r="AQ4352">
        <v>2</v>
      </c>
      <c r="AR4352">
        <v>41</v>
      </c>
      <c r="AS4352">
        <v>38</v>
      </c>
      <c r="AT4352">
        <v>20</v>
      </c>
      <c r="AU4352">
        <v>3</v>
      </c>
      <c r="AV4352">
        <v>14</v>
      </c>
      <c r="AW4352">
        <v>36</v>
      </c>
      <c r="AX4352">
        <v>47</v>
      </c>
      <c r="AY4352">
        <v>0</v>
      </c>
      <c r="AZ4352">
        <v>5</v>
      </c>
      <c r="BA4352">
        <v>36</v>
      </c>
      <c r="BB4352">
        <v>58</v>
      </c>
      <c r="BC4352">
        <v>98</v>
      </c>
      <c r="BD4352">
        <v>99</v>
      </c>
      <c r="BE4352">
        <v>97</v>
      </c>
      <c r="BF4352">
        <v>3</v>
      </c>
      <c r="BG4352">
        <v>38</v>
      </c>
      <c r="BH4352">
        <v>41</v>
      </c>
      <c r="BI4352">
        <v>18</v>
      </c>
      <c r="BJ4352">
        <v>3</v>
      </c>
      <c r="BK4352">
        <v>15</v>
      </c>
      <c r="BL4352">
        <v>31</v>
      </c>
      <c r="BM4352">
        <v>50</v>
      </c>
      <c r="BN4352">
        <v>0</v>
      </c>
      <c r="BO4352">
        <v>8</v>
      </c>
      <c r="BP4352">
        <v>40</v>
      </c>
      <c r="BQ4352">
        <v>52</v>
      </c>
      <c r="BR4352">
        <v>99</v>
      </c>
      <c r="BS4352">
        <v>100</v>
      </c>
      <c r="BT4352">
        <v>99</v>
      </c>
    </row>
    <row r="4353" spans="1:72">
      <c r="A4353" s="3" t="s">
        <v>66</v>
      </c>
      <c r="B4353" s="1" t="s">
        <v>2531</v>
      </c>
      <c r="C4353" t="s">
        <v>2456</v>
      </c>
      <c r="D4353" t="s">
        <v>2532</v>
      </c>
      <c r="E4353" t="str">
        <f t="shared" si="67"/>
        <v>Springfield, Springfield Public Day Middle School</v>
      </c>
      <c r="F4353" s="3" t="s">
        <v>229</v>
      </c>
      <c r="G4353" s="3" t="s">
        <v>233</v>
      </c>
      <c r="H4353" t="s">
        <v>74</v>
      </c>
      <c r="I4353" s="3" t="s">
        <v>234</v>
      </c>
      <c r="J4353" s="1" t="s">
        <v>229</v>
      </c>
      <c r="K4353" s="1">
        <v>1</v>
      </c>
      <c r="L4353" s="1">
        <v>0</v>
      </c>
      <c r="M4353" s="1" t="s">
        <v>3827</v>
      </c>
      <c r="N4353" t="s">
        <v>91</v>
      </c>
      <c r="O4353" t="s">
        <v>91</v>
      </c>
      <c r="Q4353">
        <v>13</v>
      </c>
      <c r="R4353">
        <v>13</v>
      </c>
      <c r="S4353" t="s">
        <v>3827</v>
      </c>
      <c r="T4353">
        <v>8</v>
      </c>
      <c r="U4353">
        <v>0</v>
      </c>
      <c r="V4353" t="s">
        <v>3827</v>
      </c>
      <c r="W4353">
        <v>36.5</v>
      </c>
      <c r="X4353">
        <v>28.8</v>
      </c>
      <c r="Y4353" t="s">
        <v>3827</v>
      </c>
      <c r="Z4353">
        <v>15</v>
      </c>
      <c r="AA4353">
        <v>15</v>
      </c>
      <c r="AB4353" t="s">
        <v>3827</v>
      </c>
      <c r="AC4353">
        <v>7</v>
      </c>
      <c r="AD4353">
        <v>0</v>
      </c>
      <c r="AE4353" t="s">
        <v>3827</v>
      </c>
      <c r="AF4353">
        <v>33.299999999999997</v>
      </c>
      <c r="AG4353">
        <v>30</v>
      </c>
      <c r="AH4353" t="s">
        <v>3827</v>
      </c>
      <c r="AI4353" t="s">
        <v>3827</v>
      </c>
      <c r="AJ4353" t="s">
        <v>3827</v>
      </c>
      <c r="AK4353">
        <v>11</v>
      </c>
      <c r="AL4353">
        <v>11</v>
      </c>
      <c r="AM4353" t="s">
        <v>3827</v>
      </c>
      <c r="AN4353" t="s">
        <v>3827</v>
      </c>
      <c r="AO4353">
        <v>12</v>
      </c>
      <c r="AP4353">
        <v>12</v>
      </c>
      <c r="AQ4353">
        <v>0</v>
      </c>
      <c r="AR4353">
        <v>8</v>
      </c>
      <c r="AS4353">
        <v>31</v>
      </c>
      <c r="AT4353">
        <v>62</v>
      </c>
      <c r="AU4353">
        <v>0</v>
      </c>
      <c r="AV4353">
        <v>0</v>
      </c>
      <c r="AW4353">
        <v>23</v>
      </c>
      <c r="AX4353">
        <v>77</v>
      </c>
      <c r="AY4353" t="s">
        <v>3827</v>
      </c>
      <c r="AZ4353" t="s">
        <v>3827</v>
      </c>
      <c r="BA4353" t="s">
        <v>3827</v>
      </c>
      <c r="BB4353" t="s">
        <v>3827</v>
      </c>
      <c r="BC4353">
        <v>100</v>
      </c>
      <c r="BD4353">
        <v>100</v>
      </c>
      <c r="BE4353" t="s">
        <v>3827</v>
      </c>
      <c r="BF4353">
        <v>0</v>
      </c>
      <c r="BG4353">
        <v>7</v>
      </c>
      <c r="BH4353">
        <v>13</v>
      </c>
      <c r="BI4353">
        <v>80</v>
      </c>
      <c r="BJ4353">
        <v>0</v>
      </c>
      <c r="BK4353">
        <v>0</v>
      </c>
      <c r="BL4353">
        <v>0</v>
      </c>
      <c r="BM4353">
        <v>100</v>
      </c>
      <c r="BN4353" t="s">
        <v>3827</v>
      </c>
      <c r="BO4353" t="s">
        <v>3827</v>
      </c>
      <c r="BP4353" t="s">
        <v>3827</v>
      </c>
      <c r="BQ4353" t="s">
        <v>3827</v>
      </c>
      <c r="BR4353">
        <v>100</v>
      </c>
      <c r="BS4353">
        <v>100</v>
      </c>
      <c r="BT4353" t="s">
        <v>3827</v>
      </c>
    </row>
    <row r="4354" spans="1:72">
      <c r="A4354" s="3" t="s">
        <v>66</v>
      </c>
      <c r="B4354" s="1" t="s">
        <v>2531</v>
      </c>
      <c r="C4354" t="s">
        <v>2456</v>
      </c>
      <c r="D4354" t="s">
        <v>2532</v>
      </c>
      <c r="E4354" t="str">
        <f t="shared" si="67"/>
        <v>Springfield, Springfield Public Day Middle School</v>
      </c>
      <c r="F4354" s="3" t="s">
        <v>229</v>
      </c>
      <c r="G4354" s="3" t="s">
        <v>233</v>
      </c>
      <c r="H4354" t="s">
        <v>74</v>
      </c>
      <c r="I4354" s="3" t="s">
        <v>234</v>
      </c>
      <c r="J4354" s="1" t="s">
        <v>232</v>
      </c>
      <c r="K4354" s="1">
        <v>0</v>
      </c>
      <c r="L4354" s="1">
        <v>0</v>
      </c>
      <c r="M4354" s="1" t="s">
        <v>3827</v>
      </c>
      <c r="N4354" t="s">
        <v>91</v>
      </c>
      <c r="O4354" t="s">
        <v>91</v>
      </c>
      <c r="Q4354">
        <v>19</v>
      </c>
      <c r="R4354">
        <v>19</v>
      </c>
      <c r="S4354" t="s">
        <v>3827</v>
      </c>
      <c r="T4354">
        <v>0</v>
      </c>
      <c r="U4354">
        <v>0</v>
      </c>
      <c r="V4354" t="s">
        <v>3827</v>
      </c>
      <c r="W4354">
        <v>39.5</v>
      </c>
      <c r="X4354">
        <v>14.5</v>
      </c>
      <c r="Y4354" t="s">
        <v>3827</v>
      </c>
      <c r="Z4354">
        <v>21</v>
      </c>
      <c r="AA4354">
        <v>22</v>
      </c>
      <c r="AB4354" t="s">
        <v>3827</v>
      </c>
      <c r="AC4354">
        <v>0</v>
      </c>
      <c r="AD4354">
        <v>0</v>
      </c>
      <c r="AE4354" t="s">
        <v>3827</v>
      </c>
      <c r="AF4354">
        <v>39.299999999999997</v>
      </c>
      <c r="AG4354">
        <v>30.7</v>
      </c>
      <c r="AH4354" t="s">
        <v>3827</v>
      </c>
      <c r="AI4354" t="s">
        <v>3827</v>
      </c>
      <c r="AJ4354" t="s">
        <v>3827</v>
      </c>
      <c r="AK4354">
        <v>13</v>
      </c>
      <c r="AL4354">
        <v>12</v>
      </c>
      <c r="AM4354" t="s">
        <v>3827</v>
      </c>
      <c r="AN4354" t="s">
        <v>3827</v>
      </c>
      <c r="AO4354">
        <v>16</v>
      </c>
      <c r="AP4354">
        <v>17</v>
      </c>
      <c r="AQ4354">
        <v>0</v>
      </c>
      <c r="AR4354">
        <v>0</v>
      </c>
      <c r="AS4354">
        <v>32</v>
      </c>
      <c r="AT4354">
        <v>68</v>
      </c>
      <c r="AU4354">
        <v>0</v>
      </c>
      <c r="AV4354">
        <v>0</v>
      </c>
      <c r="AW4354">
        <v>0</v>
      </c>
      <c r="AX4354">
        <v>100</v>
      </c>
      <c r="AY4354" t="s">
        <v>3827</v>
      </c>
      <c r="AZ4354" t="s">
        <v>3827</v>
      </c>
      <c r="BA4354" t="s">
        <v>3827</v>
      </c>
      <c r="BB4354" t="s">
        <v>3827</v>
      </c>
      <c r="BC4354">
        <v>96</v>
      </c>
      <c r="BD4354">
        <v>96</v>
      </c>
      <c r="BE4354" t="s">
        <v>3827</v>
      </c>
      <c r="BF4354">
        <v>0</v>
      </c>
      <c r="BG4354">
        <v>0</v>
      </c>
      <c r="BH4354">
        <v>38</v>
      </c>
      <c r="BI4354">
        <v>62</v>
      </c>
      <c r="BJ4354">
        <v>0</v>
      </c>
      <c r="BK4354">
        <v>0</v>
      </c>
      <c r="BL4354">
        <v>9</v>
      </c>
      <c r="BM4354">
        <v>91</v>
      </c>
      <c r="BN4354" t="s">
        <v>3827</v>
      </c>
      <c r="BO4354" t="s">
        <v>3827</v>
      </c>
      <c r="BP4354" t="s">
        <v>3827</v>
      </c>
      <c r="BQ4354" t="s">
        <v>3827</v>
      </c>
      <c r="BR4354">
        <v>88</v>
      </c>
      <c r="BS4354">
        <v>88</v>
      </c>
      <c r="BT4354" t="s">
        <v>3827</v>
      </c>
    </row>
    <row r="4355" spans="1:72">
      <c r="A4355" s="3" t="s">
        <v>66</v>
      </c>
      <c r="B4355" s="1" t="s">
        <v>2531</v>
      </c>
      <c r="C4355" t="s">
        <v>2456</v>
      </c>
      <c r="D4355" t="s">
        <v>2532</v>
      </c>
      <c r="E4355" t="str">
        <f t="shared" ref="E4355:E4418" si="68">CONCATENATE(C4355, ", ", D4355)</f>
        <v>Springfield, Springfield Public Day Middle School</v>
      </c>
      <c r="F4355" s="3" t="s">
        <v>229</v>
      </c>
      <c r="G4355" s="3" t="s">
        <v>233</v>
      </c>
      <c r="H4355" t="s">
        <v>74</v>
      </c>
      <c r="I4355" s="3" t="s">
        <v>234</v>
      </c>
      <c r="J4355" s="1" t="s">
        <v>233</v>
      </c>
      <c r="K4355" s="1">
        <v>-2</v>
      </c>
      <c r="L4355" s="1">
        <v>-15</v>
      </c>
      <c r="M4355" s="1">
        <v>0</v>
      </c>
      <c r="N4355" t="s">
        <v>91</v>
      </c>
      <c r="O4355" t="s">
        <v>71</v>
      </c>
      <c r="P4355" t="s">
        <v>91</v>
      </c>
      <c r="Q4355">
        <v>22</v>
      </c>
      <c r="R4355">
        <v>24</v>
      </c>
      <c r="S4355">
        <v>24</v>
      </c>
      <c r="T4355">
        <v>5</v>
      </c>
      <c r="U4355">
        <v>0</v>
      </c>
      <c r="V4355">
        <v>0</v>
      </c>
      <c r="W4355">
        <v>35.200000000000003</v>
      </c>
      <c r="X4355">
        <v>26</v>
      </c>
      <c r="Y4355">
        <v>27.1</v>
      </c>
      <c r="Z4355">
        <v>14</v>
      </c>
      <c r="AA4355">
        <v>13</v>
      </c>
      <c r="AB4355">
        <v>11</v>
      </c>
      <c r="AC4355">
        <v>7</v>
      </c>
      <c r="AD4355">
        <v>15</v>
      </c>
      <c r="AE4355">
        <v>0</v>
      </c>
      <c r="AF4355">
        <v>41.1</v>
      </c>
      <c r="AG4355">
        <v>38.5</v>
      </c>
      <c r="AH4355">
        <v>27.3</v>
      </c>
      <c r="AI4355" t="s">
        <v>3827</v>
      </c>
      <c r="AJ4355" t="s">
        <v>3827</v>
      </c>
      <c r="AK4355">
        <v>17</v>
      </c>
      <c r="AL4355">
        <v>19</v>
      </c>
      <c r="AM4355" t="s">
        <v>3827</v>
      </c>
      <c r="AN4355" t="s">
        <v>3827</v>
      </c>
      <c r="AO4355">
        <v>9</v>
      </c>
      <c r="AP4355">
        <v>11</v>
      </c>
      <c r="AQ4355">
        <v>0</v>
      </c>
      <c r="AR4355">
        <v>5</v>
      </c>
      <c r="AS4355">
        <v>18</v>
      </c>
      <c r="AT4355">
        <v>77</v>
      </c>
      <c r="AU4355">
        <v>0</v>
      </c>
      <c r="AV4355">
        <v>0</v>
      </c>
      <c r="AW4355">
        <v>8</v>
      </c>
      <c r="AX4355">
        <v>92</v>
      </c>
      <c r="AY4355">
        <v>0</v>
      </c>
      <c r="AZ4355">
        <v>0</v>
      </c>
      <c r="BA4355">
        <v>13</v>
      </c>
      <c r="BB4355">
        <v>88</v>
      </c>
      <c r="BC4355">
        <v>87</v>
      </c>
      <c r="BD4355">
        <v>90</v>
      </c>
      <c r="BE4355">
        <v>90</v>
      </c>
      <c r="BF4355">
        <v>0</v>
      </c>
      <c r="BG4355">
        <v>7</v>
      </c>
      <c r="BH4355">
        <v>29</v>
      </c>
      <c r="BI4355">
        <v>64</v>
      </c>
      <c r="BJ4355">
        <v>8</v>
      </c>
      <c r="BK4355">
        <v>8</v>
      </c>
      <c r="BL4355">
        <v>23</v>
      </c>
      <c r="BM4355">
        <v>62</v>
      </c>
      <c r="BN4355">
        <v>0</v>
      </c>
      <c r="BO4355">
        <v>0</v>
      </c>
      <c r="BP4355">
        <v>18</v>
      </c>
      <c r="BQ4355">
        <v>82</v>
      </c>
      <c r="BR4355">
        <v>90</v>
      </c>
      <c r="BS4355">
        <v>83</v>
      </c>
      <c r="BT4355">
        <v>70</v>
      </c>
    </row>
    <row r="4356" spans="1:72">
      <c r="A4356" s="3" t="s">
        <v>66</v>
      </c>
      <c r="B4356" s="1" t="s">
        <v>2531</v>
      </c>
      <c r="C4356" t="s">
        <v>2456</v>
      </c>
      <c r="D4356" t="s">
        <v>2532</v>
      </c>
      <c r="E4356" t="str">
        <f t="shared" si="68"/>
        <v>Springfield, Springfield Public Day Middle School</v>
      </c>
      <c r="F4356" s="3" t="s">
        <v>229</v>
      </c>
      <c r="G4356" s="3" t="s">
        <v>233</v>
      </c>
      <c r="H4356" t="s">
        <v>74</v>
      </c>
      <c r="I4356" s="3" t="s">
        <v>234</v>
      </c>
      <c r="J4356" s="1" t="s">
        <v>77</v>
      </c>
      <c r="K4356" s="1">
        <v>0</v>
      </c>
      <c r="L4356" s="1">
        <v>-4</v>
      </c>
      <c r="M4356" s="1">
        <v>0</v>
      </c>
      <c r="N4356" t="s">
        <v>91</v>
      </c>
      <c r="O4356" t="s">
        <v>71</v>
      </c>
      <c r="P4356" t="s">
        <v>91</v>
      </c>
      <c r="Q4356">
        <v>54</v>
      </c>
      <c r="R4356">
        <v>56</v>
      </c>
      <c r="S4356">
        <v>24</v>
      </c>
      <c r="T4356">
        <v>4</v>
      </c>
      <c r="U4356">
        <v>0</v>
      </c>
      <c r="V4356">
        <v>0</v>
      </c>
      <c r="W4356">
        <v>37</v>
      </c>
      <c r="X4356">
        <v>22.8</v>
      </c>
      <c r="Y4356">
        <v>27.1</v>
      </c>
      <c r="Z4356">
        <v>50</v>
      </c>
      <c r="AA4356">
        <v>50</v>
      </c>
      <c r="AB4356">
        <v>11</v>
      </c>
      <c r="AC4356">
        <v>4</v>
      </c>
      <c r="AD4356">
        <v>4</v>
      </c>
      <c r="AE4356">
        <v>0</v>
      </c>
      <c r="AF4356">
        <v>38</v>
      </c>
      <c r="AG4356">
        <v>32.5</v>
      </c>
      <c r="AH4356">
        <v>27.3</v>
      </c>
      <c r="AI4356">
        <v>38</v>
      </c>
      <c r="AJ4356">
        <v>25</v>
      </c>
      <c r="AK4356">
        <v>41</v>
      </c>
      <c r="AL4356">
        <v>42</v>
      </c>
      <c r="AM4356">
        <v>22</v>
      </c>
      <c r="AN4356">
        <v>27.5</v>
      </c>
      <c r="AO4356">
        <v>37</v>
      </c>
      <c r="AP4356">
        <v>40</v>
      </c>
      <c r="AQ4356">
        <v>0</v>
      </c>
      <c r="AR4356">
        <v>4</v>
      </c>
      <c r="AS4356">
        <v>26</v>
      </c>
      <c r="AT4356">
        <v>70</v>
      </c>
      <c r="AU4356">
        <v>0</v>
      </c>
      <c r="AV4356">
        <v>0</v>
      </c>
      <c r="AW4356">
        <v>9</v>
      </c>
      <c r="AX4356">
        <v>91</v>
      </c>
      <c r="AY4356">
        <v>0</v>
      </c>
      <c r="AZ4356">
        <v>0</v>
      </c>
      <c r="BA4356">
        <v>13</v>
      </c>
      <c r="BB4356">
        <v>88</v>
      </c>
      <c r="BC4356">
        <v>93</v>
      </c>
      <c r="BD4356">
        <v>94</v>
      </c>
      <c r="BE4356">
        <v>90</v>
      </c>
      <c r="BF4356">
        <v>0</v>
      </c>
      <c r="BG4356">
        <v>4</v>
      </c>
      <c r="BH4356">
        <v>28</v>
      </c>
      <c r="BI4356">
        <v>68</v>
      </c>
      <c r="BJ4356">
        <v>2</v>
      </c>
      <c r="BK4356">
        <v>2</v>
      </c>
      <c r="BL4356">
        <v>10</v>
      </c>
      <c r="BM4356">
        <v>86</v>
      </c>
      <c r="BN4356">
        <v>0</v>
      </c>
      <c r="BO4356">
        <v>0</v>
      </c>
      <c r="BP4356">
        <v>18</v>
      </c>
      <c r="BQ4356">
        <v>82</v>
      </c>
      <c r="BR4356">
        <v>92</v>
      </c>
      <c r="BS4356">
        <v>89</v>
      </c>
      <c r="BT4356">
        <v>70</v>
      </c>
    </row>
    <row r="4357" spans="1:72">
      <c r="A4357" s="3" t="s">
        <v>66</v>
      </c>
      <c r="B4357" s="1" t="s">
        <v>2533</v>
      </c>
      <c r="C4357" t="s">
        <v>2456</v>
      </c>
      <c r="D4357" t="s">
        <v>2534</v>
      </c>
      <c r="E4357" t="str">
        <f t="shared" si="68"/>
        <v>Springfield, STEM Middle Academy</v>
      </c>
      <c r="F4357" s="3" t="s">
        <v>229</v>
      </c>
      <c r="G4357" s="3" t="s">
        <v>233</v>
      </c>
      <c r="H4357" t="s">
        <v>74</v>
      </c>
      <c r="I4357" s="3" t="s">
        <v>234</v>
      </c>
      <c r="J4357" s="1" t="s">
        <v>229</v>
      </c>
      <c r="K4357" s="1">
        <v>12</v>
      </c>
      <c r="L4357" s="1">
        <v>12</v>
      </c>
      <c r="M4357" s="1" t="s">
        <v>3827</v>
      </c>
      <c r="N4357" t="s">
        <v>72</v>
      </c>
      <c r="O4357" t="s">
        <v>72</v>
      </c>
      <c r="Q4357">
        <v>98</v>
      </c>
      <c r="R4357">
        <v>98</v>
      </c>
      <c r="S4357" t="s">
        <v>3827</v>
      </c>
      <c r="T4357">
        <v>60</v>
      </c>
      <c r="U4357">
        <v>49</v>
      </c>
      <c r="V4357" t="s">
        <v>3827</v>
      </c>
      <c r="W4357">
        <v>84.2</v>
      </c>
      <c r="X4357">
        <v>75.3</v>
      </c>
      <c r="Y4357" t="s">
        <v>3827</v>
      </c>
      <c r="Z4357">
        <v>93</v>
      </c>
      <c r="AA4357">
        <v>93</v>
      </c>
      <c r="AB4357" t="s">
        <v>3827</v>
      </c>
      <c r="AC4357">
        <v>48</v>
      </c>
      <c r="AD4357">
        <v>37</v>
      </c>
      <c r="AE4357" t="s">
        <v>3827</v>
      </c>
      <c r="AF4357">
        <v>73.7</v>
      </c>
      <c r="AG4357">
        <v>66.099999999999994</v>
      </c>
      <c r="AH4357" t="s">
        <v>3827</v>
      </c>
      <c r="AI4357">
        <v>53</v>
      </c>
      <c r="AJ4357">
        <v>43</v>
      </c>
      <c r="AK4357">
        <v>88</v>
      </c>
      <c r="AL4357">
        <v>89</v>
      </c>
      <c r="AM4357">
        <v>36</v>
      </c>
      <c r="AN4357">
        <v>15</v>
      </c>
      <c r="AO4357">
        <v>93</v>
      </c>
      <c r="AP4357">
        <v>93</v>
      </c>
      <c r="AQ4357">
        <v>7</v>
      </c>
      <c r="AR4357">
        <v>53</v>
      </c>
      <c r="AS4357">
        <v>33</v>
      </c>
      <c r="AT4357">
        <v>7</v>
      </c>
      <c r="AU4357">
        <v>17</v>
      </c>
      <c r="AV4357">
        <v>32</v>
      </c>
      <c r="AW4357">
        <v>36</v>
      </c>
      <c r="AX4357">
        <v>15</v>
      </c>
      <c r="AY4357" t="s">
        <v>3827</v>
      </c>
      <c r="AZ4357" t="s">
        <v>3827</v>
      </c>
      <c r="BA4357" t="s">
        <v>3827</v>
      </c>
      <c r="BB4357" t="s">
        <v>3827</v>
      </c>
      <c r="BC4357">
        <v>100</v>
      </c>
      <c r="BD4357">
        <v>100</v>
      </c>
      <c r="BE4357" t="s">
        <v>3827</v>
      </c>
      <c r="BF4357">
        <v>3</v>
      </c>
      <c r="BG4357">
        <v>45</v>
      </c>
      <c r="BH4357">
        <v>38</v>
      </c>
      <c r="BI4357">
        <v>14</v>
      </c>
      <c r="BJ4357">
        <v>8</v>
      </c>
      <c r="BK4357">
        <v>29</v>
      </c>
      <c r="BL4357">
        <v>38</v>
      </c>
      <c r="BM4357">
        <v>26</v>
      </c>
      <c r="BN4357" t="s">
        <v>3827</v>
      </c>
      <c r="BO4357" t="s">
        <v>3827</v>
      </c>
      <c r="BP4357" t="s">
        <v>3827</v>
      </c>
      <c r="BQ4357" t="s">
        <v>3827</v>
      </c>
      <c r="BR4357">
        <v>100</v>
      </c>
      <c r="BS4357">
        <v>100</v>
      </c>
      <c r="BT4357" t="s">
        <v>3827</v>
      </c>
    </row>
    <row r="4358" spans="1:72">
      <c r="A4358" s="3" t="s">
        <v>66</v>
      </c>
      <c r="B4358" s="1" t="s">
        <v>2533</v>
      </c>
      <c r="C4358" t="s">
        <v>2456</v>
      </c>
      <c r="D4358" t="s">
        <v>2534</v>
      </c>
      <c r="E4358" t="str">
        <f t="shared" si="68"/>
        <v>Springfield, STEM Middle Academy</v>
      </c>
      <c r="F4358" s="3" t="s">
        <v>229</v>
      </c>
      <c r="G4358" s="3" t="s">
        <v>233</v>
      </c>
      <c r="H4358" t="s">
        <v>74</v>
      </c>
      <c r="I4358" s="3" t="s">
        <v>234</v>
      </c>
      <c r="J4358" s="1" t="s">
        <v>232</v>
      </c>
      <c r="K4358" s="1">
        <v>22</v>
      </c>
      <c r="L4358" s="1">
        <v>4</v>
      </c>
      <c r="M4358" s="1" t="s">
        <v>3827</v>
      </c>
      <c r="N4358" t="s">
        <v>72</v>
      </c>
      <c r="O4358" t="s">
        <v>72</v>
      </c>
      <c r="Q4358">
        <v>90</v>
      </c>
      <c r="R4358">
        <v>91</v>
      </c>
      <c r="S4358" t="s">
        <v>3827</v>
      </c>
      <c r="T4358">
        <v>62</v>
      </c>
      <c r="U4358">
        <v>23</v>
      </c>
      <c r="V4358" t="s">
        <v>3827</v>
      </c>
      <c r="W4358">
        <v>84.4</v>
      </c>
      <c r="X4358">
        <v>56.6</v>
      </c>
      <c r="Y4358" t="s">
        <v>3827</v>
      </c>
      <c r="Z4358">
        <v>93</v>
      </c>
      <c r="AA4358">
        <v>93</v>
      </c>
      <c r="AB4358" t="s">
        <v>3827</v>
      </c>
      <c r="AC4358">
        <v>40</v>
      </c>
      <c r="AD4358">
        <v>19</v>
      </c>
      <c r="AE4358" t="s">
        <v>3827</v>
      </c>
      <c r="AF4358">
        <v>73.099999999999994</v>
      </c>
      <c r="AG4358">
        <v>47.3</v>
      </c>
      <c r="AH4358" t="s">
        <v>3827</v>
      </c>
      <c r="AI4358">
        <v>44.5</v>
      </c>
      <c r="AJ4358">
        <v>35</v>
      </c>
      <c r="AK4358">
        <v>88</v>
      </c>
      <c r="AL4358">
        <v>89</v>
      </c>
      <c r="AM4358">
        <v>38</v>
      </c>
      <c r="AN4358">
        <v>32</v>
      </c>
      <c r="AO4358">
        <v>92</v>
      </c>
      <c r="AP4358">
        <v>91</v>
      </c>
      <c r="AQ4358">
        <v>2</v>
      </c>
      <c r="AR4358">
        <v>60</v>
      </c>
      <c r="AS4358">
        <v>33</v>
      </c>
      <c r="AT4358">
        <v>4</v>
      </c>
      <c r="AU4358">
        <v>3</v>
      </c>
      <c r="AV4358">
        <v>20</v>
      </c>
      <c r="AW4358">
        <v>40</v>
      </c>
      <c r="AX4358">
        <v>37</v>
      </c>
      <c r="AY4358" t="s">
        <v>3827</v>
      </c>
      <c r="AZ4358" t="s">
        <v>3827</v>
      </c>
      <c r="BA4358" t="s">
        <v>3827</v>
      </c>
      <c r="BB4358" t="s">
        <v>3827</v>
      </c>
      <c r="BC4358">
        <v>98</v>
      </c>
      <c r="BD4358">
        <v>100</v>
      </c>
      <c r="BE4358" t="s">
        <v>3827</v>
      </c>
      <c r="BF4358">
        <v>0</v>
      </c>
      <c r="BG4358">
        <v>40</v>
      </c>
      <c r="BH4358">
        <v>42</v>
      </c>
      <c r="BI4358">
        <v>18</v>
      </c>
      <c r="BJ4358">
        <v>2</v>
      </c>
      <c r="BK4358">
        <v>17</v>
      </c>
      <c r="BL4358">
        <v>24</v>
      </c>
      <c r="BM4358">
        <v>57</v>
      </c>
      <c r="BN4358" t="s">
        <v>3827</v>
      </c>
      <c r="BO4358" t="s">
        <v>3827</v>
      </c>
      <c r="BP4358" t="s">
        <v>3827</v>
      </c>
      <c r="BQ4358" t="s">
        <v>3827</v>
      </c>
      <c r="BR4358">
        <v>98</v>
      </c>
      <c r="BS4358">
        <v>100</v>
      </c>
      <c r="BT4358" t="s">
        <v>3827</v>
      </c>
    </row>
    <row r="4359" spans="1:72">
      <c r="A4359" s="3" t="s">
        <v>66</v>
      </c>
      <c r="B4359" s="1" t="s">
        <v>2533</v>
      </c>
      <c r="C4359" t="s">
        <v>2456</v>
      </c>
      <c r="D4359" t="s">
        <v>2534</v>
      </c>
      <c r="E4359" t="str">
        <f t="shared" si="68"/>
        <v>Springfield, STEM Middle Academy</v>
      </c>
      <c r="F4359" s="3" t="s">
        <v>229</v>
      </c>
      <c r="G4359" s="3" t="s">
        <v>233</v>
      </c>
      <c r="H4359" t="s">
        <v>74</v>
      </c>
      <c r="I4359" s="3" t="s">
        <v>234</v>
      </c>
      <c r="J4359" s="1" t="s">
        <v>233</v>
      </c>
      <c r="K4359" s="1">
        <v>13</v>
      </c>
      <c r="L4359" s="1">
        <v>3</v>
      </c>
      <c r="M4359" s="1">
        <v>11</v>
      </c>
      <c r="N4359" t="s">
        <v>72</v>
      </c>
      <c r="O4359" t="s">
        <v>72</v>
      </c>
      <c r="P4359" t="s">
        <v>72</v>
      </c>
      <c r="Q4359">
        <v>90</v>
      </c>
      <c r="R4359">
        <v>91</v>
      </c>
      <c r="S4359">
        <v>89</v>
      </c>
      <c r="T4359">
        <v>74</v>
      </c>
      <c r="U4359">
        <v>31</v>
      </c>
      <c r="V4359">
        <v>25</v>
      </c>
      <c r="W4359">
        <v>87.5</v>
      </c>
      <c r="X4359">
        <v>59.9</v>
      </c>
      <c r="Y4359">
        <v>59.3</v>
      </c>
      <c r="Z4359">
        <v>80</v>
      </c>
      <c r="AA4359">
        <v>80</v>
      </c>
      <c r="AB4359">
        <v>80</v>
      </c>
      <c r="AC4359">
        <v>61</v>
      </c>
      <c r="AD4359">
        <v>28</v>
      </c>
      <c r="AE4359">
        <v>14</v>
      </c>
      <c r="AF4359">
        <v>80</v>
      </c>
      <c r="AG4359">
        <v>57.2</v>
      </c>
      <c r="AH4359">
        <v>50.9</v>
      </c>
      <c r="AI4359">
        <v>63</v>
      </c>
      <c r="AJ4359">
        <v>70</v>
      </c>
      <c r="AK4359">
        <v>88</v>
      </c>
      <c r="AL4359">
        <v>89</v>
      </c>
      <c r="AM4359">
        <v>47</v>
      </c>
      <c r="AN4359">
        <v>60</v>
      </c>
      <c r="AO4359">
        <v>79</v>
      </c>
      <c r="AP4359">
        <v>79</v>
      </c>
      <c r="AQ4359">
        <v>4</v>
      </c>
      <c r="AR4359">
        <v>70</v>
      </c>
      <c r="AS4359">
        <v>14</v>
      </c>
      <c r="AT4359">
        <v>11</v>
      </c>
      <c r="AU4359">
        <v>7</v>
      </c>
      <c r="AV4359">
        <v>24</v>
      </c>
      <c r="AW4359">
        <v>36</v>
      </c>
      <c r="AX4359">
        <v>33</v>
      </c>
      <c r="AY4359">
        <v>2</v>
      </c>
      <c r="AZ4359">
        <v>22</v>
      </c>
      <c r="BA4359">
        <v>43</v>
      </c>
      <c r="BB4359">
        <v>33</v>
      </c>
      <c r="BC4359">
        <v>99</v>
      </c>
      <c r="BD4359">
        <v>100</v>
      </c>
      <c r="BE4359">
        <v>98</v>
      </c>
      <c r="BF4359">
        <v>4</v>
      </c>
      <c r="BG4359">
        <v>58</v>
      </c>
      <c r="BH4359">
        <v>25</v>
      </c>
      <c r="BI4359">
        <v>14</v>
      </c>
      <c r="BJ4359">
        <v>3</v>
      </c>
      <c r="BK4359">
        <v>25</v>
      </c>
      <c r="BL4359">
        <v>33</v>
      </c>
      <c r="BM4359">
        <v>40</v>
      </c>
      <c r="BN4359">
        <v>0</v>
      </c>
      <c r="BO4359">
        <v>14</v>
      </c>
      <c r="BP4359">
        <v>50</v>
      </c>
      <c r="BQ4359">
        <v>36</v>
      </c>
      <c r="BR4359">
        <v>100</v>
      </c>
      <c r="BS4359">
        <v>100</v>
      </c>
      <c r="BT4359">
        <v>100</v>
      </c>
    </row>
    <row r="4360" spans="1:72">
      <c r="A4360" s="3" t="s">
        <v>66</v>
      </c>
      <c r="B4360" s="1" t="s">
        <v>2533</v>
      </c>
      <c r="C4360" t="s">
        <v>2456</v>
      </c>
      <c r="D4360" t="s">
        <v>2534</v>
      </c>
      <c r="E4360" t="str">
        <f t="shared" si="68"/>
        <v>Springfield, STEM Middle Academy</v>
      </c>
      <c r="F4360" s="3" t="s">
        <v>229</v>
      </c>
      <c r="G4360" s="3" t="s">
        <v>233</v>
      </c>
      <c r="H4360" t="s">
        <v>74</v>
      </c>
      <c r="I4360" s="3" t="s">
        <v>234</v>
      </c>
      <c r="J4360" s="1" t="s">
        <v>77</v>
      </c>
      <c r="K4360" s="1">
        <v>16</v>
      </c>
      <c r="L4360" s="1">
        <v>7</v>
      </c>
      <c r="M4360" s="1">
        <v>11</v>
      </c>
      <c r="N4360" t="s">
        <v>72</v>
      </c>
      <c r="O4360" t="s">
        <v>72</v>
      </c>
      <c r="P4360" t="s">
        <v>72</v>
      </c>
      <c r="Q4360">
        <v>278</v>
      </c>
      <c r="R4360">
        <v>280</v>
      </c>
      <c r="S4360">
        <v>89</v>
      </c>
      <c r="T4360">
        <v>65</v>
      </c>
      <c r="U4360">
        <v>35</v>
      </c>
      <c r="V4360">
        <v>25</v>
      </c>
      <c r="W4360">
        <v>85.3</v>
      </c>
      <c r="X4360">
        <v>64.2</v>
      </c>
      <c r="Y4360">
        <v>59.3</v>
      </c>
      <c r="Z4360">
        <v>266</v>
      </c>
      <c r="AA4360">
        <v>266</v>
      </c>
      <c r="AB4360">
        <v>80</v>
      </c>
      <c r="AC4360">
        <v>49</v>
      </c>
      <c r="AD4360">
        <v>28</v>
      </c>
      <c r="AE4360">
        <v>14</v>
      </c>
      <c r="AF4360">
        <v>75.400000000000006</v>
      </c>
      <c r="AG4360">
        <v>56.9</v>
      </c>
      <c r="AH4360">
        <v>50.9</v>
      </c>
      <c r="AI4360">
        <v>53</v>
      </c>
      <c r="AJ4360">
        <v>50</v>
      </c>
      <c r="AK4360">
        <v>264</v>
      </c>
      <c r="AL4360">
        <v>267</v>
      </c>
      <c r="AM4360">
        <v>40</v>
      </c>
      <c r="AN4360">
        <v>33</v>
      </c>
      <c r="AO4360">
        <v>264</v>
      </c>
      <c r="AP4360">
        <v>263</v>
      </c>
      <c r="AQ4360">
        <v>5</v>
      </c>
      <c r="AR4360">
        <v>61</v>
      </c>
      <c r="AS4360">
        <v>27</v>
      </c>
      <c r="AT4360">
        <v>8</v>
      </c>
      <c r="AU4360">
        <v>9</v>
      </c>
      <c r="AV4360">
        <v>25</v>
      </c>
      <c r="AW4360">
        <v>37</v>
      </c>
      <c r="AX4360">
        <v>28</v>
      </c>
      <c r="AY4360">
        <v>2</v>
      </c>
      <c r="AZ4360">
        <v>22</v>
      </c>
      <c r="BA4360">
        <v>43</v>
      </c>
      <c r="BB4360">
        <v>33</v>
      </c>
      <c r="BC4360">
        <v>99</v>
      </c>
      <c r="BD4360">
        <v>100</v>
      </c>
      <c r="BE4360">
        <v>98</v>
      </c>
      <c r="BF4360">
        <v>2</v>
      </c>
      <c r="BG4360">
        <v>47</v>
      </c>
      <c r="BH4360">
        <v>35</v>
      </c>
      <c r="BI4360">
        <v>15</v>
      </c>
      <c r="BJ4360">
        <v>4</v>
      </c>
      <c r="BK4360">
        <v>24</v>
      </c>
      <c r="BL4360">
        <v>31</v>
      </c>
      <c r="BM4360">
        <v>41</v>
      </c>
      <c r="BN4360">
        <v>0</v>
      </c>
      <c r="BO4360">
        <v>14</v>
      </c>
      <c r="BP4360">
        <v>50</v>
      </c>
      <c r="BQ4360">
        <v>36</v>
      </c>
      <c r="BR4360">
        <v>99</v>
      </c>
      <c r="BS4360">
        <v>100</v>
      </c>
      <c r="BT4360">
        <v>100</v>
      </c>
    </row>
    <row r="4361" spans="1:72">
      <c r="A4361" s="3" t="s">
        <v>66</v>
      </c>
      <c r="B4361" s="1" t="s">
        <v>2535</v>
      </c>
      <c r="C4361" t="s">
        <v>2456</v>
      </c>
      <c r="D4361" t="s">
        <v>2536</v>
      </c>
      <c r="E4361" t="str">
        <f t="shared" si="68"/>
        <v>Springfield, South End Middle School</v>
      </c>
      <c r="F4361" s="3" t="s">
        <v>229</v>
      </c>
      <c r="G4361" s="3" t="s">
        <v>233</v>
      </c>
      <c r="H4361" t="s">
        <v>74</v>
      </c>
      <c r="I4361" s="3" t="s">
        <v>234</v>
      </c>
      <c r="J4361" s="1" t="s">
        <v>229</v>
      </c>
      <c r="K4361" s="1">
        <v>-2</v>
      </c>
      <c r="L4361" s="1">
        <v>-6</v>
      </c>
      <c r="M4361" s="1" t="s">
        <v>3827</v>
      </c>
      <c r="N4361" t="s">
        <v>91</v>
      </c>
      <c r="O4361" t="s">
        <v>71</v>
      </c>
      <c r="Q4361">
        <v>73</v>
      </c>
      <c r="R4361">
        <v>73</v>
      </c>
      <c r="S4361" t="s">
        <v>3827</v>
      </c>
      <c r="T4361">
        <v>15</v>
      </c>
      <c r="U4361">
        <v>12</v>
      </c>
      <c r="V4361" t="s">
        <v>3827</v>
      </c>
      <c r="W4361">
        <v>51.4</v>
      </c>
      <c r="X4361">
        <v>46.2</v>
      </c>
      <c r="Y4361" t="s">
        <v>3827</v>
      </c>
      <c r="Z4361">
        <v>77</v>
      </c>
      <c r="AA4361">
        <v>78</v>
      </c>
      <c r="AB4361" t="s">
        <v>3827</v>
      </c>
      <c r="AC4361">
        <v>17</v>
      </c>
      <c r="AD4361">
        <v>18</v>
      </c>
      <c r="AE4361" t="s">
        <v>3827</v>
      </c>
      <c r="AF4361">
        <v>54.9</v>
      </c>
      <c r="AG4361">
        <v>46.5</v>
      </c>
      <c r="AH4361" t="s">
        <v>3827</v>
      </c>
      <c r="AI4361">
        <v>17</v>
      </c>
      <c r="AJ4361">
        <v>30</v>
      </c>
      <c r="AK4361">
        <v>65</v>
      </c>
      <c r="AL4361">
        <v>65</v>
      </c>
      <c r="AM4361">
        <v>28.5</v>
      </c>
      <c r="AN4361">
        <v>32</v>
      </c>
      <c r="AO4361">
        <v>72</v>
      </c>
      <c r="AP4361">
        <v>73</v>
      </c>
      <c r="AQ4361">
        <v>0</v>
      </c>
      <c r="AR4361">
        <v>15</v>
      </c>
      <c r="AS4361">
        <v>42</v>
      </c>
      <c r="AT4361">
        <v>42</v>
      </c>
      <c r="AU4361">
        <v>1</v>
      </c>
      <c r="AV4361">
        <v>11</v>
      </c>
      <c r="AW4361">
        <v>41</v>
      </c>
      <c r="AX4361">
        <v>47</v>
      </c>
      <c r="AY4361" t="s">
        <v>3827</v>
      </c>
      <c r="AZ4361" t="s">
        <v>3827</v>
      </c>
      <c r="BA4361" t="s">
        <v>3827</v>
      </c>
      <c r="BB4361" t="s">
        <v>3827</v>
      </c>
      <c r="BC4361">
        <v>100</v>
      </c>
      <c r="BD4361">
        <v>100</v>
      </c>
      <c r="BE4361" t="s">
        <v>3827</v>
      </c>
      <c r="BF4361">
        <v>5</v>
      </c>
      <c r="BG4361">
        <v>12</v>
      </c>
      <c r="BH4361">
        <v>53</v>
      </c>
      <c r="BI4361">
        <v>30</v>
      </c>
      <c r="BJ4361">
        <v>5</v>
      </c>
      <c r="BK4361">
        <v>13</v>
      </c>
      <c r="BL4361">
        <v>28</v>
      </c>
      <c r="BM4361">
        <v>54</v>
      </c>
      <c r="BN4361" t="s">
        <v>3827</v>
      </c>
      <c r="BO4361" t="s">
        <v>3827</v>
      </c>
      <c r="BP4361" t="s">
        <v>3827</v>
      </c>
      <c r="BQ4361" t="s">
        <v>3827</v>
      </c>
      <c r="BR4361">
        <v>99</v>
      </c>
      <c r="BS4361">
        <v>100</v>
      </c>
      <c r="BT4361" t="s">
        <v>3827</v>
      </c>
    </row>
    <row r="4362" spans="1:72">
      <c r="A4362" s="3" t="s">
        <v>66</v>
      </c>
      <c r="B4362" s="1" t="s">
        <v>2535</v>
      </c>
      <c r="C4362" t="s">
        <v>2456</v>
      </c>
      <c r="D4362" t="s">
        <v>2536</v>
      </c>
      <c r="E4362" t="str">
        <f t="shared" si="68"/>
        <v>Springfield, South End Middle School</v>
      </c>
      <c r="F4362" s="3" t="s">
        <v>229</v>
      </c>
      <c r="G4362" s="3" t="s">
        <v>233</v>
      </c>
      <c r="H4362" t="s">
        <v>74</v>
      </c>
      <c r="I4362" s="3" t="s">
        <v>234</v>
      </c>
      <c r="J4362" s="1" t="s">
        <v>232</v>
      </c>
      <c r="K4362" s="1">
        <v>7</v>
      </c>
      <c r="L4362" s="1">
        <v>-7</v>
      </c>
      <c r="M4362" s="1" t="s">
        <v>3827</v>
      </c>
      <c r="N4362" t="s">
        <v>72</v>
      </c>
      <c r="O4362" t="s">
        <v>71</v>
      </c>
      <c r="Q4362">
        <v>82</v>
      </c>
      <c r="R4362">
        <v>84</v>
      </c>
      <c r="S4362" t="s">
        <v>3827</v>
      </c>
      <c r="T4362">
        <v>23</v>
      </c>
      <c r="U4362">
        <v>8</v>
      </c>
      <c r="V4362" t="s">
        <v>3827</v>
      </c>
      <c r="W4362">
        <v>60.4</v>
      </c>
      <c r="X4362">
        <v>34.200000000000003</v>
      </c>
      <c r="Y4362" t="s">
        <v>3827</v>
      </c>
      <c r="Z4362">
        <v>75</v>
      </c>
      <c r="AA4362">
        <v>72</v>
      </c>
      <c r="AB4362" t="s">
        <v>3827</v>
      </c>
      <c r="AC4362">
        <v>16</v>
      </c>
      <c r="AD4362">
        <v>15</v>
      </c>
      <c r="AE4362" t="s">
        <v>3827</v>
      </c>
      <c r="AF4362">
        <v>57.3</v>
      </c>
      <c r="AG4362">
        <v>40.299999999999997</v>
      </c>
      <c r="AH4362" t="s">
        <v>3827</v>
      </c>
      <c r="AI4362">
        <v>36</v>
      </c>
      <c r="AJ4362">
        <v>36</v>
      </c>
      <c r="AK4362">
        <v>73</v>
      </c>
      <c r="AL4362">
        <v>75</v>
      </c>
      <c r="AM4362">
        <v>26</v>
      </c>
      <c r="AN4362">
        <v>38</v>
      </c>
      <c r="AO4362">
        <v>71</v>
      </c>
      <c r="AP4362">
        <v>69</v>
      </c>
      <c r="AQ4362">
        <v>0</v>
      </c>
      <c r="AR4362">
        <v>23</v>
      </c>
      <c r="AS4362">
        <v>46</v>
      </c>
      <c r="AT4362">
        <v>30</v>
      </c>
      <c r="AU4362">
        <v>4</v>
      </c>
      <c r="AV4362">
        <v>5</v>
      </c>
      <c r="AW4362">
        <v>19</v>
      </c>
      <c r="AX4362">
        <v>73</v>
      </c>
      <c r="AY4362" t="s">
        <v>3827</v>
      </c>
      <c r="AZ4362" t="s">
        <v>3827</v>
      </c>
      <c r="BA4362" t="s">
        <v>3827</v>
      </c>
      <c r="BB4362" t="s">
        <v>3827</v>
      </c>
      <c r="BC4362">
        <v>95</v>
      </c>
      <c r="BD4362">
        <v>98</v>
      </c>
      <c r="BE4362" t="s">
        <v>3827</v>
      </c>
      <c r="BF4362">
        <v>0</v>
      </c>
      <c r="BG4362">
        <v>16</v>
      </c>
      <c r="BH4362">
        <v>56</v>
      </c>
      <c r="BI4362">
        <v>28</v>
      </c>
      <c r="BJ4362">
        <v>1</v>
      </c>
      <c r="BK4362">
        <v>14</v>
      </c>
      <c r="BL4362">
        <v>21</v>
      </c>
      <c r="BM4362">
        <v>64</v>
      </c>
      <c r="BN4362" t="s">
        <v>3827</v>
      </c>
      <c r="BO4362" t="s">
        <v>3827</v>
      </c>
      <c r="BP4362" t="s">
        <v>3827</v>
      </c>
      <c r="BQ4362" t="s">
        <v>3827</v>
      </c>
      <c r="BR4362">
        <v>97</v>
      </c>
      <c r="BS4362">
        <v>96</v>
      </c>
      <c r="BT4362" t="s">
        <v>3827</v>
      </c>
    </row>
    <row r="4363" spans="1:72">
      <c r="A4363" s="3" t="s">
        <v>66</v>
      </c>
      <c r="B4363" s="1" t="s">
        <v>2535</v>
      </c>
      <c r="C4363" t="s">
        <v>2456</v>
      </c>
      <c r="D4363" t="s">
        <v>2536</v>
      </c>
      <c r="E4363" t="str">
        <f t="shared" si="68"/>
        <v>Springfield, South End Middle School</v>
      </c>
      <c r="F4363" s="3" t="s">
        <v>229</v>
      </c>
      <c r="G4363" s="3" t="s">
        <v>233</v>
      </c>
      <c r="H4363" t="s">
        <v>74</v>
      </c>
      <c r="I4363" s="3" t="s">
        <v>234</v>
      </c>
      <c r="J4363" s="1" t="s">
        <v>233</v>
      </c>
      <c r="K4363" s="1">
        <v>-6</v>
      </c>
      <c r="L4363" s="1">
        <v>-9</v>
      </c>
      <c r="M4363" s="1">
        <v>6</v>
      </c>
      <c r="N4363" t="s">
        <v>71</v>
      </c>
      <c r="O4363" t="s">
        <v>71</v>
      </c>
      <c r="P4363" t="s">
        <v>72</v>
      </c>
      <c r="Q4363">
        <v>71</v>
      </c>
      <c r="R4363">
        <v>72</v>
      </c>
      <c r="S4363">
        <v>71</v>
      </c>
      <c r="T4363">
        <v>34</v>
      </c>
      <c r="U4363">
        <v>6</v>
      </c>
      <c r="V4363">
        <v>8</v>
      </c>
      <c r="W4363">
        <v>61.3</v>
      </c>
      <c r="X4363">
        <v>41</v>
      </c>
      <c r="Y4363">
        <v>39.799999999999997</v>
      </c>
      <c r="Z4363">
        <v>87</v>
      </c>
      <c r="AA4363">
        <v>86</v>
      </c>
      <c r="AB4363">
        <v>84</v>
      </c>
      <c r="AC4363">
        <v>40</v>
      </c>
      <c r="AD4363">
        <v>15</v>
      </c>
      <c r="AE4363">
        <v>2</v>
      </c>
      <c r="AF4363">
        <v>64.900000000000006</v>
      </c>
      <c r="AG4363">
        <v>45.6</v>
      </c>
      <c r="AH4363">
        <v>35.1</v>
      </c>
      <c r="AI4363">
        <v>48</v>
      </c>
      <c r="AJ4363">
        <v>58</v>
      </c>
      <c r="AK4363">
        <v>67</v>
      </c>
      <c r="AL4363">
        <v>68</v>
      </c>
      <c r="AM4363">
        <v>45.5</v>
      </c>
      <c r="AN4363">
        <v>61.5</v>
      </c>
      <c r="AO4363">
        <v>80</v>
      </c>
      <c r="AP4363">
        <v>78</v>
      </c>
      <c r="AQ4363">
        <v>0</v>
      </c>
      <c r="AR4363">
        <v>34</v>
      </c>
      <c r="AS4363">
        <v>32</v>
      </c>
      <c r="AT4363">
        <v>34</v>
      </c>
      <c r="AU4363">
        <v>0</v>
      </c>
      <c r="AV4363">
        <v>6</v>
      </c>
      <c r="AW4363">
        <v>38</v>
      </c>
      <c r="AX4363">
        <v>57</v>
      </c>
      <c r="AY4363">
        <v>0</v>
      </c>
      <c r="AZ4363">
        <v>8</v>
      </c>
      <c r="BA4363">
        <v>30</v>
      </c>
      <c r="BB4363">
        <v>62</v>
      </c>
      <c r="BC4363">
        <v>98</v>
      </c>
      <c r="BD4363">
        <v>99</v>
      </c>
      <c r="BE4363">
        <v>98</v>
      </c>
      <c r="BF4363">
        <v>3</v>
      </c>
      <c r="BG4363">
        <v>37</v>
      </c>
      <c r="BH4363">
        <v>28</v>
      </c>
      <c r="BI4363">
        <v>32</v>
      </c>
      <c r="BJ4363">
        <v>0</v>
      </c>
      <c r="BK4363">
        <v>15</v>
      </c>
      <c r="BL4363">
        <v>29</v>
      </c>
      <c r="BM4363">
        <v>56</v>
      </c>
      <c r="BN4363">
        <v>0</v>
      </c>
      <c r="BO4363">
        <v>2</v>
      </c>
      <c r="BP4363">
        <v>35</v>
      </c>
      <c r="BQ4363">
        <v>63</v>
      </c>
      <c r="BR4363">
        <v>98</v>
      </c>
      <c r="BS4363">
        <v>97</v>
      </c>
      <c r="BT4363">
        <v>95</v>
      </c>
    </row>
    <row r="4364" spans="1:72">
      <c r="A4364" s="3" t="s">
        <v>66</v>
      </c>
      <c r="B4364" s="1" t="s">
        <v>2535</v>
      </c>
      <c r="C4364" t="s">
        <v>2456</v>
      </c>
      <c r="D4364" t="s">
        <v>2536</v>
      </c>
      <c r="E4364" t="str">
        <f t="shared" si="68"/>
        <v>Springfield, South End Middle School</v>
      </c>
      <c r="F4364" s="3" t="s">
        <v>229</v>
      </c>
      <c r="G4364" s="3" t="s">
        <v>233</v>
      </c>
      <c r="H4364" t="s">
        <v>74</v>
      </c>
      <c r="I4364" s="3" t="s">
        <v>234</v>
      </c>
      <c r="J4364" s="1" t="s">
        <v>77</v>
      </c>
      <c r="K4364" s="1">
        <v>-1</v>
      </c>
      <c r="L4364" s="1">
        <v>-7</v>
      </c>
      <c r="M4364" s="1">
        <v>6</v>
      </c>
      <c r="N4364" t="s">
        <v>91</v>
      </c>
      <c r="O4364" t="s">
        <v>71</v>
      </c>
      <c r="P4364" t="s">
        <v>72</v>
      </c>
      <c r="Q4364">
        <v>226</v>
      </c>
      <c r="R4364">
        <v>229</v>
      </c>
      <c r="S4364">
        <v>71</v>
      </c>
      <c r="T4364">
        <v>24</v>
      </c>
      <c r="U4364">
        <v>9</v>
      </c>
      <c r="V4364">
        <v>8</v>
      </c>
      <c r="W4364">
        <v>57.7</v>
      </c>
      <c r="X4364">
        <v>40.200000000000003</v>
      </c>
      <c r="Y4364">
        <v>39.799999999999997</v>
      </c>
      <c r="Z4364">
        <v>239</v>
      </c>
      <c r="AA4364">
        <v>236</v>
      </c>
      <c r="AB4364">
        <v>84</v>
      </c>
      <c r="AC4364">
        <v>25</v>
      </c>
      <c r="AD4364">
        <v>16</v>
      </c>
      <c r="AE4364">
        <v>2</v>
      </c>
      <c r="AF4364">
        <v>59.3</v>
      </c>
      <c r="AG4364">
        <v>44.3</v>
      </c>
      <c r="AH4364">
        <v>35.1</v>
      </c>
      <c r="AI4364">
        <v>34</v>
      </c>
      <c r="AJ4364">
        <v>40</v>
      </c>
      <c r="AK4364">
        <v>205</v>
      </c>
      <c r="AL4364">
        <v>208</v>
      </c>
      <c r="AM4364">
        <v>33</v>
      </c>
      <c r="AN4364">
        <v>45</v>
      </c>
      <c r="AO4364">
        <v>223</v>
      </c>
      <c r="AP4364">
        <v>220</v>
      </c>
      <c r="AQ4364">
        <v>0</v>
      </c>
      <c r="AR4364">
        <v>24</v>
      </c>
      <c r="AS4364">
        <v>41</v>
      </c>
      <c r="AT4364">
        <v>35</v>
      </c>
      <c r="AU4364">
        <v>2</v>
      </c>
      <c r="AV4364">
        <v>7</v>
      </c>
      <c r="AW4364">
        <v>32</v>
      </c>
      <c r="AX4364">
        <v>59</v>
      </c>
      <c r="AY4364">
        <v>0</v>
      </c>
      <c r="AZ4364">
        <v>8</v>
      </c>
      <c r="BA4364">
        <v>30</v>
      </c>
      <c r="BB4364">
        <v>62</v>
      </c>
      <c r="BC4364">
        <v>97</v>
      </c>
      <c r="BD4364">
        <v>99</v>
      </c>
      <c r="BE4364">
        <v>98</v>
      </c>
      <c r="BF4364">
        <v>3</v>
      </c>
      <c r="BG4364">
        <v>22</v>
      </c>
      <c r="BH4364">
        <v>45</v>
      </c>
      <c r="BI4364">
        <v>30</v>
      </c>
      <c r="BJ4364">
        <v>2</v>
      </c>
      <c r="BK4364">
        <v>14</v>
      </c>
      <c r="BL4364">
        <v>26</v>
      </c>
      <c r="BM4364">
        <v>58</v>
      </c>
      <c r="BN4364">
        <v>0</v>
      </c>
      <c r="BO4364">
        <v>2</v>
      </c>
      <c r="BP4364">
        <v>35</v>
      </c>
      <c r="BQ4364">
        <v>63</v>
      </c>
      <c r="BR4364">
        <v>98</v>
      </c>
      <c r="BS4364">
        <v>98</v>
      </c>
      <c r="BT4364">
        <v>95</v>
      </c>
    </row>
    <row r="4365" spans="1:72">
      <c r="A4365" s="3" t="s">
        <v>66</v>
      </c>
      <c r="B4365" s="1" t="s">
        <v>2537</v>
      </c>
      <c r="C4365" t="s">
        <v>2456</v>
      </c>
      <c r="D4365" t="s">
        <v>2538</v>
      </c>
      <c r="E4365" t="str">
        <f t="shared" si="68"/>
        <v>Springfield, Balliet Middle School</v>
      </c>
      <c r="F4365" s="3" t="s">
        <v>229</v>
      </c>
      <c r="G4365" s="3" t="s">
        <v>233</v>
      </c>
      <c r="H4365" t="s">
        <v>74</v>
      </c>
      <c r="I4365" s="3" t="s">
        <v>234</v>
      </c>
      <c r="J4365" s="1" t="s">
        <v>229</v>
      </c>
      <c r="K4365" s="1" t="s">
        <v>3827</v>
      </c>
      <c r="L4365" s="1" t="s">
        <v>3827</v>
      </c>
      <c r="M4365" s="1" t="s">
        <v>3827</v>
      </c>
      <c r="Q4365">
        <v>5</v>
      </c>
      <c r="R4365">
        <v>5</v>
      </c>
      <c r="S4365" t="s">
        <v>3827</v>
      </c>
      <c r="T4365" t="s">
        <v>3827</v>
      </c>
      <c r="U4365" t="s">
        <v>3827</v>
      </c>
      <c r="V4365" t="s">
        <v>3827</v>
      </c>
      <c r="W4365" t="s">
        <v>3827</v>
      </c>
      <c r="X4365" t="s">
        <v>3827</v>
      </c>
      <c r="Y4365" t="s">
        <v>3827</v>
      </c>
      <c r="Z4365">
        <v>2</v>
      </c>
      <c r="AA4365">
        <v>1</v>
      </c>
      <c r="AB4365" t="s">
        <v>3827</v>
      </c>
      <c r="AC4365" t="s">
        <v>3827</v>
      </c>
      <c r="AD4365" t="s">
        <v>3827</v>
      </c>
      <c r="AE4365" t="s">
        <v>3827</v>
      </c>
      <c r="AF4365" t="s">
        <v>3827</v>
      </c>
      <c r="AG4365" t="s">
        <v>3827</v>
      </c>
      <c r="AH4365" t="s">
        <v>3827</v>
      </c>
      <c r="AI4365" t="s">
        <v>3827</v>
      </c>
      <c r="AJ4365" t="s">
        <v>3827</v>
      </c>
      <c r="AK4365">
        <v>1</v>
      </c>
      <c r="AL4365">
        <v>2</v>
      </c>
      <c r="AM4365" t="s">
        <v>3827</v>
      </c>
      <c r="AN4365" t="s">
        <v>3827</v>
      </c>
      <c r="AO4365">
        <v>2</v>
      </c>
      <c r="AP4365">
        <v>1</v>
      </c>
      <c r="AQ4365" t="s">
        <v>3827</v>
      </c>
      <c r="AR4365" t="s">
        <v>3827</v>
      </c>
      <c r="AS4365" t="s">
        <v>3827</v>
      </c>
      <c r="AT4365" t="s">
        <v>3827</v>
      </c>
      <c r="AU4365" t="s">
        <v>3827</v>
      </c>
      <c r="AV4365" t="s">
        <v>3827</v>
      </c>
      <c r="AW4365" t="s">
        <v>3827</v>
      </c>
      <c r="AX4365" t="s">
        <v>3827</v>
      </c>
      <c r="AY4365" t="s">
        <v>3827</v>
      </c>
      <c r="AZ4365" t="s">
        <v>3827</v>
      </c>
      <c r="BA4365" t="s">
        <v>3827</v>
      </c>
      <c r="BB4365" t="s">
        <v>3827</v>
      </c>
      <c r="BC4365" t="s">
        <v>3827</v>
      </c>
      <c r="BD4365" t="s">
        <v>3827</v>
      </c>
      <c r="BE4365" t="s">
        <v>3827</v>
      </c>
      <c r="BF4365" t="s">
        <v>3827</v>
      </c>
      <c r="BG4365" t="s">
        <v>3827</v>
      </c>
      <c r="BH4365" t="s">
        <v>3827</v>
      </c>
      <c r="BI4365" t="s">
        <v>3827</v>
      </c>
      <c r="BJ4365" t="s">
        <v>3827</v>
      </c>
      <c r="BK4365" t="s">
        <v>3827</v>
      </c>
      <c r="BL4365" t="s">
        <v>3827</v>
      </c>
      <c r="BM4365" t="s">
        <v>3827</v>
      </c>
      <c r="BN4365" t="s">
        <v>3827</v>
      </c>
      <c r="BO4365" t="s">
        <v>3827</v>
      </c>
      <c r="BP4365" t="s">
        <v>3827</v>
      </c>
      <c r="BQ4365" t="s">
        <v>3827</v>
      </c>
      <c r="BR4365">
        <v>91</v>
      </c>
      <c r="BS4365">
        <v>82</v>
      </c>
      <c r="BT4365" t="s">
        <v>3827</v>
      </c>
    </row>
    <row r="4366" spans="1:72">
      <c r="A4366" s="3" t="s">
        <v>66</v>
      </c>
      <c r="B4366" s="1" t="s">
        <v>2537</v>
      </c>
      <c r="C4366" t="s">
        <v>2456</v>
      </c>
      <c r="D4366" t="s">
        <v>2538</v>
      </c>
      <c r="E4366" t="str">
        <f t="shared" si="68"/>
        <v>Springfield, Balliet Middle School</v>
      </c>
      <c r="F4366" s="3" t="s">
        <v>229</v>
      </c>
      <c r="G4366" s="3" t="s">
        <v>233</v>
      </c>
      <c r="H4366" t="s">
        <v>74</v>
      </c>
      <c r="I4366" s="3" t="s">
        <v>234</v>
      </c>
      <c r="J4366" s="1" t="s">
        <v>232</v>
      </c>
      <c r="K4366" s="1" t="s">
        <v>3827</v>
      </c>
      <c r="L4366" s="1" t="s">
        <v>3827</v>
      </c>
      <c r="M4366" s="1" t="s">
        <v>3827</v>
      </c>
      <c r="Q4366">
        <v>9</v>
      </c>
      <c r="R4366">
        <v>9</v>
      </c>
      <c r="S4366" t="s">
        <v>3827</v>
      </c>
      <c r="T4366" t="s">
        <v>3827</v>
      </c>
      <c r="U4366" t="s">
        <v>3827</v>
      </c>
      <c r="V4366" t="s">
        <v>3827</v>
      </c>
      <c r="W4366" t="s">
        <v>3827</v>
      </c>
      <c r="X4366" t="s">
        <v>3827</v>
      </c>
      <c r="Y4366" t="s">
        <v>3827</v>
      </c>
      <c r="Z4366">
        <v>16</v>
      </c>
      <c r="AA4366">
        <v>17</v>
      </c>
      <c r="AB4366" t="s">
        <v>3827</v>
      </c>
      <c r="AC4366">
        <v>6</v>
      </c>
      <c r="AD4366">
        <v>6</v>
      </c>
      <c r="AE4366" t="s">
        <v>3827</v>
      </c>
      <c r="AF4366">
        <v>48.4</v>
      </c>
      <c r="AG4366">
        <v>25</v>
      </c>
      <c r="AH4366" t="s">
        <v>3827</v>
      </c>
      <c r="AI4366" t="s">
        <v>3827</v>
      </c>
      <c r="AJ4366" t="s">
        <v>3827</v>
      </c>
      <c r="AK4366">
        <v>6</v>
      </c>
      <c r="AL4366">
        <v>5</v>
      </c>
      <c r="AM4366" t="s">
        <v>3827</v>
      </c>
      <c r="AN4366" t="s">
        <v>3827</v>
      </c>
      <c r="AO4366">
        <v>7</v>
      </c>
      <c r="AP4366">
        <v>12</v>
      </c>
      <c r="AQ4366" t="s">
        <v>3827</v>
      </c>
      <c r="AR4366" t="s">
        <v>3827</v>
      </c>
      <c r="AS4366" t="s">
        <v>3827</v>
      </c>
      <c r="AT4366" t="s">
        <v>3827</v>
      </c>
      <c r="AU4366" t="s">
        <v>3827</v>
      </c>
      <c r="AV4366" t="s">
        <v>3827</v>
      </c>
      <c r="AW4366" t="s">
        <v>3827</v>
      </c>
      <c r="AX4366" t="s">
        <v>3827</v>
      </c>
      <c r="AY4366" t="s">
        <v>3827</v>
      </c>
      <c r="AZ4366" t="s">
        <v>3827</v>
      </c>
      <c r="BA4366" t="s">
        <v>3827</v>
      </c>
      <c r="BB4366" t="s">
        <v>3827</v>
      </c>
      <c r="BC4366">
        <v>95</v>
      </c>
      <c r="BD4366">
        <v>96</v>
      </c>
      <c r="BE4366" t="s">
        <v>3827</v>
      </c>
      <c r="BF4366">
        <v>0</v>
      </c>
      <c r="BG4366">
        <v>6</v>
      </c>
      <c r="BH4366">
        <v>56</v>
      </c>
      <c r="BI4366">
        <v>38</v>
      </c>
      <c r="BJ4366">
        <v>0</v>
      </c>
      <c r="BK4366">
        <v>6</v>
      </c>
      <c r="BL4366">
        <v>0</v>
      </c>
      <c r="BM4366">
        <v>94</v>
      </c>
      <c r="BN4366" t="s">
        <v>3827</v>
      </c>
      <c r="BO4366" t="s">
        <v>3827</v>
      </c>
      <c r="BP4366" t="s">
        <v>3827</v>
      </c>
      <c r="BQ4366" t="s">
        <v>3827</v>
      </c>
      <c r="BR4366">
        <v>86</v>
      </c>
      <c r="BS4366">
        <v>89</v>
      </c>
      <c r="BT4366" t="s">
        <v>3827</v>
      </c>
    </row>
    <row r="4367" spans="1:72">
      <c r="A4367" s="3" t="s">
        <v>66</v>
      </c>
      <c r="B4367" s="1" t="s">
        <v>2537</v>
      </c>
      <c r="C4367" t="s">
        <v>2456</v>
      </c>
      <c r="D4367" t="s">
        <v>2538</v>
      </c>
      <c r="E4367" t="str">
        <f t="shared" si="68"/>
        <v>Springfield, Balliet Middle School</v>
      </c>
      <c r="F4367" s="3" t="s">
        <v>229</v>
      </c>
      <c r="G4367" s="3" t="s">
        <v>233</v>
      </c>
      <c r="H4367" t="s">
        <v>74</v>
      </c>
      <c r="I4367" s="3" t="s">
        <v>234</v>
      </c>
      <c r="J4367" s="1" t="s">
        <v>233</v>
      </c>
      <c r="K4367" s="1">
        <v>17</v>
      </c>
      <c r="L4367" s="1">
        <v>0</v>
      </c>
      <c r="M4367" s="1">
        <v>0</v>
      </c>
      <c r="N4367" t="s">
        <v>72</v>
      </c>
      <c r="O4367" t="s">
        <v>91</v>
      </c>
      <c r="P4367" t="s">
        <v>91</v>
      </c>
      <c r="Q4367">
        <v>15</v>
      </c>
      <c r="R4367">
        <v>13</v>
      </c>
      <c r="S4367">
        <v>13</v>
      </c>
      <c r="T4367">
        <v>27</v>
      </c>
      <c r="U4367">
        <v>0</v>
      </c>
      <c r="V4367">
        <v>0</v>
      </c>
      <c r="W4367">
        <v>63.3</v>
      </c>
      <c r="X4367">
        <v>32.700000000000003</v>
      </c>
      <c r="Y4367">
        <v>36.5</v>
      </c>
      <c r="Z4367">
        <v>20</v>
      </c>
      <c r="AA4367">
        <v>19</v>
      </c>
      <c r="AB4367">
        <v>17</v>
      </c>
      <c r="AC4367">
        <v>10</v>
      </c>
      <c r="AD4367">
        <v>0</v>
      </c>
      <c r="AE4367">
        <v>0</v>
      </c>
      <c r="AF4367">
        <v>51.3</v>
      </c>
      <c r="AG4367">
        <v>32.9</v>
      </c>
      <c r="AH4367">
        <v>27.9</v>
      </c>
      <c r="AI4367" t="s">
        <v>3827</v>
      </c>
      <c r="AJ4367" t="s">
        <v>3827</v>
      </c>
      <c r="AK4367">
        <v>9</v>
      </c>
      <c r="AL4367">
        <v>9</v>
      </c>
      <c r="AM4367" t="s">
        <v>3827</v>
      </c>
      <c r="AN4367" t="s">
        <v>3827</v>
      </c>
      <c r="AO4367">
        <v>9</v>
      </c>
      <c r="AP4367">
        <v>12</v>
      </c>
      <c r="AQ4367">
        <v>0</v>
      </c>
      <c r="AR4367">
        <v>27</v>
      </c>
      <c r="AS4367">
        <v>40</v>
      </c>
      <c r="AT4367">
        <v>33</v>
      </c>
      <c r="AU4367">
        <v>0</v>
      </c>
      <c r="AV4367">
        <v>0</v>
      </c>
      <c r="AW4367">
        <v>23</v>
      </c>
      <c r="AX4367">
        <v>77</v>
      </c>
      <c r="AY4367">
        <v>0</v>
      </c>
      <c r="AZ4367">
        <v>0</v>
      </c>
      <c r="BA4367">
        <v>38</v>
      </c>
      <c r="BB4367">
        <v>62</v>
      </c>
      <c r="BC4367">
        <v>81</v>
      </c>
      <c r="BD4367">
        <v>91</v>
      </c>
      <c r="BE4367">
        <v>91</v>
      </c>
      <c r="BF4367">
        <v>0</v>
      </c>
      <c r="BG4367">
        <v>10</v>
      </c>
      <c r="BH4367">
        <v>40</v>
      </c>
      <c r="BI4367">
        <v>50</v>
      </c>
      <c r="BJ4367">
        <v>0</v>
      </c>
      <c r="BK4367">
        <v>0</v>
      </c>
      <c r="BL4367">
        <v>11</v>
      </c>
      <c r="BM4367">
        <v>89</v>
      </c>
      <c r="BN4367">
        <v>0</v>
      </c>
      <c r="BO4367">
        <v>0</v>
      </c>
      <c r="BP4367">
        <v>12</v>
      </c>
      <c r="BQ4367">
        <v>88</v>
      </c>
      <c r="BR4367">
        <v>97</v>
      </c>
      <c r="BS4367">
        <v>91</v>
      </c>
      <c r="BT4367">
        <v>88</v>
      </c>
    </row>
    <row r="4368" spans="1:72">
      <c r="A4368" s="3" t="s">
        <v>66</v>
      </c>
      <c r="B4368" s="1" t="s">
        <v>2537</v>
      </c>
      <c r="C4368" t="s">
        <v>2456</v>
      </c>
      <c r="D4368" t="s">
        <v>2538</v>
      </c>
      <c r="E4368" t="str">
        <f t="shared" si="68"/>
        <v>Springfield, Balliet Middle School</v>
      </c>
      <c r="F4368" s="3" t="s">
        <v>229</v>
      </c>
      <c r="G4368" s="3" t="s">
        <v>233</v>
      </c>
      <c r="H4368" t="s">
        <v>74</v>
      </c>
      <c r="I4368" s="3" t="s">
        <v>234</v>
      </c>
      <c r="J4368" s="1" t="s">
        <v>77</v>
      </c>
      <c r="K4368" s="1">
        <v>6</v>
      </c>
      <c r="L4368" s="1">
        <v>1</v>
      </c>
      <c r="M4368" s="1">
        <v>0</v>
      </c>
      <c r="N4368" t="s">
        <v>72</v>
      </c>
      <c r="O4368" t="s">
        <v>91</v>
      </c>
      <c r="P4368" t="s">
        <v>91</v>
      </c>
      <c r="Q4368">
        <v>29</v>
      </c>
      <c r="R4368">
        <v>27</v>
      </c>
      <c r="S4368">
        <v>13</v>
      </c>
      <c r="T4368">
        <v>14</v>
      </c>
      <c r="U4368">
        <v>4</v>
      </c>
      <c r="V4368">
        <v>0</v>
      </c>
      <c r="W4368">
        <v>53.4</v>
      </c>
      <c r="X4368">
        <v>33.299999999999997</v>
      </c>
      <c r="Y4368">
        <v>36.5</v>
      </c>
      <c r="Z4368">
        <v>38</v>
      </c>
      <c r="AA4368">
        <v>37</v>
      </c>
      <c r="AB4368">
        <v>17</v>
      </c>
      <c r="AC4368">
        <v>8</v>
      </c>
      <c r="AD4368">
        <v>3</v>
      </c>
      <c r="AE4368">
        <v>0</v>
      </c>
      <c r="AF4368">
        <v>48.7</v>
      </c>
      <c r="AG4368">
        <v>29.1</v>
      </c>
      <c r="AH4368">
        <v>27.9</v>
      </c>
      <c r="AI4368" t="s">
        <v>3827</v>
      </c>
      <c r="AJ4368" t="s">
        <v>3827</v>
      </c>
      <c r="AK4368">
        <v>16</v>
      </c>
      <c r="AL4368">
        <v>16</v>
      </c>
      <c r="AM4368" t="s">
        <v>3827</v>
      </c>
      <c r="AN4368">
        <v>31</v>
      </c>
      <c r="AO4368">
        <v>18</v>
      </c>
      <c r="AP4368">
        <v>25</v>
      </c>
      <c r="AQ4368">
        <v>0</v>
      </c>
      <c r="AR4368">
        <v>14</v>
      </c>
      <c r="AS4368">
        <v>41</v>
      </c>
      <c r="AT4368">
        <v>45</v>
      </c>
      <c r="AU4368">
        <v>0</v>
      </c>
      <c r="AV4368">
        <v>4</v>
      </c>
      <c r="AW4368">
        <v>19</v>
      </c>
      <c r="AX4368">
        <v>78</v>
      </c>
      <c r="AY4368">
        <v>0</v>
      </c>
      <c r="AZ4368">
        <v>0</v>
      </c>
      <c r="BA4368">
        <v>38</v>
      </c>
      <c r="BB4368">
        <v>62</v>
      </c>
      <c r="BC4368">
        <v>90</v>
      </c>
      <c r="BD4368">
        <v>95</v>
      </c>
      <c r="BE4368">
        <v>91</v>
      </c>
      <c r="BF4368">
        <v>0</v>
      </c>
      <c r="BG4368">
        <v>8</v>
      </c>
      <c r="BH4368">
        <v>47</v>
      </c>
      <c r="BI4368">
        <v>45</v>
      </c>
      <c r="BJ4368">
        <v>0</v>
      </c>
      <c r="BK4368">
        <v>3</v>
      </c>
      <c r="BL4368">
        <v>5</v>
      </c>
      <c r="BM4368">
        <v>92</v>
      </c>
      <c r="BN4368">
        <v>0</v>
      </c>
      <c r="BO4368">
        <v>0</v>
      </c>
      <c r="BP4368">
        <v>12</v>
      </c>
      <c r="BQ4368">
        <v>88</v>
      </c>
      <c r="BR4368">
        <v>92</v>
      </c>
      <c r="BS4368">
        <v>89</v>
      </c>
      <c r="BT4368">
        <v>88</v>
      </c>
    </row>
    <row r="4369" spans="1:72">
      <c r="A4369" s="3" t="s">
        <v>66</v>
      </c>
      <c r="B4369" s="1" t="s">
        <v>2539</v>
      </c>
      <c r="C4369" t="s">
        <v>2456</v>
      </c>
      <c r="D4369" t="s">
        <v>2540</v>
      </c>
      <c r="E4369" t="str">
        <f t="shared" si="68"/>
        <v>Springfield, Springfield Central High</v>
      </c>
      <c r="F4369" s="3" t="s">
        <v>238</v>
      </c>
      <c r="G4369" s="3" t="s">
        <v>239</v>
      </c>
      <c r="H4369" t="s">
        <v>74</v>
      </c>
      <c r="I4369" s="3" t="s">
        <v>240</v>
      </c>
      <c r="J4369" s="1" t="s">
        <v>237</v>
      </c>
      <c r="K4369" s="1">
        <v>0</v>
      </c>
      <c r="L4369" s="1">
        <v>-6</v>
      </c>
      <c r="M4369" s="1">
        <v>0</v>
      </c>
      <c r="N4369" t="s">
        <v>91</v>
      </c>
      <c r="O4369" t="s">
        <v>71</v>
      </c>
      <c r="P4369" t="s">
        <v>91</v>
      </c>
      <c r="Q4369">
        <v>457</v>
      </c>
      <c r="R4369">
        <v>458</v>
      </c>
      <c r="S4369">
        <v>439</v>
      </c>
      <c r="T4369">
        <v>81</v>
      </c>
      <c r="U4369">
        <v>53</v>
      </c>
      <c r="V4369">
        <v>40</v>
      </c>
      <c r="W4369">
        <v>92.7</v>
      </c>
      <c r="X4369">
        <v>75.400000000000006</v>
      </c>
      <c r="Y4369">
        <v>74.400000000000006</v>
      </c>
      <c r="Z4369">
        <v>499</v>
      </c>
      <c r="AA4369">
        <v>494</v>
      </c>
      <c r="AB4369">
        <v>484</v>
      </c>
      <c r="AC4369">
        <v>81</v>
      </c>
      <c r="AD4369">
        <v>59</v>
      </c>
      <c r="AE4369">
        <v>40</v>
      </c>
      <c r="AF4369">
        <v>92.4</v>
      </c>
      <c r="AG4369">
        <v>78.900000000000006</v>
      </c>
      <c r="AH4369">
        <v>72.3</v>
      </c>
      <c r="AI4369">
        <v>41</v>
      </c>
      <c r="AJ4369">
        <v>34</v>
      </c>
      <c r="AK4369">
        <v>390</v>
      </c>
      <c r="AL4369">
        <v>392</v>
      </c>
      <c r="AM4369">
        <v>43</v>
      </c>
      <c r="AN4369">
        <v>33</v>
      </c>
      <c r="AO4369">
        <v>404</v>
      </c>
      <c r="AP4369">
        <v>406</v>
      </c>
      <c r="AQ4369">
        <v>17</v>
      </c>
      <c r="AR4369">
        <v>64</v>
      </c>
      <c r="AS4369">
        <v>15</v>
      </c>
      <c r="AT4369">
        <v>4</v>
      </c>
      <c r="AU4369">
        <v>24</v>
      </c>
      <c r="AV4369">
        <v>29</v>
      </c>
      <c r="AW4369">
        <v>28</v>
      </c>
      <c r="AX4369">
        <v>19</v>
      </c>
      <c r="AY4369">
        <v>7</v>
      </c>
      <c r="AZ4369">
        <v>33</v>
      </c>
      <c r="BA4369">
        <v>50</v>
      </c>
      <c r="BB4369">
        <v>9</v>
      </c>
      <c r="BC4369">
        <v>99</v>
      </c>
      <c r="BD4369">
        <v>100</v>
      </c>
      <c r="BE4369">
        <v>99</v>
      </c>
      <c r="BF4369">
        <v>20</v>
      </c>
      <c r="BG4369">
        <v>61</v>
      </c>
      <c r="BH4369">
        <v>12</v>
      </c>
      <c r="BI4369">
        <v>7</v>
      </c>
      <c r="BJ4369">
        <v>29</v>
      </c>
      <c r="BK4369">
        <v>30</v>
      </c>
      <c r="BL4369">
        <v>23</v>
      </c>
      <c r="BM4369">
        <v>18</v>
      </c>
      <c r="BN4369">
        <v>6</v>
      </c>
      <c r="BO4369">
        <v>34</v>
      </c>
      <c r="BP4369">
        <v>46</v>
      </c>
      <c r="BQ4369">
        <v>14</v>
      </c>
      <c r="BR4369">
        <v>100</v>
      </c>
      <c r="BS4369">
        <v>99</v>
      </c>
      <c r="BT4369">
        <v>99</v>
      </c>
    </row>
    <row r="4370" spans="1:72">
      <c r="A4370" s="3" t="s">
        <v>66</v>
      </c>
      <c r="B4370" s="1" t="s">
        <v>2539</v>
      </c>
      <c r="C4370" t="s">
        <v>2456</v>
      </c>
      <c r="D4370" t="s">
        <v>2540</v>
      </c>
      <c r="E4370" t="str">
        <f t="shared" si="68"/>
        <v>Springfield, Springfield Central High</v>
      </c>
      <c r="F4370" s="3" t="s">
        <v>238</v>
      </c>
      <c r="G4370" s="3" t="s">
        <v>239</v>
      </c>
      <c r="H4370" t="s">
        <v>74</v>
      </c>
      <c r="I4370" s="3" t="s">
        <v>240</v>
      </c>
      <c r="J4370" s="1" t="s">
        <v>77</v>
      </c>
      <c r="K4370" s="1">
        <v>0</v>
      </c>
      <c r="L4370" s="1">
        <v>-6</v>
      </c>
      <c r="M4370" s="1">
        <v>0</v>
      </c>
      <c r="N4370" t="s">
        <v>91</v>
      </c>
      <c r="O4370" t="s">
        <v>71</v>
      </c>
      <c r="P4370" t="s">
        <v>91</v>
      </c>
      <c r="Q4370">
        <v>457</v>
      </c>
      <c r="R4370">
        <v>458</v>
      </c>
      <c r="S4370">
        <v>439</v>
      </c>
      <c r="T4370">
        <v>81</v>
      </c>
      <c r="U4370">
        <v>53</v>
      </c>
      <c r="V4370">
        <v>40</v>
      </c>
      <c r="W4370">
        <v>92.7</v>
      </c>
      <c r="X4370">
        <v>75.400000000000006</v>
      </c>
      <c r="Y4370">
        <v>74.400000000000006</v>
      </c>
      <c r="Z4370">
        <v>499</v>
      </c>
      <c r="AA4370">
        <v>494</v>
      </c>
      <c r="AB4370">
        <v>484</v>
      </c>
      <c r="AC4370">
        <v>81</v>
      </c>
      <c r="AD4370">
        <v>59</v>
      </c>
      <c r="AE4370">
        <v>40</v>
      </c>
      <c r="AF4370">
        <v>92.4</v>
      </c>
      <c r="AG4370">
        <v>78.900000000000006</v>
      </c>
      <c r="AH4370">
        <v>72.3</v>
      </c>
      <c r="AI4370">
        <v>41</v>
      </c>
      <c r="AJ4370">
        <v>34</v>
      </c>
      <c r="AK4370">
        <v>390</v>
      </c>
      <c r="AL4370">
        <v>392</v>
      </c>
      <c r="AM4370">
        <v>43</v>
      </c>
      <c r="AN4370">
        <v>33</v>
      </c>
      <c r="AO4370">
        <v>404</v>
      </c>
      <c r="AP4370">
        <v>406</v>
      </c>
      <c r="AQ4370">
        <v>17</v>
      </c>
      <c r="AR4370">
        <v>64</v>
      </c>
      <c r="AS4370">
        <v>15</v>
      </c>
      <c r="AT4370">
        <v>4</v>
      </c>
      <c r="AU4370">
        <v>24</v>
      </c>
      <c r="AV4370">
        <v>29</v>
      </c>
      <c r="AW4370">
        <v>28</v>
      </c>
      <c r="AX4370">
        <v>19</v>
      </c>
      <c r="AY4370">
        <v>7</v>
      </c>
      <c r="AZ4370">
        <v>33</v>
      </c>
      <c r="BA4370">
        <v>50</v>
      </c>
      <c r="BB4370">
        <v>9</v>
      </c>
      <c r="BC4370">
        <v>99</v>
      </c>
      <c r="BD4370">
        <v>100</v>
      </c>
      <c r="BE4370">
        <v>99</v>
      </c>
      <c r="BF4370">
        <v>20</v>
      </c>
      <c r="BG4370">
        <v>61</v>
      </c>
      <c r="BH4370">
        <v>12</v>
      </c>
      <c r="BI4370">
        <v>7</v>
      </c>
      <c r="BJ4370">
        <v>29</v>
      </c>
      <c r="BK4370">
        <v>30</v>
      </c>
      <c r="BL4370">
        <v>23</v>
      </c>
      <c r="BM4370">
        <v>18</v>
      </c>
      <c r="BN4370">
        <v>6</v>
      </c>
      <c r="BO4370">
        <v>34</v>
      </c>
      <c r="BP4370">
        <v>46</v>
      </c>
      <c r="BQ4370">
        <v>14</v>
      </c>
      <c r="BR4370">
        <v>100</v>
      </c>
      <c r="BS4370">
        <v>99</v>
      </c>
      <c r="BT4370">
        <v>99</v>
      </c>
    </row>
    <row r="4371" spans="1:72">
      <c r="A4371" s="3" t="s">
        <v>66</v>
      </c>
      <c r="B4371" s="1" t="s">
        <v>2541</v>
      </c>
      <c r="C4371" t="s">
        <v>2456</v>
      </c>
      <c r="D4371" t="s">
        <v>2542</v>
      </c>
      <c r="E4371" t="str">
        <f t="shared" si="68"/>
        <v>Springfield, High School Of Commerce</v>
      </c>
      <c r="F4371" s="3" t="s">
        <v>238</v>
      </c>
      <c r="G4371" s="3" t="s">
        <v>239</v>
      </c>
      <c r="H4371" t="s">
        <v>74</v>
      </c>
      <c r="I4371" s="3" t="s">
        <v>240</v>
      </c>
      <c r="J4371" s="1" t="s">
        <v>237</v>
      </c>
      <c r="K4371" s="1">
        <v>0</v>
      </c>
      <c r="L4371" s="1">
        <v>10</v>
      </c>
      <c r="M4371" s="1">
        <v>1</v>
      </c>
      <c r="N4371" t="s">
        <v>91</v>
      </c>
      <c r="O4371" t="s">
        <v>72</v>
      </c>
      <c r="P4371" t="s">
        <v>91</v>
      </c>
      <c r="Q4371">
        <v>226</v>
      </c>
      <c r="R4371">
        <v>224</v>
      </c>
      <c r="S4371">
        <v>152</v>
      </c>
      <c r="T4371">
        <v>65</v>
      </c>
      <c r="U4371">
        <v>39</v>
      </c>
      <c r="V4371">
        <v>7</v>
      </c>
      <c r="W4371">
        <v>83.1</v>
      </c>
      <c r="X4371">
        <v>68</v>
      </c>
      <c r="Y4371">
        <v>50.8</v>
      </c>
      <c r="Z4371">
        <v>168</v>
      </c>
      <c r="AA4371">
        <v>167</v>
      </c>
      <c r="AB4371">
        <v>110</v>
      </c>
      <c r="AC4371">
        <v>65</v>
      </c>
      <c r="AD4371">
        <v>29</v>
      </c>
      <c r="AE4371">
        <v>6</v>
      </c>
      <c r="AF4371">
        <v>87.5</v>
      </c>
      <c r="AG4371">
        <v>58.7</v>
      </c>
      <c r="AH4371">
        <v>51.4</v>
      </c>
      <c r="AI4371">
        <v>39</v>
      </c>
      <c r="AJ4371">
        <v>43.5</v>
      </c>
      <c r="AK4371">
        <v>142</v>
      </c>
      <c r="AL4371">
        <v>144</v>
      </c>
      <c r="AM4371">
        <v>59</v>
      </c>
      <c r="AN4371">
        <v>25</v>
      </c>
      <c r="AO4371">
        <v>58</v>
      </c>
      <c r="AP4371">
        <v>61</v>
      </c>
      <c r="AQ4371">
        <v>7</v>
      </c>
      <c r="AR4371">
        <v>58</v>
      </c>
      <c r="AS4371">
        <v>25</v>
      </c>
      <c r="AT4371">
        <v>10</v>
      </c>
      <c r="AU4371">
        <v>14</v>
      </c>
      <c r="AV4371">
        <v>25</v>
      </c>
      <c r="AW4371">
        <v>34</v>
      </c>
      <c r="AX4371">
        <v>27</v>
      </c>
      <c r="AY4371">
        <v>0</v>
      </c>
      <c r="AZ4371">
        <v>7</v>
      </c>
      <c r="BA4371">
        <v>68</v>
      </c>
      <c r="BB4371">
        <v>26</v>
      </c>
      <c r="BC4371">
        <v>98</v>
      </c>
      <c r="BD4371">
        <v>98</v>
      </c>
      <c r="BE4371">
        <v>97</v>
      </c>
      <c r="BF4371">
        <v>7</v>
      </c>
      <c r="BG4371">
        <v>58</v>
      </c>
      <c r="BH4371">
        <v>27</v>
      </c>
      <c r="BI4371">
        <v>8</v>
      </c>
      <c r="BJ4371">
        <v>5</v>
      </c>
      <c r="BK4371">
        <v>23</v>
      </c>
      <c r="BL4371">
        <v>33</v>
      </c>
      <c r="BM4371">
        <v>38</v>
      </c>
      <c r="BN4371">
        <v>1</v>
      </c>
      <c r="BO4371">
        <v>5</v>
      </c>
      <c r="BP4371">
        <v>54</v>
      </c>
      <c r="BQ4371">
        <v>40</v>
      </c>
      <c r="BR4371">
        <v>93</v>
      </c>
      <c r="BS4371">
        <v>95</v>
      </c>
      <c r="BT4371">
        <v>95</v>
      </c>
    </row>
    <row r="4372" spans="1:72">
      <c r="A4372" s="3" t="s">
        <v>66</v>
      </c>
      <c r="B4372" s="1" t="s">
        <v>2541</v>
      </c>
      <c r="C4372" t="s">
        <v>2456</v>
      </c>
      <c r="D4372" t="s">
        <v>2542</v>
      </c>
      <c r="E4372" t="str">
        <f t="shared" si="68"/>
        <v>Springfield, High School Of Commerce</v>
      </c>
      <c r="F4372" s="3" t="s">
        <v>238</v>
      </c>
      <c r="G4372" s="3" t="s">
        <v>239</v>
      </c>
      <c r="H4372" t="s">
        <v>74</v>
      </c>
      <c r="I4372" s="3" t="s">
        <v>240</v>
      </c>
      <c r="J4372" s="1" t="s">
        <v>77</v>
      </c>
      <c r="K4372" s="1">
        <v>0</v>
      </c>
      <c r="L4372" s="1">
        <v>10</v>
      </c>
      <c r="M4372" s="1">
        <v>1</v>
      </c>
      <c r="N4372" t="s">
        <v>91</v>
      </c>
      <c r="O4372" t="s">
        <v>72</v>
      </c>
      <c r="P4372" t="s">
        <v>91</v>
      </c>
      <c r="Q4372">
        <v>226</v>
      </c>
      <c r="R4372">
        <v>224</v>
      </c>
      <c r="S4372">
        <v>152</v>
      </c>
      <c r="T4372">
        <v>65</v>
      </c>
      <c r="U4372">
        <v>39</v>
      </c>
      <c r="V4372">
        <v>7</v>
      </c>
      <c r="W4372">
        <v>83.1</v>
      </c>
      <c r="X4372">
        <v>68</v>
      </c>
      <c r="Y4372">
        <v>50.8</v>
      </c>
      <c r="Z4372">
        <v>168</v>
      </c>
      <c r="AA4372">
        <v>167</v>
      </c>
      <c r="AB4372">
        <v>110</v>
      </c>
      <c r="AC4372">
        <v>65</v>
      </c>
      <c r="AD4372">
        <v>29</v>
      </c>
      <c r="AE4372">
        <v>6</v>
      </c>
      <c r="AF4372">
        <v>87.5</v>
      </c>
      <c r="AG4372">
        <v>58.7</v>
      </c>
      <c r="AH4372">
        <v>51.4</v>
      </c>
      <c r="AI4372">
        <v>39</v>
      </c>
      <c r="AJ4372">
        <v>43.5</v>
      </c>
      <c r="AK4372">
        <v>142</v>
      </c>
      <c r="AL4372">
        <v>144</v>
      </c>
      <c r="AM4372">
        <v>59</v>
      </c>
      <c r="AN4372">
        <v>25</v>
      </c>
      <c r="AO4372">
        <v>58</v>
      </c>
      <c r="AP4372">
        <v>61</v>
      </c>
      <c r="AQ4372">
        <v>7</v>
      </c>
      <c r="AR4372">
        <v>58</v>
      </c>
      <c r="AS4372">
        <v>25</v>
      </c>
      <c r="AT4372">
        <v>10</v>
      </c>
      <c r="AU4372">
        <v>14</v>
      </c>
      <c r="AV4372">
        <v>25</v>
      </c>
      <c r="AW4372">
        <v>34</v>
      </c>
      <c r="AX4372">
        <v>27</v>
      </c>
      <c r="AY4372">
        <v>0</v>
      </c>
      <c r="AZ4372">
        <v>7</v>
      </c>
      <c r="BA4372">
        <v>68</v>
      </c>
      <c r="BB4372">
        <v>26</v>
      </c>
      <c r="BC4372">
        <v>98</v>
      </c>
      <c r="BD4372">
        <v>98</v>
      </c>
      <c r="BE4372">
        <v>97</v>
      </c>
      <c r="BF4372">
        <v>7</v>
      </c>
      <c r="BG4372">
        <v>58</v>
      </c>
      <c r="BH4372">
        <v>27</v>
      </c>
      <c r="BI4372">
        <v>8</v>
      </c>
      <c r="BJ4372">
        <v>5</v>
      </c>
      <c r="BK4372">
        <v>23</v>
      </c>
      <c r="BL4372">
        <v>33</v>
      </c>
      <c r="BM4372">
        <v>38</v>
      </c>
      <c r="BN4372">
        <v>1</v>
      </c>
      <c r="BO4372">
        <v>5</v>
      </c>
      <c r="BP4372">
        <v>54</v>
      </c>
      <c r="BQ4372">
        <v>40</v>
      </c>
      <c r="BR4372">
        <v>93</v>
      </c>
      <c r="BS4372">
        <v>95</v>
      </c>
      <c r="BT4372">
        <v>95</v>
      </c>
    </row>
    <row r="4373" spans="1:72">
      <c r="A4373" s="3" t="s">
        <v>66</v>
      </c>
      <c r="B4373" s="1" t="s">
        <v>2543</v>
      </c>
      <c r="C4373" t="s">
        <v>2456</v>
      </c>
      <c r="D4373" t="s">
        <v>2544</v>
      </c>
      <c r="E4373" t="str">
        <f t="shared" si="68"/>
        <v>Springfield, High School/Science-Tech</v>
      </c>
      <c r="F4373" s="3" t="s">
        <v>238</v>
      </c>
      <c r="G4373" s="3" t="s">
        <v>239</v>
      </c>
      <c r="H4373" t="s">
        <v>74</v>
      </c>
      <c r="I4373" s="3" t="s">
        <v>240</v>
      </c>
      <c r="J4373" s="1" t="s">
        <v>237</v>
      </c>
      <c r="K4373" s="1">
        <v>-13</v>
      </c>
      <c r="L4373" s="1">
        <v>-2</v>
      </c>
      <c r="M4373" s="1">
        <v>0</v>
      </c>
      <c r="N4373" t="s">
        <v>71</v>
      </c>
      <c r="O4373" t="s">
        <v>91</v>
      </c>
      <c r="P4373" t="s">
        <v>91</v>
      </c>
      <c r="Q4373">
        <v>285</v>
      </c>
      <c r="R4373">
        <v>276</v>
      </c>
      <c r="S4373">
        <v>249</v>
      </c>
      <c r="T4373">
        <v>52</v>
      </c>
      <c r="U4373">
        <v>22</v>
      </c>
      <c r="V4373">
        <v>8</v>
      </c>
      <c r="W4373">
        <v>78.599999999999994</v>
      </c>
      <c r="X4373">
        <v>54.3</v>
      </c>
      <c r="Y4373">
        <v>50.4</v>
      </c>
      <c r="Z4373">
        <v>292</v>
      </c>
      <c r="AA4373">
        <v>293</v>
      </c>
      <c r="AB4373">
        <v>280</v>
      </c>
      <c r="AC4373">
        <v>65</v>
      </c>
      <c r="AD4373">
        <v>24</v>
      </c>
      <c r="AE4373">
        <v>8</v>
      </c>
      <c r="AF4373">
        <v>86.7</v>
      </c>
      <c r="AG4373">
        <v>56.2</v>
      </c>
      <c r="AH4373">
        <v>51.9</v>
      </c>
      <c r="AI4373">
        <v>33</v>
      </c>
      <c r="AJ4373">
        <v>27</v>
      </c>
      <c r="AK4373">
        <v>177</v>
      </c>
      <c r="AL4373">
        <v>169</v>
      </c>
      <c r="AM4373">
        <v>29.5</v>
      </c>
      <c r="AN4373">
        <v>21</v>
      </c>
      <c r="AO4373">
        <v>202</v>
      </c>
      <c r="AP4373">
        <v>203</v>
      </c>
      <c r="AQ4373">
        <v>5</v>
      </c>
      <c r="AR4373">
        <v>46</v>
      </c>
      <c r="AS4373">
        <v>32</v>
      </c>
      <c r="AT4373">
        <v>16</v>
      </c>
      <c r="AU4373">
        <v>5</v>
      </c>
      <c r="AV4373">
        <v>17</v>
      </c>
      <c r="AW4373">
        <v>39</v>
      </c>
      <c r="AX4373">
        <v>39</v>
      </c>
      <c r="AY4373">
        <v>1</v>
      </c>
      <c r="AZ4373">
        <v>7</v>
      </c>
      <c r="BA4373">
        <v>56</v>
      </c>
      <c r="BB4373">
        <v>36</v>
      </c>
      <c r="BC4373">
        <v>97</v>
      </c>
      <c r="BD4373">
        <v>97</v>
      </c>
      <c r="BE4373">
        <v>97</v>
      </c>
      <c r="BF4373">
        <v>2</v>
      </c>
      <c r="BG4373">
        <v>63</v>
      </c>
      <c r="BH4373">
        <v>25</v>
      </c>
      <c r="BI4373">
        <v>10</v>
      </c>
      <c r="BJ4373">
        <v>8</v>
      </c>
      <c r="BK4373">
        <v>16</v>
      </c>
      <c r="BL4373">
        <v>35</v>
      </c>
      <c r="BM4373">
        <v>40</v>
      </c>
      <c r="BN4373">
        <v>1</v>
      </c>
      <c r="BO4373">
        <v>8</v>
      </c>
      <c r="BP4373">
        <v>60</v>
      </c>
      <c r="BQ4373">
        <v>32</v>
      </c>
      <c r="BR4373">
        <v>97</v>
      </c>
      <c r="BS4373">
        <v>98</v>
      </c>
      <c r="BT4373">
        <v>98</v>
      </c>
    </row>
    <row r="4374" spans="1:72">
      <c r="A4374" s="3" t="s">
        <v>66</v>
      </c>
      <c r="B4374" s="1" t="s">
        <v>2543</v>
      </c>
      <c r="C4374" t="s">
        <v>2456</v>
      </c>
      <c r="D4374" t="s">
        <v>2544</v>
      </c>
      <c r="E4374" t="str">
        <f t="shared" si="68"/>
        <v>Springfield, High School/Science-Tech</v>
      </c>
      <c r="F4374" s="3" t="s">
        <v>238</v>
      </c>
      <c r="G4374" s="3" t="s">
        <v>239</v>
      </c>
      <c r="H4374" t="s">
        <v>74</v>
      </c>
      <c r="I4374" s="3" t="s">
        <v>240</v>
      </c>
      <c r="J4374" s="1" t="s">
        <v>77</v>
      </c>
      <c r="K4374" s="1">
        <v>-13</v>
      </c>
      <c r="L4374" s="1">
        <v>-2</v>
      </c>
      <c r="M4374" s="1">
        <v>0</v>
      </c>
      <c r="N4374" t="s">
        <v>71</v>
      </c>
      <c r="O4374" t="s">
        <v>91</v>
      </c>
      <c r="P4374" t="s">
        <v>91</v>
      </c>
      <c r="Q4374">
        <v>285</v>
      </c>
      <c r="R4374">
        <v>276</v>
      </c>
      <c r="S4374">
        <v>249</v>
      </c>
      <c r="T4374">
        <v>52</v>
      </c>
      <c r="U4374">
        <v>22</v>
      </c>
      <c r="V4374">
        <v>8</v>
      </c>
      <c r="W4374">
        <v>78.599999999999994</v>
      </c>
      <c r="X4374">
        <v>54.3</v>
      </c>
      <c r="Y4374">
        <v>50.4</v>
      </c>
      <c r="Z4374">
        <v>292</v>
      </c>
      <c r="AA4374">
        <v>293</v>
      </c>
      <c r="AB4374">
        <v>280</v>
      </c>
      <c r="AC4374">
        <v>65</v>
      </c>
      <c r="AD4374">
        <v>24</v>
      </c>
      <c r="AE4374">
        <v>8</v>
      </c>
      <c r="AF4374">
        <v>86.7</v>
      </c>
      <c r="AG4374">
        <v>56.2</v>
      </c>
      <c r="AH4374">
        <v>51.9</v>
      </c>
      <c r="AI4374">
        <v>33</v>
      </c>
      <c r="AJ4374">
        <v>27</v>
      </c>
      <c r="AK4374">
        <v>177</v>
      </c>
      <c r="AL4374">
        <v>169</v>
      </c>
      <c r="AM4374">
        <v>29.5</v>
      </c>
      <c r="AN4374">
        <v>21</v>
      </c>
      <c r="AO4374">
        <v>202</v>
      </c>
      <c r="AP4374">
        <v>203</v>
      </c>
      <c r="AQ4374">
        <v>5</v>
      </c>
      <c r="AR4374">
        <v>46</v>
      </c>
      <c r="AS4374">
        <v>32</v>
      </c>
      <c r="AT4374">
        <v>16</v>
      </c>
      <c r="AU4374">
        <v>5</v>
      </c>
      <c r="AV4374">
        <v>17</v>
      </c>
      <c r="AW4374">
        <v>39</v>
      </c>
      <c r="AX4374">
        <v>39</v>
      </c>
      <c r="AY4374">
        <v>1</v>
      </c>
      <c r="AZ4374">
        <v>7</v>
      </c>
      <c r="BA4374">
        <v>56</v>
      </c>
      <c r="BB4374">
        <v>36</v>
      </c>
      <c r="BC4374">
        <v>97</v>
      </c>
      <c r="BD4374">
        <v>97</v>
      </c>
      <c r="BE4374">
        <v>97</v>
      </c>
      <c r="BF4374">
        <v>2</v>
      </c>
      <c r="BG4374">
        <v>63</v>
      </c>
      <c r="BH4374">
        <v>25</v>
      </c>
      <c r="BI4374">
        <v>10</v>
      </c>
      <c r="BJ4374">
        <v>8</v>
      </c>
      <c r="BK4374">
        <v>16</v>
      </c>
      <c r="BL4374">
        <v>35</v>
      </c>
      <c r="BM4374">
        <v>40</v>
      </c>
      <c r="BN4374">
        <v>1</v>
      </c>
      <c r="BO4374">
        <v>8</v>
      </c>
      <c r="BP4374">
        <v>60</v>
      </c>
      <c r="BQ4374">
        <v>32</v>
      </c>
      <c r="BR4374">
        <v>97</v>
      </c>
      <c r="BS4374">
        <v>98</v>
      </c>
      <c r="BT4374">
        <v>98</v>
      </c>
    </row>
    <row r="4375" spans="1:72">
      <c r="A4375" s="3" t="s">
        <v>66</v>
      </c>
      <c r="B4375" s="1" t="s">
        <v>2545</v>
      </c>
      <c r="C4375" t="s">
        <v>2456</v>
      </c>
      <c r="D4375" t="s">
        <v>2546</v>
      </c>
      <c r="E4375" t="str">
        <f t="shared" si="68"/>
        <v>Springfield, Springfield Public Day High School</v>
      </c>
      <c r="F4375" s="3" t="s">
        <v>238</v>
      </c>
      <c r="G4375" s="3" t="s">
        <v>239</v>
      </c>
      <c r="H4375" t="s">
        <v>74</v>
      </c>
      <c r="I4375" s="3" t="s">
        <v>240</v>
      </c>
      <c r="J4375" s="1" t="s">
        <v>237</v>
      </c>
      <c r="K4375" s="1">
        <v>21</v>
      </c>
      <c r="L4375" s="1">
        <v>23</v>
      </c>
      <c r="M4375" s="1">
        <v>0</v>
      </c>
      <c r="N4375" t="s">
        <v>72</v>
      </c>
      <c r="O4375" t="s">
        <v>72</v>
      </c>
      <c r="P4375" t="s">
        <v>91</v>
      </c>
      <c r="Q4375">
        <v>10</v>
      </c>
      <c r="R4375">
        <v>10</v>
      </c>
      <c r="S4375">
        <v>8</v>
      </c>
      <c r="T4375">
        <v>50</v>
      </c>
      <c r="U4375">
        <v>40</v>
      </c>
      <c r="V4375">
        <v>0</v>
      </c>
      <c r="W4375">
        <v>80</v>
      </c>
      <c r="X4375">
        <v>65</v>
      </c>
      <c r="Y4375">
        <v>46.9</v>
      </c>
      <c r="Z4375">
        <v>24</v>
      </c>
      <c r="AA4375">
        <v>24</v>
      </c>
      <c r="AB4375">
        <v>16</v>
      </c>
      <c r="AC4375">
        <v>29</v>
      </c>
      <c r="AD4375">
        <v>17</v>
      </c>
      <c r="AE4375">
        <v>0</v>
      </c>
      <c r="AF4375">
        <v>79.2</v>
      </c>
      <c r="AG4375">
        <v>66.7</v>
      </c>
      <c r="AH4375">
        <v>57.8</v>
      </c>
      <c r="AI4375" t="s">
        <v>3827</v>
      </c>
      <c r="AJ4375" t="s">
        <v>3827</v>
      </c>
      <c r="AK4375">
        <v>5</v>
      </c>
      <c r="AL4375">
        <v>5</v>
      </c>
      <c r="AM4375" t="s">
        <v>3827</v>
      </c>
      <c r="AN4375" t="s">
        <v>3827</v>
      </c>
      <c r="AO4375">
        <v>13</v>
      </c>
      <c r="AP4375">
        <v>12</v>
      </c>
      <c r="AQ4375">
        <v>0</v>
      </c>
      <c r="AR4375">
        <v>50</v>
      </c>
      <c r="AS4375">
        <v>30</v>
      </c>
      <c r="AT4375">
        <v>20</v>
      </c>
      <c r="AU4375">
        <v>0</v>
      </c>
      <c r="AV4375">
        <v>40</v>
      </c>
      <c r="AW4375">
        <v>20</v>
      </c>
      <c r="AX4375">
        <v>40</v>
      </c>
      <c r="AY4375">
        <v>0</v>
      </c>
      <c r="AZ4375">
        <v>0</v>
      </c>
      <c r="BA4375">
        <v>38</v>
      </c>
      <c r="BB4375">
        <v>63</v>
      </c>
      <c r="BC4375">
        <v>83</v>
      </c>
      <c r="BD4375">
        <v>83</v>
      </c>
      <c r="BE4375">
        <v>92</v>
      </c>
      <c r="BF4375">
        <v>0</v>
      </c>
      <c r="BG4375">
        <v>29</v>
      </c>
      <c r="BH4375">
        <v>38</v>
      </c>
      <c r="BI4375">
        <v>33</v>
      </c>
      <c r="BJ4375">
        <v>0</v>
      </c>
      <c r="BK4375">
        <v>17</v>
      </c>
      <c r="BL4375">
        <v>29</v>
      </c>
      <c r="BM4375">
        <v>54</v>
      </c>
      <c r="BN4375">
        <v>0</v>
      </c>
      <c r="BO4375">
        <v>0</v>
      </c>
      <c r="BP4375">
        <v>50</v>
      </c>
      <c r="BQ4375">
        <v>50</v>
      </c>
      <c r="BR4375">
        <v>90</v>
      </c>
      <c r="BS4375">
        <v>90</v>
      </c>
      <c r="BT4375">
        <v>94</v>
      </c>
    </row>
    <row r="4376" spans="1:72">
      <c r="A4376" s="3" t="s">
        <v>66</v>
      </c>
      <c r="B4376" s="1" t="s">
        <v>2545</v>
      </c>
      <c r="C4376" t="s">
        <v>2456</v>
      </c>
      <c r="D4376" t="s">
        <v>2546</v>
      </c>
      <c r="E4376" t="str">
        <f t="shared" si="68"/>
        <v>Springfield, Springfield Public Day High School</v>
      </c>
      <c r="F4376" s="3" t="s">
        <v>238</v>
      </c>
      <c r="G4376" s="3" t="s">
        <v>239</v>
      </c>
      <c r="H4376" t="s">
        <v>74</v>
      </c>
      <c r="I4376" s="3" t="s">
        <v>240</v>
      </c>
      <c r="J4376" s="1" t="s">
        <v>77</v>
      </c>
      <c r="K4376" s="1">
        <v>21</v>
      </c>
      <c r="L4376" s="1">
        <v>23</v>
      </c>
      <c r="M4376" s="1">
        <v>0</v>
      </c>
      <c r="N4376" t="s">
        <v>72</v>
      </c>
      <c r="O4376" t="s">
        <v>72</v>
      </c>
      <c r="P4376" t="s">
        <v>91</v>
      </c>
      <c r="Q4376">
        <v>10</v>
      </c>
      <c r="R4376">
        <v>10</v>
      </c>
      <c r="S4376">
        <v>8</v>
      </c>
      <c r="T4376">
        <v>50</v>
      </c>
      <c r="U4376">
        <v>40</v>
      </c>
      <c r="V4376">
        <v>0</v>
      </c>
      <c r="W4376">
        <v>80</v>
      </c>
      <c r="X4376">
        <v>65</v>
      </c>
      <c r="Y4376">
        <v>46.9</v>
      </c>
      <c r="Z4376">
        <v>24</v>
      </c>
      <c r="AA4376">
        <v>24</v>
      </c>
      <c r="AB4376">
        <v>16</v>
      </c>
      <c r="AC4376">
        <v>29</v>
      </c>
      <c r="AD4376">
        <v>17</v>
      </c>
      <c r="AE4376">
        <v>0</v>
      </c>
      <c r="AF4376">
        <v>79.2</v>
      </c>
      <c r="AG4376">
        <v>66.7</v>
      </c>
      <c r="AH4376">
        <v>57.8</v>
      </c>
      <c r="AI4376" t="s">
        <v>3827</v>
      </c>
      <c r="AJ4376" t="s">
        <v>3827</v>
      </c>
      <c r="AK4376">
        <v>5</v>
      </c>
      <c r="AL4376">
        <v>5</v>
      </c>
      <c r="AM4376" t="s">
        <v>3827</v>
      </c>
      <c r="AN4376" t="s">
        <v>3827</v>
      </c>
      <c r="AO4376">
        <v>13</v>
      </c>
      <c r="AP4376">
        <v>12</v>
      </c>
      <c r="AQ4376">
        <v>0</v>
      </c>
      <c r="AR4376">
        <v>50</v>
      </c>
      <c r="AS4376">
        <v>30</v>
      </c>
      <c r="AT4376">
        <v>20</v>
      </c>
      <c r="AU4376">
        <v>0</v>
      </c>
      <c r="AV4376">
        <v>40</v>
      </c>
      <c r="AW4376">
        <v>20</v>
      </c>
      <c r="AX4376">
        <v>40</v>
      </c>
      <c r="AY4376">
        <v>0</v>
      </c>
      <c r="AZ4376">
        <v>0</v>
      </c>
      <c r="BA4376">
        <v>38</v>
      </c>
      <c r="BB4376">
        <v>63</v>
      </c>
      <c r="BC4376">
        <v>83</v>
      </c>
      <c r="BD4376">
        <v>83</v>
      </c>
      <c r="BE4376">
        <v>92</v>
      </c>
      <c r="BF4376">
        <v>0</v>
      </c>
      <c r="BG4376">
        <v>29</v>
      </c>
      <c r="BH4376">
        <v>38</v>
      </c>
      <c r="BI4376">
        <v>33</v>
      </c>
      <c r="BJ4376">
        <v>0</v>
      </c>
      <c r="BK4376">
        <v>17</v>
      </c>
      <c r="BL4376">
        <v>29</v>
      </c>
      <c r="BM4376">
        <v>54</v>
      </c>
      <c r="BN4376">
        <v>0</v>
      </c>
      <c r="BO4376">
        <v>0</v>
      </c>
      <c r="BP4376">
        <v>50</v>
      </c>
      <c r="BQ4376">
        <v>50</v>
      </c>
      <c r="BR4376">
        <v>90</v>
      </c>
      <c r="BS4376">
        <v>90</v>
      </c>
      <c r="BT4376">
        <v>94</v>
      </c>
    </row>
    <row r="4377" spans="1:72">
      <c r="A4377" s="3" t="s">
        <v>66</v>
      </c>
      <c r="B4377" s="1" t="s">
        <v>2547</v>
      </c>
      <c r="C4377" t="s">
        <v>2456</v>
      </c>
      <c r="D4377" t="s">
        <v>2548</v>
      </c>
      <c r="E4377" t="str">
        <f t="shared" si="68"/>
        <v>Springfield, Liberty  Preparatory Academy</v>
      </c>
      <c r="F4377" s="3" t="s">
        <v>238</v>
      </c>
      <c r="G4377" s="3" t="s">
        <v>239</v>
      </c>
      <c r="H4377" t="s">
        <v>74</v>
      </c>
      <c r="I4377" s="3" t="s">
        <v>240</v>
      </c>
      <c r="J4377" s="1" t="s">
        <v>237</v>
      </c>
      <c r="K4377" s="1" t="s">
        <v>3827</v>
      </c>
      <c r="L4377" s="1" t="s">
        <v>3827</v>
      </c>
      <c r="M4377" s="1" t="s">
        <v>3827</v>
      </c>
      <c r="Q4377">
        <v>4</v>
      </c>
      <c r="R4377">
        <v>4</v>
      </c>
      <c r="S4377" t="s">
        <v>3827</v>
      </c>
      <c r="T4377" t="s">
        <v>3827</v>
      </c>
      <c r="U4377" t="s">
        <v>3827</v>
      </c>
      <c r="V4377" t="s">
        <v>3827</v>
      </c>
      <c r="W4377" t="s">
        <v>3827</v>
      </c>
      <c r="X4377" t="s">
        <v>3827</v>
      </c>
      <c r="Y4377" t="s">
        <v>3827</v>
      </c>
      <c r="Z4377">
        <v>5</v>
      </c>
      <c r="AA4377">
        <v>5</v>
      </c>
      <c r="AB4377" t="s">
        <v>3827</v>
      </c>
      <c r="AC4377" t="s">
        <v>3827</v>
      </c>
      <c r="AD4377" t="s">
        <v>3827</v>
      </c>
      <c r="AE4377" t="s">
        <v>3827</v>
      </c>
      <c r="AF4377" t="s">
        <v>3827</v>
      </c>
      <c r="AG4377" t="s">
        <v>3827</v>
      </c>
      <c r="AH4377" t="s">
        <v>3827</v>
      </c>
      <c r="AI4377" t="s">
        <v>3827</v>
      </c>
      <c r="AJ4377" t="s">
        <v>3827</v>
      </c>
      <c r="AK4377">
        <v>2</v>
      </c>
      <c r="AL4377">
        <v>3</v>
      </c>
      <c r="AM4377" t="s">
        <v>3827</v>
      </c>
      <c r="AN4377" t="s">
        <v>3827</v>
      </c>
      <c r="AO4377">
        <v>2</v>
      </c>
      <c r="AP4377">
        <v>2</v>
      </c>
      <c r="AQ4377" t="s">
        <v>3827</v>
      </c>
      <c r="AR4377" t="s">
        <v>3827</v>
      </c>
      <c r="AS4377" t="s">
        <v>3827</v>
      </c>
      <c r="AT4377" t="s">
        <v>3827</v>
      </c>
      <c r="AU4377" t="s">
        <v>3827</v>
      </c>
      <c r="AV4377" t="s">
        <v>3827</v>
      </c>
      <c r="AW4377" t="s">
        <v>3827</v>
      </c>
      <c r="AX4377" t="s">
        <v>3827</v>
      </c>
      <c r="AY4377" t="s">
        <v>3827</v>
      </c>
      <c r="AZ4377" t="s">
        <v>3827</v>
      </c>
      <c r="BA4377" t="s">
        <v>3827</v>
      </c>
      <c r="BB4377" t="s">
        <v>3827</v>
      </c>
      <c r="BC4377" t="s">
        <v>3827</v>
      </c>
      <c r="BD4377" t="s">
        <v>3827</v>
      </c>
      <c r="BE4377" t="s">
        <v>3827</v>
      </c>
      <c r="BF4377" t="s">
        <v>3827</v>
      </c>
      <c r="BG4377" t="s">
        <v>3827</v>
      </c>
      <c r="BH4377" t="s">
        <v>3827</v>
      </c>
      <c r="BI4377" t="s">
        <v>3827</v>
      </c>
      <c r="BJ4377" t="s">
        <v>3827</v>
      </c>
      <c r="BK4377" t="s">
        <v>3827</v>
      </c>
      <c r="BL4377" t="s">
        <v>3827</v>
      </c>
      <c r="BM4377" t="s">
        <v>3827</v>
      </c>
      <c r="BN4377" t="s">
        <v>3827</v>
      </c>
      <c r="BO4377" t="s">
        <v>3827</v>
      </c>
      <c r="BP4377" t="s">
        <v>3827</v>
      </c>
      <c r="BQ4377" t="s">
        <v>3827</v>
      </c>
      <c r="BR4377">
        <v>100</v>
      </c>
      <c r="BS4377">
        <v>100</v>
      </c>
      <c r="BT4377">
        <v>92</v>
      </c>
    </row>
    <row r="4378" spans="1:72">
      <c r="A4378" s="3" t="s">
        <v>66</v>
      </c>
      <c r="B4378" s="1" t="s">
        <v>2547</v>
      </c>
      <c r="C4378" t="s">
        <v>2456</v>
      </c>
      <c r="D4378" t="s">
        <v>2548</v>
      </c>
      <c r="E4378" t="str">
        <f t="shared" si="68"/>
        <v>Springfield, Liberty  Preparatory Academy</v>
      </c>
      <c r="F4378" s="3" t="s">
        <v>238</v>
      </c>
      <c r="G4378" s="3" t="s">
        <v>239</v>
      </c>
      <c r="H4378" t="s">
        <v>74</v>
      </c>
      <c r="I4378" s="3" t="s">
        <v>240</v>
      </c>
      <c r="J4378" s="1" t="s">
        <v>77</v>
      </c>
      <c r="K4378" s="1" t="s">
        <v>3827</v>
      </c>
      <c r="L4378" s="1" t="s">
        <v>3827</v>
      </c>
      <c r="M4378" s="1" t="s">
        <v>3827</v>
      </c>
      <c r="Q4378">
        <v>4</v>
      </c>
      <c r="R4378">
        <v>4</v>
      </c>
      <c r="S4378" t="s">
        <v>3827</v>
      </c>
      <c r="T4378" t="s">
        <v>3827</v>
      </c>
      <c r="U4378" t="s">
        <v>3827</v>
      </c>
      <c r="V4378" t="s">
        <v>3827</v>
      </c>
      <c r="W4378" t="s">
        <v>3827</v>
      </c>
      <c r="X4378" t="s">
        <v>3827</v>
      </c>
      <c r="Y4378" t="s">
        <v>3827</v>
      </c>
      <c r="Z4378">
        <v>5</v>
      </c>
      <c r="AA4378">
        <v>5</v>
      </c>
      <c r="AB4378" t="s">
        <v>3827</v>
      </c>
      <c r="AC4378" t="s">
        <v>3827</v>
      </c>
      <c r="AD4378" t="s">
        <v>3827</v>
      </c>
      <c r="AE4378" t="s">
        <v>3827</v>
      </c>
      <c r="AF4378" t="s">
        <v>3827</v>
      </c>
      <c r="AG4378" t="s">
        <v>3827</v>
      </c>
      <c r="AH4378" t="s">
        <v>3827</v>
      </c>
      <c r="AI4378" t="s">
        <v>3827</v>
      </c>
      <c r="AJ4378" t="s">
        <v>3827</v>
      </c>
      <c r="AK4378">
        <v>2</v>
      </c>
      <c r="AL4378">
        <v>3</v>
      </c>
      <c r="AM4378" t="s">
        <v>3827</v>
      </c>
      <c r="AN4378" t="s">
        <v>3827</v>
      </c>
      <c r="AO4378">
        <v>2</v>
      </c>
      <c r="AP4378">
        <v>2</v>
      </c>
      <c r="AQ4378" t="s">
        <v>3827</v>
      </c>
      <c r="AR4378" t="s">
        <v>3827</v>
      </c>
      <c r="AS4378" t="s">
        <v>3827</v>
      </c>
      <c r="AT4378" t="s">
        <v>3827</v>
      </c>
      <c r="AU4378" t="s">
        <v>3827</v>
      </c>
      <c r="AV4378" t="s">
        <v>3827</v>
      </c>
      <c r="AW4378" t="s">
        <v>3827</v>
      </c>
      <c r="AX4378" t="s">
        <v>3827</v>
      </c>
      <c r="AY4378" t="s">
        <v>3827</v>
      </c>
      <c r="AZ4378" t="s">
        <v>3827</v>
      </c>
      <c r="BA4378" t="s">
        <v>3827</v>
      </c>
      <c r="BB4378" t="s">
        <v>3827</v>
      </c>
      <c r="BC4378" t="s">
        <v>3827</v>
      </c>
      <c r="BD4378" t="s">
        <v>3827</v>
      </c>
      <c r="BE4378" t="s">
        <v>3827</v>
      </c>
      <c r="BF4378" t="s">
        <v>3827</v>
      </c>
      <c r="BG4378" t="s">
        <v>3827</v>
      </c>
      <c r="BH4378" t="s">
        <v>3827</v>
      </c>
      <c r="BI4378" t="s">
        <v>3827</v>
      </c>
      <c r="BJ4378" t="s">
        <v>3827</v>
      </c>
      <c r="BK4378" t="s">
        <v>3827</v>
      </c>
      <c r="BL4378" t="s">
        <v>3827</v>
      </c>
      <c r="BM4378" t="s">
        <v>3827</v>
      </c>
      <c r="BN4378" t="s">
        <v>3827</v>
      </c>
      <c r="BO4378" t="s">
        <v>3827</v>
      </c>
      <c r="BP4378" t="s">
        <v>3827</v>
      </c>
      <c r="BQ4378" t="s">
        <v>3827</v>
      </c>
      <c r="BR4378">
        <v>100</v>
      </c>
      <c r="BS4378">
        <v>100</v>
      </c>
      <c r="BT4378">
        <v>92</v>
      </c>
    </row>
    <row r="4379" spans="1:72">
      <c r="A4379" s="3" t="s">
        <v>66</v>
      </c>
      <c r="B4379" s="1" t="s">
        <v>2549</v>
      </c>
      <c r="C4379" t="s">
        <v>2456</v>
      </c>
      <c r="D4379" t="s">
        <v>2550</v>
      </c>
      <c r="E4379" t="str">
        <f t="shared" si="68"/>
        <v>Springfield, Early College High School</v>
      </c>
      <c r="F4379" s="3" t="s">
        <v>643</v>
      </c>
      <c r="G4379" s="3" t="s">
        <v>239</v>
      </c>
      <c r="H4379" t="s">
        <v>74</v>
      </c>
      <c r="I4379" s="3" t="s">
        <v>240</v>
      </c>
      <c r="J4379" s="1" t="s">
        <v>237</v>
      </c>
      <c r="K4379" s="1" t="s">
        <v>3827</v>
      </c>
      <c r="L4379" s="1" t="s">
        <v>3827</v>
      </c>
      <c r="M4379" s="1" t="s">
        <v>3827</v>
      </c>
      <c r="Q4379" t="s">
        <v>3827</v>
      </c>
      <c r="R4379" t="s">
        <v>3827</v>
      </c>
      <c r="S4379" t="s">
        <v>3827</v>
      </c>
      <c r="T4379" t="s">
        <v>3827</v>
      </c>
      <c r="U4379" t="s">
        <v>3827</v>
      </c>
      <c r="V4379" t="s">
        <v>3827</v>
      </c>
      <c r="W4379" t="s">
        <v>3827</v>
      </c>
      <c r="X4379" t="s">
        <v>3827</v>
      </c>
      <c r="Y4379" t="s">
        <v>3827</v>
      </c>
      <c r="Z4379" t="s">
        <v>3827</v>
      </c>
      <c r="AA4379" t="s">
        <v>3827</v>
      </c>
      <c r="AB4379" t="s">
        <v>3827</v>
      </c>
      <c r="AC4379" t="s">
        <v>3827</v>
      </c>
      <c r="AD4379" t="s">
        <v>3827</v>
      </c>
      <c r="AE4379" t="s">
        <v>3827</v>
      </c>
      <c r="AF4379" t="s">
        <v>3827</v>
      </c>
      <c r="AG4379" t="s">
        <v>3827</v>
      </c>
      <c r="AH4379" t="s">
        <v>3827</v>
      </c>
      <c r="AI4379" t="s">
        <v>3827</v>
      </c>
      <c r="AJ4379" t="s">
        <v>3827</v>
      </c>
      <c r="AK4379" t="s">
        <v>3827</v>
      </c>
      <c r="AL4379" t="s">
        <v>3827</v>
      </c>
      <c r="AM4379" t="s">
        <v>3827</v>
      </c>
      <c r="AN4379" t="s">
        <v>3827</v>
      </c>
      <c r="AO4379" t="s">
        <v>3827</v>
      </c>
      <c r="AP4379" t="s">
        <v>3827</v>
      </c>
      <c r="AQ4379" t="s">
        <v>3827</v>
      </c>
      <c r="AR4379" t="s">
        <v>3827</v>
      </c>
      <c r="AS4379" t="s">
        <v>3827</v>
      </c>
      <c r="AT4379" t="s">
        <v>3827</v>
      </c>
      <c r="AU4379" t="s">
        <v>3827</v>
      </c>
      <c r="AV4379" t="s">
        <v>3827</v>
      </c>
      <c r="AW4379" t="s">
        <v>3827</v>
      </c>
      <c r="AX4379" t="s">
        <v>3827</v>
      </c>
      <c r="AY4379" t="s">
        <v>3827</v>
      </c>
      <c r="AZ4379" t="s">
        <v>3827</v>
      </c>
      <c r="BA4379" t="s">
        <v>3827</v>
      </c>
      <c r="BB4379" t="s">
        <v>3827</v>
      </c>
      <c r="BC4379" t="s">
        <v>3827</v>
      </c>
      <c r="BD4379" t="s">
        <v>3827</v>
      </c>
      <c r="BE4379" t="s">
        <v>3827</v>
      </c>
      <c r="BF4379" t="s">
        <v>3827</v>
      </c>
      <c r="BG4379" t="s">
        <v>3827</v>
      </c>
      <c r="BH4379" t="s">
        <v>3827</v>
      </c>
      <c r="BI4379" t="s">
        <v>3827</v>
      </c>
      <c r="BJ4379" t="s">
        <v>3827</v>
      </c>
      <c r="BK4379" t="s">
        <v>3827</v>
      </c>
      <c r="BL4379" t="s">
        <v>3827</v>
      </c>
      <c r="BM4379" t="s">
        <v>3827</v>
      </c>
      <c r="BN4379" t="s">
        <v>3827</v>
      </c>
      <c r="BO4379" t="s">
        <v>3827</v>
      </c>
      <c r="BP4379" t="s">
        <v>3827</v>
      </c>
      <c r="BQ4379" t="s">
        <v>3827</v>
      </c>
      <c r="BR4379" t="s">
        <v>3827</v>
      </c>
      <c r="BS4379" t="s">
        <v>3827</v>
      </c>
      <c r="BT4379" t="s">
        <v>3827</v>
      </c>
    </row>
    <row r="4380" spans="1:72">
      <c r="A4380" s="3" t="s">
        <v>66</v>
      </c>
      <c r="B4380" s="1" t="s">
        <v>2549</v>
      </c>
      <c r="C4380" t="s">
        <v>2456</v>
      </c>
      <c r="D4380" t="s">
        <v>2550</v>
      </c>
      <c r="E4380" t="str">
        <f t="shared" si="68"/>
        <v>Springfield, Early College High School</v>
      </c>
      <c r="F4380" s="3" t="s">
        <v>643</v>
      </c>
      <c r="G4380" s="3" t="s">
        <v>239</v>
      </c>
      <c r="H4380" t="s">
        <v>74</v>
      </c>
      <c r="I4380" s="3" t="s">
        <v>240</v>
      </c>
      <c r="J4380" s="1" t="s">
        <v>77</v>
      </c>
      <c r="K4380" s="1" t="s">
        <v>3827</v>
      </c>
      <c r="L4380" s="1" t="s">
        <v>3827</v>
      </c>
      <c r="M4380" s="1" t="s">
        <v>3827</v>
      </c>
      <c r="Q4380" t="s">
        <v>3827</v>
      </c>
      <c r="R4380" t="s">
        <v>3827</v>
      </c>
      <c r="S4380" t="s">
        <v>3827</v>
      </c>
      <c r="T4380" t="s">
        <v>3827</v>
      </c>
      <c r="U4380" t="s">
        <v>3827</v>
      </c>
      <c r="V4380" t="s">
        <v>3827</v>
      </c>
      <c r="W4380" t="s">
        <v>3827</v>
      </c>
      <c r="X4380" t="s">
        <v>3827</v>
      </c>
      <c r="Y4380" t="s">
        <v>3827</v>
      </c>
      <c r="Z4380" t="s">
        <v>3827</v>
      </c>
      <c r="AA4380" t="s">
        <v>3827</v>
      </c>
      <c r="AB4380" t="s">
        <v>3827</v>
      </c>
      <c r="AC4380" t="s">
        <v>3827</v>
      </c>
      <c r="AD4380" t="s">
        <v>3827</v>
      </c>
      <c r="AE4380" t="s">
        <v>3827</v>
      </c>
      <c r="AF4380" t="s">
        <v>3827</v>
      </c>
      <c r="AG4380" t="s">
        <v>3827</v>
      </c>
      <c r="AH4380" t="s">
        <v>3827</v>
      </c>
      <c r="AI4380" t="s">
        <v>3827</v>
      </c>
      <c r="AJ4380" t="s">
        <v>3827</v>
      </c>
      <c r="AK4380" t="s">
        <v>3827</v>
      </c>
      <c r="AL4380" t="s">
        <v>3827</v>
      </c>
      <c r="AM4380" t="s">
        <v>3827</v>
      </c>
      <c r="AN4380" t="s">
        <v>3827</v>
      </c>
      <c r="AO4380" t="s">
        <v>3827</v>
      </c>
      <c r="AP4380" t="s">
        <v>3827</v>
      </c>
      <c r="AQ4380" t="s">
        <v>3827</v>
      </c>
      <c r="AR4380" t="s">
        <v>3827</v>
      </c>
      <c r="AS4380" t="s">
        <v>3827</v>
      </c>
      <c r="AT4380" t="s">
        <v>3827</v>
      </c>
      <c r="AU4380" t="s">
        <v>3827</v>
      </c>
      <c r="AV4380" t="s">
        <v>3827</v>
      </c>
      <c r="AW4380" t="s">
        <v>3827</v>
      </c>
      <c r="AX4380" t="s">
        <v>3827</v>
      </c>
      <c r="AY4380" t="s">
        <v>3827</v>
      </c>
      <c r="AZ4380" t="s">
        <v>3827</v>
      </c>
      <c r="BA4380" t="s">
        <v>3827</v>
      </c>
      <c r="BB4380" t="s">
        <v>3827</v>
      </c>
      <c r="BC4380" t="s">
        <v>3827</v>
      </c>
      <c r="BD4380" t="s">
        <v>3827</v>
      </c>
      <c r="BE4380" t="s">
        <v>3827</v>
      </c>
      <c r="BF4380" t="s">
        <v>3827</v>
      </c>
      <c r="BG4380" t="s">
        <v>3827</v>
      </c>
      <c r="BH4380" t="s">
        <v>3827</v>
      </c>
      <c r="BI4380" t="s">
        <v>3827</v>
      </c>
      <c r="BJ4380" t="s">
        <v>3827</v>
      </c>
      <c r="BK4380" t="s">
        <v>3827</v>
      </c>
      <c r="BL4380" t="s">
        <v>3827</v>
      </c>
      <c r="BM4380" t="s">
        <v>3827</v>
      </c>
      <c r="BN4380" t="s">
        <v>3827</v>
      </c>
      <c r="BO4380" t="s">
        <v>3827</v>
      </c>
      <c r="BP4380" t="s">
        <v>3827</v>
      </c>
      <c r="BQ4380" t="s">
        <v>3827</v>
      </c>
      <c r="BR4380" t="s">
        <v>3827</v>
      </c>
      <c r="BS4380" t="s">
        <v>3827</v>
      </c>
      <c r="BT4380" t="s">
        <v>3827</v>
      </c>
    </row>
    <row r="4381" spans="1:72">
      <c r="A4381" s="3" t="s">
        <v>66</v>
      </c>
      <c r="B4381" s="1" t="s">
        <v>2551</v>
      </c>
      <c r="C4381" t="s">
        <v>2456</v>
      </c>
      <c r="D4381" t="s">
        <v>2552</v>
      </c>
      <c r="E4381" t="str">
        <f t="shared" si="68"/>
        <v>Springfield, Springfield High School</v>
      </c>
      <c r="F4381" s="3" t="s">
        <v>238</v>
      </c>
      <c r="G4381" s="3" t="s">
        <v>239</v>
      </c>
      <c r="H4381" t="s">
        <v>74</v>
      </c>
      <c r="I4381" s="3" t="s">
        <v>240</v>
      </c>
      <c r="J4381" s="1" t="s">
        <v>237</v>
      </c>
      <c r="K4381" s="1" t="s">
        <v>3827</v>
      </c>
      <c r="L4381" s="1" t="s">
        <v>3827</v>
      </c>
      <c r="M4381" s="1" t="s">
        <v>3827</v>
      </c>
      <c r="Q4381">
        <v>9</v>
      </c>
      <c r="R4381">
        <v>6</v>
      </c>
      <c r="S4381">
        <v>7</v>
      </c>
      <c r="T4381" t="s">
        <v>3827</v>
      </c>
      <c r="U4381" t="s">
        <v>3827</v>
      </c>
      <c r="V4381">
        <v>0</v>
      </c>
      <c r="W4381" t="s">
        <v>3827</v>
      </c>
      <c r="X4381" t="s">
        <v>3827</v>
      </c>
      <c r="Y4381">
        <v>39.299999999999997</v>
      </c>
      <c r="Z4381">
        <v>9</v>
      </c>
      <c r="AA4381">
        <v>10</v>
      </c>
      <c r="AB4381">
        <v>3</v>
      </c>
      <c r="AC4381" t="s">
        <v>3827</v>
      </c>
      <c r="AD4381">
        <v>20</v>
      </c>
      <c r="AE4381" t="s">
        <v>3827</v>
      </c>
      <c r="AF4381" t="s">
        <v>3827</v>
      </c>
      <c r="AG4381">
        <v>47.5</v>
      </c>
      <c r="AH4381" t="s">
        <v>3827</v>
      </c>
      <c r="AI4381" t="s">
        <v>3827</v>
      </c>
      <c r="AJ4381" t="s">
        <v>3827</v>
      </c>
      <c r="AK4381">
        <v>5</v>
      </c>
      <c r="AL4381">
        <v>4</v>
      </c>
      <c r="AM4381" t="s">
        <v>3827</v>
      </c>
      <c r="AN4381" t="s">
        <v>3827</v>
      </c>
      <c r="AO4381">
        <v>6</v>
      </c>
      <c r="AP4381">
        <v>7</v>
      </c>
      <c r="AQ4381" t="s">
        <v>3827</v>
      </c>
      <c r="AR4381" t="s">
        <v>3827</v>
      </c>
      <c r="AS4381" t="s">
        <v>3827</v>
      </c>
      <c r="AT4381" t="s">
        <v>3827</v>
      </c>
      <c r="AU4381" t="s">
        <v>3827</v>
      </c>
      <c r="AV4381" t="s">
        <v>3827</v>
      </c>
      <c r="AW4381" t="s">
        <v>3827</v>
      </c>
      <c r="AX4381" t="s">
        <v>3827</v>
      </c>
      <c r="AY4381">
        <v>0</v>
      </c>
      <c r="AZ4381">
        <v>0</v>
      </c>
      <c r="BA4381">
        <v>43</v>
      </c>
      <c r="BB4381">
        <v>57</v>
      </c>
      <c r="BC4381">
        <v>72</v>
      </c>
      <c r="BD4381">
        <v>53</v>
      </c>
      <c r="BE4381">
        <v>89</v>
      </c>
      <c r="BF4381" t="s">
        <v>3827</v>
      </c>
      <c r="BG4381" t="s">
        <v>3827</v>
      </c>
      <c r="BH4381" t="s">
        <v>3827</v>
      </c>
      <c r="BI4381" t="s">
        <v>3827</v>
      </c>
      <c r="BJ4381">
        <v>10</v>
      </c>
      <c r="BK4381">
        <v>10</v>
      </c>
      <c r="BL4381">
        <v>20</v>
      </c>
      <c r="BM4381">
        <v>60</v>
      </c>
      <c r="BN4381" t="s">
        <v>3827</v>
      </c>
      <c r="BO4381" t="s">
        <v>3827</v>
      </c>
      <c r="BP4381" t="s">
        <v>3827</v>
      </c>
      <c r="BQ4381" t="s">
        <v>3827</v>
      </c>
      <c r="BR4381">
        <v>54</v>
      </c>
      <c r="BS4381">
        <v>56</v>
      </c>
      <c r="BT4381">
        <v>100</v>
      </c>
    </row>
    <row r="4382" spans="1:72">
      <c r="A4382" s="3" t="s">
        <v>66</v>
      </c>
      <c r="B4382" s="1" t="s">
        <v>2551</v>
      </c>
      <c r="C4382" t="s">
        <v>2456</v>
      </c>
      <c r="D4382" t="s">
        <v>2552</v>
      </c>
      <c r="E4382" t="str">
        <f t="shared" si="68"/>
        <v>Springfield, Springfield High School</v>
      </c>
      <c r="F4382" s="3" t="s">
        <v>238</v>
      </c>
      <c r="G4382" s="3" t="s">
        <v>239</v>
      </c>
      <c r="H4382" t="s">
        <v>74</v>
      </c>
      <c r="I4382" s="3" t="s">
        <v>240</v>
      </c>
      <c r="J4382" s="1" t="s">
        <v>77</v>
      </c>
      <c r="K4382" s="1" t="s">
        <v>3827</v>
      </c>
      <c r="L4382" s="1" t="s">
        <v>3827</v>
      </c>
      <c r="M4382" s="1" t="s">
        <v>3827</v>
      </c>
      <c r="Q4382">
        <v>9</v>
      </c>
      <c r="R4382">
        <v>6</v>
      </c>
      <c r="S4382">
        <v>7</v>
      </c>
      <c r="T4382" t="s">
        <v>3827</v>
      </c>
      <c r="U4382" t="s">
        <v>3827</v>
      </c>
      <c r="V4382">
        <v>0</v>
      </c>
      <c r="W4382" t="s">
        <v>3827</v>
      </c>
      <c r="X4382" t="s">
        <v>3827</v>
      </c>
      <c r="Y4382">
        <v>39.299999999999997</v>
      </c>
      <c r="Z4382">
        <v>9</v>
      </c>
      <c r="AA4382">
        <v>10</v>
      </c>
      <c r="AB4382">
        <v>3</v>
      </c>
      <c r="AC4382" t="s">
        <v>3827</v>
      </c>
      <c r="AD4382">
        <v>20</v>
      </c>
      <c r="AE4382" t="s">
        <v>3827</v>
      </c>
      <c r="AF4382" t="s">
        <v>3827</v>
      </c>
      <c r="AG4382">
        <v>47.5</v>
      </c>
      <c r="AH4382" t="s">
        <v>3827</v>
      </c>
      <c r="AI4382" t="s">
        <v>3827</v>
      </c>
      <c r="AJ4382" t="s">
        <v>3827</v>
      </c>
      <c r="AK4382">
        <v>5</v>
      </c>
      <c r="AL4382">
        <v>4</v>
      </c>
      <c r="AM4382" t="s">
        <v>3827</v>
      </c>
      <c r="AN4382" t="s">
        <v>3827</v>
      </c>
      <c r="AO4382">
        <v>6</v>
      </c>
      <c r="AP4382">
        <v>7</v>
      </c>
      <c r="AQ4382" t="s">
        <v>3827</v>
      </c>
      <c r="AR4382" t="s">
        <v>3827</v>
      </c>
      <c r="AS4382" t="s">
        <v>3827</v>
      </c>
      <c r="AT4382" t="s">
        <v>3827</v>
      </c>
      <c r="AU4382" t="s">
        <v>3827</v>
      </c>
      <c r="AV4382" t="s">
        <v>3827</v>
      </c>
      <c r="AW4382" t="s">
        <v>3827</v>
      </c>
      <c r="AX4382" t="s">
        <v>3827</v>
      </c>
      <c r="AY4382">
        <v>0</v>
      </c>
      <c r="AZ4382">
        <v>0</v>
      </c>
      <c r="BA4382">
        <v>43</v>
      </c>
      <c r="BB4382">
        <v>57</v>
      </c>
      <c r="BC4382">
        <v>72</v>
      </c>
      <c r="BD4382">
        <v>53</v>
      </c>
      <c r="BE4382">
        <v>89</v>
      </c>
      <c r="BF4382" t="s">
        <v>3827</v>
      </c>
      <c r="BG4382" t="s">
        <v>3827</v>
      </c>
      <c r="BH4382" t="s">
        <v>3827</v>
      </c>
      <c r="BI4382" t="s">
        <v>3827</v>
      </c>
      <c r="BJ4382">
        <v>10</v>
      </c>
      <c r="BK4382">
        <v>10</v>
      </c>
      <c r="BL4382">
        <v>20</v>
      </c>
      <c r="BM4382">
        <v>60</v>
      </c>
      <c r="BN4382" t="s">
        <v>3827</v>
      </c>
      <c r="BO4382" t="s">
        <v>3827</v>
      </c>
      <c r="BP4382" t="s">
        <v>3827</v>
      </c>
      <c r="BQ4382" t="s">
        <v>3827</v>
      </c>
      <c r="BR4382">
        <v>54</v>
      </c>
      <c r="BS4382">
        <v>56</v>
      </c>
      <c r="BT4382">
        <v>100</v>
      </c>
    </row>
    <row r="4383" spans="1:72">
      <c r="A4383" s="3" t="s">
        <v>66</v>
      </c>
      <c r="B4383" s="1" t="s">
        <v>2553</v>
      </c>
      <c r="C4383" t="s">
        <v>2456</v>
      </c>
      <c r="D4383" t="s">
        <v>2554</v>
      </c>
      <c r="E4383" t="str">
        <f t="shared" si="68"/>
        <v>Springfield, Gateway to College</v>
      </c>
      <c r="F4383" s="3" t="s">
        <v>237</v>
      </c>
      <c r="G4383" s="3" t="s">
        <v>239</v>
      </c>
      <c r="H4383" t="s">
        <v>74</v>
      </c>
      <c r="I4383" s="3" t="s">
        <v>240</v>
      </c>
      <c r="J4383" s="1" t="s">
        <v>237</v>
      </c>
      <c r="K4383" s="1" t="s">
        <v>3827</v>
      </c>
      <c r="L4383" s="1" t="s">
        <v>3827</v>
      </c>
      <c r="M4383" s="1" t="s">
        <v>3827</v>
      </c>
      <c r="Q4383" t="s">
        <v>3827</v>
      </c>
      <c r="R4383" t="s">
        <v>3827</v>
      </c>
      <c r="S4383" t="s">
        <v>3827</v>
      </c>
      <c r="T4383" t="s">
        <v>3827</v>
      </c>
      <c r="U4383" t="s">
        <v>3827</v>
      </c>
      <c r="V4383" t="s">
        <v>3827</v>
      </c>
      <c r="W4383" t="s">
        <v>3827</v>
      </c>
      <c r="X4383" t="s">
        <v>3827</v>
      </c>
      <c r="Y4383" t="s">
        <v>3827</v>
      </c>
      <c r="Z4383">
        <v>6</v>
      </c>
      <c r="AA4383">
        <v>5</v>
      </c>
      <c r="AB4383" t="s">
        <v>3827</v>
      </c>
      <c r="AC4383" t="s">
        <v>3827</v>
      </c>
      <c r="AD4383" t="s">
        <v>3827</v>
      </c>
      <c r="AE4383" t="s">
        <v>3827</v>
      </c>
      <c r="AF4383" t="s">
        <v>3827</v>
      </c>
      <c r="AG4383" t="s">
        <v>3827</v>
      </c>
      <c r="AH4383" t="s">
        <v>3827</v>
      </c>
      <c r="AI4383" t="s">
        <v>3827</v>
      </c>
      <c r="AJ4383" t="s">
        <v>3827</v>
      </c>
      <c r="AK4383" t="s">
        <v>3827</v>
      </c>
      <c r="AL4383" t="s">
        <v>3827</v>
      </c>
      <c r="AM4383" t="s">
        <v>3827</v>
      </c>
      <c r="AN4383" t="s">
        <v>3827</v>
      </c>
      <c r="AO4383">
        <v>1</v>
      </c>
      <c r="AP4383">
        <v>1</v>
      </c>
      <c r="AQ4383" t="s">
        <v>3827</v>
      </c>
      <c r="AR4383" t="s">
        <v>3827</v>
      </c>
      <c r="AS4383" t="s">
        <v>3827</v>
      </c>
      <c r="AT4383" t="s">
        <v>3827</v>
      </c>
      <c r="AU4383" t="s">
        <v>3827</v>
      </c>
      <c r="AV4383" t="s">
        <v>3827</v>
      </c>
      <c r="AW4383" t="s">
        <v>3827</v>
      </c>
      <c r="AX4383" t="s">
        <v>3827</v>
      </c>
      <c r="AY4383" t="s">
        <v>3827</v>
      </c>
      <c r="AZ4383" t="s">
        <v>3827</v>
      </c>
      <c r="BA4383" t="s">
        <v>3827</v>
      </c>
      <c r="BB4383" t="s">
        <v>3827</v>
      </c>
      <c r="BC4383" t="s">
        <v>3827</v>
      </c>
      <c r="BD4383" t="s">
        <v>3827</v>
      </c>
      <c r="BE4383" t="s">
        <v>3827</v>
      </c>
      <c r="BF4383" t="s">
        <v>3827</v>
      </c>
      <c r="BG4383" t="s">
        <v>3827</v>
      </c>
      <c r="BH4383" t="s">
        <v>3827</v>
      </c>
      <c r="BI4383" t="s">
        <v>3827</v>
      </c>
      <c r="BJ4383" t="s">
        <v>3827</v>
      </c>
      <c r="BK4383" t="s">
        <v>3827</v>
      </c>
      <c r="BL4383" t="s">
        <v>3827</v>
      </c>
      <c r="BM4383" t="s">
        <v>3827</v>
      </c>
      <c r="BN4383" t="s">
        <v>3827</v>
      </c>
      <c r="BO4383" t="s">
        <v>3827</v>
      </c>
      <c r="BP4383" t="s">
        <v>3827</v>
      </c>
      <c r="BQ4383" t="s">
        <v>3827</v>
      </c>
      <c r="BR4383">
        <v>81</v>
      </c>
      <c r="BS4383">
        <v>85</v>
      </c>
      <c r="BT4383">
        <v>96</v>
      </c>
    </row>
    <row r="4384" spans="1:72">
      <c r="A4384" s="3" t="s">
        <v>66</v>
      </c>
      <c r="B4384" s="1" t="s">
        <v>2553</v>
      </c>
      <c r="C4384" t="s">
        <v>2456</v>
      </c>
      <c r="D4384" t="s">
        <v>2554</v>
      </c>
      <c r="E4384" t="str">
        <f t="shared" si="68"/>
        <v>Springfield, Gateway to College</v>
      </c>
      <c r="F4384" s="3" t="s">
        <v>237</v>
      </c>
      <c r="G4384" s="3" t="s">
        <v>239</v>
      </c>
      <c r="H4384" t="s">
        <v>74</v>
      </c>
      <c r="I4384" s="3" t="s">
        <v>240</v>
      </c>
      <c r="J4384" s="1" t="s">
        <v>77</v>
      </c>
      <c r="K4384" s="1" t="s">
        <v>3827</v>
      </c>
      <c r="L4384" s="1" t="s">
        <v>3827</v>
      </c>
      <c r="M4384" s="1" t="s">
        <v>3827</v>
      </c>
      <c r="Q4384" t="s">
        <v>3827</v>
      </c>
      <c r="R4384" t="s">
        <v>3827</v>
      </c>
      <c r="S4384" t="s">
        <v>3827</v>
      </c>
      <c r="T4384" t="s">
        <v>3827</v>
      </c>
      <c r="U4384" t="s">
        <v>3827</v>
      </c>
      <c r="V4384" t="s">
        <v>3827</v>
      </c>
      <c r="W4384" t="s">
        <v>3827</v>
      </c>
      <c r="X4384" t="s">
        <v>3827</v>
      </c>
      <c r="Y4384" t="s">
        <v>3827</v>
      </c>
      <c r="Z4384">
        <v>6</v>
      </c>
      <c r="AA4384">
        <v>5</v>
      </c>
      <c r="AB4384" t="s">
        <v>3827</v>
      </c>
      <c r="AC4384" t="s">
        <v>3827</v>
      </c>
      <c r="AD4384" t="s">
        <v>3827</v>
      </c>
      <c r="AE4384" t="s">
        <v>3827</v>
      </c>
      <c r="AF4384" t="s">
        <v>3827</v>
      </c>
      <c r="AG4384" t="s">
        <v>3827</v>
      </c>
      <c r="AH4384" t="s">
        <v>3827</v>
      </c>
      <c r="AI4384" t="s">
        <v>3827</v>
      </c>
      <c r="AJ4384" t="s">
        <v>3827</v>
      </c>
      <c r="AK4384" t="s">
        <v>3827</v>
      </c>
      <c r="AL4384" t="s">
        <v>3827</v>
      </c>
      <c r="AM4384" t="s">
        <v>3827</v>
      </c>
      <c r="AN4384" t="s">
        <v>3827</v>
      </c>
      <c r="AO4384">
        <v>1</v>
      </c>
      <c r="AP4384">
        <v>1</v>
      </c>
      <c r="AQ4384" t="s">
        <v>3827</v>
      </c>
      <c r="AR4384" t="s">
        <v>3827</v>
      </c>
      <c r="AS4384" t="s">
        <v>3827</v>
      </c>
      <c r="AT4384" t="s">
        <v>3827</v>
      </c>
      <c r="AU4384" t="s">
        <v>3827</v>
      </c>
      <c r="AV4384" t="s">
        <v>3827</v>
      </c>
      <c r="AW4384" t="s">
        <v>3827</v>
      </c>
      <c r="AX4384" t="s">
        <v>3827</v>
      </c>
      <c r="AY4384" t="s">
        <v>3827</v>
      </c>
      <c r="AZ4384" t="s">
        <v>3827</v>
      </c>
      <c r="BA4384" t="s">
        <v>3827</v>
      </c>
      <c r="BB4384" t="s">
        <v>3827</v>
      </c>
      <c r="BC4384" t="s">
        <v>3827</v>
      </c>
      <c r="BD4384" t="s">
        <v>3827</v>
      </c>
      <c r="BE4384" t="s">
        <v>3827</v>
      </c>
      <c r="BF4384" t="s">
        <v>3827</v>
      </c>
      <c r="BG4384" t="s">
        <v>3827</v>
      </c>
      <c r="BH4384" t="s">
        <v>3827</v>
      </c>
      <c r="BI4384" t="s">
        <v>3827</v>
      </c>
      <c r="BJ4384" t="s">
        <v>3827</v>
      </c>
      <c r="BK4384" t="s">
        <v>3827</v>
      </c>
      <c r="BL4384" t="s">
        <v>3827</v>
      </c>
      <c r="BM4384" t="s">
        <v>3827</v>
      </c>
      <c r="BN4384" t="s">
        <v>3827</v>
      </c>
      <c r="BO4384" t="s">
        <v>3827</v>
      </c>
      <c r="BP4384" t="s">
        <v>3827</v>
      </c>
      <c r="BQ4384" t="s">
        <v>3827</v>
      </c>
      <c r="BR4384">
        <v>81</v>
      </c>
      <c r="BS4384">
        <v>85</v>
      </c>
      <c r="BT4384">
        <v>96</v>
      </c>
    </row>
    <row r="4385" spans="1:72">
      <c r="A4385" s="3" t="s">
        <v>66</v>
      </c>
      <c r="B4385" s="1" t="s">
        <v>2555</v>
      </c>
      <c r="C4385" t="s">
        <v>2456</v>
      </c>
      <c r="D4385" t="s">
        <v>2556</v>
      </c>
      <c r="E4385" t="str">
        <f t="shared" si="68"/>
        <v>Springfield, Gateway to College at Springfield Technical Commun</v>
      </c>
      <c r="F4385" s="3" t="s">
        <v>238</v>
      </c>
      <c r="G4385" s="3" t="s">
        <v>239</v>
      </c>
      <c r="H4385" t="s">
        <v>74</v>
      </c>
      <c r="I4385" s="3" t="s">
        <v>240</v>
      </c>
      <c r="J4385" s="1" t="s">
        <v>237</v>
      </c>
      <c r="K4385" s="1" t="s">
        <v>3827</v>
      </c>
      <c r="L4385" s="1" t="s">
        <v>3827</v>
      </c>
      <c r="M4385" s="1" t="s">
        <v>3827</v>
      </c>
      <c r="Q4385">
        <v>1</v>
      </c>
      <c r="R4385">
        <v>1</v>
      </c>
      <c r="S4385" t="s">
        <v>3827</v>
      </c>
      <c r="T4385" t="s">
        <v>3827</v>
      </c>
      <c r="U4385" t="s">
        <v>3827</v>
      </c>
      <c r="V4385" t="s">
        <v>3827</v>
      </c>
      <c r="W4385" t="s">
        <v>3827</v>
      </c>
      <c r="X4385" t="s">
        <v>3827</v>
      </c>
      <c r="Y4385" t="s">
        <v>3827</v>
      </c>
      <c r="Z4385" t="s">
        <v>3827</v>
      </c>
      <c r="AA4385" t="s">
        <v>3827</v>
      </c>
      <c r="AB4385" t="s">
        <v>3827</v>
      </c>
      <c r="AC4385" t="s">
        <v>3827</v>
      </c>
      <c r="AD4385" t="s">
        <v>3827</v>
      </c>
      <c r="AE4385" t="s">
        <v>3827</v>
      </c>
      <c r="AF4385" t="s">
        <v>3827</v>
      </c>
      <c r="AG4385" t="s">
        <v>3827</v>
      </c>
      <c r="AH4385" t="s">
        <v>3827</v>
      </c>
      <c r="AI4385" t="s">
        <v>3827</v>
      </c>
      <c r="AJ4385" t="s">
        <v>3827</v>
      </c>
      <c r="AK4385" t="s">
        <v>3827</v>
      </c>
      <c r="AL4385" t="s">
        <v>3827</v>
      </c>
      <c r="AM4385" t="s">
        <v>3827</v>
      </c>
      <c r="AN4385" t="s">
        <v>3827</v>
      </c>
      <c r="AO4385" t="s">
        <v>3827</v>
      </c>
      <c r="AP4385" t="s">
        <v>3827</v>
      </c>
      <c r="AQ4385" t="s">
        <v>3827</v>
      </c>
      <c r="AR4385" t="s">
        <v>3827</v>
      </c>
      <c r="AS4385" t="s">
        <v>3827</v>
      </c>
      <c r="AT4385" t="s">
        <v>3827</v>
      </c>
      <c r="AU4385" t="s">
        <v>3827</v>
      </c>
      <c r="AV4385" t="s">
        <v>3827</v>
      </c>
      <c r="AW4385" t="s">
        <v>3827</v>
      </c>
      <c r="AX4385" t="s">
        <v>3827</v>
      </c>
      <c r="AY4385" t="s">
        <v>3827</v>
      </c>
      <c r="AZ4385" t="s">
        <v>3827</v>
      </c>
      <c r="BA4385" t="s">
        <v>3827</v>
      </c>
      <c r="BB4385" t="s">
        <v>3827</v>
      </c>
      <c r="BC4385" t="s">
        <v>3827</v>
      </c>
      <c r="BD4385" t="s">
        <v>3827</v>
      </c>
      <c r="BE4385" t="s">
        <v>3827</v>
      </c>
      <c r="BF4385" t="s">
        <v>3827</v>
      </c>
      <c r="BG4385" t="s">
        <v>3827</v>
      </c>
      <c r="BH4385" t="s">
        <v>3827</v>
      </c>
      <c r="BI4385" t="s">
        <v>3827</v>
      </c>
      <c r="BJ4385" t="s">
        <v>3827</v>
      </c>
      <c r="BK4385" t="s">
        <v>3827</v>
      </c>
      <c r="BL4385" t="s">
        <v>3827</v>
      </c>
      <c r="BM4385" t="s">
        <v>3827</v>
      </c>
      <c r="BN4385" t="s">
        <v>3827</v>
      </c>
      <c r="BO4385" t="s">
        <v>3827</v>
      </c>
      <c r="BP4385" t="s">
        <v>3827</v>
      </c>
      <c r="BQ4385" t="s">
        <v>3827</v>
      </c>
      <c r="BR4385" t="s">
        <v>3827</v>
      </c>
      <c r="BS4385" t="s">
        <v>3827</v>
      </c>
      <c r="BT4385" t="s">
        <v>3827</v>
      </c>
    </row>
    <row r="4386" spans="1:72">
      <c r="A4386" s="3" t="s">
        <v>66</v>
      </c>
      <c r="B4386" s="1" t="s">
        <v>2555</v>
      </c>
      <c r="C4386" t="s">
        <v>2456</v>
      </c>
      <c r="D4386" t="s">
        <v>2556</v>
      </c>
      <c r="E4386" t="str">
        <f t="shared" si="68"/>
        <v>Springfield, Gateway to College at Springfield Technical Commun</v>
      </c>
      <c r="F4386" s="3" t="s">
        <v>238</v>
      </c>
      <c r="G4386" s="3" t="s">
        <v>239</v>
      </c>
      <c r="H4386" t="s">
        <v>74</v>
      </c>
      <c r="I4386" s="3" t="s">
        <v>240</v>
      </c>
      <c r="J4386" s="1" t="s">
        <v>77</v>
      </c>
      <c r="K4386" s="1" t="s">
        <v>3827</v>
      </c>
      <c r="L4386" s="1" t="s">
        <v>3827</v>
      </c>
      <c r="M4386" s="1" t="s">
        <v>3827</v>
      </c>
      <c r="Q4386">
        <v>1</v>
      </c>
      <c r="R4386">
        <v>1</v>
      </c>
      <c r="S4386" t="s">
        <v>3827</v>
      </c>
      <c r="T4386" t="s">
        <v>3827</v>
      </c>
      <c r="U4386" t="s">
        <v>3827</v>
      </c>
      <c r="V4386" t="s">
        <v>3827</v>
      </c>
      <c r="W4386" t="s">
        <v>3827</v>
      </c>
      <c r="X4386" t="s">
        <v>3827</v>
      </c>
      <c r="Y4386" t="s">
        <v>3827</v>
      </c>
      <c r="Z4386" t="s">
        <v>3827</v>
      </c>
      <c r="AA4386" t="s">
        <v>3827</v>
      </c>
      <c r="AB4386" t="s">
        <v>3827</v>
      </c>
      <c r="AC4386" t="s">
        <v>3827</v>
      </c>
      <c r="AD4386" t="s">
        <v>3827</v>
      </c>
      <c r="AE4386" t="s">
        <v>3827</v>
      </c>
      <c r="AF4386" t="s">
        <v>3827</v>
      </c>
      <c r="AG4386" t="s">
        <v>3827</v>
      </c>
      <c r="AH4386" t="s">
        <v>3827</v>
      </c>
      <c r="AI4386" t="s">
        <v>3827</v>
      </c>
      <c r="AJ4386" t="s">
        <v>3827</v>
      </c>
      <c r="AK4386" t="s">
        <v>3827</v>
      </c>
      <c r="AL4386" t="s">
        <v>3827</v>
      </c>
      <c r="AM4386" t="s">
        <v>3827</v>
      </c>
      <c r="AN4386" t="s">
        <v>3827</v>
      </c>
      <c r="AO4386" t="s">
        <v>3827</v>
      </c>
      <c r="AP4386" t="s">
        <v>3827</v>
      </c>
      <c r="AQ4386" t="s">
        <v>3827</v>
      </c>
      <c r="AR4386" t="s">
        <v>3827</v>
      </c>
      <c r="AS4386" t="s">
        <v>3827</v>
      </c>
      <c r="AT4386" t="s">
        <v>3827</v>
      </c>
      <c r="AU4386" t="s">
        <v>3827</v>
      </c>
      <c r="AV4386" t="s">
        <v>3827</v>
      </c>
      <c r="AW4386" t="s">
        <v>3827</v>
      </c>
      <c r="AX4386" t="s">
        <v>3827</v>
      </c>
      <c r="AY4386" t="s">
        <v>3827</v>
      </c>
      <c r="AZ4386" t="s">
        <v>3827</v>
      </c>
      <c r="BA4386" t="s">
        <v>3827</v>
      </c>
      <c r="BB4386" t="s">
        <v>3827</v>
      </c>
      <c r="BC4386" t="s">
        <v>3827</v>
      </c>
      <c r="BD4386" t="s">
        <v>3827</v>
      </c>
      <c r="BE4386" t="s">
        <v>3827</v>
      </c>
      <c r="BF4386" t="s">
        <v>3827</v>
      </c>
      <c r="BG4386" t="s">
        <v>3827</v>
      </c>
      <c r="BH4386" t="s">
        <v>3827</v>
      </c>
      <c r="BI4386" t="s">
        <v>3827</v>
      </c>
      <c r="BJ4386" t="s">
        <v>3827</v>
      </c>
      <c r="BK4386" t="s">
        <v>3827</v>
      </c>
      <c r="BL4386" t="s">
        <v>3827</v>
      </c>
      <c r="BM4386" t="s">
        <v>3827</v>
      </c>
      <c r="BN4386" t="s">
        <v>3827</v>
      </c>
      <c r="BO4386" t="s">
        <v>3827</v>
      </c>
      <c r="BP4386" t="s">
        <v>3827</v>
      </c>
      <c r="BQ4386" t="s">
        <v>3827</v>
      </c>
      <c r="BR4386" t="s">
        <v>3827</v>
      </c>
      <c r="BS4386" t="s">
        <v>3827</v>
      </c>
      <c r="BT4386" t="s">
        <v>3827</v>
      </c>
    </row>
    <row r="4387" spans="1:72">
      <c r="A4387" s="3" t="s">
        <v>66</v>
      </c>
      <c r="B4387" s="1" t="s">
        <v>2557</v>
      </c>
      <c r="C4387" t="s">
        <v>2456</v>
      </c>
      <c r="D4387" t="s">
        <v>2558</v>
      </c>
      <c r="E4387" t="str">
        <f t="shared" si="68"/>
        <v>Springfield, Putnam Vocational Technical High School</v>
      </c>
      <c r="F4387" s="3" t="s">
        <v>238</v>
      </c>
      <c r="G4387" s="3" t="s">
        <v>239</v>
      </c>
      <c r="H4387" t="s">
        <v>74</v>
      </c>
      <c r="I4387" s="3" t="s">
        <v>240</v>
      </c>
      <c r="J4387" s="1" t="s">
        <v>237</v>
      </c>
      <c r="K4387" s="1">
        <v>-6</v>
      </c>
      <c r="L4387" s="1">
        <v>-9</v>
      </c>
      <c r="M4387" s="1">
        <v>-17</v>
      </c>
      <c r="N4387" t="s">
        <v>71</v>
      </c>
      <c r="O4387" t="s">
        <v>71</v>
      </c>
      <c r="P4387" t="s">
        <v>71</v>
      </c>
      <c r="Q4387">
        <v>303</v>
      </c>
      <c r="R4387">
        <v>308</v>
      </c>
      <c r="S4387">
        <v>292</v>
      </c>
      <c r="T4387">
        <v>78</v>
      </c>
      <c r="U4387">
        <v>47</v>
      </c>
      <c r="V4387">
        <v>19</v>
      </c>
      <c r="W4387">
        <v>91.7</v>
      </c>
      <c r="X4387">
        <v>74.400000000000006</v>
      </c>
      <c r="Y4387">
        <v>62.1</v>
      </c>
      <c r="Z4387">
        <v>289</v>
      </c>
      <c r="AA4387">
        <v>289</v>
      </c>
      <c r="AB4387">
        <v>283</v>
      </c>
      <c r="AC4387">
        <v>84</v>
      </c>
      <c r="AD4387">
        <v>56</v>
      </c>
      <c r="AE4387">
        <v>36</v>
      </c>
      <c r="AF4387">
        <v>95.4</v>
      </c>
      <c r="AG4387">
        <v>76.7</v>
      </c>
      <c r="AH4387">
        <v>70.900000000000006</v>
      </c>
      <c r="AI4387">
        <v>41.5</v>
      </c>
      <c r="AJ4387">
        <v>52</v>
      </c>
      <c r="AK4387">
        <v>296</v>
      </c>
      <c r="AL4387">
        <v>301</v>
      </c>
      <c r="AM4387">
        <v>64</v>
      </c>
      <c r="AN4387">
        <v>53.5</v>
      </c>
      <c r="AO4387">
        <v>269</v>
      </c>
      <c r="AP4387">
        <v>268</v>
      </c>
      <c r="AQ4387">
        <v>9</v>
      </c>
      <c r="AR4387">
        <v>69</v>
      </c>
      <c r="AS4387">
        <v>20</v>
      </c>
      <c r="AT4387">
        <v>2</v>
      </c>
      <c r="AU4387">
        <v>22</v>
      </c>
      <c r="AV4387">
        <v>25</v>
      </c>
      <c r="AW4387">
        <v>38</v>
      </c>
      <c r="AX4387">
        <v>15</v>
      </c>
      <c r="AY4387">
        <v>2</v>
      </c>
      <c r="AZ4387">
        <v>17</v>
      </c>
      <c r="BA4387">
        <v>70</v>
      </c>
      <c r="BB4387">
        <v>11</v>
      </c>
      <c r="BC4387">
        <v>96</v>
      </c>
      <c r="BD4387">
        <v>98</v>
      </c>
      <c r="BE4387">
        <v>99</v>
      </c>
      <c r="BF4387">
        <v>22</v>
      </c>
      <c r="BG4387">
        <v>62</v>
      </c>
      <c r="BH4387">
        <v>16</v>
      </c>
      <c r="BI4387">
        <v>0</v>
      </c>
      <c r="BJ4387">
        <v>30</v>
      </c>
      <c r="BK4387">
        <v>26</v>
      </c>
      <c r="BL4387">
        <v>27</v>
      </c>
      <c r="BM4387">
        <v>17</v>
      </c>
      <c r="BN4387">
        <v>1</v>
      </c>
      <c r="BO4387">
        <v>35</v>
      </c>
      <c r="BP4387">
        <v>55</v>
      </c>
      <c r="BQ4387">
        <v>9</v>
      </c>
      <c r="BR4387">
        <v>97</v>
      </c>
      <c r="BS4387">
        <v>97</v>
      </c>
      <c r="BT4387">
        <v>97</v>
      </c>
    </row>
    <row r="4388" spans="1:72">
      <c r="A4388" s="3" t="s">
        <v>66</v>
      </c>
      <c r="B4388" s="1" t="s">
        <v>2557</v>
      </c>
      <c r="C4388" t="s">
        <v>2456</v>
      </c>
      <c r="D4388" t="s">
        <v>2558</v>
      </c>
      <c r="E4388" t="str">
        <f t="shared" si="68"/>
        <v>Springfield, Putnam Vocational Technical High School</v>
      </c>
      <c r="F4388" s="3" t="s">
        <v>238</v>
      </c>
      <c r="G4388" s="3" t="s">
        <v>239</v>
      </c>
      <c r="H4388" t="s">
        <v>74</v>
      </c>
      <c r="I4388" s="3" t="s">
        <v>240</v>
      </c>
      <c r="J4388" s="1" t="s">
        <v>77</v>
      </c>
      <c r="K4388" s="1">
        <v>-6</v>
      </c>
      <c r="L4388" s="1">
        <v>-9</v>
      </c>
      <c r="M4388" s="1">
        <v>-17</v>
      </c>
      <c r="N4388" t="s">
        <v>71</v>
      </c>
      <c r="O4388" t="s">
        <v>71</v>
      </c>
      <c r="P4388" t="s">
        <v>71</v>
      </c>
      <c r="Q4388">
        <v>303</v>
      </c>
      <c r="R4388">
        <v>308</v>
      </c>
      <c r="S4388">
        <v>292</v>
      </c>
      <c r="T4388">
        <v>78</v>
      </c>
      <c r="U4388">
        <v>47</v>
      </c>
      <c r="V4388">
        <v>19</v>
      </c>
      <c r="W4388">
        <v>91.7</v>
      </c>
      <c r="X4388">
        <v>74.400000000000006</v>
      </c>
      <c r="Y4388">
        <v>62.1</v>
      </c>
      <c r="Z4388">
        <v>289</v>
      </c>
      <c r="AA4388">
        <v>289</v>
      </c>
      <c r="AB4388">
        <v>283</v>
      </c>
      <c r="AC4388">
        <v>84</v>
      </c>
      <c r="AD4388">
        <v>56</v>
      </c>
      <c r="AE4388">
        <v>36</v>
      </c>
      <c r="AF4388">
        <v>95.4</v>
      </c>
      <c r="AG4388">
        <v>76.7</v>
      </c>
      <c r="AH4388">
        <v>70.900000000000006</v>
      </c>
      <c r="AI4388">
        <v>41.5</v>
      </c>
      <c r="AJ4388">
        <v>52</v>
      </c>
      <c r="AK4388">
        <v>296</v>
      </c>
      <c r="AL4388">
        <v>301</v>
      </c>
      <c r="AM4388">
        <v>64</v>
      </c>
      <c r="AN4388">
        <v>53.5</v>
      </c>
      <c r="AO4388">
        <v>269</v>
      </c>
      <c r="AP4388">
        <v>268</v>
      </c>
      <c r="AQ4388">
        <v>9</v>
      </c>
      <c r="AR4388">
        <v>69</v>
      </c>
      <c r="AS4388">
        <v>20</v>
      </c>
      <c r="AT4388">
        <v>2</v>
      </c>
      <c r="AU4388">
        <v>22</v>
      </c>
      <c r="AV4388">
        <v>25</v>
      </c>
      <c r="AW4388">
        <v>38</v>
      </c>
      <c r="AX4388">
        <v>15</v>
      </c>
      <c r="AY4388">
        <v>2</v>
      </c>
      <c r="AZ4388">
        <v>17</v>
      </c>
      <c r="BA4388">
        <v>70</v>
      </c>
      <c r="BB4388">
        <v>11</v>
      </c>
      <c r="BC4388">
        <v>96</v>
      </c>
      <c r="BD4388">
        <v>98</v>
      </c>
      <c r="BE4388">
        <v>99</v>
      </c>
      <c r="BF4388">
        <v>22</v>
      </c>
      <c r="BG4388">
        <v>62</v>
      </c>
      <c r="BH4388">
        <v>16</v>
      </c>
      <c r="BI4388">
        <v>0</v>
      </c>
      <c r="BJ4388">
        <v>30</v>
      </c>
      <c r="BK4388">
        <v>26</v>
      </c>
      <c r="BL4388">
        <v>27</v>
      </c>
      <c r="BM4388">
        <v>17</v>
      </c>
      <c r="BN4388">
        <v>1</v>
      </c>
      <c r="BO4388">
        <v>35</v>
      </c>
      <c r="BP4388">
        <v>55</v>
      </c>
      <c r="BQ4388">
        <v>9</v>
      </c>
      <c r="BR4388">
        <v>97</v>
      </c>
      <c r="BS4388">
        <v>97</v>
      </c>
      <c r="BT4388">
        <v>97</v>
      </c>
    </row>
    <row r="4389" spans="1:72">
      <c r="A4389" s="3" t="s">
        <v>66</v>
      </c>
      <c r="B4389" s="1" t="s">
        <v>2559</v>
      </c>
      <c r="C4389" t="s">
        <v>2560</v>
      </c>
      <c r="D4389" t="s">
        <v>2561</v>
      </c>
      <c r="E4389" t="str">
        <f t="shared" si="68"/>
        <v>Stoneham, Central</v>
      </c>
      <c r="F4389" s="3" t="s">
        <v>73</v>
      </c>
      <c r="G4389" s="3" t="s">
        <v>228</v>
      </c>
      <c r="H4389" t="s">
        <v>74</v>
      </c>
      <c r="I4389" s="3" t="s">
        <v>75</v>
      </c>
      <c r="J4389" s="1" t="s">
        <v>70</v>
      </c>
      <c r="K4389" s="1">
        <v>-13</v>
      </c>
      <c r="L4389" s="1">
        <v>0</v>
      </c>
      <c r="M4389" s="1" t="s">
        <v>3827</v>
      </c>
      <c r="N4389" t="s">
        <v>71</v>
      </c>
      <c r="O4389" t="s">
        <v>91</v>
      </c>
      <c r="Q4389">
        <v>46</v>
      </c>
      <c r="R4389">
        <v>46</v>
      </c>
      <c r="S4389" t="s">
        <v>3827</v>
      </c>
      <c r="T4389">
        <v>48</v>
      </c>
      <c r="U4389">
        <v>61</v>
      </c>
      <c r="V4389" t="s">
        <v>3827</v>
      </c>
      <c r="W4389">
        <v>74.5</v>
      </c>
      <c r="X4389">
        <v>83.7</v>
      </c>
      <c r="Y4389" t="s">
        <v>3827</v>
      </c>
      <c r="Z4389">
        <v>56</v>
      </c>
      <c r="AA4389">
        <v>56</v>
      </c>
      <c r="AB4389" t="s">
        <v>3827</v>
      </c>
      <c r="AC4389">
        <v>61</v>
      </c>
      <c r="AD4389">
        <v>61</v>
      </c>
      <c r="AE4389" t="s">
        <v>3827</v>
      </c>
      <c r="AF4389">
        <v>86.2</v>
      </c>
      <c r="AG4389">
        <v>81.7</v>
      </c>
      <c r="AH4389" t="s">
        <v>3827</v>
      </c>
      <c r="AI4389" t="s">
        <v>3827</v>
      </c>
      <c r="AJ4389" t="s">
        <v>3827</v>
      </c>
      <c r="AK4389" t="s">
        <v>3827</v>
      </c>
      <c r="AL4389" t="s">
        <v>3827</v>
      </c>
      <c r="AM4389" t="s">
        <v>3827</v>
      </c>
      <c r="AN4389" t="s">
        <v>3827</v>
      </c>
      <c r="AO4389" t="s">
        <v>3827</v>
      </c>
      <c r="AP4389" t="s">
        <v>3827</v>
      </c>
      <c r="AQ4389">
        <v>9</v>
      </c>
      <c r="AR4389">
        <v>39</v>
      </c>
      <c r="AS4389">
        <v>33</v>
      </c>
      <c r="AT4389">
        <v>20</v>
      </c>
      <c r="AU4389">
        <v>20</v>
      </c>
      <c r="AV4389">
        <v>41</v>
      </c>
      <c r="AW4389">
        <v>35</v>
      </c>
      <c r="AX4389">
        <v>4</v>
      </c>
      <c r="AY4389" t="s">
        <v>3827</v>
      </c>
      <c r="AZ4389" t="s">
        <v>3827</v>
      </c>
      <c r="BA4389" t="s">
        <v>3827</v>
      </c>
      <c r="BB4389" t="s">
        <v>3827</v>
      </c>
      <c r="BC4389">
        <v>100</v>
      </c>
      <c r="BD4389">
        <v>100</v>
      </c>
      <c r="BE4389" t="s">
        <v>3827</v>
      </c>
      <c r="BF4389">
        <v>18</v>
      </c>
      <c r="BG4389">
        <v>43</v>
      </c>
      <c r="BH4389">
        <v>30</v>
      </c>
      <c r="BI4389">
        <v>9</v>
      </c>
      <c r="BJ4389">
        <v>25</v>
      </c>
      <c r="BK4389">
        <v>36</v>
      </c>
      <c r="BL4389">
        <v>25</v>
      </c>
      <c r="BM4389">
        <v>14</v>
      </c>
      <c r="BN4389" t="s">
        <v>3827</v>
      </c>
      <c r="BO4389" t="s">
        <v>3827</v>
      </c>
      <c r="BP4389" t="s">
        <v>3827</v>
      </c>
      <c r="BQ4389" t="s">
        <v>3827</v>
      </c>
      <c r="BR4389">
        <v>100</v>
      </c>
      <c r="BS4389">
        <v>100</v>
      </c>
      <c r="BT4389" t="s">
        <v>3827</v>
      </c>
    </row>
    <row r="4390" spans="1:72">
      <c r="A4390" s="3" t="s">
        <v>66</v>
      </c>
      <c r="B4390" s="1" t="s">
        <v>2559</v>
      </c>
      <c r="C4390" t="s">
        <v>2560</v>
      </c>
      <c r="D4390" t="s">
        <v>2561</v>
      </c>
      <c r="E4390" t="str">
        <f t="shared" si="68"/>
        <v>Stoneham, Central</v>
      </c>
      <c r="F4390" s="3" t="s">
        <v>73</v>
      </c>
      <c r="G4390" s="3" t="s">
        <v>228</v>
      </c>
      <c r="H4390" t="s">
        <v>74</v>
      </c>
      <c r="I4390" s="3" t="s">
        <v>75</v>
      </c>
      <c r="J4390" s="1" t="s">
        <v>207</v>
      </c>
      <c r="K4390" s="1">
        <v>-4</v>
      </c>
      <c r="L4390" s="1">
        <v>4</v>
      </c>
      <c r="M4390" s="1" t="s">
        <v>3827</v>
      </c>
      <c r="N4390" t="s">
        <v>71</v>
      </c>
      <c r="O4390" t="s">
        <v>72</v>
      </c>
      <c r="Q4390">
        <v>56</v>
      </c>
      <c r="R4390">
        <v>56</v>
      </c>
      <c r="S4390" t="s">
        <v>3827</v>
      </c>
      <c r="T4390">
        <v>34</v>
      </c>
      <c r="U4390">
        <v>45</v>
      </c>
      <c r="V4390" t="s">
        <v>3827</v>
      </c>
      <c r="W4390">
        <v>75.400000000000006</v>
      </c>
      <c r="X4390">
        <v>79</v>
      </c>
      <c r="Y4390" t="s">
        <v>3827</v>
      </c>
      <c r="Z4390">
        <v>56</v>
      </c>
      <c r="AA4390">
        <v>56</v>
      </c>
      <c r="AB4390" t="s">
        <v>3827</v>
      </c>
      <c r="AC4390">
        <v>38</v>
      </c>
      <c r="AD4390">
        <v>41</v>
      </c>
      <c r="AE4390" t="s">
        <v>3827</v>
      </c>
      <c r="AF4390">
        <v>71.400000000000006</v>
      </c>
      <c r="AG4390">
        <v>75.900000000000006</v>
      </c>
      <c r="AH4390" t="s">
        <v>3827</v>
      </c>
      <c r="AI4390">
        <v>28</v>
      </c>
      <c r="AJ4390">
        <v>52</v>
      </c>
      <c r="AK4390">
        <v>52</v>
      </c>
      <c r="AL4390">
        <v>52</v>
      </c>
      <c r="AM4390">
        <v>32.5</v>
      </c>
      <c r="AN4390">
        <v>36.5</v>
      </c>
      <c r="AO4390">
        <v>54</v>
      </c>
      <c r="AP4390">
        <v>54</v>
      </c>
      <c r="AQ4390">
        <v>4</v>
      </c>
      <c r="AR4390">
        <v>30</v>
      </c>
      <c r="AS4390">
        <v>52</v>
      </c>
      <c r="AT4390">
        <v>14</v>
      </c>
      <c r="AU4390">
        <v>11</v>
      </c>
      <c r="AV4390">
        <v>34</v>
      </c>
      <c r="AW4390">
        <v>43</v>
      </c>
      <c r="AX4390">
        <v>13</v>
      </c>
      <c r="AY4390" t="s">
        <v>3827</v>
      </c>
      <c r="AZ4390" t="s">
        <v>3827</v>
      </c>
      <c r="BA4390" t="s">
        <v>3827</v>
      </c>
      <c r="BB4390" t="s">
        <v>3827</v>
      </c>
      <c r="BC4390">
        <v>100</v>
      </c>
      <c r="BD4390">
        <v>100</v>
      </c>
      <c r="BE4390" t="s">
        <v>3827</v>
      </c>
      <c r="BF4390">
        <v>5</v>
      </c>
      <c r="BG4390">
        <v>32</v>
      </c>
      <c r="BH4390">
        <v>43</v>
      </c>
      <c r="BI4390">
        <v>20</v>
      </c>
      <c r="BJ4390">
        <v>16</v>
      </c>
      <c r="BK4390">
        <v>25</v>
      </c>
      <c r="BL4390">
        <v>43</v>
      </c>
      <c r="BM4390">
        <v>16</v>
      </c>
      <c r="BN4390" t="s">
        <v>3827</v>
      </c>
      <c r="BO4390" t="s">
        <v>3827</v>
      </c>
      <c r="BP4390" t="s">
        <v>3827</v>
      </c>
      <c r="BQ4390" t="s">
        <v>3827</v>
      </c>
      <c r="BR4390">
        <v>100</v>
      </c>
      <c r="BS4390">
        <v>100</v>
      </c>
      <c r="BT4390" t="s">
        <v>3827</v>
      </c>
    </row>
    <row r="4391" spans="1:72">
      <c r="A4391" s="3" t="s">
        <v>66</v>
      </c>
      <c r="B4391" s="1" t="s">
        <v>2559</v>
      </c>
      <c r="C4391" t="s">
        <v>2560</v>
      </c>
      <c r="D4391" t="s">
        <v>2561</v>
      </c>
      <c r="E4391" t="str">
        <f t="shared" si="68"/>
        <v>Stoneham, Central</v>
      </c>
      <c r="F4391" s="3" t="s">
        <v>73</v>
      </c>
      <c r="G4391" s="3" t="s">
        <v>228</v>
      </c>
      <c r="H4391" t="s">
        <v>74</v>
      </c>
      <c r="I4391" s="3" t="s">
        <v>75</v>
      </c>
      <c r="J4391" s="1" t="s">
        <v>228</v>
      </c>
      <c r="K4391" s="1">
        <v>-3</v>
      </c>
      <c r="L4391" s="1">
        <v>-4</v>
      </c>
      <c r="M4391" s="1">
        <v>2</v>
      </c>
      <c r="N4391" t="s">
        <v>71</v>
      </c>
      <c r="O4391" t="s">
        <v>71</v>
      </c>
      <c r="P4391" t="s">
        <v>91</v>
      </c>
      <c r="Q4391">
        <v>57</v>
      </c>
      <c r="R4391">
        <v>57</v>
      </c>
      <c r="S4391">
        <v>57</v>
      </c>
      <c r="T4391">
        <v>61</v>
      </c>
      <c r="U4391">
        <v>54</v>
      </c>
      <c r="V4391">
        <v>53</v>
      </c>
      <c r="W4391">
        <v>82.5</v>
      </c>
      <c r="X4391">
        <v>81.599999999999994</v>
      </c>
      <c r="Y4391">
        <v>82.9</v>
      </c>
      <c r="Z4391">
        <v>73</v>
      </c>
      <c r="AA4391">
        <v>73</v>
      </c>
      <c r="AB4391">
        <v>73</v>
      </c>
      <c r="AC4391">
        <v>64</v>
      </c>
      <c r="AD4391">
        <v>58</v>
      </c>
      <c r="AE4391">
        <v>51</v>
      </c>
      <c r="AF4391">
        <v>85.6</v>
      </c>
      <c r="AG4391">
        <v>80.8</v>
      </c>
      <c r="AH4391">
        <v>79.8</v>
      </c>
      <c r="AI4391">
        <v>58.5</v>
      </c>
      <c r="AJ4391">
        <v>58.5</v>
      </c>
      <c r="AK4391">
        <v>54</v>
      </c>
      <c r="AL4391">
        <v>54</v>
      </c>
      <c r="AM4391">
        <v>64</v>
      </c>
      <c r="AN4391">
        <v>49</v>
      </c>
      <c r="AO4391">
        <v>69</v>
      </c>
      <c r="AP4391">
        <v>68</v>
      </c>
      <c r="AQ4391">
        <v>23</v>
      </c>
      <c r="AR4391">
        <v>39</v>
      </c>
      <c r="AS4391">
        <v>26</v>
      </c>
      <c r="AT4391">
        <v>12</v>
      </c>
      <c r="AU4391">
        <v>28</v>
      </c>
      <c r="AV4391">
        <v>26</v>
      </c>
      <c r="AW4391">
        <v>26</v>
      </c>
      <c r="AX4391">
        <v>19</v>
      </c>
      <c r="AY4391">
        <v>23</v>
      </c>
      <c r="AZ4391">
        <v>30</v>
      </c>
      <c r="BA4391">
        <v>37</v>
      </c>
      <c r="BB4391">
        <v>11</v>
      </c>
      <c r="BC4391">
        <v>100</v>
      </c>
      <c r="BD4391">
        <v>100</v>
      </c>
      <c r="BE4391">
        <v>100</v>
      </c>
      <c r="BF4391">
        <v>12</v>
      </c>
      <c r="BG4391">
        <v>52</v>
      </c>
      <c r="BH4391">
        <v>22</v>
      </c>
      <c r="BI4391">
        <v>14</v>
      </c>
      <c r="BJ4391">
        <v>16</v>
      </c>
      <c r="BK4391">
        <v>41</v>
      </c>
      <c r="BL4391">
        <v>23</v>
      </c>
      <c r="BM4391">
        <v>19</v>
      </c>
      <c r="BN4391">
        <v>19</v>
      </c>
      <c r="BO4391">
        <v>32</v>
      </c>
      <c r="BP4391">
        <v>33</v>
      </c>
      <c r="BQ4391">
        <v>16</v>
      </c>
      <c r="BR4391">
        <v>100</v>
      </c>
      <c r="BS4391">
        <v>100</v>
      </c>
      <c r="BT4391">
        <v>100</v>
      </c>
    </row>
    <row r="4392" spans="1:72">
      <c r="A4392" s="3" t="s">
        <v>66</v>
      </c>
      <c r="B4392" s="1" t="s">
        <v>2559</v>
      </c>
      <c r="C4392" t="s">
        <v>2560</v>
      </c>
      <c r="D4392" t="s">
        <v>2561</v>
      </c>
      <c r="E4392" t="str">
        <f t="shared" si="68"/>
        <v>Stoneham, Central</v>
      </c>
      <c r="F4392" s="3" t="s">
        <v>73</v>
      </c>
      <c r="G4392" s="3" t="s">
        <v>228</v>
      </c>
      <c r="H4392" t="s">
        <v>74</v>
      </c>
      <c r="I4392" s="3" t="s">
        <v>75</v>
      </c>
      <c r="J4392" s="1" t="s">
        <v>77</v>
      </c>
      <c r="K4392" s="1">
        <v>-7</v>
      </c>
      <c r="L4392" s="1">
        <v>-1</v>
      </c>
      <c r="M4392" s="1">
        <v>2</v>
      </c>
      <c r="N4392" t="s">
        <v>71</v>
      </c>
      <c r="O4392" t="s">
        <v>91</v>
      </c>
      <c r="P4392" t="s">
        <v>91</v>
      </c>
      <c r="Q4392">
        <v>159</v>
      </c>
      <c r="R4392">
        <v>159</v>
      </c>
      <c r="S4392">
        <v>57</v>
      </c>
      <c r="T4392">
        <v>48</v>
      </c>
      <c r="U4392">
        <v>53</v>
      </c>
      <c r="V4392">
        <v>53</v>
      </c>
      <c r="W4392">
        <v>77.7</v>
      </c>
      <c r="X4392">
        <v>81.3</v>
      </c>
      <c r="Y4392">
        <v>82.9</v>
      </c>
      <c r="Z4392">
        <v>185</v>
      </c>
      <c r="AA4392">
        <v>185</v>
      </c>
      <c r="AB4392">
        <v>73</v>
      </c>
      <c r="AC4392">
        <v>55</v>
      </c>
      <c r="AD4392">
        <v>54</v>
      </c>
      <c r="AE4392">
        <v>51</v>
      </c>
      <c r="AF4392">
        <v>81.5</v>
      </c>
      <c r="AG4392">
        <v>79.599999999999994</v>
      </c>
      <c r="AH4392">
        <v>79.8</v>
      </c>
      <c r="AI4392">
        <v>44.5</v>
      </c>
      <c r="AJ4392">
        <v>56</v>
      </c>
      <c r="AK4392">
        <v>106</v>
      </c>
      <c r="AL4392">
        <v>106</v>
      </c>
      <c r="AM4392">
        <v>52</v>
      </c>
      <c r="AN4392">
        <v>43</v>
      </c>
      <c r="AO4392">
        <v>123</v>
      </c>
      <c r="AP4392">
        <v>122</v>
      </c>
      <c r="AQ4392">
        <v>12</v>
      </c>
      <c r="AR4392">
        <v>36</v>
      </c>
      <c r="AS4392">
        <v>37</v>
      </c>
      <c r="AT4392">
        <v>15</v>
      </c>
      <c r="AU4392">
        <v>19</v>
      </c>
      <c r="AV4392">
        <v>33</v>
      </c>
      <c r="AW4392">
        <v>35</v>
      </c>
      <c r="AX4392">
        <v>13</v>
      </c>
      <c r="AY4392">
        <v>23</v>
      </c>
      <c r="AZ4392">
        <v>30</v>
      </c>
      <c r="BA4392">
        <v>37</v>
      </c>
      <c r="BB4392">
        <v>11</v>
      </c>
      <c r="BC4392">
        <v>100</v>
      </c>
      <c r="BD4392">
        <v>100</v>
      </c>
      <c r="BE4392">
        <v>100</v>
      </c>
      <c r="BF4392">
        <v>12</v>
      </c>
      <c r="BG4392">
        <v>43</v>
      </c>
      <c r="BH4392">
        <v>31</v>
      </c>
      <c r="BI4392">
        <v>14</v>
      </c>
      <c r="BJ4392">
        <v>19</v>
      </c>
      <c r="BK4392">
        <v>35</v>
      </c>
      <c r="BL4392">
        <v>30</v>
      </c>
      <c r="BM4392">
        <v>17</v>
      </c>
      <c r="BN4392">
        <v>19</v>
      </c>
      <c r="BO4392">
        <v>32</v>
      </c>
      <c r="BP4392">
        <v>33</v>
      </c>
      <c r="BQ4392">
        <v>16</v>
      </c>
      <c r="BR4392">
        <v>100</v>
      </c>
      <c r="BS4392">
        <v>100</v>
      </c>
      <c r="BT4392">
        <v>100</v>
      </c>
    </row>
    <row r="4393" spans="1:72">
      <c r="A4393" s="3" t="s">
        <v>66</v>
      </c>
      <c r="B4393" s="1" t="s">
        <v>2562</v>
      </c>
      <c r="C4393" t="s">
        <v>2560</v>
      </c>
      <c r="D4393" t="s">
        <v>2563</v>
      </c>
      <c r="E4393" t="str">
        <f t="shared" si="68"/>
        <v>Stoneham, Colonial Park</v>
      </c>
      <c r="F4393" s="3" t="s">
        <v>73</v>
      </c>
      <c r="G4393" s="3" t="s">
        <v>228</v>
      </c>
      <c r="H4393" t="s">
        <v>74</v>
      </c>
      <c r="I4393" s="3" t="s">
        <v>75</v>
      </c>
      <c r="J4393" s="1" t="s">
        <v>70</v>
      </c>
      <c r="K4393" s="1">
        <v>20</v>
      </c>
      <c r="L4393" s="1">
        <v>-9</v>
      </c>
      <c r="M4393" s="1" t="s">
        <v>3827</v>
      </c>
      <c r="N4393" t="s">
        <v>72</v>
      </c>
      <c r="O4393" t="s">
        <v>71</v>
      </c>
      <c r="Q4393">
        <v>32</v>
      </c>
      <c r="R4393">
        <v>32</v>
      </c>
      <c r="S4393" t="s">
        <v>3827</v>
      </c>
      <c r="T4393">
        <v>81</v>
      </c>
      <c r="U4393">
        <v>69</v>
      </c>
      <c r="V4393" t="s">
        <v>3827</v>
      </c>
      <c r="W4393">
        <v>92.2</v>
      </c>
      <c r="X4393">
        <v>86.7</v>
      </c>
      <c r="Y4393" t="s">
        <v>3827</v>
      </c>
      <c r="Z4393">
        <v>23</v>
      </c>
      <c r="AA4393">
        <v>23</v>
      </c>
      <c r="AB4393" t="s">
        <v>3827</v>
      </c>
      <c r="AC4393">
        <v>61</v>
      </c>
      <c r="AD4393">
        <v>78</v>
      </c>
      <c r="AE4393" t="s">
        <v>3827</v>
      </c>
      <c r="AF4393">
        <v>88</v>
      </c>
      <c r="AG4393">
        <v>88</v>
      </c>
      <c r="AH4393" t="s">
        <v>3827</v>
      </c>
      <c r="AI4393" t="s">
        <v>3827</v>
      </c>
      <c r="AJ4393" t="s">
        <v>3827</v>
      </c>
      <c r="AK4393" t="s">
        <v>3827</v>
      </c>
      <c r="AL4393" t="s">
        <v>3827</v>
      </c>
      <c r="AM4393" t="s">
        <v>3827</v>
      </c>
      <c r="AN4393" t="s">
        <v>3827</v>
      </c>
      <c r="AO4393" t="s">
        <v>3827</v>
      </c>
      <c r="AP4393" t="s">
        <v>3827</v>
      </c>
      <c r="AQ4393">
        <v>3</v>
      </c>
      <c r="AR4393">
        <v>78</v>
      </c>
      <c r="AS4393">
        <v>16</v>
      </c>
      <c r="AT4393">
        <v>3</v>
      </c>
      <c r="AU4393">
        <v>31</v>
      </c>
      <c r="AV4393">
        <v>38</v>
      </c>
      <c r="AW4393">
        <v>22</v>
      </c>
      <c r="AX4393">
        <v>9</v>
      </c>
      <c r="AY4393" t="s">
        <v>3827</v>
      </c>
      <c r="AZ4393" t="s">
        <v>3827</v>
      </c>
      <c r="BA4393" t="s">
        <v>3827</v>
      </c>
      <c r="BB4393" t="s">
        <v>3827</v>
      </c>
      <c r="BC4393">
        <v>100</v>
      </c>
      <c r="BD4393">
        <v>100</v>
      </c>
      <c r="BE4393" t="s">
        <v>3827</v>
      </c>
      <c r="BF4393">
        <v>22</v>
      </c>
      <c r="BG4393">
        <v>39</v>
      </c>
      <c r="BH4393">
        <v>39</v>
      </c>
      <c r="BI4393">
        <v>0</v>
      </c>
      <c r="BJ4393">
        <v>35</v>
      </c>
      <c r="BK4393">
        <v>43</v>
      </c>
      <c r="BL4393">
        <v>13</v>
      </c>
      <c r="BM4393">
        <v>9</v>
      </c>
      <c r="BN4393" t="s">
        <v>3827</v>
      </c>
      <c r="BO4393" t="s">
        <v>3827</v>
      </c>
      <c r="BP4393" t="s">
        <v>3827</v>
      </c>
      <c r="BQ4393" t="s">
        <v>3827</v>
      </c>
      <c r="BR4393">
        <v>100</v>
      </c>
      <c r="BS4393">
        <v>100</v>
      </c>
      <c r="BT4393" t="s">
        <v>3827</v>
      </c>
    </row>
    <row r="4394" spans="1:72">
      <c r="A4394" s="3" t="s">
        <v>66</v>
      </c>
      <c r="B4394" s="1" t="s">
        <v>2562</v>
      </c>
      <c r="C4394" t="s">
        <v>2560</v>
      </c>
      <c r="D4394" t="s">
        <v>2563</v>
      </c>
      <c r="E4394" t="str">
        <f t="shared" si="68"/>
        <v>Stoneham, Colonial Park</v>
      </c>
      <c r="F4394" s="3" t="s">
        <v>73</v>
      </c>
      <c r="G4394" s="3" t="s">
        <v>228</v>
      </c>
      <c r="H4394" t="s">
        <v>74</v>
      </c>
      <c r="I4394" s="3" t="s">
        <v>75</v>
      </c>
      <c r="J4394" s="1" t="s">
        <v>207</v>
      </c>
      <c r="K4394" s="1">
        <v>18</v>
      </c>
      <c r="L4394" s="1">
        <v>40</v>
      </c>
      <c r="M4394" s="1" t="s">
        <v>3827</v>
      </c>
      <c r="N4394" t="s">
        <v>72</v>
      </c>
      <c r="O4394" t="s">
        <v>72</v>
      </c>
      <c r="Q4394">
        <v>22</v>
      </c>
      <c r="R4394">
        <v>22</v>
      </c>
      <c r="S4394" t="s">
        <v>3827</v>
      </c>
      <c r="T4394">
        <v>82</v>
      </c>
      <c r="U4394">
        <v>86</v>
      </c>
      <c r="V4394" t="s">
        <v>3827</v>
      </c>
      <c r="W4394">
        <v>92</v>
      </c>
      <c r="X4394">
        <v>94.3</v>
      </c>
      <c r="Y4394" t="s">
        <v>3827</v>
      </c>
      <c r="Z4394">
        <v>28</v>
      </c>
      <c r="AA4394">
        <v>28</v>
      </c>
      <c r="AB4394" t="s">
        <v>3827</v>
      </c>
      <c r="AC4394">
        <v>64</v>
      </c>
      <c r="AD4394">
        <v>46</v>
      </c>
      <c r="AE4394" t="s">
        <v>3827</v>
      </c>
      <c r="AF4394">
        <v>84.8</v>
      </c>
      <c r="AG4394">
        <v>76.8</v>
      </c>
      <c r="AH4394" t="s">
        <v>3827</v>
      </c>
      <c r="AI4394">
        <v>53.5</v>
      </c>
      <c r="AJ4394">
        <v>80.5</v>
      </c>
      <c r="AK4394">
        <v>22</v>
      </c>
      <c r="AL4394">
        <v>22</v>
      </c>
      <c r="AM4394">
        <v>69</v>
      </c>
      <c r="AN4394">
        <v>42</v>
      </c>
      <c r="AO4394">
        <v>27</v>
      </c>
      <c r="AP4394">
        <v>27</v>
      </c>
      <c r="AQ4394">
        <v>5</v>
      </c>
      <c r="AR4394">
        <v>77</v>
      </c>
      <c r="AS4394">
        <v>14</v>
      </c>
      <c r="AT4394">
        <v>5</v>
      </c>
      <c r="AU4394">
        <v>41</v>
      </c>
      <c r="AV4394">
        <v>45</v>
      </c>
      <c r="AW4394">
        <v>14</v>
      </c>
      <c r="AX4394">
        <v>0</v>
      </c>
      <c r="AY4394" t="s">
        <v>3827</v>
      </c>
      <c r="AZ4394" t="s">
        <v>3827</v>
      </c>
      <c r="BA4394" t="s">
        <v>3827</v>
      </c>
      <c r="BB4394" t="s">
        <v>3827</v>
      </c>
      <c r="BC4394">
        <v>100</v>
      </c>
      <c r="BD4394">
        <v>100</v>
      </c>
      <c r="BE4394" t="s">
        <v>3827</v>
      </c>
      <c r="BF4394">
        <v>18</v>
      </c>
      <c r="BG4394">
        <v>46</v>
      </c>
      <c r="BH4394">
        <v>32</v>
      </c>
      <c r="BI4394">
        <v>4</v>
      </c>
      <c r="BJ4394">
        <v>25</v>
      </c>
      <c r="BK4394">
        <v>21</v>
      </c>
      <c r="BL4394">
        <v>46</v>
      </c>
      <c r="BM4394">
        <v>7</v>
      </c>
      <c r="BN4394" t="s">
        <v>3827</v>
      </c>
      <c r="BO4394" t="s">
        <v>3827</v>
      </c>
      <c r="BP4394" t="s">
        <v>3827</v>
      </c>
      <c r="BQ4394" t="s">
        <v>3827</v>
      </c>
      <c r="BR4394">
        <v>100</v>
      </c>
      <c r="BS4394">
        <v>100</v>
      </c>
      <c r="BT4394" t="s">
        <v>3827</v>
      </c>
    </row>
    <row r="4395" spans="1:72">
      <c r="A4395" s="3" t="s">
        <v>66</v>
      </c>
      <c r="B4395" s="1" t="s">
        <v>2562</v>
      </c>
      <c r="C4395" t="s">
        <v>2560</v>
      </c>
      <c r="D4395" t="s">
        <v>2563</v>
      </c>
      <c r="E4395" t="str">
        <f t="shared" si="68"/>
        <v>Stoneham, Colonial Park</v>
      </c>
      <c r="F4395" s="3" t="s">
        <v>73</v>
      </c>
      <c r="G4395" s="3" t="s">
        <v>228</v>
      </c>
      <c r="H4395" t="s">
        <v>74</v>
      </c>
      <c r="I4395" s="3" t="s">
        <v>75</v>
      </c>
      <c r="J4395" s="1" t="s">
        <v>228</v>
      </c>
      <c r="K4395" s="1">
        <v>-5</v>
      </c>
      <c r="L4395" s="1">
        <v>-28</v>
      </c>
      <c r="M4395" s="1">
        <v>24</v>
      </c>
      <c r="N4395" t="s">
        <v>71</v>
      </c>
      <c r="O4395" t="s">
        <v>71</v>
      </c>
      <c r="P4395" t="s">
        <v>72</v>
      </c>
      <c r="Q4395">
        <v>28</v>
      </c>
      <c r="R4395">
        <v>28</v>
      </c>
      <c r="S4395">
        <v>28</v>
      </c>
      <c r="T4395">
        <v>71</v>
      </c>
      <c r="U4395">
        <v>54</v>
      </c>
      <c r="V4395">
        <v>57</v>
      </c>
      <c r="W4395">
        <v>91.1</v>
      </c>
      <c r="X4395">
        <v>80.400000000000006</v>
      </c>
      <c r="Y4395">
        <v>82.1</v>
      </c>
      <c r="Z4395">
        <v>33</v>
      </c>
      <c r="AA4395">
        <v>33</v>
      </c>
      <c r="AB4395">
        <v>33</v>
      </c>
      <c r="AC4395">
        <v>76</v>
      </c>
      <c r="AD4395">
        <v>82</v>
      </c>
      <c r="AE4395">
        <v>33</v>
      </c>
      <c r="AF4395">
        <v>91.7</v>
      </c>
      <c r="AG4395">
        <v>93.9</v>
      </c>
      <c r="AH4395">
        <v>74.2</v>
      </c>
      <c r="AI4395">
        <v>59.5</v>
      </c>
      <c r="AJ4395">
        <v>53</v>
      </c>
      <c r="AK4395">
        <v>28</v>
      </c>
      <c r="AL4395">
        <v>28</v>
      </c>
      <c r="AM4395">
        <v>56</v>
      </c>
      <c r="AN4395">
        <v>61</v>
      </c>
      <c r="AO4395">
        <v>33</v>
      </c>
      <c r="AP4395">
        <v>33</v>
      </c>
      <c r="AQ4395">
        <v>18</v>
      </c>
      <c r="AR4395">
        <v>54</v>
      </c>
      <c r="AS4395">
        <v>29</v>
      </c>
      <c r="AT4395">
        <v>0</v>
      </c>
      <c r="AU4395">
        <v>39</v>
      </c>
      <c r="AV4395">
        <v>14</v>
      </c>
      <c r="AW4395">
        <v>32</v>
      </c>
      <c r="AX4395">
        <v>14</v>
      </c>
      <c r="AY4395">
        <v>32</v>
      </c>
      <c r="AZ4395">
        <v>25</v>
      </c>
      <c r="BA4395">
        <v>39</v>
      </c>
      <c r="BB4395">
        <v>4</v>
      </c>
      <c r="BC4395">
        <v>100</v>
      </c>
      <c r="BD4395">
        <v>100</v>
      </c>
      <c r="BE4395">
        <v>100</v>
      </c>
      <c r="BF4395">
        <v>12</v>
      </c>
      <c r="BG4395">
        <v>64</v>
      </c>
      <c r="BH4395">
        <v>24</v>
      </c>
      <c r="BI4395">
        <v>0</v>
      </c>
      <c r="BJ4395">
        <v>36</v>
      </c>
      <c r="BK4395">
        <v>45</v>
      </c>
      <c r="BL4395">
        <v>18</v>
      </c>
      <c r="BM4395">
        <v>0</v>
      </c>
      <c r="BN4395">
        <v>3</v>
      </c>
      <c r="BO4395">
        <v>30</v>
      </c>
      <c r="BP4395">
        <v>61</v>
      </c>
      <c r="BQ4395">
        <v>6</v>
      </c>
      <c r="BR4395">
        <v>100</v>
      </c>
      <c r="BS4395">
        <v>100</v>
      </c>
      <c r="BT4395">
        <v>100</v>
      </c>
    </row>
    <row r="4396" spans="1:72">
      <c r="A4396" s="3" t="s">
        <v>66</v>
      </c>
      <c r="B4396" s="1" t="s">
        <v>2562</v>
      </c>
      <c r="C4396" t="s">
        <v>2560</v>
      </c>
      <c r="D4396" t="s">
        <v>2563</v>
      </c>
      <c r="E4396" t="str">
        <f t="shared" si="68"/>
        <v>Stoneham, Colonial Park</v>
      </c>
      <c r="F4396" s="3" t="s">
        <v>73</v>
      </c>
      <c r="G4396" s="3" t="s">
        <v>228</v>
      </c>
      <c r="H4396" t="s">
        <v>74</v>
      </c>
      <c r="I4396" s="3" t="s">
        <v>75</v>
      </c>
      <c r="J4396" s="1" t="s">
        <v>77</v>
      </c>
      <c r="K4396" s="1">
        <v>10</v>
      </c>
      <c r="L4396" s="1">
        <v>-1</v>
      </c>
      <c r="M4396" s="1">
        <v>24</v>
      </c>
      <c r="N4396" t="s">
        <v>72</v>
      </c>
      <c r="O4396" t="s">
        <v>91</v>
      </c>
      <c r="P4396" t="s">
        <v>72</v>
      </c>
      <c r="Q4396">
        <v>82</v>
      </c>
      <c r="R4396">
        <v>82</v>
      </c>
      <c r="S4396">
        <v>28</v>
      </c>
      <c r="T4396">
        <v>78</v>
      </c>
      <c r="U4396">
        <v>68</v>
      </c>
      <c r="V4396">
        <v>57</v>
      </c>
      <c r="W4396">
        <v>91.8</v>
      </c>
      <c r="X4396">
        <v>86.6</v>
      </c>
      <c r="Y4396">
        <v>82.1</v>
      </c>
      <c r="Z4396">
        <v>84</v>
      </c>
      <c r="AA4396">
        <v>84</v>
      </c>
      <c r="AB4396">
        <v>33</v>
      </c>
      <c r="AC4396">
        <v>68</v>
      </c>
      <c r="AD4396">
        <v>69</v>
      </c>
      <c r="AE4396">
        <v>33</v>
      </c>
      <c r="AF4396">
        <v>88.4</v>
      </c>
      <c r="AG4396">
        <v>86.6</v>
      </c>
      <c r="AH4396">
        <v>74.2</v>
      </c>
      <c r="AI4396">
        <v>59</v>
      </c>
      <c r="AJ4396">
        <v>69</v>
      </c>
      <c r="AK4396">
        <v>50</v>
      </c>
      <c r="AL4396">
        <v>50</v>
      </c>
      <c r="AM4396">
        <v>60</v>
      </c>
      <c r="AN4396">
        <v>55.5</v>
      </c>
      <c r="AO4396">
        <v>60</v>
      </c>
      <c r="AP4396">
        <v>60</v>
      </c>
      <c r="AQ4396">
        <v>9</v>
      </c>
      <c r="AR4396">
        <v>70</v>
      </c>
      <c r="AS4396">
        <v>20</v>
      </c>
      <c r="AT4396">
        <v>2</v>
      </c>
      <c r="AU4396">
        <v>37</v>
      </c>
      <c r="AV4396">
        <v>32</v>
      </c>
      <c r="AW4396">
        <v>23</v>
      </c>
      <c r="AX4396">
        <v>9</v>
      </c>
      <c r="AY4396">
        <v>32</v>
      </c>
      <c r="AZ4396">
        <v>25</v>
      </c>
      <c r="BA4396">
        <v>39</v>
      </c>
      <c r="BB4396">
        <v>4</v>
      </c>
      <c r="BC4396">
        <v>100</v>
      </c>
      <c r="BD4396">
        <v>100</v>
      </c>
      <c r="BE4396">
        <v>100</v>
      </c>
      <c r="BF4396">
        <v>17</v>
      </c>
      <c r="BG4396">
        <v>51</v>
      </c>
      <c r="BH4396">
        <v>31</v>
      </c>
      <c r="BI4396">
        <v>1</v>
      </c>
      <c r="BJ4396">
        <v>32</v>
      </c>
      <c r="BK4396">
        <v>37</v>
      </c>
      <c r="BL4396">
        <v>26</v>
      </c>
      <c r="BM4396">
        <v>5</v>
      </c>
      <c r="BN4396">
        <v>3</v>
      </c>
      <c r="BO4396">
        <v>30</v>
      </c>
      <c r="BP4396">
        <v>61</v>
      </c>
      <c r="BQ4396">
        <v>6</v>
      </c>
      <c r="BR4396">
        <v>100</v>
      </c>
      <c r="BS4396">
        <v>100</v>
      </c>
      <c r="BT4396">
        <v>100</v>
      </c>
    </row>
    <row r="4397" spans="1:72">
      <c r="A4397" s="3" t="s">
        <v>66</v>
      </c>
      <c r="B4397" s="1" t="s">
        <v>2564</v>
      </c>
      <c r="C4397" t="s">
        <v>2560</v>
      </c>
      <c r="D4397" t="s">
        <v>2565</v>
      </c>
      <c r="E4397" t="str">
        <f t="shared" si="68"/>
        <v>Stoneham, Robin Hood</v>
      </c>
      <c r="F4397" s="3" t="s">
        <v>73</v>
      </c>
      <c r="G4397" s="3" t="s">
        <v>228</v>
      </c>
      <c r="H4397" t="s">
        <v>74</v>
      </c>
      <c r="I4397" s="3" t="s">
        <v>75</v>
      </c>
      <c r="J4397" s="1" t="s">
        <v>70</v>
      </c>
      <c r="K4397" s="1">
        <v>-4</v>
      </c>
      <c r="L4397" s="1">
        <v>-2</v>
      </c>
      <c r="M4397" s="1" t="s">
        <v>3827</v>
      </c>
      <c r="N4397" t="s">
        <v>71</v>
      </c>
      <c r="O4397" t="s">
        <v>91</v>
      </c>
      <c r="Q4397">
        <v>33</v>
      </c>
      <c r="R4397">
        <v>33</v>
      </c>
      <c r="S4397" t="s">
        <v>3827</v>
      </c>
      <c r="T4397">
        <v>76</v>
      </c>
      <c r="U4397">
        <v>82</v>
      </c>
      <c r="V4397" t="s">
        <v>3827</v>
      </c>
      <c r="W4397">
        <v>91.7</v>
      </c>
      <c r="X4397">
        <v>93.2</v>
      </c>
      <c r="Y4397" t="s">
        <v>3827</v>
      </c>
      <c r="Z4397">
        <v>44</v>
      </c>
      <c r="AA4397">
        <v>44</v>
      </c>
      <c r="AB4397" t="s">
        <v>3827</v>
      </c>
      <c r="AC4397">
        <v>80</v>
      </c>
      <c r="AD4397">
        <v>84</v>
      </c>
      <c r="AE4397" t="s">
        <v>3827</v>
      </c>
      <c r="AF4397">
        <v>92</v>
      </c>
      <c r="AG4397">
        <v>93.8</v>
      </c>
      <c r="AH4397" t="s">
        <v>3827</v>
      </c>
      <c r="AI4397" t="s">
        <v>3827</v>
      </c>
      <c r="AJ4397" t="s">
        <v>3827</v>
      </c>
      <c r="AK4397" t="s">
        <v>3827</v>
      </c>
      <c r="AL4397" t="s">
        <v>3827</v>
      </c>
      <c r="AM4397" t="s">
        <v>3827</v>
      </c>
      <c r="AN4397" t="s">
        <v>3827</v>
      </c>
      <c r="AO4397" t="s">
        <v>3827</v>
      </c>
      <c r="AP4397" t="s">
        <v>3827</v>
      </c>
      <c r="AQ4397">
        <v>18</v>
      </c>
      <c r="AR4397">
        <v>58</v>
      </c>
      <c r="AS4397">
        <v>15</v>
      </c>
      <c r="AT4397">
        <v>9</v>
      </c>
      <c r="AU4397">
        <v>42</v>
      </c>
      <c r="AV4397">
        <v>39</v>
      </c>
      <c r="AW4397">
        <v>9</v>
      </c>
      <c r="AX4397">
        <v>9</v>
      </c>
      <c r="AY4397" t="s">
        <v>3827</v>
      </c>
      <c r="AZ4397" t="s">
        <v>3827</v>
      </c>
      <c r="BA4397" t="s">
        <v>3827</v>
      </c>
      <c r="BB4397" t="s">
        <v>3827</v>
      </c>
      <c r="BC4397">
        <v>100</v>
      </c>
      <c r="BD4397">
        <v>100</v>
      </c>
      <c r="BE4397" t="s">
        <v>3827</v>
      </c>
      <c r="BF4397">
        <v>20</v>
      </c>
      <c r="BG4397">
        <v>59</v>
      </c>
      <c r="BH4397">
        <v>16</v>
      </c>
      <c r="BI4397">
        <v>5</v>
      </c>
      <c r="BJ4397">
        <v>32</v>
      </c>
      <c r="BK4397">
        <v>52</v>
      </c>
      <c r="BL4397">
        <v>11</v>
      </c>
      <c r="BM4397">
        <v>5</v>
      </c>
      <c r="BN4397" t="s">
        <v>3827</v>
      </c>
      <c r="BO4397" t="s">
        <v>3827</v>
      </c>
      <c r="BP4397" t="s">
        <v>3827</v>
      </c>
      <c r="BQ4397" t="s">
        <v>3827</v>
      </c>
      <c r="BR4397">
        <v>100</v>
      </c>
      <c r="BS4397">
        <v>100</v>
      </c>
      <c r="BT4397" t="s">
        <v>3827</v>
      </c>
    </row>
    <row r="4398" spans="1:72">
      <c r="A4398" s="3" t="s">
        <v>66</v>
      </c>
      <c r="B4398" s="1" t="s">
        <v>2564</v>
      </c>
      <c r="C4398" t="s">
        <v>2560</v>
      </c>
      <c r="D4398" t="s">
        <v>2565</v>
      </c>
      <c r="E4398" t="str">
        <f t="shared" si="68"/>
        <v>Stoneham, Robin Hood</v>
      </c>
      <c r="F4398" s="3" t="s">
        <v>73</v>
      </c>
      <c r="G4398" s="3" t="s">
        <v>228</v>
      </c>
      <c r="H4398" t="s">
        <v>74</v>
      </c>
      <c r="I4398" s="3" t="s">
        <v>75</v>
      </c>
      <c r="J4398" s="1" t="s">
        <v>207</v>
      </c>
      <c r="K4398" s="1">
        <v>-12</v>
      </c>
      <c r="L4398" s="1">
        <v>16</v>
      </c>
      <c r="M4398" s="1" t="s">
        <v>3827</v>
      </c>
      <c r="N4398" t="s">
        <v>71</v>
      </c>
      <c r="O4398" t="s">
        <v>72</v>
      </c>
      <c r="Q4398">
        <v>44</v>
      </c>
      <c r="R4398">
        <v>44</v>
      </c>
      <c r="S4398" t="s">
        <v>3827</v>
      </c>
      <c r="T4398">
        <v>52</v>
      </c>
      <c r="U4398">
        <v>59</v>
      </c>
      <c r="V4398" t="s">
        <v>3827</v>
      </c>
      <c r="W4398">
        <v>79.5</v>
      </c>
      <c r="X4398">
        <v>83.5</v>
      </c>
      <c r="Y4398" t="s">
        <v>3827</v>
      </c>
      <c r="Z4398">
        <v>45</v>
      </c>
      <c r="AA4398">
        <v>46</v>
      </c>
      <c r="AB4398" t="s">
        <v>3827</v>
      </c>
      <c r="AC4398">
        <v>64</v>
      </c>
      <c r="AD4398">
        <v>43</v>
      </c>
      <c r="AE4398" t="s">
        <v>3827</v>
      </c>
      <c r="AF4398">
        <v>88.3</v>
      </c>
      <c r="AG4398">
        <v>78.3</v>
      </c>
      <c r="AH4398" t="s">
        <v>3827</v>
      </c>
      <c r="AI4398">
        <v>32.5</v>
      </c>
      <c r="AJ4398">
        <v>47</v>
      </c>
      <c r="AK4398">
        <v>44</v>
      </c>
      <c r="AL4398">
        <v>44</v>
      </c>
      <c r="AM4398">
        <v>49.5</v>
      </c>
      <c r="AN4398">
        <v>29</v>
      </c>
      <c r="AO4398">
        <v>44</v>
      </c>
      <c r="AP4398">
        <v>45</v>
      </c>
      <c r="AQ4398">
        <v>5</v>
      </c>
      <c r="AR4398">
        <v>48</v>
      </c>
      <c r="AS4398">
        <v>36</v>
      </c>
      <c r="AT4398">
        <v>11</v>
      </c>
      <c r="AU4398">
        <v>23</v>
      </c>
      <c r="AV4398">
        <v>36</v>
      </c>
      <c r="AW4398">
        <v>36</v>
      </c>
      <c r="AX4398">
        <v>5</v>
      </c>
      <c r="AY4398" t="s">
        <v>3827</v>
      </c>
      <c r="AZ4398" t="s">
        <v>3827</v>
      </c>
      <c r="BA4398" t="s">
        <v>3827</v>
      </c>
      <c r="BB4398" t="s">
        <v>3827</v>
      </c>
      <c r="BC4398">
        <v>100</v>
      </c>
      <c r="BD4398">
        <v>100</v>
      </c>
      <c r="BE4398" t="s">
        <v>3827</v>
      </c>
      <c r="BF4398">
        <v>16</v>
      </c>
      <c r="BG4398">
        <v>49</v>
      </c>
      <c r="BH4398">
        <v>36</v>
      </c>
      <c r="BI4398">
        <v>0</v>
      </c>
      <c r="BJ4398">
        <v>15</v>
      </c>
      <c r="BK4398">
        <v>28</v>
      </c>
      <c r="BL4398">
        <v>52</v>
      </c>
      <c r="BM4398">
        <v>4</v>
      </c>
      <c r="BN4398" t="s">
        <v>3827</v>
      </c>
      <c r="BO4398" t="s">
        <v>3827</v>
      </c>
      <c r="BP4398" t="s">
        <v>3827</v>
      </c>
      <c r="BQ4398" t="s">
        <v>3827</v>
      </c>
      <c r="BR4398">
        <v>98</v>
      </c>
      <c r="BS4398">
        <v>100</v>
      </c>
      <c r="BT4398" t="s">
        <v>3827</v>
      </c>
    </row>
    <row r="4399" spans="1:72">
      <c r="A4399" s="3" t="s">
        <v>66</v>
      </c>
      <c r="B4399" s="1" t="s">
        <v>2564</v>
      </c>
      <c r="C4399" t="s">
        <v>2560</v>
      </c>
      <c r="D4399" t="s">
        <v>2565</v>
      </c>
      <c r="E4399" t="str">
        <f t="shared" si="68"/>
        <v>Stoneham, Robin Hood</v>
      </c>
      <c r="F4399" s="3" t="s">
        <v>73</v>
      </c>
      <c r="G4399" s="3" t="s">
        <v>228</v>
      </c>
      <c r="H4399" t="s">
        <v>74</v>
      </c>
      <c r="I4399" s="3" t="s">
        <v>75</v>
      </c>
      <c r="J4399" s="1" t="s">
        <v>228</v>
      </c>
      <c r="K4399" s="1">
        <v>-8</v>
      </c>
      <c r="L4399" s="1">
        <v>-2</v>
      </c>
      <c r="M4399" s="1">
        <v>-35</v>
      </c>
      <c r="N4399" t="s">
        <v>71</v>
      </c>
      <c r="O4399" t="s">
        <v>91</v>
      </c>
      <c r="P4399" t="s">
        <v>71</v>
      </c>
      <c r="Q4399">
        <v>47</v>
      </c>
      <c r="R4399">
        <v>47</v>
      </c>
      <c r="S4399">
        <v>47</v>
      </c>
      <c r="T4399">
        <v>72</v>
      </c>
      <c r="U4399">
        <v>85</v>
      </c>
      <c r="V4399">
        <v>45</v>
      </c>
      <c r="W4399">
        <v>91</v>
      </c>
      <c r="X4399">
        <v>95.7</v>
      </c>
      <c r="Y4399">
        <v>79.8</v>
      </c>
      <c r="Z4399">
        <v>61</v>
      </c>
      <c r="AA4399">
        <v>61</v>
      </c>
      <c r="AB4399">
        <v>61</v>
      </c>
      <c r="AC4399">
        <v>80</v>
      </c>
      <c r="AD4399">
        <v>87</v>
      </c>
      <c r="AE4399">
        <v>80</v>
      </c>
      <c r="AF4399">
        <v>93</v>
      </c>
      <c r="AG4399">
        <v>94.7</v>
      </c>
      <c r="AH4399">
        <v>93.4</v>
      </c>
      <c r="AI4399">
        <v>42</v>
      </c>
      <c r="AJ4399">
        <v>71</v>
      </c>
      <c r="AK4399">
        <v>46</v>
      </c>
      <c r="AL4399">
        <v>47</v>
      </c>
      <c r="AM4399">
        <v>56</v>
      </c>
      <c r="AN4399">
        <v>79</v>
      </c>
      <c r="AO4399">
        <v>61</v>
      </c>
      <c r="AP4399">
        <v>61</v>
      </c>
      <c r="AQ4399">
        <v>17</v>
      </c>
      <c r="AR4399">
        <v>55</v>
      </c>
      <c r="AS4399">
        <v>28</v>
      </c>
      <c r="AT4399">
        <v>0</v>
      </c>
      <c r="AU4399">
        <v>34</v>
      </c>
      <c r="AV4399">
        <v>51</v>
      </c>
      <c r="AW4399">
        <v>15</v>
      </c>
      <c r="AX4399">
        <v>0</v>
      </c>
      <c r="AY4399">
        <v>11</v>
      </c>
      <c r="AZ4399">
        <v>34</v>
      </c>
      <c r="BA4399">
        <v>53</v>
      </c>
      <c r="BB4399">
        <v>2</v>
      </c>
      <c r="BC4399">
        <v>100</v>
      </c>
      <c r="BD4399">
        <v>100</v>
      </c>
      <c r="BE4399">
        <v>100</v>
      </c>
      <c r="BF4399">
        <v>23</v>
      </c>
      <c r="BG4399">
        <v>57</v>
      </c>
      <c r="BH4399">
        <v>18</v>
      </c>
      <c r="BI4399">
        <v>2</v>
      </c>
      <c r="BJ4399">
        <v>52</v>
      </c>
      <c r="BK4399">
        <v>34</v>
      </c>
      <c r="BL4399">
        <v>13</v>
      </c>
      <c r="BM4399">
        <v>0</v>
      </c>
      <c r="BN4399">
        <v>46</v>
      </c>
      <c r="BO4399">
        <v>34</v>
      </c>
      <c r="BP4399">
        <v>18</v>
      </c>
      <c r="BQ4399">
        <v>2</v>
      </c>
      <c r="BR4399">
        <v>100</v>
      </c>
      <c r="BS4399">
        <v>100</v>
      </c>
      <c r="BT4399">
        <v>100</v>
      </c>
    </row>
    <row r="4400" spans="1:72">
      <c r="A4400" s="3" t="s">
        <v>66</v>
      </c>
      <c r="B4400" s="1" t="s">
        <v>2564</v>
      </c>
      <c r="C4400" t="s">
        <v>2560</v>
      </c>
      <c r="D4400" t="s">
        <v>2565</v>
      </c>
      <c r="E4400" t="str">
        <f t="shared" si="68"/>
        <v>Stoneham, Robin Hood</v>
      </c>
      <c r="F4400" s="3" t="s">
        <v>73</v>
      </c>
      <c r="G4400" s="3" t="s">
        <v>228</v>
      </c>
      <c r="H4400" t="s">
        <v>74</v>
      </c>
      <c r="I4400" s="3" t="s">
        <v>75</v>
      </c>
      <c r="J4400" s="1" t="s">
        <v>77</v>
      </c>
      <c r="K4400" s="1">
        <v>-9</v>
      </c>
      <c r="L4400" s="1">
        <v>2</v>
      </c>
      <c r="M4400" s="1">
        <v>-35</v>
      </c>
      <c r="N4400" t="s">
        <v>71</v>
      </c>
      <c r="O4400" t="s">
        <v>91</v>
      </c>
      <c r="P4400" t="s">
        <v>71</v>
      </c>
      <c r="Q4400">
        <v>124</v>
      </c>
      <c r="R4400">
        <v>124</v>
      </c>
      <c r="S4400">
        <v>47</v>
      </c>
      <c r="T4400">
        <v>66</v>
      </c>
      <c r="U4400">
        <v>75</v>
      </c>
      <c r="V4400">
        <v>45</v>
      </c>
      <c r="W4400">
        <v>87.1</v>
      </c>
      <c r="X4400">
        <v>90.7</v>
      </c>
      <c r="Y4400">
        <v>79.8</v>
      </c>
      <c r="Z4400">
        <v>150</v>
      </c>
      <c r="AA4400">
        <v>151</v>
      </c>
      <c r="AB4400">
        <v>61</v>
      </c>
      <c r="AC4400">
        <v>75</v>
      </c>
      <c r="AD4400">
        <v>73</v>
      </c>
      <c r="AE4400">
        <v>80</v>
      </c>
      <c r="AF4400">
        <v>91.3</v>
      </c>
      <c r="AG4400">
        <v>89.4</v>
      </c>
      <c r="AH4400">
        <v>93.4</v>
      </c>
      <c r="AI4400">
        <v>36.5</v>
      </c>
      <c r="AJ4400">
        <v>62</v>
      </c>
      <c r="AK4400">
        <v>90</v>
      </c>
      <c r="AL4400">
        <v>91</v>
      </c>
      <c r="AM4400">
        <v>54</v>
      </c>
      <c r="AN4400">
        <v>54.5</v>
      </c>
      <c r="AO4400">
        <v>105</v>
      </c>
      <c r="AP4400">
        <v>106</v>
      </c>
      <c r="AQ4400">
        <v>13</v>
      </c>
      <c r="AR4400">
        <v>53</v>
      </c>
      <c r="AS4400">
        <v>27</v>
      </c>
      <c r="AT4400">
        <v>6</v>
      </c>
      <c r="AU4400">
        <v>32</v>
      </c>
      <c r="AV4400">
        <v>43</v>
      </c>
      <c r="AW4400">
        <v>21</v>
      </c>
      <c r="AX4400">
        <v>4</v>
      </c>
      <c r="AY4400">
        <v>11</v>
      </c>
      <c r="AZ4400">
        <v>34</v>
      </c>
      <c r="BA4400">
        <v>53</v>
      </c>
      <c r="BB4400">
        <v>2</v>
      </c>
      <c r="BC4400">
        <v>100</v>
      </c>
      <c r="BD4400">
        <v>100</v>
      </c>
      <c r="BE4400">
        <v>100</v>
      </c>
      <c r="BF4400">
        <v>20</v>
      </c>
      <c r="BG4400">
        <v>55</v>
      </c>
      <c r="BH4400">
        <v>23</v>
      </c>
      <c r="BI4400">
        <v>2</v>
      </c>
      <c r="BJ4400">
        <v>35</v>
      </c>
      <c r="BK4400">
        <v>38</v>
      </c>
      <c r="BL4400">
        <v>25</v>
      </c>
      <c r="BM4400">
        <v>3</v>
      </c>
      <c r="BN4400">
        <v>46</v>
      </c>
      <c r="BO4400">
        <v>34</v>
      </c>
      <c r="BP4400">
        <v>18</v>
      </c>
      <c r="BQ4400">
        <v>2</v>
      </c>
      <c r="BR4400">
        <v>99</v>
      </c>
      <c r="BS4400">
        <v>100</v>
      </c>
      <c r="BT4400">
        <v>100</v>
      </c>
    </row>
    <row r="4401" spans="1:72">
      <c r="A4401" s="3" t="s">
        <v>66</v>
      </c>
      <c r="B4401" s="1" t="s">
        <v>2566</v>
      </c>
      <c r="C4401" t="s">
        <v>2560</v>
      </c>
      <c r="D4401" t="s">
        <v>1311</v>
      </c>
      <c r="E4401" t="str">
        <f t="shared" si="68"/>
        <v>Stoneham, South</v>
      </c>
      <c r="F4401" s="3" t="s">
        <v>73</v>
      </c>
      <c r="G4401" s="3" t="s">
        <v>228</v>
      </c>
      <c r="H4401" t="s">
        <v>74</v>
      </c>
      <c r="I4401" s="3" t="s">
        <v>75</v>
      </c>
      <c r="J4401" s="1" t="s">
        <v>70</v>
      </c>
      <c r="K4401" s="1">
        <v>-2</v>
      </c>
      <c r="L4401" s="1">
        <v>-2</v>
      </c>
      <c r="M4401" s="1" t="s">
        <v>3827</v>
      </c>
      <c r="N4401" t="s">
        <v>91</v>
      </c>
      <c r="O4401" t="s">
        <v>91</v>
      </c>
      <c r="Q4401">
        <v>46</v>
      </c>
      <c r="R4401">
        <v>46</v>
      </c>
      <c r="S4401" t="s">
        <v>3827</v>
      </c>
      <c r="T4401">
        <v>54</v>
      </c>
      <c r="U4401">
        <v>72</v>
      </c>
      <c r="V4401" t="s">
        <v>3827</v>
      </c>
      <c r="W4401">
        <v>82.6</v>
      </c>
      <c r="X4401">
        <v>88.6</v>
      </c>
      <c r="Y4401" t="s">
        <v>3827</v>
      </c>
      <c r="Z4401">
        <v>36</v>
      </c>
      <c r="AA4401">
        <v>35</v>
      </c>
      <c r="AB4401" t="s">
        <v>3827</v>
      </c>
      <c r="AC4401">
        <v>56</v>
      </c>
      <c r="AD4401">
        <v>74</v>
      </c>
      <c r="AE4401" t="s">
        <v>3827</v>
      </c>
      <c r="AF4401">
        <v>81.900000000000006</v>
      </c>
      <c r="AG4401">
        <v>87.1</v>
      </c>
      <c r="AH4401" t="s">
        <v>3827</v>
      </c>
      <c r="AI4401" t="s">
        <v>3827</v>
      </c>
      <c r="AJ4401" t="s">
        <v>3827</v>
      </c>
      <c r="AK4401" t="s">
        <v>3827</v>
      </c>
      <c r="AL4401" t="s">
        <v>3827</v>
      </c>
      <c r="AM4401" t="s">
        <v>3827</v>
      </c>
      <c r="AN4401" t="s">
        <v>3827</v>
      </c>
      <c r="AO4401" t="s">
        <v>3827</v>
      </c>
      <c r="AP4401" t="s">
        <v>3827</v>
      </c>
      <c r="AQ4401">
        <v>13</v>
      </c>
      <c r="AR4401">
        <v>41</v>
      </c>
      <c r="AS4401">
        <v>39</v>
      </c>
      <c r="AT4401">
        <v>7</v>
      </c>
      <c r="AU4401">
        <v>26</v>
      </c>
      <c r="AV4401">
        <v>46</v>
      </c>
      <c r="AW4401">
        <v>22</v>
      </c>
      <c r="AX4401">
        <v>7</v>
      </c>
      <c r="AY4401" t="s">
        <v>3827</v>
      </c>
      <c r="AZ4401" t="s">
        <v>3827</v>
      </c>
      <c r="BA4401" t="s">
        <v>3827</v>
      </c>
      <c r="BB4401" t="s">
        <v>3827</v>
      </c>
      <c r="BC4401">
        <v>100</v>
      </c>
      <c r="BD4401">
        <v>100</v>
      </c>
      <c r="BE4401" t="s">
        <v>3827</v>
      </c>
      <c r="BF4401">
        <v>8</v>
      </c>
      <c r="BG4401">
        <v>47</v>
      </c>
      <c r="BH4401">
        <v>39</v>
      </c>
      <c r="BI4401">
        <v>6</v>
      </c>
      <c r="BJ4401">
        <v>29</v>
      </c>
      <c r="BK4401">
        <v>46</v>
      </c>
      <c r="BL4401">
        <v>20</v>
      </c>
      <c r="BM4401">
        <v>6</v>
      </c>
      <c r="BN4401" t="s">
        <v>3827</v>
      </c>
      <c r="BO4401" t="s">
        <v>3827</v>
      </c>
      <c r="BP4401" t="s">
        <v>3827</v>
      </c>
      <c r="BQ4401" t="s">
        <v>3827</v>
      </c>
      <c r="BR4401">
        <v>100</v>
      </c>
      <c r="BS4401">
        <v>97</v>
      </c>
      <c r="BT4401" t="s">
        <v>3827</v>
      </c>
    </row>
    <row r="4402" spans="1:72">
      <c r="A4402" s="3" t="s">
        <v>66</v>
      </c>
      <c r="B4402" s="1" t="s">
        <v>2566</v>
      </c>
      <c r="C4402" t="s">
        <v>2560</v>
      </c>
      <c r="D4402" t="s">
        <v>1311</v>
      </c>
      <c r="E4402" t="str">
        <f t="shared" si="68"/>
        <v>Stoneham, South</v>
      </c>
      <c r="F4402" s="3" t="s">
        <v>73</v>
      </c>
      <c r="G4402" s="3" t="s">
        <v>228</v>
      </c>
      <c r="H4402" t="s">
        <v>74</v>
      </c>
      <c r="I4402" s="3" t="s">
        <v>75</v>
      </c>
      <c r="J4402" s="1" t="s">
        <v>207</v>
      </c>
      <c r="K4402" s="1">
        <v>-25</v>
      </c>
      <c r="L4402" s="1">
        <v>-15</v>
      </c>
      <c r="M4402" s="1" t="s">
        <v>3827</v>
      </c>
      <c r="N4402" t="s">
        <v>71</v>
      </c>
      <c r="O4402" t="s">
        <v>71</v>
      </c>
      <c r="Q4402">
        <v>35</v>
      </c>
      <c r="R4402">
        <v>35</v>
      </c>
      <c r="S4402" t="s">
        <v>3827</v>
      </c>
      <c r="T4402">
        <v>40</v>
      </c>
      <c r="U4402">
        <v>34</v>
      </c>
      <c r="V4402" t="s">
        <v>3827</v>
      </c>
      <c r="W4402">
        <v>76.400000000000006</v>
      </c>
      <c r="X4402">
        <v>74.3</v>
      </c>
      <c r="Y4402" t="s">
        <v>3827</v>
      </c>
      <c r="Z4402">
        <v>52</v>
      </c>
      <c r="AA4402">
        <v>53</v>
      </c>
      <c r="AB4402" t="s">
        <v>3827</v>
      </c>
      <c r="AC4402">
        <v>65</v>
      </c>
      <c r="AD4402">
        <v>49</v>
      </c>
      <c r="AE4402" t="s">
        <v>3827</v>
      </c>
      <c r="AF4402">
        <v>85.1</v>
      </c>
      <c r="AG4402">
        <v>80.7</v>
      </c>
      <c r="AH4402" t="s">
        <v>3827</v>
      </c>
      <c r="AI4402">
        <v>45</v>
      </c>
      <c r="AJ4402">
        <v>26</v>
      </c>
      <c r="AK4402">
        <v>35</v>
      </c>
      <c r="AL4402">
        <v>34</v>
      </c>
      <c r="AM4402">
        <v>55</v>
      </c>
      <c r="AN4402">
        <v>52</v>
      </c>
      <c r="AO4402">
        <v>51</v>
      </c>
      <c r="AP4402">
        <v>53</v>
      </c>
      <c r="AQ4402">
        <v>14</v>
      </c>
      <c r="AR4402">
        <v>26</v>
      </c>
      <c r="AS4402">
        <v>54</v>
      </c>
      <c r="AT4402">
        <v>6</v>
      </c>
      <c r="AU4402">
        <v>9</v>
      </c>
      <c r="AV4402">
        <v>26</v>
      </c>
      <c r="AW4402">
        <v>57</v>
      </c>
      <c r="AX4402">
        <v>9</v>
      </c>
      <c r="AY4402" t="s">
        <v>3827</v>
      </c>
      <c r="AZ4402" t="s">
        <v>3827</v>
      </c>
      <c r="BA4402" t="s">
        <v>3827</v>
      </c>
      <c r="BB4402" t="s">
        <v>3827</v>
      </c>
      <c r="BC4402">
        <v>100</v>
      </c>
      <c r="BD4402">
        <v>100</v>
      </c>
      <c r="BE4402" t="s">
        <v>3827</v>
      </c>
      <c r="BF4402">
        <v>10</v>
      </c>
      <c r="BG4402">
        <v>56</v>
      </c>
      <c r="BH4402">
        <v>29</v>
      </c>
      <c r="BI4402">
        <v>6</v>
      </c>
      <c r="BJ4402">
        <v>9</v>
      </c>
      <c r="BK4402">
        <v>40</v>
      </c>
      <c r="BL4402">
        <v>45</v>
      </c>
      <c r="BM4402">
        <v>6</v>
      </c>
      <c r="BN4402" t="s">
        <v>3827</v>
      </c>
      <c r="BO4402" t="s">
        <v>3827</v>
      </c>
      <c r="BP4402" t="s">
        <v>3827</v>
      </c>
      <c r="BQ4402" t="s">
        <v>3827</v>
      </c>
      <c r="BR4402">
        <v>98</v>
      </c>
      <c r="BS4402">
        <v>100</v>
      </c>
      <c r="BT4402" t="s">
        <v>3827</v>
      </c>
    </row>
    <row r="4403" spans="1:72">
      <c r="A4403" s="3" t="s">
        <v>66</v>
      </c>
      <c r="B4403" s="1" t="s">
        <v>2566</v>
      </c>
      <c r="C4403" t="s">
        <v>2560</v>
      </c>
      <c r="D4403" t="s">
        <v>1311</v>
      </c>
      <c r="E4403" t="str">
        <f t="shared" si="68"/>
        <v>Stoneham, South</v>
      </c>
      <c r="F4403" s="3" t="s">
        <v>73</v>
      </c>
      <c r="G4403" s="3" t="s">
        <v>228</v>
      </c>
      <c r="H4403" t="s">
        <v>74</v>
      </c>
      <c r="I4403" s="3" t="s">
        <v>75</v>
      </c>
      <c r="J4403" s="1" t="s">
        <v>228</v>
      </c>
      <c r="K4403" s="1">
        <v>9</v>
      </c>
      <c r="L4403" s="1">
        <v>4</v>
      </c>
      <c r="M4403" s="1">
        <v>5</v>
      </c>
      <c r="N4403" t="s">
        <v>72</v>
      </c>
      <c r="O4403" t="s">
        <v>72</v>
      </c>
      <c r="P4403" t="s">
        <v>72</v>
      </c>
      <c r="Q4403">
        <v>51</v>
      </c>
      <c r="R4403">
        <v>51</v>
      </c>
      <c r="S4403">
        <v>51</v>
      </c>
      <c r="T4403">
        <v>76</v>
      </c>
      <c r="U4403">
        <v>65</v>
      </c>
      <c r="V4403">
        <v>61</v>
      </c>
      <c r="W4403">
        <v>90.7</v>
      </c>
      <c r="X4403">
        <v>84.3</v>
      </c>
      <c r="Y4403">
        <v>81.400000000000006</v>
      </c>
      <c r="Z4403">
        <v>42</v>
      </c>
      <c r="AA4403">
        <v>41</v>
      </c>
      <c r="AB4403">
        <v>41</v>
      </c>
      <c r="AC4403">
        <v>67</v>
      </c>
      <c r="AD4403">
        <v>61</v>
      </c>
      <c r="AE4403">
        <v>56</v>
      </c>
      <c r="AF4403">
        <v>86.3</v>
      </c>
      <c r="AG4403">
        <v>79.900000000000006</v>
      </c>
      <c r="AH4403">
        <v>79.900000000000006</v>
      </c>
      <c r="AI4403">
        <v>49</v>
      </c>
      <c r="AJ4403">
        <v>46</v>
      </c>
      <c r="AK4403">
        <v>49</v>
      </c>
      <c r="AL4403">
        <v>50</v>
      </c>
      <c r="AM4403">
        <v>49</v>
      </c>
      <c r="AN4403">
        <v>55.5</v>
      </c>
      <c r="AO4403">
        <v>41</v>
      </c>
      <c r="AP4403">
        <v>40</v>
      </c>
      <c r="AQ4403">
        <v>20</v>
      </c>
      <c r="AR4403">
        <v>57</v>
      </c>
      <c r="AS4403">
        <v>22</v>
      </c>
      <c r="AT4403">
        <v>2</v>
      </c>
      <c r="AU4403">
        <v>24</v>
      </c>
      <c r="AV4403">
        <v>41</v>
      </c>
      <c r="AW4403">
        <v>27</v>
      </c>
      <c r="AX4403">
        <v>8</v>
      </c>
      <c r="AY4403">
        <v>12</v>
      </c>
      <c r="AZ4403">
        <v>49</v>
      </c>
      <c r="BA4403">
        <v>31</v>
      </c>
      <c r="BB4403">
        <v>8</v>
      </c>
      <c r="BC4403">
        <v>100</v>
      </c>
      <c r="BD4403">
        <v>100</v>
      </c>
      <c r="BE4403">
        <v>100</v>
      </c>
      <c r="BF4403">
        <v>17</v>
      </c>
      <c r="BG4403">
        <v>50</v>
      </c>
      <c r="BH4403">
        <v>31</v>
      </c>
      <c r="BI4403">
        <v>2</v>
      </c>
      <c r="BJ4403">
        <v>29</v>
      </c>
      <c r="BK4403">
        <v>32</v>
      </c>
      <c r="BL4403">
        <v>29</v>
      </c>
      <c r="BM4403">
        <v>10</v>
      </c>
      <c r="BN4403">
        <v>29</v>
      </c>
      <c r="BO4403">
        <v>27</v>
      </c>
      <c r="BP4403">
        <v>39</v>
      </c>
      <c r="BQ4403">
        <v>5</v>
      </c>
      <c r="BR4403">
        <v>100</v>
      </c>
      <c r="BS4403">
        <v>100</v>
      </c>
      <c r="BT4403">
        <v>100</v>
      </c>
    </row>
    <row r="4404" spans="1:72">
      <c r="A4404" s="3" t="s">
        <v>66</v>
      </c>
      <c r="B4404" s="1" t="s">
        <v>2566</v>
      </c>
      <c r="C4404" t="s">
        <v>2560</v>
      </c>
      <c r="D4404" t="s">
        <v>1311</v>
      </c>
      <c r="E4404" t="str">
        <f t="shared" si="68"/>
        <v>Stoneham, South</v>
      </c>
      <c r="F4404" s="3" t="s">
        <v>73</v>
      </c>
      <c r="G4404" s="3" t="s">
        <v>228</v>
      </c>
      <c r="H4404" t="s">
        <v>74</v>
      </c>
      <c r="I4404" s="3" t="s">
        <v>75</v>
      </c>
      <c r="J4404" s="1" t="s">
        <v>77</v>
      </c>
      <c r="K4404" s="1">
        <v>-4</v>
      </c>
      <c r="L4404" s="1">
        <v>-1</v>
      </c>
      <c r="M4404" s="1">
        <v>5</v>
      </c>
      <c r="N4404" t="s">
        <v>71</v>
      </c>
      <c r="O4404" t="s">
        <v>91</v>
      </c>
      <c r="P4404" t="s">
        <v>72</v>
      </c>
      <c r="Q4404">
        <v>132</v>
      </c>
      <c r="R4404">
        <v>132</v>
      </c>
      <c r="S4404">
        <v>51</v>
      </c>
      <c r="T4404">
        <v>59</v>
      </c>
      <c r="U4404">
        <v>59</v>
      </c>
      <c r="V4404">
        <v>61</v>
      </c>
      <c r="W4404">
        <v>84.1</v>
      </c>
      <c r="X4404">
        <v>83.1</v>
      </c>
      <c r="Y4404">
        <v>81.400000000000006</v>
      </c>
      <c r="Z4404">
        <v>130</v>
      </c>
      <c r="AA4404">
        <v>129</v>
      </c>
      <c r="AB4404">
        <v>41</v>
      </c>
      <c r="AC4404">
        <v>63</v>
      </c>
      <c r="AD4404">
        <v>60</v>
      </c>
      <c r="AE4404">
        <v>56</v>
      </c>
      <c r="AF4404">
        <v>84.6</v>
      </c>
      <c r="AG4404">
        <v>82.2</v>
      </c>
      <c r="AH4404">
        <v>79.900000000000006</v>
      </c>
      <c r="AI4404">
        <v>48.5</v>
      </c>
      <c r="AJ4404">
        <v>37</v>
      </c>
      <c r="AK4404">
        <v>84</v>
      </c>
      <c r="AL4404">
        <v>84</v>
      </c>
      <c r="AM4404">
        <v>49.5</v>
      </c>
      <c r="AN4404">
        <v>53</v>
      </c>
      <c r="AO4404">
        <v>92</v>
      </c>
      <c r="AP4404">
        <v>93</v>
      </c>
      <c r="AQ4404">
        <v>16</v>
      </c>
      <c r="AR4404">
        <v>43</v>
      </c>
      <c r="AS4404">
        <v>36</v>
      </c>
      <c r="AT4404">
        <v>5</v>
      </c>
      <c r="AU4404">
        <v>20</v>
      </c>
      <c r="AV4404">
        <v>39</v>
      </c>
      <c r="AW4404">
        <v>33</v>
      </c>
      <c r="AX4404">
        <v>8</v>
      </c>
      <c r="AY4404">
        <v>12</v>
      </c>
      <c r="AZ4404">
        <v>49</v>
      </c>
      <c r="BA4404">
        <v>31</v>
      </c>
      <c r="BB4404">
        <v>8</v>
      </c>
      <c r="BC4404">
        <v>100</v>
      </c>
      <c r="BD4404">
        <v>100</v>
      </c>
      <c r="BE4404">
        <v>100</v>
      </c>
      <c r="BF4404">
        <v>12</v>
      </c>
      <c r="BG4404">
        <v>52</v>
      </c>
      <c r="BH4404">
        <v>32</v>
      </c>
      <c r="BI4404">
        <v>5</v>
      </c>
      <c r="BJ4404">
        <v>21</v>
      </c>
      <c r="BK4404">
        <v>39</v>
      </c>
      <c r="BL4404">
        <v>33</v>
      </c>
      <c r="BM4404">
        <v>7</v>
      </c>
      <c r="BN4404">
        <v>29</v>
      </c>
      <c r="BO4404">
        <v>27</v>
      </c>
      <c r="BP4404">
        <v>39</v>
      </c>
      <c r="BQ4404">
        <v>5</v>
      </c>
      <c r="BR4404">
        <v>99</v>
      </c>
      <c r="BS4404">
        <v>99</v>
      </c>
      <c r="BT4404">
        <v>100</v>
      </c>
    </row>
    <row r="4405" spans="1:72">
      <c r="A4405" s="3" t="s">
        <v>66</v>
      </c>
      <c r="B4405" s="1" t="s">
        <v>2567</v>
      </c>
      <c r="C4405" t="s">
        <v>2560</v>
      </c>
      <c r="D4405" t="s">
        <v>2568</v>
      </c>
      <c r="E4405" t="str">
        <f t="shared" si="68"/>
        <v>Stoneham, Stoneham Middle School</v>
      </c>
      <c r="F4405" s="3" t="s">
        <v>229</v>
      </c>
      <c r="G4405" s="3" t="s">
        <v>233</v>
      </c>
      <c r="H4405" t="s">
        <v>74</v>
      </c>
      <c r="I4405" s="3" t="s">
        <v>234</v>
      </c>
      <c r="J4405" s="1" t="s">
        <v>229</v>
      </c>
      <c r="K4405" s="1">
        <v>-1</v>
      </c>
      <c r="L4405" s="1">
        <v>-2</v>
      </c>
      <c r="M4405" s="1" t="s">
        <v>3827</v>
      </c>
      <c r="N4405" t="s">
        <v>91</v>
      </c>
      <c r="O4405" t="s">
        <v>91</v>
      </c>
      <c r="Q4405">
        <v>200</v>
      </c>
      <c r="R4405">
        <v>200</v>
      </c>
      <c r="S4405" t="s">
        <v>3827</v>
      </c>
      <c r="T4405">
        <v>78</v>
      </c>
      <c r="U4405">
        <v>63</v>
      </c>
      <c r="V4405" t="s">
        <v>3827</v>
      </c>
      <c r="W4405">
        <v>90.6</v>
      </c>
      <c r="X4405">
        <v>82.5</v>
      </c>
      <c r="Y4405" t="s">
        <v>3827</v>
      </c>
      <c r="Z4405">
        <v>179</v>
      </c>
      <c r="AA4405">
        <v>180</v>
      </c>
      <c r="AB4405" t="s">
        <v>3827</v>
      </c>
      <c r="AC4405">
        <v>79</v>
      </c>
      <c r="AD4405">
        <v>65</v>
      </c>
      <c r="AE4405" t="s">
        <v>3827</v>
      </c>
      <c r="AF4405">
        <v>91.9</v>
      </c>
      <c r="AG4405">
        <v>84.6</v>
      </c>
      <c r="AH4405" t="s">
        <v>3827</v>
      </c>
      <c r="AI4405">
        <v>57</v>
      </c>
      <c r="AJ4405">
        <v>45.5</v>
      </c>
      <c r="AK4405">
        <v>194</v>
      </c>
      <c r="AL4405">
        <v>192</v>
      </c>
      <c r="AM4405">
        <v>48</v>
      </c>
      <c r="AN4405">
        <v>46</v>
      </c>
      <c r="AO4405">
        <v>178</v>
      </c>
      <c r="AP4405">
        <v>179</v>
      </c>
      <c r="AQ4405">
        <v>16</v>
      </c>
      <c r="AR4405">
        <v>62</v>
      </c>
      <c r="AS4405">
        <v>18</v>
      </c>
      <c r="AT4405">
        <v>5</v>
      </c>
      <c r="AU4405">
        <v>24</v>
      </c>
      <c r="AV4405">
        <v>39</v>
      </c>
      <c r="AW4405">
        <v>28</v>
      </c>
      <c r="AX4405">
        <v>10</v>
      </c>
      <c r="AY4405" t="s">
        <v>3827</v>
      </c>
      <c r="AZ4405" t="s">
        <v>3827</v>
      </c>
      <c r="BA4405" t="s">
        <v>3827</v>
      </c>
      <c r="BB4405" t="s">
        <v>3827</v>
      </c>
      <c r="BC4405">
        <v>100</v>
      </c>
      <c r="BD4405">
        <v>100</v>
      </c>
      <c r="BE4405" t="s">
        <v>3827</v>
      </c>
      <c r="BF4405">
        <v>15</v>
      </c>
      <c r="BG4405">
        <v>64</v>
      </c>
      <c r="BH4405">
        <v>19</v>
      </c>
      <c r="BI4405">
        <v>2</v>
      </c>
      <c r="BJ4405">
        <v>24</v>
      </c>
      <c r="BK4405">
        <v>41</v>
      </c>
      <c r="BL4405">
        <v>28</v>
      </c>
      <c r="BM4405">
        <v>7</v>
      </c>
      <c r="BN4405" t="s">
        <v>3827</v>
      </c>
      <c r="BO4405" t="s">
        <v>3827</v>
      </c>
      <c r="BP4405" t="s">
        <v>3827</v>
      </c>
      <c r="BQ4405" t="s">
        <v>3827</v>
      </c>
      <c r="BR4405">
        <v>99</v>
      </c>
      <c r="BS4405">
        <v>100</v>
      </c>
      <c r="BT4405" t="s">
        <v>3827</v>
      </c>
    </row>
    <row r="4406" spans="1:72">
      <c r="A4406" s="3" t="s">
        <v>66</v>
      </c>
      <c r="B4406" s="1" t="s">
        <v>2567</v>
      </c>
      <c r="C4406" t="s">
        <v>2560</v>
      </c>
      <c r="D4406" t="s">
        <v>2568</v>
      </c>
      <c r="E4406" t="str">
        <f t="shared" si="68"/>
        <v>Stoneham, Stoneham Middle School</v>
      </c>
      <c r="F4406" s="3" t="s">
        <v>229</v>
      </c>
      <c r="G4406" s="3" t="s">
        <v>233</v>
      </c>
      <c r="H4406" t="s">
        <v>74</v>
      </c>
      <c r="I4406" s="3" t="s">
        <v>234</v>
      </c>
      <c r="J4406" s="1" t="s">
        <v>232</v>
      </c>
      <c r="K4406" s="1">
        <v>-5</v>
      </c>
      <c r="L4406" s="1">
        <v>-12</v>
      </c>
      <c r="M4406" s="1" t="s">
        <v>3827</v>
      </c>
      <c r="N4406" t="s">
        <v>71</v>
      </c>
      <c r="O4406" t="s">
        <v>71</v>
      </c>
      <c r="Q4406">
        <v>178</v>
      </c>
      <c r="R4406">
        <v>178</v>
      </c>
      <c r="S4406" t="s">
        <v>3827</v>
      </c>
      <c r="T4406">
        <v>83</v>
      </c>
      <c r="U4406">
        <v>53</v>
      </c>
      <c r="V4406" t="s">
        <v>3827</v>
      </c>
      <c r="W4406">
        <v>94.1</v>
      </c>
      <c r="X4406">
        <v>76.099999999999994</v>
      </c>
      <c r="Y4406" t="s">
        <v>3827</v>
      </c>
      <c r="Z4406">
        <v>175</v>
      </c>
      <c r="AA4406">
        <v>176</v>
      </c>
      <c r="AB4406" t="s">
        <v>3827</v>
      </c>
      <c r="AC4406">
        <v>88</v>
      </c>
      <c r="AD4406">
        <v>65</v>
      </c>
      <c r="AE4406" t="s">
        <v>3827</v>
      </c>
      <c r="AF4406">
        <v>96</v>
      </c>
      <c r="AG4406">
        <v>84.2</v>
      </c>
      <c r="AH4406" t="s">
        <v>3827</v>
      </c>
      <c r="AI4406">
        <v>53</v>
      </c>
      <c r="AJ4406">
        <v>43</v>
      </c>
      <c r="AK4406">
        <v>173</v>
      </c>
      <c r="AL4406">
        <v>173</v>
      </c>
      <c r="AM4406">
        <v>55.5</v>
      </c>
      <c r="AN4406">
        <v>51.5</v>
      </c>
      <c r="AO4406">
        <v>168</v>
      </c>
      <c r="AP4406">
        <v>170</v>
      </c>
      <c r="AQ4406">
        <v>15</v>
      </c>
      <c r="AR4406">
        <v>68</v>
      </c>
      <c r="AS4406">
        <v>16</v>
      </c>
      <c r="AT4406">
        <v>1</v>
      </c>
      <c r="AU4406">
        <v>13</v>
      </c>
      <c r="AV4406">
        <v>40</v>
      </c>
      <c r="AW4406">
        <v>31</v>
      </c>
      <c r="AX4406">
        <v>16</v>
      </c>
      <c r="AY4406" t="s">
        <v>3827</v>
      </c>
      <c r="AZ4406" t="s">
        <v>3827</v>
      </c>
      <c r="BA4406" t="s">
        <v>3827</v>
      </c>
      <c r="BB4406" t="s">
        <v>3827</v>
      </c>
      <c r="BC4406">
        <v>99</v>
      </c>
      <c r="BD4406">
        <v>99</v>
      </c>
      <c r="BE4406" t="s">
        <v>3827</v>
      </c>
      <c r="BF4406">
        <v>15</v>
      </c>
      <c r="BG4406">
        <v>73</v>
      </c>
      <c r="BH4406">
        <v>10</v>
      </c>
      <c r="BI4406">
        <v>2</v>
      </c>
      <c r="BJ4406">
        <v>19</v>
      </c>
      <c r="BK4406">
        <v>47</v>
      </c>
      <c r="BL4406">
        <v>24</v>
      </c>
      <c r="BM4406">
        <v>10</v>
      </c>
      <c r="BN4406" t="s">
        <v>3827</v>
      </c>
      <c r="BO4406" t="s">
        <v>3827</v>
      </c>
      <c r="BP4406" t="s">
        <v>3827</v>
      </c>
      <c r="BQ4406" t="s">
        <v>3827</v>
      </c>
      <c r="BR4406">
        <v>98</v>
      </c>
      <c r="BS4406">
        <v>98</v>
      </c>
      <c r="BT4406" t="s">
        <v>3827</v>
      </c>
    </row>
    <row r="4407" spans="1:72">
      <c r="A4407" s="3" t="s">
        <v>66</v>
      </c>
      <c r="B4407" s="1" t="s">
        <v>2567</v>
      </c>
      <c r="C4407" t="s">
        <v>2560</v>
      </c>
      <c r="D4407" t="s">
        <v>2568</v>
      </c>
      <c r="E4407" t="str">
        <f t="shared" si="68"/>
        <v>Stoneham, Stoneham Middle School</v>
      </c>
      <c r="F4407" s="3" t="s">
        <v>229</v>
      </c>
      <c r="G4407" s="3" t="s">
        <v>233</v>
      </c>
      <c r="H4407" t="s">
        <v>74</v>
      </c>
      <c r="I4407" s="3" t="s">
        <v>234</v>
      </c>
      <c r="J4407" s="1" t="s">
        <v>233</v>
      </c>
      <c r="K4407" s="1">
        <v>3</v>
      </c>
      <c r="L4407" s="1">
        <v>-5</v>
      </c>
      <c r="M4407" s="1">
        <v>0</v>
      </c>
      <c r="N4407" t="s">
        <v>72</v>
      </c>
      <c r="O4407" t="s">
        <v>71</v>
      </c>
      <c r="P4407" t="s">
        <v>91</v>
      </c>
      <c r="Q4407">
        <v>178</v>
      </c>
      <c r="R4407">
        <v>178</v>
      </c>
      <c r="S4407">
        <v>177</v>
      </c>
      <c r="T4407">
        <v>93</v>
      </c>
      <c r="U4407">
        <v>75</v>
      </c>
      <c r="V4407">
        <v>62</v>
      </c>
      <c r="W4407">
        <v>98.2</v>
      </c>
      <c r="X4407">
        <v>89.9</v>
      </c>
      <c r="Y4407">
        <v>85.5</v>
      </c>
      <c r="Z4407">
        <v>196</v>
      </c>
      <c r="AA4407">
        <v>195</v>
      </c>
      <c r="AB4407">
        <v>195</v>
      </c>
      <c r="AC4407">
        <v>90</v>
      </c>
      <c r="AD4407">
        <v>80</v>
      </c>
      <c r="AE4407">
        <v>62</v>
      </c>
      <c r="AF4407">
        <v>95.8</v>
      </c>
      <c r="AG4407">
        <v>91.7</v>
      </c>
      <c r="AH4407">
        <v>85.1</v>
      </c>
      <c r="AI4407">
        <v>70.5</v>
      </c>
      <c r="AJ4407">
        <v>82</v>
      </c>
      <c r="AK4407">
        <v>170</v>
      </c>
      <c r="AL4407">
        <v>171</v>
      </c>
      <c r="AM4407">
        <v>70</v>
      </c>
      <c r="AN4407">
        <v>79</v>
      </c>
      <c r="AO4407">
        <v>190</v>
      </c>
      <c r="AP4407">
        <v>190</v>
      </c>
      <c r="AQ4407">
        <v>24</v>
      </c>
      <c r="AR4407">
        <v>69</v>
      </c>
      <c r="AS4407">
        <v>5</v>
      </c>
      <c r="AT4407">
        <v>2</v>
      </c>
      <c r="AU4407">
        <v>38</v>
      </c>
      <c r="AV4407">
        <v>37</v>
      </c>
      <c r="AW4407">
        <v>20</v>
      </c>
      <c r="AX4407">
        <v>5</v>
      </c>
      <c r="AY4407">
        <v>10</v>
      </c>
      <c r="AZ4407">
        <v>53</v>
      </c>
      <c r="BA4407">
        <v>33</v>
      </c>
      <c r="BB4407">
        <v>5</v>
      </c>
      <c r="BC4407">
        <v>99</v>
      </c>
      <c r="BD4407">
        <v>99</v>
      </c>
      <c r="BE4407">
        <v>98</v>
      </c>
      <c r="BF4407">
        <v>40</v>
      </c>
      <c r="BG4407">
        <v>49</v>
      </c>
      <c r="BH4407">
        <v>7</v>
      </c>
      <c r="BI4407">
        <v>4</v>
      </c>
      <c r="BJ4407">
        <v>45</v>
      </c>
      <c r="BK4407">
        <v>35</v>
      </c>
      <c r="BL4407">
        <v>14</v>
      </c>
      <c r="BM4407">
        <v>6</v>
      </c>
      <c r="BN4407">
        <v>6</v>
      </c>
      <c r="BO4407">
        <v>55</v>
      </c>
      <c r="BP4407">
        <v>31</v>
      </c>
      <c r="BQ4407">
        <v>7</v>
      </c>
      <c r="BR4407">
        <v>98</v>
      </c>
      <c r="BS4407">
        <v>98</v>
      </c>
      <c r="BT4407">
        <v>98</v>
      </c>
    </row>
    <row r="4408" spans="1:72">
      <c r="A4408" s="3" t="s">
        <v>66</v>
      </c>
      <c r="B4408" s="1" t="s">
        <v>2567</v>
      </c>
      <c r="C4408" t="s">
        <v>2560</v>
      </c>
      <c r="D4408" t="s">
        <v>2568</v>
      </c>
      <c r="E4408" t="str">
        <f t="shared" si="68"/>
        <v>Stoneham, Stoneham Middle School</v>
      </c>
      <c r="F4408" s="3" t="s">
        <v>229</v>
      </c>
      <c r="G4408" s="3" t="s">
        <v>233</v>
      </c>
      <c r="H4408" t="s">
        <v>74</v>
      </c>
      <c r="I4408" s="3" t="s">
        <v>234</v>
      </c>
      <c r="J4408" s="1" t="s">
        <v>77</v>
      </c>
      <c r="K4408" s="1">
        <v>-1</v>
      </c>
      <c r="L4408" s="1">
        <v>-7</v>
      </c>
      <c r="M4408" s="1">
        <v>0</v>
      </c>
      <c r="N4408" t="s">
        <v>91</v>
      </c>
      <c r="O4408" t="s">
        <v>71</v>
      </c>
      <c r="P4408" t="s">
        <v>91</v>
      </c>
      <c r="Q4408">
        <v>556</v>
      </c>
      <c r="R4408">
        <v>556</v>
      </c>
      <c r="S4408">
        <v>177</v>
      </c>
      <c r="T4408">
        <v>85</v>
      </c>
      <c r="U4408">
        <v>63</v>
      </c>
      <c r="V4408">
        <v>62</v>
      </c>
      <c r="W4408">
        <v>94.2</v>
      </c>
      <c r="X4408">
        <v>82.8</v>
      </c>
      <c r="Y4408">
        <v>85.5</v>
      </c>
      <c r="Z4408">
        <v>550</v>
      </c>
      <c r="AA4408">
        <v>551</v>
      </c>
      <c r="AB4408">
        <v>195</v>
      </c>
      <c r="AC4408">
        <v>86</v>
      </c>
      <c r="AD4408">
        <v>70</v>
      </c>
      <c r="AE4408">
        <v>62</v>
      </c>
      <c r="AF4408">
        <v>94.6</v>
      </c>
      <c r="AG4408">
        <v>87</v>
      </c>
      <c r="AH4408">
        <v>85.1</v>
      </c>
      <c r="AI4408">
        <v>60</v>
      </c>
      <c r="AJ4408">
        <v>56</v>
      </c>
      <c r="AK4408">
        <v>537</v>
      </c>
      <c r="AL4408">
        <v>536</v>
      </c>
      <c r="AM4408">
        <v>59</v>
      </c>
      <c r="AN4408">
        <v>61</v>
      </c>
      <c r="AO4408">
        <v>536</v>
      </c>
      <c r="AP4408">
        <v>539</v>
      </c>
      <c r="AQ4408">
        <v>18</v>
      </c>
      <c r="AR4408">
        <v>66</v>
      </c>
      <c r="AS4408">
        <v>13</v>
      </c>
      <c r="AT4408">
        <v>3</v>
      </c>
      <c r="AU4408">
        <v>25</v>
      </c>
      <c r="AV4408">
        <v>38</v>
      </c>
      <c r="AW4408">
        <v>27</v>
      </c>
      <c r="AX4408">
        <v>10</v>
      </c>
      <c r="AY4408">
        <v>10</v>
      </c>
      <c r="AZ4408">
        <v>53</v>
      </c>
      <c r="BA4408">
        <v>33</v>
      </c>
      <c r="BB4408">
        <v>5</v>
      </c>
      <c r="BC4408">
        <v>99</v>
      </c>
      <c r="BD4408">
        <v>99</v>
      </c>
      <c r="BE4408">
        <v>98</v>
      </c>
      <c r="BF4408">
        <v>24</v>
      </c>
      <c r="BG4408">
        <v>61</v>
      </c>
      <c r="BH4408">
        <v>12</v>
      </c>
      <c r="BI4408">
        <v>3</v>
      </c>
      <c r="BJ4408">
        <v>30</v>
      </c>
      <c r="BK4408">
        <v>41</v>
      </c>
      <c r="BL4408">
        <v>22</v>
      </c>
      <c r="BM4408">
        <v>8</v>
      </c>
      <c r="BN4408">
        <v>6</v>
      </c>
      <c r="BO4408">
        <v>55</v>
      </c>
      <c r="BP4408">
        <v>31</v>
      </c>
      <c r="BQ4408">
        <v>7</v>
      </c>
      <c r="BR4408">
        <v>99</v>
      </c>
      <c r="BS4408">
        <v>99</v>
      </c>
      <c r="BT4408">
        <v>98</v>
      </c>
    </row>
    <row r="4409" spans="1:72">
      <c r="A4409" s="3" t="s">
        <v>66</v>
      </c>
      <c r="B4409" s="1" t="s">
        <v>2569</v>
      </c>
      <c r="C4409" t="s">
        <v>2560</v>
      </c>
      <c r="D4409" t="s">
        <v>2570</v>
      </c>
      <c r="E4409" t="str">
        <f t="shared" si="68"/>
        <v>Stoneham, Stoneham High</v>
      </c>
      <c r="F4409" s="3" t="s">
        <v>238</v>
      </c>
      <c r="G4409" s="3" t="s">
        <v>239</v>
      </c>
      <c r="H4409" t="s">
        <v>74</v>
      </c>
      <c r="I4409" s="3" t="s">
        <v>240</v>
      </c>
      <c r="J4409" s="1" t="s">
        <v>237</v>
      </c>
      <c r="K4409" s="1">
        <v>1</v>
      </c>
      <c r="L4409" s="1">
        <v>-4</v>
      </c>
      <c r="M4409" s="1">
        <v>-3</v>
      </c>
      <c r="N4409" t="s">
        <v>91</v>
      </c>
      <c r="O4409" t="s">
        <v>71</v>
      </c>
      <c r="P4409" t="s">
        <v>71</v>
      </c>
      <c r="Q4409">
        <v>144</v>
      </c>
      <c r="R4409">
        <v>143</v>
      </c>
      <c r="S4409">
        <v>136</v>
      </c>
      <c r="T4409">
        <v>98</v>
      </c>
      <c r="U4409">
        <v>83</v>
      </c>
      <c r="V4409">
        <v>81</v>
      </c>
      <c r="W4409">
        <v>99.1</v>
      </c>
      <c r="X4409">
        <v>92.5</v>
      </c>
      <c r="Y4409">
        <v>93</v>
      </c>
      <c r="Z4409">
        <v>159</v>
      </c>
      <c r="AA4409">
        <v>159</v>
      </c>
      <c r="AB4409">
        <v>155</v>
      </c>
      <c r="AC4409">
        <v>97</v>
      </c>
      <c r="AD4409">
        <v>87</v>
      </c>
      <c r="AE4409">
        <v>84</v>
      </c>
      <c r="AF4409">
        <v>99.2</v>
      </c>
      <c r="AG4409">
        <v>94.7</v>
      </c>
      <c r="AH4409">
        <v>93.5</v>
      </c>
      <c r="AI4409">
        <v>73</v>
      </c>
      <c r="AJ4409">
        <v>58</v>
      </c>
      <c r="AK4409">
        <v>130</v>
      </c>
      <c r="AL4409">
        <v>127</v>
      </c>
      <c r="AM4409">
        <v>80</v>
      </c>
      <c r="AN4409">
        <v>68.5</v>
      </c>
      <c r="AO4409">
        <v>149</v>
      </c>
      <c r="AP4409">
        <v>148</v>
      </c>
      <c r="AQ4409">
        <v>62</v>
      </c>
      <c r="AR4409">
        <v>36</v>
      </c>
      <c r="AS4409">
        <v>1</v>
      </c>
      <c r="AT4409">
        <v>1</v>
      </c>
      <c r="AU4409">
        <v>57</v>
      </c>
      <c r="AV4409">
        <v>25</v>
      </c>
      <c r="AW4409">
        <v>15</v>
      </c>
      <c r="AX4409">
        <v>2</v>
      </c>
      <c r="AY4409">
        <v>34</v>
      </c>
      <c r="AZ4409">
        <v>47</v>
      </c>
      <c r="BA4409">
        <v>18</v>
      </c>
      <c r="BB4409">
        <v>1</v>
      </c>
      <c r="BC4409">
        <v>99</v>
      </c>
      <c r="BD4409">
        <v>99</v>
      </c>
      <c r="BE4409">
        <v>99</v>
      </c>
      <c r="BF4409">
        <v>70</v>
      </c>
      <c r="BG4409">
        <v>28</v>
      </c>
      <c r="BH4409">
        <v>1</v>
      </c>
      <c r="BI4409">
        <v>1</v>
      </c>
      <c r="BJ4409">
        <v>68</v>
      </c>
      <c r="BK4409">
        <v>19</v>
      </c>
      <c r="BL4409">
        <v>10</v>
      </c>
      <c r="BM4409">
        <v>3</v>
      </c>
      <c r="BN4409">
        <v>48</v>
      </c>
      <c r="BO4409">
        <v>36</v>
      </c>
      <c r="BP4409">
        <v>14</v>
      </c>
      <c r="BQ4409">
        <v>2</v>
      </c>
      <c r="BR4409">
        <v>99</v>
      </c>
      <c r="BS4409">
        <v>99</v>
      </c>
      <c r="BT4409">
        <v>99</v>
      </c>
    </row>
    <row r="4410" spans="1:72">
      <c r="A4410" s="3" t="s">
        <v>66</v>
      </c>
      <c r="B4410" s="1" t="s">
        <v>2569</v>
      </c>
      <c r="C4410" t="s">
        <v>2560</v>
      </c>
      <c r="D4410" t="s">
        <v>2570</v>
      </c>
      <c r="E4410" t="str">
        <f t="shared" si="68"/>
        <v>Stoneham, Stoneham High</v>
      </c>
      <c r="F4410" s="3" t="s">
        <v>238</v>
      </c>
      <c r="G4410" s="3" t="s">
        <v>239</v>
      </c>
      <c r="H4410" t="s">
        <v>74</v>
      </c>
      <c r="I4410" s="3" t="s">
        <v>240</v>
      </c>
      <c r="J4410" s="1" t="s">
        <v>77</v>
      </c>
      <c r="K4410" s="1">
        <v>1</v>
      </c>
      <c r="L4410" s="1">
        <v>-4</v>
      </c>
      <c r="M4410" s="1">
        <v>-3</v>
      </c>
      <c r="N4410" t="s">
        <v>91</v>
      </c>
      <c r="O4410" t="s">
        <v>71</v>
      </c>
      <c r="P4410" t="s">
        <v>71</v>
      </c>
      <c r="Q4410">
        <v>144</v>
      </c>
      <c r="R4410">
        <v>143</v>
      </c>
      <c r="S4410">
        <v>136</v>
      </c>
      <c r="T4410">
        <v>98</v>
      </c>
      <c r="U4410">
        <v>83</v>
      </c>
      <c r="V4410">
        <v>81</v>
      </c>
      <c r="W4410">
        <v>99.1</v>
      </c>
      <c r="X4410">
        <v>92.5</v>
      </c>
      <c r="Y4410">
        <v>93</v>
      </c>
      <c r="Z4410">
        <v>159</v>
      </c>
      <c r="AA4410">
        <v>159</v>
      </c>
      <c r="AB4410">
        <v>155</v>
      </c>
      <c r="AC4410">
        <v>97</v>
      </c>
      <c r="AD4410">
        <v>87</v>
      </c>
      <c r="AE4410">
        <v>84</v>
      </c>
      <c r="AF4410">
        <v>99.2</v>
      </c>
      <c r="AG4410">
        <v>94.7</v>
      </c>
      <c r="AH4410">
        <v>93.5</v>
      </c>
      <c r="AI4410">
        <v>73</v>
      </c>
      <c r="AJ4410">
        <v>58</v>
      </c>
      <c r="AK4410">
        <v>130</v>
      </c>
      <c r="AL4410">
        <v>127</v>
      </c>
      <c r="AM4410">
        <v>80</v>
      </c>
      <c r="AN4410">
        <v>68.5</v>
      </c>
      <c r="AO4410">
        <v>149</v>
      </c>
      <c r="AP4410">
        <v>148</v>
      </c>
      <c r="AQ4410">
        <v>62</v>
      </c>
      <c r="AR4410">
        <v>36</v>
      </c>
      <c r="AS4410">
        <v>1</v>
      </c>
      <c r="AT4410">
        <v>1</v>
      </c>
      <c r="AU4410">
        <v>57</v>
      </c>
      <c r="AV4410">
        <v>25</v>
      </c>
      <c r="AW4410">
        <v>15</v>
      </c>
      <c r="AX4410">
        <v>2</v>
      </c>
      <c r="AY4410">
        <v>34</v>
      </c>
      <c r="AZ4410">
        <v>47</v>
      </c>
      <c r="BA4410">
        <v>18</v>
      </c>
      <c r="BB4410">
        <v>1</v>
      </c>
      <c r="BC4410">
        <v>99</v>
      </c>
      <c r="BD4410">
        <v>99</v>
      </c>
      <c r="BE4410">
        <v>99</v>
      </c>
      <c r="BF4410">
        <v>70</v>
      </c>
      <c r="BG4410">
        <v>28</v>
      </c>
      <c r="BH4410">
        <v>1</v>
      </c>
      <c r="BI4410">
        <v>1</v>
      </c>
      <c r="BJ4410">
        <v>68</v>
      </c>
      <c r="BK4410">
        <v>19</v>
      </c>
      <c r="BL4410">
        <v>10</v>
      </c>
      <c r="BM4410">
        <v>3</v>
      </c>
      <c r="BN4410">
        <v>48</v>
      </c>
      <c r="BO4410">
        <v>36</v>
      </c>
      <c r="BP4410">
        <v>14</v>
      </c>
      <c r="BQ4410">
        <v>2</v>
      </c>
      <c r="BR4410">
        <v>99</v>
      </c>
      <c r="BS4410">
        <v>99</v>
      </c>
      <c r="BT4410">
        <v>99</v>
      </c>
    </row>
    <row r="4411" spans="1:72">
      <c r="A4411" s="3" t="s">
        <v>66</v>
      </c>
      <c r="B4411" s="1" t="s">
        <v>2571</v>
      </c>
      <c r="C4411" t="s">
        <v>2572</v>
      </c>
      <c r="D4411" t="s">
        <v>2573</v>
      </c>
      <c r="E4411" t="str">
        <f t="shared" si="68"/>
        <v>Stoughton, Helen Hansen Elementary</v>
      </c>
      <c r="F4411" s="3" t="s">
        <v>73</v>
      </c>
      <c r="G4411" s="3" t="s">
        <v>228</v>
      </c>
      <c r="H4411" t="s">
        <v>74</v>
      </c>
      <c r="I4411" s="3" t="s">
        <v>75</v>
      </c>
      <c r="J4411" s="1" t="s">
        <v>70</v>
      </c>
      <c r="K4411" s="1">
        <v>11</v>
      </c>
      <c r="L4411" s="1">
        <v>2</v>
      </c>
      <c r="M4411" s="1" t="s">
        <v>3827</v>
      </c>
      <c r="N4411" t="s">
        <v>72</v>
      </c>
      <c r="O4411" t="s">
        <v>91</v>
      </c>
      <c r="Q4411">
        <v>48</v>
      </c>
      <c r="R4411">
        <v>48</v>
      </c>
      <c r="S4411" t="s">
        <v>3827</v>
      </c>
      <c r="T4411">
        <v>71</v>
      </c>
      <c r="U4411">
        <v>75</v>
      </c>
      <c r="V4411" t="s">
        <v>3827</v>
      </c>
      <c r="W4411">
        <v>90.1</v>
      </c>
      <c r="X4411">
        <v>89.6</v>
      </c>
      <c r="Y4411" t="s">
        <v>3827</v>
      </c>
      <c r="Z4411">
        <v>40</v>
      </c>
      <c r="AA4411">
        <v>40</v>
      </c>
      <c r="AB4411" t="s">
        <v>3827</v>
      </c>
      <c r="AC4411">
        <v>60</v>
      </c>
      <c r="AD4411">
        <v>73</v>
      </c>
      <c r="AE4411" t="s">
        <v>3827</v>
      </c>
      <c r="AF4411">
        <v>85</v>
      </c>
      <c r="AG4411">
        <v>86.3</v>
      </c>
      <c r="AH4411" t="s">
        <v>3827</v>
      </c>
      <c r="AI4411" t="s">
        <v>3827</v>
      </c>
      <c r="AJ4411" t="s">
        <v>3827</v>
      </c>
      <c r="AK4411" t="s">
        <v>3827</v>
      </c>
      <c r="AL4411" t="s">
        <v>3827</v>
      </c>
      <c r="AM4411" t="s">
        <v>3827</v>
      </c>
      <c r="AN4411" t="s">
        <v>3827</v>
      </c>
      <c r="AO4411" t="s">
        <v>3827</v>
      </c>
      <c r="AP4411" t="s">
        <v>3827</v>
      </c>
      <c r="AQ4411">
        <v>15</v>
      </c>
      <c r="AR4411">
        <v>56</v>
      </c>
      <c r="AS4411">
        <v>27</v>
      </c>
      <c r="AT4411">
        <v>2</v>
      </c>
      <c r="AU4411">
        <v>38</v>
      </c>
      <c r="AV4411">
        <v>38</v>
      </c>
      <c r="AW4411">
        <v>19</v>
      </c>
      <c r="AX4411">
        <v>6</v>
      </c>
      <c r="AY4411" t="s">
        <v>3827</v>
      </c>
      <c r="AZ4411" t="s">
        <v>3827</v>
      </c>
      <c r="BA4411" t="s">
        <v>3827</v>
      </c>
      <c r="BB4411" t="s">
        <v>3827</v>
      </c>
      <c r="BC4411">
        <v>100</v>
      </c>
      <c r="BD4411">
        <v>100</v>
      </c>
      <c r="BE4411" t="s">
        <v>3827</v>
      </c>
      <c r="BF4411">
        <v>10</v>
      </c>
      <c r="BG4411">
        <v>50</v>
      </c>
      <c r="BH4411">
        <v>38</v>
      </c>
      <c r="BI4411">
        <v>3</v>
      </c>
      <c r="BJ4411">
        <v>33</v>
      </c>
      <c r="BK4411">
        <v>40</v>
      </c>
      <c r="BL4411">
        <v>18</v>
      </c>
      <c r="BM4411">
        <v>10</v>
      </c>
      <c r="BN4411" t="s">
        <v>3827</v>
      </c>
      <c r="BO4411" t="s">
        <v>3827</v>
      </c>
      <c r="BP4411" t="s">
        <v>3827</v>
      </c>
      <c r="BQ4411" t="s">
        <v>3827</v>
      </c>
      <c r="BR4411">
        <v>100</v>
      </c>
      <c r="BS4411">
        <v>100</v>
      </c>
      <c r="BT4411" t="s">
        <v>3827</v>
      </c>
    </row>
    <row r="4412" spans="1:72">
      <c r="A4412" s="3" t="s">
        <v>66</v>
      </c>
      <c r="B4412" s="1" t="s">
        <v>2571</v>
      </c>
      <c r="C4412" t="s">
        <v>2572</v>
      </c>
      <c r="D4412" t="s">
        <v>2573</v>
      </c>
      <c r="E4412" t="str">
        <f t="shared" si="68"/>
        <v>Stoughton, Helen Hansen Elementary</v>
      </c>
      <c r="F4412" s="3" t="s">
        <v>73</v>
      </c>
      <c r="G4412" s="3" t="s">
        <v>228</v>
      </c>
      <c r="H4412" t="s">
        <v>74</v>
      </c>
      <c r="I4412" s="3" t="s">
        <v>75</v>
      </c>
      <c r="J4412" s="1" t="s">
        <v>207</v>
      </c>
      <c r="K4412" s="1">
        <v>-22</v>
      </c>
      <c r="L4412" s="1">
        <v>-15</v>
      </c>
      <c r="M4412" s="1" t="s">
        <v>3827</v>
      </c>
      <c r="N4412" t="s">
        <v>71</v>
      </c>
      <c r="O4412" t="s">
        <v>71</v>
      </c>
      <c r="Q4412">
        <v>39</v>
      </c>
      <c r="R4412">
        <v>38</v>
      </c>
      <c r="S4412" t="s">
        <v>3827</v>
      </c>
      <c r="T4412">
        <v>54</v>
      </c>
      <c r="U4412">
        <v>50</v>
      </c>
      <c r="V4412" t="s">
        <v>3827</v>
      </c>
      <c r="W4412">
        <v>82.7</v>
      </c>
      <c r="X4412">
        <v>78.900000000000006</v>
      </c>
      <c r="Y4412" t="s">
        <v>3827</v>
      </c>
      <c r="Z4412">
        <v>46</v>
      </c>
      <c r="AA4412">
        <v>46</v>
      </c>
      <c r="AB4412" t="s">
        <v>3827</v>
      </c>
      <c r="AC4412">
        <v>76</v>
      </c>
      <c r="AD4412">
        <v>65</v>
      </c>
      <c r="AE4412" t="s">
        <v>3827</v>
      </c>
      <c r="AF4412">
        <v>86.4</v>
      </c>
      <c r="AG4412">
        <v>86.4</v>
      </c>
      <c r="AH4412" t="s">
        <v>3827</v>
      </c>
      <c r="AI4412">
        <v>60.5</v>
      </c>
      <c r="AJ4412">
        <v>70</v>
      </c>
      <c r="AK4412">
        <v>36</v>
      </c>
      <c r="AL4412">
        <v>35</v>
      </c>
      <c r="AM4412">
        <v>37.5</v>
      </c>
      <c r="AN4412">
        <v>63.5</v>
      </c>
      <c r="AO4412">
        <v>46</v>
      </c>
      <c r="AP4412">
        <v>46</v>
      </c>
      <c r="AQ4412">
        <v>18</v>
      </c>
      <c r="AR4412">
        <v>36</v>
      </c>
      <c r="AS4412">
        <v>38</v>
      </c>
      <c r="AT4412">
        <v>8</v>
      </c>
      <c r="AU4412">
        <v>21</v>
      </c>
      <c r="AV4412">
        <v>29</v>
      </c>
      <c r="AW4412">
        <v>42</v>
      </c>
      <c r="AX4412">
        <v>8</v>
      </c>
      <c r="AY4412" t="s">
        <v>3827</v>
      </c>
      <c r="AZ4412" t="s">
        <v>3827</v>
      </c>
      <c r="BA4412" t="s">
        <v>3827</v>
      </c>
      <c r="BB4412" t="s">
        <v>3827</v>
      </c>
      <c r="BC4412">
        <v>100</v>
      </c>
      <c r="BD4412">
        <v>98</v>
      </c>
      <c r="BE4412" t="s">
        <v>3827</v>
      </c>
      <c r="BF4412">
        <v>0</v>
      </c>
      <c r="BG4412">
        <v>76</v>
      </c>
      <c r="BH4412">
        <v>11</v>
      </c>
      <c r="BI4412">
        <v>13</v>
      </c>
      <c r="BJ4412">
        <v>17</v>
      </c>
      <c r="BK4412">
        <v>48</v>
      </c>
      <c r="BL4412">
        <v>28</v>
      </c>
      <c r="BM4412">
        <v>7</v>
      </c>
      <c r="BN4412" t="s">
        <v>3827</v>
      </c>
      <c r="BO4412" t="s">
        <v>3827</v>
      </c>
      <c r="BP4412" t="s">
        <v>3827</v>
      </c>
      <c r="BQ4412" t="s">
        <v>3827</v>
      </c>
      <c r="BR4412">
        <v>100</v>
      </c>
      <c r="BS4412">
        <v>100</v>
      </c>
      <c r="BT4412" t="s">
        <v>3827</v>
      </c>
    </row>
    <row r="4413" spans="1:72">
      <c r="A4413" s="3" t="s">
        <v>66</v>
      </c>
      <c r="B4413" s="1" t="s">
        <v>2571</v>
      </c>
      <c r="C4413" t="s">
        <v>2572</v>
      </c>
      <c r="D4413" t="s">
        <v>2573</v>
      </c>
      <c r="E4413" t="str">
        <f t="shared" si="68"/>
        <v>Stoughton, Helen Hansen Elementary</v>
      </c>
      <c r="F4413" s="3" t="s">
        <v>73</v>
      </c>
      <c r="G4413" s="3" t="s">
        <v>228</v>
      </c>
      <c r="H4413" t="s">
        <v>74</v>
      </c>
      <c r="I4413" s="3" t="s">
        <v>75</v>
      </c>
      <c r="J4413" s="1" t="s">
        <v>228</v>
      </c>
      <c r="K4413" s="1">
        <v>-1</v>
      </c>
      <c r="L4413" s="1">
        <v>15</v>
      </c>
      <c r="M4413" s="1">
        <v>8</v>
      </c>
      <c r="N4413" t="s">
        <v>91</v>
      </c>
      <c r="O4413" t="s">
        <v>72</v>
      </c>
      <c r="P4413" t="s">
        <v>72</v>
      </c>
      <c r="Q4413">
        <v>44</v>
      </c>
      <c r="R4413">
        <v>44</v>
      </c>
      <c r="S4413">
        <v>44</v>
      </c>
      <c r="T4413">
        <v>73</v>
      </c>
      <c r="U4413">
        <v>73</v>
      </c>
      <c r="V4413">
        <v>52</v>
      </c>
      <c r="W4413">
        <v>91.5</v>
      </c>
      <c r="X4413">
        <v>86.9</v>
      </c>
      <c r="Y4413">
        <v>80.7</v>
      </c>
      <c r="Z4413">
        <v>57</v>
      </c>
      <c r="AA4413">
        <v>57</v>
      </c>
      <c r="AB4413">
        <v>57</v>
      </c>
      <c r="AC4413">
        <v>74</v>
      </c>
      <c r="AD4413">
        <v>58</v>
      </c>
      <c r="AE4413">
        <v>44</v>
      </c>
      <c r="AF4413">
        <v>86.4</v>
      </c>
      <c r="AG4413">
        <v>79.400000000000006</v>
      </c>
      <c r="AH4413">
        <v>75.400000000000006</v>
      </c>
      <c r="AI4413">
        <v>72.5</v>
      </c>
      <c r="AJ4413">
        <v>39.5</v>
      </c>
      <c r="AK4413">
        <v>44</v>
      </c>
      <c r="AL4413">
        <v>44</v>
      </c>
      <c r="AM4413">
        <v>68</v>
      </c>
      <c r="AN4413">
        <v>34</v>
      </c>
      <c r="AO4413">
        <v>57</v>
      </c>
      <c r="AP4413">
        <v>57</v>
      </c>
      <c r="AQ4413">
        <v>34</v>
      </c>
      <c r="AR4413">
        <v>39</v>
      </c>
      <c r="AS4413">
        <v>27</v>
      </c>
      <c r="AT4413">
        <v>0</v>
      </c>
      <c r="AU4413">
        <v>27</v>
      </c>
      <c r="AV4413">
        <v>45</v>
      </c>
      <c r="AW4413">
        <v>18</v>
      </c>
      <c r="AX4413">
        <v>9</v>
      </c>
      <c r="AY4413">
        <v>20</v>
      </c>
      <c r="AZ4413">
        <v>32</v>
      </c>
      <c r="BA4413">
        <v>39</v>
      </c>
      <c r="BB4413">
        <v>9</v>
      </c>
      <c r="BC4413">
        <v>100</v>
      </c>
      <c r="BD4413">
        <v>100</v>
      </c>
      <c r="BE4413">
        <v>100</v>
      </c>
      <c r="BF4413">
        <v>25</v>
      </c>
      <c r="BG4413">
        <v>49</v>
      </c>
      <c r="BH4413">
        <v>16</v>
      </c>
      <c r="BI4413">
        <v>11</v>
      </c>
      <c r="BJ4413">
        <v>21</v>
      </c>
      <c r="BK4413">
        <v>37</v>
      </c>
      <c r="BL4413">
        <v>30</v>
      </c>
      <c r="BM4413">
        <v>12</v>
      </c>
      <c r="BN4413">
        <v>7</v>
      </c>
      <c r="BO4413">
        <v>37</v>
      </c>
      <c r="BP4413">
        <v>46</v>
      </c>
      <c r="BQ4413">
        <v>11</v>
      </c>
      <c r="BR4413">
        <v>100</v>
      </c>
      <c r="BS4413">
        <v>100</v>
      </c>
      <c r="BT4413">
        <v>100</v>
      </c>
    </row>
    <row r="4414" spans="1:72">
      <c r="A4414" s="3" t="s">
        <v>66</v>
      </c>
      <c r="B4414" s="1" t="s">
        <v>2571</v>
      </c>
      <c r="C4414" t="s">
        <v>2572</v>
      </c>
      <c r="D4414" t="s">
        <v>2573</v>
      </c>
      <c r="E4414" t="str">
        <f t="shared" si="68"/>
        <v>Stoughton, Helen Hansen Elementary</v>
      </c>
      <c r="F4414" s="3" t="s">
        <v>73</v>
      </c>
      <c r="G4414" s="3" t="s">
        <v>228</v>
      </c>
      <c r="H4414" t="s">
        <v>74</v>
      </c>
      <c r="I4414" s="3" t="s">
        <v>75</v>
      </c>
      <c r="J4414" s="1" t="s">
        <v>77</v>
      </c>
      <c r="K4414" s="1">
        <v>-5</v>
      </c>
      <c r="L4414" s="1">
        <v>3</v>
      </c>
      <c r="M4414" s="1">
        <v>8</v>
      </c>
      <c r="N4414" t="s">
        <v>71</v>
      </c>
      <c r="O4414" t="s">
        <v>72</v>
      </c>
      <c r="P4414" t="s">
        <v>72</v>
      </c>
      <c r="Q4414">
        <v>131</v>
      </c>
      <c r="R4414">
        <v>130</v>
      </c>
      <c r="S4414">
        <v>44</v>
      </c>
      <c r="T4414">
        <v>66</v>
      </c>
      <c r="U4414">
        <v>67</v>
      </c>
      <c r="V4414">
        <v>52</v>
      </c>
      <c r="W4414">
        <v>88.4</v>
      </c>
      <c r="X4414">
        <v>85.6</v>
      </c>
      <c r="Y4414">
        <v>80.7</v>
      </c>
      <c r="Z4414">
        <v>143</v>
      </c>
      <c r="AA4414">
        <v>143</v>
      </c>
      <c r="AB4414">
        <v>57</v>
      </c>
      <c r="AC4414">
        <v>71</v>
      </c>
      <c r="AD4414">
        <v>64</v>
      </c>
      <c r="AE4414">
        <v>44</v>
      </c>
      <c r="AF4414">
        <v>86</v>
      </c>
      <c r="AG4414">
        <v>83.6</v>
      </c>
      <c r="AH4414">
        <v>75.400000000000006</v>
      </c>
      <c r="AI4414">
        <v>64</v>
      </c>
      <c r="AJ4414">
        <v>47</v>
      </c>
      <c r="AK4414">
        <v>80</v>
      </c>
      <c r="AL4414">
        <v>79</v>
      </c>
      <c r="AM4414">
        <v>53</v>
      </c>
      <c r="AN4414">
        <v>43</v>
      </c>
      <c r="AO4414">
        <v>103</v>
      </c>
      <c r="AP4414">
        <v>103</v>
      </c>
      <c r="AQ4414">
        <v>22</v>
      </c>
      <c r="AR4414">
        <v>44</v>
      </c>
      <c r="AS4414">
        <v>31</v>
      </c>
      <c r="AT4414">
        <v>3</v>
      </c>
      <c r="AU4414">
        <v>29</v>
      </c>
      <c r="AV4414">
        <v>38</v>
      </c>
      <c r="AW4414">
        <v>25</v>
      </c>
      <c r="AX4414">
        <v>8</v>
      </c>
      <c r="AY4414">
        <v>20</v>
      </c>
      <c r="AZ4414">
        <v>32</v>
      </c>
      <c r="BA4414">
        <v>39</v>
      </c>
      <c r="BB4414">
        <v>9</v>
      </c>
      <c r="BC4414">
        <v>100</v>
      </c>
      <c r="BD4414">
        <v>99</v>
      </c>
      <c r="BE4414">
        <v>100</v>
      </c>
      <c r="BF4414">
        <v>13</v>
      </c>
      <c r="BG4414">
        <v>58</v>
      </c>
      <c r="BH4414">
        <v>20</v>
      </c>
      <c r="BI4414">
        <v>9</v>
      </c>
      <c r="BJ4414">
        <v>23</v>
      </c>
      <c r="BK4414">
        <v>41</v>
      </c>
      <c r="BL4414">
        <v>26</v>
      </c>
      <c r="BM4414">
        <v>10</v>
      </c>
      <c r="BN4414">
        <v>7</v>
      </c>
      <c r="BO4414">
        <v>37</v>
      </c>
      <c r="BP4414">
        <v>46</v>
      </c>
      <c r="BQ4414">
        <v>11</v>
      </c>
      <c r="BR4414">
        <v>100</v>
      </c>
      <c r="BS4414">
        <v>100</v>
      </c>
      <c r="BT4414">
        <v>100</v>
      </c>
    </row>
    <row r="4415" spans="1:72">
      <c r="A4415" s="3" t="s">
        <v>66</v>
      </c>
      <c r="B4415" s="1" t="s">
        <v>2574</v>
      </c>
      <c r="C4415" t="s">
        <v>2572</v>
      </c>
      <c r="D4415" t="s">
        <v>2575</v>
      </c>
      <c r="E4415" t="str">
        <f t="shared" si="68"/>
        <v>Stoughton, Joseph R Dawe Jr Elementary</v>
      </c>
      <c r="F4415" s="3" t="s">
        <v>73</v>
      </c>
      <c r="G4415" s="3" t="s">
        <v>228</v>
      </c>
      <c r="H4415" t="s">
        <v>74</v>
      </c>
      <c r="I4415" s="3" t="s">
        <v>75</v>
      </c>
      <c r="J4415" s="1" t="s">
        <v>70</v>
      </c>
      <c r="K4415" s="1">
        <v>-1</v>
      </c>
      <c r="L4415" s="1">
        <v>-13</v>
      </c>
      <c r="M4415" s="1" t="s">
        <v>3827</v>
      </c>
      <c r="N4415" t="s">
        <v>91</v>
      </c>
      <c r="O4415" t="s">
        <v>71</v>
      </c>
      <c r="Q4415">
        <v>56</v>
      </c>
      <c r="R4415">
        <v>56</v>
      </c>
      <c r="S4415" t="s">
        <v>3827</v>
      </c>
      <c r="T4415">
        <v>59</v>
      </c>
      <c r="U4415">
        <v>64</v>
      </c>
      <c r="V4415" t="s">
        <v>3827</v>
      </c>
      <c r="W4415">
        <v>83</v>
      </c>
      <c r="X4415">
        <v>81.3</v>
      </c>
      <c r="Y4415" t="s">
        <v>3827</v>
      </c>
      <c r="Z4415">
        <v>52</v>
      </c>
      <c r="AA4415">
        <v>52</v>
      </c>
      <c r="AB4415" t="s">
        <v>3827</v>
      </c>
      <c r="AC4415">
        <v>60</v>
      </c>
      <c r="AD4415">
        <v>77</v>
      </c>
      <c r="AE4415" t="s">
        <v>3827</v>
      </c>
      <c r="AF4415">
        <v>88</v>
      </c>
      <c r="AG4415">
        <v>90.4</v>
      </c>
      <c r="AH4415" t="s">
        <v>3827</v>
      </c>
      <c r="AI4415" t="s">
        <v>3827</v>
      </c>
      <c r="AJ4415" t="s">
        <v>3827</v>
      </c>
      <c r="AK4415" t="s">
        <v>3827</v>
      </c>
      <c r="AL4415" t="s">
        <v>3827</v>
      </c>
      <c r="AM4415" t="s">
        <v>3827</v>
      </c>
      <c r="AN4415" t="s">
        <v>3827</v>
      </c>
      <c r="AO4415" t="s">
        <v>3827</v>
      </c>
      <c r="AP4415" t="s">
        <v>3827</v>
      </c>
      <c r="AQ4415">
        <v>7</v>
      </c>
      <c r="AR4415">
        <v>52</v>
      </c>
      <c r="AS4415">
        <v>36</v>
      </c>
      <c r="AT4415">
        <v>5</v>
      </c>
      <c r="AU4415">
        <v>27</v>
      </c>
      <c r="AV4415">
        <v>38</v>
      </c>
      <c r="AW4415">
        <v>21</v>
      </c>
      <c r="AX4415">
        <v>14</v>
      </c>
      <c r="AY4415" t="s">
        <v>3827</v>
      </c>
      <c r="AZ4415" t="s">
        <v>3827</v>
      </c>
      <c r="BA4415" t="s">
        <v>3827</v>
      </c>
      <c r="BB4415" t="s">
        <v>3827</v>
      </c>
      <c r="BC4415">
        <v>100</v>
      </c>
      <c r="BD4415">
        <v>100</v>
      </c>
      <c r="BE4415" t="s">
        <v>3827</v>
      </c>
      <c r="BF4415">
        <v>13</v>
      </c>
      <c r="BG4415">
        <v>46</v>
      </c>
      <c r="BH4415">
        <v>37</v>
      </c>
      <c r="BI4415">
        <v>4</v>
      </c>
      <c r="BJ4415">
        <v>37</v>
      </c>
      <c r="BK4415">
        <v>40</v>
      </c>
      <c r="BL4415">
        <v>15</v>
      </c>
      <c r="BM4415">
        <v>8</v>
      </c>
      <c r="BN4415" t="s">
        <v>3827</v>
      </c>
      <c r="BO4415" t="s">
        <v>3827</v>
      </c>
      <c r="BP4415" t="s">
        <v>3827</v>
      </c>
      <c r="BQ4415" t="s">
        <v>3827</v>
      </c>
      <c r="BR4415">
        <v>100</v>
      </c>
      <c r="BS4415">
        <v>100</v>
      </c>
      <c r="BT4415" t="s">
        <v>3827</v>
      </c>
    </row>
    <row r="4416" spans="1:72">
      <c r="A4416" s="3" t="s">
        <v>66</v>
      </c>
      <c r="B4416" s="1" t="s">
        <v>2574</v>
      </c>
      <c r="C4416" t="s">
        <v>2572</v>
      </c>
      <c r="D4416" t="s">
        <v>2575</v>
      </c>
      <c r="E4416" t="str">
        <f t="shared" si="68"/>
        <v>Stoughton, Joseph R Dawe Jr Elementary</v>
      </c>
      <c r="F4416" s="3" t="s">
        <v>73</v>
      </c>
      <c r="G4416" s="3" t="s">
        <v>228</v>
      </c>
      <c r="H4416" t="s">
        <v>74</v>
      </c>
      <c r="I4416" s="3" t="s">
        <v>75</v>
      </c>
      <c r="J4416" s="1" t="s">
        <v>207</v>
      </c>
      <c r="K4416" s="1">
        <v>-6</v>
      </c>
      <c r="L4416" s="1">
        <v>26</v>
      </c>
      <c r="M4416" s="1" t="s">
        <v>3827</v>
      </c>
      <c r="N4416" t="s">
        <v>71</v>
      </c>
      <c r="O4416" t="s">
        <v>72</v>
      </c>
      <c r="Q4416">
        <v>57</v>
      </c>
      <c r="R4416">
        <v>21</v>
      </c>
      <c r="S4416" t="s">
        <v>3827</v>
      </c>
      <c r="T4416">
        <v>60</v>
      </c>
      <c r="U4416">
        <v>67</v>
      </c>
      <c r="V4416" t="s">
        <v>3827</v>
      </c>
      <c r="W4416">
        <v>86</v>
      </c>
      <c r="X4416">
        <v>84.5</v>
      </c>
      <c r="Y4416" t="s">
        <v>3827</v>
      </c>
      <c r="Z4416">
        <v>70</v>
      </c>
      <c r="AA4416">
        <v>70</v>
      </c>
      <c r="AB4416" t="s">
        <v>3827</v>
      </c>
      <c r="AC4416">
        <v>66</v>
      </c>
      <c r="AD4416">
        <v>41</v>
      </c>
      <c r="AE4416" t="s">
        <v>3827</v>
      </c>
      <c r="AF4416">
        <v>86.4</v>
      </c>
      <c r="AG4416">
        <v>75.400000000000006</v>
      </c>
      <c r="AH4416" t="s">
        <v>3827</v>
      </c>
      <c r="AI4416">
        <v>62</v>
      </c>
      <c r="AJ4416">
        <v>49.5</v>
      </c>
      <c r="AK4416">
        <v>53</v>
      </c>
      <c r="AL4416">
        <v>20</v>
      </c>
      <c r="AM4416">
        <v>72.5</v>
      </c>
      <c r="AN4416">
        <v>32.5</v>
      </c>
      <c r="AO4416">
        <v>66</v>
      </c>
      <c r="AP4416">
        <v>66</v>
      </c>
      <c r="AQ4416">
        <v>14</v>
      </c>
      <c r="AR4416">
        <v>46</v>
      </c>
      <c r="AS4416">
        <v>35</v>
      </c>
      <c r="AT4416">
        <v>5</v>
      </c>
      <c r="AU4416">
        <v>19</v>
      </c>
      <c r="AV4416">
        <v>48</v>
      </c>
      <c r="AW4416">
        <v>24</v>
      </c>
      <c r="AX4416">
        <v>10</v>
      </c>
      <c r="AY4416" t="s">
        <v>3827</v>
      </c>
      <c r="AZ4416" t="s">
        <v>3827</v>
      </c>
      <c r="BA4416" t="s">
        <v>3827</v>
      </c>
      <c r="BB4416" t="s">
        <v>3827</v>
      </c>
      <c r="BC4416">
        <v>98</v>
      </c>
      <c r="BD4416">
        <v>100</v>
      </c>
      <c r="BE4416" t="s">
        <v>3827</v>
      </c>
      <c r="BF4416">
        <v>29</v>
      </c>
      <c r="BG4416">
        <v>37</v>
      </c>
      <c r="BH4416">
        <v>30</v>
      </c>
      <c r="BI4416">
        <v>4</v>
      </c>
      <c r="BJ4416">
        <v>9</v>
      </c>
      <c r="BK4416">
        <v>33</v>
      </c>
      <c r="BL4416">
        <v>50</v>
      </c>
      <c r="BM4416">
        <v>9</v>
      </c>
      <c r="BN4416" t="s">
        <v>3827</v>
      </c>
      <c r="BO4416" t="s">
        <v>3827</v>
      </c>
      <c r="BP4416" t="s">
        <v>3827</v>
      </c>
      <c r="BQ4416" t="s">
        <v>3827</v>
      </c>
      <c r="BR4416">
        <v>100</v>
      </c>
      <c r="BS4416">
        <v>100</v>
      </c>
      <c r="BT4416" t="s">
        <v>3827</v>
      </c>
    </row>
    <row r="4417" spans="1:72">
      <c r="A4417" s="3" t="s">
        <v>66</v>
      </c>
      <c r="B4417" s="1" t="s">
        <v>2574</v>
      </c>
      <c r="C4417" t="s">
        <v>2572</v>
      </c>
      <c r="D4417" t="s">
        <v>2575</v>
      </c>
      <c r="E4417" t="str">
        <f t="shared" si="68"/>
        <v>Stoughton, Joseph R Dawe Jr Elementary</v>
      </c>
      <c r="F4417" s="3" t="s">
        <v>73</v>
      </c>
      <c r="G4417" s="3" t="s">
        <v>228</v>
      </c>
      <c r="H4417" t="s">
        <v>74</v>
      </c>
      <c r="I4417" s="3" t="s">
        <v>75</v>
      </c>
      <c r="J4417" s="1" t="s">
        <v>228</v>
      </c>
      <c r="K4417" s="1">
        <v>-9</v>
      </c>
      <c r="L4417" s="1">
        <v>-12</v>
      </c>
      <c r="M4417" s="1">
        <v>12</v>
      </c>
      <c r="N4417" t="s">
        <v>71</v>
      </c>
      <c r="O4417" t="s">
        <v>71</v>
      </c>
      <c r="P4417" t="s">
        <v>72</v>
      </c>
      <c r="Q4417">
        <v>69</v>
      </c>
      <c r="R4417">
        <v>69</v>
      </c>
      <c r="S4417">
        <v>69</v>
      </c>
      <c r="T4417">
        <v>62</v>
      </c>
      <c r="U4417">
        <v>55</v>
      </c>
      <c r="V4417">
        <v>49</v>
      </c>
      <c r="W4417">
        <v>86.2</v>
      </c>
      <c r="X4417">
        <v>73.900000000000006</v>
      </c>
      <c r="Y4417">
        <v>75.400000000000006</v>
      </c>
      <c r="Z4417">
        <v>52</v>
      </c>
      <c r="AA4417">
        <v>51</v>
      </c>
      <c r="AB4417">
        <v>51</v>
      </c>
      <c r="AC4417">
        <v>71</v>
      </c>
      <c r="AD4417">
        <v>67</v>
      </c>
      <c r="AE4417">
        <v>37</v>
      </c>
      <c r="AF4417">
        <v>87.5</v>
      </c>
      <c r="AG4417">
        <v>83.8</v>
      </c>
      <c r="AH4417">
        <v>76.5</v>
      </c>
      <c r="AI4417">
        <v>35</v>
      </c>
      <c r="AJ4417">
        <v>51</v>
      </c>
      <c r="AK4417">
        <v>67</v>
      </c>
      <c r="AL4417">
        <v>68</v>
      </c>
      <c r="AM4417">
        <v>55</v>
      </c>
      <c r="AN4417">
        <v>57</v>
      </c>
      <c r="AO4417">
        <v>50</v>
      </c>
      <c r="AP4417">
        <v>51</v>
      </c>
      <c r="AQ4417">
        <v>13</v>
      </c>
      <c r="AR4417">
        <v>49</v>
      </c>
      <c r="AS4417">
        <v>32</v>
      </c>
      <c r="AT4417">
        <v>6</v>
      </c>
      <c r="AU4417">
        <v>20</v>
      </c>
      <c r="AV4417">
        <v>35</v>
      </c>
      <c r="AW4417">
        <v>23</v>
      </c>
      <c r="AX4417">
        <v>22</v>
      </c>
      <c r="AY4417">
        <v>16</v>
      </c>
      <c r="AZ4417">
        <v>33</v>
      </c>
      <c r="BA4417">
        <v>36</v>
      </c>
      <c r="BB4417">
        <v>14</v>
      </c>
      <c r="BC4417">
        <v>100</v>
      </c>
      <c r="BD4417">
        <v>100</v>
      </c>
      <c r="BE4417">
        <v>100</v>
      </c>
      <c r="BF4417">
        <v>25</v>
      </c>
      <c r="BG4417">
        <v>46</v>
      </c>
      <c r="BH4417">
        <v>23</v>
      </c>
      <c r="BI4417">
        <v>6</v>
      </c>
      <c r="BJ4417">
        <v>31</v>
      </c>
      <c r="BK4417">
        <v>35</v>
      </c>
      <c r="BL4417">
        <v>25</v>
      </c>
      <c r="BM4417">
        <v>8</v>
      </c>
      <c r="BN4417">
        <v>16</v>
      </c>
      <c r="BO4417">
        <v>22</v>
      </c>
      <c r="BP4417">
        <v>59</v>
      </c>
      <c r="BQ4417">
        <v>4</v>
      </c>
      <c r="BR4417">
        <v>100</v>
      </c>
      <c r="BS4417">
        <v>100</v>
      </c>
      <c r="BT4417">
        <v>100</v>
      </c>
    </row>
    <row r="4418" spans="1:72">
      <c r="A4418" s="3" t="s">
        <v>66</v>
      </c>
      <c r="B4418" s="1" t="s">
        <v>2574</v>
      </c>
      <c r="C4418" t="s">
        <v>2572</v>
      </c>
      <c r="D4418" t="s">
        <v>2575</v>
      </c>
      <c r="E4418" t="str">
        <f t="shared" si="68"/>
        <v>Stoughton, Joseph R Dawe Jr Elementary</v>
      </c>
      <c r="F4418" s="3" t="s">
        <v>73</v>
      </c>
      <c r="G4418" s="3" t="s">
        <v>228</v>
      </c>
      <c r="H4418" t="s">
        <v>74</v>
      </c>
      <c r="I4418" s="3" t="s">
        <v>75</v>
      </c>
      <c r="J4418" s="1" t="s">
        <v>77</v>
      </c>
      <c r="K4418" s="1">
        <v>-6</v>
      </c>
      <c r="L4418" s="1">
        <v>0</v>
      </c>
      <c r="M4418" s="1">
        <v>12</v>
      </c>
      <c r="N4418" t="s">
        <v>71</v>
      </c>
      <c r="O4418" t="s">
        <v>91</v>
      </c>
      <c r="P4418" t="s">
        <v>72</v>
      </c>
      <c r="Q4418">
        <v>182</v>
      </c>
      <c r="R4418">
        <v>146</v>
      </c>
      <c r="S4418">
        <v>69</v>
      </c>
      <c r="T4418">
        <v>60</v>
      </c>
      <c r="U4418">
        <v>60</v>
      </c>
      <c r="V4418">
        <v>49</v>
      </c>
      <c r="W4418">
        <v>85.2</v>
      </c>
      <c r="X4418">
        <v>78.3</v>
      </c>
      <c r="Y4418">
        <v>75.400000000000006</v>
      </c>
      <c r="Z4418">
        <v>174</v>
      </c>
      <c r="AA4418">
        <v>173</v>
      </c>
      <c r="AB4418">
        <v>51</v>
      </c>
      <c r="AC4418">
        <v>66</v>
      </c>
      <c r="AD4418">
        <v>60</v>
      </c>
      <c r="AE4418">
        <v>37</v>
      </c>
      <c r="AF4418">
        <v>87.2</v>
      </c>
      <c r="AG4418">
        <v>82.4</v>
      </c>
      <c r="AH4418">
        <v>76.5</v>
      </c>
      <c r="AI4418">
        <v>45</v>
      </c>
      <c r="AJ4418">
        <v>50.5</v>
      </c>
      <c r="AK4418">
        <v>120</v>
      </c>
      <c r="AL4418">
        <v>88</v>
      </c>
      <c r="AM4418">
        <v>68.5</v>
      </c>
      <c r="AN4418">
        <v>44</v>
      </c>
      <c r="AO4418">
        <v>116</v>
      </c>
      <c r="AP4418">
        <v>117</v>
      </c>
      <c r="AQ4418">
        <v>12</v>
      </c>
      <c r="AR4418">
        <v>49</v>
      </c>
      <c r="AS4418">
        <v>34</v>
      </c>
      <c r="AT4418">
        <v>5</v>
      </c>
      <c r="AU4418">
        <v>23</v>
      </c>
      <c r="AV4418">
        <v>38</v>
      </c>
      <c r="AW4418">
        <v>23</v>
      </c>
      <c r="AX4418">
        <v>17</v>
      </c>
      <c r="AY4418">
        <v>16</v>
      </c>
      <c r="AZ4418">
        <v>33</v>
      </c>
      <c r="BA4418">
        <v>36</v>
      </c>
      <c r="BB4418">
        <v>14</v>
      </c>
      <c r="BC4418">
        <v>99</v>
      </c>
      <c r="BD4418">
        <v>100</v>
      </c>
      <c r="BE4418">
        <v>100</v>
      </c>
      <c r="BF4418">
        <v>23</v>
      </c>
      <c r="BG4418">
        <v>43</v>
      </c>
      <c r="BH4418">
        <v>30</v>
      </c>
      <c r="BI4418">
        <v>5</v>
      </c>
      <c r="BJ4418">
        <v>24</v>
      </c>
      <c r="BK4418">
        <v>36</v>
      </c>
      <c r="BL4418">
        <v>32</v>
      </c>
      <c r="BM4418">
        <v>8</v>
      </c>
      <c r="BN4418">
        <v>16</v>
      </c>
      <c r="BO4418">
        <v>22</v>
      </c>
      <c r="BP4418">
        <v>59</v>
      </c>
      <c r="BQ4418">
        <v>4</v>
      </c>
      <c r="BR4418">
        <v>100</v>
      </c>
      <c r="BS4418">
        <v>100</v>
      </c>
      <c r="BT4418">
        <v>100</v>
      </c>
    </row>
    <row r="4419" spans="1:72">
      <c r="A4419" s="3" t="s">
        <v>66</v>
      </c>
      <c r="B4419" s="1" t="s">
        <v>2576</v>
      </c>
      <c r="C4419" t="s">
        <v>2572</v>
      </c>
      <c r="D4419" t="s">
        <v>295</v>
      </c>
      <c r="E4419" t="str">
        <f t="shared" ref="E4419:E4482" si="69">CONCATENATE(C4419, ", ", D4419)</f>
        <v>Stoughton, South Elementary</v>
      </c>
      <c r="F4419" s="3" t="s">
        <v>73</v>
      </c>
      <c r="G4419" s="3" t="s">
        <v>228</v>
      </c>
      <c r="H4419" t="s">
        <v>74</v>
      </c>
      <c r="I4419" s="3" t="s">
        <v>75</v>
      </c>
      <c r="J4419" s="1" t="s">
        <v>70</v>
      </c>
      <c r="K4419" s="1">
        <v>27</v>
      </c>
      <c r="L4419" s="1">
        <v>7</v>
      </c>
      <c r="M4419" s="1" t="s">
        <v>3827</v>
      </c>
      <c r="N4419" t="s">
        <v>72</v>
      </c>
      <c r="O4419" t="s">
        <v>72</v>
      </c>
      <c r="Q4419">
        <v>41</v>
      </c>
      <c r="R4419">
        <v>41</v>
      </c>
      <c r="S4419" t="s">
        <v>3827</v>
      </c>
      <c r="T4419">
        <v>85</v>
      </c>
      <c r="U4419">
        <v>85</v>
      </c>
      <c r="V4419" t="s">
        <v>3827</v>
      </c>
      <c r="W4419">
        <v>93.9</v>
      </c>
      <c r="X4419">
        <v>93.9</v>
      </c>
      <c r="Y4419" t="s">
        <v>3827</v>
      </c>
      <c r="Z4419">
        <v>36</v>
      </c>
      <c r="AA4419">
        <v>36</v>
      </c>
      <c r="AB4419" t="s">
        <v>3827</v>
      </c>
      <c r="AC4419">
        <v>58</v>
      </c>
      <c r="AD4419">
        <v>78</v>
      </c>
      <c r="AE4419" t="s">
        <v>3827</v>
      </c>
      <c r="AF4419">
        <v>84</v>
      </c>
      <c r="AG4419">
        <v>92.4</v>
      </c>
      <c r="AH4419" t="s">
        <v>3827</v>
      </c>
      <c r="AI4419" t="s">
        <v>3827</v>
      </c>
      <c r="AJ4419" t="s">
        <v>3827</v>
      </c>
      <c r="AK4419" t="s">
        <v>3827</v>
      </c>
      <c r="AL4419" t="s">
        <v>3827</v>
      </c>
      <c r="AM4419" t="s">
        <v>3827</v>
      </c>
      <c r="AN4419" t="s">
        <v>3827</v>
      </c>
      <c r="AO4419" t="s">
        <v>3827</v>
      </c>
      <c r="AP4419" t="s">
        <v>3827</v>
      </c>
      <c r="AQ4419">
        <v>17</v>
      </c>
      <c r="AR4419">
        <v>68</v>
      </c>
      <c r="AS4419">
        <v>12</v>
      </c>
      <c r="AT4419">
        <v>2</v>
      </c>
      <c r="AU4419">
        <v>61</v>
      </c>
      <c r="AV4419">
        <v>24</v>
      </c>
      <c r="AW4419">
        <v>12</v>
      </c>
      <c r="AX4419">
        <v>2</v>
      </c>
      <c r="AY4419" t="s">
        <v>3827</v>
      </c>
      <c r="AZ4419" t="s">
        <v>3827</v>
      </c>
      <c r="BA4419" t="s">
        <v>3827</v>
      </c>
      <c r="BB4419" t="s">
        <v>3827</v>
      </c>
      <c r="BC4419">
        <v>100</v>
      </c>
      <c r="BD4419">
        <v>100</v>
      </c>
      <c r="BE4419" t="s">
        <v>3827</v>
      </c>
      <c r="BF4419">
        <v>17</v>
      </c>
      <c r="BG4419">
        <v>42</v>
      </c>
      <c r="BH4419">
        <v>42</v>
      </c>
      <c r="BI4419">
        <v>0</v>
      </c>
      <c r="BJ4419">
        <v>50</v>
      </c>
      <c r="BK4419">
        <v>28</v>
      </c>
      <c r="BL4419">
        <v>22</v>
      </c>
      <c r="BM4419">
        <v>0</v>
      </c>
      <c r="BN4419" t="s">
        <v>3827</v>
      </c>
      <c r="BO4419" t="s">
        <v>3827</v>
      </c>
      <c r="BP4419" t="s">
        <v>3827</v>
      </c>
      <c r="BQ4419" t="s">
        <v>3827</v>
      </c>
      <c r="BR4419">
        <v>100</v>
      </c>
      <c r="BS4419">
        <v>100</v>
      </c>
      <c r="BT4419" t="s">
        <v>3827</v>
      </c>
    </row>
    <row r="4420" spans="1:72">
      <c r="A4420" s="3" t="s">
        <v>66</v>
      </c>
      <c r="B4420" s="1" t="s">
        <v>2576</v>
      </c>
      <c r="C4420" t="s">
        <v>2572</v>
      </c>
      <c r="D4420" t="s">
        <v>295</v>
      </c>
      <c r="E4420" t="str">
        <f t="shared" si="69"/>
        <v>Stoughton, South Elementary</v>
      </c>
      <c r="F4420" s="3" t="s">
        <v>73</v>
      </c>
      <c r="G4420" s="3" t="s">
        <v>228</v>
      </c>
      <c r="H4420" t="s">
        <v>74</v>
      </c>
      <c r="I4420" s="3" t="s">
        <v>75</v>
      </c>
      <c r="J4420" s="1" t="s">
        <v>207</v>
      </c>
      <c r="K4420" s="1">
        <v>22</v>
      </c>
      <c r="L4420" s="1">
        <v>-5</v>
      </c>
      <c r="M4420" s="1" t="s">
        <v>3827</v>
      </c>
      <c r="N4420" t="s">
        <v>72</v>
      </c>
      <c r="O4420" t="s">
        <v>71</v>
      </c>
      <c r="Q4420">
        <v>37</v>
      </c>
      <c r="R4420">
        <v>37</v>
      </c>
      <c r="S4420" t="s">
        <v>3827</v>
      </c>
      <c r="T4420">
        <v>78</v>
      </c>
      <c r="U4420">
        <v>57</v>
      </c>
      <c r="V4420" t="s">
        <v>3827</v>
      </c>
      <c r="W4420">
        <v>91.2</v>
      </c>
      <c r="X4420">
        <v>83.8</v>
      </c>
      <c r="Y4420" t="s">
        <v>3827</v>
      </c>
      <c r="Z4420">
        <v>39</v>
      </c>
      <c r="AA4420">
        <v>39</v>
      </c>
      <c r="AB4420" t="s">
        <v>3827</v>
      </c>
      <c r="AC4420">
        <v>56</v>
      </c>
      <c r="AD4420">
        <v>62</v>
      </c>
      <c r="AE4420" t="s">
        <v>3827</v>
      </c>
      <c r="AF4420">
        <v>84</v>
      </c>
      <c r="AG4420">
        <v>84.6</v>
      </c>
      <c r="AH4420" t="s">
        <v>3827</v>
      </c>
      <c r="AI4420">
        <v>84</v>
      </c>
      <c r="AJ4420">
        <v>52.5</v>
      </c>
      <c r="AK4420">
        <v>36</v>
      </c>
      <c r="AL4420">
        <v>36</v>
      </c>
      <c r="AM4420">
        <v>56</v>
      </c>
      <c r="AN4420">
        <v>43</v>
      </c>
      <c r="AO4420">
        <v>39</v>
      </c>
      <c r="AP4420">
        <v>39</v>
      </c>
      <c r="AQ4420">
        <v>41</v>
      </c>
      <c r="AR4420">
        <v>38</v>
      </c>
      <c r="AS4420">
        <v>19</v>
      </c>
      <c r="AT4420">
        <v>3</v>
      </c>
      <c r="AU4420">
        <v>35</v>
      </c>
      <c r="AV4420">
        <v>22</v>
      </c>
      <c r="AW4420">
        <v>43</v>
      </c>
      <c r="AX4420">
        <v>0</v>
      </c>
      <c r="AY4420" t="s">
        <v>3827</v>
      </c>
      <c r="AZ4420" t="s">
        <v>3827</v>
      </c>
      <c r="BA4420" t="s">
        <v>3827</v>
      </c>
      <c r="BB4420" t="s">
        <v>3827</v>
      </c>
      <c r="BC4420">
        <v>100</v>
      </c>
      <c r="BD4420">
        <v>100</v>
      </c>
      <c r="BE4420" t="s">
        <v>3827</v>
      </c>
      <c r="BF4420">
        <v>5</v>
      </c>
      <c r="BG4420">
        <v>51</v>
      </c>
      <c r="BH4420">
        <v>36</v>
      </c>
      <c r="BI4420">
        <v>8</v>
      </c>
      <c r="BJ4420">
        <v>15</v>
      </c>
      <c r="BK4420">
        <v>46</v>
      </c>
      <c r="BL4420">
        <v>36</v>
      </c>
      <c r="BM4420">
        <v>3</v>
      </c>
      <c r="BN4420" t="s">
        <v>3827</v>
      </c>
      <c r="BO4420" t="s">
        <v>3827</v>
      </c>
      <c r="BP4420" t="s">
        <v>3827</v>
      </c>
      <c r="BQ4420" t="s">
        <v>3827</v>
      </c>
      <c r="BR4420">
        <v>100</v>
      </c>
      <c r="BS4420">
        <v>100</v>
      </c>
      <c r="BT4420" t="s">
        <v>3827</v>
      </c>
    </row>
    <row r="4421" spans="1:72">
      <c r="A4421" s="3" t="s">
        <v>66</v>
      </c>
      <c r="B4421" s="1" t="s">
        <v>2576</v>
      </c>
      <c r="C4421" t="s">
        <v>2572</v>
      </c>
      <c r="D4421" t="s">
        <v>295</v>
      </c>
      <c r="E4421" t="str">
        <f t="shared" si="69"/>
        <v>Stoughton, South Elementary</v>
      </c>
      <c r="F4421" s="3" t="s">
        <v>73</v>
      </c>
      <c r="G4421" s="3" t="s">
        <v>228</v>
      </c>
      <c r="H4421" t="s">
        <v>74</v>
      </c>
      <c r="I4421" s="3" t="s">
        <v>75</v>
      </c>
      <c r="J4421" s="1" t="s">
        <v>228</v>
      </c>
      <c r="K4421" s="1">
        <v>5</v>
      </c>
      <c r="L4421" s="1">
        <v>-7</v>
      </c>
      <c r="M4421" s="1">
        <v>16</v>
      </c>
      <c r="N4421" t="s">
        <v>72</v>
      </c>
      <c r="O4421" t="s">
        <v>71</v>
      </c>
      <c r="P4421" t="s">
        <v>72</v>
      </c>
      <c r="Q4421">
        <v>41</v>
      </c>
      <c r="R4421">
        <v>41</v>
      </c>
      <c r="S4421">
        <v>41</v>
      </c>
      <c r="T4421">
        <v>80</v>
      </c>
      <c r="U4421">
        <v>63</v>
      </c>
      <c r="V4421">
        <v>73</v>
      </c>
      <c r="W4421">
        <v>93.9</v>
      </c>
      <c r="X4421">
        <v>81.7</v>
      </c>
      <c r="Y4421">
        <v>89</v>
      </c>
      <c r="Z4421">
        <v>44</v>
      </c>
      <c r="AA4421">
        <v>44</v>
      </c>
      <c r="AB4421">
        <v>44</v>
      </c>
      <c r="AC4421">
        <v>75</v>
      </c>
      <c r="AD4421">
        <v>70</v>
      </c>
      <c r="AE4421">
        <v>57</v>
      </c>
      <c r="AF4421">
        <v>88.1</v>
      </c>
      <c r="AG4421">
        <v>85.8</v>
      </c>
      <c r="AH4421">
        <v>85.2</v>
      </c>
      <c r="AI4421">
        <v>58</v>
      </c>
      <c r="AJ4421">
        <v>39</v>
      </c>
      <c r="AK4421">
        <v>41</v>
      </c>
      <c r="AL4421">
        <v>41</v>
      </c>
      <c r="AM4421">
        <v>72</v>
      </c>
      <c r="AN4421">
        <v>53</v>
      </c>
      <c r="AO4421">
        <v>43</v>
      </c>
      <c r="AP4421">
        <v>43</v>
      </c>
      <c r="AQ4421">
        <v>27</v>
      </c>
      <c r="AR4421">
        <v>54</v>
      </c>
      <c r="AS4421">
        <v>20</v>
      </c>
      <c r="AT4421">
        <v>0</v>
      </c>
      <c r="AU4421">
        <v>29</v>
      </c>
      <c r="AV4421">
        <v>34</v>
      </c>
      <c r="AW4421">
        <v>27</v>
      </c>
      <c r="AX4421">
        <v>10</v>
      </c>
      <c r="AY4421">
        <v>24</v>
      </c>
      <c r="AZ4421">
        <v>49</v>
      </c>
      <c r="BA4421">
        <v>20</v>
      </c>
      <c r="BB4421">
        <v>7</v>
      </c>
      <c r="BC4421">
        <v>100</v>
      </c>
      <c r="BD4421">
        <v>100</v>
      </c>
      <c r="BE4421">
        <v>100</v>
      </c>
      <c r="BF4421">
        <v>30</v>
      </c>
      <c r="BG4421">
        <v>45</v>
      </c>
      <c r="BH4421">
        <v>18</v>
      </c>
      <c r="BI4421">
        <v>7</v>
      </c>
      <c r="BJ4421">
        <v>27</v>
      </c>
      <c r="BK4421">
        <v>43</v>
      </c>
      <c r="BL4421">
        <v>23</v>
      </c>
      <c r="BM4421">
        <v>7</v>
      </c>
      <c r="BN4421">
        <v>30</v>
      </c>
      <c r="BO4421">
        <v>27</v>
      </c>
      <c r="BP4421">
        <v>41</v>
      </c>
      <c r="BQ4421">
        <v>2</v>
      </c>
      <c r="BR4421">
        <v>100</v>
      </c>
      <c r="BS4421">
        <v>100</v>
      </c>
      <c r="BT4421">
        <v>100</v>
      </c>
    </row>
    <row r="4422" spans="1:72">
      <c r="A4422" s="3" t="s">
        <v>66</v>
      </c>
      <c r="B4422" s="1" t="s">
        <v>2576</v>
      </c>
      <c r="C4422" t="s">
        <v>2572</v>
      </c>
      <c r="D4422" t="s">
        <v>295</v>
      </c>
      <c r="E4422" t="str">
        <f t="shared" si="69"/>
        <v>Stoughton, South Elementary</v>
      </c>
      <c r="F4422" s="3" t="s">
        <v>73</v>
      </c>
      <c r="G4422" s="3" t="s">
        <v>228</v>
      </c>
      <c r="H4422" t="s">
        <v>74</v>
      </c>
      <c r="I4422" s="3" t="s">
        <v>75</v>
      </c>
      <c r="J4422" s="1" t="s">
        <v>77</v>
      </c>
      <c r="K4422" s="1">
        <v>18</v>
      </c>
      <c r="L4422" s="1">
        <v>-1</v>
      </c>
      <c r="M4422" s="1">
        <v>16</v>
      </c>
      <c r="N4422" t="s">
        <v>72</v>
      </c>
      <c r="O4422" t="s">
        <v>91</v>
      </c>
      <c r="P4422" t="s">
        <v>72</v>
      </c>
      <c r="Q4422">
        <v>119</v>
      </c>
      <c r="R4422">
        <v>119</v>
      </c>
      <c r="S4422">
        <v>41</v>
      </c>
      <c r="T4422">
        <v>82</v>
      </c>
      <c r="U4422">
        <v>69</v>
      </c>
      <c r="V4422">
        <v>73</v>
      </c>
      <c r="W4422">
        <v>93.1</v>
      </c>
      <c r="X4422">
        <v>86.6</v>
      </c>
      <c r="Y4422">
        <v>89</v>
      </c>
      <c r="Z4422">
        <v>119</v>
      </c>
      <c r="AA4422">
        <v>119</v>
      </c>
      <c r="AB4422">
        <v>44</v>
      </c>
      <c r="AC4422">
        <v>64</v>
      </c>
      <c r="AD4422">
        <v>70</v>
      </c>
      <c r="AE4422">
        <v>57</v>
      </c>
      <c r="AF4422">
        <v>85.5</v>
      </c>
      <c r="AG4422">
        <v>87.4</v>
      </c>
      <c r="AH4422">
        <v>85.2</v>
      </c>
      <c r="AI4422">
        <v>72</v>
      </c>
      <c r="AJ4422">
        <v>47</v>
      </c>
      <c r="AK4422">
        <v>77</v>
      </c>
      <c r="AL4422">
        <v>77</v>
      </c>
      <c r="AM4422">
        <v>62</v>
      </c>
      <c r="AN4422">
        <v>46</v>
      </c>
      <c r="AO4422">
        <v>82</v>
      </c>
      <c r="AP4422">
        <v>82</v>
      </c>
      <c r="AQ4422">
        <v>28</v>
      </c>
      <c r="AR4422">
        <v>54</v>
      </c>
      <c r="AS4422">
        <v>17</v>
      </c>
      <c r="AT4422">
        <v>2</v>
      </c>
      <c r="AU4422">
        <v>42</v>
      </c>
      <c r="AV4422">
        <v>27</v>
      </c>
      <c r="AW4422">
        <v>27</v>
      </c>
      <c r="AX4422">
        <v>4</v>
      </c>
      <c r="AY4422">
        <v>24</v>
      </c>
      <c r="AZ4422">
        <v>49</v>
      </c>
      <c r="BA4422">
        <v>20</v>
      </c>
      <c r="BB4422">
        <v>7</v>
      </c>
      <c r="BC4422">
        <v>100</v>
      </c>
      <c r="BD4422">
        <v>100</v>
      </c>
      <c r="BE4422">
        <v>100</v>
      </c>
      <c r="BF4422">
        <v>18</v>
      </c>
      <c r="BG4422">
        <v>46</v>
      </c>
      <c r="BH4422">
        <v>31</v>
      </c>
      <c r="BI4422">
        <v>5</v>
      </c>
      <c r="BJ4422">
        <v>30</v>
      </c>
      <c r="BK4422">
        <v>39</v>
      </c>
      <c r="BL4422">
        <v>27</v>
      </c>
      <c r="BM4422">
        <v>3</v>
      </c>
      <c r="BN4422">
        <v>30</v>
      </c>
      <c r="BO4422">
        <v>27</v>
      </c>
      <c r="BP4422">
        <v>41</v>
      </c>
      <c r="BQ4422">
        <v>2</v>
      </c>
      <c r="BR4422">
        <v>100</v>
      </c>
      <c r="BS4422">
        <v>100</v>
      </c>
      <c r="BT4422">
        <v>100</v>
      </c>
    </row>
    <row r="4423" spans="1:72">
      <c r="A4423" s="3" t="s">
        <v>66</v>
      </c>
      <c r="B4423" s="1" t="s">
        <v>2577</v>
      </c>
      <c r="C4423" t="s">
        <v>2572</v>
      </c>
      <c r="D4423" t="s">
        <v>297</v>
      </c>
      <c r="E4423" t="str">
        <f t="shared" si="69"/>
        <v>Stoughton, West Elementary</v>
      </c>
      <c r="F4423" s="3" t="s">
        <v>73</v>
      </c>
      <c r="G4423" s="3" t="s">
        <v>228</v>
      </c>
      <c r="H4423" t="s">
        <v>74</v>
      </c>
      <c r="I4423" s="3" t="s">
        <v>75</v>
      </c>
      <c r="J4423" s="1" t="s">
        <v>70</v>
      </c>
      <c r="K4423" s="1">
        <v>1</v>
      </c>
      <c r="L4423" s="1">
        <v>16</v>
      </c>
      <c r="M4423" s="1" t="s">
        <v>3827</v>
      </c>
      <c r="N4423" t="s">
        <v>91</v>
      </c>
      <c r="O4423" t="s">
        <v>72</v>
      </c>
      <c r="Q4423">
        <v>55</v>
      </c>
      <c r="R4423">
        <v>55</v>
      </c>
      <c r="S4423" t="s">
        <v>3827</v>
      </c>
      <c r="T4423">
        <v>42</v>
      </c>
      <c r="U4423">
        <v>56</v>
      </c>
      <c r="V4423" t="s">
        <v>3827</v>
      </c>
      <c r="W4423">
        <v>75.900000000000006</v>
      </c>
      <c r="X4423">
        <v>74.5</v>
      </c>
      <c r="Y4423" t="s">
        <v>3827</v>
      </c>
      <c r="Z4423">
        <v>64</v>
      </c>
      <c r="AA4423">
        <v>63</v>
      </c>
      <c r="AB4423" t="s">
        <v>3827</v>
      </c>
      <c r="AC4423">
        <v>41</v>
      </c>
      <c r="AD4423">
        <v>40</v>
      </c>
      <c r="AE4423" t="s">
        <v>3827</v>
      </c>
      <c r="AF4423">
        <v>76.2</v>
      </c>
      <c r="AG4423">
        <v>67.5</v>
      </c>
      <c r="AH4423" t="s">
        <v>3827</v>
      </c>
      <c r="AI4423" t="s">
        <v>3827</v>
      </c>
      <c r="AJ4423" t="s">
        <v>3827</v>
      </c>
      <c r="AK4423" t="s">
        <v>3827</v>
      </c>
      <c r="AL4423" t="s">
        <v>3827</v>
      </c>
      <c r="AM4423" t="s">
        <v>3827</v>
      </c>
      <c r="AN4423" t="s">
        <v>3827</v>
      </c>
      <c r="AO4423" t="s">
        <v>3827</v>
      </c>
      <c r="AP4423" t="s">
        <v>3827</v>
      </c>
      <c r="AQ4423">
        <v>4</v>
      </c>
      <c r="AR4423">
        <v>38</v>
      </c>
      <c r="AS4423">
        <v>44</v>
      </c>
      <c r="AT4423">
        <v>15</v>
      </c>
      <c r="AU4423">
        <v>11</v>
      </c>
      <c r="AV4423">
        <v>45</v>
      </c>
      <c r="AW4423">
        <v>20</v>
      </c>
      <c r="AX4423">
        <v>24</v>
      </c>
      <c r="AY4423" t="s">
        <v>3827</v>
      </c>
      <c r="AZ4423" t="s">
        <v>3827</v>
      </c>
      <c r="BA4423" t="s">
        <v>3827</v>
      </c>
      <c r="BB4423" t="s">
        <v>3827</v>
      </c>
      <c r="BC4423">
        <v>100</v>
      </c>
      <c r="BD4423">
        <v>100</v>
      </c>
      <c r="BE4423" t="s">
        <v>3827</v>
      </c>
      <c r="BF4423">
        <v>6</v>
      </c>
      <c r="BG4423">
        <v>34</v>
      </c>
      <c r="BH4423">
        <v>50</v>
      </c>
      <c r="BI4423">
        <v>9</v>
      </c>
      <c r="BJ4423">
        <v>14</v>
      </c>
      <c r="BK4423">
        <v>25</v>
      </c>
      <c r="BL4423">
        <v>37</v>
      </c>
      <c r="BM4423">
        <v>24</v>
      </c>
      <c r="BN4423" t="s">
        <v>3827</v>
      </c>
      <c r="BO4423" t="s">
        <v>3827</v>
      </c>
      <c r="BP4423" t="s">
        <v>3827</v>
      </c>
      <c r="BQ4423" t="s">
        <v>3827</v>
      </c>
      <c r="BR4423">
        <v>99</v>
      </c>
      <c r="BS4423">
        <v>97</v>
      </c>
      <c r="BT4423" t="s">
        <v>3827</v>
      </c>
    </row>
    <row r="4424" spans="1:72">
      <c r="A4424" s="3" t="s">
        <v>66</v>
      </c>
      <c r="B4424" s="1" t="s">
        <v>2577</v>
      </c>
      <c r="C4424" t="s">
        <v>2572</v>
      </c>
      <c r="D4424" t="s">
        <v>297</v>
      </c>
      <c r="E4424" t="str">
        <f t="shared" si="69"/>
        <v>Stoughton, West Elementary</v>
      </c>
      <c r="F4424" s="3" t="s">
        <v>73</v>
      </c>
      <c r="G4424" s="3" t="s">
        <v>228</v>
      </c>
      <c r="H4424" t="s">
        <v>74</v>
      </c>
      <c r="I4424" s="3" t="s">
        <v>75</v>
      </c>
      <c r="J4424" s="1" t="s">
        <v>207</v>
      </c>
      <c r="K4424" s="1">
        <v>23</v>
      </c>
      <c r="L4424" s="1">
        <v>0</v>
      </c>
      <c r="M4424" s="1" t="s">
        <v>3827</v>
      </c>
      <c r="N4424" t="s">
        <v>72</v>
      </c>
      <c r="O4424" t="s">
        <v>91</v>
      </c>
      <c r="Q4424">
        <v>60</v>
      </c>
      <c r="R4424">
        <v>60</v>
      </c>
      <c r="S4424" t="s">
        <v>3827</v>
      </c>
      <c r="T4424">
        <v>52</v>
      </c>
      <c r="U4424">
        <v>33</v>
      </c>
      <c r="V4424" t="s">
        <v>3827</v>
      </c>
      <c r="W4424">
        <v>78.8</v>
      </c>
      <c r="X4424">
        <v>67.5</v>
      </c>
      <c r="Y4424" t="s">
        <v>3827</v>
      </c>
      <c r="Z4424">
        <v>58</v>
      </c>
      <c r="AA4424">
        <v>58</v>
      </c>
      <c r="AB4424" t="s">
        <v>3827</v>
      </c>
      <c r="AC4424">
        <v>29</v>
      </c>
      <c r="AD4424">
        <v>33</v>
      </c>
      <c r="AE4424" t="s">
        <v>3827</v>
      </c>
      <c r="AF4424">
        <v>65.099999999999994</v>
      </c>
      <c r="AG4424">
        <v>66.400000000000006</v>
      </c>
      <c r="AH4424" t="s">
        <v>3827</v>
      </c>
      <c r="AI4424">
        <v>61</v>
      </c>
      <c r="AJ4424">
        <v>50</v>
      </c>
      <c r="AK4424">
        <v>58</v>
      </c>
      <c r="AL4424">
        <v>58</v>
      </c>
      <c r="AM4424">
        <v>39</v>
      </c>
      <c r="AN4424">
        <v>52.5</v>
      </c>
      <c r="AO4424">
        <v>51</v>
      </c>
      <c r="AP4424">
        <v>52</v>
      </c>
      <c r="AQ4424">
        <v>10</v>
      </c>
      <c r="AR4424">
        <v>42</v>
      </c>
      <c r="AS4424">
        <v>33</v>
      </c>
      <c r="AT4424">
        <v>15</v>
      </c>
      <c r="AU4424">
        <v>3</v>
      </c>
      <c r="AV4424">
        <v>30</v>
      </c>
      <c r="AW4424">
        <v>45</v>
      </c>
      <c r="AX4424">
        <v>22</v>
      </c>
      <c r="AY4424" t="s">
        <v>3827</v>
      </c>
      <c r="AZ4424" t="s">
        <v>3827</v>
      </c>
      <c r="BA4424" t="s">
        <v>3827</v>
      </c>
      <c r="BB4424" t="s">
        <v>3827</v>
      </c>
      <c r="BC4424">
        <v>100</v>
      </c>
      <c r="BD4424">
        <v>100</v>
      </c>
      <c r="BE4424" t="s">
        <v>3827</v>
      </c>
      <c r="BF4424">
        <v>5</v>
      </c>
      <c r="BG4424">
        <v>24</v>
      </c>
      <c r="BH4424">
        <v>50</v>
      </c>
      <c r="BI4424">
        <v>21</v>
      </c>
      <c r="BJ4424">
        <v>9</v>
      </c>
      <c r="BK4424">
        <v>24</v>
      </c>
      <c r="BL4424">
        <v>48</v>
      </c>
      <c r="BM4424">
        <v>19</v>
      </c>
      <c r="BN4424" t="s">
        <v>3827</v>
      </c>
      <c r="BO4424" t="s">
        <v>3827</v>
      </c>
      <c r="BP4424" t="s">
        <v>3827</v>
      </c>
      <c r="BQ4424" t="s">
        <v>3827</v>
      </c>
      <c r="BR4424">
        <v>100</v>
      </c>
      <c r="BS4424">
        <v>100</v>
      </c>
      <c r="BT4424" t="s">
        <v>3827</v>
      </c>
    </row>
    <row r="4425" spans="1:72">
      <c r="A4425" s="3" t="s">
        <v>66</v>
      </c>
      <c r="B4425" s="1" t="s">
        <v>2577</v>
      </c>
      <c r="C4425" t="s">
        <v>2572</v>
      </c>
      <c r="D4425" t="s">
        <v>297</v>
      </c>
      <c r="E4425" t="str">
        <f t="shared" si="69"/>
        <v>Stoughton, West Elementary</v>
      </c>
      <c r="F4425" s="3" t="s">
        <v>73</v>
      </c>
      <c r="G4425" s="3" t="s">
        <v>228</v>
      </c>
      <c r="H4425" t="s">
        <v>74</v>
      </c>
      <c r="I4425" s="3" t="s">
        <v>75</v>
      </c>
      <c r="J4425" s="1" t="s">
        <v>228</v>
      </c>
      <c r="K4425" s="1">
        <v>-3</v>
      </c>
      <c r="L4425" s="1">
        <v>-13</v>
      </c>
      <c r="M4425" s="1">
        <v>-3</v>
      </c>
      <c r="N4425" t="s">
        <v>71</v>
      </c>
      <c r="O4425" t="s">
        <v>71</v>
      </c>
      <c r="P4425" t="s">
        <v>71</v>
      </c>
      <c r="Q4425">
        <v>52</v>
      </c>
      <c r="R4425">
        <v>52</v>
      </c>
      <c r="S4425">
        <v>52</v>
      </c>
      <c r="T4425">
        <v>63</v>
      </c>
      <c r="U4425">
        <v>38</v>
      </c>
      <c r="V4425">
        <v>35</v>
      </c>
      <c r="W4425">
        <v>83.7</v>
      </c>
      <c r="X4425">
        <v>63.9</v>
      </c>
      <c r="Y4425">
        <v>63.9</v>
      </c>
      <c r="Z4425">
        <v>65</v>
      </c>
      <c r="AA4425">
        <v>65</v>
      </c>
      <c r="AB4425">
        <v>65</v>
      </c>
      <c r="AC4425">
        <v>66</v>
      </c>
      <c r="AD4425">
        <v>51</v>
      </c>
      <c r="AE4425">
        <v>38</v>
      </c>
      <c r="AF4425">
        <v>85.4</v>
      </c>
      <c r="AG4425">
        <v>76.5</v>
      </c>
      <c r="AH4425">
        <v>74.2</v>
      </c>
      <c r="AI4425">
        <v>76</v>
      </c>
      <c r="AJ4425">
        <v>43</v>
      </c>
      <c r="AK4425">
        <v>51</v>
      </c>
      <c r="AL4425">
        <v>51</v>
      </c>
      <c r="AM4425">
        <v>82</v>
      </c>
      <c r="AN4425">
        <v>60</v>
      </c>
      <c r="AO4425">
        <v>65</v>
      </c>
      <c r="AP4425">
        <v>65</v>
      </c>
      <c r="AQ4425">
        <v>17</v>
      </c>
      <c r="AR4425">
        <v>46</v>
      </c>
      <c r="AS4425">
        <v>27</v>
      </c>
      <c r="AT4425">
        <v>10</v>
      </c>
      <c r="AU4425">
        <v>15</v>
      </c>
      <c r="AV4425">
        <v>23</v>
      </c>
      <c r="AW4425">
        <v>31</v>
      </c>
      <c r="AX4425">
        <v>31</v>
      </c>
      <c r="AY4425">
        <v>6</v>
      </c>
      <c r="AZ4425">
        <v>29</v>
      </c>
      <c r="BA4425">
        <v>35</v>
      </c>
      <c r="BB4425">
        <v>31</v>
      </c>
      <c r="BC4425">
        <v>100</v>
      </c>
      <c r="BD4425">
        <v>100</v>
      </c>
      <c r="BE4425">
        <v>100</v>
      </c>
      <c r="BF4425">
        <v>11</v>
      </c>
      <c r="BG4425">
        <v>55</v>
      </c>
      <c r="BH4425">
        <v>29</v>
      </c>
      <c r="BI4425">
        <v>5</v>
      </c>
      <c r="BJ4425">
        <v>15</v>
      </c>
      <c r="BK4425">
        <v>35</v>
      </c>
      <c r="BL4425">
        <v>38</v>
      </c>
      <c r="BM4425">
        <v>11</v>
      </c>
      <c r="BN4425">
        <v>8</v>
      </c>
      <c r="BO4425">
        <v>31</v>
      </c>
      <c r="BP4425">
        <v>51</v>
      </c>
      <c r="BQ4425">
        <v>11</v>
      </c>
      <c r="BR4425">
        <v>100</v>
      </c>
      <c r="BS4425">
        <v>100</v>
      </c>
      <c r="BT4425">
        <v>100</v>
      </c>
    </row>
    <row r="4426" spans="1:72">
      <c r="A4426" s="3" t="s">
        <v>66</v>
      </c>
      <c r="B4426" s="1" t="s">
        <v>2577</v>
      </c>
      <c r="C4426" t="s">
        <v>2572</v>
      </c>
      <c r="D4426" t="s">
        <v>297</v>
      </c>
      <c r="E4426" t="str">
        <f t="shared" si="69"/>
        <v>Stoughton, West Elementary</v>
      </c>
      <c r="F4426" s="3" t="s">
        <v>73</v>
      </c>
      <c r="G4426" s="3" t="s">
        <v>228</v>
      </c>
      <c r="H4426" t="s">
        <v>74</v>
      </c>
      <c r="I4426" s="3" t="s">
        <v>75</v>
      </c>
      <c r="J4426" s="1" t="s">
        <v>77</v>
      </c>
      <c r="K4426" s="1">
        <v>6</v>
      </c>
      <c r="L4426" s="1">
        <v>2</v>
      </c>
      <c r="M4426" s="1">
        <v>-3</v>
      </c>
      <c r="N4426" t="s">
        <v>72</v>
      </c>
      <c r="O4426" t="s">
        <v>91</v>
      </c>
      <c r="P4426" t="s">
        <v>71</v>
      </c>
      <c r="Q4426">
        <v>167</v>
      </c>
      <c r="R4426">
        <v>167</v>
      </c>
      <c r="S4426">
        <v>52</v>
      </c>
      <c r="T4426">
        <v>52</v>
      </c>
      <c r="U4426">
        <v>43</v>
      </c>
      <c r="V4426">
        <v>35</v>
      </c>
      <c r="W4426">
        <v>79.3</v>
      </c>
      <c r="X4426">
        <v>68.7</v>
      </c>
      <c r="Y4426">
        <v>63.9</v>
      </c>
      <c r="Z4426">
        <v>187</v>
      </c>
      <c r="AA4426">
        <v>186</v>
      </c>
      <c r="AB4426">
        <v>65</v>
      </c>
      <c r="AC4426">
        <v>46</v>
      </c>
      <c r="AD4426">
        <v>41</v>
      </c>
      <c r="AE4426">
        <v>38</v>
      </c>
      <c r="AF4426">
        <v>75.900000000000006</v>
      </c>
      <c r="AG4426">
        <v>70.3</v>
      </c>
      <c r="AH4426">
        <v>74.2</v>
      </c>
      <c r="AI4426">
        <v>68</v>
      </c>
      <c r="AJ4426">
        <v>47</v>
      </c>
      <c r="AK4426">
        <v>109</v>
      </c>
      <c r="AL4426">
        <v>109</v>
      </c>
      <c r="AM4426">
        <v>68.5</v>
      </c>
      <c r="AN4426">
        <v>55</v>
      </c>
      <c r="AO4426">
        <v>116</v>
      </c>
      <c r="AP4426">
        <v>117</v>
      </c>
      <c r="AQ4426">
        <v>10</v>
      </c>
      <c r="AR4426">
        <v>42</v>
      </c>
      <c r="AS4426">
        <v>35</v>
      </c>
      <c r="AT4426">
        <v>13</v>
      </c>
      <c r="AU4426">
        <v>10</v>
      </c>
      <c r="AV4426">
        <v>33</v>
      </c>
      <c r="AW4426">
        <v>32</v>
      </c>
      <c r="AX4426">
        <v>25</v>
      </c>
      <c r="AY4426">
        <v>6</v>
      </c>
      <c r="AZ4426">
        <v>29</v>
      </c>
      <c r="BA4426">
        <v>35</v>
      </c>
      <c r="BB4426">
        <v>31</v>
      </c>
      <c r="BC4426">
        <v>100</v>
      </c>
      <c r="BD4426">
        <v>100</v>
      </c>
      <c r="BE4426">
        <v>100</v>
      </c>
      <c r="BF4426">
        <v>7</v>
      </c>
      <c r="BG4426">
        <v>39</v>
      </c>
      <c r="BH4426">
        <v>43</v>
      </c>
      <c r="BI4426">
        <v>11</v>
      </c>
      <c r="BJ4426">
        <v>13</v>
      </c>
      <c r="BK4426">
        <v>28</v>
      </c>
      <c r="BL4426">
        <v>41</v>
      </c>
      <c r="BM4426">
        <v>18</v>
      </c>
      <c r="BN4426">
        <v>8</v>
      </c>
      <c r="BO4426">
        <v>31</v>
      </c>
      <c r="BP4426">
        <v>51</v>
      </c>
      <c r="BQ4426">
        <v>11</v>
      </c>
      <c r="BR4426">
        <v>100</v>
      </c>
      <c r="BS4426">
        <v>99</v>
      </c>
      <c r="BT4426">
        <v>100</v>
      </c>
    </row>
    <row r="4427" spans="1:72">
      <c r="A4427" s="3" t="s">
        <v>66</v>
      </c>
      <c r="B4427" s="1" t="s">
        <v>2578</v>
      </c>
      <c r="C4427" t="s">
        <v>2572</v>
      </c>
      <c r="D4427" t="s">
        <v>2579</v>
      </c>
      <c r="E4427" t="str">
        <f t="shared" si="69"/>
        <v>Stoughton, Joseph H Gibbons</v>
      </c>
      <c r="F4427" s="3" t="s">
        <v>73</v>
      </c>
      <c r="G4427" s="3" t="s">
        <v>228</v>
      </c>
      <c r="H4427" t="s">
        <v>74</v>
      </c>
      <c r="I4427" s="3" t="s">
        <v>75</v>
      </c>
      <c r="J4427" s="1" t="s">
        <v>70</v>
      </c>
      <c r="K4427" s="1">
        <v>4</v>
      </c>
      <c r="L4427" s="1">
        <v>-4</v>
      </c>
      <c r="M4427" s="1" t="s">
        <v>3827</v>
      </c>
      <c r="N4427" t="s">
        <v>72</v>
      </c>
      <c r="O4427" t="s">
        <v>71</v>
      </c>
      <c r="Q4427">
        <v>50</v>
      </c>
      <c r="R4427">
        <v>50</v>
      </c>
      <c r="S4427" t="s">
        <v>3827</v>
      </c>
      <c r="T4427">
        <v>70</v>
      </c>
      <c r="U4427">
        <v>74</v>
      </c>
      <c r="V4427" t="s">
        <v>3827</v>
      </c>
      <c r="W4427">
        <v>88.5</v>
      </c>
      <c r="X4427">
        <v>89.5</v>
      </c>
      <c r="Y4427" t="s">
        <v>3827</v>
      </c>
      <c r="Z4427">
        <v>58</v>
      </c>
      <c r="AA4427">
        <v>58</v>
      </c>
      <c r="AB4427" t="s">
        <v>3827</v>
      </c>
      <c r="AC4427">
        <v>66</v>
      </c>
      <c r="AD4427">
        <v>78</v>
      </c>
      <c r="AE4427" t="s">
        <v>3827</v>
      </c>
      <c r="AF4427">
        <v>87.1</v>
      </c>
      <c r="AG4427">
        <v>88.4</v>
      </c>
      <c r="AH4427" t="s">
        <v>3827</v>
      </c>
      <c r="AI4427" t="s">
        <v>3827</v>
      </c>
      <c r="AJ4427" t="s">
        <v>3827</v>
      </c>
      <c r="AK4427" t="s">
        <v>3827</v>
      </c>
      <c r="AL4427" t="s">
        <v>3827</v>
      </c>
      <c r="AM4427" t="s">
        <v>3827</v>
      </c>
      <c r="AN4427" t="s">
        <v>3827</v>
      </c>
      <c r="AO4427" t="s">
        <v>3827</v>
      </c>
      <c r="AP4427" t="s">
        <v>3827</v>
      </c>
      <c r="AQ4427">
        <v>22</v>
      </c>
      <c r="AR4427">
        <v>48</v>
      </c>
      <c r="AS4427">
        <v>24</v>
      </c>
      <c r="AT4427">
        <v>6</v>
      </c>
      <c r="AU4427">
        <v>36</v>
      </c>
      <c r="AV4427">
        <v>38</v>
      </c>
      <c r="AW4427">
        <v>20</v>
      </c>
      <c r="AX4427">
        <v>6</v>
      </c>
      <c r="AY4427" t="s">
        <v>3827</v>
      </c>
      <c r="AZ4427" t="s">
        <v>3827</v>
      </c>
      <c r="BA4427" t="s">
        <v>3827</v>
      </c>
      <c r="BB4427" t="s">
        <v>3827</v>
      </c>
      <c r="BC4427">
        <v>100</v>
      </c>
      <c r="BD4427">
        <v>100</v>
      </c>
      <c r="BE4427" t="s">
        <v>3827</v>
      </c>
      <c r="BF4427">
        <v>22</v>
      </c>
      <c r="BG4427">
        <v>43</v>
      </c>
      <c r="BH4427">
        <v>31</v>
      </c>
      <c r="BI4427">
        <v>3</v>
      </c>
      <c r="BJ4427">
        <v>45</v>
      </c>
      <c r="BK4427">
        <v>33</v>
      </c>
      <c r="BL4427">
        <v>16</v>
      </c>
      <c r="BM4427">
        <v>7</v>
      </c>
      <c r="BN4427" t="s">
        <v>3827</v>
      </c>
      <c r="BO4427" t="s">
        <v>3827</v>
      </c>
      <c r="BP4427" t="s">
        <v>3827</v>
      </c>
      <c r="BQ4427" t="s">
        <v>3827</v>
      </c>
      <c r="BR4427">
        <v>100</v>
      </c>
      <c r="BS4427">
        <v>100</v>
      </c>
      <c r="BT4427" t="s">
        <v>3827</v>
      </c>
    </row>
    <row r="4428" spans="1:72">
      <c r="A4428" s="3" t="s">
        <v>66</v>
      </c>
      <c r="B4428" s="1" t="s">
        <v>2578</v>
      </c>
      <c r="C4428" t="s">
        <v>2572</v>
      </c>
      <c r="D4428" t="s">
        <v>2579</v>
      </c>
      <c r="E4428" t="str">
        <f t="shared" si="69"/>
        <v>Stoughton, Joseph H Gibbons</v>
      </c>
      <c r="F4428" s="3" t="s">
        <v>73</v>
      </c>
      <c r="G4428" s="3" t="s">
        <v>228</v>
      </c>
      <c r="H4428" t="s">
        <v>74</v>
      </c>
      <c r="I4428" s="3" t="s">
        <v>75</v>
      </c>
      <c r="J4428" s="1" t="s">
        <v>207</v>
      </c>
      <c r="K4428" s="1">
        <v>13</v>
      </c>
      <c r="L4428" s="1">
        <v>8</v>
      </c>
      <c r="M4428" s="1" t="s">
        <v>3827</v>
      </c>
      <c r="N4428" t="s">
        <v>72</v>
      </c>
      <c r="O4428" t="s">
        <v>72</v>
      </c>
      <c r="Q4428">
        <v>56</v>
      </c>
      <c r="R4428">
        <v>54</v>
      </c>
      <c r="S4428" t="s">
        <v>3827</v>
      </c>
      <c r="T4428">
        <v>68</v>
      </c>
      <c r="U4428">
        <v>54</v>
      </c>
      <c r="V4428" t="s">
        <v>3827</v>
      </c>
      <c r="W4428">
        <v>83.9</v>
      </c>
      <c r="X4428">
        <v>81</v>
      </c>
      <c r="Y4428" t="s">
        <v>3827</v>
      </c>
      <c r="Z4428">
        <v>71</v>
      </c>
      <c r="AA4428">
        <v>72</v>
      </c>
      <c r="AB4428" t="s">
        <v>3827</v>
      </c>
      <c r="AC4428">
        <v>55</v>
      </c>
      <c r="AD4428">
        <v>46</v>
      </c>
      <c r="AE4428" t="s">
        <v>3827</v>
      </c>
      <c r="AF4428">
        <v>81</v>
      </c>
      <c r="AG4428">
        <v>77.400000000000006</v>
      </c>
      <c r="AH4428" t="s">
        <v>3827</v>
      </c>
      <c r="AI4428">
        <v>68.5</v>
      </c>
      <c r="AJ4428">
        <v>38</v>
      </c>
      <c r="AK4428">
        <v>56</v>
      </c>
      <c r="AL4428">
        <v>54</v>
      </c>
      <c r="AM4428">
        <v>51</v>
      </c>
      <c r="AN4428">
        <v>46.5</v>
      </c>
      <c r="AO4428">
        <v>69</v>
      </c>
      <c r="AP4428">
        <v>70</v>
      </c>
      <c r="AQ4428">
        <v>29</v>
      </c>
      <c r="AR4428">
        <v>39</v>
      </c>
      <c r="AS4428">
        <v>25</v>
      </c>
      <c r="AT4428">
        <v>7</v>
      </c>
      <c r="AU4428">
        <v>20</v>
      </c>
      <c r="AV4428">
        <v>33</v>
      </c>
      <c r="AW4428">
        <v>39</v>
      </c>
      <c r="AX4428">
        <v>7</v>
      </c>
      <c r="AY4428" t="s">
        <v>3827</v>
      </c>
      <c r="AZ4428" t="s">
        <v>3827</v>
      </c>
      <c r="BA4428" t="s">
        <v>3827</v>
      </c>
      <c r="BB4428" t="s">
        <v>3827</v>
      </c>
      <c r="BC4428">
        <v>100</v>
      </c>
      <c r="BD4428">
        <v>96</v>
      </c>
      <c r="BE4428" t="s">
        <v>3827</v>
      </c>
      <c r="BF4428">
        <v>11</v>
      </c>
      <c r="BG4428">
        <v>44</v>
      </c>
      <c r="BH4428">
        <v>32</v>
      </c>
      <c r="BI4428">
        <v>13</v>
      </c>
      <c r="BJ4428">
        <v>17</v>
      </c>
      <c r="BK4428">
        <v>29</v>
      </c>
      <c r="BL4428">
        <v>46</v>
      </c>
      <c r="BM4428">
        <v>8</v>
      </c>
      <c r="BN4428" t="s">
        <v>3827</v>
      </c>
      <c r="BO4428" t="s">
        <v>3827</v>
      </c>
      <c r="BP4428" t="s">
        <v>3827</v>
      </c>
      <c r="BQ4428" t="s">
        <v>3827</v>
      </c>
      <c r="BR4428">
        <v>99</v>
      </c>
      <c r="BS4428">
        <v>100</v>
      </c>
      <c r="BT4428" t="s">
        <v>3827</v>
      </c>
    </row>
    <row r="4429" spans="1:72">
      <c r="A4429" s="3" t="s">
        <v>66</v>
      </c>
      <c r="B4429" s="1" t="s">
        <v>2578</v>
      </c>
      <c r="C4429" t="s">
        <v>2572</v>
      </c>
      <c r="D4429" t="s">
        <v>2579</v>
      </c>
      <c r="E4429" t="str">
        <f t="shared" si="69"/>
        <v>Stoughton, Joseph H Gibbons</v>
      </c>
      <c r="F4429" s="3" t="s">
        <v>73</v>
      </c>
      <c r="G4429" s="3" t="s">
        <v>228</v>
      </c>
      <c r="H4429" t="s">
        <v>74</v>
      </c>
      <c r="I4429" s="3" t="s">
        <v>75</v>
      </c>
      <c r="J4429" s="1" t="s">
        <v>228</v>
      </c>
      <c r="K4429" s="1">
        <v>11</v>
      </c>
      <c r="L4429" s="1">
        <v>10</v>
      </c>
      <c r="M4429" s="1">
        <v>14</v>
      </c>
      <c r="N4429" t="s">
        <v>72</v>
      </c>
      <c r="O4429" t="s">
        <v>72</v>
      </c>
      <c r="P4429" t="s">
        <v>72</v>
      </c>
      <c r="Q4429">
        <v>67</v>
      </c>
      <c r="R4429">
        <v>67</v>
      </c>
      <c r="S4429">
        <v>67</v>
      </c>
      <c r="T4429">
        <v>76</v>
      </c>
      <c r="U4429">
        <v>75</v>
      </c>
      <c r="V4429">
        <v>69</v>
      </c>
      <c r="W4429">
        <v>90.7</v>
      </c>
      <c r="X4429">
        <v>89.6</v>
      </c>
      <c r="Y4429">
        <v>86.6</v>
      </c>
      <c r="Z4429">
        <v>72</v>
      </c>
      <c r="AA4429">
        <v>71</v>
      </c>
      <c r="AB4429">
        <v>71</v>
      </c>
      <c r="AC4429">
        <v>65</v>
      </c>
      <c r="AD4429">
        <v>65</v>
      </c>
      <c r="AE4429">
        <v>55</v>
      </c>
      <c r="AF4429">
        <v>80.900000000000006</v>
      </c>
      <c r="AG4429">
        <v>77.099999999999994</v>
      </c>
      <c r="AH4429">
        <v>76.8</v>
      </c>
      <c r="AI4429">
        <v>67.5</v>
      </c>
      <c r="AJ4429">
        <v>66</v>
      </c>
      <c r="AK4429">
        <v>64</v>
      </c>
      <c r="AL4429">
        <v>65</v>
      </c>
      <c r="AM4429">
        <v>58</v>
      </c>
      <c r="AN4429">
        <v>61.5</v>
      </c>
      <c r="AO4429">
        <v>71</v>
      </c>
      <c r="AP4429">
        <v>70</v>
      </c>
      <c r="AQ4429">
        <v>27</v>
      </c>
      <c r="AR4429">
        <v>49</v>
      </c>
      <c r="AS4429">
        <v>18</v>
      </c>
      <c r="AT4429">
        <v>6</v>
      </c>
      <c r="AU4429">
        <v>34</v>
      </c>
      <c r="AV4429">
        <v>40</v>
      </c>
      <c r="AW4429">
        <v>21</v>
      </c>
      <c r="AX4429">
        <v>4</v>
      </c>
      <c r="AY4429">
        <v>28</v>
      </c>
      <c r="AZ4429">
        <v>40</v>
      </c>
      <c r="BA4429">
        <v>24</v>
      </c>
      <c r="BB4429">
        <v>7</v>
      </c>
      <c r="BC4429">
        <v>100</v>
      </c>
      <c r="BD4429">
        <v>100</v>
      </c>
      <c r="BE4429">
        <v>100</v>
      </c>
      <c r="BF4429">
        <v>29</v>
      </c>
      <c r="BG4429">
        <v>36</v>
      </c>
      <c r="BH4429">
        <v>21</v>
      </c>
      <c r="BI4429">
        <v>14</v>
      </c>
      <c r="BJ4429">
        <v>34</v>
      </c>
      <c r="BK4429">
        <v>31</v>
      </c>
      <c r="BL4429">
        <v>15</v>
      </c>
      <c r="BM4429">
        <v>20</v>
      </c>
      <c r="BN4429">
        <v>18</v>
      </c>
      <c r="BO4429">
        <v>37</v>
      </c>
      <c r="BP4429">
        <v>28</v>
      </c>
      <c r="BQ4429">
        <v>17</v>
      </c>
      <c r="BR4429">
        <v>100</v>
      </c>
      <c r="BS4429">
        <v>99</v>
      </c>
      <c r="BT4429">
        <v>99</v>
      </c>
    </row>
    <row r="4430" spans="1:72">
      <c r="A4430" s="3" t="s">
        <v>66</v>
      </c>
      <c r="B4430" s="1" t="s">
        <v>2578</v>
      </c>
      <c r="C4430" t="s">
        <v>2572</v>
      </c>
      <c r="D4430" t="s">
        <v>2579</v>
      </c>
      <c r="E4430" t="str">
        <f t="shared" si="69"/>
        <v>Stoughton, Joseph H Gibbons</v>
      </c>
      <c r="F4430" s="3" t="s">
        <v>73</v>
      </c>
      <c r="G4430" s="3" t="s">
        <v>228</v>
      </c>
      <c r="H4430" t="s">
        <v>74</v>
      </c>
      <c r="I4430" s="3" t="s">
        <v>75</v>
      </c>
      <c r="J4430" s="1" t="s">
        <v>77</v>
      </c>
      <c r="K4430" s="1">
        <v>10</v>
      </c>
      <c r="L4430" s="1">
        <v>6</v>
      </c>
      <c r="M4430" s="1">
        <v>14</v>
      </c>
      <c r="N4430" t="s">
        <v>72</v>
      </c>
      <c r="O4430" t="s">
        <v>72</v>
      </c>
      <c r="P4430" t="s">
        <v>72</v>
      </c>
      <c r="Q4430">
        <v>173</v>
      </c>
      <c r="R4430">
        <v>171</v>
      </c>
      <c r="S4430">
        <v>67</v>
      </c>
      <c r="T4430">
        <v>72</v>
      </c>
      <c r="U4430">
        <v>68</v>
      </c>
      <c r="V4430">
        <v>69</v>
      </c>
      <c r="W4430">
        <v>87.9</v>
      </c>
      <c r="X4430">
        <v>86.8</v>
      </c>
      <c r="Y4430">
        <v>86.6</v>
      </c>
      <c r="Z4430">
        <v>201</v>
      </c>
      <c r="AA4430">
        <v>201</v>
      </c>
      <c r="AB4430">
        <v>71</v>
      </c>
      <c r="AC4430">
        <v>62</v>
      </c>
      <c r="AD4430">
        <v>62</v>
      </c>
      <c r="AE4430">
        <v>55</v>
      </c>
      <c r="AF4430">
        <v>82.7</v>
      </c>
      <c r="AG4430">
        <v>80.5</v>
      </c>
      <c r="AH4430">
        <v>76.8</v>
      </c>
      <c r="AI4430">
        <v>68</v>
      </c>
      <c r="AJ4430">
        <v>57</v>
      </c>
      <c r="AK4430">
        <v>120</v>
      </c>
      <c r="AL4430">
        <v>119</v>
      </c>
      <c r="AM4430">
        <v>54</v>
      </c>
      <c r="AN4430">
        <v>54</v>
      </c>
      <c r="AO4430">
        <v>140</v>
      </c>
      <c r="AP4430">
        <v>140</v>
      </c>
      <c r="AQ4430">
        <v>26</v>
      </c>
      <c r="AR4430">
        <v>46</v>
      </c>
      <c r="AS4430">
        <v>22</v>
      </c>
      <c r="AT4430">
        <v>6</v>
      </c>
      <c r="AU4430">
        <v>30</v>
      </c>
      <c r="AV4430">
        <v>37</v>
      </c>
      <c r="AW4430">
        <v>26</v>
      </c>
      <c r="AX4430">
        <v>6</v>
      </c>
      <c r="AY4430">
        <v>28</v>
      </c>
      <c r="AZ4430">
        <v>40</v>
      </c>
      <c r="BA4430">
        <v>24</v>
      </c>
      <c r="BB4430">
        <v>7</v>
      </c>
      <c r="BC4430">
        <v>100</v>
      </c>
      <c r="BD4430">
        <v>99</v>
      </c>
      <c r="BE4430">
        <v>100</v>
      </c>
      <c r="BF4430">
        <v>21</v>
      </c>
      <c r="BG4430">
        <v>41</v>
      </c>
      <c r="BH4430">
        <v>28</v>
      </c>
      <c r="BI4430">
        <v>10</v>
      </c>
      <c r="BJ4430">
        <v>31</v>
      </c>
      <c r="BK4430">
        <v>31</v>
      </c>
      <c r="BL4430">
        <v>26</v>
      </c>
      <c r="BM4430">
        <v>12</v>
      </c>
      <c r="BN4430">
        <v>18</v>
      </c>
      <c r="BO4430">
        <v>37</v>
      </c>
      <c r="BP4430">
        <v>28</v>
      </c>
      <c r="BQ4430">
        <v>17</v>
      </c>
      <c r="BR4430">
        <v>100</v>
      </c>
      <c r="BS4430">
        <v>100</v>
      </c>
      <c r="BT4430">
        <v>99</v>
      </c>
    </row>
    <row r="4431" spans="1:72">
      <c r="A4431" s="3" t="s">
        <v>66</v>
      </c>
      <c r="B4431" s="1" t="s">
        <v>2580</v>
      </c>
      <c r="C4431" t="s">
        <v>2572</v>
      </c>
      <c r="D4431" t="s">
        <v>2581</v>
      </c>
      <c r="E4431" t="str">
        <f t="shared" si="69"/>
        <v>Stoughton, O'Donnell Middle School</v>
      </c>
      <c r="F4431" s="3" t="s">
        <v>229</v>
      </c>
      <c r="G4431" s="3" t="s">
        <v>233</v>
      </c>
      <c r="H4431" t="s">
        <v>74</v>
      </c>
      <c r="I4431" s="3" t="s">
        <v>234</v>
      </c>
      <c r="J4431" s="1" t="s">
        <v>229</v>
      </c>
      <c r="K4431" s="1">
        <v>-2</v>
      </c>
      <c r="L4431" s="1">
        <v>-18</v>
      </c>
      <c r="M4431" s="1" t="s">
        <v>3827</v>
      </c>
      <c r="N4431" t="s">
        <v>91</v>
      </c>
      <c r="O4431" t="s">
        <v>71</v>
      </c>
      <c r="Q4431">
        <v>301</v>
      </c>
      <c r="R4431">
        <v>301</v>
      </c>
      <c r="S4431" t="s">
        <v>3827</v>
      </c>
      <c r="T4431">
        <v>72</v>
      </c>
      <c r="U4431">
        <v>51</v>
      </c>
      <c r="V4431" t="s">
        <v>3827</v>
      </c>
      <c r="W4431">
        <v>87.2</v>
      </c>
      <c r="X4431">
        <v>75.8</v>
      </c>
      <c r="Y4431" t="s">
        <v>3827</v>
      </c>
      <c r="Z4431">
        <v>322</v>
      </c>
      <c r="AA4431">
        <v>322</v>
      </c>
      <c r="AB4431" t="s">
        <v>3827</v>
      </c>
      <c r="AC4431">
        <v>74</v>
      </c>
      <c r="AD4431">
        <v>69</v>
      </c>
      <c r="AE4431" t="s">
        <v>3827</v>
      </c>
      <c r="AF4431">
        <v>88.4</v>
      </c>
      <c r="AG4431">
        <v>85</v>
      </c>
      <c r="AH4431" t="s">
        <v>3827</v>
      </c>
      <c r="AI4431">
        <v>55.5</v>
      </c>
      <c r="AJ4431">
        <v>33</v>
      </c>
      <c r="AK4431">
        <v>284</v>
      </c>
      <c r="AL4431">
        <v>284</v>
      </c>
      <c r="AM4431">
        <v>53</v>
      </c>
      <c r="AN4431">
        <v>51</v>
      </c>
      <c r="AO4431">
        <v>315</v>
      </c>
      <c r="AP4431">
        <v>316</v>
      </c>
      <c r="AQ4431">
        <v>16</v>
      </c>
      <c r="AR4431">
        <v>56</v>
      </c>
      <c r="AS4431">
        <v>20</v>
      </c>
      <c r="AT4431">
        <v>7</v>
      </c>
      <c r="AU4431">
        <v>17</v>
      </c>
      <c r="AV4431">
        <v>34</v>
      </c>
      <c r="AW4431">
        <v>32</v>
      </c>
      <c r="AX4431">
        <v>17</v>
      </c>
      <c r="AY4431" t="s">
        <v>3827</v>
      </c>
      <c r="AZ4431" t="s">
        <v>3827</v>
      </c>
      <c r="BA4431" t="s">
        <v>3827</v>
      </c>
      <c r="BB4431" t="s">
        <v>3827</v>
      </c>
      <c r="BC4431">
        <v>100</v>
      </c>
      <c r="BD4431">
        <v>100</v>
      </c>
      <c r="BE4431" t="s">
        <v>3827</v>
      </c>
      <c r="BF4431">
        <v>13</v>
      </c>
      <c r="BG4431">
        <v>60</v>
      </c>
      <c r="BH4431">
        <v>19</v>
      </c>
      <c r="BI4431">
        <v>8</v>
      </c>
      <c r="BJ4431">
        <v>27</v>
      </c>
      <c r="BK4431">
        <v>42</v>
      </c>
      <c r="BL4431">
        <v>22</v>
      </c>
      <c r="BM4431">
        <v>10</v>
      </c>
      <c r="BN4431" t="s">
        <v>3827</v>
      </c>
      <c r="BO4431" t="s">
        <v>3827</v>
      </c>
      <c r="BP4431" t="s">
        <v>3827</v>
      </c>
      <c r="BQ4431" t="s">
        <v>3827</v>
      </c>
      <c r="BR4431">
        <v>100</v>
      </c>
      <c r="BS4431">
        <v>100</v>
      </c>
      <c r="BT4431" t="s">
        <v>3827</v>
      </c>
    </row>
    <row r="4432" spans="1:72">
      <c r="A4432" s="3" t="s">
        <v>66</v>
      </c>
      <c r="B4432" s="1" t="s">
        <v>2580</v>
      </c>
      <c r="C4432" t="s">
        <v>2572</v>
      </c>
      <c r="D4432" t="s">
        <v>2581</v>
      </c>
      <c r="E4432" t="str">
        <f t="shared" si="69"/>
        <v>Stoughton, O'Donnell Middle School</v>
      </c>
      <c r="F4432" s="3" t="s">
        <v>229</v>
      </c>
      <c r="G4432" s="3" t="s">
        <v>233</v>
      </c>
      <c r="H4432" t="s">
        <v>74</v>
      </c>
      <c r="I4432" s="3" t="s">
        <v>234</v>
      </c>
      <c r="J4432" s="1" t="s">
        <v>232</v>
      </c>
      <c r="K4432" s="1">
        <v>8</v>
      </c>
      <c r="L4432" s="1">
        <v>0</v>
      </c>
      <c r="M4432" s="1" t="s">
        <v>3827</v>
      </c>
      <c r="N4432" t="s">
        <v>72</v>
      </c>
      <c r="O4432" t="s">
        <v>91</v>
      </c>
      <c r="Q4432">
        <v>308</v>
      </c>
      <c r="R4432">
        <v>308</v>
      </c>
      <c r="S4432" t="s">
        <v>3827</v>
      </c>
      <c r="T4432">
        <v>79</v>
      </c>
      <c r="U4432">
        <v>53</v>
      </c>
      <c r="V4432" t="s">
        <v>3827</v>
      </c>
      <c r="W4432">
        <v>91.6</v>
      </c>
      <c r="X4432">
        <v>75.900000000000006</v>
      </c>
      <c r="Y4432" t="s">
        <v>3827</v>
      </c>
      <c r="Z4432">
        <v>290</v>
      </c>
      <c r="AA4432">
        <v>288</v>
      </c>
      <c r="AB4432" t="s">
        <v>3827</v>
      </c>
      <c r="AC4432">
        <v>71</v>
      </c>
      <c r="AD4432">
        <v>53</v>
      </c>
      <c r="AE4432" t="s">
        <v>3827</v>
      </c>
      <c r="AF4432">
        <v>88</v>
      </c>
      <c r="AG4432">
        <v>77.5</v>
      </c>
      <c r="AH4432" t="s">
        <v>3827</v>
      </c>
      <c r="AI4432">
        <v>50</v>
      </c>
      <c r="AJ4432">
        <v>48</v>
      </c>
      <c r="AK4432">
        <v>299</v>
      </c>
      <c r="AL4432">
        <v>299</v>
      </c>
      <c r="AM4432">
        <v>33</v>
      </c>
      <c r="AN4432">
        <v>43</v>
      </c>
      <c r="AO4432">
        <v>287</v>
      </c>
      <c r="AP4432">
        <v>285</v>
      </c>
      <c r="AQ4432">
        <v>12</v>
      </c>
      <c r="AR4432">
        <v>67</v>
      </c>
      <c r="AS4432">
        <v>18</v>
      </c>
      <c r="AT4432">
        <v>4</v>
      </c>
      <c r="AU4432">
        <v>16</v>
      </c>
      <c r="AV4432">
        <v>38</v>
      </c>
      <c r="AW4432">
        <v>29</v>
      </c>
      <c r="AX4432">
        <v>18</v>
      </c>
      <c r="AY4432" t="s">
        <v>3827</v>
      </c>
      <c r="AZ4432" t="s">
        <v>3827</v>
      </c>
      <c r="BA4432" t="s">
        <v>3827</v>
      </c>
      <c r="BB4432" t="s">
        <v>3827</v>
      </c>
      <c r="BC4432">
        <v>99</v>
      </c>
      <c r="BD4432">
        <v>100</v>
      </c>
      <c r="BE4432" t="s">
        <v>3827</v>
      </c>
      <c r="BF4432">
        <v>4</v>
      </c>
      <c r="BG4432">
        <v>66</v>
      </c>
      <c r="BH4432">
        <v>24</v>
      </c>
      <c r="BI4432">
        <v>5</v>
      </c>
      <c r="BJ4432">
        <v>14</v>
      </c>
      <c r="BK4432">
        <v>39</v>
      </c>
      <c r="BL4432">
        <v>34</v>
      </c>
      <c r="BM4432">
        <v>13</v>
      </c>
      <c r="BN4432" t="s">
        <v>3827</v>
      </c>
      <c r="BO4432" t="s">
        <v>3827</v>
      </c>
      <c r="BP4432" t="s">
        <v>3827</v>
      </c>
      <c r="BQ4432" t="s">
        <v>3827</v>
      </c>
      <c r="BR4432">
        <v>100</v>
      </c>
      <c r="BS4432">
        <v>99</v>
      </c>
      <c r="BT4432" t="s">
        <v>3827</v>
      </c>
    </row>
    <row r="4433" spans="1:72">
      <c r="A4433" s="3" t="s">
        <v>66</v>
      </c>
      <c r="B4433" s="1" t="s">
        <v>2580</v>
      </c>
      <c r="C4433" t="s">
        <v>2572</v>
      </c>
      <c r="D4433" t="s">
        <v>2581</v>
      </c>
      <c r="E4433" t="str">
        <f t="shared" si="69"/>
        <v>Stoughton, O'Donnell Middle School</v>
      </c>
      <c r="F4433" s="3" t="s">
        <v>229</v>
      </c>
      <c r="G4433" s="3" t="s">
        <v>233</v>
      </c>
      <c r="H4433" t="s">
        <v>74</v>
      </c>
      <c r="I4433" s="3" t="s">
        <v>234</v>
      </c>
      <c r="J4433" s="1" t="s">
        <v>233</v>
      </c>
      <c r="K4433" s="1">
        <v>2</v>
      </c>
      <c r="L4433" s="1">
        <v>0</v>
      </c>
      <c r="M4433" s="1">
        <v>11</v>
      </c>
      <c r="N4433" t="s">
        <v>91</v>
      </c>
      <c r="O4433" t="s">
        <v>91</v>
      </c>
      <c r="P4433" t="s">
        <v>72</v>
      </c>
      <c r="Q4433">
        <v>281</v>
      </c>
      <c r="R4433">
        <v>279</v>
      </c>
      <c r="S4433">
        <v>278</v>
      </c>
      <c r="T4433">
        <v>82</v>
      </c>
      <c r="U4433">
        <v>57</v>
      </c>
      <c r="V4433">
        <v>46</v>
      </c>
      <c r="W4433">
        <v>92.1</v>
      </c>
      <c r="X4433">
        <v>77.2</v>
      </c>
      <c r="Y4433">
        <v>75.5</v>
      </c>
      <c r="Z4433">
        <v>291</v>
      </c>
      <c r="AA4433">
        <v>289</v>
      </c>
      <c r="AB4433">
        <v>290</v>
      </c>
      <c r="AC4433">
        <v>80</v>
      </c>
      <c r="AD4433">
        <v>57</v>
      </c>
      <c r="AE4433">
        <v>35</v>
      </c>
      <c r="AF4433">
        <v>91.2</v>
      </c>
      <c r="AG4433">
        <v>78</v>
      </c>
      <c r="AH4433">
        <v>70.7</v>
      </c>
      <c r="AI4433">
        <v>56.5</v>
      </c>
      <c r="AJ4433">
        <v>56</v>
      </c>
      <c r="AK4433">
        <v>274</v>
      </c>
      <c r="AL4433">
        <v>270</v>
      </c>
      <c r="AM4433">
        <v>45</v>
      </c>
      <c r="AN4433">
        <v>57.5</v>
      </c>
      <c r="AO4433">
        <v>286</v>
      </c>
      <c r="AP4433">
        <v>282</v>
      </c>
      <c r="AQ4433">
        <v>11</v>
      </c>
      <c r="AR4433">
        <v>71</v>
      </c>
      <c r="AS4433">
        <v>13</v>
      </c>
      <c r="AT4433">
        <v>5</v>
      </c>
      <c r="AU4433">
        <v>17</v>
      </c>
      <c r="AV4433">
        <v>39</v>
      </c>
      <c r="AW4433">
        <v>29</v>
      </c>
      <c r="AX4433">
        <v>15</v>
      </c>
      <c r="AY4433">
        <v>4</v>
      </c>
      <c r="AZ4433">
        <v>42</v>
      </c>
      <c r="BA4433">
        <v>42</v>
      </c>
      <c r="BB4433">
        <v>13</v>
      </c>
      <c r="BC4433">
        <v>99</v>
      </c>
      <c r="BD4433">
        <v>98</v>
      </c>
      <c r="BE4433">
        <v>98</v>
      </c>
      <c r="BF4433">
        <v>12</v>
      </c>
      <c r="BG4433">
        <v>68</v>
      </c>
      <c r="BH4433">
        <v>15</v>
      </c>
      <c r="BI4433">
        <v>5</v>
      </c>
      <c r="BJ4433">
        <v>26</v>
      </c>
      <c r="BK4433">
        <v>31</v>
      </c>
      <c r="BL4433">
        <v>27</v>
      </c>
      <c r="BM4433">
        <v>15</v>
      </c>
      <c r="BN4433">
        <v>1</v>
      </c>
      <c r="BO4433">
        <v>34</v>
      </c>
      <c r="BP4433">
        <v>53</v>
      </c>
      <c r="BQ4433">
        <v>12</v>
      </c>
      <c r="BR4433">
        <v>100</v>
      </c>
      <c r="BS4433">
        <v>99</v>
      </c>
      <c r="BT4433">
        <v>100</v>
      </c>
    </row>
    <row r="4434" spans="1:72">
      <c r="A4434" s="3" t="s">
        <v>66</v>
      </c>
      <c r="B4434" s="1" t="s">
        <v>2580</v>
      </c>
      <c r="C4434" t="s">
        <v>2572</v>
      </c>
      <c r="D4434" t="s">
        <v>2581</v>
      </c>
      <c r="E4434" t="str">
        <f t="shared" si="69"/>
        <v>Stoughton, O'Donnell Middle School</v>
      </c>
      <c r="F4434" s="3" t="s">
        <v>229</v>
      </c>
      <c r="G4434" s="3" t="s">
        <v>233</v>
      </c>
      <c r="H4434" t="s">
        <v>74</v>
      </c>
      <c r="I4434" s="3" t="s">
        <v>234</v>
      </c>
      <c r="J4434" s="1" t="s">
        <v>77</v>
      </c>
      <c r="K4434" s="1">
        <v>3</v>
      </c>
      <c r="L4434" s="1">
        <v>-6</v>
      </c>
      <c r="M4434" s="1">
        <v>11</v>
      </c>
      <c r="N4434" t="s">
        <v>72</v>
      </c>
      <c r="O4434" t="s">
        <v>71</v>
      </c>
      <c r="P4434" t="s">
        <v>72</v>
      </c>
      <c r="Q4434">
        <v>890</v>
      </c>
      <c r="R4434">
        <v>888</v>
      </c>
      <c r="S4434">
        <v>278</v>
      </c>
      <c r="T4434">
        <v>78</v>
      </c>
      <c r="U4434">
        <v>54</v>
      </c>
      <c r="V4434">
        <v>46</v>
      </c>
      <c r="W4434">
        <v>90.3</v>
      </c>
      <c r="X4434">
        <v>76.3</v>
      </c>
      <c r="Y4434">
        <v>75.5</v>
      </c>
      <c r="Z4434">
        <v>903</v>
      </c>
      <c r="AA4434">
        <v>899</v>
      </c>
      <c r="AB4434">
        <v>290</v>
      </c>
      <c r="AC4434">
        <v>75</v>
      </c>
      <c r="AD4434">
        <v>60</v>
      </c>
      <c r="AE4434">
        <v>35</v>
      </c>
      <c r="AF4434">
        <v>89.1</v>
      </c>
      <c r="AG4434">
        <v>80.400000000000006</v>
      </c>
      <c r="AH4434">
        <v>70.7</v>
      </c>
      <c r="AI4434">
        <v>54</v>
      </c>
      <c r="AJ4434">
        <v>45</v>
      </c>
      <c r="AK4434">
        <v>857</v>
      </c>
      <c r="AL4434">
        <v>853</v>
      </c>
      <c r="AM4434">
        <v>43</v>
      </c>
      <c r="AN4434">
        <v>51</v>
      </c>
      <c r="AO4434">
        <v>888</v>
      </c>
      <c r="AP4434">
        <v>883</v>
      </c>
      <c r="AQ4434">
        <v>13</v>
      </c>
      <c r="AR4434">
        <v>64</v>
      </c>
      <c r="AS4434">
        <v>17</v>
      </c>
      <c r="AT4434">
        <v>5</v>
      </c>
      <c r="AU4434">
        <v>17</v>
      </c>
      <c r="AV4434">
        <v>37</v>
      </c>
      <c r="AW4434">
        <v>30</v>
      </c>
      <c r="AX4434">
        <v>17</v>
      </c>
      <c r="AY4434">
        <v>4</v>
      </c>
      <c r="AZ4434">
        <v>42</v>
      </c>
      <c r="BA4434">
        <v>42</v>
      </c>
      <c r="BB4434">
        <v>13</v>
      </c>
      <c r="BC4434">
        <v>99</v>
      </c>
      <c r="BD4434">
        <v>99</v>
      </c>
      <c r="BE4434">
        <v>98</v>
      </c>
      <c r="BF4434">
        <v>10</v>
      </c>
      <c r="BG4434">
        <v>65</v>
      </c>
      <c r="BH4434">
        <v>19</v>
      </c>
      <c r="BI4434">
        <v>6</v>
      </c>
      <c r="BJ4434">
        <v>22</v>
      </c>
      <c r="BK4434">
        <v>37</v>
      </c>
      <c r="BL4434">
        <v>28</v>
      </c>
      <c r="BM4434">
        <v>12</v>
      </c>
      <c r="BN4434">
        <v>1</v>
      </c>
      <c r="BO4434">
        <v>34</v>
      </c>
      <c r="BP4434">
        <v>53</v>
      </c>
      <c r="BQ4434">
        <v>12</v>
      </c>
      <c r="BR4434">
        <v>100</v>
      </c>
      <c r="BS4434">
        <v>100</v>
      </c>
      <c r="BT4434">
        <v>100</v>
      </c>
    </row>
    <row r="4435" spans="1:72">
      <c r="A4435" s="3" t="s">
        <v>66</v>
      </c>
      <c r="B4435" s="1" t="s">
        <v>2582</v>
      </c>
      <c r="C4435" t="s">
        <v>2572</v>
      </c>
      <c r="D4435" t="s">
        <v>2583</v>
      </c>
      <c r="E4435" t="str">
        <f t="shared" si="69"/>
        <v>Stoughton, Stoughton High</v>
      </c>
      <c r="F4435" s="3" t="s">
        <v>238</v>
      </c>
      <c r="G4435" s="3" t="s">
        <v>239</v>
      </c>
      <c r="H4435" t="s">
        <v>74</v>
      </c>
      <c r="I4435" s="3" t="s">
        <v>240</v>
      </c>
      <c r="J4435" s="1" t="s">
        <v>237</v>
      </c>
      <c r="K4435" s="1">
        <v>0</v>
      </c>
      <c r="L4435" s="1">
        <v>-7</v>
      </c>
      <c r="M4435" s="1">
        <v>3</v>
      </c>
      <c r="N4435" t="s">
        <v>91</v>
      </c>
      <c r="O4435" t="s">
        <v>71</v>
      </c>
      <c r="P4435" t="s">
        <v>72</v>
      </c>
      <c r="Q4435">
        <v>243</v>
      </c>
      <c r="R4435">
        <v>244</v>
      </c>
      <c r="S4435">
        <v>228</v>
      </c>
      <c r="T4435">
        <v>96</v>
      </c>
      <c r="U4435">
        <v>83</v>
      </c>
      <c r="V4435">
        <v>85</v>
      </c>
      <c r="W4435">
        <v>98.8</v>
      </c>
      <c r="X4435">
        <v>92.2</v>
      </c>
      <c r="Y4435">
        <v>94.2</v>
      </c>
      <c r="Z4435">
        <v>239</v>
      </c>
      <c r="AA4435">
        <v>238</v>
      </c>
      <c r="AB4435">
        <v>233</v>
      </c>
      <c r="AC4435">
        <v>96</v>
      </c>
      <c r="AD4435">
        <v>90</v>
      </c>
      <c r="AE4435">
        <v>82</v>
      </c>
      <c r="AF4435">
        <v>98.5</v>
      </c>
      <c r="AG4435">
        <v>95.4</v>
      </c>
      <c r="AH4435">
        <v>92.4</v>
      </c>
      <c r="AI4435">
        <v>60</v>
      </c>
      <c r="AJ4435">
        <v>36</v>
      </c>
      <c r="AK4435">
        <v>218</v>
      </c>
      <c r="AL4435">
        <v>219</v>
      </c>
      <c r="AM4435">
        <v>59</v>
      </c>
      <c r="AN4435">
        <v>30</v>
      </c>
      <c r="AO4435">
        <v>216</v>
      </c>
      <c r="AP4435">
        <v>216</v>
      </c>
      <c r="AQ4435">
        <v>45</v>
      </c>
      <c r="AR4435">
        <v>51</v>
      </c>
      <c r="AS4435">
        <v>4</v>
      </c>
      <c r="AT4435">
        <v>0</v>
      </c>
      <c r="AU4435">
        <v>54</v>
      </c>
      <c r="AV4435">
        <v>29</v>
      </c>
      <c r="AW4435">
        <v>14</v>
      </c>
      <c r="AX4435">
        <v>3</v>
      </c>
      <c r="AY4435">
        <v>39</v>
      </c>
      <c r="AZ4435">
        <v>46</v>
      </c>
      <c r="BA4435">
        <v>13</v>
      </c>
      <c r="BB4435">
        <v>2</v>
      </c>
      <c r="BC4435">
        <v>99</v>
      </c>
      <c r="BD4435">
        <v>100</v>
      </c>
      <c r="BE4435">
        <v>100</v>
      </c>
      <c r="BF4435">
        <v>48</v>
      </c>
      <c r="BG4435">
        <v>49</v>
      </c>
      <c r="BH4435">
        <v>3</v>
      </c>
      <c r="BI4435">
        <v>1</v>
      </c>
      <c r="BJ4435">
        <v>57</v>
      </c>
      <c r="BK4435">
        <v>33</v>
      </c>
      <c r="BL4435">
        <v>6</v>
      </c>
      <c r="BM4435">
        <v>4</v>
      </c>
      <c r="BN4435">
        <v>33</v>
      </c>
      <c r="BO4435">
        <v>48</v>
      </c>
      <c r="BP4435">
        <v>15</v>
      </c>
      <c r="BQ4435">
        <v>3</v>
      </c>
      <c r="BR4435">
        <v>98</v>
      </c>
      <c r="BS4435">
        <v>98</v>
      </c>
      <c r="BT4435">
        <v>98</v>
      </c>
    </row>
    <row r="4436" spans="1:72">
      <c r="A4436" s="3" t="s">
        <v>66</v>
      </c>
      <c r="B4436" s="1" t="s">
        <v>2582</v>
      </c>
      <c r="C4436" t="s">
        <v>2572</v>
      </c>
      <c r="D4436" t="s">
        <v>2583</v>
      </c>
      <c r="E4436" t="str">
        <f t="shared" si="69"/>
        <v>Stoughton, Stoughton High</v>
      </c>
      <c r="F4436" s="3" t="s">
        <v>238</v>
      </c>
      <c r="G4436" s="3" t="s">
        <v>239</v>
      </c>
      <c r="H4436" t="s">
        <v>74</v>
      </c>
      <c r="I4436" s="3" t="s">
        <v>240</v>
      </c>
      <c r="J4436" s="1" t="s">
        <v>77</v>
      </c>
      <c r="K4436" s="1">
        <v>0</v>
      </c>
      <c r="L4436" s="1">
        <v>-7</v>
      </c>
      <c r="M4436" s="1">
        <v>3</v>
      </c>
      <c r="N4436" t="s">
        <v>91</v>
      </c>
      <c r="O4436" t="s">
        <v>71</v>
      </c>
      <c r="P4436" t="s">
        <v>72</v>
      </c>
      <c r="Q4436">
        <v>243</v>
      </c>
      <c r="R4436">
        <v>244</v>
      </c>
      <c r="S4436">
        <v>228</v>
      </c>
      <c r="T4436">
        <v>96</v>
      </c>
      <c r="U4436">
        <v>83</v>
      </c>
      <c r="V4436">
        <v>85</v>
      </c>
      <c r="W4436">
        <v>98.8</v>
      </c>
      <c r="X4436">
        <v>92.2</v>
      </c>
      <c r="Y4436">
        <v>94.2</v>
      </c>
      <c r="Z4436">
        <v>239</v>
      </c>
      <c r="AA4436">
        <v>238</v>
      </c>
      <c r="AB4436">
        <v>233</v>
      </c>
      <c r="AC4436">
        <v>96</v>
      </c>
      <c r="AD4436">
        <v>90</v>
      </c>
      <c r="AE4436">
        <v>82</v>
      </c>
      <c r="AF4436">
        <v>98.5</v>
      </c>
      <c r="AG4436">
        <v>95.4</v>
      </c>
      <c r="AH4436">
        <v>92.4</v>
      </c>
      <c r="AI4436">
        <v>60</v>
      </c>
      <c r="AJ4436">
        <v>36</v>
      </c>
      <c r="AK4436">
        <v>218</v>
      </c>
      <c r="AL4436">
        <v>219</v>
      </c>
      <c r="AM4436">
        <v>59</v>
      </c>
      <c r="AN4436">
        <v>30</v>
      </c>
      <c r="AO4436">
        <v>216</v>
      </c>
      <c r="AP4436">
        <v>216</v>
      </c>
      <c r="AQ4436">
        <v>45</v>
      </c>
      <c r="AR4436">
        <v>51</v>
      </c>
      <c r="AS4436">
        <v>4</v>
      </c>
      <c r="AT4436">
        <v>0</v>
      </c>
      <c r="AU4436">
        <v>54</v>
      </c>
      <c r="AV4436">
        <v>29</v>
      </c>
      <c r="AW4436">
        <v>14</v>
      </c>
      <c r="AX4436">
        <v>3</v>
      </c>
      <c r="AY4436">
        <v>39</v>
      </c>
      <c r="AZ4436">
        <v>46</v>
      </c>
      <c r="BA4436">
        <v>13</v>
      </c>
      <c r="BB4436">
        <v>2</v>
      </c>
      <c r="BC4436">
        <v>99</v>
      </c>
      <c r="BD4436">
        <v>100</v>
      </c>
      <c r="BE4436">
        <v>100</v>
      </c>
      <c r="BF4436">
        <v>48</v>
      </c>
      <c r="BG4436">
        <v>49</v>
      </c>
      <c r="BH4436">
        <v>3</v>
      </c>
      <c r="BI4436">
        <v>1</v>
      </c>
      <c r="BJ4436">
        <v>57</v>
      </c>
      <c r="BK4436">
        <v>33</v>
      </c>
      <c r="BL4436">
        <v>6</v>
      </c>
      <c r="BM4436">
        <v>4</v>
      </c>
      <c r="BN4436">
        <v>33</v>
      </c>
      <c r="BO4436">
        <v>48</v>
      </c>
      <c r="BP4436">
        <v>15</v>
      </c>
      <c r="BQ4436">
        <v>3</v>
      </c>
      <c r="BR4436">
        <v>98</v>
      </c>
      <c r="BS4436">
        <v>98</v>
      </c>
      <c r="BT4436">
        <v>98</v>
      </c>
    </row>
    <row r="4437" spans="1:72">
      <c r="A4437" s="3" t="s">
        <v>66</v>
      </c>
      <c r="B4437" s="1" t="s">
        <v>2584</v>
      </c>
      <c r="C4437" t="s">
        <v>2585</v>
      </c>
      <c r="D4437" t="s">
        <v>2586</v>
      </c>
      <c r="E4437" t="str">
        <f t="shared" si="69"/>
        <v>Sturbridge, Burgess Elementary</v>
      </c>
      <c r="F4437" s="3" t="s">
        <v>73</v>
      </c>
      <c r="G4437" s="3" t="s">
        <v>229</v>
      </c>
      <c r="H4437" t="s">
        <v>74</v>
      </c>
      <c r="I4437" s="3" t="s">
        <v>75</v>
      </c>
      <c r="J4437" s="1" t="s">
        <v>70</v>
      </c>
      <c r="K4437" s="1">
        <v>1</v>
      </c>
      <c r="L4437" s="1">
        <v>1</v>
      </c>
      <c r="M4437" s="1" t="s">
        <v>3827</v>
      </c>
      <c r="N4437" t="s">
        <v>91</v>
      </c>
      <c r="O4437" t="s">
        <v>91</v>
      </c>
      <c r="Q4437">
        <v>127</v>
      </c>
      <c r="R4437">
        <v>127</v>
      </c>
      <c r="S4437" t="s">
        <v>3827</v>
      </c>
      <c r="T4437">
        <v>64</v>
      </c>
      <c r="U4437">
        <v>76</v>
      </c>
      <c r="V4437" t="s">
        <v>3827</v>
      </c>
      <c r="W4437">
        <v>84.4</v>
      </c>
      <c r="X4437">
        <v>89.2</v>
      </c>
      <c r="Y4437" t="s">
        <v>3827</v>
      </c>
      <c r="Z4437">
        <v>142</v>
      </c>
      <c r="AA4437">
        <v>142</v>
      </c>
      <c r="AB4437" t="s">
        <v>3827</v>
      </c>
      <c r="AC4437">
        <v>63</v>
      </c>
      <c r="AD4437">
        <v>75</v>
      </c>
      <c r="AE4437" t="s">
        <v>3827</v>
      </c>
      <c r="AF4437">
        <v>87.1</v>
      </c>
      <c r="AG4437">
        <v>88.7</v>
      </c>
      <c r="AH4437" t="s">
        <v>3827</v>
      </c>
      <c r="AI4437" t="s">
        <v>3827</v>
      </c>
      <c r="AJ4437" t="s">
        <v>3827</v>
      </c>
      <c r="AK4437" t="s">
        <v>3827</v>
      </c>
      <c r="AL4437" t="s">
        <v>3827</v>
      </c>
      <c r="AM4437" t="s">
        <v>3827</v>
      </c>
      <c r="AN4437" t="s">
        <v>3827</v>
      </c>
      <c r="AO4437" t="s">
        <v>3827</v>
      </c>
      <c r="AP4437" t="s">
        <v>3827</v>
      </c>
      <c r="AQ4437">
        <v>13</v>
      </c>
      <c r="AR4437">
        <v>51</v>
      </c>
      <c r="AS4437">
        <v>28</v>
      </c>
      <c r="AT4437">
        <v>8</v>
      </c>
      <c r="AU4437">
        <v>42</v>
      </c>
      <c r="AV4437">
        <v>34</v>
      </c>
      <c r="AW4437">
        <v>19</v>
      </c>
      <c r="AX4437">
        <v>6</v>
      </c>
      <c r="AY4437" t="s">
        <v>3827</v>
      </c>
      <c r="AZ4437" t="s">
        <v>3827</v>
      </c>
      <c r="BA4437" t="s">
        <v>3827</v>
      </c>
      <c r="BB4437" t="s">
        <v>3827</v>
      </c>
      <c r="BC4437">
        <v>100</v>
      </c>
      <c r="BD4437">
        <v>100</v>
      </c>
      <c r="BE4437" t="s">
        <v>3827</v>
      </c>
      <c r="BF4437">
        <v>6</v>
      </c>
      <c r="BG4437">
        <v>57</v>
      </c>
      <c r="BH4437">
        <v>30</v>
      </c>
      <c r="BI4437">
        <v>7</v>
      </c>
      <c r="BJ4437">
        <v>37</v>
      </c>
      <c r="BK4437">
        <v>37</v>
      </c>
      <c r="BL4437">
        <v>18</v>
      </c>
      <c r="BM4437">
        <v>7</v>
      </c>
      <c r="BN4437" t="s">
        <v>3827</v>
      </c>
      <c r="BO4437" t="s">
        <v>3827</v>
      </c>
      <c r="BP4437" t="s">
        <v>3827</v>
      </c>
      <c r="BQ4437" t="s">
        <v>3827</v>
      </c>
      <c r="BR4437">
        <v>100</v>
      </c>
      <c r="BS4437">
        <v>100</v>
      </c>
      <c r="BT4437" t="s">
        <v>3827</v>
      </c>
    </row>
    <row r="4438" spans="1:72">
      <c r="A4438" s="3" t="s">
        <v>66</v>
      </c>
      <c r="B4438" s="1" t="s">
        <v>2584</v>
      </c>
      <c r="C4438" t="s">
        <v>2585</v>
      </c>
      <c r="D4438" t="s">
        <v>2586</v>
      </c>
      <c r="E4438" t="str">
        <f t="shared" si="69"/>
        <v>Sturbridge, Burgess Elementary</v>
      </c>
      <c r="F4438" s="3" t="s">
        <v>73</v>
      </c>
      <c r="G4438" s="3" t="s">
        <v>229</v>
      </c>
      <c r="H4438" t="s">
        <v>74</v>
      </c>
      <c r="I4438" s="3" t="s">
        <v>75</v>
      </c>
      <c r="J4438" s="1" t="s">
        <v>207</v>
      </c>
      <c r="K4438" s="1">
        <v>-8</v>
      </c>
      <c r="L4438" s="1">
        <v>-3</v>
      </c>
      <c r="M4438" s="1" t="s">
        <v>3827</v>
      </c>
      <c r="N4438" t="s">
        <v>71</v>
      </c>
      <c r="O4438" t="s">
        <v>71</v>
      </c>
      <c r="Q4438">
        <v>144</v>
      </c>
      <c r="R4438">
        <v>144</v>
      </c>
      <c r="S4438" t="s">
        <v>3827</v>
      </c>
      <c r="T4438">
        <v>61</v>
      </c>
      <c r="U4438">
        <v>62</v>
      </c>
      <c r="V4438" t="s">
        <v>3827</v>
      </c>
      <c r="W4438">
        <v>84.2</v>
      </c>
      <c r="X4438">
        <v>85.8</v>
      </c>
      <c r="Y4438" t="s">
        <v>3827</v>
      </c>
      <c r="Z4438">
        <v>118</v>
      </c>
      <c r="AA4438">
        <v>118</v>
      </c>
      <c r="AB4438" t="s">
        <v>3827</v>
      </c>
      <c r="AC4438">
        <v>69</v>
      </c>
      <c r="AD4438">
        <v>65</v>
      </c>
      <c r="AE4438" t="s">
        <v>3827</v>
      </c>
      <c r="AF4438">
        <v>89</v>
      </c>
      <c r="AG4438">
        <v>88.1</v>
      </c>
      <c r="AH4438" t="s">
        <v>3827</v>
      </c>
      <c r="AI4438">
        <v>45</v>
      </c>
      <c r="AJ4438">
        <v>49</v>
      </c>
      <c r="AK4438">
        <v>134</v>
      </c>
      <c r="AL4438">
        <v>134</v>
      </c>
      <c r="AM4438">
        <v>50.5</v>
      </c>
      <c r="AN4438">
        <v>47</v>
      </c>
      <c r="AO4438">
        <v>116</v>
      </c>
      <c r="AP4438">
        <v>116</v>
      </c>
      <c r="AQ4438">
        <v>6</v>
      </c>
      <c r="AR4438">
        <v>56</v>
      </c>
      <c r="AS4438">
        <v>31</v>
      </c>
      <c r="AT4438">
        <v>8</v>
      </c>
      <c r="AU4438">
        <v>19</v>
      </c>
      <c r="AV4438">
        <v>42</v>
      </c>
      <c r="AW4438">
        <v>32</v>
      </c>
      <c r="AX4438">
        <v>6</v>
      </c>
      <c r="AY4438" t="s">
        <v>3827</v>
      </c>
      <c r="AZ4438" t="s">
        <v>3827</v>
      </c>
      <c r="BA4438" t="s">
        <v>3827</v>
      </c>
      <c r="BB4438" t="s">
        <v>3827</v>
      </c>
      <c r="BC4438">
        <v>100</v>
      </c>
      <c r="BD4438">
        <v>100</v>
      </c>
      <c r="BE4438" t="s">
        <v>3827</v>
      </c>
      <c r="BF4438">
        <v>5</v>
      </c>
      <c r="BG4438">
        <v>64</v>
      </c>
      <c r="BH4438">
        <v>29</v>
      </c>
      <c r="BI4438">
        <v>3</v>
      </c>
      <c r="BJ4438">
        <v>14</v>
      </c>
      <c r="BK4438">
        <v>51</v>
      </c>
      <c r="BL4438">
        <v>31</v>
      </c>
      <c r="BM4438">
        <v>4</v>
      </c>
      <c r="BN4438" t="s">
        <v>3827</v>
      </c>
      <c r="BO4438" t="s">
        <v>3827</v>
      </c>
      <c r="BP4438" t="s">
        <v>3827</v>
      </c>
      <c r="BQ4438" t="s">
        <v>3827</v>
      </c>
      <c r="BR4438">
        <v>100</v>
      </c>
      <c r="BS4438">
        <v>100</v>
      </c>
      <c r="BT4438" t="s">
        <v>3827</v>
      </c>
    </row>
    <row r="4439" spans="1:72">
      <c r="A4439" s="3" t="s">
        <v>66</v>
      </c>
      <c r="B4439" s="1" t="s">
        <v>2584</v>
      </c>
      <c r="C4439" t="s">
        <v>2585</v>
      </c>
      <c r="D4439" t="s">
        <v>2586</v>
      </c>
      <c r="E4439" t="str">
        <f t="shared" si="69"/>
        <v>Sturbridge, Burgess Elementary</v>
      </c>
      <c r="F4439" s="3" t="s">
        <v>73</v>
      </c>
      <c r="G4439" s="3" t="s">
        <v>229</v>
      </c>
      <c r="H4439" t="s">
        <v>74</v>
      </c>
      <c r="I4439" s="3" t="s">
        <v>75</v>
      </c>
      <c r="J4439" s="1" t="s">
        <v>228</v>
      </c>
      <c r="K4439" s="1">
        <v>0</v>
      </c>
      <c r="L4439" s="1">
        <v>2</v>
      </c>
      <c r="M4439" s="1">
        <v>-2</v>
      </c>
      <c r="N4439" t="s">
        <v>91</v>
      </c>
      <c r="O4439" t="s">
        <v>91</v>
      </c>
      <c r="P4439" t="s">
        <v>91</v>
      </c>
      <c r="Q4439">
        <v>129</v>
      </c>
      <c r="R4439">
        <v>129</v>
      </c>
      <c r="S4439">
        <v>129</v>
      </c>
      <c r="T4439">
        <v>76</v>
      </c>
      <c r="U4439">
        <v>73</v>
      </c>
      <c r="V4439">
        <v>75</v>
      </c>
      <c r="W4439">
        <v>91.3</v>
      </c>
      <c r="X4439">
        <v>88.4</v>
      </c>
      <c r="Y4439">
        <v>90.9</v>
      </c>
      <c r="Z4439">
        <v>127</v>
      </c>
      <c r="AA4439">
        <v>128</v>
      </c>
      <c r="AB4439">
        <v>128</v>
      </c>
      <c r="AC4439">
        <v>76</v>
      </c>
      <c r="AD4439">
        <v>71</v>
      </c>
      <c r="AE4439">
        <v>77</v>
      </c>
      <c r="AF4439">
        <v>89.2</v>
      </c>
      <c r="AG4439">
        <v>87.7</v>
      </c>
      <c r="AH4439">
        <v>92.6</v>
      </c>
      <c r="AI4439">
        <v>53.5</v>
      </c>
      <c r="AJ4439">
        <v>54</v>
      </c>
      <c r="AK4439">
        <v>122</v>
      </c>
      <c r="AL4439">
        <v>122</v>
      </c>
      <c r="AM4439">
        <v>66</v>
      </c>
      <c r="AN4439">
        <v>65</v>
      </c>
      <c r="AO4439">
        <v>123</v>
      </c>
      <c r="AP4439">
        <v>123</v>
      </c>
      <c r="AQ4439">
        <v>18</v>
      </c>
      <c r="AR4439">
        <v>58</v>
      </c>
      <c r="AS4439">
        <v>20</v>
      </c>
      <c r="AT4439">
        <v>4</v>
      </c>
      <c r="AU4439">
        <v>40</v>
      </c>
      <c r="AV4439">
        <v>33</v>
      </c>
      <c r="AW4439">
        <v>22</v>
      </c>
      <c r="AX4439">
        <v>5</v>
      </c>
      <c r="AY4439">
        <v>34</v>
      </c>
      <c r="AZ4439">
        <v>41</v>
      </c>
      <c r="BA4439">
        <v>22</v>
      </c>
      <c r="BB4439">
        <v>2</v>
      </c>
      <c r="BC4439">
        <v>100</v>
      </c>
      <c r="BD4439">
        <v>100</v>
      </c>
      <c r="BE4439">
        <v>100</v>
      </c>
      <c r="BF4439">
        <v>23</v>
      </c>
      <c r="BG4439">
        <v>54</v>
      </c>
      <c r="BH4439">
        <v>15</v>
      </c>
      <c r="BI4439">
        <v>9</v>
      </c>
      <c r="BJ4439">
        <v>42</v>
      </c>
      <c r="BK4439">
        <v>29</v>
      </c>
      <c r="BL4439">
        <v>22</v>
      </c>
      <c r="BM4439">
        <v>7</v>
      </c>
      <c r="BN4439">
        <v>44</v>
      </c>
      <c r="BO4439">
        <v>34</v>
      </c>
      <c r="BP4439">
        <v>20</v>
      </c>
      <c r="BQ4439">
        <v>2</v>
      </c>
      <c r="BR4439">
        <v>100</v>
      </c>
      <c r="BS4439">
        <v>100</v>
      </c>
      <c r="BT4439">
        <v>100</v>
      </c>
    </row>
    <row r="4440" spans="1:72">
      <c r="A4440" s="3" t="s">
        <v>66</v>
      </c>
      <c r="B4440" s="1" t="s">
        <v>2584</v>
      </c>
      <c r="C4440" t="s">
        <v>2585</v>
      </c>
      <c r="D4440" t="s">
        <v>2586</v>
      </c>
      <c r="E4440" t="str">
        <f t="shared" si="69"/>
        <v>Sturbridge, Burgess Elementary</v>
      </c>
      <c r="F4440" s="3" t="s">
        <v>73</v>
      </c>
      <c r="G4440" s="3" t="s">
        <v>229</v>
      </c>
      <c r="H4440" t="s">
        <v>74</v>
      </c>
      <c r="I4440" s="3" t="s">
        <v>75</v>
      </c>
      <c r="J4440" s="1" t="s">
        <v>229</v>
      </c>
      <c r="K4440" s="1">
        <v>4</v>
      </c>
      <c r="L4440" s="1">
        <v>2</v>
      </c>
      <c r="M4440" s="1" t="s">
        <v>3827</v>
      </c>
      <c r="N4440" t="s">
        <v>72</v>
      </c>
      <c r="O4440" t="s">
        <v>91</v>
      </c>
      <c r="Q4440">
        <v>126</v>
      </c>
      <c r="R4440">
        <v>126</v>
      </c>
      <c r="S4440" t="s">
        <v>3827</v>
      </c>
      <c r="T4440">
        <v>83</v>
      </c>
      <c r="U4440">
        <v>81</v>
      </c>
      <c r="V4440" t="s">
        <v>3827</v>
      </c>
      <c r="W4440">
        <v>93.3</v>
      </c>
      <c r="X4440">
        <v>92.5</v>
      </c>
      <c r="Y4440" t="s">
        <v>3827</v>
      </c>
      <c r="Z4440">
        <v>114</v>
      </c>
      <c r="AA4440">
        <v>115</v>
      </c>
      <c r="AB4440" t="s">
        <v>3827</v>
      </c>
      <c r="AC4440">
        <v>79</v>
      </c>
      <c r="AD4440">
        <v>79</v>
      </c>
      <c r="AE4440" t="s">
        <v>3827</v>
      </c>
      <c r="AF4440">
        <v>93.2</v>
      </c>
      <c r="AG4440">
        <v>92</v>
      </c>
      <c r="AH4440" t="s">
        <v>3827</v>
      </c>
      <c r="AI4440">
        <v>66</v>
      </c>
      <c r="AJ4440">
        <v>62.5</v>
      </c>
      <c r="AK4440">
        <v>117</v>
      </c>
      <c r="AL4440">
        <v>118</v>
      </c>
      <c r="AM4440">
        <v>76</v>
      </c>
      <c r="AN4440">
        <v>68</v>
      </c>
      <c r="AO4440">
        <v>107</v>
      </c>
      <c r="AP4440">
        <v>107</v>
      </c>
      <c r="AQ4440">
        <v>27</v>
      </c>
      <c r="AR4440">
        <v>56</v>
      </c>
      <c r="AS4440">
        <v>14</v>
      </c>
      <c r="AT4440">
        <v>2</v>
      </c>
      <c r="AU4440">
        <v>40</v>
      </c>
      <c r="AV4440">
        <v>41</v>
      </c>
      <c r="AW4440">
        <v>16</v>
      </c>
      <c r="AX4440">
        <v>3</v>
      </c>
      <c r="AY4440" t="s">
        <v>3827</v>
      </c>
      <c r="AZ4440" t="s">
        <v>3827</v>
      </c>
      <c r="BA4440" t="s">
        <v>3827</v>
      </c>
      <c r="BB4440" t="s">
        <v>3827</v>
      </c>
      <c r="BC4440">
        <v>100</v>
      </c>
      <c r="BD4440">
        <v>100</v>
      </c>
      <c r="BE4440" t="s">
        <v>3827</v>
      </c>
      <c r="BF4440">
        <v>25</v>
      </c>
      <c r="BG4440">
        <v>54</v>
      </c>
      <c r="BH4440">
        <v>16</v>
      </c>
      <c r="BI4440">
        <v>5</v>
      </c>
      <c r="BJ4440">
        <v>37</v>
      </c>
      <c r="BK4440">
        <v>43</v>
      </c>
      <c r="BL4440">
        <v>14</v>
      </c>
      <c r="BM4440">
        <v>7</v>
      </c>
      <c r="BN4440" t="s">
        <v>3827</v>
      </c>
      <c r="BO4440" t="s">
        <v>3827</v>
      </c>
      <c r="BP4440" t="s">
        <v>3827</v>
      </c>
      <c r="BQ4440" t="s">
        <v>3827</v>
      </c>
      <c r="BR4440">
        <v>100</v>
      </c>
      <c r="BS4440">
        <v>100</v>
      </c>
      <c r="BT4440" t="s">
        <v>3827</v>
      </c>
    </row>
    <row r="4441" spans="1:72">
      <c r="A4441" s="3" t="s">
        <v>66</v>
      </c>
      <c r="B4441" s="1" t="s">
        <v>2584</v>
      </c>
      <c r="C4441" t="s">
        <v>2585</v>
      </c>
      <c r="D4441" t="s">
        <v>2586</v>
      </c>
      <c r="E4441" t="str">
        <f t="shared" si="69"/>
        <v>Sturbridge, Burgess Elementary</v>
      </c>
      <c r="F4441" s="3" t="s">
        <v>73</v>
      </c>
      <c r="G4441" s="3" t="s">
        <v>229</v>
      </c>
      <c r="H4441" t="s">
        <v>74</v>
      </c>
      <c r="I4441" s="3" t="s">
        <v>75</v>
      </c>
      <c r="J4441" s="1" t="s">
        <v>77</v>
      </c>
      <c r="K4441" s="1">
        <v>0</v>
      </c>
      <c r="L4441" s="1">
        <v>-1</v>
      </c>
      <c r="M4441" s="1">
        <v>-2</v>
      </c>
      <c r="N4441" t="s">
        <v>91</v>
      </c>
      <c r="O4441" t="s">
        <v>91</v>
      </c>
      <c r="P4441" t="s">
        <v>91</v>
      </c>
      <c r="Q4441">
        <v>526</v>
      </c>
      <c r="R4441">
        <v>526</v>
      </c>
      <c r="S4441">
        <v>129</v>
      </c>
      <c r="T4441">
        <v>71</v>
      </c>
      <c r="U4441">
        <v>72</v>
      </c>
      <c r="V4441">
        <v>75</v>
      </c>
      <c r="W4441">
        <v>88.2</v>
      </c>
      <c r="X4441">
        <v>88.8</v>
      </c>
      <c r="Y4441">
        <v>90.9</v>
      </c>
      <c r="Z4441">
        <v>501</v>
      </c>
      <c r="AA4441">
        <v>503</v>
      </c>
      <c r="AB4441">
        <v>128</v>
      </c>
      <c r="AC4441">
        <v>71</v>
      </c>
      <c r="AD4441">
        <v>73</v>
      </c>
      <c r="AE4441">
        <v>77</v>
      </c>
      <c r="AF4441">
        <v>89.5</v>
      </c>
      <c r="AG4441">
        <v>89.1</v>
      </c>
      <c r="AH4441">
        <v>92.6</v>
      </c>
      <c r="AI4441">
        <v>55</v>
      </c>
      <c r="AJ4441">
        <v>54</v>
      </c>
      <c r="AK4441">
        <v>373</v>
      </c>
      <c r="AL4441">
        <v>374</v>
      </c>
      <c r="AM4441">
        <v>64</v>
      </c>
      <c r="AN4441">
        <v>62</v>
      </c>
      <c r="AO4441">
        <v>346</v>
      </c>
      <c r="AP4441">
        <v>346</v>
      </c>
      <c r="AQ4441">
        <v>15</v>
      </c>
      <c r="AR4441">
        <v>55</v>
      </c>
      <c r="AS4441">
        <v>24</v>
      </c>
      <c r="AT4441">
        <v>6</v>
      </c>
      <c r="AU4441">
        <v>35</v>
      </c>
      <c r="AV4441">
        <v>38</v>
      </c>
      <c r="AW4441">
        <v>22</v>
      </c>
      <c r="AX4441">
        <v>5</v>
      </c>
      <c r="AY4441">
        <v>34</v>
      </c>
      <c r="AZ4441">
        <v>41</v>
      </c>
      <c r="BA4441">
        <v>22</v>
      </c>
      <c r="BB4441">
        <v>2</v>
      </c>
      <c r="BC4441">
        <v>100</v>
      </c>
      <c r="BD4441">
        <v>100</v>
      </c>
      <c r="BE4441">
        <v>100</v>
      </c>
      <c r="BF4441">
        <v>14</v>
      </c>
      <c r="BG4441">
        <v>57</v>
      </c>
      <c r="BH4441">
        <v>23</v>
      </c>
      <c r="BI4441">
        <v>6</v>
      </c>
      <c r="BJ4441">
        <v>33</v>
      </c>
      <c r="BK4441">
        <v>40</v>
      </c>
      <c r="BL4441">
        <v>21</v>
      </c>
      <c r="BM4441">
        <v>6</v>
      </c>
      <c r="BN4441">
        <v>44</v>
      </c>
      <c r="BO4441">
        <v>34</v>
      </c>
      <c r="BP4441">
        <v>20</v>
      </c>
      <c r="BQ4441">
        <v>2</v>
      </c>
      <c r="BR4441">
        <v>100</v>
      </c>
      <c r="BS4441">
        <v>100</v>
      </c>
      <c r="BT4441">
        <v>100</v>
      </c>
    </row>
    <row r="4442" spans="1:72">
      <c r="A4442" s="3" t="s">
        <v>66</v>
      </c>
      <c r="B4442" s="1" t="s">
        <v>2587</v>
      </c>
      <c r="C4442" t="s">
        <v>2588</v>
      </c>
      <c r="D4442" t="s">
        <v>2589</v>
      </c>
      <c r="E4442" t="str">
        <f t="shared" si="69"/>
        <v>Sudbury, Josiah Haynes</v>
      </c>
      <c r="F4442" s="3" t="s">
        <v>73</v>
      </c>
      <c r="G4442" s="3" t="s">
        <v>228</v>
      </c>
      <c r="H4442" t="s">
        <v>74</v>
      </c>
      <c r="I4442" s="3" t="s">
        <v>75</v>
      </c>
      <c r="J4442" s="1" t="s">
        <v>70</v>
      </c>
      <c r="K4442" s="1">
        <v>-11</v>
      </c>
      <c r="L4442" s="1">
        <v>4</v>
      </c>
      <c r="M4442" s="1" t="s">
        <v>3827</v>
      </c>
      <c r="N4442" t="s">
        <v>71</v>
      </c>
      <c r="O4442" t="s">
        <v>72</v>
      </c>
      <c r="Q4442">
        <v>77</v>
      </c>
      <c r="R4442">
        <v>77</v>
      </c>
      <c r="S4442" t="s">
        <v>3827</v>
      </c>
      <c r="T4442">
        <v>78</v>
      </c>
      <c r="U4442">
        <v>88</v>
      </c>
      <c r="V4442" t="s">
        <v>3827</v>
      </c>
      <c r="W4442">
        <v>93.5</v>
      </c>
      <c r="X4442">
        <v>95.5</v>
      </c>
      <c r="Y4442" t="s">
        <v>3827</v>
      </c>
      <c r="Z4442">
        <v>74</v>
      </c>
      <c r="AA4442">
        <v>74</v>
      </c>
      <c r="AB4442" t="s">
        <v>3827</v>
      </c>
      <c r="AC4442">
        <v>89</v>
      </c>
      <c r="AD4442">
        <v>84</v>
      </c>
      <c r="AE4442" t="s">
        <v>3827</v>
      </c>
      <c r="AF4442">
        <v>97.3</v>
      </c>
      <c r="AG4442">
        <v>94.3</v>
      </c>
      <c r="AH4442" t="s">
        <v>3827</v>
      </c>
      <c r="AI4442" t="s">
        <v>3827</v>
      </c>
      <c r="AJ4442" t="s">
        <v>3827</v>
      </c>
      <c r="AK4442" t="s">
        <v>3827</v>
      </c>
      <c r="AL4442" t="s">
        <v>3827</v>
      </c>
      <c r="AM4442" t="s">
        <v>3827</v>
      </c>
      <c r="AN4442" t="s">
        <v>3827</v>
      </c>
      <c r="AO4442" t="s">
        <v>3827</v>
      </c>
      <c r="AP4442" t="s">
        <v>3827</v>
      </c>
      <c r="AQ4442">
        <v>19</v>
      </c>
      <c r="AR4442">
        <v>58</v>
      </c>
      <c r="AS4442">
        <v>18</v>
      </c>
      <c r="AT4442">
        <v>4</v>
      </c>
      <c r="AU4442">
        <v>49</v>
      </c>
      <c r="AV4442">
        <v>39</v>
      </c>
      <c r="AW4442">
        <v>8</v>
      </c>
      <c r="AX4442">
        <v>4</v>
      </c>
      <c r="AY4442" t="s">
        <v>3827</v>
      </c>
      <c r="AZ4442" t="s">
        <v>3827</v>
      </c>
      <c r="BA4442" t="s">
        <v>3827</v>
      </c>
      <c r="BB4442" t="s">
        <v>3827</v>
      </c>
      <c r="BC4442">
        <v>100</v>
      </c>
      <c r="BD4442">
        <v>100</v>
      </c>
      <c r="BE4442" t="s">
        <v>3827</v>
      </c>
      <c r="BF4442">
        <v>30</v>
      </c>
      <c r="BG4442">
        <v>59</v>
      </c>
      <c r="BH4442">
        <v>8</v>
      </c>
      <c r="BI4442">
        <v>3</v>
      </c>
      <c r="BJ4442">
        <v>51</v>
      </c>
      <c r="BK4442">
        <v>32</v>
      </c>
      <c r="BL4442">
        <v>12</v>
      </c>
      <c r="BM4442">
        <v>4</v>
      </c>
      <c r="BN4442" t="s">
        <v>3827</v>
      </c>
      <c r="BO4442" t="s">
        <v>3827</v>
      </c>
      <c r="BP4442" t="s">
        <v>3827</v>
      </c>
      <c r="BQ4442" t="s">
        <v>3827</v>
      </c>
      <c r="BR4442">
        <v>100</v>
      </c>
      <c r="BS4442">
        <v>100</v>
      </c>
      <c r="BT4442" t="s">
        <v>3827</v>
      </c>
    </row>
    <row r="4443" spans="1:72">
      <c r="A4443" s="3" t="s">
        <v>66</v>
      </c>
      <c r="B4443" s="1" t="s">
        <v>2587</v>
      </c>
      <c r="C4443" t="s">
        <v>2588</v>
      </c>
      <c r="D4443" t="s">
        <v>2589</v>
      </c>
      <c r="E4443" t="str">
        <f t="shared" si="69"/>
        <v>Sudbury, Josiah Haynes</v>
      </c>
      <c r="F4443" s="3" t="s">
        <v>73</v>
      </c>
      <c r="G4443" s="3" t="s">
        <v>228</v>
      </c>
      <c r="H4443" t="s">
        <v>74</v>
      </c>
      <c r="I4443" s="3" t="s">
        <v>75</v>
      </c>
      <c r="J4443" s="1" t="s">
        <v>207</v>
      </c>
      <c r="K4443" s="1">
        <v>1</v>
      </c>
      <c r="L4443" s="1">
        <v>11</v>
      </c>
      <c r="M4443" s="1" t="s">
        <v>3827</v>
      </c>
      <c r="N4443" t="s">
        <v>91</v>
      </c>
      <c r="O4443" t="s">
        <v>72</v>
      </c>
      <c r="Q4443">
        <v>76</v>
      </c>
      <c r="R4443">
        <v>76</v>
      </c>
      <c r="S4443" t="s">
        <v>3827</v>
      </c>
      <c r="T4443">
        <v>96</v>
      </c>
      <c r="U4443">
        <v>91</v>
      </c>
      <c r="V4443" t="s">
        <v>3827</v>
      </c>
      <c r="W4443">
        <v>99.3</v>
      </c>
      <c r="X4443">
        <v>98</v>
      </c>
      <c r="Y4443" t="s">
        <v>3827</v>
      </c>
      <c r="Z4443">
        <v>65</v>
      </c>
      <c r="AA4443">
        <v>65</v>
      </c>
      <c r="AB4443" t="s">
        <v>3827</v>
      </c>
      <c r="AC4443">
        <v>95</v>
      </c>
      <c r="AD4443">
        <v>80</v>
      </c>
      <c r="AE4443" t="s">
        <v>3827</v>
      </c>
      <c r="AF4443">
        <v>98.5</v>
      </c>
      <c r="AG4443">
        <v>93.1</v>
      </c>
      <c r="AH4443" t="s">
        <v>3827</v>
      </c>
      <c r="AI4443">
        <v>82.5</v>
      </c>
      <c r="AJ4443">
        <v>84</v>
      </c>
      <c r="AK4443">
        <v>70</v>
      </c>
      <c r="AL4443">
        <v>70</v>
      </c>
      <c r="AM4443">
        <v>71</v>
      </c>
      <c r="AN4443">
        <v>79</v>
      </c>
      <c r="AO4443">
        <v>64</v>
      </c>
      <c r="AP4443">
        <v>64</v>
      </c>
      <c r="AQ4443">
        <v>54</v>
      </c>
      <c r="AR4443">
        <v>42</v>
      </c>
      <c r="AS4443">
        <v>0</v>
      </c>
      <c r="AT4443">
        <v>4</v>
      </c>
      <c r="AU4443">
        <v>54</v>
      </c>
      <c r="AV4443">
        <v>37</v>
      </c>
      <c r="AW4443">
        <v>5</v>
      </c>
      <c r="AX4443">
        <v>4</v>
      </c>
      <c r="AY4443" t="s">
        <v>3827</v>
      </c>
      <c r="AZ4443" t="s">
        <v>3827</v>
      </c>
      <c r="BA4443" t="s">
        <v>3827</v>
      </c>
      <c r="BB4443" t="s">
        <v>3827</v>
      </c>
      <c r="BC4443">
        <v>100</v>
      </c>
      <c r="BD4443">
        <v>100</v>
      </c>
      <c r="BE4443" t="s">
        <v>3827</v>
      </c>
      <c r="BF4443">
        <v>40</v>
      </c>
      <c r="BG4443">
        <v>55</v>
      </c>
      <c r="BH4443">
        <v>5</v>
      </c>
      <c r="BI4443">
        <v>0</v>
      </c>
      <c r="BJ4443">
        <v>46</v>
      </c>
      <c r="BK4443">
        <v>34</v>
      </c>
      <c r="BL4443">
        <v>18</v>
      </c>
      <c r="BM4443">
        <v>2</v>
      </c>
      <c r="BN4443" t="s">
        <v>3827</v>
      </c>
      <c r="BO4443" t="s">
        <v>3827</v>
      </c>
      <c r="BP4443" t="s">
        <v>3827</v>
      </c>
      <c r="BQ4443" t="s">
        <v>3827</v>
      </c>
      <c r="BR4443">
        <v>100</v>
      </c>
      <c r="BS4443">
        <v>100</v>
      </c>
      <c r="BT4443" t="s">
        <v>3827</v>
      </c>
    </row>
    <row r="4444" spans="1:72">
      <c r="A4444" s="3" t="s">
        <v>66</v>
      </c>
      <c r="B4444" s="1" t="s">
        <v>2587</v>
      </c>
      <c r="C4444" t="s">
        <v>2588</v>
      </c>
      <c r="D4444" t="s">
        <v>2589</v>
      </c>
      <c r="E4444" t="str">
        <f t="shared" si="69"/>
        <v>Sudbury, Josiah Haynes</v>
      </c>
      <c r="F4444" s="3" t="s">
        <v>73</v>
      </c>
      <c r="G4444" s="3" t="s">
        <v>228</v>
      </c>
      <c r="H4444" t="s">
        <v>74</v>
      </c>
      <c r="I4444" s="3" t="s">
        <v>75</v>
      </c>
      <c r="J4444" s="1" t="s">
        <v>228</v>
      </c>
      <c r="K4444" s="1">
        <v>-10</v>
      </c>
      <c r="L4444" s="1">
        <v>2</v>
      </c>
      <c r="M4444" s="1">
        <v>-10</v>
      </c>
      <c r="N4444" t="s">
        <v>71</v>
      </c>
      <c r="O4444" t="s">
        <v>91</v>
      </c>
      <c r="P4444" t="s">
        <v>71</v>
      </c>
      <c r="Q4444">
        <v>68</v>
      </c>
      <c r="R4444">
        <v>68</v>
      </c>
      <c r="S4444">
        <v>67</v>
      </c>
      <c r="T4444">
        <v>84</v>
      </c>
      <c r="U4444">
        <v>90</v>
      </c>
      <c r="V4444">
        <v>82</v>
      </c>
      <c r="W4444">
        <v>94.9</v>
      </c>
      <c r="X4444">
        <v>96</v>
      </c>
      <c r="Y4444">
        <v>94</v>
      </c>
      <c r="Z4444">
        <v>66</v>
      </c>
      <c r="AA4444">
        <v>66</v>
      </c>
      <c r="AB4444">
        <v>66</v>
      </c>
      <c r="AC4444">
        <v>94</v>
      </c>
      <c r="AD4444">
        <v>88</v>
      </c>
      <c r="AE4444">
        <v>92</v>
      </c>
      <c r="AF4444">
        <v>98.1</v>
      </c>
      <c r="AG4444">
        <v>94.7</v>
      </c>
      <c r="AH4444">
        <v>97.7</v>
      </c>
      <c r="AI4444">
        <v>42</v>
      </c>
      <c r="AJ4444">
        <v>60.5</v>
      </c>
      <c r="AK4444">
        <v>65</v>
      </c>
      <c r="AL4444">
        <v>66</v>
      </c>
      <c r="AM4444">
        <v>35.5</v>
      </c>
      <c r="AN4444">
        <v>35.5</v>
      </c>
      <c r="AO4444">
        <v>62</v>
      </c>
      <c r="AP4444">
        <v>62</v>
      </c>
      <c r="AQ4444">
        <v>44</v>
      </c>
      <c r="AR4444">
        <v>40</v>
      </c>
      <c r="AS4444">
        <v>16</v>
      </c>
      <c r="AT4444">
        <v>0</v>
      </c>
      <c r="AU4444">
        <v>63</v>
      </c>
      <c r="AV4444">
        <v>26</v>
      </c>
      <c r="AW4444">
        <v>9</v>
      </c>
      <c r="AX4444">
        <v>1</v>
      </c>
      <c r="AY4444">
        <v>58</v>
      </c>
      <c r="AZ4444">
        <v>24</v>
      </c>
      <c r="BA4444">
        <v>16</v>
      </c>
      <c r="BB4444">
        <v>1</v>
      </c>
      <c r="BC4444">
        <v>100</v>
      </c>
      <c r="BD4444">
        <v>100</v>
      </c>
      <c r="BE4444">
        <v>99</v>
      </c>
      <c r="BF4444">
        <v>44</v>
      </c>
      <c r="BG4444">
        <v>50</v>
      </c>
      <c r="BH4444">
        <v>6</v>
      </c>
      <c r="BI4444">
        <v>0</v>
      </c>
      <c r="BJ4444">
        <v>44</v>
      </c>
      <c r="BK4444">
        <v>44</v>
      </c>
      <c r="BL4444">
        <v>11</v>
      </c>
      <c r="BM4444">
        <v>2</v>
      </c>
      <c r="BN4444">
        <v>44</v>
      </c>
      <c r="BO4444">
        <v>48</v>
      </c>
      <c r="BP4444">
        <v>8</v>
      </c>
      <c r="BQ4444">
        <v>0</v>
      </c>
      <c r="BR4444">
        <v>100</v>
      </c>
      <c r="BS4444">
        <v>100</v>
      </c>
      <c r="BT4444">
        <v>100</v>
      </c>
    </row>
    <row r="4445" spans="1:72">
      <c r="A4445" s="3" t="s">
        <v>66</v>
      </c>
      <c r="B4445" s="1" t="s">
        <v>2587</v>
      </c>
      <c r="C4445" t="s">
        <v>2588</v>
      </c>
      <c r="D4445" t="s">
        <v>2589</v>
      </c>
      <c r="E4445" t="str">
        <f t="shared" si="69"/>
        <v>Sudbury, Josiah Haynes</v>
      </c>
      <c r="F4445" s="3" t="s">
        <v>73</v>
      </c>
      <c r="G4445" s="3" t="s">
        <v>228</v>
      </c>
      <c r="H4445" t="s">
        <v>74</v>
      </c>
      <c r="I4445" s="3" t="s">
        <v>75</v>
      </c>
      <c r="J4445" s="1" t="s">
        <v>77</v>
      </c>
      <c r="K4445" s="1">
        <v>-7</v>
      </c>
      <c r="L4445" s="1">
        <v>6</v>
      </c>
      <c r="M4445" s="1">
        <v>-10</v>
      </c>
      <c r="N4445" t="s">
        <v>71</v>
      </c>
      <c r="O4445" t="s">
        <v>72</v>
      </c>
      <c r="P4445" t="s">
        <v>71</v>
      </c>
      <c r="Q4445">
        <v>221</v>
      </c>
      <c r="R4445">
        <v>221</v>
      </c>
      <c r="S4445">
        <v>67</v>
      </c>
      <c r="T4445">
        <v>86</v>
      </c>
      <c r="U4445">
        <v>90</v>
      </c>
      <c r="V4445">
        <v>82</v>
      </c>
      <c r="W4445">
        <v>95.9</v>
      </c>
      <c r="X4445">
        <v>96.5</v>
      </c>
      <c r="Y4445">
        <v>94</v>
      </c>
      <c r="Z4445">
        <v>205</v>
      </c>
      <c r="AA4445">
        <v>205</v>
      </c>
      <c r="AB4445">
        <v>66</v>
      </c>
      <c r="AC4445">
        <v>93</v>
      </c>
      <c r="AD4445">
        <v>84</v>
      </c>
      <c r="AE4445">
        <v>92</v>
      </c>
      <c r="AF4445">
        <v>97.9</v>
      </c>
      <c r="AG4445">
        <v>94</v>
      </c>
      <c r="AH4445">
        <v>97.7</v>
      </c>
      <c r="AI4445">
        <v>67</v>
      </c>
      <c r="AJ4445">
        <v>72</v>
      </c>
      <c r="AK4445">
        <v>135</v>
      </c>
      <c r="AL4445">
        <v>136</v>
      </c>
      <c r="AM4445">
        <v>57.5</v>
      </c>
      <c r="AN4445">
        <v>62.5</v>
      </c>
      <c r="AO4445">
        <v>126</v>
      </c>
      <c r="AP4445">
        <v>126</v>
      </c>
      <c r="AQ4445">
        <v>39</v>
      </c>
      <c r="AR4445">
        <v>47</v>
      </c>
      <c r="AS4445">
        <v>11</v>
      </c>
      <c r="AT4445">
        <v>3</v>
      </c>
      <c r="AU4445">
        <v>55</v>
      </c>
      <c r="AV4445">
        <v>34</v>
      </c>
      <c r="AW4445">
        <v>7</v>
      </c>
      <c r="AX4445">
        <v>3</v>
      </c>
      <c r="AY4445">
        <v>58</v>
      </c>
      <c r="AZ4445">
        <v>24</v>
      </c>
      <c r="BA4445">
        <v>16</v>
      </c>
      <c r="BB4445">
        <v>1</v>
      </c>
      <c r="BC4445">
        <v>100</v>
      </c>
      <c r="BD4445">
        <v>100</v>
      </c>
      <c r="BE4445">
        <v>99</v>
      </c>
      <c r="BF4445">
        <v>38</v>
      </c>
      <c r="BG4445">
        <v>55</v>
      </c>
      <c r="BH4445">
        <v>6</v>
      </c>
      <c r="BI4445">
        <v>1</v>
      </c>
      <c r="BJ4445">
        <v>47</v>
      </c>
      <c r="BK4445">
        <v>37</v>
      </c>
      <c r="BL4445">
        <v>14</v>
      </c>
      <c r="BM4445">
        <v>2</v>
      </c>
      <c r="BN4445">
        <v>44</v>
      </c>
      <c r="BO4445">
        <v>48</v>
      </c>
      <c r="BP4445">
        <v>8</v>
      </c>
      <c r="BQ4445">
        <v>0</v>
      </c>
      <c r="BR4445">
        <v>100</v>
      </c>
      <c r="BS4445">
        <v>100</v>
      </c>
      <c r="BT4445">
        <v>100</v>
      </c>
    </row>
    <row r="4446" spans="1:72">
      <c r="A4446" s="3" t="s">
        <v>66</v>
      </c>
      <c r="B4446" s="1" t="s">
        <v>2590</v>
      </c>
      <c r="C4446" t="s">
        <v>2588</v>
      </c>
      <c r="D4446" t="s">
        <v>2591</v>
      </c>
      <c r="E4446" t="str">
        <f t="shared" si="69"/>
        <v>Sudbury, Israel Loring School</v>
      </c>
      <c r="F4446" s="3" t="s">
        <v>73</v>
      </c>
      <c r="G4446" s="3" t="s">
        <v>228</v>
      </c>
      <c r="H4446" t="s">
        <v>74</v>
      </c>
      <c r="I4446" s="3" t="s">
        <v>75</v>
      </c>
      <c r="J4446" s="1" t="s">
        <v>70</v>
      </c>
      <c r="K4446" s="1">
        <v>-3</v>
      </c>
      <c r="L4446" s="1">
        <v>10</v>
      </c>
      <c r="M4446" s="1" t="s">
        <v>3827</v>
      </c>
      <c r="N4446" t="s">
        <v>71</v>
      </c>
      <c r="O4446" t="s">
        <v>72</v>
      </c>
      <c r="Q4446">
        <v>79</v>
      </c>
      <c r="R4446">
        <v>79</v>
      </c>
      <c r="S4446" t="s">
        <v>3827</v>
      </c>
      <c r="T4446">
        <v>72</v>
      </c>
      <c r="U4446">
        <v>85</v>
      </c>
      <c r="V4446" t="s">
        <v>3827</v>
      </c>
      <c r="W4446">
        <v>90.8</v>
      </c>
      <c r="X4446">
        <v>93</v>
      </c>
      <c r="Y4446" t="s">
        <v>3827</v>
      </c>
      <c r="Z4446">
        <v>83</v>
      </c>
      <c r="AA4446">
        <v>83</v>
      </c>
      <c r="AB4446" t="s">
        <v>3827</v>
      </c>
      <c r="AC4446">
        <v>75</v>
      </c>
      <c r="AD4446">
        <v>75</v>
      </c>
      <c r="AE4446" t="s">
        <v>3827</v>
      </c>
      <c r="AF4446">
        <v>92.8</v>
      </c>
      <c r="AG4446">
        <v>90.7</v>
      </c>
      <c r="AH4446" t="s">
        <v>3827</v>
      </c>
      <c r="AI4446" t="s">
        <v>3827</v>
      </c>
      <c r="AJ4446" t="s">
        <v>3827</v>
      </c>
      <c r="AK4446" t="s">
        <v>3827</v>
      </c>
      <c r="AL4446" t="s">
        <v>3827</v>
      </c>
      <c r="AM4446" t="s">
        <v>3827</v>
      </c>
      <c r="AN4446" t="s">
        <v>3827</v>
      </c>
      <c r="AO4446" t="s">
        <v>3827</v>
      </c>
      <c r="AP4446" t="s">
        <v>3827</v>
      </c>
      <c r="AQ4446">
        <v>14</v>
      </c>
      <c r="AR4446">
        <v>58</v>
      </c>
      <c r="AS4446">
        <v>25</v>
      </c>
      <c r="AT4446">
        <v>3</v>
      </c>
      <c r="AU4446">
        <v>56</v>
      </c>
      <c r="AV4446">
        <v>29</v>
      </c>
      <c r="AW4446">
        <v>10</v>
      </c>
      <c r="AX4446">
        <v>5</v>
      </c>
      <c r="AY4446" t="s">
        <v>3827</v>
      </c>
      <c r="AZ4446" t="s">
        <v>3827</v>
      </c>
      <c r="BA4446" t="s">
        <v>3827</v>
      </c>
      <c r="BB4446" t="s">
        <v>3827</v>
      </c>
      <c r="BC4446">
        <v>100</v>
      </c>
      <c r="BD4446">
        <v>100</v>
      </c>
      <c r="BE4446" t="s">
        <v>3827</v>
      </c>
      <c r="BF4446">
        <v>12</v>
      </c>
      <c r="BG4446">
        <v>63</v>
      </c>
      <c r="BH4446">
        <v>25</v>
      </c>
      <c r="BI4446">
        <v>0</v>
      </c>
      <c r="BJ4446">
        <v>28</v>
      </c>
      <c r="BK4446">
        <v>47</v>
      </c>
      <c r="BL4446">
        <v>22</v>
      </c>
      <c r="BM4446">
        <v>4</v>
      </c>
      <c r="BN4446" t="s">
        <v>3827</v>
      </c>
      <c r="BO4446" t="s">
        <v>3827</v>
      </c>
      <c r="BP4446" t="s">
        <v>3827</v>
      </c>
      <c r="BQ4446" t="s">
        <v>3827</v>
      </c>
      <c r="BR4446">
        <v>100</v>
      </c>
      <c r="BS4446">
        <v>100</v>
      </c>
      <c r="BT4446" t="s">
        <v>3827</v>
      </c>
    </row>
    <row r="4447" spans="1:72">
      <c r="A4447" s="3" t="s">
        <v>66</v>
      </c>
      <c r="B4447" s="1" t="s">
        <v>2590</v>
      </c>
      <c r="C4447" t="s">
        <v>2588</v>
      </c>
      <c r="D4447" t="s">
        <v>2591</v>
      </c>
      <c r="E4447" t="str">
        <f t="shared" si="69"/>
        <v>Sudbury, Israel Loring School</v>
      </c>
      <c r="F4447" s="3" t="s">
        <v>73</v>
      </c>
      <c r="G4447" s="3" t="s">
        <v>228</v>
      </c>
      <c r="H4447" t="s">
        <v>74</v>
      </c>
      <c r="I4447" s="3" t="s">
        <v>75</v>
      </c>
      <c r="J4447" s="1" t="s">
        <v>207</v>
      </c>
      <c r="K4447" s="1">
        <v>-14</v>
      </c>
      <c r="L4447" s="1">
        <v>-7</v>
      </c>
      <c r="M4447" s="1" t="s">
        <v>3827</v>
      </c>
      <c r="N4447" t="s">
        <v>71</v>
      </c>
      <c r="O4447" t="s">
        <v>71</v>
      </c>
      <c r="Q4447">
        <v>83</v>
      </c>
      <c r="R4447">
        <v>83</v>
      </c>
      <c r="S4447" t="s">
        <v>3827</v>
      </c>
      <c r="T4447">
        <v>71</v>
      </c>
      <c r="U4447">
        <v>77</v>
      </c>
      <c r="V4447" t="s">
        <v>3827</v>
      </c>
      <c r="W4447">
        <v>88.9</v>
      </c>
      <c r="X4447">
        <v>92.5</v>
      </c>
      <c r="Y4447" t="s">
        <v>3827</v>
      </c>
      <c r="Z4447">
        <v>97</v>
      </c>
      <c r="AA4447">
        <v>97</v>
      </c>
      <c r="AB4447" t="s">
        <v>3827</v>
      </c>
      <c r="AC4447">
        <v>85</v>
      </c>
      <c r="AD4447">
        <v>84</v>
      </c>
      <c r="AE4447" t="s">
        <v>3827</v>
      </c>
      <c r="AF4447">
        <v>93.3</v>
      </c>
      <c r="AG4447">
        <v>94.1</v>
      </c>
      <c r="AH4447" t="s">
        <v>3827</v>
      </c>
      <c r="AI4447">
        <v>47.5</v>
      </c>
      <c r="AJ4447">
        <v>66</v>
      </c>
      <c r="AK4447">
        <v>82</v>
      </c>
      <c r="AL4447">
        <v>81</v>
      </c>
      <c r="AM4447">
        <v>77</v>
      </c>
      <c r="AN4447">
        <v>81</v>
      </c>
      <c r="AO4447">
        <v>94</v>
      </c>
      <c r="AP4447">
        <v>95</v>
      </c>
      <c r="AQ4447">
        <v>12</v>
      </c>
      <c r="AR4447">
        <v>59</v>
      </c>
      <c r="AS4447">
        <v>27</v>
      </c>
      <c r="AT4447">
        <v>2</v>
      </c>
      <c r="AU4447">
        <v>24</v>
      </c>
      <c r="AV4447">
        <v>53</v>
      </c>
      <c r="AW4447">
        <v>20</v>
      </c>
      <c r="AX4447">
        <v>2</v>
      </c>
      <c r="AY4447" t="s">
        <v>3827</v>
      </c>
      <c r="AZ4447" t="s">
        <v>3827</v>
      </c>
      <c r="BA4447" t="s">
        <v>3827</v>
      </c>
      <c r="BB4447" t="s">
        <v>3827</v>
      </c>
      <c r="BC4447">
        <v>100</v>
      </c>
      <c r="BD4447">
        <v>100</v>
      </c>
      <c r="BE4447" t="s">
        <v>3827</v>
      </c>
      <c r="BF4447">
        <v>25</v>
      </c>
      <c r="BG4447">
        <v>60</v>
      </c>
      <c r="BH4447">
        <v>13</v>
      </c>
      <c r="BI4447">
        <v>2</v>
      </c>
      <c r="BJ4447">
        <v>42</v>
      </c>
      <c r="BK4447">
        <v>41</v>
      </c>
      <c r="BL4447">
        <v>15</v>
      </c>
      <c r="BM4447">
        <v>1</v>
      </c>
      <c r="BN4447" t="s">
        <v>3827</v>
      </c>
      <c r="BO4447" t="s">
        <v>3827</v>
      </c>
      <c r="BP4447" t="s">
        <v>3827</v>
      </c>
      <c r="BQ4447" t="s">
        <v>3827</v>
      </c>
      <c r="BR4447">
        <v>99</v>
      </c>
      <c r="BS4447">
        <v>99</v>
      </c>
      <c r="BT4447" t="s">
        <v>3827</v>
      </c>
    </row>
    <row r="4448" spans="1:72">
      <c r="A4448" s="3" t="s">
        <v>66</v>
      </c>
      <c r="B4448" s="1" t="s">
        <v>2590</v>
      </c>
      <c r="C4448" t="s">
        <v>2588</v>
      </c>
      <c r="D4448" t="s">
        <v>2591</v>
      </c>
      <c r="E4448" t="str">
        <f t="shared" si="69"/>
        <v>Sudbury, Israel Loring School</v>
      </c>
      <c r="F4448" s="3" t="s">
        <v>73</v>
      </c>
      <c r="G4448" s="3" t="s">
        <v>228</v>
      </c>
      <c r="H4448" t="s">
        <v>74</v>
      </c>
      <c r="I4448" s="3" t="s">
        <v>75</v>
      </c>
      <c r="J4448" s="1" t="s">
        <v>228</v>
      </c>
      <c r="K4448" s="1">
        <v>-1</v>
      </c>
      <c r="L4448" s="1">
        <v>15</v>
      </c>
      <c r="M4448" s="1">
        <v>14</v>
      </c>
      <c r="N4448" t="s">
        <v>91</v>
      </c>
      <c r="O4448" t="s">
        <v>72</v>
      </c>
      <c r="P4448" t="s">
        <v>72</v>
      </c>
      <c r="Q4448">
        <v>93</v>
      </c>
      <c r="R4448">
        <v>93</v>
      </c>
      <c r="S4448">
        <v>93</v>
      </c>
      <c r="T4448">
        <v>87</v>
      </c>
      <c r="U4448">
        <v>87</v>
      </c>
      <c r="V4448">
        <v>87</v>
      </c>
      <c r="W4448">
        <v>95.7</v>
      </c>
      <c r="X4448">
        <v>94.6</v>
      </c>
      <c r="Y4448">
        <v>94.9</v>
      </c>
      <c r="Z4448">
        <v>89</v>
      </c>
      <c r="AA4448">
        <v>89</v>
      </c>
      <c r="AB4448">
        <v>89</v>
      </c>
      <c r="AC4448">
        <v>88</v>
      </c>
      <c r="AD4448">
        <v>72</v>
      </c>
      <c r="AE4448">
        <v>73</v>
      </c>
      <c r="AF4448">
        <v>93.5</v>
      </c>
      <c r="AG4448">
        <v>85.4</v>
      </c>
      <c r="AH4448">
        <v>88.2</v>
      </c>
      <c r="AI4448">
        <v>44.5</v>
      </c>
      <c r="AJ4448">
        <v>51.5</v>
      </c>
      <c r="AK4448">
        <v>92</v>
      </c>
      <c r="AL4448">
        <v>92</v>
      </c>
      <c r="AM4448">
        <v>61.5</v>
      </c>
      <c r="AN4448">
        <v>43</v>
      </c>
      <c r="AO4448">
        <v>88</v>
      </c>
      <c r="AP4448">
        <v>87</v>
      </c>
      <c r="AQ4448">
        <v>32</v>
      </c>
      <c r="AR4448">
        <v>55</v>
      </c>
      <c r="AS4448">
        <v>13</v>
      </c>
      <c r="AT4448">
        <v>0</v>
      </c>
      <c r="AU4448">
        <v>57</v>
      </c>
      <c r="AV4448">
        <v>30</v>
      </c>
      <c r="AW4448">
        <v>11</v>
      </c>
      <c r="AX4448">
        <v>2</v>
      </c>
      <c r="AY4448">
        <v>47</v>
      </c>
      <c r="AZ4448">
        <v>40</v>
      </c>
      <c r="BA4448">
        <v>11</v>
      </c>
      <c r="BB4448">
        <v>2</v>
      </c>
      <c r="BC4448">
        <v>99</v>
      </c>
      <c r="BD4448">
        <v>99</v>
      </c>
      <c r="BE4448">
        <v>99</v>
      </c>
      <c r="BF4448">
        <v>31</v>
      </c>
      <c r="BG4448">
        <v>56</v>
      </c>
      <c r="BH4448">
        <v>9</v>
      </c>
      <c r="BI4448">
        <v>3</v>
      </c>
      <c r="BJ4448">
        <v>40</v>
      </c>
      <c r="BK4448">
        <v>31</v>
      </c>
      <c r="BL4448">
        <v>16</v>
      </c>
      <c r="BM4448">
        <v>12</v>
      </c>
      <c r="BN4448">
        <v>33</v>
      </c>
      <c r="BO4448">
        <v>40</v>
      </c>
      <c r="BP4448">
        <v>20</v>
      </c>
      <c r="BQ4448">
        <v>7</v>
      </c>
      <c r="BR4448">
        <v>100</v>
      </c>
      <c r="BS4448">
        <v>100</v>
      </c>
      <c r="BT4448">
        <v>100</v>
      </c>
    </row>
    <row r="4449" spans="1:72">
      <c r="A4449" s="3" t="s">
        <v>66</v>
      </c>
      <c r="B4449" s="1" t="s">
        <v>2590</v>
      </c>
      <c r="C4449" t="s">
        <v>2588</v>
      </c>
      <c r="D4449" t="s">
        <v>2591</v>
      </c>
      <c r="E4449" t="str">
        <f t="shared" si="69"/>
        <v>Sudbury, Israel Loring School</v>
      </c>
      <c r="F4449" s="3" t="s">
        <v>73</v>
      </c>
      <c r="G4449" s="3" t="s">
        <v>228</v>
      </c>
      <c r="H4449" t="s">
        <v>74</v>
      </c>
      <c r="I4449" s="3" t="s">
        <v>75</v>
      </c>
      <c r="J4449" s="1" t="s">
        <v>77</v>
      </c>
      <c r="K4449" s="1">
        <v>-6</v>
      </c>
      <c r="L4449" s="1">
        <v>6</v>
      </c>
      <c r="M4449" s="1">
        <v>14</v>
      </c>
      <c r="N4449" t="s">
        <v>71</v>
      </c>
      <c r="O4449" t="s">
        <v>72</v>
      </c>
      <c r="P4449" t="s">
        <v>72</v>
      </c>
      <c r="Q4449">
        <v>255</v>
      </c>
      <c r="R4449">
        <v>255</v>
      </c>
      <c r="S4449">
        <v>93</v>
      </c>
      <c r="T4449">
        <v>77</v>
      </c>
      <c r="U4449">
        <v>83</v>
      </c>
      <c r="V4449">
        <v>87</v>
      </c>
      <c r="W4449">
        <v>92</v>
      </c>
      <c r="X4449">
        <v>93.4</v>
      </c>
      <c r="Y4449">
        <v>94.9</v>
      </c>
      <c r="Z4449">
        <v>269</v>
      </c>
      <c r="AA4449">
        <v>269</v>
      </c>
      <c r="AB4449">
        <v>89</v>
      </c>
      <c r="AC4449">
        <v>83</v>
      </c>
      <c r="AD4449">
        <v>77</v>
      </c>
      <c r="AE4449">
        <v>73</v>
      </c>
      <c r="AF4449">
        <v>93.2</v>
      </c>
      <c r="AG4449">
        <v>90.1</v>
      </c>
      <c r="AH4449">
        <v>88.2</v>
      </c>
      <c r="AI4449">
        <v>46</v>
      </c>
      <c r="AJ4449">
        <v>60</v>
      </c>
      <c r="AK4449">
        <v>174</v>
      </c>
      <c r="AL4449">
        <v>173</v>
      </c>
      <c r="AM4449">
        <v>70</v>
      </c>
      <c r="AN4449">
        <v>62.5</v>
      </c>
      <c r="AO4449">
        <v>182</v>
      </c>
      <c r="AP4449">
        <v>182</v>
      </c>
      <c r="AQ4449">
        <v>20</v>
      </c>
      <c r="AR4449">
        <v>57</v>
      </c>
      <c r="AS4449">
        <v>21</v>
      </c>
      <c r="AT4449">
        <v>2</v>
      </c>
      <c r="AU4449">
        <v>46</v>
      </c>
      <c r="AV4449">
        <v>37</v>
      </c>
      <c r="AW4449">
        <v>14</v>
      </c>
      <c r="AX4449">
        <v>3</v>
      </c>
      <c r="AY4449">
        <v>47</v>
      </c>
      <c r="AZ4449">
        <v>40</v>
      </c>
      <c r="BA4449">
        <v>11</v>
      </c>
      <c r="BB4449">
        <v>2</v>
      </c>
      <c r="BC4449">
        <v>100</v>
      </c>
      <c r="BD4449">
        <v>100</v>
      </c>
      <c r="BE4449">
        <v>99</v>
      </c>
      <c r="BF4449">
        <v>23</v>
      </c>
      <c r="BG4449">
        <v>59</v>
      </c>
      <c r="BH4449">
        <v>16</v>
      </c>
      <c r="BI4449">
        <v>2</v>
      </c>
      <c r="BJ4449">
        <v>37</v>
      </c>
      <c r="BK4449">
        <v>40</v>
      </c>
      <c r="BL4449">
        <v>17</v>
      </c>
      <c r="BM4449">
        <v>6</v>
      </c>
      <c r="BN4449">
        <v>33</v>
      </c>
      <c r="BO4449">
        <v>40</v>
      </c>
      <c r="BP4449">
        <v>20</v>
      </c>
      <c r="BQ4449">
        <v>7</v>
      </c>
      <c r="BR4449">
        <v>100</v>
      </c>
      <c r="BS4449">
        <v>100</v>
      </c>
      <c r="BT4449">
        <v>100</v>
      </c>
    </row>
    <row r="4450" spans="1:72">
      <c r="A4450" s="3" t="s">
        <v>66</v>
      </c>
      <c r="B4450" s="1" t="s">
        <v>2592</v>
      </c>
      <c r="C4450" t="s">
        <v>2588</v>
      </c>
      <c r="D4450" t="s">
        <v>2593</v>
      </c>
      <c r="E4450" t="str">
        <f t="shared" si="69"/>
        <v>Sudbury, General John Nixon Elementary</v>
      </c>
      <c r="F4450" s="3" t="s">
        <v>73</v>
      </c>
      <c r="G4450" s="3" t="s">
        <v>228</v>
      </c>
      <c r="H4450" t="s">
        <v>74</v>
      </c>
      <c r="I4450" s="3" t="s">
        <v>75</v>
      </c>
      <c r="J4450" s="1" t="s">
        <v>70</v>
      </c>
      <c r="K4450" s="1">
        <v>5</v>
      </c>
      <c r="L4450" s="1">
        <v>18</v>
      </c>
      <c r="M4450" s="1" t="s">
        <v>3827</v>
      </c>
      <c r="N4450" t="s">
        <v>72</v>
      </c>
      <c r="O4450" t="s">
        <v>72</v>
      </c>
      <c r="Q4450">
        <v>77</v>
      </c>
      <c r="R4450">
        <v>77</v>
      </c>
      <c r="S4450" t="s">
        <v>3827</v>
      </c>
      <c r="T4450">
        <v>84</v>
      </c>
      <c r="U4450">
        <v>87</v>
      </c>
      <c r="V4450" t="s">
        <v>3827</v>
      </c>
      <c r="W4450">
        <v>95.8</v>
      </c>
      <c r="X4450">
        <v>95.1</v>
      </c>
      <c r="Y4450" t="s">
        <v>3827</v>
      </c>
      <c r="Z4450">
        <v>62</v>
      </c>
      <c r="AA4450">
        <v>62</v>
      </c>
      <c r="AB4450" t="s">
        <v>3827</v>
      </c>
      <c r="AC4450">
        <v>79</v>
      </c>
      <c r="AD4450">
        <v>69</v>
      </c>
      <c r="AE4450" t="s">
        <v>3827</v>
      </c>
      <c r="AF4450">
        <v>94.4</v>
      </c>
      <c r="AG4450">
        <v>87.1</v>
      </c>
      <c r="AH4450" t="s">
        <v>3827</v>
      </c>
      <c r="AI4450" t="s">
        <v>3827</v>
      </c>
      <c r="AJ4450" t="s">
        <v>3827</v>
      </c>
      <c r="AK4450" t="s">
        <v>3827</v>
      </c>
      <c r="AL4450" t="s">
        <v>3827</v>
      </c>
      <c r="AM4450" t="s">
        <v>3827</v>
      </c>
      <c r="AN4450" t="s">
        <v>3827</v>
      </c>
      <c r="AO4450" t="s">
        <v>3827</v>
      </c>
      <c r="AP4450" t="s">
        <v>3827</v>
      </c>
      <c r="AQ4450">
        <v>19</v>
      </c>
      <c r="AR4450">
        <v>65</v>
      </c>
      <c r="AS4450">
        <v>16</v>
      </c>
      <c r="AT4450">
        <v>0</v>
      </c>
      <c r="AU4450">
        <v>52</v>
      </c>
      <c r="AV4450">
        <v>35</v>
      </c>
      <c r="AW4450">
        <v>12</v>
      </c>
      <c r="AX4450">
        <v>1</v>
      </c>
      <c r="AY4450" t="s">
        <v>3827</v>
      </c>
      <c r="AZ4450" t="s">
        <v>3827</v>
      </c>
      <c r="BA4450" t="s">
        <v>3827</v>
      </c>
      <c r="BB4450" t="s">
        <v>3827</v>
      </c>
      <c r="BC4450">
        <v>100</v>
      </c>
      <c r="BD4450">
        <v>100</v>
      </c>
      <c r="BE4450" t="s">
        <v>3827</v>
      </c>
      <c r="BF4450">
        <v>27</v>
      </c>
      <c r="BG4450">
        <v>52</v>
      </c>
      <c r="BH4450">
        <v>21</v>
      </c>
      <c r="BI4450">
        <v>0</v>
      </c>
      <c r="BJ4450">
        <v>31</v>
      </c>
      <c r="BK4450">
        <v>39</v>
      </c>
      <c r="BL4450">
        <v>24</v>
      </c>
      <c r="BM4450">
        <v>6</v>
      </c>
      <c r="BN4450" t="s">
        <v>3827</v>
      </c>
      <c r="BO4450" t="s">
        <v>3827</v>
      </c>
      <c r="BP4450" t="s">
        <v>3827</v>
      </c>
      <c r="BQ4450" t="s">
        <v>3827</v>
      </c>
      <c r="BR4450">
        <v>100</v>
      </c>
      <c r="BS4450">
        <v>100</v>
      </c>
      <c r="BT4450" t="s">
        <v>3827</v>
      </c>
    </row>
    <row r="4451" spans="1:72">
      <c r="A4451" s="3" t="s">
        <v>66</v>
      </c>
      <c r="B4451" s="1" t="s">
        <v>2592</v>
      </c>
      <c r="C4451" t="s">
        <v>2588</v>
      </c>
      <c r="D4451" t="s">
        <v>2593</v>
      </c>
      <c r="E4451" t="str">
        <f t="shared" si="69"/>
        <v>Sudbury, General John Nixon Elementary</v>
      </c>
      <c r="F4451" s="3" t="s">
        <v>73</v>
      </c>
      <c r="G4451" s="3" t="s">
        <v>228</v>
      </c>
      <c r="H4451" t="s">
        <v>74</v>
      </c>
      <c r="I4451" s="3" t="s">
        <v>75</v>
      </c>
      <c r="J4451" s="1" t="s">
        <v>207</v>
      </c>
      <c r="K4451" s="1">
        <v>-8</v>
      </c>
      <c r="L4451" s="1">
        <v>-2</v>
      </c>
      <c r="M4451" s="1" t="s">
        <v>3827</v>
      </c>
      <c r="N4451" t="s">
        <v>71</v>
      </c>
      <c r="O4451" t="s">
        <v>91</v>
      </c>
      <c r="Q4451">
        <v>64</v>
      </c>
      <c r="R4451">
        <v>63</v>
      </c>
      <c r="S4451" t="s">
        <v>3827</v>
      </c>
      <c r="T4451">
        <v>73</v>
      </c>
      <c r="U4451">
        <v>79</v>
      </c>
      <c r="V4451" t="s">
        <v>3827</v>
      </c>
      <c r="W4451">
        <v>91.8</v>
      </c>
      <c r="X4451">
        <v>92.5</v>
      </c>
      <c r="Y4451" t="s">
        <v>3827</v>
      </c>
      <c r="Z4451">
        <v>67</v>
      </c>
      <c r="AA4451">
        <v>68</v>
      </c>
      <c r="AB4451" t="s">
        <v>3827</v>
      </c>
      <c r="AC4451">
        <v>81</v>
      </c>
      <c r="AD4451">
        <v>81</v>
      </c>
      <c r="AE4451" t="s">
        <v>3827</v>
      </c>
      <c r="AF4451">
        <v>92.9</v>
      </c>
      <c r="AG4451">
        <v>93.8</v>
      </c>
      <c r="AH4451" t="s">
        <v>3827</v>
      </c>
      <c r="AI4451">
        <v>54.5</v>
      </c>
      <c r="AJ4451">
        <v>86</v>
      </c>
      <c r="AK4451">
        <v>64</v>
      </c>
      <c r="AL4451">
        <v>63</v>
      </c>
      <c r="AM4451">
        <v>70</v>
      </c>
      <c r="AN4451">
        <v>65</v>
      </c>
      <c r="AO4451">
        <v>61</v>
      </c>
      <c r="AP4451">
        <v>63</v>
      </c>
      <c r="AQ4451">
        <v>27</v>
      </c>
      <c r="AR4451">
        <v>47</v>
      </c>
      <c r="AS4451">
        <v>27</v>
      </c>
      <c r="AT4451">
        <v>0</v>
      </c>
      <c r="AU4451">
        <v>41</v>
      </c>
      <c r="AV4451">
        <v>38</v>
      </c>
      <c r="AW4451">
        <v>17</v>
      </c>
      <c r="AX4451">
        <v>3</v>
      </c>
      <c r="AY4451" t="s">
        <v>3827</v>
      </c>
      <c r="AZ4451" t="s">
        <v>3827</v>
      </c>
      <c r="BA4451" t="s">
        <v>3827</v>
      </c>
      <c r="BB4451" t="s">
        <v>3827</v>
      </c>
      <c r="BC4451">
        <v>100</v>
      </c>
      <c r="BD4451">
        <v>98</v>
      </c>
      <c r="BE4451" t="s">
        <v>3827</v>
      </c>
      <c r="BF4451">
        <v>28</v>
      </c>
      <c r="BG4451">
        <v>52</v>
      </c>
      <c r="BH4451">
        <v>16</v>
      </c>
      <c r="BI4451">
        <v>3</v>
      </c>
      <c r="BJ4451">
        <v>35</v>
      </c>
      <c r="BK4451">
        <v>46</v>
      </c>
      <c r="BL4451">
        <v>18</v>
      </c>
      <c r="BM4451">
        <v>1</v>
      </c>
      <c r="BN4451" t="s">
        <v>3827</v>
      </c>
      <c r="BO4451" t="s">
        <v>3827</v>
      </c>
      <c r="BP4451" t="s">
        <v>3827</v>
      </c>
      <c r="BQ4451" t="s">
        <v>3827</v>
      </c>
      <c r="BR4451">
        <v>99</v>
      </c>
      <c r="BS4451">
        <v>100</v>
      </c>
      <c r="BT4451" t="s">
        <v>3827</v>
      </c>
    </row>
    <row r="4452" spans="1:72">
      <c r="A4452" s="3" t="s">
        <v>66</v>
      </c>
      <c r="B4452" s="1" t="s">
        <v>2592</v>
      </c>
      <c r="C4452" t="s">
        <v>2588</v>
      </c>
      <c r="D4452" t="s">
        <v>2593</v>
      </c>
      <c r="E4452" t="str">
        <f t="shared" si="69"/>
        <v>Sudbury, General John Nixon Elementary</v>
      </c>
      <c r="F4452" s="3" t="s">
        <v>73</v>
      </c>
      <c r="G4452" s="3" t="s">
        <v>228</v>
      </c>
      <c r="H4452" t="s">
        <v>74</v>
      </c>
      <c r="I4452" s="3" t="s">
        <v>75</v>
      </c>
      <c r="J4452" s="1" t="s">
        <v>228</v>
      </c>
      <c r="K4452" s="1">
        <v>-4</v>
      </c>
      <c r="L4452" s="1">
        <v>-3</v>
      </c>
      <c r="M4452" s="1">
        <v>-10</v>
      </c>
      <c r="N4452" t="s">
        <v>71</v>
      </c>
      <c r="O4452" t="s">
        <v>71</v>
      </c>
      <c r="P4452" t="s">
        <v>71</v>
      </c>
      <c r="Q4452">
        <v>64</v>
      </c>
      <c r="R4452">
        <v>64</v>
      </c>
      <c r="S4452">
        <v>64</v>
      </c>
      <c r="T4452">
        <v>91</v>
      </c>
      <c r="U4452">
        <v>89</v>
      </c>
      <c r="V4452">
        <v>78</v>
      </c>
      <c r="W4452">
        <v>97.3</v>
      </c>
      <c r="X4452">
        <v>96.1</v>
      </c>
      <c r="Y4452">
        <v>91.8</v>
      </c>
      <c r="Z4452">
        <v>75</v>
      </c>
      <c r="AA4452">
        <v>74</v>
      </c>
      <c r="AB4452">
        <v>74</v>
      </c>
      <c r="AC4452">
        <v>95</v>
      </c>
      <c r="AD4452">
        <v>92</v>
      </c>
      <c r="AE4452">
        <v>88</v>
      </c>
      <c r="AF4452">
        <v>98.7</v>
      </c>
      <c r="AG4452">
        <v>96.3</v>
      </c>
      <c r="AH4452">
        <v>95.3</v>
      </c>
      <c r="AI4452">
        <v>66</v>
      </c>
      <c r="AJ4452">
        <v>75</v>
      </c>
      <c r="AK4452">
        <v>62</v>
      </c>
      <c r="AL4452">
        <v>61</v>
      </c>
      <c r="AM4452">
        <v>63</v>
      </c>
      <c r="AN4452">
        <v>78</v>
      </c>
      <c r="AO4452">
        <v>71</v>
      </c>
      <c r="AP4452">
        <v>72</v>
      </c>
      <c r="AQ4452">
        <v>42</v>
      </c>
      <c r="AR4452">
        <v>48</v>
      </c>
      <c r="AS4452">
        <v>9</v>
      </c>
      <c r="AT4452">
        <v>0</v>
      </c>
      <c r="AU4452">
        <v>63</v>
      </c>
      <c r="AV4452">
        <v>27</v>
      </c>
      <c r="AW4452">
        <v>9</v>
      </c>
      <c r="AX4452">
        <v>2</v>
      </c>
      <c r="AY4452">
        <v>39</v>
      </c>
      <c r="AZ4452">
        <v>39</v>
      </c>
      <c r="BA4452">
        <v>22</v>
      </c>
      <c r="BB4452">
        <v>0</v>
      </c>
      <c r="BC4452">
        <v>100</v>
      </c>
      <c r="BD4452">
        <v>100</v>
      </c>
      <c r="BE4452">
        <v>100</v>
      </c>
      <c r="BF4452">
        <v>51</v>
      </c>
      <c r="BG4452">
        <v>44</v>
      </c>
      <c r="BH4452">
        <v>5</v>
      </c>
      <c r="BI4452">
        <v>0</v>
      </c>
      <c r="BJ4452">
        <v>65</v>
      </c>
      <c r="BK4452">
        <v>27</v>
      </c>
      <c r="BL4452">
        <v>7</v>
      </c>
      <c r="BM4452">
        <v>1</v>
      </c>
      <c r="BN4452">
        <v>49</v>
      </c>
      <c r="BO4452">
        <v>39</v>
      </c>
      <c r="BP4452">
        <v>11</v>
      </c>
      <c r="BQ4452">
        <v>1</v>
      </c>
      <c r="BR4452">
        <v>100</v>
      </c>
      <c r="BS4452">
        <v>99</v>
      </c>
      <c r="BT4452">
        <v>99</v>
      </c>
    </row>
    <row r="4453" spans="1:72">
      <c r="A4453" s="3" t="s">
        <v>66</v>
      </c>
      <c r="B4453" s="1" t="s">
        <v>2592</v>
      </c>
      <c r="C4453" t="s">
        <v>2588</v>
      </c>
      <c r="D4453" t="s">
        <v>2593</v>
      </c>
      <c r="E4453" t="str">
        <f t="shared" si="69"/>
        <v>Sudbury, General John Nixon Elementary</v>
      </c>
      <c r="F4453" s="3" t="s">
        <v>73</v>
      </c>
      <c r="G4453" s="3" t="s">
        <v>228</v>
      </c>
      <c r="H4453" t="s">
        <v>74</v>
      </c>
      <c r="I4453" s="3" t="s">
        <v>75</v>
      </c>
      <c r="J4453" s="1" t="s">
        <v>77</v>
      </c>
      <c r="K4453" s="1">
        <v>-2</v>
      </c>
      <c r="L4453" s="1">
        <v>4</v>
      </c>
      <c r="M4453" s="1">
        <v>-10</v>
      </c>
      <c r="N4453" t="s">
        <v>91</v>
      </c>
      <c r="O4453" t="s">
        <v>72</v>
      </c>
      <c r="P4453" t="s">
        <v>71</v>
      </c>
      <c r="Q4453">
        <v>205</v>
      </c>
      <c r="R4453">
        <v>204</v>
      </c>
      <c r="S4453">
        <v>64</v>
      </c>
      <c r="T4453">
        <v>83</v>
      </c>
      <c r="U4453">
        <v>85</v>
      </c>
      <c r="V4453">
        <v>78</v>
      </c>
      <c r="W4453">
        <v>95</v>
      </c>
      <c r="X4453">
        <v>94.6</v>
      </c>
      <c r="Y4453">
        <v>91.8</v>
      </c>
      <c r="Z4453">
        <v>204</v>
      </c>
      <c r="AA4453">
        <v>204</v>
      </c>
      <c r="AB4453">
        <v>74</v>
      </c>
      <c r="AC4453">
        <v>85</v>
      </c>
      <c r="AD4453">
        <v>81</v>
      </c>
      <c r="AE4453">
        <v>88</v>
      </c>
      <c r="AF4453">
        <v>95.5</v>
      </c>
      <c r="AG4453">
        <v>92.6</v>
      </c>
      <c r="AH4453">
        <v>95.3</v>
      </c>
      <c r="AI4453">
        <v>60.5</v>
      </c>
      <c r="AJ4453">
        <v>78</v>
      </c>
      <c r="AK4453">
        <v>126</v>
      </c>
      <c r="AL4453">
        <v>124</v>
      </c>
      <c r="AM4453">
        <v>65</v>
      </c>
      <c r="AN4453">
        <v>75</v>
      </c>
      <c r="AO4453">
        <v>132</v>
      </c>
      <c r="AP4453">
        <v>135</v>
      </c>
      <c r="AQ4453">
        <v>29</v>
      </c>
      <c r="AR4453">
        <v>54</v>
      </c>
      <c r="AS4453">
        <v>17</v>
      </c>
      <c r="AT4453">
        <v>0</v>
      </c>
      <c r="AU4453">
        <v>52</v>
      </c>
      <c r="AV4453">
        <v>33</v>
      </c>
      <c r="AW4453">
        <v>13</v>
      </c>
      <c r="AX4453">
        <v>2</v>
      </c>
      <c r="AY4453">
        <v>39</v>
      </c>
      <c r="AZ4453">
        <v>39</v>
      </c>
      <c r="BA4453">
        <v>22</v>
      </c>
      <c r="BB4453">
        <v>0</v>
      </c>
      <c r="BC4453">
        <v>100</v>
      </c>
      <c r="BD4453">
        <v>100</v>
      </c>
      <c r="BE4453">
        <v>100</v>
      </c>
      <c r="BF4453">
        <v>36</v>
      </c>
      <c r="BG4453">
        <v>49</v>
      </c>
      <c r="BH4453">
        <v>14</v>
      </c>
      <c r="BI4453">
        <v>1</v>
      </c>
      <c r="BJ4453">
        <v>45</v>
      </c>
      <c r="BK4453">
        <v>37</v>
      </c>
      <c r="BL4453">
        <v>16</v>
      </c>
      <c r="BM4453">
        <v>3</v>
      </c>
      <c r="BN4453">
        <v>49</v>
      </c>
      <c r="BO4453">
        <v>39</v>
      </c>
      <c r="BP4453">
        <v>11</v>
      </c>
      <c r="BQ4453">
        <v>1</v>
      </c>
      <c r="BR4453">
        <v>100</v>
      </c>
      <c r="BS4453">
        <v>100</v>
      </c>
      <c r="BT4453">
        <v>99</v>
      </c>
    </row>
    <row r="4454" spans="1:72">
      <c r="A4454" s="3" t="s">
        <v>66</v>
      </c>
      <c r="B4454" s="1" t="s">
        <v>2594</v>
      </c>
      <c r="C4454" t="s">
        <v>2588</v>
      </c>
      <c r="D4454" t="s">
        <v>2595</v>
      </c>
      <c r="E4454" t="str">
        <f t="shared" si="69"/>
        <v>Sudbury, Peter Noyes</v>
      </c>
      <c r="F4454" s="3" t="s">
        <v>73</v>
      </c>
      <c r="G4454" s="3" t="s">
        <v>228</v>
      </c>
      <c r="H4454" t="s">
        <v>74</v>
      </c>
      <c r="I4454" s="3" t="s">
        <v>75</v>
      </c>
      <c r="J4454" s="1" t="s">
        <v>70</v>
      </c>
      <c r="K4454" s="1">
        <v>-5</v>
      </c>
      <c r="L4454" s="1">
        <v>-14</v>
      </c>
      <c r="M4454" s="1" t="s">
        <v>3827</v>
      </c>
      <c r="N4454" t="s">
        <v>71</v>
      </c>
      <c r="O4454" t="s">
        <v>71</v>
      </c>
      <c r="Q4454">
        <v>86</v>
      </c>
      <c r="R4454">
        <v>86</v>
      </c>
      <c r="S4454" t="s">
        <v>3827</v>
      </c>
      <c r="T4454">
        <v>74</v>
      </c>
      <c r="U4454">
        <v>78</v>
      </c>
      <c r="V4454" t="s">
        <v>3827</v>
      </c>
      <c r="W4454">
        <v>90.1</v>
      </c>
      <c r="X4454">
        <v>91.9</v>
      </c>
      <c r="Y4454" t="s">
        <v>3827</v>
      </c>
      <c r="Z4454">
        <v>104</v>
      </c>
      <c r="AA4454">
        <v>104</v>
      </c>
      <c r="AB4454" t="s">
        <v>3827</v>
      </c>
      <c r="AC4454">
        <v>79</v>
      </c>
      <c r="AD4454">
        <v>92</v>
      </c>
      <c r="AE4454" t="s">
        <v>3827</v>
      </c>
      <c r="AF4454">
        <v>93.3</v>
      </c>
      <c r="AG4454">
        <v>96.9</v>
      </c>
      <c r="AH4454" t="s">
        <v>3827</v>
      </c>
      <c r="AI4454" t="s">
        <v>3827</v>
      </c>
      <c r="AJ4454" t="s">
        <v>3827</v>
      </c>
      <c r="AK4454" t="s">
        <v>3827</v>
      </c>
      <c r="AL4454" t="s">
        <v>3827</v>
      </c>
      <c r="AM4454" t="s">
        <v>3827</v>
      </c>
      <c r="AN4454" t="s">
        <v>3827</v>
      </c>
      <c r="AO4454" t="s">
        <v>3827</v>
      </c>
      <c r="AP4454" t="s">
        <v>3827</v>
      </c>
      <c r="AQ4454">
        <v>20</v>
      </c>
      <c r="AR4454">
        <v>55</v>
      </c>
      <c r="AS4454">
        <v>22</v>
      </c>
      <c r="AT4454">
        <v>3</v>
      </c>
      <c r="AU4454">
        <v>31</v>
      </c>
      <c r="AV4454">
        <v>47</v>
      </c>
      <c r="AW4454">
        <v>19</v>
      </c>
      <c r="AX4454">
        <v>3</v>
      </c>
      <c r="AY4454" t="s">
        <v>3827</v>
      </c>
      <c r="AZ4454" t="s">
        <v>3827</v>
      </c>
      <c r="BA4454" t="s">
        <v>3827</v>
      </c>
      <c r="BB4454" t="s">
        <v>3827</v>
      </c>
      <c r="BC4454">
        <v>100</v>
      </c>
      <c r="BD4454">
        <v>100</v>
      </c>
      <c r="BE4454" t="s">
        <v>3827</v>
      </c>
      <c r="BF4454">
        <v>16</v>
      </c>
      <c r="BG4454">
        <v>63</v>
      </c>
      <c r="BH4454">
        <v>20</v>
      </c>
      <c r="BI4454">
        <v>1</v>
      </c>
      <c r="BJ4454">
        <v>56</v>
      </c>
      <c r="BK4454">
        <v>37</v>
      </c>
      <c r="BL4454">
        <v>7</v>
      </c>
      <c r="BM4454">
        <v>1</v>
      </c>
      <c r="BN4454" t="s">
        <v>3827</v>
      </c>
      <c r="BO4454" t="s">
        <v>3827</v>
      </c>
      <c r="BP4454" t="s">
        <v>3827</v>
      </c>
      <c r="BQ4454" t="s">
        <v>3827</v>
      </c>
      <c r="BR4454">
        <v>100</v>
      </c>
      <c r="BS4454">
        <v>100</v>
      </c>
      <c r="BT4454" t="s">
        <v>3827</v>
      </c>
    </row>
    <row r="4455" spans="1:72">
      <c r="A4455" s="3" t="s">
        <v>66</v>
      </c>
      <c r="B4455" s="1" t="s">
        <v>2594</v>
      </c>
      <c r="C4455" t="s">
        <v>2588</v>
      </c>
      <c r="D4455" t="s">
        <v>2595</v>
      </c>
      <c r="E4455" t="str">
        <f t="shared" si="69"/>
        <v>Sudbury, Peter Noyes</v>
      </c>
      <c r="F4455" s="3" t="s">
        <v>73</v>
      </c>
      <c r="G4455" s="3" t="s">
        <v>228</v>
      </c>
      <c r="H4455" t="s">
        <v>74</v>
      </c>
      <c r="I4455" s="3" t="s">
        <v>75</v>
      </c>
      <c r="J4455" s="1" t="s">
        <v>207</v>
      </c>
      <c r="K4455" s="1">
        <v>2</v>
      </c>
      <c r="L4455" s="1">
        <v>2</v>
      </c>
      <c r="M4455" s="1" t="s">
        <v>3827</v>
      </c>
      <c r="N4455" t="s">
        <v>91</v>
      </c>
      <c r="O4455" t="s">
        <v>91</v>
      </c>
      <c r="Q4455">
        <v>105</v>
      </c>
      <c r="R4455">
        <v>105</v>
      </c>
      <c r="S4455" t="s">
        <v>3827</v>
      </c>
      <c r="T4455">
        <v>86</v>
      </c>
      <c r="U4455">
        <v>87</v>
      </c>
      <c r="V4455" t="s">
        <v>3827</v>
      </c>
      <c r="W4455">
        <v>94</v>
      </c>
      <c r="X4455">
        <v>96</v>
      </c>
      <c r="Y4455" t="s">
        <v>3827</v>
      </c>
      <c r="Z4455">
        <v>104</v>
      </c>
      <c r="AA4455">
        <v>105</v>
      </c>
      <c r="AB4455" t="s">
        <v>3827</v>
      </c>
      <c r="AC4455">
        <v>84</v>
      </c>
      <c r="AD4455">
        <v>85</v>
      </c>
      <c r="AE4455" t="s">
        <v>3827</v>
      </c>
      <c r="AF4455">
        <v>94.2</v>
      </c>
      <c r="AG4455">
        <v>95.2</v>
      </c>
      <c r="AH4455" t="s">
        <v>3827</v>
      </c>
      <c r="AI4455">
        <v>66</v>
      </c>
      <c r="AJ4455">
        <v>75</v>
      </c>
      <c r="AK4455">
        <v>103</v>
      </c>
      <c r="AL4455">
        <v>103</v>
      </c>
      <c r="AM4455">
        <v>73</v>
      </c>
      <c r="AN4455">
        <v>81</v>
      </c>
      <c r="AO4455">
        <v>100</v>
      </c>
      <c r="AP4455">
        <v>103</v>
      </c>
      <c r="AQ4455">
        <v>26</v>
      </c>
      <c r="AR4455">
        <v>60</v>
      </c>
      <c r="AS4455">
        <v>13</v>
      </c>
      <c r="AT4455">
        <v>1</v>
      </c>
      <c r="AU4455">
        <v>45</v>
      </c>
      <c r="AV4455">
        <v>42</v>
      </c>
      <c r="AW4455">
        <v>13</v>
      </c>
      <c r="AX4455">
        <v>0</v>
      </c>
      <c r="AY4455" t="s">
        <v>3827</v>
      </c>
      <c r="AZ4455" t="s">
        <v>3827</v>
      </c>
      <c r="BA4455" t="s">
        <v>3827</v>
      </c>
      <c r="BB4455" t="s">
        <v>3827</v>
      </c>
      <c r="BC4455">
        <v>100</v>
      </c>
      <c r="BD4455">
        <v>100</v>
      </c>
      <c r="BE4455" t="s">
        <v>3827</v>
      </c>
      <c r="BF4455">
        <v>27</v>
      </c>
      <c r="BG4455">
        <v>57</v>
      </c>
      <c r="BH4455">
        <v>15</v>
      </c>
      <c r="BI4455">
        <v>1</v>
      </c>
      <c r="BJ4455">
        <v>42</v>
      </c>
      <c r="BK4455">
        <v>43</v>
      </c>
      <c r="BL4455">
        <v>15</v>
      </c>
      <c r="BM4455">
        <v>0</v>
      </c>
      <c r="BN4455" t="s">
        <v>3827</v>
      </c>
      <c r="BO4455" t="s">
        <v>3827</v>
      </c>
      <c r="BP4455" t="s">
        <v>3827</v>
      </c>
      <c r="BQ4455" t="s">
        <v>3827</v>
      </c>
      <c r="BR4455">
        <v>99</v>
      </c>
      <c r="BS4455">
        <v>100</v>
      </c>
      <c r="BT4455" t="s">
        <v>3827</v>
      </c>
    </row>
    <row r="4456" spans="1:72">
      <c r="A4456" s="3" t="s">
        <v>66</v>
      </c>
      <c r="B4456" s="1" t="s">
        <v>2594</v>
      </c>
      <c r="C4456" t="s">
        <v>2588</v>
      </c>
      <c r="D4456" t="s">
        <v>2595</v>
      </c>
      <c r="E4456" t="str">
        <f t="shared" si="69"/>
        <v>Sudbury, Peter Noyes</v>
      </c>
      <c r="F4456" s="3" t="s">
        <v>73</v>
      </c>
      <c r="G4456" s="3" t="s">
        <v>228</v>
      </c>
      <c r="H4456" t="s">
        <v>74</v>
      </c>
      <c r="I4456" s="3" t="s">
        <v>75</v>
      </c>
      <c r="J4456" s="1" t="s">
        <v>228</v>
      </c>
      <c r="K4456" s="1">
        <v>5</v>
      </c>
      <c r="L4456" s="1">
        <v>6</v>
      </c>
      <c r="M4456" s="1">
        <v>2</v>
      </c>
      <c r="N4456" t="s">
        <v>72</v>
      </c>
      <c r="O4456" t="s">
        <v>72</v>
      </c>
      <c r="P4456" t="s">
        <v>91</v>
      </c>
      <c r="Q4456">
        <v>109</v>
      </c>
      <c r="R4456">
        <v>109</v>
      </c>
      <c r="S4456">
        <v>109</v>
      </c>
      <c r="T4456">
        <v>88</v>
      </c>
      <c r="U4456">
        <v>89</v>
      </c>
      <c r="V4456">
        <v>82</v>
      </c>
      <c r="W4456">
        <v>94.7</v>
      </c>
      <c r="X4456">
        <v>96.1</v>
      </c>
      <c r="Y4456">
        <v>92.2</v>
      </c>
      <c r="Z4456">
        <v>107</v>
      </c>
      <c r="AA4456">
        <v>107</v>
      </c>
      <c r="AB4456">
        <v>107</v>
      </c>
      <c r="AC4456">
        <v>83</v>
      </c>
      <c r="AD4456">
        <v>83</v>
      </c>
      <c r="AE4456">
        <v>80</v>
      </c>
      <c r="AF4456">
        <v>93.5</v>
      </c>
      <c r="AG4456">
        <v>93.2</v>
      </c>
      <c r="AH4456">
        <v>92.1</v>
      </c>
      <c r="AI4456">
        <v>43</v>
      </c>
      <c r="AJ4456">
        <v>51</v>
      </c>
      <c r="AK4456">
        <v>105</v>
      </c>
      <c r="AL4456">
        <v>106</v>
      </c>
      <c r="AM4456">
        <v>45.5</v>
      </c>
      <c r="AN4456">
        <v>57.5</v>
      </c>
      <c r="AO4456">
        <v>104</v>
      </c>
      <c r="AP4456">
        <v>104</v>
      </c>
      <c r="AQ4456">
        <v>28</v>
      </c>
      <c r="AR4456">
        <v>60</v>
      </c>
      <c r="AS4456">
        <v>10</v>
      </c>
      <c r="AT4456">
        <v>2</v>
      </c>
      <c r="AU4456">
        <v>55</v>
      </c>
      <c r="AV4456">
        <v>34</v>
      </c>
      <c r="AW4456">
        <v>10</v>
      </c>
      <c r="AX4456">
        <v>1</v>
      </c>
      <c r="AY4456">
        <v>42</v>
      </c>
      <c r="AZ4456">
        <v>39</v>
      </c>
      <c r="BA4456">
        <v>16</v>
      </c>
      <c r="BB4456">
        <v>3</v>
      </c>
      <c r="BC4456">
        <v>99</v>
      </c>
      <c r="BD4456">
        <v>99</v>
      </c>
      <c r="BE4456">
        <v>99</v>
      </c>
      <c r="BF4456">
        <v>32</v>
      </c>
      <c r="BG4456">
        <v>51</v>
      </c>
      <c r="BH4456">
        <v>16</v>
      </c>
      <c r="BI4456">
        <v>1</v>
      </c>
      <c r="BJ4456">
        <v>48</v>
      </c>
      <c r="BK4456">
        <v>36</v>
      </c>
      <c r="BL4456">
        <v>16</v>
      </c>
      <c r="BM4456">
        <v>1</v>
      </c>
      <c r="BN4456">
        <v>44</v>
      </c>
      <c r="BO4456">
        <v>36</v>
      </c>
      <c r="BP4456">
        <v>17</v>
      </c>
      <c r="BQ4456">
        <v>3</v>
      </c>
      <c r="BR4456">
        <v>100</v>
      </c>
      <c r="BS4456">
        <v>100</v>
      </c>
      <c r="BT4456">
        <v>100</v>
      </c>
    </row>
    <row r="4457" spans="1:72">
      <c r="A4457" s="3" t="s">
        <v>66</v>
      </c>
      <c r="B4457" s="1" t="s">
        <v>2594</v>
      </c>
      <c r="C4457" t="s">
        <v>2588</v>
      </c>
      <c r="D4457" t="s">
        <v>2595</v>
      </c>
      <c r="E4457" t="str">
        <f t="shared" si="69"/>
        <v>Sudbury, Peter Noyes</v>
      </c>
      <c r="F4457" s="3" t="s">
        <v>73</v>
      </c>
      <c r="G4457" s="3" t="s">
        <v>228</v>
      </c>
      <c r="H4457" t="s">
        <v>74</v>
      </c>
      <c r="I4457" s="3" t="s">
        <v>75</v>
      </c>
      <c r="J4457" s="1" t="s">
        <v>77</v>
      </c>
      <c r="K4457" s="1">
        <v>1</v>
      </c>
      <c r="L4457" s="1">
        <v>-2</v>
      </c>
      <c r="M4457" s="1">
        <v>2</v>
      </c>
      <c r="N4457" t="s">
        <v>91</v>
      </c>
      <c r="O4457" t="s">
        <v>91</v>
      </c>
      <c r="P4457" t="s">
        <v>91</v>
      </c>
      <c r="Q4457">
        <v>300</v>
      </c>
      <c r="R4457">
        <v>300</v>
      </c>
      <c r="S4457">
        <v>109</v>
      </c>
      <c r="T4457">
        <v>83</v>
      </c>
      <c r="U4457">
        <v>85</v>
      </c>
      <c r="V4457">
        <v>82</v>
      </c>
      <c r="W4457">
        <v>93.2</v>
      </c>
      <c r="X4457">
        <v>94.8</v>
      </c>
      <c r="Y4457">
        <v>92.2</v>
      </c>
      <c r="Z4457">
        <v>315</v>
      </c>
      <c r="AA4457">
        <v>316</v>
      </c>
      <c r="AB4457">
        <v>107</v>
      </c>
      <c r="AC4457">
        <v>82</v>
      </c>
      <c r="AD4457">
        <v>87</v>
      </c>
      <c r="AE4457">
        <v>80</v>
      </c>
      <c r="AF4457">
        <v>93.7</v>
      </c>
      <c r="AG4457">
        <v>95.1</v>
      </c>
      <c r="AH4457">
        <v>92.1</v>
      </c>
      <c r="AI4457">
        <v>54.5</v>
      </c>
      <c r="AJ4457">
        <v>62</v>
      </c>
      <c r="AK4457">
        <v>208</v>
      </c>
      <c r="AL4457">
        <v>209</v>
      </c>
      <c r="AM4457">
        <v>57</v>
      </c>
      <c r="AN4457">
        <v>71</v>
      </c>
      <c r="AO4457">
        <v>204</v>
      </c>
      <c r="AP4457">
        <v>207</v>
      </c>
      <c r="AQ4457">
        <v>25</v>
      </c>
      <c r="AR4457">
        <v>58</v>
      </c>
      <c r="AS4457">
        <v>15</v>
      </c>
      <c r="AT4457">
        <v>2</v>
      </c>
      <c r="AU4457">
        <v>45</v>
      </c>
      <c r="AV4457">
        <v>40</v>
      </c>
      <c r="AW4457">
        <v>14</v>
      </c>
      <c r="AX4457">
        <v>1</v>
      </c>
      <c r="AY4457">
        <v>42</v>
      </c>
      <c r="AZ4457">
        <v>39</v>
      </c>
      <c r="BA4457">
        <v>16</v>
      </c>
      <c r="BB4457">
        <v>3</v>
      </c>
      <c r="BC4457">
        <v>100</v>
      </c>
      <c r="BD4457">
        <v>100</v>
      </c>
      <c r="BE4457">
        <v>99</v>
      </c>
      <c r="BF4457">
        <v>25</v>
      </c>
      <c r="BG4457">
        <v>57</v>
      </c>
      <c r="BH4457">
        <v>17</v>
      </c>
      <c r="BI4457">
        <v>1</v>
      </c>
      <c r="BJ4457">
        <v>48</v>
      </c>
      <c r="BK4457">
        <v>38</v>
      </c>
      <c r="BL4457">
        <v>13</v>
      </c>
      <c r="BM4457">
        <v>1</v>
      </c>
      <c r="BN4457">
        <v>44</v>
      </c>
      <c r="BO4457">
        <v>36</v>
      </c>
      <c r="BP4457">
        <v>17</v>
      </c>
      <c r="BQ4457">
        <v>3</v>
      </c>
      <c r="BR4457">
        <v>100</v>
      </c>
      <c r="BS4457">
        <v>100</v>
      </c>
      <c r="BT4457">
        <v>100</v>
      </c>
    </row>
    <row r="4458" spans="1:72">
      <c r="A4458" s="3" t="s">
        <v>66</v>
      </c>
      <c r="B4458" s="1" t="s">
        <v>2596</v>
      </c>
      <c r="C4458" t="s">
        <v>2588</v>
      </c>
      <c r="D4458" t="s">
        <v>2597</v>
      </c>
      <c r="E4458" t="str">
        <f t="shared" si="69"/>
        <v>Sudbury, Ephraim Curtis Middle</v>
      </c>
      <c r="F4458" s="3" t="s">
        <v>229</v>
      </c>
      <c r="G4458" s="3" t="s">
        <v>233</v>
      </c>
      <c r="H4458" t="s">
        <v>74</v>
      </c>
      <c r="I4458" s="3" t="s">
        <v>234</v>
      </c>
      <c r="J4458" s="1" t="s">
        <v>229</v>
      </c>
      <c r="K4458" s="1">
        <v>-1</v>
      </c>
      <c r="L4458" s="1">
        <v>-3</v>
      </c>
      <c r="M4458" s="1" t="s">
        <v>3827</v>
      </c>
      <c r="N4458" t="s">
        <v>91</v>
      </c>
      <c r="O4458" t="s">
        <v>71</v>
      </c>
      <c r="Q4458">
        <v>330</v>
      </c>
      <c r="R4458">
        <v>329</v>
      </c>
      <c r="S4458" t="s">
        <v>3827</v>
      </c>
      <c r="T4458">
        <v>88</v>
      </c>
      <c r="U4458">
        <v>75</v>
      </c>
      <c r="V4458" t="s">
        <v>3827</v>
      </c>
      <c r="W4458">
        <v>95.2</v>
      </c>
      <c r="X4458">
        <v>88.9</v>
      </c>
      <c r="Y4458" t="s">
        <v>3827</v>
      </c>
      <c r="Z4458">
        <v>353</v>
      </c>
      <c r="AA4458">
        <v>352</v>
      </c>
      <c r="AB4458" t="s">
        <v>3827</v>
      </c>
      <c r="AC4458">
        <v>89</v>
      </c>
      <c r="AD4458">
        <v>78</v>
      </c>
      <c r="AE4458" t="s">
        <v>3827</v>
      </c>
      <c r="AF4458">
        <v>96.1</v>
      </c>
      <c r="AG4458">
        <v>90.4</v>
      </c>
      <c r="AH4458" t="s">
        <v>3827</v>
      </c>
      <c r="AI4458">
        <v>45</v>
      </c>
      <c r="AJ4458">
        <v>35.5</v>
      </c>
      <c r="AK4458">
        <v>323</v>
      </c>
      <c r="AL4458">
        <v>320</v>
      </c>
      <c r="AM4458">
        <v>52</v>
      </c>
      <c r="AN4458">
        <v>38</v>
      </c>
      <c r="AO4458">
        <v>338</v>
      </c>
      <c r="AP4458">
        <v>338</v>
      </c>
      <c r="AQ4458">
        <v>29</v>
      </c>
      <c r="AR4458">
        <v>59</v>
      </c>
      <c r="AS4458">
        <v>10</v>
      </c>
      <c r="AT4458">
        <v>2</v>
      </c>
      <c r="AU4458">
        <v>41</v>
      </c>
      <c r="AV4458">
        <v>34</v>
      </c>
      <c r="AW4458">
        <v>19</v>
      </c>
      <c r="AX4458">
        <v>5</v>
      </c>
      <c r="AY4458" t="s">
        <v>3827</v>
      </c>
      <c r="AZ4458" t="s">
        <v>3827</v>
      </c>
      <c r="BA4458" t="s">
        <v>3827</v>
      </c>
      <c r="BB4458" t="s">
        <v>3827</v>
      </c>
      <c r="BC4458">
        <v>100</v>
      </c>
      <c r="BD4458">
        <v>100</v>
      </c>
      <c r="BE4458" t="s">
        <v>3827</v>
      </c>
      <c r="BF4458">
        <v>35</v>
      </c>
      <c r="BG4458">
        <v>54</v>
      </c>
      <c r="BH4458">
        <v>9</v>
      </c>
      <c r="BI4458">
        <v>1</v>
      </c>
      <c r="BJ4458">
        <v>41</v>
      </c>
      <c r="BK4458">
        <v>37</v>
      </c>
      <c r="BL4458">
        <v>17</v>
      </c>
      <c r="BM4458">
        <v>5</v>
      </c>
      <c r="BN4458" t="s">
        <v>3827</v>
      </c>
      <c r="BO4458" t="s">
        <v>3827</v>
      </c>
      <c r="BP4458" t="s">
        <v>3827</v>
      </c>
      <c r="BQ4458" t="s">
        <v>3827</v>
      </c>
      <c r="BR4458">
        <v>100</v>
      </c>
      <c r="BS4458">
        <v>99</v>
      </c>
      <c r="BT4458" t="s">
        <v>3827</v>
      </c>
    </row>
    <row r="4459" spans="1:72">
      <c r="A4459" s="3" t="s">
        <v>66</v>
      </c>
      <c r="B4459" s="1" t="s">
        <v>2596</v>
      </c>
      <c r="C4459" t="s">
        <v>2588</v>
      </c>
      <c r="D4459" t="s">
        <v>2597</v>
      </c>
      <c r="E4459" t="str">
        <f t="shared" si="69"/>
        <v>Sudbury, Ephraim Curtis Middle</v>
      </c>
      <c r="F4459" s="3" t="s">
        <v>229</v>
      </c>
      <c r="G4459" s="3" t="s">
        <v>233</v>
      </c>
      <c r="H4459" t="s">
        <v>74</v>
      </c>
      <c r="I4459" s="3" t="s">
        <v>234</v>
      </c>
      <c r="J4459" s="1" t="s">
        <v>232</v>
      </c>
      <c r="K4459" s="1">
        <v>-1</v>
      </c>
      <c r="L4459" s="1">
        <v>-7</v>
      </c>
      <c r="M4459" s="1" t="s">
        <v>3827</v>
      </c>
      <c r="N4459" t="s">
        <v>91</v>
      </c>
      <c r="O4459" t="s">
        <v>71</v>
      </c>
      <c r="Q4459">
        <v>352</v>
      </c>
      <c r="R4459">
        <v>354</v>
      </c>
      <c r="S4459" t="s">
        <v>3827</v>
      </c>
      <c r="T4459">
        <v>91</v>
      </c>
      <c r="U4459">
        <v>75</v>
      </c>
      <c r="V4459" t="s">
        <v>3827</v>
      </c>
      <c r="W4459">
        <v>97</v>
      </c>
      <c r="X4459">
        <v>88.6</v>
      </c>
      <c r="Y4459" t="s">
        <v>3827</v>
      </c>
      <c r="Z4459">
        <v>320</v>
      </c>
      <c r="AA4459">
        <v>322</v>
      </c>
      <c r="AB4459" t="s">
        <v>3827</v>
      </c>
      <c r="AC4459">
        <v>92</v>
      </c>
      <c r="AD4459">
        <v>82</v>
      </c>
      <c r="AE4459" t="s">
        <v>3827</v>
      </c>
      <c r="AF4459">
        <v>96.6</v>
      </c>
      <c r="AG4459">
        <v>91.8</v>
      </c>
      <c r="AH4459" t="s">
        <v>3827</v>
      </c>
      <c r="AI4459">
        <v>49.5</v>
      </c>
      <c r="AJ4459">
        <v>54</v>
      </c>
      <c r="AK4459">
        <v>344</v>
      </c>
      <c r="AL4459">
        <v>345</v>
      </c>
      <c r="AM4459">
        <v>43</v>
      </c>
      <c r="AN4459">
        <v>57</v>
      </c>
      <c r="AO4459">
        <v>318</v>
      </c>
      <c r="AP4459">
        <v>319</v>
      </c>
      <c r="AQ4459">
        <v>26</v>
      </c>
      <c r="AR4459">
        <v>65</v>
      </c>
      <c r="AS4459">
        <v>9</v>
      </c>
      <c r="AT4459">
        <v>1</v>
      </c>
      <c r="AU4459">
        <v>33</v>
      </c>
      <c r="AV4459">
        <v>42</v>
      </c>
      <c r="AW4459">
        <v>19</v>
      </c>
      <c r="AX4459">
        <v>6</v>
      </c>
      <c r="AY4459" t="s">
        <v>3827</v>
      </c>
      <c r="AZ4459" t="s">
        <v>3827</v>
      </c>
      <c r="BA4459" t="s">
        <v>3827</v>
      </c>
      <c r="BB4459" t="s">
        <v>3827</v>
      </c>
      <c r="BC4459">
        <v>99</v>
      </c>
      <c r="BD4459">
        <v>100</v>
      </c>
      <c r="BE4459" t="s">
        <v>3827</v>
      </c>
      <c r="BF4459">
        <v>30</v>
      </c>
      <c r="BG4459">
        <v>62</v>
      </c>
      <c r="BH4459">
        <v>5</v>
      </c>
      <c r="BI4459">
        <v>3</v>
      </c>
      <c r="BJ4459">
        <v>50</v>
      </c>
      <c r="BK4459">
        <v>33</v>
      </c>
      <c r="BL4459">
        <v>13</v>
      </c>
      <c r="BM4459">
        <v>5</v>
      </c>
      <c r="BN4459" t="s">
        <v>3827</v>
      </c>
      <c r="BO4459" t="s">
        <v>3827</v>
      </c>
      <c r="BP4459" t="s">
        <v>3827</v>
      </c>
      <c r="BQ4459" t="s">
        <v>3827</v>
      </c>
      <c r="BR4459">
        <v>99</v>
      </c>
      <c r="BS4459">
        <v>100</v>
      </c>
      <c r="BT4459" t="s">
        <v>3827</v>
      </c>
    </row>
    <row r="4460" spans="1:72">
      <c r="A4460" s="3" t="s">
        <v>66</v>
      </c>
      <c r="B4460" s="1" t="s">
        <v>2596</v>
      </c>
      <c r="C4460" t="s">
        <v>2588</v>
      </c>
      <c r="D4460" t="s">
        <v>2597</v>
      </c>
      <c r="E4460" t="str">
        <f t="shared" si="69"/>
        <v>Sudbury, Ephraim Curtis Middle</v>
      </c>
      <c r="F4460" s="3" t="s">
        <v>229</v>
      </c>
      <c r="G4460" s="3" t="s">
        <v>233</v>
      </c>
      <c r="H4460" t="s">
        <v>74</v>
      </c>
      <c r="I4460" s="3" t="s">
        <v>234</v>
      </c>
      <c r="J4460" s="1" t="s">
        <v>233</v>
      </c>
      <c r="K4460" s="1">
        <v>-3</v>
      </c>
      <c r="L4460" s="1">
        <v>-5</v>
      </c>
      <c r="M4460" s="1">
        <v>-2</v>
      </c>
      <c r="N4460" t="s">
        <v>71</v>
      </c>
      <c r="O4460" t="s">
        <v>71</v>
      </c>
      <c r="P4460" t="s">
        <v>91</v>
      </c>
      <c r="Q4460">
        <v>329</v>
      </c>
      <c r="R4460">
        <v>328</v>
      </c>
      <c r="S4460">
        <v>327</v>
      </c>
      <c r="T4460">
        <v>93</v>
      </c>
      <c r="U4460">
        <v>78</v>
      </c>
      <c r="V4460">
        <v>73</v>
      </c>
      <c r="W4460">
        <v>97.1</v>
      </c>
      <c r="X4460">
        <v>89.3</v>
      </c>
      <c r="Y4460">
        <v>88.8</v>
      </c>
      <c r="Z4460">
        <v>378</v>
      </c>
      <c r="AA4460">
        <v>381</v>
      </c>
      <c r="AB4460">
        <v>380</v>
      </c>
      <c r="AC4460">
        <v>96</v>
      </c>
      <c r="AD4460">
        <v>83</v>
      </c>
      <c r="AE4460">
        <v>75</v>
      </c>
      <c r="AF4460">
        <v>99.1</v>
      </c>
      <c r="AG4460">
        <v>94.2</v>
      </c>
      <c r="AH4460">
        <v>91.6</v>
      </c>
      <c r="AI4460">
        <v>46</v>
      </c>
      <c r="AJ4460">
        <v>42</v>
      </c>
      <c r="AK4460">
        <v>321</v>
      </c>
      <c r="AL4460">
        <v>321</v>
      </c>
      <c r="AM4460">
        <v>41</v>
      </c>
      <c r="AN4460">
        <v>50</v>
      </c>
      <c r="AO4460">
        <v>371</v>
      </c>
      <c r="AP4460">
        <v>372</v>
      </c>
      <c r="AQ4460">
        <v>28</v>
      </c>
      <c r="AR4460">
        <v>65</v>
      </c>
      <c r="AS4460">
        <v>5</v>
      </c>
      <c r="AT4460">
        <v>2</v>
      </c>
      <c r="AU4460">
        <v>41</v>
      </c>
      <c r="AV4460">
        <v>37</v>
      </c>
      <c r="AW4460">
        <v>15</v>
      </c>
      <c r="AX4460">
        <v>7</v>
      </c>
      <c r="AY4460">
        <v>14</v>
      </c>
      <c r="AZ4460">
        <v>59</v>
      </c>
      <c r="BA4460">
        <v>22</v>
      </c>
      <c r="BB4460">
        <v>6</v>
      </c>
      <c r="BC4460">
        <v>100</v>
      </c>
      <c r="BD4460">
        <v>99</v>
      </c>
      <c r="BE4460">
        <v>99</v>
      </c>
      <c r="BF4460">
        <v>42</v>
      </c>
      <c r="BG4460">
        <v>54</v>
      </c>
      <c r="BH4460">
        <v>3</v>
      </c>
      <c r="BI4460">
        <v>1</v>
      </c>
      <c r="BJ4460">
        <v>48</v>
      </c>
      <c r="BK4460">
        <v>35</v>
      </c>
      <c r="BL4460">
        <v>14</v>
      </c>
      <c r="BM4460">
        <v>3</v>
      </c>
      <c r="BN4460">
        <v>13</v>
      </c>
      <c r="BO4460">
        <v>62</v>
      </c>
      <c r="BP4460">
        <v>22</v>
      </c>
      <c r="BQ4460">
        <v>3</v>
      </c>
      <c r="BR4460">
        <v>100</v>
      </c>
      <c r="BS4460">
        <v>100</v>
      </c>
      <c r="BT4460">
        <v>100</v>
      </c>
    </row>
    <row r="4461" spans="1:72">
      <c r="A4461" s="3" t="s">
        <v>66</v>
      </c>
      <c r="B4461" s="1" t="s">
        <v>2596</v>
      </c>
      <c r="C4461" t="s">
        <v>2588</v>
      </c>
      <c r="D4461" t="s">
        <v>2597</v>
      </c>
      <c r="E4461" t="str">
        <f t="shared" si="69"/>
        <v>Sudbury, Ephraim Curtis Middle</v>
      </c>
      <c r="F4461" s="3" t="s">
        <v>229</v>
      </c>
      <c r="G4461" s="3" t="s">
        <v>233</v>
      </c>
      <c r="H4461" t="s">
        <v>74</v>
      </c>
      <c r="I4461" s="3" t="s">
        <v>234</v>
      </c>
      <c r="J4461" s="1" t="s">
        <v>77</v>
      </c>
      <c r="K4461" s="1">
        <v>-2</v>
      </c>
      <c r="L4461" s="1">
        <v>-5</v>
      </c>
      <c r="M4461" s="1">
        <v>-2</v>
      </c>
      <c r="N4461" t="s">
        <v>91</v>
      </c>
      <c r="O4461" t="s">
        <v>71</v>
      </c>
      <c r="P4461" t="s">
        <v>91</v>
      </c>
      <c r="Q4461">
        <v>1011</v>
      </c>
      <c r="R4461">
        <v>1011</v>
      </c>
      <c r="S4461">
        <v>327</v>
      </c>
      <c r="T4461">
        <v>91</v>
      </c>
      <c r="U4461">
        <v>76</v>
      </c>
      <c r="V4461">
        <v>73</v>
      </c>
      <c r="W4461">
        <v>96.4</v>
      </c>
      <c r="X4461">
        <v>88.9</v>
      </c>
      <c r="Y4461">
        <v>88.8</v>
      </c>
      <c r="Z4461">
        <v>1051</v>
      </c>
      <c r="AA4461">
        <v>1055</v>
      </c>
      <c r="AB4461">
        <v>380</v>
      </c>
      <c r="AC4461">
        <v>93</v>
      </c>
      <c r="AD4461">
        <v>81</v>
      </c>
      <c r="AE4461">
        <v>75</v>
      </c>
      <c r="AF4461">
        <v>97.3</v>
      </c>
      <c r="AG4461">
        <v>92.2</v>
      </c>
      <c r="AH4461">
        <v>91.6</v>
      </c>
      <c r="AI4461">
        <v>47</v>
      </c>
      <c r="AJ4461">
        <v>45</v>
      </c>
      <c r="AK4461">
        <v>988</v>
      </c>
      <c r="AL4461">
        <v>986</v>
      </c>
      <c r="AM4461">
        <v>45</v>
      </c>
      <c r="AN4461">
        <v>50</v>
      </c>
      <c r="AO4461">
        <v>1027</v>
      </c>
      <c r="AP4461">
        <v>1029</v>
      </c>
      <c r="AQ4461">
        <v>28</v>
      </c>
      <c r="AR4461">
        <v>63</v>
      </c>
      <c r="AS4461">
        <v>8</v>
      </c>
      <c r="AT4461">
        <v>1</v>
      </c>
      <c r="AU4461">
        <v>38</v>
      </c>
      <c r="AV4461">
        <v>38</v>
      </c>
      <c r="AW4461">
        <v>18</v>
      </c>
      <c r="AX4461">
        <v>6</v>
      </c>
      <c r="AY4461">
        <v>14</v>
      </c>
      <c r="AZ4461">
        <v>59</v>
      </c>
      <c r="BA4461">
        <v>22</v>
      </c>
      <c r="BB4461">
        <v>6</v>
      </c>
      <c r="BC4461">
        <v>100</v>
      </c>
      <c r="BD4461">
        <v>100</v>
      </c>
      <c r="BE4461">
        <v>99</v>
      </c>
      <c r="BF4461">
        <v>36</v>
      </c>
      <c r="BG4461">
        <v>57</v>
      </c>
      <c r="BH4461">
        <v>6</v>
      </c>
      <c r="BI4461">
        <v>2</v>
      </c>
      <c r="BJ4461">
        <v>46</v>
      </c>
      <c r="BK4461">
        <v>35</v>
      </c>
      <c r="BL4461">
        <v>14</v>
      </c>
      <c r="BM4461">
        <v>4</v>
      </c>
      <c r="BN4461">
        <v>13</v>
      </c>
      <c r="BO4461">
        <v>62</v>
      </c>
      <c r="BP4461">
        <v>22</v>
      </c>
      <c r="BQ4461">
        <v>3</v>
      </c>
      <c r="BR4461">
        <v>100</v>
      </c>
      <c r="BS4461">
        <v>100</v>
      </c>
      <c r="BT4461">
        <v>100</v>
      </c>
    </row>
    <row r="4462" spans="1:72">
      <c r="A4462" s="3" t="s">
        <v>66</v>
      </c>
      <c r="B4462" s="1" t="s">
        <v>2598</v>
      </c>
      <c r="C4462" t="s">
        <v>2599</v>
      </c>
      <c r="D4462" t="s">
        <v>2600</v>
      </c>
      <c r="E4462" t="str">
        <f t="shared" si="69"/>
        <v>Sunderland, Sunderland Elementary</v>
      </c>
      <c r="F4462" s="3" t="s">
        <v>73</v>
      </c>
      <c r="G4462" s="3" t="s">
        <v>229</v>
      </c>
      <c r="H4462" t="s">
        <v>74</v>
      </c>
      <c r="I4462" s="3" t="s">
        <v>75</v>
      </c>
      <c r="J4462" s="1" t="s">
        <v>70</v>
      </c>
      <c r="K4462" s="1">
        <v>-1</v>
      </c>
      <c r="L4462" s="1">
        <v>6</v>
      </c>
      <c r="M4462" s="1" t="s">
        <v>3827</v>
      </c>
      <c r="N4462" t="s">
        <v>91</v>
      </c>
      <c r="O4462" t="s">
        <v>72</v>
      </c>
      <c r="Q4462">
        <v>34</v>
      </c>
      <c r="R4462">
        <v>34</v>
      </c>
      <c r="S4462" t="s">
        <v>3827</v>
      </c>
      <c r="T4462">
        <v>56</v>
      </c>
      <c r="U4462">
        <v>68</v>
      </c>
      <c r="V4462" t="s">
        <v>3827</v>
      </c>
      <c r="W4462">
        <v>80.099999999999994</v>
      </c>
      <c r="X4462">
        <v>82.4</v>
      </c>
      <c r="Y4462" t="s">
        <v>3827</v>
      </c>
      <c r="Z4462">
        <v>21</v>
      </c>
      <c r="AA4462">
        <v>21</v>
      </c>
      <c r="AB4462" t="s">
        <v>3827</v>
      </c>
      <c r="AC4462">
        <v>57</v>
      </c>
      <c r="AD4462">
        <v>62</v>
      </c>
      <c r="AE4462" t="s">
        <v>3827</v>
      </c>
      <c r="AF4462">
        <v>82.1</v>
      </c>
      <c r="AG4462">
        <v>85.7</v>
      </c>
      <c r="AH4462" t="s">
        <v>3827</v>
      </c>
      <c r="AI4462" t="s">
        <v>3827</v>
      </c>
      <c r="AJ4462" t="s">
        <v>3827</v>
      </c>
      <c r="AK4462" t="s">
        <v>3827</v>
      </c>
      <c r="AL4462" t="s">
        <v>3827</v>
      </c>
      <c r="AM4462" t="s">
        <v>3827</v>
      </c>
      <c r="AN4462" t="s">
        <v>3827</v>
      </c>
      <c r="AO4462" t="s">
        <v>3827</v>
      </c>
      <c r="AP4462" t="s">
        <v>3827</v>
      </c>
      <c r="AQ4462">
        <v>6</v>
      </c>
      <c r="AR4462">
        <v>50</v>
      </c>
      <c r="AS4462">
        <v>29</v>
      </c>
      <c r="AT4462">
        <v>15</v>
      </c>
      <c r="AU4462">
        <v>21</v>
      </c>
      <c r="AV4462">
        <v>47</v>
      </c>
      <c r="AW4462">
        <v>21</v>
      </c>
      <c r="AX4462">
        <v>12</v>
      </c>
      <c r="AY4462" t="s">
        <v>3827</v>
      </c>
      <c r="AZ4462" t="s">
        <v>3827</v>
      </c>
      <c r="BA4462" t="s">
        <v>3827</v>
      </c>
      <c r="BB4462" t="s">
        <v>3827</v>
      </c>
      <c r="BC4462">
        <v>100</v>
      </c>
      <c r="BD4462">
        <v>100</v>
      </c>
      <c r="BE4462" t="s">
        <v>3827</v>
      </c>
      <c r="BF4462">
        <v>10</v>
      </c>
      <c r="BG4462">
        <v>48</v>
      </c>
      <c r="BH4462">
        <v>33</v>
      </c>
      <c r="BI4462">
        <v>10</v>
      </c>
      <c r="BJ4462">
        <v>29</v>
      </c>
      <c r="BK4462">
        <v>33</v>
      </c>
      <c r="BL4462">
        <v>33</v>
      </c>
      <c r="BM4462">
        <v>5</v>
      </c>
      <c r="BN4462" t="s">
        <v>3827</v>
      </c>
      <c r="BO4462" t="s">
        <v>3827</v>
      </c>
      <c r="BP4462" t="s">
        <v>3827</v>
      </c>
      <c r="BQ4462" t="s">
        <v>3827</v>
      </c>
      <c r="BR4462">
        <v>100</v>
      </c>
      <c r="BS4462">
        <v>100</v>
      </c>
      <c r="BT4462" t="s">
        <v>3827</v>
      </c>
    </row>
    <row r="4463" spans="1:72">
      <c r="A4463" s="3" t="s">
        <v>66</v>
      </c>
      <c r="B4463" s="1" t="s">
        <v>2598</v>
      </c>
      <c r="C4463" t="s">
        <v>2599</v>
      </c>
      <c r="D4463" t="s">
        <v>2600</v>
      </c>
      <c r="E4463" t="str">
        <f t="shared" si="69"/>
        <v>Sunderland, Sunderland Elementary</v>
      </c>
      <c r="F4463" s="3" t="s">
        <v>73</v>
      </c>
      <c r="G4463" s="3" t="s">
        <v>229</v>
      </c>
      <c r="H4463" t="s">
        <v>74</v>
      </c>
      <c r="I4463" s="3" t="s">
        <v>75</v>
      </c>
      <c r="J4463" s="1" t="s">
        <v>207</v>
      </c>
      <c r="K4463" s="1">
        <v>-1</v>
      </c>
      <c r="L4463" s="1">
        <v>11</v>
      </c>
      <c r="M4463" s="1" t="s">
        <v>3827</v>
      </c>
      <c r="N4463" t="s">
        <v>91</v>
      </c>
      <c r="O4463" t="s">
        <v>72</v>
      </c>
      <c r="Q4463">
        <v>22</v>
      </c>
      <c r="R4463">
        <v>22</v>
      </c>
      <c r="S4463" t="s">
        <v>3827</v>
      </c>
      <c r="T4463">
        <v>64</v>
      </c>
      <c r="U4463">
        <v>73</v>
      </c>
      <c r="V4463" t="s">
        <v>3827</v>
      </c>
      <c r="W4463">
        <v>86.4</v>
      </c>
      <c r="X4463">
        <v>87.5</v>
      </c>
      <c r="Y4463" t="s">
        <v>3827</v>
      </c>
      <c r="Z4463">
        <v>26</v>
      </c>
      <c r="AA4463">
        <v>26</v>
      </c>
      <c r="AB4463" t="s">
        <v>3827</v>
      </c>
      <c r="AC4463">
        <v>65</v>
      </c>
      <c r="AD4463">
        <v>62</v>
      </c>
      <c r="AE4463" t="s">
        <v>3827</v>
      </c>
      <c r="AF4463">
        <v>87.5</v>
      </c>
      <c r="AG4463">
        <v>85.6</v>
      </c>
      <c r="AH4463" t="s">
        <v>3827</v>
      </c>
      <c r="AI4463">
        <v>65.5</v>
      </c>
      <c r="AJ4463">
        <v>64</v>
      </c>
      <c r="AK4463">
        <v>20</v>
      </c>
      <c r="AL4463">
        <v>20</v>
      </c>
      <c r="AM4463">
        <v>61.5</v>
      </c>
      <c r="AN4463">
        <v>83.5</v>
      </c>
      <c r="AO4463">
        <v>26</v>
      </c>
      <c r="AP4463">
        <v>26</v>
      </c>
      <c r="AQ4463">
        <v>18</v>
      </c>
      <c r="AR4463">
        <v>45</v>
      </c>
      <c r="AS4463">
        <v>32</v>
      </c>
      <c r="AT4463">
        <v>5</v>
      </c>
      <c r="AU4463">
        <v>27</v>
      </c>
      <c r="AV4463">
        <v>45</v>
      </c>
      <c r="AW4463">
        <v>23</v>
      </c>
      <c r="AX4463">
        <v>5</v>
      </c>
      <c r="AY4463" t="s">
        <v>3827</v>
      </c>
      <c r="AZ4463" t="s">
        <v>3827</v>
      </c>
      <c r="BA4463" t="s">
        <v>3827</v>
      </c>
      <c r="BB4463" t="s">
        <v>3827</v>
      </c>
      <c r="BC4463">
        <v>100</v>
      </c>
      <c r="BD4463">
        <v>100</v>
      </c>
      <c r="BE4463" t="s">
        <v>3827</v>
      </c>
      <c r="BF4463">
        <v>8</v>
      </c>
      <c r="BG4463">
        <v>58</v>
      </c>
      <c r="BH4463">
        <v>31</v>
      </c>
      <c r="BI4463">
        <v>4</v>
      </c>
      <c r="BJ4463">
        <v>31</v>
      </c>
      <c r="BK4463">
        <v>31</v>
      </c>
      <c r="BL4463">
        <v>35</v>
      </c>
      <c r="BM4463">
        <v>4</v>
      </c>
      <c r="BN4463" t="s">
        <v>3827</v>
      </c>
      <c r="BO4463" t="s">
        <v>3827</v>
      </c>
      <c r="BP4463" t="s">
        <v>3827</v>
      </c>
      <c r="BQ4463" t="s">
        <v>3827</v>
      </c>
      <c r="BR4463">
        <v>100</v>
      </c>
      <c r="BS4463">
        <v>100</v>
      </c>
      <c r="BT4463" t="s">
        <v>3827</v>
      </c>
    </row>
    <row r="4464" spans="1:72">
      <c r="A4464" s="3" t="s">
        <v>66</v>
      </c>
      <c r="B4464" s="1" t="s">
        <v>2598</v>
      </c>
      <c r="C4464" t="s">
        <v>2599</v>
      </c>
      <c r="D4464" t="s">
        <v>2600</v>
      </c>
      <c r="E4464" t="str">
        <f t="shared" si="69"/>
        <v>Sunderland, Sunderland Elementary</v>
      </c>
      <c r="F4464" s="3" t="s">
        <v>73</v>
      </c>
      <c r="G4464" s="3" t="s">
        <v>229</v>
      </c>
      <c r="H4464" t="s">
        <v>74</v>
      </c>
      <c r="I4464" s="3" t="s">
        <v>75</v>
      </c>
      <c r="J4464" s="1" t="s">
        <v>228</v>
      </c>
      <c r="K4464" s="1">
        <v>-12</v>
      </c>
      <c r="L4464" s="1">
        <v>5</v>
      </c>
      <c r="M4464" s="1">
        <v>-2</v>
      </c>
      <c r="N4464" t="s">
        <v>71</v>
      </c>
      <c r="O4464" t="s">
        <v>72</v>
      </c>
      <c r="P4464" t="s">
        <v>91</v>
      </c>
      <c r="Q4464">
        <v>27</v>
      </c>
      <c r="R4464">
        <v>27</v>
      </c>
      <c r="S4464">
        <v>27</v>
      </c>
      <c r="T4464">
        <v>81</v>
      </c>
      <c r="U4464">
        <v>85</v>
      </c>
      <c r="V4464">
        <v>85</v>
      </c>
      <c r="W4464">
        <v>91.7</v>
      </c>
      <c r="X4464">
        <v>93.5</v>
      </c>
      <c r="Y4464">
        <v>93.5</v>
      </c>
      <c r="Z4464">
        <v>15</v>
      </c>
      <c r="AA4464">
        <v>15</v>
      </c>
      <c r="AB4464">
        <v>15</v>
      </c>
      <c r="AC4464">
        <v>93</v>
      </c>
      <c r="AD4464">
        <v>80</v>
      </c>
      <c r="AE4464">
        <v>87</v>
      </c>
      <c r="AF4464">
        <v>96.7</v>
      </c>
      <c r="AG4464">
        <v>90</v>
      </c>
      <c r="AH4464">
        <v>95</v>
      </c>
      <c r="AI4464">
        <v>74.5</v>
      </c>
      <c r="AJ4464">
        <v>74</v>
      </c>
      <c r="AK4464">
        <v>26</v>
      </c>
      <c r="AL4464">
        <v>26</v>
      </c>
      <c r="AM4464" t="s">
        <v>3827</v>
      </c>
      <c r="AN4464" t="s">
        <v>3827</v>
      </c>
      <c r="AO4464">
        <v>14</v>
      </c>
      <c r="AP4464">
        <v>14</v>
      </c>
      <c r="AQ4464">
        <v>26</v>
      </c>
      <c r="AR4464">
        <v>56</v>
      </c>
      <c r="AS4464">
        <v>15</v>
      </c>
      <c r="AT4464">
        <v>4</v>
      </c>
      <c r="AU4464">
        <v>41</v>
      </c>
      <c r="AV4464">
        <v>44</v>
      </c>
      <c r="AW4464">
        <v>11</v>
      </c>
      <c r="AX4464">
        <v>4</v>
      </c>
      <c r="AY4464">
        <v>33</v>
      </c>
      <c r="AZ4464">
        <v>52</v>
      </c>
      <c r="BA4464">
        <v>11</v>
      </c>
      <c r="BB4464">
        <v>4</v>
      </c>
      <c r="BC4464">
        <v>100</v>
      </c>
      <c r="BD4464">
        <v>100</v>
      </c>
      <c r="BE4464">
        <v>100</v>
      </c>
      <c r="BF4464">
        <v>53</v>
      </c>
      <c r="BG4464">
        <v>40</v>
      </c>
      <c r="BH4464">
        <v>7</v>
      </c>
      <c r="BI4464">
        <v>0</v>
      </c>
      <c r="BJ4464">
        <v>60</v>
      </c>
      <c r="BK4464">
        <v>20</v>
      </c>
      <c r="BL4464">
        <v>13</v>
      </c>
      <c r="BM4464">
        <v>7</v>
      </c>
      <c r="BN4464">
        <v>60</v>
      </c>
      <c r="BO4464">
        <v>27</v>
      </c>
      <c r="BP4464">
        <v>13</v>
      </c>
      <c r="BQ4464">
        <v>0</v>
      </c>
      <c r="BR4464">
        <v>100</v>
      </c>
      <c r="BS4464">
        <v>100</v>
      </c>
      <c r="BT4464">
        <v>100</v>
      </c>
    </row>
    <row r="4465" spans="1:72">
      <c r="A4465" s="3" t="s">
        <v>66</v>
      </c>
      <c r="B4465" s="1" t="s">
        <v>2598</v>
      </c>
      <c r="C4465" t="s">
        <v>2599</v>
      </c>
      <c r="D4465" t="s">
        <v>2600</v>
      </c>
      <c r="E4465" t="str">
        <f t="shared" si="69"/>
        <v>Sunderland, Sunderland Elementary</v>
      </c>
      <c r="F4465" s="3" t="s">
        <v>73</v>
      </c>
      <c r="G4465" s="3" t="s">
        <v>229</v>
      </c>
      <c r="H4465" t="s">
        <v>74</v>
      </c>
      <c r="I4465" s="3" t="s">
        <v>75</v>
      </c>
      <c r="J4465" s="1" t="s">
        <v>229</v>
      </c>
      <c r="K4465" s="1">
        <v>10</v>
      </c>
      <c r="L4465" s="1">
        <v>6</v>
      </c>
      <c r="M4465" s="1" t="s">
        <v>3827</v>
      </c>
      <c r="N4465" t="s">
        <v>72</v>
      </c>
      <c r="O4465" t="s">
        <v>72</v>
      </c>
      <c r="Q4465">
        <v>15</v>
      </c>
      <c r="R4465">
        <v>16</v>
      </c>
      <c r="S4465" t="s">
        <v>3827</v>
      </c>
      <c r="T4465">
        <v>93</v>
      </c>
      <c r="U4465">
        <v>81</v>
      </c>
      <c r="V4465" t="s">
        <v>3827</v>
      </c>
      <c r="W4465">
        <v>96.7</v>
      </c>
      <c r="X4465">
        <v>90.6</v>
      </c>
      <c r="Y4465" t="s">
        <v>3827</v>
      </c>
      <c r="Z4465">
        <v>24</v>
      </c>
      <c r="AA4465">
        <v>24</v>
      </c>
      <c r="AB4465" t="s">
        <v>3827</v>
      </c>
      <c r="AC4465">
        <v>83</v>
      </c>
      <c r="AD4465">
        <v>75</v>
      </c>
      <c r="AE4465" t="s">
        <v>3827</v>
      </c>
      <c r="AF4465">
        <v>95.8</v>
      </c>
      <c r="AG4465">
        <v>93.8</v>
      </c>
      <c r="AH4465" t="s">
        <v>3827</v>
      </c>
      <c r="AI4465" t="s">
        <v>3827</v>
      </c>
      <c r="AJ4465" t="s">
        <v>3827</v>
      </c>
      <c r="AK4465">
        <v>14</v>
      </c>
      <c r="AL4465">
        <v>15</v>
      </c>
      <c r="AM4465">
        <v>83.5</v>
      </c>
      <c r="AN4465">
        <v>73</v>
      </c>
      <c r="AO4465">
        <v>22</v>
      </c>
      <c r="AP4465">
        <v>22</v>
      </c>
      <c r="AQ4465">
        <v>40</v>
      </c>
      <c r="AR4465">
        <v>53</v>
      </c>
      <c r="AS4465">
        <v>7</v>
      </c>
      <c r="AT4465">
        <v>0</v>
      </c>
      <c r="AU4465">
        <v>56</v>
      </c>
      <c r="AV4465">
        <v>25</v>
      </c>
      <c r="AW4465">
        <v>13</v>
      </c>
      <c r="AX4465">
        <v>6</v>
      </c>
      <c r="AY4465" t="s">
        <v>3827</v>
      </c>
      <c r="AZ4465" t="s">
        <v>3827</v>
      </c>
      <c r="BA4465" t="s">
        <v>3827</v>
      </c>
      <c r="BB4465" t="s">
        <v>3827</v>
      </c>
      <c r="BC4465">
        <v>94</v>
      </c>
      <c r="BD4465">
        <v>100</v>
      </c>
      <c r="BE4465" t="s">
        <v>3827</v>
      </c>
      <c r="BF4465">
        <v>21</v>
      </c>
      <c r="BG4465">
        <v>63</v>
      </c>
      <c r="BH4465">
        <v>13</v>
      </c>
      <c r="BI4465">
        <v>4</v>
      </c>
      <c r="BJ4465">
        <v>33</v>
      </c>
      <c r="BK4465">
        <v>42</v>
      </c>
      <c r="BL4465">
        <v>21</v>
      </c>
      <c r="BM4465">
        <v>4</v>
      </c>
      <c r="BN4465" t="s">
        <v>3827</v>
      </c>
      <c r="BO4465" t="s">
        <v>3827</v>
      </c>
      <c r="BP4465" t="s">
        <v>3827</v>
      </c>
      <c r="BQ4465" t="s">
        <v>3827</v>
      </c>
      <c r="BR4465">
        <v>100</v>
      </c>
      <c r="BS4465">
        <v>100</v>
      </c>
      <c r="BT4465" t="s">
        <v>3827</v>
      </c>
    </row>
    <row r="4466" spans="1:72">
      <c r="A4466" s="3" t="s">
        <v>66</v>
      </c>
      <c r="B4466" s="1" t="s">
        <v>2598</v>
      </c>
      <c r="C4466" t="s">
        <v>2599</v>
      </c>
      <c r="D4466" t="s">
        <v>2600</v>
      </c>
      <c r="E4466" t="str">
        <f t="shared" si="69"/>
        <v>Sunderland, Sunderland Elementary</v>
      </c>
      <c r="F4466" s="3" t="s">
        <v>73</v>
      </c>
      <c r="G4466" s="3" t="s">
        <v>229</v>
      </c>
      <c r="H4466" t="s">
        <v>74</v>
      </c>
      <c r="I4466" s="3" t="s">
        <v>75</v>
      </c>
      <c r="J4466" s="1" t="s">
        <v>77</v>
      </c>
      <c r="K4466" s="1">
        <v>-3</v>
      </c>
      <c r="L4466" s="1">
        <v>7</v>
      </c>
      <c r="M4466" s="1">
        <v>-2</v>
      </c>
      <c r="N4466" t="s">
        <v>71</v>
      </c>
      <c r="O4466" t="s">
        <v>72</v>
      </c>
      <c r="P4466" t="s">
        <v>91</v>
      </c>
      <c r="Q4466">
        <v>98</v>
      </c>
      <c r="R4466">
        <v>99</v>
      </c>
      <c r="S4466">
        <v>27</v>
      </c>
      <c r="T4466">
        <v>70</v>
      </c>
      <c r="U4466">
        <v>76</v>
      </c>
      <c r="V4466">
        <v>85</v>
      </c>
      <c r="W4466">
        <v>87.2</v>
      </c>
      <c r="X4466">
        <v>87.9</v>
      </c>
      <c r="Y4466">
        <v>93.5</v>
      </c>
      <c r="Z4466">
        <v>86</v>
      </c>
      <c r="AA4466">
        <v>86</v>
      </c>
      <c r="AB4466">
        <v>15</v>
      </c>
      <c r="AC4466">
        <v>73</v>
      </c>
      <c r="AD4466">
        <v>69</v>
      </c>
      <c r="AE4466">
        <v>87</v>
      </c>
      <c r="AF4466">
        <v>90.1</v>
      </c>
      <c r="AG4466">
        <v>88.7</v>
      </c>
      <c r="AH4466">
        <v>95</v>
      </c>
      <c r="AI4466">
        <v>68</v>
      </c>
      <c r="AJ4466">
        <v>69</v>
      </c>
      <c r="AK4466">
        <v>60</v>
      </c>
      <c r="AL4466">
        <v>61</v>
      </c>
      <c r="AM4466">
        <v>72</v>
      </c>
      <c r="AN4466">
        <v>74</v>
      </c>
      <c r="AO4466">
        <v>62</v>
      </c>
      <c r="AP4466">
        <v>62</v>
      </c>
      <c r="AQ4466">
        <v>19</v>
      </c>
      <c r="AR4466">
        <v>51</v>
      </c>
      <c r="AS4466">
        <v>22</v>
      </c>
      <c r="AT4466">
        <v>7</v>
      </c>
      <c r="AU4466">
        <v>33</v>
      </c>
      <c r="AV4466">
        <v>42</v>
      </c>
      <c r="AW4466">
        <v>17</v>
      </c>
      <c r="AX4466">
        <v>7</v>
      </c>
      <c r="AY4466">
        <v>33</v>
      </c>
      <c r="AZ4466">
        <v>52</v>
      </c>
      <c r="BA4466">
        <v>11</v>
      </c>
      <c r="BB4466">
        <v>4</v>
      </c>
      <c r="BC4466">
        <v>99</v>
      </c>
      <c r="BD4466">
        <v>100</v>
      </c>
      <c r="BE4466">
        <v>100</v>
      </c>
      <c r="BF4466">
        <v>20</v>
      </c>
      <c r="BG4466">
        <v>53</v>
      </c>
      <c r="BH4466">
        <v>22</v>
      </c>
      <c r="BI4466">
        <v>5</v>
      </c>
      <c r="BJ4466">
        <v>36</v>
      </c>
      <c r="BK4466">
        <v>33</v>
      </c>
      <c r="BL4466">
        <v>27</v>
      </c>
      <c r="BM4466">
        <v>5</v>
      </c>
      <c r="BN4466">
        <v>60</v>
      </c>
      <c r="BO4466">
        <v>27</v>
      </c>
      <c r="BP4466">
        <v>13</v>
      </c>
      <c r="BQ4466">
        <v>0</v>
      </c>
      <c r="BR4466">
        <v>100</v>
      </c>
      <c r="BS4466">
        <v>100</v>
      </c>
      <c r="BT4466">
        <v>100</v>
      </c>
    </row>
    <row r="4467" spans="1:72">
      <c r="A4467" s="3" t="s">
        <v>66</v>
      </c>
      <c r="B4467" s="1" t="s">
        <v>2601</v>
      </c>
      <c r="C4467" t="s">
        <v>2602</v>
      </c>
      <c r="D4467" t="s">
        <v>2603</v>
      </c>
      <c r="E4467" t="str">
        <f t="shared" si="69"/>
        <v>Sutton, Sutton Elementary</v>
      </c>
      <c r="F4467" s="3" t="s">
        <v>70</v>
      </c>
      <c r="G4467" s="3" t="s">
        <v>228</v>
      </c>
      <c r="H4467" t="s">
        <v>74</v>
      </c>
      <c r="I4467" s="3" t="s">
        <v>75</v>
      </c>
      <c r="J4467" s="1" t="s">
        <v>70</v>
      </c>
      <c r="K4467" s="1">
        <v>7</v>
      </c>
      <c r="L4467" s="1">
        <v>11</v>
      </c>
      <c r="M4467" s="1" t="s">
        <v>3827</v>
      </c>
      <c r="N4467" t="s">
        <v>72</v>
      </c>
      <c r="O4467" t="s">
        <v>72</v>
      </c>
      <c r="Q4467">
        <v>127</v>
      </c>
      <c r="R4467">
        <v>127</v>
      </c>
      <c r="S4467" t="s">
        <v>3827</v>
      </c>
      <c r="T4467">
        <v>65</v>
      </c>
      <c r="U4467">
        <v>76</v>
      </c>
      <c r="V4467" t="s">
        <v>3827</v>
      </c>
      <c r="W4467">
        <v>87</v>
      </c>
      <c r="X4467">
        <v>90.9</v>
      </c>
      <c r="Y4467" t="s">
        <v>3827</v>
      </c>
      <c r="Z4467">
        <v>124</v>
      </c>
      <c r="AA4467">
        <v>124</v>
      </c>
      <c r="AB4467" t="s">
        <v>3827</v>
      </c>
      <c r="AC4467">
        <v>58</v>
      </c>
      <c r="AD4467">
        <v>65</v>
      </c>
      <c r="AE4467" t="s">
        <v>3827</v>
      </c>
      <c r="AF4467">
        <v>85.7</v>
      </c>
      <c r="AG4467">
        <v>83.9</v>
      </c>
      <c r="AH4467" t="s">
        <v>3827</v>
      </c>
      <c r="AI4467" t="s">
        <v>3827</v>
      </c>
      <c r="AJ4467" t="s">
        <v>3827</v>
      </c>
      <c r="AK4467" t="s">
        <v>3827</v>
      </c>
      <c r="AL4467" t="s">
        <v>3827</v>
      </c>
      <c r="AM4467" t="s">
        <v>3827</v>
      </c>
      <c r="AN4467" t="s">
        <v>3827</v>
      </c>
      <c r="AO4467" t="s">
        <v>3827</v>
      </c>
      <c r="AP4467" t="s">
        <v>3827</v>
      </c>
      <c r="AQ4467">
        <v>7</v>
      </c>
      <c r="AR4467">
        <v>57</v>
      </c>
      <c r="AS4467">
        <v>31</v>
      </c>
      <c r="AT4467">
        <v>5</v>
      </c>
      <c r="AU4467">
        <v>29</v>
      </c>
      <c r="AV4467">
        <v>46</v>
      </c>
      <c r="AW4467">
        <v>22</v>
      </c>
      <c r="AX4467">
        <v>2</v>
      </c>
      <c r="AY4467" t="s">
        <v>3827</v>
      </c>
      <c r="AZ4467" t="s">
        <v>3827</v>
      </c>
      <c r="BA4467" t="s">
        <v>3827</v>
      </c>
      <c r="BB4467" t="s">
        <v>3827</v>
      </c>
      <c r="BC4467">
        <v>100</v>
      </c>
      <c r="BD4467">
        <v>100</v>
      </c>
      <c r="BE4467" t="s">
        <v>3827</v>
      </c>
      <c r="BF4467">
        <v>10</v>
      </c>
      <c r="BG4467">
        <v>48</v>
      </c>
      <c r="BH4467">
        <v>35</v>
      </c>
      <c r="BI4467">
        <v>6</v>
      </c>
      <c r="BJ4467">
        <v>27</v>
      </c>
      <c r="BK4467">
        <v>37</v>
      </c>
      <c r="BL4467">
        <v>25</v>
      </c>
      <c r="BM4467">
        <v>10</v>
      </c>
      <c r="BN4467" t="s">
        <v>3827</v>
      </c>
      <c r="BO4467" t="s">
        <v>3827</v>
      </c>
      <c r="BP4467" t="s">
        <v>3827</v>
      </c>
      <c r="BQ4467" t="s">
        <v>3827</v>
      </c>
      <c r="BR4467">
        <v>99</v>
      </c>
      <c r="BS4467">
        <v>99</v>
      </c>
      <c r="BT4467" t="s">
        <v>3827</v>
      </c>
    </row>
    <row r="4468" spans="1:72">
      <c r="A4468" s="3" t="s">
        <v>66</v>
      </c>
      <c r="B4468" s="1" t="s">
        <v>2601</v>
      </c>
      <c r="C4468" t="s">
        <v>2602</v>
      </c>
      <c r="D4468" t="s">
        <v>2603</v>
      </c>
      <c r="E4468" t="str">
        <f t="shared" si="69"/>
        <v>Sutton, Sutton Elementary</v>
      </c>
      <c r="F4468" s="3" t="s">
        <v>70</v>
      </c>
      <c r="G4468" s="3" t="s">
        <v>228</v>
      </c>
      <c r="H4468" t="s">
        <v>74</v>
      </c>
      <c r="I4468" s="3" t="s">
        <v>75</v>
      </c>
      <c r="J4468" s="1" t="s">
        <v>207</v>
      </c>
      <c r="K4468" s="1">
        <v>8</v>
      </c>
      <c r="L4468" s="1">
        <v>8</v>
      </c>
      <c r="M4468" s="1" t="s">
        <v>3827</v>
      </c>
      <c r="N4468" t="s">
        <v>72</v>
      </c>
      <c r="O4468" t="s">
        <v>72</v>
      </c>
      <c r="Q4468">
        <v>120</v>
      </c>
      <c r="R4468">
        <v>120</v>
      </c>
      <c r="S4468" t="s">
        <v>3827</v>
      </c>
      <c r="T4468">
        <v>53</v>
      </c>
      <c r="U4468">
        <v>52</v>
      </c>
      <c r="V4468" t="s">
        <v>3827</v>
      </c>
      <c r="W4468">
        <v>80.8</v>
      </c>
      <c r="X4468">
        <v>82.1</v>
      </c>
      <c r="Y4468" t="s">
        <v>3827</v>
      </c>
      <c r="Z4468">
        <v>119</v>
      </c>
      <c r="AA4468">
        <v>121</v>
      </c>
      <c r="AB4468" t="s">
        <v>3827</v>
      </c>
      <c r="AC4468">
        <v>45</v>
      </c>
      <c r="AD4468">
        <v>44</v>
      </c>
      <c r="AE4468" t="s">
        <v>3827</v>
      </c>
      <c r="AF4468">
        <v>74.400000000000006</v>
      </c>
      <c r="AG4468">
        <v>75.599999999999994</v>
      </c>
      <c r="AH4468" t="s">
        <v>3827</v>
      </c>
      <c r="AI4468">
        <v>45</v>
      </c>
      <c r="AJ4468">
        <v>53</v>
      </c>
      <c r="AK4468">
        <v>117</v>
      </c>
      <c r="AL4468">
        <v>117</v>
      </c>
      <c r="AM4468">
        <v>44</v>
      </c>
      <c r="AN4468">
        <v>38</v>
      </c>
      <c r="AO4468">
        <v>118</v>
      </c>
      <c r="AP4468">
        <v>119</v>
      </c>
      <c r="AQ4468">
        <v>7</v>
      </c>
      <c r="AR4468">
        <v>47</v>
      </c>
      <c r="AS4468">
        <v>36</v>
      </c>
      <c r="AT4468">
        <v>11</v>
      </c>
      <c r="AU4468">
        <v>18</v>
      </c>
      <c r="AV4468">
        <v>34</v>
      </c>
      <c r="AW4468">
        <v>41</v>
      </c>
      <c r="AX4468">
        <v>8</v>
      </c>
      <c r="AY4468" t="s">
        <v>3827</v>
      </c>
      <c r="AZ4468" t="s">
        <v>3827</v>
      </c>
      <c r="BA4468" t="s">
        <v>3827</v>
      </c>
      <c r="BB4468" t="s">
        <v>3827</v>
      </c>
      <c r="BC4468">
        <v>99</v>
      </c>
      <c r="BD4468">
        <v>100</v>
      </c>
      <c r="BE4468" t="s">
        <v>3827</v>
      </c>
      <c r="BF4468">
        <v>8</v>
      </c>
      <c r="BG4468">
        <v>37</v>
      </c>
      <c r="BH4468">
        <v>43</v>
      </c>
      <c r="BI4468">
        <v>13</v>
      </c>
      <c r="BJ4468">
        <v>12</v>
      </c>
      <c r="BK4468">
        <v>31</v>
      </c>
      <c r="BL4468">
        <v>46</v>
      </c>
      <c r="BM4468">
        <v>10</v>
      </c>
      <c r="BN4468" t="s">
        <v>3827</v>
      </c>
      <c r="BO4468" t="s">
        <v>3827</v>
      </c>
      <c r="BP4468" t="s">
        <v>3827</v>
      </c>
      <c r="BQ4468" t="s">
        <v>3827</v>
      </c>
      <c r="BR4468">
        <v>98</v>
      </c>
      <c r="BS4468">
        <v>100</v>
      </c>
      <c r="BT4468" t="s">
        <v>3827</v>
      </c>
    </row>
    <row r="4469" spans="1:72">
      <c r="A4469" s="3" t="s">
        <v>66</v>
      </c>
      <c r="B4469" s="1" t="s">
        <v>2601</v>
      </c>
      <c r="C4469" t="s">
        <v>2602</v>
      </c>
      <c r="D4469" t="s">
        <v>2603</v>
      </c>
      <c r="E4469" t="str">
        <f t="shared" si="69"/>
        <v>Sutton, Sutton Elementary</v>
      </c>
      <c r="F4469" s="3" t="s">
        <v>70</v>
      </c>
      <c r="G4469" s="3" t="s">
        <v>228</v>
      </c>
      <c r="H4469" t="s">
        <v>74</v>
      </c>
      <c r="I4469" s="3" t="s">
        <v>75</v>
      </c>
      <c r="J4469" s="1" t="s">
        <v>228</v>
      </c>
      <c r="K4469" s="1">
        <v>-8</v>
      </c>
      <c r="L4469" s="1">
        <v>-2</v>
      </c>
      <c r="M4469" s="1">
        <v>-9</v>
      </c>
      <c r="N4469" t="s">
        <v>71</v>
      </c>
      <c r="O4469" t="s">
        <v>91</v>
      </c>
      <c r="P4469" t="s">
        <v>71</v>
      </c>
      <c r="Q4469">
        <v>122</v>
      </c>
      <c r="R4469">
        <v>121</v>
      </c>
      <c r="S4469">
        <v>122</v>
      </c>
      <c r="T4469">
        <v>66</v>
      </c>
      <c r="U4469">
        <v>66</v>
      </c>
      <c r="V4469">
        <v>55</v>
      </c>
      <c r="W4469">
        <v>84.6</v>
      </c>
      <c r="X4469">
        <v>83.9</v>
      </c>
      <c r="Y4469">
        <v>82.2</v>
      </c>
      <c r="Z4469">
        <v>121</v>
      </c>
      <c r="AA4469">
        <v>121</v>
      </c>
      <c r="AB4469">
        <v>121</v>
      </c>
      <c r="AC4469">
        <v>74</v>
      </c>
      <c r="AD4469">
        <v>68</v>
      </c>
      <c r="AE4469">
        <v>64</v>
      </c>
      <c r="AF4469">
        <v>90.3</v>
      </c>
      <c r="AG4469">
        <v>86.4</v>
      </c>
      <c r="AH4469">
        <v>86.2</v>
      </c>
      <c r="AI4469">
        <v>52</v>
      </c>
      <c r="AJ4469">
        <v>59.5</v>
      </c>
      <c r="AK4469">
        <v>119</v>
      </c>
      <c r="AL4469">
        <v>120</v>
      </c>
      <c r="AM4469">
        <v>46</v>
      </c>
      <c r="AN4469">
        <v>70</v>
      </c>
      <c r="AO4469">
        <v>116</v>
      </c>
      <c r="AP4469">
        <v>115</v>
      </c>
      <c r="AQ4469">
        <v>11</v>
      </c>
      <c r="AR4469">
        <v>54</v>
      </c>
      <c r="AS4469">
        <v>25</v>
      </c>
      <c r="AT4469">
        <v>9</v>
      </c>
      <c r="AU4469">
        <v>25</v>
      </c>
      <c r="AV4469">
        <v>41</v>
      </c>
      <c r="AW4469">
        <v>26</v>
      </c>
      <c r="AX4469">
        <v>7</v>
      </c>
      <c r="AY4469">
        <v>12</v>
      </c>
      <c r="AZ4469">
        <v>43</v>
      </c>
      <c r="BA4469">
        <v>40</v>
      </c>
      <c r="BB4469">
        <v>5</v>
      </c>
      <c r="BC4469">
        <v>100</v>
      </c>
      <c r="BD4469">
        <v>99</v>
      </c>
      <c r="BE4469">
        <v>100</v>
      </c>
      <c r="BF4469">
        <v>17</v>
      </c>
      <c r="BG4469">
        <v>57</v>
      </c>
      <c r="BH4469">
        <v>18</v>
      </c>
      <c r="BI4469">
        <v>7</v>
      </c>
      <c r="BJ4469">
        <v>34</v>
      </c>
      <c r="BK4469">
        <v>34</v>
      </c>
      <c r="BL4469">
        <v>24</v>
      </c>
      <c r="BM4469">
        <v>8</v>
      </c>
      <c r="BN4469">
        <v>21</v>
      </c>
      <c r="BO4469">
        <v>44</v>
      </c>
      <c r="BP4469">
        <v>30</v>
      </c>
      <c r="BQ4469">
        <v>6</v>
      </c>
      <c r="BR4469">
        <v>100</v>
      </c>
      <c r="BS4469">
        <v>100</v>
      </c>
      <c r="BT4469">
        <v>100</v>
      </c>
    </row>
    <row r="4470" spans="1:72">
      <c r="A4470" s="3" t="s">
        <v>66</v>
      </c>
      <c r="B4470" s="1" t="s">
        <v>2601</v>
      </c>
      <c r="C4470" t="s">
        <v>2602</v>
      </c>
      <c r="D4470" t="s">
        <v>2603</v>
      </c>
      <c r="E4470" t="str">
        <f t="shared" si="69"/>
        <v>Sutton, Sutton Elementary</v>
      </c>
      <c r="F4470" s="3" t="s">
        <v>70</v>
      </c>
      <c r="G4470" s="3" t="s">
        <v>228</v>
      </c>
      <c r="H4470" t="s">
        <v>74</v>
      </c>
      <c r="I4470" s="3" t="s">
        <v>75</v>
      </c>
      <c r="J4470" s="1" t="s">
        <v>77</v>
      </c>
      <c r="K4470" s="1">
        <v>2</v>
      </c>
      <c r="L4470" s="1">
        <v>6</v>
      </c>
      <c r="M4470" s="1">
        <v>-9</v>
      </c>
      <c r="N4470" t="s">
        <v>91</v>
      </c>
      <c r="O4470" t="s">
        <v>72</v>
      </c>
      <c r="P4470" t="s">
        <v>71</v>
      </c>
      <c r="Q4470">
        <v>369</v>
      </c>
      <c r="R4470">
        <v>368</v>
      </c>
      <c r="S4470">
        <v>122</v>
      </c>
      <c r="T4470">
        <v>61</v>
      </c>
      <c r="U4470">
        <v>65</v>
      </c>
      <c r="V4470">
        <v>55</v>
      </c>
      <c r="W4470">
        <v>84.2</v>
      </c>
      <c r="X4470">
        <v>85.7</v>
      </c>
      <c r="Y4470">
        <v>82.2</v>
      </c>
      <c r="Z4470">
        <v>364</v>
      </c>
      <c r="AA4470">
        <v>366</v>
      </c>
      <c r="AB4470">
        <v>121</v>
      </c>
      <c r="AC4470">
        <v>59</v>
      </c>
      <c r="AD4470">
        <v>59</v>
      </c>
      <c r="AE4470">
        <v>64</v>
      </c>
      <c r="AF4470">
        <v>83.5</v>
      </c>
      <c r="AG4470">
        <v>82</v>
      </c>
      <c r="AH4470">
        <v>86.2</v>
      </c>
      <c r="AI4470">
        <v>48.5</v>
      </c>
      <c r="AJ4470">
        <v>57</v>
      </c>
      <c r="AK4470">
        <v>236</v>
      </c>
      <c r="AL4470">
        <v>237</v>
      </c>
      <c r="AM4470">
        <v>44</v>
      </c>
      <c r="AN4470">
        <v>57</v>
      </c>
      <c r="AO4470">
        <v>234</v>
      </c>
      <c r="AP4470">
        <v>234</v>
      </c>
      <c r="AQ4470">
        <v>8</v>
      </c>
      <c r="AR4470">
        <v>53</v>
      </c>
      <c r="AS4470">
        <v>31</v>
      </c>
      <c r="AT4470">
        <v>8</v>
      </c>
      <c r="AU4470">
        <v>24</v>
      </c>
      <c r="AV4470">
        <v>41</v>
      </c>
      <c r="AW4470">
        <v>30</v>
      </c>
      <c r="AX4470">
        <v>6</v>
      </c>
      <c r="AY4470">
        <v>12</v>
      </c>
      <c r="AZ4470">
        <v>43</v>
      </c>
      <c r="BA4470">
        <v>40</v>
      </c>
      <c r="BB4470">
        <v>5</v>
      </c>
      <c r="BC4470">
        <v>100</v>
      </c>
      <c r="BD4470">
        <v>100</v>
      </c>
      <c r="BE4470">
        <v>100</v>
      </c>
      <c r="BF4470">
        <v>12</v>
      </c>
      <c r="BG4470">
        <v>48</v>
      </c>
      <c r="BH4470">
        <v>32</v>
      </c>
      <c r="BI4470">
        <v>9</v>
      </c>
      <c r="BJ4470">
        <v>25</v>
      </c>
      <c r="BK4470">
        <v>34</v>
      </c>
      <c r="BL4470">
        <v>32</v>
      </c>
      <c r="BM4470">
        <v>10</v>
      </c>
      <c r="BN4470">
        <v>21</v>
      </c>
      <c r="BO4470">
        <v>44</v>
      </c>
      <c r="BP4470">
        <v>30</v>
      </c>
      <c r="BQ4470">
        <v>6</v>
      </c>
      <c r="BR4470">
        <v>99</v>
      </c>
      <c r="BS4470">
        <v>100</v>
      </c>
      <c r="BT4470">
        <v>100</v>
      </c>
    </row>
    <row r="4471" spans="1:72">
      <c r="A4471" s="3" t="s">
        <v>66</v>
      </c>
      <c r="B4471" s="1" t="s">
        <v>2604</v>
      </c>
      <c r="C4471" t="s">
        <v>2602</v>
      </c>
      <c r="D4471" t="s">
        <v>2605</v>
      </c>
      <c r="E4471" t="str">
        <f t="shared" si="69"/>
        <v>Sutton, Sutton Middle School</v>
      </c>
      <c r="F4471" s="3" t="s">
        <v>229</v>
      </c>
      <c r="G4471" s="3" t="s">
        <v>233</v>
      </c>
      <c r="H4471" t="s">
        <v>74</v>
      </c>
      <c r="I4471" s="3" t="s">
        <v>234</v>
      </c>
      <c r="J4471" s="1" t="s">
        <v>229</v>
      </c>
      <c r="K4471" s="1">
        <v>-1</v>
      </c>
      <c r="L4471" s="1">
        <v>0</v>
      </c>
      <c r="M4471" s="1" t="s">
        <v>3827</v>
      </c>
      <c r="N4471" t="s">
        <v>91</v>
      </c>
      <c r="O4471" t="s">
        <v>91</v>
      </c>
      <c r="Q4471">
        <v>121</v>
      </c>
      <c r="R4471">
        <v>121</v>
      </c>
      <c r="S4471" t="s">
        <v>3827</v>
      </c>
      <c r="T4471">
        <v>79</v>
      </c>
      <c r="U4471">
        <v>67</v>
      </c>
      <c r="V4471" t="s">
        <v>3827</v>
      </c>
      <c r="W4471">
        <v>92.8</v>
      </c>
      <c r="X4471">
        <v>83.5</v>
      </c>
      <c r="Y4471" t="s">
        <v>3827</v>
      </c>
      <c r="Z4471">
        <v>156</v>
      </c>
      <c r="AA4471">
        <v>156</v>
      </c>
      <c r="AB4471" t="s">
        <v>3827</v>
      </c>
      <c r="AC4471">
        <v>80</v>
      </c>
      <c r="AD4471">
        <v>67</v>
      </c>
      <c r="AE4471" t="s">
        <v>3827</v>
      </c>
      <c r="AF4471">
        <v>92.1</v>
      </c>
      <c r="AG4471">
        <v>83.8</v>
      </c>
      <c r="AH4471" t="s">
        <v>3827</v>
      </c>
      <c r="AI4471">
        <v>59</v>
      </c>
      <c r="AJ4471">
        <v>49</v>
      </c>
      <c r="AK4471">
        <v>119</v>
      </c>
      <c r="AL4471">
        <v>119</v>
      </c>
      <c r="AM4471">
        <v>57</v>
      </c>
      <c r="AN4471">
        <v>47</v>
      </c>
      <c r="AO4471">
        <v>151</v>
      </c>
      <c r="AP4471">
        <v>152</v>
      </c>
      <c r="AQ4471">
        <v>23</v>
      </c>
      <c r="AR4471">
        <v>55</v>
      </c>
      <c r="AS4471">
        <v>18</v>
      </c>
      <c r="AT4471">
        <v>3</v>
      </c>
      <c r="AU4471">
        <v>31</v>
      </c>
      <c r="AV4471">
        <v>36</v>
      </c>
      <c r="AW4471">
        <v>18</v>
      </c>
      <c r="AX4471">
        <v>15</v>
      </c>
      <c r="AY4471" t="s">
        <v>3827</v>
      </c>
      <c r="AZ4471" t="s">
        <v>3827</v>
      </c>
      <c r="BA4471" t="s">
        <v>3827</v>
      </c>
      <c r="BB4471" t="s">
        <v>3827</v>
      </c>
      <c r="BC4471">
        <v>100</v>
      </c>
      <c r="BD4471">
        <v>100</v>
      </c>
      <c r="BE4471" t="s">
        <v>3827</v>
      </c>
      <c r="BF4471">
        <v>21</v>
      </c>
      <c r="BG4471">
        <v>60</v>
      </c>
      <c r="BH4471">
        <v>15</v>
      </c>
      <c r="BI4471">
        <v>4</v>
      </c>
      <c r="BJ4471">
        <v>17</v>
      </c>
      <c r="BK4471">
        <v>50</v>
      </c>
      <c r="BL4471">
        <v>22</v>
      </c>
      <c r="BM4471">
        <v>12</v>
      </c>
      <c r="BN4471" t="s">
        <v>3827</v>
      </c>
      <c r="BO4471" t="s">
        <v>3827</v>
      </c>
      <c r="BP4471" t="s">
        <v>3827</v>
      </c>
      <c r="BQ4471" t="s">
        <v>3827</v>
      </c>
      <c r="BR4471">
        <v>100</v>
      </c>
      <c r="BS4471">
        <v>100</v>
      </c>
      <c r="BT4471" t="s">
        <v>3827</v>
      </c>
    </row>
    <row r="4472" spans="1:72">
      <c r="A4472" s="3" t="s">
        <v>66</v>
      </c>
      <c r="B4472" s="1" t="s">
        <v>2604</v>
      </c>
      <c r="C4472" t="s">
        <v>2602</v>
      </c>
      <c r="D4472" t="s">
        <v>2605</v>
      </c>
      <c r="E4472" t="str">
        <f t="shared" si="69"/>
        <v>Sutton, Sutton Middle School</v>
      </c>
      <c r="F4472" s="3" t="s">
        <v>229</v>
      </c>
      <c r="G4472" s="3" t="s">
        <v>233</v>
      </c>
      <c r="H4472" t="s">
        <v>74</v>
      </c>
      <c r="I4472" s="3" t="s">
        <v>234</v>
      </c>
      <c r="J4472" s="1" t="s">
        <v>232</v>
      </c>
      <c r="K4472" s="1">
        <v>12</v>
      </c>
      <c r="L4472" s="1">
        <v>3</v>
      </c>
      <c r="M4472" s="1" t="s">
        <v>3827</v>
      </c>
      <c r="N4472" t="s">
        <v>72</v>
      </c>
      <c r="O4472" t="s">
        <v>72</v>
      </c>
      <c r="Q4472">
        <v>153</v>
      </c>
      <c r="R4472">
        <v>153</v>
      </c>
      <c r="S4472" t="s">
        <v>3827</v>
      </c>
      <c r="T4472">
        <v>86</v>
      </c>
      <c r="U4472">
        <v>61</v>
      </c>
      <c r="V4472" t="s">
        <v>3827</v>
      </c>
      <c r="W4472">
        <v>92.6</v>
      </c>
      <c r="X4472">
        <v>80.099999999999994</v>
      </c>
      <c r="Y4472" t="s">
        <v>3827</v>
      </c>
      <c r="Z4472">
        <v>141</v>
      </c>
      <c r="AA4472">
        <v>141</v>
      </c>
      <c r="AB4472" t="s">
        <v>3827</v>
      </c>
      <c r="AC4472">
        <v>74</v>
      </c>
      <c r="AD4472">
        <v>58</v>
      </c>
      <c r="AE4472" t="s">
        <v>3827</v>
      </c>
      <c r="AF4472">
        <v>89.9</v>
      </c>
      <c r="AG4472">
        <v>80</v>
      </c>
      <c r="AH4472" t="s">
        <v>3827</v>
      </c>
      <c r="AI4472">
        <v>53</v>
      </c>
      <c r="AJ4472">
        <v>55</v>
      </c>
      <c r="AK4472">
        <v>151</v>
      </c>
      <c r="AL4472">
        <v>151</v>
      </c>
      <c r="AM4472">
        <v>50</v>
      </c>
      <c r="AN4472">
        <v>51.5</v>
      </c>
      <c r="AO4472">
        <v>138</v>
      </c>
      <c r="AP4472">
        <v>138</v>
      </c>
      <c r="AQ4472">
        <v>16</v>
      </c>
      <c r="AR4472">
        <v>70</v>
      </c>
      <c r="AS4472">
        <v>8</v>
      </c>
      <c r="AT4472">
        <v>6</v>
      </c>
      <c r="AU4472">
        <v>16</v>
      </c>
      <c r="AV4472">
        <v>45</v>
      </c>
      <c r="AW4472">
        <v>25</v>
      </c>
      <c r="AX4472">
        <v>13</v>
      </c>
      <c r="AY4472" t="s">
        <v>3827</v>
      </c>
      <c r="AZ4472" t="s">
        <v>3827</v>
      </c>
      <c r="BA4472" t="s">
        <v>3827</v>
      </c>
      <c r="BB4472" t="s">
        <v>3827</v>
      </c>
      <c r="BC4472">
        <v>100</v>
      </c>
      <c r="BD4472">
        <v>100</v>
      </c>
      <c r="BE4472" t="s">
        <v>3827</v>
      </c>
      <c r="BF4472">
        <v>15</v>
      </c>
      <c r="BG4472">
        <v>60</v>
      </c>
      <c r="BH4472">
        <v>19</v>
      </c>
      <c r="BI4472">
        <v>6</v>
      </c>
      <c r="BJ4472">
        <v>16</v>
      </c>
      <c r="BK4472">
        <v>43</v>
      </c>
      <c r="BL4472">
        <v>26</v>
      </c>
      <c r="BM4472">
        <v>16</v>
      </c>
      <c r="BN4472" t="s">
        <v>3827</v>
      </c>
      <c r="BO4472" t="s">
        <v>3827</v>
      </c>
      <c r="BP4472" t="s">
        <v>3827</v>
      </c>
      <c r="BQ4472" t="s">
        <v>3827</v>
      </c>
      <c r="BR4472">
        <v>100</v>
      </c>
      <c r="BS4472">
        <v>100</v>
      </c>
      <c r="BT4472" t="s">
        <v>3827</v>
      </c>
    </row>
    <row r="4473" spans="1:72">
      <c r="A4473" s="3" t="s">
        <v>66</v>
      </c>
      <c r="B4473" s="1" t="s">
        <v>2604</v>
      </c>
      <c r="C4473" t="s">
        <v>2602</v>
      </c>
      <c r="D4473" t="s">
        <v>2605</v>
      </c>
      <c r="E4473" t="str">
        <f t="shared" si="69"/>
        <v>Sutton, Sutton Middle School</v>
      </c>
      <c r="F4473" s="3" t="s">
        <v>229</v>
      </c>
      <c r="G4473" s="3" t="s">
        <v>233</v>
      </c>
      <c r="H4473" t="s">
        <v>74</v>
      </c>
      <c r="I4473" s="3" t="s">
        <v>234</v>
      </c>
      <c r="J4473" s="1" t="s">
        <v>233</v>
      </c>
      <c r="K4473" s="1">
        <v>-2</v>
      </c>
      <c r="L4473" s="1">
        <v>-13</v>
      </c>
      <c r="M4473" s="1">
        <v>-4</v>
      </c>
      <c r="N4473" t="s">
        <v>91</v>
      </c>
      <c r="O4473" t="s">
        <v>71</v>
      </c>
      <c r="P4473" t="s">
        <v>71</v>
      </c>
      <c r="Q4473">
        <v>141</v>
      </c>
      <c r="R4473">
        <v>141</v>
      </c>
      <c r="S4473">
        <v>141</v>
      </c>
      <c r="T4473">
        <v>79</v>
      </c>
      <c r="U4473">
        <v>45</v>
      </c>
      <c r="V4473">
        <v>42</v>
      </c>
      <c r="W4473">
        <v>90.4</v>
      </c>
      <c r="X4473">
        <v>71.099999999999994</v>
      </c>
      <c r="Y4473">
        <v>74.8</v>
      </c>
      <c r="Z4473">
        <v>130</v>
      </c>
      <c r="AA4473">
        <v>130</v>
      </c>
      <c r="AB4473">
        <v>130</v>
      </c>
      <c r="AC4473">
        <v>81</v>
      </c>
      <c r="AD4473">
        <v>58</v>
      </c>
      <c r="AE4473">
        <v>46</v>
      </c>
      <c r="AF4473">
        <v>92.3</v>
      </c>
      <c r="AG4473">
        <v>77.7</v>
      </c>
      <c r="AH4473">
        <v>77.5</v>
      </c>
      <c r="AI4473">
        <v>39.5</v>
      </c>
      <c r="AJ4473">
        <v>25.5</v>
      </c>
      <c r="AK4473">
        <v>140</v>
      </c>
      <c r="AL4473">
        <v>140</v>
      </c>
      <c r="AM4473">
        <v>51.5</v>
      </c>
      <c r="AN4473">
        <v>25</v>
      </c>
      <c r="AO4473">
        <v>130</v>
      </c>
      <c r="AP4473">
        <v>130</v>
      </c>
      <c r="AQ4473">
        <v>10</v>
      </c>
      <c r="AR4473">
        <v>69</v>
      </c>
      <c r="AS4473">
        <v>15</v>
      </c>
      <c r="AT4473">
        <v>6</v>
      </c>
      <c r="AU4473">
        <v>6</v>
      </c>
      <c r="AV4473">
        <v>38</v>
      </c>
      <c r="AW4473">
        <v>35</v>
      </c>
      <c r="AX4473">
        <v>21</v>
      </c>
      <c r="AY4473">
        <v>1</v>
      </c>
      <c r="AZ4473">
        <v>40</v>
      </c>
      <c r="BA4473">
        <v>48</v>
      </c>
      <c r="BB4473">
        <v>11</v>
      </c>
      <c r="BC4473">
        <v>100</v>
      </c>
      <c r="BD4473">
        <v>100</v>
      </c>
      <c r="BE4473">
        <v>100</v>
      </c>
      <c r="BF4473">
        <v>20</v>
      </c>
      <c r="BG4473">
        <v>61</v>
      </c>
      <c r="BH4473">
        <v>16</v>
      </c>
      <c r="BI4473">
        <v>3</v>
      </c>
      <c r="BJ4473">
        <v>19</v>
      </c>
      <c r="BK4473">
        <v>38</v>
      </c>
      <c r="BL4473">
        <v>28</v>
      </c>
      <c r="BM4473">
        <v>15</v>
      </c>
      <c r="BN4473">
        <v>5</v>
      </c>
      <c r="BO4473">
        <v>42</v>
      </c>
      <c r="BP4473">
        <v>48</v>
      </c>
      <c r="BQ4473">
        <v>5</v>
      </c>
      <c r="BR4473">
        <v>100</v>
      </c>
      <c r="BS4473">
        <v>100</v>
      </c>
      <c r="BT4473">
        <v>100</v>
      </c>
    </row>
    <row r="4474" spans="1:72">
      <c r="A4474" s="3" t="s">
        <v>66</v>
      </c>
      <c r="B4474" s="1" t="s">
        <v>2604</v>
      </c>
      <c r="C4474" t="s">
        <v>2602</v>
      </c>
      <c r="D4474" t="s">
        <v>2605</v>
      </c>
      <c r="E4474" t="str">
        <f t="shared" si="69"/>
        <v>Sutton, Sutton Middle School</v>
      </c>
      <c r="F4474" s="3" t="s">
        <v>229</v>
      </c>
      <c r="G4474" s="3" t="s">
        <v>233</v>
      </c>
      <c r="H4474" t="s">
        <v>74</v>
      </c>
      <c r="I4474" s="3" t="s">
        <v>234</v>
      </c>
      <c r="J4474" s="1" t="s">
        <v>77</v>
      </c>
      <c r="K4474" s="1">
        <v>3</v>
      </c>
      <c r="L4474" s="1">
        <v>-4</v>
      </c>
      <c r="M4474" s="1">
        <v>-4</v>
      </c>
      <c r="N4474" t="s">
        <v>72</v>
      </c>
      <c r="O4474" t="s">
        <v>71</v>
      </c>
      <c r="P4474" t="s">
        <v>71</v>
      </c>
      <c r="Q4474">
        <v>415</v>
      </c>
      <c r="R4474">
        <v>415</v>
      </c>
      <c r="S4474">
        <v>141</v>
      </c>
      <c r="T4474">
        <v>81</v>
      </c>
      <c r="U4474">
        <v>57</v>
      </c>
      <c r="V4474">
        <v>42</v>
      </c>
      <c r="W4474">
        <v>91.9</v>
      </c>
      <c r="X4474">
        <v>78</v>
      </c>
      <c r="Y4474">
        <v>74.8</v>
      </c>
      <c r="Z4474">
        <v>427</v>
      </c>
      <c r="AA4474">
        <v>427</v>
      </c>
      <c r="AB4474">
        <v>130</v>
      </c>
      <c r="AC4474">
        <v>78</v>
      </c>
      <c r="AD4474">
        <v>61</v>
      </c>
      <c r="AE4474">
        <v>46</v>
      </c>
      <c r="AF4474">
        <v>91.5</v>
      </c>
      <c r="AG4474">
        <v>80.7</v>
      </c>
      <c r="AH4474">
        <v>77.5</v>
      </c>
      <c r="AI4474">
        <v>50</v>
      </c>
      <c r="AJ4474">
        <v>42</v>
      </c>
      <c r="AK4474">
        <v>410</v>
      </c>
      <c r="AL4474">
        <v>410</v>
      </c>
      <c r="AM4474">
        <v>53</v>
      </c>
      <c r="AN4474">
        <v>41.5</v>
      </c>
      <c r="AO4474">
        <v>419</v>
      </c>
      <c r="AP4474">
        <v>420</v>
      </c>
      <c r="AQ4474">
        <v>16</v>
      </c>
      <c r="AR4474">
        <v>65</v>
      </c>
      <c r="AS4474">
        <v>13</v>
      </c>
      <c r="AT4474">
        <v>5</v>
      </c>
      <c r="AU4474">
        <v>17</v>
      </c>
      <c r="AV4474">
        <v>40</v>
      </c>
      <c r="AW4474">
        <v>27</v>
      </c>
      <c r="AX4474">
        <v>16</v>
      </c>
      <c r="AY4474">
        <v>1</v>
      </c>
      <c r="AZ4474">
        <v>40</v>
      </c>
      <c r="BA4474">
        <v>48</v>
      </c>
      <c r="BB4474">
        <v>11</v>
      </c>
      <c r="BC4474">
        <v>100</v>
      </c>
      <c r="BD4474">
        <v>100</v>
      </c>
      <c r="BE4474">
        <v>100</v>
      </c>
      <c r="BF4474">
        <v>19</v>
      </c>
      <c r="BG4474">
        <v>60</v>
      </c>
      <c r="BH4474">
        <v>17</v>
      </c>
      <c r="BI4474">
        <v>5</v>
      </c>
      <c r="BJ4474">
        <v>17</v>
      </c>
      <c r="BK4474">
        <v>44</v>
      </c>
      <c r="BL4474">
        <v>25</v>
      </c>
      <c r="BM4474">
        <v>14</v>
      </c>
      <c r="BN4474">
        <v>5</v>
      </c>
      <c r="BO4474">
        <v>42</v>
      </c>
      <c r="BP4474">
        <v>48</v>
      </c>
      <c r="BQ4474">
        <v>5</v>
      </c>
      <c r="BR4474">
        <v>100</v>
      </c>
      <c r="BS4474">
        <v>100</v>
      </c>
      <c r="BT4474">
        <v>100</v>
      </c>
    </row>
    <row r="4475" spans="1:72">
      <c r="A4475" s="3" t="s">
        <v>66</v>
      </c>
      <c r="B4475" s="1" t="s">
        <v>2606</v>
      </c>
      <c r="C4475" t="s">
        <v>2602</v>
      </c>
      <c r="D4475" t="s">
        <v>2607</v>
      </c>
      <c r="E4475" t="str">
        <f t="shared" si="69"/>
        <v>Sutton, Sutton High School</v>
      </c>
      <c r="F4475" s="3" t="s">
        <v>238</v>
      </c>
      <c r="G4475" s="3" t="s">
        <v>239</v>
      </c>
      <c r="H4475" t="s">
        <v>74</v>
      </c>
      <c r="I4475" s="3" t="s">
        <v>240</v>
      </c>
      <c r="J4475" s="1" t="s">
        <v>237</v>
      </c>
      <c r="K4475" s="1">
        <v>0</v>
      </c>
      <c r="L4475" s="1">
        <v>-4</v>
      </c>
      <c r="M4475" s="1">
        <v>-2</v>
      </c>
      <c r="N4475" t="s">
        <v>91</v>
      </c>
      <c r="O4475" t="s">
        <v>71</v>
      </c>
      <c r="P4475" t="s">
        <v>91</v>
      </c>
      <c r="Q4475">
        <v>107</v>
      </c>
      <c r="R4475">
        <v>107</v>
      </c>
      <c r="S4475">
        <v>103</v>
      </c>
      <c r="T4475">
        <v>94</v>
      </c>
      <c r="U4475">
        <v>87</v>
      </c>
      <c r="V4475">
        <v>73</v>
      </c>
      <c r="W4475">
        <v>98.1</v>
      </c>
      <c r="X4475">
        <v>95.8</v>
      </c>
      <c r="Y4475">
        <v>92.5</v>
      </c>
      <c r="Z4475">
        <v>108</v>
      </c>
      <c r="AA4475">
        <v>107</v>
      </c>
      <c r="AB4475">
        <v>104</v>
      </c>
      <c r="AC4475">
        <v>94</v>
      </c>
      <c r="AD4475">
        <v>91</v>
      </c>
      <c r="AE4475">
        <v>75</v>
      </c>
      <c r="AF4475">
        <v>98.6</v>
      </c>
      <c r="AG4475">
        <v>97</v>
      </c>
      <c r="AH4475">
        <v>91.3</v>
      </c>
      <c r="AI4475">
        <v>49</v>
      </c>
      <c r="AJ4475">
        <v>36</v>
      </c>
      <c r="AK4475">
        <v>101</v>
      </c>
      <c r="AL4475">
        <v>102</v>
      </c>
      <c r="AM4475">
        <v>60</v>
      </c>
      <c r="AN4475">
        <v>52</v>
      </c>
      <c r="AO4475">
        <v>103</v>
      </c>
      <c r="AP4475">
        <v>102</v>
      </c>
      <c r="AQ4475">
        <v>56</v>
      </c>
      <c r="AR4475">
        <v>38</v>
      </c>
      <c r="AS4475">
        <v>6</v>
      </c>
      <c r="AT4475">
        <v>0</v>
      </c>
      <c r="AU4475">
        <v>64</v>
      </c>
      <c r="AV4475">
        <v>23</v>
      </c>
      <c r="AW4475">
        <v>12</v>
      </c>
      <c r="AX4475">
        <v>1</v>
      </c>
      <c r="AY4475">
        <v>29</v>
      </c>
      <c r="AZ4475">
        <v>44</v>
      </c>
      <c r="BA4475">
        <v>27</v>
      </c>
      <c r="BB4475">
        <v>0</v>
      </c>
      <c r="BC4475">
        <v>100</v>
      </c>
      <c r="BD4475">
        <v>100</v>
      </c>
      <c r="BE4475">
        <v>99</v>
      </c>
      <c r="BF4475">
        <v>56</v>
      </c>
      <c r="BG4475">
        <v>38</v>
      </c>
      <c r="BH4475">
        <v>4</v>
      </c>
      <c r="BI4475">
        <v>3</v>
      </c>
      <c r="BJ4475">
        <v>67</v>
      </c>
      <c r="BK4475">
        <v>23</v>
      </c>
      <c r="BL4475">
        <v>5</v>
      </c>
      <c r="BM4475">
        <v>5</v>
      </c>
      <c r="BN4475">
        <v>20</v>
      </c>
      <c r="BO4475">
        <v>55</v>
      </c>
      <c r="BP4475">
        <v>20</v>
      </c>
      <c r="BQ4475">
        <v>5</v>
      </c>
      <c r="BR4475">
        <v>98</v>
      </c>
      <c r="BS4475">
        <v>98</v>
      </c>
      <c r="BT4475">
        <v>99</v>
      </c>
    </row>
    <row r="4476" spans="1:72">
      <c r="A4476" s="3" t="s">
        <v>66</v>
      </c>
      <c r="B4476" s="1" t="s">
        <v>2606</v>
      </c>
      <c r="C4476" t="s">
        <v>2602</v>
      </c>
      <c r="D4476" t="s">
        <v>2607</v>
      </c>
      <c r="E4476" t="str">
        <f t="shared" si="69"/>
        <v>Sutton, Sutton High School</v>
      </c>
      <c r="F4476" s="3" t="s">
        <v>238</v>
      </c>
      <c r="G4476" s="3" t="s">
        <v>239</v>
      </c>
      <c r="H4476" t="s">
        <v>74</v>
      </c>
      <c r="I4476" s="3" t="s">
        <v>240</v>
      </c>
      <c r="J4476" s="1" t="s">
        <v>77</v>
      </c>
      <c r="K4476" s="1">
        <v>0</v>
      </c>
      <c r="L4476" s="1">
        <v>-4</v>
      </c>
      <c r="M4476" s="1">
        <v>-2</v>
      </c>
      <c r="N4476" t="s">
        <v>91</v>
      </c>
      <c r="O4476" t="s">
        <v>71</v>
      </c>
      <c r="P4476" t="s">
        <v>91</v>
      </c>
      <c r="Q4476">
        <v>107</v>
      </c>
      <c r="R4476">
        <v>107</v>
      </c>
      <c r="S4476">
        <v>103</v>
      </c>
      <c r="T4476">
        <v>94</v>
      </c>
      <c r="U4476">
        <v>87</v>
      </c>
      <c r="V4476">
        <v>73</v>
      </c>
      <c r="W4476">
        <v>98.1</v>
      </c>
      <c r="X4476">
        <v>95.8</v>
      </c>
      <c r="Y4476">
        <v>92.5</v>
      </c>
      <c r="Z4476">
        <v>108</v>
      </c>
      <c r="AA4476">
        <v>107</v>
      </c>
      <c r="AB4476">
        <v>104</v>
      </c>
      <c r="AC4476">
        <v>94</v>
      </c>
      <c r="AD4476">
        <v>91</v>
      </c>
      <c r="AE4476">
        <v>75</v>
      </c>
      <c r="AF4476">
        <v>98.6</v>
      </c>
      <c r="AG4476">
        <v>97</v>
      </c>
      <c r="AH4476">
        <v>91.3</v>
      </c>
      <c r="AI4476">
        <v>49</v>
      </c>
      <c r="AJ4476">
        <v>36</v>
      </c>
      <c r="AK4476">
        <v>101</v>
      </c>
      <c r="AL4476">
        <v>102</v>
      </c>
      <c r="AM4476">
        <v>60</v>
      </c>
      <c r="AN4476">
        <v>52</v>
      </c>
      <c r="AO4476">
        <v>103</v>
      </c>
      <c r="AP4476">
        <v>102</v>
      </c>
      <c r="AQ4476">
        <v>56</v>
      </c>
      <c r="AR4476">
        <v>38</v>
      </c>
      <c r="AS4476">
        <v>6</v>
      </c>
      <c r="AT4476">
        <v>0</v>
      </c>
      <c r="AU4476">
        <v>64</v>
      </c>
      <c r="AV4476">
        <v>23</v>
      </c>
      <c r="AW4476">
        <v>12</v>
      </c>
      <c r="AX4476">
        <v>1</v>
      </c>
      <c r="AY4476">
        <v>29</v>
      </c>
      <c r="AZ4476">
        <v>44</v>
      </c>
      <c r="BA4476">
        <v>27</v>
      </c>
      <c r="BB4476">
        <v>0</v>
      </c>
      <c r="BC4476">
        <v>100</v>
      </c>
      <c r="BD4476">
        <v>100</v>
      </c>
      <c r="BE4476">
        <v>99</v>
      </c>
      <c r="BF4476">
        <v>56</v>
      </c>
      <c r="BG4476">
        <v>38</v>
      </c>
      <c r="BH4476">
        <v>4</v>
      </c>
      <c r="BI4476">
        <v>3</v>
      </c>
      <c r="BJ4476">
        <v>67</v>
      </c>
      <c r="BK4476">
        <v>23</v>
      </c>
      <c r="BL4476">
        <v>5</v>
      </c>
      <c r="BM4476">
        <v>5</v>
      </c>
      <c r="BN4476">
        <v>20</v>
      </c>
      <c r="BO4476">
        <v>55</v>
      </c>
      <c r="BP4476">
        <v>20</v>
      </c>
      <c r="BQ4476">
        <v>5</v>
      </c>
      <c r="BR4476">
        <v>98</v>
      </c>
      <c r="BS4476">
        <v>98</v>
      </c>
      <c r="BT4476">
        <v>99</v>
      </c>
    </row>
    <row r="4477" spans="1:72">
      <c r="A4477" s="3" t="s">
        <v>66</v>
      </c>
      <c r="B4477" s="1" t="s">
        <v>2608</v>
      </c>
      <c r="C4477" t="s">
        <v>2609</v>
      </c>
      <c r="D4477" t="s">
        <v>2610</v>
      </c>
      <c r="E4477" t="str">
        <f t="shared" si="69"/>
        <v>Swampscott, Clarke</v>
      </c>
      <c r="F4477" s="3" t="s">
        <v>73</v>
      </c>
      <c r="G4477" s="3" t="s">
        <v>207</v>
      </c>
      <c r="H4477" t="s">
        <v>74</v>
      </c>
      <c r="I4477" s="3" t="s">
        <v>75</v>
      </c>
      <c r="J4477" s="1" t="s">
        <v>70</v>
      </c>
      <c r="K4477" s="1">
        <v>13</v>
      </c>
      <c r="L4477" s="1">
        <v>2</v>
      </c>
      <c r="M4477" s="1" t="s">
        <v>3827</v>
      </c>
      <c r="N4477" t="s">
        <v>72</v>
      </c>
      <c r="O4477" t="s">
        <v>91</v>
      </c>
      <c r="Q4477">
        <v>43</v>
      </c>
      <c r="R4477">
        <v>43</v>
      </c>
      <c r="S4477" t="s">
        <v>3827</v>
      </c>
      <c r="T4477">
        <v>81</v>
      </c>
      <c r="U4477">
        <v>86</v>
      </c>
      <c r="V4477" t="s">
        <v>3827</v>
      </c>
      <c r="W4477">
        <v>95.3</v>
      </c>
      <c r="X4477">
        <v>97.1</v>
      </c>
      <c r="Y4477" t="s">
        <v>3827</v>
      </c>
      <c r="Z4477">
        <v>62</v>
      </c>
      <c r="AA4477">
        <v>62</v>
      </c>
      <c r="AB4477" t="s">
        <v>3827</v>
      </c>
      <c r="AC4477">
        <v>68</v>
      </c>
      <c r="AD4477">
        <v>84</v>
      </c>
      <c r="AE4477" t="s">
        <v>3827</v>
      </c>
      <c r="AF4477">
        <v>87.1</v>
      </c>
      <c r="AG4477">
        <v>92.7</v>
      </c>
      <c r="AH4477" t="s">
        <v>3827</v>
      </c>
      <c r="AI4477" t="s">
        <v>3827</v>
      </c>
      <c r="AJ4477" t="s">
        <v>3827</v>
      </c>
      <c r="AK4477" t="s">
        <v>3827</v>
      </c>
      <c r="AL4477" t="s">
        <v>3827</v>
      </c>
      <c r="AM4477" t="s">
        <v>3827</v>
      </c>
      <c r="AN4477" t="s">
        <v>3827</v>
      </c>
      <c r="AO4477" t="s">
        <v>3827</v>
      </c>
      <c r="AP4477" t="s">
        <v>3827</v>
      </c>
      <c r="AQ4477">
        <v>23</v>
      </c>
      <c r="AR4477">
        <v>58</v>
      </c>
      <c r="AS4477">
        <v>16</v>
      </c>
      <c r="AT4477">
        <v>2</v>
      </c>
      <c r="AU4477">
        <v>63</v>
      </c>
      <c r="AV4477">
        <v>23</v>
      </c>
      <c r="AW4477">
        <v>12</v>
      </c>
      <c r="AX4477">
        <v>2</v>
      </c>
      <c r="AY4477" t="s">
        <v>3827</v>
      </c>
      <c r="AZ4477" t="s">
        <v>3827</v>
      </c>
      <c r="BA4477" t="s">
        <v>3827</v>
      </c>
      <c r="BB4477" t="s">
        <v>3827</v>
      </c>
      <c r="BC4477">
        <v>100</v>
      </c>
      <c r="BD4477">
        <v>100</v>
      </c>
      <c r="BE4477" t="s">
        <v>3827</v>
      </c>
      <c r="BF4477">
        <v>13</v>
      </c>
      <c r="BG4477">
        <v>55</v>
      </c>
      <c r="BH4477">
        <v>24</v>
      </c>
      <c r="BI4477">
        <v>8</v>
      </c>
      <c r="BJ4477">
        <v>45</v>
      </c>
      <c r="BK4477">
        <v>39</v>
      </c>
      <c r="BL4477">
        <v>13</v>
      </c>
      <c r="BM4477">
        <v>3</v>
      </c>
      <c r="BN4477" t="s">
        <v>3827</v>
      </c>
      <c r="BO4477" t="s">
        <v>3827</v>
      </c>
      <c r="BP4477" t="s">
        <v>3827</v>
      </c>
      <c r="BQ4477" t="s">
        <v>3827</v>
      </c>
      <c r="BR4477">
        <v>100</v>
      </c>
      <c r="BS4477">
        <v>100</v>
      </c>
      <c r="BT4477" t="s">
        <v>3827</v>
      </c>
    </row>
    <row r="4478" spans="1:72">
      <c r="A4478" s="3" t="s">
        <v>66</v>
      </c>
      <c r="B4478" s="1" t="s">
        <v>2608</v>
      </c>
      <c r="C4478" t="s">
        <v>2609</v>
      </c>
      <c r="D4478" t="s">
        <v>2610</v>
      </c>
      <c r="E4478" t="str">
        <f t="shared" si="69"/>
        <v>Swampscott, Clarke</v>
      </c>
      <c r="F4478" s="3" t="s">
        <v>73</v>
      </c>
      <c r="G4478" s="3" t="s">
        <v>207</v>
      </c>
      <c r="H4478" t="s">
        <v>74</v>
      </c>
      <c r="I4478" s="3" t="s">
        <v>75</v>
      </c>
      <c r="J4478" s="1" t="s">
        <v>207</v>
      </c>
      <c r="K4478" s="1">
        <v>-7</v>
      </c>
      <c r="L4478" s="1">
        <v>-6</v>
      </c>
      <c r="M4478" s="1" t="s">
        <v>3827</v>
      </c>
      <c r="N4478" t="s">
        <v>71</v>
      </c>
      <c r="O4478" t="s">
        <v>71</v>
      </c>
      <c r="Q4478">
        <v>62</v>
      </c>
      <c r="R4478">
        <v>62</v>
      </c>
      <c r="S4478" t="s">
        <v>3827</v>
      </c>
      <c r="T4478">
        <v>69</v>
      </c>
      <c r="U4478">
        <v>56</v>
      </c>
      <c r="V4478" t="s">
        <v>3827</v>
      </c>
      <c r="W4478">
        <v>88.3</v>
      </c>
      <c r="X4478">
        <v>85.9</v>
      </c>
      <c r="Y4478" t="s">
        <v>3827</v>
      </c>
      <c r="Z4478">
        <v>45</v>
      </c>
      <c r="AA4478">
        <v>45</v>
      </c>
      <c r="AB4478" t="s">
        <v>3827</v>
      </c>
      <c r="AC4478">
        <v>76</v>
      </c>
      <c r="AD4478">
        <v>62</v>
      </c>
      <c r="AE4478" t="s">
        <v>3827</v>
      </c>
      <c r="AF4478">
        <v>91.1</v>
      </c>
      <c r="AG4478">
        <v>87.2</v>
      </c>
      <c r="AH4478" t="s">
        <v>3827</v>
      </c>
      <c r="AI4478">
        <v>46</v>
      </c>
      <c r="AJ4478">
        <v>32</v>
      </c>
      <c r="AK4478">
        <v>59</v>
      </c>
      <c r="AL4478">
        <v>59</v>
      </c>
      <c r="AM4478">
        <v>55</v>
      </c>
      <c r="AN4478">
        <v>35</v>
      </c>
      <c r="AO4478">
        <v>45</v>
      </c>
      <c r="AP4478">
        <v>45</v>
      </c>
      <c r="AQ4478">
        <v>11</v>
      </c>
      <c r="AR4478">
        <v>58</v>
      </c>
      <c r="AS4478">
        <v>24</v>
      </c>
      <c r="AT4478">
        <v>6</v>
      </c>
      <c r="AU4478">
        <v>23</v>
      </c>
      <c r="AV4478">
        <v>34</v>
      </c>
      <c r="AW4478">
        <v>42</v>
      </c>
      <c r="AX4478">
        <v>2</v>
      </c>
      <c r="AY4478" t="s">
        <v>3827</v>
      </c>
      <c r="AZ4478" t="s">
        <v>3827</v>
      </c>
      <c r="BA4478" t="s">
        <v>3827</v>
      </c>
      <c r="BB4478" t="s">
        <v>3827</v>
      </c>
      <c r="BC4478">
        <v>100</v>
      </c>
      <c r="BD4478">
        <v>100</v>
      </c>
      <c r="BE4478" t="s">
        <v>3827</v>
      </c>
      <c r="BF4478">
        <v>11</v>
      </c>
      <c r="BG4478">
        <v>64</v>
      </c>
      <c r="BH4478">
        <v>24</v>
      </c>
      <c r="BI4478">
        <v>0</v>
      </c>
      <c r="BJ4478">
        <v>11</v>
      </c>
      <c r="BK4478">
        <v>51</v>
      </c>
      <c r="BL4478">
        <v>38</v>
      </c>
      <c r="BM4478">
        <v>0</v>
      </c>
      <c r="BN4478" t="s">
        <v>3827</v>
      </c>
      <c r="BO4478" t="s">
        <v>3827</v>
      </c>
      <c r="BP4478" t="s">
        <v>3827</v>
      </c>
      <c r="BQ4478" t="s">
        <v>3827</v>
      </c>
      <c r="BR4478">
        <v>100</v>
      </c>
      <c r="BS4478">
        <v>100</v>
      </c>
      <c r="BT4478" t="s">
        <v>3827</v>
      </c>
    </row>
    <row r="4479" spans="1:72">
      <c r="A4479" s="3" t="s">
        <v>66</v>
      </c>
      <c r="B4479" s="1" t="s">
        <v>2608</v>
      </c>
      <c r="C4479" t="s">
        <v>2609</v>
      </c>
      <c r="D4479" t="s">
        <v>2610</v>
      </c>
      <c r="E4479" t="str">
        <f t="shared" si="69"/>
        <v>Swampscott, Clarke</v>
      </c>
      <c r="F4479" s="3" t="s">
        <v>73</v>
      </c>
      <c r="G4479" s="3" t="s">
        <v>207</v>
      </c>
      <c r="H4479" t="s">
        <v>74</v>
      </c>
      <c r="I4479" s="3" t="s">
        <v>75</v>
      </c>
      <c r="J4479" s="1" t="s">
        <v>77</v>
      </c>
      <c r="K4479" s="1">
        <v>3</v>
      </c>
      <c r="L4479" s="1">
        <v>-6</v>
      </c>
      <c r="M4479" s="1" t="s">
        <v>3827</v>
      </c>
      <c r="N4479" t="s">
        <v>72</v>
      </c>
      <c r="O4479" t="s">
        <v>71</v>
      </c>
      <c r="Q4479">
        <v>105</v>
      </c>
      <c r="R4479">
        <v>105</v>
      </c>
      <c r="S4479" t="s">
        <v>3827</v>
      </c>
      <c r="T4479">
        <v>74</v>
      </c>
      <c r="U4479">
        <v>69</v>
      </c>
      <c r="V4479" t="s">
        <v>3827</v>
      </c>
      <c r="W4479">
        <v>91.2</v>
      </c>
      <c r="X4479">
        <v>90.5</v>
      </c>
      <c r="Y4479" t="s">
        <v>3827</v>
      </c>
      <c r="Z4479">
        <v>107</v>
      </c>
      <c r="AA4479">
        <v>107</v>
      </c>
      <c r="AB4479" t="s">
        <v>3827</v>
      </c>
      <c r="AC4479">
        <v>71</v>
      </c>
      <c r="AD4479">
        <v>75</v>
      </c>
      <c r="AE4479" t="s">
        <v>3827</v>
      </c>
      <c r="AF4479">
        <v>88.8</v>
      </c>
      <c r="AG4479">
        <v>90.4</v>
      </c>
      <c r="AH4479" t="s">
        <v>3827</v>
      </c>
      <c r="AI4479">
        <v>46</v>
      </c>
      <c r="AJ4479">
        <v>32</v>
      </c>
      <c r="AK4479">
        <v>59</v>
      </c>
      <c r="AL4479">
        <v>59</v>
      </c>
      <c r="AM4479">
        <v>55</v>
      </c>
      <c r="AN4479">
        <v>35</v>
      </c>
      <c r="AO4479">
        <v>45</v>
      </c>
      <c r="AP4479">
        <v>45</v>
      </c>
      <c r="AQ4479">
        <v>16</v>
      </c>
      <c r="AR4479">
        <v>58</v>
      </c>
      <c r="AS4479">
        <v>21</v>
      </c>
      <c r="AT4479">
        <v>5</v>
      </c>
      <c r="AU4479">
        <v>39</v>
      </c>
      <c r="AV4479">
        <v>30</v>
      </c>
      <c r="AW4479">
        <v>30</v>
      </c>
      <c r="AX4479">
        <v>2</v>
      </c>
      <c r="AY4479" t="s">
        <v>3827</v>
      </c>
      <c r="AZ4479" t="s">
        <v>3827</v>
      </c>
      <c r="BA4479" t="s">
        <v>3827</v>
      </c>
      <c r="BB4479" t="s">
        <v>3827</v>
      </c>
      <c r="BC4479">
        <v>100</v>
      </c>
      <c r="BD4479">
        <v>100</v>
      </c>
      <c r="BE4479" t="s">
        <v>3827</v>
      </c>
      <c r="BF4479">
        <v>12</v>
      </c>
      <c r="BG4479">
        <v>59</v>
      </c>
      <c r="BH4479">
        <v>24</v>
      </c>
      <c r="BI4479">
        <v>5</v>
      </c>
      <c r="BJ4479">
        <v>31</v>
      </c>
      <c r="BK4479">
        <v>44</v>
      </c>
      <c r="BL4479">
        <v>23</v>
      </c>
      <c r="BM4479">
        <v>2</v>
      </c>
      <c r="BN4479" t="s">
        <v>3827</v>
      </c>
      <c r="BO4479" t="s">
        <v>3827</v>
      </c>
      <c r="BP4479" t="s">
        <v>3827</v>
      </c>
      <c r="BQ4479" t="s">
        <v>3827</v>
      </c>
      <c r="BR4479">
        <v>100</v>
      </c>
      <c r="BS4479">
        <v>100</v>
      </c>
      <c r="BT4479" t="s">
        <v>3827</v>
      </c>
    </row>
    <row r="4480" spans="1:72">
      <c r="A4480" s="3" t="s">
        <v>66</v>
      </c>
      <c r="B4480" s="1" t="s">
        <v>2611</v>
      </c>
      <c r="C4480" t="s">
        <v>2609</v>
      </c>
      <c r="D4480" t="s">
        <v>1247</v>
      </c>
      <c r="E4480" t="str">
        <f t="shared" si="69"/>
        <v>Swampscott, Hadley</v>
      </c>
      <c r="F4480" s="3" t="s">
        <v>73</v>
      </c>
      <c r="G4480" s="3" t="s">
        <v>207</v>
      </c>
      <c r="H4480" t="s">
        <v>74</v>
      </c>
      <c r="I4480" s="3" t="s">
        <v>75</v>
      </c>
      <c r="J4480" s="1" t="s">
        <v>70</v>
      </c>
      <c r="K4480" s="1">
        <v>6</v>
      </c>
      <c r="L4480" s="1">
        <v>2</v>
      </c>
      <c r="M4480" s="1" t="s">
        <v>3827</v>
      </c>
      <c r="N4480" t="s">
        <v>72</v>
      </c>
      <c r="O4480" t="s">
        <v>91</v>
      </c>
      <c r="Q4480">
        <v>56</v>
      </c>
      <c r="R4480">
        <v>56</v>
      </c>
      <c r="S4480" t="s">
        <v>3827</v>
      </c>
      <c r="T4480">
        <v>86</v>
      </c>
      <c r="U4480">
        <v>95</v>
      </c>
      <c r="V4480" t="s">
        <v>3827</v>
      </c>
      <c r="W4480">
        <v>96</v>
      </c>
      <c r="X4480">
        <v>97.8</v>
      </c>
      <c r="Y4480" t="s">
        <v>3827</v>
      </c>
      <c r="Z4480">
        <v>59</v>
      </c>
      <c r="AA4480">
        <v>58</v>
      </c>
      <c r="AB4480" t="s">
        <v>3827</v>
      </c>
      <c r="AC4480">
        <v>80</v>
      </c>
      <c r="AD4480">
        <v>93</v>
      </c>
      <c r="AE4480" t="s">
        <v>3827</v>
      </c>
      <c r="AF4480">
        <v>94.1</v>
      </c>
      <c r="AG4480">
        <v>98.3</v>
      </c>
      <c r="AH4480" t="s">
        <v>3827</v>
      </c>
      <c r="AI4480" t="s">
        <v>3827</v>
      </c>
      <c r="AJ4480" t="s">
        <v>3827</v>
      </c>
      <c r="AK4480" t="s">
        <v>3827</v>
      </c>
      <c r="AL4480" t="s">
        <v>3827</v>
      </c>
      <c r="AM4480" t="s">
        <v>3827</v>
      </c>
      <c r="AN4480" t="s">
        <v>3827</v>
      </c>
      <c r="AO4480" t="s">
        <v>3827</v>
      </c>
      <c r="AP4480" t="s">
        <v>3827</v>
      </c>
      <c r="AQ4480">
        <v>20</v>
      </c>
      <c r="AR4480">
        <v>66</v>
      </c>
      <c r="AS4480">
        <v>14</v>
      </c>
      <c r="AT4480">
        <v>0</v>
      </c>
      <c r="AU4480">
        <v>57</v>
      </c>
      <c r="AV4480">
        <v>38</v>
      </c>
      <c r="AW4480">
        <v>4</v>
      </c>
      <c r="AX4480">
        <v>2</v>
      </c>
      <c r="AY4480" t="s">
        <v>3827</v>
      </c>
      <c r="AZ4480" t="s">
        <v>3827</v>
      </c>
      <c r="BA4480" t="s">
        <v>3827</v>
      </c>
      <c r="BB4480" t="s">
        <v>3827</v>
      </c>
      <c r="BC4480">
        <v>100</v>
      </c>
      <c r="BD4480">
        <v>100</v>
      </c>
      <c r="BE4480" t="s">
        <v>3827</v>
      </c>
      <c r="BF4480">
        <v>19</v>
      </c>
      <c r="BG4480">
        <v>61</v>
      </c>
      <c r="BH4480">
        <v>20</v>
      </c>
      <c r="BI4480">
        <v>0</v>
      </c>
      <c r="BJ4480">
        <v>50</v>
      </c>
      <c r="BK4480">
        <v>43</v>
      </c>
      <c r="BL4480">
        <v>7</v>
      </c>
      <c r="BM4480">
        <v>0</v>
      </c>
      <c r="BN4480" t="s">
        <v>3827</v>
      </c>
      <c r="BO4480" t="s">
        <v>3827</v>
      </c>
      <c r="BP4480" t="s">
        <v>3827</v>
      </c>
      <c r="BQ4480" t="s">
        <v>3827</v>
      </c>
      <c r="BR4480">
        <v>100</v>
      </c>
      <c r="BS4480">
        <v>100</v>
      </c>
      <c r="BT4480" t="s">
        <v>3827</v>
      </c>
    </row>
    <row r="4481" spans="1:72">
      <c r="A4481" s="3" t="s">
        <v>66</v>
      </c>
      <c r="B4481" s="1" t="s">
        <v>2611</v>
      </c>
      <c r="C4481" t="s">
        <v>2609</v>
      </c>
      <c r="D4481" t="s">
        <v>1247</v>
      </c>
      <c r="E4481" t="str">
        <f t="shared" si="69"/>
        <v>Swampscott, Hadley</v>
      </c>
      <c r="F4481" s="3" t="s">
        <v>73</v>
      </c>
      <c r="G4481" s="3" t="s">
        <v>207</v>
      </c>
      <c r="H4481" t="s">
        <v>74</v>
      </c>
      <c r="I4481" s="3" t="s">
        <v>75</v>
      </c>
      <c r="J4481" s="1" t="s">
        <v>207</v>
      </c>
      <c r="K4481" s="1">
        <v>4</v>
      </c>
      <c r="L4481" s="1">
        <v>24</v>
      </c>
      <c r="M4481" s="1" t="s">
        <v>3827</v>
      </c>
      <c r="N4481" t="s">
        <v>72</v>
      </c>
      <c r="O4481" t="s">
        <v>72</v>
      </c>
      <c r="Q4481">
        <v>62</v>
      </c>
      <c r="R4481">
        <v>62</v>
      </c>
      <c r="S4481" t="s">
        <v>3827</v>
      </c>
      <c r="T4481">
        <v>65</v>
      </c>
      <c r="U4481">
        <v>94</v>
      </c>
      <c r="V4481" t="s">
        <v>3827</v>
      </c>
      <c r="W4481">
        <v>88.3</v>
      </c>
      <c r="X4481">
        <v>98.4</v>
      </c>
      <c r="Y4481" t="s">
        <v>3827</v>
      </c>
      <c r="Z4481">
        <v>64</v>
      </c>
      <c r="AA4481">
        <v>64</v>
      </c>
      <c r="AB4481" t="s">
        <v>3827</v>
      </c>
      <c r="AC4481">
        <v>61</v>
      </c>
      <c r="AD4481">
        <v>70</v>
      </c>
      <c r="AE4481" t="s">
        <v>3827</v>
      </c>
      <c r="AF4481">
        <v>85.5</v>
      </c>
      <c r="AG4481">
        <v>89.5</v>
      </c>
      <c r="AH4481" t="s">
        <v>3827</v>
      </c>
      <c r="AI4481">
        <v>38</v>
      </c>
      <c r="AJ4481">
        <v>68.5</v>
      </c>
      <c r="AK4481">
        <v>59</v>
      </c>
      <c r="AL4481">
        <v>60</v>
      </c>
      <c r="AM4481">
        <v>42</v>
      </c>
      <c r="AN4481">
        <v>48</v>
      </c>
      <c r="AO4481">
        <v>63</v>
      </c>
      <c r="AP4481">
        <v>63</v>
      </c>
      <c r="AQ4481">
        <v>18</v>
      </c>
      <c r="AR4481">
        <v>47</v>
      </c>
      <c r="AS4481">
        <v>35</v>
      </c>
      <c r="AT4481">
        <v>0</v>
      </c>
      <c r="AU4481">
        <v>47</v>
      </c>
      <c r="AV4481">
        <v>47</v>
      </c>
      <c r="AW4481">
        <v>6</v>
      </c>
      <c r="AX4481">
        <v>0</v>
      </c>
      <c r="AY4481" t="s">
        <v>3827</v>
      </c>
      <c r="AZ4481" t="s">
        <v>3827</v>
      </c>
      <c r="BA4481" t="s">
        <v>3827</v>
      </c>
      <c r="BB4481" t="s">
        <v>3827</v>
      </c>
      <c r="BC4481">
        <v>100</v>
      </c>
      <c r="BD4481">
        <v>100</v>
      </c>
      <c r="BE4481" t="s">
        <v>3827</v>
      </c>
      <c r="BF4481">
        <v>8</v>
      </c>
      <c r="BG4481">
        <v>53</v>
      </c>
      <c r="BH4481">
        <v>38</v>
      </c>
      <c r="BI4481">
        <v>2</v>
      </c>
      <c r="BJ4481">
        <v>23</v>
      </c>
      <c r="BK4481">
        <v>47</v>
      </c>
      <c r="BL4481">
        <v>27</v>
      </c>
      <c r="BM4481">
        <v>3</v>
      </c>
      <c r="BN4481" t="s">
        <v>3827</v>
      </c>
      <c r="BO4481" t="s">
        <v>3827</v>
      </c>
      <c r="BP4481" t="s">
        <v>3827</v>
      </c>
      <c r="BQ4481" t="s">
        <v>3827</v>
      </c>
      <c r="BR4481">
        <v>100</v>
      </c>
      <c r="BS4481">
        <v>100</v>
      </c>
      <c r="BT4481" t="s">
        <v>3827</v>
      </c>
    </row>
    <row r="4482" spans="1:72">
      <c r="A4482" s="3" t="s">
        <v>66</v>
      </c>
      <c r="B4482" s="1" t="s">
        <v>2611</v>
      </c>
      <c r="C4482" t="s">
        <v>2609</v>
      </c>
      <c r="D4482" t="s">
        <v>1247</v>
      </c>
      <c r="E4482" t="str">
        <f t="shared" si="69"/>
        <v>Swampscott, Hadley</v>
      </c>
      <c r="F4482" s="3" t="s">
        <v>73</v>
      </c>
      <c r="G4482" s="3" t="s">
        <v>207</v>
      </c>
      <c r="H4482" t="s">
        <v>74</v>
      </c>
      <c r="I4482" s="3" t="s">
        <v>75</v>
      </c>
      <c r="J4482" s="1" t="s">
        <v>77</v>
      </c>
      <c r="K4482" s="1">
        <v>5</v>
      </c>
      <c r="L4482" s="1">
        <v>13</v>
      </c>
      <c r="M4482" s="1" t="s">
        <v>3827</v>
      </c>
      <c r="N4482" t="s">
        <v>72</v>
      </c>
      <c r="O4482" t="s">
        <v>72</v>
      </c>
      <c r="Q4482">
        <v>118</v>
      </c>
      <c r="R4482">
        <v>118</v>
      </c>
      <c r="S4482" t="s">
        <v>3827</v>
      </c>
      <c r="T4482">
        <v>75</v>
      </c>
      <c r="U4482">
        <v>94</v>
      </c>
      <c r="V4482" t="s">
        <v>3827</v>
      </c>
      <c r="W4482">
        <v>91.9</v>
      </c>
      <c r="X4482">
        <v>98.1</v>
      </c>
      <c r="Y4482" t="s">
        <v>3827</v>
      </c>
      <c r="Z4482">
        <v>123</v>
      </c>
      <c r="AA4482">
        <v>122</v>
      </c>
      <c r="AB4482" t="s">
        <v>3827</v>
      </c>
      <c r="AC4482">
        <v>70</v>
      </c>
      <c r="AD4482">
        <v>81</v>
      </c>
      <c r="AE4482" t="s">
        <v>3827</v>
      </c>
      <c r="AF4482">
        <v>89.6</v>
      </c>
      <c r="AG4482">
        <v>93.6</v>
      </c>
      <c r="AH4482" t="s">
        <v>3827</v>
      </c>
      <c r="AI4482">
        <v>38</v>
      </c>
      <c r="AJ4482">
        <v>68.5</v>
      </c>
      <c r="AK4482">
        <v>59</v>
      </c>
      <c r="AL4482">
        <v>60</v>
      </c>
      <c r="AM4482">
        <v>42</v>
      </c>
      <c r="AN4482">
        <v>48</v>
      </c>
      <c r="AO4482">
        <v>63</v>
      </c>
      <c r="AP4482">
        <v>63</v>
      </c>
      <c r="AQ4482">
        <v>19</v>
      </c>
      <c r="AR4482">
        <v>56</v>
      </c>
      <c r="AS4482">
        <v>25</v>
      </c>
      <c r="AT4482">
        <v>0</v>
      </c>
      <c r="AU4482">
        <v>52</v>
      </c>
      <c r="AV4482">
        <v>42</v>
      </c>
      <c r="AW4482">
        <v>5</v>
      </c>
      <c r="AX4482">
        <v>1</v>
      </c>
      <c r="AY4482" t="s">
        <v>3827</v>
      </c>
      <c r="AZ4482" t="s">
        <v>3827</v>
      </c>
      <c r="BA4482" t="s">
        <v>3827</v>
      </c>
      <c r="BB4482" t="s">
        <v>3827</v>
      </c>
      <c r="BC4482">
        <v>100</v>
      </c>
      <c r="BD4482">
        <v>100</v>
      </c>
      <c r="BE4482" t="s">
        <v>3827</v>
      </c>
      <c r="BF4482">
        <v>13</v>
      </c>
      <c r="BG4482">
        <v>57</v>
      </c>
      <c r="BH4482">
        <v>29</v>
      </c>
      <c r="BI4482">
        <v>1</v>
      </c>
      <c r="BJ4482">
        <v>36</v>
      </c>
      <c r="BK4482">
        <v>45</v>
      </c>
      <c r="BL4482">
        <v>17</v>
      </c>
      <c r="BM4482">
        <v>2</v>
      </c>
      <c r="BN4482" t="s">
        <v>3827</v>
      </c>
      <c r="BO4482" t="s">
        <v>3827</v>
      </c>
      <c r="BP4482" t="s">
        <v>3827</v>
      </c>
      <c r="BQ4482" t="s">
        <v>3827</v>
      </c>
      <c r="BR4482">
        <v>100</v>
      </c>
      <c r="BS4482">
        <v>100</v>
      </c>
      <c r="BT4482" t="s">
        <v>3827</v>
      </c>
    </row>
    <row r="4483" spans="1:72">
      <c r="A4483" s="3" t="s">
        <v>66</v>
      </c>
      <c r="B4483" s="1" t="s">
        <v>2612</v>
      </c>
      <c r="C4483" t="s">
        <v>2609</v>
      </c>
      <c r="D4483" t="s">
        <v>2613</v>
      </c>
      <c r="E4483" t="str">
        <f t="shared" ref="E4483:E4546" si="70">CONCATENATE(C4483, ", ", D4483)</f>
        <v>Swampscott, Stanley</v>
      </c>
      <c r="F4483" s="3" t="s">
        <v>73</v>
      </c>
      <c r="G4483" s="3" t="s">
        <v>207</v>
      </c>
      <c r="H4483" t="s">
        <v>74</v>
      </c>
      <c r="I4483" s="3" t="s">
        <v>75</v>
      </c>
      <c r="J4483" s="1" t="s">
        <v>70</v>
      </c>
      <c r="K4483" s="1">
        <v>-1</v>
      </c>
      <c r="L4483" s="1">
        <v>-3</v>
      </c>
      <c r="M4483" s="1" t="s">
        <v>3827</v>
      </c>
      <c r="N4483" t="s">
        <v>91</v>
      </c>
      <c r="O4483" t="s">
        <v>71</v>
      </c>
      <c r="Q4483">
        <v>64</v>
      </c>
      <c r="R4483">
        <v>64</v>
      </c>
      <c r="S4483" t="s">
        <v>3827</v>
      </c>
      <c r="T4483">
        <v>81</v>
      </c>
      <c r="U4483">
        <v>89</v>
      </c>
      <c r="V4483" t="s">
        <v>3827</v>
      </c>
      <c r="W4483">
        <v>92.6</v>
      </c>
      <c r="X4483">
        <v>97.3</v>
      </c>
      <c r="Y4483" t="s">
        <v>3827</v>
      </c>
      <c r="Z4483">
        <v>61</v>
      </c>
      <c r="AA4483">
        <v>61</v>
      </c>
      <c r="AB4483" t="s">
        <v>3827</v>
      </c>
      <c r="AC4483">
        <v>82</v>
      </c>
      <c r="AD4483">
        <v>92</v>
      </c>
      <c r="AE4483" t="s">
        <v>3827</v>
      </c>
      <c r="AF4483">
        <v>95.1</v>
      </c>
      <c r="AG4483">
        <v>96.3</v>
      </c>
      <c r="AH4483" t="s">
        <v>3827</v>
      </c>
      <c r="AI4483" t="s">
        <v>3827</v>
      </c>
      <c r="AJ4483" t="s">
        <v>3827</v>
      </c>
      <c r="AK4483" t="s">
        <v>3827</v>
      </c>
      <c r="AL4483" t="s">
        <v>3827</v>
      </c>
      <c r="AM4483" t="s">
        <v>3827</v>
      </c>
      <c r="AN4483" t="s">
        <v>3827</v>
      </c>
      <c r="AO4483" t="s">
        <v>3827</v>
      </c>
      <c r="AP4483" t="s">
        <v>3827</v>
      </c>
      <c r="AQ4483">
        <v>9</v>
      </c>
      <c r="AR4483">
        <v>72</v>
      </c>
      <c r="AS4483">
        <v>16</v>
      </c>
      <c r="AT4483">
        <v>3</v>
      </c>
      <c r="AU4483">
        <v>45</v>
      </c>
      <c r="AV4483">
        <v>44</v>
      </c>
      <c r="AW4483">
        <v>9</v>
      </c>
      <c r="AX4483">
        <v>2</v>
      </c>
      <c r="AY4483" t="s">
        <v>3827</v>
      </c>
      <c r="AZ4483" t="s">
        <v>3827</v>
      </c>
      <c r="BA4483" t="s">
        <v>3827</v>
      </c>
      <c r="BB4483" t="s">
        <v>3827</v>
      </c>
      <c r="BC4483">
        <v>100</v>
      </c>
      <c r="BD4483">
        <v>100</v>
      </c>
      <c r="BE4483" t="s">
        <v>3827</v>
      </c>
      <c r="BF4483">
        <v>30</v>
      </c>
      <c r="BG4483">
        <v>52</v>
      </c>
      <c r="BH4483">
        <v>18</v>
      </c>
      <c r="BI4483">
        <v>0</v>
      </c>
      <c r="BJ4483">
        <v>34</v>
      </c>
      <c r="BK4483">
        <v>57</v>
      </c>
      <c r="BL4483">
        <v>8</v>
      </c>
      <c r="BM4483">
        <v>0</v>
      </c>
      <c r="BN4483" t="s">
        <v>3827</v>
      </c>
      <c r="BO4483" t="s">
        <v>3827</v>
      </c>
      <c r="BP4483" t="s">
        <v>3827</v>
      </c>
      <c r="BQ4483" t="s">
        <v>3827</v>
      </c>
      <c r="BR4483">
        <v>100</v>
      </c>
      <c r="BS4483">
        <v>100</v>
      </c>
      <c r="BT4483" t="s">
        <v>3827</v>
      </c>
    </row>
    <row r="4484" spans="1:72">
      <c r="A4484" s="3" t="s">
        <v>66</v>
      </c>
      <c r="B4484" s="1" t="s">
        <v>2612</v>
      </c>
      <c r="C4484" t="s">
        <v>2609</v>
      </c>
      <c r="D4484" t="s">
        <v>2613</v>
      </c>
      <c r="E4484" t="str">
        <f t="shared" si="70"/>
        <v>Swampscott, Stanley</v>
      </c>
      <c r="F4484" s="3" t="s">
        <v>73</v>
      </c>
      <c r="G4484" s="3" t="s">
        <v>207</v>
      </c>
      <c r="H4484" t="s">
        <v>74</v>
      </c>
      <c r="I4484" s="3" t="s">
        <v>75</v>
      </c>
      <c r="J4484" s="1" t="s">
        <v>207</v>
      </c>
      <c r="K4484" s="1">
        <v>0</v>
      </c>
      <c r="L4484" s="1">
        <v>-12</v>
      </c>
      <c r="M4484" s="1" t="s">
        <v>3827</v>
      </c>
      <c r="N4484" t="s">
        <v>91</v>
      </c>
      <c r="O4484" t="s">
        <v>71</v>
      </c>
      <c r="Q4484">
        <v>66</v>
      </c>
      <c r="R4484">
        <v>66</v>
      </c>
      <c r="S4484" t="s">
        <v>3827</v>
      </c>
      <c r="T4484">
        <v>67</v>
      </c>
      <c r="U4484">
        <v>58</v>
      </c>
      <c r="V4484" t="s">
        <v>3827</v>
      </c>
      <c r="W4484">
        <v>89</v>
      </c>
      <c r="X4484">
        <v>84.8</v>
      </c>
      <c r="Y4484" t="s">
        <v>3827</v>
      </c>
      <c r="Z4484">
        <v>63</v>
      </c>
      <c r="AA4484">
        <v>63</v>
      </c>
      <c r="AB4484" t="s">
        <v>3827</v>
      </c>
      <c r="AC4484">
        <v>67</v>
      </c>
      <c r="AD4484">
        <v>70</v>
      </c>
      <c r="AE4484" t="s">
        <v>3827</v>
      </c>
      <c r="AF4484">
        <v>88.9</v>
      </c>
      <c r="AG4484">
        <v>90.9</v>
      </c>
      <c r="AH4484" t="s">
        <v>3827</v>
      </c>
      <c r="AI4484">
        <v>27</v>
      </c>
      <c r="AJ4484">
        <v>43</v>
      </c>
      <c r="AK4484">
        <v>63</v>
      </c>
      <c r="AL4484">
        <v>63</v>
      </c>
      <c r="AM4484">
        <v>56</v>
      </c>
      <c r="AN4484">
        <v>45</v>
      </c>
      <c r="AO4484">
        <v>57</v>
      </c>
      <c r="AP4484">
        <v>57</v>
      </c>
      <c r="AQ4484">
        <v>9</v>
      </c>
      <c r="AR4484">
        <v>58</v>
      </c>
      <c r="AS4484">
        <v>33</v>
      </c>
      <c r="AT4484">
        <v>0</v>
      </c>
      <c r="AU4484">
        <v>12</v>
      </c>
      <c r="AV4484">
        <v>45</v>
      </c>
      <c r="AW4484">
        <v>38</v>
      </c>
      <c r="AX4484">
        <v>5</v>
      </c>
      <c r="AY4484" t="s">
        <v>3827</v>
      </c>
      <c r="AZ4484" t="s">
        <v>3827</v>
      </c>
      <c r="BA4484" t="s">
        <v>3827</v>
      </c>
      <c r="BB4484" t="s">
        <v>3827</v>
      </c>
      <c r="BC4484">
        <v>100</v>
      </c>
      <c r="BD4484">
        <v>100</v>
      </c>
      <c r="BE4484" t="s">
        <v>3827</v>
      </c>
      <c r="BF4484">
        <v>10</v>
      </c>
      <c r="BG4484">
        <v>57</v>
      </c>
      <c r="BH4484">
        <v>25</v>
      </c>
      <c r="BI4484">
        <v>8</v>
      </c>
      <c r="BJ4484">
        <v>19</v>
      </c>
      <c r="BK4484">
        <v>51</v>
      </c>
      <c r="BL4484">
        <v>24</v>
      </c>
      <c r="BM4484">
        <v>6</v>
      </c>
      <c r="BN4484" t="s">
        <v>3827</v>
      </c>
      <c r="BO4484" t="s">
        <v>3827</v>
      </c>
      <c r="BP4484" t="s">
        <v>3827</v>
      </c>
      <c r="BQ4484" t="s">
        <v>3827</v>
      </c>
      <c r="BR4484">
        <v>100</v>
      </c>
      <c r="BS4484">
        <v>100</v>
      </c>
      <c r="BT4484" t="s">
        <v>3827</v>
      </c>
    </row>
    <row r="4485" spans="1:72">
      <c r="A4485" s="3" t="s">
        <v>66</v>
      </c>
      <c r="B4485" s="1" t="s">
        <v>2612</v>
      </c>
      <c r="C4485" t="s">
        <v>2609</v>
      </c>
      <c r="D4485" t="s">
        <v>2613</v>
      </c>
      <c r="E4485" t="str">
        <f t="shared" si="70"/>
        <v>Swampscott, Stanley</v>
      </c>
      <c r="F4485" s="3" t="s">
        <v>73</v>
      </c>
      <c r="G4485" s="3" t="s">
        <v>207</v>
      </c>
      <c r="H4485" t="s">
        <v>74</v>
      </c>
      <c r="I4485" s="3" t="s">
        <v>75</v>
      </c>
      <c r="J4485" s="1" t="s">
        <v>77</v>
      </c>
      <c r="K4485" s="1">
        <v>0</v>
      </c>
      <c r="L4485" s="1">
        <v>-8</v>
      </c>
      <c r="M4485" s="1" t="s">
        <v>3827</v>
      </c>
      <c r="N4485" t="s">
        <v>91</v>
      </c>
      <c r="O4485" t="s">
        <v>71</v>
      </c>
      <c r="Q4485">
        <v>130</v>
      </c>
      <c r="R4485">
        <v>130</v>
      </c>
      <c r="S4485" t="s">
        <v>3827</v>
      </c>
      <c r="T4485">
        <v>74</v>
      </c>
      <c r="U4485">
        <v>73</v>
      </c>
      <c r="V4485" t="s">
        <v>3827</v>
      </c>
      <c r="W4485">
        <v>90.8</v>
      </c>
      <c r="X4485">
        <v>91</v>
      </c>
      <c r="Y4485" t="s">
        <v>3827</v>
      </c>
      <c r="Z4485">
        <v>124</v>
      </c>
      <c r="AA4485">
        <v>124</v>
      </c>
      <c r="AB4485" t="s">
        <v>3827</v>
      </c>
      <c r="AC4485">
        <v>74</v>
      </c>
      <c r="AD4485">
        <v>81</v>
      </c>
      <c r="AE4485" t="s">
        <v>3827</v>
      </c>
      <c r="AF4485">
        <v>91.9</v>
      </c>
      <c r="AG4485">
        <v>93.5</v>
      </c>
      <c r="AH4485" t="s">
        <v>3827</v>
      </c>
      <c r="AI4485">
        <v>27</v>
      </c>
      <c r="AJ4485">
        <v>43</v>
      </c>
      <c r="AK4485">
        <v>63</v>
      </c>
      <c r="AL4485">
        <v>63</v>
      </c>
      <c r="AM4485">
        <v>56</v>
      </c>
      <c r="AN4485">
        <v>45</v>
      </c>
      <c r="AO4485">
        <v>57</v>
      </c>
      <c r="AP4485">
        <v>57</v>
      </c>
      <c r="AQ4485">
        <v>9</v>
      </c>
      <c r="AR4485">
        <v>65</v>
      </c>
      <c r="AS4485">
        <v>25</v>
      </c>
      <c r="AT4485">
        <v>2</v>
      </c>
      <c r="AU4485">
        <v>28</v>
      </c>
      <c r="AV4485">
        <v>45</v>
      </c>
      <c r="AW4485">
        <v>24</v>
      </c>
      <c r="AX4485">
        <v>3</v>
      </c>
      <c r="AY4485" t="s">
        <v>3827</v>
      </c>
      <c r="AZ4485" t="s">
        <v>3827</v>
      </c>
      <c r="BA4485" t="s">
        <v>3827</v>
      </c>
      <c r="BB4485" t="s">
        <v>3827</v>
      </c>
      <c r="BC4485">
        <v>100</v>
      </c>
      <c r="BD4485">
        <v>100</v>
      </c>
      <c r="BE4485" t="s">
        <v>3827</v>
      </c>
      <c r="BF4485">
        <v>19</v>
      </c>
      <c r="BG4485">
        <v>55</v>
      </c>
      <c r="BH4485">
        <v>22</v>
      </c>
      <c r="BI4485">
        <v>4</v>
      </c>
      <c r="BJ4485">
        <v>27</v>
      </c>
      <c r="BK4485">
        <v>54</v>
      </c>
      <c r="BL4485">
        <v>16</v>
      </c>
      <c r="BM4485">
        <v>3</v>
      </c>
      <c r="BN4485" t="s">
        <v>3827</v>
      </c>
      <c r="BO4485" t="s">
        <v>3827</v>
      </c>
      <c r="BP4485" t="s">
        <v>3827</v>
      </c>
      <c r="BQ4485" t="s">
        <v>3827</v>
      </c>
      <c r="BR4485">
        <v>100</v>
      </c>
      <c r="BS4485">
        <v>100</v>
      </c>
      <c r="BT4485" t="s">
        <v>3827</v>
      </c>
    </row>
    <row r="4486" spans="1:72">
      <c r="A4486" s="3" t="s">
        <v>66</v>
      </c>
      <c r="B4486" s="1" t="s">
        <v>2614</v>
      </c>
      <c r="C4486" t="s">
        <v>2609</v>
      </c>
      <c r="D4486" t="s">
        <v>2615</v>
      </c>
      <c r="E4486" t="str">
        <f t="shared" si="70"/>
        <v>Swampscott, Swampscott Middle</v>
      </c>
      <c r="F4486" s="3" t="s">
        <v>228</v>
      </c>
      <c r="G4486" s="3" t="s">
        <v>233</v>
      </c>
      <c r="H4486" t="s">
        <v>74</v>
      </c>
      <c r="I4486" s="3" t="s">
        <v>234</v>
      </c>
      <c r="J4486" s="1" t="s">
        <v>228</v>
      </c>
      <c r="K4486" s="1">
        <v>-10</v>
      </c>
      <c r="L4486" s="1">
        <v>-12</v>
      </c>
      <c r="M4486" s="1">
        <v>-1</v>
      </c>
      <c r="N4486" t="s">
        <v>71</v>
      </c>
      <c r="O4486" t="s">
        <v>71</v>
      </c>
      <c r="P4486" t="s">
        <v>91</v>
      </c>
      <c r="Q4486">
        <v>171</v>
      </c>
      <c r="R4486">
        <v>170</v>
      </c>
      <c r="S4486">
        <v>170</v>
      </c>
      <c r="T4486">
        <v>72</v>
      </c>
      <c r="U4486">
        <v>66</v>
      </c>
      <c r="V4486">
        <v>65</v>
      </c>
      <c r="W4486">
        <v>88.5</v>
      </c>
      <c r="X4486">
        <v>84.4</v>
      </c>
      <c r="Y4486">
        <v>86.8</v>
      </c>
      <c r="Z4486">
        <v>141</v>
      </c>
      <c r="AA4486">
        <v>141</v>
      </c>
      <c r="AB4486">
        <v>141</v>
      </c>
      <c r="AC4486">
        <v>82</v>
      </c>
      <c r="AD4486">
        <v>78</v>
      </c>
      <c r="AE4486">
        <v>66</v>
      </c>
      <c r="AF4486">
        <v>92.7</v>
      </c>
      <c r="AG4486">
        <v>90.6</v>
      </c>
      <c r="AH4486">
        <v>86</v>
      </c>
      <c r="AI4486">
        <v>48</v>
      </c>
      <c r="AJ4486">
        <v>34</v>
      </c>
      <c r="AK4486">
        <v>166</v>
      </c>
      <c r="AL4486">
        <v>165</v>
      </c>
      <c r="AM4486">
        <v>45</v>
      </c>
      <c r="AN4486">
        <v>46</v>
      </c>
      <c r="AO4486">
        <v>136</v>
      </c>
      <c r="AP4486">
        <v>136</v>
      </c>
      <c r="AQ4486">
        <v>24</v>
      </c>
      <c r="AR4486">
        <v>48</v>
      </c>
      <c r="AS4486">
        <v>23</v>
      </c>
      <c r="AT4486">
        <v>5</v>
      </c>
      <c r="AU4486">
        <v>34</v>
      </c>
      <c r="AV4486">
        <v>32</v>
      </c>
      <c r="AW4486">
        <v>22</v>
      </c>
      <c r="AX4486">
        <v>12</v>
      </c>
      <c r="AY4486">
        <v>24</v>
      </c>
      <c r="AZ4486">
        <v>41</v>
      </c>
      <c r="BA4486">
        <v>31</v>
      </c>
      <c r="BB4486">
        <v>4</v>
      </c>
      <c r="BC4486">
        <v>100</v>
      </c>
      <c r="BD4486">
        <v>99</v>
      </c>
      <c r="BE4486">
        <v>99</v>
      </c>
      <c r="BF4486">
        <v>21</v>
      </c>
      <c r="BG4486">
        <v>60</v>
      </c>
      <c r="BH4486">
        <v>16</v>
      </c>
      <c r="BI4486">
        <v>2</v>
      </c>
      <c r="BJ4486">
        <v>37</v>
      </c>
      <c r="BK4486">
        <v>41</v>
      </c>
      <c r="BL4486">
        <v>18</v>
      </c>
      <c r="BM4486">
        <v>4</v>
      </c>
      <c r="BN4486">
        <v>20</v>
      </c>
      <c r="BO4486">
        <v>46</v>
      </c>
      <c r="BP4486">
        <v>30</v>
      </c>
      <c r="BQ4486">
        <v>4</v>
      </c>
      <c r="BR4486">
        <v>100</v>
      </c>
      <c r="BS4486">
        <v>100</v>
      </c>
      <c r="BT4486">
        <v>100</v>
      </c>
    </row>
    <row r="4487" spans="1:72">
      <c r="A4487" s="3" t="s">
        <v>66</v>
      </c>
      <c r="B4487" s="1" t="s">
        <v>2614</v>
      </c>
      <c r="C4487" t="s">
        <v>2609</v>
      </c>
      <c r="D4487" t="s">
        <v>2615</v>
      </c>
      <c r="E4487" t="str">
        <f t="shared" si="70"/>
        <v>Swampscott, Swampscott Middle</v>
      </c>
      <c r="F4487" s="3" t="s">
        <v>228</v>
      </c>
      <c r="G4487" s="3" t="s">
        <v>233</v>
      </c>
      <c r="H4487" t="s">
        <v>74</v>
      </c>
      <c r="I4487" s="3" t="s">
        <v>234</v>
      </c>
      <c r="J4487" s="1" t="s">
        <v>229</v>
      </c>
      <c r="K4487" s="1">
        <v>8</v>
      </c>
      <c r="L4487" s="1">
        <v>-5</v>
      </c>
      <c r="M4487" s="1" t="s">
        <v>3827</v>
      </c>
      <c r="N4487" t="s">
        <v>72</v>
      </c>
      <c r="O4487" t="s">
        <v>71</v>
      </c>
      <c r="Q4487">
        <v>140</v>
      </c>
      <c r="R4487">
        <v>140</v>
      </c>
      <c r="S4487" t="s">
        <v>3827</v>
      </c>
      <c r="T4487">
        <v>86</v>
      </c>
      <c r="U4487">
        <v>69</v>
      </c>
      <c r="V4487" t="s">
        <v>3827</v>
      </c>
      <c r="W4487">
        <v>94.6</v>
      </c>
      <c r="X4487">
        <v>87</v>
      </c>
      <c r="Y4487" t="s">
        <v>3827</v>
      </c>
      <c r="Z4487">
        <v>166</v>
      </c>
      <c r="AA4487">
        <v>166</v>
      </c>
      <c r="AB4487" t="s">
        <v>3827</v>
      </c>
      <c r="AC4487">
        <v>78</v>
      </c>
      <c r="AD4487">
        <v>74</v>
      </c>
      <c r="AE4487" t="s">
        <v>3827</v>
      </c>
      <c r="AF4487">
        <v>92</v>
      </c>
      <c r="AG4487">
        <v>86.7</v>
      </c>
      <c r="AH4487" t="s">
        <v>3827</v>
      </c>
      <c r="AI4487">
        <v>44</v>
      </c>
      <c r="AJ4487">
        <v>25</v>
      </c>
      <c r="AK4487">
        <v>137</v>
      </c>
      <c r="AL4487">
        <v>138</v>
      </c>
      <c r="AM4487">
        <v>52</v>
      </c>
      <c r="AN4487">
        <v>53</v>
      </c>
      <c r="AO4487">
        <v>164</v>
      </c>
      <c r="AP4487">
        <v>164</v>
      </c>
      <c r="AQ4487">
        <v>22</v>
      </c>
      <c r="AR4487">
        <v>64</v>
      </c>
      <c r="AS4487">
        <v>14</v>
      </c>
      <c r="AT4487">
        <v>1</v>
      </c>
      <c r="AU4487">
        <v>26</v>
      </c>
      <c r="AV4487">
        <v>42</v>
      </c>
      <c r="AW4487">
        <v>26</v>
      </c>
      <c r="AX4487">
        <v>5</v>
      </c>
      <c r="AY4487" t="s">
        <v>3827</v>
      </c>
      <c r="AZ4487" t="s">
        <v>3827</v>
      </c>
      <c r="BA4487" t="s">
        <v>3827</v>
      </c>
      <c r="BB4487" t="s">
        <v>3827</v>
      </c>
      <c r="BC4487">
        <v>99</v>
      </c>
      <c r="BD4487">
        <v>100</v>
      </c>
      <c r="BE4487" t="s">
        <v>3827</v>
      </c>
      <c r="BF4487">
        <v>21</v>
      </c>
      <c r="BG4487">
        <v>57</v>
      </c>
      <c r="BH4487">
        <v>20</v>
      </c>
      <c r="BI4487">
        <v>2</v>
      </c>
      <c r="BJ4487">
        <v>28</v>
      </c>
      <c r="BK4487">
        <v>46</v>
      </c>
      <c r="BL4487">
        <v>17</v>
      </c>
      <c r="BM4487">
        <v>9</v>
      </c>
      <c r="BN4487" t="s">
        <v>3827</v>
      </c>
      <c r="BO4487" t="s">
        <v>3827</v>
      </c>
      <c r="BP4487" t="s">
        <v>3827</v>
      </c>
      <c r="BQ4487" t="s">
        <v>3827</v>
      </c>
      <c r="BR4487">
        <v>99</v>
      </c>
      <c r="BS4487">
        <v>99</v>
      </c>
      <c r="BT4487" t="s">
        <v>3827</v>
      </c>
    </row>
    <row r="4488" spans="1:72">
      <c r="A4488" s="3" t="s">
        <v>66</v>
      </c>
      <c r="B4488" s="1" t="s">
        <v>2614</v>
      </c>
      <c r="C4488" t="s">
        <v>2609</v>
      </c>
      <c r="D4488" t="s">
        <v>2615</v>
      </c>
      <c r="E4488" t="str">
        <f t="shared" si="70"/>
        <v>Swampscott, Swampscott Middle</v>
      </c>
      <c r="F4488" s="3" t="s">
        <v>228</v>
      </c>
      <c r="G4488" s="3" t="s">
        <v>233</v>
      </c>
      <c r="H4488" t="s">
        <v>74</v>
      </c>
      <c r="I4488" s="3" t="s">
        <v>234</v>
      </c>
      <c r="J4488" s="1" t="s">
        <v>232</v>
      </c>
      <c r="K4488" s="1">
        <v>6</v>
      </c>
      <c r="L4488" s="1">
        <v>16</v>
      </c>
      <c r="M4488" s="1" t="s">
        <v>3827</v>
      </c>
      <c r="N4488" t="s">
        <v>72</v>
      </c>
      <c r="O4488" t="s">
        <v>72</v>
      </c>
      <c r="Q4488">
        <v>195</v>
      </c>
      <c r="R4488">
        <v>195</v>
      </c>
      <c r="S4488" t="s">
        <v>3827</v>
      </c>
      <c r="T4488">
        <v>92</v>
      </c>
      <c r="U4488">
        <v>76</v>
      </c>
      <c r="V4488" t="s">
        <v>3827</v>
      </c>
      <c r="W4488">
        <v>96.3</v>
      </c>
      <c r="X4488">
        <v>88.2</v>
      </c>
      <c r="Y4488" t="s">
        <v>3827</v>
      </c>
      <c r="Z4488">
        <v>179</v>
      </c>
      <c r="AA4488">
        <v>179</v>
      </c>
      <c r="AB4488" t="s">
        <v>3827</v>
      </c>
      <c r="AC4488">
        <v>86</v>
      </c>
      <c r="AD4488">
        <v>60</v>
      </c>
      <c r="AE4488" t="s">
        <v>3827</v>
      </c>
      <c r="AF4488">
        <v>95.5</v>
      </c>
      <c r="AG4488">
        <v>82.1</v>
      </c>
      <c r="AH4488" t="s">
        <v>3827</v>
      </c>
      <c r="AI4488">
        <v>61</v>
      </c>
      <c r="AJ4488">
        <v>73</v>
      </c>
      <c r="AK4488">
        <v>189</v>
      </c>
      <c r="AL4488">
        <v>189</v>
      </c>
      <c r="AM4488">
        <v>42</v>
      </c>
      <c r="AN4488">
        <v>47</v>
      </c>
      <c r="AO4488">
        <v>175</v>
      </c>
      <c r="AP4488">
        <v>175</v>
      </c>
      <c r="AQ4488">
        <v>19</v>
      </c>
      <c r="AR4488">
        <v>73</v>
      </c>
      <c r="AS4488">
        <v>6</v>
      </c>
      <c r="AT4488">
        <v>2</v>
      </c>
      <c r="AU4488">
        <v>30</v>
      </c>
      <c r="AV4488">
        <v>46</v>
      </c>
      <c r="AW4488">
        <v>15</v>
      </c>
      <c r="AX4488">
        <v>9</v>
      </c>
      <c r="AY4488" t="s">
        <v>3827</v>
      </c>
      <c r="AZ4488" t="s">
        <v>3827</v>
      </c>
      <c r="BA4488" t="s">
        <v>3827</v>
      </c>
      <c r="BB4488" t="s">
        <v>3827</v>
      </c>
      <c r="BC4488">
        <v>100</v>
      </c>
      <c r="BD4488">
        <v>100</v>
      </c>
      <c r="BE4488" t="s">
        <v>3827</v>
      </c>
      <c r="BF4488">
        <v>9</v>
      </c>
      <c r="BG4488">
        <v>77</v>
      </c>
      <c r="BH4488">
        <v>13</v>
      </c>
      <c r="BI4488">
        <v>1</v>
      </c>
      <c r="BJ4488">
        <v>20</v>
      </c>
      <c r="BK4488">
        <v>41</v>
      </c>
      <c r="BL4488">
        <v>33</v>
      </c>
      <c r="BM4488">
        <v>7</v>
      </c>
      <c r="BN4488" t="s">
        <v>3827</v>
      </c>
      <c r="BO4488" t="s">
        <v>3827</v>
      </c>
      <c r="BP4488" t="s">
        <v>3827</v>
      </c>
      <c r="BQ4488" t="s">
        <v>3827</v>
      </c>
      <c r="BR4488">
        <v>99</v>
      </c>
      <c r="BS4488">
        <v>100</v>
      </c>
      <c r="BT4488" t="s">
        <v>3827</v>
      </c>
    </row>
    <row r="4489" spans="1:72">
      <c r="A4489" s="3" t="s">
        <v>66</v>
      </c>
      <c r="B4489" s="1" t="s">
        <v>2614</v>
      </c>
      <c r="C4489" t="s">
        <v>2609</v>
      </c>
      <c r="D4489" t="s">
        <v>2615</v>
      </c>
      <c r="E4489" t="str">
        <f t="shared" si="70"/>
        <v>Swampscott, Swampscott Middle</v>
      </c>
      <c r="F4489" s="3" t="s">
        <v>228</v>
      </c>
      <c r="G4489" s="3" t="s">
        <v>233</v>
      </c>
      <c r="H4489" t="s">
        <v>74</v>
      </c>
      <c r="I4489" s="3" t="s">
        <v>234</v>
      </c>
      <c r="J4489" s="1" t="s">
        <v>233</v>
      </c>
      <c r="K4489" s="1">
        <v>-6</v>
      </c>
      <c r="L4489" s="1">
        <v>-8</v>
      </c>
      <c r="M4489" s="1">
        <v>15</v>
      </c>
      <c r="N4489" t="s">
        <v>71</v>
      </c>
      <c r="O4489" t="s">
        <v>71</v>
      </c>
      <c r="P4489" t="s">
        <v>72</v>
      </c>
      <c r="Q4489">
        <v>175</v>
      </c>
      <c r="R4489">
        <v>175</v>
      </c>
      <c r="S4489">
        <v>175</v>
      </c>
      <c r="T4489">
        <v>91</v>
      </c>
      <c r="U4489">
        <v>61</v>
      </c>
      <c r="V4489">
        <v>61</v>
      </c>
      <c r="W4489">
        <v>96.7</v>
      </c>
      <c r="X4489">
        <v>82.1</v>
      </c>
      <c r="Y4489">
        <v>84.4</v>
      </c>
      <c r="Z4489">
        <v>187</v>
      </c>
      <c r="AA4489">
        <v>187</v>
      </c>
      <c r="AB4489">
        <v>187</v>
      </c>
      <c r="AC4489">
        <v>97</v>
      </c>
      <c r="AD4489">
        <v>69</v>
      </c>
      <c r="AE4489">
        <v>46</v>
      </c>
      <c r="AF4489">
        <v>98.4</v>
      </c>
      <c r="AG4489">
        <v>86.5</v>
      </c>
      <c r="AH4489">
        <v>78.3</v>
      </c>
      <c r="AI4489">
        <v>60.5</v>
      </c>
      <c r="AJ4489">
        <v>54</v>
      </c>
      <c r="AK4489">
        <v>172</v>
      </c>
      <c r="AL4489">
        <v>172</v>
      </c>
      <c r="AM4489">
        <v>66</v>
      </c>
      <c r="AN4489">
        <v>59</v>
      </c>
      <c r="AO4489">
        <v>185</v>
      </c>
      <c r="AP4489">
        <v>185</v>
      </c>
      <c r="AQ4489">
        <v>23</v>
      </c>
      <c r="AR4489">
        <v>68</v>
      </c>
      <c r="AS4489">
        <v>8</v>
      </c>
      <c r="AT4489">
        <v>1</v>
      </c>
      <c r="AU4489">
        <v>21</v>
      </c>
      <c r="AV4489">
        <v>40</v>
      </c>
      <c r="AW4489">
        <v>33</v>
      </c>
      <c r="AX4489">
        <v>7</v>
      </c>
      <c r="AY4489">
        <v>9</v>
      </c>
      <c r="AZ4489">
        <v>52</v>
      </c>
      <c r="BA4489">
        <v>33</v>
      </c>
      <c r="BB4489">
        <v>6</v>
      </c>
      <c r="BC4489">
        <v>100</v>
      </c>
      <c r="BD4489">
        <v>100</v>
      </c>
      <c r="BE4489">
        <v>100</v>
      </c>
      <c r="BF4489">
        <v>33</v>
      </c>
      <c r="BG4489">
        <v>64</v>
      </c>
      <c r="BH4489">
        <v>2</v>
      </c>
      <c r="BI4489">
        <v>1</v>
      </c>
      <c r="BJ4489">
        <v>28</v>
      </c>
      <c r="BK4489">
        <v>41</v>
      </c>
      <c r="BL4489">
        <v>26</v>
      </c>
      <c r="BM4489">
        <v>5</v>
      </c>
      <c r="BN4489">
        <v>5</v>
      </c>
      <c r="BO4489">
        <v>41</v>
      </c>
      <c r="BP4489">
        <v>50</v>
      </c>
      <c r="BQ4489">
        <v>4</v>
      </c>
      <c r="BR4489">
        <v>100</v>
      </c>
      <c r="BS4489">
        <v>100</v>
      </c>
      <c r="BT4489">
        <v>100</v>
      </c>
    </row>
    <row r="4490" spans="1:72">
      <c r="A4490" s="3" t="s">
        <v>66</v>
      </c>
      <c r="B4490" s="1" t="s">
        <v>2614</v>
      </c>
      <c r="C4490" t="s">
        <v>2609</v>
      </c>
      <c r="D4490" t="s">
        <v>2615</v>
      </c>
      <c r="E4490" t="str">
        <f t="shared" si="70"/>
        <v>Swampscott, Swampscott Middle</v>
      </c>
      <c r="F4490" s="3" t="s">
        <v>228</v>
      </c>
      <c r="G4490" s="3" t="s">
        <v>233</v>
      </c>
      <c r="H4490" t="s">
        <v>74</v>
      </c>
      <c r="I4490" s="3" t="s">
        <v>234</v>
      </c>
      <c r="J4490" s="1" t="s">
        <v>77</v>
      </c>
      <c r="K4490" s="1">
        <v>-1</v>
      </c>
      <c r="L4490" s="1">
        <v>-2</v>
      </c>
      <c r="M4490" s="1">
        <v>8</v>
      </c>
      <c r="N4490" t="s">
        <v>91</v>
      </c>
      <c r="O4490" t="s">
        <v>91</v>
      </c>
      <c r="P4490" t="s">
        <v>72</v>
      </c>
      <c r="Q4490">
        <v>681</v>
      </c>
      <c r="R4490">
        <v>680</v>
      </c>
      <c r="S4490">
        <v>345</v>
      </c>
      <c r="T4490">
        <v>85</v>
      </c>
      <c r="U4490">
        <v>68</v>
      </c>
      <c r="V4490">
        <v>63</v>
      </c>
      <c r="W4490">
        <v>94.1</v>
      </c>
      <c r="X4490">
        <v>85.4</v>
      </c>
      <c r="Y4490">
        <v>85.6</v>
      </c>
      <c r="Z4490">
        <v>673</v>
      </c>
      <c r="AA4490">
        <v>673</v>
      </c>
      <c r="AB4490">
        <v>328</v>
      </c>
      <c r="AC4490">
        <v>86</v>
      </c>
      <c r="AD4490">
        <v>70</v>
      </c>
      <c r="AE4490">
        <v>55</v>
      </c>
      <c r="AF4490">
        <v>94.9</v>
      </c>
      <c r="AG4490">
        <v>86.3</v>
      </c>
      <c r="AH4490">
        <v>81.599999999999994</v>
      </c>
      <c r="AI4490">
        <v>54</v>
      </c>
      <c r="AJ4490">
        <v>48</v>
      </c>
      <c r="AK4490">
        <v>664</v>
      </c>
      <c r="AL4490">
        <v>664</v>
      </c>
      <c r="AM4490">
        <v>52</v>
      </c>
      <c r="AN4490">
        <v>50</v>
      </c>
      <c r="AO4490">
        <v>660</v>
      </c>
      <c r="AP4490">
        <v>660</v>
      </c>
      <c r="AQ4490">
        <v>22</v>
      </c>
      <c r="AR4490">
        <v>63</v>
      </c>
      <c r="AS4490">
        <v>12</v>
      </c>
      <c r="AT4490">
        <v>2</v>
      </c>
      <c r="AU4490">
        <v>28</v>
      </c>
      <c r="AV4490">
        <v>40</v>
      </c>
      <c r="AW4490">
        <v>24</v>
      </c>
      <c r="AX4490">
        <v>8</v>
      </c>
      <c r="AY4490">
        <v>16</v>
      </c>
      <c r="AZ4490">
        <v>47</v>
      </c>
      <c r="BA4490">
        <v>32</v>
      </c>
      <c r="BB4490">
        <v>5</v>
      </c>
      <c r="BC4490">
        <v>100</v>
      </c>
      <c r="BD4490">
        <v>100</v>
      </c>
      <c r="BE4490">
        <v>100</v>
      </c>
      <c r="BF4490">
        <v>21</v>
      </c>
      <c r="BG4490">
        <v>65</v>
      </c>
      <c r="BH4490">
        <v>12</v>
      </c>
      <c r="BI4490">
        <v>1</v>
      </c>
      <c r="BJ4490">
        <v>28</v>
      </c>
      <c r="BK4490">
        <v>42</v>
      </c>
      <c r="BL4490">
        <v>24</v>
      </c>
      <c r="BM4490">
        <v>6</v>
      </c>
      <c r="BN4490">
        <v>12</v>
      </c>
      <c r="BO4490">
        <v>43</v>
      </c>
      <c r="BP4490">
        <v>41</v>
      </c>
      <c r="BQ4490">
        <v>4</v>
      </c>
      <c r="BR4490">
        <v>100</v>
      </c>
      <c r="BS4490">
        <v>100</v>
      </c>
      <c r="BT4490">
        <v>100</v>
      </c>
    </row>
    <row r="4491" spans="1:72">
      <c r="A4491" s="3" t="s">
        <v>66</v>
      </c>
      <c r="B4491" s="1" t="s">
        <v>2616</v>
      </c>
      <c r="C4491" t="s">
        <v>2609</v>
      </c>
      <c r="D4491" t="s">
        <v>2617</v>
      </c>
      <c r="E4491" t="str">
        <f t="shared" si="70"/>
        <v>Swampscott, Swampscott High</v>
      </c>
      <c r="F4491" s="3" t="s">
        <v>238</v>
      </c>
      <c r="G4491" s="3" t="s">
        <v>239</v>
      </c>
      <c r="H4491" t="s">
        <v>74</v>
      </c>
      <c r="I4491" s="3" t="s">
        <v>240</v>
      </c>
      <c r="J4491" s="1" t="s">
        <v>237</v>
      </c>
      <c r="K4491" s="1">
        <v>-3</v>
      </c>
      <c r="L4491" s="1">
        <v>3</v>
      </c>
      <c r="M4491" s="1">
        <v>1</v>
      </c>
      <c r="N4491" t="s">
        <v>71</v>
      </c>
      <c r="O4491" t="s">
        <v>72</v>
      </c>
      <c r="P4491" t="s">
        <v>91</v>
      </c>
      <c r="Q4491">
        <v>173</v>
      </c>
      <c r="R4491">
        <v>170</v>
      </c>
      <c r="S4491">
        <v>164</v>
      </c>
      <c r="T4491">
        <v>94</v>
      </c>
      <c r="U4491">
        <v>89</v>
      </c>
      <c r="V4491">
        <v>88</v>
      </c>
      <c r="W4491">
        <v>97.7</v>
      </c>
      <c r="X4491">
        <v>94.9</v>
      </c>
      <c r="Y4491">
        <v>95.1</v>
      </c>
      <c r="Z4491">
        <v>152</v>
      </c>
      <c r="AA4491">
        <v>153</v>
      </c>
      <c r="AB4491">
        <v>145</v>
      </c>
      <c r="AC4491">
        <v>97</v>
      </c>
      <c r="AD4491">
        <v>86</v>
      </c>
      <c r="AE4491">
        <v>87</v>
      </c>
      <c r="AF4491">
        <v>98.7</v>
      </c>
      <c r="AG4491">
        <v>94</v>
      </c>
      <c r="AH4491">
        <v>95.2</v>
      </c>
      <c r="AI4491">
        <v>59</v>
      </c>
      <c r="AJ4491">
        <v>52</v>
      </c>
      <c r="AK4491">
        <v>155</v>
      </c>
      <c r="AL4491">
        <v>151</v>
      </c>
      <c r="AM4491">
        <v>62</v>
      </c>
      <c r="AN4491">
        <v>56.5</v>
      </c>
      <c r="AO4491">
        <v>141</v>
      </c>
      <c r="AP4491">
        <v>140</v>
      </c>
      <c r="AQ4491">
        <v>55</v>
      </c>
      <c r="AR4491">
        <v>38</v>
      </c>
      <c r="AS4491">
        <v>6</v>
      </c>
      <c r="AT4491">
        <v>1</v>
      </c>
      <c r="AU4491">
        <v>64</v>
      </c>
      <c r="AV4491">
        <v>25</v>
      </c>
      <c r="AW4491">
        <v>8</v>
      </c>
      <c r="AX4491">
        <v>2</v>
      </c>
      <c r="AY4491">
        <v>40</v>
      </c>
      <c r="AZ4491">
        <v>48</v>
      </c>
      <c r="BA4491">
        <v>12</v>
      </c>
      <c r="BB4491">
        <v>1</v>
      </c>
      <c r="BC4491">
        <v>99</v>
      </c>
      <c r="BD4491">
        <v>98</v>
      </c>
      <c r="BE4491">
        <v>99</v>
      </c>
      <c r="BF4491">
        <v>59</v>
      </c>
      <c r="BG4491">
        <v>38</v>
      </c>
      <c r="BH4491">
        <v>3</v>
      </c>
      <c r="BI4491">
        <v>1</v>
      </c>
      <c r="BJ4491">
        <v>65</v>
      </c>
      <c r="BK4491">
        <v>22</v>
      </c>
      <c r="BL4491">
        <v>10</v>
      </c>
      <c r="BM4491">
        <v>3</v>
      </c>
      <c r="BN4491">
        <v>38</v>
      </c>
      <c r="BO4491">
        <v>49</v>
      </c>
      <c r="BP4491">
        <v>12</v>
      </c>
      <c r="BQ4491">
        <v>1</v>
      </c>
      <c r="BR4491">
        <v>99</v>
      </c>
      <c r="BS4491">
        <v>99</v>
      </c>
      <c r="BT4491">
        <v>99</v>
      </c>
    </row>
    <row r="4492" spans="1:72">
      <c r="A4492" s="3" t="s">
        <v>66</v>
      </c>
      <c r="B4492" s="1" t="s">
        <v>2616</v>
      </c>
      <c r="C4492" t="s">
        <v>2609</v>
      </c>
      <c r="D4492" t="s">
        <v>2617</v>
      </c>
      <c r="E4492" t="str">
        <f t="shared" si="70"/>
        <v>Swampscott, Swampscott High</v>
      </c>
      <c r="F4492" s="3" t="s">
        <v>238</v>
      </c>
      <c r="G4492" s="3" t="s">
        <v>239</v>
      </c>
      <c r="H4492" t="s">
        <v>74</v>
      </c>
      <c r="I4492" s="3" t="s">
        <v>240</v>
      </c>
      <c r="J4492" s="1" t="s">
        <v>77</v>
      </c>
      <c r="K4492" s="1">
        <v>-3</v>
      </c>
      <c r="L4492" s="1">
        <v>3</v>
      </c>
      <c r="M4492" s="1">
        <v>1</v>
      </c>
      <c r="N4492" t="s">
        <v>71</v>
      </c>
      <c r="O4492" t="s">
        <v>72</v>
      </c>
      <c r="P4492" t="s">
        <v>91</v>
      </c>
      <c r="Q4492">
        <v>173</v>
      </c>
      <c r="R4492">
        <v>170</v>
      </c>
      <c r="S4492">
        <v>164</v>
      </c>
      <c r="T4492">
        <v>94</v>
      </c>
      <c r="U4492">
        <v>89</v>
      </c>
      <c r="V4492">
        <v>88</v>
      </c>
      <c r="W4492">
        <v>97.7</v>
      </c>
      <c r="X4492">
        <v>94.9</v>
      </c>
      <c r="Y4492">
        <v>95.1</v>
      </c>
      <c r="Z4492">
        <v>152</v>
      </c>
      <c r="AA4492">
        <v>153</v>
      </c>
      <c r="AB4492">
        <v>145</v>
      </c>
      <c r="AC4492">
        <v>97</v>
      </c>
      <c r="AD4492">
        <v>86</v>
      </c>
      <c r="AE4492">
        <v>87</v>
      </c>
      <c r="AF4492">
        <v>98.7</v>
      </c>
      <c r="AG4492">
        <v>94</v>
      </c>
      <c r="AH4492">
        <v>95.2</v>
      </c>
      <c r="AI4492">
        <v>59</v>
      </c>
      <c r="AJ4492">
        <v>52</v>
      </c>
      <c r="AK4492">
        <v>155</v>
      </c>
      <c r="AL4492">
        <v>151</v>
      </c>
      <c r="AM4492">
        <v>62</v>
      </c>
      <c r="AN4492">
        <v>56.5</v>
      </c>
      <c r="AO4492">
        <v>141</v>
      </c>
      <c r="AP4492">
        <v>140</v>
      </c>
      <c r="AQ4492">
        <v>55</v>
      </c>
      <c r="AR4492">
        <v>38</v>
      </c>
      <c r="AS4492">
        <v>6</v>
      </c>
      <c r="AT4492">
        <v>1</v>
      </c>
      <c r="AU4492">
        <v>64</v>
      </c>
      <c r="AV4492">
        <v>25</v>
      </c>
      <c r="AW4492">
        <v>8</v>
      </c>
      <c r="AX4492">
        <v>2</v>
      </c>
      <c r="AY4492">
        <v>40</v>
      </c>
      <c r="AZ4492">
        <v>48</v>
      </c>
      <c r="BA4492">
        <v>12</v>
      </c>
      <c r="BB4492">
        <v>1</v>
      </c>
      <c r="BC4492">
        <v>99</v>
      </c>
      <c r="BD4492">
        <v>98</v>
      </c>
      <c r="BE4492">
        <v>99</v>
      </c>
      <c r="BF4492">
        <v>59</v>
      </c>
      <c r="BG4492">
        <v>38</v>
      </c>
      <c r="BH4492">
        <v>3</v>
      </c>
      <c r="BI4492">
        <v>1</v>
      </c>
      <c r="BJ4492">
        <v>65</v>
      </c>
      <c r="BK4492">
        <v>22</v>
      </c>
      <c r="BL4492">
        <v>10</v>
      </c>
      <c r="BM4492">
        <v>3</v>
      </c>
      <c r="BN4492">
        <v>38</v>
      </c>
      <c r="BO4492">
        <v>49</v>
      </c>
      <c r="BP4492">
        <v>12</v>
      </c>
      <c r="BQ4492">
        <v>1</v>
      </c>
      <c r="BR4492">
        <v>99</v>
      </c>
      <c r="BS4492">
        <v>99</v>
      </c>
      <c r="BT4492">
        <v>99</v>
      </c>
    </row>
    <row r="4493" spans="1:72">
      <c r="A4493" s="3" t="s">
        <v>66</v>
      </c>
      <c r="B4493" s="1" t="s">
        <v>2618</v>
      </c>
      <c r="C4493" t="s">
        <v>2619</v>
      </c>
      <c r="D4493" t="s">
        <v>2620</v>
      </c>
      <c r="E4493" t="str">
        <f t="shared" si="70"/>
        <v>Swansea, Elizabeth S Brown</v>
      </c>
      <c r="F4493" s="3" t="s">
        <v>70</v>
      </c>
      <c r="G4493" s="3" t="s">
        <v>228</v>
      </c>
      <c r="H4493" t="s">
        <v>74</v>
      </c>
      <c r="I4493" s="3" t="s">
        <v>75</v>
      </c>
      <c r="J4493" s="1" t="s">
        <v>70</v>
      </c>
      <c r="K4493" s="1">
        <v>-25</v>
      </c>
      <c r="L4493" s="1">
        <v>-29</v>
      </c>
      <c r="M4493" s="1" t="s">
        <v>3827</v>
      </c>
      <c r="N4493" t="s">
        <v>71</v>
      </c>
      <c r="O4493" t="s">
        <v>71</v>
      </c>
      <c r="Q4493">
        <v>85</v>
      </c>
      <c r="R4493">
        <v>85</v>
      </c>
      <c r="S4493" t="s">
        <v>3827</v>
      </c>
      <c r="T4493">
        <v>54</v>
      </c>
      <c r="U4493">
        <v>47</v>
      </c>
      <c r="V4493" t="s">
        <v>3827</v>
      </c>
      <c r="W4493">
        <v>82.4</v>
      </c>
      <c r="X4493">
        <v>75.3</v>
      </c>
      <c r="Y4493" t="s">
        <v>3827</v>
      </c>
      <c r="Z4493">
        <v>86</v>
      </c>
      <c r="AA4493">
        <v>86</v>
      </c>
      <c r="AB4493" t="s">
        <v>3827</v>
      </c>
      <c r="AC4493">
        <v>79</v>
      </c>
      <c r="AD4493">
        <v>76</v>
      </c>
      <c r="AE4493" t="s">
        <v>3827</v>
      </c>
      <c r="AF4493">
        <v>92.2</v>
      </c>
      <c r="AG4493">
        <v>90.7</v>
      </c>
      <c r="AH4493" t="s">
        <v>3827</v>
      </c>
      <c r="AI4493" t="s">
        <v>3827</v>
      </c>
      <c r="AJ4493" t="s">
        <v>3827</v>
      </c>
      <c r="AK4493" t="s">
        <v>3827</v>
      </c>
      <c r="AL4493" t="s">
        <v>3827</v>
      </c>
      <c r="AM4493" t="s">
        <v>3827</v>
      </c>
      <c r="AN4493" t="s">
        <v>3827</v>
      </c>
      <c r="AO4493" t="s">
        <v>3827</v>
      </c>
      <c r="AP4493" t="s">
        <v>3827</v>
      </c>
      <c r="AQ4493">
        <v>6</v>
      </c>
      <c r="AR4493">
        <v>48</v>
      </c>
      <c r="AS4493">
        <v>39</v>
      </c>
      <c r="AT4493">
        <v>7</v>
      </c>
      <c r="AU4493">
        <v>13</v>
      </c>
      <c r="AV4493">
        <v>34</v>
      </c>
      <c r="AW4493">
        <v>38</v>
      </c>
      <c r="AX4493">
        <v>15</v>
      </c>
      <c r="AY4493" t="s">
        <v>3827</v>
      </c>
      <c r="AZ4493" t="s">
        <v>3827</v>
      </c>
      <c r="BA4493" t="s">
        <v>3827</v>
      </c>
      <c r="BB4493" t="s">
        <v>3827</v>
      </c>
      <c r="BC4493">
        <v>100</v>
      </c>
      <c r="BD4493">
        <v>100</v>
      </c>
      <c r="BE4493" t="s">
        <v>3827</v>
      </c>
      <c r="BF4493">
        <v>15</v>
      </c>
      <c r="BG4493">
        <v>64</v>
      </c>
      <c r="BH4493">
        <v>17</v>
      </c>
      <c r="BI4493">
        <v>3</v>
      </c>
      <c r="BJ4493">
        <v>37</v>
      </c>
      <c r="BK4493">
        <v>38</v>
      </c>
      <c r="BL4493">
        <v>20</v>
      </c>
      <c r="BM4493">
        <v>5</v>
      </c>
      <c r="BN4493" t="s">
        <v>3827</v>
      </c>
      <c r="BO4493" t="s">
        <v>3827</v>
      </c>
      <c r="BP4493" t="s">
        <v>3827</v>
      </c>
      <c r="BQ4493" t="s">
        <v>3827</v>
      </c>
      <c r="BR4493">
        <v>100</v>
      </c>
      <c r="BS4493">
        <v>100</v>
      </c>
      <c r="BT4493" t="s">
        <v>3827</v>
      </c>
    </row>
    <row r="4494" spans="1:72">
      <c r="A4494" s="3" t="s">
        <v>66</v>
      </c>
      <c r="B4494" s="1" t="s">
        <v>2618</v>
      </c>
      <c r="C4494" t="s">
        <v>2619</v>
      </c>
      <c r="D4494" t="s">
        <v>2620</v>
      </c>
      <c r="E4494" t="str">
        <f t="shared" si="70"/>
        <v>Swansea, Elizabeth S Brown</v>
      </c>
      <c r="F4494" s="3" t="s">
        <v>70</v>
      </c>
      <c r="G4494" s="3" t="s">
        <v>228</v>
      </c>
      <c r="H4494" t="s">
        <v>74</v>
      </c>
      <c r="I4494" s="3" t="s">
        <v>75</v>
      </c>
      <c r="J4494" s="1" t="s">
        <v>207</v>
      </c>
      <c r="K4494" s="1">
        <v>20</v>
      </c>
      <c r="L4494" s="1">
        <v>-3</v>
      </c>
      <c r="M4494" s="1" t="s">
        <v>3827</v>
      </c>
      <c r="N4494" t="s">
        <v>72</v>
      </c>
      <c r="O4494" t="s">
        <v>71</v>
      </c>
      <c r="Q4494">
        <v>89</v>
      </c>
      <c r="R4494">
        <v>89</v>
      </c>
      <c r="S4494" t="s">
        <v>3827</v>
      </c>
      <c r="T4494">
        <v>73</v>
      </c>
      <c r="U4494">
        <v>60</v>
      </c>
      <c r="V4494" t="s">
        <v>3827</v>
      </c>
      <c r="W4494">
        <v>90.2</v>
      </c>
      <c r="X4494">
        <v>83.4</v>
      </c>
      <c r="Y4494" t="s">
        <v>3827</v>
      </c>
      <c r="Z4494">
        <v>83</v>
      </c>
      <c r="AA4494">
        <v>84</v>
      </c>
      <c r="AB4494" t="s">
        <v>3827</v>
      </c>
      <c r="AC4494">
        <v>53</v>
      </c>
      <c r="AD4494">
        <v>63</v>
      </c>
      <c r="AE4494" t="s">
        <v>3827</v>
      </c>
      <c r="AF4494">
        <v>81.3</v>
      </c>
      <c r="AG4494">
        <v>89.3</v>
      </c>
      <c r="AH4494" t="s">
        <v>3827</v>
      </c>
      <c r="AI4494">
        <v>54.5</v>
      </c>
      <c r="AJ4494">
        <v>56</v>
      </c>
      <c r="AK4494">
        <v>84</v>
      </c>
      <c r="AL4494">
        <v>87</v>
      </c>
      <c r="AM4494">
        <v>54</v>
      </c>
      <c r="AN4494">
        <v>68.5</v>
      </c>
      <c r="AO4494">
        <v>79</v>
      </c>
      <c r="AP4494">
        <v>80</v>
      </c>
      <c r="AQ4494">
        <v>16</v>
      </c>
      <c r="AR4494">
        <v>57</v>
      </c>
      <c r="AS4494">
        <v>22</v>
      </c>
      <c r="AT4494">
        <v>4</v>
      </c>
      <c r="AU4494">
        <v>21</v>
      </c>
      <c r="AV4494">
        <v>38</v>
      </c>
      <c r="AW4494">
        <v>33</v>
      </c>
      <c r="AX4494">
        <v>8</v>
      </c>
      <c r="AY4494" t="s">
        <v>3827</v>
      </c>
      <c r="AZ4494" t="s">
        <v>3827</v>
      </c>
      <c r="BA4494" t="s">
        <v>3827</v>
      </c>
      <c r="BB4494" t="s">
        <v>3827</v>
      </c>
      <c r="BC4494">
        <v>100</v>
      </c>
      <c r="BD4494">
        <v>100</v>
      </c>
      <c r="BE4494" t="s">
        <v>3827</v>
      </c>
      <c r="BF4494">
        <v>6</v>
      </c>
      <c r="BG4494">
        <v>47</v>
      </c>
      <c r="BH4494">
        <v>43</v>
      </c>
      <c r="BI4494">
        <v>4</v>
      </c>
      <c r="BJ4494">
        <v>20</v>
      </c>
      <c r="BK4494">
        <v>43</v>
      </c>
      <c r="BL4494">
        <v>37</v>
      </c>
      <c r="BM4494">
        <v>0</v>
      </c>
      <c r="BN4494" t="s">
        <v>3827</v>
      </c>
      <c r="BO4494" t="s">
        <v>3827</v>
      </c>
      <c r="BP4494" t="s">
        <v>3827</v>
      </c>
      <c r="BQ4494" t="s">
        <v>3827</v>
      </c>
      <c r="BR4494">
        <v>99</v>
      </c>
      <c r="BS4494">
        <v>100</v>
      </c>
      <c r="BT4494" t="s">
        <v>3827</v>
      </c>
    </row>
    <row r="4495" spans="1:72">
      <c r="A4495" s="3" t="s">
        <v>66</v>
      </c>
      <c r="B4495" s="1" t="s">
        <v>2618</v>
      </c>
      <c r="C4495" t="s">
        <v>2619</v>
      </c>
      <c r="D4495" t="s">
        <v>2620</v>
      </c>
      <c r="E4495" t="str">
        <f t="shared" si="70"/>
        <v>Swansea, Elizabeth S Brown</v>
      </c>
      <c r="F4495" s="3" t="s">
        <v>70</v>
      </c>
      <c r="G4495" s="3" t="s">
        <v>228</v>
      </c>
      <c r="H4495" t="s">
        <v>74</v>
      </c>
      <c r="I4495" s="3" t="s">
        <v>75</v>
      </c>
      <c r="J4495" s="1" t="s">
        <v>228</v>
      </c>
      <c r="K4495" s="1">
        <v>-20</v>
      </c>
      <c r="L4495" s="1">
        <v>-7</v>
      </c>
      <c r="M4495" s="1">
        <v>-1</v>
      </c>
      <c r="N4495" t="s">
        <v>71</v>
      </c>
      <c r="O4495" t="s">
        <v>71</v>
      </c>
      <c r="P4495" t="s">
        <v>91</v>
      </c>
      <c r="Q4495">
        <v>91</v>
      </c>
      <c r="R4495">
        <v>91</v>
      </c>
      <c r="S4495">
        <v>91</v>
      </c>
      <c r="T4495">
        <v>58</v>
      </c>
      <c r="U4495">
        <v>56</v>
      </c>
      <c r="V4495">
        <v>58</v>
      </c>
      <c r="W4495">
        <v>84.6</v>
      </c>
      <c r="X4495">
        <v>82.7</v>
      </c>
      <c r="Y4495">
        <v>83</v>
      </c>
      <c r="Z4495">
        <v>91</v>
      </c>
      <c r="AA4495">
        <v>91</v>
      </c>
      <c r="AB4495">
        <v>90</v>
      </c>
      <c r="AC4495">
        <v>78</v>
      </c>
      <c r="AD4495">
        <v>63</v>
      </c>
      <c r="AE4495">
        <v>59</v>
      </c>
      <c r="AF4495">
        <v>90.1</v>
      </c>
      <c r="AG4495">
        <v>84.9</v>
      </c>
      <c r="AH4495">
        <v>85</v>
      </c>
      <c r="AI4495">
        <v>44</v>
      </c>
      <c r="AJ4495">
        <v>30</v>
      </c>
      <c r="AK4495">
        <v>87</v>
      </c>
      <c r="AL4495">
        <v>88</v>
      </c>
      <c r="AM4495">
        <v>54</v>
      </c>
      <c r="AN4495">
        <v>44</v>
      </c>
      <c r="AO4495">
        <v>89</v>
      </c>
      <c r="AP4495">
        <v>89</v>
      </c>
      <c r="AQ4495">
        <v>10</v>
      </c>
      <c r="AR4495">
        <v>48</v>
      </c>
      <c r="AS4495">
        <v>37</v>
      </c>
      <c r="AT4495">
        <v>4</v>
      </c>
      <c r="AU4495">
        <v>26</v>
      </c>
      <c r="AV4495">
        <v>30</v>
      </c>
      <c r="AW4495">
        <v>41</v>
      </c>
      <c r="AX4495">
        <v>3</v>
      </c>
      <c r="AY4495">
        <v>18</v>
      </c>
      <c r="AZ4495">
        <v>41</v>
      </c>
      <c r="BA4495">
        <v>38</v>
      </c>
      <c r="BB4495">
        <v>3</v>
      </c>
      <c r="BC4495">
        <v>100</v>
      </c>
      <c r="BD4495">
        <v>100</v>
      </c>
      <c r="BE4495">
        <v>100</v>
      </c>
      <c r="BF4495">
        <v>24</v>
      </c>
      <c r="BG4495">
        <v>54</v>
      </c>
      <c r="BH4495">
        <v>16</v>
      </c>
      <c r="BI4495">
        <v>5</v>
      </c>
      <c r="BJ4495">
        <v>22</v>
      </c>
      <c r="BK4495">
        <v>41</v>
      </c>
      <c r="BL4495">
        <v>30</v>
      </c>
      <c r="BM4495">
        <v>8</v>
      </c>
      <c r="BN4495">
        <v>14</v>
      </c>
      <c r="BO4495">
        <v>44</v>
      </c>
      <c r="BP4495">
        <v>39</v>
      </c>
      <c r="BQ4495">
        <v>2</v>
      </c>
      <c r="BR4495">
        <v>100</v>
      </c>
      <c r="BS4495">
        <v>100</v>
      </c>
      <c r="BT4495">
        <v>99</v>
      </c>
    </row>
    <row r="4496" spans="1:72">
      <c r="A4496" s="3" t="s">
        <v>66</v>
      </c>
      <c r="B4496" s="1" t="s">
        <v>2618</v>
      </c>
      <c r="C4496" t="s">
        <v>2619</v>
      </c>
      <c r="D4496" t="s">
        <v>2620</v>
      </c>
      <c r="E4496" t="str">
        <f t="shared" si="70"/>
        <v>Swansea, Elizabeth S Brown</v>
      </c>
      <c r="F4496" s="3" t="s">
        <v>70</v>
      </c>
      <c r="G4496" s="3" t="s">
        <v>228</v>
      </c>
      <c r="H4496" t="s">
        <v>74</v>
      </c>
      <c r="I4496" s="3" t="s">
        <v>75</v>
      </c>
      <c r="J4496" s="1" t="s">
        <v>77</v>
      </c>
      <c r="K4496" s="1">
        <v>-8</v>
      </c>
      <c r="L4496" s="1">
        <v>-13</v>
      </c>
      <c r="M4496" s="1">
        <v>-1</v>
      </c>
      <c r="N4496" t="s">
        <v>71</v>
      </c>
      <c r="O4496" t="s">
        <v>71</v>
      </c>
      <c r="P4496" t="s">
        <v>91</v>
      </c>
      <c r="Q4496">
        <v>265</v>
      </c>
      <c r="R4496">
        <v>265</v>
      </c>
      <c r="S4496">
        <v>91</v>
      </c>
      <c r="T4496">
        <v>62</v>
      </c>
      <c r="U4496">
        <v>54</v>
      </c>
      <c r="V4496">
        <v>58</v>
      </c>
      <c r="W4496">
        <v>85.8</v>
      </c>
      <c r="X4496">
        <v>80.599999999999994</v>
      </c>
      <c r="Y4496">
        <v>83</v>
      </c>
      <c r="Z4496">
        <v>260</v>
      </c>
      <c r="AA4496">
        <v>261</v>
      </c>
      <c r="AB4496">
        <v>90</v>
      </c>
      <c r="AC4496">
        <v>70</v>
      </c>
      <c r="AD4496">
        <v>67</v>
      </c>
      <c r="AE4496">
        <v>59</v>
      </c>
      <c r="AF4496">
        <v>88</v>
      </c>
      <c r="AG4496">
        <v>88.2</v>
      </c>
      <c r="AH4496">
        <v>85</v>
      </c>
      <c r="AI4496">
        <v>49</v>
      </c>
      <c r="AJ4496">
        <v>41</v>
      </c>
      <c r="AK4496">
        <v>171</v>
      </c>
      <c r="AL4496">
        <v>175</v>
      </c>
      <c r="AM4496">
        <v>54</v>
      </c>
      <c r="AN4496">
        <v>58</v>
      </c>
      <c r="AO4496">
        <v>168</v>
      </c>
      <c r="AP4496">
        <v>169</v>
      </c>
      <c r="AQ4496">
        <v>11</v>
      </c>
      <c r="AR4496">
        <v>51</v>
      </c>
      <c r="AS4496">
        <v>33</v>
      </c>
      <c r="AT4496">
        <v>5</v>
      </c>
      <c r="AU4496">
        <v>20</v>
      </c>
      <c r="AV4496">
        <v>34</v>
      </c>
      <c r="AW4496">
        <v>37</v>
      </c>
      <c r="AX4496">
        <v>9</v>
      </c>
      <c r="AY4496">
        <v>18</v>
      </c>
      <c r="AZ4496">
        <v>41</v>
      </c>
      <c r="BA4496">
        <v>38</v>
      </c>
      <c r="BB4496">
        <v>3</v>
      </c>
      <c r="BC4496">
        <v>100</v>
      </c>
      <c r="BD4496">
        <v>100</v>
      </c>
      <c r="BE4496">
        <v>100</v>
      </c>
      <c r="BF4496">
        <v>15</v>
      </c>
      <c r="BG4496">
        <v>55</v>
      </c>
      <c r="BH4496">
        <v>25</v>
      </c>
      <c r="BI4496">
        <v>4</v>
      </c>
      <c r="BJ4496">
        <v>26</v>
      </c>
      <c r="BK4496">
        <v>41</v>
      </c>
      <c r="BL4496">
        <v>29</v>
      </c>
      <c r="BM4496">
        <v>4</v>
      </c>
      <c r="BN4496">
        <v>14</v>
      </c>
      <c r="BO4496">
        <v>44</v>
      </c>
      <c r="BP4496">
        <v>39</v>
      </c>
      <c r="BQ4496">
        <v>2</v>
      </c>
      <c r="BR4496">
        <v>100</v>
      </c>
      <c r="BS4496">
        <v>100</v>
      </c>
      <c r="BT4496">
        <v>99</v>
      </c>
    </row>
    <row r="4497" spans="1:72">
      <c r="A4497" s="3" t="s">
        <v>66</v>
      </c>
      <c r="B4497" s="1" t="s">
        <v>2621</v>
      </c>
      <c r="C4497" t="s">
        <v>2619</v>
      </c>
      <c r="D4497" t="s">
        <v>2622</v>
      </c>
      <c r="E4497" t="str">
        <f t="shared" si="70"/>
        <v>Swansea, Joseph G Luther</v>
      </c>
      <c r="F4497" s="3" t="s">
        <v>70</v>
      </c>
      <c r="G4497" s="3" t="s">
        <v>228</v>
      </c>
      <c r="H4497" t="s">
        <v>74</v>
      </c>
      <c r="I4497" s="3" t="s">
        <v>75</v>
      </c>
      <c r="J4497" s="1" t="s">
        <v>70</v>
      </c>
      <c r="K4497" s="1">
        <v>9</v>
      </c>
      <c r="L4497" s="1">
        <v>10</v>
      </c>
      <c r="M4497" s="1" t="s">
        <v>3827</v>
      </c>
      <c r="N4497" t="s">
        <v>72</v>
      </c>
      <c r="O4497" t="s">
        <v>72</v>
      </c>
      <c r="Q4497">
        <v>57</v>
      </c>
      <c r="R4497">
        <v>57</v>
      </c>
      <c r="S4497" t="s">
        <v>3827</v>
      </c>
      <c r="T4497">
        <v>70</v>
      </c>
      <c r="U4497">
        <v>82</v>
      </c>
      <c r="V4497" t="s">
        <v>3827</v>
      </c>
      <c r="W4497">
        <v>90.4</v>
      </c>
      <c r="X4497">
        <v>93</v>
      </c>
      <c r="Y4497" t="s">
        <v>3827</v>
      </c>
      <c r="Z4497">
        <v>72</v>
      </c>
      <c r="AA4497">
        <v>72</v>
      </c>
      <c r="AB4497" t="s">
        <v>3827</v>
      </c>
      <c r="AC4497">
        <v>61</v>
      </c>
      <c r="AD4497">
        <v>72</v>
      </c>
      <c r="AE4497" t="s">
        <v>3827</v>
      </c>
      <c r="AF4497">
        <v>86.8</v>
      </c>
      <c r="AG4497">
        <v>89.6</v>
      </c>
      <c r="AH4497" t="s">
        <v>3827</v>
      </c>
      <c r="AI4497" t="s">
        <v>3827</v>
      </c>
      <c r="AJ4497" t="s">
        <v>3827</v>
      </c>
      <c r="AK4497" t="s">
        <v>3827</v>
      </c>
      <c r="AL4497" t="s">
        <v>3827</v>
      </c>
      <c r="AM4497" t="s">
        <v>3827</v>
      </c>
      <c r="AN4497" t="s">
        <v>3827</v>
      </c>
      <c r="AO4497" t="s">
        <v>3827</v>
      </c>
      <c r="AP4497" t="s">
        <v>3827</v>
      </c>
      <c r="AQ4497">
        <v>11</v>
      </c>
      <c r="AR4497">
        <v>60</v>
      </c>
      <c r="AS4497">
        <v>23</v>
      </c>
      <c r="AT4497">
        <v>7</v>
      </c>
      <c r="AU4497">
        <v>44</v>
      </c>
      <c r="AV4497">
        <v>39</v>
      </c>
      <c r="AW4497">
        <v>11</v>
      </c>
      <c r="AX4497">
        <v>7</v>
      </c>
      <c r="AY4497" t="s">
        <v>3827</v>
      </c>
      <c r="AZ4497" t="s">
        <v>3827</v>
      </c>
      <c r="BA4497" t="s">
        <v>3827</v>
      </c>
      <c r="BB4497" t="s">
        <v>3827</v>
      </c>
      <c r="BC4497">
        <v>100</v>
      </c>
      <c r="BD4497">
        <v>100</v>
      </c>
      <c r="BE4497" t="s">
        <v>3827</v>
      </c>
      <c r="BF4497">
        <v>11</v>
      </c>
      <c r="BG4497">
        <v>50</v>
      </c>
      <c r="BH4497">
        <v>31</v>
      </c>
      <c r="BI4497">
        <v>8</v>
      </c>
      <c r="BJ4497">
        <v>25</v>
      </c>
      <c r="BK4497">
        <v>47</v>
      </c>
      <c r="BL4497">
        <v>19</v>
      </c>
      <c r="BM4497">
        <v>8</v>
      </c>
      <c r="BN4497" t="s">
        <v>3827</v>
      </c>
      <c r="BO4497" t="s">
        <v>3827</v>
      </c>
      <c r="BP4497" t="s">
        <v>3827</v>
      </c>
      <c r="BQ4497" t="s">
        <v>3827</v>
      </c>
      <c r="BR4497">
        <v>100</v>
      </c>
      <c r="BS4497">
        <v>100</v>
      </c>
      <c r="BT4497" t="s">
        <v>3827</v>
      </c>
    </row>
    <row r="4498" spans="1:72">
      <c r="A4498" s="3" t="s">
        <v>66</v>
      </c>
      <c r="B4498" s="1" t="s">
        <v>2621</v>
      </c>
      <c r="C4498" t="s">
        <v>2619</v>
      </c>
      <c r="D4498" t="s">
        <v>2622</v>
      </c>
      <c r="E4498" t="str">
        <f t="shared" si="70"/>
        <v>Swansea, Joseph G Luther</v>
      </c>
      <c r="F4498" s="3" t="s">
        <v>70</v>
      </c>
      <c r="G4498" s="3" t="s">
        <v>228</v>
      </c>
      <c r="H4498" t="s">
        <v>74</v>
      </c>
      <c r="I4498" s="3" t="s">
        <v>75</v>
      </c>
      <c r="J4498" s="1" t="s">
        <v>207</v>
      </c>
      <c r="K4498" s="1">
        <v>-10</v>
      </c>
      <c r="L4498" s="1">
        <v>-19</v>
      </c>
      <c r="M4498" s="1" t="s">
        <v>3827</v>
      </c>
      <c r="N4498" t="s">
        <v>71</v>
      </c>
      <c r="O4498" t="s">
        <v>71</v>
      </c>
      <c r="Q4498">
        <v>75</v>
      </c>
      <c r="R4498">
        <v>75</v>
      </c>
      <c r="S4498" t="s">
        <v>3827</v>
      </c>
      <c r="T4498">
        <v>56</v>
      </c>
      <c r="U4498">
        <v>51</v>
      </c>
      <c r="V4498" t="s">
        <v>3827</v>
      </c>
      <c r="W4498">
        <v>83.3</v>
      </c>
      <c r="X4498">
        <v>79.7</v>
      </c>
      <c r="Y4498" t="s">
        <v>3827</v>
      </c>
      <c r="Z4498">
        <v>73</v>
      </c>
      <c r="AA4498">
        <v>74</v>
      </c>
      <c r="AB4498" t="s">
        <v>3827</v>
      </c>
      <c r="AC4498">
        <v>66</v>
      </c>
      <c r="AD4498">
        <v>70</v>
      </c>
      <c r="AE4498" t="s">
        <v>3827</v>
      </c>
      <c r="AF4498">
        <v>87.7</v>
      </c>
      <c r="AG4498">
        <v>88.9</v>
      </c>
      <c r="AH4498" t="s">
        <v>3827</v>
      </c>
      <c r="AI4498">
        <v>56</v>
      </c>
      <c r="AJ4498">
        <v>48</v>
      </c>
      <c r="AK4498">
        <v>71</v>
      </c>
      <c r="AL4498">
        <v>71</v>
      </c>
      <c r="AM4498">
        <v>59</v>
      </c>
      <c r="AN4498">
        <v>55</v>
      </c>
      <c r="AO4498">
        <v>68</v>
      </c>
      <c r="AP4498">
        <v>69</v>
      </c>
      <c r="AQ4498">
        <v>16</v>
      </c>
      <c r="AR4498">
        <v>40</v>
      </c>
      <c r="AS4498">
        <v>31</v>
      </c>
      <c r="AT4498">
        <v>13</v>
      </c>
      <c r="AU4498">
        <v>21</v>
      </c>
      <c r="AV4498">
        <v>29</v>
      </c>
      <c r="AW4498">
        <v>33</v>
      </c>
      <c r="AX4498">
        <v>16</v>
      </c>
      <c r="AY4498" t="s">
        <v>3827</v>
      </c>
      <c r="AZ4498" t="s">
        <v>3827</v>
      </c>
      <c r="BA4498" t="s">
        <v>3827</v>
      </c>
      <c r="BB4498" t="s">
        <v>3827</v>
      </c>
      <c r="BC4498">
        <v>100</v>
      </c>
      <c r="BD4498">
        <v>100</v>
      </c>
      <c r="BE4498" t="s">
        <v>3827</v>
      </c>
      <c r="BF4498">
        <v>18</v>
      </c>
      <c r="BG4498">
        <v>48</v>
      </c>
      <c r="BH4498">
        <v>29</v>
      </c>
      <c r="BI4498">
        <v>5</v>
      </c>
      <c r="BJ4498">
        <v>27</v>
      </c>
      <c r="BK4498">
        <v>43</v>
      </c>
      <c r="BL4498">
        <v>23</v>
      </c>
      <c r="BM4498">
        <v>7</v>
      </c>
      <c r="BN4498" t="s">
        <v>3827</v>
      </c>
      <c r="BO4498" t="s">
        <v>3827</v>
      </c>
      <c r="BP4498" t="s">
        <v>3827</v>
      </c>
      <c r="BQ4498" t="s">
        <v>3827</v>
      </c>
      <c r="BR4498">
        <v>99</v>
      </c>
      <c r="BS4498">
        <v>100</v>
      </c>
      <c r="BT4498" t="s">
        <v>3827</v>
      </c>
    </row>
    <row r="4499" spans="1:72">
      <c r="A4499" s="3" t="s">
        <v>66</v>
      </c>
      <c r="B4499" s="1" t="s">
        <v>2621</v>
      </c>
      <c r="C4499" t="s">
        <v>2619</v>
      </c>
      <c r="D4499" t="s">
        <v>2622</v>
      </c>
      <c r="E4499" t="str">
        <f t="shared" si="70"/>
        <v>Swansea, Joseph G Luther</v>
      </c>
      <c r="F4499" s="3" t="s">
        <v>70</v>
      </c>
      <c r="G4499" s="3" t="s">
        <v>228</v>
      </c>
      <c r="H4499" t="s">
        <v>74</v>
      </c>
      <c r="I4499" s="3" t="s">
        <v>75</v>
      </c>
      <c r="J4499" s="1" t="s">
        <v>228</v>
      </c>
      <c r="K4499" s="1">
        <v>23</v>
      </c>
      <c r="L4499" s="1">
        <v>27</v>
      </c>
      <c r="M4499" s="1">
        <v>6</v>
      </c>
      <c r="N4499" t="s">
        <v>72</v>
      </c>
      <c r="O4499" t="s">
        <v>72</v>
      </c>
      <c r="P4499" t="s">
        <v>72</v>
      </c>
      <c r="Q4499">
        <v>71</v>
      </c>
      <c r="R4499">
        <v>71</v>
      </c>
      <c r="S4499">
        <v>71</v>
      </c>
      <c r="T4499">
        <v>82</v>
      </c>
      <c r="U4499">
        <v>72</v>
      </c>
      <c r="V4499">
        <v>70</v>
      </c>
      <c r="W4499">
        <v>95.8</v>
      </c>
      <c r="X4499">
        <v>88</v>
      </c>
      <c r="Y4499">
        <v>90.1</v>
      </c>
      <c r="Z4499">
        <v>68</v>
      </c>
      <c r="AA4499">
        <v>69</v>
      </c>
      <c r="AB4499">
        <v>69</v>
      </c>
      <c r="AC4499">
        <v>59</v>
      </c>
      <c r="AD4499">
        <v>45</v>
      </c>
      <c r="AE4499">
        <v>64</v>
      </c>
      <c r="AF4499">
        <v>85.7</v>
      </c>
      <c r="AG4499">
        <v>77.5</v>
      </c>
      <c r="AH4499">
        <v>87.7</v>
      </c>
      <c r="AI4499">
        <v>53</v>
      </c>
      <c r="AJ4499">
        <v>50.5</v>
      </c>
      <c r="AK4499">
        <v>67</v>
      </c>
      <c r="AL4499">
        <v>68</v>
      </c>
      <c r="AM4499">
        <v>56</v>
      </c>
      <c r="AN4499">
        <v>44.5</v>
      </c>
      <c r="AO4499">
        <v>67</v>
      </c>
      <c r="AP4499">
        <v>68</v>
      </c>
      <c r="AQ4499">
        <v>18</v>
      </c>
      <c r="AR4499">
        <v>63</v>
      </c>
      <c r="AS4499">
        <v>14</v>
      </c>
      <c r="AT4499">
        <v>4</v>
      </c>
      <c r="AU4499">
        <v>39</v>
      </c>
      <c r="AV4499">
        <v>32</v>
      </c>
      <c r="AW4499">
        <v>18</v>
      </c>
      <c r="AX4499">
        <v>10</v>
      </c>
      <c r="AY4499">
        <v>32</v>
      </c>
      <c r="AZ4499">
        <v>38</v>
      </c>
      <c r="BA4499">
        <v>24</v>
      </c>
      <c r="BB4499">
        <v>6</v>
      </c>
      <c r="BC4499">
        <v>100</v>
      </c>
      <c r="BD4499">
        <v>100</v>
      </c>
      <c r="BE4499">
        <v>100</v>
      </c>
      <c r="BF4499">
        <v>13</v>
      </c>
      <c r="BG4499">
        <v>46</v>
      </c>
      <c r="BH4499">
        <v>40</v>
      </c>
      <c r="BI4499">
        <v>1</v>
      </c>
      <c r="BJ4499">
        <v>19</v>
      </c>
      <c r="BK4499">
        <v>26</v>
      </c>
      <c r="BL4499">
        <v>48</v>
      </c>
      <c r="BM4499">
        <v>7</v>
      </c>
      <c r="BN4499">
        <v>22</v>
      </c>
      <c r="BO4499">
        <v>42</v>
      </c>
      <c r="BP4499">
        <v>33</v>
      </c>
      <c r="BQ4499">
        <v>3</v>
      </c>
      <c r="BR4499">
        <v>99</v>
      </c>
      <c r="BS4499">
        <v>100</v>
      </c>
      <c r="BT4499">
        <v>100</v>
      </c>
    </row>
    <row r="4500" spans="1:72">
      <c r="A4500" s="3" t="s">
        <v>66</v>
      </c>
      <c r="B4500" s="1" t="s">
        <v>2621</v>
      </c>
      <c r="C4500" t="s">
        <v>2619</v>
      </c>
      <c r="D4500" t="s">
        <v>2622</v>
      </c>
      <c r="E4500" t="str">
        <f t="shared" si="70"/>
        <v>Swansea, Joseph G Luther</v>
      </c>
      <c r="F4500" s="3" t="s">
        <v>70</v>
      </c>
      <c r="G4500" s="3" t="s">
        <v>228</v>
      </c>
      <c r="H4500" t="s">
        <v>74</v>
      </c>
      <c r="I4500" s="3" t="s">
        <v>75</v>
      </c>
      <c r="J4500" s="1" t="s">
        <v>77</v>
      </c>
      <c r="K4500" s="1">
        <v>7</v>
      </c>
      <c r="L4500" s="1">
        <v>4</v>
      </c>
      <c r="M4500" s="1">
        <v>6</v>
      </c>
      <c r="N4500" t="s">
        <v>72</v>
      </c>
      <c r="O4500" t="s">
        <v>72</v>
      </c>
      <c r="P4500" t="s">
        <v>72</v>
      </c>
      <c r="Q4500">
        <v>203</v>
      </c>
      <c r="R4500">
        <v>203</v>
      </c>
      <c r="S4500">
        <v>71</v>
      </c>
      <c r="T4500">
        <v>69</v>
      </c>
      <c r="U4500">
        <v>67</v>
      </c>
      <c r="V4500">
        <v>70</v>
      </c>
      <c r="W4500">
        <v>89.7</v>
      </c>
      <c r="X4500">
        <v>86.3</v>
      </c>
      <c r="Y4500">
        <v>90.1</v>
      </c>
      <c r="Z4500">
        <v>213</v>
      </c>
      <c r="AA4500">
        <v>215</v>
      </c>
      <c r="AB4500">
        <v>69</v>
      </c>
      <c r="AC4500">
        <v>62</v>
      </c>
      <c r="AD4500">
        <v>63</v>
      </c>
      <c r="AE4500">
        <v>64</v>
      </c>
      <c r="AF4500">
        <v>86.7</v>
      </c>
      <c r="AG4500">
        <v>85.5</v>
      </c>
      <c r="AH4500">
        <v>87.7</v>
      </c>
      <c r="AI4500">
        <v>54.5</v>
      </c>
      <c r="AJ4500">
        <v>50</v>
      </c>
      <c r="AK4500">
        <v>138</v>
      </c>
      <c r="AL4500">
        <v>139</v>
      </c>
      <c r="AM4500">
        <v>57</v>
      </c>
      <c r="AN4500">
        <v>52</v>
      </c>
      <c r="AO4500">
        <v>135</v>
      </c>
      <c r="AP4500">
        <v>137</v>
      </c>
      <c r="AQ4500">
        <v>15</v>
      </c>
      <c r="AR4500">
        <v>54</v>
      </c>
      <c r="AS4500">
        <v>23</v>
      </c>
      <c r="AT4500">
        <v>8</v>
      </c>
      <c r="AU4500">
        <v>34</v>
      </c>
      <c r="AV4500">
        <v>33</v>
      </c>
      <c r="AW4500">
        <v>22</v>
      </c>
      <c r="AX4500">
        <v>11</v>
      </c>
      <c r="AY4500">
        <v>32</v>
      </c>
      <c r="AZ4500">
        <v>38</v>
      </c>
      <c r="BA4500">
        <v>24</v>
      </c>
      <c r="BB4500">
        <v>6</v>
      </c>
      <c r="BC4500">
        <v>100</v>
      </c>
      <c r="BD4500">
        <v>100</v>
      </c>
      <c r="BE4500">
        <v>100</v>
      </c>
      <c r="BF4500">
        <v>14</v>
      </c>
      <c r="BG4500">
        <v>48</v>
      </c>
      <c r="BH4500">
        <v>33</v>
      </c>
      <c r="BI4500">
        <v>5</v>
      </c>
      <c r="BJ4500">
        <v>24</v>
      </c>
      <c r="BK4500">
        <v>39</v>
      </c>
      <c r="BL4500">
        <v>30</v>
      </c>
      <c r="BM4500">
        <v>7</v>
      </c>
      <c r="BN4500">
        <v>22</v>
      </c>
      <c r="BO4500">
        <v>42</v>
      </c>
      <c r="BP4500">
        <v>33</v>
      </c>
      <c r="BQ4500">
        <v>3</v>
      </c>
      <c r="BR4500">
        <v>99</v>
      </c>
      <c r="BS4500">
        <v>100</v>
      </c>
      <c r="BT4500">
        <v>100</v>
      </c>
    </row>
    <row r="4501" spans="1:72">
      <c r="A4501" s="3" t="s">
        <v>66</v>
      </c>
      <c r="B4501" s="1" t="s">
        <v>2623</v>
      </c>
      <c r="C4501" t="s">
        <v>2619</v>
      </c>
      <c r="D4501" t="s">
        <v>2624</v>
      </c>
      <c r="E4501" t="str">
        <f t="shared" si="70"/>
        <v>Swansea, Joseph Case Jr High</v>
      </c>
      <c r="F4501" s="3" t="s">
        <v>229</v>
      </c>
      <c r="G4501" s="3" t="s">
        <v>233</v>
      </c>
      <c r="H4501" t="s">
        <v>74</v>
      </c>
      <c r="I4501" s="3" t="s">
        <v>234</v>
      </c>
      <c r="J4501" s="1" t="s">
        <v>229</v>
      </c>
      <c r="K4501" s="1">
        <v>-7</v>
      </c>
      <c r="L4501" s="1">
        <v>-7</v>
      </c>
      <c r="M4501" s="1" t="s">
        <v>3827</v>
      </c>
      <c r="N4501" t="s">
        <v>71</v>
      </c>
      <c r="O4501" t="s">
        <v>71</v>
      </c>
      <c r="Q4501">
        <v>161</v>
      </c>
      <c r="R4501">
        <v>163</v>
      </c>
      <c r="S4501" t="s">
        <v>3827</v>
      </c>
      <c r="T4501">
        <v>66</v>
      </c>
      <c r="U4501">
        <v>58</v>
      </c>
      <c r="V4501" t="s">
        <v>3827</v>
      </c>
      <c r="W4501">
        <v>86.8</v>
      </c>
      <c r="X4501">
        <v>81</v>
      </c>
      <c r="Y4501" t="s">
        <v>3827</v>
      </c>
      <c r="Z4501">
        <v>166</v>
      </c>
      <c r="AA4501">
        <v>165</v>
      </c>
      <c r="AB4501" t="s">
        <v>3827</v>
      </c>
      <c r="AC4501">
        <v>73</v>
      </c>
      <c r="AD4501">
        <v>65</v>
      </c>
      <c r="AE4501" t="s">
        <v>3827</v>
      </c>
      <c r="AF4501">
        <v>89.6</v>
      </c>
      <c r="AG4501">
        <v>85</v>
      </c>
      <c r="AH4501" t="s">
        <v>3827</v>
      </c>
      <c r="AI4501">
        <v>41</v>
      </c>
      <c r="AJ4501">
        <v>41.5</v>
      </c>
      <c r="AK4501">
        <v>156</v>
      </c>
      <c r="AL4501">
        <v>158</v>
      </c>
      <c r="AM4501">
        <v>58</v>
      </c>
      <c r="AN4501">
        <v>55</v>
      </c>
      <c r="AO4501">
        <v>160</v>
      </c>
      <c r="AP4501">
        <v>159</v>
      </c>
      <c r="AQ4501">
        <v>13</v>
      </c>
      <c r="AR4501">
        <v>53</v>
      </c>
      <c r="AS4501">
        <v>28</v>
      </c>
      <c r="AT4501">
        <v>6</v>
      </c>
      <c r="AU4501">
        <v>18</v>
      </c>
      <c r="AV4501">
        <v>39</v>
      </c>
      <c r="AW4501">
        <v>32</v>
      </c>
      <c r="AX4501">
        <v>10</v>
      </c>
      <c r="AY4501" t="s">
        <v>3827</v>
      </c>
      <c r="AZ4501" t="s">
        <v>3827</v>
      </c>
      <c r="BA4501" t="s">
        <v>3827</v>
      </c>
      <c r="BB4501" t="s">
        <v>3827</v>
      </c>
      <c r="BC4501">
        <v>98</v>
      </c>
      <c r="BD4501">
        <v>100</v>
      </c>
      <c r="BE4501" t="s">
        <v>3827</v>
      </c>
      <c r="BF4501">
        <v>22</v>
      </c>
      <c r="BG4501">
        <v>52</v>
      </c>
      <c r="BH4501">
        <v>21</v>
      </c>
      <c r="BI4501">
        <v>5</v>
      </c>
      <c r="BJ4501">
        <v>28</v>
      </c>
      <c r="BK4501">
        <v>37</v>
      </c>
      <c r="BL4501">
        <v>25</v>
      </c>
      <c r="BM4501">
        <v>10</v>
      </c>
      <c r="BN4501" t="s">
        <v>3827</v>
      </c>
      <c r="BO4501" t="s">
        <v>3827</v>
      </c>
      <c r="BP4501" t="s">
        <v>3827</v>
      </c>
      <c r="BQ4501" t="s">
        <v>3827</v>
      </c>
      <c r="BR4501">
        <v>100</v>
      </c>
      <c r="BS4501">
        <v>100</v>
      </c>
      <c r="BT4501" t="s">
        <v>3827</v>
      </c>
    </row>
    <row r="4502" spans="1:72">
      <c r="A4502" s="3" t="s">
        <v>66</v>
      </c>
      <c r="B4502" s="1" t="s">
        <v>2623</v>
      </c>
      <c r="C4502" t="s">
        <v>2619</v>
      </c>
      <c r="D4502" t="s">
        <v>2624</v>
      </c>
      <c r="E4502" t="str">
        <f t="shared" si="70"/>
        <v>Swansea, Joseph Case Jr High</v>
      </c>
      <c r="F4502" s="3" t="s">
        <v>229</v>
      </c>
      <c r="G4502" s="3" t="s">
        <v>233</v>
      </c>
      <c r="H4502" t="s">
        <v>74</v>
      </c>
      <c r="I4502" s="3" t="s">
        <v>234</v>
      </c>
      <c r="J4502" s="1" t="s">
        <v>232</v>
      </c>
      <c r="K4502" s="1">
        <v>-3</v>
      </c>
      <c r="L4502" s="1">
        <v>-4</v>
      </c>
      <c r="M4502" s="1" t="s">
        <v>3827</v>
      </c>
      <c r="N4502" t="s">
        <v>71</v>
      </c>
      <c r="O4502" t="s">
        <v>71</v>
      </c>
      <c r="Q4502">
        <v>169</v>
      </c>
      <c r="R4502">
        <v>171</v>
      </c>
      <c r="S4502" t="s">
        <v>3827</v>
      </c>
      <c r="T4502">
        <v>67</v>
      </c>
      <c r="U4502">
        <v>49</v>
      </c>
      <c r="V4502" t="s">
        <v>3827</v>
      </c>
      <c r="W4502">
        <v>87</v>
      </c>
      <c r="X4502">
        <v>73.2</v>
      </c>
      <c r="Y4502" t="s">
        <v>3827</v>
      </c>
      <c r="Z4502">
        <v>157</v>
      </c>
      <c r="AA4502">
        <v>157</v>
      </c>
      <c r="AB4502" t="s">
        <v>3827</v>
      </c>
      <c r="AC4502">
        <v>70</v>
      </c>
      <c r="AD4502">
        <v>53</v>
      </c>
      <c r="AE4502" t="s">
        <v>3827</v>
      </c>
      <c r="AF4502">
        <v>88.2</v>
      </c>
      <c r="AG4502">
        <v>76.3</v>
      </c>
      <c r="AH4502" t="s">
        <v>3827</v>
      </c>
      <c r="AI4502">
        <v>38</v>
      </c>
      <c r="AJ4502">
        <v>43</v>
      </c>
      <c r="AK4502">
        <v>161</v>
      </c>
      <c r="AL4502">
        <v>163</v>
      </c>
      <c r="AM4502">
        <v>35</v>
      </c>
      <c r="AN4502">
        <v>35</v>
      </c>
      <c r="AO4502">
        <v>149</v>
      </c>
      <c r="AP4502">
        <v>151</v>
      </c>
      <c r="AQ4502">
        <v>13</v>
      </c>
      <c r="AR4502">
        <v>54</v>
      </c>
      <c r="AS4502">
        <v>27</v>
      </c>
      <c r="AT4502">
        <v>7</v>
      </c>
      <c r="AU4502">
        <v>19</v>
      </c>
      <c r="AV4502">
        <v>30</v>
      </c>
      <c r="AW4502">
        <v>31</v>
      </c>
      <c r="AX4502">
        <v>20</v>
      </c>
      <c r="AY4502" t="s">
        <v>3827</v>
      </c>
      <c r="AZ4502" t="s">
        <v>3827</v>
      </c>
      <c r="BA4502" t="s">
        <v>3827</v>
      </c>
      <c r="BB4502" t="s">
        <v>3827</v>
      </c>
      <c r="BC4502">
        <v>99</v>
      </c>
      <c r="BD4502">
        <v>100</v>
      </c>
      <c r="BE4502" t="s">
        <v>3827</v>
      </c>
      <c r="BF4502">
        <v>12</v>
      </c>
      <c r="BG4502">
        <v>58</v>
      </c>
      <c r="BH4502">
        <v>22</v>
      </c>
      <c r="BI4502">
        <v>8</v>
      </c>
      <c r="BJ4502">
        <v>14</v>
      </c>
      <c r="BK4502">
        <v>39</v>
      </c>
      <c r="BL4502">
        <v>29</v>
      </c>
      <c r="BM4502">
        <v>18</v>
      </c>
      <c r="BN4502" t="s">
        <v>3827</v>
      </c>
      <c r="BO4502" t="s">
        <v>3827</v>
      </c>
      <c r="BP4502" t="s">
        <v>3827</v>
      </c>
      <c r="BQ4502" t="s">
        <v>3827</v>
      </c>
      <c r="BR4502">
        <v>99</v>
      </c>
      <c r="BS4502">
        <v>99</v>
      </c>
      <c r="BT4502" t="s">
        <v>3827</v>
      </c>
    </row>
    <row r="4503" spans="1:72">
      <c r="A4503" s="3" t="s">
        <v>66</v>
      </c>
      <c r="B4503" s="1" t="s">
        <v>2623</v>
      </c>
      <c r="C4503" t="s">
        <v>2619</v>
      </c>
      <c r="D4503" t="s">
        <v>2624</v>
      </c>
      <c r="E4503" t="str">
        <f t="shared" si="70"/>
        <v>Swansea, Joseph Case Jr High</v>
      </c>
      <c r="F4503" s="3" t="s">
        <v>229</v>
      </c>
      <c r="G4503" s="3" t="s">
        <v>233</v>
      </c>
      <c r="H4503" t="s">
        <v>74</v>
      </c>
      <c r="I4503" s="3" t="s">
        <v>234</v>
      </c>
      <c r="J4503" s="1" t="s">
        <v>233</v>
      </c>
      <c r="K4503" s="1">
        <v>1</v>
      </c>
      <c r="L4503" s="1">
        <v>10</v>
      </c>
      <c r="M4503" s="1">
        <v>7</v>
      </c>
      <c r="N4503" t="s">
        <v>91</v>
      </c>
      <c r="O4503" t="s">
        <v>72</v>
      </c>
      <c r="P4503" t="s">
        <v>72</v>
      </c>
      <c r="Q4503">
        <v>157</v>
      </c>
      <c r="R4503">
        <v>159</v>
      </c>
      <c r="S4503">
        <v>159</v>
      </c>
      <c r="T4503">
        <v>83</v>
      </c>
      <c r="U4503">
        <v>60</v>
      </c>
      <c r="V4503">
        <v>53</v>
      </c>
      <c r="W4503">
        <v>92</v>
      </c>
      <c r="X4503">
        <v>80.5</v>
      </c>
      <c r="Y4503">
        <v>79.2</v>
      </c>
      <c r="Z4503">
        <v>157</v>
      </c>
      <c r="AA4503">
        <v>157</v>
      </c>
      <c r="AB4503">
        <v>157</v>
      </c>
      <c r="AC4503">
        <v>82</v>
      </c>
      <c r="AD4503">
        <v>50</v>
      </c>
      <c r="AE4503">
        <v>46</v>
      </c>
      <c r="AF4503">
        <v>94.3</v>
      </c>
      <c r="AG4503">
        <v>76</v>
      </c>
      <c r="AH4503">
        <v>79.3</v>
      </c>
      <c r="AI4503">
        <v>44</v>
      </c>
      <c r="AJ4503">
        <v>59</v>
      </c>
      <c r="AK4503">
        <v>149</v>
      </c>
      <c r="AL4503">
        <v>153</v>
      </c>
      <c r="AM4503">
        <v>57</v>
      </c>
      <c r="AN4503">
        <v>38</v>
      </c>
      <c r="AO4503">
        <v>145</v>
      </c>
      <c r="AP4503">
        <v>147</v>
      </c>
      <c r="AQ4503">
        <v>10</v>
      </c>
      <c r="AR4503">
        <v>73</v>
      </c>
      <c r="AS4503">
        <v>9</v>
      </c>
      <c r="AT4503">
        <v>8</v>
      </c>
      <c r="AU4503">
        <v>19</v>
      </c>
      <c r="AV4503">
        <v>41</v>
      </c>
      <c r="AW4503">
        <v>26</v>
      </c>
      <c r="AX4503">
        <v>14</v>
      </c>
      <c r="AY4503">
        <v>3</v>
      </c>
      <c r="AZ4503">
        <v>50</v>
      </c>
      <c r="BA4503">
        <v>39</v>
      </c>
      <c r="BB4503">
        <v>8</v>
      </c>
      <c r="BC4503">
        <v>99</v>
      </c>
      <c r="BD4503">
        <v>100</v>
      </c>
      <c r="BE4503">
        <v>100</v>
      </c>
      <c r="BF4503">
        <v>17</v>
      </c>
      <c r="BG4503">
        <v>64</v>
      </c>
      <c r="BH4503">
        <v>12</v>
      </c>
      <c r="BI4503">
        <v>6</v>
      </c>
      <c r="BJ4503">
        <v>18</v>
      </c>
      <c r="BK4503">
        <v>32</v>
      </c>
      <c r="BL4503">
        <v>29</v>
      </c>
      <c r="BM4503">
        <v>20</v>
      </c>
      <c r="BN4503">
        <v>5</v>
      </c>
      <c r="BO4503">
        <v>41</v>
      </c>
      <c r="BP4503">
        <v>45</v>
      </c>
      <c r="BQ4503">
        <v>9</v>
      </c>
      <c r="BR4503">
        <v>100</v>
      </c>
      <c r="BS4503">
        <v>100</v>
      </c>
      <c r="BT4503">
        <v>100</v>
      </c>
    </row>
    <row r="4504" spans="1:72">
      <c r="A4504" s="3" t="s">
        <v>66</v>
      </c>
      <c r="B4504" s="1" t="s">
        <v>2623</v>
      </c>
      <c r="C4504" t="s">
        <v>2619</v>
      </c>
      <c r="D4504" t="s">
        <v>2624</v>
      </c>
      <c r="E4504" t="str">
        <f t="shared" si="70"/>
        <v>Swansea, Joseph Case Jr High</v>
      </c>
      <c r="F4504" s="3" t="s">
        <v>229</v>
      </c>
      <c r="G4504" s="3" t="s">
        <v>233</v>
      </c>
      <c r="H4504" t="s">
        <v>74</v>
      </c>
      <c r="I4504" s="3" t="s">
        <v>234</v>
      </c>
      <c r="J4504" s="1" t="s">
        <v>77</v>
      </c>
      <c r="K4504" s="1">
        <v>-3</v>
      </c>
      <c r="L4504" s="1">
        <v>-1</v>
      </c>
      <c r="M4504" s="1">
        <v>7</v>
      </c>
      <c r="N4504" t="s">
        <v>71</v>
      </c>
      <c r="O4504" t="s">
        <v>91</v>
      </c>
      <c r="P4504" t="s">
        <v>72</v>
      </c>
      <c r="Q4504">
        <v>487</v>
      </c>
      <c r="R4504">
        <v>493</v>
      </c>
      <c r="S4504">
        <v>159</v>
      </c>
      <c r="T4504">
        <v>72</v>
      </c>
      <c r="U4504">
        <v>55</v>
      </c>
      <c r="V4504">
        <v>53</v>
      </c>
      <c r="W4504">
        <v>88.6</v>
      </c>
      <c r="X4504">
        <v>78.099999999999994</v>
      </c>
      <c r="Y4504">
        <v>79.2</v>
      </c>
      <c r="Z4504">
        <v>480</v>
      </c>
      <c r="AA4504">
        <v>479</v>
      </c>
      <c r="AB4504">
        <v>157</v>
      </c>
      <c r="AC4504">
        <v>75</v>
      </c>
      <c r="AD4504">
        <v>56</v>
      </c>
      <c r="AE4504">
        <v>46</v>
      </c>
      <c r="AF4504">
        <v>90.7</v>
      </c>
      <c r="AG4504">
        <v>79.2</v>
      </c>
      <c r="AH4504">
        <v>79.3</v>
      </c>
      <c r="AI4504">
        <v>42</v>
      </c>
      <c r="AJ4504">
        <v>45</v>
      </c>
      <c r="AK4504">
        <v>466</v>
      </c>
      <c r="AL4504">
        <v>474</v>
      </c>
      <c r="AM4504">
        <v>50</v>
      </c>
      <c r="AN4504">
        <v>43</v>
      </c>
      <c r="AO4504">
        <v>454</v>
      </c>
      <c r="AP4504">
        <v>457</v>
      </c>
      <c r="AQ4504">
        <v>12</v>
      </c>
      <c r="AR4504">
        <v>60</v>
      </c>
      <c r="AS4504">
        <v>21</v>
      </c>
      <c r="AT4504">
        <v>7</v>
      </c>
      <c r="AU4504">
        <v>19</v>
      </c>
      <c r="AV4504">
        <v>37</v>
      </c>
      <c r="AW4504">
        <v>30</v>
      </c>
      <c r="AX4504">
        <v>15</v>
      </c>
      <c r="AY4504">
        <v>3</v>
      </c>
      <c r="AZ4504">
        <v>50</v>
      </c>
      <c r="BA4504">
        <v>39</v>
      </c>
      <c r="BB4504">
        <v>8</v>
      </c>
      <c r="BC4504">
        <v>99</v>
      </c>
      <c r="BD4504">
        <v>100</v>
      </c>
      <c r="BE4504">
        <v>100</v>
      </c>
      <c r="BF4504">
        <v>17</v>
      </c>
      <c r="BG4504">
        <v>58</v>
      </c>
      <c r="BH4504">
        <v>19</v>
      </c>
      <c r="BI4504">
        <v>6</v>
      </c>
      <c r="BJ4504">
        <v>20</v>
      </c>
      <c r="BK4504">
        <v>36</v>
      </c>
      <c r="BL4504">
        <v>28</v>
      </c>
      <c r="BM4504">
        <v>16</v>
      </c>
      <c r="BN4504">
        <v>5</v>
      </c>
      <c r="BO4504">
        <v>41</v>
      </c>
      <c r="BP4504">
        <v>45</v>
      </c>
      <c r="BQ4504">
        <v>9</v>
      </c>
      <c r="BR4504">
        <v>100</v>
      </c>
      <c r="BS4504">
        <v>100</v>
      </c>
      <c r="BT4504">
        <v>100</v>
      </c>
    </row>
    <row r="4505" spans="1:72">
      <c r="A4505" s="3" t="s">
        <v>66</v>
      </c>
      <c r="B4505" s="1" t="s">
        <v>2625</v>
      </c>
      <c r="C4505" t="s">
        <v>2619</v>
      </c>
      <c r="D4505" t="s">
        <v>2626</v>
      </c>
      <c r="E4505" t="str">
        <f t="shared" si="70"/>
        <v>Swansea, Joseph Case High</v>
      </c>
      <c r="F4505" s="3" t="s">
        <v>238</v>
      </c>
      <c r="G4505" s="3" t="s">
        <v>239</v>
      </c>
      <c r="H4505" t="s">
        <v>74</v>
      </c>
      <c r="I4505" s="3" t="s">
        <v>240</v>
      </c>
      <c r="J4505" s="1" t="s">
        <v>237</v>
      </c>
      <c r="K4505" s="1">
        <v>-2</v>
      </c>
      <c r="L4505" s="1">
        <v>-10</v>
      </c>
      <c r="M4505" s="1">
        <v>-6</v>
      </c>
      <c r="N4505" t="s">
        <v>91</v>
      </c>
      <c r="O4505" t="s">
        <v>71</v>
      </c>
      <c r="P4505" t="s">
        <v>71</v>
      </c>
      <c r="Q4505">
        <v>136</v>
      </c>
      <c r="R4505">
        <v>134</v>
      </c>
      <c r="S4505">
        <v>128</v>
      </c>
      <c r="T4505">
        <v>89</v>
      </c>
      <c r="U4505">
        <v>77</v>
      </c>
      <c r="V4505">
        <v>70</v>
      </c>
      <c r="W4505">
        <v>96.3</v>
      </c>
      <c r="X4505">
        <v>89.9</v>
      </c>
      <c r="Y4505">
        <v>88.5</v>
      </c>
      <c r="Z4505">
        <v>143</v>
      </c>
      <c r="AA4505">
        <v>142</v>
      </c>
      <c r="AB4505">
        <v>135</v>
      </c>
      <c r="AC4505">
        <v>91</v>
      </c>
      <c r="AD4505">
        <v>87</v>
      </c>
      <c r="AE4505">
        <v>76</v>
      </c>
      <c r="AF4505">
        <v>97.7</v>
      </c>
      <c r="AG4505">
        <v>94.9</v>
      </c>
      <c r="AH4505">
        <v>91.1</v>
      </c>
      <c r="AI4505">
        <v>55.5</v>
      </c>
      <c r="AJ4505">
        <v>63</v>
      </c>
      <c r="AK4505">
        <v>116</v>
      </c>
      <c r="AL4505">
        <v>115</v>
      </c>
      <c r="AM4505">
        <v>73.5</v>
      </c>
      <c r="AN4505">
        <v>71.5</v>
      </c>
      <c r="AO4505">
        <v>122</v>
      </c>
      <c r="AP4505">
        <v>124</v>
      </c>
      <c r="AQ4505">
        <v>44</v>
      </c>
      <c r="AR4505">
        <v>45</v>
      </c>
      <c r="AS4505">
        <v>10</v>
      </c>
      <c r="AT4505">
        <v>1</v>
      </c>
      <c r="AU4505">
        <v>55</v>
      </c>
      <c r="AV4505">
        <v>22</v>
      </c>
      <c r="AW4505">
        <v>18</v>
      </c>
      <c r="AX4505">
        <v>5</v>
      </c>
      <c r="AY4505">
        <v>23</v>
      </c>
      <c r="AZ4505">
        <v>48</v>
      </c>
      <c r="BA4505">
        <v>28</v>
      </c>
      <c r="BB4505">
        <v>2</v>
      </c>
      <c r="BC4505">
        <v>100</v>
      </c>
      <c r="BD4505">
        <v>99</v>
      </c>
      <c r="BE4505">
        <v>100</v>
      </c>
      <c r="BF4505">
        <v>56</v>
      </c>
      <c r="BG4505">
        <v>35</v>
      </c>
      <c r="BH4505">
        <v>8</v>
      </c>
      <c r="BI4505">
        <v>1</v>
      </c>
      <c r="BJ4505">
        <v>63</v>
      </c>
      <c r="BK4505">
        <v>23</v>
      </c>
      <c r="BL4505">
        <v>10</v>
      </c>
      <c r="BM4505">
        <v>4</v>
      </c>
      <c r="BN4505">
        <v>26</v>
      </c>
      <c r="BO4505">
        <v>50</v>
      </c>
      <c r="BP4505">
        <v>23</v>
      </c>
      <c r="BQ4505">
        <v>1</v>
      </c>
      <c r="BR4505">
        <v>100</v>
      </c>
      <c r="BS4505">
        <v>99</v>
      </c>
      <c r="BT4505">
        <v>100</v>
      </c>
    </row>
    <row r="4506" spans="1:72">
      <c r="A4506" s="3" t="s">
        <v>66</v>
      </c>
      <c r="B4506" s="1" t="s">
        <v>2625</v>
      </c>
      <c r="C4506" t="s">
        <v>2619</v>
      </c>
      <c r="D4506" t="s">
        <v>2626</v>
      </c>
      <c r="E4506" t="str">
        <f t="shared" si="70"/>
        <v>Swansea, Joseph Case High</v>
      </c>
      <c r="F4506" s="3" t="s">
        <v>238</v>
      </c>
      <c r="G4506" s="3" t="s">
        <v>239</v>
      </c>
      <c r="H4506" t="s">
        <v>74</v>
      </c>
      <c r="I4506" s="3" t="s">
        <v>240</v>
      </c>
      <c r="J4506" s="1" t="s">
        <v>77</v>
      </c>
      <c r="K4506" s="1">
        <v>-2</v>
      </c>
      <c r="L4506" s="1">
        <v>-10</v>
      </c>
      <c r="M4506" s="1">
        <v>-6</v>
      </c>
      <c r="N4506" t="s">
        <v>91</v>
      </c>
      <c r="O4506" t="s">
        <v>71</v>
      </c>
      <c r="P4506" t="s">
        <v>71</v>
      </c>
      <c r="Q4506">
        <v>136</v>
      </c>
      <c r="R4506">
        <v>134</v>
      </c>
      <c r="S4506">
        <v>128</v>
      </c>
      <c r="T4506">
        <v>89</v>
      </c>
      <c r="U4506">
        <v>77</v>
      </c>
      <c r="V4506">
        <v>70</v>
      </c>
      <c r="W4506">
        <v>96.3</v>
      </c>
      <c r="X4506">
        <v>89.9</v>
      </c>
      <c r="Y4506">
        <v>88.5</v>
      </c>
      <c r="Z4506">
        <v>143</v>
      </c>
      <c r="AA4506">
        <v>142</v>
      </c>
      <c r="AB4506">
        <v>135</v>
      </c>
      <c r="AC4506">
        <v>91</v>
      </c>
      <c r="AD4506">
        <v>87</v>
      </c>
      <c r="AE4506">
        <v>76</v>
      </c>
      <c r="AF4506">
        <v>97.7</v>
      </c>
      <c r="AG4506">
        <v>94.9</v>
      </c>
      <c r="AH4506">
        <v>91.1</v>
      </c>
      <c r="AI4506">
        <v>55.5</v>
      </c>
      <c r="AJ4506">
        <v>63</v>
      </c>
      <c r="AK4506">
        <v>116</v>
      </c>
      <c r="AL4506">
        <v>115</v>
      </c>
      <c r="AM4506">
        <v>73.5</v>
      </c>
      <c r="AN4506">
        <v>71.5</v>
      </c>
      <c r="AO4506">
        <v>122</v>
      </c>
      <c r="AP4506">
        <v>124</v>
      </c>
      <c r="AQ4506">
        <v>44</v>
      </c>
      <c r="AR4506">
        <v>45</v>
      </c>
      <c r="AS4506">
        <v>10</v>
      </c>
      <c r="AT4506">
        <v>1</v>
      </c>
      <c r="AU4506">
        <v>55</v>
      </c>
      <c r="AV4506">
        <v>22</v>
      </c>
      <c r="AW4506">
        <v>18</v>
      </c>
      <c r="AX4506">
        <v>5</v>
      </c>
      <c r="AY4506">
        <v>23</v>
      </c>
      <c r="AZ4506">
        <v>48</v>
      </c>
      <c r="BA4506">
        <v>28</v>
      </c>
      <c r="BB4506">
        <v>2</v>
      </c>
      <c r="BC4506">
        <v>100</v>
      </c>
      <c r="BD4506">
        <v>99</v>
      </c>
      <c r="BE4506">
        <v>100</v>
      </c>
      <c r="BF4506">
        <v>56</v>
      </c>
      <c r="BG4506">
        <v>35</v>
      </c>
      <c r="BH4506">
        <v>8</v>
      </c>
      <c r="BI4506">
        <v>1</v>
      </c>
      <c r="BJ4506">
        <v>63</v>
      </c>
      <c r="BK4506">
        <v>23</v>
      </c>
      <c r="BL4506">
        <v>10</v>
      </c>
      <c r="BM4506">
        <v>4</v>
      </c>
      <c r="BN4506">
        <v>26</v>
      </c>
      <c r="BO4506">
        <v>50</v>
      </c>
      <c r="BP4506">
        <v>23</v>
      </c>
      <c r="BQ4506">
        <v>1</v>
      </c>
      <c r="BR4506">
        <v>100</v>
      </c>
      <c r="BS4506">
        <v>99</v>
      </c>
      <c r="BT4506">
        <v>100</v>
      </c>
    </row>
    <row r="4507" spans="1:72">
      <c r="A4507" s="3" t="s">
        <v>66</v>
      </c>
      <c r="B4507" s="1" t="s">
        <v>2627</v>
      </c>
      <c r="C4507" t="s">
        <v>2628</v>
      </c>
      <c r="D4507" t="s">
        <v>2629</v>
      </c>
      <c r="E4507" t="str">
        <f t="shared" si="70"/>
        <v>Taunton, Edmund Hatch Bennett</v>
      </c>
      <c r="F4507" s="3" t="s">
        <v>73</v>
      </c>
      <c r="G4507" s="3" t="s">
        <v>207</v>
      </c>
      <c r="H4507" t="s">
        <v>74</v>
      </c>
      <c r="I4507" s="3" t="s">
        <v>75</v>
      </c>
      <c r="J4507" s="1" t="s">
        <v>70</v>
      </c>
      <c r="K4507" s="1">
        <v>11</v>
      </c>
      <c r="L4507" s="1">
        <v>-5</v>
      </c>
      <c r="M4507" s="1" t="s">
        <v>3827</v>
      </c>
      <c r="N4507" t="s">
        <v>72</v>
      </c>
      <c r="O4507" t="s">
        <v>71</v>
      </c>
      <c r="Q4507">
        <v>59</v>
      </c>
      <c r="R4507">
        <v>59</v>
      </c>
      <c r="S4507" t="s">
        <v>3827</v>
      </c>
      <c r="T4507">
        <v>64</v>
      </c>
      <c r="U4507">
        <v>73</v>
      </c>
      <c r="V4507" t="s">
        <v>3827</v>
      </c>
      <c r="W4507">
        <v>86.9</v>
      </c>
      <c r="X4507">
        <v>86.9</v>
      </c>
      <c r="Y4507" t="s">
        <v>3827</v>
      </c>
      <c r="Z4507">
        <v>72</v>
      </c>
      <c r="AA4507">
        <v>72</v>
      </c>
      <c r="AB4507" t="s">
        <v>3827</v>
      </c>
      <c r="AC4507">
        <v>53</v>
      </c>
      <c r="AD4507">
        <v>78</v>
      </c>
      <c r="AE4507" t="s">
        <v>3827</v>
      </c>
      <c r="AF4507">
        <v>85.4</v>
      </c>
      <c r="AG4507">
        <v>89.9</v>
      </c>
      <c r="AH4507" t="s">
        <v>3827</v>
      </c>
      <c r="AI4507" t="s">
        <v>3827</v>
      </c>
      <c r="AJ4507" t="s">
        <v>3827</v>
      </c>
      <c r="AK4507" t="s">
        <v>3827</v>
      </c>
      <c r="AL4507" t="s">
        <v>3827</v>
      </c>
      <c r="AM4507" t="s">
        <v>3827</v>
      </c>
      <c r="AN4507" t="s">
        <v>3827</v>
      </c>
      <c r="AO4507" t="s">
        <v>3827</v>
      </c>
      <c r="AP4507" t="s">
        <v>3827</v>
      </c>
      <c r="AQ4507">
        <v>8</v>
      </c>
      <c r="AR4507">
        <v>56</v>
      </c>
      <c r="AS4507">
        <v>31</v>
      </c>
      <c r="AT4507">
        <v>5</v>
      </c>
      <c r="AU4507">
        <v>29</v>
      </c>
      <c r="AV4507">
        <v>44</v>
      </c>
      <c r="AW4507">
        <v>19</v>
      </c>
      <c r="AX4507">
        <v>8</v>
      </c>
      <c r="AY4507" t="s">
        <v>3827</v>
      </c>
      <c r="AZ4507" t="s">
        <v>3827</v>
      </c>
      <c r="BA4507" t="s">
        <v>3827</v>
      </c>
      <c r="BB4507" t="s">
        <v>3827</v>
      </c>
      <c r="BC4507">
        <v>100</v>
      </c>
      <c r="BD4507">
        <v>100</v>
      </c>
      <c r="BE4507" t="s">
        <v>3827</v>
      </c>
      <c r="BF4507">
        <v>4</v>
      </c>
      <c r="BG4507">
        <v>49</v>
      </c>
      <c r="BH4507">
        <v>44</v>
      </c>
      <c r="BI4507">
        <v>3</v>
      </c>
      <c r="BJ4507">
        <v>21</v>
      </c>
      <c r="BK4507">
        <v>57</v>
      </c>
      <c r="BL4507">
        <v>17</v>
      </c>
      <c r="BM4507">
        <v>6</v>
      </c>
      <c r="BN4507" t="s">
        <v>3827</v>
      </c>
      <c r="BO4507" t="s">
        <v>3827</v>
      </c>
      <c r="BP4507" t="s">
        <v>3827</v>
      </c>
      <c r="BQ4507" t="s">
        <v>3827</v>
      </c>
      <c r="BR4507">
        <v>100</v>
      </c>
      <c r="BS4507">
        <v>100</v>
      </c>
      <c r="BT4507" t="s">
        <v>3827</v>
      </c>
    </row>
    <row r="4508" spans="1:72">
      <c r="A4508" s="3" t="s">
        <v>66</v>
      </c>
      <c r="B4508" s="1" t="s">
        <v>2627</v>
      </c>
      <c r="C4508" t="s">
        <v>2628</v>
      </c>
      <c r="D4508" t="s">
        <v>2629</v>
      </c>
      <c r="E4508" t="str">
        <f t="shared" si="70"/>
        <v>Taunton, Edmund Hatch Bennett</v>
      </c>
      <c r="F4508" s="3" t="s">
        <v>73</v>
      </c>
      <c r="G4508" s="3" t="s">
        <v>207</v>
      </c>
      <c r="H4508" t="s">
        <v>74</v>
      </c>
      <c r="I4508" s="3" t="s">
        <v>75</v>
      </c>
      <c r="J4508" s="1" t="s">
        <v>207</v>
      </c>
      <c r="K4508" s="1">
        <v>-8</v>
      </c>
      <c r="L4508" s="1">
        <v>-15</v>
      </c>
      <c r="M4508" s="1" t="s">
        <v>3827</v>
      </c>
      <c r="N4508" t="s">
        <v>71</v>
      </c>
      <c r="O4508" t="s">
        <v>71</v>
      </c>
      <c r="Q4508">
        <v>77</v>
      </c>
      <c r="R4508">
        <v>77</v>
      </c>
      <c r="S4508" t="s">
        <v>3827</v>
      </c>
      <c r="T4508">
        <v>43</v>
      </c>
      <c r="U4508">
        <v>43</v>
      </c>
      <c r="V4508" t="s">
        <v>3827</v>
      </c>
      <c r="W4508">
        <v>72.400000000000006</v>
      </c>
      <c r="X4508">
        <v>77.3</v>
      </c>
      <c r="Y4508" t="s">
        <v>3827</v>
      </c>
      <c r="Z4508">
        <v>55</v>
      </c>
      <c r="AA4508">
        <v>55</v>
      </c>
      <c r="AB4508" t="s">
        <v>3827</v>
      </c>
      <c r="AC4508">
        <v>51</v>
      </c>
      <c r="AD4508">
        <v>58</v>
      </c>
      <c r="AE4508" t="s">
        <v>3827</v>
      </c>
      <c r="AF4508">
        <v>79.5</v>
      </c>
      <c r="AG4508">
        <v>81.400000000000006</v>
      </c>
      <c r="AH4508" t="s">
        <v>3827</v>
      </c>
      <c r="AI4508">
        <v>34</v>
      </c>
      <c r="AJ4508">
        <v>39</v>
      </c>
      <c r="AK4508">
        <v>74</v>
      </c>
      <c r="AL4508">
        <v>74</v>
      </c>
      <c r="AM4508">
        <v>50</v>
      </c>
      <c r="AN4508">
        <v>55</v>
      </c>
      <c r="AO4508">
        <v>51</v>
      </c>
      <c r="AP4508">
        <v>51</v>
      </c>
      <c r="AQ4508">
        <v>1</v>
      </c>
      <c r="AR4508">
        <v>42</v>
      </c>
      <c r="AS4508">
        <v>42</v>
      </c>
      <c r="AT4508">
        <v>16</v>
      </c>
      <c r="AU4508">
        <v>12</v>
      </c>
      <c r="AV4508">
        <v>31</v>
      </c>
      <c r="AW4508">
        <v>49</v>
      </c>
      <c r="AX4508">
        <v>8</v>
      </c>
      <c r="AY4508" t="s">
        <v>3827</v>
      </c>
      <c r="AZ4508" t="s">
        <v>3827</v>
      </c>
      <c r="BA4508" t="s">
        <v>3827</v>
      </c>
      <c r="BB4508" t="s">
        <v>3827</v>
      </c>
      <c r="BC4508">
        <v>100</v>
      </c>
      <c r="BD4508">
        <v>100</v>
      </c>
      <c r="BE4508" t="s">
        <v>3827</v>
      </c>
      <c r="BF4508">
        <v>11</v>
      </c>
      <c r="BG4508">
        <v>40</v>
      </c>
      <c r="BH4508">
        <v>38</v>
      </c>
      <c r="BI4508">
        <v>11</v>
      </c>
      <c r="BJ4508">
        <v>13</v>
      </c>
      <c r="BK4508">
        <v>45</v>
      </c>
      <c r="BL4508">
        <v>36</v>
      </c>
      <c r="BM4508">
        <v>5</v>
      </c>
      <c r="BN4508" t="s">
        <v>3827</v>
      </c>
      <c r="BO4508" t="s">
        <v>3827</v>
      </c>
      <c r="BP4508" t="s">
        <v>3827</v>
      </c>
      <c r="BQ4508" t="s">
        <v>3827</v>
      </c>
      <c r="BR4508">
        <v>100</v>
      </c>
      <c r="BS4508">
        <v>100</v>
      </c>
      <c r="BT4508" t="s">
        <v>3827</v>
      </c>
    </row>
    <row r="4509" spans="1:72">
      <c r="A4509" s="3" t="s">
        <v>66</v>
      </c>
      <c r="B4509" s="1" t="s">
        <v>2627</v>
      </c>
      <c r="C4509" t="s">
        <v>2628</v>
      </c>
      <c r="D4509" t="s">
        <v>2629</v>
      </c>
      <c r="E4509" t="str">
        <f t="shared" si="70"/>
        <v>Taunton, Edmund Hatch Bennett</v>
      </c>
      <c r="F4509" s="3" t="s">
        <v>73</v>
      </c>
      <c r="G4509" s="3" t="s">
        <v>207</v>
      </c>
      <c r="H4509" t="s">
        <v>74</v>
      </c>
      <c r="I4509" s="3" t="s">
        <v>75</v>
      </c>
      <c r="J4509" s="1" t="s">
        <v>77</v>
      </c>
      <c r="K4509" s="1">
        <v>0</v>
      </c>
      <c r="L4509" s="1">
        <v>-13</v>
      </c>
      <c r="M4509" s="1" t="s">
        <v>3827</v>
      </c>
      <c r="N4509" t="s">
        <v>91</v>
      </c>
      <c r="O4509" t="s">
        <v>71</v>
      </c>
      <c r="Q4509">
        <v>136</v>
      </c>
      <c r="R4509">
        <v>136</v>
      </c>
      <c r="S4509" t="s">
        <v>3827</v>
      </c>
      <c r="T4509">
        <v>52</v>
      </c>
      <c r="U4509">
        <v>56</v>
      </c>
      <c r="V4509" t="s">
        <v>3827</v>
      </c>
      <c r="W4509">
        <v>78.7</v>
      </c>
      <c r="X4509">
        <v>81.400000000000006</v>
      </c>
      <c r="Y4509" t="s">
        <v>3827</v>
      </c>
      <c r="Z4509">
        <v>127</v>
      </c>
      <c r="AA4509">
        <v>127</v>
      </c>
      <c r="AB4509" t="s">
        <v>3827</v>
      </c>
      <c r="AC4509">
        <v>52</v>
      </c>
      <c r="AD4509">
        <v>69</v>
      </c>
      <c r="AE4509" t="s">
        <v>3827</v>
      </c>
      <c r="AF4509">
        <v>82.9</v>
      </c>
      <c r="AG4509">
        <v>86.2</v>
      </c>
      <c r="AH4509" t="s">
        <v>3827</v>
      </c>
      <c r="AI4509">
        <v>34</v>
      </c>
      <c r="AJ4509">
        <v>39</v>
      </c>
      <c r="AK4509">
        <v>74</v>
      </c>
      <c r="AL4509">
        <v>74</v>
      </c>
      <c r="AM4509">
        <v>50</v>
      </c>
      <c r="AN4509">
        <v>55</v>
      </c>
      <c r="AO4509">
        <v>51</v>
      </c>
      <c r="AP4509">
        <v>51</v>
      </c>
      <c r="AQ4509">
        <v>4</v>
      </c>
      <c r="AR4509">
        <v>48</v>
      </c>
      <c r="AS4509">
        <v>37</v>
      </c>
      <c r="AT4509">
        <v>11</v>
      </c>
      <c r="AU4509">
        <v>19</v>
      </c>
      <c r="AV4509">
        <v>37</v>
      </c>
      <c r="AW4509">
        <v>36</v>
      </c>
      <c r="AX4509">
        <v>8</v>
      </c>
      <c r="AY4509" t="s">
        <v>3827</v>
      </c>
      <c r="AZ4509" t="s">
        <v>3827</v>
      </c>
      <c r="BA4509" t="s">
        <v>3827</v>
      </c>
      <c r="BB4509" t="s">
        <v>3827</v>
      </c>
      <c r="BC4509">
        <v>100</v>
      </c>
      <c r="BD4509">
        <v>100</v>
      </c>
      <c r="BE4509" t="s">
        <v>3827</v>
      </c>
      <c r="BF4509">
        <v>7</v>
      </c>
      <c r="BG4509">
        <v>45</v>
      </c>
      <c r="BH4509">
        <v>42</v>
      </c>
      <c r="BI4509">
        <v>6</v>
      </c>
      <c r="BJ4509">
        <v>17</v>
      </c>
      <c r="BK4509">
        <v>52</v>
      </c>
      <c r="BL4509">
        <v>25</v>
      </c>
      <c r="BM4509">
        <v>6</v>
      </c>
      <c r="BN4509" t="s">
        <v>3827</v>
      </c>
      <c r="BO4509" t="s">
        <v>3827</v>
      </c>
      <c r="BP4509" t="s">
        <v>3827</v>
      </c>
      <c r="BQ4509" t="s">
        <v>3827</v>
      </c>
      <c r="BR4509">
        <v>100</v>
      </c>
      <c r="BS4509">
        <v>100</v>
      </c>
      <c r="BT4509" t="s">
        <v>3827</v>
      </c>
    </row>
    <row r="4510" spans="1:72">
      <c r="A4510" s="3" t="s">
        <v>66</v>
      </c>
      <c r="B4510" s="1" t="s">
        <v>2630</v>
      </c>
      <c r="C4510" t="s">
        <v>2628</v>
      </c>
      <c r="D4510" t="s">
        <v>2631</v>
      </c>
      <c r="E4510" t="str">
        <f t="shared" si="70"/>
        <v>Taunton, Joseph C Chamberlain</v>
      </c>
      <c r="F4510" s="3" t="s">
        <v>73</v>
      </c>
      <c r="G4510" s="3" t="s">
        <v>207</v>
      </c>
      <c r="H4510" t="s">
        <v>74</v>
      </c>
      <c r="I4510" s="3" t="s">
        <v>75</v>
      </c>
      <c r="J4510" s="1" t="s">
        <v>70</v>
      </c>
      <c r="K4510" s="1">
        <v>8</v>
      </c>
      <c r="L4510" s="1">
        <v>3</v>
      </c>
      <c r="M4510" s="1" t="s">
        <v>3827</v>
      </c>
      <c r="N4510" t="s">
        <v>72</v>
      </c>
      <c r="O4510" t="s">
        <v>72</v>
      </c>
      <c r="Q4510">
        <v>94</v>
      </c>
      <c r="R4510">
        <v>94</v>
      </c>
      <c r="S4510" t="s">
        <v>3827</v>
      </c>
      <c r="T4510">
        <v>67</v>
      </c>
      <c r="U4510">
        <v>69</v>
      </c>
      <c r="V4510" t="s">
        <v>3827</v>
      </c>
      <c r="W4510">
        <v>89.4</v>
      </c>
      <c r="X4510">
        <v>88.6</v>
      </c>
      <c r="Y4510" t="s">
        <v>3827</v>
      </c>
      <c r="Z4510">
        <v>104</v>
      </c>
      <c r="AA4510">
        <v>104</v>
      </c>
      <c r="AB4510" t="s">
        <v>3827</v>
      </c>
      <c r="AC4510">
        <v>59</v>
      </c>
      <c r="AD4510">
        <v>66</v>
      </c>
      <c r="AE4510" t="s">
        <v>3827</v>
      </c>
      <c r="AF4510">
        <v>85.1</v>
      </c>
      <c r="AG4510">
        <v>83.7</v>
      </c>
      <c r="AH4510" t="s">
        <v>3827</v>
      </c>
      <c r="AI4510" t="s">
        <v>3827</v>
      </c>
      <c r="AJ4510" t="s">
        <v>3827</v>
      </c>
      <c r="AK4510" t="s">
        <v>3827</v>
      </c>
      <c r="AL4510" t="s">
        <v>3827</v>
      </c>
      <c r="AM4510" t="s">
        <v>3827</v>
      </c>
      <c r="AN4510" t="s">
        <v>3827</v>
      </c>
      <c r="AO4510" t="s">
        <v>3827</v>
      </c>
      <c r="AP4510" t="s">
        <v>3827</v>
      </c>
      <c r="AQ4510">
        <v>7</v>
      </c>
      <c r="AR4510">
        <v>60</v>
      </c>
      <c r="AS4510">
        <v>21</v>
      </c>
      <c r="AT4510">
        <v>12</v>
      </c>
      <c r="AU4510">
        <v>38</v>
      </c>
      <c r="AV4510">
        <v>31</v>
      </c>
      <c r="AW4510">
        <v>17</v>
      </c>
      <c r="AX4510">
        <v>14</v>
      </c>
      <c r="AY4510" t="s">
        <v>3827</v>
      </c>
      <c r="AZ4510" t="s">
        <v>3827</v>
      </c>
      <c r="BA4510" t="s">
        <v>3827</v>
      </c>
      <c r="BB4510" t="s">
        <v>3827</v>
      </c>
      <c r="BC4510">
        <v>100</v>
      </c>
      <c r="BD4510">
        <v>100</v>
      </c>
      <c r="BE4510" t="s">
        <v>3827</v>
      </c>
      <c r="BF4510">
        <v>9</v>
      </c>
      <c r="BG4510">
        <v>50</v>
      </c>
      <c r="BH4510">
        <v>29</v>
      </c>
      <c r="BI4510">
        <v>13</v>
      </c>
      <c r="BJ4510">
        <v>38</v>
      </c>
      <c r="BK4510">
        <v>29</v>
      </c>
      <c r="BL4510">
        <v>17</v>
      </c>
      <c r="BM4510">
        <v>16</v>
      </c>
      <c r="BN4510" t="s">
        <v>3827</v>
      </c>
      <c r="BO4510" t="s">
        <v>3827</v>
      </c>
      <c r="BP4510" t="s">
        <v>3827</v>
      </c>
      <c r="BQ4510" t="s">
        <v>3827</v>
      </c>
      <c r="BR4510">
        <v>100</v>
      </c>
      <c r="BS4510">
        <v>100</v>
      </c>
      <c r="BT4510" t="s">
        <v>3827</v>
      </c>
    </row>
    <row r="4511" spans="1:72">
      <c r="A4511" s="3" t="s">
        <v>66</v>
      </c>
      <c r="B4511" s="1" t="s">
        <v>2630</v>
      </c>
      <c r="C4511" t="s">
        <v>2628</v>
      </c>
      <c r="D4511" t="s">
        <v>2631</v>
      </c>
      <c r="E4511" t="str">
        <f t="shared" si="70"/>
        <v>Taunton, Joseph C Chamberlain</v>
      </c>
      <c r="F4511" s="3" t="s">
        <v>73</v>
      </c>
      <c r="G4511" s="3" t="s">
        <v>207</v>
      </c>
      <c r="H4511" t="s">
        <v>74</v>
      </c>
      <c r="I4511" s="3" t="s">
        <v>75</v>
      </c>
      <c r="J4511" s="1" t="s">
        <v>207</v>
      </c>
      <c r="K4511" s="1">
        <v>3</v>
      </c>
      <c r="L4511" s="1">
        <v>1</v>
      </c>
      <c r="M4511" s="1" t="s">
        <v>3827</v>
      </c>
      <c r="N4511" t="s">
        <v>72</v>
      </c>
      <c r="O4511" t="s">
        <v>91</v>
      </c>
      <c r="Q4511">
        <v>113</v>
      </c>
      <c r="R4511">
        <v>113</v>
      </c>
      <c r="S4511" t="s">
        <v>3827</v>
      </c>
      <c r="T4511">
        <v>59</v>
      </c>
      <c r="U4511">
        <v>54</v>
      </c>
      <c r="V4511" t="s">
        <v>3827</v>
      </c>
      <c r="W4511">
        <v>82.3</v>
      </c>
      <c r="X4511">
        <v>79.2</v>
      </c>
      <c r="Y4511" t="s">
        <v>3827</v>
      </c>
      <c r="Z4511">
        <v>108</v>
      </c>
      <c r="AA4511">
        <v>111</v>
      </c>
      <c r="AB4511" t="s">
        <v>3827</v>
      </c>
      <c r="AC4511">
        <v>56</v>
      </c>
      <c r="AD4511">
        <v>53</v>
      </c>
      <c r="AE4511" t="s">
        <v>3827</v>
      </c>
      <c r="AF4511">
        <v>82.2</v>
      </c>
      <c r="AG4511">
        <v>81.3</v>
      </c>
      <c r="AH4511" t="s">
        <v>3827</v>
      </c>
      <c r="AI4511">
        <v>56.5</v>
      </c>
      <c r="AJ4511">
        <v>49.5</v>
      </c>
      <c r="AK4511">
        <v>104</v>
      </c>
      <c r="AL4511">
        <v>106</v>
      </c>
      <c r="AM4511">
        <v>50</v>
      </c>
      <c r="AN4511">
        <v>44</v>
      </c>
      <c r="AO4511">
        <v>95</v>
      </c>
      <c r="AP4511">
        <v>100</v>
      </c>
      <c r="AQ4511">
        <v>13</v>
      </c>
      <c r="AR4511">
        <v>46</v>
      </c>
      <c r="AS4511">
        <v>25</v>
      </c>
      <c r="AT4511">
        <v>16</v>
      </c>
      <c r="AU4511">
        <v>18</v>
      </c>
      <c r="AV4511">
        <v>36</v>
      </c>
      <c r="AW4511">
        <v>30</v>
      </c>
      <c r="AX4511">
        <v>16</v>
      </c>
      <c r="AY4511" t="s">
        <v>3827</v>
      </c>
      <c r="AZ4511" t="s">
        <v>3827</v>
      </c>
      <c r="BA4511" t="s">
        <v>3827</v>
      </c>
      <c r="BB4511" t="s">
        <v>3827</v>
      </c>
      <c r="BC4511">
        <v>100</v>
      </c>
      <c r="BD4511">
        <v>100</v>
      </c>
      <c r="BE4511" t="s">
        <v>3827</v>
      </c>
      <c r="BF4511">
        <v>9</v>
      </c>
      <c r="BG4511">
        <v>47</v>
      </c>
      <c r="BH4511">
        <v>26</v>
      </c>
      <c r="BI4511">
        <v>18</v>
      </c>
      <c r="BJ4511">
        <v>18</v>
      </c>
      <c r="BK4511">
        <v>35</v>
      </c>
      <c r="BL4511">
        <v>36</v>
      </c>
      <c r="BM4511">
        <v>11</v>
      </c>
      <c r="BN4511" t="s">
        <v>3827</v>
      </c>
      <c r="BO4511" t="s">
        <v>3827</v>
      </c>
      <c r="BP4511" t="s">
        <v>3827</v>
      </c>
      <c r="BQ4511" t="s">
        <v>3827</v>
      </c>
      <c r="BR4511">
        <v>97</v>
      </c>
      <c r="BS4511">
        <v>100</v>
      </c>
      <c r="BT4511" t="s">
        <v>3827</v>
      </c>
    </row>
    <row r="4512" spans="1:72">
      <c r="A4512" s="3" t="s">
        <v>66</v>
      </c>
      <c r="B4512" s="1" t="s">
        <v>2630</v>
      </c>
      <c r="C4512" t="s">
        <v>2628</v>
      </c>
      <c r="D4512" t="s">
        <v>2631</v>
      </c>
      <c r="E4512" t="str">
        <f t="shared" si="70"/>
        <v>Taunton, Joseph C Chamberlain</v>
      </c>
      <c r="F4512" s="3" t="s">
        <v>73</v>
      </c>
      <c r="G4512" s="3" t="s">
        <v>207</v>
      </c>
      <c r="H4512" t="s">
        <v>74</v>
      </c>
      <c r="I4512" s="3" t="s">
        <v>75</v>
      </c>
      <c r="J4512" s="1" t="s">
        <v>77</v>
      </c>
      <c r="K4512" s="1">
        <v>5</v>
      </c>
      <c r="L4512" s="1">
        <v>1</v>
      </c>
      <c r="M4512" s="1" t="s">
        <v>3827</v>
      </c>
      <c r="N4512" t="s">
        <v>72</v>
      </c>
      <c r="O4512" t="s">
        <v>91</v>
      </c>
      <c r="Q4512">
        <v>207</v>
      </c>
      <c r="R4512">
        <v>207</v>
      </c>
      <c r="S4512" t="s">
        <v>3827</v>
      </c>
      <c r="T4512">
        <v>63</v>
      </c>
      <c r="U4512">
        <v>61</v>
      </c>
      <c r="V4512" t="s">
        <v>3827</v>
      </c>
      <c r="W4512">
        <v>85.5</v>
      </c>
      <c r="X4512">
        <v>83.5</v>
      </c>
      <c r="Y4512" t="s">
        <v>3827</v>
      </c>
      <c r="Z4512">
        <v>212</v>
      </c>
      <c r="AA4512">
        <v>215</v>
      </c>
      <c r="AB4512" t="s">
        <v>3827</v>
      </c>
      <c r="AC4512">
        <v>58</v>
      </c>
      <c r="AD4512">
        <v>60</v>
      </c>
      <c r="AE4512" t="s">
        <v>3827</v>
      </c>
      <c r="AF4512">
        <v>83.6</v>
      </c>
      <c r="AG4512">
        <v>82.4</v>
      </c>
      <c r="AH4512" t="s">
        <v>3827</v>
      </c>
      <c r="AI4512">
        <v>56.5</v>
      </c>
      <c r="AJ4512">
        <v>49.5</v>
      </c>
      <c r="AK4512">
        <v>104</v>
      </c>
      <c r="AL4512">
        <v>106</v>
      </c>
      <c r="AM4512">
        <v>50</v>
      </c>
      <c r="AN4512">
        <v>44</v>
      </c>
      <c r="AO4512">
        <v>95</v>
      </c>
      <c r="AP4512">
        <v>100</v>
      </c>
      <c r="AQ4512">
        <v>11</v>
      </c>
      <c r="AR4512">
        <v>52</v>
      </c>
      <c r="AS4512">
        <v>23</v>
      </c>
      <c r="AT4512">
        <v>14</v>
      </c>
      <c r="AU4512">
        <v>27</v>
      </c>
      <c r="AV4512">
        <v>34</v>
      </c>
      <c r="AW4512">
        <v>24</v>
      </c>
      <c r="AX4512">
        <v>15</v>
      </c>
      <c r="AY4512" t="s">
        <v>3827</v>
      </c>
      <c r="AZ4512" t="s">
        <v>3827</v>
      </c>
      <c r="BA4512" t="s">
        <v>3827</v>
      </c>
      <c r="BB4512" t="s">
        <v>3827</v>
      </c>
      <c r="BC4512">
        <v>100</v>
      </c>
      <c r="BD4512">
        <v>100</v>
      </c>
      <c r="BE4512" t="s">
        <v>3827</v>
      </c>
      <c r="BF4512">
        <v>9</v>
      </c>
      <c r="BG4512">
        <v>49</v>
      </c>
      <c r="BH4512">
        <v>27</v>
      </c>
      <c r="BI4512">
        <v>15</v>
      </c>
      <c r="BJ4512">
        <v>27</v>
      </c>
      <c r="BK4512">
        <v>32</v>
      </c>
      <c r="BL4512">
        <v>27</v>
      </c>
      <c r="BM4512">
        <v>13</v>
      </c>
      <c r="BN4512" t="s">
        <v>3827</v>
      </c>
      <c r="BO4512" t="s">
        <v>3827</v>
      </c>
      <c r="BP4512" t="s">
        <v>3827</v>
      </c>
      <c r="BQ4512" t="s">
        <v>3827</v>
      </c>
      <c r="BR4512">
        <v>99</v>
      </c>
      <c r="BS4512">
        <v>100</v>
      </c>
      <c r="BT4512" t="s">
        <v>3827</v>
      </c>
    </row>
    <row r="4513" spans="1:72">
      <c r="A4513" s="3" t="s">
        <v>66</v>
      </c>
      <c r="B4513" s="1" t="s">
        <v>2632</v>
      </c>
      <c r="C4513" t="s">
        <v>2628</v>
      </c>
      <c r="D4513" t="s">
        <v>2633</v>
      </c>
      <c r="E4513" t="str">
        <f t="shared" si="70"/>
        <v>Taunton, East Taunton Elementary</v>
      </c>
      <c r="F4513" s="3" t="s">
        <v>73</v>
      </c>
      <c r="G4513" s="3" t="s">
        <v>207</v>
      </c>
      <c r="H4513" t="s">
        <v>74</v>
      </c>
      <c r="I4513" s="3" t="s">
        <v>75</v>
      </c>
      <c r="J4513" s="1" t="s">
        <v>70</v>
      </c>
      <c r="K4513" s="1" t="s">
        <v>3827</v>
      </c>
      <c r="L4513" s="1" t="s">
        <v>3827</v>
      </c>
      <c r="M4513" s="1" t="s">
        <v>3827</v>
      </c>
      <c r="Q4513" t="s">
        <v>3827</v>
      </c>
      <c r="R4513" t="s">
        <v>3827</v>
      </c>
      <c r="S4513" t="s">
        <v>3827</v>
      </c>
      <c r="T4513" t="s">
        <v>3827</v>
      </c>
      <c r="U4513" t="s">
        <v>3827</v>
      </c>
      <c r="V4513" t="s">
        <v>3827</v>
      </c>
      <c r="W4513" t="s">
        <v>3827</v>
      </c>
      <c r="X4513" t="s">
        <v>3827</v>
      </c>
      <c r="Y4513" t="s">
        <v>3827</v>
      </c>
      <c r="Z4513">
        <v>135</v>
      </c>
      <c r="AA4513">
        <v>135</v>
      </c>
      <c r="AB4513" t="s">
        <v>3827</v>
      </c>
      <c r="AC4513">
        <v>53</v>
      </c>
      <c r="AD4513">
        <v>72</v>
      </c>
      <c r="AE4513" t="s">
        <v>3827</v>
      </c>
      <c r="AF4513">
        <v>84.4</v>
      </c>
      <c r="AG4513">
        <v>90</v>
      </c>
      <c r="AH4513" t="s">
        <v>3827</v>
      </c>
      <c r="AI4513" t="s">
        <v>3827</v>
      </c>
      <c r="AJ4513" t="s">
        <v>3827</v>
      </c>
      <c r="AK4513" t="s">
        <v>3827</v>
      </c>
      <c r="AL4513" t="s">
        <v>3827</v>
      </c>
      <c r="AM4513" t="s">
        <v>3827</v>
      </c>
      <c r="AN4513" t="s">
        <v>3827</v>
      </c>
      <c r="AO4513" t="s">
        <v>3827</v>
      </c>
      <c r="AP4513" t="s">
        <v>3827</v>
      </c>
      <c r="AQ4513" t="s">
        <v>3827</v>
      </c>
      <c r="AR4513" t="s">
        <v>3827</v>
      </c>
      <c r="AS4513" t="s">
        <v>3827</v>
      </c>
      <c r="AT4513" t="s">
        <v>3827</v>
      </c>
      <c r="AU4513" t="s">
        <v>3827</v>
      </c>
      <c r="AV4513" t="s">
        <v>3827</v>
      </c>
      <c r="AW4513" t="s">
        <v>3827</v>
      </c>
      <c r="AX4513" t="s">
        <v>3827</v>
      </c>
      <c r="AY4513" t="s">
        <v>3827</v>
      </c>
      <c r="AZ4513" t="s">
        <v>3827</v>
      </c>
      <c r="BA4513" t="s">
        <v>3827</v>
      </c>
      <c r="BB4513" t="s">
        <v>3827</v>
      </c>
      <c r="BC4513" t="s">
        <v>3827</v>
      </c>
      <c r="BD4513" t="s">
        <v>3827</v>
      </c>
      <c r="BE4513" t="s">
        <v>3827</v>
      </c>
      <c r="BF4513">
        <v>11</v>
      </c>
      <c r="BG4513">
        <v>41</v>
      </c>
      <c r="BH4513">
        <v>38</v>
      </c>
      <c r="BI4513">
        <v>10</v>
      </c>
      <c r="BJ4513">
        <v>49</v>
      </c>
      <c r="BK4513">
        <v>23</v>
      </c>
      <c r="BL4513">
        <v>19</v>
      </c>
      <c r="BM4513">
        <v>10</v>
      </c>
      <c r="BN4513" t="s">
        <v>3827</v>
      </c>
      <c r="BO4513" t="s">
        <v>3827</v>
      </c>
      <c r="BP4513" t="s">
        <v>3827</v>
      </c>
      <c r="BQ4513" t="s">
        <v>3827</v>
      </c>
      <c r="BR4513">
        <v>100</v>
      </c>
      <c r="BS4513">
        <v>100</v>
      </c>
      <c r="BT4513" t="s">
        <v>3827</v>
      </c>
    </row>
    <row r="4514" spans="1:72">
      <c r="A4514" s="3" t="s">
        <v>66</v>
      </c>
      <c r="B4514" s="1" t="s">
        <v>2632</v>
      </c>
      <c r="C4514" t="s">
        <v>2628</v>
      </c>
      <c r="D4514" t="s">
        <v>2633</v>
      </c>
      <c r="E4514" t="str">
        <f t="shared" si="70"/>
        <v>Taunton, East Taunton Elementary</v>
      </c>
      <c r="F4514" s="3" t="s">
        <v>73</v>
      </c>
      <c r="G4514" s="3" t="s">
        <v>207</v>
      </c>
      <c r="H4514" t="s">
        <v>74</v>
      </c>
      <c r="I4514" s="3" t="s">
        <v>75</v>
      </c>
      <c r="J4514" s="1" t="s">
        <v>207</v>
      </c>
      <c r="K4514" s="1" t="s">
        <v>3827</v>
      </c>
      <c r="L4514" s="1" t="s">
        <v>3827</v>
      </c>
      <c r="M4514" s="1" t="s">
        <v>3827</v>
      </c>
      <c r="Q4514" t="s">
        <v>3827</v>
      </c>
      <c r="R4514" t="s">
        <v>3827</v>
      </c>
      <c r="S4514" t="s">
        <v>3827</v>
      </c>
      <c r="T4514" t="s">
        <v>3827</v>
      </c>
      <c r="U4514" t="s">
        <v>3827</v>
      </c>
      <c r="V4514" t="s">
        <v>3827</v>
      </c>
      <c r="W4514" t="s">
        <v>3827</v>
      </c>
      <c r="X4514" t="s">
        <v>3827</v>
      </c>
      <c r="Y4514" t="s">
        <v>3827</v>
      </c>
      <c r="Z4514">
        <v>115</v>
      </c>
      <c r="AA4514">
        <v>115</v>
      </c>
      <c r="AB4514" t="s">
        <v>3827</v>
      </c>
      <c r="AC4514">
        <v>70</v>
      </c>
      <c r="AD4514">
        <v>77</v>
      </c>
      <c r="AE4514" t="s">
        <v>3827</v>
      </c>
      <c r="AF4514">
        <v>89.8</v>
      </c>
      <c r="AG4514">
        <v>93</v>
      </c>
      <c r="AH4514" t="s">
        <v>3827</v>
      </c>
      <c r="AI4514" t="s">
        <v>3827</v>
      </c>
      <c r="AJ4514" t="s">
        <v>3827</v>
      </c>
      <c r="AK4514" t="s">
        <v>3827</v>
      </c>
      <c r="AL4514" t="s">
        <v>3827</v>
      </c>
      <c r="AM4514">
        <v>69.5</v>
      </c>
      <c r="AN4514">
        <v>69.5</v>
      </c>
      <c r="AO4514">
        <v>104</v>
      </c>
      <c r="AP4514">
        <v>104</v>
      </c>
      <c r="AQ4514" t="s">
        <v>3827</v>
      </c>
      <c r="AR4514" t="s">
        <v>3827</v>
      </c>
      <c r="AS4514" t="s">
        <v>3827</v>
      </c>
      <c r="AT4514" t="s">
        <v>3827</v>
      </c>
      <c r="AU4514" t="s">
        <v>3827</v>
      </c>
      <c r="AV4514" t="s">
        <v>3827</v>
      </c>
      <c r="AW4514" t="s">
        <v>3827</v>
      </c>
      <c r="AX4514" t="s">
        <v>3827</v>
      </c>
      <c r="AY4514" t="s">
        <v>3827</v>
      </c>
      <c r="AZ4514" t="s">
        <v>3827</v>
      </c>
      <c r="BA4514" t="s">
        <v>3827</v>
      </c>
      <c r="BB4514" t="s">
        <v>3827</v>
      </c>
      <c r="BC4514" t="s">
        <v>3827</v>
      </c>
      <c r="BD4514" t="s">
        <v>3827</v>
      </c>
      <c r="BE4514" t="s">
        <v>3827</v>
      </c>
      <c r="BF4514">
        <v>16</v>
      </c>
      <c r="BG4514">
        <v>54</v>
      </c>
      <c r="BH4514">
        <v>18</v>
      </c>
      <c r="BI4514">
        <v>12</v>
      </c>
      <c r="BJ4514">
        <v>27</v>
      </c>
      <c r="BK4514">
        <v>50</v>
      </c>
      <c r="BL4514">
        <v>14</v>
      </c>
      <c r="BM4514">
        <v>10</v>
      </c>
      <c r="BN4514" t="s">
        <v>3827</v>
      </c>
      <c r="BO4514" t="s">
        <v>3827</v>
      </c>
      <c r="BP4514" t="s">
        <v>3827</v>
      </c>
      <c r="BQ4514" t="s">
        <v>3827</v>
      </c>
      <c r="BR4514">
        <v>100</v>
      </c>
      <c r="BS4514">
        <v>100</v>
      </c>
      <c r="BT4514" t="s">
        <v>3827</v>
      </c>
    </row>
    <row r="4515" spans="1:72">
      <c r="A4515" s="3" t="s">
        <v>66</v>
      </c>
      <c r="B4515" s="1" t="s">
        <v>2632</v>
      </c>
      <c r="C4515" t="s">
        <v>2628</v>
      </c>
      <c r="D4515" t="s">
        <v>2633</v>
      </c>
      <c r="E4515" t="str">
        <f t="shared" si="70"/>
        <v>Taunton, East Taunton Elementary</v>
      </c>
      <c r="F4515" s="3" t="s">
        <v>73</v>
      </c>
      <c r="G4515" s="3" t="s">
        <v>207</v>
      </c>
      <c r="H4515" t="s">
        <v>74</v>
      </c>
      <c r="I4515" s="3" t="s">
        <v>75</v>
      </c>
      <c r="J4515" s="1" t="s">
        <v>77</v>
      </c>
      <c r="K4515" s="1" t="s">
        <v>3827</v>
      </c>
      <c r="L4515" s="1" t="s">
        <v>3827</v>
      </c>
      <c r="M4515" s="1" t="s">
        <v>3827</v>
      </c>
      <c r="Q4515" t="s">
        <v>3827</v>
      </c>
      <c r="R4515" t="s">
        <v>3827</v>
      </c>
      <c r="S4515" t="s">
        <v>3827</v>
      </c>
      <c r="T4515" t="s">
        <v>3827</v>
      </c>
      <c r="U4515" t="s">
        <v>3827</v>
      </c>
      <c r="V4515" t="s">
        <v>3827</v>
      </c>
      <c r="W4515" t="s">
        <v>3827</v>
      </c>
      <c r="X4515" t="s">
        <v>3827</v>
      </c>
      <c r="Y4515" t="s">
        <v>3827</v>
      </c>
      <c r="Z4515">
        <v>250</v>
      </c>
      <c r="AA4515">
        <v>250</v>
      </c>
      <c r="AB4515" t="s">
        <v>3827</v>
      </c>
      <c r="AC4515">
        <v>60</v>
      </c>
      <c r="AD4515">
        <v>74</v>
      </c>
      <c r="AE4515" t="s">
        <v>3827</v>
      </c>
      <c r="AF4515">
        <v>86.9</v>
      </c>
      <c r="AG4515">
        <v>91.4</v>
      </c>
      <c r="AH4515" t="s">
        <v>3827</v>
      </c>
      <c r="AI4515" t="s">
        <v>3827</v>
      </c>
      <c r="AJ4515" t="s">
        <v>3827</v>
      </c>
      <c r="AK4515" t="s">
        <v>3827</v>
      </c>
      <c r="AL4515" t="s">
        <v>3827</v>
      </c>
      <c r="AM4515">
        <v>69.5</v>
      </c>
      <c r="AN4515">
        <v>69.5</v>
      </c>
      <c r="AO4515">
        <v>104</v>
      </c>
      <c r="AP4515">
        <v>104</v>
      </c>
      <c r="AQ4515" t="s">
        <v>3827</v>
      </c>
      <c r="AR4515" t="s">
        <v>3827</v>
      </c>
      <c r="AS4515" t="s">
        <v>3827</v>
      </c>
      <c r="AT4515" t="s">
        <v>3827</v>
      </c>
      <c r="AU4515" t="s">
        <v>3827</v>
      </c>
      <c r="AV4515" t="s">
        <v>3827</v>
      </c>
      <c r="AW4515" t="s">
        <v>3827</v>
      </c>
      <c r="AX4515" t="s">
        <v>3827</v>
      </c>
      <c r="AY4515" t="s">
        <v>3827</v>
      </c>
      <c r="AZ4515" t="s">
        <v>3827</v>
      </c>
      <c r="BA4515" t="s">
        <v>3827</v>
      </c>
      <c r="BB4515" t="s">
        <v>3827</v>
      </c>
      <c r="BC4515">
        <v>100</v>
      </c>
      <c r="BD4515">
        <v>100</v>
      </c>
      <c r="BE4515" t="s">
        <v>3827</v>
      </c>
      <c r="BF4515">
        <v>13</v>
      </c>
      <c r="BG4515">
        <v>47</v>
      </c>
      <c r="BH4515">
        <v>29</v>
      </c>
      <c r="BI4515">
        <v>11</v>
      </c>
      <c r="BJ4515">
        <v>39</v>
      </c>
      <c r="BK4515">
        <v>35</v>
      </c>
      <c r="BL4515">
        <v>16</v>
      </c>
      <c r="BM4515">
        <v>10</v>
      </c>
      <c r="BN4515" t="s">
        <v>3827</v>
      </c>
      <c r="BO4515" t="s">
        <v>3827</v>
      </c>
      <c r="BP4515" t="s">
        <v>3827</v>
      </c>
      <c r="BQ4515" t="s">
        <v>3827</v>
      </c>
      <c r="BR4515">
        <v>100</v>
      </c>
      <c r="BS4515">
        <v>100</v>
      </c>
      <c r="BT4515" t="s">
        <v>3827</v>
      </c>
    </row>
    <row r="4516" spans="1:72">
      <c r="A4516" s="3" t="s">
        <v>66</v>
      </c>
      <c r="B4516" s="1" t="s">
        <v>2634</v>
      </c>
      <c r="C4516" t="s">
        <v>2628</v>
      </c>
      <c r="D4516" t="s">
        <v>2635</v>
      </c>
      <c r="E4516" t="str">
        <f t="shared" si="70"/>
        <v>Taunton, Mulcahey Elementary School</v>
      </c>
      <c r="F4516" s="3" t="s">
        <v>73</v>
      </c>
      <c r="G4516" s="3" t="s">
        <v>207</v>
      </c>
      <c r="H4516" t="s">
        <v>74</v>
      </c>
      <c r="I4516" s="3" t="s">
        <v>75</v>
      </c>
      <c r="J4516" s="1" t="s">
        <v>70</v>
      </c>
      <c r="K4516" s="1">
        <v>-15</v>
      </c>
      <c r="L4516" s="1">
        <v>12</v>
      </c>
      <c r="M4516" s="1" t="s">
        <v>3827</v>
      </c>
      <c r="N4516" t="s">
        <v>71</v>
      </c>
      <c r="O4516" t="s">
        <v>72</v>
      </c>
      <c r="Q4516">
        <v>82</v>
      </c>
      <c r="R4516">
        <v>82</v>
      </c>
      <c r="S4516" t="s">
        <v>3827</v>
      </c>
      <c r="T4516">
        <v>63</v>
      </c>
      <c r="U4516">
        <v>83</v>
      </c>
      <c r="V4516" t="s">
        <v>3827</v>
      </c>
      <c r="W4516">
        <v>84.8</v>
      </c>
      <c r="X4516">
        <v>93.3</v>
      </c>
      <c r="Y4516" t="s">
        <v>3827</v>
      </c>
      <c r="Z4516">
        <v>89</v>
      </c>
      <c r="AA4516">
        <v>89</v>
      </c>
      <c r="AB4516" t="s">
        <v>3827</v>
      </c>
      <c r="AC4516">
        <v>78</v>
      </c>
      <c r="AD4516">
        <v>71</v>
      </c>
      <c r="AE4516" t="s">
        <v>3827</v>
      </c>
      <c r="AF4516">
        <v>93.5</v>
      </c>
      <c r="AG4516">
        <v>88.2</v>
      </c>
      <c r="AH4516" t="s">
        <v>3827</v>
      </c>
      <c r="AI4516" t="s">
        <v>3827</v>
      </c>
      <c r="AJ4516" t="s">
        <v>3827</v>
      </c>
      <c r="AK4516" t="s">
        <v>3827</v>
      </c>
      <c r="AL4516" t="s">
        <v>3827</v>
      </c>
      <c r="AM4516" t="s">
        <v>3827</v>
      </c>
      <c r="AN4516" t="s">
        <v>3827</v>
      </c>
      <c r="AO4516" t="s">
        <v>3827</v>
      </c>
      <c r="AP4516" t="s">
        <v>3827</v>
      </c>
      <c r="AQ4516">
        <v>20</v>
      </c>
      <c r="AR4516">
        <v>44</v>
      </c>
      <c r="AS4516">
        <v>28</v>
      </c>
      <c r="AT4516">
        <v>9</v>
      </c>
      <c r="AU4516">
        <v>27</v>
      </c>
      <c r="AV4516">
        <v>56</v>
      </c>
      <c r="AW4516">
        <v>13</v>
      </c>
      <c r="AX4516">
        <v>4</v>
      </c>
      <c r="AY4516" t="s">
        <v>3827</v>
      </c>
      <c r="AZ4516" t="s">
        <v>3827</v>
      </c>
      <c r="BA4516" t="s">
        <v>3827</v>
      </c>
      <c r="BB4516" t="s">
        <v>3827</v>
      </c>
      <c r="BC4516">
        <v>100</v>
      </c>
      <c r="BD4516">
        <v>100</v>
      </c>
      <c r="BE4516" t="s">
        <v>3827</v>
      </c>
      <c r="BF4516">
        <v>21</v>
      </c>
      <c r="BG4516">
        <v>56</v>
      </c>
      <c r="BH4516">
        <v>22</v>
      </c>
      <c r="BI4516">
        <v>0</v>
      </c>
      <c r="BJ4516">
        <v>30</v>
      </c>
      <c r="BK4516">
        <v>40</v>
      </c>
      <c r="BL4516">
        <v>24</v>
      </c>
      <c r="BM4516">
        <v>6</v>
      </c>
      <c r="BN4516" t="s">
        <v>3827</v>
      </c>
      <c r="BO4516" t="s">
        <v>3827</v>
      </c>
      <c r="BP4516" t="s">
        <v>3827</v>
      </c>
      <c r="BQ4516" t="s">
        <v>3827</v>
      </c>
      <c r="BR4516">
        <v>100</v>
      </c>
      <c r="BS4516">
        <v>100</v>
      </c>
      <c r="BT4516" t="s">
        <v>3827</v>
      </c>
    </row>
    <row r="4517" spans="1:72">
      <c r="A4517" s="3" t="s">
        <v>66</v>
      </c>
      <c r="B4517" s="1" t="s">
        <v>2634</v>
      </c>
      <c r="C4517" t="s">
        <v>2628</v>
      </c>
      <c r="D4517" t="s">
        <v>2635</v>
      </c>
      <c r="E4517" t="str">
        <f t="shared" si="70"/>
        <v>Taunton, Mulcahey Elementary School</v>
      </c>
      <c r="F4517" s="3" t="s">
        <v>73</v>
      </c>
      <c r="G4517" s="3" t="s">
        <v>207</v>
      </c>
      <c r="H4517" t="s">
        <v>74</v>
      </c>
      <c r="I4517" s="3" t="s">
        <v>75</v>
      </c>
      <c r="J4517" s="1" t="s">
        <v>207</v>
      </c>
      <c r="K4517" s="1">
        <v>3</v>
      </c>
      <c r="L4517" s="1">
        <v>11</v>
      </c>
      <c r="M4517" s="1" t="s">
        <v>3827</v>
      </c>
      <c r="N4517" t="s">
        <v>72</v>
      </c>
      <c r="O4517" t="s">
        <v>72</v>
      </c>
      <c r="Q4517">
        <v>96</v>
      </c>
      <c r="R4517">
        <v>98</v>
      </c>
      <c r="S4517" t="s">
        <v>3827</v>
      </c>
      <c r="T4517">
        <v>54</v>
      </c>
      <c r="U4517">
        <v>47</v>
      </c>
      <c r="V4517" t="s">
        <v>3827</v>
      </c>
      <c r="W4517">
        <v>81</v>
      </c>
      <c r="X4517">
        <v>75.3</v>
      </c>
      <c r="Y4517" t="s">
        <v>3827</v>
      </c>
      <c r="Z4517">
        <v>78</v>
      </c>
      <c r="AA4517">
        <v>78</v>
      </c>
      <c r="AB4517" t="s">
        <v>3827</v>
      </c>
      <c r="AC4517">
        <v>51</v>
      </c>
      <c r="AD4517">
        <v>36</v>
      </c>
      <c r="AE4517" t="s">
        <v>3827</v>
      </c>
      <c r="AF4517">
        <v>79.8</v>
      </c>
      <c r="AG4517">
        <v>73.099999999999994</v>
      </c>
      <c r="AH4517" t="s">
        <v>3827</v>
      </c>
      <c r="AI4517">
        <v>28</v>
      </c>
      <c r="AJ4517">
        <v>36</v>
      </c>
      <c r="AK4517">
        <v>93</v>
      </c>
      <c r="AL4517">
        <v>95</v>
      </c>
      <c r="AM4517">
        <v>33</v>
      </c>
      <c r="AN4517">
        <v>26</v>
      </c>
      <c r="AO4517">
        <v>75</v>
      </c>
      <c r="AP4517">
        <v>75</v>
      </c>
      <c r="AQ4517">
        <v>1</v>
      </c>
      <c r="AR4517">
        <v>53</v>
      </c>
      <c r="AS4517">
        <v>40</v>
      </c>
      <c r="AT4517">
        <v>6</v>
      </c>
      <c r="AU4517">
        <v>12</v>
      </c>
      <c r="AV4517">
        <v>35</v>
      </c>
      <c r="AW4517">
        <v>39</v>
      </c>
      <c r="AX4517">
        <v>14</v>
      </c>
      <c r="AY4517" t="s">
        <v>3827</v>
      </c>
      <c r="AZ4517" t="s">
        <v>3827</v>
      </c>
      <c r="BA4517" t="s">
        <v>3827</v>
      </c>
      <c r="BB4517" t="s">
        <v>3827</v>
      </c>
      <c r="BC4517">
        <v>98</v>
      </c>
      <c r="BD4517">
        <v>100</v>
      </c>
      <c r="BE4517" t="s">
        <v>3827</v>
      </c>
      <c r="BF4517">
        <v>1</v>
      </c>
      <c r="BG4517">
        <v>50</v>
      </c>
      <c r="BH4517">
        <v>44</v>
      </c>
      <c r="BI4517">
        <v>5</v>
      </c>
      <c r="BJ4517">
        <v>8</v>
      </c>
      <c r="BK4517">
        <v>28</v>
      </c>
      <c r="BL4517">
        <v>49</v>
      </c>
      <c r="BM4517">
        <v>15</v>
      </c>
      <c r="BN4517" t="s">
        <v>3827</v>
      </c>
      <c r="BO4517" t="s">
        <v>3827</v>
      </c>
      <c r="BP4517" t="s">
        <v>3827</v>
      </c>
      <c r="BQ4517" t="s">
        <v>3827</v>
      </c>
      <c r="BR4517">
        <v>99</v>
      </c>
      <c r="BS4517">
        <v>99</v>
      </c>
      <c r="BT4517" t="s">
        <v>3827</v>
      </c>
    </row>
    <row r="4518" spans="1:72">
      <c r="A4518" s="3" t="s">
        <v>66</v>
      </c>
      <c r="B4518" s="1" t="s">
        <v>2634</v>
      </c>
      <c r="C4518" t="s">
        <v>2628</v>
      </c>
      <c r="D4518" t="s">
        <v>2635</v>
      </c>
      <c r="E4518" t="str">
        <f t="shared" si="70"/>
        <v>Taunton, Mulcahey Elementary School</v>
      </c>
      <c r="F4518" s="3" t="s">
        <v>73</v>
      </c>
      <c r="G4518" s="3" t="s">
        <v>207</v>
      </c>
      <c r="H4518" t="s">
        <v>74</v>
      </c>
      <c r="I4518" s="3" t="s">
        <v>75</v>
      </c>
      <c r="J4518" s="1" t="s">
        <v>77</v>
      </c>
      <c r="K4518" s="1">
        <v>-7</v>
      </c>
      <c r="L4518" s="1">
        <v>9</v>
      </c>
      <c r="M4518" s="1" t="s">
        <v>3827</v>
      </c>
      <c r="N4518" t="s">
        <v>71</v>
      </c>
      <c r="O4518" t="s">
        <v>72</v>
      </c>
      <c r="Q4518">
        <v>178</v>
      </c>
      <c r="R4518">
        <v>180</v>
      </c>
      <c r="S4518" t="s">
        <v>3827</v>
      </c>
      <c r="T4518">
        <v>58</v>
      </c>
      <c r="U4518">
        <v>63</v>
      </c>
      <c r="V4518" t="s">
        <v>3827</v>
      </c>
      <c r="W4518">
        <v>82.7</v>
      </c>
      <c r="X4518">
        <v>83.5</v>
      </c>
      <c r="Y4518" t="s">
        <v>3827</v>
      </c>
      <c r="Z4518">
        <v>167</v>
      </c>
      <c r="AA4518">
        <v>167</v>
      </c>
      <c r="AB4518" t="s">
        <v>3827</v>
      </c>
      <c r="AC4518">
        <v>65</v>
      </c>
      <c r="AD4518">
        <v>54</v>
      </c>
      <c r="AE4518" t="s">
        <v>3827</v>
      </c>
      <c r="AF4518">
        <v>87.1</v>
      </c>
      <c r="AG4518">
        <v>81.099999999999994</v>
      </c>
      <c r="AH4518" t="s">
        <v>3827</v>
      </c>
      <c r="AI4518">
        <v>28</v>
      </c>
      <c r="AJ4518">
        <v>36</v>
      </c>
      <c r="AK4518">
        <v>93</v>
      </c>
      <c r="AL4518">
        <v>95</v>
      </c>
      <c r="AM4518">
        <v>33</v>
      </c>
      <c r="AN4518">
        <v>26</v>
      </c>
      <c r="AO4518">
        <v>75</v>
      </c>
      <c r="AP4518">
        <v>75</v>
      </c>
      <c r="AQ4518">
        <v>10</v>
      </c>
      <c r="AR4518">
        <v>49</v>
      </c>
      <c r="AS4518">
        <v>34</v>
      </c>
      <c r="AT4518">
        <v>7</v>
      </c>
      <c r="AU4518">
        <v>19</v>
      </c>
      <c r="AV4518">
        <v>44</v>
      </c>
      <c r="AW4518">
        <v>27</v>
      </c>
      <c r="AX4518">
        <v>9</v>
      </c>
      <c r="AY4518" t="s">
        <v>3827</v>
      </c>
      <c r="AZ4518" t="s">
        <v>3827</v>
      </c>
      <c r="BA4518" t="s">
        <v>3827</v>
      </c>
      <c r="BB4518" t="s">
        <v>3827</v>
      </c>
      <c r="BC4518">
        <v>99</v>
      </c>
      <c r="BD4518">
        <v>100</v>
      </c>
      <c r="BE4518" t="s">
        <v>3827</v>
      </c>
      <c r="BF4518">
        <v>12</v>
      </c>
      <c r="BG4518">
        <v>53</v>
      </c>
      <c r="BH4518">
        <v>32</v>
      </c>
      <c r="BI4518">
        <v>2</v>
      </c>
      <c r="BJ4518">
        <v>20</v>
      </c>
      <c r="BK4518">
        <v>35</v>
      </c>
      <c r="BL4518">
        <v>35</v>
      </c>
      <c r="BM4518">
        <v>10</v>
      </c>
      <c r="BN4518" t="s">
        <v>3827</v>
      </c>
      <c r="BO4518" t="s">
        <v>3827</v>
      </c>
      <c r="BP4518" t="s">
        <v>3827</v>
      </c>
      <c r="BQ4518" t="s">
        <v>3827</v>
      </c>
      <c r="BR4518">
        <v>99</v>
      </c>
      <c r="BS4518">
        <v>99</v>
      </c>
      <c r="BT4518" t="s">
        <v>3827</v>
      </c>
    </row>
    <row r="4519" spans="1:72">
      <c r="A4519" s="3" t="s">
        <v>66</v>
      </c>
      <c r="B4519" s="1" t="s">
        <v>2636</v>
      </c>
      <c r="C4519" t="s">
        <v>2628</v>
      </c>
      <c r="D4519" t="s">
        <v>2637</v>
      </c>
      <c r="E4519" t="str">
        <f t="shared" si="70"/>
        <v>Taunton, Elizabeth Pole</v>
      </c>
      <c r="F4519" s="3" t="s">
        <v>73</v>
      </c>
      <c r="G4519" s="3" t="s">
        <v>207</v>
      </c>
      <c r="H4519" t="s">
        <v>74</v>
      </c>
      <c r="I4519" s="3" t="s">
        <v>75</v>
      </c>
      <c r="J4519" s="1" t="s">
        <v>70</v>
      </c>
      <c r="K4519" s="1">
        <v>17</v>
      </c>
      <c r="L4519" s="1">
        <v>12</v>
      </c>
      <c r="M4519" s="1" t="s">
        <v>3827</v>
      </c>
      <c r="N4519" t="s">
        <v>72</v>
      </c>
      <c r="O4519" t="s">
        <v>72</v>
      </c>
      <c r="Q4519">
        <v>114</v>
      </c>
      <c r="R4519">
        <v>112</v>
      </c>
      <c r="S4519" t="s">
        <v>3827</v>
      </c>
      <c r="T4519">
        <v>51</v>
      </c>
      <c r="U4519">
        <v>60</v>
      </c>
      <c r="V4519" t="s">
        <v>3827</v>
      </c>
      <c r="W4519">
        <v>82</v>
      </c>
      <c r="X4519">
        <v>81</v>
      </c>
      <c r="Y4519" t="s">
        <v>3827</v>
      </c>
      <c r="Z4519">
        <v>122</v>
      </c>
      <c r="AA4519">
        <v>122</v>
      </c>
      <c r="AB4519" t="s">
        <v>3827</v>
      </c>
      <c r="AC4519">
        <v>34</v>
      </c>
      <c r="AD4519">
        <v>48</v>
      </c>
      <c r="AE4519" t="s">
        <v>3827</v>
      </c>
      <c r="AF4519">
        <v>73.400000000000006</v>
      </c>
      <c r="AG4519">
        <v>72.7</v>
      </c>
      <c r="AH4519" t="s">
        <v>3827</v>
      </c>
      <c r="AI4519" t="s">
        <v>3827</v>
      </c>
      <c r="AJ4519" t="s">
        <v>3827</v>
      </c>
      <c r="AK4519" t="s">
        <v>3827</v>
      </c>
      <c r="AL4519" t="s">
        <v>3827</v>
      </c>
      <c r="AM4519" t="s">
        <v>3827</v>
      </c>
      <c r="AN4519" t="s">
        <v>3827</v>
      </c>
      <c r="AO4519" t="s">
        <v>3827</v>
      </c>
      <c r="AP4519" t="s">
        <v>3827</v>
      </c>
      <c r="AQ4519">
        <v>11</v>
      </c>
      <c r="AR4519">
        <v>40</v>
      </c>
      <c r="AS4519">
        <v>41</v>
      </c>
      <c r="AT4519">
        <v>8</v>
      </c>
      <c r="AU4519">
        <v>22</v>
      </c>
      <c r="AV4519">
        <v>38</v>
      </c>
      <c r="AW4519">
        <v>29</v>
      </c>
      <c r="AX4519">
        <v>12</v>
      </c>
      <c r="AY4519" t="s">
        <v>3827</v>
      </c>
      <c r="AZ4519" t="s">
        <v>3827</v>
      </c>
      <c r="BA4519" t="s">
        <v>3827</v>
      </c>
      <c r="BB4519" t="s">
        <v>3827</v>
      </c>
      <c r="BC4519">
        <v>100</v>
      </c>
      <c r="BD4519">
        <v>100</v>
      </c>
      <c r="BE4519" t="s">
        <v>3827</v>
      </c>
      <c r="BF4519">
        <v>3</v>
      </c>
      <c r="BG4519">
        <v>30</v>
      </c>
      <c r="BH4519">
        <v>55</v>
      </c>
      <c r="BI4519">
        <v>11</v>
      </c>
      <c r="BJ4519">
        <v>15</v>
      </c>
      <c r="BK4519">
        <v>34</v>
      </c>
      <c r="BL4519">
        <v>27</v>
      </c>
      <c r="BM4519">
        <v>25</v>
      </c>
      <c r="BN4519" t="s">
        <v>3827</v>
      </c>
      <c r="BO4519" t="s">
        <v>3827</v>
      </c>
      <c r="BP4519" t="s">
        <v>3827</v>
      </c>
      <c r="BQ4519" t="s">
        <v>3827</v>
      </c>
      <c r="BR4519">
        <v>100</v>
      </c>
      <c r="BS4519">
        <v>100</v>
      </c>
      <c r="BT4519" t="s">
        <v>3827</v>
      </c>
    </row>
    <row r="4520" spans="1:72">
      <c r="A4520" s="3" t="s">
        <v>66</v>
      </c>
      <c r="B4520" s="1" t="s">
        <v>2636</v>
      </c>
      <c r="C4520" t="s">
        <v>2628</v>
      </c>
      <c r="D4520" t="s">
        <v>2637</v>
      </c>
      <c r="E4520" t="str">
        <f t="shared" si="70"/>
        <v>Taunton, Elizabeth Pole</v>
      </c>
      <c r="F4520" s="3" t="s">
        <v>73</v>
      </c>
      <c r="G4520" s="3" t="s">
        <v>207</v>
      </c>
      <c r="H4520" t="s">
        <v>74</v>
      </c>
      <c r="I4520" s="3" t="s">
        <v>75</v>
      </c>
      <c r="J4520" s="1" t="s">
        <v>207</v>
      </c>
      <c r="K4520" s="1">
        <v>-8</v>
      </c>
      <c r="L4520" s="1">
        <v>-16</v>
      </c>
      <c r="M4520" s="1" t="s">
        <v>3827</v>
      </c>
      <c r="N4520" t="s">
        <v>71</v>
      </c>
      <c r="O4520" t="s">
        <v>71</v>
      </c>
      <c r="Q4520">
        <v>126</v>
      </c>
      <c r="R4520">
        <v>125</v>
      </c>
      <c r="S4520" t="s">
        <v>3827</v>
      </c>
      <c r="T4520">
        <v>37</v>
      </c>
      <c r="U4520">
        <v>26</v>
      </c>
      <c r="V4520" t="s">
        <v>3827</v>
      </c>
      <c r="W4520">
        <v>66.900000000000006</v>
      </c>
      <c r="X4520">
        <v>62</v>
      </c>
      <c r="Y4520" t="s">
        <v>3827</v>
      </c>
      <c r="Z4520">
        <v>108</v>
      </c>
      <c r="AA4520">
        <v>108</v>
      </c>
      <c r="AB4520" t="s">
        <v>3827</v>
      </c>
      <c r="AC4520">
        <v>45</v>
      </c>
      <c r="AD4520">
        <v>42</v>
      </c>
      <c r="AE4520" t="s">
        <v>3827</v>
      </c>
      <c r="AF4520">
        <v>74.099999999999994</v>
      </c>
      <c r="AG4520">
        <v>76.400000000000006</v>
      </c>
      <c r="AH4520" t="s">
        <v>3827</v>
      </c>
      <c r="AI4520">
        <v>46</v>
      </c>
      <c r="AJ4520">
        <v>36</v>
      </c>
      <c r="AK4520">
        <v>123</v>
      </c>
      <c r="AL4520">
        <v>121</v>
      </c>
      <c r="AM4520">
        <v>44</v>
      </c>
      <c r="AN4520">
        <v>47</v>
      </c>
      <c r="AO4520">
        <v>101</v>
      </c>
      <c r="AP4520">
        <v>103</v>
      </c>
      <c r="AQ4520">
        <v>4</v>
      </c>
      <c r="AR4520">
        <v>33</v>
      </c>
      <c r="AS4520">
        <v>40</v>
      </c>
      <c r="AT4520">
        <v>23</v>
      </c>
      <c r="AU4520">
        <v>8</v>
      </c>
      <c r="AV4520">
        <v>18</v>
      </c>
      <c r="AW4520">
        <v>49</v>
      </c>
      <c r="AX4520">
        <v>26</v>
      </c>
      <c r="AY4520" t="s">
        <v>3827</v>
      </c>
      <c r="AZ4520" t="s">
        <v>3827</v>
      </c>
      <c r="BA4520" t="s">
        <v>3827</v>
      </c>
      <c r="BB4520" t="s">
        <v>3827</v>
      </c>
      <c r="BC4520">
        <v>100</v>
      </c>
      <c r="BD4520">
        <v>100</v>
      </c>
      <c r="BE4520" t="s">
        <v>3827</v>
      </c>
      <c r="BF4520">
        <v>3</v>
      </c>
      <c r="BG4520">
        <v>43</v>
      </c>
      <c r="BH4520">
        <v>38</v>
      </c>
      <c r="BI4520">
        <v>17</v>
      </c>
      <c r="BJ4520">
        <v>7</v>
      </c>
      <c r="BK4520">
        <v>34</v>
      </c>
      <c r="BL4520">
        <v>49</v>
      </c>
      <c r="BM4520">
        <v>9</v>
      </c>
      <c r="BN4520" t="s">
        <v>3827</v>
      </c>
      <c r="BO4520" t="s">
        <v>3827</v>
      </c>
      <c r="BP4520" t="s">
        <v>3827</v>
      </c>
      <c r="BQ4520" t="s">
        <v>3827</v>
      </c>
      <c r="BR4520">
        <v>100</v>
      </c>
      <c r="BS4520">
        <v>100</v>
      </c>
      <c r="BT4520" t="s">
        <v>3827</v>
      </c>
    </row>
    <row r="4521" spans="1:72">
      <c r="A4521" s="3" t="s">
        <v>66</v>
      </c>
      <c r="B4521" s="1" t="s">
        <v>2636</v>
      </c>
      <c r="C4521" t="s">
        <v>2628</v>
      </c>
      <c r="D4521" t="s">
        <v>2637</v>
      </c>
      <c r="E4521" t="str">
        <f t="shared" si="70"/>
        <v>Taunton, Elizabeth Pole</v>
      </c>
      <c r="F4521" s="3" t="s">
        <v>73</v>
      </c>
      <c r="G4521" s="3" t="s">
        <v>207</v>
      </c>
      <c r="H4521" t="s">
        <v>74</v>
      </c>
      <c r="I4521" s="3" t="s">
        <v>75</v>
      </c>
      <c r="J4521" s="1" t="s">
        <v>77</v>
      </c>
      <c r="K4521" s="1">
        <v>4</v>
      </c>
      <c r="L4521" s="1">
        <v>-3</v>
      </c>
      <c r="M4521" s="1" t="s">
        <v>3827</v>
      </c>
      <c r="N4521" t="s">
        <v>72</v>
      </c>
      <c r="O4521" t="s">
        <v>71</v>
      </c>
      <c r="Q4521">
        <v>240</v>
      </c>
      <c r="R4521">
        <v>237</v>
      </c>
      <c r="S4521" t="s">
        <v>3827</v>
      </c>
      <c r="T4521">
        <v>43</v>
      </c>
      <c r="U4521">
        <v>42</v>
      </c>
      <c r="V4521" t="s">
        <v>3827</v>
      </c>
      <c r="W4521">
        <v>74.099999999999994</v>
      </c>
      <c r="X4521">
        <v>71</v>
      </c>
      <c r="Y4521" t="s">
        <v>3827</v>
      </c>
      <c r="Z4521">
        <v>230</v>
      </c>
      <c r="AA4521">
        <v>230</v>
      </c>
      <c r="AB4521" t="s">
        <v>3827</v>
      </c>
      <c r="AC4521">
        <v>39</v>
      </c>
      <c r="AD4521">
        <v>45</v>
      </c>
      <c r="AE4521" t="s">
        <v>3827</v>
      </c>
      <c r="AF4521">
        <v>73.7</v>
      </c>
      <c r="AG4521">
        <v>74.5</v>
      </c>
      <c r="AH4521" t="s">
        <v>3827</v>
      </c>
      <c r="AI4521">
        <v>46</v>
      </c>
      <c r="AJ4521">
        <v>36</v>
      </c>
      <c r="AK4521">
        <v>123</v>
      </c>
      <c r="AL4521">
        <v>121</v>
      </c>
      <c r="AM4521">
        <v>44</v>
      </c>
      <c r="AN4521">
        <v>47</v>
      </c>
      <c r="AO4521">
        <v>101</v>
      </c>
      <c r="AP4521">
        <v>103</v>
      </c>
      <c r="AQ4521">
        <v>7</v>
      </c>
      <c r="AR4521">
        <v>36</v>
      </c>
      <c r="AS4521">
        <v>41</v>
      </c>
      <c r="AT4521">
        <v>16</v>
      </c>
      <c r="AU4521">
        <v>15</v>
      </c>
      <c r="AV4521">
        <v>27</v>
      </c>
      <c r="AW4521">
        <v>39</v>
      </c>
      <c r="AX4521">
        <v>19</v>
      </c>
      <c r="AY4521" t="s">
        <v>3827</v>
      </c>
      <c r="AZ4521" t="s">
        <v>3827</v>
      </c>
      <c r="BA4521" t="s">
        <v>3827</v>
      </c>
      <c r="BB4521" t="s">
        <v>3827</v>
      </c>
      <c r="BC4521">
        <v>100</v>
      </c>
      <c r="BD4521">
        <v>100</v>
      </c>
      <c r="BE4521" t="s">
        <v>3827</v>
      </c>
      <c r="BF4521">
        <v>3</v>
      </c>
      <c r="BG4521">
        <v>36</v>
      </c>
      <c r="BH4521">
        <v>47</v>
      </c>
      <c r="BI4521">
        <v>14</v>
      </c>
      <c r="BJ4521">
        <v>11</v>
      </c>
      <c r="BK4521">
        <v>34</v>
      </c>
      <c r="BL4521">
        <v>37</v>
      </c>
      <c r="BM4521">
        <v>17</v>
      </c>
      <c r="BN4521" t="s">
        <v>3827</v>
      </c>
      <c r="BO4521" t="s">
        <v>3827</v>
      </c>
      <c r="BP4521" t="s">
        <v>3827</v>
      </c>
      <c r="BQ4521" t="s">
        <v>3827</v>
      </c>
      <c r="BR4521">
        <v>100</v>
      </c>
      <c r="BS4521">
        <v>100</v>
      </c>
      <c r="BT4521" t="s">
        <v>3827</v>
      </c>
    </row>
    <row r="4522" spans="1:72">
      <c r="A4522" s="3" t="s">
        <v>66</v>
      </c>
      <c r="B4522" s="1" t="s">
        <v>2638</v>
      </c>
      <c r="C4522" t="s">
        <v>2628</v>
      </c>
      <c r="D4522" t="s">
        <v>2639</v>
      </c>
      <c r="E4522" t="str">
        <f t="shared" si="70"/>
        <v>Taunton, Hopewell</v>
      </c>
      <c r="F4522" s="3" t="s">
        <v>73</v>
      </c>
      <c r="G4522" s="3" t="s">
        <v>207</v>
      </c>
      <c r="H4522" t="s">
        <v>74</v>
      </c>
      <c r="I4522" s="3" t="s">
        <v>75</v>
      </c>
      <c r="J4522" s="1" t="s">
        <v>70</v>
      </c>
      <c r="K4522" s="1">
        <v>-11</v>
      </c>
      <c r="L4522" s="1">
        <v>-19</v>
      </c>
      <c r="M4522" s="1" t="s">
        <v>3827</v>
      </c>
      <c r="N4522" t="s">
        <v>71</v>
      </c>
      <c r="O4522" t="s">
        <v>71</v>
      </c>
      <c r="Q4522">
        <v>57</v>
      </c>
      <c r="R4522">
        <v>57</v>
      </c>
      <c r="S4522" t="s">
        <v>3827</v>
      </c>
      <c r="T4522">
        <v>47</v>
      </c>
      <c r="U4522">
        <v>60</v>
      </c>
      <c r="V4522" t="s">
        <v>3827</v>
      </c>
      <c r="W4522">
        <v>82.5</v>
      </c>
      <c r="X4522">
        <v>83.8</v>
      </c>
      <c r="Y4522" t="s">
        <v>3827</v>
      </c>
      <c r="Z4522">
        <v>52</v>
      </c>
      <c r="AA4522">
        <v>52</v>
      </c>
      <c r="AB4522" t="s">
        <v>3827</v>
      </c>
      <c r="AC4522">
        <v>58</v>
      </c>
      <c r="AD4522">
        <v>79</v>
      </c>
      <c r="AE4522" t="s">
        <v>3827</v>
      </c>
      <c r="AF4522">
        <v>83.7</v>
      </c>
      <c r="AG4522">
        <v>88.9</v>
      </c>
      <c r="AH4522" t="s">
        <v>3827</v>
      </c>
      <c r="AI4522" t="s">
        <v>3827</v>
      </c>
      <c r="AJ4522" t="s">
        <v>3827</v>
      </c>
      <c r="AK4522" t="s">
        <v>3827</v>
      </c>
      <c r="AL4522" t="s">
        <v>3827</v>
      </c>
      <c r="AM4522" t="s">
        <v>3827</v>
      </c>
      <c r="AN4522" t="s">
        <v>3827</v>
      </c>
      <c r="AO4522" t="s">
        <v>3827</v>
      </c>
      <c r="AP4522" t="s">
        <v>3827</v>
      </c>
      <c r="AQ4522">
        <v>7</v>
      </c>
      <c r="AR4522">
        <v>40</v>
      </c>
      <c r="AS4522">
        <v>51</v>
      </c>
      <c r="AT4522">
        <v>2</v>
      </c>
      <c r="AU4522">
        <v>21</v>
      </c>
      <c r="AV4522">
        <v>39</v>
      </c>
      <c r="AW4522">
        <v>32</v>
      </c>
      <c r="AX4522">
        <v>9</v>
      </c>
      <c r="AY4522" t="s">
        <v>3827</v>
      </c>
      <c r="AZ4522" t="s">
        <v>3827</v>
      </c>
      <c r="BA4522" t="s">
        <v>3827</v>
      </c>
      <c r="BB4522" t="s">
        <v>3827</v>
      </c>
      <c r="BC4522">
        <v>100</v>
      </c>
      <c r="BD4522">
        <v>100</v>
      </c>
      <c r="BE4522" t="s">
        <v>3827</v>
      </c>
      <c r="BF4522">
        <v>2</v>
      </c>
      <c r="BG4522">
        <v>56</v>
      </c>
      <c r="BH4522">
        <v>35</v>
      </c>
      <c r="BI4522">
        <v>8</v>
      </c>
      <c r="BJ4522">
        <v>29</v>
      </c>
      <c r="BK4522">
        <v>50</v>
      </c>
      <c r="BL4522">
        <v>13</v>
      </c>
      <c r="BM4522">
        <v>8</v>
      </c>
      <c r="BN4522" t="s">
        <v>3827</v>
      </c>
      <c r="BO4522" t="s">
        <v>3827</v>
      </c>
      <c r="BP4522" t="s">
        <v>3827</v>
      </c>
      <c r="BQ4522" t="s">
        <v>3827</v>
      </c>
      <c r="BR4522">
        <v>100</v>
      </c>
      <c r="BS4522">
        <v>100</v>
      </c>
      <c r="BT4522" t="s">
        <v>3827</v>
      </c>
    </row>
    <row r="4523" spans="1:72">
      <c r="A4523" s="3" t="s">
        <v>66</v>
      </c>
      <c r="B4523" s="1" t="s">
        <v>2638</v>
      </c>
      <c r="C4523" t="s">
        <v>2628</v>
      </c>
      <c r="D4523" t="s">
        <v>2639</v>
      </c>
      <c r="E4523" t="str">
        <f t="shared" si="70"/>
        <v>Taunton, Hopewell</v>
      </c>
      <c r="F4523" s="3" t="s">
        <v>73</v>
      </c>
      <c r="G4523" s="3" t="s">
        <v>207</v>
      </c>
      <c r="H4523" t="s">
        <v>74</v>
      </c>
      <c r="I4523" s="3" t="s">
        <v>75</v>
      </c>
      <c r="J4523" s="1" t="s">
        <v>207</v>
      </c>
      <c r="K4523" s="1">
        <v>4</v>
      </c>
      <c r="L4523" s="1">
        <v>8</v>
      </c>
      <c r="M4523" s="1" t="s">
        <v>3827</v>
      </c>
      <c r="N4523" t="s">
        <v>72</v>
      </c>
      <c r="O4523" t="s">
        <v>72</v>
      </c>
      <c r="Q4523">
        <v>54</v>
      </c>
      <c r="R4523">
        <v>54</v>
      </c>
      <c r="S4523" t="s">
        <v>3827</v>
      </c>
      <c r="T4523">
        <v>43</v>
      </c>
      <c r="U4523">
        <v>50</v>
      </c>
      <c r="V4523" t="s">
        <v>3827</v>
      </c>
      <c r="W4523">
        <v>75.5</v>
      </c>
      <c r="X4523">
        <v>82.4</v>
      </c>
      <c r="Y4523" t="s">
        <v>3827</v>
      </c>
      <c r="Z4523">
        <v>66</v>
      </c>
      <c r="AA4523">
        <v>65</v>
      </c>
      <c r="AB4523" t="s">
        <v>3827</v>
      </c>
      <c r="AC4523">
        <v>39</v>
      </c>
      <c r="AD4523">
        <v>42</v>
      </c>
      <c r="AE4523" t="s">
        <v>3827</v>
      </c>
      <c r="AF4523">
        <v>75</v>
      </c>
      <c r="AG4523">
        <v>78.8</v>
      </c>
      <c r="AH4523" t="s">
        <v>3827</v>
      </c>
      <c r="AI4523">
        <v>47</v>
      </c>
      <c r="AJ4523">
        <v>42</v>
      </c>
      <c r="AK4523">
        <v>53</v>
      </c>
      <c r="AL4523">
        <v>53</v>
      </c>
      <c r="AM4523">
        <v>50.5</v>
      </c>
      <c r="AN4523">
        <v>53.5</v>
      </c>
      <c r="AO4523">
        <v>64</v>
      </c>
      <c r="AP4523">
        <v>64</v>
      </c>
      <c r="AQ4523">
        <v>7</v>
      </c>
      <c r="AR4523">
        <v>35</v>
      </c>
      <c r="AS4523">
        <v>48</v>
      </c>
      <c r="AT4523">
        <v>9</v>
      </c>
      <c r="AU4523">
        <v>15</v>
      </c>
      <c r="AV4523">
        <v>35</v>
      </c>
      <c r="AW4523">
        <v>44</v>
      </c>
      <c r="AX4523">
        <v>6</v>
      </c>
      <c r="AY4523" t="s">
        <v>3827</v>
      </c>
      <c r="AZ4523" t="s">
        <v>3827</v>
      </c>
      <c r="BA4523" t="s">
        <v>3827</v>
      </c>
      <c r="BB4523" t="s">
        <v>3827</v>
      </c>
      <c r="BC4523">
        <v>100</v>
      </c>
      <c r="BD4523">
        <v>100</v>
      </c>
      <c r="BE4523" t="s">
        <v>3827</v>
      </c>
      <c r="BF4523">
        <v>2</v>
      </c>
      <c r="BG4523">
        <v>38</v>
      </c>
      <c r="BH4523">
        <v>50</v>
      </c>
      <c r="BI4523">
        <v>11</v>
      </c>
      <c r="BJ4523">
        <v>9</v>
      </c>
      <c r="BK4523">
        <v>32</v>
      </c>
      <c r="BL4523">
        <v>52</v>
      </c>
      <c r="BM4523">
        <v>6</v>
      </c>
      <c r="BN4523" t="s">
        <v>3827</v>
      </c>
      <c r="BO4523" t="s">
        <v>3827</v>
      </c>
      <c r="BP4523" t="s">
        <v>3827</v>
      </c>
      <c r="BQ4523" t="s">
        <v>3827</v>
      </c>
      <c r="BR4523">
        <v>100</v>
      </c>
      <c r="BS4523">
        <v>100</v>
      </c>
      <c r="BT4523" t="s">
        <v>3827</v>
      </c>
    </row>
    <row r="4524" spans="1:72">
      <c r="A4524" s="3" t="s">
        <v>66</v>
      </c>
      <c r="B4524" s="1" t="s">
        <v>2638</v>
      </c>
      <c r="C4524" t="s">
        <v>2628</v>
      </c>
      <c r="D4524" t="s">
        <v>2639</v>
      </c>
      <c r="E4524" t="str">
        <f t="shared" si="70"/>
        <v>Taunton, Hopewell</v>
      </c>
      <c r="F4524" s="3" t="s">
        <v>73</v>
      </c>
      <c r="G4524" s="3" t="s">
        <v>207</v>
      </c>
      <c r="H4524" t="s">
        <v>74</v>
      </c>
      <c r="I4524" s="3" t="s">
        <v>75</v>
      </c>
      <c r="J4524" s="1" t="s">
        <v>77</v>
      </c>
      <c r="K4524" s="1">
        <v>-2</v>
      </c>
      <c r="L4524" s="1">
        <v>-3</v>
      </c>
      <c r="M4524" s="1" t="s">
        <v>3827</v>
      </c>
      <c r="N4524" t="s">
        <v>91</v>
      </c>
      <c r="O4524" t="s">
        <v>71</v>
      </c>
      <c r="Q4524">
        <v>111</v>
      </c>
      <c r="R4524">
        <v>111</v>
      </c>
      <c r="S4524" t="s">
        <v>3827</v>
      </c>
      <c r="T4524">
        <v>45</v>
      </c>
      <c r="U4524">
        <v>55</v>
      </c>
      <c r="V4524" t="s">
        <v>3827</v>
      </c>
      <c r="W4524">
        <v>79.099999999999994</v>
      </c>
      <c r="X4524">
        <v>83.1</v>
      </c>
      <c r="Y4524" t="s">
        <v>3827</v>
      </c>
      <c r="Z4524">
        <v>118</v>
      </c>
      <c r="AA4524">
        <v>117</v>
      </c>
      <c r="AB4524" t="s">
        <v>3827</v>
      </c>
      <c r="AC4524">
        <v>47</v>
      </c>
      <c r="AD4524">
        <v>58</v>
      </c>
      <c r="AE4524" t="s">
        <v>3827</v>
      </c>
      <c r="AF4524">
        <v>78.8</v>
      </c>
      <c r="AG4524">
        <v>83.3</v>
      </c>
      <c r="AH4524" t="s">
        <v>3827</v>
      </c>
      <c r="AI4524">
        <v>47</v>
      </c>
      <c r="AJ4524">
        <v>42</v>
      </c>
      <c r="AK4524">
        <v>53</v>
      </c>
      <c r="AL4524">
        <v>53</v>
      </c>
      <c r="AM4524">
        <v>50.5</v>
      </c>
      <c r="AN4524">
        <v>53.5</v>
      </c>
      <c r="AO4524">
        <v>64</v>
      </c>
      <c r="AP4524">
        <v>64</v>
      </c>
      <c r="AQ4524">
        <v>7</v>
      </c>
      <c r="AR4524">
        <v>38</v>
      </c>
      <c r="AS4524">
        <v>50</v>
      </c>
      <c r="AT4524">
        <v>5</v>
      </c>
      <c r="AU4524">
        <v>18</v>
      </c>
      <c r="AV4524">
        <v>37</v>
      </c>
      <c r="AW4524">
        <v>38</v>
      </c>
      <c r="AX4524">
        <v>7</v>
      </c>
      <c r="AY4524" t="s">
        <v>3827</v>
      </c>
      <c r="AZ4524" t="s">
        <v>3827</v>
      </c>
      <c r="BA4524" t="s">
        <v>3827</v>
      </c>
      <c r="BB4524" t="s">
        <v>3827</v>
      </c>
      <c r="BC4524">
        <v>100</v>
      </c>
      <c r="BD4524">
        <v>100</v>
      </c>
      <c r="BE4524" t="s">
        <v>3827</v>
      </c>
      <c r="BF4524">
        <v>2</v>
      </c>
      <c r="BG4524">
        <v>46</v>
      </c>
      <c r="BH4524">
        <v>43</v>
      </c>
      <c r="BI4524">
        <v>9</v>
      </c>
      <c r="BJ4524">
        <v>18</v>
      </c>
      <c r="BK4524">
        <v>40</v>
      </c>
      <c r="BL4524">
        <v>35</v>
      </c>
      <c r="BM4524">
        <v>7</v>
      </c>
      <c r="BN4524" t="s">
        <v>3827</v>
      </c>
      <c r="BO4524" t="s">
        <v>3827</v>
      </c>
      <c r="BP4524" t="s">
        <v>3827</v>
      </c>
      <c r="BQ4524" t="s">
        <v>3827</v>
      </c>
      <c r="BR4524">
        <v>100</v>
      </c>
      <c r="BS4524">
        <v>100</v>
      </c>
      <c r="BT4524" t="s">
        <v>3827</v>
      </c>
    </row>
    <row r="4525" spans="1:72">
      <c r="A4525" s="3" t="s">
        <v>66</v>
      </c>
      <c r="B4525" s="1" t="s">
        <v>2640</v>
      </c>
      <c r="C4525" t="s">
        <v>2628</v>
      </c>
      <c r="D4525" t="s">
        <v>2641</v>
      </c>
      <c r="E4525" t="str">
        <f t="shared" si="70"/>
        <v>Taunton, Joseph H Martin</v>
      </c>
      <c r="F4525" s="3" t="s">
        <v>228</v>
      </c>
      <c r="G4525" s="3" t="s">
        <v>232</v>
      </c>
      <c r="H4525" t="s">
        <v>74</v>
      </c>
      <c r="I4525" s="3" t="s">
        <v>234</v>
      </c>
      <c r="J4525" s="1" t="s">
        <v>228</v>
      </c>
      <c r="K4525" s="1">
        <v>-3</v>
      </c>
      <c r="L4525" s="1">
        <v>7</v>
      </c>
      <c r="M4525" s="1">
        <v>2</v>
      </c>
      <c r="N4525" t="s">
        <v>71</v>
      </c>
      <c r="O4525" t="s">
        <v>72</v>
      </c>
      <c r="P4525" t="s">
        <v>91</v>
      </c>
      <c r="Q4525">
        <v>224</v>
      </c>
      <c r="R4525">
        <v>225</v>
      </c>
      <c r="S4525">
        <v>225</v>
      </c>
      <c r="T4525">
        <v>56</v>
      </c>
      <c r="U4525">
        <v>52</v>
      </c>
      <c r="V4525">
        <v>41</v>
      </c>
      <c r="W4525">
        <v>82.1</v>
      </c>
      <c r="X4525">
        <v>77.099999999999994</v>
      </c>
      <c r="Y4525">
        <v>74.099999999999994</v>
      </c>
      <c r="Z4525">
        <v>212</v>
      </c>
      <c r="AA4525">
        <v>212</v>
      </c>
      <c r="AB4525">
        <v>212</v>
      </c>
      <c r="AC4525">
        <v>59</v>
      </c>
      <c r="AD4525">
        <v>45</v>
      </c>
      <c r="AE4525">
        <v>39</v>
      </c>
      <c r="AF4525">
        <v>81.5</v>
      </c>
      <c r="AG4525">
        <v>72.900000000000006</v>
      </c>
      <c r="AH4525">
        <v>71.8</v>
      </c>
      <c r="AI4525">
        <v>29</v>
      </c>
      <c r="AJ4525">
        <v>25</v>
      </c>
      <c r="AK4525">
        <v>209</v>
      </c>
      <c r="AL4525">
        <v>211</v>
      </c>
      <c r="AM4525">
        <v>36</v>
      </c>
      <c r="AN4525">
        <v>25</v>
      </c>
      <c r="AO4525">
        <v>205</v>
      </c>
      <c r="AP4525">
        <v>208</v>
      </c>
      <c r="AQ4525">
        <v>6</v>
      </c>
      <c r="AR4525">
        <v>50</v>
      </c>
      <c r="AS4525">
        <v>33</v>
      </c>
      <c r="AT4525">
        <v>11</v>
      </c>
      <c r="AU4525">
        <v>24</v>
      </c>
      <c r="AV4525">
        <v>28</v>
      </c>
      <c r="AW4525">
        <v>31</v>
      </c>
      <c r="AX4525">
        <v>18</v>
      </c>
      <c r="AY4525">
        <v>9</v>
      </c>
      <c r="AZ4525">
        <v>32</v>
      </c>
      <c r="BA4525">
        <v>40</v>
      </c>
      <c r="BB4525">
        <v>18</v>
      </c>
      <c r="BC4525">
        <v>100</v>
      </c>
      <c r="BD4525">
        <v>100</v>
      </c>
      <c r="BE4525">
        <v>100</v>
      </c>
      <c r="BF4525">
        <v>8</v>
      </c>
      <c r="BG4525">
        <v>51</v>
      </c>
      <c r="BH4525">
        <v>31</v>
      </c>
      <c r="BI4525">
        <v>9</v>
      </c>
      <c r="BJ4525">
        <v>17</v>
      </c>
      <c r="BK4525">
        <v>28</v>
      </c>
      <c r="BL4525">
        <v>37</v>
      </c>
      <c r="BM4525">
        <v>18</v>
      </c>
      <c r="BN4525">
        <v>8</v>
      </c>
      <c r="BO4525">
        <v>31</v>
      </c>
      <c r="BP4525">
        <v>48</v>
      </c>
      <c r="BQ4525">
        <v>13</v>
      </c>
      <c r="BR4525">
        <v>100</v>
      </c>
      <c r="BS4525">
        <v>100</v>
      </c>
      <c r="BT4525">
        <v>100</v>
      </c>
    </row>
    <row r="4526" spans="1:72">
      <c r="A4526" s="3" t="s">
        <v>66</v>
      </c>
      <c r="B4526" s="1" t="s">
        <v>2640</v>
      </c>
      <c r="C4526" t="s">
        <v>2628</v>
      </c>
      <c r="D4526" t="s">
        <v>2641</v>
      </c>
      <c r="E4526" t="str">
        <f t="shared" si="70"/>
        <v>Taunton, Joseph H Martin</v>
      </c>
      <c r="F4526" s="3" t="s">
        <v>228</v>
      </c>
      <c r="G4526" s="3" t="s">
        <v>232</v>
      </c>
      <c r="H4526" t="s">
        <v>74</v>
      </c>
      <c r="I4526" s="3" t="s">
        <v>234</v>
      </c>
      <c r="J4526" s="1" t="s">
        <v>229</v>
      </c>
      <c r="K4526" s="1">
        <v>-4</v>
      </c>
      <c r="L4526" s="1">
        <v>-10</v>
      </c>
      <c r="M4526" s="1" t="s">
        <v>3827</v>
      </c>
      <c r="N4526" t="s">
        <v>71</v>
      </c>
      <c r="O4526" t="s">
        <v>71</v>
      </c>
      <c r="Q4526">
        <v>215</v>
      </c>
      <c r="R4526">
        <v>214</v>
      </c>
      <c r="S4526" t="s">
        <v>3827</v>
      </c>
      <c r="T4526">
        <v>60</v>
      </c>
      <c r="U4526">
        <v>48</v>
      </c>
      <c r="V4526" t="s">
        <v>3827</v>
      </c>
      <c r="W4526">
        <v>82.8</v>
      </c>
      <c r="X4526">
        <v>72.400000000000006</v>
      </c>
      <c r="Y4526" t="s">
        <v>3827</v>
      </c>
      <c r="Z4526">
        <v>207</v>
      </c>
      <c r="AA4526">
        <v>206</v>
      </c>
      <c r="AB4526" t="s">
        <v>3827</v>
      </c>
      <c r="AC4526">
        <v>64</v>
      </c>
      <c r="AD4526">
        <v>58</v>
      </c>
      <c r="AE4526" t="s">
        <v>3827</v>
      </c>
      <c r="AF4526">
        <v>84.9</v>
      </c>
      <c r="AG4526">
        <v>79</v>
      </c>
      <c r="AH4526" t="s">
        <v>3827</v>
      </c>
      <c r="AI4526">
        <v>40</v>
      </c>
      <c r="AJ4526">
        <v>38.5</v>
      </c>
      <c r="AK4526">
        <v>209</v>
      </c>
      <c r="AL4526">
        <v>208</v>
      </c>
      <c r="AM4526">
        <v>41.5</v>
      </c>
      <c r="AN4526">
        <v>46</v>
      </c>
      <c r="AO4526">
        <v>192</v>
      </c>
      <c r="AP4526">
        <v>195</v>
      </c>
      <c r="AQ4526">
        <v>8</v>
      </c>
      <c r="AR4526">
        <v>52</v>
      </c>
      <c r="AS4526">
        <v>33</v>
      </c>
      <c r="AT4526">
        <v>8</v>
      </c>
      <c r="AU4526">
        <v>21</v>
      </c>
      <c r="AV4526">
        <v>28</v>
      </c>
      <c r="AW4526">
        <v>31</v>
      </c>
      <c r="AX4526">
        <v>21</v>
      </c>
      <c r="AY4526" t="s">
        <v>3827</v>
      </c>
      <c r="AZ4526" t="s">
        <v>3827</v>
      </c>
      <c r="BA4526" t="s">
        <v>3827</v>
      </c>
      <c r="BB4526" t="s">
        <v>3827</v>
      </c>
      <c r="BC4526">
        <v>100</v>
      </c>
      <c r="BD4526">
        <v>100</v>
      </c>
      <c r="BE4526" t="s">
        <v>3827</v>
      </c>
      <c r="BF4526">
        <v>6</v>
      </c>
      <c r="BG4526">
        <v>58</v>
      </c>
      <c r="BH4526">
        <v>27</v>
      </c>
      <c r="BI4526">
        <v>9</v>
      </c>
      <c r="BJ4526">
        <v>18</v>
      </c>
      <c r="BK4526">
        <v>40</v>
      </c>
      <c r="BL4526">
        <v>27</v>
      </c>
      <c r="BM4526">
        <v>16</v>
      </c>
      <c r="BN4526" t="s">
        <v>3827</v>
      </c>
      <c r="BO4526" t="s">
        <v>3827</v>
      </c>
      <c r="BP4526" t="s">
        <v>3827</v>
      </c>
      <c r="BQ4526" t="s">
        <v>3827</v>
      </c>
      <c r="BR4526">
        <v>100</v>
      </c>
      <c r="BS4526">
        <v>100</v>
      </c>
      <c r="BT4526" t="s">
        <v>3827</v>
      </c>
    </row>
    <row r="4527" spans="1:72">
      <c r="A4527" s="3" t="s">
        <v>66</v>
      </c>
      <c r="B4527" s="1" t="s">
        <v>2640</v>
      </c>
      <c r="C4527" t="s">
        <v>2628</v>
      </c>
      <c r="D4527" t="s">
        <v>2641</v>
      </c>
      <c r="E4527" t="str">
        <f t="shared" si="70"/>
        <v>Taunton, Joseph H Martin</v>
      </c>
      <c r="F4527" s="3" t="s">
        <v>228</v>
      </c>
      <c r="G4527" s="3" t="s">
        <v>232</v>
      </c>
      <c r="H4527" t="s">
        <v>74</v>
      </c>
      <c r="I4527" s="3" t="s">
        <v>234</v>
      </c>
      <c r="J4527" s="1" t="s">
        <v>232</v>
      </c>
      <c r="K4527" s="1">
        <v>-4</v>
      </c>
      <c r="L4527" s="1">
        <v>4</v>
      </c>
      <c r="M4527" s="1" t="s">
        <v>3827</v>
      </c>
      <c r="N4527" t="s">
        <v>71</v>
      </c>
      <c r="O4527" t="s">
        <v>72</v>
      </c>
      <c r="Q4527">
        <v>208</v>
      </c>
      <c r="R4527">
        <v>208</v>
      </c>
      <c r="S4527" t="s">
        <v>3827</v>
      </c>
      <c r="T4527">
        <v>61</v>
      </c>
      <c r="U4527">
        <v>41</v>
      </c>
      <c r="V4527" t="s">
        <v>3827</v>
      </c>
      <c r="W4527">
        <v>85.3</v>
      </c>
      <c r="X4527">
        <v>67.2</v>
      </c>
      <c r="Y4527" t="s">
        <v>3827</v>
      </c>
      <c r="Z4527">
        <v>223</v>
      </c>
      <c r="AA4527">
        <v>225</v>
      </c>
      <c r="AB4527" t="s">
        <v>3827</v>
      </c>
      <c r="AC4527">
        <v>65</v>
      </c>
      <c r="AD4527">
        <v>37</v>
      </c>
      <c r="AE4527" t="s">
        <v>3827</v>
      </c>
      <c r="AF4527">
        <v>87.4</v>
      </c>
      <c r="AG4527">
        <v>67</v>
      </c>
      <c r="AH4527" t="s">
        <v>3827</v>
      </c>
      <c r="AI4527">
        <v>39</v>
      </c>
      <c r="AJ4527">
        <v>34.5</v>
      </c>
      <c r="AK4527">
        <v>198</v>
      </c>
      <c r="AL4527">
        <v>200</v>
      </c>
      <c r="AM4527">
        <v>39</v>
      </c>
      <c r="AN4527">
        <v>25</v>
      </c>
      <c r="AO4527">
        <v>209</v>
      </c>
      <c r="AP4527">
        <v>213</v>
      </c>
      <c r="AQ4527">
        <v>6</v>
      </c>
      <c r="AR4527">
        <v>54</v>
      </c>
      <c r="AS4527">
        <v>33</v>
      </c>
      <c r="AT4527">
        <v>6</v>
      </c>
      <c r="AU4527">
        <v>10</v>
      </c>
      <c r="AV4527">
        <v>31</v>
      </c>
      <c r="AW4527">
        <v>27</v>
      </c>
      <c r="AX4527">
        <v>31</v>
      </c>
      <c r="AY4527" t="s">
        <v>3827</v>
      </c>
      <c r="AZ4527" t="s">
        <v>3827</v>
      </c>
      <c r="BA4527" t="s">
        <v>3827</v>
      </c>
      <c r="BB4527" t="s">
        <v>3827</v>
      </c>
      <c r="BC4527">
        <v>100</v>
      </c>
      <c r="BD4527">
        <v>100</v>
      </c>
      <c r="BE4527" t="s">
        <v>3827</v>
      </c>
      <c r="BF4527">
        <v>4</v>
      </c>
      <c r="BG4527">
        <v>61</v>
      </c>
      <c r="BH4527">
        <v>28</v>
      </c>
      <c r="BI4527">
        <v>7</v>
      </c>
      <c r="BJ4527">
        <v>9</v>
      </c>
      <c r="BK4527">
        <v>28</v>
      </c>
      <c r="BL4527">
        <v>34</v>
      </c>
      <c r="BM4527">
        <v>29</v>
      </c>
      <c r="BN4527" t="s">
        <v>3827</v>
      </c>
      <c r="BO4527" t="s">
        <v>3827</v>
      </c>
      <c r="BP4527" t="s">
        <v>3827</v>
      </c>
      <c r="BQ4527" t="s">
        <v>3827</v>
      </c>
      <c r="BR4527">
        <v>99</v>
      </c>
      <c r="BS4527">
        <v>100</v>
      </c>
      <c r="BT4527" t="s">
        <v>3827</v>
      </c>
    </row>
    <row r="4528" spans="1:72">
      <c r="A4528" s="3" t="s">
        <v>66</v>
      </c>
      <c r="B4528" s="1" t="s">
        <v>2640</v>
      </c>
      <c r="C4528" t="s">
        <v>2628</v>
      </c>
      <c r="D4528" t="s">
        <v>2641</v>
      </c>
      <c r="E4528" t="str">
        <f t="shared" si="70"/>
        <v>Taunton, Joseph H Martin</v>
      </c>
      <c r="F4528" s="3" t="s">
        <v>228</v>
      </c>
      <c r="G4528" s="3" t="s">
        <v>232</v>
      </c>
      <c r="H4528" t="s">
        <v>74</v>
      </c>
      <c r="I4528" s="3" t="s">
        <v>234</v>
      </c>
      <c r="J4528" s="1" t="s">
        <v>77</v>
      </c>
      <c r="K4528" s="1">
        <v>-4</v>
      </c>
      <c r="L4528" s="1">
        <v>0</v>
      </c>
      <c r="M4528" s="1">
        <v>2</v>
      </c>
      <c r="N4528" t="s">
        <v>71</v>
      </c>
      <c r="O4528" t="s">
        <v>91</v>
      </c>
      <c r="P4528" t="s">
        <v>91</v>
      </c>
      <c r="Q4528">
        <v>647</v>
      </c>
      <c r="R4528">
        <v>647</v>
      </c>
      <c r="S4528">
        <v>225</v>
      </c>
      <c r="T4528">
        <v>59</v>
      </c>
      <c r="U4528">
        <v>47</v>
      </c>
      <c r="V4528">
        <v>41</v>
      </c>
      <c r="W4528">
        <v>83.4</v>
      </c>
      <c r="X4528">
        <v>72.400000000000006</v>
      </c>
      <c r="Y4528">
        <v>74.099999999999994</v>
      </c>
      <c r="Z4528">
        <v>642</v>
      </c>
      <c r="AA4528">
        <v>643</v>
      </c>
      <c r="AB4528">
        <v>212</v>
      </c>
      <c r="AC4528">
        <v>63</v>
      </c>
      <c r="AD4528">
        <v>47</v>
      </c>
      <c r="AE4528">
        <v>39</v>
      </c>
      <c r="AF4528">
        <v>84.7</v>
      </c>
      <c r="AG4528">
        <v>72.8</v>
      </c>
      <c r="AH4528">
        <v>71.8</v>
      </c>
      <c r="AI4528">
        <v>36</v>
      </c>
      <c r="AJ4528">
        <v>33</v>
      </c>
      <c r="AK4528">
        <v>616</v>
      </c>
      <c r="AL4528">
        <v>619</v>
      </c>
      <c r="AM4528">
        <v>39</v>
      </c>
      <c r="AN4528">
        <v>31</v>
      </c>
      <c r="AO4528">
        <v>606</v>
      </c>
      <c r="AP4528">
        <v>616</v>
      </c>
      <c r="AQ4528">
        <v>7</v>
      </c>
      <c r="AR4528">
        <v>52</v>
      </c>
      <c r="AS4528">
        <v>33</v>
      </c>
      <c r="AT4528">
        <v>8</v>
      </c>
      <c r="AU4528">
        <v>18</v>
      </c>
      <c r="AV4528">
        <v>29</v>
      </c>
      <c r="AW4528">
        <v>30</v>
      </c>
      <c r="AX4528">
        <v>23</v>
      </c>
      <c r="AY4528">
        <v>9</v>
      </c>
      <c r="AZ4528">
        <v>32</v>
      </c>
      <c r="BA4528">
        <v>40</v>
      </c>
      <c r="BB4528">
        <v>18</v>
      </c>
      <c r="BC4528">
        <v>100</v>
      </c>
      <c r="BD4528">
        <v>100</v>
      </c>
      <c r="BE4528">
        <v>100</v>
      </c>
      <c r="BF4528">
        <v>6</v>
      </c>
      <c r="BG4528">
        <v>57</v>
      </c>
      <c r="BH4528">
        <v>29</v>
      </c>
      <c r="BI4528">
        <v>8</v>
      </c>
      <c r="BJ4528">
        <v>15</v>
      </c>
      <c r="BK4528">
        <v>32</v>
      </c>
      <c r="BL4528">
        <v>33</v>
      </c>
      <c r="BM4528">
        <v>21</v>
      </c>
      <c r="BN4528">
        <v>8</v>
      </c>
      <c r="BO4528">
        <v>31</v>
      </c>
      <c r="BP4528">
        <v>48</v>
      </c>
      <c r="BQ4528">
        <v>13</v>
      </c>
      <c r="BR4528">
        <v>100</v>
      </c>
      <c r="BS4528">
        <v>100</v>
      </c>
      <c r="BT4528">
        <v>100</v>
      </c>
    </row>
    <row r="4529" spans="1:72">
      <c r="A4529" s="3" t="s">
        <v>66</v>
      </c>
      <c r="B4529" s="1" t="s">
        <v>2642</v>
      </c>
      <c r="C4529" t="s">
        <v>2628</v>
      </c>
      <c r="D4529" t="s">
        <v>2643</v>
      </c>
      <c r="E4529" t="str">
        <f t="shared" si="70"/>
        <v>Taunton, H H Galligan</v>
      </c>
      <c r="F4529" s="3" t="s">
        <v>73</v>
      </c>
      <c r="G4529" s="3" t="s">
        <v>207</v>
      </c>
      <c r="H4529" t="s">
        <v>74</v>
      </c>
      <c r="I4529" s="3" t="s">
        <v>75</v>
      </c>
      <c r="J4529" s="1" t="s">
        <v>70</v>
      </c>
      <c r="K4529" s="1">
        <v>7</v>
      </c>
      <c r="L4529" s="1">
        <v>9</v>
      </c>
      <c r="M4529" s="1" t="s">
        <v>3827</v>
      </c>
      <c r="N4529" t="s">
        <v>72</v>
      </c>
      <c r="O4529" t="s">
        <v>72</v>
      </c>
      <c r="Q4529">
        <v>44</v>
      </c>
      <c r="R4529">
        <v>44</v>
      </c>
      <c r="S4529" t="s">
        <v>3827</v>
      </c>
      <c r="T4529">
        <v>45</v>
      </c>
      <c r="U4529">
        <v>61</v>
      </c>
      <c r="V4529" t="s">
        <v>3827</v>
      </c>
      <c r="W4529">
        <v>81.8</v>
      </c>
      <c r="X4529">
        <v>81.3</v>
      </c>
      <c r="Y4529" t="s">
        <v>3827</v>
      </c>
      <c r="Z4529">
        <v>50</v>
      </c>
      <c r="AA4529">
        <v>50</v>
      </c>
      <c r="AB4529" t="s">
        <v>3827</v>
      </c>
      <c r="AC4529">
        <v>38</v>
      </c>
      <c r="AD4529">
        <v>52</v>
      </c>
      <c r="AE4529" t="s">
        <v>3827</v>
      </c>
      <c r="AF4529">
        <v>79.5</v>
      </c>
      <c r="AG4529">
        <v>77</v>
      </c>
      <c r="AH4529" t="s">
        <v>3827</v>
      </c>
      <c r="AI4529" t="s">
        <v>3827</v>
      </c>
      <c r="AJ4529" t="s">
        <v>3827</v>
      </c>
      <c r="AK4529" t="s">
        <v>3827</v>
      </c>
      <c r="AL4529" t="s">
        <v>3827</v>
      </c>
      <c r="AM4529" t="s">
        <v>3827</v>
      </c>
      <c r="AN4529" t="s">
        <v>3827</v>
      </c>
      <c r="AO4529" t="s">
        <v>3827</v>
      </c>
      <c r="AP4529" t="s">
        <v>3827</v>
      </c>
      <c r="AQ4529">
        <v>9</v>
      </c>
      <c r="AR4529">
        <v>36</v>
      </c>
      <c r="AS4529">
        <v>52</v>
      </c>
      <c r="AT4529">
        <v>2</v>
      </c>
      <c r="AU4529">
        <v>18</v>
      </c>
      <c r="AV4529">
        <v>43</v>
      </c>
      <c r="AW4529">
        <v>25</v>
      </c>
      <c r="AX4529">
        <v>14</v>
      </c>
      <c r="AY4529" t="s">
        <v>3827</v>
      </c>
      <c r="AZ4529" t="s">
        <v>3827</v>
      </c>
      <c r="BA4529" t="s">
        <v>3827</v>
      </c>
      <c r="BB4529" t="s">
        <v>3827</v>
      </c>
      <c r="BC4529">
        <v>100</v>
      </c>
      <c r="BD4529">
        <v>98</v>
      </c>
      <c r="BE4529" t="s">
        <v>3827</v>
      </c>
      <c r="BF4529">
        <v>6</v>
      </c>
      <c r="BG4529">
        <v>32</v>
      </c>
      <c r="BH4529">
        <v>54</v>
      </c>
      <c r="BI4529">
        <v>8</v>
      </c>
      <c r="BJ4529">
        <v>16</v>
      </c>
      <c r="BK4529">
        <v>36</v>
      </c>
      <c r="BL4529">
        <v>30</v>
      </c>
      <c r="BM4529">
        <v>18</v>
      </c>
      <c r="BN4529" t="s">
        <v>3827</v>
      </c>
      <c r="BO4529" t="s">
        <v>3827</v>
      </c>
      <c r="BP4529" t="s">
        <v>3827</v>
      </c>
      <c r="BQ4529" t="s">
        <v>3827</v>
      </c>
      <c r="BR4529">
        <v>100</v>
      </c>
      <c r="BS4529">
        <v>100</v>
      </c>
      <c r="BT4529" t="s">
        <v>3827</v>
      </c>
    </row>
    <row r="4530" spans="1:72">
      <c r="A4530" s="3" t="s">
        <v>66</v>
      </c>
      <c r="B4530" s="1" t="s">
        <v>2642</v>
      </c>
      <c r="C4530" t="s">
        <v>2628</v>
      </c>
      <c r="D4530" t="s">
        <v>2643</v>
      </c>
      <c r="E4530" t="str">
        <f t="shared" si="70"/>
        <v>Taunton, H H Galligan</v>
      </c>
      <c r="F4530" s="3" t="s">
        <v>73</v>
      </c>
      <c r="G4530" s="3" t="s">
        <v>207</v>
      </c>
      <c r="H4530" t="s">
        <v>74</v>
      </c>
      <c r="I4530" s="3" t="s">
        <v>75</v>
      </c>
      <c r="J4530" s="1" t="s">
        <v>207</v>
      </c>
      <c r="K4530" s="1">
        <v>5</v>
      </c>
      <c r="L4530" s="1">
        <v>-15</v>
      </c>
      <c r="M4530" s="1" t="s">
        <v>3827</v>
      </c>
      <c r="N4530" t="s">
        <v>72</v>
      </c>
      <c r="O4530" t="s">
        <v>71</v>
      </c>
      <c r="Q4530">
        <v>46</v>
      </c>
      <c r="R4530">
        <v>46</v>
      </c>
      <c r="S4530" t="s">
        <v>3827</v>
      </c>
      <c r="T4530">
        <v>72</v>
      </c>
      <c r="U4530">
        <v>59</v>
      </c>
      <c r="V4530" t="s">
        <v>3827</v>
      </c>
      <c r="W4530">
        <v>87</v>
      </c>
      <c r="X4530">
        <v>82.6</v>
      </c>
      <c r="Y4530" t="s">
        <v>3827</v>
      </c>
      <c r="Z4530">
        <v>39</v>
      </c>
      <c r="AA4530">
        <v>39</v>
      </c>
      <c r="AB4530" t="s">
        <v>3827</v>
      </c>
      <c r="AC4530">
        <v>67</v>
      </c>
      <c r="AD4530">
        <v>74</v>
      </c>
      <c r="AE4530" t="s">
        <v>3827</v>
      </c>
      <c r="AF4530">
        <v>87.8</v>
      </c>
      <c r="AG4530">
        <v>90.4</v>
      </c>
      <c r="AH4530" t="s">
        <v>3827</v>
      </c>
      <c r="AI4530">
        <v>78</v>
      </c>
      <c r="AJ4530">
        <v>54</v>
      </c>
      <c r="AK4530">
        <v>45</v>
      </c>
      <c r="AL4530">
        <v>45</v>
      </c>
      <c r="AM4530">
        <v>69.5</v>
      </c>
      <c r="AN4530">
        <v>86</v>
      </c>
      <c r="AO4530">
        <v>38</v>
      </c>
      <c r="AP4530">
        <v>38</v>
      </c>
      <c r="AQ4530">
        <v>17</v>
      </c>
      <c r="AR4530">
        <v>54</v>
      </c>
      <c r="AS4530">
        <v>20</v>
      </c>
      <c r="AT4530">
        <v>9</v>
      </c>
      <c r="AU4530">
        <v>13</v>
      </c>
      <c r="AV4530">
        <v>46</v>
      </c>
      <c r="AW4530">
        <v>37</v>
      </c>
      <c r="AX4530">
        <v>4</v>
      </c>
      <c r="AY4530" t="s">
        <v>3827</v>
      </c>
      <c r="AZ4530" t="s">
        <v>3827</v>
      </c>
      <c r="BA4530" t="s">
        <v>3827</v>
      </c>
      <c r="BB4530" t="s">
        <v>3827</v>
      </c>
      <c r="BC4530">
        <v>100</v>
      </c>
      <c r="BD4530">
        <v>100</v>
      </c>
      <c r="BE4530" t="s">
        <v>3827</v>
      </c>
      <c r="BF4530">
        <v>8</v>
      </c>
      <c r="BG4530">
        <v>59</v>
      </c>
      <c r="BH4530">
        <v>28</v>
      </c>
      <c r="BI4530">
        <v>5</v>
      </c>
      <c r="BJ4530">
        <v>31</v>
      </c>
      <c r="BK4530">
        <v>44</v>
      </c>
      <c r="BL4530">
        <v>23</v>
      </c>
      <c r="BM4530">
        <v>3</v>
      </c>
      <c r="BN4530" t="s">
        <v>3827</v>
      </c>
      <c r="BO4530" t="s">
        <v>3827</v>
      </c>
      <c r="BP4530" t="s">
        <v>3827</v>
      </c>
      <c r="BQ4530" t="s">
        <v>3827</v>
      </c>
      <c r="BR4530">
        <v>100</v>
      </c>
      <c r="BS4530">
        <v>100</v>
      </c>
      <c r="BT4530" t="s">
        <v>3827</v>
      </c>
    </row>
    <row r="4531" spans="1:72">
      <c r="A4531" s="3" t="s">
        <v>66</v>
      </c>
      <c r="B4531" s="1" t="s">
        <v>2642</v>
      </c>
      <c r="C4531" t="s">
        <v>2628</v>
      </c>
      <c r="D4531" t="s">
        <v>2643</v>
      </c>
      <c r="E4531" t="str">
        <f t="shared" si="70"/>
        <v>Taunton, H H Galligan</v>
      </c>
      <c r="F4531" s="3" t="s">
        <v>73</v>
      </c>
      <c r="G4531" s="3" t="s">
        <v>207</v>
      </c>
      <c r="H4531" t="s">
        <v>74</v>
      </c>
      <c r="I4531" s="3" t="s">
        <v>75</v>
      </c>
      <c r="J4531" s="1" t="s">
        <v>77</v>
      </c>
      <c r="K4531" s="1">
        <v>8</v>
      </c>
      <c r="L4531" s="1">
        <v>-2</v>
      </c>
      <c r="M4531" s="1" t="s">
        <v>3827</v>
      </c>
      <c r="N4531" t="s">
        <v>72</v>
      </c>
      <c r="O4531" t="s">
        <v>91</v>
      </c>
      <c r="Q4531">
        <v>90</v>
      </c>
      <c r="R4531">
        <v>90</v>
      </c>
      <c r="S4531" t="s">
        <v>3827</v>
      </c>
      <c r="T4531">
        <v>59</v>
      </c>
      <c r="U4531">
        <v>60</v>
      </c>
      <c r="V4531" t="s">
        <v>3827</v>
      </c>
      <c r="W4531">
        <v>84.4</v>
      </c>
      <c r="X4531">
        <v>81.900000000000006</v>
      </c>
      <c r="Y4531" t="s">
        <v>3827</v>
      </c>
      <c r="Z4531">
        <v>89</v>
      </c>
      <c r="AA4531">
        <v>89</v>
      </c>
      <c r="AB4531" t="s">
        <v>3827</v>
      </c>
      <c r="AC4531">
        <v>51</v>
      </c>
      <c r="AD4531">
        <v>62</v>
      </c>
      <c r="AE4531" t="s">
        <v>3827</v>
      </c>
      <c r="AF4531">
        <v>83.1</v>
      </c>
      <c r="AG4531">
        <v>82.9</v>
      </c>
      <c r="AH4531" t="s">
        <v>3827</v>
      </c>
      <c r="AI4531">
        <v>78</v>
      </c>
      <c r="AJ4531">
        <v>54</v>
      </c>
      <c r="AK4531">
        <v>45</v>
      </c>
      <c r="AL4531">
        <v>45</v>
      </c>
      <c r="AM4531">
        <v>69.5</v>
      </c>
      <c r="AN4531">
        <v>86</v>
      </c>
      <c r="AO4531">
        <v>38</v>
      </c>
      <c r="AP4531">
        <v>38</v>
      </c>
      <c r="AQ4531">
        <v>13</v>
      </c>
      <c r="AR4531">
        <v>46</v>
      </c>
      <c r="AS4531">
        <v>36</v>
      </c>
      <c r="AT4531">
        <v>6</v>
      </c>
      <c r="AU4531">
        <v>16</v>
      </c>
      <c r="AV4531">
        <v>44</v>
      </c>
      <c r="AW4531">
        <v>31</v>
      </c>
      <c r="AX4531">
        <v>9</v>
      </c>
      <c r="AY4531" t="s">
        <v>3827</v>
      </c>
      <c r="AZ4531" t="s">
        <v>3827</v>
      </c>
      <c r="BA4531" t="s">
        <v>3827</v>
      </c>
      <c r="BB4531" t="s">
        <v>3827</v>
      </c>
      <c r="BC4531">
        <v>100</v>
      </c>
      <c r="BD4531">
        <v>99</v>
      </c>
      <c r="BE4531" t="s">
        <v>3827</v>
      </c>
      <c r="BF4531">
        <v>7</v>
      </c>
      <c r="BG4531">
        <v>44</v>
      </c>
      <c r="BH4531">
        <v>43</v>
      </c>
      <c r="BI4531">
        <v>7</v>
      </c>
      <c r="BJ4531">
        <v>22</v>
      </c>
      <c r="BK4531">
        <v>39</v>
      </c>
      <c r="BL4531">
        <v>27</v>
      </c>
      <c r="BM4531">
        <v>11</v>
      </c>
      <c r="BN4531" t="s">
        <v>3827</v>
      </c>
      <c r="BO4531" t="s">
        <v>3827</v>
      </c>
      <c r="BP4531" t="s">
        <v>3827</v>
      </c>
      <c r="BQ4531" t="s">
        <v>3827</v>
      </c>
      <c r="BR4531">
        <v>100</v>
      </c>
      <c r="BS4531">
        <v>100</v>
      </c>
      <c r="BT4531" t="s">
        <v>3827</v>
      </c>
    </row>
    <row r="4532" spans="1:72">
      <c r="A4532" s="3" t="s">
        <v>66</v>
      </c>
      <c r="B4532" s="1" t="s">
        <v>2644</v>
      </c>
      <c r="C4532" t="s">
        <v>2628</v>
      </c>
      <c r="D4532" t="s">
        <v>2645</v>
      </c>
      <c r="E4532" t="str">
        <f t="shared" si="70"/>
        <v>Taunton, John F Parker Middle</v>
      </c>
      <c r="F4532" s="3" t="s">
        <v>228</v>
      </c>
      <c r="G4532" s="3" t="s">
        <v>232</v>
      </c>
      <c r="H4532" t="s">
        <v>74</v>
      </c>
      <c r="I4532" s="3" t="s">
        <v>234</v>
      </c>
      <c r="J4532" s="1" t="s">
        <v>228</v>
      </c>
      <c r="K4532" s="1" t="s">
        <v>3827</v>
      </c>
      <c r="L4532" s="1" t="s">
        <v>3827</v>
      </c>
      <c r="M4532" s="1">
        <v>-3</v>
      </c>
      <c r="P4532" t="s">
        <v>71</v>
      </c>
      <c r="Q4532" t="s">
        <v>3827</v>
      </c>
      <c r="R4532" t="s">
        <v>3827</v>
      </c>
      <c r="S4532">
        <v>133</v>
      </c>
      <c r="T4532" t="s">
        <v>3827</v>
      </c>
      <c r="U4532" t="s">
        <v>3827</v>
      </c>
      <c r="V4532">
        <v>28</v>
      </c>
      <c r="W4532" t="s">
        <v>3827</v>
      </c>
      <c r="X4532" t="s">
        <v>3827</v>
      </c>
      <c r="Y4532">
        <v>65.400000000000006</v>
      </c>
      <c r="Z4532">
        <v>132</v>
      </c>
      <c r="AA4532">
        <v>131</v>
      </c>
      <c r="AB4532">
        <v>131</v>
      </c>
      <c r="AC4532">
        <v>39</v>
      </c>
      <c r="AD4532">
        <v>34</v>
      </c>
      <c r="AE4532">
        <v>31</v>
      </c>
      <c r="AF4532">
        <v>69.7</v>
      </c>
      <c r="AG4532">
        <v>63.9</v>
      </c>
      <c r="AH4532">
        <v>67</v>
      </c>
      <c r="AI4532" t="s">
        <v>3827</v>
      </c>
      <c r="AJ4532" t="s">
        <v>3827</v>
      </c>
      <c r="AK4532" t="s">
        <v>3827</v>
      </c>
      <c r="AL4532" t="s">
        <v>3827</v>
      </c>
      <c r="AM4532">
        <v>30</v>
      </c>
      <c r="AN4532">
        <v>21</v>
      </c>
      <c r="AO4532">
        <v>121</v>
      </c>
      <c r="AP4532">
        <v>120</v>
      </c>
      <c r="AQ4532" t="s">
        <v>3827</v>
      </c>
      <c r="AR4532" t="s">
        <v>3827</v>
      </c>
      <c r="AS4532" t="s">
        <v>3827</v>
      </c>
      <c r="AT4532" t="s">
        <v>3827</v>
      </c>
      <c r="AU4532" t="s">
        <v>3827</v>
      </c>
      <c r="AV4532" t="s">
        <v>3827</v>
      </c>
      <c r="AW4532" t="s">
        <v>3827</v>
      </c>
      <c r="AX4532" t="s">
        <v>3827</v>
      </c>
      <c r="AY4532">
        <v>8</v>
      </c>
      <c r="AZ4532">
        <v>20</v>
      </c>
      <c r="BA4532">
        <v>53</v>
      </c>
      <c r="BB4532">
        <v>20</v>
      </c>
      <c r="BC4532" t="s">
        <v>3827</v>
      </c>
      <c r="BD4532" t="s">
        <v>3827</v>
      </c>
      <c r="BE4532">
        <v>99</v>
      </c>
      <c r="BF4532">
        <v>4</v>
      </c>
      <c r="BG4532">
        <v>35</v>
      </c>
      <c r="BH4532">
        <v>36</v>
      </c>
      <c r="BI4532">
        <v>25</v>
      </c>
      <c r="BJ4532">
        <v>7</v>
      </c>
      <c r="BK4532">
        <v>27</v>
      </c>
      <c r="BL4532">
        <v>35</v>
      </c>
      <c r="BM4532">
        <v>31</v>
      </c>
      <c r="BN4532">
        <v>12</v>
      </c>
      <c r="BO4532">
        <v>19</v>
      </c>
      <c r="BP4532">
        <v>45</v>
      </c>
      <c r="BQ4532">
        <v>24</v>
      </c>
      <c r="BR4532">
        <v>100</v>
      </c>
      <c r="BS4532">
        <v>99</v>
      </c>
      <c r="BT4532">
        <v>99</v>
      </c>
    </row>
    <row r="4533" spans="1:72">
      <c r="A4533" s="3" t="s">
        <v>66</v>
      </c>
      <c r="B4533" s="1" t="s">
        <v>2644</v>
      </c>
      <c r="C4533" t="s">
        <v>2628</v>
      </c>
      <c r="D4533" t="s">
        <v>2645</v>
      </c>
      <c r="E4533" t="str">
        <f t="shared" si="70"/>
        <v>Taunton, John F Parker Middle</v>
      </c>
      <c r="F4533" s="3" t="s">
        <v>228</v>
      </c>
      <c r="G4533" s="3" t="s">
        <v>232</v>
      </c>
      <c r="H4533" t="s">
        <v>74</v>
      </c>
      <c r="I4533" s="3" t="s">
        <v>234</v>
      </c>
      <c r="J4533" s="1" t="s">
        <v>229</v>
      </c>
      <c r="K4533" s="1" t="s">
        <v>3827</v>
      </c>
      <c r="L4533" s="1" t="s">
        <v>3827</v>
      </c>
      <c r="M4533" s="1" t="s">
        <v>3827</v>
      </c>
      <c r="Q4533" t="s">
        <v>3827</v>
      </c>
      <c r="R4533" t="s">
        <v>3827</v>
      </c>
      <c r="S4533" t="s">
        <v>3827</v>
      </c>
      <c r="T4533" t="s">
        <v>3827</v>
      </c>
      <c r="U4533" t="s">
        <v>3827</v>
      </c>
      <c r="V4533" t="s">
        <v>3827</v>
      </c>
      <c r="W4533" t="s">
        <v>3827</v>
      </c>
      <c r="X4533" t="s">
        <v>3827</v>
      </c>
      <c r="Y4533" t="s">
        <v>3827</v>
      </c>
      <c r="Z4533">
        <v>133</v>
      </c>
      <c r="AA4533">
        <v>132</v>
      </c>
      <c r="AB4533" t="s">
        <v>3827</v>
      </c>
      <c r="AC4533">
        <v>74</v>
      </c>
      <c r="AD4533">
        <v>61</v>
      </c>
      <c r="AE4533" t="s">
        <v>3827</v>
      </c>
      <c r="AF4533">
        <v>88.5</v>
      </c>
      <c r="AG4533">
        <v>82.8</v>
      </c>
      <c r="AH4533" t="s">
        <v>3827</v>
      </c>
      <c r="AI4533" t="s">
        <v>3827</v>
      </c>
      <c r="AJ4533" t="s">
        <v>3827</v>
      </c>
      <c r="AK4533" t="s">
        <v>3827</v>
      </c>
      <c r="AL4533" t="s">
        <v>3827</v>
      </c>
      <c r="AM4533">
        <v>61</v>
      </c>
      <c r="AN4533">
        <v>64</v>
      </c>
      <c r="AO4533">
        <v>126</v>
      </c>
      <c r="AP4533">
        <v>126</v>
      </c>
      <c r="AQ4533" t="s">
        <v>3827</v>
      </c>
      <c r="AR4533" t="s">
        <v>3827</v>
      </c>
      <c r="AS4533" t="s">
        <v>3827</v>
      </c>
      <c r="AT4533" t="s">
        <v>3827</v>
      </c>
      <c r="AU4533" t="s">
        <v>3827</v>
      </c>
      <c r="AV4533" t="s">
        <v>3827</v>
      </c>
      <c r="AW4533" t="s">
        <v>3827</v>
      </c>
      <c r="AX4533" t="s">
        <v>3827</v>
      </c>
      <c r="AY4533" t="s">
        <v>3827</v>
      </c>
      <c r="AZ4533" t="s">
        <v>3827</v>
      </c>
      <c r="BA4533" t="s">
        <v>3827</v>
      </c>
      <c r="BB4533" t="s">
        <v>3827</v>
      </c>
      <c r="BC4533" t="s">
        <v>3827</v>
      </c>
      <c r="BD4533" t="s">
        <v>3827</v>
      </c>
      <c r="BE4533" t="s">
        <v>3827</v>
      </c>
      <c r="BF4533">
        <v>13</v>
      </c>
      <c r="BG4533">
        <v>61</v>
      </c>
      <c r="BH4533">
        <v>22</v>
      </c>
      <c r="BI4533">
        <v>5</v>
      </c>
      <c r="BJ4533">
        <v>19</v>
      </c>
      <c r="BK4533">
        <v>42</v>
      </c>
      <c r="BL4533">
        <v>27</v>
      </c>
      <c r="BM4533">
        <v>12</v>
      </c>
      <c r="BN4533" t="s">
        <v>3827</v>
      </c>
      <c r="BO4533" t="s">
        <v>3827</v>
      </c>
      <c r="BP4533" t="s">
        <v>3827</v>
      </c>
      <c r="BQ4533" t="s">
        <v>3827</v>
      </c>
      <c r="BR4533">
        <v>100</v>
      </c>
      <c r="BS4533">
        <v>100</v>
      </c>
      <c r="BT4533" t="s">
        <v>3827</v>
      </c>
    </row>
    <row r="4534" spans="1:72">
      <c r="A4534" s="3" t="s">
        <v>66</v>
      </c>
      <c r="B4534" s="1" t="s">
        <v>2644</v>
      </c>
      <c r="C4534" t="s">
        <v>2628</v>
      </c>
      <c r="D4534" t="s">
        <v>2645</v>
      </c>
      <c r="E4534" t="str">
        <f t="shared" si="70"/>
        <v>Taunton, John F Parker Middle</v>
      </c>
      <c r="F4534" s="3" t="s">
        <v>228</v>
      </c>
      <c r="G4534" s="3" t="s">
        <v>232</v>
      </c>
      <c r="H4534" t="s">
        <v>74</v>
      </c>
      <c r="I4534" s="3" t="s">
        <v>234</v>
      </c>
      <c r="J4534" s="1" t="s">
        <v>232</v>
      </c>
      <c r="K4534" s="1" t="s">
        <v>3827</v>
      </c>
      <c r="L4534" s="1" t="s">
        <v>3827</v>
      </c>
      <c r="M4534" s="1" t="s">
        <v>3827</v>
      </c>
      <c r="Q4534" t="s">
        <v>3827</v>
      </c>
      <c r="R4534" t="s">
        <v>3827</v>
      </c>
      <c r="S4534" t="s">
        <v>3827</v>
      </c>
      <c r="T4534" t="s">
        <v>3827</v>
      </c>
      <c r="U4534" t="s">
        <v>3827</v>
      </c>
      <c r="V4534" t="s">
        <v>3827</v>
      </c>
      <c r="W4534" t="s">
        <v>3827</v>
      </c>
      <c r="X4534" t="s">
        <v>3827</v>
      </c>
      <c r="Y4534" t="s">
        <v>3827</v>
      </c>
      <c r="Z4534">
        <v>115</v>
      </c>
      <c r="AA4534">
        <v>114</v>
      </c>
      <c r="AB4534" t="s">
        <v>3827</v>
      </c>
      <c r="AC4534">
        <v>67</v>
      </c>
      <c r="AD4534">
        <v>41</v>
      </c>
      <c r="AE4534" t="s">
        <v>3827</v>
      </c>
      <c r="AF4534">
        <v>87.8</v>
      </c>
      <c r="AG4534">
        <v>68.400000000000006</v>
      </c>
      <c r="AH4534" t="s">
        <v>3827</v>
      </c>
      <c r="AI4534" t="s">
        <v>3827</v>
      </c>
      <c r="AJ4534" t="s">
        <v>3827</v>
      </c>
      <c r="AK4534" t="s">
        <v>3827</v>
      </c>
      <c r="AL4534" t="s">
        <v>3827</v>
      </c>
      <c r="AM4534">
        <v>53</v>
      </c>
      <c r="AN4534">
        <v>35</v>
      </c>
      <c r="AO4534">
        <v>109</v>
      </c>
      <c r="AP4534">
        <v>110</v>
      </c>
      <c r="AQ4534" t="s">
        <v>3827</v>
      </c>
      <c r="AR4534" t="s">
        <v>3827</v>
      </c>
      <c r="AS4534" t="s">
        <v>3827</v>
      </c>
      <c r="AT4534" t="s">
        <v>3827</v>
      </c>
      <c r="AU4534" t="s">
        <v>3827</v>
      </c>
      <c r="AV4534" t="s">
        <v>3827</v>
      </c>
      <c r="AW4534" t="s">
        <v>3827</v>
      </c>
      <c r="AX4534" t="s">
        <v>3827</v>
      </c>
      <c r="AY4534" t="s">
        <v>3827</v>
      </c>
      <c r="AZ4534" t="s">
        <v>3827</v>
      </c>
      <c r="BA4534" t="s">
        <v>3827</v>
      </c>
      <c r="BB4534" t="s">
        <v>3827</v>
      </c>
      <c r="BC4534" t="s">
        <v>3827</v>
      </c>
      <c r="BD4534" t="s">
        <v>3827</v>
      </c>
      <c r="BE4534" t="s">
        <v>3827</v>
      </c>
      <c r="BF4534">
        <v>8</v>
      </c>
      <c r="BG4534">
        <v>59</v>
      </c>
      <c r="BH4534">
        <v>29</v>
      </c>
      <c r="BI4534">
        <v>4</v>
      </c>
      <c r="BJ4534">
        <v>13</v>
      </c>
      <c r="BK4534">
        <v>28</v>
      </c>
      <c r="BL4534">
        <v>35</v>
      </c>
      <c r="BM4534">
        <v>24</v>
      </c>
      <c r="BN4534" t="s">
        <v>3827</v>
      </c>
      <c r="BO4534" t="s">
        <v>3827</v>
      </c>
      <c r="BP4534" t="s">
        <v>3827</v>
      </c>
      <c r="BQ4534" t="s">
        <v>3827</v>
      </c>
      <c r="BR4534">
        <v>98</v>
      </c>
      <c r="BS4534">
        <v>99</v>
      </c>
      <c r="BT4534" t="s">
        <v>3827</v>
      </c>
    </row>
    <row r="4535" spans="1:72">
      <c r="A4535" s="3" t="s">
        <v>66</v>
      </c>
      <c r="B4535" s="1" t="s">
        <v>2644</v>
      </c>
      <c r="C4535" t="s">
        <v>2628</v>
      </c>
      <c r="D4535" t="s">
        <v>2645</v>
      </c>
      <c r="E4535" t="str">
        <f t="shared" si="70"/>
        <v>Taunton, John F Parker Middle</v>
      </c>
      <c r="F4535" s="3" t="s">
        <v>228</v>
      </c>
      <c r="G4535" s="3" t="s">
        <v>232</v>
      </c>
      <c r="H4535" t="s">
        <v>74</v>
      </c>
      <c r="I4535" s="3" t="s">
        <v>234</v>
      </c>
      <c r="J4535" s="1" t="s">
        <v>77</v>
      </c>
      <c r="K4535" s="1" t="s">
        <v>3827</v>
      </c>
      <c r="L4535" s="1" t="s">
        <v>3827</v>
      </c>
      <c r="M4535" s="1">
        <v>-3</v>
      </c>
      <c r="P4535" t="s">
        <v>71</v>
      </c>
      <c r="Q4535" t="s">
        <v>3827</v>
      </c>
      <c r="R4535" t="s">
        <v>3827</v>
      </c>
      <c r="S4535">
        <v>133</v>
      </c>
      <c r="T4535" t="s">
        <v>3827</v>
      </c>
      <c r="U4535" t="s">
        <v>3827</v>
      </c>
      <c r="V4535">
        <v>28</v>
      </c>
      <c r="W4535" t="s">
        <v>3827</v>
      </c>
      <c r="X4535" t="s">
        <v>3827</v>
      </c>
      <c r="Y4535">
        <v>65.400000000000006</v>
      </c>
      <c r="Z4535">
        <v>380</v>
      </c>
      <c r="AA4535">
        <v>377</v>
      </c>
      <c r="AB4535">
        <v>131</v>
      </c>
      <c r="AC4535">
        <v>59</v>
      </c>
      <c r="AD4535">
        <v>46</v>
      </c>
      <c r="AE4535">
        <v>31</v>
      </c>
      <c r="AF4535">
        <v>81.8</v>
      </c>
      <c r="AG4535">
        <v>71.900000000000006</v>
      </c>
      <c r="AH4535">
        <v>67</v>
      </c>
      <c r="AI4535" t="s">
        <v>3827</v>
      </c>
      <c r="AJ4535" t="s">
        <v>3827</v>
      </c>
      <c r="AK4535" t="s">
        <v>3827</v>
      </c>
      <c r="AL4535" t="s">
        <v>3827</v>
      </c>
      <c r="AM4535">
        <v>48</v>
      </c>
      <c r="AN4535">
        <v>37</v>
      </c>
      <c r="AO4535">
        <v>356</v>
      </c>
      <c r="AP4535">
        <v>356</v>
      </c>
      <c r="AQ4535" t="s">
        <v>3827</v>
      </c>
      <c r="AR4535" t="s">
        <v>3827</v>
      </c>
      <c r="AS4535" t="s">
        <v>3827</v>
      </c>
      <c r="AT4535" t="s">
        <v>3827</v>
      </c>
      <c r="AU4535" t="s">
        <v>3827</v>
      </c>
      <c r="AV4535" t="s">
        <v>3827</v>
      </c>
      <c r="AW4535" t="s">
        <v>3827</v>
      </c>
      <c r="AX4535" t="s">
        <v>3827</v>
      </c>
      <c r="AY4535">
        <v>8</v>
      </c>
      <c r="AZ4535">
        <v>20</v>
      </c>
      <c r="BA4535">
        <v>53</v>
      </c>
      <c r="BB4535">
        <v>20</v>
      </c>
      <c r="BC4535" t="s">
        <v>3827</v>
      </c>
      <c r="BD4535">
        <v>100</v>
      </c>
      <c r="BE4535">
        <v>99</v>
      </c>
      <c r="BF4535">
        <v>8</v>
      </c>
      <c r="BG4535">
        <v>51</v>
      </c>
      <c r="BH4535">
        <v>29</v>
      </c>
      <c r="BI4535">
        <v>12</v>
      </c>
      <c r="BJ4535">
        <v>13</v>
      </c>
      <c r="BK4535">
        <v>33</v>
      </c>
      <c r="BL4535">
        <v>32</v>
      </c>
      <c r="BM4535">
        <v>22</v>
      </c>
      <c r="BN4535">
        <v>12</v>
      </c>
      <c r="BO4535">
        <v>19</v>
      </c>
      <c r="BP4535">
        <v>45</v>
      </c>
      <c r="BQ4535">
        <v>24</v>
      </c>
      <c r="BR4535">
        <v>100</v>
      </c>
      <c r="BS4535">
        <v>100</v>
      </c>
      <c r="BT4535">
        <v>99</v>
      </c>
    </row>
    <row r="4536" spans="1:72">
      <c r="A4536" s="3" t="s">
        <v>66</v>
      </c>
      <c r="B4536" s="1" t="s">
        <v>2646</v>
      </c>
      <c r="C4536" t="s">
        <v>2628</v>
      </c>
      <c r="D4536" t="s">
        <v>2647</v>
      </c>
      <c r="E4536" t="str">
        <f t="shared" si="70"/>
        <v>Taunton, Benjamin Friedman Middle</v>
      </c>
      <c r="F4536" s="3" t="s">
        <v>228</v>
      </c>
      <c r="G4536" s="3" t="s">
        <v>232</v>
      </c>
      <c r="H4536" t="s">
        <v>74</v>
      </c>
      <c r="I4536" s="3" t="s">
        <v>234</v>
      </c>
      <c r="J4536" s="1" t="s">
        <v>228</v>
      </c>
      <c r="K4536" s="1">
        <v>-9</v>
      </c>
      <c r="L4536" s="1">
        <v>-5</v>
      </c>
      <c r="M4536" s="1">
        <v>-4</v>
      </c>
      <c r="N4536" t="s">
        <v>71</v>
      </c>
      <c r="O4536" t="s">
        <v>71</v>
      </c>
      <c r="P4536" t="s">
        <v>71</v>
      </c>
      <c r="Q4536">
        <v>232</v>
      </c>
      <c r="R4536">
        <v>231</v>
      </c>
      <c r="S4536">
        <v>231</v>
      </c>
      <c r="T4536">
        <v>56</v>
      </c>
      <c r="U4536">
        <v>45</v>
      </c>
      <c r="V4536">
        <v>45</v>
      </c>
      <c r="W4536">
        <v>81.900000000000006</v>
      </c>
      <c r="X4536">
        <v>72.400000000000006</v>
      </c>
      <c r="Y4536">
        <v>75.5</v>
      </c>
      <c r="Z4536">
        <v>239</v>
      </c>
      <c r="AA4536">
        <v>238</v>
      </c>
      <c r="AB4536">
        <v>238</v>
      </c>
      <c r="AC4536">
        <v>65</v>
      </c>
      <c r="AD4536">
        <v>50</v>
      </c>
      <c r="AE4536">
        <v>49</v>
      </c>
      <c r="AF4536">
        <v>85</v>
      </c>
      <c r="AG4536">
        <v>74.5</v>
      </c>
      <c r="AH4536">
        <v>77.2</v>
      </c>
      <c r="AI4536">
        <v>42</v>
      </c>
      <c r="AJ4536">
        <v>20</v>
      </c>
      <c r="AK4536">
        <v>213</v>
      </c>
      <c r="AL4536">
        <v>217</v>
      </c>
      <c r="AM4536">
        <v>50</v>
      </c>
      <c r="AN4536">
        <v>29.5</v>
      </c>
      <c r="AO4536">
        <v>221</v>
      </c>
      <c r="AP4536">
        <v>222</v>
      </c>
      <c r="AQ4536">
        <v>15</v>
      </c>
      <c r="AR4536">
        <v>41</v>
      </c>
      <c r="AS4536">
        <v>32</v>
      </c>
      <c r="AT4536">
        <v>11</v>
      </c>
      <c r="AU4536">
        <v>18</v>
      </c>
      <c r="AV4536">
        <v>27</v>
      </c>
      <c r="AW4536">
        <v>34</v>
      </c>
      <c r="AX4536">
        <v>21</v>
      </c>
      <c r="AY4536">
        <v>14</v>
      </c>
      <c r="AZ4536">
        <v>30</v>
      </c>
      <c r="BA4536">
        <v>42</v>
      </c>
      <c r="BB4536">
        <v>13</v>
      </c>
      <c r="BC4536">
        <v>100</v>
      </c>
      <c r="BD4536">
        <v>100</v>
      </c>
      <c r="BE4536">
        <v>100</v>
      </c>
      <c r="BF4536">
        <v>14</v>
      </c>
      <c r="BG4536">
        <v>51</v>
      </c>
      <c r="BH4536">
        <v>25</v>
      </c>
      <c r="BI4536">
        <v>10</v>
      </c>
      <c r="BJ4536">
        <v>20</v>
      </c>
      <c r="BK4536">
        <v>31</v>
      </c>
      <c r="BL4536">
        <v>31</v>
      </c>
      <c r="BM4536">
        <v>18</v>
      </c>
      <c r="BN4536">
        <v>15</v>
      </c>
      <c r="BO4536">
        <v>34</v>
      </c>
      <c r="BP4536">
        <v>40</v>
      </c>
      <c r="BQ4536">
        <v>11</v>
      </c>
      <c r="BR4536">
        <v>100</v>
      </c>
      <c r="BS4536">
        <v>100</v>
      </c>
      <c r="BT4536">
        <v>100</v>
      </c>
    </row>
    <row r="4537" spans="1:72">
      <c r="A4537" s="3" t="s">
        <v>66</v>
      </c>
      <c r="B4537" s="1" t="s">
        <v>2646</v>
      </c>
      <c r="C4537" t="s">
        <v>2628</v>
      </c>
      <c r="D4537" t="s">
        <v>2647</v>
      </c>
      <c r="E4537" t="str">
        <f t="shared" si="70"/>
        <v>Taunton, Benjamin Friedman Middle</v>
      </c>
      <c r="F4537" s="3" t="s">
        <v>228</v>
      </c>
      <c r="G4537" s="3" t="s">
        <v>232</v>
      </c>
      <c r="H4537" t="s">
        <v>74</v>
      </c>
      <c r="I4537" s="3" t="s">
        <v>234</v>
      </c>
      <c r="J4537" s="1" t="s">
        <v>229</v>
      </c>
      <c r="K4537" s="1">
        <v>-3</v>
      </c>
      <c r="L4537" s="1">
        <v>-13</v>
      </c>
      <c r="M4537" s="1" t="s">
        <v>3827</v>
      </c>
      <c r="N4537" t="s">
        <v>71</v>
      </c>
      <c r="O4537" t="s">
        <v>71</v>
      </c>
      <c r="Q4537">
        <v>252</v>
      </c>
      <c r="R4537">
        <v>252</v>
      </c>
      <c r="S4537" t="s">
        <v>3827</v>
      </c>
      <c r="T4537">
        <v>67</v>
      </c>
      <c r="U4537">
        <v>45</v>
      </c>
      <c r="V4537" t="s">
        <v>3827</v>
      </c>
      <c r="W4537">
        <v>86.4</v>
      </c>
      <c r="X4537">
        <v>73</v>
      </c>
      <c r="Y4537" t="s">
        <v>3827</v>
      </c>
      <c r="Z4537">
        <v>247</v>
      </c>
      <c r="AA4537">
        <v>249</v>
      </c>
      <c r="AB4537" t="s">
        <v>3827</v>
      </c>
      <c r="AC4537">
        <v>70</v>
      </c>
      <c r="AD4537">
        <v>58</v>
      </c>
      <c r="AE4537" t="s">
        <v>3827</v>
      </c>
      <c r="AF4537">
        <v>89.8</v>
      </c>
      <c r="AG4537">
        <v>80.2</v>
      </c>
      <c r="AH4537" t="s">
        <v>3827</v>
      </c>
      <c r="AI4537">
        <v>63</v>
      </c>
      <c r="AJ4537">
        <v>43</v>
      </c>
      <c r="AK4537">
        <v>235</v>
      </c>
      <c r="AL4537">
        <v>237</v>
      </c>
      <c r="AM4537">
        <v>50.5</v>
      </c>
      <c r="AN4537">
        <v>44</v>
      </c>
      <c r="AO4537">
        <v>236</v>
      </c>
      <c r="AP4537">
        <v>238</v>
      </c>
      <c r="AQ4537">
        <v>17</v>
      </c>
      <c r="AR4537">
        <v>50</v>
      </c>
      <c r="AS4537">
        <v>23</v>
      </c>
      <c r="AT4537">
        <v>9</v>
      </c>
      <c r="AU4537">
        <v>23</v>
      </c>
      <c r="AV4537">
        <v>23</v>
      </c>
      <c r="AW4537">
        <v>37</v>
      </c>
      <c r="AX4537">
        <v>18</v>
      </c>
      <c r="AY4537" t="s">
        <v>3827</v>
      </c>
      <c r="AZ4537" t="s">
        <v>3827</v>
      </c>
      <c r="BA4537" t="s">
        <v>3827</v>
      </c>
      <c r="BB4537" t="s">
        <v>3827</v>
      </c>
      <c r="BC4537">
        <v>100</v>
      </c>
      <c r="BD4537">
        <v>100</v>
      </c>
      <c r="BE4537" t="s">
        <v>3827</v>
      </c>
      <c r="BF4537">
        <v>14</v>
      </c>
      <c r="BG4537">
        <v>56</v>
      </c>
      <c r="BH4537">
        <v>22</v>
      </c>
      <c r="BI4537">
        <v>8</v>
      </c>
      <c r="BJ4537">
        <v>18</v>
      </c>
      <c r="BK4537">
        <v>41</v>
      </c>
      <c r="BL4537">
        <v>27</v>
      </c>
      <c r="BM4537">
        <v>15</v>
      </c>
      <c r="BN4537" t="s">
        <v>3827</v>
      </c>
      <c r="BO4537" t="s">
        <v>3827</v>
      </c>
      <c r="BP4537" t="s">
        <v>3827</v>
      </c>
      <c r="BQ4537" t="s">
        <v>3827</v>
      </c>
      <c r="BR4537">
        <v>99</v>
      </c>
      <c r="BS4537">
        <v>100</v>
      </c>
      <c r="BT4537" t="s">
        <v>3827</v>
      </c>
    </row>
    <row r="4538" spans="1:72">
      <c r="A4538" s="3" t="s">
        <v>66</v>
      </c>
      <c r="B4538" s="1" t="s">
        <v>2646</v>
      </c>
      <c r="C4538" t="s">
        <v>2628</v>
      </c>
      <c r="D4538" t="s">
        <v>2647</v>
      </c>
      <c r="E4538" t="str">
        <f t="shared" si="70"/>
        <v>Taunton, Benjamin Friedman Middle</v>
      </c>
      <c r="F4538" s="3" t="s">
        <v>228</v>
      </c>
      <c r="G4538" s="3" t="s">
        <v>232</v>
      </c>
      <c r="H4538" t="s">
        <v>74</v>
      </c>
      <c r="I4538" s="3" t="s">
        <v>234</v>
      </c>
      <c r="J4538" s="1" t="s">
        <v>232</v>
      </c>
      <c r="K4538" s="1">
        <v>0</v>
      </c>
      <c r="L4538" s="1">
        <v>-5</v>
      </c>
      <c r="M4538" s="1" t="s">
        <v>3827</v>
      </c>
      <c r="N4538" t="s">
        <v>91</v>
      </c>
      <c r="O4538" t="s">
        <v>71</v>
      </c>
      <c r="Q4538">
        <v>249</v>
      </c>
      <c r="R4538">
        <v>246</v>
      </c>
      <c r="S4538" t="s">
        <v>3827</v>
      </c>
      <c r="T4538">
        <v>76</v>
      </c>
      <c r="U4538">
        <v>49</v>
      </c>
      <c r="V4538" t="s">
        <v>3827</v>
      </c>
      <c r="W4538">
        <v>92.8</v>
      </c>
      <c r="X4538">
        <v>74.599999999999994</v>
      </c>
      <c r="Y4538" t="s">
        <v>3827</v>
      </c>
      <c r="Z4538">
        <v>227</v>
      </c>
      <c r="AA4538">
        <v>227</v>
      </c>
      <c r="AB4538" t="s">
        <v>3827</v>
      </c>
      <c r="AC4538">
        <v>76</v>
      </c>
      <c r="AD4538">
        <v>54</v>
      </c>
      <c r="AE4538" t="s">
        <v>3827</v>
      </c>
      <c r="AF4538">
        <v>92.1</v>
      </c>
      <c r="AG4538">
        <v>77.400000000000006</v>
      </c>
      <c r="AH4538" t="s">
        <v>3827</v>
      </c>
      <c r="AI4538">
        <v>48</v>
      </c>
      <c r="AJ4538">
        <v>51</v>
      </c>
      <c r="AK4538">
        <v>235</v>
      </c>
      <c r="AL4538">
        <v>235</v>
      </c>
      <c r="AM4538">
        <v>52</v>
      </c>
      <c r="AN4538">
        <v>51</v>
      </c>
      <c r="AO4538">
        <v>212</v>
      </c>
      <c r="AP4538">
        <v>217</v>
      </c>
      <c r="AQ4538">
        <v>8</v>
      </c>
      <c r="AR4538">
        <v>67</v>
      </c>
      <c r="AS4538">
        <v>20</v>
      </c>
      <c r="AT4538">
        <v>4</v>
      </c>
      <c r="AU4538">
        <v>12</v>
      </c>
      <c r="AV4538">
        <v>37</v>
      </c>
      <c r="AW4538">
        <v>30</v>
      </c>
      <c r="AX4538">
        <v>21</v>
      </c>
      <c r="AY4538" t="s">
        <v>3827</v>
      </c>
      <c r="AZ4538" t="s">
        <v>3827</v>
      </c>
      <c r="BA4538" t="s">
        <v>3827</v>
      </c>
      <c r="BB4538" t="s">
        <v>3827</v>
      </c>
      <c r="BC4538">
        <v>100</v>
      </c>
      <c r="BD4538">
        <v>98</v>
      </c>
      <c r="BE4538" t="s">
        <v>3827</v>
      </c>
      <c r="BF4538">
        <v>17</v>
      </c>
      <c r="BG4538">
        <v>59</v>
      </c>
      <c r="BH4538">
        <v>20</v>
      </c>
      <c r="BI4538">
        <v>4</v>
      </c>
      <c r="BJ4538">
        <v>20</v>
      </c>
      <c r="BK4538">
        <v>34</v>
      </c>
      <c r="BL4538">
        <v>32</v>
      </c>
      <c r="BM4538">
        <v>14</v>
      </c>
      <c r="BN4538" t="s">
        <v>3827</v>
      </c>
      <c r="BO4538" t="s">
        <v>3827</v>
      </c>
      <c r="BP4538" t="s">
        <v>3827</v>
      </c>
      <c r="BQ4538" t="s">
        <v>3827</v>
      </c>
      <c r="BR4538">
        <v>99</v>
      </c>
      <c r="BS4538">
        <v>99</v>
      </c>
      <c r="BT4538" t="s">
        <v>3827</v>
      </c>
    </row>
    <row r="4539" spans="1:72">
      <c r="A4539" s="3" t="s">
        <v>66</v>
      </c>
      <c r="B4539" s="1" t="s">
        <v>2646</v>
      </c>
      <c r="C4539" t="s">
        <v>2628</v>
      </c>
      <c r="D4539" t="s">
        <v>2647</v>
      </c>
      <c r="E4539" t="str">
        <f t="shared" si="70"/>
        <v>Taunton, Benjamin Friedman Middle</v>
      </c>
      <c r="F4539" s="3" t="s">
        <v>228</v>
      </c>
      <c r="G4539" s="3" t="s">
        <v>232</v>
      </c>
      <c r="H4539" t="s">
        <v>74</v>
      </c>
      <c r="I4539" s="3" t="s">
        <v>234</v>
      </c>
      <c r="J4539" s="1" t="s">
        <v>77</v>
      </c>
      <c r="K4539" s="1">
        <v>-3</v>
      </c>
      <c r="L4539" s="1">
        <v>-8</v>
      </c>
      <c r="M4539" s="1">
        <v>-4</v>
      </c>
      <c r="N4539" t="s">
        <v>71</v>
      </c>
      <c r="O4539" t="s">
        <v>71</v>
      </c>
      <c r="P4539" t="s">
        <v>71</v>
      </c>
      <c r="Q4539">
        <v>733</v>
      </c>
      <c r="R4539">
        <v>729</v>
      </c>
      <c r="S4539">
        <v>231</v>
      </c>
      <c r="T4539">
        <v>67</v>
      </c>
      <c r="U4539">
        <v>46</v>
      </c>
      <c r="V4539">
        <v>45</v>
      </c>
      <c r="W4539">
        <v>87.1</v>
      </c>
      <c r="X4539">
        <v>73.400000000000006</v>
      </c>
      <c r="Y4539">
        <v>75.5</v>
      </c>
      <c r="Z4539">
        <v>713</v>
      </c>
      <c r="AA4539">
        <v>714</v>
      </c>
      <c r="AB4539">
        <v>238</v>
      </c>
      <c r="AC4539">
        <v>70</v>
      </c>
      <c r="AD4539">
        <v>54</v>
      </c>
      <c r="AE4539">
        <v>49</v>
      </c>
      <c r="AF4539">
        <v>88.9</v>
      </c>
      <c r="AG4539">
        <v>77.400000000000006</v>
      </c>
      <c r="AH4539">
        <v>77.2</v>
      </c>
      <c r="AI4539">
        <v>49</v>
      </c>
      <c r="AJ4539">
        <v>39</v>
      </c>
      <c r="AK4539">
        <v>683</v>
      </c>
      <c r="AL4539">
        <v>689</v>
      </c>
      <c r="AM4539">
        <v>51</v>
      </c>
      <c r="AN4539">
        <v>43</v>
      </c>
      <c r="AO4539">
        <v>669</v>
      </c>
      <c r="AP4539">
        <v>677</v>
      </c>
      <c r="AQ4539">
        <v>14</v>
      </c>
      <c r="AR4539">
        <v>53</v>
      </c>
      <c r="AS4539">
        <v>25</v>
      </c>
      <c r="AT4539">
        <v>8</v>
      </c>
      <c r="AU4539">
        <v>18</v>
      </c>
      <c r="AV4539">
        <v>29</v>
      </c>
      <c r="AW4539">
        <v>33</v>
      </c>
      <c r="AX4539">
        <v>20</v>
      </c>
      <c r="AY4539">
        <v>14</v>
      </c>
      <c r="AZ4539">
        <v>30</v>
      </c>
      <c r="BA4539">
        <v>42</v>
      </c>
      <c r="BB4539">
        <v>13</v>
      </c>
      <c r="BC4539">
        <v>100</v>
      </c>
      <c r="BD4539">
        <v>99</v>
      </c>
      <c r="BE4539">
        <v>100</v>
      </c>
      <c r="BF4539">
        <v>15</v>
      </c>
      <c r="BG4539">
        <v>55</v>
      </c>
      <c r="BH4539">
        <v>22</v>
      </c>
      <c r="BI4539">
        <v>7</v>
      </c>
      <c r="BJ4539">
        <v>19</v>
      </c>
      <c r="BK4539">
        <v>35</v>
      </c>
      <c r="BL4539">
        <v>30</v>
      </c>
      <c r="BM4539">
        <v>16</v>
      </c>
      <c r="BN4539">
        <v>15</v>
      </c>
      <c r="BO4539">
        <v>34</v>
      </c>
      <c r="BP4539">
        <v>40</v>
      </c>
      <c r="BQ4539">
        <v>11</v>
      </c>
      <c r="BR4539">
        <v>99</v>
      </c>
      <c r="BS4539">
        <v>99</v>
      </c>
      <c r="BT4539">
        <v>100</v>
      </c>
    </row>
    <row r="4540" spans="1:72" ht="28">
      <c r="A4540" s="3" t="s">
        <v>66</v>
      </c>
      <c r="B4540" s="1" t="s">
        <v>2648</v>
      </c>
      <c r="C4540" t="s">
        <v>2628</v>
      </c>
      <c r="D4540" t="s">
        <v>2649</v>
      </c>
      <c r="E4540" t="str">
        <f t="shared" si="70"/>
        <v>Taunton, Taunton High</v>
      </c>
      <c r="F4540" s="3" t="s">
        <v>233</v>
      </c>
      <c r="G4540" s="3" t="s">
        <v>239</v>
      </c>
      <c r="H4540" t="s">
        <v>74</v>
      </c>
      <c r="I4540" s="3" t="s">
        <v>365</v>
      </c>
      <c r="J4540" s="1" t="s">
        <v>233</v>
      </c>
      <c r="K4540" s="1">
        <v>-5</v>
      </c>
      <c r="L4540" s="1">
        <v>-7</v>
      </c>
      <c r="M4540" s="1">
        <v>-1</v>
      </c>
      <c r="N4540" t="s">
        <v>71</v>
      </c>
      <c r="O4540" t="s">
        <v>71</v>
      </c>
      <c r="P4540" t="s">
        <v>91</v>
      </c>
      <c r="Q4540">
        <v>584</v>
      </c>
      <c r="R4540">
        <v>587</v>
      </c>
      <c r="S4540">
        <v>586</v>
      </c>
      <c r="T4540">
        <v>72</v>
      </c>
      <c r="U4540">
        <v>37</v>
      </c>
      <c r="V4540">
        <v>34</v>
      </c>
      <c r="W4540">
        <v>87.2</v>
      </c>
      <c r="X4540">
        <v>64.400000000000006</v>
      </c>
      <c r="Y4540">
        <v>67.5</v>
      </c>
      <c r="Z4540">
        <v>589</v>
      </c>
      <c r="AA4540">
        <v>586</v>
      </c>
      <c r="AB4540">
        <v>585</v>
      </c>
      <c r="AC4540">
        <v>77</v>
      </c>
      <c r="AD4540">
        <v>44</v>
      </c>
      <c r="AE4540">
        <v>35</v>
      </c>
      <c r="AF4540">
        <v>90.4</v>
      </c>
      <c r="AG4540">
        <v>68.900000000000006</v>
      </c>
      <c r="AH4540">
        <v>68</v>
      </c>
      <c r="AI4540">
        <v>35</v>
      </c>
      <c r="AJ4540">
        <v>28</v>
      </c>
      <c r="AK4540">
        <v>552</v>
      </c>
      <c r="AL4540">
        <v>554</v>
      </c>
      <c r="AM4540">
        <v>44</v>
      </c>
      <c r="AN4540">
        <v>35.5</v>
      </c>
      <c r="AO4540">
        <v>570</v>
      </c>
      <c r="AP4540">
        <v>566</v>
      </c>
      <c r="AQ4540">
        <v>9</v>
      </c>
      <c r="AR4540">
        <v>63</v>
      </c>
      <c r="AS4540">
        <v>18</v>
      </c>
      <c r="AT4540">
        <v>9</v>
      </c>
      <c r="AU4540">
        <v>12</v>
      </c>
      <c r="AV4540">
        <v>25</v>
      </c>
      <c r="AW4540">
        <v>33</v>
      </c>
      <c r="AX4540">
        <v>30</v>
      </c>
      <c r="AY4540">
        <v>2</v>
      </c>
      <c r="AZ4540">
        <v>33</v>
      </c>
      <c r="BA4540">
        <v>45</v>
      </c>
      <c r="BB4540">
        <v>21</v>
      </c>
      <c r="BC4540">
        <v>99</v>
      </c>
      <c r="BD4540">
        <v>99</v>
      </c>
      <c r="BE4540">
        <v>99</v>
      </c>
      <c r="BF4540">
        <v>17</v>
      </c>
      <c r="BG4540">
        <v>60</v>
      </c>
      <c r="BH4540">
        <v>17</v>
      </c>
      <c r="BI4540">
        <v>6</v>
      </c>
      <c r="BJ4540">
        <v>15</v>
      </c>
      <c r="BK4540">
        <v>29</v>
      </c>
      <c r="BL4540">
        <v>31</v>
      </c>
      <c r="BM4540">
        <v>26</v>
      </c>
      <c r="BN4540">
        <v>2</v>
      </c>
      <c r="BO4540">
        <v>32</v>
      </c>
      <c r="BP4540">
        <v>46</v>
      </c>
      <c r="BQ4540">
        <v>20</v>
      </c>
      <c r="BR4540">
        <v>99</v>
      </c>
      <c r="BS4540">
        <v>99</v>
      </c>
      <c r="BT4540">
        <v>99</v>
      </c>
    </row>
    <row r="4541" spans="1:72" ht="28">
      <c r="A4541" s="3" t="s">
        <v>66</v>
      </c>
      <c r="B4541" s="1" t="s">
        <v>2648</v>
      </c>
      <c r="C4541" t="s">
        <v>2628</v>
      </c>
      <c r="D4541" t="s">
        <v>2649</v>
      </c>
      <c r="E4541" t="str">
        <f t="shared" si="70"/>
        <v>Taunton, Taunton High</v>
      </c>
      <c r="F4541" s="3" t="s">
        <v>233</v>
      </c>
      <c r="G4541" s="3" t="s">
        <v>239</v>
      </c>
      <c r="H4541" t="s">
        <v>74</v>
      </c>
      <c r="I4541" s="3" t="s">
        <v>365</v>
      </c>
      <c r="J4541" s="1" t="s">
        <v>237</v>
      </c>
      <c r="K4541" s="1">
        <v>3</v>
      </c>
      <c r="L4541" s="1">
        <v>1</v>
      </c>
      <c r="M4541" s="1">
        <v>13</v>
      </c>
      <c r="N4541" t="s">
        <v>72</v>
      </c>
      <c r="O4541" t="s">
        <v>91</v>
      </c>
      <c r="P4541" t="s">
        <v>72</v>
      </c>
      <c r="Q4541">
        <v>419</v>
      </c>
      <c r="R4541">
        <v>421</v>
      </c>
      <c r="S4541">
        <v>386</v>
      </c>
      <c r="T4541">
        <v>89</v>
      </c>
      <c r="U4541">
        <v>75</v>
      </c>
      <c r="V4541">
        <v>61</v>
      </c>
      <c r="W4541">
        <v>95.5</v>
      </c>
      <c r="X4541">
        <v>89.1</v>
      </c>
      <c r="Y4541">
        <v>82.8</v>
      </c>
      <c r="Z4541">
        <v>381</v>
      </c>
      <c r="AA4541">
        <v>380</v>
      </c>
      <c r="AB4541">
        <v>345</v>
      </c>
      <c r="AC4541">
        <v>86</v>
      </c>
      <c r="AD4541">
        <v>74</v>
      </c>
      <c r="AE4541">
        <v>48</v>
      </c>
      <c r="AF4541">
        <v>95.1</v>
      </c>
      <c r="AG4541">
        <v>88.4</v>
      </c>
      <c r="AH4541">
        <v>77.3</v>
      </c>
      <c r="AI4541">
        <v>43</v>
      </c>
      <c r="AJ4541">
        <v>40</v>
      </c>
      <c r="AK4541">
        <v>388</v>
      </c>
      <c r="AL4541">
        <v>397</v>
      </c>
      <c r="AM4541">
        <v>49</v>
      </c>
      <c r="AN4541">
        <v>47</v>
      </c>
      <c r="AO4541">
        <v>340</v>
      </c>
      <c r="AP4541">
        <v>340</v>
      </c>
      <c r="AQ4541">
        <v>38</v>
      </c>
      <c r="AR4541">
        <v>51</v>
      </c>
      <c r="AS4541">
        <v>8</v>
      </c>
      <c r="AT4541">
        <v>3</v>
      </c>
      <c r="AU4541">
        <v>45</v>
      </c>
      <c r="AV4541">
        <v>30</v>
      </c>
      <c r="AW4541">
        <v>18</v>
      </c>
      <c r="AX4541">
        <v>7</v>
      </c>
      <c r="AY4541">
        <v>27</v>
      </c>
      <c r="AZ4541">
        <v>34</v>
      </c>
      <c r="BA4541">
        <v>33</v>
      </c>
      <c r="BB4541">
        <v>6</v>
      </c>
      <c r="BC4541">
        <v>98</v>
      </c>
      <c r="BD4541">
        <v>99</v>
      </c>
      <c r="BE4541">
        <v>99</v>
      </c>
      <c r="BF4541">
        <v>40</v>
      </c>
      <c r="BG4541">
        <v>46</v>
      </c>
      <c r="BH4541">
        <v>10</v>
      </c>
      <c r="BI4541">
        <v>4</v>
      </c>
      <c r="BJ4541">
        <v>43</v>
      </c>
      <c r="BK4541">
        <v>32</v>
      </c>
      <c r="BL4541">
        <v>15</v>
      </c>
      <c r="BM4541">
        <v>10</v>
      </c>
      <c r="BN4541">
        <v>19</v>
      </c>
      <c r="BO4541">
        <v>28</v>
      </c>
      <c r="BP4541">
        <v>43</v>
      </c>
      <c r="BQ4541">
        <v>9</v>
      </c>
      <c r="BR4541">
        <v>99</v>
      </c>
      <c r="BS4541">
        <v>99</v>
      </c>
      <c r="BT4541">
        <v>99</v>
      </c>
    </row>
    <row r="4542" spans="1:72" ht="28">
      <c r="A4542" s="3" t="s">
        <v>66</v>
      </c>
      <c r="B4542" s="1" t="s">
        <v>2648</v>
      </c>
      <c r="C4542" t="s">
        <v>2628</v>
      </c>
      <c r="D4542" t="s">
        <v>2649</v>
      </c>
      <c r="E4542" t="str">
        <f t="shared" si="70"/>
        <v>Taunton, Taunton High</v>
      </c>
      <c r="F4542" s="3" t="s">
        <v>233</v>
      </c>
      <c r="G4542" s="3" t="s">
        <v>239</v>
      </c>
      <c r="H4542" t="s">
        <v>74</v>
      </c>
      <c r="I4542" s="3" t="s">
        <v>365</v>
      </c>
      <c r="J4542" s="1" t="s">
        <v>77</v>
      </c>
      <c r="K4542" s="1">
        <v>-2</v>
      </c>
      <c r="L4542" s="1">
        <v>-3</v>
      </c>
      <c r="M4542" s="1">
        <v>6</v>
      </c>
      <c r="N4542" t="s">
        <v>91</v>
      </c>
      <c r="O4542" t="s">
        <v>71</v>
      </c>
      <c r="P4542" t="s">
        <v>72</v>
      </c>
      <c r="Q4542">
        <v>1003</v>
      </c>
      <c r="R4542">
        <v>1008</v>
      </c>
      <c r="S4542">
        <v>972</v>
      </c>
      <c r="T4542">
        <v>79</v>
      </c>
      <c r="U4542">
        <v>53</v>
      </c>
      <c r="V4542">
        <v>45</v>
      </c>
      <c r="W4542">
        <v>90.7</v>
      </c>
      <c r="X4542">
        <v>74.8</v>
      </c>
      <c r="Y4542">
        <v>73.599999999999994</v>
      </c>
      <c r="Z4542">
        <v>970</v>
      </c>
      <c r="AA4542">
        <v>966</v>
      </c>
      <c r="AB4542">
        <v>930</v>
      </c>
      <c r="AC4542">
        <v>81</v>
      </c>
      <c r="AD4542">
        <v>56</v>
      </c>
      <c r="AE4542">
        <v>39</v>
      </c>
      <c r="AF4542">
        <v>92.2</v>
      </c>
      <c r="AG4542">
        <v>76.599999999999994</v>
      </c>
      <c r="AH4542">
        <v>71.5</v>
      </c>
      <c r="AI4542">
        <v>38</v>
      </c>
      <c r="AJ4542">
        <v>33</v>
      </c>
      <c r="AK4542">
        <v>940</v>
      </c>
      <c r="AL4542">
        <v>951</v>
      </c>
      <c r="AM4542">
        <v>46</v>
      </c>
      <c r="AN4542">
        <v>40</v>
      </c>
      <c r="AO4542">
        <v>910</v>
      </c>
      <c r="AP4542">
        <v>906</v>
      </c>
      <c r="AQ4542">
        <v>21</v>
      </c>
      <c r="AR4542">
        <v>58</v>
      </c>
      <c r="AS4542">
        <v>14</v>
      </c>
      <c r="AT4542">
        <v>7</v>
      </c>
      <c r="AU4542">
        <v>26</v>
      </c>
      <c r="AV4542">
        <v>27</v>
      </c>
      <c r="AW4542">
        <v>26</v>
      </c>
      <c r="AX4542">
        <v>21</v>
      </c>
      <c r="AY4542">
        <v>12</v>
      </c>
      <c r="AZ4542">
        <v>33</v>
      </c>
      <c r="BA4542">
        <v>40</v>
      </c>
      <c r="BB4542">
        <v>15</v>
      </c>
      <c r="BC4542">
        <v>98</v>
      </c>
      <c r="BD4542">
        <v>99</v>
      </c>
      <c r="BE4542">
        <v>99</v>
      </c>
      <c r="BF4542">
        <v>26</v>
      </c>
      <c r="BG4542">
        <v>54</v>
      </c>
      <c r="BH4542">
        <v>14</v>
      </c>
      <c r="BI4542">
        <v>5</v>
      </c>
      <c r="BJ4542">
        <v>26</v>
      </c>
      <c r="BK4542">
        <v>30</v>
      </c>
      <c r="BL4542">
        <v>25</v>
      </c>
      <c r="BM4542">
        <v>20</v>
      </c>
      <c r="BN4542">
        <v>8</v>
      </c>
      <c r="BO4542">
        <v>31</v>
      </c>
      <c r="BP4542">
        <v>45</v>
      </c>
      <c r="BQ4542">
        <v>16</v>
      </c>
      <c r="BR4542">
        <v>99</v>
      </c>
      <c r="BS4542">
        <v>99</v>
      </c>
      <c r="BT4542">
        <v>99</v>
      </c>
    </row>
    <row r="4543" spans="1:72">
      <c r="A4543" s="3" t="s">
        <v>66</v>
      </c>
      <c r="B4543" s="1" t="s">
        <v>2650</v>
      </c>
      <c r="C4543" t="s">
        <v>2628</v>
      </c>
      <c r="D4543" t="s">
        <v>2651</v>
      </c>
      <c r="E4543" t="str">
        <f t="shared" si="70"/>
        <v>Taunton, Taunton Alternative High School</v>
      </c>
      <c r="F4543" s="3" t="s">
        <v>233</v>
      </c>
      <c r="G4543" s="3" t="s">
        <v>239</v>
      </c>
      <c r="H4543" t="s">
        <v>74</v>
      </c>
      <c r="I4543" s="3" t="s">
        <v>240</v>
      </c>
      <c r="J4543" s="1" t="s">
        <v>233</v>
      </c>
      <c r="K4543" s="1" t="s">
        <v>3827</v>
      </c>
      <c r="L4543" s="1" t="s">
        <v>3827</v>
      </c>
      <c r="M4543" s="1" t="s">
        <v>3827</v>
      </c>
      <c r="Q4543">
        <v>1</v>
      </c>
      <c r="R4543">
        <v>1</v>
      </c>
      <c r="S4543">
        <v>1</v>
      </c>
      <c r="T4543" t="s">
        <v>3827</v>
      </c>
      <c r="U4543" t="s">
        <v>3827</v>
      </c>
      <c r="V4543">
        <v>0</v>
      </c>
      <c r="W4543" t="s">
        <v>3827</v>
      </c>
      <c r="X4543" t="s">
        <v>3827</v>
      </c>
      <c r="Y4543">
        <v>50</v>
      </c>
      <c r="Z4543" t="s">
        <v>3827</v>
      </c>
      <c r="AA4543" t="s">
        <v>3827</v>
      </c>
      <c r="AB4543" t="s">
        <v>3827</v>
      </c>
      <c r="AC4543" t="s">
        <v>3827</v>
      </c>
      <c r="AD4543" t="s">
        <v>3827</v>
      </c>
      <c r="AE4543" t="s">
        <v>3827</v>
      </c>
      <c r="AF4543" t="s">
        <v>3827</v>
      </c>
      <c r="AG4543" t="s">
        <v>3827</v>
      </c>
      <c r="AH4543" t="s">
        <v>3827</v>
      </c>
      <c r="AI4543" t="s">
        <v>3827</v>
      </c>
      <c r="AJ4543" t="s">
        <v>3827</v>
      </c>
      <c r="AK4543">
        <v>1</v>
      </c>
      <c r="AL4543">
        <v>1</v>
      </c>
      <c r="AM4543" t="s">
        <v>3827</v>
      </c>
      <c r="AN4543" t="s">
        <v>3827</v>
      </c>
      <c r="AO4543" t="s">
        <v>3827</v>
      </c>
      <c r="AP4543" t="s">
        <v>3827</v>
      </c>
      <c r="AQ4543" t="s">
        <v>3827</v>
      </c>
      <c r="AR4543" t="s">
        <v>3827</v>
      </c>
      <c r="AS4543" t="s">
        <v>3827</v>
      </c>
      <c r="AT4543" t="s">
        <v>3827</v>
      </c>
      <c r="AU4543" t="s">
        <v>3827</v>
      </c>
      <c r="AV4543" t="s">
        <v>3827</v>
      </c>
      <c r="AW4543" t="s">
        <v>3827</v>
      </c>
      <c r="AX4543" t="s">
        <v>3827</v>
      </c>
      <c r="AY4543">
        <v>0</v>
      </c>
      <c r="AZ4543">
        <v>0</v>
      </c>
      <c r="BA4543">
        <v>100</v>
      </c>
      <c r="BB4543">
        <v>0</v>
      </c>
      <c r="BC4543" t="s">
        <v>3827</v>
      </c>
      <c r="BD4543" t="s">
        <v>3827</v>
      </c>
      <c r="BE4543" t="s">
        <v>3827</v>
      </c>
      <c r="BF4543" t="s">
        <v>3827</v>
      </c>
      <c r="BG4543" t="s">
        <v>3827</v>
      </c>
      <c r="BH4543" t="s">
        <v>3827</v>
      </c>
      <c r="BI4543" t="s">
        <v>3827</v>
      </c>
      <c r="BJ4543" t="s">
        <v>3827</v>
      </c>
      <c r="BK4543" t="s">
        <v>3827</v>
      </c>
      <c r="BL4543" t="s">
        <v>3827</v>
      </c>
      <c r="BM4543" t="s">
        <v>3827</v>
      </c>
      <c r="BN4543" t="s">
        <v>3827</v>
      </c>
      <c r="BO4543" t="s">
        <v>3827</v>
      </c>
      <c r="BP4543" t="s">
        <v>3827</v>
      </c>
      <c r="BQ4543" t="s">
        <v>3827</v>
      </c>
      <c r="BR4543" t="s">
        <v>3827</v>
      </c>
      <c r="BS4543" t="s">
        <v>3827</v>
      </c>
      <c r="BT4543" t="s">
        <v>3827</v>
      </c>
    </row>
    <row r="4544" spans="1:72">
      <c r="A4544" s="3" t="s">
        <v>66</v>
      </c>
      <c r="B4544" s="1" t="s">
        <v>2650</v>
      </c>
      <c r="C4544" t="s">
        <v>2628</v>
      </c>
      <c r="D4544" t="s">
        <v>2651</v>
      </c>
      <c r="E4544" t="str">
        <f t="shared" si="70"/>
        <v>Taunton, Taunton Alternative High School</v>
      </c>
      <c r="F4544" s="3" t="s">
        <v>233</v>
      </c>
      <c r="G4544" s="3" t="s">
        <v>239</v>
      </c>
      <c r="H4544" t="s">
        <v>74</v>
      </c>
      <c r="I4544" s="3" t="s">
        <v>240</v>
      </c>
      <c r="J4544" s="1" t="s">
        <v>237</v>
      </c>
      <c r="K4544" s="1" t="s">
        <v>3827</v>
      </c>
      <c r="L4544" s="1">
        <v>-21</v>
      </c>
      <c r="M4544" s="1">
        <v>-10</v>
      </c>
      <c r="O4544" t="s">
        <v>71</v>
      </c>
      <c r="P4544" t="s">
        <v>71</v>
      </c>
      <c r="Q4544">
        <v>17</v>
      </c>
      <c r="R4544">
        <v>13</v>
      </c>
      <c r="S4544">
        <v>12</v>
      </c>
      <c r="T4544">
        <v>53</v>
      </c>
      <c r="U4544">
        <v>15</v>
      </c>
      <c r="V4544">
        <v>0</v>
      </c>
      <c r="W4544">
        <v>80.900000000000006</v>
      </c>
      <c r="X4544">
        <v>48.1</v>
      </c>
      <c r="Y4544">
        <v>54.2</v>
      </c>
      <c r="Z4544">
        <v>7</v>
      </c>
      <c r="AA4544">
        <v>11</v>
      </c>
      <c r="AB4544">
        <v>10</v>
      </c>
      <c r="AC4544" t="s">
        <v>3827</v>
      </c>
      <c r="AD4544">
        <v>36</v>
      </c>
      <c r="AE4544">
        <v>10</v>
      </c>
      <c r="AF4544" t="s">
        <v>3827</v>
      </c>
      <c r="AG4544">
        <v>63.6</v>
      </c>
      <c r="AH4544">
        <v>50</v>
      </c>
      <c r="AI4544" t="s">
        <v>3827</v>
      </c>
      <c r="AJ4544" t="s">
        <v>3827</v>
      </c>
      <c r="AK4544">
        <v>8</v>
      </c>
      <c r="AL4544">
        <v>4</v>
      </c>
      <c r="AM4544" t="s">
        <v>3827</v>
      </c>
      <c r="AN4544" t="s">
        <v>3827</v>
      </c>
      <c r="AO4544">
        <v>5</v>
      </c>
      <c r="AP4544">
        <v>6</v>
      </c>
      <c r="AQ4544">
        <v>0</v>
      </c>
      <c r="AR4544">
        <v>53</v>
      </c>
      <c r="AS4544">
        <v>41</v>
      </c>
      <c r="AT4544">
        <v>6</v>
      </c>
      <c r="AU4544">
        <v>0</v>
      </c>
      <c r="AV4544">
        <v>15</v>
      </c>
      <c r="AW4544">
        <v>38</v>
      </c>
      <c r="AX4544">
        <v>46</v>
      </c>
      <c r="AY4544">
        <v>0</v>
      </c>
      <c r="AZ4544">
        <v>0</v>
      </c>
      <c r="BA4544">
        <v>83</v>
      </c>
      <c r="BB4544">
        <v>17</v>
      </c>
      <c r="BC4544">
        <v>87</v>
      </c>
      <c r="BD4544">
        <v>76</v>
      </c>
      <c r="BE4544">
        <v>92</v>
      </c>
      <c r="BF4544" t="s">
        <v>3827</v>
      </c>
      <c r="BG4544" t="s">
        <v>3827</v>
      </c>
      <c r="BH4544" t="s">
        <v>3827</v>
      </c>
      <c r="BI4544" t="s">
        <v>3827</v>
      </c>
      <c r="BJ4544">
        <v>18</v>
      </c>
      <c r="BK4544">
        <v>18</v>
      </c>
      <c r="BL4544">
        <v>36</v>
      </c>
      <c r="BM4544">
        <v>27</v>
      </c>
      <c r="BN4544">
        <v>0</v>
      </c>
      <c r="BO4544">
        <v>10</v>
      </c>
      <c r="BP4544">
        <v>50</v>
      </c>
      <c r="BQ4544">
        <v>40</v>
      </c>
      <c r="BR4544">
        <v>45</v>
      </c>
      <c r="BS4544">
        <v>65</v>
      </c>
      <c r="BT4544">
        <v>75</v>
      </c>
    </row>
    <row r="4545" spans="1:72">
      <c r="A4545" s="3" t="s">
        <v>66</v>
      </c>
      <c r="B4545" s="1" t="s">
        <v>2650</v>
      </c>
      <c r="C4545" t="s">
        <v>2628</v>
      </c>
      <c r="D4545" t="s">
        <v>2651</v>
      </c>
      <c r="E4545" t="str">
        <f t="shared" si="70"/>
        <v>Taunton, Taunton Alternative High School</v>
      </c>
      <c r="F4545" s="3" t="s">
        <v>233</v>
      </c>
      <c r="G4545" s="3" t="s">
        <v>239</v>
      </c>
      <c r="H4545" t="s">
        <v>74</v>
      </c>
      <c r="I4545" s="3" t="s">
        <v>240</v>
      </c>
      <c r="J4545" s="1" t="s">
        <v>77</v>
      </c>
      <c r="K4545" s="1" t="s">
        <v>3827</v>
      </c>
      <c r="L4545" s="1">
        <v>-22</v>
      </c>
      <c r="M4545" s="1">
        <v>-10</v>
      </c>
      <c r="O4545" t="s">
        <v>71</v>
      </c>
      <c r="P4545" t="s">
        <v>71</v>
      </c>
      <c r="Q4545">
        <v>18</v>
      </c>
      <c r="R4545">
        <v>14</v>
      </c>
      <c r="S4545">
        <v>13</v>
      </c>
      <c r="T4545">
        <v>56</v>
      </c>
      <c r="U4545">
        <v>14</v>
      </c>
      <c r="V4545">
        <v>0</v>
      </c>
      <c r="W4545">
        <v>81.900000000000006</v>
      </c>
      <c r="X4545">
        <v>46.4</v>
      </c>
      <c r="Y4545">
        <v>53.8</v>
      </c>
      <c r="Z4545">
        <v>7</v>
      </c>
      <c r="AA4545">
        <v>11</v>
      </c>
      <c r="AB4545">
        <v>10</v>
      </c>
      <c r="AC4545" t="s">
        <v>3827</v>
      </c>
      <c r="AD4545">
        <v>36</v>
      </c>
      <c r="AE4545">
        <v>10</v>
      </c>
      <c r="AF4545" t="s">
        <v>3827</v>
      </c>
      <c r="AG4545">
        <v>63.6</v>
      </c>
      <c r="AH4545">
        <v>50</v>
      </c>
      <c r="AI4545" t="s">
        <v>3827</v>
      </c>
      <c r="AJ4545" t="s">
        <v>3827</v>
      </c>
      <c r="AK4545">
        <v>9</v>
      </c>
      <c r="AL4545">
        <v>5</v>
      </c>
      <c r="AM4545" t="s">
        <v>3827</v>
      </c>
      <c r="AN4545" t="s">
        <v>3827</v>
      </c>
      <c r="AO4545">
        <v>5</v>
      </c>
      <c r="AP4545">
        <v>6</v>
      </c>
      <c r="AQ4545">
        <v>0</v>
      </c>
      <c r="AR4545">
        <v>56</v>
      </c>
      <c r="AS4545">
        <v>39</v>
      </c>
      <c r="AT4545">
        <v>6</v>
      </c>
      <c r="AU4545">
        <v>0</v>
      </c>
      <c r="AV4545">
        <v>14</v>
      </c>
      <c r="AW4545">
        <v>36</v>
      </c>
      <c r="AX4545">
        <v>50</v>
      </c>
      <c r="AY4545">
        <v>0</v>
      </c>
      <c r="AZ4545">
        <v>0</v>
      </c>
      <c r="BA4545">
        <v>85</v>
      </c>
      <c r="BB4545">
        <v>15</v>
      </c>
      <c r="BC4545">
        <v>88</v>
      </c>
      <c r="BD4545">
        <v>77</v>
      </c>
      <c r="BE4545">
        <v>92</v>
      </c>
      <c r="BF4545" t="s">
        <v>3827</v>
      </c>
      <c r="BG4545" t="s">
        <v>3827</v>
      </c>
      <c r="BH4545" t="s">
        <v>3827</v>
      </c>
      <c r="BI4545" t="s">
        <v>3827</v>
      </c>
      <c r="BJ4545">
        <v>18</v>
      </c>
      <c r="BK4545">
        <v>18</v>
      </c>
      <c r="BL4545">
        <v>36</v>
      </c>
      <c r="BM4545">
        <v>27</v>
      </c>
      <c r="BN4545">
        <v>0</v>
      </c>
      <c r="BO4545">
        <v>10</v>
      </c>
      <c r="BP4545">
        <v>50</v>
      </c>
      <c r="BQ4545">
        <v>40</v>
      </c>
      <c r="BR4545">
        <v>50</v>
      </c>
      <c r="BS4545">
        <v>68</v>
      </c>
      <c r="BT4545">
        <v>77</v>
      </c>
    </row>
    <row r="4546" spans="1:72">
      <c r="A4546" s="3" t="s">
        <v>66</v>
      </c>
      <c r="B4546" s="1" t="s">
        <v>2652</v>
      </c>
      <c r="C4546" t="s">
        <v>2653</v>
      </c>
      <c r="D4546" t="s">
        <v>2654</v>
      </c>
      <c r="E4546" t="str">
        <f t="shared" si="70"/>
        <v>Tewksbury, North Street</v>
      </c>
      <c r="F4546" s="3" t="s">
        <v>70</v>
      </c>
      <c r="G4546" s="3" t="s">
        <v>207</v>
      </c>
      <c r="H4546" t="s">
        <v>74</v>
      </c>
      <c r="I4546" s="3" t="s">
        <v>75</v>
      </c>
      <c r="J4546" s="1" t="s">
        <v>70</v>
      </c>
      <c r="K4546" s="1">
        <v>-1</v>
      </c>
      <c r="L4546" s="1">
        <v>-1</v>
      </c>
      <c r="M4546" s="1" t="s">
        <v>3827</v>
      </c>
      <c r="N4546" t="s">
        <v>91</v>
      </c>
      <c r="O4546" t="s">
        <v>91</v>
      </c>
      <c r="Q4546">
        <v>148</v>
      </c>
      <c r="R4546">
        <v>148</v>
      </c>
      <c r="S4546" t="s">
        <v>3827</v>
      </c>
      <c r="T4546">
        <v>63</v>
      </c>
      <c r="U4546">
        <v>72</v>
      </c>
      <c r="V4546" t="s">
        <v>3827</v>
      </c>
      <c r="W4546">
        <v>84.1</v>
      </c>
      <c r="X4546">
        <v>87.7</v>
      </c>
      <c r="Y4546" t="s">
        <v>3827</v>
      </c>
      <c r="Z4546">
        <v>154</v>
      </c>
      <c r="AA4546">
        <v>154</v>
      </c>
      <c r="AB4546" t="s">
        <v>3827</v>
      </c>
      <c r="AC4546">
        <v>64</v>
      </c>
      <c r="AD4546">
        <v>73</v>
      </c>
      <c r="AE4546" t="s">
        <v>3827</v>
      </c>
      <c r="AF4546">
        <v>88.3</v>
      </c>
      <c r="AG4546">
        <v>89.6</v>
      </c>
      <c r="AH4546" t="s">
        <v>3827</v>
      </c>
      <c r="AI4546" t="s">
        <v>3827</v>
      </c>
      <c r="AJ4546" t="s">
        <v>3827</v>
      </c>
      <c r="AK4546" t="s">
        <v>3827</v>
      </c>
      <c r="AL4546" t="s">
        <v>3827</v>
      </c>
      <c r="AM4546" t="s">
        <v>3827</v>
      </c>
      <c r="AN4546" t="s">
        <v>3827</v>
      </c>
      <c r="AO4546" t="s">
        <v>3827</v>
      </c>
      <c r="AP4546" t="s">
        <v>3827</v>
      </c>
      <c r="AQ4546">
        <v>12</v>
      </c>
      <c r="AR4546">
        <v>51</v>
      </c>
      <c r="AS4546">
        <v>29</v>
      </c>
      <c r="AT4546">
        <v>8</v>
      </c>
      <c r="AU4546">
        <v>30</v>
      </c>
      <c r="AV4546">
        <v>42</v>
      </c>
      <c r="AW4546">
        <v>19</v>
      </c>
      <c r="AX4546">
        <v>9</v>
      </c>
      <c r="AY4546" t="s">
        <v>3827</v>
      </c>
      <c r="AZ4546" t="s">
        <v>3827</v>
      </c>
      <c r="BA4546" t="s">
        <v>3827</v>
      </c>
      <c r="BB4546" t="s">
        <v>3827</v>
      </c>
      <c r="BC4546">
        <v>100</v>
      </c>
      <c r="BD4546">
        <v>99</v>
      </c>
      <c r="BE4546" t="s">
        <v>3827</v>
      </c>
      <c r="BF4546">
        <v>8</v>
      </c>
      <c r="BG4546">
        <v>56</v>
      </c>
      <c r="BH4546">
        <v>29</v>
      </c>
      <c r="BI4546">
        <v>7</v>
      </c>
      <c r="BJ4546">
        <v>34</v>
      </c>
      <c r="BK4546">
        <v>38</v>
      </c>
      <c r="BL4546">
        <v>20</v>
      </c>
      <c r="BM4546">
        <v>7</v>
      </c>
      <c r="BN4546" t="s">
        <v>3827</v>
      </c>
      <c r="BO4546" t="s">
        <v>3827</v>
      </c>
      <c r="BP4546" t="s">
        <v>3827</v>
      </c>
      <c r="BQ4546" t="s">
        <v>3827</v>
      </c>
      <c r="BR4546">
        <v>100</v>
      </c>
      <c r="BS4546">
        <v>100</v>
      </c>
      <c r="BT4546" t="s">
        <v>3827</v>
      </c>
    </row>
    <row r="4547" spans="1:72">
      <c r="A4547" s="3" t="s">
        <v>66</v>
      </c>
      <c r="B4547" s="1" t="s">
        <v>2652</v>
      </c>
      <c r="C4547" t="s">
        <v>2653</v>
      </c>
      <c r="D4547" t="s">
        <v>2654</v>
      </c>
      <c r="E4547" t="str">
        <f t="shared" ref="E4547:E4610" si="71">CONCATENATE(C4547, ", ", D4547)</f>
        <v>Tewksbury, North Street</v>
      </c>
      <c r="F4547" s="3" t="s">
        <v>70</v>
      </c>
      <c r="G4547" s="3" t="s">
        <v>207</v>
      </c>
      <c r="H4547" t="s">
        <v>74</v>
      </c>
      <c r="I4547" s="3" t="s">
        <v>75</v>
      </c>
      <c r="J4547" s="1" t="s">
        <v>207</v>
      </c>
      <c r="K4547" s="1">
        <v>5</v>
      </c>
      <c r="L4547" s="1">
        <v>3</v>
      </c>
      <c r="M4547" s="1" t="s">
        <v>3827</v>
      </c>
      <c r="N4547" t="s">
        <v>72</v>
      </c>
      <c r="O4547" t="s">
        <v>72</v>
      </c>
      <c r="Q4547">
        <v>154</v>
      </c>
      <c r="R4547">
        <v>154</v>
      </c>
      <c r="S4547" t="s">
        <v>3827</v>
      </c>
      <c r="T4547">
        <v>55</v>
      </c>
      <c r="U4547">
        <v>60</v>
      </c>
      <c r="V4547" t="s">
        <v>3827</v>
      </c>
      <c r="W4547">
        <v>81.8</v>
      </c>
      <c r="X4547">
        <v>86.5</v>
      </c>
      <c r="Y4547" t="s">
        <v>3827</v>
      </c>
      <c r="Z4547">
        <v>163</v>
      </c>
      <c r="AA4547">
        <v>164</v>
      </c>
      <c r="AB4547" t="s">
        <v>3827</v>
      </c>
      <c r="AC4547">
        <v>50</v>
      </c>
      <c r="AD4547">
        <v>57</v>
      </c>
      <c r="AE4547" t="s">
        <v>3827</v>
      </c>
      <c r="AF4547">
        <v>77.900000000000006</v>
      </c>
      <c r="AG4547">
        <v>83.7</v>
      </c>
      <c r="AH4547" t="s">
        <v>3827</v>
      </c>
      <c r="AI4547">
        <v>41.5</v>
      </c>
      <c r="AJ4547">
        <v>50</v>
      </c>
      <c r="AK4547">
        <v>148</v>
      </c>
      <c r="AL4547">
        <v>149</v>
      </c>
      <c r="AM4547">
        <v>43</v>
      </c>
      <c r="AN4547">
        <v>58</v>
      </c>
      <c r="AO4547">
        <v>155</v>
      </c>
      <c r="AP4547">
        <v>157</v>
      </c>
      <c r="AQ4547">
        <v>8</v>
      </c>
      <c r="AR4547">
        <v>47</v>
      </c>
      <c r="AS4547">
        <v>36</v>
      </c>
      <c r="AT4547">
        <v>8</v>
      </c>
      <c r="AU4547">
        <v>21</v>
      </c>
      <c r="AV4547">
        <v>40</v>
      </c>
      <c r="AW4547">
        <v>34</v>
      </c>
      <c r="AX4547">
        <v>6</v>
      </c>
      <c r="AY4547" t="s">
        <v>3827</v>
      </c>
      <c r="AZ4547" t="s">
        <v>3827</v>
      </c>
      <c r="BA4547" t="s">
        <v>3827</v>
      </c>
      <c r="BB4547" t="s">
        <v>3827</v>
      </c>
      <c r="BC4547">
        <v>100</v>
      </c>
      <c r="BD4547">
        <v>100</v>
      </c>
      <c r="BE4547" t="s">
        <v>3827</v>
      </c>
      <c r="BF4547">
        <v>6</v>
      </c>
      <c r="BG4547">
        <v>44</v>
      </c>
      <c r="BH4547">
        <v>37</v>
      </c>
      <c r="BI4547">
        <v>13</v>
      </c>
      <c r="BJ4547">
        <v>21</v>
      </c>
      <c r="BK4547">
        <v>36</v>
      </c>
      <c r="BL4547">
        <v>37</v>
      </c>
      <c r="BM4547">
        <v>6</v>
      </c>
      <c r="BN4547" t="s">
        <v>3827</v>
      </c>
      <c r="BO4547" t="s">
        <v>3827</v>
      </c>
      <c r="BP4547" t="s">
        <v>3827</v>
      </c>
      <c r="BQ4547" t="s">
        <v>3827</v>
      </c>
      <c r="BR4547">
        <v>99</v>
      </c>
      <c r="BS4547">
        <v>100</v>
      </c>
      <c r="BT4547" t="s">
        <v>3827</v>
      </c>
    </row>
    <row r="4548" spans="1:72">
      <c r="A4548" s="3" t="s">
        <v>66</v>
      </c>
      <c r="B4548" s="1" t="s">
        <v>2652</v>
      </c>
      <c r="C4548" t="s">
        <v>2653</v>
      </c>
      <c r="D4548" t="s">
        <v>2654</v>
      </c>
      <c r="E4548" t="str">
        <f t="shared" si="71"/>
        <v>Tewksbury, North Street</v>
      </c>
      <c r="F4548" s="3" t="s">
        <v>70</v>
      </c>
      <c r="G4548" s="3" t="s">
        <v>207</v>
      </c>
      <c r="H4548" t="s">
        <v>74</v>
      </c>
      <c r="I4548" s="3" t="s">
        <v>75</v>
      </c>
      <c r="J4548" s="1" t="s">
        <v>77</v>
      </c>
      <c r="K4548" s="1">
        <v>3</v>
      </c>
      <c r="L4548" s="1">
        <v>1</v>
      </c>
      <c r="M4548" s="1" t="s">
        <v>3827</v>
      </c>
      <c r="N4548" t="s">
        <v>72</v>
      </c>
      <c r="O4548" t="s">
        <v>91</v>
      </c>
      <c r="Q4548">
        <v>302</v>
      </c>
      <c r="R4548">
        <v>302</v>
      </c>
      <c r="S4548" t="s">
        <v>3827</v>
      </c>
      <c r="T4548">
        <v>59</v>
      </c>
      <c r="U4548">
        <v>66</v>
      </c>
      <c r="V4548" t="s">
        <v>3827</v>
      </c>
      <c r="W4548">
        <v>82.9</v>
      </c>
      <c r="X4548">
        <v>87.1</v>
      </c>
      <c r="Y4548" t="s">
        <v>3827</v>
      </c>
      <c r="Z4548">
        <v>317</v>
      </c>
      <c r="AA4548">
        <v>318</v>
      </c>
      <c r="AB4548" t="s">
        <v>3827</v>
      </c>
      <c r="AC4548">
        <v>56</v>
      </c>
      <c r="AD4548">
        <v>65</v>
      </c>
      <c r="AE4548" t="s">
        <v>3827</v>
      </c>
      <c r="AF4548">
        <v>83</v>
      </c>
      <c r="AG4548">
        <v>86.6</v>
      </c>
      <c r="AH4548" t="s">
        <v>3827</v>
      </c>
      <c r="AI4548">
        <v>41.5</v>
      </c>
      <c r="AJ4548">
        <v>50</v>
      </c>
      <c r="AK4548">
        <v>148</v>
      </c>
      <c r="AL4548">
        <v>149</v>
      </c>
      <c r="AM4548">
        <v>43</v>
      </c>
      <c r="AN4548">
        <v>58</v>
      </c>
      <c r="AO4548">
        <v>155</v>
      </c>
      <c r="AP4548">
        <v>157</v>
      </c>
      <c r="AQ4548">
        <v>10</v>
      </c>
      <c r="AR4548">
        <v>49</v>
      </c>
      <c r="AS4548">
        <v>33</v>
      </c>
      <c r="AT4548">
        <v>8</v>
      </c>
      <c r="AU4548">
        <v>25</v>
      </c>
      <c r="AV4548">
        <v>41</v>
      </c>
      <c r="AW4548">
        <v>26</v>
      </c>
      <c r="AX4548">
        <v>7</v>
      </c>
      <c r="AY4548" t="s">
        <v>3827</v>
      </c>
      <c r="AZ4548" t="s">
        <v>3827</v>
      </c>
      <c r="BA4548" t="s">
        <v>3827</v>
      </c>
      <c r="BB4548" t="s">
        <v>3827</v>
      </c>
      <c r="BC4548">
        <v>100</v>
      </c>
      <c r="BD4548">
        <v>100</v>
      </c>
      <c r="BE4548" t="s">
        <v>3827</v>
      </c>
      <c r="BF4548">
        <v>7</v>
      </c>
      <c r="BG4548">
        <v>50</v>
      </c>
      <c r="BH4548">
        <v>33</v>
      </c>
      <c r="BI4548">
        <v>10</v>
      </c>
      <c r="BJ4548">
        <v>28</v>
      </c>
      <c r="BK4548">
        <v>37</v>
      </c>
      <c r="BL4548">
        <v>29</v>
      </c>
      <c r="BM4548">
        <v>7</v>
      </c>
      <c r="BN4548" t="s">
        <v>3827</v>
      </c>
      <c r="BO4548" t="s">
        <v>3827</v>
      </c>
      <c r="BP4548" t="s">
        <v>3827</v>
      </c>
      <c r="BQ4548" t="s">
        <v>3827</v>
      </c>
      <c r="BR4548">
        <v>100</v>
      </c>
      <c r="BS4548">
        <v>100</v>
      </c>
      <c r="BT4548" t="s">
        <v>3827</v>
      </c>
    </row>
    <row r="4549" spans="1:72">
      <c r="A4549" s="3" t="s">
        <v>66</v>
      </c>
      <c r="B4549" s="1" t="s">
        <v>2655</v>
      </c>
      <c r="C4549" t="s">
        <v>2653</v>
      </c>
      <c r="D4549" t="s">
        <v>2656</v>
      </c>
      <c r="E4549" t="str">
        <f t="shared" si="71"/>
        <v>Tewksbury, John F. Ryan</v>
      </c>
      <c r="F4549" s="3" t="s">
        <v>228</v>
      </c>
      <c r="G4549" s="3" t="s">
        <v>229</v>
      </c>
      <c r="H4549" t="s">
        <v>74</v>
      </c>
      <c r="I4549" s="3" t="s">
        <v>75</v>
      </c>
      <c r="J4549" s="1" t="s">
        <v>228</v>
      </c>
      <c r="K4549" s="1">
        <v>-2</v>
      </c>
      <c r="L4549" s="1">
        <v>-2</v>
      </c>
      <c r="M4549" s="1">
        <v>2</v>
      </c>
      <c r="N4549" t="s">
        <v>91</v>
      </c>
      <c r="O4549" t="s">
        <v>91</v>
      </c>
      <c r="P4549" t="s">
        <v>91</v>
      </c>
      <c r="Q4549">
        <v>288</v>
      </c>
      <c r="R4549">
        <v>288</v>
      </c>
      <c r="S4549">
        <v>288</v>
      </c>
      <c r="T4549">
        <v>68</v>
      </c>
      <c r="U4549">
        <v>67</v>
      </c>
      <c r="V4549">
        <v>59</v>
      </c>
      <c r="W4549">
        <v>86.3</v>
      </c>
      <c r="X4549">
        <v>83.4</v>
      </c>
      <c r="Y4549">
        <v>81.8</v>
      </c>
      <c r="Z4549">
        <v>310</v>
      </c>
      <c r="AA4549">
        <v>310</v>
      </c>
      <c r="AB4549">
        <v>310</v>
      </c>
      <c r="AC4549">
        <v>70</v>
      </c>
      <c r="AD4549">
        <v>69</v>
      </c>
      <c r="AE4549">
        <v>57</v>
      </c>
      <c r="AF4549">
        <v>86.9</v>
      </c>
      <c r="AG4549">
        <v>84.7</v>
      </c>
      <c r="AH4549">
        <v>81.5</v>
      </c>
      <c r="AI4549">
        <v>55</v>
      </c>
      <c r="AJ4549">
        <v>52</v>
      </c>
      <c r="AK4549">
        <v>281</v>
      </c>
      <c r="AL4549">
        <v>284</v>
      </c>
      <c r="AM4549">
        <v>53</v>
      </c>
      <c r="AN4549">
        <v>60</v>
      </c>
      <c r="AO4549">
        <v>304</v>
      </c>
      <c r="AP4549">
        <v>303</v>
      </c>
      <c r="AQ4549">
        <v>20</v>
      </c>
      <c r="AR4549">
        <v>48</v>
      </c>
      <c r="AS4549">
        <v>24</v>
      </c>
      <c r="AT4549">
        <v>8</v>
      </c>
      <c r="AU4549">
        <v>31</v>
      </c>
      <c r="AV4549">
        <v>35</v>
      </c>
      <c r="AW4549">
        <v>22</v>
      </c>
      <c r="AX4549">
        <v>11</v>
      </c>
      <c r="AY4549">
        <v>20</v>
      </c>
      <c r="AZ4549">
        <v>39</v>
      </c>
      <c r="BA4549">
        <v>30</v>
      </c>
      <c r="BB4549">
        <v>11</v>
      </c>
      <c r="BC4549">
        <v>100</v>
      </c>
      <c r="BD4549">
        <v>100</v>
      </c>
      <c r="BE4549">
        <v>100</v>
      </c>
      <c r="BF4549">
        <v>18</v>
      </c>
      <c r="BG4549">
        <v>52</v>
      </c>
      <c r="BH4549">
        <v>22</v>
      </c>
      <c r="BI4549">
        <v>8</v>
      </c>
      <c r="BJ4549">
        <v>34</v>
      </c>
      <c r="BK4549">
        <v>35</v>
      </c>
      <c r="BL4549">
        <v>22</v>
      </c>
      <c r="BM4549">
        <v>9</v>
      </c>
      <c r="BN4549">
        <v>18</v>
      </c>
      <c r="BO4549">
        <v>39</v>
      </c>
      <c r="BP4549">
        <v>34</v>
      </c>
      <c r="BQ4549">
        <v>9</v>
      </c>
      <c r="BR4549">
        <v>100</v>
      </c>
      <c r="BS4549">
        <v>100</v>
      </c>
      <c r="BT4549">
        <v>100</v>
      </c>
    </row>
    <row r="4550" spans="1:72">
      <c r="A4550" s="3" t="s">
        <v>66</v>
      </c>
      <c r="B4550" s="1" t="s">
        <v>2655</v>
      </c>
      <c r="C4550" t="s">
        <v>2653</v>
      </c>
      <c r="D4550" t="s">
        <v>2656</v>
      </c>
      <c r="E4550" t="str">
        <f t="shared" si="71"/>
        <v>Tewksbury, John F. Ryan</v>
      </c>
      <c r="F4550" s="3" t="s">
        <v>228</v>
      </c>
      <c r="G4550" s="3" t="s">
        <v>229</v>
      </c>
      <c r="H4550" t="s">
        <v>74</v>
      </c>
      <c r="I4550" s="3" t="s">
        <v>75</v>
      </c>
      <c r="J4550" s="1" t="s">
        <v>229</v>
      </c>
      <c r="K4550" s="1">
        <v>5</v>
      </c>
      <c r="L4550" s="1">
        <v>4</v>
      </c>
      <c r="M4550" s="1" t="s">
        <v>3827</v>
      </c>
      <c r="N4550" t="s">
        <v>72</v>
      </c>
      <c r="O4550" t="s">
        <v>72</v>
      </c>
      <c r="Q4550">
        <v>312</v>
      </c>
      <c r="R4550">
        <v>310</v>
      </c>
      <c r="S4550" t="s">
        <v>3827</v>
      </c>
      <c r="T4550">
        <v>78</v>
      </c>
      <c r="U4550">
        <v>66</v>
      </c>
      <c r="V4550" t="s">
        <v>3827</v>
      </c>
      <c r="W4550">
        <v>90.9</v>
      </c>
      <c r="X4550">
        <v>84.6</v>
      </c>
      <c r="Y4550" t="s">
        <v>3827</v>
      </c>
      <c r="Z4550">
        <v>328</v>
      </c>
      <c r="AA4550">
        <v>327</v>
      </c>
      <c r="AB4550" t="s">
        <v>3827</v>
      </c>
      <c r="AC4550">
        <v>73</v>
      </c>
      <c r="AD4550">
        <v>62</v>
      </c>
      <c r="AE4550" t="s">
        <v>3827</v>
      </c>
      <c r="AF4550">
        <v>88.9</v>
      </c>
      <c r="AG4550">
        <v>82</v>
      </c>
      <c r="AH4550" t="s">
        <v>3827</v>
      </c>
      <c r="AI4550">
        <v>56</v>
      </c>
      <c r="AJ4550">
        <v>48</v>
      </c>
      <c r="AK4550">
        <v>307</v>
      </c>
      <c r="AL4550">
        <v>305</v>
      </c>
      <c r="AM4550">
        <v>65</v>
      </c>
      <c r="AN4550">
        <v>58.5</v>
      </c>
      <c r="AO4550">
        <v>319</v>
      </c>
      <c r="AP4550">
        <v>318</v>
      </c>
      <c r="AQ4550">
        <v>15</v>
      </c>
      <c r="AR4550">
        <v>63</v>
      </c>
      <c r="AS4550">
        <v>17</v>
      </c>
      <c r="AT4550">
        <v>5</v>
      </c>
      <c r="AU4550">
        <v>30</v>
      </c>
      <c r="AV4550">
        <v>36</v>
      </c>
      <c r="AW4550">
        <v>25</v>
      </c>
      <c r="AX4550">
        <v>9</v>
      </c>
      <c r="AY4550" t="s">
        <v>3827</v>
      </c>
      <c r="AZ4550" t="s">
        <v>3827</v>
      </c>
      <c r="BA4550" t="s">
        <v>3827</v>
      </c>
      <c r="BB4550" t="s">
        <v>3827</v>
      </c>
      <c r="BC4550">
        <v>100</v>
      </c>
      <c r="BD4550">
        <v>99</v>
      </c>
      <c r="BE4550" t="s">
        <v>3827</v>
      </c>
      <c r="BF4550">
        <v>17</v>
      </c>
      <c r="BG4550">
        <v>55</v>
      </c>
      <c r="BH4550">
        <v>21</v>
      </c>
      <c r="BI4550">
        <v>6</v>
      </c>
      <c r="BJ4550">
        <v>26</v>
      </c>
      <c r="BK4550">
        <v>36</v>
      </c>
      <c r="BL4550">
        <v>26</v>
      </c>
      <c r="BM4550">
        <v>12</v>
      </c>
      <c r="BN4550" t="s">
        <v>3827</v>
      </c>
      <c r="BO4550" t="s">
        <v>3827</v>
      </c>
      <c r="BP4550" t="s">
        <v>3827</v>
      </c>
      <c r="BQ4550" t="s">
        <v>3827</v>
      </c>
      <c r="BR4550">
        <v>100</v>
      </c>
      <c r="BS4550">
        <v>99</v>
      </c>
      <c r="BT4550" t="s">
        <v>3827</v>
      </c>
    </row>
    <row r="4551" spans="1:72">
      <c r="A4551" s="3" t="s">
        <v>66</v>
      </c>
      <c r="B4551" s="1" t="s">
        <v>2655</v>
      </c>
      <c r="C4551" t="s">
        <v>2653</v>
      </c>
      <c r="D4551" t="s">
        <v>2656</v>
      </c>
      <c r="E4551" t="str">
        <f t="shared" si="71"/>
        <v>Tewksbury, John F. Ryan</v>
      </c>
      <c r="F4551" s="3" t="s">
        <v>228</v>
      </c>
      <c r="G4551" s="3" t="s">
        <v>229</v>
      </c>
      <c r="H4551" t="s">
        <v>74</v>
      </c>
      <c r="I4551" s="3" t="s">
        <v>75</v>
      </c>
      <c r="J4551" s="1" t="s">
        <v>77</v>
      </c>
      <c r="K4551" s="1">
        <v>3</v>
      </c>
      <c r="L4551" s="1">
        <v>2</v>
      </c>
      <c r="M4551" s="1">
        <v>2</v>
      </c>
      <c r="N4551" t="s">
        <v>72</v>
      </c>
      <c r="O4551" t="s">
        <v>91</v>
      </c>
      <c r="P4551" t="s">
        <v>91</v>
      </c>
      <c r="Q4551">
        <v>600</v>
      </c>
      <c r="R4551">
        <v>598</v>
      </c>
      <c r="S4551">
        <v>288</v>
      </c>
      <c r="T4551">
        <v>74</v>
      </c>
      <c r="U4551">
        <v>67</v>
      </c>
      <c r="V4551">
        <v>59</v>
      </c>
      <c r="W4551">
        <v>88.7</v>
      </c>
      <c r="X4551">
        <v>84</v>
      </c>
      <c r="Y4551">
        <v>81.8</v>
      </c>
      <c r="Z4551">
        <v>638</v>
      </c>
      <c r="AA4551">
        <v>637</v>
      </c>
      <c r="AB4551">
        <v>310</v>
      </c>
      <c r="AC4551">
        <v>71</v>
      </c>
      <c r="AD4551">
        <v>65</v>
      </c>
      <c r="AE4551">
        <v>57</v>
      </c>
      <c r="AF4551">
        <v>88</v>
      </c>
      <c r="AG4551">
        <v>83.3</v>
      </c>
      <c r="AH4551">
        <v>81.5</v>
      </c>
      <c r="AI4551">
        <v>56</v>
      </c>
      <c r="AJ4551">
        <v>50</v>
      </c>
      <c r="AK4551">
        <v>588</v>
      </c>
      <c r="AL4551">
        <v>589</v>
      </c>
      <c r="AM4551">
        <v>59</v>
      </c>
      <c r="AN4551">
        <v>59</v>
      </c>
      <c r="AO4551">
        <v>623</v>
      </c>
      <c r="AP4551">
        <v>621</v>
      </c>
      <c r="AQ4551">
        <v>18</v>
      </c>
      <c r="AR4551">
        <v>56</v>
      </c>
      <c r="AS4551">
        <v>20</v>
      </c>
      <c r="AT4551">
        <v>6</v>
      </c>
      <c r="AU4551">
        <v>31</v>
      </c>
      <c r="AV4551">
        <v>36</v>
      </c>
      <c r="AW4551">
        <v>24</v>
      </c>
      <c r="AX4551">
        <v>10</v>
      </c>
      <c r="AY4551">
        <v>20</v>
      </c>
      <c r="AZ4551">
        <v>39</v>
      </c>
      <c r="BA4551">
        <v>30</v>
      </c>
      <c r="BB4551">
        <v>11</v>
      </c>
      <c r="BC4551">
        <v>100</v>
      </c>
      <c r="BD4551">
        <v>100</v>
      </c>
      <c r="BE4551">
        <v>100</v>
      </c>
      <c r="BF4551">
        <v>18</v>
      </c>
      <c r="BG4551">
        <v>54</v>
      </c>
      <c r="BH4551">
        <v>21</v>
      </c>
      <c r="BI4551">
        <v>7</v>
      </c>
      <c r="BJ4551">
        <v>30</v>
      </c>
      <c r="BK4551">
        <v>36</v>
      </c>
      <c r="BL4551">
        <v>24</v>
      </c>
      <c r="BM4551">
        <v>11</v>
      </c>
      <c r="BN4551">
        <v>18</v>
      </c>
      <c r="BO4551">
        <v>39</v>
      </c>
      <c r="BP4551">
        <v>34</v>
      </c>
      <c r="BQ4551">
        <v>9</v>
      </c>
      <c r="BR4551">
        <v>100</v>
      </c>
      <c r="BS4551">
        <v>100</v>
      </c>
      <c r="BT4551">
        <v>100</v>
      </c>
    </row>
    <row r="4552" spans="1:72">
      <c r="A4552" s="3" t="s">
        <v>66</v>
      </c>
      <c r="B4552" s="1" t="s">
        <v>2657</v>
      </c>
      <c r="C4552" t="s">
        <v>2653</v>
      </c>
      <c r="D4552" t="s">
        <v>2658</v>
      </c>
      <c r="E4552" t="str">
        <f t="shared" si="71"/>
        <v>Tewksbury, Louise Davy Trahan</v>
      </c>
      <c r="F4552" s="3" t="s">
        <v>70</v>
      </c>
      <c r="G4552" s="3" t="s">
        <v>207</v>
      </c>
      <c r="H4552" t="s">
        <v>74</v>
      </c>
      <c r="I4552" s="3" t="s">
        <v>75</v>
      </c>
      <c r="J4552" s="1" t="s">
        <v>70</v>
      </c>
      <c r="K4552" s="1">
        <v>-3</v>
      </c>
      <c r="L4552" s="1">
        <v>-7</v>
      </c>
      <c r="M4552" s="1" t="s">
        <v>3827</v>
      </c>
      <c r="N4552" t="s">
        <v>71</v>
      </c>
      <c r="O4552" t="s">
        <v>71</v>
      </c>
      <c r="Q4552">
        <v>119</v>
      </c>
      <c r="R4552">
        <v>119</v>
      </c>
      <c r="S4552" t="s">
        <v>3827</v>
      </c>
      <c r="T4552">
        <v>68</v>
      </c>
      <c r="U4552">
        <v>71</v>
      </c>
      <c r="V4552" t="s">
        <v>3827</v>
      </c>
      <c r="W4552">
        <v>85.9</v>
      </c>
      <c r="X4552">
        <v>86.8</v>
      </c>
      <c r="Y4552" t="s">
        <v>3827</v>
      </c>
      <c r="Z4552">
        <v>149</v>
      </c>
      <c r="AA4552">
        <v>149</v>
      </c>
      <c r="AB4552" t="s">
        <v>3827</v>
      </c>
      <c r="AC4552">
        <v>71</v>
      </c>
      <c r="AD4552">
        <v>78</v>
      </c>
      <c r="AE4552" t="s">
        <v>3827</v>
      </c>
      <c r="AF4552">
        <v>90.6</v>
      </c>
      <c r="AG4552">
        <v>91.9</v>
      </c>
      <c r="AH4552" t="s">
        <v>3827</v>
      </c>
      <c r="AI4552" t="s">
        <v>3827</v>
      </c>
      <c r="AJ4552" t="s">
        <v>3827</v>
      </c>
      <c r="AK4552" t="s">
        <v>3827</v>
      </c>
      <c r="AL4552" t="s">
        <v>3827</v>
      </c>
      <c r="AM4552" t="s">
        <v>3827</v>
      </c>
      <c r="AN4552" t="s">
        <v>3827</v>
      </c>
      <c r="AO4552" t="s">
        <v>3827</v>
      </c>
      <c r="AP4552" t="s">
        <v>3827</v>
      </c>
      <c r="AQ4552">
        <v>13</v>
      </c>
      <c r="AR4552">
        <v>55</v>
      </c>
      <c r="AS4552">
        <v>24</v>
      </c>
      <c r="AT4552">
        <v>8</v>
      </c>
      <c r="AU4552">
        <v>28</v>
      </c>
      <c r="AV4552">
        <v>43</v>
      </c>
      <c r="AW4552">
        <v>24</v>
      </c>
      <c r="AX4552">
        <v>5</v>
      </c>
      <c r="AY4552" t="s">
        <v>3827</v>
      </c>
      <c r="AZ4552" t="s">
        <v>3827</v>
      </c>
      <c r="BA4552" t="s">
        <v>3827</v>
      </c>
      <c r="BB4552" t="s">
        <v>3827</v>
      </c>
      <c r="BC4552">
        <v>100</v>
      </c>
      <c r="BD4552">
        <v>100</v>
      </c>
      <c r="BE4552" t="s">
        <v>3827</v>
      </c>
      <c r="BF4552">
        <v>15</v>
      </c>
      <c r="BG4552">
        <v>56</v>
      </c>
      <c r="BH4552">
        <v>26</v>
      </c>
      <c r="BI4552">
        <v>3</v>
      </c>
      <c r="BJ4552">
        <v>36</v>
      </c>
      <c r="BK4552">
        <v>42</v>
      </c>
      <c r="BL4552">
        <v>19</v>
      </c>
      <c r="BM4552">
        <v>3</v>
      </c>
      <c r="BN4552" t="s">
        <v>3827</v>
      </c>
      <c r="BO4552" t="s">
        <v>3827</v>
      </c>
      <c r="BP4552" t="s">
        <v>3827</v>
      </c>
      <c r="BQ4552" t="s">
        <v>3827</v>
      </c>
      <c r="BR4552">
        <v>100</v>
      </c>
      <c r="BS4552">
        <v>100</v>
      </c>
      <c r="BT4552" t="s">
        <v>3827</v>
      </c>
    </row>
    <row r="4553" spans="1:72">
      <c r="A4553" s="3" t="s">
        <v>66</v>
      </c>
      <c r="B4553" s="1" t="s">
        <v>2657</v>
      </c>
      <c r="C4553" t="s">
        <v>2653</v>
      </c>
      <c r="D4553" t="s">
        <v>2658</v>
      </c>
      <c r="E4553" t="str">
        <f t="shared" si="71"/>
        <v>Tewksbury, Louise Davy Trahan</v>
      </c>
      <c r="F4553" s="3" t="s">
        <v>70</v>
      </c>
      <c r="G4553" s="3" t="s">
        <v>207</v>
      </c>
      <c r="H4553" t="s">
        <v>74</v>
      </c>
      <c r="I4553" s="3" t="s">
        <v>75</v>
      </c>
      <c r="J4553" s="1" t="s">
        <v>207</v>
      </c>
      <c r="K4553" s="1">
        <v>-5</v>
      </c>
      <c r="L4553" s="1">
        <v>-1</v>
      </c>
      <c r="M4553" s="1" t="s">
        <v>3827</v>
      </c>
      <c r="N4553" t="s">
        <v>71</v>
      </c>
      <c r="O4553" t="s">
        <v>91</v>
      </c>
      <c r="Q4553">
        <v>150</v>
      </c>
      <c r="R4553">
        <v>149</v>
      </c>
      <c r="S4553" t="s">
        <v>3827</v>
      </c>
      <c r="T4553">
        <v>59</v>
      </c>
      <c r="U4553">
        <v>58</v>
      </c>
      <c r="V4553" t="s">
        <v>3827</v>
      </c>
      <c r="W4553">
        <v>83.2</v>
      </c>
      <c r="X4553">
        <v>82</v>
      </c>
      <c r="Y4553" t="s">
        <v>3827</v>
      </c>
      <c r="Z4553">
        <v>132</v>
      </c>
      <c r="AA4553">
        <v>132</v>
      </c>
      <c r="AB4553" t="s">
        <v>3827</v>
      </c>
      <c r="AC4553">
        <v>64</v>
      </c>
      <c r="AD4553">
        <v>59</v>
      </c>
      <c r="AE4553" t="s">
        <v>3827</v>
      </c>
      <c r="AF4553">
        <v>86</v>
      </c>
      <c r="AG4553">
        <v>85.2</v>
      </c>
      <c r="AH4553" t="s">
        <v>3827</v>
      </c>
      <c r="AI4553">
        <v>47</v>
      </c>
      <c r="AJ4553">
        <v>43.5</v>
      </c>
      <c r="AK4553">
        <v>145</v>
      </c>
      <c r="AL4553">
        <v>144</v>
      </c>
      <c r="AM4553">
        <v>50</v>
      </c>
      <c r="AN4553">
        <v>56</v>
      </c>
      <c r="AO4553">
        <v>129</v>
      </c>
      <c r="AP4553">
        <v>129</v>
      </c>
      <c r="AQ4553">
        <v>12</v>
      </c>
      <c r="AR4553">
        <v>47</v>
      </c>
      <c r="AS4553">
        <v>33</v>
      </c>
      <c r="AT4553">
        <v>8</v>
      </c>
      <c r="AU4553">
        <v>19</v>
      </c>
      <c r="AV4553">
        <v>38</v>
      </c>
      <c r="AW4553">
        <v>35</v>
      </c>
      <c r="AX4553">
        <v>7</v>
      </c>
      <c r="AY4553" t="s">
        <v>3827</v>
      </c>
      <c r="AZ4553" t="s">
        <v>3827</v>
      </c>
      <c r="BA4553" t="s">
        <v>3827</v>
      </c>
      <c r="BB4553" t="s">
        <v>3827</v>
      </c>
      <c r="BC4553">
        <v>100</v>
      </c>
      <c r="BD4553">
        <v>99</v>
      </c>
      <c r="BE4553" t="s">
        <v>3827</v>
      </c>
      <c r="BF4553">
        <v>10</v>
      </c>
      <c r="BG4553">
        <v>55</v>
      </c>
      <c r="BH4553">
        <v>27</v>
      </c>
      <c r="BI4553">
        <v>9</v>
      </c>
      <c r="BJ4553">
        <v>21</v>
      </c>
      <c r="BK4553">
        <v>38</v>
      </c>
      <c r="BL4553">
        <v>36</v>
      </c>
      <c r="BM4553">
        <v>5</v>
      </c>
      <c r="BN4553" t="s">
        <v>3827</v>
      </c>
      <c r="BO4553" t="s">
        <v>3827</v>
      </c>
      <c r="BP4553" t="s">
        <v>3827</v>
      </c>
      <c r="BQ4553" t="s">
        <v>3827</v>
      </c>
      <c r="BR4553">
        <v>100</v>
      </c>
      <c r="BS4553">
        <v>100</v>
      </c>
      <c r="BT4553" t="s">
        <v>3827</v>
      </c>
    </row>
    <row r="4554" spans="1:72">
      <c r="A4554" s="3" t="s">
        <v>66</v>
      </c>
      <c r="B4554" s="1" t="s">
        <v>2657</v>
      </c>
      <c r="C4554" t="s">
        <v>2653</v>
      </c>
      <c r="D4554" t="s">
        <v>2658</v>
      </c>
      <c r="E4554" t="str">
        <f t="shared" si="71"/>
        <v>Tewksbury, Louise Davy Trahan</v>
      </c>
      <c r="F4554" s="3" t="s">
        <v>70</v>
      </c>
      <c r="G4554" s="3" t="s">
        <v>207</v>
      </c>
      <c r="H4554" t="s">
        <v>74</v>
      </c>
      <c r="I4554" s="3" t="s">
        <v>75</v>
      </c>
      <c r="J4554" s="1" t="s">
        <v>77</v>
      </c>
      <c r="K4554" s="1">
        <v>-5</v>
      </c>
      <c r="L4554" s="1">
        <v>-6</v>
      </c>
      <c r="M4554" s="1" t="s">
        <v>3827</v>
      </c>
      <c r="N4554" t="s">
        <v>71</v>
      </c>
      <c r="O4554" t="s">
        <v>71</v>
      </c>
      <c r="Q4554">
        <v>269</v>
      </c>
      <c r="R4554">
        <v>268</v>
      </c>
      <c r="S4554" t="s">
        <v>3827</v>
      </c>
      <c r="T4554">
        <v>63</v>
      </c>
      <c r="U4554">
        <v>63</v>
      </c>
      <c r="V4554" t="s">
        <v>3827</v>
      </c>
      <c r="W4554">
        <v>84.4</v>
      </c>
      <c r="X4554">
        <v>84.1</v>
      </c>
      <c r="Y4554" t="s">
        <v>3827</v>
      </c>
      <c r="Z4554">
        <v>281</v>
      </c>
      <c r="AA4554">
        <v>281</v>
      </c>
      <c r="AB4554" t="s">
        <v>3827</v>
      </c>
      <c r="AC4554">
        <v>68</v>
      </c>
      <c r="AD4554">
        <v>69</v>
      </c>
      <c r="AE4554" t="s">
        <v>3827</v>
      </c>
      <c r="AF4554">
        <v>88.4</v>
      </c>
      <c r="AG4554">
        <v>88.8</v>
      </c>
      <c r="AH4554" t="s">
        <v>3827</v>
      </c>
      <c r="AI4554">
        <v>47</v>
      </c>
      <c r="AJ4554">
        <v>43.5</v>
      </c>
      <c r="AK4554">
        <v>145</v>
      </c>
      <c r="AL4554">
        <v>144</v>
      </c>
      <c r="AM4554">
        <v>50</v>
      </c>
      <c r="AN4554">
        <v>56</v>
      </c>
      <c r="AO4554">
        <v>129</v>
      </c>
      <c r="AP4554">
        <v>129</v>
      </c>
      <c r="AQ4554">
        <v>13</v>
      </c>
      <c r="AR4554">
        <v>50</v>
      </c>
      <c r="AS4554">
        <v>29</v>
      </c>
      <c r="AT4554">
        <v>8</v>
      </c>
      <c r="AU4554">
        <v>23</v>
      </c>
      <c r="AV4554">
        <v>40</v>
      </c>
      <c r="AW4554">
        <v>30</v>
      </c>
      <c r="AX4554">
        <v>6</v>
      </c>
      <c r="AY4554" t="s">
        <v>3827</v>
      </c>
      <c r="AZ4554" t="s">
        <v>3827</v>
      </c>
      <c r="BA4554" t="s">
        <v>3827</v>
      </c>
      <c r="BB4554" t="s">
        <v>3827</v>
      </c>
      <c r="BC4554">
        <v>100</v>
      </c>
      <c r="BD4554">
        <v>100</v>
      </c>
      <c r="BE4554" t="s">
        <v>3827</v>
      </c>
      <c r="BF4554">
        <v>12</v>
      </c>
      <c r="BG4554">
        <v>56</v>
      </c>
      <c r="BH4554">
        <v>26</v>
      </c>
      <c r="BI4554">
        <v>6</v>
      </c>
      <c r="BJ4554">
        <v>29</v>
      </c>
      <c r="BK4554">
        <v>40</v>
      </c>
      <c r="BL4554">
        <v>27</v>
      </c>
      <c r="BM4554">
        <v>4</v>
      </c>
      <c r="BN4554" t="s">
        <v>3827</v>
      </c>
      <c r="BO4554" t="s">
        <v>3827</v>
      </c>
      <c r="BP4554" t="s">
        <v>3827</v>
      </c>
      <c r="BQ4554" t="s">
        <v>3827</v>
      </c>
      <c r="BR4554">
        <v>100</v>
      </c>
      <c r="BS4554">
        <v>100</v>
      </c>
      <c r="BT4554" t="s">
        <v>3827</v>
      </c>
    </row>
    <row r="4555" spans="1:72">
      <c r="A4555" s="3" t="s">
        <v>66</v>
      </c>
      <c r="B4555" s="1" t="s">
        <v>2659</v>
      </c>
      <c r="C4555" t="s">
        <v>2653</v>
      </c>
      <c r="D4555" t="s">
        <v>2660</v>
      </c>
      <c r="E4555" t="str">
        <f t="shared" si="71"/>
        <v>Tewksbury, John W. Wynn Middle</v>
      </c>
      <c r="F4555" s="3" t="s">
        <v>232</v>
      </c>
      <c r="G4555" s="3" t="s">
        <v>233</v>
      </c>
      <c r="H4555" t="s">
        <v>74</v>
      </c>
      <c r="I4555" s="3" t="s">
        <v>234</v>
      </c>
      <c r="J4555" s="1" t="s">
        <v>232</v>
      </c>
      <c r="K4555" s="1">
        <v>-4</v>
      </c>
      <c r="L4555" s="1">
        <v>-4</v>
      </c>
      <c r="M4555" s="1" t="s">
        <v>3827</v>
      </c>
      <c r="N4555" t="s">
        <v>71</v>
      </c>
      <c r="O4555" t="s">
        <v>71</v>
      </c>
      <c r="Q4555">
        <v>328</v>
      </c>
      <c r="R4555">
        <v>328</v>
      </c>
      <c r="S4555" t="s">
        <v>3827</v>
      </c>
      <c r="T4555">
        <v>79</v>
      </c>
      <c r="U4555">
        <v>52</v>
      </c>
      <c r="V4555" t="s">
        <v>3827</v>
      </c>
      <c r="W4555">
        <v>91.4</v>
      </c>
      <c r="X4555">
        <v>74.400000000000006</v>
      </c>
      <c r="Y4555" t="s">
        <v>3827</v>
      </c>
      <c r="Z4555">
        <v>337</v>
      </c>
      <c r="AA4555">
        <v>340</v>
      </c>
      <c r="AB4555" t="s">
        <v>3827</v>
      </c>
      <c r="AC4555">
        <v>83</v>
      </c>
      <c r="AD4555">
        <v>56</v>
      </c>
      <c r="AE4555" t="s">
        <v>3827</v>
      </c>
      <c r="AF4555">
        <v>94.1</v>
      </c>
      <c r="AG4555">
        <v>78.7</v>
      </c>
      <c r="AH4555" t="s">
        <v>3827</v>
      </c>
      <c r="AI4555">
        <v>53</v>
      </c>
      <c r="AJ4555">
        <v>55</v>
      </c>
      <c r="AK4555">
        <v>317</v>
      </c>
      <c r="AL4555">
        <v>316</v>
      </c>
      <c r="AM4555">
        <v>56</v>
      </c>
      <c r="AN4555">
        <v>57</v>
      </c>
      <c r="AO4555">
        <v>324</v>
      </c>
      <c r="AP4555">
        <v>326</v>
      </c>
      <c r="AQ4555">
        <v>10</v>
      </c>
      <c r="AR4555">
        <v>69</v>
      </c>
      <c r="AS4555">
        <v>17</v>
      </c>
      <c r="AT4555">
        <v>4</v>
      </c>
      <c r="AU4555">
        <v>20</v>
      </c>
      <c r="AV4555">
        <v>32</v>
      </c>
      <c r="AW4555">
        <v>27</v>
      </c>
      <c r="AX4555">
        <v>20</v>
      </c>
      <c r="AY4555" t="s">
        <v>3827</v>
      </c>
      <c r="AZ4555" t="s">
        <v>3827</v>
      </c>
      <c r="BA4555" t="s">
        <v>3827</v>
      </c>
      <c r="BB4555" t="s">
        <v>3827</v>
      </c>
      <c r="BC4555">
        <v>99</v>
      </c>
      <c r="BD4555">
        <v>99</v>
      </c>
      <c r="BE4555" t="s">
        <v>3827</v>
      </c>
      <c r="BF4555">
        <v>16</v>
      </c>
      <c r="BG4555">
        <v>67</v>
      </c>
      <c r="BH4555">
        <v>13</v>
      </c>
      <c r="BI4555">
        <v>4</v>
      </c>
      <c r="BJ4555">
        <v>18</v>
      </c>
      <c r="BK4555">
        <v>38</v>
      </c>
      <c r="BL4555">
        <v>29</v>
      </c>
      <c r="BM4555">
        <v>15</v>
      </c>
      <c r="BN4555" t="s">
        <v>3827</v>
      </c>
      <c r="BO4555" t="s">
        <v>3827</v>
      </c>
      <c r="BP4555" t="s">
        <v>3827</v>
      </c>
      <c r="BQ4555" t="s">
        <v>3827</v>
      </c>
      <c r="BR4555">
        <v>99</v>
      </c>
      <c r="BS4555">
        <v>100</v>
      </c>
      <c r="BT4555" t="s">
        <v>3827</v>
      </c>
    </row>
    <row r="4556" spans="1:72">
      <c r="A4556" s="3" t="s">
        <v>66</v>
      </c>
      <c r="B4556" s="1" t="s">
        <v>2659</v>
      </c>
      <c r="C4556" t="s">
        <v>2653</v>
      </c>
      <c r="D4556" t="s">
        <v>2660</v>
      </c>
      <c r="E4556" t="str">
        <f t="shared" si="71"/>
        <v>Tewksbury, John W. Wynn Middle</v>
      </c>
      <c r="F4556" s="3" t="s">
        <v>232</v>
      </c>
      <c r="G4556" s="3" t="s">
        <v>233</v>
      </c>
      <c r="H4556" t="s">
        <v>74</v>
      </c>
      <c r="I4556" s="3" t="s">
        <v>234</v>
      </c>
      <c r="J4556" s="1" t="s">
        <v>233</v>
      </c>
      <c r="K4556" s="1">
        <v>0</v>
      </c>
      <c r="L4556" s="1">
        <v>1</v>
      </c>
      <c r="M4556" s="1">
        <v>7</v>
      </c>
      <c r="N4556" t="s">
        <v>91</v>
      </c>
      <c r="O4556" t="s">
        <v>91</v>
      </c>
      <c r="P4556" t="s">
        <v>72</v>
      </c>
      <c r="Q4556">
        <v>351</v>
      </c>
      <c r="R4556">
        <v>352</v>
      </c>
      <c r="S4556">
        <v>352</v>
      </c>
      <c r="T4556">
        <v>85</v>
      </c>
      <c r="U4556">
        <v>56</v>
      </c>
      <c r="V4556">
        <v>39</v>
      </c>
      <c r="W4556">
        <v>94.2</v>
      </c>
      <c r="X4556">
        <v>78.900000000000006</v>
      </c>
      <c r="Y4556">
        <v>72.400000000000006</v>
      </c>
      <c r="Z4556">
        <v>363</v>
      </c>
      <c r="AA4556">
        <v>361</v>
      </c>
      <c r="AB4556">
        <v>361</v>
      </c>
      <c r="AC4556">
        <v>85</v>
      </c>
      <c r="AD4556">
        <v>55</v>
      </c>
      <c r="AE4556">
        <v>32</v>
      </c>
      <c r="AF4556">
        <v>94.1</v>
      </c>
      <c r="AG4556">
        <v>76.8</v>
      </c>
      <c r="AH4556">
        <v>69.8</v>
      </c>
      <c r="AI4556">
        <v>56</v>
      </c>
      <c r="AJ4556">
        <v>60</v>
      </c>
      <c r="AK4556">
        <v>332</v>
      </c>
      <c r="AL4556">
        <v>337</v>
      </c>
      <c r="AM4556">
        <v>64</v>
      </c>
      <c r="AN4556">
        <v>60</v>
      </c>
      <c r="AO4556">
        <v>349</v>
      </c>
      <c r="AP4556">
        <v>346</v>
      </c>
      <c r="AQ4556">
        <v>18</v>
      </c>
      <c r="AR4556">
        <v>68</v>
      </c>
      <c r="AS4556">
        <v>10</v>
      </c>
      <c r="AT4556">
        <v>4</v>
      </c>
      <c r="AU4556">
        <v>18</v>
      </c>
      <c r="AV4556">
        <v>38</v>
      </c>
      <c r="AW4556">
        <v>30</v>
      </c>
      <c r="AX4556">
        <v>14</v>
      </c>
      <c r="AY4556">
        <v>1</v>
      </c>
      <c r="AZ4556">
        <v>38</v>
      </c>
      <c r="BA4556">
        <v>45</v>
      </c>
      <c r="BB4556">
        <v>15</v>
      </c>
      <c r="BC4556">
        <v>100</v>
      </c>
      <c r="BD4556">
        <v>100</v>
      </c>
      <c r="BE4556">
        <v>100</v>
      </c>
      <c r="BF4556">
        <v>23</v>
      </c>
      <c r="BG4556">
        <v>62</v>
      </c>
      <c r="BH4556">
        <v>11</v>
      </c>
      <c r="BI4556">
        <v>4</v>
      </c>
      <c r="BJ4556">
        <v>22</v>
      </c>
      <c r="BK4556">
        <v>32</v>
      </c>
      <c r="BL4556">
        <v>28</v>
      </c>
      <c r="BM4556">
        <v>17</v>
      </c>
      <c r="BN4556">
        <v>2</v>
      </c>
      <c r="BO4556">
        <v>30</v>
      </c>
      <c r="BP4556">
        <v>55</v>
      </c>
      <c r="BQ4556">
        <v>13</v>
      </c>
      <c r="BR4556">
        <v>99</v>
      </c>
      <c r="BS4556">
        <v>99</v>
      </c>
      <c r="BT4556">
        <v>99</v>
      </c>
    </row>
    <row r="4557" spans="1:72">
      <c r="A4557" s="3" t="s">
        <v>66</v>
      </c>
      <c r="B4557" s="1" t="s">
        <v>2659</v>
      </c>
      <c r="C4557" t="s">
        <v>2653</v>
      </c>
      <c r="D4557" t="s">
        <v>2660</v>
      </c>
      <c r="E4557" t="str">
        <f t="shared" si="71"/>
        <v>Tewksbury, John W. Wynn Middle</v>
      </c>
      <c r="F4557" s="3" t="s">
        <v>232</v>
      </c>
      <c r="G4557" s="3" t="s">
        <v>233</v>
      </c>
      <c r="H4557" t="s">
        <v>74</v>
      </c>
      <c r="I4557" s="3" t="s">
        <v>234</v>
      </c>
      <c r="J4557" s="1" t="s">
        <v>77</v>
      </c>
      <c r="K4557" s="1">
        <v>-2</v>
      </c>
      <c r="L4557" s="1">
        <v>-1</v>
      </c>
      <c r="M4557" s="1">
        <v>7</v>
      </c>
      <c r="N4557" t="s">
        <v>91</v>
      </c>
      <c r="O4557" t="s">
        <v>91</v>
      </c>
      <c r="P4557" t="s">
        <v>72</v>
      </c>
      <c r="Q4557">
        <v>679</v>
      </c>
      <c r="R4557">
        <v>680</v>
      </c>
      <c r="S4557">
        <v>352</v>
      </c>
      <c r="T4557">
        <v>82</v>
      </c>
      <c r="U4557">
        <v>54</v>
      </c>
      <c r="V4557">
        <v>39</v>
      </c>
      <c r="W4557">
        <v>92.9</v>
      </c>
      <c r="X4557">
        <v>76.7</v>
      </c>
      <c r="Y4557">
        <v>72.400000000000006</v>
      </c>
      <c r="Z4557">
        <v>700</v>
      </c>
      <c r="AA4557">
        <v>701</v>
      </c>
      <c r="AB4557">
        <v>361</v>
      </c>
      <c r="AC4557">
        <v>84</v>
      </c>
      <c r="AD4557">
        <v>55</v>
      </c>
      <c r="AE4557">
        <v>32</v>
      </c>
      <c r="AF4557">
        <v>94.1</v>
      </c>
      <c r="AG4557">
        <v>77.7</v>
      </c>
      <c r="AH4557">
        <v>69.8</v>
      </c>
      <c r="AI4557">
        <v>54</v>
      </c>
      <c r="AJ4557">
        <v>58</v>
      </c>
      <c r="AK4557">
        <v>649</v>
      </c>
      <c r="AL4557">
        <v>653</v>
      </c>
      <c r="AM4557">
        <v>60</v>
      </c>
      <c r="AN4557">
        <v>58</v>
      </c>
      <c r="AO4557">
        <v>673</v>
      </c>
      <c r="AP4557">
        <v>672</v>
      </c>
      <c r="AQ4557">
        <v>14</v>
      </c>
      <c r="AR4557">
        <v>68</v>
      </c>
      <c r="AS4557">
        <v>14</v>
      </c>
      <c r="AT4557">
        <v>4</v>
      </c>
      <c r="AU4557">
        <v>19</v>
      </c>
      <c r="AV4557">
        <v>35</v>
      </c>
      <c r="AW4557">
        <v>29</v>
      </c>
      <c r="AX4557">
        <v>17</v>
      </c>
      <c r="AY4557">
        <v>1</v>
      </c>
      <c r="AZ4557">
        <v>38</v>
      </c>
      <c r="BA4557">
        <v>45</v>
      </c>
      <c r="BB4557">
        <v>15</v>
      </c>
      <c r="BC4557">
        <v>99</v>
      </c>
      <c r="BD4557">
        <v>100</v>
      </c>
      <c r="BE4557">
        <v>100</v>
      </c>
      <c r="BF4557">
        <v>20</v>
      </c>
      <c r="BG4557">
        <v>64</v>
      </c>
      <c r="BH4557">
        <v>12</v>
      </c>
      <c r="BI4557">
        <v>4</v>
      </c>
      <c r="BJ4557">
        <v>20</v>
      </c>
      <c r="BK4557">
        <v>35</v>
      </c>
      <c r="BL4557">
        <v>28</v>
      </c>
      <c r="BM4557">
        <v>16</v>
      </c>
      <c r="BN4557">
        <v>2</v>
      </c>
      <c r="BO4557">
        <v>30</v>
      </c>
      <c r="BP4557">
        <v>55</v>
      </c>
      <c r="BQ4557">
        <v>13</v>
      </c>
      <c r="BR4557">
        <v>99</v>
      </c>
      <c r="BS4557">
        <v>100</v>
      </c>
      <c r="BT4557">
        <v>99</v>
      </c>
    </row>
    <row r="4558" spans="1:72">
      <c r="A4558" s="3" t="s">
        <v>66</v>
      </c>
      <c r="B4558" s="1" t="s">
        <v>2661</v>
      </c>
      <c r="C4558" t="s">
        <v>2653</v>
      </c>
      <c r="D4558" t="s">
        <v>2662</v>
      </c>
      <c r="E4558" t="str">
        <f t="shared" si="71"/>
        <v>Tewksbury, Tewksbury Memorial High</v>
      </c>
      <c r="F4558" s="3" t="s">
        <v>238</v>
      </c>
      <c r="G4558" s="3" t="s">
        <v>239</v>
      </c>
      <c r="H4558" t="s">
        <v>74</v>
      </c>
      <c r="I4558" s="3" t="s">
        <v>240</v>
      </c>
      <c r="J4558" s="1" t="s">
        <v>237</v>
      </c>
      <c r="K4558" s="1">
        <v>2</v>
      </c>
      <c r="L4558" s="1">
        <v>4</v>
      </c>
      <c r="M4558" s="1">
        <v>5</v>
      </c>
      <c r="N4558" t="s">
        <v>91</v>
      </c>
      <c r="O4558" t="s">
        <v>72</v>
      </c>
      <c r="P4558" t="s">
        <v>72</v>
      </c>
      <c r="Q4558">
        <v>239</v>
      </c>
      <c r="R4558">
        <v>240</v>
      </c>
      <c r="S4558">
        <v>228</v>
      </c>
      <c r="T4558">
        <v>97</v>
      </c>
      <c r="U4558">
        <v>91</v>
      </c>
      <c r="V4558">
        <v>83</v>
      </c>
      <c r="W4558">
        <v>99</v>
      </c>
      <c r="X4558">
        <v>95.8</v>
      </c>
      <c r="Y4558">
        <v>94.1</v>
      </c>
      <c r="Z4558">
        <v>229</v>
      </c>
      <c r="AA4558">
        <v>229</v>
      </c>
      <c r="AB4558">
        <v>221</v>
      </c>
      <c r="AC4558">
        <v>95</v>
      </c>
      <c r="AD4558">
        <v>87</v>
      </c>
      <c r="AE4558">
        <v>78</v>
      </c>
      <c r="AF4558">
        <v>97.9</v>
      </c>
      <c r="AG4558">
        <v>94.1</v>
      </c>
      <c r="AH4558">
        <v>92.3</v>
      </c>
      <c r="AI4558">
        <v>45</v>
      </c>
      <c r="AJ4558">
        <v>64</v>
      </c>
      <c r="AK4558">
        <v>230</v>
      </c>
      <c r="AL4558">
        <v>230</v>
      </c>
      <c r="AM4558">
        <v>43</v>
      </c>
      <c r="AN4558">
        <v>59</v>
      </c>
      <c r="AO4558">
        <v>215</v>
      </c>
      <c r="AP4558">
        <v>215</v>
      </c>
      <c r="AQ4558">
        <v>44</v>
      </c>
      <c r="AR4558">
        <v>53</v>
      </c>
      <c r="AS4558">
        <v>3</v>
      </c>
      <c r="AT4558">
        <v>0</v>
      </c>
      <c r="AU4558">
        <v>67</v>
      </c>
      <c r="AV4558">
        <v>25</v>
      </c>
      <c r="AW4558">
        <v>6</v>
      </c>
      <c r="AX4558">
        <v>3</v>
      </c>
      <c r="AY4558">
        <v>31</v>
      </c>
      <c r="AZ4558">
        <v>52</v>
      </c>
      <c r="BA4558">
        <v>16</v>
      </c>
      <c r="BB4558">
        <v>1</v>
      </c>
      <c r="BC4558">
        <v>99</v>
      </c>
      <c r="BD4558">
        <v>99</v>
      </c>
      <c r="BE4558">
        <v>100</v>
      </c>
      <c r="BF4558">
        <v>38</v>
      </c>
      <c r="BG4558">
        <v>57</v>
      </c>
      <c r="BH4558">
        <v>3</v>
      </c>
      <c r="BI4558">
        <v>1</v>
      </c>
      <c r="BJ4558">
        <v>60</v>
      </c>
      <c r="BK4558">
        <v>27</v>
      </c>
      <c r="BL4558">
        <v>10</v>
      </c>
      <c r="BM4558">
        <v>3</v>
      </c>
      <c r="BN4558">
        <v>30</v>
      </c>
      <c r="BO4558">
        <v>48</v>
      </c>
      <c r="BP4558">
        <v>21</v>
      </c>
      <c r="BQ4558">
        <v>1</v>
      </c>
      <c r="BR4558">
        <v>99</v>
      </c>
      <c r="BS4558">
        <v>99</v>
      </c>
      <c r="BT4558">
        <v>99</v>
      </c>
    </row>
    <row r="4559" spans="1:72">
      <c r="A4559" s="3" t="s">
        <v>66</v>
      </c>
      <c r="B4559" s="1" t="s">
        <v>2661</v>
      </c>
      <c r="C4559" t="s">
        <v>2653</v>
      </c>
      <c r="D4559" t="s">
        <v>2662</v>
      </c>
      <c r="E4559" t="str">
        <f t="shared" si="71"/>
        <v>Tewksbury, Tewksbury Memorial High</v>
      </c>
      <c r="F4559" s="3" t="s">
        <v>238</v>
      </c>
      <c r="G4559" s="3" t="s">
        <v>239</v>
      </c>
      <c r="H4559" t="s">
        <v>74</v>
      </c>
      <c r="I4559" s="3" t="s">
        <v>240</v>
      </c>
      <c r="J4559" s="1" t="s">
        <v>77</v>
      </c>
      <c r="K4559" s="1">
        <v>2</v>
      </c>
      <c r="L4559" s="1">
        <v>4</v>
      </c>
      <c r="M4559" s="1">
        <v>5</v>
      </c>
      <c r="N4559" t="s">
        <v>91</v>
      </c>
      <c r="O4559" t="s">
        <v>72</v>
      </c>
      <c r="P4559" t="s">
        <v>72</v>
      </c>
      <c r="Q4559">
        <v>239</v>
      </c>
      <c r="R4559">
        <v>240</v>
      </c>
      <c r="S4559">
        <v>228</v>
      </c>
      <c r="T4559">
        <v>97</v>
      </c>
      <c r="U4559">
        <v>91</v>
      </c>
      <c r="V4559">
        <v>83</v>
      </c>
      <c r="W4559">
        <v>99</v>
      </c>
      <c r="X4559">
        <v>95.8</v>
      </c>
      <c r="Y4559">
        <v>94.1</v>
      </c>
      <c r="Z4559">
        <v>229</v>
      </c>
      <c r="AA4559">
        <v>229</v>
      </c>
      <c r="AB4559">
        <v>221</v>
      </c>
      <c r="AC4559">
        <v>95</v>
      </c>
      <c r="AD4559">
        <v>87</v>
      </c>
      <c r="AE4559">
        <v>78</v>
      </c>
      <c r="AF4559">
        <v>97.9</v>
      </c>
      <c r="AG4559">
        <v>94.1</v>
      </c>
      <c r="AH4559">
        <v>92.3</v>
      </c>
      <c r="AI4559">
        <v>45</v>
      </c>
      <c r="AJ4559">
        <v>64</v>
      </c>
      <c r="AK4559">
        <v>230</v>
      </c>
      <c r="AL4559">
        <v>230</v>
      </c>
      <c r="AM4559">
        <v>43</v>
      </c>
      <c r="AN4559">
        <v>59</v>
      </c>
      <c r="AO4559">
        <v>215</v>
      </c>
      <c r="AP4559">
        <v>215</v>
      </c>
      <c r="AQ4559">
        <v>44</v>
      </c>
      <c r="AR4559">
        <v>53</v>
      </c>
      <c r="AS4559">
        <v>3</v>
      </c>
      <c r="AT4559">
        <v>0</v>
      </c>
      <c r="AU4559">
        <v>67</v>
      </c>
      <c r="AV4559">
        <v>25</v>
      </c>
      <c r="AW4559">
        <v>6</v>
      </c>
      <c r="AX4559">
        <v>3</v>
      </c>
      <c r="AY4559">
        <v>31</v>
      </c>
      <c r="AZ4559">
        <v>52</v>
      </c>
      <c r="BA4559">
        <v>16</v>
      </c>
      <c r="BB4559">
        <v>1</v>
      </c>
      <c r="BC4559">
        <v>99</v>
      </c>
      <c r="BD4559">
        <v>99</v>
      </c>
      <c r="BE4559">
        <v>100</v>
      </c>
      <c r="BF4559">
        <v>38</v>
      </c>
      <c r="BG4559">
        <v>57</v>
      </c>
      <c r="BH4559">
        <v>3</v>
      </c>
      <c r="BI4559">
        <v>1</v>
      </c>
      <c r="BJ4559">
        <v>60</v>
      </c>
      <c r="BK4559">
        <v>27</v>
      </c>
      <c r="BL4559">
        <v>10</v>
      </c>
      <c r="BM4559">
        <v>3</v>
      </c>
      <c r="BN4559">
        <v>30</v>
      </c>
      <c r="BO4559">
        <v>48</v>
      </c>
      <c r="BP4559">
        <v>21</v>
      </c>
      <c r="BQ4559">
        <v>1</v>
      </c>
      <c r="BR4559">
        <v>99</v>
      </c>
      <c r="BS4559">
        <v>99</v>
      </c>
      <c r="BT4559">
        <v>99</v>
      </c>
    </row>
    <row r="4560" spans="1:72">
      <c r="A4560" s="3" t="s">
        <v>66</v>
      </c>
      <c r="B4560" s="1" t="s">
        <v>2663</v>
      </c>
      <c r="C4560" t="s">
        <v>2664</v>
      </c>
      <c r="D4560" t="s">
        <v>2665</v>
      </c>
      <c r="E4560" t="str">
        <f t="shared" si="71"/>
        <v>Tisbury, Tisbury Elementary</v>
      </c>
      <c r="F4560" s="3" t="s">
        <v>73</v>
      </c>
      <c r="G4560" s="3" t="s">
        <v>233</v>
      </c>
      <c r="H4560" t="s">
        <v>74</v>
      </c>
      <c r="I4560" s="3" t="s">
        <v>452</v>
      </c>
      <c r="J4560" s="1" t="s">
        <v>70</v>
      </c>
      <c r="K4560" s="1">
        <v>-3</v>
      </c>
      <c r="L4560" s="1">
        <v>-8</v>
      </c>
      <c r="M4560" s="1" t="s">
        <v>3827</v>
      </c>
      <c r="N4560" t="s">
        <v>71</v>
      </c>
      <c r="O4560" t="s">
        <v>71</v>
      </c>
      <c r="Q4560">
        <v>38</v>
      </c>
      <c r="R4560">
        <v>37</v>
      </c>
      <c r="S4560" t="s">
        <v>3827</v>
      </c>
      <c r="T4560">
        <v>76</v>
      </c>
      <c r="U4560">
        <v>86</v>
      </c>
      <c r="V4560" t="s">
        <v>3827</v>
      </c>
      <c r="W4560">
        <v>92.8</v>
      </c>
      <c r="X4560">
        <v>96.6</v>
      </c>
      <c r="Y4560" t="s">
        <v>3827</v>
      </c>
      <c r="Z4560">
        <v>34</v>
      </c>
      <c r="AA4560">
        <v>34</v>
      </c>
      <c r="AB4560" t="s">
        <v>3827</v>
      </c>
      <c r="AC4560">
        <v>79</v>
      </c>
      <c r="AD4560">
        <v>94</v>
      </c>
      <c r="AE4560" t="s">
        <v>3827</v>
      </c>
      <c r="AF4560">
        <v>94.1</v>
      </c>
      <c r="AG4560">
        <v>97.1</v>
      </c>
      <c r="AH4560" t="s">
        <v>3827</v>
      </c>
      <c r="AI4560" t="s">
        <v>3827</v>
      </c>
      <c r="AJ4560" t="s">
        <v>3827</v>
      </c>
      <c r="AK4560" t="s">
        <v>3827</v>
      </c>
      <c r="AL4560" t="s">
        <v>3827</v>
      </c>
      <c r="AM4560" t="s">
        <v>3827</v>
      </c>
      <c r="AN4560" t="s">
        <v>3827</v>
      </c>
      <c r="AO4560" t="s">
        <v>3827</v>
      </c>
      <c r="AP4560" t="s">
        <v>3827</v>
      </c>
      <c r="AQ4560">
        <v>13</v>
      </c>
      <c r="AR4560">
        <v>63</v>
      </c>
      <c r="AS4560">
        <v>21</v>
      </c>
      <c r="AT4560">
        <v>3</v>
      </c>
      <c r="AU4560">
        <v>68</v>
      </c>
      <c r="AV4560">
        <v>19</v>
      </c>
      <c r="AW4560">
        <v>11</v>
      </c>
      <c r="AX4560">
        <v>3</v>
      </c>
      <c r="AY4560" t="s">
        <v>3827</v>
      </c>
      <c r="AZ4560" t="s">
        <v>3827</v>
      </c>
      <c r="BA4560" t="s">
        <v>3827</v>
      </c>
      <c r="BB4560" t="s">
        <v>3827</v>
      </c>
      <c r="BC4560">
        <v>100</v>
      </c>
      <c r="BD4560">
        <v>100</v>
      </c>
      <c r="BE4560" t="s">
        <v>3827</v>
      </c>
      <c r="BF4560">
        <v>21</v>
      </c>
      <c r="BG4560">
        <v>59</v>
      </c>
      <c r="BH4560">
        <v>21</v>
      </c>
      <c r="BI4560">
        <v>0</v>
      </c>
      <c r="BJ4560">
        <v>65</v>
      </c>
      <c r="BK4560">
        <v>29</v>
      </c>
      <c r="BL4560">
        <v>3</v>
      </c>
      <c r="BM4560">
        <v>3</v>
      </c>
      <c r="BN4560" t="s">
        <v>3827</v>
      </c>
      <c r="BO4560" t="s">
        <v>3827</v>
      </c>
      <c r="BP4560" t="s">
        <v>3827</v>
      </c>
      <c r="BQ4560" t="s">
        <v>3827</v>
      </c>
      <c r="BR4560">
        <v>100</v>
      </c>
      <c r="BS4560">
        <v>100</v>
      </c>
      <c r="BT4560" t="s">
        <v>3827</v>
      </c>
    </row>
    <row r="4561" spans="1:72">
      <c r="A4561" s="3" t="s">
        <v>66</v>
      </c>
      <c r="B4561" s="1" t="s">
        <v>2663</v>
      </c>
      <c r="C4561" t="s">
        <v>2664</v>
      </c>
      <c r="D4561" t="s">
        <v>2665</v>
      </c>
      <c r="E4561" t="str">
        <f t="shared" si="71"/>
        <v>Tisbury, Tisbury Elementary</v>
      </c>
      <c r="F4561" s="3" t="s">
        <v>73</v>
      </c>
      <c r="G4561" s="3" t="s">
        <v>233</v>
      </c>
      <c r="H4561" t="s">
        <v>74</v>
      </c>
      <c r="I4561" s="3" t="s">
        <v>452</v>
      </c>
      <c r="J4561" s="1" t="s">
        <v>207</v>
      </c>
      <c r="K4561" s="1">
        <v>-8</v>
      </c>
      <c r="L4561" s="1">
        <v>2</v>
      </c>
      <c r="M4561" s="1" t="s">
        <v>3827</v>
      </c>
      <c r="N4561" t="s">
        <v>71</v>
      </c>
      <c r="O4561" t="s">
        <v>91</v>
      </c>
      <c r="Q4561">
        <v>35</v>
      </c>
      <c r="R4561">
        <v>35</v>
      </c>
      <c r="S4561" t="s">
        <v>3827</v>
      </c>
      <c r="T4561">
        <v>89</v>
      </c>
      <c r="U4561">
        <v>83</v>
      </c>
      <c r="V4561" t="s">
        <v>3827</v>
      </c>
      <c r="W4561">
        <v>95</v>
      </c>
      <c r="X4561">
        <v>95</v>
      </c>
      <c r="Y4561" t="s">
        <v>3827</v>
      </c>
      <c r="Z4561">
        <v>31</v>
      </c>
      <c r="AA4561">
        <v>31</v>
      </c>
      <c r="AB4561" t="s">
        <v>3827</v>
      </c>
      <c r="AC4561">
        <v>97</v>
      </c>
      <c r="AD4561">
        <v>81</v>
      </c>
      <c r="AE4561" t="s">
        <v>3827</v>
      </c>
      <c r="AF4561">
        <v>99.2</v>
      </c>
      <c r="AG4561">
        <v>94.4</v>
      </c>
      <c r="AH4561" t="s">
        <v>3827</v>
      </c>
      <c r="AI4561">
        <v>84</v>
      </c>
      <c r="AJ4561">
        <v>64</v>
      </c>
      <c r="AK4561">
        <v>33</v>
      </c>
      <c r="AL4561">
        <v>33</v>
      </c>
      <c r="AM4561">
        <v>84.5</v>
      </c>
      <c r="AN4561">
        <v>34</v>
      </c>
      <c r="AO4561">
        <v>28</v>
      </c>
      <c r="AP4561">
        <v>28</v>
      </c>
      <c r="AQ4561">
        <v>54</v>
      </c>
      <c r="AR4561">
        <v>34</v>
      </c>
      <c r="AS4561">
        <v>11</v>
      </c>
      <c r="AT4561">
        <v>0</v>
      </c>
      <c r="AU4561">
        <v>40</v>
      </c>
      <c r="AV4561">
        <v>43</v>
      </c>
      <c r="AW4561">
        <v>17</v>
      </c>
      <c r="AX4561">
        <v>0</v>
      </c>
      <c r="AY4561" t="s">
        <v>3827</v>
      </c>
      <c r="AZ4561" t="s">
        <v>3827</v>
      </c>
      <c r="BA4561" t="s">
        <v>3827</v>
      </c>
      <c r="BB4561" t="s">
        <v>3827</v>
      </c>
      <c r="BC4561">
        <v>100</v>
      </c>
      <c r="BD4561">
        <v>100</v>
      </c>
      <c r="BE4561" t="s">
        <v>3827</v>
      </c>
      <c r="BF4561">
        <v>45</v>
      </c>
      <c r="BG4561">
        <v>52</v>
      </c>
      <c r="BH4561">
        <v>3</v>
      </c>
      <c r="BI4561">
        <v>0</v>
      </c>
      <c r="BJ4561">
        <v>29</v>
      </c>
      <c r="BK4561">
        <v>52</v>
      </c>
      <c r="BL4561">
        <v>19</v>
      </c>
      <c r="BM4561">
        <v>0</v>
      </c>
      <c r="BN4561" t="s">
        <v>3827</v>
      </c>
      <c r="BO4561" t="s">
        <v>3827</v>
      </c>
      <c r="BP4561" t="s">
        <v>3827</v>
      </c>
      <c r="BQ4561" t="s">
        <v>3827</v>
      </c>
      <c r="BR4561">
        <v>100</v>
      </c>
      <c r="BS4561">
        <v>100</v>
      </c>
      <c r="BT4561" t="s">
        <v>3827</v>
      </c>
    </row>
    <row r="4562" spans="1:72">
      <c r="A4562" s="3" t="s">
        <v>66</v>
      </c>
      <c r="B4562" s="1" t="s">
        <v>2663</v>
      </c>
      <c r="C4562" t="s">
        <v>2664</v>
      </c>
      <c r="D4562" t="s">
        <v>2665</v>
      </c>
      <c r="E4562" t="str">
        <f t="shared" si="71"/>
        <v>Tisbury, Tisbury Elementary</v>
      </c>
      <c r="F4562" s="3" t="s">
        <v>73</v>
      </c>
      <c r="G4562" s="3" t="s">
        <v>233</v>
      </c>
      <c r="H4562" t="s">
        <v>74</v>
      </c>
      <c r="I4562" s="3" t="s">
        <v>452</v>
      </c>
      <c r="J4562" s="1" t="s">
        <v>228</v>
      </c>
      <c r="K4562" s="1">
        <v>-4</v>
      </c>
      <c r="L4562" s="1">
        <v>1</v>
      </c>
      <c r="M4562" s="1">
        <v>4</v>
      </c>
      <c r="N4562" t="s">
        <v>71</v>
      </c>
      <c r="O4562" t="s">
        <v>91</v>
      </c>
      <c r="P4562" t="s">
        <v>72</v>
      </c>
      <c r="Q4562">
        <v>35</v>
      </c>
      <c r="R4562">
        <v>35</v>
      </c>
      <c r="S4562">
        <v>35</v>
      </c>
      <c r="T4562">
        <v>74</v>
      </c>
      <c r="U4562">
        <v>74</v>
      </c>
      <c r="V4562">
        <v>66</v>
      </c>
      <c r="W4562">
        <v>92.1</v>
      </c>
      <c r="X4562">
        <v>89.3</v>
      </c>
      <c r="Y4562">
        <v>87.9</v>
      </c>
      <c r="Z4562">
        <v>36</v>
      </c>
      <c r="AA4562">
        <v>37</v>
      </c>
      <c r="AB4562">
        <v>37</v>
      </c>
      <c r="AC4562">
        <v>78</v>
      </c>
      <c r="AD4562">
        <v>73</v>
      </c>
      <c r="AE4562">
        <v>62</v>
      </c>
      <c r="AF4562">
        <v>93.8</v>
      </c>
      <c r="AG4562">
        <v>88.5</v>
      </c>
      <c r="AH4562">
        <v>88.5</v>
      </c>
      <c r="AI4562">
        <v>32</v>
      </c>
      <c r="AJ4562">
        <v>23</v>
      </c>
      <c r="AK4562">
        <v>31</v>
      </c>
      <c r="AL4562">
        <v>31</v>
      </c>
      <c r="AM4562">
        <v>37</v>
      </c>
      <c r="AN4562">
        <v>36</v>
      </c>
      <c r="AO4562">
        <v>31</v>
      </c>
      <c r="AP4562">
        <v>31</v>
      </c>
      <c r="AQ4562">
        <v>31</v>
      </c>
      <c r="AR4562">
        <v>43</v>
      </c>
      <c r="AS4562">
        <v>26</v>
      </c>
      <c r="AT4562">
        <v>0</v>
      </c>
      <c r="AU4562">
        <v>37</v>
      </c>
      <c r="AV4562">
        <v>37</v>
      </c>
      <c r="AW4562">
        <v>23</v>
      </c>
      <c r="AX4562">
        <v>3</v>
      </c>
      <c r="AY4562">
        <v>29</v>
      </c>
      <c r="AZ4562">
        <v>37</v>
      </c>
      <c r="BA4562">
        <v>31</v>
      </c>
      <c r="BB4562">
        <v>3</v>
      </c>
      <c r="BC4562">
        <v>100</v>
      </c>
      <c r="BD4562">
        <v>100</v>
      </c>
      <c r="BE4562">
        <v>100</v>
      </c>
      <c r="BF4562">
        <v>25</v>
      </c>
      <c r="BG4562">
        <v>53</v>
      </c>
      <c r="BH4562">
        <v>19</v>
      </c>
      <c r="BI4562">
        <v>3</v>
      </c>
      <c r="BJ4562">
        <v>35</v>
      </c>
      <c r="BK4562">
        <v>38</v>
      </c>
      <c r="BL4562">
        <v>16</v>
      </c>
      <c r="BM4562">
        <v>11</v>
      </c>
      <c r="BN4562">
        <v>35</v>
      </c>
      <c r="BO4562">
        <v>27</v>
      </c>
      <c r="BP4562">
        <v>35</v>
      </c>
      <c r="BQ4562">
        <v>3</v>
      </c>
      <c r="BR4562">
        <v>100</v>
      </c>
      <c r="BS4562">
        <v>100</v>
      </c>
      <c r="BT4562">
        <v>100</v>
      </c>
    </row>
    <row r="4563" spans="1:72">
      <c r="A4563" s="3" t="s">
        <v>66</v>
      </c>
      <c r="B4563" s="1" t="s">
        <v>2663</v>
      </c>
      <c r="C4563" t="s">
        <v>2664</v>
      </c>
      <c r="D4563" t="s">
        <v>2665</v>
      </c>
      <c r="E4563" t="str">
        <f t="shared" si="71"/>
        <v>Tisbury, Tisbury Elementary</v>
      </c>
      <c r="F4563" s="3" t="s">
        <v>73</v>
      </c>
      <c r="G4563" s="3" t="s">
        <v>233</v>
      </c>
      <c r="H4563" t="s">
        <v>74</v>
      </c>
      <c r="I4563" s="3" t="s">
        <v>452</v>
      </c>
      <c r="J4563" s="1" t="s">
        <v>229</v>
      </c>
      <c r="K4563" s="1">
        <v>-6</v>
      </c>
      <c r="L4563" s="1">
        <v>1</v>
      </c>
      <c r="M4563" s="1" t="s">
        <v>3827</v>
      </c>
      <c r="N4563" t="s">
        <v>71</v>
      </c>
      <c r="O4563" t="s">
        <v>91</v>
      </c>
      <c r="Q4563">
        <v>35</v>
      </c>
      <c r="R4563">
        <v>35</v>
      </c>
      <c r="S4563" t="s">
        <v>3827</v>
      </c>
      <c r="T4563">
        <v>86</v>
      </c>
      <c r="U4563">
        <v>80</v>
      </c>
      <c r="V4563" t="s">
        <v>3827</v>
      </c>
      <c r="W4563">
        <v>92.1</v>
      </c>
      <c r="X4563">
        <v>95</v>
      </c>
      <c r="Y4563" t="s">
        <v>3827</v>
      </c>
      <c r="Z4563">
        <v>38</v>
      </c>
      <c r="AA4563">
        <v>38</v>
      </c>
      <c r="AB4563" t="s">
        <v>3827</v>
      </c>
      <c r="AC4563">
        <v>92</v>
      </c>
      <c r="AD4563">
        <v>79</v>
      </c>
      <c r="AE4563" t="s">
        <v>3827</v>
      </c>
      <c r="AF4563">
        <v>96.1</v>
      </c>
      <c r="AG4563">
        <v>90.8</v>
      </c>
      <c r="AH4563" t="s">
        <v>3827</v>
      </c>
      <c r="AI4563">
        <v>60</v>
      </c>
      <c r="AJ4563">
        <v>57</v>
      </c>
      <c r="AK4563">
        <v>28</v>
      </c>
      <c r="AL4563">
        <v>29</v>
      </c>
      <c r="AM4563">
        <v>66</v>
      </c>
      <c r="AN4563">
        <v>41</v>
      </c>
      <c r="AO4563">
        <v>36</v>
      </c>
      <c r="AP4563">
        <v>35</v>
      </c>
      <c r="AQ4563">
        <v>34</v>
      </c>
      <c r="AR4563">
        <v>51</v>
      </c>
      <c r="AS4563">
        <v>9</v>
      </c>
      <c r="AT4563">
        <v>6</v>
      </c>
      <c r="AU4563">
        <v>29</v>
      </c>
      <c r="AV4563">
        <v>51</v>
      </c>
      <c r="AW4563">
        <v>17</v>
      </c>
      <c r="AX4563">
        <v>3</v>
      </c>
      <c r="AY4563" t="s">
        <v>3827</v>
      </c>
      <c r="AZ4563" t="s">
        <v>3827</v>
      </c>
      <c r="BA4563" t="s">
        <v>3827</v>
      </c>
      <c r="BB4563" t="s">
        <v>3827</v>
      </c>
      <c r="BC4563">
        <v>100</v>
      </c>
      <c r="BD4563">
        <v>100</v>
      </c>
      <c r="BE4563" t="s">
        <v>3827</v>
      </c>
      <c r="BF4563">
        <v>42</v>
      </c>
      <c r="BG4563">
        <v>50</v>
      </c>
      <c r="BH4563">
        <v>5</v>
      </c>
      <c r="BI4563">
        <v>3</v>
      </c>
      <c r="BJ4563">
        <v>45</v>
      </c>
      <c r="BK4563">
        <v>34</v>
      </c>
      <c r="BL4563">
        <v>21</v>
      </c>
      <c r="BM4563">
        <v>0</v>
      </c>
      <c r="BN4563" t="s">
        <v>3827</v>
      </c>
      <c r="BO4563" t="s">
        <v>3827</v>
      </c>
      <c r="BP4563" t="s">
        <v>3827</v>
      </c>
      <c r="BQ4563" t="s">
        <v>3827</v>
      </c>
      <c r="BR4563">
        <v>100</v>
      </c>
      <c r="BS4563">
        <v>100</v>
      </c>
      <c r="BT4563" t="s">
        <v>3827</v>
      </c>
    </row>
    <row r="4564" spans="1:72">
      <c r="A4564" s="3" t="s">
        <v>66</v>
      </c>
      <c r="B4564" s="1" t="s">
        <v>2663</v>
      </c>
      <c r="C4564" t="s">
        <v>2664</v>
      </c>
      <c r="D4564" t="s">
        <v>2665</v>
      </c>
      <c r="E4564" t="str">
        <f t="shared" si="71"/>
        <v>Tisbury, Tisbury Elementary</v>
      </c>
      <c r="F4564" s="3" t="s">
        <v>73</v>
      </c>
      <c r="G4564" s="3" t="s">
        <v>233</v>
      </c>
      <c r="H4564" t="s">
        <v>74</v>
      </c>
      <c r="I4564" s="3" t="s">
        <v>452</v>
      </c>
      <c r="J4564" s="1" t="s">
        <v>232</v>
      </c>
      <c r="K4564" s="1" t="s">
        <v>3827</v>
      </c>
      <c r="L4564" s="1">
        <v>23</v>
      </c>
      <c r="M4564" s="1" t="s">
        <v>3827</v>
      </c>
      <c r="O4564" t="s">
        <v>72</v>
      </c>
      <c r="Q4564" t="s">
        <v>3827</v>
      </c>
      <c r="R4564">
        <v>33</v>
      </c>
      <c r="S4564" t="s">
        <v>3827</v>
      </c>
      <c r="T4564" t="s">
        <v>3827</v>
      </c>
      <c r="U4564">
        <v>79</v>
      </c>
      <c r="V4564" t="s">
        <v>3827</v>
      </c>
      <c r="W4564" t="s">
        <v>3827</v>
      </c>
      <c r="X4564">
        <v>89.4</v>
      </c>
      <c r="Y4564" t="s">
        <v>3827</v>
      </c>
      <c r="Z4564">
        <v>34</v>
      </c>
      <c r="AA4564">
        <v>34</v>
      </c>
      <c r="AB4564" t="s">
        <v>3827</v>
      </c>
      <c r="AC4564">
        <v>79</v>
      </c>
      <c r="AD4564">
        <v>56</v>
      </c>
      <c r="AE4564" t="s">
        <v>3827</v>
      </c>
      <c r="AF4564">
        <v>92.6</v>
      </c>
      <c r="AG4564">
        <v>77.900000000000006</v>
      </c>
      <c r="AH4564" t="s">
        <v>3827</v>
      </c>
      <c r="AI4564" t="s">
        <v>3827</v>
      </c>
      <c r="AJ4564">
        <v>36</v>
      </c>
      <c r="AK4564">
        <v>0</v>
      </c>
      <c r="AL4564">
        <v>33</v>
      </c>
      <c r="AM4564">
        <v>48.5</v>
      </c>
      <c r="AN4564">
        <v>37</v>
      </c>
      <c r="AO4564">
        <v>32</v>
      </c>
      <c r="AP4564">
        <v>29</v>
      </c>
      <c r="AQ4564" t="s">
        <v>3827</v>
      </c>
      <c r="AR4564" t="s">
        <v>3827</v>
      </c>
      <c r="AS4564" t="s">
        <v>3827</v>
      </c>
      <c r="AT4564" t="s">
        <v>3827</v>
      </c>
      <c r="AU4564">
        <v>21</v>
      </c>
      <c r="AV4564">
        <v>58</v>
      </c>
      <c r="AW4564">
        <v>15</v>
      </c>
      <c r="AX4564">
        <v>6</v>
      </c>
      <c r="AY4564" t="s">
        <v>3827</v>
      </c>
      <c r="AZ4564" t="s">
        <v>3827</v>
      </c>
      <c r="BA4564" t="s">
        <v>3827</v>
      </c>
      <c r="BB4564" t="s">
        <v>3827</v>
      </c>
      <c r="BC4564" t="s">
        <v>3827</v>
      </c>
      <c r="BD4564">
        <v>100</v>
      </c>
      <c r="BE4564" t="s">
        <v>3827</v>
      </c>
      <c r="BF4564">
        <v>29</v>
      </c>
      <c r="BG4564">
        <v>50</v>
      </c>
      <c r="BH4564">
        <v>21</v>
      </c>
      <c r="BI4564">
        <v>0</v>
      </c>
      <c r="BJ4564">
        <v>21</v>
      </c>
      <c r="BK4564">
        <v>35</v>
      </c>
      <c r="BL4564">
        <v>29</v>
      </c>
      <c r="BM4564">
        <v>15</v>
      </c>
      <c r="BN4564" t="s">
        <v>3827</v>
      </c>
      <c r="BO4564" t="s">
        <v>3827</v>
      </c>
      <c r="BP4564" t="s">
        <v>3827</v>
      </c>
      <c r="BQ4564" t="s">
        <v>3827</v>
      </c>
      <c r="BR4564">
        <v>100</v>
      </c>
      <c r="BS4564">
        <v>100</v>
      </c>
      <c r="BT4564" t="s">
        <v>3827</v>
      </c>
    </row>
    <row r="4565" spans="1:72">
      <c r="A4565" s="3" t="s">
        <v>66</v>
      </c>
      <c r="B4565" s="1" t="s">
        <v>2663</v>
      </c>
      <c r="C4565" t="s">
        <v>2664</v>
      </c>
      <c r="D4565" t="s">
        <v>2665</v>
      </c>
      <c r="E4565" t="str">
        <f t="shared" si="71"/>
        <v>Tisbury, Tisbury Elementary</v>
      </c>
      <c r="F4565" s="3" t="s">
        <v>73</v>
      </c>
      <c r="G4565" s="3" t="s">
        <v>233</v>
      </c>
      <c r="H4565" t="s">
        <v>74</v>
      </c>
      <c r="I4565" s="3" t="s">
        <v>452</v>
      </c>
      <c r="J4565" s="1" t="s">
        <v>233</v>
      </c>
      <c r="K4565" s="1" t="s">
        <v>3827</v>
      </c>
      <c r="L4565" s="1">
        <v>-6</v>
      </c>
      <c r="M4565" s="1">
        <v>-7</v>
      </c>
      <c r="O4565" t="s">
        <v>71</v>
      </c>
      <c r="P4565" t="s">
        <v>71</v>
      </c>
      <c r="Q4565" t="s">
        <v>3827</v>
      </c>
      <c r="R4565">
        <v>32</v>
      </c>
      <c r="S4565">
        <v>31</v>
      </c>
      <c r="T4565" t="s">
        <v>3827</v>
      </c>
      <c r="U4565">
        <v>63</v>
      </c>
      <c r="V4565">
        <v>52</v>
      </c>
      <c r="W4565" t="s">
        <v>3827</v>
      </c>
      <c r="X4565">
        <v>82.8</v>
      </c>
      <c r="Y4565">
        <v>77.400000000000006</v>
      </c>
      <c r="Z4565">
        <v>32</v>
      </c>
      <c r="AA4565">
        <v>32</v>
      </c>
      <c r="AB4565">
        <v>32</v>
      </c>
      <c r="AC4565">
        <v>91</v>
      </c>
      <c r="AD4565">
        <v>69</v>
      </c>
      <c r="AE4565">
        <v>59</v>
      </c>
      <c r="AF4565">
        <v>96.1</v>
      </c>
      <c r="AG4565">
        <v>87.5</v>
      </c>
      <c r="AH4565">
        <v>85.2</v>
      </c>
      <c r="AI4565" t="s">
        <v>3827</v>
      </c>
      <c r="AJ4565">
        <v>65</v>
      </c>
      <c r="AK4565">
        <v>0</v>
      </c>
      <c r="AL4565">
        <v>32</v>
      </c>
      <c r="AM4565">
        <v>60.5</v>
      </c>
      <c r="AN4565">
        <v>62</v>
      </c>
      <c r="AO4565">
        <v>30</v>
      </c>
      <c r="AP4565">
        <v>29</v>
      </c>
      <c r="AQ4565" t="s">
        <v>3827</v>
      </c>
      <c r="AR4565" t="s">
        <v>3827</v>
      </c>
      <c r="AS4565" t="s">
        <v>3827</v>
      </c>
      <c r="AT4565" t="s">
        <v>3827</v>
      </c>
      <c r="AU4565">
        <v>31</v>
      </c>
      <c r="AV4565">
        <v>31</v>
      </c>
      <c r="AW4565">
        <v>28</v>
      </c>
      <c r="AX4565">
        <v>9</v>
      </c>
      <c r="AY4565">
        <v>3</v>
      </c>
      <c r="AZ4565">
        <v>48</v>
      </c>
      <c r="BA4565">
        <v>39</v>
      </c>
      <c r="BB4565">
        <v>10</v>
      </c>
      <c r="BC4565" t="s">
        <v>3827</v>
      </c>
      <c r="BD4565">
        <v>100</v>
      </c>
      <c r="BE4565">
        <v>97</v>
      </c>
      <c r="BF4565">
        <v>28</v>
      </c>
      <c r="BG4565">
        <v>63</v>
      </c>
      <c r="BH4565">
        <v>9</v>
      </c>
      <c r="BI4565">
        <v>0</v>
      </c>
      <c r="BJ4565">
        <v>19</v>
      </c>
      <c r="BK4565">
        <v>50</v>
      </c>
      <c r="BL4565">
        <v>25</v>
      </c>
      <c r="BM4565">
        <v>6</v>
      </c>
      <c r="BN4565">
        <v>0</v>
      </c>
      <c r="BO4565">
        <v>59</v>
      </c>
      <c r="BP4565">
        <v>34</v>
      </c>
      <c r="BQ4565">
        <v>6</v>
      </c>
      <c r="BR4565">
        <v>100</v>
      </c>
      <c r="BS4565">
        <v>100</v>
      </c>
      <c r="BT4565">
        <v>100</v>
      </c>
    </row>
    <row r="4566" spans="1:72">
      <c r="A4566" s="3" t="s">
        <v>66</v>
      </c>
      <c r="B4566" s="1" t="s">
        <v>2663</v>
      </c>
      <c r="C4566" t="s">
        <v>2664</v>
      </c>
      <c r="D4566" t="s">
        <v>2665</v>
      </c>
      <c r="E4566" t="str">
        <f t="shared" si="71"/>
        <v>Tisbury, Tisbury Elementary</v>
      </c>
      <c r="F4566" s="3" t="s">
        <v>73</v>
      </c>
      <c r="G4566" s="3" t="s">
        <v>233</v>
      </c>
      <c r="H4566" t="s">
        <v>74</v>
      </c>
      <c r="I4566" s="3" t="s">
        <v>452</v>
      </c>
      <c r="J4566" s="1" t="s">
        <v>77</v>
      </c>
      <c r="K4566" s="1">
        <v>-5</v>
      </c>
      <c r="L4566" s="1">
        <v>3</v>
      </c>
      <c r="M4566" s="1">
        <v>-2</v>
      </c>
      <c r="N4566" t="s">
        <v>71</v>
      </c>
      <c r="O4566" t="s">
        <v>72</v>
      </c>
      <c r="P4566" t="s">
        <v>91</v>
      </c>
      <c r="Q4566">
        <v>143</v>
      </c>
      <c r="R4566">
        <v>207</v>
      </c>
      <c r="S4566">
        <v>66</v>
      </c>
      <c r="T4566">
        <v>81</v>
      </c>
      <c r="U4566">
        <v>78</v>
      </c>
      <c r="V4566">
        <v>59</v>
      </c>
      <c r="W4566">
        <v>93</v>
      </c>
      <c r="X4566">
        <v>91.5</v>
      </c>
      <c r="Y4566">
        <v>83</v>
      </c>
      <c r="Z4566">
        <v>205</v>
      </c>
      <c r="AA4566">
        <v>206</v>
      </c>
      <c r="AB4566">
        <v>69</v>
      </c>
      <c r="AC4566">
        <v>86</v>
      </c>
      <c r="AD4566">
        <v>75</v>
      </c>
      <c r="AE4566">
        <v>61</v>
      </c>
      <c r="AF4566">
        <v>95.2</v>
      </c>
      <c r="AG4566">
        <v>89.3</v>
      </c>
      <c r="AH4566">
        <v>87</v>
      </c>
      <c r="AI4566">
        <v>61.5</v>
      </c>
      <c r="AJ4566">
        <v>54.5</v>
      </c>
      <c r="AK4566">
        <v>92</v>
      </c>
      <c r="AL4566">
        <v>158</v>
      </c>
      <c r="AM4566">
        <v>58</v>
      </c>
      <c r="AN4566">
        <v>40</v>
      </c>
      <c r="AO4566">
        <v>157</v>
      </c>
      <c r="AP4566">
        <v>152</v>
      </c>
      <c r="AQ4566">
        <v>33</v>
      </c>
      <c r="AR4566">
        <v>48</v>
      </c>
      <c r="AS4566">
        <v>17</v>
      </c>
      <c r="AT4566">
        <v>2</v>
      </c>
      <c r="AU4566">
        <v>38</v>
      </c>
      <c r="AV4566">
        <v>40</v>
      </c>
      <c r="AW4566">
        <v>18</v>
      </c>
      <c r="AX4566">
        <v>4</v>
      </c>
      <c r="AY4566">
        <v>17</v>
      </c>
      <c r="AZ4566">
        <v>42</v>
      </c>
      <c r="BA4566">
        <v>35</v>
      </c>
      <c r="BB4566">
        <v>6</v>
      </c>
      <c r="BC4566">
        <v>100</v>
      </c>
      <c r="BD4566">
        <v>100</v>
      </c>
      <c r="BE4566">
        <v>99</v>
      </c>
      <c r="BF4566">
        <v>32</v>
      </c>
      <c r="BG4566">
        <v>54</v>
      </c>
      <c r="BH4566">
        <v>13</v>
      </c>
      <c r="BI4566">
        <v>1</v>
      </c>
      <c r="BJ4566">
        <v>36</v>
      </c>
      <c r="BK4566">
        <v>39</v>
      </c>
      <c r="BL4566">
        <v>19</v>
      </c>
      <c r="BM4566">
        <v>6</v>
      </c>
      <c r="BN4566">
        <v>19</v>
      </c>
      <c r="BO4566">
        <v>42</v>
      </c>
      <c r="BP4566">
        <v>35</v>
      </c>
      <c r="BQ4566">
        <v>4</v>
      </c>
      <c r="BR4566">
        <v>100</v>
      </c>
      <c r="BS4566">
        <v>100</v>
      </c>
      <c r="BT4566">
        <v>100</v>
      </c>
    </row>
    <row r="4567" spans="1:72">
      <c r="A4567" s="3" t="s">
        <v>66</v>
      </c>
      <c r="B4567" s="1" t="s">
        <v>2666</v>
      </c>
      <c r="C4567" t="s">
        <v>166</v>
      </c>
      <c r="D4567" t="s">
        <v>2667</v>
      </c>
      <c r="E4567" t="str">
        <f t="shared" si="71"/>
        <v>Topsfield, Proctor Elementary</v>
      </c>
      <c r="F4567" s="3" t="s">
        <v>207</v>
      </c>
      <c r="G4567" s="3" t="s">
        <v>229</v>
      </c>
      <c r="H4567" t="s">
        <v>74</v>
      </c>
      <c r="I4567" s="3" t="s">
        <v>75</v>
      </c>
      <c r="J4567" s="1" t="s">
        <v>207</v>
      </c>
      <c r="K4567" s="1">
        <v>3</v>
      </c>
      <c r="L4567" s="1">
        <v>14</v>
      </c>
      <c r="M4567" s="1" t="s">
        <v>3827</v>
      </c>
      <c r="N4567" t="s">
        <v>72</v>
      </c>
      <c r="O4567" t="s">
        <v>72</v>
      </c>
      <c r="Q4567">
        <v>93</v>
      </c>
      <c r="R4567">
        <v>93</v>
      </c>
      <c r="S4567" t="s">
        <v>3827</v>
      </c>
      <c r="T4567">
        <v>75</v>
      </c>
      <c r="U4567">
        <v>74</v>
      </c>
      <c r="V4567" t="s">
        <v>3827</v>
      </c>
      <c r="W4567">
        <v>90.1</v>
      </c>
      <c r="X4567">
        <v>90.6</v>
      </c>
      <c r="Y4567" t="s">
        <v>3827</v>
      </c>
      <c r="Z4567">
        <v>86</v>
      </c>
      <c r="AA4567">
        <v>86</v>
      </c>
      <c r="AB4567" t="s">
        <v>3827</v>
      </c>
      <c r="AC4567">
        <v>72</v>
      </c>
      <c r="AD4567">
        <v>60</v>
      </c>
      <c r="AE4567" t="s">
        <v>3827</v>
      </c>
      <c r="AF4567">
        <v>88.4</v>
      </c>
      <c r="AG4567">
        <v>84.6</v>
      </c>
      <c r="AH4567" t="s">
        <v>3827</v>
      </c>
      <c r="AI4567">
        <v>47</v>
      </c>
      <c r="AJ4567">
        <v>65</v>
      </c>
      <c r="AK4567">
        <v>92</v>
      </c>
      <c r="AL4567">
        <v>92</v>
      </c>
      <c r="AM4567">
        <v>59</v>
      </c>
      <c r="AN4567">
        <v>53</v>
      </c>
      <c r="AO4567">
        <v>82</v>
      </c>
      <c r="AP4567">
        <v>83</v>
      </c>
      <c r="AQ4567">
        <v>19</v>
      </c>
      <c r="AR4567">
        <v>56</v>
      </c>
      <c r="AS4567">
        <v>23</v>
      </c>
      <c r="AT4567">
        <v>2</v>
      </c>
      <c r="AU4567">
        <v>39</v>
      </c>
      <c r="AV4567">
        <v>35</v>
      </c>
      <c r="AW4567">
        <v>23</v>
      </c>
      <c r="AX4567">
        <v>3</v>
      </c>
      <c r="AY4567" t="s">
        <v>3827</v>
      </c>
      <c r="AZ4567" t="s">
        <v>3827</v>
      </c>
      <c r="BA4567" t="s">
        <v>3827</v>
      </c>
      <c r="BB4567" t="s">
        <v>3827</v>
      </c>
      <c r="BC4567">
        <v>100</v>
      </c>
      <c r="BD4567">
        <v>100</v>
      </c>
      <c r="BE4567" t="s">
        <v>3827</v>
      </c>
      <c r="BF4567">
        <v>21</v>
      </c>
      <c r="BG4567">
        <v>51</v>
      </c>
      <c r="BH4567">
        <v>24</v>
      </c>
      <c r="BI4567">
        <v>3</v>
      </c>
      <c r="BJ4567">
        <v>14</v>
      </c>
      <c r="BK4567">
        <v>47</v>
      </c>
      <c r="BL4567">
        <v>37</v>
      </c>
      <c r="BM4567">
        <v>2</v>
      </c>
      <c r="BN4567" t="s">
        <v>3827</v>
      </c>
      <c r="BO4567" t="s">
        <v>3827</v>
      </c>
      <c r="BP4567" t="s">
        <v>3827</v>
      </c>
      <c r="BQ4567" t="s">
        <v>3827</v>
      </c>
      <c r="BR4567">
        <v>100</v>
      </c>
      <c r="BS4567">
        <v>100</v>
      </c>
      <c r="BT4567" t="s">
        <v>3827</v>
      </c>
    </row>
    <row r="4568" spans="1:72">
      <c r="A4568" s="3" t="s">
        <v>66</v>
      </c>
      <c r="B4568" s="1" t="s">
        <v>2666</v>
      </c>
      <c r="C4568" t="s">
        <v>166</v>
      </c>
      <c r="D4568" t="s">
        <v>2667</v>
      </c>
      <c r="E4568" t="str">
        <f t="shared" si="71"/>
        <v>Topsfield, Proctor Elementary</v>
      </c>
      <c r="F4568" s="3" t="s">
        <v>207</v>
      </c>
      <c r="G4568" s="3" t="s">
        <v>229</v>
      </c>
      <c r="H4568" t="s">
        <v>74</v>
      </c>
      <c r="I4568" s="3" t="s">
        <v>75</v>
      </c>
      <c r="J4568" s="1" t="s">
        <v>228</v>
      </c>
      <c r="K4568" s="1">
        <v>9</v>
      </c>
      <c r="L4568" s="1">
        <v>-2</v>
      </c>
      <c r="M4568" s="1">
        <v>-5</v>
      </c>
      <c r="N4568" t="s">
        <v>72</v>
      </c>
      <c r="O4568" t="s">
        <v>91</v>
      </c>
      <c r="P4568" t="s">
        <v>71</v>
      </c>
      <c r="Q4568">
        <v>89</v>
      </c>
      <c r="R4568">
        <v>89</v>
      </c>
      <c r="S4568">
        <v>89</v>
      </c>
      <c r="T4568">
        <v>88</v>
      </c>
      <c r="U4568">
        <v>79</v>
      </c>
      <c r="V4568">
        <v>61</v>
      </c>
      <c r="W4568">
        <v>96.3</v>
      </c>
      <c r="X4568">
        <v>90.7</v>
      </c>
      <c r="Y4568">
        <v>87.1</v>
      </c>
      <c r="Z4568">
        <v>80</v>
      </c>
      <c r="AA4568">
        <v>80</v>
      </c>
      <c r="AB4568">
        <v>80</v>
      </c>
      <c r="AC4568">
        <v>79</v>
      </c>
      <c r="AD4568">
        <v>81</v>
      </c>
      <c r="AE4568">
        <v>66</v>
      </c>
      <c r="AF4568">
        <v>92.5</v>
      </c>
      <c r="AG4568">
        <v>92.2</v>
      </c>
      <c r="AH4568">
        <v>89.4</v>
      </c>
      <c r="AI4568">
        <v>66</v>
      </c>
      <c r="AJ4568">
        <v>73</v>
      </c>
      <c r="AK4568">
        <v>87</v>
      </c>
      <c r="AL4568">
        <v>87</v>
      </c>
      <c r="AM4568">
        <v>47.5</v>
      </c>
      <c r="AN4568">
        <v>53</v>
      </c>
      <c r="AO4568">
        <v>78</v>
      </c>
      <c r="AP4568">
        <v>77</v>
      </c>
      <c r="AQ4568">
        <v>30</v>
      </c>
      <c r="AR4568">
        <v>57</v>
      </c>
      <c r="AS4568">
        <v>12</v>
      </c>
      <c r="AT4568">
        <v>0</v>
      </c>
      <c r="AU4568">
        <v>42</v>
      </c>
      <c r="AV4568">
        <v>37</v>
      </c>
      <c r="AW4568">
        <v>18</v>
      </c>
      <c r="AX4568">
        <v>3</v>
      </c>
      <c r="AY4568">
        <v>16</v>
      </c>
      <c r="AZ4568">
        <v>45</v>
      </c>
      <c r="BA4568">
        <v>38</v>
      </c>
      <c r="BB4568">
        <v>1</v>
      </c>
      <c r="BC4568">
        <v>100</v>
      </c>
      <c r="BD4568">
        <v>100</v>
      </c>
      <c r="BE4568">
        <v>100</v>
      </c>
      <c r="BF4568">
        <v>23</v>
      </c>
      <c r="BG4568">
        <v>56</v>
      </c>
      <c r="BH4568">
        <v>18</v>
      </c>
      <c r="BI4568">
        <v>4</v>
      </c>
      <c r="BJ4568">
        <v>46</v>
      </c>
      <c r="BK4568">
        <v>35</v>
      </c>
      <c r="BL4568">
        <v>13</v>
      </c>
      <c r="BM4568">
        <v>6</v>
      </c>
      <c r="BN4568">
        <v>33</v>
      </c>
      <c r="BO4568">
        <v>34</v>
      </c>
      <c r="BP4568">
        <v>33</v>
      </c>
      <c r="BQ4568">
        <v>1</v>
      </c>
      <c r="BR4568">
        <v>100</v>
      </c>
      <c r="BS4568">
        <v>100</v>
      </c>
      <c r="BT4568">
        <v>100</v>
      </c>
    </row>
    <row r="4569" spans="1:72">
      <c r="A4569" s="3" t="s">
        <v>66</v>
      </c>
      <c r="B4569" s="1" t="s">
        <v>2666</v>
      </c>
      <c r="C4569" t="s">
        <v>166</v>
      </c>
      <c r="D4569" t="s">
        <v>2667</v>
      </c>
      <c r="E4569" t="str">
        <f t="shared" si="71"/>
        <v>Topsfield, Proctor Elementary</v>
      </c>
      <c r="F4569" s="3" t="s">
        <v>207</v>
      </c>
      <c r="G4569" s="3" t="s">
        <v>229</v>
      </c>
      <c r="H4569" t="s">
        <v>74</v>
      </c>
      <c r="I4569" s="3" t="s">
        <v>75</v>
      </c>
      <c r="J4569" s="1" t="s">
        <v>229</v>
      </c>
      <c r="K4569" s="1">
        <v>2</v>
      </c>
      <c r="L4569" s="1">
        <v>-1</v>
      </c>
      <c r="M4569" s="1" t="s">
        <v>3827</v>
      </c>
      <c r="N4569" t="s">
        <v>91</v>
      </c>
      <c r="O4569" t="s">
        <v>91</v>
      </c>
      <c r="Q4569">
        <v>81</v>
      </c>
      <c r="R4569">
        <v>81</v>
      </c>
      <c r="S4569" t="s">
        <v>3827</v>
      </c>
      <c r="T4569">
        <v>88</v>
      </c>
      <c r="U4569">
        <v>80</v>
      </c>
      <c r="V4569" t="s">
        <v>3827</v>
      </c>
      <c r="W4569">
        <v>96</v>
      </c>
      <c r="X4569">
        <v>92.3</v>
      </c>
      <c r="Y4569" t="s">
        <v>3827</v>
      </c>
      <c r="Z4569">
        <v>77</v>
      </c>
      <c r="AA4569">
        <v>77</v>
      </c>
      <c r="AB4569" t="s">
        <v>3827</v>
      </c>
      <c r="AC4569">
        <v>86</v>
      </c>
      <c r="AD4569">
        <v>81</v>
      </c>
      <c r="AE4569" t="s">
        <v>3827</v>
      </c>
      <c r="AF4569">
        <v>95.1</v>
      </c>
      <c r="AG4569">
        <v>91.9</v>
      </c>
      <c r="AH4569" t="s">
        <v>3827</v>
      </c>
      <c r="AI4569">
        <v>62</v>
      </c>
      <c r="AJ4569">
        <v>51</v>
      </c>
      <c r="AK4569">
        <v>79</v>
      </c>
      <c r="AL4569">
        <v>79</v>
      </c>
      <c r="AM4569">
        <v>54</v>
      </c>
      <c r="AN4569">
        <v>53.5</v>
      </c>
      <c r="AO4569">
        <v>76</v>
      </c>
      <c r="AP4569">
        <v>76</v>
      </c>
      <c r="AQ4569">
        <v>17</v>
      </c>
      <c r="AR4569">
        <v>70</v>
      </c>
      <c r="AS4569">
        <v>12</v>
      </c>
      <c r="AT4569">
        <v>0</v>
      </c>
      <c r="AU4569">
        <v>46</v>
      </c>
      <c r="AV4569">
        <v>35</v>
      </c>
      <c r="AW4569">
        <v>16</v>
      </c>
      <c r="AX4569">
        <v>4</v>
      </c>
      <c r="AY4569" t="s">
        <v>3827</v>
      </c>
      <c r="AZ4569" t="s">
        <v>3827</v>
      </c>
      <c r="BA4569" t="s">
        <v>3827</v>
      </c>
      <c r="BB4569" t="s">
        <v>3827</v>
      </c>
      <c r="BC4569">
        <v>100</v>
      </c>
      <c r="BD4569">
        <v>100</v>
      </c>
      <c r="BE4569" t="s">
        <v>3827</v>
      </c>
      <c r="BF4569">
        <v>23</v>
      </c>
      <c r="BG4569">
        <v>62</v>
      </c>
      <c r="BH4569">
        <v>13</v>
      </c>
      <c r="BI4569">
        <v>1</v>
      </c>
      <c r="BJ4569">
        <v>35</v>
      </c>
      <c r="BK4569">
        <v>45</v>
      </c>
      <c r="BL4569">
        <v>16</v>
      </c>
      <c r="BM4569">
        <v>4</v>
      </c>
      <c r="BN4569" t="s">
        <v>3827</v>
      </c>
      <c r="BO4569" t="s">
        <v>3827</v>
      </c>
      <c r="BP4569" t="s">
        <v>3827</v>
      </c>
      <c r="BQ4569" t="s">
        <v>3827</v>
      </c>
      <c r="BR4569">
        <v>100</v>
      </c>
      <c r="BS4569">
        <v>100</v>
      </c>
      <c r="BT4569" t="s">
        <v>3827</v>
      </c>
    </row>
    <row r="4570" spans="1:72">
      <c r="A4570" s="3" t="s">
        <v>66</v>
      </c>
      <c r="B4570" s="1" t="s">
        <v>2666</v>
      </c>
      <c r="C4570" t="s">
        <v>166</v>
      </c>
      <c r="D4570" t="s">
        <v>2667</v>
      </c>
      <c r="E4570" t="str">
        <f t="shared" si="71"/>
        <v>Topsfield, Proctor Elementary</v>
      </c>
      <c r="F4570" s="3" t="s">
        <v>207</v>
      </c>
      <c r="G4570" s="3" t="s">
        <v>229</v>
      </c>
      <c r="H4570" t="s">
        <v>74</v>
      </c>
      <c r="I4570" s="3" t="s">
        <v>75</v>
      </c>
      <c r="J4570" s="1" t="s">
        <v>77</v>
      </c>
      <c r="K4570" s="1">
        <v>4</v>
      </c>
      <c r="L4570" s="1">
        <v>4</v>
      </c>
      <c r="M4570" s="1">
        <v>-5</v>
      </c>
      <c r="N4570" t="s">
        <v>72</v>
      </c>
      <c r="O4570" t="s">
        <v>72</v>
      </c>
      <c r="P4570" t="s">
        <v>71</v>
      </c>
      <c r="Q4570">
        <v>263</v>
      </c>
      <c r="R4570">
        <v>263</v>
      </c>
      <c r="S4570">
        <v>89</v>
      </c>
      <c r="T4570">
        <v>83</v>
      </c>
      <c r="U4570">
        <v>78</v>
      </c>
      <c r="V4570">
        <v>61</v>
      </c>
      <c r="W4570">
        <v>94</v>
      </c>
      <c r="X4570">
        <v>91.2</v>
      </c>
      <c r="Y4570">
        <v>87.1</v>
      </c>
      <c r="Z4570">
        <v>243</v>
      </c>
      <c r="AA4570">
        <v>243</v>
      </c>
      <c r="AB4570">
        <v>80</v>
      </c>
      <c r="AC4570">
        <v>79</v>
      </c>
      <c r="AD4570">
        <v>74</v>
      </c>
      <c r="AE4570">
        <v>66</v>
      </c>
      <c r="AF4570">
        <v>91.9</v>
      </c>
      <c r="AG4570">
        <v>89.4</v>
      </c>
      <c r="AH4570">
        <v>89.4</v>
      </c>
      <c r="AI4570">
        <v>56.5</v>
      </c>
      <c r="AJ4570">
        <v>63</v>
      </c>
      <c r="AK4570">
        <v>258</v>
      </c>
      <c r="AL4570">
        <v>258</v>
      </c>
      <c r="AM4570">
        <v>52</v>
      </c>
      <c r="AN4570">
        <v>53</v>
      </c>
      <c r="AO4570">
        <v>236</v>
      </c>
      <c r="AP4570">
        <v>236</v>
      </c>
      <c r="AQ4570">
        <v>22</v>
      </c>
      <c r="AR4570">
        <v>61</v>
      </c>
      <c r="AS4570">
        <v>16</v>
      </c>
      <c r="AT4570">
        <v>1</v>
      </c>
      <c r="AU4570">
        <v>42</v>
      </c>
      <c r="AV4570">
        <v>36</v>
      </c>
      <c r="AW4570">
        <v>19</v>
      </c>
      <c r="AX4570">
        <v>3</v>
      </c>
      <c r="AY4570">
        <v>16</v>
      </c>
      <c r="AZ4570">
        <v>45</v>
      </c>
      <c r="BA4570">
        <v>38</v>
      </c>
      <c r="BB4570">
        <v>1</v>
      </c>
      <c r="BC4570">
        <v>100</v>
      </c>
      <c r="BD4570">
        <v>100</v>
      </c>
      <c r="BE4570">
        <v>100</v>
      </c>
      <c r="BF4570">
        <v>22</v>
      </c>
      <c r="BG4570">
        <v>56</v>
      </c>
      <c r="BH4570">
        <v>19</v>
      </c>
      <c r="BI4570">
        <v>3</v>
      </c>
      <c r="BJ4570">
        <v>31</v>
      </c>
      <c r="BK4570">
        <v>42</v>
      </c>
      <c r="BL4570">
        <v>22</v>
      </c>
      <c r="BM4570">
        <v>4</v>
      </c>
      <c r="BN4570">
        <v>33</v>
      </c>
      <c r="BO4570">
        <v>34</v>
      </c>
      <c r="BP4570">
        <v>33</v>
      </c>
      <c r="BQ4570">
        <v>1</v>
      </c>
      <c r="BR4570">
        <v>100</v>
      </c>
      <c r="BS4570">
        <v>100</v>
      </c>
      <c r="BT4570">
        <v>100</v>
      </c>
    </row>
    <row r="4571" spans="1:72">
      <c r="A4571" s="3" t="s">
        <v>66</v>
      </c>
      <c r="B4571" s="1" t="s">
        <v>165</v>
      </c>
      <c r="C4571" t="s">
        <v>166</v>
      </c>
      <c r="D4571" t="s">
        <v>167</v>
      </c>
      <c r="E4571" t="str">
        <f t="shared" si="71"/>
        <v>Topsfield, Steward Elementary</v>
      </c>
      <c r="F4571" s="3" t="s">
        <v>73</v>
      </c>
      <c r="G4571" s="3" t="s">
        <v>70</v>
      </c>
      <c r="H4571" t="s">
        <v>74</v>
      </c>
      <c r="I4571" s="3" t="s">
        <v>76</v>
      </c>
      <c r="J4571" s="1" t="s">
        <v>70</v>
      </c>
      <c r="K4571" s="1">
        <v>-2</v>
      </c>
      <c r="L4571" s="1">
        <v>-7</v>
      </c>
      <c r="M4571" s="1" t="s">
        <v>3827</v>
      </c>
      <c r="N4571" t="s">
        <v>91</v>
      </c>
      <c r="O4571" t="s">
        <v>71</v>
      </c>
      <c r="Q4571">
        <v>83</v>
      </c>
      <c r="R4571">
        <v>83</v>
      </c>
      <c r="S4571" t="s">
        <v>3827</v>
      </c>
      <c r="T4571">
        <v>77</v>
      </c>
      <c r="U4571">
        <v>78</v>
      </c>
      <c r="V4571" t="s">
        <v>3827</v>
      </c>
      <c r="W4571">
        <v>91.6</v>
      </c>
      <c r="X4571">
        <v>91.6</v>
      </c>
      <c r="Y4571" t="s">
        <v>3827</v>
      </c>
      <c r="Z4571">
        <v>91</v>
      </c>
      <c r="AA4571">
        <v>91</v>
      </c>
      <c r="AB4571" t="s">
        <v>3827</v>
      </c>
      <c r="AC4571">
        <v>79</v>
      </c>
      <c r="AD4571">
        <v>85</v>
      </c>
      <c r="AE4571" t="s">
        <v>3827</v>
      </c>
      <c r="AF4571">
        <v>93.4</v>
      </c>
      <c r="AG4571">
        <v>92.6</v>
      </c>
      <c r="AH4571" t="s">
        <v>3827</v>
      </c>
      <c r="AI4571" t="s">
        <v>3827</v>
      </c>
      <c r="AJ4571" t="s">
        <v>3827</v>
      </c>
      <c r="AK4571" t="s">
        <v>3827</v>
      </c>
      <c r="AL4571" t="s">
        <v>3827</v>
      </c>
      <c r="AM4571" t="s">
        <v>3827</v>
      </c>
      <c r="AN4571" t="s">
        <v>3827</v>
      </c>
      <c r="AO4571" t="s">
        <v>3827</v>
      </c>
      <c r="AP4571" t="s">
        <v>3827</v>
      </c>
      <c r="AQ4571">
        <v>27</v>
      </c>
      <c r="AR4571">
        <v>51</v>
      </c>
      <c r="AS4571">
        <v>19</v>
      </c>
      <c r="AT4571">
        <v>4</v>
      </c>
      <c r="AU4571">
        <v>29</v>
      </c>
      <c r="AV4571">
        <v>49</v>
      </c>
      <c r="AW4571">
        <v>18</v>
      </c>
      <c r="AX4571">
        <v>4</v>
      </c>
      <c r="AY4571" t="s">
        <v>3827</v>
      </c>
      <c r="AZ4571" t="s">
        <v>3827</v>
      </c>
      <c r="BA4571" t="s">
        <v>3827</v>
      </c>
      <c r="BB4571" t="s">
        <v>3827</v>
      </c>
      <c r="BC4571">
        <v>99</v>
      </c>
      <c r="BD4571">
        <v>99</v>
      </c>
      <c r="BE4571" t="s">
        <v>3827</v>
      </c>
      <c r="BF4571">
        <v>25</v>
      </c>
      <c r="BG4571">
        <v>54</v>
      </c>
      <c r="BH4571">
        <v>21</v>
      </c>
      <c r="BI4571">
        <v>0</v>
      </c>
      <c r="BJ4571">
        <v>41</v>
      </c>
      <c r="BK4571">
        <v>44</v>
      </c>
      <c r="BL4571">
        <v>11</v>
      </c>
      <c r="BM4571">
        <v>4</v>
      </c>
      <c r="BN4571" t="s">
        <v>3827</v>
      </c>
      <c r="BO4571" t="s">
        <v>3827</v>
      </c>
      <c r="BP4571" t="s">
        <v>3827</v>
      </c>
      <c r="BQ4571" t="s">
        <v>3827</v>
      </c>
      <c r="BR4571">
        <v>100</v>
      </c>
      <c r="BS4571">
        <v>100</v>
      </c>
      <c r="BT4571" t="s">
        <v>3827</v>
      </c>
    </row>
    <row r="4572" spans="1:72">
      <c r="A4572" s="3" t="s">
        <v>66</v>
      </c>
      <c r="B4572" s="1" t="s">
        <v>165</v>
      </c>
      <c r="C4572" t="s">
        <v>166</v>
      </c>
      <c r="D4572" t="s">
        <v>167</v>
      </c>
      <c r="E4572" t="str">
        <f t="shared" si="71"/>
        <v>Topsfield, Steward Elementary</v>
      </c>
      <c r="F4572" s="3" t="s">
        <v>73</v>
      </c>
      <c r="G4572" s="3" t="s">
        <v>70</v>
      </c>
      <c r="H4572" t="s">
        <v>74</v>
      </c>
      <c r="I4572" s="3" t="s">
        <v>76</v>
      </c>
      <c r="J4572" s="1" t="s">
        <v>77</v>
      </c>
      <c r="K4572" s="1">
        <v>-2</v>
      </c>
      <c r="L4572" s="1">
        <v>-7</v>
      </c>
      <c r="M4572" s="1" t="s">
        <v>3827</v>
      </c>
      <c r="N4572" t="s">
        <v>91</v>
      </c>
      <c r="O4572" t="s">
        <v>71</v>
      </c>
      <c r="Q4572">
        <v>83</v>
      </c>
      <c r="R4572">
        <v>83</v>
      </c>
      <c r="S4572" t="s">
        <v>3827</v>
      </c>
      <c r="T4572">
        <v>77</v>
      </c>
      <c r="U4572">
        <v>78</v>
      </c>
      <c r="V4572" t="s">
        <v>3827</v>
      </c>
      <c r="W4572">
        <v>91.6</v>
      </c>
      <c r="X4572">
        <v>91.6</v>
      </c>
      <c r="Y4572" t="s">
        <v>3827</v>
      </c>
      <c r="Z4572">
        <v>91</v>
      </c>
      <c r="AA4572">
        <v>91</v>
      </c>
      <c r="AB4572" t="s">
        <v>3827</v>
      </c>
      <c r="AC4572">
        <v>79</v>
      </c>
      <c r="AD4572">
        <v>85</v>
      </c>
      <c r="AE4572" t="s">
        <v>3827</v>
      </c>
      <c r="AF4572">
        <v>93.4</v>
      </c>
      <c r="AG4572">
        <v>92.6</v>
      </c>
      <c r="AH4572" t="s">
        <v>3827</v>
      </c>
      <c r="AI4572" t="s">
        <v>3827</v>
      </c>
      <c r="AJ4572" t="s">
        <v>3827</v>
      </c>
      <c r="AK4572" t="s">
        <v>3827</v>
      </c>
      <c r="AL4572" t="s">
        <v>3827</v>
      </c>
      <c r="AM4572" t="s">
        <v>3827</v>
      </c>
      <c r="AN4572" t="s">
        <v>3827</v>
      </c>
      <c r="AO4572" t="s">
        <v>3827</v>
      </c>
      <c r="AP4572" t="s">
        <v>3827</v>
      </c>
      <c r="AQ4572">
        <v>27</v>
      </c>
      <c r="AR4572">
        <v>51</v>
      </c>
      <c r="AS4572">
        <v>19</v>
      </c>
      <c r="AT4572">
        <v>4</v>
      </c>
      <c r="AU4572">
        <v>29</v>
      </c>
      <c r="AV4572">
        <v>49</v>
      </c>
      <c r="AW4572">
        <v>18</v>
      </c>
      <c r="AX4572">
        <v>4</v>
      </c>
      <c r="AY4572" t="s">
        <v>3827</v>
      </c>
      <c r="AZ4572" t="s">
        <v>3827</v>
      </c>
      <c r="BA4572" t="s">
        <v>3827</v>
      </c>
      <c r="BB4572" t="s">
        <v>3827</v>
      </c>
      <c r="BC4572">
        <v>99</v>
      </c>
      <c r="BD4572">
        <v>99</v>
      </c>
      <c r="BE4572" t="s">
        <v>3827</v>
      </c>
      <c r="BF4572">
        <v>25</v>
      </c>
      <c r="BG4572">
        <v>54</v>
      </c>
      <c r="BH4572">
        <v>21</v>
      </c>
      <c r="BI4572">
        <v>0</v>
      </c>
      <c r="BJ4572">
        <v>41</v>
      </c>
      <c r="BK4572">
        <v>44</v>
      </c>
      <c r="BL4572">
        <v>11</v>
      </c>
      <c r="BM4572">
        <v>4</v>
      </c>
      <c r="BN4572" t="s">
        <v>3827</v>
      </c>
      <c r="BO4572" t="s">
        <v>3827</v>
      </c>
      <c r="BP4572" t="s">
        <v>3827</v>
      </c>
      <c r="BQ4572" t="s">
        <v>3827</v>
      </c>
      <c r="BR4572">
        <v>100</v>
      </c>
      <c r="BS4572">
        <v>100</v>
      </c>
      <c r="BT4572" t="s">
        <v>3827</v>
      </c>
    </row>
    <row r="4573" spans="1:72">
      <c r="A4573" s="3" t="s">
        <v>66</v>
      </c>
      <c r="B4573" s="1" t="s">
        <v>2668</v>
      </c>
      <c r="C4573" t="s">
        <v>2669</v>
      </c>
      <c r="D4573" t="s">
        <v>2670</v>
      </c>
      <c r="E4573" t="str">
        <f t="shared" si="71"/>
        <v>Truro, Truro Central</v>
      </c>
      <c r="F4573" s="3" t="s">
        <v>73</v>
      </c>
      <c r="G4573" s="3" t="s">
        <v>229</v>
      </c>
      <c r="H4573" t="s">
        <v>74</v>
      </c>
      <c r="I4573" s="3" t="s">
        <v>75</v>
      </c>
      <c r="J4573" s="1" t="s">
        <v>70</v>
      </c>
      <c r="K4573" s="1">
        <v>-1</v>
      </c>
      <c r="L4573" s="1">
        <v>21</v>
      </c>
      <c r="M4573" s="1" t="s">
        <v>3827</v>
      </c>
      <c r="N4573" t="s">
        <v>91</v>
      </c>
      <c r="O4573" t="s">
        <v>72</v>
      </c>
      <c r="Q4573">
        <v>17</v>
      </c>
      <c r="R4573">
        <v>17</v>
      </c>
      <c r="S4573" t="s">
        <v>3827</v>
      </c>
      <c r="T4573">
        <v>59</v>
      </c>
      <c r="U4573">
        <v>88</v>
      </c>
      <c r="V4573" t="s">
        <v>3827</v>
      </c>
      <c r="W4573">
        <v>89.7</v>
      </c>
      <c r="X4573">
        <v>97.1</v>
      </c>
      <c r="Y4573" t="s">
        <v>3827</v>
      </c>
      <c r="Z4573">
        <v>15</v>
      </c>
      <c r="AA4573">
        <v>15</v>
      </c>
      <c r="AB4573" t="s">
        <v>3827</v>
      </c>
      <c r="AC4573">
        <v>60</v>
      </c>
      <c r="AD4573">
        <v>67</v>
      </c>
      <c r="AE4573" t="s">
        <v>3827</v>
      </c>
      <c r="AF4573">
        <v>86.7</v>
      </c>
      <c r="AG4573">
        <v>86.7</v>
      </c>
      <c r="AH4573" t="s">
        <v>3827</v>
      </c>
      <c r="AI4573" t="s">
        <v>3827</v>
      </c>
      <c r="AJ4573" t="s">
        <v>3827</v>
      </c>
      <c r="AK4573" t="s">
        <v>3827</v>
      </c>
      <c r="AL4573" t="s">
        <v>3827</v>
      </c>
      <c r="AM4573" t="s">
        <v>3827</v>
      </c>
      <c r="AN4573" t="s">
        <v>3827</v>
      </c>
      <c r="AO4573" t="s">
        <v>3827</v>
      </c>
      <c r="AP4573" t="s">
        <v>3827</v>
      </c>
      <c r="AQ4573">
        <v>0</v>
      </c>
      <c r="AR4573">
        <v>59</v>
      </c>
      <c r="AS4573">
        <v>35</v>
      </c>
      <c r="AT4573">
        <v>6</v>
      </c>
      <c r="AU4573">
        <v>35</v>
      </c>
      <c r="AV4573">
        <v>53</v>
      </c>
      <c r="AW4573">
        <v>6</v>
      </c>
      <c r="AX4573">
        <v>6</v>
      </c>
      <c r="AY4573" t="s">
        <v>3827</v>
      </c>
      <c r="AZ4573" t="s">
        <v>3827</v>
      </c>
      <c r="BA4573" t="s">
        <v>3827</v>
      </c>
      <c r="BB4573" t="s">
        <v>3827</v>
      </c>
      <c r="BC4573">
        <v>100</v>
      </c>
      <c r="BD4573">
        <v>100</v>
      </c>
      <c r="BE4573" t="s">
        <v>3827</v>
      </c>
      <c r="BF4573">
        <v>7</v>
      </c>
      <c r="BG4573">
        <v>53</v>
      </c>
      <c r="BH4573">
        <v>33</v>
      </c>
      <c r="BI4573">
        <v>7</v>
      </c>
      <c r="BJ4573">
        <v>47</v>
      </c>
      <c r="BK4573">
        <v>20</v>
      </c>
      <c r="BL4573">
        <v>27</v>
      </c>
      <c r="BM4573">
        <v>7</v>
      </c>
      <c r="BN4573" t="s">
        <v>3827</v>
      </c>
      <c r="BO4573" t="s">
        <v>3827</v>
      </c>
      <c r="BP4573" t="s">
        <v>3827</v>
      </c>
      <c r="BQ4573" t="s">
        <v>3827</v>
      </c>
      <c r="BR4573">
        <v>100</v>
      </c>
      <c r="BS4573">
        <v>100</v>
      </c>
      <c r="BT4573" t="s">
        <v>3827</v>
      </c>
    </row>
    <row r="4574" spans="1:72">
      <c r="A4574" s="3" t="s">
        <v>66</v>
      </c>
      <c r="B4574" s="1" t="s">
        <v>2668</v>
      </c>
      <c r="C4574" t="s">
        <v>2669</v>
      </c>
      <c r="D4574" t="s">
        <v>2670</v>
      </c>
      <c r="E4574" t="str">
        <f t="shared" si="71"/>
        <v>Truro, Truro Central</v>
      </c>
      <c r="F4574" s="3" t="s">
        <v>73</v>
      </c>
      <c r="G4574" s="3" t="s">
        <v>229</v>
      </c>
      <c r="H4574" t="s">
        <v>74</v>
      </c>
      <c r="I4574" s="3" t="s">
        <v>75</v>
      </c>
      <c r="J4574" s="1" t="s">
        <v>207</v>
      </c>
      <c r="K4574" s="1">
        <v>61</v>
      </c>
      <c r="L4574" s="1">
        <v>26</v>
      </c>
      <c r="M4574" s="1" t="s">
        <v>3827</v>
      </c>
      <c r="N4574" t="s">
        <v>72</v>
      </c>
      <c r="O4574" t="s">
        <v>72</v>
      </c>
      <c r="Q4574">
        <v>16</v>
      </c>
      <c r="R4574">
        <v>16</v>
      </c>
      <c r="S4574" t="s">
        <v>3827</v>
      </c>
      <c r="T4574">
        <v>75</v>
      </c>
      <c r="U4574">
        <v>56</v>
      </c>
      <c r="V4574" t="s">
        <v>3827</v>
      </c>
      <c r="W4574">
        <v>87.5</v>
      </c>
      <c r="X4574">
        <v>82.8</v>
      </c>
      <c r="Y4574" t="s">
        <v>3827</v>
      </c>
      <c r="Z4574">
        <v>21</v>
      </c>
      <c r="AA4574">
        <v>23</v>
      </c>
      <c r="AB4574" t="s">
        <v>3827</v>
      </c>
      <c r="AC4574">
        <v>14</v>
      </c>
      <c r="AD4574">
        <v>30</v>
      </c>
      <c r="AE4574" t="s">
        <v>3827</v>
      </c>
      <c r="AF4574">
        <v>58.3</v>
      </c>
      <c r="AG4574">
        <v>75</v>
      </c>
      <c r="AH4574" t="s">
        <v>3827</v>
      </c>
      <c r="AI4574" t="s">
        <v>3827</v>
      </c>
      <c r="AJ4574" t="s">
        <v>3827</v>
      </c>
      <c r="AK4574">
        <v>15</v>
      </c>
      <c r="AL4574">
        <v>15</v>
      </c>
      <c r="AM4574">
        <v>28.5</v>
      </c>
      <c r="AN4574">
        <v>67</v>
      </c>
      <c r="AO4574">
        <v>20</v>
      </c>
      <c r="AP4574">
        <v>21</v>
      </c>
      <c r="AQ4574">
        <v>19</v>
      </c>
      <c r="AR4574">
        <v>56</v>
      </c>
      <c r="AS4574">
        <v>19</v>
      </c>
      <c r="AT4574">
        <v>6</v>
      </c>
      <c r="AU4574">
        <v>19</v>
      </c>
      <c r="AV4574">
        <v>38</v>
      </c>
      <c r="AW4574">
        <v>44</v>
      </c>
      <c r="AX4574">
        <v>0</v>
      </c>
      <c r="AY4574" t="s">
        <v>3827</v>
      </c>
      <c r="AZ4574" t="s">
        <v>3827</v>
      </c>
      <c r="BA4574" t="s">
        <v>3827</v>
      </c>
      <c r="BB4574" t="s">
        <v>3827</v>
      </c>
      <c r="BC4574">
        <v>100</v>
      </c>
      <c r="BD4574">
        <v>100</v>
      </c>
      <c r="BE4574" t="s">
        <v>3827</v>
      </c>
      <c r="BF4574">
        <v>0</v>
      </c>
      <c r="BG4574">
        <v>14</v>
      </c>
      <c r="BH4574">
        <v>43</v>
      </c>
      <c r="BI4574">
        <v>43</v>
      </c>
      <c r="BJ4574">
        <v>9</v>
      </c>
      <c r="BK4574">
        <v>22</v>
      </c>
      <c r="BL4574">
        <v>61</v>
      </c>
      <c r="BM4574">
        <v>9</v>
      </c>
      <c r="BN4574" t="s">
        <v>3827</v>
      </c>
      <c r="BO4574" t="s">
        <v>3827</v>
      </c>
      <c r="BP4574" t="s">
        <v>3827</v>
      </c>
      <c r="BQ4574" t="s">
        <v>3827</v>
      </c>
      <c r="BR4574">
        <v>95</v>
      </c>
      <c r="BS4574">
        <v>100</v>
      </c>
      <c r="BT4574" t="s">
        <v>3827</v>
      </c>
    </row>
    <row r="4575" spans="1:72">
      <c r="A4575" s="3" t="s">
        <v>66</v>
      </c>
      <c r="B4575" s="1" t="s">
        <v>2668</v>
      </c>
      <c r="C4575" t="s">
        <v>2669</v>
      </c>
      <c r="D4575" t="s">
        <v>2670</v>
      </c>
      <c r="E4575" t="str">
        <f t="shared" si="71"/>
        <v>Truro, Truro Central</v>
      </c>
      <c r="F4575" s="3" t="s">
        <v>73</v>
      </c>
      <c r="G4575" s="3" t="s">
        <v>229</v>
      </c>
      <c r="H4575" t="s">
        <v>74</v>
      </c>
      <c r="I4575" s="3" t="s">
        <v>75</v>
      </c>
      <c r="J4575" s="1" t="s">
        <v>228</v>
      </c>
      <c r="K4575" s="1" t="s">
        <v>3827</v>
      </c>
      <c r="L4575" s="1">
        <v>-33</v>
      </c>
      <c r="M4575" s="1">
        <v>-35</v>
      </c>
      <c r="O4575" t="s">
        <v>71</v>
      </c>
      <c r="P4575" t="s">
        <v>71</v>
      </c>
      <c r="Q4575">
        <v>1</v>
      </c>
      <c r="R4575">
        <v>22</v>
      </c>
      <c r="S4575">
        <v>22</v>
      </c>
      <c r="T4575" t="s">
        <v>3827</v>
      </c>
      <c r="U4575">
        <v>32</v>
      </c>
      <c r="V4575">
        <v>45</v>
      </c>
      <c r="W4575" t="s">
        <v>3827</v>
      </c>
      <c r="X4575">
        <v>70.5</v>
      </c>
      <c r="Y4575">
        <v>80.7</v>
      </c>
      <c r="Z4575">
        <v>20</v>
      </c>
      <c r="AA4575">
        <v>20</v>
      </c>
      <c r="AB4575">
        <v>20</v>
      </c>
      <c r="AC4575">
        <v>85</v>
      </c>
      <c r="AD4575">
        <v>65</v>
      </c>
      <c r="AE4575">
        <v>80</v>
      </c>
      <c r="AF4575">
        <v>96.3</v>
      </c>
      <c r="AG4575">
        <v>87.5</v>
      </c>
      <c r="AH4575">
        <v>92.5</v>
      </c>
      <c r="AI4575" t="s">
        <v>3827</v>
      </c>
      <c r="AJ4575">
        <v>43</v>
      </c>
      <c r="AK4575">
        <v>0</v>
      </c>
      <c r="AL4575">
        <v>21</v>
      </c>
      <c r="AM4575" t="s">
        <v>3827</v>
      </c>
      <c r="AN4575" t="s">
        <v>3827</v>
      </c>
      <c r="AO4575">
        <v>19</v>
      </c>
      <c r="AP4575">
        <v>19</v>
      </c>
      <c r="AQ4575" t="s">
        <v>3827</v>
      </c>
      <c r="AR4575" t="s">
        <v>3827</v>
      </c>
      <c r="AS4575" t="s">
        <v>3827</v>
      </c>
      <c r="AT4575" t="s">
        <v>3827</v>
      </c>
      <c r="AU4575">
        <v>14</v>
      </c>
      <c r="AV4575">
        <v>18</v>
      </c>
      <c r="AW4575">
        <v>50</v>
      </c>
      <c r="AX4575">
        <v>18</v>
      </c>
      <c r="AY4575">
        <v>14</v>
      </c>
      <c r="AZ4575">
        <v>32</v>
      </c>
      <c r="BA4575">
        <v>45</v>
      </c>
      <c r="BB4575">
        <v>9</v>
      </c>
      <c r="BC4575" t="s">
        <v>3827</v>
      </c>
      <c r="BD4575">
        <v>100</v>
      </c>
      <c r="BE4575">
        <v>100</v>
      </c>
      <c r="BF4575">
        <v>30</v>
      </c>
      <c r="BG4575">
        <v>55</v>
      </c>
      <c r="BH4575">
        <v>10</v>
      </c>
      <c r="BI4575">
        <v>5</v>
      </c>
      <c r="BJ4575">
        <v>40</v>
      </c>
      <c r="BK4575">
        <v>25</v>
      </c>
      <c r="BL4575">
        <v>30</v>
      </c>
      <c r="BM4575">
        <v>5</v>
      </c>
      <c r="BN4575">
        <v>40</v>
      </c>
      <c r="BO4575">
        <v>40</v>
      </c>
      <c r="BP4575">
        <v>15</v>
      </c>
      <c r="BQ4575">
        <v>5</v>
      </c>
      <c r="BR4575">
        <v>100</v>
      </c>
      <c r="BS4575">
        <v>100</v>
      </c>
      <c r="BT4575">
        <v>100</v>
      </c>
    </row>
    <row r="4576" spans="1:72">
      <c r="A4576" s="3" t="s">
        <v>66</v>
      </c>
      <c r="B4576" s="1" t="s">
        <v>2668</v>
      </c>
      <c r="C4576" t="s">
        <v>2669</v>
      </c>
      <c r="D4576" t="s">
        <v>2670</v>
      </c>
      <c r="E4576" t="str">
        <f t="shared" si="71"/>
        <v>Truro, Truro Central</v>
      </c>
      <c r="F4576" s="3" t="s">
        <v>73</v>
      </c>
      <c r="G4576" s="3" t="s">
        <v>229</v>
      </c>
      <c r="H4576" t="s">
        <v>74</v>
      </c>
      <c r="I4576" s="3" t="s">
        <v>75</v>
      </c>
      <c r="J4576" s="1" t="s">
        <v>229</v>
      </c>
      <c r="K4576" s="1">
        <v>-26</v>
      </c>
      <c r="L4576" s="1">
        <v>-4</v>
      </c>
      <c r="M4576" s="1" t="s">
        <v>3827</v>
      </c>
      <c r="N4576" t="s">
        <v>71</v>
      </c>
      <c r="O4576" t="s">
        <v>71</v>
      </c>
      <c r="Q4576">
        <v>15</v>
      </c>
      <c r="R4576">
        <v>16</v>
      </c>
      <c r="S4576" t="s">
        <v>3827</v>
      </c>
      <c r="T4576">
        <v>60</v>
      </c>
      <c r="U4576">
        <v>75</v>
      </c>
      <c r="V4576" t="s">
        <v>3827</v>
      </c>
      <c r="W4576">
        <v>90</v>
      </c>
      <c r="X4576">
        <v>90.6</v>
      </c>
      <c r="Y4576" t="s">
        <v>3827</v>
      </c>
      <c r="Z4576">
        <v>14</v>
      </c>
      <c r="AA4576">
        <v>14</v>
      </c>
      <c r="AB4576" t="s">
        <v>3827</v>
      </c>
      <c r="AC4576">
        <v>86</v>
      </c>
      <c r="AD4576">
        <v>79</v>
      </c>
      <c r="AE4576" t="s">
        <v>3827</v>
      </c>
      <c r="AF4576">
        <v>96.4</v>
      </c>
      <c r="AG4576">
        <v>91.1</v>
      </c>
      <c r="AH4576" t="s">
        <v>3827</v>
      </c>
      <c r="AI4576" t="s">
        <v>3827</v>
      </c>
      <c r="AJ4576" t="s">
        <v>3827</v>
      </c>
      <c r="AK4576">
        <v>12</v>
      </c>
      <c r="AL4576">
        <v>12</v>
      </c>
      <c r="AM4576" t="s">
        <v>3827</v>
      </c>
      <c r="AN4576" t="s">
        <v>3827</v>
      </c>
      <c r="AO4576">
        <v>14</v>
      </c>
      <c r="AP4576">
        <v>14</v>
      </c>
      <c r="AQ4576">
        <v>13</v>
      </c>
      <c r="AR4576">
        <v>47</v>
      </c>
      <c r="AS4576">
        <v>33</v>
      </c>
      <c r="AT4576">
        <v>7</v>
      </c>
      <c r="AU4576">
        <v>25</v>
      </c>
      <c r="AV4576">
        <v>50</v>
      </c>
      <c r="AW4576">
        <v>13</v>
      </c>
      <c r="AX4576">
        <v>13</v>
      </c>
      <c r="AY4576" t="s">
        <v>3827</v>
      </c>
      <c r="AZ4576" t="s">
        <v>3827</v>
      </c>
      <c r="BA4576" t="s">
        <v>3827</v>
      </c>
      <c r="BB4576" t="s">
        <v>3827</v>
      </c>
      <c r="BC4576">
        <v>100</v>
      </c>
      <c r="BD4576">
        <v>100</v>
      </c>
      <c r="BE4576" t="s">
        <v>3827</v>
      </c>
      <c r="BF4576">
        <v>7</v>
      </c>
      <c r="BG4576">
        <v>79</v>
      </c>
      <c r="BH4576">
        <v>14</v>
      </c>
      <c r="BI4576">
        <v>0</v>
      </c>
      <c r="BJ4576">
        <v>43</v>
      </c>
      <c r="BK4576">
        <v>36</v>
      </c>
      <c r="BL4576">
        <v>21</v>
      </c>
      <c r="BM4576">
        <v>0</v>
      </c>
      <c r="BN4576" t="s">
        <v>3827</v>
      </c>
      <c r="BO4576" t="s">
        <v>3827</v>
      </c>
      <c r="BP4576" t="s">
        <v>3827</v>
      </c>
      <c r="BQ4576" t="s">
        <v>3827</v>
      </c>
      <c r="BR4576">
        <v>100</v>
      </c>
      <c r="BS4576">
        <v>100</v>
      </c>
      <c r="BT4576" t="s">
        <v>3827</v>
      </c>
    </row>
    <row r="4577" spans="1:72">
      <c r="A4577" s="3" t="s">
        <v>66</v>
      </c>
      <c r="B4577" s="1" t="s">
        <v>2668</v>
      </c>
      <c r="C4577" t="s">
        <v>2669</v>
      </c>
      <c r="D4577" t="s">
        <v>2670</v>
      </c>
      <c r="E4577" t="str">
        <f t="shared" si="71"/>
        <v>Truro, Truro Central</v>
      </c>
      <c r="F4577" s="3" t="s">
        <v>73</v>
      </c>
      <c r="G4577" s="3" t="s">
        <v>229</v>
      </c>
      <c r="H4577" t="s">
        <v>74</v>
      </c>
      <c r="I4577" s="3" t="s">
        <v>75</v>
      </c>
      <c r="J4577" s="1" t="s">
        <v>77</v>
      </c>
      <c r="K4577" s="1">
        <v>5</v>
      </c>
      <c r="L4577" s="1">
        <v>5</v>
      </c>
      <c r="M4577" s="1">
        <v>-35</v>
      </c>
      <c r="N4577" t="s">
        <v>72</v>
      </c>
      <c r="O4577" t="s">
        <v>72</v>
      </c>
      <c r="P4577" t="s">
        <v>71</v>
      </c>
      <c r="Q4577">
        <v>49</v>
      </c>
      <c r="R4577">
        <v>71</v>
      </c>
      <c r="S4577">
        <v>22</v>
      </c>
      <c r="T4577">
        <v>63</v>
      </c>
      <c r="U4577">
        <v>61</v>
      </c>
      <c r="V4577">
        <v>45</v>
      </c>
      <c r="W4577">
        <v>89.3</v>
      </c>
      <c r="X4577">
        <v>84.2</v>
      </c>
      <c r="Y4577">
        <v>80.7</v>
      </c>
      <c r="Z4577">
        <v>71</v>
      </c>
      <c r="AA4577">
        <v>73</v>
      </c>
      <c r="AB4577">
        <v>20</v>
      </c>
      <c r="AC4577">
        <v>58</v>
      </c>
      <c r="AD4577">
        <v>56</v>
      </c>
      <c r="AE4577">
        <v>80</v>
      </c>
      <c r="AF4577">
        <v>83.1</v>
      </c>
      <c r="AG4577">
        <v>84.2</v>
      </c>
      <c r="AH4577">
        <v>92.5</v>
      </c>
      <c r="AI4577">
        <v>64</v>
      </c>
      <c r="AJ4577">
        <v>59</v>
      </c>
      <c r="AK4577">
        <v>27</v>
      </c>
      <c r="AL4577">
        <v>48</v>
      </c>
      <c r="AM4577">
        <v>73</v>
      </c>
      <c r="AN4577">
        <v>73</v>
      </c>
      <c r="AO4577">
        <v>53</v>
      </c>
      <c r="AP4577">
        <v>54</v>
      </c>
      <c r="AQ4577">
        <v>10</v>
      </c>
      <c r="AR4577">
        <v>53</v>
      </c>
      <c r="AS4577">
        <v>29</v>
      </c>
      <c r="AT4577">
        <v>8</v>
      </c>
      <c r="AU4577">
        <v>23</v>
      </c>
      <c r="AV4577">
        <v>38</v>
      </c>
      <c r="AW4577">
        <v>30</v>
      </c>
      <c r="AX4577">
        <v>10</v>
      </c>
      <c r="AY4577">
        <v>14</v>
      </c>
      <c r="AZ4577">
        <v>32</v>
      </c>
      <c r="BA4577">
        <v>45</v>
      </c>
      <c r="BB4577">
        <v>9</v>
      </c>
      <c r="BC4577">
        <v>100</v>
      </c>
      <c r="BD4577">
        <v>100</v>
      </c>
      <c r="BE4577">
        <v>100</v>
      </c>
      <c r="BF4577">
        <v>11</v>
      </c>
      <c r="BG4577">
        <v>46</v>
      </c>
      <c r="BH4577">
        <v>25</v>
      </c>
      <c r="BI4577">
        <v>17</v>
      </c>
      <c r="BJ4577">
        <v>32</v>
      </c>
      <c r="BK4577">
        <v>25</v>
      </c>
      <c r="BL4577">
        <v>37</v>
      </c>
      <c r="BM4577">
        <v>7</v>
      </c>
      <c r="BN4577">
        <v>40</v>
      </c>
      <c r="BO4577">
        <v>40</v>
      </c>
      <c r="BP4577">
        <v>15</v>
      </c>
      <c r="BQ4577">
        <v>5</v>
      </c>
      <c r="BR4577">
        <v>99</v>
      </c>
      <c r="BS4577">
        <v>100</v>
      </c>
      <c r="BT4577">
        <v>100</v>
      </c>
    </row>
    <row r="4578" spans="1:72">
      <c r="A4578" s="3" t="s">
        <v>66</v>
      </c>
      <c r="B4578" s="1" t="s">
        <v>2671</v>
      </c>
      <c r="C4578" t="s">
        <v>2672</v>
      </c>
      <c r="D4578" t="s">
        <v>2673</v>
      </c>
      <c r="E4578" t="str">
        <f t="shared" si="71"/>
        <v>Tyngsborough, Tyngsborough Elementary</v>
      </c>
      <c r="F4578" s="3" t="s">
        <v>73</v>
      </c>
      <c r="G4578" s="3" t="s">
        <v>228</v>
      </c>
      <c r="H4578" t="s">
        <v>74</v>
      </c>
      <c r="I4578" s="3" t="s">
        <v>75</v>
      </c>
      <c r="J4578" s="1" t="s">
        <v>70</v>
      </c>
      <c r="K4578" s="1">
        <v>-4</v>
      </c>
      <c r="L4578" s="1">
        <v>-10</v>
      </c>
      <c r="M4578" s="1" t="s">
        <v>3827</v>
      </c>
      <c r="N4578" t="s">
        <v>71</v>
      </c>
      <c r="O4578" t="s">
        <v>71</v>
      </c>
      <c r="Q4578">
        <v>141</v>
      </c>
      <c r="R4578">
        <v>142</v>
      </c>
      <c r="S4578" t="s">
        <v>3827</v>
      </c>
      <c r="T4578">
        <v>62</v>
      </c>
      <c r="U4578">
        <v>75</v>
      </c>
      <c r="V4578" t="s">
        <v>3827</v>
      </c>
      <c r="W4578">
        <v>87.4</v>
      </c>
      <c r="X4578">
        <v>87.9</v>
      </c>
      <c r="Y4578" t="s">
        <v>3827</v>
      </c>
      <c r="Z4578">
        <v>142</v>
      </c>
      <c r="AA4578">
        <v>142</v>
      </c>
      <c r="AB4578" t="s">
        <v>3827</v>
      </c>
      <c r="AC4578">
        <v>66</v>
      </c>
      <c r="AD4578">
        <v>85</v>
      </c>
      <c r="AE4578" t="s">
        <v>3827</v>
      </c>
      <c r="AF4578">
        <v>89.1</v>
      </c>
      <c r="AG4578">
        <v>94.5</v>
      </c>
      <c r="AH4578" t="s">
        <v>3827</v>
      </c>
      <c r="AI4578" t="s">
        <v>3827</v>
      </c>
      <c r="AJ4578" t="s">
        <v>3827</v>
      </c>
      <c r="AK4578" t="s">
        <v>3827</v>
      </c>
      <c r="AL4578" t="s">
        <v>3827</v>
      </c>
      <c r="AM4578" t="s">
        <v>3827</v>
      </c>
      <c r="AN4578" t="s">
        <v>3827</v>
      </c>
      <c r="AO4578" t="s">
        <v>3827</v>
      </c>
      <c r="AP4578" t="s">
        <v>3827</v>
      </c>
      <c r="AQ4578">
        <v>10</v>
      </c>
      <c r="AR4578">
        <v>52</v>
      </c>
      <c r="AS4578">
        <v>34</v>
      </c>
      <c r="AT4578">
        <v>4</v>
      </c>
      <c r="AU4578">
        <v>31</v>
      </c>
      <c r="AV4578">
        <v>44</v>
      </c>
      <c r="AW4578">
        <v>15</v>
      </c>
      <c r="AX4578">
        <v>11</v>
      </c>
      <c r="AY4578" t="s">
        <v>3827</v>
      </c>
      <c r="AZ4578" t="s">
        <v>3827</v>
      </c>
      <c r="BA4578" t="s">
        <v>3827</v>
      </c>
      <c r="BB4578" t="s">
        <v>3827</v>
      </c>
      <c r="BC4578">
        <v>99</v>
      </c>
      <c r="BD4578">
        <v>100</v>
      </c>
      <c r="BE4578" t="s">
        <v>3827</v>
      </c>
      <c r="BF4578">
        <v>16</v>
      </c>
      <c r="BG4578">
        <v>50</v>
      </c>
      <c r="BH4578">
        <v>29</v>
      </c>
      <c r="BI4578">
        <v>5</v>
      </c>
      <c r="BJ4578">
        <v>40</v>
      </c>
      <c r="BK4578">
        <v>45</v>
      </c>
      <c r="BL4578">
        <v>8</v>
      </c>
      <c r="BM4578">
        <v>6</v>
      </c>
      <c r="BN4578" t="s">
        <v>3827</v>
      </c>
      <c r="BO4578" t="s">
        <v>3827</v>
      </c>
      <c r="BP4578" t="s">
        <v>3827</v>
      </c>
      <c r="BQ4578" t="s">
        <v>3827</v>
      </c>
      <c r="BR4578">
        <v>100</v>
      </c>
      <c r="BS4578">
        <v>100</v>
      </c>
      <c r="BT4578" t="s">
        <v>3827</v>
      </c>
    </row>
    <row r="4579" spans="1:72">
      <c r="A4579" s="3" t="s">
        <v>66</v>
      </c>
      <c r="B4579" s="1" t="s">
        <v>2671</v>
      </c>
      <c r="C4579" t="s">
        <v>2672</v>
      </c>
      <c r="D4579" t="s">
        <v>2673</v>
      </c>
      <c r="E4579" t="str">
        <f t="shared" si="71"/>
        <v>Tyngsborough, Tyngsborough Elementary</v>
      </c>
      <c r="F4579" s="3" t="s">
        <v>73</v>
      </c>
      <c r="G4579" s="3" t="s">
        <v>228</v>
      </c>
      <c r="H4579" t="s">
        <v>74</v>
      </c>
      <c r="I4579" s="3" t="s">
        <v>75</v>
      </c>
      <c r="J4579" s="1" t="s">
        <v>207</v>
      </c>
      <c r="K4579" s="1">
        <v>2</v>
      </c>
      <c r="L4579" s="1">
        <v>-8</v>
      </c>
      <c r="M4579" s="1" t="s">
        <v>3827</v>
      </c>
      <c r="N4579" t="s">
        <v>91</v>
      </c>
      <c r="O4579" t="s">
        <v>71</v>
      </c>
      <c r="Q4579">
        <v>145</v>
      </c>
      <c r="R4579">
        <v>145</v>
      </c>
      <c r="S4579" t="s">
        <v>3827</v>
      </c>
      <c r="T4579">
        <v>66</v>
      </c>
      <c r="U4579">
        <v>54</v>
      </c>
      <c r="V4579" t="s">
        <v>3827</v>
      </c>
      <c r="W4579">
        <v>86.7</v>
      </c>
      <c r="X4579">
        <v>83.6</v>
      </c>
      <c r="Y4579" t="s">
        <v>3827</v>
      </c>
      <c r="Z4579">
        <v>132</v>
      </c>
      <c r="AA4579">
        <v>131</v>
      </c>
      <c r="AB4579" t="s">
        <v>3827</v>
      </c>
      <c r="AC4579">
        <v>64</v>
      </c>
      <c r="AD4579">
        <v>62</v>
      </c>
      <c r="AE4579" t="s">
        <v>3827</v>
      </c>
      <c r="AF4579">
        <v>86.4</v>
      </c>
      <c r="AG4579">
        <v>87.8</v>
      </c>
      <c r="AH4579" t="s">
        <v>3827</v>
      </c>
      <c r="AI4579">
        <v>49</v>
      </c>
      <c r="AJ4579">
        <v>38</v>
      </c>
      <c r="AK4579">
        <v>139</v>
      </c>
      <c r="AL4579">
        <v>139</v>
      </c>
      <c r="AM4579">
        <v>57</v>
      </c>
      <c r="AN4579">
        <v>60</v>
      </c>
      <c r="AO4579">
        <v>126</v>
      </c>
      <c r="AP4579">
        <v>126</v>
      </c>
      <c r="AQ4579">
        <v>13</v>
      </c>
      <c r="AR4579">
        <v>52</v>
      </c>
      <c r="AS4579">
        <v>28</v>
      </c>
      <c r="AT4579">
        <v>7</v>
      </c>
      <c r="AU4579">
        <v>18</v>
      </c>
      <c r="AV4579">
        <v>37</v>
      </c>
      <c r="AW4579">
        <v>38</v>
      </c>
      <c r="AX4579">
        <v>8</v>
      </c>
      <c r="AY4579" t="s">
        <v>3827</v>
      </c>
      <c r="AZ4579" t="s">
        <v>3827</v>
      </c>
      <c r="BA4579" t="s">
        <v>3827</v>
      </c>
      <c r="BB4579" t="s">
        <v>3827</v>
      </c>
      <c r="BC4579">
        <v>100</v>
      </c>
      <c r="BD4579">
        <v>100</v>
      </c>
      <c r="BE4579" t="s">
        <v>3827</v>
      </c>
      <c r="BF4579">
        <v>8</v>
      </c>
      <c r="BG4579">
        <v>56</v>
      </c>
      <c r="BH4579">
        <v>30</v>
      </c>
      <c r="BI4579">
        <v>6</v>
      </c>
      <c r="BJ4579">
        <v>18</v>
      </c>
      <c r="BK4579">
        <v>44</v>
      </c>
      <c r="BL4579">
        <v>36</v>
      </c>
      <c r="BM4579">
        <v>2</v>
      </c>
      <c r="BN4579" t="s">
        <v>3827</v>
      </c>
      <c r="BO4579" t="s">
        <v>3827</v>
      </c>
      <c r="BP4579" t="s">
        <v>3827</v>
      </c>
      <c r="BQ4579" t="s">
        <v>3827</v>
      </c>
      <c r="BR4579">
        <v>100</v>
      </c>
      <c r="BS4579">
        <v>100</v>
      </c>
      <c r="BT4579" t="s">
        <v>3827</v>
      </c>
    </row>
    <row r="4580" spans="1:72">
      <c r="A4580" s="3" t="s">
        <v>66</v>
      </c>
      <c r="B4580" s="1" t="s">
        <v>2671</v>
      </c>
      <c r="C4580" t="s">
        <v>2672</v>
      </c>
      <c r="D4580" t="s">
        <v>2673</v>
      </c>
      <c r="E4580" t="str">
        <f t="shared" si="71"/>
        <v>Tyngsborough, Tyngsborough Elementary</v>
      </c>
      <c r="F4580" s="3" t="s">
        <v>73</v>
      </c>
      <c r="G4580" s="3" t="s">
        <v>228</v>
      </c>
      <c r="H4580" t="s">
        <v>74</v>
      </c>
      <c r="I4580" s="3" t="s">
        <v>75</v>
      </c>
      <c r="J4580" s="1" t="s">
        <v>228</v>
      </c>
      <c r="K4580" s="1">
        <v>-2</v>
      </c>
      <c r="L4580" s="1">
        <v>3</v>
      </c>
      <c r="M4580" s="1">
        <v>-18</v>
      </c>
      <c r="N4580" t="s">
        <v>91</v>
      </c>
      <c r="O4580" t="s">
        <v>72</v>
      </c>
      <c r="P4580" t="s">
        <v>71</v>
      </c>
      <c r="Q4580">
        <v>124</v>
      </c>
      <c r="R4580">
        <v>125</v>
      </c>
      <c r="S4580">
        <v>125</v>
      </c>
      <c r="T4580">
        <v>76</v>
      </c>
      <c r="U4580">
        <v>66</v>
      </c>
      <c r="V4580">
        <v>49</v>
      </c>
      <c r="W4580">
        <v>90.1</v>
      </c>
      <c r="X4580">
        <v>84.2</v>
      </c>
      <c r="Y4580">
        <v>80.599999999999994</v>
      </c>
      <c r="Z4580">
        <v>155</v>
      </c>
      <c r="AA4580">
        <v>155</v>
      </c>
      <c r="AB4580">
        <v>155</v>
      </c>
      <c r="AC4580">
        <v>78</v>
      </c>
      <c r="AD4580">
        <v>63</v>
      </c>
      <c r="AE4580">
        <v>67</v>
      </c>
      <c r="AF4580">
        <v>90</v>
      </c>
      <c r="AG4580">
        <v>83.5</v>
      </c>
      <c r="AH4580">
        <v>88.1</v>
      </c>
      <c r="AI4580">
        <v>53</v>
      </c>
      <c r="AJ4580">
        <v>42</v>
      </c>
      <c r="AK4580">
        <v>119</v>
      </c>
      <c r="AL4580">
        <v>120</v>
      </c>
      <c r="AM4580">
        <v>48</v>
      </c>
      <c r="AN4580">
        <v>43</v>
      </c>
      <c r="AO4580">
        <v>151</v>
      </c>
      <c r="AP4580">
        <v>151</v>
      </c>
      <c r="AQ4580">
        <v>19</v>
      </c>
      <c r="AR4580">
        <v>57</v>
      </c>
      <c r="AS4580">
        <v>18</v>
      </c>
      <c r="AT4580">
        <v>6</v>
      </c>
      <c r="AU4580">
        <v>26</v>
      </c>
      <c r="AV4580">
        <v>40</v>
      </c>
      <c r="AW4580">
        <v>22</v>
      </c>
      <c r="AX4580">
        <v>13</v>
      </c>
      <c r="AY4580">
        <v>16</v>
      </c>
      <c r="AZ4580">
        <v>33</v>
      </c>
      <c r="BA4580">
        <v>45</v>
      </c>
      <c r="BB4580">
        <v>6</v>
      </c>
      <c r="BC4580">
        <v>99</v>
      </c>
      <c r="BD4580">
        <v>100</v>
      </c>
      <c r="BE4580">
        <v>100</v>
      </c>
      <c r="BF4580">
        <v>23</v>
      </c>
      <c r="BG4580">
        <v>55</v>
      </c>
      <c r="BH4580">
        <v>16</v>
      </c>
      <c r="BI4580">
        <v>6</v>
      </c>
      <c r="BJ4580">
        <v>23</v>
      </c>
      <c r="BK4580">
        <v>40</v>
      </c>
      <c r="BL4580">
        <v>28</v>
      </c>
      <c r="BM4580">
        <v>9</v>
      </c>
      <c r="BN4580">
        <v>18</v>
      </c>
      <c r="BO4580">
        <v>49</v>
      </c>
      <c r="BP4580">
        <v>28</v>
      </c>
      <c r="BQ4580">
        <v>5</v>
      </c>
      <c r="BR4580">
        <v>100</v>
      </c>
      <c r="BS4580">
        <v>100</v>
      </c>
      <c r="BT4580">
        <v>100</v>
      </c>
    </row>
    <row r="4581" spans="1:72">
      <c r="A4581" s="3" t="s">
        <v>66</v>
      </c>
      <c r="B4581" s="1" t="s">
        <v>2671</v>
      </c>
      <c r="C4581" t="s">
        <v>2672</v>
      </c>
      <c r="D4581" t="s">
        <v>2673</v>
      </c>
      <c r="E4581" t="str">
        <f t="shared" si="71"/>
        <v>Tyngsborough, Tyngsborough Elementary</v>
      </c>
      <c r="F4581" s="3" t="s">
        <v>73</v>
      </c>
      <c r="G4581" s="3" t="s">
        <v>228</v>
      </c>
      <c r="H4581" t="s">
        <v>74</v>
      </c>
      <c r="I4581" s="3" t="s">
        <v>75</v>
      </c>
      <c r="J4581" s="1" t="s">
        <v>77</v>
      </c>
      <c r="K4581" s="1">
        <v>-3</v>
      </c>
      <c r="L4581" s="1">
        <v>-5</v>
      </c>
      <c r="M4581" s="1">
        <v>-18</v>
      </c>
      <c r="N4581" t="s">
        <v>71</v>
      </c>
      <c r="O4581" t="s">
        <v>71</v>
      </c>
      <c r="P4581" t="s">
        <v>71</v>
      </c>
      <c r="Q4581">
        <v>410</v>
      </c>
      <c r="R4581">
        <v>412</v>
      </c>
      <c r="S4581">
        <v>125</v>
      </c>
      <c r="T4581">
        <v>67</v>
      </c>
      <c r="U4581">
        <v>65</v>
      </c>
      <c r="V4581">
        <v>49</v>
      </c>
      <c r="W4581">
        <v>88</v>
      </c>
      <c r="X4581">
        <v>85.3</v>
      </c>
      <c r="Y4581">
        <v>80.599999999999994</v>
      </c>
      <c r="Z4581">
        <v>429</v>
      </c>
      <c r="AA4581">
        <v>428</v>
      </c>
      <c r="AB4581">
        <v>155</v>
      </c>
      <c r="AC4581">
        <v>70</v>
      </c>
      <c r="AD4581">
        <v>70</v>
      </c>
      <c r="AE4581">
        <v>67</v>
      </c>
      <c r="AF4581">
        <v>88.6</v>
      </c>
      <c r="AG4581">
        <v>88.5</v>
      </c>
      <c r="AH4581">
        <v>88.1</v>
      </c>
      <c r="AI4581">
        <v>52</v>
      </c>
      <c r="AJ4581">
        <v>39</v>
      </c>
      <c r="AK4581">
        <v>258</v>
      </c>
      <c r="AL4581">
        <v>259</v>
      </c>
      <c r="AM4581">
        <v>55</v>
      </c>
      <c r="AN4581">
        <v>52</v>
      </c>
      <c r="AO4581">
        <v>277</v>
      </c>
      <c r="AP4581">
        <v>277</v>
      </c>
      <c r="AQ4581">
        <v>14</v>
      </c>
      <c r="AR4581">
        <v>54</v>
      </c>
      <c r="AS4581">
        <v>27</v>
      </c>
      <c r="AT4581">
        <v>6</v>
      </c>
      <c r="AU4581">
        <v>25</v>
      </c>
      <c r="AV4581">
        <v>40</v>
      </c>
      <c r="AW4581">
        <v>25</v>
      </c>
      <c r="AX4581">
        <v>10</v>
      </c>
      <c r="AY4581">
        <v>16</v>
      </c>
      <c r="AZ4581">
        <v>33</v>
      </c>
      <c r="BA4581">
        <v>45</v>
      </c>
      <c r="BB4581">
        <v>6</v>
      </c>
      <c r="BC4581">
        <v>100</v>
      </c>
      <c r="BD4581">
        <v>100</v>
      </c>
      <c r="BE4581">
        <v>100</v>
      </c>
      <c r="BF4581">
        <v>16</v>
      </c>
      <c r="BG4581">
        <v>54</v>
      </c>
      <c r="BH4581">
        <v>24</v>
      </c>
      <c r="BI4581">
        <v>6</v>
      </c>
      <c r="BJ4581">
        <v>27</v>
      </c>
      <c r="BK4581">
        <v>43</v>
      </c>
      <c r="BL4581">
        <v>24</v>
      </c>
      <c r="BM4581">
        <v>6</v>
      </c>
      <c r="BN4581">
        <v>18</v>
      </c>
      <c r="BO4581">
        <v>49</v>
      </c>
      <c r="BP4581">
        <v>28</v>
      </c>
      <c r="BQ4581">
        <v>5</v>
      </c>
      <c r="BR4581">
        <v>100</v>
      </c>
      <c r="BS4581">
        <v>100</v>
      </c>
      <c r="BT4581">
        <v>100</v>
      </c>
    </row>
    <row r="4582" spans="1:72">
      <c r="A4582" s="3" t="s">
        <v>66</v>
      </c>
      <c r="B4582" s="1" t="s">
        <v>2674</v>
      </c>
      <c r="C4582" t="s">
        <v>2672</v>
      </c>
      <c r="D4582" t="s">
        <v>2675</v>
      </c>
      <c r="E4582" t="str">
        <f t="shared" si="71"/>
        <v>Tyngsborough, Tyngsborough Middle</v>
      </c>
      <c r="F4582" s="3" t="s">
        <v>229</v>
      </c>
      <c r="G4582" s="3" t="s">
        <v>233</v>
      </c>
      <c r="H4582" t="s">
        <v>74</v>
      </c>
      <c r="I4582" s="3" t="s">
        <v>234</v>
      </c>
      <c r="J4582" s="1" t="s">
        <v>229</v>
      </c>
      <c r="K4582" s="1">
        <v>-2</v>
      </c>
      <c r="L4582" s="1">
        <v>-9</v>
      </c>
      <c r="M4582" s="1" t="s">
        <v>3827</v>
      </c>
      <c r="N4582" t="s">
        <v>91</v>
      </c>
      <c r="O4582" t="s">
        <v>71</v>
      </c>
      <c r="Q4582">
        <v>155</v>
      </c>
      <c r="R4582">
        <v>155</v>
      </c>
      <c r="S4582" t="s">
        <v>3827</v>
      </c>
      <c r="T4582">
        <v>79</v>
      </c>
      <c r="U4582">
        <v>64</v>
      </c>
      <c r="V4582" t="s">
        <v>3827</v>
      </c>
      <c r="W4582">
        <v>89.8</v>
      </c>
      <c r="X4582">
        <v>82.6</v>
      </c>
      <c r="Y4582" t="s">
        <v>3827</v>
      </c>
      <c r="Z4582">
        <v>141</v>
      </c>
      <c r="AA4582">
        <v>143</v>
      </c>
      <c r="AB4582" t="s">
        <v>3827</v>
      </c>
      <c r="AC4582">
        <v>81</v>
      </c>
      <c r="AD4582">
        <v>73</v>
      </c>
      <c r="AE4582" t="s">
        <v>3827</v>
      </c>
      <c r="AF4582">
        <v>93.1</v>
      </c>
      <c r="AG4582">
        <v>88.8</v>
      </c>
      <c r="AH4582" t="s">
        <v>3827</v>
      </c>
      <c r="AI4582">
        <v>42</v>
      </c>
      <c r="AJ4582">
        <v>49</v>
      </c>
      <c r="AK4582">
        <v>153</v>
      </c>
      <c r="AL4582">
        <v>153</v>
      </c>
      <c r="AM4582">
        <v>52</v>
      </c>
      <c r="AN4582">
        <v>57</v>
      </c>
      <c r="AO4582">
        <v>135</v>
      </c>
      <c r="AP4582">
        <v>137</v>
      </c>
      <c r="AQ4582">
        <v>13</v>
      </c>
      <c r="AR4582">
        <v>66</v>
      </c>
      <c r="AS4582">
        <v>15</v>
      </c>
      <c r="AT4582">
        <v>6</v>
      </c>
      <c r="AU4582">
        <v>26</v>
      </c>
      <c r="AV4582">
        <v>37</v>
      </c>
      <c r="AW4582">
        <v>25</v>
      </c>
      <c r="AX4582">
        <v>11</v>
      </c>
      <c r="AY4582" t="s">
        <v>3827</v>
      </c>
      <c r="AZ4582" t="s">
        <v>3827</v>
      </c>
      <c r="BA4582" t="s">
        <v>3827</v>
      </c>
      <c r="BB4582" t="s">
        <v>3827</v>
      </c>
      <c r="BC4582">
        <v>100</v>
      </c>
      <c r="BD4582">
        <v>100</v>
      </c>
      <c r="BE4582" t="s">
        <v>3827</v>
      </c>
      <c r="BF4582">
        <v>19</v>
      </c>
      <c r="BG4582">
        <v>62</v>
      </c>
      <c r="BH4582">
        <v>16</v>
      </c>
      <c r="BI4582">
        <v>3</v>
      </c>
      <c r="BJ4582">
        <v>21</v>
      </c>
      <c r="BK4582">
        <v>52</v>
      </c>
      <c r="BL4582">
        <v>20</v>
      </c>
      <c r="BM4582">
        <v>7</v>
      </c>
      <c r="BN4582" t="s">
        <v>3827</v>
      </c>
      <c r="BO4582" t="s">
        <v>3827</v>
      </c>
      <c r="BP4582" t="s">
        <v>3827</v>
      </c>
      <c r="BQ4582" t="s">
        <v>3827</v>
      </c>
      <c r="BR4582">
        <v>98</v>
      </c>
      <c r="BS4582">
        <v>99</v>
      </c>
      <c r="BT4582" t="s">
        <v>3827</v>
      </c>
    </row>
    <row r="4583" spans="1:72">
      <c r="A4583" s="3" t="s">
        <v>66</v>
      </c>
      <c r="B4583" s="1" t="s">
        <v>2674</v>
      </c>
      <c r="C4583" t="s">
        <v>2672</v>
      </c>
      <c r="D4583" t="s">
        <v>2675</v>
      </c>
      <c r="E4583" t="str">
        <f t="shared" si="71"/>
        <v>Tyngsborough, Tyngsborough Middle</v>
      </c>
      <c r="F4583" s="3" t="s">
        <v>229</v>
      </c>
      <c r="G4583" s="3" t="s">
        <v>233</v>
      </c>
      <c r="H4583" t="s">
        <v>74</v>
      </c>
      <c r="I4583" s="3" t="s">
        <v>234</v>
      </c>
      <c r="J4583" s="1" t="s">
        <v>232</v>
      </c>
      <c r="K4583" s="1">
        <v>4</v>
      </c>
      <c r="L4583" s="1">
        <v>8</v>
      </c>
      <c r="M4583" s="1" t="s">
        <v>3827</v>
      </c>
      <c r="N4583" t="s">
        <v>72</v>
      </c>
      <c r="O4583" t="s">
        <v>72</v>
      </c>
      <c r="Q4583">
        <v>144</v>
      </c>
      <c r="R4583">
        <v>144</v>
      </c>
      <c r="S4583" t="s">
        <v>3827</v>
      </c>
      <c r="T4583">
        <v>88</v>
      </c>
      <c r="U4583">
        <v>64</v>
      </c>
      <c r="V4583" t="s">
        <v>3827</v>
      </c>
      <c r="W4583">
        <v>95</v>
      </c>
      <c r="X4583">
        <v>83</v>
      </c>
      <c r="Y4583" t="s">
        <v>3827</v>
      </c>
      <c r="Z4583">
        <v>154</v>
      </c>
      <c r="AA4583">
        <v>154</v>
      </c>
      <c r="AB4583" t="s">
        <v>3827</v>
      </c>
      <c r="AC4583">
        <v>84</v>
      </c>
      <c r="AD4583">
        <v>56</v>
      </c>
      <c r="AE4583" t="s">
        <v>3827</v>
      </c>
      <c r="AF4583">
        <v>92.2</v>
      </c>
      <c r="AG4583">
        <v>78.2</v>
      </c>
      <c r="AH4583" t="s">
        <v>3827</v>
      </c>
      <c r="AI4583">
        <v>58</v>
      </c>
      <c r="AJ4583">
        <v>65</v>
      </c>
      <c r="AK4583">
        <v>139</v>
      </c>
      <c r="AL4583">
        <v>141</v>
      </c>
      <c r="AM4583">
        <v>61</v>
      </c>
      <c r="AN4583">
        <v>65</v>
      </c>
      <c r="AO4583">
        <v>151</v>
      </c>
      <c r="AP4583">
        <v>151</v>
      </c>
      <c r="AQ4583">
        <v>12</v>
      </c>
      <c r="AR4583">
        <v>76</v>
      </c>
      <c r="AS4583">
        <v>10</v>
      </c>
      <c r="AT4583">
        <v>3</v>
      </c>
      <c r="AU4583">
        <v>19</v>
      </c>
      <c r="AV4583">
        <v>45</v>
      </c>
      <c r="AW4583">
        <v>26</v>
      </c>
      <c r="AX4583">
        <v>10</v>
      </c>
      <c r="AY4583" t="s">
        <v>3827</v>
      </c>
      <c r="AZ4583" t="s">
        <v>3827</v>
      </c>
      <c r="BA4583" t="s">
        <v>3827</v>
      </c>
      <c r="BB4583" t="s">
        <v>3827</v>
      </c>
      <c r="BC4583">
        <v>100</v>
      </c>
      <c r="BD4583">
        <v>100</v>
      </c>
      <c r="BE4583" t="s">
        <v>3827</v>
      </c>
      <c r="BF4583">
        <v>16</v>
      </c>
      <c r="BG4583">
        <v>68</v>
      </c>
      <c r="BH4583">
        <v>10</v>
      </c>
      <c r="BI4583">
        <v>6</v>
      </c>
      <c r="BJ4583">
        <v>21</v>
      </c>
      <c r="BK4583">
        <v>36</v>
      </c>
      <c r="BL4583">
        <v>30</v>
      </c>
      <c r="BM4583">
        <v>14</v>
      </c>
      <c r="BN4583" t="s">
        <v>3827</v>
      </c>
      <c r="BO4583" t="s">
        <v>3827</v>
      </c>
      <c r="BP4583" t="s">
        <v>3827</v>
      </c>
      <c r="BQ4583" t="s">
        <v>3827</v>
      </c>
      <c r="BR4583">
        <v>100</v>
      </c>
      <c r="BS4583">
        <v>100</v>
      </c>
      <c r="BT4583" t="s">
        <v>3827</v>
      </c>
    </row>
    <row r="4584" spans="1:72">
      <c r="A4584" s="3" t="s">
        <v>66</v>
      </c>
      <c r="B4584" s="1" t="s">
        <v>2674</v>
      </c>
      <c r="C4584" t="s">
        <v>2672</v>
      </c>
      <c r="D4584" t="s">
        <v>2675</v>
      </c>
      <c r="E4584" t="str">
        <f t="shared" si="71"/>
        <v>Tyngsborough, Tyngsborough Middle</v>
      </c>
      <c r="F4584" s="3" t="s">
        <v>229</v>
      </c>
      <c r="G4584" s="3" t="s">
        <v>233</v>
      </c>
      <c r="H4584" t="s">
        <v>74</v>
      </c>
      <c r="I4584" s="3" t="s">
        <v>234</v>
      </c>
      <c r="J4584" s="1" t="s">
        <v>233</v>
      </c>
      <c r="K4584" s="1">
        <v>-3</v>
      </c>
      <c r="L4584" s="1">
        <v>-25</v>
      </c>
      <c r="M4584" s="1">
        <v>0</v>
      </c>
      <c r="N4584" t="s">
        <v>71</v>
      </c>
      <c r="O4584" t="s">
        <v>71</v>
      </c>
      <c r="P4584" t="s">
        <v>91</v>
      </c>
      <c r="Q4584">
        <v>158</v>
      </c>
      <c r="R4584">
        <v>156</v>
      </c>
      <c r="S4584">
        <v>157</v>
      </c>
      <c r="T4584">
        <v>87</v>
      </c>
      <c r="U4584">
        <v>53</v>
      </c>
      <c r="V4584">
        <v>46</v>
      </c>
      <c r="W4584">
        <v>93.5</v>
      </c>
      <c r="X4584">
        <v>77.400000000000006</v>
      </c>
      <c r="Y4584">
        <v>76.3</v>
      </c>
      <c r="Z4584">
        <v>155</v>
      </c>
      <c r="AA4584">
        <v>154</v>
      </c>
      <c r="AB4584">
        <v>155</v>
      </c>
      <c r="AC4584">
        <v>90</v>
      </c>
      <c r="AD4584">
        <v>78</v>
      </c>
      <c r="AE4584">
        <v>46</v>
      </c>
      <c r="AF4584">
        <v>95.3</v>
      </c>
      <c r="AG4584">
        <v>88.6</v>
      </c>
      <c r="AH4584">
        <v>77.599999999999994</v>
      </c>
      <c r="AI4584">
        <v>48</v>
      </c>
      <c r="AJ4584">
        <v>50.5</v>
      </c>
      <c r="AK4584">
        <v>156</v>
      </c>
      <c r="AL4584">
        <v>154</v>
      </c>
      <c r="AM4584">
        <v>55</v>
      </c>
      <c r="AN4584">
        <v>59</v>
      </c>
      <c r="AO4584">
        <v>150</v>
      </c>
      <c r="AP4584">
        <v>149</v>
      </c>
      <c r="AQ4584">
        <v>12</v>
      </c>
      <c r="AR4584">
        <v>75</v>
      </c>
      <c r="AS4584">
        <v>7</v>
      </c>
      <c r="AT4584">
        <v>6</v>
      </c>
      <c r="AU4584">
        <v>17</v>
      </c>
      <c r="AV4584">
        <v>36</v>
      </c>
      <c r="AW4584">
        <v>35</v>
      </c>
      <c r="AX4584">
        <v>12</v>
      </c>
      <c r="AY4584">
        <v>4</v>
      </c>
      <c r="AZ4584">
        <v>42</v>
      </c>
      <c r="BA4584">
        <v>44</v>
      </c>
      <c r="BB4584">
        <v>10</v>
      </c>
      <c r="BC4584">
        <v>100</v>
      </c>
      <c r="BD4584">
        <v>99</v>
      </c>
      <c r="BE4584">
        <v>99</v>
      </c>
      <c r="BF4584">
        <v>28</v>
      </c>
      <c r="BG4584">
        <v>62</v>
      </c>
      <c r="BH4584">
        <v>6</v>
      </c>
      <c r="BI4584">
        <v>3</v>
      </c>
      <c r="BJ4584">
        <v>38</v>
      </c>
      <c r="BK4584">
        <v>40</v>
      </c>
      <c r="BL4584">
        <v>13</v>
      </c>
      <c r="BM4584">
        <v>9</v>
      </c>
      <c r="BN4584">
        <v>6</v>
      </c>
      <c r="BO4584">
        <v>40</v>
      </c>
      <c r="BP4584">
        <v>46</v>
      </c>
      <c r="BQ4584">
        <v>8</v>
      </c>
      <c r="BR4584">
        <v>99</v>
      </c>
      <c r="BS4584">
        <v>99</v>
      </c>
      <c r="BT4584">
        <v>99</v>
      </c>
    </row>
    <row r="4585" spans="1:72">
      <c r="A4585" s="3" t="s">
        <v>66</v>
      </c>
      <c r="B4585" s="1" t="s">
        <v>2674</v>
      </c>
      <c r="C4585" t="s">
        <v>2672</v>
      </c>
      <c r="D4585" t="s">
        <v>2675</v>
      </c>
      <c r="E4585" t="str">
        <f t="shared" si="71"/>
        <v>Tyngsborough, Tyngsborough Middle</v>
      </c>
      <c r="F4585" s="3" t="s">
        <v>229</v>
      </c>
      <c r="G4585" s="3" t="s">
        <v>233</v>
      </c>
      <c r="H4585" t="s">
        <v>74</v>
      </c>
      <c r="I4585" s="3" t="s">
        <v>234</v>
      </c>
      <c r="J4585" s="1" t="s">
        <v>77</v>
      </c>
      <c r="K4585" s="1">
        <v>-1</v>
      </c>
      <c r="L4585" s="1">
        <v>-9</v>
      </c>
      <c r="M4585" s="1">
        <v>0</v>
      </c>
      <c r="N4585" t="s">
        <v>91</v>
      </c>
      <c r="O4585" t="s">
        <v>71</v>
      </c>
      <c r="P4585" t="s">
        <v>91</v>
      </c>
      <c r="Q4585">
        <v>457</v>
      </c>
      <c r="R4585">
        <v>455</v>
      </c>
      <c r="S4585">
        <v>157</v>
      </c>
      <c r="T4585">
        <v>84</v>
      </c>
      <c r="U4585">
        <v>60</v>
      </c>
      <c r="V4585">
        <v>46</v>
      </c>
      <c r="W4585">
        <v>92.7</v>
      </c>
      <c r="X4585">
        <v>80.900000000000006</v>
      </c>
      <c r="Y4585">
        <v>76.3</v>
      </c>
      <c r="Z4585">
        <v>450</v>
      </c>
      <c r="AA4585">
        <v>451</v>
      </c>
      <c r="AB4585">
        <v>155</v>
      </c>
      <c r="AC4585">
        <v>85</v>
      </c>
      <c r="AD4585">
        <v>69</v>
      </c>
      <c r="AE4585">
        <v>46</v>
      </c>
      <c r="AF4585">
        <v>93.6</v>
      </c>
      <c r="AG4585">
        <v>85.1</v>
      </c>
      <c r="AH4585">
        <v>77.599999999999994</v>
      </c>
      <c r="AI4585">
        <v>48</v>
      </c>
      <c r="AJ4585">
        <v>55</v>
      </c>
      <c r="AK4585">
        <v>448</v>
      </c>
      <c r="AL4585">
        <v>448</v>
      </c>
      <c r="AM4585">
        <v>57</v>
      </c>
      <c r="AN4585">
        <v>60</v>
      </c>
      <c r="AO4585">
        <v>436</v>
      </c>
      <c r="AP4585">
        <v>437</v>
      </c>
      <c r="AQ4585">
        <v>12</v>
      </c>
      <c r="AR4585">
        <v>72</v>
      </c>
      <c r="AS4585">
        <v>11</v>
      </c>
      <c r="AT4585">
        <v>5</v>
      </c>
      <c r="AU4585">
        <v>21</v>
      </c>
      <c r="AV4585">
        <v>39</v>
      </c>
      <c r="AW4585">
        <v>29</v>
      </c>
      <c r="AX4585">
        <v>11</v>
      </c>
      <c r="AY4585">
        <v>4</v>
      </c>
      <c r="AZ4585">
        <v>42</v>
      </c>
      <c r="BA4585">
        <v>44</v>
      </c>
      <c r="BB4585">
        <v>10</v>
      </c>
      <c r="BC4585">
        <v>100</v>
      </c>
      <c r="BD4585">
        <v>100</v>
      </c>
      <c r="BE4585">
        <v>99</v>
      </c>
      <c r="BF4585">
        <v>21</v>
      </c>
      <c r="BG4585">
        <v>64</v>
      </c>
      <c r="BH4585">
        <v>11</v>
      </c>
      <c r="BI4585">
        <v>4</v>
      </c>
      <c r="BJ4585">
        <v>27</v>
      </c>
      <c r="BK4585">
        <v>43</v>
      </c>
      <c r="BL4585">
        <v>21</v>
      </c>
      <c r="BM4585">
        <v>10</v>
      </c>
      <c r="BN4585">
        <v>6</v>
      </c>
      <c r="BO4585">
        <v>40</v>
      </c>
      <c r="BP4585">
        <v>46</v>
      </c>
      <c r="BQ4585">
        <v>8</v>
      </c>
      <c r="BR4585">
        <v>99</v>
      </c>
      <c r="BS4585">
        <v>99</v>
      </c>
      <c r="BT4585">
        <v>99</v>
      </c>
    </row>
    <row r="4586" spans="1:72">
      <c r="A4586" s="3" t="s">
        <v>66</v>
      </c>
      <c r="B4586" s="1" t="s">
        <v>2676</v>
      </c>
      <c r="C4586" t="s">
        <v>2672</v>
      </c>
      <c r="D4586" t="s">
        <v>2677</v>
      </c>
      <c r="E4586" t="str">
        <f t="shared" si="71"/>
        <v>Tyngsborough, Tyngsborough High School</v>
      </c>
      <c r="F4586" s="3" t="s">
        <v>238</v>
      </c>
      <c r="G4586" s="3" t="s">
        <v>239</v>
      </c>
      <c r="H4586" t="s">
        <v>74</v>
      </c>
      <c r="I4586" s="3" t="s">
        <v>240</v>
      </c>
      <c r="J4586" s="1" t="s">
        <v>237</v>
      </c>
      <c r="K4586" s="1">
        <v>-3</v>
      </c>
      <c r="L4586" s="1">
        <v>-2</v>
      </c>
      <c r="M4586" s="1">
        <v>-10</v>
      </c>
      <c r="N4586" t="s">
        <v>71</v>
      </c>
      <c r="O4586" t="s">
        <v>91</v>
      </c>
      <c r="P4586" t="s">
        <v>71</v>
      </c>
      <c r="Q4586">
        <v>135</v>
      </c>
      <c r="R4586">
        <v>134</v>
      </c>
      <c r="S4586">
        <v>128</v>
      </c>
      <c r="T4586">
        <v>94</v>
      </c>
      <c r="U4586">
        <v>88</v>
      </c>
      <c r="V4586">
        <v>84</v>
      </c>
      <c r="W4586">
        <v>96.9</v>
      </c>
      <c r="X4586">
        <v>93.7</v>
      </c>
      <c r="Y4586">
        <v>93.8</v>
      </c>
      <c r="Z4586">
        <v>131</v>
      </c>
      <c r="AA4586">
        <v>132</v>
      </c>
      <c r="AB4586">
        <v>125</v>
      </c>
      <c r="AC4586">
        <v>97</v>
      </c>
      <c r="AD4586">
        <v>90</v>
      </c>
      <c r="AE4586">
        <v>94</v>
      </c>
      <c r="AF4586">
        <v>98.7</v>
      </c>
      <c r="AG4586">
        <v>95.8</v>
      </c>
      <c r="AH4586">
        <v>98</v>
      </c>
      <c r="AI4586">
        <v>50</v>
      </c>
      <c r="AJ4586">
        <v>49</v>
      </c>
      <c r="AK4586">
        <v>127</v>
      </c>
      <c r="AL4586">
        <v>124</v>
      </c>
      <c r="AM4586">
        <v>44.5</v>
      </c>
      <c r="AN4586">
        <v>36</v>
      </c>
      <c r="AO4586">
        <v>126</v>
      </c>
      <c r="AP4586">
        <v>128</v>
      </c>
      <c r="AQ4586">
        <v>41</v>
      </c>
      <c r="AR4586">
        <v>53</v>
      </c>
      <c r="AS4586">
        <v>3</v>
      </c>
      <c r="AT4586">
        <v>3</v>
      </c>
      <c r="AU4586">
        <v>55</v>
      </c>
      <c r="AV4586">
        <v>33</v>
      </c>
      <c r="AW4586">
        <v>7</v>
      </c>
      <c r="AX4586">
        <v>5</v>
      </c>
      <c r="AY4586">
        <v>45</v>
      </c>
      <c r="AZ4586">
        <v>40</v>
      </c>
      <c r="BA4586">
        <v>13</v>
      </c>
      <c r="BB4586">
        <v>3</v>
      </c>
      <c r="BC4586">
        <v>99</v>
      </c>
      <c r="BD4586">
        <v>99</v>
      </c>
      <c r="BE4586">
        <v>100</v>
      </c>
      <c r="BF4586">
        <v>54</v>
      </c>
      <c r="BG4586">
        <v>43</v>
      </c>
      <c r="BH4586">
        <v>3</v>
      </c>
      <c r="BI4586">
        <v>0</v>
      </c>
      <c r="BJ4586">
        <v>62</v>
      </c>
      <c r="BK4586">
        <v>28</v>
      </c>
      <c r="BL4586">
        <v>8</v>
      </c>
      <c r="BM4586">
        <v>2</v>
      </c>
      <c r="BN4586">
        <v>36</v>
      </c>
      <c r="BO4586">
        <v>58</v>
      </c>
      <c r="BP4586">
        <v>6</v>
      </c>
      <c r="BQ4586">
        <v>0</v>
      </c>
      <c r="BR4586">
        <v>99</v>
      </c>
      <c r="BS4586">
        <v>99</v>
      </c>
      <c r="BT4586">
        <v>100</v>
      </c>
    </row>
    <row r="4587" spans="1:72">
      <c r="A4587" s="3" t="s">
        <v>66</v>
      </c>
      <c r="B4587" s="1" t="s">
        <v>2676</v>
      </c>
      <c r="C4587" t="s">
        <v>2672</v>
      </c>
      <c r="D4587" t="s">
        <v>2677</v>
      </c>
      <c r="E4587" t="str">
        <f t="shared" si="71"/>
        <v>Tyngsborough, Tyngsborough High School</v>
      </c>
      <c r="F4587" s="3" t="s">
        <v>238</v>
      </c>
      <c r="G4587" s="3" t="s">
        <v>239</v>
      </c>
      <c r="H4587" t="s">
        <v>74</v>
      </c>
      <c r="I4587" s="3" t="s">
        <v>240</v>
      </c>
      <c r="J4587" s="1" t="s">
        <v>77</v>
      </c>
      <c r="K4587" s="1">
        <v>-3</v>
      </c>
      <c r="L4587" s="1">
        <v>-2</v>
      </c>
      <c r="M4587" s="1">
        <v>-10</v>
      </c>
      <c r="N4587" t="s">
        <v>71</v>
      </c>
      <c r="O4587" t="s">
        <v>91</v>
      </c>
      <c r="P4587" t="s">
        <v>71</v>
      </c>
      <c r="Q4587">
        <v>135</v>
      </c>
      <c r="R4587">
        <v>134</v>
      </c>
      <c r="S4587">
        <v>128</v>
      </c>
      <c r="T4587">
        <v>94</v>
      </c>
      <c r="U4587">
        <v>88</v>
      </c>
      <c r="V4587">
        <v>84</v>
      </c>
      <c r="W4587">
        <v>96.9</v>
      </c>
      <c r="X4587">
        <v>93.7</v>
      </c>
      <c r="Y4587">
        <v>93.8</v>
      </c>
      <c r="Z4587">
        <v>131</v>
      </c>
      <c r="AA4587">
        <v>132</v>
      </c>
      <c r="AB4587">
        <v>125</v>
      </c>
      <c r="AC4587">
        <v>97</v>
      </c>
      <c r="AD4587">
        <v>90</v>
      </c>
      <c r="AE4587">
        <v>94</v>
      </c>
      <c r="AF4587">
        <v>98.7</v>
      </c>
      <c r="AG4587">
        <v>95.8</v>
      </c>
      <c r="AH4587">
        <v>98</v>
      </c>
      <c r="AI4587">
        <v>50</v>
      </c>
      <c r="AJ4587">
        <v>49</v>
      </c>
      <c r="AK4587">
        <v>127</v>
      </c>
      <c r="AL4587">
        <v>124</v>
      </c>
      <c r="AM4587">
        <v>44.5</v>
      </c>
      <c r="AN4587">
        <v>36</v>
      </c>
      <c r="AO4587">
        <v>126</v>
      </c>
      <c r="AP4587">
        <v>128</v>
      </c>
      <c r="AQ4587">
        <v>41</v>
      </c>
      <c r="AR4587">
        <v>53</v>
      </c>
      <c r="AS4587">
        <v>3</v>
      </c>
      <c r="AT4587">
        <v>3</v>
      </c>
      <c r="AU4587">
        <v>55</v>
      </c>
      <c r="AV4587">
        <v>33</v>
      </c>
      <c r="AW4587">
        <v>7</v>
      </c>
      <c r="AX4587">
        <v>5</v>
      </c>
      <c r="AY4587">
        <v>45</v>
      </c>
      <c r="AZ4587">
        <v>40</v>
      </c>
      <c r="BA4587">
        <v>13</v>
      </c>
      <c r="BB4587">
        <v>3</v>
      </c>
      <c r="BC4587">
        <v>99</v>
      </c>
      <c r="BD4587">
        <v>99</v>
      </c>
      <c r="BE4587">
        <v>100</v>
      </c>
      <c r="BF4587">
        <v>54</v>
      </c>
      <c r="BG4587">
        <v>43</v>
      </c>
      <c r="BH4587">
        <v>3</v>
      </c>
      <c r="BI4587">
        <v>0</v>
      </c>
      <c r="BJ4587">
        <v>62</v>
      </c>
      <c r="BK4587">
        <v>28</v>
      </c>
      <c r="BL4587">
        <v>8</v>
      </c>
      <c r="BM4587">
        <v>2</v>
      </c>
      <c r="BN4587">
        <v>36</v>
      </c>
      <c r="BO4587">
        <v>58</v>
      </c>
      <c r="BP4587">
        <v>6</v>
      </c>
      <c r="BQ4587">
        <v>0</v>
      </c>
      <c r="BR4587">
        <v>99</v>
      </c>
      <c r="BS4587">
        <v>99</v>
      </c>
      <c r="BT4587">
        <v>100</v>
      </c>
    </row>
    <row r="4588" spans="1:72">
      <c r="A4588" s="3" t="s">
        <v>66</v>
      </c>
      <c r="B4588" s="1" t="s">
        <v>2678</v>
      </c>
      <c r="C4588" t="s">
        <v>2679</v>
      </c>
      <c r="D4588" t="s">
        <v>2680</v>
      </c>
      <c r="E4588" t="str">
        <f t="shared" si="71"/>
        <v>Uxbridge, McCloskey Middle School</v>
      </c>
      <c r="F4588" s="3" t="s">
        <v>229</v>
      </c>
      <c r="G4588" s="3" t="s">
        <v>233</v>
      </c>
      <c r="H4588" t="s">
        <v>74</v>
      </c>
      <c r="I4588" s="3" t="s">
        <v>234</v>
      </c>
      <c r="J4588" s="1" t="s">
        <v>229</v>
      </c>
      <c r="K4588" s="1">
        <v>11</v>
      </c>
      <c r="L4588" s="1">
        <v>5</v>
      </c>
      <c r="M4588" s="1" t="s">
        <v>3827</v>
      </c>
      <c r="N4588" t="s">
        <v>72</v>
      </c>
      <c r="O4588" t="s">
        <v>72</v>
      </c>
      <c r="Q4588">
        <v>140</v>
      </c>
      <c r="R4588">
        <v>140</v>
      </c>
      <c r="S4588" t="s">
        <v>3827</v>
      </c>
      <c r="T4588">
        <v>74</v>
      </c>
      <c r="U4588">
        <v>68</v>
      </c>
      <c r="V4588" t="s">
        <v>3827</v>
      </c>
      <c r="W4588">
        <v>89.6</v>
      </c>
      <c r="X4588">
        <v>85.9</v>
      </c>
      <c r="Y4588" t="s">
        <v>3827</v>
      </c>
      <c r="Z4588">
        <v>153</v>
      </c>
      <c r="AA4588">
        <v>153</v>
      </c>
      <c r="AB4588" t="s">
        <v>3827</v>
      </c>
      <c r="AC4588">
        <v>63</v>
      </c>
      <c r="AD4588">
        <v>63</v>
      </c>
      <c r="AE4588" t="s">
        <v>3827</v>
      </c>
      <c r="AF4588">
        <v>85.9</v>
      </c>
      <c r="AG4588">
        <v>84.5</v>
      </c>
      <c r="AH4588" t="s">
        <v>3827</v>
      </c>
      <c r="AI4588">
        <v>50</v>
      </c>
      <c r="AJ4588">
        <v>67</v>
      </c>
      <c r="AK4588">
        <v>136</v>
      </c>
      <c r="AL4588">
        <v>136</v>
      </c>
      <c r="AM4588">
        <v>35.5</v>
      </c>
      <c r="AN4588">
        <v>56.5</v>
      </c>
      <c r="AO4588">
        <v>150</v>
      </c>
      <c r="AP4588">
        <v>150</v>
      </c>
      <c r="AQ4588">
        <v>10</v>
      </c>
      <c r="AR4588">
        <v>64</v>
      </c>
      <c r="AS4588">
        <v>21</v>
      </c>
      <c r="AT4588">
        <v>4</v>
      </c>
      <c r="AU4588">
        <v>38</v>
      </c>
      <c r="AV4588">
        <v>30</v>
      </c>
      <c r="AW4588">
        <v>27</v>
      </c>
      <c r="AX4588">
        <v>5</v>
      </c>
      <c r="AY4588" t="s">
        <v>3827</v>
      </c>
      <c r="AZ4588" t="s">
        <v>3827</v>
      </c>
      <c r="BA4588" t="s">
        <v>3827</v>
      </c>
      <c r="BB4588" t="s">
        <v>3827</v>
      </c>
      <c r="BC4588">
        <v>100</v>
      </c>
      <c r="BD4588">
        <v>100</v>
      </c>
      <c r="BE4588" t="s">
        <v>3827</v>
      </c>
      <c r="BF4588">
        <v>3</v>
      </c>
      <c r="BG4588">
        <v>59</v>
      </c>
      <c r="BH4588">
        <v>33</v>
      </c>
      <c r="BI4588">
        <v>4</v>
      </c>
      <c r="BJ4588">
        <v>21</v>
      </c>
      <c r="BK4588">
        <v>42</v>
      </c>
      <c r="BL4588">
        <v>30</v>
      </c>
      <c r="BM4588">
        <v>7</v>
      </c>
      <c r="BN4588" t="s">
        <v>3827</v>
      </c>
      <c r="BO4588" t="s">
        <v>3827</v>
      </c>
      <c r="BP4588" t="s">
        <v>3827</v>
      </c>
      <c r="BQ4588" t="s">
        <v>3827</v>
      </c>
      <c r="BR4588">
        <v>100</v>
      </c>
      <c r="BS4588">
        <v>100</v>
      </c>
      <c r="BT4588" t="s">
        <v>3827</v>
      </c>
    </row>
    <row r="4589" spans="1:72">
      <c r="A4589" s="3" t="s">
        <v>66</v>
      </c>
      <c r="B4589" s="1" t="s">
        <v>2678</v>
      </c>
      <c r="C4589" t="s">
        <v>2679</v>
      </c>
      <c r="D4589" t="s">
        <v>2680</v>
      </c>
      <c r="E4589" t="str">
        <f t="shared" si="71"/>
        <v>Uxbridge, McCloskey Middle School</v>
      </c>
      <c r="F4589" s="3" t="s">
        <v>229</v>
      </c>
      <c r="G4589" s="3" t="s">
        <v>233</v>
      </c>
      <c r="H4589" t="s">
        <v>74</v>
      </c>
      <c r="I4589" s="3" t="s">
        <v>234</v>
      </c>
      <c r="J4589" s="1" t="s">
        <v>232</v>
      </c>
      <c r="K4589" s="1">
        <v>8</v>
      </c>
      <c r="L4589" s="1">
        <v>14</v>
      </c>
      <c r="M4589" s="1" t="s">
        <v>3827</v>
      </c>
      <c r="N4589" t="s">
        <v>72</v>
      </c>
      <c r="O4589" t="s">
        <v>72</v>
      </c>
      <c r="Q4589">
        <v>155</v>
      </c>
      <c r="R4589">
        <v>155</v>
      </c>
      <c r="S4589" t="s">
        <v>3827</v>
      </c>
      <c r="T4589">
        <v>72</v>
      </c>
      <c r="U4589">
        <v>56</v>
      </c>
      <c r="V4589" t="s">
        <v>3827</v>
      </c>
      <c r="W4589">
        <v>90.5</v>
      </c>
      <c r="X4589">
        <v>77.900000000000006</v>
      </c>
      <c r="Y4589" t="s">
        <v>3827</v>
      </c>
      <c r="Z4589">
        <v>165</v>
      </c>
      <c r="AA4589">
        <v>168</v>
      </c>
      <c r="AB4589" t="s">
        <v>3827</v>
      </c>
      <c r="AC4589">
        <v>64</v>
      </c>
      <c r="AD4589">
        <v>42</v>
      </c>
      <c r="AE4589" t="s">
        <v>3827</v>
      </c>
      <c r="AF4589">
        <v>85.6</v>
      </c>
      <c r="AG4589">
        <v>71</v>
      </c>
      <c r="AH4589" t="s">
        <v>3827</v>
      </c>
      <c r="AI4589">
        <v>47.5</v>
      </c>
      <c r="AJ4589">
        <v>62</v>
      </c>
      <c r="AK4589">
        <v>150</v>
      </c>
      <c r="AL4589">
        <v>150</v>
      </c>
      <c r="AM4589">
        <v>40</v>
      </c>
      <c r="AN4589">
        <v>35</v>
      </c>
      <c r="AO4589">
        <v>160</v>
      </c>
      <c r="AP4589">
        <v>163</v>
      </c>
      <c r="AQ4589">
        <v>4</v>
      </c>
      <c r="AR4589">
        <v>68</v>
      </c>
      <c r="AS4589">
        <v>28</v>
      </c>
      <c r="AT4589">
        <v>1</v>
      </c>
      <c r="AU4589">
        <v>18</v>
      </c>
      <c r="AV4589">
        <v>38</v>
      </c>
      <c r="AW4589">
        <v>30</v>
      </c>
      <c r="AX4589">
        <v>14</v>
      </c>
      <c r="AY4589" t="s">
        <v>3827</v>
      </c>
      <c r="AZ4589" t="s">
        <v>3827</v>
      </c>
      <c r="BA4589" t="s">
        <v>3827</v>
      </c>
      <c r="BB4589" t="s">
        <v>3827</v>
      </c>
      <c r="BC4589">
        <v>99</v>
      </c>
      <c r="BD4589">
        <v>99</v>
      </c>
      <c r="BE4589" t="s">
        <v>3827</v>
      </c>
      <c r="BF4589">
        <v>5</v>
      </c>
      <c r="BG4589">
        <v>59</v>
      </c>
      <c r="BH4589">
        <v>28</v>
      </c>
      <c r="BI4589">
        <v>8</v>
      </c>
      <c r="BJ4589">
        <v>13</v>
      </c>
      <c r="BK4589">
        <v>29</v>
      </c>
      <c r="BL4589">
        <v>37</v>
      </c>
      <c r="BM4589">
        <v>21</v>
      </c>
      <c r="BN4589" t="s">
        <v>3827</v>
      </c>
      <c r="BO4589" t="s">
        <v>3827</v>
      </c>
      <c r="BP4589" t="s">
        <v>3827</v>
      </c>
      <c r="BQ4589" t="s">
        <v>3827</v>
      </c>
      <c r="BR4589">
        <v>98</v>
      </c>
      <c r="BS4589">
        <v>100</v>
      </c>
      <c r="BT4589" t="s">
        <v>3827</v>
      </c>
    </row>
    <row r="4590" spans="1:72">
      <c r="A4590" s="3" t="s">
        <v>66</v>
      </c>
      <c r="B4590" s="1" t="s">
        <v>2678</v>
      </c>
      <c r="C4590" t="s">
        <v>2679</v>
      </c>
      <c r="D4590" t="s">
        <v>2680</v>
      </c>
      <c r="E4590" t="str">
        <f t="shared" si="71"/>
        <v>Uxbridge, McCloskey Middle School</v>
      </c>
      <c r="F4590" s="3" t="s">
        <v>229</v>
      </c>
      <c r="G4590" s="3" t="s">
        <v>233</v>
      </c>
      <c r="H4590" t="s">
        <v>74</v>
      </c>
      <c r="I4590" s="3" t="s">
        <v>234</v>
      </c>
      <c r="J4590" s="1" t="s">
        <v>233</v>
      </c>
      <c r="K4590" s="1">
        <v>3</v>
      </c>
      <c r="L4590" s="1">
        <v>8</v>
      </c>
      <c r="M4590" s="1">
        <v>4</v>
      </c>
      <c r="N4590" t="s">
        <v>72</v>
      </c>
      <c r="O4590" t="s">
        <v>72</v>
      </c>
      <c r="P4590" t="s">
        <v>72</v>
      </c>
      <c r="Q4590">
        <v>165</v>
      </c>
      <c r="R4590">
        <v>164</v>
      </c>
      <c r="S4590">
        <v>163</v>
      </c>
      <c r="T4590">
        <v>83</v>
      </c>
      <c r="U4590">
        <v>54</v>
      </c>
      <c r="V4590">
        <v>43</v>
      </c>
      <c r="W4590">
        <v>92.3</v>
      </c>
      <c r="X4590">
        <v>75.900000000000006</v>
      </c>
      <c r="Y4590">
        <v>74.7</v>
      </c>
      <c r="Z4590">
        <v>161</v>
      </c>
      <c r="AA4590">
        <v>160</v>
      </c>
      <c r="AB4590">
        <v>160</v>
      </c>
      <c r="AC4590">
        <v>80</v>
      </c>
      <c r="AD4590">
        <v>46</v>
      </c>
      <c r="AE4590">
        <v>39</v>
      </c>
      <c r="AF4590">
        <v>92.5</v>
      </c>
      <c r="AG4590">
        <v>73.8</v>
      </c>
      <c r="AH4590">
        <v>73.8</v>
      </c>
      <c r="AI4590">
        <v>58</v>
      </c>
      <c r="AJ4590">
        <v>64</v>
      </c>
      <c r="AK4590">
        <v>160</v>
      </c>
      <c r="AL4590">
        <v>162</v>
      </c>
      <c r="AM4590">
        <v>44</v>
      </c>
      <c r="AN4590">
        <v>26</v>
      </c>
      <c r="AO4590">
        <v>157</v>
      </c>
      <c r="AP4590">
        <v>156</v>
      </c>
      <c r="AQ4590">
        <v>7</v>
      </c>
      <c r="AR4590">
        <v>76</v>
      </c>
      <c r="AS4590">
        <v>12</v>
      </c>
      <c r="AT4590">
        <v>5</v>
      </c>
      <c r="AU4590">
        <v>18</v>
      </c>
      <c r="AV4590">
        <v>35</v>
      </c>
      <c r="AW4590">
        <v>32</v>
      </c>
      <c r="AX4590">
        <v>14</v>
      </c>
      <c r="AY4590">
        <v>2</v>
      </c>
      <c r="AZ4590">
        <v>40</v>
      </c>
      <c r="BA4590">
        <v>47</v>
      </c>
      <c r="BB4590">
        <v>10</v>
      </c>
      <c r="BC4590">
        <v>100</v>
      </c>
      <c r="BD4590">
        <v>99</v>
      </c>
      <c r="BE4590">
        <v>99</v>
      </c>
      <c r="BF4590">
        <v>11</v>
      </c>
      <c r="BG4590">
        <v>69</v>
      </c>
      <c r="BH4590">
        <v>19</v>
      </c>
      <c r="BI4590">
        <v>2</v>
      </c>
      <c r="BJ4590">
        <v>11</v>
      </c>
      <c r="BK4590">
        <v>36</v>
      </c>
      <c r="BL4590">
        <v>35</v>
      </c>
      <c r="BM4590">
        <v>19</v>
      </c>
      <c r="BN4590">
        <v>1</v>
      </c>
      <c r="BO4590">
        <v>38</v>
      </c>
      <c r="BP4590">
        <v>53</v>
      </c>
      <c r="BQ4590">
        <v>9</v>
      </c>
      <c r="BR4590">
        <v>100</v>
      </c>
      <c r="BS4590">
        <v>99</v>
      </c>
      <c r="BT4590">
        <v>99</v>
      </c>
    </row>
    <row r="4591" spans="1:72">
      <c r="A4591" s="3" t="s">
        <v>66</v>
      </c>
      <c r="B4591" s="1" t="s">
        <v>2678</v>
      </c>
      <c r="C4591" t="s">
        <v>2679</v>
      </c>
      <c r="D4591" t="s">
        <v>2680</v>
      </c>
      <c r="E4591" t="str">
        <f t="shared" si="71"/>
        <v>Uxbridge, McCloskey Middle School</v>
      </c>
      <c r="F4591" s="3" t="s">
        <v>229</v>
      </c>
      <c r="G4591" s="3" t="s">
        <v>233</v>
      </c>
      <c r="H4591" t="s">
        <v>74</v>
      </c>
      <c r="I4591" s="3" t="s">
        <v>234</v>
      </c>
      <c r="J4591" s="1" t="s">
        <v>77</v>
      </c>
      <c r="K4591" s="1">
        <v>8</v>
      </c>
      <c r="L4591" s="1">
        <v>9</v>
      </c>
      <c r="M4591" s="1">
        <v>4</v>
      </c>
      <c r="N4591" t="s">
        <v>72</v>
      </c>
      <c r="O4591" t="s">
        <v>72</v>
      </c>
      <c r="P4591" t="s">
        <v>72</v>
      </c>
      <c r="Q4591">
        <v>460</v>
      </c>
      <c r="R4591">
        <v>459</v>
      </c>
      <c r="S4591">
        <v>163</v>
      </c>
      <c r="T4591">
        <v>77</v>
      </c>
      <c r="U4591">
        <v>59</v>
      </c>
      <c r="V4591">
        <v>43</v>
      </c>
      <c r="W4591">
        <v>90.9</v>
      </c>
      <c r="X4591">
        <v>79.599999999999994</v>
      </c>
      <c r="Y4591">
        <v>74.7</v>
      </c>
      <c r="Z4591">
        <v>479</v>
      </c>
      <c r="AA4591">
        <v>481</v>
      </c>
      <c r="AB4591">
        <v>160</v>
      </c>
      <c r="AC4591">
        <v>69</v>
      </c>
      <c r="AD4591">
        <v>50</v>
      </c>
      <c r="AE4591">
        <v>39</v>
      </c>
      <c r="AF4591">
        <v>88</v>
      </c>
      <c r="AG4591">
        <v>76.2</v>
      </c>
      <c r="AH4591">
        <v>73.8</v>
      </c>
      <c r="AI4591">
        <v>51.5</v>
      </c>
      <c r="AJ4591">
        <v>65</v>
      </c>
      <c r="AK4591">
        <v>446</v>
      </c>
      <c r="AL4591">
        <v>448</v>
      </c>
      <c r="AM4591">
        <v>41</v>
      </c>
      <c r="AN4591">
        <v>40</v>
      </c>
      <c r="AO4591">
        <v>467</v>
      </c>
      <c r="AP4591">
        <v>469</v>
      </c>
      <c r="AQ4591">
        <v>7</v>
      </c>
      <c r="AR4591">
        <v>70</v>
      </c>
      <c r="AS4591">
        <v>20</v>
      </c>
      <c r="AT4591">
        <v>3</v>
      </c>
      <c r="AU4591">
        <v>24</v>
      </c>
      <c r="AV4591">
        <v>35</v>
      </c>
      <c r="AW4591">
        <v>30</v>
      </c>
      <c r="AX4591">
        <v>11</v>
      </c>
      <c r="AY4591">
        <v>2</v>
      </c>
      <c r="AZ4591">
        <v>40</v>
      </c>
      <c r="BA4591">
        <v>47</v>
      </c>
      <c r="BB4591">
        <v>10</v>
      </c>
      <c r="BC4591">
        <v>100</v>
      </c>
      <c r="BD4591">
        <v>100</v>
      </c>
      <c r="BE4591">
        <v>99</v>
      </c>
      <c r="BF4591">
        <v>6</v>
      </c>
      <c r="BG4591">
        <v>62</v>
      </c>
      <c r="BH4591">
        <v>27</v>
      </c>
      <c r="BI4591">
        <v>5</v>
      </c>
      <c r="BJ4591">
        <v>15</v>
      </c>
      <c r="BK4591">
        <v>36</v>
      </c>
      <c r="BL4591">
        <v>34</v>
      </c>
      <c r="BM4591">
        <v>16</v>
      </c>
      <c r="BN4591">
        <v>1</v>
      </c>
      <c r="BO4591">
        <v>38</v>
      </c>
      <c r="BP4591">
        <v>53</v>
      </c>
      <c r="BQ4591">
        <v>9</v>
      </c>
      <c r="BR4591">
        <v>99</v>
      </c>
      <c r="BS4591">
        <v>100</v>
      </c>
      <c r="BT4591">
        <v>99</v>
      </c>
    </row>
    <row r="4592" spans="1:72">
      <c r="A4592" s="3" t="s">
        <v>66</v>
      </c>
      <c r="B4592" s="1" t="s">
        <v>2681</v>
      </c>
      <c r="C4592" t="s">
        <v>2679</v>
      </c>
      <c r="D4592" t="s">
        <v>2682</v>
      </c>
      <c r="E4592" t="str">
        <f t="shared" si="71"/>
        <v>Uxbridge, Whitin Elementary School</v>
      </c>
      <c r="F4592" s="3" t="s">
        <v>70</v>
      </c>
      <c r="G4592" s="3" t="s">
        <v>228</v>
      </c>
      <c r="H4592" t="s">
        <v>74</v>
      </c>
      <c r="I4592" s="3" t="s">
        <v>75</v>
      </c>
      <c r="J4592" s="1" t="s">
        <v>70</v>
      </c>
      <c r="K4592" s="1">
        <v>-5</v>
      </c>
      <c r="L4592" s="1">
        <v>-6</v>
      </c>
      <c r="M4592" s="1" t="s">
        <v>3827</v>
      </c>
      <c r="N4592" t="s">
        <v>71</v>
      </c>
      <c r="O4592" t="s">
        <v>71</v>
      </c>
      <c r="Q4592">
        <v>126</v>
      </c>
      <c r="R4592">
        <v>126</v>
      </c>
      <c r="S4592" t="s">
        <v>3827</v>
      </c>
      <c r="T4592">
        <v>64</v>
      </c>
      <c r="U4592">
        <v>63</v>
      </c>
      <c r="V4592" t="s">
        <v>3827</v>
      </c>
      <c r="W4592">
        <v>88.1</v>
      </c>
      <c r="X4592">
        <v>85.3</v>
      </c>
      <c r="Y4592" t="s">
        <v>3827</v>
      </c>
      <c r="Z4592">
        <v>118</v>
      </c>
      <c r="AA4592">
        <v>118</v>
      </c>
      <c r="AB4592" t="s">
        <v>3827</v>
      </c>
      <c r="AC4592">
        <v>69</v>
      </c>
      <c r="AD4592">
        <v>69</v>
      </c>
      <c r="AE4592" t="s">
        <v>3827</v>
      </c>
      <c r="AF4592">
        <v>89.2</v>
      </c>
      <c r="AG4592">
        <v>85.2</v>
      </c>
      <c r="AH4592" t="s">
        <v>3827</v>
      </c>
      <c r="AI4592" t="s">
        <v>3827</v>
      </c>
      <c r="AJ4592" t="s">
        <v>3827</v>
      </c>
      <c r="AK4592" t="s">
        <v>3827</v>
      </c>
      <c r="AL4592" t="s">
        <v>3827</v>
      </c>
      <c r="AM4592" t="s">
        <v>3827</v>
      </c>
      <c r="AN4592" t="s">
        <v>3827</v>
      </c>
      <c r="AO4592" t="s">
        <v>3827</v>
      </c>
      <c r="AP4592" t="s">
        <v>3827</v>
      </c>
      <c r="AQ4592">
        <v>13</v>
      </c>
      <c r="AR4592">
        <v>51</v>
      </c>
      <c r="AS4592">
        <v>30</v>
      </c>
      <c r="AT4592">
        <v>6</v>
      </c>
      <c r="AU4592">
        <v>19</v>
      </c>
      <c r="AV4592">
        <v>44</v>
      </c>
      <c r="AW4592">
        <v>27</v>
      </c>
      <c r="AX4592">
        <v>10</v>
      </c>
      <c r="AY4592" t="s">
        <v>3827</v>
      </c>
      <c r="AZ4592" t="s">
        <v>3827</v>
      </c>
      <c r="BA4592" t="s">
        <v>3827</v>
      </c>
      <c r="BB4592" t="s">
        <v>3827</v>
      </c>
      <c r="BC4592">
        <v>100</v>
      </c>
      <c r="BD4592">
        <v>100</v>
      </c>
      <c r="BE4592" t="s">
        <v>3827</v>
      </c>
      <c r="BF4592">
        <v>12</v>
      </c>
      <c r="BG4592">
        <v>58</v>
      </c>
      <c r="BH4592">
        <v>29</v>
      </c>
      <c r="BI4592">
        <v>2</v>
      </c>
      <c r="BJ4592">
        <v>30</v>
      </c>
      <c r="BK4592">
        <v>39</v>
      </c>
      <c r="BL4592">
        <v>24</v>
      </c>
      <c r="BM4592">
        <v>8</v>
      </c>
      <c r="BN4592" t="s">
        <v>3827</v>
      </c>
      <c r="BO4592" t="s">
        <v>3827</v>
      </c>
      <c r="BP4592" t="s">
        <v>3827</v>
      </c>
      <c r="BQ4592" t="s">
        <v>3827</v>
      </c>
      <c r="BR4592">
        <v>99</v>
      </c>
      <c r="BS4592">
        <v>100</v>
      </c>
      <c r="BT4592" t="s">
        <v>3827</v>
      </c>
    </row>
    <row r="4593" spans="1:72">
      <c r="A4593" s="3" t="s">
        <v>66</v>
      </c>
      <c r="B4593" s="1" t="s">
        <v>2681</v>
      </c>
      <c r="C4593" t="s">
        <v>2679</v>
      </c>
      <c r="D4593" t="s">
        <v>2682</v>
      </c>
      <c r="E4593" t="str">
        <f t="shared" si="71"/>
        <v>Uxbridge, Whitin Elementary School</v>
      </c>
      <c r="F4593" s="3" t="s">
        <v>70</v>
      </c>
      <c r="G4593" s="3" t="s">
        <v>228</v>
      </c>
      <c r="H4593" t="s">
        <v>74</v>
      </c>
      <c r="I4593" s="3" t="s">
        <v>75</v>
      </c>
      <c r="J4593" s="1" t="s">
        <v>207</v>
      </c>
      <c r="K4593" s="1">
        <v>9</v>
      </c>
      <c r="L4593" s="1">
        <v>-7</v>
      </c>
      <c r="M4593" s="1" t="s">
        <v>3827</v>
      </c>
      <c r="N4593" t="s">
        <v>72</v>
      </c>
      <c r="O4593" t="s">
        <v>71</v>
      </c>
      <c r="Q4593">
        <v>127</v>
      </c>
      <c r="R4593">
        <v>128</v>
      </c>
      <c r="S4593" t="s">
        <v>3827</v>
      </c>
      <c r="T4593">
        <v>51</v>
      </c>
      <c r="U4593">
        <v>51</v>
      </c>
      <c r="V4593" t="s">
        <v>3827</v>
      </c>
      <c r="W4593">
        <v>81.7</v>
      </c>
      <c r="X4593">
        <v>80.900000000000006</v>
      </c>
      <c r="Y4593" t="s">
        <v>3827</v>
      </c>
      <c r="Z4593">
        <v>155</v>
      </c>
      <c r="AA4593">
        <v>156</v>
      </c>
      <c r="AB4593" t="s">
        <v>3827</v>
      </c>
      <c r="AC4593">
        <v>42</v>
      </c>
      <c r="AD4593">
        <v>58</v>
      </c>
      <c r="AE4593" t="s">
        <v>3827</v>
      </c>
      <c r="AF4593">
        <v>77.3</v>
      </c>
      <c r="AG4593">
        <v>84.5</v>
      </c>
      <c r="AH4593" t="s">
        <v>3827</v>
      </c>
      <c r="AI4593">
        <v>39.5</v>
      </c>
      <c r="AJ4593">
        <v>52</v>
      </c>
      <c r="AK4593">
        <v>122</v>
      </c>
      <c r="AL4593">
        <v>123</v>
      </c>
      <c r="AM4593">
        <v>27</v>
      </c>
      <c r="AN4593">
        <v>59.5</v>
      </c>
      <c r="AO4593">
        <v>151</v>
      </c>
      <c r="AP4593">
        <v>152</v>
      </c>
      <c r="AQ4593">
        <v>8</v>
      </c>
      <c r="AR4593">
        <v>43</v>
      </c>
      <c r="AS4593">
        <v>41</v>
      </c>
      <c r="AT4593">
        <v>8</v>
      </c>
      <c r="AU4593">
        <v>17</v>
      </c>
      <c r="AV4593">
        <v>34</v>
      </c>
      <c r="AW4593">
        <v>42</v>
      </c>
      <c r="AX4593">
        <v>7</v>
      </c>
      <c r="AY4593" t="s">
        <v>3827</v>
      </c>
      <c r="AZ4593" t="s">
        <v>3827</v>
      </c>
      <c r="BA4593" t="s">
        <v>3827</v>
      </c>
      <c r="BB4593" t="s">
        <v>3827</v>
      </c>
      <c r="BC4593">
        <v>99</v>
      </c>
      <c r="BD4593">
        <v>100</v>
      </c>
      <c r="BE4593" t="s">
        <v>3827</v>
      </c>
      <c r="BF4593">
        <v>1</v>
      </c>
      <c r="BG4593">
        <v>41</v>
      </c>
      <c r="BH4593">
        <v>47</v>
      </c>
      <c r="BI4593">
        <v>11</v>
      </c>
      <c r="BJ4593">
        <v>15</v>
      </c>
      <c r="BK4593">
        <v>42</v>
      </c>
      <c r="BL4593">
        <v>37</v>
      </c>
      <c r="BM4593">
        <v>5</v>
      </c>
      <c r="BN4593" t="s">
        <v>3827</v>
      </c>
      <c r="BO4593" t="s">
        <v>3827</v>
      </c>
      <c r="BP4593" t="s">
        <v>3827</v>
      </c>
      <c r="BQ4593" t="s">
        <v>3827</v>
      </c>
      <c r="BR4593">
        <v>98</v>
      </c>
      <c r="BS4593">
        <v>99</v>
      </c>
      <c r="BT4593" t="s">
        <v>3827</v>
      </c>
    </row>
    <row r="4594" spans="1:72">
      <c r="A4594" s="3" t="s">
        <v>66</v>
      </c>
      <c r="B4594" s="1" t="s">
        <v>2681</v>
      </c>
      <c r="C4594" t="s">
        <v>2679</v>
      </c>
      <c r="D4594" t="s">
        <v>2682</v>
      </c>
      <c r="E4594" t="str">
        <f t="shared" si="71"/>
        <v>Uxbridge, Whitin Elementary School</v>
      </c>
      <c r="F4594" s="3" t="s">
        <v>70</v>
      </c>
      <c r="G4594" s="3" t="s">
        <v>228</v>
      </c>
      <c r="H4594" t="s">
        <v>74</v>
      </c>
      <c r="I4594" s="3" t="s">
        <v>75</v>
      </c>
      <c r="J4594" s="1" t="s">
        <v>228</v>
      </c>
      <c r="K4594" s="1">
        <v>4</v>
      </c>
      <c r="L4594" s="1">
        <v>2</v>
      </c>
      <c r="M4594" s="1">
        <v>5</v>
      </c>
      <c r="N4594" t="s">
        <v>72</v>
      </c>
      <c r="O4594" t="s">
        <v>91</v>
      </c>
      <c r="P4594" t="s">
        <v>72</v>
      </c>
      <c r="Q4594">
        <v>165</v>
      </c>
      <c r="R4594">
        <v>164</v>
      </c>
      <c r="S4594">
        <v>163</v>
      </c>
      <c r="T4594">
        <v>65</v>
      </c>
      <c r="U4594">
        <v>66</v>
      </c>
      <c r="V4594">
        <v>57</v>
      </c>
      <c r="W4594">
        <v>85.6</v>
      </c>
      <c r="X4594">
        <v>84.9</v>
      </c>
      <c r="Y4594">
        <v>82.8</v>
      </c>
      <c r="Z4594">
        <v>144</v>
      </c>
      <c r="AA4594">
        <v>143</v>
      </c>
      <c r="AB4594">
        <v>143</v>
      </c>
      <c r="AC4594">
        <v>61</v>
      </c>
      <c r="AD4594">
        <v>64</v>
      </c>
      <c r="AE4594">
        <v>52</v>
      </c>
      <c r="AF4594">
        <v>83.2</v>
      </c>
      <c r="AG4594">
        <v>82.5</v>
      </c>
      <c r="AH4594">
        <v>81.5</v>
      </c>
      <c r="AI4594">
        <v>40</v>
      </c>
      <c r="AJ4594">
        <v>42</v>
      </c>
      <c r="AK4594">
        <v>158</v>
      </c>
      <c r="AL4594">
        <v>160</v>
      </c>
      <c r="AM4594">
        <v>44.5</v>
      </c>
      <c r="AN4594">
        <v>45</v>
      </c>
      <c r="AO4594">
        <v>140</v>
      </c>
      <c r="AP4594">
        <v>139</v>
      </c>
      <c r="AQ4594">
        <v>8</v>
      </c>
      <c r="AR4594">
        <v>57</v>
      </c>
      <c r="AS4594">
        <v>26</v>
      </c>
      <c r="AT4594">
        <v>9</v>
      </c>
      <c r="AU4594">
        <v>29</v>
      </c>
      <c r="AV4594">
        <v>37</v>
      </c>
      <c r="AW4594">
        <v>25</v>
      </c>
      <c r="AX4594">
        <v>9</v>
      </c>
      <c r="AY4594">
        <v>16</v>
      </c>
      <c r="AZ4594">
        <v>41</v>
      </c>
      <c r="BA4594">
        <v>35</v>
      </c>
      <c r="BB4594">
        <v>8</v>
      </c>
      <c r="BC4594">
        <v>100</v>
      </c>
      <c r="BD4594">
        <v>100</v>
      </c>
      <c r="BE4594">
        <v>99</v>
      </c>
      <c r="BF4594">
        <v>19</v>
      </c>
      <c r="BG4594">
        <v>42</v>
      </c>
      <c r="BH4594">
        <v>30</v>
      </c>
      <c r="BI4594">
        <v>9</v>
      </c>
      <c r="BJ4594">
        <v>25</v>
      </c>
      <c r="BK4594">
        <v>38</v>
      </c>
      <c r="BL4594">
        <v>27</v>
      </c>
      <c r="BM4594">
        <v>10</v>
      </c>
      <c r="BN4594">
        <v>18</v>
      </c>
      <c r="BO4594">
        <v>34</v>
      </c>
      <c r="BP4594">
        <v>40</v>
      </c>
      <c r="BQ4594">
        <v>8</v>
      </c>
      <c r="BR4594">
        <v>100</v>
      </c>
      <c r="BS4594">
        <v>99</v>
      </c>
      <c r="BT4594">
        <v>99</v>
      </c>
    </row>
    <row r="4595" spans="1:72">
      <c r="A4595" s="3" t="s">
        <v>66</v>
      </c>
      <c r="B4595" s="1" t="s">
        <v>2681</v>
      </c>
      <c r="C4595" t="s">
        <v>2679</v>
      </c>
      <c r="D4595" t="s">
        <v>2682</v>
      </c>
      <c r="E4595" t="str">
        <f t="shared" si="71"/>
        <v>Uxbridge, Whitin Elementary School</v>
      </c>
      <c r="F4595" s="3" t="s">
        <v>70</v>
      </c>
      <c r="G4595" s="3" t="s">
        <v>228</v>
      </c>
      <c r="H4595" t="s">
        <v>74</v>
      </c>
      <c r="I4595" s="3" t="s">
        <v>75</v>
      </c>
      <c r="J4595" s="1" t="s">
        <v>77</v>
      </c>
      <c r="K4595" s="1">
        <v>5</v>
      </c>
      <c r="L4595" s="1">
        <v>-3</v>
      </c>
      <c r="M4595" s="1">
        <v>5</v>
      </c>
      <c r="N4595" t="s">
        <v>72</v>
      </c>
      <c r="O4595" t="s">
        <v>71</v>
      </c>
      <c r="P4595" t="s">
        <v>72</v>
      </c>
      <c r="Q4595">
        <v>418</v>
      </c>
      <c r="R4595">
        <v>418</v>
      </c>
      <c r="S4595">
        <v>163</v>
      </c>
      <c r="T4595">
        <v>61</v>
      </c>
      <c r="U4595">
        <v>60</v>
      </c>
      <c r="V4595">
        <v>57</v>
      </c>
      <c r="W4595">
        <v>85.2</v>
      </c>
      <c r="X4595">
        <v>83.8</v>
      </c>
      <c r="Y4595">
        <v>82.8</v>
      </c>
      <c r="Z4595">
        <v>417</v>
      </c>
      <c r="AA4595">
        <v>417</v>
      </c>
      <c r="AB4595">
        <v>143</v>
      </c>
      <c r="AC4595">
        <v>56</v>
      </c>
      <c r="AD4595">
        <v>63</v>
      </c>
      <c r="AE4595">
        <v>52</v>
      </c>
      <c r="AF4595">
        <v>82.7</v>
      </c>
      <c r="AG4595">
        <v>84</v>
      </c>
      <c r="AH4595">
        <v>81.5</v>
      </c>
      <c r="AI4595">
        <v>40</v>
      </c>
      <c r="AJ4595">
        <v>48</v>
      </c>
      <c r="AK4595">
        <v>280</v>
      </c>
      <c r="AL4595">
        <v>283</v>
      </c>
      <c r="AM4595">
        <v>34</v>
      </c>
      <c r="AN4595">
        <v>53</v>
      </c>
      <c r="AO4595">
        <v>291</v>
      </c>
      <c r="AP4595">
        <v>291</v>
      </c>
      <c r="AQ4595">
        <v>10</v>
      </c>
      <c r="AR4595">
        <v>51</v>
      </c>
      <c r="AS4595">
        <v>32</v>
      </c>
      <c r="AT4595">
        <v>8</v>
      </c>
      <c r="AU4595">
        <v>22</v>
      </c>
      <c r="AV4595">
        <v>38</v>
      </c>
      <c r="AW4595">
        <v>31</v>
      </c>
      <c r="AX4595">
        <v>9</v>
      </c>
      <c r="AY4595">
        <v>16</v>
      </c>
      <c r="AZ4595">
        <v>41</v>
      </c>
      <c r="BA4595">
        <v>35</v>
      </c>
      <c r="BB4595">
        <v>8</v>
      </c>
      <c r="BC4595">
        <v>100</v>
      </c>
      <c r="BD4595">
        <v>100</v>
      </c>
      <c r="BE4595">
        <v>99</v>
      </c>
      <c r="BF4595">
        <v>11</v>
      </c>
      <c r="BG4595">
        <v>46</v>
      </c>
      <c r="BH4595">
        <v>36</v>
      </c>
      <c r="BI4595">
        <v>8</v>
      </c>
      <c r="BJ4595">
        <v>23</v>
      </c>
      <c r="BK4595">
        <v>40</v>
      </c>
      <c r="BL4595">
        <v>30</v>
      </c>
      <c r="BM4595">
        <v>7</v>
      </c>
      <c r="BN4595">
        <v>18</v>
      </c>
      <c r="BO4595">
        <v>34</v>
      </c>
      <c r="BP4595">
        <v>40</v>
      </c>
      <c r="BQ4595">
        <v>8</v>
      </c>
      <c r="BR4595">
        <v>99</v>
      </c>
      <c r="BS4595">
        <v>99</v>
      </c>
      <c r="BT4595">
        <v>99</v>
      </c>
    </row>
    <row r="4596" spans="1:72">
      <c r="A4596" s="3" t="s">
        <v>66</v>
      </c>
      <c r="B4596" s="1" t="s">
        <v>2683</v>
      </c>
      <c r="C4596" t="s">
        <v>2679</v>
      </c>
      <c r="D4596" t="s">
        <v>2684</v>
      </c>
      <c r="E4596" t="str">
        <f t="shared" si="71"/>
        <v>Uxbridge, Uxbridge High</v>
      </c>
      <c r="F4596" s="3" t="s">
        <v>238</v>
      </c>
      <c r="G4596" s="3" t="s">
        <v>239</v>
      </c>
      <c r="H4596" t="s">
        <v>74</v>
      </c>
      <c r="I4596" s="3" t="s">
        <v>240</v>
      </c>
      <c r="J4596" s="1" t="s">
        <v>237</v>
      </c>
      <c r="K4596" s="1">
        <v>4</v>
      </c>
      <c r="L4596" s="1">
        <v>3</v>
      </c>
      <c r="M4596" s="1">
        <v>6</v>
      </c>
      <c r="N4596" t="s">
        <v>72</v>
      </c>
      <c r="O4596" t="s">
        <v>72</v>
      </c>
      <c r="P4596" t="s">
        <v>72</v>
      </c>
      <c r="Q4596">
        <v>117</v>
      </c>
      <c r="R4596">
        <v>117</v>
      </c>
      <c r="S4596">
        <v>110</v>
      </c>
      <c r="T4596">
        <v>91</v>
      </c>
      <c r="U4596">
        <v>79</v>
      </c>
      <c r="V4596">
        <v>83</v>
      </c>
      <c r="W4596">
        <v>98.1</v>
      </c>
      <c r="X4596">
        <v>90.8</v>
      </c>
      <c r="Y4596">
        <v>93.9</v>
      </c>
      <c r="Z4596">
        <v>100</v>
      </c>
      <c r="AA4596">
        <v>102</v>
      </c>
      <c r="AB4596">
        <v>96</v>
      </c>
      <c r="AC4596">
        <v>87</v>
      </c>
      <c r="AD4596">
        <v>76</v>
      </c>
      <c r="AE4596">
        <v>77</v>
      </c>
      <c r="AF4596">
        <v>96.3</v>
      </c>
      <c r="AG4596">
        <v>90</v>
      </c>
      <c r="AH4596">
        <v>92.7</v>
      </c>
      <c r="AI4596">
        <v>42</v>
      </c>
      <c r="AJ4596">
        <v>68</v>
      </c>
      <c r="AK4596">
        <v>111</v>
      </c>
      <c r="AL4596">
        <v>111</v>
      </c>
      <c r="AM4596">
        <v>42.5</v>
      </c>
      <c r="AN4596">
        <v>56</v>
      </c>
      <c r="AO4596">
        <v>92</v>
      </c>
      <c r="AP4596">
        <v>94</v>
      </c>
      <c r="AQ4596">
        <v>44</v>
      </c>
      <c r="AR4596">
        <v>48</v>
      </c>
      <c r="AS4596">
        <v>7</v>
      </c>
      <c r="AT4596">
        <v>2</v>
      </c>
      <c r="AU4596">
        <v>59</v>
      </c>
      <c r="AV4596">
        <v>21</v>
      </c>
      <c r="AW4596">
        <v>14</v>
      </c>
      <c r="AX4596">
        <v>7</v>
      </c>
      <c r="AY4596">
        <v>29</v>
      </c>
      <c r="AZ4596">
        <v>54</v>
      </c>
      <c r="BA4596">
        <v>15</v>
      </c>
      <c r="BB4596">
        <v>3</v>
      </c>
      <c r="BC4596">
        <v>100</v>
      </c>
      <c r="BD4596">
        <v>99</v>
      </c>
      <c r="BE4596">
        <v>100</v>
      </c>
      <c r="BF4596">
        <v>31</v>
      </c>
      <c r="BG4596">
        <v>56</v>
      </c>
      <c r="BH4596">
        <v>11</v>
      </c>
      <c r="BI4596">
        <v>2</v>
      </c>
      <c r="BJ4596">
        <v>47</v>
      </c>
      <c r="BK4596">
        <v>29</v>
      </c>
      <c r="BL4596">
        <v>20</v>
      </c>
      <c r="BM4596">
        <v>4</v>
      </c>
      <c r="BN4596">
        <v>17</v>
      </c>
      <c r="BO4596">
        <v>60</v>
      </c>
      <c r="BP4596">
        <v>19</v>
      </c>
      <c r="BQ4596">
        <v>4</v>
      </c>
      <c r="BR4596">
        <v>97</v>
      </c>
      <c r="BS4596">
        <v>99</v>
      </c>
      <c r="BT4596">
        <v>99</v>
      </c>
    </row>
    <row r="4597" spans="1:72">
      <c r="A4597" s="3" t="s">
        <v>66</v>
      </c>
      <c r="B4597" s="1" t="s">
        <v>2683</v>
      </c>
      <c r="C4597" t="s">
        <v>2679</v>
      </c>
      <c r="D4597" t="s">
        <v>2684</v>
      </c>
      <c r="E4597" t="str">
        <f t="shared" si="71"/>
        <v>Uxbridge, Uxbridge High</v>
      </c>
      <c r="F4597" s="3" t="s">
        <v>238</v>
      </c>
      <c r="G4597" s="3" t="s">
        <v>239</v>
      </c>
      <c r="H4597" t="s">
        <v>74</v>
      </c>
      <c r="I4597" s="3" t="s">
        <v>240</v>
      </c>
      <c r="J4597" s="1" t="s">
        <v>77</v>
      </c>
      <c r="K4597" s="1">
        <v>4</v>
      </c>
      <c r="L4597" s="1">
        <v>3</v>
      </c>
      <c r="M4597" s="1">
        <v>6</v>
      </c>
      <c r="N4597" t="s">
        <v>72</v>
      </c>
      <c r="O4597" t="s">
        <v>72</v>
      </c>
      <c r="P4597" t="s">
        <v>72</v>
      </c>
      <c r="Q4597">
        <v>117</v>
      </c>
      <c r="R4597">
        <v>117</v>
      </c>
      <c r="S4597">
        <v>110</v>
      </c>
      <c r="T4597">
        <v>91</v>
      </c>
      <c r="U4597">
        <v>79</v>
      </c>
      <c r="V4597">
        <v>83</v>
      </c>
      <c r="W4597">
        <v>98.1</v>
      </c>
      <c r="X4597">
        <v>90.8</v>
      </c>
      <c r="Y4597">
        <v>93.9</v>
      </c>
      <c r="Z4597">
        <v>100</v>
      </c>
      <c r="AA4597">
        <v>102</v>
      </c>
      <c r="AB4597">
        <v>96</v>
      </c>
      <c r="AC4597">
        <v>87</v>
      </c>
      <c r="AD4597">
        <v>76</v>
      </c>
      <c r="AE4597">
        <v>77</v>
      </c>
      <c r="AF4597">
        <v>96.3</v>
      </c>
      <c r="AG4597">
        <v>90</v>
      </c>
      <c r="AH4597">
        <v>92.7</v>
      </c>
      <c r="AI4597">
        <v>42</v>
      </c>
      <c r="AJ4597">
        <v>68</v>
      </c>
      <c r="AK4597">
        <v>111</v>
      </c>
      <c r="AL4597">
        <v>111</v>
      </c>
      <c r="AM4597">
        <v>42.5</v>
      </c>
      <c r="AN4597">
        <v>56</v>
      </c>
      <c r="AO4597">
        <v>92</v>
      </c>
      <c r="AP4597">
        <v>94</v>
      </c>
      <c r="AQ4597">
        <v>44</v>
      </c>
      <c r="AR4597">
        <v>48</v>
      </c>
      <c r="AS4597">
        <v>7</v>
      </c>
      <c r="AT4597">
        <v>2</v>
      </c>
      <c r="AU4597">
        <v>59</v>
      </c>
      <c r="AV4597">
        <v>21</v>
      </c>
      <c r="AW4597">
        <v>14</v>
      </c>
      <c r="AX4597">
        <v>7</v>
      </c>
      <c r="AY4597">
        <v>29</v>
      </c>
      <c r="AZ4597">
        <v>54</v>
      </c>
      <c r="BA4597">
        <v>15</v>
      </c>
      <c r="BB4597">
        <v>3</v>
      </c>
      <c r="BC4597">
        <v>100</v>
      </c>
      <c r="BD4597">
        <v>99</v>
      </c>
      <c r="BE4597">
        <v>100</v>
      </c>
      <c r="BF4597">
        <v>31</v>
      </c>
      <c r="BG4597">
        <v>56</v>
      </c>
      <c r="BH4597">
        <v>11</v>
      </c>
      <c r="BI4597">
        <v>2</v>
      </c>
      <c r="BJ4597">
        <v>47</v>
      </c>
      <c r="BK4597">
        <v>29</v>
      </c>
      <c r="BL4597">
        <v>20</v>
      </c>
      <c r="BM4597">
        <v>4</v>
      </c>
      <c r="BN4597">
        <v>17</v>
      </c>
      <c r="BO4597">
        <v>60</v>
      </c>
      <c r="BP4597">
        <v>19</v>
      </c>
      <c r="BQ4597">
        <v>4</v>
      </c>
      <c r="BR4597">
        <v>97</v>
      </c>
      <c r="BS4597">
        <v>99</v>
      </c>
      <c r="BT4597">
        <v>99</v>
      </c>
    </row>
    <row r="4598" spans="1:72">
      <c r="A4598" s="3" t="s">
        <v>66</v>
      </c>
      <c r="B4598" s="1" t="s">
        <v>2685</v>
      </c>
      <c r="C4598" t="s">
        <v>2686</v>
      </c>
      <c r="D4598" t="s">
        <v>2687</v>
      </c>
      <c r="E4598" t="str">
        <f t="shared" si="71"/>
        <v>Wakefield, Dolbeare</v>
      </c>
      <c r="F4598" s="3" t="s">
        <v>73</v>
      </c>
      <c r="G4598" s="3" t="s">
        <v>207</v>
      </c>
      <c r="H4598" t="s">
        <v>74</v>
      </c>
      <c r="I4598" s="3" t="s">
        <v>75</v>
      </c>
      <c r="J4598" s="1" t="s">
        <v>70</v>
      </c>
      <c r="K4598" s="1">
        <v>11</v>
      </c>
      <c r="L4598" s="1">
        <v>9</v>
      </c>
      <c r="M4598" s="1" t="s">
        <v>3827</v>
      </c>
      <c r="N4598" t="s">
        <v>72</v>
      </c>
      <c r="O4598" t="s">
        <v>72</v>
      </c>
      <c r="Q4598">
        <v>76</v>
      </c>
      <c r="R4598">
        <v>76</v>
      </c>
      <c r="S4598" t="s">
        <v>3827</v>
      </c>
      <c r="T4598">
        <v>66</v>
      </c>
      <c r="U4598">
        <v>78</v>
      </c>
      <c r="V4598" t="s">
        <v>3827</v>
      </c>
      <c r="W4598">
        <v>87.2</v>
      </c>
      <c r="X4598">
        <v>90.5</v>
      </c>
      <c r="Y4598" t="s">
        <v>3827</v>
      </c>
      <c r="Z4598">
        <v>87</v>
      </c>
      <c r="AA4598">
        <v>87</v>
      </c>
      <c r="AB4598" t="s">
        <v>3827</v>
      </c>
      <c r="AC4598">
        <v>55</v>
      </c>
      <c r="AD4598">
        <v>69</v>
      </c>
      <c r="AE4598" t="s">
        <v>3827</v>
      </c>
      <c r="AF4598">
        <v>83.9</v>
      </c>
      <c r="AG4598">
        <v>84.5</v>
      </c>
      <c r="AH4598" t="s">
        <v>3827</v>
      </c>
      <c r="AI4598" t="s">
        <v>3827</v>
      </c>
      <c r="AJ4598" t="s">
        <v>3827</v>
      </c>
      <c r="AK4598" t="s">
        <v>3827</v>
      </c>
      <c r="AL4598" t="s">
        <v>3827</v>
      </c>
      <c r="AM4598" t="s">
        <v>3827</v>
      </c>
      <c r="AN4598" t="s">
        <v>3827</v>
      </c>
      <c r="AO4598" t="s">
        <v>3827</v>
      </c>
      <c r="AP4598" t="s">
        <v>3827</v>
      </c>
      <c r="AQ4598">
        <v>11</v>
      </c>
      <c r="AR4598">
        <v>55</v>
      </c>
      <c r="AS4598">
        <v>26</v>
      </c>
      <c r="AT4598">
        <v>8</v>
      </c>
      <c r="AU4598">
        <v>34</v>
      </c>
      <c r="AV4598">
        <v>43</v>
      </c>
      <c r="AW4598">
        <v>13</v>
      </c>
      <c r="AX4598">
        <v>9</v>
      </c>
      <c r="AY4598" t="s">
        <v>3827</v>
      </c>
      <c r="AZ4598" t="s">
        <v>3827</v>
      </c>
      <c r="BA4598" t="s">
        <v>3827</v>
      </c>
      <c r="BB4598" t="s">
        <v>3827</v>
      </c>
      <c r="BC4598">
        <v>100</v>
      </c>
      <c r="BD4598">
        <v>100</v>
      </c>
      <c r="BE4598" t="s">
        <v>3827</v>
      </c>
      <c r="BF4598">
        <v>8</v>
      </c>
      <c r="BG4598">
        <v>47</v>
      </c>
      <c r="BH4598">
        <v>37</v>
      </c>
      <c r="BI4598">
        <v>8</v>
      </c>
      <c r="BJ4598">
        <v>32</v>
      </c>
      <c r="BK4598">
        <v>37</v>
      </c>
      <c r="BL4598">
        <v>17</v>
      </c>
      <c r="BM4598">
        <v>14</v>
      </c>
      <c r="BN4598" t="s">
        <v>3827</v>
      </c>
      <c r="BO4598" t="s">
        <v>3827</v>
      </c>
      <c r="BP4598" t="s">
        <v>3827</v>
      </c>
      <c r="BQ4598" t="s">
        <v>3827</v>
      </c>
      <c r="BR4598">
        <v>100</v>
      </c>
      <c r="BS4598">
        <v>100</v>
      </c>
      <c r="BT4598" t="s">
        <v>3827</v>
      </c>
    </row>
    <row r="4599" spans="1:72">
      <c r="A4599" s="3" t="s">
        <v>66</v>
      </c>
      <c r="B4599" s="1" t="s">
        <v>2685</v>
      </c>
      <c r="C4599" t="s">
        <v>2686</v>
      </c>
      <c r="D4599" t="s">
        <v>2687</v>
      </c>
      <c r="E4599" t="str">
        <f t="shared" si="71"/>
        <v>Wakefield, Dolbeare</v>
      </c>
      <c r="F4599" s="3" t="s">
        <v>73</v>
      </c>
      <c r="G4599" s="3" t="s">
        <v>207</v>
      </c>
      <c r="H4599" t="s">
        <v>74</v>
      </c>
      <c r="I4599" s="3" t="s">
        <v>75</v>
      </c>
      <c r="J4599" s="1" t="s">
        <v>207</v>
      </c>
      <c r="K4599" s="1">
        <v>-2</v>
      </c>
      <c r="L4599" s="1">
        <v>-6</v>
      </c>
      <c r="M4599" s="1" t="s">
        <v>3827</v>
      </c>
      <c r="N4599" t="s">
        <v>91</v>
      </c>
      <c r="O4599" t="s">
        <v>71</v>
      </c>
      <c r="Q4599">
        <v>84</v>
      </c>
      <c r="R4599">
        <v>42</v>
      </c>
      <c r="S4599" t="s">
        <v>3827</v>
      </c>
      <c r="T4599">
        <v>63</v>
      </c>
      <c r="U4599">
        <v>50</v>
      </c>
      <c r="V4599" t="s">
        <v>3827</v>
      </c>
      <c r="W4599">
        <v>84.8</v>
      </c>
      <c r="X4599">
        <v>81</v>
      </c>
      <c r="Y4599" t="s">
        <v>3827</v>
      </c>
      <c r="Z4599">
        <v>101</v>
      </c>
      <c r="AA4599">
        <v>101</v>
      </c>
      <c r="AB4599" t="s">
        <v>3827</v>
      </c>
      <c r="AC4599">
        <v>65</v>
      </c>
      <c r="AD4599">
        <v>56</v>
      </c>
      <c r="AE4599" t="s">
        <v>3827</v>
      </c>
      <c r="AF4599">
        <v>85.4</v>
      </c>
      <c r="AG4599">
        <v>83.9</v>
      </c>
      <c r="AH4599" t="s">
        <v>3827</v>
      </c>
      <c r="AI4599">
        <v>61</v>
      </c>
      <c r="AJ4599">
        <v>57</v>
      </c>
      <c r="AK4599">
        <v>83</v>
      </c>
      <c r="AL4599">
        <v>41</v>
      </c>
      <c r="AM4599">
        <v>62</v>
      </c>
      <c r="AN4599">
        <v>63</v>
      </c>
      <c r="AO4599">
        <v>99</v>
      </c>
      <c r="AP4599">
        <v>99</v>
      </c>
      <c r="AQ4599">
        <v>12</v>
      </c>
      <c r="AR4599">
        <v>51</v>
      </c>
      <c r="AS4599">
        <v>27</v>
      </c>
      <c r="AT4599">
        <v>10</v>
      </c>
      <c r="AU4599">
        <v>17</v>
      </c>
      <c r="AV4599">
        <v>33</v>
      </c>
      <c r="AW4599">
        <v>43</v>
      </c>
      <c r="AX4599">
        <v>7</v>
      </c>
      <c r="AY4599" t="s">
        <v>3827</v>
      </c>
      <c r="AZ4599" t="s">
        <v>3827</v>
      </c>
      <c r="BA4599" t="s">
        <v>3827</v>
      </c>
      <c r="BB4599" t="s">
        <v>3827</v>
      </c>
      <c r="BC4599">
        <v>100</v>
      </c>
      <c r="BD4599">
        <v>100</v>
      </c>
      <c r="BE4599" t="s">
        <v>3827</v>
      </c>
      <c r="BF4599">
        <v>15</v>
      </c>
      <c r="BG4599">
        <v>50</v>
      </c>
      <c r="BH4599">
        <v>23</v>
      </c>
      <c r="BI4599">
        <v>12</v>
      </c>
      <c r="BJ4599">
        <v>16</v>
      </c>
      <c r="BK4599">
        <v>41</v>
      </c>
      <c r="BL4599">
        <v>37</v>
      </c>
      <c r="BM4599">
        <v>7</v>
      </c>
      <c r="BN4599" t="s">
        <v>3827</v>
      </c>
      <c r="BO4599" t="s">
        <v>3827</v>
      </c>
      <c r="BP4599" t="s">
        <v>3827</v>
      </c>
      <c r="BQ4599" t="s">
        <v>3827</v>
      </c>
      <c r="BR4599">
        <v>100</v>
      </c>
      <c r="BS4599">
        <v>100</v>
      </c>
      <c r="BT4599" t="s">
        <v>3827</v>
      </c>
    </row>
    <row r="4600" spans="1:72">
      <c r="A4600" s="3" t="s">
        <v>66</v>
      </c>
      <c r="B4600" s="1" t="s">
        <v>2685</v>
      </c>
      <c r="C4600" t="s">
        <v>2686</v>
      </c>
      <c r="D4600" t="s">
        <v>2687</v>
      </c>
      <c r="E4600" t="str">
        <f t="shared" si="71"/>
        <v>Wakefield, Dolbeare</v>
      </c>
      <c r="F4600" s="3" t="s">
        <v>73</v>
      </c>
      <c r="G4600" s="3" t="s">
        <v>207</v>
      </c>
      <c r="H4600" t="s">
        <v>74</v>
      </c>
      <c r="I4600" s="3" t="s">
        <v>75</v>
      </c>
      <c r="J4600" s="1" t="s">
        <v>77</v>
      </c>
      <c r="K4600" s="1">
        <v>3</v>
      </c>
      <c r="L4600" s="1">
        <v>6</v>
      </c>
      <c r="M4600" s="1" t="s">
        <v>3827</v>
      </c>
      <c r="N4600" t="s">
        <v>72</v>
      </c>
      <c r="O4600" t="s">
        <v>72</v>
      </c>
      <c r="Q4600">
        <v>160</v>
      </c>
      <c r="R4600">
        <v>118</v>
      </c>
      <c r="S4600" t="s">
        <v>3827</v>
      </c>
      <c r="T4600">
        <v>64</v>
      </c>
      <c r="U4600">
        <v>68</v>
      </c>
      <c r="V4600" t="s">
        <v>3827</v>
      </c>
      <c r="W4600">
        <v>85.9</v>
      </c>
      <c r="X4600">
        <v>87.1</v>
      </c>
      <c r="Y4600" t="s">
        <v>3827</v>
      </c>
      <c r="Z4600">
        <v>188</v>
      </c>
      <c r="AA4600">
        <v>188</v>
      </c>
      <c r="AB4600" t="s">
        <v>3827</v>
      </c>
      <c r="AC4600">
        <v>61</v>
      </c>
      <c r="AD4600">
        <v>62</v>
      </c>
      <c r="AE4600" t="s">
        <v>3827</v>
      </c>
      <c r="AF4600">
        <v>84.7</v>
      </c>
      <c r="AG4600">
        <v>84.2</v>
      </c>
      <c r="AH4600" t="s">
        <v>3827</v>
      </c>
      <c r="AI4600">
        <v>61</v>
      </c>
      <c r="AJ4600">
        <v>57</v>
      </c>
      <c r="AK4600">
        <v>83</v>
      </c>
      <c r="AL4600">
        <v>41</v>
      </c>
      <c r="AM4600">
        <v>62</v>
      </c>
      <c r="AN4600">
        <v>63</v>
      </c>
      <c r="AO4600">
        <v>99</v>
      </c>
      <c r="AP4600">
        <v>99</v>
      </c>
      <c r="AQ4600">
        <v>11</v>
      </c>
      <c r="AR4600">
        <v>53</v>
      </c>
      <c r="AS4600">
        <v>27</v>
      </c>
      <c r="AT4600">
        <v>9</v>
      </c>
      <c r="AU4600">
        <v>28</v>
      </c>
      <c r="AV4600">
        <v>40</v>
      </c>
      <c r="AW4600">
        <v>24</v>
      </c>
      <c r="AX4600">
        <v>8</v>
      </c>
      <c r="AY4600" t="s">
        <v>3827</v>
      </c>
      <c r="AZ4600" t="s">
        <v>3827</v>
      </c>
      <c r="BA4600" t="s">
        <v>3827</v>
      </c>
      <c r="BB4600" t="s">
        <v>3827</v>
      </c>
      <c r="BC4600">
        <v>100</v>
      </c>
      <c r="BD4600">
        <v>100</v>
      </c>
      <c r="BE4600" t="s">
        <v>3827</v>
      </c>
      <c r="BF4600">
        <v>12</v>
      </c>
      <c r="BG4600">
        <v>49</v>
      </c>
      <c r="BH4600">
        <v>29</v>
      </c>
      <c r="BI4600">
        <v>10</v>
      </c>
      <c r="BJ4600">
        <v>23</v>
      </c>
      <c r="BK4600">
        <v>39</v>
      </c>
      <c r="BL4600">
        <v>28</v>
      </c>
      <c r="BM4600">
        <v>10</v>
      </c>
      <c r="BN4600" t="s">
        <v>3827</v>
      </c>
      <c r="BO4600" t="s">
        <v>3827</v>
      </c>
      <c r="BP4600" t="s">
        <v>3827</v>
      </c>
      <c r="BQ4600" t="s">
        <v>3827</v>
      </c>
      <c r="BR4600">
        <v>100</v>
      </c>
      <c r="BS4600">
        <v>100</v>
      </c>
      <c r="BT4600" t="s">
        <v>3827</v>
      </c>
    </row>
    <row r="4601" spans="1:72">
      <c r="A4601" s="3" t="s">
        <v>66</v>
      </c>
      <c r="B4601" s="1" t="s">
        <v>2688</v>
      </c>
      <c r="C4601" t="s">
        <v>2686</v>
      </c>
      <c r="D4601" t="s">
        <v>2689</v>
      </c>
      <c r="E4601" t="str">
        <f t="shared" si="71"/>
        <v>Wakefield, Woodville School</v>
      </c>
      <c r="F4601" s="3" t="s">
        <v>73</v>
      </c>
      <c r="G4601" s="3" t="s">
        <v>207</v>
      </c>
      <c r="H4601" t="s">
        <v>74</v>
      </c>
      <c r="I4601" s="3" t="s">
        <v>75</v>
      </c>
      <c r="J4601" s="1" t="s">
        <v>70</v>
      </c>
      <c r="K4601" s="1">
        <v>0</v>
      </c>
      <c r="L4601" s="1">
        <v>7</v>
      </c>
      <c r="M4601" s="1" t="s">
        <v>3827</v>
      </c>
      <c r="N4601" t="s">
        <v>91</v>
      </c>
      <c r="O4601" t="s">
        <v>72</v>
      </c>
      <c r="Q4601">
        <v>21</v>
      </c>
      <c r="R4601">
        <v>65</v>
      </c>
      <c r="S4601" t="s">
        <v>3827</v>
      </c>
      <c r="T4601">
        <v>62</v>
      </c>
      <c r="U4601">
        <v>80</v>
      </c>
      <c r="V4601" t="s">
        <v>3827</v>
      </c>
      <c r="W4601">
        <v>88.1</v>
      </c>
      <c r="X4601">
        <v>92.3</v>
      </c>
      <c r="Y4601" t="s">
        <v>3827</v>
      </c>
      <c r="Z4601">
        <v>86</v>
      </c>
      <c r="AA4601">
        <v>86</v>
      </c>
      <c r="AB4601" t="s">
        <v>3827</v>
      </c>
      <c r="AC4601">
        <v>62</v>
      </c>
      <c r="AD4601">
        <v>73</v>
      </c>
      <c r="AE4601" t="s">
        <v>3827</v>
      </c>
      <c r="AF4601">
        <v>88.7</v>
      </c>
      <c r="AG4601">
        <v>89.8</v>
      </c>
      <c r="AH4601" t="s">
        <v>3827</v>
      </c>
      <c r="AI4601" t="s">
        <v>3827</v>
      </c>
      <c r="AJ4601" t="s">
        <v>3827</v>
      </c>
      <c r="AK4601" t="s">
        <v>3827</v>
      </c>
      <c r="AL4601" t="s">
        <v>3827</v>
      </c>
      <c r="AM4601" t="s">
        <v>3827</v>
      </c>
      <c r="AN4601" t="s">
        <v>3827</v>
      </c>
      <c r="AO4601" t="s">
        <v>3827</v>
      </c>
      <c r="AP4601" t="s">
        <v>3827</v>
      </c>
      <c r="AQ4601">
        <v>14</v>
      </c>
      <c r="AR4601">
        <v>48</v>
      </c>
      <c r="AS4601">
        <v>33</v>
      </c>
      <c r="AT4601">
        <v>5</v>
      </c>
      <c r="AU4601">
        <v>26</v>
      </c>
      <c r="AV4601">
        <v>54</v>
      </c>
      <c r="AW4601">
        <v>18</v>
      </c>
      <c r="AX4601">
        <v>2</v>
      </c>
      <c r="AY4601" t="s">
        <v>3827</v>
      </c>
      <c r="AZ4601" t="s">
        <v>3827</v>
      </c>
      <c r="BA4601" t="s">
        <v>3827</v>
      </c>
      <c r="BB4601" t="s">
        <v>3827</v>
      </c>
      <c r="BC4601">
        <v>100</v>
      </c>
      <c r="BD4601">
        <v>100</v>
      </c>
      <c r="BE4601" t="s">
        <v>3827</v>
      </c>
      <c r="BF4601">
        <v>5</v>
      </c>
      <c r="BG4601">
        <v>57</v>
      </c>
      <c r="BH4601">
        <v>37</v>
      </c>
      <c r="BI4601">
        <v>1</v>
      </c>
      <c r="BJ4601">
        <v>29</v>
      </c>
      <c r="BK4601">
        <v>44</v>
      </c>
      <c r="BL4601">
        <v>24</v>
      </c>
      <c r="BM4601">
        <v>2</v>
      </c>
      <c r="BN4601" t="s">
        <v>3827</v>
      </c>
      <c r="BO4601" t="s">
        <v>3827</v>
      </c>
      <c r="BP4601" t="s">
        <v>3827</v>
      </c>
      <c r="BQ4601" t="s">
        <v>3827</v>
      </c>
      <c r="BR4601">
        <v>100</v>
      </c>
      <c r="BS4601">
        <v>100</v>
      </c>
      <c r="BT4601" t="s">
        <v>3827</v>
      </c>
    </row>
    <row r="4602" spans="1:72">
      <c r="A4602" s="3" t="s">
        <v>66</v>
      </c>
      <c r="B4602" s="1" t="s">
        <v>2688</v>
      </c>
      <c r="C4602" t="s">
        <v>2686</v>
      </c>
      <c r="D4602" t="s">
        <v>2689</v>
      </c>
      <c r="E4602" t="str">
        <f t="shared" si="71"/>
        <v>Wakefield, Woodville School</v>
      </c>
      <c r="F4602" s="3" t="s">
        <v>73</v>
      </c>
      <c r="G4602" s="3" t="s">
        <v>207</v>
      </c>
      <c r="H4602" t="s">
        <v>74</v>
      </c>
      <c r="I4602" s="3" t="s">
        <v>75</v>
      </c>
      <c r="J4602" s="1" t="s">
        <v>207</v>
      </c>
      <c r="K4602" s="1">
        <v>-11</v>
      </c>
      <c r="L4602" s="1">
        <v>8</v>
      </c>
      <c r="M4602" s="1" t="s">
        <v>3827</v>
      </c>
      <c r="N4602" t="s">
        <v>71</v>
      </c>
      <c r="O4602" t="s">
        <v>72</v>
      </c>
      <c r="Q4602">
        <v>92</v>
      </c>
      <c r="R4602">
        <v>92</v>
      </c>
      <c r="S4602" t="s">
        <v>3827</v>
      </c>
      <c r="T4602">
        <v>65</v>
      </c>
      <c r="U4602">
        <v>65</v>
      </c>
      <c r="V4602" t="s">
        <v>3827</v>
      </c>
      <c r="W4602">
        <v>85.9</v>
      </c>
      <c r="X4602">
        <v>87.5</v>
      </c>
      <c r="Y4602" t="s">
        <v>3827</v>
      </c>
      <c r="Z4602">
        <v>68</v>
      </c>
      <c r="AA4602">
        <v>68</v>
      </c>
      <c r="AB4602" t="s">
        <v>3827</v>
      </c>
      <c r="AC4602">
        <v>76</v>
      </c>
      <c r="AD4602">
        <v>57</v>
      </c>
      <c r="AE4602" t="s">
        <v>3827</v>
      </c>
      <c r="AF4602">
        <v>89.7</v>
      </c>
      <c r="AG4602">
        <v>82.7</v>
      </c>
      <c r="AH4602" t="s">
        <v>3827</v>
      </c>
      <c r="AI4602">
        <v>64</v>
      </c>
      <c r="AJ4602">
        <v>57</v>
      </c>
      <c r="AK4602">
        <v>88</v>
      </c>
      <c r="AL4602">
        <v>88</v>
      </c>
      <c r="AM4602">
        <v>69</v>
      </c>
      <c r="AN4602">
        <v>57</v>
      </c>
      <c r="AO4602">
        <v>67</v>
      </c>
      <c r="AP4602">
        <v>68</v>
      </c>
      <c r="AQ4602">
        <v>16</v>
      </c>
      <c r="AR4602">
        <v>49</v>
      </c>
      <c r="AS4602">
        <v>30</v>
      </c>
      <c r="AT4602">
        <v>4</v>
      </c>
      <c r="AU4602">
        <v>20</v>
      </c>
      <c r="AV4602">
        <v>46</v>
      </c>
      <c r="AW4602">
        <v>33</v>
      </c>
      <c r="AX4602">
        <v>2</v>
      </c>
      <c r="AY4602" t="s">
        <v>3827</v>
      </c>
      <c r="AZ4602" t="s">
        <v>3827</v>
      </c>
      <c r="BA4602" t="s">
        <v>3827</v>
      </c>
      <c r="BB4602" t="s">
        <v>3827</v>
      </c>
      <c r="BC4602">
        <v>100</v>
      </c>
      <c r="BD4602">
        <v>100</v>
      </c>
      <c r="BE4602" t="s">
        <v>3827</v>
      </c>
      <c r="BF4602">
        <v>19</v>
      </c>
      <c r="BG4602">
        <v>57</v>
      </c>
      <c r="BH4602">
        <v>19</v>
      </c>
      <c r="BI4602">
        <v>4</v>
      </c>
      <c r="BJ4602">
        <v>24</v>
      </c>
      <c r="BK4602">
        <v>34</v>
      </c>
      <c r="BL4602">
        <v>41</v>
      </c>
      <c r="BM4602">
        <v>1</v>
      </c>
      <c r="BN4602" t="s">
        <v>3827</v>
      </c>
      <c r="BO4602" t="s">
        <v>3827</v>
      </c>
      <c r="BP4602" t="s">
        <v>3827</v>
      </c>
      <c r="BQ4602" t="s">
        <v>3827</v>
      </c>
      <c r="BR4602">
        <v>100</v>
      </c>
      <c r="BS4602">
        <v>100</v>
      </c>
      <c r="BT4602" t="s">
        <v>3827</v>
      </c>
    </row>
    <row r="4603" spans="1:72">
      <c r="A4603" s="3" t="s">
        <v>66</v>
      </c>
      <c r="B4603" s="1" t="s">
        <v>2688</v>
      </c>
      <c r="C4603" t="s">
        <v>2686</v>
      </c>
      <c r="D4603" t="s">
        <v>2689</v>
      </c>
      <c r="E4603" t="str">
        <f t="shared" si="71"/>
        <v>Wakefield, Woodville School</v>
      </c>
      <c r="F4603" s="3" t="s">
        <v>73</v>
      </c>
      <c r="G4603" s="3" t="s">
        <v>207</v>
      </c>
      <c r="H4603" t="s">
        <v>74</v>
      </c>
      <c r="I4603" s="3" t="s">
        <v>75</v>
      </c>
      <c r="J4603" s="1" t="s">
        <v>77</v>
      </c>
      <c r="K4603" s="1">
        <v>-3</v>
      </c>
      <c r="L4603" s="1">
        <v>5</v>
      </c>
      <c r="M4603" s="1" t="s">
        <v>3827</v>
      </c>
      <c r="N4603" t="s">
        <v>71</v>
      </c>
      <c r="O4603" t="s">
        <v>72</v>
      </c>
      <c r="Q4603">
        <v>113</v>
      </c>
      <c r="R4603">
        <v>157</v>
      </c>
      <c r="S4603" t="s">
        <v>3827</v>
      </c>
      <c r="T4603">
        <v>65</v>
      </c>
      <c r="U4603">
        <v>71</v>
      </c>
      <c r="V4603" t="s">
        <v>3827</v>
      </c>
      <c r="W4603">
        <v>86.3</v>
      </c>
      <c r="X4603">
        <v>89.5</v>
      </c>
      <c r="Y4603" t="s">
        <v>3827</v>
      </c>
      <c r="Z4603">
        <v>154</v>
      </c>
      <c r="AA4603">
        <v>154</v>
      </c>
      <c r="AB4603" t="s">
        <v>3827</v>
      </c>
      <c r="AC4603">
        <v>68</v>
      </c>
      <c r="AD4603">
        <v>66</v>
      </c>
      <c r="AE4603" t="s">
        <v>3827</v>
      </c>
      <c r="AF4603">
        <v>89.1</v>
      </c>
      <c r="AG4603">
        <v>86.7</v>
      </c>
      <c r="AH4603" t="s">
        <v>3827</v>
      </c>
      <c r="AI4603">
        <v>64</v>
      </c>
      <c r="AJ4603">
        <v>57</v>
      </c>
      <c r="AK4603">
        <v>88</v>
      </c>
      <c r="AL4603">
        <v>88</v>
      </c>
      <c r="AM4603">
        <v>69</v>
      </c>
      <c r="AN4603">
        <v>57</v>
      </c>
      <c r="AO4603">
        <v>67</v>
      </c>
      <c r="AP4603">
        <v>68</v>
      </c>
      <c r="AQ4603">
        <v>16</v>
      </c>
      <c r="AR4603">
        <v>49</v>
      </c>
      <c r="AS4603">
        <v>31</v>
      </c>
      <c r="AT4603">
        <v>4</v>
      </c>
      <c r="AU4603">
        <v>22</v>
      </c>
      <c r="AV4603">
        <v>49</v>
      </c>
      <c r="AW4603">
        <v>27</v>
      </c>
      <c r="AX4603">
        <v>2</v>
      </c>
      <c r="AY4603" t="s">
        <v>3827</v>
      </c>
      <c r="AZ4603" t="s">
        <v>3827</v>
      </c>
      <c r="BA4603" t="s">
        <v>3827</v>
      </c>
      <c r="BB4603" t="s">
        <v>3827</v>
      </c>
      <c r="BC4603">
        <v>100</v>
      </c>
      <c r="BD4603">
        <v>100</v>
      </c>
      <c r="BE4603" t="s">
        <v>3827</v>
      </c>
      <c r="BF4603">
        <v>11</v>
      </c>
      <c r="BG4603">
        <v>57</v>
      </c>
      <c r="BH4603">
        <v>29</v>
      </c>
      <c r="BI4603">
        <v>3</v>
      </c>
      <c r="BJ4603">
        <v>27</v>
      </c>
      <c r="BK4603">
        <v>40</v>
      </c>
      <c r="BL4603">
        <v>32</v>
      </c>
      <c r="BM4603">
        <v>2</v>
      </c>
      <c r="BN4603" t="s">
        <v>3827</v>
      </c>
      <c r="BO4603" t="s">
        <v>3827</v>
      </c>
      <c r="BP4603" t="s">
        <v>3827</v>
      </c>
      <c r="BQ4603" t="s">
        <v>3827</v>
      </c>
      <c r="BR4603">
        <v>100</v>
      </c>
      <c r="BS4603">
        <v>100</v>
      </c>
      <c r="BT4603" t="s">
        <v>3827</v>
      </c>
    </row>
    <row r="4604" spans="1:72">
      <c r="A4604" s="3" t="s">
        <v>66</v>
      </c>
      <c r="B4604" s="1" t="s">
        <v>2690</v>
      </c>
      <c r="C4604" t="s">
        <v>2686</v>
      </c>
      <c r="D4604" t="s">
        <v>2691</v>
      </c>
      <c r="E4604" t="str">
        <f t="shared" si="71"/>
        <v>Wakefield, Greenwood</v>
      </c>
      <c r="F4604" s="3" t="s">
        <v>73</v>
      </c>
      <c r="G4604" s="3" t="s">
        <v>207</v>
      </c>
      <c r="H4604" t="s">
        <v>74</v>
      </c>
      <c r="I4604" s="3" t="s">
        <v>75</v>
      </c>
      <c r="J4604" s="1" t="s">
        <v>70</v>
      </c>
      <c r="K4604" s="1">
        <v>-10</v>
      </c>
      <c r="L4604" s="1">
        <v>1</v>
      </c>
      <c r="M4604" s="1" t="s">
        <v>3827</v>
      </c>
      <c r="N4604" t="s">
        <v>71</v>
      </c>
      <c r="O4604" t="s">
        <v>91</v>
      </c>
      <c r="Q4604">
        <v>67</v>
      </c>
      <c r="R4604">
        <v>67</v>
      </c>
      <c r="S4604" t="s">
        <v>3827</v>
      </c>
      <c r="T4604">
        <v>58</v>
      </c>
      <c r="U4604">
        <v>73</v>
      </c>
      <c r="V4604" t="s">
        <v>3827</v>
      </c>
      <c r="W4604">
        <v>84.3</v>
      </c>
      <c r="X4604">
        <v>88.4</v>
      </c>
      <c r="Y4604" t="s">
        <v>3827</v>
      </c>
      <c r="Z4604">
        <v>47</v>
      </c>
      <c r="AA4604">
        <v>47</v>
      </c>
      <c r="AB4604" t="s">
        <v>3827</v>
      </c>
      <c r="AC4604">
        <v>68</v>
      </c>
      <c r="AD4604">
        <v>72</v>
      </c>
      <c r="AE4604" t="s">
        <v>3827</v>
      </c>
      <c r="AF4604">
        <v>88.8</v>
      </c>
      <c r="AG4604">
        <v>87.8</v>
      </c>
      <c r="AH4604" t="s">
        <v>3827</v>
      </c>
      <c r="AI4604" t="s">
        <v>3827</v>
      </c>
      <c r="AJ4604" t="s">
        <v>3827</v>
      </c>
      <c r="AK4604" t="s">
        <v>3827</v>
      </c>
      <c r="AL4604" t="s">
        <v>3827</v>
      </c>
      <c r="AM4604" t="s">
        <v>3827</v>
      </c>
      <c r="AN4604" t="s">
        <v>3827</v>
      </c>
      <c r="AO4604" t="s">
        <v>3827</v>
      </c>
      <c r="AP4604" t="s">
        <v>3827</v>
      </c>
      <c r="AQ4604">
        <v>13</v>
      </c>
      <c r="AR4604">
        <v>45</v>
      </c>
      <c r="AS4604">
        <v>36</v>
      </c>
      <c r="AT4604">
        <v>6</v>
      </c>
      <c r="AU4604">
        <v>27</v>
      </c>
      <c r="AV4604">
        <v>46</v>
      </c>
      <c r="AW4604">
        <v>21</v>
      </c>
      <c r="AX4604">
        <v>6</v>
      </c>
      <c r="AY4604" t="s">
        <v>3827</v>
      </c>
      <c r="AZ4604" t="s">
        <v>3827</v>
      </c>
      <c r="BA4604" t="s">
        <v>3827</v>
      </c>
      <c r="BB4604" t="s">
        <v>3827</v>
      </c>
      <c r="BC4604">
        <v>100</v>
      </c>
      <c r="BD4604">
        <v>100</v>
      </c>
      <c r="BE4604" t="s">
        <v>3827</v>
      </c>
      <c r="BF4604">
        <v>6</v>
      </c>
      <c r="BG4604">
        <v>62</v>
      </c>
      <c r="BH4604">
        <v>30</v>
      </c>
      <c r="BI4604">
        <v>2</v>
      </c>
      <c r="BJ4604">
        <v>32</v>
      </c>
      <c r="BK4604">
        <v>40</v>
      </c>
      <c r="BL4604">
        <v>23</v>
      </c>
      <c r="BM4604">
        <v>4</v>
      </c>
      <c r="BN4604" t="s">
        <v>3827</v>
      </c>
      <c r="BO4604" t="s">
        <v>3827</v>
      </c>
      <c r="BP4604" t="s">
        <v>3827</v>
      </c>
      <c r="BQ4604" t="s">
        <v>3827</v>
      </c>
      <c r="BR4604">
        <v>100</v>
      </c>
      <c r="BS4604">
        <v>100</v>
      </c>
      <c r="BT4604" t="s">
        <v>3827</v>
      </c>
    </row>
    <row r="4605" spans="1:72">
      <c r="A4605" s="3" t="s">
        <v>66</v>
      </c>
      <c r="B4605" s="1" t="s">
        <v>2690</v>
      </c>
      <c r="C4605" t="s">
        <v>2686</v>
      </c>
      <c r="D4605" t="s">
        <v>2691</v>
      </c>
      <c r="E4605" t="str">
        <f t="shared" si="71"/>
        <v>Wakefield, Greenwood</v>
      </c>
      <c r="F4605" s="3" t="s">
        <v>73</v>
      </c>
      <c r="G4605" s="3" t="s">
        <v>207</v>
      </c>
      <c r="H4605" t="s">
        <v>74</v>
      </c>
      <c r="I4605" s="3" t="s">
        <v>75</v>
      </c>
      <c r="J4605" s="1" t="s">
        <v>207</v>
      </c>
      <c r="K4605" s="1">
        <v>-9</v>
      </c>
      <c r="L4605" s="1">
        <v>-9</v>
      </c>
      <c r="M4605" s="1" t="s">
        <v>3827</v>
      </c>
      <c r="N4605" t="s">
        <v>71</v>
      </c>
      <c r="O4605" t="s">
        <v>71</v>
      </c>
      <c r="Q4605">
        <v>48</v>
      </c>
      <c r="R4605">
        <v>48</v>
      </c>
      <c r="S4605" t="s">
        <v>3827</v>
      </c>
      <c r="T4605">
        <v>65</v>
      </c>
      <c r="U4605">
        <v>60</v>
      </c>
      <c r="V4605" t="s">
        <v>3827</v>
      </c>
      <c r="W4605">
        <v>83.9</v>
      </c>
      <c r="X4605">
        <v>84.4</v>
      </c>
      <c r="Y4605" t="s">
        <v>3827</v>
      </c>
      <c r="Z4605">
        <v>68</v>
      </c>
      <c r="AA4605">
        <v>68</v>
      </c>
      <c r="AB4605" t="s">
        <v>3827</v>
      </c>
      <c r="AC4605">
        <v>74</v>
      </c>
      <c r="AD4605">
        <v>69</v>
      </c>
      <c r="AE4605" t="s">
        <v>3827</v>
      </c>
      <c r="AF4605">
        <v>89.3</v>
      </c>
      <c r="AG4605">
        <v>89.7</v>
      </c>
      <c r="AH4605" t="s">
        <v>3827</v>
      </c>
      <c r="AI4605">
        <v>52.5</v>
      </c>
      <c r="AJ4605">
        <v>54</v>
      </c>
      <c r="AK4605">
        <v>48</v>
      </c>
      <c r="AL4605">
        <v>48</v>
      </c>
      <c r="AM4605">
        <v>70</v>
      </c>
      <c r="AN4605">
        <v>64</v>
      </c>
      <c r="AO4605">
        <v>68</v>
      </c>
      <c r="AP4605">
        <v>68</v>
      </c>
      <c r="AQ4605">
        <v>17</v>
      </c>
      <c r="AR4605">
        <v>48</v>
      </c>
      <c r="AS4605">
        <v>25</v>
      </c>
      <c r="AT4605">
        <v>10</v>
      </c>
      <c r="AU4605">
        <v>19</v>
      </c>
      <c r="AV4605">
        <v>42</v>
      </c>
      <c r="AW4605">
        <v>35</v>
      </c>
      <c r="AX4605">
        <v>4</v>
      </c>
      <c r="AY4605" t="s">
        <v>3827</v>
      </c>
      <c r="AZ4605" t="s">
        <v>3827</v>
      </c>
      <c r="BA4605" t="s">
        <v>3827</v>
      </c>
      <c r="BB4605" t="s">
        <v>3827</v>
      </c>
      <c r="BC4605">
        <v>100</v>
      </c>
      <c r="BD4605">
        <v>100</v>
      </c>
      <c r="BE4605" t="s">
        <v>3827</v>
      </c>
      <c r="BF4605">
        <v>15</v>
      </c>
      <c r="BG4605">
        <v>59</v>
      </c>
      <c r="BH4605">
        <v>24</v>
      </c>
      <c r="BI4605">
        <v>3</v>
      </c>
      <c r="BJ4605">
        <v>25</v>
      </c>
      <c r="BK4605">
        <v>44</v>
      </c>
      <c r="BL4605">
        <v>28</v>
      </c>
      <c r="BM4605">
        <v>3</v>
      </c>
      <c r="BN4605" t="s">
        <v>3827</v>
      </c>
      <c r="BO4605" t="s">
        <v>3827</v>
      </c>
      <c r="BP4605" t="s">
        <v>3827</v>
      </c>
      <c r="BQ4605" t="s">
        <v>3827</v>
      </c>
      <c r="BR4605">
        <v>100</v>
      </c>
      <c r="BS4605">
        <v>100</v>
      </c>
      <c r="BT4605" t="s">
        <v>3827</v>
      </c>
    </row>
    <row r="4606" spans="1:72">
      <c r="A4606" s="3" t="s">
        <v>66</v>
      </c>
      <c r="B4606" s="1" t="s">
        <v>2690</v>
      </c>
      <c r="C4606" t="s">
        <v>2686</v>
      </c>
      <c r="D4606" t="s">
        <v>2691</v>
      </c>
      <c r="E4606" t="str">
        <f t="shared" si="71"/>
        <v>Wakefield, Greenwood</v>
      </c>
      <c r="F4606" s="3" t="s">
        <v>73</v>
      </c>
      <c r="G4606" s="3" t="s">
        <v>207</v>
      </c>
      <c r="H4606" t="s">
        <v>74</v>
      </c>
      <c r="I4606" s="3" t="s">
        <v>75</v>
      </c>
      <c r="J4606" s="1" t="s">
        <v>77</v>
      </c>
      <c r="K4606" s="1">
        <v>-10</v>
      </c>
      <c r="L4606" s="1">
        <v>-2</v>
      </c>
      <c r="M4606" s="1" t="s">
        <v>3827</v>
      </c>
      <c r="N4606" t="s">
        <v>71</v>
      </c>
      <c r="O4606" t="s">
        <v>91</v>
      </c>
      <c r="Q4606">
        <v>115</v>
      </c>
      <c r="R4606">
        <v>115</v>
      </c>
      <c r="S4606" t="s">
        <v>3827</v>
      </c>
      <c r="T4606">
        <v>61</v>
      </c>
      <c r="U4606">
        <v>68</v>
      </c>
      <c r="V4606" t="s">
        <v>3827</v>
      </c>
      <c r="W4606">
        <v>84.1</v>
      </c>
      <c r="X4606">
        <v>86.7</v>
      </c>
      <c r="Y4606" t="s">
        <v>3827</v>
      </c>
      <c r="Z4606">
        <v>115</v>
      </c>
      <c r="AA4606">
        <v>115</v>
      </c>
      <c r="AB4606" t="s">
        <v>3827</v>
      </c>
      <c r="AC4606">
        <v>71</v>
      </c>
      <c r="AD4606">
        <v>70</v>
      </c>
      <c r="AE4606" t="s">
        <v>3827</v>
      </c>
      <c r="AF4606">
        <v>89.1</v>
      </c>
      <c r="AG4606">
        <v>88.9</v>
      </c>
      <c r="AH4606" t="s">
        <v>3827</v>
      </c>
      <c r="AI4606">
        <v>52.5</v>
      </c>
      <c r="AJ4606">
        <v>54</v>
      </c>
      <c r="AK4606">
        <v>48</v>
      </c>
      <c r="AL4606">
        <v>48</v>
      </c>
      <c r="AM4606">
        <v>70</v>
      </c>
      <c r="AN4606">
        <v>64</v>
      </c>
      <c r="AO4606">
        <v>68</v>
      </c>
      <c r="AP4606">
        <v>68</v>
      </c>
      <c r="AQ4606">
        <v>15</v>
      </c>
      <c r="AR4606">
        <v>46</v>
      </c>
      <c r="AS4606">
        <v>31</v>
      </c>
      <c r="AT4606">
        <v>8</v>
      </c>
      <c r="AU4606">
        <v>23</v>
      </c>
      <c r="AV4606">
        <v>44</v>
      </c>
      <c r="AW4606">
        <v>27</v>
      </c>
      <c r="AX4606">
        <v>5</v>
      </c>
      <c r="AY4606" t="s">
        <v>3827</v>
      </c>
      <c r="AZ4606" t="s">
        <v>3827</v>
      </c>
      <c r="BA4606" t="s">
        <v>3827</v>
      </c>
      <c r="BB4606" t="s">
        <v>3827</v>
      </c>
      <c r="BC4606">
        <v>100</v>
      </c>
      <c r="BD4606">
        <v>100</v>
      </c>
      <c r="BE4606" t="s">
        <v>3827</v>
      </c>
      <c r="BF4606">
        <v>11</v>
      </c>
      <c r="BG4606">
        <v>60</v>
      </c>
      <c r="BH4606">
        <v>26</v>
      </c>
      <c r="BI4606">
        <v>3</v>
      </c>
      <c r="BJ4606">
        <v>28</v>
      </c>
      <c r="BK4606">
        <v>43</v>
      </c>
      <c r="BL4606">
        <v>26</v>
      </c>
      <c r="BM4606">
        <v>3</v>
      </c>
      <c r="BN4606" t="s">
        <v>3827</v>
      </c>
      <c r="BO4606" t="s">
        <v>3827</v>
      </c>
      <c r="BP4606" t="s">
        <v>3827</v>
      </c>
      <c r="BQ4606" t="s">
        <v>3827</v>
      </c>
      <c r="BR4606">
        <v>100</v>
      </c>
      <c r="BS4606">
        <v>100</v>
      </c>
      <c r="BT4606" t="s">
        <v>3827</v>
      </c>
    </row>
    <row r="4607" spans="1:72">
      <c r="A4607" s="3" t="s">
        <v>66</v>
      </c>
      <c r="B4607" s="1" t="s">
        <v>2692</v>
      </c>
      <c r="C4607" t="s">
        <v>2686</v>
      </c>
      <c r="D4607" t="s">
        <v>2693</v>
      </c>
      <c r="E4607" t="str">
        <f t="shared" si="71"/>
        <v>Wakefield, Walton</v>
      </c>
      <c r="F4607" s="3" t="s">
        <v>73</v>
      </c>
      <c r="G4607" s="3" t="s">
        <v>207</v>
      </c>
      <c r="H4607" t="s">
        <v>74</v>
      </c>
      <c r="I4607" s="3" t="s">
        <v>75</v>
      </c>
      <c r="J4607" s="1" t="s">
        <v>70</v>
      </c>
      <c r="K4607" s="1">
        <v>0</v>
      </c>
      <c r="L4607" s="1">
        <v>-3</v>
      </c>
      <c r="M4607" s="1" t="s">
        <v>3827</v>
      </c>
      <c r="N4607" t="s">
        <v>91</v>
      </c>
      <c r="O4607" t="s">
        <v>71</v>
      </c>
      <c r="Q4607">
        <v>35</v>
      </c>
      <c r="R4607">
        <v>35</v>
      </c>
      <c r="S4607" t="s">
        <v>3827</v>
      </c>
      <c r="T4607">
        <v>74</v>
      </c>
      <c r="U4607">
        <v>83</v>
      </c>
      <c r="V4607" t="s">
        <v>3827</v>
      </c>
      <c r="W4607">
        <v>92.1</v>
      </c>
      <c r="X4607">
        <v>94.3</v>
      </c>
      <c r="Y4607" t="s">
        <v>3827</v>
      </c>
      <c r="Z4607">
        <v>42</v>
      </c>
      <c r="AA4607">
        <v>42</v>
      </c>
      <c r="AB4607" t="s">
        <v>3827</v>
      </c>
      <c r="AC4607">
        <v>74</v>
      </c>
      <c r="AD4607">
        <v>86</v>
      </c>
      <c r="AE4607" t="s">
        <v>3827</v>
      </c>
      <c r="AF4607">
        <v>92.3</v>
      </c>
      <c r="AG4607">
        <v>94</v>
      </c>
      <c r="AH4607" t="s">
        <v>3827</v>
      </c>
      <c r="AI4607" t="s">
        <v>3827</v>
      </c>
      <c r="AJ4607" t="s">
        <v>3827</v>
      </c>
      <c r="AK4607" t="s">
        <v>3827</v>
      </c>
      <c r="AL4607" t="s">
        <v>3827</v>
      </c>
      <c r="AM4607" t="s">
        <v>3827</v>
      </c>
      <c r="AN4607" t="s">
        <v>3827</v>
      </c>
      <c r="AO4607" t="s">
        <v>3827</v>
      </c>
      <c r="AP4607" t="s">
        <v>3827</v>
      </c>
      <c r="AQ4607">
        <v>26</v>
      </c>
      <c r="AR4607">
        <v>49</v>
      </c>
      <c r="AS4607">
        <v>26</v>
      </c>
      <c r="AT4607">
        <v>0</v>
      </c>
      <c r="AU4607">
        <v>26</v>
      </c>
      <c r="AV4607">
        <v>57</v>
      </c>
      <c r="AW4607">
        <v>17</v>
      </c>
      <c r="AX4607">
        <v>0</v>
      </c>
      <c r="AY4607" t="s">
        <v>3827</v>
      </c>
      <c r="AZ4607" t="s">
        <v>3827</v>
      </c>
      <c r="BA4607" t="s">
        <v>3827</v>
      </c>
      <c r="BB4607" t="s">
        <v>3827</v>
      </c>
      <c r="BC4607">
        <v>100</v>
      </c>
      <c r="BD4607">
        <v>100</v>
      </c>
      <c r="BE4607" t="s">
        <v>3827</v>
      </c>
      <c r="BF4607">
        <v>14</v>
      </c>
      <c r="BG4607">
        <v>60</v>
      </c>
      <c r="BH4607">
        <v>26</v>
      </c>
      <c r="BI4607">
        <v>0</v>
      </c>
      <c r="BJ4607">
        <v>52</v>
      </c>
      <c r="BK4607">
        <v>33</v>
      </c>
      <c r="BL4607">
        <v>12</v>
      </c>
      <c r="BM4607">
        <v>2</v>
      </c>
      <c r="BN4607" t="s">
        <v>3827</v>
      </c>
      <c r="BO4607" t="s">
        <v>3827</v>
      </c>
      <c r="BP4607" t="s">
        <v>3827</v>
      </c>
      <c r="BQ4607" t="s">
        <v>3827</v>
      </c>
      <c r="BR4607">
        <v>100</v>
      </c>
      <c r="BS4607">
        <v>100</v>
      </c>
      <c r="BT4607" t="s">
        <v>3827</v>
      </c>
    </row>
    <row r="4608" spans="1:72">
      <c r="A4608" s="3" t="s">
        <v>66</v>
      </c>
      <c r="B4608" s="1" t="s">
        <v>2692</v>
      </c>
      <c r="C4608" t="s">
        <v>2686</v>
      </c>
      <c r="D4608" t="s">
        <v>2693</v>
      </c>
      <c r="E4608" t="str">
        <f t="shared" si="71"/>
        <v>Wakefield, Walton</v>
      </c>
      <c r="F4608" s="3" t="s">
        <v>73</v>
      </c>
      <c r="G4608" s="3" t="s">
        <v>207</v>
      </c>
      <c r="H4608" t="s">
        <v>74</v>
      </c>
      <c r="I4608" s="3" t="s">
        <v>75</v>
      </c>
      <c r="J4608" s="1" t="s">
        <v>207</v>
      </c>
      <c r="K4608" s="1">
        <v>-19</v>
      </c>
      <c r="L4608" s="1">
        <v>-1</v>
      </c>
      <c r="M4608" s="1" t="s">
        <v>3827</v>
      </c>
      <c r="N4608" t="s">
        <v>71</v>
      </c>
      <c r="O4608" t="s">
        <v>91</v>
      </c>
      <c r="Q4608">
        <v>44</v>
      </c>
      <c r="R4608">
        <v>44</v>
      </c>
      <c r="S4608" t="s">
        <v>3827</v>
      </c>
      <c r="T4608">
        <v>57</v>
      </c>
      <c r="U4608">
        <v>68</v>
      </c>
      <c r="V4608" t="s">
        <v>3827</v>
      </c>
      <c r="W4608">
        <v>84.7</v>
      </c>
      <c r="X4608">
        <v>86.9</v>
      </c>
      <c r="Y4608" t="s">
        <v>3827</v>
      </c>
      <c r="Z4608">
        <v>49</v>
      </c>
      <c r="AA4608">
        <v>49</v>
      </c>
      <c r="AB4608" t="s">
        <v>3827</v>
      </c>
      <c r="AC4608">
        <v>76</v>
      </c>
      <c r="AD4608">
        <v>69</v>
      </c>
      <c r="AE4608" t="s">
        <v>3827</v>
      </c>
      <c r="AF4608">
        <v>90.3</v>
      </c>
      <c r="AG4608">
        <v>90.3</v>
      </c>
      <c r="AH4608" t="s">
        <v>3827</v>
      </c>
      <c r="AI4608">
        <v>41</v>
      </c>
      <c r="AJ4608">
        <v>53</v>
      </c>
      <c r="AK4608">
        <v>43</v>
      </c>
      <c r="AL4608">
        <v>43</v>
      </c>
      <c r="AM4608">
        <v>63</v>
      </c>
      <c r="AN4608">
        <v>67.5</v>
      </c>
      <c r="AO4608">
        <v>48</v>
      </c>
      <c r="AP4608">
        <v>48</v>
      </c>
      <c r="AQ4608">
        <v>18</v>
      </c>
      <c r="AR4608">
        <v>39</v>
      </c>
      <c r="AS4608">
        <v>41</v>
      </c>
      <c r="AT4608">
        <v>2</v>
      </c>
      <c r="AU4608">
        <v>30</v>
      </c>
      <c r="AV4608">
        <v>39</v>
      </c>
      <c r="AW4608">
        <v>32</v>
      </c>
      <c r="AX4608">
        <v>0</v>
      </c>
      <c r="AY4608" t="s">
        <v>3827</v>
      </c>
      <c r="AZ4608" t="s">
        <v>3827</v>
      </c>
      <c r="BA4608" t="s">
        <v>3827</v>
      </c>
      <c r="BB4608" t="s">
        <v>3827</v>
      </c>
      <c r="BC4608">
        <v>100</v>
      </c>
      <c r="BD4608">
        <v>100</v>
      </c>
      <c r="BE4608" t="s">
        <v>3827</v>
      </c>
      <c r="BF4608">
        <v>20</v>
      </c>
      <c r="BG4608">
        <v>55</v>
      </c>
      <c r="BH4608">
        <v>20</v>
      </c>
      <c r="BI4608">
        <v>4</v>
      </c>
      <c r="BJ4608">
        <v>27</v>
      </c>
      <c r="BK4608">
        <v>43</v>
      </c>
      <c r="BL4608">
        <v>29</v>
      </c>
      <c r="BM4608">
        <v>2</v>
      </c>
      <c r="BN4608" t="s">
        <v>3827</v>
      </c>
      <c r="BO4608" t="s">
        <v>3827</v>
      </c>
      <c r="BP4608" t="s">
        <v>3827</v>
      </c>
      <c r="BQ4608" t="s">
        <v>3827</v>
      </c>
      <c r="BR4608">
        <v>100</v>
      </c>
      <c r="BS4608">
        <v>100</v>
      </c>
      <c r="BT4608" t="s">
        <v>3827</v>
      </c>
    </row>
    <row r="4609" spans="1:72">
      <c r="A4609" s="3" t="s">
        <v>66</v>
      </c>
      <c r="B4609" s="1" t="s">
        <v>2692</v>
      </c>
      <c r="C4609" t="s">
        <v>2686</v>
      </c>
      <c r="D4609" t="s">
        <v>2693</v>
      </c>
      <c r="E4609" t="str">
        <f t="shared" si="71"/>
        <v>Wakefield, Walton</v>
      </c>
      <c r="F4609" s="3" t="s">
        <v>73</v>
      </c>
      <c r="G4609" s="3" t="s">
        <v>207</v>
      </c>
      <c r="H4609" t="s">
        <v>74</v>
      </c>
      <c r="I4609" s="3" t="s">
        <v>75</v>
      </c>
      <c r="J4609" s="1" t="s">
        <v>77</v>
      </c>
      <c r="K4609" s="1">
        <v>-10</v>
      </c>
      <c r="L4609" s="1">
        <v>-2</v>
      </c>
      <c r="M4609" s="1" t="s">
        <v>3827</v>
      </c>
      <c r="N4609" t="s">
        <v>71</v>
      </c>
      <c r="O4609" t="s">
        <v>91</v>
      </c>
      <c r="Q4609">
        <v>79</v>
      </c>
      <c r="R4609">
        <v>79</v>
      </c>
      <c r="S4609" t="s">
        <v>3827</v>
      </c>
      <c r="T4609">
        <v>65</v>
      </c>
      <c r="U4609">
        <v>75</v>
      </c>
      <c r="V4609" t="s">
        <v>3827</v>
      </c>
      <c r="W4609">
        <v>88</v>
      </c>
      <c r="X4609">
        <v>90.2</v>
      </c>
      <c r="Y4609" t="s">
        <v>3827</v>
      </c>
      <c r="Z4609">
        <v>91</v>
      </c>
      <c r="AA4609">
        <v>91</v>
      </c>
      <c r="AB4609" t="s">
        <v>3827</v>
      </c>
      <c r="AC4609">
        <v>75</v>
      </c>
      <c r="AD4609">
        <v>77</v>
      </c>
      <c r="AE4609" t="s">
        <v>3827</v>
      </c>
      <c r="AF4609">
        <v>91.2</v>
      </c>
      <c r="AG4609">
        <v>92</v>
      </c>
      <c r="AH4609" t="s">
        <v>3827</v>
      </c>
      <c r="AI4609">
        <v>41</v>
      </c>
      <c r="AJ4609">
        <v>53</v>
      </c>
      <c r="AK4609">
        <v>43</v>
      </c>
      <c r="AL4609">
        <v>43</v>
      </c>
      <c r="AM4609">
        <v>63</v>
      </c>
      <c r="AN4609">
        <v>67.5</v>
      </c>
      <c r="AO4609">
        <v>48</v>
      </c>
      <c r="AP4609">
        <v>48</v>
      </c>
      <c r="AQ4609">
        <v>22</v>
      </c>
      <c r="AR4609">
        <v>43</v>
      </c>
      <c r="AS4609">
        <v>34</v>
      </c>
      <c r="AT4609">
        <v>1</v>
      </c>
      <c r="AU4609">
        <v>28</v>
      </c>
      <c r="AV4609">
        <v>47</v>
      </c>
      <c r="AW4609">
        <v>25</v>
      </c>
      <c r="AX4609">
        <v>0</v>
      </c>
      <c r="AY4609" t="s">
        <v>3827</v>
      </c>
      <c r="AZ4609" t="s">
        <v>3827</v>
      </c>
      <c r="BA4609" t="s">
        <v>3827</v>
      </c>
      <c r="BB4609" t="s">
        <v>3827</v>
      </c>
      <c r="BC4609">
        <v>100</v>
      </c>
      <c r="BD4609">
        <v>100</v>
      </c>
      <c r="BE4609" t="s">
        <v>3827</v>
      </c>
      <c r="BF4609">
        <v>18</v>
      </c>
      <c r="BG4609">
        <v>57</v>
      </c>
      <c r="BH4609">
        <v>23</v>
      </c>
      <c r="BI4609">
        <v>2</v>
      </c>
      <c r="BJ4609">
        <v>38</v>
      </c>
      <c r="BK4609">
        <v>38</v>
      </c>
      <c r="BL4609">
        <v>21</v>
      </c>
      <c r="BM4609">
        <v>2</v>
      </c>
      <c r="BN4609" t="s">
        <v>3827</v>
      </c>
      <c r="BO4609" t="s">
        <v>3827</v>
      </c>
      <c r="BP4609" t="s">
        <v>3827</v>
      </c>
      <c r="BQ4609" t="s">
        <v>3827</v>
      </c>
      <c r="BR4609">
        <v>100</v>
      </c>
      <c r="BS4609">
        <v>100</v>
      </c>
      <c r="BT4609" t="s">
        <v>3827</v>
      </c>
    </row>
    <row r="4610" spans="1:72">
      <c r="A4610" s="3" t="s">
        <v>66</v>
      </c>
      <c r="B4610" s="1" t="s">
        <v>2694</v>
      </c>
      <c r="C4610" t="s">
        <v>2686</v>
      </c>
      <c r="D4610" t="s">
        <v>2695</v>
      </c>
      <c r="E4610" t="str">
        <f t="shared" si="71"/>
        <v>Wakefield, Galvin Middle School</v>
      </c>
      <c r="F4610" s="3" t="s">
        <v>228</v>
      </c>
      <c r="G4610" s="3" t="s">
        <v>233</v>
      </c>
      <c r="H4610" t="s">
        <v>74</v>
      </c>
      <c r="I4610" s="3" t="s">
        <v>234</v>
      </c>
      <c r="J4610" s="1" t="s">
        <v>228</v>
      </c>
      <c r="K4610" s="1">
        <v>1</v>
      </c>
      <c r="L4610" s="1">
        <v>0</v>
      </c>
      <c r="M4610" s="1">
        <v>12</v>
      </c>
      <c r="N4610" t="s">
        <v>91</v>
      </c>
      <c r="O4610" t="s">
        <v>91</v>
      </c>
      <c r="P4610" t="s">
        <v>72</v>
      </c>
      <c r="Q4610">
        <v>285</v>
      </c>
      <c r="R4610">
        <v>285</v>
      </c>
      <c r="S4610">
        <v>285</v>
      </c>
      <c r="T4610">
        <v>75</v>
      </c>
      <c r="U4610">
        <v>65</v>
      </c>
      <c r="V4610">
        <v>64</v>
      </c>
      <c r="W4610">
        <v>90</v>
      </c>
      <c r="X4610">
        <v>83.3</v>
      </c>
      <c r="Y4610">
        <v>85.5</v>
      </c>
      <c r="Z4610">
        <v>282</v>
      </c>
      <c r="AA4610">
        <v>283</v>
      </c>
      <c r="AB4610">
        <v>283</v>
      </c>
      <c r="AC4610">
        <v>74</v>
      </c>
      <c r="AD4610">
        <v>65</v>
      </c>
      <c r="AE4610">
        <v>52</v>
      </c>
      <c r="AF4610">
        <v>89.6</v>
      </c>
      <c r="AG4610">
        <v>83.7</v>
      </c>
      <c r="AH4610">
        <v>79.900000000000006</v>
      </c>
      <c r="AI4610">
        <v>47</v>
      </c>
      <c r="AJ4610">
        <v>37.5</v>
      </c>
      <c r="AK4610">
        <v>276</v>
      </c>
      <c r="AL4610">
        <v>276</v>
      </c>
      <c r="AM4610">
        <v>47</v>
      </c>
      <c r="AN4610">
        <v>35</v>
      </c>
      <c r="AO4610">
        <v>277</v>
      </c>
      <c r="AP4610">
        <v>276</v>
      </c>
      <c r="AQ4610">
        <v>20</v>
      </c>
      <c r="AR4610">
        <v>55</v>
      </c>
      <c r="AS4610">
        <v>19</v>
      </c>
      <c r="AT4610">
        <v>6</v>
      </c>
      <c r="AU4610">
        <v>34</v>
      </c>
      <c r="AV4610">
        <v>31</v>
      </c>
      <c r="AW4610">
        <v>24</v>
      </c>
      <c r="AX4610">
        <v>11</v>
      </c>
      <c r="AY4610">
        <v>21</v>
      </c>
      <c r="AZ4610">
        <v>44</v>
      </c>
      <c r="BA4610">
        <v>30</v>
      </c>
      <c r="BB4610">
        <v>6</v>
      </c>
      <c r="BC4610">
        <v>100</v>
      </c>
      <c r="BD4610">
        <v>100</v>
      </c>
      <c r="BE4610">
        <v>100</v>
      </c>
      <c r="BF4610">
        <v>19</v>
      </c>
      <c r="BG4610">
        <v>55</v>
      </c>
      <c r="BH4610">
        <v>21</v>
      </c>
      <c r="BI4610">
        <v>5</v>
      </c>
      <c r="BJ4610">
        <v>28</v>
      </c>
      <c r="BK4610">
        <v>37</v>
      </c>
      <c r="BL4610">
        <v>26</v>
      </c>
      <c r="BM4610">
        <v>9</v>
      </c>
      <c r="BN4610">
        <v>16</v>
      </c>
      <c r="BO4610">
        <v>36</v>
      </c>
      <c r="BP4610">
        <v>39</v>
      </c>
      <c r="BQ4610">
        <v>9</v>
      </c>
      <c r="BR4610">
        <v>99</v>
      </c>
      <c r="BS4610">
        <v>99</v>
      </c>
      <c r="BT4610">
        <v>99</v>
      </c>
    </row>
    <row r="4611" spans="1:72">
      <c r="A4611" s="3" t="s">
        <v>66</v>
      </c>
      <c r="B4611" s="1" t="s">
        <v>2694</v>
      </c>
      <c r="C4611" t="s">
        <v>2686</v>
      </c>
      <c r="D4611" t="s">
        <v>2695</v>
      </c>
      <c r="E4611" t="str">
        <f t="shared" ref="E4611:E4674" si="72">CONCATENATE(C4611, ", ", D4611)</f>
        <v>Wakefield, Galvin Middle School</v>
      </c>
      <c r="F4611" s="3" t="s">
        <v>228</v>
      </c>
      <c r="G4611" s="3" t="s">
        <v>233</v>
      </c>
      <c r="H4611" t="s">
        <v>74</v>
      </c>
      <c r="I4611" s="3" t="s">
        <v>234</v>
      </c>
      <c r="J4611" s="1" t="s">
        <v>229</v>
      </c>
      <c r="K4611" s="1">
        <v>-12</v>
      </c>
      <c r="L4611" s="1">
        <v>-6</v>
      </c>
      <c r="M4611" s="1" t="s">
        <v>3827</v>
      </c>
      <c r="N4611" t="s">
        <v>71</v>
      </c>
      <c r="O4611" t="s">
        <v>71</v>
      </c>
      <c r="Q4611">
        <v>284</v>
      </c>
      <c r="R4611">
        <v>284</v>
      </c>
      <c r="S4611" t="s">
        <v>3827</v>
      </c>
      <c r="T4611">
        <v>73</v>
      </c>
      <c r="U4611">
        <v>65</v>
      </c>
      <c r="V4611" t="s">
        <v>3827</v>
      </c>
      <c r="W4611">
        <v>89.2</v>
      </c>
      <c r="X4611">
        <v>84.7</v>
      </c>
      <c r="Y4611" t="s">
        <v>3827</v>
      </c>
      <c r="Z4611">
        <v>246</v>
      </c>
      <c r="AA4611">
        <v>245</v>
      </c>
      <c r="AB4611" t="s">
        <v>3827</v>
      </c>
      <c r="AC4611">
        <v>85</v>
      </c>
      <c r="AD4611">
        <v>71</v>
      </c>
      <c r="AE4611" t="s">
        <v>3827</v>
      </c>
      <c r="AF4611">
        <v>94.4</v>
      </c>
      <c r="AG4611">
        <v>87.9</v>
      </c>
      <c r="AH4611" t="s">
        <v>3827</v>
      </c>
      <c r="AI4611">
        <v>44</v>
      </c>
      <c r="AJ4611">
        <v>49</v>
      </c>
      <c r="AK4611">
        <v>277</v>
      </c>
      <c r="AL4611">
        <v>276</v>
      </c>
      <c r="AM4611">
        <v>53</v>
      </c>
      <c r="AN4611">
        <v>51</v>
      </c>
      <c r="AO4611">
        <v>239</v>
      </c>
      <c r="AP4611">
        <v>241</v>
      </c>
      <c r="AQ4611">
        <v>19</v>
      </c>
      <c r="AR4611">
        <v>54</v>
      </c>
      <c r="AS4611">
        <v>21</v>
      </c>
      <c r="AT4611">
        <v>6</v>
      </c>
      <c r="AU4611">
        <v>32</v>
      </c>
      <c r="AV4611">
        <v>34</v>
      </c>
      <c r="AW4611">
        <v>27</v>
      </c>
      <c r="AX4611">
        <v>8</v>
      </c>
      <c r="AY4611" t="s">
        <v>3827</v>
      </c>
      <c r="AZ4611" t="s">
        <v>3827</v>
      </c>
      <c r="BA4611" t="s">
        <v>3827</v>
      </c>
      <c r="BB4611" t="s">
        <v>3827</v>
      </c>
      <c r="BC4611">
        <v>100</v>
      </c>
      <c r="BD4611">
        <v>100</v>
      </c>
      <c r="BE4611" t="s">
        <v>3827</v>
      </c>
      <c r="BF4611">
        <v>23</v>
      </c>
      <c r="BG4611">
        <v>62</v>
      </c>
      <c r="BH4611">
        <v>13</v>
      </c>
      <c r="BI4611">
        <v>2</v>
      </c>
      <c r="BJ4611">
        <v>29</v>
      </c>
      <c r="BK4611">
        <v>43</v>
      </c>
      <c r="BL4611">
        <v>23</v>
      </c>
      <c r="BM4611">
        <v>5</v>
      </c>
      <c r="BN4611" t="s">
        <v>3827</v>
      </c>
      <c r="BO4611" t="s">
        <v>3827</v>
      </c>
      <c r="BP4611" t="s">
        <v>3827</v>
      </c>
      <c r="BQ4611" t="s">
        <v>3827</v>
      </c>
      <c r="BR4611">
        <v>99</v>
      </c>
      <c r="BS4611">
        <v>99</v>
      </c>
      <c r="BT4611" t="s">
        <v>3827</v>
      </c>
    </row>
    <row r="4612" spans="1:72">
      <c r="A4612" s="3" t="s">
        <v>66</v>
      </c>
      <c r="B4612" s="1" t="s">
        <v>2694</v>
      </c>
      <c r="C4612" t="s">
        <v>2686</v>
      </c>
      <c r="D4612" t="s">
        <v>2695</v>
      </c>
      <c r="E4612" t="str">
        <f t="shared" si="72"/>
        <v>Wakefield, Galvin Middle School</v>
      </c>
      <c r="F4612" s="3" t="s">
        <v>228</v>
      </c>
      <c r="G4612" s="3" t="s">
        <v>233</v>
      </c>
      <c r="H4612" t="s">
        <v>74</v>
      </c>
      <c r="I4612" s="3" t="s">
        <v>234</v>
      </c>
      <c r="J4612" s="1" t="s">
        <v>232</v>
      </c>
      <c r="K4612" s="1">
        <v>3</v>
      </c>
      <c r="L4612" s="1">
        <v>1</v>
      </c>
      <c r="M4612" s="1" t="s">
        <v>3827</v>
      </c>
      <c r="N4612" t="s">
        <v>72</v>
      </c>
      <c r="O4612" t="s">
        <v>91</v>
      </c>
      <c r="Q4612">
        <v>242</v>
      </c>
      <c r="R4612">
        <v>242</v>
      </c>
      <c r="S4612" t="s">
        <v>3827</v>
      </c>
      <c r="T4612">
        <v>85</v>
      </c>
      <c r="U4612">
        <v>64</v>
      </c>
      <c r="V4612" t="s">
        <v>3827</v>
      </c>
      <c r="W4612">
        <v>93.6</v>
      </c>
      <c r="X4612">
        <v>83</v>
      </c>
      <c r="Y4612" t="s">
        <v>3827</v>
      </c>
      <c r="Z4612">
        <v>280</v>
      </c>
      <c r="AA4612">
        <v>281</v>
      </c>
      <c r="AB4612" t="s">
        <v>3827</v>
      </c>
      <c r="AC4612">
        <v>82</v>
      </c>
      <c r="AD4612">
        <v>63</v>
      </c>
      <c r="AE4612" t="s">
        <v>3827</v>
      </c>
      <c r="AF4612">
        <v>93.5</v>
      </c>
      <c r="AG4612">
        <v>81.900000000000006</v>
      </c>
      <c r="AH4612" t="s">
        <v>3827</v>
      </c>
      <c r="AI4612">
        <v>45</v>
      </c>
      <c r="AJ4612">
        <v>60.5</v>
      </c>
      <c r="AK4612">
        <v>240</v>
      </c>
      <c r="AL4612">
        <v>240</v>
      </c>
      <c r="AM4612">
        <v>46</v>
      </c>
      <c r="AN4612">
        <v>48</v>
      </c>
      <c r="AO4612">
        <v>276</v>
      </c>
      <c r="AP4612">
        <v>277</v>
      </c>
      <c r="AQ4612">
        <v>16</v>
      </c>
      <c r="AR4612">
        <v>69</v>
      </c>
      <c r="AS4612">
        <v>13</v>
      </c>
      <c r="AT4612">
        <v>2</v>
      </c>
      <c r="AU4612">
        <v>24</v>
      </c>
      <c r="AV4612">
        <v>40</v>
      </c>
      <c r="AW4612">
        <v>27</v>
      </c>
      <c r="AX4612">
        <v>10</v>
      </c>
      <c r="AY4612" t="s">
        <v>3827</v>
      </c>
      <c r="AZ4612" t="s">
        <v>3827</v>
      </c>
      <c r="BA4612" t="s">
        <v>3827</v>
      </c>
      <c r="BB4612" t="s">
        <v>3827</v>
      </c>
      <c r="BC4612">
        <v>100</v>
      </c>
      <c r="BD4612">
        <v>100</v>
      </c>
      <c r="BE4612" t="s">
        <v>3827</v>
      </c>
      <c r="BF4612">
        <v>15</v>
      </c>
      <c r="BG4612">
        <v>67</v>
      </c>
      <c r="BH4612">
        <v>15</v>
      </c>
      <c r="BI4612">
        <v>3</v>
      </c>
      <c r="BJ4612">
        <v>19</v>
      </c>
      <c r="BK4612">
        <v>44</v>
      </c>
      <c r="BL4612">
        <v>27</v>
      </c>
      <c r="BM4612">
        <v>10</v>
      </c>
      <c r="BN4612" t="s">
        <v>3827</v>
      </c>
      <c r="BO4612" t="s">
        <v>3827</v>
      </c>
      <c r="BP4612" t="s">
        <v>3827</v>
      </c>
      <c r="BQ4612" t="s">
        <v>3827</v>
      </c>
      <c r="BR4612">
        <v>99</v>
      </c>
      <c r="BS4612">
        <v>100</v>
      </c>
      <c r="BT4612" t="s">
        <v>3827</v>
      </c>
    </row>
    <row r="4613" spans="1:72">
      <c r="A4613" s="3" t="s">
        <v>66</v>
      </c>
      <c r="B4613" s="1" t="s">
        <v>2694</v>
      </c>
      <c r="C4613" t="s">
        <v>2686</v>
      </c>
      <c r="D4613" t="s">
        <v>2695</v>
      </c>
      <c r="E4613" t="str">
        <f t="shared" si="72"/>
        <v>Wakefield, Galvin Middle School</v>
      </c>
      <c r="F4613" s="3" t="s">
        <v>228</v>
      </c>
      <c r="G4613" s="3" t="s">
        <v>233</v>
      </c>
      <c r="H4613" t="s">
        <v>74</v>
      </c>
      <c r="I4613" s="3" t="s">
        <v>234</v>
      </c>
      <c r="J4613" s="1" t="s">
        <v>233</v>
      </c>
      <c r="K4613" s="1">
        <v>0</v>
      </c>
      <c r="L4613" s="1">
        <v>2</v>
      </c>
      <c r="M4613" s="1">
        <v>3</v>
      </c>
      <c r="N4613" t="s">
        <v>91</v>
      </c>
      <c r="O4613" t="s">
        <v>91</v>
      </c>
      <c r="P4613" t="s">
        <v>72</v>
      </c>
      <c r="Q4613">
        <v>281</v>
      </c>
      <c r="R4613">
        <v>281</v>
      </c>
      <c r="S4613">
        <v>281</v>
      </c>
      <c r="T4613">
        <v>86</v>
      </c>
      <c r="U4613">
        <v>65</v>
      </c>
      <c r="V4613">
        <v>51</v>
      </c>
      <c r="W4613">
        <v>93.1</v>
      </c>
      <c r="X4613">
        <v>82.5</v>
      </c>
      <c r="Y4613">
        <v>78</v>
      </c>
      <c r="Z4613">
        <v>252</v>
      </c>
      <c r="AA4613">
        <v>251</v>
      </c>
      <c r="AB4613">
        <v>251</v>
      </c>
      <c r="AC4613">
        <v>86</v>
      </c>
      <c r="AD4613">
        <v>63</v>
      </c>
      <c r="AE4613">
        <v>48</v>
      </c>
      <c r="AF4613">
        <v>94.8</v>
      </c>
      <c r="AG4613">
        <v>83.7</v>
      </c>
      <c r="AH4613">
        <v>78.3</v>
      </c>
      <c r="AI4613">
        <v>37</v>
      </c>
      <c r="AJ4613">
        <v>55</v>
      </c>
      <c r="AK4613">
        <v>276</v>
      </c>
      <c r="AL4613">
        <v>277</v>
      </c>
      <c r="AM4613">
        <v>47</v>
      </c>
      <c r="AN4613">
        <v>45</v>
      </c>
      <c r="AO4613">
        <v>245</v>
      </c>
      <c r="AP4613">
        <v>239</v>
      </c>
      <c r="AQ4613">
        <v>9</v>
      </c>
      <c r="AR4613">
        <v>78</v>
      </c>
      <c r="AS4613">
        <v>9</v>
      </c>
      <c r="AT4613">
        <v>5</v>
      </c>
      <c r="AU4613">
        <v>23</v>
      </c>
      <c r="AV4613">
        <v>42</v>
      </c>
      <c r="AW4613">
        <v>25</v>
      </c>
      <c r="AX4613">
        <v>10</v>
      </c>
      <c r="AY4613">
        <v>2</v>
      </c>
      <c r="AZ4613">
        <v>49</v>
      </c>
      <c r="BA4613">
        <v>38</v>
      </c>
      <c r="BB4613">
        <v>11</v>
      </c>
      <c r="BC4613">
        <v>100</v>
      </c>
      <c r="BD4613">
        <v>100</v>
      </c>
      <c r="BE4613">
        <v>100</v>
      </c>
      <c r="BF4613">
        <v>21</v>
      </c>
      <c r="BG4613">
        <v>65</v>
      </c>
      <c r="BH4613">
        <v>12</v>
      </c>
      <c r="BI4613">
        <v>3</v>
      </c>
      <c r="BJ4613">
        <v>18</v>
      </c>
      <c r="BK4613">
        <v>45</v>
      </c>
      <c r="BL4613">
        <v>28</v>
      </c>
      <c r="BM4613">
        <v>10</v>
      </c>
      <c r="BN4613">
        <v>5</v>
      </c>
      <c r="BO4613">
        <v>43</v>
      </c>
      <c r="BP4613">
        <v>43</v>
      </c>
      <c r="BQ4613">
        <v>9</v>
      </c>
      <c r="BR4613">
        <v>100</v>
      </c>
      <c r="BS4613">
        <v>100</v>
      </c>
      <c r="BT4613">
        <v>100</v>
      </c>
    </row>
    <row r="4614" spans="1:72">
      <c r="A4614" s="3" t="s">
        <v>66</v>
      </c>
      <c r="B4614" s="1" t="s">
        <v>2694</v>
      </c>
      <c r="C4614" t="s">
        <v>2686</v>
      </c>
      <c r="D4614" t="s">
        <v>2695</v>
      </c>
      <c r="E4614" t="str">
        <f t="shared" si="72"/>
        <v>Wakefield, Galvin Middle School</v>
      </c>
      <c r="F4614" s="3" t="s">
        <v>228</v>
      </c>
      <c r="G4614" s="3" t="s">
        <v>233</v>
      </c>
      <c r="H4614" t="s">
        <v>74</v>
      </c>
      <c r="I4614" s="3" t="s">
        <v>234</v>
      </c>
      <c r="J4614" s="1" t="s">
        <v>77</v>
      </c>
      <c r="K4614" s="1">
        <v>-1</v>
      </c>
      <c r="L4614" s="1">
        <v>0</v>
      </c>
      <c r="M4614" s="1">
        <v>8</v>
      </c>
      <c r="N4614" t="s">
        <v>91</v>
      </c>
      <c r="O4614" t="s">
        <v>91</v>
      </c>
      <c r="P4614" t="s">
        <v>72</v>
      </c>
      <c r="Q4614">
        <v>1092</v>
      </c>
      <c r="R4614">
        <v>1092</v>
      </c>
      <c r="S4614">
        <v>566</v>
      </c>
      <c r="T4614">
        <v>80</v>
      </c>
      <c r="U4614">
        <v>65</v>
      </c>
      <c r="V4614">
        <v>58</v>
      </c>
      <c r="W4614">
        <v>91.4</v>
      </c>
      <c r="X4614">
        <v>83.4</v>
      </c>
      <c r="Y4614">
        <v>81.8</v>
      </c>
      <c r="Z4614">
        <v>1060</v>
      </c>
      <c r="AA4614">
        <v>1060</v>
      </c>
      <c r="AB4614">
        <v>534</v>
      </c>
      <c r="AC4614">
        <v>81</v>
      </c>
      <c r="AD4614">
        <v>65</v>
      </c>
      <c r="AE4614">
        <v>50</v>
      </c>
      <c r="AF4614">
        <v>93</v>
      </c>
      <c r="AG4614">
        <v>84.2</v>
      </c>
      <c r="AH4614">
        <v>79.099999999999994</v>
      </c>
      <c r="AI4614">
        <v>43</v>
      </c>
      <c r="AJ4614">
        <v>50</v>
      </c>
      <c r="AK4614">
        <v>1069</v>
      </c>
      <c r="AL4614">
        <v>1069</v>
      </c>
      <c r="AM4614">
        <v>48</v>
      </c>
      <c r="AN4614">
        <v>45</v>
      </c>
      <c r="AO4614">
        <v>1037</v>
      </c>
      <c r="AP4614">
        <v>1033</v>
      </c>
      <c r="AQ4614">
        <v>16</v>
      </c>
      <c r="AR4614">
        <v>64</v>
      </c>
      <c r="AS4614">
        <v>15</v>
      </c>
      <c r="AT4614">
        <v>5</v>
      </c>
      <c r="AU4614">
        <v>28</v>
      </c>
      <c r="AV4614">
        <v>36</v>
      </c>
      <c r="AW4614">
        <v>26</v>
      </c>
      <c r="AX4614">
        <v>10</v>
      </c>
      <c r="AY4614">
        <v>11</v>
      </c>
      <c r="AZ4614">
        <v>46</v>
      </c>
      <c r="BA4614">
        <v>34</v>
      </c>
      <c r="BB4614">
        <v>8</v>
      </c>
      <c r="BC4614">
        <v>100</v>
      </c>
      <c r="BD4614">
        <v>100</v>
      </c>
      <c r="BE4614">
        <v>100</v>
      </c>
      <c r="BF4614">
        <v>19</v>
      </c>
      <c r="BG4614">
        <v>62</v>
      </c>
      <c r="BH4614">
        <v>15</v>
      </c>
      <c r="BI4614">
        <v>3</v>
      </c>
      <c r="BJ4614">
        <v>23</v>
      </c>
      <c r="BK4614">
        <v>42</v>
      </c>
      <c r="BL4614">
        <v>26</v>
      </c>
      <c r="BM4614">
        <v>8</v>
      </c>
      <c r="BN4614">
        <v>10</v>
      </c>
      <c r="BO4614">
        <v>39</v>
      </c>
      <c r="BP4614">
        <v>41</v>
      </c>
      <c r="BQ4614">
        <v>9</v>
      </c>
      <c r="BR4614">
        <v>99</v>
      </c>
      <c r="BS4614">
        <v>99</v>
      </c>
      <c r="BT4614">
        <v>99</v>
      </c>
    </row>
    <row r="4615" spans="1:72">
      <c r="A4615" s="3" t="s">
        <v>66</v>
      </c>
      <c r="B4615" s="1" t="s">
        <v>2696</v>
      </c>
      <c r="C4615" t="s">
        <v>2686</v>
      </c>
      <c r="D4615" t="s">
        <v>2697</v>
      </c>
      <c r="E4615" t="str">
        <f t="shared" si="72"/>
        <v>Wakefield, Wakefield Memorial High</v>
      </c>
      <c r="F4615" s="3" t="s">
        <v>238</v>
      </c>
      <c r="G4615" s="3" t="s">
        <v>239</v>
      </c>
      <c r="H4615" t="s">
        <v>74</v>
      </c>
      <c r="I4615" s="3" t="s">
        <v>240</v>
      </c>
      <c r="J4615" s="1" t="s">
        <v>237</v>
      </c>
      <c r="K4615" s="1">
        <v>1</v>
      </c>
      <c r="L4615" s="1">
        <v>1</v>
      </c>
      <c r="M4615" s="1">
        <v>3</v>
      </c>
      <c r="N4615" t="s">
        <v>91</v>
      </c>
      <c r="O4615" t="s">
        <v>91</v>
      </c>
      <c r="P4615" t="s">
        <v>72</v>
      </c>
      <c r="Q4615">
        <v>250</v>
      </c>
      <c r="R4615">
        <v>246</v>
      </c>
      <c r="S4615">
        <v>236</v>
      </c>
      <c r="T4615">
        <v>97</v>
      </c>
      <c r="U4615">
        <v>90</v>
      </c>
      <c r="V4615">
        <v>87</v>
      </c>
      <c r="W4615">
        <v>98.9</v>
      </c>
      <c r="X4615">
        <v>96.2</v>
      </c>
      <c r="Y4615">
        <v>94.7</v>
      </c>
      <c r="Z4615">
        <v>267</v>
      </c>
      <c r="AA4615">
        <v>265</v>
      </c>
      <c r="AB4615">
        <v>257</v>
      </c>
      <c r="AC4615">
        <v>96</v>
      </c>
      <c r="AD4615">
        <v>89</v>
      </c>
      <c r="AE4615">
        <v>84</v>
      </c>
      <c r="AF4615">
        <v>99.4</v>
      </c>
      <c r="AG4615">
        <v>96.1</v>
      </c>
      <c r="AH4615">
        <v>94.5</v>
      </c>
      <c r="AI4615">
        <v>47</v>
      </c>
      <c r="AJ4615">
        <v>40</v>
      </c>
      <c r="AK4615">
        <v>237</v>
      </c>
      <c r="AL4615">
        <v>232</v>
      </c>
      <c r="AM4615">
        <v>57</v>
      </c>
      <c r="AN4615">
        <v>42</v>
      </c>
      <c r="AO4615">
        <v>251</v>
      </c>
      <c r="AP4615">
        <v>249</v>
      </c>
      <c r="AQ4615">
        <v>46</v>
      </c>
      <c r="AR4615">
        <v>50</v>
      </c>
      <c r="AS4615">
        <v>2</v>
      </c>
      <c r="AT4615">
        <v>1</v>
      </c>
      <c r="AU4615">
        <v>65</v>
      </c>
      <c r="AV4615">
        <v>25</v>
      </c>
      <c r="AW4615">
        <v>8</v>
      </c>
      <c r="AX4615">
        <v>2</v>
      </c>
      <c r="AY4615">
        <v>40</v>
      </c>
      <c r="AZ4615">
        <v>47</v>
      </c>
      <c r="BA4615">
        <v>11</v>
      </c>
      <c r="BB4615">
        <v>2</v>
      </c>
      <c r="BC4615">
        <v>100</v>
      </c>
      <c r="BD4615">
        <v>99</v>
      </c>
      <c r="BE4615">
        <v>99</v>
      </c>
      <c r="BF4615">
        <v>54</v>
      </c>
      <c r="BG4615">
        <v>42</v>
      </c>
      <c r="BH4615">
        <v>2</v>
      </c>
      <c r="BI4615">
        <v>2</v>
      </c>
      <c r="BJ4615">
        <v>63</v>
      </c>
      <c r="BK4615">
        <v>26</v>
      </c>
      <c r="BL4615">
        <v>8</v>
      </c>
      <c r="BM4615">
        <v>3</v>
      </c>
      <c r="BN4615">
        <v>25</v>
      </c>
      <c r="BO4615">
        <v>58</v>
      </c>
      <c r="BP4615">
        <v>14</v>
      </c>
      <c r="BQ4615">
        <v>3</v>
      </c>
      <c r="BR4615">
        <v>99</v>
      </c>
      <c r="BS4615">
        <v>99</v>
      </c>
      <c r="BT4615">
        <v>99</v>
      </c>
    </row>
    <row r="4616" spans="1:72">
      <c r="A4616" s="3" t="s">
        <v>66</v>
      </c>
      <c r="B4616" s="1" t="s">
        <v>2696</v>
      </c>
      <c r="C4616" t="s">
        <v>2686</v>
      </c>
      <c r="D4616" t="s">
        <v>2697</v>
      </c>
      <c r="E4616" t="str">
        <f t="shared" si="72"/>
        <v>Wakefield, Wakefield Memorial High</v>
      </c>
      <c r="F4616" s="3" t="s">
        <v>238</v>
      </c>
      <c r="G4616" s="3" t="s">
        <v>239</v>
      </c>
      <c r="H4616" t="s">
        <v>74</v>
      </c>
      <c r="I4616" s="3" t="s">
        <v>240</v>
      </c>
      <c r="J4616" s="1" t="s">
        <v>77</v>
      </c>
      <c r="K4616" s="1">
        <v>1</v>
      </c>
      <c r="L4616" s="1">
        <v>1</v>
      </c>
      <c r="M4616" s="1">
        <v>3</v>
      </c>
      <c r="N4616" t="s">
        <v>91</v>
      </c>
      <c r="O4616" t="s">
        <v>91</v>
      </c>
      <c r="P4616" t="s">
        <v>72</v>
      </c>
      <c r="Q4616">
        <v>250</v>
      </c>
      <c r="R4616">
        <v>246</v>
      </c>
      <c r="S4616">
        <v>236</v>
      </c>
      <c r="T4616">
        <v>97</v>
      </c>
      <c r="U4616">
        <v>90</v>
      </c>
      <c r="V4616">
        <v>87</v>
      </c>
      <c r="W4616">
        <v>98.9</v>
      </c>
      <c r="X4616">
        <v>96.2</v>
      </c>
      <c r="Y4616">
        <v>94.7</v>
      </c>
      <c r="Z4616">
        <v>267</v>
      </c>
      <c r="AA4616">
        <v>265</v>
      </c>
      <c r="AB4616">
        <v>257</v>
      </c>
      <c r="AC4616">
        <v>96</v>
      </c>
      <c r="AD4616">
        <v>89</v>
      </c>
      <c r="AE4616">
        <v>84</v>
      </c>
      <c r="AF4616">
        <v>99.4</v>
      </c>
      <c r="AG4616">
        <v>96.1</v>
      </c>
      <c r="AH4616">
        <v>94.5</v>
      </c>
      <c r="AI4616">
        <v>47</v>
      </c>
      <c r="AJ4616">
        <v>40</v>
      </c>
      <c r="AK4616">
        <v>237</v>
      </c>
      <c r="AL4616">
        <v>232</v>
      </c>
      <c r="AM4616">
        <v>57</v>
      </c>
      <c r="AN4616">
        <v>42</v>
      </c>
      <c r="AO4616">
        <v>251</v>
      </c>
      <c r="AP4616">
        <v>249</v>
      </c>
      <c r="AQ4616">
        <v>46</v>
      </c>
      <c r="AR4616">
        <v>50</v>
      </c>
      <c r="AS4616">
        <v>2</v>
      </c>
      <c r="AT4616">
        <v>1</v>
      </c>
      <c r="AU4616">
        <v>65</v>
      </c>
      <c r="AV4616">
        <v>25</v>
      </c>
      <c r="AW4616">
        <v>8</v>
      </c>
      <c r="AX4616">
        <v>2</v>
      </c>
      <c r="AY4616">
        <v>40</v>
      </c>
      <c r="AZ4616">
        <v>47</v>
      </c>
      <c r="BA4616">
        <v>11</v>
      </c>
      <c r="BB4616">
        <v>2</v>
      </c>
      <c r="BC4616">
        <v>100</v>
      </c>
      <c r="BD4616">
        <v>99</v>
      </c>
      <c r="BE4616">
        <v>99</v>
      </c>
      <c r="BF4616">
        <v>54</v>
      </c>
      <c r="BG4616">
        <v>42</v>
      </c>
      <c r="BH4616">
        <v>2</v>
      </c>
      <c r="BI4616">
        <v>2</v>
      </c>
      <c r="BJ4616">
        <v>63</v>
      </c>
      <c r="BK4616">
        <v>26</v>
      </c>
      <c r="BL4616">
        <v>8</v>
      </c>
      <c r="BM4616">
        <v>3</v>
      </c>
      <c r="BN4616">
        <v>25</v>
      </c>
      <c r="BO4616">
        <v>58</v>
      </c>
      <c r="BP4616">
        <v>14</v>
      </c>
      <c r="BQ4616">
        <v>3</v>
      </c>
      <c r="BR4616">
        <v>99</v>
      </c>
      <c r="BS4616">
        <v>99</v>
      </c>
      <c r="BT4616">
        <v>99</v>
      </c>
    </row>
    <row r="4617" spans="1:72">
      <c r="A4617" s="3" t="s">
        <v>66</v>
      </c>
      <c r="B4617" s="1" t="s">
        <v>2698</v>
      </c>
      <c r="C4617" t="s">
        <v>2699</v>
      </c>
      <c r="D4617" t="s">
        <v>2700</v>
      </c>
      <c r="E4617" t="str">
        <f t="shared" si="72"/>
        <v>Wales, Wales Elementary</v>
      </c>
      <c r="F4617" s="3" t="s">
        <v>73</v>
      </c>
      <c r="G4617" s="3" t="s">
        <v>229</v>
      </c>
      <c r="H4617" t="s">
        <v>74</v>
      </c>
      <c r="I4617" s="3" t="s">
        <v>75</v>
      </c>
      <c r="J4617" s="1" t="s">
        <v>70</v>
      </c>
      <c r="K4617" s="1">
        <v>-14</v>
      </c>
      <c r="L4617" s="1">
        <v>24</v>
      </c>
      <c r="M4617" s="1" t="s">
        <v>3827</v>
      </c>
      <c r="N4617" t="s">
        <v>71</v>
      </c>
      <c r="O4617" t="s">
        <v>72</v>
      </c>
      <c r="Q4617">
        <v>21</v>
      </c>
      <c r="R4617">
        <v>21</v>
      </c>
      <c r="S4617" t="s">
        <v>3827</v>
      </c>
      <c r="T4617">
        <v>48</v>
      </c>
      <c r="U4617">
        <v>86</v>
      </c>
      <c r="V4617" t="s">
        <v>3827</v>
      </c>
      <c r="W4617">
        <v>82.1</v>
      </c>
      <c r="X4617">
        <v>95.2</v>
      </c>
      <c r="Y4617" t="s">
        <v>3827</v>
      </c>
      <c r="Z4617">
        <v>21</v>
      </c>
      <c r="AA4617">
        <v>21</v>
      </c>
      <c r="AB4617" t="s">
        <v>3827</v>
      </c>
      <c r="AC4617">
        <v>62</v>
      </c>
      <c r="AD4617">
        <v>62</v>
      </c>
      <c r="AE4617" t="s">
        <v>3827</v>
      </c>
      <c r="AF4617">
        <v>84.5</v>
      </c>
      <c r="AG4617">
        <v>83.3</v>
      </c>
      <c r="AH4617" t="s">
        <v>3827</v>
      </c>
      <c r="AI4617" t="s">
        <v>3827</v>
      </c>
      <c r="AJ4617" t="s">
        <v>3827</v>
      </c>
      <c r="AK4617" t="s">
        <v>3827</v>
      </c>
      <c r="AL4617" t="s">
        <v>3827</v>
      </c>
      <c r="AM4617" t="s">
        <v>3827</v>
      </c>
      <c r="AN4617" t="s">
        <v>3827</v>
      </c>
      <c r="AO4617" t="s">
        <v>3827</v>
      </c>
      <c r="AP4617" t="s">
        <v>3827</v>
      </c>
      <c r="AQ4617">
        <v>10</v>
      </c>
      <c r="AR4617">
        <v>38</v>
      </c>
      <c r="AS4617">
        <v>43</v>
      </c>
      <c r="AT4617">
        <v>10</v>
      </c>
      <c r="AU4617">
        <v>24</v>
      </c>
      <c r="AV4617">
        <v>62</v>
      </c>
      <c r="AW4617">
        <v>10</v>
      </c>
      <c r="AX4617">
        <v>5</v>
      </c>
      <c r="AY4617" t="s">
        <v>3827</v>
      </c>
      <c r="AZ4617" t="s">
        <v>3827</v>
      </c>
      <c r="BA4617" t="s">
        <v>3827</v>
      </c>
      <c r="BB4617" t="s">
        <v>3827</v>
      </c>
      <c r="BC4617">
        <v>100</v>
      </c>
      <c r="BD4617">
        <v>100</v>
      </c>
      <c r="BE4617" t="s">
        <v>3827</v>
      </c>
      <c r="BF4617">
        <v>0</v>
      </c>
      <c r="BG4617">
        <v>62</v>
      </c>
      <c r="BH4617">
        <v>33</v>
      </c>
      <c r="BI4617">
        <v>5</v>
      </c>
      <c r="BJ4617">
        <v>10</v>
      </c>
      <c r="BK4617">
        <v>52</v>
      </c>
      <c r="BL4617">
        <v>33</v>
      </c>
      <c r="BM4617">
        <v>5</v>
      </c>
      <c r="BN4617" t="s">
        <v>3827</v>
      </c>
      <c r="BO4617" t="s">
        <v>3827</v>
      </c>
      <c r="BP4617" t="s">
        <v>3827</v>
      </c>
      <c r="BQ4617" t="s">
        <v>3827</v>
      </c>
      <c r="BR4617">
        <v>100</v>
      </c>
      <c r="BS4617">
        <v>100</v>
      </c>
      <c r="BT4617" t="s">
        <v>3827</v>
      </c>
    </row>
    <row r="4618" spans="1:72">
      <c r="A4618" s="3" t="s">
        <v>66</v>
      </c>
      <c r="B4618" s="1" t="s">
        <v>2698</v>
      </c>
      <c r="C4618" t="s">
        <v>2699</v>
      </c>
      <c r="D4618" t="s">
        <v>2700</v>
      </c>
      <c r="E4618" t="str">
        <f t="shared" si="72"/>
        <v>Wales, Wales Elementary</v>
      </c>
      <c r="F4618" s="3" t="s">
        <v>73</v>
      </c>
      <c r="G4618" s="3" t="s">
        <v>229</v>
      </c>
      <c r="H4618" t="s">
        <v>74</v>
      </c>
      <c r="I4618" s="3" t="s">
        <v>75</v>
      </c>
      <c r="J4618" s="1" t="s">
        <v>207</v>
      </c>
      <c r="K4618" s="1">
        <v>-41</v>
      </c>
      <c r="L4618" s="1">
        <v>-36</v>
      </c>
      <c r="M4618" s="1" t="s">
        <v>3827</v>
      </c>
      <c r="N4618" t="s">
        <v>71</v>
      </c>
      <c r="O4618" t="s">
        <v>71</v>
      </c>
      <c r="Q4618">
        <v>19</v>
      </c>
      <c r="R4618">
        <v>19</v>
      </c>
      <c r="S4618" t="s">
        <v>3827</v>
      </c>
      <c r="T4618">
        <v>53</v>
      </c>
      <c r="U4618">
        <v>58</v>
      </c>
      <c r="V4618" t="s">
        <v>3827</v>
      </c>
      <c r="W4618">
        <v>78.900000000000006</v>
      </c>
      <c r="X4618">
        <v>84.2</v>
      </c>
      <c r="Y4618" t="s">
        <v>3827</v>
      </c>
      <c r="Z4618">
        <v>18</v>
      </c>
      <c r="AA4618">
        <v>18</v>
      </c>
      <c r="AB4618" t="s">
        <v>3827</v>
      </c>
      <c r="AC4618">
        <v>94</v>
      </c>
      <c r="AD4618">
        <v>94</v>
      </c>
      <c r="AE4618" t="s">
        <v>3827</v>
      </c>
      <c r="AF4618">
        <v>97.2</v>
      </c>
      <c r="AG4618">
        <v>98.6</v>
      </c>
      <c r="AH4618" t="s">
        <v>3827</v>
      </c>
      <c r="AI4618" t="s">
        <v>3827</v>
      </c>
      <c r="AJ4618" t="s">
        <v>3827</v>
      </c>
      <c r="AK4618">
        <v>18</v>
      </c>
      <c r="AL4618">
        <v>18</v>
      </c>
      <c r="AM4618" t="s">
        <v>3827</v>
      </c>
      <c r="AN4618" t="s">
        <v>3827</v>
      </c>
      <c r="AO4618">
        <v>17</v>
      </c>
      <c r="AP4618">
        <v>17</v>
      </c>
      <c r="AQ4618">
        <v>11</v>
      </c>
      <c r="AR4618">
        <v>42</v>
      </c>
      <c r="AS4618">
        <v>37</v>
      </c>
      <c r="AT4618">
        <v>11</v>
      </c>
      <c r="AU4618">
        <v>0</v>
      </c>
      <c r="AV4618">
        <v>58</v>
      </c>
      <c r="AW4618">
        <v>37</v>
      </c>
      <c r="AX4618">
        <v>5</v>
      </c>
      <c r="AY4618" t="s">
        <v>3827</v>
      </c>
      <c r="AZ4618" t="s">
        <v>3827</v>
      </c>
      <c r="BA4618" t="s">
        <v>3827</v>
      </c>
      <c r="BB4618" t="s">
        <v>3827</v>
      </c>
      <c r="BC4618">
        <v>100</v>
      </c>
      <c r="BD4618">
        <v>100</v>
      </c>
      <c r="BE4618" t="s">
        <v>3827</v>
      </c>
      <c r="BF4618">
        <v>17</v>
      </c>
      <c r="BG4618">
        <v>78</v>
      </c>
      <c r="BH4618">
        <v>6</v>
      </c>
      <c r="BI4618">
        <v>0</v>
      </c>
      <c r="BJ4618">
        <v>22</v>
      </c>
      <c r="BK4618">
        <v>72</v>
      </c>
      <c r="BL4618">
        <v>6</v>
      </c>
      <c r="BM4618">
        <v>0</v>
      </c>
      <c r="BN4618" t="s">
        <v>3827</v>
      </c>
      <c r="BO4618" t="s">
        <v>3827</v>
      </c>
      <c r="BP4618" t="s">
        <v>3827</v>
      </c>
      <c r="BQ4618" t="s">
        <v>3827</v>
      </c>
      <c r="BR4618">
        <v>100</v>
      </c>
      <c r="BS4618">
        <v>100</v>
      </c>
      <c r="BT4618" t="s">
        <v>3827</v>
      </c>
    </row>
    <row r="4619" spans="1:72">
      <c r="A4619" s="3" t="s">
        <v>66</v>
      </c>
      <c r="B4619" s="1" t="s">
        <v>2698</v>
      </c>
      <c r="C4619" t="s">
        <v>2699</v>
      </c>
      <c r="D4619" t="s">
        <v>2700</v>
      </c>
      <c r="E4619" t="str">
        <f t="shared" si="72"/>
        <v>Wales, Wales Elementary</v>
      </c>
      <c r="F4619" s="3" t="s">
        <v>73</v>
      </c>
      <c r="G4619" s="3" t="s">
        <v>229</v>
      </c>
      <c r="H4619" t="s">
        <v>74</v>
      </c>
      <c r="I4619" s="3" t="s">
        <v>75</v>
      </c>
      <c r="J4619" s="1" t="s">
        <v>228</v>
      </c>
      <c r="K4619" s="1">
        <v>30</v>
      </c>
      <c r="L4619" s="1">
        <v>8</v>
      </c>
      <c r="M4619" s="1">
        <v>10</v>
      </c>
      <c r="N4619" t="s">
        <v>72</v>
      </c>
      <c r="O4619" t="s">
        <v>72</v>
      </c>
      <c r="P4619" t="s">
        <v>72</v>
      </c>
      <c r="Q4619">
        <v>19</v>
      </c>
      <c r="R4619">
        <v>19</v>
      </c>
      <c r="S4619">
        <v>19</v>
      </c>
      <c r="T4619">
        <v>100</v>
      </c>
      <c r="U4619">
        <v>68</v>
      </c>
      <c r="V4619">
        <v>100</v>
      </c>
      <c r="W4619">
        <v>100</v>
      </c>
      <c r="X4619">
        <v>89.5</v>
      </c>
      <c r="Y4619">
        <v>100</v>
      </c>
      <c r="Z4619">
        <v>20</v>
      </c>
      <c r="AA4619">
        <v>20</v>
      </c>
      <c r="AB4619">
        <v>20</v>
      </c>
      <c r="AC4619">
        <v>70</v>
      </c>
      <c r="AD4619">
        <v>60</v>
      </c>
      <c r="AE4619">
        <v>90</v>
      </c>
      <c r="AF4619">
        <v>85</v>
      </c>
      <c r="AG4619">
        <v>83.8</v>
      </c>
      <c r="AH4619">
        <v>96.3</v>
      </c>
      <c r="AI4619" t="s">
        <v>3827</v>
      </c>
      <c r="AJ4619" t="s">
        <v>3827</v>
      </c>
      <c r="AK4619">
        <v>18</v>
      </c>
      <c r="AL4619">
        <v>18</v>
      </c>
      <c r="AM4619" t="s">
        <v>3827</v>
      </c>
      <c r="AN4619" t="s">
        <v>3827</v>
      </c>
      <c r="AO4619">
        <v>19</v>
      </c>
      <c r="AP4619">
        <v>19</v>
      </c>
      <c r="AQ4619">
        <v>32</v>
      </c>
      <c r="AR4619">
        <v>68</v>
      </c>
      <c r="AS4619">
        <v>0</v>
      </c>
      <c r="AT4619">
        <v>0</v>
      </c>
      <c r="AU4619">
        <v>37</v>
      </c>
      <c r="AV4619">
        <v>32</v>
      </c>
      <c r="AW4619">
        <v>32</v>
      </c>
      <c r="AX4619">
        <v>0</v>
      </c>
      <c r="AY4619">
        <v>53</v>
      </c>
      <c r="AZ4619">
        <v>47</v>
      </c>
      <c r="BA4619">
        <v>0</v>
      </c>
      <c r="BB4619">
        <v>0</v>
      </c>
      <c r="BC4619">
        <v>100</v>
      </c>
      <c r="BD4619">
        <v>100</v>
      </c>
      <c r="BE4619">
        <v>100</v>
      </c>
      <c r="BF4619">
        <v>15</v>
      </c>
      <c r="BG4619">
        <v>55</v>
      </c>
      <c r="BH4619">
        <v>20</v>
      </c>
      <c r="BI4619">
        <v>10</v>
      </c>
      <c r="BJ4619">
        <v>25</v>
      </c>
      <c r="BK4619">
        <v>35</v>
      </c>
      <c r="BL4619">
        <v>35</v>
      </c>
      <c r="BM4619">
        <v>5</v>
      </c>
      <c r="BN4619">
        <v>40</v>
      </c>
      <c r="BO4619">
        <v>50</v>
      </c>
      <c r="BP4619">
        <v>10</v>
      </c>
      <c r="BQ4619">
        <v>0</v>
      </c>
      <c r="BR4619">
        <v>100</v>
      </c>
      <c r="BS4619">
        <v>100</v>
      </c>
      <c r="BT4619">
        <v>100</v>
      </c>
    </row>
    <row r="4620" spans="1:72">
      <c r="A4620" s="3" t="s">
        <v>66</v>
      </c>
      <c r="B4620" s="1" t="s">
        <v>2698</v>
      </c>
      <c r="C4620" t="s">
        <v>2699</v>
      </c>
      <c r="D4620" t="s">
        <v>2700</v>
      </c>
      <c r="E4620" t="str">
        <f t="shared" si="72"/>
        <v>Wales, Wales Elementary</v>
      </c>
      <c r="F4620" s="3" t="s">
        <v>73</v>
      </c>
      <c r="G4620" s="3" t="s">
        <v>229</v>
      </c>
      <c r="H4620" t="s">
        <v>74</v>
      </c>
      <c r="I4620" s="3" t="s">
        <v>75</v>
      </c>
      <c r="J4620" s="1" t="s">
        <v>229</v>
      </c>
      <c r="K4620" s="1">
        <v>13</v>
      </c>
      <c r="L4620" s="1">
        <v>2</v>
      </c>
      <c r="M4620" s="1" t="s">
        <v>3827</v>
      </c>
      <c r="N4620" t="s">
        <v>72</v>
      </c>
      <c r="O4620" t="s">
        <v>91</v>
      </c>
      <c r="Q4620">
        <v>20</v>
      </c>
      <c r="R4620">
        <v>20</v>
      </c>
      <c r="S4620" t="s">
        <v>3827</v>
      </c>
      <c r="T4620">
        <v>80</v>
      </c>
      <c r="U4620">
        <v>75</v>
      </c>
      <c r="V4620" t="s">
        <v>3827</v>
      </c>
      <c r="W4620">
        <v>90</v>
      </c>
      <c r="X4620">
        <v>88.8</v>
      </c>
      <c r="Y4620" t="s">
        <v>3827</v>
      </c>
      <c r="Z4620">
        <v>15</v>
      </c>
      <c r="AA4620">
        <v>15</v>
      </c>
      <c r="AB4620" t="s">
        <v>3827</v>
      </c>
      <c r="AC4620">
        <v>67</v>
      </c>
      <c r="AD4620">
        <v>73</v>
      </c>
      <c r="AE4620" t="s">
        <v>3827</v>
      </c>
      <c r="AF4620">
        <v>90</v>
      </c>
      <c r="AG4620">
        <v>85</v>
      </c>
      <c r="AH4620" t="s">
        <v>3827</v>
      </c>
      <c r="AI4620">
        <v>55</v>
      </c>
      <c r="AJ4620">
        <v>60.5</v>
      </c>
      <c r="AK4620">
        <v>20</v>
      </c>
      <c r="AL4620">
        <v>20</v>
      </c>
      <c r="AM4620" t="s">
        <v>3827</v>
      </c>
      <c r="AN4620" t="s">
        <v>3827</v>
      </c>
      <c r="AO4620">
        <v>12</v>
      </c>
      <c r="AP4620">
        <v>12</v>
      </c>
      <c r="AQ4620">
        <v>20</v>
      </c>
      <c r="AR4620">
        <v>60</v>
      </c>
      <c r="AS4620">
        <v>15</v>
      </c>
      <c r="AT4620">
        <v>5</v>
      </c>
      <c r="AU4620">
        <v>30</v>
      </c>
      <c r="AV4620">
        <v>45</v>
      </c>
      <c r="AW4620">
        <v>20</v>
      </c>
      <c r="AX4620">
        <v>5</v>
      </c>
      <c r="AY4620" t="s">
        <v>3827</v>
      </c>
      <c r="AZ4620" t="s">
        <v>3827</v>
      </c>
      <c r="BA4620" t="s">
        <v>3827</v>
      </c>
      <c r="BB4620" t="s">
        <v>3827</v>
      </c>
      <c r="BC4620">
        <v>100</v>
      </c>
      <c r="BD4620">
        <v>100</v>
      </c>
      <c r="BE4620" t="s">
        <v>3827</v>
      </c>
      <c r="BF4620">
        <v>13</v>
      </c>
      <c r="BG4620">
        <v>53</v>
      </c>
      <c r="BH4620">
        <v>27</v>
      </c>
      <c r="BI4620">
        <v>7</v>
      </c>
      <c r="BJ4620">
        <v>40</v>
      </c>
      <c r="BK4620">
        <v>33</v>
      </c>
      <c r="BL4620">
        <v>13</v>
      </c>
      <c r="BM4620">
        <v>13</v>
      </c>
      <c r="BN4620" t="s">
        <v>3827</v>
      </c>
      <c r="BO4620" t="s">
        <v>3827</v>
      </c>
      <c r="BP4620" t="s">
        <v>3827</v>
      </c>
      <c r="BQ4620" t="s">
        <v>3827</v>
      </c>
      <c r="BR4620">
        <v>100</v>
      </c>
      <c r="BS4620">
        <v>100</v>
      </c>
      <c r="BT4620" t="s">
        <v>3827</v>
      </c>
    </row>
    <row r="4621" spans="1:72">
      <c r="A4621" s="3" t="s">
        <v>66</v>
      </c>
      <c r="B4621" s="1" t="s">
        <v>2698</v>
      </c>
      <c r="C4621" t="s">
        <v>2699</v>
      </c>
      <c r="D4621" t="s">
        <v>2700</v>
      </c>
      <c r="E4621" t="str">
        <f t="shared" si="72"/>
        <v>Wales, Wales Elementary</v>
      </c>
      <c r="F4621" s="3" t="s">
        <v>73</v>
      </c>
      <c r="G4621" s="3" t="s">
        <v>229</v>
      </c>
      <c r="H4621" t="s">
        <v>74</v>
      </c>
      <c r="I4621" s="3" t="s">
        <v>75</v>
      </c>
      <c r="J4621" s="1" t="s">
        <v>77</v>
      </c>
      <c r="K4621" s="1">
        <v>-3</v>
      </c>
      <c r="L4621" s="1">
        <v>0</v>
      </c>
      <c r="M4621" s="1">
        <v>10</v>
      </c>
      <c r="N4621" t="s">
        <v>71</v>
      </c>
      <c r="O4621" t="s">
        <v>91</v>
      </c>
      <c r="P4621" t="s">
        <v>72</v>
      </c>
      <c r="Q4621">
        <v>79</v>
      </c>
      <c r="R4621">
        <v>79</v>
      </c>
      <c r="S4621">
        <v>19</v>
      </c>
      <c r="T4621">
        <v>70</v>
      </c>
      <c r="U4621">
        <v>72</v>
      </c>
      <c r="V4621">
        <v>100</v>
      </c>
      <c r="W4621">
        <v>87.7</v>
      </c>
      <c r="X4621">
        <v>89.6</v>
      </c>
      <c r="Y4621">
        <v>100</v>
      </c>
      <c r="Z4621">
        <v>74</v>
      </c>
      <c r="AA4621">
        <v>74</v>
      </c>
      <c r="AB4621">
        <v>20</v>
      </c>
      <c r="AC4621">
        <v>73</v>
      </c>
      <c r="AD4621">
        <v>72</v>
      </c>
      <c r="AE4621">
        <v>90</v>
      </c>
      <c r="AF4621">
        <v>88.9</v>
      </c>
      <c r="AG4621">
        <v>87.5</v>
      </c>
      <c r="AH4621">
        <v>96.3</v>
      </c>
      <c r="AI4621">
        <v>47.5</v>
      </c>
      <c r="AJ4621">
        <v>53</v>
      </c>
      <c r="AK4621">
        <v>56</v>
      </c>
      <c r="AL4621">
        <v>56</v>
      </c>
      <c r="AM4621">
        <v>44</v>
      </c>
      <c r="AN4621">
        <v>48.5</v>
      </c>
      <c r="AO4621">
        <v>48</v>
      </c>
      <c r="AP4621">
        <v>48</v>
      </c>
      <c r="AQ4621">
        <v>18</v>
      </c>
      <c r="AR4621">
        <v>52</v>
      </c>
      <c r="AS4621">
        <v>24</v>
      </c>
      <c r="AT4621">
        <v>6</v>
      </c>
      <c r="AU4621">
        <v>23</v>
      </c>
      <c r="AV4621">
        <v>49</v>
      </c>
      <c r="AW4621">
        <v>24</v>
      </c>
      <c r="AX4621">
        <v>4</v>
      </c>
      <c r="AY4621">
        <v>53</v>
      </c>
      <c r="AZ4621">
        <v>47</v>
      </c>
      <c r="BA4621">
        <v>0</v>
      </c>
      <c r="BB4621">
        <v>0</v>
      </c>
      <c r="BC4621">
        <v>100</v>
      </c>
      <c r="BD4621">
        <v>100</v>
      </c>
      <c r="BE4621">
        <v>100</v>
      </c>
      <c r="BF4621">
        <v>11</v>
      </c>
      <c r="BG4621">
        <v>62</v>
      </c>
      <c r="BH4621">
        <v>22</v>
      </c>
      <c r="BI4621">
        <v>5</v>
      </c>
      <c r="BJ4621">
        <v>23</v>
      </c>
      <c r="BK4621">
        <v>49</v>
      </c>
      <c r="BL4621">
        <v>23</v>
      </c>
      <c r="BM4621">
        <v>5</v>
      </c>
      <c r="BN4621">
        <v>40</v>
      </c>
      <c r="BO4621">
        <v>50</v>
      </c>
      <c r="BP4621">
        <v>10</v>
      </c>
      <c r="BQ4621">
        <v>0</v>
      </c>
      <c r="BR4621">
        <v>100</v>
      </c>
      <c r="BS4621">
        <v>100</v>
      </c>
      <c r="BT4621">
        <v>100</v>
      </c>
    </row>
    <row r="4622" spans="1:72">
      <c r="A4622" s="3" t="s">
        <v>66</v>
      </c>
      <c r="B4622" s="1" t="s">
        <v>2701</v>
      </c>
      <c r="C4622" t="s">
        <v>2702</v>
      </c>
      <c r="D4622" t="s">
        <v>1195</v>
      </c>
      <c r="E4622" t="str">
        <f t="shared" si="72"/>
        <v>Walpole, Elm Street School</v>
      </c>
      <c r="F4622" s="3" t="s">
        <v>73</v>
      </c>
      <c r="G4622" s="3" t="s">
        <v>228</v>
      </c>
      <c r="H4622" t="s">
        <v>74</v>
      </c>
      <c r="I4622" s="3" t="s">
        <v>75</v>
      </c>
      <c r="J4622" s="1" t="s">
        <v>70</v>
      </c>
      <c r="K4622" s="1">
        <v>-3</v>
      </c>
      <c r="L4622" s="1">
        <v>3</v>
      </c>
      <c r="M4622" s="1" t="s">
        <v>3827</v>
      </c>
      <c r="N4622" t="s">
        <v>71</v>
      </c>
      <c r="O4622" t="s">
        <v>72</v>
      </c>
      <c r="Q4622">
        <v>69</v>
      </c>
      <c r="R4622">
        <v>69</v>
      </c>
      <c r="S4622" t="s">
        <v>3827</v>
      </c>
      <c r="T4622">
        <v>80</v>
      </c>
      <c r="U4622">
        <v>88</v>
      </c>
      <c r="V4622" t="s">
        <v>3827</v>
      </c>
      <c r="W4622">
        <v>93.5</v>
      </c>
      <c r="X4622">
        <v>95.7</v>
      </c>
      <c r="Y4622" t="s">
        <v>3827</v>
      </c>
      <c r="Z4622">
        <v>75</v>
      </c>
      <c r="AA4622">
        <v>75</v>
      </c>
      <c r="AB4622" t="s">
        <v>3827</v>
      </c>
      <c r="AC4622">
        <v>83</v>
      </c>
      <c r="AD4622">
        <v>85</v>
      </c>
      <c r="AE4622" t="s">
        <v>3827</v>
      </c>
      <c r="AF4622">
        <v>94</v>
      </c>
      <c r="AG4622">
        <v>95</v>
      </c>
      <c r="AH4622" t="s">
        <v>3827</v>
      </c>
      <c r="AI4622" t="s">
        <v>3827</v>
      </c>
      <c r="AJ4622" t="s">
        <v>3827</v>
      </c>
      <c r="AK4622" t="s">
        <v>3827</v>
      </c>
      <c r="AL4622" t="s">
        <v>3827</v>
      </c>
      <c r="AM4622" t="s">
        <v>3827</v>
      </c>
      <c r="AN4622" t="s">
        <v>3827</v>
      </c>
      <c r="AO4622" t="s">
        <v>3827</v>
      </c>
      <c r="AP4622" t="s">
        <v>3827</v>
      </c>
      <c r="AQ4622">
        <v>19</v>
      </c>
      <c r="AR4622">
        <v>61</v>
      </c>
      <c r="AS4622">
        <v>20</v>
      </c>
      <c r="AT4622">
        <v>0</v>
      </c>
      <c r="AU4622">
        <v>55</v>
      </c>
      <c r="AV4622">
        <v>33</v>
      </c>
      <c r="AW4622">
        <v>10</v>
      </c>
      <c r="AX4622">
        <v>1</v>
      </c>
      <c r="AY4622" t="s">
        <v>3827</v>
      </c>
      <c r="AZ4622" t="s">
        <v>3827</v>
      </c>
      <c r="BA4622" t="s">
        <v>3827</v>
      </c>
      <c r="BB4622" t="s">
        <v>3827</v>
      </c>
      <c r="BC4622">
        <v>100</v>
      </c>
      <c r="BD4622">
        <v>100</v>
      </c>
      <c r="BE4622" t="s">
        <v>3827</v>
      </c>
      <c r="BF4622">
        <v>13</v>
      </c>
      <c r="BG4622">
        <v>69</v>
      </c>
      <c r="BH4622">
        <v>16</v>
      </c>
      <c r="BI4622">
        <v>1</v>
      </c>
      <c r="BJ4622">
        <v>52</v>
      </c>
      <c r="BK4622">
        <v>33</v>
      </c>
      <c r="BL4622">
        <v>15</v>
      </c>
      <c r="BM4622">
        <v>0</v>
      </c>
      <c r="BN4622" t="s">
        <v>3827</v>
      </c>
      <c r="BO4622" t="s">
        <v>3827</v>
      </c>
      <c r="BP4622" t="s">
        <v>3827</v>
      </c>
      <c r="BQ4622" t="s">
        <v>3827</v>
      </c>
      <c r="BR4622">
        <v>100</v>
      </c>
      <c r="BS4622">
        <v>100</v>
      </c>
      <c r="BT4622" t="s">
        <v>3827</v>
      </c>
    </row>
    <row r="4623" spans="1:72">
      <c r="A4623" s="3" t="s">
        <v>66</v>
      </c>
      <c r="B4623" s="1" t="s">
        <v>2701</v>
      </c>
      <c r="C4623" t="s">
        <v>2702</v>
      </c>
      <c r="D4623" t="s">
        <v>1195</v>
      </c>
      <c r="E4623" t="str">
        <f t="shared" si="72"/>
        <v>Walpole, Elm Street School</v>
      </c>
      <c r="F4623" s="3" t="s">
        <v>73</v>
      </c>
      <c r="G4623" s="3" t="s">
        <v>228</v>
      </c>
      <c r="H4623" t="s">
        <v>74</v>
      </c>
      <c r="I4623" s="3" t="s">
        <v>75</v>
      </c>
      <c r="J4623" s="1" t="s">
        <v>207</v>
      </c>
      <c r="K4623" s="1">
        <v>4</v>
      </c>
      <c r="L4623" s="1">
        <v>-11</v>
      </c>
      <c r="M4623" s="1" t="s">
        <v>3827</v>
      </c>
      <c r="N4623" t="s">
        <v>72</v>
      </c>
      <c r="O4623" t="s">
        <v>71</v>
      </c>
      <c r="Q4623">
        <v>80</v>
      </c>
      <c r="R4623">
        <v>81</v>
      </c>
      <c r="S4623" t="s">
        <v>3827</v>
      </c>
      <c r="T4623">
        <v>70</v>
      </c>
      <c r="U4623">
        <v>52</v>
      </c>
      <c r="V4623" t="s">
        <v>3827</v>
      </c>
      <c r="W4623">
        <v>88.1</v>
      </c>
      <c r="X4623">
        <v>80.900000000000006</v>
      </c>
      <c r="Y4623" t="s">
        <v>3827</v>
      </c>
      <c r="Z4623">
        <v>67</v>
      </c>
      <c r="AA4623">
        <v>67</v>
      </c>
      <c r="AB4623" t="s">
        <v>3827</v>
      </c>
      <c r="AC4623">
        <v>66</v>
      </c>
      <c r="AD4623">
        <v>63</v>
      </c>
      <c r="AE4623" t="s">
        <v>3827</v>
      </c>
      <c r="AF4623">
        <v>86.2</v>
      </c>
      <c r="AG4623">
        <v>85.4</v>
      </c>
      <c r="AH4623" t="s">
        <v>3827</v>
      </c>
      <c r="AI4623">
        <v>55.5</v>
      </c>
      <c r="AJ4623">
        <v>34</v>
      </c>
      <c r="AK4623">
        <v>78</v>
      </c>
      <c r="AL4623">
        <v>79</v>
      </c>
      <c r="AM4623">
        <v>47</v>
      </c>
      <c r="AN4623">
        <v>49</v>
      </c>
      <c r="AO4623">
        <v>66</v>
      </c>
      <c r="AP4623">
        <v>66</v>
      </c>
      <c r="AQ4623">
        <v>16</v>
      </c>
      <c r="AR4623">
        <v>54</v>
      </c>
      <c r="AS4623">
        <v>26</v>
      </c>
      <c r="AT4623">
        <v>4</v>
      </c>
      <c r="AU4623">
        <v>19</v>
      </c>
      <c r="AV4623">
        <v>33</v>
      </c>
      <c r="AW4623">
        <v>46</v>
      </c>
      <c r="AX4623">
        <v>2</v>
      </c>
      <c r="AY4623" t="s">
        <v>3827</v>
      </c>
      <c r="AZ4623" t="s">
        <v>3827</v>
      </c>
      <c r="BA4623" t="s">
        <v>3827</v>
      </c>
      <c r="BB4623" t="s">
        <v>3827</v>
      </c>
      <c r="BC4623">
        <v>99</v>
      </c>
      <c r="BD4623">
        <v>100</v>
      </c>
      <c r="BE4623" t="s">
        <v>3827</v>
      </c>
      <c r="BF4623">
        <v>13</v>
      </c>
      <c r="BG4623">
        <v>52</v>
      </c>
      <c r="BH4623">
        <v>28</v>
      </c>
      <c r="BI4623">
        <v>6</v>
      </c>
      <c r="BJ4623">
        <v>25</v>
      </c>
      <c r="BK4623">
        <v>37</v>
      </c>
      <c r="BL4623">
        <v>33</v>
      </c>
      <c r="BM4623">
        <v>4</v>
      </c>
      <c r="BN4623" t="s">
        <v>3827</v>
      </c>
      <c r="BO4623" t="s">
        <v>3827</v>
      </c>
      <c r="BP4623" t="s">
        <v>3827</v>
      </c>
      <c r="BQ4623" t="s">
        <v>3827</v>
      </c>
      <c r="BR4623">
        <v>100</v>
      </c>
      <c r="BS4623">
        <v>100</v>
      </c>
      <c r="BT4623" t="s">
        <v>3827</v>
      </c>
    </row>
    <row r="4624" spans="1:72">
      <c r="A4624" s="3" t="s">
        <v>66</v>
      </c>
      <c r="B4624" s="1" t="s">
        <v>2701</v>
      </c>
      <c r="C4624" t="s">
        <v>2702</v>
      </c>
      <c r="D4624" t="s">
        <v>1195</v>
      </c>
      <c r="E4624" t="str">
        <f t="shared" si="72"/>
        <v>Walpole, Elm Street School</v>
      </c>
      <c r="F4624" s="3" t="s">
        <v>73</v>
      </c>
      <c r="G4624" s="3" t="s">
        <v>228</v>
      </c>
      <c r="H4624" t="s">
        <v>74</v>
      </c>
      <c r="I4624" s="3" t="s">
        <v>75</v>
      </c>
      <c r="J4624" s="1" t="s">
        <v>228</v>
      </c>
      <c r="K4624" s="1">
        <v>2</v>
      </c>
      <c r="L4624" s="1">
        <v>20</v>
      </c>
      <c r="M4624" s="1">
        <v>1</v>
      </c>
      <c r="N4624" t="s">
        <v>91</v>
      </c>
      <c r="O4624" t="s">
        <v>72</v>
      </c>
      <c r="P4624" t="s">
        <v>91</v>
      </c>
      <c r="Q4624">
        <v>66</v>
      </c>
      <c r="R4624">
        <v>66</v>
      </c>
      <c r="S4624">
        <v>65</v>
      </c>
      <c r="T4624">
        <v>79</v>
      </c>
      <c r="U4624">
        <v>83</v>
      </c>
      <c r="V4624">
        <v>72</v>
      </c>
      <c r="W4624">
        <v>93.6</v>
      </c>
      <c r="X4624">
        <v>92</v>
      </c>
      <c r="Y4624">
        <v>90</v>
      </c>
      <c r="Z4624">
        <v>75</v>
      </c>
      <c r="AA4624">
        <v>75</v>
      </c>
      <c r="AB4624">
        <v>75</v>
      </c>
      <c r="AC4624">
        <v>77</v>
      </c>
      <c r="AD4624">
        <v>63</v>
      </c>
      <c r="AE4624">
        <v>71</v>
      </c>
      <c r="AF4624">
        <v>90.7</v>
      </c>
      <c r="AG4624">
        <v>82.3</v>
      </c>
      <c r="AH4624">
        <v>89.7</v>
      </c>
      <c r="AI4624">
        <v>51.5</v>
      </c>
      <c r="AJ4624">
        <v>45</v>
      </c>
      <c r="AK4624">
        <v>66</v>
      </c>
      <c r="AL4624">
        <v>66</v>
      </c>
      <c r="AM4624">
        <v>42.5</v>
      </c>
      <c r="AN4624">
        <v>36</v>
      </c>
      <c r="AO4624">
        <v>74</v>
      </c>
      <c r="AP4624">
        <v>74</v>
      </c>
      <c r="AQ4624">
        <v>24</v>
      </c>
      <c r="AR4624">
        <v>55</v>
      </c>
      <c r="AS4624">
        <v>21</v>
      </c>
      <c r="AT4624">
        <v>0</v>
      </c>
      <c r="AU4624">
        <v>35</v>
      </c>
      <c r="AV4624">
        <v>48</v>
      </c>
      <c r="AW4624">
        <v>11</v>
      </c>
      <c r="AX4624">
        <v>6</v>
      </c>
      <c r="AY4624">
        <v>25</v>
      </c>
      <c r="AZ4624">
        <v>48</v>
      </c>
      <c r="BA4624">
        <v>26</v>
      </c>
      <c r="BB4624">
        <v>2</v>
      </c>
      <c r="BC4624">
        <v>99</v>
      </c>
      <c r="BD4624">
        <v>99</v>
      </c>
      <c r="BE4624">
        <v>97</v>
      </c>
      <c r="BF4624">
        <v>25</v>
      </c>
      <c r="BG4624">
        <v>52</v>
      </c>
      <c r="BH4624">
        <v>19</v>
      </c>
      <c r="BI4624">
        <v>4</v>
      </c>
      <c r="BJ4624">
        <v>31</v>
      </c>
      <c r="BK4624">
        <v>32</v>
      </c>
      <c r="BL4624">
        <v>28</v>
      </c>
      <c r="BM4624">
        <v>9</v>
      </c>
      <c r="BN4624">
        <v>29</v>
      </c>
      <c r="BO4624">
        <v>41</v>
      </c>
      <c r="BP4624">
        <v>27</v>
      </c>
      <c r="BQ4624">
        <v>3</v>
      </c>
      <c r="BR4624">
        <v>100</v>
      </c>
      <c r="BS4624">
        <v>100</v>
      </c>
      <c r="BT4624">
        <v>100</v>
      </c>
    </row>
    <row r="4625" spans="1:72">
      <c r="A4625" s="3" t="s">
        <v>66</v>
      </c>
      <c r="B4625" s="1" t="s">
        <v>2701</v>
      </c>
      <c r="C4625" t="s">
        <v>2702</v>
      </c>
      <c r="D4625" t="s">
        <v>1195</v>
      </c>
      <c r="E4625" t="str">
        <f t="shared" si="72"/>
        <v>Walpole, Elm Street School</v>
      </c>
      <c r="F4625" s="3" t="s">
        <v>73</v>
      </c>
      <c r="G4625" s="3" t="s">
        <v>228</v>
      </c>
      <c r="H4625" t="s">
        <v>74</v>
      </c>
      <c r="I4625" s="3" t="s">
        <v>75</v>
      </c>
      <c r="J4625" s="1" t="s">
        <v>77</v>
      </c>
      <c r="K4625" s="1">
        <v>0</v>
      </c>
      <c r="L4625" s="1">
        <v>2</v>
      </c>
      <c r="M4625" s="1">
        <v>1</v>
      </c>
      <c r="N4625" t="s">
        <v>91</v>
      </c>
      <c r="O4625" t="s">
        <v>91</v>
      </c>
      <c r="P4625" t="s">
        <v>91</v>
      </c>
      <c r="Q4625">
        <v>215</v>
      </c>
      <c r="R4625">
        <v>216</v>
      </c>
      <c r="S4625">
        <v>65</v>
      </c>
      <c r="T4625">
        <v>76</v>
      </c>
      <c r="U4625">
        <v>73</v>
      </c>
      <c r="V4625">
        <v>72</v>
      </c>
      <c r="W4625">
        <v>91.5</v>
      </c>
      <c r="X4625">
        <v>89</v>
      </c>
      <c r="Y4625">
        <v>90</v>
      </c>
      <c r="Z4625">
        <v>217</v>
      </c>
      <c r="AA4625">
        <v>217</v>
      </c>
      <c r="AB4625">
        <v>75</v>
      </c>
      <c r="AC4625">
        <v>76</v>
      </c>
      <c r="AD4625">
        <v>71</v>
      </c>
      <c r="AE4625">
        <v>71</v>
      </c>
      <c r="AF4625">
        <v>90.4</v>
      </c>
      <c r="AG4625">
        <v>87.7</v>
      </c>
      <c r="AH4625">
        <v>89.7</v>
      </c>
      <c r="AI4625">
        <v>54</v>
      </c>
      <c r="AJ4625">
        <v>40</v>
      </c>
      <c r="AK4625">
        <v>144</v>
      </c>
      <c r="AL4625">
        <v>145</v>
      </c>
      <c r="AM4625">
        <v>44.5</v>
      </c>
      <c r="AN4625">
        <v>40</v>
      </c>
      <c r="AO4625">
        <v>140</v>
      </c>
      <c r="AP4625">
        <v>140</v>
      </c>
      <c r="AQ4625">
        <v>20</v>
      </c>
      <c r="AR4625">
        <v>56</v>
      </c>
      <c r="AS4625">
        <v>23</v>
      </c>
      <c r="AT4625">
        <v>1</v>
      </c>
      <c r="AU4625">
        <v>35</v>
      </c>
      <c r="AV4625">
        <v>38</v>
      </c>
      <c r="AW4625">
        <v>24</v>
      </c>
      <c r="AX4625">
        <v>3</v>
      </c>
      <c r="AY4625">
        <v>25</v>
      </c>
      <c r="AZ4625">
        <v>48</v>
      </c>
      <c r="BA4625">
        <v>26</v>
      </c>
      <c r="BB4625">
        <v>2</v>
      </c>
      <c r="BC4625">
        <v>99</v>
      </c>
      <c r="BD4625">
        <v>100</v>
      </c>
      <c r="BE4625">
        <v>97</v>
      </c>
      <c r="BF4625">
        <v>18</v>
      </c>
      <c r="BG4625">
        <v>58</v>
      </c>
      <c r="BH4625">
        <v>21</v>
      </c>
      <c r="BI4625">
        <v>4</v>
      </c>
      <c r="BJ4625">
        <v>36</v>
      </c>
      <c r="BK4625">
        <v>34</v>
      </c>
      <c r="BL4625">
        <v>25</v>
      </c>
      <c r="BM4625">
        <v>5</v>
      </c>
      <c r="BN4625">
        <v>29</v>
      </c>
      <c r="BO4625">
        <v>41</v>
      </c>
      <c r="BP4625">
        <v>27</v>
      </c>
      <c r="BQ4625">
        <v>3</v>
      </c>
      <c r="BR4625">
        <v>100</v>
      </c>
      <c r="BS4625">
        <v>100</v>
      </c>
      <c r="BT4625">
        <v>100</v>
      </c>
    </row>
    <row r="4626" spans="1:72">
      <c r="A4626" s="3" t="s">
        <v>66</v>
      </c>
      <c r="B4626" s="1" t="s">
        <v>2703</v>
      </c>
      <c r="C4626" t="s">
        <v>2702</v>
      </c>
      <c r="D4626" t="s">
        <v>2704</v>
      </c>
      <c r="E4626" t="str">
        <f t="shared" si="72"/>
        <v>Walpole, Boyden</v>
      </c>
      <c r="F4626" s="3" t="s">
        <v>73</v>
      </c>
      <c r="G4626" s="3" t="s">
        <v>228</v>
      </c>
      <c r="H4626" t="s">
        <v>74</v>
      </c>
      <c r="I4626" s="3" t="s">
        <v>75</v>
      </c>
      <c r="J4626" s="1" t="s">
        <v>70</v>
      </c>
      <c r="K4626" s="1">
        <v>7</v>
      </c>
      <c r="L4626" s="1">
        <v>8</v>
      </c>
      <c r="M4626" s="1" t="s">
        <v>3827</v>
      </c>
      <c r="N4626" t="s">
        <v>72</v>
      </c>
      <c r="O4626" t="s">
        <v>72</v>
      </c>
      <c r="Q4626">
        <v>75</v>
      </c>
      <c r="R4626">
        <v>75</v>
      </c>
      <c r="S4626" t="s">
        <v>3827</v>
      </c>
      <c r="T4626">
        <v>73</v>
      </c>
      <c r="U4626">
        <v>84</v>
      </c>
      <c r="V4626" t="s">
        <v>3827</v>
      </c>
      <c r="W4626">
        <v>91.3</v>
      </c>
      <c r="X4626">
        <v>92.7</v>
      </c>
      <c r="Y4626" t="s">
        <v>3827</v>
      </c>
      <c r="Z4626">
        <v>80</v>
      </c>
      <c r="AA4626">
        <v>79</v>
      </c>
      <c r="AB4626" t="s">
        <v>3827</v>
      </c>
      <c r="AC4626">
        <v>66</v>
      </c>
      <c r="AD4626">
        <v>76</v>
      </c>
      <c r="AE4626" t="s">
        <v>3827</v>
      </c>
      <c r="AF4626">
        <v>88.8</v>
      </c>
      <c r="AG4626">
        <v>91.1</v>
      </c>
      <c r="AH4626" t="s">
        <v>3827</v>
      </c>
      <c r="AI4626" t="s">
        <v>3827</v>
      </c>
      <c r="AJ4626" t="s">
        <v>3827</v>
      </c>
      <c r="AK4626" t="s">
        <v>3827</v>
      </c>
      <c r="AL4626" t="s">
        <v>3827</v>
      </c>
      <c r="AM4626" t="s">
        <v>3827</v>
      </c>
      <c r="AN4626" t="s">
        <v>3827</v>
      </c>
      <c r="AO4626" t="s">
        <v>3827</v>
      </c>
      <c r="AP4626" t="s">
        <v>3827</v>
      </c>
      <c r="AQ4626">
        <v>19</v>
      </c>
      <c r="AR4626">
        <v>55</v>
      </c>
      <c r="AS4626">
        <v>25</v>
      </c>
      <c r="AT4626">
        <v>1</v>
      </c>
      <c r="AU4626">
        <v>25</v>
      </c>
      <c r="AV4626">
        <v>59</v>
      </c>
      <c r="AW4626">
        <v>12</v>
      </c>
      <c r="AX4626">
        <v>4</v>
      </c>
      <c r="AY4626" t="s">
        <v>3827</v>
      </c>
      <c r="AZ4626" t="s">
        <v>3827</v>
      </c>
      <c r="BA4626" t="s">
        <v>3827</v>
      </c>
      <c r="BB4626" t="s">
        <v>3827</v>
      </c>
      <c r="BC4626">
        <v>100</v>
      </c>
      <c r="BD4626">
        <v>100</v>
      </c>
      <c r="BE4626" t="s">
        <v>3827</v>
      </c>
      <c r="BF4626">
        <v>13</v>
      </c>
      <c r="BG4626">
        <v>54</v>
      </c>
      <c r="BH4626">
        <v>33</v>
      </c>
      <c r="BI4626">
        <v>1</v>
      </c>
      <c r="BJ4626">
        <v>33</v>
      </c>
      <c r="BK4626">
        <v>43</v>
      </c>
      <c r="BL4626">
        <v>23</v>
      </c>
      <c r="BM4626">
        <v>1</v>
      </c>
      <c r="BN4626" t="s">
        <v>3827</v>
      </c>
      <c r="BO4626" t="s">
        <v>3827</v>
      </c>
      <c r="BP4626" t="s">
        <v>3827</v>
      </c>
      <c r="BQ4626" t="s">
        <v>3827</v>
      </c>
      <c r="BR4626">
        <v>100</v>
      </c>
      <c r="BS4626">
        <v>100</v>
      </c>
      <c r="BT4626" t="s">
        <v>3827</v>
      </c>
    </row>
    <row r="4627" spans="1:72">
      <c r="A4627" s="3" t="s">
        <v>66</v>
      </c>
      <c r="B4627" s="1" t="s">
        <v>2703</v>
      </c>
      <c r="C4627" t="s">
        <v>2702</v>
      </c>
      <c r="D4627" t="s">
        <v>2704</v>
      </c>
      <c r="E4627" t="str">
        <f t="shared" si="72"/>
        <v>Walpole, Boyden</v>
      </c>
      <c r="F4627" s="3" t="s">
        <v>73</v>
      </c>
      <c r="G4627" s="3" t="s">
        <v>228</v>
      </c>
      <c r="H4627" t="s">
        <v>74</v>
      </c>
      <c r="I4627" s="3" t="s">
        <v>75</v>
      </c>
      <c r="J4627" s="1" t="s">
        <v>207</v>
      </c>
      <c r="K4627" s="1">
        <v>3</v>
      </c>
      <c r="L4627" s="1">
        <v>-20</v>
      </c>
      <c r="M4627" s="1" t="s">
        <v>3827</v>
      </c>
      <c r="N4627" t="s">
        <v>72</v>
      </c>
      <c r="O4627" t="s">
        <v>71</v>
      </c>
      <c r="Q4627">
        <v>77</v>
      </c>
      <c r="R4627">
        <v>77</v>
      </c>
      <c r="S4627" t="s">
        <v>3827</v>
      </c>
      <c r="T4627">
        <v>66</v>
      </c>
      <c r="U4627">
        <v>49</v>
      </c>
      <c r="V4627" t="s">
        <v>3827</v>
      </c>
      <c r="W4627">
        <v>85.7</v>
      </c>
      <c r="X4627">
        <v>82.1</v>
      </c>
      <c r="Y4627" t="s">
        <v>3827</v>
      </c>
      <c r="Z4627">
        <v>78</v>
      </c>
      <c r="AA4627">
        <v>78</v>
      </c>
      <c r="AB4627" t="s">
        <v>3827</v>
      </c>
      <c r="AC4627">
        <v>63</v>
      </c>
      <c r="AD4627">
        <v>69</v>
      </c>
      <c r="AE4627" t="s">
        <v>3827</v>
      </c>
      <c r="AF4627">
        <v>83.7</v>
      </c>
      <c r="AG4627">
        <v>89.4</v>
      </c>
      <c r="AH4627" t="s">
        <v>3827</v>
      </c>
      <c r="AI4627">
        <v>55</v>
      </c>
      <c r="AJ4627">
        <v>36</v>
      </c>
      <c r="AK4627">
        <v>77</v>
      </c>
      <c r="AL4627">
        <v>77</v>
      </c>
      <c r="AM4627">
        <v>46</v>
      </c>
      <c r="AN4627">
        <v>70</v>
      </c>
      <c r="AO4627">
        <v>77</v>
      </c>
      <c r="AP4627">
        <v>77</v>
      </c>
      <c r="AQ4627">
        <v>16</v>
      </c>
      <c r="AR4627">
        <v>51</v>
      </c>
      <c r="AS4627">
        <v>30</v>
      </c>
      <c r="AT4627">
        <v>4</v>
      </c>
      <c r="AU4627">
        <v>12</v>
      </c>
      <c r="AV4627">
        <v>38</v>
      </c>
      <c r="AW4627">
        <v>47</v>
      </c>
      <c r="AX4627">
        <v>4</v>
      </c>
      <c r="AY4627" t="s">
        <v>3827</v>
      </c>
      <c r="AZ4627" t="s">
        <v>3827</v>
      </c>
      <c r="BA4627" t="s">
        <v>3827</v>
      </c>
      <c r="BB4627" t="s">
        <v>3827</v>
      </c>
      <c r="BC4627">
        <v>100</v>
      </c>
      <c r="BD4627">
        <v>100</v>
      </c>
      <c r="BE4627" t="s">
        <v>3827</v>
      </c>
      <c r="BF4627">
        <v>15</v>
      </c>
      <c r="BG4627">
        <v>47</v>
      </c>
      <c r="BH4627">
        <v>29</v>
      </c>
      <c r="BI4627">
        <v>8</v>
      </c>
      <c r="BJ4627">
        <v>37</v>
      </c>
      <c r="BK4627">
        <v>32</v>
      </c>
      <c r="BL4627">
        <v>31</v>
      </c>
      <c r="BM4627">
        <v>0</v>
      </c>
      <c r="BN4627" t="s">
        <v>3827</v>
      </c>
      <c r="BO4627" t="s">
        <v>3827</v>
      </c>
      <c r="BP4627" t="s">
        <v>3827</v>
      </c>
      <c r="BQ4627" t="s">
        <v>3827</v>
      </c>
      <c r="BR4627">
        <v>100</v>
      </c>
      <c r="BS4627">
        <v>100</v>
      </c>
      <c r="BT4627" t="s">
        <v>3827</v>
      </c>
    </row>
    <row r="4628" spans="1:72">
      <c r="A4628" s="3" t="s">
        <v>66</v>
      </c>
      <c r="B4628" s="1" t="s">
        <v>2703</v>
      </c>
      <c r="C4628" t="s">
        <v>2702</v>
      </c>
      <c r="D4628" t="s">
        <v>2704</v>
      </c>
      <c r="E4628" t="str">
        <f t="shared" si="72"/>
        <v>Walpole, Boyden</v>
      </c>
      <c r="F4628" s="3" t="s">
        <v>73</v>
      </c>
      <c r="G4628" s="3" t="s">
        <v>228</v>
      </c>
      <c r="H4628" t="s">
        <v>74</v>
      </c>
      <c r="I4628" s="3" t="s">
        <v>75</v>
      </c>
      <c r="J4628" s="1" t="s">
        <v>228</v>
      </c>
      <c r="K4628" s="1">
        <v>12</v>
      </c>
      <c r="L4628" s="1">
        <v>5</v>
      </c>
      <c r="M4628" s="1">
        <v>5</v>
      </c>
      <c r="N4628" t="s">
        <v>72</v>
      </c>
      <c r="O4628" t="s">
        <v>72</v>
      </c>
      <c r="P4628" t="s">
        <v>72</v>
      </c>
      <c r="Q4628">
        <v>83</v>
      </c>
      <c r="R4628">
        <v>83</v>
      </c>
      <c r="S4628">
        <v>83</v>
      </c>
      <c r="T4628">
        <v>87</v>
      </c>
      <c r="U4628">
        <v>75</v>
      </c>
      <c r="V4628">
        <v>78</v>
      </c>
      <c r="W4628">
        <v>94.6</v>
      </c>
      <c r="X4628">
        <v>89.2</v>
      </c>
      <c r="Y4628">
        <v>92.2</v>
      </c>
      <c r="Z4628">
        <v>81</v>
      </c>
      <c r="AA4628">
        <v>81</v>
      </c>
      <c r="AB4628">
        <v>80</v>
      </c>
      <c r="AC4628">
        <v>75</v>
      </c>
      <c r="AD4628">
        <v>70</v>
      </c>
      <c r="AE4628">
        <v>73</v>
      </c>
      <c r="AF4628">
        <v>91.7</v>
      </c>
      <c r="AG4628">
        <v>89.5</v>
      </c>
      <c r="AH4628">
        <v>89.7</v>
      </c>
      <c r="AI4628">
        <v>53</v>
      </c>
      <c r="AJ4628">
        <v>53</v>
      </c>
      <c r="AK4628">
        <v>81</v>
      </c>
      <c r="AL4628">
        <v>81</v>
      </c>
      <c r="AM4628">
        <v>45</v>
      </c>
      <c r="AN4628">
        <v>57</v>
      </c>
      <c r="AO4628">
        <v>81</v>
      </c>
      <c r="AP4628">
        <v>81</v>
      </c>
      <c r="AQ4628">
        <v>20</v>
      </c>
      <c r="AR4628">
        <v>66</v>
      </c>
      <c r="AS4628">
        <v>10</v>
      </c>
      <c r="AT4628">
        <v>4</v>
      </c>
      <c r="AU4628">
        <v>48</v>
      </c>
      <c r="AV4628">
        <v>27</v>
      </c>
      <c r="AW4628">
        <v>20</v>
      </c>
      <c r="AX4628">
        <v>5</v>
      </c>
      <c r="AY4628">
        <v>33</v>
      </c>
      <c r="AZ4628">
        <v>46</v>
      </c>
      <c r="BA4628">
        <v>20</v>
      </c>
      <c r="BB4628">
        <v>1</v>
      </c>
      <c r="BC4628">
        <v>100</v>
      </c>
      <c r="BD4628">
        <v>100</v>
      </c>
      <c r="BE4628">
        <v>100</v>
      </c>
      <c r="BF4628">
        <v>15</v>
      </c>
      <c r="BG4628">
        <v>60</v>
      </c>
      <c r="BH4628">
        <v>23</v>
      </c>
      <c r="BI4628">
        <v>1</v>
      </c>
      <c r="BJ4628">
        <v>30</v>
      </c>
      <c r="BK4628">
        <v>41</v>
      </c>
      <c r="BL4628">
        <v>28</v>
      </c>
      <c r="BM4628">
        <v>1</v>
      </c>
      <c r="BN4628">
        <v>28</v>
      </c>
      <c r="BO4628">
        <v>45</v>
      </c>
      <c r="BP4628">
        <v>26</v>
      </c>
      <c r="BQ4628">
        <v>1</v>
      </c>
      <c r="BR4628">
        <v>100</v>
      </c>
      <c r="BS4628">
        <v>100</v>
      </c>
      <c r="BT4628">
        <v>99</v>
      </c>
    </row>
    <row r="4629" spans="1:72">
      <c r="A4629" s="3" t="s">
        <v>66</v>
      </c>
      <c r="B4629" s="1" t="s">
        <v>2703</v>
      </c>
      <c r="C4629" t="s">
        <v>2702</v>
      </c>
      <c r="D4629" t="s">
        <v>2704</v>
      </c>
      <c r="E4629" t="str">
        <f t="shared" si="72"/>
        <v>Walpole, Boyden</v>
      </c>
      <c r="F4629" s="3" t="s">
        <v>73</v>
      </c>
      <c r="G4629" s="3" t="s">
        <v>228</v>
      </c>
      <c r="H4629" t="s">
        <v>74</v>
      </c>
      <c r="I4629" s="3" t="s">
        <v>75</v>
      </c>
      <c r="J4629" s="1" t="s">
        <v>77</v>
      </c>
      <c r="K4629" s="1">
        <v>8</v>
      </c>
      <c r="L4629" s="1">
        <v>-3</v>
      </c>
      <c r="M4629" s="1">
        <v>5</v>
      </c>
      <c r="N4629" t="s">
        <v>72</v>
      </c>
      <c r="O4629" t="s">
        <v>71</v>
      </c>
      <c r="P4629" t="s">
        <v>72</v>
      </c>
      <c r="Q4629">
        <v>235</v>
      </c>
      <c r="R4629">
        <v>235</v>
      </c>
      <c r="S4629">
        <v>83</v>
      </c>
      <c r="T4629">
        <v>76</v>
      </c>
      <c r="U4629">
        <v>69</v>
      </c>
      <c r="V4629">
        <v>78</v>
      </c>
      <c r="W4629">
        <v>90.6</v>
      </c>
      <c r="X4629">
        <v>88</v>
      </c>
      <c r="Y4629">
        <v>92.2</v>
      </c>
      <c r="Z4629">
        <v>239</v>
      </c>
      <c r="AA4629">
        <v>238</v>
      </c>
      <c r="AB4629">
        <v>80</v>
      </c>
      <c r="AC4629">
        <v>68</v>
      </c>
      <c r="AD4629">
        <v>72</v>
      </c>
      <c r="AE4629">
        <v>73</v>
      </c>
      <c r="AF4629">
        <v>88.1</v>
      </c>
      <c r="AG4629">
        <v>90</v>
      </c>
      <c r="AH4629">
        <v>89.7</v>
      </c>
      <c r="AI4629">
        <v>54</v>
      </c>
      <c r="AJ4629">
        <v>44</v>
      </c>
      <c r="AK4629">
        <v>158</v>
      </c>
      <c r="AL4629">
        <v>158</v>
      </c>
      <c r="AM4629">
        <v>45.5</v>
      </c>
      <c r="AN4629">
        <v>64</v>
      </c>
      <c r="AO4629">
        <v>158</v>
      </c>
      <c r="AP4629">
        <v>158</v>
      </c>
      <c r="AQ4629">
        <v>18</v>
      </c>
      <c r="AR4629">
        <v>57</v>
      </c>
      <c r="AS4629">
        <v>21</v>
      </c>
      <c r="AT4629">
        <v>3</v>
      </c>
      <c r="AU4629">
        <v>29</v>
      </c>
      <c r="AV4629">
        <v>40</v>
      </c>
      <c r="AW4629">
        <v>26</v>
      </c>
      <c r="AX4629">
        <v>4</v>
      </c>
      <c r="AY4629">
        <v>33</v>
      </c>
      <c r="AZ4629">
        <v>46</v>
      </c>
      <c r="BA4629">
        <v>20</v>
      </c>
      <c r="BB4629">
        <v>1</v>
      </c>
      <c r="BC4629">
        <v>100</v>
      </c>
      <c r="BD4629">
        <v>100</v>
      </c>
      <c r="BE4629">
        <v>100</v>
      </c>
      <c r="BF4629">
        <v>14</v>
      </c>
      <c r="BG4629">
        <v>54</v>
      </c>
      <c r="BH4629">
        <v>28</v>
      </c>
      <c r="BI4629">
        <v>3</v>
      </c>
      <c r="BJ4629">
        <v>33</v>
      </c>
      <c r="BK4629">
        <v>39</v>
      </c>
      <c r="BL4629">
        <v>27</v>
      </c>
      <c r="BM4629">
        <v>1</v>
      </c>
      <c r="BN4629">
        <v>28</v>
      </c>
      <c r="BO4629">
        <v>45</v>
      </c>
      <c r="BP4629">
        <v>26</v>
      </c>
      <c r="BQ4629">
        <v>1</v>
      </c>
      <c r="BR4629">
        <v>100</v>
      </c>
      <c r="BS4629">
        <v>100</v>
      </c>
      <c r="BT4629">
        <v>99</v>
      </c>
    </row>
    <row r="4630" spans="1:72">
      <c r="A4630" s="3" t="s">
        <v>66</v>
      </c>
      <c r="B4630" s="1" t="s">
        <v>2705</v>
      </c>
      <c r="C4630" t="s">
        <v>2702</v>
      </c>
      <c r="D4630" t="s">
        <v>2706</v>
      </c>
      <c r="E4630" t="str">
        <f t="shared" si="72"/>
        <v>Walpole, Fisher</v>
      </c>
      <c r="F4630" s="3" t="s">
        <v>73</v>
      </c>
      <c r="G4630" s="3" t="s">
        <v>228</v>
      </c>
      <c r="H4630" t="s">
        <v>74</v>
      </c>
      <c r="I4630" s="3" t="s">
        <v>75</v>
      </c>
      <c r="J4630" s="1" t="s">
        <v>70</v>
      </c>
      <c r="K4630" s="1">
        <v>-4</v>
      </c>
      <c r="L4630" s="1">
        <v>0</v>
      </c>
      <c r="M4630" s="1" t="s">
        <v>3827</v>
      </c>
      <c r="N4630" t="s">
        <v>71</v>
      </c>
      <c r="O4630" t="s">
        <v>91</v>
      </c>
      <c r="Q4630">
        <v>74</v>
      </c>
      <c r="R4630">
        <v>74</v>
      </c>
      <c r="S4630" t="s">
        <v>3827</v>
      </c>
      <c r="T4630">
        <v>73</v>
      </c>
      <c r="U4630">
        <v>84</v>
      </c>
      <c r="V4630" t="s">
        <v>3827</v>
      </c>
      <c r="W4630">
        <v>90.5</v>
      </c>
      <c r="X4630">
        <v>92.9</v>
      </c>
      <c r="Y4630" t="s">
        <v>3827</v>
      </c>
      <c r="Z4630">
        <v>86</v>
      </c>
      <c r="AA4630">
        <v>86</v>
      </c>
      <c r="AB4630" t="s">
        <v>3827</v>
      </c>
      <c r="AC4630">
        <v>77</v>
      </c>
      <c r="AD4630">
        <v>84</v>
      </c>
      <c r="AE4630" t="s">
        <v>3827</v>
      </c>
      <c r="AF4630">
        <v>89.2</v>
      </c>
      <c r="AG4630">
        <v>90.7</v>
      </c>
      <c r="AH4630" t="s">
        <v>3827</v>
      </c>
      <c r="AI4630" t="s">
        <v>3827</v>
      </c>
      <c r="AJ4630" t="s">
        <v>3827</v>
      </c>
      <c r="AK4630" t="s">
        <v>3827</v>
      </c>
      <c r="AL4630" t="s">
        <v>3827</v>
      </c>
      <c r="AM4630" t="s">
        <v>3827</v>
      </c>
      <c r="AN4630" t="s">
        <v>3827</v>
      </c>
      <c r="AO4630" t="s">
        <v>3827</v>
      </c>
      <c r="AP4630" t="s">
        <v>3827</v>
      </c>
      <c r="AQ4630">
        <v>18</v>
      </c>
      <c r="AR4630">
        <v>55</v>
      </c>
      <c r="AS4630">
        <v>22</v>
      </c>
      <c r="AT4630">
        <v>5</v>
      </c>
      <c r="AU4630">
        <v>64</v>
      </c>
      <c r="AV4630">
        <v>20</v>
      </c>
      <c r="AW4630">
        <v>7</v>
      </c>
      <c r="AX4630">
        <v>9</v>
      </c>
      <c r="AY4630" t="s">
        <v>3827</v>
      </c>
      <c r="AZ4630" t="s">
        <v>3827</v>
      </c>
      <c r="BA4630" t="s">
        <v>3827</v>
      </c>
      <c r="BB4630" t="s">
        <v>3827</v>
      </c>
      <c r="BC4630">
        <v>100</v>
      </c>
      <c r="BD4630">
        <v>100</v>
      </c>
      <c r="BE4630" t="s">
        <v>3827</v>
      </c>
      <c r="BF4630">
        <v>26</v>
      </c>
      <c r="BG4630">
        <v>51</v>
      </c>
      <c r="BH4630">
        <v>17</v>
      </c>
      <c r="BI4630">
        <v>6</v>
      </c>
      <c r="BJ4630">
        <v>56</v>
      </c>
      <c r="BK4630">
        <v>28</v>
      </c>
      <c r="BL4630">
        <v>8</v>
      </c>
      <c r="BM4630">
        <v>8</v>
      </c>
      <c r="BN4630" t="s">
        <v>3827</v>
      </c>
      <c r="BO4630" t="s">
        <v>3827</v>
      </c>
      <c r="BP4630" t="s">
        <v>3827</v>
      </c>
      <c r="BQ4630" t="s">
        <v>3827</v>
      </c>
      <c r="BR4630">
        <v>100</v>
      </c>
      <c r="BS4630">
        <v>100</v>
      </c>
      <c r="BT4630" t="s">
        <v>3827</v>
      </c>
    </row>
    <row r="4631" spans="1:72">
      <c r="A4631" s="3" t="s">
        <v>66</v>
      </c>
      <c r="B4631" s="1" t="s">
        <v>2705</v>
      </c>
      <c r="C4631" t="s">
        <v>2702</v>
      </c>
      <c r="D4631" t="s">
        <v>2706</v>
      </c>
      <c r="E4631" t="str">
        <f t="shared" si="72"/>
        <v>Walpole, Fisher</v>
      </c>
      <c r="F4631" s="3" t="s">
        <v>73</v>
      </c>
      <c r="G4631" s="3" t="s">
        <v>228</v>
      </c>
      <c r="H4631" t="s">
        <v>74</v>
      </c>
      <c r="I4631" s="3" t="s">
        <v>75</v>
      </c>
      <c r="J4631" s="1" t="s">
        <v>207</v>
      </c>
      <c r="K4631" s="1">
        <v>13</v>
      </c>
      <c r="L4631" s="1">
        <v>0</v>
      </c>
      <c r="M4631" s="1" t="s">
        <v>3827</v>
      </c>
      <c r="N4631" t="s">
        <v>72</v>
      </c>
      <c r="O4631" t="s">
        <v>91</v>
      </c>
      <c r="Q4631">
        <v>85</v>
      </c>
      <c r="R4631">
        <v>85</v>
      </c>
      <c r="S4631" t="s">
        <v>3827</v>
      </c>
      <c r="T4631">
        <v>75</v>
      </c>
      <c r="U4631">
        <v>65</v>
      </c>
      <c r="V4631" t="s">
        <v>3827</v>
      </c>
      <c r="W4631">
        <v>87.6</v>
      </c>
      <c r="X4631">
        <v>84.4</v>
      </c>
      <c r="Y4631" t="s">
        <v>3827</v>
      </c>
      <c r="Z4631">
        <v>79</v>
      </c>
      <c r="AA4631">
        <v>80</v>
      </c>
      <c r="AB4631" t="s">
        <v>3827</v>
      </c>
      <c r="AC4631">
        <v>62</v>
      </c>
      <c r="AD4631">
        <v>65</v>
      </c>
      <c r="AE4631" t="s">
        <v>3827</v>
      </c>
      <c r="AF4631">
        <v>84.2</v>
      </c>
      <c r="AG4631">
        <v>84.1</v>
      </c>
      <c r="AH4631" t="s">
        <v>3827</v>
      </c>
      <c r="AI4631">
        <v>58</v>
      </c>
      <c r="AJ4631">
        <v>58</v>
      </c>
      <c r="AK4631">
        <v>83</v>
      </c>
      <c r="AL4631">
        <v>83</v>
      </c>
      <c r="AM4631">
        <v>62</v>
      </c>
      <c r="AN4631">
        <v>63</v>
      </c>
      <c r="AO4631">
        <v>77</v>
      </c>
      <c r="AP4631">
        <v>78</v>
      </c>
      <c r="AQ4631">
        <v>29</v>
      </c>
      <c r="AR4631">
        <v>46</v>
      </c>
      <c r="AS4631">
        <v>16</v>
      </c>
      <c r="AT4631">
        <v>8</v>
      </c>
      <c r="AU4631">
        <v>40</v>
      </c>
      <c r="AV4631">
        <v>25</v>
      </c>
      <c r="AW4631">
        <v>27</v>
      </c>
      <c r="AX4631">
        <v>8</v>
      </c>
      <c r="AY4631" t="s">
        <v>3827</v>
      </c>
      <c r="AZ4631" t="s">
        <v>3827</v>
      </c>
      <c r="BA4631" t="s">
        <v>3827</v>
      </c>
      <c r="BB4631" t="s">
        <v>3827</v>
      </c>
      <c r="BC4631">
        <v>100</v>
      </c>
      <c r="BD4631">
        <v>100</v>
      </c>
      <c r="BE4631" t="s">
        <v>3827</v>
      </c>
      <c r="BF4631">
        <v>18</v>
      </c>
      <c r="BG4631">
        <v>44</v>
      </c>
      <c r="BH4631">
        <v>27</v>
      </c>
      <c r="BI4631">
        <v>11</v>
      </c>
      <c r="BJ4631">
        <v>44</v>
      </c>
      <c r="BK4631">
        <v>21</v>
      </c>
      <c r="BL4631">
        <v>23</v>
      </c>
      <c r="BM4631">
        <v>13</v>
      </c>
      <c r="BN4631" t="s">
        <v>3827</v>
      </c>
      <c r="BO4631" t="s">
        <v>3827</v>
      </c>
      <c r="BP4631" t="s">
        <v>3827</v>
      </c>
      <c r="BQ4631" t="s">
        <v>3827</v>
      </c>
      <c r="BR4631">
        <v>99</v>
      </c>
      <c r="BS4631">
        <v>100</v>
      </c>
      <c r="BT4631" t="s">
        <v>3827</v>
      </c>
    </row>
    <row r="4632" spans="1:72">
      <c r="A4632" s="3" t="s">
        <v>66</v>
      </c>
      <c r="B4632" s="1" t="s">
        <v>2705</v>
      </c>
      <c r="C4632" t="s">
        <v>2702</v>
      </c>
      <c r="D4632" t="s">
        <v>2706</v>
      </c>
      <c r="E4632" t="str">
        <f t="shared" si="72"/>
        <v>Walpole, Fisher</v>
      </c>
      <c r="F4632" s="3" t="s">
        <v>73</v>
      </c>
      <c r="G4632" s="3" t="s">
        <v>228</v>
      </c>
      <c r="H4632" t="s">
        <v>74</v>
      </c>
      <c r="I4632" s="3" t="s">
        <v>75</v>
      </c>
      <c r="J4632" s="1" t="s">
        <v>228</v>
      </c>
      <c r="K4632" s="1">
        <v>-8</v>
      </c>
      <c r="L4632" s="1">
        <v>-8</v>
      </c>
      <c r="M4632" s="1">
        <v>-15</v>
      </c>
      <c r="N4632" t="s">
        <v>71</v>
      </c>
      <c r="O4632" t="s">
        <v>71</v>
      </c>
      <c r="P4632" t="s">
        <v>71</v>
      </c>
      <c r="Q4632">
        <v>78</v>
      </c>
      <c r="R4632">
        <v>79</v>
      </c>
      <c r="S4632">
        <v>79</v>
      </c>
      <c r="T4632">
        <v>86</v>
      </c>
      <c r="U4632">
        <v>77</v>
      </c>
      <c r="V4632">
        <v>81</v>
      </c>
      <c r="W4632">
        <v>90.4</v>
      </c>
      <c r="X4632">
        <v>86.4</v>
      </c>
      <c r="Y4632">
        <v>89.9</v>
      </c>
      <c r="Z4632">
        <v>67</v>
      </c>
      <c r="AA4632">
        <v>67</v>
      </c>
      <c r="AB4632">
        <v>67</v>
      </c>
      <c r="AC4632">
        <v>94</v>
      </c>
      <c r="AD4632">
        <v>85</v>
      </c>
      <c r="AE4632">
        <v>96</v>
      </c>
      <c r="AF4632">
        <v>97.4</v>
      </c>
      <c r="AG4632">
        <v>94.8</v>
      </c>
      <c r="AH4632">
        <v>98.5</v>
      </c>
      <c r="AI4632">
        <v>81</v>
      </c>
      <c r="AJ4632">
        <v>76</v>
      </c>
      <c r="AK4632">
        <v>76</v>
      </c>
      <c r="AL4632">
        <v>77</v>
      </c>
      <c r="AM4632">
        <v>84</v>
      </c>
      <c r="AN4632">
        <v>73.5</v>
      </c>
      <c r="AO4632">
        <v>65</v>
      </c>
      <c r="AP4632">
        <v>66</v>
      </c>
      <c r="AQ4632">
        <v>46</v>
      </c>
      <c r="AR4632">
        <v>40</v>
      </c>
      <c r="AS4632">
        <v>3</v>
      </c>
      <c r="AT4632">
        <v>12</v>
      </c>
      <c r="AU4632">
        <v>57</v>
      </c>
      <c r="AV4632">
        <v>20</v>
      </c>
      <c r="AW4632">
        <v>11</v>
      </c>
      <c r="AX4632">
        <v>11</v>
      </c>
      <c r="AY4632">
        <v>56</v>
      </c>
      <c r="AZ4632">
        <v>25</v>
      </c>
      <c r="BA4632">
        <v>11</v>
      </c>
      <c r="BB4632">
        <v>8</v>
      </c>
      <c r="BC4632">
        <v>99</v>
      </c>
      <c r="BD4632">
        <v>100</v>
      </c>
      <c r="BE4632">
        <v>100</v>
      </c>
      <c r="BF4632">
        <v>57</v>
      </c>
      <c r="BG4632">
        <v>37</v>
      </c>
      <c r="BH4632">
        <v>4</v>
      </c>
      <c r="BI4632">
        <v>1</v>
      </c>
      <c r="BJ4632">
        <v>51</v>
      </c>
      <c r="BK4632">
        <v>34</v>
      </c>
      <c r="BL4632">
        <v>15</v>
      </c>
      <c r="BM4632">
        <v>0</v>
      </c>
      <c r="BN4632">
        <v>81</v>
      </c>
      <c r="BO4632">
        <v>15</v>
      </c>
      <c r="BP4632">
        <v>4</v>
      </c>
      <c r="BQ4632">
        <v>0</v>
      </c>
      <c r="BR4632">
        <v>100</v>
      </c>
      <c r="BS4632">
        <v>100</v>
      </c>
      <c r="BT4632">
        <v>100</v>
      </c>
    </row>
    <row r="4633" spans="1:72">
      <c r="A4633" s="3" t="s">
        <v>66</v>
      </c>
      <c r="B4633" s="1" t="s">
        <v>2705</v>
      </c>
      <c r="C4633" t="s">
        <v>2702</v>
      </c>
      <c r="D4633" t="s">
        <v>2706</v>
      </c>
      <c r="E4633" t="str">
        <f t="shared" si="72"/>
        <v>Walpole, Fisher</v>
      </c>
      <c r="F4633" s="3" t="s">
        <v>73</v>
      </c>
      <c r="G4633" s="3" t="s">
        <v>228</v>
      </c>
      <c r="H4633" t="s">
        <v>74</v>
      </c>
      <c r="I4633" s="3" t="s">
        <v>75</v>
      </c>
      <c r="J4633" s="1" t="s">
        <v>77</v>
      </c>
      <c r="K4633" s="1">
        <v>1</v>
      </c>
      <c r="L4633" s="1">
        <v>-3</v>
      </c>
      <c r="M4633" s="1">
        <v>-15</v>
      </c>
      <c r="N4633" t="s">
        <v>91</v>
      </c>
      <c r="O4633" t="s">
        <v>71</v>
      </c>
      <c r="P4633" t="s">
        <v>71</v>
      </c>
      <c r="Q4633">
        <v>237</v>
      </c>
      <c r="R4633">
        <v>238</v>
      </c>
      <c r="S4633">
        <v>79</v>
      </c>
      <c r="T4633">
        <v>78</v>
      </c>
      <c r="U4633">
        <v>75</v>
      </c>
      <c r="V4633">
        <v>81</v>
      </c>
      <c r="W4633">
        <v>89.5</v>
      </c>
      <c r="X4633">
        <v>87.7</v>
      </c>
      <c r="Y4633">
        <v>89.9</v>
      </c>
      <c r="Z4633">
        <v>232</v>
      </c>
      <c r="AA4633">
        <v>233</v>
      </c>
      <c r="AB4633">
        <v>67</v>
      </c>
      <c r="AC4633">
        <v>77</v>
      </c>
      <c r="AD4633">
        <v>78</v>
      </c>
      <c r="AE4633">
        <v>96</v>
      </c>
      <c r="AF4633">
        <v>89.9</v>
      </c>
      <c r="AG4633">
        <v>89.6</v>
      </c>
      <c r="AH4633">
        <v>98.5</v>
      </c>
      <c r="AI4633">
        <v>74</v>
      </c>
      <c r="AJ4633">
        <v>67.5</v>
      </c>
      <c r="AK4633">
        <v>159</v>
      </c>
      <c r="AL4633">
        <v>160</v>
      </c>
      <c r="AM4633">
        <v>76</v>
      </c>
      <c r="AN4633">
        <v>68.5</v>
      </c>
      <c r="AO4633">
        <v>142</v>
      </c>
      <c r="AP4633">
        <v>144</v>
      </c>
      <c r="AQ4633">
        <v>31</v>
      </c>
      <c r="AR4633">
        <v>47</v>
      </c>
      <c r="AS4633">
        <v>14</v>
      </c>
      <c r="AT4633">
        <v>8</v>
      </c>
      <c r="AU4633">
        <v>53</v>
      </c>
      <c r="AV4633">
        <v>22</v>
      </c>
      <c r="AW4633">
        <v>16</v>
      </c>
      <c r="AX4633">
        <v>10</v>
      </c>
      <c r="AY4633">
        <v>56</v>
      </c>
      <c r="AZ4633">
        <v>25</v>
      </c>
      <c r="BA4633">
        <v>11</v>
      </c>
      <c r="BB4633">
        <v>8</v>
      </c>
      <c r="BC4633">
        <v>100</v>
      </c>
      <c r="BD4633">
        <v>100</v>
      </c>
      <c r="BE4633">
        <v>100</v>
      </c>
      <c r="BF4633">
        <v>32</v>
      </c>
      <c r="BG4633">
        <v>45</v>
      </c>
      <c r="BH4633">
        <v>17</v>
      </c>
      <c r="BI4633">
        <v>6</v>
      </c>
      <c r="BJ4633">
        <v>50</v>
      </c>
      <c r="BK4633">
        <v>27</v>
      </c>
      <c r="BL4633">
        <v>15</v>
      </c>
      <c r="BM4633">
        <v>7</v>
      </c>
      <c r="BN4633">
        <v>81</v>
      </c>
      <c r="BO4633">
        <v>15</v>
      </c>
      <c r="BP4633">
        <v>4</v>
      </c>
      <c r="BQ4633">
        <v>0</v>
      </c>
      <c r="BR4633">
        <v>100</v>
      </c>
      <c r="BS4633">
        <v>100</v>
      </c>
      <c r="BT4633">
        <v>100</v>
      </c>
    </row>
    <row r="4634" spans="1:72">
      <c r="A4634" s="3" t="s">
        <v>66</v>
      </c>
      <c r="B4634" s="1" t="s">
        <v>2707</v>
      </c>
      <c r="C4634" t="s">
        <v>2702</v>
      </c>
      <c r="D4634" t="s">
        <v>2708</v>
      </c>
      <c r="E4634" t="str">
        <f t="shared" si="72"/>
        <v>Walpole, Old Post Road</v>
      </c>
      <c r="F4634" s="3" t="s">
        <v>73</v>
      </c>
      <c r="G4634" s="3" t="s">
        <v>228</v>
      </c>
      <c r="H4634" t="s">
        <v>74</v>
      </c>
      <c r="I4634" s="3" t="s">
        <v>75</v>
      </c>
      <c r="J4634" s="1" t="s">
        <v>70</v>
      </c>
      <c r="K4634" s="1">
        <v>-9</v>
      </c>
      <c r="L4634" s="1">
        <v>-5</v>
      </c>
      <c r="M4634" s="1" t="s">
        <v>3827</v>
      </c>
      <c r="N4634" t="s">
        <v>71</v>
      </c>
      <c r="O4634" t="s">
        <v>71</v>
      </c>
      <c r="Q4634">
        <v>90</v>
      </c>
      <c r="R4634">
        <v>90</v>
      </c>
      <c r="S4634" t="s">
        <v>3827</v>
      </c>
      <c r="T4634">
        <v>70</v>
      </c>
      <c r="U4634">
        <v>87</v>
      </c>
      <c r="V4634" t="s">
        <v>3827</v>
      </c>
      <c r="W4634">
        <v>91.1</v>
      </c>
      <c r="X4634">
        <v>94.7</v>
      </c>
      <c r="Y4634" t="s">
        <v>3827</v>
      </c>
      <c r="Z4634">
        <v>71</v>
      </c>
      <c r="AA4634">
        <v>72</v>
      </c>
      <c r="AB4634" t="s">
        <v>3827</v>
      </c>
      <c r="AC4634">
        <v>79</v>
      </c>
      <c r="AD4634">
        <v>92</v>
      </c>
      <c r="AE4634" t="s">
        <v>3827</v>
      </c>
      <c r="AF4634">
        <v>94</v>
      </c>
      <c r="AG4634">
        <v>97.9</v>
      </c>
      <c r="AH4634" t="s">
        <v>3827</v>
      </c>
      <c r="AI4634" t="s">
        <v>3827</v>
      </c>
      <c r="AJ4634" t="s">
        <v>3827</v>
      </c>
      <c r="AK4634" t="s">
        <v>3827</v>
      </c>
      <c r="AL4634" t="s">
        <v>3827</v>
      </c>
      <c r="AM4634" t="s">
        <v>3827</v>
      </c>
      <c r="AN4634" t="s">
        <v>3827</v>
      </c>
      <c r="AO4634" t="s">
        <v>3827</v>
      </c>
      <c r="AP4634" t="s">
        <v>3827</v>
      </c>
      <c r="AQ4634">
        <v>17</v>
      </c>
      <c r="AR4634">
        <v>53</v>
      </c>
      <c r="AS4634">
        <v>29</v>
      </c>
      <c r="AT4634">
        <v>1</v>
      </c>
      <c r="AU4634">
        <v>39</v>
      </c>
      <c r="AV4634">
        <v>48</v>
      </c>
      <c r="AW4634">
        <v>9</v>
      </c>
      <c r="AX4634">
        <v>4</v>
      </c>
      <c r="AY4634" t="s">
        <v>3827</v>
      </c>
      <c r="AZ4634" t="s">
        <v>3827</v>
      </c>
      <c r="BA4634" t="s">
        <v>3827</v>
      </c>
      <c r="BB4634" t="s">
        <v>3827</v>
      </c>
      <c r="BC4634">
        <v>100</v>
      </c>
      <c r="BD4634">
        <v>100</v>
      </c>
      <c r="BE4634" t="s">
        <v>3827</v>
      </c>
      <c r="BF4634">
        <v>20</v>
      </c>
      <c r="BG4634">
        <v>59</v>
      </c>
      <c r="BH4634">
        <v>21</v>
      </c>
      <c r="BI4634">
        <v>0</v>
      </c>
      <c r="BJ4634">
        <v>50</v>
      </c>
      <c r="BK4634">
        <v>42</v>
      </c>
      <c r="BL4634">
        <v>8</v>
      </c>
      <c r="BM4634">
        <v>0</v>
      </c>
      <c r="BN4634" t="s">
        <v>3827</v>
      </c>
      <c r="BO4634" t="s">
        <v>3827</v>
      </c>
      <c r="BP4634" t="s">
        <v>3827</v>
      </c>
      <c r="BQ4634" t="s">
        <v>3827</v>
      </c>
      <c r="BR4634">
        <v>99</v>
      </c>
      <c r="BS4634">
        <v>100</v>
      </c>
      <c r="BT4634" t="s">
        <v>3827</v>
      </c>
    </row>
    <row r="4635" spans="1:72">
      <c r="A4635" s="3" t="s">
        <v>66</v>
      </c>
      <c r="B4635" s="1" t="s">
        <v>2707</v>
      </c>
      <c r="C4635" t="s">
        <v>2702</v>
      </c>
      <c r="D4635" t="s">
        <v>2708</v>
      </c>
      <c r="E4635" t="str">
        <f t="shared" si="72"/>
        <v>Walpole, Old Post Road</v>
      </c>
      <c r="F4635" s="3" t="s">
        <v>73</v>
      </c>
      <c r="G4635" s="3" t="s">
        <v>228</v>
      </c>
      <c r="H4635" t="s">
        <v>74</v>
      </c>
      <c r="I4635" s="3" t="s">
        <v>75</v>
      </c>
      <c r="J4635" s="1" t="s">
        <v>207</v>
      </c>
      <c r="K4635" s="1">
        <v>28</v>
      </c>
      <c r="L4635" s="1">
        <v>31</v>
      </c>
      <c r="M4635" s="1" t="s">
        <v>3827</v>
      </c>
      <c r="N4635" t="s">
        <v>72</v>
      </c>
      <c r="O4635" t="s">
        <v>72</v>
      </c>
      <c r="Q4635">
        <v>75</v>
      </c>
      <c r="R4635">
        <v>74</v>
      </c>
      <c r="S4635" t="s">
        <v>3827</v>
      </c>
      <c r="T4635">
        <v>89</v>
      </c>
      <c r="U4635">
        <v>80</v>
      </c>
      <c r="V4635" t="s">
        <v>3827</v>
      </c>
      <c r="W4635">
        <v>95</v>
      </c>
      <c r="X4635">
        <v>94.3</v>
      </c>
      <c r="Y4635" t="s">
        <v>3827</v>
      </c>
      <c r="Z4635">
        <v>71</v>
      </c>
      <c r="AA4635">
        <v>72</v>
      </c>
      <c r="AB4635" t="s">
        <v>3827</v>
      </c>
      <c r="AC4635">
        <v>61</v>
      </c>
      <c r="AD4635">
        <v>49</v>
      </c>
      <c r="AE4635" t="s">
        <v>3827</v>
      </c>
      <c r="AF4635">
        <v>86.6</v>
      </c>
      <c r="AG4635">
        <v>82.6</v>
      </c>
      <c r="AH4635" t="s">
        <v>3827</v>
      </c>
      <c r="AI4635">
        <v>79</v>
      </c>
      <c r="AJ4635">
        <v>57</v>
      </c>
      <c r="AK4635">
        <v>73</v>
      </c>
      <c r="AL4635">
        <v>73</v>
      </c>
      <c r="AM4635">
        <v>56</v>
      </c>
      <c r="AN4635">
        <v>55.5</v>
      </c>
      <c r="AO4635">
        <v>69</v>
      </c>
      <c r="AP4635">
        <v>70</v>
      </c>
      <c r="AQ4635">
        <v>43</v>
      </c>
      <c r="AR4635">
        <v>47</v>
      </c>
      <c r="AS4635">
        <v>8</v>
      </c>
      <c r="AT4635">
        <v>3</v>
      </c>
      <c r="AU4635">
        <v>30</v>
      </c>
      <c r="AV4635">
        <v>50</v>
      </c>
      <c r="AW4635">
        <v>19</v>
      </c>
      <c r="AX4635">
        <v>1</v>
      </c>
      <c r="AY4635" t="s">
        <v>3827</v>
      </c>
      <c r="AZ4635" t="s">
        <v>3827</v>
      </c>
      <c r="BA4635" t="s">
        <v>3827</v>
      </c>
      <c r="BB4635" t="s">
        <v>3827</v>
      </c>
      <c r="BC4635">
        <v>100</v>
      </c>
      <c r="BD4635">
        <v>99</v>
      </c>
      <c r="BE4635" t="s">
        <v>3827</v>
      </c>
      <c r="BF4635">
        <v>7</v>
      </c>
      <c r="BG4635">
        <v>54</v>
      </c>
      <c r="BH4635">
        <v>37</v>
      </c>
      <c r="BI4635">
        <v>3</v>
      </c>
      <c r="BJ4635">
        <v>14</v>
      </c>
      <c r="BK4635">
        <v>35</v>
      </c>
      <c r="BL4635">
        <v>50</v>
      </c>
      <c r="BM4635">
        <v>1</v>
      </c>
      <c r="BN4635" t="s">
        <v>3827</v>
      </c>
      <c r="BO4635" t="s">
        <v>3827</v>
      </c>
      <c r="BP4635" t="s">
        <v>3827</v>
      </c>
      <c r="BQ4635" t="s">
        <v>3827</v>
      </c>
      <c r="BR4635">
        <v>99</v>
      </c>
      <c r="BS4635">
        <v>100</v>
      </c>
      <c r="BT4635" t="s">
        <v>3827</v>
      </c>
    </row>
    <row r="4636" spans="1:72">
      <c r="A4636" s="3" t="s">
        <v>66</v>
      </c>
      <c r="B4636" s="1" t="s">
        <v>2707</v>
      </c>
      <c r="C4636" t="s">
        <v>2702</v>
      </c>
      <c r="D4636" t="s">
        <v>2708</v>
      </c>
      <c r="E4636" t="str">
        <f t="shared" si="72"/>
        <v>Walpole, Old Post Road</v>
      </c>
      <c r="F4636" s="3" t="s">
        <v>73</v>
      </c>
      <c r="G4636" s="3" t="s">
        <v>228</v>
      </c>
      <c r="H4636" t="s">
        <v>74</v>
      </c>
      <c r="I4636" s="3" t="s">
        <v>75</v>
      </c>
      <c r="J4636" s="1" t="s">
        <v>228</v>
      </c>
      <c r="K4636" s="1">
        <v>2</v>
      </c>
      <c r="L4636" s="1">
        <v>-10</v>
      </c>
      <c r="M4636" s="1">
        <v>1</v>
      </c>
      <c r="N4636" t="s">
        <v>91</v>
      </c>
      <c r="O4636" t="s">
        <v>71</v>
      </c>
      <c r="P4636" t="s">
        <v>91</v>
      </c>
      <c r="Q4636">
        <v>73</v>
      </c>
      <c r="R4636">
        <v>73</v>
      </c>
      <c r="S4636">
        <v>73</v>
      </c>
      <c r="T4636">
        <v>86</v>
      </c>
      <c r="U4636">
        <v>71</v>
      </c>
      <c r="V4636">
        <v>79</v>
      </c>
      <c r="W4636">
        <v>95.5</v>
      </c>
      <c r="X4636">
        <v>90.4</v>
      </c>
      <c r="Y4636">
        <v>93.5</v>
      </c>
      <c r="Z4636">
        <v>100</v>
      </c>
      <c r="AA4636">
        <v>100</v>
      </c>
      <c r="AB4636">
        <v>100</v>
      </c>
      <c r="AC4636">
        <v>84</v>
      </c>
      <c r="AD4636">
        <v>81</v>
      </c>
      <c r="AE4636">
        <v>78</v>
      </c>
      <c r="AF4636">
        <v>93.5</v>
      </c>
      <c r="AG4636">
        <v>91.8</v>
      </c>
      <c r="AH4636">
        <v>92.5</v>
      </c>
      <c r="AI4636">
        <v>66.5</v>
      </c>
      <c r="AJ4636">
        <v>69.5</v>
      </c>
      <c r="AK4636">
        <v>70</v>
      </c>
      <c r="AL4636">
        <v>70</v>
      </c>
      <c r="AM4636">
        <v>53</v>
      </c>
      <c r="AN4636">
        <v>63</v>
      </c>
      <c r="AO4636">
        <v>97</v>
      </c>
      <c r="AP4636">
        <v>97</v>
      </c>
      <c r="AQ4636">
        <v>22</v>
      </c>
      <c r="AR4636">
        <v>64</v>
      </c>
      <c r="AS4636">
        <v>12</v>
      </c>
      <c r="AT4636">
        <v>1</v>
      </c>
      <c r="AU4636">
        <v>37</v>
      </c>
      <c r="AV4636">
        <v>34</v>
      </c>
      <c r="AW4636">
        <v>26</v>
      </c>
      <c r="AX4636">
        <v>3</v>
      </c>
      <c r="AY4636">
        <v>40</v>
      </c>
      <c r="AZ4636">
        <v>40</v>
      </c>
      <c r="BA4636">
        <v>18</v>
      </c>
      <c r="BB4636">
        <v>3</v>
      </c>
      <c r="BC4636">
        <v>100</v>
      </c>
      <c r="BD4636">
        <v>100</v>
      </c>
      <c r="BE4636">
        <v>100</v>
      </c>
      <c r="BF4636">
        <v>28</v>
      </c>
      <c r="BG4636">
        <v>56</v>
      </c>
      <c r="BH4636">
        <v>14</v>
      </c>
      <c r="BI4636">
        <v>2</v>
      </c>
      <c r="BJ4636">
        <v>44</v>
      </c>
      <c r="BK4636">
        <v>37</v>
      </c>
      <c r="BL4636">
        <v>17</v>
      </c>
      <c r="BM4636">
        <v>2</v>
      </c>
      <c r="BN4636">
        <v>39</v>
      </c>
      <c r="BO4636">
        <v>39</v>
      </c>
      <c r="BP4636">
        <v>19</v>
      </c>
      <c r="BQ4636">
        <v>3</v>
      </c>
      <c r="BR4636">
        <v>99</v>
      </c>
      <c r="BS4636">
        <v>99</v>
      </c>
      <c r="BT4636">
        <v>99</v>
      </c>
    </row>
    <row r="4637" spans="1:72">
      <c r="A4637" s="3" t="s">
        <v>66</v>
      </c>
      <c r="B4637" s="1" t="s">
        <v>2707</v>
      </c>
      <c r="C4637" t="s">
        <v>2702</v>
      </c>
      <c r="D4637" t="s">
        <v>2708</v>
      </c>
      <c r="E4637" t="str">
        <f t="shared" si="72"/>
        <v>Walpole, Old Post Road</v>
      </c>
      <c r="F4637" s="3" t="s">
        <v>73</v>
      </c>
      <c r="G4637" s="3" t="s">
        <v>228</v>
      </c>
      <c r="H4637" t="s">
        <v>74</v>
      </c>
      <c r="I4637" s="3" t="s">
        <v>75</v>
      </c>
      <c r="J4637" s="1" t="s">
        <v>77</v>
      </c>
      <c r="K4637" s="1">
        <v>5</v>
      </c>
      <c r="L4637" s="1">
        <v>5</v>
      </c>
      <c r="M4637" s="1">
        <v>1</v>
      </c>
      <c r="N4637" t="s">
        <v>72</v>
      </c>
      <c r="O4637" t="s">
        <v>72</v>
      </c>
      <c r="P4637" t="s">
        <v>91</v>
      </c>
      <c r="Q4637">
        <v>238</v>
      </c>
      <c r="R4637">
        <v>237</v>
      </c>
      <c r="S4637">
        <v>73</v>
      </c>
      <c r="T4637">
        <v>81</v>
      </c>
      <c r="U4637">
        <v>80</v>
      </c>
      <c r="V4637">
        <v>79</v>
      </c>
      <c r="W4637">
        <v>93.7</v>
      </c>
      <c r="X4637">
        <v>93.2</v>
      </c>
      <c r="Y4637">
        <v>93.5</v>
      </c>
      <c r="Z4637">
        <v>242</v>
      </c>
      <c r="AA4637">
        <v>244</v>
      </c>
      <c r="AB4637">
        <v>100</v>
      </c>
      <c r="AC4637">
        <v>76</v>
      </c>
      <c r="AD4637">
        <v>75</v>
      </c>
      <c r="AE4637">
        <v>78</v>
      </c>
      <c r="AF4637">
        <v>91.6</v>
      </c>
      <c r="AG4637">
        <v>90.9</v>
      </c>
      <c r="AH4637">
        <v>92.5</v>
      </c>
      <c r="AI4637">
        <v>74</v>
      </c>
      <c r="AJ4637">
        <v>63</v>
      </c>
      <c r="AK4637">
        <v>143</v>
      </c>
      <c r="AL4637">
        <v>143</v>
      </c>
      <c r="AM4637">
        <v>55</v>
      </c>
      <c r="AN4637">
        <v>60</v>
      </c>
      <c r="AO4637">
        <v>166</v>
      </c>
      <c r="AP4637">
        <v>167</v>
      </c>
      <c r="AQ4637">
        <v>26</v>
      </c>
      <c r="AR4637">
        <v>55</v>
      </c>
      <c r="AS4637">
        <v>17</v>
      </c>
      <c r="AT4637">
        <v>2</v>
      </c>
      <c r="AU4637">
        <v>35</v>
      </c>
      <c r="AV4637">
        <v>44</v>
      </c>
      <c r="AW4637">
        <v>17</v>
      </c>
      <c r="AX4637">
        <v>3</v>
      </c>
      <c r="AY4637">
        <v>40</v>
      </c>
      <c r="AZ4637">
        <v>40</v>
      </c>
      <c r="BA4637">
        <v>18</v>
      </c>
      <c r="BB4637">
        <v>3</v>
      </c>
      <c r="BC4637">
        <v>100</v>
      </c>
      <c r="BD4637">
        <v>100</v>
      </c>
      <c r="BE4637">
        <v>100</v>
      </c>
      <c r="BF4637">
        <v>19</v>
      </c>
      <c r="BG4637">
        <v>56</v>
      </c>
      <c r="BH4637">
        <v>23</v>
      </c>
      <c r="BI4637">
        <v>2</v>
      </c>
      <c r="BJ4637">
        <v>37</v>
      </c>
      <c r="BK4637">
        <v>38</v>
      </c>
      <c r="BL4637">
        <v>24</v>
      </c>
      <c r="BM4637">
        <v>1</v>
      </c>
      <c r="BN4637">
        <v>39</v>
      </c>
      <c r="BO4637">
        <v>39</v>
      </c>
      <c r="BP4637">
        <v>19</v>
      </c>
      <c r="BQ4637">
        <v>3</v>
      </c>
      <c r="BR4637">
        <v>99</v>
      </c>
      <c r="BS4637">
        <v>100</v>
      </c>
      <c r="BT4637">
        <v>99</v>
      </c>
    </row>
    <row r="4638" spans="1:72">
      <c r="A4638" s="3" t="s">
        <v>66</v>
      </c>
      <c r="B4638" s="1" t="s">
        <v>2709</v>
      </c>
      <c r="C4638" t="s">
        <v>2702</v>
      </c>
      <c r="D4638" t="s">
        <v>2710</v>
      </c>
      <c r="E4638" t="str">
        <f t="shared" si="72"/>
        <v>Walpole, Bird Middle</v>
      </c>
      <c r="F4638" s="3" t="s">
        <v>229</v>
      </c>
      <c r="G4638" s="3" t="s">
        <v>233</v>
      </c>
      <c r="H4638" t="s">
        <v>74</v>
      </c>
      <c r="I4638" s="3" t="s">
        <v>234</v>
      </c>
      <c r="J4638" s="1" t="s">
        <v>229</v>
      </c>
      <c r="K4638" s="1">
        <v>7</v>
      </c>
      <c r="L4638" s="1">
        <v>6</v>
      </c>
      <c r="M4638" s="1" t="s">
        <v>3827</v>
      </c>
      <c r="N4638" t="s">
        <v>72</v>
      </c>
      <c r="O4638" t="s">
        <v>72</v>
      </c>
      <c r="Q4638">
        <v>178</v>
      </c>
      <c r="R4638">
        <v>178</v>
      </c>
      <c r="S4638" t="s">
        <v>3827</v>
      </c>
      <c r="T4638">
        <v>85</v>
      </c>
      <c r="U4638">
        <v>77</v>
      </c>
      <c r="V4638" t="s">
        <v>3827</v>
      </c>
      <c r="W4638">
        <v>94.2</v>
      </c>
      <c r="X4638">
        <v>90.6</v>
      </c>
      <c r="Y4638" t="s">
        <v>3827</v>
      </c>
      <c r="Z4638">
        <v>175</v>
      </c>
      <c r="AA4638">
        <v>175</v>
      </c>
      <c r="AB4638" t="s">
        <v>3827</v>
      </c>
      <c r="AC4638">
        <v>78</v>
      </c>
      <c r="AD4638">
        <v>71</v>
      </c>
      <c r="AE4638" t="s">
        <v>3827</v>
      </c>
      <c r="AF4638">
        <v>90.1</v>
      </c>
      <c r="AG4638">
        <v>86.9</v>
      </c>
      <c r="AH4638" t="s">
        <v>3827</v>
      </c>
      <c r="AI4638">
        <v>42</v>
      </c>
      <c r="AJ4638">
        <v>59</v>
      </c>
      <c r="AK4638">
        <v>177</v>
      </c>
      <c r="AL4638">
        <v>177</v>
      </c>
      <c r="AM4638">
        <v>53</v>
      </c>
      <c r="AN4638">
        <v>53</v>
      </c>
      <c r="AO4638">
        <v>170</v>
      </c>
      <c r="AP4638">
        <v>170</v>
      </c>
      <c r="AQ4638">
        <v>19</v>
      </c>
      <c r="AR4638">
        <v>66</v>
      </c>
      <c r="AS4638">
        <v>12</v>
      </c>
      <c r="AT4638">
        <v>3</v>
      </c>
      <c r="AU4638">
        <v>44</v>
      </c>
      <c r="AV4638">
        <v>33</v>
      </c>
      <c r="AW4638">
        <v>19</v>
      </c>
      <c r="AX4638">
        <v>4</v>
      </c>
      <c r="AY4638" t="s">
        <v>3827</v>
      </c>
      <c r="AZ4638" t="s">
        <v>3827</v>
      </c>
      <c r="BA4638" t="s">
        <v>3827</v>
      </c>
      <c r="BB4638" t="s">
        <v>3827</v>
      </c>
      <c r="BC4638">
        <v>99</v>
      </c>
      <c r="BD4638">
        <v>100</v>
      </c>
      <c r="BE4638" t="s">
        <v>3827</v>
      </c>
      <c r="BF4638">
        <v>26</v>
      </c>
      <c r="BG4638">
        <v>52</v>
      </c>
      <c r="BH4638">
        <v>17</v>
      </c>
      <c r="BI4638">
        <v>6</v>
      </c>
      <c r="BJ4638">
        <v>35</v>
      </c>
      <c r="BK4638">
        <v>36</v>
      </c>
      <c r="BL4638">
        <v>21</v>
      </c>
      <c r="BM4638">
        <v>9</v>
      </c>
      <c r="BN4638" t="s">
        <v>3827</v>
      </c>
      <c r="BO4638" t="s">
        <v>3827</v>
      </c>
      <c r="BP4638" t="s">
        <v>3827</v>
      </c>
      <c r="BQ4638" t="s">
        <v>3827</v>
      </c>
      <c r="BR4638">
        <v>100</v>
      </c>
      <c r="BS4638">
        <v>100</v>
      </c>
      <c r="BT4638" t="s">
        <v>3827</v>
      </c>
    </row>
    <row r="4639" spans="1:72">
      <c r="A4639" s="3" t="s">
        <v>66</v>
      </c>
      <c r="B4639" s="1" t="s">
        <v>2709</v>
      </c>
      <c r="C4639" t="s">
        <v>2702</v>
      </c>
      <c r="D4639" t="s">
        <v>2710</v>
      </c>
      <c r="E4639" t="str">
        <f t="shared" si="72"/>
        <v>Walpole, Bird Middle</v>
      </c>
      <c r="F4639" s="3" t="s">
        <v>229</v>
      </c>
      <c r="G4639" s="3" t="s">
        <v>233</v>
      </c>
      <c r="H4639" t="s">
        <v>74</v>
      </c>
      <c r="I4639" s="3" t="s">
        <v>234</v>
      </c>
      <c r="J4639" s="1" t="s">
        <v>232</v>
      </c>
      <c r="K4639" s="1">
        <v>1</v>
      </c>
      <c r="L4639" s="1">
        <v>1</v>
      </c>
      <c r="M4639" s="1" t="s">
        <v>3827</v>
      </c>
      <c r="N4639" t="s">
        <v>91</v>
      </c>
      <c r="O4639" t="s">
        <v>91</v>
      </c>
      <c r="Q4639">
        <v>170</v>
      </c>
      <c r="R4639">
        <v>170</v>
      </c>
      <c r="S4639" t="s">
        <v>3827</v>
      </c>
      <c r="T4639">
        <v>88</v>
      </c>
      <c r="U4639">
        <v>62</v>
      </c>
      <c r="V4639" t="s">
        <v>3827</v>
      </c>
      <c r="W4639">
        <v>96.3</v>
      </c>
      <c r="X4639">
        <v>81.599999999999994</v>
      </c>
      <c r="Y4639" t="s">
        <v>3827</v>
      </c>
      <c r="Z4639">
        <v>158</v>
      </c>
      <c r="AA4639">
        <v>158</v>
      </c>
      <c r="AB4639" t="s">
        <v>3827</v>
      </c>
      <c r="AC4639">
        <v>87</v>
      </c>
      <c r="AD4639">
        <v>61</v>
      </c>
      <c r="AE4639" t="s">
        <v>3827</v>
      </c>
      <c r="AF4639">
        <v>97.2</v>
      </c>
      <c r="AG4639">
        <v>83.2</v>
      </c>
      <c r="AH4639" t="s">
        <v>3827</v>
      </c>
      <c r="AI4639">
        <v>56</v>
      </c>
      <c r="AJ4639">
        <v>43</v>
      </c>
      <c r="AK4639">
        <v>165</v>
      </c>
      <c r="AL4639">
        <v>165</v>
      </c>
      <c r="AM4639">
        <v>52</v>
      </c>
      <c r="AN4639">
        <v>43</v>
      </c>
      <c r="AO4639">
        <v>149</v>
      </c>
      <c r="AP4639">
        <v>150</v>
      </c>
      <c r="AQ4639">
        <v>22</v>
      </c>
      <c r="AR4639">
        <v>66</v>
      </c>
      <c r="AS4639">
        <v>9</v>
      </c>
      <c r="AT4639">
        <v>4</v>
      </c>
      <c r="AU4639">
        <v>19</v>
      </c>
      <c r="AV4639">
        <v>43</v>
      </c>
      <c r="AW4639">
        <v>24</v>
      </c>
      <c r="AX4639">
        <v>14</v>
      </c>
      <c r="AY4639" t="s">
        <v>3827</v>
      </c>
      <c r="AZ4639" t="s">
        <v>3827</v>
      </c>
      <c r="BA4639" t="s">
        <v>3827</v>
      </c>
      <c r="BB4639" t="s">
        <v>3827</v>
      </c>
      <c r="BC4639">
        <v>100</v>
      </c>
      <c r="BD4639">
        <v>100</v>
      </c>
      <c r="BE4639" t="s">
        <v>3827</v>
      </c>
      <c r="BF4639">
        <v>29</v>
      </c>
      <c r="BG4639">
        <v>58</v>
      </c>
      <c r="BH4639">
        <v>9</v>
      </c>
      <c r="BI4639">
        <v>4</v>
      </c>
      <c r="BJ4639">
        <v>26</v>
      </c>
      <c r="BK4639">
        <v>35</v>
      </c>
      <c r="BL4639">
        <v>26</v>
      </c>
      <c r="BM4639">
        <v>13</v>
      </c>
      <c r="BN4639" t="s">
        <v>3827</v>
      </c>
      <c r="BO4639" t="s">
        <v>3827</v>
      </c>
      <c r="BP4639" t="s">
        <v>3827</v>
      </c>
      <c r="BQ4639" t="s">
        <v>3827</v>
      </c>
      <c r="BR4639">
        <v>99</v>
      </c>
      <c r="BS4639">
        <v>99</v>
      </c>
      <c r="BT4639" t="s">
        <v>3827</v>
      </c>
    </row>
    <row r="4640" spans="1:72">
      <c r="A4640" s="3" t="s">
        <v>66</v>
      </c>
      <c r="B4640" s="1" t="s">
        <v>2709</v>
      </c>
      <c r="C4640" t="s">
        <v>2702</v>
      </c>
      <c r="D4640" t="s">
        <v>2710</v>
      </c>
      <c r="E4640" t="str">
        <f t="shared" si="72"/>
        <v>Walpole, Bird Middle</v>
      </c>
      <c r="F4640" s="3" t="s">
        <v>229</v>
      </c>
      <c r="G4640" s="3" t="s">
        <v>233</v>
      </c>
      <c r="H4640" t="s">
        <v>74</v>
      </c>
      <c r="I4640" s="3" t="s">
        <v>234</v>
      </c>
      <c r="J4640" s="1" t="s">
        <v>233</v>
      </c>
      <c r="K4640" s="1">
        <v>-4</v>
      </c>
      <c r="L4640" s="1">
        <v>-5</v>
      </c>
      <c r="M4640" s="1">
        <v>-2</v>
      </c>
      <c r="N4640" t="s">
        <v>71</v>
      </c>
      <c r="O4640" t="s">
        <v>71</v>
      </c>
      <c r="P4640" t="s">
        <v>91</v>
      </c>
      <c r="Q4640">
        <v>159</v>
      </c>
      <c r="R4640">
        <v>159</v>
      </c>
      <c r="S4640">
        <v>159</v>
      </c>
      <c r="T4640">
        <v>89</v>
      </c>
      <c r="U4640">
        <v>60</v>
      </c>
      <c r="V4640">
        <v>57</v>
      </c>
      <c r="W4640">
        <v>95.6</v>
      </c>
      <c r="X4640">
        <v>84.1</v>
      </c>
      <c r="Y4640">
        <v>85.7</v>
      </c>
      <c r="Z4640">
        <v>165</v>
      </c>
      <c r="AA4640">
        <v>164</v>
      </c>
      <c r="AB4640">
        <v>164</v>
      </c>
      <c r="AC4640">
        <v>93</v>
      </c>
      <c r="AD4640">
        <v>65</v>
      </c>
      <c r="AE4640">
        <v>59</v>
      </c>
      <c r="AF4640">
        <v>98.3</v>
      </c>
      <c r="AG4640">
        <v>85.8</v>
      </c>
      <c r="AH4640">
        <v>84.3</v>
      </c>
      <c r="AI4640">
        <v>50</v>
      </c>
      <c r="AJ4640">
        <v>48.5</v>
      </c>
      <c r="AK4640">
        <v>151</v>
      </c>
      <c r="AL4640">
        <v>150</v>
      </c>
      <c r="AM4640">
        <v>46.5</v>
      </c>
      <c r="AN4640">
        <v>48</v>
      </c>
      <c r="AO4640">
        <v>158</v>
      </c>
      <c r="AP4640">
        <v>159</v>
      </c>
      <c r="AQ4640">
        <v>28</v>
      </c>
      <c r="AR4640">
        <v>62</v>
      </c>
      <c r="AS4640">
        <v>7</v>
      </c>
      <c r="AT4640">
        <v>4</v>
      </c>
      <c r="AU4640">
        <v>25</v>
      </c>
      <c r="AV4640">
        <v>35</v>
      </c>
      <c r="AW4640">
        <v>29</v>
      </c>
      <c r="AX4640">
        <v>11</v>
      </c>
      <c r="AY4640">
        <v>6</v>
      </c>
      <c r="AZ4640">
        <v>51</v>
      </c>
      <c r="BA4640">
        <v>36</v>
      </c>
      <c r="BB4640">
        <v>7</v>
      </c>
      <c r="BC4640">
        <v>100</v>
      </c>
      <c r="BD4640">
        <v>100</v>
      </c>
      <c r="BE4640">
        <v>100</v>
      </c>
      <c r="BF4640">
        <v>27</v>
      </c>
      <c r="BG4640">
        <v>67</v>
      </c>
      <c r="BH4640">
        <v>5</v>
      </c>
      <c r="BI4640">
        <v>2</v>
      </c>
      <c r="BJ4640">
        <v>22</v>
      </c>
      <c r="BK4640">
        <v>43</v>
      </c>
      <c r="BL4640">
        <v>28</v>
      </c>
      <c r="BM4640">
        <v>7</v>
      </c>
      <c r="BN4640">
        <v>6</v>
      </c>
      <c r="BO4640">
        <v>53</v>
      </c>
      <c r="BP4640">
        <v>35</v>
      </c>
      <c r="BQ4640">
        <v>5</v>
      </c>
      <c r="BR4640">
        <v>100</v>
      </c>
      <c r="BS4640">
        <v>99</v>
      </c>
      <c r="BT4640">
        <v>99</v>
      </c>
    </row>
    <row r="4641" spans="1:72">
      <c r="A4641" s="3" t="s">
        <v>66</v>
      </c>
      <c r="B4641" s="1" t="s">
        <v>2709</v>
      </c>
      <c r="C4641" t="s">
        <v>2702</v>
      </c>
      <c r="D4641" t="s">
        <v>2710</v>
      </c>
      <c r="E4641" t="str">
        <f t="shared" si="72"/>
        <v>Walpole, Bird Middle</v>
      </c>
      <c r="F4641" s="3" t="s">
        <v>229</v>
      </c>
      <c r="G4641" s="3" t="s">
        <v>233</v>
      </c>
      <c r="H4641" t="s">
        <v>74</v>
      </c>
      <c r="I4641" s="3" t="s">
        <v>234</v>
      </c>
      <c r="J4641" s="1" t="s">
        <v>77</v>
      </c>
      <c r="K4641" s="1">
        <v>1</v>
      </c>
      <c r="L4641" s="1">
        <v>1</v>
      </c>
      <c r="M4641" s="1">
        <v>-2</v>
      </c>
      <c r="N4641" t="s">
        <v>91</v>
      </c>
      <c r="O4641" t="s">
        <v>91</v>
      </c>
      <c r="P4641" t="s">
        <v>91</v>
      </c>
      <c r="Q4641">
        <v>507</v>
      </c>
      <c r="R4641">
        <v>507</v>
      </c>
      <c r="S4641">
        <v>159</v>
      </c>
      <c r="T4641">
        <v>87</v>
      </c>
      <c r="U4641">
        <v>67</v>
      </c>
      <c r="V4641">
        <v>57</v>
      </c>
      <c r="W4641">
        <v>95.4</v>
      </c>
      <c r="X4641">
        <v>85.6</v>
      </c>
      <c r="Y4641">
        <v>85.7</v>
      </c>
      <c r="Z4641">
        <v>498</v>
      </c>
      <c r="AA4641">
        <v>497</v>
      </c>
      <c r="AB4641">
        <v>164</v>
      </c>
      <c r="AC4641">
        <v>86</v>
      </c>
      <c r="AD4641">
        <v>66</v>
      </c>
      <c r="AE4641">
        <v>59</v>
      </c>
      <c r="AF4641">
        <v>95.1</v>
      </c>
      <c r="AG4641">
        <v>85.4</v>
      </c>
      <c r="AH4641">
        <v>84.3</v>
      </c>
      <c r="AI4641">
        <v>50</v>
      </c>
      <c r="AJ4641">
        <v>49</v>
      </c>
      <c r="AK4641">
        <v>493</v>
      </c>
      <c r="AL4641">
        <v>492</v>
      </c>
      <c r="AM4641">
        <v>49</v>
      </c>
      <c r="AN4641">
        <v>47</v>
      </c>
      <c r="AO4641">
        <v>477</v>
      </c>
      <c r="AP4641">
        <v>479</v>
      </c>
      <c r="AQ4641">
        <v>23</v>
      </c>
      <c r="AR4641">
        <v>64</v>
      </c>
      <c r="AS4641">
        <v>9</v>
      </c>
      <c r="AT4641">
        <v>3</v>
      </c>
      <c r="AU4641">
        <v>30</v>
      </c>
      <c r="AV4641">
        <v>37</v>
      </c>
      <c r="AW4641">
        <v>24</v>
      </c>
      <c r="AX4641">
        <v>9</v>
      </c>
      <c r="AY4641">
        <v>6</v>
      </c>
      <c r="AZ4641">
        <v>51</v>
      </c>
      <c r="BA4641">
        <v>36</v>
      </c>
      <c r="BB4641">
        <v>7</v>
      </c>
      <c r="BC4641">
        <v>100</v>
      </c>
      <c r="BD4641">
        <v>100</v>
      </c>
      <c r="BE4641">
        <v>100</v>
      </c>
      <c r="BF4641">
        <v>27</v>
      </c>
      <c r="BG4641">
        <v>59</v>
      </c>
      <c r="BH4641">
        <v>10</v>
      </c>
      <c r="BI4641">
        <v>4</v>
      </c>
      <c r="BJ4641">
        <v>28</v>
      </c>
      <c r="BK4641">
        <v>38</v>
      </c>
      <c r="BL4641">
        <v>25</v>
      </c>
      <c r="BM4641">
        <v>10</v>
      </c>
      <c r="BN4641">
        <v>6</v>
      </c>
      <c r="BO4641">
        <v>53</v>
      </c>
      <c r="BP4641">
        <v>35</v>
      </c>
      <c r="BQ4641">
        <v>5</v>
      </c>
      <c r="BR4641">
        <v>100</v>
      </c>
      <c r="BS4641">
        <v>100</v>
      </c>
      <c r="BT4641">
        <v>99</v>
      </c>
    </row>
    <row r="4642" spans="1:72">
      <c r="A4642" s="3" t="s">
        <v>66</v>
      </c>
      <c r="B4642" s="1" t="s">
        <v>2711</v>
      </c>
      <c r="C4642" t="s">
        <v>2702</v>
      </c>
      <c r="D4642" t="s">
        <v>2712</v>
      </c>
      <c r="E4642" t="str">
        <f t="shared" si="72"/>
        <v>Walpole, Eleanor N Johnson Middle</v>
      </c>
      <c r="F4642" s="3" t="s">
        <v>229</v>
      </c>
      <c r="G4642" s="3" t="s">
        <v>233</v>
      </c>
      <c r="H4642" t="s">
        <v>74</v>
      </c>
      <c r="I4642" s="3" t="s">
        <v>234</v>
      </c>
      <c r="J4642" s="1" t="s">
        <v>229</v>
      </c>
      <c r="K4642" s="1">
        <v>7</v>
      </c>
      <c r="L4642" s="1">
        <v>9</v>
      </c>
      <c r="M4642" s="1" t="s">
        <v>3827</v>
      </c>
      <c r="N4642" t="s">
        <v>72</v>
      </c>
      <c r="O4642" t="s">
        <v>72</v>
      </c>
      <c r="Q4642">
        <v>137</v>
      </c>
      <c r="R4642">
        <v>137</v>
      </c>
      <c r="S4642" t="s">
        <v>3827</v>
      </c>
      <c r="T4642">
        <v>87</v>
      </c>
      <c r="U4642">
        <v>83</v>
      </c>
      <c r="V4642" t="s">
        <v>3827</v>
      </c>
      <c r="W4642">
        <v>93.8</v>
      </c>
      <c r="X4642">
        <v>91.2</v>
      </c>
      <c r="Y4642" t="s">
        <v>3827</v>
      </c>
      <c r="Z4642">
        <v>158</v>
      </c>
      <c r="AA4642">
        <v>157</v>
      </c>
      <c r="AB4642" t="s">
        <v>3827</v>
      </c>
      <c r="AC4642">
        <v>80</v>
      </c>
      <c r="AD4642">
        <v>74</v>
      </c>
      <c r="AE4642" t="s">
        <v>3827</v>
      </c>
      <c r="AF4642">
        <v>93.5</v>
      </c>
      <c r="AG4642">
        <v>86.6</v>
      </c>
      <c r="AH4642" t="s">
        <v>3827</v>
      </c>
      <c r="AI4642">
        <v>48</v>
      </c>
      <c r="AJ4642">
        <v>57</v>
      </c>
      <c r="AK4642">
        <v>136</v>
      </c>
      <c r="AL4642">
        <v>136</v>
      </c>
      <c r="AM4642">
        <v>46</v>
      </c>
      <c r="AN4642">
        <v>43</v>
      </c>
      <c r="AO4642">
        <v>155</v>
      </c>
      <c r="AP4642">
        <v>154</v>
      </c>
      <c r="AQ4642">
        <v>24</v>
      </c>
      <c r="AR4642">
        <v>63</v>
      </c>
      <c r="AS4642">
        <v>9</v>
      </c>
      <c r="AT4642">
        <v>4</v>
      </c>
      <c r="AU4642">
        <v>45</v>
      </c>
      <c r="AV4642">
        <v>38</v>
      </c>
      <c r="AW4642">
        <v>13</v>
      </c>
      <c r="AX4642">
        <v>4</v>
      </c>
      <c r="AY4642" t="s">
        <v>3827</v>
      </c>
      <c r="AZ4642" t="s">
        <v>3827</v>
      </c>
      <c r="BA4642" t="s">
        <v>3827</v>
      </c>
      <c r="BB4642" t="s">
        <v>3827</v>
      </c>
      <c r="BC4642">
        <v>99</v>
      </c>
      <c r="BD4642">
        <v>99</v>
      </c>
      <c r="BE4642" t="s">
        <v>3827</v>
      </c>
      <c r="BF4642">
        <v>21</v>
      </c>
      <c r="BG4642">
        <v>59</v>
      </c>
      <c r="BH4642">
        <v>19</v>
      </c>
      <c r="BI4642">
        <v>1</v>
      </c>
      <c r="BJ4642">
        <v>37</v>
      </c>
      <c r="BK4642">
        <v>37</v>
      </c>
      <c r="BL4642">
        <v>18</v>
      </c>
      <c r="BM4642">
        <v>8</v>
      </c>
      <c r="BN4642" t="s">
        <v>3827</v>
      </c>
      <c r="BO4642" t="s">
        <v>3827</v>
      </c>
      <c r="BP4642" t="s">
        <v>3827</v>
      </c>
      <c r="BQ4642" t="s">
        <v>3827</v>
      </c>
      <c r="BR4642">
        <v>100</v>
      </c>
      <c r="BS4642">
        <v>99</v>
      </c>
      <c r="BT4642" t="s">
        <v>3827</v>
      </c>
    </row>
    <row r="4643" spans="1:72">
      <c r="A4643" s="3" t="s">
        <v>66</v>
      </c>
      <c r="B4643" s="1" t="s">
        <v>2711</v>
      </c>
      <c r="C4643" t="s">
        <v>2702</v>
      </c>
      <c r="D4643" t="s">
        <v>2712</v>
      </c>
      <c r="E4643" t="str">
        <f t="shared" si="72"/>
        <v>Walpole, Eleanor N Johnson Middle</v>
      </c>
      <c r="F4643" s="3" t="s">
        <v>229</v>
      </c>
      <c r="G4643" s="3" t="s">
        <v>233</v>
      </c>
      <c r="H4643" t="s">
        <v>74</v>
      </c>
      <c r="I4643" s="3" t="s">
        <v>234</v>
      </c>
      <c r="J4643" s="1" t="s">
        <v>232</v>
      </c>
      <c r="K4643" s="1">
        <v>3</v>
      </c>
      <c r="L4643" s="1">
        <v>11</v>
      </c>
      <c r="M4643" s="1" t="s">
        <v>3827</v>
      </c>
      <c r="N4643" t="s">
        <v>72</v>
      </c>
      <c r="O4643" t="s">
        <v>72</v>
      </c>
      <c r="Q4643">
        <v>155</v>
      </c>
      <c r="R4643">
        <v>154</v>
      </c>
      <c r="S4643" t="s">
        <v>3827</v>
      </c>
      <c r="T4643">
        <v>90</v>
      </c>
      <c r="U4643">
        <v>71</v>
      </c>
      <c r="V4643" t="s">
        <v>3827</v>
      </c>
      <c r="W4643">
        <v>96.8</v>
      </c>
      <c r="X4643">
        <v>84.9</v>
      </c>
      <c r="Y4643" t="s">
        <v>3827</v>
      </c>
      <c r="Z4643">
        <v>143</v>
      </c>
      <c r="AA4643">
        <v>142</v>
      </c>
      <c r="AB4643" t="s">
        <v>3827</v>
      </c>
      <c r="AC4643">
        <v>87</v>
      </c>
      <c r="AD4643">
        <v>60</v>
      </c>
      <c r="AE4643" t="s">
        <v>3827</v>
      </c>
      <c r="AF4643">
        <v>94.9</v>
      </c>
      <c r="AG4643">
        <v>80.099999999999994</v>
      </c>
      <c r="AH4643" t="s">
        <v>3827</v>
      </c>
      <c r="AI4643">
        <v>44</v>
      </c>
      <c r="AJ4643">
        <v>62</v>
      </c>
      <c r="AK4643">
        <v>155</v>
      </c>
      <c r="AL4643">
        <v>154</v>
      </c>
      <c r="AM4643">
        <v>49.5</v>
      </c>
      <c r="AN4643">
        <v>42.5</v>
      </c>
      <c r="AO4643">
        <v>138</v>
      </c>
      <c r="AP4643">
        <v>138</v>
      </c>
      <c r="AQ4643">
        <v>17</v>
      </c>
      <c r="AR4643">
        <v>72</v>
      </c>
      <c r="AS4643">
        <v>10</v>
      </c>
      <c r="AT4643">
        <v>1</v>
      </c>
      <c r="AU4643">
        <v>28</v>
      </c>
      <c r="AV4643">
        <v>43</v>
      </c>
      <c r="AW4643">
        <v>19</v>
      </c>
      <c r="AX4643">
        <v>10</v>
      </c>
      <c r="AY4643" t="s">
        <v>3827</v>
      </c>
      <c r="AZ4643" t="s">
        <v>3827</v>
      </c>
      <c r="BA4643" t="s">
        <v>3827</v>
      </c>
      <c r="BB4643" t="s">
        <v>3827</v>
      </c>
      <c r="BC4643">
        <v>100</v>
      </c>
      <c r="BD4643">
        <v>99</v>
      </c>
      <c r="BE4643" t="s">
        <v>3827</v>
      </c>
      <c r="BF4643">
        <v>16</v>
      </c>
      <c r="BG4643">
        <v>71</v>
      </c>
      <c r="BH4643">
        <v>11</v>
      </c>
      <c r="BI4643">
        <v>2</v>
      </c>
      <c r="BJ4643">
        <v>21</v>
      </c>
      <c r="BK4643">
        <v>39</v>
      </c>
      <c r="BL4643">
        <v>29</v>
      </c>
      <c r="BM4643">
        <v>11</v>
      </c>
      <c r="BN4643" t="s">
        <v>3827</v>
      </c>
      <c r="BO4643" t="s">
        <v>3827</v>
      </c>
      <c r="BP4643" t="s">
        <v>3827</v>
      </c>
      <c r="BQ4643" t="s">
        <v>3827</v>
      </c>
      <c r="BR4643">
        <v>99</v>
      </c>
      <c r="BS4643">
        <v>99</v>
      </c>
      <c r="BT4643" t="s">
        <v>3827</v>
      </c>
    </row>
    <row r="4644" spans="1:72">
      <c r="A4644" s="3" t="s">
        <v>66</v>
      </c>
      <c r="B4644" s="1" t="s">
        <v>2711</v>
      </c>
      <c r="C4644" t="s">
        <v>2702</v>
      </c>
      <c r="D4644" t="s">
        <v>2712</v>
      </c>
      <c r="E4644" t="str">
        <f t="shared" si="72"/>
        <v>Walpole, Eleanor N Johnson Middle</v>
      </c>
      <c r="F4644" s="3" t="s">
        <v>229</v>
      </c>
      <c r="G4644" s="3" t="s">
        <v>233</v>
      </c>
      <c r="H4644" t="s">
        <v>74</v>
      </c>
      <c r="I4644" s="3" t="s">
        <v>234</v>
      </c>
      <c r="J4644" s="1" t="s">
        <v>233</v>
      </c>
      <c r="K4644" s="1">
        <v>-1</v>
      </c>
      <c r="L4644" s="1">
        <v>1</v>
      </c>
      <c r="M4644" s="1">
        <v>-6</v>
      </c>
      <c r="N4644" t="s">
        <v>91</v>
      </c>
      <c r="O4644" t="s">
        <v>91</v>
      </c>
      <c r="P4644" t="s">
        <v>71</v>
      </c>
      <c r="Q4644">
        <v>142</v>
      </c>
      <c r="R4644">
        <v>143</v>
      </c>
      <c r="S4644">
        <v>143</v>
      </c>
      <c r="T4644">
        <v>90</v>
      </c>
      <c r="U4644">
        <v>68</v>
      </c>
      <c r="V4644">
        <v>51</v>
      </c>
      <c r="W4644">
        <v>95.4</v>
      </c>
      <c r="X4644">
        <v>83.6</v>
      </c>
      <c r="Y4644">
        <v>78</v>
      </c>
      <c r="Z4644">
        <v>151</v>
      </c>
      <c r="AA4644">
        <v>150</v>
      </c>
      <c r="AB4644">
        <v>150</v>
      </c>
      <c r="AC4644">
        <v>91</v>
      </c>
      <c r="AD4644">
        <v>67</v>
      </c>
      <c r="AE4644">
        <v>57</v>
      </c>
      <c r="AF4644">
        <v>97</v>
      </c>
      <c r="AG4644">
        <v>82.8</v>
      </c>
      <c r="AH4644">
        <v>82.5</v>
      </c>
      <c r="AI4644">
        <v>53</v>
      </c>
      <c r="AJ4644">
        <v>67.5</v>
      </c>
      <c r="AK4644">
        <v>140</v>
      </c>
      <c r="AL4644">
        <v>140</v>
      </c>
      <c r="AM4644">
        <v>62</v>
      </c>
      <c r="AN4644">
        <v>56.5</v>
      </c>
      <c r="AO4644">
        <v>149</v>
      </c>
      <c r="AP4644">
        <v>148</v>
      </c>
      <c r="AQ4644">
        <v>23</v>
      </c>
      <c r="AR4644">
        <v>68</v>
      </c>
      <c r="AS4644">
        <v>7</v>
      </c>
      <c r="AT4644">
        <v>3</v>
      </c>
      <c r="AU4644">
        <v>32</v>
      </c>
      <c r="AV4644">
        <v>36</v>
      </c>
      <c r="AW4644">
        <v>23</v>
      </c>
      <c r="AX4644">
        <v>9</v>
      </c>
      <c r="AY4644">
        <v>4</v>
      </c>
      <c r="AZ4644">
        <v>47</v>
      </c>
      <c r="BA4644">
        <v>38</v>
      </c>
      <c r="BB4644">
        <v>11</v>
      </c>
      <c r="BC4644">
        <v>100</v>
      </c>
      <c r="BD4644">
        <v>100</v>
      </c>
      <c r="BE4644">
        <v>100</v>
      </c>
      <c r="BF4644">
        <v>42</v>
      </c>
      <c r="BG4644">
        <v>50</v>
      </c>
      <c r="BH4644">
        <v>8</v>
      </c>
      <c r="BI4644">
        <v>1</v>
      </c>
      <c r="BJ4644">
        <v>31</v>
      </c>
      <c r="BK4644">
        <v>35</v>
      </c>
      <c r="BL4644">
        <v>21</v>
      </c>
      <c r="BM4644">
        <v>12</v>
      </c>
      <c r="BN4644">
        <v>5</v>
      </c>
      <c r="BO4644">
        <v>53</v>
      </c>
      <c r="BP4644">
        <v>36</v>
      </c>
      <c r="BQ4644">
        <v>7</v>
      </c>
      <c r="BR4644">
        <v>99</v>
      </c>
      <c r="BS4644">
        <v>99</v>
      </c>
      <c r="BT4644">
        <v>99</v>
      </c>
    </row>
    <row r="4645" spans="1:72">
      <c r="A4645" s="3" t="s">
        <v>66</v>
      </c>
      <c r="B4645" s="1" t="s">
        <v>2711</v>
      </c>
      <c r="C4645" t="s">
        <v>2702</v>
      </c>
      <c r="D4645" t="s">
        <v>2712</v>
      </c>
      <c r="E4645" t="str">
        <f t="shared" si="72"/>
        <v>Walpole, Eleanor N Johnson Middle</v>
      </c>
      <c r="F4645" s="3" t="s">
        <v>229</v>
      </c>
      <c r="G4645" s="3" t="s">
        <v>233</v>
      </c>
      <c r="H4645" t="s">
        <v>74</v>
      </c>
      <c r="I4645" s="3" t="s">
        <v>234</v>
      </c>
      <c r="J4645" s="1" t="s">
        <v>77</v>
      </c>
      <c r="K4645" s="1">
        <v>3</v>
      </c>
      <c r="L4645" s="1">
        <v>7</v>
      </c>
      <c r="M4645" s="1">
        <v>-6</v>
      </c>
      <c r="N4645" t="s">
        <v>72</v>
      </c>
      <c r="O4645" t="s">
        <v>72</v>
      </c>
      <c r="P4645" t="s">
        <v>71</v>
      </c>
      <c r="Q4645">
        <v>434</v>
      </c>
      <c r="R4645">
        <v>434</v>
      </c>
      <c r="S4645">
        <v>143</v>
      </c>
      <c r="T4645">
        <v>89</v>
      </c>
      <c r="U4645">
        <v>74</v>
      </c>
      <c r="V4645">
        <v>51</v>
      </c>
      <c r="W4645">
        <v>95.4</v>
      </c>
      <c r="X4645">
        <v>86.5</v>
      </c>
      <c r="Y4645">
        <v>78</v>
      </c>
      <c r="Z4645">
        <v>452</v>
      </c>
      <c r="AA4645">
        <v>449</v>
      </c>
      <c r="AB4645">
        <v>150</v>
      </c>
      <c r="AC4645">
        <v>86</v>
      </c>
      <c r="AD4645">
        <v>67</v>
      </c>
      <c r="AE4645">
        <v>57</v>
      </c>
      <c r="AF4645">
        <v>95.1</v>
      </c>
      <c r="AG4645">
        <v>83.3</v>
      </c>
      <c r="AH4645">
        <v>82.5</v>
      </c>
      <c r="AI4645">
        <v>50</v>
      </c>
      <c r="AJ4645">
        <v>60.5</v>
      </c>
      <c r="AK4645">
        <v>431</v>
      </c>
      <c r="AL4645">
        <v>430</v>
      </c>
      <c r="AM4645">
        <v>51</v>
      </c>
      <c r="AN4645">
        <v>46.5</v>
      </c>
      <c r="AO4645">
        <v>442</v>
      </c>
      <c r="AP4645">
        <v>440</v>
      </c>
      <c r="AQ4645">
        <v>21</v>
      </c>
      <c r="AR4645">
        <v>68</v>
      </c>
      <c r="AS4645">
        <v>9</v>
      </c>
      <c r="AT4645">
        <v>3</v>
      </c>
      <c r="AU4645">
        <v>35</v>
      </c>
      <c r="AV4645">
        <v>39</v>
      </c>
      <c r="AW4645">
        <v>19</v>
      </c>
      <c r="AX4645">
        <v>8</v>
      </c>
      <c r="AY4645">
        <v>4</v>
      </c>
      <c r="AZ4645">
        <v>47</v>
      </c>
      <c r="BA4645">
        <v>38</v>
      </c>
      <c r="BB4645">
        <v>11</v>
      </c>
      <c r="BC4645">
        <v>100</v>
      </c>
      <c r="BD4645">
        <v>100</v>
      </c>
      <c r="BE4645">
        <v>100</v>
      </c>
      <c r="BF4645">
        <v>26</v>
      </c>
      <c r="BG4645">
        <v>60</v>
      </c>
      <c r="BH4645">
        <v>13</v>
      </c>
      <c r="BI4645">
        <v>1</v>
      </c>
      <c r="BJ4645">
        <v>30</v>
      </c>
      <c r="BK4645">
        <v>37</v>
      </c>
      <c r="BL4645">
        <v>22</v>
      </c>
      <c r="BM4645">
        <v>10</v>
      </c>
      <c r="BN4645">
        <v>5</v>
      </c>
      <c r="BO4645">
        <v>53</v>
      </c>
      <c r="BP4645">
        <v>36</v>
      </c>
      <c r="BQ4645">
        <v>7</v>
      </c>
      <c r="BR4645">
        <v>100</v>
      </c>
      <c r="BS4645">
        <v>99</v>
      </c>
      <c r="BT4645">
        <v>99</v>
      </c>
    </row>
    <row r="4646" spans="1:72">
      <c r="A4646" s="3" t="s">
        <v>66</v>
      </c>
      <c r="B4646" s="1" t="s">
        <v>2713</v>
      </c>
      <c r="C4646" t="s">
        <v>2702</v>
      </c>
      <c r="D4646" t="s">
        <v>2714</v>
      </c>
      <c r="E4646" t="str">
        <f t="shared" si="72"/>
        <v>Walpole, Walpole High</v>
      </c>
      <c r="F4646" s="3" t="s">
        <v>238</v>
      </c>
      <c r="G4646" s="3" t="s">
        <v>239</v>
      </c>
      <c r="H4646" t="s">
        <v>74</v>
      </c>
      <c r="I4646" s="3" t="s">
        <v>240</v>
      </c>
      <c r="J4646" s="1" t="s">
        <v>237</v>
      </c>
      <c r="K4646" s="1">
        <v>1</v>
      </c>
      <c r="L4646" s="1">
        <v>2</v>
      </c>
      <c r="M4646" s="1">
        <v>6</v>
      </c>
      <c r="N4646" t="s">
        <v>91</v>
      </c>
      <c r="O4646" t="s">
        <v>91</v>
      </c>
      <c r="P4646" t="s">
        <v>72</v>
      </c>
      <c r="Q4646">
        <v>281</v>
      </c>
      <c r="R4646">
        <v>285</v>
      </c>
      <c r="S4646">
        <v>271</v>
      </c>
      <c r="T4646">
        <v>98</v>
      </c>
      <c r="U4646">
        <v>89</v>
      </c>
      <c r="V4646">
        <v>90</v>
      </c>
      <c r="W4646">
        <v>99.6</v>
      </c>
      <c r="X4646">
        <v>95.7</v>
      </c>
      <c r="Y4646">
        <v>96</v>
      </c>
      <c r="Z4646">
        <v>298</v>
      </c>
      <c r="AA4646">
        <v>301</v>
      </c>
      <c r="AB4646">
        <v>297</v>
      </c>
      <c r="AC4646">
        <v>97</v>
      </c>
      <c r="AD4646">
        <v>87</v>
      </c>
      <c r="AE4646">
        <v>84</v>
      </c>
      <c r="AF4646">
        <v>99.6</v>
      </c>
      <c r="AG4646">
        <v>94.4</v>
      </c>
      <c r="AH4646">
        <v>94.9</v>
      </c>
      <c r="AI4646">
        <v>48</v>
      </c>
      <c r="AJ4646">
        <v>48</v>
      </c>
      <c r="AK4646">
        <v>258</v>
      </c>
      <c r="AL4646">
        <v>262</v>
      </c>
      <c r="AM4646">
        <v>57</v>
      </c>
      <c r="AN4646">
        <v>56</v>
      </c>
      <c r="AO4646">
        <v>276</v>
      </c>
      <c r="AP4646">
        <v>281</v>
      </c>
      <c r="AQ4646">
        <v>54</v>
      </c>
      <c r="AR4646">
        <v>43</v>
      </c>
      <c r="AS4646">
        <v>1</v>
      </c>
      <c r="AT4646">
        <v>1</v>
      </c>
      <c r="AU4646">
        <v>60</v>
      </c>
      <c r="AV4646">
        <v>29</v>
      </c>
      <c r="AW4646">
        <v>10</v>
      </c>
      <c r="AX4646">
        <v>1</v>
      </c>
      <c r="AY4646">
        <v>49</v>
      </c>
      <c r="AZ4646">
        <v>42</v>
      </c>
      <c r="BA4646">
        <v>8</v>
      </c>
      <c r="BB4646">
        <v>1</v>
      </c>
      <c r="BC4646">
        <v>98</v>
      </c>
      <c r="BD4646">
        <v>99</v>
      </c>
      <c r="BE4646">
        <v>99</v>
      </c>
      <c r="BF4646">
        <v>59</v>
      </c>
      <c r="BG4646">
        <v>38</v>
      </c>
      <c r="BH4646">
        <v>1</v>
      </c>
      <c r="BI4646">
        <v>2</v>
      </c>
      <c r="BJ4646">
        <v>68</v>
      </c>
      <c r="BK4646">
        <v>19</v>
      </c>
      <c r="BL4646">
        <v>7</v>
      </c>
      <c r="BM4646">
        <v>6</v>
      </c>
      <c r="BN4646">
        <v>42</v>
      </c>
      <c r="BO4646">
        <v>42</v>
      </c>
      <c r="BP4646">
        <v>12</v>
      </c>
      <c r="BQ4646">
        <v>4</v>
      </c>
      <c r="BR4646">
        <v>98</v>
      </c>
      <c r="BS4646">
        <v>99</v>
      </c>
      <c r="BT4646">
        <v>99</v>
      </c>
    </row>
    <row r="4647" spans="1:72">
      <c r="A4647" s="3" t="s">
        <v>66</v>
      </c>
      <c r="B4647" s="1" t="s">
        <v>2713</v>
      </c>
      <c r="C4647" t="s">
        <v>2702</v>
      </c>
      <c r="D4647" t="s">
        <v>2714</v>
      </c>
      <c r="E4647" t="str">
        <f t="shared" si="72"/>
        <v>Walpole, Walpole High</v>
      </c>
      <c r="F4647" s="3" t="s">
        <v>238</v>
      </c>
      <c r="G4647" s="3" t="s">
        <v>239</v>
      </c>
      <c r="H4647" t="s">
        <v>74</v>
      </c>
      <c r="I4647" s="3" t="s">
        <v>240</v>
      </c>
      <c r="J4647" s="1" t="s">
        <v>77</v>
      </c>
      <c r="K4647" s="1">
        <v>1</v>
      </c>
      <c r="L4647" s="1">
        <v>2</v>
      </c>
      <c r="M4647" s="1">
        <v>6</v>
      </c>
      <c r="N4647" t="s">
        <v>91</v>
      </c>
      <c r="O4647" t="s">
        <v>91</v>
      </c>
      <c r="P4647" t="s">
        <v>72</v>
      </c>
      <c r="Q4647">
        <v>281</v>
      </c>
      <c r="R4647">
        <v>285</v>
      </c>
      <c r="S4647">
        <v>271</v>
      </c>
      <c r="T4647">
        <v>98</v>
      </c>
      <c r="U4647">
        <v>89</v>
      </c>
      <c r="V4647">
        <v>90</v>
      </c>
      <c r="W4647">
        <v>99.6</v>
      </c>
      <c r="X4647">
        <v>95.7</v>
      </c>
      <c r="Y4647">
        <v>96</v>
      </c>
      <c r="Z4647">
        <v>298</v>
      </c>
      <c r="AA4647">
        <v>301</v>
      </c>
      <c r="AB4647">
        <v>297</v>
      </c>
      <c r="AC4647">
        <v>97</v>
      </c>
      <c r="AD4647">
        <v>87</v>
      </c>
      <c r="AE4647">
        <v>84</v>
      </c>
      <c r="AF4647">
        <v>99.6</v>
      </c>
      <c r="AG4647">
        <v>94.4</v>
      </c>
      <c r="AH4647">
        <v>94.9</v>
      </c>
      <c r="AI4647">
        <v>48</v>
      </c>
      <c r="AJ4647">
        <v>48</v>
      </c>
      <c r="AK4647">
        <v>258</v>
      </c>
      <c r="AL4647">
        <v>262</v>
      </c>
      <c r="AM4647">
        <v>57</v>
      </c>
      <c r="AN4647">
        <v>56</v>
      </c>
      <c r="AO4647">
        <v>276</v>
      </c>
      <c r="AP4647">
        <v>281</v>
      </c>
      <c r="AQ4647">
        <v>54</v>
      </c>
      <c r="AR4647">
        <v>43</v>
      </c>
      <c r="AS4647">
        <v>1</v>
      </c>
      <c r="AT4647">
        <v>1</v>
      </c>
      <c r="AU4647">
        <v>60</v>
      </c>
      <c r="AV4647">
        <v>29</v>
      </c>
      <c r="AW4647">
        <v>10</v>
      </c>
      <c r="AX4647">
        <v>1</v>
      </c>
      <c r="AY4647">
        <v>49</v>
      </c>
      <c r="AZ4647">
        <v>42</v>
      </c>
      <c r="BA4647">
        <v>8</v>
      </c>
      <c r="BB4647">
        <v>1</v>
      </c>
      <c r="BC4647">
        <v>98</v>
      </c>
      <c r="BD4647">
        <v>99</v>
      </c>
      <c r="BE4647">
        <v>99</v>
      </c>
      <c r="BF4647">
        <v>59</v>
      </c>
      <c r="BG4647">
        <v>38</v>
      </c>
      <c r="BH4647">
        <v>1</v>
      </c>
      <c r="BI4647">
        <v>2</v>
      </c>
      <c r="BJ4647">
        <v>68</v>
      </c>
      <c r="BK4647">
        <v>19</v>
      </c>
      <c r="BL4647">
        <v>7</v>
      </c>
      <c r="BM4647">
        <v>6</v>
      </c>
      <c r="BN4647">
        <v>42</v>
      </c>
      <c r="BO4647">
        <v>42</v>
      </c>
      <c r="BP4647">
        <v>12</v>
      </c>
      <c r="BQ4647">
        <v>4</v>
      </c>
      <c r="BR4647">
        <v>98</v>
      </c>
      <c r="BS4647">
        <v>99</v>
      </c>
      <c r="BT4647">
        <v>99</v>
      </c>
    </row>
    <row r="4648" spans="1:72">
      <c r="A4648" s="3" t="s">
        <v>66</v>
      </c>
      <c r="B4648" s="1" t="s">
        <v>2715</v>
      </c>
      <c r="C4648" t="s">
        <v>2716</v>
      </c>
      <c r="D4648" t="s">
        <v>2717</v>
      </c>
      <c r="E4648" t="str">
        <f t="shared" si="72"/>
        <v>Waltham, William F. Stanley Elementary School</v>
      </c>
      <c r="F4648" s="3" t="s">
        <v>73</v>
      </c>
      <c r="G4648" s="3" t="s">
        <v>228</v>
      </c>
      <c r="H4648" t="s">
        <v>74</v>
      </c>
      <c r="I4648" s="3" t="s">
        <v>75</v>
      </c>
      <c r="J4648" s="1" t="s">
        <v>70</v>
      </c>
      <c r="K4648" s="1">
        <v>-6</v>
      </c>
      <c r="L4648" s="1">
        <v>-16</v>
      </c>
      <c r="M4648" s="1" t="s">
        <v>3827</v>
      </c>
      <c r="N4648" t="s">
        <v>71</v>
      </c>
      <c r="O4648" t="s">
        <v>71</v>
      </c>
      <c r="Q4648">
        <v>57</v>
      </c>
      <c r="R4648">
        <v>57</v>
      </c>
      <c r="S4648" t="s">
        <v>3827</v>
      </c>
      <c r="T4648">
        <v>37</v>
      </c>
      <c r="U4648">
        <v>32</v>
      </c>
      <c r="V4648" t="s">
        <v>3827</v>
      </c>
      <c r="W4648">
        <v>71.900000000000006</v>
      </c>
      <c r="X4648">
        <v>68.900000000000006</v>
      </c>
      <c r="Y4648" t="s">
        <v>3827</v>
      </c>
      <c r="Z4648">
        <v>60</v>
      </c>
      <c r="AA4648">
        <v>60</v>
      </c>
      <c r="AB4648" t="s">
        <v>3827</v>
      </c>
      <c r="AC4648">
        <v>43</v>
      </c>
      <c r="AD4648">
        <v>48</v>
      </c>
      <c r="AE4648" t="s">
        <v>3827</v>
      </c>
      <c r="AF4648">
        <v>79.599999999999994</v>
      </c>
      <c r="AG4648">
        <v>79.2</v>
      </c>
      <c r="AH4648" t="s">
        <v>3827</v>
      </c>
      <c r="AI4648" t="s">
        <v>3827</v>
      </c>
      <c r="AJ4648" t="s">
        <v>3827</v>
      </c>
      <c r="AK4648" t="s">
        <v>3827</v>
      </c>
      <c r="AL4648" t="s">
        <v>3827</v>
      </c>
      <c r="AM4648" t="s">
        <v>3827</v>
      </c>
      <c r="AN4648" t="s">
        <v>3827</v>
      </c>
      <c r="AO4648" t="s">
        <v>3827</v>
      </c>
      <c r="AP4648" t="s">
        <v>3827</v>
      </c>
      <c r="AQ4648">
        <v>4</v>
      </c>
      <c r="AR4648">
        <v>33</v>
      </c>
      <c r="AS4648">
        <v>40</v>
      </c>
      <c r="AT4648">
        <v>23</v>
      </c>
      <c r="AU4648">
        <v>7</v>
      </c>
      <c r="AV4648">
        <v>25</v>
      </c>
      <c r="AW4648">
        <v>37</v>
      </c>
      <c r="AX4648">
        <v>32</v>
      </c>
      <c r="AY4648" t="s">
        <v>3827</v>
      </c>
      <c r="AZ4648" t="s">
        <v>3827</v>
      </c>
      <c r="BA4648" t="s">
        <v>3827</v>
      </c>
      <c r="BB4648" t="s">
        <v>3827</v>
      </c>
      <c r="BC4648">
        <v>100</v>
      </c>
      <c r="BD4648">
        <v>100</v>
      </c>
      <c r="BE4648" t="s">
        <v>3827</v>
      </c>
      <c r="BF4648">
        <v>5</v>
      </c>
      <c r="BG4648">
        <v>38</v>
      </c>
      <c r="BH4648">
        <v>45</v>
      </c>
      <c r="BI4648">
        <v>12</v>
      </c>
      <c r="BJ4648">
        <v>5</v>
      </c>
      <c r="BK4648">
        <v>43</v>
      </c>
      <c r="BL4648">
        <v>40</v>
      </c>
      <c r="BM4648">
        <v>12</v>
      </c>
      <c r="BN4648" t="s">
        <v>3827</v>
      </c>
      <c r="BO4648" t="s">
        <v>3827</v>
      </c>
      <c r="BP4648" t="s">
        <v>3827</v>
      </c>
      <c r="BQ4648" t="s">
        <v>3827</v>
      </c>
      <c r="BR4648">
        <v>100</v>
      </c>
      <c r="BS4648">
        <v>100</v>
      </c>
      <c r="BT4648" t="s">
        <v>3827</v>
      </c>
    </row>
    <row r="4649" spans="1:72">
      <c r="A4649" s="3" t="s">
        <v>66</v>
      </c>
      <c r="B4649" s="1" t="s">
        <v>2715</v>
      </c>
      <c r="C4649" t="s">
        <v>2716</v>
      </c>
      <c r="D4649" t="s">
        <v>2717</v>
      </c>
      <c r="E4649" t="str">
        <f t="shared" si="72"/>
        <v>Waltham, William F. Stanley Elementary School</v>
      </c>
      <c r="F4649" s="3" t="s">
        <v>73</v>
      </c>
      <c r="G4649" s="3" t="s">
        <v>228</v>
      </c>
      <c r="H4649" t="s">
        <v>74</v>
      </c>
      <c r="I4649" s="3" t="s">
        <v>75</v>
      </c>
      <c r="J4649" s="1" t="s">
        <v>207</v>
      </c>
      <c r="K4649" s="1">
        <v>7</v>
      </c>
      <c r="L4649" s="1">
        <v>11</v>
      </c>
      <c r="M4649" s="1" t="s">
        <v>3827</v>
      </c>
      <c r="N4649" t="s">
        <v>72</v>
      </c>
      <c r="O4649" t="s">
        <v>72</v>
      </c>
      <c r="Q4649">
        <v>53</v>
      </c>
      <c r="R4649">
        <v>53</v>
      </c>
      <c r="S4649" t="s">
        <v>3827</v>
      </c>
      <c r="T4649">
        <v>58</v>
      </c>
      <c r="U4649">
        <v>53</v>
      </c>
      <c r="V4649" t="s">
        <v>3827</v>
      </c>
      <c r="W4649">
        <v>77.8</v>
      </c>
      <c r="X4649">
        <v>81.099999999999994</v>
      </c>
      <c r="Y4649" t="s">
        <v>3827</v>
      </c>
      <c r="Z4649">
        <v>53</v>
      </c>
      <c r="AA4649">
        <v>53</v>
      </c>
      <c r="AB4649" t="s">
        <v>3827</v>
      </c>
      <c r="AC4649">
        <v>51</v>
      </c>
      <c r="AD4649">
        <v>42</v>
      </c>
      <c r="AE4649" t="s">
        <v>3827</v>
      </c>
      <c r="AF4649">
        <v>83.5</v>
      </c>
      <c r="AG4649">
        <v>82.5</v>
      </c>
      <c r="AH4649" t="s">
        <v>3827</v>
      </c>
      <c r="AI4649">
        <v>74</v>
      </c>
      <c r="AJ4649">
        <v>67</v>
      </c>
      <c r="AK4649">
        <v>51</v>
      </c>
      <c r="AL4649">
        <v>51</v>
      </c>
      <c r="AM4649">
        <v>59</v>
      </c>
      <c r="AN4649">
        <v>60.5</v>
      </c>
      <c r="AO4649">
        <v>48</v>
      </c>
      <c r="AP4649">
        <v>48</v>
      </c>
      <c r="AQ4649">
        <v>9</v>
      </c>
      <c r="AR4649">
        <v>49</v>
      </c>
      <c r="AS4649">
        <v>25</v>
      </c>
      <c r="AT4649">
        <v>17</v>
      </c>
      <c r="AU4649">
        <v>6</v>
      </c>
      <c r="AV4649">
        <v>47</v>
      </c>
      <c r="AW4649">
        <v>38</v>
      </c>
      <c r="AX4649">
        <v>9</v>
      </c>
      <c r="AY4649" t="s">
        <v>3827</v>
      </c>
      <c r="AZ4649" t="s">
        <v>3827</v>
      </c>
      <c r="BA4649" t="s">
        <v>3827</v>
      </c>
      <c r="BB4649" t="s">
        <v>3827</v>
      </c>
      <c r="BC4649">
        <v>100</v>
      </c>
      <c r="BD4649">
        <v>100</v>
      </c>
      <c r="BE4649" t="s">
        <v>3827</v>
      </c>
      <c r="BF4649">
        <v>9</v>
      </c>
      <c r="BG4649">
        <v>42</v>
      </c>
      <c r="BH4649">
        <v>36</v>
      </c>
      <c r="BI4649">
        <v>13</v>
      </c>
      <c r="BJ4649">
        <v>19</v>
      </c>
      <c r="BK4649">
        <v>23</v>
      </c>
      <c r="BL4649">
        <v>49</v>
      </c>
      <c r="BM4649">
        <v>9</v>
      </c>
      <c r="BN4649" t="s">
        <v>3827</v>
      </c>
      <c r="BO4649" t="s">
        <v>3827</v>
      </c>
      <c r="BP4649" t="s">
        <v>3827</v>
      </c>
      <c r="BQ4649" t="s">
        <v>3827</v>
      </c>
      <c r="BR4649">
        <v>100</v>
      </c>
      <c r="BS4649">
        <v>100</v>
      </c>
      <c r="BT4649" t="s">
        <v>3827</v>
      </c>
    </row>
    <row r="4650" spans="1:72">
      <c r="A4650" s="3" t="s">
        <v>66</v>
      </c>
      <c r="B4650" s="1" t="s">
        <v>2715</v>
      </c>
      <c r="C4650" t="s">
        <v>2716</v>
      </c>
      <c r="D4650" t="s">
        <v>2717</v>
      </c>
      <c r="E4650" t="str">
        <f t="shared" si="72"/>
        <v>Waltham, William F. Stanley Elementary School</v>
      </c>
      <c r="F4650" s="3" t="s">
        <v>73</v>
      </c>
      <c r="G4650" s="3" t="s">
        <v>228</v>
      </c>
      <c r="H4650" t="s">
        <v>74</v>
      </c>
      <c r="I4650" s="3" t="s">
        <v>75</v>
      </c>
      <c r="J4650" s="1" t="s">
        <v>228</v>
      </c>
      <c r="K4650" s="1">
        <v>-2</v>
      </c>
      <c r="L4650" s="1">
        <v>-7</v>
      </c>
      <c r="M4650" s="1">
        <v>6</v>
      </c>
      <c r="N4650" t="s">
        <v>91</v>
      </c>
      <c r="O4650" t="s">
        <v>71</v>
      </c>
      <c r="P4650" t="s">
        <v>72</v>
      </c>
      <c r="Q4650">
        <v>48</v>
      </c>
      <c r="R4650">
        <v>48</v>
      </c>
      <c r="S4650">
        <v>48</v>
      </c>
      <c r="T4650">
        <v>75</v>
      </c>
      <c r="U4650">
        <v>58</v>
      </c>
      <c r="V4650">
        <v>71</v>
      </c>
      <c r="W4650">
        <v>92.2</v>
      </c>
      <c r="X4650">
        <v>82.8</v>
      </c>
      <c r="Y4650">
        <v>90.1</v>
      </c>
      <c r="Z4650">
        <v>60</v>
      </c>
      <c r="AA4650">
        <v>60</v>
      </c>
      <c r="AB4650">
        <v>60</v>
      </c>
      <c r="AC4650">
        <v>77</v>
      </c>
      <c r="AD4650">
        <v>65</v>
      </c>
      <c r="AE4650">
        <v>65</v>
      </c>
      <c r="AF4650">
        <v>92.1</v>
      </c>
      <c r="AG4650">
        <v>86.3</v>
      </c>
      <c r="AH4650">
        <v>86.7</v>
      </c>
      <c r="AI4650">
        <v>78.5</v>
      </c>
      <c r="AJ4650">
        <v>52</v>
      </c>
      <c r="AK4650">
        <v>46</v>
      </c>
      <c r="AL4650">
        <v>46</v>
      </c>
      <c r="AM4650">
        <v>67.5</v>
      </c>
      <c r="AN4650">
        <v>52.5</v>
      </c>
      <c r="AO4650">
        <v>58</v>
      </c>
      <c r="AP4650">
        <v>58</v>
      </c>
      <c r="AQ4650">
        <v>33</v>
      </c>
      <c r="AR4650">
        <v>42</v>
      </c>
      <c r="AS4650">
        <v>23</v>
      </c>
      <c r="AT4650">
        <v>2</v>
      </c>
      <c r="AU4650">
        <v>27</v>
      </c>
      <c r="AV4650">
        <v>31</v>
      </c>
      <c r="AW4650">
        <v>33</v>
      </c>
      <c r="AX4650">
        <v>8</v>
      </c>
      <c r="AY4650">
        <v>33</v>
      </c>
      <c r="AZ4650">
        <v>38</v>
      </c>
      <c r="BA4650">
        <v>27</v>
      </c>
      <c r="BB4650">
        <v>2</v>
      </c>
      <c r="BC4650">
        <v>100</v>
      </c>
      <c r="BD4650">
        <v>100</v>
      </c>
      <c r="BE4650">
        <v>100</v>
      </c>
      <c r="BF4650">
        <v>27</v>
      </c>
      <c r="BG4650">
        <v>50</v>
      </c>
      <c r="BH4650">
        <v>20</v>
      </c>
      <c r="BI4650">
        <v>3</v>
      </c>
      <c r="BJ4650">
        <v>27</v>
      </c>
      <c r="BK4650">
        <v>38</v>
      </c>
      <c r="BL4650">
        <v>28</v>
      </c>
      <c r="BM4650">
        <v>7</v>
      </c>
      <c r="BN4650">
        <v>30</v>
      </c>
      <c r="BO4650">
        <v>35</v>
      </c>
      <c r="BP4650">
        <v>28</v>
      </c>
      <c r="BQ4650">
        <v>7</v>
      </c>
      <c r="BR4650">
        <v>100</v>
      </c>
      <c r="BS4650">
        <v>100</v>
      </c>
      <c r="BT4650">
        <v>100</v>
      </c>
    </row>
    <row r="4651" spans="1:72">
      <c r="A4651" s="3" t="s">
        <v>66</v>
      </c>
      <c r="B4651" s="1" t="s">
        <v>2715</v>
      </c>
      <c r="C4651" t="s">
        <v>2716</v>
      </c>
      <c r="D4651" t="s">
        <v>2717</v>
      </c>
      <c r="E4651" t="str">
        <f t="shared" si="72"/>
        <v>Waltham, William F. Stanley Elementary School</v>
      </c>
      <c r="F4651" s="3" t="s">
        <v>73</v>
      </c>
      <c r="G4651" s="3" t="s">
        <v>228</v>
      </c>
      <c r="H4651" t="s">
        <v>74</v>
      </c>
      <c r="I4651" s="3" t="s">
        <v>75</v>
      </c>
      <c r="J4651" s="1" t="s">
        <v>77</v>
      </c>
      <c r="K4651" s="1">
        <v>-1</v>
      </c>
      <c r="L4651" s="1">
        <v>-5</v>
      </c>
      <c r="M4651" s="1">
        <v>6</v>
      </c>
      <c r="N4651" t="s">
        <v>91</v>
      </c>
      <c r="O4651" t="s">
        <v>71</v>
      </c>
      <c r="P4651" t="s">
        <v>72</v>
      </c>
      <c r="Q4651">
        <v>158</v>
      </c>
      <c r="R4651">
        <v>158</v>
      </c>
      <c r="S4651">
        <v>48</v>
      </c>
      <c r="T4651">
        <v>56</v>
      </c>
      <c r="U4651">
        <v>47</v>
      </c>
      <c r="V4651">
        <v>71</v>
      </c>
      <c r="W4651">
        <v>80.099999999999994</v>
      </c>
      <c r="X4651">
        <v>77.2</v>
      </c>
      <c r="Y4651">
        <v>90.1</v>
      </c>
      <c r="Z4651">
        <v>173</v>
      </c>
      <c r="AA4651">
        <v>173</v>
      </c>
      <c r="AB4651">
        <v>60</v>
      </c>
      <c r="AC4651">
        <v>57</v>
      </c>
      <c r="AD4651">
        <v>52</v>
      </c>
      <c r="AE4651">
        <v>65</v>
      </c>
      <c r="AF4651">
        <v>85.1</v>
      </c>
      <c r="AG4651">
        <v>82.7</v>
      </c>
      <c r="AH4651">
        <v>86.7</v>
      </c>
      <c r="AI4651">
        <v>75</v>
      </c>
      <c r="AJ4651">
        <v>61</v>
      </c>
      <c r="AK4651">
        <v>97</v>
      </c>
      <c r="AL4651">
        <v>97</v>
      </c>
      <c r="AM4651">
        <v>63.5</v>
      </c>
      <c r="AN4651">
        <v>55.5</v>
      </c>
      <c r="AO4651">
        <v>106</v>
      </c>
      <c r="AP4651">
        <v>106</v>
      </c>
      <c r="AQ4651">
        <v>15</v>
      </c>
      <c r="AR4651">
        <v>41</v>
      </c>
      <c r="AS4651">
        <v>30</v>
      </c>
      <c r="AT4651">
        <v>15</v>
      </c>
      <c r="AU4651">
        <v>13</v>
      </c>
      <c r="AV4651">
        <v>34</v>
      </c>
      <c r="AW4651">
        <v>36</v>
      </c>
      <c r="AX4651">
        <v>17</v>
      </c>
      <c r="AY4651">
        <v>33</v>
      </c>
      <c r="AZ4651">
        <v>38</v>
      </c>
      <c r="BA4651">
        <v>27</v>
      </c>
      <c r="BB4651">
        <v>2</v>
      </c>
      <c r="BC4651">
        <v>100</v>
      </c>
      <c r="BD4651">
        <v>100</v>
      </c>
      <c r="BE4651">
        <v>100</v>
      </c>
      <c r="BF4651">
        <v>14</v>
      </c>
      <c r="BG4651">
        <v>43</v>
      </c>
      <c r="BH4651">
        <v>34</v>
      </c>
      <c r="BI4651">
        <v>9</v>
      </c>
      <c r="BJ4651">
        <v>17</v>
      </c>
      <c r="BK4651">
        <v>35</v>
      </c>
      <c r="BL4651">
        <v>39</v>
      </c>
      <c r="BM4651">
        <v>9</v>
      </c>
      <c r="BN4651">
        <v>30</v>
      </c>
      <c r="BO4651">
        <v>35</v>
      </c>
      <c r="BP4651">
        <v>28</v>
      </c>
      <c r="BQ4651">
        <v>7</v>
      </c>
      <c r="BR4651">
        <v>100</v>
      </c>
      <c r="BS4651">
        <v>100</v>
      </c>
      <c r="BT4651">
        <v>100</v>
      </c>
    </row>
    <row r="4652" spans="1:72">
      <c r="A4652" s="3" t="s">
        <v>66</v>
      </c>
      <c r="B4652" s="1" t="s">
        <v>2718</v>
      </c>
      <c r="C4652" t="s">
        <v>2716</v>
      </c>
      <c r="D4652" t="s">
        <v>2719</v>
      </c>
      <c r="E4652" t="str">
        <f t="shared" si="72"/>
        <v>Waltham, Douglas MacArthur Elementary School</v>
      </c>
      <c r="F4652" s="3" t="s">
        <v>73</v>
      </c>
      <c r="G4652" s="3" t="s">
        <v>228</v>
      </c>
      <c r="H4652" t="s">
        <v>74</v>
      </c>
      <c r="I4652" s="3" t="s">
        <v>75</v>
      </c>
      <c r="J4652" s="1" t="s">
        <v>70</v>
      </c>
      <c r="K4652" s="1">
        <v>-8</v>
      </c>
      <c r="L4652" s="1">
        <v>0</v>
      </c>
      <c r="M4652" s="1" t="s">
        <v>3827</v>
      </c>
      <c r="N4652" t="s">
        <v>71</v>
      </c>
      <c r="O4652" t="s">
        <v>91</v>
      </c>
      <c r="Q4652">
        <v>49</v>
      </c>
      <c r="R4652">
        <v>49</v>
      </c>
      <c r="S4652" t="s">
        <v>3827</v>
      </c>
      <c r="T4652">
        <v>53</v>
      </c>
      <c r="U4652">
        <v>76</v>
      </c>
      <c r="V4652" t="s">
        <v>3827</v>
      </c>
      <c r="W4652">
        <v>80.599999999999994</v>
      </c>
      <c r="X4652">
        <v>89.3</v>
      </c>
      <c r="Y4652" t="s">
        <v>3827</v>
      </c>
      <c r="Z4652">
        <v>64</v>
      </c>
      <c r="AA4652">
        <v>63</v>
      </c>
      <c r="AB4652" t="s">
        <v>3827</v>
      </c>
      <c r="AC4652">
        <v>61</v>
      </c>
      <c r="AD4652">
        <v>76</v>
      </c>
      <c r="AE4652" t="s">
        <v>3827</v>
      </c>
      <c r="AF4652">
        <v>82.8</v>
      </c>
      <c r="AG4652">
        <v>89.3</v>
      </c>
      <c r="AH4652" t="s">
        <v>3827</v>
      </c>
      <c r="AI4652" t="s">
        <v>3827</v>
      </c>
      <c r="AJ4652" t="s">
        <v>3827</v>
      </c>
      <c r="AK4652" t="s">
        <v>3827</v>
      </c>
      <c r="AL4652" t="s">
        <v>3827</v>
      </c>
      <c r="AM4652" t="s">
        <v>3827</v>
      </c>
      <c r="AN4652" t="s">
        <v>3827</v>
      </c>
      <c r="AO4652" t="s">
        <v>3827</v>
      </c>
      <c r="AP4652" t="s">
        <v>3827</v>
      </c>
      <c r="AQ4652">
        <v>14</v>
      </c>
      <c r="AR4652">
        <v>39</v>
      </c>
      <c r="AS4652">
        <v>39</v>
      </c>
      <c r="AT4652">
        <v>8</v>
      </c>
      <c r="AU4652">
        <v>41</v>
      </c>
      <c r="AV4652">
        <v>35</v>
      </c>
      <c r="AW4652">
        <v>18</v>
      </c>
      <c r="AX4652">
        <v>6</v>
      </c>
      <c r="AY4652" t="s">
        <v>3827</v>
      </c>
      <c r="AZ4652" t="s">
        <v>3827</v>
      </c>
      <c r="BA4652" t="s">
        <v>3827</v>
      </c>
      <c r="BB4652" t="s">
        <v>3827</v>
      </c>
      <c r="BC4652">
        <v>100</v>
      </c>
      <c r="BD4652">
        <v>100</v>
      </c>
      <c r="BE4652" t="s">
        <v>3827</v>
      </c>
      <c r="BF4652">
        <v>20</v>
      </c>
      <c r="BG4652">
        <v>41</v>
      </c>
      <c r="BH4652">
        <v>30</v>
      </c>
      <c r="BI4652">
        <v>9</v>
      </c>
      <c r="BJ4652">
        <v>35</v>
      </c>
      <c r="BK4652">
        <v>41</v>
      </c>
      <c r="BL4652">
        <v>17</v>
      </c>
      <c r="BM4652">
        <v>6</v>
      </c>
      <c r="BN4652" t="s">
        <v>3827</v>
      </c>
      <c r="BO4652" t="s">
        <v>3827</v>
      </c>
      <c r="BP4652" t="s">
        <v>3827</v>
      </c>
      <c r="BQ4652" t="s">
        <v>3827</v>
      </c>
      <c r="BR4652">
        <v>100</v>
      </c>
      <c r="BS4652">
        <v>100</v>
      </c>
      <c r="BT4652" t="s">
        <v>3827</v>
      </c>
    </row>
    <row r="4653" spans="1:72">
      <c r="A4653" s="3" t="s">
        <v>66</v>
      </c>
      <c r="B4653" s="1" t="s">
        <v>2718</v>
      </c>
      <c r="C4653" t="s">
        <v>2716</v>
      </c>
      <c r="D4653" t="s">
        <v>2719</v>
      </c>
      <c r="E4653" t="str">
        <f t="shared" si="72"/>
        <v>Waltham, Douglas MacArthur Elementary School</v>
      </c>
      <c r="F4653" s="3" t="s">
        <v>73</v>
      </c>
      <c r="G4653" s="3" t="s">
        <v>228</v>
      </c>
      <c r="H4653" t="s">
        <v>74</v>
      </c>
      <c r="I4653" s="3" t="s">
        <v>75</v>
      </c>
      <c r="J4653" s="1" t="s">
        <v>207</v>
      </c>
      <c r="K4653" s="1">
        <v>11</v>
      </c>
      <c r="L4653" s="1">
        <v>18</v>
      </c>
      <c r="M4653" s="1" t="s">
        <v>3827</v>
      </c>
      <c r="N4653" t="s">
        <v>72</v>
      </c>
      <c r="O4653" t="s">
        <v>72</v>
      </c>
      <c r="Q4653">
        <v>66</v>
      </c>
      <c r="R4653">
        <v>66</v>
      </c>
      <c r="S4653" t="s">
        <v>3827</v>
      </c>
      <c r="T4653">
        <v>64</v>
      </c>
      <c r="U4653">
        <v>62</v>
      </c>
      <c r="V4653" t="s">
        <v>3827</v>
      </c>
      <c r="W4653">
        <v>83</v>
      </c>
      <c r="X4653">
        <v>82.2</v>
      </c>
      <c r="Y4653" t="s">
        <v>3827</v>
      </c>
      <c r="Z4653">
        <v>43</v>
      </c>
      <c r="AA4653">
        <v>43</v>
      </c>
      <c r="AB4653" t="s">
        <v>3827</v>
      </c>
      <c r="AC4653">
        <v>53</v>
      </c>
      <c r="AD4653">
        <v>44</v>
      </c>
      <c r="AE4653" t="s">
        <v>3827</v>
      </c>
      <c r="AF4653">
        <v>73.3</v>
      </c>
      <c r="AG4653">
        <v>74.400000000000006</v>
      </c>
      <c r="AH4653" t="s">
        <v>3827</v>
      </c>
      <c r="AI4653">
        <v>58</v>
      </c>
      <c r="AJ4653">
        <v>47</v>
      </c>
      <c r="AK4653">
        <v>65</v>
      </c>
      <c r="AL4653">
        <v>65</v>
      </c>
      <c r="AM4653">
        <v>68</v>
      </c>
      <c r="AN4653">
        <v>57</v>
      </c>
      <c r="AO4653">
        <v>42</v>
      </c>
      <c r="AP4653">
        <v>42</v>
      </c>
      <c r="AQ4653">
        <v>29</v>
      </c>
      <c r="AR4653">
        <v>35</v>
      </c>
      <c r="AS4653">
        <v>24</v>
      </c>
      <c r="AT4653">
        <v>12</v>
      </c>
      <c r="AU4653">
        <v>20</v>
      </c>
      <c r="AV4653">
        <v>42</v>
      </c>
      <c r="AW4653">
        <v>26</v>
      </c>
      <c r="AX4653">
        <v>12</v>
      </c>
      <c r="AY4653" t="s">
        <v>3827</v>
      </c>
      <c r="AZ4653" t="s">
        <v>3827</v>
      </c>
      <c r="BA4653" t="s">
        <v>3827</v>
      </c>
      <c r="BB4653" t="s">
        <v>3827</v>
      </c>
      <c r="BC4653">
        <v>99</v>
      </c>
      <c r="BD4653">
        <v>100</v>
      </c>
      <c r="BE4653" t="s">
        <v>3827</v>
      </c>
      <c r="BF4653">
        <v>12</v>
      </c>
      <c r="BG4653">
        <v>42</v>
      </c>
      <c r="BH4653">
        <v>23</v>
      </c>
      <c r="BI4653">
        <v>23</v>
      </c>
      <c r="BJ4653">
        <v>16</v>
      </c>
      <c r="BK4653">
        <v>28</v>
      </c>
      <c r="BL4653">
        <v>44</v>
      </c>
      <c r="BM4653">
        <v>12</v>
      </c>
      <c r="BN4653" t="s">
        <v>3827</v>
      </c>
      <c r="BO4653" t="s">
        <v>3827</v>
      </c>
      <c r="BP4653" t="s">
        <v>3827</v>
      </c>
      <c r="BQ4653" t="s">
        <v>3827</v>
      </c>
      <c r="BR4653">
        <v>98</v>
      </c>
      <c r="BS4653">
        <v>98</v>
      </c>
      <c r="BT4653" t="s">
        <v>3827</v>
      </c>
    </row>
    <row r="4654" spans="1:72">
      <c r="A4654" s="3" t="s">
        <v>66</v>
      </c>
      <c r="B4654" s="1" t="s">
        <v>2718</v>
      </c>
      <c r="C4654" t="s">
        <v>2716</v>
      </c>
      <c r="D4654" t="s">
        <v>2719</v>
      </c>
      <c r="E4654" t="str">
        <f t="shared" si="72"/>
        <v>Waltham, Douglas MacArthur Elementary School</v>
      </c>
      <c r="F4654" s="3" t="s">
        <v>73</v>
      </c>
      <c r="G4654" s="3" t="s">
        <v>228</v>
      </c>
      <c r="H4654" t="s">
        <v>74</v>
      </c>
      <c r="I4654" s="3" t="s">
        <v>75</v>
      </c>
      <c r="J4654" s="1" t="s">
        <v>228</v>
      </c>
      <c r="K4654" s="1">
        <v>0</v>
      </c>
      <c r="L4654" s="1">
        <v>-20</v>
      </c>
      <c r="M4654" s="1">
        <v>-14</v>
      </c>
      <c r="N4654" t="s">
        <v>91</v>
      </c>
      <c r="O4654" t="s">
        <v>71</v>
      </c>
      <c r="P4654" t="s">
        <v>71</v>
      </c>
      <c r="Q4654">
        <v>43</v>
      </c>
      <c r="R4654">
        <v>43</v>
      </c>
      <c r="S4654">
        <v>43</v>
      </c>
      <c r="T4654">
        <v>65</v>
      </c>
      <c r="U4654">
        <v>53</v>
      </c>
      <c r="V4654">
        <v>53</v>
      </c>
      <c r="W4654">
        <v>83.7</v>
      </c>
      <c r="X4654">
        <v>74.400000000000006</v>
      </c>
      <c r="Y4654">
        <v>77.900000000000006</v>
      </c>
      <c r="Z4654">
        <v>52</v>
      </c>
      <c r="AA4654">
        <v>52</v>
      </c>
      <c r="AB4654">
        <v>52</v>
      </c>
      <c r="AC4654">
        <v>65</v>
      </c>
      <c r="AD4654">
        <v>73</v>
      </c>
      <c r="AE4654">
        <v>67</v>
      </c>
      <c r="AF4654">
        <v>82.7</v>
      </c>
      <c r="AG4654">
        <v>83.2</v>
      </c>
      <c r="AH4654">
        <v>86.5</v>
      </c>
      <c r="AI4654">
        <v>73</v>
      </c>
      <c r="AJ4654">
        <v>54</v>
      </c>
      <c r="AK4654">
        <v>42</v>
      </c>
      <c r="AL4654">
        <v>42</v>
      </c>
      <c r="AM4654">
        <v>56.5</v>
      </c>
      <c r="AN4654">
        <v>55.5</v>
      </c>
      <c r="AO4654">
        <v>52</v>
      </c>
      <c r="AP4654">
        <v>52</v>
      </c>
      <c r="AQ4654">
        <v>16</v>
      </c>
      <c r="AR4654">
        <v>49</v>
      </c>
      <c r="AS4654">
        <v>23</v>
      </c>
      <c r="AT4654">
        <v>12</v>
      </c>
      <c r="AU4654">
        <v>21</v>
      </c>
      <c r="AV4654">
        <v>33</v>
      </c>
      <c r="AW4654">
        <v>30</v>
      </c>
      <c r="AX4654">
        <v>16</v>
      </c>
      <c r="AY4654">
        <v>26</v>
      </c>
      <c r="AZ4654">
        <v>28</v>
      </c>
      <c r="BA4654">
        <v>35</v>
      </c>
      <c r="BB4654">
        <v>12</v>
      </c>
      <c r="BC4654">
        <v>98</v>
      </c>
      <c r="BD4654">
        <v>100</v>
      </c>
      <c r="BE4654">
        <v>100</v>
      </c>
      <c r="BF4654">
        <v>21</v>
      </c>
      <c r="BG4654">
        <v>44</v>
      </c>
      <c r="BH4654">
        <v>21</v>
      </c>
      <c r="BI4654">
        <v>13</v>
      </c>
      <c r="BJ4654">
        <v>35</v>
      </c>
      <c r="BK4654">
        <v>38</v>
      </c>
      <c r="BL4654">
        <v>10</v>
      </c>
      <c r="BM4654">
        <v>17</v>
      </c>
      <c r="BN4654">
        <v>17</v>
      </c>
      <c r="BO4654">
        <v>50</v>
      </c>
      <c r="BP4654">
        <v>29</v>
      </c>
      <c r="BQ4654">
        <v>4</v>
      </c>
      <c r="BR4654">
        <v>100</v>
      </c>
      <c r="BS4654">
        <v>100</v>
      </c>
      <c r="BT4654">
        <v>100</v>
      </c>
    </row>
    <row r="4655" spans="1:72">
      <c r="A4655" s="3" t="s">
        <v>66</v>
      </c>
      <c r="B4655" s="1" t="s">
        <v>2718</v>
      </c>
      <c r="C4655" t="s">
        <v>2716</v>
      </c>
      <c r="D4655" t="s">
        <v>2719</v>
      </c>
      <c r="E4655" t="str">
        <f t="shared" si="72"/>
        <v>Waltham, Douglas MacArthur Elementary School</v>
      </c>
      <c r="F4655" s="3" t="s">
        <v>73</v>
      </c>
      <c r="G4655" s="3" t="s">
        <v>228</v>
      </c>
      <c r="H4655" t="s">
        <v>74</v>
      </c>
      <c r="I4655" s="3" t="s">
        <v>75</v>
      </c>
      <c r="J4655" s="1" t="s">
        <v>77</v>
      </c>
      <c r="K4655" s="1">
        <v>1</v>
      </c>
      <c r="L4655" s="1">
        <v>-2</v>
      </c>
      <c r="M4655" s="1">
        <v>-14</v>
      </c>
      <c r="N4655" t="s">
        <v>91</v>
      </c>
      <c r="O4655" t="s">
        <v>91</v>
      </c>
      <c r="P4655" t="s">
        <v>71</v>
      </c>
      <c r="Q4655">
        <v>158</v>
      </c>
      <c r="R4655">
        <v>158</v>
      </c>
      <c r="S4655">
        <v>43</v>
      </c>
      <c r="T4655">
        <v>61</v>
      </c>
      <c r="U4655">
        <v>64</v>
      </c>
      <c r="V4655">
        <v>53</v>
      </c>
      <c r="W4655">
        <v>82.4</v>
      </c>
      <c r="X4655">
        <v>82.3</v>
      </c>
      <c r="Y4655">
        <v>77.900000000000006</v>
      </c>
      <c r="Z4655">
        <v>159</v>
      </c>
      <c r="AA4655">
        <v>158</v>
      </c>
      <c r="AB4655">
        <v>52</v>
      </c>
      <c r="AC4655">
        <v>60</v>
      </c>
      <c r="AD4655">
        <v>66</v>
      </c>
      <c r="AE4655">
        <v>67</v>
      </c>
      <c r="AF4655">
        <v>80.2</v>
      </c>
      <c r="AG4655">
        <v>83.2</v>
      </c>
      <c r="AH4655">
        <v>86.5</v>
      </c>
      <c r="AI4655">
        <v>62</v>
      </c>
      <c r="AJ4655">
        <v>48</v>
      </c>
      <c r="AK4655">
        <v>107</v>
      </c>
      <c r="AL4655">
        <v>107</v>
      </c>
      <c r="AM4655">
        <v>64</v>
      </c>
      <c r="AN4655">
        <v>56.5</v>
      </c>
      <c r="AO4655">
        <v>94</v>
      </c>
      <c r="AP4655">
        <v>94</v>
      </c>
      <c r="AQ4655">
        <v>21</v>
      </c>
      <c r="AR4655">
        <v>40</v>
      </c>
      <c r="AS4655">
        <v>28</v>
      </c>
      <c r="AT4655">
        <v>11</v>
      </c>
      <c r="AU4655">
        <v>27</v>
      </c>
      <c r="AV4655">
        <v>37</v>
      </c>
      <c r="AW4655">
        <v>25</v>
      </c>
      <c r="AX4655">
        <v>11</v>
      </c>
      <c r="AY4655">
        <v>26</v>
      </c>
      <c r="AZ4655">
        <v>28</v>
      </c>
      <c r="BA4655">
        <v>35</v>
      </c>
      <c r="BB4655">
        <v>12</v>
      </c>
      <c r="BC4655">
        <v>99</v>
      </c>
      <c r="BD4655">
        <v>100</v>
      </c>
      <c r="BE4655">
        <v>100</v>
      </c>
      <c r="BF4655">
        <v>18</v>
      </c>
      <c r="BG4655">
        <v>42</v>
      </c>
      <c r="BH4655">
        <v>25</v>
      </c>
      <c r="BI4655">
        <v>14</v>
      </c>
      <c r="BJ4655">
        <v>30</v>
      </c>
      <c r="BK4655">
        <v>37</v>
      </c>
      <c r="BL4655">
        <v>22</v>
      </c>
      <c r="BM4655">
        <v>11</v>
      </c>
      <c r="BN4655">
        <v>17</v>
      </c>
      <c r="BO4655">
        <v>50</v>
      </c>
      <c r="BP4655">
        <v>29</v>
      </c>
      <c r="BQ4655">
        <v>4</v>
      </c>
      <c r="BR4655">
        <v>99</v>
      </c>
      <c r="BS4655">
        <v>99</v>
      </c>
      <c r="BT4655">
        <v>100</v>
      </c>
    </row>
    <row r="4656" spans="1:72">
      <c r="A4656" s="3" t="s">
        <v>66</v>
      </c>
      <c r="B4656" s="1" t="s">
        <v>2720</v>
      </c>
      <c r="C4656" t="s">
        <v>2716</v>
      </c>
      <c r="D4656" t="s">
        <v>2721</v>
      </c>
      <c r="E4656" t="str">
        <f t="shared" si="72"/>
        <v>Waltham, Northeast Elementary School</v>
      </c>
      <c r="F4656" s="3" t="s">
        <v>73</v>
      </c>
      <c r="G4656" s="3" t="s">
        <v>228</v>
      </c>
      <c r="H4656" t="s">
        <v>74</v>
      </c>
      <c r="I4656" s="3" t="s">
        <v>75</v>
      </c>
      <c r="J4656" s="1" t="s">
        <v>70</v>
      </c>
      <c r="K4656" s="1">
        <v>-10</v>
      </c>
      <c r="L4656" s="1">
        <v>0</v>
      </c>
      <c r="M4656" s="1" t="s">
        <v>3827</v>
      </c>
      <c r="N4656" t="s">
        <v>71</v>
      </c>
      <c r="O4656" t="s">
        <v>91</v>
      </c>
      <c r="Q4656">
        <v>57</v>
      </c>
      <c r="R4656">
        <v>57</v>
      </c>
      <c r="S4656" t="s">
        <v>3827</v>
      </c>
      <c r="T4656">
        <v>49</v>
      </c>
      <c r="U4656">
        <v>61</v>
      </c>
      <c r="V4656" t="s">
        <v>3827</v>
      </c>
      <c r="W4656">
        <v>82.9</v>
      </c>
      <c r="X4656">
        <v>83.3</v>
      </c>
      <c r="Y4656" t="s">
        <v>3827</v>
      </c>
      <c r="Z4656">
        <v>46</v>
      </c>
      <c r="AA4656">
        <v>46</v>
      </c>
      <c r="AB4656" t="s">
        <v>3827</v>
      </c>
      <c r="AC4656">
        <v>59</v>
      </c>
      <c r="AD4656">
        <v>61</v>
      </c>
      <c r="AE4656" t="s">
        <v>3827</v>
      </c>
      <c r="AF4656">
        <v>89.1</v>
      </c>
      <c r="AG4656">
        <v>85.3</v>
      </c>
      <c r="AH4656" t="s">
        <v>3827</v>
      </c>
      <c r="AI4656" t="s">
        <v>3827</v>
      </c>
      <c r="AJ4656" t="s">
        <v>3827</v>
      </c>
      <c r="AK4656" t="s">
        <v>3827</v>
      </c>
      <c r="AL4656" t="s">
        <v>3827</v>
      </c>
      <c r="AM4656" t="s">
        <v>3827</v>
      </c>
      <c r="AN4656" t="s">
        <v>3827</v>
      </c>
      <c r="AO4656" t="s">
        <v>3827</v>
      </c>
      <c r="AP4656" t="s">
        <v>3827</v>
      </c>
      <c r="AQ4656">
        <v>12</v>
      </c>
      <c r="AR4656">
        <v>37</v>
      </c>
      <c r="AS4656">
        <v>42</v>
      </c>
      <c r="AT4656">
        <v>9</v>
      </c>
      <c r="AU4656">
        <v>25</v>
      </c>
      <c r="AV4656">
        <v>37</v>
      </c>
      <c r="AW4656">
        <v>32</v>
      </c>
      <c r="AX4656">
        <v>7</v>
      </c>
      <c r="AY4656" t="s">
        <v>3827</v>
      </c>
      <c r="AZ4656" t="s">
        <v>3827</v>
      </c>
      <c r="BA4656" t="s">
        <v>3827</v>
      </c>
      <c r="BB4656" t="s">
        <v>3827</v>
      </c>
      <c r="BC4656">
        <v>100</v>
      </c>
      <c r="BD4656">
        <v>100</v>
      </c>
      <c r="BE4656" t="s">
        <v>3827</v>
      </c>
      <c r="BF4656">
        <v>20</v>
      </c>
      <c r="BG4656">
        <v>39</v>
      </c>
      <c r="BH4656">
        <v>30</v>
      </c>
      <c r="BI4656">
        <v>11</v>
      </c>
      <c r="BJ4656">
        <v>28</v>
      </c>
      <c r="BK4656">
        <v>33</v>
      </c>
      <c r="BL4656">
        <v>22</v>
      </c>
      <c r="BM4656">
        <v>17</v>
      </c>
      <c r="BN4656" t="s">
        <v>3827</v>
      </c>
      <c r="BO4656" t="s">
        <v>3827</v>
      </c>
      <c r="BP4656" t="s">
        <v>3827</v>
      </c>
      <c r="BQ4656" t="s">
        <v>3827</v>
      </c>
      <c r="BR4656">
        <v>100</v>
      </c>
      <c r="BS4656">
        <v>100</v>
      </c>
      <c r="BT4656" t="s">
        <v>3827</v>
      </c>
    </row>
    <row r="4657" spans="1:72">
      <c r="A4657" s="3" t="s">
        <v>66</v>
      </c>
      <c r="B4657" s="1" t="s">
        <v>2720</v>
      </c>
      <c r="C4657" t="s">
        <v>2716</v>
      </c>
      <c r="D4657" t="s">
        <v>2721</v>
      </c>
      <c r="E4657" t="str">
        <f t="shared" si="72"/>
        <v>Waltham, Northeast Elementary School</v>
      </c>
      <c r="F4657" s="3" t="s">
        <v>73</v>
      </c>
      <c r="G4657" s="3" t="s">
        <v>228</v>
      </c>
      <c r="H4657" t="s">
        <v>74</v>
      </c>
      <c r="I4657" s="3" t="s">
        <v>75</v>
      </c>
      <c r="J4657" s="1" t="s">
        <v>207</v>
      </c>
      <c r="K4657" s="1">
        <v>2</v>
      </c>
      <c r="L4657" s="1">
        <v>9</v>
      </c>
      <c r="M4657" s="1" t="s">
        <v>3827</v>
      </c>
      <c r="N4657" t="s">
        <v>91</v>
      </c>
      <c r="O4657" t="s">
        <v>72</v>
      </c>
      <c r="Q4657">
        <v>48</v>
      </c>
      <c r="R4657">
        <v>48</v>
      </c>
      <c r="S4657" t="s">
        <v>3827</v>
      </c>
      <c r="T4657">
        <v>56</v>
      </c>
      <c r="U4657">
        <v>54</v>
      </c>
      <c r="V4657" t="s">
        <v>3827</v>
      </c>
      <c r="W4657">
        <v>87.5</v>
      </c>
      <c r="X4657">
        <v>83.9</v>
      </c>
      <c r="Y4657" t="s">
        <v>3827</v>
      </c>
      <c r="Z4657">
        <v>65</v>
      </c>
      <c r="AA4657">
        <v>65</v>
      </c>
      <c r="AB4657" t="s">
        <v>3827</v>
      </c>
      <c r="AC4657">
        <v>54</v>
      </c>
      <c r="AD4657">
        <v>45</v>
      </c>
      <c r="AE4657" t="s">
        <v>3827</v>
      </c>
      <c r="AF4657">
        <v>86.5</v>
      </c>
      <c r="AG4657">
        <v>80.8</v>
      </c>
      <c r="AH4657" t="s">
        <v>3827</v>
      </c>
      <c r="AI4657">
        <v>55</v>
      </c>
      <c r="AJ4657">
        <v>64</v>
      </c>
      <c r="AK4657">
        <v>41</v>
      </c>
      <c r="AL4657">
        <v>41</v>
      </c>
      <c r="AM4657">
        <v>56.5</v>
      </c>
      <c r="AN4657">
        <v>47</v>
      </c>
      <c r="AO4657">
        <v>54</v>
      </c>
      <c r="AP4657">
        <v>55</v>
      </c>
      <c r="AQ4657">
        <v>21</v>
      </c>
      <c r="AR4657">
        <v>35</v>
      </c>
      <c r="AS4657">
        <v>33</v>
      </c>
      <c r="AT4657">
        <v>10</v>
      </c>
      <c r="AU4657">
        <v>29</v>
      </c>
      <c r="AV4657">
        <v>25</v>
      </c>
      <c r="AW4657">
        <v>33</v>
      </c>
      <c r="AX4657">
        <v>13</v>
      </c>
      <c r="AY4657" t="s">
        <v>3827</v>
      </c>
      <c r="AZ4657" t="s">
        <v>3827</v>
      </c>
      <c r="BA4657" t="s">
        <v>3827</v>
      </c>
      <c r="BB4657" t="s">
        <v>3827</v>
      </c>
      <c r="BC4657">
        <v>100</v>
      </c>
      <c r="BD4657">
        <v>100</v>
      </c>
      <c r="BE4657" t="s">
        <v>3827</v>
      </c>
      <c r="BF4657">
        <v>2</v>
      </c>
      <c r="BG4657">
        <v>52</v>
      </c>
      <c r="BH4657">
        <v>32</v>
      </c>
      <c r="BI4657">
        <v>14</v>
      </c>
      <c r="BJ4657">
        <v>8</v>
      </c>
      <c r="BK4657">
        <v>37</v>
      </c>
      <c r="BL4657">
        <v>40</v>
      </c>
      <c r="BM4657">
        <v>15</v>
      </c>
      <c r="BN4657" t="s">
        <v>3827</v>
      </c>
      <c r="BO4657" t="s">
        <v>3827</v>
      </c>
      <c r="BP4657" t="s">
        <v>3827</v>
      </c>
      <c r="BQ4657" t="s">
        <v>3827</v>
      </c>
      <c r="BR4657">
        <v>100</v>
      </c>
      <c r="BS4657">
        <v>100</v>
      </c>
      <c r="BT4657" t="s">
        <v>3827</v>
      </c>
    </row>
    <row r="4658" spans="1:72">
      <c r="A4658" s="3" t="s">
        <v>66</v>
      </c>
      <c r="B4658" s="1" t="s">
        <v>2720</v>
      </c>
      <c r="C4658" t="s">
        <v>2716</v>
      </c>
      <c r="D4658" t="s">
        <v>2721</v>
      </c>
      <c r="E4658" t="str">
        <f t="shared" si="72"/>
        <v>Waltham, Northeast Elementary School</v>
      </c>
      <c r="F4658" s="3" t="s">
        <v>73</v>
      </c>
      <c r="G4658" s="3" t="s">
        <v>228</v>
      </c>
      <c r="H4658" t="s">
        <v>74</v>
      </c>
      <c r="I4658" s="3" t="s">
        <v>75</v>
      </c>
      <c r="J4658" s="1" t="s">
        <v>228</v>
      </c>
      <c r="K4658" s="1">
        <v>1</v>
      </c>
      <c r="L4658" s="1">
        <v>10</v>
      </c>
      <c r="M4658" s="1">
        <v>-9</v>
      </c>
      <c r="N4658" t="s">
        <v>91</v>
      </c>
      <c r="O4658" t="s">
        <v>72</v>
      </c>
      <c r="P4658" t="s">
        <v>71</v>
      </c>
      <c r="Q4658">
        <v>62</v>
      </c>
      <c r="R4658">
        <v>62</v>
      </c>
      <c r="S4658">
        <v>62</v>
      </c>
      <c r="T4658">
        <v>65</v>
      </c>
      <c r="U4658">
        <v>63</v>
      </c>
      <c r="V4658">
        <v>53</v>
      </c>
      <c r="W4658">
        <v>88.7</v>
      </c>
      <c r="X4658">
        <v>84.7</v>
      </c>
      <c r="Y4658">
        <v>84.7</v>
      </c>
      <c r="Z4658">
        <v>56</v>
      </c>
      <c r="AA4658">
        <v>55</v>
      </c>
      <c r="AB4658">
        <v>55</v>
      </c>
      <c r="AC4658">
        <v>64</v>
      </c>
      <c r="AD4658">
        <v>53</v>
      </c>
      <c r="AE4658">
        <v>62</v>
      </c>
      <c r="AF4658">
        <v>85.7</v>
      </c>
      <c r="AG4658">
        <v>80.900000000000006</v>
      </c>
      <c r="AH4658">
        <v>85.9</v>
      </c>
      <c r="AI4658">
        <v>53</v>
      </c>
      <c r="AJ4658">
        <v>54</v>
      </c>
      <c r="AK4658">
        <v>54</v>
      </c>
      <c r="AL4658">
        <v>54</v>
      </c>
      <c r="AM4658">
        <v>48</v>
      </c>
      <c r="AN4658">
        <v>40</v>
      </c>
      <c r="AO4658">
        <v>48</v>
      </c>
      <c r="AP4658">
        <v>49</v>
      </c>
      <c r="AQ4658">
        <v>15</v>
      </c>
      <c r="AR4658">
        <v>50</v>
      </c>
      <c r="AS4658">
        <v>23</v>
      </c>
      <c r="AT4658">
        <v>13</v>
      </c>
      <c r="AU4658">
        <v>21</v>
      </c>
      <c r="AV4658">
        <v>42</v>
      </c>
      <c r="AW4658">
        <v>18</v>
      </c>
      <c r="AX4658">
        <v>19</v>
      </c>
      <c r="AY4658">
        <v>13</v>
      </c>
      <c r="AZ4658">
        <v>40</v>
      </c>
      <c r="BA4658">
        <v>34</v>
      </c>
      <c r="BB4658">
        <v>13</v>
      </c>
      <c r="BC4658">
        <v>100</v>
      </c>
      <c r="BD4658">
        <v>100</v>
      </c>
      <c r="BE4658">
        <v>100</v>
      </c>
      <c r="BF4658">
        <v>14</v>
      </c>
      <c r="BG4658">
        <v>50</v>
      </c>
      <c r="BH4658">
        <v>21</v>
      </c>
      <c r="BI4658">
        <v>14</v>
      </c>
      <c r="BJ4658">
        <v>22</v>
      </c>
      <c r="BK4658">
        <v>31</v>
      </c>
      <c r="BL4658">
        <v>31</v>
      </c>
      <c r="BM4658">
        <v>16</v>
      </c>
      <c r="BN4658">
        <v>15</v>
      </c>
      <c r="BO4658">
        <v>47</v>
      </c>
      <c r="BP4658">
        <v>29</v>
      </c>
      <c r="BQ4658">
        <v>9</v>
      </c>
      <c r="BR4658">
        <v>98</v>
      </c>
      <c r="BS4658">
        <v>100</v>
      </c>
      <c r="BT4658">
        <v>100</v>
      </c>
    </row>
    <row r="4659" spans="1:72">
      <c r="A4659" s="3" t="s">
        <v>66</v>
      </c>
      <c r="B4659" s="1" t="s">
        <v>2720</v>
      </c>
      <c r="C4659" t="s">
        <v>2716</v>
      </c>
      <c r="D4659" t="s">
        <v>2721</v>
      </c>
      <c r="E4659" t="str">
        <f t="shared" si="72"/>
        <v>Waltham, Northeast Elementary School</v>
      </c>
      <c r="F4659" s="3" t="s">
        <v>73</v>
      </c>
      <c r="G4659" s="3" t="s">
        <v>228</v>
      </c>
      <c r="H4659" t="s">
        <v>74</v>
      </c>
      <c r="I4659" s="3" t="s">
        <v>75</v>
      </c>
      <c r="J4659" s="1" t="s">
        <v>77</v>
      </c>
      <c r="K4659" s="1">
        <v>-2</v>
      </c>
      <c r="L4659" s="1">
        <v>8</v>
      </c>
      <c r="M4659" s="1">
        <v>-9</v>
      </c>
      <c r="N4659" t="s">
        <v>91</v>
      </c>
      <c r="O4659" t="s">
        <v>72</v>
      </c>
      <c r="P4659" t="s">
        <v>71</v>
      </c>
      <c r="Q4659">
        <v>167</v>
      </c>
      <c r="R4659">
        <v>167</v>
      </c>
      <c r="S4659">
        <v>62</v>
      </c>
      <c r="T4659">
        <v>57</v>
      </c>
      <c r="U4659">
        <v>60</v>
      </c>
      <c r="V4659">
        <v>53</v>
      </c>
      <c r="W4659">
        <v>86.4</v>
      </c>
      <c r="X4659">
        <v>84</v>
      </c>
      <c r="Y4659">
        <v>84.7</v>
      </c>
      <c r="Z4659">
        <v>167</v>
      </c>
      <c r="AA4659">
        <v>166</v>
      </c>
      <c r="AB4659">
        <v>55</v>
      </c>
      <c r="AC4659">
        <v>59</v>
      </c>
      <c r="AD4659">
        <v>52</v>
      </c>
      <c r="AE4659">
        <v>62</v>
      </c>
      <c r="AF4659">
        <v>87</v>
      </c>
      <c r="AG4659">
        <v>82.1</v>
      </c>
      <c r="AH4659">
        <v>85.9</v>
      </c>
      <c r="AI4659">
        <v>53</v>
      </c>
      <c r="AJ4659">
        <v>56</v>
      </c>
      <c r="AK4659">
        <v>95</v>
      </c>
      <c r="AL4659">
        <v>95</v>
      </c>
      <c r="AM4659">
        <v>55</v>
      </c>
      <c r="AN4659">
        <v>42</v>
      </c>
      <c r="AO4659">
        <v>102</v>
      </c>
      <c r="AP4659">
        <v>104</v>
      </c>
      <c r="AQ4659">
        <v>16</v>
      </c>
      <c r="AR4659">
        <v>41</v>
      </c>
      <c r="AS4659">
        <v>32</v>
      </c>
      <c r="AT4659">
        <v>11</v>
      </c>
      <c r="AU4659">
        <v>25</v>
      </c>
      <c r="AV4659">
        <v>35</v>
      </c>
      <c r="AW4659">
        <v>27</v>
      </c>
      <c r="AX4659">
        <v>13</v>
      </c>
      <c r="AY4659">
        <v>13</v>
      </c>
      <c r="AZ4659">
        <v>40</v>
      </c>
      <c r="BA4659">
        <v>34</v>
      </c>
      <c r="BB4659">
        <v>13</v>
      </c>
      <c r="BC4659">
        <v>100</v>
      </c>
      <c r="BD4659">
        <v>100</v>
      </c>
      <c r="BE4659">
        <v>100</v>
      </c>
      <c r="BF4659">
        <v>11</v>
      </c>
      <c r="BG4659">
        <v>48</v>
      </c>
      <c r="BH4659">
        <v>28</v>
      </c>
      <c r="BI4659">
        <v>13</v>
      </c>
      <c r="BJ4659">
        <v>18</v>
      </c>
      <c r="BK4659">
        <v>34</v>
      </c>
      <c r="BL4659">
        <v>32</v>
      </c>
      <c r="BM4659">
        <v>16</v>
      </c>
      <c r="BN4659">
        <v>15</v>
      </c>
      <c r="BO4659">
        <v>47</v>
      </c>
      <c r="BP4659">
        <v>29</v>
      </c>
      <c r="BQ4659">
        <v>9</v>
      </c>
      <c r="BR4659">
        <v>99</v>
      </c>
      <c r="BS4659">
        <v>100</v>
      </c>
      <c r="BT4659">
        <v>100</v>
      </c>
    </row>
    <row r="4660" spans="1:72">
      <c r="A4660" s="3" t="s">
        <v>66</v>
      </c>
      <c r="B4660" s="1" t="s">
        <v>2722</v>
      </c>
      <c r="C4660" t="s">
        <v>2716</v>
      </c>
      <c r="D4660" t="s">
        <v>2723</v>
      </c>
      <c r="E4660" t="str">
        <f t="shared" si="72"/>
        <v>Waltham, Thomas R Plympton Elementary School</v>
      </c>
      <c r="F4660" s="3" t="s">
        <v>73</v>
      </c>
      <c r="G4660" s="3" t="s">
        <v>228</v>
      </c>
      <c r="H4660" t="s">
        <v>74</v>
      </c>
      <c r="I4660" s="3" t="s">
        <v>75</v>
      </c>
      <c r="J4660" s="1" t="s">
        <v>70</v>
      </c>
      <c r="K4660" s="1">
        <v>8</v>
      </c>
      <c r="L4660" s="1">
        <v>-6</v>
      </c>
      <c r="M4660" s="1" t="s">
        <v>3827</v>
      </c>
      <c r="N4660" t="s">
        <v>72</v>
      </c>
      <c r="O4660" t="s">
        <v>71</v>
      </c>
      <c r="Q4660">
        <v>60</v>
      </c>
      <c r="R4660">
        <v>61</v>
      </c>
      <c r="S4660" t="s">
        <v>3827</v>
      </c>
      <c r="T4660">
        <v>55</v>
      </c>
      <c r="U4660">
        <v>49</v>
      </c>
      <c r="V4660" t="s">
        <v>3827</v>
      </c>
      <c r="W4660">
        <v>80.400000000000006</v>
      </c>
      <c r="X4660">
        <v>73</v>
      </c>
      <c r="Y4660" t="s">
        <v>3827</v>
      </c>
      <c r="Z4660">
        <v>58</v>
      </c>
      <c r="AA4660">
        <v>58</v>
      </c>
      <c r="AB4660" t="s">
        <v>3827</v>
      </c>
      <c r="AC4660">
        <v>47</v>
      </c>
      <c r="AD4660">
        <v>55</v>
      </c>
      <c r="AE4660" t="s">
        <v>3827</v>
      </c>
      <c r="AF4660">
        <v>77.2</v>
      </c>
      <c r="AG4660">
        <v>80.2</v>
      </c>
      <c r="AH4660" t="s">
        <v>3827</v>
      </c>
      <c r="AI4660" t="s">
        <v>3827</v>
      </c>
      <c r="AJ4660" t="s">
        <v>3827</v>
      </c>
      <c r="AK4660" t="s">
        <v>3827</v>
      </c>
      <c r="AL4660" t="s">
        <v>3827</v>
      </c>
      <c r="AM4660" t="s">
        <v>3827</v>
      </c>
      <c r="AN4660" t="s">
        <v>3827</v>
      </c>
      <c r="AO4660" t="s">
        <v>3827</v>
      </c>
      <c r="AP4660" t="s">
        <v>3827</v>
      </c>
      <c r="AQ4660">
        <v>8</v>
      </c>
      <c r="AR4660">
        <v>47</v>
      </c>
      <c r="AS4660">
        <v>35</v>
      </c>
      <c r="AT4660">
        <v>10</v>
      </c>
      <c r="AU4660">
        <v>7</v>
      </c>
      <c r="AV4660">
        <v>43</v>
      </c>
      <c r="AW4660">
        <v>36</v>
      </c>
      <c r="AX4660">
        <v>15</v>
      </c>
      <c r="AY4660" t="s">
        <v>3827</v>
      </c>
      <c r="AZ4660" t="s">
        <v>3827</v>
      </c>
      <c r="BA4660" t="s">
        <v>3827</v>
      </c>
      <c r="BB4660" t="s">
        <v>3827</v>
      </c>
      <c r="BC4660">
        <v>98</v>
      </c>
      <c r="BD4660">
        <v>100</v>
      </c>
      <c r="BE4660" t="s">
        <v>3827</v>
      </c>
      <c r="BF4660">
        <v>7</v>
      </c>
      <c r="BG4660">
        <v>40</v>
      </c>
      <c r="BH4660">
        <v>45</v>
      </c>
      <c r="BI4660">
        <v>9</v>
      </c>
      <c r="BJ4660">
        <v>10</v>
      </c>
      <c r="BK4660">
        <v>45</v>
      </c>
      <c r="BL4660">
        <v>41</v>
      </c>
      <c r="BM4660">
        <v>3</v>
      </c>
      <c r="BN4660" t="s">
        <v>3827</v>
      </c>
      <c r="BO4660" t="s">
        <v>3827</v>
      </c>
      <c r="BP4660" t="s">
        <v>3827</v>
      </c>
      <c r="BQ4660" t="s">
        <v>3827</v>
      </c>
      <c r="BR4660">
        <v>98</v>
      </c>
      <c r="BS4660">
        <v>100</v>
      </c>
      <c r="BT4660" t="s">
        <v>3827</v>
      </c>
    </row>
    <row r="4661" spans="1:72">
      <c r="A4661" s="3" t="s">
        <v>66</v>
      </c>
      <c r="B4661" s="1" t="s">
        <v>2722</v>
      </c>
      <c r="C4661" t="s">
        <v>2716</v>
      </c>
      <c r="D4661" t="s">
        <v>2723</v>
      </c>
      <c r="E4661" t="str">
        <f t="shared" si="72"/>
        <v>Waltham, Thomas R Plympton Elementary School</v>
      </c>
      <c r="F4661" s="3" t="s">
        <v>73</v>
      </c>
      <c r="G4661" s="3" t="s">
        <v>228</v>
      </c>
      <c r="H4661" t="s">
        <v>74</v>
      </c>
      <c r="I4661" s="3" t="s">
        <v>75</v>
      </c>
      <c r="J4661" s="1" t="s">
        <v>207</v>
      </c>
      <c r="K4661" s="1">
        <v>15</v>
      </c>
      <c r="L4661" s="1">
        <v>-1</v>
      </c>
      <c r="M4661" s="1" t="s">
        <v>3827</v>
      </c>
      <c r="N4661" t="s">
        <v>72</v>
      </c>
      <c r="O4661" t="s">
        <v>91</v>
      </c>
      <c r="Q4661">
        <v>62</v>
      </c>
      <c r="R4661">
        <v>61</v>
      </c>
      <c r="S4661" t="s">
        <v>3827</v>
      </c>
      <c r="T4661">
        <v>56</v>
      </c>
      <c r="U4661">
        <v>44</v>
      </c>
      <c r="V4661" t="s">
        <v>3827</v>
      </c>
      <c r="W4661">
        <v>78.599999999999994</v>
      </c>
      <c r="X4661">
        <v>76.2</v>
      </c>
      <c r="Y4661" t="s">
        <v>3827</v>
      </c>
      <c r="Z4661">
        <v>71</v>
      </c>
      <c r="AA4661">
        <v>71</v>
      </c>
      <c r="AB4661" t="s">
        <v>3827</v>
      </c>
      <c r="AC4661">
        <v>41</v>
      </c>
      <c r="AD4661">
        <v>45</v>
      </c>
      <c r="AE4661" t="s">
        <v>3827</v>
      </c>
      <c r="AF4661">
        <v>69</v>
      </c>
      <c r="AG4661">
        <v>75</v>
      </c>
      <c r="AH4661" t="s">
        <v>3827</v>
      </c>
      <c r="AI4661">
        <v>61</v>
      </c>
      <c r="AJ4661">
        <v>46.5</v>
      </c>
      <c r="AK4661">
        <v>60</v>
      </c>
      <c r="AL4661">
        <v>60</v>
      </c>
      <c r="AM4661">
        <v>43.5</v>
      </c>
      <c r="AN4661">
        <v>43</v>
      </c>
      <c r="AO4661">
        <v>68</v>
      </c>
      <c r="AP4661">
        <v>69</v>
      </c>
      <c r="AQ4661">
        <v>11</v>
      </c>
      <c r="AR4661">
        <v>45</v>
      </c>
      <c r="AS4661">
        <v>34</v>
      </c>
      <c r="AT4661">
        <v>10</v>
      </c>
      <c r="AU4661">
        <v>11</v>
      </c>
      <c r="AV4661">
        <v>33</v>
      </c>
      <c r="AW4661">
        <v>43</v>
      </c>
      <c r="AX4661">
        <v>13</v>
      </c>
      <c r="AY4661" t="s">
        <v>3827</v>
      </c>
      <c r="AZ4661" t="s">
        <v>3827</v>
      </c>
      <c r="BA4661" t="s">
        <v>3827</v>
      </c>
      <c r="BB4661" t="s">
        <v>3827</v>
      </c>
      <c r="BC4661">
        <v>100</v>
      </c>
      <c r="BD4661">
        <v>100</v>
      </c>
      <c r="BE4661" t="s">
        <v>3827</v>
      </c>
      <c r="BF4661">
        <v>7</v>
      </c>
      <c r="BG4661">
        <v>34</v>
      </c>
      <c r="BH4661">
        <v>41</v>
      </c>
      <c r="BI4661">
        <v>18</v>
      </c>
      <c r="BJ4661">
        <v>10</v>
      </c>
      <c r="BK4661">
        <v>35</v>
      </c>
      <c r="BL4661">
        <v>45</v>
      </c>
      <c r="BM4661">
        <v>10</v>
      </c>
      <c r="BN4661" t="s">
        <v>3827</v>
      </c>
      <c r="BO4661" t="s">
        <v>3827</v>
      </c>
      <c r="BP4661" t="s">
        <v>3827</v>
      </c>
      <c r="BQ4661" t="s">
        <v>3827</v>
      </c>
      <c r="BR4661">
        <v>100</v>
      </c>
      <c r="BS4661">
        <v>100</v>
      </c>
      <c r="BT4661" t="s">
        <v>3827</v>
      </c>
    </row>
    <row r="4662" spans="1:72">
      <c r="A4662" s="3" t="s">
        <v>66</v>
      </c>
      <c r="B4662" s="1" t="s">
        <v>2722</v>
      </c>
      <c r="C4662" t="s">
        <v>2716</v>
      </c>
      <c r="D4662" t="s">
        <v>2723</v>
      </c>
      <c r="E4662" t="str">
        <f t="shared" si="72"/>
        <v>Waltham, Thomas R Plympton Elementary School</v>
      </c>
      <c r="F4662" s="3" t="s">
        <v>73</v>
      </c>
      <c r="G4662" s="3" t="s">
        <v>228</v>
      </c>
      <c r="H4662" t="s">
        <v>74</v>
      </c>
      <c r="I4662" s="3" t="s">
        <v>75</v>
      </c>
      <c r="J4662" s="1" t="s">
        <v>228</v>
      </c>
      <c r="K4662" s="1">
        <v>-15</v>
      </c>
      <c r="L4662" s="1">
        <v>-12</v>
      </c>
      <c r="M4662" s="1">
        <v>-12</v>
      </c>
      <c r="N4662" t="s">
        <v>71</v>
      </c>
      <c r="O4662" t="s">
        <v>71</v>
      </c>
      <c r="P4662" t="s">
        <v>71</v>
      </c>
      <c r="Q4662">
        <v>71</v>
      </c>
      <c r="R4662">
        <v>72</v>
      </c>
      <c r="S4662">
        <v>72</v>
      </c>
      <c r="T4662">
        <v>51</v>
      </c>
      <c r="U4662">
        <v>47</v>
      </c>
      <c r="V4662">
        <v>49</v>
      </c>
      <c r="W4662">
        <v>79.599999999999994</v>
      </c>
      <c r="X4662">
        <v>71.900000000000006</v>
      </c>
      <c r="Y4662">
        <v>76.400000000000006</v>
      </c>
      <c r="Z4662">
        <v>64</v>
      </c>
      <c r="AA4662">
        <v>64</v>
      </c>
      <c r="AB4662">
        <v>64</v>
      </c>
      <c r="AC4662">
        <v>66</v>
      </c>
      <c r="AD4662">
        <v>59</v>
      </c>
      <c r="AE4662">
        <v>61</v>
      </c>
      <c r="AF4662">
        <v>83.2</v>
      </c>
      <c r="AG4662">
        <v>81.3</v>
      </c>
      <c r="AH4662">
        <v>85.5</v>
      </c>
      <c r="AI4662">
        <v>62.5</v>
      </c>
      <c r="AJ4662">
        <v>41</v>
      </c>
      <c r="AK4662">
        <v>70</v>
      </c>
      <c r="AL4662">
        <v>71</v>
      </c>
      <c r="AM4662">
        <v>52</v>
      </c>
      <c r="AN4662">
        <v>40</v>
      </c>
      <c r="AO4662">
        <v>62</v>
      </c>
      <c r="AP4662">
        <v>63</v>
      </c>
      <c r="AQ4662">
        <v>18</v>
      </c>
      <c r="AR4662">
        <v>32</v>
      </c>
      <c r="AS4662">
        <v>42</v>
      </c>
      <c r="AT4662">
        <v>7</v>
      </c>
      <c r="AU4662">
        <v>19</v>
      </c>
      <c r="AV4662">
        <v>28</v>
      </c>
      <c r="AW4662">
        <v>33</v>
      </c>
      <c r="AX4662">
        <v>19</v>
      </c>
      <c r="AY4662">
        <v>22</v>
      </c>
      <c r="AZ4662">
        <v>26</v>
      </c>
      <c r="BA4662">
        <v>39</v>
      </c>
      <c r="BB4662">
        <v>13</v>
      </c>
      <c r="BC4662">
        <v>99</v>
      </c>
      <c r="BD4662">
        <v>100</v>
      </c>
      <c r="BE4662">
        <v>100</v>
      </c>
      <c r="BF4662">
        <v>23</v>
      </c>
      <c r="BG4662">
        <v>42</v>
      </c>
      <c r="BH4662">
        <v>23</v>
      </c>
      <c r="BI4662">
        <v>11</v>
      </c>
      <c r="BJ4662">
        <v>23</v>
      </c>
      <c r="BK4662">
        <v>36</v>
      </c>
      <c r="BL4662">
        <v>33</v>
      </c>
      <c r="BM4662">
        <v>8</v>
      </c>
      <c r="BN4662">
        <v>28</v>
      </c>
      <c r="BO4662">
        <v>33</v>
      </c>
      <c r="BP4662">
        <v>36</v>
      </c>
      <c r="BQ4662">
        <v>3</v>
      </c>
      <c r="BR4662">
        <v>100</v>
      </c>
      <c r="BS4662">
        <v>100</v>
      </c>
      <c r="BT4662">
        <v>100</v>
      </c>
    </row>
    <row r="4663" spans="1:72">
      <c r="A4663" s="3" t="s">
        <v>66</v>
      </c>
      <c r="B4663" s="1" t="s">
        <v>2722</v>
      </c>
      <c r="C4663" t="s">
        <v>2716</v>
      </c>
      <c r="D4663" t="s">
        <v>2723</v>
      </c>
      <c r="E4663" t="str">
        <f t="shared" si="72"/>
        <v>Waltham, Thomas R Plympton Elementary School</v>
      </c>
      <c r="F4663" s="3" t="s">
        <v>73</v>
      </c>
      <c r="G4663" s="3" t="s">
        <v>228</v>
      </c>
      <c r="H4663" t="s">
        <v>74</v>
      </c>
      <c r="I4663" s="3" t="s">
        <v>75</v>
      </c>
      <c r="J4663" s="1" t="s">
        <v>77</v>
      </c>
      <c r="K4663" s="1">
        <v>3</v>
      </c>
      <c r="L4663" s="1">
        <v>-6</v>
      </c>
      <c r="M4663" s="1">
        <v>-12</v>
      </c>
      <c r="N4663" t="s">
        <v>72</v>
      </c>
      <c r="O4663" t="s">
        <v>71</v>
      </c>
      <c r="P4663" t="s">
        <v>71</v>
      </c>
      <c r="Q4663">
        <v>193</v>
      </c>
      <c r="R4663">
        <v>194</v>
      </c>
      <c r="S4663">
        <v>72</v>
      </c>
      <c r="T4663">
        <v>54</v>
      </c>
      <c r="U4663">
        <v>47</v>
      </c>
      <c r="V4663">
        <v>49</v>
      </c>
      <c r="W4663">
        <v>79.5</v>
      </c>
      <c r="X4663">
        <v>73.599999999999994</v>
      </c>
      <c r="Y4663">
        <v>76.400000000000006</v>
      </c>
      <c r="Z4663">
        <v>193</v>
      </c>
      <c r="AA4663">
        <v>193</v>
      </c>
      <c r="AB4663">
        <v>64</v>
      </c>
      <c r="AC4663">
        <v>51</v>
      </c>
      <c r="AD4663">
        <v>53</v>
      </c>
      <c r="AE4663">
        <v>61</v>
      </c>
      <c r="AF4663">
        <v>76.2</v>
      </c>
      <c r="AG4663">
        <v>78.599999999999994</v>
      </c>
      <c r="AH4663">
        <v>85.5</v>
      </c>
      <c r="AI4663">
        <v>61.5</v>
      </c>
      <c r="AJ4663">
        <v>43</v>
      </c>
      <c r="AK4663">
        <v>130</v>
      </c>
      <c r="AL4663">
        <v>131</v>
      </c>
      <c r="AM4663">
        <v>45.5</v>
      </c>
      <c r="AN4663">
        <v>41</v>
      </c>
      <c r="AO4663">
        <v>130</v>
      </c>
      <c r="AP4663">
        <v>132</v>
      </c>
      <c r="AQ4663">
        <v>13</v>
      </c>
      <c r="AR4663">
        <v>41</v>
      </c>
      <c r="AS4663">
        <v>37</v>
      </c>
      <c r="AT4663">
        <v>9</v>
      </c>
      <c r="AU4663">
        <v>13</v>
      </c>
      <c r="AV4663">
        <v>34</v>
      </c>
      <c r="AW4663">
        <v>37</v>
      </c>
      <c r="AX4663">
        <v>16</v>
      </c>
      <c r="AY4663">
        <v>22</v>
      </c>
      <c r="AZ4663">
        <v>26</v>
      </c>
      <c r="BA4663">
        <v>39</v>
      </c>
      <c r="BB4663">
        <v>13</v>
      </c>
      <c r="BC4663">
        <v>99</v>
      </c>
      <c r="BD4663">
        <v>100</v>
      </c>
      <c r="BE4663">
        <v>100</v>
      </c>
      <c r="BF4663">
        <v>12</v>
      </c>
      <c r="BG4663">
        <v>38</v>
      </c>
      <c r="BH4663">
        <v>36</v>
      </c>
      <c r="BI4663">
        <v>13</v>
      </c>
      <c r="BJ4663">
        <v>15</v>
      </c>
      <c r="BK4663">
        <v>38</v>
      </c>
      <c r="BL4663">
        <v>40</v>
      </c>
      <c r="BM4663">
        <v>7</v>
      </c>
      <c r="BN4663">
        <v>28</v>
      </c>
      <c r="BO4663">
        <v>33</v>
      </c>
      <c r="BP4663">
        <v>36</v>
      </c>
      <c r="BQ4663">
        <v>3</v>
      </c>
      <c r="BR4663">
        <v>100</v>
      </c>
      <c r="BS4663">
        <v>100</v>
      </c>
      <c r="BT4663">
        <v>100</v>
      </c>
    </row>
    <row r="4664" spans="1:72">
      <c r="A4664" s="3" t="s">
        <v>66</v>
      </c>
      <c r="B4664" s="1" t="s">
        <v>2724</v>
      </c>
      <c r="C4664" t="s">
        <v>2716</v>
      </c>
      <c r="D4664" t="s">
        <v>2725</v>
      </c>
      <c r="E4664" t="str">
        <f t="shared" si="72"/>
        <v>Waltham, James Fitzgerald Elementary School</v>
      </c>
      <c r="F4664" s="3" t="s">
        <v>73</v>
      </c>
      <c r="G4664" s="3" t="s">
        <v>228</v>
      </c>
      <c r="H4664" t="s">
        <v>74</v>
      </c>
      <c r="I4664" s="3" t="s">
        <v>75</v>
      </c>
      <c r="J4664" s="1" t="s">
        <v>70</v>
      </c>
      <c r="K4664" s="1">
        <v>-8</v>
      </c>
      <c r="L4664" s="1">
        <v>-5</v>
      </c>
      <c r="M4664" s="1" t="s">
        <v>3827</v>
      </c>
      <c r="N4664" t="s">
        <v>71</v>
      </c>
      <c r="O4664" t="s">
        <v>71</v>
      </c>
      <c r="Q4664">
        <v>81</v>
      </c>
      <c r="R4664">
        <v>81</v>
      </c>
      <c r="S4664" t="s">
        <v>3827</v>
      </c>
      <c r="T4664">
        <v>65</v>
      </c>
      <c r="U4664">
        <v>81</v>
      </c>
      <c r="V4664" t="s">
        <v>3827</v>
      </c>
      <c r="W4664">
        <v>85.8</v>
      </c>
      <c r="X4664">
        <v>89.2</v>
      </c>
      <c r="Y4664" t="s">
        <v>3827</v>
      </c>
      <c r="Z4664">
        <v>71</v>
      </c>
      <c r="AA4664">
        <v>71</v>
      </c>
      <c r="AB4664" t="s">
        <v>3827</v>
      </c>
      <c r="AC4664">
        <v>73</v>
      </c>
      <c r="AD4664">
        <v>86</v>
      </c>
      <c r="AE4664" t="s">
        <v>3827</v>
      </c>
      <c r="AF4664">
        <v>88.7</v>
      </c>
      <c r="AG4664">
        <v>92.3</v>
      </c>
      <c r="AH4664" t="s">
        <v>3827</v>
      </c>
      <c r="AI4664" t="s">
        <v>3827</v>
      </c>
      <c r="AJ4664" t="s">
        <v>3827</v>
      </c>
      <c r="AK4664" t="s">
        <v>3827</v>
      </c>
      <c r="AL4664" t="s">
        <v>3827</v>
      </c>
      <c r="AM4664" t="s">
        <v>3827</v>
      </c>
      <c r="AN4664" t="s">
        <v>3827</v>
      </c>
      <c r="AO4664" t="s">
        <v>3827</v>
      </c>
      <c r="AP4664" t="s">
        <v>3827</v>
      </c>
      <c r="AQ4664">
        <v>16</v>
      </c>
      <c r="AR4664">
        <v>49</v>
      </c>
      <c r="AS4664">
        <v>26</v>
      </c>
      <c r="AT4664">
        <v>9</v>
      </c>
      <c r="AU4664">
        <v>44</v>
      </c>
      <c r="AV4664">
        <v>37</v>
      </c>
      <c r="AW4664">
        <v>11</v>
      </c>
      <c r="AX4664">
        <v>7</v>
      </c>
      <c r="AY4664" t="s">
        <v>3827</v>
      </c>
      <c r="AZ4664" t="s">
        <v>3827</v>
      </c>
      <c r="BA4664" t="s">
        <v>3827</v>
      </c>
      <c r="BB4664" t="s">
        <v>3827</v>
      </c>
      <c r="BC4664">
        <v>100</v>
      </c>
      <c r="BD4664">
        <v>100</v>
      </c>
      <c r="BE4664" t="s">
        <v>3827</v>
      </c>
      <c r="BF4664">
        <v>21</v>
      </c>
      <c r="BG4664">
        <v>52</v>
      </c>
      <c r="BH4664">
        <v>21</v>
      </c>
      <c r="BI4664">
        <v>6</v>
      </c>
      <c r="BJ4664">
        <v>51</v>
      </c>
      <c r="BK4664">
        <v>35</v>
      </c>
      <c r="BL4664">
        <v>7</v>
      </c>
      <c r="BM4664">
        <v>7</v>
      </c>
      <c r="BN4664" t="s">
        <v>3827</v>
      </c>
      <c r="BO4664" t="s">
        <v>3827</v>
      </c>
      <c r="BP4664" t="s">
        <v>3827</v>
      </c>
      <c r="BQ4664" t="s">
        <v>3827</v>
      </c>
      <c r="BR4664">
        <v>100</v>
      </c>
      <c r="BS4664">
        <v>100</v>
      </c>
      <c r="BT4664" t="s">
        <v>3827</v>
      </c>
    </row>
    <row r="4665" spans="1:72">
      <c r="A4665" s="3" t="s">
        <v>66</v>
      </c>
      <c r="B4665" s="1" t="s">
        <v>2724</v>
      </c>
      <c r="C4665" t="s">
        <v>2716</v>
      </c>
      <c r="D4665" t="s">
        <v>2725</v>
      </c>
      <c r="E4665" t="str">
        <f t="shared" si="72"/>
        <v>Waltham, James Fitzgerald Elementary School</v>
      </c>
      <c r="F4665" s="3" t="s">
        <v>73</v>
      </c>
      <c r="G4665" s="3" t="s">
        <v>228</v>
      </c>
      <c r="H4665" t="s">
        <v>74</v>
      </c>
      <c r="I4665" s="3" t="s">
        <v>75</v>
      </c>
      <c r="J4665" s="1" t="s">
        <v>207</v>
      </c>
      <c r="K4665" s="1">
        <v>14</v>
      </c>
      <c r="L4665" s="1">
        <v>2</v>
      </c>
      <c r="M4665" s="1" t="s">
        <v>3827</v>
      </c>
      <c r="N4665" t="s">
        <v>72</v>
      </c>
      <c r="O4665" t="s">
        <v>91</v>
      </c>
      <c r="Q4665">
        <v>70</v>
      </c>
      <c r="R4665">
        <v>70</v>
      </c>
      <c r="S4665" t="s">
        <v>3827</v>
      </c>
      <c r="T4665">
        <v>73</v>
      </c>
      <c r="U4665">
        <v>67</v>
      </c>
      <c r="V4665" t="s">
        <v>3827</v>
      </c>
      <c r="W4665">
        <v>86.8</v>
      </c>
      <c r="X4665">
        <v>86.4</v>
      </c>
      <c r="Y4665" t="s">
        <v>3827</v>
      </c>
      <c r="Z4665">
        <v>68</v>
      </c>
      <c r="AA4665">
        <v>68</v>
      </c>
      <c r="AB4665" t="s">
        <v>3827</v>
      </c>
      <c r="AC4665">
        <v>59</v>
      </c>
      <c r="AD4665">
        <v>65</v>
      </c>
      <c r="AE4665" t="s">
        <v>3827</v>
      </c>
      <c r="AF4665">
        <v>82</v>
      </c>
      <c r="AG4665">
        <v>87.1</v>
      </c>
      <c r="AH4665" t="s">
        <v>3827</v>
      </c>
      <c r="AI4665">
        <v>72</v>
      </c>
      <c r="AJ4665">
        <v>51</v>
      </c>
      <c r="AK4665">
        <v>69</v>
      </c>
      <c r="AL4665">
        <v>69</v>
      </c>
      <c r="AM4665">
        <v>64</v>
      </c>
      <c r="AN4665">
        <v>80</v>
      </c>
      <c r="AO4665">
        <v>65</v>
      </c>
      <c r="AP4665">
        <v>65</v>
      </c>
      <c r="AQ4665">
        <v>27</v>
      </c>
      <c r="AR4665">
        <v>46</v>
      </c>
      <c r="AS4665">
        <v>16</v>
      </c>
      <c r="AT4665">
        <v>11</v>
      </c>
      <c r="AU4665">
        <v>39</v>
      </c>
      <c r="AV4665">
        <v>29</v>
      </c>
      <c r="AW4665">
        <v>27</v>
      </c>
      <c r="AX4665">
        <v>6</v>
      </c>
      <c r="AY4665" t="s">
        <v>3827</v>
      </c>
      <c r="AZ4665" t="s">
        <v>3827</v>
      </c>
      <c r="BA4665" t="s">
        <v>3827</v>
      </c>
      <c r="BB4665" t="s">
        <v>3827</v>
      </c>
      <c r="BC4665">
        <v>100</v>
      </c>
      <c r="BD4665">
        <v>100</v>
      </c>
      <c r="BE4665" t="s">
        <v>3827</v>
      </c>
      <c r="BF4665">
        <v>13</v>
      </c>
      <c r="BG4665">
        <v>46</v>
      </c>
      <c r="BH4665">
        <v>32</v>
      </c>
      <c r="BI4665">
        <v>9</v>
      </c>
      <c r="BJ4665">
        <v>34</v>
      </c>
      <c r="BK4665">
        <v>31</v>
      </c>
      <c r="BL4665">
        <v>34</v>
      </c>
      <c r="BM4665">
        <v>1</v>
      </c>
      <c r="BN4665" t="s">
        <v>3827</v>
      </c>
      <c r="BO4665" t="s">
        <v>3827</v>
      </c>
      <c r="BP4665" t="s">
        <v>3827</v>
      </c>
      <c r="BQ4665" t="s">
        <v>3827</v>
      </c>
      <c r="BR4665">
        <v>100</v>
      </c>
      <c r="BS4665">
        <v>100</v>
      </c>
      <c r="BT4665" t="s">
        <v>3827</v>
      </c>
    </row>
    <row r="4666" spans="1:72">
      <c r="A4666" s="3" t="s">
        <v>66</v>
      </c>
      <c r="B4666" s="1" t="s">
        <v>2724</v>
      </c>
      <c r="C4666" t="s">
        <v>2716</v>
      </c>
      <c r="D4666" t="s">
        <v>2725</v>
      </c>
      <c r="E4666" t="str">
        <f t="shared" si="72"/>
        <v>Waltham, James Fitzgerald Elementary School</v>
      </c>
      <c r="F4666" s="3" t="s">
        <v>73</v>
      </c>
      <c r="G4666" s="3" t="s">
        <v>228</v>
      </c>
      <c r="H4666" t="s">
        <v>74</v>
      </c>
      <c r="I4666" s="3" t="s">
        <v>75</v>
      </c>
      <c r="J4666" s="1" t="s">
        <v>228</v>
      </c>
      <c r="K4666" s="1">
        <v>5</v>
      </c>
      <c r="L4666" s="1">
        <v>-6</v>
      </c>
      <c r="M4666" s="1">
        <v>14</v>
      </c>
      <c r="N4666" t="s">
        <v>72</v>
      </c>
      <c r="O4666" t="s">
        <v>71</v>
      </c>
      <c r="P4666" t="s">
        <v>72</v>
      </c>
      <c r="Q4666">
        <v>63</v>
      </c>
      <c r="R4666">
        <v>64</v>
      </c>
      <c r="S4666">
        <v>64</v>
      </c>
      <c r="T4666">
        <v>70</v>
      </c>
      <c r="U4666">
        <v>69</v>
      </c>
      <c r="V4666">
        <v>72</v>
      </c>
      <c r="W4666">
        <v>88.1</v>
      </c>
      <c r="X4666">
        <v>85.9</v>
      </c>
      <c r="Y4666">
        <v>87.1</v>
      </c>
      <c r="Z4666">
        <v>72</v>
      </c>
      <c r="AA4666">
        <v>72</v>
      </c>
      <c r="AB4666">
        <v>72</v>
      </c>
      <c r="AC4666">
        <v>65</v>
      </c>
      <c r="AD4666">
        <v>75</v>
      </c>
      <c r="AE4666">
        <v>58</v>
      </c>
      <c r="AF4666">
        <v>87.8</v>
      </c>
      <c r="AG4666">
        <v>87.5</v>
      </c>
      <c r="AH4666">
        <v>84.7</v>
      </c>
      <c r="AI4666">
        <v>52</v>
      </c>
      <c r="AJ4666">
        <v>50</v>
      </c>
      <c r="AK4666">
        <v>61</v>
      </c>
      <c r="AL4666">
        <v>63</v>
      </c>
      <c r="AM4666">
        <v>66.5</v>
      </c>
      <c r="AN4666">
        <v>62</v>
      </c>
      <c r="AO4666">
        <v>72</v>
      </c>
      <c r="AP4666">
        <v>72</v>
      </c>
      <c r="AQ4666">
        <v>21</v>
      </c>
      <c r="AR4666">
        <v>49</v>
      </c>
      <c r="AS4666">
        <v>25</v>
      </c>
      <c r="AT4666">
        <v>5</v>
      </c>
      <c r="AU4666">
        <v>38</v>
      </c>
      <c r="AV4666">
        <v>31</v>
      </c>
      <c r="AW4666">
        <v>27</v>
      </c>
      <c r="AX4666">
        <v>5</v>
      </c>
      <c r="AY4666">
        <v>31</v>
      </c>
      <c r="AZ4666">
        <v>41</v>
      </c>
      <c r="BA4666">
        <v>25</v>
      </c>
      <c r="BB4666">
        <v>3</v>
      </c>
      <c r="BC4666">
        <v>98</v>
      </c>
      <c r="BD4666">
        <v>100</v>
      </c>
      <c r="BE4666">
        <v>100</v>
      </c>
      <c r="BF4666">
        <v>18</v>
      </c>
      <c r="BG4666">
        <v>47</v>
      </c>
      <c r="BH4666">
        <v>32</v>
      </c>
      <c r="BI4666">
        <v>3</v>
      </c>
      <c r="BJ4666">
        <v>31</v>
      </c>
      <c r="BK4666">
        <v>44</v>
      </c>
      <c r="BL4666">
        <v>21</v>
      </c>
      <c r="BM4666">
        <v>4</v>
      </c>
      <c r="BN4666">
        <v>28</v>
      </c>
      <c r="BO4666">
        <v>31</v>
      </c>
      <c r="BP4666">
        <v>39</v>
      </c>
      <c r="BQ4666">
        <v>3</v>
      </c>
      <c r="BR4666">
        <v>100</v>
      </c>
      <c r="BS4666">
        <v>100</v>
      </c>
      <c r="BT4666">
        <v>100</v>
      </c>
    </row>
    <row r="4667" spans="1:72">
      <c r="A4667" s="3" t="s">
        <v>66</v>
      </c>
      <c r="B4667" s="1" t="s">
        <v>2724</v>
      </c>
      <c r="C4667" t="s">
        <v>2716</v>
      </c>
      <c r="D4667" t="s">
        <v>2725</v>
      </c>
      <c r="E4667" t="str">
        <f t="shared" si="72"/>
        <v>Waltham, James Fitzgerald Elementary School</v>
      </c>
      <c r="F4667" s="3" t="s">
        <v>73</v>
      </c>
      <c r="G4667" s="3" t="s">
        <v>228</v>
      </c>
      <c r="H4667" t="s">
        <v>74</v>
      </c>
      <c r="I4667" s="3" t="s">
        <v>75</v>
      </c>
      <c r="J4667" s="1" t="s">
        <v>77</v>
      </c>
      <c r="K4667" s="1">
        <v>3</v>
      </c>
      <c r="L4667" s="1">
        <v>-2</v>
      </c>
      <c r="M4667" s="1">
        <v>14</v>
      </c>
      <c r="N4667" t="s">
        <v>72</v>
      </c>
      <c r="O4667" t="s">
        <v>91</v>
      </c>
      <c r="P4667" t="s">
        <v>72</v>
      </c>
      <c r="Q4667">
        <v>214</v>
      </c>
      <c r="R4667">
        <v>215</v>
      </c>
      <c r="S4667">
        <v>64</v>
      </c>
      <c r="T4667">
        <v>69</v>
      </c>
      <c r="U4667">
        <v>73</v>
      </c>
      <c r="V4667">
        <v>72</v>
      </c>
      <c r="W4667">
        <v>86.8</v>
      </c>
      <c r="X4667">
        <v>87.3</v>
      </c>
      <c r="Y4667">
        <v>87.1</v>
      </c>
      <c r="Z4667">
        <v>211</v>
      </c>
      <c r="AA4667">
        <v>211</v>
      </c>
      <c r="AB4667">
        <v>72</v>
      </c>
      <c r="AC4667">
        <v>66</v>
      </c>
      <c r="AD4667">
        <v>75</v>
      </c>
      <c r="AE4667">
        <v>58</v>
      </c>
      <c r="AF4667">
        <v>86.3</v>
      </c>
      <c r="AG4667">
        <v>89</v>
      </c>
      <c r="AH4667">
        <v>84.7</v>
      </c>
      <c r="AI4667">
        <v>63.5</v>
      </c>
      <c r="AJ4667">
        <v>50.5</v>
      </c>
      <c r="AK4667">
        <v>130</v>
      </c>
      <c r="AL4667">
        <v>132</v>
      </c>
      <c r="AM4667">
        <v>65</v>
      </c>
      <c r="AN4667">
        <v>72</v>
      </c>
      <c r="AO4667">
        <v>137</v>
      </c>
      <c r="AP4667">
        <v>137</v>
      </c>
      <c r="AQ4667">
        <v>21</v>
      </c>
      <c r="AR4667">
        <v>48</v>
      </c>
      <c r="AS4667">
        <v>22</v>
      </c>
      <c r="AT4667">
        <v>8</v>
      </c>
      <c r="AU4667">
        <v>40</v>
      </c>
      <c r="AV4667">
        <v>33</v>
      </c>
      <c r="AW4667">
        <v>21</v>
      </c>
      <c r="AX4667">
        <v>6</v>
      </c>
      <c r="AY4667">
        <v>31</v>
      </c>
      <c r="AZ4667">
        <v>41</v>
      </c>
      <c r="BA4667">
        <v>25</v>
      </c>
      <c r="BB4667">
        <v>3</v>
      </c>
      <c r="BC4667">
        <v>100</v>
      </c>
      <c r="BD4667">
        <v>100</v>
      </c>
      <c r="BE4667">
        <v>100</v>
      </c>
      <c r="BF4667">
        <v>18</v>
      </c>
      <c r="BG4667">
        <v>48</v>
      </c>
      <c r="BH4667">
        <v>28</v>
      </c>
      <c r="BI4667">
        <v>6</v>
      </c>
      <c r="BJ4667">
        <v>38</v>
      </c>
      <c r="BK4667">
        <v>37</v>
      </c>
      <c r="BL4667">
        <v>20</v>
      </c>
      <c r="BM4667">
        <v>4</v>
      </c>
      <c r="BN4667">
        <v>28</v>
      </c>
      <c r="BO4667">
        <v>31</v>
      </c>
      <c r="BP4667">
        <v>39</v>
      </c>
      <c r="BQ4667">
        <v>3</v>
      </c>
      <c r="BR4667">
        <v>100</v>
      </c>
      <c r="BS4667">
        <v>100</v>
      </c>
      <c r="BT4667">
        <v>100</v>
      </c>
    </row>
    <row r="4668" spans="1:72">
      <c r="A4668" s="3" t="s">
        <v>66</v>
      </c>
      <c r="B4668" s="1" t="s">
        <v>2726</v>
      </c>
      <c r="C4668" t="s">
        <v>2716</v>
      </c>
      <c r="D4668" t="s">
        <v>2727</v>
      </c>
      <c r="E4668" t="str">
        <f t="shared" si="72"/>
        <v>Waltham, Henry Whittemore Elementary School</v>
      </c>
      <c r="F4668" s="3" t="s">
        <v>73</v>
      </c>
      <c r="G4668" s="3" t="s">
        <v>228</v>
      </c>
      <c r="H4668" t="s">
        <v>74</v>
      </c>
      <c r="I4668" s="3" t="s">
        <v>75</v>
      </c>
      <c r="J4668" s="1" t="s">
        <v>70</v>
      </c>
      <c r="K4668" s="1">
        <v>-14</v>
      </c>
      <c r="L4668" s="1">
        <v>-19</v>
      </c>
      <c r="M4668" s="1" t="s">
        <v>3827</v>
      </c>
      <c r="N4668" t="s">
        <v>71</v>
      </c>
      <c r="O4668" t="s">
        <v>71</v>
      </c>
      <c r="Q4668">
        <v>53</v>
      </c>
      <c r="R4668">
        <v>54</v>
      </c>
      <c r="S4668" t="s">
        <v>3827</v>
      </c>
      <c r="T4668">
        <v>19</v>
      </c>
      <c r="U4668">
        <v>30</v>
      </c>
      <c r="V4668" t="s">
        <v>3827</v>
      </c>
      <c r="W4668">
        <v>56.6</v>
      </c>
      <c r="X4668">
        <v>62</v>
      </c>
      <c r="Y4668" t="s">
        <v>3827</v>
      </c>
      <c r="Z4668">
        <v>69</v>
      </c>
      <c r="AA4668">
        <v>70</v>
      </c>
      <c r="AB4668" t="s">
        <v>3827</v>
      </c>
      <c r="AC4668">
        <v>33</v>
      </c>
      <c r="AD4668">
        <v>49</v>
      </c>
      <c r="AE4668" t="s">
        <v>3827</v>
      </c>
      <c r="AF4668">
        <v>68.8</v>
      </c>
      <c r="AG4668">
        <v>71.400000000000006</v>
      </c>
      <c r="AH4668" t="s">
        <v>3827</v>
      </c>
      <c r="AI4668" t="s">
        <v>3827</v>
      </c>
      <c r="AJ4668" t="s">
        <v>3827</v>
      </c>
      <c r="AK4668" t="s">
        <v>3827</v>
      </c>
      <c r="AL4668" t="s">
        <v>3827</v>
      </c>
      <c r="AM4668" t="s">
        <v>3827</v>
      </c>
      <c r="AN4668" t="s">
        <v>3827</v>
      </c>
      <c r="AO4668" t="s">
        <v>3827</v>
      </c>
      <c r="AP4668" t="s">
        <v>3827</v>
      </c>
      <c r="AQ4668">
        <v>4</v>
      </c>
      <c r="AR4668">
        <v>15</v>
      </c>
      <c r="AS4668">
        <v>43</v>
      </c>
      <c r="AT4668">
        <v>38</v>
      </c>
      <c r="AU4668">
        <v>2</v>
      </c>
      <c r="AV4668">
        <v>28</v>
      </c>
      <c r="AW4668">
        <v>44</v>
      </c>
      <c r="AX4668">
        <v>26</v>
      </c>
      <c r="AY4668" t="s">
        <v>3827</v>
      </c>
      <c r="AZ4668" t="s">
        <v>3827</v>
      </c>
      <c r="BA4668" t="s">
        <v>3827</v>
      </c>
      <c r="BB4668" t="s">
        <v>3827</v>
      </c>
      <c r="BC4668">
        <v>98</v>
      </c>
      <c r="BD4668">
        <v>100</v>
      </c>
      <c r="BE4668" t="s">
        <v>3827</v>
      </c>
      <c r="BF4668">
        <v>7</v>
      </c>
      <c r="BG4668">
        <v>26</v>
      </c>
      <c r="BH4668">
        <v>49</v>
      </c>
      <c r="BI4668">
        <v>17</v>
      </c>
      <c r="BJ4668">
        <v>14</v>
      </c>
      <c r="BK4668">
        <v>34</v>
      </c>
      <c r="BL4668">
        <v>27</v>
      </c>
      <c r="BM4668">
        <v>24</v>
      </c>
      <c r="BN4668" t="s">
        <v>3827</v>
      </c>
      <c r="BO4668" t="s">
        <v>3827</v>
      </c>
      <c r="BP4668" t="s">
        <v>3827</v>
      </c>
      <c r="BQ4668" t="s">
        <v>3827</v>
      </c>
      <c r="BR4668">
        <v>99</v>
      </c>
      <c r="BS4668">
        <v>100</v>
      </c>
      <c r="BT4668" t="s">
        <v>3827</v>
      </c>
    </row>
    <row r="4669" spans="1:72">
      <c r="A4669" s="3" t="s">
        <v>66</v>
      </c>
      <c r="B4669" s="1" t="s">
        <v>2726</v>
      </c>
      <c r="C4669" t="s">
        <v>2716</v>
      </c>
      <c r="D4669" t="s">
        <v>2727</v>
      </c>
      <c r="E4669" t="str">
        <f t="shared" si="72"/>
        <v>Waltham, Henry Whittemore Elementary School</v>
      </c>
      <c r="F4669" s="3" t="s">
        <v>73</v>
      </c>
      <c r="G4669" s="3" t="s">
        <v>228</v>
      </c>
      <c r="H4669" t="s">
        <v>74</v>
      </c>
      <c r="I4669" s="3" t="s">
        <v>75</v>
      </c>
      <c r="J4669" s="1" t="s">
        <v>207</v>
      </c>
      <c r="K4669" s="1">
        <v>7</v>
      </c>
      <c r="L4669" s="1">
        <v>-20</v>
      </c>
      <c r="M4669" s="1" t="s">
        <v>3827</v>
      </c>
      <c r="N4669" t="s">
        <v>72</v>
      </c>
      <c r="O4669" t="s">
        <v>71</v>
      </c>
      <c r="Q4669">
        <v>68</v>
      </c>
      <c r="R4669">
        <v>68</v>
      </c>
      <c r="S4669" t="s">
        <v>3827</v>
      </c>
      <c r="T4669">
        <v>41</v>
      </c>
      <c r="U4669">
        <v>28</v>
      </c>
      <c r="V4669" t="s">
        <v>3827</v>
      </c>
      <c r="W4669">
        <v>68.400000000000006</v>
      </c>
      <c r="X4669">
        <v>61.8</v>
      </c>
      <c r="Y4669" t="s">
        <v>3827</v>
      </c>
      <c r="Z4669">
        <v>56</v>
      </c>
      <c r="AA4669">
        <v>56</v>
      </c>
      <c r="AB4669" t="s">
        <v>3827</v>
      </c>
      <c r="AC4669">
        <v>34</v>
      </c>
      <c r="AD4669">
        <v>48</v>
      </c>
      <c r="AE4669" t="s">
        <v>3827</v>
      </c>
      <c r="AF4669">
        <v>58.9</v>
      </c>
      <c r="AG4669">
        <v>75.400000000000006</v>
      </c>
      <c r="AH4669" t="s">
        <v>3827</v>
      </c>
      <c r="AI4669">
        <v>63</v>
      </c>
      <c r="AJ4669">
        <v>38</v>
      </c>
      <c r="AK4669">
        <v>65</v>
      </c>
      <c r="AL4669">
        <v>66</v>
      </c>
      <c r="AM4669">
        <v>48</v>
      </c>
      <c r="AN4669">
        <v>72</v>
      </c>
      <c r="AO4669">
        <v>53</v>
      </c>
      <c r="AP4669">
        <v>55</v>
      </c>
      <c r="AQ4669">
        <v>7</v>
      </c>
      <c r="AR4669">
        <v>34</v>
      </c>
      <c r="AS4669">
        <v>37</v>
      </c>
      <c r="AT4669">
        <v>22</v>
      </c>
      <c r="AU4669">
        <v>7</v>
      </c>
      <c r="AV4669">
        <v>21</v>
      </c>
      <c r="AW4669">
        <v>46</v>
      </c>
      <c r="AX4669">
        <v>26</v>
      </c>
      <c r="AY4669" t="s">
        <v>3827</v>
      </c>
      <c r="AZ4669" t="s">
        <v>3827</v>
      </c>
      <c r="BA4669" t="s">
        <v>3827</v>
      </c>
      <c r="BB4669" t="s">
        <v>3827</v>
      </c>
      <c r="BC4669">
        <v>100</v>
      </c>
      <c r="BD4669">
        <v>100</v>
      </c>
      <c r="BE4669" t="s">
        <v>3827</v>
      </c>
      <c r="BF4669">
        <v>4</v>
      </c>
      <c r="BG4669">
        <v>30</v>
      </c>
      <c r="BH4669">
        <v>27</v>
      </c>
      <c r="BI4669">
        <v>39</v>
      </c>
      <c r="BJ4669">
        <v>13</v>
      </c>
      <c r="BK4669">
        <v>36</v>
      </c>
      <c r="BL4669">
        <v>39</v>
      </c>
      <c r="BM4669">
        <v>13</v>
      </c>
      <c r="BN4669" t="s">
        <v>3827</v>
      </c>
      <c r="BO4669" t="s">
        <v>3827</v>
      </c>
      <c r="BP4669" t="s">
        <v>3827</v>
      </c>
      <c r="BQ4669" t="s">
        <v>3827</v>
      </c>
      <c r="BR4669">
        <v>98</v>
      </c>
      <c r="BS4669">
        <v>100</v>
      </c>
      <c r="BT4669" t="s">
        <v>3827</v>
      </c>
    </row>
    <row r="4670" spans="1:72">
      <c r="A4670" s="3" t="s">
        <v>66</v>
      </c>
      <c r="B4670" s="1" t="s">
        <v>2726</v>
      </c>
      <c r="C4670" t="s">
        <v>2716</v>
      </c>
      <c r="D4670" t="s">
        <v>2727</v>
      </c>
      <c r="E4670" t="str">
        <f t="shared" si="72"/>
        <v>Waltham, Henry Whittemore Elementary School</v>
      </c>
      <c r="F4670" s="3" t="s">
        <v>73</v>
      </c>
      <c r="G4670" s="3" t="s">
        <v>228</v>
      </c>
      <c r="H4670" t="s">
        <v>74</v>
      </c>
      <c r="I4670" s="3" t="s">
        <v>75</v>
      </c>
      <c r="J4670" s="1" t="s">
        <v>228</v>
      </c>
      <c r="K4670" s="1">
        <v>-15</v>
      </c>
      <c r="L4670" s="1">
        <v>-6</v>
      </c>
      <c r="M4670" s="1">
        <v>-10</v>
      </c>
      <c r="N4670" t="s">
        <v>71</v>
      </c>
      <c r="O4670" t="s">
        <v>71</v>
      </c>
      <c r="P4670" t="s">
        <v>71</v>
      </c>
      <c r="Q4670">
        <v>57</v>
      </c>
      <c r="R4670">
        <v>58</v>
      </c>
      <c r="S4670">
        <v>57</v>
      </c>
      <c r="T4670">
        <v>39</v>
      </c>
      <c r="U4670">
        <v>43</v>
      </c>
      <c r="V4670">
        <v>23</v>
      </c>
      <c r="W4670">
        <v>72.400000000000006</v>
      </c>
      <c r="X4670">
        <v>68.5</v>
      </c>
      <c r="Y4670">
        <v>61.8</v>
      </c>
      <c r="Z4670">
        <v>52</v>
      </c>
      <c r="AA4670">
        <v>51</v>
      </c>
      <c r="AB4670">
        <v>51</v>
      </c>
      <c r="AC4670">
        <v>54</v>
      </c>
      <c r="AD4670">
        <v>49</v>
      </c>
      <c r="AE4670">
        <v>33</v>
      </c>
      <c r="AF4670">
        <v>77.400000000000006</v>
      </c>
      <c r="AG4670">
        <v>72.099999999999994</v>
      </c>
      <c r="AH4670">
        <v>68.599999999999994</v>
      </c>
      <c r="AI4670">
        <v>59</v>
      </c>
      <c r="AJ4670">
        <v>55</v>
      </c>
      <c r="AK4670">
        <v>57</v>
      </c>
      <c r="AL4670">
        <v>58</v>
      </c>
      <c r="AM4670">
        <v>52</v>
      </c>
      <c r="AN4670">
        <v>70</v>
      </c>
      <c r="AO4670">
        <v>52</v>
      </c>
      <c r="AP4670">
        <v>51</v>
      </c>
      <c r="AQ4670">
        <v>14</v>
      </c>
      <c r="AR4670">
        <v>25</v>
      </c>
      <c r="AS4670">
        <v>49</v>
      </c>
      <c r="AT4670">
        <v>12</v>
      </c>
      <c r="AU4670">
        <v>17</v>
      </c>
      <c r="AV4670">
        <v>26</v>
      </c>
      <c r="AW4670">
        <v>29</v>
      </c>
      <c r="AX4670">
        <v>28</v>
      </c>
      <c r="AY4670">
        <v>11</v>
      </c>
      <c r="AZ4670">
        <v>12</v>
      </c>
      <c r="BA4670">
        <v>51</v>
      </c>
      <c r="BB4670">
        <v>26</v>
      </c>
      <c r="BC4670">
        <v>98</v>
      </c>
      <c r="BD4670">
        <v>100</v>
      </c>
      <c r="BE4670">
        <v>98</v>
      </c>
      <c r="BF4670">
        <v>2</v>
      </c>
      <c r="BG4670">
        <v>52</v>
      </c>
      <c r="BH4670">
        <v>35</v>
      </c>
      <c r="BI4670">
        <v>12</v>
      </c>
      <c r="BJ4670">
        <v>14</v>
      </c>
      <c r="BK4670">
        <v>35</v>
      </c>
      <c r="BL4670">
        <v>33</v>
      </c>
      <c r="BM4670">
        <v>18</v>
      </c>
      <c r="BN4670">
        <v>14</v>
      </c>
      <c r="BO4670">
        <v>20</v>
      </c>
      <c r="BP4670">
        <v>55</v>
      </c>
      <c r="BQ4670">
        <v>12</v>
      </c>
      <c r="BR4670">
        <v>100</v>
      </c>
      <c r="BS4670">
        <v>98</v>
      </c>
      <c r="BT4670">
        <v>98</v>
      </c>
    </row>
    <row r="4671" spans="1:72">
      <c r="A4671" s="3" t="s">
        <v>66</v>
      </c>
      <c r="B4671" s="1" t="s">
        <v>2726</v>
      </c>
      <c r="C4671" t="s">
        <v>2716</v>
      </c>
      <c r="D4671" t="s">
        <v>2727</v>
      </c>
      <c r="E4671" t="str">
        <f t="shared" si="72"/>
        <v>Waltham, Henry Whittemore Elementary School</v>
      </c>
      <c r="F4671" s="3" t="s">
        <v>73</v>
      </c>
      <c r="G4671" s="3" t="s">
        <v>228</v>
      </c>
      <c r="H4671" t="s">
        <v>74</v>
      </c>
      <c r="I4671" s="3" t="s">
        <v>75</v>
      </c>
      <c r="J4671" s="1" t="s">
        <v>77</v>
      </c>
      <c r="K4671" s="1">
        <v>-6</v>
      </c>
      <c r="L4671" s="1">
        <v>-16</v>
      </c>
      <c r="M4671" s="1">
        <v>-10</v>
      </c>
      <c r="N4671" t="s">
        <v>71</v>
      </c>
      <c r="O4671" t="s">
        <v>71</v>
      </c>
      <c r="P4671" t="s">
        <v>71</v>
      </c>
      <c r="Q4671">
        <v>178</v>
      </c>
      <c r="R4671">
        <v>180</v>
      </c>
      <c r="S4671">
        <v>57</v>
      </c>
      <c r="T4671">
        <v>34</v>
      </c>
      <c r="U4671">
        <v>33</v>
      </c>
      <c r="V4671">
        <v>23</v>
      </c>
      <c r="W4671">
        <v>66.2</v>
      </c>
      <c r="X4671">
        <v>64</v>
      </c>
      <c r="Y4671">
        <v>61.8</v>
      </c>
      <c r="Z4671">
        <v>177</v>
      </c>
      <c r="AA4671">
        <v>177</v>
      </c>
      <c r="AB4671">
        <v>51</v>
      </c>
      <c r="AC4671">
        <v>40</v>
      </c>
      <c r="AD4671">
        <v>49</v>
      </c>
      <c r="AE4671">
        <v>33</v>
      </c>
      <c r="AF4671">
        <v>68.2</v>
      </c>
      <c r="AG4671">
        <v>72.900000000000006</v>
      </c>
      <c r="AH4671">
        <v>68.599999999999994</v>
      </c>
      <c r="AI4671">
        <v>62</v>
      </c>
      <c r="AJ4671">
        <v>46</v>
      </c>
      <c r="AK4671">
        <v>122</v>
      </c>
      <c r="AL4671">
        <v>124</v>
      </c>
      <c r="AM4671">
        <v>49</v>
      </c>
      <c r="AN4671">
        <v>71</v>
      </c>
      <c r="AO4671">
        <v>105</v>
      </c>
      <c r="AP4671">
        <v>106</v>
      </c>
      <c r="AQ4671">
        <v>8</v>
      </c>
      <c r="AR4671">
        <v>25</v>
      </c>
      <c r="AS4671">
        <v>43</v>
      </c>
      <c r="AT4671">
        <v>24</v>
      </c>
      <c r="AU4671">
        <v>9</v>
      </c>
      <c r="AV4671">
        <v>24</v>
      </c>
      <c r="AW4671">
        <v>40</v>
      </c>
      <c r="AX4671">
        <v>27</v>
      </c>
      <c r="AY4671">
        <v>11</v>
      </c>
      <c r="AZ4671">
        <v>12</v>
      </c>
      <c r="BA4671">
        <v>51</v>
      </c>
      <c r="BB4671">
        <v>26</v>
      </c>
      <c r="BC4671">
        <v>99</v>
      </c>
      <c r="BD4671">
        <v>100</v>
      </c>
      <c r="BE4671">
        <v>98</v>
      </c>
      <c r="BF4671">
        <v>5</v>
      </c>
      <c r="BG4671">
        <v>35</v>
      </c>
      <c r="BH4671">
        <v>38</v>
      </c>
      <c r="BI4671">
        <v>23</v>
      </c>
      <c r="BJ4671">
        <v>14</v>
      </c>
      <c r="BK4671">
        <v>35</v>
      </c>
      <c r="BL4671">
        <v>33</v>
      </c>
      <c r="BM4671">
        <v>19</v>
      </c>
      <c r="BN4671">
        <v>14</v>
      </c>
      <c r="BO4671">
        <v>20</v>
      </c>
      <c r="BP4671">
        <v>55</v>
      </c>
      <c r="BQ4671">
        <v>12</v>
      </c>
      <c r="BR4671">
        <v>99</v>
      </c>
      <c r="BS4671">
        <v>99</v>
      </c>
      <c r="BT4671">
        <v>98</v>
      </c>
    </row>
    <row r="4672" spans="1:72">
      <c r="A4672" s="3" t="s">
        <v>66</v>
      </c>
      <c r="B4672" s="1" t="s">
        <v>2728</v>
      </c>
      <c r="C4672" t="s">
        <v>2716</v>
      </c>
      <c r="D4672" t="s">
        <v>2526</v>
      </c>
      <c r="E4672" t="str">
        <f t="shared" si="72"/>
        <v>Waltham, John F Kennedy Middle</v>
      </c>
      <c r="F4672" s="3" t="s">
        <v>229</v>
      </c>
      <c r="G4672" s="3" t="s">
        <v>233</v>
      </c>
      <c r="H4672" t="s">
        <v>74</v>
      </c>
      <c r="I4672" s="3" t="s">
        <v>234</v>
      </c>
      <c r="J4672" s="1" t="s">
        <v>229</v>
      </c>
      <c r="K4672" s="1">
        <v>6</v>
      </c>
      <c r="L4672" s="1">
        <v>12</v>
      </c>
      <c r="M4672" s="1" t="s">
        <v>3827</v>
      </c>
      <c r="N4672" t="s">
        <v>72</v>
      </c>
      <c r="O4672" t="s">
        <v>72</v>
      </c>
      <c r="Q4672">
        <v>158</v>
      </c>
      <c r="R4672">
        <v>159</v>
      </c>
      <c r="S4672" t="s">
        <v>3827</v>
      </c>
      <c r="T4672">
        <v>70</v>
      </c>
      <c r="U4672">
        <v>56</v>
      </c>
      <c r="V4672" t="s">
        <v>3827</v>
      </c>
      <c r="W4672">
        <v>84.5</v>
      </c>
      <c r="X4672">
        <v>76.599999999999994</v>
      </c>
      <c r="Y4672" t="s">
        <v>3827</v>
      </c>
      <c r="Z4672">
        <v>173</v>
      </c>
      <c r="AA4672">
        <v>172</v>
      </c>
      <c r="AB4672" t="s">
        <v>3827</v>
      </c>
      <c r="AC4672">
        <v>64</v>
      </c>
      <c r="AD4672">
        <v>44</v>
      </c>
      <c r="AE4672" t="s">
        <v>3827</v>
      </c>
      <c r="AF4672">
        <v>83.8</v>
      </c>
      <c r="AG4672">
        <v>72.7</v>
      </c>
      <c r="AH4672" t="s">
        <v>3827</v>
      </c>
      <c r="AI4672">
        <v>50</v>
      </c>
      <c r="AJ4672">
        <v>39.5</v>
      </c>
      <c r="AK4672">
        <v>142</v>
      </c>
      <c r="AL4672">
        <v>144</v>
      </c>
      <c r="AM4672">
        <v>45</v>
      </c>
      <c r="AN4672">
        <v>35</v>
      </c>
      <c r="AO4672">
        <v>153</v>
      </c>
      <c r="AP4672">
        <v>153</v>
      </c>
      <c r="AQ4672">
        <v>17</v>
      </c>
      <c r="AR4672">
        <v>53</v>
      </c>
      <c r="AS4672">
        <v>19</v>
      </c>
      <c r="AT4672">
        <v>11</v>
      </c>
      <c r="AU4672">
        <v>25</v>
      </c>
      <c r="AV4672">
        <v>31</v>
      </c>
      <c r="AW4672">
        <v>25</v>
      </c>
      <c r="AX4672">
        <v>19</v>
      </c>
      <c r="AY4672" t="s">
        <v>3827</v>
      </c>
      <c r="AZ4672" t="s">
        <v>3827</v>
      </c>
      <c r="BA4672" t="s">
        <v>3827</v>
      </c>
      <c r="BB4672" t="s">
        <v>3827</v>
      </c>
      <c r="BC4672">
        <v>99</v>
      </c>
      <c r="BD4672">
        <v>100</v>
      </c>
      <c r="BE4672" t="s">
        <v>3827</v>
      </c>
      <c r="BF4672">
        <v>12</v>
      </c>
      <c r="BG4672">
        <v>52</v>
      </c>
      <c r="BH4672">
        <v>24</v>
      </c>
      <c r="BI4672">
        <v>12</v>
      </c>
      <c r="BJ4672">
        <v>15</v>
      </c>
      <c r="BK4672">
        <v>30</v>
      </c>
      <c r="BL4672">
        <v>38</v>
      </c>
      <c r="BM4672">
        <v>17</v>
      </c>
      <c r="BN4672" t="s">
        <v>3827</v>
      </c>
      <c r="BO4672" t="s">
        <v>3827</v>
      </c>
      <c r="BP4672" t="s">
        <v>3827</v>
      </c>
      <c r="BQ4672" t="s">
        <v>3827</v>
      </c>
      <c r="BR4672">
        <v>99</v>
      </c>
      <c r="BS4672">
        <v>98</v>
      </c>
      <c r="BT4672" t="s">
        <v>3827</v>
      </c>
    </row>
    <row r="4673" spans="1:72">
      <c r="A4673" s="3" t="s">
        <v>66</v>
      </c>
      <c r="B4673" s="1" t="s">
        <v>2728</v>
      </c>
      <c r="C4673" t="s">
        <v>2716</v>
      </c>
      <c r="D4673" t="s">
        <v>2526</v>
      </c>
      <c r="E4673" t="str">
        <f t="shared" si="72"/>
        <v>Waltham, John F Kennedy Middle</v>
      </c>
      <c r="F4673" s="3" t="s">
        <v>229</v>
      </c>
      <c r="G4673" s="3" t="s">
        <v>233</v>
      </c>
      <c r="H4673" t="s">
        <v>74</v>
      </c>
      <c r="I4673" s="3" t="s">
        <v>234</v>
      </c>
      <c r="J4673" s="1" t="s">
        <v>232</v>
      </c>
      <c r="K4673" s="1">
        <v>3</v>
      </c>
      <c r="L4673" s="1">
        <v>-8</v>
      </c>
      <c r="M4673" s="1" t="s">
        <v>3827</v>
      </c>
      <c r="N4673" t="s">
        <v>72</v>
      </c>
      <c r="O4673" t="s">
        <v>71</v>
      </c>
      <c r="Q4673">
        <v>175</v>
      </c>
      <c r="R4673">
        <v>177</v>
      </c>
      <c r="S4673" t="s">
        <v>3827</v>
      </c>
      <c r="T4673">
        <v>73</v>
      </c>
      <c r="U4673">
        <v>39</v>
      </c>
      <c r="V4673" t="s">
        <v>3827</v>
      </c>
      <c r="W4673">
        <v>89.3</v>
      </c>
      <c r="X4673">
        <v>68.599999999999994</v>
      </c>
      <c r="Y4673" t="s">
        <v>3827</v>
      </c>
      <c r="Z4673">
        <v>178</v>
      </c>
      <c r="AA4673">
        <v>179</v>
      </c>
      <c r="AB4673" t="s">
        <v>3827</v>
      </c>
      <c r="AC4673">
        <v>70</v>
      </c>
      <c r="AD4673">
        <v>47</v>
      </c>
      <c r="AE4673" t="s">
        <v>3827</v>
      </c>
      <c r="AF4673">
        <v>87.2</v>
      </c>
      <c r="AG4673">
        <v>69.7</v>
      </c>
      <c r="AH4673" t="s">
        <v>3827</v>
      </c>
      <c r="AI4673">
        <v>63</v>
      </c>
      <c r="AJ4673">
        <v>54</v>
      </c>
      <c r="AK4673">
        <v>162</v>
      </c>
      <c r="AL4673">
        <v>161</v>
      </c>
      <c r="AM4673">
        <v>53</v>
      </c>
      <c r="AN4673">
        <v>44</v>
      </c>
      <c r="AO4673">
        <v>165</v>
      </c>
      <c r="AP4673">
        <v>167</v>
      </c>
      <c r="AQ4673">
        <v>13</v>
      </c>
      <c r="AR4673">
        <v>61</v>
      </c>
      <c r="AS4673">
        <v>19</v>
      </c>
      <c r="AT4673">
        <v>8</v>
      </c>
      <c r="AU4673">
        <v>11</v>
      </c>
      <c r="AV4673">
        <v>28</v>
      </c>
      <c r="AW4673">
        <v>33</v>
      </c>
      <c r="AX4673">
        <v>28</v>
      </c>
      <c r="AY4673" t="s">
        <v>3827</v>
      </c>
      <c r="AZ4673" t="s">
        <v>3827</v>
      </c>
      <c r="BA4673" t="s">
        <v>3827</v>
      </c>
      <c r="BB4673" t="s">
        <v>3827</v>
      </c>
      <c r="BC4673">
        <v>98</v>
      </c>
      <c r="BD4673">
        <v>99</v>
      </c>
      <c r="BE4673" t="s">
        <v>3827</v>
      </c>
      <c r="BF4673">
        <v>13</v>
      </c>
      <c r="BG4673">
        <v>56</v>
      </c>
      <c r="BH4673">
        <v>21</v>
      </c>
      <c r="BI4673">
        <v>9</v>
      </c>
      <c r="BJ4673">
        <v>12</v>
      </c>
      <c r="BK4673">
        <v>35</v>
      </c>
      <c r="BL4673">
        <v>26</v>
      </c>
      <c r="BM4673">
        <v>27</v>
      </c>
      <c r="BN4673" t="s">
        <v>3827</v>
      </c>
      <c r="BO4673" t="s">
        <v>3827</v>
      </c>
      <c r="BP4673" t="s">
        <v>3827</v>
      </c>
      <c r="BQ4673" t="s">
        <v>3827</v>
      </c>
      <c r="BR4673">
        <v>99</v>
      </c>
      <c r="BS4673">
        <v>99</v>
      </c>
      <c r="BT4673" t="s">
        <v>3827</v>
      </c>
    </row>
    <row r="4674" spans="1:72">
      <c r="A4674" s="3" t="s">
        <v>66</v>
      </c>
      <c r="B4674" s="1" t="s">
        <v>2728</v>
      </c>
      <c r="C4674" t="s">
        <v>2716</v>
      </c>
      <c r="D4674" t="s">
        <v>2526</v>
      </c>
      <c r="E4674" t="str">
        <f t="shared" si="72"/>
        <v>Waltham, John F Kennedy Middle</v>
      </c>
      <c r="F4674" s="3" t="s">
        <v>229</v>
      </c>
      <c r="G4674" s="3" t="s">
        <v>233</v>
      </c>
      <c r="H4674" t="s">
        <v>74</v>
      </c>
      <c r="I4674" s="3" t="s">
        <v>234</v>
      </c>
      <c r="J4674" s="1" t="s">
        <v>233</v>
      </c>
      <c r="K4674" s="1">
        <v>3</v>
      </c>
      <c r="L4674" s="1">
        <v>-6</v>
      </c>
      <c r="M4674" s="1">
        <v>3</v>
      </c>
      <c r="N4674" t="s">
        <v>72</v>
      </c>
      <c r="O4674" t="s">
        <v>71</v>
      </c>
      <c r="P4674" t="s">
        <v>72</v>
      </c>
      <c r="Q4674">
        <v>178</v>
      </c>
      <c r="R4674">
        <v>178</v>
      </c>
      <c r="S4674">
        <v>178</v>
      </c>
      <c r="T4674">
        <v>83</v>
      </c>
      <c r="U4674">
        <v>46</v>
      </c>
      <c r="V4674">
        <v>37</v>
      </c>
      <c r="W4674">
        <v>90.3</v>
      </c>
      <c r="X4674">
        <v>72.2</v>
      </c>
      <c r="Y4674">
        <v>68.8</v>
      </c>
      <c r="Z4674">
        <v>165</v>
      </c>
      <c r="AA4674">
        <v>165</v>
      </c>
      <c r="AB4674">
        <v>165</v>
      </c>
      <c r="AC4674">
        <v>80</v>
      </c>
      <c r="AD4674">
        <v>52</v>
      </c>
      <c r="AE4674">
        <v>34</v>
      </c>
      <c r="AF4674">
        <v>92.1</v>
      </c>
      <c r="AG4674">
        <v>74.400000000000006</v>
      </c>
      <c r="AH4674">
        <v>70.599999999999994</v>
      </c>
      <c r="AI4674">
        <v>64</v>
      </c>
      <c r="AJ4674">
        <v>53</v>
      </c>
      <c r="AK4674">
        <v>169</v>
      </c>
      <c r="AL4674">
        <v>170</v>
      </c>
      <c r="AM4674">
        <v>65</v>
      </c>
      <c r="AN4674">
        <v>63</v>
      </c>
      <c r="AO4674">
        <v>154</v>
      </c>
      <c r="AP4674">
        <v>154</v>
      </c>
      <c r="AQ4674">
        <v>20</v>
      </c>
      <c r="AR4674">
        <v>63</v>
      </c>
      <c r="AS4674">
        <v>7</v>
      </c>
      <c r="AT4674">
        <v>10</v>
      </c>
      <c r="AU4674">
        <v>15</v>
      </c>
      <c r="AV4674">
        <v>31</v>
      </c>
      <c r="AW4674">
        <v>34</v>
      </c>
      <c r="AX4674">
        <v>20</v>
      </c>
      <c r="AY4674">
        <v>4</v>
      </c>
      <c r="AZ4674">
        <v>33</v>
      </c>
      <c r="BA4674">
        <v>43</v>
      </c>
      <c r="BB4674">
        <v>21</v>
      </c>
      <c r="BC4674">
        <v>99</v>
      </c>
      <c r="BD4674">
        <v>99</v>
      </c>
      <c r="BE4674">
        <v>98</v>
      </c>
      <c r="BF4674">
        <v>19</v>
      </c>
      <c r="BG4674">
        <v>61</v>
      </c>
      <c r="BH4674">
        <v>13</v>
      </c>
      <c r="BI4674">
        <v>7</v>
      </c>
      <c r="BJ4674">
        <v>16</v>
      </c>
      <c r="BK4674">
        <v>36</v>
      </c>
      <c r="BL4674">
        <v>28</v>
      </c>
      <c r="BM4674">
        <v>20</v>
      </c>
      <c r="BN4674">
        <v>2</v>
      </c>
      <c r="BO4674">
        <v>32</v>
      </c>
      <c r="BP4674">
        <v>50</v>
      </c>
      <c r="BQ4674">
        <v>16</v>
      </c>
      <c r="BR4674">
        <v>99</v>
      </c>
      <c r="BS4674">
        <v>99</v>
      </c>
      <c r="BT4674">
        <v>99</v>
      </c>
    </row>
    <row r="4675" spans="1:72">
      <c r="A4675" s="3" t="s">
        <v>66</v>
      </c>
      <c r="B4675" s="1" t="s">
        <v>2728</v>
      </c>
      <c r="C4675" t="s">
        <v>2716</v>
      </c>
      <c r="D4675" t="s">
        <v>2526</v>
      </c>
      <c r="E4675" t="str">
        <f t="shared" ref="E4675:E4738" si="73">CONCATENATE(C4675, ", ", D4675)</f>
        <v>Waltham, John F Kennedy Middle</v>
      </c>
      <c r="F4675" s="3" t="s">
        <v>229</v>
      </c>
      <c r="G4675" s="3" t="s">
        <v>233</v>
      </c>
      <c r="H4675" t="s">
        <v>74</v>
      </c>
      <c r="I4675" s="3" t="s">
        <v>234</v>
      </c>
      <c r="J4675" s="1" t="s">
        <v>77</v>
      </c>
      <c r="K4675" s="1">
        <v>4</v>
      </c>
      <c r="L4675" s="1">
        <v>-1</v>
      </c>
      <c r="M4675" s="1">
        <v>3</v>
      </c>
      <c r="N4675" t="s">
        <v>72</v>
      </c>
      <c r="O4675" t="s">
        <v>91</v>
      </c>
      <c r="P4675" t="s">
        <v>72</v>
      </c>
      <c r="Q4675">
        <v>511</v>
      </c>
      <c r="R4675">
        <v>514</v>
      </c>
      <c r="S4675">
        <v>178</v>
      </c>
      <c r="T4675">
        <v>75</v>
      </c>
      <c r="U4675">
        <v>46</v>
      </c>
      <c r="V4675">
        <v>37</v>
      </c>
      <c r="W4675">
        <v>88.2</v>
      </c>
      <c r="X4675">
        <v>72.3</v>
      </c>
      <c r="Y4675">
        <v>68.8</v>
      </c>
      <c r="Z4675">
        <v>516</v>
      </c>
      <c r="AA4675">
        <v>516</v>
      </c>
      <c r="AB4675">
        <v>165</v>
      </c>
      <c r="AC4675">
        <v>71</v>
      </c>
      <c r="AD4675">
        <v>47</v>
      </c>
      <c r="AE4675">
        <v>34</v>
      </c>
      <c r="AF4675">
        <v>87.6</v>
      </c>
      <c r="AG4675">
        <v>72.2</v>
      </c>
      <c r="AH4675">
        <v>70.599999999999994</v>
      </c>
      <c r="AI4675">
        <v>60</v>
      </c>
      <c r="AJ4675">
        <v>51</v>
      </c>
      <c r="AK4675">
        <v>473</v>
      </c>
      <c r="AL4675">
        <v>475</v>
      </c>
      <c r="AM4675">
        <v>54</v>
      </c>
      <c r="AN4675">
        <v>48</v>
      </c>
      <c r="AO4675">
        <v>472</v>
      </c>
      <c r="AP4675">
        <v>474</v>
      </c>
      <c r="AQ4675">
        <v>16</v>
      </c>
      <c r="AR4675">
        <v>59</v>
      </c>
      <c r="AS4675">
        <v>15</v>
      </c>
      <c r="AT4675">
        <v>10</v>
      </c>
      <c r="AU4675">
        <v>17</v>
      </c>
      <c r="AV4675">
        <v>30</v>
      </c>
      <c r="AW4675">
        <v>31</v>
      </c>
      <c r="AX4675">
        <v>22</v>
      </c>
      <c r="AY4675">
        <v>4</v>
      </c>
      <c r="AZ4675">
        <v>33</v>
      </c>
      <c r="BA4675">
        <v>43</v>
      </c>
      <c r="BB4675">
        <v>21</v>
      </c>
      <c r="BC4675">
        <v>99</v>
      </c>
      <c r="BD4675">
        <v>99</v>
      </c>
      <c r="BE4675">
        <v>98</v>
      </c>
      <c r="BF4675">
        <v>15</v>
      </c>
      <c r="BG4675">
        <v>56</v>
      </c>
      <c r="BH4675">
        <v>20</v>
      </c>
      <c r="BI4675">
        <v>9</v>
      </c>
      <c r="BJ4675">
        <v>14</v>
      </c>
      <c r="BK4675">
        <v>34</v>
      </c>
      <c r="BL4675">
        <v>31</v>
      </c>
      <c r="BM4675">
        <v>22</v>
      </c>
      <c r="BN4675">
        <v>2</v>
      </c>
      <c r="BO4675">
        <v>32</v>
      </c>
      <c r="BP4675">
        <v>50</v>
      </c>
      <c r="BQ4675">
        <v>16</v>
      </c>
      <c r="BR4675">
        <v>99</v>
      </c>
      <c r="BS4675">
        <v>99</v>
      </c>
      <c r="BT4675">
        <v>99</v>
      </c>
    </row>
    <row r="4676" spans="1:72">
      <c r="A4676" s="3" t="s">
        <v>66</v>
      </c>
      <c r="B4676" s="1" t="s">
        <v>2729</v>
      </c>
      <c r="C4676" t="s">
        <v>2716</v>
      </c>
      <c r="D4676" t="s">
        <v>2730</v>
      </c>
      <c r="E4676" t="str">
        <f t="shared" si="73"/>
        <v>Waltham, John W. McDevitt Middle School</v>
      </c>
      <c r="F4676" s="3" t="s">
        <v>229</v>
      </c>
      <c r="G4676" s="3" t="s">
        <v>233</v>
      </c>
      <c r="H4676" t="s">
        <v>74</v>
      </c>
      <c r="I4676" s="3" t="s">
        <v>234</v>
      </c>
      <c r="J4676" s="1" t="s">
        <v>229</v>
      </c>
      <c r="K4676" s="1">
        <v>-8</v>
      </c>
      <c r="L4676" s="1">
        <v>-7</v>
      </c>
      <c r="M4676" s="1" t="s">
        <v>3827</v>
      </c>
      <c r="N4676" t="s">
        <v>71</v>
      </c>
      <c r="O4676" t="s">
        <v>71</v>
      </c>
      <c r="Q4676">
        <v>194</v>
      </c>
      <c r="R4676">
        <v>193</v>
      </c>
      <c r="S4676" t="s">
        <v>3827</v>
      </c>
      <c r="T4676">
        <v>70</v>
      </c>
      <c r="U4676">
        <v>55</v>
      </c>
      <c r="V4676" t="s">
        <v>3827</v>
      </c>
      <c r="W4676">
        <v>86.1</v>
      </c>
      <c r="X4676">
        <v>79.400000000000006</v>
      </c>
      <c r="Y4676" t="s">
        <v>3827</v>
      </c>
      <c r="Z4676">
        <v>168</v>
      </c>
      <c r="AA4676">
        <v>168</v>
      </c>
      <c r="AB4676" t="s">
        <v>3827</v>
      </c>
      <c r="AC4676">
        <v>78</v>
      </c>
      <c r="AD4676">
        <v>62</v>
      </c>
      <c r="AE4676" t="s">
        <v>3827</v>
      </c>
      <c r="AF4676">
        <v>90.8</v>
      </c>
      <c r="AG4676">
        <v>80.7</v>
      </c>
      <c r="AH4676" t="s">
        <v>3827</v>
      </c>
      <c r="AI4676">
        <v>70</v>
      </c>
      <c r="AJ4676">
        <v>52</v>
      </c>
      <c r="AK4676">
        <v>189</v>
      </c>
      <c r="AL4676">
        <v>186</v>
      </c>
      <c r="AM4676">
        <v>77</v>
      </c>
      <c r="AN4676">
        <v>64</v>
      </c>
      <c r="AO4676">
        <v>157</v>
      </c>
      <c r="AP4676">
        <v>157</v>
      </c>
      <c r="AQ4676">
        <v>25</v>
      </c>
      <c r="AR4676">
        <v>44</v>
      </c>
      <c r="AS4676">
        <v>22</v>
      </c>
      <c r="AT4676">
        <v>9</v>
      </c>
      <c r="AU4676">
        <v>23</v>
      </c>
      <c r="AV4676">
        <v>32</v>
      </c>
      <c r="AW4676">
        <v>33</v>
      </c>
      <c r="AX4676">
        <v>11</v>
      </c>
      <c r="AY4676" t="s">
        <v>3827</v>
      </c>
      <c r="AZ4676" t="s">
        <v>3827</v>
      </c>
      <c r="BA4676" t="s">
        <v>3827</v>
      </c>
      <c r="BB4676" t="s">
        <v>3827</v>
      </c>
      <c r="BC4676">
        <v>100</v>
      </c>
      <c r="BD4676">
        <v>100</v>
      </c>
      <c r="BE4676" t="s">
        <v>3827</v>
      </c>
      <c r="BF4676">
        <v>26</v>
      </c>
      <c r="BG4676">
        <v>52</v>
      </c>
      <c r="BH4676">
        <v>15</v>
      </c>
      <c r="BI4676">
        <v>7</v>
      </c>
      <c r="BJ4676">
        <v>21</v>
      </c>
      <c r="BK4676">
        <v>40</v>
      </c>
      <c r="BL4676">
        <v>24</v>
      </c>
      <c r="BM4676">
        <v>14</v>
      </c>
      <c r="BN4676" t="s">
        <v>3827</v>
      </c>
      <c r="BO4676" t="s">
        <v>3827</v>
      </c>
      <c r="BP4676" t="s">
        <v>3827</v>
      </c>
      <c r="BQ4676" t="s">
        <v>3827</v>
      </c>
      <c r="BR4676">
        <v>100</v>
      </c>
      <c r="BS4676">
        <v>100</v>
      </c>
      <c r="BT4676" t="s">
        <v>3827</v>
      </c>
    </row>
    <row r="4677" spans="1:72">
      <c r="A4677" s="3" t="s">
        <v>66</v>
      </c>
      <c r="B4677" s="1" t="s">
        <v>2729</v>
      </c>
      <c r="C4677" t="s">
        <v>2716</v>
      </c>
      <c r="D4677" t="s">
        <v>2730</v>
      </c>
      <c r="E4677" t="str">
        <f t="shared" si="73"/>
        <v>Waltham, John W. McDevitt Middle School</v>
      </c>
      <c r="F4677" s="3" t="s">
        <v>229</v>
      </c>
      <c r="G4677" s="3" t="s">
        <v>233</v>
      </c>
      <c r="H4677" t="s">
        <v>74</v>
      </c>
      <c r="I4677" s="3" t="s">
        <v>234</v>
      </c>
      <c r="J4677" s="1" t="s">
        <v>232</v>
      </c>
      <c r="K4677" s="1">
        <v>2</v>
      </c>
      <c r="L4677" s="1">
        <v>-4</v>
      </c>
      <c r="M4677" s="1" t="s">
        <v>3827</v>
      </c>
      <c r="N4677" t="s">
        <v>91</v>
      </c>
      <c r="O4677" t="s">
        <v>71</v>
      </c>
      <c r="Q4677">
        <v>164</v>
      </c>
      <c r="R4677">
        <v>164</v>
      </c>
      <c r="S4677" t="s">
        <v>3827</v>
      </c>
      <c r="T4677">
        <v>75</v>
      </c>
      <c r="U4677">
        <v>36</v>
      </c>
      <c r="V4677" t="s">
        <v>3827</v>
      </c>
      <c r="W4677">
        <v>88.9</v>
      </c>
      <c r="X4677">
        <v>62.8</v>
      </c>
      <c r="Y4677" t="s">
        <v>3827</v>
      </c>
      <c r="Z4677">
        <v>158</v>
      </c>
      <c r="AA4677">
        <v>158</v>
      </c>
      <c r="AB4677" t="s">
        <v>3827</v>
      </c>
      <c r="AC4677">
        <v>73</v>
      </c>
      <c r="AD4677">
        <v>40</v>
      </c>
      <c r="AE4677" t="s">
        <v>3827</v>
      </c>
      <c r="AF4677">
        <v>90.2</v>
      </c>
      <c r="AG4677">
        <v>68.8</v>
      </c>
      <c r="AH4677" t="s">
        <v>3827</v>
      </c>
      <c r="AI4677">
        <v>52</v>
      </c>
      <c r="AJ4677">
        <v>42.5</v>
      </c>
      <c r="AK4677">
        <v>158</v>
      </c>
      <c r="AL4677">
        <v>158</v>
      </c>
      <c r="AM4677">
        <v>50</v>
      </c>
      <c r="AN4677">
        <v>38</v>
      </c>
      <c r="AO4677">
        <v>149</v>
      </c>
      <c r="AP4677">
        <v>148</v>
      </c>
      <c r="AQ4677">
        <v>9</v>
      </c>
      <c r="AR4677">
        <v>66</v>
      </c>
      <c r="AS4677">
        <v>20</v>
      </c>
      <c r="AT4677">
        <v>5</v>
      </c>
      <c r="AU4677">
        <v>7</v>
      </c>
      <c r="AV4677">
        <v>29</v>
      </c>
      <c r="AW4677">
        <v>33</v>
      </c>
      <c r="AX4677">
        <v>31</v>
      </c>
      <c r="AY4677" t="s">
        <v>3827</v>
      </c>
      <c r="AZ4677" t="s">
        <v>3827</v>
      </c>
      <c r="BA4677" t="s">
        <v>3827</v>
      </c>
      <c r="BB4677" t="s">
        <v>3827</v>
      </c>
      <c r="BC4677">
        <v>99</v>
      </c>
      <c r="BD4677">
        <v>99</v>
      </c>
      <c r="BE4677" t="s">
        <v>3827</v>
      </c>
      <c r="BF4677">
        <v>8</v>
      </c>
      <c r="BG4677">
        <v>65</v>
      </c>
      <c r="BH4677">
        <v>24</v>
      </c>
      <c r="BI4677">
        <v>3</v>
      </c>
      <c r="BJ4677">
        <v>6</v>
      </c>
      <c r="BK4677">
        <v>34</v>
      </c>
      <c r="BL4677">
        <v>38</v>
      </c>
      <c r="BM4677">
        <v>22</v>
      </c>
      <c r="BN4677" t="s">
        <v>3827</v>
      </c>
      <c r="BO4677" t="s">
        <v>3827</v>
      </c>
      <c r="BP4677" t="s">
        <v>3827</v>
      </c>
      <c r="BQ4677" t="s">
        <v>3827</v>
      </c>
      <c r="BR4677">
        <v>100</v>
      </c>
      <c r="BS4677">
        <v>100</v>
      </c>
      <c r="BT4677" t="s">
        <v>3827</v>
      </c>
    </row>
    <row r="4678" spans="1:72">
      <c r="A4678" s="3" t="s">
        <v>66</v>
      </c>
      <c r="B4678" s="1" t="s">
        <v>2729</v>
      </c>
      <c r="C4678" t="s">
        <v>2716</v>
      </c>
      <c r="D4678" t="s">
        <v>2730</v>
      </c>
      <c r="E4678" t="str">
        <f t="shared" si="73"/>
        <v>Waltham, John W. McDevitt Middle School</v>
      </c>
      <c r="F4678" s="3" t="s">
        <v>229</v>
      </c>
      <c r="G4678" s="3" t="s">
        <v>233</v>
      </c>
      <c r="H4678" t="s">
        <v>74</v>
      </c>
      <c r="I4678" s="3" t="s">
        <v>234</v>
      </c>
      <c r="J4678" s="1" t="s">
        <v>233</v>
      </c>
      <c r="K4678" s="1">
        <v>5</v>
      </c>
      <c r="L4678" s="1">
        <v>-12</v>
      </c>
      <c r="M4678" s="1">
        <v>3</v>
      </c>
      <c r="N4678" t="s">
        <v>72</v>
      </c>
      <c r="O4678" t="s">
        <v>71</v>
      </c>
      <c r="P4678" t="s">
        <v>72</v>
      </c>
      <c r="Q4678">
        <v>156</v>
      </c>
      <c r="R4678">
        <v>154</v>
      </c>
      <c r="S4678">
        <v>154</v>
      </c>
      <c r="T4678">
        <v>81</v>
      </c>
      <c r="U4678">
        <v>37</v>
      </c>
      <c r="V4678">
        <v>34</v>
      </c>
      <c r="W4678">
        <v>92.1</v>
      </c>
      <c r="X4678">
        <v>66.599999999999994</v>
      </c>
      <c r="Y4678">
        <v>71.099999999999994</v>
      </c>
      <c r="Z4678">
        <v>189</v>
      </c>
      <c r="AA4678">
        <v>190</v>
      </c>
      <c r="AB4678">
        <v>190</v>
      </c>
      <c r="AC4678">
        <v>76</v>
      </c>
      <c r="AD4678">
        <v>49</v>
      </c>
      <c r="AE4678">
        <v>31</v>
      </c>
      <c r="AF4678">
        <v>91.1</v>
      </c>
      <c r="AG4678">
        <v>78</v>
      </c>
      <c r="AH4678">
        <v>68.900000000000006</v>
      </c>
      <c r="AI4678">
        <v>52</v>
      </c>
      <c r="AJ4678">
        <v>45</v>
      </c>
      <c r="AK4678">
        <v>153</v>
      </c>
      <c r="AL4678">
        <v>151</v>
      </c>
      <c r="AM4678">
        <v>45.5</v>
      </c>
      <c r="AN4678">
        <v>66</v>
      </c>
      <c r="AO4678">
        <v>180</v>
      </c>
      <c r="AP4678">
        <v>182</v>
      </c>
      <c r="AQ4678">
        <v>10</v>
      </c>
      <c r="AR4678">
        <v>71</v>
      </c>
      <c r="AS4678">
        <v>13</v>
      </c>
      <c r="AT4678">
        <v>5</v>
      </c>
      <c r="AU4678">
        <v>8</v>
      </c>
      <c r="AV4678">
        <v>29</v>
      </c>
      <c r="AW4678">
        <v>42</v>
      </c>
      <c r="AX4678">
        <v>21</v>
      </c>
      <c r="AY4678">
        <v>0</v>
      </c>
      <c r="AZ4678">
        <v>34</v>
      </c>
      <c r="BA4678">
        <v>51</v>
      </c>
      <c r="BB4678">
        <v>15</v>
      </c>
      <c r="BC4678">
        <v>99</v>
      </c>
      <c r="BD4678">
        <v>99</v>
      </c>
      <c r="BE4678">
        <v>99</v>
      </c>
      <c r="BF4678">
        <v>21</v>
      </c>
      <c r="BG4678">
        <v>56</v>
      </c>
      <c r="BH4678">
        <v>20</v>
      </c>
      <c r="BI4678">
        <v>4</v>
      </c>
      <c r="BJ4678">
        <v>16</v>
      </c>
      <c r="BK4678">
        <v>33</v>
      </c>
      <c r="BL4678">
        <v>40</v>
      </c>
      <c r="BM4678">
        <v>11</v>
      </c>
      <c r="BN4678">
        <v>3</v>
      </c>
      <c r="BO4678">
        <v>27</v>
      </c>
      <c r="BP4678">
        <v>55</v>
      </c>
      <c r="BQ4678">
        <v>14</v>
      </c>
      <c r="BR4678">
        <v>99</v>
      </c>
      <c r="BS4678">
        <v>100</v>
      </c>
      <c r="BT4678">
        <v>100</v>
      </c>
    </row>
    <row r="4679" spans="1:72">
      <c r="A4679" s="3" t="s">
        <v>66</v>
      </c>
      <c r="B4679" s="1" t="s">
        <v>2729</v>
      </c>
      <c r="C4679" t="s">
        <v>2716</v>
      </c>
      <c r="D4679" t="s">
        <v>2730</v>
      </c>
      <c r="E4679" t="str">
        <f t="shared" si="73"/>
        <v>Waltham, John W. McDevitt Middle School</v>
      </c>
      <c r="F4679" s="3" t="s">
        <v>229</v>
      </c>
      <c r="G4679" s="3" t="s">
        <v>233</v>
      </c>
      <c r="H4679" t="s">
        <v>74</v>
      </c>
      <c r="I4679" s="3" t="s">
        <v>234</v>
      </c>
      <c r="J4679" s="1" t="s">
        <v>77</v>
      </c>
      <c r="K4679" s="1">
        <v>-1</v>
      </c>
      <c r="L4679" s="1">
        <v>-7</v>
      </c>
      <c r="M4679" s="1">
        <v>3</v>
      </c>
      <c r="N4679" t="s">
        <v>91</v>
      </c>
      <c r="O4679" t="s">
        <v>71</v>
      </c>
      <c r="P4679" t="s">
        <v>72</v>
      </c>
      <c r="Q4679">
        <v>514</v>
      </c>
      <c r="R4679">
        <v>511</v>
      </c>
      <c r="S4679">
        <v>154</v>
      </c>
      <c r="T4679">
        <v>75</v>
      </c>
      <c r="U4679">
        <v>44</v>
      </c>
      <c r="V4679">
        <v>34</v>
      </c>
      <c r="W4679">
        <v>88.8</v>
      </c>
      <c r="X4679">
        <v>70.2</v>
      </c>
      <c r="Y4679">
        <v>71.099999999999994</v>
      </c>
      <c r="Z4679">
        <v>515</v>
      </c>
      <c r="AA4679">
        <v>516</v>
      </c>
      <c r="AB4679">
        <v>190</v>
      </c>
      <c r="AC4679">
        <v>76</v>
      </c>
      <c r="AD4679">
        <v>51</v>
      </c>
      <c r="AE4679">
        <v>31</v>
      </c>
      <c r="AF4679">
        <v>90.7</v>
      </c>
      <c r="AG4679">
        <v>76.099999999999994</v>
      </c>
      <c r="AH4679">
        <v>68.900000000000006</v>
      </c>
      <c r="AI4679">
        <v>59</v>
      </c>
      <c r="AJ4679">
        <v>47</v>
      </c>
      <c r="AK4679">
        <v>500</v>
      </c>
      <c r="AL4679">
        <v>495</v>
      </c>
      <c r="AM4679">
        <v>60</v>
      </c>
      <c r="AN4679">
        <v>56</v>
      </c>
      <c r="AO4679">
        <v>486</v>
      </c>
      <c r="AP4679">
        <v>487</v>
      </c>
      <c r="AQ4679">
        <v>15</v>
      </c>
      <c r="AR4679">
        <v>60</v>
      </c>
      <c r="AS4679">
        <v>18</v>
      </c>
      <c r="AT4679">
        <v>7</v>
      </c>
      <c r="AU4679">
        <v>13</v>
      </c>
      <c r="AV4679">
        <v>30</v>
      </c>
      <c r="AW4679">
        <v>36</v>
      </c>
      <c r="AX4679">
        <v>21</v>
      </c>
      <c r="AY4679">
        <v>0</v>
      </c>
      <c r="AZ4679">
        <v>34</v>
      </c>
      <c r="BA4679">
        <v>51</v>
      </c>
      <c r="BB4679">
        <v>15</v>
      </c>
      <c r="BC4679">
        <v>99</v>
      </c>
      <c r="BD4679">
        <v>100</v>
      </c>
      <c r="BE4679">
        <v>99</v>
      </c>
      <c r="BF4679">
        <v>18</v>
      </c>
      <c r="BG4679">
        <v>57</v>
      </c>
      <c r="BH4679">
        <v>20</v>
      </c>
      <c r="BI4679">
        <v>4</v>
      </c>
      <c r="BJ4679">
        <v>15</v>
      </c>
      <c r="BK4679">
        <v>36</v>
      </c>
      <c r="BL4679">
        <v>34</v>
      </c>
      <c r="BM4679">
        <v>15</v>
      </c>
      <c r="BN4679">
        <v>3</v>
      </c>
      <c r="BO4679">
        <v>27</v>
      </c>
      <c r="BP4679">
        <v>55</v>
      </c>
      <c r="BQ4679">
        <v>14</v>
      </c>
      <c r="BR4679">
        <v>100</v>
      </c>
      <c r="BS4679">
        <v>100</v>
      </c>
      <c r="BT4679">
        <v>100</v>
      </c>
    </row>
    <row r="4680" spans="1:72">
      <c r="A4680" s="3" t="s">
        <v>66</v>
      </c>
      <c r="B4680" s="1" t="s">
        <v>2731</v>
      </c>
      <c r="C4680" t="s">
        <v>2716</v>
      </c>
      <c r="D4680" t="s">
        <v>2732</v>
      </c>
      <c r="E4680" t="str">
        <f t="shared" si="73"/>
        <v>Waltham, Waltham Sr High</v>
      </c>
      <c r="F4680" s="3" t="s">
        <v>238</v>
      </c>
      <c r="G4680" s="3" t="s">
        <v>239</v>
      </c>
      <c r="H4680" t="s">
        <v>74</v>
      </c>
      <c r="I4680" s="3" t="s">
        <v>240</v>
      </c>
      <c r="J4680" s="1" t="s">
        <v>237</v>
      </c>
      <c r="K4680" s="1">
        <v>-2</v>
      </c>
      <c r="L4680" s="1">
        <v>1</v>
      </c>
      <c r="M4680" s="1">
        <v>1</v>
      </c>
      <c r="N4680" t="s">
        <v>91</v>
      </c>
      <c r="O4680" t="s">
        <v>91</v>
      </c>
      <c r="P4680" t="s">
        <v>91</v>
      </c>
      <c r="Q4680">
        <v>316</v>
      </c>
      <c r="R4680">
        <v>319</v>
      </c>
      <c r="S4680">
        <v>303</v>
      </c>
      <c r="T4680">
        <v>91</v>
      </c>
      <c r="U4680">
        <v>77</v>
      </c>
      <c r="V4680">
        <v>69</v>
      </c>
      <c r="W4680">
        <v>95.9</v>
      </c>
      <c r="X4680">
        <v>88.6</v>
      </c>
      <c r="Y4680">
        <v>84.7</v>
      </c>
      <c r="Z4680">
        <v>301</v>
      </c>
      <c r="AA4680">
        <v>304</v>
      </c>
      <c r="AB4680">
        <v>285</v>
      </c>
      <c r="AC4680">
        <v>93</v>
      </c>
      <c r="AD4680">
        <v>76</v>
      </c>
      <c r="AE4680">
        <v>68</v>
      </c>
      <c r="AF4680">
        <v>97.8</v>
      </c>
      <c r="AG4680">
        <v>87.7</v>
      </c>
      <c r="AH4680">
        <v>85.8</v>
      </c>
      <c r="AI4680">
        <v>54</v>
      </c>
      <c r="AJ4680">
        <v>56</v>
      </c>
      <c r="AK4680">
        <v>274</v>
      </c>
      <c r="AL4680">
        <v>273</v>
      </c>
      <c r="AM4680">
        <v>75</v>
      </c>
      <c r="AN4680">
        <v>50</v>
      </c>
      <c r="AO4680">
        <v>259</v>
      </c>
      <c r="AP4680">
        <v>260</v>
      </c>
      <c r="AQ4680">
        <v>46</v>
      </c>
      <c r="AR4680">
        <v>45</v>
      </c>
      <c r="AS4680">
        <v>7</v>
      </c>
      <c r="AT4680">
        <v>3</v>
      </c>
      <c r="AU4680">
        <v>54</v>
      </c>
      <c r="AV4680">
        <v>23</v>
      </c>
      <c r="AW4680">
        <v>16</v>
      </c>
      <c r="AX4680">
        <v>8</v>
      </c>
      <c r="AY4680">
        <v>33</v>
      </c>
      <c r="AZ4680">
        <v>36</v>
      </c>
      <c r="BA4680">
        <v>21</v>
      </c>
      <c r="BB4680">
        <v>10</v>
      </c>
      <c r="BC4680">
        <v>97</v>
      </c>
      <c r="BD4680">
        <v>99</v>
      </c>
      <c r="BE4680">
        <v>99</v>
      </c>
      <c r="BF4680">
        <v>55</v>
      </c>
      <c r="BG4680">
        <v>38</v>
      </c>
      <c r="BH4680">
        <v>4</v>
      </c>
      <c r="BI4680">
        <v>4</v>
      </c>
      <c r="BJ4680">
        <v>48</v>
      </c>
      <c r="BK4680">
        <v>28</v>
      </c>
      <c r="BL4680">
        <v>13</v>
      </c>
      <c r="BM4680">
        <v>11</v>
      </c>
      <c r="BN4680">
        <v>28</v>
      </c>
      <c r="BO4680">
        <v>40</v>
      </c>
      <c r="BP4680">
        <v>24</v>
      </c>
      <c r="BQ4680">
        <v>8</v>
      </c>
      <c r="BR4680">
        <v>97</v>
      </c>
      <c r="BS4680">
        <v>99</v>
      </c>
      <c r="BT4680">
        <v>98</v>
      </c>
    </row>
    <row r="4681" spans="1:72">
      <c r="A4681" s="3" t="s">
        <v>66</v>
      </c>
      <c r="B4681" s="1" t="s">
        <v>2731</v>
      </c>
      <c r="C4681" t="s">
        <v>2716</v>
      </c>
      <c r="D4681" t="s">
        <v>2732</v>
      </c>
      <c r="E4681" t="str">
        <f t="shared" si="73"/>
        <v>Waltham, Waltham Sr High</v>
      </c>
      <c r="F4681" s="3" t="s">
        <v>238</v>
      </c>
      <c r="G4681" s="3" t="s">
        <v>239</v>
      </c>
      <c r="H4681" t="s">
        <v>74</v>
      </c>
      <c r="I4681" s="3" t="s">
        <v>240</v>
      </c>
      <c r="J4681" s="1" t="s">
        <v>77</v>
      </c>
      <c r="K4681" s="1">
        <v>-2</v>
      </c>
      <c r="L4681" s="1">
        <v>1</v>
      </c>
      <c r="M4681" s="1">
        <v>1</v>
      </c>
      <c r="N4681" t="s">
        <v>91</v>
      </c>
      <c r="O4681" t="s">
        <v>91</v>
      </c>
      <c r="P4681" t="s">
        <v>91</v>
      </c>
      <c r="Q4681">
        <v>316</v>
      </c>
      <c r="R4681">
        <v>319</v>
      </c>
      <c r="S4681">
        <v>303</v>
      </c>
      <c r="T4681">
        <v>91</v>
      </c>
      <c r="U4681">
        <v>77</v>
      </c>
      <c r="V4681">
        <v>69</v>
      </c>
      <c r="W4681">
        <v>95.9</v>
      </c>
      <c r="X4681">
        <v>88.6</v>
      </c>
      <c r="Y4681">
        <v>84.7</v>
      </c>
      <c r="Z4681">
        <v>301</v>
      </c>
      <c r="AA4681">
        <v>304</v>
      </c>
      <c r="AB4681">
        <v>285</v>
      </c>
      <c r="AC4681">
        <v>93</v>
      </c>
      <c r="AD4681">
        <v>76</v>
      </c>
      <c r="AE4681">
        <v>68</v>
      </c>
      <c r="AF4681">
        <v>97.8</v>
      </c>
      <c r="AG4681">
        <v>87.7</v>
      </c>
      <c r="AH4681">
        <v>85.8</v>
      </c>
      <c r="AI4681">
        <v>54</v>
      </c>
      <c r="AJ4681">
        <v>56</v>
      </c>
      <c r="AK4681">
        <v>274</v>
      </c>
      <c r="AL4681">
        <v>273</v>
      </c>
      <c r="AM4681">
        <v>75</v>
      </c>
      <c r="AN4681">
        <v>50</v>
      </c>
      <c r="AO4681">
        <v>259</v>
      </c>
      <c r="AP4681">
        <v>260</v>
      </c>
      <c r="AQ4681">
        <v>46</v>
      </c>
      <c r="AR4681">
        <v>45</v>
      </c>
      <c r="AS4681">
        <v>7</v>
      </c>
      <c r="AT4681">
        <v>3</v>
      </c>
      <c r="AU4681">
        <v>54</v>
      </c>
      <c r="AV4681">
        <v>23</v>
      </c>
      <c r="AW4681">
        <v>16</v>
      </c>
      <c r="AX4681">
        <v>8</v>
      </c>
      <c r="AY4681">
        <v>33</v>
      </c>
      <c r="AZ4681">
        <v>36</v>
      </c>
      <c r="BA4681">
        <v>21</v>
      </c>
      <c r="BB4681">
        <v>10</v>
      </c>
      <c r="BC4681">
        <v>97</v>
      </c>
      <c r="BD4681">
        <v>99</v>
      </c>
      <c r="BE4681">
        <v>99</v>
      </c>
      <c r="BF4681">
        <v>55</v>
      </c>
      <c r="BG4681">
        <v>38</v>
      </c>
      <c r="BH4681">
        <v>4</v>
      </c>
      <c r="BI4681">
        <v>4</v>
      </c>
      <c r="BJ4681">
        <v>48</v>
      </c>
      <c r="BK4681">
        <v>28</v>
      </c>
      <c r="BL4681">
        <v>13</v>
      </c>
      <c r="BM4681">
        <v>11</v>
      </c>
      <c r="BN4681">
        <v>28</v>
      </c>
      <c r="BO4681">
        <v>40</v>
      </c>
      <c r="BP4681">
        <v>24</v>
      </c>
      <c r="BQ4681">
        <v>8</v>
      </c>
      <c r="BR4681">
        <v>97</v>
      </c>
      <c r="BS4681">
        <v>99</v>
      </c>
      <c r="BT4681">
        <v>98</v>
      </c>
    </row>
    <row r="4682" spans="1:72">
      <c r="A4682" s="3" t="s">
        <v>66</v>
      </c>
      <c r="B4682" s="1" t="s">
        <v>168</v>
      </c>
      <c r="C4682" t="s">
        <v>169</v>
      </c>
      <c r="D4682" t="s">
        <v>170</v>
      </c>
      <c r="E4682" t="str">
        <f t="shared" si="73"/>
        <v>Ware, Stanley M Koziol Elementary School</v>
      </c>
      <c r="F4682" s="3" t="s">
        <v>73</v>
      </c>
      <c r="G4682" s="3" t="s">
        <v>70</v>
      </c>
      <c r="H4682" t="s">
        <v>74</v>
      </c>
      <c r="I4682" s="3" t="s">
        <v>76</v>
      </c>
      <c r="J4682" s="1" t="s">
        <v>70</v>
      </c>
      <c r="K4682" s="1">
        <v>5</v>
      </c>
      <c r="L4682" s="1">
        <v>6</v>
      </c>
      <c r="M4682" s="1" t="s">
        <v>3827</v>
      </c>
      <c r="N4682" t="s">
        <v>72</v>
      </c>
      <c r="O4682" t="s">
        <v>72</v>
      </c>
      <c r="Q4682">
        <v>95</v>
      </c>
      <c r="R4682">
        <v>95</v>
      </c>
      <c r="S4682" t="s">
        <v>3827</v>
      </c>
      <c r="T4682">
        <v>45</v>
      </c>
      <c r="U4682">
        <v>47</v>
      </c>
      <c r="V4682" t="s">
        <v>3827</v>
      </c>
      <c r="W4682">
        <v>76.8</v>
      </c>
      <c r="X4682">
        <v>71.599999999999994</v>
      </c>
      <c r="Y4682" t="s">
        <v>3827</v>
      </c>
      <c r="Z4682">
        <v>90</v>
      </c>
      <c r="AA4682">
        <v>90</v>
      </c>
      <c r="AB4682" t="s">
        <v>3827</v>
      </c>
      <c r="AC4682">
        <v>40</v>
      </c>
      <c r="AD4682">
        <v>41</v>
      </c>
      <c r="AE4682" t="s">
        <v>3827</v>
      </c>
      <c r="AF4682">
        <v>72.8</v>
      </c>
      <c r="AG4682">
        <v>71.400000000000006</v>
      </c>
      <c r="AH4682" t="s">
        <v>3827</v>
      </c>
      <c r="AI4682" t="s">
        <v>3827</v>
      </c>
      <c r="AJ4682" t="s">
        <v>3827</v>
      </c>
      <c r="AK4682" t="s">
        <v>3827</v>
      </c>
      <c r="AL4682" t="s">
        <v>3827</v>
      </c>
      <c r="AM4682" t="s">
        <v>3827</v>
      </c>
      <c r="AN4682" t="s">
        <v>3827</v>
      </c>
      <c r="AO4682" t="s">
        <v>3827</v>
      </c>
      <c r="AP4682" t="s">
        <v>3827</v>
      </c>
      <c r="AQ4682">
        <v>6</v>
      </c>
      <c r="AR4682">
        <v>39</v>
      </c>
      <c r="AS4682">
        <v>42</v>
      </c>
      <c r="AT4682">
        <v>13</v>
      </c>
      <c r="AU4682">
        <v>13</v>
      </c>
      <c r="AV4682">
        <v>35</v>
      </c>
      <c r="AW4682">
        <v>33</v>
      </c>
      <c r="AX4682">
        <v>20</v>
      </c>
      <c r="AY4682" t="s">
        <v>3827</v>
      </c>
      <c r="AZ4682" t="s">
        <v>3827</v>
      </c>
      <c r="BA4682" t="s">
        <v>3827</v>
      </c>
      <c r="BB4682" t="s">
        <v>3827</v>
      </c>
      <c r="BC4682">
        <v>99</v>
      </c>
      <c r="BD4682">
        <v>100</v>
      </c>
      <c r="BE4682" t="s">
        <v>3827</v>
      </c>
      <c r="BF4682">
        <v>3</v>
      </c>
      <c r="BG4682">
        <v>37</v>
      </c>
      <c r="BH4682">
        <v>48</v>
      </c>
      <c r="BI4682">
        <v>12</v>
      </c>
      <c r="BJ4682">
        <v>7</v>
      </c>
      <c r="BK4682">
        <v>34</v>
      </c>
      <c r="BL4682">
        <v>38</v>
      </c>
      <c r="BM4682">
        <v>21</v>
      </c>
      <c r="BN4682" t="s">
        <v>3827</v>
      </c>
      <c r="BO4682" t="s">
        <v>3827</v>
      </c>
      <c r="BP4682" t="s">
        <v>3827</v>
      </c>
      <c r="BQ4682" t="s">
        <v>3827</v>
      </c>
      <c r="BR4682">
        <v>100</v>
      </c>
      <c r="BS4682">
        <v>100</v>
      </c>
      <c r="BT4682" t="s">
        <v>3827</v>
      </c>
    </row>
    <row r="4683" spans="1:72">
      <c r="A4683" s="3" t="s">
        <v>66</v>
      </c>
      <c r="B4683" s="1" t="s">
        <v>168</v>
      </c>
      <c r="C4683" t="s">
        <v>169</v>
      </c>
      <c r="D4683" t="s">
        <v>170</v>
      </c>
      <c r="E4683" t="str">
        <f t="shared" si="73"/>
        <v>Ware, Stanley M Koziol Elementary School</v>
      </c>
      <c r="F4683" s="3" t="s">
        <v>73</v>
      </c>
      <c r="G4683" s="3" t="s">
        <v>70</v>
      </c>
      <c r="H4683" t="s">
        <v>74</v>
      </c>
      <c r="I4683" s="3" t="s">
        <v>76</v>
      </c>
      <c r="J4683" s="1" t="s">
        <v>77</v>
      </c>
      <c r="K4683" s="1">
        <v>5</v>
      </c>
      <c r="L4683" s="1">
        <v>6</v>
      </c>
      <c r="M4683" s="1" t="s">
        <v>3827</v>
      </c>
      <c r="N4683" t="s">
        <v>72</v>
      </c>
      <c r="O4683" t="s">
        <v>72</v>
      </c>
      <c r="Q4683">
        <v>95</v>
      </c>
      <c r="R4683">
        <v>95</v>
      </c>
      <c r="S4683" t="s">
        <v>3827</v>
      </c>
      <c r="T4683">
        <v>45</v>
      </c>
      <c r="U4683">
        <v>47</v>
      </c>
      <c r="V4683" t="s">
        <v>3827</v>
      </c>
      <c r="W4683">
        <v>76.8</v>
      </c>
      <c r="X4683">
        <v>71.599999999999994</v>
      </c>
      <c r="Y4683" t="s">
        <v>3827</v>
      </c>
      <c r="Z4683">
        <v>90</v>
      </c>
      <c r="AA4683">
        <v>90</v>
      </c>
      <c r="AB4683" t="s">
        <v>3827</v>
      </c>
      <c r="AC4683">
        <v>40</v>
      </c>
      <c r="AD4683">
        <v>41</v>
      </c>
      <c r="AE4683" t="s">
        <v>3827</v>
      </c>
      <c r="AF4683">
        <v>72.8</v>
      </c>
      <c r="AG4683">
        <v>71.400000000000006</v>
      </c>
      <c r="AH4683" t="s">
        <v>3827</v>
      </c>
      <c r="AI4683" t="s">
        <v>3827</v>
      </c>
      <c r="AJ4683" t="s">
        <v>3827</v>
      </c>
      <c r="AK4683" t="s">
        <v>3827</v>
      </c>
      <c r="AL4683" t="s">
        <v>3827</v>
      </c>
      <c r="AM4683" t="s">
        <v>3827</v>
      </c>
      <c r="AN4683" t="s">
        <v>3827</v>
      </c>
      <c r="AO4683" t="s">
        <v>3827</v>
      </c>
      <c r="AP4683" t="s">
        <v>3827</v>
      </c>
      <c r="AQ4683">
        <v>6</v>
      </c>
      <c r="AR4683">
        <v>39</v>
      </c>
      <c r="AS4683">
        <v>42</v>
      </c>
      <c r="AT4683">
        <v>13</v>
      </c>
      <c r="AU4683">
        <v>13</v>
      </c>
      <c r="AV4683">
        <v>35</v>
      </c>
      <c r="AW4683">
        <v>33</v>
      </c>
      <c r="AX4683">
        <v>20</v>
      </c>
      <c r="AY4683" t="s">
        <v>3827</v>
      </c>
      <c r="AZ4683" t="s">
        <v>3827</v>
      </c>
      <c r="BA4683" t="s">
        <v>3827</v>
      </c>
      <c r="BB4683" t="s">
        <v>3827</v>
      </c>
      <c r="BC4683">
        <v>99</v>
      </c>
      <c r="BD4683">
        <v>100</v>
      </c>
      <c r="BE4683" t="s">
        <v>3827</v>
      </c>
      <c r="BF4683">
        <v>3</v>
      </c>
      <c r="BG4683">
        <v>37</v>
      </c>
      <c r="BH4683">
        <v>48</v>
      </c>
      <c r="BI4683">
        <v>12</v>
      </c>
      <c r="BJ4683">
        <v>7</v>
      </c>
      <c r="BK4683">
        <v>34</v>
      </c>
      <c r="BL4683">
        <v>38</v>
      </c>
      <c r="BM4683">
        <v>21</v>
      </c>
      <c r="BN4683" t="s">
        <v>3827</v>
      </c>
      <c r="BO4683" t="s">
        <v>3827</v>
      </c>
      <c r="BP4683" t="s">
        <v>3827</v>
      </c>
      <c r="BQ4683" t="s">
        <v>3827</v>
      </c>
      <c r="BR4683">
        <v>100</v>
      </c>
      <c r="BS4683">
        <v>100</v>
      </c>
      <c r="BT4683" t="s">
        <v>3827</v>
      </c>
    </row>
    <row r="4684" spans="1:72">
      <c r="A4684" s="3" t="s">
        <v>66</v>
      </c>
      <c r="B4684" s="1" t="s">
        <v>2733</v>
      </c>
      <c r="C4684" t="s">
        <v>169</v>
      </c>
      <c r="D4684" t="s">
        <v>2734</v>
      </c>
      <c r="E4684" t="str">
        <f t="shared" si="73"/>
        <v>Ware, Ware Middle School</v>
      </c>
      <c r="F4684" s="3" t="s">
        <v>207</v>
      </c>
      <c r="G4684" s="3" t="s">
        <v>229</v>
      </c>
      <c r="H4684" t="s">
        <v>74</v>
      </c>
      <c r="I4684" s="3" t="s">
        <v>75</v>
      </c>
      <c r="J4684" s="1" t="s">
        <v>207</v>
      </c>
      <c r="K4684" s="1">
        <v>-7</v>
      </c>
      <c r="L4684" s="1">
        <v>-17</v>
      </c>
      <c r="M4684" s="1" t="s">
        <v>3827</v>
      </c>
      <c r="N4684" t="s">
        <v>71</v>
      </c>
      <c r="O4684" t="s">
        <v>71</v>
      </c>
      <c r="Q4684">
        <v>85</v>
      </c>
      <c r="R4684">
        <v>85</v>
      </c>
      <c r="S4684" t="s">
        <v>3827</v>
      </c>
      <c r="T4684">
        <v>33</v>
      </c>
      <c r="U4684">
        <v>22</v>
      </c>
      <c r="V4684" t="s">
        <v>3827</v>
      </c>
      <c r="W4684">
        <v>65</v>
      </c>
      <c r="X4684">
        <v>60.9</v>
      </c>
      <c r="Y4684" t="s">
        <v>3827</v>
      </c>
      <c r="Z4684">
        <v>105</v>
      </c>
      <c r="AA4684">
        <v>107</v>
      </c>
      <c r="AB4684" t="s">
        <v>3827</v>
      </c>
      <c r="AC4684">
        <v>40</v>
      </c>
      <c r="AD4684">
        <v>39</v>
      </c>
      <c r="AE4684" t="s">
        <v>3827</v>
      </c>
      <c r="AF4684">
        <v>74</v>
      </c>
      <c r="AG4684">
        <v>70.8</v>
      </c>
      <c r="AH4684" t="s">
        <v>3827</v>
      </c>
      <c r="AI4684">
        <v>38.5</v>
      </c>
      <c r="AJ4684">
        <v>33</v>
      </c>
      <c r="AK4684">
        <v>84</v>
      </c>
      <c r="AL4684">
        <v>83</v>
      </c>
      <c r="AM4684">
        <v>30.5</v>
      </c>
      <c r="AN4684">
        <v>59</v>
      </c>
      <c r="AO4684">
        <v>100</v>
      </c>
      <c r="AP4684">
        <v>102</v>
      </c>
      <c r="AQ4684">
        <v>1</v>
      </c>
      <c r="AR4684">
        <v>32</v>
      </c>
      <c r="AS4684">
        <v>46</v>
      </c>
      <c r="AT4684">
        <v>21</v>
      </c>
      <c r="AU4684">
        <v>4</v>
      </c>
      <c r="AV4684">
        <v>19</v>
      </c>
      <c r="AW4684">
        <v>55</v>
      </c>
      <c r="AX4684">
        <v>22</v>
      </c>
      <c r="AY4684" t="s">
        <v>3827</v>
      </c>
      <c r="AZ4684" t="s">
        <v>3827</v>
      </c>
      <c r="BA4684" t="s">
        <v>3827</v>
      </c>
      <c r="BB4684" t="s">
        <v>3827</v>
      </c>
      <c r="BC4684">
        <v>98</v>
      </c>
      <c r="BD4684">
        <v>99</v>
      </c>
      <c r="BE4684" t="s">
        <v>3827</v>
      </c>
      <c r="BF4684">
        <v>3</v>
      </c>
      <c r="BG4684">
        <v>37</v>
      </c>
      <c r="BH4684">
        <v>42</v>
      </c>
      <c r="BI4684">
        <v>18</v>
      </c>
      <c r="BJ4684">
        <v>6</v>
      </c>
      <c r="BK4684">
        <v>34</v>
      </c>
      <c r="BL4684">
        <v>37</v>
      </c>
      <c r="BM4684">
        <v>23</v>
      </c>
      <c r="BN4684" t="s">
        <v>3827</v>
      </c>
      <c r="BO4684" t="s">
        <v>3827</v>
      </c>
      <c r="BP4684" t="s">
        <v>3827</v>
      </c>
      <c r="BQ4684" t="s">
        <v>3827</v>
      </c>
      <c r="BR4684">
        <v>96</v>
      </c>
      <c r="BS4684">
        <v>100</v>
      </c>
      <c r="BT4684" t="s">
        <v>3827</v>
      </c>
    </row>
    <row r="4685" spans="1:72">
      <c r="A4685" s="3" t="s">
        <v>66</v>
      </c>
      <c r="B4685" s="1" t="s">
        <v>2733</v>
      </c>
      <c r="C4685" t="s">
        <v>169</v>
      </c>
      <c r="D4685" t="s">
        <v>2734</v>
      </c>
      <c r="E4685" t="str">
        <f t="shared" si="73"/>
        <v>Ware, Ware Middle School</v>
      </c>
      <c r="F4685" s="3" t="s">
        <v>207</v>
      </c>
      <c r="G4685" s="3" t="s">
        <v>229</v>
      </c>
      <c r="H4685" t="s">
        <v>74</v>
      </c>
      <c r="I4685" s="3" t="s">
        <v>75</v>
      </c>
      <c r="J4685" s="1" t="s">
        <v>228</v>
      </c>
      <c r="K4685" s="1">
        <v>6</v>
      </c>
      <c r="L4685" s="1">
        <v>14</v>
      </c>
      <c r="M4685" s="1">
        <v>1</v>
      </c>
      <c r="N4685" t="s">
        <v>72</v>
      </c>
      <c r="O4685" t="s">
        <v>72</v>
      </c>
      <c r="P4685" t="s">
        <v>91</v>
      </c>
      <c r="Q4685">
        <v>114</v>
      </c>
      <c r="R4685">
        <v>114</v>
      </c>
      <c r="S4685">
        <v>114</v>
      </c>
      <c r="T4685">
        <v>67</v>
      </c>
      <c r="U4685">
        <v>52</v>
      </c>
      <c r="V4685">
        <v>46</v>
      </c>
      <c r="W4685">
        <v>84.6</v>
      </c>
      <c r="X4685">
        <v>73.900000000000006</v>
      </c>
      <c r="Y4685">
        <v>76.8</v>
      </c>
      <c r="Z4685">
        <v>98</v>
      </c>
      <c r="AA4685">
        <v>98</v>
      </c>
      <c r="AB4685">
        <v>98</v>
      </c>
      <c r="AC4685">
        <v>61</v>
      </c>
      <c r="AD4685">
        <v>38</v>
      </c>
      <c r="AE4685">
        <v>45</v>
      </c>
      <c r="AF4685">
        <v>82.7</v>
      </c>
      <c r="AG4685">
        <v>70.2</v>
      </c>
      <c r="AH4685">
        <v>76.3</v>
      </c>
      <c r="AI4685">
        <v>65</v>
      </c>
      <c r="AJ4685">
        <v>62</v>
      </c>
      <c r="AK4685">
        <v>105</v>
      </c>
      <c r="AL4685">
        <v>107</v>
      </c>
      <c r="AM4685">
        <v>48.5</v>
      </c>
      <c r="AN4685">
        <v>38</v>
      </c>
      <c r="AO4685">
        <v>92</v>
      </c>
      <c r="AP4685">
        <v>92</v>
      </c>
      <c r="AQ4685">
        <v>20</v>
      </c>
      <c r="AR4685">
        <v>46</v>
      </c>
      <c r="AS4685">
        <v>22</v>
      </c>
      <c r="AT4685">
        <v>11</v>
      </c>
      <c r="AU4685">
        <v>21</v>
      </c>
      <c r="AV4685">
        <v>31</v>
      </c>
      <c r="AW4685">
        <v>25</v>
      </c>
      <c r="AX4685">
        <v>24</v>
      </c>
      <c r="AY4685">
        <v>6</v>
      </c>
      <c r="AZ4685">
        <v>39</v>
      </c>
      <c r="BA4685">
        <v>39</v>
      </c>
      <c r="BB4685">
        <v>15</v>
      </c>
      <c r="BC4685">
        <v>100</v>
      </c>
      <c r="BD4685">
        <v>100</v>
      </c>
      <c r="BE4685">
        <v>100</v>
      </c>
      <c r="BF4685">
        <v>15</v>
      </c>
      <c r="BG4685">
        <v>46</v>
      </c>
      <c r="BH4685">
        <v>29</v>
      </c>
      <c r="BI4685">
        <v>10</v>
      </c>
      <c r="BJ4685">
        <v>9</v>
      </c>
      <c r="BK4685">
        <v>29</v>
      </c>
      <c r="BL4685">
        <v>43</v>
      </c>
      <c r="BM4685">
        <v>19</v>
      </c>
      <c r="BN4685">
        <v>9</v>
      </c>
      <c r="BO4685">
        <v>36</v>
      </c>
      <c r="BP4685">
        <v>45</v>
      </c>
      <c r="BQ4685">
        <v>10</v>
      </c>
      <c r="BR4685">
        <v>100</v>
      </c>
      <c r="BS4685">
        <v>100</v>
      </c>
      <c r="BT4685">
        <v>100</v>
      </c>
    </row>
    <row r="4686" spans="1:72">
      <c r="A4686" s="3" t="s">
        <v>66</v>
      </c>
      <c r="B4686" s="1" t="s">
        <v>2733</v>
      </c>
      <c r="C4686" t="s">
        <v>169</v>
      </c>
      <c r="D4686" t="s">
        <v>2734</v>
      </c>
      <c r="E4686" t="str">
        <f t="shared" si="73"/>
        <v>Ware, Ware Middle School</v>
      </c>
      <c r="F4686" s="3" t="s">
        <v>207</v>
      </c>
      <c r="G4686" s="3" t="s">
        <v>229</v>
      </c>
      <c r="H4686" t="s">
        <v>74</v>
      </c>
      <c r="I4686" s="3" t="s">
        <v>75</v>
      </c>
      <c r="J4686" s="1" t="s">
        <v>229</v>
      </c>
      <c r="K4686" s="1">
        <v>-5</v>
      </c>
      <c r="L4686" s="1">
        <v>-21</v>
      </c>
      <c r="M4686" s="1" t="s">
        <v>3827</v>
      </c>
      <c r="N4686" t="s">
        <v>71</v>
      </c>
      <c r="O4686" t="s">
        <v>71</v>
      </c>
      <c r="Q4686">
        <v>107</v>
      </c>
      <c r="R4686">
        <v>104</v>
      </c>
      <c r="S4686" t="s">
        <v>3827</v>
      </c>
      <c r="T4686">
        <v>61</v>
      </c>
      <c r="U4686">
        <v>36</v>
      </c>
      <c r="V4686" t="s">
        <v>3827</v>
      </c>
      <c r="W4686">
        <v>82.2</v>
      </c>
      <c r="X4686">
        <v>70.400000000000006</v>
      </c>
      <c r="Y4686" t="s">
        <v>3827</v>
      </c>
      <c r="Z4686">
        <v>93</v>
      </c>
      <c r="AA4686">
        <v>92</v>
      </c>
      <c r="AB4686" t="s">
        <v>3827</v>
      </c>
      <c r="AC4686">
        <v>66</v>
      </c>
      <c r="AD4686">
        <v>57</v>
      </c>
      <c r="AE4686" t="s">
        <v>3827</v>
      </c>
      <c r="AF4686">
        <v>85.5</v>
      </c>
      <c r="AG4686">
        <v>79.900000000000006</v>
      </c>
      <c r="AH4686" t="s">
        <v>3827</v>
      </c>
      <c r="AI4686">
        <v>41</v>
      </c>
      <c r="AJ4686">
        <v>40</v>
      </c>
      <c r="AK4686">
        <v>103</v>
      </c>
      <c r="AL4686">
        <v>100</v>
      </c>
      <c r="AM4686">
        <v>61</v>
      </c>
      <c r="AN4686">
        <v>48</v>
      </c>
      <c r="AO4686">
        <v>89</v>
      </c>
      <c r="AP4686">
        <v>87</v>
      </c>
      <c r="AQ4686">
        <v>10</v>
      </c>
      <c r="AR4686">
        <v>50</v>
      </c>
      <c r="AS4686">
        <v>27</v>
      </c>
      <c r="AT4686">
        <v>12</v>
      </c>
      <c r="AU4686">
        <v>12</v>
      </c>
      <c r="AV4686">
        <v>24</v>
      </c>
      <c r="AW4686">
        <v>47</v>
      </c>
      <c r="AX4686">
        <v>17</v>
      </c>
      <c r="AY4686" t="s">
        <v>3827</v>
      </c>
      <c r="AZ4686" t="s">
        <v>3827</v>
      </c>
      <c r="BA4686" t="s">
        <v>3827</v>
      </c>
      <c r="BB4686" t="s">
        <v>3827</v>
      </c>
      <c r="BC4686">
        <v>100</v>
      </c>
      <c r="BD4686">
        <v>98</v>
      </c>
      <c r="BE4686" t="s">
        <v>3827</v>
      </c>
      <c r="BF4686">
        <v>20</v>
      </c>
      <c r="BG4686">
        <v>45</v>
      </c>
      <c r="BH4686">
        <v>25</v>
      </c>
      <c r="BI4686">
        <v>10</v>
      </c>
      <c r="BJ4686">
        <v>15</v>
      </c>
      <c r="BK4686">
        <v>41</v>
      </c>
      <c r="BL4686">
        <v>29</v>
      </c>
      <c r="BM4686">
        <v>14</v>
      </c>
      <c r="BN4686" t="s">
        <v>3827</v>
      </c>
      <c r="BO4686" t="s">
        <v>3827</v>
      </c>
      <c r="BP4686" t="s">
        <v>3827</v>
      </c>
      <c r="BQ4686" t="s">
        <v>3827</v>
      </c>
      <c r="BR4686">
        <v>100</v>
      </c>
      <c r="BS4686">
        <v>99</v>
      </c>
      <c r="BT4686" t="s">
        <v>3827</v>
      </c>
    </row>
    <row r="4687" spans="1:72">
      <c r="A4687" s="3" t="s">
        <v>66</v>
      </c>
      <c r="B4687" s="1" t="s">
        <v>2733</v>
      </c>
      <c r="C4687" t="s">
        <v>169</v>
      </c>
      <c r="D4687" t="s">
        <v>2734</v>
      </c>
      <c r="E4687" t="str">
        <f t="shared" si="73"/>
        <v>Ware, Ware Middle School</v>
      </c>
      <c r="F4687" s="3" t="s">
        <v>207</v>
      </c>
      <c r="G4687" s="3" t="s">
        <v>229</v>
      </c>
      <c r="H4687" t="s">
        <v>74</v>
      </c>
      <c r="I4687" s="3" t="s">
        <v>75</v>
      </c>
      <c r="J4687" s="1" t="s">
        <v>77</v>
      </c>
      <c r="K4687" s="1">
        <v>0</v>
      </c>
      <c r="L4687" s="1">
        <v>-6</v>
      </c>
      <c r="M4687" s="1">
        <v>1</v>
      </c>
      <c r="N4687" t="s">
        <v>91</v>
      </c>
      <c r="O4687" t="s">
        <v>71</v>
      </c>
      <c r="P4687" t="s">
        <v>91</v>
      </c>
      <c r="Q4687">
        <v>306</v>
      </c>
      <c r="R4687">
        <v>303</v>
      </c>
      <c r="S4687">
        <v>114</v>
      </c>
      <c r="T4687">
        <v>55</v>
      </c>
      <c r="U4687">
        <v>38</v>
      </c>
      <c r="V4687">
        <v>46</v>
      </c>
      <c r="W4687">
        <v>78.3</v>
      </c>
      <c r="X4687">
        <v>69.099999999999994</v>
      </c>
      <c r="Y4687">
        <v>76.8</v>
      </c>
      <c r="Z4687">
        <v>296</v>
      </c>
      <c r="AA4687">
        <v>297</v>
      </c>
      <c r="AB4687">
        <v>98</v>
      </c>
      <c r="AC4687">
        <v>55</v>
      </c>
      <c r="AD4687">
        <v>44</v>
      </c>
      <c r="AE4687">
        <v>45</v>
      </c>
      <c r="AF4687">
        <v>80.5</v>
      </c>
      <c r="AG4687">
        <v>73.400000000000006</v>
      </c>
      <c r="AH4687">
        <v>76.3</v>
      </c>
      <c r="AI4687">
        <v>47</v>
      </c>
      <c r="AJ4687">
        <v>46</v>
      </c>
      <c r="AK4687">
        <v>292</v>
      </c>
      <c r="AL4687">
        <v>290</v>
      </c>
      <c r="AM4687">
        <v>46</v>
      </c>
      <c r="AN4687">
        <v>49</v>
      </c>
      <c r="AO4687">
        <v>281</v>
      </c>
      <c r="AP4687">
        <v>281</v>
      </c>
      <c r="AQ4687">
        <v>11</v>
      </c>
      <c r="AR4687">
        <v>44</v>
      </c>
      <c r="AS4687">
        <v>30</v>
      </c>
      <c r="AT4687">
        <v>14</v>
      </c>
      <c r="AU4687">
        <v>13</v>
      </c>
      <c r="AV4687">
        <v>25</v>
      </c>
      <c r="AW4687">
        <v>41</v>
      </c>
      <c r="AX4687">
        <v>21</v>
      </c>
      <c r="AY4687">
        <v>6</v>
      </c>
      <c r="AZ4687">
        <v>39</v>
      </c>
      <c r="BA4687">
        <v>39</v>
      </c>
      <c r="BB4687">
        <v>15</v>
      </c>
      <c r="BC4687">
        <v>99</v>
      </c>
      <c r="BD4687">
        <v>99</v>
      </c>
      <c r="BE4687">
        <v>100</v>
      </c>
      <c r="BF4687">
        <v>13</v>
      </c>
      <c r="BG4687">
        <v>43</v>
      </c>
      <c r="BH4687">
        <v>32</v>
      </c>
      <c r="BI4687">
        <v>13</v>
      </c>
      <c r="BJ4687">
        <v>10</v>
      </c>
      <c r="BK4687">
        <v>34</v>
      </c>
      <c r="BL4687">
        <v>37</v>
      </c>
      <c r="BM4687">
        <v>19</v>
      </c>
      <c r="BN4687">
        <v>9</v>
      </c>
      <c r="BO4687">
        <v>36</v>
      </c>
      <c r="BP4687">
        <v>45</v>
      </c>
      <c r="BQ4687">
        <v>10</v>
      </c>
      <c r="BR4687">
        <v>98</v>
      </c>
      <c r="BS4687">
        <v>100</v>
      </c>
      <c r="BT4687">
        <v>100</v>
      </c>
    </row>
    <row r="4688" spans="1:72" ht="28">
      <c r="A4688" s="3" t="s">
        <v>66</v>
      </c>
      <c r="B4688" s="1" t="s">
        <v>2735</v>
      </c>
      <c r="C4688" t="s">
        <v>169</v>
      </c>
      <c r="D4688" t="s">
        <v>2736</v>
      </c>
      <c r="E4688" t="str">
        <f t="shared" si="73"/>
        <v>Ware, Ware Junior/Senior High School</v>
      </c>
      <c r="F4688" s="3" t="s">
        <v>232</v>
      </c>
      <c r="G4688" s="3" t="s">
        <v>239</v>
      </c>
      <c r="H4688" t="s">
        <v>74</v>
      </c>
      <c r="I4688" s="3" t="s">
        <v>365</v>
      </c>
      <c r="J4688" s="1" t="s">
        <v>232</v>
      </c>
      <c r="K4688" s="1">
        <v>10</v>
      </c>
      <c r="L4688" s="1">
        <v>6</v>
      </c>
      <c r="M4688" s="1" t="s">
        <v>3827</v>
      </c>
      <c r="N4688" t="s">
        <v>72</v>
      </c>
      <c r="O4688" t="s">
        <v>72</v>
      </c>
      <c r="Q4688">
        <v>94</v>
      </c>
      <c r="R4688">
        <v>94</v>
      </c>
      <c r="S4688" t="s">
        <v>3827</v>
      </c>
      <c r="T4688">
        <v>71</v>
      </c>
      <c r="U4688">
        <v>41</v>
      </c>
      <c r="V4688" t="s">
        <v>3827</v>
      </c>
      <c r="W4688">
        <v>87.8</v>
      </c>
      <c r="X4688">
        <v>68.900000000000006</v>
      </c>
      <c r="Y4688" t="s">
        <v>3827</v>
      </c>
      <c r="Z4688">
        <v>99</v>
      </c>
      <c r="AA4688">
        <v>98</v>
      </c>
      <c r="AB4688" t="s">
        <v>3827</v>
      </c>
      <c r="AC4688">
        <v>61</v>
      </c>
      <c r="AD4688">
        <v>35</v>
      </c>
      <c r="AE4688" t="s">
        <v>3827</v>
      </c>
      <c r="AF4688">
        <v>84.1</v>
      </c>
      <c r="AG4688">
        <v>65.8</v>
      </c>
      <c r="AH4688" t="s">
        <v>3827</v>
      </c>
      <c r="AI4688">
        <v>55</v>
      </c>
      <c r="AJ4688">
        <v>43</v>
      </c>
      <c r="AK4688">
        <v>91</v>
      </c>
      <c r="AL4688">
        <v>89</v>
      </c>
      <c r="AM4688">
        <v>51</v>
      </c>
      <c r="AN4688">
        <v>32</v>
      </c>
      <c r="AO4688">
        <v>92</v>
      </c>
      <c r="AP4688">
        <v>91</v>
      </c>
      <c r="AQ4688">
        <v>14</v>
      </c>
      <c r="AR4688">
        <v>57</v>
      </c>
      <c r="AS4688">
        <v>18</v>
      </c>
      <c r="AT4688">
        <v>11</v>
      </c>
      <c r="AU4688">
        <v>9</v>
      </c>
      <c r="AV4688">
        <v>33</v>
      </c>
      <c r="AW4688">
        <v>29</v>
      </c>
      <c r="AX4688">
        <v>30</v>
      </c>
      <c r="AY4688" t="s">
        <v>3827</v>
      </c>
      <c r="AZ4688" t="s">
        <v>3827</v>
      </c>
      <c r="BA4688" t="s">
        <v>3827</v>
      </c>
      <c r="BB4688" t="s">
        <v>3827</v>
      </c>
      <c r="BC4688">
        <v>100</v>
      </c>
      <c r="BD4688">
        <v>100</v>
      </c>
      <c r="BE4688" t="s">
        <v>3827</v>
      </c>
      <c r="BF4688">
        <v>13</v>
      </c>
      <c r="BG4688">
        <v>47</v>
      </c>
      <c r="BH4688">
        <v>26</v>
      </c>
      <c r="BI4688">
        <v>13</v>
      </c>
      <c r="BJ4688">
        <v>8</v>
      </c>
      <c r="BK4688">
        <v>27</v>
      </c>
      <c r="BL4688">
        <v>41</v>
      </c>
      <c r="BM4688">
        <v>24</v>
      </c>
      <c r="BN4688" t="s">
        <v>3827</v>
      </c>
      <c r="BO4688" t="s">
        <v>3827</v>
      </c>
      <c r="BP4688" t="s">
        <v>3827</v>
      </c>
      <c r="BQ4688" t="s">
        <v>3827</v>
      </c>
      <c r="BR4688">
        <v>99</v>
      </c>
      <c r="BS4688">
        <v>99</v>
      </c>
      <c r="BT4688" t="s">
        <v>3827</v>
      </c>
    </row>
    <row r="4689" spans="1:72" ht="28">
      <c r="A4689" s="3" t="s">
        <v>66</v>
      </c>
      <c r="B4689" s="1" t="s">
        <v>2735</v>
      </c>
      <c r="C4689" t="s">
        <v>169</v>
      </c>
      <c r="D4689" t="s">
        <v>2736</v>
      </c>
      <c r="E4689" t="str">
        <f t="shared" si="73"/>
        <v>Ware, Ware Junior/Senior High School</v>
      </c>
      <c r="F4689" s="3" t="s">
        <v>232</v>
      </c>
      <c r="G4689" s="3" t="s">
        <v>239</v>
      </c>
      <c r="H4689" t="s">
        <v>74</v>
      </c>
      <c r="I4689" s="3" t="s">
        <v>365</v>
      </c>
      <c r="J4689" s="1" t="s">
        <v>233</v>
      </c>
      <c r="K4689" s="1">
        <v>4</v>
      </c>
      <c r="L4689" s="1">
        <v>-18</v>
      </c>
      <c r="M4689" s="1">
        <v>-6</v>
      </c>
      <c r="N4689" t="s">
        <v>72</v>
      </c>
      <c r="O4689" t="s">
        <v>71</v>
      </c>
      <c r="P4689" t="s">
        <v>71</v>
      </c>
      <c r="Q4689">
        <v>92</v>
      </c>
      <c r="R4689">
        <v>91</v>
      </c>
      <c r="S4689">
        <v>91</v>
      </c>
      <c r="T4689">
        <v>78</v>
      </c>
      <c r="U4689">
        <v>38</v>
      </c>
      <c r="V4689">
        <v>34</v>
      </c>
      <c r="W4689">
        <v>90.8</v>
      </c>
      <c r="X4689">
        <v>70.099999999999994</v>
      </c>
      <c r="Y4689">
        <v>70.099999999999994</v>
      </c>
      <c r="Z4689">
        <v>98</v>
      </c>
      <c r="AA4689">
        <v>95</v>
      </c>
      <c r="AB4689">
        <v>95</v>
      </c>
      <c r="AC4689">
        <v>74</v>
      </c>
      <c r="AD4689">
        <v>56</v>
      </c>
      <c r="AE4689">
        <v>40</v>
      </c>
      <c r="AF4689">
        <v>89.5</v>
      </c>
      <c r="AG4689">
        <v>78.2</v>
      </c>
      <c r="AH4689">
        <v>72.400000000000006</v>
      </c>
      <c r="AI4689">
        <v>54</v>
      </c>
      <c r="AJ4689">
        <v>52</v>
      </c>
      <c r="AK4689">
        <v>86</v>
      </c>
      <c r="AL4689">
        <v>85</v>
      </c>
      <c r="AM4689">
        <v>50.5</v>
      </c>
      <c r="AN4689">
        <v>46</v>
      </c>
      <c r="AO4689">
        <v>94</v>
      </c>
      <c r="AP4689">
        <v>89</v>
      </c>
      <c r="AQ4689">
        <v>11</v>
      </c>
      <c r="AR4689">
        <v>67</v>
      </c>
      <c r="AS4689">
        <v>12</v>
      </c>
      <c r="AT4689">
        <v>10</v>
      </c>
      <c r="AU4689">
        <v>12</v>
      </c>
      <c r="AV4689">
        <v>26</v>
      </c>
      <c r="AW4689">
        <v>38</v>
      </c>
      <c r="AX4689">
        <v>23</v>
      </c>
      <c r="AY4689">
        <v>1</v>
      </c>
      <c r="AZ4689">
        <v>33</v>
      </c>
      <c r="BA4689">
        <v>44</v>
      </c>
      <c r="BB4689">
        <v>22</v>
      </c>
      <c r="BC4689">
        <v>100</v>
      </c>
      <c r="BD4689">
        <v>100</v>
      </c>
      <c r="BE4689">
        <v>100</v>
      </c>
      <c r="BF4689">
        <v>12</v>
      </c>
      <c r="BG4689">
        <v>62</v>
      </c>
      <c r="BH4689">
        <v>17</v>
      </c>
      <c r="BI4689">
        <v>8</v>
      </c>
      <c r="BJ4689">
        <v>15</v>
      </c>
      <c r="BK4689">
        <v>41</v>
      </c>
      <c r="BL4689">
        <v>24</v>
      </c>
      <c r="BM4689">
        <v>20</v>
      </c>
      <c r="BN4689">
        <v>3</v>
      </c>
      <c r="BO4689">
        <v>37</v>
      </c>
      <c r="BP4689">
        <v>45</v>
      </c>
      <c r="BQ4689">
        <v>15</v>
      </c>
      <c r="BR4689">
        <v>99</v>
      </c>
      <c r="BS4689">
        <v>96</v>
      </c>
      <c r="BT4689">
        <v>96</v>
      </c>
    </row>
    <row r="4690" spans="1:72" ht="28">
      <c r="A4690" s="3" t="s">
        <v>66</v>
      </c>
      <c r="B4690" s="1" t="s">
        <v>2735</v>
      </c>
      <c r="C4690" t="s">
        <v>169</v>
      </c>
      <c r="D4690" t="s">
        <v>2736</v>
      </c>
      <c r="E4690" t="str">
        <f t="shared" si="73"/>
        <v>Ware, Ware Junior/Senior High School</v>
      </c>
      <c r="F4690" s="3" t="s">
        <v>232</v>
      </c>
      <c r="G4690" s="3" t="s">
        <v>239</v>
      </c>
      <c r="H4690" t="s">
        <v>74</v>
      </c>
      <c r="I4690" s="3" t="s">
        <v>365</v>
      </c>
      <c r="J4690" s="1" t="s">
        <v>237</v>
      </c>
      <c r="K4690" s="1">
        <v>10</v>
      </c>
      <c r="L4690" s="1">
        <v>11</v>
      </c>
      <c r="M4690" s="1">
        <v>8</v>
      </c>
      <c r="N4690" t="s">
        <v>72</v>
      </c>
      <c r="O4690" t="s">
        <v>72</v>
      </c>
      <c r="P4690" t="s">
        <v>72</v>
      </c>
      <c r="Q4690">
        <v>49</v>
      </c>
      <c r="R4690">
        <v>51</v>
      </c>
      <c r="S4690">
        <v>48</v>
      </c>
      <c r="T4690">
        <v>96</v>
      </c>
      <c r="U4690">
        <v>82</v>
      </c>
      <c r="V4690">
        <v>71</v>
      </c>
      <c r="W4690">
        <v>96.9</v>
      </c>
      <c r="X4690">
        <v>94.1</v>
      </c>
      <c r="Y4690">
        <v>88</v>
      </c>
      <c r="Z4690">
        <v>43</v>
      </c>
      <c r="AA4690">
        <v>45</v>
      </c>
      <c r="AB4690">
        <v>41</v>
      </c>
      <c r="AC4690">
        <v>86</v>
      </c>
      <c r="AD4690">
        <v>71</v>
      </c>
      <c r="AE4690">
        <v>63</v>
      </c>
      <c r="AF4690">
        <v>95.9</v>
      </c>
      <c r="AG4690">
        <v>86.1</v>
      </c>
      <c r="AH4690">
        <v>86</v>
      </c>
      <c r="AI4690">
        <v>49</v>
      </c>
      <c r="AJ4690">
        <v>80.5</v>
      </c>
      <c r="AK4690">
        <v>41</v>
      </c>
      <c r="AL4690">
        <v>42</v>
      </c>
      <c r="AM4690">
        <v>26.5</v>
      </c>
      <c r="AN4690">
        <v>67</v>
      </c>
      <c r="AO4690">
        <v>36</v>
      </c>
      <c r="AP4690">
        <v>37</v>
      </c>
      <c r="AQ4690">
        <v>33</v>
      </c>
      <c r="AR4690">
        <v>63</v>
      </c>
      <c r="AS4690">
        <v>0</v>
      </c>
      <c r="AT4690">
        <v>4</v>
      </c>
      <c r="AU4690">
        <v>51</v>
      </c>
      <c r="AV4690">
        <v>31</v>
      </c>
      <c r="AW4690">
        <v>16</v>
      </c>
      <c r="AX4690">
        <v>2</v>
      </c>
      <c r="AY4690">
        <v>25</v>
      </c>
      <c r="AZ4690">
        <v>46</v>
      </c>
      <c r="BA4690">
        <v>27</v>
      </c>
      <c r="BB4690">
        <v>2</v>
      </c>
      <c r="BC4690">
        <v>96</v>
      </c>
      <c r="BD4690">
        <v>98</v>
      </c>
      <c r="BE4690">
        <v>96</v>
      </c>
      <c r="BF4690">
        <v>19</v>
      </c>
      <c r="BG4690">
        <v>67</v>
      </c>
      <c r="BH4690">
        <v>12</v>
      </c>
      <c r="BI4690">
        <v>2</v>
      </c>
      <c r="BJ4690">
        <v>56</v>
      </c>
      <c r="BK4690">
        <v>16</v>
      </c>
      <c r="BL4690">
        <v>18</v>
      </c>
      <c r="BM4690">
        <v>11</v>
      </c>
      <c r="BN4690">
        <v>22</v>
      </c>
      <c r="BO4690">
        <v>41</v>
      </c>
      <c r="BP4690">
        <v>29</v>
      </c>
      <c r="BQ4690">
        <v>7</v>
      </c>
      <c r="BR4690">
        <v>94</v>
      </c>
      <c r="BS4690">
        <v>98</v>
      </c>
      <c r="BT4690">
        <v>94</v>
      </c>
    </row>
    <row r="4691" spans="1:72" ht="28">
      <c r="A4691" s="3" t="s">
        <v>66</v>
      </c>
      <c r="B4691" s="1" t="s">
        <v>2735</v>
      </c>
      <c r="C4691" t="s">
        <v>169</v>
      </c>
      <c r="D4691" t="s">
        <v>2736</v>
      </c>
      <c r="E4691" t="str">
        <f t="shared" si="73"/>
        <v>Ware, Ware Junior/Senior High School</v>
      </c>
      <c r="F4691" s="3" t="s">
        <v>232</v>
      </c>
      <c r="G4691" s="3" t="s">
        <v>239</v>
      </c>
      <c r="H4691" t="s">
        <v>74</v>
      </c>
      <c r="I4691" s="3" t="s">
        <v>365</v>
      </c>
      <c r="J4691" s="1" t="s">
        <v>77</v>
      </c>
      <c r="K4691" s="1">
        <v>8</v>
      </c>
      <c r="L4691" s="1">
        <v>-1</v>
      </c>
      <c r="M4691" s="1">
        <v>0</v>
      </c>
      <c r="N4691" t="s">
        <v>72</v>
      </c>
      <c r="O4691" t="s">
        <v>91</v>
      </c>
      <c r="P4691" t="s">
        <v>91</v>
      </c>
      <c r="Q4691">
        <v>235</v>
      </c>
      <c r="R4691">
        <v>236</v>
      </c>
      <c r="S4691">
        <v>139</v>
      </c>
      <c r="T4691">
        <v>79</v>
      </c>
      <c r="U4691">
        <v>49</v>
      </c>
      <c r="V4691">
        <v>47</v>
      </c>
      <c r="W4691">
        <v>90.9</v>
      </c>
      <c r="X4691">
        <v>74.8</v>
      </c>
      <c r="Y4691">
        <v>76.3</v>
      </c>
      <c r="Z4691">
        <v>240</v>
      </c>
      <c r="AA4691">
        <v>238</v>
      </c>
      <c r="AB4691">
        <v>136</v>
      </c>
      <c r="AC4691">
        <v>71</v>
      </c>
      <c r="AD4691">
        <v>50</v>
      </c>
      <c r="AE4691">
        <v>47</v>
      </c>
      <c r="AF4691">
        <v>88.4</v>
      </c>
      <c r="AG4691">
        <v>74.599999999999994</v>
      </c>
      <c r="AH4691">
        <v>76.5</v>
      </c>
      <c r="AI4691">
        <v>53.5</v>
      </c>
      <c r="AJ4691">
        <v>52</v>
      </c>
      <c r="AK4691">
        <v>218</v>
      </c>
      <c r="AL4691">
        <v>216</v>
      </c>
      <c r="AM4691">
        <v>47</v>
      </c>
      <c r="AN4691">
        <v>40</v>
      </c>
      <c r="AO4691">
        <v>222</v>
      </c>
      <c r="AP4691">
        <v>217</v>
      </c>
      <c r="AQ4691">
        <v>17</v>
      </c>
      <c r="AR4691">
        <v>63</v>
      </c>
      <c r="AS4691">
        <v>12</v>
      </c>
      <c r="AT4691">
        <v>9</v>
      </c>
      <c r="AU4691">
        <v>19</v>
      </c>
      <c r="AV4691">
        <v>30</v>
      </c>
      <c r="AW4691">
        <v>30</v>
      </c>
      <c r="AX4691">
        <v>21</v>
      </c>
      <c r="AY4691">
        <v>9</v>
      </c>
      <c r="AZ4691">
        <v>37</v>
      </c>
      <c r="BA4691">
        <v>38</v>
      </c>
      <c r="BB4691">
        <v>15</v>
      </c>
      <c r="BC4691">
        <v>99</v>
      </c>
      <c r="BD4691">
        <v>100</v>
      </c>
      <c r="BE4691">
        <v>99</v>
      </c>
      <c r="BF4691">
        <v>14</v>
      </c>
      <c r="BG4691">
        <v>57</v>
      </c>
      <c r="BH4691">
        <v>20</v>
      </c>
      <c r="BI4691">
        <v>9</v>
      </c>
      <c r="BJ4691">
        <v>20</v>
      </c>
      <c r="BK4691">
        <v>30</v>
      </c>
      <c r="BL4691">
        <v>30</v>
      </c>
      <c r="BM4691">
        <v>20</v>
      </c>
      <c r="BN4691">
        <v>9</v>
      </c>
      <c r="BO4691">
        <v>38</v>
      </c>
      <c r="BP4691">
        <v>40</v>
      </c>
      <c r="BQ4691">
        <v>13</v>
      </c>
      <c r="BR4691">
        <v>98</v>
      </c>
      <c r="BS4691">
        <v>98</v>
      </c>
      <c r="BT4691">
        <v>95</v>
      </c>
    </row>
    <row r="4692" spans="1:72">
      <c r="A4692" s="3" t="s">
        <v>66</v>
      </c>
      <c r="B4692" s="1" t="s">
        <v>2737</v>
      </c>
      <c r="C4692" t="s">
        <v>2738</v>
      </c>
      <c r="D4692" t="s">
        <v>2739</v>
      </c>
      <c r="E4692" t="str">
        <f t="shared" si="73"/>
        <v>Wareham, John William Decas</v>
      </c>
      <c r="F4692" s="3" t="s">
        <v>73</v>
      </c>
      <c r="G4692" s="3" t="s">
        <v>207</v>
      </c>
      <c r="H4692" t="s">
        <v>74</v>
      </c>
      <c r="I4692" s="3" t="s">
        <v>75</v>
      </c>
      <c r="J4692" s="1" t="s">
        <v>70</v>
      </c>
      <c r="K4692" s="1">
        <v>5</v>
      </c>
      <c r="L4692" s="1">
        <v>14</v>
      </c>
      <c r="M4692" s="1" t="s">
        <v>3827</v>
      </c>
      <c r="N4692" t="s">
        <v>72</v>
      </c>
      <c r="O4692" t="s">
        <v>72</v>
      </c>
      <c r="Q4692">
        <v>105</v>
      </c>
      <c r="R4692">
        <v>105</v>
      </c>
      <c r="S4692" t="s">
        <v>3827</v>
      </c>
      <c r="T4692">
        <v>47</v>
      </c>
      <c r="U4692">
        <v>67</v>
      </c>
      <c r="V4692" t="s">
        <v>3827</v>
      </c>
      <c r="W4692">
        <v>79.3</v>
      </c>
      <c r="X4692">
        <v>88.6</v>
      </c>
      <c r="Y4692" t="s">
        <v>3827</v>
      </c>
      <c r="Z4692">
        <v>108</v>
      </c>
      <c r="AA4692">
        <v>108</v>
      </c>
      <c r="AB4692" t="s">
        <v>3827</v>
      </c>
      <c r="AC4692">
        <v>42</v>
      </c>
      <c r="AD4692">
        <v>53</v>
      </c>
      <c r="AE4692" t="s">
        <v>3827</v>
      </c>
      <c r="AF4692">
        <v>74.8</v>
      </c>
      <c r="AG4692">
        <v>76.400000000000006</v>
      </c>
      <c r="AH4692" t="s">
        <v>3827</v>
      </c>
      <c r="AI4692" t="s">
        <v>3827</v>
      </c>
      <c r="AJ4692" t="s">
        <v>3827</v>
      </c>
      <c r="AK4692" t="s">
        <v>3827</v>
      </c>
      <c r="AL4692" t="s">
        <v>3827</v>
      </c>
      <c r="AM4692" t="s">
        <v>3827</v>
      </c>
      <c r="AN4692" t="s">
        <v>3827</v>
      </c>
      <c r="AO4692" t="s">
        <v>3827</v>
      </c>
      <c r="AP4692" t="s">
        <v>3827</v>
      </c>
      <c r="AQ4692">
        <v>5</v>
      </c>
      <c r="AR4692">
        <v>42</v>
      </c>
      <c r="AS4692">
        <v>40</v>
      </c>
      <c r="AT4692">
        <v>13</v>
      </c>
      <c r="AU4692">
        <v>21</v>
      </c>
      <c r="AV4692">
        <v>46</v>
      </c>
      <c r="AW4692">
        <v>24</v>
      </c>
      <c r="AX4692">
        <v>10</v>
      </c>
      <c r="AY4692" t="s">
        <v>3827</v>
      </c>
      <c r="AZ4692" t="s">
        <v>3827</v>
      </c>
      <c r="BA4692" t="s">
        <v>3827</v>
      </c>
      <c r="BB4692" t="s">
        <v>3827</v>
      </c>
      <c r="BC4692">
        <v>99</v>
      </c>
      <c r="BD4692">
        <v>99</v>
      </c>
      <c r="BE4692" t="s">
        <v>3827</v>
      </c>
      <c r="BF4692">
        <v>4</v>
      </c>
      <c r="BG4692">
        <v>38</v>
      </c>
      <c r="BH4692">
        <v>41</v>
      </c>
      <c r="BI4692">
        <v>18</v>
      </c>
      <c r="BJ4692">
        <v>10</v>
      </c>
      <c r="BK4692">
        <v>43</v>
      </c>
      <c r="BL4692">
        <v>27</v>
      </c>
      <c r="BM4692">
        <v>20</v>
      </c>
      <c r="BN4692" t="s">
        <v>3827</v>
      </c>
      <c r="BO4692" t="s">
        <v>3827</v>
      </c>
      <c r="BP4692" t="s">
        <v>3827</v>
      </c>
      <c r="BQ4692" t="s">
        <v>3827</v>
      </c>
      <c r="BR4692">
        <v>100</v>
      </c>
      <c r="BS4692">
        <v>100</v>
      </c>
      <c r="BT4692" t="s">
        <v>3827</v>
      </c>
    </row>
    <row r="4693" spans="1:72">
      <c r="A4693" s="3" t="s">
        <v>66</v>
      </c>
      <c r="B4693" s="1" t="s">
        <v>2737</v>
      </c>
      <c r="C4693" t="s">
        <v>2738</v>
      </c>
      <c r="D4693" t="s">
        <v>2739</v>
      </c>
      <c r="E4693" t="str">
        <f t="shared" si="73"/>
        <v>Wareham, John William Decas</v>
      </c>
      <c r="F4693" s="3" t="s">
        <v>73</v>
      </c>
      <c r="G4693" s="3" t="s">
        <v>207</v>
      </c>
      <c r="H4693" t="s">
        <v>74</v>
      </c>
      <c r="I4693" s="3" t="s">
        <v>75</v>
      </c>
      <c r="J4693" s="1" t="s">
        <v>207</v>
      </c>
      <c r="K4693" s="1">
        <v>15</v>
      </c>
      <c r="L4693" s="1">
        <v>15</v>
      </c>
      <c r="M4693" s="1" t="s">
        <v>3827</v>
      </c>
      <c r="N4693" t="s">
        <v>72</v>
      </c>
      <c r="O4693" t="s">
        <v>72</v>
      </c>
      <c r="Q4693">
        <v>96</v>
      </c>
      <c r="R4693">
        <v>94</v>
      </c>
      <c r="S4693" t="s">
        <v>3827</v>
      </c>
      <c r="T4693">
        <v>57</v>
      </c>
      <c r="U4693">
        <v>66</v>
      </c>
      <c r="V4693" t="s">
        <v>3827</v>
      </c>
      <c r="W4693">
        <v>83.3</v>
      </c>
      <c r="X4693">
        <v>87.2</v>
      </c>
      <c r="Y4693" t="s">
        <v>3827</v>
      </c>
      <c r="Z4693">
        <v>103</v>
      </c>
      <c r="AA4693">
        <v>104</v>
      </c>
      <c r="AB4693" t="s">
        <v>3827</v>
      </c>
      <c r="AC4693">
        <v>42</v>
      </c>
      <c r="AD4693">
        <v>51</v>
      </c>
      <c r="AE4693" t="s">
        <v>3827</v>
      </c>
      <c r="AF4693">
        <v>74.5</v>
      </c>
      <c r="AG4693">
        <v>80.8</v>
      </c>
      <c r="AH4693" t="s">
        <v>3827</v>
      </c>
      <c r="AI4693">
        <v>69</v>
      </c>
      <c r="AJ4693">
        <v>80</v>
      </c>
      <c r="AK4693">
        <v>92</v>
      </c>
      <c r="AL4693">
        <v>90</v>
      </c>
      <c r="AM4693">
        <v>44</v>
      </c>
      <c r="AN4693">
        <v>54</v>
      </c>
      <c r="AO4693">
        <v>96</v>
      </c>
      <c r="AP4693">
        <v>97</v>
      </c>
      <c r="AQ4693">
        <v>10</v>
      </c>
      <c r="AR4693">
        <v>47</v>
      </c>
      <c r="AS4693">
        <v>34</v>
      </c>
      <c r="AT4693">
        <v>8</v>
      </c>
      <c r="AU4693">
        <v>27</v>
      </c>
      <c r="AV4693">
        <v>39</v>
      </c>
      <c r="AW4693">
        <v>27</v>
      </c>
      <c r="AX4693">
        <v>7</v>
      </c>
      <c r="AY4693" t="s">
        <v>3827</v>
      </c>
      <c r="AZ4693" t="s">
        <v>3827</v>
      </c>
      <c r="BA4693" t="s">
        <v>3827</v>
      </c>
      <c r="BB4693" t="s">
        <v>3827</v>
      </c>
      <c r="BC4693">
        <v>99</v>
      </c>
      <c r="BD4693">
        <v>97</v>
      </c>
      <c r="BE4693" t="s">
        <v>3827</v>
      </c>
      <c r="BF4693">
        <v>7</v>
      </c>
      <c r="BG4693">
        <v>35</v>
      </c>
      <c r="BH4693">
        <v>40</v>
      </c>
      <c r="BI4693">
        <v>18</v>
      </c>
      <c r="BJ4693">
        <v>13</v>
      </c>
      <c r="BK4693">
        <v>38</v>
      </c>
      <c r="BL4693">
        <v>38</v>
      </c>
      <c r="BM4693">
        <v>11</v>
      </c>
      <c r="BN4693" t="s">
        <v>3827</v>
      </c>
      <c r="BO4693" t="s">
        <v>3827</v>
      </c>
      <c r="BP4693" t="s">
        <v>3827</v>
      </c>
      <c r="BQ4693" t="s">
        <v>3827</v>
      </c>
      <c r="BR4693">
        <v>99</v>
      </c>
      <c r="BS4693">
        <v>100</v>
      </c>
      <c r="BT4693" t="s">
        <v>3827</v>
      </c>
    </row>
    <row r="4694" spans="1:72">
      <c r="A4694" s="3" t="s">
        <v>66</v>
      </c>
      <c r="B4694" s="1" t="s">
        <v>2737</v>
      </c>
      <c r="C4694" t="s">
        <v>2738</v>
      </c>
      <c r="D4694" t="s">
        <v>2739</v>
      </c>
      <c r="E4694" t="str">
        <f t="shared" si="73"/>
        <v>Wareham, John William Decas</v>
      </c>
      <c r="F4694" s="3" t="s">
        <v>73</v>
      </c>
      <c r="G4694" s="3" t="s">
        <v>207</v>
      </c>
      <c r="H4694" t="s">
        <v>74</v>
      </c>
      <c r="I4694" s="3" t="s">
        <v>75</v>
      </c>
      <c r="J4694" s="1" t="s">
        <v>77</v>
      </c>
      <c r="K4694" s="1">
        <v>9</v>
      </c>
      <c r="L4694" s="1">
        <v>18</v>
      </c>
      <c r="M4694" s="1" t="s">
        <v>3827</v>
      </c>
      <c r="N4694" t="s">
        <v>72</v>
      </c>
      <c r="O4694" t="s">
        <v>72</v>
      </c>
      <c r="Q4694">
        <v>201</v>
      </c>
      <c r="R4694">
        <v>199</v>
      </c>
      <c r="S4694" t="s">
        <v>3827</v>
      </c>
      <c r="T4694">
        <v>52</v>
      </c>
      <c r="U4694">
        <v>66</v>
      </c>
      <c r="V4694" t="s">
        <v>3827</v>
      </c>
      <c r="W4694">
        <v>81.2</v>
      </c>
      <c r="X4694">
        <v>87.9</v>
      </c>
      <c r="Y4694" t="s">
        <v>3827</v>
      </c>
      <c r="Z4694">
        <v>329</v>
      </c>
      <c r="AA4694">
        <v>330</v>
      </c>
      <c r="AB4694">
        <v>118</v>
      </c>
      <c r="AC4694">
        <v>43</v>
      </c>
      <c r="AD4694">
        <v>48</v>
      </c>
      <c r="AE4694">
        <v>26</v>
      </c>
      <c r="AF4694">
        <v>75.599999999999994</v>
      </c>
      <c r="AG4694">
        <v>76.400000000000006</v>
      </c>
      <c r="AH4694">
        <v>67.599999999999994</v>
      </c>
      <c r="AI4694">
        <v>69</v>
      </c>
      <c r="AJ4694">
        <v>80</v>
      </c>
      <c r="AK4694">
        <v>92</v>
      </c>
      <c r="AL4694">
        <v>90</v>
      </c>
      <c r="AM4694">
        <v>37</v>
      </c>
      <c r="AN4694">
        <v>44</v>
      </c>
      <c r="AO4694">
        <v>208</v>
      </c>
      <c r="AP4694">
        <v>210</v>
      </c>
      <c r="AQ4694">
        <v>7</v>
      </c>
      <c r="AR4694">
        <v>44</v>
      </c>
      <c r="AS4694">
        <v>37</v>
      </c>
      <c r="AT4694">
        <v>11</v>
      </c>
      <c r="AU4694">
        <v>24</v>
      </c>
      <c r="AV4694">
        <v>43</v>
      </c>
      <c r="AW4694">
        <v>25</v>
      </c>
      <c r="AX4694">
        <v>9</v>
      </c>
      <c r="AY4694" t="s">
        <v>3827</v>
      </c>
      <c r="AZ4694" t="s">
        <v>3827</v>
      </c>
      <c r="BA4694" t="s">
        <v>3827</v>
      </c>
      <c r="BB4694" t="s">
        <v>3827</v>
      </c>
      <c r="BC4694">
        <v>99</v>
      </c>
      <c r="BD4694">
        <v>98</v>
      </c>
      <c r="BE4694" t="s">
        <v>3827</v>
      </c>
      <c r="BF4694">
        <v>5</v>
      </c>
      <c r="BG4694">
        <v>38</v>
      </c>
      <c r="BH4694">
        <v>43</v>
      </c>
      <c r="BI4694">
        <v>14</v>
      </c>
      <c r="BJ4694">
        <v>10</v>
      </c>
      <c r="BK4694">
        <v>38</v>
      </c>
      <c r="BL4694">
        <v>36</v>
      </c>
      <c r="BM4694">
        <v>16</v>
      </c>
      <c r="BN4694">
        <v>7</v>
      </c>
      <c r="BO4694">
        <v>19</v>
      </c>
      <c r="BP4694">
        <v>60</v>
      </c>
      <c r="BQ4694">
        <v>14</v>
      </c>
      <c r="BR4694">
        <v>99</v>
      </c>
      <c r="BS4694">
        <v>100</v>
      </c>
      <c r="BT4694">
        <v>100</v>
      </c>
    </row>
    <row r="4695" spans="1:72">
      <c r="A4695" s="3" t="s">
        <v>66</v>
      </c>
      <c r="B4695" s="1" t="s">
        <v>2740</v>
      </c>
      <c r="C4695" t="s">
        <v>2738</v>
      </c>
      <c r="D4695" t="s">
        <v>2741</v>
      </c>
      <c r="E4695" t="str">
        <f t="shared" si="73"/>
        <v>Wareham, Minot Forest</v>
      </c>
      <c r="F4695" s="3" t="s">
        <v>73</v>
      </c>
      <c r="G4695" s="3" t="s">
        <v>207</v>
      </c>
      <c r="H4695" t="s">
        <v>74</v>
      </c>
      <c r="I4695" s="3" t="s">
        <v>75</v>
      </c>
      <c r="J4695" s="1" t="s">
        <v>70</v>
      </c>
      <c r="K4695" s="1">
        <v>-13</v>
      </c>
      <c r="L4695" s="1">
        <v>-20</v>
      </c>
      <c r="M4695" s="1" t="s">
        <v>3827</v>
      </c>
      <c r="N4695" t="s">
        <v>71</v>
      </c>
      <c r="O4695" t="s">
        <v>71</v>
      </c>
      <c r="Q4695">
        <v>107</v>
      </c>
      <c r="R4695">
        <v>106</v>
      </c>
      <c r="S4695" t="s">
        <v>3827</v>
      </c>
      <c r="T4695">
        <v>40</v>
      </c>
      <c r="U4695">
        <v>44</v>
      </c>
      <c r="V4695" t="s">
        <v>3827</v>
      </c>
      <c r="W4695">
        <v>69.900000000000006</v>
      </c>
      <c r="X4695">
        <v>69.8</v>
      </c>
      <c r="Y4695" t="s">
        <v>3827</v>
      </c>
      <c r="Z4695">
        <v>122</v>
      </c>
      <c r="AA4695">
        <v>122</v>
      </c>
      <c r="AB4695" t="s">
        <v>3827</v>
      </c>
      <c r="AC4695">
        <v>53</v>
      </c>
      <c r="AD4695">
        <v>64</v>
      </c>
      <c r="AE4695" t="s">
        <v>3827</v>
      </c>
      <c r="AF4695">
        <v>82.2</v>
      </c>
      <c r="AG4695">
        <v>83.2</v>
      </c>
      <c r="AH4695" t="s">
        <v>3827</v>
      </c>
      <c r="AI4695" t="s">
        <v>3827</v>
      </c>
      <c r="AJ4695" t="s">
        <v>3827</v>
      </c>
      <c r="AK4695" t="s">
        <v>3827</v>
      </c>
      <c r="AL4695" t="s">
        <v>3827</v>
      </c>
      <c r="AM4695" t="s">
        <v>3827</v>
      </c>
      <c r="AN4695" t="s">
        <v>3827</v>
      </c>
      <c r="AO4695" t="s">
        <v>3827</v>
      </c>
      <c r="AP4695" t="s">
        <v>3827</v>
      </c>
      <c r="AQ4695">
        <v>7</v>
      </c>
      <c r="AR4695">
        <v>34</v>
      </c>
      <c r="AS4695">
        <v>30</v>
      </c>
      <c r="AT4695">
        <v>30</v>
      </c>
      <c r="AU4695">
        <v>10</v>
      </c>
      <c r="AV4695">
        <v>34</v>
      </c>
      <c r="AW4695">
        <v>28</v>
      </c>
      <c r="AX4695">
        <v>27</v>
      </c>
      <c r="AY4695" t="s">
        <v>3827</v>
      </c>
      <c r="AZ4695" t="s">
        <v>3827</v>
      </c>
      <c r="BA4695" t="s">
        <v>3827</v>
      </c>
      <c r="BB4695" t="s">
        <v>3827</v>
      </c>
      <c r="BC4695">
        <v>100</v>
      </c>
      <c r="BD4695">
        <v>99</v>
      </c>
      <c r="BE4695" t="s">
        <v>3827</v>
      </c>
      <c r="BF4695">
        <v>4</v>
      </c>
      <c r="BG4695">
        <v>49</v>
      </c>
      <c r="BH4695">
        <v>39</v>
      </c>
      <c r="BI4695">
        <v>8</v>
      </c>
      <c r="BJ4695">
        <v>30</v>
      </c>
      <c r="BK4695">
        <v>34</v>
      </c>
      <c r="BL4695">
        <v>24</v>
      </c>
      <c r="BM4695">
        <v>12</v>
      </c>
      <c r="BN4695" t="s">
        <v>3827</v>
      </c>
      <c r="BO4695" t="s">
        <v>3827</v>
      </c>
      <c r="BP4695" t="s">
        <v>3827</v>
      </c>
      <c r="BQ4695" t="s">
        <v>3827</v>
      </c>
      <c r="BR4695">
        <v>100</v>
      </c>
      <c r="BS4695">
        <v>100</v>
      </c>
      <c r="BT4695" t="s">
        <v>3827</v>
      </c>
    </row>
    <row r="4696" spans="1:72">
      <c r="A4696" s="3" t="s">
        <v>66</v>
      </c>
      <c r="B4696" s="1" t="s">
        <v>2740</v>
      </c>
      <c r="C4696" t="s">
        <v>2738</v>
      </c>
      <c r="D4696" t="s">
        <v>2741</v>
      </c>
      <c r="E4696" t="str">
        <f t="shared" si="73"/>
        <v>Wareham, Minot Forest</v>
      </c>
      <c r="F4696" s="3" t="s">
        <v>73</v>
      </c>
      <c r="G4696" s="3" t="s">
        <v>207</v>
      </c>
      <c r="H4696" t="s">
        <v>74</v>
      </c>
      <c r="I4696" s="3" t="s">
        <v>75</v>
      </c>
      <c r="J4696" s="1" t="s">
        <v>207</v>
      </c>
      <c r="K4696" s="1">
        <v>3</v>
      </c>
      <c r="L4696" s="1">
        <v>12</v>
      </c>
      <c r="M4696" s="1" t="s">
        <v>3827</v>
      </c>
      <c r="N4696" t="s">
        <v>72</v>
      </c>
      <c r="O4696" t="s">
        <v>72</v>
      </c>
      <c r="Q4696">
        <v>121</v>
      </c>
      <c r="R4696">
        <v>120</v>
      </c>
      <c r="S4696" t="s">
        <v>3827</v>
      </c>
      <c r="T4696">
        <v>53</v>
      </c>
      <c r="U4696">
        <v>50</v>
      </c>
      <c r="V4696" t="s">
        <v>3827</v>
      </c>
      <c r="W4696">
        <v>78.3</v>
      </c>
      <c r="X4696">
        <v>78.3</v>
      </c>
      <c r="Y4696" t="s">
        <v>3827</v>
      </c>
      <c r="Z4696">
        <v>90</v>
      </c>
      <c r="AA4696">
        <v>90</v>
      </c>
      <c r="AB4696" t="s">
        <v>3827</v>
      </c>
      <c r="AC4696">
        <v>50</v>
      </c>
      <c r="AD4696">
        <v>38</v>
      </c>
      <c r="AE4696" t="s">
        <v>3827</v>
      </c>
      <c r="AF4696">
        <v>78.599999999999994</v>
      </c>
      <c r="AG4696">
        <v>78.099999999999994</v>
      </c>
      <c r="AH4696" t="s">
        <v>3827</v>
      </c>
      <c r="AI4696">
        <v>52</v>
      </c>
      <c r="AJ4696">
        <v>42</v>
      </c>
      <c r="AK4696">
        <v>116</v>
      </c>
      <c r="AL4696">
        <v>115</v>
      </c>
      <c r="AM4696">
        <v>53</v>
      </c>
      <c r="AN4696">
        <v>55</v>
      </c>
      <c r="AO4696">
        <v>84</v>
      </c>
      <c r="AP4696">
        <v>85</v>
      </c>
      <c r="AQ4696">
        <v>7</v>
      </c>
      <c r="AR4696">
        <v>45</v>
      </c>
      <c r="AS4696">
        <v>30</v>
      </c>
      <c r="AT4696">
        <v>17</v>
      </c>
      <c r="AU4696">
        <v>10</v>
      </c>
      <c r="AV4696">
        <v>40</v>
      </c>
      <c r="AW4696">
        <v>38</v>
      </c>
      <c r="AX4696">
        <v>12</v>
      </c>
      <c r="AY4696" t="s">
        <v>3827</v>
      </c>
      <c r="AZ4696" t="s">
        <v>3827</v>
      </c>
      <c r="BA4696" t="s">
        <v>3827</v>
      </c>
      <c r="BB4696" t="s">
        <v>3827</v>
      </c>
      <c r="BC4696">
        <v>100</v>
      </c>
      <c r="BD4696">
        <v>100</v>
      </c>
      <c r="BE4696" t="s">
        <v>3827</v>
      </c>
      <c r="BF4696">
        <v>6</v>
      </c>
      <c r="BG4696">
        <v>44</v>
      </c>
      <c r="BH4696">
        <v>39</v>
      </c>
      <c r="BI4696">
        <v>11</v>
      </c>
      <c r="BJ4696">
        <v>13</v>
      </c>
      <c r="BK4696">
        <v>24</v>
      </c>
      <c r="BL4696">
        <v>58</v>
      </c>
      <c r="BM4696">
        <v>4</v>
      </c>
      <c r="BN4696" t="s">
        <v>3827</v>
      </c>
      <c r="BO4696" t="s">
        <v>3827</v>
      </c>
      <c r="BP4696" t="s">
        <v>3827</v>
      </c>
      <c r="BQ4696" t="s">
        <v>3827</v>
      </c>
      <c r="BR4696">
        <v>100</v>
      </c>
      <c r="BS4696">
        <v>100</v>
      </c>
      <c r="BT4696" t="s">
        <v>3827</v>
      </c>
    </row>
    <row r="4697" spans="1:72">
      <c r="A4697" s="3" t="s">
        <v>66</v>
      </c>
      <c r="B4697" s="1" t="s">
        <v>2740</v>
      </c>
      <c r="C4697" t="s">
        <v>2738</v>
      </c>
      <c r="D4697" t="s">
        <v>2741</v>
      </c>
      <c r="E4697" t="str">
        <f t="shared" si="73"/>
        <v>Wareham, Minot Forest</v>
      </c>
      <c r="F4697" s="3" t="s">
        <v>73</v>
      </c>
      <c r="G4697" s="3" t="s">
        <v>207</v>
      </c>
      <c r="H4697" t="s">
        <v>74</v>
      </c>
      <c r="I4697" s="3" t="s">
        <v>75</v>
      </c>
      <c r="J4697" s="1" t="s">
        <v>77</v>
      </c>
      <c r="K4697" s="1">
        <v>-8</v>
      </c>
      <c r="L4697" s="1">
        <v>-10</v>
      </c>
      <c r="M4697" s="1" t="s">
        <v>3827</v>
      </c>
      <c r="N4697" t="s">
        <v>71</v>
      </c>
      <c r="O4697" t="s">
        <v>71</v>
      </c>
      <c r="Q4697">
        <v>228</v>
      </c>
      <c r="R4697">
        <v>226</v>
      </c>
      <c r="S4697" t="s">
        <v>3827</v>
      </c>
      <c r="T4697">
        <v>47</v>
      </c>
      <c r="U4697">
        <v>47</v>
      </c>
      <c r="V4697" t="s">
        <v>3827</v>
      </c>
      <c r="W4697">
        <v>74.3</v>
      </c>
      <c r="X4697">
        <v>74.3</v>
      </c>
      <c r="Y4697" t="s">
        <v>3827</v>
      </c>
      <c r="Z4697">
        <v>318</v>
      </c>
      <c r="AA4697">
        <v>318</v>
      </c>
      <c r="AB4697">
        <v>106</v>
      </c>
      <c r="AC4697">
        <v>55</v>
      </c>
      <c r="AD4697">
        <v>57</v>
      </c>
      <c r="AE4697">
        <v>36</v>
      </c>
      <c r="AF4697">
        <v>82.7</v>
      </c>
      <c r="AG4697">
        <v>82.3</v>
      </c>
      <c r="AH4697">
        <v>73.099999999999994</v>
      </c>
      <c r="AI4697">
        <v>52</v>
      </c>
      <c r="AJ4697">
        <v>42</v>
      </c>
      <c r="AK4697">
        <v>116</v>
      </c>
      <c r="AL4697">
        <v>115</v>
      </c>
      <c r="AM4697">
        <v>51.5</v>
      </c>
      <c r="AN4697">
        <v>58</v>
      </c>
      <c r="AO4697">
        <v>180</v>
      </c>
      <c r="AP4697">
        <v>181</v>
      </c>
      <c r="AQ4697">
        <v>7</v>
      </c>
      <c r="AR4697">
        <v>40</v>
      </c>
      <c r="AS4697">
        <v>30</v>
      </c>
      <c r="AT4697">
        <v>23</v>
      </c>
      <c r="AU4697">
        <v>10</v>
      </c>
      <c r="AV4697">
        <v>37</v>
      </c>
      <c r="AW4697">
        <v>34</v>
      </c>
      <c r="AX4697">
        <v>19</v>
      </c>
      <c r="AY4697" t="s">
        <v>3827</v>
      </c>
      <c r="AZ4697" t="s">
        <v>3827</v>
      </c>
      <c r="BA4697" t="s">
        <v>3827</v>
      </c>
      <c r="BB4697" t="s">
        <v>3827</v>
      </c>
      <c r="BC4697">
        <v>100</v>
      </c>
      <c r="BD4697">
        <v>100</v>
      </c>
      <c r="BE4697" t="s">
        <v>3827</v>
      </c>
      <c r="BF4697">
        <v>8</v>
      </c>
      <c r="BG4697">
        <v>47</v>
      </c>
      <c r="BH4697">
        <v>35</v>
      </c>
      <c r="BI4697">
        <v>10</v>
      </c>
      <c r="BJ4697">
        <v>23</v>
      </c>
      <c r="BK4697">
        <v>34</v>
      </c>
      <c r="BL4697">
        <v>31</v>
      </c>
      <c r="BM4697">
        <v>12</v>
      </c>
      <c r="BN4697">
        <v>7</v>
      </c>
      <c r="BO4697">
        <v>29</v>
      </c>
      <c r="BP4697">
        <v>42</v>
      </c>
      <c r="BQ4697">
        <v>22</v>
      </c>
      <c r="BR4697">
        <v>100</v>
      </c>
      <c r="BS4697">
        <v>100</v>
      </c>
      <c r="BT4697">
        <v>100</v>
      </c>
    </row>
    <row r="4698" spans="1:72">
      <c r="A4698" s="3" t="s">
        <v>66</v>
      </c>
      <c r="B4698" s="1" t="s">
        <v>2742</v>
      </c>
      <c r="C4698" t="s">
        <v>2738</v>
      </c>
      <c r="D4698" t="s">
        <v>2743</v>
      </c>
      <c r="E4698" t="str">
        <f t="shared" si="73"/>
        <v>Wareham, Wareham Middle</v>
      </c>
      <c r="F4698" s="3" t="s">
        <v>228</v>
      </c>
      <c r="G4698" s="3" t="s">
        <v>233</v>
      </c>
      <c r="H4698" t="s">
        <v>74</v>
      </c>
      <c r="I4698" s="3" t="s">
        <v>234</v>
      </c>
      <c r="J4698" s="1" t="s">
        <v>228</v>
      </c>
      <c r="K4698" s="1" t="s">
        <v>3827</v>
      </c>
      <c r="L4698" s="1" t="s">
        <v>3827</v>
      </c>
      <c r="M4698" s="1" t="s">
        <v>3827</v>
      </c>
      <c r="Q4698">
        <v>183</v>
      </c>
      <c r="R4698">
        <v>183</v>
      </c>
      <c r="S4698">
        <v>183</v>
      </c>
      <c r="T4698">
        <v>49</v>
      </c>
      <c r="U4698">
        <v>47</v>
      </c>
      <c r="V4698">
        <v>53</v>
      </c>
      <c r="W4698">
        <v>78.7</v>
      </c>
      <c r="X4698">
        <v>75.3</v>
      </c>
      <c r="Y4698">
        <v>82.2</v>
      </c>
      <c r="Z4698" t="s">
        <v>3827</v>
      </c>
      <c r="AA4698" t="s">
        <v>3827</v>
      </c>
      <c r="AB4698" t="s">
        <v>3827</v>
      </c>
      <c r="AC4698" t="s">
        <v>3827</v>
      </c>
      <c r="AD4698" t="s">
        <v>3827</v>
      </c>
      <c r="AE4698" t="s">
        <v>3827</v>
      </c>
      <c r="AF4698" t="s">
        <v>3827</v>
      </c>
      <c r="AG4698" t="s">
        <v>3827</v>
      </c>
      <c r="AH4698" t="s">
        <v>3827</v>
      </c>
      <c r="AI4698">
        <v>38.5</v>
      </c>
      <c r="AJ4698">
        <v>34</v>
      </c>
      <c r="AK4698">
        <v>174</v>
      </c>
      <c r="AL4698">
        <v>175</v>
      </c>
      <c r="AM4698" t="s">
        <v>3827</v>
      </c>
      <c r="AN4698" t="s">
        <v>3827</v>
      </c>
      <c r="AO4698" t="s">
        <v>3827</v>
      </c>
      <c r="AP4698" t="s">
        <v>3827</v>
      </c>
      <c r="AQ4698">
        <v>10</v>
      </c>
      <c r="AR4698">
        <v>39</v>
      </c>
      <c r="AS4698">
        <v>41</v>
      </c>
      <c r="AT4698">
        <v>10</v>
      </c>
      <c r="AU4698">
        <v>22</v>
      </c>
      <c r="AV4698">
        <v>25</v>
      </c>
      <c r="AW4698">
        <v>34</v>
      </c>
      <c r="AX4698">
        <v>19</v>
      </c>
      <c r="AY4698">
        <v>20</v>
      </c>
      <c r="AZ4698">
        <v>33</v>
      </c>
      <c r="BA4698">
        <v>39</v>
      </c>
      <c r="BB4698">
        <v>8</v>
      </c>
      <c r="BC4698">
        <v>100</v>
      </c>
      <c r="BD4698">
        <v>100</v>
      </c>
      <c r="BE4698">
        <v>100</v>
      </c>
      <c r="BF4698" t="s">
        <v>3827</v>
      </c>
      <c r="BG4698" t="s">
        <v>3827</v>
      </c>
      <c r="BH4698" t="s">
        <v>3827</v>
      </c>
      <c r="BI4698" t="s">
        <v>3827</v>
      </c>
      <c r="BJ4698" t="s">
        <v>3827</v>
      </c>
      <c r="BK4698" t="s">
        <v>3827</v>
      </c>
      <c r="BL4698" t="s">
        <v>3827</v>
      </c>
      <c r="BM4698" t="s">
        <v>3827</v>
      </c>
      <c r="BN4698" t="s">
        <v>3827</v>
      </c>
      <c r="BO4698" t="s">
        <v>3827</v>
      </c>
      <c r="BP4698" t="s">
        <v>3827</v>
      </c>
      <c r="BQ4698" t="s">
        <v>3827</v>
      </c>
      <c r="BR4698" t="s">
        <v>3827</v>
      </c>
      <c r="BS4698" t="s">
        <v>3827</v>
      </c>
      <c r="BT4698" t="s">
        <v>3827</v>
      </c>
    </row>
    <row r="4699" spans="1:72">
      <c r="A4699" s="3" t="s">
        <v>66</v>
      </c>
      <c r="B4699" s="1" t="s">
        <v>2742</v>
      </c>
      <c r="C4699" t="s">
        <v>2738</v>
      </c>
      <c r="D4699" t="s">
        <v>2743</v>
      </c>
      <c r="E4699" t="str">
        <f t="shared" si="73"/>
        <v>Wareham, Wareham Middle</v>
      </c>
      <c r="F4699" s="3" t="s">
        <v>228</v>
      </c>
      <c r="G4699" s="3" t="s">
        <v>233</v>
      </c>
      <c r="H4699" t="s">
        <v>74</v>
      </c>
      <c r="I4699" s="3" t="s">
        <v>234</v>
      </c>
      <c r="J4699" s="1" t="s">
        <v>229</v>
      </c>
      <c r="K4699" s="1">
        <v>-2</v>
      </c>
      <c r="L4699" s="1">
        <v>-9</v>
      </c>
      <c r="M4699" s="1" t="s">
        <v>3827</v>
      </c>
      <c r="N4699" t="s">
        <v>91</v>
      </c>
      <c r="O4699" t="s">
        <v>71</v>
      </c>
      <c r="Q4699">
        <v>215</v>
      </c>
      <c r="R4699">
        <v>216</v>
      </c>
      <c r="S4699" t="s">
        <v>3827</v>
      </c>
      <c r="T4699">
        <v>52</v>
      </c>
      <c r="U4699">
        <v>38</v>
      </c>
      <c r="V4699" t="s">
        <v>3827</v>
      </c>
      <c r="W4699">
        <v>78.7</v>
      </c>
      <c r="X4699">
        <v>68.099999999999994</v>
      </c>
      <c r="Y4699" t="s">
        <v>3827</v>
      </c>
      <c r="Z4699">
        <v>202</v>
      </c>
      <c r="AA4699">
        <v>201</v>
      </c>
      <c r="AB4699" t="s">
        <v>3827</v>
      </c>
      <c r="AC4699">
        <v>54</v>
      </c>
      <c r="AD4699">
        <v>47</v>
      </c>
      <c r="AE4699" t="s">
        <v>3827</v>
      </c>
      <c r="AF4699">
        <v>81.2</v>
      </c>
      <c r="AG4699">
        <v>73.8</v>
      </c>
      <c r="AH4699" t="s">
        <v>3827</v>
      </c>
      <c r="AI4699">
        <v>33</v>
      </c>
      <c r="AJ4699">
        <v>28</v>
      </c>
      <c r="AK4699">
        <v>202</v>
      </c>
      <c r="AL4699">
        <v>203</v>
      </c>
      <c r="AM4699">
        <v>38.5</v>
      </c>
      <c r="AN4699">
        <v>30</v>
      </c>
      <c r="AO4699">
        <v>190</v>
      </c>
      <c r="AP4699">
        <v>190</v>
      </c>
      <c r="AQ4699">
        <v>4</v>
      </c>
      <c r="AR4699">
        <v>48</v>
      </c>
      <c r="AS4699">
        <v>35</v>
      </c>
      <c r="AT4699">
        <v>13</v>
      </c>
      <c r="AU4699">
        <v>11</v>
      </c>
      <c r="AV4699">
        <v>27</v>
      </c>
      <c r="AW4699">
        <v>39</v>
      </c>
      <c r="AX4699">
        <v>23</v>
      </c>
      <c r="AY4699" t="s">
        <v>3827</v>
      </c>
      <c r="AZ4699" t="s">
        <v>3827</v>
      </c>
      <c r="BA4699" t="s">
        <v>3827</v>
      </c>
      <c r="BB4699" t="s">
        <v>3827</v>
      </c>
      <c r="BC4699">
        <v>99</v>
      </c>
      <c r="BD4699">
        <v>100</v>
      </c>
      <c r="BE4699" t="s">
        <v>3827</v>
      </c>
      <c r="BF4699">
        <v>5</v>
      </c>
      <c r="BG4699">
        <v>49</v>
      </c>
      <c r="BH4699">
        <v>34</v>
      </c>
      <c r="BI4699">
        <v>12</v>
      </c>
      <c r="BJ4699">
        <v>12</v>
      </c>
      <c r="BK4699">
        <v>35</v>
      </c>
      <c r="BL4699">
        <v>30</v>
      </c>
      <c r="BM4699">
        <v>22</v>
      </c>
      <c r="BN4699" t="s">
        <v>3827</v>
      </c>
      <c r="BO4699" t="s">
        <v>3827</v>
      </c>
      <c r="BP4699" t="s">
        <v>3827</v>
      </c>
      <c r="BQ4699" t="s">
        <v>3827</v>
      </c>
      <c r="BR4699">
        <v>98</v>
      </c>
      <c r="BS4699">
        <v>97</v>
      </c>
      <c r="BT4699" t="s">
        <v>3827</v>
      </c>
    </row>
    <row r="4700" spans="1:72">
      <c r="A4700" s="3" t="s">
        <v>66</v>
      </c>
      <c r="B4700" s="1" t="s">
        <v>2742</v>
      </c>
      <c r="C4700" t="s">
        <v>2738</v>
      </c>
      <c r="D4700" t="s">
        <v>2743</v>
      </c>
      <c r="E4700" t="str">
        <f t="shared" si="73"/>
        <v>Wareham, Wareham Middle</v>
      </c>
      <c r="F4700" s="3" t="s">
        <v>228</v>
      </c>
      <c r="G4700" s="3" t="s">
        <v>233</v>
      </c>
      <c r="H4700" t="s">
        <v>74</v>
      </c>
      <c r="I4700" s="3" t="s">
        <v>234</v>
      </c>
      <c r="J4700" s="1" t="s">
        <v>232</v>
      </c>
      <c r="K4700" s="1">
        <v>-12</v>
      </c>
      <c r="L4700" s="1">
        <v>-11</v>
      </c>
      <c r="M4700" s="1" t="s">
        <v>3827</v>
      </c>
      <c r="N4700" t="s">
        <v>71</v>
      </c>
      <c r="O4700" t="s">
        <v>71</v>
      </c>
      <c r="Q4700">
        <v>186</v>
      </c>
      <c r="R4700">
        <v>188</v>
      </c>
      <c r="S4700" t="s">
        <v>3827</v>
      </c>
      <c r="T4700">
        <v>52</v>
      </c>
      <c r="U4700">
        <v>38</v>
      </c>
      <c r="V4700" t="s">
        <v>3827</v>
      </c>
      <c r="W4700">
        <v>80.400000000000006</v>
      </c>
      <c r="X4700">
        <v>67.400000000000006</v>
      </c>
      <c r="Y4700" t="s">
        <v>3827</v>
      </c>
      <c r="Z4700">
        <v>202</v>
      </c>
      <c r="AA4700">
        <v>201</v>
      </c>
      <c r="AB4700" t="s">
        <v>3827</v>
      </c>
      <c r="AC4700">
        <v>64</v>
      </c>
      <c r="AD4700">
        <v>49</v>
      </c>
      <c r="AE4700" t="s">
        <v>3827</v>
      </c>
      <c r="AF4700">
        <v>85.4</v>
      </c>
      <c r="AG4700">
        <v>73.8</v>
      </c>
      <c r="AH4700" t="s">
        <v>3827</v>
      </c>
      <c r="AI4700">
        <v>20</v>
      </c>
      <c r="AJ4700">
        <v>40</v>
      </c>
      <c r="AK4700">
        <v>176</v>
      </c>
      <c r="AL4700">
        <v>179</v>
      </c>
      <c r="AM4700">
        <v>36</v>
      </c>
      <c r="AN4700">
        <v>48</v>
      </c>
      <c r="AO4700">
        <v>194</v>
      </c>
      <c r="AP4700">
        <v>194</v>
      </c>
      <c r="AQ4700">
        <v>1</v>
      </c>
      <c r="AR4700">
        <v>51</v>
      </c>
      <c r="AS4700">
        <v>37</v>
      </c>
      <c r="AT4700">
        <v>11</v>
      </c>
      <c r="AU4700">
        <v>8</v>
      </c>
      <c r="AV4700">
        <v>30</v>
      </c>
      <c r="AW4700">
        <v>31</v>
      </c>
      <c r="AX4700">
        <v>30</v>
      </c>
      <c r="AY4700" t="s">
        <v>3827</v>
      </c>
      <c r="AZ4700" t="s">
        <v>3827</v>
      </c>
      <c r="BA4700" t="s">
        <v>3827</v>
      </c>
      <c r="BB4700" t="s">
        <v>3827</v>
      </c>
      <c r="BC4700">
        <v>98</v>
      </c>
      <c r="BD4700">
        <v>99</v>
      </c>
      <c r="BE4700" t="s">
        <v>3827</v>
      </c>
      <c r="BF4700">
        <v>6</v>
      </c>
      <c r="BG4700">
        <v>58</v>
      </c>
      <c r="BH4700">
        <v>29</v>
      </c>
      <c r="BI4700">
        <v>7</v>
      </c>
      <c r="BJ4700">
        <v>8</v>
      </c>
      <c r="BK4700">
        <v>41</v>
      </c>
      <c r="BL4700">
        <v>29</v>
      </c>
      <c r="BM4700">
        <v>22</v>
      </c>
      <c r="BN4700" t="s">
        <v>3827</v>
      </c>
      <c r="BO4700" t="s">
        <v>3827</v>
      </c>
      <c r="BP4700" t="s">
        <v>3827</v>
      </c>
      <c r="BQ4700" t="s">
        <v>3827</v>
      </c>
      <c r="BR4700">
        <v>100</v>
      </c>
      <c r="BS4700">
        <v>99</v>
      </c>
      <c r="BT4700" t="s">
        <v>3827</v>
      </c>
    </row>
    <row r="4701" spans="1:72">
      <c r="A4701" s="3" t="s">
        <v>66</v>
      </c>
      <c r="B4701" s="1" t="s">
        <v>2742</v>
      </c>
      <c r="C4701" t="s">
        <v>2738</v>
      </c>
      <c r="D4701" t="s">
        <v>2743</v>
      </c>
      <c r="E4701" t="str">
        <f t="shared" si="73"/>
        <v>Wareham, Wareham Middle</v>
      </c>
      <c r="F4701" s="3" t="s">
        <v>228</v>
      </c>
      <c r="G4701" s="3" t="s">
        <v>233</v>
      </c>
      <c r="H4701" t="s">
        <v>74</v>
      </c>
      <c r="I4701" s="3" t="s">
        <v>234</v>
      </c>
      <c r="J4701" s="1" t="s">
        <v>233</v>
      </c>
      <c r="K4701" s="1">
        <v>1</v>
      </c>
      <c r="L4701" s="1">
        <v>7</v>
      </c>
      <c r="M4701" s="1">
        <v>2</v>
      </c>
      <c r="N4701" t="s">
        <v>91</v>
      </c>
      <c r="O4701" t="s">
        <v>72</v>
      </c>
      <c r="P4701" t="s">
        <v>91</v>
      </c>
      <c r="Q4701">
        <v>186</v>
      </c>
      <c r="R4701">
        <v>186</v>
      </c>
      <c r="S4701">
        <v>186</v>
      </c>
      <c r="T4701">
        <v>74</v>
      </c>
      <c r="U4701">
        <v>41</v>
      </c>
      <c r="V4701">
        <v>36</v>
      </c>
      <c r="W4701">
        <v>88.6</v>
      </c>
      <c r="X4701">
        <v>70.3</v>
      </c>
      <c r="Y4701">
        <v>72.3</v>
      </c>
      <c r="Z4701">
        <v>215</v>
      </c>
      <c r="AA4701">
        <v>213</v>
      </c>
      <c r="AB4701">
        <v>210</v>
      </c>
      <c r="AC4701">
        <v>73</v>
      </c>
      <c r="AD4701">
        <v>34</v>
      </c>
      <c r="AE4701">
        <v>34</v>
      </c>
      <c r="AF4701">
        <v>88.7</v>
      </c>
      <c r="AG4701">
        <v>66.2</v>
      </c>
      <c r="AH4701">
        <v>71.099999999999994</v>
      </c>
      <c r="AI4701">
        <v>47</v>
      </c>
      <c r="AJ4701">
        <v>38</v>
      </c>
      <c r="AK4701">
        <v>181</v>
      </c>
      <c r="AL4701">
        <v>182</v>
      </c>
      <c r="AM4701">
        <v>44</v>
      </c>
      <c r="AN4701">
        <v>42</v>
      </c>
      <c r="AO4701">
        <v>209</v>
      </c>
      <c r="AP4701">
        <v>206</v>
      </c>
      <c r="AQ4701">
        <v>6</v>
      </c>
      <c r="AR4701">
        <v>68</v>
      </c>
      <c r="AS4701">
        <v>20</v>
      </c>
      <c r="AT4701">
        <v>6</v>
      </c>
      <c r="AU4701">
        <v>7</v>
      </c>
      <c r="AV4701">
        <v>34</v>
      </c>
      <c r="AW4701">
        <v>39</v>
      </c>
      <c r="AX4701">
        <v>19</v>
      </c>
      <c r="AY4701">
        <v>2</v>
      </c>
      <c r="AZ4701">
        <v>34</v>
      </c>
      <c r="BA4701">
        <v>49</v>
      </c>
      <c r="BB4701">
        <v>15</v>
      </c>
      <c r="BC4701">
        <v>100</v>
      </c>
      <c r="BD4701">
        <v>100</v>
      </c>
      <c r="BE4701">
        <v>100</v>
      </c>
      <c r="BF4701">
        <v>6</v>
      </c>
      <c r="BG4701">
        <v>67</v>
      </c>
      <c r="BH4701">
        <v>20</v>
      </c>
      <c r="BI4701">
        <v>7</v>
      </c>
      <c r="BJ4701">
        <v>8</v>
      </c>
      <c r="BK4701">
        <v>26</v>
      </c>
      <c r="BL4701">
        <v>41</v>
      </c>
      <c r="BM4701">
        <v>25</v>
      </c>
      <c r="BN4701">
        <v>1</v>
      </c>
      <c r="BO4701">
        <v>33</v>
      </c>
      <c r="BP4701">
        <v>50</v>
      </c>
      <c r="BQ4701">
        <v>15</v>
      </c>
      <c r="BR4701">
        <v>100</v>
      </c>
      <c r="BS4701">
        <v>99</v>
      </c>
      <c r="BT4701">
        <v>98</v>
      </c>
    </row>
    <row r="4702" spans="1:72">
      <c r="A4702" s="3" t="s">
        <v>66</v>
      </c>
      <c r="B4702" s="1" t="s">
        <v>2742</v>
      </c>
      <c r="C4702" t="s">
        <v>2738</v>
      </c>
      <c r="D4702" t="s">
        <v>2743</v>
      </c>
      <c r="E4702" t="str">
        <f t="shared" si="73"/>
        <v>Wareham, Wareham Middle</v>
      </c>
      <c r="F4702" s="3" t="s">
        <v>228</v>
      </c>
      <c r="G4702" s="3" t="s">
        <v>233</v>
      </c>
      <c r="H4702" t="s">
        <v>74</v>
      </c>
      <c r="I4702" s="3" t="s">
        <v>234</v>
      </c>
      <c r="J4702" s="1" t="s">
        <v>77</v>
      </c>
      <c r="K4702" s="1">
        <v>-7</v>
      </c>
      <c r="L4702" s="1">
        <v>-2</v>
      </c>
      <c r="M4702" s="1">
        <v>10</v>
      </c>
      <c r="N4702" t="s">
        <v>71</v>
      </c>
      <c r="O4702" t="s">
        <v>91</v>
      </c>
      <c r="P4702" t="s">
        <v>72</v>
      </c>
      <c r="Q4702">
        <v>770</v>
      </c>
      <c r="R4702">
        <v>773</v>
      </c>
      <c r="S4702">
        <v>369</v>
      </c>
      <c r="T4702">
        <v>57</v>
      </c>
      <c r="U4702">
        <v>41</v>
      </c>
      <c r="V4702">
        <v>44</v>
      </c>
      <c r="W4702">
        <v>81.5</v>
      </c>
      <c r="X4702">
        <v>70.099999999999994</v>
      </c>
      <c r="Y4702">
        <v>77.2</v>
      </c>
      <c r="Z4702">
        <v>619</v>
      </c>
      <c r="AA4702">
        <v>615</v>
      </c>
      <c r="AB4702">
        <v>210</v>
      </c>
      <c r="AC4702">
        <v>64</v>
      </c>
      <c r="AD4702">
        <v>43</v>
      </c>
      <c r="AE4702">
        <v>34</v>
      </c>
      <c r="AF4702">
        <v>85.2</v>
      </c>
      <c r="AG4702">
        <v>71.099999999999994</v>
      </c>
      <c r="AH4702">
        <v>71.099999999999994</v>
      </c>
      <c r="AI4702">
        <v>34</v>
      </c>
      <c r="AJ4702">
        <v>35</v>
      </c>
      <c r="AK4702">
        <v>733</v>
      </c>
      <c r="AL4702">
        <v>739</v>
      </c>
      <c r="AM4702">
        <v>40</v>
      </c>
      <c r="AN4702">
        <v>41</v>
      </c>
      <c r="AO4702">
        <v>593</v>
      </c>
      <c r="AP4702">
        <v>590</v>
      </c>
      <c r="AQ4702">
        <v>5</v>
      </c>
      <c r="AR4702">
        <v>51</v>
      </c>
      <c r="AS4702">
        <v>33</v>
      </c>
      <c r="AT4702">
        <v>10</v>
      </c>
      <c r="AU4702">
        <v>12</v>
      </c>
      <c r="AV4702">
        <v>29</v>
      </c>
      <c r="AW4702">
        <v>36</v>
      </c>
      <c r="AX4702">
        <v>23</v>
      </c>
      <c r="AY4702">
        <v>11</v>
      </c>
      <c r="AZ4702">
        <v>34</v>
      </c>
      <c r="BA4702">
        <v>44</v>
      </c>
      <c r="BB4702">
        <v>11</v>
      </c>
      <c r="BC4702">
        <v>99</v>
      </c>
      <c r="BD4702">
        <v>100</v>
      </c>
      <c r="BE4702">
        <v>100</v>
      </c>
      <c r="BF4702">
        <v>6</v>
      </c>
      <c r="BG4702">
        <v>58</v>
      </c>
      <c r="BH4702">
        <v>28</v>
      </c>
      <c r="BI4702">
        <v>9</v>
      </c>
      <c r="BJ4702">
        <v>9</v>
      </c>
      <c r="BK4702">
        <v>34</v>
      </c>
      <c r="BL4702">
        <v>34</v>
      </c>
      <c r="BM4702">
        <v>23</v>
      </c>
      <c r="BN4702">
        <v>1</v>
      </c>
      <c r="BO4702">
        <v>33</v>
      </c>
      <c r="BP4702">
        <v>50</v>
      </c>
      <c r="BQ4702">
        <v>15</v>
      </c>
      <c r="BR4702">
        <v>99</v>
      </c>
      <c r="BS4702">
        <v>98</v>
      </c>
      <c r="BT4702">
        <v>98</v>
      </c>
    </row>
    <row r="4703" spans="1:72" ht="28">
      <c r="A4703" s="3" t="s">
        <v>66</v>
      </c>
      <c r="B4703" s="1" t="s">
        <v>2744</v>
      </c>
      <c r="C4703" t="s">
        <v>2738</v>
      </c>
      <c r="D4703" t="s">
        <v>2745</v>
      </c>
      <c r="E4703" t="str">
        <f t="shared" si="73"/>
        <v>Wareham, West Wareham Academy</v>
      </c>
      <c r="F4703" s="3" t="s">
        <v>232</v>
      </c>
      <c r="G4703" s="3" t="s">
        <v>239</v>
      </c>
      <c r="H4703" t="s">
        <v>74</v>
      </c>
      <c r="I4703" s="3" t="s">
        <v>365</v>
      </c>
      <c r="J4703" s="1" t="s">
        <v>232</v>
      </c>
      <c r="K4703" s="1" t="s">
        <v>3827</v>
      </c>
      <c r="L4703" s="1" t="s">
        <v>3827</v>
      </c>
      <c r="M4703" s="1" t="s">
        <v>3827</v>
      </c>
      <c r="Q4703">
        <v>2</v>
      </c>
      <c r="R4703">
        <v>2</v>
      </c>
      <c r="S4703" t="s">
        <v>3827</v>
      </c>
      <c r="T4703" t="s">
        <v>3827</v>
      </c>
      <c r="U4703" t="s">
        <v>3827</v>
      </c>
      <c r="V4703" t="s">
        <v>3827</v>
      </c>
      <c r="W4703" t="s">
        <v>3827</v>
      </c>
      <c r="X4703" t="s">
        <v>3827</v>
      </c>
      <c r="Y4703" t="s">
        <v>3827</v>
      </c>
      <c r="Z4703" t="s">
        <v>3827</v>
      </c>
      <c r="AA4703" t="s">
        <v>3827</v>
      </c>
      <c r="AB4703" t="s">
        <v>3827</v>
      </c>
      <c r="AC4703" t="s">
        <v>3827</v>
      </c>
      <c r="AD4703" t="s">
        <v>3827</v>
      </c>
      <c r="AE4703" t="s">
        <v>3827</v>
      </c>
      <c r="AF4703" t="s">
        <v>3827</v>
      </c>
      <c r="AG4703" t="s">
        <v>3827</v>
      </c>
      <c r="AH4703" t="s">
        <v>3827</v>
      </c>
      <c r="AI4703" t="s">
        <v>3827</v>
      </c>
      <c r="AJ4703" t="s">
        <v>3827</v>
      </c>
      <c r="AK4703">
        <v>1</v>
      </c>
      <c r="AL4703">
        <v>1</v>
      </c>
      <c r="AM4703" t="s">
        <v>3827</v>
      </c>
      <c r="AN4703" t="s">
        <v>3827</v>
      </c>
      <c r="AO4703" t="s">
        <v>3827</v>
      </c>
      <c r="AP4703" t="s">
        <v>3827</v>
      </c>
      <c r="AQ4703" t="s">
        <v>3827</v>
      </c>
      <c r="AR4703" t="s">
        <v>3827</v>
      </c>
      <c r="AS4703" t="s">
        <v>3827</v>
      </c>
      <c r="AT4703" t="s">
        <v>3827</v>
      </c>
      <c r="AU4703" t="s">
        <v>3827</v>
      </c>
      <c r="AV4703" t="s">
        <v>3827</v>
      </c>
      <c r="AW4703" t="s">
        <v>3827</v>
      </c>
      <c r="AX4703" t="s">
        <v>3827</v>
      </c>
      <c r="AY4703" t="s">
        <v>3827</v>
      </c>
      <c r="AZ4703" t="s">
        <v>3827</v>
      </c>
      <c r="BA4703" t="s">
        <v>3827</v>
      </c>
      <c r="BB4703" t="s">
        <v>3827</v>
      </c>
      <c r="BC4703" t="s">
        <v>3827</v>
      </c>
      <c r="BD4703" t="s">
        <v>3827</v>
      </c>
      <c r="BE4703" t="s">
        <v>3827</v>
      </c>
      <c r="BF4703" t="s">
        <v>3827</v>
      </c>
      <c r="BG4703" t="s">
        <v>3827</v>
      </c>
      <c r="BH4703" t="s">
        <v>3827</v>
      </c>
      <c r="BI4703" t="s">
        <v>3827</v>
      </c>
      <c r="BJ4703" t="s">
        <v>3827</v>
      </c>
      <c r="BK4703" t="s">
        <v>3827</v>
      </c>
      <c r="BL4703" t="s">
        <v>3827</v>
      </c>
      <c r="BM4703" t="s">
        <v>3827</v>
      </c>
      <c r="BN4703" t="s">
        <v>3827</v>
      </c>
      <c r="BO4703" t="s">
        <v>3827</v>
      </c>
      <c r="BP4703" t="s">
        <v>3827</v>
      </c>
      <c r="BQ4703" t="s">
        <v>3827</v>
      </c>
      <c r="BR4703" t="s">
        <v>3827</v>
      </c>
      <c r="BS4703" t="s">
        <v>3827</v>
      </c>
      <c r="BT4703" t="s">
        <v>3827</v>
      </c>
    </row>
    <row r="4704" spans="1:72" ht="28">
      <c r="A4704" s="3" t="s">
        <v>66</v>
      </c>
      <c r="B4704" s="1" t="s">
        <v>2744</v>
      </c>
      <c r="C4704" t="s">
        <v>2738</v>
      </c>
      <c r="D4704" t="s">
        <v>2745</v>
      </c>
      <c r="E4704" t="str">
        <f t="shared" si="73"/>
        <v>Wareham, West Wareham Academy</v>
      </c>
      <c r="F4704" s="3" t="s">
        <v>232</v>
      </c>
      <c r="G4704" s="3" t="s">
        <v>239</v>
      </c>
      <c r="H4704" t="s">
        <v>74</v>
      </c>
      <c r="I4704" s="3" t="s">
        <v>365</v>
      </c>
      <c r="J4704" s="1" t="s">
        <v>233</v>
      </c>
      <c r="K4704" s="1" t="s">
        <v>3827</v>
      </c>
      <c r="L4704" s="1" t="s">
        <v>3827</v>
      </c>
      <c r="M4704" s="1" t="s">
        <v>3827</v>
      </c>
      <c r="Q4704" t="s">
        <v>3827</v>
      </c>
      <c r="R4704">
        <v>1</v>
      </c>
      <c r="S4704">
        <v>1</v>
      </c>
      <c r="T4704" t="s">
        <v>3827</v>
      </c>
      <c r="U4704" t="s">
        <v>3827</v>
      </c>
      <c r="V4704">
        <v>0</v>
      </c>
      <c r="W4704" t="s">
        <v>3827</v>
      </c>
      <c r="X4704" t="s">
        <v>3827</v>
      </c>
      <c r="Y4704">
        <v>50</v>
      </c>
      <c r="Z4704">
        <v>1</v>
      </c>
      <c r="AA4704">
        <v>2</v>
      </c>
      <c r="AB4704">
        <v>2</v>
      </c>
      <c r="AC4704" t="s">
        <v>3827</v>
      </c>
      <c r="AD4704" t="s">
        <v>3827</v>
      </c>
      <c r="AE4704" t="s">
        <v>3827</v>
      </c>
      <c r="AF4704" t="s">
        <v>3827</v>
      </c>
      <c r="AG4704" t="s">
        <v>3827</v>
      </c>
      <c r="AH4704" t="s">
        <v>3827</v>
      </c>
      <c r="AI4704" t="s">
        <v>3827</v>
      </c>
      <c r="AJ4704" t="s">
        <v>3827</v>
      </c>
      <c r="AK4704" t="s">
        <v>3827</v>
      </c>
      <c r="AL4704" t="s">
        <v>3827</v>
      </c>
      <c r="AM4704" t="s">
        <v>3827</v>
      </c>
      <c r="AN4704" t="s">
        <v>3827</v>
      </c>
      <c r="AO4704">
        <v>1</v>
      </c>
      <c r="AP4704">
        <v>1</v>
      </c>
      <c r="AQ4704" t="s">
        <v>3827</v>
      </c>
      <c r="AR4704" t="s">
        <v>3827</v>
      </c>
      <c r="AS4704" t="s">
        <v>3827</v>
      </c>
      <c r="AT4704" t="s">
        <v>3827</v>
      </c>
      <c r="AU4704" t="s">
        <v>3827</v>
      </c>
      <c r="AV4704" t="s">
        <v>3827</v>
      </c>
      <c r="AW4704" t="s">
        <v>3827</v>
      </c>
      <c r="AX4704" t="s">
        <v>3827</v>
      </c>
      <c r="AY4704">
        <v>0</v>
      </c>
      <c r="AZ4704">
        <v>0</v>
      </c>
      <c r="BA4704">
        <v>100</v>
      </c>
      <c r="BB4704">
        <v>0</v>
      </c>
      <c r="BC4704" t="s">
        <v>3827</v>
      </c>
      <c r="BD4704" t="s">
        <v>3827</v>
      </c>
      <c r="BE4704" t="s">
        <v>3827</v>
      </c>
      <c r="BF4704" t="s">
        <v>3827</v>
      </c>
      <c r="BG4704" t="s">
        <v>3827</v>
      </c>
      <c r="BH4704" t="s">
        <v>3827</v>
      </c>
      <c r="BI4704" t="s">
        <v>3827</v>
      </c>
      <c r="BJ4704" t="s">
        <v>3827</v>
      </c>
      <c r="BK4704" t="s">
        <v>3827</v>
      </c>
      <c r="BL4704" t="s">
        <v>3827</v>
      </c>
      <c r="BM4704" t="s">
        <v>3827</v>
      </c>
      <c r="BN4704" t="s">
        <v>3827</v>
      </c>
      <c r="BO4704" t="s">
        <v>3827</v>
      </c>
      <c r="BP4704" t="s">
        <v>3827</v>
      </c>
      <c r="BQ4704" t="s">
        <v>3827</v>
      </c>
      <c r="BR4704" t="s">
        <v>3827</v>
      </c>
      <c r="BS4704" t="s">
        <v>3827</v>
      </c>
      <c r="BT4704" t="s">
        <v>3827</v>
      </c>
    </row>
    <row r="4705" spans="1:72" ht="28">
      <c r="A4705" s="3" t="s">
        <v>66</v>
      </c>
      <c r="B4705" s="1" t="s">
        <v>2744</v>
      </c>
      <c r="C4705" t="s">
        <v>2738</v>
      </c>
      <c r="D4705" t="s">
        <v>2745</v>
      </c>
      <c r="E4705" t="str">
        <f t="shared" si="73"/>
        <v>Wareham, West Wareham Academy</v>
      </c>
      <c r="F4705" s="3" t="s">
        <v>232</v>
      </c>
      <c r="G4705" s="3" t="s">
        <v>239</v>
      </c>
      <c r="H4705" t="s">
        <v>74</v>
      </c>
      <c r="I4705" s="3" t="s">
        <v>365</v>
      </c>
      <c r="J4705" s="1" t="s">
        <v>237</v>
      </c>
      <c r="K4705" s="1" t="s">
        <v>3827</v>
      </c>
      <c r="L4705" s="1" t="s">
        <v>3827</v>
      </c>
      <c r="M4705" s="1" t="s">
        <v>3827</v>
      </c>
      <c r="Q4705" t="s">
        <v>3827</v>
      </c>
      <c r="R4705" t="s">
        <v>3827</v>
      </c>
      <c r="S4705" t="s">
        <v>3827</v>
      </c>
      <c r="T4705" t="s">
        <v>3827</v>
      </c>
      <c r="U4705" t="s">
        <v>3827</v>
      </c>
      <c r="V4705" t="s">
        <v>3827</v>
      </c>
      <c r="W4705" t="s">
        <v>3827</v>
      </c>
      <c r="X4705" t="s">
        <v>3827</v>
      </c>
      <c r="Y4705" t="s">
        <v>3827</v>
      </c>
      <c r="Z4705" t="s">
        <v>3827</v>
      </c>
      <c r="AA4705" t="s">
        <v>3827</v>
      </c>
      <c r="AB4705" t="s">
        <v>3827</v>
      </c>
      <c r="AC4705" t="s">
        <v>3827</v>
      </c>
      <c r="AD4705" t="s">
        <v>3827</v>
      </c>
      <c r="AE4705" t="s">
        <v>3827</v>
      </c>
      <c r="AF4705" t="s">
        <v>3827</v>
      </c>
      <c r="AG4705" t="s">
        <v>3827</v>
      </c>
      <c r="AH4705" t="s">
        <v>3827</v>
      </c>
      <c r="AI4705" t="s">
        <v>3827</v>
      </c>
      <c r="AJ4705" t="s">
        <v>3827</v>
      </c>
      <c r="AK4705" t="s">
        <v>3827</v>
      </c>
      <c r="AL4705" t="s">
        <v>3827</v>
      </c>
      <c r="AM4705" t="s">
        <v>3827</v>
      </c>
      <c r="AN4705" t="s">
        <v>3827</v>
      </c>
      <c r="AO4705" t="s">
        <v>3827</v>
      </c>
      <c r="AP4705" t="s">
        <v>3827</v>
      </c>
      <c r="AQ4705" t="s">
        <v>3827</v>
      </c>
      <c r="AR4705" t="s">
        <v>3827</v>
      </c>
      <c r="AS4705" t="s">
        <v>3827</v>
      </c>
      <c r="AT4705" t="s">
        <v>3827</v>
      </c>
      <c r="AU4705" t="s">
        <v>3827</v>
      </c>
      <c r="AV4705" t="s">
        <v>3827</v>
      </c>
      <c r="AW4705" t="s">
        <v>3827</v>
      </c>
      <c r="AX4705" t="s">
        <v>3827</v>
      </c>
      <c r="AY4705" t="s">
        <v>3827</v>
      </c>
      <c r="AZ4705" t="s">
        <v>3827</v>
      </c>
      <c r="BA4705" t="s">
        <v>3827</v>
      </c>
      <c r="BB4705" t="s">
        <v>3827</v>
      </c>
      <c r="BC4705" t="s">
        <v>3827</v>
      </c>
      <c r="BD4705" t="s">
        <v>3827</v>
      </c>
      <c r="BE4705" t="s">
        <v>3827</v>
      </c>
      <c r="BF4705" t="s">
        <v>3827</v>
      </c>
      <c r="BG4705" t="s">
        <v>3827</v>
      </c>
      <c r="BH4705" t="s">
        <v>3827</v>
      </c>
      <c r="BI4705" t="s">
        <v>3827</v>
      </c>
      <c r="BJ4705" t="s">
        <v>3827</v>
      </c>
      <c r="BK4705" t="s">
        <v>3827</v>
      </c>
      <c r="BL4705" t="s">
        <v>3827</v>
      </c>
      <c r="BM4705" t="s">
        <v>3827</v>
      </c>
      <c r="BN4705" t="s">
        <v>3827</v>
      </c>
      <c r="BO4705" t="s">
        <v>3827</v>
      </c>
      <c r="BP4705" t="s">
        <v>3827</v>
      </c>
      <c r="BQ4705" t="s">
        <v>3827</v>
      </c>
      <c r="BR4705" t="s">
        <v>3827</v>
      </c>
      <c r="BS4705" t="s">
        <v>3827</v>
      </c>
      <c r="BT4705" t="s">
        <v>3827</v>
      </c>
    </row>
    <row r="4706" spans="1:72" ht="28">
      <c r="A4706" s="3" t="s">
        <v>66</v>
      </c>
      <c r="B4706" s="1" t="s">
        <v>2744</v>
      </c>
      <c r="C4706" t="s">
        <v>2738</v>
      </c>
      <c r="D4706" t="s">
        <v>2745</v>
      </c>
      <c r="E4706" t="str">
        <f t="shared" si="73"/>
        <v>Wareham, West Wareham Academy</v>
      </c>
      <c r="F4706" s="3" t="s">
        <v>232</v>
      </c>
      <c r="G4706" s="3" t="s">
        <v>239</v>
      </c>
      <c r="H4706" t="s">
        <v>74</v>
      </c>
      <c r="I4706" s="3" t="s">
        <v>365</v>
      </c>
      <c r="J4706" s="1" t="s">
        <v>77</v>
      </c>
      <c r="K4706" s="1" t="s">
        <v>3827</v>
      </c>
      <c r="L4706" s="1" t="s">
        <v>3827</v>
      </c>
      <c r="M4706" s="1" t="s">
        <v>3827</v>
      </c>
      <c r="Q4706">
        <v>2</v>
      </c>
      <c r="R4706">
        <v>3</v>
      </c>
      <c r="S4706">
        <v>1</v>
      </c>
      <c r="T4706" t="s">
        <v>3827</v>
      </c>
      <c r="U4706" t="s">
        <v>3827</v>
      </c>
      <c r="V4706">
        <v>0</v>
      </c>
      <c r="W4706" t="s">
        <v>3827</v>
      </c>
      <c r="X4706" t="s">
        <v>3827</v>
      </c>
      <c r="Y4706">
        <v>50</v>
      </c>
      <c r="Z4706">
        <v>1</v>
      </c>
      <c r="AA4706">
        <v>2</v>
      </c>
      <c r="AB4706">
        <v>2</v>
      </c>
      <c r="AC4706" t="s">
        <v>3827</v>
      </c>
      <c r="AD4706" t="s">
        <v>3827</v>
      </c>
      <c r="AE4706" t="s">
        <v>3827</v>
      </c>
      <c r="AF4706" t="s">
        <v>3827</v>
      </c>
      <c r="AG4706" t="s">
        <v>3827</v>
      </c>
      <c r="AH4706" t="s">
        <v>3827</v>
      </c>
      <c r="AI4706" t="s">
        <v>3827</v>
      </c>
      <c r="AJ4706" t="s">
        <v>3827</v>
      </c>
      <c r="AK4706">
        <v>1</v>
      </c>
      <c r="AL4706">
        <v>1</v>
      </c>
      <c r="AM4706" t="s">
        <v>3827</v>
      </c>
      <c r="AN4706" t="s">
        <v>3827</v>
      </c>
      <c r="AO4706">
        <v>1</v>
      </c>
      <c r="AP4706">
        <v>1</v>
      </c>
      <c r="AQ4706" t="s">
        <v>3827</v>
      </c>
      <c r="AR4706" t="s">
        <v>3827</v>
      </c>
      <c r="AS4706" t="s">
        <v>3827</v>
      </c>
      <c r="AT4706" t="s">
        <v>3827</v>
      </c>
      <c r="AU4706" t="s">
        <v>3827</v>
      </c>
      <c r="AV4706" t="s">
        <v>3827</v>
      </c>
      <c r="AW4706" t="s">
        <v>3827</v>
      </c>
      <c r="AX4706" t="s">
        <v>3827</v>
      </c>
      <c r="AY4706">
        <v>0</v>
      </c>
      <c r="AZ4706">
        <v>0</v>
      </c>
      <c r="BA4706">
        <v>100</v>
      </c>
      <c r="BB4706">
        <v>0</v>
      </c>
      <c r="BC4706">
        <v>90</v>
      </c>
      <c r="BD4706">
        <v>90</v>
      </c>
      <c r="BE4706" t="s">
        <v>3827</v>
      </c>
      <c r="BF4706" t="s">
        <v>3827</v>
      </c>
      <c r="BG4706" t="s">
        <v>3827</v>
      </c>
      <c r="BH4706" t="s">
        <v>3827</v>
      </c>
      <c r="BI4706" t="s">
        <v>3827</v>
      </c>
      <c r="BJ4706" t="s">
        <v>3827</v>
      </c>
      <c r="BK4706" t="s">
        <v>3827</v>
      </c>
      <c r="BL4706" t="s">
        <v>3827</v>
      </c>
      <c r="BM4706" t="s">
        <v>3827</v>
      </c>
      <c r="BN4706" t="s">
        <v>3827</v>
      </c>
      <c r="BO4706" t="s">
        <v>3827</v>
      </c>
      <c r="BP4706" t="s">
        <v>3827</v>
      </c>
      <c r="BQ4706" t="s">
        <v>3827</v>
      </c>
      <c r="BR4706" t="s">
        <v>3827</v>
      </c>
      <c r="BS4706" t="s">
        <v>3827</v>
      </c>
      <c r="BT4706" t="s">
        <v>3827</v>
      </c>
    </row>
    <row r="4707" spans="1:72">
      <c r="A4707" s="3" t="s">
        <v>66</v>
      </c>
      <c r="B4707" s="1" t="s">
        <v>2746</v>
      </c>
      <c r="C4707" t="s">
        <v>2738</v>
      </c>
      <c r="D4707" t="s">
        <v>2747</v>
      </c>
      <c r="E4707" t="str">
        <f t="shared" si="73"/>
        <v>Wareham, Wareham Cooperative Junior/Senior High School</v>
      </c>
      <c r="F4707" s="3" t="s">
        <v>232</v>
      </c>
      <c r="G4707" s="3" t="s">
        <v>239</v>
      </c>
      <c r="H4707" t="s">
        <v>74</v>
      </c>
      <c r="I4707" s="3" t="s">
        <v>240</v>
      </c>
      <c r="J4707" s="1" t="s">
        <v>232</v>
      </c>
      <c r="K4707" s="1" t="s">
        <v>3827</v>
      </c>
      <c r="L4707" s="1" t="s">
        <v>3827</v>
      </c>
      <c r="M4707" s="1" t="s">
        <v>3827</v>
      </c>
      <c r="Q4707">
        <v>2</v>
      </c>
      <c r="R4707">
        <v>2</v>
      </c>
      <c r="S4707" t="s">
        <v>3827</v>
      </c>
      <c r="T4707" t="s">
        <v>3827</v>
      </c>
      <c r="U4707" t="s">
        <v>3827</v>
      </c>
      <c r="V4707" t="s">
        <v>3827</v>
      </c>
      <c r="W4707" t="s">
        <v>3827</v>
      </c>
      <c r="X4707" t="s">
        <v>3827</v>
      </c>
      <c r="Y4707" t="s">
        <v>3827</v>
      </c>
      <c r="Z4707">
        <v>3</v>
      </c>
      <c r="AA4707">
        <v>3</v>
      </c>
      <c r="AB4707" t="s">
        <v>3827</v>
      </c>
      <c r="AC4707" t="s">
        <v>3827</v>
      </c>
      <c r="AD4707" t="s">
        <v>3827</v>
      </c>
      <c r="AE4707" t="s">
        <v>3827</v>
      </c>
      <c r="AF4707" t="s">
        <v>3827</v>
      </c>
      <c r="AG4707" t="s">
        <v>3827</v>
      </c>
      <c r="AH4707" t="s">
        <v>3827</v>
      </c>
      <c r="AI4707" t="s">
        <v>3827</v>
      </c>
      <c r="AJ4707" t="s">
        <v>3827</v>
      </c>
      <c r="AK4707">
        <v>2</v>
      </c>
      <c r="AL4707">
        <v>1</v>
      </c>
      <c r="AM4707" t="s">
        <v>3827</v>
      </c>
      <c r="AN4707" t="s">
        <v>3827</v>
      </c>
      <c r="AO4707">
        <v>3</v>
      </c>
      <c r="AP4707">
        <v>3</v>
      </c>
      <c r="AQ4707" t="s">
        <v>3827</v>
      </c>
      <c r="AR4707" t="s">
        <v>3827</v>
      </c>
      <c r="AS4707" t="s">
        <v>3827</v>
      </c>
      <c r="AT4707" t="s">
        <v>3827</v>
      </c>
      <c r="AU4707" t="s">
        <v>3827</v>
      </c>
      <c r="AV4707" t="s">
        <v>3827</v>
      </c>
      <c r="AW4707" t="s">
        <v>3827</v>
      </c>
      <c r="AX4707" t="s">
        <v>3827</v>
      </c>
      <c r="AY4707" t="s">
        <v>3827</v>
      </c>
      <c r="AZ4707" t="s">
        <v>3827</v>
      </c>
      <c r="BA4707" t="s">
        <v>3827</v>
      </c>
      <c r="BB4707" t="s">
        <v>3827</v>
      </c>
      <c r="BC4707" t="s">
        <v>3827</v>
      </c>
      <c r="BD4707" t="s">
        <v>3827</v>
      </c>
      <c r="BE4707" t="s">
        <v>3827</v>
      </c>
      <c r="BF4707" t="s">
        <v>3827</v>
      </c>
      <c r="BG4707" t="s">
        <v>3827</v>
      </c>
      <c r="BH4707" t="s">
        <v>3827</v>
      </c>
      <c r="BI4707" t="s">
        <v>3827</v>
      </c>
      <c r="BJ4707" t="s">
        <v>3827</v>
      </c>
      <c r="BK4707" t="s">
        <v>3827</v>
      </c>
      <c r="BL4707" t="s">
        <v>3827</v>
      </c>
      <c r="BM4707" t="s">
        <v>3827</v>
      </c>
      <c r="BN4707" t="s">
        <v>3827</v>
      </c>
      <c r="BO4707" t="s">
        <v>3827</v>
      </c>
      <c r="BP4707" t="s">
        <v>3827</v>
      </c>
      <c r="BQ4707" t="s">
        <v>3827</v>
      </c>
      <c r="BR4707" t="s">
        <v>3827</v>
      </c>
      <c r="BS4707" t="s">
        <v>3827</v>
      </c>
      <c r="BT4707" t="s">
        <v>3827</v>
      </c>
    </row>
    <row r="4708" spans="1:72">
      <c r="A4708" s="3" t="s">
        <v>66</v>
      </c>
      <c r="B4708" s="1" t="s">
        <v>2746</v>
      </c>
      <c r="C4708" t="s">
        <v>2738</v>
      </c>
      <c r="D4708" t="s">
        <v>2747</v>
      </c>
      <c r="E4708" t="str">
        <f t="shared" si="73"/>
        <v>Wareham, Wareham Cooperative Junior/Senior High School</v>
      </c>
      <c r="F4708" s="3" t="s">
        <v>232</v>
      </c>
      <c r="G4708" s="3" t="s">
        <v>239</v>
      </c>
      <c r="H4708" t="s">
        <v>74</v>
      </c>
      <c r="I4708" s="3" t="s">
        <v>240</v>
      </c>
      <c r="J4708" s="1" t="s">
        <v>233</v>
      </c>
      <c r="K4708" s="1" t="s">
        <v>3827</v>
      </c>
      <c r="L4708" s="1" t="s">
        <v>3827</v>
      </c>
      <c r="M4708" s="1" t="s">
        <v>3827</v>
      </c>
      <c r="Q4708">
        <v>4</v>
      </c>
      <c r="R4708">
        <v>3</v>
      </c>
      <c r="S4708">
        <v>3</v>
      </c>
      <c r="T4708" t="s">
        <v>3827</v>
      </c>
      <c r="U4708" t="s">
        <v>3827</v>
      </c>
      <c r="V4708">
        <v>0</v>
      </c>
      <c r="W4708" t="s">
        <v>3827</v>
      </c>
      <c r="X4708" t="s">
        <v>3827</v>
      </c>
      <c r="Y4708">
        <v>33.299999999999997</v>
      </c>
      <c r="Z4708">
        <v>5</v>
      </c>
      <c r="AA4708">
        <v>5</v>
      </c>
      <c r="AB4708">
        <v>4</v>
      </c>
      <c r="AC4708" t="s">
        <v>3827</v>
      </c>
      <c r="AD4708" t="s">
        <v>3827</v>
      </c>
      <c r="AE4708" t="s">
        <v>3827</v>
      </c>
      <c r="AF4708" t="s">
        <v>3827</v>
      </c>
      <c r="AG4708" t="s">
        <v>3827</v>
      </c>
      <c r="AH4708" t="s">
        <v>3827</v>
      </c>
      <c r="AI4708" t="s">
        <v>3827</v>
      </c>
      <c r="AJ4708" t="s">
        <v>3827</v>
      </c>
      <c r="AK4708">
        <v>3</v>
      </c>
      <c r="AL4708">
        <v>2</v>
      </c>
      <c r="AM4708" t="s">
        <v>3827</v>
      </c>
      <c r="AN4708" t="s">
        <v>3827</v>
      </c>
      <c r="AO4708">
        <v>4</v>
      </c>
      <c r="AP4708">
        <v>4</v>
      </c>
      <c r="AQ4708" t="s">
        <v>3827</v>
      </c>
      <c r="AR4708" t="s">
        <v>3827</v>
      </c>
      <c r="AS4708" t="s">
        <v>3827</v>
      </c>
      <c r="AT4708" t="s">
        <v>3827</v>
      </c>
      <c r="AU4708" t="s">
        <v>3827</v>
      </c>
      <c r="AV4708" t="s">
        <v>3827</v>
      </c>
      <c r="AW4708" t="s">
        <v>3827</v>
      </c>
      <c r="AX4708" t="s">
        <v>3827</v>
      </c>
      <c r="AY4708">
        <v>0</v>
      </c>
      <c r="AZ4708">
        <v>0</v>
      </c>
      <c r="BA4708">
        <v>33</v>
      </c>
      <c r="BB4708">
        <v>67</v>
      </c>
      <c r="BC4708" t="s">
        <v>3827</v>
      </c>
      <c r="BD4708" t="s">
        <v>3827</v>
      </c>
      <c r="BE4708" t="s">
        <v>3827</v>
      </c>
      <c r="BF4708" t="s">
        <v>3827</v>
      </c>
      <c r="BG4708" t="s">
        <v>3827</v>
      </c>
      <c r="BH4708" t="s">
        <v>3827</v>
      </c>
      <c r="BI4708" t="s">
        <v>3827</v>
      </c>
      <c r="BJ4708" t="s">
        <v>3827</v>
      </c>
      <c r="BK4708" t="s">
        <v>3827</v>
      </c>
      <c r="BL4708" t="s">
        <v>3827</v>
      </c>
      <c r="BM4708" t="s">
        <v>3827</v>
      </c>
      <c r="BN4708" t="s">
        <v>3827</v>
      </c>
      <c r="BO4708" t="s">
        <v>3827</v>
      </c>
      <c r="BP4708" t="s">
        <v>3827</v>
      </c>
      <c r="BQ4708" t="s">
        <v>3827</v>
      </c>
      <c r="BR4708">
        <v>100</v>
      </c>
      <c r="BS4708">
        <v>100</v>
      </c>
      <c r="BT4708">
        <v>91</v>
      </c>
    </row>
    <row r="4709" spans="1:72">
      <c r="A4709" s="3" t="s">
        <v>66</v>
      </c>
      <c r="B4709" s="1" t="s">
        <v>2746</v>
      </c>
      <c r="C4709" t="s">
        <v>2738</v>
      </c>
      <c r="D4709" t="s">
        <v>2747</v>
      </c>
      <c r="E4709" t="str">
        <f t="shared" si="73"/>
        <v>Wareham, Wareham Cooperative Junior/Senior High School</v>
      </c>
      <c r="F4709" s="3" t="s">
        <v>232</v>
      </c>
      <c r="G4709" s="3" t="s">
        <v>239</v>
      </c>
      <c r="H4709" t="s">
        <v>74</v>
      </c>
      <c r="I4709" s="3" t="s">
        <v>240</v>
      </c>
      <c r="J4709" s="1" t="s">
        <v>237</v>
      </c>
      <c r="K4709" s="1" t="s">
        <v>3827</v>
      </c>
      <c r="L4709" s="1" t="s">
        <v>3827</v>
      </c>
      <c r="M4709" s="1" t="s">
        <v>3827</v>
      </c>
      <c r="Q4709">
        <v>5</v>
      </c>
      <c r="R4709">
        <v>4</v>
      </c>
      <c r="S4709">
        <v>3</v>
      </c>
      <c r="T4709" t="s">
        <v>3827</v>
      </c>
      <c r="U4709" t="s">
        <v>3827</v>
      </c>
      <c r="V4709">
        <v>0</v>
      </c>
      <c r="W4709" t="s">
        <v>3827</v>
      </c>
      <c r="X4709" t="s">
        <v>3827</v>
      </c>
      <c r="Y4709">
        <v>25</v>
      </c>
      <c r="Z4709">
        <v>5</v>
      </c>
      <c r="AA4709">
        <v>4</v>
      </c>
      <c r="AB4709">
        <v>2</v>
      </c>
      <c r="AC4709" t="s">
        <v>3827</v>
      </c>
      <c r="AD4709" t="s">
        <v>3827</v>
      </c>
      <c r="AE4709" t="s">
        <v>3827</v>
      </c>
      <c r="AF4709" t="s">
        <v>3827</v>
      </c>
      <c r="AG4709" t="s">
        <v>3827</v>
      </c>
      <c r="AH4709" t="s">
        <v>3827</v>
      </c>
      <c r="AI4709" t="s">
        <v>3827</v>
      </c>
      <c r="AJ4709" t="s">
        <v>3827</v>
      </c>
      <c r="AK4709">
        <v>1</v>
      </c>
      <c r="AL4709">
        <v>1</v>
      </c>
      <c r="AM4709" t="s">
        <v>3827</v>
      </c>
      <c r="AN4709" t="s">
        <v>3827</v>
      </c>
      <c r="AO4709">
        <v>3</v>
      </c>
      <c r="AP4709">
        <v>3</v>
      </c>
      <c r="AQ4709" t="s">
        <v>3827</v>
      </c>
      <c r="AR4709" t="s">
        <v>3827</v>
      </c>
      <c r="AS4709" t="s">
        <v>3827</v>
      </c>
      <c r="AT4709" t="s">
        <v>3827</v>
      </c>
      <c r="AU4709" t="s">
        <v>3827</v>
      </c>
      <c r="AV4709" t="s">
        <v>3827</v>
      </c>
      <c r="AW4709" t="s">
        <v>3827</v>
      </c>
      <c r="AX4709" t="s">
        <v>3827</v>
      </c>
      <c r="AY4709">
        <v>0</v>
      </c>
      <c r="AZ4709">
        <v>0</v>
      </c>
      <c r="BA4709">
        <v>0</v>
      </c>
      <c r="BB4709">
        <v>100</v>
      </c>
      <c r="BC4709">
        <v>69</v>
      </c>
      <c r="BD4709">
        <v>85</v>
      </c>
      <c r="BE4709">
        <v>92</v>
      </c>
      <c r="BF4709" t="s">
        <v>3827</v>
      </c>
      <c r="BG4709" t="s">
        <v>3827</v>
      </c>
      <c r="BH4709" t="s">
        <v>3827</v>
      </c>
      <c r="BI4709" t="s">
        <v>3827</v>
      </c>
      <c r="BJ4709" t="s">
        <v>3827</v>
      </c>
      <c r="BK4709" t="s">
        <v>3827</v>
      </c>
      <c r="BL4709" t="s">
        <v>3827</v>
      </c>
      <c r="BM4709" t="s">
        <v>3827</v>
      </c>
      <c r="BN4709" t="s">
        <v>3827</v>
      </c>
      <c r="BO4709" t="s">
        <v>3827</v>
      </c>
      <c r="BP4709" t="s">
        <v>3827</v>
      </c>
      <c r="BQ4709" t="s">
        <v>3827</v>
      </c>
      <c r="BR4709">
        <v>72</v>
      </c>
      <c r="BS4709">
        <v>67</v>
      </c>
      <c r="BT4709">
        <v>84</v>
      </c>
    </row>
    <row r="4710" spans="1:72">
      <c r="A4710" s="3" t="s">
        <v>66</v>
      </c>
      <c r="B4710" s="1" t="s">
        <v>2746</v>
      </c>
      <c r="C4710" t="s">
        <v>2738</v>
      </c>
      <c r="D4710" t="s">
        <v>2747</v>
      </c>
      <c r="E4710" t="str">
        <f t="shared" si="73"/>
        <v>Wareham, Wareham Cooperative Junior/Senior High School</v>
      </c>
      <c r="F4710" s="3" t="s">
        <v>232</v>
      </c>
      <c r="G4710" s="3" t="s">
        <v>239</v>
      </c>
      <c r="H4710" t="s">
        <v>74</v>
      </c>
      <c r="I4710" s="3" t="s">
        <v>240</v>
      </c>
      <c r="J4710" s="1" t="s">
        <v>77</v>
      </c>
      <c r="K4710" s="1">
        <v>-5</v>
      </c>
      <c r="L4710" s="1" t="s">
        <v>3827</v>
      </c>
      <c r="M4710" s="1" t="s">
        <v>3827</v>
      </c>
      <c r="N4710" t="s">
        <v>71</v>
      </c>
      <c r="Q4710">
        <v>11</v>
      </c>
      <c r="R4710">
        <v>9</v>
      </c>
      <c r="S4710">
        <v>6</v>
      </c>
      <c r="T4710">
        <v>18</v>
      </c>
      <c r="U4710" t="s">
        <v>3827</v>
      </c>
      <c r="V4710">
        <v>0</v>
      </c>
      <c r="W4710">
        <v>50</v>
      </c>
      <c r="X4710" t="s">
        <v>3827</v>
      </c>
      <c r="Y4710">
        <v>29.2</v>
      </c>
      <c r="Z4710">
        <v>13</v>
      </c>
      <c r="AA4710">
        <v>12</v>
      </c>
      <c r="AB4710">
        <v>6</v>
      </c>
      <c r="AC4710">
        <v>23</v>
      </c>
      <c r="AD4710">
        <v>8</v>
      </c>
      <c r="AE4710" t="s">
        <v>3827</v>
      </c>
      <c r="AF4710">
        <v>61.5</v>
      </c>
      <c r="AG4710">
        <v>45.8</v>
      </c>
      <c r="AH4710" t="s">
        <v>3827</v>
      </c>
      <c r="AI4710" t="s">
        <v>3827</v>
      </c>
      <c r="AJ4710" t="s">
        <v>3827</v>
      </c>
      <c r="AK4710">
        <v>6</v>
      </c>
      <c r="AL4710">
        <v>4</v>
      </c>
      <c r="AM4710" t="s">
        <v>3827</v>
      </c>
      <c r="AN4710" t="s">
        <v>3827</v>
      </c>
      <c r="AO4710">
        <v>10</v>
      </c>
      <c r="AP4710">
        <v>10</v>
      </c>
      <c r="AQ4710">
        <v>0</v>
      </c>
      <c r="AR4710">
        <v>18</v>
      </c>
      <c r="AS4710">
        <v>36</v>
      </c>
      <c r="AT4710">
        <v>45</v>
      </c>
      <c r="AU4710" t="s">
        <v>3827</v>
      </c>
      <c r="AV4710" t="s">
        <v>3827</v>
      </c>
      <c r="AW4710" t="s">
        <v>3827</v>
      </c>
      <c r="AX4710" t="s">
        <v>3827</v>
      </c>
      <c r="AY4710">
        <v>0</v>
      </c>
      <c r="AZ4710">
        <v>0</v>
      </c>
      <c r="BA4710">
        <v>17</v>
      </c>
      <c r="BB4710">
        <v>83</v>
      </c>
      <c r="BC4710">
        <v>81</v>
      </c>
      <c r="BD4710">
        <v>84</v>
      </c>
      <c r="BE4710">
        <v>89</v>
      </c>
      <c r="BF4710">
        <v>0</v>
      </c>
      <c r="BG4710">
        <v>23</v>
      </c>
      <c r="BH4710">
        <v>54</v>
      </c>
      <c r="BI4710">
        <v>23</v>
      </c>
      <c r="BJ4710">
        <v>0</v>
      </c>
      <c r="BK4710">
        <v>8</v>
      </c>
      <c r="BL4710">
        <v>58</v>
      </c>
      <c r="BM4710">
        <v>33</v>
      </c>
      <c r="BN4710" t="s">
        <v>3827</v>
      </c>
      <c r="BO4710" t="s">
        <v>3827</v>
      </c>
      <c r="BP4710" t="s">
        <v>3827</v>
      </c>
      <c r="BQ4710" t="s">
        <v>3827</v>
      </c>
      <c r="BR4710">
        <v>86</v>
      </c>
      <c r="BS4710">
        <v>83</v>
      </c>
      <c r="BT4710">
        <v>87</v>
      </c>
    </row>
    <row r="4711" spans="1:72">
      <c r="A4711" s="3" t="s">
        <v>66</v>
      </c>
      <c r="B4711" s="1" t="s">
        <v>2748</v>
      </c>
      <c r="C4711" t="s">
        <v>2738</v>
      </c>
      <c r="D4711" t="s">
        <v>2749</v>
      </c>
      <c r="E4711" t="str">
        <f t="shared" si="73"/>
        <v>Wareham, Wareham Senior High</v>
      </c>
      <c r="F4711" s="3" t="s">
        <v>238</v>
      </c>
      <c r="G4711" s="3" t="s">
        <v>239</v>
      </c>
      <c r="H4711" t="s">
        <v>74</v>
      </c>
      <c r="I4711" s="3" t="s">
        <v>240</v>
      </c>
      <c r="J4711" s="1" t="s">
        <v>237</v>
      </c>
      <c r="K4711" s="1">
        <v>-5</v>
      </c>
      <c r="L4711" s="1">
        <v>-9</v>
      </c>
      <c r="M4711" s="1">
        <v>-2</v>
      </c>
      <c r="N4711" t="s">
        <v>71</v>
      </c>
      <c r="O4711" t="s">
        <v>71</v>
      </c>
      <c r="P4711" t="s">
        <v>91</v>
      </c>
      <c r="Q4711">
        <v>138</v>
      </c>
      <c r="R4711">
        <v>136</v>
      </c>
      <c r="S4711">
        <v>129</v>
      </c>
      <c r="T4711">
        <v>88</v>
      </c>
      <c r="U4711">
        <v>67</v>
      </c>
      <c r="V4711">
        <v>58</v>
      </c>
      <c r="W4711">
        <v>96.6</v>
      </c>
      <c r="X4711">
        <v>85.3</v>
      </c>
      <c r="Y4711">
        <v>84.7</v>
      </c>
      <c r="Z4711">
        <v>126</v>
      </c>
      <c r="AA4711">
        <v>125</v>
      </c>
      <c r="AB4711">
        <v>116</v>
      </c>
      <c r="AC4711">
        <v>93</v>
      </c>
      <c r="AD4711">
        <v>76</v>
      </c>
      <c r="AE4711">
        <v>60</v>
      </c>
      <c r="AF4711">
        <v>97.8</v>
      </c>
      <c r="AG4711">
        <v>89.8</v>
      </c>
      <c r="AH4711">
        <v>84.3</v>
      </c>
      <c r="AI4711">
        <v>55</v>
      </c>
      <c r="AJ4711">
        <v>36</v>
      </c>
      <c r="AK4711">
        <v>120</v>
      </c>
      <c r="AL4711">
        <v>119</v>
      </c>
      <c r="AM4711">
        <v>60.5</v>
      </c>
      <c r="AN4711">
        <v>44</v>
      </c>
      <c r="AO4711">
        <v>114</v>
      </c>
      <c r="AP4711">
        <v>113</v>
      </c>
      <c r="AQ4711">
        <v>36</v>
      </c>
      <c r="AR4711">
        <v>52</v>
      </c>
      <c r="AS4711">
        <v>9</v>
      </c>
      <c r="AT4711">
        <v>4</v>
      </c>
      <c r="AU4711">
        <v>35</v>
      </c>
      <c r="AV4711">
        <v>32</v>
      </c>
      <c r="AW4711">
        <v>24</v>
      </c>
      <c r="AX4711">
        <v>9</v>
      </c>
      <c r="AY4711">
        <v>17</v>
      </c>
      <c r="AZ4711">
        <v>41</v>
      </c>
      <c r="BA4711">
        <v>37</v>
      </c>
      <c r="BB4711">
        <v>5</v>
      </c>
      <c r="BC4711">
        <v>99</v>
      </c>
      <c r="BD4711">
        <v>98</v>
      </c>
      <c r="BE4711">
        <v>100</v>
      </c>
      <c r="BF4711">
        <v>42</v>
      </c>
      <c r="BG4711">
        <v>51</v>
      </c>
      <c r="BH4711">
        <v>6</v>
      </c>
      <c r="BI4711">
        <v>1</v>
      </c>
      <c r="BJ4711">
        <v>44</v>
      </c>
      <c r="BK4711">
        <v>32</v>
      </c>
      <c r="BL4711">
        <v>20</v>
      </c>
      <c r="BM4711">
        <v>4</v>
      </c>
      <c r="BN4711">
        <v>7</v>
      </c>
      <c r="BO4711">
        <v>53</v>
      </c>
      <c r="BP4711">
        <v>36</v>
      </c>
      <c r="BQ4711">
        <v>3</v>
      </c>
      <c r="BR4711">
        <v>99</v>
      </c>
      <c r="BS4711">
        <v>99</v>
      </c>
      <c r="BT4711">
        <v>100</v>
      </c>
    </row>
    <row r="4712" spans="1:72">
      <c r="A4712" s="3" t="s">
        <v>66</v>
      </c>
      <c r="B4712" s="1" t="s">
        <v>2748</v>
      </c>
      <c r="C4712" t="s">
        <v>2738</v>
      </c>
      <c r="D4712" t="s">
        <v>2749</v>
      </c>
      <c r="E4712" t="str">
        <f t="shared" si="73"/>
        <v>Wareham, Wareham Senior High</v>
      </c>
      <c r="F4712" s="3" t="s">
        <v>238</v>
      </c>
      <c r="G4712" s="3" t="s">
        <v>239</v>
      </c>
      <c r="H4712" t="s">
        <v>74</v>
      </c>
      <c r="I4712" s="3" t="s">
        <v>240</v>
      </c>
      <c r="J4712" s="1" t="s">
        <v>77</v>
      </c>
      <c r="K4712" s="1">
        <v>-5</v>
      </c>
      <c r="L4712" s="1">
        <v>-9</v>
      </c>
      <c r="M4712" s="1">
        <v>-2</v>
      </c>
      <c r="N4712" t="s">
        <v>71</v>
      </c>
      <c r="O4712" t="s">
        <v>71</v>
      </c>
      <c r="P4712" t="s">
        <v>91</v>
      </c>
      <c r="Q4712">
        <v>138</v>
      </c>
      <c r="R4712">
        <v>136</v>
      </c>
      <c r="S4712">
        <v>129</v>
      </c>
      <c r="T4712">
        <v>88</v>
      </c>
      <c r="U4712">
        <v>67</v>
      </c>
      <c r="V4712">
        <v>58</v>
      </c>
      <c r="W4712">
        <v>96.6</v>
      </c>
      <c r="X4712">
        <v>85.3</v>
      </c>
      <c r="Y4712">
        <v>84.7</v>
      </c>
      <c r="Z4712">
        <v>126</v>
      </c>
      <c r="AA4712">
        <v>125</v>
      </c>
      <c r="AB4712">
        <v>116</v>
      </c>
      <c r="AC4712">
        <v>93</v>
      </c>
      <c r="AD4712">
        <v>76</v>
      </c>
      <c r="AE4712">
        <v>60</v>
      </c>
      <c r="AF4712">
        <v>97.8</v>
      </c>
      <c r="AG4712">
        <v>89.8</v>
      </c>
      <c r="AH4712">
        <v>84.3</v>
      </c>
      <c r="AI4712">
        <v>55</v>
      </c>
      <c r="AJ4712">
        <v>36</v>
      </c>
      <c r="AK4712">
        <v>120</v>
      </c>
      <c r="AL4712">
        <v>119</v>
      </c>
      <c r="AM4712">
        <v>60.5</v>
      </c>
      <c r="AN4712">
        <v>44</v>
      </c>
      <c r="AO4712">
        <v>114</v>
      </c>
      <c r="AP4712">
        <v>113</v>
      </c>
      <c r="AQ4712">
        <v>36</v>
      </c>
      <c r="AR4712">
        <v>52</v>
      </c>
      <c r="AS4712">
        <v>9</v>
      </c>
      <c r="AT4712">
        <v>4</v>
      </c>
      <c r="AU4712">
        <v>35</v>
      </c>
      <c r="AV4712">
        <v>32</v>
      </c>
      <c r="AW4712">
        <v>24</v>
      </c>
      <c r="AX4712">
        <v>9</v>
      </c>
      <c r="AY4712">
        <v>17</v>
      </c>
      <c r="AZ4712">
        <v>41</v>
      </c>
      <c r="BA4712">
        <v>37</v>
      </c>
      <c r="BB4712">
        <v>5</v>
      </c>
      <c r="BC4712">
        <v>99</v>
      </c>
      <c r="BD4712">
        <v>98</v>
      </c>
      <c r="BE4712">
        <v>100</v>
      </c>
      <c r="BF4712">
        <v>42</v>
      </c>
      <c r="BG4712">
        <v>51</v>
      </c>
      <c r="BH4712">
        <v>6</v>
      </c>
      <c r="BI4712">
        <v>1</v>
      </c>
      <c r="BJ4712">
        <v>44</v>
      </c>
      <c r="BK4712">
        <v>32</v>
      </c>
      <c r="BL4712">
        <v>20</v>
      </c>
      <c r="BM4712">
        <v>4</v>
      </c>
      <c r="BN4712">
        <v>7</v>
      </c>
      <c r="BO4712">
        <v>53</v>
      </c>
      <c r="BP4712">
        <v>36</v>
      </c>
      <c r="BQ4712">
        <v>3</v>
      </c>
      <c r="BR4712">
        <v>99</v>
      </c>
      <c r="BS4712">
        <v>99</v>
      </c>
      <c r="BT4712">
        <v>100</v>
      </c>
    </row>
    <row r="4713" spans="1:72">
      <c r="A4713" s="3" t="s">
        <v>66</v>
      </c>
      <c r="B4713" s="1" t="s">
        <v>2750</v>
      </c>
      <c r="C4713" t="s">
        <v>2751</v>
      </c>
      <c r="D4713" t="s">
        <v>2752</v>
      </c>
      <c r="E4713" t="str">
        <f t="shared" si="73"/>
        <v>Watertown, Cunniff</v>
      </c>
      <c r="F4713" s="3" t="s">
        <v>73</v>
      </c>
      <c r="G4713" s="3" t="s">
        <v>228</v>
      </c>
      <c r="H4713" t="s">
        <v>74</v>
      </c>
      <c r="I4713" s="3" t="s">
        <v>75</v>
      </c>
      <c r="J4713" s="1" t="s">
        <v>70</v>
      </c>
      <c r="K4713" s="1">
        <v>19</v>
      </c>
      <c r="L4713" s="1">
        <v>7</v>
      </c>
      <c r="M4713" s="1" t="s">
        <v>3827</v>
      </c>
      <c r="N4713" t="s">
        <v>72</v>
      </c>
      <c r="O4713" t="s">
        <v>72</v>
      </c>
      <c r="Q4713">
        <v>51</v>
      </c>
      <c r="R4713">
        <v>50</v>
      </c>
      <c r="S4713" t="s">
        <v>3827</v>
      </c>
      <c r="T4713">
        <v>59</v>
      </c>
      <c r="U4713">
        <v>70</v>
      </c>
      <c r="V4713" t="s">
        <v>3827</v>
      </c>
      <c r="W4713">
        <v>82.4</v>
      </c>
      <c r="X4713">
        <v>84.5</v>
      </c>
      <c r="Y4713" t="s">
        <v>3827</v>
      </c>
      <c r="Z4713">
        <v>48</v>
      </c>
      <c r="AA4713">
        <v>48</v>
      </c>
      <c r="AB4713" t="s">
        <v>3827</v>
      </c>
      <c r="AC4713">
        <v>40</v>
      </c>
      <c r="AD4713">
        <v>63</v>
      </c>
      <c r="AE4713" t="s">
        <v>3827</v>
      </c>
      <c r="AF4713">
        <v>77.099999999999994</v>
      </c>
      <c r="AG4713">
        <v>78.599999999999994</v>
      </c>
      <c r="AH4713" t="s">
        <v>3827</v>
      </c>
      <c r="AI4713" t="s">
        <v>3827</v>
      </c>
      <c r="AJ4713" t="s">
        <v>3827</v>
      </c>
      <c r="AK4713" t="s">
        <v>3827</v>
      </c>
      <c r="AL4713" t="s">
        <v>3827</v>
      </c>
      <c r="AM4713" t="s">
        <v>3827</v>
      </c>
      <c r="AN4713" t="s">
        <v>3827</v>
      </c>
      <c r="AO4713" t="s">
        <v>3827</v>
      </c>
      <c r="AP4713" t="s">
        <v>3827</v>
      </c>
      <c r="AQ4713">
        <v>8</v>
      </c>
      <c r="AR4713">
        <v>51</v>
      </c>
      <c r="AS4713">
        <v>29</v>
      </c>
      <c r="AT4713">
        <v>12</v>
      </c>
      <c r="AU4713">
        <v>24</v>
      </c>
      <c r="AV4713">
        <v>46</v>
      </c>
      <c r="AW4713">
        <v>18</v>
      </c>
      <c r="AX4713">
        <v>12</v>
      </c>
      <c r="AY4713" t="s">
        <v>3827</v>
      </c>
      <c r="AZ4713" t="s">
        <v>3827</v>
      </c>
      <c r="BA4713" t="s">
        <v>3827</v>
      </c>
      <c r="BB4713" t="s">
        <v>3827</v>
      </c>
      <c r="BC4713">
        <v>100</v>
      </c>
      <c r="BD4713">
        <v>100</v>
      </c>
      <c r="BE4713" t="s">
        <v>3827</v>
      </c>
      <c r="BF4713">
        <v>8</v>
      </c>
      <c r="BG4713">
        <v>31</v>
      </c>
      <c r="BH4713">
        <v>50</v>
      </c>
      <c r="BI4713">
        <v>10</v>
      </c>
      <c r="BJ4713">
        <v>21</v>
      </c>
      <c r="BK4713">
        <v>42</v>
      </c>
      <c r="BL4713">
        <v>19</v>
      </c>
      <c r="BM4713">
        <v>19</v>
      </c>
      <c r="BN4713" t="s">
        <v>3827</v>
      </c>
      <c r="BO4713" t="s">
        <v>3827</v>
      </c>
      <c r="BP4713" t="s">
        <v>3827</v>
      </c>
      <c r="BQ4713" t="s">
        <v>3827</v>
      </c>
      <c r="BR4713">
        <v>100</v>
      </c>
      <c r="BS4713">
        <v>100</v>
      </c>
      <c r="BT4713" t="s">
        <v>3827</v>
      </c>
    </row>
    <row r="4714" spans="1:72">
      <c r="A4714" s="3" t="s">
        <v>66</v>
      </c>
      <c r="B4714" s="1" t="s">
        <v>2750</v>
      </c>
      <c r="C4714" t="s">
        <v>2751</v>
      </c>
      <c r="D4714" t="s">
        <v>2752</v>
      </c>
      <c r="E4714" t="str">
        <f t="shared" si="73"/>
        <v>Watertown, Cunniff</v>
      </c>
      <c r="F4714" s="3" t="s">
        <v>73</v>
      </c>
      <c r="G4714" s="3" t="s">
        <v>228</v>
      </c>
      <c r="H4714" t="s">
        <v>74</v>
      </c>
      <c r="I4714" s="3" t="s">
        <v>75</v>
      </c>
      <c r="J4714" s="1" t="s">
        <v>207</v>
      </c>
      <c r="K4714" s="1">
        <v>16</v>
      </c>
      <c r="L4714" s="1">
        <v>-1</v>
      </c>
      <c r="M4714" s="1" t="s">
        <v>3827</v>
      </c>
      <c r="N4714" t="s">
        <v>72</v>
      </c>
      <c r="O4714" t="s">
        <v>91</v>
      </c>
      <c r="Q4714">
        <v>45</v>
      </c>
      <c r="R4714">
        <v>46</v>
      </c>
      <c r="S4714" t="s">
        <v>3827</v>
      </c>
      <c r="T4714">
        <v>60</v>
      </c>
      <c r="U4714">
        <v>52</v>
      </c>
      <c r="V4714" t="s">
        <v>3827</v>
      </c>
      <c r="W4714">
        <v>80.599999999999994</v>
      </c>
      <c r="X4714">
        <v>77.2</v>
      </c>
      <c r="Y4714" t="s">
        <v>3827</v>
      </c>
      <c r="Z4714">
        <v>34</v>
      </c>
      <c r="AA4714">
        <v>34</v>
      </c>
      <c r="AB4714" t="s">
        <v>3827</v>
      </c>
      <c r="AC4714">
        <v>44</v>
      </c>
      <c r="AD4714">
        <v>53</v>
      </c>
      <c r="AE4714" t="s">
        <v>3827</v>
      </c>
      <c r="AF4714">
        <v>80.099999999999994</v>
      </c>
      <c r="AG4714">
        <v>80.099999999999994</v>
      </c>
      <c r="AH4714" t="s">
        <v>3827</v>
      </c>
      <c r="AI4714">
        <v>71</v>
      </c>
      <c r="AJ4714">
        <v>56.5</v>
      </c>
      <c r="AK4714">
        <v>43</v>
      </c>
      <c r="AL4714">
        <v>44</v>
      </c>
      <c r="AM4714">
        <v>28.5</v>
      </c>
      <c r="AN4714">
        <v>44</v>
      </c>
      <c r="AO4714">
        <v>32</v>
      </c>
      <c r="AP4714">
        <v>32</v>
      </c>
      <c r="AQ4714">
        <v>18</v>
      </c>
      <c r="AR4714">
        <v>42</v>
      </c>
      <c r="AS4714">
        <v>29</v>
      </c>
      <c r="AT4714">
        <v>11</v>
      </c>
      <c r="AU4714">
        <v>22</v>
      </c>
      <c r="AV4714">
        <v>30</v>
      </c>
      <c r="AW4714">
        <v>28</v>
      </c>
      <c r="AX4714">
        <v>20</v>
      </c>
      <c r="AY4714" t="s">
        <v>3827</v>
      </c>
      <c r="AZ4714" t="s">
        <v>3827</v>
      </c>
      <c r="BA4714" t="s">
        <v>3827</v>
      </c>
      <c r="BB4714" t="s">
        <v>3827</v>
      </c>
      <c r="BC4714">
        <v>98</v>
      </c>
      <c r="BD4714">
        <v>100</v>
      </c>
      <c r="BE4714" t="s">
        <v>3827</v>
      </c>
      <c r="BF4714">
        <v>9</v>
      </c>
      <c r="BG4714">
        <v>35</v>
      </c>
      <c r="BH4714">
        <v>44</v>
      </c>
      <c r="BI4714">
        <v>12</v>
      </c>
      <c r="BJ4714">
        <v>15</v>
      </c>
      <c r="BK4714">
        <v>38</v>
      </c>
      <c r="BL4714">
        <v>41</v>
      </c>
      <c r="BM4714">
        <v>6</v>
      </c>
      <c r="BN4714" t="s">
        <v>3827</v>
      </c>
      <c r="BO4714" t="s">
        <v>3827</v>
      </c>
      <c r="BP4714" t="s">
        <v>3827</v>
      </c>
      <c r="BQ4714" t="s">
        <v>3827</v>
      </c>
      <c r="BR4714">
        <v>100</v>
      </c>
      <c r="BS4714">
        <v>100</v>
      </c>
      <c r="BT4714" t="s">
        <v>3827</v>
      </c>
    </row>
    <row r="4715" spans="1:72">
      <c r="A4715" s="3" t="s">
        <v>66</v>
      </c>
      <c r="B4715" s="1" t="s">
        <v>2750</v>
      </c>
      <c r="C4715" t="s">
        <v>2751</v>
      </c>
      <c r="D4715" t="s">
        <v>2752</v>
      </c>
      <c r="E4715" t="str">
        <f t="shared" si="73"/>
        <v>Watertown, Cunniff</v>
      </c>
      <c r="F4715" s="3" t="s">
        <v>73</v>
      </c>
      <c r="G4715" s="3" t="s">
        <v>228</v>
      </c>
      <c r="H4715" t="s">
        <v>74</v>
      </c>
      <c r="I4715" s="3" t="s">
        <v>75</v>
      </c>
      <c r="J4715" s="1" t="s">
        <v>228</v>
      </c>
      <c r="K4715" s="1">
        <v>2</v>
      </c>
      <c r="L4715" s="1">
        <v>10</v>
      </c>
      <c r="M4715" s="1">
        <v>2</v>
      </c>
      <c r="N4715" t="s">
        <v>91</v>
      </c>
      <c r="O4715" t="s">
        <v>72</v>
      </c>
      <c r="P4715" t="s">
        <v>91</v>
      </c>
      <c r="Q4715">
        <v>35</v>
      </c>
      <c r="R4715">
        <v>35</v>
      </c>
      <c r="S4715">
        <v>35</v>
      </c>
      <c r="T4715">
        <v>77</v>
      </c>
      <c r="U4715">
        <v>71</v>
      </c>
      <c r="V4715">
        <v>60</v>
      </c>
      <c r="W4715">
        <v>90.7</v>
      </c>
      <c r="X4715">
        <v>88.6</v>
      </c>
      <c r="Y4715">
        <v>86.4</v>
      </c>
      <c r="Z4715">
        <v>36</v>
      </c>
      <c r="AA4715">
        <v>36</v>
      </c>
      <c r="AB4715">
        <v>36</v>
      </c>
      <c r="AC4715">
        <v>75</v>
      </c>
      <c r="AD4715">
        <v>61</v>
      </c>
      <c r="AE4715">
        <v>58</v>
      </c>
      <c r="AF4715">
        <v>90.3</v>
      </c>
      <c r="AG4715">
        <v>81.900000000000006</v>
      </c>
      <c r="AH4715">
        <v>82.6</v>
      </c>
      <c r="AI4715">
        <v>66</v>
      </c>
      <c r="AJ4715">
        <v>60</v>
      </c>
      <c r="AK4715">
        <v>33</v>
      </c>
      <c r="AL4715">
        <v>33</v>
      </c>
      <c r="AM4715">
        <v>52</v>
      </c>
      <c r="AN4715">
        <v>37</v>
      </c>
      <c r="AO4715">
        <v>34</v>
      </c>
      <c r="AP4715">
        <v>34</v>
      </c>
      <c r="AQ4715">
        <v>23</v>
      </c>
      <c r="AR4715">
        <v>54</v>
      </c>
      <c r="AS4715">
        <v>17</v>
      </c>
      <c r="AT4715">
        <v>6</v>
      </c>
      <c r="AU4715">
        <v>40</v>
      </c>
      <c r="AV4715">
        <v>31</v>
      </c>
      <c r="AW4715">
        <v>20</v>
      </c>
      <c r="AX4715">
        <v>9</v>
      </c>
      <c r="AY4715">
        <v>9</v>
      </c>
      <c r="AZ4715">
        <v>51</v>
      </c>
      <c r="BA4715">
        <v>34</v>
      </c>
      <c r="BB4715">
        <v>6</v>
      </c>
      <c r="BC4715">
        <v>100</v>
      </c>
      <c r="BD4715">
        <v>100</v>
      </c>
      <c r="BE4715">
        <v>100</v>
      </c>
      <c r="BF4715">
        <v>14</v>
      </c>
      <c r="BG4715">
        <v>61</v>
      </c>
      <c r="BH4715">
        <v>19</v>
      </c>
      <c r="BI4715">
        <v>6</v>
      </c>
      <c r="BJ4715">
        <v>25</v>
      </c>
      <c r="BK4715">
        <v>36</v>
      </c>
      <c r="BL4715">
        <v>25</v>
      </c>
      <c r="BM4715">
        <v>14</v>
      </c>
      <c r="BN4715">
        <v>19</v>
      </c>
      <c r="BO4715">
        <v>39</v>
      </c>
      <c r="BP4715">
        <v>31</v>
      </c>
      <c r="BQ4715">
        <v>11</v>
      </c>
      <c r="BR4715">
        <v>100</v>
      </c>
      <c r="BS4715">
        <v>100</v>
      </c>
      <c r="BT4715">
        <v>100</v>
      </c>
    </row>
    <row r="4716" spans="1:72">
      <c r="A4716" s="3" t="s">
        <v>66</v>
      </c>
      <c r="B4716" s="1" t="s">
        <v>2750</v>
      </c>
      <c r="C4716" t="s">
        <v>2751</v>
      </c>
      <c r="D4716" t="s">
        <v>2752</v>
      </c>
      <c r="E4716" t="str">
        <f t="shared" si="73"/>
        <v>Watertown, Cunniff</v>
      </c>
      <c r="F4716" s="3" t="s">
        <v>73</v>
      </c>
      <c r="G4716" s="3" t="s">
        <v>228</v>
      </c>
      <c r="H4716" t="s">
        <v>74</v>
      </c>
      <c r="I4716" s="3" t="s">
        <v>75</v>
      </c>
      <c r="J4716" s="1" t="s">
        <v>77</v>
      </c>
      <c r="K4716" s="1">
        <v>12</v>
      </c>
      <c r="L4716" s="1">
        <v>5</v>
      </c>
      <c r="M4716" s="1">
        <v>2</v>
      </c>
      <c r="N4716" t="s">
        <v>72</v>
      </c>
      <c r="O4716" t="s">
        <v>72</v>
      </c>
      <c r="P4716" t="s">
        <v>91</v>
      </c>
      <c r="Q4716">
        <v>131</v>
      </c>
      <c r="R4716">
        <v>131</v>
      </c>
      <c r="S4716">
        <v>35</v>
      </c>
      <c r="T4716">
        <v>64</v>
      </c>
      <c r="U4716">
        <v>64</v>
      </c>
      <c r="V4716">
        <v>60</v>
      </c>
      <c r="W4716">
        <v>84</v>
      </c>
      <c r="X4716">
        <v>83</v>
      </c>
      <c r="Y4716">
        <v>86.4</v>
      </c>
      <c r="Z4716">
        <v>118</v>
      </c>
      <c r="AA4716">
        <v>118</v>
      </c>
      <c r="AB4716">
        <v>36</v>
      </c>
      <c r="AC4716">
        <v>52</v>
      </c>
      <c r="AD4716">
        <v>59</v>
      </c>
      <c r="AE4716">
        <v>58</v>
      </c>
      <c r="AF4716">
        <v>82</v>
      </c>
      <c r="AG4716">
        <v>80.099999999999994</v>
      </c>
      <c r="AH4716">
        <v>82.6</v>
      </c>
      <c r="AI4716">
        <v>68.5</v>
      </c>
      <c r="AJ4716">
        <v>57</v>
      </c>
      <c r="AK4716">
        <v>76</v>
      </c>
      <c r="AL4716">
        <v>77</v>
      </c>
      <c r="AM4716">
        <v>37.5</v>
      </c>
      <c r="AN4716">
        <v>38</v>
      </c>
      <c r="AO4716">
        <v>66</v>
      </c>
      <c r="AP4716">
        <v>66</v>
      </c>
      <c r="AQ4716">
        <v>15</v>
      </c>
      <c r="AR4716">
        <v>49</v>
      </c>
      <c r="AS4716">
        <v>26</v>
      </c>
      <c r="AT4716">
        <v>10</v>
      </c>
      <c r="AU4716">
        <v>27</v>
      </c>
      <c r="AV4716">
        <v>37</v>
      </c>
      <c r="AW4716">
        <v>22</v>
      </c>
      <c r="AX4716">
        <v>14</v>
      </c>
      <c r="AY4716">
        <v>9</v>
      </c>
      <c r="AZ4716">
        <v>51</v>
      </c>
      <c r="BA4716">
        <v>34</v>
      </c>
      <c r="BB4716">
        <v>6</v>
      </c>
      <c r="BC4716">
        <v>99</v>
      </c>
      <c r="BD4716">
        <v>100</v>
      </c>
      <c r="BE4716">
        <v>100</v>
      </c>
      <c r="BF4716">
        <v>10</v>
      </c>
      <c r="BG4716">
        <v>42</v>
      </c>
      <c r="BH4716">
        <v>39</v>
      </c>
      <c r="BI4716">
        <v>9</v>
      </c>
      <c r="BJ4716">
        <v>20</v>
      </c>
      <c r="BK4716">
        <v>39</v>
      </c>
      <c r="BL4716">
        <v>27</v>
      </c>
      <c r="BM4716">
        <v>14</v>
      </c>
      <c r="BN4716">
        <v>19</v>
      </c>
      <c r="BO4716">
        <v>39</v>
      </c>
      <c r="BP4716">
        <v>31</v>
      </c>
      <c r="BQ4716">
        <v>11</v>
      </c>
      <c r="BR4716">
        <v>100</v>
      </c>
      <c r="BS4716">
        <v>100</v>
      </c>
      <c r="BT4716">
        <v>100</v>
      </c>
    </row>
    <row r="4717" spans="1:72">
      <c r="A4717" s="3" t="s">
        <v>66</v>
      </c>
      <c r="B4717" s="1" t="s">
        <v>2753</v>
      </c>
      <c r="C4717" t="s">
        <v>2751</v>
      </c>
      <c r="D4717" t="s">
        <v>2754</v>
      </c>
      <c r="E4717" t="str">
        <f t="shared" si="73"/>
        <v>Watertown, Hosmer</v>
      </c>
      <c r="F4717" s="3" t="s">
        <v>73</v>
      </c>
      <c r="G4717" s="3" t="s">
        <v>228</v>
      </c>
      <c r="H4717" t="s">
        <v>74</v>
      </c>
      <c r="I4717" s="3" t="s">
        <v>75</v>
      </c>
      <c r="J4717" s="1" t="s">
        <v>70</v>
      </c>
      <c r="K4717" s="1">
        <v>11</v>
      </c>
      <c r="L4717" s="1">
        <v>10</v>
      </c>
      <c r="M4717" s="1" t="s">
        <v>3827</v>
      </c>
      <c r="N4717" t="s">
        <v>72</v>
      </c>
      <c r="O4717" t="s">
        <v>72</v>
      </c>
      <c r="Q4717">
        <v>80</v>
      </c>
      <c r="R4717">
        <v>80</v>
      </c>
      <c r="S4717" t="s">
        <v>3827</v>
      </c>
      <c r="T4717">
        <v>64</v>
      </c>
      <c r="U4717">
        <v>66</v>
      </c>
      <c r="V4717" t="s">
        <v>3827</v>
      </c>
      <c r="W4717">
        <v>83.8</v>
      </c>
      <c r="X4717">
        <v>83.8</v>
      </c>
      <c r="Y4717" t="s">
        <v>3827</v>
      </c>
      <c r="Z4717">
        <v>77</v>
      </c>
      <c r="AA4717">
        <v>77</v>
      </c>
      <c r="AB4717" t="s">
        <v>3827</v>
      </c>
      <c r="AC4717">
        <v>53</v>
      </c>
      <c r="AD4717">
        <v>56</v>
      </c>
      <c r="AE4717" t="s">
        <v>3827</v>
      </c>
      <c r="AF4717">
        <v>80.2</v>
      </c>
      <c r="AG4717">
        <v>77.599999999999994</v>
      </c>
      <c r="AH4717" t="s">
        <v>3827</v>
      </c>
      <c r="AI4717" t="s">
        <v>3827</v>
      </c>
      <c r="AJ4717" t="s">
        <v>3827</v>
      </c>
      <c r="AK4717" t="s">
        <v>3827</v>
      </c>
      <c r="AL4717" t="s">
        <v>3827</v>
      </c>
      <c r="AM4717" t="s">
        <v>3827</v>
      </c>
      <c r="AN4717" t="s">
        <v>3827</v>
      </c>
      <c r="AO4717" t="s">
        <v>3827</v>
      </c>
      <c r="AP4717" t="s">
        <v>3827</v>
      </c>
      <c r="AQ4717">
        <v>9</v>
      </c>
      <c r="AR4717">
        <v>55</v>
      </c>
      <c r="AS4717">
        <v>30</v>
      </c>
      <c r="AT4717">
        <v>6</v>
      </c>
      <c r="AU4717">
        <v>26</v>
      </c>
      <c r="AV4717">
        <v>40</v>
      </c>
      <c r="AW4717">
        <v>24</v>
      </c>
      <c r="AX4717">
        <v>10</v>
      </c>
      <c r="AY4717" t="s">
        <v>3827</v>
      </c>
      <c r="AZ4717" t="s">
        <v>3827</v>
      </c>
      <c r="BA4717" t="s">
        <v>3827</v>
      </c>
      <c r="BB4717" t="s">
        <v>3827</v>
      </c>
      <c r="BC4717">
        <v>100</v>
      </c>
      <c r="BD4717">
        <v>100</v>
      </c>
      <c r="BE4717" t="s">
        <v>3827</v>
      </c>
      <c r="BF4717">
        <v>4</v>
      </c>
      <c r="BG4717">
        <v>49</v>
      </c>
      <c r="BH4717">
        <v>36</v>
      </c>
      <c r="BI4717">
        <v>10</v>
      </c>
      <c r="BJ4717">
        <v>26</v>
      </c>
      <c r="BK4717">
        <v>30</v>
      </c>
      <c r="BL4717">
        <v>25</v>
      </c>
      <c r="BM4717">
        <v>19</v>
      </c>
      <c r="BN4717" t="s">
        <v>3827</v>
      </c>
      <c r="BO4717" t="s">
        <v>3827</v>
      </c>
      <c r="BP4717" t="s">
        <v>3827</v>
      </c>
      <c r="BQ4717" t="s">
        <v>3827</v>
      </c>
      <c r="BR4717">
        <v>100</v>
      </c>
      <c r="BS4717">
        <v>100</v>
      </c>
      <c r="BT4717" t="s">
        <v>3827</v>
      </c>
    </row>
    <row r="4718" spans="1:72">
      <c r="A4718" s="3" t="s">
        <v>66</v>
      </c>
      <c r="B4718" s="1" t="s">
        <v>2753</v>
      </c>
      <c r="C4718" t="s">
        <v>2751</v>
      </c>
      <c r="D4718" t="s">
        <v>2754</v>
      </c>
      <c r="E4718" t="str">
        <f t="shared" si="73"/>
        <v>Watertown, Hosmer</v>
      </c>
      <c r="F4718" s="3" t="s">
        <v>73</v>
      </c>
      <c r="G4718" s="3" t="s">
        <v>228</v>
      </c>
      <c r="H4718" t="s">
        <v>74</v>
      </c>
      <c r="I4718" s="3" t="s">
        <v>75</v>
      </c>
      <c r="J4718" s="1" t="s">
        <v>207</v>
      </c>
      <c r="K4718" s="1">
        <v>-6</v>
      </c>
      <c r="L4718" s="1">
        <v>9</v>
      </c>
      <c r="M4718" s="1" t="s">
        <v>3827</v>
      </c>
      <c r="N4718" t="s">
        <v>71</v>
      </c>
      <c r="O4718" t="s">
        <v>72</v>
      </c>
      <c r="Q4718">
        <v>74</v>
      </c>
      <c r="R4718">
        <v>76</v>
      </c>
      <c r="S4718" t="s">
        <v>3827</v>
      </c>
      <c r="T4718">
        <v>49</v>
      </c>
      <c r="U4718">
        <v>61</v>
      </c>
      <c r="V4718" t="s">
        <v>3827</v>
      </c>
      <c r="W4718">
        <v>78.400000000000006</v>
      </c>
      <c r="X4718">
        <v>83.2</v>
      </c>
      <c r="Y4718" t="s">
        <v>3827</v>
      </c>
      <c r="Z4718">
        <v>106</v>
      </c>
      <c r="AA4718">
        <v>107</v>
      </c>
      <c r="AB4718" t="s">
        <v>3827</v>
      </c>
      <c r="AC4718">
        <v>55</v>
      </c>
      <c r="AD4718">
        <v>52</v>
      </c>
      <c r="AE4718" t="s">
        <v>3827</v>
      </c>
      <c r="AF4718">
        <v>77.8</v>
      </c>
      <c r="AG4718">
        <v>81.5</v>
      </c>
      <c r="AH4718" t="s">
        <v>3827</v>
      </c>
      <c r="AI4718">
        <v>52</v>
      </c>
      <c r="AJ4718">
        <v>73</v>
      </c>
      <c r="AK4718">
        <v>69</v>
      </c>
      <c r="AL4718">
        <v>71</v>
      </c>
      <c r="AM4718">
        <v>49</v>
      </c>
      <c r="AN4718">
        <v>54</v>
      </c>
      <c r="AO4718">
        <v>100</v>
      </c>
      <c r="AP4718">
        <v>102</v>
      </c>
      <c r="AQ4718">
        <v>8</v>
      </c>
      <c r="AR4718">
        <v>41</v>
      </c>
      <c r="AS4718">
        <v>38</v>
      </c>
      <c r="AT4718">
        <v>14</v>
      </c>
      <c r="AU4718">
        <v>18</v>
      </c>
      <c r="AV4718">
        <v>42</v>
      </c>
      <c r="AW4718">
        <v>29</v>
      </c>
      <c r="AX4718">
        <v>11</v>
      </c>
      <c r="AY4718" t="s">
        <v>3827</v>
      </c>
      <c r="AZ4718" t="s">
        <v>3827</v>
      </c>
      <c r="BA4718" t="s">
        <v>3827</v>
      </c>
      <c r="BB4718" t="s">
        <v>3827</v>
      </c>
      <c r="BC4718">
        <v>97</v>
      </c>
      <c r="BD4718">
        <v>100</v>
      </c>
      <c r="BE4718" t="s">
        <v>3827</v>
      </c>
      <c r="BF4718">
        <v>8</v>
      </c>
      <c r="BG4718">
        <v>46</v>
      </c>
      <c r="BH4718">
        <v>29</v>
      </c>
      <c r="BI4718">
        <v>16</v>
      </c>
      <c r="BJ4718">
        <v>16</v>
      </c>
      <c r="BK4718">
        <v>36</v>
      </c>
      <c r="BL4718">
        <v>38</v>
      </c>
      <c r="BM4718">
        <v>9</v>
      </c>
      <c r="BN4718" t="s">
        <v>3827</v>
      </c>
      <c r="BO4718" t="s">
        <v>3827</v>
      </c>
      <c r="BP4718" t="s">
        <v>3827</v>
      </c>
      <c r="BQ4718" t="s">
        <v>3827</v>
      </c>
      <c r="BR4718">
        <v>99</v>
      </c>
      <c r="BS4718">
        <v>100</v>
      </c>
      <c r="BT4718" t="s">
        <v>3827</v>
      </c>
    </row>
    <row r="4719" spans="1:72">
      <c r="A4719" s="3" t="s">
        <v>66</v>
      </c>
      <c r="B4719" s="1" t="s">
        <v>2753</v>
      </c>
      <c r="C4719" t="s">
        <v>2751</v>
      </c>
      <c r="D4719" t="s">
        <v>2754</v>
      </c>
      <c r="E4719" t="str">
        <f t="shared" si="73"/>
        <v>Watertown, Hosmer</v>
      </c>
      <c r="F4719" s="3" t="s">
        <v>73</v>
      </c>
      <c r="G4719" s="3" t="s">
        <v>228</v>
      </c>
      <c r="H4719" t="s">
        <v>74</v>
      </c>
      <c r="I4719" s="3" t="s">
        <v>75</v>
      </c>
      <c r="J4719" s="1" t="s">
        <v>228</v>
      </c>
      <c r="K4719" s="1">
        <v>3</v>
      </c>
      <c r="L4719" s="1">
        <v>23</v>
      </c>
      <c r="M4719" s="1">
        <v>12</v>
      </c>
      <c r="N4719" t="s">
        <v>72</v>
      </c>
      <c r="O4719" t="s">
        <v>72</v>
      </c>
      <c r="P4719" t="s">
        <v>72</v>
      </c>
      <c r="Q4719">
        <v>102</v>
      </c>
      <c r="R4719">
        <v>103</v>
      </c>
      <c r="S4719">
        <v>103</v>
      </c>
      <c r="T4719">
        <v>67</v>
      </c>
      <c r="U4719">
        <v>66</v>
      </c>
      <c r="V4719">
        <v>57</v>
      </c>
      <c r="W4719">
        <v>85.5</v>
      </c>
      <c r="X4719">
        <v>82.8</v>
      </c>
      <c r="Y4719">
        <v>82.8</v>
      </c>
      <c r="Z4719">
        <v>75</v>
      </c>
      <c r="AA4719">
        <v>75</v>
      </c>
      <c r="AB4719">
        <v>75</v>
      </c>
      <c r="AC4719">
        <v>64</v>
      </c>
      <c r="AD4719">
        <v>43</v>
      </c>
      <c r="AE4719">
        <v>45</v>
      </c>
      <c r="AF4719">
        <v>82.7</v>
      </c>
      <c r="AG4719">
        <v>68.7</v>
      </c>
      <c r="AH4719">
        <v>77.7</v>
      </c>
      <c r="AI4719">
        <v>65</v>
      </c>
      <c r="AJ4719">
        <v>55.5</v>
      </c>
      <c r="AK4719">
        <v>94</v>
      </c>
      <c r="AL4719">
        <v>96</v>
      </c>
      <c r="AM4719">
        <v>66</v>
      </c>
      <c r="AN4719">
        <v>30</v>
      </c>
      <c r="AO4719">
        <v>70</v>
      </c>
      <c r="AP4719">
        <v>71</v>
      </c>
      <c r="AQ4719">
        <v>25</v>
      </c>
      <c r="AR4719">
        <v>42</v>
      </c>
      <c r="AS4719">
        <v>22</v>
      </c>
      <c r="AT4719">
        <v>12</v>
      </c>
      <c r="AU4719">
        <v>38</v>
      </c>
      <c r="AV4719">
        <v>28</v>
      </c>
      <c r="AW4719">
        <v>18</v>
      </c>
      <c r="AX4719">
        <v>16</v>
      </c>
      <c r="AY4719">
        <v>24</v>
      </c>
      <c r="AZ4719">
        <v>33</v>
      </c>
      <c r="BA4719">
        <v>30</v>
      </c>
      <c r="BB4719">
        <v>13</v>
      </c>
      <c r="BC4719">
        <v>98</v>
      </c>
      <c r="BD4719">
        <v>99</v>
      </c>
      <c r="BE4719">
        <v>99</v>
      </c>
      <c r="BF4719">
        <v>24</v>
      </c>
      <c r="BG4719">
        <v>40</v>
      </c>
      <c r="BH4719">
        <v>23</v>
      </c>
      <c r="BI4719">
        <v>13</v>
      </c>
      <c r="BJ4719">
        <v>21</v>
      </c>
      <c r="BK4719">
        <v>21</v>
      </c>
      <c r="BL4719">
        <v>29</v>
      </c>
      <c r="BM4719">
        <v>28</v>
      </c>
      <c r="BN4719">
        <v>19</v>
      </c>
      <c r="BO4719">
        <v>27</v>
      </c>
      <c r="BP4719">
        <v>47</v>
      </c>
      <c r="BQ4719">
        <v>8</v>
      </c>
      <c r="BR4719">
        <v>100</v>
      </c>
      <c r="BS4719">
        <v>100</v>
      </c>
      <c r="BT4719">
        <v>100</v>
      </c>
    </row>
    <row r="4720" spans="1:72">
      <c r="A4720" s="3" t="s">
        <v>66</v>
      </c>
      <c r="B4720" s="1" t="s">
        <v>2753</v>
      </c>
      <c r="C4720" t="s">
        <v>2751</v>
      </c>
      <c r="D4720" t="s">
        <v>2754</v>
      </c>
      <c r="E4720" t="str">
        <f t="shared" si="73"/>
        <v>Watertown, Hosmer</v>
      </c>
      <c r="F4720" s="3" t="s">
        <v>73</v>
      </c>
      <c r="G4720" s="3" t="s">
        <v>228</v>
      </c>
      <c r="H4720" t="s">
        <v>74</v>
      </c>
      <c r="I4720" s="3" t="s">
        <v>75</v>
      </c>
      <c r="J4720" s="1" t="s">
        <v>77</v>
      </c>
      <c r="K4720" s="1">
        <v>4</v>
      </c>
      <c r="L4720" s="1">
        <v>13</v>
      </c>
      <c r="M4720" s="1">
        <v>12</v>
      </c>
      <c r="N4720" t="s">
        <v>72</v>
      </c>
      <c r="O4720" t="s">
        <v>72</v>
      </c>
      <c r="P4720" t="s">
        <v>72</v>
      </c>
      <c r="Q4720">
        <v>256</v>
      </c>
      <c r="R4720">
        <v>259</v>
      </c>
      <c r="S4720">
        <v>103</v>
      </c>
      <c r="T4720">
        <v>61</v>
      </c>
      <c r="U4720">
        <v>64</v>
      </c>
      <c r="V4720">
        <v>57</v>
      </c>
      <c r="W4720">
        <v>82.9</v>
      </c>
      <c r="X4720">
        <v>83.2</v>
      </c>
      <c r="Y4720">
        <v>82.8</v>
      </c>
      <c r="Z4720">
        <v>258</v>
      </c>
      <c r="AA4720">
        <v>259</v>
      </c>
      <c r="AB4720">
        <v>75</v>
      </c>
      <c r="AC4720">
        <v>57</v>
      </c>
      <c r="AD4720">
        <v>51</v>
      </c>
      <c r="AE4720">
        <v>45</v>
      </c>
      <c r="AF4720">
        <v>79.900000000000006</v>
      </c>
      <c r="AG4720">
        <v>76.599999999999994</v>
      </c>
      <c r="AH4720">
        <v>77.7</v>
      </c>
      <c r="AI4720">
        <v>58</v>
      </c>
      <c r="AJ4720">
        <v>62</v>
      </c>
      <c r="AK4720">
        <v>163</v>
      </c>
      <c r="AL4720">
        <v>167</v>
      </c>
      <c r="AM4720">
        <v>54.5</v>
      </c>
      <c r="AN4720">
        <v>48</v>
      </c>
      <c r="AO4720">
        <v>170</v>
      </c>
      <c r="AP4720">
        <v>173</v>
      </c>
      <c r="AQ4720">
        <v>15</v>
      </c>
      <c r="AR4720">
        <v>46</v>
      </c>
      <c r="AS4720">
        <v>29</v>
      </c>
      <c r="AT4720">
        <v>11</v>
      </c>
      <c r="AU4720">
        <v>29</v>
      </c>
      <c r="AV4720">
        <v>36</v>
      </c>
      <c r="AW4720">
        <v>23</v>
      </c>
      <c r="AX4720">
        <v>12</v>
      </c>
      <c r="AY4720">
        <v>24</v>
      </c>
      <c r="AZ4720">
        <v>33</v>
      </c>
      <c r="BA4720">
        <v>30</v>
      </c>
      <c r="BB4720">
        <v>13</v>
      </c>
      <c r="BC4720">
        <v>98</v>
      </c>
      <c r="BD4720">
        <v>100</v>
      </c>
      <c r="BE4720">
        <v>99</v>
      </c>
      <c r="BF4720">
        <v>12</v>
      </c>
      <c r="BG4720">
        <v>45</v>
      </c>
      <c r="BH4720">
        <v>29</v>
      </c>
      <c r="BI4720">
        <v>14</v>
      </c>
      <c r="BJ4720">
        <v>20</v>
      </c>
      <c r="BK4720">
        <v>30</v>
      </c>
      <c r="BL4720">
        <v>32</v>
      </c>
      <c r="BM4720">
        <v>18</v>
      </c>
      <c r="BN4720">
        <v>19</v>
      </c>
      <c r="BO4720">
        <v>27</v>
      </c>
      <c r="BP4720">
        <v>47</v>
      </c>
      <c r="BQ4720">
        <v>8</v>
      </c>
      <c r="BR4720">
        <v>100</v>
      </c>
      <c r="BS4720">
        <v>100</v>
      </c>
      <c r="BT4720">
        <v>100</v>
      </c>
    </row>
    <row r="4721" spans="1:72">
      <c r="A4721" s="3" t="s">
        <v>66</v>
      </c>
      <c r="B4721" s="1" t="s">
        <v>2755</v>
      </c>
      <c r="C4721" t="s">
        <v>2751</v>
      </c>
      <c r="D4721" t="s">
        <v>2756</v>
      </c>
      <c r="E4721" t="str">
        <f t="shared" si="73"/>
        <v>Watertown, James Russell Lowell</v>
      </c>
      <c r="F4721" s="3" t="s">
        <v>73</v>
      </c>
      <c r="G4721" s="3" t="s">
        <v>228</v>
      </c>
      <c r="H4721" t="s">
        <v>74</v>
      </c>
      <c r="I4721" s="3" t="s">
        <v>75</v>
      </c>
      <c r="J4721" s="1" t="s">
        <v>70</v>
      </c>
      <c r="K4721" s="1">
        <v>-10</v>
      </c>
      <c r="L4721" s="1">
        <v>-1</v>
      </c>
      <c r="M4721" s="1" t="s">
        <v>3827</v>
      </c>
      <c r="N4721" t="s">
        <v>71</v>
      </c>
      <c r="O4721" t="s">
        <v>91</v>
      </c>
      <c r="Q4721">
        <v>71</v>
      </c>
      <c r="R4721">
        <v>71</v>
      </c>
      <c r="S4721" t="s">
        <v>3827</v>
      </c>
      <c r="T4721">
        <v>58</v>
      </c>
      <c r="U4721">
        <v>79</v>
      </c>
      <c r="V4721" t="s">
        <v>3827</v>
      </c>
      <c r="W4721">
        <v>84.5</v>
      </c>
      <c r="X4721">
        <v>88.4</v>
      </c>
      <c r="Y4721" t="s">
        <v>3827</v>
      </c>
      <c r="Z4721">
        <v>44</v>
      </c>
      <c r="AA4721">
        <v>44</v>
      </c>
      <c r="AB4721" t="s">
        <v>3827</v>
      </c>
      <c r="AC4721">
        <v>68</v>
      </c>
      <c r="AD4721">
        <v>80</v>
      </c>
      <c r="AE4721" t="s">
        <v>3827</v>
      </c>
      <c r="AF4721">
        <v>86.4</v>
      </c>
      <c r="AG4721">
        <v>93.2</v>
      </c>
      <c r="AH4721" t="s">
        <v>3827</v>
      </c>
      <c r="AI4721" t="s">
        <v>3827</v>
      </c>
      <c r="AJ4721" t="s">
        <v>3827</v>
      </c>
      <c r="AK4721" t="s">
        <v>3827</v>
      </c>
      <c r="AL4721" t="s">
        <v>3827</v>
      </c>
      <c r="AM4721" t="s">
        <v>3827</v>
      </c>
      <c r="AN4721" t="s">
        <v>3827</v>
      </c>
      <c r="AO4721" t="s">
        <v>3827</v>
      </c>
      <c r="AP4721" t="s">
        <v>3827</v>
      </c>
      <c r="AQ4721">
        <v>8</v>
      </c>
      <c r="AR4721">
        <v>49</v>
      </c>
      <c r="AS4721">
        <v>35</v>
      </c>
      <c r="AT4721">
        <v>7</v>
      </c>
      <c r="AU4721">
        <v>37</v>
      </c>
      <c r="AV4721">
        <v>42</v>
      </c>
      <c r="AW4721">
        <v>11</v>
      </c>
      <c r="AX4721">
        <v>10</v>
      </c>
      <c r="AY4721" t="s">
        <v>3827</v>
      </c>
      <c r="AZ4721" t="s">
        <v>3827</v>
      </c>
      <c r="BA4721" t="s">
        <v>3827</v>
      </c>
      <c r="BB4721" t="s">
        <v>3827</v>
      </c>
      <c r="BC4721">
        <v>100</v>
      </c>
      <c r="BD4721">
        <v>100</v>
      </c>
      <c r="BE4721" t="s">
        <v>3827</v>
      </c>
      <c r="BF4721">
        <v>9</v>
      </c>
      <c r="BG4721">
        <v>59</v>
      </c>
      <c r="BH4721">
        <v>18</v>
      </c>
      <c r="BI4721">
        <v>14</v>
      </c>
      <c r="BJ4721">
        <v>43</v>
      </c>
      <c r="BK4721">
        <v>36</v>
      </c>
      <c r="BL4721">
        <v>11</v>
      </c>
      <c r="BM4721">
        <v>9</v>
      </c>
      <c r="BN4721" t="s">
        <v>3827</v>
      </c>
      <c r="BO4721" t="s">
        <v>3827</v>
      </c>
      <c r="BP4721" t="s">
        <v>3827</v>
      </c>
      <c r="BQ4721" t="s">
        <v>3827</v>
      </c>
      <c r="BR4721">
        <v>100</v>
      </c>
      <c r="BS4721">
        <v>100</v>
      </c>
      <c r="BT4721" t="s">
        <v>3827</v>
      </c>
    </row>
    <row r="4722" spans="1:72">
      <c r="A4722" s="3" t="s">
        <v>66</v>
      </c>
      <c r="B4722" s="1" t="s">
        <v>2755</v>
      </c>
      <c r="C4722" t="s">
        <v>2751</v>
      </c>
      <c r="D4722" t="s">
        <v>2756</v>
      </c>
      <c r="E4722" t="str">
        <f t="shared" si="73"/>
        <v>Watertown, James Russell Lowell</v>
      </c>
      <c r="F4722" s="3" t="s">
        <v>73</v>
      </c>
      <c r="G4722" s="3" t="s">
        <v>228</v>
      </c>
      <c r="H4722" t="s">
        <v>74</v>
      </c>
      <c r="I4722" s="3" t="s">
        <v>75</v>
      </c>
      <c r="J4722" s="1" t="s">
        <v>207</v>
      </c>
      <c r="K4722" s="1">
        <v>0</v>
      </c>
      <c r="L4722" s="1">
        <v>-4</v>
      </c>
      <c r="M4722" s="1" t="s">
        <v>3827</v>
      </c>
      <c r="N4722" t="s">
        <v>91</v>
      </c>
      <c r="O4722" t="s">
        <v>71</v>
      </c>
      <c r="Q4722">
        <v>46</v>
      </c>
      <c r="R4722">
        <v>46</v>
      </c>
      <c r="S4722" t="s">
        <v>3827</v>
      </c>
      <c r="T4722">
        <v>52</v>
      </c>
      <c r="U4722">
        <v>59</v>
      </c>
      <c r="V4722" t="s">
        <v>3827</v>
      </c>
      <c r="W4722">
        <v>79.900000000000006</v>
      </c>
      <c r="X4722">
        <v>85.3</v>
      </c>
      <c r="Y4722" t="s">
        <v>3827</v>
      </c>
      <c r="Z4722">
        <v>75</v>
      </c>
      <c r="AA4722">
        <v>76</v>
      </c>
      <c r="AB4722" t="s">
        <v>3827</v>
      </c>
      <c r="AC4722">
        <v>52</v>
      </c>
      <c r="AD4722">
        <v>63</v>
      </c>
      <c r="AE4722" t="s">
        <v>3827</v>
      </c>
      <c r="AF4722">
        <v>79.7</v>
      </c>
      <c r="AG4722">
        <v>83.9</v>
      </c>
      <c r="AH4722" t="s">
        <v>3827</v>
      </c>
      <c r="AI4722">
        <v>39</v>
      </c>
      <c r="AJ4722">
        <v>50</v>
      </c>
      <c r="AK4722">
        <v>41</v>
      </c>
      <c r="AL4722">
        <v>40</v>
      </c>
      <c r="AM4722">
        <v>54</v>
      </c>
      <c r="AN4722">
        <v>43</v>
      </c>
      <c r="AO4722">
        <v>71</v>
      </c>
      <c r="AP4722">
        <v>73</v>
      </c>
      <c r="AQ4722">
        <v>9</v>
      </c>
      <c r="AR4722">
        <v>43</v>
      </c>
      <c r="AS4722">
        <v>30</v>
      </c>
      <c r="AT4722">
        <v>17</v>
      </c>
      <c r="AU4722">
        <v>20</v>
      </c>
      <c r="AV4722">
        <v>39</v>
      </c>
      <c r="AW4722">
        <v>30</v>
      </c>
      <c r="AX4722">
        <v>11</v>
      </c>
      <c r="AY4722" t="s">
        <v>3827</v>
      </c>
      <c r="AZ4722" t="s">
        <v>3827</v>
      </c>
      <c r="BA4722" t="s">
        <v>3827</v>
      </c>
      <c r="BB4722" t="s">
        <v>3827</v>
      </c>
      <c r="BC4722">
        <v>96</v>
      </c>
      <c r="BD4722">
        <v>100</v>
      </c>
      <c r="BE4722" t="s">
        <v>3827</v>
      </c>
      <c r="BF4722">
        <v>8</v>
      </c>
      <c r="BG4722">
        <v>44</v>
      </c>
      <c r="BH4722">
        <v>36</v>
      </c>
      <c r="BI4722">
        <v>12</v>
      </c>
      <c r="BJ4722">
        <v>32</v>
      </c>
      <c r="BK4722">
        <v>32</v>
      </c>
      <c r="BL4722">
        <v>28</v>
      </c>
      <c r="BM4722">
        <v>9</v>
      </c>
      <c r="BN4722" t="s">
        <v>3827</v>
      </c>
      <c r="BO4722" t="s">
        <v>3827</v>
      </c>
      <c r="BP4722" t="s">
        <v>3827</v>
      </c>
      <c r="BQ4722" t="s">
        <v>3827</v>
      </c>
      <c r="BR4722">
        <v>97</v>
      </c>
      <c r="BS4722">
        <v>99</v>
      </c>
      <c r="BT4722" t="s">
        <v>3827</v>
      </c>
    </row>
    <row r="4723" spans="1:72">
      <c r="A4723" s="3" t="s">
        <v>66</v>
      </c>
      <c r="B4723" s="1" t="s">
        <v>2755</v>
      </c>
      <c r="C4723" t="s">
        <v>2751</v>
      </c>
      <c r="D4723" t="s">
        <v>2756</v>
      </c>
      <c r="E4723" t="str">
        <f t="shared" si="73"/>
        <v>Watertown, James Russell Lowell</v>
      </c>
      <c r="F4723" s="3" t="s">
        <v>73</v>
      </c>
      <c r="G4723" s="3" t="s">
        <v>228</v>
      </c>
      <c r="H4723" t="s">
        <v>74</v>
      </c>
      <c r="I4723" s="3" t="s">
        <v>75</v>
      </c>
      <c r="J4723" s="1" t="s">
        <v>228</v>
      </c>
      <c r="K4723" s="1">
        <v>-7</v>
      </c>
      <c r="L4723" s="1">
        <v>16</v>
      </c>
      <c r="M4723" s="1">
        <v>7</v>
      </c>
      <c r="N4723" t="s">
        <v>71</v>
      </c>
      <c r="O4723" t="s">
        <v>72</v>
      </c>
      <c r="P4723" t="s">
        <v>72</v>
      </c>
      <c r="Q4723">
        <v>77</v>
      </c>
      <c r="R4723">
        <v>77</v>
      </c>
      <c r="S4723">
        <v>76</v>
      </c>
      <c r="T4723">
        <v>70</v>
      </c>
      <c r="U4723">
        <v>68</v>
      </c>
      <c r="V4723">
        <v>63</v>
      </c>
      <c r="W4723">
        <v>87</v>
      </c>
      <c r="X4723">
        <v>83.1</v>
      </c>
      <c r="Y4723">
        <v>83.9</v>
      </c>
      <c r="Z4723">
        <v>53</v>
      </c>
      <c r="AA4723">
        <v>54</v>
      </c>
      <c r="AB4723">
        <v>54</v>
      </c>
      <c r="AC4723">
        <v>77</v>
      </c>
      <c r="AD4723">
        <v>52</v>
      </c>
      <c r="AE4723">
        <v>56</v>
      </c>
      <c r="AF4723">
        <v>88.2</v>
      </c>
      <c r="AG4723">
        <v>76.400000000000006</v>
      </c>
      <c r="AH4723">
        <v>79.2</v>
      </c>
      <c r="AI4723">
        <v>69</v>
      </c>
      <c r="AJ4723">
        <v>47</v>
      </c>
      <c r="AK4723">
        <v>73</v>
      </c>
      <c r="AL4723">
        <v>73</v>
      </c>
      <c r="AM4723">
        <v>46</v>
      </c>
      <c r="AN4723">
        <v>25</v>
      </c>
      <c r="AO4723">
        <v>49</v>
      </c>
      <c r="AP4723">
        <v>49</v>
      </c>
      <c r="AQ4723">
        <v>23</v>
      </c>
      <c r="AR4723">
        <v>47</v>
      </c>
      <c r="AS4723">
        <v>25</v>
      </c>
      <c r="AT4723">
        <v>5</v>
      </c>
      <c r="AU4723">
        <v>39</v>
      </c>
      <c r="AV4723">
        <v>29</v>
      </c>
      <c r="AW4723">
        <v>19</v>
      </c>
      <c r="AX4723">
        <v>13</v>
      </c>
      <c r="AY4723">
        <v>32</v>
      </c>
      <c r="AZ4723">
        <v>32</v>
      </c>
      <c r="BA4723">
        <v>28</v>
      </c>
      <c r="BB4723">
        <v>9</v>
      </c>
      <c r="BC4723">
        <v>99</v>
      </c>
      <c r="BD4723">
        <v>100</v>
      </c>
      <c r="BE4723">
        <v>99</v>
      </c>
      <c r="BF4723">
        <v>25</v>
      </c>
      <c r="BG4723">
        <v>53</v>
      </c>
      <c r="BH4723">
        <v>15</v>
      </c>
      <c r="BI4723">
        <v>8</v>
      </c>
      <c r="BJ4723">
        <v>19</v>
      </c>
      <c r="BK4723">
        <v>33</v>
      </c>
      <c r="BL4723">
        <v>33</v>
      </c>
      <c r="BM4723">
        <v>15</v>
      </c>
      <c r="BN4723">
        <v>17</v>
      </c>
      <c r="BO4723">
        <v>39</v>
      </c>
      <c r="BP4723">
        <v>31</v>
      </c>
      <c r="BQ4723">
        <v>13</v>
      </c>
      <c r="BR4723">
        <v>98</v>
      </c>
      <c r="BS4723">
        <v>98</v>
      </c>
      <c r="BT4723">
        <v>98</v>
      </c>
    </row>
    <row r="4724" spans="1:72">
      <c r="A4724" s="3" t="s">
        <v>66</v>
      </c>
      <c r="B4724" s="1" t="s">
        <v>2755</v>
      </c>
      <c r="C4724" t="s">
        <v>2751</v>
      </c>
      <c r="D4724" t="s">
        <v>2756</v>
      </c>
      <c r="E4724" t="str">
        <f t="shared" si="73"/>
        <v>Watertown, James Russell Lowell</v>
      </c>
      <c r="F4724" s="3" t="s">
        <v>73</v>
      </c>
      <c r="G4724" s="3" t="s">
        <v>228</v>
      </c>
      <c r="H4724" t="s">
        <v>74</v>
      </c>
      <c r="I4724" s="3" t="s">
        <v>75</v>
      </c>
      <c r="J4724" s="1" t="s">
        <v>77</v>
      </c>
      <c r="K4724" s="1">
        <v>-3</v>
      </c>
      <c r="L4724" s="1">
        <v>6</v>
      </c>
      <c r="M4724" s="1">
        <v>7</v>
      </c>
      <c r="N4724" t="s">
        <v>71</v>
      </c>
      <c r="O4724" t="s">
        <v>72</v>
      </c>
      <c r="P4724" t="s">
        <v>72</v>
      </c>
      <c r="Q4724">
        <v>194</v>
      </c>
      <c r="R4724">
        <v>194</v>
      </c>
      <c r="S4724">
        <v>76</v>
      </c>
      <c r="T4724">
        <v>61</v>
      </c>
      <c r="U4724">
        <v>70</v>
      </c>
      <c r="V4724">
        <v>63</v>
      </c>
      <c r="W4724">
        <v>84.4</v>
      </c>
      <c r="X4724">
        <v>85.6</v>
      </c>
      <c r="Y4724">
        <v>83.9</v>
      </c>
      <c r="Z4724">
        <v>172</v>
      </c>
      <c r="AA4724">
        <v>174</v>
      </c>
      <c r="AB4724">
        <v>54</v>
      </c>
      <c r="AC4724">
        <v>64</v>
      </c>
      <c r="AD4724">
        <v>64</v>
      </c>
      <c r="AE4724">
        <v>56</v>
      </c>
      <c r="AF4724">
        <v>84</v>
      </c>
      <c r="AG4724">
        <v>83.9</v>
      </c>
      <c r="AH4724">
        <v>79.2</v>
      </c>
      <c r="AI4724">
        <v>56</v>
      </c>
      <c r="AJ4724">
        <v>49</v>
      </c>
      <c r="AK4724">
        <v>114</v>
      </c>
      <c r="AL4724">
        <v>113</v>
      </c>
      <c r="AM4724">
        <v>49</v>
      </c>
      <c r="AN4724">
        <v>35</v>
      </c>
      <c r="AO4724">
        <v>120</v>
      </c>
      <c r="AP4724">
        <v>122</v>
      </c>
      <c r="AQ4724">
        <v>14</v>
      </c>
      <c r="AR4724">
        <v>47</v>
      </c>
      <c r="AS4724">
        <v>30</v>
      </c>
      <c r="AT4724">
        <v>9</v>
      </c>
      <c r="AU4724">
        <v>34</v>
      </c>
      <c r="AV4724">
        <v>36</v>
      </c>
      <c r="AW4724">
        <v>19</v>
      </c>
      <c r="AX4724">
        <v>11</v>
      </c>
      <c r="AY4724">
        <v>32</v>
      </c>
      <c r="AZ4724">
        <v>32</v>
      </c>
      <c r="BA4724">
        <v>28</v>
      </c>
      <c r="BB4724">
        <v>9</v>
      </c>
      <c r="BC4724">
        <v>99</v>
      </c>
      <c r="BD4724">
        <v>100</v>
      </c>
      <c r="BE4724">
        <v>99</v>
      </c>
      <c r="BF4724">
        <v>13</v>
      </c>
      <c r="BG4724">
        <v>51</v>
      </c>
      <c r="BH4724">
        <v>25</v>
      </c>
      <c r="BI4724">
        <v>11</v>
      </c>
      <c r="BJ4724">
        <v>30</v>
      </c>
      <c r="BK4724">
        <v>33</v>
      </c>
      <c r="BL4724">
        <v>25</v>
      </c>
      <c r="BM4724">
        <v>11</v>
      </c>
      <c r="BN4724">
        <v>17</v>
      </c>
      <c r="BO4724">
        <v>39</v>
      </c>
      <c r="BP4724">
        <v>31</v>
      </c>
      <c r="BQ4724">
        <v>13</v>
      </c>
      <c r="BR4724">
        <v>98</v>
      </c>
      <c r="BS4724">
        <v>99</v>
      </c>
      <c r="BT4724">
        <v>98</v>
      </c>
    </row>
    <row r="4725" spans="1:72">
      <c r="A4725" s="3" t="s">
        <v>66</v>
      </c>
      <c r="B4725" s="1" t="s">
        <v>2757</v>
      </c>
      <c r="C4725" t="s">
        <v>2751</v>
      </c>
      <c r="D4725" t="s">
        <v>2758</v>
      </c>
      <c r="E4725" t="str">
        <f t="shared" si="73"/>
        <v>Watertown, Watertown Middle</v>
      </c>
      <c r="F4725" s="3" t="s">
        <v>229</v>
      </c>
      <c r="G4725" s="3" t="s">
        <v>233</v>
      </c>
      <c r="H4725" t="s">
        <v>74</v>
      </c>
      <c r="I4725" s="3" t="s">
        <v>234</v>
      </c>
      <c r="J4725" s="1" t="s">
        <v>229</v>
      </c>
      <c r="K4725" s="1">
        <v>11</v>
      </c>
      <c r="L4725" s="1">
        <v>0</v>
      </c>
      <c r="M4725" s="1" t="s">
        <v>3827</v>
      </c>
      <c r="N4725" t="s">
        <v>72</v>
      </c>
      <c r="O4725" t="s">
        <v>91</v>
      </c>
      <c r="Q4725">
        <v>163</v>
      </c>
      <c r="R4725">
        <v>164</v>
      </c>
      <c r="S4725" t="s">
        <v>3827</v>
      </c>
      <c r="T4725">
        <v>72</v>
      </c>
      <c r="U4725">
        <v>55</v>
      </c>
      <c r="V4725" t="s">
        <v>3827</v>
      </c>
      <c r="W4725">
        <v>87.1</v>
      </c>
      <c r="X4725">
        <v>76.099999999999994</v>
      </c>
      <c r="Y4725" t="s">
        <v>3827</v>
      </c>
      <c r="Z4725">
        <v>180</v>
      </c>
      <c r="AA4725">
        <v>180</v>
      </c>
      <c r="AB4725" t="s">
        <v>3827</v>
      </c>
      <c r="AC4725">
        <v>61</v>
      </c>
      <c r="AD4725">
        <v>55</v>
      </c>
      <c r="AE4725" t="s">
        <v>3827</v>
      </c>
      <c r="AF4725">
        <v>83.3</v>
      </c>
      <c r="AG4725">
        <v>77.400000000000006</v>
      </c>
      <c r="AH4725" t="s">
        <v>3827</v>
      </c>
      <c r="AI4725">
        <v>46.5</v>
      </c>
      <c r="AJ4725">
        <v>36</v>
      </c>
      <c r="AK4725">
        <v>154</v>
      </c>
      <c r="AL4725">
        <v>155</v>
      </c>
      <c r="AM4725">
        <v>51</v>
      </c>
      <c r="AN4725">
        <v>39.5</v>
      </c>
      <c r="AO4725">
        <v>168</v>
      </c>
      <c r="AP4725">
        <v>168</v>
      </c>
      <c r="AQ4725">
        <v>10</v>
      </c>
      <c r="AR4725">
        <v>62</v>
      </c>
      <c r="AS4725">
        <v>19</v>
      </c>
      <c r="AT4725">
        <v>9</v>
      </c>
      <c r="AU4725">
        <v>18</v>
      </c>
      <c r="AV4725">
        <v>37</v>
      </c>
      <c r="AW4725">
        <v>27</v>
      </c>
      <c r="AX4725">
        <v>18</v>
      </c>
      <c r="AY4725" t="s">
        <v>3827</v>
      </c>
      <c r="AZ4725" t="s">
        <v>3827</v>
      </c>
      <c r="BA4725" t="s">
        <v>3827</v>
      </c>
      <c r="BB4725" t="s">
        <v>3827</v>
      </c>
      <c r="BC4725">
        <v>99</v>
      </c>
      <c r="BD4725">
        <v>100</v>
      </c>
      <c r="BE4725" t="s">
        <v>3827</v>
      </c>
      <c r="BF4725">
        <v>12</v>
      </c>
      <c r="BG4725">
        <v>49</v>
      </c>
      <c r="BH4725">
        <v>29</v>
      </c>
      <c r="BI4725">
        <v>10</v>
      </c>
      <c r="BJ4725">
        <v>21</v>
      </c>
      <c r="BK4725">
        <v>34</v>
      </c>
      <c r="BL4725">
        <v>28</v>
      </c>
      <c r="BM4725">
        <v>17</v>
      </c>
      <c r="BN4725" t="s">
        <v>3827</v>
      </c>
      <c r="BO4725" t="s">
        <v>3827</v>
      </c>
      <c r="BP4725" t="s">
        <v>3827</v>
      </c>
      <c r="BQ4725" t="s">
        <v>3827</v>
      </c>
      <c r="BR4725">
        <v>99</v>
      </c>
      <c r="BS4725">
        <v>99</v>
      </c>
      <c r="BT4725" t="s">
        <v>3827</v>
      </c>
    </row>
    <row r="4726" spans="1:72">
      <c r="A4726" s="3" t="s">
        <v>66</v>
      </c>
      <c r="B4726" s="1" t="s">
        <v>2757</v>
      </c>
      <c r="C4726" t="s">
        <v>2751</v>
      </c>
      <c r="D4726" t="s">
        <v>2758</v>
      </c>
      <c r="E4726" t="str">
        <f t="shared" si="73"/>
        <v>Watertown, Watertown Middle</v>
      </c>
      <c r="F4726" s="3" t="s">
        <v>229</v>
      </c>
      <c r="G4726" s="3" t="s">
        <v>233</v>
      </c>
      <c r="H4726" t="s">
        <v>74</v>
      </c>
      <c r="I4726" s="3" t="s">
        <v>234</v>
      </c>
      <c r="J4726" s="1" t="s">
        <v>232</v>
      </c>
      <c r="K4726" s="1">
        <v>0</v>
      </c>
      <c r="L4726" s="1">
        <v>-13</v>
      </c>
      <c r="M4726" s="1" t="s">
        <v>3827</v>
      </c>
      <c r="N4726" t="s">
        <v>91</v>
      </c>
      <c r="O4726" t="s">
        <v>71</v>
      </c>
      <c r="Q4726">
        <v>180</v>
      </c>
      <c r="R4726">
        <v>183</v>
      </c>
      <c r="S4726" t="s">
        <v>3827</v>
      </c>
      <c r="T4726">
        <v>72</v>
      </c>
      <c r="U4726">
        <v>54</v>
      </c>
      <c r="V4726" t="s">
        <v>3827</v>
      </c>
      <c r="W4726">
        <v>89.3</v>
      </c>
      <c r="X4726">
        <v>73.400000000000006</v>
      </c>
      <c r="Y4726" t="s">
        <v>3827</v>
      </c>
      <c r="Z4726">
        <v>181</v>
      </c>
      <c r="AA4726">
        <v>182</v>
      </c>
      <c r="AB4726" t="s">
        <v>3827</v>
      </c>
      <c r="AC4726">
        <v>72</v>
      </c>
      <c r="AD4726">
        <v>67</v>
      </c>
      <c r="AE4726" t="s">
        <v>3827</v>
      </c>
      <c r="AF4726">
        <v>89.2</v>
      </c>
      <c r="AG4726">
        <v>80.8</v>
      </c>
      <c r="AH4726" t="s">
        <v>3827</v>
      </c>
      <c r="AI4726">
        <v>58.5</v>
      </c>
      <c r="AJ4726">
        <v>63.5</v>
      </c>
      <c r="AK4726">
        <v>168</v>
      </c>
      <c r="AL4726">
        <v>172</v>
      </c>
      <c r="AM4726">
        <v>49.5</v>
      </c>
      <c r="AN4726">
        <v>71.5</v>
      </c>
      <c r="AO4726">
        <v>168</v>
      </c>
      <c r="AP4726">
        <v>170</v>
      </c>
      <c r="AQ4726">
        <v>8</v>
      </c>
      <c r="AR4726">
        <v>64</v>
      </c>
      <c r="AS4726">
        <v>23</v>
      </c>
      <c r="AT4726">
        <v>5</v>
      </c>
      <c r="AU4726">
        <v>21</v>
      </c>
      <c r="AV4726">
        <v>33</v>
      </c>
      <c r="AW4726">
        <v>23</v>
      </c>
      <c r="AX4726">
        <v>23</v>
      </c>
      <c r="AY4726" t="s">
        <v>3827</v>
      </c>
      <c r="AZ4726" t="s">
        <v>3827</v>
      </c>
      <c r="BA4726" t="s">
        <v>3827</v>
      </c>
      <c r="BB4726" t="s">
        <v>3827</v>
      </c>
      <c r="BC4726">
        <v>98</v>
      </c>
      <c r="BD4726">
        <v>99</v>
      </c>
      <c r="BE4726" t="s">
        <v>3827</v>
      </c>
      <c r="BF4726">
        <v>10</v>
      </c>
      <c r="BG4726">
        <v>62</v>
      </c>
      <c r="BH4726">
        <v>21</v>
      </c>
      <c r="BI4726">
        <v>7</v>
      </c>
      <c r="BJ4726">
        <v>27</v>
      </c>
      <c r="BK4726">
        <v>40</v>
      </c>
      <c r="BL4726">
        <v>15</v>
      </c>
      <c r="BM4726">
        <v>18</v>
      </c>
      <c r="BN4726" t="s">
        <v>3827</v>
      </c>
      <c r="BO4726" t="s">
        <v>3827</v>
      </c>
      <c r="BP4726" t="s">
        <v>3827</v>
      </c>
      <c r="BQ4726" t="s">
        <v>3827</v>
      </c>
      <c r="BR4726">
        <v>99</v>
      </c>
      <c r="BS4726">
        <v>99</v>
      </c>
      <c r="BT4726" t="s">
        <v>3827</v>
      </c>
    </row>
    <row r="4727" spans="1:72">
      <c r="A4727" s="3" t="s">
        <v>66</v>
      </c>
      <c r="B4727" s="1" t="s">
        <v>2757</v>
      </c>
      <c r="C4727" t="s">
        <v>2751</v>
      </c>
      <c r="D4727" t="s">
        <v>2758</v>
      </c>
      <c r="E4727" t="str">
        <f t="shared" si="73"/>
        <v>Watertown, Watertown Middle</v>
      </c>
      <c r="F4727" s="3" t="s">
        <v>229</v>
      </c>
      <c r="G4727" s="3" t="s">
        <v>233</v>
      </c>
      <c r="H4727" t="s">
        <v>74</v>
      </c>
      <c r="I4727" s="3" t="s">
        <v>234</v>
      </c>
      <c r="J4727" s="1" t="s">
        <v>233</v>
      </c>
      <c r="K4727" s="1">
        <v>2</v>
      </c>
      <c r="L4727" s="1">
        <v>3</v>
      </c>
      <c r="M4727" s="1">
        <v>10</v>
      </c>
      <c r="N4727" t="s">
        <v>91</v>
      </c>
      <c r="O4727" t="s">
        <v>72</v>
      </c>
      <c r="P4727" t="s">
        <v>72</v>
      </c>
      <c r="Q4727">
        <v>175</v>
      </c>
      <c r="R4727">
        <v>177</v>
      </c>
      <c r="S4727">
        <v>177</v>
      </c>
      <c r="T4727">
        <v>82</v>
      </c>
      <c r="U4727">
        <v>58</v>
      </c>
      <c r="V4727">
        <v>41</v>
      </c>
      <c r="W4727">
        <v>92.6</v>
      </c>
      <c r="X4727">
        <v>75.099999999999994</v>
      </c>
      <c r="Y4727">
        <v>74.2</v>
      </c>
      <c r="Z4727">
        <v>166</v>
      </c>
      <c r="AA4727">
        <v>167</v>
      </c>
      <c r="AB4727">
        <v>167</v>
      </c>
      <c r="AC4727">
        <v>80</v>
      </c>
      <c r="AD4727">
        <v>55</v>
      </c>
      <c r="AE4727">
        <v>31</v>
      </c>
      <c r="AF4727">
        <v>90.7</v>
      </c>
      <c r="AG4727">
        <v>74.900000000000006</v>
      </c>
      <c r="AH4727">
        <v>66.2</v>
      </c>
      <c r="AI4727">
        <v>54</v>
      </c>
      <c r="AJ4727">
        <v>49</v>
      </c>
      <c r="AK4727">
        <v>171</v>
      </c>
      <c r="AL4727">
        <v>173</v>
      </c>
      <c r="AM4727">
        <v>57</v>
      </c>
      <c r="AN4727">
        <v>35</v>
      </c>
      <c r="AO4727">
        <v>158</v>
      </c>
      <c r="AP4727">
        <v>159</v>
      </c>
      <c r="AQ4727">
        <v>15</v>
      </c>
      <c r="AR4727">
        <v>67</v>
      </c>
      <c r="AS4727">
        <v>14</v>
      </c>
      <c r="AT4727">
        <v>5</v>
      </c>
      <c r="AU4727">
        <v>21</v>
      </c>
      <c r="AV4727">
        <v>37</v>
      </c>
      <c r="AW4727">
        <v>21</v>
      </c>
      <c r="AX4727">
        <v>21</v>
      </c>
      <c r="AY4727">
        <v>4</v>
      </c>
      <c r="AZ4727">
        <v>37</v>
      </c>
      <c r="BA4727">
        <v>45</v>
      </c>
      <c r="BB4727">
        <v>14</v>
      </c>
      <c r="BC4727">
        <v>98</v>
      </c>
      <c r="BD4727">
        <v>99</v>
      </c>
      <c r="BE4727">
        <v>99</v>
      </c>
      <c r="BF4727">
        <v>16</v>
      </c>
      <c r="BG4727">
        <v>64</v>
      </c>
      <c r="BH4727">
        <v>13</v>
      </c>
      <c r="BI4727">
        <v>7</v>
      </c>
      <c r="BJ4727">
        <v>17</v>
      </c>
      <c r="BK4727">
        <v>38</v>
      </c>
      <c r="BL4727">
        <v>24</v>
      </c>
      <c r="BM4727">
        <v>21</v>
      </c>
      <c r="BN4727">
        <v>3</v>
      </c>
      <c r="BO4727">
        <v>28</v>
      </c>
      <c r="BP4727">
        <v>49</v>
      </c>
      <c r="BQ4727">
        <v>20</v>
      </c>
      <c r="BR4727">
        <v>99</v>
      </c>
      <c r="BS4727">
        <v>99</v>
      </c>
      <c r="BT4727">
        <v>99</v>
      </c>
    </row>
    <row r="4728" spans="1:72">
      <c r="A4728" s="3" t="s">
        <v>66</v>
      </c>
      <c r="B4728" s="1" t="s">
        <v>2757</v>
      </c>
      <c r="C4728" t="s">
        <v>2751</v>
      </c>
      <c r="D4728" t="s">
        <v>2758</v>
      </c>
      <c r="E4728" t="str">
        <f t="shared" si="73"/>
        <v>Watertown, Watertown Middle</v>
      </c>
      <c r="F4728" s="3" t="s">
        <v>229</v>
      </c>
      <c r="G4728" s="3" t="s">
        <v>233</v>
      </c>
      <c r="H4728" t="s">
        <v>74</v>
      </c>
      <c r="I4728" s="3" t="s">
        <v>234</v>
      </c>
      <c r="J4728" s="1" t="s">
        <v>77</v>
      </c>
      <c r="K4728" s="1">
        <v>4</v>
      </c>
      <c r="L4728" s="1">
        <v>-3</v>
      </c>
      <c r="M4728" s="1">
        <v>10</v>
      </c>
      <c r="N4728" t="s">
        <v>72</v>
      </c>
      <c r="O4728" t="s">
        <v>71</v>
      </c>
      <c r="P4728" t="s">
        <v>72</v>
      </c>
      <c r="Q4728">
        <v>518</v>
      </c>
      <c r="R4728">
        <v>524</v>
      </c>
      <c r="S4728">
        <v>177</v>
      </c>
      <c r="T4728">
        <v>75</v>
      </c>
      <c r="U4728">
        <v>56</v>
      </c>
      <c r="V4728">
        <v>41</v>
      </c>
      <c r="W4728">
        <v>89.7</v>
      </c>
      <c r="X4728">
        <v>74.8</v>
      </c>
      <c r="Y4728">
        <v>74.2</v>
      </c>
      <c r="Z4728">
        <v>527</v>
      </c>
      <c r="AA4728">
        <v>529</v>
      </c>
      <c r="AB4728">
        <v>167</v>
      </c>
      <c r="AC4728">
        <v>71</v>
      </c>
      <c r="AD4728">
        <v>59</v>
      </c>
      <c r="AE4728">
        <v>31</v>
      </c>
      <c r="AF4728">
        <v>87.7</v>
      </c>
      <c r="AG4728">
        <v>77.7</v>
      </c>
      <c r="AH4728">
        <v>66.2</v>
      </c>
      <c r="AI4728">
        <v>54</v>
      </c>
      <c r="AJ4728">
        <v>49</v>
      </c>
      <c r="AK4728">
        <v>493</v>
      </c>
      <c r="AL4728">
        <v>500</v>
      </c>
      <c r="AM4728">
        <v>52</v>
      </c>
      <c r="AN4728">
        <v>48</v>
      </c>
      <c r="AO4728">
        <v>494</v>
      </c>
      <c r="AP4728">
        <v>497</v>
      </c>
      <c r="AQ4728">
        <v>11</v>
      </c>
      <c r="AR4728">
        <v>64</v>
      </c>
      <c r="AS4728">
        <v>19</v>
      </c>
      <c r="AT4728">
        <v>6</v>
      </c>
      <c r="AU4728">
        <v>20</v>
      </c>
      <c r="AV4728">
        <v>35</v>
      </c>
      <c r="AW4728">
        <v>23</v>
      </c>
      <c r="AX4728">
        <v>21</v>
      </c>
      <c r="AY4728">
        <v>4</v>
      </c>
      <c r="AZ4728">
        <v>37</v>
      </c>
      <c r="BA4728">
        <v>45</v>
      </c>
      <c r="BB4728">
        <v>14</v>
      </c>
      <c r="BC4728">
        <v>99</v>
      </c>
      <c r="BD4728">
        <v>100</v>
      </c>
      <c r="BE4728">
        <v>99</v>
      </c>
      <c r="BF4728">
        <v>13</v>
      </c>
      <c r="BG4728">
        <v>58</v>
      </c>
      <c r="BH4728">
        <v>21</v>
      </c>
      <c r="BI4728">
        <v>8</v>
      </c>
      <c r="BJ4728">
        <v>22</v>
      </c>
      <c r="BK4728">
        <v>37</v>
      </c>
      <c r="BL4728">
        <v>22</v>
      </c>
      <c r="BM4728">
        <v>19</v>
      </c>
      <c r="BN4728">
        <v>3</v>
      </c>
      <c r="BO4728">
        <v>28</v>
      </c>
      <c r="BP4728">
        <v>49</v>
      </c>
      <c r="BQ4728">
        <v>20</v>
      </c>
      <c r="BR4728">
        <v>99</v>
      </c>
      <c r="BS4728">
        <v>99</v>
      </c>
      <c r="BT4728">
        <v>99</v>
      </c>
    </row>
    <row r="4729" spans="1:72">
      <c r="A4729" s="3" t="s">
        <v>66</v>
      </c>
      <c r="B4729" s="1" t="s">
        <v>2759</v>
      </c>
      <c r="C4729" t="s">
        <v>2751</v>
      </c>
      <c r="D4729" t="s">
        <v>2760</v>
      </c>
      <c r="E4729" t="str">
        <f t="shared" si="73"/>
        <v>Watertown, Watertown High</v>
      </c>
      <c r="F4729" s="3" t="s">
        <v>238</v>
      </c>
      <c r="G4729" s="3" t="s">
        <v>239</v>
      </c>
      <c r="H4729" t="s">
        <v>74</v>
      </c>
      <c r="I4729" s="3" t="s">
        <v>240</v>
      </c>
      <c r="J4729" s="1" t="s">
        <v>237</v>
      </c>
      <c r="K4729" s="1">
        <v>1</v>
      </c>
      <c r="L4729" s="1">
        <v>12</v>
      </c>
      <c r="M4729" s="1">
        <v>6</v>
      </c>
      <c r="N4729" t="s">
        <v>91</v>
      </c>
      <c r="O4729" t="s">
        <v>72</v>
      </c>
      <c r="P4729" t="s">
        <v>72</v>
      </c>
      <c r="Q4729">
        <v>172</v>
      </c>
      <c r="R4729">
        <v>170</v>
      </c>
      <c r="S4729">
        <v>165</v>
      </c>
      <c r="T4729">
        <v>95</v>
      </c>
      <c r="U4729">
        <v>91</v>
      </c>
      <c r="V4729">
        <v>79</v>
      </c>
      <c r="W4729">
        <v>98.4</v>
      </c>
      <c r="X4729">
        <v>95</v>
      </c>
      <c r="Y4729">
        <v>91.5</v>
      </c>
      <c r="Z4729">
        <v>178</v>
      </c>
      <c r="AA4729">
        <v>180</v>
      </c>
      <c r="AB4729">
        <v>160</v>
      </c>
      <c r="AC4729">
        <v>94</v>
      </c>
      <c r="AD4729">
        <v>79</v>
      </c>
      <c r="AE4729">
        <v>73</v>
      </c>
      <c r="AF4729">
        <v>97.9</v>
      </c>
      <c r="AG4729">
        <v>91</v>
      </c>
      <c r="AH4729">
        <v>90.9</v>
      </c>
      <c r="AI4729">
        <v>39</v>
      </c>
      <c r="AJ4729">
        <v>57</v>
      </c>
      <c r="AK4729">
        <v>154</v>
      </c>
      <c r="AL4729">
        <v>152</v>
      </c>
      <c r="AM4729">
        <v>51</v>
      </c>
      <c r="AN4729">
        <v>56</v>
      </c>
      <c r="AO4729">
        <v>155</v>
      </c>
      <c r="AP4729">
        <v>155</v>
      </c>
      <c r="AQ4729">
        <v>44</v>
      </c>
      <c r="AR4729">
        <v>51</v>
      </c>
      <c r="AS4729">
        <v>4</v>
      </c>
      <c r="AT4729">
        <v>1</v>
      </c>
      <c r="AU4729">
        <v>65</v>
      </c>
      <c r="AV4729">
        <v>26</v>
      </c>
      <c r="AW4729">
        <v>6</v>
      </c>
      <c r="AX4729">
        <v>3</v>
      </c>
      <c r="AY4729">
        <v>26</v>
      </c>
      <c r="AZ4729">
        <v>53</v>
      </c>
      <c r="BA4729">
        <v>18</v>
      </c>
      <c r="BB4729">
        <v>2</v>
      </c>
      <c r="BC4729">
        <v>99</v>
      </c>
      <c r="BD4729">
        <v>98</v>
      </c>
      <c r="BE4729">
        <v>100</v>
      </c>
      <c r="BF4729">
        <v>47</v>
      </c>
      <c r="BG4729">
        <v>47</v>
      </c>
      <c r="BH4729">
        <v>4</v>
      </c>
      <c r="BI4729">
        <v>1</v>
      </c>
      <c r="BJ4729">
        <v>54</v>
      </c>
      <c r="BK4729">
        <v>24</v>
      </c>
      <c r="BL4729">
        <v>15</v>
      </c>
      <c r="BM4729">
        <v>6</v>
      </c>
      <c r="BN4729">
        <v>14</v>
      </c>
      <c r="BO4729">
        <v>59</v>
      </c>
      <c r="BP4729">
        <v>26</v>
      </c>
      <c r="BQ4729">
        <v>1</v>
      </c>
      <c r="BR4729">
        <v>99</v>
      </c>
      <c r="BS4729">
        <v>100</v>
      </c>
      <c r="BT4729">
        <v>100</v>
      </c>
    </row>
    <row r="4730" spans="1:72">
      <c r="A4730" s="3" t="s">
        <v>66</v>
      </c>
      <c r="B4730" s="1" t="s">
        <v>2759</v>
      </c>
      <c r="C4730" t="s">
        <v>2751</v>
      </c>
      <c r="D4730" t="s">
        <v>2760</v>
      </c>
      <c r="E4730" t="str">
        <f t="shared" si="73"/>
        <v>Watertown, Watertown High</v>
      </c>
      <c r="F4730" s="3" t="s">
        <v>238</v>
      </c>
      <c r="G4730" s="3" t="s">
        <v>239</v>
      </c>
      <c r="H4730" t="s">
        <v>74</v>
      </c>
      <c r="I4730" s="3" t="s">
        <v>240</v>
      </c>
      <c r="J4730" s="1" t="s">
        <v>77</v>
      </c>
      <c r="K4730" s="1">
        <v>1</v>
      </c>
      <c r="L4730" s="1">
        <v>12</v>
      </c>
      <c r="M4730" s="1">
        <v>6</v>
      </c>
      <c r="N4730" t="s">
        <v>91</v>
      </c>
      <c r="O4730" t="s">
        <v>72</v>
      </c>
      <c r="P4730" t="s">
        <v>72</v>
      </c>
      <c r="Q4730">
        <v>172</v>
      </c>
      <c r="R4730">
        <v>170</v>
      </c>
      <c r="S4730">
        <v>165</v>
      </c>
      <c r="T4730">
        <v>95</v>
      </c>
      <c r="U4730">
        <v>91</v>
      </c>
      <c r="V4730">
        <v>79</v>
      </c>
      <c r="W4730">
        <v>98.4</v>
      </c>
      <c r="X4730">
        <v>95</v>
      </c>
      <c r="Y4730">
        <v>91.5</v>
      </c>
      <c r="Z4730">
        <v>178</v>
      </c>
      <c r="AA4730">
        <v>180</v>
      </c>
      <c r="AB4730">
        <v>160</v>
      </c>
      <c r="AC4730">
        <v>94</v>
      </c>
      <c r="AD4730">
        <v>79</v>
      </c>
      <c r="AE4730">
        <v>73</v>
      </c>
      <c r="AF4730">
        <v>97.9</v>
      </c>
      <c r="AG4730">
        <v>91</v>
      </c>
      <c r="AH4730">
        <v>90.9</v>
      </c>
      <c r="AI4730">
        <v>39</v>
      </c>
      <c r="AJ4730">
        <v>57</v>
      </c>
      <c r="AK4730">
        <v>154</v>
      </c>
      <c r="AL4730">
        <v>152</v>
      </c>
      <c r="AM4730">
        <v>51</v>
      </c>
      <c r="AN4730">
        <v>56</v>
      </c>
      <c r="AO4730">
        <v>155</v>
      </c>
      <c r="AP4730">
        <v>155</v>
      </c>
      <c r="AQ4730">
        <v>44</v>
      </c>
      <c r="AR4730">
        <v>51</v>
      </c>
      <c r="AS4730">
        <v>4</v>
      </c>
      <c r="AT4730">
        <v>1</v>
      </c>
      <c r="AU4730">
        <v>65</v>
      </c>
      <c r="AV4730">
        <v>26</v>
      </c>
      <c r="AW4730">
        <v>6</v>
      </c>
      <c r="AX4730">
        <v>3</v>
      </c>
      <c r="AY4730">
        <v>26</v>
      </c>
      <c r="AZ4730">
        <v>53</v>
      </c>
      <c r="BA4730">
        <v>18</v>
      </c>
      <c r="BB4730">
        <v>2</v>
      </c>
      <c r="BC4730">
        <v>99</v>
      </c>
      <c r="BD4730">
        <v>98</v>
      </c>
      <c r="BE4730">
        <v>100</v>
      </c>
      <c r="BF4730">
        <v>47</v>
      </c>
      <c r="BG4730">
        <v>47</v>
      </c>
      <c r="BH4730">
        <v>4</v>
      </c>
      <c r="BI4730">
        <v>1</v>
      </c>
      <c r="BJ4730">
        <v>54</v>
      </c>
      <c r="BK4730">
        <v>24</v>
      </c>
      <c r="BL4730">
        <v>15</v>
      </c>
      <c r="BM4730">
        <v>6</v>
      </c>
      <c r="BN4730">
        <v>14</v>
      </c>
      <c r="BO4730">
        <v>59</v>
      </c>
      <c r="BP4730">
        <v>26</v>
      </c>
      <c r="BQ4730">
        <v>1</v>
      </c>
      <c r="BR4730">
        <v>99</v>
      </c>
      <c r="BS4730">
        <v>100</v>
      </c>
      <c r="BT4730">
        <v>100</v>
      </c>
    </row>
    <row r="4731" spans="1:72">
      <c r="A4731" s="3" t="s">
        <v>66</v>
      </c>
      <c r="B4731" s="1" t="s">
        <v>2761</v>
      </c>
      <c r="C4731" t="s">
        <v>2762</v>
      </c>
      <c r="D4731" t="s">
        <v>2763</v>
      </c>
      <c r="E4731" t="str">
        <f t="shared" si="73"/>
        <v>Wayland, Claypit Hill School</v>
      </c>
      <c r="F4731" s="3" t="s">
        <v>87</v>
      </c>
      <c r="G4731" s="3" t="s">
        <v>228</v>
      </c>
      <c r="H4731" t="s">
        <v>74</v>
      </c>
      <c r="I4731" s="3" t="s">
        <v>75</v>
      </c>
      <c r="J4731" s="1" t="s">
        <v>70</v>
      </c>
      <c r="K4731" s="1">
        <v>6</v>
      </c>
      <c r="L4731" s="1">
        <v>2</v>
      </c>
      <c r="M4731" s="1" t="s">
        <v>3827</v>
      </c>
      <c r="N4731" t="s">
        <v>72</v>
      </c>
      <c r="O4731" t="s">
        <v>91</v>
      </c>
      <c r="Q4731">
        <v>113</v>
      </c>
      <c r="R4731">
        <v>112</v>
      </c>
      <c r="S4731" t="s">
        <v>3827</v>
      </c>
      <c r="T4731">
        <v>82</v>
      </c>
      <c r="U4731">
        <v>88</v>
      </c>
      <c r="V4731" t="s">
        <v>3827</v>
      </c>
      <c r="W4731">
        <v>94.2</v>
      </c>
      <c r="X4731">
        <v>95.1</v>
      </c>
      <c r="Y4731" t="s">
        <v>3827</v>
      </c>
      <c r="Z4731">
        <v>99</v>
      </c>
      <c r="AA4731">
        <v>99</v>
      </c>
      <c r="AB4731" t="s">
        <v>3827</v>
      </c>
      <c r="AC4731">
        <v>76</v>
      </c>
      <c r="AD4731">
        <v>86</v>
      </c>
      <c r="AE4731" t="s">
        <v>3827</v>
      </c>
      <c r="AF4731">
        <v>90.9</v>
      </c>
      <c r="AG4731">
        <v>92.9</v>
      </c>
      <c r="AH4731" t="s">
        <v>3827</v>
      </c>
      <c r="AI4731" t="s">
        <v>3827</v>
      </c>
      <c r="AJ4731" t="s">
        <v>3827</v>
      </c>
      <c r="AK4731" t="s">
        <v>3827</v>
      </c>
      <c r="AL4731" t="s">
        <v>3827</v>
      </c>
      <c r="AM4731" t="s">
        <v>3827</v>
      </c>
      <c r="AN4731" t="s">
        <v>3827</v>
      </c>
      <c r="AO4731" t="s">
        <v>3827</v>
      </c>
      <c r="AP4731" t="s">
        <v>3827</v>
      </c>
      <c r="AQ4731">
        <v>20</v>
      </c>
      <c r="AR4731">
        <v>62</v>
      </c>
      <c r="AS4731">
        <v>17</v>
      </c>
      <c r="AT4731">
        <v>1</v>
      </c>
      <c r="AU4731">
        <v>62</v>
      </c>
      <c r="AV4731">
        <v>27</v>
      </c>
      <c r="AW4731">
        <v>9</v>
      </c>
      <c r="AX4731">
        <v>3</v>
      </c>
      <c r="AY4731" t="s">
        <v>3827</v>
      </c>
      <c r="AZ4731" t="s">
        <v>3827</v>
      </c>
      <c r="BA4731" t="s">
        <v>3827</v>
      </c>
      <c r="BB4731" t="s">
        <v>3827</v>
      </c>
      <c r="BC4731">
        <v>100</v>
      </c>
      <c r="BD4731">
        <v>99</v>
      </c>
      <c r="BE4731" t="s">
        <v>3827</v>
      </c>
      <c r="BF4731">
        <v>23</v>
      </c>
      <c r="BG4731">
        <v>53</v>
      </c>
      <c r="BH4731">
        <v>21</v>
      </c>
      <c r="BI4731">
        <v>3</v>
      </c>
      <c r="BJ4731">
        <v>47</v>
      </c>
      <c r="BK4731">
        <v>38</v>
      </c>
      <c r="BL4731">
        <v>7</v>
      </c>
      <c r="BM4731">
        <v>7</v>
      </c>
      <c r="BN4731" t="s">
        <v>3827</v>
      </c>
      <c r="BO4731" t="s">
        <v>3827</v>
      </c>
      <c r="BP4731" t="s">
        <v>3827</v>
      </c>
      <c r="BQ4731" t="s">
        <v>3827</v>
      </c>
      <c r="BR4731">
        <v>100</v>
      </c>
      <c r="BS4731">
        <v>100</v>
      </c>
      <c r="BT4731" t="s">
        <v>3827</v>
      </c>
    </row>
    <row r="4732" spans="1:72">
      <c r="A4732" s="3" t="s">
        <v>66</v>
      </c>
      <c r="B4732" s="1" t="s">
        <v>2761</v>
      </c>
      <c r="C4732" t="s">
        <v>2762</v>
      </c>
      <c r="D4732" t="s">
        <v>2763</v>
      </c>
      <c r="E4732" t="str">
        <f t="shared" si="73"/>
        <v>Wayland, Claypit Hill School</v>
      </c>
      <c r="F4732" s="3" t="s">
        <v>87</v>
      </c>
      <c r="G4732" s="3" t="s">
        <v>228</v>
      </c>
      <c r="H4732" t="s">
        <v>74</v>
      </c>
      <c r="I4732" s="3" t="s">
        <v>75</v>
      </c>
      <c r="J4732" s="1" t="s">
        <v>207</v>
      </c>
      <c r="K4732" s="1">
        <v>3</v>
      </c>
      <c r="L4732" s="1">
        <v>3</v>
      </c>
      <c r="M4732" s="1" t="s">
        <v>3827</v>
      </c>
      <c r="N4732" t="s">
        <v>72</v>
      </c>
      <c r="O4732" t="s">
        <v>72</v>
      </c>
      <c r="Q4732">
        <v>111</v>
      </c>
      <c r="R4732">
        <v>111</v>
      </c>
      <c r="S4732" t="s">
        <v>3827</v>
      </c>
      <c r="T4732">
        <v>81</v>
      </c>
      <c r="U4732">
        <v>74</v>
      </c>
      <c r="V4732" t="s">
        <v>3827</v>
      </c>
      <c r="W4732">
        <v>92.1</v>
      </c>
      <c r="X4732">
        <v>90.1</v>
      </c>
      <c r="Y4732" t="s">
        <v>3827</v>
      </c>
      <c r="Z4732">
        <v>130</v>
      </c>
      <c r="AA4732">
        <v>130</v>
      </c>
      <c r="AB4732" t="s">
        <v>3827</v>
      </c>
      <c r="AC4732">
        <v>78</v>
      </c>
      <c r="AD4732">
        <v>71</v>
      </c>
      <c r="AE4732" t="s">
        <v>3827</v>
      </c>
      <c r="AF4732">
        <v>92.1</v>
      </c>
      <c r="AG4732">
        <v>89</v>
      </c>
      <c r="AH4732" t="s">
        <v>3827</v>
      </c>
      <c r="AI4732">
        <v>73</v>
      </c>
      <c r="AJ4732">
        <v>58</v>
      </c>
      <c r="AK4732">
        <v>101</v>
      </c>
      <c r="AL4732">
        <v>101</v>
      </c>
      <c r="AM4732">
        <v>62</v>
      </c>
      <c r="AN4732">
        <v>58</v>
      </c>
      <c r="AO4732">
        <v>125</v>
      </c>
      <c r="AP4732">
        <v>126</v>
      </c>
      <c r="AQ4732">
        <v>30</v>
      </c>
      <c r="AR4732">
        <v>51</v>
      </c>
      <c r="AS4732">
        <v>14</v>
      </c>
      <c r="AT4732">
        <v>5</v>
      </c>
      <c r="AU4732">
        <v>39</v>
      </c>
      <c r="AV4732">
        <v>35</v>
      </c>
      <c r="AW4732">
        <v>21</v>
      </c>
      <c r="AX4732">
        <v>5</v>
      </c>
      <c r="AY4732" t="s">
        <v>3827</v>
      </c>
      <c r="AZ4732" t="s">
        <v>3827</v>
      </c>
      <c r="BA4732" t="s">
        <v>3827</v>
      </c>
      <c r="BB4732" t="s">
        <v>3827</v>
      </c>
      <c r="BC4732">
        <v>100</v>
      </c>
      <c r="BD4732">
        <v>100</v>
      </c>
      <c r="BE4732" t="s">
        <v>3827</v>
      </c>
      <c r="BF4732">
        <v>20</v>
      </c>
      <c r="BG4732">
        <v>58</v>
      </c>
      <c r="BH4732">
        <v>18</v>
      </c>
      <c r="BI4732">
        <v>3</v>
      </c>
      <c r="BJ4732">
        <v>29</v>
      </c>
      <c r="BK4732">
        <v>42</v>
      </c>
      <c r="BL4732">
        <v>26</v>
      </c>
      <c r="BM4732">
        <v>3</v>
      </c>
      <c r="BN4732" t="s">
        <v>3827</v>
      </c>
      <c r="BO4732" t="s">
        <v>3827</v>
      </c>
      <c r="BP4732" t="s">
        <v>3827</v>
      </c>
      <c r="BQ4732" t="s">
        <v>3827</v>
      </c>
      <c r="BR4732">
        <v>100</v>
      </c>
      <c r="BS4732">
        <v>100</v>
      </c>
      <c r="BT4732" t="s">
        <v>3827</v>
      </c>
    </row>
    <row r="4733" spans="1:72">
      <c r="A4733" s="3" t="s">
        <v>66</v>
      </c>
      <c r="B4733" s="1" t="s">
        <v>2761</v>
      </c>
      <c r="C4733" t="s">
        <v>2762</v>
      </c>
      <c r="D4733" t="s">
        <v>2763</v>
      </c>
      <c r="E4733" t="str">
        <f t="shared" si="73"/>
        <v>Wayland, Claypit Hill School</v>
      </c>
      <c r="F4733" s="3" t="s">
        <v>87</v>
      </c>
      <c r="G4733" s="3" t="s">
        <v>228</v>
      </c>
      <c r="H4733" t="s">
        <v>74</v>
      </c>
      <c r="I4733" s="3" t="s">
        <v>75</v>
      </c>
      <c r="J4733" s="1" t="s">
        <v>228</v>
      </c>
      <c r="K4733" s="1">
        <v>2</v>
      </c>
      <c r="L4733" s="1">
        <v>6</v>
      </c>
      <c r="M4733" s="1">
        <v>-2</v>
      </c>
      <c r="N4733" t="s">
        <v>91</v>
      </c>
      <c r="O4733" t="s">
        <v>72</v>
      </c>
      <c r="P4733" t="s">
        <v>91</v>
      </c>
      <c r="Q4733">
        <v>134</v>
      </c>
      <c r="R4733">
        <v>134</v>
      </c>
      <c r="S4733">
        <v>134</v>
      </c>
      <c r="T4733">
        <v>88</v>
      </c>
      <c r="U4733">
        <v>88</v>
      </c>
      <c r="V4733">
        <v>81</v>
      </c>
      <c r="W4733">
        <v>95.5</v>
      </c>
      <c r="X4733">
        <v>95.3</v>
      </c>
      <c r="Y4733">
        <v>93.5</v>
      </c>
      <c r="Z4733">
        <v>123</v>
      </c>
      <c r="AA4733">
        <v>123</v>
      </c>
      <c r="AB4733">
        <v>123</v>
      </c>
      <c r="AC4733">
        <v>86</v>
      </c>
      <c r="AD4733">
        <v>82</v>
      </c>
      <c r="AE4733">
        <v>83</v>
      </c>
      <c r="AF4733">
        <v>94.5</v>
      </c>
      <c r="AG4733">
        <v>93.3</v>
      </c>
      <c r="AH4733">
        <v>93.5</v>
      </c>
      <c r="AI4733">
        <v>54</v>
      </c>
      <c r="AJ4733">
        <v>74</v>
      </c>
      <c r="AK4733">
        <v>131</v>
      </c>
      <c r="AL4733">
        <v>131</v>
      </c>
      <c r="AM4733">
        <v>56.5</v>
      </c>
      <c r="AN4733">
        <v>66</v>
      </c>
      <c r="AO4733">
        <v>120</v>
      </c>
      <c r="AP4733">
        <v>120</v>
      </c>
      <c r="AQ4733">
        <v>30</v>
      </c>
      <c r="AR4733">
        <v>58</v>
      </c>
      <c r="AS4733">
        <v>9</v>
      </c>
      <c r="AT4733">
        <v>3</v>
      </c>
      <c r="AU4733">
        <v>61</v>
      </c>
      <c r="AV4733">
        <v>27</v>
      </c>
      <c r="AW4733">
        <v>10</v>
      </c>
      <c r="AX4733">
        <v>2</v>
      </c>
      <c r="AY4733">
        <v>49</v>
      </c>
      <c r="AZ4733">
        <v>32</v>
      </c>
      <c r="BA4733">
        <v>16</v>
      </c>
      <c r="BB4733">
        <v>2</v>
      </c>
      <c r="BC4733">
        <v>100</v>
      </c>
      <c r="BD4733">
        <v>100</v>
      </c>
      <c r="BE4733">
        <v>100</v>
      </c>
      <c r="BF4733">
        <v>24</v>
      </c>
      <c r="BG4733">
        <v>63</v>
      </c>
      <c r="BH4733">
        <v>11</v>
      </c>
      <c r="BI4733">
        <v>2</v>
      </c>
      <c r="BJ4733">
        <v>48</v>
      </c>
      <c r="BK4733">
        <v>34</v>
      </c>
      <c r="BL4733">
        <v>15</v>
      </c>
      <c r="BM4733">
        <v>3</v>
      </c>
      <c r="BN4733">
        <v>34</v>
      </c>
      <c r="BO4733">
        <v>49</v>
      </c>
      <c r="BP4733">
        <v>14</v>
      </c>
      <c r="BQ4733">
        <v>3</v>
      </c>
      <c r="BR4733">
        <v>98</v>
      </c>
      <c r="BS4733">
        <v>98</v>
      </c>
      <c r="BT4733">
        <v>98</v>
      </c>
    </row>
    <row r="4734" spans="1:72">
      <c r="A4734" s="3" t="s">
        <v>66</v>
      </c>
      <c r="B4734" s="1" t="s">
        <v>2761</v>
      </c>
      <c r="C4734" t="s">
        <v>2762</v>
      </c>
      <c r="D4734" t="s">
        <v>2763</v>
      </c>
      <c r="E4734" t="str">
        <f t="shared" si="73"/>
        <v>Wayland, Claypit Hill School</v>
      </c>
      <c r="F4734" s="3" t="s">
        <v>87</v>
      </c>
      <c r="G4734" s="3" t="s">
        <v>228</v>
      </c>
      <c r="H4734" t="s">
        <v>74</v>
      </c>
      <c r="I4734" s="3" t="s">
        <v>75</v>
      </c>
      <c r="J4734" s="1" t="s">
        <v>77</v>
      </c>
      <c r="K4734" s="1">
        <v>4</v>
      </c>
      <c r="L4734" s="1">
        <v>5</v>
      </c>
      <c r="M4734" s="1">
        <v>-2</v>
      </c>
      <c r="N4734" t="s">
        <v>72</v>
      </c>
      <c r="O4734" t="s">
        <v>72</v>
      </c>
      <c r="P4734" t="s">
        <v>91</v>
      </c>
      <c r="Q4734">
        <v>358</v>
      </c>
      <c r="R4734">
        <v>357</v>
      </c>
      <c r="S4734">
        <v>134</v>
      </c>
      <c r="T4734">
        <v>84</v>
      </c>
      <c r="U4734">
        <v>84</v>
      </c>
      <c r="V4734">
        <v>81</v>
      </c>
      <c r="W4734">
        <v>94.1</v>
      </c>
      <c r="X4734">
        <v>93.6</v>
      </c>
      <c r="Y4734">
        <v>93.5</v>
      </c>
      <c r="Z4734">
        <v>352</v>
      </c>
      <c r="AA4734">
        <v>352</v>
      </c>
      <c r="AB4734">
        <v>123</v>
      </c>
      <c r="AC4734">
        <v>80</v>
      </c>
      <c r="AD4734">
        <v>79</v>
      </c>
      <c r="AE4734">
        <v>83</v>
      </c>
      <c r="AF4734">
        <v>92.6</v>
      </c>
      <c r="AG4734">
        <v>91.6</v>
      </c>
      <c r="AH4734">
        <v>93.5</v>
      </c>
      <c r="AI4734">
        <v>63</v>
      </c>
      <c r="AJ4734">
        <v>68.5</v>
      </c>
      <c r="AK4734">
        <v>232</v>
      </c>
      <c r="AL4734">
        <v>232</v>
      </c>
      <c r="AM4734">
        <v>57</v>
      </c>
      <c r="AN4734">
        <v>61.5</v>
      </c>
      <c r="AO4734">
        <v>245</v>
      </c>
      <c r="AP4734">
        <v>246</v>
      </c>
      <c r="AQ4734">
        <v>27</v>
      </c>
      <c r="AR4734">
        <v>57</v>
      </c>
      <c r="AS4734">
        <v>13</v>
      </c>
      <c r="AT4734">
        <v>3</v>
      </c>
      <c r="AU4734">
        <v>54</v>
      </c>
      <c r="AV4734">
        <v>29</v>
      </c>
      <c r="AW4734">
        <v>13</v>
      </c>
      <c r="AX4734">
        <v>3</v>
      </c>
      <c r="AY4734">
        <v>49</v>
      </c>
      <c r="AZ4734">
        <v>32</v>
      </c>
      <c r="BA4734">
        <v>16</v>
      </c>
      <c r="BB4734">
        <v>2</v>
      </c>
      <c r="BC4734">
        <v>100</v>
      </c>
      <c r="BD4734">
        <v>100</v>
      </c>
      <c r="BE4734">
        <v>100</v>
      </c>
      <c r="BF4734">
        <v>22</v>
      </c>
      <c r="BG4734">
        <v>58</v>
      </c>
      <c r="BH4734">
        <v>17</v>
      </c>
      <c r="BI4734">
        <v>3</v>
      </c>
      <c r="BJ4734">
        <v>41</v>
      </c>
      <c r="BK4734">
        <v>38</v>
      </c>
      <c r="BL4734">
        <v>17</v>
      </c>
      <c r="BM4734">
        <v>4</v>
      </c>
      <c r="BN4734">
        <v>34</v>
      </c>
      <c r="BO4734">
        <v>49</v>
      </c>
      <c r="BP4734">
        <v>14</v>
      </c>
      <c r="BQ4734">
        <v>3</v>
      </c>
      <c r="BR4734">
        <v>99</v>
      </c>
      <c r="BS4734">
        <v>99</v>
      </c>
      <c r="BT4734">
        <v>98</v>
      </c>
    </row>
    <row r="4735" spans="1:72">
      <c r="A4735" s="3" t="s">
        <v>66</v>
      </c>
      <c r="B4735" s="1" t="s">
        <v>2764</v>
      </c>
      <c r="C4735" t="s">
        <v>2762</v>
      </c>
      <c r="D4735" t="s">
        <v>2765</v>
      </c>
      <c r="E4735" t="str">
        <f t="shared" si="73"/>
        <v>Wayland, Happy Hollow School</v>
      </c>
      <c r="F4735" s="3" t="s">
        <v>87</v>
      </c>
      <c r="G4735" s="3" t="s">
        <v>228</v>
      </c>
      <c r="H4735" t="s">
        <v>74</v>
      </c>
      <c r="I4735" s="3" t="s">
        <v>75</v>
      </c>
      <c r="J4735" s="1" t="s">
        <v>70</v>
      </c>
      <c r="K4735" s="1">
        <v>6</v>
      </c>
      <c r="L4735" s="1">
        <v>2</v>
      </c>
      <c r="M4735" s="1" t="s">
        <v>3827</v>
      </c>
      <c r="N4735" t="s">
        <v>72</v>
      </c>
      <c r="O4735" t="s">
        <v>91</v>
      </c>
      <c r="Q4735">
        <v>78</v>
      </c>
      <c r="R4735">
        <v>78</v>
      </c>
      <c r="S4735" t="s">
        <v>3827</v>
      </c>
      <c r="T4735">
        <v>79</v>
      </c>
      <c r="U4735">
        <v>83</v>
      </c>
      <c r="V4735" t="s">
        <v>3827</v>
      </c>
      <c r="W4735">
        <v>91.7</v>
      </c>
      <c r="X4735">
        <v>94.9</v>
      </c>
      <c r="Y4735" t="s">
        <v>3827</v>
      </c>
      <c r="Z4735">
        <v>90</v>
      </c>
      <c r="AA4735">
        <v>90</v>
      </c>
      <c r="AB4735" t="s">
        <v>3827</v>
      </c>
      <c r="AC4735">
        <v>73</v>
      </c>
      <c r="AD4735">
        <v>81</v>
      </c>
      <c r="AE4735" t="s">
        <v>3827</v>
      </c>
      <c r="AF4735">
        <v>91.7</v>
      </c>
      <c r="AG4735">
        <v>90.8</v>
      </c>
      <c r="AH4735" t="s">
        <v>3827</v>
      </c>
      <c r="AI4735" t="s">
        <v>3827</v>
      </c>
      <c r="AJ4735" t="s">
        <v>3827</v>
      </c>
      <c r="AK4735" t="s">
        <v>3827</v>
      </c>
      <c r="AL4735" t="s">
        <v>3827</v>
      </c>
      <c r="AM4735" t="s">
        <v>3827</v>
      </c>
      <c r="AN4735" t="s">
        <v>3827</v>
      </c>
      <c r="AO4735" t="s">
        <v>3827</v>
      </c>
      <c r="AP4735" t="s">
        <v>3827</v>
      </c>
      <c r="AQ4735">
        <v>23</v>
      </c>
      <c r="AR4735">
        <v>56</v>
      </c>
      <c r="AS4735">
        <v>18</v>
      </c>
      <c r="AT4735">
        <v>3</v>
      </c>
      <c r="AU4735">
        <v>54</v>
      </c>
      <c r="AV4735">
        <v>29</v>
      </c>
      <c r="AW4735">
        <v>17</v>
      </c>
      <c r="AX4735">
        <v>0</v>
      </c>
      <c r="AY4735" t="s">
        <v>3827</v>
      </c>
      <c r="AZ4735" t="s">
        <v>3827</v>
      </c>
      <c r="BA4735" t="s">
        <v>3827</v>
      </c>
      <c r="BB4735" t="s">
        <v>3827</v>
      </c>
      <c r="BC4735">
        <v>100</v>
      </c>
      <c r="BD4735">
        <v>100</v>
      </c>
      <c r="BE4735" t="s">
        <v>3827</v>
      </c>
      <c r="BF4735">
        <v>13</v>
      </c>
      <c r="BG4735">
        <v>60</v>
      </c>
      <c r="BH4735">
        <v>26</v>
      </c>
      <c r="BI4735">
        <v>1</v>
      </c>
      <c r="BJ4735">
        <v>39</v>
      </c>
      <c r="BK4735">
        <v>42</v>
      </c>
      <c r="BL4735">
        <v>14</v>
      </c>
      <c r="BM4735">
        <v>4</v>
      </c>
      <c r="BN4735" t="s">
        <v>3827</v>
      </c>
      <c r="BO4735" t="s">
        <v>3827</v>
      </c>
      <c r="BP4735" t="s">
        <v>3827</v>
      </c>
      <c r="BQ4735" t="s">
        <v>3827</v>
      </c>
      <c r="BR4735">
        <v>100</v>
      </c>
      <c r="BS4735">
        <v>100</v>
      </c>
      <c r="BT4735" t="s">
        <v>3827</v>
      </c>
    </row>
    <row r="4736" spans="1:72">
      <c r="A4736" s="3" t="s">
        <v>66</v>
      </c>
      <c r="B4736" s="1" t="s">
        <v>2764</v>
      </c>
      <c r="C4736" t="s">
        <v>2762</v>
      </c>
      <c r="D4736" t="s">
        <v>2765</v>
      </c>
      <c r="E4736" t="str">
        <f t="shared" si="73"/>
        <v>Wayland, Happy Hollow School</v>
      </c>
      <c r="F4736" s="3" t="s">
        <v>87</v>
      </c>
      <c r="G4736" s="3" t="s">
        <v>228</v>
      </c>
      <c r="H4736" t="s">
        <v>74</v>
      </c>
      <c r="I4736" s="3" t="s">
        <v>75</v>
      </c>
      <c r="J4736" s="1" t="s">
        <v>207</v>
      </c>
      <c r="K4736" s="1">
        <v>15</v>
      </c>
      <c r="L4736" s="1">
        <v>7</v>
      </c>
      <c r="M4736" s="1" t="s">
        <v>3827</v>
      </c>
      <c r="N4736" t="s">
        <v>72</v>
      </c>
      <c r="O4736" t="s">
        <v>72</v>
      </c>
      <c r="Q4736">
        <v>88</v>
      </c>
      <c r="R4736">
        <v>88</v>
      </c>
      <c r="S4736" t="s">
        <v>3827</v>
      </c>
      <c r="T4736">
        <v>84</v>
      </c>
      <c r="U4736">
        <v>70</v>
      </c>
      <c r="V4736" t="s">
        <v>3827</v>
      </c>
      <c r="W4736">
        <v>94.3</v>
      </c>
      <c r="X4736">
        <v>90.3</v>
      </c>
      <c r="Y4736" t="s">
        <v>3827</v>
      </c>
      <c r="Z4736">
        <v>96</v>
      </c>
      <c r="AA4736">
        <v>96</v>
      </c>
      <c r="AB4736" t="s">
        <v>3827</v>
      </c>
      <c r="AC4736">
        <v>69</v>
      </c>
      <c r="AD4736">
        <v>63</v>
      </c>
      <c r="AE4736" t="s">
        <v>3827</v>
      </c>
      <c r="AF4736">
        <v>87</v>
      </c>
      <c r="AG4736">
        <v>85.2</v>
      </c>
      <c r="AH4736" t="s">
        <v>3827</v>
      </c>
      <c r="AI4736">
        <v>65</v>
      </c>
      <c r="AJ4736">
        <v>62</v>
      </c>
      <c r="AK4736">
        <v>86</v>
      </c>
      <c r="AL4736">
        <v>86</v>
      </c>
      <c r="AM4736">
        <v>56</v>
      </c>
      <c r="AN4736">
        <v>47</v>
      </c>
      <c r="AO4736">
        <v>93</v>
      </c>
      <c r="AP4736">
        <v>93</v>
      </c>
      <c r="AQ4736">
        <v>25</v>
      </c>
      <c r="AR4736">
        <v>59</v>
      </c>
      <c r="AS4736">
        <v>15</v>
      </c>
      <c r="AT4736">
        <v>1</v>
      </c>
      <c r="AU4736">
        <v>40</v>
      </c>
      <c r="AV4736">
        <v>31</v>
      </c>
      <c r="AW4736">
        <v>28</v>
      </c>
      <c r="AX4736">
        <v>1</v>
      </c>
      <c r="AY4736" t="s">
        <v>3827</v>
      </c>
      <c r="AZ4736" t="s">
        <v>3827</v>
      </c>
      <c r="BA4736" t="s">
        <v>3827</v>
      </c>
      <c r="BB4736" t="s">
        <v>3827</v>
      </c>
      <c r="BC4736">
        <v>100</v>
      </c>
      <c r="BD4736">
        <v>100</v>
      </c>
      <c r="BE4736" t="s">
        <v>3827</v>
      </c>
      <c r="BF4736">
        <v>19</v>
      </c>
      <c r="BG4736">
        <v>50</v>
      </c>
      <c r="BH4736">
        <v>25</v>
      </c>
      <c r="BI4736">
        <v>6</v>
      </c>
      <c r="BJ4736">
        <v>22</v>
      </c>
      <c r="BK4736">
        <v>41</v>
      </c>
      <c r="BL4736">
        <v>35</v>
      </c>
      <c r="BM4736">
        <v>2</v>
      </c>
      <c r="BN4736" t="s">
        <v>3827</v>
      </c>
      <c r="BO4736" t="s">
        <v>3827</v>
      </c>
      <c r="BP4736" t="s">
        <v>3827</v>
      </c>
      <c r="BQ4736" t="s">
        <v>3827</v>
      </c>
      <c r="BR4736">
        <v>100</v>
      </c>
      <c r="BS4736">
        <v>100</v>
      </c>
      <c r="BT4736" t="s">
        <v>3827</v>
      </c>
    </row>
    <row r="4737" spans="1:72">
      <c r="A4737" s="3" t="s">
        <v>66</v>
      </c>
      <c r="B4737" s="1" t="s">
        <v>2764</v>
      </c>
      <c r="C4737" t="s">
        <v>2762</v>
      </c>
      <c r="D4737" t="s">
        <v>2765</v>
      </c>
      <c r="E4737" t="str">
        <f t="shared" si="73"/>
        <v>Wayland, Happy Hollow School</v>
      </c>
      <c r="F4737" s="3" t="s">
        <v>87</v>
      </c>
      <c r="G4737" s="3" t="s">
        <v>228</v>
      </c>
      <c r="H4737" t="s">
        <v>74</v>
      </c>
      <c r="I4737" s="3" t="s">
        <v>75</v>
      </c>
      <c r="J4737" s="1" t="s">
        <v>228</v>
      </c>
      <c r="K4737" s="1">
        <v>7</v>
      </c>
      <c r="L4737" s="1">
        <v>3</v>
      </c>
      <c r="M4737" s="1">
        <v>-1</v>
      </c>
      <c r="N4737" t="s">
        <v>72</v>
      </c>
      <c r="O4737" t="s">
        <v>72</v>
      </c>
      <c r="P4737" t="s">
        <v>91</v>
      </c>
      <c r="Q4737">
        <v>100</v>
      </c>
      <c r="R4737">
        <v>100</v>
      </c>
      <c r="S4737">
        <v>100</v>
      </c>
      <c r="T4737">
        <v>88</v>
      </c>
      <c r="U4737">
        <v>73</v>
      </c>
      <c r="V4737">
        <v>69</v>
      </c>
      <c r="W4737">
        <v>96</v>
      </c>
      <c r="X4737">
        <v>90</v>
      </c>
      <c r="Y4737">
        <v>89</v>
      </c>
      <c r="Z4737">
        <v>97</v>
      </c>
      <c r="AA4737">
        <v>97</v>
      </c>
      <c r="AB4737">
        <v>97</v>
      </c>
      <c r="AC4737">
        <v>81</v>
      </c>
      <c r="AD4737">
        <v>70</v>
      </c>
      <c r="AE4737">
        <v>70</v>
      </c>
      <c r="AF4737">
        <v>92.5</v>
      </c>
      <c r="AG4737">
        <v>86.3</v>
      </c>
      <c r="AH4737">
        <v>88.1</v>
      </c>
      <c r="AI4737">
        <v>73</v>
      </c>
      <c r="AJ4737">
        <v>59</v>
      </c>
      <c r="AK4737">
        <v>97</v>
      </c>
      <c r="AL4737">
        <v>97</v>
      </c>
      <c r="AM4737">
        <v>49</v>
      </c>
      <c r="AN4737">
        <v>57</v>
      </c>
      <c r="AO4737">
        <v>93</v>
      </c>
      <c r="AP4737">
        <v>92</v>
      </c>
      <c r="AQ4737">
        <v>47</v>
      </c>
      <c r="AR4737">
        <v>41</v>
      </c>
      <c r="AS4737">
        <v>12</v>
      </c>
      <c r="AT4737">
        <v>0</v>
      </c>
      <c r="AU4737">
        <v>47</v>
      </c>
      <c r="AV4737">
        <v>26</v>
      </c>
      <c r="AW4737">
        <v>25</v>
      </c>
      <c r="AX4737">
        <v>2</v>
      </c>
      <c r="AY4737">
        <v>34</v>
      </c>
      <c r="AZ4737">
        <v>35</v>
      </c>
      <c r="BA4737">
        <v>28</v>
      </c>
      <c r="BB4737">
        <v>3</v>
      </c>
      <c r="BC4737">
        <v>100</v>
      </c>
      <c r="BD4737">
        <v>100</v>
      </c>
      <c r="BE4737">
        <v>100</v>
      </c>
      <c r="BF4737">
        <v>32</v>
      </c>
      <c r="BG4737">
        <v>49</v>
      </c>
      <c r="BH4737">
        <v>15</v>
      </c>
      <c r="BI4737">
        <v>3</v>
      </c>
      <c r="BJ4737">
        <v>43</v>
      </c>
      <c r="BK4737">
        <v>27</v>
      </c>
      <c r="BL4737">
        <v>24</v>
      </c>
      <c r="BM4737">
        <v>6</v>
      </c>
      <c r="BN4737">
        <v>35</v>
      </c>
      <c r="BO4737">
        <v>35</v>
      </c>
      <c r="BP4737">
        <v>26</v>
      </c>
      <c r="BQ4737">
        <v>4</v>
      </c>
      <c r="BR4737">
        <v>100</v>
      </c>
      <c r="BS4737">
        <v>100</v>
      </c>
      <c r="BT4737">
        <v>100</v>
      </c>
    </row>
    <row r="4738" spans="1:72">
      <c r="A4738" s="3" t="s">
        <v>66</v>
      </c>
      <c r="B4738" s="1" t="s">
        <v>2764</v>
      </c>
      <c r="C4738" t="s">
        <v>2762</v>
      </c>
      <c r="D4738" t="s">
        <v>2765</v>
      </c>
      <c r="E4738" t="str">
        <f t="shared" si="73"/>
        <v>Wayland, Happy Hollow School</v>
      </c>
      <c r="F4738" s="3" t="s">
        <v>87</v>
      </c>
      <c r="G4738" s="3" t="s">
        <v>228</v>
      </c>
      <c r="H4738" t="s">
        <v>74</v>
      </c>
      <c r="I4738" s="3" t="s">
        <v>75</v>
      </c>
      <c r="J4738" s="1" t="s">
        <v>77</v>
      </c>
      <c r="K4738" s="1">
        <v>9</v>
      </c>
      <c r="L4738" s="1">
        <v>4</v>
      </c>
      <c r="M4738" s="1">
        <v>-1</v>
      </c>
      <c r="N4738" t="s">
        <v>72</v>
      </c>
      <c r="O4738" t="s">
        <v>72</v>
      </c>
      <c r="P4738" t="s">
        <v>91</v>
      </c>
      <c r="Q4738">
        <v>266</v>
      </c>
      <c r="R4738">
        <v>266</v>
      </c>
      <c r="S4738">
        <v>100</v>
      </c>
      <c r="T4738">
        <v>84</v>
      </c>
      <c r="U4738">
        <v>75</v>
      </c>
      <c r="V4738">
        <v>69</v>
      </c>
      <c r="W4738">
        <v>94.2</v>
      </c>
      <c r="X4738">
        <v>91.5</v>
      </c>
      <c r="Y4738">
        <v>89</v>
      </c>
      <c r="Z4738">
        <v>283</v>
      </c>
      <c r="AA4738">
        <v>283</v>
      </c>
      <c r="AB4738">
        <v>97</v>
      </c>
      <c r="AC4738">
        <v>75</v>
      </c>
      <c r="AD4738">
        <v>71</v>
      </c>
      <c r="AE4738">
        <v>70</v>
      </c>
      <c r="AF4738">
        <v>90.4</v>
      </c>
      <c r="AG4738">
        <v>87.4</v>
      </c>
      <c r="AH4738">
        <v>88.1</v>
      </c>
      <c r="AI4738">
        <v>68</v>
      </c>
      <c r="AJ4738">
        <v>61</v>
      </c>
      <c r="AK4738">
        <v>183</v>
      </c>
      <c r="AL4738">
        <v>183</v>
      </c>
      <c r="AM4738">
        <v>50.5</v>
      </c>
      <c r="AN4738">
        <v>51</v>
      </c>
      <c r="AO4738">
        <v>186</v>
      </c>
      <c r="AP4738">
        <v>185</v>
      </c>
      <c r="AQ4738">
        <v>33</v>
      </c>
      <c r="AR4738">
        <v>52</v>
      </c>
      <c r="AS4738">
        <v>15</v>
      </c>
      <c r="AT4738">
        <v>1</v>
      </c>
      <c r="AU4738">
        <v>47</v>
      </c>
      <c r="AV4738">
        <v>29</v>
      </c>
      <c r="AW4738">
        <v>24</v>
      </c>
      <c r="AX4738">
        <v>1</v>
      </c>
      <c r="AY4738">
        <v>34</v>
      </c>
      <c r="AZ4738">
        <v>35</v>
      </c>
      <c r="BA4738">
        <v>28</v>
      </c>
      <c r="BB4738">
        <v>3</v>
      </c>
      <c r="BC4738">
        <v>100</v>
      </c>
      <c r="BD4738">
        <v>100</v>
      </c>
      <c r="BE4738">
        <v>100</v>
      </c>
      <c r="BF4738">
        <v>22</v>
      </c>
      <c r="BG4738">
        <v>53</v>
      </c>
      <c r="BH4738">
        <v>22</v>
      </c>
      <c r="BI4738">
        <v>4</v>
      </c>
      <c r="BJ4738">
        <v>35</v>
      </c>
      <c r="BK4738">
        <v>36</v>
      </c>
      <c r="BL4738">
        <v>25</v>
      </c>
      <c r="BM4738">
        <v>4</v>
      </c>
      <c r="BN4738">
        <v>35</v>
      </c>
      <c r="BO4738">
        <v>35</v>
      </c>
      <c r="BP4738">
        <v>26</v>
      </c>
      <c r="BQ4738">
        <v>4</v>
      </c>
      <c r="BR4738">
        <v>100</v>
      </c>
      <c r="BS4738">
        <v>100</v>
      </c>
      <c r="BT4738">
        <v>100</v>
      </c>
    </row>
    <row r="4739" spans="1:72">
      <c r="A4739" s="3" t="s">
        <v>66</v>
      </c>
      <c r="B4739" s="1" t="s">
        <v>2766</v>
      </c>
      <c r="C4739" t="s">
        <v>2762</v>
      </c>
      <c r="D4739" t="s">
        <v>2767</v>
      </c>
      <c r="E4739" t="str">
        <f t="shared" ref="E4739:E4802" si="74">CONCATENATE(C4739, ", ", D4739)</f>
        <v>Wayland, Wayland Middle School</v>
      </c>
      <c r="F4739" s="3" t="s">
        <v>229</v>
      </c>
      <c r="G4739" s="3" t="s">
        <v>233</v>
      </c>
      <c r="H4739" t="s">
        <v>74</v>
      </c>
      <c r="I4739" s="3" t="s">
        <v>234</v>
      </c>
      <c r="J4739" s="1" t="s">
        <v>229</v>
      </c>
      <c r="K4739" s="1">
        <v>1</v>
      </c>
      <c r="L4739" s="1">
        <v>0</v>
      </c>
      <c r="M4739" s="1" t="s">
        <v>3827</v>
      </c>
      <c r="N4739" t="s">
        <v>91</v>
      </c>
      <c r="O4739" t="s">
        <v>91</v>
      </c>
      <c r="Q4739">
        <v>219</v>
      </c>
      <c r="R4739">
        <v>220</v>
      </c>
      <c r="S4739" t="s">
        <v>3827</v>
      </c>
      <c r="T4739">
        <v>86</v>
      </c>
      <c r="U4739">
        <v>85</v>
      </c>
      <c r="V4739" t="s">
        <v>3827</v>
      </c>
      <c r="W4739">
        <v>94.3</v>
      </c>
      <c r="X4739">
        <v>93.9</v>
      </c>
      <c r="Y4739" t="s">
        <v>3827</v>
      </c>
      <c r="Z4739">
        <v>215</v>
      </c>
      <c r="AA4739">
        <v>217</v>
      </c>
      <c r="AB4739" t="s">
        <v>3827</v>
      </c>
      <c r="AC4739">
        <v>85</v>
      </c>
      <c r="AD4739">
        <v>85</v>
      </c>
      <c r="AE4739" t="s">
        <v>3827</v>
      </c>
      <c r="AF4739">
        <v>93.8</v>
      </c>
      <c r="AG4739">
        <v>93.2</v>
      </c>
      <c r="AH4739" t="s">
        <v>3827</v>
      </c>
      <c r="AI4739">
        <v>53</v>
      </c>
      <c r="AJ4739">
        <v>72</v>
      </c>
      <c r="AK4739">
        <v>213</v>
      </c>
      <c r="AL4739">
        <v>212</v>
      </c>
      <c r="AM4739">
        <v>60</v>
      </c>
      <c r="AN4739">
        <v>75</v>
      </c>
      <c r="AO4739">
        <v>207</v>
      </c>
      <c r="AP4739">
        <v>209</v>
      </c>
      <c r="AQ4739">
        <v>29</v>
      </c>
      <c r="AR4739">
        <v>57</v>
      </c>
      <c r="AS4739">
        <v>11</v>
      </c>
      <c r="AT4739">
        <v>2</v>
      </c>
      <c r="AU4739">
        <v>60</v>
      </c>
      <c r="AV4739">
        <v>25</v>
      </c>
      <c r="AW4739">
        <v>12</v>
      </c>
      <c r="AX4739">
        <v>3</v>
      </c>
      <c r="AY4739" t="s">
        <v>3827</v>
      </c>
      <c r="AZ4739" t="s">
        <v>3827</v>
      </c>
      <c r="BA4739" t="s">
        <v>3827</v>
      </c>
      <c r="BB4739" t="s">
        <v>3827</v>
      </c>
      <c r="BC4739">
        <v>98</v>
      </c>
      <c r="BD4739">
        <v>99</v>
      </c>
      <c r="BE4739" t="s">
        <v>3827</v>
      </c>
      <c r="BF4739">
        <v>32</v>
      </c>
      <c r="BG4739">
        <v>53</v>
      </c>
      <c r="BH4739">
        <v>13</v>
      </c>
      <c r="BI4739">
        <v>2</v>
      </c>
      <c r="BJ4739">
        <v>56</v>
      </c>
      <c r="BK4739">
        <v>29</v>
      </c>
      <c r="BL4739">
        <v>11</v>
      </c>
      <c r="BM4739">
        <v>4</v>
      </c>
      <c r="BN4739" t="s">
        <v>3827</v>
      </c>
      <c r="BO4739" t="s">
        <v>3827</v>
      </c>
      <c r="BP4739" t="s">
        <v>3827</v>
      </c>
      <c r="BQ4739" t="s">
        <v>3827</v>
      </c>
      <c r="BR4739">
        <v>99</v>
      </c>
      <c r="BS4739">
        <v>100</v>
      </c>
      <c r="BT4739" t="s">
        <v>3827</v>
      </c>
    </row>
    <row r="4740" spans="1:72">
      <c r="A4740" s="3" t="s">
        <v>66</v>
      </c>
      <c r="B4740" s="1" t="s">
        <v>2766</v>
      </c>
      <c r="C4740" t="s">
        <v>2762</v>
      </c>
      <c r="D4740" t="s">
        <v>2767</v>
      </c>
      <c r="E4740" t="str">
        <f t="shared" si="74"/>
        <v>Wayland, Wayland Middle School</v>
      </c>
      <c r="F4740" s="3" t="s">
        <v>229</v>
      </c>
      <c r="G4740" s="3" t="s">
        <v>233</v>
      </c>
      <c r="H4740" t="s">
        <v>74</v>
      </c>
      <c r="I4740" s="3" t="s">
        <v>234</v>
      </c>
      <c r="J4740" s="1" t="s">
        <v>232</v>
      </c>
      <c r="K4740" s="1">
        <v>-4</v>
      </c>
      <c r="L4740" s="1">
        <v>-7</v>
      </c>
      <c r="M4740" s="1" t="s">
        <v>3827</v>
      </c>
      <c r="N4740" t="s">
        <v>71</v>
      </c>
      <c r="O4740" t="s">
        <v>71</v>
      </c>
      <c r="Q4740">
        <v>215</v>
      </c>
      <c r="R4740">
        <v>214</v>
      </c>
      <c r="S4740" t="s">
        <v>3827</v>
      </c>
      <c r="T4740">
        <v>91</v>
      </c>
      <c r="U4740">
        <v>78</v>
      </c>
      <c r="V4740" t="s">
        <v>3827</v>
      </c>
      <c r="W4740">
        <v>97</v>
      </c>
      <c r="X4740">
        <v>89.3</v>
      </c>
      <c r="Y4740" t="s">
        <v>3827</v>
      </c>
      <c r="Z4740">
        <v>213</v>
      </c>
      <c r="AA4740">
        <v>216</v>
      </c>
      <c r="AB4740" t="s">
        <v>3827</v>
      </c>
      <c r="AC4740">
        <v>95</v>
      </c>
      <c r="AD4740">
        <v>85</v>
      </c>
      <c r="AE4740" t="s">
        <v>3827</v>
      </c>
      <c r="AF4740">
        <v>98.5</v>
      </c>
      <c r="AG4740">
        <v>93.3</v>
      </c>
      <c r="AH4740" t="s">
        <v>3827</v>
      </c>
      <c r="AI4740">
        <v>67.5</v>
      </c>
      <c r="AJ4740">
        <v>60</v>
      </c>
      <c r="AK4740">
        <v>212</v>
      </c>
      <c r="AL4740">
        <v>212</v>
      </c>
      <c r="AM4740">
        <v>64</v>
      </c>
      <c r="AN4740">
        <v>64.5</v>
      </c>
      <c r="AO4740">
        <v>205</v>
      </c>
      <c r="AP4740">
        <v>210</v>
      </c>
      <c r="AQ4740">
        <v>28</v>
      </c>
      <c r="AR4740">
        <v>62</v>
      </c>
      <c r="AS4740">
        <v>9</v>
      </c>
      <c r="AT4740">
        <v>0</v>
      </c>
      <c r="AU4740">
        <v>35</v>
      </c>
      <c r="AV4740">
        <v>43</v>
      </c>
      <c r="AW4740">
        <v>16</v>
      </c>
      <c r="AX4740">
        <v>6</v>
      </c>
      <c r="AY4740" t="s">
        <v>3827</v>
      </c>
      <c r="AZ4740" t="s">
        <v>3827</v>
      </c>
      <c r="BA4740" t="s">
        <v>3827</v>
      </c>
      <c r="BB4740" t="s">
        <v>3827</v>
      </c>
      <c r="BC4740">
        <v>100</v>
      </c>
      <c r="BD4740">
        <v>99</v>
      </c>
      <c r="BE4740" t="s">
        <v>3827</v>
      </c>
      <c r="BF4740">
        <v>38</v>
      </c>
      <c r="BG4740">
        <v>58</v>
      </c>
      <c r="BH4740">
        <v>4</v>
      </c>
      <c r="BI4740">
        <v>1</v>
      </c>
      <c r="BJ4740">
        <v>46</v>
      </c>
      <c r="BK4740">
        <v>38</v>
      </c>
      <c r="BL4740">
        <v>12</v>
      </c>
      <c r="BM4740">
        <v>4</v>
      </c>
      <c r="BN4740" t="s">
        <v>3827</v>
      </c>
      <c r="BO4740" t="s">
        <v>3827</v>
      </c>
      <c r="BP4740" t="s">
        <v>3827</v>
      </c>
      <c r="BQ4740" t="s">
        <v>3827</v>
      </c>
      <c r="BR4740">
        <v>98</v>
      </c>
      <c r="BS4740">
        <v>100</v>
      </c>
      <c r="BT4740" t="s">
        <v>3827</v>
      </c>
    </row>
    <row r="4741" spans="1:72">
      <c r="A4741" s="3" t="s">
        <v>66</v>
      </c>
      <c r="B4741" s="1" t="s">
        <v>2766</v>
      </c>
      <c r="C4741" t="s">
        <v>2762</v>
      </c>
      <c r="D4741" t="s">
        <v>2767</v>
      </c>
      <c r="E4741" t="str">
        <f t="shared" si="74"/>
        <v>Wayland, Wayland Middle School</v>
      </c>
      <c r="F4741" s="3" t="s">
        <v>229</v>
      </c>
      <c r="G4741" s="3" t="s">
        <v>233</v>
      </c>
      <c r="H4741" t="s">
        <v>74</v>
      </c>
      <c r="I4741" s="3" t="s">
        <v>234</v>
      </c>
      <c r="J4741" s="1" t="s">
        <v>233</v>
      </c>
      <c r="K4741" s="1">
        <v>0</v>
      </c>
      <c r="L4741" s="1">
        <v>-6</v>
      </c>
      <c r="M4741" s="1">
        <v>-3</v>
      </c>
      <c r="N4741" t="s">
        <v>91</v>
      </c>
      <c r="O4741" t="s">
        <v>71</v>
      </c>
      <c r="P4741" t="s">
        <v>71</v>
      </c>
      <c r="Q4741">
        <v>216</v>
      </c>
      <c r="R4741">
        <v>218</v>
      </c>
      <c r="S4741">
        <v>218</v>
      </c>
      <c r="T4741">
        <v>97</v>
      </c>
      <c r="U4741">
        <v>83</v>
      </c>
      <c r="V4741">
        <v>78</v>
      </c>
      <c r="W4741">
        <v>98.6</v>
      </c>
      <c r="X4741">
        <v>92</v>
      </c>
      <c r="Y4741">
        <v>92.1</v>
      </c>
      <c r="Z4741">
        <v>198</v>
      </c>
      <c r="AA4741">
        <v>198</v>
      </c>
      <c r="AB4741">
        <v>198</v>
      </c>
      <c r="AC4741">
        <v>97</v>
      </c>
      <c r="AD4741">
        <v>89</v>
      </c>
      <c r="AE4741">
        <v>81</v>
      </c>
      <c r="AF4741">
        <v>98.9</v>
      </c>
      <c r="AG4741">
        <v>95.2</v>
      </c>
      <c r="AH4741">
        <v>93.9</v>
      </c>
      <c r="AI4741">
        <v>61</v>
      </c>
      <c r="AJ4741">
        <v>69</v>
      </c>
      <c r="AK4741">
        <v>204</v>
      </c>
      <c r="AL4741">
        <v>210</v>
      </c>
      <c r="AM4741">
        <v>58</v>
      </c>
      <c r="AN4741">
        <v>72</v>
      </c>
      <c r="AO4741">
        <v>189</v>
      </c>
      <c r="AP4741">
        <v>193</v>
      </c>
      <c r="AQ4741">
        <v>38</v>
      </c>
      <c r="AR4741">
        <v>59</v>
      </c>
      <c r="AS4741">
        <v>1</v>
      </c>
      <c r="AT4741">
        <v>2</v>
      </c>
      <c r="AU4741">
        <v>50</v>
      </c>
      <c r="AV4741">
        <v>33</v>
      </c>
      <c r="AW4741">
        <v>12</v>
      </c>
      <c r="AX4741">
        <v>5</v>
      </c>
      <c r="AY4741">
        <v>18</v>
      </c>
      <c r="AZ4741">
        <v>60</v>
      </c>
      <c r="BA4741">
        <v>18</v>
      </c>
      <c r="BB4741">
        <v>3</v>
      </c>
      <c r="BC4741">
        <v>98</v>
      </c>
      <c r="BD4741">
        <v>99</v>
      </c>
      <c r="BE4741">
        <v>99</v>
      </c>
      <c r="BF4741">
        <v>41</v>
      </c>
      <c r="BG4741">
        <v>56</v>
      </c>
      <c r="BH4741">
        <v>3</v>
      </c>
      <c r="BI4741">
        <v>1</v>
      </c>
      <c r="BJ4741">
        <v>62</v>
      </c>
      <c r="BK4741">
        <v>27</v>
      </c>
      <c r="BL4741">
        <v>10</v>
      </c>
      <c r="BM4741">
        <v>2</v>
      </c>
      <c r="BN4741">
        <v>20</v>
      </c>
      <c r="BO4741">
        <v>61</v>
      </c>
      <c r="BP4741">
        <v>18</v>
      </c>
      <c r="BQ4741">
        <v>1</v>
      </c>
      <c r="BR4741">
        <v>99</v>
      </c>
      <c r="BS4741">
        <v>99</v>
      </c>
      <c r="BT4741">
        <v>99</v>
      </c>
    </row>
    <row r="4742" spans="1:72">
      <c r="A4742" s="3" t="s">
        <v>66</v>
      </c>
      <c r="B4742" s="1" t="s">
        <v>2766</v>
      </c>
      <c r="C4742" t="s">
        <v>2762</v>
      </c>
      <c r="D4742" t="s">
        <v>2767</v>
      </c>
      <c r="E4742" t="str">
        <f t="shared" si="74"/>
        <v>Wayland, Wayland Middle School</v>
      </c>
      <c r="F4742" s="3" t="s">
        <v>229</v>
      </c>
      <c r="G4742" s="3" t="s">
        <v>233</v>
      </c>
      <c r="H4742" t="s">
        <v>74</v>
      </c>
      <c r="I4742" s="3" t="s">
        <v>234</v>
      </c>
      <c r="J4742" s="1" t="s">
        <v>77</v>
      </c>
      <c r="K4742" s="1">
        <v>-1</v>
      </c>
      <c r="L4742" s="1">
        <v>-4</v>
      </c>
      <c r="M4742" s="1">
        <v>-3</v>
      </c>
      <c r="N4742" t="s">
        <v>91</v>
      </c>
      <c r="O4742" t="s">
        <v>71</v>
      </c>
      <c r="P4742" t="s">
        <v>71</v>
      </c>
      <c r="Q4742">
        <v>650</v>
      </c>
      <c r="R4742">
        <v>652</v>
      </c>
      <c r="S4742">
        <v>218</v>
      </c>
      <c r="T4742">
        <v>91</v>
      </c>
      <c r="U4742">
        <v>82</v>
      </c>
      <c r="V4742">
        <v>78</v>
      </c>
      <c r="W4742">
        <v>96.6</v>
      </c>
      <c r="X4742">
        <v>91.7</v>
      </c>
      <c r="Y4742">
        <v>92.1</v>
      </c>
      <c r="Z4742">
        <v>626</v>
      </c>
      <c r="AA4742">
        <v>631</v>
      </c>
      <c r="AB4742">
        <v>198</v>
      </c>
      <c r="AC4742">
        <v>92</v>
      </c>
      <c r="AD4742">
        <v>86</v>
      </c>
      <c r="AE4742">
        <v>81</v>
      </c>
      <c r="AF4742">
        <v>97</v>
      </c>
      <c r="AG4742">
        <v>93.9</v>
      </c>
      <c r="AH4742">
        <v>93.9</v>
      </c>
      <c r="AI4742">
        <v>60</v>
      </c>
      <c r="AJ4742">
        <v>67</v>
      </c>
      <c r="AK4742">
        <v>629</v>
      </c>
      <c r="AL4742">
        <v>634</v>
      </c>
      <c r="AM4742">
        <v>61</v>
      </c>
      <c r="AN4742">
        <v>71</v>
      </c>
      <c r="AO4742">
        <v>601</v>
      </c>
      <c r="AP4742">
        <v>612</v>
      </c>
      <c r="AQ4742">
        <v>32</v>
      </c>
      <c r="AR4742">
        <v>60</v>
      </c>
      <c r="AS4742">
        <v>7</v>
      </c>
      <c r="AT4742">
        <v>1</v>
      </c>
      <c r="AU4742">
        <v>48</v>
      </c>
      <c r="AV4742">
        <v>34</v>
      </c>
      <c r="AW4742">
        <v>13</v>
      </c>
      <c r="AX4742">
        <v>5</v>
      </c>
      <c r="AY4742">
        <v>18</v>
      </c>
      <c r="AZ4742">
        <v>60</v>
      </c>
      <c r="BA4742">
        <v>18</v>
      </c>
      <c r="BB4742">
        <v>3</v>
      </c>
      <c r="BC4742">
        <v>99</v>
      </c>
      <c r="BD4742">
        <v>99</v>
      </c>
      <c r="BE4742">
        <v>99</v>
      </c>
      <c r="BF4742">
        <v>37</v>
      </c>
      <c r="BG4742">
        <v>55</v>
      </c>
      <c r="BH4742">
        <v>7</v>
      </c>
      <c r="BI4742">
        <v>1</v>
      </c>
      <c r="BJ4742">
        <v>55</v>
      </c>
      <c r="BK4742">
        <v>32</v>
      </c>
      <c r="BL4742">
        <v>11</v>
      </c>
      <c r="BM4742">
        <v>3</v>
      </c>
      <c r="BN4742">
        <v>20</v>
      </c>
      <c r="BO4742">
        <v>61</v>
      </c>
      <c r="BP4742">
        <v>18</v>
      </c>
      <c r="BQ4742">
        <v>1</v>
      </c>
      <c r="BR4742">
        <v>99</v>
      </c>
      <c r="BS4742">
        <v>99</v>
      </c>
      <c r="BT4742">
        <v>99</v>
      </c>
    </row>
    <row r="4743" spans="1:72">
      <c r="A4743" s="3" t="s">
        <v>66</v>
      </c>
      <c r="B4743" s="1" t="s">
        <v>2768</v>
      </c>
      <c r="C4743" t="s">
        <v>2762</v>
      </c>
      <c r="D4743" t="s">
        <v>2769</v>
      </c>
      <c r="E4743" t="str">
        <f t="shared" si="74"/>
        <v>Wayland, Wayland High School</v>
      </c>
      <c r="F4743" s="3" t="s">
        <v>238</v>
      </c>
      <c r="G4743" s="3" t="s">
        <v>239</v>
      </c>
      <c r="H4743" t="s">
        <v>74</v>
      </c>
      <c r="I4743" s="3" t="s">
        <v>240</v>
      </c>
      <c r="J4743" s="1" t="s">
        <v>237</v>
      </c>
      <c r="K4743" s="1">
        <v>0</v>
      </c>
      <c r="L4743" s="1">
        <v>1</v>
      </c>
      <c r="M4743" s="1">
        <v>3</v>
      </c>
      <c r="N4743" t="s">
        <v>91</v>
      </c>
      <c r="O4743" t="s">
        <v>91</v>
      </c>
      <c r="P4743" t="s">
        <v>72</v>
      </c>
      <c r="Q4743">
        <v>225</v>
      </c>
      <c r="R4743">
        <v>228</v>
      </c>
      <c r="S4743">
        <v>225</v>
      </c>
      <c r="T4743">
        <v>99</v>
      </c>
      <c r="U4743">
        <v>96</v>
      </c>
      <c r="V4743">
        <v>92</v>
      </c>
      <c r="W4743">
        <v>99.7</v>
      </c>
      <c r="X4743">
        <v>98.5</v>
      </c>
      <c r="Y4743">
        <v>97.4</v>
      </c>
      <c r="Z4743">
        <v>198</v>
      </c>
      <c r="AA4743">
        <v>202</v>
      </c>
      <c r="AB4743">
        <v>201</v>
      </c>
      <c r="AC4743">
        <v>99</v>
      </c>
      <c r="AD4743">
        <v>95</v>
      </c>
      <c r="AE4743">
        <v>89</v>
      </c>
      <c r="AF4743">
        <v>99.9</v>
      </c>
      <c r="AG4743">
        <v>97.9</v>
      </c>
      <c r="AH4743">
        <v>96.4</v>
      </c>
      <c r="AI4743">
        <v>41.5</v>
      </c>
      <c r="AJ4743">
        <v>42.5</v>
      </c>
      <c r="AK4743">
        <v>214</v>
      </c>
      <c r="AL4743">
        <v>214</v>
      </c>
      <c r="AM4743">
        <v>57</v>
      </c>
      <c r="AN4743">
        <v>51</v>
      </c>
      <c r="AO4743">
        <v>189</v>
      </c>
      <c r="AP4743">
        <v>194</v>
      </c>
      <c r="AQ4743">
        <v>68</v>
      </c>
      <c r="AR4743">
        <v>31</v>
      </c>
      <c r="AS4743">
        <v>1</v>
      </c>
      <c r="AT4743">
        <v>0</v>
      </c>
      <c r="AU4743">
        <v>81</v>
      </c>
      <c r="AV4743">
        <v>15</v>
      </c>
      <c r="AW4743">
        <v>4</v>
      </c>
      <c r="AX4743">
        <v>0</v>
      </c>
      <c r="AY4743">
        <v>55</v>
      </c>
      <c r="AZ4743">
        <v>37</v>
      </c>
      <c r="BA4743">
        <v>8</v>
      </c>
      <c r="BB4743">
        <v>0</v>
      </c>
      <c r="BC4743">
        <v>98</v>
      </c>
      <c r="BD4743">
        <v>99</v>
      </c>
      <c r="BE4743">
        <v>100</v>
      </c>
      <c r="BF4743">
        <v>68</v>
      </c>
      <c r="BG4743">
        <v>31</v>
      </c>
      <c r="BH4743">
        <v>1</v>
      </c>
      <c r="BI4743">
        <v>0</v>
      </c>
      <c r="BJ4743">
        <v>74</v>
      </c>
      <c r="BK4743">
        <v>21</v>
      </c>
      <c r="BL4743">
        <v>4</v>
      </c>
      <c r="BM4743">
        <v>1</v>
      </c>
      <c r="BN4743">
        <v>44</v>
      </c>
      <c r="BO4743">
        <v>45</v>
      </c>
      <c r="BP4743">
        <v>11</v>
      </c>
      <c r="BQ4743">
        <v>0</v>
      </c>
      <c r="BR4743">
        <v>98</v>
      </c>
      <c r="BS4743">
        <v>100</v>
      </c>
      <c r="BT4743">
        <v>100</v>
      </c>
    </row>
    <row r="4744" spans="1:72">
      <c r="A4744" s="3" t="s">
        <v>66</v>
      </c>
      <c r="B4744" s="1" t="s">
        <v>2768</v>
      </c>
      <c r="C4744" t="s">
        <v>2762</v>
      </c>
      <c r="D4744" t="s">
        <v>2769</v>
      </c>
      <c r="E4744" t="str">
        <f t="shared" si="74"/>
        <v>Wayland, Wayland High School</v>
      </c>
      <c r="F4744" s="3" t="s">
        <v>238</v>
      </c>
      <c r="G4744" s="3" t="s">
        <v>239</v>
      </c>
      <c r="H4744" t="s">
        <v>74</v>
      </c>
      <c r="I4744" s="3" t="s">
        <v>240</v>
      </c>
      <c r="J4744" s="1" t="s">
        <v>77</v>
      </c>
      <c r="K4744" s="1">
        <v>0</v>
      </c>
      <c r="L4744" s="1">
        <v>1</v>
      </c>
      <c r="M4744" s="1">
        <v>3</v>
      </c>
      <c r="N4744" t="s">
        <v>91</v>
      </c>
      <c r="O4744" t="s">
        <v>91</v>
      </c>
      <c r="P4744" t="s">
        <v>72</v>
      </c>
      <c r="Q4744">
        <v>225</v>
      </c>
      <c r="R4744">
        <v>228</v>
      </c>
      <c r="S4744">
        <v>225</v>
      </c>
      <c r="T4744">
        <v>99</v>
      </c>
      <c r="U4744">
        <v>96</v>
      </c>
      <c r="V4744">
        <v>92</v>
      </c>
      <c r="W4744">
        <v>99.7</v>
      </c>
      <c r="X4744">
        <v>98.5</v>
      </c>
      <c r="Y4744">
        <v>97.4</v>
      </c>
      <c r="Z4744">
        <v>198</v>
      </c>
      <c r="AA4744">
        <v>202</v>
      </c>
      <c r="AB4744">
        <v>201</v>
      </c>
      <c r="AC4744">
        <v>99</v>
      </c>
      <c r="AD4744">
        <v>95</v>
      </c>
      <c r="AE4744">
        <v>89</v>
      </c>
      <c r="AF4744">
        <v>99.9</v>
      </c>
      <c r="AG4744">
        <v>97.9</v>
      </c>
      <c r="AH4744">
        <v>96.4</v>
      </c>
      <c r="AI4744">
        <v>41.5</v>
      </c>
      <c r="AJ4744">
        <v>42.5</v>
      </c>
      <c r="AK4744">
        <v>214</v>
      </c>
      <c r="AL4744">
        <v>214</v>
      </c>
      <c r="AM4744">
        <v>57</v>
      </c>
      <c r="AN4744">
        <v>51</v>
      </c>
      <c r="AO4744">
        <v>189</v>
      </c>
      <c r="AP4744">
        <v>194</v>
      </c>
      <c r="AQ4744">
        <v>68</v>
      </c>
      <c r="AR4744">
        <v>31</v>
      </c>
      <c r="AS4744">
        <v>1</v>
      </c>
      <c r="AT4744">
        <v>0</v>
      </c>
      <c r="AU4744">
        <v>81</v>
      </c>
      <c r="AV4744">
        <v>15</v>
      </c>
      <c r="AW4744">
        <v>4</v>
      </c>
      <c r="AX4744">
        <v>0</v>
      </c>
      <c r="AY4744">
        <v>55</v>
      </c>
      <c r="AZ4744">
        <v>37</v>
      </c>
      <c r="BA4744">
        <v>8</v>
      </c>
      <c r="BB4744">
        <v>0</v>
      </c>
      <c r="BC4744">
        <v>98</v>
      </c>
      <c r="BD4744">
        <v>99</v>
      </c>
      <c r="BE4744">
        <v>100</v>
      </c>
      <c r="BF4744">
        <v>68</v>
      </c>
      <c r="BG4744">
        <v>31</v>
      </c>
      <c r="BH4744">
        <v>1</v>
      </c>
      <c r="BI4744">
        <v>0</v>
      </c>
      <c r="BJ4744">
        <v>74</v>
      </c>
      <c r="BK4744">
        <v>21</v>
      </c>
      <c r="BL4744">
        <v>4</v>
      </c>
      <c r="BM4744">
        <v>1</v>
      </c>
      <c r="BN4744">
        <v>44</v>
      </c>
      <c r="BO4744">
        <v>45</v>
      </c>
      <c r="BP4744">
        <v>11</v>
      </c>
      <c r="BQ4744">
        <v>0</v>
      </c>
      <c r="BR4744">
        <v>98</v>
      </c>
      <c r="BS4744">
        <v>100</v>
      </c>
      <c r="BT4744">
        <v>100</v>
      </c>
    </row>
    <row r="4745" spans="1:72">
      <c r="A4745" s="3" t="s">
        <v>66</v>
      </c>
      <c r="B4745" s="1" t="s">
        <v>2770</v>
      </c>
      <c r="C4745" t="s">
        <v>2771</v>
      </c>
      <c r="D4745" t="s">
        <v>2772</v>
      </c>
      <c r="E4745" t="str">
        <f t="shared" si="74"/>
        <v>Webster, Webster Middle School</v>
      </c>
      <c r="F4745" s="3" t="s">
        <v>70</v>
      </c>
      <c r="G4745" s="3" t="s">
        <v>229</v>
      </c>
      <c r="H4745" t="s">
        <v>74</v>
      </c>
      <c r="I4745" s="3" t="s">
        <v>75</v>
      </c>
      <c r="J4745" s="1" t="s">
        <v>70</v>
      </c>
      <c r="K4745" s="1">
        <v>-6</v>
      </c>
      <c r="L4745" s="1">
        <v>-1</v>
      </c>
      <c r="M4745" s="1" t="s">
        <v>3827</v>
      </c>
      <c r="N4745" t="s">
        <v>71</v>
      </c>
      <c r="O4745" t="s">
        <v>91</v>
      </c>
      <c r="Q4745">
        <v>145</v>
      </c>
      <c r="R4745">
        <v>143</v>
      </c>
      <c r="S4745" t="s">
        <v>3827</v>
      </c>
      <c r="T4745">
        <v>32</v>
      </c>
      <c r="U4745">
        <v>46</v>
      </c>
      <c r="V4745" t="s">
        <v>3827</v>
      </c>
      <c r="W4745">
        <v>66.599999999999994</v>
      </c>
      <c r="X4745">
        <v>70.099999999999994</v>
      </c>
      <c r="Y4745" t="s">
        <v>3827</v>
      </c>
      <c r="Z4745">
        <v>141</v>
      </c>
      <c r="AA4745">
        <v>139</v>
      </c>
      <c r="AB4745" t="s">
        <v>3827</v>
      </c>
      <c r="AC4745">
        <v>38</v>
      </c>
      <c r="AD4745">
        <v>47</v>
      </c>
      <c r="AE4745" t="s">
        <v>3827</v>
      </c>
      <c r="AF4745">
        <v>73.599999999999994</v>
      </c>
      <c r="AG4745">
        <v>70.099999999999994</v>
      </c>
      <c r="AH4745" t="s">
        <v>3827</v>
      </c>
      <c r="AI4745" t="s">
        <v>3827</v>
      </c>
      <c r="AJ4745" t="s">
        <v>3827</v>
      </c>
      <c r="AK4745" t="s">
        <v>3827</v>
      </c>
      <c r="AL4745" t="s">
        <v>3827</v>
      </c>
      <c r="AM4745" t="s">
        <v>3827</v>
      </c>
      <c r="AN4745" t="s">
        <v>3827</v>
      </c>
      <c r="AO4745" t="s">
        <v>3827</v>
      </c>
      <c r="AP4745" t="s">
        <v>3827</v>
      </c>
      <c r="AQ4745">
        <v>5</v>
      </c>
      <c r="AR4745">
        <v>27</v>
      </c>
      <c r="AS4745">
        <v>47</v>
      </c>
      <c r="AT4745">
        <v>21</v>
      </c>
      <c r="AU4745">
        <v>15</v>
      </c>
      <c r="AV4745">
        <v>31</v>
      </c>
      <c r="AW4745">
        <v>30</v>
      </c>
      <c r="AX4745">
        <v>24</v>
      </c>
      <c r="AY4745" t="s">
        <v>3827</v>
      </c>
      <c r="AZ4745" t="s">
        <v>3827</v>
      </c>
      <c r="BA4745" t="s">
        <v>3827</v>
      </c>
      <c r="BB4745" t="s">
        <v>3827</v>
      </c>
      <c r="BC4745">
        <v>95</v>
      </c>
      <c r="BD4745">
        <v>99</v>
      </c>
      <c r="BE4745" t="s">
        <v>3827</v>
      </c>
      <c r="BF4745">
        <v>4</v>
      </c>
      <c r="BG4745">
        <v>34</v>
      </c>
      <c r="BH4745">
        <v>48</v>
      </c>
      <c r="BI4745">
        <v>14</v>
      </c>
      <c r="BJ4745">
        <v>12</v>
      </c>
      <c r="BK4745">
        <v>35</v>
      </c>
      <c r="BL4745">
        <v>30</v>
      </c>
      <c r="BM4745">
        <v>23</v>
      </c>
      <c r="BN4745" t="s">
        <v>3827</v>
      </c>
      <c r="BO4745" t="s">
        <v>3827</v>
      </c>
      <c r="BP4745" t="s">
        <v>3827</v>
      </c>
      <c r="BQ4745" t="s">
        <v>3827</v>
      </c>
      <c r="BR4745">
        <v>99</v>
      </c>
      <c r="BS4745">
        <v>98</v>
      </c>
      <c r="BT4745" t="s">
        <v>3827</v>
      </c>
    </row>
    <row r="4746" spans="1:72">
      <c r="A4746" s="3" t="s">
        <v>66</v>
      </c>
      <c r="B4746" s="1" t="s">
        <v>2770</v>
      </c>
      <c r="C4746" t="s">
        <v>2771</v>
      </c>
      <c r="D4746" t="s">
        <v>2772</v>
      </c>
      <c r="E4746" t="str">
        <f t="shared" si="74"/>
        <v>Webster, Webster Middle School</v>
      </c>
      <c r="F4746" s="3" t="s">
        <v>70</v>
      </c>
      <c r="G4746" s="3" t="s">
        <v>229</v>
      </c>
      <c r="H4746" t="s">
        <v>74</v>
      </c>
      <c r="I4746" s="3" t="s">
        <v>75</v>
      </c>
      <c r="J4746" s="1" t="s">
        <v>207</v>
      </c>
      <c r="K4746" s="1">
        <v>-4</v>
      </c>
      <c r="L4746" s="1">
        <v>19</v>
      </c>
      <c r="M4746" s="1" t="s">
        <v>3827</v>
      </c>
      <c r="N4746" t="s">
        <v>71</v>
      </c>
      <c r="O4746" t="s">
        <v>72</v>
      </c>
      <c r="Q4746">
        <v>145</v>
      </c>
      <c r="R4746">
        <v>143</v>
      </c>
      <c r="S4746" t="s">
        <v>3827</v>
      </c>
      <c r="T4746">
        <v>30</v>
      </c>
      <c r="U4746">
        <v>31</v>
      </c>
      <c r="V4746" t="s">
        <v>3827</v>
      </c>
      <c r="W4746">
        <v>65.2</v>
      </c>
      <c r="X4746">
        <v>65.400000000000006</v>
      </c>
      <c r="Y4746" t="s">
        <v>3827</v>
      </c>
      <c r="Z4746">
        <v>129</v>
      </c>
      <c r="AA4746">
        <v>129</v>
      </c>
      <c r="AB4746" t="s">
        <v>3827</v>
      </c>
      <c r="AC4746">
        <v>34</v>
      </c>
      <c r="AD4746">
        <v>12</v>
      </c>
      <c r="AE4746" t="s">
        <v>3827</v>
      </c>
      <c r="AF4746">
        <v>69.8</v>
      </c>
      <c r="AG4746">
        <v>54.1</v>
      </c>
      <c r="AH4746" t="s">
        <v>3827</v>
      </c>
      <c r="AI4746">
        <v>37</v>
      </c>
      <c r="AJ4746">
        <v>35</v>
      </c>
      <c r="AK4746">
        <v>137</v>
      </c>
      <c r="AL4746">
        <v>135</v>
      </c>
      <c r="AM4746">
        <v>32</v>
      </c>
      <c r="AN4746">
        <v>16</v>
      </c>
      <c r="AO4746">
        <v>124</v>
      </c>
      <c r="AP4746">
        <v>125</v>
      </c>
      <c r="AQ4746">
        <v>5</v>
      </c>
      <c r="AR4746">
        <v>26</v>
      </c>
      <c r="AS4746">
        <v>47</v>
      </c>
      <c r="AT4746">
        <v>23</v>
      </c>
      <c r="AU4746">
        <v>8</v>
      </c>
      <c r="AV4746">
        <v>23</v>
      </c>
      <c r="AW4746">
        <v>43</v>
      </c>
      <c r="AX4746">
        <v>25</v>
      </c>
      <c r="AY4746" t="s">
        <v>3827</v>
      </c>
      <c r="AZ4746" t="s">
        <v>3827</v>
      </c>
      <c r="BA4746" t="s">
        <v>3827</v>
      </c>
      <c r="BB4746" t="s">
        <v>3827</v>
      </c>
      <c r="BC4746">
        <v>98</v>
      </c>
      <c r="BD4746">
        <v>99</v>
      </c>
      <c r="BE4746" t="s">
        <v>3827</v>
      </c>
      <c r="BF4746">
        <v>1</v>
      </c>
      <c r="BG4746">
        <v>33</v>
      </c>
      <c r="BH4746">
        <v>47</v>
      </c>
      <c r="BI4746">
        <v>19</v>
      </c>
      <c r="BJ4746">
        <v>0</v>
      </c>
      <c r="BK4746">
        <v>12</v>
      </c>
      <c r="BL4746">
        <v>56</v>
      </c>
      <c r="BM4746">
        <v>33</v>
      </c>
      <c r="BN4746" t="s">
        <v>3827</v>
      </c>
      <c r="BO4746" t="s">
        <v>3827</v>
      </c>
      <c r="BP4746" t="s">
        <v>3827</v>
      </c>
      <c r="BQ4746" t="s">
        <v>3827</v>
      </c>
      <c r="BR4746">
        <v>100</v>
      </c>
      <c r="BS4746">
        <v>100</v>
      </c>
      <c r="BT4746" t="s">
        <v>3827</v>
      </c>
    </row>
    <row r="4747" spans="1:72">
      <c r="A4747" s="3" t="s">
        <v>66</v>
      </c>
      <c r="B4747" s="1" t="s">
        <v>2770</v>
      </c>
      <c r="C4747" t="s">
        <v>2771</v>
      </c>
      <c r="D4747" t="s">
        <v>2772</v>
      </c>
      <c r="E4747" t="str">
        <f t="shared" si="74"/>
        <v>Webster, Webster Middle School</v>
      </c>
      <c r="F4747" s="3" t="s">
        <v>70</v>
      </c>
      <c r="G4747" s="3" t="s">
        <v>229</v>
      </c>
      <c r="H4747" t="s">
        <v>74</v>
      </c>
      <c r="I4747" s="3" t="s">
        <v>75</v>
      </c>
      <c r="J4747" s="1" t="s">
        <v>228</v>
      </c>
      <c r="K4747" s="1">
        <v>-16</v>
      </c>
      <c r="L4747" s="1">
        <v>-9</v>
      </c>
      <c r="M4747" s="1">
        <v>2</v>
      </c>
      <c r="N4747" t="s">
        <v>71</v>
      </c>
      <c r="O4747" t="s">
        <v>71</v>
      </c>
      <c r="P4747" t="s">
        <v>91</v>
      </c>
      <c r="Q4747">
        <v>140</v>
      </c>
      <c r="R4747">
        <v>140</v>
      </c>
      <c r="S4747">
        <v>141</v>
      </c>
      <c r="T4747">
        <v>37</v>
      </c>
      <c r="U4747">
        <v>32</v>
      </c>
      <c r="V4747">
        <v>28</v>
      </c>
      <c r="W4747">
        <v>74.3</v>
      </c>
      <c r="X4747">
        <v>65.2</v>
      </c>
      <c r="Y4747">
        <v>70.400000000000006</v>
      </c>
      <c r="Z4747">
        <v>120</v>
      </c>
      <c r="AA4747">
        <v>121</v>
      </c>
      <c r="AB4747">
        <v>121</v>
      </c>
      <c r="AC4747">
        <v>53</v>
      </c>
      <c r="AD4747">
        <v>41</v>
      </c>
      <c r="AE4747">
        <v>26</v>
      </c>
      <c r="AF4747">
        <v>76.5</v>
      </c>
      <c r="AG4747">
        <v>67.400000000000006</v>
      </c>
      <c r="AH4747">
        <v>63</v>
      </c>
      <c r="AI4747">
        <v>27</v>
      </c>
      <c r="AJ4747">
        <v>54</v>
      </c>
      <c r="AK4747">
        <v>120</v>
      </c>
      <c r="AL4747">
        <v>121</v>
      </c>
      <c r="AM4747">
        <v>44</v>
      </c>
      <c r="AN4747">
        <v>29.5</v>
      </c>
      <c r="AO4747">
        <v>111</v>
      </c>
      <c r="AP4747">
        <v>114</v>
      </c>
      <c r="AQ4747">
        <v>3</v>
      </c>
      <c r="AR4747">
        <v>34</v>
      </c>
      <c r="AS4747">
        <v>42</v>
      </c>
      <c r="AT4747">
        <v>21</v>
      </c>
      <c r="AU4747">
        <v>9</v>
      </c>
      <c r="AV4747">
        <v>23</v>
      </c>
      <c r="AW4747">
        <v>36</v>
      </c>
      <c r="AX4747">
        <v>31</v>
      </c>
      <c r="AY4747">
        <v>3</v>
      </c>
      <c r="AZ4747">
        <v>26</v>
      </c>
      <c r="BA4747">
        <v>53</v>
      </c>
      <c r="BB4747">
        <v>18</v>
      </c>
      <c r="BC4747">
        <v>99</v>
      </c>
      <c r="BD4747">
        <v>99</v>
      </c>
      <c r="BE4747">
        <v>100</v>
      </c>
      <c r="BF4747">
        <v>8</v>
      </c>
      <c r="BG4747">
        <v>46</v>
      </c>
      <c r="BH4747">
        <v>27</v>
      </c>
      <c r="BI4747">
        <v>20</v>
      </c>
      <c r="BJ4747">
        <v>7</v>
      </c>
      <c r="BK4747">
        <v>34</v>
      </c>
      <c r="BL4747">
        <v>32</v>
      </c>
      <c r="BM4747">
        <v>26</v>
      </c>
      <c r="BN4747">
        <v>2</v>
      </c>
      <c r="BO4747">
        <v>25</v>
      </c>
      <c r="BP4747">
        <v>49</v>
      </c>
      <c r="BQ4747">
        <v>25</v>
      </c>
      <c r="BR4747">
        <v>99</v>
      </c>
      <c r="BS4747">
        <v>100</v>
      </c>
      <c r="BT4747">
        <v>100</v>
      </c>
    </row>
    <row r="4748" spans="1:72">
      <c r="A4748" s="3" t="s">
        <v>66</v>
      </c>
      <c r="B4748" s="1" t="s">
        <v>2770</v>
      </c>
      <c r="C4748" t="s">
        <v>2771</v>
      </c>
      <c r="D4748" t="s">
        <v>2772</v>
      </c>
      <c r="E4748" t="str">
        <f t="shared" si="74"/>
        <v>Webster, Webster Middle School</v>
      </c>
      <c r="F4748" s="3" t="s">
        <v>70</v>
      </c>
      <c r="G4748" s="3" t="s">
        <v>229</v>
      </c>
      <c r="H4748" t="s">
        <v>74</v>
      </c>
      <c r="I4748" s="3" t="s">
        <v>75</v>
      </c>
      <c r="J4748" s="1" t="s">
        <v>229</v>
      </c>
      <c r="K4748" s="1">
        <v>-12</v>
      </c>
      <c r="L4748" s="1">
        <v>7</v>
      </c>
      <c r="M4748" s="1" t="s">
        <v>3827</v>
      </c>
      <c r="N4748" t="s">
        <v>71</v>
      </c>
      <c r="O4748" t="s">
        <v>72</v>
      </c>
      <c r="Q4748">
        <v>130</v>
      </c>
      <c r="R4748">
        <v>130</v>
      </c>
      <c r="S4748" t="s">
        <v>3827</v>
      </c>
      <c r="T4748">
        <v>46</v>
      </c>
      <c r="U4748">
        <v>37</v>
      </c>
      <c r="V4748" t="s">
        <v>3827</v>
      </c>
      <c r="W4748">
        <v>74.8</v>
      </c>
      <c r="X4748">
        <v>67.7</v>
      </c>
      <c r="Y4748" t="s">
        <v>3827</v>
      </c>
      <c r="Z4748">
        <v>145</v>
      </c>
      <c r="AA4748">
        <v>145</v>
      </c>
      <c r="AB4748" t="s">
        <v>3827</v>
      </c>
      <c r="AC4748">
        <v>58</v>
      </c>
      <c r="AD4748">
        <v>30</v>
      </c>
      <c r="AE4748" t="s">
        <v>3827</v>
      </c>
      <c r="AF4748">
        <v>80.3</v>
      </c>
      <c r="AG4748">
        <v>64.5</v>
      </c>
      <c r="AH4748" t="s">
        <v>3827</v>
      </c>
      <c r="AI4748">
        <v>31</v>
      </c>
      <c r="AJ4748">
        <v>34</v>
      </c>
      <c r="AK4748">
        <v>124</v>
      </c>
      <c r="AL4748">
        <v>125</v>
      </c>
      <c r="AM4748">
        <v>45</v>
      </c>
      <c r="AN4748">
        <v>26</v>
      </c>
      <c r="AO4748">
        <v>137</v>
      </c>
      <c r="AP4748">
        <v>137</v>
      </c>
      <c r="AQ4748">
        <v>6</v>
      </c>
      <c r="AR4748">
        <v>40</v>
      </c>
      <c r="AS4748">
        <v>37</v>
      </c>
      <c r="AT4748">
        <v>17</v>
      </c>
      <c r="AU4748">
        <v>12</v>
      </c>
      <c r="AV4748">
        <v>25</v>
      </c>
      <c r="AW4748">
        <v>37</v>
      </c>
      <c r="AX4748">
        <v>26</v>
      </c>
      <c r="AY4748" t="s">
        <v>3827</v>
      </c>
      <c r="AZ4748" t="s">
        <v>3827</v>
      </c>
      <c r="BA4748" t="s">
        <v>3827</v>
      </c>
      <c r="BB4748" t="s">
        <v>3827</v>
      </c>
      <c r="BC4748">
        <v>99</v>
      </c>
      <c r="BD4748">
        <v>99</v>
      </c>
      <c r="BE4748" t="s">
        <v>3827</v>
      </c>
      <c r="BF4748">
        <v>4</v>
      </c>
      <c r="BG4748">
        <v>54</v>
      </c>
      <c r="BH4748">
        <v>30</v>
      </c>
      <c r="BI4748">
        <v>12</v>
      </c>
      <c r="BJ4748">
        <v>3</v>
      </c>
      <c r="BK4748">
        <v>27</v>
      </c>
      <c r="BL4748">
        <v>42</v>
      </c>
      <c r="BM4748">
        <v>28</v>
      </c>
      <c r="BN4748" t="s">
        <v>3827</v>
      </c>
      <c r="BO4748" t="s">
        <v>3827</v>
      </c>
      <c r="BP4748" t="s">
        <v>3827</v>
      </c>
      <c r="BQ4748" t="s">
        <v>3827</v>
      </c>
      <c r="BR4748">
        <v>100</v>
      </c>
      <c r="BS4748">
        <v>100</v>
      </c>
      <c r="BT4748" t="s">
        <v>3827</v>
      </c>
    </row>
    <row r="4749" spans="1:72">
      <c r="A4749" s="3" t="s">
        <v>66</v>
      </c>
      <c r="B4749" s="1" t="s">
        <v>2770</v>
      </c>
      <c r="C4749" t="s">
        <v>2771</v>
      </c>
      <c r="D4749" t="s">
        <v>2772</v>
      </c>
      <c r="E4749" t="str">
        <f t="shared" si="74"/>
        <v>Webster, Webster Middle School</v>
      </c>
      <c r="F4749" s="3" t="s">
        <v>70</v>
      </c>
      <c r="G4749" s="3" t="s">
        <v>229</v>
      </c>
      <c r="H4749" t="s">
        <v>74</v>
      </c>
      <c r="I4749" s="3" t="s">
        <v>75</v>
      </c>
      <c r="J4749" s="1" t="s">
        <v>232</v>
      </c>
      <c r="K4749" s="1" t="s">
        <v>3827</v>
      </c>
      <c r="L4749" s="1" t="s">
        <v>3827</v>
      </c>
      <c r="M4749" s="1" t="s">
        <v>3827</v>
      </c>
      <c r="Q4749">
        <v>1</v>
      </c>
      <c r="R4749">
        <v>1</v>
      </c>
      <c r="S4749" t="s">
        <v>3827</v>
      </c>
      <c r="T4749" t="s">
        <v>3827</v>
      </c>
      <c r="U4749" t="s">
        <v>3827</v>
      </c>
      <c r="V4749" t="s">
        <v>3827</v>
      </c>
      <c r="W4749" t="s">
        <v>3827</v>
      </c>
      <c r="X4749" t="s">
        <v>3827</v>
      </c>
      <c r="Y4749" t="s">
        <v>3827</v>
      </c>
      <c r="Z4749" t="s">
        <v>3827</v>
      </c>
      <c r="AA4749" t="s">
        <v>3827</v>
      </c>
      <c r="AB4749" t="s">
        <v>3827</v>
      </c>
      <c r="AC4749" t="s">
        <v>3827</v>
      </c>
      <c r="AD4749" t="s">
        <v>3827</v>
      </c>
      <c r="AE4749" t="s">
        <v>3827</v>
      </c>
      <c r="AF4749" t="s">
        <v>3827</v>
      </c>
      <c r="AG4749" t="s">
        <v>3827</v>
      </c>
      <c r="AH4749" t="s">
        <v>3827</v>
      </c>
      <c r="AI4749" t="s">
        <v>3827</v>
      </c>
      <c r="AJ4749" t="s">
        <v>3827</v>
      </c>
      <c r="AK4749" t="s">
        <v>3827</v>
      </c>
      <c r="AL4749" t="s">
        <v>3827</v>
      </c>
      <c r="AM4749" t="s">
        <v>3827</v>
      </c>
      <c r="AN4749" t="s">
        <v>3827</v>
      </c>
      <c r="AO4749" t="s">
        <v>3827</v>
      </c>
      <c r="AP4749" t="s">
        <v>3827</v>
      </c>
      <c r="AQ4749" t="s">
        <v>3827</v>
      </c>
      <c r="AR4749" t="s">
        <v>3827</v>
      </c>
      <c r="AS4749" t="s">
        <v>3827</v>
      </c>
      <c r="AT4749" t="s">
        <v>3827</v>
      </c>
      <c r="AU4749" t="s">
        <v>3827</v>
      </c>
      <c r="AV4749" t="s">
        <v>3827</v>
      </c>
      <c r="AW4749" t="s">
        <v>3827</v>
      </c>
      <c r="AX4749" t="s">
        <v>3827</v>
      </c>
      <c r="AY4749" t="s">
        <v>3827</v>
      </c>
      <c r="AZ4749" t="s">
        <v>3827</v>
      </c>
      <c r="BA4749" t="s">
        <v>3827</v>
      </c>
      <c r="BB4749" t="s">
        <v>3827</v>
      </c>
      <c r="BC4749" t="s">
        <v>3827</v>
      </c>
      <c r="BD4749" t="s">
        <v>3827</v>
      </c>
      <c r="BE4749" t="s">
        <v>3827</v>
      </c>
      <c r="BF4749" t="s">
        <v>3827</v>
      </c>
      <c r="BG4749" t="s">
        <v>3827</v>
      </c>
      <c r="BH4749" t="s">
        <v>3827</v>
      </c>
      <c r="BI4749" t="s">
        <v>3827</v>
      </c>
      <c r="BJ4749" t="s">
        <v>3827</v>
      </c>
      <c r="BK4749" t="s">
        <v>3827</v>
      </c>
      <c r="BL4749" t="s">
        <v>3827</v>
      </c>
      <c r="BM4749" t="s">
        <v>3827</v>
      </c>
      <c r="BN4749" t="s">
        <v>3827</v>
      </c>
      <c r="BO4749" t="s">
        <v>3827</v>
      </c>
      <c r="BP4749" t="s">
        <v>3827</v>
      </c>
      <c r="BQ4749" t="s">
        <v>3827</v>
      </c>
      <c r="BR4749" t="s">
        <v>3827</v>
      </c>
      <c r="BS4749" t="s">
        <v>3827</v>
      </c>
      <c r="BT4749" t="s">
        <v>3827</v>
      </c>
    </row>
    <row r="4750" spans="1:72">
      <c r="A4750" s="3" t="s">
        <v>66</v>
      </c>
      <c r="B4750" s="1" t="s">
        <v>2770</v>
      </c>
      <c r="C4750" t="s">
        <v>2771</v>
      </c>
      <c r="D4750" t="s">
        <v>2772</v>
      </c>
      <c r="E4750" t="str">
        <f t="shared" si="74"/>
        <v>Webster, Webster Middle School</v>
      </c>
      <c r="F4750" s="3" t="s">
        <v>70</v>
      </c>
      <c r="G4750" s="3" t="s">
        <v>229</v>
      </c>
      <c r="H4750" t="s">
        <v>74</v>
      </c>
      <c r="I4750" s="3" t="s">
        <v>75</v>
      </c>
      <c r="J4750" s="1" t="s">
        <v>77</v>
      </c>
      <c r="K4750" s="1">
        <v>-10</v>
      </c>
      <c r="L4750" s="1">
        <v>4</v>
      </c>
      <c r="M4750" s="1">
        <v>2</v>
      </c>
      <c r="N4750" t="s">
        <v>71</v>
      </c>
      <c r="O4750" t="s">
        <v>72</v>
      </c>
      <c r="P4750" t="s">
        <v>91</v>
      </c>
      <c r="Q4750">
        <v>561</v>
      </c>
      <c r="R4750">
        <v>557</v>
      </c>
      <c r="S4750">
        <v>141</v>
      </c>
      <c r="T4750">
        <v>36</v>
      </c>
      <c r="U4750">
        <v>37</v>
      </c>
      <c r="V4750">
        <v>28</v>
      </c>
      <c r="W4750">
        <v>70.099999999999994</v>
      </c>
      <c r="X4750">
        <v>67.099999999999994</v>
      </c>
      <c r="Y4750">
        <v>70.400000000000006</v>
      </c>
      <c r="Z4750">
        <v>535</v>
      </c>
      <c r="AA4750">
        <v>534</v>
      </c>
      <c r="AB4750">
        <v>121</v>
      </c>
      <c r="AC4750">
        <v>46</v>
      </c>
      <c r="AD4750">
        <v>33</v>
      </c>
      <c r="AE4750">
        <v>26</v>
      </c>
      <c r="AF4750">
        <v>75.099999999999994</v>
      </c>
      <c r="AG4750">
        <v>64.099999999999994</v>
      </c>
      <c r="AH4750">
        <v>63</v>
      </c>
      <c r="AI4750">
        <v>31</v>
      </c>
      <c r="AJ4750">
        <v>41</v>
      </c>
      <c r="AK4750">
        <v>381</v>
      </c>
      <c r="AL4750">
        <v>381</v>
      </c>
      <c r="AM4750">
        <v>39.5</v>
      </c>
      <c r="AN4750">
        <v>23</v>
      </c>
      <c r="AO4750">
        <v>372</v>
      </c>
      <c r="AP4750">
        <v>376</v>
      </c>
      <c r="AQ4750">
        <v>5</v>
      </c>
      <c r="AR4750">
        <v>31</v>
      </c>
      <c r="AS4750">
        <v>43</v>
      </c>
      <c r="AT4750">
        <v>21</v>
      </c>
      <c r="AU4750">
        <v>11</v>
      </c>
      <c r="AV4750">
        <v>25</v>
      </c>
      <c r="AW4750">
        <v>37</v>
      </c>
      <c r="AX4750">
        <v>27</v>
      </c>
      <c r="AY4750">
        <v>3</v>
      </c>
      <c r="AZ4750">
        <v>26</v>
      </c>
      <c r="BA4750">
        <v>53</v>
      </c>
      <c r="BB4750">
        <v>18</v>
      </c>
      <c r="BC4750">
        <v>98</v>
      </c>
      <c r="BD4750">
        <v>99</v>
      </c>
      <c r="BE4750">
        <v>100</v>
      </c>
      <c r="BF4750">
        <v>4</v>
      </c>
      <c r="BG4750">
        <v>42</v>
      </c>
      <c r="BH4750">
        <v>38</v>
      </c>
      <c r="BI4750">
        <v>16</v>
      </c>
      <c r="BJ4750">
        <v>6</v>
      </c>
      <c r="BK4750">
        <v>27</v>
      </c>
      <c r="BL4750">
        <v>40</v>
      </c>
      <c r="BM4750">
        <v>27</v>
      </c>
      <c r="BN4750">
        <v>2</v>
      </c>
      <c r="BO4750">
        <v>25</v>
      </c>
      <c r="BP4750">
        <v>49</v>
      </c>
      <c r="BQ4750">
        <v>25</v>
      </c>
      <c r="BR4750">
        <v>100</v>
      </c>
      <c r="BS4750">
        <v>99</v>
      </c>
      <c r="BT4750">
        <v>100</v>
      </c>
    </row>
    <row r="4751" spans="1:72" ht="28">
      <c r="A4751" s="3" t="s">
        <v>66</v>
      </c>
      <c r="B4751" s="1" t="s">
        <v>2773</v>
      </c>
      <c r="C4751" t="s">
        <v>2771</v>
      </c>
      <c r="D4751" t="s">
        <v>2774</v>
      </c>
      <c r="E4751" t="str">
        <f t="shared" si="74"/>
        <v>Webster, Bartlett Jr Sr High School</v>
      </c>
      <c r="F4751" s="3" t="s">
        <v>232</v>
      </c>
      <c r="G4751" s="3" t="s">
        <v>239</v>
      </c>
      <c r="H4751" t="s">
        <v>74</v>
      </c>
      <c r="I4751" s="3" t="s">
        <v>365</v>
      </c>
      <c r="J4751" s="1" t="s">
        <v>232</v>
      </c>
      <c r="K4751" s="1">
        <v>-5</v>
      </c>
      <c r="L4751" s="1">
        <v>1</v>
      </c>
      <c r="M4751" s="1" t="s">
        <v>3827</v>
      </c>
      <c r="N4751" t="s">
        <v>71</v>
      </c>
      <c r="O4751" t="s">
        <v>91</v>
      </c>
      <c r="Q4751">
        <v>151</v>
      </c>
      <c r="R4751">
        <v>152</v>
      </c>
      <c r="S4751" t="s">
        <v>3827</v>
      </c>
      <c r="T4751">
        <v>46</v>
      </c>
      <c r="U4751">
        <v>21</v>
      </c>
      <c r="V4751" t="s">
        <v>3827</v>
      </c>
      <c r="W4751">
        <v>75.2</v>
      </c>
      <c r="X4751">
        <v>49.7</v>
      </c>
      <c r="Y4751" t="s">
        <v>3827</v>
      </c>
      <c r="Z4751">
        <v>143</v>
      </c>
      <c r="AA4751">
        <v>145</v>
      </c>
      <c r="AB4751" t="s">
        <v>3827</v>
      </c>
      <c r="AC4751">
        <v>51</v>
      </c>
      <c r="AD4751">
        <v>20</v>
      </c>
      <c r="AE4751" t="s">
        <v>3827</v>
      </c>
      <c r="AF4751">
        <v>79.7</v>
      </c>
      <c r="AG4751">
        <v>49.1</v>
      </c>
      <c r="AH4751" t="s">
        <v>3827</v>
      </c>
      <c r="AI4751">
        <v>21</v>
      </c>
      <c r="AJ4751">
        <v>36</v>
      </c>
      <c r="AK4751">
        <v>138</v>
      </c>
      <c r="AL4751">
        <v>141</v>
      </c>
      <c r="AM4751">
        <v>40</v>
      </c>
      <c r="AN4751">
        <v>22</v>
      </c>
      <c r="AO4751">
        <v>131</v>
      </c>
      <c r="AP4751">
        <v>134</v>
      </c>
      <c r="AQ4751">
        <v>1</v>
      </c>
      <c r="AR4751">
        <v>46</v>
      </c>
      <c r="AS4751">
        <v>41</v>
      </c>
      <c r="AT4751">
        <v>13</v>
      </c>
      <c r="AU4751">
        <v>3</v>
      </c>
      <c r="AV4751">
        <v>18</v>
      </c>
      <c r="AW4751">
        <v>29</v>
      </c>
      <c r="AX4751">
        <v>50</v>
      </c>
      <c r="AY4751" t="s">
        <v>3827</v>
      </c>
      <c r="AZ4751" t="s">
        <v>3827</v>
      </c>
      <c r="BA4751" t="s">
        <v>3827</v>
      </c>
      <c r="BB4751" t="s">
        <v>3827</v>
      </c>
      <c r="BC4751">
        <v>98</v>
      </c>
      <c r="BD4751">
        <v>99</v>
      </c>
      <c r="BE4751" t="s">
        <v>3827</v>
      </c>
      <c r="BF4751">
        <v>1</v>
      </c>
      <c r="BG4751">
        <v>50</v>
      </c>
      <c r="BH4751">
        <v>34</v>
      </c>
      <c r="BI4751">
        <v>15</v>
      </c>
      <c r="BJ4751">
        <v>4</v>
      </c>
      <c r="BK4751">
        <v>16</v>
      </c>
      <c r="BL4751">
        <v>24</v>
      </c>
      <c r="BM4751">
        <v>56</v>
      </c>
      <c r="BN4751" t="s">
        <v>3827</v>
      </c>
      <c r="BO4751" t="s">
        <v>3827</v>
      </c>
      <c r="BP4751" t="s">
        <v>3827</v>
      </c>
      <c r="BQ4751" t="s">
        <v>3827</v>
      </c>
      <c r="BR4751">
        <v>98</v>
      </c>
      <c r="BS4751">
        <v>99</v>
      </c>
      <c r="BT4751" t="s">
        <v>3827</v>
      </c>
    </row>
    <row r="4752" spans="1:72" ht="28">
      <c r="A4752" s="3" t="s">
        <v>66</v>
      </c>
      <c r="B4752" s="1" t="s">
        <v>2773</v>
      </c>
      <c r="C4752" t="s">
        <v>2771</v>
      </c>
      <c r="D4752" t="s">
        <v>2774</v>
      </c>
      <c r="E4752" t="str">
        <f t="shared" si="74"/>
        <v>Webster, Bartlett Jr Sr High School</v>
      </c>
      <c r="F4752" s="3" t="s">
        <v>232</v>
      </c>
      <c r="G4752" s="3" t="s">
        <v>239</v>
      </c>
      <c r="H4752" t="s">
        <v>74</v>
      </c>
      <c r="I4752" s="3" t="s">
        <v>365</v>
      </c>
      <c r="J4752" s="1" t="s">
        <v>233</v>
      </c>
      <c r="K4752" s="1">
        <v>3</v>
      </c>
      <c r="L4752" s="1">
        <v>3</v>
      </c>
      <c r="M4752" s="1">
        <v>2</v>
      </c>
      <c r="N4752" t="s">
        <v>72</v>
      </c>
      <c r="O4752" t="s">
        <v>72</v>
      </c>
      <c r="P4752" t="s">
        <v>91</v>
      </c>
      <c r="Q4752">
        <v>143</v>
      </c>
      <c r="R4752">
        <v>140</v>
      </c>
      <c r="S4752">
        <v>142</v>
      </c>
      <c r="T4752">
        <v>61</v>
      </c>
      <c r="U4752">
        <v>17</v>
      </c>
      <c r="V4752">
        <v>20</v>
      </c>
      <c r="W4752">
        <v>81.599999999999994</v>
      </c>
      <c r="X4752">
        <v>51.4</v>
      </c>
      <c r="Y4752">
        <v>58.1</v>
      </c>
      <c r="Z4752">
        <v>139</v>
      </c>
      <c r="AA4752">
        <v>139</v>
      </c>
      <c r="AB4752">
        <v>139</v>
      </c>
      <c r="AC4752">
        <v>58</v>
      </c>
      <c r="AD4752">
        <v>14</v>
      </c>
      <c r="AE4752">
        <v>18</v>
      </c>
      <c r="AF4752">
        <v>79.900000000000006</v>
      </c>
      <c r="AG4752">
        <v>50.5</v>
      </c>
      <c r="AH4752">
        <v>54.7</v>
      </c>
      <c r="AI4752">
        <v>42</v>
      </c>
      <c r="AJ4752">
        <v>39</v>
      </c>
      <c r="AK4752">
        <v>133</v>
      </c>
      <c r="AL4752">
        <v>133</v>
      </c>
      <c r="AM4752">
        <v>30</v>
      </c>
      <c r="AN4752">
        <v>17</v>
      </c>
      <c r="AO4752">
        <v>130</v>
      </c>
      <c r="AP4752">
        <v>129</v>
      </c>
      <c r="AQ4752">
        <v>2</v>
      </c>
      <c r="AR4752">
        <v>59</v>
      </c>
      <c r="AS4752">
        <v>23</v>
      </c>
      <c r="AT4752">
        <v>16</v>
      </c>
      <c r="AU4752">
        <v>3</v>
      </c>
      <c r="AV4752">
        <v>14</v>
      </c>
      <c r="AW4752">
        <v>36</v>
      </c>
      <c r="AX4752">
        <v>47</v>
      </c>
      <c r="AY4752">
        <v>0</v>
      </c>
      <c r="AZ4752">
        <v>20</v>
      </c>
      <c r="BA4752">
        <v>49</v>
      </c>
      <c r="BB4752">
        <v>32</v>
      </c>
      <c r="BC4752">
        <v>100</v>
      </c>
      <c r="BD4752">
        <v>99</v>
      </c>
      <c r="BE4752">
        <v>100</v>
      </c>
      <c r="BF4752">
        <v>4</v>
      </c>
      <c r="BG4752">
        <v>55</v>
      </c>
      <c r="BH4752">
        <v>26</v>
      </c>
      <c r="BI4752">
        <v>16</v>
      </c>
      <c r="BJ4752">
        <v>1</v>
      </c>
      <c r="BK4752">
        <v>14</v>
      </c>
      <c r="BL4752">
        <v>37</v>
      </c>
      <c r="BM4752">
        <v>48</v>
      </c>
      <c r="BN4752">
        <v>1</v>
      </c>
      <c r="BO4752">
        <v>17</v>
      </c>
      <c r="BP4752">
        <v>45</v>
      </c>
      <c r="BQ4752">
        <v>37</v>
      </c>
      <c r="BR4752">
        <v>99</v>
      </c>
      <c r="BS4752">
        <v>99</v>
      </c>
      <c r="BT4752">
        <v>99</v>
      </c>
    </row>
    <row r="4753" spans="1:72" ht="28">
      <c r="A4753" s="3" t="s">
        <v>66</v>
      </c>
      <c r="B4753" s="1" t="s">
        <v>2773</v>
      </c>
      <c r="C4753" t="s">
        <v>2771</v>
      </c>
      <c r="D4753" t="s">
        <v>2774</v>
      </c>
      <c r="E4753" t="str">
        <f t="shared" si="74"/>
        <v>Webster, Bartlett Jr Sr High School</v>
      </c>
      <c r="F4753" s="3" t="s">
        <v>232</v>
      </c>
      <c r="G4753" s="3" t="s">
        <v>239</v>
      </c>
      <c r="H4753" t="s">
        <v>74</v>
      </c>
      <c r="I4753" s="3" t="s">
        <v>365</v>
      </c>
      <c r="J4753" s="1" t="s">
        <v>237</v>
      </c>
      <c r="K4753" s="1">
        <v>-6</v>
      </c>
      <c r="L4753" s="1">
        <v>-7</v>
      </c>
      <c r="M4753" s="1">
        <v>-4</v>
      </c>
      <c r="N4753" t="s">
        <v>71</v>
      </c>
      <c r="O4753" t="s">
        <v>71</v>
      </c>
      <c r="P4753" t="s">
        <v>71</v>
      </c>
      <c r="Q4753">
        <v>94</v>
      </c>
      <c r="R4753">
        <v>92</v>
      </c>
      <c r="S4753">
        <v>85</v>
      </c>
      <c r="T4753">
        <v>87</v>
      </c>
      <c r="U4753">
        <v>74</v>
      </c>
      <c r="V4753">
        <v>51</v>
      </c>
      <c r="W4753">
        <v>93.4</v>
      </c>
      <c r="X4753">
        <v>90.2</v>
      </c>
      <c r="Y4753">
        <v>78.8</v>
      </c>
      <c r="Z4753">
        <v>101</v>
      </c>
      <c r="AA4753">
        <v>103</v>
      </c>
      <c r="AB4753">
        <v>94</v>
      </c>
      <c r="AC4753">
        <v>93</v>
      </c>
      <c r="AD4753">
        <v>81</v>
      </c>
      <c r="AE4753">
        <v>55</v>
      </c>
      <c r="AF4753">
        <v>98.3</v>
      </c>
      <c r="AG4753">
        <v>90.8</v>
      </c>
      <c r="AH4753">
        <v>81.099999999999994</v>
      </c>
      <c r="AI4753">
        <v>53</v>
      </c>
      <c r="AJ4753">
        <v>62</v>
      </c>
      <c r="AK4753">
        <v>69</v>
      </c>
      <c r="AL4753">
        <v>65</v>
      </c>
      <c r="AM4753">
        <v>57</v>
      </c>
      <c r="AN4753">
        <v>78</v>
      </c>
      <c r="AO4753">
        <v>71</v>
      </c>
      <c r="AP4753">
        <v>73</v>
      </c>
      <c r="AQ4753">
        <v>35</v>
      </c>
      <c r="AR4753">
        <v>52</v>
      </c>
      <c r="AS4753">
        <v>6</v>
      </c>
      <c r="AT4753">
        <v>6</v>
      </c>
      <c r="AU4753">
        <v>40</v>
      </c>
      <c r="AV4753">
        <v>34</v>
      </c>
      <c r="AW4753">
        <v>24</v>
      </c>
      <c r="AX4753">
        <v>2</v>
      </c>
      <c r="AY4753">
        <v>12</v>
      </c>
      <c r="AZ4753">
        <v>39</v>
      </c>
      <c r="BA4753">
        <v>40</v>
      </c>
      <c r="BB4753">
        <v>9</v>
      </c>
      <c r="BC4753">
        <v>96</v>
      </c>
      <c r="BD4753">
        <v>94</v>
      </c>
      <c r="BE4753">
        <v>98</v>
      </c>
      <c r="BF4753">
        <v>32</v>
      </c>
      <c r="BG4753">
        <v>61</v>
      </c>
      <c r="BH4753">
        <v>6</v>
      </c>
      <c r="BI4753">
        <v>1</v>
      </c>
      <c r="BJ4753">
        <v>50</v>
      </c>
      <c r="BK4753">
        <v>30</v>
      </c>
      <c r="BL4753">
        <v>14</v>
      </c>
      <c r="BM4753">
        <v>6</v>
      </c>
      <c r="BN4753">
        <v>10</v>
      </c>
      <c r="BO4753">
        <v>46</v>
      </c>
      <c r="BP4753">
        <v>38</v>
      </c>
      <c r="BQ4753">
        <v>6</v>
      </c>
      <c r="BR4753">
        <v>94</v>
      </c>
      <c r="BS4753">
        <v>97</v>
      </c>
      <c r="BT4753">
        <v>100</v>
      </c>
    </row>
    <row r="4754" spans="1:72" ht="28">
      <c r="A4754" s="3" t="s">
        <v>66</v>
      </c>
      <c r="B4754" s="1" t="s">
        <v>2773</v>
      </c>
      <c r="C4754" t="s">
        <v>2771</v>
      </c>
      <c r="D4754" t="s">
        <v>2774</v>
      </c>
      <c r="E4754" t="str">
        <f t="shared" si="74"/>
        <v>Webster, Bartlett Jr Sr High School</v>
      </c>
      <c r="F4754" s="3" t="s">
        <v>232</v>
      </c>
      <c r="G4754" s="3" t="s">
        <v>239</v>
      </c>
      <c r="H4754" t="s">
        <v>74</v>
      </c>
      <c r="I4754" s="3" t="s">
        <v>365</v>
      </c>
      <c r="J4754" s="1" t="s">
        <v>77</v>
      </c>
      <c r="K4754" s="1">
        <v>-3</v>
      </c>
      <c r="L4754" s="1">
        <v>-2</v>
      </c>
      <c r="M4754" s="1">
        <v>-2</v>
      </c>
      <c r="N4754" t="s">
        <v>71</v>
      </c>
      <c r="O4754" t="s">
        <v>91</v>
      </c>
      <c r="P4754" t="s">
        <v>91</v>
      </c>
      <c r="Q4754">
        <v>388</v>
      </c>
      <c r="R4754">
        <v>384</v>
      </c>
      <c r="S4754">
        <v>227</v>
      </c>
      <c r="T4754">
        <v>62</v>
      </c>
      <c r="U4754">
        <v>32</v>
      </c>
      <c r="V4754">
        <v>31</v>
      </c>
      <c r="W4754">
        <v>82</v>
      </c>
      <c r="X4754">
        <v>60</v>
      </c>
      <c r="Y4754">
        <v>65.900000000000006</v>
      </c>
      <c r="Z4754">
        <v>383</v>
      </c>
      <c r="AA4754">
        <v>387</v>
      </c>
      <c r="AB4754">
        <v>233</v>
      </c>
      <c r="AC4754">
        <v>65</v>
      </c>
      <c r="AD4754">
        <v>34</v>
      </c>
      <c r="AE4754">
        <v>33</v>
      </c>
      <c r="AF4754">
        <v>84.7</v>
      </c>
      <c r="AG4754">
        <v>60.7</v>
      </c>
      <c r="AH4754">
        <v>65.3</v>
      </c>
      <c r="AI4754">
        <v>35.5</v>
      </c>
      <c r="AJ4754">
        <v>42</v>
      </c>
      <c r="AK4754">
        <v>340</v>
      </c>
      <c r="AL4754">
        <v>339</v>
      </c>
      <c r="AM4754">
        <v>41.5</v>
      </c>
      <c r="AN4754">
        <v>31</v>
      </c>
      <c r="AO4754">
        <v>332</v>
      </c>
      <c r="AP4754">
        <v>336</v>
      </c>
      <c r="AQ4754">
        <v>10</v>
      </c>
      <c r="AR4754">
        <v>52</v>
      </c>
      <c r="AS4754">
        <v>26</v>
      </c>
      <c r="AT4754">
        <v>12</v>
      </c>
      <c r="AU4754">
        <v>12</v>
      </c>
      <c r="AV4754">
        <v>21</v>
      </c>
      <c r="AW4754">
        <v>30</v>
      </c>
      <c r="AX4754">
        <v>38</v>
      </c>
      <c r="AY4754">
        <v>4</v>
      </c>
      <c r="AZ4754">
        <v>27</v>
      </c>
      <c r="BA4754">
        <v>45</v>
      </c>
      <c r="BB4754">
        <v>23</v>
      </c>
      <c r="BC4754">
        <v>98</v>
      </c>
      <c r="BD4754">
        <v>98</v>
      </c>
      <c r="BE4754">
        <v>99</v>
      </c>
      <c r="BF4754">
        <v>10</v>
      </c>
      <c r="BG4754">
        <v>55</v>
      </c>
      <c r="BH4754">
        <v>24</v>
      </c>
      <c r="BI4754">
        <v>11</v>
      </c>
      <c r="BJ4754">
        <v>15</v>
      </c>
      <c r="BK4754">
        <v>19</v>
      </c>
      <c r="BL4754">
        <v>26</v>
      </c>
      <c r="BM4754">
        <v>40</v>
      </c>
      <c r="BN4754">
        <v>4</v>
      </c>
      <c r="BO4754">
        <v>29</v>
      </c>
      <c r="BP4754">
        <v>42</v>
      </c>
      <c r="BQ4754">
        <v>25</v>
      </c>
      <c r="BR4754">
        <v>97</v>
      </c>
      <c r="BS4754">
        <v>99</v>
      </c>
      <c r="BT4754">
        <v>100</v>
      </c>
    </row>
    <row r="4755" spans="1:72">
      <c r="A4755" s="3" t="s">
        <v>66</v>
      </c>
      <c r="B4755" s="1" t="s">
        <v>2775</v>
      </c>
      <c r="C4755" t="s">
        <v>2776</v>
      </c>
      <c r="D4755" t="s">
        <v>2777</v>
      </c>
      <c r="E4755" t="str">
        <f t="shared" si="74"/>
        <v>Wellesley, Katharine Lee Bates</v>
      </c>
      <c r="F4755" s="3" t="s">
        <v>73</v>
      </c>
      <c r="G4755" s="3" t="s">
        <v>228</v>
      </c>
      <c r="H4755" t="s">
        <v>74</v>
      </c>
      <c r="I4755" s="3" t="s">
        <v>75</v>
      </c>
      <c r="J4755" s="1" t="s">
        <v>70</v>
      </c>
      <c r="K4755" s="1">
        <v>13</v>
      </c>
      <c r="L4755" s="1">
        <v>4</v>
      </c>
      <c r="M4755" s="1" t="s">
        <v>3827</v>
      </c>
      <c r="N4755" t="s">
        <v>72</v>
      </c>
      <c r="O4755" t="s">
        <v>72</v>
      </c>
      <c r="Q4755">
        <v>64</v>
      </c>
      <c r="R4755">
        <v>21</v>
      </c>
      <c r="S4755" t="s">
        <v>3827</v>
      </c>
      <c r="T4755">
        <v>91</v>
      </c>
      <c r="U4755">
        <v>86</v>
      </c>
      <c r="V4755" t="s">
        <v>3827</v>
      </c>
      <c r="W4755">
        <v>96.9</v>
      </c>
      <c r="X4755">
        <v>95.2</v>
      </c>
      <c r="Y4755" t="s">
        <v>3827</v>
      </c>
      <c r="Z4755">
        <v>60</v>
      </c>
      <c r="AA4755">
        <v>60</v>
      </c>
      <c r="AB4755" t="s">
        <v>3827</v>
      </c>
      <c r="AC4755">
        <v>78</v>
      </c>
      <c r="AD4755">
        <v>82</v>
      </c>
      <c r="AE4755" t="s">
        <v>3827</v>
      </c>
      <c r="AF4755">
        <v>92.9</v>
      </c>
      <c r="AG4755">
        <v>90</v>
      </c>
      <c r="AH4755" t="s">
        <v>3827</v>
      </c>
      <c r="AI4755" t="s">
        <v>3827</v>
      </c>
      <c r="AJ4755" t="s">
        <v>3827</v>
      </c>
      <c r="AK4755" t="s">
        <v>3827</v>
      </c>
      <c r="AL4755" t="s">
        <v>3827</v>
      </c>
      <c r="AM4755" t="s">
        <v>3827</v>
      </c>
      <c r="AN4755" t="s">
        <v>3827</v>
      </c>
      <c r="AO4755" t="s">
        <v>3827</v>
      </c>
      <c r="AP4755" t="s">
        <v>3827</v>
      </c>
      <c r="AQ4755">
        <v>14</v>
      </c>
      <c r="AR4755">
        <v>77</v>
      </c>
      <c r="AS4755">
        <v>9</v>
      </c>
      <c r="AT4755">
        <v>0</v>
      </c>
      <c r="AU4755">
        <v>33</v>
      </c>
      <c r="AV4755">
        <v>52</v>
      </c>
      <c r="AW4755">
        <v>14</v>
      </c>
      <c r="AX4755">
        <v>0</v>
      </c>
      <c r="AY4755" t="s">
        <v>3827</v>
      </c>
      <c r="AZ4755" t="s">
        <v>3827</v>
      </c>
      <c r="BA4755" t="s">
        <v>3827</v>
      </c>
      <c r="BB4755" t="s">
        <v>3827</v>
      </c>
      <c r="BC4755">
        <v>100</v>
      </c>
      <c r="BD4755">
        <v>100</v>
      </c>
      <c r="BE4755" t="s">
        <v>3827</v>
      </c>
      <c r="BF4755">
        <v>13</v>
      </c>
      <c r="BG4755">
        <v>65</v>
      </c>
      <c r="BH4755">
        <v>20</v>
      </c>
      <c r="BI4755">
        <v>2</v>
      </c>
      <c r="BJ4755">
        <v>33</v>
      </c>
      <c r="BK4755">
        <v>48</v>
      </c>
      <c r="BL4755">
        <v>13</v>
      </c>
      <c r="BM4755">
        <v>5</v>
      </c>
      <c r="BN4755" t="s">
        <v>3827</v>
      </c>
      <c r="BO4755" t="s">
        <v>3827</v>
      </c>
      <c r="BP4755" t="s">
        <v>3827</v>
      </c>
      <c r="BQ4755" t="s">
        <v>3827</v>
      </c>
      <c r="BR4755">
        <v>100</v>
      </c>
      <c r="BS4755">
        <v>100</v>
      </c>
      <c r="BT4755" t="s">
        <v>3827</v>
      </c>
    </row>
    <row r="4756" spans="1:72">
      <c r="A4756" s="3" t="s">
        <v>66</v>
      </c>
      <c r="B4756" s="1" t="s">
        <v>2775</v>
      </c>
      <c r="C4756" t="s">
        <v>2776</v>
      </c>
      <c r="D4756" t="s">
        <v>2777</v>
      </c>
      <c r="E4756" t="str">
        <f t="shared" si="74"/>
        <v>Wellesley, Katharine Lee Bates</v>
      </c>
      <c r="F4756" s="3" t="s">
        <v>73</v>
      </c>
      <c r="G4756" s="3" t="s">
        <v>228</v>
      </c>
      <c r="H4756" t="s">
        <v>74</v>
      </c>
      <c r="I4756" s="3" t="s">
        <v>75</v>
      </c>
      <c r="J4756" s="1" t="s">
        <v>207</v>
      </c>
      <c r="K4756" s="1">
        <v>-3</v>
      </c>
      <c r="L4756" s="1">
        <v>13</v>
      </c>
      <c r="M4756" s="1" t="s">
        <v>3827</v>
      </c>
      <c r="N4756" t="s">
        <v>71</v>
      </c>
      <c r="O4756" t="s">
        <v>72</v>
      </c>
      <c r="Q4756">
        <v>64</v>
      </c>
      <c r="R4756">
        <v>64</v>
      </c>
      <c r="S4756" t="s">
        <v>3827</v>
      </c>
      <c r="T4756">
        <v>75</v>
      </c>
      <c r="U4756">
        <v>86</v>
      </c>
      <c r="V4756" t="s">
        <v>3827</v>
      </c>
      <c r="W4756">
        <v>89.8</v>
      </c>
      <c r="X4756">
        <v>92.6</v>
      </c>
      <c r="Y4756" t="s">
        <v>3827</v>
      </c>
      <c r="Z4756">
        <v>77</v>
      </c>
      <c r="AA4756">
        <v>78</v>
      </c>
      <c r="AB4756" t="s">
        <v>3827</v>
      </c>
      <c r="AC4756">
        <v>78</v>
      </c>
      <c r="AD4756">
        <v>73</v>
      </c>
      <c r="AE4756" t="s">
        <v>3827</v>
      </c>
      <c r="AF4756">
        <v>91.2</v>
      </c>
      <c r="AG4756">
        <v>89.7</v>
      </c>
      <c r="AH4756" t="s">
        <v>3827</v>
      </c>
      <c r="AI4756">
        <v>58</v>
      </c>
      <c r="AJ4756">
        <v>73</v>
      </c>
      <c r="AK4756">
        <v>61</v>
      </c>
      <c r="AL4756">
        <v>61</v>
      </c>
      <c r="AM4756">
        <v>62</v>
      </c>
      <c r="AN4756">
        <v>69</v>
      </c>
      <c r="AO4756">
        <v>73</v>
      </c>
      <c r="AP4756">
        <v>74</v>
      </c>
      <c r="AQ4756">
        <v>22</v>
      </c>
      <c r="AR4756">
        <v>53</v>
      </c>
      <c r="AS4756">
        <v>22</v>
      </c>
      <c r="AT4756">
        <v>3</v>
      </c>
      <c r="AU4756">
        <v>42</v>
      </c>
      <c r="AV4756">
        <v>44</v>
      </c>
      <c r="AW4756">
        <v>9</v>
      </c>
      <c r="AX4756">
        <v>5</v>
      </c>
      <c r="AY4756" t="s">
        <v>3827</v>
      </c>
      <c r="AZ4756" t="s">
        <v>3827</v>
      </c>
      <c r="BA4756" t="s">
        <v>3827</v>
      </c>
      <c r="BB4756" t="s">
        <v>3827</v>
      </c>
      <c r="BC4756">
        <v>100</v>
      </c>
      <c r="BD4756">
        <v>100</v>
      </c>
      <c r="BE4756" t="s">
        <v>3827</v>
      </c>
      <c r="BF4756">
        <v>18</v>
      </c>
      <c r="BG4756">
        <v>60</v>
      </c>
      <c r="BH4756">
        <v>18</v>
      </c>
      <c r="BI4756">
        <v>4</v>
      </c>
      <c r="BJ4756">
        <v>33</v>
      </c>
      <c r="BK4756">
        <v>40</v>
      </c>
      <c r="BL4756">
        <v>23</v>
      </c>
      <c r="BM4756">
        <v>4</v>
      </c>
      <c r="BN4756" t="s">
        <v>3827</v>
      </c>
      <c r="BO4756" t="s">
        <v>3827</v>
      </c>
      <c r="BP4756" t="s">
        <v>3827</v>
      </c>
      <c r="BQ4756" t="s">
        <v>3827</v>
      </c>
      <c r="BR4756">
        <v>99</v>
      </c>
      <c r="BS4756">
        <v>100</v>
      </c>
      <c r="BT4756" t="s">
        <v>3827</v>
      </c>
    </row>
    <row r="4757" spans="1:72">
      <c r="A4757" s="3" t="s">
        <v>66</v>
      </c>
      <c r="B4757" s="1" t="s">
        <v>2775</v>
      </c>
      <c r="C4757" t="s">
        <v>2776</v>
      </c>
      <c r="D4757" t="s">
        <v>2777</v>
      </c>
      <c r="E4757" t="str">
        <f t="shared" si="74"/>
        <v>Wellesley, Katharine Lee Bates</v>
      </c>
      <c r="F4757" s="3" t="s">
        <v>73</v>
      </c>
      <c r="G4757" s="3" t="s">
        <v>228</v>
      </c>
      <c r="H4757" t="s">
        <v>74</v>
      </c>
      <c r="I4757" s="3" t="s">
        <v>75</v>
      </c>
      <c r="J4757" s="1" t="s">
        <v>228</v>
      </c>
      <c r="K4757" s="1">
        <v>-4</v>
      </c>
      <c r="L4757" s="1">
        <v>-9</v>
      </c>
      <c r="M4757" s="1">
        <v>12</v>
      </c>
      <c r="N4757" t="s">
        <v>71</v>
      </c>
      <c r="O4757" t="s">
        <v>71</v>
      </c>
      <c r="P4757" t="s">
        <v>72</v>
      </c>
      <c r="Q4757">
        <v>73</v>
      </c>
      <c r="R4757">
        <v>73</v>
      </c>
      <c r="S4757">
        <v>73</v>
      </c>
      <c r="T4757">
        <v>90</v>
      </c>
      <c r="U4757">
        <v>78</v>
      </c>
      <c r="V4757">
        <v>71</v>
      </c>
      <c r="W4757">
        <v>96.9</v>
      </c>
      <c r="X4757">
        <v>89.7</v>
      </c>
      <c r="Y4757">
        <v>88.4</v>
      </c>
      <c r="Z4757">
        <v>63</v>
      </c>
      <c r="AA4757">
        <v>63</v>
      </c>
      <c r="AB4757">
        <v>63</v>
      </c>
      <c r="AC4757">
        <v>94</v>
      </c>
      <c r="AD4757">
        <v>87</v>
      </c>
      <c r="AE4757">
        <v>59</v>
      </c>
      <c r="AF4757">
        <v>97.6</v>
      </c>
      <c r="AG4757">
        <v>95.2</v>
      </c>
      <c r="AH4757">
        <v>86.1</v>
      </c>
      <c r="AI4757">
        <v>74</v>
      </c>
      <c r="AJ4757">
        <v>59</v>
      </c>
      <c r="AK4757">
        <v>70</v>
      </c>
      <c r="AL4757">
        <v>71</v>
      </c>
      <c r="AM4757">
        <v>61.5</v>
      </c>
      <c r="AN4757">
        <v>71</v>
      </c>
      <c r="AO4757">
        <v>62</v>
      </c>
      <c r="AP4757">
        <v>62</v>
      </c>
      <c r="AQ4757">
        <v>41</v>
      </c>
      <c r="AR4757">
        <v>49</v>
      </c>
      <c r="AS4757">
        <v>8</v>
      </c>
      <c r="AT4757">
        <v>1</v>
      </c>
      <c r="AU4757">
        <v>53</v>
      </c>
      <c r="AV4757">
        <v>25</v>
      </c>
      <c r="AW4757">
        <v>14</v>
      </c>
      <c r="AX4757">
        <v>8</v>
      </c>
      <c r="AY4757">
        <v>26</v>
      </c>
      <c r="AZ4757">
        <v>45</v>
      </c>
      <c r="BA4757">
        <v>23</v>
      </c>
      <c r="BB4757">
        <v>5</v>
      </c>
      <c r="BC4757">
        <v>100</v>
      </c>
      <c r="BD4757">
        <v>100</v>
      </c>
      <c r="BE4757">
        <v>100</v>
      </c>
      <c r="BF4757">
        <v>43</v>
      </c>
      <c r="BG4757">
        <v>51</v>
      </c>
      <c r="BH4757">
        <v>6</v>
      </c>
      <c r="BI4757">
        <v>0</v>
      </c>
      <c r="BJ4757">
        <v>46</v>
      </c>
      <c r="BK4757">
        <v>41</v>
      </c>
      <c r="BL4757">
        <v>11</v>
      </c>
      <c r="BM4757">
        <v>2</v>
      </c>
      <c r="BN4757">
        <v>13</v>
      </c>
      <c r="BO4757">
        <v>46</v>
      </c>
      <c r="BP4757">
        <v>40</v>
      </c>
      <c r="BQ4757">
        <v>2</v>
      </c>
      <c r="BR4757">
        <v>100</v>
      </c>
      <c r="BS4757">
        <v>100</v>
      </c>
      <c r="BT4757">
        <v>100</v>
      </c>
    </row>
    <row r="4758" spans="1:72">
      <c r="A4758" s="3" t="s">
        <v>66</v>
      </c>
      <c r="B4758" s="1" t="s">
        <v>2775</v>
      </c>
      <c r="C4758" t="s">
        <v>2776</v>
      </c>
      <c r="D4758" t="s">
        <v>2777</v>
      </c>
      <c r="E4758" t="str">
        <f t="shared" si="74"/>
        <v>Wellesley, Katharine Lee Bates</v>
      </c>
      <c r="F4758" s="3" t="s">
        <v>73</v>
      </c>
      <c r="G4758" s="3" t="s">
        <v>228</v>
      </c>
      <c r="H4758" t="s">
        <v>74</v>
      </c>
      <c r="I4758" s="3" t="s">
        <v>75</v>
      </c>
      <c r="J4758" s="1" t="s">
        <v>77</v>
      </c>
      <c r="K4758" s="1">
        <v>3</v>
      </c>
      <c r="L4758" s="1">
        <v>2</v>
      </c>
      <c r="M4758" s="1">
        <v>12</v>
      </c>
      <c r="N4758" t="s">
        <v>72</v>
      </c>
      <c r="O4758" t="s">
        <v>91</v>
      </c>
      <c r="P4758" t="s">
        <v>72</v>
      </c>
      <c r="Q4758">
        <v>201</v>
      </c>
      <c r="R4758">
        <v>158</v>
      </c>
      <c r="S4758">
        <v>73</v>
      </c>
      <c r="T4758">
        <v>86</v>
      </c>
      <c r="U4758">
        <v>82</v>
      </c>
      <c r="V4758">
        <v>71</v>
      </c>
      <c r="W4758">
        <v>94.7</v>
      </c>
      <c r="X4758">
        <v>91.6</v>
      </c>
      <c r="Y4758">
        <v>88.4</v>
      </c>
      <c r="Z4758">
        <v>200</v>
      </c>
      <c r="AA4758">
        <v>201</v>
      </c>
      <c r="AB4758">
        <v>63</v>
      </c>
      <c r="AC4758">
        <v>83</v>
      </c>
      <c r="AD4758">
        <v>80</v>
      </c>
      <c r="AE4758">
        <v>59</v>
      </c>
      <c r="AF4758">
        <v>93.8</v>
      </c>
      <c r="AG4758">
        <v>91.5</v>
      </c>
      <c r="AH4758">
        <v>86.1</v>
      </c>
      <c r="AI4758">
        <v>66</v>
      </c>
      <c r="AJ4758">
        <v>65</v>
      </c>
      <c r="AK4758">
        <v>131</v>
      </c>
      <c r="AL4758">
        <v>132</v>
      </c>
      <c r="AM4758">
        <v>62</v>
      </c>
      <c r="AN4758">
        <v>70</v>
      </c>
      <c r="AO4758">
        <v>135</v>
      </c>
      <c r="AP4758">
        <v>136</v>
      </c>
      <c r="AQ4758">
        <v>26</v>
      </c>
      <c r="AR4758">
        <v>59</v>
      </c>
      <c r="AS4758">
        <v>13</v>
      </c>
      <c r="AT4758">
        <v>1</v>
      </c>
      <c r="AU4758">
        <v>46</v>
      </c>
      <c r="AV4758">
        <v>36</v>
      </c>
      <c r="AW4758">
        <v>12</v>
      </c>
      <c r="AX4758">
        <v>6</v>
      </c>
      <c r="AY4758">
        <v>26</v>
      </c>
      <c r="AZ4758">
        <v>45</v>
      </c>
      <c r="BA4758">
        <v>23</v>
      </c>
      <c r="BB4758">
        <v>5</v>
      </c>
      <c r="BC4758">
        <v>100</v>
      </c>
      <c r="BD4758">
        <v>100</v>
      </c>
      <c r="BE4758">
        <v>100</v>
      </c>
      <c r="BF4758">
        <v>25</v>
      </c>
      <c r="BG4758">
        <v>59</v>
      </c>
      <c r="BH4758">
        <v>15</v>
      </c>
      <c r="BI4758">
        <v>2</v>
      </c>
      <c r="BJ4758">
        <v>37</v>
      </c>
      <c r="BK4758">
        <v>43</v>
      </c>
      <c r="BL4758">
        <v>16</v>
      </c>
      <c r="BM4758">
        <v>3</v>
      </c>
      <c r="BN4758">
        <v>13</v>
      </c>
      <c r="BO4758">
        <v>46</v>
      </c>
      <c r="BP4758">
        <v>40</v>
      </c>
      <c r="BQ4758">
        <v>2</v>
      </c>
      <c r="BR4758">
        <v>100</v>
      </c>
      <c r="BS4758">
        <v>100</v>
      </c>
      <c r="BT4758">
        <v>100</v>
      </c>
    </row>
    <row r="4759" spans="1:72">
      <c r="A4759" s="3" t="s">
        <v>66</v>
      </c>
      <c r="B4759" s="1" t="s">
        <v>2778</v>
      </c>
      <c r="C4759" t="s">
        <v>2776</v>
      </c>
      <c r="D4759" t="s">
        <v>2779</v>
      </c>
      <c r="E4759" t="str">
        <f t="shared" si="74"/>
        <v>Wellesley, Joseph E Fiske</v>
      </c>
      <c r="F4759" s="3" t="s">
        <v>73</v>
      </c>
      <c r="G4759" s="3" t="s">
        <v>228</v>
      </c>
      <c r="H4759" t="s">
        <v>74</v>
      </c>
      <c r="I4759" s="3" t="s">
        <v>75</v>
      </c>
      <c r="J4759" s="1" t="s">
        <v>70</v>
      </c>
      <c r="K4759" s="1">
        <v>-4</v>
      </c>
      <c r="L4759" s="1">
        <v>1</v>
      </c>
      <c r="M4759" s="1" t="s">
        <v>3827</v>
      </c>
      <c r="N4759" t="s">
        <v>71</v>
      </c>
      <c r="O4759" t="s">
        <v>91</v>
      </c>
      <c r="Q4759">
        <v>57</v>
      </c>
      <c r="R4759">
        <v>57</v>
      </c>
      <c r="S4759" t="s">
        <v>3827</v>
      </c>
      <c r="T4759">
        <v>86</v>
      </c>
      <c r="U4759">
        <v>86</v>
      </c>
      <c r="V4759" t="s">
        <v>3827</v>
      </c>
      <c r="W4759">
        <v>95.6</v>
      </c>
      <c r="X4759">
        <v>95.6</v>
      </c>
      <c r="Y4759" t="s">
        <v>3827</v>
      </c>
      <c r="Z4759">
        <v>48</v>
      </c>
      <c r="AA4759">
        <v>48</v>
      </c>
      <c r="AB4759" t="s">
        <v>3827</v>
      </c>
      <c r="AC4759">
        <v>90</v>
      </c>
      <c r="AD4759">
        <v>85</v>
      </c>
      <c r="AE4759" t="s">
        <v>3827</v>
      </c>
      <c r="AF4759">
        <v>94.8</v>
      </c>
      <c r="AG4759">
        <v>92.2</v>
      </c>
      <c r="AH4759" t="s">
        <v>3827</v>
      </c>
      <c r="AI4759" t="s">
        <v>3827</v>
      </c>
      <c r="AJ4759" t="s">
        <v>3827</v>
      </c>
      <c r="AK4759" t="s">
        <v>3827</v>
      </c>
      <c r="AL4759" t="s">
        <v>3827</v>
      </c>
      <c r="AM4759" t="s">
        <v>3827</v>
      </c>
      <c r="AN4759" t="s">
        <v>3827</v>
      </c>
      <c r="AO4759" t="s">
        <v>3827</v>
      </c>
      <c r="AP4759" t="s">
        <v>3827</v>
      </c>
      <c r="AQ4759">
        <v>21</v>
      </c>
      <c r="AR4759">
        <v>65</v>
      </c>
      <c r="AS4759">
        <v>14</v>
      </c>
      <c r="AT4759">
        <v>0</v>
      </c>
      <c r="AU4759">
        <v>61</v>
      </c>
      <c r="AV4759">
        <v>25</v>
      </c>
      <c r="AW4759">
        <v>14</v>
      </c>
      <c r="AX4759">
        <v>0</v>
      </c>
      <c r="AY4759" t="s">
        <v>3827</v>
      </c>
      <c r="AZ4759" t="s">
        <v>3827</v>
      </c>
      <c r="BA4759" t="s">
        <v>3827</v>
      </c>
      <c r="BB4759" t="s">
        <v>3827</v>
      </c>
      <c r="BC4759">
        <v>100</v>
      </c>
      <c r="BD4759">
        <v>100</v>
      </c>
      <c r="BE4759" t="s">
        <v>3827</v>
      </c>
      <c r="BF4759">
        <v>33</v>
      </c>
      <c r="BG4759">
        <v>56</v>
      </c>
      <c r="BH4759">
        <v>8</v>
      </c>
      <c r="BI4759">
        <v>2</v>
      </c>
      <c r="BJ4759">
        <v>35</v>
      </c>
      <c r="BK4759">
        <v>50</v>
      </c>
      <c r="BL4759">
        <v>10</v>
      </c>
      <c r="BM4759">
        <v>4</v>
      </c>
      <c r="BN4759" t="s">
        <v>3827</v>
      </c>
      <c r="BO4759" t="s">
        <v>3827</v>
      </c>
      <c r="BP4759" t="s">
        <v>3827</v>
      </c>
      <c r="BQ4759" t="s">
        <v>3827</v>
      </c>
      <c r="BR4759">
        <v>100</v>
      </c>
      <c r="BS4759">
        <v>100</v>
      </c>
      <c r="BT4759" t="s">
        <v>3827</v>
      </c>
    </row>
    <row r="4760" spans="1:72">
      <c r="A4760" s="3" t="s">
        <v>66</v>
      </c>
      <c r="B4760" s="1" t="s">
        <v>2778</v>
      </c>
      <c r="C4760" t="s">
        <v>2776</v>
      </c>
      <c r="D4760" t="s">
        <v>2779</v>
      </c>
      <c r="E4760" t="str">
        <f t="shared" si="74"/>
        <v>Wellesley, Joseph E Fiske</v>
      </c>
      <c r="F4760" s="3" t="s">
        <v>73</v>
      </c>
      <c r="G4760" s="3" t="s">
        <v>228</v>
      </c>
      <c r="H4760" t="s">
        <v>74</v>
      </c>
      <c r="I4760" s="3" t="s">
        <v>75</v>
      </c>
      <c r="J4760" s="1" t="s">
        <v>207</v>
      </c>
      <c r="K4760" s="1">
        <v>0</v>
      </c>
      <c r="L4760" s="1">
        <v>-26</v>
      </c>
      <c r="M4760" s="1" t="s">
        <v>3827</v>
      </c>
      <c r="N4760" t="s">
        <v>91</v>
      </c>
      <c r="O4760" t="s">
        <v>71</v>
      </c>
      <c r="Q4760">
        <v>51</v>
      </c>
      <c r="R4760">
        <v>17</v>
      </c>
      <c r="S4760" t="s">
        <v>3827</v>
      </c>
      <c r="T4760">
        <v>80</v>
      </c>
      <c r="U4760">
        <v>53</v>
      </c>
      <c r="V4760" t="s">
        <v>3827</v>
      </c>
      <c r="W4760">
        <v>91.2</v>
      </c>
      <c r="X4760">
        <v>77.900000000000006</v>
      </c>
      <c r="Y4760" t="s">
        <v>3827</v>
      </c>
      <c r="Z4760">
        <v>60</v>
      </c>
      <c r="AA4760">
        <v>61</v>
      </c>
      <c r="AB4760" t="s">
        <v>3827</v>
      </c>
      <c r="AC4760">
        <v>80</v>
      </c>
      <c r="AD4760">
        <v>79</v>
      </c>
      <c r="AE4760" t="s">
        <v>3827</v>
      </c>
      <c r="AF4760">
        <v>92.1</v>
      </c>
      <c r="AG4760">
        <v>94.3</v>
      </c>
      <c r="AH4760" t="s">
        <v>3827</v>
      </c>
      <c r="AI4760">
        <v>45.5</v>
      </c>
      <c r="AJ4760" t="s">
        <v>3827</v>
      </c>
      <c r="AK4760">
        <v>50</v>
      </c>
      <c r="AL4760">
        <v>17</v>
      </c>
      <c r="AM4760">
        <v>54</v>
      </c>
      <c r="AN4760">
        <v>82</v>
      </c>
      <c r="AO4760">
        <v>60</v>
      </c>
      <c r="AP4760">
        <v>61</v>
      </c>
      <c r="AQ4760">
        <v>22</v>
      </c>
      <c r="AR4760">
        <v>59</v>
      </c>
      <c r="AS4760">
        <v>16</v>
      </c>
      <c r="AT4760">
        <v>4</v>
      </c>
      <c r="AU4760">
        <v>24</v>
      </c>
      <c r="AV4760">
        <v>29</v>
      </c>
      <c r="AW4760">
        <v>35</v>
      </c>
      <c r="AX4760">
        <v>12</v>
      </c>
      <c r="AY4760" t="s">
        <v>3827</v>
      </c>
      <c r="AZ4760" t="s">
        <v>3827</v>
      </c>
      <c r="BA4760" t="s">
        <v>3827</v>
      </c>
      <c r="BB4760" t="s">
        <v>3827</v>
      </c>
      <c r="BC4760">
        <v>100</v>
      </c>
      <c r="BD4760">
        <v>100</v>
      </c>
      <c r="BE4760" t="s">
        <v>3827</v>
      </c>
      <c r="BF4760">
        <v>22</v>
      </c>
      <c r="BG4760">
        <v>58</v>
      </c>
      <c r="BH4760">
        <v>17</v>
      </c>
      <c r="BI4760">
        <v>3</v>
      </c>
      <c r="BJ4760">
        <v>41</v>
      </c>
      <c r="BK4760">
        <v>38</v>
      </c>
      <c r="BL4760">
        <v>21</v>
      </c>
      <c r="BM4760">
        <v>0</v>
      </c>
      <c r="BN4760" t="s">
        <v>3827</v>
      </c>
      <c r="BO4760" t="s">
        <v>3827</v>
      </c>
      <c r="BP4760" t="s">
        <v>3827</v>
      </c>
      <c r="BQ4760" t="s">
        <v>3827</v>
      </c>
      <c r="BR4760">
        <v>98</v>
      </c>
      <c r="BS4760">
        <v>100</v>
      </c>
      <c r="BT4760" t="s">
        <v>3827</v>
      </c>
    </row>
    <row r="4761" spans="1:72">
      <c r="A4761" s="3" t="s">
        <v>66</v>
      </c>
      <c r="B4761" s="1" t="s">
        <v>2778</v>
      </c>
      <c r="C4761" t="s">
        <v>2776</v>
      </c>
      <c r="D4761" t="s">
        <v>2779</v>
      </c>
      <c r="E4761" t="str">
        <f t="shared" si="74"/>
        <v>Wellesley, Joseph E Fiske</v>
      </c>
      <c r="F4761" s="3" t="s">
        <v>73</v>
      </c>
      <c r="G4761" s="3" t="s">
        <v>228</v>
      </c>
      <c r="H4761" t="s">
        <v>74</v>
      </c>
      <c r="I4761" s="3" t="s">
        <v>75</v>
      </c>
      <c r="J4761" s="1" t="s">
        <v>228</v>
      </c>
      <c r="K4761" s="1">
        <v>4</v>
      </c>
      <c r="L4761" s="1">
        <v>13</v>
      </c>
      <c r="M4761" s="1">
        <v>10</v>
      </c>
      <c r="N4761" t="s">
        <v>72</v>
      </c>
      <c r="O4761" t="s">
        <v>72</v>
      </c>
      <c r="P4761" t="s">
        <v>72</v>
      </c>
      <c r="Q4761">
        <v>63</v>
      </c>
      <c r="R4761">
        <v>63</v>
      </c>
      <c r="S4761">
        <v>63</v>
      </c>
      <c r="T4761">
        <v>92</v>
      </c>
      <c r="U4761">
        <v>95</v>
      </c>
      <c r="V4761">
        <v>60</v>
      </c>
      <c r="W4761">
        <v>97.2</v>
      </c>
      <c r="X4761">
        <v>97.6</v>
      </c>
      <c r="Y4761">
        <v>86.9</v>
      </c>
      <c r="Z4761">
        <v>56</v>
      </c>
      <c r="AA4761">
        <v>56</v>
      </c>
      <c r="AB4761">
        <v>56</v>
      </c>
      <c r="AC4761">
        <v>88</v>
      </c>
      <c r="AD4761">
        <v>82</v>
      </c>
      <c r="AE4761">
        <v>50</v>
      </c>
      <c r="AF4761">
        <v>93.8</v>
      </c>
      <c r="AG4761">
        <v>91.1</v>
      </c>
      <c r="AH4761">
        <v>78.599999999999994</v>
      </c>
      <c r="AI4761">
        <v>62.5</v>
      </c>
      <c r="AJ4761">
        <v>75</v>
      </c>
      <c r="AK4761">
        <v>62</v>
      </c>
      <c r="AL4761">
        <v>63</v>
      </c>
      <c r="AM4761">
        <v>68</v>
      </c>
      <c r="AN4761">
        <v>65</v>
      </c>
      <c r="AO4761">
        <v>55</v>
      </c>
      <c r="AP4761">
        <v>55</v>
      </c>
      <c r="AQ4761">
        <v>40</v>
      </c>
      <c r="AR4761">
        <v>52</v>
      </c>
      <c r="AS4761">
        <v>8</v>
      </c>
      <c r="AT4761">
        <v>0</v>
      </c>
      <c r="AU4761">
        <v>60</v>
      </c>
      <c r="AV4761">
        <v>35</v>
      </c>
      <c r="AW4761">
        <v>3</v>
      </c>
      <c r="AX4761">
        <v>2</v>
      </c>
      <c r="AY4761">
        <v>14</v>
      </c>
      <c r="AZ4761">
        <v>46</v>
      </c>
      <c r="BA4761">
        <v>38</v>
      </c>
      <c r="BB4761">
        <v>2</v>
      </c>
      <c r="BC4761">
        <v>100</v>
      </c>
      <c r="BD4761">
        <v>100</v>
      </c>
      <c r="BE4761">
        <v>100</v>
      </c>
      <c r="BF4761">
        <v>50</v>
      </c>
      <c r="BG4761">
        <v>38</v>
      </c>
      <c r="BH4761">
        <v>11</v>
      </c>
      <c r="BI4761">
        <v>2</v>
      </c>
      <c r="BJ4761">
        <v>50</v>
      </c>
      <c r="BK4761">
        <v>32</v>
      </c>
      <c r="BL4761">
        <v>13</v>
      </c>
      <c r="BM4761">
        <v>5</v>
      </c>
      <c r="BN4761">
        <v>14</v>
      </c>
      <c r="BO4761">
        <v>36</v>
      </c>
      <c r="BP4761">
        <v>43</v>
      </c>
      <c r="BQ4761">
        <v>7</v>
      </c>
      <c r="BR4761">
        <v>100</v>
      </c>
      <c r="BS4761">
        <v>100</v>
      </c>
      <c r="BT4761">
        <v>100</v>
      </c>
    </row>
    <row r="4762" spans="1:72">
      <c r="A4762" s="3" t="s">
        <v>66</v>
      </c>
      <c r="B4762" s="1" t="s">
        <v>2778</v>
      </c>
      <c r="C4762" t="s">
        <v>2776</v>
      </c>
      <c r="D4762" t="s">
        <v>2779</v>
      </c>
      <c r="E4762" t="str">
        <f t="shared" si="74"/>
        <v>Wellesley, Joseph E Fiske</v>
      </c>
      <c r="F4762" s="3" t="s">
        <v>73</v>
      </c>
      <c r="G4762" s="3" t="s">
        <v>228</v>
      </c>
      <c r="H4762" t="s">
        <v>74</v>
      </c>
      <c r="I4762" s="3" t="s">
        <v>75</v>
      </c>
      <c r="J4762" s="1" t="s">
        <v>77</v>
      </c>
      <c r="K4762" s="1">
        <v>2</v>
      </c>
      <c r="L4762" s="1">
        <v>4</v>
      </c>
      <c r="M4762" s="1">
        <v>10</v>
      </c>
      <c r="N4762" t="s">
        <v>91</v>
      </c>
      <c r="O4762" t="s">
        <v>72</v>
      </c>
      <c r="P4762" t="s">
        <v>72</v>
      </c>
      <c r="Q4762">
        <v>171</v>
      </c>
      <c r="R4762">
        <v>137</v>
      </c>
      <c r="S4762">
        <v>63</v>
      </c>
      <c r="T4762">
        <v>87</v>
      </c>
      <c r="U4762">
        <v>86</v>
      </c>
      <c r="V4762">
        <v>60</v>
      </c>
      <c r="W4762">
        <v>94.9</v>
      </c>
      <c r="X4762">
        <v>94.3</v>
      </c>
      <c r="Y4762">
        <v>86.9</v>
      </c>
      <c r="Z4762">
        <v>164</v>
      </c>
      <c r="AA4762">
        <v>165</v>
      </c>
      <c r="AB4762">
        <v>56</v>
      </c>
      <c r="AC4762">
        <v>85</v>
      </c>
      <c r="AD4762">
        <v>82</v>
      </c>
      <c r="AE4762">
        <v>50</v>
      </c>
      <c r="AF4762">
        <v>93.4</v>
      </c>
      <c r="AG4762">
        <v>92.6</v>
      </c>
      <c r="AH4762">
        <v>78.599999999999994</v>
      </c>
      <c r="AI4762">
        <v>54.5</v>
      </c>
      <c r="AJ4762">
        <v>69</v>
      </c>
      <c r="AK4762">
        <v>112</v>
      </c>
      <c r="AL4762">
        <v>80</v>
      </c>
      <c r="AM4762">
        <v>62</v>
      </c>
      <c r="AN4762">
        <v>75.5</v>
      </c>
      <c r="AO4762">
        <v>115</v>
      </c>
      <c r="AP4762">
        <v>116</v>
      </c>
      <c r="AQ4762">
        <v>28</v>
      </c>
      <c r="AR4762">
        <v>58</v>
      </c>
      <c r="AS4762">
        <v>12</v>
      </c>
      <c r="AT4762">
        <v>1</v>
      </c>
      <c r="AU4762">
        <v>56</v>
      </c>
      <c r="AV4762">
        <v>30</v>
      </c>
      <c r="AW4762">
        <v>12</v>
      </c>
      <c r="AX4762">
        <v>2</v>
      </c>
      <c r="AY4762">
        <v>14</v>
      </c>
      <c r="AZ4762">
        <v>46</v>
      </c>
      <c r="BA4762">
        <v>38</v>
      </c>
      <c r="BB4762">
        <v>2</v>
      </c>
      <c r="BC4762">
        <v>100</v>
      </c>
      <c r="BD4762">
        <v>100</v>
      </c>
      <c r="BE4762">
        <v>100</v>
      </c>
      <c r="BF4762">
        <v>35</v>
      </c>
      <c r="BG4762">
        <v>51</v>
      </c>
      <c r="BH4762">
        <v>12</v>
      </c>
      <c r="BI4762">
        <v>2</v>
      </c>
      <c r="BJ4762">
        <v>42</v>
      </c>
      <c r="BK4762">
        <v>39</v>
      </c>
      <c r="BL4762">
        <v>15</v>
      </c>
      <c r="BM4762">
        <v>3</v>
      </c>
      <c r="BN4762">
        <v>14</v>
      </c>
      <c r="BO4762">
        <v>36</v>
      </c>
      <c r="BP4762">
        <v>43</v>
      </c>
      <c r="BQ4762">
        <v>7</v>
      </c>
      <c r="BR4762">
        <v>99</v>
      </c>
      <c r="BS4762">
        <v>100</v>
      </c>
      <c r="BT4762">
        <v>100</v>
      </c>
    </row>
    <row r="4763" spans="1:72">
      <c r="A4763" s="3" t="s">
        <v>66</v>
      </c>
      <c r="B4763" s="1" t="s">
        <v>2780</v>
      </c>
      <c r="C4763" t="s">
        <v>2776</v>
      </c>
      <c r="D4763" t="s">
        <v>2781</v>
      </c>
      <c r="E4763" t="str">
        <f t="shared" si="74"/>
        <v>Wellesley, John D Hardy</v>
      </c>
      <c r="F4763" s="3" t="s">
        <v>73</v>
      </c>
      <c r="G4763" s="3" t="s">
        <v>228</v>
      </c>
      <c r="H4763" t="s">
        <v>74</v>
      </c>
      <c r="I4763" s="3" t="s">
        <v>75</v>
      </c>
      <c r="J4763" s="1" t="s">
        <v>70</v>
      </c>
      <c r="K4763" s="1">
        <v>5</v>
      </c>
      <c r="L4763" s="1">
        <v>11</v>
      </c>
      <c r="M4763" s="1" t="s">
        <v>3827</v>
      </c>
      <c r="N4763" t="s">
        <v>72</v>
      </c>
      <c r="O4763" t="s">
        <v>72</v>
      </c>
      <c r="Q4763">
        <v>49</v>
      </c>
      <c r="R4763">
        <v>49</v>
      </c>
      <c r="S4763" t="s">
        <v>3827</v>
      </c>
      <c r="T4763">
        <v>88</v>
      </c>
      <c r="U4763">
        <v>96</v>
      </c>
      <c r="V4763" t="s">
        <v>3827</v>
      </c>
      <c r="W4763">
        <v>94.9</v>
      </c>
      <c r="X4763">
        <v>97.4</v>
      </c>
      <c r="Y4763" t="s">
        <v>3827</v>
      </c>
      <c r="Z4763">
        <v>48</v>
      </c>
      <c r="AA4763">
        <v>48</v>
      </c>
      <c r="AB4763" t="s">
        <v>3827</v>
      </c>
      <c r="AC4763">
        <v>83</v>
      </c>
      <c r="AD4763">
        <v>85</v>
      </c>
      <c r="AE4763" t="s">
        <v>3827</v>
      </c>
      <c r="AF4763">
        <v>95.3</v>
      </c>
      <c r="AG4763">
        <v>93.2</v>
      </c>
      <c r="AH4763" t="s">
        <v>3827</v>
      </c>
      <c r="AI4763" t="s">
        <v>3827</v>
      </c>
      <c r="AJ4763" t="s">
        <v>3827</v>
      </c>
      <c r="AK4763" t="s">
        <v>3827</v>
      </c>
      <c r="AL4763" t="s">
        <v>3827</v>
      </c>
      <c r="AM4763" t="s">
        <v>3827</v>
      </c>
      <c r="AN4763" t="s">
        <v>3827</v>
      </c>
      <c r="AO4763" t="s">
        <v>3827</v>
      </c>
      <c r="AP4763" t="s">
        <v>3827</v>
      </c>
      <c r="AQ4763">
        <v>22</v>
      </c>
      <c r="AR4763">
        <v>65</v>
      </c>
      <c r="AS4763">
        <v>8</v>
      </c>
      <c r="AT4763">
        <v>4</v>
      </c>
      <c r="AU4763">
        <v>69</v>
      </c>
      <c r="AV4763">
        <v>27</v>
      </c>
      <c r="AW4763">
        <v>2</v>
      </c>
      <c r="AX4763">
        <v>2</v>
      </c>
      <c r="AY4763" t="s">
        <v>3827</v>
      </c>
      <c r="AZ4763" t="s">
        <v>3827</v>
      </c>
      <c r="BA4763" t="s">
        <v>3827</v>
      </c>
      <c r="BB4763" t="s">
        <v>3827</v>
      </c>
      <c r="BC4763">
        <v>100</v>
      </c>
      <c r="BD4763">
        <v>100</v>
      </c>
      <c r="BE4763" t="s">
        <v>3827</v>
      </c>
      <c r="BF4763">
        <v>23</v>
      </c>
      <c r="BG4763">
        <v>60</v>
      </c>
      <c r="BH4763">
        <v>17</v>
      </c>
      <c r="BI4763">
        <v>0</v>
      </c>
      <c r="BJ4763">
        <v>40</v>
      </c>
      <c r="BK4763">
        <v>46</v>
      </c>
      <c r="BL4763">
        <v>13</v>
      </c>
      <c r="BM4763">
        <v>2</v>
      </c>
      <c r="BN4763" t="s">
        <v>3827</v>
      </c>
      <c r="BO4763" t="s">
        <v>3827</v>
      </c>
      <c r="BP4763" t="s">
        <v>3827</v>
      </c>
      <c r="BQ4763" t="s">
        <v>3827</v>
      </c>
      <c r="BR4763">
        <v>100</v>
      </c>
      <c r="BS4763">
        <v>98</v>
      </c>
      <c r="BT4763" t="s">
        <v>3827</v>
      </c>
    </row>
    <row r="4764" spans="1:72">
      <c r="A4764" s="3" t="s">
        <v>66</v>
      </c>
      <c r="B4764" s="1" t="s">
        <v>2780</v>
      </c>
      <c r="C4764" t="s">
        <v>2776</v>
      </c>
      <c r="D4764" t="s">
        <v>2781</v>
      </c>
      <c r="E4764" t="str">
        <f t="shared" si="74"/>
        <v>Wellesley, John D Hardy</v>
      </c>
      <c r="F4764" s="3" t="s">
        <v>73</v>
      </c>
      <c r="G4764" s="3" t="s">
        <v>228</v>
      </c>
      <c r="H4764" t="s">
        <v>74</v>
      </c>
      <c r="I4764" s="3" t="s">
        <v>75</v>
      </c>
      <c r="J4764" s="1" t="s">
        <v>207</v>
      </c>
      <c r="K4764" s="1">
        <v>12</v>
      </c>
      <c r="L4764" s="1">
        <v>2</v>
      </c>
      <c r="M4764" s="1" t="s">
        <v>3827</v>
      </c>
      <c r="N4764" t="s">
        <v>72</v>
      </c>
      <c r="O4764" t="s">
        <v>91</v>
      </c>
      <c r="Q4764">
        <v>44</v>
      </c>
      <c r="R4764">
        <v>44</v>
      </c>
      <c r="S4764" t="s">
        <v>3827</v>
      </c>
      <c r="T4764">
        <v>89</v>
      </c>
      <c r="U4764">
        <v>82</v>
      </c>
      <c r="V4764" t="s">
        <v>3827</v>
      </c>
      <c r="W4764">
        <v>96</v>
      </c>
      <c r="X4764">
        <v>93.2</v>
      </c>
      <c r="Y4764" t="s">
        <v>3827</v>
      </c>
      <c r="Z4764">
        <v>56</v>
      </c>
      <c r="AA4764">
        <v>56</v>
      </c>
      <c r="AB4764" t="s">
        <v>3827</v>
      </c>
      <c r="AC4764">
        <v>77</v>
      </c>
      <c r="AD4764">
        <v>80</v>
      </c>
      <c r="AE4764" t="s">
        <v>3827</v>
      </c>
      <c r="AF4764">
        <v>92.4</v>
      </c>
      <c r="AG4764">
        <v>92</v>
      </c>
      <c r="AH4764" t="s">
        <v>3827</v>
      </c>
      <c r="AI4764">
        <v>60</v>
      </c>
      <c r="AJ4764">
        <v>78</v>
      </c>
      <c r="AK4764">
        <v>43</v>
      </c>
      <c r="AL4764">
        <v>43</v>
      </c>
      <c r="AM4764">
        <v>76.5</v>
      </c>
      <c r="AN4764">
        <v>68</v>
      </c>
      <c r="AO4764">
        <v>56</v>
      </c>
      <c r="AP4764">
        <v>56</v>
      </c>
      <c r="AQ4764">
        <v>34</v>
      </c>
      <c r="AR4764">
        <v>55</v>
      </c>
      <c r="AS4764">
        <v>9</v>
      </c>
      <c r="AT4764">
        <v>2</v>
      </c>
      <c r="AU4764">
        <v>45</v>
      </c>
      <c r="AV4764">
        <v>36</v>
      </c>
      <c r="AW4764">
        <v>16</v>
      </c>
      <c r="AX4764">
        <v>2</v>
      </c>
      <c r="AY4764" t="s">
        <v>3827</v>
      </c>
      <c r="AZ4764" t="s">
        <v>3827</v>
      </c>
      <c r="BA4764" t="s">
        <v>3827</v>
      </c>
      <c r="BB4764" t="s">
        <v>3827</v>
      </c>
      <c r="BC4764">
        <v>100</v>
      </c>
      <c r="BD4764">
        <v>100</v>
      </c>
      <c r="BE4764" t="s">
        <v>3827</v>
      </c>
      <c r="BF4764">
        <v>38</v>
      </c>
      <c r="BG4764">
        <v>39</v>
      </c>
      <c r="BH4764">
        <v>21</v>
      </c>
      <c r="BI4764">
        <v>2</v>
      </c>
      <c r="BJ4764">
        <v>38</v>
      </c>
      <c r="BK4764">
        <v>43</v>
      </c>
      <c r="BL4764">
        <v>18</v>
      </c>
      <c r="BM4764">
        <v>2</v>
      </c>
      <c r="BN4764" t="s">
        <v>3827</v>
      </c>
      <c r="BO4764" t="s">
        <v>3827</v>
      </c>
      <c r="BP4764" t="s">
        <v>3827</v>
      </c>
      <c r="BQ4764" t="s">
        <v>3827</v>
      </c>
      <c r="BR4764">
        <v>100</v>
      </c>
      <c r="BS4764">
        <v>100</v>
      </c>
      <c r="BT4764" t="s">
        <v>3827</v>
      </c>
    </row>
    <row r="4765" spans="1:72">
      <c r="A4765" s="3" t="s">
        <v>66</v>
      </c>
      <c r="B4765" s="1" t="s">
        <v>2780</v>
      </c>
      <c r="C4765" t="s">
        <v>2776</v>
      </c>
      <c r="D4765" t="s">
        <v>2781</v>
      </c>
      <c r="E4765" t="str">
        <f t="shared" si="74"/>
        <v>Wellesley, John D Hardy</v>
      </c>
      <c r="F4765" s="3" t="s">
        <v>73</v>
      </c>
      <c r="G4765" s="3" t="s">
        <v>228</v>
      </c>
      <c r="H4765" t="s">
        <v>74</v>
      </c>
      <c r="I4765" s="3" t="s">
        <v>75</v>
      </c>
      <c r="J4765" s="1" t="s">
        <v>228</v>
      </c>
      <c r="K4765" s="1">
        <v>-2</v>
      </c>
      <c r="L4765" s="1">
        <v>-1</v>
      </c>
      <c r="M4765" s="1">
        <v>26</v>
      </c>
      <c r="N4765" t="s">
        <v>91</v>
      </c>
      <c r="O4765" t="s">
        <v>91</v>
      </c>
      <c r="P4765" t="s">
        <v>72</v>
      </c>
      <c r="Q4765">
        <v>58</v>
      </c>
      <c r="R4765">
        <v>58</v>
      </c>
      <c r="S4765">
        <v>58</v>
      </c>
      <c r="T4765">
        <v>93</v>
      </c>
      <c r="U4765">
        <v>88</v>
      </c>
      <c r="V4765">
        <v>62</v>
      </c>
      <c r="W4765">
        <v>96.6</v>
      </c>
      <c r="X4765">
        <v>94.8</v>
      </c>
      <c r="Y4765">
        <v>85.3</v>
      </c>
      <c r="Z4765">
        <v>61</v>
      </c>
      <c r="AA4765">
        <v>61</v>
      </c>
      <c r="AB4765">
        <v>61</v>
      </c>
      <c r="AC4765">
        <v>95</v>
      </c>
      <c r="AD4765">
        <v>89</v>
      </c>
      <c r="AE4765">
        <v>36</v>
      </c>
      <c r="AF4765">
        <v>96.7</v>
      </c>
      <c r="AG4765">
        <v>94.3</v>
      </c>
      <c r="AH4765">
        <v>72.099999999999994</v>
      </c>
      <c r="AI4765">
        <v>62</v>
      </c>
      <c r="AJ4765">
        <v>65</v>
      </c>
      <c r="AK4765">
        <v>54</v>
      </c>
      <c r="AL4765">
        <v>54</v>
      </c>
      <c r="AM4765">
        <v>59.5</v>
      </c>
      <c r="AN4765">
        <v>74.5</v>
      </c>
      <c r="AO4765">
        <v>60</v>
      </c>
      <c r="AP4765">
        <v>60</v>
      </c>
      <c r="AQ4765">
        <v>53</v>
      </c>
      <c r="AR4765">
        <v>40</v>
      </c>
      <c r="AS4765">
        <v>5</v>
      </c>
      <c r="AT4765">
        <v>2</v>
      </c>
      <c r="AU4765">
        <v>66</v>
      </c>
      <c r="AV4765">
        <v>22</v>
      </c>
      <c r="AW4765">
        <v>10</v>
      </c>
      <c r="AX4765">
        <v>2</v>
      </c>
      <c r="AY4765">
        <v>12</v>
      </c>
      <c r="AZ4765">
        <v>50</v>
      </c>
      <c r="BA4765">
        <v>31</v>
      </c>
      <c r="BB4765">
        <v>7</v>
      </c>
      <c r="BC4765">
        <v>100</v>
      </c>
      <c r="BD4765">
        <v>100</v>
      </c>
      <c r="BE4765">
        <v>100</v>
      </c>
      <c r="BF4765">
        <v>52</v>
      </c>
      <c r="BG4765">
        <v>43</v>
      </c>
      <c r="BH4765">
        <v>2</v>
      </c>
      <c r="BI4765">
        <v>3</v>
      </c>
      <c r="BJ4765">
        <v>46</v>
      </c>
      <c r="BK4765">
        <v>43</v>
      </c>
      <c r="BL4765">
        <v>7</v>
      </c>
      <c r="BM4765">
        <v>5</v>
      </c>
      <c r="BN4765">
        <v>5</v>
      </c>
      <c r="BO4765">
        <v>31</v>
      </c>
      <c r="BP4765">
        <v>52</v>
      </c>
      <c r="BQ4765">
        <v>11</v>
      </c>
      <c r="BR4765">
        <v>100</v>
      </c>
      <c r="BS4765">
        <v>100</v>
      </c>
      <c r="BT4765">
        <v>100</v>
      </c>
    </row>
    <row r="4766" spans="1:72">
      <c r="A4766" s="3" t="s">
        <v>66</v>
      </c>
      <c r="B4766" s="1" t="s">
        <v>2780</v>
      </c>
      <c r="C4766" t="s">
        <v>2776</v>
      </c>
      <c r="D4766" t="s">
        <v>2781</v>
      </c>
      <c r="E4766" t="str">
        <f t="shared" si="74"/>
        <v>Wellesley, John D Hardy</v>
      </c>
      <c r="F4766" s="3" t="s">
        <v>73</v>
      </c>
      <c r="G4766" s="3" t="s">
        <v>228</v>
      </c>
      <c r="H4766" t="s">
        <v>74</v>
      </c>
      <c r="I4766" s="3" t="s">
        <v>75</v>
      </c>
      <c r="J4766" s="1" t="s">
        <v>77</v>
      </c>
      <c r="K4766" s="1">
        <v>5</v>
      </c>
      <c r="L4766" s="1">
        <v>4</v>
      </c>
      <c r="M4766" s="1">
        <v>26</v>
      </c>
      <c r="N4766" t="s">
        <v>72</v>
      </c>
      <c r="O4766" t="s">
        <v>72</v>
      </c>
      <c r="P4766" t="s">
        <v>72</v>
      </c>
      <c r="Q4766">
        <v>151</v>
      </c>
      <c r="R4766">
        <v>151</v>
      </c>
      <c r="S4766">
        <v>58</v>
      </c>
      <c r="T4766">
        <v>90</v>
      </c>
      <c r="U4766">
        <v>89</v>
      </c>
      <c r="V4766">
        <v>62</v>
      </c>
      <c r="W4766">
        <v>95.9</v>
      </c>
      <c r="X4766">
        <v>95.2</v>
      </c>
      <c r="Y4766">
        <v>85.3</v>
      </c>
      <c r="Z4766">
        <v>165</v>
      </c>
      <c r="AA4766">
        <v>165</v>
      </c>
      <c r="AB4766">
        <v>61</v>
      </c>
      <c r="AC4766">
        <v>85</v>
      </c>
      <c r="AD4766">
        <v>85</v>
      </c>
      <c r="AE4766">
        <v>36</v>
      </c>
      <c r="AF4766">
        <v>94.8</v>
      </c>
      <c r="AG4766">
        <v>93.2</v>
      </c>
      <c r="AH4766">
        <v>72.099999999999994</v>
      </c>
      <c r="AI4766">
        <v>61</v>
      </c>
      <c r="AJ4766">
        <v>72</v>
      </c>
      <c r="AK4766">
        <v>97</v>
      </c>
      <c r="AL4766">
        <v>97</v>
      </c>
      <c r="AM4766">
        <v>71</v>
      </c>
      <c r="AN4766">
        <v>70.5</v>
      </c>
      <c r="AO4766">
        <v>116</v>
      </c>
      <c r="AP4766">
        <v>116</v>
      </c>
      <c r="AQ4766">
        <v>38</v>
      </c>
      <c r="AR4766">
        <v>52</v>
      </c>
      <c r="AS4766">
        <v>7</v>
      </c>
      <c r="AT4766">
        <v>3</v>
      </c>
      <c r="AU4766">
        <v>61</v>
      </c>
      <c r="AV4766">
        <v>28</v>
      </c>
      <c r="AW4766">
        <v>9</v>
      </c>
      <c r="AX4766">
        <v>2</v>
      </c>
      <c r="AY4766">
        <v>12</v>
      </c>
      <c r="AZ4766">
        <v>50</v>
      </c>
      <c r="BA4766">
        <v>31</v>
      </c>
      <c r="BB4766">
        <v>7</v>
      </c>
      <c r="BC4766">
        <v>100</v>
      </c>
      <c r="BD4766">
        <v>100</v>
      </c>
      <c r="BE4766">
        <v>100</v>
      </c>
      <c r="BF4766">
        <v>39</v>
      </c>
      <c r="BG4766">
        <v>47</v>
      </c>
      <c r="BH4766">
        <v>13</v>
      </c>
      <c r="BI4766">
        <v>2</v>
      </c>
      <c r="BJ4766">
        <v>41</v>
      </c>
      <c r="BK4766">
        <v>44</v>
      </c>
      <c r="BL4766">
        <v>12</v>
      </c>
      <c r="BM4766">
        <v>3</v>
      </c>
      <c r="BN4766">
        <v>5</v>
      </c>
      <c r="BO4766">
        <v>31</v>
      </c>
      <c r="BP4766">
        <v>52</v>
      </c>
      <c r="BQ4766">
        <v>11</v>
      </c>
      <c r="BR4766">
        <v>100</v>
      </c>
      <c r="BS4766">
        <v>99</v>
      </c>
      <c r="BT4766">
        <v>100</v>
      </c>
    </row>
    <row r="4767" spans="1:72">
      <c r="A4767" s="3" t="s">
        <v>66</v>
      </c>
      <c r="B4767" s="1" t="s">
        <v>2782</v>
      </c>
      <c r="C4767" t="s">
        <v>2776</v>
      </c>
      <c r="D4767" t="s">
        <v>2783</v>
      </c>
      <c r="E4767" t="str">
        <f t="shared" si="74"/>
        <v>Wellesley, Hunnewell</v>
      </c>
      <c r="F4767" s="3" t="s">
        <v>73</v>
      </c>
      <c r="G4767" s="3" t="s">
        <v>228</v>
      </c>
      <c r="H4767" t="s">
        <v>74</v>
      </c>
      <c r="I4767" s="3" t="s">
        <v>75</v>
      </c>
      <c r="J4767" s="1" t="s">
        <v>70</v>
      </c>
      <c r="K4767" s="1">
        <v>-4</v>
      </c>
      <c r="L4767" s="1">
        <v>1</v>
      </c>
      <c r="M4767" s="1" t="s">
        <v>3827</v>
      </c>
      <c r="N4767" t="s">
        <v>71</v>
      </c>
      <c r="O4767" t="s">
        <v>91</v>
      </c>
      <c r="Q4767">
        <v>53</v>
      </c>
      <c r="R4767">
        <v>54</v>
      </c>
      <c r="S4767" t="s">
        <v>3827</v>
      </c>
      <c r="T4767">
        <v>81</v>
      </c>
      <c r="U4767">
        <v>89</v>
      </c>
      <c r="V4767" t="s">
        <v>3827</v>
      </c>
      <c r="W4767">
        <v>94.8</v>
      </c>
      <c r="X4767">
        <v>95.4</v>
      </c>
      <c r="Y4767" t="s">
        <v>3827</v>
      </c>
      <c r="Z4767">
        <v>52</v>
      </c>
      <c r="AA4767">
        <v>52</v>
      </c>
      <c r="AB4767" t="s">
        <v>3827</v>
      </c>
      <c r="AC4767">
        <v>85</v>
      </c>
      <c r="AD4767">
        <v>88</v>
      </c>
      <c r="AE4767" t="s">
        <v>3827</v>
      </c>
      <c r="AF4767">
        <v>95.7</v>
      </c>
      <c r="AG4767">
        <v>95.2</v>
      </c>
      <c r="AH4767" t="s">
        <v>3827</v>
      </c>
      <c r="AI4767" t="s">
        <v>3827</v>
      </c>
      <c r="AJ4767" t="s">
        <v>3827</v>
      </c>
      <c r="AK4767" t="s">
        <v>3827</v>
      </c>
      <c r="AL4767" t="s">
        <v>3827</v>
      </c>
      <c r="AM4767" t="s">
        <v>3827</v>
      </c>
      <c r="AN4767" t="s">
        <v>3827</v>
      </c>
      <c r="AO4767" t="s">
        <v>3827</v>
      </c>
      <c r="AP4767" t="s">
        <v>3827</v>
      </c>
      <c r="AQ4767">
        <v>28</v>
      </c>
      <c r="AR4767">
        <v>53</v>
      </c>
      <c r="AS4767">
        <v>19</v>
      </c>
      <c r="AT4767">
        <v>0</v>
      </c>
      <c r="AU4767">
        <v>56</v>
      </c>
      <c r="AV4767">
        <v>33</v>
      </c>
      <c r="AW4767">
        <v>9</v>
      </c>
      <c r="AX4767">
        <v>2</v>
      </c>
      <c r="AY4767" t="s">
        <v>3827</v>
      </c>
      <c r="AZ4767" t="s">
        <v>3827</v>
      </c>
      <c r="BA4767" t="s">
        <v>3827</v>
      </c>
      <c r="BB4767" t="s">
        <v>3827</v>
      </c>
      <c r="BC4767">
        <v>100</v>
      </c>
      <c r="BD4767">
        <v>100</v>
      </c>
      <c r="BE4767" t="s">
        <v>3827</v>
      </c>
      <c r="BF4767">
        <v>31</v>
      </c>
      <c r="BG4767">
        <v>54</v>
      </c>
      <c r="BH4767">
        <v>15</v>
      </c>
      <c r="BI4767">
        <v>0</v>
      </c>
      <c r="BJ4767">
        <v>54</v>
      </c>
      <c r="BK4767">
        <v>35</v>
      </c>
      <c r="BL4767">
        <v>10</v>
      </c>
      <c r="BM4767">
        <v>2</v>
      </c>
      <c r="BN4767" t="s">
        <v>3827</v>
      </c>
      <c r="BO4767" t="s">
        <v>3827</v>
      </c>
      <c r="BP4767" t="s">
        <v>3827</v>
      </c>
      <c r="BQ4767" t="s">
        <v>3827</v>
      </c>
      <c r="BR4767">
        <v>100</v>
      </c>
      <c r="BS4767">
        <v>100</v>
      </c>
      <c r="BT4767" t="s">
        <v>3827</v>
      </c>
    </row>
    <row r="4768" spans="1:72">
      <c r="A4768" s="3" t="s">
        <v>66</v>
      </c>
      <c r="B4768" s="1" t="s">
        <v>2782</v>
      </c>
      <c r="C4768" t="s">
        <v>2776</v>
      </c>
      <c r="D4768" t="s">
        <v>2783</v>
      </c>
      <c r="E4768" t="str">
        <f t="shared" si="74"/>
        <v>Wellesley, Hunnewell</v>
      </c>
      <c r="F4768" s="3" t="s">
        <v>73</v>
      </c>
      <c r="G4768" s="3" t="s">
        <v>228</v>
      </c>
      <c r="H4768" t="s">
        <v>74</v>
      </c>
      <c r="I4768" s="3" t="s">
        <v>75</v>
      </c>
      <c r="J4768" s="1" t="s">
        <v>207</v>
      </c>
      <c r="K4768" s="1">
        <v>2</v>
      </c>
      <c r="L4768" s="1">
        <v>-11</v>
      </c>
      <c r="M4768" s="1" t="s">
        <v>3827</v>
      </c>
      <c r="N4768" t="s">
        <v>91</v>
      </c>
      <c r="O4768" t="s">
        <v>71</v>
      </c>
      <c r="Q4768">
        <v>56</v>
      </c>
      <c r="R4768">
        <v>56</v>
      </c>
      <c r="S4768" t="s">
        <v>3827</v>
      </c>
      <c r="T4768">
        <v>84</v>
      </c>
      <c r="U4768">
        <v>79</v>
      </c>
      <c r="V4768" t="s">
        <v>3827</v>
      </c>
      <c r="W4768">
        <v>95.1</v>
      </c>
      <c r="X4768">
        <v>92</v>
      </c>
      <c r="Y4768" t="s">
        <v>3827</v>
      </c>
      <c r="Z4768">
        <v>51</v>
      </c>
      <c r="AA4768">
        <v>51</v>
      </c>
      <c r="AB4768" t="s">
        <v>3827</v>
      </c>
      <c r="AC4768">
        <v>82</v>
      </c>
      <c r="AD4768">
        <v>90</v>
      </c>
      <c r="AE4768" t="s">
        <v>3827</v>
      </c>
      <c r="AF4768">
        <v>95.6</v>
      </c>
      <c r="AG4768">
        <v>96.6</v>
      </c>
      <c r="AH4768" t="s">
        <v>3827</v>
      </c>
      <c r="AI4768">
        <v>65</v>
      </c>
      <c r="AJ4768">
        <v>73</v>
      </c>
      <c r="AK4768">
        <v>53</v>
      </c>
      <c r="AL4768">
        <v>53</v>
      </c>
      <c r="AM4768">
        <v>51</v>
      </c>
      <c r="AN4768">
        <v>81</v>
      </c>
      <c r="AO4768">
        <v>49</v>
      </c>
      <c r="AP4768">
        <v>49</v>
      </c>
      <c r="AQ4768">
        <v>39</v>
      </c>
      <c r="AR4768">
        <v>45</v>
      </c>
      <c r="AS4768">
        <v>16</v>
      </c>
      <c r="AT4768">
        <v>0</v>
      </c>
      <c r="AU4768">
        <v>50</v>
      </c>
      <c r="AV4768">
        <v>29</v>
      </c>
      <c r="AW4768">
        <v>20</v>
      </c>
      <c r="AX4768">
        <v>2</v>
      </c>
      <c r="AY4768" t="s">
        <v>3827</v>
      </c>
      <c r="AZ4768" t="s">
        <v>3827</v>
      </c>
      <c r="BA4768" t="s">
        <v>3827</v>
      </c>
      <c r="BB4768" t="s">
        <v>3827</v>
      </c>
      <c r="BC4768">
        <v>98</v>
      </c>
      <c r="BD4768">
        <v>98</v>
      </c>
      <c r="BE4768" t="s">
        <v>3827</v>
      </c>
      <c r="BF4768">
        <v>16</v>
      </c>
      <c r="BG4768">
        <v>67</v>
      </c>
      <c r="BH4768">
        <v>18</v>
      </c>
      <c r="BI4768">
        <v>0</v>
      </c>
      <c r="BJ4768">
        <v>39</v>
      </c>
      <c r="BK4768">
        <v>51</v>
      </c>
      <c r="BL4768">
        <v>8</v>
      </c>
      <c r="BM4768">
        <v>2</v>
      </c>
      <c r="BN4768" t="s">
        <v>3827</v>
      </c>
      <c r="BO4768" t="s">
        <v>3827</v>
      </c>
      <c r="BP4768" t="s">
        <v>3827</v>
      </c>
      <c r="BQ4768" t="s">
        <v>3827</v>
      </c>
      <c r="BR4768">
        <v>100</v>
      </c>
      <c r="BS4768">
        <v>100</v>
      </c>
      <c r="BT4768" t="s">
        <v>3827</v>
      </c>
    </row>
    <row r="4769" spans="1:72">
      <c r="A4769" s="3" t="s">
        <v>66</v>
      </c>
      <c r="B4769" s="1" t="s">
        <v>2782</v>
      </c>
      <c r="C4769" t="s">
        <v>2776</v>
      </c>
      <c r="D4769" t="s">
        <v>2783</v>
      </c>
      <c r="E4769" t="str">
        <f t="shared" si="74"/>
        <v>Wellesley, Hunnewell</v>
      </c>
      <c r="F4769" s="3" t="s">
        <v>73</v>
      </c>
      <c r="G4769" s="3" t="s">
        <v>228</v>
      </c>
      <c r="H4769" t="s">
        <v>74</v>
      </c>
      <c r="I4769" s="3" t="s">
        <v>75</v>
      </c>
      <c r="J4769" s="1" t="s">
        <v>228</v>
      </c>
      <c r="K4769" s="1">
        <v>16</v>
      </c>
      <c r="L4769" s="1">
        <v>15</v>
      </c>
      <c r="M4769" s="1">
        <v>18</v>
      </c>
      <c r="N4769" t="s">
        <v>72</v>
      </c>
      <c r="O4769" t="s">
        <v>72</v>
      </c>
      <c r="P4769" t="s">
        <v>72</v>
      </c>
      <c r="Q4769">
        <v>53</v>
      </c>
      <c r="R4769">
        <v>53</v>
      </c>
      <c r="S4769">
        <v>53</v>
      </c>
      <c r="T4769">
        <v>94</v>
      </c>
      <c r="U4769">
        <v>92</v>
      </c>
      <c r="V4769">
        <v>75</v>
      </c>
      <c r="W4769">
        <v>98.6</v>
      </c>
      <c r="X4769">
        <v>97.6</v>
      </c>
      <c r="Y4769">
        <v>91.5</v>
      </c>
      <c r="Z4769">
        <v>60</v>
      </c>
      <c r="AA4769">
        <v>60</v>
      </c>
      <c r="AB4769">
        <v>60</v>
      </c>
      <c r="AC4769">
        <v>78</v>
      </c>
      <c r="AD4769">
        <v>77</v>
      </c>
      <c r="AE4769">
        <v>57</v>
      </c>
      <c r="AF4769">
        <v>89.2</v>
      </c>
      <c r="AG4769">
        <v>88.3</v>
      </c>
      <c r="AH4769">
        <v>80</v>
      </c>
      <c r="AI4769">
        <v>53.5</v>
      </c>
      <c r="AJ4769">
        <v>60</v>
      </c>
      <c r="AK4769">
        <v>50</v>
      </c>
      <c r="AL4769">
        <v>51</v>
      </c>
      <c r="AM4769">
        <v>34.5</v>
      </c>
      <c r="AN4769">
        <v>62</v>
      </c>
      <c r="AO4769">
        <v>56</v>
      </c>
      <c r="AP4769">
        <v>57</v>
      </c>
      <c r="AQ4769">
        <v>28</v>
      </c>
      <c r="AR4769">
        <v>66</v>
      </c>
      <c r="AS4769">
        <v>6</v>
      </c>
      <c r="AT4769">
        <v>0</v>
      </c>
      <c r="AU4769">
        <v>55</v>
      </c>
      <c r="AV4769">
        <v>38</v>
      </c>
      <c r="AW4769">
        <v>8</v>
      </c>
      <c r="AX4769">
        <v>0</v>
      </c>
      <c r="AY4769">
        <v>28</v>
      </c>
      <c r="AZ4769">
        <v>47</v>
      </c>
      <c r="BA4769">
        <v>25</v>
      </c>
      <c r="BB4769">
        <v>0</v>
      </c>
      <c r="BC4769">
        <v>100</v>
      </c>
      <c r="BD4769">
        <v>100</v>
      </c>
      <c r="BE4769">
        <v>100</v>
      </c>
      <c r="BF4769">
        <v>22</v>
      </c>
      <c r="BG4769">
        <v>57</v>
      </c>
      <c r="BH4769">
        <v>15</v>
      </c>
      <c r="BI4769">
        <v>7</v>
      </c>
      <c r="BJ4769">
        <v>38</v>
      </c>
      <c r="BK4769">
        <v>38</v>
      </c>
      <c r="BL4769">
        <v>15</v>
      </c>
      <c r="BM4769">
        <v>8</v>
      </c>
      <c r="BN4769">
        <v>17</v>
      </c>
      <c r="BO4769">
        <v>40</v>
      </c>
      <c r="BP4769">
        <v>33</v>
      </c>
      <c r="BQ4769">
        <v>10</v>
      </c>
      <c r="BR4769">
        <v>100</v>
      </c>
      <c r="BS4769">
        <v>100</v>
      </c>
      <c r="BT4769">
        <v>100</v>
      </c>
    </row>
    <row r="4770" spans="1:72">
      <c r="A4770" s="3" t="s">
        <v>66</v>
      </c>
      <c r="B4770" s="1" t="s">
        <v>2782</v>
      </c>
      <c r="C4770" t="s">
        <v>2776</v>
      </c>
      <c r="D4770" t="s">
        <v>2783</v>
      </c>
      <c r="E4770" t="str">
        <f t="shared" si="74"/>
        <v>Wellesley, Hunnewell</v>
      </c>
      <c r="F4770" s="3" t="s">
        <v>73</v>
      </c>
      <c r="G4770" s="3" t="s">
        <v>228</v>
      </c>
      <c r="H4770" t="s">
        <v>74</v>
      </c>
      <c r="I4770" s="3" t="s">
        <v>75</v>
      </c>
      <c r="J4770" s="1" t="s">
        <v>77</v>
      </c>
      <c r="K4770" s="1">
        <v>4</v>
      </c>
      <c r="L4770" s="1">
        <v>2</v>
      </c>
      <c r="M4770" s="1">
        <v>18</v>
      </c>
      <c r="N4770" t="s">
        <v>72</v>
      </c>
      <c r="O4770" t="s">
        <v>91</v>
      </c>
      <c r="P4770" t="s">
        <v>72</v>
      </c>
      <c r="Q4770">
        <v>162</v>
      </c>
      <c r="R4770">
        <v>163</v>
      </c>
      <c r="S4770">
        <v>53</v>
      </c>
      <c r="T4770">
        <v>86</v>
      </c>
      <c r="U4770">
        <v>87</v>
      </c>
      <c r="V4770">
        <v>75</v>
      </c>
      <c r="W4770">
        <v>96.1</v>
      </c>
      <c r="X4770">
        <v>94.9</v>
      </c>
      <c r="Y4770">
        <v>91.5</v>
      </c>
      <c r="Z4770">
        <v>163</v>
      </c>
      <c r="AA4770">
        <v>163</v>
      </c>
      <c r="AB4770">
        <v>60</v>
      </c>
      <c r="AC4770">
        <v>82</v>
      </c>
      <c r="AD4770">
        <v>85</v>
      </c>
      <c r="AE4770">
        <v>57</v>
      </c>
      <c r="AF4770">
        <v>93.3</v>
      </c>
      <c r="AG4770">
        <v>93.1</v>
      </c>
      <c r="AH4770">
        <v>80</v>
      </c>
      <c r="AI4770">
        <v>58</v>
      </c>
      <c r="AJ4770">
        <v>72.5</v>
      </c>
      <c r="AK4770">
        <v>103</v>
      </c>
      <c r="AL4770">
        <v>104</v>
      </c>
      <c r="AM4770">
        <v>42</v>
      </c>
      <c r="AN4770">
        <v>68</v>
      </c>
      <c r="AO4770">
        <v>105</v>
      </c>
      <c r="AP4770">
        <v>106</v>
      </c>
      <c r="AQ4770">
        <v>32</v>
      </c>
      <c r="AR4770">
        <v>54</v>
      </c>
      <c r="AS4770">
        <v>14</v>
      </c>
      <c r="AT4770">
        <v>0</v>
      </c>
      <c r="AU4770">
        <v>53</v>
      </c>
      <c r="AV4770">
        <v>33</v>
      </c>
      <c r="AW4770">
        <v>12</v>
      </c>
      <c r="AX4770">
        <v>1</v>
      </c>
      <c r="AY4770">
        <v>28</v>
      </c>
      <c r="AZ4770">
        <v>47</v>
      </c>
      <c r="BA4770">
        <v>25</v>
      </c>
      <c r="BB4770">
        <v>0</v>
      </c>
      <c r="BC4770">
        <v>99</v>
      </c>
      <c r="BD4770">
        <v>99</v>
      </c>
      <c r="BE4770">
        <v>100</v>
      </c>
      <c r="BF4770">
        <v>23</v>
      </c>
      <c r="BG4770">
        <v>59</v>
      </c>
      <c r="BH4770">
        <v>16</v>
      </c>
      <c r="BI4770">
        <v>2</v>
      </c>
      <c r="BJ4770">
        <v>44</v>
      </c>
      <c r="BK4770">
        <v>41</v>
      </c>
      <c r="BL4770">
        <v>11</v>
      </c>
      <c r="BM4770">
        <v>4</v>
      </c>
      <c r="BN4770">
        <v>17</v>
      </c>
      <c r="BO4770">
        <v>40</v>
      </c>
      <c r="BP4770">
        <v>33</v>
      </c>
      <c r="BQ4770">
        <v>10</v>
      </c>
      <c r="BR4770">
        <v>100</v>
      </c>
      <c r="BS4770">
        <v>100</v>
      </c>
      <c r="BT4770">
        <v>100</v>
      </c>
    </row>
    <row r="4771" spans="1:72">
      <c r="A4771" s="3" t="s">
        <v>66</v>
      </c>
      <c r="B4771" s="1" t="s">
        <v>2784</v>
      </c>
      <c r="C4771" t="s">
        <v>2776</v>
      </c>
      <c r="D4771" t="s">
        <v>2785</v>
      </c>
      <c r="E4771" t="str">
        <f t="shared" si="74"/>
        <v>Wellesley, Schofield</v>
      </c>
      <c r="F4771" s="3" t="s">
        <v>73</v>
      </c>
      <c r="G4771" s="3" t="s">
        <v>228</v>
      </c>
      <c r="H4771" t="s">
        <v>74</v>
      </c>
      <c r="I4771" s="3" t="s">
        <v>75</v>
      </c>
      <c r="J4771" s="1" t="s">
        <v>70</v>
      </c>
      <c r="K4771" s="1">
        <v>-7</v>
      </c>
      <c r="L4771" s="1">
        <v>6</v>
      </c>
      <c r="M4771" s="1" t="s">
        <v>3827</v>
      </c>
      <c r="N4771" t="s">
        <v>71</v>
      </c>
      <c r="O4771" t="s">
        <v>72</v>
      </c>
      <c r="Q4771">
        <v>54</v>
      </c>
      <c r="R4771">
        <v>54</v>
      </c>
      <c r="S4771" t="s">
        <v>3827</v>
      </c>
      <c r="T4771">
        <v>76</v>
      </c>
      <c r="U4771">
        <v>91</v>
      </c>
      <c r="V4771" t="s">
        <v>3827</v>
      </c>
      <c r="W4771">
        <v>92.1</v>
      </c>
      <c r="X4771">
        <v>97.7</v>
      </c>
      <c r="Y4771" t="s">
        <v>3827</v>
      </c>
      <c r="Z4771">
        <v>54</v>
      </c>
      <c r="AA4771">
        <v>54</v>
      </c>
      <c r="AB4771" t="s">
        <v>3827</v>
      </c>
      <c r="AC4771">
        <v>83</v>
      </c>
      <c r="AD4771">
        <v>85</v>
      </c>
      <c r="AE4771" t="s">
        <v>3827</v>
      </c>
      <c r="AF4771">
        <v>92.6</v>
      </c>
      <c r="AG4771">
        <v>93.1</v>
      </c>
      <c r="AH4771" t="s">
        <v>3827</v>
      </c>
      <c r="AI4771" t="s">
        <v>3827</v>
      </c>
      <c r="AJ4771" t="s">
        <v>3827</v>
      </c>
      <c r="AK4771" t="s">
        <v>3827</v>
      </c>
      <c r="AL4771" t="s">
        <v>3827</v>
      </c>
      <c r="AM4771" t="s">
        <v>3827</v>
      </c>
      <c r="AN4771" t="s">
        <v>3827</v>
      </c>
      <c r="AO4771" t="s">
        <v>3827</v>
      </c>
      <c r="AP4771" t="s">
        <v>3827</v>
      </c>
      <c r="AQ4771">
        <v>24</v>
      </c>
      <c r="AR4771">
        <v>52</v>
      </c>
      <c r="AS4771">
        <v>22</v>
      </c>
      <c r="AT4771">
        <v>2</v>
      </c>
      <c r="AU4771">
        <v>52</v>
      </c>
      <c r="AV4771">
        <v>39</v>
      </c>
      <c r="AW4771">
        <v>9</v>
      </c>
      <c r="AX4771">
        <v>0</v>
      </c>
      <c r="AY4771" t="s">
        <v>3827</v>
      </c>
      <c r="AZ4771" t="s">
        <v>3827</v>
      </c>
      <c r="BA4771" t="s">
        <v>3827</v>
      </c>
      <c r="BB4771" t="s">
        <v>3827</v>
      </c>
      <c r="BC4771">
        <v>100</v>
      </c>
      <c r="BD4771">
        <v>100</v>
      </c>
      <c r="BE4771" t="s">
        <v>3827</v>
      </c>
      <c r="BF4771">
        <v>20</v>
      </c>
      <c r="BG4771">
        <v>63</v>
      </c>
      <c r="BH4771">
        <v>13</v>
      </c>
      <c r="BI4771">
        <v>4</v>
      </c>
      <c r="BJ4771">
        <v>46</v>
      </c>
      <c r="BK4771">
        <v>39</v>
      </c>
      <c r="BL4771">
        <v>9</v>
      </c>
      <c r="BM4771">
        <v>6</v>
      </c>
      <c r="BN4771" t="s">
        <v>3827</v>
      </c>
      <c r="BO4771" t="s">
        <v>3827</v>
      </c>
      <c r="BP4771" t="s">
        <v>3827</v>
      </c>
      <c r="BQ4771" t="s">
        <v>3827</v>
      </c>
      <c r="BR4771">
        <v>100</v>
      </c>
      <c r="BS4771">
        <v>100</v>
      </c>
      <c r="BT4771" t="s">
        <v>3827</v>
      </c>
    </row>
    <row r="4772" spans="1:72">
      <c r="A4772" s="3" t="s">
        <v>66</v>
      </c>
      <c r="B4772" s="1" t="s">
        <v>2784</v>
      </c>
      <c r="C4772" t="s">
        <v>2776</v>
      </c>
      <c r="D4772" t="s">
        <v>2785</v>
      </c>
      <c r="E4772" t="str">
        <f t="shared" si="74"/>
        <v>Wellesley, Schofield</v>
      </c>
      <c r="F4772" s="3" t="s">
        <v>73</v>
      </c>
      <c r="G4772" s="3" t="s">
        <v>228</v>
      </c>
      <c r="H4772" t="s">
        <v>74</v>
      </c>
      <c r="I4772" s="3" t="s">
        <v>75</v>
      </c>
      <c r="J4772" s="1" t="s">
        <v>207</v>
      </c>
      <c r="K4772" s="1">
        <v>8</v>
      </c>
      <c r="L4772" s="1">
        <v>5</v>
      </c>
      <c r="M4772" s="1" t="s">
        <v>3827</v>
      </c>
      <c r="N4772" t="s">
        <v>72</v>
      </c>
      <c r="O4772" t="s">
        <v>72</v>
      </c>
      <c r="Q4772">
        <v>55</v>
      </c>
      <c r="R4772">
        <v>55</v>
      </c>
      <c r="S4772" t="s">
        <v>3827</v>
      </c>
      <c r="T4772">
        <v>84</v>
      </c>
      <c r="U4772">
        <v>78</v>
      </c>
      <c r="V4772" t="s">
        <v>3827</v>
      </c>
      <c r="W4772">
        <v>92.7</v>
      </c>
      <c r="X4772">
        <v>92.3</v>
      </c>
      <c r="Y4772" t="s">
        <v>3827</v>
      </c>
      <c r="Z4772">
        <v>62</v>
      </c>
      <c r="AA4772">
        <v>63</v>
      </c>
      <c r="AB4772" t="s">
        <v>3827</v>
      </c>
      <c r="AC4772">
        <v>76</v>
      </c>
      <c r="AD4772">
        <v>73</v>
      </c>
      <c r="AE4772" t="s">
        <v>3827</v>
      </c>
      <c r="AF4772">
        <v>88.3</v>
      </c>
      <c r="AG4772">
        <v>89.7</v>
      </c>
      <c r="AH4772" t="s">
        <v>3827</v>
      </c>
      <c r="AI4772">
        <v>65</v>
      </c>
      <c r="AJ4772">
        <v>57</v>
      </c>
      <c r="AK4772">
        <v>51</v>
      </c>
      <c r="AL4772">
        <v>51</v>
      </c>
      <c r="AM4772">
        <v>55</v>
      </c>
      <c r="AN4772">
        <v>62</v>
      </c>
      <c r="AO4772">
        <v>62</v>
      </c>
      <c r="AP4772">
        <v>63</v>
      </c>
      <c r="AQ4772">
        <v>27</v>
      </c>
      <c r="AR4772">
        <v>56</v>
      </c>
      <c r="AS4772">
        <v>11</v>
      </c>
      <c r="AT4772">
        <v>5</v>
      </c>
      <c r="AU4772">
        <v>33</v>
      </c>
      <c r="AV4772">
        <v>45</v>
      </c>
      <c r="AW4772">
        <v>18</v>
      </c>
      <c r="AX4772">
        <v>4</v>
      </c>
      <c r="AY4772" t="s">
        <v>3827</v>
      </c>
      <c r="AZ4772" t="s">
        <v>3827</v>
      </c>
      <c r="BA4772" t="s">
        <v>3827</v>
      </c>
      <c r="BB4772" t="s">
        <v>3827</v>
      </c>
      <c r="BC4772">
        <v>100</v>
      </c>
      <c r="BD4772">
        <v>100</v>
      </c>
      <c r="BE4772" t="s">
        <v>3827</v>
      </c>
      <c r="BF4772">
        <v>23</v>
      </c>
      <c r="BG4772">
        <v>53</v>
      </c>
      <c r="BH4772">
        <v>16</v>
      </c>
      <c r="BI4772">
        <v>8</v>
      </c>
      <c r="BJ4772">
        <v>40</v>
      </c>
      <c r="BK4772">
        <v>33</v>
      </c>
      <c r="BL4772">
        <v>25</v>
      </c>
      <c r="BM4772">
        <v>2</v>
      </c>
      <c r="BN4772" t="s">
        <v>3827</v>
      </c>
      <c r="BO4772" t="s">
        <v>3827</v>
      </c>
      <c r="BP4772" t="s">
        <v>3827</v>
      </c>
      <c r="BQ4772" t="s">
        <v>3827</v>
      </c>
      <c r="BR4772">
        <v>98</v>
      </c>
      <c r="BS4772">
        <v>100</v>
      </c>
      <c r="BT4772" t="s">
        <v>3827</v>
      </c>
    </row>
    <row r="4773" spans="1:72">
      <c r="A4773" s="3" t="s">
        <v>66</v>
      </c>
      <c r="B4773" s="1" t="s">
        <v>2784</v>
      </c>
      <c r="C4773" t="s">
        <v>2776</v>
      </c>
      <c r="D4773" t="s">
        <v>2785</v>
      </c>
      <c r="E4773" t="str">
        <f t="shared" si="74"/>
        <v>Wellesley, Schofield</v>
      </c>
      <c r="F4773" s="3" t="s">
        <v>73</v>
      </c>
      <c r="G4773" s="3" t="s">
        <v>228</v>
      </c>
      <c r="H4773" t="s">
        <v>74</v>
      </c>
      <c r="I4773" s="3" t="s">
        <v>75</v>
      </c>
      <c r="J4773" s="1" t="s">
        <v>228</v>
      </c>
      <c r="K4773" s="1">
        <v>16</v>
      </c>
      <c r="L4773" s="1">
        <v>14</v>
      </c>
      <c r="M4773" s="1">
        <v>36</v>
      </c>
      <c r="N4773" t="s">
        <v>72</v>
      </c>
      <c r="O4773" t="s">
        <v>72</v>
      </c>
      <c r="P4773" t="s">
        <v>72</v>
      </c>
      <c r="Q4773">
        <v>61</v>
      </c>
      <c r="R4773">
        <v>20</v>
      </c>
      <c r="S4773">
        <v>61</v>
      </c>
      <c r="T4773">
        <v>85</v>
      </c>
      <c r="U4773">
        <v>85</v>
      </c>
      <c r="V4773">
        <v>75</v>
      </c>
      <c r="W4773">
        <v>91.8</v>
      </c>
      <c r="X4773">
        <v>92.5</v>
      </c>
      <c r="Y4773">
        <v>90.2</v>
      </c>
      <c r="Z4773">
        <v>49</v>
      </c>
      <c r="AA4773">
        <v>49</v>
      </c>
      <c r="AB4773">
        <v>49</v>
      </c>
      <c r="AC4773">
        <v>69</v>
      </c>
      <c r="AD4773">
        <v>71</v>
      </c>
      <c r="AE4773">
        <v>39</v>
      </c>
      <c r="AF4773">
        <v>86.7</v>
      </c>
      <c r="AG4773">
        <v>84.7</v>
      </c>
      <c r="AH4773">
        <v>76.5</v>
      </c>
      <c r="AI4773">
        <v>58</v>
      </c>
      <c r="AJ4773">
        <v>50.5</v>
      </c>
      <c r="AK4773">
        <v>58</v>
      </c>
      <c r="AL4773">
        <v>20</v>
      </c>
      <c r="AM4773">
        <v>31</v>
      </c>
      <c r="AN4773">
        <v>69</v>
      </c>
      <c r="AO4773">
        <v>48</v>
      </c>
      <c r="AP4773">
        <v>48</v>
      </c>
      <c r="AQ4773">
        <v>33</v>
      </c>
      <c r="AR4773">
        <v>52</v>
      </c>
      <c r="AS4773">
        <v>8</v>
      </c>
      <c r="AT4773">
        <v>7</v>
      </c>
      <c r="AU4773">
        <v>65</v>
      </c>
      <c r="AV4773">
        <v>20</v>
      </c>
      <c r="AW4773">
        <v>10</v>
      </c>
      <c r="AX4773">
        <v>5</v>
      </c>
      <c r="AY4773">
        <v>28</v>
      </c>
      <c r="AZ4773">
        <v>48</v>
      </c>
      <c r="BA4773">
        <v>23</v>
      </c>
      <c r="BB4773">
        <v>2</v>
      </c>
      <c r="BC4773">
        <v>98</v>
      </c>
      <c r="BD4773">
        <v>100</v>
      </c>
      <c r="BE4773">
        <v>98</v>
      </c>
      <c r="BF4773">
        <v>18</v>
      </c>
      <c r="BG4773">
        <v>51</v>
      </c>
      <c r="BH4773">
        <v>27</v>
      </c>
      <c r="BI4773">
        <v>4</v>
      </c>
      <c r="BJ4773">
        <v>41</v>
      </c>
      <c r="BK4773">
        <v>31</v>
      </c>
      <c r="BL4773">
        <v>18</v>
      </c>
      <c r="BM4773">
        <v>10</v>
      </c>
      <c r="BN4773">
        <v>4</v>
      </c>
      <c r="BO4773">
        <v>35</v>
      </c>
      <c r="BP4773">
        <v>53</v>
      </c>
      <c r="BQ4773">
        <v>8</v>
      </c>
      <c r="BR4773">
        <v>100</v>
      </c>
      <c r="BS4773">
        <v>100</v>
      </c>
      <c r="BT4773">
        <v>100</v>
      </c>
    </row>
    <row r="4774" spans="1:72">
      <c r="A4774" s="3" t="s">
        <v>66</v>
      </c>
      <c r="B4774" s="1" t="s">
        <v>2784</v>
      </c>
      <c r="C4774" t="s">
        <v>2776</v>
      </c>
      <c r="D4774" t="s">
        <v>2785</v>
      </c>
      <c r="E4774" t="str">
        <f t="shared" si="74"/>
        <v>Wellesley, Schofield</v>
      </c>
      <c r="F4774" s="3" t="s">
        <v>73</v>
      </c>
      <c r="G4774" s="3" t="s">
        <v>228</v>
      </c>
      <c r="H4774" t="s">
        <v>74</v>
      </c>
      <c r="I4774" s="3" t="s">
        <v>75</v>
      </c>
      <c r="J4774" s="1" t="s">
        <v>77</v>
      </c>
      <c r="K4774" s="1">
        <v>6</v>
      </c>
      <c r="L4774" s="1">
        <v>7</v>
      </c>
      <c r="M4774" s="1">
        <v>36</v>
      </c>
      <c r="N4774" t="s">
        <v>72</v>
      </c>
      <c r="O4774" t="s">
        <v>72</v>
      </c>
      <c r="P4774" t="s">
        <v>72</v>
      </c>
      <c r="Q4774">
        <v>170</v>
      </c>
      <c r="R4774">
        <v>129</v>
      </c>
      <c r="S4774">
        <v>61</v>
      </c>
      <c r="T4774">
        <v>82</v>
      </c>
      <c r="U4774">
        <v>84</v>
      </c>
      <c r="V4774">
        <v>75</v>
      </c>
      <c r="W4774">
        <v>92.2</v>
      </c>
      <c r="X4774">
        <v>94.6</v>
      </c>
      <c r="Y4774">
        <v>90.2</v>
      </c>
      <c r="Z4774">
        <v>165</v>
      </c>
      <c r="AA4774">
        <v>166</v>
      </c>
      <c r="AB4774">
        <v>49</v>
      </c>
      <c r="AC4774">
        <v>76</v>
      </c>
      <c r="AD4774">
        <v>77</v>
      </c>
      <c r="AE4774">
        <v>39</v>
      </c>
      <c r="AF4774">
        <v>89.2</v>
      </c>
      <c r="AG4774">
        <v>89.3</v>
      </c>
      <c r="AH4774">
        <v>76.5</v>
      </c>
      <c r="AI4774">
        <v>62</v>
      </c>
      <c r="AJ4774">
        <v>56</v>
      </c>
      <c r="AK4774">
        <v>109</v>
      </c>
      <c r="AL4774">
        <v>71</v>
      </c>
      <c r="AM4774">
        <v>47</v>
      </c>
      <c r="AN4774">
        <v>64</v>
      </c>
      <c r="AO4774">
        <v>110</v>
      </c>
      <c r="AP4774">
        <v>111</v>
      </c>
      <c r="AQ4774">
        <v>28</v>
      </c>
      <c r="AR4774">
        <v>54</v>
      </c>
      <c r="AS4774">
        <v>14</v>
      </c>
      <c r="AT4774">
        <v>5</v>
      </c>
      <c r="AU4774">
        <v>46</v>
      </c>
      <c r="AV4774">
        <v>39</v>
      </c>
      <c r="AW4774">
        <v>13</v>
      </c>
      <c r="AX4774">
        <v>2</v>
      </c>
      <c r="AY4774">
        <v>28</v>
      </c>
      <c r="AZ4774">
        <v>48</v>
      </c>
      <c r="BA4774">
        <v>23</v>
      </c>
      <c r="BB4774">
        <v>2</v>
      </c>
      <c r="BC4774">
        <v>99</v>
      </c>
      <c r="BD4774">
        <v>100</v>
      </c>
      <c r="BE4774">
        <v>98</v>
      </c>
      <c r="BF4774">
        <v>21</v>
      </c>
      <c r="BG4774">
        <v>56</v>
      </c>
      <c r="BH4774">
        <v>18</v>
      </c>
      <c r="BI4774">
        <v>5</v>
      </c>
      <c r="BJ4774">
        <v>42</v>
      </c>
      <c r="BK4774">
        <v>34</v>
      </c>
      <c r="BL4774">
        <v>18</v>
      </c>
      <c r="BM4774">
        <v>5</v>
      </c>
      <c r="BN4774">
        <v>4</v>
      </c>
      <c r="BO4774">
        <v>35</v>
      </c>
      <c r="BP4774">
        <v>53</v>
      </c>
      <c r="BQ4774">
        <v>8</v>
      </c>
      <c r="BR4774">
        <v>99</v>
      </c>
      <c r="BS4774">
        <v>100</v>
      </c>
      <c r="BT4774">
        <v>100</v>
      </c>
    </row>
    <row r="4775" spans="1:72">
      <c r="A4775" s="3" t="s">
        <v>66</v>
      </c>
      <c r="B4775" s="1" t="s">
        <v>2786</v>
      </c>
      <c r="C4775" t="s">
        <v>2776</v>
      </c>
      <c r="D4775" t="s">
        <v>2787</v>
      </c>
      <c r="E4775" t="str">
        <f t="shared" si="74"/>
        <v>Wellesley, Sprague Elementary School</v>
      </c>
      <c r="F4775" s="3" t="s">
        <v>73</v>
      </c>
      <c r="G4775" s="3" t="s">
        <v>228</v>
      </c>
      <c r="H4775" t="s">
        <v>74</v>
      </c>
      <c r="I4775" s="3" t="s">
        <v>75</v>
      </c>
      <c r="J4775" s="1" t="s">
        <v>70</v>
      </c>
      <c r="K4775" s="1">
        <v>3</v>
      </c>
      <c r="L4775" s="1">
        <v>7</v>
      </c>
      <c r="M4775" s="1" t="s">
        <v>3827</v>
      </c>
      <c r="N4775" t="s">
        <v>72</v>
      </c>
      <c r="O4775" t="s">
        <v>72</v>
      </c>
      <c r="Q4775">
        <v>77</v>
      </c>
      <c r="R4775">
        <v>77</v>
      </c>
      <c r="S4775" t="s">
        <v>3827</v>
      </c>
      <c r="T4775">
        <v>78</v>
      </c>
      <c r="U4775">
        <v>84</v>
      </c>
      <c r="V4775" t="s">
        <v>3827</v>
      </c>
      <c r="W4775">
        <v>93.2</v>
      </c>
      <c r="X4775">
        <v>91.9</v>
      </c>
      <c r="Y4775" t="s">
        <v>3827</v>
      </c>
      <c r="Z4775">
        <v>65</v>
      </c>
      <c r="AA4775">
        <v>65</v>
      </c>
      <c r="AB4775" t="s">
        <v>3827</v>
      </c>
      <c r="AC4775">
        <v>75</v>
      </c>
      <c r="AD4775">
        <v>77</v>
      </c>
      <c r="AE4775" t="s">
        <v>3827</v>
      </c>
      <c r="AF4775">
        <v>92.3</v>
      </c>
      <c r="AG4775">
        <v>91.5</v>
      </c>
      <c r="AH4775" t="s">
        <v>3827</v>
      </c>
      <c r="AI4775" t="s">
        <v>3827</v>
      </c>
      <c r="AJ4775" t="s">
        <v>3827</v>
      </c>
      <c r="AK4775" t="s">
        <v>3827</v>
      </c>
      <c r="AL4775" t="s">
        <v>3827</v>
      </c>
      <c r="AM4775" t="s">
        <v>3827</v>
      </c>
      <c r="AN4775" t="s">
        <v>3827</v>
      </c>
      <c r="AO4775" t="s">
        <v>3827</v>
      </c>
      <c r="AP4775" t="s">
        <v>3827</v>
      </c>
      <c r="AQ4775">
        <v>23</v>
      </c>
      <c r="AR4775">
        <v>55</v>
      </c>
      <c r="AS4775">
        <v>17</v>
      </c>
      <c r="AT4775">
        <v>5</v>
      </c>
      <c r="AU4775">
        <v>47</v>
      </c>
      <c r="AV4775">
        <v>38</v>
      </c>
      <c r="AW4775">
        <v>3</v>
      </c>
      <c r="AX4775">
        <v>13</v>
      </c>
      <c r="AY4775" t="s">
        <v>3827</v>
      </c>
      <c r="AZ4775" t="s">
        <v>3827</v>
      </c>
      <c r="BA4775" t="s">
        <v>3827</v>
      </c>
      <c r="BB4775" t="s">
        <v>3827</v>
      </c>
      <c r="BC4775">
        <v>100</v>
      </c>
      <c r="BD4775">
        <v>100</v>
      </c>
      <c r="BE4775" t="s">
        <v>3827</v>
      </c>
      <c r="BF4775">
        <v>15</v>
      </c>
      <c r="BG4775">
        <v>60</v>
      </c>
      <c r="BH4775">
        <v>20</v>
      </c>
      <c r="BI4775">
        <v>5</v>
      </c>
      <c r="BJ4775">
        <v>43</v>
      </c>
      <c r="BK4775">
        <v>34</v>
      </c>
      <c r="BL4775">
        <v>17</v>
      </c>
      <c r="BM4775">
        <v>6</v>
      </c>
      <c r="BN4775" t="s">
        <v>3827</v>
      </c>
      <c r="BO4775" t="s">
        <v>3827</v>
      </c>
      <c r="BP4775" t="s">
        <v>3827</v>
      </c>
      <c r="BQ4775" t="s">
        <v>3827</v>
      </c>
      <c r="BR4775">
        <v>100</v>
      </c>
      <c r="BS4775">
        <v>100</v>
      </c>
      <c r="BT4775" t="s">
        <v>3827</v>
      </c>
    </row>
    <row r="4776" spans="1:72">
      <c r="A4776" s="3" t="s">
        <v>66</v>
      </c>
      <c r="B4776" s="1" t="s">
        <v>2786</v>
      </c>
      <c r="C4776" t="s">
        <v>2776</v>
      </c>
      <c r="D4776" t="s">
        <v>2787</v>
      </c>
      <c r="E4776" t="str">
        <f t="shared" si="74"/>
        <v>Wellesley, Sprague Elementary School</v>
      </c>
      <c r="F4776" s="3" t="s">
        <v>73</v>
      </c>
      <c r="G4776" s="3" t="s">
        <v>228</v>
      </c>
      <c r="H4776" t="s">
        <v>74</v>
      </c>
      <c r="I4776" s="3" t="s">
        <v>75</v>
      </c>
      <c r="J4776" s="1" t="s">
        <v>207</v>
      </c>
      <c r="K4776" s="1">
        <v>-1</v>
      </c>
      <c r="L4776" s="1">
        <v>-7</v>
      </c>
      <c r="M4776" s="1" t="s">
        <v>3827</v>
      </c>
      <c r="N4776" t="s">
        <v>91</v>
      </c>
      <c r="O4776" t="s">
        <v>71</v>
      </c>
      <c r="Q4776">
        <v>68</v>
      </c>
      <c r="R4776">
        <v>67</v>
      </c>
      <c r="S4776" t="s">
        <v>3827</v>
      </c>
      <c r="T4776">
        <v>85</v>
      </c>
      <c r="U4776">
        <v>79</v>
      </c>
      <c r="V4776" t="s">
        <v>3827</v>
      </c>
      <c r="W4776">
        <v>94.5</v>
      </c>
      <c r="X4776">
        <v>92.9</v>
      </c>
      <c r="Y4776" t="s">
        <v>3827</v>
      </c>
      <c r="Z4776">
        <v>71</v>
      </c>
      <c r="AA4776">
        <v>71</v>
      </c>
      <c r="AB4776" t="s">
        <v>3827</v>
      </c>
      <c r="AC4776">
        <v>86</v>
      </c>
      <c r="AD4776">
        <v>86</v>
      </c>
      <c r="AE4776" t="s">
        <v>3827</v>
      </c>
      <c r="AF4776">
        <v>96.5</v>
      </c>
      <c r="AG4776">
        <v>96.8</v>
      </c>
      <c r="AH4776" t="s">
        <v>3827</v>
      </c>
      <c r="AI4776">
        <v>75</v>
      </c>
      <c r="AJ4776">
        <v>78</v>
      </c>
      <c r="AK4776">
        <v>60</v>
      </c>
      <c r="AL4776">
        <v>59</v>
      </c>
      <c r="AM4776">
        <v>77</v>
      </c>
      <c r="AN4776">
        <v>91</v>
      </c>
      <c r="AO4776">
        <v>67</v>
      </c>
      <c r="AP4776">
        <v>67</v>
      </c>
      <c r="AQ4776">
        <v>35</v>
      </c>
      <c r="AR4776">
        <v>50</v>
      </c>
      <c r="AS4776">
        <v>9</v>
      </c>
      <c r="AT4776">
        <v>6</v>
      </c>
      <c r="AU4776">
        <v>54</v>
      </c>
      <c r="AV4776">
        <v>25</v>
      </c>
      <c r="AW4776">
        <v>18</v>
      </c>
      <c r="AX4776">
        <v>3</v>
      </c>
      <c r="AY4776" t="s">
        <v>3827</v>
      </c>
      <c r="AZ4776" t="s">
        <v>3827</v>
      </c>
      <c r="BA4776" t="s">
        <v>3827</v>
      </c>
      <c r="BB4776" t="s">
        <v>3827</v>
      </c>
      <c r="BC4776">
        <v>100</v>
      </c>
      <c r="BD4776">
        <v>100</v>
      </c>
      <c r="BE4776" t="s">
        <v>3827</v>
      </c>
      <c r="BF4776">
        <v>30</v>
      </c>
      <c r="BG4776">
        <v>56</v>
      </c>
      <c r="BH4776">
        <v>8</v>
      </c>
      <c r="BI4776">
        <v>6</v>
      </c>
      <c r="BJ4776">
        <v>58</v>
      </c>
      <c r="BK4776">
        <v>28</v>
      </c>
      <c r="BL4776">
        <v>8</v>
      </c>
      <c r="BM4776">
        <v>6</v>
      </c>
      <c r="BN4776" t="s">
        <v>3827</v>
      </c>
      <c r="BO4776" t="s">
        <v>3827</v>
      </c>
      <c r="BP4776" t="s">
        <v>3827</v>
      </c>
      <c r="BQ4776" t="s">
        <v>3827</v>
      </c>
      <c r="BR4776">
        <v>100</v>
      </c>
      <c r="BS4776">
        <v>100</v>
      </c>
      <c r="BT4776" t="s">
        <v>3827</v>
      </c>
    </row>
    <row r="4777" spans="1:72">
      <c r="A4777" s="3" t="s">
        <v>66</v>
      </c>
      <c r="B4777" s="1" t="s">
        <v>2786</v>
      </c>
      <c r="C4777" t="s">
        <v>2776</v>
      </c>
      <c r="D4777" t="s">
        <v>2787</v>
      </c>
      <c r="E4777" t="str">
        <f t="shared" si="74"/>
        <v>Wellesley, Sprague Elementary School</v>
      </c>
      <c r="F4777" s="3" t="s">
        <v>73</v>
      </c>
      <c r="G4777" s="3" t="s">
        <v>228</v>
      </c>
      <c r="H4777" t="s">
        <v>74</v>
      </c>
      <c r="I4777" s="3" t="s">
        <v>75</v>
      </c>
      <c r="J4777" s="1" t="s">
        <v>228</v>
      </c>
      <c r="K4777" s="1">
        <v>4</v>
      </c>
      <c r="L4777" s="1">
        <v>5</v>
      </c>
      <c r="M4777" s="1">
        <v>3</v>
      </c>
      <c r="N4777" t="s">
        <v>72</v>
      </c>
      <c r="O4777" t="s">
        <v>72</v>
      </c>
      <c r="P4777" t="s">
        <v>72</v>
      </c>
      <c r="Q4777">
        <v>73</v>
      </c>
      <c r="R4777">
        <v>73</v>
      </c>
      <c r="S4777">
        <v>73</v>
      </c>
      <c r="T4777">
        <v>89</v>
      </c>
      <c r="U4777">
        <v>88</v>
      </c>
      <c r="V4777">
        <v>82</v>
      </c>
      <c r="W4777">
        <v>95.5</v>
      </c>
      <c r="X4777">
        <v>94.5</v>
      </c>
      <c r="Y4777">
        <v>94.9</v>
      </c>
      <c r="Z4777">
        <v>72</v>
      </c>
      <c r="AA4777">
        <v>72</v>
      </c>
      <c r="AB4777">
        <v>72</v>
      </c>
      <c r="AC4777">
        <v>85</v>
      </c>
      <c r="AD4777">
        <v>83</v>
      </c>
      <c r="AE4777">
        <v>79</v>
      </c>
      <c r="AF4777">
        <v>93.1</v>
      </c>
      <c r="AG4777">
        <v>92.4</v>
      </c>
      <c r="AH4777">
        <v>92.4</v>
      </c>
      <c r="AI4777">
        <v>53</v>
      </c>
      <c r="AJ4777">
        <v>47</v>
      </c>
      <c r="AK4777">
        <v>67</v>
      </c>
      <c r="AL4777">
        <v>67</v>
      </c>
      <c r="AM4777">
        <v>60</v>
      </c>
      <c r="AN4777">
        <v>69</v>
      </c>
      <c r="AO4777">
        <v>69</v>
      </c>
      <c r="AP4777">
        <v>70</v>
      </c>
      <c r="AQ4777">
        <v>42</v>
      </c>
      <c r="AR4777">
        <v>47</v>
      </c>
      <c r="AS4777">
        <v>7</v>
      </c>
      <c r="AT4777">
        <v>4</v>
      </c>
      <c r="AU4777">
        <v>64</v>
      </c>
      <c r="AV4777">
        <v>23</v>
      </c>
      <c r="AW4777">
        <v>7</v>
      </c>
      <c r="AX4777">
        <v>5</v>
      </c>
      <c r="AY4777">
        <v>47</v>
      </c>
      <c r="AZ4777">
        <v>36</v>
      </c>
      <c r="BA4777">
        <v>14</v>
      </c>
      <c r="BB4777">
        <v>4</v>
      </c>
      <c r="BC4777">
        <v>100</v>
      </c>
      <c r="BD4777">
        <v>100</v>
      </c>
      <c r="BE4777">
        <v>100</v>
      </c>
      <c r="BF4777">
        <v>38</v>
      </c>
      <c r="BG4777">
        <v>47</v>
      </c>
      <c r="BH4777">
        <v>8</v>
      </c>
      <c r="BI4777">
        <v>7</v>
      </c>
      <c r="BJ4777">
        <v>49</v>
      </c>
      <c r="BK4777">
        <v>35</v>
      </c>
      <c r="BL4777">
        <v>13</v>
      </c>
      <c r="BM4777">
        <v>4</v>
      </c>
      <c r="BN4777">
        <v>42</v>
      </c>
      <c r="BO4777">
        <v>38</v>
      </c>
      <c r="BP4777">
        <v>15</v>
      </c>
      <c r="BQ4777">
        <v>6</v>
      </c>
      <c r="BR4777">
        <v>100</v>
      </c>
      <c r="BS4777">
        <v>100</v>
      </c>
      <c r="BT4777">
        <v>100</v>
      </c>
    </row>
    <row r="4778" spans="1:72">
      <c r="A4778" s="3" t="s">
        <v>66</v>
      </c>
      <c r="B4778" s="1" t="s">
        <v>2786</v>
      </c>
      <c r="C4778" t="s">
        <v>2776</v>
      </c>
      <c r="D4778" t="s">
        <v>2787</v>
      </c>
      <c r="E4778" t="str">
        <f t="shared" si="74"/>
        <v>Wellesley, Sprague Elementary School</v>
      </c>
      <c r="F4778" s="3" t="s">
        <v>73</v>
      </c>
      <c r="G4778" s="3" t="s">
        <v>228</v>
      </c>
      <c r="H4778" t="s">
        <v>74</v>
      </c>
      <c r="I4778" s="3" t="s">
        <v>75</v>
      </c>
      <c r="J4778" s="1" t="s">
        <v>77</v>
      </c>
      <c r="K4778" s="1">
        <v>2</v>
      </c>
      <c r="L4778" s="1">
        <v>2</v>
      </c>
      <c r="M4778" s="1">
        <v>3</v>
      </c>
      <c r="N4778" t="s">
        <v>91</v>
      </c>
      <c r="O4778" t="s">
        <v>91</v>
      </c>
      <c r="P4778" t="s">
        <v>72</v>
      </c>
      <c r="Q4778">
        <v>218</v>
      </c>
      <c r="R4778">
        <v>217</v>
      </c>
      <c r="S4778">
        <v>73</v>
      </c>
      <c r="T4778">
        <v>84</v>
      </c>
      <c r="U4778">
        <v>84</v>
      </c>
      <c r="V4778">
        <v>82</v>
      </c>
      <c r="W4778">
        <v>94.4</v>
      </c>
      <c r="X4778">
        <v>93.1</v>
      </c>
      <c r="Y4778">
        <v>94.9</v>
      </c>
      <c r="Z4778">
        <v>208</v>
      </c>
      <c r="AA4778">
        <v>208</v>
      </c>
      <c r="AB4778">
        <v>72</v>
      </c>
      <c r="AC4778">
        <v>82</v>
      </c>
      <c r="AD4778">
        <v>82</v>
      </c>
      <c r="AE4778">
        <v>79</v>
      </c>
      <c r="AF4778">
        <v>94</v>
      </c>
      <c r="AG4778">
        <v>93.6</v>
      </c>
      <c r="AH4778">
        <v>92.4</v>
      </c>
      <c r="AI4778">
        <v>63</v>
      </c>
      <c r="AJ4778">
        <v>62.5</v>
      </c>
      <c r="AK4778">
        <v>127</v>
      </c>
      <c r="AL4778">
        <v>126</v>
      </c>
      <c r="AM4778">
        <v>67.5</v>
      </c>
      <c r="AN4778">
        <v>82</v>
      </c>
      <c r="AO4778">
        <v>136</v>
      </c>
      <c r="AP4778">
        <v>137</v>
      </c>
      <c r="AQ4778">
        <v>33</v>
      </c>
      <c r="AR4778">
        <v>50</v>
      </c>
      <c r="AS4778">
        <v>11</v>
      </c>
      <c r="AT4778">
        <v>5</v>
      </c>
      <c r="AU4778">
        <v>55</v>
      </c>
      <c r="AV4778">
        <v>29</v>
      </c>
      <c r="AW4778">
        <v>9</v>
      </c>
      <c r="AX4778">
        <v>7</v>
      </c>
      <c r="AY4778">
        <v>47</v>
      </c>
      <c r="AZ4778">
        <v>36</v>
      </c>
      <c r="BA4778">
        <v>14</v>
      </c>
      <c r="BB4778">
        <v>4</v>
      </c>
      <c r="BC4778">
        <v>100</v>
      </c>
      <c r="BD4778">
        <v>100</v>
      </c>
      <c r="BE4778">
        <v>100</v>
      </c>
      <c r="BF4778">
        <v>28</v>
      </c>
      <c r="BG4778">
        <v>54</v>
      </c>
      <c r="BH4778">
        <v>12</v>
      </c>
      <c r="BI4778">
        <v>6</v>
      </c>
      <c r="BJ4778">
        <v>50</v>
      </c>
      <c r="BK4778">
        <v>32</v>
      </c>
      <c r="BL4778">
        <v>13</v>
      </c>
      <c r="BM4778">
        <v>5</v>
      </c>
      <c r="BN4778">
        <v>42</v>
      </c>
      <c r="BO4778">
        <v>38</v>
      </c>
      <c r="BP4778">
        <v>15</v>
      </c>
      <c r="BQ4778">
        <v>6</v>
      </c>
      <c r="BR4778">
        <v>100</v>
      </c>
      <c r="BS4778">
        <v>100</v>
      </c>
      <c r="BT4778">
        <v>100</v>
      </c>
    </row>
    <row r="4779" spans="1:72">
      <c r="A4779" s="3" t="s">
        <v>66</v>
      </c>
      <c r="B4779" s="1" t="s">
        <v>2788</v>
      </c>
      <c r="C4779" t="s">
        <v>2776</v>
      </c>
      <c r="D4779" t="s">
        <v>2789</v>
      </c>
      <c r="E4779" t="str">
        <f t="shared" si="74"/>
        <v>Wellesley, Ernest F Upham</v>
      </c>
      <c r="F4779" s="3" t="s">
        <v>73</v>
      </c>
      <c r="G4779" s="3" t="s">
        <v>228</v>
      </c>
      <c r="H4779" t="s">
        <v>74</v>
      </c>
      <c r="I4779" s="3" t="s">
        <v>75</v>
      </c>
      <c r="J4779" s="1" t="s">
        <v>70</v>
      </c>
      <c r="K4779" s="1">
        <v>-21</v>
      </c>
      <c r="L4779" s="1">
        <v>3</v>
      </c>
      <c r="M4779" s="1" t="s">
        <v>3827</v>
      </c>
      <c r="N4779" t="s">
        <v>71</v>
      </c>
      <c r="O4779" t="s">
        <v>72</v>
      </c>
      <c r="Q4779">
        <v>38</v>
      </c>
      <c r="R4779">
        <v>38</v>
      </c>
      <c r="S4779" t="s">
        <v>3827</v>
      </c>
      <c r="T4779">
        <v>55</v>
      </c>
      <c r="U4779">
        <v>82</v>
      </c>
      <c r="V4779" t="s">
        <v>3827</v>
      </c>
      <c r="W4779">
        <v>84.9</v>
      </c>
      <c r="X4779">
        <v>93.4</v>
      </c>
      <c r="Y4779" t="s">
        <v>3827</v>
      </c>
      <c r="Z4779">
        <v>34</v>
      </c>
      <c r="AA4779">
        <v>34</v>
      </c>
      <c r="AB4779" t="s">
        <v>3827</v>
      </c>
      <c r="AC4779">
        <v>76</v>
      </c>
      <c r="AD4779">
        <v>79</v>
      </c>
      <c r="AE4779" t="s">
        <v>3827</v>
      </c>
      <c r="AF4779">
        <v>94.1</v>
      </c>
      <c r="AG4779">
        <v>91.2</v>
      </c>
      <c r="AH4779" t="s">
        <v>3827</v>
      </c>
      <c r="AI4779" t="s">
        <v>3827</v>
      </c>
      <c r="AJ4779" t="s">
        <v>3827</v>
      </c>
      <c r="AK4779" t="s">
        <v>3827</v>
      </c>
      <c r="AL4779" t="s">
        <v>3827</v>
      </c>
      <c r="AM4779" t="s">
        <v>3827</v>
      </c>
      <c r="AN4779" t="s">
        <v>3827</v>
      </c>
      <c r="AO4779" t="s">
        <v>3827</v>
      </c>
      <c r="AP4779" t="s">
        <v>3827</v>
      </c>
      <c r="AQ4779">
        <v>16</v>
      </c>
      <c r="AR4779">
        <v>39</v>
      </c>
      <c r="AS4779">
        <v>39</v>
      </c>
      <c r="AT4779">
        <v>5</v>
      </c>
      <c r="AU4779">
        <v>39</v>
      </c>
      <c r="AV4779">
        <v>42</v>
      </c>
      <c r="AW4779">
        <v>13</v>
      </c>
      <c r="AX4779">
        <v>5</v>
      </c>
      <c r="AY4779" t="s">
        <v>3827</v>
      </c>
      <c r="AZ4779" t="s">
        <v>3827</v>
      </c>
      <c r="BA4779" t="s">
        <v>3827</v>
      </c>
      <c r="BB4779" t="s">
        <v>3827</v>
      </c>
      <c r="BC4779">
        <v>100</v>
      </c>
      <c r="BD4779">
        <v>100</v>
      </c>
      <c r="BE4779" t="s">
        <v>3827</v>
      </c>
      <c r="BF4779">
        <v>15</v>
      </c>
      <c r="BG4779">
        <v>62</v>
      </c>
      <c r="BH4779">
        <v>21</v>
      </c>
      <c r="BI4779">
        <v>3</v>
      </c>
      <c r="BJ4779">
        <v>38</v>
      </c>
      <c r="BK4779">
        <v>41</v>
      </c>
      <c r="BL4779">
        <v>15</v>
      </c>
      <c r="BM4779">
        <v>6</v>
      </c>
      <c r="BN4779" t="s">
        <v>3827</v>
      </c>
      <c r="BO4779" t="s">
        <v>3827</v>
      </c>
      <c r="BP4779" t="s">
        <v>3827</v>
      </c>
      <c r="BQ4779" t="s">
        <v>3827</v>
      </c>
      <c r="BR4779">
        <v>100</v>
      </c>
      <c r="BS4779">
        <v>100</v>
      </c>
      <c r="BT4779" t="s">
        <v>3827</v>
      </c>
    </row>
    <row r="4780" spans="1:72">
      <c r="A4780" s="3" t="s">
        <v>66</v>
      </c>
      <c r="B4780" s="1" t="s">
        <v>2788</v>
      </c>
      <c r="C4780" t="s">
        <v>2776</v>
      </c>
      <c r="D4780" t="s">
        <v>2789</v>
      </c>
      <c r="E4780" t="str">
        <f t="shared" si="74"/>
        <v>Wellesley, Ernest F Upham</v>
      </c>
      <c r="F4780" s="3" t="s">
        <v>73</v>
      </c>
      <c r="G4780" s="3" t="s">
        <v>228</v>
      </c>
      <c r="H4780" t="s">
        <v>74</v>
      </c>
      <c r="I4780" s="3" t="s">
        <v>75</v>
      </c>
      <c r="J4780" s="1" t="s">
        <v>207</v>
      </c>
      <c r="K4780" s="1">
        <v>-32</v>
      </c>
      <c r="L4780" s="1">
        <v>10</v>
      </c>
      <c r="M4780" s="1" t="s">
        <v>3827</v>
      </c>
      <c r="N4780" t="s">
        <v>71</v>
      </c>
      <c r="O4780" t="s">
        <v>72</v>
      </c>
      <c r="Q4780">
        <v>33</v>
      </c>
      <c r="R4780">
        <v>33</v>
      </c>
      <c r="S4780" t="s">
        <v>3827</v>
      </c>
      <c r="T4780">
        <v>42</v>
      </c>
      <c r="U4780">
        <v>76</v>
      </c>
      <c r="V4780" t="s">
        <v>3827</v>
      </c>
      <c r="W4780">
        <v>81.099999999999994</v>
      </c>
      <c r="X4780">
        <v>93.2</v>
      </c>
      <c r="Y4780" t="s">
        <v>3827</v>
      </c>
      <c r="Z4780">
        <v>47</v>
      </c>
      <c r="AA4780">
        <v>47</v>
      </c>
      <c r="AB4780" t="s">
        <v>3827</v>
      </c>
      <c r="AC4780">
        <v>74</v>
      </c>
      <c r="AD4780">
        <v>66</v>
      </c>
      <c r="AE4780" t="s">
        <v>3827</v>
      </c>
      <c r="AF4780">
        <v>89.9</v>
      </c>
      <c r="AG4780">
        <v>87.8</v>
      </c>
      <c r="AH4780" t="s">
        <v>3827</v>
      </c>
      <c r="AI4780">
        <v>25</v>
      </c>
      <c r="AJ4780">
        <v>84.5</v>
      </c>
      <c r="AK4780">
        <v>31</v>
      </c>
      <c r="AL4780">
        <v>32</v>
      </c>
      <c r="AM4780">
        <v>47</v>
      </c>
      <c r="AN4780">
        <v>65</v>
      </c>
      <c r="AO4780">
        <v>38</v>
      </c>
      <c r="AP4780">
        <v>39</v>
      </c>
      <c r="AQ4780">
        <v>15</v>
      </c>
      <c r="AR4780">
        <v>27</v>
      </c>
      <c r="AS4780">
        <v>55</v>
      </c>
      <c r="AT4780">
        <v>3</v>
      </c>
      <c r="AU4780">
        <v>42</v>
      </c>
      <c r="AV4780">
        <v>33</v>
      </c>
      <c r="AW4780">
        <v>24</v>
      </c>
      <c r="AX4780">
        <v>0</v>
      </c>
      <c r="AY4780" t="s">
        <v>3827</v>
      </c>
      <c r="AZ4780" t="s">
        <v>3827</v>
      </c>
      <c r="BA4780" t="s">
        <v>3827</v>
      </c>
      <c r="BB4780" t="s">
        <v>3827</v>
      </c>
      <c r="BC4780">
        <v>100</v>
      </c>
      <c r="BD4780">
        <v>100</v>
      </c>
      <c r="BE4780" t="s">
        <v>3827</v>
      </c>
      <c r="BF4780">
        <v>9</v>
      </c>
      <c r="BG4780">
        <v>66</v>
      </c>
      <c r="BH4780">
        <v>15</v>
      </c>
      <c r="BI4780">
        <v>11</v>
      </c>
      <c r="BJ4780">
        <v>21</v>
      </c>
      <c r="BK4780">
        <v>45</v>
      </c>
      <c r="BL4780">
        <v>23</v>
      </c>
      <c r="BM4780">
        <v>11</v>
      </c>
      <c r="BN4780" t="s">
        <v>3827</v>
      </c>
      <c r="BO4780" t="s">
        <v>3827</v>
      </c>
      <c r="BP4780" t="s">
        <v>3827</v>
      </c>
      <c r="BQ4780" t="s">
        <v>3827</v>
      </c>
      <c r="BR4780">
        <v>100</v>
      </c>
      <c r="BS4780">
        <v>100</v>
      </c>
      <c r="BT4780" t="s">
        <v>3827</v>
      </c>
    </row>
    <row r="4781" spans="1:72">
      <c r="A4781" s="3" t="s">
        <v>66</v>
      </c>
      <c r="B4781" s="1" t="s">
        <v>2788</v>
      </c>
      <c r="C4781" t="s">
        <v>2776</v>
      </c>
      <c r="D4781" t="s">
        <v>2789</v>
      </c>
      <c r="E4781" t="str">
        <f t="shared" si="74"/>
        <v>Wellesley, Ernest F Upham</v>
      </c>
      <c r="F4781" s="3" t="s">
        <v>73</v>
      </c>
      <c r="G4781" s="3" t="s">
        <v>228</v>
      </c>
      <c r="H4781" t="s">
        <v>74</v>
      </c>
      <c r="I4781" s="3" t="s">
        <v>75</v>
      </c>
      <c r="J4781" s="1" t="s">
        <v>228</v>
      </c>
      <c r="K4781" s="1">
        <v>-10</v>
      </c>
      <c r="L4781" s="1">
        <v>4</v>
      </c>
      <c r="M4781" s="1">
        <v>-16</v>
      </c>
      <c r="N4781" t="s">
        <v>71</v>
      </c>
      <c r="O4781" t="s">
        <v>72</v>
      </c>
      <c r="P4781" t="s">
        <v>71</v>
      </c>
      <c r="Q4781">
        <v>47</v>
      </c>
      <c r="R4781">
        <v>47</v>
      </c>
      <c r="S4781">
        <v>47</v>
      </c>
      <c r="T4781">
        <v>79</v>
      </c>
      <c r="U4781">
        <v>81</v>
      </c>
      <c r="V4781">
        <v>47</v>
      </c>
      <c r="W4781">
        <v>89.9</v>
      </c>
      <c r="X4781">
        <v>96.3</v>
      </c>
      <c r="Y4781">
        <v>80.900000000000006</v>
      </c>
      <c r="Z4781">
        <v>35</v>
      </c>
      <c r="AA4781">
        <v>35</v>
      </c>
      <c r="AB4781">
        <v>35</v>
      </c>
      <c r="AC4781">
        <v>89</v>
      </c>
      <c r="AD4781">
        <v>77</v>
      </c>
      <c r="AE4781">
        <v>63</v>
      </c>
      <c r="AF4781">
        <v>97.9</v>
      </c>
      <c r="AG4781">
        <v>91.4</v>
      </c>
      <c r="AH4781">
        <v>85.7</v>
      </c>
      <c r="AI4781">
        <v>48</v>
      </c>
      <c r="AJ4781">
        <v>55</v>
      </c>
      <c r="AK4781">
        <v>40</v>
      </c>
      <c r="AL4781">
        <v>41</v>
      </c>
      <c r="AM4781">
        <v>46</v>
      </c>
      <c r="AN4781">
        <v>72</v>
      </c>
      <c r="AO4781">
        <v>33</v>
      </c>
      <c r="AP4781">
        <v>33</v>
      </c>
      <c r="AQ4781">
        <v>19</v>
      </c>
      <c r="AR4781">
        <v>60</v>
      </c>
      <c r="AS4781">
        <v>13</v>
      </c>
      <c r="AT4781">
        <v>9</v>
      </c>
      <c r="AU4781">
        <v>47</v>
      </c>
      <c r="AV4781">
        <v>34</v>
      </c>
      <c r="AW4781">
        <v>11</v>
      </c>
      <c r="AX4781">
        <v>9</v>
      </c>
      <c r="AY4781">
        <v>4</v>
      </c>
      <c r="AZ4781">
        <v>43</v>
      </c>
      <c r="BA4781">
        <v>45</v>
      </c>
      <c r="BB4781">
        <v>9</v>
      </c>
      <c r="BC4781">
        <v>100</v>
      </c>
      <c r="BD4781">
        <v>100</v>
      </c>
      <c r="BE4781">
        <v>100</v>
      </c>
      <c r="BF4781">
        <v>37</v>
      </c>
      <c r="BG4781">
        <v>51</v>
      </c>
      <c r="BH4781">
        <v>9</v>
      </c>
      <c r="BI4781">
        <v>3</v>
      </c>
      <c r="BJ4781">
        <v>57</v>
      </c>
      <c r="BK4781">
        <v>20</v>
      </c>
      <c r="BL4781">
        <v>17</v>
      </c>
      <c r="BM4781">
        <v>6</v>
      </c>
      <c r="BN4781">
        <v>14</v>
      </c>
      <c r="BO4781">
        <v>49</v>
      </c>
      <c r="BP4781">
        <v>31</v>
      </c>
      <c r="BQ4781">
        <v>6</v>
      </c>
      <c r="BR4781">
        <v>100</v>
      </c>
      <c r="BS4781">
        <v>100</v>
      </c>
      <c r="BT4781">
        <v>100</v>
      </c>
    </row>
    <row r="4782" spans="1:72">
      <c r="A4782" s="3" t="s">
        <v>66</v>
      </c>
      <c r="B4782" s="1" t="s">
        <v>2788</v>
      </c>
      <c r="C4782" t="s">
        <v>2776</v>
      </c>
      <c r="D4782" t="s">
        <v>2789</v>
      </c>
      <c r="E4782" t="str">
        <f t="shared" si="74"/>
        <v>Wellesley, Ernest F Upham</v>
      </c>
      <c r="F4782" s="3" t="s">
        <v>73</v>
      </c>
      <c r="G4782" s="3" t="s">
        <v>228</v>
      </c>
      <c r="H4782" t="s">
        <v>74</v>
      </c>
      <c r="I4782" s="3" t="s">
        <v>75</v>
      </c>
      <c r="J4782" s="1" t="s">
        <v>77</v>
      </c>
      <c r="K4782" s="1">
        <v>-18</v>
      </c>
      <c r="L4782" s="1">
        <v>7</v>
      </c>
      <c r="M4782" s="1">
        <v>-16</v>
      </c>
      <c r="N4782" t="s">
        <v>71</v>
      </c>
      <c r="O4782" t="s">
        <v>72</v>
      </c>
      <c r="P4782" t="s">
        <v>71</v>
      </c>
      <c r="Q4782">
        <v>118</v>
      </c>
      <c r="R4782">
        <v>118</v>
      </c>
      <c r="S4782">
        <v>47</v>
      </c>
      <c r="T4782">
        <v>61</v>
      </c>
      <c r="U4782">
        <v>80</v>
      </c>
      <c r="V4782">
        <v>47</v>
      </c>
      <c r="W4782">
        <v>85.8</v>
      </c>
      <c r="X4782">
        <v>94.5</v>
      </c>
      <c r="Y4782">
        <v>80.900000000000006</v>
      </c>
      <c r="Z4782">
        <v>116</v>
      </c>
      <c r="AA4782">
        <v>116</v>
      </c>
      <c r="AB4782">
        <v>35</v>
      </c>
      <c r="AC4782">
        <v>79</v>
      </c>
      <c r="AD4782">
        <v>73</v>
      </c>
      <c r="AE4782">
        <v>63</v>
      </c>
      <c r="AF4782">
        <v>93.5</v>
      </c>
      <c r="AG4782">
        <v>89.9</v>
      </c>
      <c r="AH4782">
        <v>85.7</v>
      </c>
      <c r="AI4782">
        <v>38</v>
      </c>
      <c r="AJ4782">
        <v>68</v>
      </c>
      <c r="AK4782">
        <v>71</v>
      </c>
      <c r="AL4782">
        <v>73</v>
      </c>
      <c r="AM4782">
        <v>46</v>
      </c>
      <c r="AN4782">
        <v>66</v>
      </c>
      <c r="AO4782">
        <v>71</v>
      </c>
      <c r="AP4782">
        <v>72</v>
      </c>
      <c r="AQ4782">
        <v>17</v>
      </c>
      <c r="AR4782">
        <v>44</v>
      </c>
      <c r="AS4782">
        <v>33</v>
      </c>
      <c r="AT4782">
        <v>6</v>
      </c>
      <c r="AU4782">
        <v>43</v>
      </c>
      <c r="AV4782">
        <v>36</v>
      </c>
      <c r="AW4782">
        <v>15</v>
      </c>
      <c r="AX4782">
        <v>5</v>
      </c>
      <c r="AY4782">
        <v>4</v>
      </c>
      <c r="AZ4782">
        <v>43</v>
      </c>
      <c r="BA4782">
        <v>45</v>
      </c>
      <c r="BB4782">
        <v>9</v>
      </c>
      <c r="BC4782">
        <v>100</v>
      </c>
      <c r="BD4782">
        <v>100</v>
      </c>
      <c r="BE4782">
        <v>100</v>
      </c>
      <c r="BF4782">
        <v>19</v>
      </c>
      <c r="BG4782">
        <v>60</v>
      </c>
      <c r="BH4782">
        <v>15</v>
      </c>
      <c r="BI4782">
        <v>6</v>
      </c>
      <c r="BJ4782">
        <v>37</v>
      </c>
      <c r="BK4782">
        <v>36</v>
      </c>
      <c r="BL4782">
        <v>19</v>
      </c>
      <c r="BM4782">
        <v>8</v>
      </c>
      <c r="BN4782">
        <v>14</v>
      </c>
      <c r="BO4782">
        <v>49</v>
      </c>
      <c r="BP4782">
        <v>31</v>
      </c>
      <c r="BQ4782">
        <v>6</v>
      </c>
      <c r="BR4782">
        <v>100</v>
      </c>
      <c r="BS4782">
        <v>100</v>
      </c>
      <c r="BT4782">
        <v>100</v>
      </c>
    </row>
    <row r="4783" spans="1:72">
      <c r="A4783" s="3" t="s">
        <v>66</v>
      </c>
      <c r="B4783" s="1" t="s">
        <v>2790</v>
      </c>
      <c r="C4783" t="s">
        <v>2776</v>
      </c>
      <c r="D4783" t="s">
        <v>2791</v>
      </c>
      <c r="E4783" t="str">
        <f t="shared" si="74"/>
        <v>Wellesley, Wellesley Middle</v>
      </c>
      <c r="F4783" s="3" t="s">
        <v>229</v>
      </c>
      <c r="G4783" s="3" t="s">
        <v>233</v>
      </c>
      <c r="H4783" t="s">
        <v>74</v>
      </c>
      <c r="I4783" s="3" t="s">
        <v>234</v>
      </c>
      <c r="J4783" s="1" t="s">
        <v>229</v>
      </c>
      <c r="K4783" s="1">
        <v>-1</v>
      </c>
      <c r="L4783" s="1">
        <v>-7</v>
      </c>
      <c r="M4783" s="1" t="s">
        <v>3827</v>
      </c>
      <c r="N4783" t="s">
        <v>91</v>
      </c>
      <c r="O4783" t="s">
        <v>71</v>
      </c>
      <c r="Q4783">
        <v>385</v>
      </c>
      <c r="R4783">
        <v>334</v>
      </c>
      <c r="S4783" t="s">
        <v>3827</v>
      </c>
      <c r="T4783">
        <v>88</v>
      </c>
      <c r="U4783">
        <v>78</v>
      </c>
      <c r="V4783" t="s">
        <v>3827</v>
      </c>
      <c r="W4783">
        <v>95.1</v>
      </c>
      <c r="X4783">
        <v>89.2</v>
      </c>
      <c r="Y4783" t="s">
        <v>3827</v>
      </c>
      <c r="Z4783">
        <v>377</v>
      </c>
      <c r="AA4783">
        <v>377</v>
      </c>
      <c r="AB4783" t="s">
        <v>3827</v>
      </c>
      <c r="AC4783">
        <v>89</v>
      </c>
      <c r="AD4783">
        <v>85</v>
      </c>
      <c r="AE4783" t="s">
        <v>3827</v>
      </c>
      <c r="AF4783">
        <v>96.1</v>
      </c>
      <c r="AG4783">
        <v>92.6</v>
      </c>
      <c r="AH4783" t="s">
        <v>3827</v>
      </c>
      <c r="AI4783">
        <v>49</v>
      </c>
      <c r="AJ4783">
        <v>47</v>
      </c>
      <c r="AK4783">
        <v>360</v>
      </c>
      <c r="AL4783">
        <v>312</v>
      </c>
      <c r="AM4783">
        <v>51</v>
      </c>
      <c r="AN4783">
        <v>61</v>
      </c>
      <c r="AO4783">
        <v>355</v>
      </c>
      <c r="AP4783">
        <v>354</v>
      </c>
      <c r="AQ4783">
        <v>30</v>
      </c>
      <c r="AR4783">
        <v>58</v>
      </c>
      <c r="AS4783">
        <v>9</v>
      </c>
      <c r="AT4783">
        <v>3</v>
      </c>
      <c r="AU4783">
        <v>39</v>
      </c>
      <c r="AV4783">
        <v>39</v>
      </c>
      <c r="AW4783">
        <v>13</v>
      </c>
      <c r="AX4783">
        <v>8</v>
      </c>
      <c r="AY4783" t="s">
        <v>3827</v>
      </c>
      <c r="AZ4783" t="s">
        <v>3827</v>
      </c>
      <c r="BA4783" t="s">
        <v>3827</v>
      </c>
      <c r="BB4783" t="s">
        <v>3827</v>
      </c>
      <c r="BC4783">
        <v>99</v>
      </c>
      <c r="BD4783">
        <v>100</v>
      </c>
      <c r="BE4783" t="s">
        <v>3827</v>
      </c>
      <c r="BF4783">
        <v>25</v>
      </c>
      <c r="BG4783">
        <v>64</v>
      </c>
      <c r="BH4783">
        <v>9</v>
      </c>
      <c r="BI4783">
        <v>2</v>
      </c>
      <c r="BJ4783">
        <v>44</v>
      </c>
      <c r="BK4783">
        <v>41</v>
      </c>
      <c r="BL4783">
        <v>11</v>
      </c>
      <c r="BM4783">
        <v>5</v>
      </c>
      <c r="BN4783" t="s">
        <v>3827</v>
      </c>
      <c r="BO4783" t="s">
        <v>3827</v>
      </c>
      <c r="BP4783" t="s">
        <v>3827</v>
      </c>
      <c r="BQ4783" t="s">
        <v>3827</v>
      </c>
      <c r="BR4783">
        <v>99</v>
      </c>
      <c r="BS4783">
        <v>99</v>
      </c>
      <c r="BT4783" t="s">
        <v>3827</v>
      </c>
    </row>
    <row r="4784" spans="1:72">
      <c r="A4784" s="3" t="s">
        <v>66</v>
      </c>
      <c r="B4784" s="1" t="s">
        <v>2790</v>
      </c>
      <c r="C4784" t="s">
        <v>2776</v>
      </c>
      <c r="D4784" t="s">
        <v>2791</v>
      </c>
      <c r="E4784" t="str">
        <f t="shared" si="74"/>
        <v>Wellesley, Wellesley Middle</v>
      </c>
      <c r="F4784" s="3" t="s">
        <v>229</v>
      </c>
      <c r="G4784" s="3" t="s">
        <v>233</v>
      </c>
      <c r="H4784" t="s">
        <v>74</v>
      </c>
      <c r="I4784" s="3" t="s">
        <v>234</v>
      </c>
      <c r="J4784" s="1" t="s">
        <v>232</v>
      </c>
      <c r="K4784" s="1">
        <v>2</v>
      </c>
      <c r="L4784" s="1">
        <v>3</v>
      </c>
      <c r="M4784" s="1" t="s">
        <v>3827</v>
      </c>
      <c r="N4784" t="s">
        <v>91</v>
      </c>
      <c r="O4784" t="s">
        <v>72</v>
      </c>
      <c r="Q4784">
        <v>366</v>
      </c>
      <c r="R4784">
        <v>366</v>
      </c>
      <c r="S4784" t="s">
        <v>3827</v>
      </c>
      <c r="T4784">
        <v>95</v>
      </c>
      <c r="U4784">
        <v>78</v>
      </c>
      <c r="V4784" t="s">
        <v>3827</v>
      </c>
      <c r="W4784">
        <v>98.2</v>
      </c>
      <c r="X4784">
        <v>90</v>
      </c>
      <c r="Y4784" t="s">
        <v>3827</v>
      </c>
      <c r="Z4784">
        <v>403</v>
      </c>
      <c r="AA4784">
        <v>407</v>
      </c>
      <c r="AB4784" t="s">
        <v>3827</v>
      </c>
      <c r="AC4784">
        <v>93</v>
      </c>
      <c r="AD4784">
        <v>75</v>
      </c>
      <c r="AE4784" t="s">
        <v>3827</v>
      </c>
      <c r="AF4784">
        <v>97.5</v>
      </c>
      <c r="AG4784">
        <v>87.4</v>
      </c>
      <c r="AH4784" t="s">
        <v>3827</v>
      </c>
      <c r="AI4784">
        <v>59</v>
      </c>
      <c r="AJ4784">
        <v>57</v>
      </c>
      <c r="AK4784">
        <v>345</v>
      </c>
      <c r="AL4784">
        <v>343</v>
      </c>
      <c r="AM4784">
        <v>61</v>
      </c>
      <c r="AN4784">
        <v>66</v>
      </c>
      <c r="AO4784">
        <v>385</v>
      </c>
      <c r="AP4784">
        <v>389</v>
      </c>
      <c r="AQ4784">
        <v>26</v>
      </c>
      <c r="AR4784">
        <v>69</v>
      </c>
      <c r="AS4784">
        <v>3</v>
      </c>
      <c r="AT4784">
        <v>2</v>
      </c>
      <c r="AU4784">
        <v>28</v>
      </c>
      <c r="AV4784">
        <v>50</v>
      </c>
      <c r="AW4784">
        <v>15</v>
      </c>
      <c r="AX4784">
        <v>7</v>
      </c>
      <c r="AY4784" t="s">
        <v>3827</v>
      </c>
      <c r="AZ4784" t="s">
        <v>3827</v>
      </c>
      <c r="BA4784" t="s">
        <v>3827</v>
      </c>
      <c r="BB4784" t="s">
        <v>3827</v>
      </c>
      <c r="BC4784">
        <v>99</v>
      </c>
      <c r="BD4784">
        <v>100</v>
      </c>
      <c r="BE4784" t="s">
        <v>3827</v>
      </c>
      <c r="BF4784">
        <v>28</v>
      </c>
      <c r="BG4784">
        <v>64</v>
      </c>
      <c r="BH4784">
        <v>7</v>
      </c>
      <c r="BI4784">
        <v>1</v>
      </c>
      <c r="BJ4784">
        <v>33</v>
      </c>
      <c r="BK4784">
        <v>42</v>
      </c>
      <c r="BL4784">
        <v>15</v>
      </c>
      <c r="BM4784">
        <v>10</v>
      </c>
      <c r="BN4784" t="s">
        <v>3827</v>
      </c>
      <c r="BO4784" t="s">
        <v>3827</v>
      </c>
      <c r="BP4784" t="s">
        <v>3827</v>
      </c>
      <c r="BQ4784" t="s">
        <v>3827</v>
      </c>
      <c r="BR4784">
        <v>99</v>
      </c>
      <c r="BS4784">
        <v>100</v>
      </c>
      <c r="BT4784" t="s">
        <v>3827</v>
      </c>
    </row>
    <row r="4785" spans="1:72">
      <c r="A4785" s="3" t="s">
        <v>66</v>
      </c>
      <c r="B4785" s="1" t="s">
        <v>2790</v>
      </c>
      <c r="C4785" t="s">
        <v>2776</v>
      </c>
      <c r="D4785" t="s">
        <v>2791</v>
      </c>
      <c r="E4785" t="str">
        <f t="shared" si="74"/>
        <v>Wellesley, Wellesley Middle</v>
      </c>
      <c r="F4785" s="3" t="s">
        <v>229</v>
      </c>
      <c r="G4785" s="3" t="s">
        <v>233</v>
      </c>
      <c r="H4785" t="s">
        <v>74</v>
      </c>
      <c r="I4785" s="3" t="s">
        <v>234</v>
      </c>
      <c r="J4785" s="1" t="s">
        <v>233</v>
      </c>
      <c r="K4785" s="1">
        <v>-1</v>
      </c>
      <c r="L4785" s="1">
        <v>-2</v>
      </c>
      <c r="M4785" s="1">
        <v>3</v>
      </c>
      <c r="N4785" t="s">
        <v>91</v>
      </c>
      <c r="O4785" t="s">
        <v>91</v>
      </c>
      <c r="P4785" t="s">
        <v>72</v>
      </c>
      <c r="Q4785">
        <v>395</v>
      </c>
      <c r="R4785">
        <v>398</v>
      </c>
      <c r="S4785">
        <v>398</v>
      </c>
      <c r="T4785">
        <v>94</v>
      </c>
      <c r="U4785">
        <v>75</v>
      </c>
      <c r="V4785">
        <v>59</v>
      </c>
      <c r="W4785">
        <v>97.8</v>
      </c>
      <c r="X4785">
        <v>88.3</v>
      </c>
      <c r="Y4785">
        <v>83.7</v>
      </c>
      <c r="Z4785">
        <v>364</v>
      </c>
      <c r="AA4785">
        <v>364</v>
      </c>
      <c r="AB4785">
        <v>363</v>
      </c>
      <c r="AC4785">
        <v>95</v>
      </c>
      <c r="AD4785">
        <v>77</v>
      </c>
      <c r="AE4785">
        <v>56</v>
      </c>
      <c r="AF4785">
        <v>98.1</v>
      </c>
      <c r="AG4785">
        <v>88.9</v>
      </c>
      <c r="AH4785">
        <v>81.900000000000006</v>
      </c>
      <c r="AI4785">
        <v>54</v>
      </c>
      <c r="AJ4785">
        <v>63</v>
      </c>
      <c r="AK4785">
        <v>378</v>
      </c>
      <c r="AL4785">
        <v>387</v>
      </c>
      <c r="AM4785">
        <v>46</v>
      </c>
      <c r="AN4785">
        <v>62</v>
      </c>
      <c r="AO4785">
        <v>349</v>
      </c>
      <c r="AP4785">
        <v>351</v>
      </c>
      <c r="AQ4785">
        <v>28</v>
      </c>
      <c r="AR4785">
        <v>66</v>
      </c>
      <c r="AS4785">
        <v>4</v>
      </c>
      <c r="AT4785">
        <v>2</v>
      </c>
      <c r="AU4785">
        <v>36</v>
      </c>
      <c r="AV4785">
        <v>39</v>
      </c>
      <c r="AW4785">
        <v>19</v>
      </c>
      <c r="AX4785">
        <v>7</v>
      </c>
      <c r="AY4785">
        <v>5</v>
      </c>
      <c r="AZ4785">
        <v>54</v>
      </c>
      <c r="BA4785">
        <v>34</v>
      </c>
      <c r="BB4785">
        <v>7</v>
      </c>
      <c r="BC4785">
        <v>99</v>
      </c>
      <c r="BD4785">
        <v>100</v>
      </c>
      <c r="BE4785">
        <v>100</v>
      </c>
      <c r="BF4785">
        <v>34</v>
      </c>
      <c r="BG4785">
        <v>61</v>
      </c>
      <c r="BH4785">
        <v>3</v>
      </c>
      <c r="BI4785">
        <v>2</v>
      </c>
      <c r="BJ4785">
        <v>45</v>
      </c>
      <c r="BK4785">
        <v>32</v>
      </c>
      <c r="BL4785">
        <v>15</v>
      </c>
      <c r="BM4785">
        <v>8</v>
      </c>
      <c r="BN4785">
        <v>4</v>
      </c>
      <c r="BO4785">
        <v>52</v>
      </c>
      <c r="BP4785">
        <v>37</v>
      </c>
      <c r="BQ4785">
        <v>7</v>
      </c>
      <c r="BR4785">
        <v>99</v>
      </c>
      <c r="BS4785">
        <v>99</v>
      </c>
      <c r="BT4785">
        <v>99</v>
      </c>
    </row>
    <row r="4786" spans="1:72">
      <c r="A4786" s="3" t="s">
        <v>66</v>
      </c>
      <c r="B4786" s="1" t="s">
        <v>2790</v>
      </c>
      <c r="C4786" t="s">
        <v>2776</v>
      </c>
      <c r="D4786" t="s">
        <v>2791</v>
      </c>
      <c r="E4786" t="str">
        <f t="shared" si="74"/>
        <v>Wellesley, Wellesley Middle</v>
      </c>
      <c r="F4786" s="3" t="s">
        <v>229</v>
      </c>
      <c r="G4786" s="3" t="s">
        <v>233</v>
      </c>
      <c r="H4786" t="s">
        <v>74</v>
      </c>
      <c r="I4786" s="3" t="s">
        <v>234</v>
      </c>
      <c r="J4786" s="1" t="s">
        <v>77</v>
      </c>
      <c r="K4786" s="1">
        <v>0</v>
      </c>
      <c r="L4786" s="1">
        <v>-2</v>
      </c>
      <c r="M4786" s="1">
        <v>3</v>
      </c>
      <c r="N4786" t="s">
        <v>91</v>
      </c>
      <c r="O4786" t="s">
        <v>91</v>
      </c>
      <c r="P4786" t="s">
        <v>72</v>
      </c>
      <c r="Q4786">
        <v>1146</v>
      </c>
      <c r="R4786">
        <v>1098</v>
      </c>
      <c r="S4786">
        <v>398</v>
      </c>
      <c r="T4786">
        <v>92</v>
      </c>
      <c r="U4786">
        <v>77</v>
      </c>
      <c r="V4786">
        <v>59</v>
      </c>
      <c r="W4786">
        <v>97</v>
      </c>
      <c r="X4786">
        <v>89.1</v>
      </c>
      <c r="Y4786">
        <v>83.7</v>
      </c>
      <c r="Z4786">
        <v>1144</v>
      </c>
      <c r="AA4786">
        <v>1148</v>
      </c>
      <c r="AB4786">
        <v>363</v>
      </c>
      <c r="AC4786">
        <v>92</v>
      </c>
      <c r="AD4786">
        <v>79</v>
      </c>
      <c r="AE4786">
        <v>56</v>
      </c>
      <c r="AF4786">
        <v>97.2</v>
      </c>
      <c r="AG4786">
        <v>89.6</v>
      </c>
      <c r="AH4786">
        <v>81.900000000000006</v>
      </c>
      <c r="AI4786">
        <v>54</v>
      </c>
      <c r="AJ4786">
        <v>58</v>
      </c>
      <c r="AK4786">
        <v>1083</v>
      </c>
      <c r="AL4786">
        <v>1042</v>
      </c>
      <c r="AM4786">
        <v>52</v>
      </c>
      <c r="AN4786">
        <v>63</v>
      </c>
      <c r="AO4786">
        <v>1089</v>
      </c>
      <c r="AP4786">
        <v>1094</v>
      </c>
      <c r="AQ4786">
        <v>28</v>
      </c>
      <c r="AR4786">
        <v>64</v>
      </c>
      <c r="AS4786">
        <v>5</v>
      </c>
      <c r="AT4786">
        <v>2</v>
      </c>
      <c r="AU4786">
        <v>34</v>
      </c>
      <c r="AV4786">
        <v>43</v>
      </c>
      <c r="AW4786">
        <v>16</v>
      </c>
      <c r="AX4786">
        <v>7</v>
      </c>
      <c r="AY4786">
        <v>5</v>
      </c>
      <c r="AZ4786">
        <v>54</v>
      </c>
      <c r="BA4786">
        <v>34</v>
      </c>
      <c r="BB4786">
        <v>7</v>
      </c>
      <c r="BC4786">
        <v>99</v>
      </c>
      <c r="BD4786">
        <v>100</v>
      </c>
      <c r="BE4786">
        <v>100</v>
      </c>
      <c r="BF4786">
        <v>29</v>
      </c>
      <c r="BG4786">
        <v>63</v>
      </c>
      <c r="BH4786">
        <v>6</v>
      </c>
      <c r="BI4786">
        <v>1</v>
      </c>
      <c r="BJ4786">
        <v>40</v>
      </c>
      <c r="BK4786">
        <v>38</v>
      </c>
      <c r="BL4786">
        <v>14</v>
      </c>
      <c r="BM4786">
        <v>8</v>
      </c>
      <c r="BN4786">
        <v>4</v>
      </c>
      <c r="BO4786">
        <v>52</v>
      </c>
      <c r="BP4786">
        <v>37</v>
      </c>
      <c r="BQ4786">
        <v>7</v>
      </c>
      <c r="BR4786">
        <v>99</v>
      </c>
      <c r="BS4786">
        <v>99</v>
      </c>
      <c r="BT4786">
        <v>99</v>
      </c>
    </row>
    <row r="4787" spans="1:72">
      <c r="A4787" s="3" t="s">
        <v>66</v>
      </c>
      <c r="B4787" s="1" t="s">
        <v>2792</v>
      </c>
      <c r="C4787" t="s">
        <v>2776</v>
      </c>
      <c r="D4787" t="s">
        <v>2793</v>
      </c>
      <c r="E4787" t="str">
        <f t="shared" si="74"/>
        <v>Wellesley, Wellesley Sr High</v>
      </c>
      <c r="F4787" s="3" t="s">
        <v>238</v>
      </c>
      <c r="G4787" s="3" t="s">
        <v>239</v>
      </c>
      <c r="H4787" t="s">
        <v>74</v>
      </c>
      <c r="I4787" s="3" t="s">
        <v>240</v>
      </c>
      <c r="J4787" s="1" t="s">
        <v>237</v>
      </c>
      <c r="K4787" s="1">
        <v>-1</v>
      </c>
      <c r="L4787" s="1">
        <v>-3</v>
      </c>
      <c r="M4787" s="1">
        <v>0</v>
      </c>
      <c r="N4787" t="s">
        <v>91</v>
      </c>
      <c r="O4787" t="s">
        <v>71</v>
      </c>
      <c r="P4787" t="s">
        <v>91</v>
      </c>
      <c r="Q4787">
        <v>371</v>
      </c>
      <c r="R4787">
        <v>370</v>
      </c>
      <c r="S4787">
        <v>352</v>
      </c>
      <c r="T4787">
        <v>99</v>
      </c>
      <c r="U4787">
        <v>95</v>
      </c>
      <c r="V4787">
        <v>82</v>
      </c>
      <c r="W4787">
        <v>99.8</v>
      </c>
      <c r="X4787">
        <v>98</v>
      </c>
      <c r="Y4787">
        <v>91.5</v>
      </c>
      <c r="Z4787">
        <v>329</v>
      </c>
      <c r="AA4787">
        <v>329</v>
      </c>
      <c r="AB4787">
        <v>315</v>
      </c>
      <c r="AC4787">
        <v>100</v>
      </c>
      <c r="AD4787">
        <v>98</v>
      </c>
      <c r="AE4787">
        <v>82</v>
      </c>
      <c r="AF4787">
        <v>100</v>
      </c>
      <c r="AG4787">
        <v>99.2</v>
      </c>
      <c r="AH4787">
        <v>93.3</v>
      </c>
      <c r="AI4787">
        <v>47</v>
      </c>
      <c r="AJ4787">
        <v>67</v>
      </c>
      <c r="AK4787">
        <v>334</v>
      </c>
      <c r="AL4787">
        <v>334</v>
      </c>
      <c r="AM4787">
        <v>55</v>
      </c>
      <c r="AN4787">
        <v>66</v>
      </c>
      <c r="AO4787">
        <v>306</v>
      </c>
      <c r="AP4787">
        <v>306</v>
      </c>
      <c r="AQ4787">
        <v>66</v>
      </c>
      <c r="AR4787">
        <v>33</v>
      </c>
      <c r="AS4787">
        <v>0</v>
      </c>
      <c r="AT4787">
        <v>0</v>
      </c>
      <c r="AU4787">
        <v>85</v>
      </c>
      <c r="AV4787">
        <v>10</v>
      </c>
      <c r="AW4787">
        <v>4</v>
      </c>
      <c r="AX4787">
        <v>1</v>
      </c>
      <c r="AY4787">
        <v>45</v>
      </c>
      <c r="AZ4787">
        <v>37</v>
      </c>
      <c r="BA4787">
        <v>12</v>
      </c>
      <c r="BB4787">
        <v>6</v>
      </c>
      <c r="BC4787">
        <v>99</v>
      </c>
      <c r="BD4787">
        <v>99</v>
      </c>
      <c r="BE4787">
        <v>99</v>
      </c>
      <c r="BF4787">
        <v>74</v>
      </c>
      <c r="BG4787">
        <v>25</v>
      </c>
      <c r="BH4787">
        <v>0</v>
      </c>
      <c r="BI4787">
        <v>0</v>
      </c>
      <c r="BJ4787">
        <v>89</v>
      </c>
      <c r="BK4787">
        <v>9</v>
      </c>
      <c r="BL4787">
        <v>2</v>
      </c>
      <c r="BM4787">
        <v>1</v>
      </c>
      <c r="BN4787">
        <v>39</v>
      </c>
      <c r="BO4787">
        <v>42</v>
      </c>
      <c r="BP4787">
        <v>15</v>
      </c>
      <c r="BQ4787">
        <v>3</v>
      </c>
      <c r="BR4787">
        <v>98</v>
      </c>
      <c r="BS4787">
        <v>98</v>
      </c>
      <c r="BT4787">
        <v>97</v>
      </c>
    </row>
    <row r="4788" spans="1:72">
      <c r="A4788" s="3" t="s">
        <v>66</v>
      </c>
      <c r="B4788" s="1" t="s">
        <v>2792</v>
      </c>
      <c r="C4788" t="s">
        <v>2776</v>
      </c>
      <c r="D4788" t="s">
        <v>2793</v>
      </c>
      <c r="E4788" t="str">
        <f t="shared" si="74"/>
        <v>Wellesley, Wellesley Sr High</v>
      </c>
      <c r="F4788" s="3" t="s">
        <v>238</v>
      </c>
      <c r="G4788" s="3" t="s">
        <v>239</v>
      </c>
      <c r="H4788" t="s">
        <v>74</v>
      </c>
      <c r="I4788" s="3" t="s">
        <v>240</v>
      </c>
      <c r="J4788" s="1" t="s">
        <v>77</v>
      </c>
      <c r="K4788" s="1">
        <v>-1</v>
      </c>
      <c r="L4788" s="1">
        <v>-3</v>
      </c>
      <c r="M4788" s="1">
        <v>0</v>
      </c>
      <c r="N4788" t="s">
        <v>91</v>
      </c>
      <c r="O4788" t="s">
        <v>71</v>
      </c>
      <c r="P4788" t="s">
        <v>91</v>
      </c>
      <c r="Q4788">
        <v>371</v>
      </c>
      <c r="R4788">
        <v>370</v>
      </c>
      <c r="S4788">
        <v>352</v>
      </c>
      <c r="T4788">
        <v>99</v>
      </c>
      <c r="U4788">
        <v>95</v>
      </c>
      <c r="V4788">
        <v>82</v>
      </c>
      <c r="W4788">
        <v>99.8</v>
      </c>
      <c r="X4788">
        <v>98</v>
      </c>
      <c r="Y4788">
        <v>91.5</v>
      </c>
      <c r="Z4788">
        <v>329</v>
      </c>
      <c r="AA4788">
        <v>329</v>
      </c>
      <c r="AB4788">
        <v>315</v>
      </c>
      <c r="AC4788">
        <v>100</v>
      </c>
      <c r="AD4788">
        <v>98</v>
      </c>
      <c r="AE4788">
        <v>82</v>
      </c>
      <c r="AF4788">
        <v>100</v>
      </c>
      <c r="AG4788">
        <v>99.2</v>
      </c>
      <c r="AH4788">
        <v>93.3</v>
      </c>
      <c r="AI4788">
        <v>47</v>
      </c>
      <c r="AJ4788">
        <v>67</v>
      </c>
      <c r="AK4788">
        <v>334</v>
      </c>
      <c r="AL4788">
        <v>334</v>
      </c>
      <c r="AM4788">
        <v>55</v>
      </c>
      <c r="AN4788">
        <v>66</v>
      </c>
      <c r="AO4788">
        <v>306</v>
      </c>
      <c r="AP4788">
        <v>306</v>
      </c>
      <c r="AQ4788">
        <v>66</v>
      </c>
      <c r="AR4788">
        <v>33</v>
      </c>
      <c r="AS4788">
        <v>0</v>
      </c>
      <c r="AT4788">
        <v>0</v>
      </c>
      <c r="AU4788">
        <v>85</v>
      </c>
      <c r="AV4788">
        <v>10</v>
      </c>
      <c r="AW4788">
        <v>4</v>
      </c>
      <c r="AX4788">
        <v>1</v>
      </c>
      <c r="AY4788">
        <v>45</v>
      </c>
      <c r="AZ4788">
        <v>37</v>
      </c>
      <c r="BA4788">
        <v>12</v>
      </c>
      <c r="BB4788">
        <v>6</v>
      </c>
      <c r="BC4788">
        <v>99</v>
      </c>
      <c r="BD4788">
        <v>99</v>
      </c>
      <c r="BE4788">
        <v>99</v>
      </c>
      <c r="BF4788">
        <v>74</v>
      </c>
      <c r="BG4788">
        <v>25</v>
      </c>
      <c r="BH4788">
        <v>0</v>
      </c>
      <c r="BI4788">
        <v>0</v>
      </c>
      <c r="BJ4788">
        <v>89</v>
      </c>
      <c r="BK4788">
        <v>9</v>
      </c>
      <c r="BL4788">
        <v>2</v>
      </c>
      <c r="BM4788">
        <v>1</v>
      </c>
      <c r="BN4788">
        <v>39</v>
      </c>
      <c r="BO4788">
        <v>42</v>
      </c>
      <c r="BP4788">
        <v>15</v>
      </c>
      <c r="BQ4788">
        <v>3</v>
      </c>
      <c r="BR4788">
        <v>98</v>
      </c>
      <c r="BS4788">
        <v>98</v>
      </c>
      <c r="BT4788">
        <v>97</v>
      </c>
    </row>
    <row r="4789" spans="1:72">
      <c r="A4789" s="3" t="s">
        <v>66</v>
      </c>
      <c r="B4789" s="1" t="s">
        <v>2794</v>
      </c>
      <c r="C4789" t="s">
        <v>2795</v>
      </c>
      <c r="D4789" t="s">
        <v>2796</v>
      </c>
      <c r="E4789" t="str">
        <f t="shared" si="74"/>
        <v>Wellfleet, Wellfleet Elementary</v>
      </c>
      <c r="F4789" s="3" t="s">
        <v>73</v>
      </c>
      <c r="G4789" s="3" t="s">
        <v>228</v>
      </c>
      <c r="H4789" t="s">
        <v>74</v>
      </c>
      <c r="I4789" s="3" t="s">
        <v>75</v>
      </c>
      <c r="J4789" s="1" t="s">
        <v>70</v>
      </c>
      <c r="K4789" s="1">
        <v>6</v>
      </c>
      <c r="L4789" s="1">
        <v>8</v>
      </c>
      <c r="M4789" s="1" t="s">
        <v>3827</v>
      </c>
      <c r="N4789" t="s">
        <v>72</v>
      </c>
      <c r="O4789" t="s">
        <v>72</v>
      </c>
      <c r="Q4789">
        <v>17</v>
      </c>
      <c r="R4789">
        <v>17</v>
      </c>
      <c r="S4789" t="s">
        <v>3827</v>
      </c>
      <c r="T4789">
        <v>94</v>
      </c>
      <c r="U4789">
        <v>100</v>
      </c>
      <c r="V4789" t="s">
        <v>3827</v>
      </c>
      <c r="W4789">
        <v>97.1</v>
      </c>
      <c r="X4789">
        <v>100</v>
      </c>
      <c r="Y4789" t="s">
        <v>3827</v>
      </c>
      <c r="Z4789">
        <v>26</v>
      </c>
      <c r="AA4789">
        <v>26</v>
      </c>
      <c r="AB4789" t="s">
        <v>3827</v>
      </c>
      <c r="AC4789">
        <v>88</v>
      </c>
      <c r="AD4789">
        <v>92</v>
      </c>
      <c r="AE4789" t="s">
        <v>3827</v>
      </c>
      <c r="AF4789">
        <v>97.1</v>
      </c>
      <c r="AG4789">
        <v>97.1</v>
      </c>
      <c r="AH4789" t="s">
        <v>3827</v>
      </c>
      <c r="AI4789" t="s">
        <v>3827</v>
      </c>
      <c r="AJ4789" t="s">
        <v>3827</v>
      </c>
      <c r="AK4789" t="s">
        <v>3827</v>
      </c>
      <c r="AL4789" t="s">
        <v>3827</v>
      </c>
      <c r="AM4789" t="s">
        <v>3827</v>
      </c>
      <c r="AN4789" t="s">
        <v>3827</v>
      </c>
      <c r="AO4789" t="s">
        <v>3827</v>
      </c>
      <c r="AP4789" t="s">
        <v>3827</v>
      </c>
      <c r="AQ4789">
        <v>35</v>
      </c>
      <c r="AR4789">
        <v>59</v>
      </c>
      <c r="AS4789">
        <v>6</v>
      </c>
      <c r="AT4789">
        <v>0</v>
      </c>
      <c r="AU4789">
        <v>71</v>
      </c>
      <c r="AV4789">
        <v>29</v>
      </c>
      <c r="AW4789">
        <v>0</v>
      </c>
      <c r="AX4789">
        <v>0</v>
      </c>
      <c r="AY4789" t="s">
        <v>3827</v>
      </c>
      <c r="AZ4789" t="s">
        <v>3827</v>
      </c>
      <c r="BA4789" t="s">
        <v>3827</v>
      </c>
      <c r="BB4789" t="s">
        <v>3827</v>
      </c>
      <c r="BC4789">
        <v>100</v>
      </c>
      <c r="BD4789">
        <v>100</v>
      </c>
      <c r="BE4789" t="s">
        <v>3827</v>
      </c>
      <c r="BF4789">
        <v>15</v>
      </c>
      <c r="BG4789">
        <v>73</v>
      </c>
      <c r="BH4789">
        <v>12</v>
      </c>
      <c r="BI4789">
        <v>0</v>
      </c>
      <c r="BJ4789">
        <v>54</v>
      </c>
      <c r="BK4789">
        <v>38</v>
      </c>
      <c r="BL4789">
        <v>8</v>
      </c>
      <c r="BM4789">
        <v>0</v>
      </c>
      <c r="BN4789" t="s">
        <v>3827</v>
      </c>
      <c r="BO4789" t="s">
        <v>3827</v>
      </c>
      <c r="BP4789" t="s">
        <v>3827</v>
      </c>
      <c r="BQ4789" t="s">
        <v>3827</v>
      </c>
      <c r="BR4789">
        <v>100</v>
      </c>
      <c r="BS4789">
        <v>100</v>
      </c>
      <c r="BT4789" t="s">
        <v>3827</v>
      </c>
    </row>
    <row r="4790" spans="1:72">
      <c r="A4790" s="3" t="s">
        <v>66</v>
      </c>
      <c r="B4790" s="1" t="s">
        <v>2794</v>
      </c>
      <c r="C4790" t="s">
        <v>2795</v>
      </c>
      <c r="D4790" t="s">
        <v>2796</v>
      </c>
      <c r="E4790" t="str">
        <f t="shared" si="74"/>
        <v>Wellfleet, Wellfleet Elementary</v>
      </c>
      <c r="F4790" s="3" t="s">
        <v>73</v>
      </c>
      <c r="G4790" s="3" t="s">
        <v>228</v>
      </c>
      <c r="H4790" t="s">
        <v>74</v>
      </c>
      <c r="I4790" s="3" t="s">
        <v>75</v>
      </c>
      <c r="J4790" s="1" t="s">
        <v>207</v>
      </c>
      <c r="K4790" s="1">
        <v>10</v>
      </c>
      <c r="L4790" s="1">
        <v>19</v>
      </c>
      <c r="M4790" s="1" t="s">
        <v>3827</v>
      </c>
      <c r="N4790" t="s">
        <v>72</v>
      </c>
      <c r="O4790" t="s">
        <v>72</v>
      </c>
      <c r="Q4790">
        <v>24</v>
      </c>
      <c r="R4790">
        <v>25</v>
      </c>
      <c r="S4790" t="s">
        <v>3827</v>
      </c>
      <c r="T4790">
        <v>71</v>
      </c>
      <c r="U4790">
        <v>76</v>
      </c>
      <c r="V4790" t="s">
        <v>3827</v>
      </c>
      <c r="W4790">
        <v>87.5</v>
      </c>
      <c r="X4790">
        <v>92</v>
      </c>
      <c r="Y4790" t="s">
        <v>3827</v>
      </c>
      <c r="Z4790">
        <v>23</v>
      </c>
      <c r="AA4790">
        <v>23</v>
      </c>
      <c r="AB4790" t="s">
        <v>3827</v>
      </c>
      <c r="AC4790">
        <v>61</v>
      </c>
      <c r="AD4790">
        <v>57</v>
      </c>
      <c r="AE4790" t="s">
        <v>3827</v>
      </c>
      <c r="AF4790">
        <v>85.9</v>
      </c>
      <c r="AG4790">
        <v>85.9</v>
      </c>
      <c r="AH4790" t="s">
        <v>3827</v>
      </c>
      <c r="AI4790">
        <v>28</v>
      </c>
      <c r="AJ4790">
        <v>46</v>
      </c>
      <c r="AK4790">
        <v>24</v>
      </c>
      <c r="AL4790">
        <v>25</v>
      </c>
      <c r="AM4790">
        <v>44</v>
      </c>
      <c r="AN4790">
        <v>58.5</v>
      </c>
      <c r="AO4790">
        <v>22</v>
      </c>
      <c r="AP4790">
        <v>22</v>
      </c>
      <c r="AQ4790">
        <v>8</v>
      </c>
      <c r="AR4790">
        <v>63</v>
      </c>
      <c r="AS4790">
        <v>25</v>
      </c>
      <c r="AT4790">
        <v>4</v>
      </c>
      <c r="AU4790">
        <v>16</v>
      </c>
      <c r="AV4790">
        <v>60</v>
      </c>
      <c r="AW4790">
        <v>24</v>
      </c>
      <c r="AX4790">
        <v>0</v>
      </c>
      <c r="AY4790" t="s">
        <v>3827</v>
      </c>
      <c r="AZ4790" t="s">
        <v>3827</v>
      </c>
      <c r="BA4790" t="s">
        <v>3827</v>
      </c>
      <c r="BB4790" t="s">
        <v>3827</v>
      </c>
      <c r="BC4790">
        <v>96</v>
      </c>
      <c r="BD4790">
        <v>100</v>
      </c>
      <c r="BE4790" t="s">
        <v>3827</v>
      </c>
      <c r="BF4790">
        <v>17</v>
      </c>
      <c r="BG4790">
        <v>43</v>
      </c>
      <c r="BH4790">
        <v>39</v>
      </c>
      <c r="BI4790">
        <v>0</v>
      </c>
      <c r="BJ4790">
        <v>22</v>
      </c>
      <c r="BK4790">
        <v>35</v>
      </c>
      <c r="BL4790">
        <v>39</v>
      </c>
      <c r="BM4790">
        <v>4</v>
      </c>
      <c r="BN4790" t="s">
        <v>3827</v>
      </c>
      <c r="BO4790" t="s">
        <v>3827</v>
      </c>
      <c r="BP4790" t="s">
        <v>3827</v>
      </c>
      <c r="BQ4790" t="s">
        <v>3827</v>
      </c>
      <c r="BR4790">
        <v>100</v>
      </c>
      <c r="BS4790">
        <v>100</v>
      </c>
      <c r="BT4790" t="s">
        <v>3827</v>
      </c>
    </row>
    <row r="4791" spans="1:72">
      <c r="A4791" s="3" t="s">
        <v>66</v>
      </c>
      <c r="B4791" s="1" t="s">
        <v>2794</v>
      </c>
      <c r="C4791" t="s">
        <v>2795</v>
      </c>
      <c r="D4791" t="s">
        <v>2796</v>
      </c>
      <c r="E4791" t="str">
        <f t="shared" si="74"/>
        <v>Wellfleet, Wellfleet Elementary</v>
      </c>
      <c r="F4791" s="3" t="s">
        <v>73</v>
      </c>
      <c r="G4791" s="3" t="s">
        <v>228</v>
      </c>
      <c r="H4791" t="s">
        <v>74</v>
      </c>
      <c r="I4791" s="3" t="s">
        <v>75</v>
      </c>
      <c r="J4791" s="1" t="s">
        <v>228</v>
      </c>
      <c r="K4791" s="1">
        <v>4</v>
      </c>
      <c r="L4791" s="1">
        <v>-21</v>
      </c>
      <c r="M4791" s="1">
        <v>10</v>
      </c>
      <c r="N4791" t="s">
        <v>72</v>
      </c>
      <c r="O4791" t="s">
        <v>71</v>
      </c>
      <c r="P4791" t="s">
        <v>72</v>
      </c>
      <c r="Q4791">
        <v>24</v>
      </c>
      <c r="R4791">
        <v>24</v>
      </c>
      <c r="S4791">
        <v>24</v>
      </c>
      <c r="T4791">
        <v>75</v>
      </c>
      <c r="U4791">
        <v>67</v>
      </c>
      <c r="V4791">
        <v>75</v>
      </c>
      <c r="W4791">
        <v>90.6</v>
      </c>
      <c r="X4791">
        <v>85.4</v>
      </c>
      <c r="Y4791">
        <v>90.6</v>
      </c>
      <c r="Z4791">
        <v>17</v>
      </c>
      <c r="AA4791">
        <v>17</v>
      </c>
      <c r="AB4791">
        <v>17</v>
      </c>
      <c r="AC4791">
        <v>71</v>
      </c>
      <c r="AD4791">
        <v>88</v>
      </c>
      <c r="AE4791">
        <v>65</v>
      </c>
      <c r="AF4791">
        <v>91.2</v>
      </c>
      <c r="AG4791">
        <v>92.6</v>
      </c>
      <c r="AH4791">
        <v>91.2</v>
      </c>
      <c r="AI4791">
        <v>30</v>
      </c>
      <c r="AJ4791">
        <v>40</v>
      </c>
      <c r="AK4791">
        <v>23</v>
      </c>
      <c r="AL4791">
        <v>23</v>
      </c>
      <c r="AM4791" t="s">
        <v>3827</v>
      </c>
      <c r="AN4791" t="s">
        <v>3827</v>
      </c>
      <c r="AO4791">
        <v>16</v>
      </c>
      <c r="AP4791">
        <v>16</v>
      </c>
      <c r="AQ4791">
        <v>13</v>
      </c>
      <c r="AR4791">
        <v>63</v>
      </c>
      <c r="AS4791">
        <v>21</v>
      </c>
      <c r="AT4791">
        <v>4</v>
      </c>
      <c r="AU4791">
        <v>38</v>
      </c>
      <c r="AV4791">
        <v>29</v>
      </c>
      <c r="AW4791">
        <v>29</v>
      </c>
      <c r="AX4791">
        <v>4</v>
      </c>
      <c r="AY4791">
        <v>13</v>
      </c>
      <c r="AZ4791">
        <v>63</v>
      </c>
      <c r="BA4791">
        <v>25</v>
      </c>
      <c r="BB4791">
        <v>0</v>
      </c>
      <c r="BC4791">
        <v>100</v>
      </c>
      <c r="BD4791">
        <v>100</v>
      </c>
      <c r="BE4791">
        <v>100</v>
      </c>
      <c r="BF4791">
        <v>12</v>
      </c>
      <c r="BG4791">
        <v>59</v>
      </c>
      <c r="BH4791">
        <v>29</v>
      </c>
      <c r="BI4791">
        <v>0</v>
      </c>
      <c r="BJ4791">
        <v>29</v>
      </c>
      <c r="BK4791">
        <v>59</v>
      </c>
      <c r="BL4791">
        <v>6</v>
      </c>
      <c r="BM4791">
        <v>6</v>
      </c>
      <c r="BN4791">
        <v>6</v>
      </c>
      <c r="BO4791">
        <v>59</v>
      </c>
      <c r="BP4791">
        <v>35</v>
      </c>
      <c r="BQ4791">
        <v>0</v>
      </c>
      <c r="BR4791">
        <v>100</v>
      </c>
      <c r="BS4791">
        <v>100</v>
      </c>
      <c r="BT4791">
        <v>100</v>
      </c>
    </row>
    <row r="4792" spans="1:72">
      <c r="A4792" s="3" t="s">
        <v>66</v>
      </c>
      <c r="B4792" s="1" t="s">
        <v>2794</v>
      </c>
      <c r="C4792" t="s">
        <v>2795</v>
      </c>
      <c r="D4792" t="s">
        <v>2796</v>
      </c>
      <c r="E4792" t="str">
        <f t="shared" si="74"/>
        <v>Wellfleet, Wellfleet Elementary</v>
      </c>
      <c r="F4792" s="3" t="s">
        <v>73</v>
      </c>
      <c r="G4792" s="3" t="s">
        <v>228</v>
      </c>
      <c r="H4792" t="s">
        <v>74</v>
      </c>
      <c r="I4792" s="3" t="s">
        <v>75</v>
      </c>
      <c r="J4792" s="1" t="s">
        <v>77</v>
      </c>
      <c r="K4792" s="1">
        <v>4</v>
      </c>
      <c r="L4792" s="1">
        <v>0</v>
      </c>
      <c r="M4792" s="1">
        <v>10</v>
      </c>
      <c r="N4792" t="s">
        <v>72</v>
      </c>
      <c r="O4792" t="s">
        <v>91</v>
      </c>
      <c r="P4792" t="s">
        <v>72</v>
      </c>
      <c r="Q4792">
        <v>65</v>
      </c>
      <c r="R4792">
        <v>66</v>
      </c>
      <c r="S4792">
        <v>24</v>
      </c>
      <c r="T4792">
        <v>78</v>
      </c>
      <c r="U4792">
        <v>79</v>
      </c>
      <c r="V4792">
        <v>75</v>
      </c>
      <c r="W4792">
        <v>91.2</v>
      </c>
      <c r="X4792">
        <v>91.7</v>
      </c>
      <c r="Y4792">
        <v>90.6</v>
      </c>
      <c r="Z4792">
        <v>66</v>
      </c>
      <c r="AA4792">
        <v>66</v>
      </c>
      <c r="AB4792">
        <v>17</v>
      </c>
      <c r="AC4792">
        <v>74</v>
      </c>
      <c r="AD4792">
        <v>79</v>
      </c>
      <c r="AE4792">
        <v>65</v>
      </c>
      <c r="AF4792">
        <v>91.7</v>
      </c>
      <c r="AG4792">
        <v>92</v>
      </c>
      <c r="AH4792">
        <v>91.2</v>
      </c>
      <c r="AI4792">
        <v>30</v>
      </c>
      <c r="AJ4792">
        <v>43</v>
      </c>
      <c r="AK4792">
        <v>47</v>
      </c>
      <c r="AL4792">
        <v>48</v>
      </c>
      <c r="AM4792">
        <v>46.5</v>
      </c>
      <c r="AN4792">
        <v>48.5</v>
      </c>
      <c r="AO4792">
        <v>38</v>
      </c>
      <c r="AP4792">
        <v>38</v>
      </c>
      <c r="AQ4792">
        <v>17</v>
      </c>
      <c r="AR4792">
        <v>62</v>
      </c>
      <c r="AS4792">
        <v>18</v>
      </c>
      <c r="AT4792">
        <v>3</v>
      </c>
      <c r="AU4792">
        <v>38</v>
      </c>
      <c r="AV4792">
        <v>41</v>
      </c>
      <c r="AW4792">
        <v>20</v>
      </c>
      <c r="AX4792">
        <v>2</v>
      </c>
      <c r="AY4792">
        <v>13</v>
      </c>
      <c r="AZ4792">
        <v>63</v>
      </c>
      <c r="BA4792">
        <v>25</v>
      </c>
      <c r="BB4792">
        <v>0</v>
      </c>
      <c r="BC4792">
        <v>98</v>
      </c>
      <c r="BD4792">
        <v>100</v>
      </c>
      <c r="BE4792">
        <v>100</v>
      </c>
      <c r="BF4792">
        <v>15</v>
      </c>
      <c r="BG4792">
        <v>59</v>
      </c>
      <c r="BH4792">
        <v>26</v>
      </c>
      <c r="BI4792">
        <v>0</v>
      </c>
      <c r="BJ4792">
        <v>36</v>
      </c>
      <c r="BK4792">
        <v>42</v>
      </c>
      <c r="BL4792">
        <v>18</v>
      </c>
      <c r="BM4792">
        <v>3</v>
      </c>
      <c r="BN4792">
        <v>6</v>
      </c>
      <c r="BO4792">
        <v>59</v>
      </c>
      <c r="BP4792">
        <v>35</v>
      </c>
      <c r="BQ4792">
        <v>0</v>
      </c>
      <c r="BR4792">
        <v>100</v>
      </c>
      <c r="BS4792">
        <v>100</v>
      </c>
      <c r="BT4792">
        <v>100</v>
      </c>
    </row>
    <row r="4793" spans="1:72">
      <c r="A4793" s="3" t="s">
        <v>66</v>
      </c>
      <c r="B4793" s="1" t="s">
        <v>171</v>
      </c>
      <c r="C4793" t="s">
        <v>172</v>
      </c>
      <c r="D4793" t="s">
        <v>173</v>
      </c>
      <c r="E4793" t="str">
        <f t="shared" si="74"/>
        <v>Westborough, J Harding Armstrong</v>
      </c>
      <c r="F4793" s="3" t="s">
        <v>73</v>
      </c>
      <c r="G4793" s="3" t="s">
        <v>70</v>
      </c>
      <c r="H4793" t="s">
        <v>74</v>
      </c>
      <c r="I4793" s="3" t="s">
        <v>76</v>
      </c>
      <c r="J4793" s="1" t="s">
        <v>70</v>
      </c>
      <c r="K4793" s="1">
        <v>8</v>
      </c>
      <c r="L4793" s="1">
        <v>1</v>
      </c>
      <c r="M4793" s="1" t="s">
        <v>3827</v>
      </c>
      <c r="N4793" t="s">
        <v>72</v>
      </c>
      <c r="O4793" t="s">
        <v>91</v>
      </c>
      <c r="Q4793">
        <v>85</v>
      </c>
      <c r="R4793">
        <v>83</v>
      </c>
      <c r="S4793" t="s">
        <v>3827</v>
      </c>
      <c r="T4793">
        <v>79</v>
      </c>
      <c r="U4793">
        <v>82</v>
      </c>
      <c r="V4793" t="s">
        <v>3827</v>
      </c>
      <c r="W4793">
        <v>93.2</v>
      </c>
      <c r="X4793">
        <v>93.1</v>
      </c>
      <c r="Y4793" t="s">
        <v>3827</v>
      </c>
      <c r="Z4793">
        <v>99</v>
      </c>
      <c r="AA4793">
        <v>99</v>
      </c>
      <c r="AB4793" t="s">
        <v>3827</v>
      </c>
      <c r="AC4793">
        <v>71</v>
      </c>
      <c r="AD4793">
        <v>81</v>
      </c>
      <c r="AE4793" t="s">
        <v>3827</v>
      </c>
      <c r="AF4793">
        <v>90.4</v>
      </c>
      <c r="AG4793">
        <v>90.4</v>
      </c>
      <c r="AH4793" t="s">
        <v>3827</v>
      </c>
      <c r="AI4793" t="s">
        <v>3827</v>
      </c>
      <c r="AJ4793" t="s">
        <v>3827</v>
      </c>
      <c r="AK4793" t="s">
        <v>3827</v>
      </c>
      <c r="AL4793" t="s">
        <v>3827</v>
      </c>
      <c r="AM4793" t="s">
        <v>3827</v>
      </c>
      <c r="AN4793" t="s">
        <v>3827</v>
      </c>
      <c r="AO4793" t="s">
        <v>3827</v>
      </c>
      <c r="AP4793" t="s">
        <v>3827</v>
      </c>
      <c r="AQ4793">
        <v>21</v>
      </c>
      <c r="AR4793">
        <v>58</v>
      </c>
      <c r="AS4793">
        <v>21</v>
      </c>
      <c r="AT4793">
        <v>0</v>
      </c>
      <c r="AU4793">
        <v>51</v>
      </c>
      <c r="AV4793">
        <v>31</v>
      </c>
      <c r="AW4793">
        <v>16</v>
      </c>
      <c r="AX4793">
        <v>2</v>
      </c>
      <c r="AY4793" t="s">
        <v>3827</v>
      </c>
      <c r="AZ4793" t="s">
        <v>3827</v>
      </c>
      <c r="BA4793" t="s">
        <v>3827</v>
      </c>
      <c r="BB4793" t="s">
        <v>3827</v>
      </c>
      <c r="BC4793">
        <v>100</v>
      </c>
      <c r="BD4793">
        <v>100</v>
      </c>
      <c r="BE4793" t="s">
        <v>3827</v>
      </c>
      <c r="BF4793">
        <v>27</v>
      </c>
      <c r="BG4793">
        <v>43</v>
      </c>
      <c r="BH4793">
        <v>28</v>
      </c>
      <c r="BI4793">
        <v>1</v>
      </c>
      <c r="BJ4793">
        <v>55</v>
      </c>
      <c r="BK4793">
        <v>26</v>
      </c>
      <c r="BL4793">
        <v>11</v>
      </c>
      <c r="BM4793">
        <v>8</v>
      </c>
      <c r="BN4793" t="s">
        <v>3827</v>
      </c>
      <c r="BO4793" t="s">
        <v>3827</v>
      </c>
      <c r="BP4793" t="s">
        <v>3827</v>
      </c>
      <c r="BQ4793" t="s">
        <v>3827</v>
      </c>
      <c r="BR4793">
        <v>100</v>
      </c>
      <c r="BS4793">
        <v>100</v>
      </c>
      <c r="BT4793" t="s">
        <v>3827</v>
      </c>
    </row>
    <row r="4794" spans="1:72">
      <c r="A4794" s="3" t="s">
        <v>66</v>
      </c>
      <c r="B4794" s="1" t="s">
        <v>171</v>
      </c>
      <c r="C4794" t="s">
        <v>172</v>
      </c>
      <c r="D4794" t="s">
        <v>173</v>
      </c>
      <c r="E4794" t="str">
        <f t="shared" si="74"/>
        <v>Westborough, J Harding Armstrong</v>
      </c>
      <c r="F4794" s="3" t="s">
        <v>73</v>
      </c>
      <c r="G4794" s="3" t="s">
        <v>70</v>
      </c>
      <c r="H4794" t="s">
        <v>74</v>
      </c>
      <c r="I4794" s="3" t="s">
        <v>76</v>
      </c>
      <c r="J4794" s="1" t="s">
        <v>77</v>
      </c>
      <c r="K4794" s="1">
        <v>8</v>
      </c>
      <c r="L4794" s="1">
        <v>1</v>
      </c>
      <c r="M4794" s="1" t="s">
        <v>3827</v>
      </c>
      <c r="N4794" t="s">
        <v>72</v>
      </c>
      <c r="O4794" t="s">
        <v>91</v>
      </c>
      <c r="Q4794">
        <v>85</v>
      </c>
      <c r="R4794">
        <v>83</v>
      </c>
      <c r="S4794" t="s">
        <v>3827</v>
      </c>
      <c r="T4794">
        <v>79</v>
      </c>
      <c r="U4794">
        <v>82</v>
      </c>
      <c r="V4794" t="s">
        <v>3827</v>
      </c>
      <c r="W4794">
        <v>93.2</v>
      </c>
      <c r="X4794">
        <v>93.1</v>
      </c>
      <c r="Y4794" t="s">
        <v>3827</v>
      </c>
      <c r="Z4794">
        <v>99</v>
      </c>
      <c r="AA4794">
        <v>99</v>
      </c>
      <c r="AB4794" t="s">
        <v>3827</v>
      </c>
      <c r="AC4794">
        <v>71</v>
      </c>
      <c r="AD4794">
        <v>81</v>
      </c>
      <c r="AE4794" t="s">
        <v>3827</v>
      </c>
      <c r="AF4794">
        <v>90.4</v>
      </c>
      <c r="AG4794">
        <v>90.4</v>
      </c>
      <c r="AH4794" t="s">
        <v>3827</v>
      </c>
      <c r="AI4794" t="s">
        <v>3827</v>
      </c>
      <c r="AJ4794" t="s">
        <v>3827</v>
      </c>
      <c r="AK4794" t="s">
        <v>3827</v>
      </c>
      <c r="AL4794" t="s">
        <v>3827</v>
      </c>
      <c r="AM4794" t="s">
        <v>3827</v>
      </c>
      <c r="AN4794" t="s">
        <v>3827</v>
      </c>
      <c r="AO4794" t="s">
        <v>3827</v>
      </c>
      <c r="AP4794" t="s">
        <v>3827</v>
      </c>
      <c r="AQ4794">
        <v>21</v>
      </c>
      <c r="AR4794">
        <v>58</v>
      </c>
      <c r="AS4794">
        <v>21</v>
      </c>
      <c r="AT4794">
        <v>0</v>
      </c>
      <c r="AU4794">
        <v>51</v>
      </c>
      <c r="AV4794">
        <v>31</v>
      </c>
      <c r="AW4794">
        <v>16</v>
      </c>
      <c r="AX4794">
        <v>2</v>
      </c>
      <c r="AY4794" t="s">
        <v>3827</v>
      </c>
      <c r="AZ4794" t="s">
        <v>3827</v>
      </c>
      <c r="BA4794" t="s">
        <v>3827</v>
      </c>
      <c r="BB4794" t="s">
        <v>3827</v>
      </c>
      <c r="BC4794">
        <v>100</v>
      </c>
      <c r="BD4794">
        <v>100</v>
      </c>
      <c r="BE4794" t="s">
        <v>3827</v>
      </c>
      <c r="BF4794">
        <v>27</v>
      </c>
      <c r="BG4794">
        <v>43</v>
      </c>
      <c r="BH4794">
        <v>28</v>
      </c>
      <c r="BI4794">
        <v>1</v>
      </c>
      <c r="BJ4794">
        <v>55</v>
      </c>
      <c r="BK4794">
        <v>26</v>
      </c>
      <c r="BL4794">
        <v>11</v>
      </c>
      <c r="BM4794">
        <v>8</v>
      </c>
      <c r="BN4794" t="s">
        <v>3827</v>
      </c>
      <c r="BO4794" t="s">
        <v>3827</v>
      </c>
      <c r="BP4794" t="s">
        <v>3827</v>
      </c>
      <c r="BQ4794" t="s">
        <v>3827</v>
      </c>
      <c r="BR4794">
        <v>100</v>
      </c>
      <c r="BS4794">
        <v>100</v>
      </c>
      <c r="BT4794" t="s">
        <v>3827</v>
      </c>
    </row>
    <row r="4795" spans="1:72">
      <c r="A4795" s="3" t="s">
        <v>66</v>
      </c>
      <c r="B4795" s="1" t="s">
        <v>174</v>
      </c>
      <c r="C4795" t="s">
        <v>172</v>
      </c>
      <c r="D4795" t="s">
        <v>175</v>
      </c>
      <c r="E4795" t="str">
        <f t="shared" si="74"/>
        <v>Westborough, Annie E Fales</v>
      </c>
      <c r="F4795" s="3" t="s">
        <v>73</v>
      </c>
      <c r="G4795" s="3" t="s">
        <v>70</v>
      </c>
      <c r="H4795" t="s">
        <v>74</v>
      </c>
      <c r="I4795" s="3" t="s">
        <v>76</v>
      </c>
      <c r="J4795" s="1" t="s">
        <v>70</v>
      </c>
      <c r="K4795" s="1">
        <v>2</v>
      </c>
      <c r="L4795" s="1">
        <v>8</v>
      </c>
      <c r="M4795" s="1" t="s">
        <v>3827</v>
      </c>
      <c r="N4795" t="s">
        <v>91</v>
      </c>
      <c r="O4795" t="s">
        <v>72</v>
      </c>
      <c r="Q4795">
        <v>72</v>
      </c>
      <c r="R4795">
        <v>72</v>
      </c>
      <c r="S4795" t="s">
        <v>3827</v>
      </c>
      <c r="T4795">
        <v>79</v>
      </c>
      <c r="U4795">
        <v>92</v>
      </c>
      <c r="V4795" t="s">
        <v>3827</v>
      </c>
      <c r="W4795">
        <v>92.7</v>
      </c>
      <c r="X4795">
        <v>97.2</v>
      </c>
      <c r="Y4795" t="s">
        <v>3827</v>
      </c>
      <c r="Z4795">
        <v>82</v>
      </c>
      <c r="AA4795">
        <v>82</v>
      </c>
      <c r="AB4795" t="s">
        <v>3827</v>
      </c>
      <c r="AC4795">
        <v>77</v>
      </c>
      <c r="AD4795">
        <v>84</v>
      </c>
      <c r="AE4795" t="s">
        <v>3827</v>
      </c>
      <c r="AF4795">
        <v>94.8</v>
      </c>
      <c r="AG4795">
        <v>96.6</v>
      </c>
      <c r="AH4795" t="s">
        <v>3827</v>
      </c>
      <c r="AI4795" t="s">
        <v>3827</v>
      </c>
      <c r="AJ4795" t="s">
        <v>3827</v>
      </c>
      <c r="AK4795" t="s">
        <v>3827</v>
      </c>
      <c r="AL4795" t="s">
        <v>3827</v>
      </c>
      <c r="AM4795" t="s">
        <v>3827</v>
      </c>
      <c r="AN4795" t="s">
        <v>3827</v>
      </c>
      <c r="AO4795" t="s">
        <v>3827</v>
      </c>
      <c r="AP4795" t="s">
        <v>3827</v>
      </c>
      <c r="AQ4795">
        <v>25</v>
      </c>
      <c r="AR4795">
        <v>54</v>
      </c>
      <c r="AS4795">
        <v>15</v>
      </c>
      <c r="AT4795">
        <v>6</v>
      </c>
      <c r="AU4795">
        <v>54</v>
      </c>
      <c r="AV4795">
        <v>38</v>
      </c>
      <c r="AW4795">
        <v>6</v>
      </c>
      <c r="AX4795">
        <v>3</v>
      </c>
      <c r="AY4795" t="s">
        <v>3827</v>
      </c>
      <c r="AZ4795" t="s">
        <v>3827</v>
      </c>
      <c r="BA4795" t="s">
        <v>3827</v>
      </c>
      <c r="BB4795" t="s">
        <v>3827</v>
      </c>
      <c r="BC4795">
        <v>100</v>
      </c>
      <c r="BD4795">
        <v>100</v>
      </c>
      <c r="BE4795" t="s">
        <v>3827</v>
      </c>
      <c r="BF4795">
        <v>23</v>
      </c>
      <c r="BG4795">
        <v>54</v>
      </c>
      <c r="BH4795">
        <v>16</v>
      </c>
      <c r="BI4795">
        <v>7</v>
      </c>
      <c r="BJ4795">
        <v>63</v>
      </c>
      <c r="BK4795">
        <v>21</v>
      </c>
      <c r="BL4795">
        <v>9</v>
      </c>
      <c r="BM4795">
        <v>7</v>
      </c>
      <c r="BN4795" t="s">
        <v>3827</v>
      </c>
      <c r="BO4795" t="s">
        <v>3827</v>
      </c>
      <c r="BP4795" t="s">
        <v>3827</v>
      </c>
      <c r="BQ4795" t="s">
        <v>3827</v>
      </c>
      <c r="BR4795">
        <v>100</v>
      </c>
      <c r="BS4795">
        <v>100</v>
      </c>
      <c r="BT4795" t="s">
        <v>3827</v>
      </c>
    </row>
    <row r="4796" spans="1:72">
      <c r="A4796" s="3" t="s">
        <v>66</v>
      </c>
      <c r="B4796" s="1" t="s">
        <v>174</v>
      </c>
      <c r="C4796" t="s">
        <v>172</v>
      </c>
      <c r="D4796" t="s">
        <v>175</v>
      </c>
      <c r="E4796" t="str">
        <f t="shared" si="74"/>
        <v>Westborough, Annie E Fales</v>
      </c>
      <c r="F4796" s="3" t="s">
        <v>73</v>
      </c>
      <c r="G4796" s="3" t="s">
        <v>70</v>
      </c>
      <c r="H4796" t="s">
        <v>74</v>
      </c>
      <c r="I4796" s="3" t="s">
        <v>76</v>
      </c>
      <c r="J4796" s="1" t="s">
        <v>77</v>
      </c>
      <c r="K4796" s="1">
        <v>2</v>
      </c>
      <c r="L4796" s="1">
        <v>8</v>
      </c>
      <c r="M4796" s="1" t="s">
        <v>3827</v>
      </c>
      <c r="N4796" t="s">
        <v>91</v>
      </c>
      <c r="O4796" t="s">
        <v>72</v>
      </c>
      <c r="Q4796">
        <v>72</v>
      </c>
      <c r="R4796">
        <v>72</v>
      </c>
      <c r="S4796" t="s">
        <v>3827</v>
      </c>
      <c r="T4796">
        <v>79</v>
      </c>
      <c r="U4796">
        <v>92</v>
      </c>
      <c r="V4796" t="s">
        <v>3827</v>
      </c>
      <c r="W4796">
        <v>92.7</v>
      </c>
      <c r="X4796">
        <v>97.2</v>
      </c>
      <c r="Y4796" t="s">
        <v>3827</v>
      </c>
      <c r="Z4796">
        <v>82</v>
      </c>
      <c r="AA4796">
        <v>82</v>
      </c>
      <c r="AB4796" t="s">
        <v>3827</v>
      </c>
      <c r="AC4796">
        <v>77</v>
      </c>
      <c r="AD4796">
        <v>84</v>
      </c>
      <c r="AE4796" t="s">
        <v>3827</v>
      </c>
      <c r="AF4796">
        <v>94.8</v>
      </c>
      <c r="AG4796">
        <v>96.6</v>
      </c>
      <c r="AH4796" t="s">
        <v>3827</v>
      </c>
      <c r="AI4796" t="s">
        <v>3827</v>
      </c>
      <c r="AJ4796" t="s">
        <v>3827</v>
      </c>
      <c r="AK4796" t="s">
        <v>3827</v>
      </c>
      <c r="AL4796" t="s">
        <v>3827</v>
      </c>
      <c r="AM4796" t="s">
        <v>3827</v>
      </c>
      <c r="AN4796" t="s">
        <v>3827</v>
      </c>
      <c r="AO4796" t="s">
        <v>3827</v>
      </c>
      <c r="AP4796" t="s">
        <v>3827</v>
      </c>
      <c r="AQ4796">
        <v>25</v>
      </c>
      <c r="AR4796">
        <v>54</v>
      </c>
      <c r="AS4796">
        <v>15</v>
      </c>
      <c r="AT4796">
        <v>6</v>
      </c>
      <c r="AU4796">
        <v>54</v>
      </c>
      <c r="AV4796">
        <v>38</v>
      </c>
      <c r="AW4796">
        <v>6</v>
      </c>
      <c r="AX4796">
        <v>3</v>
      </c>
      <c r="AY4796" t="s">
        <v>3827</v>
      </c>
      <c r="AZ4796" t="s">
        <v>3827</v>
      </c>
      <c r="BA4796" t="s">
        <v>3827</v>
      </c>
      <c r="BB4796" t="s">
        <v>3827</v>
      </c>
      <c r="BC4796">
        <v>100</v>
      </c>
      <c r="BD4796">
        <v>100</v>
      </c>
      <c r="BE4796" t="s">
        <v>3827</v>
      </c>
      <c r="BF4796">
        <v>23</v>
      </c>
      <c r="BG4796">
        <v>54</v>
      </c>
      <c r="BH4796">
        <v>16</v>
      </c>
      <c r="BI4796">
        <v>7</v>
      </c>
      <c r="BJ4796">
        <v>63</v>
      </c>
      <c r="BK4796">
        <v>21</v>
      </c>
      <c r="BL4796">
        <v>9</v>
      </c>
      <c r="BM4796">
        <v>7</v>
      </c>
      <c r="BN4796" t="s">
        <v>3827</v>
      </c>
      <c r="BO4796" t="s">
        <v>3827</v>
      </c>
      <c r="BP4796" t="s">
        <v>3827</v>
      </c>
      <c r="BQ4796" t="s">
        <v>3827</v>
      </c>
      <c r="BR4796">
        <v>100</v>
      </c>
      <c r="BS4796">
        <v>100</v>
      </c>
      <c r="BT4796" t="s">
        <v>3827</v>
      </c>
    </row>
    <row r="4797" spans="1:72">
      <c r="A4797" s="3" t="s">
        <v>66</v>
      </c>
      <c r="B4797" s="1" t="s">
        <v>176</v>
      </c>
      <c r="C4797" t="s">
        <v>172</v>
      </c>
      <c r="D4797" t="s">
        <v>177</v>
      </c>
      <c r="E4797" t="str">
        <f t="shared" si="74"/>
        <v>Westborough, Elsie A Hastings Elementary</v>
      </c>
      <c r="F4797" s="3" t="s">
        <v>73</v>
      </c>
      <c r="G4797" s="3" t="s">
        <v>70</v>
      </c>
      <c r="H4797" t="s">
        <v>74</v>
      </c>
      <c r="I4797" s="3" t="s">
        <v>76</v>
      </c>
      <c r="J4797" s="1" t="s">
        <v>70</v>
      </c>
      <c r="K4797" s="1">
        <v>-1</v>
      </c>
      <c r="L4797" s="1">
        <v>4</v>
      </c>
      <c r="M4797" s="1" t="s">
        <v>3827</v>
      </c>
      <c r="N4797" t="s">
        <v>91</v>
      </c>
      <c r="O4797" t="s">
        <v>72</v>
      </c>
      <c r="Q4797">
        <v>66</v>
      </c>
      <c r="R4797">
        <v>66</v>
      </c>
      <c r="S4797" t="s">
        <v>3827</v>
      </c>
      <c r="T4797">
        <v>85</v>
      </c>
      <c r="U4797">
        <v>91</v>
      </c>
      <c r="V4797" t="s">
        <v>3827</v>
      </c>
      <c r="W4797">
        <v>93.2</v>
      </c>
      <c r="X4797">
        <v>96.2</v>
      </c>
      <c r="Y4797" t="s">
        <v>3827</v>
      </c>
      <c r="Z4797">
        <v>97</v>
      </c>
      <c r="AA4797">
        <v>97</v>
      </c>
      <c r="AB4797" t="s">
        <v>3827</v>
      </c>
      <c r="AC4797">
        <v>86</v>
      </c>
      <c r="AD4797">
        <v>87</v>
      </c>
      <c r="AE4797" t="s">
        <v>3827</v>
      </c>
      <c r="AF4797">
        <v>94.6</v>
      </c>
      <c r="AG4797">
        <v>93.6</v>
      </c>
      <c r="AH4797" t="s">
        <v>3827</v>
      </c>
      <c r="AI4797" t="s">
        <v>3827</v>
      </c>
      <c r="AJ4797" t="s">
        <v>3827</v>
      </c>
      <c r="AK4797" t="s">
        <v>3827</v>
      </c>
      <c r="AL4797" t="s">
        <v>3827</v>
      </c>
      <c r="AM4797" t="s">
        <v>3827</v>
      </c>
      <c r="AN4797" t="s">
        <v>3827</v>
      </c>
      <c r="AO4797" t="s">
        <v>3827</v>
      </c>
      <c r="AP4797" t="s">
        <v>3827</v>
      </c>
      <c r="AQ4797">
        <v>18</v>
      </c>
      <c r="AR4797">
        <v>67</v>
      </c>
      <c r="AS4797">
        <v>11</v>
      </c>
      <c r="AT4797">
        <v>5</v>
      </c>
      <c r="AU4797">
        <v>58</v>
      </c>
      <c r="AV4797">
        <v>33</v>
      </c>
      <c r="AW4797">
        <v>8</v>
      </c>
      <c r="AX4797">
        <v>2</v>
      </c>
      <c r="AY4797" t="s">
        <v>3827</v>
      </c>
      <c r="AZ4797" t="s">
        <v>3827</v>
      </c>
      <c r="BA4797" t="s">
        <v>3827</v>
      </c>
      <c r="BB4797" t="s">
        <v>3827</v>
      </c>
      <c r="BC4797">
        <v>99</v>
      </c>
      <c r="BD4797">
        <v>100</v>
      </c>
      <c r="BE4797" t="s">
        <v>3827</v>
      </c>
      <c r="BF4797">
        <v>29</v>
      </c>
      <c r="BG4797">
        <v>57</v>
      </c>
      <c r="BH4797">
        <v>11</v>
      </c>
      <c r="BI4797">
        <v>3</v>
      </c>
      <c r="BJ4797">
        <v>55</v>
      </c>
      <c r="BK4797">
        <v>32</v>
      </c>
      <c r="BL4797">
        <v>9</v>
      </c>
      <c r="BM4797">
        <v>4</v>
      </c>
      <c r="BN4797" t="s">
        <v>3827</v>
      </c>
      <c r="BO4797" t="s">
        <v>3827</v>
      </c>
      <c r="BP4797" t="s">
        <v>3827</v>
      </c>
      <c r="BQ4797" t="s">
        <v>3827</v>
      </c>
      <c r="BR4797">
        <v>100</v>
      </c>
      <c r="BS4797">
        <v>100</v>
      </c>
      <c r="BT4797" t="s">
        <v>3827</v>
      </c>
    </row>
    <row r="4798" spans="1:72">
      <c r="A4798" s="3" t="s">
        <v>66</v>
      </c>
      <c r="B4798" s="1" t="s">
        <v>176</v>
      </c>
      <c r="C4798" t="s">
        <v>172</v>
      </c>
      <c r="D4798" t="s">
        <v>177</v>
      </c>
      <c r="E4798" t="str">
        <f t="shared" si="74"/>
        <v>Westborough, Elsie A Hastings Elementary</v>
      </c>
      <c r="F4798" s="3" t="s">
        <v>73</v>
      </c>
      <c r="G4798" s="3" t="s">
        <v>70</v>
      </c>
      <c r="H4798" t="s">
        <v>74</v>
      </c>
      <c r="I4798" s="3" t="s">
        <v>76</v>
      </c>
      <c r="J4798" s="1" t="s">
        <v>77</v>
      </c>
      <c r="K4798" s="1">
        <v>-1</v>
      </c>
      <c r="L4798" s="1">
        <v>4</v>
      </c>
      <c r="M4798" s="1" t="s">
        <v>3827</v>
      </c>
      <c r="N4798" t="s">
        <v>91</v>
      </c>
      <c r="O4798" t="s">
        <v>72</v>
      </c>
      <c r="Q4798">
        <v>66</v>
      </c>
      <c r="R4798">
        <v>66</v>
      </c>
      <c r="S4798" t="s">
        <v>3827</v>
      </c>
      <c r="T4798">
        <v>85</v>
      </c>
      <c r="U4798">
        <v>91</v>
      </c>
      <c r="V4798" t="s">
        <v>3827</v>
      </c>
      <c r="W4798">
        <v>93.2</v>
      </c>
      <c r="X4798">
        <v>96.2</v>
      </c>
      <c r="Y4798" t="s">
        <v>3827</v>
      </c>
      <c r="Z4798">
        <v>97</v>
      </c>
      <c r="AA4798">
        <v>97</v>
      </c>
      <c r="AB4798" t="s">
        <v>3827</v>
      </c>
      <c r="AC4798">
        <v>86</v>
      </c>
      <c r="AD4798">
        <v>87</v>
      </c>
      <c r="AE4798" t="s">
        <v>3827</v>
      </c>
      <c r="AF4798">
        <v>94.6</v>
      </c>
      <c r="AG4798">
        <v>93.6</v>
      </c>
      <c r="AH4798" t="s">
        <v>3827</v>
      </c>
      <c r="AI4798" t="s">
        <v>3827</v>
      </c>
      <c r="AJ4798" t="s">
        <v>3827</v>
      </c>
      <c r="AK4798" t="s">
        <v>3827</v>
      </c>
      <c r="AL4798" t="s">
        <v>3827</v>
      </c>
      <c r="AM4798" t="s">
        <v>3827</v>
      </c>
      <c r="AN4798" t="s">
        <v>3827</v>
      </c>
      <c r="AO4798" t="s">
        <v>3827</v>
      </c>
      <c r="AP4798" t="s">
        <v>3827</v>
      </c>
      <c r="AQ4798">
        <v>18</v>
      </c>
      <c r="AR4798">
        <v>67</v>
      </c>
      <c r="AS4798">
        <v>11</v>
      </c>
      <c r="AT4798">
        <v>5</v>
      </c>
      <c r="AU4798">
        <v>58</v>
      </c>
      <c r="AV4798">
        <v>33</v>
      </c>
      <c r="AW4798">
        <v>8</v>
      </c>
      <c r="AX4798">
        <v>2</v>
      </c>
      <c r="AY4798" t="s">
        <v>3827</v>
      </c>
      <c r="AZ4798" t="s">
        <v>3827</v>
      </c>
      <c r="BA4798" t="s">
        <v>3827</v>
      </c>
      <c r="BB4798" t="s">
        <v>3827</v>
      </c>
      <c r="BC4798">
        <v>99</v>
      </c>
      <c r="BD4798">
        <v>100</v>
      </c>
      <c r="BE4798" t="s">
        <v>3827</v>
      </c>
      <c r="BF4798">
        <v>29</v>
      </c>
      <c r="BG4798">
        <v>57</v>
      </c>
      <c r="BH4798">
        <v>11</v>
      </c>
      <c r="BI4798">
        <v>3</v>
      </c>
      <c r="BJ4798">
        <v>55</v>
      </c>
      <c r="BK4798">
        <v>32</v>
      </c>
      <c r="BL4798">
        <v>9</v>
      </c>
      <c r="BM4798">
        <v>4</v>
      </c>
      <c r="BN4798" t="s">
        <v>3827</v>
      </c>
      <c r="BO4798" t="s">
        <v>3827</v>
      </c>
      <c r="BP4798" t="s">
        <v>3827</v>
      </c>
      <c r="BQ4798" t="s">
        <v>3827</v>
      </c>
      <c r="BR4798">
        <v>100</v>
      </c>
      <c r="BS4798">
        <v>100</v>
      </c>
      <c r="BT4798" t="s">
        <v>3827</v>
      </c>
    </row>
    <row r="4799" spans="1:72">
      <c r="A4799" s="3" t="s">
        <v>66</v>
      </c>
      <c r="B4799" s="1" t="s">
        <v>2797</v>
      </c>
      <c r="C4799" t="s">
        <v>172</v>
      </c>
      <c r="D4799" t="s">
        <v>2798</v>
      </c>
      <c r="E4799" t="str">
        <f t="shared" si="74"/>
        <v>Westborough, Mill Pond School</v>
      </c>
      <c r="F4799" s="3" t="s">
        <v>207</v>
      </c>
      <c r="G4799" s="3" t="s">
        <v>229</v>
      </c>
      <c r="H4799" t="s">
        <v>74</v>
      </c>
      <c r="I4799" s="3" t="s">
        <v>75</v>
      </c>
      <c r="J4799" s="1" t="s">
        <v>207</v>
      </c>
      <c r="K4799" s="1">
        <v>4</v>
      </c>
      <c r="L4799" s="1">
        <v>4</v>
      </c>
      <c r="M4799" s="1" t="s">
        <v>3827</v>
      </c>
      <c r="N4799" t="s">
        <v>72</v>
      </c>
      <c r="O4799" t="s">
        <v>72</v>
      </c>
      <c r="Q4799">
        <v>289</v>
      </c>
      <c r="R4799">
        <v>287</v>
      </c>
      <c r="S4799" t="s">
        <v>3827</v>
      </c>
      <c r="T4799">
        <v>80</v>
      </c>
      <c r="U4799">
        <v>73</v>
      </c>
      <c r="V4799" t="s">
        <v>3827</v>
      </c>
      <c r="W4799">
        <v>92.1</v>
      </c>
      <c r="X4799">
        <v>90</v>
      </c>
      <c r="Y4799" t="s">
        <v>3827</v>
      </c>
      <c r="Z4799">
        <v>288</v>
      </c>
      <c r="AA4799">
        <v>290</v>
      </c>
      <c r="AB4799" t="s">
        <v>3827</v>
      </c>
      <c r="AC4799">
        <v>76</v>
      </c>
      <c r="AD4799">
        <v>69</v>
      </c>
      <c r="AE4799" t="s">
        <v>3827</v>
      </c>
      <c r="AF4799">
        <v>91.2</v>
      </c>
      <c r="AG4799">
        <v>90.1</v>
      </c>
      <c r="AH4799" t="s">
        <v>3827</v>
      </c>
      <c r="AI4799">
        <v>56</v>
      </c>
      <c r="AJ4799">
        <v>48.5</v>
      </c>
      <c r="AK4799">
        <v>274</v>
      </c>
      <c r="AL4799">
        <v>272</v>
      </c>
      <c r="AM4799">
        <v>55</v>
      </c>
      <c r="AN4799">
        <v>58</v>
      </c>
      <c r="AO4799">
        <v>274</v>
      </c>
      <c r="AP4799">
        <v>276</v>
      </c>
      <c r="AQ4799">
        <v>26</v>
      </c>
      <c r="AR4799">
        <v>54</v>
      </c>
      <c r="AS4799">
        <v>16</v>
      </c>
      <c r="AT4799">
        <v>4</v>
      </c>
      <c r="AU4799">
        <v>35</v>
      </c>
      <c r="AV4799">
        <v>38</v>
      </c>
      <c r="AW4799">
        <v>20</v>
      </c>
      <c r="AX4799">
        <v>7</v>
      </c>
      <c r="AY4799" t="s">
        <v>3827</v>
      </c>
      <c r="AZ4799" t="s">
        <v>3827</v>
      </c>
      <c r="BA4799" t="s">
        <v>3827</v>
      </c>
      <c r="BB4799" t="s">
        <v>3827</v>
      </c>
      <c r="BC4799">
        <v>100</v>
      </c>
      <c r="BD4799">
        <v>100</v>
      </c>
      <c r="BE4799" t="s">
        <v>3827</v>
      </c>
      <c r="BF4799">
        <v>16</v>
      </c>
      <c r="BG4799">
        <v>60</v>
      </c>
      <c r="BH4799">
        <v>20</v>
      </c>
      <c r="BI4799">
        <v>4</v>
      </c>
      <c r="BJ4799">
        <v>34</v>
      </c>
      <c r="BK4799">
        <v>35</v>
      </c>
      <c r="BL4799">
        <v>28</v>
      </c>
      <c r="BM4799">
        <v>3</v>
      </c>
      <c r="BN4799" t="s">
        <v>3827</v>
      </c>
      <c r="BO4799" t="s">
        <v>3827</v>
      </c>
      <c r="BP4799" t="s">
        <v>3827</v>
      </c>
      <c r="BQ4799" t="s">
        <v>3827</v>
      </c>
      <c r="BR4799">
        <v>99</v>
      </c>
      <c r="BS4799">
        <v>100</v>
      </c>
      <c r="BT4799" t="s">
        <v>3827</v>
      </c>
    </row>
    <row r="4800" spans="1:72">
      <c r="A4800" s="3" t="s">
        <v>66</v>
      </c>
      <c r="B4800" s="1" t="s">
        <v>2797</v>
      </c>
      <c r="C4800" t="s">
        <v>172</v>
      </c>
      <c r="D4800" t="s">
        <v>2798</v>
      </c>
      <c r="E4800" t="str">
        <f t="shared" si="74"/>
        <v>Westborough, Mill Pond School</v>
      </c>
      <c r="F4800" s="3" t="s">
        <v>207</v>
      </c>
      <c r="G4800" s="3" t="s">
        <v>229</v>
      </c>
      <c r="H4800" t="s">
        <v>74</v>
      </c>
      <c r="I4800" s="3" t="s">
        <v>75</v>
      </c>
      <c r="J4800" s="1" t="s">
        <v>228</v>
      </c>
      <c r="K4800" s="1">
        <v>1</v>
      </c>
      <c r="L4800" s="1">
        <v>-1</v>
      </c>
      <c r="M4800" s="1">
        <v>-2</v>
      </c>
      <c r="N4800" t="s">
        <v>91</v>
      </c>
      <c r="O4800" t="s">
        <v>91</v>
      </c>
      <c r="P4800" t="s">
        <v>91</v>
      </c>
      <c r="Q4800">
        <v>304</v>
      </c>
      <c r="R4800">
        <v>303</v>
      </c>
      <c r="S4800">
        <v>303</v>
      </c>
      <c r="T4800">
        <v>86</v>
      </c>
      <c r="U4800">
        <v>76</v>
      </c>
      <c r="V4800">
        <v>76</v>
      </c>
      <c r="W4800">
        <v>94.5</v>
      </c>
      <c r="X4800">
        <v>89.9</v>
      </c>
      <c r="Y4800">
        <v>90.5</v>
      </c>
      <c r="Z4800">
        <v>257</v>
      </c>
      <c r="AA4800">
        <v>257</v>
      </c>
      <c r="AB4800">
        <v>257</v>
      </c>
      <c r="AC4800">
        <v>85</v>
      </c>
      <c r="AD4800">
        <v>77</v>
      </c>
      <c r="AE4800">
        <v>78</v>
      </c>
      <c r="AF4800">
        <v>94.3</v>
      </c>
      <c r="AG4800">
        <v>89.7</v>
      </c>
      <c r="AH4800">
        <v>91.2</v>
      </c>
      <c r="AI4800">
        <v>59</v>
      </c>
      <c r="AJ4800">
        <v>45</v>
      </c>
      <c r="AK4800">
        <v>289</v>
      </c>
      <c r="AL4800">
        <v>290</v>
      </c>
      <c r="AM4800">
        <v>60.5</v>
      </c>
      <c r="AN4800">
        <v>51</v>
      </c>
      <c r="AO4800">
        <v>242</v>
      </c>
      <c r="AP4800">
        <v>243</v>
      </c>
      <c r="AQ4800">
        <v>33</v>
      </c>
      <c r="AR4800">
        <v>53</v>
      </c>
      <c r="AS4800">
        <v>10</v>
      </c>
      <c r="AT4800">
        <v>5</v>
      </c>
      <c r="AU4800">
        <v>46</v>
      </c>
      <c r="AV4800">
        <v>30</v>
      </c>
      <c r="AW4800">
        <v>17</v>
      </c>
      <c r="AX4800">
        <v>7</v>
      </c>
      <c r="AY4800">
        <v>36</v>
      </c>
      <c r="AZ4800">
        <v>40</v>
      </c>
      <c r="BA4800">
        <v>19</v>
      </c>
      <c r="BB4800">
        <v>5</v>
      </c>
      <c r="BC4800">
        <v>100</v>
      </c>
      <c r="BD4800">
        <v>100</v>
      </c>
      <c r="BE4800">
        <v>100</v>
      </c>
      <c r="BF4800">
        <v>36</v>
      </c>
      <c r="BG4800">
        <v>49</v>
      </c>
      <c r="BH4800">
        <v>11</v>
      </c>
      <c r="BI4800">
        <v>4</v>
      </c>
      <c r="BJ4800">
        <v>42</v>
      </c>
      <c r="BK4800">
        <v>35</v>
      </c>
      <c r="BL4800">
        <v>18</v>
      </c>
      <c r="BM4800">
        <v>6</v>
      </c>
      <c r="BN4800">
        <v>39</v>
      </c>
      <c r="BO4800">
        <v>39</v>
      </c>
      <c r="BP4800">
        <v>18</v>
      </c>
      <c r="BQ4800">
        <v>4</v>
      </c>
      <c r="BR4800">
        <v>100</v>
      </c>
      <c r="BS4800">
        <v>100</v>
      </c>
      <c r="BT4800">
        <v>100</v>
      </c>
    </row>
    <row r="4801" spans="1:72">
      <c r="A4801" s="3" t="s">
        <v>66</v>
      </c>
      <c r="B4801" s="1" t="s">
        <v>2797</v>
      </c>
      <c r="C4801" t="s">
        <v>172</v>
      </c>
      <c r="D4801" t="s">
        <v>2798</v>
      </c>
      <c r="E4801" t="str">
        <f t="shared" si="74"/>
        <v>Westborough, Mill Pond School</v>
      </c>
      <c r="F4801" s="3" t="s">
        <v>207</v>
      </c>
      <c r="G4801" s="3" t="s">
        <v>229</v>
      </c>
      <c r="H4801" t="s">
        <v>74</v>
      </c>
      <c r="I4801" s="3" t="s">
        <v>75</v>
      </c>
      <c r="J4801" s="1" t="s">
        <v>229</v>
      </c>
      <c r="K4801" s="1">
        <v>4</v>
      </c>
      <c r="L4801" s="1">
        <v>1</v>
      </c>
      <c r="M4801" s="1" t="s">
        <v>3827</v>
      </c>
      <c r="N4801" t="s">
        <v>72</v>
      </c>
      <c r="O4801" t="s">
        <v>91</v>
      </c>
      <c r="Q4801">
        <v>259</v>
      </c>
      <c r="R4801">
        <v>260</v>
      </c>
      <c r="S4801" t="s">
        <v>3827</v>
      </c>
      <c r="T4801">
        <v>90</v>
      </c>
      <c r="U4801">
        <v>88</v>
      </c>
      <c r="V4801" t="s">
        <v>3827</v>
      </c>
      <c r="W4801">
        <v>96.1</v>
      </c>
      <c r="X4801">
        <v>94.2</v>
      </c>
      <c r="Y4801" t="s">
        <v>3827</v>
      </c>
      <c r="Z4801">
        <v>271</v>
      </c>
      <c r="AA4801">
        <v>274</v>
      </c>
      <c r="AB4801" t="s">
        <v>3827</v>
      </c>
      <c r="AC4801">
        <v>86</v>
      </c>
      <c r="AD4801">
        <v>87</v>
      </c>
      <c r="AE4801" t="s">
        <v>3827</v>
      </c>
      <c r="AF4801">
        <v>94.8</v>
      </c>
      <c r="AG4801">
        <v>93.4</v>
      </c>
      <c r="AH4801" t="s">
        <v>3827</v>
      </c>
      <c r="AI4801">
        <v>67.5</v>
      </c>
      <c r="AJ4801">
        <v>75</v>
      </c>
      <c r="AK4801">
        <v>250</v>
      </c>
      <c r="AL4801">
        <v>253</v>
      </c>
      <c r="AM4801">
        <v>59</v>
      </c>
      <c r="AN4801">
        <v>71</v>
      </c>
      <c r="AO4801">
        <v>261</v>
      </c>
      <c r="AP4801">
        <v>264</v>
      </c>
      <c r="AQ4801">
        <v>43</v>
      </c>
      <c r="AR4801">
        <v>47</v>
      </c>
      <c r="AS4801">
        <v>7</v>
      </c>
      <c r="AT4801">
        <v>3</v>
      </c>
      <c r="AU4801">
        <v>60</v>
      </c>
      <c r="AV4801">
        <v>28</v>
      </c>
      <c r="AW4801">
        <v>8</v>
      </c>
      <c r="AX4801">
        <v>4</v>
      </c>
      <c r="AY4801" t="s">
        <v>3827</v>
      </c>
      <c r="AZ4801" t="s">
        <v>3827</v>
      </c>
      <c r="BA4801" t="s">
        <v>3827</v>
      </c>
      <c r="BB4801" t="s">
        <v>3827</v>
      </c>
      <c r="BC4801">
        <v>100</v>
      </c>
      <c r="BD4801">
        <v>100</v>
      </c>
      <c r="BE4801" t="s">
        <v>3827</v>
      </c>
      <c r="BF4801">
        <v>26</v>
      </c>
      <c r="BG4801">
        <v>60</v>
      </c>
      <c r="BH4801">
        <v>11</v>
      </c>
      <c r="BI4801">
        <v>3</v>
      </c>
      <c r="BJ4801">
        <v>60</v>
      </c>
      <c r="BK4801">
        <v>27</v>
      </c>
      <c r="BL4801">
        <v>7</v>
      </c>
      <c r="BM4801">
        <v>6</v>
      </c>
      <c r="BN4801" t="s">
        <v>3827</v>
      </c>
      <c r="BO4801" t="s">
        <v>3827</v>
      </c>
      <c r="BP4801" t="s">
        <v>3827</v>
      </c>
      <c r="BQ4801" t="s">
        <v>3827</v>
      </c>
      <c r="BR4801">
        <v>100</v>
      </c>
      <c r="BS4801">
        <v>100</v>
      </c>
      <c r="BT4801" t="s">
        <v>3827</v>
      </c>
    </row>
    <row r="4802" spans="1:72">
      <c r="A4802" s="3" t="s">
        <v>66</v>
      </c>
      <c r="B4802" s="1" t="s">
        <v>2797</v>
      </c>
      <c r="C4802" t="s">
        <v>172</v>
      </c>
      <c r="D4802" t="s">
        <v>2798</v>
      </c>
      <c r="E4802" t="str">
        <f t="shared" si="74"/>
        <v>Westborough, Mill Pond School</v>
      </c>
      <c r="F4802" s="3" t="s">
        <v>207</v>
      </c>
      <c r="G4802" s="3" t="s">
        <v>229</v>
      </c>
      <c r="H4802" t="s">
        <v>74</v>
      </c>
      <c r="I4802" s="3" t="s">
        <v>75</v>
      </c>
      <c r="J4802" s="1" t="s">
        <v>77</v>
      </c>
      <c r="K4802" s="1">
        <v>3</v>
      </c>
      <c r="L4802" s="1">
        <v>2</v>
      </c>
      <c r="M4802" s="1">
        <v>-2</v>
      </c>
      <c r="N4802" t="s">
        <v>72</v>
      </c>
      <c r="O4802" t="s">
        <v>91</v>
      </c>
      <c r="P4802" t="s">
        <v>91</v>
      </c>
      <c r="Q4802">
        <v>852</v>
      </c>
      <c r="R4802">
        <v>850</v>
      </c>
      <c r="S4802">
        <v>303</v>
      </c>
      <c r="T4802">
        <v>85</v>
      </c>
      <c r="U4802">
        <v>79</v>
      </c>
      <c r="V4802">
        <v>76</v>
      </c>
      <c r="W4802">
        <v>94.2</v>
      </c>
      <c r="X4802">
        <v>91.3</v>
      </c>
      <c r="Y4802">
        <v>90.5</v>
      </c>
      <c r="Z4802">
        <v>816</v>
      </c>
      <c r="AA4802">
        <v>821</v>
      </c>
      <c r="AB4802">
        <v>257</v>
      </c>
      <c r="AC4802">
        <v>82</v>
      </c>
      <c r="AD4802">
        <v>77</v>
      </c>
      <c r="AE4802">
        <v>78</v>
      </c>
      <c r="AF4802">
        <v>93.4</v>
      </c>
      <c r="AG4802">
        <v>91.1</v>
      </c>
      <c r="AH4802">
        <v>91.2</v>
      </c>
      <c r="AI4802">
        <v>61</v>
      </c>
      <c r="AJ4802">
        <v>57</v>
      </c>
      <c r="AK4802">
        <v>813</v>
      </c>
      <c r="AL4802">
        <v>815</v>
      </c>
      <c r="AM4802">
        <v>57</v>
      </c>
      <c r="AN4802">
        <v>62</v>
      </c>
      <c r="AO4802">
        <v>777</v>
      </c>
      <c r="AP4802">
        <v>783</v>
      </c>
      <c r="AQ4802">
        <v>33</v>
      </c>
      <c r="AR4802">
        <v>52</v>
      </c>
      <c r="AS4802">
        <v>11</v>
      </c>
      <c r="AT4802">
        <v>4</v>
      </c>
      <c r="AU4802">
        <v>47</v>
      </c>
      <c r="AV4802">
        <v>32</v>
      </c>
      <c r="AW4802">
        <v>15</v>
      </c>
      <c r="AX4802">
        <v>6</v>
      </c>
      <c r="AY4802">
        <v>36</v>
      </c>
      <c r="AZ4802">
        <v>40</v>
      </c>
      <c r="BA4802">
        <v>19</v>
      </c>
      <c r="BB4802">
        <v>5</v>
      </c>
      <c r="BC4802">
        <v>100</v>
      </c>
      <c r="BD4802">
        <v>100</v>
      </c>
      <c r="BE4802">
        <v>100</v>
      </c>
      <c r="BF4802">
        <v>26</v>
      </c>
      <c r="BG4802">
        <v>56</v>
      </c>
      <c r="BH4802">
        <v>14</v>
      </c>
      <c r="BI4802">
        <v>4</v>
      </c>
      <c r="BJ4802">
        <v>45</v>
      </c>
      <c r="BK4802">
        <v>32</v>
      </c>
      <c r="BL4802">
        <v>18</v>
      </c>
      <c r="BM4802">
        <v>5</v>
      </c>
      <c r="BN4802">
        <v>39</v>
      </c>
      <c r="BO4802">
        <v>39</v>
      </c>
      <c r="BP4802">
        <v>18</v>
      </c>
      <c r="BQ4802">
        <v>4</v>
      </c>
      <c r="BR4802">
        <v>100</v>
      </c>
      <c r="BS4802">
        <v>100</v>
      </c>
      <c r="BT4802">
        <v>100</v>
      </c>
    </row>
    <row r="4803" spans="1:72">
      <c r="A4803" s="3" t="s">
        <v>66</v>
      </c>
      <c r="B4803" s="1" t="s">
        <v>2799</v>
      </c>
      <c r="C4803" t="s">
        <v>172</v>
      </c>
      <c r="D4803" t="s">
        <v>2800</v>
      </c>
      <c r="E4803" t="str">
        <f t="shared" ref="E4803:E4866" si="75">CONCATENATE(C4803, ", ", D4803)</f>
        <v>Westborough, Sarah W Gibbons Middle</v>
      </c>
      <c r="F4803" s="3" t="s">
        <v>232</v>
      </c>
      <c r="G4803" s="3" t="s">
        <v>233</v>
      </c>
      <c r="H4803" t="s">
        <v>74</v>
      </c>
      <c r="I4803" s="3" t="s">
        <v>234</v>
      </c>
      <c r="J4803" s="1" t="s">
        <v>232</v>
      </c>
      <c r="K4803" s="1">
        <v>3</v>
      </c>
      <c r="L4803" s="1">
        <v>-2</v>
      </c>
      <c r="M4803" s="1" t="s">
        <v>3827</v>
      </c>
      <c r="N4803" t="s">
        <v>72</v>
      </c>
      <c r="O4803" t="s">
        <v>91</v>
      </c>
      <c r="Q4803">
        <v>282</v>
      </c>
      <c r="R4803">
        <v>280</v>
      </c>
      <c r="S4803" t="s">
        <v>3827</v>
      </c>
      <c r="T4803">
        <v>92</v>
      </c>
      <c r="U4803">
        <v>76</v>
      </c>
      <c r="V4803" t="s">
        <v>3827</v>
      </c>
      <c r="W4803">
        <v>97.6</v>
      </c>
      <c r="X4803">
        <v>89</v>
      </c>
      <c r="Y4803" t="s">
        <v>3827</v>
      </c>
      <c r="Z4803">
        <v>272</v>
      </c>
      <c r="AA4803">
        <v>271</v>
      </c>
      <c r="AB4803" t="s">
        <v>3827</v>
      </c>
      <c r="AC4803">
        <v>89</v>
      </c>
      <c r="AD4803">
        <v>78</v>
      </c>
      <c r="AE4803" t="s">
        <v>3827</v>
      </c>
      <c r="AF4803">
        <v>96.9</v>
      </c>
      <c r="AG4803">
        <v>90.9</v>
      </c>
      <c r="AH4803" t="s">
        <v>3827</v>
      </c>
      <c r="AI4803">
        <v>67</v>
      </c>
      <c r="AJ4803">
        <v>53.5</v>
      </c>
      <c r="AK4803">
        <v>268</v>
      </c>
      <c r="AL4803">
        <v>270</v>
      </c>
      <c r="AM4803">
        <v>38</v>
      </c>
      <c r="AN4803">
        <v>66</v>
      </c>
      <c r="AO4803">
        <v>261</v>
      </c>
      <c r="AP4803">
        <v>261</v>
      </c>
      <c r="AQ4803">
        <v>28</v>
      </c>
      <c r="AR4803">
        <v>65</v>
      </c>
      <c r="AS4803">
        <v>7</v>
      </c>
      <c r="AT4803">
        <v>1</v>
      </c>
      <c r="AU4803">
        <v>40</v>
      </c>
      <c r="AV4803">
        <v>36</v>
      </c>
      <c r="AW4803">
        <v>17</v>
      </c>
      <c r="AX4803">
        <v>7</v>
      </c>
      <c r="AY4803" t="s">
        <v>3827</v>
      </c>
      <c r="AZ4803" t="s">
        <v>3827</v>
      </c>
      <c r="BA4803" t="s">
        <v>3827</v>
      </c>
      <c r="BB4803" t="s">
        <v>3827</v>
      </c>
      <c r="BC4803">
        <v>99</v>
      </c>
      <c r="BD4803">
        <v>100</v>
      </c>
      <c r="BE4803" t="s">
        <v>3827</v>
      </c>
      <c r="BF4803">
        <v>20</v>
      </c>
      <c r="BG4803">
        <v>69</v>
      </c>
      <c r="BH4803">
        <v>10</v>
      </c>
      <c r="BI4803">
        <v>1</v>
      </c>
      <c r="BJ4803">
        <v>43</v>
      </c>
      <c r="BK4803">
        <v>35</v>
      </c>
      <c r="BL4803">
        <v>17</v>
      </c>
      <c r="BM4803">
        <v>5</v>
      </c>
      <c r="BN4803" t="s">
        <v>3827</v>
      </c>
      <c r="BO4803" t="s">
        <v>3827</v>
      </c>
      <c r="BP4803" t="s">
        <v>3827</v>
      </c>
      <c r="BQ4803" t="s">
        <v>3827</v>
      </c>
      <c r="BR4803">
        <v>100</v>
      </c>
      <c r="BS4803">
        <v>100</v>
      </c>
      <c r="BT4803" t="s">
        <v>3827</v>
      </c>
    </row>
    <row r="4804" spans="1:72">
      <c r="A4804" s="3" t="s">
        <v>66</v>
      </c>
      <c r="B4804" s="1" t="s">
        <v>2799</v>
      </c>
      <c r="C4804" t="s">
        <v>172</v>
      </c>
      <c r="D4804" t="s">
        <v>2800</v>
      </c>
      <c r="E4804" t="str">
        <f t="shared" si="75"/>
        <v>Westborough, Sarah W Gibbons Middle</v>
      </c>
      <c r="F4804" s="3" t="s">
        <v>232</v>
      </c>
      <c r="G4804" s="3" t="s">
        <v>233</v>
      </c>
      <c r="H4804" t="s">
        <v>74</v>
      </c>
      <c r="I4804" s="3" t="s">
        <v>234</v>
      </c>
      <c r="J4804" s="1" t="s">
        <v>233</v>
      </c>
      <c r="K4804" s="1">
        <v>0</v>
      </c>
      <c r="L4804" s="1">
        <v>2</v>
      </c>
      <c r="M4804" s="1">
        <v>-4</v>
      </c>
      <c r="N4804" t="s">
        <v>91</v>
      </c>
      <c r="O4804" t="s">
        <v>91</v>
      </c>
      <c r="P4804" t="s">
        <v>71</v>
      </c>
      <c r="Q4804">
        <v>265</v>
      </c>
      <c r="R4804">
        <v>261</v>
      </c>
      <c r="S4804">
        <v>261</v>
      </c>
      <c r="T4804">
        <v>94</v>
      </c>
      <c r="U4804">
        <v>78</v>
      </c>
      <c r="V4804">
        <v>67</v>
      </c>
      <c r="W4804">
        <v>98.3</v>
      </c>
      <c r="X4804">
        <v>89.8</v>
      </c>
      <c r="Y4804">
        <v>87.7</v>
      </c>
      <c r="Z4804">
        <v>245</v>
      </c>
      <c r="AA4804">
        <v>245</v>
      </c>
      <c r="AB4804">
        <v>245</v>
      </c>
      <c r="AC4804">
        <v>94</v>
      </c>
      <c r="AD4804">
        <v>76</v>
      </c>
      <c r="AE4804">
        <v>71</v>
      </c>
      <c r="AF4804">
        <v>98.3</v>
      </c>
      <c r="AG4804">
        <v>90.6</v>
      </c>
      <c r="AH4804">
        <v>90.3</v>
      </c>
      <c r="AI4804">
        <v>59</v>
      </c>
      <c r="AJ4804">
        <v>66</v>
      </c>
      <c r="AK4804">
        <v>257</v>
      </c>
      <c r="AL4804">
        <v>252</v>
      </c>
      <c r="AM4804">
        <v>62</v>
      </c>
      <c r="AN4804">
        <v>70</v>
      </c>
      <c r="AO4804">
        <v>231</v>
      </c>
      <c r="AP4804">
        <v>234</v>
      </c>
      <c r="AQ4804">
        <v>27</v>
      </c>
      <c r="AR4804">
        <v>67</v>
      </c>
      <c r="AS4804">
        <v>4</v>
      </c>
      <c r="AT4804">
        <v>2</v>
      </c>
      <c r="AU4804">
        <v>45</v>
      </c>
      <c r="AV4804">
        <v>33</v>
      </c>
      <c r="AW4804">
        <v>15</v>
      </c>
      <c r="AX4804">
        <v>7</v>
      </c>
      <c r="AY4804">
        <v>9</v>
      </c>
      <c r="AZ4804">
        <v>58</v>
      </c>
      <c r="BA4804">
        <v>28</v>
      </c>
      <c r="BB4804">
        <v>5</v>
      </c>
      <c r="BC4804">
        <v>100</v>
      </c>
      <c r="BD4804">
        <v>99</v>
      </c>
      <c r="BE4804">
        <v>99</v>
      </c>
      <c r="BF4804">
        <v>42</v>
      </c>
      <c r="BG4804">
        <v>52</v>
      </c>
      <c r="BH4804">
        <v>4</v>
      </c>
      <c r="BI4804">
        <v>2</v>
      </c>
      <c r="BJ4804">
        <v>49</v>
      </c>
      <c r="BK4804">
        <v>27</v>
      </c>
      <c r="BL4804">
        <v>19</v>
      </c>
      <c r="BM4804">
        <v>4</v>
      </c>
      <c r="BN4804">
        <v>15</v>
      </c>
      <c r="BO4804">
        <v>57</v>
      </c>
      <c r="BP4804">
        <v>27</v>
      </c>
      <c r="BQ4804">
        <v>2</v>
      </c>
      <c r="BR4804">
        <v>100</v>
      </c>
      <c r="BS4804">
        <v>100</v>
      </c>
      <c r="BT4804">
        <v>100</v>
      </c>
    </row>
    <row r="4805" spans="1:72">
      <c r="A4805" s="3" t="s">
        <v>66</v>
      </c>
      <c r="B4805" s="1" t="s">
        <v>2799</v>
      </c>
      <c r="C4805" t="s">
        <v>172</v>
      </c>
      <c r="D4805" t="s">
        <v>2800</v>
      </c>
      <c r="E4805" t="str">
        <f t="shared" si="75"/>
        <v>Westborough, Sarah W Gibbons Middle</v>
      </c>
      <c r="F4805" s="3" t="s">
        <v>232</v>
      </c>
      <c r="G4805" s="3" t="s">
        <v>233</v>
      </c>
      <c r="H4805" t="s">
        <v>74</v>
      </c>
      <c r="I4805" s="3" t="s">
        <v>234</v>
      </c>
      <c r="J4805" s="1" t="s">
        <v>77</v>
      </c>
      <c r="K4805" s="1">
        <v>2</v>
      </c>
      <c r="L4805" s="1">
        <v>0</v>
      </c>
      <c r="M4805" s="1">
        <v>-4</v>
      </c>
      <c r="N4805" t="s">
        <v>91</v>
      </c>
      <c r="O4805" t="s">
        <v>91</v>
      </c>
      <c r="P4805" t="s">
        <v>71</v>
      </c>
      <c r="Q4805">
        <v>547</v>
      </c>
      <c r="R4805">
        <v>541</v>
      </c>
      <c r="S4805">
        <v>261</v>
      </c>
      <c r="T4805">
        <v>93</v>
      </c>
      <c r="U4805">
        <v>77</v>
      </c>
      <c r="V4805">
        <v>67</v>
      </c>
      <c r="W4805">
        <v>97.9</v>
      </c>
      <c r="X4805">
        <v>89.4</v>
      </c>
      <c r="Y4805">
        <v>87.7</v>
      </c>
      <c r="Z4805">
        <v>517</v>
      </c>
      <c r="AA4805">
        <v>516</v>
      </c>
      <c r="AB4805">
        <v>245</v>
      </c>
      <c r="AC4805">
        <v>91</v>
      </c>
      <c r="AD4805">
        <v>77</v>
      </c>
      <c r="AE4805">
        <v>71</v>
      </c>
      <c r="AF4805">
        <v>97.5</v>
      </c>
      <c r="AG4805">
        <v>90.7</v>
      </c>
      <c r="AH4805">
        <v>90.3</v>
      </c>
      <c r="AI4805">
        <v>63</v>
      </c>
      <c r="AJ4805">
        <v>60</v>
      </c>
      <c r="AK4805">
        <v>525</v>
      </c>
      <c r="AL4805">
        <v>522</v>
      </c>
      <c r="AM4805">
        <v>50.5</v>
      </c>
      <c r="AN4805">
        <v>68</v>
      </c>
      <c r="AO4805">
        <v>492</v>
      </c>
      <c r="AP4805">
        <v>495</v>
      </c>
      <c r="AQ4805">
        <v>27</v>
      </c>
      <c r="AR4805">
        <v>66</v>
      </c>
      <c r="AS4805">
        <v>5</v>
      </c>
      <c r="AT4805">
        <v>1</v>
      </c>
      <c r="AU4805">
        <v>42</v>
      </c>
      <c r="AV4805">
        <v>35</v>
      </c>
      <c r="AW4805">
        <v>16</v>
      </c>
      <c r="AX4805">
        <v>7</v>
      </c>
      <c r="AY4805">
        <v>9</v>
      </c>
      <c r="AZ4805">
        <v>58</v>
      </c>
      <c r="BA4805">
        <v>28</v>
      </c>
      <c r="BB4805">
        <v>5</v>
      </c>
      <c r="BC4805">
        <v>100</v>
      </c>
      <c r="BD4805">
        <v>99</v>
      </c>
      <c r="BE4805">
        <v>99</v>
      </c>
      <c r="BF4805">
        <v>30</v>
      </c>
      <c r="BG4805">
        <v>61</v>
      </c>
      <c r="BH4805">
        <v>7</v>
      </c>
      <c r="BI4805">
        <v>1</v>
      </c>
      <c r="BJ4805">
        <v>46</v>
      </c>
      <c r="BK4805">
        <v>31</v>
      </c>
      <c r="BL4805">
        <v>18</v>
      </c>
      <c r="BM4805">
        <v>5</v>
      </c>
      <c r="BN4805">
        <v>15</v>
      </c>
      <c r="BO4805">
        <v>57</v>
      </c>
      <c r="BP4805">
        <v>27</v>
      </c>
      <c r="BQ4805">
        <v>2</v>
      </c>
      <c r="BR4805">
        <v>100</v>
      </c>
      <c r="BS4805">
        <v>100</v>
      </c>
      <c r="BT4805">
        <v>100</v>
      </c>
    </row>
    <row r="4806" spans="1:72">
      <c r="A4806" s="3" t="s">
        <v>66</v>
      </c>
      <c r="B4806" s="1" t="s">
        <v>2801</v>
      </c>
      <c r="C4806" t="s">
        <v>172</v>
      </c>
      <c r="D4806" t="s">
        <v>2802</v>
      </c>
      <c r="E4806" t="str">
        <f t="shared" si="75"/>
        <v>Westborough, Westborough High</v>
      </c>
      <c r="F4806" s="3" t="s">
        <v>238</v>
      </c>
      <c r="G4806" s="3" t="s">
        <v>239</v>
      </c>
      <c r="H4806" t="s">
        <v>74</v>
      </c>
      <c r="I4806" s="3" t="s">
        <v>240</v>
      </c>
      <c r="J4806" s="1" t="s">
        <v>237</v>
      </c>
      <c r="K4806" s="1">
        <v>1</v>
      </c>
      <c r="L4806" s="1">
        <v>3</v>
      </c>
      <c r="M4806" s="1">
        <v>-1</v>
      </c>
      <c r="N4806" t="s">
        <v>91</v>
      </c>
      <c r="O4806" t="s">
        <v>72</v>
      </c>
      <c r="P4806" t="s">
        <v>91</v>
      </c>
      <c r="Q4806">
        <v>248</v>
      </c>
      <c r="R4806">
        <v>247</v>
      </c>
      <c r="S4806">
        <v>235</v>
      </c>
      <c r="T4806">
        <v>98</v>
      </c>
      <c r="U4806">
        <v>96</v>
      </c>
      <c r="V4806">
        <v>94</v>
      </c>
      <c r="W4806">
        <v>99.2</v>
      </c>
      <c r="X4806">
        <v>98.3</v>
      </c>
      <c r="Y4806">
        <v>97.9</v>
      </c>
      <c r="Z4806">
        <v>288</v>
      </c>
      <c r="AA4806">
        <v>288</v>
      </c>
      <c r="AB4806">
        <v>279</v>
      </c>
      <c r="AC4806">
        <v>97</v>
      </c>
      <c r="AD4806">
        <v>93</v>
      </c>
      <c r="AE4806">
        <v>95</v>
      </c>
      <c r="AF4806">
        <v>98.9</v>
      </c>
      <c r="AG4806">
        <v>96.9</v>
      </c>
      <c r="AH4806">
        <v>98.6</v>
      </c>
      <c r="AI4806">
        <v>64</v>
      </c>
      <c r="AJ4806">
        <v>66</v>
      </c>
      <c r="AK4806">
        <v>223</v>
      </c>
      <c r="AL4806">
        <v>223</v>
      </c>
      <c r="AM4806">
        <v>64</v>
      </c>
      <c r="AN4806">
        <v>60</v>
      </c>
      <c r="AO4806">
        <v>267</v>
      </c>
      <c r="AP4806">
        <v>267</v>
      </c>
      <c r="AQ4806">
        <v>78</v>
      </c>
      <c r="AR4806">
        <v>20</v>
      </c>
      <c r="AS4806">
        <v>2</v>
      </c>
      <c r="AT4806">
        <v>1</v>
      </c>
      <c r="AU4806">
        <v>82</v>
      </c>
      <c r="AV4806">
        <v>13</v>
      </c>
      <c r="AW4806">
        <v>3</v>
      </c>
      <c r="AX4806">
        <v>2</v>
      </c>
      <c r="AY4806">
        <v>60</v>
      </c>
      <c r="AZ4806">
        <v>33</v>
      </c>
      <c r="BA4806">
        <v>6</v>
      </c>
      <c r="BB4806">
        <v>0</v>
      </c>
      <c r="BC4806">
        <v>98</v>
      </c>
      <c r="BD4806">
        <v>98</v>
      </c>
      <c r="BE4806">
        <v>98</v>
      </c>
      <c r="BF4806">
        <v>75</v>
      </c>
      <c r="BG4806">
        <v>23</v>
      </c>
      <c r="BH4806">
        <v>2</v>
      </c>
      <c r="BI4806">
        <v>1</v>
      </c>
      <c r="BJ4806">
        <v>78</v>
      </c>
      <c r="BK4806">
        <v>15</v>
      </c>
      <c r="BL4806">
        <v>6</v>
      </c>
      <c r="BM4806">
        <v>1</v>
      </c>
      <c r="BN4806">
        <v>59</v>
      </c>
      <c r="BO4806">
        <v>36</v>
      </c>
      <c r="BP4806">
        <v>5</v>
      </c>
      <c r="BQ4806">
        <v>0</v>
      </c>
      <c r="BR4806">
        <v>98</v>
      </c>
      <c r="BS4806">
        <v>99</v>
      </c>
      <c r="BT4806">
        <v>99</v>
      </c>
    </row>
    <row r="4807" spans="1:72">
      <c r="A4807" s="3" t="s">
        <v>66</v>
      </c>
      <c r="B4807" s="1" t="s">
        <v>2801</v>
      </c>
      <c r="C4807" t="s">
        <v>172</v>
      </c>
      <c r="D4807" t="s">
        <v>2802</v>
      </c>
      <c r="E4807" t="str">
        <f t="shared" si="75"/>
        <v>Westborough, Westborough High</v>
      </c>
      <c r="F4807" s="3" t="s">
        <v>238</v>
      </c>
      <c r="G4807" s="3" t="s">
        <v>239</v>
      </c>
      <c r="H4807" t="s">
        <v>74</v>
      </c>
      <c r="I4807" s="3" t="s">
        <v>240</v>
      </c>
      <c r="J4807" s="1" t="s">
        <v>77</v>
      </c>
      <c r="K4807" s="1">
        <v>1</v>
      </c>
      <c r="L4807" s="1">
        <v>3</v>
      </c>
      <c r="M4807" s="1">
        <v>-1</v>
      </c>
      <c r="N4807" t="s">
        <v>91</v>
      </c>
      <c r="O4807" t="s">
        <v>72</v>
      </c>
      <c r="P4807" t="s">
        <v>91</v>
      </c>
      <c r="Q4807">
        <v>248</v>
      </c>
      <c r="R4807">
        <v>247</v>
      </c>
      <c r="S4807">
        <v>235</v>
      </c>
      <c r="T4807">
        <v>98</v>
      </c>
      <c r="U4807">
        <v>96</v>
      </c>
      <c r="V4807">
        <v>94</v>
      </c>
      <c r="W4807">
        <v>99.2</v>
      </c>
      <c r="X4807">
        <v>98.3</v>
      </c>
      <c r="Y4807">
        <v>97.9</v>
      </c>
      <c r="Z4807">
        <v>288</v>
      </c>
      <c r="AA4807">
        <v>288</v>
      </c>
      <c r="AB4807">
        <v>279</v>
      </c>
      <c r="AC4807">
        <v>97</v>
      </c>
      <c r="AD4807">
        <v>93</v>
      </c>
      <c r="AE4807">
        <v>95</v>
      </c>
      <c r="AF4807">
        <v>98.9</v>
      </c>
      <c r="AG4807">
        <v>96.9</v>
      </c>
      <c r="AH4807">
        <v>98.6</v>
      </c>
      <c r="AI4807">
        <v>64</v>
      </c>
      <c r="AJ4807">
        <v>66</v>
      </c>
      <c r="AK4807">
        <v>223</v>
      </c>
      <c r="AL4807">
        <v>223</v>
      </c>
      <c r="AM4807">
        <v>64</v>
      </c>
      <c r="AN4807">
        <v>60</v>
      </c>
      <c r="AO4807">
        <v>267</v>
      </c>
      <c r="AP4807">
        <v>267</v>
      </c>
      <c r="AQ4807">
        <v>78</v>
      </c>
      <c r="AR4807">
        <v>20</v>
      </c>
      <c r="AS4807">
        <v>2</v>
      </c>
      <c r="AT4807">
        <v>1</v>
      </c>
      <c r="AU4807">
        <v>82</v>
      </c>
      <c r="AV4807">
        <v>13</v>
      </c>
      <c r="AW4807">
        <v>3</v>
      </c>
      <c r="AX4807">
        <v>2</v>
      </c>
      <c r="AY4807">
        <v>60</v>
      </c>
      <c r="AZ4807">
        <v>33</v>
      </c>
      <c r="BA4807">
        <v>6</v>
      </c>
      <c r="BB4807">
        <v>0</v>
      </c>
      <c r="BC4807">
        <v>98</v>
      </c>
      <c r="BD4807">
        <v>98</v>
      </c>
      <c r="BE4807">
        <v>98</v>
      </c>
      <c r="BF4807">
        <v>75</v>
      </c>
      <c r="BG4807">
        <v>23</v>
      </c>
      <c r="BH4807">
        <v>2</v>
      </c>
      <c r="BI4807">
        <v>1</v>
      </c>
      <c r="BJ4807">
        <v>78</v>
      </c>
      <c r="BK4807">
        <v>15</v>
      </c>
      <c r="BL4807">
        <v>6</v>
      </c>
      <c r="BM4807">
        <v>1</v>
      </c>
      <c r="BN4807">
        <v>59</v>
      </c>
      <c r="BO4807">
        <v>36</v>
      </c>
      <c r="BP4807">
        <v>5</v>
      </c>
      <c r="BQ4807">
        <v>0</v>
      </c>
      <c r="BR4807">
        <v>98</v>
      </c>
      <c r="BS4807">
        <v>99</v>
      </c>
      <c r="BT4807">
        <v>99</v>
      </c>
    </row>
    <row r="4808" spans="1:72">
      <c r="A4808" s="3" t="s">
        <v>66</v>
      </c>
      <c r="B4808" s="1" t="s">
        <v>2803</v>
      </c>
      <c r="C4808" t="s">
        <v>2804</v>
      </c>
      <c r="D4808" t="s">
        <v>2805</v>
      </c>
      <c r="E4808" t="str">
        <f t="shared" si="75"/>
        <v>West Boylston, Major Edwards Elementary</v>
      </c>
      <c r="F4808" s="3" t="s">
        <v>73</v>
      </c>
      <c r="G4808" s="3" t="s">
        <v>228</v>
      </c>
      <c r="H4808" t="s">
        <v>74</v>
      </c>
      <c r="I4808" s="3" t="s">
        <v>75</v>
      </c>
      <c r="J4808" s="1" t="s">
        <v>70</v>
      </c>
      <c r="K4808" s="1">
        <v>19</v>
      </c>
      <c r="L4808" s="1">
        <v>14</v>
      </c>
      <c r="M4808" s="1" t="s">
        <v>3827</v>
      </c>
      <c r="N4808" t="s">
        <v>72</v>
      </c>
      <c r="O4808" t="s">
        <v>72</v>
      </c>
      <c r="Q4808">
        <v>78</v>
      </c>
      <c r="R4808">
        <v>79</v>
      </c>
      <c r="S4808" t="s">
        <v>3827</v>
      </c>
      <c r="T4808">
        <v>72</v>
      </c>
      <c r="U4808">
        <v>77</v>
      </c>
      <c r="V4808" t="s">
        <v>3827</v>
      </c>
      <c r="W4808">
        <v>87.5</v>
      </c>
      <c r="X4808">
        <v>89.6</v>
      </c>
      <c r="Y4808" t="s">
        <v>3827</v>
      </c>
      <c r="Z4808">
        <v>79</v>
      </c>
      <c r="AA4808">
        <v>79</v>
      </c>
      <c r="AB4808" t="s">
        <v>3827</v>
      </c>
      <c r="AC4808">
        <v>53</v>
      </c>
      <c r="AD4808">
        <v>63</v>
      </c>
      <c r="AE4808" t="s">
        <v>3827</v>
      </c>
      <c r="AF4808">
        <v>82.9</v>
      </c>
      <c r="AG4808">
        <v>82.6</v>
      </c>
      <c r="AH4808" t="s">
        <v>3827</v>
      </c>
      <c r="AI4808" t="s">
        <v>3827</v>
      </c>
      <c r="AJ4808" t="s">
        <v>3827</v>
      </c>
      <c r="AK4808" t="s">
        <v>3827</v>
      </c>
      <c r="AL4808" t="s">
        <v>3827</v>
      </c>
      <c r="AM4808" t="s">
        <v>3827</v>
      </c>
      <c r="AN4808" t="s">
        <v>3827</v>
      </c>
      <c r="AO4808" t="s">
        <v>3827</v>
      </c>
      <c r="AP4808" t="s">
        <v>3827</v>
      </c>
      <c r="AQ4808">
        <v>19</v>
      </c>
      <c r="AR4808">
        <v>53</v>
      </c>
      <c r="AS4808">
        <v>21</v>
      </c>
      <c r="AT4808">
        <v>8</v>
      </c>
      <c r="AU4808">
        <v>39</v>
      </c>
      <c r="AV4808">
        <v>38</v>
      </c>
      <c r="AW4808">
        <v>16</v>
      </c>
      <c r="AX4808">
        <v>6</v>
      </c>
      <c r="AY4808" t="s">
        <v>3827</v>
      </c>
      <c r="AZ4808" t="s">
        <v>3827</v>
      </c>
      <c r="BA4808" t="s">
        <v>3827</v>
      </c>
      <c r="BB4808" t="s">
        <v>3827</v>
      </c>
      <c r="BC4808">
        <v>99</v>
      </c>
      <c r="BD4808">
        <v>100</v>
      </c>
      <c r="BE4808" t="s">
        <v>3827</v>
      </c>
      <c r="BF4808">
        <v>11</v>
      </c>
      <c r="BG4808">
        <v>42</v>
      </c>
      <c r="BH4808">
        <v>41</v>
      </c>
      <c r="BI4808">
        <v>6</v>
      </c>
      <c r="BJ4808">
        <v>33</v>
      </c>
      <c r="BK4808">
        <v>30</v>
      </c>
      <c r="BL4808">
        <v>25</v>
      </c>
      <c r="BM4808">
        <v>11</v>
      </c>
      <c r="BN4808" t="s">
        <v>3827</v>
      </c>
      <c r="BO4808" t="s">
        <v>3827</v>
      </c>
      <c r="BP4808" t="s">
        <v>3827</v>
      </c>
      <c r="BQ4808" t="s">
        <v>3827</v>
      </c>
      <c r="BR4808">
        <v>100</v>
      </c>
      <c r="BS4808">
        <v>100</v>
      </c>
      <c r="BT4808" t="s">
        <v>3827</v>
      </c>
    </row>
    <row r="4809" spans="1:72">
      <c r="A4809" s="3" t="s">
        <v>66</v>
      </c>
      <c r="B4809" s="1" t="s">
        <v>2803</v>
      </c>
      <c r="C4809" t="s">
        <v>2804</v>
      </c>
      <c r="D4809" t="s">
        <v>2805</v>
      </c>
      <c r="E4809" t="str">
        <f t="shared" si="75"/>
        <v>West Boylston, Major Edwards Elementary</v>
      </c>
      <c r="F4809" s="3" t="s">
        <v>73</v>
      </c>
      <c r="G4809" s="3" t="s">
        <v>228</v>
      </c>
      <c r="H4809" t="s">
        <v>74</v>
      </c>
      <c r="I4809" s="3" t="s">
        <v>75</v>
      </c>
      <c r="J4809" s="1" t="s">
        <v>207</v>
      </c>
      <c r="K4809" s="1">
        <v>-10</v>
      </c>
      <c r="L4809" s="1">
        <v>3</v>
      </c>
      <c r="M4809" s="1" t="s">
        <v>3827</v>
      </c>
      <c r="N4809" t="s">
        <v>71</v>
      </c>
      <c r="O4809" t="s">
        <v>72</v>
      </c>
      <c r="Q4809">
        <v>77</v>
      </c>
      <c r="R4809">
        <v>77</v>
      </c>
      <c r="S4809" t="s">
        <v>3827</v>
      </c>
      <c r="T4809">
        <v>64</v>
      </c>
      <c r="U4809">
        <v>69</v>
      </c>
      <c r="V4809" t="s">
        <v>3827</v>
      </c>
      <c r="W4809">
        <v>84.1</v>
      </c>
      <c r="X4809">
        <v>88.6</v>
      </c>
      <c r="Y4809" t="s">
        <v>3827</v>
      </c>
      <c r="Z4809">
        <v>68</v>
      </c>
      <c r="AA4809">
        <v>68</v>
      </c>
      <c r="AB4809" t="s">
        <v>3827</v>
      </c>
      <c r="AC4809">
        <v>74</v>
      </c>
      <c r="AD4809">
        <v>66</v>
      </c>
      <c r="AE4809" t="s">
        <v>3827</v>
      </c>
      <c r="AF4809">
        <v>89.3</v>
      </c>
      <c r="AG4809">
        <v>87.9</v>
      </c>
      <c r="AH4809" t="s">
        <v>3827</v>
      </c>
      <c r="AI4809">
        <v>64</v>
      </c>
      <c r="AJ4809">
        <v>69</v>
      </c>
      <c r="AK4809">
        <v>75</v>
      </c>
      <c r="AL4809">
        <v>75</v>
      </c>
      <c r="AM4809">
        <v>82</v>
      </c>
      <c r="AN4809">
        <v>72</v>
      </c>
      <c r="AO4809">
        <v>64</v>
      </c>
      <c r="AP4809">
        <v>64</v>
      </c>
      <c r="AQ4809">
        <v>23</v>
      </c>
      <c r="AR4809">
        <v>40</v>
      </c>
      <c r="AS4809">
        <v>30</v>
      </c>
      <c r="AT4809">
        <v>6</v>
      </c>
      <c r="AU4809">
        <v>30</v>
      </c>
      <c r="AV4809">
        <v>39</v>
      </c>
      <c r="AW4809">
        <v>27</v>
      </c>
      <c r="AX4809">
        <v>4</v>
      </c>
      <c r="AY4809" t="s">
        <v>3827</v>
      </c>
      <c r="AZ4809" t="s">
        <v>3827</v>
      </c>
      <c r="BA4809" t="s">
        <v>3827</v>
      </c>
      <c r="BB4809" t="s">
        <v>3827</v>
      </c>
      <c r="BC4809">
        <v>100</v>
      </c>
      <c r="BD4809">
        <v>100</v>
      </c>
      <c r="BE4809" t="s">
        <v>3827</v>
      </c>
      <c r="BF4809">
        <v>18</v>
      </c>
      <c r="BG4809">
        <v>56</v>
      </c>
      <c r="BH4809">
        <v>19</v>
      </c>
      <c r="BI4809">
        <v>7</v>
      </c>
      <c r="BJ4809">
        <v>15</v>
      </c>
      <c r="BK4809">
        <v>51</v>
      </c>
      <c r="BL4809">
        <v>28</v>
      </c>
      <c r="BM4809">
        <v>6</v>
      </c>
      <c r="BN4809" t="s">
        <v>3827</v>
      </c>
      <c r="BO4809" t="s">
        <v>3827</v>
      </c>
      <c r="BP4809" t="s">
        <v>3827</v>
      </c>
      <c r="BQ4809" t="s">
        <v>3827</v>
      </c>
      <c r="BR4809">
        <v>100</v>
      </c>
      <c r="BS4809">
        <v>100</v>
      </c>
      <c r="BT4809" t="s">
        <v>3827</v>
      </c>
    </row>
    <row r="4810" spans="1:72">
      <c r="A4810" s="3" t="s">
        <v>66</v>
      </c>
      <c r="B4810" s="1" t="s">
        <v>2803</v>
      </c>
      <c r="C4810" t="s">
        <v>2804</v>
      </c>
      <c r="D4810" t="s">
        <v>2805</v>
      </c>
      <c r="E4810" t="str">
        <f t="shared" si="75"/>
        <v>West Boylston, Major Edwards Elementary</v>
      </c>
      <c r="F4810" s="3" t="s">
        <v>73</v>
      </c>
      <c r="G4810" s="3" t="s">
        <v>228</v>
      </c>
      <c r="H4810" t="s">
        <v>74</v>
      </c>
      <c r="I4810" s="3" t="s">
        <v>75</v>
      </c>
      <c r="J4810" s="1" t="s">
        <v>228</v>
      </c>
      <c r="K4810" s="1">
        <v>9</v>
      </c>
      <c r="L4810" s="1">
        <v>11</v>
      </c>
      <c r="M4810" s="1">
        <v>8</v>
      </c>
      <c r="N4810" t="s">
        <v>72</v>
      </c>
      <c r="O4810" t="s">
        <v>72</v>
      </c>
      <c r="P4810" t="s">
        <v>72</v>
      </c>
      <c r="Q4810">
        <v>68</v>
      </c>
      <c r="R4810">
        <v>67</v>
      </c>
      <c r="S4810">
        <v>68</v>
      </c>
      <c r="T4810">
        <v>78</v>
      </c>
      <c r="U4810">
        <v>75</v>
      </c>
      <c r="V4810">
        <v>69</v>
      </c>
      <c r="W4810">
        <v>92.3</v>
      </c>
      <c r="X4810">
        <v>89.6</v>
      </c>
      <c r="Y4810">
        <v>88.6</v>
      </c>
      <c r="Z4810">
        <v>75</v>
      </c>
      <c r="AA4810">
        <v>75</v>
      </c>
      <c r="AB4810">
        <v>74</v>
      </c>
      <c r="AC4810">
        <v>69</v>
      </c>
      <c r="AD4810">
        <v>64</v>
      </c>
      <c r="AE4810">
        <v>61</v>
      </c>
      <c r="AF4810">
        <v>88.7</v>
      </c>
      <c r="AG4810">
        <v>85.3</v>
      </c>
      <c r="AH4810">
        <v>85.5</v>
      </c>
      <c r="AI4810">
        <v>61</v>
      </c>
      <c r="AJ4810">
        <v>54</v>
      </c>
      <c r="AK4810">
        <v>65</v>
      </c>
      <c r="AL4810">
        <v>64</v>
      </c>
      <c r="AM4810">
        <v>57</v>
      </c>
      <c r="AN4810">
        <v>48</v>
      </c>
      <c r="AO4810">
        <v>71</v>
      </c>
      <c r="AP4810">
        <v>71</v>
      </c>
      <c r="AQ4810">
        <v>28</v>
      </c>
      <c r="AR4810">
        <v>50</v>
      </c>
      <c r="AS4810">
        <v>19</v>
      </c>
      <c r="AT4810">
        <v>3</v>
      </c>
      <c r="AU4810">
        <v>39</v>
      </c>
      <c r="AV4810">
        <v>36</v>
      </c>
      <c r="AW4810">
        <v>18</v>
      </c>
      <c r="AX4810">
        <v>7</v>
      </c>
      <c r="AY4810">
        <v>26</v>
      </c>
      <c r="AZ4810">
        <v>43</v>
      </c>
      <c r="BA4810">
        <v>25</v>
      </c>
      <c r="BB4810">
        <v>6</v>
      </c>
      <c r="BC4810">
        <v>100</v>
      </c>
      <c r="BD4810">
        <v>99</v>
      </c>
      <c r="BE4810">
        <v>100</v>
      </c>
      <c r="BF4810">
        <v>25</v>
      </c>
      <c r="BG4810">
        <v>44</v>
      </c>
      <c r="BH4810">
        <v>23</v>
      </c>
      <c r="BI4810">
        <v>8</v>
      </c>
      <c r="BJ4810">
        <v>28</v>
      </c>
      <c r="BK4810">
        <v>36</v>
      </c>
      <c r="BL4810">
        <v>24</v>
      </c>
      <c r="BM4810">
        <v>12</v>
      </c>
      <c r="BN4810">
        <v>26</v>
      </c>
      <c r="BO4810">
        <v>35</v>
      </c>
      <c r="BP4810">
        <v>30</v>
      </c>
      <c r="BQ4810">
        <v>9</v>
      </c>
      <c r="BR4810">
        <v>100</v>
      </c>
      <c r="BS4810">
        <v>100</v>
      </c>
      <c r="BT4810">
        <v>99</v>
      </c>
    </row>
    <row r="4811" spans="1:72">
      <c r="A4811" s="3" t="s">
        <v>66</v>
      </c>
      <c r="B4811" s="1" t="s">
        <v>2803</v>
      </c>
      <c r="C4811" t="s">
        <v>2804</v>
      </c>
      <c r="D4811" t="s">
        <v>2805</v>
      </c>
      <c r="E4811" t="str">
        <f t="shared" si="75"/>
        <v>West Boylston, Major Edwards Elementary</v>
      </c>
      <c r="F4811" s="3" t="s">
        <v>73</v>
      </c>
      <c r="G4811" s="3" t="s">
        <v>228</v>
      </c>
      <c r="H4811" t="s">
        <v>74</v>
      </c>
      <c r="I4811" s="3" t="s">
        <v>75</v>
      </c>
      <c r="J4811" s="1" t="s">
        <v>77</v>
      </c>
      <c r="K4811" s="1">
        <v>6</v>
      </c>
      <c r="L4811" s="1">
        <v>10</v>
      </c>
      <c r="M4811" s="1">
        <v>8</v>
      </c>
      <c r="N4811" t="s">
        <v>72</v>
      </c>
      <c r="O4811" t="s">
        <v>72</v>
      </c>
      <c r="P4811" t="s">
        <v>72</v>
      </c>
      <c r="Q4811">
        <v>223</v>
      </c>
      <c r="R4811">
        <v>223</v>
      </c>
      <c r="S4811">
        <v>68</v>
      </c>
      <c r="T4811">
        <v>71</v>
      </c>
      <c r="U4811">
        <v>74</v>
      </c>
      <c r="V4811">
        <v>69</v>
      </c>
      <c r="W4811">
        <v>87.8</v>
      </c>
      <c r="X4811">
        <v>89.2</v>
      </c>
      <c r="Y4811">
        <v>88.6</v>
      </c>
      <c r="Z4811">
        <v>222</v>
      </c>
      <c r="AA4811">
        <v>222</v>
      </c>
      <c r="AB4811">
        <v>74</v>
      </c>
      <c r="AC4811">
        <v>65</v>
      </c>
      <c r="AD4811">
        <v>64</v>
      </c>
      <c r="AE4811">
        <v>61</v>
      </c>
      <c r="AF4811">
        <v>86.8</v>
      </c>
      <c r="AG4811">
        <v>85.1</v>
      </c>
      <c r="AH4811">
        <v>85.5</v>
      </c>
      <c r="AI4811">
        <v>63</v>
      </c>
      <c r="AJ4811">
        <v>66</v>
      </c>
      <c r="AK4811">
        <v>140</v>
      </c>
      <c r="AL4811">
        <v>139</v>
      </c>
      <c r="AM4811">
        <v>70</v>
      </c>
      <c r="AN4811">
        <v>60</v>
      </c>
      <c r="AO4811">
        <v>135</v>
      </c>
      <c r="AP4811">
        <v>135</v>
      </c>
      <c r="AQ4811">
        <v>23</v>
      </c>
      <c r="AR4811">
        <v>48</v>
      </c>
      <c r="AS4811">
        <v>23</v>
      </c>
      <c r="AT4811">
        <v>6</v>
      </c>
      <c r="AU4811">
        <v>36</v>
      </c>
      <c r="AV4811">
        <v>38</v>
      </c>
      <c r="AW4811">
        <v>21</v>
      </c>
      <c r="AX4811">
        <v>6</v>
      </c>
      <c r="AY4811">
        <v>26</v>
      </c>
      <c r="AZ4811">
        <v>43</v>
      </c>
      <c r="BA4811">
        <v>25</v>
      </c>
      <c r="BB4811">
        <v>6</v>
      </c>
      <c r="BC4811">
        <v>100</v>
      </c>
      <c r="BD4811">
        <v>100</v>
      </c>
      <c r="BE4811">
        <v>100</v>
      </c>
      <c r="BF4811">
        <v>18</v>
      </c>
      <c r="BG4811">
        <v>47</v>
      </c>
      <c r="BH4811">
        <v>28</v>
      </c>
      <c r="BI4811">
        <v>7</v>
      </c>
      <c r="BJ4811">
        <v>26</v>
      </c>
      <c r="BK4811">
        <v>39</v>
      </c>
      <c r="BL4811">
        <v>26</v>
      </c>
      <c r="BM4811">
        <v>10</v>
      </c>
      <c r="BN4811">
        <v>26</v>
      </c>
      <c r="BO4811">
        <v>35</v>
      </c>
      <c r="BP4811">
        <v>30</v>
      </c>
      <c r="BQ4811">
        <v>9</v>
      </c>
      <c r="BR4811">
        <v>100</v>
      </c>
      <c r="BS4811">
        <v>100</v>
      </c>
      <c r="BT4811">
        <v>99</v>
      </c>
    </row>
    <row r="4812" spans="1:72" ht="28">
      <c r="A4812" s="3" t="s">
        <v>66</v>
      </c>
      <c r="B4812" s="1" t="s">
        <v>2806</v>
      </c>
      <c r="C4812" t="s">
        <v>2804</v>
      </c>
      <c r="D4812" t="s">
        <v>2807</v>
      </c>
      <c r="E4812" t="str">
        <f t="shared" si="75"/>
        <v>West Boylston, West Boylston Junior/Senior High</v>
      </c>
      <c r="F4812" s="3" t="s">
        <v>229</v>
      </c>
      <c r="G4812" s="3" t="s">
        <v>239</v>
      </c>
      <c r="H4812" t="s">
        <v>74</v>
      </c>
      <c r="I4812" s="3" t="s">
        <v>365</v>
      </c>
      <c r="J4812" s="1" t="s">
        <v>229</v>
      </c>
      <c r="K4812" s="1">
        <v>-15</v>
      </c>
      <c r="L4812" s="1">
        <v>-6</v>
      </c>
      <c r="M4812" s="1" t="s">
        <v>3827</v>
      </c>
      <c r="N4812" t="s">
        <v>71</v>
      </c>
      <c r="O4812" t="s">
        <v>71</v>
      </c>
      <c r="Q4812">
        <v>72</v>
      </c>
      <c r="R4812">
        <v>72</v>
      </c>
      <c r="S4812" t="s">
        <v>3827</v>
      </c>
      <c r="T4812">
        <v>64</v>
      </c>
      <c r="U4812">
        <v>78</v>
      </c>
      <c r="V4812" t="s">
        <v>3827</v>
      </c>
      <c r="W4812">
        <v>85.1</v>
      </c>
      <c r="X4812">
        <v>92.7</v>
      </c>
      <c r="Y4812" t="s">
        <v>3827</v>
      </c>
      <c r="Z4812">
        <v>76</v>
      </c>
      <c r="AA4812">
        <v>76</v>
      </c>
      <c r="AB4812" t="s">
        <v>3827</v>
      </c>
      <c r="AC4812">
        <v>79</v>
      </c>
      <c r="AD4812">
        <v>84</v>
      </c>
      <c r="AE4812" t="s">
        <v>3827</v>
      </c>
      <c r="AF4812">
        <v>93.1</v>
      </c>
      <c r="AG4812">
        <v>94.7</v>
      </c>
      <c r="AH4812" t="s">
        <v>3827</v>
      </c>
      <c r="AI4812">
        <v>40</v>
      </c>
      <c r="AJ4812">
        <v>76</v>
      </c>
      <c r="AK4812">
        <v>70</v>
      </c>
      <c r="AL4812">
        <v>69</v>
      </c>
      <c r="AM4812">
        <v>45</v>
      </c>
      <c r="AN4812">
        <v>71</v>
      </c>
      <c r="AO4812">
        <v>73</v>
      </c>
      <c r="AP4812">
        <v>74</v>
      </c>
      <c r="AQ4812">
        <v>18</v>
      </c>
      <c r="AR4812">
        <v>46</v>
      </c>
      <c r="AS4812">
        <v>28</v>
      </c>
      <c r="AT4812">
        <v>8</v>
      </c>
      <c r="AU4812">
        <v>38</v>
      </c>
      <c r="AV4812">
        <v>40</v>
      </c>
      <c r="AW4812">
        <v>19</v>
      </c>
      <c r="AX4812">
        <v>3</v>
      </c>
      <c r="AY4812" t="s">
        <v>3827</v>
      </c>
      <c r="AZ4812" t="s">
        <v>3827</v>
      </c>
      <c r="BA4812" t="s">
        <v>3827</v>
      </c>
      <c r="BB4812" t="s">
        <v>3827</v>
      </c>
      <c r="BC4812">
        <v>97</v>
      </c>
      <c r="BD4812">
        <v>97</v>
      </c>
      <c r="BE4812" t="s">
        <v>3827</v>
      </c>
      <c r="BF4812">
        <v>24</v>
      </c>
      <c r="BG4812">
        <v>55</v>
      </c>
      <c r="BH4812">
        <v>20</v>
      </c>
      <c r="BI4812">
        <v>1</v>
      </c>
      <c r="BJ4812">
        <v>47</v>
      </c>
      <c r="BK4812">
        <v>37</v>
      </c>
      <c r="BL4812">
        <v>14</v>
      </c>
      <c r="BM4812">
        <v>1</v>
      </c>
      <c r="BN4812" t="s">
        <v>3827</v>
      </c>
      <c r="BO4812" t="s">
        <v>3827</v>
      </c>
      <c r="BP4812" t="s">
        <v>3827</v>
      </c>
      <c r="BQ4812" t="s">
        <v>3827</v>
      </c>
      <c r="BR4812">
        <v>100</v>
      </c>
      <c r="BS4812">
        <v>100</v>
      </c>
      <c r="BT4812" t="s">
        <v>3827</v>
      </c>
    </row>
    <row r="4813" spans="1:72" ht="28">
      <c r="A4813" s="3" t="s">
        <v>66</v>
      </c>
      <c r="B4813" s="1" t="s">
        <v>2806</v>
      </c>
      <c r="C4813" t="s">
        <v>2804</v>
      </c>
      <c r="D4813" t="s">
        <v>2807</v>
      </c>
      <c r="E4813" t="str">
        <f t="shared" si="75"/>
        <v>West Boylston, West Boylston Junior/Senior High</v>
      </c>
      <c r="F4813" s="3" t="s">
        <v>229</v>
      </c>
      <c r="G4813" s="3" t="s">
        <v>239</v>
      </c>
      <c r="H4813" t="s">
        <v>74</v>
      </c>
      <c r="I4813" s="3" t="s">
        <v>365</v>
      </c>
      <c r="J4813" s="1" t="s">
        <v>232</v>
      </c>
      <c r="K4813" s="1">
        <v>21</v>
      </c>
      <c r="L4813" s="1">
        <v>2</v>
      </c>
      <c r="M4813" s="1" t="s">
        <v>3827</v>
      </c>
      <c r="N4813" t="s">
        <v>72</v>
      </c>
      <c r="O4813" t="s">
        <v>91</v>
      </c>
      <c r="Q4813">
        <v>83</v>
      </c>
      <c r="R4813">
        <v>84</v>
      </c>
      <c r="S4813" t="s">
        <v>3827</v>
      </c>
      <c r="T4813">
        <v>80</v>
      </c>
      <c r="U4813">
        <v>62</v>
      </c>
      <c r="V4813" t="s">
        <v>3827</v>
      </c>
      <c r="W4813">
        <v>93.4</v>
      </c>
      <c r="X4813">
        <v>81.8</v>
      </c>
      <c r="Y4813" t="s">
        <v>3827</v>
      </c>
      <c r="Z4813">
        <v>75</v>
      </c>
      <c r="AA4813">
        <v>77</v>
      </c>
      <c r="AB4813" t="s">
        <v>3827</v>
      </c>
      <c r="AC4813">
        <v>59</v>
      </c>
      <c r="AD4813">
        <v>60</v>
      </c>
      <c r="AE4813" t="s">
        <v>3827</v>
      </c>
      <c r="AF4813">
        <v>84.3</v>
      </c>
      <c r="AG4813">
        <v>77.900000000000006</v>
      </c>
      <c r="AH4813" t="s">
        <v>3827</v>
      </c>
      <c r="AI4813">
        <v>33.5</v>
      </c>
      <c r="AJ4813">
        <v>37</v>
      </c>
      <c r="AK4813">
        <v>82</v>
      </c>
      <c r="AL4813">
        <v>83</v>
      </c>
      <c r="AM4813">
        <v>21</v>
      </c>
      <c r="AN4813">
        <v>44</v>
      </c>
      <c r="AO4813">
        <v>73</v>
      </c>
      <c r="AP4813">
        <v>74</v>
      </c>
      <c r="AQ4813">
        <v>10</v>
      </c>
      <c r="AR4813">
        <v>70</v>
      </c>
      <c r="AS4813">
        <v>20</v>
      </c>
      <c r="AT4813">
        <v>0</v>
      </c>
      <c r="AU4813">
        <v>19</v>
      </c>
      <c r="AV4813">
        <v>43</v>
      </c>
      <c r="AW4813">
        <v>30</v>
      </c>
      <c r="AX4813">
        <v>8</v>
      </c>
      <c r="AY4813" t="s">
        <v>3827</v>
      </c>
      <c r="AZ4813" t="s">
        <v>3827</v>
      </c>
      <c r="BA4813" t="s">
        <v>3827</v>
      </c>
      <c r="BB4813" t="s">
        <v>3827</v>
      </c>
      <c r="BC4813">
        <v>99</v>
      </c>
      <c r="BD4813">
        <v>100</v>
      </c>
      <c r="BE4813" t="s">
        <v>3827</v>
      </c>
      <c r="BF4813">
        <v>5</v>
      </c>
      <c r="BG4813">
        <v>53</v>
      </c>
      <c r="BH4813">
        <v>35</v>
      </c>
      <c r="BI4813">
        <v>7</v>
      </c>
      <c r="BJ4813">
        <v>16</v>
      </c>
      <c r="BK4813">
        <v>44</v>
      </c>
      <c r="BL4813">
        <v>21</v>
      </c>
      <c r="BM4813">
        <v>19</v>
      </c>
      <c r="BN4813" t="s">
        <v>3827</v>
      </c>
      <c r="BO4813" t="s">
        <v>3827</v>
      </c>
      <c r="BP4813" t="s">
        <v>3827</v>
      </c>
      <c r="BQ4813" t="s">
        <v>3827</v>
      </c>
      <c r="BR4813">
        <v>99</v>
      </c>
      <c r="BS4813">
        <v>100</v>
      </c>
      <c r="BT4813" t="s">
        <v>3827</v>
      </c>
    </row>
    <row r="4814" spans="1:72" ht="28">
      <c r="A4814" s="3" t="s">
        <v>66</v>
      </c>
      <c r="B4814" s="1" t="s">
        <v>2806</v>
      </c>
      <c r="C4814" t="s">
        <v>2804</v>
      </c>
      <c r="D4814" t="s">
        <v>2807</v>
      </c>
      <c r="E4814" t="str">
        <f t="shared" si="75"/>
        <v>West Boylston, West Boylston Junior/Senior High</v>
      </c>
      <c r="F4814" s="3" t="s">
        <v>229</v>
      </c>
      <c r="G4814" s="3" t="s">
        <v>239</v>
      </c>
      <c r="H4814" t="s">
        <v>74</v>
      </c>
      <c r="I4814" s="3" t="s">
        <v>365</v>
      </c>
      <c r="J4814" s="1" t="s">
        <v>233</v>
      </c>
      <c r="K4814" s="1">
        <v>5</v>
      </c>
      <c r="L4814" s="1">
        <v>0</v>
      </c>
      <c r="M4814" s="1">
        <v>-9</v>
      </c>
      <c r="N4814" t="s">
        <v>72</v>
      </c>
      <c r="O4814" t="s">
        <v>91</v>
      </c>
      <c r="P4814" t="s">
        <v>71</v>
      </c>
      <c r="Q4814">
        <v>78</v>
      </c>
      <c r="R4814">
        <v>78</v>
      </c>
      <c r="S4814">
        <v>77</v>
      </c>
      <c r="T4814">
        <v>79</v>
      </c>
      <c r="U4814">
        <v>44</v>
      </c>
      <c r="V4814">
        <v>27</v>
      </c>
      <c r="W4814">
        <v>91</v>
      </c>
      <c r="X4814">
        <v>70.2</v>
      </c>
      <c r="Y4814">
        <v>67.2</v>
      </c>
      <c r="Z4814">
        <v>89</v>
      </c>
      <c r="AA4814">
        <v>89</v>
      </c>
      <c r="AB4814">
        <v>89</v>
      </c>
      <c r="AC4814">
        <v>74</v>
      </c>
      <c r="AD4814">
        <v>44</v>
      </c>
      <c r="AE4814">
        <v>36</v>
      </c>
      <c r="AF4814">
        <v>89.9</v>
      </c>
      <c r="AG4814">
        <v>71.3</v>
      </c>
      <c r="AH4814">
        <v>70.2</v>
      </c>
      <c r="AI4814">
        <v>56</v>
      </c>
      <c r="AJ4814">
        <v>24</v>
      </c>
      <c r="AK4814">
        <v>75</v>
      </c>
      <c r="AL4814">
        <v>75</v>
      </c>
      <c r="AM4814">
        <v>42.5</v>
      </c>
      <c r="AN4814">
        <v>30</v>
      </c>
      <c r="AO4814">
        <v>86</v>
      </c>
      <c r="AP4814">
        <v>87</v>
      </c>
      <c r="AQ4814">
        <v>9</v>
      </c>
      <c r="AR4814">
        <v>71</v>
      </c>
      <c r="AS4814">
        <v>14</v>
      </c>
      <c r="AT4814">
        <v>6</v>
      </c>
      <c r="AU4814">
        <v>17</v>
      </c>
      <c r="AV4814">
        <v>27</v>
      </c>
      <c r="AW4814">
        <v>36</v>
      </c>
      <c r="AX4814">
        <v>21</v>
      </c>
      <c r="AY4814">
        <v>0</v>
      </c>
      <c r="AZ4814">
        <v>27</v>
      </c>
      <c r="BA4814">
        <v>58</v>
      </c>
      <c r="BB4814">
        <v>14</v>
      </c>
      <c r="BC4814">
        <v>99</v>
      </c>
      <c r="BD4814">
        <v>99</v>
      </c>
      <c r="BE4814">
        <v>98</v>
      </c>
      <c r="BF4814">
        <v>11</v>
      </c>
      <c r="BG4814">
        <v>63</v>
      </c>
      <c r="BH4814">
        <v>19</v>
      </c>
      <c r="BI4814">
        <v>7</v>
      </c>
      <c r="BJ4814">
        <v>20</v>
      </c>
      <c r="BK4814">
        <v>24</v>
      </c>
      <c r="BL4814">
        <v>33</v>
      </c>
      <c r="BM4814">
        <v>24</v>
      </c>
      <c r="BN4814">
        <v>0</v>
      </c>
      <c r="BO4814">
        <v>36</v>
      </c>
      <c r="BP4814">
        <v>47</v>
      </c>
      <c r="BQ4814">
        <v>17</v>
      </c>
      <c r="BR4814">
        <v>100</v>
      </c>
      <c r="BS4814">
        <v>100</v>
      </c>
      <c r="BT4814">
        <v>100</v>
      </c>
    </row>
    <row r="4815" spans="1:72" ht="28">
      <c r="A4815" s="3" t="s">
        <v>66</v>
      </c>
      <c r="B4815" s="1" t="s">
        <v>2806</v>
      </c>
      <c r="C4815" t="s">
        <v>2804</v>
      </c>
      <c r="D4815" t="s">
        <v>2807</v>
      </c>
      <c r="E4815" t="str">
        <f t="shared" si="75"/>
        <v>West Boylston, West Boylston Junior/Senior High</v>
      </c>
      <c r="F4815" s="3" t="s">
        <v>229</v>
      </c>
      <c r="G4815" s="3" t="s">
        <v>239</v>
      </c>
      <c r="H4815" t="s">
        <v>74</v>
      </c>
      <c r="I4815" s="3" t="s">
        <v>365</v>
      </c>
      <c r="J4815" s="1" t="s">
        <v>237</v>
      </c>
      <c r="K4815" s="1">
        <v>3</v>
      </c>
      <c r="L4815" s="1">
        <v>7</v>
      </c>
      <c r="M4815" s="1">
        <v>-23</v>
      </c>
      <c r="N4815" t="s">
        <v>72</v>
      </c>
      <c r="O4815" t="s">
        <v>72</v>
      </c>
      <c r="P4815" t="s">
        <v>71</v>
      </c>
      <c r="Q4815">
        <v>61</v>
      </c>
      <c r="R4815">
        <v>61</v>
      </c>
      <c r="S4815">
        <v>55</v>
      </c>
      <c r="T4815">
        <v>97</v>
      </c>
      <c r="U4815">
        <v>90</v>
      </c>
      <c r="V4815">
        <v>58</v>
      </c>
      <c r="W4815">
        <v>98.8</v>
      </c>
      <c r="X4815">
        <v>95.1</v>
      </c>
      <c r="Y4815">
        <v>84.5</v>
      </c>
      <c r="Z4815">
        <v>70</v>
      </c>
      <c r="AA4815">
        <v>70</v>
      </c>
      <c r="AB4815">
        <v>64</v>
      </c>
      <c r="AC4815">
        <v>94</v>
      </c>
      <c r="AD4815">
        <v>83</v>
      </c>
      <c r="AE4815">
        <v>81</v>
      </c>
      <c r="AF4815">
        <v>98.9</v>
      </c>
      <c r="AG4815">
        <v>94.3</v>
      </c>
      <c r="AH4815">
        <v>92.6</v>
      </c>
      <c r="AI4815">
        <v>73</v>
      </c>
      <c r="AJ4815">
        <v>58</v>
      </c>
      <c r="AK4815">
        <v>57</v>
      </c>
      <c r="AL4815">
        <v>57</v>
      </c>
      <c r="AM4815">
        <v>85</v>
      </c>
      <c r="AN4815">
        <v>41.5</v>
      </c>
      <c r="AO4815">
        <v>64</v>
      </c>
      <c r="AP4815">
        <v>64</v>
      </c>
      <c r="AQ4815">
        <v>49</v>
      </c>
      <c r="AR4815">
        <v>48</v>
      </c>
      <c r="AS4815">
        <v>3</v>
      </c>
      <c r="AT4815">
        <v>0</v>
      </c>
      <c r="AU4815">
        <v>67</v>
      </c>
      <c r="AV4815">
        <v>23</v>
      </c>
      <c r="AW4815">
        <v>8</v>
      </c>
      <c r="AX4815">
        <v>2</v>
      </c>
      <c r="AY4815">
        <v>20</v>
      </c>
      <c r="AZ4815">
        <v>38</v>
      </c>
      <c r="BA4815">
        <v>40</v>
      </c>
      <c r="BB4815">
        <v>2</v>
      </c>
      <c r="BC4815">
        <v>100</v>
      </c>
      <c r="BD4815">
        <v>100</v>
      </c>
      <c r="BE4815">
        <v>100</v>
      </c>
      <c r="BF4815">
        <v>61</v>
      </c>
      <c r="BG4815">
        <v>33</v>
      </c>
      <c r="BH4815">
        <v>4</v>
      </c>
      <c r="BI4815">
        <v>1</v>
      </c>
      <c r="BJ4815">
        <v>60</v>
      </c>
      <c r="BK4815">
        <v>23</v>
      </c>
      <c r="BL4815">
        <v>16</v>
      </c>
      <c r="BM4815">
        <v>1</v>
      </c>
      <c r="BN4815">
        <v>38</v>
      </c>
      <c r="BO4815">
        <v>44</v>
      </c>
      <c r="BP4815">
        <v>16</v>
      </c>
      <c r="BQ4815">
        <v>3</v>
      </c>
      <c r="BR4815">
        <v>100</v>
      </c>
      <c r="BS4815">
        <v>100</v>
      </c>
      <c r="BT4815">
        <v>100</v>
      </c>
    </row>
    <row r="4816" spans="1:72" ht="28">
      <c r="A4816" s="3" t="s">
        <v>66</v>
      </c>
      <c r="B4816" s="1" t="s">
        <v>2806</v>
      </c>
      <c r="C4816" t="s">
        <v>2804</v>
      </c>
      <c r="D4816" t="s">
        <v>2807</v>
      </c>
      <c r="E4816" t="str">
        <f t="shared" si="75"/>
        <v>West Boylston, West Boylston Junior/Senior High</v>
      </c>
      <c r="F4816" s="3" t="s">
        <v>229</v>
      </c>
      <c r="G4816" s="3" t="s">
        <v>239</v>
      </c>
      <c r="H4816" t="s">
        <v>74</v>
      </c>
      <c r="I4816" s="3" t="s">
        <v>365</v>
      </c>
      <c r="J4816" s="1" t="s">
        <v>77</v>
      </c>
      <c r="K4816" s="1">
        <v>3</v>
      </c>
      <c r="L4816" s="1">
        <v>1</v>
      </c>
      <c r="M4816" s="1">
        <v>-15</v>
      </c>
      <c r="N4816" t="s">
        <v>72</v>
      </c>
      <c r="O4816" t="s">
        <v>91</v>
      </c>
      <c r="P4816" t="s">
        <v>71</v>
      </c>
      <c r="Q4816">
        <v>294</v>
      </c>
      <c r="R4816">
        <v>295</v>
      </c>
      <c r="S4816">
        <v>132</v>
      </c>
      <c r="T4816">
        <v>79</v>
      </c>
      <c r="U4816">
        <v>67</v>
      </c>
      <c r="V4816">
        <v>40</v>
      </c>
      <c r="W4816">
        <v>91.8</v>
      </c>
      <c r="X4816">
        <v>84.2</v>
      </c>
      <c r="Y4816">
        <v>74.400000000000006</v>
      </c>
      <c r="Z4816">
        <v>310</v>
      </c>
      <c r="AA4816">
        <v>312</v>
      </c>
      <c r="AB4816">
        <v>153</v>
      </c>
      <c r="AC4816">
        <v>76</v>
      </c>
      <c r="AD4816">
        <v>66</v>
      </c>
      <c r="AE4816">
        <v>55</v>
      </c>
      <c r="AF4816">
        <v>91.4</v>
      </c>
      <c r="AG4816">
        <v>83.8</v>
      </c>
      <c r="AH4816">
        <v>79.599999999999994</v>
      </c>
      <c r="AI4816">
        <v>48</v>
      </c>
      <c r="AJ4816">
        <v>48</v>
      </c>
      <c r="AK4816">
        <v>284</v>
      </c>
      <c r="AL4816">
        <v>284</v>
      </c>
      <c r="AM4816">
        <v>45</v>
      </c>
      <c r="AN4816">
        <v>45</v>
      </c>
      <c r="AO4816">
        <v>296</v>
      </c>
      <c r="AP4816">
        <v>299</v>
      </c>
      <c r="AQ4816">
        <v>20</v>
      </c>
      <c r="AR4816">
        <v>60</v>
      </c>
      <c r="AS4816">
        <v>17</v>
      </c>
      <c r="AT4816">
        <v>4</v>
      </c>
      <c r="AU4816">
        <v>33</v>
      </c>
      <c r="AV4816">
        <v>34</v>
      </c>
      <c r="AW4816">
        <v>24</v>
      </c>
      <c r="AX4816">
        <v>9</v>
      </c>
      <c r="AY4816">
        <v>8</v>
      </c>
      <c r="AZ4816">
        <v>32</v>
      </c>
      <c r="BA4816">
        <v>51</v>
      </c>
      <c r="BB4816">
        <v>9</v>
      </c>
      <c r="BC4816">
        <v>99</v>
      </c>
      <c r="BD4816">
        <v>99</v>
      </c>
      <c r="BE4816">
        <v>99</v>
      </c>
      <c r="BF4816">
        <v>24</v>
      </c>
      <c r="BG4816">
        <v>52</v>
      </c>
      <c r="BH4816">
        <v>20</v>
      </c>
      <c r="BI4816">
        <v>4</v>
      </c>
      <c r="BJ4816">
        <v>35</v>
      </c>
      <c r="BK4816">
        <v>32</v>
      </c>
      <c r="BL4816">
        <v>21</v>
      </c>
      <c r="BM4816">
        <v>12</v>
      </c>
      <c r="BN4816">
        <v>16</v>
      </c>
      <c r="BO4816">
        <v>39</v>
      </c>
      <c r="BP4816">
        <v>34</v>
      </c>
      <c r="BQ4816">
        <v>11</v>
      </c>
      <c r="BR4816">
        <v>100</v>
      </c>
      <c r="BS4816">
        <v>100</v>
      </c>
      <c r="BT4816">
        <v>100</v>
      </c>
    </row>
    <row r="4817" spans="1:72">
      <c r="A4817" s="3" t="s">
        <v>66</v>
      </c>
      <c r="B4817" s="1" t="s">
        <v>178</v>
      </c>
      <c r="C4817" t="s">
        <v>179</v>
      </c>
      <c r="D4817" t="s">
        <v>180</v>
      </c>
      <c r="E4817" t="str">
        <f t="shared" si="75"/>
        <v>West Bridgewater, Rose L Macdonald</v>
      </c>
      <c r="F4817" s="3" t="s">
        <v>87</v>
      </c>
      <c r="G4817" s="3" t="s">
        <v>70</v>
      </c>
      <c r="H4817" t="s">
        <v>74</v>
      </c>
      <c r="I4817" s="3" t="s">
        <v>76</v>
      </c>
      <c r="J4817" s="1" t="s">
        <v>70</v>
      </c>
      <c r="K4817" s="1">
        <v>4</v>
      </c>
      <c r="L4817" s="1">
        <v>4</v>
      </c>
      <c r="M4817" s="1" t="s">
        <v>3827</v>
      </c>
      <c r="N4817" t="s">
        <v>72</v>
      </c>
      <c r="O4817" t="s">
        <v>72</v>
      </c>
      <c r="Q4817">
        <v>79</v>
      </c>
      <c r="R4817">
        <v>79</v>
      </c>
      <c r="S4817" t="s">
        <v>3827</v>
      </c>
      <c r="T4817">
        <v>78</v>
      </c>
      <c r="U4817">
        <v>95</v>
      </c>
      <c r="V4817" t="s">
        <v>3827</v>
      </c>
      <c r="W4817">
        <v>93.7</v>
      </c>
      <c r="X4817">
        <v>98.1</v>
      </c>
      <c r="Y4817" t="s">
        <v>3827</v>
      </c>
      <c r="Z4817">
        <v>98</v>
      </c>
      <c r="AA4817">
        <v>98</v>
      </c>
      <c r="AB4817" t="s">
        <v>3827</v>
      </c>
      <c r="AC4817">
        <v>74</v>
      </c>
      <c r="AD4817">
        <v>91</v>
      </c>
      <c r="AE4817" t="s">
        <v>3827</v>
      </c>
      <c r="AF4817">
        <v>92.9</v>
      </c>
      <c r="AG4817">
        <v>97.2</v>
      </c>
      <c r="AH4817" t="s">
        <v>3827</v>
      </c>
      <c r="AI4817" t="s">
        <v>3827</v>
      </c>
      <c r="AJ4817" t="s">
        <v>3827</v>
      </c>
      <c r="AK4817" t="s">
        <v>3827</v>
      </c>
      <c r="AL4817" t="s">
        <v>3827</v>
      </c>
      <c r="AM4817" t="s">
        <v>3827</v>
      </c>
      <c r="AN4817" t="s">
        <v>3827</v>
      </c>
      <c r="AO4817" t="s">
        <v>3827</v>
      </c>
      <c r="AP4817" t="s">
        <v>3827</v>
      </c>
      <c r="AQ4817">
        <v>14</v>
      </c>
      <c r="AR4817">
        <v>65</v>
      </c>
      <c r="AS4817">
        <v>20</v>
      </c>
      <c r="AT4817">
        <v>1</v>
      </c>
      <c r="AU4817">
        <v>59</v>
      </c>
      <c r="AV4817">
        <v>35</v>
      </c>
      <c r="AW4817">
        <v>4</v>
      </c>
      <c r="AX4817">
        <v>1</v>
      </c>
      <c r="AY4817" t="s">
        <v>3827</v>
      </c>
      <c r="AZ4817" t="s">
        <v>3827</v>
      </c>
      <c r="BA4817" t="s">
        <v>3827</v>
      </c>
      <c r="BB4817" t="s">
        <v>3827</v>
      </c>
      <c r="BC4817">
        <v>100</v>
      </c>
      <c r="BD4817">
        <v>100</v>
      </c>
      <c r="BE4817" t="s">
        <v>3827</v>
      </c>
      <c r="BF4817">
        <v>21</v>
      </c>
      <c r="BG4817">
        <v>53</v>
      </c>
      <c r="BH4817">
        <v>24</v>
      </c>
      <c r="BI4817">
        <v>1</v>
      </c>
      <c r="BJ4817">
        <v>56</v>
      </c>
      <c r="BK4817">
        <v>35</v>
      </c>
      <c r="BL4817">
        <v>8</v>
      </c>
      <c r="BM4817">
        <v>1</v>
      </c>
      <c r="BN4817" t="s">
        <v>3827</v>
      </c>
      <c r="BO4817" t="s">
        <v>3827</v>
      </c>
      <c r="BP4817" t="s">
        <v>3827</v>
      </c>
      <c r="BQ4817" t="s">
        <v>3827</v>
      </c>
      <c r="BR4817">
        <v>100</v>
      </c>
      <c r="BS4817">
        <v>100</v>
      </c>
      <c r="BT4817" t="s">
        <v>3827</v>
      </c>
    </row>
    <row r="4818" spans="1:72">
      <c r="A4818" s="3" t="s">
        <v>66</v>
      </c>
      <c r="B4818" s="1" t="s">
        <v>178</v>
      </c>
      <c r="C4818" t="s">
        <v>179</v>
      </c>
      <c r="D4818" t="s">
        <v>180</v>
      </c>
      <c r="E4818" t="str">
        <f t="shared" si="75"/>
        <v>West Bridgewater, Rose L Macdonald</v>
      </c>
      <c r="F4818" s="3" t="s">
        <v>87</v>
      </c>
      <c r="G4818" s="3" t="s">
        <v>70</v>
      </c>
      <c r="H4818" t="s">
        <v>74</v>
      </c>
      <c r="I4818" s="3" t="s">
        <v>76</v>
      </c>
      <c r="J4818" s="1" t="s">
        <v>77</v>
      </c>
      <c r="K4818" s="1">
        <v>4</v>
      </c>
      <c r="L4818" s="1">
        <v>4</v>
      </c>
      <c r="M4818" s="1" t="s">
        <v>3827</v>
      </c>
      <c r="N4818" t="s">
        <v>72</v>
      </c>
      <c r="O4818" t="s">
        <v>72</v>
      </c>
      <c r="Q4818">
        <v>79</v>
      </c>
      <c r="R4818">
        <v>79</v>
      </c>
      <c r="S4818" t="s">
        <v>3827</v>
      </c>
      <c r="T4818">
        <v>78</v>
      </c>
      <c r="U4818">
        <v>95</v>
      </c>
      <c r="V4818" t="s">
        <v>3827</v>
      </c>
      <c r="W4818">
        <v>93.7</v>
      </c>
      <c r="X4818">
        <v>98.1</v>
      </c>
      <c r="Y4818" t="s">
        <v>3827</v>
      </c>
      <c r="Z4818">
        <v>98</v>
      </c>
      <c r="AA4818">
        <v>98</v>
      </c>
      <c r="AB4818" t="s">
        <v>3827</v>
      </c>
      <c r="AC4818">
        <v>74</v>
      </c>
      <c r="AD4818">
        <v>91</v>
      </c>
      <c r="AE4818" t="s">
        <v>3827</v>
      </c>
      <c r="AF4818">
        <v>92.9</v>
      </c>
      <c r="AG4818">
        <v>97.2</v>
      </c>
      <c r="AH4818" t="s">
        <v>3827</v>
      </c>
      <c r="AI4818" t="s">
        <v>3827</v>
      </c>
      <c r="AJ4818" t="s">
        <v>3827</v>
      </c>
      <c r="AK4818" t="s">
        <v>3827</v>
      </c>
      <c r="AL4818" t="s">
        <v>3827</v>
      </c>
      <c r="AM4818" t="s">
        <v>3827</v>
      </c>
      <c r="AN4818" t="s">
        <v>3827</v>
      </c>
      <c r="AO4818" t="s">
        <v>3827</v>
      </c>
      <c r="AP4818" t="s">
        <v>3827</v>
      </c>
      <c r="AQ4818">
        <v>14</v>
      </c>
      <c r="AR4818">
        <v>65</v>
      </c>
      <c r="AS4818">
        <v>20</v>
      </c>
      <c r="AT4818">
        <v>1</v>
      </c>
      <c r="AU4818">
        <v>59</v>
      </c>
      <c r="AV4818">
        <v>35</v>
      </c>
      <c r="AW4818">
        <v>4</v>
      </c>
      <c r="AX4818">
        <v>1</v>
      </c>
      <c r="AY4818" t="s">
        <v>3827</v>
      </c>
      <c r="AZ4818" t="s">
        <v>3827</v>
      </c>
      <c r="BA4818" t="s">
        <v>3827</v>
      </c>
      <c r="BB4818" t="s">
        <v>3827</v>
      </c>
      <c r="BC4818">
        <v>100</v>
      </c>
      <c r="BD4818">
        <v>100</v>
      </c>
      <c r="BE4818" t="s">
        <v>3827</v>
      </c>
      <c r="BF4818">
        <v>21</v>
      </c>
      <c r="BG4818">
        <v>53</v>
      </c>
      <c r="BH4818">
        <v>24</v>
      </c>
      <c r="BI4818">
        <v>1</v>
      </c>
      <c r="BJ4818">
        <v>56</v>
      </c>
      <c r="BK4818">
        <v>35</v>
      </c>
      <c r="BL4818">
        <v>8</v>
      </c>
      <c r="BM4818">
        <v>1</v>
      </c>
      <c r="BN4818" t="s">
        <v>3827</v>
      </c>
      <c r="BO4818" t="s">
        <v>3827</v>
      </c>
      <c r="BP4818" t="s">
        <v>3827</v>
      </c>
      <c r="BQ4818" t="s">
        <v>3827</v>
      </c>
      <c r="BR4818">
        <v>100</v>
      </c>
      <c r="BS4818">
        <v>100</v>
      </c>
      <c r="BT4818" t="s">
        <v>3827</v>
      </c>
    </row>
    <row r="4819" spans="1:72">
      <c r="A4819" s="3" t="s">
        <v>66</v>
      </c>
      <c r="B4819" s="1" t="s">
        <v>2808</v>
      </c>
      <c r="C4819" t="s">
        <v>179</v>
      </c>
      <c r="D4819" t="s">
        <v>2809</v>
      </c>
      <c r="E4819" t="str">
        <f t="shared" si="75"/>
        <v>West Bridgewater, Howard School</v>
      </c>
      <c r="F4819" s="3" t="s">
        <v>207</v>
      </c>
      <c r="G4819" s="3" t="s">
        <v>229</v>
      </c>
      <c r="H4819" t="s">
        <v>74</v>
      </c>
      <c r="I4819" s="3" t="s">
        <v>75</v>
      </c>
      <c r="J4819" s="1" t="s">
        <v>207</v>
      </c>
      <c r="K4819" s="1">
        <v>0</v>
      </c>
      <c r="L4819" s="1">
        <v>10</v>
      </c>
      <c r="M4819" s="1" t="s">
        <v>3827</v>
      </c>
      <c r="N4819" t="s">
        <v>91</v>
      </c>
      <c r="O4819" t="s">
        <v>72</v>
      </c>
      <c r="Q4819">
        <v>97</v>
      </c>
      <c r="R4819">
        <v>97</v>
      </c>
      <c r="S4819" t="s">
        <v>3827</v>
      </c>
      <c r="T4819">
        <v>71</v>
      </c>
      <c r="U4819">
        <v>72</v>
      </c>
      <c r="V4819" t="s">
        <v>3827</v>
      </c>
      <c r="W4819">
        <v>88.9</v>
      </c>
      <c r="X4819">
        <v>92.5</v>
      </c>
      <c r="Y4819" t="s">
        <v>3827</v>
      </c>
      <c r="Z4819">
        <v>90</v>
      </c>
      <c r="AA4819">
        <v>90</v>
      </c>
      <c r="AB4819" t="s">
        <v>3827</v>
      </c>
      <c r="AC4819">
        <v>71</v>
      </c>
      <c r="AD4819">
        <v>62</v>
      </c>
      <c r="AE4819" t="s">
        <v>3827</v>
      </c>
      <c r="AF4819">
        <v>90.6</v>
      </c>
      <c r="AG4819">
        <v>88.3</v>
      </c>
      <c r="AH4819" t="s">
        <v>3827</v>
      </c>
      <c r="AI4819">
        <v>49</v>
      </c>
      <c r="AJ4819">
        <v>49</v>
      </c>
      <c r="AK4819">
        <v>97</v>
      </c>
      <c r="AL4819">
        <v>97</v>
      </c>
      <c r="AM4819">
        <v>49</v>
      </c>
      <c r="AN4819">
        <v>54</v>
      </c>
      <c r="AO4819">
        <v>88</v>
      </c>
      <c r="AP4819">
        <v>87</v>
      </c>
      <c r="AQ4819">
        <v>14</v>
      </c>
      <c r="AR4819">
        <v>57</v>
      </c>
      <c r="AS4819">
        <v>26</v>
      </c>
      <c r="AT4819">
        <v>3</v>
      </c>
      <c r="AU4819">
        <v>29</v>
      </c>
      <c r="AV4819">
        <v>43</v>
      </c>
      <c r="AW4819">
        <v>28</v>
      </c>
      <c r="AX4819">
        <v>0</v>
      </c>
      <c r="AY4819" t="s">
        <v>3827</v>
      </c>
      <c r="AZ4819" t="s">
        <v>3827</v>
      </c>
      <c r="BA4819" t="s">
        <v>3827</v>
      </c>
      <c r="BB4819" t="s">
        <v>3827</v>
      </c>
      <c r="BC4819">
        <v>99</v>
      </c>
      <c r="BD4819">
        <v>99</v>
      </c>
      <c r="BE4819" t="s">
        <v>3827</v>
      </c>
      <c r="BF4819">
        <v>9</v>
      </c>
      <c r="BG4819">
        <v>62</v>
      </c>
      <c r="BH4819">
        <v>27</v>
      </c>
      <c r="BI4819">
        <v>2</v>
      </c>
      <c r="BJ4819">
        <v>23</v>
      </c>
      <c r="BK4819">
        <v>39</v>
      </c>
      <c r="BL4819">
        <v>38</v>
      </c>
      <c r="BM4819">
        <v>0</v>
      </c>
      <c r="BN4819" t="s">
        <v>3827</v>
      </c>
      <c r="BO4819" t="s">
        <v>3827</v>
      </c>
      <c r="BP4819" t="s">
        <v>3827</v>
      </c>
      <c r="BQ4819" t="s">
        <v>3827</v>
      </c>
      <c r="BR4819">
        <v>100</v>
      </c>
      <c r="BS4819">
        <v>100</v>
      </c>
      <c r="BT4819" t="s">
        <v>3827</v>
      </c>
    </row>
    <row r="4820" spans="1:72">
      <c r="A4820" s="3" t="s">
        <v>66</v>
      </c>
      <c r="B4820" s="1" t="s">
        <v>2808</v>
      </c>
      <c r="C4820" t="s">
        <v>179</v>
      </c>
      <c r="D4820" t="s">
        <v>2809</v>
      </c>
      <c r="E4820" t="str">
        <f t="shared" si="75"/>
        <v>West Bridgewater, Howard School</v>
      </c>
      <c r="F4820" s="3" t="s">
        <v>207</v>
      </c>
      <c r="G4820" s="3" t="s">
        <v>229</v>
      </c>
      <c r="H4820" t="s">
        <v>74</v>
      </c>
      <c r="I4820" s="3" t="s">
        <v>75</v>
      </c>
      <c r="J4820" s="1" t="s">
        <v>228</v>
      </c>
      <c r="K4820" s="1">
        <v>4</v>
      </c>
      <c r="L4820" s="1">
        <v>-7</v>
      </c>
      <c r="M4820" s="1">
        <v>10</v>
      </c>
      <c r="N4820" t="s">
        <v>72</v>
      </c>
      <c r="O4820" t="s">
        <v>71</v>
      </c>
      <c r="P4820" t="s">
        <v>72</v>
      </c>
      <c r="Q4820">
        <v>96</v>
      </c>
      <c r="R4820">
        <v>96</v>
      </c>
      <c r="S4820">
        <v>96</v>
      </c>
      <c r="T4820">
        <v>82</v>
      </c>
      <c r="U4820">
        <v>68</v>
      </c>
      <c r="V4820">
        <v>70</v>
      </c>
      <c r="W4820">
        <v>94</v>
      </c>
      <c r="X4820">
        <v>86.2</v>
      </c>
      <c r="Y4820">
        <v>85.9</v>
      </c>
      <c r="Z4820">
        <v>88</v>
      </c>
      <c r="AA4820">
        <v>88</v>
      </c>
      <c r="AB4820">
        <v>87</v>
      </c>
      <c r="AC4820">
        <v>78</v>
      </c>
      <c r="AD4820">
        <v>75</v>
      </c>
      <c r="AE4820">
        <v>60</v>
      </c>
      <c r="AF4820">
        <v>93.2</v>
      </c>
      <c r="AG4820">
        <v>90.1</v>
      </c>
      <c r="AH4820">
        <v>86.2</v>
      </c>
      <c r="AI4820">
        <v>56</v>
      </c>
      <c r="AJ4820">
        <v>33.5</v>
      </c>
      <c r="AK4820">
        <v>94</v>
      </c>
      <c r="AL4820">
        <v>94</v>
      </c>
      <c r="AM4820">
        <v>68</v>
      </c>
      <c r="AN4820">
        <v>52</v>
      </c>
      <c r="AO4820">
        <v>87</v>
      </c>
      <c r="AP4820">
        <v>87</v>
      </c>
      <c r="AQ4820">
        <v>25</v>
      </c>
      <c r="AR4820">
        <v>57</v>
      </c>
      <c r="AS4820">
        <v>17</v>
      </c>
      <c r="AT4820">
        <v>1</v>
      </c>
      <c r="AU4820">
        <v>30</v>
      </c>
      <c r="AV4820">
        <v>38</v>
      </c>
      <c r="AW4820">
        <v>25</v>
      </c>
      <c r="AX4820">
        <v>7</v>
      </c>
      <c r="AY4820">
        <v>18</v>
      </c>
      <c r="AZ4820">
        <v>52</v>
      </c>
      <c r="BA4820">
        <v>22</v>
      </c>
      <c r="BB4820">
        <v>8</v>
      </c>
      <c r="BC4820">
        <v>100</v>
      </c>
      <c r="BD4820">
        <v>100</v>
      </c>
      <c r="BE4820">
        <v>100</v>
      </c>
      <c r="BF4820">
        <v>31</v>
      </c>
      <c r="BG4820">
        <v>48</v>
      </c>
      <c r="BH4820">
        <v>20</v>
      </c>
      <c r="BI4820">
        <v>1</v>
      </c>
      <c r="BJ4820">
        <v>43</v>
      </c>
      <c r="BK4820">
        <v>32</v>
      </c>
      <c r="BL4820">
        <v>23</v>
      </c>
      <c r="BM4820">
        <v>2</v>
      </c>
      <c r="BN4820">
        <v>23</v>
      </c>
      <c r="BO4820">
        <v>37</v>
      </c>
      <c r="BP4820">
        <v>38</v>
      </c>
      <c r="BQ4820">
        <v>2</v>
      </c>
      <c r="BR4820">
        <v>99</v>
      </c>
      <c r="BS4820">
        <v>99</v>
      </c>
      <c r="BT4820">
        <v>98</v>
      </c>
    </row>
    <row r="4821" spans="1:72">
      <c r="A4821" s="3" t="s">
        <v>66</v>
      </c>
      <c r="B4821" s="1" t="s">
        <v>2808</v>
      </c>
      <c r="C4821" t="s">
        <v>179</v>
      </c>
      <c r="D4821" t="s">
        <v>2809</v>
      </c>
      <c r="E4821" t="str">
        <f t="shared" si="75"/>
        <v>West Bridgewater, Howard School</v>
      </c>
      <c r="F4821" s="3" t="s">
        <v>207</v>
      </c>
      <c r="G4821" s="3" t="s">
        <v>229</v>
      </c>
      <c r="H4821" t="s">
        <v>74</v>
      </c>
      <c r="I4821" s="3" t="s">
        <v>75</v>
      </c>
      <c r="J4821" s="1" t="s">
        <v>229</v>
      </c>
      <c r="K4821" s="1">
        <v>3</v>
      </c>
      <c r="L4821" s="1">
        <v>-3</v>
      </c>
      <c r="M4821" s="1" t="s">
        <v>3827</v>
      </c>
      <c r="N4821" t="s">
        <v>72</v>
      </c>
      <c r="O4821" t="s">
        <v>71</v>
      </c>
      <c r="Q4821">
        <v>87</v>
      </c>
      <c r="R4821">
        <v>88</v>
      </c>
      <c r="S4821" t="s">
        <v>3827</v>
      </c>
      <c r="T4821">
        <v>78</v>
      </c>
      <c r="U4821">
        <v>73</v>
      </c>
      <c r="V4821" t="s">
        <v>3827</v>
      </c>
      <c r="W4821">
        <v>92</v>
      </c>
      <c r="X4821">
        <v>86.6</v>
      </c>
      <c r="Y4821" t="s">
        <v>3827</v>
      </c>
      <c r="Z4821">
        <v>119</v>
      </c>
      <c r="AA4821">
        <v>119</v>
      </c>
      <c r="AB4821" t="s">
        <v>3827</v>
      </c>
      <c r="AC4821">
        <v>75</v>
      </c>
      <c r="AD4821">
        <v>76</v>
      </c>
      <c r="AE4821" t="s">
        <v>3827</v>
      </c>
      <c r="AF4821">
        <v>89.1</v>
      </c>
      <c r="AG4821">
        <v>89.5</v>
      </c>
      <c r="AH4821" t="s">
        <v>3827</v>
      </c>
      <c r="AI4821">
        <v>48.5</v>
      </c>
      <c r="AJ4821">
        <v>30</v>
      </c>
      <c r="AK4821">
        <v>84</v>
      </c>
      <c r="AL4821">
        <v>85</v>
      </c>
      <c r="AM4821">
        <v>54.5</v>
      </c>
      <c r="AN4821">
        <v>57.5</v>
      </c>
      <c r="AO4821">
        <v>116</v>
      </c>
      <c r="AP4821">
        <v>116</v>
      </c>
      <c r="AQ4821">
        <v>22</v>
      </c>
      <c r="AR4821">
        <v>56</v>
      </c>
      <c r="AS4821">
        <v>20</v>
      </c>
      <c r="AT4821">
        <v>2</v>
      </c>
      <c r="AU4821">
        <v>41</v>
      </c>
      <c r="AV4821">
        <v>32</v>
      </c>
      <c r="AW4821">
        <v>19</v>
      </c>
      <c r="AX4821">
        <v>8</v>
      </c>
      <c r="AY4821" t="s">
        <v>3827</v>
      </c>
      <c r="AZ4821" t="s">
        <v>3827</v>
      </c>
      <c r="BA4821" t="s">
        <v>3827</v>
      </c>
      <c r="BB4821" t="s">
        <v>3827</v>
      </c>
      <c r="BC4821">
        <v>98</v>
      </c>
      <c r="BD4821">
        <v>99</v>
      </c>
      <c r="BE4821" t="s">
        <v>3827</v>
      </c>
      <c r="BF4821">
        <v>21</v>
      </c>
      <c r="BG4821">
        <v>54</v>
      </c>
      <c r="BH4821">
        <v>19</v>
      </c>
      <c r="BI4821">
        <v>6</v>
      </c>
      <c r="BJ4821">
        <v>45</v>
      </c>
      <c r="BK4821">
        <v>30</v>
      </c>
      <c r="BL4821">
        <v>19</v>
      </c>
      <c r="BM4821">
        <v>5</v>
      </c>
      <c r="BN4821" t="s">
        <v>3827</v>
      </c>
      <c r="BO4821" t="s">
        <v>3827</v>
      </c>
      <c r="BP4821" t="s">
        <v>3827</v>
      </c>
      <c r="BQ4821" t="s">
        <v>3827</v>
      </c>
      <c r="BR4821">
        <v>100</v>
      </c>
      <c r="BS4821">
        <v>100</v>
      </c>
      <c r="BT4821" t="s">
        <v>3827</v>
      </c>
    </row>
    <row r="4822" spans="1:72">
      <c r="A4822" s="3" t="s">
        <v>66</v>
      </c>
      <c r="B4822" s="1" t="s">
        <v>2808</v>
      </c>
      <c r="C4822" t="s">
        <v>179</v>
      </c>
      <c r="D4822" t="s">
        <v>2809</v>
      </c>
      <c r="E4822" t="str">
        <f t="shared" si="75"/>
        <v>West Bridgewater, Howard School</v>
      </c>
      <c r="F4822" s="3" t="s">
        <v>207</v>
      </c>
      <c r="G4822" s="3" t="s">
        <v>229</v>
      </c>
      <c r="H4822" t="s">
        <v>74</v>
      </c>
      <c r="I4822" s="3" t="s">
        <v>75</v>
      </c>
      <c r="J4822" s="1" t="s">
        <v>77</v>
      </c>
      <c r="K4822" s="1">
        <v>2</v>
      </c>
      <c r="L4822" s="1">
        <v>0</v>
      </c>
      <c r="M4822" s="1">
        <v>10</v>
      </c>
      <c r="N4822" t="s">
        <v>91</v>
      </c>
      <c r="O4822" t="s">
        <v>91</v>
      </c>
      <c r="P4822" t="s">
        <v>72</v>
      </c>
      <c r="Q4822">
        <v>280</v>
      </c>
      <c r="R4822">
        <v>281</v>
      </c>
      <c r="S4822">
        <v>96</v>
      </c>
      <c r="T4822">
        <v>77</v>
      </c>
      <c r="U4822">
        <v>71</v>
      </c>
      <c r="V4822">
        <v>70</v>
      </c>
      <c r="W4822">
        <v>91.6</v>
      </c>
      <c r="X4822">
        <v>88.5</v>
      </c>
      <c r="Y4822">
        <v>85.9</v>
      </c>
      <c r="Z4822">
        <v>297</v>
      </c>
      <c r="AA4822">
        <v>297</v>
      </c>
      <c r="AB4822">
        <v>87</v>
      </c>
      <c r="AC4822">
        <v>75</v>
      </c>
      <c r="AD4822">
        <v>71</v>
      </c>
      <c r="AE4822">
        <v>60</v>
      </c>
      <c r="AF4822">
        <v>90.7</v>
      </c>
      <c r="AG4822">
        <v>89.3</v>
      </c>
      <c r="AH4822">
        <v>86.2</v>
      </c>
      <c r="AI4822">
        <v>50</v>
      </c>
      <c r="AJ4822">
        <v>39.5</v>
      </c>
      <c r="AK4822">
        <v>275</v>
      </c>
      <c r="AL4822">
        <v>276</v>
      </c>
      <c r="AM4822">
        <v>57</v>
      </c>
      <c r="AN4822">
        <v>55</v>
      </c>
      <c r="AO4822">
        <v>291</v>
      </c>
      <c r="AP4822">
        <v>290</v>
      </c>
      <c r="AQ4822">
        <v>20</v>
      </c>
      <c r="AR4822">
        <v>57</v>
      </c>
      <c r="AS4822">
        <v>21</v>
      </c>
      <c r="AT4822">
        <v>2</v>
      </c>
      <c r="AU4822">
        <v>33</v>
      </c>
      <c r="AV4822">
        <v>38</v>
      </c>
      <c r="AW4822">
        <v>24</v>
      </c>
      <c r="AX4822">
        <v>5</v>
      </c>
      <c r="AY4822">
        <v>18</v>
      </c>
      <c r="AZ4822">
        <v>52</v>
      </c>
      <c r="BA4822">
        <v>22</v>
      </c>
      <c r="BB4822">
        <v>8</v>
      </c>
      <c r="BC4822">
        <v>99</v>
      </c>
      <c r="BD4822">
        <v>99</v>
      </c>
      <c r="BE4822">
        <v>100</v>
      </c>
      <c r="BF4822">
        <v>20</v>
      </c>
      <c r="BG4822">
        <v>55</v>
      </c>
      <c r="BH4822">
        <v>22</v>
      </c>
      <c r="BI4822">
        <v>3</v>
      </c>
      <c r="BJ4822">
        <v>38</v>
      </c>
      <c r="BK4822">
        <v>33</v>
      </c>
      <c r="BL4822">
        <v>26</v>
      </c>
      <c r="BM4822">
        <v>3</v>
      </c>
      <c r="BN4822">
        <v>23</v>
      </c>
      <c r="BO4822">
        <v>37</v>
      </c>
      <c r="BP4822">
        <v>38</v>
      </c>
      <c r="BQ4822">
        <v>2</v>
      </c>
      <c r="BR4822">
        <v>100</v>
      </c>
      <c r="BS4822">
        <v>100</v>
      </c>
      <c r="BT4822">
        <v>98</v>
      </c>
    </row>
    <row r="4823" spans="1:72" ht="28">
      <c r="A4823" s="3" t="s">
        <v>66</v>
      </c>
      <c r="B4823" s="1" t="s">
        <v>2810</v>
      </c>
      <c r="C4823" t="s">
        <v>179</v>
      </c>
      <c r="D4823" t="s">
        <v>2811</v>
      </c>
      <c r="E4823" t="str">
        <f t="shared" si="75"/>
        <v>West Bridgewater, West Bridgewater Junior/Senior</v>
      </c>
      <c r="F4823" s="3" t="s">
        <v>232</v>
      </c>
      <c r="G4823" s="3" t="s">
        <v>239</v>
      </c>
      <c r="H4823" t="s">
        <v>74</v>
      </c>
      <c r="I4823" s="3" t="s">
        <v>365</v>
      </c>
      <c r="J4823" s="1" t="s">
        <v>232</v>
      </c>
      <c r="K4823" s="1">
        <v>-2</v>
      </c>
      <c r="L4823" s="1">
        <v>8</v>
      </c>
      <c r="M4823" s="1" t="s">
        <v>3827</v>
      </c>
      <c r="N4823" t="s">
        <v>91</v>
      </c>
      <c r="O4823" t="s">
        <v>72</v>
      </c>
      <c r="Q4823">
        <v>119</v>
      </c>
      <c r="R4823">
        <v>119</v>
      </c>
      <c r="S4823" t="s">
        <v>3827</v>
      </c>
      <c r="T4823">
        <v>76</v>
      </c>
      <c r="U4823">
        <v>60</v>
      </c>
      <c r="V4823" t="s">
        <v>3827</v>
      </c>
      <c r="W4823">
        <v>90.3</v>
      </c>
      <c r="X4823">
        <v>77.5</v>
      </c>
      <c r="Y4823" t="s">
        <v>3827</v>
      </c>
      <c r="Z4823">
        <v>110</v>
      </c>
      <c r="AA4823">
        <v>110</v>
      </c>
      <c r="AB4823" t="s">
        <v>3827</v>
      </c>
      <c r="AC4823">
        <v>78</v>
      </c>
      <c r="AD4823">
        <v>52</v>
      </c>
      <c r="AE4823" t="s">
        <v>3827</v>
      </c>
      <c r="AF4823">
        <v>92.7</v>
      </c>
      <c r="AG4823">
        <v>74.5</v>
      </c>
      <c r="AH4823" t="s">
        <v>3827</v>
      </c>
      <c r="AI4823">
        <v>31</v>
      </c>
      <c r="AJ4823">
        <v>25</v>
      </c>
      <c r="AK4823">
        <v>118</v>
      </c>
      <c r="AL4823">
        <v>118</v>
      </c>
      <c r="AM4823">
        <v>39.5</v>
      </c>
      <c r="AN4823">
        <v>25</v>
      </c>
      <c r="AO4823">
        <v>106</v>
      </c>
      <c r="AP4823">
        <v>106</v>
      </c>
      <c r="AQ4823">
        <v>8</v>
      </c>
      <c r="AR4823">
        <v>69</v>
      </c>
      <c r="AS4823">
        <v>20</v>
      </c>
      <c r="AT4823">
        <v>3</v>
      </c>
      <c r="AU4823">
        <v>25</v>
      </c>
      <c r="AV4823">
        <v>34</v>
      </c>
      <c r="AW4823">
        <v>19</v>
      </c>
      <c r="AX4823">
        <v>21</v>
      </c>
      <c r="AY4823" t="s">
        <v>3827</v>
      </c>
      <c r="AZ4823" t="s">
        <v>3827</v>
      </c>
      <c r="BA4823" t="s">
        <v>3827</v>
      </c>
      <c r="BB4823" t="s">
        <v>3827</v>
      </c>
      <c r="BC4823">
        <v>100</v>
      </c>
      <c r="BD4823">
        <v>100</v>
      </c>
      <c r="BE4823" t="s">
        <v>3827</v>
      </c>
      <c r="BF4823">
        <v>6</v>
      </c>
      <c r="BG4823">
        <v>72</v>
      </c>
      <c r="BH4823">
        <v>20</v>
      </c>
      <c r="BI4823">
        <v>2</v>
      </c>
      <c r="BJ4823">
        <v>16</v>
      </c>
      <c r="BK4823">
        <v>35</v>
      </c>
      <c r="BL4823">
        <v>33</v>
      </c>
      <c r="BM4823">
        <v>15</v>
      </c>
      <c r="BN4823" t="s">
        <v>3827</v>
      </c>
      <c r="BO4823" t="s">
        <v>3827</v>
      </c>
      <c r="BP4823" t="s">
        <v>3827</v>
      </c>
      <c r="BQ4823" t="s">
        <v>3827</v>
      </c>
      <c r="BR4823">
        <v>100</v>
      </c>
      <c r="BS4823">
        <v>100</v>
      </c>
      <c r="BT4823" t="s">
        <v>3827</v>
      </c>
    </row>
    <row r="4824" spans="1:72" ht="28">
      <c r="A4824" s="3" t="s">
        <v>66</v>
      </c>
      <c r="B4824" s="1" t="s">
        <v>2810</v>
      </c>
      <c r="C4824" t="s">
        <v>179</v>
      </c>
      <c r="D4824" t="s">
        <v>2811</v>
      </c>
      <c r="E4824" t="str">
        <f t="shared" si="75"/>
        <v>West Bridgewater, West Bridgewater Junior/Senior</v>
      </c>
      <c r="F4824" s="3" t="s">
        <v>232</v>
      </c>
      <c r="G4824" s="3" t="s">
        <v>239</v>
      </c>
      <c r="H4824" t="s">
        <v>74</v>
      </c>
      <c r="I4824" s="3" t="s">
        <v>365</v>
      </c>
      <c r="J4824" s="1" t="s">
        <v>233</v>
      </c>
      <c r="K4824" s="1">
        <v>0</v>
      </c>
      <c r="L4824" s="1">
        <v>9</v>
      </c>
      <c r="M4824" s="1">
        <v>-4</v>
      </c>
      <c r="N4824" t="s">
        <v>91</v>
      </c>
      <c r="O4824" t="s">
        <v>72</v>
      </c>
      <c r="P4824" t="s">
        <v>71</v>
      </c>
      <c r="Q4824">
        <v>107</v>
      </c>
      <c r="R4824">
        <v>106</v>
      </c>
      <c r="S4824">
        <v>105</v>
      </c>
      <c r="T4824">
        <v>85</v>
      </c>
      <c r="U4824">
        <v>62</v>
      </c>
      <c r="V4824">
        <v>39</v>
      </c>
      <c r="W4824">
        <v>95.3</v>
      </c>
      <c r="X4824">
        <v>80.400000000000006</v>
      </c>
      <c r="Y4824">
        <v>72.400000000000006</v>
      </c>
      <c r="Z4824">
        <v>110</v>
      </c>
      <c r="AA4824">
        <v>110</v>
      </c>
      <c r="AB4824">
        <v>110</v>
      </c>
      <c r="AC4824">
        <v>85</v>
      </c>
      <c r="AD4824">
        <v>53</v>
      </c>
      <c r="AE4824">
        <v>43</v>
      </c>
      <c r="AF4824">
        <v>93.6</v>
      </c>
      <c r="AG4824">
        <v>77.5</v>
      </c>
      <c r="AH4824">
        <v>74.3</v>
      </c>
      <c r="AI4824">
        <v>33</v>
      </c>
      <c r="AJ4824">
        <v>64</v>
      </c>
      <c r="AK4824">
        <v>106</v>
      </c>
      <c r="AL4824">
        <v>105</v>
      </c>
      <c r="AM4824">
        <v>41.5</v>
      </c>
      <c r="AN4824">
        <v>34</v>
      </c>
      <c r="AO4824">
        <v>110</v>
      </c>
      <c r="AP4824">
        <v>109</v>
      </c>
      <c r="AQ4824">
        <v>13</v>
      </c>
      <c r="AR4824">
        <v>72</v>
      </c>
      <c r="AS4824">
        <v>15</v>
      </c>
      <c r="AT4824">
        <v>0</v>
      </c>
      <c r="AU4824">
        <v>25</v>
      </c>
      <c r="AV4824">
        <v>37</v>
      </c>
      <c r="AW4824">
        <v>25</v>
      </c>
      <c r="AX4824">
        <v>12</v>
      </c>
      <c r="AY4824">
        <v>0</v>
      </c>
      <c r="AZ4824">
        <v>39</v>
      </c>
      <c r="BA4824">
        <v>49</v>
      </c>
      <c r="BB4824">
        <v>12</v>
      </c>
      <c r="BC4824">
        <v>100</v>
      </c>
      <c r="BD4824">
        <v>99</v>
      </c>
      <c r="BE4824">
        <v>98</v>
      </c>
      <c r="BF4824">
        <v>21</v>
      </c>
      <c r="BG4824">
        <v>64</v>
      </c>
      <c r="BH4824">
        <v>11</v>
      </c>
      <c r="BI4824">
        <v>5</v>
      </c>
      <c r="BJ4824">
        <v>22</v>
      </c>
      <c r="BK4824">
        <v>31</v>
      </c>
      <c r="BL4824">
        <v>35</v>
      </c>
      <c r="BM4824">
        <v>13</v>
      </c>
      <c r="BN4824">
        <v>3</v>
      </c>
      <c r="BO4824">
        <v>40</v>
      </c>
      <c r="BP4824">
        <v>46</v>
      </c>
      <c r="BQ4824">
        <v>11</v>
      </c>
      <c r="BR4824">
        <v>100</v>
      </c>
      <c r="BS4824">
        <v>100</v>
      </c>
      <c r="BT4824">
        <v>100</v>
      </c>
    </row>
    <row r="4825" spans="1:72" ht="28">
      <c r="A4825" s="3" t="s">
        <v>66</v>
      </c>
      <c r="B4825" s="1" t="s">
        <v>2810</v>
      </c>
      <c r="C4825" t="s">
        <v>179</v>
      </c>
      <c r="D4825" t="s">
        <v>2811</v>
      </c>
      <c r="E4825" t="str">
        <f t="shared" si="75"/>
        <v>West Bridgewater, West Bridgewater Junior/Senior</v>
      </c>
      <c r="F4825" s="3" t="s">
        <v>232</v>
      </c>
      <c r="G4825" s="3" t="s">
        <v>239</v>
      </c>
      <c r="H4825" t="s">
        <v>74</v>
      </c>
      <c r="I4825" s="3" t="s">
        <v>365</v>
      </c>
      <c r="J4825" s="1" t="s">
        <v>237</v>
      </c>
      <c r="K4825" s="1">
        <v>-2</v>
      </c>
      <c r="L4825" s="1">
        <v>7</v>
      </c>
      <c r="M4825" s="1">
        <v>-2</v>
      </c>
      <c r="N4825" t="s">
        <v>91</v>
      </c>
      <c r="O4825" t="s">
        <v>72</v>
      </c>
      <c r="P4825" t="s">
        <v>91</v>
      </c>
      <c r="Q4825">
        <v>108</v>
      </c>
      <c r="R4825">
        <v>108</v>
      </c>
      <c r="S4825">
        <v>104</v>
      </c>
      <c r="T4825">
        <v>98</v>
      </c>
      <c r="U4825">
        <v>95</v>
      </c>
      <c r="V4825">
        <v>88</v>
      </c>
      <c r="W4825">
        <v>99.3</v>
      </c>
      <c r="X4825">
        <v>98.6</v>
      </c>
      <c r="Y4825">
        <v>95.7</v>
      </c>
      <c r="Z4825">
        <v>109</v>
      </c>
      <c r="AA4825">
        <v>107</v>
      </c>
      <c r="AB4825">
        <v>103</v>
      </c>
      <c r="AC4825">
        <v>100</v>
      </c>
      <c r="AD4825">
        <v>88</v>
      </c>
      <c r="AE4825">
        <v>90</v>
      </c>
      <c r="AF4825">
        <v>100</v>
      </c>
      <c r="AG4825">
        <v>96.3</v>
      </c>
      <c r="AH4825">
        <v>96.1</v>
      </c>
      <c r="AI4825">
        <v>64</v>
      </c>
      <c r="AJ4825">
        <v>39</v>
      </c>
      <c r="AK4825">
        <v>108</v>
      </c>
      <c r="AL4825">
        <v>108</v>
      </c>
      <c r="AM4825">
        <v>71</v>
      </c>
      <c r="AN4825">
        <v>63</v>
      </c>
      <c r="AO4825">
        <v>106</v>
      </c>
      <c r="AP4825">
        <v>106</v>
      </c>
      <c r="AQ4825">
        <v>58</v>
      </c>
      <c r="AR4825">
        <v>40</v>
      </c>
      <c r="AS4825">
        <v>2</v>
      </c>
      <c r="AT4825">
        <v>0</v>
      </c>
      <c r="AU4825">
        <v>57</v>
      </c>
      <c r="AV4825">
        <v>38</v>
      </c>
      <c r="AW4825">
        <v>5</v>
      </c>
      <c r="AX4825">
        <v>0</v>
      </c>
      <c r="AY4825">
        <v>38</v>
      </c>
      <c r="AZ4825">
        <v>51</v>
      </c>
      <c r="BA4825">
        <v>12</v>
      </c>
      <c r="BB4825">
        <v>0</v>
      </c>
      <c r="BC4825">
        <v>100</v>
      </c>
      <c r="BD4825">
        <v>100</v>
      </c>
      <c r="BE4825">
        <v>100</v>
      </c>
      <c r="BF4825">
        <v>58</v>
      </c>
      <c r="BG4825">
        <v>42</v>
      </c>
      <c r="BH4825">
        <v>0</v>
      </c>
      <c r="BI4825">
        <v>0</v>
      </c>
      <c r="BJ4825">
        <v>65</v>
      </c>
      <c r="BK4825">
        <v>22</v>
      </c>
      <c r="BL4825">
        <v>11</v>
      </c>
      <c r="BM4825">
        <v>1</v>
      </c>
      <c r="BN4825">
        <v>28</v>
      </c>
      <c r="BO4825">
        <v>62</v>
      </c>
      <c r="BP4825">
        <v>10</v>
      </c>
      <c r="BQ4825">
        <v>0</v>
      </c>
      <c r="BR4825">
        <v>99</v>
      </c>
      <c r="BS4825">
        <v>98</v>
      </c>
      <c r="BT4825">
        <v>99</v>
      </c>
    </row>
    <row r="4826" spans="1:72" ht="28">
      <c r="A4826" s="3" t="s">
        <v>66</v>
      </c>
      <c r="B4826" s="1" t="s">
        <v>2810</v>
      </c>
      <c r="C4826" t="s">
        <v>179</v>
      </c>
      <c r="D4826" t="s">
        <v>2811</v>
      </c>
      <c r="E4826" t="str">
        <f t="shared" si="75"/>
        <v>West Bridgewater, West Bridgewater Junior/Senior</v>
      </c>
      <c r="F4826" s="3" t="s">
        <v>232</v>
      </c>
      <c r="G4826" s="3" t="s">
        <v>239</v>
      </c>
      <c r="H4826" t="s">
        <v>74</v>
      </c>
      <c r="I4826" s="3" t="s">
        <v>365</v>
      </c>
      <c r="J4826" s="1" t="s">
        <v>77</v>
      </c>
      <c r="K4826" s="1">
        <v>-2</v>
      </c>
      <c r="L4826" s="1">
        <v>8</v>
      </c>
      <c r="M4826" s="1">
        <v>-2</v>
      </c>
      <c r="N4826" t="s">
        <v>91</v>
      </c>
      <c r="O4826" t="s">
        <v>72</v>
      </c>
      <c r="P4826" t="s">
        <v>91</v>
      </c>
      <c r="Q4826">
        <v>334</v>
      </c>
      <c r="R4826">
        <v>333</v>
      </c>
      <c r="S4826">
        <v>209</v>
      </c>
      <c r="T4826">
        <v>86</v>
      </c>
      <c r="U4826">
        <v>72</v>
      </c>
      <c r="V4826">
        <v>64</v>
      </c>
      <c r="W4826">
        <v>94.8</v>
      </c>
      <c r="X4826">
        <v>85.3</v>
      </c>
      <c r="Y4826">
        <v>84</v>
      </c>
      <c r="Z4826">
        <v>329</v>
      </c>
      <c r="AA4826">
        <v>327</v>
      </c>
      <c r="AB4826">
        <v>213</v>
      </c>
      <c r="AC4826">
        <v>88</v>
      </c>
      <c r="AD4826">
        <v>64</v>
      </c>
      <c r="AE4826">
        <v>66</v>
      </c>
      <c r="AF4826">
        <v>95.4</v>
      </c>
      <c r="AG4826">
        <v>82.6</v>
      </c>
      <c r="AH4826">
        <v>84.9</v>
      </c>
      <c r="AI4826">
        <v>44</v>
      </c>
      <c r="AJ4826">
        <v>43</v>
      </c>
      <c r="AK4826">
        <v>332</v>
      </c>
      <c r="AL4826">
        <v>331</v>
      </c>
      <c r="AM4826">
        <v>50.5</v>
      </c>
      <c r="AN4826">
        <v>41</v>
      </c>
      <c r="AO4826">
        <v>322</v>
      </c>
      <c r="AP4826">
        <v>321</v>
      </c>
      <c r="AQ4826">
        <v>26</v>
      </c>
      <c r="AR4826">
        <v>60</v>
      </c>
      <c r="AS4826">
        <v>13</v>
      </c>
      <c r="AT4826">
        <v>1</v>
      </c>
      <c r="AU4826">
        <v>36</v>
      </c>
      <c r="AV4826">
        <v>36</v>
      </c>
      <c r="AW4826">
        <v>17</v>
      </c>
      <c r="AX4826">
        <v>11</v>
      </c>
      <c r="AY4826">
        <v>19</v>
      </c>
      <c r="AZ4826">
        <v>45</v>
      </c>
      <c r="BA4826">
        <v>30</v>
      </c>
      <c r="BB4826">
        <v>6</v>
      </c>
      <c r="BC4826">
        <v>100</v>
      </c>
      <c r="BD4826">
        <v>100</v>
      </c>
      <c r="BE4826">
        <v>99</v>
      </c>
      <c r="BF4826">
        <v>28</v>
      </c>
      <c r="BG4826">
        <v>59</v>
      </c>
      <c r="BH4826">
        <v>10</v>
      </c>
      <c r="BI4826">
        <v>2</v>
      </c>
      <c r="BJ4826">
        <v>34</v>
      </c>
      <c r="BK4826">
        <v>30</v>
      </c>
      <c r="BL4826">
        <v>26</v>
      </c>
      <c r="BM4826">
        <v>10</v>
      </c>
      <c r="BN4826">
        <v>15</v>
      </c>
      <c r="BO4826">
        <v>51</v>
      </c>
      <c r="BP4826">
        <v>29</v>
      </c>
      <c r="BQ4826">
        <v>6</v>
      </c>
      <c r="BR4826">
        <v>100</v>
      </c>
      <c r="BS4826">
        <v>99</v>
      </c>
      <c r="BT4826">
        <v>100</v>
      </c>
    </row>
    <row r="4827" spans="1:72">
      <c r="A4827" s="3" t="s">
        <v>66</v>
      </c>
      <c r="B4827" s="1" t="s">
        <v>2812</v>
      </c>
      <c r="C4827" t="s">
        <v>2813</v>
      </c>
      <c r="D4827" t="s">
        <v>2814</v>
      </c>
      <c r="E4827" t="str">
        <f t="shared" si="75"/>
        <v>Westfield, Franklin Ave</v>
      </c>
      <c r="F4827" s="3" t="s">
        <v>73</v>
      </c>
      <c r="G4827" s="3" t="s">
        <v>228</v>
      </c>
      <c r="H4827" t="s">
        <v>74</v>
      </c>
      <c r="I4827" s="3" t="s">
        <v>75</v>
      </c>
      <c r="J4827" s="1" t="s">
        <v>70</v>
      </c>
      <c r="K4827" s="1">
        <v>54</v>
      </c>
      <c r="L4827" s="1">
        <v>29</v>
      </c>
      <c r="M4827" s="1" t="s">
        <v>3827</v>
      </c>
      <c r="N4827" t="s">
        <v>72</v>
      </c>
      <c r="O4827" t="s">
        <v>72</v>
      </c>
      <c r="Q4827">
        <v>35</v>
      </c>
      <c r="R4827">
        <v>34</v>
      </c>
      <c r="S4827" t="s">
        <v>3827</v>
      </c>
      <c r="T4827">
        <v>74</v>
      </c>
      <c r="U4827">
        <v>79</v>
      </c>
      <c r="V4827" t="s">
        <v>3827</v>
      </c>
      <c r="W4827">
        <v>88.6</v>
      </c>
      <c r="X4827">
        <v>91.2</v>
      </c>
      <c r="Y4827" t="s">
        <v>3827</v>
      </c>
      <c r="Z4827">
        <v>46</v>
      </c>
      <c r="AA4827">
        <v>46</v>
      </c>
      <c r="AB4827" t="s">
        <v>3827</v>
      </c>
      <c r="AC4827">
        <v>20</v>
      </c>
      <c r="AD4827">
        <v>50</v>
      </c>
      <c r="AE4827" t="s">
        <v>3827</v>
      </c>
      <c r="AF4827">
        <v>69</v>
      </c>
      <c r="AG4827">
        <v>78.3</v>
      </c>
      <c r="AH4827" t="s">
        <v>3827</v>
      </c>
      <c r="AI4827" t="s">
        <v>3827</v>
      </c>
      <c r="AJ4827" t="s">
        <v>3827</v>
      </c>
      <c r="AK4827" t="s">
        <v>3827</v>
      </c>
      <c r="AL4827" t="s">
        <v>3827</v>
      </c>
      <c r="AM4827" t="s">
        <v>3827</v>
      </c>
      <c r="AN4827" t="s">
        <v>3827</v>
      </c>
      <c r="AO4827" t="s">
        <v>3827</v>
      </c>
      <c r="AP4827" t="s">
        <v>3827</v>
      </c>
      <c r="AQ4827">
        <v>6</v>
      </c>
      <c r="AR4827">
        <v>69</v>
      </c>
      <c r="AS4827">
        <v>17</v>
      </c>
      <c r="AT4827">
        <v>9</v>
      </c>
      <c r="AU4827">
        <v>38</v>
      </c>
      <c r="AV4827">
        <v>41</v>
      </c>
      <c r="AW4827">
        <v>18</v>
      </c>
      <c r="AX4827">
        <v>3</v>
      </c>
      <c r="AY4827" t="s">
        <v>3827</v>
      </c>
      <c r="AZ4827" t="s">
        <v>3827</v>
      </c>
      <c r="BA4827" t="s">
        <v>3827</v>
      </c>
      <c r="BB4827" t="s">
        <v>3827</v>
      </c>
      <c r="BC4827">
        <v>100</v>
      </c>
      <c r="BD4827">
        <v>100</v>
      </c>
      <c r="BE4827" t="s">
        <v>3827</v>
      </c>
      <c r="BF4827">
        <v>2</v>
      </c>
      <c r="BG4827">
        <v>17</v>
      </c>
      <c r="BH4827">
        <v>70</v>
      </c>
      <c r="BI4827">
        <v>11</v>
      </c>
      <c r="BJ4827">
        <v>17</v>
      </c>
      <c r="BK4827">
        <v>33</v>
      </c>
      <c r="BL4827">
        <v>39</v>
      </c>
      <c r="BM4827">
        <v>11</v>
      </c>
      <c r="BN4827" t="s">
        <v>3827</v>
      </c>
      <c r="BO4827" t="s">
        <v>3827</v>
      </c>
      <c r="BP4827" t="s">
        <v>3827</v>
      </c>
      <c r="BQ4827" t="s">
        <v>3827</v>
      </c>
      <c r="BR4827">
        <v>100</v>
      </c>
      <c r="BS4827">
        <v>100</v>
      </c>
      <c r="BT4827" t="s">
        <v>3827</v>
      </c>
    </row>
    <row r="4828" spans="1:72">
      <c r="A4828" s="3" t="s">
        <v>66</v>
      </c>
      <c r="B4828" s="1" t="s">
        <v>2812</v>
      </c>
      <c r="C4828" t="s">
        <v>2813</v>
      </c>
      <c r="D4828" t="s">
        <v>2814</v>
      </c>
      <c r="E4828" t="str">
        <f t="shared" si="75"/>
        <v>Westfield, Franklin Ave</v>
      </c>
      <c r="F4828" s="3" t="s">
        <v>73</v>
      </c>
      <c r="G4828" s="3" t="s">
        <v>228</v>
      </c>
      <c r="H4828" t="s">
        <v>74</v>
      </c>
      <c r="I4828" s="3" t="s">
        <v>75</v>
      </c>
      <c r="J4828" s="1" t="s">
        <v>207</v>
      </c>
      <c r="K4828" s="1">
        <v>3</v>
      </c>
      <c r="L4828" s="1">
        <v>3</v>
      </c>
      <c r="M4828" s="1" t="s">
        <v>3827</v>
      </c>
      <c r="N4828" t="s">
        <v>72</v>
      </c>
      <c r="O4828" t="s">
        <v>72</v>
      </c>
      <c r="Q4828">
        <v>43</v>
      </c>
      <c r="R4828">
        <v>43</v>
      </c>
      <c r="S4828" t="s">
        <v>3827</v>
      </c>
      <c r="T4828">
        <v>26</v>
      </c>
      <c r="U4828">
        <v>26</v>
      </c>
      <c r="V4828" t="s">
        <v>3827</v>
      </c>
      <c r="W4828">
        <v>57</v>
      </c>
      <c r="X4828">
        <v>59.3</v>
      </c>
      <c r="Y4828" t="s">
        <v>3827</v>
      </c>
      <c r="Z4828">
        <v>40</v>
      </c>
      <c r="AA4828">
        <v>40</v>
      </c>
      <c r="AB4828" t="s">
        <v>3827</v>
      </c>
      <c r="AC4828">
        <v>23</v>
      </c>
      <c r="AD4828">
        <v>23</v>
      </c>
      <c r="AE4828" t="s">
        <v>3827</v>
      </c>
      <c r="AF4828">
        <v>60</v>
      </c>
      <c r="AG4828">
        <v>64.400000000000006</v>
      </c>
      <c r="AH4828" t="s">
        <v>3827</v>
      </c>
      <c r="AI4828">
        <v>42</v>
      </c>
      <c r="AJ4828">
        <v>24.5</v>
      </c>
      <c r="AK4828">
        <v>42</v>
      </c>
      <c r="AL4828">
        <v>42</v>
      </c>
      <c r="AM4828">
        <v>25.5</v>
      </c>
      <c r="AN4828">
        <v>49</v>
      </c>
      <c r="AO4828">
        <v>38</v>
      </c>
      <c r="AP4828">
        <v>39</v>
      </c>
      <c r="AQ4828">
        <v>2</v>
      </c>
      <c r="AR4828">
        <v>23</v>
      </c>
      <c r="AS4828">
        <v>37</v>
      </c>
      <c r="AT4828">
        <v>37</v>
      </c>
      <c r="AU4828">
        <v>5</v>
      </c>
      <c r="AV4828">
        <v>21</v>
      </c>
      <c r="AW4828">
        <v>42</v>
      </c>
      <c r="AX4828">
        <v>33</v>
      </c>
      <c r="AY4828" t="s">
        <v>3827</v>
      </c>
      <c r="AZ4828" t="s">
        <v>3827</v>
      </c>
      <c r="BA4828" t="s">
        <v>3827</v>
      </c>
      <c r="BB4828" t="s">
        <v>3827</v>
      </c>
      <c r="BC4828">
        <v>100</v>
      </c>
      <c r="BD4828">
        <v>100</v>
      </c>
      <c r="BE4828" t="s">
        <v>3827</v>
      </c>
      <c r="BF4828">
        <v>0</v>
      </c>
      <c r="BG4828">
        <v>23</v>
      </c>
      <c r="BH4828">
        <v>53</v>
      </c>
      <c r="BI4828">
        <v>25</v>
      </c>
      <c r="BJ4828">
        <v>8</v>
      </c>
      <c r="BK4828">
        <v>15</v>
      </c>
      <c r="BL4828">
        <v>65</v>
      </c>
      <c r="BM4828">
        <v>13</v>
      </c>
      <c r="BN4828" t="s">
        <v>3827</v>
      </c>
      <c r="BO4828" t="s">
        <v>3827</v>
      </c>
      <c r="BP4828" t="s">
        <v>3827</v>
      </c>
      <c r="BQ4828" t="s">
        <v>3827</v>
      </c>
      <c r="BR4828">
        <v>100</v>
      </c>
      <c r="BS4828">
        <v>100</v>
      </c>
      <c r="BT4828" t="s">
        <v>3827</v>
      </c>
    </row>
    <row r="4829" spans="1:72">
      <c r="A4829" s="3" t="s">
        <v>66</v>
      </c>
      <c r="B4829" s="1" t="s">
        <v>2812</v>
      </c>
      <c r="C4829" t="s">
        <v>2813</v>
      </c>
      <c r="D4829" t="s">
        <v>2814</v>
      </c>
      <c r="E4829" t="str">
        <f t="shared" si="75"/>
        <v>Westfield, Franklin Ave</v>
      </c>
      <c r="F4829" s="3" t="s">
        <v>73</v>
      </c>
      <c r="G4829" s="3" t="s">
        <v>228</v>
      </c>
      <c r="H4829" t="s">
        <v>74</v>
      </c>
      <c r="I4829" s="3" t="s">
        <v>75</v>
      </c>
      <c r="J4829" s="1" t="s">
        <v>228</v>
      </c>
      <c r="K4829" s="1">
        <v>23</v>
      </c>
      <c r="L4829" s="1">
        <v>15</v>
      </c>
      <c r="M4829" s="1">
        <v>31</v>
      </c>
      <c r="N4829" t="s">
        <v>72</v>
      </c>
      <c r="O4829" t="s">
        <v>72</v>
      </c>
      <c r="P4829" t="s">
        <v>72</v>
      </c>
      <c r="Q4829">
        <v>38</v>
      </c>
      <c r="R4829">
        <v>37</v>
      </c>
      <c r="S4829">
        <v>37</v>
      </c>
      <c r="T4829">
        <v>68</v>
      </c>
      <c r="U4829">
        <v>51</v>
      </c>
      <c r="V4829">
        <v>51</v>
      </c>
      <c r="W4829">
        <v>85.5</v>
      </c>
      <c r="X4829">
        <v>76.400000000000006</v>
      </c>
      <c r="Y4829">
        <v>75.7</v>
      </c>
      <c r="Z4829">
        <v>44</v>
      </c>
      <c r="AA4829">
        <v>44</v>
      </c>
      <c r="AB4829">
        <v>44</v>
      </c>
      <c r="AC4829">
        <v>45</v>
      </c>
      <c r="AD4829">
        <v>36</v>
      </c>
      <c r="AE4829">
        <v>20</v>
      </c>
      <c r="AF4829">
        <v>73.3</v>
      </c>
      <c r="AG4829">
        <v>63.6</v>
      </c>
      <c r="AH4829">
        <v>64.8</v>
      </c>
      <c r="AI4829">
        <v>73</v>
      </c>
      <c r="AJ4829">
        <v>76</v>
      </c>
      <c r="AK4829">
        <v>38</v>
      </c>
      <c r="AL4829">
        <v>37</v>
      </c>
      <c r="AM4829">
        <v>42</v>
      </c>
      <c r="AN4829">
        <v>55</v>
      </c>
      <c r="AO4829">
        <v>44</v>
      </c>
      <c r="AP4829">
        <v>44</v>
      </c>
      <c r="AQ4829">
        <v>13</v>
      </c>
      <c r="AR4829">
        <v>55</v>
      </c>
      <c r="AS4829">
        <v>21</v>
      </c>
      <c r="AT4829">
        <v>11</v>
      </c>
      <c r="AU4829">
        <v>19</v>
      </c>
      <c r="AV4829">
        <v>32</v>
      </c>
      <c r="AW4829">
        <v>32</v>
      </c>
      <c r="AX4829">
        <v>16</v>
      </c>
      <c r="AY4829">
        <v>11</v>
      </c>
      <c r="AZ4829">
        <v>41</v>
      </c>
      <c r="BA4829">
        <v>32</v>
      </c>
      <c r="BB4829">
        <v>16</v>
      </c>
      <c r="BC4829">
        <v>100</v>
      </c>
      <c r="BD4829">
        <v>100</v>
      </c>
      <c r="BE4829">
        <v>100</v>
      </c>
      <c r="BF4829">
        <v>5</v>
      </c>
      <c r="BG4829">
        <v>41</v>
      </c>
      <c r="BH4829">
        <v>32</v>
      </c>
      <c r="BI4829">
        <v>23</v>
      </c>
      <c r="BJ4829">
        <v>14</v>
      </c>
      <c r="BK4829">
        <v>23</v>
      </c>
      <c r="BL4829">
        <v>39</v>
      </c>
      <c r="BM4829">
        <v>25</v>
      </c>
      <c r="BN4829">
        <v>5</v>
      </c>
      <c r="BO4829">
        <v>16</v>
      </c>
      <c r="BP4829">
        <v>59</v>
      </c>
      <c r="BQ4829">
        <v>20</v>
      </c>
      <c r="BR4829">
        <v>100</v>
      </c>
      <c r="BS4829">
        <v>100</v>
      </c>
      <c r="BT4829">
        <v>100</v>
      </c>
    </row>
    <row r="4830" spans="1:72">
      <c r="A4830" s="3" t="s">
        <v>66</v>
      </c>
      <c r="B4830" s="1" t="s">
        <v>2812</v>
      </c>
      <c r="C4830" t="s">
        <v>2813</v>
      </c>
      <c r="D4830" t="s">
        <v>2814</v>
      </c>
      <c r="E4830" t="str">
        <f t="shared" si="75"/>
        <v>Westfield, Franklin Ave</v>
      </c>
      <c r="F4830" s="3" t="s">
        <v>73</v>
      </c>
      <c r="G4830" s="3" t="s">
        <v>228</v>
      </c>
      <c r="H4830" t="s">
        <v>74</v>
      </c>
      <c r="I4830" s="3" t="s">
        <v>75</v>
      </c>
      <c r="J4830" s="1" t="s">
        <v>77</v>
      </c>
      <c r="K4830" s="1">
        <v>25</v>
      </c>
      <c r="L4830" s="1">
        <v>13</v>
      </c>
      <c r="M4830" s="1">
        <v>31</v>
      </c>
      <c r="N4830" t="s">
        <v>72</v>
      </c>
      <c r="O4830" t="s">
        <v>72</v>
      </c>
      <c r="P4830" t="s">
        <v>72</v>
      </c>
      <c r="Q4830">
        <v>116</v>
      </c>
      <c r="R4830">
        <v>114</v>
      </c>
      <c r="S4830">
        <v>37</v>
      </c>
      <c r="T4830">
        <v>54</v>
      </c>
      <c r="U4830">
        <v>50</v>
      </c>
      <c r="V4830">
        <v>51</v>
      </c>
      <c r="W4830">
        <v>75.900000000000006</v>
      </c>
      <c r="X4830">
        <v>74.3</v>
      </c>
      <c r="Y4830">
        <v>75.7</v>
      </c>
      <c r="Z4830">
        <v>130</v>
      </c>
      <c r="AA4830">
        <v>130</v>
      </c>
      <c r="AB4830">
        <v>44</v>
      </c>
      <c r="AC4830">
        <v>29</v>
      </c>
      <c r="AD4830">
        <v>37</v>
      </c>
      <c r="AE4830">
        <v>20</v>
      </c>
      <c r="AF4830">
        <v>67.7</v>
      </c>
      <c r="AG4830">
        <v>69</v>
      </c>
      <c r="AH4830">
        <v>64.8</v>
      </c>
      <c r="AI4830">
        <v>58.5</v>
      </c>
      <c r="AJ4830">
        <v>44</v>
      </c>
      <c r="AK4830">
        <v>80</v>
      </c>
      <c r="AL4830">
        <v>79</v>
      </c>
      <c r="AM4830">
        <v>30</v>
      </c>
      <c r="AN4830">
        <v>53</v>
      </c>
      <c r="AO4830">
        <v>82</v>
      </c>
      <c r="AP4830">
        <v>83</v>
      </c>
      <c r="AQ4830">
        <v>7</v>
      </c>
      <c r="AR4830">
        <v>47</v>
      </c>
      <c r="AS4830">
        <v>26</v>
      </c>
      <c r="AT4830">
        <v>20</v>
      </c>
      <c r="AU4830">
        <v>19</v>
      </c>
      <c r="AV4830">
        <v>31</v>
      </c>
      <c r="AW4830">
        <v>32</v>
      </c>
      <c r="AX4830">
        <v>18</v>
      </c>
      <c r="AY4830">
        <v>11</v>
      </c>
      <c r="AZ4830">
        <v>41</v>
      </c>
      <c r="BA4830">
        <v>32</v>
      </c>
      <c r="BB4830">
        <v>16</v>
      </c>
      <c r="BC4830">
        <v>100</v>
      </c>
      <c r="BD4830">
        <v>100</v>
      </c>
      <c r="BE4830">
        <v>100</v>
      </c>
      <c r="BF4830">
        <v>2</v>
      </c>
      <c r="BG4830">
        <v>27</v>
      </c>
      <c r="BH4830">
        <v>52</v>
      </c>
      <c r="BI4830">
        <v>19</v>
      </c>
      <c r="BJ4830">
        <v>13</v>
      </c>
      <c r="BK4830">
        <v>24</v>
      </c>
      <c r="BL4830">
        <v>47</v>
      </c>
      <c r="BM4830">
        <v>16</v>
      </c>
      <c r="BN4830">
        <v>5</v>
      </c>
      <c r="BO4830">
        <v>16</v>
      </c>
      <c r="BP4830">
        <v>59</v>
      </c>
      <c r="BQ4830">
        <v>20</v>
      </c>
      <c r="BR4830">
        <v>100</v>
      </c>
      <c r="BS4830">
        <v>100</v>
      </c>
      <c r="BT4830">
        <v>100</v>
      </c>
    </row>
    <row r="4831" spans="1:72">
      <c r="A4831" s="3" t="s">
        <v>66</v>
      </c>
      <c r="B4831" s="1" t="s">
        <v>2815</v>
      </c>
      <c r="C4831" t="s">
        <v>2813</v>
      </c>
      <c r="D4831" t="s">
        <v>2816</v>
      </c>
      <c r="E4831" t="str">
        <f t="shared" si="75"/>
        <v>Westfield, Abner Gibbs</v>
      </c>
      <c r="F4831" s="3" t="s">
        <v>73</v>
      </c>
      <c r="G4831" s="3" t="s">
        <v>228</v>
      </c>
      <c r="H4831" t="s">
        <v>74</v>
      </c>
      <c r="I4831" s="3" t="s">
        <v>75</v>
      </c>
      <c r="J4831" s="1" t="s">
        <v>70</v>
      </c>
      <c r="K4831" s="1">
        <v>8</v>
      </c>
      <c r="L4831" s="1">
        <v>-6</v>
      </c>
      <c r="M4831" s="1" t="s">
        <v>3827</v>
      </c>
      <c r="N4831" t="s">
        <v>72</v>
      </c>
      <c r="O4831" t="s">
        <v>71</v>
      </c>
      <c r="Q4831">
        <v>34</v>
      </c>
      <c r="R4831">
        <v>36</v>
      </c>
      <c r="S4831" t="s">
        <v>3827</v>
      </c>
      <c r="T4831">
        <v>71</v>
      </c>
      <c r="U4831">
        <v>67</v>
      </c>
      <c r="V4831" t="s">
        <v>3827</v>
      </c>
      <c r="W4831">
        <v>85.3</v>
      </c>
      <c r="X4831">
        <v>86.1</v>
      </c>
      <c r="Y4831" t="s">
        <v>3827</v>
      </c>
      <c r="Z4831">
        <v>40</v>
      </c>
      <c r="AA4831">
        <v>40</v>
      </c>
      <c r="AB4831" t="s">
        <v>3827</v>
      </c>
      <c r="AC4831">
        <v>63</v>
      </c>
      <c r="AD4831">
        <v>73</v>
      </c>
      <c r="AE4831" t="s">
        <v>3827</v>
      </c>
      <c r="AF4831">
        <v>89.4</v>
      </c>
      <c r="AG4831">
        <v>88.8</v>
      </c>
      <c r="AH4831" t="s">
        <v>3827</v>
      </c>
      <c r="AI4831" t="s">
        <v>3827</v>
      </c>
      <c r="AJ4831" t="s">
        <v>3827</v>
      </c>
      <c r="AK4831" t="s">
        <v>3827</v>
      </c>
      <c r="AL4831" t="s">
        <v>3827</v>
      </c>
      <c r="AM4831" t="s">
        <v>3827</v>
      </c>
      <c r="AN4831" t="s">
        <v>3827</v>
      </c>
      <c r="AO4831" t="s">
        <v>3827</v>
      </c>
      <c r="AP4831" t="s">
        <v>3827</v>
      </c>
      <c r="AQ4831">
        <v>6</v>
      </c>
      <c r="AR4831">
        <v>65</v>
      </c>
      <c r="AS4831">
        <v>24</v>
      </c>
      <c r="AT4831">
        <v>6</v>
      </c>
      <c r="AU4831">
        <v>28</v>
      </c>
      <c r="AV4831">
        <v>39</v>
      </c>
      <c r="AW4831">
        <v>25</v>
      </c>
      <c r="AX4831">
        <v>8</v>
      </c>
      <c r="AY4831" t="s">
        <v>3827</v>
      </c>
      <c r="AZ4831" t="s">
        <v>3827</v>
      </c>
      <c r="BA4831" t="s">
        <v>3827</v>
      </c>
      <c r="BB4831" t="s">
        <v>3827</v>
      </c>
      <c r="BC4831">
        <v>95</v>
      </c>
      <c r="BD4831">
        <v>100</v>
      </c>
      <c r="BE4831" t="s">
        <v>3827</v>
      </c>
      <c r="BF4831">
        <v>18</v>
      </c>
      <c r="BG4831">
        <v>45</v>
      </c>
      <c r="BH4831">
        <v>38</v>
      </c>
      <c r="BI4831">
        <v>0</v>
      </c>
      <c r="BJ4831">
        <v>28</v>
      </c>
      <c r="BK4831">
        <v>45</v>
      </c>
      <c r="BL4831">
        <v>25</v>
      </c>
      <c r="BM4831">
        <v>3</v>
      </c>
      <c r="BN4831" t="s">
        <v>3827</v>
      </c>
      <c r="BO4831" t="s">
        <v>3827</v>
      </c>
      <c r="BP4831" t="s">
        <v>3827</v>
      </c>
      <c r="BQ4831" t="s">
        <v>3827</v>
      </c>
      <c r="BR4831">
        <v>100</v>
      </c>
      <c r="BS4831">
        <v>100</v>
      </c>
      <c r="BT4831" t="s">
        <v>3827</v>
      </c>
    </row>
    <row r="4832" spans="1:72">
      <c r="A4832" s="3" t="s">
        <v>66</v>
      </c>
      <c r="B4832" s="1" t="s">
        <v>2815</v>
      </c>
      <c r="C4832" t="s">
        <v>2813</v>
      </c>
      <c r="D4832" t="s">
        <v>2816</v>
      </c>
      <c r="E4832" t="str">
        <f t="shared" si="75"/>
        <v>Westfield, Abner Gibbs</v>
      </c>
      <c r="F4832" s="3" t="s">
        <v>73</v>
      </c>
      <c r="G4832" s="3" t="s">
        <v>228</v>
      </c>
      <c r="H4832" t="s">
        <v>74</v>
      </c>
      <c r="I4832" s="3" t="s">
        <v>75</v>
      </c>
      <c r="J4832" s="1" t="s">
        <v>207</v>
      </c>
      <c r="K4832" s="1">
        <v>1</v>
      </c>
      <c r="L4832" s="1">
        <v>-4</v>
      </c>
      <c r="M4832" s="1" t="s">
        <v>3827</v>
      </c>
      <c r="N4832" t="s">
        <v>91</v>
      </c>
      <c r="O4832" t="s">
        <v>71</v>
      </c>
      <c r="Q4832">
        <v>40</v>
      </c>
      <c r="R4832">
        <v>40</v>
      </c>
      <c r="S4832" t="s">
        <v>3827</v>
      </c>
      <c r="T4832">
        <v>48</v>
      </c>
      <c r="U4832">
        <v>35</v>
      </c>
      <c r="V4832" t="s">
        <v>3827</v>
      </c>
      <c r="W4832">
        <v>72.5</v>
      </c>
      <c r="X4832">
        <v>70</v>
      </c>
      <c r="Y4832" t="s">
        <v>3827</v>
      </c>
      <c r="Z4832">
        <v>36</v>
      </c>
      <c r="AA4832">
        <v>36</v>
      </c>
      <c r="AB4832" t="s">
        <v>3827</v>
      </c>
      <c r="AC4832">
        <v>47</v>
      </c>
      <c r="AD4832">
        <v>39</v>
      </c>
      <c r="AE4832" t="s">
        <v>3827</v>
      </c>
      <c r="AF4832">
        <v>77.099999999999994</v>
      </c>
      <c r="AG4832">
        <v>70.8</v>
      </c>
      <c r="AH4832" t="s">
        <v>3827</v>
      </c>
      <c r="AI4832">
        <v>30</v>
      </c>
      <c r="AJ4832">
        <v>17</v>
      </c>
      <c r="AK4832">
        <v>40</v>
      </c>
      <c r="AL4832">
        <v>40</v>
      </c>
      <c r="AM4832">
        <v>34</v>
      </c>
      <c r="AN4832">
        <v>45</v>
      </c>
      <c r="AO4832">
        <v>34</v>
      </c>
      <c r="AP4832">
        <v>35</v>
      </c>
      <c r="AQ4832">
        <v>8</v>
      </c>
      <c r="AR4832">
        <v>40</v>
      </c>
      <c r="AS4832">
        <v>40</v>
      </c>
      <c r="AT4832">
        <v>13</v>
      </c>
      <c r="AU4832">
        <v>5</v>
      </c>
      <c r="AV4832">
        <v>30</v>
      </c>
      <c r="AW4832">
        <v>53</v>
      </c>
      <c r="AX4832">
        <v>13</v>
      </c>
      <c r="AY4832" t="s">
        <v>3827</v>
      </c>
      <c r="AZ4832" t="s">
        <v>3827</v>
      </c>
      <c r="BA4832" t="s">
        <v>3827</v>
      </c>
      <c r="BB4832" t="s">
        <v>3827</v>
      </c>
      <c r="BC4832">
        <v>100</v>
      </c>
      <c r="BD4832">
        <v>100</v>
      </c>
      <c r="BE4832" t="s">
        <v>3827</v>
      </c>
      <c r="BF4832">
        <v>0</v>
      </c>
      <c r="BG4832">
        <v>47</v>
      </c>
      <c r="BH4832">
        <v>44</v>
      </c>
      <c r="BI4832">
        <v>8</v>
      </c>
      <c r="BJ4832">
        <v>17</v>
      </c>
      <c r="BK4832">
        <v>22</v>
      </c>
      <c r="BL4832">
        <v>47</v>
      </c>
      <c r="BM4832">
        <v>14</v>
      </c>
      <c r="BN4832" t="s">
        <v>3827</v>
      </c>
      <c r="BO4832" t="s">
        <v>3827</v>
      </c>
      <c r="BP4832" t="s">
        <v>3827</v>
      </c>
      <c r="BQ4832" t="s">
        <v>3827</v>
      </c>
      <c r="BR4832">
        <v>100</v>
      </c>
      <c r="BS4832">
        <v>100</v>
      </c>
      <c r="BT4832" t="s">
        <v>3827</v>
      </c>
    </row>
    <row r="4833" spans="1:72">
      <c r="A4833" s="3" t="s">
        <v>66</v>
      </c>
      <c r="B4833" s="1" t="s">
        <v>2815</v>
      </c>
      <c r="C4833" t="s">
        <v>2813</v>
      </c>
      <c r="D4833" t="s">
        <v>2816</v>
      </c>
      <c r="E4833" t="str">
        <f t="shared" si="75"/>
        <v>Westfield, Abner Gibbs</v>
      </c>
      <c r="F4833" s="3" t="s">
        <v>73</v>
      </c>
      <c r="G4833" s="3" t="s">
        <v>228</v>
      </c>
      <c r="H4833" t="s">
        <v>74</v>
      </c>
      <c r="I4833" s="3" t="s">
        <v>75</v>
      </c>
      <c r="J4833" s="1" t="s">
        <v>228</v>
      </c>
      <c r="K4833" s="1">
        <v>7</v>
      </c>
      <c r="L4833" s="1">
        <v>2</v>
      </c>
      <c r="M4833" s="1">
        <v>18</v>
      </c>
      <c r="N4833" t="s">
        <v>72</v>
      </c>
      <c r="O4833" t="s">
        <v>91</v>
      </c>
      <c r="P4833" t="s">
        <v>72</v>
      </c>
      <c r="Q4833">
        <v>36</v>
      </c>
      <c r="R4833">
        <v>36</v>
      </c>
      <c r="S4833">
        <v>36</v>
      </c>
      <c r="T4833">
        <v>61</v>
      </c>
      <c r="U4833">
        <v>61</v>
      </c>
      <c r="V4833">
        <v>42</v>
      </c>
      <c r="W4833">
        <v>82.6</v>
      </c>
      <c r="X4833">
        <v>77.8</v>
      </c>
      <c r="Y4833">
        <v>70.8</v>
      </c>
      <c r="Z4833">
        <v>46</v>
      </c>
      <c r="AA4833">
        <v>46</v>
      </c>
      <c r="AB4833">
        <v>46</v>
      </c>
      <c r="AC4833">
        <v>54</v>
      </c>
      <c r="AD4833">
        <v>59</v>
      </c>
      <c r="AE4833">
        <v>24</v>
      </c>
      <c r="AF4833">
        <v>81</v>
      </c>
      <c r="AG4833">
        <v>81</v>
      </c>
      <c r="AH4833">
        <v>67.900000000000006</v>
      </c>
      <c r="AI4833">
        <v>41</v>
      </c>
      <c r="AJ4833">
        <v>70.5</v>
      </c>
      <c r="AK4833">
        <v>36</v>
      </c>
      <c r="AL4833">
        <v>36</v>
      </c>
      <c r="AM4833">
        <v>54</v>
      </c>
      <c r="AN4833">
        <v>81</v>
      </c>
      <c r="AO4833">
        <v>45</v>
      </c>
      <c r="AP4833">
        <v>46</v>
      </c>
      <c r="AQ4833">
        <v>8</v>
      </c>
      <c r="AR4833">
        <v>53</v>
      </c>
      <c r="AS4833">
        <v>28</v>
      </c>
      <c r="AT4833">
        <v>11</v>
      </c>
      <c r="AU4833">
        <v>31</v>
      </c>
      <c r="AV4833">
        <v>31</v>
      </c>
      <c r="AW4833">
        <v>22</v>
      </c>
      <c r="AX4833">
        <v>17</v>
      </c>
      <c r="AY4833">
        <v>11</v>
      </c>
      <c r="AZ4833">
        <v>31</v>
      </c>
      <c r="BA4833">
        <v>39</v>
      </c>
      <c r="BB4833">
        <v>19</v>
      </c>
      <c r="BC4833">
        <v>100</v>
      </c>
      <c r="BD4833">
        <v>100</v>
      </c>
      <c r="BE4833">
        <v>100</v>
      </c>
      <c r="BF4833">
        <v>9</v>
      </c>
      <c r="BG4833">
        <v>46</v>
      </c>
      <c r="BH4833">
        <v>37</v>
      </c>
      <c r="BI4833">
        <v>9</v>
      </c>
      <c r="BJ4833">
        <v>30</v>
      </c>
      <c r="BK4833">
        <v>28</v>
      </c>
      <c r="BL4833">
        <v>33</v>
      </c>
      <c r="BM4833">
        <v>9</v>
      </c>
      <c r="BN4833">
        <v>2</v>
      </c>
      <c r="BO4833">
        <v>22</v>
      </c>
      <c r="BP4833">
        <v>63</v>
      </c>
      <c r="BQ4833">
        <v>13</v>
      </c>
      <c r="BR4833">
        <v>100</v>
      </c>
      <c r="BS4833">
        <v>100</v>
      </c>
      <c r="BT4833">
        <v>100</v>
      </c>
    </row>
    <row r="4834" spans="1:72">
      <c r="A4834" s="3" t="s">
        <v>66</v>
      </c>
      <c r="B4834" s="1" t="s">
        <v>2815</v>
      </c>
      <c r="C4834" t="s">
        <v>2813</v>
      </c>
      <c r="D4834" t="s">
        <v>2816</v>
      </c>
      <c r="E4834" t="str">
        <f t="shared" si="75"/>
        <v>Westfield, Abner Gibbs</v>
      </c>
      <c r="F4834" s="3" t="s">
        <v>73</v>
      </c>
      <c r="G4834" s="3" t="s">
        <v>228</v>
      </c>
      <c r="H4834" t="s">
        <v>74</v>
      </c>
      <c r="I4834" s="3" t="s">
        <v>75</v>
      </c>
      <c r="J4834" s="1" t="s">
        <v>77</v>
      </c>
      <c r="K4834" s="1">
        <v>4</v>
      </c>
      <c r="L4834" s="1">
        <v>-3</v>
      </c>
      <c r="M4834" s="1">
        <v>18</v>
      </c>
      <c r="N4834" t="s">
        <v>72</v>
      </c>
      <c r="O4834" t="s">
        <v>71</v>
      </c>
      <c r="P4834" t="s">
        <v>72</v>
      </c>
      <c r="Q4834">
        <v>110</v>
      </c>
      <c r="R4834">
        <v>112</v>
      </c>
      <c r="S4834">
        <v>36</v>
      </c>
      <c r="T4834">
        <v>59</v>
      </c>
      <c r="U4834">
        <v>54</v>
      </c>
      <c r="V4834">
        <v>42</v>
      </c>
      <c r="W4834">
        <v>79.8</v>
      </c>
      <c r="X4834">
        <v>77.7</v>
      </c>
      <c r="Y4834">
        <v>70.8</v>
      </c>
      <c r="Z4834">
        <v>122</v>
      </c>
      <c r="AA4834">
        <v>122</v>
      </c>
      <c r="AB4834">
        <v>46</v>
      </c>
      <c r="AC4834">
        <v>55</v>
      </c>
      <c r="AD4834">
        <v>57</v>
      </c>
      <c r="AE4834">
        <v>24</v>
      </c>
      <c r="AF4834">
        <v>82.6</v>
      </c>
      <c r="AG4834">
        <v>80.5</v>
      </c>
      <c r="AH4834">
        <v>67.900000000000006</v>
      </c>
      <c r="AI4834">
        <v>35.5</v>
      </c>
      <c r="AJ4834">
        <v>44</v>
      </c>
      <c r="AK4834">
        <v>76</v>
      </c>
      <c r="AL4834">
        <v>76</v>
      </c>
      <c r="AM4834">
        <v>42</v>
      </c>
      <c r="AN4834">
        <v>60</v>
      </c>
      <c r="AO4834">
        <v>79</v>
      </c>
      <c r="AP4834">
        <v>81</v>
      </c>
      <c r="AQ4834">
        <v>7</v>
      </c>
      <c r="AR4834">
        <v>52</v>
      </c>
      <c r="AS4834">
        <v>31</v>
      </c>
      <c r="AT4834">
        <v>10</v>
      </c>
      <c r="AU4834">
        <v>21</v>
      </c>
      <c r="AV4834">
        <v>33</v>
      </c>
      <c r="AW4834">
        <v>34</v>
      </c>
      <c r="AX4834">
        <v>13</v>
      </c>
      <c r="AY4834">
        <v>11</v>
      </c>
      <c r="AZ4834">
        <v>31</v>
      </c>
      <c r="BA4834">
        <v>39</v>
      </c>
      <c r="BB4834">
        <v>19</v>
      </c>
      <c r="BC4834">
        <v>98</v>
      </c>
      <c r="BD4834">
        <v>100</v>
      </c>
      <c r="BE4834">
        <v>100</v>
      </c>
      <c r="BF4834">
        <v>9</v>
      </c>
      <c r="BG4834">
        <v>46</v>
      </c>
      <c r="BH4834">
        <v>39</v>
      </c>
      <c r="BI4834">
        <v>6</v>
      </c>
      <c r="BJ4834">
        <v>25</v>
      </c>
      <c r="BK4834">
        <v>32</v>
      </c>
      <c r="BL4834">
        <v>34</v>
      </c>
      <c r="BM4834">
        <v>8</v>
      </c>
      <c r="BN4834">
        <v>2</v>
      </c>
      <c r="BO4834">
        <v>22</v>
      </c>
      <c r="BP4834">
        <v>63</v>
      </c>
      <c r="BQ4834">
        <v>13</v>
      </c>
      <c r="BR4834">
        <v>100</v>
      </c>
      <c r="BS4834">
        <v>100</v>
      </c>
      <c r="BT4834">
        <v>100</v>
      </c>
    </row>
    <row r="4835" spans="1:72">
      <c r="A4835" s="3" t="s">
        <v>66</v>
      </c>
      <c r="B4835" s="1" t="s">
        <v>2817</v>
      </c>
      <c r="C4835" t="s">
        <v>2813</v>
      </c>
      <c r="D4835" t="s">
        <v>2818</v>
      </c>
      <c r="E4835" t="str">
        <f t="shared" si="75"/>
        <v>Westfield, Highland</v>
      </c>
      <c r="F4835" s="3" t="s">
        <v>73</v>
      </c>
      <c r="G4835" s="3" t="s">
        <v>228</v>
      </c>
      <c r="H4835" t="s">
        <v>74</v>
      </c>
      <c r="I4835" s="3" t="s">
        <v>75</v>
      </c>
      <c r="J4835" s="1" t="s">
        <v>70</v>
      </c>
      <c r="K4835" s="1">
        <v>19</v>
      </c>
      <c r="L4835" s="1">
        <v>4</v>
      </c>
      <c r="M4835" s="1" t="s">
        <v>3827</v>
      </c>
      <c r="N4835" t="s">
        <v>72</v>
      </c>
      <c r="O4835" t="s">
        <v>72</v>
      </c>
      <c r="Q4835">
        <v>61</v>
      </c>
      <c r="R4835">
        <v>61</v>
      </c>
      <c r="S4835" t="s">
        <v>3827</v>
      </c>
      <c r="T4835">
        <v>59</v>
      </c>
      <c r="U4835">
        <v>67</v>
      </c>
      <c r="V4835" t="s">
        <v>3827</v>
      </c>
      <c r="W4835">
        <v>80.3</v>
      </c>
      <c r="X4835">
        <v>80.3</v>
      </c>
      <c r="Y4835" t="s">
        <v>3827</v>
      </c>
      <c r="Z4835">
        <v>65</v>
      </c>
      <c r="AA4835">
        <v>65</v>
      </c>
      <c r="AB4835" t="s">
        <v>3827</v>
      </c>
      <c r="AC4835">
        <v>40</v>
      </c>
      <c r="AD4835">
        <v>63</v>
      </c>
      <c r="AE4835" t="s">
        <v>3827</v>
      </c>
      <c r="AF4835">
        <v>76.2</v>
      </c>
      <c r="AG4835">
        <v>84.2</v>
      </c>
      <c r="AH4835" t="s">
        <v>3827</v>
      </c>
      <c r="AI4835" t="s">
        <v>3827</v>
      </c>
      <c r="AJ4835" t="s">
        <v>3827</v>
      </c>
      <c r="AK4835" t="s">
        <v>3827</v>
      </c>
      <c r="AL4835" t="s">
        <v>3827</v>
      </c>
      <c r="AM4835" t="s">
        <v>3827</v>
      </c>
      <c r="AN4835" t="s">
        <v>3827</v>
      </c>
      <c r="AO4835" t="s">
        <v>3827</v>
      </c>
      <c r="AP4835" t="s">
        <v>3827</v>
      </c>
      <c r="AQ4835">
        <v>15</v>
      </c>
      <c r="AR4835">
        <v>44</v>
      </c>
      <c r="AS4835">
        <v>28</v>
      </c>
      <c r="AT4835">
        <v>13</v>
      </c>
      <c r="AU4835">
        <v>44</v>
      </c>
      <c r="AV4835">
        <v>23</v>
      </c>
      <c r="AW4835">
        <v>16</v>
      </c>
      <c r="AX4835">
        <v>16</v>
      </c>
      <c r="AY4835" t="s">
        <v>3827</v>
      </c>
      <c r="AZ4835" t="s">
        <v>3827</v>
      </c>
      <c r="BA4835" t="s">
        <v>3827</v>
      </c>
      <c r="BB4835" t="s">
        <v>3827</v>
      </c>
      <c r="BC4835">
        <v>100</v>
      </c>
      <c r="BD4835">
        <v>100</v>
      </c>
      <c r="BE4835" t="s">
        <v>3827</v>
      </c>
      <c r="BF4835">
        <v>3</v>
      </c>
      <c r="BG4835">
        <v>37</v>
      </c>
      <c r="BH4835">
        <v>51</v>
      </c>
      <c r="BI4835">
        <v>9</v>
      </c>
      <c r="BJ4835">
        <v>34</v>
      </c>
      <c r="BK4835">
        <v>29</v>
      </c>
      <c r="BL4835">
        <v>26</v>
      </c>
      <c r="BM4835">
        <v>11</v>
      </c>
      <c r="BN4835" t="s">
        <v>3827</v>
      </c>
      <c r="BO4835" t="s">
        <v>3827</v>
      </c>
      <c r="BP4835" t="s">
        <v>3827</v>
      </c>
      <c r="BQ4835" t="s">
        <v>3827</v>
      </c>
      <c r="BR4835">
        <v>100</v>
      </c>
      <c r="BS4835">
        <v>100</v>
      </c>
      <c r="BT4835" t="s">
        <v>3827</v>
      </c>
    </row>
    <row r="4836" spans="1:72">
      <c r="A4836" s="3" t="s">
        <v>66</v>
      </c>
      <c r="B4836" s="1" t="s">
        <v>2817</v>
      </c>
      <c r="C4836" t="s">
        <v>2813</v>
      </c>
      <c r="D4836" t="s">
        <v>2818</v>
      </c>
      <c r="E4836" t="str">
        <f t="shared" si="75"/>
        <v>Westfield, Highland</v>
      </c>
      <c r="F4836" s="3" t="s">
        <v>73</v>
      </c>
      <c r="G4836" s="3" t="s">
        <v>228</v>
      </c>
      <c r="H4836" t="s">
        <v>74</v>
      </c>
      <c r="I4836" s="3" t="s">
        <v>75</v>
      </c>
      <c r="J4836" s="1" t="s">
        <v>207</v>
      </c>
      <c r="K4836" s="1">
        <v>1</v>
      </c>
      <c r="L4836" s="1">
        <v>-4</v>
      </c>
      <c r="M4836" s="1" t="s">
        <v>3827</v>
      </c>
      <c r="N4836" t="s">
        <v>91</v>
      </c>
      <c r="O4836" t="s">
        <v>71</v>
      </c>
      <c r="Q4836">
        <v>62</v>
      </c>
      <c r="R4836">
        <v>61</v>
      </c>
      <c r="S4836" t="s">
        <v>3827</v>
      </c>
      <c r="T4836">
        <v>45</v>
      </c>
      <c r="U4836">
        <v>48</v>
      </c>
      <c r="V4836" t="s">
        <v>3827</v>
      </c>
      <c r="W4836">
        <v>74.2</v>
      </c>
      <c r="X4836">
        <v>73.8</v>
      </c>
      <c r="Y4836" t="s">
        <v>3827</v>
      </c>
      <c r="Z4836">
        <v>59</v>
      </c>
      <c r="AA4836">
        <v>61</v>
      </c>
      <c r="AB4836" t="s">
        <v>3827</v>
      </c>
      <c r="AC4836">
        <v>44</v>
      </c>
      <c r="AD4836">
        <v>52</v>
      </c>
      <c r="AE4836" t="s">
        <v>3827</v>
      </c>
      <c r="AF4836">
        <v>71.2</v>
      </c>
      <c r="AG4836">
        <v>75</v>
      </c>
      <c r="AH4836" t="s">
        <v>3827</v>
      </c>
      <c r="AI4836">
        <v>52</v>
      </c>
      <c r="AJ4836">
        <v>33</v>
      </c>
      <c r="AK4836">
        <v>60</v>
      </c>
      <c r="AL4836">
        <v>60</v>
      </c>
      <c r="AM4836">
        <v>50</v>
      </c>
      <c r="AN4836">
        <v>48</v>
      </c>
      <c r="AO4836">
        <v>57</v>
      </c>
      <c r="AP4836">
        <v>58</v>
      </c>
      <c r="AQ4836">
        <v>6</v>
      </c>
      <c r="AR4836">
        <v>39</v>
      </c>
      <c r="AS4836">
        <v>42</v>
      </c>
      <c r="AT4836">
        <v>13</v>
      </c>
      <c r="AU4836">
        <v>11</v>
      </c>
      <c r="AV4836">
        <v>36</v>
      </c>
      <c r="AW4836">
        <v>34</v>
      </c>
      <c r="AX4836">
        <v>18</v>
      </c>
      <c r="AY4836" t="s">
        <v>3827</v>
      </c>
      <c r="AZ4836" t="s">
        <v>3827</v>
      </c>
      <c r="BA4836" t="s">
        <v>3827</v>
      </c>
      <c r="BB4836" t="s">
        <v>3827</v>
      </c>
      <c r="BC4836">
        <v>100</v>
      </c>
      <c r="BD4836">
        <v>99</v>
      </c>
      <c r="BE4836" t="s">
        <v>3827</v>
      </c>
      <c r="BF4836">
        <v>2</v>
      </c>
      <c r="BG4836">
        <v>42</v>
      </c>
      <c r="BH4836">
        <v>34</v>
      </c>
      <c r="BI4836">
        <v>22</v>
      </c>
      <c r="BJ4836">
        <v>21</v>
      </c>
      <c r="BK4836">
        <v>31</v>
      </c>
      <c r="BL4836">
        <v>30</v>
      </c>
      <c r="BM4836">
        <v>18</v>
      </c>
      <c r="BN4836" t="s">
        <v>3827</v>
      </c>
      <c r="BO4836" t="s">
        <v>3827</v>
      </c>
      <c r="BP4836" t="s">
        <v>3827</v>
      </c>
      <c r="BQ4836" t="s">
        <v>3827</v>
      </c>
      <c r="BR4836">
        <v>98</v>
      </c>
      <c r="BS4836">
        <v>100</v>
      </c>
      <c r="BT4836" t="s">
        <v>3827</v>
      </c>
    </row>
    <row r="4837" spans="1:72">
      <c r="A4837" s="3" t="s">
        <v>66</v>
      </c>
      <c r="B4837" s="1" t="s">
        <v>2817</v>
      </c>
      <c r="C4837" t="s">
        <v>2813</v>
      </c>
      <c r="D4837" t="s">
        <v>2818</v>
      </c>
      <c r="E4837" t="str">
        <f t="shared" si="75"/>
        <v>Westfield, Highland</v>
      </c>
      <c r="F4837" s="3" t="s">
        <v>73</v>
      </c>
      <c r="G4837" s="3" t="s">
        <v>228</v>
      </c>
      <c r="H4837" t="s">
        <v>74</v>
      </c>
      <c r="I4837" s="3" t="s">
        <v>75</v>
      </c>
      <c r="J4837" s="1" t="s">
        <v>228</v>
      </c>
      <c r="K4837" s="1">
        <v>-21</v>
      </c>
      <c r="L4837" s="1">
        <v>-15</v>
      </c>
      <c r="M4837" s="1">
        <v>-10</v>
      </c>
      <c r="N4837" t="s">
        <v>71</v>
      </c>
      <c r="O4837" t="s">
        <v>71</v>
      </c>
      <c r="P4837" t="s">
        <v>71</v>
      </c>
      <c r="Q4837">
        <v>64</v>
      </c>
      <c r="R4837">
        <v>64</v>
      </c>
      <c r="S4837">
        <v>63</v>
      </c>
      <c r="T4837">
        <v>52</v>
      </c>
      <c r="U4837">
        <v>47</v>
      </c>
      <c r="V4837">
        <v>40</v>
      </c>
      <c r="W4837">
        <v>75.400000000000006</v>
      </c>
      <c r="X4837">
        <v>69.5</v>
      </c>
      <c r="Y4837">
        <v>71.400000000000006</v>
      </c>
      <c r="Z4837">
        <v>102</v>
      </c>
      <c r="AA4837">
        <v>102</v>
      </c>
      <c r="AB4837">
        <v>101</v>
      </c>
      <c r="AC4837">
        <v>73</v>
      </c>
      <c r="AD4837">
        <v>62</v>
      </c>
      <c r="AE4837">
        <v>50</v>
      </c>
      <c r="AF4837">
        <v>87.3</v>
      </c>
      <c r="AG4837">
        <v>81.599999999999994</v>
      </c>
      <c r="AH4837">
        <v>77.5</v>
      </c>
      <c r="AI4837">
        <v>54.5</v>
      </c>
      <c r="AJ4837">
        <v>23.5</v>
      </c>
      <c r="AK4837">
        <v>60</v>
      </c>
      <c r="AL4837">
        <v>62</v>
      </c>
      <c r="AM4837">
        <v>72</v>
      </c>
      <c r="AN4837">
        <v>65</v>
      </c>
      <c r="AO4837">
        <v>100</v>
      </c>
      <c r="AP4837">
        <v>99</v>
      </c>
      <c r="AQ4837">
        <v>9</v>
      </c>
      <c r="AR4837">
        <v>42</v>
      </c>
      <c r="AS4837">
        <v>30</v>
      </c>
      <c r="AT4837">
        <v>19</v>
      </c>
      <c r="AU4837">
        <v>17</v>
      </c>
      <c r="AV4837">
        <v>30</v>
      </c>
      <c r="AW4837">
        <v>30</v>
      </c>
      <c r="AX4837">
        <v>23</v>
      </c>
      <c r="AY4837">
        <v>5</v>
      </c>
      <c r="AZ4837">
        <v>35</v>
      </c>
      <c r="BA4837">
        <v>43</v>
      </c>
      <c r="BB4837">
        <v>17</v>
      </c>
      <c r="BC4837">
        <v>100</v>
      </c>
      <c r="BD4837">
        <v>100</v>
      </c>
      <c r="BE4837">
        <v>94</v>
      </c>
      <c r="BF4837">
        <v>23</v>
      </c>
      <c r="BG4837">
        <v>50</v>
      </c>
      <c r="BH4837">
        <v>24</v>
      </c>
      <c r="BI4837">
        <v>4</v>
      </c>
      <c r="BJ4837">
        <v>28</v>
      </c>
      <c r="BK4837">
        <v>33</v>
      </c>
      <c r="BL4837">
        <v>26</v>
      </c>
      <c r="BM4837">
        <v>12</v>
      </c>
      <c r="BN4837">
        <v>11</v>
      </c>
      <c r="BO4837">
        <v>39</v>
      </c>
      <c r="BP4837">
        <v>39</v>
      </c>
      <c r="BQ4837">
        <v>12</v>
      </c>
      <c r="BR4837">
        <v>99</v>
      </c>
      <c r="BS4837">
        <v>100</v>
      </c>
      <c r="BT4837">
        <v>99</v>
      </c>
    </row>
    <row r="4838" spans="1:72">
      <c r="A4838" s="3" t="s">
        <v>66</v>
      </c>
      <c r="B4838" s="1" t="s">
        <v>2817</v>
      </c>
      <c r="C4838" t="s">
        <v>2813</v>
      </c>
      <c r="D4838" t="s">
        <v>2818</v>
      </c>
      <c r="E4838" t="str">
        <f t="shared" si="75"/>
        <v>Westfield, Highland</v>
      </c>
      <c r="F4838" s="3" t="s">
        <v>73</v>
      </c>
      <c r="G4838" s="3" t="s">
        <v>228</v>
      </c>
      <c r="H4838" t="s">
        <v>74</v>
      </c>
      <c r="I4838" s="3" t="s">
        <v>75</v>
      </c>
      <c r="J4838" s="1" t="s">
        <v>77</v>
      </c>
      <c r="K4838" s="1">
        <v>-4</v>
      </c>
      <c r="L4838" s="1">
        <v>-6</v>
      </c>
      <c r="M4838" s="1">
        <v>-10</v>
      </c>
      <c r="N4838" t="s">
        <v>71</v>
      </c>
      <c r="O4838" t="s">
        <v>71</v>
      </c>
      <c r="P4838" t="s">
        <v>71</v>
      </c>
      <c r="Q4838">
        <v>187</v>
      </c>
      <c r="R4838">
        <v>186</v>
      </c>
      <c r="S4838">
        <v>63</v>
      </c>
      <c r="T4838">
        <v>52</v>
      </c>
      <c r="U4838">
        <v>54</v>
      </c>
      <c r="V4838">
        <v>40</v>
      </c>
      <c r="W4838">
        <v>76.599999999999994</v>
      </c>
      <c r="X4838">
        <v>74.5</v>
      </c>
      <c r="Y4838">
        <v>71.400000000000006</v>
      </c>
      <c r="Z4838">
        <v>226</v>
      </c>
      <c r="AA4838">
        <v>228</v>
      </c>
      <c r="AB4838">
        <v>101</v>
      </c>
      <c r="AC4838">
        <v>56</v>
      </c>
      <c r="AD4838">
        <v>60</v>
      </c>
      <c r="AE4838">
        <v>50</v>
      </c>
      <c r="AF4838">
        <v>79.900000000000006</v>
      </c>
      <c r="AG4838">
        <v>80.599999999999994</v>
      </c>
      <c r="AH4838">
        <v>77.5</v>
      </c>
      <c r="AI4838">
        <v>52</v>
      </c>
      <c r="AJ4838">
        <v>28.5</v>
      </c>
      <c r="AK4838">
        <v>120</v>
      </c>
      <c r="AL4838">
        <v>122</v>
      </c>
      <c r="AM4838">
        <v>69</v>
      </c>
      <c r="AN4838">
        <v>58</v>
      </c>
      <c r="AO4838">
        <v>157</v>
      </c>
      <c r="AP4838">
        <v>157</v>
      </c>
      <c r="AQ4838">
        <v>10</v>
      </c>
      <c r="AR4838">
        <v>42</v>
      </c>
      <c r="AS4838">
        <v>33</v>
      </c>
      <c r="AT4838">
        <v>15</v>
      </c>
      <c r="AU4838">
        <v>24</v>
      </c>
      <c r="AV4838">
        <v>30</v>
      </c>
      <c r="AW4838">
        <v>27</v>
      </c>
      <c r="AX4838">
        <v>19</v>
      </c>
      <c r="AY4838">
        <v>5</v>
      </c>
      <c r="AZ4838">
        <v>35</v>
      </c>
      <c r="BA4838">
        <v>43</v>
      </c>
      <c r="BB4838">
        <v>17</v>
      </c>
      <c r="BC4838">
        <v>100</v>
      </c>
      <c r="BD4838">
        <v>100</v>
      </c>
      <c r="BE4838">
        <v>94</v>
      </c>
      <c r="BF4838">
        <v>12</v>
      </c>
      <c r="BG4838">
        <v>44</v>
      </c>
      <c r="BH4838">
        <v>34</v>
      </c>
      <c r="BI4838">
        <v>10</v>
      </c>
      <c r="BJ4838">
        <v>28</v>
      </c>
      <c r="BK4838">
        <v>32</v>
      </c>
      <c r="BL4838">
        <v>27</v>
      </c>
      <c r="BM4838">
        <v>13</v>
      </c>
      <c r="BN4838">
        <v>11</v>
      </c>
      <c r="BO4838">
        <v>39</v>
      </c>
      <c r="BP4838">
        <v>39</v>
      </c>
      <c r="BQ4838">
        <v>12</v>
      </c>
      <c r="BR4838">
        <v>99</v>
      </c>
      <c r="BS4838">
        <v>100</v>
      </c>
      <c r="BT4838">
        <v>99</v>
      </c>
    </row>
    <row r="4839" spans="1:72">
      <c r="A4839" s="3" t="s">
        <v>66</v>
      </c>
      <c r="B4839" s="1" t="s">
        <v>2819</v>
      </c>
      <c r="C4839" t="s">
        <v>2813</v>
      </c>
      <c r="D4839" t="s">
        <v>2820</v>
      </c>
      <c r="E4839" t="str">
        <f t="shared" si="75"/>
        <v>Westfield, Munger Hill</v>
      </c>
      <c r="F4839" s="3" t="s">
        <v>73</v>
      </c>
      <c r="G4839" s="3" t="s">
        <v>228</v>
      </c>
      <c r="H4839" t="s">
        <v>74</v>
      </c>
      <c r="I4839" s="3" t="s">
        <v>75</v>
      </c>
      <c r="J4839" s="1" t="s">
        <v>70</v>
      </c>
      <c r="K4839" s="1">
        <v>-15</v>
      </c>
      <c r="L4839" s="1">
        <v>-14</v>
      </c>
      <c r="M4839" s="1" t="s">
        <v>3827</v>
      </c>
      <c r="N4839" t="s">
        <v>71</v>
      </c>
      <c r="O4839" t="s">
        <v>71</v>
      </c>
      <c r="Q4839">
        <v>61</v>
      </c>
      <c r="R4839">
        <v>61</v>
      </c>
      <c r="S4839" t="s">
        <v>3827</v>
      </c>
      <c r="T4839">
        <v>54</v>
      </c>
      <c r="U4839">
        <v>64</v>
      </c>
      <c r="V4839" t="s">
        <v>3827</v>
      </c>
      <c r="W4839">
        <v>78.7</v>
      </c>
      <c r="X4839">
        <v>81.599999999999994</v>
      </c>
      <c r="Y4839" t="s">
        <v>3827</v>
      </c>
      <c r="Z4839">
        <v>55</v>
      </c>
      <c r="AA4839">
        <v>55</v>
      </c>
      <c r="AB4839" t="s">
        <v>3827</v>
      </c>
      <c r="AC4839">
        <v>69</v>
      </c>
      <c r="AD4839">
        <v>78</v>
      </c>
      <c r="AE4839" t="s">
        <v>3827</v>
      </c>
      <c r="AF4839">
        <v>88.2</v>
      </c>
      <c r="AG4839">
        <v>85.9</v>
      </c>
      <c r="AH4839" t="s">
        <v>3827</v>
      </c>
      <c r="AI4839" t="s">
        <v>3827</v>
      </c>
      <c r="AJ4839" t="s">
        <v>3827</v>
      </c>
      <c r="AK4839" t="s">
        <v>3827</v>
      </c>
      <c r="AL4839" t="s">
        <v>3827</v>
      </c>
      <c r="AM4839" t="s">
        <v>3827</v>
      </c>
      <c r="AN4839" t="s">
        <v>3827</v>
      </c>
      <c r="AO4839" t="s">
        <v>3827</v>
      </c>
      <c r="AP4839" t="s">
        <v>3827</v>
      </c>
      <c r="AQ4839">
        <v>7</v>
      </c>
      <c r="AR4839">
        <v>48</v>
      </c>
      <c r="AS4839">
        <v>30</v>
      </c>
      <c r="AT4839">
        <v>16</v>
      </c>
      <c r="AU4839">
        <v>18</v>
      </c>
      <c r="AV4839">
        <v>46</v>
      </c>
      <c r="AW4839">
        <v>16</v>
      </c>
      <c r="AX4839">
        <v>20</v>
      </c>
      <c r="AY4839" t="s">
        <v>3827</v>
      </c>
      <c r="AZ4839" t="s">
        <v>3827</v>
      </c>
      <c r="BA4839" t="s">
        <v>3827</v>
      </c>
      <c r="BB4839" t="s">
        <v>3827</v>
      </c>
      <c r="BC4839">
        <v>100</v>
      </c>
      <c r="BD4839">
        <v>100</v>
      </c>
      <c r="BE4839" t="s">
        <v>3827</v>
      </c>
      <c r="BF4839">
        <v>13</v>
      </c>
      <c r="BG4839">
        <v>56</v>
      </c>
      <c r="BH4839">
        <v>25</v>
      </c>
      <c r="BI4839">
        <v>5</v>
      </c>
      <c r="BJ4839">
        <v>56</v>
      </c>
      <c r="BK4839">
        <v>22</v>
      </c>
      <c r="BL4839">
        <v>5</v>
      </c>
      <c r="BM4839">
        <v>16</v>
      </c>
      <c r="BN4839" t="s">
        <v>3827</v>
      </c>
      <c r="BO4839" t="s">
        <v>3827</v>
      </c>
      <c r="BP4839" t="s">
        <v>3827</v>
      </c>
      <c r="BQ4839" t="s">
        <v>3827</v>
      </c>
      <c r="BR4839">
        <v>100</v>
      </c>
      <c r="BS4839">
        <v>100</v>
      </c>
      <c r="BT4839" t="s">
        <v>3827</v>
      </c>
    </row>
    <row r="4840" spans="1:72">
      <c r="A4840" s="3" t="s">
        <v>66</v>
      </c>
      <c r="B4840" s="1" t="s">
        <v>2819</v>
      </c>
      <c r="C4840" t="s">
        <v>2813</v>
      </c>
      <c r="D4840" t="s">
        <v>2820</v>
      </c>
      <c r="E4840" t="str">
        <f t="shared" si="75"/>
        <v>Westfield, Munger Hill</v>
      </c>
      <c r="F4840" s="3" t="s">
        <v>73</v>
      </c>
      <c r="G4840" s="3" t="s">
        <v>228</v>
      </c>
      <c r="H4840" t="s">
        <v>74</v>
      </c>
      <c r="I4840" s="3" t="s">
        <v>75</v>
      </c>
      <c r="J4840" s="1" t="s">
        <v>207</v>
      </c>
      <c r="K4840" s="1">
        <v>9</v>
      </c>
      <c r="L4840" s="1">
        <v>-7</v>
      </c>
      <c r="M4840" s="1" t="s">
        <v>3827</v>
      </c>
      <c r="N4840" t="s">
        <v>72</v>
      </c>
      <c r="O4840" t="s">
        <v>71</v>
      </c>
      <c r="Q4840">
        <v>62</v>
      </c>
      <c r="R4840">
        <v>64</v>
      </c>
      <c r="S4840" t="s">
        <v>3827</v>
      </c>
      <c r="T4840">
        <v>60</v>
      </c>
      <c r="U4840">
        <v>55</v>
      </c>
      <c r="V4840" t="s">
        <v>3827</v>
      </c>
      <c r="W4840">
        <v>79</v>
      </c>
      <c r="X4840">
        <v>75.8</v>
      </c>
      <c r="Y4840" t="s">
        <v>3827</v>
      </c>
      <c r="Z4840">
        <v>59</v>
      </c>
      <c r="AA4840">
        <v>60</v>
      </c>
      <c r="AB4840" t="s">
        <v>3827</v>
      </c>
      <c r="AC4840">
        <v>51</v>
      </c>
      <c r="AD4840">
        <v>62</v>
      </c>
      <c r="AE4840" t="s">
        <v>3827</v>
      </c>
      <c r="AF4840">
        <v>80.900000000000006</v>
      </c>
      <c r="AG4840">
        <v>79.599999999999994</v>
      </c>
      <c r="AH4840" t="s">
        <v>3827</v>
      </c>
      <c r="AI4840">
        <v>45</v>
      </c>
      <c r="AJ4840">
        <v>39</v>
      </c>
      <c r="AK4840">
        <v>61</v>
      </c>
      <c r="AL4840">
        <v>63</v>
      </c>
      <c r="AM4840">
        <v>44.5</v>
      </c>
      <c r="AN4840">
        <v>58</v>
      </c>
      <c r="AO4840">
        <v>54</v>
      </c>
      <c r="AP4840">
        <v>55</v>
      </c>
      <c r="AQ4840">
        <v>8</v>
      </c>
      <c r="AR4840">
        <v>52</v>
      </c>
      <c r="AS4840">
        <v>24</v>
      </c>
      <c r="AT4840">
        <v>16</v>
      </c>
      <c r="AU4840">
        <v>22</v>
      </c>
      <c r="AV4840">
        <v>33</v>
      </c>
      <c r="AW4840">
        <v>27</v>
      </c>
      <c r="AX4840">
        <v>19</v>
      </c>
      <c r="AY4840" t="s">
        <v>3827</v>
      </c>
      <c r="AZ4840" t="s">
        <v>3827</v>
      </c>
      <c r="BA4840" t="s">
        <v>3827</v>
      </c>
      <c r="BB4840" t="s">
        <v>3827</v>
      </c>
      <c r="BC4840">
        <v>97</v>
      </c>
      <c r="BD4840">
        <v>100</v>
      </c>
      <c r="BE4840" t="s">
        <v>3827</v>
      </c>
      <c r="BF4840">
        <v>15</v>
      </c>
      <c r="BG4840">
        <v>36</v>
      </c>
      <c r="BH4840">
        <v>29</v>
      </c>
      <c r="BI4840">
        <v>20</v>
      </c>
      <c r="BJ4840">
        <v>30</v>
      </c>
      <c r="BK4840">
        <v>32</v>
      </c>
      <c r="BL4840">
        <v>17</v>
      </c>
      <c r="BM4840">
        <v>22</v>
      </c>
      <c r="BN4840" t="s">
        <v>3827</v>
      </c>
      <c r="BO4840" t="s">
        <v>3827</v>
      </c>
      <c r="BP4840" t="s">
        <v>3827</v>
      </c>
      <c r="BQ4840" t="s">
        <v>3827</v>
      </c>
      <c r="BR4840">
        <v>98</v>
      </c>
      <c r="BS4840">
        <v>98</v>
      </c>
      <c r="BT4840" t="s">
        <v>3827</v>
      </c>
    </row>
    <row r="4841" spans="1:72">
      <c r="A4841" s="3" t="s">
        <v>66</v>
      </c>
      <c r="B4841" s="1" t="s">
        <v>2819</v>
      </c>
      <c r="C4841" t="s">
        <v>2813</v>
      </c>
      <c r="D4841" t="s">
        <v>2820</v>
      </c>
      <c r="E4841" t="str">
        <f t="shared" si="75"/>
        <v>Westfield, Munger Hill</v>
      </c>
      <c r="F4841" s="3" t="s">
        <v>73</v>
      </c>
      <c r="G4841" s="3" t="s">
        <v>228</v>
      </c>
      <c r="H4841" t="s">
        <v>74</v>
      </c>
      <c r="I4841" s="3" t="s">
        <v>75</v>
      </c>
      <c r="J4841" s="1" t="s">
        <v>228</v>
      </c>
      <c r="K4841" s="1">
        <v>-15</v>
      </c>
      <c r="L4841" s="1">
        <v>-4</v>
      </c>
      <c r="M4841" s="1">
        <v>-9</v>
      </c>
      <c r="N4841" t="s">
        <v>71</v>
      </c>
      <c r="O4841" t="s">
        <v>71</v>
      </c>
      <c r="P4841" t="s">
        <v>71</v>
      </c>
      <c r="Q4841">
        <v>65</v>
      </c>
      <c r="R4841">
        <v>64</v>
      </c>
      <c r="S4841">
        <v>65</v>
      </c>
      <c r="T4841">
        <v>54</v>
      </c>
      <c r="U4841">
        <v>61</v>
      </c>
      <c r="V4841">
        <v>55</v>
      </c>
      <c r="W4841">
        <v>76.900000000000006</v>
      </c>
      <c r="X4841">
        <v>74.599999999999994</v>
      </c>
      <c r="Y4841">
        <v>76.900000000000006</v>
      </c>
      <c r="Z4841">
        <v>84</v>
      </c>
      <c r="AA4841">
        <v>84</v>
      </c>
      <c r="AB4841">
        <v>84</v>
      </c>
      <c r="AC4841">
        <v>69</v>
      </c>
      <c r="AD4841">
        <v>65</v>
      </c>
      <c r="AE4841">
        <v>64</v>
      </c>
      <c r="AF4841">
        <v>89.6</v>
      </c>
      <c r="AG4841">
        <v>81.5</v>
      </c>
      <c r="AH4841">
        <v>86.3</v>
      </c>
      <c r="AI4841">
        <v>33</v>
      </c>
      <c r="AJ4841">
        <v>37.5</v>
      </c>
      <c r="AK4841">
        <v>57</v>
      </c>
      <c r="AL4841">
        <v>56</v>
      </c>
      <c r="AM4841">
        <v>50.5</v>
      </c>
      <c r="AN4841">
        <v>66</v>
      </c>
      <c r="AO4841">
        <v>80</v>
      </c>
      <c r="AP4841">
        <v>80</v>
      </c>
      <c r="AQ4841">
        <v>14</v>
      </c>
      <c r="AR4841">
        <v>40</v>
      </c>
      <c r="AS4841">
        <v>28</v>
      </c>
      <c r="AT4841">
        <v>18</v>
      </c>
      <c r="AU4841">
        <v>34</v>
      </c>
      <c r="AV4841">
        <v>27</v>
      </c>
      <c r="AW4841">
        <v>9</v>
      </c>
      <c r="AX4841">
        <v>30</v>
      </c>
      <c r="AY4841">
        <v>20</v>
      </c>
      <c r="AZ4841">
        <v>35</v>
      </c>
      <c r="BA4841">
        <v>23</v>
      </c>
      <c r="BB4841">
        <v>22</v>
      </c>
      <c r="BC4841">
        <v>100</v>
      </c>
      <c r="BD4841">
        <v>99</v>
      </c>
      <c r="BE4841">
        <v>100</v>
      </c>
      <c r="BF4841">
        <v>15</v>
      </c>
      <c r="BG4841">
        <v>54</v>
      </c>
      <c r="BH4841">
        <v>23</v>
      </c>
      <c r="BI4841">
        <v>8</v>
      </c>
      <c r="BJ4841">
        <v>29</v>
      </c>
      <c r="BK4841">
        <v>37</v>
      </c>
      <c r="BL4841">
        <v>14</v>
      </c>
      <c r="BM4841">
        <v>20</v>
      </c>
      <c r="BN4841">
        <v>31</v>
      </c>
      <c r="BO4841">
        <v>33</v>
      </c>
      <c r="BP4841">
        <v>26</v>
      </c>
      <c r="BQ4841">
        <v>10</v>
      </c>
      <c r="BR4841">
        <v>100</v>
      </c>
      <c r="BS4841">
        <v>100</v>
      </c>
      <c r="BT4841">
        <v>100</v>
      </c>
    </row>
    <row r="4842" spans="1:72">
      <c r="A4842" s="3" t="s">
        <v>66</v>
      </c>
      <c r="B4842" s="1" t="s">
        <v>2819</v>
      </c>
      <c r="C4842" t="s">
        <v>2813</v>
      </c>
      <c r="D4842" t="s">
        <v>2820</v>
      </c>
      <c r="E4842" t="str">
        <f t="shared" si="75"/>
        <v>Westfield, Munger Hill</v>
      </c>
      <c r="F4842" s="3" t="s">
        <v>73</v>
      </c>
      <c r="G4842" s="3" t="s">
        <v>228</v>
      </c>
      <c r="H4842" t="s">
        <v>74</v>
      </c>
      <c r="I4842" s="3" t="s">
        <v>75</v>
      </c>
      <c r="J4842" s="1" t="s">
        <v>77</v>
      </c>
      <c r="K4842" s="1">
        <v>-8</v>
      </c>
      <c r="L4842" s="1">
        <v>-8</v>
      </c>
      <c r="M4842" s="1">
        <v>-9</v>
      </c>
      <c r="N4842" t="s">
        <v>71</v>
      </c>
      <c r="O4842" t="s">
        <v>71</v>
      </c>
      <c r="P4842" t="s">
        <v>71</v>
      </c>
      <c r="Q4842">
        <v>188</v>
      </c>
      <c r="R4842">
        <v>189</v>
      </c>
      <c r="S4842">
        <v>65</v>
      </c>
      <c r="T4842">
        <v>56</v>
      </c>
      <c r="U4842">
        <v>60</v>
      </c>
      <c r="V4842">
        <v>55</v>
      </c>
      <c r="W4842">
        <v>78.2</v>
      </c>
      <c r="X4842">
        <v>77.2</v>
      </c>
      <c r="Y4842">
        <v>76.900000000000006</v>
      </c>
      <c r="Z4842">
        <v>198</v>
      </c>
      <c r="AA4842">
        <v>199</v>
      </c>
      <c r="AB4842">
        <v>84</v>
      </c>
      <c r="AC4842">
        <v>64</v>
      </c>
      <c r="AD4842">
        <v>68</v>
      </c>
      <c r="AE4842">
        <v>64</v>
      </c>
      <c r="AF4842">
        <v>86.6</v>
      </c>
      <c r="AG4842">
        <v>82.2</v>
      </c>
      <c r="AH4842">
        <v>86.3</v>
      </c>
      <c r="AI4842">
        <v>36.5</v>
      </c>
      <c r="AJ4842">
        <v>38</v>
      </c>
      <c r="AK4842">
        <v>118</v>
      </c>
      <c r="AL4842">
        <v>119</v>
      </c>
      <c r="AM4842">
        <v>49.5</v>
      </c>
      <c r="AN4842">
        <v>63</v>
      </c>
      <c r="AO4842">
        <v>134</v>
      </c>
      <c r="AP4842">
        <v>135</v>
      </c>
      <c r="AQ4842">
        <v>10</v>
      </c>
      <c r="AR4842">
        <v>46</v>
      </c>
      <c r="AS4842">
        <v>27</v>
      </c>
      <c r="AT4842">
        <v>17</v>
      </c>
      <c r="AU4842">
        <v>25</v>
      </c>
      <c r="AV4842">
        <v>35</v>
      </c>
      <c r="AW4842">
        <v>17</v>
      </c>
      <c r="AX4842">
        <v>23</v>
      </c>
      <c r="AY4842">
        <v>20</v>
      </c>
      <c r="AZ4842">
        <v>35</v>
      </c>
      <c r="BA4842">
        <v>23</v>
      </c>
      <c r="BB4842">
        <v>22</v>
      </c>
      <c r="BC4842">
        <v>99</v>
      </c>
      <c r="BD4842">
        <v>99</v>
      </c>
      <c r="BE4842">
        <v>100</v>
      </c>
      <c r="BF4842">
        <v>15</v>
      </c>
      <c r="BG4842">
        <v>49</v>
      </c>
      <c r="BH4842">
        <v>25</v>
      </c>
      <c r="BI4842">
        <v>11</v>
      </c>
      <c r="BJ4842">
        <v>37</v>
      </c>
      <c r="BK4842">
        <v>31</v>
      </c>
      <c r="BL4842">
        <v>13</v>
      </c>
      <c r="BM4842">
        <v>20</v>
      </c>
      <c r="BN4842">
        <v>31</v>
      </c>
      <c r="BO4842">
        <v>33</v>
      </c>
      <c r="BP4842">
        <v>26</v>
      </c>
      <c r="BQ4842">
        <v>10</v>
      </c>
      <c r="BR4842">
        <v>100</v>
      </c>
      <c r="BS4842">
        <v>100</v>
      </c>
      <c r="BT4842">
        <v>100</v>
      </c>
    </row>
    <row r="4843" spans="1:72">
      <c r="A4843" s="3" t="s">
        <v>66</v>
      </c>
      <c r="B4843" s="1" t="s">
        <v>2821</v>
      </c>
      <c r="C4843" t="s">
        <v>2813</v>
      </c>
      <c r="D4843" t="s">
        <v>2822</v>
      </c>
      <c r="E4843" t="str">
        <f t="shared" si="75"/>
        <v>Westfield, Paper Mill</v>
      </c>
      <c r="F4843" s="3" t="s">
        <v>73</v>
      </c>
      <c r="G4843" s="3" t="s">
        <v>228</v>
      </c>
      <c r="H4843" t="s">
        <v>74</v>
      </c>
      <c r="I4843" s="3" t="s">
        <v>75</v>
      </c>
      <c r="J4843" s="1" t="s">
        <v>70</v>
      </c>
      <c r="K4843" s="1">
        <v>-1</v>
      </c>
      <c r="L4843" s="1">
        <v>-6</v>
      </c>
      <c r="M4843" s="1" t="s">
        <v>3827</v>
      </c>
      <c r="N4843" t="s">
        <v>91</v>
      </c>
      <c r="O4843" t="s">
        <v>71</v>
      </c>
      <c r="Q4843">
        <v>73</v>
      </c>
      <c r="R4843">
        <v>72</v>
      </c>
      <c r="S4843" t="s">
        <v>3827</v>
      </c>
      <c r="T4843">
        <v>40</v>
      </c>
      <c r="U4843">
        <v>54</v>
      </c>
      <c r="V4843" t="s">
        <v>3827</v>
      </c>
      <c r="W4843">
        <v>75.3</v>
      </c>
      <c r="X4843">
        <v>73.3</v>
      </c>
      <c r="Y4843" t="s">
        <v>3827</v>
      </c>
      <c r="Z4843">
        <v>82</v>
      </c>
      <c r="AA4843">
        <v>82</v>
      </c>
      <c r="AB4843" t="s">
        <v>3827</v>
      </c>
      <c r="AC4843">
        <v>41</v>
      </c>
      <c r="AD4843">
        <v>60</v>
      </c>
      <c r="AE4843" t="s">
        <v>3827</v>
      </c>
      <c r="AF4843">
        <v>73.8</v>
      </c>
      <c r="AG4843">
        <v>77.7</v>
      </c>
      <c r="AH4843" t="s">
        <v>3827</v>
      </c>
      <c r="AI4843" t="s">
        <v>3827</v>
      </c>
      <c r="AJ4843" t="s">
        <v>3827</v>
      </c>
      <c r="AK4843" t="s">
        <v>3827</v>
      </c>
      <c r="AL4843" t="s">
        <v>3827</v>
      </c>
      <c r="AM4843" t="s">
        <v>3827</v>
      </c>
      <c r="AN4843" t="s">
        <v>3827</v>
      </c>
      <c r="AO4843" t="s">
        <v>3827</v>
      </c>
      <c r="AP4843" t="s">
        <v>3827</v>
      </c>
      <c r="AQ4843">
        <v>14</v>
      </c>
      <c r="AR4843">
        <v>26</v>
      </c>
      <c r="AS4843">
        <v>51</v>
      </c>
      <c r="AT4843">
        <v>10</v>
      </c>
      <c r="AU4843">
        <v>25</v>
      </c>
      <c r="AV4843">
        <v>29</v>
      </c>
      <c r="AW4843">
        <v>25</v>
      </c>
      <c r="AX4843">
        <v>21</v>
      </c>
      <c r="AY4843" t="s">
        <v>3827</v>
      </c>
      <c r="AZ4843" t="s">
        <v>3827</v>
      </c>
      <c r="BA4843" t="s">
        <v>3827</v>
      </c>
      <c r="BB4843" t="s">
        <v>3827</v>
      </c>
      <c r="BC4843">
        <v>100</v>
      </c>
      <c r="BD4843">
        <v>99</v>
      </c>
      <c r="BE4843" t="s">
        <v>3827</v>
      </c>
      <c r="BF4843">
        <v>4</v>
      </c>
      <c r="BG4843">
        <v>38</v>
      </c>
      <c r="BH4843">
        <v>45</v>
      </c>
      <c r="BI4843">
        <v>13</v>
      </c>
      <c r="BJ4843">
        <v>24</v>
      </c>
      <c r="BK4843">
        <v>35</v>
      </c>
      <c r="BL4843">
        <v>21</v>
      </c>
      <c r="BM4843">
        <v>20</v>
      </c>
      <c r="BN4843" t="s">
        <v>3827</v>
      </c>
      <c r="BO4843" t="s">
        <v>3827</v>
      </c>
      <c r="BP4843" t="s">
        <v>3827</v>
      </c>
      <c r="BQ4843" t="s">
        <v>3827</v>
      </c>
      <c r="BR4843">
        <v>100</v>
      </c>
      <c r="BS4843">
        <v>100</v>
      </c>
      <c r="BT4843" t="s">
        <v>3827</v>
      </c>
    </row>
    <row r="4844" spans="1:72">
      <c r="A4844" s="3" t="s">
        <v>66</v>
      </c>
      <c r="B4844" s="1" t="s">
        <v>2821</v>
      </c>
      <c r="C4844" t="s">
        <v>2813</v>
      </c>
      <c r="D4844" t="s">
        <v>2822</v>
      </c>
      <c r="E4844" t="str">
        <f t="shared" si="75"/>
        <v>Westfield, Paper Mill</v>
      </c>
      <c r="F4844" s="3" t="s">
        <v>73</v>
      </c>
      <c r="G4844" s="3" t="s">
        <v>228</v>
      </c>
      <c r="H4844" t="s">
        <v>74</v>
      </c>
      <c r="I4844" s="3" t="s">
        <v>75</v>
      </c>
      <c r="J4844" s="1" t="s">
        <v>207</v>
      </c>
      <c r="K4844" s="1">
        <v>12</v>
      </c>
      <c r="L4844" s="1">
        <v>-2</v>
      </c>
      <c r="M4844" s="1" t="s">
        <v>3827</v>
      </c>
      <c r="N4844" t="s">
        <v>72</v>
      </c>
      <c r="O4844" t="s">
        <v>91</v>
      </c>
      <c r="Q4844">
        <v>81</v>
      </c>
      <c r="R4844">
        <v>81</v>
      </c>
      <c r="S4844" t="s">
        <v>3827</v>
      </c>
      <c r="T4844">
        <v>52</v>
      </c>
      <c r="U4844">
        <v>56</v>
      </c>
      <c r="V4844" t="s">
        <v>3827</v>
      </c>
      <c r="W4844">
        <v>77.8</v>
      </c>
      <c r="X4844">
        <v>79.599999999999994</v>
      </c>
      <c r="Y4844" t="s">
        <v>3827</v>
      </c>
      <c r="Z4844">
        <v>70</v>
      </c>
      <c r="AA4844">
        <v>71</v>
      </c>
      <c r="AB4844" t="s">
        <v>3827</v>
      </c>
      <c r="AC4844">
        <v>40</v>
      </c>
      <c r="AD4844">
        <v>58</v>
      </c>
      <c r="AE4844" t="s">
        <v>3827</v>
      </c>
      <c r="AF4844">
        <v>75.400000000000006</v>
      </c>
      <c r="AG4844">
        <v>83.8</v>
      </c>
      <c r="AH4844" t="s">
        <v>3827</v>
      </c>
      <c r="AI4844">
        <v>58</v>
      </c>
      <c r="AJ4844">
        <v>63</v>
      </c>
      <c r="AK4844">
        <v>79</v>
      </c>
      <c r="AL4844">
        <v>79</v>
      </c>
      <c r="AM4844">
        <v>26</v>
      </c>
      <c r="AN4844">
        <v>73.5</v>
      </c>
      <c r="AO4844">
        <v>67</v>
      </c>
      <c r="AP4844">
        <v>68</v>
      </c>
      <c r="AQ4844">
        <v>6</v>
      </c>
      <c r="AR4844">
        <v>46</v>
      </c>
      <c r="AS4844">
        <v>35</v>
      </c>
      <c r="AT4844">
        <v>14</v>
      </c>
      <c r="AU4844">
        <v>17</v>
      </c>
      <c r="AV4844">
        <v>38</v>
      </c>
      <c r="AW4844">
        <v>33</v>
      </c>
      <c r="AX4844">
        <v>11</v>
      </c>
      <c r="AY4844" t="s">
        <v>3827</v>
      </c>
      <c r="AZ4844" t="s">
        <v>3827</v>
      </c>
      <c r="BA4844" t="s">
        <v>3827</v>
      </c>
      <c r="BB4844" t="s">
        <v>3827</v>
      </c>
      <c r="BC4844">
        <v>100</v>
      </c>
      <c r="BD4844">
        <v>100</v>
      </c>
      <c r="BE4844" t="s">
        <v>3827</v>
      </c>
      <c r="BF4844">
        <v>0</v>
      </c>
      <c r="BG4844">
        <v>40</v>
      </c>
      <c r="BH4844">
        <v>51</v>
      </c>
      <c r="BI4844">
        <v>9</v>
      </c>
      <c r="BJ4844">
        <v>15</v>
      </c>
      <c r="BK4844">
        <v>42</v>
      </c>
      <c r="BL4844">
        <v>38</v>
      </c>
      <c r="BM4844">
        <v>4</v>
      </c>
      <c r="BN4844" t="s">
        <v>3827</v>
      </c>
      <c r="BO4844" t="s">
        <v>3827</v>
      </c>
      <c r="BP4844" t="s">
        <v>3827</v>
      </c>
      <c r="BQ4844" t="s">
        <v>3827</v>
      </c>
      <c r="BR4844">
        <v>99</v>
      </c>
      <c r="BS4844">
        <v>99</v>
      </c>
      <c r="BT4844" t="s">
        <v>3827</v>
      </c>
    </row>
    <row r="4845" spans="1:72">
      <c r="A4845" s="3" t="s">
        <v>66</v>
      </c>
      <c r="B4845" s="1" t="s">
        <v>2821</v>
      </c>
      <c r="C4845" t="s">
        <v>2813</v>
      </c>
      <c r="D4845" t="s">
        <v>2822</v>
      </c>
      <c r="E4845" t="str">
        <f t="shared" si="75"/>
        <v>Westfield, Paper Mill</v>
      </c>
      <c r="F4845" s="3" t="s">
        <v>73</v>
      </c>
      <c r="G4845" s="3" t="s">
        <v>228</v>
      </c>
      <c r="H4845" t="s">
        <v>74</v>
      </c>
      <c r="I4845" s="3" t="s">
        <v>75</v>
      </c>
      <c r="J4845" s="1" t="s">
        <v>228</v>
      </c>
      <c r="K4845" s="1">
        <v>6</v>
      </c>
      <c r="L4845" s="1">
        <v>5</v>
      </c>
      <c r="M4845" s="1">
        <v>9</v>
      </c>
      <c r="N4845" t="s">
        <v>72</v>
      </c>
      <c r="O4845" t="s">
        <v>72</v>
      </c>
      <c r="P4845" t="s">
        <v>72</v>
      </c>
      <c r="Q4845">
        <v>71</v>
      </c>
      <c r="R4845">
        <v>70</v>
      </c>
      <c r="S4845">
        <v>70</v>
      </c>
      <c r="T4845">
        <v>52</v>
      </c>
      <c r="U4845">
        <v>56</v>
      </c>
      <c r="V4845">
        <v>40</v>
      </c>
      <c r="W4845">
        <v>80.3</v>
      </c>
      <c r="X4845">
        <v>77.099999999999994</v>
      </c>
      <c r="Y4845">
        <v>73.900000000000006</v>
      </c>
      <c r="Z4845">
        <v>74</v>
      </c>
      <c r="AA4845">
        <v>73</v>
      </c>
      <c r="AB4845">
        <v>72</v>
      </c>
      <c r="AC4845">
        <v>46</v>
      </c>
      <c r="AD4845">
        <v>51</v>
      </c>
      <c r="AE4845">
        <v>31</v>
      </c>
      <c r="AF4845">
        <v>73.3</v>
      </c>
      <c r="AG4845">
        <v>72.3</v>
      </c>
      <c r="AH4845">
        <v>68.400000000000006</v>
      </c>
      <c r="AI4845">
        <v>29</v>
      </c>
      <c r="AJ4845">
        <v>42</v>
      </c>
      <c r="AK4845">
        <v>67</v>
      </c>
      <c r="AL4845">
        <v>67</v>
      </c>
      <c r="AM4845">
        <v>54</v>
      </c>
      <c r="AN4845">
        <v>66</v>
      </c>
      <c r="AO4845">
        <v>72</v>
      </c>
      <c r="AP4845">
        <v>71</v>
      </c>
      <c r="AQ4845">
        <v>7</v>
      </c>
      <c r="AR4845">
        <v>45</v>
      </c>
      <c r="AS4845">
        <v>39</v>
      </c>
      <c r="AT4845">
        <v>8</v>
      </c>
      <c r="AU4845">
        <v>23</v>
      </c>
      <c r="AV4845">
        <v>33</v>
      </c>
      <c r="AW4845">
        <v>24</v>
      </c>
      <c r="AX4845">
        <v>20</v>
      </c>
      <c r="AY4845">
        <v>13</v>
      </c>
      <c r="AZ4845">
        <v>27</v>
      </c>
      <c r="BA4845">
        <v>44</v>
      </c>
      <c r="BB4845">
        <v>16</v>
      </c>
      <c r="BC4845">
        <v>100</v>
      </c>
      <c r="BD4845">
        <v>99</v>
      </c>
      <c r="BE4845">
        <v>99</v>
      </c>
      <c r="BF4845">
        <v>5</v>
      </c>
      <c r="BG4845">
        <v>41</v>
      </c>
      <c r="BH4845">
        <v>38</v>
      </c>
      <c r="BI4845">
        <v>16</v>
      </c>
      <c r="BJ4845">
        <v>21</v>
      </c>
      <c r="BK4845">
        <v>30</v>
      </c>
      <c r="BL4845">
        <v>30</v>
      </c>
      <c r="BM4845">
        <v>19</v>
      </c>
      <c r="BN4845">
        <v>7</v>
      </c>
      <c r="BO4845">
        <v>24</v>
      </c>
      <c r="BP4845">
        <v>53</v>
      </c>
      <c r="BQ4845">
        <v>17</v>
      </c>
      <c r="BR4845">
        <v>100</v>
      </c>
      <c r="BS4845">
        <v>99</v>
      </c>
      <c r="BT4845">
        <v>97</v>
      </c>
    </row>
    <row r="4846" spans="1:72">
      <c r="A4846" s="3" t="s">
        <v>66</v>
      </c>
      <c r="B4846" s="1" t="s">
        <v>2821</v>
      </c>
      <c r="C4846" t="s">
        <v>2813</v>
      </c>
      <c r="D4846" t="s">
        <v>2822</v>
      </c>
      <c r="E4846" t="str">
        <f t="shared" si="75"/>
        <v>Westfield, Paper Mill</v>
      </c>
      <c r="F4846" s="3" t="s">
        <v>73</v>
      </c>
      <c r="G4846" s="3" t="s">
        <v>228</v>
      </c>
      <c r="H4846" t="s">
        <v>74</v>
      </c>
      <c r="I4846" s="3" t="s">
        <v>75</v>
      </c>
      <c r="J4846" s="1" t="s">
        <v>77</v>
      </c>
      <c r="K4846" s="1">
        <v>6</v>
      </c>
      <c r="L4846" s="1">
        <v>-1</v>
      </c>
      <c r="M4846" s="1">
        <v>9</v>
      </c>
      <c r="N4846" t="s">
        <v>72</v>
      </c>
      <c r="O4846" t="s">
        <v>91</v>
      </c>
      <c r="P4846" t="s">
        <v>72</v>
      </c>
      <c r="Q4846">
        <v>225</v>
      </c>
      <c r="R4846">
        <v>223</v>
      </c>
      <c r="S4846">
        <v>70</v>
      </c>
      <c r="T4846">
        <v>48</v>
      </c>
      <c r="U4846">
        <v>55</v>
      </c>
      <c r="V4846">
        <v>40</v>
      </c>
      <c r="W4846">
        <v>77.8</v>
      </c>
      <c r="X4846">
        <v>76.8</v>
      </c>
      <c r="Y4846">
        <v>73.900000000000006</v>
      </c>
      <c r="Z4846">
        <v>226</v>
      </c>
      <c r="AA4846">
        <v>226</v>
      </c>
      <c r="AB4846">
        <v>72</v>
      </c>
      <c r="AC4846">
        <v>42</v>
      </c>
      <c r="AD4846">
        <v>56</v>
      </c>
      <c r="AE4846">
        <v>31</v>
      </c>
      <c r="AF4846">
        <v>74.099999999999994</v>
      </c>
      <c r="AG4846">
        <v>77.900000000000006</v>
      </c>
      <c r="AH4846">
        <v>68.400000000000006</v>
      </c>
      <c r="AI4846">
        <v>49</v>
      </c>
      <c r="AJ4846">
        <v>56.5</v>
      </c>
      <c r="AK4846">
        <v>146</v>
      </c>
      <c r="AL4846">
        <v>146</v>
      </c>
      <c r="AM4846">
        <v>41</v>
      </c>
      <c r="AN4846">
        <v>69</v>
      </c>
      <c r="AO4846">
        <v>139</v>
      </c>
      <c r="AP4846">
        <v>139</v>
      </c>
      <c r="AQ4846">
        <v>9</v>
      </c>
      <c r="AR4846">
        <v>39</v>
      </c>
      <c r="AS4846">
        <v>41</v>
      </c>
      <c r="AT4846">
        <v>11</v>
      </c>
      <c r="AU4846">
        <v>22</v>
      </c>
      <c r="AV4846">
        <v>34</v>
      </c>
      <c r="AW4846">
        <v>28</v>
      </c>
      <c r="AX4846">
        <v>17</v>
      </c>
      <c r="AY4846">
        <v>13</v>
      </c>
      <c r="AZ4846">
        <v>27</v>
      </c>
      <c r="BA4846">
        <v>44</v>
      </c>
      <c r="BB4846">
        <v>16</v>
      </c>
      <c r="BC4846">
        <v>100</v>
      </c>
      <c r="BD4846">
        <v>99</v>
      </c>
      <c r="BE4846">
        <v>99</v>
      </c>
      <c r="BF4846">
        <v>3</v>
      </c>
      <c r="BG4846">
        <v>39</v>
      </c>
      <c r="BH4846">
        <v>45</v>
      </c>
      <c r="BI4846">
        <v>13</v>
      </c>
      <c r="BJ4846">
        <v>20</v>
      </c>
      <c r="BK4846">
        <v>36</v>
      </c>
      <c r="BL4846">
        <v>29</v>
      </c>
      <c r="BM4846">
        <v>15</v>
      </c>
      <c r="BN4846">
        <v>7</v>
      </c>
      <c r="BO4846">
        <v>24</v>
      </c>
      <c r="BP4846">
        <v>53</v>
      </c>
      <c r="BQ4846">
        <v>17</v>
      </c>
      <c r="BR4846">
        <v>100</v>
      </c>
      <c r="BS4846">
        <v>99</v>
      </c>
      <c r="BT4846">
        <v>97</v>
      </c>
    </row>
    <row r="4847" spans="1:72">
      <c r="A4847" s="3" t="s">
        <v>66</v>
      </c>
      <c r="B4847" s="1" t="s">
        <v>2823</v>
      </c>
      <c r="C4847" t="s">
        <v>2813</v>
      </c>
      <c r="D4847" t="s">
        <v>2824</v>
      </c>
      <c r="E4847" t="str">
        <f t="shared" si="75"/>
        <v>Westfield, Southampton Road</v>
      </c>
      <c r="F4847" s="3" t="s">
        <v>73</v>
      </c>
      <c r="G4847" s="3" t="s">
        <v>228</v>
      </c>
      <c r="H4847" t="s">
        <v>74</v>
      </c>
      <c r="I4847" s="3" t="s">
        <v>75</v>
      </c>
      <c r="J4847" s="1" t="s">
        <v>70</v>
      </c>
      <c r="K4847" s="1">
        <v>8</v>
      </c>
      <c r="L4847" s="1">
        <v>2</v>
      </c>
      <c r="M4847" s="1" t="s">
        <v>3827</v>
      </c>
      <c r="N4847" t="s">
        <v>72</v>
      </c>
      <c r="O4847" t="s">
        <v>91</v>
      </c>
      <c r="Q4847">
        <v>58</v>
      </c>
      <c r="R4847">
        <v>58</v>
      </c>
      <c r="S4847" t="s">
        <v>3827</v>
      </c>
      <c r="T4847">
        <v>67</v>
      </c>
      <c r="U4847">
        <v>79</v>
      </c>
      <c r="V4847" t="s">
        <v>3827</v>
      </c>
      <c r="W4847">
        <v>86.2</v>
      </c>
      <c r="X4847">
        <v>91.4</v>
      </c>
      <c r="Y4847" t="s">
        <v>3827</v>
      </c>
      <c r="Z4847">
        <v>74</v>
      </c>
      <c r="AA4847">
        <v>74</v>
      </c>
      <c r="AB4847" t="s">
        <v>3827</v>
      </c>
      <c r="AC4847">
        <v>59</v>
      </c>
      <c r="AD4847">
        <v>77</v>
      </c>
      <c r="AE4847" t="s">
        <v>3827</v>
      </c>
      <c r="AF4847">
        <v>83.1</v>
      </c>
      <c r="AG4847">
        <v>89.2</v>
      </c>
      <c r="AH4847" t="s">
        <v>3827</v>
      </c>
      <c r="AI4847" t="s">
        <v>3827</v>
      </c>
      <c r="AJ4847" t="s">
        <v>3827</v>
      </c>
      <c r="AK4847" t="s">
        <v>3827</v>
      </c>
      <c r="AL4847" t="s">
        <v>3827</v>
      </c>
      <c r="AM4847" t="s">
        <v>3827</v>
      </c>
      <c r="AN4847" t="s">
        <v>3827</v>
      </c>
      <c r="AO4847" t="s">
        <v>3827</v>
      </c>
      <c r="AP4847" t="s">
        <v>3827</v>
      </c>
      <c r="AQ4847">
        <v>12</v>
      </c>
      <c r="AR4847">
        <v>55</v>
      </c>
      <c r="AS4847">
        <v>24</v>
      </c>
      <c r="AT4847">
        <v>9</v>
      </c>
      <c r="AU4847">
        <v>48</v>
      </c>
      <c r="AV4847">
        <v>31</v>
      </c>
      <c r="AW4847">
        <v>19</v>
      </c>
      <c r="AX4847">
        <v>2</v>
      </c>
      <c r="AY4847" t="s">
        <v>3827</v>
      </c>
      <c r="AZ4847" t="s">
        <v>3827</v>
      </c>
      <c r="BA4847" t="s">
        <v>3827</v>
      </c>
      <c r="BB4847" t="s">
        <v>3827</v>
      </c>
      <c r="BC4847">
        <v>100</v>
      </c>
      <c r="BD4847">
        <v>100</v>
      </c>
      <c r="BE4847" t="s">
        <v>3827</v>
      </c>
      <c r="BF4847">
        <v>15</v>
      </c>
      <c r="BG4847">
        <v>45</v>
      </c>
      <c r="BH4847">
        <v>34</v>
      </c>
      <c r="BI4847">
        <v>7</v>
      </c>
      <c r="BJ4847">
        <v>49</v>
      </c>
      <c r="BK4847">
        <v>28</v>
      </c>
      <c r="BL4847">
        <v>16</v>
      </c>
      <c r="BM4847">
        <v>7</v>
      </c>
      <c r="BN4847" t="s">
        <v>3827</v>
      </c>
      <c r="BO4847" t="s">
        <v>3827</v>
      </c>
      <c r="BP4847" t="s">
        <v>3827</v>
      </c>
      <c r="BQ4847" t="s">
        <v>3827</v>
      </c>
      <c r="BR4847">
        <v>99</v>
      </c>
      <c r="BS4847">
        <v>100</v>
      </c>
      <c r="BT4847" t="s">
        <v>3827</v>
      </c>
    </row>
    <row r="4848" spans="1:72">
      <c r="A4848" s="3" t="s">
        <v>66</v>
      </c>
      <c r="B4848" s="1" t="s">
        <v>2823</v>
      </c>
      <c r="C4848" t="s">
        <v>2813</v>
      </c>
      <c r="D4848" t="s">
        <v>2824</v>
      </c>
      <c r="E4848" t="str">
        <f t="shared" si="75"/>
        <v>Westfield, Southampton Road</v>
      </c>
      <c r="F4848" s="3" t="s">
        <v>73</v>
      </c>
      <c r="G4848" s="3" t="s">
        <v>228</v>
      </c>
      <c r="H4848" t="s">
        <v>74</v>
      </c>
      <c r="I4848" s="3" t="s">
        <v>75</v>
      </c>
      <c r="J4848" s="1" t="s">
        <v>207</v>
      </c>
      <c r="K4848" s="1">
        <v>-8</v>
      </c>
      <c r="L4848" s="1">
        <v>-7</v>
      </c>
      <c r="M4848" s="1" t="s">
        <v>3827</v>
      </c>
      <c r="N4848" t="s">
        <v>71</v>
      </c>
      <c r="O4848" t="s">
        <v>71</v>
      </c>
      <c r="Q4848">
        <v>71</v>
      </c>
      <c r="R4848">
        <v>70</v>
      </c>
      <c r="S4848" t="s">
        <v>3827</v>
      </c>
      <c r="T4848">
        <v>52</v>
      </c>
      <c r="U4848">
        <v>56</v>
      </c>
      <c r="V4848" t="s">
        <v>3827</v>
      </c>
      <c r="W4848">
        <v>77.5</v>
      </c>
      <c r="X4848">
        <v>80</v>
      </c>
      <c r="Y4848" t="s">
        <v>3827</v>
      </c>
      <c r="Z4848">
        <v>73</v>
      </c>
      <c r="AA4848">
        <v>73</v>
      </c>
      <c r="AB4848" t="s">
        <v>3827</v>
      </c>
      <c r="AC4848">
        <v>60</v>
      </c>
      <c r="AD4848">
        <v>63</v>
      </c>
      <c r="AE4848" t="s">
        <v>3827</v>
      </c>
      <c r="AF4848">
        <v>82.5</v>
      </c>
      <c r="AG4848">
        <v>87</v>
      </c>
      <c r="AH4848" t="s">
        <v>3827</v>
      </c>
      <c r="AI4848">
        <v>35</v>
      </c>
      <c r="AJ4848">
        <v>35</v>
      </c>
      <c r="AK4848">
        <v>69</v>
      </c>
      <c r="AL4848">
        <v>69</v>
      </c>
      <c r="AM4848">
        <v>44</v>
      </c>
      <c r="AN4848">
        <v>64</v>
      </c>
      <c r="AO4848">
        <v>73</v>
      </c>
      <c r="AP4848">
        <v>73</v>
      </c>
      <c r="AQ4848">
        <v>8</v>
      </c>
      <c r="AR4848">
        <v>44</v>
      </c>
      <c r="AS4848">
        <v>32</v>
      </c>
      <c r="AT4848">
        <v>15</v>
      </c>
      <c r="AU4848">
        <v>23</v>
      </c>
      <c r="AV4848">
        <v>33</v>
      </c>
      <c r="AW4848">
        <v>36</v>
      </c>
      <c r="AX4848">
        <v>9</v>
      </c>
      <c r="AY4848" t="s">
        <v>3827</v>
      </c>
      <c r="AZ4848" t="s">
        <v>3827</v>
      </c>
      <c r="BA4848" t="s">
        <v>3827</v>
      </c>
      <c r="BB4848" t="s">
        <v>3827</v>
      </c>
      <c r="BC4848">
        <v>100</v>
      </c>
      <c r="BD4848">
        <v>99</v>
      </c>
      <c r="BE4848" t="s">
        <v>3827</v>
      </c>
      <c r="BF4848">
        <v>8</v>
      </c>
      <c r="BG4848">
        <v>52</v>
      </c>
      <c r="BH4848">
        <v>32</v>
      </c>
      <c r="BI4848">
        <v>8</v>
      </c>
      <c r="BJ4848">
        <v>16</v>
      </c>
      <c r="BK4848">
        <v>47</v>
      </c>
      <c r="BL4848">
        <v>33</v>
      </c>
      <c r="BM4848">
        <v>4</v>
      </c>
      <c r="BN4848" t="s">
        <v>3827</v>
      </c>
      <c r="BO4848" t="s">
        <v>3827</v>
      </c>
      <c r="BP4848" t="s">
        <v>3827</v>
      </c>
      <c r="BQ4848" t="s">
        <v>3827</v>
      </c>
      <c r="BR4848">
        <v>100</v>
      </c>
      <c r="BS4848">
        <v>100</v>
      </c>
      <c r="BT4848" t="s">
        <v>3827</v>
      </c>
    </row>
    <row r="4849" spans="1:72">
      <c r="A4849" s="3" t="s">
        <v>66</v>
      </c>
      <c r="B4849" s="1" t="s">
        <v>2823</v>
      </c>
      <c r="C4849" t="s">
        <v>2813</v>
      </c>
      <c r="D4849" t="s">
        <v>2824</v>
      </c>
      <c r="E4849" t="str">
        <f t="shared" si="75"/>
        <v>Westfield, Southampton Road</v>
      </c>
      <c r="F4849" s="3" t="s">
        <v>73</v>
      </c>
      <c r="G4849" s="3" t="s">
        <v>228</v>
      </c>
      <c r="H4849" t="s">
        <v>74</v>
      </c>
      <c r="I4849" s="3" t="s">
        <v>75</v>
      </c>
      <c r="J4849" s="1" t="s">
        <v>228</v>
      </c>
      <c r="K4849" s="1">
        <v>11</v>
      </c>
      <c r="L4849" s="1">
        <v>28</v>
      </c>
      <c r="M4849" s="1">
        <v>7</v>
      </c>
      <c r="N4849" t="s">
        <v>72</v>
      </c>
      <c r="O4849" t="s">
        <v>72</v>
      </c>
      <c r="P4849" t="s">
        <v>72</v>
      </c>
      <c r="Q4849">
        <v>72</v>
      </c>
      <c r="R4849">
        <v>72</v>
      </c>
      <c r="S4849">
        <v>72</v>
      </c>
      <c r="T4849">
        <v>76</v>
      </c>
      <c r="U4849">
        <v>81</v>
      </c>
      <c r="V4849">
        <v>63</v>
      </c>
      <c r="W4849">
        <v>92</v>
      </c>
      <c r="X4849">
        <v>91.3</v>
      </c>
      <c r="Y4849">
        <v>85.4</v>
      </c>
      <c r="Z4849">
        <v>80</v>
      </c>
      <c r="AA4849">
        <v>80</v>
      </c>
      <c r="AB4849">
        <v>80</v>
      </c>
      <c r="AC4849">
        <v>65</v>
      </c>
      <c r="AD4849">
        <v>53</v>
      </c>
      <c r="AE4849">
        <v>56</v>
      </c>
      <c r="AF4849">
        <v>84.1</v>
      </c>
      <c r="AG4849">
        <v>79.400000000000006</v>
      </c>
      <c r="AH4849">
        <v>82.8</v>
      </c>
      <c r="AI4849">
        <v>55</v>
      </c>
      <c r="AJ4849">
        <v>58.5</v>
      </c>
      <c r="AK4849">
        <v>72</v>
      </c>
      <c r="AL4849">
        <v>72</v>
      </c>
      <c r="AM4849">
        <v>54</v>
      </c>
      <c r="AN4849">
        <v>49</v>
      </c>
      <c r="AO4849">
        <v>76</v>
      </c>
      <c r="AP4849">
        <v>77</v>
      </c>
      <c r="AQ4849">
        <v>17</v>
      </c>
      <c r="AR4849">
        <v>60</v>
      </c>
      <c r="AS4849">
        <v>22</v>
      </c>
      <c r="AT4849">
        <v>1</v>
      </c>
      <c r="AU4849">
        <v>29</v>
      </c>
      <c r="AV4849">
        <v>51</v>
      </c>
      <c r="AW4849">
        <v>17</v>
      </c>
      <c r="AX4849">
        <v>3</v>
      </c>
      <c r="AY4849">
        <v>21</v>
      </c>
      <c r="AZ4849">
        <v>42</v>
      </c>
      <c r="BA4849">
        <v>32</v>
      </c>
      <c r="BB4849">
        <v>6</v>
      </c>
      <c r="BC4849">
        <v>100</v>
      </c>
      <c r="BD4849">
        <v>100</v>
      </c>
      <c r="BE4849">
        <v>100</v>
      </c>
      <c r="BF4849">
        <v>19</v>
      </c>
      <c r="BG4849">
        <v>46</v>
      </c>
      <c r="BH4849">
        <v>29</v>
      </c>
      <c r="BI4849">
        <v>6</v>
      </c>
      <c r="BJ4849">
        <v>18</v>
      </c>
      <c r="BK4849">
        <v>35</v>
      </c>
      <c r="BL4849">
        <v>40</v>
      </c>
      <c r="BM4849">
        <v>8</v>
      </c>
      <c r="BN4849">
        <v>24</v>
      </c>
      <c r="BO4849">
        <v>33</v>
      </c>
      <c r="BP4849">
        <v>39</v>
      </c>
      <c r="BQ4849">
        <v>5</v>
      </c>
      <c r="BR4849">
        <v>100</v>
      </c>
      <c r="BS4849">
        <v>100</v>
      </c>
      <c r="BT4849">
        <v>100</v>
      </c>
    </row>
    <row r="4850" spans="1:72">
      <c r="A4850" s="3" t="s">
        <v>66</v>
      </c>
      <c r="B4850" s="1" t="s">
        <v>2823</v>
      </c>
      <c r="C4850" t="s">
        <v>2813</v>
      </c>
      <c r="D4850" t="s">
        <v>2824</v>
      </c>
      <c r="E4850" t="str">
        <f t="shared" si="75"/>
        <v>Westfield, Southampton Road</v>
      </c>
      <c r="F4850" s="3" t="s">
        <v>73</v>
      </c>
      <c r="G4850" s="3" t="s">
        <v>228</v>
      </c>
      <c r="H4850" t="s">
        <v>74</v>
      </c>
      <c r="I4850" s="3" t="s">
        <v>75</v>
      </c>
      <c r="J4850" s="1" t="s">
        <v>77</v>
      </c>
      <c r="K4850" s="1">
        <v>3</v>
      </c>
      <c r="L4850" s="1">
        <v>8</v>
      </c>
      <c r="M4850" s="1">
        <v>7</v>
      </c>
      <c r="N4850" t="s">
        <v>72</v>
      </c>
      <c r="O4850" t="s">
        <v>72</v>
      </c>
      <c r="P4850" t="s">
        <v>72</v>
      </c>
      <c r="Q4850">
        <v>201</v>
      </c>
      <c r="R4850">
        <v>200</v>
      </c>
      <c r="S4850">
        <v>72</v>
      </c>
      <c r="T4850">
        <v>65</v>
      </c>
      <c r="U4850">
        <v>72</v>
      </c>
      <c r="V4850">
        <v>63</v>
      </c>
      <c r="W4850">
        <v>85.2</v>
      </c>
      <c r="X4850">
        <v>87.4</v>
      </c>
      <c r="Y4850">
        <v>85.4</v>
      </c>
      <c r="Z4850">
        <v>227</v>
      </c>
      <c r="AA4850">
        <v>227</v>
      </c>
      <c r="AB4850">
        <v>80</v>
      </c>
      <c r="AC4850">
        <v>62</v>
      </c>
      <c r="AD4850">
        <v>64</v>
      </c>
      <c r="AE4850">
        <v>56</v>
      </c>
      <c r="AF4850">
        <v>83.3</v>
      </c>
      <c r="AG4850">
        <v>85</v>
      </c>
      <c r="AH4850">
        <v>82.8</v>
      </c>
      <c r="AI4850">
        <v>41</v>
      </c>
      <c r="AJ4850">
        <v>46</v>
      </c>
      <c r="AK4850">
        <v>141</v>
      </c>
      <c r="AL4850">
        <v>141</v>
      </c>
      <c r="AM4850">
        <v>49</v>
      </c>
      <c r="AN4850">
        <v>55.5</v>
      </c>
      <c r="AO4850">
        <v>149</v>
      </c>
      <c r="AP4850">
        <v>150</v>
      </c>
      <c r="AQ4850">
        <v>12</v>
      </c>
      <c r="AR4850">
        <v>53</v>
      </c>
      <c r="AS4850">
        <v>26</v>
      </c>
      <c r="AT4850">
        <v>8</v>
      </c>
      <c r="AU4850">
        <v>33</v>
      </c>
      <c r="AV4850">
        <v>39</v>
      </c>
      <c r="AW4850">
        <v>24</v>
      </c>
      <c r="AX4850">
        <v>5</v>
      </c>
      <c r="AY4850">
        <v>21</v>
      </c>
      <c r="AZ4850">
        <v>42</v>
      </c>
      <c r="BA4850">
        <v>32</v>
      </c>
      <c r="BB4850">
        <v>6</v>
      </c>
      <c r="BC4850">
        <v>100</v>
      </c>
      <c r="BD4850">
        <v>100</v>
      </c>
      <c r="BE4850">
        <v>100</v>
      </c>
      <c r="BF4850">
        <v>14</v>
      </c>
      <c r="BG4850">
        <v>48</v>
      </c>
      <c r="BH4850">
        <v>31</v>
      </c>
      <c r="BI4850">
        <v>7</v>
      </c>
      <c r="BJ4850">
        <v>27</v>
      </c>
      <c r="BK4850">
        <v>37</v>
      </c>
      <c r="BL4850">
        <v>30</v>
      </c>
      <c r="BM4850">
        <v>6</v>
      </c>
      <c r="BN4850">
        <v>24</v>
      </c>
      <c r="BO4850">
        <v>33</v>
      </c>
      <c r="BP4850">
        <v>39</v>
      </c>
      <c r="BQ4850">
        <v>5</v>
      </c>
      <c r="BR4850">
        <v>100</v>
      </c>
      <c r="BS4850">
        <v>100</v>
      </c>
      <c r="BT4850">
        <v>100</v>
      </c>
    </row>
    <row r="4851" spans="1:72">
      <c r="A4851" s="3" t="s">
        <v>66</v>
      </c>
      <c r="B4851" s="1" t="s">
        <v>2825</v>
      </c>
      <c r="C4851" t="s">
        <v>2813</v>
      </c>
      <c r="D4851" t="s">
        <v>2826</v>
      </c>
      <c r="E4851" t="str">
        <f t="shared" si="75"/>
        <v>Westfield, Juniper Park</v>
      </c>
      <c r="F4851" s="3" t="s">
        <v>73</v>
      </c>
      <c r="G4851" s="3" t="s">
        <v>228</v>
      </c>
      <c r="H4851" t="s">
        <v>74</v>
      </c>
      <c r="I4851" s="3" t="s">
        <v>75</v>
      </c>
      <c r="J4851" s="1" t="s">
        <v>70</v>
      </c>
      <c r="K4851" s="1">
        <v>-21</v>
      </c>
      <c r="L4851" s="1">
        <v>-13</v>
      </c>
      <c r="M4851" s="1" t="s">
        <v>3827</v>
      </c>
      <c r="N4851" t="s">
        <v>71</v>
      </c>
      <c r="O4851" t="s">
        <v>71</v>
      </c>
      <c r="Q4851">
        <v>42</v>
      </c>
      <c r="R4851">
        <v>42</v>
      </c>
      <c r="S4851" t="s">
        <v>3827</v>
      </c>
      <c r="T4851">
        <v>48</v>
      </c>
      <c r="U4851">
        <v>60</v>
      </c>
      <c r="V4851" t="s">
        <v>3827</v>
      </c>
      <c r="W4851">
        <v>81</v>
      </c>
      <c r="X4851">
        <v>86.3</v>
      </c>
      <c r="Y4851" t="s">
        <v>3827</v>
      </c>
      <c r="Z4851">
        <v>45</v>
      </c>
      <c r="AA4851">
        <v>45</v>
      </c>
      <c r="AB4851" t="s">
        <v>3827</v>
      </c>
      <c r="AC4851">
        <v>69</v>
      </c>
      <c r="AD4851">
        <v>73</v>
      </c>
      <c r="AE4851" t="s">
        <v>3827</v>
      </c>
      <c r="AF4851">
        <v>86.1</v>
      </c>
      <c r="AG4851">
        <v>87.2</v>
      </c>
      <c r="AH4851" t="s">
        <v>3827</v>
      </c>
      <c r="AI4851" t="s">
        <v>3827</v>
      </c>
      <c r="AJ4851" t="s">
        <v>3827</v>
      </c>
      <c r="AK4851" t="s">
        <v>3827</v>
      </c>
      <c r="AL4851" t="s">
        <v>3827</v>
      </c>
      <c r="AM4851" t="s">
        <v>3827</v>
      </c>
      <c r="AN4851" t="s">
        <v>3827</v>
      </c>
      <c r="AO4851" t="s">
        <v>3827</v>
      </c>
      <c r="AP4851" t="s">
        <v>3827</v>
      </c>
      <c r="AQ4851">
        <v>10</v>
      </c>
      <c r="AR4851">
        <v>38</v>
      </c>
      <c r="AS4851">
        <v>45</v>
      </c>
      <c r="AT4851">
        <v>7</v>
      </c>
      <c r="AU4851">
        <v>21</v>
      </c>
      <c r="AV4851">
        <v>38</v>
      </c>
      <c r="AW4851">
        <v>29</v>
      </c>
      <c r="AX4851">
        <v>12</v>
      </c>
      <c r="AY4851" t="s">
        <v>3827</v>
      </c>
      <c r="AZ4851" t="s">
        <v>3827</v>
      </c>
      <c r="BA4851" t="s">
        <v>3827</v>
      </c>
      <c r="BB4851" t="s">
        <v>3827</v>
      </c>
      <c r="BC4851">
        <v>100</v>
      </c>
      <c r="BD4851">
        <v>100</v>
      </c>
      <c r="BE4851" t="s">
        <v>3827</v>
      </c>
      <c r="BF4851">
        <v>16</v>
      </c>
      <c r="BG4851">
        <v>53</v>
      </c>
      <c r="BH4851">
        <v>20</v>
      </c>
      <c r="BI4851">
        <v>11</v>
      </c>
      <c r="BJ4851">
        <v>36</v>
      </c>
      <c r="BK4851">
        <v>38</v>
      </c>
      <c r="BL4851">
        <v>11</v>
      </c>
      <c r="BM4851">
        <v>16</v>
      </c>
      <c r="BN4851" t="s">
        <v>3827</v>
      </c>
      <c r="BO4851" t="s">
        <v>3827</v>
      </c>
      <c r="BP4851" t="s">
        <v>3827</v>
      </c>
      <c r="BQ4851" t="s">
        <v>3827</v>
      </c>
      <c r="BR4851">
        <v>100</v>
      </c>
      <c r="BS4851">
        <v>100</v>
      </c>
      <c r="BT4851" t="s">
        <v>3827</v>
      </c>
    </row>
    <row r="4852" spans="1:72">
      <c r="A4852" s="3" t="s">
        <v>66</v>
      </c>
      <c r="B4852" s="1" t="s">
        <v>2825</v>
      </c>
      <c r="C4852" t="s">
        <v>2813</v>
      </c>
      <c r="D4852" t="s">
        <v>2826</v>
      </c>
      <c r="E4852" t="str">
        <f t="shared" si="75"/>
        <v>Westfield, Juniper Park</v>
      </c>
      <c r="F4852" s="3" t="s">
        <v>73</v>
      </c>
      <c r="G4852" s="3" t="s">
        <v>228</v>
      </c>
      <c r="H4852" t="s">
        <v>74</v>
      </c>
      <c r="I4852" s="3" t="s">
        <v>75</v>
      </c>
      <c r="J4852" s="1" t="s">
        <v>207</v>
      </c>
      <c r="K4852" s="1">
        <v>12</v>
      </c>
      <c r="L4852" s="1">
        <v>11</v>
      </c>
      <c r="M4852" s="1" t="s">
        <v>3827</v>
      </c>
      <c r="N4852" t="s">
        <v>72</v>
      </c>
      <c r="O4852" t="s">
        <v>72</v>
      </c>
      <c r="Q4852">
        <v>45</v>
      </c>
      <c r="R4852">
        <v>45</v>
      </c>
      <c r="S4852" t="s">
        <v>3827</v>
      </c>
      <c r="T4852">
        <v>60</v>
      </c>
      <c r="U4852">
        <v>56</v>
      </c>
      <c r="V4852" t="s">
        <v>3827</v>
      </c>
      <c r="W4852">
        <v>83.3</v>
      </c>
      <c r="X4852">
        <v>83.3</v>
      </c>
      <c r="Y4852" t="s">
        <v>3827</v>
      </c>
      <c r="Z4852">
        <v>54</v>
      </c>
      <c r="AA4852">
        <v>55</v>
      </c>
      <c r="AB4852" t="s">
        <v>3827</v>
      </c>
      <c r="AC4852">
        <v>48</v>
      </c>
      <c r="AD4852">
        <v>45</v>
      </c>
      <c r="AE4852" t="s">
        <v>3827</v>
      </c>
      <c r="AF4852">
        <v>77.8</v>
      </c>
      <c r="AG4852">
        <v>78.2</v>
      </c>
      <c r="AH4852" t="s">
        <v>3827</v>
      </c>
      <c r="AI4852">
        <v>40</v>
      </c>
      <c r="AJ4852">
        <v>41</v>
      </c>
      <c r="AK4852">
        <v>42</v>
      </c>
      <c r="AL4852">
        <v>43</v>
      </c>
      <c r="AM4852">
        <v>34</v>
      </c>
      <c r="AN4852">
        <v>52</v>
      </c>
      <c r="AO4852">
        <v>51</v>
      </c>
      <c r="AP4852">
        <v>52</v>
      </c>
      <c r="AQ4852">
        <v>11</v>
      </c>
      <c r="AR4852">
        <v>49</v>
      </c>
      <c r="AS4852">
        <v>29</v>
      </c>
      <c r="AT4852">
        <v>11</v>
      </c>
      <c r="AU4852">
        <v>20</v>
      </c>
      <c r="AV4852">
        <v>36</v>
      </c>
      <c r="AW4852">
        <v>33</v>
      </c>
      <c r="AX4852">
        <v>11</v>
      </c>
      <c r="AY4852" t="s">
        <v>3827</v>
      </c>
      <c r="AZ4852" t="s">
        <v>3827</v>
      </c>
      <c r="BA4852" t="s">
        <v>3827</v>
      </c>
      <c r="BB4852" t="s">
        <v>3827</v>
      </c>
      <c r="BC4852">
        <v>100</v>
      </c>
      <c r="BD4852">
        <v>100</v>
      </c>
      <c r="BE4852" t="s">
        <v>3827</v>
      </c>
      <c r="BF4852">
        <v>0</v>
      </c>
      <c r="BG4852">
        <v>48</v>
      </c>
      <c r="BH4852">
        <v>39</v>
      </c>
      <c r="BI4852">
        <v>13</v>
      </c>
      <c r="BJ4852">
        <v>15</v>
      </c>
      <c r="BK4852">
        <v>31</v>
      </c>
      <c r="BL4852">
        <v>38</v>
      </c>
      <c r="BM4852">
        <v>16</v>
      </c>
      <c r="BN4852" t="s">
        <v>3827</v>
      </c>
      <c r="BO4852" t="s">
        <v>3827</v>
      </c>
      <c r="BP4852" t="s">
        <v>3827</v>
      </c>
      <c r="BQ4852" t="s">
        <v>3827</v>
      </c>
      <c r="BR4852">
        <v>98</v>
      </c>
      <c r="BS4852">
        <v>100</v>
      </c>
      <c r="BT4852" t="s">
        <v>3827</v>
      </c>
    </row>
    <row r="4853" spans="1:72">
      <c r="A4853" s="3" t="s">
        <v>66</v>
      </c>
      <c r="B4853" s="1" t="s">
        <v>2825</v>
      </c>
      <c r="C4853" t="s">
        <v>2813</v>
      </c>
      <c r="D4853" t="s">
        <v>2826</v>
      </c>
      <c r="E4853" t="str">
        <f t="shared" si="75"/>
        <v>Westfield, Juniper Park</v>
      </c>
      <c r="F4853" s="3" t="s">
        <v>73</v>
      </c>
      <c r="G4853" s="3" t="s">
        <v>228</v>
      </c>
      <c r="H4853" t="s">
        <v>74</v>
      </c>
      <c r="I4853" s="3" t="s">
        <v>75</v>
      </c>
      <c r="J4853" s="1" t="s">
        <v>228</v>
      </c>
      <c r="K4853" s="1" t="s">
        <v>3827</v>
      </c>
      <c r="L4853" s="1" t="s">
        <v>3827</v>
      </c>
      <c r="M4853" s="1" t="s">
        <v>3827</v>
      </c>
      <c r="Q4853">
        <v>57</v>
      </c>
      <c r="R4853">
        <v>57</v>
      </c>
      <c r="S4853">
        <v>57</v>
      </c>
      <c r="T4853">
        <v>67</v>
      </c>
      <c r="U4853">
        <v>63</v>
      </c>
      <c r="V4853">
        <v>53</v>
      </c>
      <c r="W4853">
        <v>84.6</v>
      </c>
      <c r="X4853">
        <v>84.2</v>
      </c>
      <c r="Y4853">
        <v>82</v>
      </c>
      <c r="Z4853">
        <v>1</v>
      </c>
      <c r="AA4853">
        <v>1</v>
      </c>
      <c r="AB4853">
        <v>1</v>
      </c>
      <c r="AC4853" t="s">
        <v>3827</v>
      </c>
      <c r="AD4853" t="s">
        <v>3827</v>
      </c>
      <c r="AE4853" t="s">
        <v>3827</v>
      </c>
      <c r="AF4853" t="s">
        <v>3827</v>
      </c>
      <c r="AG4853" t="s">
        <v>3827</v>
      </c>
      <c r="AH4853" t="s">
        <v>3827</v>
      </c>
      <c r="AI4853">
        <v>41</v>
      </c>
      <c r="AJ4853">
        <v>52</v>
      </c>
      <c r="AK4853">
        <v>55</v>
      </c>
      <c r="AL4853">
        <v>55</v>
      </c>
      <c r="AM4853" t="s">
        <v>3827</v>
      </c>
      <c r="AN4853" t="s">
        <v>3827</v>
      </c>
      <c r="AO4853">
        <v>1</v>
      </c>
      <c r="AP4853">
        <v>1</v>
      </c>
      <c r="AQ4853">
        <v>7</v>
      </c>
      <c r="AR4853">
        <v>60</v>
      </c>
      <c r="AS4853">
        <v>25</v>
      </c>
      <c r="AT4853">
        <v>9</v>
      </c>
      <c r="AU4853">
        <v>18</v>
      </c>
      <c r="AV4853">
        <v>46</v>
      </c>
      <c r="AW4853">
        <v>26</v>
      </c>
      <c r="AX4853">
        <v>11</v>
      </c>
      <c r="AY4853">
        <v>12</v>
      </c>
      <c r="AZ4853">
        <v>40</v>
      </c>
      <c r="BA4853">
        <v>35</v>
      </c>
      <c r="BB4853">
        <v>12</v>
      </c>
      <c r="BC4853">
        <v>100</v>
      </c>
      <c r="BD4853">
        <v>100</v>
      </c>
      <c r="BE4853">
        <v>100</v>
      </c>
      <c r="BF4853" t="s">
        <v>3827</v>
      </c>
      <c r="BG4853" t="s">
        <v>3827</v>
      </c>
      <c r="BH4853" t="s">
        <v>3827</v>
      </c>
      <c r="BI4853" t="s">
        <v>3827</v>
      </c>
      <c r="BJ4853" t="s">
        <v>3827</v>
      </c>
      <c r="BK4853" t="s">
        <v>3827</v>
      </c>
      <c r="BL4853" t="s">
        <v>3827</v>
      </c>
      <c r="BM4853" t="s">
        <v>3827</v>
      </c>
      <c r="BN4853" t="s">
        <v>3827</v>
      </c>
      <c r="BO4853" t="s">
        <v>3827</v>
      </c>
      <c r="BP4853" t="s">
        <v>3827</v>
      </c>
      <c r="BQ4853" t="s">
        <v>3827</v>
      </c>
      <c r="BR4853" t="s">
        <v>3827</v>
      </c>
      <c r="BS4853" t="s">
        <v>3827</v>
      </c>
      <c r="BT4853" t="s">
        <v>3827</v>
      </c>
    </row>
    <row r="4854" spans="1:72">
      <c r="A4854" s="3" t="s">
        <v>66</v>
      </c>
      <c r="B4854" s="1" t="s">
        <v>2825</v>
      </c>
      <c r="C4854" t="s">
        <v>2813</v>
      </c>
      <c r="D4854" t="s">
        <v>2826</v>
      </c>
      <c r="E4854" t="str">
        <f t="shared" si="75"/>
        <v>Westfield, Juniper Park</v>
      </c>
      <c r="F4854" s="3" t="s">
        <v>73</v>
      </c>
      <c r="G4854" s="3" t="s">
        <v>228</v>
      </c>
      <c r="H4854" t="s">
        <v>74</v>
      </c>
      <c r="I4854" s="3" t="s">
        <v>75</v>
      </c>
      <c r="J4854" s="1" t="s">
        <v>77</v>
      </c>
      <c r="K4854" s="1">
        <v>2</v>
      </c>
      <c r="L4854" s="1">
        <v>3</v>
      </c>
      <c r="M4854" s="1" t="s">
        <v>3827</v>
      </c>
      <c r="N4854" t="s">
        <v>91</v>
      </c>
      <c r="O4854" t="s">
        <v>72</v>
      </c>
      <c r="Q4854">
        <v>144</v>
      </c>
      <c r="R4854">
        <v>144</v>
      </c>
      <c r="S4854">
        <v>57</v>
      </c>
      <c r="T4854">
        <v>59</v>
      </c>
      <c r="U4854">
        <v>60</v>
      </c>
      <c r="V4854">
        <v>53</v>
      </c>
      <c r="W4854">
        <v>83.2</v>
      </c>
      <c r="X4854">
        <v>84.5</v>
      </c>
      <c r="Y4854">
        <v>82</v>
      </c>
      <c r="Z4854">
        <v>100</v>
      </c>
      <c r="AA4854">
        <v>101</v>
      </c>
      <c r="AB4854">
        <v>1</v>
      </c>
      <c r="AC4854">
        <v>57</v>
      </c>
      <c r="AD4854">
        <v>57</v>
      </c>
      <c r="AE4854" t="s">
        <v>3827</v>
      </c>
      <c r="AF4854">
        <v>81.3</v>
      </c>
      <c r="AG4854">
        <v>81.900000000000006</v>
      </c>
      <c r="AH4854" t="s">
        <v>3827</v>
      </c>
      <c r="AI4854">
        <v>40</v>
      </c>
      <c r="AJ4854">
        <v>42</v>
      </c>
      <c r="AK4854">
        <v>97</v>
      </c>
      <c r="AL4854">
        <v>98</v>
      </c>
      <c r="AM4854">
        <v>33.5</v>
      </c>
      <c r="AN4854">
        <v>49</v>
      </c>
      <c r="AO4854">
        <v>52</v>
      </c>
      <c r="AP4854">
        <v>53</v>
      </c>
      <c r="AQ4854">
        <v>9</v>
      </c>
      <c r="AR4854">
        <v>50</v>
      </c>
      <c r="AS4854">
        <v>32</v>
      </c>
      <c r="AT4854">
        <v>9</v>
      </c>
      <c r="AU4854">
        <v>19</v>
      </c>
      <c r="AV4854">
        <v>40</v>
      </c>
      <c r="AW4854">
        <v>29</v>
      </c>
      <c r="AX4854">
        <v>11</v>
      </c>
      <c r="AY4854">
        <v>12</v>
      </c>
      <c r="AZ4854">
        <v>40</v>
      </c>
      <c r="BA4854">
        <v>35</v>
      </c>
      <c r="BB4854">
        <v>12</v>
      </c>
      <c r="BC4854">
        <v>100</v>
      </c>
      <c r="BD4854">
        <v>100</v>
      </c>
      <c r="BE4854">
        <v>100</v>
      </c>
      <c r="BF4854">
        <v>7</v>
      </c>
      <c r="BG4854">
        <v>50</v>
      </c>
      <c r="BH4854">
        <v>31</v>
      </c>
      <c r="BI4854">
        <v>12</v>
      </c>
      <c r="BJ4854">
        <v>24</v>
      </c>
      <c r="BK4854">
        <v>34</v>
      </c>
      <c r="BL4854">
        <v>27</v>
      </c>
      <c r="BM4854">
        <v>16</v>
      </c>
      <c r="BN4854" t="s">
        <v>3827</v>
      </c>
      <c r="BO4854" t="s">
        <v>3827</v>
      </c>
      <c r="BP4854" t="s">
        <v>3827</v>
      </c>
      <c r="BQ4854" t="s">
        <v>3827</v>
      </c>
      <c r="BR4854">
        <v>99</v>
      </c>
      <c r="BS4854">
        <v>100</v>
      </c>
      <c r="BT4854" t="s">
        <v>3827</v>
      </c>
    </row>
    <row r="4855" spans="1:72">
      <c r="A4855" s="3" t="s">
        <v>66</v>
      </c>
      <c r="B4855" s="1" t="s">
        <v>2827</v>
      </c>
      <c r="C4855" t="s">
        <v>2813</v>
      </c>
      <c r="D4855" t="s">
        <v>745</v>
      </c>
      <c r="E4855" t="str">
        <f t="shared" si="75"/>
        <v>Westfield, North Middle School</v>
      </c>
      <c r="F4855" s="3" t="s">
        <v>229</v>
      </c>
      <c r="G4855" s="3" t="s">
        <v>233</v>
      </c>
      <c r="H4855" t="s">
        <v>74</v>
      </c>
      <c r="I4855" s="3" t="s">
        <v>234</v>
      </c>
      <c r="J4855" s="1" t="s">
        <v>229</v>
      </c>
      <c r="K4855" s="1">
        <v>-13</v>
      </c>
      <c r="L4855" s="1">
        <v>-8</v>
      </c>
      <c r="M4855" s="1" t="s">
        <v>3827</v>
      </c>
      <c r="N4855" t="s">
        <v>71</v>
      </c>
      <c r="O4855" t="s">
        <v>71</v>
      </c>
      <c r="Q4855">
        <v>239</v>
      </c>
      <c r="R4855">
        <v>240</v>
      </c>
      <c r="S4855" t="s">
        <v>3827</v>
      </c>
      <c r="T4855">
        <v>55</v>
      </c>
      <c r="U4855">
        <v>38</v>
      </c>
      <c r="V4855" t="s">
        <v>3827</v>
      </c>
      <c r="W4855">
        <v>80.099999999999994</v>
      </c>
      <c r="X4855">
        <v>67.400000000000006</v>
      </c>
      <c r="Y4855" t="s">
        <v>3827</v>
      </c>
      <c r="Z4855">
        <v>216</v>
      </c>
      <c r="AA4855">
        <v>216</v>
      </c>
      <c r="AB4855" t="s">
        <v>3827</v>
      </c>
      <c r="AC4855">
        <v>68</v>
      </c>
      <c r="AD4855">
        <v>46</v>
      </c>
      <c r="AE4855" t="s">
        <v>3827</v>
      </c>
      <c r="AF4855">
        <v>87.4</v>
      </c>
      <c r="AG4855">
        <v>74.099999999999994</v>
      </c>
      <c r="AH4855" t="s">
        <v>3827</v>
      </c>
      <c r="AI4855">
        <v>28</v>
      </c>
      <c r="AJ4855">
        <v>23</v>
      </c>
      <c r="AK4855">
        <v>231</v>
      </c>
      <c r="AL4855">
        <v>233</v>
      </c>
      <c r="AM4855">
        <v>42</v>
      </c>
      <c r="AN4855">
        <v>30.5</v>
      </c>
      <c r="AO4855">
        <v>203</v>
      </c>
      <c r="AP4855">
        <v>204</v>
      </c>
      <c r="AQ4855">
        <v>5</v>
      </c>
      <c r="AR4855">
        <v>50</v>
      </c>
      <c r="AS4855">
        <v>31</v>
      </c>
      <c r="AT4855">
        <v>13</v>
      </c>
      <c r="AU4855">
        <v>11</v>
      </c>
      <c r="AV4855">
        <v>27</v>
      </c>
      <c r="AW4855">
        <v>38</v>
      </c>
      <c r="AX4855">
        <v>24</v>
      </c>
      <c r="AY4855" t="s">
        <v>3827</v>
      </c>
      <c r="AZ4855" t="s">
        <v>3827</v>
      </c>
      <c r="BA4855" t="s">
        <v>3827</v>
      </c>
      <c r="BB4855" t="s">
        <v>3827</v>
      </c>
      <c r="BC4855">
        <v>100</v>
      </c>
      <c r="BD4855">
        <v>100</v>
      </c>
      <c r="BE4855" t="s">
        <v>3827</v>
      </c>
      <c r="BF4855">
        <v>7</v>
      </c>
      <c r="BG4855">
        <v>60</v>
      </c>
      <c r="BH4855">
        <v>26</v>
      </c>
      <c r="BI4855">
        <v>6</v>
      </c>
      <c r="BJ4855">
        <v>11</v>
      </c>
      <c r="BK4855">
        <v>36</v>
      </c>
      <c r="BL4855">
        <v>35</v>
      </c>
      <c r="BM4855">
        <v>19</v>
      </c>
      <c r="BN4855" t="s">
        <v>3827</v>
      </c>
      <c r="BO4855" t="s">
        <v>3827</v>
      </c>
      <c r="BP4855" t="s">
        <v>3827</v>
      </c>
      <c r="BQ4855" t="s">
        <v>3827</v>
      </c>
      <c r="BR4855">
        <v>100</v>
      </c>
      <c r="BS4855">
        <v>100</v>
      </c>
      <c r="BT4855" t="s">
        <v>3827</v>
      </c>
    </row>
    <row r="4856" spans="1:72">
      <c r="A4856" s="3" t="s">
        <v>66</v>
      </c>
      <c r="B4856" s="1" t="s">
        <v>2827</v>
      </c>
      <c r="C4856" t="s">
        <v>2813</v>
      </c>
      <c r="D4856" t="s">
        <v>745</v>
      </c>
      <c r="E4856" t="str">
        <f t="shared" si="75"/>
        <v>Westfield, North Middle School</v>
      </c>
      <c r="F4856" s="3" t="s">
        <v>229</v>
      </c>
      <c r="G4856" s="3" t="s">
        <v>233</v>
      </c>
      <c r="H4856" t="s">
        <v>74</v>
      </c>
      <c r="I4856" s="3" t="s">
        <v>234</v>
      </c>
      <c r="J4856" s="1" t="s">
        <v>232</v>
      </c>
      <c r="K4856" s="1">
        <v>-6</v>
      </c>
      <c r="L4856" s="1">
        <v>-3</v>
      </c>
      <c r="M4856" s="1" t="s">
        <v>3827</v>
      </c>
      <c r="N4856" t="s">
        <v>71</v>
      </c>
      <c r="O4856" t="s">
        <v>71</v>
      </c>
      <c r="Q4856">
        <v>219</v>
      </c>
      <c r="R4856">
        <v>218</v>
      </c>
      <c r="S4856" t="s">
        <v>3827</v>
      </c>
      <c r="T4856">
        <v>71</v>
      </c>
      <c r="U4856">
        <v>41</v>
      </c>
      <c r="V4856" t="s">
        <v>3827</v>
      </c>
      <c r="W4856">
        <v>89.4</v>
      </c>
      <c r="X4856">
        <v>67.400000000000006</v>
      </c>
      <c r="Y4856" t="s">
        <v>3827</v>
      </c>
      <c r="Z4856">
        <v>238</v>
      </c>
      <c r="AA4856">
        <v>238</v>
      </c>
      <c r="AB4856" t="s">
        <v>3827</v>
      </c>
      <c r="AC4856">
        <v>77</v>
      </c>
      <c r="AD4856">
        <v>44</v>
      </c>
      <c r="AE4856" t="s">
        <v>3827</v>
      </c>
      <c r="AF4856">
        <v>91.1</v>
      </c>
      <c r="AG4856">
        <v>70</v>
      </c>
      <c r="AH4856" t="s">
        <v>3827</v>
      </c>
      <c r="AI4856">
        <v>36.5</v>
      </c>
      <c r="AJ4856">
        <v>49</v>
      </c>
      <c r="AK4856">
        <v>212</v>
      </c>
      <c r="AL4856">
        <v>213</v>
      </c>
      <c r="AM4856">
        <v>46</v>
      </c>
      <c r="AN4856">
        <v>36</v>
      </c>
      <c r="AO4856">
        <v>232</v>
      </c>
      <c r="AP4856">
        <v>233</v>
      </c>
      <c r="AQ4856">
        <v>5</v>
      </c>
      <c r="AR4856">
        <v>67</v>
      </c>
      <c r="AS4856">
        <v>25</v>
      </c>
      <c r="AT4856">
        <v>4</v>
      </c>
      <c r="AU4856">
        <v>8</v>
      </c>
      <c r="AV4856">
        <v>33</v>
      </c>
      <c r="AW4856">
        <v>33</v>
      </c>
      <c r="AX4856">
        <v>26</v>
      </c>
      <c r="AY4856" t="s">
        <v>3827</v>
      </c>
      <c r="AZ4856" t="s">
        <v>3827</v>
      </c>
      <c r="BA4856" t="s">
        <v>3827</v>
      </c>
      <c r="BB4856" t="s">
        <v>3827</v>
      </c>
      <c r="BC4856">
        <v>100</v>
      </c>
      <c r="BD4856">
        <v>100</v>
      </c>
      <c r="BE4856" t="s">
        <v>3827</v>
      </c>
      <c r="BF4856">
        <v>10</v>
      </c>
      <c r="BG4856">
        <v>67</v>
      </c>
      <c r="BH4856">
        <v>19</v>
      </c>
      <c r="BI4856">
        <v>4</v>
      </c>
      <c r="BJ4856">
        <v>13</v>
      </c>
      <c r="BK4856">
        <v>31</v>
      </c>
      <c r="BL4856">
        <v>32</v>
      </c>
      <c r="BM4856">
        <v>24</v>
      </c>
      <c r="BN4856" t="s">
        <v>3827</v>
      </c>
      <c r="BO4856" t="s">
        <v>3827</v>
      </c>
      <c r="BP4856" t="s">
        <v>3827</v>
      </c>
      <c r="BQ4856" t="s">
        <v>3827</v>
      </c>
      <c r="BR4856">
        <v>100</v>
      </c>
      <c r="BS4856">
        <v>100</v>
      </c>
      <c r="BT4856" t="s">
        <v>3827</v>
      </c>
    </row>
    <row r="4857" spans="1:72">
      <c r="A4857" s="3" t="s">
        <v>66</v>
      </c>
      <c r="B4857" s="1" t="s">
        <v>2827</v>
      </c>
      <c r="C4857" t="s">
        <v>2813</v>
      </c>
      <c r="D4857" t="s">
        <v>745</v>
      </c>
      <c r="E4857" t="str">
        <f t="shared" si="75"/>
        <v>Westfield, North Middle School</v>
      </c>
      <c r="F4857" s="3" t="s">
        <v>229</v>
      </c>
      <c r="G4857" s="3" t="s">
        <v>233</v>
      </c>
      <c r="H4857" t="s">
        <v>74</v>
      </c>
      <c r="I4857" s="3" t="s">
        <v>234</v>
      </c>
      <c r="J4857" s="1" t="s">
        <v>233</v>
      </c>
      <c r="K4857" s="1">
        <v>1</v>
      </c>
      <c r="L4857" s="1">
        <v>2</v>
      </c>
      <c r="M4857" s="1">
        <v>2</v>
      </c>
      <c r="N4857" t="s">
        <v>91</v>
      </c>
      <c r="O4857" t="s">
        <v>91</v>
      </c>
      <c r="P4857" t="s">
        <v>91</v>
      </c>
      <c r="Q4857">
        <v>235</v>
      </c>
      <c r="R4857">
        <v>235</v>
      </c>
      <c r="S4857">
        <v>235</v>
      </c>
      <c r="T4857">
        <v>86</v>
      </c>
      <c r="U4857">
        <v>53</v>
      </c>
      <c r="V4857">
        <v>40</v>
      </c>
      <c r="W4857">
        <v>93.4</v>
      </c>
      <c r="X4857">
        <v>74.8</v>
      </c>
      <c r="Y4857">
        <v>74.900000000000006</v>
      </c>
      <c r="Z4857">
        <v>233</v>
      </c>
      <c r="AA4857">
        <v>233</v>
      </c>
      <c r="AB4857">
        <v>232</v>
      </c>
      <c r="AC4857">
        <v>85</v>
      </c>
      <c r="AD4857">
        <v>51</v>
      </c>
      <c r="AE4857">
        <v>38</v>
      </c>
      <c r="AF4857">
        <v>94.6</v>
      </c>
      <c r="AG4857">
        <v>74.5</v>
      </c>
      <c r="AH4857">
        <v>74.400000000000006</v>
      </c>
      <c r="AI4857">
        <v>52</v>
      </c>
      <c r="AJ4857">
        <v>60</v>
      </c>
      <c r="AK4857">
        <v>230</v>
      </c>
      <c r="AL4857">
        <v>231</v>
      </c>
      <c r="AM4857">
        <v>56</v>
      </c>
      <c r="AN4857">
        <v>57</v>
      </c>
      <c r="AO4857">
        <v>224</v>
      </c>
      <c r="AP4857">
        <v>224</v>
      </c>
      <c r="AQ4857">
        <v>17</v>
      </c>
      <c r="AR4857">
        <v>69</v>
      </c>
      <c r="AS4857">
        <v>9</v>
      </c>
      <c r="AT4857">
        <v>5</v>
      </c>
      <c r="AU4857">
        <v>17</v>
      </c>
      <c r="AV4857">
        <v>36</v>
      </c>
      <c r="AW4857">
        <v>29</v>
      </c>
      <c r="AX4857">
        <v>18</v>
      </c>
      <c r="AY4857">
        <v>2</v>
      </c>
      <c r="AZ4857">
        <v>38</v>
      </c>
      <c r="BA4857">
        <v>47</v>
      </c>
      <c r="BB4857">
        <v>12</v>
      </c>
      <c r="BC4857">
        <v>100</v>
      </c>
      <c r="BD4857">
        <v>100</v>
      </c>
      <c r="BE4857">
        <v>100</v>
      </c>
      <c r="BF4857">
        <v>19</v>
      </c>
      <c r="BG4857">
        <v>67</v>
      </c>
      <c r="BH4857">
        <v>13</v>
      </c>
      <c r="BI4857">
        <v>2</v>
      </c>
      <c r="BJ4857">
        <v>11</v>
      </c>
      <c r="BK4857">
        <v>40</v>
      </c>
      <c r="BL4857">
        <v>30</v>
      </c>
      <c r="BM4857">
        <v>19</v>
      </c>
      <c r="BN4857">
        <v>2</v>
      </c>
      <c r="BO4857">
        <v>36</v>
      </c>
      <c r="BP4857">
        <v>53</v>
      </c>
      <c r="BQ4857">
        <v>9</v>
      </c>
      <c r="BR4857">
        <v>100</v>
      </c>
      <c r="BS4857">
        <v>100</v>
      </c>
      <c r="BT4857">
        <v>99</v>
      </c>
    </row>
    <row r="4858" spans="1:72">
      <c r="A4858" s="3" t="s">
        <v>66</v>
      </c>
      <c r="B4858" s="1" t="s">
        <v>2827</v>
      </c>
      <c r="C4858" t="s">
        <v>2813</v>
      </c>
      <c r="D4858" t="s">
        <v>745</v>
      </c>
      <c r="E4858" t="str">
        <f t="shared" si="75"/>
        <v>Westfield, North Middle School</v>
      </c>
      <c r="F4858" s="3" t="s">
        <v>229</v>
      </c>
      <c r="G4858" s="3" t="s">
        <v>233</v>
      </c>
      <c r="H4858" t="s">
        <v>74</v>
      </c>
      <c r="I4858" s="3" t="s">
        <v>234</v>
      </c>
      <c r="J4858" s="1" t="s">
        <v>77</v>
      </c>
      <c r="K4858" s="1">
        <v>-6</v>
      </c>
      <c r="L4858" s="1">
        <v>-3</v>
      </c>
      <c r="M4858" s="1">
        <v>2</v>
      </c>
      <c r="N4858" t="s">
        <v>71</v>
      </c>
      <c r="O4858" t="s">
        <v>71</v>
      </c>
      <c r="P4858" t="s">
        <v>91</v>
      </c>
      <c r="Q4858">
        <v>693</v>
      </c>
      <c r="R4858">
        <v>693</v>
      </c>
      <c r="S4858">
        <v>235</v>
      </c>
      <c r="T4858">
        <v>71</v>
      </c>
      <c r="U4858">
        <v>44</v>
      </c>
      <c r="V4858">
        <v>40</v>
      </c>
      <c r="W4858">
        <v>87.6</v>
      </c>
      <c r="X4858">
        <v>69.900000000000006</v>
      </c>
      <c r="Y4858">
        <v>74.900000000000006</v>
      </c>
      <c r="Z4858">
        <v>687</v>
      </c>
      <c r="AA4858">
        <v>687</v>
      </c>
      <c r="AB4858">
        <v>232</v>
      </c>
      <c r="AC4858">
        <v>77</v>
      </c>
      <c r="AD4858">
        <v>47</v>
      </c>
      <c r="AE4858">
        <v>38</v>
      </c>
      <c r="AF4858">
        <v>91.1</v>
      </c>
      <c r="AG4858">
        <v>72.8</v>
      </c>
      <c r="AH4858">
        <v>74.400000000000006</v>
      </c>
      <c r="AI4858">
        <v>37</v>
      </c>
      <c r="AJ4858">
        <v>41</v>
      </c>
      <c r="AK4858">
        <v>673</v>
      </c>
      <c r="AL4858">
        <v>677</v>
      </c>
      <c r="AM4858">
        <v>48</v>
      </c>
      <c r="AN4858">
        <v>41</v>
      </c>
      <c r="AO4858">
        <v>659</v>
      </c>
      <c r="AP4858">
        <v>661</v>
      </c>
      <c r="AQ4858">
        <v>9</v>
      </c>
      <c r="AR4858">
        <v>62</v>
      </c>
      <c r="AS4858">
        <v>22</v>
      </c>
      <c r="AT4858">
        <v>8</v>
      </c>
      <c r="AU4858">
        <v>12</v>
      </c>
      <c r="AV4858">
        <v>32</v>
      </c>
      <c r="AW4858">
        <v>33</v>
      </c>
      <c r="AX4858">
        <v>23</v>
      </c>
      <c r="AY4858">
        <v>2</v>
      </c>
      <c r="AZ4858">
        <v>38</v>
      </c>
      <c r="BA4858">
        <v>47</v>
      </c>
      <c r="BB4858">
        <v>12</v>
      </c>
      <c r="BC4858">
        <v>100</v>
      </c>
      <c r="BD4858">
        <v>100</v>
      </c>
      <c r="BE4858">
        <v>100</v>
      </c>
      <c r="BF4858">
        <v>12</v>
      </c>
      <c r="BG4858">
        <v>65</v>
      </c>
      <c r="BH4858">
        <v>19</v>
      </c>
      <c r="BI4858">
        <v>4</v>
      </c>
      <c r="BJ4858">
        <v>12</v>
      </c>
      <c r="BK4858">
        <v>35</v>
      </c>
      <c r="BL4858">
        <v>32</v>
      </c>
      <c r="BM4858">
        <v>21</v>
      </c>
      <c r="BN4858">
        <v>2</v>
      </c>
      <c r="BO4858">
        <v>36</v>
      </c>
      <c r="BP4858">
        <v>53</v>
      </c>
      <c r="BQ4858">
        <v>9</v>
      </c>
      <c r="BR4858">
        <v>100</v>
      </c>
      <c r="BS4858">
        <v>100</v>
      </c>
      <c r="BT4858">
        <v>99</v>
      </c>
    </row>
    <row r="4859" spans="1:72">
      <c r="A4859" s="3" t="s">
        <v>66</v>
      </c>
      <c r="B4859" s="1" t="s">
        <v>2828</v>
      </c>
      <c r="C4859" t="s">
        <v>2813</v>
      </c>
      <c r="D4859" t="s">
        <v>708</v>
      </c>
      <c r="E4859" t="str">
        <f t="shared" si="75"/>
        <v>Westfield, South Middle School</v>
      </c>
      <c r="F4859" s="3" t="s">
        <v>229</v>
      </c>
      <c r="G4859" s="3" t="s">
        <v>233</v>
      </c>
      <c r="H4859" t="s">
        <v>74</v>
      </c>
      <c r="I4859" s="3" t="s">
        <v>234</v>
      </c>
      <c r="J4859" s="1" t="s">
        <v>229</v>
      </c>
      <c r="K4859" s="1">
        <v>-8</v>
      </c>
      <c r="L4859" s="1">
        <v>-1</v>
      </c>
      <c r="M4859" s="1" t="s">
        <v>3827</v>
      </c>
      <c r="N4859" t="s">
        <v>71</v>
      </c>
      <c r="O4859" t="s">
        <v>91</v>
      </c>
      <c r="Q4859">
        <v>195</v>
      </c>
      <c r="R4859">
        <v>193</v>
      </c>
      <c r="S4859" t="s">
        <v>3827</v>
      </c>
      <c r="T4859">
        <v>49</v>
      </c>
      <c r="U4859">
        <v>39</v>
      </c>
      <c r="V4859" t="s">
        <v>3827</v>
      </c>
      <c r="W4859">
        <v>75.900000000000006</v>
      </c>
      <c r="X4859">
        <v>68.3</v>
      </c>
      <c r="Y4859" t="s">
        <v>3827</v>
      </c>
      <c r="Z4859">
        <v>178</v>
      </c>
      <c r="AA4859">
        <v>178</v>
      </c>
      <c r="AB4859" t="s">
        <v>3827</v>
      </c>
      <c r="AC4859">
        <v>57</v>
      </c>
      <c r="AD4859">
        <v>40</v>
      </c>
      <c r="AE4859" t="s">
        <v>3827</v>
      </c>
      <c r="AF4859">
        <v>79.5</v>
      </c>
      <c r="AG4859">
        <v>64.5</v>
      </c>
      <c r="AH4859" t="s">
        <v>3827</v>
      </c>
      <c r="AI4859">
        <v>28</v>
      </c>
      <c r="AJ4859">
        <v>32</v>
      </c>
      <c r="AK4859">
        <v>191</v>
      </c>
      <c r="AL4859">
        <v>189</v>
      </c>
      <c r="AM4859">
        <v>38</v>
      </c>
      <c r="AN4859">
        <v>29</v>
      </c>
      <c r="AO4859">
        <v>168</v>
      </c>
      <c r="AP4859">
        <v>168</v>
      </c>
      <c r="AQ4859">
        <v>9</v>
      </c>
      <c r="AR4859">
        <v>41</v>
      </c>
      <c r="AS4859">
        <v>36</v>
      </c>
      <c r="AT4859">
        <v>15</v>
      </c>
      <c r="AU4859">
        <v>14</v>
      </c>
      <c r="AV4859">
        <v>25</v>
      </c>
      <c r="AW4859">
        <v>36</v>
      </c>
      <c r="AX4859">
        <v>25</v>
      </c>
      <c r="AY4859" t="s">
        <v>3827</v>
      </c>
      <c r="AZ4859" t="s">
        <v>3827</v>
      </c>
      <c r="BA4859" t="s">
        <v>3827</v>
      </c>
      <c r="BB4859" t="s">
        <v>3827</v>
      </c>
      <c r="BC4859">
        <v>100</v>
      </c>
      <c r="BD4859">
        <v>99</v>
      </c>
      <c r="BE4859" t="s">
        <v>3827</v>
      </c>
      <c r="BF4859">
        <v>11</v>
      </c>
      <c r="BG4859">
        <v>47</v>
      </c>
      <c r="BH4859">
        <v>29</v>
      </c>
      <c r="BI4859">
        <v>13</v>
      </c>
      <c r="BJ4859">
        <v>12</v>
      </c>
      <c r="BK4859">
        <v>28</v>
      </c>
      <c r="BL4859">
        <v>26</v>
      </c>
      <c r="BM4859">
        <v>34</v>
      </c>
      <c r="BN4859" t="s">
        <v>3827</v>
      </c>
      <c r="BO4859" t="s">
        <v>3827</v>
      </c>
      <c r="BP4859" t="s">
        <v>3827</v>
      </c>
      <c r="BQ4859" t="s">
        <v>3827</v>
      </c>
      <c r="BR4859">
        <v>99</v>
      </c>
      <c r="BS4859">
        <v>99</v>
      </c>
      <c r="BT4859" t="s">
        <v>3827</v>
      </c>
    </row>
    <row r="4860" spans="1:72">
      <c r="A4860" s="3" t="s">
        <v>66</v>
      </c>
      <c r="B4860" s="1" t="s">
        <v>2828</v>
      </c>
      <c r="C4860" t="s">
        <v>2813</v>
      </c>
      <c r="D4860" t="s">
        <v>708</v>
      </c>
      <c r="E4860" t="str">
        <f t="shared" si="75"/>
        <v>Westfield, South Middle School</v>
      </c>
      <c r="F4860" s="3" t="s">
        <v>229</v>
      </c>
      <c r="G4860" s="3" t="s">
        <v>233</v>
      </c>
      <c r="H4860" t="s">
        <v>74</v>
      </c>
      <c r="I4860" s="3" t="s">
        <v>234</v>
      </c>
      <c r="J4860" s="1" t="s">
        <v>232</v>
      </c>
      <c r="K4860" s="1">
        <v>-8</v>
      </c>
      <c r="L4860" s="1">
        <v>-6</v>
      </c>
      <c r="M4860" s="1" t="s">
        <v>3827</v>
      </c>
      <c r="N4860" t="s">
        <v>71</v>
      </c>
      <c r="O4860" t="s">
        <v>71</v>
      </c>
      <c r="Q4860">
        <v>181</v>
      </c>
      <c r="R4860">
        <v>183</v>
      </c>
      <c r="S4860" t="s">
        <v>3827</v>
      </c>
      <c r="T4860">
        <v>61</v>
      </c>
      <c r="U4860">
        <v>28</v>
      </c>
      <c r="V4860" t="s">
        <v>3827</v>
      </c>
      <c r="W4860">
        <v>82</v>
      </c>
      <c r="X4860">
        <v>57.2</v>
      </c>
      <c r="Y4860" t="s">
        <v>3827</v>
      </c>
      <c r="Z4860">
        <v>206</v>
      </c>
      <c r="AA4860">
        <v>206</v>
      </c>
      <c r="AB4860" t="s">
        <v>3827</v>
      </c>
      <c r="AC4860">
        <v>69</v>
      </c>
      <c r="AD4860">
        <v>34</v>
      </c>
      <c r="AE4860" t="s">
        <v>3827</v>
      </c>
      <c r="AF4860">
        <v>86.4</v>
      </c>
      <c r="AG4860">
        <v>62.1</v>
      </c>
      <c r="AH4860" t="s">
        <v>3827</v>
      </c>
      <c r="AI4860">
        <v>46</v>
      </c>
      <c r="AJ4860">
        <v>45</v>
      </c>
      <c r="AK4860">
        <v>176</v>
      </c>
      <c r="AL4860">
        <v>180</v>
      </c>
      <c r="AM4860">
        <v>49</v>
      </c>
      <c r="AN4860">
        <v>46</v>
      </c>
      <c r="AO4860">
        <v>198</v>
      </c>
      <c r="AP4860">
        <v>198</v>
      </c>
      <c r="AQ4860">
        <v>9</v>
      </c>
      <c r="AR4860">
        <v>52</v>
      </c>
      <c r="AS4860">
        <v>30</v>
      </c>
      <c r="AT4860">
        <v>9</v>
      </c>
      <c r="AU4860">
        <v>5</v>
      </c>
      <c r="AV4860">
        <v>22</v>
      </c>
      <c r="AW4860">
        <v>32</v>
      </c>
      <c r="AX4860">
        <v>40</v>
      </c>
      <c r="AY4860" t="s">
        <v>3827</v>
      </c>
      <c r="AZ4860" t="s">
        <v>3827</v>
      </c>
      <c r="BA4860" t="s">
        <v>3827</v>
      </c>
      <c r="BB4860" t="s">
        <v>3827</v>
      </c>
      <c r="BC4860">
        <v>98</v>
      </c>
      <c r="BD4860">
        <v>99</v>
      </c>
      <c r="BE4860" t="s">
        <v>3827</v>
      </c>
      <c r="BF4860">
        <v>8</v>
      </c>
      <c r="BG4860">
        <v>61</v>
      </c>
      <c r="BH4860">
        <v>23</v>
      </c>
      <c r="BI4860">
        <v>8</v>
      </c>
      <c r="BJ4860">
        <v>9</v>
      </c>
      <c r="BK4860">
        <v>25</v>
      </c>
      <c r="BL4860">
        <v>32</v>
      </c>
      <c r="BM4860">
        <v>34</v>
      </c>
      <c r="BN4860" t="s">
        <v>3827</v>
      </c>
      <c r="BO4860" t="s">
        <v>3827</v>
      </c>
      <c r="BP4860" t="s">
        <v>3827</v>
      </c>
      <c r="BQ4860" t="s">
        <v>3827</v>
      </c>
      <c r="BR4860">
        <v>100</v>
      </c>
      <c r="BS4860">
        <v>100</v>
      </c>
      <c r="BT4860" t="s">
        <v>3827</v>
      </c>
    </row>
    <row r="4861" spans="1:72">
      <c r="A4861" s="3" t="s">
        <v>66</v>
      </c>
      <c r="B4861" s="1" t="s">
        <v>2828</v>
      </c>
      <c r="C4861" t="s">
        <v>2813</v>
      </c>
      <c r="D4861" t="s">
        <v>708</v>
      </c>
      <c r="E4861" t="str">
        <f t="shared" si="75"/>
        <v>Westfield, South Middle School</v>
      </c>
      <c r="F4861" s="3" t="s">
        <v>229</v>
      </c>
      <c r="G4861" s="3" t="s">
        <v>233</v>
      </c>
      <c r="H4861" t="s">
        <v>74</v>
      </c>
      <c r="I4861" s="3" t="s">
        <v>234</v>
      </c>
      <c r="J4861" s="1" t="s">
        <v>233</v>
      </c>
      <c r="K4861" s="1">
        <v>6</v>
      </c>
      <c r="L4861" s="1">
        <v>-4</v>
      </c>
      <c r="M4861" s="1">
        <v>4</v>
      </c>
      <c r="N4861" t="s">
        <v>72</v>
      </c>
      <c r="O4861" t="s">
        <v>71</v>
      </c>
      <c r="P4861" t="s">
        <v>72</v>
      </c>
      <c r="Q4861">
        <v>209</v>
      </c>
      <c r="R4861">
        <v>209</v>
      </c>
      <c r="S4861">
        <v>208</v>
      </c>
      <c r="T4861">
        <v>72</v>
      </c>
      <c r="U4861">
        <v>26</v>
      </c>
      <c r="V4861">
        <v>31</v>
      </c>
      <c r="W4861">
        <v>85.8</v>
      </c>
      <c r="X4861">
        <v>58.6</v>
      </c>
      <c r="Y4861">
        <v>67.400000000000006</v>
      </c>
      <c r="Z4861">
        <v>183</v>
      </c>
      <c r="AA4861">
        <v>184</v>
      </c>
      <c r="AB4861">
        <v>184</v>
      </c>
      <c r="AC4861">
        <v>66</v>
      </c>
      <c r="AD4861">
        <v>30</v>
      </c>
      <c r="AE4861">
        <v>27</v>
      </c>
      <c r="AF4861">
        <v>84</v>
      </c>
      <c r="AG4861">
        <v>59</v>
      </c>
      <c r="AH4861">
        <v>64.400000000000006</v>
      </c>
      <c r="AI4861">
        <v>36.5</v>
      </c>
      <c r="AJ4861">
        <v>37</v>
      </c>
      <c r="AK4861">
        <v>200</v>
      </c>
      <c r="AL4861">
        <v>201</v>
      </c>
      <c r="AM4861">
        <v>47</v>
      </c>
      <c r="AN4861">
        <v>41</v>
      </c>
      <c r="AO4861">
        <v>174</v>
      </c>
      <c r="AP4861">
        <v>173</v>
      </c>
      <c r="AQ4861">
        <v>6</v>
      </c>
      <c r="AR4861">
        <v>66</v>
      </c>
      <c r="AS4861">
        <v>15</v>
      </c>
      <c r="AT4861">
        <v>13</v>
      </c>
      <c r="AU4861">
        <v>5</v>
      </c>
      <c r="AV4861">
        <v>21</v>
      </c>
      <c r="AW4861">
        <v>39</v>
      </c>
      <c r="AX4861">
        <v>35</v>
      </c>
      <c r="AY4861">
        <v>2</v>
      </c>
      <c r="AZ4861">
        <v>29</v>
      </c>
      <c r="BA4861">
        <v>50</v>
      </c>
      <c r="BB4861">
        <v>19</v>
      </c>
      <c r="BC4861">
        <v>99</v>
      </c>
      <c r="BD4861">
        <v>100</v>
      </c>
      <c r="BE4861">
        <v>99</v>
      </c>
      <c r="BF4861">
        <v>9</v>
      </c>
      <c r="BG4861">
        <v>57</v>
      </c>
      <c r="BH4861">
        <v>22</v>
      </c>
      <c r="BI4861">
        <v>12</v>
      </c>
      <c r="BJ4861">
        <v>5</v>
      </c>
      <c r="BK4861">
        <v>26</v>
      </c>
      <c r="BL4861">
        <v>29</v>
      </c>
      <c r="BM4861">
        <v>40</v>
      </c>
      <c r="BN4861">
        <v>0</v>
      </c>
      <c r="BO4861">
        <v>27</v>
      </c>
      <c r="BP4861">
        <v>49</v>
      </c>
      <c r="BQ4861">
        <v>24</v>
      </c>
      <c r="BR4861">
        <v>99</v>
      </c>
      <c r="BS4861">
        <v>99</v>
      </c>
      <c r="BT4861">
        <v>99</v>
      </c>
    </row>
    <row r="4862" spans="1:72">
      <c r="A4862" s="3" t="s">
        <v>66</v>
      </c>
      <c r="B4862" s="1" t="s">
        <v>2828</v>
      </c>
      <c r="C4862" t="s">
        <v>2813</v>
      </c>
      <c r="D4862" t="s">
        <v>708</v>
      </c>
      <c r="E4862" t="str">
        <f t="shared" si="75"/>
        <v>Westfield, South Middle School</v>
      </c>
      <c r="F4862" s="3" t="s">
        <v>229</v>
      </c>
      <c r="G4862" s="3" t="s">
        <v>233</v>
      </c>
      <c r="H4862" t="s">
        <v>74</v>
      </c>
      <c r="I4862" s="3" t="s">
        <v>234</v>
      </c>
      <c r="J4862" s="1" t="s">
        <v>77</v>
      </c>
      <c r="K4862" s="1">
        <v>-3</v>
      </c>
      <c r="L4862" s="1">
        <v>-4</v>
      </c>
      <c r="M4862" s="1">
        <v>4</v>
      </c>
      <c r="N4862" t="s">
        <v>71</v>
      </c>
      <c r="O4862" t="s">
        <v>71</v>
      </c>
      <c r="P4862" t="s">
        <v>72</v>
      </c>
      <c r="Q4862">
        <v>585</v>
      </c>
      <c r="R4862">
        <v>585</v>
      </c>
      <c r="S4862">
        <v>208</v>
      </c>
      <c r="T4862">
        <v>61</v>
      </c>
      <c r="U4862">
        <v>31</v>
      </c>
      <c r="V4862">
        <v>31</v>
      </c>
      <c r="W4862">
        <v>81.3</v>
      </c>
      <c r="X4862">
        <v>61.4</v>
      </c>
      <c r="Y4862">
        <v>67.400000000000006</v>
      </c>
      <c r="Z4862">
        <v>567</v>
      </c>
      <c r="AA4862">
        <v>568</v>
      </c>
      <c r="AB4862">
        <v>184</v>
      </c>
      <c r="AC4862">
        <v>64</v>
      </c>
      <c r="AD4862">
        <v>35</v>
      </c>
      <c r="AE4862">
        <v>27</v>
      </c>
      <c r="AF4862">
        <v>83.5</v>
      </c>
      <c r="AG4862">
        <v>61.8</v>
      </c>
      <c r="AH4862">
        <v>64.400000000000006</v>
      </c>
      <c r="AI4862">
        <v>37</v>
      </c>
      <c r="AJ4862">
        <v>37.5</v>
      </c>
      <c r="AK4862">
        <v>567</v>
      </c>
      <c r="AL4862">
        <v>570</v>
      </c>
      <c r="AM4862">
        <v>46</v>
      </c>
      <c r="AN4862">
        <v>40</v>
      </c>
      <c r="AO4862">
        <v>540</v>
      </c>
      <c r="AP4862">
        <v>539</v>
      </c>
      <c r="AQ4862">
        <v>8</v>
      </c>
      <c r="AR4862">
        <v>53</v>
      </c>
      <c r="AS4862">
        <v>27</v>
      </c>
      <c r="AT4862">
        <v>12</v>
      </c>
      <c r="AU4862">
        <v>8</v>
      </c>
      <c r="AV4862">
        <v>23</v>
      </c>
      <c r="AW4862">
        <v>36</v>
      </c>
      <c r="AX4862">
        <v>33</v>
      </c>
      <c r="AY4862">
        <v>2</v>
      </c>
      <c r="AZ4862">
        <v>29</v>
      </c>
      <c r="BA4862">
        <v>50</v>
      </c>
      <c r="BB4862">
        <v>19</v>
      </c>
      <c r="BC4862">
        <v>99</v>
      </c>
      <c r="BD4862">
        <v>99</v>
      </c>
      <c r="BE4862">
        <v>99</v>
      </c>
      <c r="BF4862">
        <v>9</v>
      </c>
      <c r="BG4862">
        <v>55</v>
      </c>
      <c r="BH4862">
        <v>25</v>
      </c>
      <c r="BI4862">
        <v>11</v>
      </c>
      <c r="BJ4862">
        <v>9</v>
      </c>
      <c r="BK4862">
        <v>26</v>
      </c>
      <c r="BL4862">
        <v>29</v>
      </c>
      <c r="BM4862">
        <v>36</v>
      </c>
      <c r="BN4862">
        <v>0</v>
      </c>
      <c r="BO4862">
        <v>27</v>
      </c>
      <c r="BP4862">
        <v>49</v>
      </c>
      <c r="BQ4862">
        <v>24</v>
      </c>
      <c r="BR4862">
        <v>100</v>
      </c>
      <c r="BS4862">
        <v>100</v>
      </c>
      <c r="BT4862">
        <v>99</v>
      </c>
    </row>
    <row r="4863" spans="1:72">
      <c r="A4863" s="3" t="s">
        <v>66</v>
      </c>
      <c r="B4863" s="1" t="s">
        <v>2829</v>
      </c>
      <c r="C4863" t="s">
        <v>2813</v>
      </c>
      <c r="D4863" t="s">
        <v>2830</v>
      </c>
      <c r="E4863" t="str">
        <f t="shared" si="75"/>
        <v>Westfield, Westfield High</v>
      </c>
      <c r="F4863" s="3" t="s">
        <v>238</v>
      </c>
      <c r="G4863" s="3" t="s">
        <v>239</v>
      </c>
      <c r="H4863" t="s">
        <v>74</v>
      </c>
      <c r="I4863" s="3" t="s">
        <v>240</v>
      </c>
      <c r="J4863" s="1" t="s">
        <v>237</v>
      </c>
      <c r="K4863" s="1">
        <v>2</v>
      </c>
      <c r="L4863" s="1">
        <v>0</v>
      </c>
      <c r="M4863" s="1">
        <v>4</v>
      </c>
      <c r="N4863" t="s">
        <v>91</v>
      </c>
      <c r="O4863" t="s">
        <v>91</v>
      </c>
      <c r="P4863" t="s">
        <v>72</v>
      </c>
      <c r="Q4863">
        <v>293</v>
      </c>
      <c r="R4863">
        <v>287</v>
      </c>
      <c r="S4863">
        <v>282</v>
      </c>
      <c r="T4863">
        <v>94</v>
      </c>
      <c r="U4863">
        <v>78</v>
      </c>
      <c r="V4863">
        <v>71</v>
      </c>
      <c r="W4863">
        <v>97</v>
      </c>
      <c r="X4863">
        <v>89.8</v>
      </c>
      <c r="Y4863">
        <v>89.5</v>
      </c>
      <c r="Z4863">
        <v>331</v>
      </c>
      <c r="AA4863">
        <v>334</v>
      </c>
      <c r="AB4863">
        <v>311</v>
      </c>
      <c r="AC4863">
        <v>92</v>
      </c>
      <c r="AD4863">
        <v>78</v>
      </c>
      <c r="AE4863">
        <v>67</v>
      </c>
      <c r="AF4863">
        <v>97.1</v>
      </c>
      <c r="AG4863">
        <v>89.7</v>
      </c>
      <c r="AH4863">
        <v>87.5</v>
      </c>
      <c r="AI4863">
        <v>52</v>
      </c>
      <c r="AJ4863">
        <v>47</v>
      </c>
      <c r="AK4863">
        <v>277</v>
      </c>
      <c r="AL4863">
        <v>269</v>
      </c>
      <c r="AM4863">
        <v>46</v>
      </c>
      <c r="AN4863">
        <v>48</v>
      </c>
      <c r="AO4863">
        <v>301</v>
      </c>
      <c r="AP4863">
        <v>309</v>
      </c>
      <c r="AQ4863">
        <v>45</v>
      </c>
      <c r="AR4863">
        <v>48</v>
      </c>
      <c r="AS4863">
        <v>4</v>
      </c>
      <c r="AT4863">
        <v>2</v>
      </c>
      <c r="AU4863">
        <v>50</v>
      </c>
      <c r="AV4863">
        <v>28</v>
      </c>
      <c r="AW4863">
        <v>17</v>
      </c>
      <c r="AX4863">
        <v>5</v>
      </c>
      <c r="AY4863">
        <v>18</v>
      </c>
      <c r="AZ4863">
        <v>53</v>
      </c>
      <c r="BA4863">
        <v>27</v>
      </c>
      <c r="BB4863">
        <v>2</v>
      </c>
      <c r="BC4863">
        <v>99</v>
      </c>
      <c r="BD4863">
        <v>98</v>
      </c>
      <c r="BE4863">
        <v>99</v>
      </c>
      <c r="BF4863">
        <v>38</v>
      </c>
      <c r="BG4863">
        <v>54</v>
      </c>
      <c r="BH4863">
        <v>5</v>
      </c>
      <c r="BI4863">
        <v>2</v>
      </c>
      <c r="BJ4863">
        <v>52</v>
      </c>
      <c r="BK4863">
        <v>26</v>
      </c>
      <c r="BL4863">
        <v>15</v>
      </c>
      <c r="BM4863">
        <v>7</v>
      </c>
      <c r="BN4863">
        <v>13</v>
      </c>
      <c r="BO4863">
        <v>54</v>
      </c>
      <c r="BP4863">
        <v>29</v>
      </c>
      <c r="BQ4863">
        <v>5</v>
      </c>
      <c r="BR4863">
        <v>98</v>
      </c>
      <c r="BS4863">
        <v>99</v>
      </c>
      <c r="BT4863">
        <v>100</v>
      </c>
    </row>
    <row r="4864" spans="1:72">
      <c r="A4864" s="3" t="s">
        <v>66</v>
      </c>
      <c r="B4864" s="1" t="s">
        <v>2829</v>
      </c>
      <c r="C4864" t="s">
        <v>2813</v>
      </c>
      <c r="D4864" t="s">
        <v>2830</v>
      </c>
      <c r="E4864" t="str">
        <f t="shared" si="75"/>
        <v>Westfield, Westfield High</v>
      </c>
      <c r="F4864" s="3" t="s">
        <v>238</v>
      </c>
      <c r="G4864" s="3" t="s">
        <v>239</v>
      </c>
      <c r="H4864" t="s">
        <v>74</v>
      </c>
      <c r="I4864" s="3" t="s">
        <v>240</v>
      </c>
      <c r="J4864" s="1" t="s">
        <v>77</v>
      </c>
      <c r="K4864" s="1">
        <v>2</v>
      </c>
      <c r="L4864" s="1">
        <v>0</v>
      </c>
      <c r="M4864" s="1">
        <v>4</v>
      </c>
      <c r="N4864" t="s">
        <v>91</v>
      </c>
      <c r="O4864" t="s">
        <v>91</v>
      </c>
      <c r="P4864" t="s">
        <v>72</v>
      </c>
      <c r="Q4864">
        <v>293</v>
      </c>
      <c r="R4864">
        <v>287</v>
      </c>
      <c r="S4864">
        <v>282</v>
      </c>
      <c r="T4864">
        <v>94</v>
      </c>
      <c r="U4864">
        <v>78</v>
      </c>
      <c r="V4864">
        <v>71</v>
      </c>
      <c r="W4864">
        <v>97</v>
      </c>
      <c r="X4864">
        <v>89.8</v>
      </c>
      <c r="Y4864">
        <v>89.5</v>
      </c>
      <c r="Z4864">
        <v>331</v>
      </c>
      <c r="AA4864">
        <v>334</v>
      </c>
      <c r="AB4864">
        <v>311</v>
      </c>
      <c r="AC4864">
        <v>92</v>
      </c>
      <c r="AD4864">
        <v>78</v>
      </c>
      <c r="AE4864">
        <v>67</v>
      </c>
      <c r="AF4864">
        <v>97.1</v>
      </c>
      <c r="AG4864">
        <v>89.7</v>
      </c>
      <c r="AH4864">
        <v>87.5</v>
      </c>
      <c r="AI4864">
        <v>52</v>
      </c>
      <c r="AJ4864">
        <v>47</v>
      </c>
      <c r="AK4864">
        <v>277</v>
      </c>
      <c r="AL4864">
        <v>269</v>
      </c>
      <c r="AM4864">
        <v>46</v>
      </c>
      <c r="AN4864">
        <v>48</v>
      </c>
      <c r="AO4864">
        <v>301</v>
      </c>
      <c r="AP4864">
        <v>309</v>
      </c>
      <c r="AQ4864">
        <v>45</v>
      </c>
      <c r="AR4864">
        <v>48</v>
      </c>
      <c r="AS4864">
        <v>4</v>
      </c>
      <c r="AT4864">
        <v>2</v>
      </c>
      <c r="AU4864">
        <v>50</v>
      </c>
      <c r="AV4864">
        <v>28</v>
      </c>
      <c r="AW4864">
        <v>17</v>
      </c>
      <c r="AX4864">
        <v>5</v>
      </c>
      <c r="AY4864">
        <v>18</v>
      </c>
      <c r="AZ4864">
        <v>53</v>
      </c>
      <c r="BA4864">
        <v>27</v>
      </c>
      <c r="BB4864">
        <v>2</v>
      </c>
      <c r="BC4864">
        <v>99</v>
      </c>
      <c r="BD4864">
        <v>98</v>
      </c>
      <c r="BE4864">
        <v>99</v>
      </c>
      <c r="BF4864">
        <v>38</v>
      </c>
      <c r="BG4864">
        <v>54</v>
      </c>
      <c r="BH4864">
        <v>5</v>
      </c>
      <c r="BI4864">
        <v>2</v>
      </c>
      <c r="BJ4864">
        <v>52</v>
      </c>
      <c r="BK4864">
        <v>26</v>
      </c>
      <c r="BL4864">
        <v>15</v>
      </c>
      <c r="BM4864">
        <v>7</v>
      </c>
      <c r="BN4864">
        <v>13</v>
      </c>
      <c r="BO4864">
        <v>54</v>
      </c>
      <c r="BP4864">
        <v>29</v>
      </c>
      <c r="BQ4864">
        <v>5</v>
      </c>
      <c r="BR4864">
        <v>98</v>
      </c>
      <c r="BS4864">
        <v>99</v>
      </c>
      <c r="BT4864">
        <v>100</v>
      </c>
    </row>
    <row r="4865" spans="1:72">
      <c r="A4865" s="3" t="s">
        <v>66</v>
      </c>
      <c r="B4865" s="1" t="s">
        <v>2831</v>
      </c>
      <c r="C4865" t="s">
        <v>2813</v>
      </c>
      <c r="D4865" t="s">
        <v>2832</v>
      </c>
      <c r="E4865" t="str">
        <f t="shared" si="75"/>
        <v>Westfield, Westfield Vocational Technical High</v>
      </c>
      <c r="F4865" s="3" t="s">
        <v>238</v>
      </c>
      <c r="G4865" s="3" t="s">
        <v>239</v>
      </c>
      <c r="H4865" t="s">
        <v>74</v>
      </c>
      <c r="I4865" s="3" t="s">
        <v>240</v>
      </c>
      <c r="J4865" s="1" t="s">
        <v>237</v>
      </c>
      <c r="K4865" s="1">
        <v>5</v>
      </c>
      <c r="L4865" s="1">
        <v>-1</v>
      </c>
      <c r="M4865" s="1">
        <v>19</v>
      </c>
      <c r="N4865" t="s">
        <v>72</v>
      </c>
      <c r="O4865" t="s">
        <v>91</v>
      </c>
      <c r="P4865" t="s">
        <v>72</v>
      </c>
      <c r="Q4865">
        <v>103</v>
      </c>
      <c r="R4865">
        <v>104</v>
      </c>
      <c r="S4865">
        <v>99</v>
      </c>
      <c r="T4865">
        <v>89</v>
      </c>
      <c r="U4865">
        <v>66</v>
      </c>
      <c r="V4865">
        <v>63</v>
      </c>
      <c r="W4865">
        <v>97.8</v>
      </c>
      <c r="X4865">
        <v>87</v>
      </c>
      <c r="Y4865">
        <v>84.8</v>
      </c>
      <c r="Z4865">
        <v>125</v>
      </c>
      <c r="AA4865">
        <v>126</v>
      </c>
      <c r="AB4865">
        <v>117</v>
      </c>
      <c r="AC4865">
        <v>84</v>
      </c>
      <c r="AD4865">
        <v>67</v>
      </c>
      <c r="AE4865">
        <v>44</v>
      </c>
      <c r="AF4865">
        <v>95.8</v>
      </c>
      <c r="AG4865">
        <v>85.7</v>
      </c>
      <c r="AH4865">
        <v>78.400000000000006</v>
      </c>
      <c r="AI4865">
        <v>42</v>
      </c>
      <c r="AJ4865">
        <v>50</v>
      </c>
      <c r="AK4865">
        <v>96</v>
      </c>
      <c r="AL4865">
        <v>99</v>
      </c>
      <c r="AM4865">
        <v>44.5</v>
      </c>
      <c r="AN4865">
        <v>48</v>
      </c>
      <c r="AO4865">
        <v>110</v>
      </c>
      <c r="AP4865">
        <v>111</v>
      </c>
      <c r="AQ4865">
        <v>13</v>
      </c>
      <c r="AR4865">
        <v>77</v>
      </c>
      <c r="AS4865">
        <v>9</v>
      </c>
      <c r="AT4865">
        <v>2</v>
      </c>
      <c r="AU4865">
        <v>35</v>
      </c>
      <c r="AV4865">
        <v>32</v>
      </c>
      <c r="AW4865">
        <v>28</v>
      </c>
      <c r="AX4865">
        <v>6</v>
      </c>
      <c r="AY4865">
        <v>8</v>
      </c>
      <c r="AZ4865">
        <v>55</v>
      </c>
      <c r="BA4865">
        <v>33</v>
      </c>
      <c r="BB4865">
        <v>4</v>
      </c>
      <c r="BC4865">
        <v>97</v>
      </c>
      <c r="BD4865">
        <v>98</v>
      </c>
      <c r="BE4865">
        <v>98</v>
      </c>
      <c r="BF4865">
        <v>15</v>
      </c>
      <c r="BG4865">
        <v>69</v>
      </c>
      <c r="BH4865">
        <v>14</v>
      </c>
      <c r="BI4865">
        <v>2</v>
      </c>
      <c r="BJ4865">
        <v>26</v>
      </c>
      <c r="BK4865">
        <v>40</v>
      </c>
      <c r="BL4865">
        <v>29</v>
      </c>
      <c r="BM4865">
        <v>5</v>
      </c>
      <c r="BN4865">
        <v>3</v>
      </c>
      <c r="BO4865">
        <v>42</v>
      </c>
      <c r="BP4865">
        <v>51</v>
      </c>
      <c r="BQ4865">
        <v>4</v>
      </c>
      <c r="BR4865">
        <v>98</v>
      </c>
      <c r="BS4865">
        <v>100</v>
      </c>
      <c r="BT4865">
        <v>100</v>
      </c>
    </row>
    <row r="4866" spans="1:72">
      <c r="A4866" s="3" t="s">
        <v>66</v>
      </c>
      <c r="B4866" s="1" t="s">
        <v>2831</v>
      </c>
      <c r="C4866" t="s">
        <v>2813</v>
      </c>
      <c r="D4866" t="s">
        <v>2832</v>
      </c>
      <c r="E4866" t="str">
        <f t="shared" si="75"/>
        <v>Westfield, Westfield Vocational Technical High</v>
      </c>
      <c r="F4866" s="3" t="s">
        <v>238</v>
      </c>
      <c r="G4866" s="3" t="s">
        <v>239</v>
      </c>
      <c r="H4866" t="s">
        <v>74</v>
      </c>
      <c r="I4866" s="3" t="s">
        <v>240</v>
      </c>
      <c r="J4866" s="1" t="s">
        <v>77</v>
      </c>
      <c r="K4866" s="1">
        <v>5</v>
      </c>
      <c r="L4866" s="1">
        <v>-1</v>
      </c>
      <c r="M4866" s="1">
        <v>19</v>
      </c>
      <c r="N4866" t="s">
        <v>72</v>
      </c>
      <c r="O4866" t="s">
        <v>91</v>
      </c>
      <c r="P4866" t="s">
        <v>72</v>
      </c>
      <c r="Q4866">
        <v>103</v>
      </c>
      <c r="R4866">
        <v>104</v>
      </c>
      <c r="S4866">
        <v>99</v>
      </c>
      <c r="T4866">
        <v>89</v>
      </c>
      <c r="U4866">
        <v>66</v>
      </c>
      <c r="V4866">
        <v>63</v>
      </c>
      <c r="W4866">
        <v>97.8</v>
      </c>
      <c r="X4866">
        <v>87</v>
      </c>
      <c r="Y4866">
        <v>84.8</v>
      </c>
      <c r="Z4866">
        <v>125</v>
      </c>
      <c r="AA4866">
        <v>126</v>
      </c>
      <c r="AB4866">
        <v>117</v>
      </c>
      <c r="AC4866">
        <v>84</v>
      </c>
      <c r="AD4866">
        <v>67</v>
      </c>
      <c r="AE4866">
        <v>44</v>
      </c>
      <c r="AF4866">
        <v>95.8</v>
      </c>
      <c r="AG4866">
        <v>85.7</v>
      </c>
      <c r="AH4866">
        <v>78.400000000000006</v>
      </c>
      <c r="AI4866">
        <v>42</v>
      </c>
      <c r="AJ4866">
        <v>50</v>
      </c>
      <c r="AK4866">
        <v>96</v>
      </c>
      <c r="AL4866">
        <v>99</v>
      </c>
      <c r="AM4866">
        <v>44.5</v>
      </c>
      <c r="AN4866">
        <v>48</v>
      </c>
      <c r="AO4866">
        <v>110</v>
      </c>
      <c r="AP4866">
        <v>111</v>
      </c>
      <c r="AQ4866">
        <v>13</v>
      </c>
      <c r="AR4866">
        <v>77</v>
      </c>
      <c r="AS4866">
        <v>9</v>
      </c>
      <c r="AT4866">
        <v>2</v>
      </c>
      <c r="AU4866">
        <v>35</v>
      </c>
      <c r="AV4866">
        <v>32</v>
      </c>
      <c r="AW4866">
        <v>28</v>
      </c>
      <c r="AX4866">
        <v>6</v>
      </c>
      <c r="AY4866">
        <v>8</v>
      </c>
      <c r="AZ4866">
        <v>55</v>
      </c>
      <c r="BA4866">
        <v>33</v>
      </c>
      <c r="BB4866">
        <v>4</v>
      </c>
      <c r="BC4866">
        <v>97</v>
      </c>
      <c r="BD4866">
        <v>98</v>
      </c>
      <c r="BE4866">
        <v>98</v>
      </c>
      <c r="BF4866">
        <v>15</v>
      </c>
      <c r="BG4866">
        <v>69</v>
      </c>
      <c r="BH4866">
        <v>14</v>
      </c>
      <c r="BI4866">
        <v>2</v>
      </c>
      <c r="BJ4866">
        <v>26</v>
      </c>
      <c r="BK4866">
        <v>40</v>
      </c>
      <c r="BL4866">
        <v>29</v>
      </c>
      <c r="BM4866">
        <v>5</v>
      </c>
      <c r="BN4866">
        <v>3</v>
      </c>
      <c r="BO4866">
        <v>42</v>
      </c>
      <c r="BP4866">
        <v>51</v>
      </c>
      <c r="BQ4866">
        <v>4</v>
      </c>
      <c r="BR4866">
        <v>98</v>
      </c>
      <c r="BS4866">
        <v>100</v>
      </c>
      <c r="BT4866">
        <v>100</v>
      </c>
    </row>
    <row r="4867" spans="1:72">
      <c r="A4867" s="3" t="s">
        <v>66</v>
      </c>
      <c r="B4867" s="1" t="s">
        <v>2833</v>
      </c>
      <c r="C4867" t="s">
        <v>2834</v>
      </c>
      <c r="D4867" t="s">
        <v>2835</v>
      </c>
      <c r="E4867" t="str">
        <f t="shared" ref="E4867:E4930" si="76">CONCATENATE(C4867, ", ", D4867)</f>
        <v>Westford, Abbot Elementary</v>
      </c>
      <c r="F4867" s="3" t="s">
        <v>70</v>
      </c>
      <c r="G4867" s="3" t="s">
        <v>228</v>
      </c>
      <c r="H4867" t="s">
        <v>74</v>
      </c>
      <c r="I4867" s="3" t="s">
        <v>75</v>
      </c>
      <c r="J4867" s="1" t="s">
        <v>70</v>
      </c>
      <c r="K4867" s="1">
        <v>-2</v>
      </c>
      <c r="L4867" s="1">
        <v>-2</v>
      </c>
      <c r="M4867" s="1" t="s">
        <v>3827</v>
      </c>
      <c r="N4867" t="s">
        <v>91</v>
      </c>
      <c r="O4867" t="s">
        <v>91</v>
      </c>
      <c r="Q4867">
        <v>162</v>
      </c>
      <c r="R4867">
        <v>161</v>
      </c>
      <c r="S4867" t="s">
        <v>3827</v>
      </c>
      <c r="T4867">
        <v>80</v>
      </c>
      <c r="U4867">
        <v>84</v>
      </c>
      <c r="V4867" t="s">
        <v>3827</v>
      </c>
      <c r="W4867">
        <v>92.4</v>
      </c>
      <c r="X4867">
        <v>94.3</v>
      </c>
      <c r="Y4867" t="s">
        <v>3827</v>
      </c>
      <c r="Z4867">
        <v>114</v>
      </c>
      <c r="AA4867">
        <v>113</v>
      </c>
      <c r="AB4867" t="s">
        <v>3827</v>
      </c>
      <c r="AC4867">
        <v>82</v>
      </c>
      <c r="AD4867">
        <v>86</v>
      </c>
      <c r="AE4867" t="s">
        <v>3827</v>
      </c>
      <c r="AF4867">
        <v>94.7</v>
      </c>
      <c r="AG4867">
        <v>93.6</v>
      </c>
      <c r="AH4867" t="s">
        <v>3827</v>
      </c>
      <c r="AI4867" t="s">
        <v>3827</v>
      </c>
      <c r="AJ4867" t="s">
        <v>3827</v>
      </c>
      <c r="AK4867" t="s">
        <v>3827</v>
      </c>
      <c r="AL4867" t="s">
        <v>3827</v>
      </c>
      <c r="AM4867" t="s">
        <v>3827</v>
      </c>
      <c r="AN4867" t="s">
        <v>3827</v>
      </c>
      <c r="AO4867" t="s">
        <v>3827</v>
      </c>
      <c r="AP4867" t="s">
        <v>3827</v>
      </c>
      <c r="AQ4867">
        <v>19</v>
      </c>
      <c r="AR4867">
        <v>60</v>
      </c>
      <c r="AS4867">
        <v>17</v>
      </c>
      <c r="AT4867">
        <v>3</v>
      </c>
      <c r="AU4867">
        <v>53</v>
      </c>
      <c r="AV4867">
        <v>31</v>
      </c>
      <c r="AW4867">
        <v>13</v>
      </c>
      <c r="AX4867">
        <v>2</v>
      </c>
      <c r="AY4867" t="s">
        <v>3827</v>
      </c>
      <c r="AZ4867" t="s">
        <v>3827</v>
      </c>
      <c r="BA4867" t="s">
        <v>3827</v>
      </c>
      <c r="BB4867" t="s">
        <v>3827</v>
      </c>
      <c r="BC4867">
        <v>100</v>
      </c>
      <c r="BD4867">
        <v>99</v>
      </c>
      <c r="BE4867" t="s">
        <v>3827</v>
      </c>
      <c r="BF4867">
        <v>27</v>
      </c>
      <c r="BG4867">
        <v>54</v>
      </c>
      <c r="BH4867">
        <v>18</v>
      </c>
      <c r="BI4867">
        <v>1</v>
      </c>
      <c r="BJ4867">
        <v>51</v>
      </c>
      <c r="BK4867">
        <v>35</v>
      </c>
      <c r="BL4867">
        <v>9</v>
      </c>
      <c r="BM4867">
        <v>5</v>
      </c>
      <c r="BN4867" t="s">
        <v>3827</v>
      </c>
      <c r="BO4867" t="s">
        <v>3827</v>
      </c>
      <c r="BP4867" t="s">
        <v>3827</v>
      </c>
      <c r="BQ4867" t="s">
        <v>3827</v>
      </c>
      <c r="BR4867">
        <v>100</v>
      </c>
      <c r="BS4867">
        <v>100</v>
      </c>
      <c r="BT4867" t="s">
        <v>3827</v>
      </c>
    </row>
    <row r="4868" spans="1:72">
      <c r="A4868" s="3" t="s">
        <v>66</v>
      </c>
      <c r="B4868" s="1" t="s">
        <v>2833</v>
      </c>
      <c r="C4868" t="s">
        <v>2834</v>
      </c>
      <c r="D4868" t="s">
        <v>2835</v>
      </c>
      <c r="E4868" t="str">
        <f t="shared" si="76"/>
        <v>Westford, Abbot Elementary</v>
      </c>
      <c r="F4868" s="3" t="s">
        <v>70</v>
      </c>
      <c r="G4868" s="3" t="s">
        <v>228</v>
      </c>
      <c r="H4868" t="s">
        <v>74</v>
      </c>
      <c r="I4868" s="3" t="s">
        <v>75</v>
      </c>
      <c r="J4868" s="1" t="s">
        <v>207</v>
      </c>
      <c r="K4868" s="1">
        <v>15</v>
      </c>
      <c r="L4868" s="1">
        <v>8</v>
      </c>
      <c r="M4868" s="1" t="s">
        <v>3827</v>
      </c>
      <c r="N4868" t="s">
        <v>72</v>
      </c>
      <c r="O4868" t="s">
        <v>72</v>
      </c>
      <c r="Q4868">
        <v>116</v>
      </c>
      <c r="R4868">
        <v>116</v>
      </c>
      <c r="S4868" t="s">
        <v>3827</v>
      </c>
      <c r="T4868">
        <v>83</v>
      </c>
      <c r="U4868">
        <v>74</v>
      </c>
      <c r="V4868" t="s">
        <v>3827</v>
      </c>
      <c r="W4868">
        <v>93.5</v>
      </c>
      <c r="X4868">
        <v>89.9</v>
      </c>
      <c r="Y4868" t="s">
        <v>3827</v>
      </c>
      <c r="Z4868">
        <v>157</v>
      </c>
      <c r="AA4868">
        <v>158</v>
      </c>
      <c r="AB4868" t="s">
        <v>3827</v>
      </c>
      <c r="AC4868">
        <v>68</v>
      </c>
      <c r="AD4868">
        <v>66</v>
      </c>
      <c r="AE4868" t="s">
        <v>3827</v>
      </c>
      <c r="AF4868">
        <v>86.9</v>
      </c>
      <c r="AG4868">
        <v>88.6</v>
      </c>
      <c r="AH4868" t="s">
        <v>3827</v>
      </c>
      <c r="AI4868">
        <v>65</v>
      </c>
      <c r="AJ4868">
        <v>58</v>
      </c>
      <c r="AK4868">
        <v>114</v>
      </c>
      <c r="AL4868">
        <v>115</v>
      </c>
      <c r="AM4868">
        <v>55</v>
      </c>
      <c r="AN4868">
        <v>64</v>
      </c>
      <c r="AO4868">
        <v>151</v>
      </c>
      <c r="AP4868">
        <v>152</v>
      </c>
      <c r="AQ4868">
        <v>31</v>
      </c>
      <c r="AR4868">
        <v>52</v>
      </c>
      <c r="AS4868">
        <v>16</v>
      </c>
      <c r="AT4868">
        <v>2</v>
      </c>
      <c r="AU4868">
        <v>34</v>
      </c>
      <c r="AV4868">
        <v>40</v>
      </c>
      <c r="AW4868">
        <v>22</v>
      </c>
      <c r="AX4868">
        <v>3</v>
      </c>
      <c r="AY4868" t="s">
        <v>3827</v>
      </c>
      <c r="AZ4868" t="s">
        <v>3827</v>
      </c>
      <c r="BA4868" t="s">
        <v>3827</v>
      </c>
      <c r="BB4868" t="s">
        <v>3827</v>
      </c>
      <c r="BC4868">
        <v>100</v>
      </c>
      <c r="BD4868">
        <v>100</v>
      </c>
      <c r="BE4868" t="s">
        <v>3827</v>
      </c>
      <c r="BF4868">
        <v>13</v>
      </c>
      <c r="BG4868">
        <v>55</v>
      </c>
      <c r="BH4868">
        <v>27</v>
      </c>
      <c r="BI4868">
        <v>5</v>
      </c>
      <c r="BJ4868">
        <v>32</v>
      </c>
      <c r="BK4868">
        <v>34</v>
      </c>
      <c r="BL4868">
        <v>32</v>
      </c>
      <c r="BM4868">
        <v>3</v>
      </c>
      <c r="BN4868" t="s">
        <v>3827</v>
      </c>
      <c r="BO4868" t="s">
        <v>3827</v>
      </c>
      <c r="BP4868" t="s">
        <v>3827</v>
      </c>
      <c r="BQ4868" t="s">
        <v>3827</v>
      </c>
      <c r="BR4868">
        <v>99</v>
      </c>
      <c r="BS4868">
        <v>100</v>
      </c>
      <c r="BT4868" t="s">
        <v>3827</v>
      </c>
    </row>
    <row r="4869" spans="1:72">
      <c r="A4869" s="3" t="s">
        <v>66</v>
      </c>
      <c r="B4869" s="1" t="s">
        <v>2833</v>
      </c>
      <c r="C4869" t="s">
        <v>2834</v>
      </c>
      <c r="D4869" t="s">
        <v>2835</v>
      </c>
      <c r="E4869" t="str">
        <f t="shared" si="76"/>
        <v>Westford, Abbot Elementary</v>
      </c>
      <c r="F4869" s="3" t="s">
        <v>70</v>
      </c>
      <c r="G4869" s="3" t="s">
        <v>228</v>
      </c>
      <c r="H4869" t="s">
        <v>74</v>
      </c>
      <c r="I4869" s="3" t="s">
        <v>75</v>
      </c>
      <c r="J4869" s="1" t="s">
        <v>228</v>
      </c>
      <c r="K4869" s="1">
        <v>-7</v>
      </c>
      <c r="L4869" s="1">
        <v>0</v>
      </c>
      <c r="M4869" s="1">
        <v>-5</v>
      </c>
      <c r="N4869" t="s">
        <v>71</v>
      </c>
      <c r="O4869" t="s">
        <v>91</v>
      </c>
      <c r="P4869" t="s">
        <v>71</v>
      </c>
      <c r="Q4869">
        <v>154</v>
      </c>
      <c r="R4869">
        <v>154</v>
      </c>
      <c r="S4869">
        <v>153</v>
      </c>
      <c r="T4869">
        <v>77</v>
      </c>
      <c r="U4869">
        <v>81</v>
      </c>
      <c r="V4869">
        <v>75</v>
      </c>
      <c r="W4869">
        <v>91.1</v>
      </c>
      <c r="X4869">
        <v>91.4</v>
      </c>
      <c r="Y4869">
        <v>90</v>
      </c>
      <c r="Z4869">
        <v>148</v>
      </c>
      <c r="AA4869">
        <v>148</v>
      </c>
      <c r="AB4869">
        <v>148</v>
      </c>
      <c r="AC4869">
        <v>84</v>
      </c>
      <c r="AD4869">
        <v>81</v>
      </c>
      <c r="AE4869">
        <v>80</v>
      </c>
      <c r="AF4869">
        <v>93.6</v>
      </c>
      <c r="AG4869">
        <v>90.9</v>
      </c>
      <c r="AH4869">
        <v>92.1</v>
      </c>
      <c r="AI4869">
        <v>57</v>
      </c>
      <c r="AJ4869">
        <v>59</v>
      </c>
      <c r="AK4869">
        <v>151</v>
      </c>
      <c r="AL4869">
        <v>153</v>
      </c>
      <c r="AM4869">
        <v>63</v>
      </c>
      <c r="AN4869">
        <v>53</v>
      </c>
      <c r="AO4869">
        <v>143</v>
      </c>
      <c r="AP4869">
        <v>143</v>
      </c>
      <c r="AQ4869">
        <v>31</v>
      </c>
      <c r="AR4869">
        <v>46</v>
      </c>
      <c r="AS4869">
        <v>18</v>
      </c>
      <c r="AT4869">
        <v>5</v>
      </c>
      <c r="AU4869">
        <v>48</v>
      </c>
      <c r="AV4869">
        <v>33</v>
      </c>
      <c r="AW4869">
        <v>14</v>
      </c>
      <c r="AX4869">
        <v>5</v>
      </c>
      <c r="AY4869">
        <v>37</v>
      </c>
      <c r="AZ4869">
        <v>38</v>
      </c>
      <c r="BA4869">
        <v>21</v>
      </c>
      <c r="BB4869">
        <v>4</v>
      </c>
      <c r="BC4869">
        <v>99</v>
      </c>
      <c r="BD4869">
        <v>99</v>
      </c>
      <c r="BE4869">
        <v>99</v>
      </c>
      <c r="BF4869">
        <v>28</v>
      </c>
      <c r="BG4869">
        <v>57</v>
      </c>
      <c r="BH4869">
        <v>13</v>
      </c>
      <c r="BI4869">
        <v>3</v>
      </c>
      <c r="BJ4869">
        <v>47</v>
      </c>
      <c r="BK4869">
        <v>34</v>
      </c>
      <c r="BL4869">
        <v>13</v>
      </c>
      <c r="BM4869">
        <v>6</v>
      </c>
      <c r="BN4869">
        <v>39</v>
      </c>
      <c r="BO4869">
        <v>41</v>
      </c>
      <c r="BP4869">
        <v>17</v>
      </c>
      <c r="BQ4869">
        <v>3</v>
      </c>
      <c r="BR4869">
        <v>100</v>
      </c>
      <c r="BS4869">
        <v>100</v>
      </c>
      <c r="BT4869">
        <v>100</v>
      </c>
    </row>
    <row r="4870" spans="1:72">
      <c r="A4870" s="3" t="s">
        <v>66</v>
      </c>
      <c r="B4870" s="1" t="s">
        <v>2833</v>
      </c>
      <c r="C4870" t="s">
        <v>2834</v>
      </c>
      <c r="D4870" t="s">
        <v>2835</v>
      </c>
      <c r="E4870" t="str">
        <f t="shared" si="76"/>
        <v>Westford, Abbot Elementary</v>
      </c>
      <c r="F4870" s="3" t="s">
        <v>70</v>
      </c>
      <c r="G4870" s="3" t="s">
        <v>228</v>
      </c>
      <c r="H4870" t="s">
        <v>74</v>
      </c>
      <c r="I4870" s="3" t="s">
        <v>75</v>
      </c>
      <c r="J4870" s="1" t="s">
        <v>77</v>
      </c>
      <c r="K4870" s="1">
        <v>3</v>
      </c>
      <c r="L4870" s="1">
        <v>4</v>
      </c>
      <c r="M4870" s="1">
        <v>-5</v>
      </c>
      <c r="N4870" t="s">
        <v>72</v>
      </c>
      <c r="O4870" t="s">
        <v>72</v>
      </c>
      <c r="P4870" t="s">
        <v>71</v>
      </c>
      <c r="Q4870">
        <v>432</v>
      </c>
      <c r="R4870">
        <v>431</v>
      </c>
      <c r="S4870">
        <v>153</v>
      </c>
      <c r="T4870">
        <v>80</v>
      </c>
      <c r="U4870">
        <v>81</v>
      </c>
      <c r="V4870">
        <v>75</v>
      </c>
      <c r="W4870">
        <v>92.2</v>
      </c>
      <c r="X4870">
        <v>92.1</v>
      </c>
      <c r="Y4870">
        <v>90</v>
      </c>
      <c r="Z4870">
        <v>419</v>
      </c>
      <c r="AA4870">
        <v>419</v>
      </c>
      <c r="AB4870">
        <v>148</v>
      </c>
      <c r="AC4870">
        <v>77</v>
      </c>
      <c r="AD4870">
        <v>77</v>
      </c>
      <c r="AE4870">
        <v>80</v>
      </c>
      <c r="AF4870">
        <v>91.4</v>
      </c>
      <c r="AG4870">
        <v>90.8</v>
      </c>
      <c r="AH4870">
        <v>92.1</v>
      </c>
      <c r="AI4870">
        <v>58</v>
      </c>
      <c r="AJ4870">
        <v>58.5</v>
      </c>
      <c r="AK4870">
        <v>265</v>
      </c>
      <c r="AL4870">
        <v>268</v>
      </c>
      <c r="AM4870">
        <v>56</v>
      </c>
      <c r="AN4870">
        <v>58</v>
      </c>
      <c r="AO4870">
        <v>294</v>
      </c>
      <c r="AP4870">
        <v>295</v>
      </c>
      <c r="AQ4870">
        <v>27</v>
      </c>
      <c r="AR4870">
        <v>53</v>
      </c>
      <c r="AS4870">
        <v>17</v>
      </c>
      <c r="AT4870">
        <v>3</v>
      </c>
      <c r="AU4870">
        <v>46</v>
      </c>
      <c r="AV4870">
        <v>34</v>
      </c>
      <c r="AW4870">
        <v>16</v>
      </c>
      <c r="AX4870">
        <v>3</v>
      </c>
      <c r="AY4870">
        <v>37</v>
      </c>
      <c r="AZ4870">
        <v>38</v>
      </c>
      <c r="BA4870">
        <v>21</v>
      </c>
      <c r="BB4870">
        <v>4</v>
      </c>
      <c r="BC4870">
        <v>100</v>
      </c>
      <c r="BD4870">
        <v>100</v>
      </c>
      <c r="BE4870">
        <v>99</v>
      </c>
      <c r="BF4870">
        <v>22</v>
      </c>
      <c r="BG4870">
        <v>55</v>
      </c>
      <c r="BH4870">
        <v>20</v>
      </c>
      <c r="BI4870">
        <v>3</v>
      </c>
      <c r="BJ4870">
        <v>42</v>
      </c>
      <c r="BK4870">
        <v>34</v>
      </c>
      <c r="BL4870">
        <v>19</v>
      </c>
      <c r="BM4870">
        <v>5</v>
      </c>
      <c r="BN4870">
        <v>39</v>
      </c>
      <c r="BO4870">
        <v>41</v>
      </c>
      <c r="BP4870">
        <v>17</v>
      </c>
      <c r="BQ4870">
        <v>3</v>
      </c>
      <c r="BR4870">
        <v>100</v>
      </c>
      <c r="BS4870">
        <v>100</v>
      </c>
      <c r="BT4870">
        <v>100</v>
      </c>
    </row>
    <row r="4871" spans="1:72">
      <c r="A4871" s="3" t="s">
        <v>66</v>
      </c>
      <c r="B4871" s="1" t="s">
        <v>2836</v>
      </c>
      <c r="C4871" t="s">
        <v>2834</v>
      </c>
      <c r="D4871" t="s">
        <v>2837</v>
      </c>
      <c r="E4871" t="str">
        <f t="shared" si="76"/>
        <v>Westford, Day Elementary</v>
      </c>
      <c r="F4871" s="3" t="s">
        <v>70</v>
      </c>
      <c r="G4871" s="3" t="s">
        <v>228</v>
      </c>
      <c r="H4871" t="s">
        <v>74</v>
      </c>
      <c r="I4871" s="3" t="s">
        <v>75</v>
      </c>
      <c r="J4871" s="1" t="s">
        <v>70</v>
      </c>
      <c r="K4871" s="1">
        <v>-1</v>
      </c>
      <c r="L4871" s="1">
        <v>0</v>
      </c>
      <c r="M4871" s="1" t="s">
        <v>3827</v>
      </c>
      <c r="N4871" t="s">
        <v>91</v>
      </c>
      <c r="O4871" t="s">
        <v>91</v>
      </c>
      <c r="Q4871">
        <v>131</v>
      </c>
      <c r="R4871">
        <v>131</v>
      </c>
      <c r="S4871" t="s">
        <v>3827</v>
      </c>
      <c r="T4871">
        <v>76</v>
      </c>
      <c r="U4871">
        <v>90</v>
      </c>
      <c r="V4871" t="s">
        <v>3827</v>
      </c>
      <c r="W4871">
        <v>91.6</v>
      </c>
      <c r="X4871">
        <v>95.4</v>
      </c>
      <c r="Y4871" t="s">
        <v>3827</v>
      </c>
      <c r="Z4871">
        <v>118</v>
      </c>
      <c r="AA4871">
        <v>118</v>
      </c>
      <c r="AB4871" t="s">
        <v>3827</v>
      </c>
      <c r="AC4871">
        <v>77</v>
      </c>
      <c r="AD4871">
        <v>90</v>
      </c>
      <c r="AE4871" t="s">
        <v>3827</v>
      </c>
      <c r="AF4871">
        <v>93.4</v>
      </c>
      <c r="AG4871">
        <v>95.1</v>
      </c>
      <c r="AH4871" t="s">
        <v>3827</v>
      </c>
      <c r="AI4871" t="s">
        <v>3827</v>
      </c>
      <c r="AJ4871" t="s">
        <v>3827</v>
      </c>
      <c r="AK4871" t="s">
        <v>3827</v>
      </c>
      <c r="AL4871" t="s">
        <v>3827</v>
      </c>
      <c r="AM4871" t="s">
        <v>3827</v>
      </c>
      <c r="AN4871" t="s">
        <v>3827</v>
      </c>
      <c r="AO4871" t="s">
        <v>3827</v>
      </c>
      <c r="AP4871" t="s">
        <v>3827</v>
      </c>
      <c r="AQ4871">
        <v>15</v>
      </c>
      <c r="AR4871">
        <v>62</v>
      </c>
      <c r="AS4871">
        <v>21</v>
      </c>
      <c r="AT4871">
        <v>3</v>
      </c>
      <c r="AU4871">
        <v>59</v>
      </c>
      <c r="AV4871">
        <v>31</v>
      </c>
      <c r="AW4871">
        <v>6</v>
      </c>
      <c r="AX4871">
        <v>4</v>
      </c>
      <c r="AY4871" t="s">
        <v>3827</v>
      </c>
      <c r="AZ4871" t="s">
        <v>3827</v>
      </c>
      <c r="BA4871" t="s">
        <v>3827</v>
      </c>
      <c r="BB4871" t="s">
        <v>3827</v>
      </c>
      <c r="BC4871">
        <v>100</v>
      </c>
      <c r="BD4871">
        <v>100</v>
      </c>
      <c r="BE4871" t="s">
        <v>3827</v>
      </c>
      <c r="BF4871">
        <v>14</v>
      </c>
      <c r="BG4871">
        <v>63</v>
      </c>
      <c r="BH4871">
        <v>23</v>
      </c>
      <c r="BI4871">
        <v>0</v>
      </c>
      <c r="BJ4871">
        <v>61</v>
      </c>
      <c r="BK4871">
        <v>29</v>
      </c>
      <c r="BL4871">
        <v>7</v>
      </c>
      <c r="BM4871">
        <v>3</v>
      </c>
      <c r="BN4871" t="s">
        <v>3827</v>
      </c>
      <c r="BO4871" t="s">
        <v>3827</v>
      </c>
      <c r="BP4871" t="s">
        <v>3827</v>
      </c>
      <c r="BQ4871" t="s">
        <v>3827</v>
      </c>
      <c r="BR4871">
        <v>100</v>
      </c>
      <c r="BS4871">
        <v>100</v>
      </c>
      <c r="BT4871" t="s">
        <v>3827</v>
      </c>
    </row>
    <row r="4872" spans="1:72">
      <c r="A4872" s="3" t="s">
        <v>66</v>
      </c>
      <c r="B4872" s="1" t="s">
        <v>2836</v>
      </c>
      <c r="C4872" t="s">
        <v>2834</v>
      </c>
      <c r="D4872" t="s">
        <v>2837</v>
      </c>
      <c r="E4872" t="str">
        <f t="shared" si="76"/>
        <v>Westford, Day Elementary</v>
      </c>
      <c r="F4872" s="3" t="s">
        <v>70</v>
      </c>
      <c r="G4872" s="3" t="s">
        <v>228</v>
      </c>
      <c r="H4872" t="s">
        <v>74</v>
      </c>
      <c r="I4872" s="3" t="s">
        <v>75</v>
      </c>
      <c r="J4872" s="1" t="s">
        <v>207</v>
      </c>
      <c r="K4872" s="1">
        <v>4</v>
      </c>
      <c r="L4872" s="1">
        <v>5</v>
      </c>
      <c r="M4872" s="1" t="s">
        <v>3827</v>
      </c>
      <c r="N4872" t="s">
        <v>72</v>
      </c>
      <c r="O4872" t="s">
        <v>72</v>
      </c>
      <c r="Q4872">
        <v>115</v>
      </c>
      <c r="R4872">
        <v>115</v>
      </c>
      <c r="S4872" t="s">
        <v>3827</v>
      </c>
      <c r="T4872">
        <v>78</v>
      </c>
      <c r="U4872">
        <v>78</v>
      </c>
      <c r="V4872" t="s">
        <v>3827</v>
      </c>
      <c r="W4872">
        <v>91.5</v>
      </c>
      <c r="X4872">
        <v>92.2</v>
      </c>
      <c r="Y4872" t="s">
        <v>3827</v>
      </c>
      <c r="Z4872">
        <v>137</v>
      </c>
      <c r="AA4872">
        <v>137</v>
      </c>
      <c r="AB4872" t="s">
        <v>3827</v>
      </c>
      <c r="AC4872">
        <v>74</v>
      </c>
      <c r="AD4872">
        <v>73</v>
      </c>
      <c r="AE4872" t="s">
        <v>3827</v>
      </c>
      <c r="AF4872">
        <v>90.7</v>
      </c>
      <c r="AG4872">
        <v>91.1</v>
      </c>
      <c r="AH4872" t="s">
        <v>3827</v>
      </c>
      <c r="AI4872">
        <v>45.5</v>
      </c>
      <c r="AJ4872">
        <v>51</v>
      </c>
      <c r="AK4872">
        <v>112</v>
      </c>
      <c r="AL4872">
        <v>112</v>
      </c>
      <c r="AM4872">
        <v>59</v>
      </c>
      <c r="AN4872">
        <v>58</v>
      </c>
      <c r="AO4872">
        <v>134</v>
      </c>
      <c r="AP4872">
        <v>134</v>
      </c>
      <c r="AQ4872">
        <v>20</v>
      </c>
      <c r="AR4872">
        <v>58</v>
      </c>
      <c r="AS4872">
        <v>17</v>
      </c>
      <c r="AT4872">
        <v>4</v>
      </c>
      <c r="AU4872">
        <v>43</v>
      </c>
      <c r="AV4872">
        <v>36</v>
      </c>
      <c r="AW4872">
        <v>17</v>
      </c>
      <c r="AX4872">
        <v>4</v>
      </c>
      <c r="AY4872" t="s">
        <v>3827</v>
      </c>
      <c r="AZ4872" t="s">
        <v>3827</v>
      </c>
      <c r="BA4872" t="s">
        <v>3827</v>
      </c>
      <c r="BB4872" t="s">
        <v>3827</v>
      </c>
      <c r="BC4872">
        <v>100</v>
      </c>
      <c r="BD4872">
        <v>100</v>
      </c>
      <c r="BE4872" t="s">
        <v>3827</v>
      </c>
      <c r="BF4872">
        <v>20</v>
      </c>
      <c r="BG4872">
        <v>55</v>
      </c>
      <c r="BH4872">
        <v>23</v>
      </c>
      <c r="BI4872">
        <v>2</v>
      </c>
      <c r="BJ4872">
        <v>36</v>
      </c>
      <c r="BK4872">
        <v>37</v>
      </c>
      <c r="BL4872">
        <v>26</v>
      </c>
      <c r="BM4872">
        <v>1</v>
      </c>
      <c r="BN4872" t="s">
        <v>3827</v>
      </c>
      <c r="BO4872" t="s">
        <v>3827</v>
      </c>
      <c r="BP4872" t="s">
        <v>3827</v>
      </c>
      <c r="BQ4872" t="s">
        <v>3827</v>
      </c>
      <c r="BR4872">
        <v>100</v>
      </c>
      <c r="BS4872">
        <v>100</v>
      </c>
      <c r="BT4872" t="s">
        <v>3827</v>
      </c>
    </row>
    <row r="4873" spans="1:72">
      <c r="A4873" s="3" t="s">
        <v>66</v>
      </c>
      <c r="B4873" s="1" t="s">
        <v>2836</v>
      </c>
      <c r="C4873" t="s">
        <v>2834</v>
      </c>
      <c r="D4873" t="s">
        <v>2837</v>
      </c>
      <c r="E4873" t="str">
        <f t="shared" si="76"/>
        <v>Westford, Day Elementary</v>
      </c>
      <c r="F4873" s="3" t="s">
        <v>70</v>
      </c>
      <c r="G4873" s="3" t="s">
        <v>228</v>
      </c>
      <c r="H4873" t="s">
        <v>74</v>
      </c>
      <c r="I4873" s="3" t="s">
        <v>75</v>
      </c>
      <c r="J4873" s="1" t="s">
        <v>228</v>
      </c>
      <c r="K4873" s="1">
        <v>-5</v>
      </c>
      <c r="L4873" s="1">
        <v>-4</v>
      </c>
      <c r="M4873" s="1">
        <v>4</v>
      </c>
      <c r="N4873" t="s">
        <v>71</v>
      </c>
      <c r="O4873" t="s">
        <v>71</v>
      </c>
      <c r="P4873" t="s">
        <v>72</v>
      </c>
      <c r="Q4873">
        <v>144</v>
      </c>
      <c r="R4873">
        <v>143</v>
      </c>
      <c r="S4873">
        <v>143</v>
      </c>
      <c r="T4873">
        <v>87</v>
      </c>
      <c r="U4873">
        <v>88</v>
      </c>
      <c r="V4873">
        <v>80</v>
      </c>
      <c r="W4873">
        <v>95</v>
      </c>
      <c r="X4873">
        <v>93.7</v>
      </c>
      <c r="Y4873">
        <v>92.3</v>
      </c>
      <c r="Z4873">
        <v>144</v>
      </c>
      <c r="AA4873">
        <v>144</v>
      </c>
      <c r="AB4873">
        <v>144</v>
      </c>
      <c r="AC4873">
        <v>92</v>
      </c>
      <c r="AD4873">
        <v>92</v>
      </c>
      <c r="AE4873">
        <v>76</v>
      </c>
      <c r="AF4873">
        <v>96.7</v>
      </c>
      <c r="AG4873">
        <v>95.5</v>
      </c>
      <c r="AH4873">
        <v>92</v>
      </c>
      <c r="AI4873">
        <v>64.5</v>
      </c>
      <c r="AJ4873">
        <v>60</v>
      </c>
      <c r="AK4873">
        <v>140</v>
      </c>
      <c r="AL4873">
        <v>139</v>
      </c>
      <c r="AM4873">
        <v>64</v>
      </c>
      <c r="AN4873">
        <v>77</v>
      </c>
      <c r="AO4873">
        <v>140</v>
      </c>
      <c r="AP4873">
        <v>141</v>
      </c>
      <c r="AQ4873">
        <v>39</v>
      </c>
      <c r="AR4873">
        <v>48</v>
      </c>
      <c r="AS4873">
        <v>11</v>
      </c>
      <c r="AT4873">
        <v>2</v>
      </c>
      <c r="AU4873">
        <v>58</v>
      </c>
      <c r="AV4873">
        <v>30</v>
      </c>
      <c r="AW4873">
        <v>8</v>
      </c>
      <c r="AX4873">
        <v>3</v>
      </c>
      <c r="AY4873">
        <v>45</v>
      </c>
      <c r="AZ4873">
        <v>34</v>
      </c>
      <c r="BA4873">
        <v>19</v>
      </c>
      <c r="BB4873">
        <v>1</v>
      </c>
      <c r="BC4873">
        <v>100</v>
      </c>
      <c r="BD4873">
        <v>99</v>
      </c>
      <c r="BE4873">
        <v>99</v>
      </c>
      <c r="BF4873">
        <v>33</v>
      </c>
      <c r="BG4873">
        <v>59</v>
      </c>
      <c r="BH4873">
        <v>6</v>
      </c>
      <c r="BI4873">
        <v>1</v>
      </c>
      <c r="BJ4873">
        <v>65</v>
      </c>
      <c r="BK4873">
        <v>28</v>
      </c>
      <c r="BL4873">
        <v>3</v>
      </c>
      <c r="BM4873">
        <v>4</v>
      </c>
      <c r="BN4873">
        <v>44</v>
      </c>
      <c r="BO4873">
        <v>32</v>
      </c>
      <c r="BP4873">
        <v>22</v>
      </c>
      <c r="BQ4873">
        <v>2</v>
      </c>
      <c r="BR4873">
        <v>100</v>
      </c>
      <c r="BS4873">
        <v>100</v>
      </c>
      <c r="BT4873">
        <v>100</v>
      </c>
    </row>
    <row r="4874" spans="1:72">
      <c r="A4874" s="3" t="s">
        <v>66</v>
      </c>
      <c r="B4874" s="1" t="s">
        <v>2836</v>
      </c>
      <c r="C4874" t="s">
        <v>2834</v>
      </c>
      <c r="D4874" t="s">
        <v>2837</v>
      </c>
      <c r="E4874" t="str">
        <f t="shared" si="76"/>
        <v>Westford, Day Elementary</v>
      </c>
      <c r="F4874" s="3" t="s">
        <v>70</v>
      </c>
      <c r="G4874" s="3" t="s">
        <v>228</v>
      </c>
      <c r="H4874" t="s">
        <v>74</v>
      </c>
      <c r="I4874" s="3" t="s">
        <v>75</v>
      </c>
      <c r="J4874" s="1" t="s">
        <v>77</v>
      </c>
      <c r="K4874" s="1">
        <v>-1</v>
      </c>
      <c r="L4874" s="1">
        <v>1</v>
      </c>
      <c r="M4874" s="1">
        <v>4</v>
      </c>
      <c r="N4874" t="s">
        <v>91</v>
      </c>
      <c r="O4874" t="s">
        <v>91</v>
      </c>
      <c r="P4874" t="s">
        <v>72</v>
      </c>
      <c r="Q4874">
        <v>390</v>
      </c>
      <c r="R4874">
        <v>389</v>
      </c>
      <c r="S4874">
        <v>143</v>
      </c>
      <c r="T4874">
        <v>81</v>
      </c>
      <c r="U4874">
        <v>86</v>
      </c>
      <c r="V4874">
        <v>80</v>
      </c>
      <c r="W4874">
        <v>92.8</v>
      </c>
      <c r="X4874">
        <v>93.8</v>
      </c>
      <c r="Y4874">
        <v>92.3</v>
      </c>
      <c r="Z4874">
        <v>399</v>
      </c>
      <c r="AA4874">
        <v>399</v>
      </c>
      <c r="AB4874">
        <v>144</v>
      </c>
      <c r="AC4874">
        <v>82</v>
      </c>
      <c r="AD4874">
        <v>85</v>
      </c>
      <c r="AE4874">
        <v>76</v>
      </c>
      <c r="AF4874">
        <v>93.7</v>
      </c>
      <c r="AG4874">
        <v>93.9</v>
      </c>
      <c r="AH4874">
        <v>92</v>
      </c>
      <c r="AI4874">
        <v>55</v>
      </c>
      <c r="AJ4874">
        <v>57</v>
      </c>
      <c r="AK4874">
        <v>252</v>
      </c>
      <c r="AL4874">
        <v>251</v>
      </c>
      <c r="AM4874">
        <v>62</v>
      </c>
      <c r="AN4874">
        <v>70</v>
      </c>
      <c r="AO4874">
        <v>274</v>
      </c>
      <c r="AP4874">
        <v>275</v>
      </c>
      <c r="AQ4874">
        <v>25</v>
      </c>
      <c r="AR4874">
        <v>56</v>
      </c>
      <c r="AS4874">
        <v>16</v>
      </c>
      <c r="AT4874">
        <v>3</v>
      </c>
      <c r="AU4874">
        <v>54</v>
      </c>
      <c r="AV4874">
        <v>32</v>
      </c>
      <c r="AW4874">
        <v>10</v>
      </c>
      <c r="AX4874">
        <v>4</v>
      </c>
      <c r="AY4874">
        <v>45</v>
      </c>
      <c r="AZ4874">
        <v>34</v>
      </c>
      <c r="BA4874">
        <v>19</v>
      </c>
      <c r="BB4874">
        <v>1</v>
      </c>
      <c r="BC4874">
        <v>100</v>
      </c>
      <c r="BD4874">
        <v>100</v>
      </c>
      <c r="BE4874">
        <v>99</v>
      </c>
      <c r="BF4874">
        <v>23</v>
      </c>
      <c r="BG4874">
        <v>59</v>
      </c>
      <c r="BH4874">
        <v>17</v>
      </c>
      <c r="BI4874">
        <v>1</v>
      </c>
      <c r="BJ4874">
        <v>54</v>
      </c>
      <c r="BK4874">
        <v>31</v>
      </c>
      <c r="BL4874">
        <v>12</v>
      </c>
      <c r="BM4874">
        <v>3</v>
      </c>
      <c r="BN4874">
        <v>44</v>
      </c>
      <c r="BO4874">
        <v>32</v>
      </c>
      <c r="BP4874">
        <v>22</v>
      </c>
      <c r="BQ4874">
        <v>2</v>
      </c>
      <c r="BR4874">
        <v>100</v>
      </c>
      <c r="BS4874">
        <v>100</v>
      </c>
      <c r="BT4874">
        <v>100</v>
      </c>
    </row>
    <row r="4875" spans="1:72">
      <c r="A4875" s="3" t="s">
        <v>66</v>
      </c>
      <c r="B4875" s="1" t="s">
        <v>2838</v>
      </c>
      <c r="C4875" t="s">
        <v>2834</v>
      </c>
      <c r="D4875" t="s">
        <v>2839</v>
      </c>
      <c r="E4875" t="str">
        <f t="shared" si="76"/>
        <v>Westford, John A. Crisafulli Elementary School</v>
      </c>
      <c r="F4875" s="3" t="s">
        <v>70</v>
      </c>
      <c r="G4875" s="3" t="s">
        <v>228</v>
      </c>
      <c r="H4875" t="s">
        <v>74</v>
      </c>
      <c r="I4875" s="3" t="s">
        <v>75</v>
      </c>
      <c r="J4875" s="1" t="s">
        <v>70</v>
      </c>
      <c r="K4875" s="1">
        <v>4</v>
      </c>
      <c r="L4875" s="1">
        <v>-3</v>
      </c>
      <c r="M4875" s="1" t="s">
        <v>3827</v>
      </c>
      <c r="N4875" t="s">
        <v>72</v>
      </c>
      <c r="O4875" t="s">
        <v>71</v>
      </c>
      <c r="Q4875">
        <v>114</v>
      </c>
      <c r="R4875">
        <v>114</v>
      </c>
      <c r="S4875" t="s">
        <v>3827</v>
      </c>
      <c r="T4875">
        <v>83</v>
      </c>
      <c r="U4875">
        <v>87</v>
      </c>
      <c r="V4875" t="s">
        <v>3827</v>
      </c>
      <c r="W4875">
        <v>95</v>
      </c>
      <c r="X4875">
        <v>95.2</v>
      </c>
      <c r="Y4875" t="s">
        <v>3827</v>
      </c>
      <c r="Z4875">
        <v>125</v>
      </c>
      <c r="AA4875">
        <v>125</v>
      </c>
      <c r="AB4875" t="s">
        <v>3827</v>
      </c>
      <c r="AC4875">
        <v>79</v>
      </c>
      <c r="AD4875">
        <v>90</v>
      </c>
      <c r="AE4875" t="s">
        <v>3827</v>
      </c>
      <c r="AF4875">
        <v>93.4</v>
      </c>
      <c r="AG4875">
        <v>95.6</v>
      </c>
      <c r="AH4875" t="s">
        <v>3827</v>
      </c>
      <c r="AI4875" t="s">
        <v>3827</v>
      </c>
      <c r="AJ4875" t="s">
        <v>3827</v>
      </c>
      <c r="AK4875" t="s">
        <v>3827</v>
      </c>
      <c r="AL4875" t="s">
        <v>3827</v>
      </c>
      <c r="AM4875" t="s">
        <v>3827</v>
      </c>
      <c r="AN4875" t="s">
        <v>3827</v>
      </c>
      <c r="AO4875" t="s">
        <v>3827</v>
      </c>
      <c r="AP4875" t="s">
        <v>3827</v>
      </c>
      <c r="AQ4875">
        <v>23</v>
      </c>
      <c r="AR4875">
        <v>61</v>
      </c>
      <c r="AS4875">
        <v>16</v>
      </c>
      <c r="AT4875">
        <v>1</v>
      </c>
      <c r="AU4875">
        <v>66</v>
      </c>
      <c r="AV4875">
        <v>21</v>
      </c>
      <c r="AW4875">
        <v>12</v>
      </c>
      <c r="AX4875">
        <v>1</v>
      </c>
      <c r="AY4875" t="s">
        <v>3827</v>
      </c>
      <c r="AZ4875" t="s">
        <v>3827</v>
      </c>
      <c r="BA4875" t="s">
        <v>3827</v>
      </c>
      <c r="BB4875" t="s">
        <v>3827</v>
      </c>
      <c r="BC4875">
        <v>100</v>
      </c>
      <c r="BD4875">
        <v>100</v>
      </c>
      <c r="BE4875" t="s">
        <v>3827</v>
      </c>
      <c r="BF4875">
        <v>18</v>
      </c>
      <c r="BG4875">
        <v>61</v>
      </c>
      <c r="BH4875">
        <v>21</v>
      </c>
      <c r="BI4875">
        <v>0</v>
      </c>
      <c r="BJ4875">
        <v>55</v>
      </c>
      <c r="BK4875">
        <v>34</v>
      </c>
      <c r="BL4875">
        <v>9</v>
      </c>
      <c r="BM4875">
        <v>2</v>
      </c>
      <c r="BN4875" t="s">
        <v>3827</v>
      </c>
      <c r="BO4875" t="s">
        <v>3827</v>
      </c>
      <c r="BP4875" t="s">
        <v>3827</v>
      </c>
      <c r="BQ4875" t="s">
        <v>3827</v>
      </c>
      <c r="BR4875">
        <v>100</v>
      </c>
      <c r="BS4875">
        <v>100</v>
      </c>
      <c r="BT4875" t="s">
        <v>3827</v>
      </c>
    </row>
    <row r="4876" spans="1:72">
      <c r="A4876" s="3" t="s">
        <v>66</v>
      </c>
      <c r="B4876" s="1" t="s">
        <v>2838</v>
      </c>
      <c r="C4876" t="s">
        <v>2834</v>
      </c>
      <c r="D4876" t="s">
        <v>2839</v>
      </c>
      <c r="E4876" t="str">
        <f t="shared" si="76"/>
        <v>Westford, John A. Crisafulli Elementary School</v>
      </c>
      <c r="F4876" s="3" t="s">
        <v>70</v>
      </c>
      <c r="G4876" s="3" t="s">
        <v>228</v>
      </c>
      <c r="H4876" t="s">
        <v>74</v>
      </c>
      <c r="I4876" s="3" t="s">
        <v>75</v>
      </c>
      <c r="J4876" s="1" t="s">
        <v>207</v>
      </c>
      <c r="K4876" s="1">
        <v>-12</v>
      </c>
      <c r="L4876" s="1">
        <v>0</v>
      </c>
      <c r="M4876" s="1" t="s">
        <v>3827</v>
      </c>
      <c r="N4876" t="s">
        <v>71</v>
      </c>
      <c r="O4876" t="s">
        <v>91</v>
      </c>
      <c r="Q4876">
        <v>133</v>
      </c>
      <c r="R4876">
        <v>133</v>
      </c>
      <c r="S4876" t="s">
        <v>3827</v>
      </c>
      <c r="T4876">
        <v>74</v>
      </c>
      <c r="U4876">
        <v>83</v>
      </c>
      <c r="V4876" t="s">
        <v>3827</v>
      </c>
      <c r="W4876">
        <v>90.6</v>
      </c>
      <c r="X4876">
        <v>94.4</v>
      </c>
      <c r="Y4876" t="s">
        <v>3827</v>
      </c>
      <c r="Z4876">
        <v>129</v>
      </c>
      <c r="AA4876">
        <v>130</v>
      </c>
      <c r="AB4876" t="s">
        <v>3827</v>
      </c>
      <c r="AC4876">
        <v>86</v>
      </c>
      <c r="AD4876">
        <v>83</v>
      </c>
      <c r="AE4876" t="s">
        <v>3827</v>
      </c>
      <c r="AF4876">
        <v>94.2</v>
      </c>
      <c r="AG4876">
        <v>93.8</v>
      </c>
      <c r="AH4876" t="s">
        <v>3827</v>
      </c>
      <c r="AI4876">
        <v>56</v>
      </c>
      <c r="AJ4876">
        <v>56.5</v>
      </c>
      <c r="AK4876">
        <v>131</v>
      </c>
      <c r="AL4876">
        <v>130</v>
      </c>
      <c r="AM4876">
        <v>75.5</v>
      </c>
      <c r="AN4876">
        <v>61</v>
      </c>
      <c r="AO4876">
        <v>128</v>
      </c>
      <c r="AP4876">
        <v>127</v>
      </c>
      <c r="AQ4876">
        <v>26</v>
      </c>
      <c r="AR4876">
        <v>48</v>
      </c>
      <c r="AS4876">
        <v>23</v>
      </c>
      <c r="AT4876">
        <v>3</v>
      </c>
      <c r="AU4876">
        <v>35</v>
      </c>
      <c r="AV4876">
        <v>48</v>
      </c>
      <c r="AW4876">
        <v>15</v>
      </c>
      <c r="AX4876">
        <v>2</v>
      </c>
      <c r="AY4876" t="s">
        <v>3827</v>
      </c>
      <c r="AZ4876" t="s">
        <v>3827</v>
      </c>
      <c r="BA4876" t="s">
        <v>3827</v>
      </c>
      <c r="BB4876" t="s">
        <v>3827</v>
      </c>
      <c r="BC4876">
        <v>100</v>
      </c>
      <c r="BD4876">
        <v>100</v>
      </c>
      <c r="BE4876" t="s">
        <v>3827</v>
      </c>
      <c r="BF4876">
        <v>33</v>
      </c>
      <c r="BG4876">
        <v>53</v>
      </c>
      <c r="BH4876">
        <v>10</v>
      </c>
      <c r="BI4876">
        <v>4</v>
      </c>
      <c r="BJ4876">
        <v>37</v>
      </c>
      <c r="BK4876">
        <v>46</v>
      </c>
      <c r="BL4876">
        <v>13</v>
      </c>
      <c r="BM4876">
        <v>4</v>
      </c>
      <c r="BN4876" t="s">
        <v>3827</v>
      </c>
      <c r="BO4876" t="s">
        <v>3827</v>
      </c>
      <c r="BP4876" t="s">
        <v>3827</v>
      </c>
      <c r="BQ4876" t="s">
        <v>3827</v>
      </c>
      <c r="BR4876">
        <v>99</v>
      </c>
      <c r="BS4876">
        <v>100</v>
      </c>
      <c r="BT4876" t="s">
        <v>3827</v>
      </c>
    </row>
    <row r="4877" spans="1:72">
      <c r="A4877" s="3" t="s">
        <v>66</v>
      </c>
      <c r="B4877" s="1" t="s">
        <v>2838</v>
      </c>
      <c r="C4877" t="s">
        <v>2834</v>
      </c>
      <c r="D4877" t="s">
        <v>2839</v>
      </c>
      <c r="E4877" t="str">
        <f t="shared" si="76"/>
        <v>Westford, John A. Crisafulli Elementary School</v>
      </c>
      <c r="F4877" s="3" t="s">
        <v>70</v>
      </c>
      <c r="G4877" s="3" t="s">
        <v>228</v>
      </c>
      <c r="H4877" t="s">
        <v>74</v>
      </c>
      <c r="I4877" s="3" t="s">
        <v>75</v>
      </c>
      <c r="J4877" s="1" t="s">
        <v>228</v>
      </c>
      <c r="K4877" s="1">
        <v>-6</v>
      </c>
      <c r="L4877" s="1">
        <v>-5</v>
      </c>
      <c r="M4877" s="1">
        <v>1</v>
      </c>
      <c r="N4877" t="s">
        <v>71</v>
      </c>
      <c r="O4877" t="s">
        <v>71</v>
      </c>
      <c r="P4877" t="s">
        <v>91</v>
      </c>
      <c r="Q4877">
        <v>135</v>
      </c>
      <c r="R4877">
        <v>135</v>
      </c>
      <c r="S4877">
        <v>135</v>
      </c>
      <c r="T4877">
        <v>90</v>
      </c>
      <c r="U4877">
        <v>90</v>
      </c>
      <c r="V4877">
        <v>85</v>
      </c>
      <c r="W4877">
        <v>96.3</v>
      </c>
      <c r="X4877">
        <v>96.5</v>
      </c>
      <c r="Y4877">
        <v>94.4</v>
      </c>
      <c r="Z4877">
        <v>128</v>
      </c>
      <c r="AA4877">
        <v>128</v>
      </c>
      <c r="AB4877">
        <v>128</v>
      </c>
      <c r="AC4877">
        <v>96</v>
      </c>
      <c r="AD4877">
        <v>95</v>
      </c>
      <c r="AE4877">
        <v>84</v>
      </c>
      <c r="AF4877">
        <v>99</v>
      </c>
      <c r="AG4877">
        <v>98.2</v>
      </c>
      <c r="AH4877">
        <v>95.1</v>
      </c>
      <c r="AI4877">
        <v>50</v>
      </c>
      <c r="AJ4877">
        <v>63</v>
      </c>
      <c r="AK4877">
        <v>131</v>
      </c>
      <c r="AL4877">
        <v>131</v>
      </c>
      <c r="AM4877">
        <v>76</v>
      </c>
      <c r="AN4877">
        <v>79</v>
      </c>
      <c r="AO4877">
        <v>125</v>
      </c>
      <c r="AP4877">
        <v>125</v>
      </c>
      <c r="AQ4877">
        <v>40</v>
      </c>
      <c r="AR4877">
        <v>50</v>
      </c>
      <c r="AS4877">
        <v>8</v>
      </c>
      <c r="AT4877">
        <v>2</v>
      </c>
      <c r="AU4877">
        <v>62</v>
      </c>
      <c r="AV4877">
        <v>28</v>
      </c>
      <c r="AW4877">
        <v>7</v>
      </c>
      <c r="AX4877">
        <v>3</v>
      </c>
      <c r="AY4877">
        <v>52</v>
      </c>
      <c r="AZ4877">
        <v>33</v>
      </c>
      <c r="BA4877">
        <v>13</v>
      </c>
      <c r="BB4877">
        <v>2</v>
      </c>
      <c r="BC4877">
        <v>100</v>
      </c>
      <c r="BD4877">
        <v>100</v>
      </c>
      <c r="BE4877">
        <v>100</v>
      </c>
      <c r="BF4877">
        <v>54</v>
      </c>
      <c r="BG4877">
        <v>42</v>
      </c>
      <c r="BH4877">
        <v>3</v>
      </c>
      <c r="BI4877">
        <v>1</v>
      </c>
      <c r="BJ4877">
        <v>72</v>
      </c>
      <c r="BK4877">
        <v>23</v>
      </c>
      <c r="BL4877">
        <v>4</v>
      </c>
      <c r="BM4877">
        <v>2</v>
      </c>
      <c r="BN4877">
        <v>52</v>
      </c>
      <c r="BO4877">
        <v>32</v>
      </c>
      <c r="BP4877">
        <v>15</v>
      </c>
      <c r="BQ4877">
        <v>2</v>
      </c>
      <c r="BR4877">
        <v>100</v>
      </c>
      <c r="BS4877">
        <v>100</v>
      </c>
      <c r="BT4877">
        <v>100</v>
      </c>
    </row>
    <row r="4878" spans="1:72">
      <c r="A4878" s="3" t="s">
        <v>66</v>
      </c>
      <c r="B4878" s="1" t="s">
        <v>2838</v>
      </c>
      <c r="C4878" t="s">
        <v>2834</v>
      </c>
      <c r="D4878" t="s">
        <v>2839</v>
      </c>
      <c r="E4878" t="str">
        <f t="shared" si="76"/>
        <v>Westford, John A. Crisafulli Elementary School</v>
      </c>
      <c r="F4878" s="3" t="s">
        <v>70</v>
      </c>
      <c r="G4878" s="3" t="s">
        <v>228</v>
      </c>
      <c r="H4878" t="s">
        <v>74</v>
      </c>
      <c r="I4878" s="3" t="s">
        <v>75</v>
      </c>
      <c r="J4878" s="1" t="s">
        <v>77</v>
      </c>
      <c r="K4878" s="1">
        <v>-5</v>
      </c>
      <c r="L4878" s="1">
        <v>-2</v>
      </c>
      <c r="M4878" s="1">
        <v>1</v>
      </c>
      <c r="N4878" t="s">
        <v>71</v>
      </c>
      <c r="O4878" t="s">
        <v>91</v>
      </c>
      <c r="P4878" t="s">
        <v>91</v>
      </c>
      <c r="Q4878">
        <v>382</v>
      </c>
      <c r="R4878">
        <v>382</v>
      </c>
      <c r="S4878">
        <v>135</v>
      </c>
      <c r="T4878">
        <v>82</v>
      </c>
      <c r="U4878">
        <v>87</v>
      </c>
      <c r="V4878">
        <v>85</v>
      </c>
      <c r="W4878">
        <v>93.9</v>
      </c>
      <c r="X4878">
        <v>95.4</v>
      </c>
      <c r="Y4878">
        <v>94.4</v>
      </c>
      <c r="Z4878">
        <v>382</v>
      </c>
      <c r="AA4878">
        <v>383</v>
      </c>
      <c r="AB4878">
        <v>128</v>
      </c>
      <c r="AC4878">
        <v>87</v>
      </c>
      <c r="AD4878">
        <v>89</v>
      </c>
      <c r="AE4878">
        <v>84</v>
      </c>
      <c r="AF4878">
        <v>95.5</v>
      </c>
      <c r="AG4878">
        <v>95.9</v>
      </c>
      <c r="AH4878">
        <v>95.1</v>
      </c>
      <c r="AI4878">
        <v>55</v>
      </c>
      <c r="AJ4878">
        <v>62</v>
      </c>
      <c r="AK4878">
        <v>262</v>
      </c>
      <c r="AL4878">
        <v>261</v>
      </c>
      <c r="AM4878">
        <v>76</v>
      </c>
      <c r="AN4878">
        <v>69.5</v>
      </c>
      <c r="AO4878">
        <v>253</v>
      </c>
      <c r="AP4878">
        <v>252</v>
      </c>
      <c r="AQ4878">
        <v>30</v>
      </c>
      <c r="AR4878">
        <v>52</v>
      </c>
      <c r="AS4878">
        <v>15</v>
      </c>
      <c r="AT4878">
        <v>2</v>
      </c>
      <c r="AU4878">
        <v>54</v>
      </c>
      <c r="AV4878">
        <v>33</v>
      </c>
      <c r="AW4878">
        <v>11</v>
      </c>
      <c r="AX4878">
        <v>2</v>
      </c>
      <c r="AY4878">
        <v>52</v>
      </c>
      <c r="AZ4878">
        <v>33</v>
      </c>
      <c r="BA4878">
        <v>13</v>
      </c>
      <c r="BB4878">
        <v>2</v>
      </c>
      <c r="BC4878">
        <v>100</v>
      </c>
      <c r="BD4878">
        <v>100</v>
      </c>
      <c r="BE4878">
        <v>100</v>
      </c>
      <c r="BF4878">
        <v>35</v>
      </c>
      <c r="BG4878">
        <v>52</v>
      </c>
      <c r="BH4878">
        <v>11</v>
      </c>
      <c r="BI4878">
        <v>2</v>
      </c>
      <c r="BJ4878">
        <v>55</v>
      </c>
      <c r="BK4878">
        <v>34</v>
      </c>
      <c r="BL4878">
        <v>9</v>
      </c>
      <c r="BM4878">
        <v>2</v>
      </c>
      <c r="BN4878">
        <v>52</v>
      </c>
      <c r="BO4878">
        <v>32</v>
      </c>
      <c r="BP4878">
        <v>15</v>
      </c>
      <c r="BQ4878">
        <v>2</v>
      </c>
      <c r="BR4878">
        <v>100</v>
      </c>
      <c r="BS4878">
        <v>100</v>
      </c>
      <c r="BT4878">
        <v>100</v>
      </c>
    </row>
    <row r="4879" spans="1:72">
      <c r="A4879" s="3" t="s">
        <v>66</v>
      </c>
      <c r="B4879" s="1" t="s">
        <v>2840</v>
      </c>
      <c r="C4879" t="s">
        <v>2834</v>
      </c>
      <c r="D4879" t="s">
        <v>2841</v>
      </c>
      <c r="E4879" t="str">
        <f t="shared" si="76"/>
        <v>Westford, Blanchard Middle</v>
      </c>
      <c r="F4879" s="3" t="s">
        <v>229</v>
      </c>
      <c r="G4879" s="3" t="s">
        <v>233</v>
      </c>
      <c r="H4879" t="s">
        <v>74</v>
      </c>
      <c r="I4879" s="3" t="s">
        <v>234</v>
      </c>
      <c r="J4879" s="1" t="s">
        <v>229</v>
      </c>
      <c r="K4879" s="1">
        <v>2</v>
      </c>
      <c r="L4879" s="1">
        <v>5</v>
      </c>
      <c r="M4879" s="1" t="s">
        <v>3827</v>
      </c>
      <c r="N4879" t="s">
        <v>91</v>
      </c>
      <c r="O4879" t="s">
        <v>72</v>
      </c>
      <c r="Q4879">
        <v>190</v>
      </c>
      <c r="R4879">
        <v>189</v>
      </c>
      <c r="S4879" t="s">
        <v>3827</v>
      </c>
      <c r="T4879">
        <v>92</v>
      </c>
      <c r="U4879">
        <v>92</v>
      </c>
      <c r="V4879" t="s">
        <v>3827</v>
      </c>
      <c r="W4879">
        <v>97.8</v>
      </c>
      <c r="X4879">
        <v>97.2</v>
      </c>
      <c r="Y4879" t="s">
        <v>3827</v>
      </c>
      <c r="Z4879">
        <v>199</v>
      </c>
      <c r="AA4879">
        <v>198</v>
      </c>
      <c r="AB4879" t="s">
        <v>3827</v>
      </c>
      <c r="AC4879">
        <v>90</v>
      </c>
      <c r="AD4879">
        <v>87</v>
      </c>
      <c r="AE4879" t="s">
        <v>3827</v>
      </c>
      <c r="AF4879">
        <v>96.2</v>
      </c>
      <c r="AG4879">
        <v>94.4</v>
      </c>
      <c r="AH4879" t="s">
        <v>3827</v>
      </c>
      <c r="AI4879">
        <v>53</v>
      </c>
      <c r="AJ4879">
        <v>51.5</v>
      </c>
      <c r="AK4879">
        <v>187</v>
      </c>
      <c r="AL4879">
        <v>186</v>
      </c>
      <c r="AM4879">
        <v>68</v>
      </c>
      <c r="AN4879">
        <v>49</v>
      </c>
      <c r="AO4879">
        <v>195</v>
      </c>
      <c r="AP4879">
        <v>196</v>
      </c>
      <c r="AQ4879">
        <v>37</v>
      </c>
      <c r="AR4879">
        <v>55</v>
      </c>
      <c r="AS4879">
        <v>7</v>
      </c>
      <c r="AT4879">
        <v>1</v>
      </c>
      <c r="AU4879">
        <v>65</v>
      </c>
      <c r="AV4879">
        <v>28</v>
      </c>
      <c r="AW4879">
        <v>7</v>
      </c>
      <c r="AX4879">
        <v>1</v>
      </c>
      <c r="AY4879" t="s">
        <v>3827</v>
      </c>
      <c r="AZ4879" t="s">
        <v>3827</v>
      </c>
      <c r="BA4879" t="s">
        <v>3827</v>
      </c>
      <c r="BB4879" t="s">
        <v>3827</v>
      </c>
      <c r="BC4879">
        <v>100</v>
      </c>
      <c r="BD4879">
        <v>99</v>
      </c>
      <c r="BE4879" t="s">
        <v>3827</v>
      </c>
      <c r="BF4879">
        <v>36</v>
      </c>
      <c r="BG4879">
        <v>54</v>
      </c>
      <c r="BH4879">
        <v>8</v>
      </c>
      <c r="BI4879">
        <v>2</v>
      </c>
      <c r="BJ4879">
        <v>53</v>
      </c>
      <c r="BK4879">
        <v>34</v>
      </c>
      <c r="BL4879">
        <v>11</v>
      </c>
      <c r="BM4879">
        <v>2</v>
      </c>
      <c r="BN4879" t="s">
        <v>3827</v>
      </c>
      <c r="BO4879" t="s">
        <v>3827</v>
      </c>
      <c r="BP4879" t="s">
        <v>3827</v>
      </c>
      <c r="BQ4879" t="s">
        <v>3827</v>
      </c>
      <c r="BR4879">
        <v>100</v>
      </c>
      <c r="BS4879">
        <v>100</v>
      </c>
      <c r="BT4879" t="s">
        <v>3827</v>
      </c>
    </row>
    <row r="4880" spans="1:72">
      <c r="A4880" s="3" t="s">
        <v>66</v>
      </c>
      <c r="B4880" s="1" t="s">
        <v>2840</v>
      </c>
      <c r="C4880" t="s">
        <v>2834</v>
      </c>
      <c r="D4880" t="s">
        <v>2841</v>
      </c>
      <c r="E4880" t="str">
        <f t="shared" si="76"/>
        <v>Westford, Blanchard Middle</v>
      </c>
      <c r="F4880" s="3" t="s">
        <v>229</v>
      </c>
      <c r="G4880" s="3" t="s">
        <v>233</v>
      </c>
      <c r="H4880" t="s">
        <v>74</v>
      </c>
      <c r="I4880" s="3" t="s">
        <v>234</v>
      </c>
      <c r="J4880" s="1" t="s">
        <v>232</v>
      </c>
      <c r="K4880" s="1">
        <v>-1</v>
      </c>
      <c r="L4880" s="1">
        <v>4</v>
      </c>
      <c r="M4880" s="1" t="s">
        <v>3827</v>
      </c>
      <c r="N4880" t="s">
        <v>91</v>
      </c>
      <c r="O4880" t="s">
        <v>72</v>
      </c>
      <c r="Q4880">
        <v>200</v>
      </c>
      <c r="R4880">
        <v>197</v>
      </c>
      <c r="S4880" t="s">
        <v>3827</v>
      </c>
      <c r="T4880">
        <v>95</v>
      </c>
      <c r="U4880">
        <v>90</v>
      </c>
      <c r="V4880" t="s">
        <v>3827</v>
      </c>
      <c r="W4880">
        <v>97.9</v>
      </c>
      <c r="X4880">
        <v>94.9</v>
      </c>
      <c r="Y4880" t="s">
        <v>3827</v>
      </c>
      <c r="Z4880">
        <v>184</v>
      </c>
      <c r="AA4880">
        <v>185</v>
      </c>
      <c r="AB4880" t="s">
        <v>3827</v>
      </c>
      <c r="AC4880">
        <v>96</v>
      </c>
      <c r="AD4880">
        <v>86</v>
      </c>
      <c r="AE4880" t="s">
        <v>3827</v>
      </c>
      <c r="AF4880">
        <v>98.6</v>
      </c>
      <c r="AG4880">
        <v>94.3</v>
      </c>
      <c r="AH4880" t="s">
        <v>3827</v>
      </c>
      <c r="AI4880">
        <v>62</v>
      </c>
      <c r="AJ4880">
        <v>77</v>
      </c>
      <c r="AK4880">
        <v>199</v>
      </c>
      <c r="AL4880">
        <v>196</v>
      </c>
      <c r="AM4880">
        <v>60</v>
      </c>
      <c r="AN4880">
        <v>59</v>
      </c>
      <c r="AO4880">
        <v>182</v>
      </c>
      <c r="AP4880">
        <v>183</v>
      </c>
      <c r="AQ4880">
        <v>27</v>
      </c>
      <c r="AR4880">
        <v>68</v>
      </c>
      <c r="AS4880">
        <v>4</v>
      </c>
      <c r="AT4880">
        <v>1</v>
      </c>
      <c r="AU4880">
        <v>54</v>
      </c>
      <c r="AV4880">
        <v>36</v>
      </c>
      <c r="AW4880">
        <v>8</v>
      </c>
      <c r="AX4880">
        <v>3</v>
      </c>
      <c r="AY4880" t="s">
        <v>3827</v>
      </c>
      <c r="AZ4880" t="s">
        <v>3827</v>
      </c>
      <c r="BA4880" t="s">
        <v>3827</v>
      </c>
      <c r="BB4880" t="s">
        <v>3827</v>
      </c>
      <c r="BC4880">
        <v>99</v>
      </c>
      <c r="BD4880">
        <v>98</v>
      </c>
      <c r="BE4880" t="s">
        <v>3827</v>
      </c>
      <c r="BF4880">
        <v>36</v>
      </c>
      <c r="BG4880">
        <v>60</v>
      </c>
      <c r="BH4880">
        <v>4</v>
      </c>
      <c r="BI4880">
        <v>0</v>
      </c>
      <c r="BJ4880">
        <v>52</v>
      </c>
      <c r="BK4880">
        <v>34</v>
      </c>
      <c r="BL4880">
        <v>12</v>
      </c>
      <c r="BM4880">
        <v>2</v>
      </c>
      <c r="BN4880" t="s">
        <v>3827</v>
      </c>
      <c r="BO4880" t="s">
        <v>3827</v>
      </c>
      <c r="BP4880" t="s">
        <v>3827</v>
      </c>
      <c r="BQ4880" t="s">
        <v>3827</v>
      </c>
      <c r="BR4880">
        <v>99</v>
      </c>
      <c r="BS4880">
        <v>99</v>
      </c>
      <c r="BT4880" t="s">
        <v>3827</v>
      </c>
    </row>
    <row r="4881" spans="1:72">
      <c r="A4881" s="3" t="s">
        <v>66</v>
      </c>
      <c r="B4881" s="1" t="s">
        <v>2840</v>
      </c>
      <c r="C4881" t="s">
        <v>2834</v>
      </c>
      <c r="D4881" t="s">
        <v>2841</v>
      </c>
      <c r="E4881" t="str">
        <f t="shared" si="76"/>
        <v>Westford, Blanchard Middle</v>
      </c>
      <c r="F4881" s="3" t="s">
        <v>229</v>
      </c>
      <c r="G4881" s="3" t="s">
        <v>233</v>
      </c>
      <c r="H4881" t="s">
        <v>74</v>
      </c>
      <c r="I4881" s="3" t="s">
        <v>234</v>
      </c>
      <c r="J4881" s="1" t="s">
        <v>233</v>
      </c>
      <c r="K4881" s="1">
        <v>-1</v>
      </c>
      <c r="L4881" s="1">
        <v>-10</v>
      </c>
      <c r="M4881" s="1">
        <v>2</v>
      </c>
      <c r="N4881" t="s">
        <v>91</v>
      </c>
      <c r="O4881" t="s">
        <v>71</v>
      </c>
      <c r="P4881" t="s">
        <v>91</v>
      </c>
      <c r="Q4881">
        <v>188</v>
      </c>
      <c r="R4881">
        <v>188</v>
      </c>
      <c r="S4881">
        <v>188</v>
      </c>
      <c r="T4881">
        <v>97</v>
      </c>
      <c r="U4881">
        <v>81</v>
      </c>
      <c r="V4881">
        <v>82</v>
      </c>
      <c r="W4881">
        <v>99.1</v>
      </c>
      <c r="X4881">
        <v>92.6</v>
      </c>
      <c r="Y4881">
        <v>93.8</v>
      </c>
      <c r="Z4881">
        <v>197</v>
      </c>
      <c r="AA4881">
        <v>196</v>
      </c>
      <c r="AB4881">
        <v>196</v>
      </c>
      <c r="AC4881">
        <v>98</v>
      </c>
      <c r="AD4881">
        <v>91</v>
      </c>
      <c r="AE4881">
        <v>80</v>
      </c>
      <c r="AF4881">
        <v>99.7</v>
      </c>
      <c r="AG4881">
        <v>96.4</v>
      </c>
      <c r="AH4881">
        <v>93.9</v>
      </c>
      <c r="AI4881">
        <v>59</v>
      </c>
      <c r="AJ4881">
        <v>51</v>
      </c>
      <c r="AK4881">
        <v>183</v>
      </c>
      <c r="AL4881">
        <v>184</v>
      </c>
      <c r="AM4881">
        <v>61</v>
      </c>
      <c r="AN4881">
        <v>74</v>
      </c>
      <c r="AO4881">
        <v>191</v>
      </c>
      <c r="AP4881">
        <v>193</v>
      </c>
      <c r="AQ4881">
        <v>40</v>
      </c>
      <c r="AR4881">
        <v>57</v>
      </c>
      <c r="AS4881">
        <v>2</v>
      </c>
      <c r="AT4881">
        <v>1</v>
      </c>
      <c r="AU4881">
        <v>48</v>
      </c>
      <c r="AV4881">
        <v>32</v>
      </c>
      <c r="AW4881">
        <v>17</v>
      </c>
      <c r="AX4881">
        <v>2</v>
      </c>
      <c r="AY4881">
        <v>17</v>
      </c>
      <c r="AZ4881">
        <v>65</v>
      </c>
      <c r="BA4881">
        <v>16</v>
      </c>
      <c r="BB4881">
        <v>2</v>
      </c>
      <c r="BC4881">
        <v>100</v>
      </c>
      <c r="BD4881">
        <v>100</v>
      </c>
      <c r="BE4881">
        <v>100</v>
      </c>
      <c r="BF4881">
        <v>55</v>
      </c>
      <c r="BG4881">
        <v>43</v>
      </c>
      <c r="BH4881">
        <v>1</v>
      </c>
      <c r="BI4881">
        <v>1</v>
      </c>
      <c r="BJ4881">
        <v>63</v>
      </c>
      <c r="BK4881">
        <v>28</v>
      </c>
      <c r="BL4881">
        <v>6</v>
      </c>
      <c r="BM4881">
        <v>4</v>
      </c>
      <c r="BN4881">
        <v>20</v>
      </c>
      <c r="BO4881">
        <v>60</v>
      </c>
      <c r="BP4881">
        <v>18</v>
      </c>
      <c r="BQ4881">
        <v>2</v>
      </c>
      <c r="BR4881">
        <v>99</v>
      </c>
      <c r="BS4881">
        <v>99</v>
      </c>
      <c r="BT4881">
        <v>99</v>
      </c>
    </row>
    <row r="4882" spans="1:72">
      <c r="A4882" s="3" t="s">
        <v>66</v>
      </c>
      <c r="B4882" s="1" t="s">
        <v>2840</v>
      </c>
      <c r="C4882" t="s">
        <v>2834</v>
      </c>
      <c r="D4882" t="s">
        <v>2841</v>
      </c>
      <c r="E4882" t="str">
        <f t="shared" si="76"/>
        <v>Westford, Blanchard Middle</v>
      </c>
      <c r="F4882" s="3" t="s">
        <v>229</v>
      </c>
      <c r="G4882" s="3" t="s">
        <v>233</v>
      </c>
      <c r="H4882" t="s">
        <v>74</v>
      </c>
      <c r="I4882" s="3" t="s">
        <v>234</v>
      </c>
      <c r="J4882" s="1" t="s">
        <v>77</v>
      </c>
      <c r="K4882" s="1">
        <v>0</v>
      </c>
      <c r="L4882" s="1">
        <v>0</v>
      </c>
      <c r="M4882" s="1">
        <v>2</v>
      </c>
      <c r="N4882" t="s">
        <v>91</v>
      </c>
      <c r="O4882" t="s">
        <v>91</v>
      </c>
      <c r="P4882" t="s">
        <v>91</v>
      </c>
      <c r="Q4882">
        <v>578</v>
      </c>
      <c r="R4882">
        <v>574</v>
      </c>
      <c r="S4882">
        <v>188</v>
      </c>
      <c r="T4882">
        <v>95</v>
      </c>
      <c r="U4882">
        <v>88</v>
      </c>
      <c r="V4882">
        <v>82</v>
      </c>
      <c r="W4882">
        <v>98.2</v>
      </c>
      <c r="X4882">
        <v>94.9</v>
      </c>
      <c r="Y4882">
        <v>93.8</v>
      </c>
      <c r="Z4882">
        <v>580</v>
      </c>
      <c r="AA4882">
        <v>579</v>
      </c>
      <c r="AB4882">
        <v>196</v>
      </c>
      <c r="AC4882">
        <v>95</v>
      </c>
      <c r="AD4882">
        <v>88</v>
      </c>
      <c r="AE4882">
        <v>80</v>
      </c>
      <c r="AF4882">
        <v>98.2</v>
      </c>
      <c r="AG4882">
        <v>95.1</v>
      </c>
      <c r="AH4882">
        <v>93.9</v>
      </c>
      <c r="AI4882">
        <v>59</v>
      </c>
      <c r="AJ4882">
        <v>61</v>
      </c>
      <c r="AK4882">
        <v>569</v>
      </c>
      <c r="AL4882">
        <v>566</v>
      </c>
      <c r="AM4882">
        <v>63.5</v>
      </c>
      <c r="AN4882">
        <v>60</v>
      </c>
      <c r="AO4882">
        <v>568</v>
      </c>
      <c r="AP4882">
        <v>572</v>
      </c>
      <c r="AQ4882">
        <v>34</v>
      </c>
      <c r="AR4882">
        <v>60</v>
      </c>
      <c r="AS4882">
        <v>4</v>
      </c>
      <c r="AT4882">
        <v>1</v>
      </c>
      <c r="AU4882">
        <v>56</v>
      </c>
      <c r="AV4882">
        <v>32</v>
      </c>
      <c r="AW4882">
        <v>10</v>
      </c>
      <c r="AX4882">
        <v>2</v>
      </c>
      <c r="AY4882">
        <v>17</v>
      </c>
      <c r="AZ4882">
        <v>65</v>
      </c>
      <c r="BA4882">
        <v>16</v>
      </c>
      <c r="BB4882">
        <v>2</v>
      </c>
      <c r="BC4882">
        <v>100</v>
      </c>
      <c r="BD4882">
        <v>99</v>
      </c>
      <c r="BE4882">
        <v>100</v>
      </c>
      <c r="BF4882">
        <v>43</v>
      </c>
      <c r="BG4882">
        <v>52</v>
      </c>
      <c r="BH4882">
        <v>4</v>
      </c>
      <c r="BI4882">
        <v>1</v>
      </c>
      <c r="BJ4882">
        <v>56</v>
      </c>
      <c r="BK4882">
        <v>32</v>
      </c>
      <c r="BL4882">
        <v>9</v>
      </c>
      <c r="BM4882">
        <v>3</v>
      </c>
      <c r="BN4882">
        <v>20</v>
      </c>
      <c r="BO4882">
        <v>60</v>
      </c>
      <c r="BP4882">
        <v>18</v>
      </c>
      <c r="BQ4882">
        <v>2</v>
      </c>
      <c r="BR4882">
        <v>99</v>
      </c>
      <c r="BS4882">
        <v>99</v>
      </c>
      <c r="BT4882">
        <v>99</v>
      </c>
    </row>
    <row r="4883" spans="1:72">
      <c r="A4883" s="3" t="s">
        <v>66</v>
      </c>
      <c r="B4883" s="1" t="s">
        <v>2842</v>
      </c>
      <c r="C4883" t="s">
        <v>2834</v>
      </c>
      <c r="D4883" t="s">
        <v>2843</v>
      </c>
      <c r="E4883" t="str">
        <f t="shared" si="76"/>
        <v>Westford, Stony Brook School</v>
      </c>
      <c r="F4883" s="3" t="s">
        <v>229</v>
      </c>
      <c r="G4883" s="3" t="s">
        <v>233</v>
      </c>
      <c r="H4883" t="s">
        <v>74</v>
      </c>
      <c r="I4883" s="3" t="s">
        <v>234</v>
      </c>
      <c r="J4883" s="1" t="s">
        <v>229</v>
      </c>
      <c r="K4883" s="1">
        <v>0</v>
      </c>
      <c r="L4883" s="1">
        <v>-5</v>
      </c>
      <c r="M4883" s="1" t="s">
        <v>3827</v>
      </c>
      <c r="N4883" t="s">
        <v>91</v>
      </c>
      <c r="O4883" t="s">
        <v>71</v>
      </c>
      <c r="Q4883">
        <v>238</v>
      </c>
      <c r="R4883">
        <v>238</v>
      </c>
      <c r="S4883" t="s">
        <v>3827</v>
      </c>
      <c r="T4883">
        <v>91</v>
      </c>
      <c r="U4883">
        <v>86</v>
      </c>
      <c r="V4883" t="s">
        <v>3827</v>
      </c>
      <c r="W4883">
        <v>96.7</v>
      </c>
      <c r="X4883">
        <v>93.5</v>
      </c>
      <c r="Y4883" t="s">
        <v>3827</v>
      </c>
      <c r="Z4883">
        <v>235</v>
      </c>
      <c r="AA4883">
        <v>236</v>
      </c>
      <c r="AB4883" t="s">
        <v>3827</v>
      </c>
      <c r="AC4883">
        <v>91</v>
      </c>
      <c r="AD4883">
        <v>91</v>
      </c>
      <c r="AE4883" t="s">
        <v>3827</v>
      </c>
      <c r="AF4883">
        <v>97.4</v>
      </c>
      <c r="AG4883">
        <v>96.8</v>
      </c>
      <c r="AH4883" t="s">
        <v>3827</v>
      </c>
      <c r="AI4883">
        <v>51</v>
      </c>
      <c r="AJ4883">
        <v>68</v>
      </c>
      <c r="AK4883">
        <v>232</v>
      </c>
      <c r="AL4883">
        <v>232</v>
      </c>
      <c r="AM4883">
        <v>62</v>
      </c>
      <c r="AN4883">
        <v>71</v>
      </c>
      <c r="AO4883">
        <v>230</v>
      </c>
      <c r="AP4883">
        <v>233</v>
      </c>
      <c r="AQ4883">
        <v>28</v>
      </c>
      <c r="AR4883">
        <v>63</v>
      </c>
      <c r="AS4883">
        <v>9</v>
      </c>
      <c r="AT4883">
        <v>0</v>
      </c>
      <c r="AU4883">
        <v>65</v>
      </c>
      <c r="AV4883">
        <v>21</v>
      </c>
      <c r="AW4883">
        <v>11</v>
      </c>
      <c r="AX4883">
        <v>3</v>
      </c>
      <c r="AY4883" t="s">
        <v>3827</v>
      </c>
      <c r="AZ4883" t="s">
        <v>3827</v>
      </c>
      <c r="BA4883" t="s">
        <v>3827</v>
      </c>
      <c r="BB4883" t="s">
        <v>3827</v>
      </c>
      <c r="BC4883">
        <v>100</v>
      </c>
      <c r="BD4883">
        <v>100</v>
      </c>
      <c r="BE4883" t="s">
        <v>3827</v>
      </c>
      <c r="BF4883">
        <v>30</v>
      </c>
      <c r="BG4883">
        <v>62</v>
      </c>
      <c r="BH4883">
        <v>8</v>
      </c>
      <c r="BI4883">
        <v>1</v>
      </c>
      <c r="BJ4883">
        <v>62</v>
      </c>
      <c r="BK4883">
        <v>29</v>
      </c>
      <c r="BL4883">
        <v>7</v>
      </c>
      <c r="BM4883">
        <v>2</v>
      </c>
      <c r="BN4883" t="s">
        <v>3827</v>
      </c>
      <c r="BO4883" t="s">
        <v>3827</v>
      </c>
      <c r="BP4883" t="s">
        <v>3827</v>
      </c>
      <c r="BQ4883" t="s">
        <v>3827</v>
      </c>
      <c r="BR4883">
        <v>98</v>
      </c>
      <c r="BS4883">
        <v>99</v>
      </c>
      <c r="BT4883" t="s">
        <v>3827</v>
      </c>
    </row>
    <row r="4884" spans="1:72">
      <c r="A4884" s="3" t="s">
        <v>66</v>
      </c>
      <c r="B4884" s="1" t="s">
        <v>2842</v>
      </c>
      <c r="C4884" t="s">
        <v>2834</v>
      </c>
      <c r="D4884" t="s">
        <v>2843</v>
      </c>
      <c r="E4884" t="str">
        <f t="shared" si="76"/>
        <v>Westford, Stony Brook School</v>
      </c>
      <c r="F4884" s="3" t="s">
        <v>229</v>
      </c>
      <c r="G4884" s="3" t="s">
        <v>233</v>
      </c>
      <c r="H4884" t="s">
        <v>74</v>
      </c>
      <c r="I4884" s="3" t="s">
        <v>234</v>
      </c>
      <c r="J4884" s="1" t="s">
        <v>232</v>
      </c>
      <c r="K4884" s="1">
        <v>2</v>
      </c>
      <c r="L4884" s="1">
        <v>-3</v>
      </c>
      <c r="M4884" s="1" t="s">
        <v>3827</v>
      </c>
      <c r="N4884" t="s">
        <v>91</v>
      </c>
      <c r="O4884" t="s">
        <v>71</v>
      </c>
      <c r="Q4884">
        <v>241</v>
      </c>
      <c r="R4884">
        <v>241</v>
      </c>
      <c r="S4884" t="s">
        <v>3827</v>
      </c>
      <c r="T4884">
        <v>95</v>
      </c>
      <c r="U4884">
        <v>85</v>
      </c>
      <c r="V4884" t="s">
        <v>3827</v>
      </c>
      <c r="W4884">
        <v>98.5</v>
      </c>
      <c r="X4884">
        <v>93.5</v>
      </c>
      <c r="Y4884" t="s">
        <v>3827</v>
      </c>
      <c r="Z4884">
        <v>216</v>
      </c>
      <c r="AA4884">
        <v>216</v>
      </c>
      <c r="AB4884" t="s">
        <v>3827</v>
      </c>
      <c r="AC4884">
        <v>93</v>
      </c>
      <c r="AD4884">
        <v>88</v>
      </c>
      <c r="AE4884" t="s">
        <v>3827</v>
      </c>
      <c r="AF4884">
        <v>97.5</v>
      </c>
      <c r="AG4884">
        <v>94.8</v>
      </c>
      <c r="AH4884" t="s">
        <v>3827</v>
      </c>
      <c r="AI4884">
        <v>59</v>
      </c>
      <c r="AJ4884">
        <v>56.5</v>
      </c>
      <c r="AK4884">
        <v>233</v>
      </c>
      <c r="AL4884">
        <v>234</v>
      </c>
      <c r="AM4884">
        <v>48</v>
      </c>
      <c r="AN4884">
        <v>60</v>
      </c>
      <c r="AO4884">
        <v>213</v>
      </c>
      <c r="AP4884">
        <v>213</v>
      </c>
      <c r="AQ4884">
        <v>22</v>
      </c>
      <c r="AR4884">
        <v>73</v>
      </c>
      <c r="AS4884">
        <v>5</v>
      </c>
      <c r="AT4884">
        <v>0</v>
      </c>
      <c r="AU4884">
        <v>47</v>
      </c>
      <c r="AV4884">
        <v>38</v>
      </c>
      <c r="AW4884">
        <v>11</v>
      </c>
      <c r="AX4884">
        <v>4</v>
      </c>
      <c r="AY4884" t="s">
        <v>3827</v>
      </c>
      <c r="AZ4884" t="s">
        <v>3827</v>
      </c>
      <c r="BA4884" t="s">
        <v>3827</v>
      </c>
      <c r="BB4884" t="s">
        <v>3827</v>
      </c>
      <c r="BC4884">
        <v>100</v>
      </c>
      <c r="BD4884">
        <v>100</v>
      </c>
      <c r="BE4884" t="s">
        <v>3827</v>
      </c>
      <c r="BF4884">
        <v>27</v>
      </c>
      <c r="BG4884">
        <v>66</v>
      </c>
      <c r="BH4884">
        <v>6</v>
      </c>
      <c r="BI4884">
        <v>0</v>
      </c>
      <c r="BJ4884">
        <v>58</v>
      </c>
      <c r="BK4884">
        <v>30</v>
      </c>
      <c r="BL4884">
        <v>8</v>
      </c>
      <c r="BM4884">
        <v>3</v>
      </c>
      <c r="BN4884" t="s">
        <v>3827</v>
      </c>
      <c r="BO4884" t="s">
        <v>3827</v>
      </c>
      <c r="BP4884" t="s">
        <v>3827</v>
      </c>
      <c r="BQ4884" t="s">
        <v>3827</v>
      </c>
      <c r="BR4884">
        <v>100</v>
      </c>
      <c r="BS4884">
        <v>100</v>
      </c>
      <c r="BT4884" t="s">
        <v>3827</v>
      </c>
    </row>
    <row r="4885" spans="1:72">
      <c r="A4885" s="3" t="s">
        <v>66</v>
      </c>
      <c r="B4885" s="1" t="s">
        <v>2842</v>
      </c>
      <c r="C4885" t="s">
        <v>2834</v>
      </c>
      <c r="D4885" t="s">
        <v>2843</v>
      </c>
      <c r="E4885" t="str">
        <f t="shared" si="76"/>
        <v>Westford, Stony Brook School</v>
      </c>
      <c r="F4885" s="3" t="s">
        <v>229</v>
      </c>
      <c r="G4885" s="3" t="s">
        <v>233</v>
      </c>
      <c r="H4885" t="s">
        <v>74</v>
      </c>
      <c r="I4885" s="3" t="s">
        <v>234</v>
      </c>
      <c r="J4885" s="1" t="s">
        <v>233</v>
      </c>
      <c r="K4885" s="1">
        <v>2</v>
      </c>
      <c r="L4885" s="1">
        <v>3</v>
      </c>
      <c r="M4885" s="1">
        <v>7</v>
      </c>
      <c r="N4885" t="s">
        <v>91</v>
      </c>
      <c r="O4885" t="s">
        <v>72</v>
      </c>
      <c r="P4885" t="s">
        <v>72</v>
      </c>
      <c r="Q4885">
        <v>220</v>
      </c>
      <c r="R4885">
        <v>219</v>
      </c>
      <c r="S4885">
        <v>219</v>
      </c>
      <c r="T4885">
        <v>97</v>
      </c>
      <c r="U4885">
        <v>90</v>
      </c>
      <c r="V4885">
        <v>82</v>
      </c>
      <c r="W4885">
        <v>98.5</v>
      </c>
      <c r="X4885">
        <v>95.8</v>
      </c>
      <c r="Y4885">
        <v>93.3</v>
      </c>
      <c r="Z4885">
        <v>213</v>
      </c>
      <c r="AA4885">
        <v>213</v>
      </c>
      <c r="AB4885">
        <v>213</v>
      </c>
      <c r="AC4885">
        <v>95</v>
      </c>
      <c r="AD4885">
        <v>87</v>
      </c>
      <c r="AE4885">
        <v>75</v>
      </c>
      <c r="AF4885">
        <v>98.5</v>
      </c>
      <c r="AG4885">
        <v>94.5</v>
      </c>
      <c r="AH4885">
        <v>90.5</v>
      </c>
      <c r="AI4885">
        <v>67</v>
      </c>
      <c r="AJ4885">
        <v>53</v>
      </c>
      <c r="AK4885">
        <v>218</v>
      </c>
      <c r="AL4885">
        <v>217</v>
      </c>
      <c r="AM4885">
        <v>58.5</v>
      </c>
      <c r="AN4885">
        <v>60</v>
      </c>
      <c r="AO4885">
        <v>206</v>
      </c>
      <c r="AP4885">
        <v>206</v>
      </c>
      <c r="AQ4885">
        <v>40</v>
      </c>
      <c r="AR4885">
        <v>57</v>
      </c>
      <c r="AS4885">
        <v>1</v>
      </c>
      <c r="AT4885">
        <v>1</v>
      </c>
      <c r="AU4885">
        <v>50</v>
      </c>
      <c r="AV4885">
        <v>40</v>
      </c>
      <c r="AW4885">
        <v>9</v>
      </c>
      <c r="AX4885">
        <v>1</v>
      </c>
      <c r="AY4885">
        <v>21</v>
      </c>
      <c r="AZ4885">
        <v>61</v>
      </c>
      <c r="BA4885">
        <v>16</v>
      </c>
      <c r="BB4885">
        <v>2</v>
      </c>
      <c r="BC4885">
        <v>100</v>
      </c>
      <c r="BD4885">
        <v>100</v>
      </c>
      <c r="BE4885">
        <v>100</v>
      </c>
      <c r="BF4885">
        <v>45</v>
      </c>
      <c r="BG4885">
        <v>50</v>
      </c>
      <c r="BH4885">
        <v>4</v>
      </c>
      <c r="BI4885">
        <v>1</v>
      </c>
      <c r="BJ4885">
        <v>56</v>
      </c>
      <c r="BK4885">
        <v>31</v>
      </c>
      <c r="BL4885">
        <v>10</v>
      </c>
      <c r="BM4885">
        <v>3</v>
      </c>
      <c r="BN4885">
        <v>18</v>
      </c>
      <c r="BO4885">
        <v>56</v>
      </c>
      <c r="BP4885">
        <v>22</v>
      </c>
      <c r="BQ4885">
        <v>3</v>
      </c>
      <c r="BR4885">
        <v>100</v>
      </c>
      <c r="BS4885">
        <v>100</v>
      </c>
      <c r="BT4885">
        <v>100</v>
      </c>
    </row>
    <row r="4886" spans="1:72">
      <c r="A4886" s="3" t="s">
        <v>66</v>
      </c>
      <c r="B4886" s="1" t="s">
        <v>2842</v>
      </c>
      <c r="C4886" t="s">
        <v>2834</v>
      </c>
      <c r="D4886" t="s">
        <v>2843</v>
      </c>
      <c r="E4886" t="str">
        <f t="shared" si="76"/>
        <v>Westford, Stony Brook School</v>
      </c>
      <c r="F4886" s="3" t="s">
        <v>229</v>
      </c>
      <c r="G4886" s="3" t="s">
        <v>233</v>
      </c>
      <c r="H4886" t="s">
        <v>74</v>
      </c>
      <c r="I4886" s="3" t="s">
        <v>234</v>
      </c>
      <c r="J4886" s="1" t="s">
        <v>77</v>
      </c>
      <c r="K4886" s="1">
        <v>1</v>
      </c>
      <c r="L4886" s="1">
        <v>-2</v>
      </c>
      <c r="M4886" s="1">
        <v>7</v>
      </c>
      <c r="N4886" t="s">
        <v>91</v>
      </c>
      <c r="O4886" t="s">
        <v>91</v>
      </c>
      <c r="P4886" t="s">
        <v>72</v>
      </c>
      <c r="Q4886">
        <v>699</v>
      </c>
      <c r="R4886">
        <v>698</v>
      </c>
      <c r="S4886">
        <v>219</v>
      </c>
      <c r="T4886">
        <v>94</v>
      </c>
      <c r="U4886">
        <v>87</v>
      </c>
      <c r="V4886">
        <v>82</v>
      </c>
      <c r="W4886">
        <v>97.9</v>
      </c>
      <c r="X4886">
        <v>94.2</v>
      </c>
      <c r="Y4886">
        <v>93.3</v>
      </c>
      <c r="Z4886">
        <v>664</v>
      </c>
      <c r="AA4886">
        <v>665</v>
      </c>
      <c r="AB4886">
        <v>213</v>
      </c>
      <c r="AC4886">
        <v>93</v>
      </c>
      <c r="AD4886">
        <v>89</v>
      </c>
      <c r="AE4886">
        <v>75</v>
      </c>
      <c r="AF4886">
        <v>97.8</v>
      </c>
      <c r="AG4886">
        <v>95.4</v>
      </c>
      <c r="AH4886">
        <v>90.5</v>
      </c>
      <c r="AI4886">
        <v>59</v>
      </c>
      <c r="AJ4886">
        <v>59</v>
      </c>
      <c r="AK4886">
        <v>683</v>
      </c>
      <c r="AL4886">
        <v>683</v>
      </c>
      <c r="AM4886">
        <v>56</v>
      </c>
      <c r="AN4886">
        <v>65</v>
      </c>
      <c r="AO4886">
        <v>649</v>
      </c>
      <c r="AP4886">
        <v>652</v>
      </c>
      <c r="AQ4886">
        <v>30</v>
      </c>
      <c r="AR4886">
        <v>64</v>
      </c>
      <c r="AS4886">
        <v>5</v>
      </c>
      <c r="AT4886">
        <v>1</v>
      </c>
      <c r="AU4886">
        <v>54</v>
      </c>
      <c r="AV4886">
        <v>33</v>
      </c>
      <c r="AW4886">
        <v>10</v>
      </c>
      <c r="AX4886">
        <v>3</v>
      </c>
      <c r="AY4886">
        <v>21</v>
      </c>
      <c r="AZ4886">
        <v>61</v>
      </c>
      <c r="BA4886">
        <v>16</v>
      </c>
      <c r="BB4886">
        <v>2</v>
      </c>
      <c r="BC4886">
        <v>100</v>
      </c>
      <c r="BD4886">
        <v>100</v>
      </c>
      <c r="BE4886">
        <v>100</v>
      </c>
      <c r="BF4886">
        <v>34</v>
      </c>
      <c r="BG4886">
        <v>59</v>
      </c>
      <c r="BH4886">
        <v>6</v>
      </c>
      <c r="BI4886">
        <v>1</v>
      </c>
      <c r="BJ4886">
        <v>59</v>
      </c>
      <c r="BK4886">
        <v>30</v>
      </c>
      <c r="BL4886">
        <v>8</v>
      </c>
      <c r="BM4886">
        <v>3</v>
      </c>
      <c r="BN4886">
        <v>18</v>
      </c>
      <c r="BO4886">
        <v>56</v>
      </c>
      <c r="BP4886">
        <v>22</v>
      </c>
      <c r="BQ4886">
        <v>3</v>
      </c>
      <c r="BR4886">
        <v>99</v>
      </c>
      <c r="BS4886">
        <v>100</v>
      </c>
      <c r="BT4886">
        <v>100</v>
      </c>
    </row>
    <row r="4887" spans="1:72">
      <c r="A4887" s="3" t="s">
        <v>66</v>
      </c>
      <c r="B4887" s="1" t="s">
        <v>2844</v>
      </c>
      <c r="C4887" t="s">
        <v>2834</v>
      </c>
      <c r="D4887" t="s">
        <v>2845</v>
      </c>
      <c r="E4887" t="str">
        <f t="shared" si="76"/>
        <v>Westford, Westford Academy</v>
      </c>
      <c r="F4887" s="3" t="s">
        <v>238</v>
      </c>
      <c r="G4887" s="3" t="s">
        <v>239</v>
      </c>
      <c r="H4887" t="s">
        <v>74</v>
      </c>
      <c r="I4887" s="3" t="s">
        <v>240</v>
      </c>
      <c r="J4887" s="1" t="s">
        <v>237</v>
      </c>
      <c r="K4887" s="1">
        <v>-1</v>
      </c>
      <c r="L4887" s="1">
        <v>0</v>
      </c>
      <c r="M4887" s="1">
        <v>0</v>
      </c>
      <c r="N4887" t="s">
        <v>91</v>
      </c>
      <c r="O4887" t="s">
        <v>91</v>
      </c>
      <c r="P4887" t="s">
        <v>91</v>
      </c>
      <c r="Q4887">
        <v>413</v>
      </c>
      <c r="R4887">
        <v>414</v>
      </c>
      <c r="S4887">
        <v>405</v>
      </c>
      <c r="T4887">
        <v>98</v>
      </c>
      <c r="U4887">
        <v>97</v>
      </c>
      <c r="V4887">
        <v>96</v>
      </c>
      <c r="W4887">
        <v>99.8</v>
      </c>
      <c r="X4887">
        <v>99.2</v>
      </c>
      <c r="Y4887">
        <v>98.7</v>
      </c>
      <c r="Z4887">
        <v>415</v>
      </c>
      <c r="AA4887">
        <v>417</v>
      </c>
      <c r="AB4887">
        <v>412</v>
      </c>
      <c r="AC4887">
        <v>99</v>
      </c>
      <c r="AD4887">
        <v>97</v>
      </c>
      <c r="AE4887">
        <v>96</v>
      </c>
      <c r="AF4887">
        <v>99.5</v>
      </c>
      <c r="AG4887">
        <v>98.9</v>
      </c>
      <c r="AH4887">
        <v>98.9</v>
      </c>
      <c r="AI4887">
        <v>55</v>
      </c>
      <c r="AJ4887">
        <v>47</v>
      </c>
      <c r="AK4887">
        <v>395</v>
      </c>
      <c r="AL4887">
        <v>395</v>
      </c>
      <c r="AM4887">
        <v>58.5</v>
      </c>
      <c r="AN4887">
        <v>51</v>
      </c>
      <c r="AO4887">
        <v>392</v>
      </c>
      <c r="AP4887">
        <v>396</v>
      </c>
      <c r="AQ4887">
        <v>76</v>
      </c>
      <c r="AR4887">
        <v>22</v>
      </c>
      <c r="AS4887">
        <v>0</v>
      </c>
      <c r="AT4887">
        <v>1</v>
      </c>
      <c r="AU4887">
        <v>84</v>
      </c>
      <c r="AV4887">
        <v>13</v>
      </c>
      <c r="AW4887">
        <v>2</v>
      </c>
      <c r="AX4887">
        <v>1</v>
      </c>
      <c r="AY4887">
        <v>65</v>
      </c>
      <c r="AZ4887">
        <v>30</v>
      </c>
      <c r="BA4887">
        <v>3</v>
      </c>
      <c r="BB4887">
        <v>1</v>
      </c>
      <c r="BC4887">
        <v>99</v>
      </c>
      <c r="BD4887">
        <v>100</v>
      </c>
      <c r="BE4887">
        <v>100</v>
      </c>
      <c r="BF4887">
        <v>76</v>
      </c>
      <c r="BG4887">
        <v>22</v>
      </c>
      <c r="BH4887">
        <v>1</v>
      </c>
      <c r="BI4887">
        <v>1</v>
      </c>
      <c r="BJ4887">
        <v>84</v>
      </c>
      <c r="BK4887">
        <v>13</v>
      </c>
      <c r="BL4887">
        <v>2</v>
      </c>
      <c r="BM4887">
        <v>1</v>
      </c>
      <c r="BN4887">
        <v>47</v>
      </c>
      <c r="BO4887">
        <v>49</v>
      </c>
      <c r="BP4887">
        <v>4</v>
      </c>
      <c r="BQ4887">
        <v>1</v>
      </c>
      <c r="BR4887">
        <v>99</v>
      </c>
      <c r="BS4887">
        <v>100</v>
      </c>
      <c r="BT4887">
        <v>100</v>
      </c>
    </row>
    <row r="4888" spans="1:72">
      <c r="A4888" s="3" t="s">
        <v>66</v>
      </c>
      <c r="B4888" s="1" t="s">
        <v>2844</v>
      </c>
      <c r="C4888" t="s">
        <v>2834</v>
      </c>
      <c r="D4888" t="s">
        <v>2845</v>
      </c>
      <c r="E4888" t="str">
        <f t="shared" si="76"/>
        <v>Westford, Westford Academy</v>
      </c>
      <c r="F4888" s="3" t="s">
        <v>238</v>
      </c>
      <c r="G4888" s="3" t="s">
        <v>239</v>
      </c>
      <c r="H4888" t="s">
        <v>74</v>
      </c>
      <c r="I4888" s="3" t="s">
        <v>240</v>
      </c>
      <c r="J4888" s="1" t="s">
        <v>77</v>
      </c>
      <c r="K4888" s="1">
        <v>-1</v>
      </c>
      <c r="L4888" s="1">
        <v>0</v>
      </c>
      <c r="M4888" s="1">
        <v>0</v>
      </c>
      <c r="N4888" t="s">
        <v>91</v>
      </c>
      <c r="O4888" t="s">
        <v>91</v>
      </c>
      <c r="P4888" t="s">
        <v>91</v>
      </c>
      <c r="Q4888">
        <v>413</v>
      </c>
      <c r="R4888">
        <v>414</v>
      </c>
      <c r="S4888">
        <v>405</v>
      </c>
      <c r="T4888">
        <v>98</v>
      </c>
      <c r="U4888">
        <v>97</v>
      </c>
      <c r="V4888">
        <v>96</v>
      </c>
      <c r="W4888">
        <v>99.8</v>
      </c>
      <c r="X4888">
        <v>99.2</v>
      </c>
      <c r="Y4888">
        <v>98.7</v>
      </c>
      <c r="Z4888">
        <v>415</v>
      </c>
      <c r="AA4888">
        <v>417</v>
      </c>
      <c r="AB4888">
        <v>412</v>
      </c>
      <c r="AC4888">
        <v>99</v>
      </c>
      <c r="AD4888">
        <v>97</v>
      </c>
      <c r="AE4888">
        <v>96</v>
      </c>
      <c r="AF4888">
        <v>99.5</v>
      </c>
      <c r="AG4888">
        <v>98.9</v>
      </c>
      <c r="AH4888">
        <v>98.9</v>
      </c>
      <c r="AI4888">
        <v>55</v>
      </c>
      <c r="AJ4888">
        <v>47</v>
      </c>
      <c r="AK4888">
        <v>395</v>
      </c>
      <c r="AL4888">
        <v>395</v>
      </c>
      <c r="AM4888">
        <v>58.5</v>
      </c>
      <c r="AN4888">
        <v>51</v>
      </c>
      <c r="AO4888">
        <v>392</v>
      </c>
      <c r="AP4888">
        <v>396</v>
      </c>
      <c r="AQ4888">
        <v>76</v>
      </c>
      <c r="AR4888">
        <v>22</v>
      </c>
      <c r="AS4888">
        <v>0</v>
      </c>
      <c r="AT4888">
        <v>1</v>
      </c>
      <c r="AU4888">
        <v>84</v>
      </c>
      <c r="AV4888">
        <v>13</v>
      </c>
      <c r="AW4888">
        <v>2</v>
      </c>
      <c r="AX4888">
        <v>1</v>
      </c>
      <c r="AY4888">
        <v>65</v>
      </c>
      <c r="AZ4888">
        <v>30</v>
      </c>
      <c r="BA4888">
        <v>3</v>
      </c>
      <c r="BB4888">
        <v>1</v>
      </c>
      <c r="BC4888">
        <v>99</v>
      </c>
      <c r="BD4888">
        <v>100</v>
      </c>
      <c r="BE4888">
        <v>100</v>
      </c>
      <c r="BF4888">
        <v>76</v>
      </c>
      <c r="BG4888">
        <v>22</v>
      </c>
      <c r="BH4888">
        <v>1</v>
      </c>
      <c r="BI4888">
        <v>1</v>
      </c>
      <c r="BJ4888">
        <v>84</v>
      </c>
      <c r="BK4888">
        <v>13</v>
      </c>
      <c r="BL4888">
        <v>2</v>
      </c>
      <c r="BM4888">
        <v>1</v>
      </c>
      <c r="BN4888">
        <v>47</v>
      </c>
      <c r="BO4888">
        <v>49</v>
      </c>
      <c r="BP4888">
        <v>4</v>
      </c>
      <c r="BQ4888">
        <v>1</v>
      </c>
      <c r="BR4888">
        <v>99</v>
      </c>
      <c r="BS4888">
        <v>100</v>
      </c>
      <c r="BT4888">
        <v>100</v>
      </c>
    </row>
    <row r="4889" spans="1:72">
      <c r="A4889" s="3" t="s">
        <v>66</v>
      </c>
      <c r="B4889" s="1" t="s">
        <v>2846</v>
      </c>
      <c r="C4889" t="s">
        <v>2847</v>
      </c>
      <c r="D4889" t="s">
        <v>2848</v>
      </c>
      <c r="E4889" t="str">
        <f t="shared" si="76"/>
        <v>Westhampton, Westhampton Elementary School</v>
      </c>
      <c r="F4889" s="3" t="s">
        <v>73</v>
      </c>
      <c r="G4889" s="3" t="s">
        <v>229</v>
      </c>
      <c r="H4889" t="s">
        <v>74</v>
      </c>
      <c r="I4889" s="3" t="s">
        <v>75</v>
      </c>
      <c r="J4889" s="1" t="s">
        <v>70</v>
      </c>
      <c r="K4889" s="1">
        <v>-1</v>
      </c>
      <c r="L4889" s="1">
        <v>-11</v>
      </c>
      <c r="M4889" s="1" t="s">
        <v>3827</v>
      </c>
      <c r="N4889" t="s">
        <v>91</v>
      </c>
      <c r="O4889" t="s">
        <v>71</v>
      </c>
      <c r="Q4889">
        <v>16</v>
      </c>
      <c r="R4889">
        <v>16</v>
      </c>
      <c r="S4889" t="s">
        <v>3827</v>
      </c>
      <c r="T4889">
        <v>75</v>
      </c>
      <c r="U4889">
        <v>75</v>
      </c>
      <c r="V4889" t="s">
        <v>3827</v>
      </c>
      <c r="W4889">
        <v>92.2</v>
      </c>
      <c r="X4889">
        <v>85.9</v>
      </c>
      <c r="Y4889" t="s">
        <v>3827</v>
      </c>
      <c r="Z4889">
        <v>21</v>
      </c>
      <c r="AA4889">
        <v>21</v>
      </c>
      <c r="AB4889" t="s">
        <v>3827</v>
      </c>
      <c r="AC4889">
        <v>76</v>
      </c>
      <c r="AD4889">
        <v>86</v>
      </c>
      <c r="AE4889" t="s">
        <v>3827</v>
      </c>
      <c r="AF4889">
        <v>90.5</v>
      </c>
      <c r="AG4889">
        <v>97.6</v>
      </c>
      <c r="AH4889" t="s">
        <v>3827</v>
      </c>
      <c r="AI4889" t="s">
        <v>3827</v>
      </c>
      <c r="AJ4889" t="s">
        <v>3827</v>
      </c>
      <c r="AK4889" t="s">
        <v>3827</v>
      </c>
      <c r="AL4889" t="s">
        <v>3827</v>
      </c>
      <c r="AM4889" t="s">
        <v>3827</v>
      </c>
      <c r="AN4889" t="s">
        <v>3827</v>
      </c>
      <c r="AO4889" t="s">
        <v>3827</v>
      </c>
      <c r="AP4889" t="s">
        <v>3827</v>
      </c>
      <c r="AQ4889">
        <v>6</v>
      </c>
      <c r="AR4889">
        <v>69</v>
      </c>
      <c r="AS4889">
        <v>25</v>
      </c>
      <c r="AT4889">
        <v>0</v>
      </c>
      <c r="AU4889">
        <v>44</v>
      </c>
      <c r="AV4889">
        <v>31</v>
      </c>
      <c r="AW4889">
        <v>19</v>
      </c>
      <c r="AX4889">
        <v>6</v>
      </c>
      <c r="AY4889" t="s">
        <v>3827</v>
      </c>
      <c r="AZ4889" t="s">
        <v>3827</v>
      </c>
      <c r="BA4889" t="s">
        <v>3827</v>
      </c>
      <c r="BB4889" t="s">
        <v>3827</v>
      </c>
      <c r="BC4889">
        <v>100</v>
      </c>
      <c r="BD4889">
        <v>100</v>
      </c>
      <c r="BE4889" t="s">
        <v>3827</v>
      </c>
      <c r="BF4889">
        <v>24</v>
      </c>
      <c r="BG4889">
        <v>52</v>
      </c>
      <c r="BH4889">
        <v>24</v>
      </c>
      <c r="BI4889">
        <v>0</v>
      </c>
      <c r="BJ4889">
        <v>57</v>
      </c>
      <c r="BK4889">
        <v>29</v>
      </c>
      <c r="BL4889">
        <v>10</v>
      </c>
      <c r="BM4889">
        <v>5</v>
      </c>
      <c r="BN4889" t="s">
        <v>3827</v>
      </c>
      <c r="BO4889" t="s">
        <v>3827</v>
      </c>
      <c r="BP4889" t="s">
        <v>3827</v>
      </c>
      <c r="BQ4889" t="s">
        <v>3827</v>
      </c>
      <c r="BR4889">
        <v>100</v>
      </c>
      <c r="BS4889">
        <v>100</v>
      </c>
      <c r="BT4889" t="s">
        <v>3827</v>
      </c>
    </row>
    <row r="4890" spans="1:72">
      <c r="A4890" s="3" t="s">
        <v>66</v>
      </c>
      <c r="B4890" s="1" t="s">
        <v>2846</v>
      </c>
      <c r="C4890" t="s">
        <v>2847</v>
      </c>
      <c r="D4890" t="s">
        <v>2848</v>
      </c>
      <c r="E4890" t="str">
        <f t="shared" si="76"/>
        <v>Westhampton, Westhampton Elementary School</v>
      </c>
      <c r="F4890" s="3" t="s">
        <v>73</v>
      </c>
      <c r="G4890" s="3" t="s">
        <v>229</v>
      </c>
      <c r="H4890" t="s">
        <v>74</v>
      </c>
      <c r="I4890" s="3" t="s">
        <v>75</v>
      </c>
      <c r="J4890" s="1" t="s">
        <v>207</v>
      </c>
      <c r="K4890" s="1">
        <v>-2</v>
      </c>
      <c r="L4890" s="1">
        <v>4</v>
      </c>
      <c r="M4890" s="1" t="s">
        <v>3827</v>
      </c>
      <c r="N4890" t="s">
        <v>91</v>
      </c>
      <c r="O4890" t="s">
        <v>72</v>
      </c>
      <c r="Q4890">
        <v>20</v>
      </c>
      <c r="R4890">
        <v>20</v>
      </c>
      <c r="S4890" t="s">
        <v>3827</v>
      </c>
      <c r="T4890">
        <v>65</v>
      </c>
      <c r="U4890">
        <v>85</v>
      </c>
      <c r="V4890" t="s">
        <v>3827</v>
      </c>
      <c r="W4890">
        <v>83.8</v>
      </c>
      <c r="X4890">
        <v>93.8</v>
      </c>
      <c r="Y4890" t="s">
        <v>3827</v>
      </c>
      <c r="Z4890">
        <v>21</v>
      </c>
      <c r="AA4890">
        <v>21</v>
      </c>
      <c r="AB4890" t="s">
        <v>3827</v>
      </c>
      <c r="AC4890">
        <v>67</v>
      </c>
      <c r="AD4890">
        <v>81</v>
      </c>
      <c r="AE4890" t="s">
        <v>3827</v>
      </c>
      <c r="AF4890">
        <v>90.5</v>
      </c>
      <c r="AG4890">
        <v>94</v>
      </c>
      <c r="AH4890" t="s">
        <v>3827</v>
      </c>
      <c r="AI4890" t="s">
        <v>3827</v>
      </c>
      <c r="AJ4890" t="s">
        <v>3827</v>
      </c>
      <c r="AK4890">
        <v>19</v>
      </c>
      <c r="AL4890">
        <v>19</v>
      </c>
      <c r="AM4890">
        <v>56.5</v>
      </c>
      <c r="AN4890">
        <v>76</v>
      </c>
      <c r="AO4890">
        <v>20</v>
      </c>
      <c r="AP4890">
        <v>20</v>
      </c>
      <c r="AQ4890">
        <v>30</v>
      </c>
      <c r="AR4890">
        <v>35</v>
      </c>
      <c r="AS4890">
        <v>30</v>
      </c>
      <c r="AT4890">
        <v>5</v>
      </c>
      <c r="AU4890">
        <v>50</v>
      </c>
      <c r="AV4890">
        <v>35</v>
      </c>
      <c r="AW4890">
        <v>10</v>
      </c>
      <c r="AX4890">
        <v>5</v>
      </c>
      <c r="AY4890" t="s">
        <v>3827</v>
      </c>
      <c r="AZ4890" t="s">
        <v>3827</v>
      </c>
      <c r="BA4890" t="s">
        <v>3827</v>
      </c>
      <c r="BB4890" t="s">
        <v>3827</v>
      </c>
      <c r="BC4890">
        <v>100</v>
      </c>
      <c r="BD4890">
        <v>100</v>
      </c>
      <c r="BE4890" t="s">
        <v>3827</v>
      </c>
      <c r="BF4890">
        <v>38</v>
      </c>
      <c r="BG4890">
        <v>29</v>
      </c>
      <c r="BH4890">
        <v>33</v>
      </c>
      <c r="BI4890">
        <v>0</v>
      </c>
      <c r="BJ4890">
        <v>24</v>
      </c>
      <c r="BK4890">
        <v>57</v>
      </c>
      <c r="BL4890">
        <v>19</v>
      </c>
      <c r="BM4890">
        <v>0</v>
      </c>
      <c r="BN4890" t="s">
        <v>3827</v>
      </c>
      <c r="BO4890" t="s">
        <v>3827</v>
      </c>
      <c r="BP4890" t="s">
        <v>3827</v>
      </c>
      <c r="BQ4890" t="s">
        <v>3827</v>
      </c>
      <c r="BR4890">
        <v>100</v>
      </c>
      <c r="BS4890">
        <v>100</v>
      </c>
      <c r="BT4890" t="s">
        <v>3827</v>
      </c>
    </row>
    <row r="4891" spans="1:72">
      <c r="A4891" s="3" t="s">
        <v>66</v>
      </c>
      <c r="B4891" s="1" t="s">
        <v>2846</v>
      </c>
      <c r="C4891" t="s">
        <v>2847</v>
      </c>
      <c r="D4891" t="s">
        <v>2848</v>
      </c>
      <c r="E4891" t="str">
        <f t="shared" si="76"/>
        <v>Westhampton, Westhampton Elementary School</v>
      </c>
      <c r="F4891" s="3" t="s">
        <v>73</v>
      </c>
      <c r="G4891" s="3" t="s">
        <v>229</v>
      </c>
      <c r="H4891" t="s">
        <v>74</v>
      </c>
      <c r="I4891" s="3" t="s">
        <v>75</v>
      </c>
      <c r="J4891" s="1" t="s">
        <v>228</v>
      </c>
      <c r="K4891" s="1">
        <v>-15</v>
      </c>
      <c r="L4891" s="1">
        <v>-21</v>
      </c>
      <c r="M4891" s="1">
        <v>-3</v>
      </c>
      <c r="N4891" t="s">
        <v>71</v>
      </c>
      <c r="O4891" t="s">
        <v>71</v>
      </c>
      <c r="P4891" t="s">
        <v>71</v>
      </c>
      <c r="Q4891">
        <v>23</v>
      </c>
      <c r="R4891">
        <v>23</v>
      </c>
      <c r="S4891">
        <v>23</v>
      </c>
      <c r="T4891">
        <v>78</v>
      </c>
      <c r="U4891">
        <v>65</v>
      </c>
      <c r="V4891">
        <v>83</v>
      </c>
      <c r="W4891">
        <v>93.5</v>
      </c>
      <c r="X4891">
        <v>84.8</v>
      </c>
      <c r="Y4891">
        <v>94.6</v>
      </c>
      <c r="Z4891">
        <v>14</v>
      </c>
      <c r="AA4891">
        <v>14</v>
      </c>
      <c r="AB4891">
        <v>14</v>
      </c>
      <c r="AC4891">
        <v>93</v>
      </c>
      <c r="AD4891">
        <v>86</v>
      </c>
      <c r="AE4891">
        <v>86</v>
      </c>
      <c r="AF4891">
        <v>96.4</v>
      </c>
      <c r="AG4891">
        <v>92.9</v>
      </c>
      <c r="AH4891">
        <v>96.4</v>
      </c>
      <c r="AI4891">
        <v>38</v>
      </c>
      <c r="AJ4891">
        <v>31</v>
      </c>
      <c r="AK4891">
        <v>23</v>
      </c>
      <c r="AL4891">
        <v>23</v>
      </c>
      <c r="AM4891" t="s">
        <v>3827</v>
      </c>
      <c r="AN4891" t="s">
        <v>3827</v>
      </c>
      <c r="AO4891">
        <v>13</v>
      </c>
      <c r="AP4891">
        <v>13</v>
      </c>
      <c r="AQ4891">
        <v>17</v>
      </c>
      <c r="AR4891">
        <v>61</v>
      </c>
      <c r="AS4891">
        <v>22</v>
      </c>
      <c r="AT4891">
        <v>0</v>
      </c>
      <c r="AU4891">
        <v>39</v>
      </c>
      <c r="AV4891">
        <v>26</v>
      </c>
      <c r="AW4891">
        <v>22</v>
      </c>
      <c r="AX4891">
        <v>13</v>
      </c>
      <c r="AY4891">
        <v>30</v>
      </c>
      <c r="AZ4891">
        <v>52</v>
      </c>
      <c r="BA4891">
        <v>17</v>
      </c>
      <c r="BB4891">
        <v>0</v>
      </c>
      <c r="BC4891">
        <v>100</v>
      </c>
      <c r="BD4891">
        <v>100</v>
      </c>
      <c r="BE4891">
        <v>100</v>
      </c>
      <c r="BF4891">
        <v>14</v>
      </c>
      <c r="BG4891">
        <v>79</v>
      </c>
      <c r="BH4891">
        <v>7</v>
      </c>
      <c r="BI4891">
        <v>0</v>
      </c>
      <c r="BJ4891">
        <v>36</v>
      </c>
      <c r="BK4891">
        <v>50</v>
      </c>
      <c r="BL4891">
        <v>14</v>
      </c>
      <c r="BM4891">
        <v>0</v>
      </c>
      <c r="BN4891">
        <v>50</v>
      </c>
      <c r="BO4891">
        <v>36</v>
      </c>
      <c r="BP4891">
        <v>14</v>
      </c>
      <c r="BQ4891">
        <v>0</v>
      </c>
      <c r="BR4891">
        <v>100</v>
      </c>
      <c r="BS4891">
        <v>100</v>
      </c>
      <c r="BT4891">
        <v>100</v>
      </c>
    </row>
    <row r="4892" spans="1:72">
      <c r="A4892" s="3" t="s">
        <v>66</v>
      </c>
      <c r="B4892" s="1" t="s">
        <v>2846</v>
      </c>
      <c r="C4892" t="s">
        <v>2847</v>
      </c>
      <c r="D4892" t="s">
        <v>2848</v>
      </c>
      <c r="E4892" t="str">
        <f t="shared" si="76"/>
        <v>Westhampton, Westhampton Elementary School</v>
      </c>
      <c r="F4892" s="3" t="s">
        <v>73</v>
      </c>
      <c r="G4892" s="3" t="s">
        <v>229</v>
      </c>
      <c r="H4892" t="s">
        <v>74</v>
      </c>
      <c r="I4892" s="3" t="s">
        <v>75</v>
      </c>
      <c r="J4892" s="1" t="s">
        <v>229</v>
      </c>
      <c r="K4892" s="1">
        <v>12</v>
      </c>
      <c r="L4892" s="1">
        <v>7</v>
      </c>
      <c r="M4892" s="1" t="s">
        <v>3827</v>
      </c>
      <c r="N4892" t="s">
        <v>72</v>
      </c>
      <c r="O4892" t="s">
        <v>72</v>
      </c>
      <c r="Q4892">
        <v>15</v>
      </c>
      <c r="R4892">
        <v>15</v>
      </c>
      <c r="S4892" t="s">
        <v>3827</v>
      </c>
      <c r="T4892">
        <v>87</v>
      </c>
      <c r="U4892">
        <v>87</v>
      </c>
      <c r="V4892" t="s">
        <v>3827</v>
      </c>
      <c r="W4892">
        <v>98.3</v>
      </c>
      <c r="X4892">
        <v>93.3</v>
      </c>
      <c r="Y4892" t="s">
        <v>3827</v>
      </c>
      <c r="Z4892">
        <v>20</v>
      </c>
      <c r="AA4892">
        <v>20</v>
      </c>
      <c r="AB4892" t="s">
        <v>3827</v>
      </c>
      <c r="AC4892">
        <v>75</v>
      </c>
      <c r="AD4892">
        <v>80</v>
      </c>
      <c r="AE4892" t="s">
        <v>3827</v>
      </c>
      <c r="AF4892">
        <v>92.5</v>
      </c>
      <c r="AG4892">
        <v>92.5</v>
      </c>
      <c r="AH4892" t="s">
        <v>3827</v>
      </c>
      <c r="AI4892" t="s">
        <v>3827</v>
      </c>
      <c r="AJ4892" t="s">
        <v>3827</v>
      </c>
      <c r="AK4892">
        <v>14</v>
      </c>
      <c r="AL4892">
        <v>14</v>
      </c>
      <c r="AM4892" t="s">
        <v>3827</v>
      </c>
      <c r="AN4892" t="s">
        <v>3827</v>
      </c>
      <c r="AO4892">
        <v>18</v>
      </c>
      <c r="AP4892">
        <v>18</v>
      </c>
      <c r="AQ4892">
        <v>20</v>
      </c>
      <c r="AR4892">
        <v>67</v>
      </c>
      <c r="AS4892">
        <v>7</v>
      </c>
      <c r="AT4892">
        <v>7</v>
      </c>
      <c r="AU4892">
        <v>47</v>
      </c>
      <c r="AV4892">
        <v>40</v>
      </c>
      <c r="AW4892">
        <v>7</v>
      </c>
      <c r="AX4892">
        <v>7</v>
      </c>
      <c r="AY4892" t="s">
        <v>3827</v>
      </c>
      <c r="AZ4892" t="s">
        <v>3827</v>
      </c>
      <c r="BA4892" t="s">
        <v>3827</v>
      </c>
      <c r="BB4892" t="s">
        <v>3827</v>
      </c>
      <c r="BC4892">
        <v>100</v>
      </c>
      <c r="BD4892">
        <v>100</v>
      </c>
      <c r="BE4892" t="s">
        <v>3827</v>
      </c>
      <c r="BF4892">
        <v>20</v>
      </c>
      <c r="BG4892">
        <v>55</v>
      </c>
      <c r="BH4892">
        <v>20</v>
      </c>
      <c r="BI4892">
        <v>5</v>
      </c>
      <c r="BJ4892">
        <v>30</v>
      </c>
      <c r="BK4892">
        <v>50</v>
      </c>
      <c r="BL4892">
        <v>10</v>
      </c>
      <c r="BM4892">
        <v>10</v>
      </c>
      <c r="BN4892" t="s">
        <v>3827</v>
      </c>
      <c r="BO4892" t="s">
        <v>3827</v>
      </c>
      <c r="BP4892" t="s">
        <v>3827</v>
      </c>
      <c r="BQ4892" t="s">
        <v>3827</v>
      </c>
      <c r="BR4892">
        <v>100</v>
      </c>
      <c r="BS4892">
        <v>100</v>
      </c>
      <c r="BT4892" t="s">
        <v>3827</v>
      </c>
    </row>
    <row r="4893" spans="1:72">
      <c r="A4893" s="3" t="s">
        <v>66</v>
      </c>
      <c r="B4893" s="1" t="s">
        <v>2846</v>
      </c>
      <c r="C4893" t="s">
        <v>2847</v>
      </c>
      <c r="D4893" t="s">
        <v>2848</v>
      </c>
      <c r="E4893" t="str">
        <f t="shared" si="76"/>
        <v>Westhampton, Westhampton Elementary School</v>
      </c>
      <c r="F4893" s="3" t="s">
        <v>73</v>
      </c>
      <c r="G4893" s="3" t="s">
        <v>229</v>
      </c>
      <c r="H4893" t="s">
        <v>74</v>
      </c>
      <c r="I4893" s="3" t="s">
        <v>75</v>
      </c>
      <c r="J4893" s="1" t="s">
        <v>77</v>
      </c>
      <c r="K4893" s="1">
        <v>0</v>
      </c>
      <c r="L4893" s="1">
        <v>-6</v>
      </c>
      <c r="M4893" s="1">
        <v>-3</v>
      </c>
      <c r="N4893" t="s">
        <v>91</v>
      </c>
      <c r="O4893" t="s">
        <v>71</v>
      </c>
      <c r="P4893" t="s">
        <v>71</v>
      </c>
      <c r="Q4893">
        <v>74</v>
      </c>
      <c r="R4893">
        <v>74</v>
      </c>
      <c r="S4893">
        <v>23</v>
      </c>
      <c r="T4893">
        <v>76</v>
      </c>
      <c r="U4893">
        <v>77</v>
      </c>
      <c r="V4893">
        <v>83</v>
      </c>
      <c r="W4893">
        <v>91.6</v>
      </c>
      <c r="X4893">
        <v>89.2</v>
      </c>
      <c r="Y4893">
        <v>94.6</v>
      </c>
      <c r="Z4893">
        <v>76</v>
      </c>
      <c r="AA4893">
        <v>76</v>
      </c>
      <c r="AB4893">
        <v>14</v>
      </c>
      <c r="AC4893">
        <v>76</v>
      </c>
      <c r="AD4893">
        <v>83</v>
      </c>
      <c r="AE4893">
        <v>86</v>
      </c>
      <c r="AF4893">
        <v>92.1</v>
      </c>
      <c r="AG4893">
        <v>94.4</v>
      </c>
      <c r="AH4893">
        <v>96.4</v>
      </c>
      <c r="AI4893">
        <v>43.5</v>
      </c>
      <c r="AJ4893">
        <v>51.5</v>
      </c>
      <c r="AK4893">
        <v>56</v>
      </c>
      <c r="AL4893">
        <v>56</v>
      </c>
      <c r="AM4893">
        <v>46</v>
      </c>
      <c r="AN4893">
        <v>68</v>
      </c>
      <c r="AO4893">
        <v>51</v>
      </c>
      <c r="AP4893">
        <v>51</v>
      </c>
      <c r="AQ4893">
        <v>19</v>
      </c>
      <c r="AR4893">
        <v>57</v>
      </c>
      <c r="AS4893">
        <v>22</v>
      </c>
      <c r="AT4893">
        <v>3</v>
      </c>
      <c r="AU4893">
        <v>45</v>
      </c>
      <c r="AV4893">
        <v>32</v>
      </c>
      <c r="AW4893">
        <v>15</v>
      </c>
      <c r="AX4893">
        <v>8</v>
      </c>
      <c r="AY4893">
        <v>30</v>
      </c>
      <c r="AZ4893">
        <v>52</v>
      </c>
      <c r="BA4893">
        <v>17</v>
      </c>
      <c r="BB4893">
        <v>0</v>
      </c>
      <c r="BC4893">
        <v>100</v>
      </c>
      <c r="BD4893">
        <v>100</v>
      </c>
      <c r="BE4893">
        <v>100</v>
      </c>
      <c r="BF4893">
        <v>25</v>
      </c>
      <c r="BG4893">
        <v>51</v>
      </c>
      <c r="BH4893">
        <v>22</v>
      </c>
      <c r="BI4893">
        <v>1</v>
      </c>
      <c r="BJ4893">
        <v>37</v>
      </c>
      <c r="BK4893">
        <v>46</v>
      </c>
      <c r="BL4893">
        <v>13</v>
      </c>
      <c r="BM4893">
        <v>4</v>
      </c>
      <c r="BN4893">
        <v>50</v>
      </c>
      <c r="BO4893">
        <v>36</v>
      </c>
      <c r="BP4893">
        <v>14</v>
      </c>
      <c r="BQ4893">
        <v>0</v>
      </c>
      <c r="BR4893">
        <v>100</v>
      </c>
      <c r="BS4893">
        <v>100</v>
      </c>
      <c r="BT4893">
        <v>100</v>
      </c>
    </row>
    <row r="4894" spans="1:72">
      <c r="A4894" s="3" t="s">
        <v>66</v>
      </c>
      <c r="B4894" s="1" t="s">
        <v>181</v>
      </c>
      <c r="C4894" t="s">
        <v>182</v>
      </c>
      <c r="D4894" t="s">
        <v>183</v>
      </c>
      <c r="E4894" t="str">
        <f t="shared" si="76"/>
        <v>Weston, Country</v>
      </c>
      <c r="F4894" s="3" t="s">
        <v>73</v>
      </c>
      <c r="G4894" s="3" t="s">
        <v>70</v>
      </c>
      <c r="H4894" t="s">
        <v>74</v>
      </c>
      <c r="I4894" s="3" t="s">
        <v>76</v>
      </c>
      <c r="J4894" s="1" t="s">
        <v>70</v>
      </c>
      <c r="K4894" s="1">
        <v>18</v>
      </c>
      <c r="L4894" s="1">
        <v>16</v>
      </c>
      <c r="M4894" s="1" t="s">
        <v>3827</v>
      </c>
      <c r="N4894" t="s">
        <v>72</v>
      </c>
      <c r="O4894" t="s">
        <v>72</v>
      </c>
      <c r="Q4894">
        <v>81</v>
      </c>
      <c r="R4894">
        <v>81</v>
      </c>
      <c r="S4894" t="s">
        <v>3827</v>
      </c>
      <c r="T4894">
        <v>93</v>
      </c>
      <c r="U4894">
        <v>93</v>
      </c>
      <c r="V4894" t="s">
        <v>3827</v>
      </c>
      <c r="W4894">
        <v>97.2</v>
      </c>
      <c r="X4894">
        <v>97.8</v>
      </c>
      <c r="Y4894" t="s">
        <v>3827</v>
      </c>
      <c r="Z4894">
        <v>81</v>
      </c>
      <c r="AA4894">
        <v>81</v>
      </c>
      <c r="AB4894" t="s">
        <v>3827</v>
      </c>
      <c r="AC4894">
        <v>75</v>
      </c>
      <c r="AD4894">
        <v>77</v>
      </c>
      <c r="AE4894" t="s">
        <v>3827</v>
      </c>
      <c r="AF4894">
        <v>92</v>
      </c>
      <c r="AG4894">
        <v>92</v>
      </c>
      <c r="AH4894" t="s">
        <v>3827</v>
      </c>
      <c r="AI4894" t="s">
        <v>3827</v>
      </c>
      <c r="AJ4894" t="s">
        <v>3827</v>
      </c>
      <c r="AK4894" t="s">
        <v>3827</v>
      </c>
      <c r="AL4894" t="s">
        <v>3827</v>
      </c>
      <c r="AM4894" t="s">
        <v>3827</v>
      </c>
      <c r="AN4894" t="s">
        <v>3827</v>
      </c>
      <c r="AO4894" t="s">
        <v>3827</v>
      </c>
      <c r="AP4894" t="s">
        <v>3827</v>
      </c>
      <c r="AQ4894">
        <v>27</v>
      </c>
      <c r="AR4894">
        <v>65</v>
      </c>
      <c r="AS4894">
        <v>7</v>
      </c>
      <c r="AT4894">
        <v>0</v>
      </c>
      <c r="AU4894">
        <v>59</v>
      </c>
      <c r="AV4894">
        <v>33</v>
      </c>
      <c r="AW4894">
        <v>6</v>
      </c>
      <c r="AX4894">
        <v>1</v>
      </c>
      <c r="AY4894" t="s">
        <v>3827</v>
      </c>
      <c r="AZ4894" t="s">
        <v>3827</v>
      </c>
      <c r="BA4894" t="s">
        <v>3827</v>
      </c>
      <c r="BB4894" t="s">
        <v>3827</v>
      </c>
      <c r="BC4894">
        <v>100</v>
      </c>
      <c r="BD4894">
        <v>100</v>
      </c>
      <c r="BE4894" t="s">
        <v>3827</v>
      </c>
      <c r="BF4894">
        <v>23</v>
      </c>
      <c r="BG4894">
        <v>52</v>
      </c>
      <c r="BH4894">
        <v>23</v>
      </c>
      <c r="BI4894">
        <v>1</v>
      </c>
      <c r="BJ4894">
        <v>40</v>
      </c>
      <c r="BK4894">
        <v>37</v>
      </c>
      <c r="BL4894">
        <v>20</v>
      </c>
      <c r="BM4894">
        <v>4</v>
      </c>
      <c r="BN4894" t="s">
        <v>3827</v>
      </c>
      <c r="BO4894" t="s">
        <v>3827</v>
      </c>
      <c r="BP4894" t="s">
        <v>3827</v>
      </c>
      <c r="BQ4894" t="s">
        <v>3827</v>
      </c>
      <c r="BR4894">
        <v>100</v>
      </c>
      <c r="BS4894">
        <v>100</v>
      </c>
      <c r="BT4894" t="s">
        <v>3827</v>
      </c>
    </row>
    <row r="4895" spans="1:72">
      <c r="A4895" s="3" t="s">
        <v>66</v>
      </c>
      <c r="B4895" s="1" t="s">
        <v>181</v>
      </c>
      <c r="C4895" t="s">
        <v>182</v>
      </c>
      <c r="D4895" t="s">
        <v>183</v>
      </c>
      <c r="E4895" t="str">
        <f t="shared" si="76"/>
        <v>Weston, Country</v>
      </c>
      <c r="F4895" s="3" t="s">
        <v>73</v>
      </c>
      <c r="G4895" s="3" t="s">
        <v>70</v>
      </c>
      <c r="H4895" t="s">
        <v>74</v>
      </c>
      <c r="I4895" s="3" t="s">
        <v>76</v>
      </c>
      <c r="J4895" s="1" t="s">
        <v>77</v>
      </c>
      <c r="K4895" s="1">
        <v>18</v>
      </c>
      <c r="L4895" s="1">
        <v>16</v>
      </c>
      <c r="M4895" s="1" t="s">
        <v>3827</v>
      </c>
      <c r="N4895" t="s">
        <v>72</v>
      </c>
      <c r="O4895" t="s">
        <v>72</v>
      </c>
      <c r="Q4895">
        <v>81</v>
      </c>
      <c r="R4895">
        <v>81</v>
      </c>
      <c r="S4895" t="s">
        <v>3827</v>
      </c>
      <c r="T4895">
        <v>93</v>
      </c>
      <c r="U4895">
        <v>93</v>
      </c>
      <c r="V4895" t="s">
        <v>3827</v>
      </c>
      <c r="W4895">
        <v>97.2</v>
      </c>
      <c r="X4895">
        <v>97.8</v>
      </c>
      <c r="Y4895" t="s">
        <v>3827</v>
      </c>
      <c r="Z4895">
        <v>81</v>
      </c>
      <c r="AA4895">
        <v>81</v>
      </c>
      <c r="AB4895" t="s">
        <v>3827</v>
      </c>
      <c r="AC4895">
        <v>75</v>
      </c>
      <c r="AD4895">
        <v>77</v>
      </c>
      <c r="AE4895" t="s">
        <v>3827</v>
      </c>
      <c r="AF4895">
        <v>92</v>
      </c>
      <c r="AG4895">
        <v>92</v>
      </c>
      <c r="AH4895" t="s">
        <v>3827</v>
      </c>
      <c r="AI4895" t="s">
        <v>3827</v>
      </c>
      <c r="AJ4895" t="s">
        <v>3827</v>
      </c>
      <c r="AK4895" t="s">
        <v>3827</v>
      </c>
      <c r="AL4895" t="s">
        <v>3827</v>
      </c>
      <c r="AM4895" t="s">
        <v>3827</v>
      </c>
      <c r="AN4895" t="s">
        <v>3827</v>
      </c>
      <c r="AO4895" t="s">
        <v>3827</v>
      </c>
      <c r="AP4895" t="s">
        <v>3827</v>
      </c>
      <c r="AQ4895">
        <v>27</v>
      </c>
      <c r="AR4895">
        <v>65</v>
      </c>
      <c r="AS4895">
        <v>7</v>
      </c>
      <c r="AT4895">
        <v>0</v>
      </c>
      <c r="AU4895">
        <v>59</v>
      </c>
      <c r="AV4895">
        <v>33</v>
      </c>
      <c r="AW4895">
        <v>6</v>
      </c>
      <c r="AX4895">
        <v>1</v>
      </c>
      <c r="AY4895" t="s">
        <v>3827</v>
      </c>
      <c r="AZ4895" t="s">
        <v>3827</v>
      </c>
      <c r="BA4895" t="s">
        <v>3827</v>
      </c>
      <c r="BB4895" t="s">
        <v>3827</v>
      </c>
      <c r="BC4895">
        <v>100</v>
      </c>
      <c r="BD4895">
        <v>100</v>
      </c>
      <c r="BE4895" t="s">
        <v>3827</v>
      </c>
      <c r="BF4895">
        <v>23</v>
      </c>
      <c r="BG4895">
        <v>52</v>
      </c>
      <c r="BH4895">
        <v>23</v>
      </c>
      <c r="BI4895">
        <v>1</v>
      </c>
      <c r="BJ4895">
        <v>40</v>
      </c>
      <c r="BK4895">
        <v>37</v>
      </c>
      <c r="BL4895">
        <v>20</v>
      </c>
      <c r="BM4895">
        <v>4</v>
      </c>
      <c r="BN4895" t="s">
        <v>3827</v>
      </c>
      <c r="BO4895" t="s">
        <v>3827</v>
      </c>
      <c r="BP4895" t="s">
        <v>3827</v>
      </c>
      <c r="BQ4895" t="s">
        <v>3827</v>
      </c>
      <c r="BR4895">
        <v>100</v>
      </c>
      <c r="BS4895">
        <v>100</v>
      </c>
      <c r="BT4895" t="s">
        <v>3827</v>
      </c>
    </row>
    <row r="4896" spans="1:72">
      <c r="A4896" s="3" t="s">
        <v>66</v>
      </c>
      <c r="B4896" s="1" t="s">
        <v>2849</v>
      </c>
      <c r="C4896" t="s">
        <v>182</v>
      </c>
      <c r="D4896" t="s">
        <v>2850</v>
      </c>
      <c r="E4896" t="str">
        <f t="shared" si="76"/>
        <v>Weston, Field Elementary School</v>
      </c>
      <c r="F4896" s="3" t="s">
        <v>207</v>
      </c>
      <c r="G4896" s="3" t="s">
        <v>228</v>
      </c>
      <c r="H4896" t="s">
        <v>74</v>
      </c>
      <c r="I4896" s="3" t="s">
        <v>75</v>
      </c>
      <c r="J4896" s="1" t="s">
        <v>207</v>
      </c>
      <c r="K4896" s="1">
        <v>7</v>
      </c>
      <c r="L4896" s="1">
        <v>-1</v>
      </c>
      <c r="M4896" s="1" t="s">
        <v>3827</v>
      </c>
      <c r="N4896" t="s">
        <v>72</v>
      </c>
      <c r="O4896" t="s">
        <v>91</v>
      </c>
      <c r="Q4896">
        <v>166</v>
      </c>
      <c r="R4896">
        <v>167</v>
      </c>
      <c r="S4896" t="s">
        <v>3827</v>
      </c>
      <c r="T4896">
        <v>89</v>
      </c>
      <c r="U4896">
        <v>83</v>
      </c>
      <c r="V4896" t="s">
        <v>3827</v>
      </c>
      <c r="W4896">
        <v>95.8</v>
      </c>
      <c r="X4896">
        <v>94.8</v>
      </c>
      <c r="Y4896" t="s">
        <v>3827</v>
      </c>
      <c r="Z4896">
        <v>184</v>
      </c>
      <c r="AA4896">
        <v>185</v>
      </c>
      <c r="AB4896" t="s">
        <v>3827</v>
      </c>
      <c r="AC4896">
        <v>82</v>
      </c>
      <c r="AD4896">
        <v>84</v>
      </c>
      <c r="AE4896" t="s">
        <v>3827</v>
      </c>
      <c r="AF4896">
        <v>93.6</v>
      </c>
      <c r="AG4896">
        <v>94.9</v>
      </c>
      <c r="AH4896" t="s">
        <v>3827</v>
      </c>
      <c r="AI4896">
        <v>77</v>
      </c>
      <c r="AJ4896">
        <v>83</v>
      </c>
      <c r="AK4896">
        <v>155</v>
      </c>
      <c r="AL4896">
        <v>156</v>
      </c>
      <c r="AM4896">
        <v>68</v>
      </c>
      <c r="AN4896">
        <v>79</v>
      </c>
      <c r="AO4896">
        <v>175</v>
      </c>
      <c r="AP4896">
        <v>178</v>
      </c>
      <c r="AQ4896">
        <v>41</v>
      </c>
      <c r="AR4896">
        <v>48</v>
      </c>
      <c r="AS4896">
        <v>8</v>
      </c>
      <c r="AT4896">
        <v>3</v>
      </c>
      <c r="AU4896">
        <v>53</v>
      </c>
      <c r="AV4896">
        <v>30</v>
      </c>
      <c r="AW4896">
        <v>15</v>
      </c>
      <c r="AX4896">
        <v>2</v>
      </c>
      <c r="AY4896" t="s">
        <v>3827</v>
      </c>
      <c r="AZ4896" t="s">
        <v>3827</v>
      </c>
      <c r="BA4896" t="s">
        <v>3827</v>
      </c>
      <c r="BB4896" t="s">
        <v>3827</v>
      </c>
      <c r="BC4896">
        <v>99</v>
      </c>
      <c r="BD4896">
        <v>100</v>
      </c>
      <c r="BE4896" t="s">
        <v>3827</v>
      </c>
      <c r="BF4896">
        <v>25</v>
      </c>
      <c r="BG4896">
        <v>57</v>
      </c>
      <c r="BH4896">
        <v>17</v>
      </c>
      <c r="BI4896">
        <v>1</v>
      </c>
      <c r="BJ4896">
        <v>47</v>
      </c>
      <c r="BK4896">
        <v>37</v>
      </c>
      <c r="BL4896">
        <v>16</v>
      </c>
      <c r="BM4896">
        <v>0</v>
      </c>
      <c r="BN4896" t="s">
        <v>3827</v>
      </c>
      <c r="BO4896" t="s">
        <v>3827</v>
      </c>
      <c r="BP4896" t="s">
        <v>3827</v>
      </c>
      <c r="BQ4896" t="s">
        <v>3827</v>
      </c>
      <c r="BR4896">
        <v>99</v>
      </c>
      <c r="BS4896">
        <v>100</v>
      </c>
      <c r="BT4896" t="s">
        <v>3827</v>
      </c>
    </row>
    <row r="4897" spans="1:72">
      <c r="A4897" s="3" t="s">
        <v>66</v>
      </c>
      <c r="B4897" s="1" t="s">
        <v>2849</v>
      </c>
      <c r="C4897" t="s">
        <v>182</v>
      </c>
      <c r="D4897" t="s">
        <v>2850</v>
      </c>
      <c r="E4897" t="str">
        <f t="shared" si="76"/>
        <v>Weston, Field Elementary School</v>
      </c>
      <c r="F4897" s="3" t="s">
        <v>207</v>
      </c>
      <c r="G4897" s="3" t="s">
        <v>228</v>
      </c>
      <c r="H4897" t="s">
        <v>74</v>
      </c>
      <c r="I4897" s="3" t="s">
        <v>75</v>
      </c>
      <c r="J4897" s="1" t="s">
        <v>228</v>
      </c>
      <c r="K4897" s="1">
        <v>-5</v>
      </c>
      <c r="L4897" s="1">
        <v>3</v>
      </c>
      <c r="M4897" s="1">
        <v>-6</v>
      </c>
      <c r="N4897" t="s">
        <v>71</v>
      </c>
      <c r="O4897" t="s">
        <v>72</v>
      </c>
      <c r="P4897" t="s">
        <v>71</v>
      </c>
      <c r="Q4897">
        <v>188</v>
      </c>
      <c r="R4897">
        <v>191</v>
      </c>
      <c r="S4897">
        <v>191</v>
      </c>
      <c r="T4897">
        <v>82</v>
      </c>
      <c r="U4897">
        <v>86</v>
      </c>
      <c r="V4897">
        <v>74</v>
      </c>
      <c r="W4897">
        <v>93.8</v>
      </c>
      <c r="X4897">
        <v>93.5</v>
      </c>
      <c r="Y4897">
        <v>89.9</v>
      </c>
      <c r="Z4897">
        <v>170</v>
      </c>
      <c r="AA4897">
        <v>168</v>
      </c>
      <c r="AB4897">
        <v>167</v>
      </c>
      <c r="AC4897">
        <v>87</v>
      </c>
      <c r="AD4897">
        <v>83</v>
      </c>
      <c r="AE4897">
        <v>80</v>
      </c>
      <c r="AF4897">
        <v>95.3</v>
      </c>
      <c r="AG4897">
        <v>92.7</v>
      </c>
      <c r="AH4897">
        <v>92.5</v>
      </c>
      <c r="AI4897">
        <v>48</v>
      </c>
      <c r="AJ4897">
        <v>45</v>
      </c>
      <c r="AK4897">
        <v>180</v>
      </c>
      <c r="AL4897">
        <v>185</v>
      </c>
      <c r="AM4897">
        <v>54</v>
      </c>
      <c r="AN4897">
        <v>57.5</v>
      </c>
      <c r="AO4897">
        <v>158</v>
      </c>
      <c r="AP4897">
        <v>158</v>
      </c>
      <c r="AQ4897">
        <v>35</v>
      </c>
      <c r="AR4897">
        <v>47</v>
      </c>
      <c r="AS4897">
        <v>18</v>
      </c>
      <c r="AT4897">
        <v>1</v>
      </c>
      <c r="AU4897">
        <v>53</v>
      </c>
      <c r="AV4897">
        <v>34</v>
      </c>
      <c r="AW4897">
        <v>9</v>
      </c>
      <c r="AX4897">
        <v>4</v>
      </c>
      <c r="AY4897">
        <v>32</v>
      </c>
      <c r="AZ4897">
        <v>41</v>
      </c>
      <c r="BA4897">
        <v>23</v>
      </c>
      <c r="BB4897">
        <v>3</v>
      </c>
      <c r="BC4897">
        <v>98</v>
      </c>
      <c r="BD4897">
        <v>99</v>
      </c>
      <c r="BE4897">
        <v>99</v>
      </c>
      <c r="BF4897">
        <v>38</v>
      </c>
      <c r="BG4897">
        <v>49</v>
      </c>
      <c r="BH4897">
        <v>11</v>
      </c>
      <c r="BI4897">
        <v>2</v>
      </c>
      <c r="BJ4897">
        <v>57</v>
      </c>
      <c r="BK4897">
        <v>26</v>
      </c>
      <c r="BL4897">
        <v>14</v>
      </c>
      <c r="BM4897">
        <v>4</v>
      </c>
      <c r="BN4897">
        <v>33</v>
      </c>
      <c r="BO4897">
        <v>47</v>
      </c>
      <c r="BP4897">
        <v>18</v>
      </c>
      <c r="BQ4897">
        <v>2</v>
      </c>
      <c r="BR4897">
        <v>99</v>
      </c>
      <c r="BS4897">
        <v>99</v>
      </c>
      <c r="BT4897">
        <v>98</v>
      </c>
    </row>
    <row r="4898" spans="1:72">
      <c r="A4898" s="3" t="s">
        <v>66</v>
      </c>
      <c r="B4898" s="1" t="s">
        <v>2849</v>
      </c>
      <c r="C4898" t="s">
        <v>182</v>
      </c>
      <c r="D4898" t="s">
        <v>2850</v>
      </c>
      <c r="E4898" t="str">
        <f t="shared" si="76"/>
        <v>Weston, Field Elementary School</v>
      </c>
      <c r="F4898" s="3" t="s">
        <v>207</v>
      </c>
      <c r="G4898" s="3" t="s">
        <v>228</v>
      </c>
      <c r="H4898" t="s">
        <v>74</v>
      </c>
      <c r="I4898" s="3" t="s">
        <v>75</v>
      </c>
      <c r="J4898" s="1" t="s">
        <v>77</v>
      </c>
      <c r="K4898" s="1">
        <v>1</v>
      </c>
      <c r="L4898" s="1">
        <v>2</v>
      </c>
      <c r="M4898" s="1">
        <v>-6</v>
      </c>
      <c r="N4898" t="s">
        <v>91</v>
      </c>
      <c r="O4898" t="s">
        <v>91</v>
      </c>
      <c r="P4898" t="s">
        <v>71</v>
      </c>
      <c r="Q4898">
        <v>354</v>
      </c>
      <c r="R4898">
        <v>358</v>
      </c>
      <c r="S4898">
        <v>191</v>
      </c>
      <c r="T4898">
        <v>85</v>
      </c>
      <c r="U4898">
        <v>85</v>
      </c>
      <c r="V4898">
        <v>74</v>
      </c>
      <c r="W4898">
        <v>94.7</v>
      </c>
      <c r="X4898">
        <v>94.1</v>
      </c>
      <c r="Y4898">
        <v>89.9</v>
      </c>
      <c r="Z4898">
        <v>354</v>
      </c>
      <c r="AA4898">
        <v>353</v>
      </c>
      <c r="AB4898">
        <v>167</v>
      </c>
      <c r="AC4898">
        <v>84</v>
      </c>
      <c r="AD4898">
        <v>83</v>
      </c>
      <c r="AE4898">
        <v>80</v>
      </c>
      <c r="AF4898">
        <v>94.4</v>
      </c>
      <c r="AG4898">
        <v>93.8</v>
      </c>
      <c r="AH4898">
        <v>92.5</v>
      </c>
      <c r="AI4898">
        <v>66</v>
      </c>
      <c r="AJ4898">
        <v>67</v>
      </c>
      <c r="AK4898">
        <v>335</v>
      </c>
      <c r="AL4898">
        <v>341</v>
      </c>
      <c r="AM4898">
        <v>61</v>
      </c>
      <c r="AN4898">
        <v>69</v>
      </c>
      <c r="AO4898">
        <v>333</v>
      </c>
      <c r="AP4898">
        <v>336</v>
      </c>
      <c r="AQ4898">
        <v>38</v>
      </c>
      <c r="AR4898">
        <v>47</v>
      </c>
      <c r="AS4898">
        <v>13</v>
      </c>
      <c r="AT4898">
        <v>2</v>
      </c>
      <c r="AU4898">
        <v>53</v>
      </c>
      <c r="AV4898">
        <v>32</v>
      </c>
      <c r="AW4898">
        <v>12</v>
      </c>
      <c r="AX4898">
        <v>3</v>
      </c>
      <c r="AY4898">
        <v>32</v>
      </c>
      <c r="AZ4898">
        <v>41</v>
      </c>
      <c r="BA4898">
        <v>23</v>
      </c>
      <c r="BB4898">
        <v>3</v>
      </c>
      <c r="BC4898">
        <v>99</v>
      </c>
      <c r="BD4898">
        <v>100</v>
      </c>
      <c r="BE4898">
        <v>99</v>
      </c>
      <c r="BF4898">
        <v>31</v>
      </c>
      <c r="BG4898">
        <v>53</v>
      </c>
      <c r="BH4898">
        <v>14</v>
      </c>
      <c r="BI4898">
        <v>1</v>
      </c>
      <c r="BJ4898">
        <v>52</v>
      </c>
      <c r="BK4898">
        <v>31</v>
      </c>
      <c r="BL4898">
        <v>15</v>
      </c>
      <c r="BM4898">
        <v>2</v>
      </c>
      <c r="BN4898">
        <v>33</v>
      </c>
      <c r="BO4898">
        <v>47</v>
      </c>
      <c r="BP4898">
        <v>18</v>
      </c>
      <c r="BQ4898">
        <v>2</v>
      </c>
      <c r="BR4898">
        <v>99</v>
      </c>
      <c r="BS4898">
        <v>99</v>
      </c>
      <c r="BT4898">
        <v>98</v>
      </c>
    </row>
    <row r="4899" spans="1:72">
      <c r="A4899" s="3" t="s">
        <v>66</v>
      </c>
      <c r="B4899" s="1" t="s">
        <v>184</v>
      </c>
      <c r="C4899" t="s">
        <v>182</v>
      </c>
      <c r="D4899" t="s">
        <v>185</v>
      </c>
      <c r="E4899" t="str">
        <f t="shared" si="76"/>
        <v>Weston, Woodland</v>
      </c>
      <c r="F4899" s="3" t="s">
        <v>73</v>
      </c>
      <c r="G4899" s="3" t="s">
        <v>70</v>
      </c>
      <c r="H4899" t="s">
        <v>74</v>
      </c>
      <c r="I4899" s="3" t="s">
        <v>76</v>
      </c>
      <c r="J4899" s="1" t="s">
        <v>70</v>
      </c>
      <c r="K4899" s="1">
        <v>10</v>
      </c>
      <c r="L4899" s="1">
        <v>11</v>
      </c>
      <c r="M4899" s="1" t="s">
        <v>3827</v>
      </c>
      <c r="N4899" t="s">
        <v>72</v>
      </c>
      <c r="O4899" t="s">
        <v>72</v>
      </c>
      <c r="Q4899">
        <v>74</v>
      </c>
      <c r="R4899">
        <v>74</v>
      </c>
      <c r="S4899" t="s">
        <v>3827</v>
      </c>
      <c r="T4899">
        <v>91</v>
      </c>
      <c r="U4899">
        <v>91</v>
      </c>
      <c r="V4899" t="s">
        <v>3827</v>
      </c>
      <c r="W4899">
        <v>95.9</v>
      </c>
      <c r="X4899">
        <v>97</v>
      </c>
      <c r="Y4899" t="s">
        <v>3827</v>
      </c>
      <c r="Z4899">
        <v>79</v>
      </c>
      <c r="AA4899">
        <v>79</v>
      </c>
      <c r="AB4899" t="s">
        <v>3827</v>
      </c>
      <c r="AC4899">
        <v>81</v>
      </c>
      <c r="AD4899">
        <v>80</v>
      </c>
      <c r="AE4899" t="s">
        <v>3827</v>
      </c>
      <c r="AF4899">
        <v>94.6</v>
      </c>
      <c r="AG4899">
        <v>92.7</v>
      </c>
      <c r="AH4899" t="s">
        <v>3827</v>
      </c>
      <c r="AI4899" t="s">
        <v>3827</v>
      </c>
      <c r="AJ4899" t="s">
        <v>3827</v>
      </c>
      <c r="AK4899" t="s">
        <v>3827</v>
      </c>
      <c r="AL4899" t="s">
        <v>3827</v>
      </c>
      <c r="AM4899" t="s">
        <v>3827</v>
      </c>
      <c r="AN4899" t="s">
        <v>3827</v>
      </c>
      <c r="AO4899" t="s">
        <v>3827</v>
      </c>
      <c r="AP4899" t="s">
        <v>3827</v>
      </c>
      <c r="AQ4899">
        <v>42</v>
      </c>
      <c r="AR4899">
        <v>49</v>
      </c>
      <c r="AS4899">
        <v>7</v>
      </c>
      <c r="AT4899">
        <v>3</v>
      </c>
      <c r="AU4899">
        <v>50</v>
      </c>
      <c r="AV4899">
        <v>41</v>
      </c>
      <c r="AW4899">
        <v>9</v>
      </c>
      <c r="AX4899">
        <v>0</v>
      </c>
      <c r="AY4899" t="s">
        <v>3827</v>
      </c>
      <c r="AZ4899" t="s">
        <v>3827</v>
      </c>
      <c r="BA4899" t="s">
        <v>3827</v>
      </c>
      <c r="BB4899" t="s">
        <v>3827</v>
      </c>
      <c r="BC4899">
        <v>100</v>
      </c>
      <c r="BD4899">
        <v>100</v>
      </c>
      <c r="BE4899" t="s">
        <v>3827</v>
      </c>
      <c r="BF4899">
        <v>34</v>
      </c>
      <c r="BG4899">
        <v>47</v>
      </c>
      <c r="BH4899">
        <v>15</v>
      </c>
      <c r="BI4899">
        <v>4</v>
      </c>
      <c r="BJ4899">
        <v>47</v>
      </c>
      <c r="BK4899">
        <v>33</v>
      </c>
      <c r="BL4899">
        <v>15</v>
      </c>
      <c r="BM4899">
        <v>5</v>
      </c>
      <c r="BN4899" t="s">
        <v>3827</v>
      </c>
      <c r="BO4899" t="s">
        <v>3827</v>
      </c>
      <c r="BP4899" t="s">
        <v>3827</v>
      </c>
      <c r="BQ4899" t="s">
        <v>3827</v>
      </c>
      <c r="BR4899">
        <v>100</v>
      </c>
      <c r="BS4899">
        <v>100</v>
      </c>
      <c r="BT4899" t="s">
        <v>3827</v>
      </c>
    </row>
    <row r="4900" spans="1:72">
      <c r="A4900" s="3" t="s">
        <v>66</v>
      </c>
      <c r="B4900" s="1" t="s">
        <v>184</v>
      </c>
      <c r="C4900" t="s">
        <v>182</v>
      </c>
      <c r="D4900" t="s">
        <v>185</v>
      </c>
      <c r="E4900" t="str">
        <f t="shared" si="76"/>
        <v>Weston, Woodland</v>
      </c>
      <c r="F4900" s="3" t="s">
        <v>73</v>
      </c>
      <c r="G4900" s="3" t="s">
        <v>70</v>
      </c>
      <c r="H4900" t="s">
        <v>74</v>
      </c>
      <c r="I4900" s="3" t="s">
        <v>76</v>
      </c>
      <c r="J4900" s="1" t="s">
        <v>77</v>
      </c>
      <c r="K4900" s="1">
        <v>10</v>
      </c>
      <c r="L4900" s="1">
        <v>11</v>
      </c>
      <c r="M4900" s="1" t="s">
        <v>3827</v>
      </c>
      <c r="N4900" t="s">
        <v>72</v>
      </c>
      <c r="O4900" t="s">
        <v>72</v>
      </c>
      <c r="Q4900">
        <v>74</v>
      </c>
      <c r="R4900">
        <v>74</v>
      </c>
      <c r="S4900" t="s">
        <v>3827</v>
      </c>
      <c r="T4900">
        <v>91</v>
      </c>
      <c r="U4900">
        <v>91</v>
      </c>
      <c r="V4900" t="s">
        <v>3827</v>
      </c>
      <c r="W4900">
        <v>95.9</v>
      </c>
      <c r="X4900">
        <v>97</v>
      </c>
      <c r="Y4900" t="s">
        <v>3827</v>
      </c>
      <c r="Z4900">
        <v>79</v>
      </c>
      <c r="AA4900">
        <v>79</v>
      </c>
      <c r="AB4900" t="s">
        <v>3827</v>
      </c>
      <c r="AC4900">
        <v>81</v>
      </c>
      <c r="AD4900">
        <v>80</v>
      </c>
      <c r="AE4900" t="s">
        <v>3827</v>
      </c>
      <c r="AF4900">
        <v>94.6</v>
      </c>
      <c r="AG4900">
        <v>92.7</v>
      </c>
      <c r="AH4900" t="s">
        <v>3827</v>
      </c>
      <c r="AI4900" t="s">
        <v>3827</v>
      </c>
      <c r="AJ4900" t="s">
        <v>3827</v>
      </c>
      <c r="AK4900" t="s">
        <v>3827</v>
      </c>
      <c r="AL4900" t="s">
        <v>3827</v>
      </c>
      <c r="AM4900" t="s">
        <v>3827</v>
      </c>
      <c r="AN4900" t="s">
        <v>3827</v>
      </c>
      <c r="AO4900" t="s">
        <v>3827</v>
      </c>
      <c r="AP4900" t="s">
        <v>3827</v>
      </c>
      <c r="AQ4900">
        <v>42</v>
      </c>
      <c r="AR4900">
        <v>49</v>
      </c>
      <c r="AS4900">
        <v>7</v>
      </c>
      <c r="AT4900">
        <v>3</v>
      </c>
      <c r="AU4900">
        <v>50</v>
      </c>
      <c r="AV4900">
        <v>41</v>
      </c>
      <c r="AW4900">
        <v>9</v>
      </c>
      <c r="AX4900">
        <v>0</v>
      </c>
      <c r="AY4900" t="s">
        <v>3827</v>
      </c>
      <c r="AZ4900" t="s">
        <v>3827</v>
      </c>
      <c r="BA4900" t="s">
        <v>3827</v>
      </c>
      <c r="BB4900" t="s">
        <v>3827</v>
      </c>
      <c r="BC4900">
        <v>100</v>
      </c>
      <c r="BD4900">
        <v>100</v>
      </c>
      <c r="BE4900" t="s">
        <v>3827</v>
      </c>
      <c r="BF4900">
        <v>34</v>
      </c>
      <c r="BG4900">
        <v>47</v>
      </c>
      <c r="BH4900">
        <v>15</v>
      </c>
      <c r="BI4900">
        <v>4</v>
      </c>
      <c r="BJ4900">
        <v>47</v>
      </c>
      <c r="BK4900">
        <v>33</v>
      </c>
      <c r="BL4900">
        <v>15</v>
      </c>
      <c r="BM4900">
        <v>5</v>
      </c>
      <c r="BN4900" t="s">
        <v>3827</v>
      </c>
      <c r="BO4900" t="s">
        <v>3827</v>
      </c>
      <c r="BP4900" t="s">
        <v>3827</v>
      </c>
      <c r="BQ4900" t="s">
        <v>3827</v>
      </c>
      <c r="BR4900">
        <v>100</v>
      </c>
      <c r="BS4900">
        <v>100</v>
      </c>
      <c r="BT4900" t="s">
        <v>3827</v>
      </c>
    </row>
    <row r="4901" spans="1:72">
      <c r="A4901" s="3" t="s">
        <v>66</v>
      </c>
      <c r="B4901" s="1" t="s">
        <v>2851</v>
      </c>
      <c r="C4901" t="s">
        <v>182</v>
      </c>
      <c r="D4901" t="s">
        <v>2852</v>
      </c>
      <c r="E4901" t="str">
        <f t="shared" si="76"/>
        <v>Weston, Weston Middle</v>
      </c>
      <c r="F4901" s="3" t="s">
        <v>229</v>
      </c>
      <c r="G4901" s="3" t="s">
        <v>233</v>
      </c>
      <c r="H4901" t="s">
        <v>74</v>
      </c>
      <c r="I4901" s="3" t="s">
        <v>234</v>
      </c>
      <c r="J4901" s="1" t="s">
        <v>229</v>
      </c>
      <c r="K4901" s="1">
        <v>-2</v>
      </c>
      <c r="L4901" s="1">
        <v>0</v>
      </c>
      <c r="M4901" s="1" t="s">
        <v>3827</v>
      </c>
      <c r="N4901" t="s">
        <v>91</v>
      </c>
      <c r="O4901" t="s">
        <v>91</v>
      </c>
      <c r="Q4901">
        <v>166</v>
      </c>
      <c r="R4901">
        <v>166</v>
      </c>
      <c r="S4901" t="s">
        <v>3827</v>
      </c>
      <c r="T4901">
        <v>87</v>
      </c>
      <c r="U4901">
        <v>84</v>
      </c>
      <c r="V4901" t="s">
        <v>3827</v>
      </c>
      <c r="W4901">
        <v>95.3</v>
      </c>
      <c r="X4901">
        <v>93.7</v>
      </c>
      <c r="Y4901" t="s">
        <v>3827</v>
      </c>
      <c r="Z4901">
        <v>212</v>
      </c>
      <c r="AA4901">
        <v>213</v>
      </c>
      <c r="AB4901" t="s">
        <v>3827</v>
      </c>
      <c r="AC4901">
        <v>89</v>
      </c>
      <c r="AD4901">
        <v>84</v>
      </c>
      <c r="AE4901" t="s">
        <v>3827</v>
      </c>
      <c r="AF4901">
        <v>96.3</v>
      </c>
      <c r="AG4901">
        <v>93.4</v>
      </c>
      <c r="AH4901" t="s">
        <v>3827</v>
      </c>
      <c r="AI4901">
        <v>50</v>
      </c>
      <c r="AJ4901">
        <v>54</v>
      </c>
      <c r="AK4901">
        <v>157</v>
      </c>
      <c r="AL4901">
        <v>156</v>
      </c>
      <c r="AM4901">
        <v>59</v>
      </c>
      <c r="AN4901">
        <v>55</v>
      </c>
      <c r="AO4901">
        <v>199</v>
      </c>
      <c r="AP4901">
        <v>198</v>
      </c>
      <c r="AQ4901">
        <v>37</v>
      </c>
      <c r="AR4901">
        <v>51</v>
      </c>
      <c r="AS4901">
        <v>10</v>
      </c>
      <c r="AT4901">
        <v>2</v>
      </c>
      <c r="AU4901">
        <v>58</v>
      </c>
      <c r="AV4901">
        <v>26</v>
      </c>
      <c r="AW4901">
        <v>13</v>
      </c>
      <c r="AX4901">
        <v>3</v>
      </c>
      <c r="AY4901" t="s">
        <v>3827</v>
      </c>
      <c r="AZ4901" t="s">
        <v>3827</v>
      </c>
      <c r="BA4901" t="s">
        <v>3827</v>
      </c>
      <c r="BB4901" t="s">
        <v>3827</v>
      </c>
      <c r="BC4901">
        <v>99</v>
      </c>
      <c r="BD4901">
        <v>99</v>
      </c>
      <c r="BE4901" t="s">
        <v>3827</v>
      </c>
      <c r="BF4901">
        <v>35</v>
      </c>
      <c r="BG4901">
        <v>54</v>
      </c>
      <c r="BH4901">
        <v>10</v>
      </c>
      <c r="BI4901">
        <v>0</v>
      </c>
      <c r="BJ4901">
        <v>46</v>
      </c>
      <c r="BK4901">
        <v>37</v>
      </c>
      <c r="BL4901">
        <v>14</v>
      </c>
      <c r="BM4901">
        <v>3</v>
      </c>
      <c r="BN4901" t="s">
        <v>3827</v>
      </c>
      <c r="BO4901" t="s">
        <v>3827</v>
      </c>
      <c r="BP4901" t="s">
        <v>3827</v>
      </c>
      <c r="BQ4901" t="s">
        <v>3827</v>
      </c>
      <c r="BR4901">
        <v>100</v>
      </c>
      <c r="BS4901">
        <v>100</v>
      </c>
      <c r="BT4901" t="s">
        <v>3827</v>
      </c>
    </row>
    <row r="4902" spans="1:72">
      <c r="A4902" s="3" t="s">
        <v>66</v>
      </c>
      <c r="B4902" s="1" t="s">
        <v>2851</v>
      </c>
      <c r="C4902" t="s">
        <v>182</v>
      </c>
      <c r="D4902" t="s">
        <v>2852</v>
      </c>
      <c r="E4902" t="str">
        <f t="shared" si="76"/>
        <v>Weston, Weston Middle</v>
      </c>
      <c r="F4902" s="3" t="s">
        <v>229</v>
      </c>
      <c r="G4902" s="3" t="s">
        <v>233</v>
      </c>
      <c r="H4902" t="s">
        <v>74</v>
      </c>
      <c r="I4902" s="3" t="s">
        <v>234</v>
      </c>
      <c r="J4902" s="1" t="s">
        <v>232</v>
      </c>
      <c r="K4902" s="1">
        <v>-4</v>
      </c>
      <c r="L4902" s="1">
        <v>-7</v>
      </c>
      <c r="M4902" s="1" t="s">
        <v>3827</v>
      </c>
      <c r="N4902" t="s">
        <v>71</v>
      </c>
      <c r="O4902" t="s">
        <v>71</v>
      </c>
      <c r="Q4902">
        <v>207</v>
      </c>
      <c r="R4902">
        <v>207</v>
      </c>
      <c r="S4902" t="s">
        <v>3827</v>
      </c>
      <c r="T4902">
        <v>93</v>
      </c>
      <c r="U4902">
        <v>70</v>
      </c>
      <c r="V4902" t="s">
        <v>3827</v>
      </c>
      <c r="W4902">
        <v>97.5</v>
      </c>
      <c r="X4902">
        <v>86.2</v>
      </c>
      <c r="Y4902" t="s">
        <v>3827</v>
      </c>
      <c r="Z4902">
        <v>145</v>
      </c>
      <c r="AA4902">
        <v>146</v>
      </c>
      <c r="AB4902" t="s">
        <v>3827</v>
      </c>
      <c r="AC4902">
        <v>97</v>
      </c>
      <c r="AD4902">
        <v>77</v>
      </c>
      <c r="AE4902" t="s">
        <v>3827</v>
      </c>
      <c r="AF4902">
        <v>99</v>
      </c>
      <c r="AG4902">
        <v>88.5</v>
      </c>
      <c r="AH4902" t="s">
        <v>3827</v>
      </c>
      <c r="AI4902">
        <v>61</v>
      </c>
      <c r="AJ4902">
        <v>54</v>
      </c>
      <c r="AK4902">
        <v>200</v>
      </c>
      <c r="AL4902">
        <v>201</v>
      </c>
      <c r="AM4902">
        <v>60</v>
      </c>
      <c r="AN4902">
        <v>60</v>
      </c>
      <c r="AO4902">
        <v>137</v>
      </c>
      <c r="AP4902">
        <v>139</v>
      </c>
      <c r="AQ4902">
        <v>26</v>
      </c>
      <c r="AR4902">
        <v>68</v>
      </c>
      <c r="AS4902">
        <v>6</v>
      </c>
      <c r="AT4902">
        <v>0</v>
      </c>
      <c r="AU4902">
        <v>32</v>
      </c>
      <c r="AV4902">
        <v>38</v>
      </c>
      <c r="AW4902">
        <v>24</v>
      </c>
      <c r="AX4902">
        <v>6</v>
      </c>
      <c r="AY4902" t="s">
        <v>3827</v>
      </c>
      <c r="AZ4902" t="s">
        <v>3827</v>
      </c>
      <c r="BA4902" t="s">
        <v>3827</v>
      </c>
      <c r="BB4902" t="s">
        <v>3827</v>
      </c>
      <c r="BC4902">
        <v>100</v>
      </c>
      <c r="BD4902">
        <v>100</v>
      </c>
      <c r="BE4902" t="s">
        <v>3827</v>
      </c>
      <c r="BF4902">
        <v>39</v>
      </c>
      <c r="BG4902">
        <v>57</v>
      </c>
      <c r="BH4902">
        <v>3</v>
      </c>
      <c r="BI4902">
        <v>0</v>
      </c>
      <c r="BJ4902">
        <v>45</v>
      </c>
      <c r="BK4902">
        <v>32</v>
      </c>
      <c r="BL4902">
        <v>14</v>
      </c>
      <c r="BM4902">
        <v>8</v>
      </c>
      <c r="BN4902" t="s">
        <v>3827</v>
      </c>
      <c r="BO4902" t="s">
        <v>3827</v>
      </c>
      <c r="BP4902" t="s">
        <v>3827</v>
      </c>
      <c r="BQ4902" t="s">
        <v>3827</v>
      </c>
      <c r="BR4902">
        <v>99</v>
      </c>
      <c r="BS4902">
        <v>99</v>
      </c>
      <c r="BT4902" t="s">
        <v>3827</v>
      </c>
    </row>
    <row r="4903" spans="1:72">
      <c r="A4903" s="3" t="s">
        <v>66</v>
      </c>
      <c r="B4903" s="1" t="s">
        <v>2851</v>
      </c>
      <c r="C4903" t="s">
        <v>182</v>
      </c>
      <c r="D4903" t="s">
        <v>2852</v>
      </c>
      <c r="E4903" t="str">
        <f t="shared" si="76"/>
        <v>Weston, Weston Middle</v>
      </c>
      <c r="F4903" s="3" t="s">
        <v>229</v>
      </c>
      <c r="G4903" s="3" t="s">
        <v>233</v>
      </c>
      <c r="H4903" t="s">
        <v>74</v>
      </c>
      <c r="I4903" s="3" t="s">
        <v>234</v>
      </c>
      <c r="J4903" s="1" t="s">
        <v>233</v>
      </c>
      <c r="K4903" s="1">
        <v>-1</v>
      </c>
      <c r="L4903" s="1">
        <v>-5</v>
      </c>
      <c r="M4903" s="1">
        <v>-2</v>
      </c>
      <c r="N4903" t="s">
        <v>91</v>
      </c>
      <c r="O4903" t="s">
        <v>71</v>
      </c>
      <c r="P4903" t="s">
        <v>91</v>
      </c>
      <c r="Q4903">
        <v>151</v>
      </c>
      <c r="R4903">
        <v>151</v>
      </c>
      <c r="S4903">
        <v>151</v>
      </c>
      <c r="T4903">
        <v>97</v>
      </c>
      <c r="U4903">
        <v>73</v>
      </c>
      <c r="V4903">
        <v>77</v>
      </c>
      <c r="W4903">
        <v>98.5</v>
      </c>
      <c r="X4903">
        <v>86.8</v>
      </c>
      <c r="Y4903">
        <v>90.6</v>
      </c>
      <c r="Z4903">
        <v>191</v>
      </c>
      <c r="AA4903">
        <v>192</v>
      </c>
      <c r="AB4903">
        <v>192</v>
      </c>
      <c r="AC4903">
        <v>98</v>
      </c>
      <c r="AD4903">
        <v>78</v>
      </c>
      <c r="AE4903">
        <v>79</v>
      </c>
      <c r="AF4903">
        <v>99.5</v>
      </c>
      <c r="AG4903">
        <v>89.8</v>
      </c>
      <c r="AH4903">
        <v>92.2</v>
      </c>
      <c r="AI4903">
        <v>45.5</v>
      </c>
      <c r="AJ4903">
        <v>56</v>
      </c>
      <c r="AK4903">
        <v>138</v>
      </c>
      <c r="AL4903">
        <v>139</v>
      </c>
      <c r="AM4903">
        <v>59</v>
      </c>
      <c r="AN4903">
        <v>45.5</v>
      </c>
      <c r="AO4903">
        <v>184</v>
      </c>
      <c r="AP4903">
        <v>184</v>
      </c>
      <c r="AQ4903">
        <v>32</v>
      </c>
      <c r="AR4903">
        <v>64</v>
      </c>
      <c r="AS4903">
        <v>3</v>
      </c>
      <c r="AT4903">
        <v>1</v>
      </c>
      <c r="AU4903">
        <v>41</v>
      </c>
      <c r="AV4903">
        <v>32</v>
      </c>
      <c r="AW4903">
        <v>21</v>
      </c>
      <c r="AX4903">
        <v>7</v>
      </c>
      <c r="AY4903">
        <v>12</v>
      </c>
      <c r="AZ4903">
        <v>66</v>
      </c>
      <c r="BA4903">
        <v>20</v>
      </c>
      <c r="BB4903">
        <v>3</v>
      </c>
      <c r="BC4903">
        <v>99</v>
      </c>
      <c r="BD4903">
        <v>99</v>
      </c>
      <c r="BE4903">
        <v>99</v>
      </c>
      <c r="BF4903">
        <v>49</v>
      </c>
      <c r="BG4903">
        <v>49</v>
      </c>
      <c r="BH4903">
        <v>2</v>
      </c>
      <c r="BI4903">
        <v>0</v>
      </c>
      <c r="BJ4903">
        <v>40</v>
      </c>
      <c r="BK4903">
        <v>39</v>
      </c>
      <c r="BL4903">
        <v>17</v>
      </c>
      <c r="BM4903">
        <v>5</v>
      </c>
      <c r="BN4903">
        <v>17</v>
      </c>
      <c r="BO4903">
        <v>61</v>
      </c>
      <c r="BP4903">
        <v>19</v>
      </c>
      <c r="BQ4903">
        <v>3</v>
      </c>
      <c r="BR4903">
        <v>99</v>
      </c>
      <c r="BS4903">
        <v>100</v>
      </c>
      <c r="BT4903">
        <v>100</v>
      </c>
    </row>
    <row r="4904" spans="1:72">
      <c r="A4904" s="3" t="s">
        <v>66</v>
      </c>
      <c r="B4904" s="1" t="s">
        <v>2851</v>
      </c>
      <c r="C4904" t="s">
        <v>182</v>
      </c>
      <c r="D4904" t="s">
        <v>2852</v>
      </c>
      <c r="E4904" t="str">
        <f t="shared" si="76"/>
        <v>Weston, Weston Middle</v>
      </c>
      <c r="F4904" s="3" t="s">
        <v>229</v>
      </c>
      <c r="G4904" s="3" t="s">
        <v>233</v>
      </c>
      <c r="H4904" t="s">
        <v>74</v>
      </c>
      <c r="I4904" s="3" t="s">
        <v>234</v>
      </c>
      <c r="J4904" s="1" t="s">
        <v>77</v>
      </c>
      <c r="K4904" s="1">
        <v>-2</v>
      </c>
      <c r="L4904" s="1">
        <v>-5</v>
      </c>
      <c r="M4904" s="1">
        <v>-2</v>
      </c>
      <c r="N4904" t="s">
        <v>91</v>
      </c>
      <c r="O4904" t="s">
        <v>71</v>
      </c>
      <c r="P4904" t="s">
        <v>91</v>
      </c>
      <c r="Q4904">
        <v>524</v>
      </c>
      <c r="R4904">
        <v>524</v>
      </c>
      <c r="S4904">
        <v>151</v>
      </c>
      <c r="T4904">
        <v>92</v>
      </c>
      <c r="U4904">
        <v>75</v>
      </c>
      <c r="V4904">
        <v>77</v>
      </c>
      <c r="W4904">
        <v>97.1</v>
      </c>
      <c r="X4904">
        <v>88.7</v>
      </c>
      <c r="Y4904">
        <v>90.6</v>
      </c>
      <c r="Z4904">
        <v>548</v>
      </c>
      <c r="AA4904">
        <v>551</v>
      </c>
      <c r="AB4904">
        <v>192</v>
      </c>
      <c r="AC4904">
        <v>94</v>
      </c>
      <c r="AD4904">
        <v>80</v>
      </c>
      <c r="AE4904">
        <v>79</v>
      </c>
      <c r="AF4904">
        <v>98.1</v>
      </c>
      <c r="AG4904">
        <v>90.9</v>
      </c>
      <c r="AH4904">
        <v>92.2</v>
      </c>
      <c r="AI4904">
        <v>52</v>
      </c>
      <c r="AJ4904">
        <v>54</v>
      </c>
      <c r="AK4904">
        <v>495</v>
      </c>
      <c r="AL4904">
        <v>496</v>
      </c>
      <c r="AM4904">
        <v>59</v>
      </c>
      <c r="AN4904">
        <v>52</v>
      </c>
      <c r="AO4904">
        <v>520</v>
      </c>
      <c r="AP4904">
        <v>521</v>
      </c>
      <c r="AQ4904">
        <v>31</v>
      </c>
      <c r="AR4904">
        <v>61</v>
      </c>
      <c r="AS4904">
        <v>6</v>
      </c>
      <c r="AT4904">
        <v>1</v>
      </c>
      <c r="AU4904">
        <v>43</v>
      </c>
      <c r="AV4904">
        <v>32</v>
      </c>
      <c r="AW4904">
        <v>19</v>
      </c>
      <c r="AX4904">
        <v>5</v>
      </c>
      <c r="AY4904">
        <v>12</v>
      </c>
      <c r="AZ4904">
        <v>66</v>
      </c>
      <c r="BA4904">
        <v>20</v>
      </c>
      <c r="BB4904">
        <v>3</v>
      </c>
      <c r="BC4904">
        <v>99</v>
      </c>
      <c r="BD4904">
        <v>99</v>
      </c>
      <c r="BE4904">
        <v>99</v>
      </c>
      <c r="BF4904">
        <v>41</v>
      </c>
      <c r="BG4904">
        <v>53</v>
      </c>
      <c r="BH4904">
        <v>6</v>
      </c>
      <c r="BI4904">
        <v>0</v>
      </c>
      <c r="BJ4904">
        <v>44</v>
      </c>
      <c r="BK4904">
        <v>36</v>
      </c>
      <c r="BL4904">
        <v>15</v>
      </c>
      <c r="BM4904">
        <v>5</v>
      </c>
      <c r="BN4904">
        <v>17</v>
      </c>
      <c r="BO4904">
        <v>61</v>
      </c>
      <c r="BP4904">
        <v>19</v>
      </c>
      <c r="BQ4904">
        <v>3</v>
      </c>
      <c r="BR4904">
        <v>99</v>
      </c>
      <c r="BS4904">
        <v>100</v>
      </c>
      <c r="BT4904">
        <v>100</v>
      </c>
    </row>
    <row r="4905" spans="1:72">
      <c r="A4905" s="3" t="s">
        <v>66</v>
      </c>
      <c r="B4905" s="1" t="s">
        <v>2853</v>
      </c>
      <c r="C4905" t="s">
        <v>182</v>
      </c>
      <c r="D4905" t="s">
        <v>2854</v>
      </c>
      <c r="E4905" t="str">
        <f t="shared" si="76"/>
        <v>Weston, Weston High</v>
      </c>
      <c r="F4905" s="3" t="s">
        <v>238</v>
      </c>
      <c r="G4905" s="3" t="s">
        <v>239</v>
      </c>
      <c r="H4905" t="s">
        <v>74</v>
      </c>
      <c r="I4905" s="3" t="s">
        <v>240</v>
      </c>
      <c r="J4905" s="1" t="s">
        <v>237</v>
      </c>
      <c r="K4905" s="1">
        <v>-1</v>
      </c>
      <c r="L4905" s="1">
        <v>0</v>
      </c>
      <c r="M4905" s="1">
        <v>0</v>
      </c>
      <c r="N4905" t="s">
        <v>91</v>
      </c>
      <c r="O4905" t="s">
        <v>91</v>
      </c>
      <c r="P4905" t="s">
        <v>91</v>
      </c>
      <c r="Q4905">
        <v>189</v>
      </c>
      <c r="R4905">
        <v>188</v>
      </c>
      <c r="S4905">
        <v>182</v>
      </c>
      <c r="T4905">
        <v>98</v>
      </c>
      <c r="U4905">
        <v>97</v>
      </c>
      <c r="V4905">
        <v>83</v>
      </c>
      <c r="W4905">
        <v>99.7</v>
      </c>
      <c r="X4905">
        <v>98.8</v>
      </c>
      <c r="Y4905">
        <v>94.5</v>
      </c>
      <c r="Z4905">
        <v>181</v>
      </c>
      <c r="AA4905">
        <v>181</v>
      </c>
      <c r="AB4905">
        <v>175</v>
      </c>
      <c r="AC4905">
        <v>99</v>
      </c>
      <c r="AD4905">
        <v>97</v>
      </c>
      <c r="AE4905">
        <v>83</v>
      </c>
      <c r="AF4905">
        <v>99.7</v>
      </c>
      <c r="AG4905">
        <v>99</v>
      </c>
      <c r="AH4905">
        <v>94.7</v>
      </c>
      <c r="AI4905">
        <v>48</v>
      </c>
      <c r="AJ4905">
        <v>54</v>
      </c>
      <c r="AK4905">
        <v>167</v>
      </c>
      <c r="AL4905">
        <v>165</v>
      </c>
      <c r="AM4905">
        <v>68</v>
      </c>
      <c r="AN4905">
        <v>52</v>
      </c>
      <c r="AO4905">
        <v>162</v>
      </c>
      <c r="AP4905">
        <v>164</v>
      </c>
      <c r="AQ4905">
        <v>66</v>
      </c>
      <c r="AR4905">
        <v>32</v>
      </c>
      <c r="AS4905">
        <v>1</v>
      </c>
      <c r="AT4905">
        <v>1</v>
      </c>
      <c r="AU4905">
        <v>76</v>
      </c>
      <c r="AV4905">
        <v>21</v>
      </c>
      <c r="AW4905">
        <v>1</v>
      </c>
      <c r="AX4905">
        <v>2</v>
      </c>
      <c r="AY4905">
        <v>36</v>
      </c>
      <c r="AZ4905">
        <v>47</v>
      </c>
      <c r="BA4905">
        <v>16</v>
      </c>
      <c r="BB4905">
        <v>1</v>
      </c>
      <c r="BC4905">
        <v>99</v>
      </c>
      <c r="BD4905">
        <v>99</v>
      </c>
      <c r="BE4905">
        <v>99</v>
      </c>
      <c r="BF4905">
        <v>77</v>
      </c>
      <c r="BG4905">
        <v>22</v>
      </c>
      <c r="BH4905">
        <v>1</v>
      </c>
      <c r="BI4905">
        <v>0</v>
      </c>
      <c r="BJ4905">
        <v>76</v>
      </c>
      <c r="BK4905">
        <v>21</v>
      </c>
      <c r="BL4905">
        <v>3</v>
      </c>
      <c r="BM4905">
        <v>0</v>
      </c>
      <c r="BN4905">
        <v>28</v>
      </c>
      <c r="BO4905">
        <v>55</v>
      </c>
      <c r="BP4905">
        <v>17</v>
      </c>
      <c r="BQ4905">
        <v>0</v>
      </c>
      <c r="BR4905">
        <v>99</v>
      </c>
      <c r="BS4905">
        <v>99</v>
      </c>
      <c r="BT4905">
        <v>99</v>
      </c>
    </row>
    <row r="4906" spans="1:72">
      <c r="A4906" s="3" t="s">
        <v>66</v>
      </c>
      <c r="B4906" s="1" t="s">
        <v>2853</v>
      </c>
      <c r="C4906" t="s">
        <v>182</v>
      </c>
      <c r="D4906" t="s">
        <v>2854</v>
      </c>
      <c r="E4906" t="str">
        <f t="shared" si="76"/>
        <v>Weston, Weston High</v>
      </c>
      <c r="F4906" s="3" t="s">
        <v>238</v>
      </c>
      <c r="G4906" s="3" t="s">
        <v>239</v>
      </c>
      <c r="H4906" t="s">
        <v>74</v>
      </c>
      <c r="I4906" s="3" t="s">
        <v>240</v>
      </c>
      <c r="J4906" s="1" t="s">
        <v>77</v>
      </c>
      <c r="K4906" s="1">
        <v>-1</v>
      </c>
      <c r="L4906" s="1">
        <v>0</v>
      </c>
      <c r="M4906" s="1">
        <v>0</v>
      </c>
      <c r="N4906" t="s">
        <v>91</v>
      </c>
      <c r="O4906" t="s">
        <v>91</v>
      </c>
      <c r="P4906" t="s">
        <v>91</v>
      </c>
      <c r="Q4906">
        <v>189</v>
      </c>
      <c r="R4906">
        <v>188</v>
      </c>
      <c r="S4906">
        <v>182</v>
      </c>
      <c r="T4906">
        <v>98</v>
      </c>
      <c r="U4906">
        <v>97</v>
      </c>
      <c r="V4906">
        <v>83</v>
      </c>
      <c r="W4906">
        <v>99.7</v>
      </c>
      <c r="X4906">
        <v>98.8</v>
      </c>
      <c r="Y4906">
        <v>94.5</v>
      </c>
      <c r="Z4906">
        <v>181</v>
      </c>
      <c r="AA4906">
        <v>181</v>
      </c>
      <c r="AB4906">
        <v>175</v>
      </c>
      <c r="AC4906">
        <v>99</v>
      </c>
      <c r="AD4906">
        <v>97</v>
      </c>
      <c r="AE4906">
        <v>83</v>
      </c>
      <c r="AF4906">
        <v>99.7</v>
      </c>
      <c r="AG4906">
        <v>99</v>
      </c>
      <c r="AH4906">
        <v>94.7</v>
      </c>
      <c r="AI4906">
        <v>48</v>
      </c>
      <c r="AJ4906">
        <v>54</v>
      </c>
      <c r="AK4906">
        <v>167</v>
      </c>
      <c r="AL4906">
        <v>165</v>
      </c>
      <c r="AM4906">
        <v>68</v>
      </c>
      <c r="AN4906">
        <v>52</v>
      </c>
      <c r="AO4906">
        <v>162</v>
      </c>
      <c r="AP4906">
        <v>164</v>
      </c>
      <c r="AQ4906">
        <v>66</v>
      </c>
      <c r="AR4906">
        <v>32</v>
      </c>
      <c r="AS4906">
        <v>1</v>
      </c>
      <c r="AT4906">
        <v>1</v>
      </c>
      <c r="AU4906">
        <v>76</v>
      </c>
      <c r="AV4906">
        <v>21</v>
      </c>
      <c r="AW4906">
        <v>1</v>
      </c>
      <c r="AX4906">
        <v>2</v>
      </c>
      <c r="AY4906">
        <v>36</v>
      </c>
      <c r="AZ4906">
        <v>47</v>
      </c>
      <c r="BA4906">
        <v>16</v>
      </c>
      <c r="BB4906">
        <v>1</v>
      </c>
      <c r="BC4906">
        <v>99</v>
      </c>
      <c r="BD4906">
        <v>99</v>
      </c>
      <c r="BE4906">
        <v>99</v>
      </c>
      <c r="BF4906">
        <v>77</v>
      </c>
      <c r="BG4906">
        <v>22</v>
      </c>
      <c r="BH4906">
        <v>1</v>
      </c>
      <c r="BI4906">
        <v>0</v>
      </c>
      <c r="BJ4906">
        <v>76</v>
      </c>
      <c r="BK4906">
        <v>21</v>
      </c>
      <c r="BL4906">
        <v>3</v>
      </c>
      <c r="BM4906">
        <v>0</v>
      </c>
      <c r="BN4906">
        <v>28</v>
      </c>
      <c r="BO4906">
        <v>55</v>
      </c>
      <c r="BP4906">
        <v>17</v>
      </c>
      <c r="BQ4906">
        <v>0</v>
      </c>
      <c r="BR4906">
        <v>99</v>
      </c>
      <c r="BS4906">
        <v>99</v>
      </c>
      <c r="BT4906">
        <v>99</v>
      </c>
    </row>
    <row r="4907" spans="1:72">
      <c r="A4907" s="3" t="s">
        <v>66</v>
      </c>
      <c r="B4907" s="1" t="s">
        <v>2855</v>
      </c>
      <c r="C4907" t="s">
        <v>2856</v>
      </c>
      <c r="D4907" t="s">
        <v>2857</v>
      </c>
      <c r="E4907" t="str">
        <f t="shared" si="76"/>
        <v>Westport, Westport Elementary</v>
      </c>
      <c r="F4907" s="3" t="s">
        <v>87</v>
      </c>
      <c r="G4907" s="3" t="s">
        <v>207</v>
      </c>
      <c r="H4907" t="s">
        <v>74</v>
      </c>
      <c r="I4907" s="3" t="s">
        <v>75</v>
      </c>
      <c r="J4907" s="1" t="s">
        <v>70</v>
      </c>
      <c r="K4907" s="1">
        <v>9</v>
      </c>
      <c r="L4907" s="1">
        <v>5</v>
      </c>
      <c r="M4907" s="1" t="s">
        <v>3827</v>
      </c>
      <c r="N4907" t="s">
        <v>72</v>
      </c>
      <c r="O4907" t="s">
        <v>72</v>
      </c>
      <c r="Q4907">
        <v>116</v>
      </c>
      <c r="R4907">
        <v>116</v>
      </c>
      <c r="S4907" t="s">
        <v>3827</v>
      </c>
      <c r="T4907">
        <v>64</v>
      </c>
      <c r="U4907">
        <v>78</v>
      </c>
      <c r="V4907" t="s">
        <v>3827</v>
      </c>
      <c r="W4907">
        <v>86.9</v>
      </c>
      <c r="X4907">
        <v>90.9</v>
      </c>
      <c r="Y4907" t="s">
        <v>3827</v>
      </c>
      <c r="Z4907">
        <v>126</v>
      </c>
      <c r="AA4907">
        <v>126</v>
      </c>
      <c r="AB4907" t="s">
        <v>3827</v>
      </c>
      <c r="AC4907">
        <v>55</v>
      </c>
      <c r="AD4907">
        <v>73</v>
      </c>
      <c r="AE4907" t="s">
        <v>3827</v>
      </c>
      <c r="AF4907">
        <v>84.5</v>
      </c>
      <c r="AG4907">
        <v>89.1</v>
      </c>
      <c r="AH4907" t="s">
        <v>3827</v>
      </c>
      <c r="AI4907" t="s">
        <v>3827</v>
      </c>
      <c r="AJ4907" t="s">
        <v>3827</v>
      </c>
      <c r="AK4907" t="s">
        <v>3827</v>
      </c>
      <c r="AL4907" t="s">
        <v>3827</v>
      </c>
      <c r="AM4907" t="s">
        <v>3827</v>
      </c>
      <c r="AN4907" t="s">
        <v>3827</v>
      </c>
      <c r="AO4907" t="s">
        <v>3827</v>
      </c>
      <c r="AP4907" t="s">
        <v>3827</v>
      </c>
      <c r="AQ4907">
        <v>16</v>
      </c>
      <c r="AR4907">
        <v>47</v>
      </c>
      <c r="AS4907">
        <v>27</v>
      </c>
      <c r="AT4907">
        <v>9</v>
      </c>
      <c r="AU4907">
        <v>45</v>
      </c>
      <c r="AV4907">
        <v>34</v>
      </c>
      <c r="AW4907">
        <v>15</v>
      </c>
      <c r="AX4907">
        <v>7</v>
      </c>
      <c r="AY4907" t="s">
        <v>3827</v>
      </c>
      <c r="AZ4907" t="s">
        <v>3827</v>
      </c>
      <c r="BA4907" t="s">
        <v>3827</v>
      </c>
      <c r="BB4907" t="s">
        <v>3827</v>
      </c>
      <c r="BC4907">
        <v>100</v>
      </c>
      <c r="BD4907">
        <v>100</v>
      </c>
      <c r="BE4907" t="s">
        <v>3827</v>
      </c>
      <c r="BF4907">
        <v>9</v>
      </c>
      <c r="BG4907">
        <v>46</v>
      </c>
      <c r="BH4907">
        <v>40</v>
      </c>
      <c r="BI4907">
        <v>5</v>
      </c>
      <c r="BJ4907">
        <v>29</v>
      </c>
      <c r="BK4907">
        <v>44</v>
      </c>
      <c r="BL4907">
        <v>21</v>
      </c>
      <c r="BM4907">
        <v>6</v>
      </c>
      <c r="BN4907" t="s">
        <v>3827</v>
      </c>
      <c r="BO4907" t="s">
        <v>3827</v>
      </c>
      <c r="BP4907" t="s">
        <v>3827</v>
      </c>
      <c r="BQ4907" t="s">
        <v>3827</v>
      </c>
      <c r="BR4907">
        <v>100</v>
      </c>
      <c r="BS4907">
        <v>100</v>
      </c>
      <c r="BT4907" t="s">
        <v>3827</v>
      </c>
    </row>
    <row r="4908" spans="1:72">
      <c r="A4908" s="3" t="s">
        <v>66</v>
      </c>
      <c r="B4908" s="1" t="s">
        <v>2855</v>
      </c>
      <c r="C4908" t="s">
        <v>2856</v>
      </c>
      <c r="D4908" t="s">
        <v>2857</v>
      </c>
      <c r="E4908" t="str">
        <f t="shared" si="76"/>
        <v>Westport, Westport Elementary</v>
      </c>
      <c r="F4908" s="3" t="s">
        <v>87</v>
      </c>
      <c r="G4908" s="3" t="s">
        <v>207</v>
      </c>
      <c r="H4908" t="s">
        <v>74</v>
      </c>
      <c r="I4908" s="3" t="s">
        <v>75</v>
      </c>
      <c r="J4908" s="1" t="s">
        <v>207</v>
      </c>
      <c r="K4908" s="1">
        <v>5</v>
      </c>
      <c r="L4908" s="1">
        <v>-4</v>
      </c>
      <c r="M4908" s="1" t="s">
        <v>3827</v>
      </c>
      <c r="N4908" t="s">
        <v>72</v>
      </c>
      <c r="O4908" t="s">
        <v>71</v>
      </c>
      <c r="Q4908">
        <v>127</v>
      </c>
      <c r="R4908">
        <v>127</v>
      </c>
      <c r="S4908" t="s">
        <v>3827</v>
      </c>
      <c r="T4908">
        <v>56</v>
      </c>
      <c r="U4908">
        <v>55</v>
      </c>
      <c r="V4908" t="s">
        <v>3827</v>
      </c>
      <c r="W4908">
        <v>83.1</v>
      </c>
      <c r="X4908">
        <v>81.900000000000006</v>
      </c>
      <c r="Y4908" t="s">
        <v>3827</v>
      </c>
      <c r="Z4908">
        <v>133</v>
      </c>
      <c r="AA4908">
        <v>132</v>
      </c>
      <c r="AB4908" t="s">
        <v>3827</v>
      </c>
      <c r="AC4908">
        <v>51</v>
      </c>
      <c r="AD4908">
        <v>59</v>
      </c>
      <c r="AE4908" t="s">
        <v>3827</v>
      </c>
      <c r="AF4908">
        <v>77.400000000000006</v>
      </c>
      <c r="AG4908">
        <v>85.2</v>
      </c>
      <c r="AH4908" t="s">
        <v>3827</v>
      </c>
      <c r="AI4908">
        <v>52</v>
      </c>
      <c r="AJ4908">
        <v>53</v>
      </c>
      <c r="AK4908">
        <v>122</v>
      </c>
      <c r="AL4908">
        <v>123</v>
      </c>
      <c r="AM4908">
        <v>43</v>
      </c>
      <c r="AN4908">
        <v>53.5</v>
      </c>
      <c r="AO4908">
        <v>131</v>
      </c>
      <c r="AP4908">
        <v>130</v>
      </c>
      <c r="AQ4908">
        <v>12</v>
      </c>
      <c r="AR4908">
        <v>44</v>
      </c>
      <c r="AS4908">
        <v>34</v>
      </c>
      <c r="AT4908">
        <v>10</v>
      </c>
      <c r="AU4908">
        <v>20</v>
      </c>
      <c r="AV4908">
        <v>35</v>
      </c>
      <c r="AW4908">
        <v>37</v>
      </c>
      <c r="AX4908">
        <v>8</v>
      </c>
      <c r="AY4908" t="s">
        <v>3827</v>
      </c>
      <c r="AZ4908" t="s">
        <v>3827</v>
      </c>
      <c r="BA4908" t="s">
        <v>3827</v>
      </c>
      <c r="BB4908" t="s">
        <v>3827</v>
      </c>
      <c r="BC4908">
        <v>98</v>
      </c>
      <c r="BD4908">
        <v>98</v>
      </c>
      <c r="BE4908" t="s">
        <v>3827</v>
      </c>
      <c r="BF4908">
        <v>5</v>
      </c>
      <c r="BG4908">
        <v>47</v>
      </c>
      <c r="BH4908">
        <v>39</v>
      </c>
      <c r="BI4908">
        <v>10</v>
      </c>
      <c r="BJ4908">
        <v>11</v>
      </c>
      <c r="BK4908">
        <v>48</v>
      </c>
      <c r="BL4908">
        <v>36</v>
      </c>
      <c r="BM4908">
        <v>5</v>
      </c>
      <c r="BN4908" t="s">
        <v>3827</v>
      </c>
      <c r="BO4908" t="s">
        <v>3827</v>
      </c>
      <c r="BP4908" t="s">
        <v>3827</v>
      </c>
      <c r="BQ4908" t="s">
        <v>3827</v>
      </c>
      <c r="BR4908">
        <v>100</v>
      </c>
      <c r="BS4908">
        <v>100</v>
      </c>
      <c r="BT4908" t="s">
        <v>3827</v>
      </c>
    </row>
    <row r="4909" spans="1:72">
      <c r="A4909" s="3" t="s">
        <v>66</v>
      </c>
      <c r="B4909" s="1" t="s">
        <v>2855</v>
      </c>
      <c r="C4909" t="s">
        <v>2856</v>
      </c>
      <c r="D4909" t="s">
        <v>2857</v>
      </c>
      <c r="E4909" t="str">
        <f t="shared" si="76"/>
        <v>Westport, Westport Elementary</v>
      </c>
      <c r="F4909" s="3" t="s">
        <v>87</v>
      </c>
      <c r="G4909" s="3" t="s">
        <v>207</v>
      </c>
      <c r="H4909" t="s">
        <v>74</v>
      </c>
      <c r="I4909" s="3" t="s">
        <v>75</v>
      </c>
      <c r="J4909" s="1" t="s">
        <v>77</v>
      </c>
      <c r="K4909" s="1">
        <v>7</v>
      </c>
      <c r="L4909" s="1">
        <v>0</v>
      </c>
      <c r="M4909" s="1" t="s">
        <v>3827</v>
      </c>
      <c r="N4909" t="s">
        <v>72</v>
      </c>
      <c r="O4909" t="s">
        <v>91</v>
      </c>
      <c r="Q4909">
        <v>243</v>
      </c>
      <c r="R4909">
        <v>243</v>
      </c>
      <c r="S4909" t="s">
        <v>3827</v>
      </c>
      <c r="T4909">
        <v>60</v>
      </c>
      <c r="U4909">
        <v>66</v>
      </c>
      <c r="V4909" t="s">
        <v>3827</v>
      </c>
      <c r="W4909">
        <v>84.9</v>
      </c>
      <c r="X4909">
        <v>86.2</v>
      </c>
      <c r="Y4909" t="s">
        <v>3827</v>
      </c>
      <c r="Z4909">
        <v>259</v>
      </c>
      <c r="AA4909">
        <v>258</v>
      </c>
      <c r="AB4909" t="s">
        <v>3827</v>
      </c>
      <c r="AC4909">
        <v>53</v>
      </c>
      <c r="AD4909">
        <v>66</v>
      </c>
      <c r="AE4909" t="s">
        <v>3827</v>
      </c>
      <c r="AF4909">
        <v>80.900000000000006</v>
      </c>
      <c r="AG4909">
        <v>87.1</v>
      </c>
      <c r="AH4909" t="s">
        <v>3827</v>
      </c>
      <c r="AI4909">
        <v>52</v>
      </c>
      <c r="AJ4909">
        <v>53</v>
      </c>
      <c r="AK4909">
        <v>122</v>
      </c>
      <c r="AL4909">
        <v>123</v>
      </c>
      <c r="AM4909">
        <v>43</v>
      </c>
      <c r="AN4909">
        <v>53.5</v>
      </c>
      <c r="AO4909">
        <v>131</v>
      </c>
      <c r="AP4909">
        <v>130</v>
      </c>
      <c r="AQ4909">
        <v>14</v>
      </c>
      <c r="AR4909">
        <v>46</v>
      </c>
      <c r="AS4909">
        <v>30</v>
      </c>
      <c r="AT4909">
        <v>10</v>
      </c>
      <c r="AU4909">
        <v>32</v>
      </c>
      <c r="AV4909">
        <v>35</v>
      </c>
      <c r="AW4909">
        <v>26</v>
      </c>
      <c r="AX4909">
        <v>7</v>
      </c>
      <c r="AY4909" t="s">
        <v>3827</v>
      </c>
      <c r="AZ4909" t="s">
        <v>3827</v>
      </c>
      <c r="BA4909" t="s">
        <v>3827</v>
      </c>
      <c r="BB4909" t="s">
        <v>3827</v>
      </c>
      <c r="BC4909">
        <v>99</v>
      </c>
      <c r="BD4909">
        <v>99</v>
      </c>
      <c r="BE4909" t="s">
        <v>3827</v>
      </c>
      <c r="BF4909">
        <v>7</v>
      </c>
      <c r="BG4909">
        <v>46</v>
      </c>
      <c r="BH4909">
        <v>40</v>
      </c>
      <c r="BI4909">
        <v>7</v>
      </c>
      <c r="BJ4909">
        <v>19</v>
      </c>
      <c r="BK4909">
        <v>47</v>
      </c>
      <c r="BL4909">
        <v>29</v>
      </c>
      <c r="BM4909">
        <v>5</v>
      </c>
      <c r="BN4909" t="s">
        <v>3827</v>
      </c>
      <c r="BO4909" t="s">
        <v>3827</v>
      </c>
      <c r="BP4909" t="s">
        <v>3827</v>
      </c>
      <c r="BQ4909" t="s">
        <v>3827</v>
      </c>
      <c r="BR4909">
        <v>100</v>
      </c>
      <c r="BS4909">
        <v>100</v>
      </c>
      <c r="BT4909" t="s">
        <v>3827</v>
      </c>
    </row>
    <row r="4910" spans="1:72">
      <c r="A4910" s="3" t="s">
        <v>66</v>
      </c>
      <c r="B4910" s="1" t="s">
        <v>2858</v>
      </c>
      <c r="C4910" t="s">
        <v>2856</v>
      </c>
      <c r="D4910" t="s">
        <v>2859</v>
      </c>
      <c r="E4910" t="str">
        <f t="shared" si="76"/>
        <v>Westport, Westport Middle</v>
      </c>
      <c r="F4910" s="3" t="s">
        <v>228</v>
      </c>
      <c r="G4910" s="3" t="s">
        <v>233</v>
      </c>
      <c r="H4910" t="s">
        <v>74</v>
      </c>
      <c r="I4910" s="3" t="s">
        <v>234</v>
      </c>
      <c r="J4910" s="1" t="s">
        <v>228</v>
      </c>
      <c r="K4910" s="1">
        <v>-7</v>
      </c>
      <c r="L4910" s="1">
        <v>4</v>
      </c>
      <c r="M4910" s="1">
        <v>3</v>
      </c>
      <c r="N4910" t="s">
        <v>71</v>
      </c>
      <c r="O4910" t="s">
        <v>72</v>
      </c>
      <c r="P4910" t="s">
        <v>72</v>
      </c>
      <c r="Q4910">
        <v>130</v>
      </c>
      <c r="R4910">
        <v>130</v>
      </c>
      <c r="S4910">
        <v>130</v>
      </c>
      <c r="T4910">
        <v>58</v>
      </c>
      <c r="U4910">
        <v>62</v>
      </c>
      <c r="V4910">
        <v>53</v>
      </c>
      <c r="W4910">
        <v>80.8</v>
      </c>
      <c r="X4910">
        <v>78.7</v>
      </c>
      <c r="Y4910">
        <v>81.2</v>
      </c>
      <c r="Z4910">
        <v>125</v>
      </c>
      <c r="AA4910">
        <v>125</v>
      </c>
      <c r="AB4910">
        <v>125</v>
      </c>
      <c r="AC4910">
        <v>65</v>
      </c>
      <c r="AD4910">
        <v>58</v>
      </c>
      <c r="AE4910">
        <v>50</v>
      </c>
      <c r="AF4910">
        <v>83.6</v>
      </c>
      <c r="AG4910">
        <v>79.8</v>
      </c>
      <c r="AH4910">
        <v>80</v>
      </c>
      <c r="AI4910">
        <v>36</v>
      </c>
      <c r="AJ4910">
        <v>30</v>
      </c>
      <c r="AK4910">
        <v>129</v>
      </c>
      <c r="AL4910">
        <v>129</v>
      </c>
      <c r="AM4910">
        <v>63</v>
      </c>
      <c r="AN4910">
        <v>46</v>
      </c>
      <c r="AO4910">
        <v>117</v>
      </c>
      <c r="AP4910">
        <v>117</v>
      </c>
      <c r="AQ4910">
        <v>9</v>
      </c>
      <c r="AR4910">
        <v>48</v>
      </c>
      <c r="AS4910">
        <v>32</v>
      </c>
      <c r="AT4910">
        <v>10</v>
      </c>
      <c r="AU4910">
        <v>18</v>
      </c>
      <c r="AV4910">
        <v>44</v>
      </c>
      <c r="AW4910">
        <v>19</v>
      </c>
      <c r="AX4910">
        <v>18</v>
      </c>
      <c r="AY4910">
        <v>12</v>
      </c>
      <c r="AZ4910">
        <v>41</v>
      </c>
      <c r="BA4910">
        <v>40</v>
      </c>
      <c r="BB4910">
        <v>7</v>
      </c>
      <c r="BC4910">
        <v>98</v>
      </c>
      <c r="BD4910">
        <v>98</v>
      </c>
      <c r="BE4910">
        <v>98</v>
      </c>
      <c r="BF4910">
        <v>19</v>
      </c>
      <c r="BG4910">
        <v>46</v>
      </c>
      <c r="BH4910">
        <v>25</v>
      </c>
      <c r="BI4910">
        <v>10</v>
      </c>
      <c r="BJ4910">
        <v>21</v>
      </c>
      <c r="BK4910">
        <v>38</v>
      </c>
      <c r="BL4910">
        <v>30</v>
      </c>
      <c r="BM4910">
        <v>12</v>
      </c>
      <c r="BN4910">
        <v>14</v>
      </c>
      <c r="BO4910">
        <v>37</v>
      </c>
      <c r="BP4910">
        <v>39</v>
      </c>
      <c r="BQ4910">
        <v>10</v>
      </c>
      <c r="BR4910">
        <v>100</v>
      </c>
      <c r="BS4910">
        <v>100</v>
      </c>
      <c r="BT4910">
        <v>100</v>
      </c>
    </row>
    <row r="4911" spans="1:72">
      <c r="A4911" s="3" t="s">
        <v>66</v>
      </c>
      <c r="B4911" s="1" t="s">
        <v>2858</v>
      </c>
      <c r="C4911" t="s">
        <v>2856</v>
      </c>
      <c r="D4911" t="s">
        <v>2859</v>
      </c>
      <c r="E4911" t="str">
        <f t="shared" si="76"/>
        <v>Westport, Westport Middle</v>
      </c>
      <c r="F4911" s="3" t="s">
        <v>228</v>
      </c>
      <c r="G4911" s="3" t="s">
        <v>233</v>
      </c>
      <c r="H4911" t="s">
        <v>74</v>
      </c>
      <c r="I4911" s="3" t="s">
        <v>234</v>
      </c>
      <c r="J4911" s="1" t="s">
        <v>229</v>
      </c>
      <c r="K4911" s="1">
        <v>-16</v>
      </c>
      <c r="L4911" s="1">
        <v>-10</v>
      </c>
      <c r="M4911" s="1" t="s">
        <v>3827</v>
      </c>
      <c r="N4911" t="s">
        <v>71</v>
      </c>
      <c r="O4911" t="s">
        <v>71</v>
      </c>
      <c r="Q4911">
        <v>129</v>
      </c>
      <c r="R4911">
        <v>129</v>
      </c>
      <c r="S4911" t="s">
        <v>3827</v>
      </c>
      <c r="T4911">
        <v>63</v>
      </c>
      <c r="U4911">
        <v>53</v>
      </c>
      <c r="V4911" t="s">
        <v>3827</v>
      </c>
      <c r="W4911">
        <v>82.9</v>
      </c>
      <c r="X4911">
        <v>76</v>
      </c>
      <c r="Y4911" t="s">
        <v>3827</v>
      </c>
      <c r="Z4911">
        <v>155</v>
      </c>
      <c r="AA4911">
        <v>156</v>
      </c>
      <c r="AB4911" t="s">
        <v>3827</v>
      </c>
      <c r="AC4911">
        <v>79</v>
      </c>
      <c r="AD4911">
        <v>63</v>
      </c>
      <c r="AE4911" t="s">
        <v>3827</v>
      </c>
      <c r="AF4911">
        <v>90.2</v>
      </c>
      <c r="AG4911">
        <v>82.9</v>
      </c>
      <c r="AH4911" t="s">
        <v>3827</v>
      </c>
      <c r="AI4911">
        <v>42</v>
      </c>
      <c r="AJ4911">
        <v>37.5</v>
      </c>
      <c r="AK4911">
        <v>124</v>
      </c>
      <c r="AL4911">
        <v>126</v>
      </c>
      <c r="AM4911">
        <v>62</v>
      </c>
      <c r="AN4911">
        <v>53</v>
      </c>
      <c r="AO4911">
        <v>152</v>
      </c>
      <c r="AP4911">
        <v>153</v>
      </c>
      <c r="AQ4911">
        <v>16</v>
      </c>
      <c r="AR4911">
        <v>47</v>
      </c>
      <c r="AS4911">
        <v>27</v>
      </c>
      <c r="AT4911">
        <v>10</v>
      </c>
      <c r="AU4911">
        <v>22</v>
      </c>
      <c r="AV4911">
        <v>31</v>
      </c>
      <c r="AW4911">
        <v>29</v>
      </c>
      <c r="AX4911">
        <v>18</v>
      </c>
      <c r="AY4911" t="s">
        <v>3827</v>
      </c>
      <c r="AZ4911" t="s">
        <v>3827</v>
      </c>
      <c r="BA4911" t="s">
        <v>3827</v>
      </c>
      <c r="BB4911" t="s">
        <v>3827</v>
      </c>
      <c r="BC4911">
        <v>99</v>
      </c>
      <c r="BD4911">
        <v>100</v>
      </c>
      <c r="BE4911" t="s">
        <v>3827</v>
      </c>
      <c r="BF4911">
        <v>22</v>
      </c>
      <c r="BG4911">
        <v>57</v>
      </c>
      <c r="BH4911">
        <v>17</v>
      </c>
      <c r="BI4911">
        <v>5</v>
      </c>
      <c r="BJ4911">
        <v>30</v>
      </c>
      <c r="BK4911">
        <v>33</v>
      </c>
      <c r="BL4911">
        <v>26</v>
      </c>
      <c r="BM4911">
        <v>11</v>
      </c>
      <c r="BN4911" t="s">
        <v>3827</v>
      </c>
      <c r="BO4911" t="s">
        <v>3827</v>
      </c>
      <c r="BP4911" t="s">
        <v>3827</v>
      </c>
      <c r="BQ4911" t="s">
        <v>3827</v>
      </c>
      <c r="BR4911">
        <v>99</v>
      </c>
      <c r="BS4911">
        <v>100</v>
      </c>
      <c r="BT4911" t="s">
        <v>3827</v>
      </c>
    </row>
    <row r="4912" spans="1:72">
      <c r="A4912" s="3" t="s">
        <v>66</v>
      </c>
      <c r="B4912" s="1" t="s">
        <v>2858</v>
      </c>
      <c r="C4912" t="s">
        <v>2856</v>
      </c>
      <c r="D4912" t="s">
        <v>2859</v>
      </c>
      <c r="E4912" t="str">
        <f t="shared" si="76"/>
        <v>Westport, Westport Middle</v>
      </c>
      <c r="F4912" s="3" t="s">
        <v>228</v>
      </c>
      <c r="G4912" s="3" t="s">
        <v>233</v>
      </c>
      <c r="H4912" t="s">
        <v>74</v>
      </c>
      <c r="I4912" s="3" t="s">
        <v>234</v>
      </c>
      <c r="J4912" s="1" t="s">
        <v>232</v>
      </c>
      <c r="K4912" s="1">
        <v>-2</v>
      </c>
      <c r="L4912" s="1">
        <v>-6</v>
      </c>
      <c r="M4912" s="1" t="s">
        <v>3827</v>
      </c>
      <c r="N4912" t="s">
        <v>91</v>
      </c>
      <c r="O4912" t="s">
        <v>71</v>
      </c>
      <c r="Q4912">
        <v>156</v>
      </c>
      <c r="R4912">
        <v>158</v>
      </c>
      <c r="S4912" t="s">
        <v>3827</v>
      </c>
      <c r="T4912">
        <v>81</v>
      </c>
      <c r="U4912">
        <v>51</v>
      </c>
      <c r="V4912" t="s">
        <v>3827</v>
      </c>
      <c r="W4912">
        <v>92.1</v>
      </c>
      <c r="X4912">
        <v>74.7</v>
      </c>
      <c r="Y4912" t="s">
        <v>3827</v>
      </c>
      <c r="Z4912">
        <v>109</v>
      </c>
      <c r="AA4912">
        <v>110</v>
      </c>
      <c r="AB4912" t="s">
        <v>3827</v>
      </c>
      <c r="AC4912">
        <v>83</v>
      </c>
      <c r="AD4912">
        <v>57</v>
      </c>
      <c r="AE4912" t="s">
        <v>3827</v>
      </c>
      <c r="AF4912">
        <v>94.5</v>
      </c>
      <c r="AG4912">
        <v>78</v>
      </c>
      <c r="AH4912" t="s">
        <v>3827</v>
      </c>
      <c r="AI4912">
        <v>51.5</v>
      </c>
      <c r="AJ4912">
        <v>53</v>
      </c>
      <c r="AK4912">
        <v>150</v>
      </c>
      <c r="AL4912">
        <v>153</v>
      </c>
      <c r="AM4912">
        <v>43</v>
      </c>
      <c r="AN4912">
        <v>54</v>
      </c>
      <c r="AO4912">
        <v>106</v>
      </c>
      <c r="AP4912">
        <v>107</v>
      </c>
      <c r="AQ4912">
        <v>13</v>
      </c>
      <c r="AR4912">
        <v>68</v>
      </c>
      <c r="AS4912">
        <v>13</v>
      </c>
      <c r="AT4912">
        <v>5</v>
      </c>
      <c r="AU4912">
        <v>16</v>
      </c>
      <c r="AV4912">
        <v>35</v>
      </c>
      <c r="AW4912">
        <v>30</v>
      </c>
      <c r="AX4912">
        <v>19</v>
      </c>
      <c r="AY4912" t="s">
        <v>3827</v>
      </c>
      <c r="AZ4912" t="s">
        <v>3827</v>
      </c>
      <c r="BA4912" t="s">
        <v>3827</v>
      </c>
      <c r="BB4912" t="s">
        <v>3827</v>
      </c>
      <c r="BC4912">
        <v>98</v>
      </c>
      <c r="BD4912">
        <v>99</v>
      </c>
      <c r="BE4912" t="s">
        <v>3827</v>
      </c>
      <c r="BF4912">
        <v>6</v>
      </c>
      <c r="BG4912">
        <v>76</v>
      </c>
      <c r="BH4912">
        <v>16</v>
      </c>
      <c r="BI4912">
        <v>2</v>
      </c>
      <c r="BJ4912">
        <v>17</v>
      </c>
      <c r="BK4912">
        <v>40</v>
      </c>
      <c r="BL4912">
        <v>29</v>
      </c>
      <c r="BM4912">
        <v>14</v>
      </c>
      <c r="BN4912" t="s">
        <v>3827</v>
      </c>
      <c r="BO4912" t="s">
        <v>3827</v>
      </c>
      <c r="BP4912" t="s">
        <v>3827</v>
      </c>
      <c r="BQ4912" t="s">
        <v>3827</v>
      </c>
      <c r="BR4912">
        <v>99</v>
      </c>
      <c r="BS4912">
        <v>100</v>
      </c>
      <c r="BT4912" t="s">
        <v>3827</v>
      </c>
    </row>
    <row r="4913" spans="1:72">
      <c r="A4913" s="3" t="s">
        <v>66</v>
      </c>
      <c r="B4913" s="1" t="s">
        <v>2858</v>
      </c>
      <c r="C4913" t="s">
        <v>2856</v>
      </c>
      <c r="D4913" t="s">
        <v>2859</v>
      </c>
      <c r="E4913" t="str">
        <f t="shared" si="76"/>
        <v>Westport, Westport Middle</v>
      </c>
      <c r="F4913" s="3" t="s">
        <v>228</v>
      </c>
      <c r="G4913" s="3" t="s">
        <v>233</v>
      </c>
      <c r="H4913" t="s">
        <v>74</v>
      </c>
      <c r="I4913" s="3" t="s">
        <v>234</v>
      </c>
      <c r="J4913" s="1" t="s">
        <v>233</v>
      </c>
      <c r="K4913" s="1">
        <v>1</v>
      </c>
      <c r="L4913" s="1">
        <v>5</v>
      </c>
      <c r="M4913" s="1">
        <v>7</v>
      </c>
      <c r="N4913" t="s">
        <v>91</v>
      </c>
      <c r="O4913" t="s">
        <v>72</v>
      </c>
      <c r="P4913" t="s">
        <v>72</v>
      </c>
      <c r="Q4913">
        <v>112</v>
      </c>
      <c r="R4913">
        <v>113</v>
      </c>
      <c r="S4913">
        <v>113</v>
      </c>
      <c r="T4913">
        <v>93</v>
      </c>
      <c r="U4913">
        <v>60</v>
      </c>
      <c r="V4913">
        <v>50</v>
      </c>
      <c r="W4913">
        <v>96.9</v>
      </c>
      <c r="X4913">
        <v>81</v>
      </c>
      <c r="Y4913">
        <v>82.3</v>
      </c>
      <c r="Z4913">
        <v>137</v>
      </c>
      <c r="AA4913">
        <v>137</v>
      </c>
      <c r="AB4913">
        <v>137</v>
      </c>
      <c r="AC4913">
        <v>92</v>
      </c>
      <c r="AD4913">
        <v>55</v>
      </c>
      <c r="AE4913">
        <v>43</v>
      </c>
      <c r="AF4913">
        <v>96.7</v>
      </c>
      <c r="AG4913">
        <v>78.5</v>
      </c>
      <c r="AH4913">
        <v>78.099999999999994</v>
      </c>
      <c r="AI4913">
        <v>55</v>
      </c>
      <c r="AJ4913">
        <v>60</v>
      </c>
      <c r="AK4913">
        <v>104</v>
      </c>
      <c r="AL4913">
        <v>107</v>
      </c>
      <c r="AM4913">
        <v>58.5</v>
      </c>
      <c r="AN4913">
        <v>52</v>
      </c>
      <c r="AO4913">
        <v>136</v>
      </c>
      <c r="AP4913">
        <v>135</v>
      </c>
      <c r="AQ4913">
        <v>12</v>
      </c>
      <c r="AR4913">
        <v>81</v>
      </c>
      <c r="AS4913">
        <v>5</v>
      </c>
      <c r="AT4913">
        <v>2</v>
      </c>
      <c r="AU4913">
        <v>18</v>
      </c>
      <c r="AV4913">
        <v>42</v>
      </c>
      <c r="AW4913">
        <v>27</v>
      </c>
      <c r="AX4913">
        <v>13</v>
      </c>
      <c r="AY4913">
        <v>8</v>
      </c>
      <c r="AZ4913">
        <v>42</v>
      </c>
      <c r="BA4913">
        <v>44</v>
      </c>
      <c r="BB4913">
        <v>5</v>
      </c>
      <c r="BC4913">
        <v>98</v>
      </c>
      <c r="BD4913">
        <v>99</v>
      </c>
      <c r="BE4913">
        <v>99</v>
      </c>
      <c r="BF4913">
        <v>18</v>
      </c>
      <c r="BG4913">
        <v>74</v>
      </c>
      <c r="BH4913">
        <v>5</v>
      </c>
      <c r="BI4913">
        <v>3</v>
      </c>
      <c r="BJ4913">
        <v>20</v>
      </c>
      <c r="BK4913">
        <v>34</v>
      </c>
      <c r="BL4913">
        <v>30</v>
      </c>
      <c r="BM4913">
        <v>15</v>
      </c>
      <c r="BN4913">
        <v>4</v>
      </c>
      <c r="BO4913">
        <v>39</v>
      </c>
      <c r="BP4913">
        <v>50</v>
      </c>
      <c r="BQ4913">
        <v>7</v>
      </c>
      <c r="BR4913">
        <v>99</v>
      </c>
      <c r="BS4913">
        <v>99</v>
      </c>
      <c r="BT4913">
        <v>99</v>
      </c>
    </row>
    <row r="4914" spans="1:72">
      <c r="A4914" s="3" t="s">
        <v>66</v>
      </c>
      <c r="B4914" s="1" t="s">
        <v>2858</v>
      </c>
      <c r="C4914" t="s">
        <v>2856</v>
      </c>
      <c r="D4914" t="s">
        <v>2859</v>
      </c>
      <c r="E4914" t="str">
        <f t="shared" si="76"/>
        <v>Westport, Westport Middle</v>
      </c>
      <c r="F4914" s="3" t="s">
        <v>228</v>
      </c>
      <c r="G4914" s="3" t="s">
        <v>233</v>
      </c>
      <c r="H4914" t="s">
        <v>74</v>
      </c>
      <c r="I4914" s="3" t="s">
        <v>234</v>
      </c>
      <c r="J4914" s="1" t="s">
        <v>77</v>
      </c>
      <c r="K4914" s="1">
        <v>-7</v>
      </c>
      <c r="L4914" s="1">
        <v>-3</v>
      </c>
      <c r="M4914" s="1">
        <v>5</v>
      </c>
      <c r="N4914" t="s">
        <v>71</v>
      </c>
      <c r="O4914" t="s">
        <v>71</v>
      </c>
      <c r="P4914" t="s">
        <v>72</v>
      </c>
      <c r="Q4914">
        <v>527</v>
      </c>
      <c r="R4914">
        <v>530</v>
      </c>
      <c r="S4914">
        <v>243</v>
      </c>
      <c r="T4914">
        <v>73</v>
      </c>
      <c r="U4914">
        <v>56</v>
      </c>
      <c r="V4914">
        <v>52</v>
      </c>
      <c r="W4914">
        <v>88.1</v>
      </c>
      <c r="X4914">
        <v>77.3</v>
      </c>
      <c r="Y4914">
        <v>81.7</v>
      </c>
      <c r="Z4914">
        <v>526</v>
      </c>
      <c r="AA4914">
        <v>528</v>
      </c>
      <c r="AB4914">
        <v>262</v>
      </c>
      <c r="AC4914">
        <v>80</v>
      </c>
      <c r="AD4914">
        <v>59</v>
      </c>
      <c r="AE4914">
        <v>47</v>
      </c>
      <c r="AF4914">
        <v>91.2</v>
      </c>
      <c r="AG4914">
        <v>80</v>
      </c>
      <c r="AH4914">
        <v>79</v>
      </c>
      <c r="AI4914">
        <v>46</v>
      </c>
      <c r="AJ4914">
        <v>45</v>
      </c>
      <c r="AK4914">
        <v>507</v>
      </c>
      <c r="AL4914">
        <v>515</v>
      </c>
      <c r="AM4914">
        <v>58</v>
      </c>
      <c r="AN4914">
        <v>53</v>
      </c>
      <c r="AO4914">
        <v>511</v>
      </c>
      <c r="AP4914">
        <v>512</v>
      </c>
      <c r="AQ4914">
        <v>13</v>
      </c>
      <c r="AR4914">
        <v>61</v>
      </c>
      <c r="AS4914">
        <v>20</v>
      </c>
      <c r="AT4914">
        <v>7</v>
      </c>
      <c r="AU4914">
        <v>18</v>
      </c>
      <c r="AV4914">
        <v>38</v>
      </c>
      <c r="AW4914">
        <v>26</v>
      </c>
      <c r="AX4914">
        <v>17</v>
      </c>
      <c r="AY4914">
        <v>10</v>
      </c>
      <c r="AZ4914">
        <v>42</v>
      </c>
      <c r="BA4914">
        <v>42</v>
      </c>
      <c r="BB4914">
        <v>6</v>
      </c>
      <c r="BC4914">
        <v>98</v>
      </c>
      <c r="BD4914">
        <v>99</v>
      </c>
      <c r="BE4914">
        <v>99</v>
      </c>
      <c r="BF4914">
        <v>17</v>
      </c>
      <c r="BG4914">
        <v>63</v>
      </c>
      <c r="BH4914">
        <v>15</v>
      </c>
      <c r="BI4914">
        <v>5</v>
      </c>
      <c r="BJ4914">
        <v>23</v>
      </c>
      <c r="BK4914">
        <v>36</v>
      </c>
      <c r="BL4914">
        <v>29</v>
      </c>
      <c r="BM4914">
        <v>13</v>
      </c>
      <c r="BN4914">
        <v>9</v>
      </c>
      <c r="BO4914">
        <v>38</v>
      </c>
      <c r="BP4914">
        <v>45</v>
      </c>
      <c r="BQ4914">
        <v>8</v>
      </c>
      <c r="BR4914">
        <v>99</v>
      </c>
      <c r="BS4914">
        <v>100</v>
      </c>
      <c r="BT4914">
        <v>100</v>
      </c>
    </row>
    <row r="4915" spans="1:72">
      <c r="A4915" s="3" t="s">
        <v>66</v>
      </c>
      <c r="B4915" s="1" t="s">
        <v>2860</v>
      </c>
      <c r="C4915" t="s">
        <v>2856</v>
      </c>
      <c r="D4915" t="s">
        <v>2861</v>
      </c>
      <c r="E4915" t="str">
        <f t="shared" si="76"/>
        <v>Westport, Westport High</v>
      </c>
      <c r="F4915" s="3" t="s">
        <v>238</v>
      </c>
      <c r="G4915" s="3" t="s">
        <v>239</v>
      </c>
      <c r="H4915" t="s">
        <v>74</v>
      </c>
      <c r="I4915" s="3" t="s">
        <v>240</v>
      </c>
      <c r="J4915" s="1" t="s">
        <v>237</v>
      </c>
      <c r="K4915" s="1">
        <v>5</v>
      </c>
      <c r="L4915" s="1">
        <v>-1</v>
      </c>
      <c r="M4915" s="1">
        <v>-5</v>
      </c>
      <c r="N4915" t="s">
        <v>72</v>
      </c>
      <c r="O4915" t="s">
        <v>91</v>
      </c>
      <c r="P4915" t="s">
        <v>71</v>
      </c>
      <c r="Q4915">
        <v>79</v>
      </c>
      <c r="R4915">
        <v>78</v>
      </c>
      <c r="S4915">
        <v>74</v>
      </c>
      <c r="T4915">
        <v>91</v>
      </c>
      <c r="U4915">
        <v>76</v>
      </c>
      <c r="V4915">
        <v>58</v>
      </c>
      <c r="W4915">
        <v>95.9</v>
      </c>
      <c r="X4915">
        <v>88.8</v>
      </c>
      <c r="Y4915">
        <v>83.4</v>
      </c>
      <c r="Z4915">
        <v>93</v>
      </c>
      <c r="AA4915">
        <v>93</v>
      </c>
      <c r="AB4915">
        <v>84</v>
      </c>
      <c r="AC4915">
        <v>86</v>
      </c>
      <c r="AD4915">
        <v>77</v>
      </c>
      <c r="AE4915">
        <v>63</v>
      </c>
      <c r="AF4915">
        <v>96.2</v>
      </c>
      <c r="AG4915">
        <v>89.5</v>
      </c>
      <c r="AH4915">
        <v>84.5</v>
      </c>
      <c r="AI4915">
        <v>43</v>
      </c>
      <c r="AJ4915">
        <v>52</v>
      </c>
      <c r="AK4915">
        <v>76</v>
      </c>
      <c r="AL4915">
        <v>75</v>
      </c>
      <c r="AM4915">
        <v>49</v>
      </c>
      <c r="AN4915">
        <v>49.5</v>
      </c>
      <c r="AO4915">
        <v>77</v>
      </c>
      <c r="AP4915">
        <v>78</v>
      </c>
      <c r="AQ4915">
        <v>28</v>
      </c>
      <c r="AR4915">
        <v>63</v>
      </c>
      <c r="AS4915">
        <v>6</v>
      </c>
      <c r="AT4915">
        <v>3</v>
      </c>
      <c r="AU4915">
        <v>36</v>
      </c>
      <c r="AV4915">
        <v>40</v>
      </c>
      <c r="AW4915">
        <v>21</v>
      </c>
      <c r="AX4915">
        <v>4</v>
      </c>
      <c r="AY4915">
        <v>12</v>
      </c>
      <c r="AZ4915">
        <v>46</v>
      </c>
      <c r="BA4915">
        <v>38</v>
      </c>
      <c r="BB4915">
        <v>4</v>
      </c>
      <c r="BC4915">
        <v>99</v>
      </c>
      <c r="BD4915">
        <v>99</v>
      </c>
      <c r="BE4915">
        <v>100</v>
      </c>
      <c r="BF4915">
        <v>38</v>
      </c>
      <c r="BG4915">
        <v>48</v>
      </c>
      <c r="BH4915">
        <v>12</v>
      </c>
      <c r="BI4915">
        <v>2</v>
      </c>
      <c r="BJ4915">
        <v>39</v>
      </c>
      <c r="BK4915">
        <v>39</v>
      </c>
      <c r="BL4915">
        <v>13</v>
      </c>
      <c r="BM4915">
        <v>10</v>
      </c>
      <c r="BN4915">
        <v>8</v>
      </c>
      <c r="BO4915">
        <v>55</v>
      </c>
      <c r="BP4915">
        <v>31</v>
      </c>
      <c r="BQ4915">
        <v>6</v>
      </c>
      <c r="BR4915">
        <v>99</v>
      </c>
      <c r="BS4915">
        <v>99</v>
      </c>
      <c r="BT4915">
        <v>100</v>
      </c>
    </row>
    <row r="4916" spans="1:72">
      <c r="A4916" s="3" t="s">
        <v>66</v>
      </c>
      <c r="B4916" s="1" t="s">
        <v>2860</v>
      </c>
      <c r="C4916" t="s">
        <v>2856</v>
      </c>
      <c r="D4916" t="s">
        <v>2861</v>
      </c>
      <c r="E4916" t="str">
        <f t="shared" si="76"/>
        <v>Westport, Westport High</v>
      </c>
      <c r="F4916" s="3" t="s">
        <v>238</v>
      </c>
      <c r="G4916" s="3" t="s">
        <v>239</v>
      </c>
      <c r="H4916" t="s">
        <v>74</v>
      </c>
      <c r="I4916" s="3" t="s">
        <v>240</v>
      </c>
      <c r="J4916" s="1" t="s">
        <v>77</v>
      </c>
      <c r="K4916" s="1">
        <v>5</v>
      </c>
      <c r="L4916" s="1">
        <v>-1</v>
      </c>
      <c r="M4916" s="1">
        <v>-5</v>
      </c>
      <c r="N4916" t="s">
        <v>72</v>
      </c>
      <c r="O4916" t="s">
        <v>91</v>
      </c>
      <c r="P4916" t="s">
        <v>71</v>
      </c>
      <c r="Q4916">
        <v>79</v>
      </c>
      <c r="R4916">
        <v>78</v>
      </c>
      <c r="S4916">
        <v>74</v>
      </c>
      <c r="T4916">
        <v>91</v>
      </c>
      <c r="U4916">
        <v>76</v>
      </c>
      <c r="V4916">
        <v>58</v>
      </c>
      <c r="W4916">
        <v>95.9</v>
      </c>
      <c r="X4916">
        <v>88.8</v>
      </c>
      <c r="Y4916">
        <v>83.4</v>
      </c>
      <c r="Z4916">
        <v>93</v>
      </c>
      <c r="AA4916">
        <v>93</v>
      </c>
      <c r="AB4916">
        <v>84</v>
      </c>
      <c r="AC4916">
        <v>86</v>
      </c>
      <c r="AD4916">
        <v>77</v>
      </c>
      <c r="AE4916">
        <v>63</v>
      </c>
      <c r="AF4916">
        <v>96.2</v>
      </c>
      <c r="AG4916">
        <v>89.5</v>
      </c>
      <c r="AH4916">
        <v>84.5</v>
      </c>
      <c r="AI4916">
        <v>43</v>
      </c>
      <c r="AJ4916">
        <v>52</v>
      </c>
      <c r="AK4916">
        <v>76</v>
      </c>
      <c r="AL4916">
        <v>75</v>
      </c>
      <c r="AM4916">
        <v>49</v>
      </c>
      <c r="AN4916">
        <v>49.5</v>
      </c>
      <c r="AO4916">
        <v>77</v>
      </c>
      <c r="AP4916">
        <v>78</v>
      </c>
      <c r="AQ4916">
        <v>28</v>
      </c>
      <c r="AR4916">
        <v>63</v>
      </c>
      <c r="AS4916">
        <v>6</v>
      </c>
      <c r="AT4916">
        <v>3</v>
      </c>
      <c r="AU4916">
        <v>36</v>
      </c>
      <c r="AV4916">
        <v>40</v>
      </c>
      <c r="AW4916">
        <v>21</v>
      </c>
      <c r="AX4916">
        <v>4</v>
      </c>
      <c r="AY4916">
        <v>12</v>
      </c>
      <c r="AZ4916">
        <v>46</v>
      </c>
      <c r="BA4916">
        <v>38</v>
      </c>
      <c r="BB4916">
        <v>4</v>
      </c>
      <c r="BC4916">
        <v>99</v>
      </c>
      <c r="BD4916">
        <v>99</v>
      </c>
      <c r="BE4916">
        <v>100</v>
      </c>
      <c r="BF4916">
        <v>38</v>
      </c>
      <c r="BG4916">
        <v>48</v>
      </c>
      <c r="BH4916">
        <v>12</v>
      </c>
      <c r="BI4916">
        <v>2</v>
      </c>
      <c r="BJ4916">
        <v>39</v>
      </c>
      <c r="BK4916">
        <v>39</v>
      </c>
      <c r="BL4916">
        <v>13</v>
      </c>
      <c r="BM4916">
        <v>10</v>
      </c>
      <c r="BN4916">
        <v>8</v>
      </c>
      <c r="BO4916">
        <v>55</v>
      </c>
      <c r="BP4916">
        <v>31</v>
      </c>
      <c r="BQ4916">
        <v>6</v>
      </c>
      <c r="BR4916">
        <v>99</v>
      </c>
      <c r="BS4916">
        <v>99</v>
      </c>
      <c r="BT4916">
        <v>100</v>
      </c>
    </row>
    <row r="4917" spans="1:72">
      <c r="A4917" s="3" t="s">
        <v>66</v>
      </c>
      <c r="B4917" s="1" t="s">
        <v>2862</v>
      </c>
      <c r="C4917" t="s">
        <v>2863</v>
      </c>
      <c r="D4917" t="s">
        <v>2864</v>
      </c>
      <c r="E4917" t="str">
        <f t="shared" si="76"/>
        <v>West Springfield, Philip G Coburn</v>
      </c>
      <c r="F4917" s="3" t="s">
        <v>73</v>
      </c>
      <c r="G4917" s="3" t="s">
        <v>228</v>
      </c>
      <c r="H4917" t="s">
        <v>74</v>
      </c>
      <c r="I4917" s="3" t="s">
        <v>75</v>
      </c>
      <c r="J4917" s="1" t="s">
        <v>70</v>
      </c>
      <c r="K4917" s="1">
        <v>-15</v>
      </c>
      <c r="L4917" s="1">
        <v>2</v>
      </c>
      <c r="M4917" s="1" t="s">
        <v>3827</v>
      </c>
      <c r="N4917" t="s">
        <v>71</v>
      </c>
      <c r="O4917" t="s">
        <v>91</v>
      </c>
      <c r="Q4917">
        <v>72</v>
      </c>
      <c r="R4917">
        <v>71</v>
      </c>
      <c r="S4917" t="s">
        <v>3827</v>
      </c>
      <c r="T4917">
        <v>36</v>
      </c>
      <c r="U4917">
        <v>69</v>
      </c>
      <c r="V4917" t="s">
        <v>3827</v>
      </c>
      <c r="W4917">
        <v>80.599999999999994</v>
      </c>
      <c r="X4917">
        <v>89.8</v>
      </c>
      <c r="Y4917" t="s">
        <v>3827</v>
      </c>
      <c r="Z4917">
        <v>73</v>
      </c>
      <c r="AA4917">
        <v>72</v>
      </c>
      <c r="AB4917" t="s">
        <v>3827</v>
      </c>
      <c r="AC4917">
        <v>51</v>
      </c>
      <c r="AD4917">
        <v>67</v>
      </c>
      <c r="AE4917" t="s">
        <v>3827</v>
      </c>
      <c r="AF4917">
        <v>86</v>
      </c>
      <c r="AG4917">
        <v>87.8</v>
      </c>
      <c r="AH4917" t="s">
        <v>3827</v>
      </c>
      <c r="AI4917" t="s">
        <v>3827</v>
      </c>
      <c r="AJ4917" t="s">
        <v>3827</v>
      </c>
      <c r="AK4917" t="s">
        <v>3827</v>
      </c>
      <c r="AL4917" t="s">
        <v>3827</v>
      </c>
      <c r="AM4917" t="s">
        <v>3827</v>
      </c>
      <c r="AN4917" t="s">
        <v>3827</v>
      </c>
      <c r="AO4917" t="s">
        <v>3827</v>
      </c>
      <c r="AP4917" t="s">
        <v>3827</v>
      </c>
      <c r="AQ4917">
        <v>3</v>
      </c>
      <c r="AR4917">
        <v>33</v>
      </c>
      <c r="AS4917">
        <v>53</v>
      </c>
      <c r="AT4917">
        <v>11</v>
      </c>
      <c r="AU4917">
        <v>24</v>
      </c>
      <c r="AV4917">
        <v>45</v>
      </c>
      <c r="AW4917">
        <v>20</v>
      </c>
      <c r="AX4917">
        <v>11</v>
      </c>
      <c r="AY4917" t="s">
        <v>3827</v>
      </c>
      <c r="AZ4917" t="s">
        <v>3827</v>
      </c>
      <c r="BA4917" t="s">
        <v>3827</v>
      </c>
      <c r="BB4917" t="s">
        <v>3827</v>
      </c>
      <c r="BC4917">
        <v>100</v>
      </c>
      <c r="BD4917">
        <v>100</v>
      </c>
      <c r="BE4917" t="s">
        <v>3827</v>
      </c>
      <c r="BF4917">
        <v>7</v>
      </c>
      <c r="BG4917">
        <v>44</v>
      </c>
      <c r="BH4917">
        <v>47</v>
      </c>
      <c r="BI4917">
        <v>3</v>
      </c>
      <c r="BJ4917">
        <v>24</v>
      </c>
      <c r="BK4917">
        <v>43</v>
      </c>
      <c r="BL4917">
        <v>29</v>
      </c>
      <c r="BM4917">
        <v>4</v>
      </c>
      <c r="BN4917" t="s">
        <v>3827</v>
      </c>
      <c r="BO4917" t="s">
        <v>3827</v>
      </c>
      <c r="BP4917" t="s">
        <v>3827</v>
      </c>
      <c r="BQ4917" t="s">
        <v>3827</v>
      </c>
      <c r="BR4917">
        <v>100</v>
      </c>
      <c r="BS4917">
        <v>100</v>
      </c>
      <c r="BT4917" t="s">
        <v>3827</v>
      </c>
    </row>
    <row r="4918" spans="1:72">
      <c r="A4918" s="3" t="s">
        <v>66</v>
      </c>
      <c r="B4918" s="1" t="s">
        <v>2862</v>
      </c>
      <c r="C4918" t="s">
        <v>2863</v>
      </c>
      <c r="D4918" t="s">
        <v>2864</v>
      </c>
      <c r="E4918" t="str">
        <f t="shared" si="76"/>
        <v>West Springfield, Philip G Coburn</v>
      </c>
      <c r="F4918" s="3" t="s">
        <v>73</v>
      </c>
      <c r="G4918" s="3" t="s">
        <v>228</v>
      </c>
      <c r="H4918" t="s">
        <v>74</v>
      </c>
      <c r="I4918" s="3" t="s">
        <v>75</v>
      </c>
      <c r="J4918" s="1" t="s">
        <v>207</v>
      </c>
      <c r="K4918" s="1">
        <v>16</v>
      </c>
      <c r="L4918" s="1">
        <v>5</v>
      </c>
      <c r="M4918" s="1" t="s">
        <v>3827</v>
      </c>
      <c r="N4918" t="s">
        <v>72</v>
      </c>
      <c r="O4918" t="s">
        <v>72</v>
      </c>
      <c r="Q4918">
        <v>75</v>
      </c>
      <c r="R4918">
        <v>73</v>
      </c>
      <c r="S4918" t="s">
        <v>3827</v>
      </c>
      <c r="T4918">
        <v>52</v>
      </c>
      <c r="U4918">
        <v>67</v>
      </c>
      <c r="V4918" t="s">
        <v>3827</v>
      </c>
      <c r="W4918">
        <v>80.3</v>
      </c>
      <c r="X4918">
        <v>88</v>
      </c>
      <c r="Y4918" t="s">
        <v>3827</v>
      </c>
      <c r="Z4918">
        <v>55</v>
      </c>
      <c r="AA4918">
        <v>55</v>
      </c>
      <c r="AB4918" t="s">
        <v>3827</v>
      </c>
      <c r="AC4918">
        <v>36</v>
      </c>
      <c r="AD4918">
        <v>62</v>
      </c>
      <c r="AE4918" t="s">
        <v>3827</v>
      </c>
      <c r="AF4918">
        <v>69.5</v>
      </c>
      <c r="AG4918">
        <v>87.7</v>
      </c>
      <c r="AH4918" t="s">
        <v>3827</v>
      </c>
      <c r="AI4918">
        <v>59.5</v>
      </c>
      <c r="AJ4918">
        <v>64</v>
      </c>
      <c r="AK4918">
        <v>68</v>
      </c>
      <c r="AL4918">
        <v>66</v>
      </c>
      <c r="AM4918">
        <v>48.5</v>
      </c>
      <c r="AN4918">
        <v>55</v>
      </c>
      <c r="AO4918">
        <v>54</v>
      </c>
      <c r="AP4918">
        <v>54</v>
      </c>
      <c r="AQ4918">
        <v>16</v>
      </c>
      <c r="AR4918">
        <v>36</v>
      </c>
      <c r="AS4918">
        <v>37</v>
      </c>
      <c r="AT4918">
        <v>11</v>
      </c>
      <c r="AU4918">
        <v>18</v>
      </c>
      <c r="AV4918">
        <v>49</v>
      </c>
      <c r="AW4918">
        <v>27</v>
      </c>
      <c r="AX4918">
        <v>5</v>
      </c>
      <c r="AY4918" t="s">
        <v>3827</v>
      </c>
      <c r="AZ4918" t="s">
        <v>3827</v>
      </c>
      <c r="BA4918" t="s">
        <v>3827</v>
      </c>
      <c r="BB4918" t="s">
        <v>3827</v>
      </c>
      <c r="BC4918">
        <v>100</v>
      </c>
      <c r="BD4918">
        <v>100</v>
      </c>
      <c r="BE4918" t="s">
        <v>3827</v>
      </c>
      <c r="BF4918">
        <v>0</v>
      </c>
      <c r="BG4918">
        <v>36</v>
      </c>
      <c r="BH4918">
        <v>47</v>
      </c>
      <c r="BI4918">
        <v>16</v>
      </c>
      <c r="BJ4918">
        <v>9</v>
      </c>
      <c r="BK4918">
        <v>53</v>
      </c>
      <c r="BL4918">
        <v>35</v>
      </c>
      <c r="BM4918">
        <v>4</v>
      </c>
      <c r="BN4918" t="s">
        <v>3827</v>
      </c>
      <c r="BO4918" t="s">
        <v>3827</v>
      </c>
      <c r="BP4918" t="s">
        <v>3827</v>
      </c>
      <c r="BQ4918" t="s">
        <v>3827</v>
      </c>
      <c r="BR4918">
        <v>100</v>
      </c>
      <c r="BS4918">
        <v>100</v>
      </c>
      <c r="BT4918" t="s">
        <v>3827</v>
      </c>
    </row>
    <row r="4919" spans="1:72">
      <c r="A4919" s="3" t="s">
        <v>66</v>
      </c>
      <c r="B4919" s="1" t="s">
        <v>2862</v>
      </c>
      <c r="C4919" t="s">
        <v>2863</v>
      </c>
      <c r="D4919" t="s">
        <v>2864</v>
      </c>
      <c r="E4919" t="str">
        <f t="shared" si="76"/>
        <v>West Springfield, Philip G Coburn</v>
      </c>
      <c r="F4919" s="3" t="s">
        <v>73</v>
      </c>
      <c r="G4919" s="3" t="s">
        <v>228</v>
      </c>
      <c r="H4919" t="s">
        <v>74</v>
      </c>
      <c r="I4919" s="3" t="s">
        <v>75</v>
      </c>
      <c r="J4919" s="1" t="s">
        <v>228</v>
      </c>
      <c r="K4919" s="1">
        <v>-4</v>
      </c>
      <c r="L4919" s="1">
        <v>2</v>
      </c>
      <c r="M4919" s="1">
        <v>-10</v>
      </c>
      <c r="N4919" t="s">
        <v>71</v>
      </c>
      <c r="O4919" t="s">
        <v>91</v>
      </c>
      <c r="P4919" t="s">
        <v>71</v>
      </c>
      <c r="Q4919">
        <v>20</v>
      </c>
      <c r="R4919">
        <v>61</v>
      </c>
      <c r="S4919">
        <v>61</v>
      </c>
      <c r="T4919">
        <v>60</v>
      </c>
      <c r="U4919">
        <v>66</v>
      </c>
      <c r="V4919">
        <v>20</v>
      </c>
      <c r="W4919">
        <v>86.3</v>
      </c>
      <c r="X4919">
        <v>82.4</v>
      </c>
      <c r="Y4919">
        <v>60.7</v>
      </c>
      <c r="Z4919">
        <v>69</v>
      </c>
      <c r="AA4919">
        <v>69</v>
      </c>
      <c r="AB4919">
        <v>69</v>
      </c>
      <c r="AC4919">
        <v>64</v>
      </c>
      <c r="AD4919">
        <v>64</v>
      </c>
      <c r="AE4919">
        <v>30</v>
      </c>
      <c r="AF4919">
        <v>88.8</v>
      </c>
      <c r="AG4919">
        <v>88.8</v>
      </c>
      <c r="AH4919">
        <v>68.8</v>
      </c>
      <c r="AI4919">
        <v>46</v>
      </c>
      <c r="AJ4919">
        <v>42</v>
      </c>
      <c r="AK4919">
        <v>20</v>
      </c>
      <c r="AL4919">
        <v>55</v>
      </c>
      <c r="AM4919">
        <v>61</v>
      </c>
      <c r="AN4919">
        <v>62</v>
      </c>
      <c r="AO4919">
        <v>58</v>
      </c>
      <c r="AP4919">
        <v>59</v>
      </c>
      <c r="AQ4919">
        <v>5</v>
      </c>
      <c r="AR4919">
        <v>55</v>
      </c>
      <c r="AS4919">
        <v>35</v>
      </c>
      <c r="AT4919">
        <v>5</v>
      </c>
      <c r="AU4919">
        <v>21</v>
      </c>
      <c r="AV4919">
        <v>44</v>
      </c>
      <c r="AW4919">
        <v>25</v>
      </c>
      <c r="AX4919">
        <v>10</v>
      </c>
      <c r="AY4919">
        <v>5</v>
      </c>
      <c r="AZ4919">
        <v>15</v>
      </c>
      <c r="BA4919">
        <v>57</v>
      </c>
      <c r="BB4919">
        <v>23</v>
      </c>
      <c r="BC4919">
        <v>100</v>
      </c>
      <c r="BD4919">
        <v>100</v>
      </c>
      <c r="BE4919">
        <v>100</v>
      </c>
      <c r="BF4919">
        <v>7</v>
      </c>
      <c r="BG4919">
        <v>57</v>
      </c>
      <c r="BH4919">
        <v>28</v>
      </c>
      <c r="BI4919">
        <v>9</v>
      </c>
      <c r="BJ4919">
        <v>22</v>
      </c>
      <c r="BK4919">
        <v>42</v>
      </c>
      <c r="BL4919">
        <v>29</v>
      </c>
      <c r="BM4919">
        <v>7</v>
      </c>
      <c r="BN4919">
        <v>6</v>
      </c>
      <c r="BO4919">
        <v>25</v>
      </c>
      <c r="BP4919">
        <v>52</v>
      </c>
      <c r="BQ4919">
        <v>17</v>
      </c>
      <c r="BR4919">
        <v>100</v>
      </c>
      <c r="BS4919">
        <v>100</v>
      </c>
      <c r="BT4919">
        <v>100</v>
      </c>
    </row>
    <row r="4920" spans="1:72">
      <c r="A4920" s="3" t="s">
        <v>66</v>
      </c>
      <c r="B4920" s="1" t="s">
        <v>2862</v>
      </c>
      <c r="C4920" t="s">
        <v>2863</v>
      </c>
      <c r="D4920" t="s">
        <v>2864</v>
      </c>
      <c r="E4920" t="str">
        <f t="shared" si="76"/>
        <v>West Springfield, Philip G Coburn</v>
      </c>
      <c r="F4920" s="3" t="s">
        <v>73</v>
      </c>
      <c r="G4920" s="3" t="s">
        <v>228</v>
      </c>
      <c r="H4920" t="s">
        <v>74</v>
      </c>
      <c r="I4920" s="3" t="s">
        <v>75</v>
      </c>
      <c r="J4920" s="1" t="s">
        <v>77</v>
      </c>
      <c r="K4920" s="1">
        <v>-5</v>
      </c>
      <c r="L4920" s="1">
        <v>3</v>
      </c>
      <c r="M4920" s="1">
        <v>-10</v>
      </c>
      <c r="N4920" t="s">
        <v>71</v>
      </c>
      <c r="O4920" t="s">
        <v>72</v>
      </c>
      <c r="P4920" t="s">
        <v>71</v>
      </c>
      <c r="Q4920">
        <v>167</v>
      </c>
      <c r="R4920">
        <v>205</v>
      </c>
      <c r="S4920">
        <v>61</v>
      </c>
      <c r="T4920">
        <v>46</v>
      </c>
      <c r="U4920">
        <v>67</v>
      </c>
      <c r="V4920">
        <v>20</v>
      </c>
      <c r="W4920">
        <v>81.099999999999994</v>
      </c>
      <c r="X4920">
        <v>87</v>
      </c>
      <c r="Y4920">
        <v>60.7</v>
      </c>
      <c r="Z4920">
        <v>198</v>
      </c>
      <c r="AA4920">
        <v>197</v>
      </c>
      <c r="AB4920">
        <v>69</v>
      </c>
      <c r="AC4920">
        <v>51</v>
      </c>
      <c r="AD4920">
        <v>64</v>
      </c>
      <c r="AE4920">
        <v>30</v>
      </c>
      <c r="AF4920">
        <v>82.4</v>
      </c>
      <c r="AG4920">
        <v>88.2</v>
      </c>
      <c r="AH4920">
        <v>68.8</v>
      </c>
      <c r="AI4920">
        <v>50.5</v>
      </c>
      <c r="AJ4920">
        <v>56</v>
      </c>
      <c r="AK4920">
        <v>88</v>
      </c>
      <c r="AL4920">
        <v>121</v>
      </c>
      <c r="AM4920">
        <v>54.5</v>
      </c>
      <c r="AN4920">
        <v>58</v>
      </c>
      <c r="AO4920">
        <v>112</v>
      </c>
      <c r="AP4920">
        <v>113</v>
      </c>
      <c r="AQ4920">
        <v>9</v>
      </c>
      <c r="AR4920">
        <v>37</v>
      </c>
      <c r="AS4920">
        <v>44</v>
      </c>
      <c r="AT4920">
        <v>10</v>
      </c>
      <c r="AU4920">
        <v>21</v>
      </c>
      <c r="AV4920">
        <v>46</v>
      </c>
      <c r="AW4920">
        <v>24</v>
      </c>
      <c r="AX4920">
        <v>9</v>
      </c>
      <c r="AY4920">
        <v>5</v>
      </c>
      <c r="AZ4920">
        <v>15</v>
      </c>
      <c r="BA4920">
        <v>57</v>
      </c>
      <c r="BB4920">
        <v>23</v>
      </c>
      <c r="BC4920">
        <v>100</v>
      </c>
      <c r="BD4920">
        <v>100</v>
      </c>
      <c r="BE4920">
        <v>100</v>
      </c>
      <c r="BF4920">
        <v>5</v>
      </c>
      <c r="BG4920">
        <v>46</v>
      </c>
      <c r="BH4920">
        <v>40</v>
      </c>
      <c r="BI4920">
        <v>9</v>
      </c>
      <c r="BJ4920">
        <v>19</v>
      </c>
      <c r="BK4920">
        <v>45</v>
      </c>
      <c r="BL4920">
        <v>30</v>
      </c>
      <c r="BM4920">
        <v>6</v>
      </c>
      <c r="BN4920">
        <v>6</v>
      </c>
      <c r="BO4920">
        <v>25</v>
      </c>
      <c r="BP4920">
        <v>52</v>
      </c>
      <c r="BQ4920">
        <v>17</v>
      </c>
      <c r="BR4920">
        <v>100</v>
      </c>
      <c r="BS4920">
        <v>100</v>
      </c>
      <c r="BT4920">
        <v>100</v>
      </c>
    </row>
    <row r="4921" spans="1:72">
      <c r="A4921" s="3" t="s">
        <v>66</v>
      </c>
      <c r="B4921" s="1" t="s">
        <v>2865</v>
      </c>
      <c r="C4921" t="s">
        <v>2863</v>
      </c>
      <c r="D4921" t="s">
        <v>2866</v>
      </c>
      <c r="E4921" t="str">
        <f t="shared" si="76"/>
        <v>West Springfield, John R Fausey</v>
      </c>
      <c r="F4921" s="3" t="s">
        <v>73</v>
      </c>
      <c r="G4921" s="3" t="s">
        <v>228</v>
      </c>
      <c r="H4921" t="s">
        <v>74</v>
      </c>
      <c r="I4921" s="3" t="s">
        <v>75</v>
      </c>
      <c r="J4921" s="1" t="s">
        <v>70</v>
      </c>
      <c r="K4921" s="1">
        <v>-10</v>
      </c>
      <c r="L4921" s="1">
        <v>-6</v>
      </c>
      <c r="M4921" s="1" t="s">
        <v>3827</v>
      </c>
      <c r="N4921" t="s">
        <v>71</v>
      </c>
      <c r="O4921" t="s">
        <v>71</v>
      </c>
      <c r="Q4921">
        <v>99</v>
      </c>
      <c r="R4921">
        <v>99</v>
      </c>
      <c r="S4921" t="s">
        <v>3827</v>
      </c>
      <c r="T4921">
        <v>55</v>
      </c>
      <c r="U4921">
        <v>72</v>
      </c>
      <c r="V4921" t="s">
        <v>3827</v>
      </c>
      <c r="W4921">
        <v>83.3</v>
      </c>
      <c r="X4921">
        <v>87.9</v>
      </c>
      <c r="Y4921" t="s">
        <v>3827</v>
      </c>
      <c r="Z4921">
        <v>72</v>
      </c>
      <c r="AA4921">
        <v>72</v>
      </c>
      <c r="AB4921" t="s">
        <v>3827</v>
      </c>
      <c r="AC4921">
        <v>65</v>
      </c>
      <c r="AD4921">
        <v>78</v>
      </c>
      <c r="AE4921" t="s">
        <v>3827</v>
      </c>
      <c r="AF4921">
        <v>88.5</v>
      </c>
      <c r="AG4921">
        <v>92.7</v>
      </c>
      <c r="AH4921" t="s">
        <v>3827</v>
      </c>
      <c r="AI4921" t="s">
        <v>3827</v>
      </c>
      <c r="AJ4921" t="s">
        <v>3827</v>
      </c>
      <c r="AK4921" t="s">
        <v>3827</v>
      </c>
      <c r="AL4921" t="s">
        <v>3827</v>
      </c>
      <c r="AM4921" t="s">
        <v>3827</v>
      </c>
      <c r="AN4921" t="s">
        <v>3827</v>
      </c>
      <c r="AO4921" t="s">
        <v>3827</v>
      </c>
      <c r="AP4921" t="s">
        <v>3827</v>
      </c>
      <c r="AQ4921">
        <v>6</v>
      </c>
      <c r="AR4921">
        <v>48</v>
      </c>
      <c r="AS4921">
        <v>36</v>
      </c>
      <c r="AT4921">
        <v>9</v>
      </c>
      <c r="AU4921">
        <v>29</v>
      </c>
      <c r="AV4921">
        <v>42</v>
      </c>
      <c r="AW4921">
        <v>19</v>
      </c>
      <c r="AX4921">
        <v>9</v>
      </c>
      <c r="AY4921" t="s">
        <v>3827</v>
      </c>
      <c r="AZ4921" t="s">
        <v>3827</v>
      </c>
      <c r="BA4921" t="s">
        <v>3827</v>
      </c>
      <c r="BB4921" t="s">
        <v>3827</v>
      </c>
      <c r="BC4921">
        <v>100</v>
      </c>
      <c r="BD4921">
        <v>100</v>
      </c>
      <c r="BE4921" t="s">
        <v>3827</v>
      </c>
      <c r="BF4921">
        <v>17</v>
      </c>
      <c r="BG4921">
        <v>49</v>
      </c>
      <c r="BH4921">
        <v>28</v>
      </c>
      <c r="BI4921">
        <v>7</v>
      </c>
      <c r="BJ4921">
        <v>43</v>
      </c>
      <c r="BK4921">
        <v>35</v>
      </c>
      <c r="BL4921">
        <v>18</v>
      </c>
      <c r="BM4921">
        <v>4</v>
      </c>
      <c r="BN4921" t="s">
        <v>3827</v>
      </c>
      <c r="BO4921" t="s">
        <v>3827</v>
      </c>
      <c r="BP4921" t="s">
        <v>3827</v>
      </c>
      <c r="BQ4921" t="s">
        <v>3827</v>
      </c>
      <c r="BR4921">
        <v>100</v>
      </c>
      <c r="BS4921">
        <v>100</v>
      </c>
      <c r="BT4921" t="s">
        <v>3827</v>
      </c>
    </row>
    <row r="4922" spans="1:72">
      <c r="A4922" s="3" t="s">
        <v>66</v>
      </c>
      <c r="B4922" s="1" t="s">
        <v>2865</v>
      </c>
      <c r="C4922" t="s">
        <v>2863</v>
      </c>
      <c r="D4922" t="s">
        <v>2866</v>
      </c>
      <c r="E4922" t="str">
        <f t="shared" si="76"/>
        <v>West Springfield, John R Fausey</v>
      </c>
      <c r="F4922" s="3" t="s">
        <v>73</v>
      </c>
      <c r="G4922" s="3" t="s">
        <v>228</v>
      </c>
      <c r="H4922" t="s">
        <v>74</v>
      </c>
      <c r="I4922" s="3" t="s">
        <v>75</v>
      </c>
      <c r="J4922" s="1" t="s">
        <v>207</v>
      </c>
      <c r="K4922" s="1">
        <v>7</v>
      </c>
      <c r="L4922" s="1">
        <v>-8</v>
      </c>
      <c r="M4922" s="1" t="s">
        <v>3827</v>
      </c>
      <c r="N4922" t="s">
        <v>72</v>
      </c>
      <c r="O4922" t="s">
        <v>71</v>
      </c>
      <c r="Q4922">
        <v>69</v>
      </c>
      <c r="R4922">
        <v>68</v>
      </c>
      <c r="S4922" t="s">
        <v>3827</v>
      </c>
      <c r="T4922">
        <v>72</v>
      </c>
      <c r="U4922">
        <v>66</v>
      </c>
      <c r="V4922" t="s">
        <v>3827</v>
      </c>
      <c r="W4922">
        <v>89.9</v>
      </c>
      <c r="X4922">
        <v>89.7</v>
      </c>
      <c r="Y4922" t="s">
        <v>3827</v>
      </c>
      <c r="Z4922">
        <v>85</v>
      </c>
      <c r="AA4922">
        <v>85</v>
      </c>
      <c r="AB4922" t="s">
        <v>3827</v>
      </c>
      <c r="AC4922">
        <v>65</v>
      </c>
      <c r="AD4922">
        <v>74</v>
      </c>
      <c r="AE4922" t="s">
        <v>3827</v>
      </c>
      <c r="AF4922">
        <v>87.9</v>
      </c>
      <c r="AG4922">
        <v>90</v>
      </c>
      <c r="AH4922" t="s">
        <v>3827</v>
      </c>
      <c r="AI4922">
        <v>69</v>
      </c>
      <c r="AJ4922">
        <v>63</v>
      </c>
      <c r="AK4922">
        <v>65</v>
      </c>
      <c r="AL4922">
        <v>64</v>
      </c>
      <c r="AM4922">
        <v>65</v>
      </c>
      <c r="AN4922">
        <v>69.5</v>
      </c>
      <c r="AO4922">
        <v>78</v>
      </c>
      <c r="AP4922">
        <v>78</v>
      </c>
      <c r="AQ4922">
        <v>26</v>
      </c>
      <c r="AR4922">
        <v>46</v>
      </c>
      <c r="AS4922">
        <v>23</v>
      </c>
      <c r="AT4922">
        <v>4</v>
      </c>
      <c r="AU4922">
        <v>38</v>
      </c>
      <c r="AV4922">
        <v>28</v>
      </c>
      <c r="AW4922">
        <v>29</v>
      </c>
      <c r="AX4922">
        <v>4</v>
      </c>
      <c r="AY4922" t="s">
        <v>3827</v>
      </c>
      <c r="AZ4922" t="s">
        <v>3827</v>
      </c>
      <c r="BA4922" t="s">
        <v>3827</v>
      </c>
      <c r="BB4922" t="s">
        <v>3827</v>
      </c>
      <c r="BC4922">
        <v>100</v>
      </c>
      <c r="BD4922">
        <v>100</v>
      </c>
      <c r="BE4922" t="s">
        <v>3827</v>
      </c>
      <c r="BF4922">
        <v>18</v>
      </c>
      <c r="BG4922">
        <v>47</v>
      </c>
      <c r="BH4922">
        <v>25</v>
      </c>
      <c r="BI4922">
        <v>11</v>
      </c>
      <c r="BJ4922">
        <v>35</v>
      </c>
      <c r="BK4922">
        <v>39</v>
      </c>
      <c r="BL4922">
        <v>19</v>
      </c>
      <c r="BM4922">
        <v>7</v>
      </c>
      <c r="BN4922" t="s">
        <v>3827</v>
      </c>
      <c r="BO4922" t="s">
        <v>3827</v>
      </c>
      <c r="BP4922" t="s">
        <v>3827</v>
      </c>
      <c r="BQ4922" t="s">
        <v>3827</v>
      </c>
      <c r="BR4922">
        <v>99</v>
      </c>
      <c r="BS4922">
        <v>100</v>
      </c>
      <c r="BT4922" t="s">
        <v>3827</v>
      </c>
    </row>
    <row r="4923" spans="1:72">
      <c r="A4923" s="3" t="s">
        <v>66</v>
      </c>
      <c r="B4923" s="1" t="s">
        <v>2865</v>
      </c>
      <c r="C4923" t="s">
        <v>2863</v>
      </c>
      <c r="D4923" t="s">
        <v>2866</v>
      </c>
      <c r="E4923" t="str">
        <f t="shared" si="76"/>
        <v>West Springfield, John R Fausey</v>
      </c>
      <c r="F4923" s="3" t="s">
        <v>73</v>
      </c>
      <c r="G4923" s="3" t="s">
        <v>228</v>
      </c>
      <c r="H4923" t="s">
        <v>74</v>
      </c>
      <c r="I4923" s="3" t="s">
        <v>75</v>
      </c>
      <c r="J4923" s="1" t="s">
        <v>228</v>
      </c>
      <c r="K4923" s="1">
        <v>-7</v>
      </c>
      <c r="L4923" s="1">
        <v>-7</v>
      </c>
      <c r="M4923" s="1">
        <v>12</v>
      </c>
      <c r="N4923" t="s">
        <v>71</v>
      </c>
      <c r="O4923" t="s">
        <v>71</v>
      </c>
      <c r="P4923" t="s">
        <v>72</v>
      </c>
      <c r="Q4923">
        <v>88</v>
      </c>
      <c r="R4923">
        <v>86</v>
      </c>
      <c r="S4923">
        <v>86</v>
      </c>
      <c r="T4923">
        <v>72</v>
      </c>
      <c r="U4923">
        <v>71</v>
      </c>
      <c r="V4923">
        <v>72</v>
      </c>
      <c r="W4923">
        <v>89.8</v>
      </c>
      <c r="X4923">
        <v>89.8</v>
      </c>
      <c r="Y4923">
        <v>91.6</v>
      </c>
      <c r="Z4923">
        <v>89</v>
      </c>
      <c r="AA4923">
        <v>89</v>
      </c>
      <c r="AB4923">
        <v>89</v>
      </c>
      <c r="AC4923">
        <v>79</v>
      </c>
      <c r="AD4923">
        <v>78</v>
      </c>
      <c r="AE4923">
        <v>60</v>
      </c>
      <c r="AF4923">
        <v>93.5</v>
      </c>
      <c r="AG4923">
        <v>90.2</v>
      </c>
      <c r="AH4923">
        <v>83.7</v>
      </c>
      <c r="AI4923">
        <v>59</v>
      </c>
      <c r="AJ4923">
        <v>58</v>
      </c>
      <c r="AK4923">
        <v>79</v>
      </c>
      <c r="AL4923">
        <v>77</v>
      </c>
      <c r="AM4923">
        <v>64</v>
      </c>
      <c r="AN4923">
        <v>50</v>
      </c>
      <c r="AO4923">
        <v>85</v>
      </c>
      <c r="AP4923">
        <v>85</v>
      </c>
      <c r="AQ4923">
        <v>26</v>
      </c>
      <c r="AR4923">
        <v>45</v>
      </c>
      <c r="AS4923">
        <v>17</v>
      </c>
      <c r="AT4923">
        <v>11</v>
      </c>
      <c r="AU4923">
        <v>44</v>
      </c>
      <c r="AV4923">
        <v>27</v>
      </c>
      <c r="AW4923">
        <v>17</v>
      </c>
      <c r="AX4923">
        <v>12</v>
      </c>
      <c r="AY4923">
        <v>28</v>
      </c>
      <c r="AZ4923">
        <v>44</v>
      </c>
      <c r="BA4923">
        <v>20</v>
      </c>
      <c r="BB4923">
        <v>8</v>
      </c>
      <c r="BC4923">
        <v>100</v>
      </c>
      <c r="BD4923">
        <v>99</v>
      </c>
      <c r="BE4923">
        <v>99</v>
      </c>
      <c r="BF4923">
        <v>25</v>
      </c>
      <c r="BG4923">
        <v>54</v>
      </c>
      <c r="BH4923">
        <v>17</v>
      </c>
      <c r="BI4923">
        <v>4</v>
      </c>
      <c r="BJ4923">
        <v>36</v>
      </c>
      <c r="BK4923">
        <v>42</v>
      </c>
      <c r="BL4923">
        <v>16</v>
      </c>
      <c r="BM4923">
        <v>7</v>
      </c>
      <c r="BN4923">
        <v>28</v>
      </c>
      <c r="BO4923">
        <v>31</v>
      </c>
      <c r="BP4923">
        <v>31</v>
      </c>
      <c r="BQ4923">
        <v>9</v>
      </c>
      <c r="BR4923">
        <v>99</v>
      </c>
      <c r="BS4923">
        <v>99</v>
      </c>
      <c r="BT4923">
        <v>99</v>
      </c>
    </row>
    <row r="4924" spans="1:72">
      <c r="A4924" s="3" t="s">
        <v>66</v>
      </c>
      <c r="B4924" s="1" t="s">
        <v>2865</v>
      </c>
      <c r="C4924" t="s">
        <v>2863</v>
      </c>
      <c r="D4924" t="s">
        <v>2866</v>
      </c>
      <c r="E4924" t="str">
        <f t="shared" si="76"/>
        <v>West Springfield, John R Fausey</v>
      </c>
      <c r="F4924" s="3" t="s">
        <v>73</v>
      </c>
      <c r="G4924" s="3" t="s">
        <v>228</v>
      </c>
      <c r="H4924" t="s">
        <v>74</v>
      </c>
      <c r="I4924" s="3" t="s">
        <v>75</v>
      </c>
      <c r="J4924" s="1" t="s">
        <v>77</v>
      </c>
      <c r="K4924" s="1">
        <v>-5</v>
      </c>
      <c r="L4924" s="1">
        <v>-6</v>
      </c>
      <c r="M4924" s="1">
        <v>12</v>
      </c>
      <c r="N4924" t="s">
        <v>71</v>
      </c>
      <c r="O4924" t="s">
        <v>71</v>
      </c>
      <c r="P4924" t="s">
        <v>72</v>
      </c>
      <c r="Q4924">
        <v>256</v>
      </c>
      <c r="R4924">
        <v>253</v>
      </c>
      <c r="S4924">
        <v>86</v>
      </c>
      <c r="T4924">
        <v>65</v>
      </c>
      <c r="U4924">
        <v>70</v>
      </c>
      <c r="V4924">
        <v>72</v>
      </c>
      <c r="W4924">
        <v>87.3</v>
      </c>
      <c r="X4924">
        <v>89</v>
      </c>
      <c r="Y4924">
        <v>91.6</v>
      </c>
      <c r="Z4924">
        <v>246</v>
      </c>
      <c r="AA4924">
        <v>246</v>
      </c>
      <c r="AB4924">
        <v>89</v>
      </c>
      <c r="AC4924">
        <v>70</v>
      </c>
      <c r="AD4924">
        <v>76</v>
      </c>
      <c r="AE4924">
        <v>60</v>
      </c>
      <c r="AF4924">
        <v>90.1</v>
      </c>
      <c r="AG4924">
        <v>90.9</v>
      </c>
      <c r="AH4924">
        <v>83.7</v>
      </c>
      <c r="AI4924">
        <v>64.5</v>
      </c>
      <c r="AJ4924">
        <v>61</v>
      </c>
      <c r="AK4924">
        <v>144</v>
      </c>
      <c r="AL4924">
        <v>141</v>
      </c>
      <c r="AM4924">
        <v>64</v>
      </c>
      <c r="AN4924">
        <v>61</v>
      </c>
      <c r="AO4924">
        <v>163</v>
      </c>
      <c r="AP4924">
        <v>163</v>
      </c>
      <c r="AQ4924">
        <v>18</v>
      </c>
      <c r="AR4924">
        <v>47</v>
      </c>
      <c r="AS4924">
        <v>26</v>
      </c>
      <c r="AT4924">
        <v>9</v>
      </c>
      <c r="AU4924">
        <v>37</v>
      </c>
      <c r="AV4924">
        <v>33</v>
      </c>
      <c r="AW4924">
        <v>21</v>
      </c>
      <c r="AX4924">
        <v>9</v>
      </c>
      <c r="AY4924">
        <v>28</v>
      </c>
      <c r="AZ4924">
        <v>44</v>
      </c>
      <c r="BA4924">
        <v>20</v>
      </c>
      <c r="BB4924">
        <v>8</v>
      </c>
      <c r="BC4924">
        <v>100</v>
      </c>
      <c r="BD4924">
        <v>100</v>
      </c>
      <c r="BE4924">
        <v>99</v>
      </c>
      <c r="BF4924">
        <v>20</v>
      </c>
      <c r="BG4924">
        <v>50</v>
      </c>
      <c r="BH4924">
        <v>23</v>
      </c>
      <c r="BI4924">
        <v>7</v>
      </c>
      <c r="BJ4924">
        <v>38</v>
      </c>
      <c r="BK4924">
        <v>39</v>
      </c>
      <c r="BL4924">
        <v>17</v>
      </c>
      <c r="BM4924">
        <v>6</v>
      </c>
      <c r="BN4924">
        <v>28</v>
      </c>
      <c r="BO4924">
        <v>31</v>
      </c>
      <c r="BP4924">
        <v>31</v>
      </c>
      <c r="BQ4924">
        <v>9</v>
      </c>
      <c r="BR4924">
        <v>99</v>
      </c>
      <c r="BS4924">
        <v>100</v>
      </c>
      <c r="BT4924">
        <v>99</v>
      </c>
    </row>
    <row r="4925" spans="1:72">
      <c r="A4925" s="3" t="s">
        <v>66</v>
      </c>
      <c r="B4925" s="1" t="s">
        <v>2867</v>
      </c>
      <c r="C4925" t="s">
        <v>2863</v>
      </c>
      <c r="D4925" t="s">
        <v>784</v>
      </c>
      <c r="E4925" t="str">
        <f t="shared" si="76"/>
        <v>West Springfield, Memorial</v>
      </c>
      <c r="F4925" s="3" t="s">
        <v>87</v>
      </c>
      <c r="G4925" s="3" t="s">
        <v>228</v>
      </c>
      <c r="H4925" t="s">
        <v>74</v>
      </c>
      <c r="I4925" s="3" t="s">
        <v>75</v>
      </c>
      <c r="J4925" s="1" t="s">
        <v>70</v>
      </c>
      <c r="K4925" s="1">
        <v>-7</v>
      </c>
      <c r="L4925" s="1">
        <v>-6</v>
      </c>
      <c r="M4925" s="1" t="s">
        <v>3827</v>
      </c>
      <c r="N4925" t="s">
        <v>71</v>
      </c>
      <c r="O4925" t="s">
        <v>71</v>
      </c>
      <c r="Q4925">
        <v>35</v>
      </c>
      <c r="R4925">
        <v>35</v>
      </c>
      <c r="S4925" t="s">
        <v>3827</v>
      </c>
      <c r="T4925">
        <v>34</v>
      </c>
      <c r="U4925">
        <v>77</v>
      </c>
      <c r="V4925" t="s">
        <v>3827</v>
      </c>
      <c r="W4925">
        <v>75.7</v>
      </c>
      <c r="X4925">
        <v>90</v>
      </c>
      <c r="Y4925" t="s">
        <v>3827</v>
      </c>
      <c r="Z4925">
        <v>29</v>
      </c>
      <c r="AA4925">
        <v>30</v>
      </c>
      <c r="AB4925" t="s">
        <v>3827</v>
      </c>
      <c r="AC4925">
        <v>41</v>
      </c>
      <c r="AD4925">
        <v>83</v>
      </c>
      <c r="AE4925" t="s">
        <v>3827</v>
      </c>
      <c r="AF4925">
        <v>80.2</v>
      </c>
      <c r="AG4925">
        <v>95</v>
      </c>
      <c r="AH4925" t="s">
        <v>3827</v>
      </c>
      <c r="AI4925" t="s">
        <v>3827</v>
      </c>
      <c r="AJ4925" t="s">
        <v>3827</v>
      </c>
      <c r="AK4925" t="s">
        <v>3827</v>
      </c>
      <c r="AL4925" t="s">
        <v>3827</v>
      </c>
      <c r="AM4925" t="s">
        <v>3827</v>
      </c>
      <c r="AN4925" t="s">
        <v>3827</v>
      </c>
      <c r="AO4925" t="s">
        <v>3827</v>
      </c>
      <c r="AP4925" t="s">
        <v>3827</v>
      </c>
      <c r="AQ4925">
        <v>11</v>
      </c>
      <c r="AR4925">
        <v>23</v>
      </c>
      <c r="AS4925">
        <v>63</v>
      </c>
      <c r="AT4925">
        <v>3</v>
      </c>
      <c r="AU4925">
        <v>40</v>
      </c>
      <c r="AV4925">
        <v>37</v>
      </c>
      <c r="AW4925">
        <v>14</v>
      </c>
      <c r="AX4925">
        <v>9</v>
      </c>
      <c r="AY4925" t="s">
        <v>3827</v>
      </c>
      <c r="AZ4925" t="s">
        <v>3827</v>
      </c>
      <c r="BA4925" t="s">
        <v>3827</v>
      </c>
      <c r="BB4925" t="s">
        <v>3827</v>
      </c>
      <c r="BC4925">
        <v>100</v>
      </c>
      <c r="BD4925">
        <v>100</v>
      </c>
      <c r="BE4925" t="s">
        <v>3827</v>
      </c>
      <c r="BF4925">
        <v>3</v>
      </c>
      <c r="BG4925">
        <v>38</v>
      </c>
      <c r="BH4925">
        <v>55</v>
      </c>
      <c r="BI4925">
        <v>3</v>
      </c>
      <c r="BJ4925">
        <v>33</v>
      </c>
      <c r="BK4925">
        <v>50</v>
      </c>
      <c r="BL4925">
        <v>17</v>
      </c>
      <c r="BM4925">
        <v>0</v>
      </c>
      <c r="BN4925" t="s">
        <v>3827</v>
      </c>
      <c r="BO4925" t="s">
        <v>3827</v>
      </c>
      <c r="BP4925" t="s">
        <v>3827</v>
      </c>
      <c r="BQ4925" t="s">
        <v>3827</v>
      </c>
      <c r="BR4925">
        <v>97</v>
      </c>
      <c r="BS4925">
        <v>100</v>
      </c>
      <c r="BT4925" t="s">
        <v>3827</v>
      </c>
    </row>
    <row r="4926" spans="1:72">
      <c r="A4926" s="3" t="s">
        <v>66</v>
      </c>
      <c r="B4926" s="1" t="s">
        <v>2867</v>
      </c>
      <c r="C4926" t="s">
        <v>2863</v>
      </c>
      <c r="D4926" t="s">
        <v>784</v>
      </c>
      <c r="E4926" t="str">
        <f t="shared" si="76"/>
        <v>West Springfield, Memorial</v>
      </c>
      <c r="F4926" s="3" t="s">
        <v>87</v>
      </c>
      <c r="G4926" s="3" t="s">
        <v>228</v>
      </c>
      <c r="H4926" t="s">
        <v>74</v>
      </c>
      <c r="I4926" s="3" t="s">
        <v>75</v>
      </c>
      <c r="J4926" s="1" t="s">
        <v>207</v>
      </c>
      <c r="K4926" s="1">
        <v>12</v>
      </c>
      <c r="L4926" s="1">
        <v>18</v>
      </c>
      <c r="M4926" s="1" t="s">
        <v>3827</v>
      </c>
      <c r="N4926" t="s">
        <v>72</v>
      </c>
      <c r="O4926" t="s">
        <v>72</v>
      </c>
      <c r="Q4926">
        <v>32</v>
      </c>
      <c r="R4926">
        <v>32</v>
      </c>
      <c r="S4926" t="s">
        <v>3827</v>
      </c>
      <c r="T4926">
        <v>38</v>
      </c>
      <c r="U4926">
        <v>69</v>
      </c>
      <c r="V4926" t="s">
        <v>3827</v>
      </c>
      <c r="W4926">
        <v>73.400000000000006</v>
      </c>
      <c r="X4926">
        <v>87.5</v>
      </c>
      <c r="Y4926" t="s">
        <v>3827</v>
      </c>
      <c r="Z4926">
        <v>46</v>
      </c>
      <c r="AA4926">
        <v>45</v>
      </c>
      <c r="AB4926" t="s">
        <v>3827</v>
      </c>
      <c r="AC4926">
        <v>26</v>
      </c>
      <c r="AD4926">
        <v>51</v>
      </c>
      <c r="AE4926" t="s">
        <v>3827</v>
      </c>
      <c r="AF4926">
        <v>66.8</v>
      </c>
      <c r="AG4926">
        <v>80</v>
      </c>
      <c r="AH4926" t="s">
        <v>3827</v>
      </c>
      <c r="AI4926">
        <v>45.5</v>
      </c>
      <c r="AJ4926">
        <v>49</v>
      </c>
      <c r="AK4926">
        <v>30</v>
      </c>
      <c r="AL4926">
        <v>31</v>
      </c>
      <c r="AM4926">
        <v>41.5</v>
      </c>
      <c r="AN4926">
        <v>45</v>
      </c>
      <c r="AO4926">
        <v>44</v>
      </c>
      <c r="AP4926">
        <v>43</v>
      </c>
      <c r="AQ4926">
        <v>9</v>
      </c>
      <c r="AR4926">
        <v>28</v>
      </c>
      <c r="AS4926">
        <v>53</v>
      </c>
      <c r="AT4926">
        <v>9</v>
      </c>
      <c r="AU4926">
        <v>16</v>
      </c>
      <c r="AV4926">
        <v>53</v>
      </c>
      <c r="AW4926">
        <v>25</v>
      </c>
      <c r="AX4926">
        <v>6</v>
      </c>
      <c r="AY4926" t="s">
        <v>3827</v>
      </c>
      <c r="AZ4926" t="s">
        <v>3827</v>
      </c>
      <c r="BA4926" t="s">
        <v>3827</v>
      </c>
      <c r="BB4926" t="s">
        <v>3827</v>
      </c>
      <c r="BC4926">
        <v>100</v>
      </c>
      <c r="BD4926">
        <v>100</v>
      </c>
      <c r="BE4926" t="s">
        <v>3827</v>
      </c>
      <c r="BF4926">
        <v>2</v>
      </c>
      <c r="BG4926">
        <v>24</v>
      </c>
      <c r="BH4926">
        <v>63</v>
      </c>
      <c r="BI4926">
        <v>11</v>
      </c>
      <c r="BJ4926">
        <v>7</v>
      </c>
      <c r="BK4926">
        <v>44</v>
      </c>
      <c r="BL4926">
        <v>40</v>
      </c>
      <c r="BM4926">
        <v>9</v>
      </c>
      <c r="BN4926" t="s">
        <v>3827</v>
      </c>
      <c r="BO4926" t="s">
        <v>3827</v>
      </c>
      <c r="BP4926" t="s">
        <v>3827</v>
      </c>
      <c r="BQ4926" t="s">
        <v>3827</v>
      </c>
      <c r="BR4926">
        <v>100</v>
      </c>
      <c r="BS4926">
        <v>100</v>
      </c>
      <c r="BT4926" t="s">
        <v>3827</v>
      </c>
    </row>
    <row r="4927" spans="1:72">
      <c r="A4927" s="3" t="s">
        <v>66</v>
      </c>
      <c r="B4927" s="1" t="s">
        <v>2867</v>
      </c>
      <c r="C4927" t="s">
        <v>2863</v>
      </c>
      <c r="D4927" t="s">
        <v>784</v>
      </c>
      <c r="E4927" t="str">
        <f t="shared" si="76"/>
        <v>West Springfield, Memorial</v>
      </c>
      <c r="F4927" s="3" t="s">
        <v>87</v>
      </c>
      <c r="G4927" s="3" t="s">
        <v>228</v>
      </c>
      <c r="H4927" t="s">
        <v>74</v>
      </c>
      <c r="I4927" s="3" t="s">
        <v>75</v>
      </c>
      <c r="J4927" s="1" t="s">
        <v>228</v>
      </c>
      <c r="K4927" s="1">
        <v>-2</v>
      </c>
      <c r="L4927" s="1">
        <v>21</v>
      </c>
      <c r="M4927" s="1">
        <v>17</v>
      </c>
      <c r="N4927" t="s">
        <v>91</v>
      </c>
      <c r="O4927" t="s">
        <v>72</v>
      </c>
      <c r="P4927" t="s">
        <v>72</v>
      </c>
      <c r="Q4927">
        <v>40</v>
      </c>
      <c r="R4927">
        <v>40</v>
      </c>
      <c r="S4927">
        <v>40</v>
      </c>
      <c r="T4927">
        <v>48</v>
      </c>
      <c r="U4927">
        <v>68</v>
      </c>
      <c r="V4927">
        <v>53</v>
      </c>
      <c r="W4927">
        <v>75.599999999999994</v>
      </c>
      <c r="X4927">
        <v>81.900000000000006</v>
      </c>
      <c r="Y4927">
        <v>79.400000000000006</v>
      </c>
      <c r="Z4927">
        <v>36</v>
      </c>
      <c r="AA4927">
        <v>36</v>
      </c>
      <c r="AB4927">
        <v>36</v>
      </c>
      <c r="AC4927">
        <v>50</v>
      </c>
      <c r="AD4927">
        <v>47</v>
      </c>
      <c r="AE4927">
        <v>36</v>
      </c>
      <c r="AF4927">
        <v>76.400000000000006</v>
      </c>
      <c r="AG4927">
        <v>77.8</v>
      </c>
      <c r="AH4927">
        <v>70.8</v>
      </c>
      <c r="AI4927">
        <v>49</v>
      </c>
      <c r="AJ4927">
        <v>47</v>
      </c>
      <c r="AK4927">
        <v>40</v>
      </c>
      <c r="AL4927">
        <v>40</v>
      </c>
      <c r="AM4927">
        <v>51</v>
      </c>
      <c r="AN4927">
        <v>63</v>
      </c>
      <c r="AO4927">
        <v>35</v>
      </c>
      <c r="AP4927">
        <v>36</v>
      </c>
      <c r="AQ4927">
        <v>10</v>
      </c>
      <c r="AR4927">
        <v>38</v>
      </c>
      <c r="AS4927">
        <v>38</v>
      </c>
      <c r="AT4927">
        <v>15</v>
      </c>
      <c r="AU4927">
        <v>30</v>
      </c>
      <c r="AV4927">
        <v>38</v>
      </c>
      <c r="AW4927">
        <v>18</v>
      </c>
      <c r="AX4927">
        <v>15</v>
      </c>
      <c r="AY4927">
        <v>13</v>
      </c>
      <c r="AZ4927">
        <v>40</v>
      </c>
      <c r="BA4927">
        <v>38</v>
      </c>
      <c r="BB4927">
        <v>10</v>
      </c>
      <c r="BC4927">
        <v>100</v>
      </c>
      <c r="BD4927">
        <v>100</v>
      </c>
      <c r="BE4927">
        <v>100</v>
      </c>
      <c r="BF4927">
        <v>8</v>
      </c>
      <c r="BG4927">
        <v>42</v>
      </c>
      <c r="BH4927">
        <v>36</v>
      </c>
      <c r="BI4927">
        <v>14</v>
      </c>
      <c r="BJ4927">
        <v>17</v>
      </c>
      <c r="BK4927">
        <v>31</v>
      </c>
      <c r="BL4927">
        <v>44</v>
      </c>
      <c r="BM4927">
        <v>8</v>
      </c>
      <c r="BN4927">
        <v>8</v>
      </c>
      <c r="BO4927">
        <v>28</v>
      </c>
      <c r="BP4927">
        <v>47</v>
      </c>
      <c r="BQ4927">
        <v>17</v>
      </c>
      <c r="BR4927">
        <v>100</v>
      </c>
      <c r="BS4927">
        <v>100</v>
      </c>
      <c r="BT4927">
        <v>100</v>
      </c>
    </row>
    <row r="4928" spans="1:72">
      <c r="A4928" s="3" t="s">
        <v>66</v>
      </c>
      <c r="B4928" s="1" t="s">
        <v>2867</v>
      </c>
      <c r="C4928" t="s">
        <v>2863</v>
      </c>
      <c r="D4928" t="s">
        <v>784</v>
      </c>
      <c r="E4928" t="str">
        <f t="shared" si="76"/>
        <v>West Springfield, Memorial</v>
      </c>
      <c r="F4928" s="3" t="s">
        <v>87</v>
      </c>
      <c r="G4928" s="3" t="s">
        <v>228</v>
      </c>
      <c r="H4928" t="s">
        <v>74</v>
      </c>
      <c r="I4928" s="3" t="s">
        <v>75</v>
      </c>
      <c r="J4928" s="1" t="s">
        <v>77</v>
      </c>
      <c r="K4928" s="1">
        <v>2</v>
      </c>
      <c r="L4928" s="1">
        <v>12</v>
      </c>
      <c r="M4928" s="1">
        <v>17</v>
      </c>
      <c r="N4928" t="s">
        <v>91</v>
      </c>
      <c r="O4928" t="s">
        <v>72</v>
      </c>
      <c r="P4928" t="s">
        <v>72</v>
      </c>
      <c r="Q4928">
        <v>107</v>
      </c>
      <c r="R4928">
        <v>107</v>
      </c>
      <c r="S4928">
        <v>40</v>
      </c>
      <c r="T4928">
        <v>40</v>
      </c>
      <c r="U4928">
        <v>71</v>
      </c>
      <c r="V4928">
        <v>53</v>
      </c>
      <c r="W4928">
        <v>75</v>
      </c>
      <c r="X4928">
        <v>86.2</v>
      </c>
      <c r="Y4928">
        <v>79.400000000000006</v>
      </c>
      <c r="Z4928">
        <v>111</v>
      </c>
      <c r="AA4928">
        <v>111</v>
      </c>
      <c r="AB4928">
        <v>36</v>
      </c>
      <c r="AC4928">
        <v>38</v>
      </c>
      <c r="AD4928">
        <v>59</v>
      </c>
      <c r="AE4928">
        <v>36</v>
      </c>
      <c r="AF4928">
        <v>73.400000000000006</v>
      </c>
      <c r="AG4928">
        <v>83.3</v>
      </c>
      <c r="AH4928">
        <v>70.8</v>
      </c>
      <c r="AI4928">
        <v>47</v>
      </c>
      <c r="AJ4928">
        <v>47</v>
      </c>
      <c r="AK4928">
        <v>70</v>
      </c>
      <c r="AL4928">
        <v>71</v>
      </c>
      <c r="AM4928">
        <v>43</v>
      </c>
      <c r="AN4928">
        <v>54</v>
      </c>
      <c r="AO4928">
        <v>79</v>
      </c>
      <c r="AP4928">
        <v>79</v>
      </c>
      <c r="AQ4928">
        <v>10</v>
      </c>
      <c r="AR4928">
        <v>30</v>
      </c>
      <c r="AS4928">
        <v>50</v>
      </c>
      <c r="AT4928">
        <v>9</v>
      </c>
      <c r="AU4928">
        <v>29</v>
      </c>
      <c r="AV4928">
        <v>42</v>
      </c>
      <c r="AW4928">
        <v>19</v>
      </c>
      <c r="AX4928">
        <v>10</v>
      </c>
      <c r="AY4928">
        <v>13</v>
      </c>
      <c r="AZ4928">
        <v>40</v>
      </c>
      <c r="BA4928">
        <v>38</v>
      </c>
      <c r="BB4928">
        <v>10</v>
      </c>
      <c r="BC4928">
        <v>100</v>
      </c>
      <c r="BD4928">
        <v>100</v>
      </c>
      <c r="BE4928">
        <v>100</v>
      </c>
      <c r="BF4928">
        <v>5</v>
      </c>
      <c r="BG4928">
        <v>33</v>
      </c>
      <c r="BH4928">
        <v>52</v>
      </c>
      <c r="BI4928">
        <v>10</v>
      </c>
      <c r="BJ4928">
        <v>17</v>
      </c>
      <c r="BK4928">
        <v>41</v>
      </c>
      <c r="BL4928">
        <v>35</v>
      </c>
      <c r="BM4928">
        <v>6</v>
      </c>
      <c r="BN4928">
        <v>8</v>
      </c>
      <c r="BO4928">
        <v>28</v>
      </c>
      <c r="BP4928">
        <v>47</v>
      </c>
      <c r="BQ4928">
        <v>17</v>
      </c>
      <c r="BR4928">
        <v>99</v>
      </c>
      <c r="BS4928">
        <v>100</v>
      </c>
      <c r="BT4928">
        <v>100</v>
      </c>
    </row>
    <row r="4929" spans="1:72">
      <c r="A4929" s="3" t="s">
        <v>66</v>
      </c>
      <c r="B4929" s="1" t="s">
        <v>2868</v>
      </c>
      <c r="C4929" t="s">
        <v>2863</v>
      </c>
      <c r="D4929" t="s">
        <v>2869</v>
      </c>
      <c r="E4929" t="str">
        <f t="shared" si="76"/>
        <v>West Springfield, Mittineague</v>
      </c>
      <c r="F4929" s="3" t="s">
        <v>87</v>
      </c>
      <c r="G4929" s="3" t="s">
        <v>228</v>
      </c>
      <c r="H4929" t="s">
        <v>74</v>
      </c>
      <c r="I4929" s="3" t="s">
        <v>75</v>
      </c>
      <c r="J4929" s="1" t="s">
        <v>70</v>
      </c>
      <c r="K4929" s="1">
        <v>1</v>
      </c>
      <c r="L4929" s="1">
        <v>-12</v>
      </c>
      <c r="M4929" s="1" t="s">
        <v>3827</v>
      </c>
      <c r="N4929" t="s">
        <v>91</v>
      </c>
      <c r="O4929" t="s">
        <v>71</v>
      </c>
      <c r="Q4929">
        <v>33</v>
      </c>
      <c r="R4929">
        <v>33</v>
      </c>
      <c r="S4929" t="s">
        <v>3827</v>
      </c>
      <c r="T4929">
        <v>36</v>
      </c>
      <c r="U4929">
        <v>58</v>
      </c>
      <c r="V4929" t="s">
        <v>3827</v>
      </c>
      <c r="W4929">
        <v>75.8</v>
      </c>
      <c r="X4929">
        <v>84.1</v>
      </c>
      <c r="Y4929" t="s">
        <v>3827</v>
      </c>
      <c r="Z4929">
        <v>23</v>
      </c>
      <c r="AA4929">
        <v>23</v>
      </c>
      <c r="AB4929" t="s">
        <v>3827</v>
      </c>
      <c r="AC4929">
        <v>35</v>
      </c>
      <c r="AD4929">
        <v>70</v>
      </c>
      <c r="AE4929" t="s">
        <v>3827</v>
      </c>
      <c r="AF4929">
        <v>76.099999999999994</v>
      </c>
      <c r="AG4929">
        <v>85.9</v>
      </c>
      <c r="AH4929" t="s">
        <v>3827</v>
      </c>
      <c r="AI4929" t="s">
        <v>3827</v>
      </c>
      <c r="AJ4929" t="s">
        <v>3827</v>
      </c>
      <c r="AK4929" t="s">
        <v>3827</v>
      </c>
      <c r="AL4929" t="s">
        <v>3827</v>
      </c>
      <c r="AM4929" t="s">
        <v>3827</v>
      </c>
      <c r="AN4929" t="s">
        <v>3827</v>
      </c>
      <c r="AO4929" t="s">
        <v>3827</v>
      </c>
      <c r="AP4929" t="s">
        <v>3827</v>
      </c>
      <c r="AQ4929">
        <v>3</v>
      </c>
      <c r="AR4929">
        <v>33</v>
      </c>
      <c r="AS4929">
        <v>33</v>
      </c>
      <c r="AT4929">
        <v>30</v>
      </c>
      <c r="AU4929">
        <v>21</v>
      </c>
      <c r="AV4929">
        <v>36</v>
      </c>
      <c r="AW4929">
        <v>18</v>
      </c>
      <c r="AX4929">
        <v>24</v>
      </c>
      <c r="AY4929" t="s">
        <v>3827</v>
      </c>
      <c r="AZ4929" t="s">
        <v>3827</v>
      </c>
      <c r="BA4929" t="s">
        <v>3827</v>
      </c>
      <c r="BB4929" t="s">
        <v>3827</v>
      </c>
      <c r="BC4929">
        <v>100</v>
      </c>
      <c r="BD4929">
        <v>100</v>
      </c>
      <c r="BE4929" t="s">
        <v>3827</v>
      </c>
      <c r="BF4929">
        <v>4</v>
      </c>
      <c r="BG4929">
        <v>30</v>
      </c>
      <c r="BH4929">
        <v>48</v>
      </c>
      <c r="BI4929">
        <v>17</v>
      </c>
      <c r="BJ4929">
        <v>43</v>
      </c>
      <c r="BK4929">
        <v>26</v>
      </c>
      <c r="BL4929">
        <v>13</v>
      </c>
      <c r="BM4929">
        <v>17</v>
      </c>
      <c r="BN4929" t="s">
        <v>3827</v>
      </c>
      <c r="BO4929" t="s">
        <v>3827</v>
      </c>
      <c r="BP4929" t="s">
        <v>3827</v>
      </c>
      <c r="BQ4929" t="s">
        <v>3827</v>
      </c>
      <c r="BR4929">
        <v>100</v>
      </c>
      <c r="BS4929">
        <v>100</v>
      </c>
      <c r="BT4929" t="s">
        <v>3827</v>
      </c>
    </row>
    <row r="4930" spans="1:72">
      <c r="A4930" s="3" t="s">
        <v>66</v>
      </c>
      <c r="B4930" s="1" t="s">
        <v>2868</v>
      </c>
      <c r="C4930" t="s">
        <v>2863</v>
      </c>
      <c r="D4930" t="s">
        <v>2869</v>
      </c>
      <c r="E4930" t="str">
        <f t="shared" si="76"/>
        <v>West Springfield, Mittineague</v>
      </c>
      <c r="F4930" s="3" t="s">
        <v>87</v>
      </c>
      <c r="G4930" s="3" t="s">
        <v>228</v>
      </c>
      <c r="H4930" t="s">
        <v>74</v>
      </c>
      <c r="I4930" s="3" t="s">
        <v>75</v>
      </c>
      <c r="J4930" s="1" t="s">
        <v>207</v>
      </c>
      <c r="K4930" s="1">
        <v>9</v>
      </c>
      <c r="L4930" s="1">
        <v>14</v>
      </c>
      <c r="M4930" s="1" t="s">
        <v>3827</v>
      </c>
      <c r="N4930" t="s">
        <v>72</v>
      </c>
      <c r="O4930" t="s">
        <v>72</v>
      </c>
      <c r="Q4930">
        <v>20</v>
      </c>
      <c r="R4930">
        <v>20</v>
      </c>
      <c r="S4930" t="s">
        <v>3827</v>
      </c>
      <c r="T4930">
        <v>50</v>
      </c>
      <c r="U4930">
        <v>60</v>
      </c>
      <c r="V4930" t="s">
        <v>3827</v>
      </c>
      <c r="W4930">
        <v>78.8</v>
      </c>
      <c r="X4930">
        <v>82.5</v>
      </c>
      <c r="Y4930" t="s">
        <v>3827</v>
      </c>
      <c r="Z4930">
        <v>37</v>
      </c>
      <c r="AA4930">
        <v>37</v>
      </c>
      <c r="AB4930" t="s">
        <v>3827</v>
      </c>
      <c r="AC4930">
        <v>41</v>
      </c>
      <c r="AD4930">
        <v>46</v>
      </c>
      <c r="AE4930" t="s">
        <v>3827</v>
      </c>
      <c r="AF4930">
        <v>74.3</v>
      </c>
      <c r="AG4930">
        <v>77.7</v>
      </c>
      <c r="AH4930" t="s">
        <v>3827</v>
      </c>
      <c r="AI4930" t="s">
        <v>3827</v>
      </c>
      <c r="AJ4930" t="s">
        <v>3827</v>
      </c>
      <c r="AK4930">
        <v>18</v>
      </c>
      <c r="AL4930">
        <v>18</v>
      </c>
      <c r="AM4930">
        <v>59</v>
      </c>
      <c r="AN4930">
        <v>63.5</v>
      </c>
      <c r="AO4930">
        <v>30</v>
      </c>
      <c r="AP4930">
        <v>30</v>
      </c>
      <c r="AQ4930">
        <v>10</v>
      </c>
      <c r="AR4930">
        <v>40</v>
      </c>
      <c r="AS4930">
        <v>30</v>
      </c>
      <c r="AT4930">
        <v>20</v>
      </c>
      <c r="AU4930">
        <v>30</v>
      </c>
      <c r="AV4930">
        <v>30</v>
      </c>
      <c r="AW4930">
        <v>20</v>
      </c>
      <c r="AX4930">
        <v>20</v>
      </c>
      <c r="AY4930" t="s">
        <v>3827</v>
      </c>
      <c r="AZ4930" t="s">
        <v>3827</v>
      </c>
      <c r="BA4930" t="s">
        <v>3827</v>
      </c>
      <c r="BB4930" t="s">
        <v>3827</v>
      </c>
      <c r="BC4930">
        <v>100</v>
      </c>
      <c r="BD4930">
        <v>100</v>
      </c>
      <c r="BE4930" t="s">
        <v>3827</v>
      </c>
      <c r="BF4930">
        <v>3</v>
      </c>
      <c r="BG4930">
        <v>38</v>
      </c>
      <c r="BH4930">
        <v>24</v>
      </c>
      <c r="BI4930">
        <v>35</v>
      </c>
      <c r="BJ4930">
        <v>19</v>
      </c>
      <c r="BK4930">
        <v>27</v>
      </c>
      <c r="BL4930">
        <v>27</v>
      </c>
      <c r="BM4930">
        <v>27</v>
      </c>
      <c r="BN4930" t="s">
        <v>3827</v>
      </c>
      <c r="BO4930" t="s">
        <v>3827</v>
      </c>
      <c r="BP4930" t="s">
        <v>3827</v>
      </c>
      <c r="BQ4930" t="s">
        <v>3827</v>
      </c>
      <c r="BR4930">
        <v>100</v>
      </c>
      <c r="BS4930">
        <v>100</v>
      </c>
      <c r="BT4930" t="s">
        <v>3827</v>
      </c>
    </row>
    <row r="4931" spans="1:72">
      <c r="A4931" s="3" t="s">
        <v>66</v>
      </c>
      <c r="B4931" s="1" t="s">
        <v>2868</v>
      </c>
      <c r="C4931" t="s">
        <v>2863</v>
      </c>
      <c r="D4931" t="s">
        <v>2869</v>
      </c>
      <c r="E4931" t="str">
        <f t="shared" ref="E4931:E4994" si="77">CONCATENATE(C4931, ", ", D4931)</f>
        <v>West Springfield, Mittineague</v>
      </c>
      <c r="F4931" s="3" t="s">
        <v>87</v>
      </c>
      <c r="G4931" s="3" t="s">
        <v>228</v>
      </c>
      <c r="H4931" t="s">
        <v>74</v>
      </c>
      <c r="I4931" s="3" t="s">
        <v>75</v>
      </c>
      <c r="J4931" s="1" t="s">
        <v>228</v>
      </c>
      <c r="K4931" s="1">
        <v>-32</v>
      </c>
      <c r="L4931" s="1">
        <v>-20</v>
      </c>
      <c r="M4931" s="1">
        <v>-36</v>
      </c>
      <c r="N4931" t="s">
        <v>71</v>
      </c>
      <c r="O4931" t="s">
        <v>71</v>
      </c>
      <c r="P4931" t="s">
        <v>71</v>
      </c>
      <c r="Q4931">
        <v>37</v>
      </c>
      <c r="R4931">
        <v>36</v>
      </c>
      <c r="S4931">
        <v>36</v>
      </c>
      <c r="T4931">
        <v>51</v>
      </c>
      <c r="U4931">
        <v>58</v>
      </c>
      <c r="V4931">
        <v>47</v>
      </c>
      <c r="W4931">
        <v>81.099999999999994</v>
      </c>
      <c r="X4931">
        <v>81.900000000000006</v>
      </c>
      <c r="Y4931">
        <v>74.3</v>
      </c>
      <c r="Z4931">
        <v>23</v>
      </c>
      <c r="AA4931">
        <v>23</v>
      </c>
      <c r="AB4931">
        <v>23</v>
      </c>
      <c r="AC4931">
        <v>83</v>
      </c>
      <c r="AD4931">
        <v>78</v>
      </c>
      <c r="AE4931">
        <v>83</v>
      </c>
      <c r="AF4931">
        <v>94.6</v>
      </c>
      <c r="AG4931">
        <v>90.2</v>
      </c>
      <c r="AH4931">
        <v>92.4</v>
      </c>
      <c r="AI4931">
        <v>42</v>
      </c>
      <c r="AJ4931">
        <v>54</v>
      </c>
      <c r="AK4931">
        <v>29</v>
      </c>
      <c r="AL4931">
        <v>27</v>
      </c>
      <c r="AM4931">
        <v>37</v>
      </c>
      <c r="AN4931">
        <v>61</v>
      </c>
      <c r="AO4931">
        <v>21</v>
      </c>
      <c r="AP4931">
        <v>21</v>
      </c>
      <c r="AQ4931">
        <v>14</v>
      </c>
      <c r="AR4931">
        <v>38</v>
      </c>
      <c r="AS4931">
        <v>27</v>
      </c>
      <c r="AT4931">
        <v>22</v>
      </c>
      <c r="AU4931">
        <v>33</v>
      </c>
      <c r="AV4931">
        <v>25</v>
      </c>
      <c r="AW4931">
        <v>14</v>
      </c>
      <c r="AX4931">
        <v>28</v>
      </c>
      <c r="AY4931">
        <v>11</v>
      </c>
      <c r="AZ4931">
        <v>36</v>
      </c>
      <c r="BA4931">
        <v>33</v>
      </c>
      <c r="BB4931">
        <v>19</v>
      </c>
      <c r="BC4931">
        <v>100</v>
      </c>
      <c r="BD4931">
        <v>97</v>
      </c>
      <c r="BE4931">
        <v>97</v>
      </c>
      <c r="BF4931">
        <v>9</v>
      </c>
      <c r="BG4931">
        <v>74</v>
      </c>
      <c r="BH4931">
        <v>13</v>
      </c>
      <c r="BI4931">
        <v>4</v>
      </c>
      <c r="BJ4931">
        <v>26</v>
      </c>
      <c r="BK4931">
        <v>52</v>
      </c>
      <c r="BL4931">
        <v>9</v>
      </c>
      <c r="BM4931">
        <v>13</v>
      </c>
      <c r="BN4931">
        <v>22</v>
      </c>
      <c r="BO4931">
        <v>61</v>
      </c>
      <c r="BP4931">
        <v>13</v>
      </c>
      <c r="BQ4931">
        <v>4</v>
      </c>
      <c r="BR4931">
        <v>100</v>
      </c>
      <c r="BS4931">
        <v>100</v>
      </c>
      <c r="BT4931">
        <v>100</v>
      </c>
    </row>
    <row r="4932" spans="1:72">
      <c r="A4932" s="3" t="s">
        <v>66</v>
      </c>
      <c r="B4932" s="1" t="s">
        <v>2868</v>
      </c>
      <c r="C4932" t="s">
        <v>2863</v>
      </c>
      <c r="D4932" t="s">
        <v>2869</v>
      </c>
      <c r="E4932" t="str">
        <f t="shared" si="77"/>
        <v>West Springfield, Mittineague</v>
      </c>
      <c r="F4932" s="3" t="s">
        <v>87</v>
      </c>
      <c r="G4932" s="3" t="s">
        <v>228</v>
      </c>
      <c r="H4932" t="s">
        <v>74</v>
      </c>
      <c r="I4932" s="3" t="s">
        <v>75</v>
      </c>
      <c r="J4932" s="1" t="s">
        <v>77</v>
      </c>
      <c r="K4932" s="1">
        <v>-5</v>
      </c>
      <c r="L4932" s="1">
        <v>-3</v>
      </c>
      <c r="M4932" s="1">
        <v>-36</v>
      </c>
      <c r="N4932" t="s">
        <v>71</v>
      </c>
      <c r="O4932" t="s">
        <v>71</v>
      </c>
      <c r="P4932" t="s">
        <v>71</v>
      </c>
      <c r="Q4932">
        <v>90</v>
      </c>
      <c r="R4932">
        <v>89</v>
      </c>
      <c r="S4932">
        <v>36</v>
      </c>
      <c r="T4932">
        <v>46</v>
      </c>
      <c r="U4932">
        <v>58</v>
      </c>
      <c r="V4932">
        <v>47</v>
      </c>
      <c r="W4932">
        <v>78.599999999999994</v>
      </c>
      <c r="X4932">
        <v>82.9</v>
      </c>
      <c r="Y4932">
        <v>74.3</v>
      </c>
      <c r="Z4932">
        <v>83</v>
      </c>
      <c r="AA4932">
        <v>83</v>
      </c>
      <c r="AB4932">
        <v>23</v>
      </c>
      <c r="AC4932">
        <v>51</v>
      </c>
      <c r="AD4932">
        <v>61</v>
      </c>
      <c r="AE4932">
        <v>83</v>
      </c>
      <c r="AF4932">
        <v>80.400000000000006</v>
      </c>
      <c r="AG4932">
        <v>83.4</v>
      </c>
      <c r="AH4932">
        <v>92.4</v>
      </c>
      <c r="AI4932">
        <v>52</v>
      </c>
      <c r="AJ4932">
        <v>54</v>
      </c>
      <c r="AK4932">
        <v>47</v>
      </c>
      <c r="AL4932">
        <v>45</v>
      </c>
      <c r="AM4932">
        <v>56</v>
      </c>
      <c r="AN4932">
        <v>63</v>
      </c>
      <c r="AO4932">
        <v>51</v>
      </c>
      <c r="AP4932">
        <v>51</v>
      </c>
      <c r="AQ4932">
        <v>9</v>
      </c>
      <c r="AR4932">
        <v>37</v>
      </c>
      <c r="AS4932">
        <v>30</v>
      </c>
      <c r="AT4932">
        <v>24</v>
      </c>
      <c r="AU4932">
        <v>28</v>
      </c>
      <c r="AV4932">
        <v>30</v>
      </c>
      <c r="AW4932">
        <v>17</v>
      </c>
      <c r="AX4932">
        <v>25</v>
      </c>
      <c r="AY4932">
        <v>11</v>
      </c>
      <c r="AZ4932">
        <v>36</v>
      </c>
      <c r="BA4932">
        <v>33</v>
      </c>
      <c r="BB4932">
        <v>19</v>
      </c>
      <c r="BC4932">
        <v>100</v>
      </c>
      <c r="BD4932">
        <v>99</v>
      </c>
      <c r="BE4932">
        <v>97</v>
      </c>
      <c r="BF4932">
        <v>5</v>
      </c>
      <c r="BG4932">
        <v>46</v>
      </c>
      <c r="BH4932">
        <v>28</v>
      </c>
      <c r="BI4932">
        <v>22</v>
      </c>
      <c r="BJ4932">
        <v>28</v>
      </c>
      <c r="BK4932">
        <v>34</v>
      </c>
      <c r="BL4932">
        <v>18</v>
      </c>
      <c r="BM4932">
        <v>20</v>
      </c>
      <c r="BN4932">
        <v>22</v>
      </c>
      <c r="BO4932">
        <v>61</v>
      </c>
      <c r="BP4932">
        <v>13</v>
      </c>
      <c r="BQ4932">
        <v>4</v>
      </c>
      <c r="BR4932">
        <v>100</v>
      </c>
      <c r="BS4932">
        <v>100</v>
      </c>
      <c r="BT4932">
        <v>100</v>
      </c>
    </row>
    <row r="4933" spans="1:72">
      <c r="A4933" s="3" t="s">
        <v>66</v>
      </c>
      <c r="B4933" s="1" t="s">
        <v>2870</v>
      </c>
      <c r="C4933" t="s">
        <v>2863</v>
      </c>
      <c r="D4933" t="s">
        <v>2871</v>
      </c>
      <c r="E4933" t="str">
        <f t="shared" si="77"/>
        <v>West Springfield, Tatham</v>
      </c>
      <c r="F4933" s="3" t="s">
        <v>87</v>
      </c>
      <c r="G4933" s="3" t="s">
        <v>228</v>
      </c>
      <c r="H4933" t="s">
        <v>74</v>
      </c>
      <c r="I4933" s="3" t="s">
        <v>75</v>
      </c>
      <c r="J4933" s="1" t="s">
        <v>70</v>
      </c>
      <c r="K4933" s="1">
        <v>-15</v>
      </c>
      <c r="L4933" s="1">
        <v>-11</v>
      </c>
      <c r="M4933" s="1" t="s">
        <v>3827</v>
      </c>
      <c r="N4933" t="s">
        <v>71</v>
      </c>
      <c r="O4933" t="s">
        <v>71</v>
      </c>
      <c r="Q4933">
        <v>46</v>
      </c>
      <c r="R4933">
        <v>46</v>
      </c>
      <c r="S4933" t="s">
        <v>3827</v>
      </c>
      <c r="T4933">
        <v>74</v>
      </c>
      <c r="U4933">
        <v>87</v>
      </c>
      <c r="V4933" t="s">
        <v>3827</v>
      </c>
      <c r="W4933">
        <v>89.7</v>
      </c>
      <c r="X4933">
        <v>94.6</v>
      </c>
      <c r="Y4933" t="s">
        <v>3827</v>
      </c>
      <c r="Z4933">
        <v>45</v>
      </c>
      <c r="AA4933">
        <v>45</v>
      </c>
      <c r="AB4933" t="s">
        <v>3827</v>
      </c>
      <c r="AC4933">
        <v>89</v>
      </c>
      <c r="AD4933">
        <v>98</v>
      </c>
      <c r="AE4933" t="s">
        <v>3827</v>
      </c>
      <c r="AF4933">
        <v>96.1</v>
      </c>
      <c r="AG4933">
        <v>98.3</v>
      </c>
      <c r="AH4933" t="s">
        <v>3827</v>
      </c>
      <c r="AI4933" t="s">
        <v>3827</v>
      </c>
      <c r="AJ4933" t="s">
        <v>3827</v>
      </c>
      <c r="AK4933" t="s">
        <v>3827</v>
      </c>
      <c r="AL4933" t="s">
        <v>3827</v>
      </c>
      <c r="AM4933" t="s">
        <v>3827</v>
      </c>
      <c r="AN4933" t="s">
        <v>3827</v>
      </c>
      <c r="AO4933" t="s">
        <v>3827</v>
      </c>
      <c r="AP4933" t="s">
        <v>3827</v>
      </c>
      <c r="AQ4933">
        <v>20</v>
      </c>
      <c r="AR4933">
        <v>54</v>
      </c>
      <c r="AS4933">
        <v>20</v>
      </c>
      <c r="AT4933">
        <v>7</v>
      </c>
      <c r="AU4933">
        <v>54</v>
      </c>
      <c r="AV4933">
        <v>33</v>
      </c>
      <c r="AW4933">
        <v>11</v>
      </c>
      <c r="AX4933">
        <v>2</v>
      </c>
      <c r="AY4933" t="s">
        <v>3827</v>
      </c>
      <c r="AZ4933" t="s">
        <v>3827</v>
      </c>
      <c r="BA4933" t="s">
        <v>3827</v>
      </c>
      <c r="BB4933" t="s">
        <v>3827</v>
      </c>
      <c r="BC4933">
        <v>100</v>
      </c>
      <c r="BD4933">
        <v>100</v>
      </c>
      <c r="BE4933" t="s">
        <v>3827</v>
      </c>
      <c r="BF4933">
        <v>24</v>
      </c>
      <c r="BG4933">
        <v>64</v>
      </c>
      <c r="BH4933">
        <v>11</v>
      </c>
      <c r="BI4933">
        <v>0</v>
      </c>
      <c r="BJ4933">
        <v>69</v>
      </c>
      <c r="BK4933">
        <v>29</v>
      </c>
      <c r="BL4933">
        <v>0</v>
      </c>
      <c r="BM4933">
        <v>2</v>
      </c>
      <c r="BN4933" t="s">
        <v>3827</v>
      </c>
      <c r="BO4933" t="s">
        <v>3827</v>
      </c>
      <c r="BP4933" t="s">
        <v>3827</v>
      </c>
      <c r="BQ4933" t="s">
        <v>3827</v>
      </c>
      <c r="BR4933">
        <v>100</v>
      </c>
      <c r="BS4933">
        <v>100</v>
      </c>
      <c r="BT4933" t="s">
        <v>3827</v>
      </c>
    </row>
    <row r="4934" spans="1:72">
      <c r="A4934" s="3" t="s">
        <v>66</v>
      </c>
      <c r="B4934" s="1" t="s">
        <v>2870</v>
      </c>
      <c r="C4934" t="s">
        <v>2863</v>
      </c>
      <c r="D4934" t="s">
        <v>2871</v>
      </c>
      <c r="E4934" t="str">
        <f t="shared" si="77"/>
        <v>West Springfield, Tatham</v>
      </c>
      <c r="F4934" s="3" t="s">
        <v>87</v>
      </c>
      <c r="G4934" s="3" t="s">
        <v>228</v>
      </c>
      <c r="H4934" t="s">
        <v>74</v>
      </c>
      <c r="I4934" s="3" t="s">
        <v>75</v>
      </c>
      <c r="J4934" s="1" t="s">
        <v>207</v>
      </c>
      <c r="K4934" s="1" t="s">
        <v>3827</v>
      </c>
      <c r="L4934" s="1">
        <v>-3</v>
      </c>
      <c r="M4934" s="1" t="s">
        <v>3827</v>
      </c>
      <c r="O4934" t="s">
        <v>71</v>
      </c>
      <c r="Q4934" t="s">
        <v>3827</v>
      </c>
      <c r="R4934">
        <v>45</v>
      </c>
      <c r="S4934" t="s">
        <v>3827</v>
      </c>
      <c r="T4934" t="s">
        <v>3827</v>
      </c>
      <c r="U4934">
        <v>84</v>
      </c>
      <c r="V4934" t="s">
        <v>3827</v>
      </c>
      <c r="W4934" t="s">
        <v>3827</v>
      </c>
      <c r="X4934">
        <v>94.4</v>
      </c>
      <c r="Y4934" t="s">
        <v>3827</v>
      </c>
      <c r="Z4934">
        <v>47</v>
      </c>
      <c r="AA4934">
        <v>47</v>
      </c>
      <c r="AB4934" t="s">
        <v>3827</v>
      </c>
      <c r="AC4934">
        <v>85</v>
      </c>
      <c r="AD4934">
        <v>87</v>
      </c>
      <c r="AE4934" t="s">
        <v>3827</v>
      </c>
      <c r="AF4934">
        <v>92</v>
      </c>
      <c r="AG4934">
        <v>96.3</v>
      </c>
      <c r="AH4934" t="s">
        <v>3827</v>
      </c>
      <c r="AI4934" t="s">
        <v>3827</v>
      </c>
      <c r="AJ4934">
        <v>33</v>
      </c>
      <c r="AK4934">
        <v>0</v>
      </c>
      <c r="AL4934">
        <v>45</v>
      </c>
      <c r="AM4934">
        <v>77</v>
      </c>
      <c r="AN4934">
        <v>78</v>
      </c>
      <c r="AO4934">
        <v>47</v>
      </c>
      <c r="AP4934">
        <v>47</v>
      </c>
      <c r="AQ4934" t="s">
        <v>3827</v>
      </c>
      <c r="AR4934" t="s">
        <v>3827</v>
      </c>
      <c r="AS4934" t="s">
        <v>3827</v>
      </c>
      <c r="AT4934" t="s">
        <v>3827</v>
      </c>
      <c r="AU4934">
        <v>29</v>
      </c>
      <c r="AV4934">
        <v>56</v>
      </c>
      <c r="AW4934">
        <v>13</v>
      </c>
      <c r="AX4934">
        <v>2</v>
      </c>
      <c r="AY4934" t="s">
        <v>3827</v>
      </c>
      <c r="AZ4934" t="s">
        <v>3827</v>
      </c>
      <c r="BA4934" t="s">
        <v>3827</v>
      </c>
      <c r="BB4934" t="s">
        <v>3827</v>
      </c>
      <c r="BC4934" t="s">
        <v>3827</v>
      </c>
      <c r="BD4934">
        <v>98</v>
      </c>
      <c r="BE4934" t="s">
        <v>3827</v>
      </c>
      <c r="BF4934">
        <v>26</v>
      </c>
      <c r="BG4934">
        <v>60</v>
      </c>
      <c r="BH4934">
        <v>6</v>
      </c>
      <c r="BI4934">
        <v>9</v>
      </c>
      <c r="BJ4934">
        <v>34</v>
      </c>
      <c r="BK4934">
        <v>53</v>
      </c>
      <c r="BL4934">
        <v>13</v>
      </c>
      <c r="BM4934">
        <v>0</v>
      </c>
      <c r="BN4934" t="s">
        <v>3827</v>
      </c>
      <c r="BO4934" t="s">
        <v>3827</v>
      </c>
      <c r="BP4934" t="s">
        <v>3827</v>
      </c>
      <c r="BQ4934" t="s">
        <v>3827</v>
      </c>
      <c r="BR4934">
        <v>100</v>
      </c>
      <c r="BS4934">
        <v>100</v>
      </c>
      <c r="BT4934" t="s">
        <v>3827</v>
      </c>
    </row>
    <row r="4935" spans="1:72">
      <c r="A4935" s="3" t="s">
        <v>66</v>
      </c>
      <c r="B4935" s="1" t="s">
        <v>2870</v>
      </c>
      <c r="C4935" t="s">
        <v>2863</v>
      </c>
      <c r="D4935" t="s">
        <v>2871</v>
      </c>
      <c r="E4935" t="str">
        <f t="shared" si="77"/>
        <v>West Springfield, Tatham</v>
      </c>
      <c r="F4935" s="3" t="s">
        <v>87</v>
      </c>
      <c r="G4935" s="3" t="s">
        <v>228</v>
      </c>
      <c r="H4935" t="s">
        <v>74</v>
      </c>
      <c r="I4935" s="3" t="s">
        <v>75</v>
      </c>
      <c r="J4935" s="1" t="s">
        <v>228</v>
      </c>
      <c r="K4935" s="1">
        <v>8</v>
      </c>
      <c r="L4935" s="1">
        <v>-4</v>
      </c>
      <c r="M4935" s="1">
        <v>12</v>
      </c>
      <c r="N4935" t="s">
        <v>72</v>
      </c>
      <c r="O4935" t="s">
        <v>71</v>
      </c>
      <c r="P4935" t="s">
        <v>72</v>
      </c>
      <c r="Q4935">
        <v>39</v>
      </c>
      <c r="R4935">
        <v>39</v>
      </c>
      <c r="S4935">
        <v>39</v>
      </c>
      <c r="T4935">
        <v>82</v>
      </c>
      <c r="U4935">
        <v>82</v>
      </c>
      <c r="V4935">
        <v>74</v>
      </c>
      <c r="W4935">
        <v>92.9</v>
      </c>
      <c r="X4935">
        <v>94.9</v>
      </c>
      <c r="Y4935">
        <v>92.9</v>
      </c>
      <c r="Z4935">
        <v>42</v>
      </c>
      <c r="AA4935">
        <v>42</v>
      </c>
      <c r="AB4935">
        <v>42</v>
      </c>
      <c r="AC4935">
        <v>74</v>
      </c>
      <c r="AD4935">
        <v>86</v>
      </c>
      <c r="AE4935">
        <v>62</v>
      </c>
      <c r="AF4935">
        <v>88.1</v>
      </c>
      <c r="AG4935">
        <v>95.2</v>
      </c>
      <c r="AH4935">
        <v>83.9</v>
      </c>
      <c r="AI4935">
        <v>45</v>
      </c>
      <c r="AJ4935">
        <v>40</v>
      </c>
      <c r="AK4935">
        <v>39</v>
      </c>
      <c r="AL4935">
        <v>39</v>
      </c>
      <c r="AM4935">
        <v>39</v>
      </c>
      <c r="AN4935">
        <v>71</v>
      </c>
      <c r="AO4935">
        <v>42</v>
      </c>
      <c r="AP4935">
        <v>42</v>
      </c>
      <c r="AQ4935">
        <v>26</v>
      </c>
      <c r="AR4935">
        <v>56</v>
      </c>
      <c r="AS4935">
        <v>18</v>
      </c>
      <c r="AT4935">
        <v>0</v>
      </c>
      <c r="AU4935">
        <v>49</v>
      </c>
      <c r="AV4935">
        <v>33</v>
      </c>
      <c r="AW4935">
        <v>18</v>
      </c>
      <c r="AX4935">
        <v>0</v>
      </c>
      <c r="AY4935">
        <v>41</v>
      </c>
      <c r="AZ4935">
        <v>33</v>
      </c>
      <c r="BA4935">
        <v>26</v>
      </c>
      <c r="BB4935">
        <v>0</v>
      </c>
      <c r="BC4935">
        <v>100</v>
      </c>
      <c r="BD4935">
        <v>100</v>
      </c>
      <c r="BE4935">
        <v>100</v>
      </c>
      <c r="BF4935">
        <v>17</v>
      </c>
      <c r="BG4935">
        <v>57</v>
      </c>
      <c r="BH4935">
        <v>21</v>
      </c>
      <c r="BI4935">
        <v>5</v>
      </c>
      <c r="BJ4935">
        <v>62</v>
      </c>
      <c r="BK4935">
        <v>24</v>
      </c>
      <c r="BL4935">
        <v>12</v>
      </c>
      <c r="BM4935">
        <v>2</v>
      </c>
      <c r="BN4935">
        <v>14</v>
      </c>
      <c r="BO4935">
        <v>48</v>
      </c>
      <c r="BP4935">
        <v>33</v>
      </c>
      <c r="BQ4935">
        <v>5</v>
      </c>
      <c r="BR4935">
        <v>100</v>
      </c>
      <c r="BS4935">
        <v>100</v>
      </c>
      <c r="BT4935">
        <v>100</v>
      </c>
    </row>
    <row r="4936" spans="1:72">
      <c r="A4936" s="3" t="s">
        <v>66</v>
      </c>
      <c r="B4936" s="1" t="s">
        <v>2870</v>
      </c>
      <c r="C4936" t="s">
        <v>2863</v>
      </c>
      <c r="D4936" t="s">
        <v>2871</v>
      </c>
      <c r="E4936" t="str">
        <f t="shared" si="77"/>
        <v>West Springfield, Tatham</v>
      </c>
      <c r="F4936" s="3" t="s">
        <v>87</v>
      </c>
      <c r="G4936" s="3" t="s">
        <v>228</v>
      </c>
      <c r="H4936" t="s">
        <v>74</v>
      </c>
      <c r="I4936" s="3" t="s">
        <v>75</v>
      </c>
      <c r="J4936" s="1" t="s">
        <v>77</v>
      </c>
      <c r="K4936" s="1">
        <v>-5</v>
      </c>
      <c r="L4936" s="1">
        <v>-5</v>
      </c>
      <c r="M4936" s="1">
        <v>12</v>
      </c>
      <c r="N4936" t="s">
        <v>71</v>
      </c>
      <c r="O4936" t="s">
        <v>71</v>
      </c>
      <c r="P4936" t="s">
        <v>72</v>
      </c>
      <c r="Q4936">
        <v>85</v>
      </c>
      <c r="R4936">
        <v>130</v>
      </c>
      <c r="S4936">
        <v>39</v>
      </c>
      <c r="T4936">
        <v>78</v>
      </c>
      <c r="U4936">
        <v>85</v>
      </c>
      <c r="V4936">
        <v>74</v>
      </c>
      <c r="W4936">
        <v>91.2</v>
      </c>
      <c r="X4936">
        <v>94.6</v>
      </c>
      <c r="Y4936">
        <v>92.9</v>
      </c>
      <c r="Z4936">
        <v>134</v>
      </c>
      <c r="AA4936">
        <v>134</v>
      </c>
      <c r="AB4936">
        <v>42</v>
      </c>
      <c r="AC4936">
        <v>83</v>
      </c>
      <c r="AD4936">
        <v>90</v>
      </c>
      <c r="AE4936">
        <v>62</v>
      </c>
      <c r="AF4936">
        <v>92.2</v>
      </c>
      <c r="AG4936">
        <v>96.6</v>
      </c>
      <c r="AH4936">
        <v>83.9</v>
      </c>
      <c r="AI4936">
        <v>45</v>
      </c>
      <c r="AJ4936">
        <v>37.5</v>
      </c>
      <c r="AK4936">
        <v>39</v>
      </c>
      <c r="AL4936">
        <v>84</v>
      </c>
      <c r="AM4936">
        <v>49</v>
      </c>
      <c r="AN4936">
        <v>74</v>
      </c>
      <c r="AO4936">
        <v>89</v>
      </c>
      <c r="AP4936">
        <v>89</v>
      </c>
      <c r="AQ4936">
        <v>22</v>
      </c>
      <c r="AR4936">
        <v>55</v>
      </c>
      <c r="AS4936">
        <v>19</v>
      </c>
      <c r="AT4936">
        <v>4</v>
      </c>
      <c r="AU4936">
        <v>44</v>
      </c>
      <c r="AV4936">
        <v>41</v>
      </c>
      <c r="AW4936">
        <v>14</v>
      </c>
      <c r="AX4936">
        <v>2</v>
      </c>
      <c r="AY4936">
        <v>41</v>
      </c>
      <c r="AZ4936">
        <v>33</v>
      </c>
      <c r="BA4936">
        <v>26</v>
      </c>
      <c r="BB4936">
        <v>0</v>
      </c>
      <c r="BC4936">
        <v>100</v>
      </c>
      <c r="BD4936">
        <v>99</v>
      </c>
      <c r="BE4936">
        <v>100</v>
      </c>
      <c r="BF4936">
        <v>22</v>
      </c>
      <c r="BG4936">
        <v>60</v>
      </c>
      <c r="BH4936">
        <v>13</v>
      </c>
      <c r="BI4936">
        <v>4</v>
      </c>
      <c r="BJ4936">
        <v>54</v>
      </c>
      <c r="BK4936">
        <v>36</v>
      </c>
      <c r="BL4936">
        <v>8</v>
      </c>
      <c r="BM4936">
        <v>1</v>
      </c>
      <c r="BN4936">
        <v>14</v>
      </c>
      <c r="BO4936">
        <v>48</v>
      </c>
      <c r="BP4936">
        <v>33</v>
      </c>
      <c r="BQ4936">
        <v>5</v>
      </c>
      <c r="BR4936">
        <v>100</v>
      </c>
      <c r="BS4936">
        <v>100</v>
      </c>
      <c r="BT4936">
        <v>100</v>
      </c>
    </row>
    <row r="4937" spans="1:72">
      <c r="A4937" s="3" t="s">
        <v>66</v>
      </c>
      <c r="B4937" s="1" t="s">
        <v>2872</v>
      </c>
      <c r="C4937" t="s">
        <v>2863</v>
      </c>
      <c r="D4937" t="s">
        <v>2873</v>
      </c>
      <c r="E4937" t="str">
        <f t="shared" si="77"/>
        <v>West Springfield, West Springfield Middle</v>
      </c>
      <c r="F4937" s="3" t="s">
        <v>229</v>
      </c>
      <c r="G4937" s="3" t="s">
        <v>233</v>
      </c>
      <c r="H4937" t="s">
        <v>74</v>
      </c>
      <c r="I4937" s="3" t="s">
        <v>234</v>
      </c>
      <c r="J4937" s="1" t="s">
        <v>229</v>
      </c>
      <c r="K4937" s="1">
        <v>5</v>
      </c>
      <c r="L4937" s="1">
        <v>1</v>
      </c>
      <c r="M4937" s="1" t="s">
        <v>3827</v>
      </c>
      <c r="N4937" t="s">
        <v>72</v>
      </c>
      <c r="O4937" t="s">
        <v>91</v>
      </c>
      <c r="Q4937">
        <v>231</v>
      </c>
      <c r="R4937">
        <v>276</v>
      </c>
      <c r="S4937" t="s">
        <v>3827</v>
      </c>
      <c r="T4937">
        <v>66</v>
      </c>
      <c r="U4937">
        <v>55</v>
      </c>
      <c r="V4937" t="s">
        <v>3827</v>
      </c>
      <c r="W4937">
        <v>86.1</v>
      </c>
      <c r="X4937">
        <v>79.2</v>
      </c>
      <c r="Y4937" t="s">
        <v>3827</v>
      </c>
      <c r="Z4937">
        <v>275</v>
      </c>
      <c r="AA4937">
        <v>276</v>
      </c>
      <c r="AB4937" t="s">
        <v>3827</v>
      </c>
      <c r="AC4937">
        <v>61</v>
      </c>
      <c r="AD4937">
        <v>54</v>
      </c>
      <c r="AE4937" t="s">
        <v>3827</v>
      </c>
      <c r="AF4937">
        <v>83.3</v>
      </c>
      <c r="AG4937">
        <v>78.7</v>
      </c>
      <c r="AH4937" t="s">
        <v>3827</v>
      </c>
      <c r="AI4937">
        <v>38</v>
      </c>
      <c r="AJ4937">
        <v>28</v>
      </c>
      <c r="AK4937">
        <v>208</v>
      </c>
      <c r="AL4937">
        <v>249</v>
      </c>
      <c r="AM4937">
        <v>48</v>
      </c>
      <c r="AN4937">
        <v>36</v>
      </c>
      <c r="AO4937">
        <v>258</v>
      </c>
      <c r="AP4937">
        <v>259</v>
      </c>
      <c r="AQ4937">
        <v>11</v>
      </c>
      <c r="AR4937">
        <v>55</v>
      </c>
      <c r="AS4937">
        <v>26</v>
      </c>
      <c r="AT4937">
        <v>8</v>
      </c>
      <c r="AU4937">
        <v>23</v>
      </c>
      <c r="AV4937">
        <v>32</v>
      </c>
      <c r="AW4937">
        <v>32</v>
      </c>
      <c r="AX4937">
        <v>14</v>
      </c>
      <c r="AY4937" t="s">
        <v>3827</v>
      </c>
      <c r="AZ4937" t="s">
        <v>3827</v>
      </c>
      <c r="BA4937" t="s">
        <v>3827</v>
      </c>
      <c r="BB4937" t="s">
        <v>3827</v>
      </c>
      <c r="BC4937">
        <v>100</v>
      </c>
      <c r="BD4937">
        <v>99</v>
      </c>
      <c r="BE4937" t="s">
        <v>3827</v>
      </c>
      <c r="BF4937">
        <v>13</v>
      </c>
      <c r="BG4937">
        <v>49</v>
      </c>
      <c r="BH4937">
        <v>28</v>
      </c>
      <c r="BI4937">
        <v>10</v>
      </c>
      <c r="BJ4937">
        <v>17</v>
      </c>
      <c r="BK4937">
        <v>37</v>
      </c>
      <c r="BL4937">
        <v>32</v>
      </c>
      <c r="BM4937">
        <v>14</v>
      </c>
      <c r="BN4937" t="s">
        <v>3827</v>
      </c>
      <c r="BO4937" t="s">
        <v>3827</v>
      </c>
      <c r="BP4937" t="s">
        <v>3827</v>
      </c>
      <c r="BQ4937" t="s">
        <v>3827</v>
      </c>
      <c r="BR4937">
        <v>99</v>
      </c>
      <c r="BS4937">
        <v>100</v>
      </c>
      <c r="BT4937" t="s">
        <v>3827</v>
      </c>
    </row>
    <row r="4938" spans="1:72">
      <c r="A4938" s="3" t="s">
        <v>66</v>
      </c>
      <c r="B4938" s="1" t="s">
        <v>2872</v>
      </c>
      <c r="C4938" t="s">
        <v>2863</v>
      </c>
      <c r="D4938" t="s">
        <v>2873</v>
      </c>
      <c r="E4938" t="str">
        <f t="shared" si="77"/>
        <v>West Springfield, West Springfield Middle</v>
      </c>
      <c r="F4938" s="3" t="s">
        <v>229</v>
      </c>
      <c r="G4938" s="3" t="s">
        <v>233</v>
      </c>
      <c r="H4938" t="s">
        <v>74</v>
      </c>
      <c r="I4938" s="3" t="s">
        <v>234</v>
      </c>
      <c r="J4938" s="1" t="s">
        <v>232</v>
      </c>
      <c r="K4938" s="1">
        <v>0</v>
      </c>
      <c r="L4938" s="1">
        <v>-20</v>
      </c>
      <c r="M4938" s="1" t="s">
        <v>3827</v>
      </c>
      <c r="N4938" t="s">
        <v>91</v>
      </c>
      <c r="O4938" t="s">
        <v>71</v>
      </c>
      <c r="Q4938">
        <v>231</v>
      </c>
      <c r="R4938">
        <v>276</v>
      </c>
      <c r="S4938" t="s">
        <v>3827</v>
      </c>
      <c r="T4938">
        <v>65</v>
      </c>
      <c r="U4938">
        <v>39</v>
      </c>
      <c r="V4938" t="s">
        <v>3827</v>
      </c>
      <c r="W4938">
        <v>85.8</v>
      </c>
      <c r="X4938">
        <v>69.8</v>
      </c>
      <c r="Y4938" t="s">
        <v>3827</v>
      </c>
      <c r="Z4938">
        <v>292</v>
      </c>
      <c r="AA4938">
        <v>290</v>
      </c>
      <c r="AB4938" t="s">
        <v>3827</v>
      </c>
      <c r="AC4938">
        <v>65</v>
      </c>
      <c r="AD4938">
        <v>59</v>
      </c>
      <c r="AE4938" t="s">
        <v>3827</v>
      </c>
      <c r="AF4938">
        <v>85.8</v>
      </c>
      <c r="AG4938">
        <v>79.599999999999994</v>
      </c>
      <c r="AH4938" t="s">
        <v>3827</v>
      </c>
      <c r="AI4938">
        <v>41</v>
      </c>
      <c r="AJ4938">
        <v>44</v>
      </c>
      <c r="AK4938">
        <v>217</v>
      </c>
      <c r="AL4938">
        <v>263</v>
      </c>
      <c r="AM4938">
        <v>49</v>
      </c>
      <c r="AN4938">
        <v>65</v>
      </c>
      <c r="AO4938">
        <v>265</v>
      </c>
      <c r="AP4938">
        <v>263</v>
      </c>
      <c r="AQ4938">
        <v>8</v>
      </c>
      <c r="AR4938">
        <v>57</v>
      </c>
      <c r="AS4938">
        <v>26</v>
      </c>
      <c r="AT4938">
        <v>9</v>
      </c>
      <c r="AU4938">
        <v>11</v>
      </c>
      <c r="AV4938">
        <v>28</v>
      </c>
      <c r="AW4938">
        <v>38</v>
      </c>
      <c r="AX4938">
        <v>23</v>
      </c>
      <c r="AY4938" t="s">
        <v>3827</v>
      </c>
      <c r="AZ4938" t="s">
        <v>3827</v>
      </c>
      <c r="BA4938" t="s">
        <v>3827</v>
      </c>
      <c r="BB4938" t="s">
        <v>3827</v>
      </c>
      <c r="BC4938">
        <v>100</v>
      </c>
      <c r="BD4938">
        <v>99</v>
      </c>
      <c r="BE4938" t="s">
        <v>3827</v>
      </c>
      <c r="BF4938">
        <v>9</v>
      </c>
      <c r="BG4938">
        <v>56</v>
      </c>
      <c r="BH4938">
        <v>24</v>
      </c>
      <c r="BI4938">
        <v>11</v>
      </c>
      <c r="BJ4938">
        <v>22</v>
      </c>
      <c r="BK4938">
        <v>37</v>
      </c>
      <c r="BL4938">
        <v>23</v>
      </c>
      <c r="BM4938">
        <v>18</v>
      </c>
      <c r="BN4938" t="s">
        <v>3827</v>
      </c>
      <c r="BO4938" t="s">
        <v>3827</v>
      </c>
      <c r="BP4938" t="s">
        <v>3827</v>
      </c>
      <c r="BQ4938" t="s">
        <v>3827</v>
      </c>
      <c r="BR4938">
        <v>100</v>
      </c>
      <c r="BS4938">
        <v>99</v>
      </c>
      <c r="BT4938" t="s">
        <v>3827</v>
      </c>
    </row>
    <row r="4939" spans="1:72">
      <c r="A4939" s="3" t="s">
        <v>66</v>
      </c>
      <c r="B4939" s="1" t="s">
        <v>2872</v>
      </c>
      <c r="C4939" t="s">
        <v>2863</v>
      </c>
      <c r="D4939" t="s">
        <v>2873</v>
      </c>
      <c r="E4939" t="str">
        <f t="shared" si="77"/>
        <v>West Springfield, West Springfield Middle</v>
      </c>
      <c r="F4939" s="3" t="s">
        <v>229</v>
      </c>
      <c r="G4939" s="3" t="s">
        <v>233</v>
      </c>
      <c r="H4939" t="s">
        <v>74</v>
      </c>
      <c r="I4939" s="3" t="s">
        <v>234</v>
      </c>
      <c r="J4939" s="1" t="s">
        <v>233</v>
      </c>
      <c r="K4939" s="1">
        <v>-1</v>
      </c>
      <c r="L4939" s="1">
        <v>-12</v>
      </c>
      <c r="M4939" s="1">
        <v>1</v>
      </c>
      <c r="N4939" t="s">
        <v>91</v>
      </c>
      <c r="O4939" t="s">
        <v>71</v>
      </c>
      <c r="P4939" t="s">
        <v>91</v>
      </c>
      <c r="Q4939">
        <v>293</v>
      </c>
      <c r="R4939">
        <v>257</v>
      </c>
      <c r="S4939">
        <v>290</v>
      </c>
      <c r="T4939">
        <v>74</v>
      </c>
      <c r="U4939">
        <v>49</v>
      </c>
      <c r="V4939">
        <v>45</v>
      </c>
      <c r="W4939">
        <v>88.1</v>
      </c>
      <c r="X4939">
        <v>76.099999999999994</v>
      </c>
      <c r="Y4939">
        <v>75.3</v>
      </c>
      <c r="Z4939">
        <v>288</v>
      </c>
      <c r="AA4939">
        <v>288</v>
      </c>
      <c r="AB4939">
        <v>287</v>
      </c>
      <c r="AC4939">
        <v>75</v>
      </c>
      <c r="AD4939">
        <v>61</v>
      </c>
      <c r="AE4939">
        <v>44</v>
      </c>
      <c r="AF4939">
        <v>88.6</v>
      </c>
      <c r="AG4939">
        <v>80.900000000000006</v>
      </c>
      <c r="AH4939">
        <v>74.5</v>
      </c>
      <c r="AI4939">
        <v>44</v>
      </c>
      <c r="AJ4939">
        <v>41</v>
      </c>
      <c r="AK4939">
        <v>275</v>
      </c>
      <c r="AL4939">
        <v>240</v>
      </c>
      <c r="AM4939">
        <v>43</v>
      </c>
      <c r="AN4939">
        <v>52.5</v>
      </c>
      <c r="AO4939">
        <v>273</v>
      </c>
      <c r="AP4939">
        <v>274</v>
      </c>
      <c r="AQ4939">
        <v>9</v>
      </c>
      <c r="AR4939">
        <v>65</v>
      </c>
      <c r="AS4939">
        <v>17</v>
      </c>
      <c r="AT4939">
        <v>10</v>
      </c>
      <c r="AU4939">
        <v>11</v>
      </c>
      <c r="AV4939">
        <v>38</v>
      </c>
      <c r="AW4939">
        <v>33</v>
      </c>
      <c r="AX4939">
        <v>18</v>
      </c>
      <c r="AY4939">
        <v>3</v>
      </c>
      <c r="AZ4939">
        <v>42</v>
      </c>
      <c r="BA4939">
        <v>39</v>
      </c>
      <c r="BB4939">
        <v>16</v>
      </c>
      <c r="BC4939">
        <v>99</v>
      </c>
      <c r="BD4939">
        <v>100</v>
      </c>
      <c r="BE4939">
        <v>98</v>
      </c>
      <c r="BF4939">
        <v>14</v>
      </c>
      <c r="BG4939">
        <v>61</v>
      </c>
      <c r="BH4939">
        <v>18</v>
      </c>
      <c r="BI4939">
        <v>8</v>
      </c>
      <c r="BJ4939">
        <v>21</v>
      </c>
      <c r="BK4939">
        <v>41</v>
      </c>
      <c r="BL4939">
        <v>23</v>
      </c>
      <c r="BM4939">
        <v>15</v>
      </c>
      <c r="BN4939">
        <v>2</v>
      </c>
      <c r="BO4939">
        <v>41</v>
      </c>
      <c r="BP4939">
        <v>42</v>
      </c>
      <c r="BQ4939">
        <v>14</v>
      </c>
      <c r="BR4939">
        <v>98</v>
      </c>
      <c r="BS4939">
        <v>99</v>
      </c>
      <c r="BT4939">
        <v>99</v>
      </c>
    </row>
    <row r="4940" spans="1:72">
      <c r="A4940" s="3" t="s">
        <v>66</v>
      </c>
      <c r="B4940" s="1" t="s">
        <v>2872</v>
      </c>
      <c r="C4940" t="s">
        <v>2863</v>
      </c>
      <c r="D4940" t="s">
        <v>2873</v>
      </c>
      <c r="E4940" t="str">
        <f t="shared" si="77"/>
        <v>West Springfield, West Springfield Middle</v>
      </c>
      <c r="F4940" s="3" t="s">
        <v>229</v>
      </c>
      <c r="G4940" s="3" t="s">
        <v>233</v>
      </c>
      <c r="H4940" t="s">
        <v>74</v>
      </c>
      <c r="I4940" s="3" t="s">
        <v>234</v>
      </c>
      <c r="J4940" s="1" t="s">
        <v>77</v>
      </c>
      <c r="K4940" s="1">
        <v>2</v>
      </c>
      <c r="L4940" s="1">
        <v>-10</v>
      </c>
      <c r="M4940" s="1">
        <v>1</v>
      </c>
      <c r="N4940" t="s">
        <v>91</v>
      </c>
      <c r="O4940" t="s">
        <v>71</v>
      </c>
      <c r="P4940" t="s">
        <v>91</v>
      </c>
      <c r="Q4940">
        <v>755</v>
      </c>
      <c r="R4940">
        <v>809</v>
      </c>
      <c r="S4940">
        <v>290</v>
      </c>
      <c r="T4940">
        <v>69</v>
      </c>
      <c r="U4940">
        <v>48</v>
      </c>
      <c r="V4940">
        <v>45</v>
      </c>
      <c r="W4940">
        <v>86.8</v>
      </c>
      <c r="X4940">
        <v>75</v>
      </c>
      <c r="Y4940">
        <v>75.3</v>
      </c>
      <c r="Z4940">
        <v>855</v>
      </c>
      <c r="AA4940">
        <v>854</v>
      </c>
      <c r="AB4940">
        <v>287</v>
      </c>
      <c r="AC4940">
        <v>67</v>
      </c>
      <c r="AD4940">
        <v>58</v>
      </c>
      <c r="AE4940">
        <v>44</v>
      </c>
      <c r="AF4940">
        <v>85.9</v>
      </c>
      <c r="AG4940">
        <v>79.7</v>
      </c>
      <c r="AH4940">
        <v>74.5</v>
      </c>
      <c r="AI4940">
        <v>42</v>
      </c>
      <c r="AJ4940">
        <v>37</v>
      </c>
      <c r="AK4940">
        <v>700</v>
      </c>
      <c r="AL4940">
        <v>752</v>
      </c>
      <c r="AM4940">
        <v>47</v>
      </c>
      <c r="AN4940">
        <v>50</v>
      </c>
      <c r="AO4940">
        <v>796</v>
      </c>
      <c r="AP4940">
        <v>796</v>
      </c>
      <c r="AQ4940">
        <v>9</v>
      </c>
      <c r="AR4940">
        <v>59</v>
      </c>
      <c r="AS4940">
        <v>22</v>
      </c>
      <c r="AT4940">
        <v>9</v>
      </c>
      <c r="AU4940">
        <v>15</v>
      </c>
      <c r="AV4940">
        <v>33</v>
      </c>
      <c r="AW4940">
        <v>34</v>
      </c>
      <c r="AX4940">
        <v>18</v>
      </c>
      <c r="AY4940">
        <v>3</v>
      </c>
      <c r="AZ4940">
        <v>42</v>
      </c>
      <c r="BA4940">
        <v>39</v>
      </c>
      <c r="BB4940">
        <v>16</v>
      </c>
      <c r="BC4940">
        <v>100</v>
      </c>
      <c r="BD4940">
        <v>99</v>
      </c>
      <c r="BE4940">
        <v>98</v>
      </c>
      <c r="BF4940">
        <v>12</v>
      </c>
      <c r="BG4940">
        <v>55</v>
      </c>
      <c r="BH4940">
        <v>23</v>
      </c>
      <c r="BI4940">
        <v>10</v>
      </c>
      <c r="BJ4940">
        <v>20</v>
      </c>
      <c r="BK4940">
        <v>38</v>
      </c>
      <c r="BL4940">
        <v>26</v>
      </c>
      <c r="BM4940">
        <v>16</v>
      </c>
      <c r="BN4940">
        <v>2</v>
      </c>
      <c r="BO4940">
        <v>41</v>
      </c>
      <c r="BP4940">
        <v>42</v>
      </c>
      <c r="BQ4940">
        <v>14</v>
      </c>
      <c r="BR4940">
        <v>99</v>
      </c>
      <c r="BS4940">
        <v>99</v>
      </c>
      <c r="BT4940">
        <v>99</v>
      </c>
    </row>
    <row r="4941" spans="1:72">
      <c r="A4941" s="3" t="s">
        <v>66</v>
      </c>
      <c r="B4941" s="1" t="s">
        <v>2874</v>
      </c>
      <c r="C4941" t="s">
        <v>2863</v>
      </c>
      <c r="D4941" t="s">
        <v>2875</v>
      </c>
      <c r="E4941" t="str">
        <f t="shared" si="77"/>
        <v>West Springfield, West Springfield High</v>
      </c>
      <c r="F4941" s="3" t="s">
        <v>238</v>
      </c>
      <c r="G4941" s="3" t="s">
        <v>239</v>
      </c>
      <c r="H4941" t="s">
        <v>74</v>
      </c>
      <c r="I4941" s="3" t="s">
        <v>240</v>
      </c>
      <c r="J4941" s="1" t="s">
        <v>237</v>
      </c>
      <c r="K4941" s="1">
        <v>-3</v>
      </c>
      <c r="L4941" s="1">
        <v>0</v>
      </c>
      <c r="M4941" s="1">
        <v>11</v>
      </c>
      <c r="N4941" t="s">
        <v>71</v>
      </c>
      <c r="O4941" t="s">
        <v>91</v>
      </c>
      <c r="P4941" t="s">
        <v>72</v>
      </c>
      <c r="Q4941">
        <v>289</v>
      </c>
      <c r="R4941">
        <v>288</v>
      </c>
      <c r="S4941">
        <v>277</v>
      </c>
      <c r="T4941">
        <v>84</v>
      </c>
      <c r="U4941">
        <v>76</v>
      </c>
      <c r="V4941">
        <v>67</v>
      </c>
      <c r="W4941">
        <v>94.6</v>
      </c>
      <c r="X4941">
        <v>88.8</v>
      </c>
      <c r="Y4941">
        <v>86.9</v>
      </c>
      <c r="Z4941">
        <v>271</v>
      </c>
      <c r="AA4941">
        <v>271</v>
      </c>
      <c r="AB4941">
        <v>258</v>
      </c>
      <c r="AC4941">
        <v>87</v>
      </c>
      <c r="AD4941">
        <v>76</v>
      </c>
      <c r="AE4941">
        <v>56</v>
      </c>
      <c r="AF4941">
        <v>95.4</v>
      </c>
      <c r="AG4941">
        <v>87.9</v>
      </c>
      <c r="AH4941">
        <v>80.8</v>
      </c>
      <c r="AI4941">
        <v>36</v>
      </c>
      <c r="AJ4941">
        <v>31</v>
      </c>
      <c r="AK4941">
        <v>253</v>
      </c>
      <c r="AL4941">
        <v>252</v>
      </c>
      <c r="AM4941">
        <v>44</v>
      </c>
      <c r="AN4941">
        <v>37.5</v>
      </c>
      <c r="AO4941">
        <v>238</v>
      </c>
      <c r="AP4941">
        <v>236</v>
      </c>
      <c r="AQ4941">
        <v>31</v>
      </c>
      <c r="AR4941">
        <v>53</v>
      </c>
      <c r="AS4941">
        <v>12</v>
      </c>
      <c r="AT4941">
        <v>4</v>
      </c>
      <c r="AU4941">
        <v>45</v>
      </c>
      <c r="AV4941">
        <v>32</v>
      </c>
      <c r="AW4941">
        <v>16</v>
      </c>
      <c r="AX4941">
        <v>8</v>
      </c>
      <c r="AY4941">
        <v>27</v>
      </c>
      <c r="AZ4941">
        <v>40</v>
      </c>
      <c r="BA4941">
        <v>27</v>
      </c>
      <c r="BB4941">
        <v>5</v>
      </c>
      <c r="BC4941">
        <v>98</v>
      </c>
      <c r="BD4941">
        <v>99</v>
      </c>
      <c r="BE4941">
        <v>99</v>
      </c>
      <c r="BF4941">
        <v>30</v>
      </c>
      <c r="BG4941">
        <v>57</v>
      </c>
      <c r="BH4941">
        <v>11</v>
      </c>
      <c r="BI4941">
        <v>2</v>
      </c>
      <c r="BJ4941">
        <v>48</v>
      </c>
      <c r="BK4941">
        <v>28</v>
      </c>
      <c r="BL4941">
        <v>14</v>
      </c>
      <c r="BM4941">
        <v>10</v>
      </c>
      <c r="BN4941">
        <v>17</v>
      </c>
      <c r="BO4941">
        <v>40</v>
      </c>
      <c r="BP4941">
        <v>36</v>
      </c>
      <c r="BQ4941">
        <v>8</v>
      </c>
      <c r="BR4941">
        <v>99</v>
      </c>
      <c r="BS4941">
        <v>99</v>
      </c>
      <c r="BT4941">
        <v>99</v>
      </c>
    </row>
    <row r="4942" spans="1:72">
      <c r="A4942" s="3" t="s">
        <v>66</v>
      </c>
      <c r="B4942" s="1" t="s">
        <v>2874</v>
      </c>
      <c r="C4942" t="s">
        <v>2863</v>
      </c>
      <c r="D4942" t="s">
        <v>2875</v>
      </c>
      <c r="E4942" t="str">
        <f t="shared" si="77"/>
        <v>West Springfield, West Springfield High</v>
      </c>
      <c r="F4942" s="3" t="s">
        <v>238</v>
      </c>
      <c r="G4942" s="3" t="s">
        <v>239</v>
      </c>
      <c r="H4942" t="s">
        <v>74</v>
      </c>
      <c r="I4942" s="3" t="s">
        <v>240</v>
      </c>
      <c r="J4942" s="1" t="s">
        <v>77</v>
      </c>
      <c r="K4942" s="1">
        <v>-3</v>
      </c>
      <c r="L4942" s="1">
        <v>0</v>
      </c>
      <c r="M4942" s="1">
        <v>11</v>
      </c>
      <c r="N4942" t="s">
        <v>71</v>
      </c>
      <c r="O4942" t="s">
        <v>91</v>
      </c>
      <c r="P4942" t="s">
        <v>72</v>
      </c>
      <c r="Q4942">
        <v>289</v>
      </c>
      <c r="R4942">
        <v>288</v>
      </c>
      <c r="S4942">
        <v>277</v>
      </c>
      <c r="T4942">
        <v>84</v>
      </c>
      <c r="U4942">
        <v>76</v>
      </c>
      <c r="V4942">
        <v>67</v>
      </c>
      <c r="W4942">
        <v>94.6</v>
      </c>
      <c r="X4942">
        <v>88.8</v>
      </c>
      <c r="Y4942">
        <v>86.9</v>
      </c>
      <c r="Z4942">
        <v>271</v>
      </c>
      <c r="AA4942">
        <v>271</v>
      </c>
      <c r="AB4942">
        <v>258</v>
      </c>
      <c r="AC4942">
        <v>87</v>
      </c>
      <c r="AD4942">
        <v>76</v>
      </c>
      <c r="AE4942">
        <v>56</v>
      </c>
      <c r="AF4942">
        <v>95.4</v>
      </c>
      <c r="AG4942">
        <v>87.9</v>
      </c>
      <c r="AH4942">
        <v>80.8</v>
      </c>
      <c r="AI4942">
        <v>36</v>
      </c>
      <c r="AJ4942">
        <v>31</v>
      </c>
      <c r="AK4942">
        <v>253</v>
      </c>
      <c r="AL4942">
        <v>252</v>
      </c>
      <c r="AM4942">
        <v>44</v>
      </c>
      <c r="AN4942">
        <v>37.5</v>
      </c>
      <c r="AO4942">
        <v>238</v>
      </c>
      <c r="AP4942">
        <v>236</v>
      </c>
      <c r="AQ4942">
        <v>31</v>
      </c>
      <c r="AR4942">
        <v>53</v>
      </c>
      <c r="AS4942">
        <v>12</v>
      </c>
      <c r="AT4942">
        <v>4</v>
      </c>
      <c r="AU4942">
        <v>45</v>
      </c>
      <c r="AV4942">
        <v>32</v>
      </c>
      <c r="AW4942">
        <v>16</v>
      </c>
      <c r="AX4942">
        <v>8</v>
      </c>
      <c r="AY4942">
        <v>27</v>
      </c>
      <c r="AZ4942">
        <v>40</v>
      </c>
      <c r="BA4942">
        <v>27</v>
      </c>
      <c r="BB4942">
        <v>5</v>
      </c>
      <c r="BC4942">
        <v>98</v>
      </c>
      <c r="BD4942">
        <v>99</v>
      </c>
      <c r="BE4942">
        <v>99</v>
      </c>
      <c r="BF4942">
        <v>30</v>
      </c>
      <c r="BG4942">
        <v>57</v>
      </c>
      <c r="BH4942">
        <v>11</v>
      </c>
      <c r="BI4942">
        <v>2</v>
      </c>
      <c r="BJ4942">
        <v>48</v>
      </c>
      <c r="BK4942">
        <v>28</v>
      </c>
      <c r="BL4942">
        <v>14</v>
      </c>
      <c r="BM4942">
        <v>10</v>
      </c>
      <c r="BN4942">
        <v>17</v>
      </c>
      <c r="BO4942">
        <v>40</v>
      </c>
      <c r="BP4942">
        <v>36</v>
      </c>
      <c r="BQ4942">
        <v>8</v>
      </c>
      <c r="BR4942">
        <v>99</v>
      </c>
      <c r="BS4942">
        <v>99</v>
      </c>
      <c r="BT4942">
        <v>99</v>
      </c>
    </row>
    <row r="4943" spans="1:72">
      <c r="A4943" s="3" t="s">
        <v>66</v>
      </c>
      <c r="B4943" s="1" t="s">
        <v>2876</v>
      </c>
      <c r="C4943" t="s">
        <v>2863</v>
      </c>
      <c r="D4943" t="s">
        <v>2877</v>
      </c>
      <c r="E4943" t="str">
        <f t="shared" si="77"/>
        <v>West Springfield, 21st Century Skills Academy</v>
      </c>
      <c r="F4943" s="3" t="s">
        <v>238</v>
      </c>
      <c r="G4943" s="3" t="s">
        <v>239</v>
      </c>
      <c r="H4943" t="s">
        <v>74</v>
      </c>
      <c r="I4943" s="3" t="s">
        <v>240</v>
      </c>
      <c r="J4943" s="1" t="s">
        <v>237</v>
      </c>
      <c r="K4943" s="1" t="s">
        <v>3827</v>
      </c>
      <c r="L4943" s="1" t="s">
        <v>3827</v>
      </c>
      <c r="M4943" s="1" t="s">
        <v>3827</v>
      </c>
      <c r="Q4943">
        <v>1</v>
      </c>
      <c r="R4943">
        <v>1</v>
      </c>
      <c r="S4943" t="s">
        <v>3827</v>
      </c>
      <c r="T4943" t="s">
        <v>3827</v>
      </c>
      <c r="U4943" t="s">
        <v>3827</v>
      </c>
      <c r="V4943" t="s">
        <v>3827</v>
      </c>
      <c r="W4943" t="s">
        <v>3827</v>
      </c>
      <c r="X4943" t="s">
        <v>3827</v>
      </c>
      <c r="Y4943" t="s">
        <v>3827</v>
      </c>
      <c r="Z4943" t="s">
        <v>3827</v>
      </c>
      <c r="AA4943" t="s">
        <v>3827</v>
      </c>
      <c r="AB4943" t="s">
        <v>3827</v>
      </c>
      <c r="AC4943" t="s">
        <v>3827</v>
      </c>
      <c r="AD4943" t="s">
        <v>3827</v>
      </c>
      <c r="AE4943" t="s">
        <v>3827</v>
      </c>
      <c r="AF4943" t="s">
        <v>3827</v>
      </c>
      <c r="AG4943" t="s">
        <v>3827</v>
      </c>
      <c r="AH4943" t="s">
        <v>3827</v>
      </c>
      <c r="AI4943" t="s">
        <v>3827</v>
      </c>
      <c r="AJ4943" t="s">
        <v>3827</v>
      </c>
      <c r="AK4943" t="s">
        <v>3827</v>
      </c>
      <c r="AL4943" t="s">
        <v>3827</v>
      </c>
      <c r="AM4943" t="s">
        <v>3827</v>
      </c>
      <c r="AN4943" t="s">
        <v>3827</v>
      </c>
      <c r="AO4943" t="s">
        <v>3827</v>
      </c>
      <c r="AP4943" t="s">
        <v>3827</v>
      </c>
      <c r="AQ4943" t="s">
        <v>3827</v>
      </c>
      <c r="AR4943" t="s">
        <v>3827</v>
      </c>
      <c r="AS4943" t="s">
        <v>3827</v>
      </c>
      <c r="AT4943" t="s">
        <v>3827</v>
      </c>
      <c r="AU4943" t="s">
        <v>3827</v>
      </c>
      <c r="AV4943" t="s">
        <v>3827</v>
      </c>
      <c r="AW4943" t="s">
        <v>3827</v>
      </c>
      <c r="AX4943" t="s">
        <v>3827</v>
      </c>
      <c r="AY4943" t="s">
        <v>3827</v>
      </c>
      <c r="AZ4943" t="s">
        <v>3827</v>
      </c>
      <c r="BA4943" t="s">
        <v>3827</v>
      </c>
      <c r="BB4943" t="s">
        <v>3827</v>
      </c>
      <c r="BC4943" t="s">
        <v>3827</v>
      </c>
      <c r="BD4943" t="s">
        <v>3827</v>
      </c>
      <c r="BE4943" t="s">
        <v>3827</v>
      </c>
      <c r="BF4943" t="s">
        <v>3827</v>
      </c>
      <c r="BG4943" t="s">
        <v>3827</v>
      </c>
      <c r="BH4943" t="s">
        <v>3827</v>
      </c>
      <c r="BI4943" t="s">
        <v>3827</v>
      </c>
      <c r="BJ4943" t="s">
        <v>3827</v>
      </c>
      <c r="BK4943" t="s">
        <v>3827</v>
      </c>
      <c r="BL4943" t="s">
        <v>3827</v>
      </c>
      <c r="BM4943" t="s">
        <v>3827</v>
      </c>
      <c r="BN4943" t="s">
        <v>3827</v>
      </c>
      <c r="BO4943" t="s">
        <v>3827</v>
      </c>
      <c r="BP4943" t="s">
        <v>3827</v>
      </c>
      <c r="BQ4943" t="s">
        <v>3827</v>
      </c>
      <c r="BR4943" t="s">
        <v>3827</v>
      </c>
      <c r="BS4943" t="s">
        <v>3827</v>
      </c>
      <c r="BT4943" t="s">
        <v>3827</v>
      </c>
    </row>
    <row r="4944" spans="1:72">
      <c r="A4944" s="3" t="s">
        <v>66</v>
      </c>
      <c r="B4944" s="1" t="s">
        <v>2876</v>
      </c>
      <c r="C4944" t="s">
        <v>2863</v>
      </c>
      <c r="D4944" t="s">
        <v>2877</v>
      </c>
      <c r="E4944" t="str">
        <f t="shared" si="77"/>
        <v>West Springfield, 21st Century Skills Academy</v>
      </c>
      <c r="F4944" s="3" t="s">
        <v>238</v>
      </c>
      <c r="G4944" s="3" t="s">
        <v>239</v>
      </c>
      <c r="H4944" t="s">
        <v>74</v>
      </c>
      <c r="I4944" s="3" t="s">
        <v>240</v>
      </c>
      <c r="J4944" s="1" t="s">
        <v>77</v>
      </c>
      <c r="K4944" s="1" t="s">
        <v>3827</v>
      </c>
      <c r="L4944" s="1" t="s">
        <v>3827</v>
      </c>
      <c r="M4944" s="1" t="s">
        <v>3827</v>
      </c>
      <c r="Q4944">
        <v>1</v>
      </c>
      <c r="R4944">
        <v>1</v>
      </c>
      <c r="S4944" t="s">
        <v>3827</v>
      </c>
      <c r="T4944" t="s">
        <v>3827</v>
      </c>
      <c r="U4944" t="s">
        <v>3827</v>
      </c>
      <c r="V4944" t="s">
        <v>3827</v>
      </c>
      <c r="W4944" t="s">
        <v>3827</v>
      </c>
      <c r="X4944" t="s">
        <v>3827</v>
      </c>
      <c r="Y4944" t="s">
        <v>3827</v>
      </c>
      <c r="Z4944" t="s">
        <v>3827</v>
      </c>
      <c r="AA4944" t="s">
        <v>3827</v>
      </c>
      <c r="AB4944" t="s">
        <v>3827</v>
      </c>
      <c r="AC4944" t="s">
        <v>3827</v>
      </c>
      <c r="AD4944" t="s">
        <v>3827</v>
      </c>
      <c r="AE4944" t="s">
        <v>3827</v>
      </c>
      <c r="AF4944" t="s">
        <v>3827</v>
      </c>
      <c r="AG4944" t="s">
        <v>3827</v>
      </c>
      <c r="AH4944" t="s">
        <v>3827</v>
      </c>
      <c r="AI4944" t="s">
        <v>3827</v>
      </c>
      <c r="AJ4944" t="s">
        <v>3827</v>
      </c>
      <c r="AK4944" t="s">
        <v>3827</v>
      </c>
      <c r="AL4944" t="s">
        <v>3827</v>
      </c>
      <c r="AM4944" t="s">
        <v>3827</v>
      </c>
      <c r="AN4944" t="s">
        <v>3827</v>
      </c>
      <c r="AO4944" t="s">
        <v>3827</v>
      </c>
      <c r="AP4944" t="s">
        <v>3827</v>
      </c>
      <c r="AQ4944" t="s">
        <v>3827</v>
      </c>
      <c r="AR4944" t="s">
        <v>3827</v>
      </c>
      <c r="AS4944" t="s">
        <v>3827</v>
      </c>
      <c r="AT4944" t="s">
        <v>3827</v>
      </c>
      <c r="AU4944" t="s">
        <v>3827</v>
      </c>
      <c r="AV4944" t="s">
        <v>3827</v>
      </c>
      <c r="AW4944" t="s">
        <v>3827</v>
      </c>
      <c r="AX4944" t="s">
        <v>3827</v>
      </c>
      <c r="AY4944" t="s">
        <v>3827</v>
      </c>
      <c r="AZ4944" t="s">
        <v>3827</v>
      </c>
      <c r="BA4944" t="s">
        <v>3827</v>
      </c>
      <c r="BB4944" t="s">
        <v>3827</v>
      </c>
      <c r="BC4944" t="s">
        <v>3827</v>
      </c>
      <c r="BD4944" t="s">
        <v>3827</v>
      </c>
      <c r="BE4944" t="s">
        <v>3827</v>
      </c>
      <c r="BF4944" t="s">
        <v>3827</v>
      </c>
      <c r="BG4944" t="s">
        <v>3827</v>
      </c>
      <c r="BH4944" t="s">
        <v>3827</v>
      </c>
      <c r="BI4944" t="s">
        <v>3827</v>
      </c>
      <c r="BJ4944" t="s">
        <v>3827</v>
      </c>
      <c r="BK4944" t="s">
        <v>3827</v>
      </c>
      <c r="BL4944" t="s">
        <v>3827</v>
      </c>
      <c r="BM4944" t="s">
        <v>3827</v>
      </c>
      <c r="BN4944" t="s">
        <v>3827</v>
      </c>
      <c r="BO4944" t="s">
        <v>3827</v>
      </c>
      <c r="BP4944" t="s">
        <v>3827</v>
      </c>
      <c r="BQ4944" t="s">
        <v>3827</v>
      </c>
      <c r="BR4944" t="s">
        <v>3827</v>
      </c>
      <c r="BS4944" t="s">
        <v>3827</v>
      </c>
      <c r="BT4944" t="s">
        <v>3827</v>
      </c>
    </row>
    <row r="4945" spans="1:72">
      <c r="A4945" s="3" t="s">
        <v>66</v>
      </c>
      <c r="B4945" s="1" t="s">
        <v>2878</v>
      </c>
      <c r="C4945" t="s">
        <v>2879</v>
      </c>
      <c r="D4945" t="s">
        <v>2880</v>
      </c>
      <c r="E4945" t="str">
        <f t="shared" si="77"/>
        <v>Westwood, Deerfield School</v>
      </c>
      <c r="F4945" s="3" t="s">
        <v>73</v>
      </c>
      <c r="G4945" s="3" t="s">
        <v>228</v>
      </c>
      <c r="H4945" t="s">
        <v>74</v>
      </c>
      <c r="I4945" s="3" t="s">
        <v>75</v>
      </c>
      <c r="J4945" s="1" t="s">
        <v>70</v>
      </c>
      <c r="K4945" s="1">
        <v>-13</v>
      </c>
      <c r="L4945" s="1">
        <v>-3</v>
      </c>
      <c r="M4945" s="1" t="s">
        <v>3827</v>
      </c>
      <c r="N4945" t="s">
        <v>71</v>
      </c>
      <c r="O4945" t="s">
        <v>71</v>
      </c>
      <c r="Q4945">
        <v>40</v>
      </c>
      <c r="R4945">
        <v>40</v>
      </c>
      <c r="S4945" t="s">
        <v>3827</v>
      </c>
      <c r="T4945">
        <v>73</v>
      </c>
      <c r="U4945">
        <v>85</v>
      </c>
      <c r="V4945" t="s">
        <v>3827</v>
      </c>
      <c r="W4945">
        <v>91.9</v>
      </c>
      <c r="X4945">
        <v>94.4</v>
      </c>
      <c r="Y4945" t="s">
        <v>3827</v>
      </c>
      <c r="Z4945">
        <v>42</v>
      </c>
      <c r="AA4945">
        <v>42</v>
      </c>
      <c r="AB4945" t="s">
        <v>3827</v>
      </c>
      <c r="AC4945">
        <v>86</v>
      </c>
      <c r="AD4945">
        <v>88</v>
      </c>
      <c r="AE4945" t="s">
        <v>3827</v>
      </c>
      <c r="AF4945">
        <v>95.2</v>
      </c>
      <c r="AG4945">
        <v>94.6</v>
      </c>
      <c r="AH4945" t="s">
        <v>3827</v>
      </c>
      <c r="AI4945" t="s">
        <v>3827</v>
      </c>
      <c r="AJ4945" t="s">
        <v>3827</v>
      </c>
      <c r="AK4945" t="s">
        <v>3827</v>
      </c>
      <c r="AL4945" t="s">
        <v>3827</v>
      </c>
      <c r="AM4945" t="s">
        <v>3827</v>
      </c>
      <c r="AN4945" t="s">
        <v>3827</v>
      </c>
      <c r="AO4945" t="s">
        <v>3827</v>
      </c>
      <c r="AP4945" t="s">
        <v>3827</v>
      </c>
      <c r="AQ4945">
        <v>30</v>
      </c>
      <c r="AR4945">
        <v>43</v>
      </c>
      <c r="AS4945">
        <v>20</v>
      </c>
      <c r="AT4945">
        <v>8</v>
      </c>
      <c r="AU4945">
        <v>48</v>
      </c>
      <c r="AV4945">
        <v>38</v>
      </c>
      <c r="AW4945">
        <v>8</v>
      </c>
      <c r="AX4945">
        <v>8</v>
      </c>
      <c r="AY4945" t="s">
        <v>3827</v>
      </c>
      <c r="AZ4945" t="s">
        <v>3827</v>
      </c>
      <c r="BA4945" t="s">
        <v>3827</v>
      </c>
      <c r="BB4945" t="s">
        <v>3827</v>
      </c>
      <c r="BC4945">
        <v>100</v>
      </c>
      <c r="BD4945">
        <v>100</v>
      </c>
      <c r="BE4945" t="s">
        <v>3827</v>
      </c>
      <c r="BF4945">
        <v>40</v>
      </c>
      <c r="BG4945">
        <v>45</v>
      </c>
      <c r="BH4945">
        <v>10</v>
      </c>
      <c r="BI4945">
        <v>5</v>
      </c>
      <c r="BJ4945">
        <v>48</v>
      </c>
      <c r="BK4945">
        <v>40</v>
      </c>
      <c r="BL4945">
        <v>5</v>
      </c>
      <c r="BM4945">
        <v>7</v>
      </c>
      <c r="BN4945" t="s">
        <v>3827</v>
      </c>
      <c r="BO4945" t="s">
        <v>3827</v>
      </c>
      <c r="BP4945" t="s">
        <v>3827</v>
      </c>
      <c r="BQ4945" t="s">
        <v>3827</v>
      </c>
      <c r="BR4945">
        <v>100</v>
      </c>
      <c r="BS4945">
        <v>100</v>
      </c>
      <c r="BT4945" t="s">
        <v>3827</v>
      </c>
    </row>
    <row r="4946" spans="1:72">
      <c r="A4946" s="3" t="s">
        <v>66</v>
      </c>
      <c r="B4946" s="1" t="s">
        <v>2878</v>
      </c>
      <c r="C4946" t="s">
        <v>2879</v>
      </c>
      <c r="D4946" t="s">
        <v>2880</v>
      </c>
      <c r="E4946" t="str">
        <f t="shared" si="77"/>
        <v>Westwood, Deerfield School</v>
      </c>
      <c r="F4946" s="3" t="s">
        <v>73</v>
      </c>
      <c r="G4946" s="3" t="s">
        <v>228</v>
      </c>
      <c r="H4946" t="s">
        <v>74</v>
      </c>
      <c r="I4946" s="3" t="s">
        <v>75</v>
      </c>
      <c r="J4946" s="1" t="s">
        <v>207</v>
      </c>
      <c r="K4946" s="1">
        <v>5</v>
      </c>
      <c r="L4946" s="1">
        <v>7</v>
      </c>
      <c r="M4946" s="1" t="s">
        <v>3827</v>
      </c>
      <c r="N4946" t="s">
        <v>72</v>
      </c>
      <c r="O4946" t="s">
        <v>72</v>
      </c>
      <c r="Q4946">
        <v>48</v>
      </c>
      <c r="R4946">
        <v>48</v>
      </c>
      <c r="S4946" t="s">
        <v>3827</v>
      </c>
      <c r="T4946">
        <v>81</v>
      </c>
      <c r="U4946">
        <v>83</v>
      </c>
      <c r="V4946" t="s">
        <v>3827</v>
      </c>
      <c r="W4946">
        <v>91.7</v>
      </c>
      <c r="X4946">
        <v>95.8</v>
      </c>
      <c r="Y4946" t="s">
        <v>3827</v>
      </c>
      <c r="Z4946">
        <v>45</v>
      </c>
      <c r="AA4946">
        <v>45</v>
      </c>
      <c r="AB4946" t="s">
        <v>3827</v>
      </c>
      <c r="AC4946">
        <v>76</v>
      </c>
      <c r="AD4946">
        <v>76</v>
      </c>
      <c r="AE4946" t="s">
        <v>3827</v>
      </c>
      <c r="AF4946">
        <v>94.4</v>
      </c>
      <c r="AG4946">
        <v>91.7</v>
      </c>
      <c r="AH4946" t="s">
        <v>3827</v>
      </c>
      <c r="AI4946">
        <v>61.5</v>
      </c>
      <c r="AJ4946">
        <v>83</v>
      </c>
      <c r="AK4946">
        <v>44</v>
      </c>
      <c r="AL4946">
        <v>44</v>
      </c>
      <c r="AM4946">
        <v>49</v>
      </c>
      <c r="AN4946">
        <v>63</v>
      </c>
      <c r="AO4946">
        <v>43</v>
      </c>
      <c r="AP4946">
        <v>43</v>
      </c>
      <c r="AQ4946">
        <v>46</v>
      </c>
      <c r="AR4946">
        <v>35</v>
      </c>
      <c r="AS4946">
        <v>13</v>
      </c>
      <c r="AT4946">
        <v>6</v>
      </c>
      <c r="AU4946">
        <v>52</v>
      </c>
      <c r="AV4946">
        <v>31</v>
      </c>
      <c r="AW4946">
        <v>13</v>
      </c>
      <c r="AX4946">
        <v>4</v>
      </c>
      <c r="AY4946" t="s">
        <v>3827</v>
      </c>
      <c r="AZ4946" t="s">
        <v>3827</v>
      </c>
      <c r="BA4946" t="s">
        <v>3827</v>
      </c>
      <c r="BB4946" t="s">
        <v>3827</v>
      </c>
      <c r="BC4946">
        <v>100</v>
      </c>
      <c r="BD4946">
        <v>100</v>
      </c>
      <c r="BE4946" t="s">
        <v>3827</v>
      </c>
      <c r="BF4946">
        <v>29</v>
      </c>
      <c r="BG4946">
        <v>47</v>
      </c>
      <c r="BH4946">
        <v>20</v>
      </c>
      <c r="BI4946">
        <v>4</v>
      </c>
      <c r="BJ4946">
        <v>33</v>
      </c>
      <c r="BK4946">
        <v>42</v>
      </c>
      <c r="BL4946">
        <v>18</v>
      </c>
      <c r="BM4946">
        <v>7</v>
      </c>
      <c r="BN4946" t="s">
        <v>3827</v>
      </c>
      <c r="BO4946" t="s">
        <v>3827</v>
      </c>
      <c r="BP4946" t="s">
        <v>3827</v>
      </c>
      <c r="BQ4946" t="s">
        <v>3827</v>
      </c>
      <c r="BR4946">
        <v>100</v>
      </c>
      <c r="BS4946">
        <v>100</v>
      </c>
      <c r="BT4946" t="s">
        <v>3827</v>
      </c>
    </row>
    <row r="4947" spans="1:72">
      <c r="A4947" s="3" t="s">
        <v>66</v>
      </c>
      <c r="B4947" s="1" t="s">
        <v>2878</v>
      </c>
      <c r="C4947" t="s">
        <v>2879</v>
      </c>
      <c r="D4947" t="s">
        <v>2880</v>
      </c>
      <c r="E4947" t="str">
        <f t="shared" si="77"/>
        <v>Westwood, Deerfield School</v>
      </c>
      <c r="F4947" s="3" t="s">
        <v>73</v>
      </c>
      <c r="G4947" s="3" t="s">
        <v>228</v>
      </c>
      <c r="H4947" t="s">
        <v>74</v>
      </c>
      <c r="I4947" s="3" t="s">
        <v>75</v>
      </c>
      <c r="J4947" s="1" t="s">
        <v>228</v>
      </c>
      <c r="K4947" s="1">
        <v>-7</v>
      </c>
      <c r="L4947" s="1">
        <v>-8</v>
      </c>
      <c r="M4947" s="1">
        <v>5</v>
      </c>
      <c r="N4947" t="s">
        <v>71</v>
      </c>
      <c r="O4947" t="s">
        <v>71</v>
      </c>
      <c r="P4947" t="s">
        <v>72</v>
      </c>
      <c r="Q4947">
        <v>46</v>
      </c>
      <c r="R4947">
        <v>46</v>
      </c>
      <c r="S4947">
        <v>46</v>
      </c>
      <c r="T4947">
        <v>93</v>
      </c>
      <c r="U4947">
        <v>78</v>
      </c>
      <c r="V4947">
        <v>80</v>
      </c>
      <c r="W4947">
        <v>98.4</v>
      </c>
      <c r="X4947">
        <v>90.8</v>
      </c>
      <c r="Y4947">
        <v>94</v>
      </c>
      <c r="Z4947">
        <v>36</v>
      </c>
      <c r="AA4947">
        <v>36</v>
      </c>
      <c r="AB4947">
        <v>36</v>
      </c>
      <c r="AC4947">
        <v>100</v>
      </c>
      <c r="AD4947">
        <v>86</v>
      </c>
      <c r="AE4947">
        <v>75</v>
      </c>
      <c r="AF4947">
        <v>100</v>
      </c>
      <c r="AG4947">
        <v>95.8</v>
      </c>
      <c r="AH4947">
        <v>93.1</v>
      </c>
      <c r="AI4947">
        <v>56.5</v>
      </c>
      <c r="AJ4947">
        <v>35</v>
      </c>
      <c r="AK4947">
        <v>44</v>
      </c>
      <c r="AL4947">
        <v>44</v>
      </c>
      <c r="AM4947">
        <v>61.5</v>
      </c>
      <c r="AN4947">
        <v>42.5</v>
      </c>
      <c r="AO4947">
        <v>36</v>
      </c>
      <c r="AP4947">
        <v>36</v>
      </c>
      <c r="AQ4947">
        <v>43</v>
      </c>
      <c r="AR4947">
        <v>50</v>
      </c>
      <c r="AS4947">
        <v>4</v>
      </c>
      <c r="AT4947">
        <v>2</v>
      </c>
      <c r="AU4947">
        <v>39</v>
      </c>
      <c r="AV4947">
        <v>39</v>
      </c>
      <c r="AW4947">
        <v>15</v>
      </c>
      <c r="AX4947">
        <v>7</v>
      </c>
      <c r="AY4947">
        <v>37</v>
      </c>
      <c r="AZ4947">
        <v>43</v>
      </c>
      <c r="BA4947">
        <v>15</v>
      </c>
      <c r="BB4947">
        <v>4</v>
      </c>
      <c r="BC4947">
        <v>100</v>
      </c>
      <c r="BD4947">
        <v>100</v>
      </c>
      <c r="BE4947">
        <v>100</v>
      </c>
      <c r="BF4947">
        <v>58</v>
      </c>
      <c r="BG4947">
        <v>42</v>
      </c>
      <c r="BH4947">
        <v>0</v>
      </c>
      <c r="BI4947">
        <v>0</v>
      </c>
      <c r="BJ4947">
        <v>39</v>
      </c>
      <c r="BK4947">
        <v>47</v>
      </c>
      <c r="BL4947">
        <v>14</v>
      </c>
      <c r="BM4947">
        <v>0</v>
      </c>
      <c r="BN4947">
        <v>39</v>
      </c>
      <c r="BO4947">
        <v>36</v>
      </c>
      <c r="BP4947">
        <v>25</v>
      </c>
      <c r="BQ4947">
        <v>0</v>
      </c>
      <c r="BR4947">
        <v>100</v>
      </c>
      <c r="BS4947">
        <v>100</v>
      </c>
      <c r="BT4947">
        <v>100</v>
      </c>
    </row>
    <row r="4948" spans="1:72">
      <c r="A4948" s="3" t="s">
        <v>66</v>
      </c>
      <c r="B4948" s="1" t="s">
        <v>2878</v>
      </c>
      <c r="C4948" t="s">
        <v>2879</v>
      </c>
      <c r="D4948" t="s">
        <v>2880</v>
      </c>
      <c r="E4948" t="str">
        <f t="shared" si="77"/>
        <v>Westwood, Deerfield School</v>
      </c>
      <c r="F4948" s="3" t="s">
        <v>73</v>
      </c>
      <c r="G4948" s="3" t="s">
        <v>228</v>
      </c>
      <c r="H4948" t="s">
        <v>74</v>
      </c>
      <c r="I4948" s="3" t="s">
        <v>75</v>
      </c>
      <c r="J4948" s="1" t="s">
        <v>77</v>
      </c>
      <c r="K4948" s="1">
        <v>-3</v>
      </c>
      <c r="L4948" s="1">
        <v>-1</v>
      </c>
      <c r="M4948" s="1">
        <v>5</v>
      </c>
      <c r="N4948" t="s">
        <v>71</v>
      </c>
      <c r="O4948" t="s">
        <v>91</v>
      </c>
      <c r="P4948" t="s">
        <v>72</v>
      </c>
      <c r="Q4948">
        <v>134</v>
      </c>
      <c r="R4948">
        <v>134</v>
      </c>
      <c r="S4948">
        <v>46</v>
      </c>
      <c r="T4948">
        <v>83</v>
      </c>
      <c r="U4948">
        <v>82</v>
      </c>
      <c r="V4948">
        <v>80</v>
      </c>
      <c r="W4948">
        <v>94</v>
      </c>
      <c r="X4948">
        <v>93.7</v>
      </c>
      <c r="Y4948">
        <v>94</v>
      </c>
      <c r="Z4948">
        <v>123</v>
      </c>
      <c r="AA4948">
        <v>123</v>
      </c>
      <c r="AB4948">
        <v>36</v>
      </c>
      <c r="AC4948">
        <v>86</v>
      </c>
      <c r="AD4948">
        <v>83</v>
      </c>
      <c r="AE4948">
        <v>75</v>
      </c>
      <c r="AF4948">
        <v>96.3</v>
      </c>
      <c r="AG4948">
        <v>93.9</v>
      </c>
      <c r="AH4948">
        <v>93.1</v>
      </c>
      <c r="AI4948">
        <v>58</v>
      </c>
      <c r="AJ4948">
        <v>58.5</v>
      </c>
      <c r="AK4948">
        <v>88</v>
      </c>
      <c r="AL4948">
        <v>88</v>
      </c>
      <c r="AM4948">
        <v>57</v>
      </c>
      <c r="AN4948">
        <v>58</v>
      </c>
      <c r="AO4948">
        <v>79</v>
      </c>
      <c r="AP4948">
        <v>79</v>
      </c>
      <c r="AQ4948">
        <v>40</v>
      </c>
      <c r="AR4948">
        <v>43</v>
      </c>
      <c r="AS4948">
        <v>12</v>
      </c>
      <c r="AT4948">
        <v>5</v>
      </c>
      <c r="AU4948">
        <v>46</v>
      </c>
      <c r="AV4948">
        <v>36</v>
      </c>
      <c r="AW4948">
        <v>12</v>
      </c>
      <c r="AX4948">
        <v>6</v>
      </c>
      <c r="AY4948">
        <v>37</v>
      </c>
      <c r="AZ4948">
        <v>43</v>
      </c>
      <c r="BA4948">
        <v>15</v>
      </c>
      <c r="BB4948">
        <v>4</v>
      </c>
      <c r="BC4948">
        <v>100</v>
      </c>
      <c r="BD4948">
        <v>100</v>
      </c>
      <c r="BE4948">
        <v>100</v>
      </c>
      <c r="BF4948">
        <v>41</v>
      </c>
      <c r="BG4948">
        <v>45</v>
      </c>
      <c r="BH4948">
        <v>11</v>
      </c>
      <c r="BI4948">
        <v>3</v>
      </c>
      <c r="BJ4948">
        <v>40</v>
      </c>
      <c r="BK4948">
        <v>43</v>
      </c>
      <c r="BL4948">
        <v>12</v>
      </c>
      <c r="BM4948">
        <v>5</v>
      </c>
      <c r="BN4948">
        <v>39</v>
      </c>
      <c r="BO4948">
        <v>36</v>
      </c>
      <c r="BP4948">
        <v>25</v>
      </c>
      <c r="BQ4948">
        <v>0</v>
      </c>
      <c r="BR4948">
        <v>100</v>
      </c>
      <c r="BS4948">
        <v>100</v>
      </c>
      <c r="BT4948">
        <v>100</v>
      </c>
    </row>
    <row r="4949" spans="1:72">
      <c r="A4949" s="3" t="s">
        <v>66</v>
      </c>
      <c r="B4949" s="1" t="s">
        <v>2881</v>
      </c>
      <c r="C4949" t="s">
        <v>2879</v>
      </c>
      <c r="D4949" t="s">
        <v>740</v>
      </c>
      <c r="E4949" t="str">
        <f t="shared" si="77"/>
        <v>Westwood, Downey</v>
      </c>
      <c r="F4949" s="3" t="s">
        <v>73</v>
      </c>
      <c r="G4949" s="3" t="s">
        <v>228</v>
      </c>
      <c r="H4949" t="s">
        <v>74</v>
      </c>
      <c r="I4949" s="3" t="s">
        <v>75</v>
      </c>
      <c r="J4949" s="1" t="s">
        <v>70</v>
      </c>
      <c r="K4949" s="1">
        <v>-12</v>
      </c>
      <c r="L4949" s="1">
        <v>14</v>
      </c>
      <c r="M4949" s="1" t="s">
        <v>3827</v>
      </c>
      <c r="N4949" t="s">
        <v>71</v>
      </c>
      <c r="O4949" t="s">
        <v>72</v>
      </c>
      <c r="Q4949">
        <v>42</v>
      </c>
      <c r="R4949">
        <v>42</v>
      </c>
      <c r="S4949" t="s">
        <v>3827</v>
      </c>
      <c r="T4949">
        <v>55</v>
      </c>
      <c r="U4949">
        <v>83</v>
      </c>
      <c r="V4949" t="s">
        <v>3827</v>
      </c>
      <c r="W4949">
        <v>85.7</v>
      </c>
      <c r="X4949">
        <v>95.8</v>
      </c>
      <c r="Y4949" t="s">
        <v>3827</v>
      </c>
      <c r="Z4949">
        <v>48</v>
      </c>
      <c r="AA4949">
        <v>48</v>
      </c>
      <c r="AB4949" t="s">
        <v>3827</v>
      </c>
      <c r="AC4949">
        <v>67</v>
      </c>
      <c r="AD4949">
        <v>69</v>
      </c>
      <c r="AE4949" t="s">
        <v>3827</v>
      </c>
      <c r="AF4949">
        <v>88.5</v>
      </c>
      <c r="AG4949">
        <v>87.5</v>
      </c>
      <c r="AH4949" t="s">
        <v>3827</v>
      </c>
      <c r="AI4949" t="s">
        <v>3827</v>
      </c>
      <c r="AJ4949" t="s">
        <v>3827</v>
      </c>
      <c r="AK4949" t="s">
        <v>3827</v>
      </c>
      <c r="AL4949" t="s">
        <v>3827</v>
      </c>
      <c r="AM4949" t="s">
        <v>3827</v>
      </c>
      <c r="AN4949" t="s">
        <v>3827</v>
      </c>
      <c r="AO4949" t="s">
        <v>3827</v>
      </c>
      <c r="AP4949" t="s">
        <v>3827</v>
      </c>
      <c r="AQ4949">
        <v>14</v>
      </c>
      <c r="AR4949">
        <v>40</v>
      </c>
      <c r="AS4949">
        <v>38</v>
      </c>
      <c r="AT4949">
        <v>7</v>
      </c>
      <c r="AU4949">
        <v>48</v>
      </c>
      <c r="AV4949">
        <v>36</v>
      </c>
      <c r="AW4949">
        <v>12</v>
      </c>
      <c r="AX4949">
        <v>5</v>
      </c>
      <c r="AY4949" t="s">
        <v>3827</v>
      </c>
      <c r="AZ4949" t="s">
        <v>3827</v>
      </c>
      <c r="BA4949" t="s">
        <v>3827</v>
      </c>
      <c r="BB4949" t="s">
        <v>3827</v>
      </c>
      <c r="BC4949">
        <v>100</v>
      </c>
      <c r="BD4949">
        <v>100</v>
      </c>
      <c r="BE4949" t="s">
        <v>3827</v>
      </c>
      <c r="BF4949">
        <v>19</v>
      </c>
      <c r="BG4949">
        <v>48</v>
      </c>
      <c r="BH4949">
        <v>31</v>
      </c>
      <c r="BI4949">
        <v>2</v>
      </c>
      <c r="BJ4949">
        <v>38</v>
      </c>
      <c r="BK4949">
        <v>31</v>
      </c>
      <c r="BL4949">
        <v>25</v>
      </c>
      <c r="BM4949">
        <v>6</v>
      </c>
      <c r="BN4949" t="s">
        <v>3827</v>
      </c>
      <c r="BO4949" t="s">
        <v>3827</v>
      </c>
      <c r="BP4949" t="s">
        <v>3827</v>
      </c>
      <c r="BQ4949" t="s">
        <v>3827</v>
      </c>
      <c r="BR4949">
        <v>100</v>
      </c>
      <c r="BS4949">
        <v>100</v>
      </c>
      <c r="BT4949" t="s">
        <v>3827</v>
      </c>
    </row>
    <row r="4950" spans="1:72">
      <c r="A4950" s="3" t="s">
        <v>66</v>
      </c>
      <c r="B4950" s="1" t="s">
        <v>2881</v>
      </c>
      <c r="C4950" t="s">
        <v>2879</v>
      </c>
      <c r="D4950" t="s">
        <v>740</v>
      </c>
      <c r="E4950" t="str">
        <f t="shared" si="77"/>
        <v>Westwood, Downey</v>
      </c>
      <c r="F4950" s="3" t="s">
        <v>73</v>
      </c>
      <c r="G4950" s="3" t="s">
        <v>228</v>
      </c>
      <c r="H4950" t="s">
        <v>74</v>
      </c>
      <c r="I4950" s="3" t="s">
        <v>75</v>
      </c>
      <c r="J4950" s="1" t="s">
        <v>207</v>
      </c>
      <c r="K4950" s="1">
        <v>-19</v>
      </c>
      <c r="L4950" s="1">
        <v>-11</v>
      </c>
      <c r="M4950" s="1" t="s">
        <v>3827</v>
      </c>
      <c r="N4950" t="s">
        <v>71</v>
      </c>
      <c r="O4950" t="s">
        <v>71</v>
      </c>
      <c r="Q4950">
        <v>51</v>
      </c>
      <c r="R4950">
        <v>52</v>
      </c>
      <c r="S4950" t="s">
        <v>3827</v>
      </c>
      <c r="T4950">
        <v>71</v>
      </c>
      <c r="U4950">
        <v>79</v>
      </c>
      <c r="V4950" t="s">
        <v>3827</v>
      </c>
      <c r="W4950">
        <v>87.7</v>
      </c>
      <c r="X4950">
        <v>91.3</v>
      </c>
      <c r="Y4950" t="s">
        <v>3827</v>
      </c>
      <c r="Z4950">
        <v>52</v>
      </c>
      <c r="AA4950">
        <v>52</v>
      </c>
      <c r="AB4950" t="s">
        <v>3827</v>
      </c>
      <c r="AC4950">
        <v>90</v>
      </c>
      <c r="AD4950">
        <v>90</v>
      </c>
      <c r="AE4950" t="s">
        <v>3827</v>
      </c>
      <c r="AF4950">
        <v>96.6</v>
      </c>
      <c r="AG4950">
        <v>96.6</v>
      </c>
      <c r="AH4950" t="s">
        <v>3827</v>
      </c>
      <c r="AI4950">
        <v>63</v>
      </c>
      <c r="AJ4950">
        <v>75</v>
      </c>
      <c r="AK4950">
        <v>50</v>
      </c>
      <c r="AL4950">
        <v>51</v>
      </c>
      <c r="AM4950">
        <v>77</v>
      </c>
      <c r="AN4950">
        <v>90</v>
      </c>
      <c r="AO4950">
        <v>51</v>
      </c>
      <c r="AP4950">
        <v>51</v>
      </c>
      <c r="AQ4950">
        <v>33</v>
      </c>
      <c r="AR4950">
        <v>37</v>
      </c>
      <c r="AS4950">
        <v>27</v>
      </c>
      <c r="AT4950">
        <v>2</v>
      </c>
      <c r="AU4950">
        <v>42</v>
      </c>
      <c r="AV4950">
        <v>37</v>
      </c>
      <c r="AW4950">
        <v>17</v>
      </c>
      <c r="AX4950">
        <v>4</v>
      </c>
      <c r="AY4950" t="s">
        <v>3827</v>
      </c>
      <c r="AZ4950" t="s">
        <v>3827</v>
      </c>
      <c r="BA4950" t="s">
        <v>3827</v>
      </c>
      <c r="BB4950" t="s">
        <v>3827</v>
      </c>
      <c r="BC4950">
        <v>98</v>
      </c>
      <c r="BD4950">
        <v>100</v>
      </c>
      <c r="BE4950" t="s">
        <v>3827</v>
      </c>
      <c r="BF4950">
        <v>23</v>
      </c>
      <c r="BG4950">
        <v>67</v>
      </c>
      <c r="BH4950">
        <v>6</v>
      </c>
      <c r="BI4950">
        <v>4</v>
      </c>
      <c r="BJ4950">
        <v>50</v>
      </c>
      <c r="BK4950">
        <v>40</v>
      </c>
      <c r="BL4950">
        <v>6</v>
      </c>
      <c r="BM4950">
        <v>4</v>
      </c>
      <c r="BN4950" t="s">
        <v>3827</v>
      </c>
      <c r="BO4950" t="s">
        <v>3827</v>
      </c>
      <c r="BP4950" t="s">
        <v>3827</v>
      </c>
      <c r="BQ4950" t="s">
        <v>3827</v>
      </c>
      <c r="BR4950">
        <v>100</v>
      </c>
      <c r="BS4950">
        <v>100</v>
      </c>
      <c r="BT4950" t="s">
        <v>3827</v>
      </c>
    </row>
    <row r="4951" spans="1:72">
      <c r="A4951" s="3" t="s">
        <v>66</v>
      </c>
      <c r="B4951" s="1" t="s">
        <v>2881</v>
      </c>
      <c r="C4951" t="s">
        <v>2879</v>
      </c>
      <c r="D4951" t="s">
        <v>740</v>
      </c>
      <c r="E4951" t="str">
        <f t="shared" si="77"/>
        <v>Westwood, Downey</v>
      </c>
      <c r="F4951" s="3" t="s">
        <v>73</v>
      </c>
      <c r="G4951" s="3" t="s">
        <v>228</v>
      </c>
      <c r="H4951" t="s">
        <v>74</v>
      </c>
      <c r="I4951" s="3" t="s">
        <v>75</v>
      </c>
      <c r="J4951" s="1" t="s">
        <v>228</v>
      </c>
      <c r="K4951" s="1">
        <v>12</v>
      </c>
      <c r="L4951" s="1">
        <v>6</v>
      </c>
      <c r="M4951" s="1">
        <v>14</v>
      </c>
      <c r="N4951" t="s">
        <v>72</v>
      </c>
      <c r="O4951" t="s">
        <v>72</v>
      </c>
      <c r="P4951" t="s">
        <v>72</v>
      </c>
      <c r="Q4951">
        <v>51</v>
      </c>
      <c r="R4951">
        <v>51</v>
      </c>
      <c r="S4951">
        <v>51</v>
      </c>
      <c r="T4951">
        <v>96</v>
      </c>
      <c r="U4951">
        <v>96</v>
      </c>
      <c r="V4951">
        <v>96</v>
      </c>
      <c r="W4951">
        <v>98</v>
      </c>
      <c r="X4951">
        <v>97.5</v>
      </c>
      <c r="Y4951">
        <v>97.5</v>
      </c>
      <c r="Z4951">
        <v>49</v>
      </c>
      <c r="AA4951">
        <v>49</v>
      </c>
      <c r="AB4951">
        <v>49</v>
      </c>
      <c r="AC4951">
        <v>84</v>
      </c>
      <c r="AD4951">
        <v>90</v>
      </c>
      <c r="AE4951">
        <v>82</v>
      </c>
      <c r="AF4951">
        <v>91.3</v>
      </c>
      <c r="AG4951">
        <v>94.4</v>
      </c>
      <c r="AH4951">
        <v>92.9</v>
      </c>
      <c r="AI4951">
        <v>71.5</v>
      </c>
      <c r="AJ4951">
        <v>71.5</v>
      </c>
      <c r="AK4951">
        <v>50</v>
      </c>
      <c r="AL4951">
        <v>50</v>
      </c>
      <c r="AM4951">
        <v>63</v>
      </c>
      <c r="AN4951">
        <v>70</v>
      </c>
      <c r="AO4951">
        <v>47</v>
      </c>
      <c r="AP4951">
        <v>47</v>
      </c>
      <c r="AQ4951">
        <v>47</v>
      </c>
      <c r="AR4951">
        <v>49</v>
      </c>
      <c r="AS4951">
        <v>2</v>
      </c>
      <c r="AT4951">
        <v>2</v>
      </c>
      <c r="AU4951">
        <v>78</v>
      </c>
      <c r="AV4951">
        <v>18</v>
      </c>
      <c r="AW4951">
        <v>2</v>
      </c>
      <c r="AX4951">
        <v>2</v>
      </c>
      <c r="AY4951">
        <v>57</v>
      </c>
      <c r="AZ4951">
        <v>39</v>
      </c>
      <c r="BA4951">
        <v>2</v>
      </c>
      <c r="BB4951">
        <v>2</v>
      </c>
      <c r="BC4951">
        <v>100</v>
      </c>
      <c r="BD4951">
        <v>100</v>
      </c>
      <c r="BE4951">
        <v>100</v>
      </c>
      <c r="BF4951">
        <v>43</v>
      </c>
      <c r="BG4951">
        <v>41</v>
      </c>
      <c r="BH4951">
        <v>10</v>
      </c>
      <c r="BI4951">
        <v>6</v>
      </c>
      <c r="BJ4951">
        <v>61</v>
      </c>
      <c r="BK4951">
        <v>29</v>
      </c>
      <c r="BL4951">
        <v>4</v>
      </c>
      <c r="BM4951">
        <v>6</v>
      </c>
      <c r="BN4951">
        <v>51</v>
      </c>
      <c r="BO4951">
        <v>31</v>
      </c>
      <c r="BP4951">
        <v>12</v>
      </c>
      <c r="BQ4951">
        <v>6</v>
      </c>
      <c r="BR4951">
        <v>100</v>
      </c>
      <c r="BS4951">
        <v>100</v>
      </c>
      <c r="BT4951">
        <v>100</v>
      </c>
    </row>
    <row r="4952" spans="1:72">
      <c r="A4952" s="3" t="s">
        <v>66</v>
      </c>
      <c r="B4952" s="1" t="s">
        <v>2881</v>
      </c>
      <c r="C4952" t="s">
        <v>2879</v>
      </c>
      <c r="D4952" t="s">
        <v>740</v>
      </c>
      <c r="E4952" t="str">
        <f t="shared" si="77"/>
        <v>Westwood, Downey</v>
      </c>
      <c r="F4952" s="3" t="s">
        <v>73</v>
      </c>
      <c r="G4952" s="3" t="s">
        <v>228</v>
      </c>
      <c r="H4952" t="s">
        <v>74</v>
      </c>
      <c r="I4952" s="3" t="s">
        <v>75</v>
      </c>
      <c r="J4952" s="1" t="s">
        <v>77</v>
      </c>
      <c r="K4952" s="1">
        <v>-6</v>
      </c>
      <c r="L4952" s="1">
        <v>3</v>
      </c>
      <c r="M4952" s="1">
        <v>14</v>
      </c>
      <c r="N4952" t="s">
        <v>71</v>
      </c>
      <c r="O4952" t="s">
        <v>72</v>
      </c>
      <c r="P4952" t="s">
        <v>72</v>
      </c>
      <c r="Q4952">
        <v>144</v>
      </c>
      <c r="R4952">
        <v>145</v>
      </c>
      <c r="S4952">
        <v>51</v>
      </c>
      <c r="T4952">
        <v>75</v>
      </c>
      <c r="U4952">
        <v>86</v>
      </c>
      <c r="V4952">
        <v>96</v>
      </c>
      <c r="W4952">
        <v>90.8</v>
      </c>
      <c r="X4952">
        <v>94.8</v>
      </c>
      <c r="Y4952">
        <v>97.5</v>
      </c>
      <c r="Z4952">
        <v>149</v>
      </c>
      <c r="AA4952">
        <v>149</v>
      </c>
      <c r="AB4952">
        <v>49</v>
      </c>
      <c r="AC4952">
        <v>81</v>
      </c>
      <c r="AD4952">
        <v>83</v>
      </c>
      <c r="AE4952">
        <v>82</v>
      </c>
      <c r="AF4952">
        <v>92.3</v>
      </c>
      <c r="AG4952">
        <v>93</v>
      </c>
      <c r="AH4952">
        <v>92.9</v>
      </c>
      <c r="AI4952">
        <v>68</v>
      </c>
      <c r="AJ4952">
        <v>73</v>
      </c>
      <c r="AK4952">
        <v>100</v>
      </c>
      <c r="AL4952">
        <v>101</v>
      </c>
      <c r="AM4952">
        <v>70</v>
      </c>
      <c r="AN4952">
        <v>85.5</v>
      </c>
      <c r="AO4952">
        <v>98</v>
      </c>
      <c r="AP4952">
        <v>98</v>
      </c>
      <c r="AQ4952">
        <v>33</v>
      </c>
      <c r="AR4952">
        <v>42</v>
      </c>
      <c r="AS4952">
        <v>22</v>
      </c>
      <c r="AT4952">
        <v>3</v>
      </c>
      <c r="AU4952">
        <v>57</v>
      </c>
      <c r="AV4952">
        <v>30</v>
      </c>
      <c r="AW4952">
        <v>10</v>
      </c>
      <c r="AX4952">
        <v>3</v>
      </c>
      <c r="AY4952">
        <v>57</v>
      </c>
      <c r="AZ4952">
        <v>39</v>
      </c>
      <c r="BA4952">
        <v>2</v>
      </c>
      <c r="BB4952">
        <v>2</v>
      </c>
      <c r="BC4952">
        <v>99</v>
      </c>
      <c r="BD4952">
        <v>100</v>
      </c>
      <c r="BE4952">
        <v>100</v>
      </c>
      <c r="BF4952">
        <v>28</v>
      </c>
      <c r="BG4952">
        <v>52</v>
      </c>
      <c r="BH4952">
        <v>15</v>
      </c>
      <c r="BI4952">
        <v>4</v>
      </c>
      <c r="BJ4952">
        <v>50</v>
      </c>
      <c r="BK4952">
        <v>34</v>
      </c>
      <c r="BL4952">
        <v>11</v>
      </c>
      <c r="BM4952">
        <v>5</v>
      </c>
      <c r="BN4952">
        <v>51</v>
      </c>
      <c r="BO4952">
        <v>31</v>
      </c>
      <c r="BP4952">
        <v>12</v>
      </c>
      <c r="BQ4952">
        <v>6</v>
      </c>
      <c r="BR4952">
        <v>100</v>
      </c>
      <c r="BS4952">
        <v>100</v>
      </c>
      <c r="BT4952">
        <v>100</v>
      </c>
    </row>
    <row r="4953" spans="1:72">
      <c r="A4953" s="3" t="s">
        <v>66</v>
      </c>
      <c r="B4953" s="1" t="s">
        <v>2882</v>
      </c>
      <c r="C4953" t="s">
        <v>2879</v>
      </c>
      <c r="D4953" t="s">
        <v>2883</v>
      </c>
      <c r="E4953" t="str">
        <f t="shared" si="77"/>
        <v>Westwood, Paul Hanlon</v>
      </c>
      <c r="F4953" s="3" t="s">
        <v>73</v>
      </c>
      <c r="G4953" s="3" t="s">
        <v>228</v>
      </c>
      <c r="H4953" t="s">
        <v>74</v>
      </c>
      <c r="I4953" s="3" t="s">
        <v>75</v>
      </c>
      <c r="J4953" s="1" t="s">
        <v>70</v>
      </c>
      <c r="K4953" s="1">
        <v>-4</v>
      </c>
      <c r="L4953" s="1">
        <v>6</v>
      </c>
      <c r="M4953" s="1" t="s">
        <v>3827</v>
      </c>
      <c r="N4953" t="s">
        <v>71</v>
      </c>
      <c r="O4953" t="s">
        <v>72</v>
      </c>
      <c r="Q4953">
        <v>38</v>
      </c>
      <c r="R4953">
        <v>38</v>
      </c>
      <c r="S4953" t="s">
        <v>3827</v>
      </c>
      <c r="T4953">
        <v>79</v>
      </c>
      <c r="U4953">
        <v>84</v>
      </c>
      <c r="V4953" t="s">
        <v>3827</v>
      </c>
      <c r="W4953">
        <v>93.4</v>
      </c>
      <c r="X4953">
        <v>95.4</v>
      </c>
      <c r="Y4953" t="s">
        <v>3827</v>
      </c>
      <c r="Z4953">
        <v>36</v>
      </c>
      <c r="AA4953">
        <v>36</v>
      </c>
      <c r="AB4953" t="s">
        <v>3827</v>
      </c>
      <c r="AC4953">
        <v>83</v>
      </c>
      <c r="AD4953">
        <v>78</v>
      </c>
      <c r="AE4953" t="s">
        <v>3827</v>
      </c>
      <c r="AF4953">
        <v>95.8</v>
      </c>
      <c r="AG4953">
        <v>93.1</v>
      </c>
      <c r="AH4953" t="s">
        <v>3827</v>
      </c>
      <c r="AI4953" t="s">
        <v>3827</v>
      </c>
      <c r="AJ4953" t="s">
        <v>3827</v>
      </c>
      <c r="AK4953" t="s">
        <v>3827</v>
      </c>
      <c r="AL4953" t="s">
        <v>3827</v>
      </c>
      <c r="AM4953" t="s">
        <v>3827</v>
      </c>
      <c r="AN4953" t="s">
        <v>3827</v>
      </c>
      <c r="AO4953" t="s">
        <v>3827</v>
      </c>
      <c r="AP4953" t="s">
        <v>3827</v>
      </c>
      <c r="AQ4953">
        <v>16</v>
      </c>
      <c r="AR4953">
        <v>63</v>
      </c>
      <c r="AS4953">
        <v>21</v>
      </c>
      <c r="AT4953">
        <v>0</v>
      </c>
      <c r="AU4953">
        <v>42</v>
      </c>
      <c r="AV4953">
        <v>42</v>
      </c>
      <c r="AW4953">
        <v>16</v>
      </c>
      <c r="AX4953">
        <v>0</v>
      </c>
      <c r="AY4953" t="s">
        <v>3827</v>
      </c>
      <c r="AZ4953" t="s">
        <v>3827</v>
      </c>
      <c r="BA4953" t="s">
        <v>3827</v>
      </c>
      <c r="BB4953" t="s">
        <v>3827</v>
      </c>
      <c r="BC4953">
        <v>100</v>
      </c>
      <c r="BD4953">
        <v>100</v>
      </c>
      <c r="BE4953" t="s">
        <v>3827</v>
      </c>
      <c r="BF4953">
        <v>31</v>
      </c>
      <c r="BG4953">
        <v>53</v>
      </c>
      <c r="BH4953">
        <v>17</v>
      </c>
      <c r="BI4953">
        <v>0</v>
      </c>
      <c r="BJ4953">
        <v>36</v>
      </c>
      <c r="BK4953">
        <v>42</v>
      </c>
      <c r="BL4953">
        <v>22</v>
      </c>
      <c r="BM4953">
        <v>0</v>
      </c>
      <c r="BN4953" t="s">
        <v>3827</v>
      </c>
      <c r="BO4953" t="s">
        <v>3827</v>
      </c>
      <c r="BP4953" t="s">
        <v>3827</v>
      </c>
      <c r="BQ4953" t="s">
        <v>3827</v>
      </c>
      <c r="BR4953">
        <v>100</v>
      </c>
      <c r="BS4953">
        <v>100</v>
      </c>
      <c r="BT4953" t="s">
        <v>3827</v>
      </c>
    </row>
    <row r="4954" spans="1:72">
      <c r="A4954" s="3" t="s">
        <v>66</v>
      </c>
      <c r="B4954" s="1" t="s">
        <v>2882</v>
      </c>
      <c r="C4954" t="s">
        <v>2879</v>
      </c>
      <c r="D4954" t="s">
        <v>2883</v>
      </c>
      <c r="E4954" t="str">
        <f t="shared" si="77"/>
        <v>Westwood, Paul Hanlon</v>
      </c>
      <c r="F4954" s="3" t="s">
        <v>73</v>
      </c>
      <c r="G4954" s="3" t="s">
        <v>228</v>
      </c>
      <c r="H4954" t="s">
        <v>74</v>
      </c>
      <c r="I4954" s="3" t="s">
        <v>75</v>
      </c>
      <c r="J4954" s="1" t="s">
        <v>207</v>
      </c>
      <c r="K4954" s="1">
        <v>7</v>
      </c>
      <c r="L4954" s="1">
        <v>12</v>
      </c>
      <c r="M4954" s="1" t="s">
        <v>3827</v>
      </c>
      <c r="N4954" t="s">
        <v>72</v>
      </c>
      <c r="O4954" t="s">
        <v>72</v>
      </c>
      <c r="Q4954">
        <v>38</v>
      </c>
      <c r="R4954">
        <v>38</v>
      </c>
      <c r="S4954" t="s">
        <v>3827</v>
      </c>
      <c r="T4954">
        <v>92</v>
      </c>
      <c r="U4954">
        <v>87</v>
      </c>
      <c r="V4954" t="s">
        <v>3827</v>
      </c>
      <c r="W4954">
        <v>96.7</v>
      </c>
      <c r="X4954">
        <v>95.4</v>
      </c>
      <c r="Y4954" t="s">
        <v>3827</v>
      </c>
      <c r="Z4954">
        <v>40</v>
      </c>
      <c r="AA4954">
        <v>40</v>
      </c>
      <c r="AB4954" t="s">
        <v>3827</v>
      </c>
      <c r="AC4954">
        <v>85</v>
      </c>
      <c r="AD4954">
        <v>75</v>
      </c>
      <c r="AE4954" t="s">
        <v>3827</v>
      </c>
      <c r="AF4954">
        <v>94.4</v>
      </c>
      <c r="AG4954">
        <v>93.1</v>
      </c>
      <c r="AH4954" t="s">
        <v>3827</v>
      </c>
      <c r="AI4954">
        <v>77</v>
      </c>
      <c r="AJ4954">
        <v>89.5</v>
      </c>
      <c r="AK4954">
        <v>36</v>
      </c>
      <c r="AL4954">
        <v>36</v>
      </c>
      <c r="AM4954">
        <v>54.5</v>
      </c>
      <c r="AN4954">
        <v>65</v>
      </c>
      <c r="AO4954">
        <v>40</v>
      </c>
      <c r="AP4954">
        <v>40</v>
      </c>
      <c r="AQ4954">
        <v>47</v>
      </c>
      <c r="AR4954">
        <v>45</v>
      </c>
      <c r="AS4954">
        <v>8</v>
      </c>
      <c r="AT4954">
        <v>0</v>
      </c>
      <c r="AU4954">
        <v>53</v>
      </c>
      <c r="AV4954">
        <v>34</v>
      </c>
      <c r="AW4954">
        <v>13</v>
      </c>
      <c r="AX4954">
        <v>0</v>
      </c>
      <c r="AY4954" t="s">
        <v>3827</v>
      </c>
      <c r="AZ4954" t="s">
        <v>3827</v>
      </c>
      <c r="BA4954" t="s">
        <v>3827</v>
      </c>
      <c r="BB4954" t="s">
        <v>3827</v>
      </c>
      <c r="BC4954">
        <v>100</v>
      </c>
      <c r="BD4954">
        <v>100</v>
      </c>
      <c r="BE4954" t="s">
        <v>3827</v>
      </c>
      <c r="BF4954">
        <v>20</v>
      </c>
      <c r="BG4954">
        <v>65</v>
      </c>
      <c r="BH4954">
        <v>13</v>
      </c>
      <c r="BI4954">
        <v>3</v>
      </c>
      <c r="BJ4954">
        <v>33</v>
      </c>
      <c r="BK4954">
        <v>43</v>
      </c>
      <c r="BL4954">
        <v>25</v>
      </c>
      <c r="BM4954">
        <v>0</v>
      </c>
      <c r="BN4954" t="s">
        <v>3827</v>
      </c>
      <c r="BO4954" t="s">
        <v>3827</v>
      </c>
      <c r="BP4954" t="s">
        <v>3827</v>
      </c>
      <c r="BQ4954" t="s">
        <v>3827</v>
      </c>
      <c r="BR4954">
        <v>100</v>
      </c>
      <c r="BS4954">
        <v>100</v>
      </c>
      <c r="BT4954" t="s">
        <v>3827</v>
      </c>
    </row>
    <row r="4955" spans="1:72">
      <c r="A4955" s="3" t="s">
        <v>66</v>
      </c>
      <c r="B4955" s="1" t="s">
        <v>2882</v>
      </c>
      <c r="C4955" t="s">
        <v>2879</v>
      </c>
      <c r="D4955" t="s">
        <v>2883</v>
      </c>
      <c r="E4955" t="str">
        <f t="shared" si="77"/>
        <v>Westwood, Paul Hanlon</v>
      </c>
      <c r="F4955" s="3" t="s">
        <v>73</v>
      </c>
      <c r="G4955" s="3" t="s">
        <v>228</v>
      </c>
      <c r="H4955" t="s">
        <v>74</v>
      </c>
      <c r="I4955" s="3" t="s">
        <v>75</v>
      </c>
      <c r="J4955" s="1" t="s">
        <v>228</v>
      </c>
      <c r="K4955" s="1">
        <v>-5</v>
      </c>
      <c r="L4955" s="1">
        <v>10</v>
      </c>
      <c r="M4955" s="1">
        <v>13</v>
      </c>
      <c r="N4955" t="s">
        <v>71</v>
      </c>
      <c r="O4955" t="s">
        <v>72</v>
      </c>
      <c r="P4955" t="s">
        <v>72</v>
      </c>
      <c r="Q4955">
        <v>40</v>
      </c>
      <c r="R4955">
        <v>40</v>
      </c>
      <c r="S4955">
        <v>40</v>
      </c>
      <c r="T4955">
        <v>90</v>
      </c>
      <c r="U4955">
        <v>93</v>
      </c>
      <c r="V4955">
        <v>98</v>
      </c>
      <c r="W4955">
        <v>96.3</v>
      </c>
      <c r="X4955">
        <v>96.3</v>
      </c>
      <c r="Y4955">
        <v>99.4</v>
      </c>
      <c r="Z4955">
        <v>41</v>
      </c>
      <c r="AA4955">
        <v>41</v>
      </c>
      <c r="AB4955">
        <v>41</v>
      </c>
      <c r="AC4955">
        <v>95</v>
      </c>
      <c r="AD4955">
        <v>83</v>
      </c>
      <c r="AE4955">
        <v>85</v>
      </c>
      <c r="AF4955">
        <v>98.8</v>
      </c>
      <c r="AG4955">
        <v>93.9</v>
      </c>
      <c r="AH4955">
        <v>95.7</v>
      </c>
      <c r="AI4955">
        <v>70.5</v>
      </c>
      <c r="AJ4955">
        <v>53</v>
      </c>
      <c r="AK4955">
        <v>40</v>
      </c>
      <c r="AL4955">
        <v>40</v>
      </c>
      <c r="AM4955">
        <v>54</v>
      </c>
      <c r="AN4955">
        <v>73</v>
      </c>
      <c r="AO4955">
        <v>41</v>
      </c>
      <c r="AP4955">
        <v>41</v>
      </c>
      <c r="AQ4955">
        <v>43</v>
      </c>
      <c r="AR4955">
        <v>48</v>
      </c>
      <c r="AS4955">
        <v>8</v>
      </c>
      <c r="AT4955">
        <v>3</v>
      </c>
      <c r="AU4955">
        <v>45</v>
      </c>
      <c r="AV4955">
        <v>48</v>
      </c>
      <c r="AW4955">
        <v>8</v>
      </c>
      <c r="AX4955">
        <v>0</v>
      </c>
      <c r="AY4955">
        <v>63</v>
      </c>
      <c r="AZ4955">
        <v>35</v>
      </c>
      <c r="BA4955">
        <v>3</v>
      </c>
      <c r="BB4955">
        <v>0</v>
      </c>
      <c r="BC4955">
        <v>100</v>
      </c>
      <c r="BD4955">
        <v>100</v>
      </c>
      <c r="BE4955">
        <v>100</v>
      </c>
      <c r="BF4955">
        <v>44</v>
      </c>
      <c r="BG4955">
        <v>51</v>
      </c>
      <c r="BH4955">
        <v>5</v>
      </c>
      <c r="BI4955">
        <v>0</v>
      </c>
      <c r="BJ4955">
        <v>61</v>
      </c>
      <c r="BK4955">
        <v>22</v>
      </c>
      <c r="BL4955">
        <v>17</v>
      </c>
      <c r="BM4955">
        <v>0</v>
      </c>
      <c r="BN4955">
        <v>51</v>
      </c>
      <c r="BO4955">
        <v>34</v>
      </c>
      <c r="BP4955">
        <v>15</v>
      </c>
      <c r="BQ4955">
        <v>0</v>
      </c>
      <c r="BR4955">
        <v>100</v>
      </c>
      <c r="BS4955">
        <v>100</v>
      </c>
      <c r="BT4955">
        <v>100</v>
      </c>
    </row>
    <row r="4956" spans="1:72">
      <c r="A4956" s="3" t="s">
        <v>66</v>
      </c>
      <c r="B4956" s="1" t="s">
        <v>2882</v>
      </c>
      <c r="C4956" t="s">
        <v>2879</v>
      </c>
      <c r="D4956" t="s">
        <v>2883</v>
      </c>
      <c r="E4956" t="str">
        <f t="shared" si="77"/>
        <v>Westwood, Paul Hanlon</v>
      </c>
      <c r="F4956" s="3" t="s">
        <v>73</v>
      </c>
      <c r="G4956" s="3" t="s">
        <v>228</v>
      </c>
      <c r="H4956" t="s">
        <v>74</v>
      </c>
      <c r="I4956" s="3" t="s">
        <v>75</v>
      </c>
      <c r="J4956" s="1" t="s">
        <v>77</v>
      </c>
      <c r="K4956" s="1">
        <v>-1</v>
      </c>
      <c r="L4956" s="1">
        <v>9</v>
      </c>
      <c r="M4956" s="1">
        <v>13</v>
      </c>
      <c r="N4956" t="s">
        <v>91</v>
      </c>
      <c r="O4956" t="s">
        <v>72</v>
      </c>
      <c r="P4956" t="s">
        <v>72</v>
      </c>
      <c r="Q4956">
        <v>116</v>
      </c>
      <c r="R4956">
        <v>116</v>
      </c>
      <c r="S4956">
        <v>40</v>
      </c>
      <c r="T4956">
        <v>87</v>
      </c>
      <c r="U4956">
        <v>88</v>
      </c>
      <c r="V4956">
        <v>98</v>
      </c>
      <c r="W4956">
        <v>95.5</v>
      </c>
      <c r="X4956">
        <v>95.7</v>
      </c>
      <c r="Y4956">
        <v>99.4</v>
      </c>
      <c r="Z4956">
        <v>117</v>
      </c>
      <c r="AA4956">
        <v>117</v>
      </c>
      <c r="AB4956">
        <v>41</v>
      </c>
      <c r="AC4956">
        <v>88</v>
      </c>
      <c r="AD4956">
        <v>79</v>
      </c>
      <c r="AE4956">
        <v>85</v>
      </c>
      <c r="AF4956">
        <v>96.4</v>
      </c>
      <c r="AG4956">
        <v>93.4</v>
      </c>
      <c r="AH4956">
        <v>95.7</v>
      </c>
      <c r="AI4956">
        <v>74.5</v>
      </c>
      <c r="AJ4956">
        <v>72</v>
      </c>
      <c r="AK4956">
        <v>76</v>
      </c>
      <c r="AL4956">
        <v>76</v>
      </c>
      <c r="AM4956">
        <v>54</v>
      </c>
      <c r="AN4956">
        <v>69</v>
      </c>
      <c r="AO4956">
        <v>81</v>
      </c>
      <c r="AP4956">
        <v>81</v>
      </c>
      <c r="AQ4956">
        <v>35</v>
      </c>
      <c r="AR4956">
        <v>52</v>
      </c>
      <c r="AS4956">
        <v>12</v>
      </c>
      <c r="AT4956">
        <v>1</v>
      </c>
      <c r="AU4956">
        <v>47</v>
      </c>
      <c r="AV4956">
        <v>41</v>
      </c>
      <c r="AW4956">
        <v>12</v>
      </c>
      <c r="AX4956">
        <v>0</v>
      </c>
      <c r="AY4956">
        <v>63</v>
      </c>
      <c r="AZ4956">
        <v>35</v>
      </c>
      <c r="BA4956">
        <v>3</v>
      </c>
      <c r="BB4956">
        <v>0</v>
      </c>
      <c r="BC4956">
        <v>100</v>
      </c>
      <c r="BD4956">
        <v>100</v>
      </c>
      <c r="BE4956">
        <v>100</v>
      </c>
      <c r="BF4956">
        <v>32</v>
      </c>
      <c r="BG4956">
        <v>56</v>
      </c>
      <c r="BH4956">
        <v>11</v>
      </c>
      <c r="BI4956">
        <v>1</v>
      </c>
      <c r="BJ4956">
        <v>44</v>
      </c>
      <c r="BK4956">
        <v>35</v>
      </c>
      <c r="BL4956">
        <v>21</v>
      </c>
      <c r="BM4956">
        <v>0</v>
      </c>
      <c r="BN4956">
        <v>51</v>
      </c>
      <c r="BO4956">
        <v>34</v>
      </c>
      <c r="BP4956">
        <v>15</v>
      </c>
      <c r="BQ4956">
        <v>0</v>
      </c>
      <c r="BR4956">
        <v>100</v>
      </c>
      <c r="BS4956">
        <v>100</v>
      </c>
      <c r="BT4956">
        <v>100</v>
      </c>
    </row>
    <row r="4957" spans="1:72">
      <c r="A4957" s="3" t="s">
        <v>66</v>
      </c>
      <c r="B4957" s="1" t="s">
        <v>2884</v>
      </c>
      <c r="C4957" t="s">
        <v>2879</v>
      </c>
      <c r="D4957" t="s">
        <v>2885</v>
      </c>
      <c r="E4957" t="str">
        <f t="shared" si="77"/>
        <v>Westwood, Martha Jones</v>
      </c>
      <c r="F4957" s="3" t="s">
        <v>73</v>
      </c>
      <c r="G4957" s="3" t="s">
        <v>228</v>
      </c>
      <c r="H4957" t="s">
        <v>74</v>
      </c>
      <c r="I4957" s="3" t="s">
        <v>75</v>
      </c>
      <c r="J4957" s="1" t="s">
        <v>70</v>
      </c>
      <c r="K4957" s="1">
        <v>-7</v>
      </c>
      <c r="L4957" s="1">
        <v>-3</v>
      </c>
      <c r="M4957" s="1" t="s">
        <v>3827</v>
      </c>
      <c r="N4957" t="s">
        <v>71</v>
      </c>
      <c r="O4957" t="s">
        <v>71</v>
      </c>
      <c r="Q4957">
        <v>55</v>
      </c>
      <c r="R4957">
        <v>55</v>
      </c>
      <c r="S4957" t="s">
        <v>3827</v>
      </c>
      <c r="T4957">
        <v>78</v>
      </c>
      <c r="U4957">
        <v>93</v>
      </c>
      <c r="V4957" t="s">
        <v>3827</v>
      </c>
      <c r="W4957">
        <v>93.6</v>
      </c>
      <c r="X4957">
        <v>97.7</v>
      </c>
      <c r="Y4957" t="s">
        <v>3827</v>
      </c>
      <c r="Z4957">
        <v>53</v>
      </c>
      <c r="AA4957">
        <v>53</v>
      </c>
      <c r="AB4957" t="s">
        <v>3827</v>
      </c>
      <c r="AC4957">
        <v>85</v>
      </c>
      <c r="AD4957">
        <v>96</v>
      </c>
      <c r="AE4957" t="s">
        <v>3827</v>
      </c>
      <c r="AF4957">
        <v>95.8</v>
      </c>
      <c r="AG4957">
        <v>99.1</v>
      </c>
      <c r="AH4957" t="s">
        <v>3827</v>
      </c>
      <c r="AI4957" t="s">
        <v>3827</v>
      </c>
      <c r="AJ4957" t="s">
        <v>3827</v>
      </c>
      <c r="AK4957" t="s">
        <v>3827</v>
      </c>
      <c r="AL4957" t="s">
        <v>3827</v>
      </c>
      <c r="AM4957" t="s">
        <v>3827</v>
      </c>
      <c r="AN4957" t="s">
        <v>3827</v>
      </c>
      <c r="AO4957" t="s">
        <v>3827</v>
      </c>
      <c r="AP4957" t="s">
        <v>3827</v>
      </c>
      <c r="AQ4957">
        <v>27</v>
      </c>
      <c r="AR4957">
        <v>51</v>
      </c>
      <c r="AS4957">
        <v>22</v>
      </c>
      <c r="AT4957">
        <v>0</v>
      </c>
      <c r="AU4957">
        <v>45</v>
      </c>
      <c r="AV4957">
        <v>47</v>
      </c>
      <c r="AW4957">
        <v>7</v>
      </c>
      <c r="AX4957">
        <v>0</v>
      </c>
      <c r="AY4957" t="s">
        <v>3827</v>
      </c>
      <c r="AZ4957" t="s">
        <v>3827</v>
      </c>
      <c r="BA4957" t="s">
        <v>3827</v>
      </c>
      <c r="BB4957" t="s">
        <v>3827</v>
      </c>
      <c r="BC4957">
        <v>100</v>
      </c>
      <c r="BD4957">
        <v>100</v>
      </c>
      <c r="BE4957" t="s">
        <v>3827</v>
      </c>
      <c r="BF4957">
        <v>21</v>
      </c>
      <c r="BG4957">
        <v>64</v>
      </c>
      <c r="BH4957">
        <v>15</v>
      </c>
      <c r="BI4957">
        <v>0</v>
      </c>
      <c r="BJ4957">
        <v>70</v>
      </c>
      <c r="BK4957">
        <v>26</v>
      </c>
      <c r="BL4957">
        <v>4</v>
      </c>
      <c r="BM4957">
        <v>0</v>
      </c>
      <c r="BN4957" t="s">
        <v>3827</v>
      </c>
      <c r="BO4957" t="s">
        <v>3827</v>
      </c>
      <c r="BP4957" t="s">
        <v>3827</v>
      </c>
      <c r="BQ4957" t="s">
        <v>3827</v>
      </c>
      <c r="BR4957">
        <v>100</v>
      </c>
      <c r="BS4957">
        <v>100</v>
      </c>
      <c r="BT4957" t="s">
        <v>3827</v>
      </c>
    </row>
    <row r="4958" spans="1:72">
      <c r="A4958" s="3" t="s">
        <v>66</v>
      </c>
      <c r="B4958" s="1" t="s">
        <v>2884</v>
      </c>
      <c r="C4958" t="s">
        <v>2879</v>
      </c>
      <c r="D4958" t="s">
        <v>2885</v>
      </c>
      <c r="E4958" t="str">
        <f t="shared" si="77"/>
        <v>Westwood, Martha Jones</v>
      </c>
      <c r="F4958" s="3" t="s">
        <v>73</v>
      </c>
      <c r="G4958" s="3" t="s">
        <v>228</v>
      </c>
      <c r="H4958" t="s">
        <v>74</v>
      </c>
      <c r="I4958" s="3" t="s">
        <v>75</v>
      </c>
      <c r="J4958" s="1" t="s">
        <v>207</v>
      </c>
      <c r="K4958" s="1">
        <v>-5</v>
      </c>
      <c r="L4958" s="1">
        <v>-2</v>
      </c>
      <c r="M4958" s="1" t="s">
        <v>3827</v>
      </c>
      <c r="N4958" t="s">
        <v>71</v>
      </c>
      <c r="O4958" t="s">
        <v>91</v>
      </c>
      <c r="Q4958">
        <v>52</v>
      </c>
      <c r="R4958">
        <v>52</v>
      </c>
      <c r="S4958" t="s">
        <v>3827</v>
      </c>
      <c r="T4958">
        <v>85</v>
      </c>
      <c r="U4958">
        <v>88</v>
      </c>
      <c r="V4958" t="s">
        <v>3827</v>
      </c>
      <c r="W4958">
        <v>94.2</v>
      </c>
      <c r="X4958">
        <v>96.2</v>
      </c>
      <c r="Y4958" t="s">
        <v>3827</v>
      </c>
      <c r="Z4958">
        <v>63</v>
      </c>
      <c r="AA4958">
        <v>63</v>
      </c>
      <c r="AB4958" t="s">
        <v>3827</v>
      </c>
      <c r="AC4958">
        <v>90</v>
      </c>
      <c r="AD4958">
        <v>90</v>
      </c>
      <c r="AE4958" t="s">
        <v>3827</v>
      </c>
      <c r="AF4958">
        <v>95.6</v>
      </c>
      <c r="AG4958">
        <v>96.4</v>
      </c>
      <c r="AH4958" t="s">
        <v>3827</v>
      </c>
      <c r="AI4958">
        <v>65</v>
      </c>
      <c r="AJ4958">
        <v>63</v>
      </c>
      <c r="AK4958">
        <v>51</v>
      </c>
      <c r="AL4958">
        <v>51</v>
      </c>
      <c r="AM4958">
        <v>70</v>
      </c>
      <c r="AN4958">
        <v>79</v>
      </c>
      <c r="AO4958">
        <v>63</v>
      </c>
      <c r="AP4958">
        <v>63</v>
      </c>
      <c r="AQ4958">
        <v>23</v>
      </c>
      <c r="AR4958">
        <v>62</v>
      </c>
      <c r="AS4958">
        <v>15</v>
      </c>
      <c r="AT4958">
        <v>0</v>
      </c>
      <c r="AU4958">
        <v>60</v>
      </c>
      <c r="AV4958">
        <v>29</v>
      </c>
      <c r="AW4958">
        <v>12</v>
      </c>
      <c r="AX4958">
        <v>0</v>
      </c>
      <c r="AY4958" t="s">
        <v>3827</v>
      </c>
      <c r="AZ4958" t="s">
        <v>3827</v>
      </c>
      <c r="BA4958" t="s">
        <v>3827</v>
      </c>
      <c r="BB4958" t="s">
        <v>3827</v>
      </c>
      <c r="BC4958">
        <v>100</v>
      </c>
      <c r="BD4958">
        <v>100</v>
      </c>
      <c r="BE4958" t="s">
        <v>3827</v>
      </c>
      <c r="BF4958">
        <v>25</v>
      </c>
      <c r="BG4958">
        <v>65</v>
      </c>
      <c r="BH4958">
        <v>6</v>
      </c>
      <c r="BI4958">
        <v>3</v>
      </c>
      <c r="BJ4958">
        <v>54</v>
      </c>
      <c r="BK4958">
        <v>37</v>
      </c>
      <c r="BL4958">
        <v>10</v>
      </c>
      <c r="BM4958">
        <v>0</v>
      </c>
      <c r="BN4958" t="s">
        <v>3827</v>
      </c>
      <c r="BO4958" t="s">
        <v>3827</v>
      </c>
      <c r="BP4958" t="s">
        <v>3827</v>
      </c>
      <c r="BQ4958" t="s">
        <v>3827</v>
      </c>
      <c r="BR4958">
        <v>100</v>
      </c>
      <c r="BS4958">
        <v>100</v>
      </c>
      <c r="BT4958" t="s">
        <v>3827</v>
      </c>
    </row>
    <row r="4959" spans="1:72">
      <c r="A4959" s="3" t="s">
        <v>66</v>
      </c>
      <c r="B4959" s="1" t="s">
        <v>2884</v>
      </c>
      <c r="C4959" t="s">
        <v>2879</v>
      </c>
      <c r="D4959" t="s">
        <v>2885</v>
      </c>
      <c r="E4959" t="str">
        <f t="shared" si="77"/>
        <v>Westwood, Martha Jones</v>
      </c>
      <c r="F4959" s="3" t="s">
        <v>73</v>
      </c>
      <c r="G4959" s="3" t="s">
        <v>228</v>
      </c>
      <c r="H4959" t="s">
        <v>74</v>
      </c>
      <c r="I4959" s="3" t="s">
        <v>75</v>
      </c>
      <c r="J4959" s="1" t="s">
        <v>228</v>
      </c>
      <c r="K4959" s="1">
        <v>3</v>
      </c>
      <c r="L4959" s="1">
        <v>7</v>
      </c>
      <c r="M4959" s="1">
        <v>14</v>
      </c>
      <c r="N4959" t="s">
        <v>72</v>
      </c>
      <c r="O4959" t="s">
        <v>72</v>
      </c>
      <c r="P4959" t="s">
        <v>72</v>
      </c>
      <c r="Q4959">
        <v>60</v>
      </c>
      <c r="R4959">
        <v>60</v>
      </c>
      <c r="S4959">
        <v>60</v>
      </c>
      <c r="T4959">
        <v>92</v>
      </c>
      <c r="U4959">
        <v>92</v>
      </c>
      <c r="V4959">
        <v>80</v>
      </c>
      <c r="W4959">
        <v>96.3</v>
      </c>
      <c r="X4959">
        <v>95.8</v>
      </c>
      <c r="Y4959">
        <v>93.3</v>
      </c>
      <c r="Z4959">
        <v>65</v>
      </c>
      <c r="AA4959">
        <v>65</v>
      </c>
      <c r="AB4959">
        <v>65</v>
      </c>
      <c r="AC4959">
        <v>89</v>
      </c>
      <c r="AD4959">
        <v>85</v>
      </c>
      <c r="AE4959">
        <v>66</v>
      </c>
      <c r="AF4959">
        <v>96.2</v>
      </c>
      <c r="AG4959">
        <v>94.6</v>
      </c>
      <c r="AH4959">
        <v>88.5</v>
      </c>
      <c r="AI4959">
        <v>53</v>
      </c>
      <c r="AJ4959">
        <v>53</v>
      </c>
      <c r="AK4959">
        <v>60</v>
      </c>
      <c r="AL4959">
        <v>60</v>
      </c>
      <c r="AM4959">
        <v>57</v>
      </c>
      <c r="AN4959">
        <v>39</v>
      </c>
      <c r="AO4959">
        <v>63</v>
      </c>
      <c r="AP4959">
        <v>63</v>
      </c>
      <c r="AQ4959">
        <v>42</v>
      </c>
      <c r="AR4959">
        <v>50</v>
      </c>
      <c r="AS4959">
        <v>7</v>
      </c>
      <c r="AT4959">
        <v>2</v>
      </c>
      <c r="AU4959">
        <v>57</v>
      </c>
      <c r="AV4959">
        <v>35</v>
      </c>
      <c r="AW4959">
        <v>5</v>
      </c>
      <c r="AX4959">
        <v>3</v>
      </c>
      <c r="AY4959">
        <v>43</v>
      </c>
      <c r="AZ4959">
        <v>37</v>
      </c>
      <c r="BA4959">
        <v>18</v>
      </c>
      <c r="BB4959">
        <v>2</v>
      </c>
      <c r="BC4959">
        <v>100</v>
      </c>
      <c r="BD4959">
        <v>100</v>
      </c>
      <c r="BE4959">
        <v>100</v>
      </c>
      <c r="BF4959">
        <v>38</v>
      </c>
      <c r="BG4959">
        <v>51</v>
      </c>
      <c r="BH4959">
        <v>11</v>
      </c>
      <c r="BI4959">
        <v>0</v>
      </c>
      <c r="BJ4959">
        <v>54</v>
      </c>
      <c r="BK4959">
        <v>31</v>
      </c>
      <c r="BL4959">
        <v>15</v>
      </c>
      <c r="BM4959">
        <v>0</v>
      </c>
      <c r="BN4959">
        <v>42</v>
      </c>
      <c r="BO4959">
        <v>25</v>
      </c>
      <c r="BP4959">
        <v>32</v>
      </c>
      <c r="BQ4959">
        <v>2</v>
      </c>
      <c r="BR4959">
        <v>100</v>
      </c>
      <c r="BS4959">
        <v>100</v>
      </c>
      <c r="BT4959">
        <v>100</v>
      </c>
    </row>
    <row r="4960" spans="1:72">
      <c r="A4960" s="3" t="s">
        <v>66</v>
      </c>
      <c r="B4960" s="1" t="s">
        <v>2884</v>
      </c>
      <c r="C4960" t="s">
        <v>2879</v>
      </c>
      <c r="D4960" t="s">
        <v>2885</v>
      </c>
      <c r="E4960" t="str">
        <f t="shared" si="77"/>
        <v>Westwood, Martha Jones</v>
      </c>
      <c r="F4960" s="3" t="s">
        <v>73</v>
      </c>
      <c r="G4960" s="3" t="s">
        <v>228</v>
      </c>
      <c r="H4960" t="s">
        <v>74</v>
      </c>
      <c r="I4960" s="3" t="s">
        <v>75</v>
      </c>
      <c r="J4960" s="1" t="s">
        <v>77</v>
      </c>
      <c r="K4960" s="1">
        <v>-3</v>
      </c>
      <c r="L4960" s="1">
        <v>1</v>
      </c>
      <c r="M4960" s="1">
        <v>14</v>
      </c>
      <c r="N4960" t="s">
        <v>71</v>
      </c>
      <c r="O4960" t="s">
        <v>91</v>
      </c>
      <c r="P4960" t="s">
        <v>72</v>
      </c>
      <c r="Q4960">
        <v>167</v>
      </c>
      <c r="R4960">
        <v>167</v>
      </c>
      <c r="S4960">
        <v>60</v>
      </c>
      <c r="T4960">
        <v>85</v>
      </c>
      <c r="U4960">
        <v>91</v>
      </c>
      <c r="V4960">
        <v>80</v>
      </c>
      <c r="W4960">
        <v>94.8</v>
      </c>
      <c r="X4960">
        <v>96.6</v>
      </c>
      <c r="Y4960">
        <v>93.3</v>
      </c>
      <c r="Z4960">
        <v>181</v>
      </c>
      <c r="AA4960">
        <v>181</v>
      </c>
      <c r="AB4960">
        <v>65</v>
      </c>
      <c r="AC4960">
        <v>88</v>
      </c>
      <c r="AD4960">
        <v>90</v>
      </c>
      <c r="AE4960">
        <v>66</v>
      </c>
      <c r="AF4960">
        <v>95.9</v>
      </c>
      <c r="AG4960">
        <v>96.5</v>
      </c>
      <c r="AH4960">
        <v>88.5</v>
      </c>
      <c r="AI4960">
        <v>60</v>
      </c>
      <c r="AJ4960">
        <v>57</v>
      </c>
      <c r="AK4960">
        <v>111</v>
      </c>
      <c r="AL4960">
        <v>111</v>
      </c>
      <c r="AM4960">
        <v>62</v>
      </c>
      <c r="AN4960">
        <v>63.5</v>
      </c>
      <c r="AO4960">
        <v>126</v>
      </c>
      <c r="AP4960">
        <v>126</v>
      </c>
      <c r="AQ4960">
        <v>31</v>
      </c>
      <c r="AR4960">
        <v>54</v>
      </c>
      <c r="AS4960">
        <v>14</v>
      </c>
      <c r="AT4960">
        <v>1</v>
      </c>
      <c r="AU4960">
        <v>54</v>
      </c>
      <c r="AV4960">
        <v>37</v>
      </c>
      <c r="AW4960">
        <v>8</v>
      </c>
      <c r="AX4960">
        <v>1</v>
      </c>
      <c r="AY4960">
        <v>43</v>
      </c>
      <c r="AZ4960">
        <v>37</v>
      </c>
      <c r="BA4960">
        <v>18</v>
      </c>
      <c r="BB4960">
        <v>2</v>
      </c>
      <c r="BC4960">
        <v>100</v>
      </c>
      <c r="BD4960">
        <v>100</v>
      </c>
      <c r="BE4960">
        <v>100</v>
      </c>
      <c r="BF4960">
        <v>29</v>
      </c>
      <c r="BG4960">
        <v>60</v>
      </c>
      <c r="BH4960">
        <v>10</v>
      </c>
      <c r="BI4960">
        <v>1</v>
      </c>
      <c r="BJ4960">
        <v>59</v>
      </c>
      <c r="BK4960">
        <v>31</v>
      </c>
      <c r="BL4960">
        <v>10</v>
      </c>
      <c r="BM4960">
        <v>0</v>
      </c>
      <c r="BN4960">
        <v>42</v>
      </c>
      <c r="BO4960">
        <v>25</v>
      </c>
      <c r="BP4960">
        <v>32</v>
      </c>
      <c r="BQ4960">
        <v>2</v>
      </c>
      <c r="BR4960">
        <v>100</v>
      </c>
      <c r="BS4960">
        <v>100</v>
      </c>
      <c r="BT4960">
        <v>100</v>
      </c>
    </row>
    <row r="4961" spans="1:72">
      <c r="A4961" s="3" t="s">
        <v>66</v>
      </c>
      <c r="B4961" s="1" t="s">
        <v>2886</v>
      </c>
      <c r="C4961" t="s">
        <v>2879</v>
      </c>
      <c r="D4961" t="s">
        <v>2887</v>
      </c>
      <c r="E4961" t="str">
        <f t="shared" si="77"/>
        <v>Westwood, William E Sheehan</v>
      </c>
      <c r="F4961" s="3" t="s">
        <v>73</v>
      </c>
      <c r="G4961" s="3" t="s">
        <v>228</v>
      </c>
      <c r="H4961" t="s">
        <v>74</v>
      </c>
      <c r="I4961" s="3" t="s">
        <v>75</v>
      </c>
      <c r="J4961" s="1" t="s">
        <v>70</v>
      </c>
      <c r="K4961" s="1">
        <v>2</v>
      </c>
      <c r="L4961" s="1">
        <v>3</v>
      </c>
      <c r="M4961" s="1" t="s">
        <v>3827</v>
      </c>
      <c r="N4961" t="s">
        <v>91</v>
      </c>
      <c r="O4961" t="s">
        <v>72</v>
      </c>
      <c r="Q4961">
        <v>65</v>
      </c>
      <c r="R4961">
        <v>65</v>
      </c>
      <c r="S4961" t="s">
        <v>3827</v>
      </c>
      <c r="T4961">
        <v>88</v>
      </c>
      <c r="U4961">
        <v>92</v>
      </c>
      <c r="V4961" t="s">
        <v>3827</v>
      </c>
      <c r="W4961">
        <v>96.2</v>
      </c>
      <c r="X4961">
        <v>97.3</v>
      </c>
      <c r="Y4961" t="s">
        <v>3827</v>
      </c>
      <c r="Z4961">
        <v>70</v>
      </c>
      <c r="AA4961">
        <v>71</v>
      </c>
      <c r="AB4961" t="s">
        <v>3827</v>
      </c>
      <c r="AC4961">
        <v>86</v>
      </c>
      <c r="AD4961">
        <v>89</v>
      </c>
      <c r="AE4961" t="s">
        <v>3827</v>
      </c>
      <c r="AF4961">
        <v>95.7</v>
      </c>
      <c r="AG4961">
        <v>95.8</v>
      </c>
      <c r="AH4961" t="s">
        <v>3827</v>
      </c>
      <c r="AI4961" t="s">
        <v>3827</v>
      </c>
      <c r="AJ4961" t="s">
        <v>3827</v>
      </c>
      <c r="AK4961" t="s">
        <v>3827</v>
      </c>
      <c r="AL4961" t="s">
        <v>3827</v>
      </c>
      <c r="AM4961" t="s">
        <v>3827</v>
      </c>
      <c r="AN4961" t="s">
        <v>3827</v>
      </c>
      <c r="AO4961" t="s">
        <v>3827</v>
      </c>
      <c r="AP4961" t="s">
        <v>3827</v>
      </c>
      <c r="AQ4961">
        <v>20</v>
      </c>
      <c r="AR4961">
        <v>68</v>
      </c>
      <c r="AS4961">
        <v>12</v>
      </c>
      <c r="AT4961">
        <v>0</v>
      </c>
      <c r="AU4961">
        <v>57</v>
      </c>
      <c r="AV4961">
        <v>35</v>
      </c>
      <c r="AW4961">
        <v>6</v>
      </c>
      <c r="AX4961">
        <v>2</v>
      </c>
      <c r="AY4961" t="s">
        <v>3827</v>
      </c>
      <c r="AZ4961" t="s">
        <v>3827</v>
      </c>
      <c r="BA4961" t="s">
        <v>3827</v>
      </c>
      <c r="BB4961" t="s">
        <v>3827</v>
      </c>
      <c r="BC4961">
        <v>100</v>
      </c>
      <c r="BD4961">
        <v>100</v>
      </c>
      <c r="BE4961" t="s">
        <v>3827</v>
      </c>
      <c r="BF4961">
        <v>19</v>
      </c>
      <c r="BG4961">
        <v>67</v>
      </c>
      <c r="BH4961">
        <v>14</v>
      </c>
      <c r="BI4961">
        <v>0</v>
      </c>
      <c r="BJ4961">
        <v>52</v>
      </c>
      <c r="BK4961">
        <v>37</v>
      </c>
      <c r="BL4961">
        <v>10</v>
      </c>
      <c r="BM4961">
        <v>1</v>
      </c>
      <c r="BN4961" t="s">
        <v>3827</v>
      </c>
      <c r="BO4961" t="s">
        <v>3827</v>
      </c>
      <c r="BP4961" t="s">
        <v>3827</v>
      </c>
      <c r="BQ4961" t="s">
        <v>3827</v>
      </c>
      <c r="BR4961">
        <v>99</v>
      </c>
      <c r="BS4961">
        <v>100</v>
      </c>
      <c r="BT4961" t="s">
        <v>3827</v>
      </c>
    </row>
    <row r="4962" spans="1:72">
      <c r="A4962" s="3" t="s">
        <v>66</v>
      </c>
      <c r="B4962" s="1" t="s">
        <v>2886</v>
      </c>
      <c r="C4962" t="s">
        <v>2879</v>
      </c>
      <c r="D4962" t="s">
        <v>2887</v>
      </c>
      <c r="E4962" t="str">
        <f t="shared" si="77"/>
        <v>Westwood, William E Sheehan</v>
      </c>
      <c r="F4962" s="3" t="s">
        <v>73</v>
      </c>
      <c r="G4962" s="3" t="s">
        <v>228</v>
      </c>
      <c r="H4962" t="s">
        <v>74</v>
      </c>
      <c r="I4962" s="3" t="s">
        <v>75</v>
      </c>
      <c r="J4962" s="1" t="s">
        <v>207</v>
      </c>
      <c r="K4962" s="1">
        <v>4</v>
      </c>
      <c r="L4962" s="1">
        <v>-8</v>
      </c>
      <c r="M4962" s="1" t="s">
        <v>3827</v>
      </c>
      <c r="N4962" t="s">
        <v>72</v>
      </c>
      <c r="O4962" t="s">
        <v>71</v>
      </c>
      <c r="Q4962">
        <v>71</v>
      </c>
      <c r="R4962">
        <v>71</v>
      </c>
      <c r="S4962" t="s">
        <v>3827</v>
      </c>
      <c r="T4962">
        <v>85</v>
      </c>
      <c r="U4962">
        <v>80</v>
      </c>
      <c r="V4962" t="s">
        <v>3827</v>
      </c>
      <c r="W4962">
        <v>94.7</v>
      </c>
      <c r="X4962">
        <v>94.4</v>
      </c>
      <c r="Y4962" t="s">
        <v>3827</v>
      </c>
      <c r="Z4962">
        <v>74</v>
      </c>
      <c r="AA4962">
        <v>73</v>
      </c>
      <c r="AB4962" t="s">
        <v>3827</v>
      </c>
      <c r="AC4962">
        <v>81</v>
      </c>
      <c r="AD4962">
        <v>88</v>
      </c>
      <c r="AE4962" t="s">
        <v>3827</v>
      </c>
      <c r="AF4962">
        <v>92.9</v>
      </c>
      <c r="AG4962">
        <v>94.9</v>
      </c>
      <c r="AH4962" t="s">
        <v>3827</v>
      </c>
      <c r="AI4962">
        <v>56</v>
      </c>
      <c r="AJ4962">
        <v>73</v>
      </c>
      <c r="AK4962">
        <v>67</v>
      </c>
      <c r="AL4962">
        <v>68</v>
      </c>
      <c r="AM4962">
        <v>70</v>
      </c>
      <c r="AN4962">
        <v>81</v>
      </c>
      <c r="AO4962">
        <v>72</v>
      </c>
      <c r="AP4962">
        <v>71</v>
      </c>
      <c r="AQ4962">
        <v>23</v>
      </c>
      <c r="AR4962">
        <v>62</v>
      </c>
      <c r="AS4962">
        <v>13</v>
      </c>
      <c r="AT4962">
        <v>3</v>
      </c>
      <c r="AU4962">
        <v>48</v>
      </c>
      <c r="AV4962">
        <v>32</v>
      </c>
      <c r="AW4962">
        <v>18</v>
      </c>
      <c r="AX4962">
        <v>1</v>
      </c>
      <c r="AY4962" t="s">
        <v>3827</v>
      </c>
      <c r="AZ4962" t="s">
        <v>3827</v>
      </c>
      <c r="BA4962" t="s">
        <v>3827</v>
      </c>
      <c r="BB4962" t="s">
        <v>3827</v>
      </c>
      <c r="BC4962">
        <v>100</v>
      </c>
      <c r="BD4962">
        <v>100</v>
      </c>
      <c r="BE4962" t="s">
        <v>3827</v>
      </c>
      <c r="BF4962">
        <v>23</v>
      </c>
      <c r="BG4962">
        <v>58</v>
      </c>
      <c r="BH4962">
        <v>18</v>
      </c>
      <c r="BI4962">
        <v>1</v>
      </c>
      <c r="BJ4962">
        <v>53</v>
      </c>
      <c r="BK4962">
        <v>34</v>
      </c>
      <c r="BL4962">
        <v>12</v>
      </c>
      <c r="BM4962">
        <v>0</v>
      </c>
      <c r="BN4962" t="s">
        <v>3827</v>
      </c>
      <c r="BO4962" t="s">
        <v>3827</v>
      </c>
      <c r="BP4962" t="s">
        <v>3827</v>
      </c>
      <c r="BQ4962" t="s">
        <v>3827</v>
      </c>
      <c r="BR4962">
        <v>100</v>
      </c>
      <c r="BS4962">
        <v>99</v>
      </c>
      <c r="BT4962" t="s">
        <v>3827</v>
      </c>
    </row>
    <row r="4963" spans="1:72">
      <c r="A4963" s="3" t="s">
        <v>66</v>
      </c>
      <c r="B4963" s="1" t="s">
        <v>2886</v>
      </c>
      <c r="C4963" t="s">
        <v>2879</v>
      </c>
      <c r="D4963" t="s">
        <v>2887</v>
      </c>
      <c r="E4963" t="str">
        <f t="shared" si="77"/>
        <v>Westwood, William E Sheehan</v>
      </c>
      <c r="F4963" s="3" t="s">
        <v>73</v>
      </c>
      <c r="G4963" s="3" t="s">
        <v>228</v>
      </c>
      <c r="H4963" t="s">
        <v>74</v>
      </c>
      <c r="I4963" s="3" t="s">
        <v>75</v>
      </c>
      <c r="J4963" s="1" t="s">
        <v>228</v>
      </c>
      <c r="K4963" s="1">
        <v>-7</v>
      </c>
      <c r="L4963" s="1">
        <v>-11</v>
      </c>
      <c r="M4963" s="1">
        <v>-4</v>
      </c>
      <c r="N4963" t="s">
        <v>71</v>
      </c>
      <c r="O4963" t="s">
        <v>71</v>
      </c>
      <c r="P4963" t="s">
        <v>71</v>
      </c>
      <c r="Q4963">
        <v>75</v>
      </c>
      <c r="R4963">
        <v>75</v>
      </c>
      <c r="S4963">
        <v>75</v>
      </c>
      <c r="T4963">
        <v>89</v>
      </c>
      <c r="U4963">
        <v>87</v>
      </c>
      <c r="V4963">
        <v>83</v>
      </c>
      <c r="W4963">
        <v>95.7</v>
      </c>
      <c r="X4963">
        <v>95</v>
      </c>
      <c r="Y4963">
        <v>92</v>
      </c>
      <c r="Z4963">
        <v>53</v>
      </c>
      <c r="AA4963">
        <v>53</v>
      </c>
      <c r="AB4963">
        <v>53</v>
      </c>
      <c r="AC4963">
        <v>96</v>
      </c>
      <c r="AD4963">
        <v>98</v>
      </c>
      <c r="AE4963">
        <v>87</v>
      </c>
      <c r="AF4963">
        <v>98.6</v>
      </c>
      <c r="AG4963">
        <v>99.1</v>
      </c>
      <c r="AH4963">
        <v>96.7</v>
      </c>
      <c r="AI4963">
        <v>66</v>
      </c>
      <c r="AJ4963">
        <v>70</v>
      </c>
      <c r="AK4963">
        <v>74</v>
      </c>
      <c r="AL4963">
        <v>73</v>
      </c>
      <c r="AM4963">
        <v>51</v>
      </c>
      <c r="AN4963">
        <v>78</v>
      </c>
      <c r="AO4963">
        <v>53</v>
      </c>
      <c r="AP4963">
        <v>53</v>
      </c>
      <c r="AQ4963">
        <v>49</v>
      </c>
      <c r="AR4963">
        <v>40</v>
      </c>
      <c r="AS4963">
        <v>9</v>
      </c>
      <c r="AT4963">
        <v>1</v>
      </c>
      <c r="AU4963">
        <v>76</v>
      </c>
      <c r="AV4963">
        <v>11</v>
      </c>
      <c r="AW4963">
        <v>12</v>
      </c>
      <c r="AX4963">
        <v>1</v>
      </c>
      <c r="AY4963">
        <v>41</v>
      </c>
      <c r="AZ4963">
        <v>41</v>
      </c>
      <c r="BA4963">
        <v>15</v>
      </c>
      <c r="BB4963">
        <v>3</v>
      </c>
      <c r="BC4963">
        <v>100</v>
      </c>
      <c r="BD4963">
        <v>100</v>
      </c>
      <c r="BE4963">
        <v>100</v>
      </c>
      <c r="BF4963">
        <v>26</v>
      </c>
      <c r="BG4963">
        <v>70</v>
      </c>
      <c r="BH4963">
        <v>4</v>
      </c>
      <c r="BI4963">
        <v>0</v>
      </c>
      <c r="BJ4963">
        <v>79</v>
      </c>
      <c r="BK4963">
        <v>19</v>
      </c>
      <c r="BL4963">
        <v>2</v>
      </c>
      <c r="BM4963">
        <v>0</v>
      </c>
      <c r="BN4963">
        <v>51</v>
      </c>
      <c r="BO4963">
        <v>36</v>
      </c>
      <c r="BP4963">
        <v>13</v>
      </c>
      <c r="BQ4963">
        <v>0</v>
      </c>
      <c r="BR4963">
        <v>100</v>
      </c>
      <c r="BS4963">
        <v>100</v>
      </c>
      <c r="BT4963">
        <v>100</v>
      </c>
    </row>
    <row r="4964" spans="1:72">
      <c r="A4964" s="3" t="s">
        <v>66</v>
      </c>
      <c r="B4964" s="1" t="s">
        <v>2886</v>
      </c>
      <c r="C4964" t="s">
        <v>2879</v>
      </c>
      <c r="D4964" t="s">
        <v>2887</v>
      </c>
      <c r="E4964" t="str">
        <f t="shared" si="77"/>
        <v>Westwood, William E Sheehan</v>
      </c>
      <c r="F4964" s="3" t="s">
        <v>73</v>
      </c>
      <c r="G4964" s="3" t="s">
        <v>228</v>
      </c>
      <c r="H4964" t="s">
        <v>74</v>
      </c>
      <c r="I4964" s="3" t="s">
        <v>75</v>
      </c>
      <c r="J4964" s="1" t="s">
        <v>77</v>
      </c>
      <c r="K4964" s="1">
        <v>0</v>
      </c>
      <c r="L4964" s="1">
        <v>-5</v>
      </c>
      <c r="M4964" s="1">
        <v>-4</v>
      </c>
      <c r="N4964" t="s">
        <v>91</v>
      </c>
      <c r="O4964" t="s">
        <v>71</v>
      </c>
      <c r="P4964" t="s">
        <v>71</v>
      </c>
      <c r="Q4964">
        <v>211</v>
      </c>
      <c r="R4964">
        <v>211</v>
      </c>
      <c r="S4964">
        <v>75</v>
      </c>
      <c r="T4964">
        <v>87</v>
      </c>
      <c r="U4964">
        <v>86</v>
      </c>
      <c r="V4964">
        <v>83</v>
      </c>
      <c r="W4964">
        <v>95.5</v>
      </c>
      <c r="X4964">
        <v>95.5</v>
      </c>
      <c r="Y4964">
        <v>92</v>
      </c>
      <c r="Z4964">
        <v>197</v>
      </c>
      <c r="AA4964">
        <v>197</v>
      </c>
      <c r="AB4964">
        <v>53</v>
      </c>
      <c r="AC4964">
        <v>87</v>
      </c>
      <c r="AD4964">
        <v>91</v>
      </c>
      <c r="AE4964">
        <v>87</v>
      </c>
      <c r="AF4964">
        <v>95.4</v>
      </c>
      <c r="AG4964">
        <v>96.3</v>
      </c>
      <c r="AH4964">
        <v>96.7</v>
      </c>
      <c r="AI4964">
        <v>64</v>
      </c>
      <c r="AJ4964">
        <v>72</v>
      </c>
      <c r="AK4964">
        <v>141</v>
      </c>
      <c r="AL4964">
        <v>141</v>
      </c>
      <c r="AM4964">
        <v>61</v>
      </c>
      <c r="AN4964">
        <v>80</v>
      </c>
      <c r="AO4964">
        <v>125</v>
      </c>
      <c r="AP4964">
        <v>124</v>
      </c>
      <c r="AQ4964">
        <v>31</v>
      </c>
      <c r="AR4964">
        <v>56</v>
      </c>
      <c r="AS4964">
        <v>11</v>
      </c>
      <c r="AT4964">
        <v>1</v>
      </c>
      <c r="AU4964">
        <v>61</v>
      </c>
      <c r="AV4964">
        <v>26</v>
      </c>
      <c r="AW4964">
        <v>12</v>
      </c>
      <c r="AX4964">
        <v>1</v>
      </c>
      <c r="AY4964">
        <v>41</v>
      </c>
      <c r="AZ4964">
        <v>41</v>
      </c>
      <c r="BA4964">
        <v>15</v>
      </c>
      <c r="BB4964">
        <v>3</v>
      </c>
      <c r="BC4964">
        <v>100</v>
      </c>
      <c r="BD4964">
        <v>100</v>
      </c>
      <c r="BE4964">
        <v>100</v>
      </c>
      <c r="BF4964">
        <v>22</v>
      </c>
      <c r="BG4964">
        <v>64</v>
      </c>
      <c r="BH4964">
        <v>13</v>
      </c>
      <c r="BI4964">
        <v>1</v>
      </c>
      <c r="BJ4964">
        <v>60</v>
      </c>
      <c r="BK4964">
        <v>31</v>
      </c>
      <c r="BL4964">
        <v>9</v>
      </c>
      <c r="BM4964">
        <v>1</v>
      </c>
      <c r="BN4964">
        <v>51</v>
      </c>
      <c r="BO4964">
        <v>36</v>
      </c>
      <c r="BP4964">
        <v>13</v>
      </c>
      <c r="BQ4964">
        <v>0</v>
      </c>
      <c r="BR4964">
        <v>100</v>
      </c>
      <c r="BS4964">
        <v>100</v>
      </c>
      <c r="BT4964">
        <v>100</v>
      </c>
    </row>
    <row r="4965" spans="1:72">
      <c r="A4965" s="3" t="s">
        <v>66</v>
      </c>
      <c r="B4965" s="1" t="s">
        <v>2888</v>
      </c>
      <c r="C4965" t="s">
        <v>2879</v>
      </c>
      <c r="D4965" t="s">
        <v>2889</v>
      </c>
      <c r="E4965" t="str">
        <f t="shared" si="77"/>
        <v>Westwood, E W Thurston Middle</v>
      </c>
      <c r="F4965" s="3" t="s">
        <v>229</v>
      </c>
      <c r="G4965" s="3" t="s">
        <v>233</v>
      </c>
      <c r="H4965" t="s">
        <v>74</v>
      </c>
      <c r="I4965" s="3" t="s">
        <v>234</v>
      </c>
      <c r="J4965" s="1" t="s">
        <v>229</v>
      </c>
      <c r="K4965" s="1">
        <v>-1</v>
      </c>
      <c r="L4965" s="1">
        <v>-1</v>
      </c>
      <c r="M4965" s="1" t="s">
        <v>3827</v>
      </c>
      <c r="N4965" t="s">
        <v>91</v>
      </c>
      <c r="O4965" t="s">
        <v>91</v>
      </c>
      <c r="Q4965">
        <v>251</v>
      </c>
      <c r="R4965">
        <v>251</v>
      </c>
      <c r="S4965" t="s">
        <v>3827</v>
      </c>
      <c r="T4965">
        <v>88</v>
      </c>
      <c r="U4965">
        <v>84</v>
      </c>
      <c r="V4965" t="s">
        <v>3827</v>
      </c>
      <c r="W4965">
        <v>95</v>
      </c>
      <c r="X4965">
        <v>93.6</v>
      </c>
      <c r="Y4965" t="s">
        <v>3827</v>
      </c>
      <c r="Z4965">
        <v>273</v>
      </c>
      <c r="AA4965">
        <v>273</v>
      </c>
      <c r="AB4965" t="s">
        <v>3827</v>
      </c>
      <c r="AC4965">
        <v>89</v>
      </c>
      <c r="AD4965">
        <v>85</v>
      </c>
      <c r="AE4965" t="s">
        <v>3827</v>
      </c>
      <c r="AF4965">
        <v>96.3</v>
      </c>
      <c r="AG4965">
        <v>94</v>
      </c>
      <c r="AH4965" t="s">
        <v>3827</v>
      </c>
      <c r="AI4965">
        <v>44.5</v>
      </c>
      <c r="AJ4965">
        <v>42</v>
      </c>
      <c r="AK4965">
        <v>244</v>
      </c>
      <c r="AL4965">
        <v>244</v>
      </c>
      <c r="AM4965">
        <v>50</v>
      </c>
      <c r="AN4965">
        <v>43</v>
      </c>
      <c r="AO4965">
        <v>266</v>
      </c>
      <c r="AP4965">
        <v>265</v>
      </c>
      <c r="AQ4965">
        <v>37</v>
      </c>
      <c r="AR4965">
        <v>51</v>
      </c>
      <c r="AS4965">
        <v>9</v>
      </c>
      <c r="AT4965">
        <v>3</v>
      </c>
      <c r="AU4965">
        <v>56</v>
      </c>
      <c r="AV4965">
        <v>28</v>
      </c>
      <c r="AW4965">
        <v>13</v>
      </c>
      <c r="AX4965">
        <v>3</v>
      </c>
      <c r="AY4965" t="s">
        <v>3827</v>
      </c>
      <c r="AZ4965" t="s">
        <v>3827</v>
      </c>
      <c r="BA4965" t="s">
        <v>3827</v>
      </c>
      <c r="BB4965" t="s">
        <v>3827</v>
      </c>
      <c r="BC4965">
        <v>100</v>
      </c>
      <c r="BD4965">
        <v>100</v>
      </c>
      <c r="BE4965" t="s">
        <v>3827</v>
      </c>
      <c r="BF4965">
        <v>37</v>
      </c>
      <c r="BG4965">
        <v>53</v>
      </c>
      <c r="BH4965">
        <v>9</v>
      </c>
      <c r="BI4965">
        <v>2</v>
      </c>
      <c r="BJ4965">
        <v>43</v>
      </c>
      <c r="BK4965">
        <v>42</v>
      </c>
      <c r="BL4965">
        <v>11</v>
      </c>
      <c r="BM4965">
        <v>4</v>
      </c>
      <c r="BN4965" t="s">
        <v>3827</v>
      </c>
      <c r="BO4965" t="s">
        <v>3827</v>
      </c>
      <c r="BP4965" t="s">
        <v>3827</v>
      </c>
      <c r="BQ4965" t="s">
        <v>3827</v>
      </c>
      <c r="BR4965">
        <v>100</v>
      </c>
      <c r="BS4965">
        <v>99</v>
      </c>
      <c r="BT4965" t="s">
        <v>3827</v>
      </c>
    </row>
    <row r="4966" spans="1:72">
      <c r="A4966" s="3" t="s">
        <v>66</v>
      </c>
      <c r="B4966" s="1" t="s">
        <v>2888</v>
      </c>
      <c r="C4966" t="s">
        <v>2879</v>
      </c>
      <c r="D4966" t="s">
        <v>2889</v>
      </c>
      <c r="E4966" t="str">
        <f t="shared" si="77"/>
        <v>Westwood, E W Thurston Middle</v>
      </c>
      <c r="F4966" s="3" t="s">
        <v>229</v>
      </c>
      <c r="G4966" s="3" t="s">
        <v>233</v>
      </c>
      <c r="H4966" t="s">
        <v>74</v>
      </c>
      <c r="I4966" s="3" t="s">
        <v>234</v>
      </c>
      <c r="J4966" s="1" t="s">
        <v>232</v>
      </c>
      <c r="K4966" s="1">
        <v>3</v>
      </c>
      <c r="L4966" s="1">
        <v>-2</v>
      </c>
      <c r="M4966" s="1" t="s">
        <v>3827</v>
      </c>
      <c r="N4966" t="s">
        <v>72</v>
      </c>
      <c r="O4966" t="s">
        <v>91</v>
      </c>
      <c r="Q4966">
        <v>270</v>
      </c>
      <c r="R4966">
        <v>271</v>
      </c>
      <c r="S4966" t="s">
        <v>3827</v>
      </c>
      <c r="T4966">
        <v>93</v>
      </c>
      <c r="U4966">
        <v>75</v>
      </c>
      <c r="V4966" t="s">
        <v>3827</v>
      </c>
      <c r="W4966">
        <v>97.9</v>
      </c>
      <c r="X4966">
        <v>90</v>
      </c>
      <c r="Y4966" t="s">
        <v>3827</v>
      </c>
      <c r="Z4966">
        <v>257</v>
      </c>
      <c r="AA4966">
        <v>256</v>
      </c>
      <c r="AB4966" t="s">
        <v>3827</v>
      </c>
      <c r="AC4966">
        <v>90</v>
      </c>
      <c r="AD4966">
        <v>77</v>
      </c>
      <c r="AE4966" t="s">
        <v>3827</v>
      </c>
      <c r="AF4966">
        <v>97.6</v>
      </c>
      <c r="AG4966">
        <v>90.3</v>
      </c>
      <c r="AH4966" t="s">
        <v>3827</v>
      </c>
      <c r="AI4966">
        <v>41.5</v>
      </c>
      <c r="AJ4966">
        <v>52</v>
      </c>
      <c r="AK4966">
        <v>260</v>
      </c>
      <c r="AL4966">
        <v>260</v>
      </c>
      <c r="AM4966">
        <v>39</v>
      </c>
      <c r="AN4966">
        <v>46</v>
      </c>
      <c r="AO4966">
        <v>249</v>
      </c>
      <c r="AP4966">
        <v>249</v>
      </c>
      <c r="AQ4966">
        <v>19</v>
      </c>
      <c r="AR4966">
        <v>74</v>
      </c>
      <c r="AS4966">
        <v>6</v>
      </c>
      <c r="AT4966">
        <v>1</v>
      </c>
      <c r="AU4966">
        <v>33</v>
      </c>
      <c r="AV4966">
        <v>42</v>
      </c>
      <c r="AW4966">
        <v>20</v>
      </c>
      <c r="AX4966">
        <v>5</v>
      </c>
      <c r="AY4966" t="s">
        <v>3827</v>
      </c>
      <c r="AZ4966" t="s">
        <v>3827</v>
      </c>
      <c r="BA4966" t="s">
        <v>3827</v>
      </c>
      <c r="BB4966" t="s">
        <v>3827</v>
      </c>
      <c r="BC4966">
        <v>99</v>
      </c>
      <c r="BD4966">
        <v>100</v>
      </c>
      <c r="BE4966" t="s">
        <v>3827</v>
      </c>
      <c r="BF4966">
        <v>25</v>
      </c>
      <c r="BG4966">
        <v>66</v>
      </c>
      <c r="BH4966">
        <v>9</v>
      </c>
      <c r="BI4966">
        <v>1</v>
      </c>
      <c r="BJ4966">
        <v>39</v>
      </c>
      <c r="BK4966">
        <v>38</v>
      </c>
      <c r="BL4966">
        <v>17</v>
      </c>
      <c r="BM4966">
        <v>6</v>
      </c>
      <c r="BN4966" t="s">
        <v>3827</v>
      </c>
      <c r="BO4966" t="s">
        <v>3827</v>
      </c>
      <c r="BP4966" t="s">
        <v>3827</v>
      </c>
      <c r="BQ4966" t="s">
        <v>3827</v>
      </c>
      <c r="BR4966">
        <v>100</v>
      </c>
      <c r="BS4966">
        <v>99</v>
      </c>
      <c r="BT4966" t="s">
        <v>3827</v>
      </c>
    </row>
    <row r="4967" spans="1:72">
      <c r="A4967" s="3" t="s">
        <v>66</v>
      </c>
      <c r="B4967" s="1" t="s">
        <v>2888</v>
      </c>
      <c r="C4967" t="s">
        <v>2879</v>
      </c>
      <c r="D4967" t="s">
        <v>2889</v>
      </c>
      <c r="E4967" t="str">
        <f t="shared" si="77"/>
        <v>Westwood, E W Thurston Middle</v>
      </c>
      <c r="F4967" s="3" t="s">
        <v>229</v>
      </c>
      <c r="G4967" s="3" t="s">
        <v>233</v>
      </c>
      <c r="H4967" t="s">
        <v>74</v>
      </c>
      <c r="I4967" s="3" t="s">
        <v>234</v>
      </c>
      <c r="J4967" s="1" t="s">
        <v>233</v>
      </c>
      <c r="K4967" s="1">
        <v>-1</v>
      </c>
      <c r="L4967" s="1">
        <v>6</v>
      </c>
      <c r="M4967" s="1">
        <v>1</v>
      </c>
      <c r="N4967" t="s">
        <v>91</v>
      </c>
      <c r="O4967" t="s">
        <v>72</v>
      </c>
      <c r="P4967" t="s">
        <v>91</v>
      </c>
      <c r="Q4967">
        <v>256</v>
      </c>
      <c r="R4967">
        <v>257</v>
      </c>
      <c r="S4967">
        <v>257</v>
      </c>
      <c r="T4967">
        <v>94</v>
      </c>
      <c r="U4967">
        <v>77</v>
      </c>
      <c r="V4967">
        <v>54</v>
      </c>
      <c r="W4967">
        <v>98.1</v>
      </c>
      <c r="X4967">
        <v>90.4</v>
      </c>
      <c r="Y4967">
        <v>82.5</v>
      </c>
      <c r="Z4967">
        <v>254</v>
      </c>
      <c r="AA4967">
        <v>252</v>
      </c>
      <c r="AB4967">
        <v>250</v>
      </c>
      <c r="AC4967">
        <v>95</v>
      </c>
      <c r="AD4967">
        <v>71</v>
      </c>
      <c r="AE4967">
        <v>53</v>
      </c>
      <c r="AF4967">
        <v>98.6</v>
      </c>
      <c r="AG4967">
        <v>87.8</v>
      </c>
      <c r="AH4967">
        <v>81.7</v>
      </c>
      <c r="AI4967">
        <v>49</v>
      </c>
      <c r="AJ4967">
        <v>56</v>
      </c>
      <c r="AK4967">
        <v>248</v>
      </c>
      <c r="AL4967">
        <v>248</v>
      </c>
      <c r="AM4967">
        <v>44</v>
      </c>
      <c r="AN4967">
        <v>32</v>
      </c>
      <c r="AO4967">
        <v>251</v>
      </c>
      <c r="AP4967">
        <v>248</v>
      </c>
      <c r="AQ4967">
        <v>30</v>
      </c>
      <c r="AR4967">
        <v>64</v>
      </c>
      <c r="AS4967">
        <v>4</v>
      </c>
      <c r="AT4967">
        <v>2</v>
      </c>
      <c r="AU4967">
        <v>42</v>
      </c>
      <c r="AV4967">
        <v>35</v>
      </c>
      <c r="AW4967">
        <v>18</v>
      </c>
      <c r="AX4967">
        <v>5</v>
      </c>
      <c r="AY4967">
        <v>4</v>
      </c>
      <c r="AZ4967">
        <v>50</v>
      </c>
      <c r="BA4967">
        <v>40</v>
      </c>
      <c r="BB4967">
        <v>6</v>
      </c>
      <c r="BC4967">
        <v>100</v>
      </c>
      <c r="BD4967">
        <v>100</v>
      </c>
      <c r="BE4967">
        <v>100</v>
      </c>
      <c r="BF4967">
        <v>39</v>
      </c>
      <c r="BG4967">
        <v>56</v>
      </c>
      <c r="BH4967">
        <v>4</v>
      </c>
      <c r="BI4967">
        <v>2</v>
      </c>
      <c r="BJ4967">
        <v>33</v>
      </c>
      <c r="BK4967">
        <v>38</v>
      </c>
      <c r="BL4967">
        <v>20</v>
      </c>
      <c r="BM4967">
        <v>8</v>
      </c>
      <c r="BN4967">
        <v>8</v>
      </c>
      <c r="BO4967">
        <v>44</v>
      </c>
      <c r="BP4967">
        <v>41</v>
      </c>
      <c r="BQ4967">
        <v>6</v>
      </c>
      <c r="BR4967">
        <v>100</v>
      </c>
      <c r="BS4967">
        <v>99</v>
      </c>
      <c r="BT4967">
        <v>98</v>
      </c>
    </row>
    <row r="4968" spans="1:72">
      <c r="A4968" s="3" t="s">
        <v>66</v>
      </c>
      <c r="B4968" s="1" t="s">
        <v>2888</v>
      </c>
      <c r="C4968" t="s">
        <v>2879</v>
      </c>
      <c r="D4968" t="s">
        <v>2889</v>
      </c>
      <c r="E4968" t="str">
        <f t="shared" si="77"/>
        <v>Westwood, E W Thurston Middle</v>
      </c>
      <c r="F4968" s="3" t="s">
        <v>229</v>
      </c>
      <c r="G4968" s="3" t="s">
        <v>233</v>
      </c>
      <c r="H4968" t="s">
        <v>74</v>
      </c>
      <c r="I4968" s="3" t="s">
        <v>234</v>
      </c>
      <c r="J4968" s="1" t="s">
        <v>77</v>
      </c>
      <c r="K4968" s="1">
        <v>1</v>
      </c>
      <c r="L4968" s="1">
        <v>1</v>
      </c>
      <c r="M4968" s="1">
        <v>1</v>
      </c>
      <c r="N4968" t="s">
        <v>91</v>
      </c>
      <c r="O4968" t="s">
        <v>91</v>
      </c>
      <c r="P4968" t="s">
        <v>91</v>
      </c>
      <c r="Q4968">
        <v>777</v>
      </c>
      <c r="R4968">
        <v>779</v>
      </c>
      <c r="S4968">
        <v>257</v>
      </c>
      <c r="T4968">
        <v>92</v>
      </c>
      <c r="U4968">
        <v>79</v>
      </c>
      <c r="V4968">
        <v>54</v>
      </c>
      <c r="W4968">
        <v>97</v>
      </c>
      <c r="X4968">
        <v>91.3</v>
      </c>
      <c r="Y4968">
        <v>82.5</v>
      </c>
      <c r="Z4968">
        <v>784</v>
      </c>
      <c r="AA4968">
        <v>781</v>
      </c>
      <c r="AB4968">
        <v>250</v>
      </c>
      <c r="AC4968">
        <v>91</v>
      </c>
      <c r="AD4968">
        <v>78</v>
      </c>
      <c r="AE4968">
        <v>53</v>
      </c>
      <c r="AF4968">
        <v>97.5</v>
      </c>
      <c r="AG4968">
        <v>90.8</v>
      </c>
      <c r="AH4968">
        <v>81.7</v>
      </c>
      <c r="AI4968">
        <v>46</v>
      </c>
      <c r="AJ4968">
        <v>51</v>
      </c>
      <c r="AK4968">
        <v>752</v>
      </c>
      <c r="AL4968">
        <v>752</v>
      </c>
      <c r="AM4968">
        <v>43</v>
      </c>
      <c r="AN4968">
        <v>40</v>
      </c>
      <c r="AO4968">
        <v>766</v>
      </c>
      <c r="AP4968">
        <v>762</v>
      </c>
      <c r="AQ4968">
        <v>28</v>
      </c>
      <c r="AR4968">
        <v>63</v>
      </c>
      <c r="AS4968">
        <v>6</v>
      </c>
      <c r="AT4968">
        <v>2</v>
      </c>
      <c r="AU4968">
        <v>44</v>
      </c>
      <c r="AV4968">
        <v>35</v>
      </c>
      <c r="AW4968">
        <v>17</v>
      </c>
      <c r="AX4968">
        <v>4</v>
      </c>
      <c r="AY4968">
        <v>4</v>
      </c>
      <c r="AZ4968">
        <v>50</v>
      </c>
      <c r="BA4968">
        <v>40</v>
      </c>
      <c r="BB4968">
        <v>6</v>
      </c>
      <c r="BC4968">
        <v>100</v>
      </c>
      <c r="BD4968">
        <v>100</v>
      </c>
      <c r="BE4968">
        <v>100</v>
      </c>
      <c r="BF4968">
        <v>33</v>
      </c>
      <c r="BG4968">
        <v>58</v>
      </c>
      <c r="BH4968">
        <v>7</v>
      </c>
      <c r="BI4968">
        <v>2</v>
      </c>
      <c r="BJ4968">
        <v>39</v>
      </c>
      <c r="BK4968">
        <v>39</v>
      </c>
      <c r="BL4968">
        <v>16</v>
      </c>
      <c r="BM4968">
        <v>6</v>
      </c>
      <c r="BN4968">
        <v>8</v>
      </c>
      <c r="BO4968">
        <v>44</v>
      </c>
      <c r="BP4968">
        <v>41</v>
      </c>
      <c r="BQ4968">
        <v>6</v>
      </c>
      <c r="BR4968">
        <v>100</v>
      </c>
      <c r="BS4968">
        <v>99</v>
      </c>
      <c r="BT4968">
        <v>98</v>
      </c>
    </row>
    <row r="4969" spans="1:72">
      <c r="A4969" s="3" t="s">
        <v>66</v>
      </c>
      <c r="B4969" s="1" t="s">
        <v>2890</v>
      </c>
      <c r="C4969" t="s">
        <v>2879</v>
      </c>
      <c r="D4969" t="s">
        <v>2891</v>
      </c>
      <c r="E4969" t="str">
        <f t="shared" si="77"/>
        <v>Westwood, Westwood High</v>
      </c>
      <c r="F4969" s="3" t="s">
        <v>238</v>
      </c>
      <c r="G4969" s="3" t="s">
        <v>239</v>
      </c>
      <c r="H4969" t="s">
        <v>74</v>
      </c>
      <c r="I4969" s="3" t="s">
        <v>240</v>
      </c>
      <c r="J4969" s="1" t="s">
        <v>237</v>
      </c>
      <c r="K4969" s="1">
        <v>0</v>
      </c>
      <c r="L4969" s="1">
        <v>1</v>
      </c>
      <c r="M4969" s="1">
        <v>0</v>
      </c>
      <c r="N4969" t="s">
        <v>91</v>
      </c>
      <c r="O4969" t="s">
        <v>91</v>
      </c>
      <c r="P4969" t="s">
        <v>91</v>
      </c>
      <c r="Q4969">
        <v>207</v>
      </c>
      <c r="R4969">
        <v>209</v>
      </c>
      <c r="S4969">
        <v>204</v>
      </c>
      <c r="T4969">
        <v>98</v>
      </c>
      <c r="U4969">
        <v>97</v>
      </c>
      <c r="V4969">
        <v>93</v>
      </c>
      <c r="W4969">
        <v>99.5</v>
      </c>
      <c r="X4969">
        <v>98.3</v>
      </c>
      <c r="Y4969">
        <v>97.9</v>
      </c>
      <c r="Z4969">
        <v>251</v>
      </c>
      <c r="AA4969">
        <v>253</v>
      </c>
      <c r="AB4969">
        <v>247</v>
      </c>
      <c r="AC4969">
        <v>98</v>
      </c>
      <c r="AD4969">
        <v>96</v>
      </c>
      <c r="AE4969">
        <v>93</v>
      </c>
      <c r="AF4969">
        <v>99.7</v>
      </c>
      <c r="AG4969">
        <v>98.6</v>
      </c>
      <c r="AH4969">
        <v>97.7</v>
      </c>
      <c r="AI4969">
        <v>64</v>
      </c>
      <c r="AJ4969">
        <v>59</v>
      </c>
      <c r="AK4969">
        <v>195</v>
      </c>
      <c r="AL4969">
        <v>197</v>
      </c>
      <c r="AM4969">
        <v>65</v>
      </c>
      <c r="AN4969">
        <v>59.5</v>
      </c>
      <c r="AO4969">
        <v>233</v>
      </c>
      <c r="AP4969">
        <v>234</v>
      </c>
      <c r="AQ4969">
        <v>73</v>
      </c>
      <c r="AR4969">
        <v>25</v>
      </c>
      <c r="AS4969">
        <v>1</v>
      </c>
      <c r="AT4969">
        <v>0</v>
      </c>
      <c r="AU4969">
        <v>78</v>
      </c>
      <c r="AV4969">
        <v>18</v>
      </c>
      <c r="AW4969">
        <v>1</v>
      </c>
      <c r="AX4969">
        <v>2</v>
      </c>
      <c r="AY4969">
        <v>57</v>
      </c>
      <c r="AZ4969">
        <v>36</v>
      </c>
      <c r="BA4969">
        <v>6</v>
      </c>
      <c r="BB4969">
        <v>1</v>
      </c>
      <c r="BC4969">
        <v>99</v>
      </c>
      <c r="BD4969">
        <v>100</v>
      </c>
      <c r="BE4969">
        <v>100</v>
      </c>
      <c r="BF4969">
        <v>76</v>
      </c>
      <c r="BG4969">
        <v>22</v>
      </c>
      <c r="BH4969">
        <v>1</v>
      </c>
      <c r="BI4969">
        <v>1</v>
      </c>
      <c r="BJ4969">
        <v>81</v>
      </c>
      <c r="BK4969">
        <v>15</v>
      </c>
      <c r="BL4969">
        <v>2</v>
      </c>
      <c r="BM4969">
        <v>2</v>
      </c>
      <c r="BN4969">
        <v>58</v>
      </c>
      <c r="BO4969">
        <v>35</v>
      </c>
      <c r="BP4969">
        <v>5</v>
      </c>
      <c r="BQ4969">
        <v>2</v>
      </c>
      <c r="BR4969">
        <v>99</v>
      </c>
      <c r="BS4969">
        <v>100</v>
      </c>
      <c r="BT4969">
        <v>99</v>
      </c>
    </row>
    <row r="4970" spans="1:72">
      <c r="A4970" s="3" t="s">
        <v>66</v>
      </c>
      <c r="B4970" s="1" t="s">
        <v>2890</v>
      </c>
      <c r="C4970" t="s">
        <v>2879</v>
      </c>
      <c r="D4970" t="s">
        <v>2891</v>
      </c>
      <c r="E4970" t="str">
        <f t="shared" si="77"/>
        <v>Westwood, Westwood High</v>
      </c>
      <c r="F4970" s="3" t="s">
        <v>238</v>
      </c>
      <c r="G4970" s="3" t="s">
        <v>239</v>
      </c>
      <c r="H4970" t="s">
        <v>74</v>
      </c>
      <c r="I4970" s="3" t="s">
        <v>240</v>
      </c>
      <c r="J4970" s="1" t="s">
        <v>77</v>
      </c>
      <c r="K4970" s="1">
        <v>0</v>
      </c>
      <c r="L4970" s="1">
        <v>1</v>
      </c>
      <c r="M4970" s="1">
        <v>0</v>
      </c>
      <c r="N4970" t="s">
        <v>91</v>
      </c>
      <c r="O4970" t="s">
        <v>91</v>
      </c>
      <c r="P4970" t="s">
        <v>91</v>
      </c>
      <c r="Q4970">
        <v>207</v>
      </c>
      <c r="R4970">
        <v>209</v>
      </c>
      <c r="S4970">
        <v>204</v>
      </c>
      <c r="T4970">
        <v>98</v>
      </c>
      <c r="U4970">
        <v>97</v>
      </c>
      <c r="V4970">
        <v>93</v>
      </c>
      <c r="W4970">
        <v>99.5</v>
      </c>
      <c r="X4970">
        <v>98.3</v>
      </c>
      <c r="Y4970">
        <v>97.9</v>
      </c>
      <c r="Z4970">
        <v>251</v>
      </c>
      <c r="AA4970">
        <v>253</v>
      </c>
      <c r="AB4970">
        <v>247</v>
      </c>
      <c r="AC4970">
        <v>98</v>
      </c>
      <c r="AD4970">
        <v>96</v>
      </c>
      <c r="AE4970">
        <v>93</v>
      </c>
      <c r="AF4970">
        <v>99.7</v>
      </c>
      <c r="AG4970">
        <v>98.6</v>
      </c>
      <c r="AH4970">
        <v>97.7</v>
      </c>
      <c r="AI4970">
        <v>64</v>
      </c>
      <c r="AJ4970">
        <v>59</v>
      </c>
      <c r="AK4970">
        <v>195</v>
      </c>
      <c r="AL4970">
        <v>197</v>
      </c>
      <c r="AM4970">
        <v>65</v>
      </c>
      <c r="AN4970">
        <v>59.5</v>
      </c>
      <c r="AO4970">
        <v>233</v>
      </c>
      <c r="AP4970">
        <v>234</v>
      </c>
      <c r="AQ4970">
        <v>73</v>
      </c>
      <c r="AR4970">
        <v>25</v>
      </c>
      <c r="AS4970">
        <v>1</v>
      </c>
      <c r="AT4970">
        <v>0</v>
      </c>
      <c r="AU4970">
        <v>78</v>
      </c>
      <c r="AV4970">
        <v>18</v>
      </c>
      <c r="AW4970">
        <v>1</v>
      </c>
      <c r="AX4970">
        <v>2</v>
      </c>
      <c r="AY4970">
        <v>57</v>
      </c>
      <c r="AZ4970">
        <v>36</v>
      </c>
      <c r="BA4970">
        <v>6</v>
      </c>
      <c r="BB4970">
        <v>1</v>
      </c>
      <c r="BC4970">
        <v>99</v>
      </c>
      <c r="BD4970">
        <v>100</v>
      </c>
      <c r="BE4970">
        <v>100</v>
      </c>
      <c r="BF4970">
        <v>76</v>
      </c>
      <c r="BG4970">
        <v>22</v>
      </c>
      <c r="BH4970">
        <v>1</v>
      </c>
      <c r="BI4970">
        <v>1</v>
      </c>
      <c r="BJ4970">
        <v>81</v>
      </c>
      <c r="BK4970">
        <v>15</v>
      </c>
      <c r="BL4970">
        <v>2</v>
      </c>
      <c r="BM4970">
        <v>2</v>
      </c>
      <c r="BN4970">
        <v>58</v>
      </c>
      <c r="BO4970">
        <v>35</v>
      </c>
      <c r="BP4970">
        <v>5</v>
      </c>
      <c r="BQ4970">
        <v>2</v>
      </c>
      <c r="BR4970">
        <v>99</v>
      </c>
      <c r="BS4970">
        <v>100</v>
      </c>
      <c r="BT4970">
        <v>99</v>
      </c>
    </row>
    <row r="4971" spans="1:72">
      <c r="A4971" s="3" t="s">
        <v>66</v>
      </c>
      <c r="B4971" s="1" t="s">
        <v>2892</v>
      </c>
      <c r="C4971" t="s">
        <v>2893</v>
      </c>
      <c r="D4971" t="s">
        <v>2894</v>
      </c>
      <c r="E4971" t="str">
        <f t="shared" si="77"/>
        <v>Weymouth, Academy Avenue</v>
      </c>
      <c r="F4971" s="3" t="s">
        <v>73</v>
      </c>
      <c r="G4971" s="3" t="s">
        <v>207</v>
      </c>
      <c r="H4971" t="s">
        <v>74</v>
      </c>
      <c r="I4971" s="3" t="s">
        <v>75</v>
      </c>
      <c r="J4971" s="1" t="s">
        <v>70</v>
      </c>
      <c r="K4971" s="1">
        <v>-9</v>
      </c>
      <c r="L4971" s="1">
        <v>-4</v>
      </c>
      <c r="M4971" s="1" t="s">
        <v>3827</v>
      </c>
      <c r="N4971" t="s">
        <v>71</v>
      </c>
      <c r="O4971" t="s">
        <v>71</v>
      </c>
      <c r="Q4971">
        <v>60</v>
      </c>
      <c r="R4971">
        <v>60</v>
      </c>
      <c r="S4971" t="s">
        <v>3827</v>
      </c>
      <c r="T4971">
        <v>78</v>
      </c>
      <c r="U4971">
        <v>92</v>
      </c>
      <c r="V4971" t="s">
        <v>3827</v>
      </c>
      <c r="W4971">
        <v>90</v>
      </c>
      <c r="X4971">
        <v>95.8</v>
      </c>
      <c r="Y4971" t="s">
        <v>3827</v>
      </c>
      <c r="Z4971">
        <v>54</v>
      </c>
      <c r="AA4971">
        <v>54</v>
      </c>
      <c r="AB4971" t="s">
        <v>3827</v>
      </c>
      <c r="AC4971">
        <v>87</v>
      </c>
      <c r="AD4971">
        <v>96</v>
      </c>
      <c r="AE4971" t="s">
        <v>3827</v>
      </c>
      <c r="AF4971">
        <v>96.8</v>
      </c>
      <c r="AG4971">
        <v>99.1</v>
      </c>
      <c r="AH4971" t="s">
        <v>3827</v>
      </c>
      <c r="AI4971" t="s">
        <v>3827</v>
      </c>
      <c r="AJ4971" t="s">
        <v>3827</v>
      </c>
      <c r="AK4971" t="s">
        <v>3827</v>
      </c>
      <c r="AL4971" t="s">
        <v>3827</v>
      </c>
      <c r="AM4971" t="s">
        <v>3827</v>
      </c>
      <c r="AN4971" t="s">
        <v>3827</v>
      </c>
      <c r="AO4971" t="s">
        <v>3827</v>
      </c>
      <c r="AP4971" t="s">
        <v>3827</v>
      </c>
      <c r="AQ4971">
        <v>17</v>
      </c>
      <c r="AR4971">
        <v>62</v>
      </c>
      <c r="AS4971">
        <v>18</v>
      </c>
      <c r="AT4971">
        <v>3</v>
      </c>
      <c r="AU4971">
        <v>65</v>
      </c>
      <c r="AV4971">
        <v>27</v>
      </c>
      <c r="AW4971">
        <v>7</v>
      </c>
      <c r="AX4971">
        <v>2</v>
      </c>
      <c r="AY4971" t="s">
        <v>3827</v>
      </c>
      <c r="AZ4971" t="s">
        <v>3827</v>
      </c>
      <c r="BA4971" t="s">
        <v>3827</v>
      </c>
      <c r="BB4971" t="s">
        <v>3827</v>
      </c>
      <c r="BC4971">
        <v>98</v>
      </c>
      <c r="BD4971">
        <v>98</v>
      </c>
      <c r="BE4971" t="s">
        <v>3827</v>
      </c>
      <c r="BF4971">
        <v>31</v>
      </c>
      <c r="BG4971">
        <v>56</v>
      </c>
      <c r="BH4971">
        <v>13</v>
      </c>
      <c r="BI4971">
        <v>0</v>
      </c>
      <c r="BJ4971">
        <v>76</v>
      </c>
      <c r="BK4971">
        <v>20</v>
      </c>
      <c r="BL4971">
        <v>4</v>
      </c>
      <c r="BM4971">
        <v>0</v>
      </c>
      <c r="BN4971" t="s">
        <v>3827</v>
      </c>
      <c r="BO4971" t="s">
        <v>3827</v>
      </c>
      <c r="BP4971" t="s">
        <v>3827</v>
      </c>
      <c r="BQ4971" t="s">
        <v>3827</v>
      </c>
      <c r="BR4971">
        <v>100</v>
      </c>
      <c r="BS4971">
        <v>100</v>
      </c>
      <c r="BT4971" t="s">
        <v>3827</v>
      </c>
    </row>
    <row r="4972" spans="1:72">
      <c r="A4972" s="3" t="s">
        <v>66</v>
      </c>
      <c r="B4972" s="1" t="s">
        <v>2892</v>
      </c>
      <c r="C4972" t="s">
        <v>2893</v>
      </c>
      <c r="D4972" t="s">
        <v>2894</v>
      </c>
      <c r="E4972" t="str">
        <f t="shared" si="77"/>
        <v>Weymouth, Academy Avenue</v>
      </c>
      <c r="F4972" s="3" t="s">
        <v>73</v>
      </c>
      <c r="G4972" s="3" t="s">
        <v>207</v>
      </c>
      <c r="H4972" t="s">
        <v>74</v>
      </c>
      <c r="I4972" s="3" t="s">
        <v>75</v>
      </c>
      <c r="J4972" s="1" t="s">
        <v>207</v>
      </c>
      <c r="K4972" s="1">
        <v>-4</v>
      </c>
      <c r="L4972" s="1">
        <v>-5</v>
      </c>
      <c r="M4972" s="1" t="s">
        <v>3827</v>
      </c>
      <c r="N4972" t="s">
        <v>71</v>
      </c>
      <c r="O4972" t="s">
        <v>71</v>
      </c>
      <c r="Q4972">
        <v>58</v>
      </c>
      <c r="R4972">
        <v>58</v>
      </c>
      <c r="S4972" t="s">
        <v>3827</v>
      </c>
      <c r="T4972">
        <v>79</v>
      </c>
      <c r="U4972">
        <v>69</v>
      </c>
      <c r="V4972" t="s">
        <v>3827</v>
      </c>
      <c r="W4972">
        <v>91.4</v>
      </c>
      <c r="X4972">
        <v>90.5</v>
      </c>
      <c r="Y4972" t="s">
        <v>3827</v>
      </c>
      <c r="Z4972">
        <v>52</v>
      </c>
      <c r="AA4972">
        <v>53</v>
      </c>
      <c r="AB4972" t="s">
        <v>3827</v>
      </c>
      <c r="AC4972">
        <v>83</v>
      </c>
      <c r="AD4972">
        <v>74</v>
      </c>
      <c r="AE4972" t="s">
        <v>3827</v>
      </c>
      <c r="AF4972">
        <v>92.3</v>
      </c>
      <c r="AG4972">
        <v>91.5</v>
      </c>
      <c r="AH4972" t="s">
        <v>3827</v>
      </c>
      <c r="AI4972">
        <v>58</v>
      </c>
      <c r="AJ4972">
        <v>45</v>
      </c>
      <c r="AK4972">
        <v>58</v>
      </c>
      <c r="AL4972">
        <v>58</v>
      </c>
      <c r="AM4972">
        <v>69</v>
      </c>
      <c r="AN4972">
        <v>45.5</v>
      </c>
      <c r="AO4972">
        <v>51</v>
      </c>
      <c r="AP4972">
        <v>52</v>
      </c>
      <c r="AQ4972">
        <v>31</v>
      </c>
      <c r="AR4972">
        <v>48</v>
      </c>
      <c r="AS4972">
        <v>17</v>
      </c>
      <c r="AT4972">
        <v>3</v>
      </c>
      <c r="AU4972">
        <v>43</v>
      </c>
      <c r="AV4972">
        <v>26</v>
      </c>
      <c r="AW4972">
        <v>31</v>
      </c>
      <c r="AX4972">
        <v>0</v>
      </c>
      <c r="AY4972" t="s">
        <v>3827</v>
      </c>
      <c r="AZ4972" t="s">
        <v>3827</v>
      </c>
      <c r="BA4972" t="s">
        <v>3827</v>
      </c>
      <c r="BB4972" t="s">
        <v>3827</v>
      </c>
      <c r="BC4972">
        <v>100</v>
      </c>
      <c r="BD4972">
        <v>100</v>
      </c>
      <c r="BE4972" t="s">
        <v>3827</v>
      </c>
      <c r="BF4972">
        <v>25</v>
      </c>
      <c r="BG4972">
        <v>58</v>
      </c>
      <c r="BH4972">
        <v>12</v>
      </c>
      <c r="BI4972">
        <v>6</v>
      </c>
      <c r="BJ4972">
        <v>30</v>
      </c>
      <c r="BK4972">
        <v>43</v>
      </c>
      <c r="BL4972">
        <v>26</v>
      </c>
      <c r="BM4972">
        <v>0</v>
      </c>
      <c r="BN4972" t="s">
        <v>3827</v>
      </c>
      <c r="BO4972" t="s">
        <v>3827</v>
      </c>
      <c r="BP4972" t="s">
        <v>3827</v>
      </c>
      <c r="BQ4972" t="s">
        <v>3827</v>
      </c>
      <c r="BR4972">
        <v>98</v>
      </c>
      <c r="BS4972">
        <v>100</v>
      </c>
      <c r="BT4972" t="s">
        <v>3827</v>
      </c>
    </row>
    <row r="4973" spans="1:72">
      <c r="A4973" s="3" t="s">
        <v>66</v>
      </c>
      <c r="B4973" s="1" t="s">
        <v>2892</v>
      </c>
      <c r="C4973" t="s">
        <v>2893</v>
      </c>
      <c r="D4973" t="s">
        <v>2894</v>
      </c>
      <c r="E4973" t="str">
        <f t="shared" si="77"/>
        <v>Weymouth, Academy Avenue</v>
      </c>
      <c r="F4973" s="3" t="s">
        <v>73</v>
      </c>
      <c r="G4973" s="3" t="s">
        <v>207</v>
      </c>
      <c r="H4973" t="s">
        <v>74</v>
      </c>
      <c r="I4973" s="3" t="s">
        <v>75</v>
      </c>
      <c r="J4973" s="1" t="s">
        <v>77</v>
      </c>
      <c r="K4973" s="1">
        <v>-6</v>
      </c>
      <c r="L4973" s="1">
        <v>-4</v>
      </c>
      <c r="M4973" s="1" t="s">
        <v>3827</v>
      </c>
      <c r="N4973" t="s">
        <v>71</v>
      </c>
      <c r="O4973" t="s">
        <v>71</v>
      </c>
      <c r="Q4973">
        <v>118</v>
      </c>
      <c r="R4973">
        <v>118</v>
      </c>
      <c r="S4973" t="s">
        <v>3827</v>
      </c>
      <c r="T4973">
        <v>79</v>
      </c>
      <c r="U4973">
        <v>81</v>
      </c>
      <c r="V4973" t="s">
        <v>3827</v>
      </c>
      <c r="W4973">
        <v>90.7</v>
      </c>
      <c r="X4973">
        <v>93.2</v>
      </c>
      <c r="Y4973" t="s">
        <v>3827</v>
      </c>
      <c r="Z4973">
        <v>106</v>
      </c>
      <c r="AA4973">
        <v>107</v>
      </c>
      <c r="AB4973" t="s">
        <v>3827</v>
      </c>
      <c r="AC4973">
        <v>85</v>
      </c>
      <c r="AD4973">
        <v>85</v>
      </c>
      <c r="AE4973" t="s">
        <v>3827</v>
      </c>
      <c r="AF4973">
        <v>94.6</v>
      </c>
      <c r="AG4973">
        <v>95.3</v>
      </c>
      <c r="AH4973" t="s">
        <v>3827</v>
      </c>
      <c r="AI4973">
        <v>58</v>
      </c>
      <c r="AJ4973">
        <v>45</v>
      </c>
      <c r="AK4973">
        <v>58</v>
      </c>
      <c r="AL4973">
        <v>58</v>
      </c>
      <c r="AM4973">
        <v>69</v>
      </c>
      <c r="AN4973">
        <v>45.5</v>
      </c>
      <c r="AO4973">
        <v>51</v>
      </c>
      <c r="AP4973">
        <v>52</v>
      </c>
      <c r="AQ4973">
        <v>24</v>
      </c>
      <c r="AR4973">
        <v>55</v>
      </c>
      <c r="AS4973">
        <v>18</v>
      </c>
      <c r="AT4973">
        <v>3</v>
      </c>
      <c r="AU4973">
        <v>54</v>
      </c>
      <c r="AV4973">
        <v>26</v>
      </c>
      <c r="AW4973">
        <v>19</v>
      </c>
      <c r="AX4973">
        <v>1</v>
      </c>
      <c r="AY4973" t="s">
        <v>3827</v>
      </c>
      <c r="AZ4973" t="s">
        <v>3827</v>
      </c>
      <c r="BA4973" t="s">
        <v>3827</v>
      </c>
      <c r="BB4973" t="s">
        <v>3827</v>
      </c>
      <c r="BC4973">
        <v>99</v>
      </c>
      <c r="BD4973">
        <v>99</v>
      </c>
      <c r="BE4973" t="s">
        <v>3827</v>
      </c>
      <c r="BF4973">
        <v>28</v>
      </c>
      <c r="BG4973">
        <v>57</v>
      </c>
      <c r="BH4973">
        <v>12</v>
      </c>
      <c r="BI4973">
        <v>3</v>
      </c>
      <c r="BJ4973">
        <v>53</v>
      </c>
      <c r="BK4973">
        <v>32</v>
      </c>
      <c r="BL4973">
        <v>15</v>
      </c>
      <c r="BM4973">
        <v>0</v>
      </c>
      <c r="BN4973" t="s">
        <v>3827</v>
      </c>
      <c r="BO4973" t="s">
        <v>3827</v>
      </c>
      <c r="BP4973" t="s">
        <v>3827</v>
      </c>
      <c r="BQ4973" t="s">
        <v>3827</v>
      </c>
      <c r="BR4973">
        <v>99</v>
      </c>
      <c r="BS4973">
        <v>100</v>
      </c>
      <c r="BT4973" t="s">
        <v>3827</v>
      </c>
    </row>
    <row r="4974" spans="1:72">
      <c r="A4974" s="3" t="s">
        <v>66</v>
      </c>
      <c r="B4974" s="1" t="s">
        <v>2895</v>
      </c>
      <c r="C4974" t="s">
        <v>2893</v>
      </c>
      <c r="D4974" t="s">
        <v>2896</v>
      </c>
      <c r="E4974" t="str">
        <f t="shared" si="77"/>
        <v>Weymouth, Maria Weston Chapman Middle School</v>
      </c>
      <c r="F4974" s="3" t="s">
        <v>232</v>
      </c>
      <c r="G4974" s="3" t="s">
        <v>233</v>
      </c>
      <c r="H4974" t="s">
        <v>74</v>
      </c>
      <c r="I4974" s="3" t="s">
        <v>234</v>
      </c>
      <c r="J4974" s="1" t="s">
        <v>232</v>
      </c>
      <c r="K4974" s="1">
        <v>8</v>
      </c>
      <c r="L4974" s="1">
        <v>4</v>
      </c>
      <c r="M4974" s="1" t="s">
        <v>3827</v>
      </c>
      <c r="N4974" t="s">
        <v>72</v>
      </c>
      <c r="O4974" t="s">
        <v>72</v>
      </c>
      <c r="Q4974">
        <v>475</v>
      </c>
      <c r="R4974">
        <v>471</v>
      </c>
      <c r="S4974" t="s">
        <v>3827</v>
      </c>
      <c r="T4974">
        <v>69</v>
      </c>
      <c r="U4974">
        <v>38</v>
      </c>
      <c r="V4974" t="s">
        <v>3827</v>
      </c>
      <c r="W4974">
        <v>87.2</v>
      </c>
      <c r="X4974">
        <v>66</v>
      </c>
      <c r="Y4974" t="s">
        <v>3827</v>
      </c>
      <c r="Z4974">
        <v>494</v>
      </c>
      <c r="AA4974">
        <v>497</v>
      </c>
      <c r="AB4974" t="s">
        <v>3827</v>
      </c>
      <c r="AC4974">
        <v>61</v>
      </c>
      <c r="AD4974">
        <v>34</v>
      </c>
      <c r="AE4974" t="s">
        <v>3827</v>
      </c>
      <c r="AF4974">
        <v>83.8</v>
      </c>
      <c r="AG4974">
        <v>64.099999999999994</v>
      </c>
      <c r="AH4974" t="s">
        <v>3827</v>
      </c>
      <c r="AI4974">
        <v>29</v>
      </c>
      <c r="AJ4974">
        <v>34</v>
      </c>
      <c r="AK4974">
        <v>454</v>
      </c>
      <c r="AL4974">
        <v>451</v>
      </c>
      <c r="AM4974">
        <v>23</v>
      </c>
      <c r="AN4974">
        <v>20</v>
      </c>
      <c r="AO4974">
        <v>475</v>
      </c>
      <c r="AP4974">
        <v>479</v>
      </c>
      <c r="AQ4974">
        <v>4</v>
      </c>
      <c r="AR4974">
        <v>65</v>
      </c>
      <c r="AS4974">
        <v>25</v>
      </c>
      <c r="AT4974">
        <v>6</v>
      </c>
      <c r="AU4974">
        <v>8</v>
      </c>
      <c r="AV4974">
        <v>31</v>
      </c>
      <c r="AW4974">
        <v>36</v>
      </c>
      <c r="AX4974">
        <v>26</v>
      </c>
      <c r="AY4974" t="s">
        <v>3827</v>
      </c>
      <c r="AZ4974" t="s">
        <v>3827</v>
      </c>
      <c r="BA4974" t="s">
        <v>3827</v>
      </c>
      <c r="BB4974" t="s">
        <v>3827</v>
      </c>
      <c r="BC4974">
        <v>98</v>
      </c>
      <c r="BD4974">
        <v>98</v>
      </c>
      <c r="BE4974" t="s">
        <v>3827</v>
      </c>
      <c r="BF4974">
        <v>3</v>
      </c>
      <c r="BG4974">
        <v>58</v>
      </c>
      <c r="BH4974">
        <v>32</v>
      </c>
      <c r="BI4974">
        <v>7</v>
      </c>
      <c r="BJ4974">
        <v>8</v>
      </c>
      <c r="BK4974">
        <v>25</v>
      </c>
      <c r="BL4974">
        <v>38</v>
      </c>
      <c r="BM4974">
        <v>28</v>
      </c>
      <c r="BN4974" t="s">
        <v>3827</v>
      </c>
      <c r="BO4974" t="s">
        <v>3827</v>
      </c>
      <c r="BP4974" t="s">
        <v>3827</v>
      </c>
      <c r="BQ4974" t="s">
        <v>3827</v>
      </c>
      <c r="BR4974">
        <v>99</v>
      </c>
      <c r="BS4974">
        <v>99</v>
      </c>
      <c r="BT4974" t="s">
        <v>3827</v>
      </c>
    </row>
    <row r="4975" spans="1:72">
      <c r="A4975" s="3" t="s">
        <v>66</v>
      </c>
      <c r="B4975" s="1" t="s">
        <v>2895</v>
      </c>
      <c r="C4975" t="s">
        <v>2893</v>
      </c>
      <c r="D4975" t="s">
        <v>2896</v>
      </c>
      <c r="E4975" t="str">
        <f t="shared" si="77"/>
        <v>Weymouth, Maria Weston Chapman Middle School</v>
      </c>
      <c r="F4975" s="3" t="s">
        <v>232</v>
      </c>
      <c r="G4975" s="3" t="s">
        <v>233</v>
      </c>
      <c r="H4975" t="s">
        <v>74</v>
      </c>
      <c r="I4975" s="3" t="s">
        <v>234</v>
      </c>
      <c r="J4975" s="1" t="s">
        <v>233</v>
      </c>
      <c r="K4975" s="1">
        <v>2</v>
      </c>
      <c r="L4975" s="1">
        <v>-2</v>
      </c>
      <c r="M4975" s="1">
        <v>6</v>
      </c>
      <c r="N4975" t="s">
        <v>91</v>
      </c>
      <c r="O4975" t="s">
        <v>91</v>
      </c>
      <c r="P4975" t="s">
        <v>72</v>
      </c>
      <c r="Q4975">
        <v>494</v>
      </c>
      <c r="R4975">
        <v>493</v>
      </c>
      <c r="S4975">
        <v>494</v>
      </c>
      <c r="T4975">
        <v>76</v>
      </c>
      <c r="U4975">
        <v>32</v>
      </c>
      <c r="V4975">
        <v>32</v>
      </c>
      <c r="W4975">
        <v>89.4</v>
      </c>
      <c r="X4975">
        <v>63.7</v>
      </c>
      <c r="Y4975">
        <v>67.8</v>
      </c>
      <c r="Z4975">
        <v>495</v>
      </c>
      <c r="AA4975">
        <v>488</v>
      </c>
      <c r="AB4975">
        <v>487</v>
      </c>
      <c r="AC4975">
        <v>74</v>
      </c>
      <c r="AD4975">
        <v>34</v>
      </c>
      <c r="AE4975">
        <v>26</v>
      </c>
      <c r="AF4975">
        <v>88.8</v>
      </c>
      <c r="AG4975">
        <v>63.9</v>
      </c>
      <c r="AH4975">
        <v>65.2</v>
      </c>
      <c r="AI4975">
        <v>46</v>
      </c>
      <c r="AJ4975">
        <v>30</v>
      </c>
      <c r="AK4975">
        <v>473</v>
      </c>
      <c r="AL4975">
        <v>475</v>
      </c>
      <c r="AM4975">
        <v>42</v>
      </c>
      <c r="AN4975">
        <v>28</v>
      </c>
      <c r="AO4975">
        <v>477</v>
      </c>
      <c r="AP4975">
        <v>472</v>
      </c>
      <c r="AQ4975">
        <v>6</v>
      </c>
      <c r="AR4975">
        <v>70</v>
      </c>
      <c r="AS4975">
        <v>18</v>
      </c>
      <c r="AT4975">
        <v>6</v>
      </c>
      <c r="AU4975">
        <v>6</v>
      </c>
      <c r="AV4975">
        <v>26</v>
      </c>
      <c r="AW4975">
        <v>41</v>
      </c>
      <c r="AX4975">
        <v>27</v>
      </c>
      <c r="AY4975">
        <v>1</v>
      </c>
      <c r="AZ4975">
        <v>30</v>
      </c>
      <c r="BA4975">
        <v>49</v>
      </c>
      <c r="BB4975">
        <v>19</v>
      </c>
      <c r="BC4975">
        <v>99</v>
      </c>
      <c r="BD4975">
        <v>99</v>
      </c>
      <c r="BE4975">
        <v>99</v>
      </c>
      <c r="BF4975">
        <v>6</v>
      </c>
      <c r="BG4975">
        <v>68</v>
      </c>
      <c r="BH4975">
        <v>21</v>
      </c>
      <c r="BI4975">
        <v>5</v>
      </c>
      <c r="BJ4975">
        <v>7</v>
      </c>
      <c r="BK4975">
        <v>26</v>
      </c>
      <c r="BL4975">
        <v>38</v>
      </c>
      <c r="BM4975">
        <v>28</v>
      </c>
      <c r="BN4975">
        <v>1</v>
      </c>
      <c r="BO4975">
        <v>25</v>
      </c>
      <c r="BP4975">
        <v>56</v>
      </c>
      <c r="BQ4975">
        <v>18</v>
      </c>
      <c r="BR4975">
        <v>99</v>
      </c>
      <c r="BS4975">
        <v>98</v>
      </c>
      <c r="BT4975">
        <v>98</v>
      </c>
    </row>
    <row r="4976" spans="1:72">
      <c r="A4976" s="3" t="s">
        <v>66</v>
      </c>
      <c r="B4976" s="1" t="s">
        <v>2895</v>
      </c>
      <c r="C4976" t="s">
        <v>2893</v>
      </c>
      <c r="D4976" t="s">
        <v>2896</v>
      </c>
      <c r="E4976" t="str">
        <f t="shared" si="77"/>
        <v>Weymouth, Maria Weston Chapman Middle School</v>
      </c>
      <c r="F4976" s="3" t="s">
        <v>232</v>
      </c>
      <c r="G4976" s="3" t="s">
        <v>233</v>
      </c>
      <c r="H4976" t="s">
        <v>74</v>
      </c>
      <c r="I4976" s="3" t="s">
        <v>234</v>
      </c>
      <c r="J4976" s="1" t="s">
        <v>77</v>
      </c>
      <c r="K4976" s="1">
        <v>6</v>
      </c>
      <c r="L4976" s="1">
        <v>1</v>
      </c>
      <c r="M4976" s="1">
        <v>6</v>
      </c>
      <c r="N4976" t="s">
        <v>72</v>
      </c>
      <c r="O4976" t="s">
        <v>91</v>
      </c>
      <c r="P4976" t="s">
        <v>72</v>
      </c>
      <c r="Q4976">
        <v>969</v>
      </c>
      <c r="R4976">
        <v>964</v>
      </c>
      <c r="S4976">
        <v>494</v>
      </c>
      <c r="T4976">
        <v>73</v>
      </c>
      <c r="U4976">
        <v>35</v>
      </c>
      <c r="V4976">
        <v>32</v>
      </c>
      <c r="W4976">
        <v>88.3</v>
      </c>
      <c r="X4976">
        <v>64.900000000000006</v>
      </c>
      <c r="Y4976">
        <v>67.8</v>
      </c>
      <c r="Z4976">
        <v>992</v>
      </c>
      <c r="AA4976">
        <v>988</v>
      </c>
      <c r="AB4976">
        <v>488</v>
      </c>
      <c r="AC4976">
        <v>67</v>
      </c>
      <c r="AD4976">
        <v>34</v>
      </c>
      <c r="AE4976">
        <v>26</v>
      </c>
      <c r="AF4976">
        <v>86.3</v>
      </c>
      <c r="AG4976">
        <v>64</v>
      </c>
      <c r="AH4976">
        <v>65.3</v>
      </c>
      <c r="AI4976">
        <v>39</v>
      </c>
      <c r="AJ4976">
        <v>32</v>
      </c>
      <c r="AK4976">
        <v>927</v>
      </c>
      <c r="AL4976">
        <v>926</v>
      </c>
      <c r="AM4976">
        <v>32</v>
      </c>
      <c r="AN4976">
        <v>24</v>
      </c>
      <c r="AO4976">
        <v>952</v>
      </c>
      <c r="AP4976">
        <v>951</v>
      </c>
      <c r="AQ4976">
        <v>5</v>
      </c>
      <c r="AR4976">
        <v>68</v>
      </c>
      <c r="AS4976">
        <v>21</v>
      </c>
      <c r="AT4976">
        <v>6</v>
      </c>
      <c r="AU4976">
        <v>7</v>
      </c>
      <c r="AV4976">
        <v>28</v>
      </c>
      <c r="AW4976">
        <v>38</v>
      </c>
      <c r="AX4976">
        <v>26</v>
      </c>
      <c r="AY4976">
        <v>1</v>
      </c>
      <c r="AZ4976">
        <v>30</v>
      </c>
      <c r="BA4976">
        <v>49</v>
      </c>
      <c r="BB4976">
        <v>19</v>
      </c>
      <c r="BC4976">
        <v>99</v>
      </c>
      <c r="BD4976">
        <v>98</v>
      </c>
      <c r="BE4976">
        <v>99</v>
      </c>
      <c r="BF4976">
        <v>4</v>
      </c>
      <c r="BG4976">
        <v>63</v>
      </c>
      <c r="BH4976">
        <v>26</v>
      </c>
      <c r="BI4976">
        <v>6</v>
      </c>
      <c r="BJ4976">
        <v>8</v>
      </c>
      <c r="BK4976">
        <v>26</v>
      </c>
      <c r="BL4976">
        <v>38</v>
      </c>
      <c r="BM4976">
        <v>28</v>
      </c>
      <c r="BN4976">
        <v>1</v>
      </c>
      <c r="BO4976">
        <v>25</v>
      </c>
      <c r="BP4976">
        <v>56</v>
      </c>
      <c r="BQ4976">
        <v>18</v>
      </c>
      <c r="BR4976">
        <v>99</v>
      </c>
      <c r="BS4976">
        <v>99</v>
      </c>
      <c r="BT4976">
        <v>98</v>
      </c>
    </row>
    <row r="4977" spans="1:72">
      <c r="A4977" s="3" t="s">
        <v>66</v>
      </c>
      <c r="B4977" s="1" t="s">
        <v>2897</v>
      </c>
      <c r="C4977" t="s">
        <v>2893</v>
      </c>
      <c r="D4977" t="s">
        <v>2898</v>
      </c>
      <c r="E4977" t="str">
        <f t="shared" si="77"/>
        <v>Weymouth, Frederick C Murphy</v>
      </c>
      <c r="F4977" s="3" t="s">
        <v>73</v>
      </c>
      <c r="G4977" s="3" t="s">
        <v>207</v>
      </c>
      <c r="H4977" t="s">
        <v>74</v>
      </c>
      <c r="I4977" s="3" t="s">
        <v>75</v>
      </c>
      <c r="J4977" s="1" t="s">
        <v>70</v>
      </c>
      <c r="K4977" s="1">
        <v>1</v>
      </c>
      <c r="L4977" s="1">
        <v>9</v>
      </c>
      <c r="M4977" s="1" t="s">
        <v>3827</v>
      </c>
      <c r="N4977" t="s">
        <v>91</v>
      </c>
      <c r="O4977" t="s">
        <v>72</v>
      </c>
      <c r="Q4977">
        <v>62</v>
      </c>
      <c r="R4977">
        <v>62</v>
      </c>
      <c r="S4977" t="s">
        <v>3827</v>
      </c>
      <c r="T4977">
        <v>69</v>
      </c>
      <c r="U4977">
        <v>73</v>
      </c>
      <c r="V4977" t="s">
        <v>3827</v>
      </c>
      <c r="W4977">
        <v>87.9</v>
      </c>
      <c r="X4977">
        <v>87.1</v>
      </c>
      <c r="Y4977" t="s">
        <v>3827</v>
      </c>
      <c r="Z4977">
        <v>56</v>
      </c>
      <c r="AA4977">
        <v>56</v>
      </c>
      <c r="AB4977" t="s">
        <v>3827</v>
      </c>
      <c r="AC4977">
        <v>68</v>
      </c>
      <c r="AD4977">
        <v>64</v>
      </c>
      <c r="AE4977" t="s">
        <v>3827</v>
      </c>
      <c r="AF4977">
        <v>87.9</v>
      </c>
      <c r="AG4977">
        <v>83.5</v>
      </c>
      <c r="AH4977" t="s">
        <v>3827</v>
      </c>
      <c r="AI4977" t="s">
        <v>3827</v>
      </c>
      <c r="AJ4977" t="s">
        <v>3827</v>
      </c>
      <c r="AK4977" t="s">
        <v>3827</v>
      </c>
      <c r="AL4977" t="s">
        <v>3827</v>
      </c>
      <c r="AM4977" t="s">
        <v>3827</v>
      </c>
      <c r="AN4977" t="s">
        <v>3827</v>
      </c>
      <c r="AO4977" t="s">
        <v>3827</v>
      </c>
      <c r="AP4977" t="s">
        <v>3827</v>
      </c>
      <c r="AQ4977">
        <v>15</v>
      </c>
      <c r="AR4977">
        <v>55</v>
      </c>
      <c r="AS4977">
        <v>26</v>
      </c>
      <c r="AT4977">
        <v>5</v>
      </c>
      <c r="AU4977">
        <v>18</v>
      </c>
      <c r="AV4977">
        <v>55</v>
      </c>
      <c r="AW4977">
        <v>19</v>
      </c>
      <c r="AX4977">
        <v>8</v>
      </c>
      <c r="AY4977" t="s">
        <v>3827</v>
      </c>
      <c r="AZ4977" t="s">
        <v>3827</v>
      </c>
      <c r="BA4977" t="s">
        <v>3827</v>
      </c>
      <c r="BB4977" t="s">
        <v>3827</v>
      </c>
      <c r="BC4977">
        <v>100</v>
      </c>
      <c r="BD4977">
        <v>100</v>
      </c>
      <c r="BE4977" t="s">
        <v>3827</v>
      </c>
      <c r="BF4977">
        <v>5</v>
      </c>
      <c r="BG4977">
        <v>63</v>
      </c>
      <c r="BH4977">
        <v>29</v>
      </c>
      <c r="BI4977">
        <v>4</v>
      </c>
      <c r="BJ4977">
        <v>25</v>
      </c>
      <c r="BK4977">
        <v>39</v>
      </c>
      <c r="BL4977">
        <v>25</v>
      </c>
      <c r="BM4977">
        <v>11</v>
      </c>
      <c r="BN4977" t="s">
        <v>3827</v>
      </c>
      <c r="BO4977" t="s">
        <v>3827</v>
      </c>
      <c r="BP4977" t="s">
        <v>3827</v>
      </c>
      <c r="BQ4977" t="s">
        <v>3827</v>
      </c>
      <c r="BR4977">
        <v>100</v>
      </c>
      <c r="BS4977">
        <v>100</v>
      </c>
      <c r="BT4977" t="s">
        <v>3827</v>
      </c>
    </row>
    <row r="4978" spans="1:72">
      <c r="A4978" s="3" t="s">
        <v>66</v>
      </c>
      <c r="B4978" s="1" t="s">
        <v>2897</v>
      </c>
      <c r="C4978" t="s">
        <v>2893</v>
      </c>
      <c r="D4978" t="s">
        <v>2898</v>
      </c>
      <c r="E4978" t="str">
        <f t="shared" si="77"/>
        <v>Weymouth, Frederick C Murphy</v>
      </c>
      <c r="F4978" s="3" t="s">
        <v>73</v>
      </c>
      <c r="G4978" s="3" t="s">
        <v>207</v>
      </c>
      <c r="H4978" t="s">
        <v>74</v>
      </c>
      <c r="I4978" s="3" t="s">
        <v>75</v>
      </c>
      <c r="J4978" s="1" t="s">
        <v>207</v>
      </c>
      <c r="K4978" s="1">
        <v>-7</v>
      </c>
      <c r="L4978" s="1">
        <v>-10</v>
      </c>
      <c r="M4978" s="1" t="s">
        <v>3827</v>
      </c>
      <c r="N4978" t="s">
        <v>71</v>
      </c>
      <c r="O4978" t="s">
        <v>71</v>
      </c>
      <c r="Q4978">
        <v>54</v>
      </c>
      <c r="R4978">
        <v>54</v>
      </c>
      <c r="S4978" t="s">
        <v>3827</v>
      </c>
      <c r="T4978">
        <v>59</v>
      </c>
      <c r="U4978">
        <v>39</v>
      </c>
      <c r="V4978" t="s">
        <v>3827</v>
      </c>
      <c r="W4978">
        <v>84.3</v>
      </c>
      <c r="X4978">
        <v>73.599999999999994</v>
      </c>
      <c r="Y4978" t="s">
        <v>3827</v>
      </c>
      <c r="Z4978">
        <v>53</v>
      </c>
      <c r="AA4978">
        <v>53</v>
      </c>
      <c r="AB4978" t="s">
        <v>3827</v>
      </c>
      <c r="AC4978">
        <v>66</v>
      </c>
      <c r="AD4978">
        <v>49</v>
      </c>
      <c r="AE4978" t="s">
        <v>3827</v>
      </c>
      <c r="AF4978">
        <v>85.4</v>
      </c>
      <c r="AG4978">
        <v>82.5</v>
      </c>
      <c r="AH4978" t="s">
        <v>3827</v>
      </c>
      <c r="AI4978">
        <v>45.5</v>
      </c>
      <c r="AJ4978">
        <v>39</v>
      </c>
      <c r="AK4978">
        <v>54</v>
      </c>
      <c r="AL4978">
        <v>54</v>
      </c>
      <c r="AM4978">
        <v>50</v>
      </c>
      <c r="AN4978">
        <v>49</v>
      </c>
      <c r="AO4978">
        <v>53</v>
      </c>
      <c r="AP4978">
        <v>53</v>
      </c>
      <c r="AQ4978">
        <v>4</v>
      </c>
      <c r="AR4978">
        <v>56</v>
      </c>
      <c r="AS4978">
        <v>35</v>
      </c>
      <c r="AT4978">
        <v>6</v>
      </c>
      <c r="AU4978">
        <v>19</v>
      </c>
      <c r="AV4978">
        <v>20</v>
      </c>
      <c r="AW4978">
        <v>50</v>
      </c>
      <c r="AX4978">
        <v>11</v>
      </c>
      <c r="AY4978" t="s">
        <v>3827</v>
      </c>
      <c r="AZ4978" t="s">
        <v>3827</v>
      </c>
      <c r="BA4978" t="s">
        <v>3827</v>
      </c>
      <c r="BB4978" t="s">
        <v>3827</v>
      </c>
      <c r="BC4978">
        <v>98</v>
      </c>
      <c r="BD4978">
        <v>98</v>
      </c>
      <c r="BE4978" t="s">
        <v>3827</v>
      </c>
      <c r="BF4978">
        <v>9</v>
      </c>
      <c r="BG4978">
        <v>57</v>
      </c>
      <c r="BH4978">
        <v>30</v>
      </c>
      <c r="BI4978">
        <v>4</v>
      </c>
      <c r="BJ4978">
        <v>17</v>
      </c>
      <c r="BK4978">
        <v>32</v>
      </c>
      <c r="BL4978">
        <v>51</v>
      </c>
      <c r="BM4978">
        <v>0</v>
      </c>
      <c r="BN4978" t="s">
        <v>3827</v>
      </c>
      <c r="BO4978" t="s">
        <v>3827</v>
      </c>
      <c r="BP4978" t="s">
        <v>3827</v>
      </c>
      <c r="BQ4978" t="s">
        <v>3827</v>
      </c>
      <c r="BR4978">
        <v>100</v>
      </c>
      <c r="BS4978">
        <v>100</v>
      </c>
      <c r="BT4978" t="s">
        <v>3827</v>
      </c>
    </row>
    <row r="4979" spans="1:72">
      <c r="A4979" s="3" t="s">
        <v>66</v>
      </c>
      <c r="B4979" s="1" t="s">
        <v>2897</v>
      </c>
      <c r="C4979" t="s">
        <v>2893</v>
      </c>
      <c r="D4979" t="s">
        <v>2898</v>
      </c>
      <c r="E4979" t="str">
        <f t="shared" si="77"/>
        <v>Weymouth, Frederick C Murphy</v>
      </c>
      <c r="F4979" s="3" t="s">
        <v>73</v>
      </c>
      <c r="G4979" s="3" t="s">
        <v>207</v>
      </c>
      <c r="H4979" t="s">
        <v>74</v>
      </c>
      <c r="I4979" s="3" t="s">
        <v>75</v>
      </c>
      <c r="J4979" s="1" t="s">
        <v>77</v>
      </c>
      <c r="K4979" s="1">
        <v>-2</v>
      </c>
      <c r="L4979" s="1">
        <v>0</v>
      </c>
      <c r="M4979" s="1" t="s">
        <v>3827</v>
      </c>
      <c r="N4979" t="s">
        <v>91</v>
      </c>
      <c r="O4979" t="s">
        <v>91</v>
      </c>
      <c r="Q4979">
        <v>116</v>
      </c>
      <c r="R4979">
        <v>116</v>
      </c>
      <c r="S4979" t="s">
        <v>3827</v>
      </c>
      <c r="T4979">
        <v>65</v>
      </c>
      <c r="U4979">
        <v>57</v>
      </c>
      <c r="V4979" t="s">
        <v>3827</v>
      </c>
      <c r="W4979">
        <v>86.2</v>
      </c>
      <c r="X4979">
        <v>80.8</v>
      </c>
      <c r="Y4979" t="s">
        <v>3827</v>
      </c>
      <c r="Z4979">
        <v>109</v>
      </c>
      <c r="AA4979">
        <v>109</v>
      </c>
      <c r="AB4979" t="s">
        <v>3827</v>
      </c>
      <c r="AC4979">
        <v>67</v>
      </c>
      <c r="AD4979">
        <v>57</v>
      </c>
      <c r="AE4979" t="s">
        <v>3827</v>
      </c>
      <c r="AF4979">
        <v>86.7</v>
      </c>
      <c r="AG4979">
        <v>83</v>
      </c>
      <c r="AH4979" t="s">
        <v>3827</v>
      </c>
      <c r="AI4979">
        <v>45.5</v>
      </c>
      <c r="AJ4979">
        <v>39</v>
      </c>
      <c r="AK4979">
        <v>54</v>
      </c>
      <c r="AL4979">
        <v>54</v>
      </c>
      <c r="AM4979">
        <v>50</v>
      </c>
      <c r="AN4979">
        <v>49</v>
      </c>
      <c r="AO4979">
        <v>53</v>
      </c>
      <c r="AP4979">
        <v>53</v>
      </c>
      <c r="AQ4979">
        <v>9</v>
      </c>
      <c r="AR4979">
        <v>55</v>
      </c>
      <c r="AS4979">
        <v>30</v>
      </c>
      <c r="AT4979">
        <v>5</v>
      </c>
      <c r="AU4979">
        <v>18</v>
      </c>
      <c r="AV4979">
        <v>39</v>
      </c>
      <c r="AW4979">
        <v>34</v>
      </c>
      <c r="AX4979">
        <v>9</v>
      </c>
      <c r="AY4979" t="s">
        <v>3827</v>
      </c>
      <c r="AZ4979" t="s">
        <v>3827</v>
      </c>
      <c r="BA4979" t="s">
        <v>3827</v>
      </c>
      <c r="BB4979" t="s">
        <v>3827</v>
      </c>
      <c r="BC4979">
        <v>99</v>
      </c>
      <c r="BD4979">
        <v>99</v>
      </c>
      <c r="BE4979" t="s">
        <v>3827</v>
      </c>
      <c r="BF4979">
        <v>7</v>
      </c>
      <c r="BG4979">
        <v>60</v>
      </c>
      <c r="BH4979">
        <v>29</v>
      </c>
      <c r="BI4979">
        <v>4</v>
      </c>
      <c r="BJ4979">
        <v>21</v>
      </c>
      <c r="BK4979">
        <v>36</v>
      </c>
      <c r="BL4979">
        <v>38</v>
      </c>
      <c r="BM4979">
        <v>6</v>
      </c>
      <c r="BN4979" t="s">
        <v>3827</v>
      </c>
      <c r="BO4979" t="s">
        <v>3827</v>
      </c>
      <c r="BP4979" t="s">
        <v>3827</v>
      </c>
      <c r="BQ4979" t="s">
        <v>3827</v>
      </c>
      <c r="BR4979">
        <v>100</v>
      </c>
      <c r="BS4979">
        <v>100</v>
      </c>
      <c r="BT4979" t="s">
        <v>3827</v>
      </c>
    </row>
    <row r="4980" spans="1:72">
      <c r="A4980" s="3" t="s">
        <v>66</v>
      </c>
      <c r="B4980" s="1" t="s">
        <v>2899</v>
      </c>
      <c r="C4980" t="s">
        <v>2893</v>
      </c>
      <c r="D4980" t="s">
        <v>2900</v>
      </c>
      <c r="E4980" t="str">
        <f t="shared" si="77"/>
        <v>Weymouth, Thomas V Nash</v>
      </c>
      <c r="F4980" s="3" t="s">
        <v>73</v>
      </c>
      <c r="G4980" s="3" t="s">
        <v>207</v>
      </c>
      <c r="H4980" t="s">
        <v>74</v>
      </c>
      <c r="I4980" s="3" t="s">
        <v>75</v>
      </c>
      <c r="J4980" s="1" t="s">
        <v>70</v>
      </c>
      <c r="K4980" s="1">
        <v>-11</v>
      </c>
      <c r="L4980" s="1">
        <v>-13</v>
      </c>
      <c r="M4980" s="1" t="s">
        <v>3827</v>
      </c>
      <c r="N4980" t="s">
        <v>71</v>
      </c>
      <c r="O4980" t="s">
        <v>71</v>
      </c>
      <c r="Q4980">
        <v>43</v>
      </c>
      <c r="R4980">
        <v>43</v>
      </c>
      <c r="S4980" t="s">
        <v>3827</v>
      </c>
      <c r="T4980">
        <v>60</v>
      </c>
      <c r="U4980">
        <v>63</v>
      </c>
      <c r="V4980" t="s">
        <v>3827</v>
      </c>
      <c r="W4980">
        <v>85.5</v>
      </c>
      <c r="X4980">
        <v>84.3</v>
      </c>
      <c r="Y4980" t="s">
        <v>3827</v>
      </c>
      <c r="Z4980">
        <v>72</v>
      </c>
      <c r="AA4980">
        <v>72</v>
      </c>
      <c r="AB4980" t="s">
        <v>3827</v>
      </c>
      <c r="AC4980">
        <v>71</v>
      </c>
      <c r="AD4980">
        <v>76</v>
      </c>
      <c r="AE4980" t="s">
        <v>3827</v>
      </c>
      <c r="AF4980">
        <v>89.6</v>
      </c>
      <c r="AG4980">
        <v>91.3</v>
      </c>
      <c r="AH4980" t="s">
        <v>3827</v>
      </c>
      <c r="AI4980" t="s">
        <v>3827</v>
      </c>
      <c r="AJ4980" t="s">
        <v>3827</v>
      </c>
      <c r="AK4980" t="s">
        <v>3827</v>
      </c>
      <c r="AL4980" t="s">
        <v>3827</v>
      </c>
      <c r="AM4980" t="s">
        <v>3827</v>
      </c>
      <c r="AN4980" t="s">
        <v>3827</v>
      </c>
      <c r="AO4980" t="s">
        <v>3827</v>
      </c>
      <c r="AP4980" t="s">
        <v>3827</v>
      </c>
      <c r="AQ4980">
        <v>21</v>
      </c>
      <c r="AR4980">
        <v>40</v>
      </c>
      <c r="AS4980">
        <v>37</v>
      </c>
      <c r="AT4980">
        <v>2</v>
      </c>
      <c r="AU4980">
        <v>33</v>
      </c>
      <c r="AV4980">
        <v>30</v>
      </c>
      <c r="AW4980">
        <v>28</v>
      </c>
      <c r="AX4980">
        <v>9</v>
      </c>
      <c r="AY4980" t="s">
        <v>3827</v>
      </c>
      <c r="AZ4980" t="s">
        <v>3827</v>
      </c>
      <c r="BA4980" t="s">
        <v>3827</v>
      </c>
      <c r="BB4980" t="s">
        <v>3827</v>
      </c>
      <c r="BC4980">
        <v>100</v>
      </c>
      <c r="BD4980">
        <v>100</v>
      </c>
      <c r="BE4980" t="s">
        <v>3827</v>
      </c>
      <c r="BF4980">
        <v>13</v>
      </c>
      <c r="BG4980">
        <v>58</v>
      </c>
      <c r="BH4980">
        <v>28</v>
      </c>
      <c r="BI4980">
        <v>1</v>
      </c>
      <c r="BJ4980">
        <v>43</v>
      </c>
      <c r="BK4980">
        <v>33</v>
      </c>
      <c r="BL4980">
        <v>22</v>
      </c>
      <c r="BM4980">
        <v>1</v>
      </c>
      <c r="BN4980" t="s">
        <v>3827</v>
      </c>
      <c r="BO4980" t="s">
        <v>3827</v>
      </c>
      <c r="BP4980" t="s">
        <v>3827</v>
      </c>
      <c r="BQ4980" t="s">
        <v>3827</v>
      </c>
      <c r="BR4980">
        <v>100</v>
      </c>
      <c r="BS4980">
        <v>100</v>
      </c>
      <c r="BT4980" t="s">
        <v>3827</v>
      </c>
    </row>
    <row r="4981" spans="1:72">
      <c r="A4981" s="3" t="s">
        <v>66</v>
      </c>
      <c r="B4981" s="1" t="s">
        <v>2899</v>
      </c>
      <c r="C4981" t="s">
        <v>2893</v>
      </c>
      <c r="D4981" t="s">
        <v>2900</v>
      </c>
      <c r="E4981" t="str">
        <f t="shared" si="77"/>
        <v>Weymouth, Thomas V Nash</v>
      </c>
      <c r="F4981" s="3" t="s">
        <v>73</v>
      </c>
      <c r="G4981" s="3" t="s">
        <v>207</v>
      </c>
      <c r="H4981" t="s">
        <v>74</v>
      </c>
      <c r="I4981" s="3" t="s">
        <v>75</v>
      </c>
      <c r="J4981" s="1" t="s">
        <v>207</v>
      </c>
      <c r="K4981" s="1">
        <v>1</v>
      </c>
      <c r="L4981" s="1">
        <v>-18</v>
      </c>
      <c r="M4981" s="1" t="s">
        <v>3827</v>
      </c>
      <c r="N4981" t="s">
        <v>91</v>
      </c>
      <c r="O4981" t="s">
        <v>71</v>
      </c>
      <c r="Q4981">
        <v>69</v>
      </c>
      <c r="R4981">
        <v>69</v>
      </c>
      <c r="S4981" t="s">
        <v>3827</v>
      </c>
      <c r="T4981">
        <v>62</v>
      </c>
      <c r="U4981">
        <v>55</v>
      </c>
      <c r="V4981" t="s">
        <v>3827</v>
      </c>
      <c r="W4981">
        <v>83.3</v>
      </c>
      <c r="X4981">
        <v>82.2</v>
      </c>
      <c r="Y4981" t="s">
        <v>3827</v>
      </c>
      <c r="Z4981">
        <v>61</v>
      </c>
      <c r="AA4981">
        <v>60</v>
      </c>
      <c r="AB4981" t="s">
        <v>3827</v>
      </c>
      <c r="AC4981">
        <v>61</v>
      </c>
      <c r="AD4981">
        <v>73</v>
      </c>
      <c r="AE4981" t="s">
        <v>3827</v>
      </c>
      <c r="AF4981">
        <v>83.2</v>
      </c>
      <c r="AG4981">
        <v>90</v>
      </c>
      <c r="AH4981" t="s">
        <v>3827</v>
      </c>
      <c r="AI4981">
        <v>41</v>
      </c>
      <c r="AJ4981">
        <v>40</v>
      </c>
      <c r="AK4981">
        <v>69</v>
      </c>
      <c r="AL4981">
        <v>69</v>
      </c>
      <c r="AM4981">
        <v>56</v>
      </c>
      <c r="AN4981">
        <v>64</v>
      </c>
      <c r="AO4981">
        <v>60</v>
      </c>
      <c r="AP4981">
        <v>59</v>
      </c>
      <c r="AQ4981">
        <v>12</v>
      </c>
      <c r="AR4981">
        <v>51</v>
      </c>
      <c r="AS4981">
        <v>29</v>
      </c>
      <c r="AT4981">
        <v>9</v>
      </c>
      <c r="AU4981">
        <v>17</v>
      </c>
      <c r="AV4981">
        <v>38</v>
      </c>
      <c r="AW4981">
        <v>39</v>
      </c>
      <c r="AX4981">
        <v>6</v>
      </c>
      <c r="AY4981" t="s">
        <v>3827</v>
      </c>
      <c r="AZ4981" t="s">
        <v>3827</v>
      </c>
      <c r="BA4981" t="s">
        <v>3827</v>
      </c>
      <c r="BB4981" t="s">
        <v>3827</v>
      </c>
      <c r="BC4981">
        <v>100</v>
      </c>
      <c r="BD4981">
        <v>100</v>
      </c>
      <c r="BE4981" t="s">
        <v>3827</v>
      </c>
      <c r="BF4981">
        <v>8</v>
      </c>
      <c r="BG4981">
        <v>52</v>
      </c>
      <c r="BH4981">
        <v>34</v>
      </c>
      <c r="BI4981">
        <v>5</v>
      </c>
      <c r="BJ4981">
        <v>23</v>
      </c>
      <c r="BK4981">
        <v>50</v>
      </c>
      <c r="BL4981">
        <v>25</v>
      </c>
      <c r="BM4981">
        <v>2</v>
      </c>
      <c r="BN4981" t="s">
        <v>3827</v>
      </c>
      <c r="BO4981" t="s">
        <v>3827</v>
      </c>
      <c r="BP4981" t="s">
        <v>3827</v>
      </c>
      <c r="BQ4981" t="s">
        <v>3827</v>
      </c>
      <c r="BR4981">
        <v>100</v>
      </c>
      <c r="BS4981">
        <v>98</v>
      </c>
      <c r="BT4981" t="s">
        <v>3827</v>
      </c>
    </row>
    <row r="4982" spans="1:72">
      <c r="A4982" s="3" t="s">
        <v>66</v>
      </c>
      <c r="B4982" s="1" t="s">
        <v>2899</v>
      </c>
      <c r="C4982" t="s">
        <v>2893</v>
      </c>
      <c r="D4982" t="s">
        <v>2900</v>
      </c>
      <c r="E4982" t="str">
        <f t="shared" si="77"/>
        <v>Weymouth, Thomas V Nash</v>
      </c>
      <c r="F4982" s="3" t="s">
        <v>73</v>
      </c>
      <c r="G4982" s="3" t="s">
        <v>207</v>
      </c>
      <c r="H4982" t="s">
        <v>74</v>
      </c>
      <c r="I4982" s="3" t="s">
        <v>75</v>
      </c>
      <c r="J4982" s="1" t="s">
        <v>77</v>
      </c>
      <c r="K4982" s="1">
        <v>-4</v>
      </c>
      <c r="L4982" s="1">
        <v>-17</v>
      </c>
      <c r="M4982" s="1" t="s">
        <v>3827</v>
      </c>
      <c r="N4982" t="s">
        <v>71</v>
      </c>
      <c r="O4982" t="s">
        <v>71</v>
      </c>
      <c r="Q4982">
        <v>112</v>
      </c>
      <c r="R4982">
        <v>112</v>
      </c>
      <c r="S4982" t="s">
        <v>3827</v>
      </c>
      <c r="T4982">
        <v>62</v>
      </c>
      <c r="U4982">
        <v>58</v>
      </c>
      <c r="V4982" t="s">
        <v>3827</v>
      </c>
      <c r="W4982">
        <v>84.2</v>
      </c>
      <c r="X4982">
        <v>83</v>
      </c>
      <c r="Y4982" t="s">
        <v>3827</v>
      </c>
      <c r="Z4982">
        <v>133</v>
      </c>
      <c r="AA4982">
        <v>132</v>
      </c>
      <c r="AB4982" t="s">
        <v>3827</v>
      </c>
      <c r="AC4982">
        <v>66</v>
      </c>
      <c r="AD4982">
        <v>75</v>
      </c>
      <c r="AE4982" t="s">
        <v>3827</v>
      </c>
      <c r="AF4982">
        <v>86.7</v>
      </c>
      <c r="AG4982">
        <v>90.7</v>
      </c>
      <c r="AH4982" t="s">
        <v>3827</v>
      </c>
      <c r="AI4982">
        <v>41</v>
      </c>
      <c r="AJ4982">
        <v>40</v>
      </c>
      <c r="AK4982">
        <v>69</v>
      </c>
      <c r="AL4982">
        <v>69</v>
      </c>
      <c r="AM4982">
        <v>56</v>
      </c>
      <c r="AN4982">
        <v>64</v>
      </c>
      <c r="AO4982">
        <v>60</v>
      </c>
      <c r="AP4982">
        <v>59</v>
      </c>
      <c r="AQ4982">
        <v>15</v>
      </c>
      <c r="AR4982">
        <v>46</v>
      </c>
      <c r="AS4982">
        <v>32</v>
      </c>
      <c r="AT4982">
        <v>6</v>
      </c>
      <c r="AU4982">
        <v>23</v>
      </c>
      <c r="AV4982">
        <v>35</v>
      </c>
      <c r="AW4982">
        <v>35</v>
      </c>
      <c r="AX4982">
        <v>7</v>
      </c>
      <c r="AY4982" t="s">
        <v>3827</v>
      </c>
      <c r="AZ4982" t="s">
        <v>3827</v>
      </c>
      <c r="BA4982" t="s">
        <v>3827</v>
      </c>
      <c r="BB4982" t="s">
        <v>3827</v>
      </c>
      <c r="BC4982">
        <v>100</v>
      </c>
      <c r="BD4982">
        <v>100</v>
      </c>
      <c r="BE4982" t="s">
        <v>3827</v>
      </c>
      <c r="BF4982">
        <v>11</v>
      </c>
      <c r="BG4982">
        <v>56</v>
      </c>
      <c r="BH4982">
        <v>31</v>
      </c>
      <c r="BI4982">
        <v>3</v>
      </c>
      <c r="BJ4982">
        <v>34</v>
      </c>
      <c r="BK4982">
        <v>41</v>
      </c>
      <c r="BL4982">
        <v>23</v>
      </c>
      <c r="BM4982">
        <v>2</v>
      </c>
      <c r="BN4982" t="s">
        <v>3827</v>
      </c>
      <c r="BO4982" t="s">
        <v>3827</v>
      </c>
      <c r="BP4982" t="s">
        <v>3827</v>
      </c>
      <c r="BQ4982" t="s">
        <v>3827</v>
      </c>
      <c r="BR4982">
        <v>100</v>
      </c>
      <c r="BS4982">
        <v>99</v>
      </c>
      <c r="BT4982" t="s">
        <v>3827</v>
      </c>
    </row>
    <row r="4983" spans="1:72">
      <c r="A4983" s="3" t="s">
        <v>66</v>
      </c>
      <c r="B4983" s="1" t="s">
        <v>2901</v>
      </c>
      <c r="C4983" t="s">
        <v>2893</v>
      </c>
      <c r="D4983" t="s">
        <v>2902</v>
      </c>
      <c r="E4983" t="str">
        <f t="shared" si="77"/>
        <v>Weymouth, Lawrence W Pingree</v>
      </c>
      <c r="F4983" s="3" t="s">
        <v>73</v>
      </c>
      <c r="G4983" s="3" t="s">
        <v>207</v>
      </c>
      <c r="H4983" t="s">
        <v>74</v>
      </c>
      <c r="I4983" s="3" t="s">
        <v>75</v>
      </c>
      <c r="J4983" s="1" t="s">
        <v>70</v>
      </c>
      <c r="K4983" s="1">
        <v>7</v>
      </c>
      <c r="L4983" s="1">
        <v>0</v>
      </c>
      <c r="M4983" s="1" t="s">
        <v>3827</v>
      </c>
      <c r="N4983" t="s">
        <v>72</v>
      </c>
      <c r="O4983" t="s">
        <v>91</v>
      </c>
      <c r="Q4983">
        <v>48</v>
      </c>
      <c r="R4983">
        <v>48</v>
      </c>
      <c r="S4983" t="s">
        <v>3827</v>
      </c>
      <c r="T4983">
        <v>63</v>
      </c>
      <c r="U4983">
        <v>60</v>
      </c>
      <c r="V4983" t="s">
        <v>3827</v>
      </c>
      <c r="W4983">
        <v>83.9</v>
      </c>
      <c r="X4983">
        <v>81.3</v>
      </c>
      <c r="Y4983" t="s">
        <v>3827</v>
      </c>
      <c r="Z4983">
        <v>61</v>
      </c>
      <c r="AA4983">
        <v>60</v>
      </c>
      <c r="AB4983" t="s">
        <v>3827</v>
      </c>
      <c r="AC4983">
        <v>56</v>
      </c>
      <c r="AD4983">
        <v>60</v>
      </c>
      <c r="AE4983" t="s">
        <v>3827</v>
      </c>
      <c r="AF4983">
        <v>83.2</v>
      </c>
      <c r="AG4983">
        <v>82.1</v>
      </c>
      <c r="AH4983" t="s">
        <v>3827</v>
      </c>
      <c r="AI4983" t="s">
        <v>3827</v>
      </c>
      <c r="AJ4983" t="s">
        <v>3827</v>
      </c>
      <c r="AK4983" t="s">
        <v>3827</v>
      </c>
      <c r="AL4983" t="s">
        <v>3827</v>
      </c>
      <c r="AM4983" t="s">
        <v>3827</v>
      </c>
      <c r="AN4983" t="s">
        <v>3827</v>
      </c>
      <c r="AO4983" t="s">
        <v>3827</v>
      </c>
      <c r="AP4983" t="s">
        <v>3827</v>
      </c>
      <c r="AQ4983">
        <v>6</v>
      </c>
      <c r="AR4983">
        <v>56</v>
      </c>
      <c r="AS4983">
        <v>25</v>
      </c>
      <c r="AT4983">
        <v>13</v>
      </c>
      <c r="AU4983">
        <v>23</v>
      </c>
      <c r="AV4983">
        <v>38</v>
      </c>
      <c r="AW4983">
        <v>27</v>
      </c>
      <c r="AX4983">
        <v>13</v>
      </c>
      <c r="AY4983" t="s">
        <v>3827</v>
      </c>
      <c r="AZ4983" t="s">
        <v>3827</v>
      </c>
      <c r="BA4983" t="s">
        <v>3827</v>
      </c>
      <c r="BB4983" t="s">
        <v>3827</v>
      </c>
      <c r="BC4983">
        <v>100</v>
      </c>
      <c r="BD4983">
        <v>100</v>
      </c>
      <c r="BE4983" t="s">
        <v>3827</v>
      </c>
      <c r="BF4983">
        <v>7</v>
      </c>
      <c r="BG4983">
        <v>49</v>
      </c>
      <c r="BH4983">
        <v>38</v>
      </c>
      <c r="BI4983">
        <v>7</v>
      </c>
      <c r="BJ4983">
        <v>27</v>
      </c>
      <c r="BK4983">
        <v>33</v>
      </c>
      <c r="BL4983">
        <v>32</v>
      </c>
      <c r="BM4983">
        <v>8</v>
      </c>
      <c r="BN4983" t="s">
        <v>3827</v>
      </c>
      <c r="BO4983" t="s">
        <v>3827</v>
      </c>
      <c r="BP4983" t="s">
        <v>3827</v>
      </c>
      <c r="BQ4983" t="s">
        <v>3827</v>
      </c>
      <c r="BR4983">
        <v>100</v>
      </c>
      <c r="BS4983">
        <v>100</v>
      </c>
      <c r="BT4983" t="s">
        <v>3827</v>
      </c>
    </row>
    <row r="4984" spans="1:72">
      <c r="A4984" s="3" t="s">
        <v>66</v>
      </c>
      <c r="B4984" s="1" t="s">
        <v>2901</v>
      </c>
      <c r="C4984" t="s">
        <v>2893</v>
      </c>
      <c r="D4984" t="s">
        <v>2902</v>
      </c>
      <c r="E4984" t="str">
        <f t="shared" si="77"/>
        <v>Weymouth, Lawrence W Pingree</v>
      </c>
      <c r="F4984" s="3" t="s">
        <v>73</v>
      </c>
      <c r="G4984" s="3" t="s">
        <v>207</v>
      </c>
      <c r="H4984" t="s">
        <v>74</v>
      </c>
      <c r="I4984" s="3" t="s">
        <v>75</v>
      </c>
      <c r="J4984" s="1" t="s">
        <v>207</v>
      </c>
      <c r="K4984" s="1">
        <v>21</v>
      </c>
      <c r="L4984" s="1">
        <v>14</v>
      </c>
      <c r="M4984" s="1" t="s">
        <v>3827</v>
      </c>
      <c r="N4984" t="s">
        <v>72</v>
      </c>
      <c r="O4984" t="s">
        <v>72</v>
      </c>
      <c r="Q4984">
        <v>57</v>
      </c>
      <c r="R4984">
        <v>57</v>
      </c>
      <c r="S4984" t="s">
        <v>3827</v>
      </c>
      <c r="T4984">
        <v>67</v>
      </c>
      <c r="U4984">
        <v>60</v>
      </c>
      <c r="V4984" t="s">
        <v>3827</v>
      </c>
      <c r="W4984">
        <v>85.5</v>
      </c>
      <c r="X4984">
        <v>84.2</v>
      </c>
      <c r="Y4984" t="s">
        <v>3827</v>
      </c>
      <c r="Z4984">
        <v>48</v>
      </c>
      <c r="AA4984">
        <v>48</v>
      </c>
      <c r="AB4984" t="s">
        <v>3827</v>
      </c>
      <c r="AC4984">
        <v>46</v>
      </c>
      <c r="AD4984">
        <v>46</v>
      </c>
      <c r="AE4984" t="s">
        <v>3827</v>
      </c>
      <c r="AF4984">
        <v>77.099999999999994</v>
      </c>
      <c r="AG4984">
        <v>78.599999999999994</v>
      </c>
      <c r="AH4984" t="s">
        <v>3827</v>
      </c>
      <c r="AI4984">
        <v>66.5</v>
      </c>
      <c r="AJ4984">
        <v>49</v>
      </c>
      <c r="AK4984">
        <v>56</v>
      </c>
      <c r="AL4984">
        <v>56</v>
      </c>
      <c r="AM4984">
        <v>38</v>
      </c>
      <c r="AN4984">
        <v>43.5</v>
      </c>
      <c r="AO4984">
        <v>46</v>
      </c>
      <c r="AP4984">
        <v>46</v>
      </c>
      <c r="AQ4984">
        <v>11</v>
      </c>
      <c r="AR4984">
        <v>56</v>
      </c>
      <c r="AS4984">
        <v>25</v>
      </c>
      <c r="AT4984">
        <v>9</v>
      </c>
      <c r="AU4984">
        <v>16</v>
      </c>
      <c r="AV4984">
        <v>44</v>
      </c>
      <c r="AW4984">
        <v>33</v>
      </c>
      <c r="AX4984">
        <v>7</v>
      </c>
      <c r="AY4984" t="s">
        <v>3827</v>
      </c>
      <c r="AZ4984" t="s">
        <v>3827</v>
      </c>
      <c r="BA4984" t="s">
        <v>3827</v>
      </c>
      <c r="BB4984" t="s">
        <v>3827</v>
      </c>
      <c r="BC4984">
        <v>100</v>
      </c>
      <c r="BD4984">
        <v>100</v>
      </c>
      <c r="BE4984" t="s">
        <v>3827</v>
      </c>
      <c r="BF4984">
        <v>0</v>
      </c>
      <c r="BG4984">
        <v>46</v>
      </c>
      <c r="BH4984">
        <v>42</v>
      </c>
      <c r="BI4984">
        <v>13</v>
      </c>
      <c r="BJ4984">
        <v>8</v>
      </c>
      <c r="BK4984">
        <v>38</v>
      </c>
      <c r="BL4984">
        <v>44</v>
      </c>
      <c r="BM4984">
        <v>10</v>
      </c>
      <c r="BN4984" t="s">
        <v>3827</v>
      </c>
      <c r="BO4984" t="s">
        <v>3827</v>
      </c>
      <c r="BP4984" t="s">
        <v>3827</v>
      </c>
      <c r="BQ4984" t="s">
        <v>3827</v>
      </c>
      <c r="BR4984">
        <v>100</v>
      </c>
      <c r="BS4984">
        <v>100</v>
      </c>
      <c r="BT4984" t="s">
        <v>3827</v>
      </c>
    </row>
    <row r="4985" spans="1:72">
      <c r="A4985" s="3" t="s">
        <v>66</v>
      </c>
      <c r="B4985" s="1" t="s">
        <v>2901</v>
      </c>
      <c r="C4985" t="s">
        <v>2893</v>
      </c>
      <c r="D4985" t="s">
        <v>2902</v>
      </c>
      <c r="E4985" t="str">
        <f t="shared" si="77"/>
        <v>Weymouth, Lawrence W Pingree</v>
      </c>
      <c r="F4985" s="3" t="s">
        <v>73</v>
      </c>
      <c r="G4985" s="3" t="s">
        <v>207</v>
      </c>
      <c r="H4985" t="s">
        <v>74</v>
      </c>
      <c r="I4985" s="3" t="s">
        <v>75</v>
      </c>
      <c r="J4985" s="1" t="s">
        <v>77</v>
      </c>
      <c r="K4985" s="1">
        <v>14</v>
      </c>
      <c r="L4985" s="1">
        <v>6</v>
      </c>
      <c r="M4985" s="1" t="s">
        <v>3827</v>
      </c>
      <c r="N4985" t="s">
        <v>72</v>
      </c>
      <c r="O4985" t="s">
        <v>72</v>
      </c>
      <c r="Q4985">
        <v>105</v>
      </c>
      <c r="R4985">
        <v>105</v>
      </c>
      <c r="S4985" t="s">
        <v>3827</v>
      </c>
      <c r="T4985">
        <v>65</v>
      </c>
      <c r="U4985">
        <v>60</v>
      </c>
      <c r="V4985" t="s">
        <v>3827</v>
      </c>
      <c r="W4985">
        <v>84.8</v>
      </c>
      <c r="X4985">
        <v>82.9</v>
      </c>
      <c r="Y4985" t="s">
        <v>3827</v>
      </c>
      <c r="Z4985">
        <v>109</v>
      </c>
      <c r="AA4985">
        <v>108</v>
      </c>
      <c r="AB4985" t="s">
        <v>3827</v>
      </c>
      <c r="AC4985">
        <v>51</v>
      </c>
      <c r="AD4985">
        <v>54</v>
      </c>
      <c r="AE4985" t="s">
        <v>3827</v>
      </c>
      <c r="AF4985">
        <v>80.5</v>
      </c>
      <c r="AG4985">
        <v>80.599999999999994</v>
      </c>
      <c r="AH4985" t="s">
        <v>3827</v>
      </c>
      <c r="AI4985">
        <v>66.5</v>
      </c>
      <c r="AJ4985">
        <v>49</v>
      </c>
      <c r="AK4985">
        <v>56</v>
      </c>
      <c r="AL4985">
        <v>56</v>
      </c>
      <c r="AM4985">
        <v>38</v>
      </c>
      <c r="AN4985">
        <v>43.5</v>
      </c>
      <c r="AO4985">
        <v>46</v>
      </c>
      <c r="AP4985">
        <v>46</v>
      </c>
      <c r="AQ4985">
        <v>9</v>
      </c>
      <c r="AR4985">
        <v>56</v>
      </c>
      <c r="AS4985">
        <v>25</v>
      </c>
      <c r="AT4985">
        <v>10</v>
      </c>
      <c r="AU4985">
        <v>19</v>
      </c>
      <c r="AV4985">
        <v>41</v>
      </c>
      <c r="AW4985">
        <v>30</v>
      </c>
      <c r="AX4985">
        <v>10</v>
      </c>
      <c r="AY4985" t="s">
        <v>3827</v>
      </c>
      <c r="AZ4985" t="s">
        <v>3827</v>
      </c>
      <c r="BA4985" t="s">
        <v>3827</v>
      </c>
      <c r="BB4985" t="s">
        <v>3827</v>
      </c>
      <c r="BC4985">
        <v>100</v>
      </c>
      <c r="BD4985">
        <v>100</v>
      </c>
      <c r="BE4985" t="s">
        <v>3827</v>
      </c>
      <c r="BF4985">
        <v>4</v>
      </c>
      <c r="BG4985">
        <v>48</v>
      </c>
      <c r="BH4985">
        <v>39</v>
      </c>
      <c r="BI4985">
        <v>9</v>
      </c>
      <c r="BJ4985">
        <v>19</v>
      </c>
      <c r="BK4985">
        <v>35</v>
      </c>
      <c r="BL4985">
        <v>37</v>
      </c>
      <c r="BM4985">
        <v>9</v>
      </c>
      <c r="BN4985" t="s">
        <v>3827</v>
      </c>
      <c r="BO4985" t="s">
        <v>3827</v>
      </c>
      <c r="BP4985" t="s">
        <v>3827</v>
      </c>
      <c r="BQ4985" t="s">
        <v>3827</v>
      </c>
      <c r="BR4985">
        <v>100</v>
      </c>
      <c r="BS4985">
        <v>100</v>
      </c>
      <c r="BT4985" t="s">
        <v>3827</v>
      </c>
    </row>
    <row r="4986" spans="1:72">
      <c r="A4986" s="3" t="s">
        <v>66</v>
      </c>
      <c r="B4986" s="1" t="s">
        <v>2903</v>
      </c>
      <c r="C4986" t="s">
        <v>2893</v>
      </c>
      <c r="D4986" t="s">
        <v>2904</v>
      </c>
      <c r="E4986" t="str">
        <f t="shared" si="77"/>
        <v>Weymouth, William Seach</v>
      </c>
      <c r="F4986" s="3" t="s">
        <v>73</v>
      </c>
      <c r="G4986" s="3" t="s">
        <v>207</v>
      </c>
      <c r="H4986" t="s">
        <v>74</v>
      </c>
      <c r="I4986" s="3" t="s">
        <v>75</v>
      </c>
      <c r="J4986" s="1" t="s">
        <v>70</v>
      </c>
      <c r="K4986" s="1">
        <v>0</v>
      </c>
      <c r="L4986" s="1">
        <v>2</v>
      </c>
      <c r="M4986" s="1" t="s">
        <v>3827</v>
      </c>
      <c r="N4986" t="s">
        <v>91</v>
      </c>
      <c r="O4986" t="s">
        <v>91</v>
      </c>
      <c r="Q4986">
        <v>61</v>
      </c>
      <c r="R4986">
        <v>61</v>
      </c>
      <c r="S4986" t="s">
        <v>3827</v>
      </c>
      <c r="T4986">
        <v>49</v>
      </c>
      <c r="U4986">
        <v>70</v>
      </c>
      <c r="V4986" t="s">
        <v>3827</v>
      </c>
      <c r="W4986">
        <v>78.3</v>
      </c>
      <c r="X4986">
        <v>84.4</v>
      </c>
      <c r="Y4986" t="s">
        <v>3827</v>
      </c>
      <c r="Z4986">
        <v>65</v>
      </c>
      <c r="AA4986">
        <v>65</v>
      </c>
      <c r="AB4986" t="s">
        <v>3827</v>
      </c>
      <c r="AC4986">
        <v>49</v>
      </c>
      <c r="AD4986">
        <v>68</v>
      </c>
      <c r="AE4986" t="s">
        <v>3827</v>
      </c>
      <c r="AF4986">
        <v>79.599999999999994</v>
      </c>
      <c r="AG4986">
        <v>84.2</v>
      </c>
      <c r="AH4986" t="s">
        <v>3827</v>
      </c>
      <c r="AI4986" t="s">
        <v>3827</v>
      </c>
      <c r="AJ4986" t="s">
        <v>3827</v>
      </c>
      <c r="AK4986" t="s">
        <v>3827</v>
      </c>
      <c r="AL4986" t="s">
        <v>3827</v>
      </c>
      <c r="AM4986" t="s">
        <v>3827</v>
      </c>
      <c r="AN4986" t="s">
        <v>3827</v>
      </c>
      <c r="AO4986" t="s">
        <v>3827</v>
      </c>
      <c r="AP4986" t="s">
        <v>3827</v>
      </c>
      <c r="AQ4986">
        <v>10</v>
      </c>
      <c r="AR4986">
        <v>39</v>
      </c>
      <c r="AS4986">
        <v>39</v>
      </c>
      <c r="AT4986">
        <v>11</v>
      </c>
      <c r="AU4986">
        <v>36</v>
      </c>
      <c r="AV4986">
        <v>34</v>
      </c>
      <c r="AW4986">
        <v>20</v>
      </c>
      <c r="AX4986">
        <v>10</v>
      </c>
      <c r="AY4986" t="s">
        <v>3827</v>
      </c>
      <c r="AZ4986" t="s">
        <v>3827</v>
      </c>
      <c r="BA4986" t="s">
        <v>3827</v>
      </c>
      <c r="BB4986" t="s">
        <v>3827</v>
      </c>
      <c r="BC4986">
        <v>100</v>
      </c>
      <c r="BD4986">
        <v>100</v>
      </c>
      <c r="BE4986" t="s">
        <v>3827</v>
      </c>
      <c r="BF4986">
        <v>8</v>
      </c>
      <c r="BG4986">
        <v>42</v>
      </c>
      <c r="BH4986">
        <v>43</v>
      </c>
      <c r="BI4986">
        <v>8</v>
      </c>
      <c r="BJ4986">
        <v>31</v>
      </c>
      <c r="BK4986">
        <v>37</v>
      </c>
      <c r="BL4986">
        <v>23</v>
      </c>
      <c r="BM4986">
        <v>9</v>
      </c>
      <c r="BN4986" t="s">
        <v>3827</v>
      </c>
      <c r="BO4986" t="s">
        <v>3827</v>
      </c>
      <c r="BP4986" t="s">
        <v>3827</v>
      </c>
      <c r="BQ4986" t="s">
        <v>3827</v>
      </c>
      <c r="BR4986">
        <v>100</v>
      </c>
      <c r="BS4986">
        <v>100</v>
      </c>
      <c r="BT4986" t="s">
        <v>3827</v>
      </c>
    </row>
    <row r="4987" spans="1:72">
      <c r="A4987" s="3" t="s">
        <v>66</v>
      </c>
      <c r="B4987" s="1" t="s">
        <v>2903</v>
      </c>
      <c r="C4987" t="s">
        <v>2893</v>
      </c>
      <c r="D4987" t="s">
        <v>2904</v>
      </c>
      <c r="E4987" t="str">
        <f t="shared" si="77"/>
        <v>Weymouth, William Seach</v>
      </c>
      <c r="F4987" s="3" t="s">
        <v>73</v>
      </c>
      <c r="G4987" s="3" t="s">
        <v>207</v>
      </c>
      <c r="H4987" t="s">
        <v>74</v>
      </c>
      <c r="I4987" s="3" t="s">
        <v>75</v>
      </c>
      <c r="J4987" s="1" t="s">
        <v>207</v>
      </c>
      <c r="K4987" s="1">
        <v>3</v>
      </c>
      <c r="L4987" s="1">
        <v>-6</v>
      </c>
      <c r="M4987" s="1" t="s">
        <v>3827</v>
      </c>
      <c r="N4987" t="s">
        <v>72</v>
      </c>
      <c r="O4987" t="s">
        <v>71</v>
      </c>
      <c r="Q4987">
        <v>60</v>
      </c>
      <c r="R4987">
        <v>60</v>
      </c>
      <c r="S4987" t="s">
        <v>3827</v>
      </c>
      <c r="T4987">
        <v>52</v>
      </c>
      <c r="U4987">
        <v>42</v>
      </c>
      <c r="V4987" t="s">
        <v>3827</v>
      </c>
      <c r="W4987">
        <v>79.2</v>
      </c>
      <c r="X4987">
        <v>73.8</v>
      </c>
      <c r="Y4987" t="s">
        <v>3827</v>
      </c>
      <c r="Z4987">
        <v>63</v>
      </c>
      <c r="AA4987">
        <v>63</v>
      </c>
      <c r="AB4987" t="s">
        <v>3827</v>
      </c>
      <c r="AC4987">
        <v>49</v>
      </c>
      <c r="AD4987">
        <v>48</v>
      </c>
      <c r="AE4987" t="s">
        <v>3827</v>
      </c>
      <c r="AF4987">
        <v>77</v>
      </c>
      <c r="AG4987">
        <v>78.2</v>
      </c>
      <c r="AH4987" t="s">
        <v>3827</v>
      </c>
      <c r="AI4987">
        <v>46.5</v>
      </c>
      <c r="AJ4987">
        <v>38</v>
      </c>
      <c r="AK4987">
        <v>60</v>
      </c>
      <c r="AL4987">
        <v>60</v>
      </c>
      <c r="AM4987">
        <v>57</v>
      </c>
      <c r="AN4987">
        <v>60.5</v>
      </c>
      <c r="AO4987">
        <v>60</v>
      </c>
      <c r="AP4987">
        <v>60</v>
      </c>
      <c r="AQ4987">
        <v>3</v>
      </c>
      <c r="AR4987">
        <v>48</v>
      </c>
      <c r="AS4987">
        <v>40</v>
      </c>
      <c r="AT4987">
        <v>8</v>
      </c>
      <c r="AU4987">
        <v>20</v>
      </c>
      <c r="AV4987">
        <v>22</v>
      </c>
      <c r="AW4987">
        <v>47</v>
      </c>
      <c r="AX4987">
        <v>12</v>
      </c>
      <c r="AY4987" t="s">
        <v>3827</v>
      </c>
      <c r="AZ4987" t="s">
        <v>3827</v>
      </c>
      <c r="BA4987" t="s">
        <v>3827</v>
      </c>
      <c r="BB4987" t="s">
        <v>3827</v>
      </c>
      <c r="BC4987">
        <v>100</v>
      </c>
      <c r="BD4987">
        <v>100</v>
      </c>
      <c r="BE4987" t="s">
        <v>3827</v>
      </c>
      <c r="BF4987">
        <v>6</v>
      </c>
      <c r="BG4987">
        <v>43</v>
      </c>
      <c r="BH4987">
        <v>41</v>
      </c>
      <c r="BI4987">
        <v>10</v>
      </c>
      <c r="BJ4987">
        <v>21</v>
      </c>
      <c r="BK4987">
        <v>27</v>
      </c>
      <c r="BL4987">
        <v>41</v>
      </c>
      <c r="BM4987">
        <v>11</v>
      </c>
      <c r="BN4987" t="s">
        <v>3827</v>
      </c>
      <c r="BO4987" t="s">
        <v>3827</v>
      </c>
      <c r="BP4987" t="s">
        <v>3827</v>
      </c>
      <c r="BQ4987" t="s">
        <v>3827</v>
      </c>
      <c r="BR4987">
        <v>100</v>
      </c>
      <c r="BS4987">
        <v>100</v>
      </c>
      <c r="BT4987" t="s">
        <v>3827</v>
      </c>
    </row>
    <row r="4988" spans="1:72">
      <c r="A4988" s="3" t="s">
        <v>66</v>
      </c>
      <c r="B4988" s="1" t="s">
        <v>2903</v>
      </c>
      <c r="C4988" t="s">
        <v>2893</v>
      </c>
      <c r="D4988" t="s">
        <v>2904</v>
      </c>
      <c r="E4988" t="str">
        <f t="shared" si="77"/>
        <v>Weymouth, William Seach</v>
      </c>
      <c r="F4988" s="3" t="s">
        <v>73</v>
      </c>
      <c r="G4988" s="3" t="s">
        <v>207</v>
      </c>
      <c r="H4988" t="s">
        <v>74</v>
      </c>
      <c r="I4988" s="3" t="s">
        <v>75</v>
      </c>
      <c r="J4988" s="1" t="s">
        <v>77</v>
      </c>
      <c r="K4988" s="1">
        <v>1</v>
      </c>
      <c r="L4988" s="1">
        <v>-2</v>
      </c>
      <c r="M4988" s="1" t="s">
        <v>3827</v>
      </c>
      <c r="N4988" t="s">
        <v>91</v>
      </c>
      <c r="O4988" t="s">
        <v>91</v>
      </c>
      <c r="Q4988">
        <v>121</v>
      </c>
      <c r="R4988">
        <v>121</v>
      </c>
      <c r="S4988" t="s">
        <v>3827</v>
      </c>
      <c r="T4988">
        <v>50</v>
      </c>
      <c r="U4988">
        <v>56</v>
      </c>
      <c r="V4988" t="s">
        <v>3827</v>
      </c>
      <c r="W4988">
        <v>78.7</v>
      </c>
      <c r="X4988">
        <v>79.099999999999994</v>
      </c>
      <c r="Y4988" t="s">
        <v>3827</v>
      </c>
      <c r="Z4988">
        <v>128</v>
      </c>
      <c r="AA4988">
        <v>128</v>
      </c>
      <c r="AB4988" t="s">
        <v>3827</v>
      </c>
      <c r="AC4988">
        <v>49</v>
      </c>
      <c r="AD4988">
        <v>58</v>
      </c>
      <c r="AE4988" t="s">
        <v>3827</v>
      </c>
      <c r="AF4988">
        <v>78.3</v>
      </c>
      <c r="AG4988">
        <v>81.3</v>
      </c>
      <c r="AH4988" t="s">
        <v>3827</v>
      </c>
      <c r="AI4988">
        <v>46.5</v>
      </c>
      <c r="AJ4988">
        <v>38</v>
      </c>
      <c r="AK4988">
        <v>60</v>
      </c>
      <c r="AL4988">
        <v>60</v>
      </c>
      <c r="AM4988">
        <v>57</v>
      </c>
      <c r="AN4988">
        <v>60.5</v>
      </c>
      <c r="AO4988">
        <v>60</v>
      </c>
      <c r="AP4988">
        <v>60</v>
      </c>
      <c r="AQ4988">
        <v>7</v>
      </c>
      <c r="AR4988">
        <v>44</v>
      </c>
      <c r="AS4988">
        <v>40</v>
      </c>
      <c r="AT4988">
        <v>10</v>
      </c>
      <c r="AU4988">
        <v>28</v>
      </c>
      <c r="AV4988">
        <v>28</v>
      </c>
      <c r="AW4988">
        <v>33</v>
      </c>
      <c r="AX4988">
        <v>11</v>
      </c>
      <c r="AY4988" t="s">
        <v>3827</v>
      </c>
      <c r="AZ4988" t="s">
        <v>3827</v>
      </c>
      <c r="BA4988" t="s">
        <v>3827</v>
      </c>
      <c r="BB4988" t="s">
        <v>3827</v>
      </c>
      <c r="BC4988">
        <v>100</v>
      </c>
      <c r="BD4988">
        <v>100</v>
      </c>
      <c r="BE4988" t="s">
        <v>3827</v>
      </c>
      <c r="BF4988">
        <v>7</v>
      </c>
      <c r="BG4988">
        <v>42</v>
      </c>
      <c r="BH4988">
        <v>42</v>
      </c>
      <c r="BI4988">
        <v>9</v>
      </c>
      <c r="BJ4988">
        <v>26</v>
      </c>
      <c r="BK4988">
        <v>32</v>
      </c>
      <c r="BL4988">
        <v>32</v>
      </c>
      <c r="BM4988">
        <v>10</v>
      </c>
      <c r="BN4988" t="s">
        <v>3827</v>
      </c>
      <c r="BO4988" t="s">
        <v>3827</v>
      </c>
      <c r="BP4988" t="s">
        <v>3827</v>
      </c>
      <c r="BQ4988" t="s">
        <v>3827</v>
      </c>
      <c r="BR4988">
        <v>100</v>
      </c>
      <c r="BS4988">
        <v>100</v>
      </c>
      <c r="BT4988" t="s">
        <v>3827</v>
      </c>
    </row>
    <row r="4989" spans="1:72">
      <c r="A4989" s="3" t="s">
        <v>66</v>
      </c>
      <c r="B4989" s="1" t="s">
        <v>2905</v>
      </c>
      <c r="C4989" t="s">
        <v>2893</v>
      </c>
      <c r="D4989" t="s">
        <v>2906</v>
      </c>
      <c r="E4989" t="str">
        <f t="shared" si="77"/>
        <v>Weymouth, Ralph Talbot</v>
      </c>
      <c r="F4989" s="3" t="s">
        <v>73</v>
      </c>
      <c r="G4989" s="3" t="s">
        <v>207</v>
      </c>
      <c r="H4989" t="s">
        <v>74</v>
      </c>
      <c r="I4989" s="3" t="s">
        <v>75</v>
      </c>
      <c r="J4989" s="1" t="s">
        <v>70</v>
      </c>
      <c r="K4989" s="1">
        <v>10</v>
      </c>
      <c r="L4989" s="1">
        <v>-1</v>
      </c>
      <c r="M4989" s="1" t="s">
        <v>3827</v>
      </c>
      <c r="N4989" t="s">
        <v>72</v>
      </c>
      <c r="O4989" t="s">
        <v>91</v>
      </c>
      <c r="Q4989">
        <v>68</v>
      </c>
      <c r="R4989">
        <v>67</v>
      </c>
      <c r="S4989" t="s">
        <v>3827</v>
      </c>
      <c r="T4989">
        <v>71</v>
      </c>
      <c r="U4989">
        <v>81</v>
      </c>
      <c r="V4989" t="s">
        <v>3827</v>
      </c>
      <c r="W4989">
        <v>88.2</v>
      </c>
      <c r="X4989">
        <v>90.7</v>
      </c>
      <c r="Y4989" t="s">
        <v>3827</v>
      </c>
      <c r="Z4989">
        <v>51</v>
      </c>
      <c r="AA4989">
        <v>51</v>
      </c>
      <c r="AB4989" t="s">
        <v>3827</v>
      </c>
      <c r="AC4989">
        <v>61</v>
      </c>
      <c r="AD4989">
        <v>82</v>
      </c>
      <c r="AE4989" t="s">
        <v>3827</v>
      </c>
      <c r="AF4989">
        <v>88.2</v>
      </c>
      <c r="AG4989">
        <v>92.2</v>
      </c>
      <c r="AH4989" t="s">
        <v>3827</v>
      </c>
      <c r="AI4989" t="s">
        <v>3827</v>
      </c>
      <c r="AJ4989" t="s">
        <v>3827</v>
      </c>
      <c r="AK4989" t="s">
        <v>3827</v>
      </c>
      <c r="AL4989" t="s">
        <v>3827</v>
      </c>
      <c r="AM4989" t="s">
        <v>3827</v>
      </c>
      <c r="AN4989" t="s">
        <v>3827</v>
      </c>
      <c r="AO4989" t="s">
        <v>3827</v>
      </c>
      <c r="AP4989" t="s">
        <v>3827</v>
      </c>
      <c r="AQ4989">
        <v>12</v>
      </c>
      <c r="AR4989">
        <v>59</v>
      </c>
      <c r="AS4989">
        <v>24</v>
      </c>
      <c r="AT4989">
        <v>6</v>
      </c>
      <c r="AU4989">
        <v>36</v>
      </c>
      <c r="AV4989">
        <v>45</v>
      </c>
      <c r="AW4989">
        <v>12</v>
      </c>
      <c r="AX4989">
        <v>7</v>
      </c>
      <c r="AY4989" t="s">
        <v>3827</v>
      </c>
      <c r="AZ4989" t="s">
        <v>3827</v>
      </c>
      <c r="BA4989" t="s">
        <v>3827</v>
      </c>
      <c r="BB4989" t="s">
        <v>3827</v>
      </c>
      <c r="BC4989">
        <v>100</v>
      </c>
      <c r="BD4989">
        <v>100</v>
      </c>
      <c r="BE4989" t="s">
        <v>3827</v>
      </c>
      <c r="BF4989">
        <v>2</v>
      </c>
      <c r="BG4989">
        <v>59</v>
      </c>
      <c r="BH4989">
        <v>39</v>
      </c>
      <c r="BI4989">
        <v>0</v>
      </c>
      <c r="BJ4989">
        <v>39</v>
      </c>
      <c r="BK4989">
        <v>43</v>
      </c>
      <c r="BL4989">
        <v>16</v>
      </c>
      <c r="BM4989">
        <v>2</v>
      </c>
      <c r="BN4989" t="s">
        <v>3827</v>
      </c>
      <c r="BO4989" t="s">
        <v>3827</v>
      </c>
      <c r="BP4989" t="s">
        <v>3827</v>
      </c>
      <c r="BQ4989" t="s">
        <v>3827</v>
      </c>
      <c r="BR4989">
        <v>100</v>
      </c>
      <c r="BS4989">
        <v>100</v>
      </c>
      <c r="BT4989" t="s">
        <v>3827</v>
      </c>
    </row>
    <row r="4990" spans="1:72">
      <c r="A4990" s="3" t="s">
        <v>66</v>
      </c>
      <c r="B4990" s="1" t="s">
        <v>2905</v>
      </c>
      <c r="C4990" t="s">
        <v>2893</v>
      </c>
      <c r="D4990" t="s">
        <v>2906</v>
      </c>
      <c r="E4990" t="str">
        <f t="shared" si="77"/>
        <v>Weymouth, Ralph Talbot</v>
      </c>
      <c r="F4990" s="3" t="s">
        <v>73</v>
      </c>
      <c r="G4990" s="3" t="s">
        <v>207</v>
      </c>
      <c r="H4990" t="s">
        <v>74</v>
      </c>
      <c r="I4990" s="3" t="s">
        <v>75</v>
      </c>
      <c r="J4990" s="1" t="s">
        <v>207</v>
      </c>
      <c r="K4990" s="1">
        <v>-11</v>
      </c>
      <c r="L4990" s="1">
        <v>-10</v>
      </c>
      <c r="M4990" s="1" t="s">
        <v>3827</v>
      </c>
      <c r="N4990" t="s">
        <v>71</v>
      </c>
      <c r="O4990" t="s">
        <v>71</v>
      </c>
      <c r="Q4990">
        <v>50</v>
      </c>
      <c r="R4990">
        <v>50</v>
      </c>
      <c r="S4990" t="s">
        <v>3827</v>
      </c>
      <c r="T4990">
        <v>60</v>
      </c>
      <c r="U4990">
        <v>52</v>
      </c>
      <c r="V4990" t="s">
        <v>3827</v>
      </c>
      <c r="W4990">
        <v>83</v>
      </c>
      <c r="X4990">
        <v>81.5</v>
      </c>
      <c r="Y4990" t="s">
        <v>3827</v>
      </c>
      <c r="Z4990">
        <v>58</v>
      </c>
      <c r="AA4990">
        <v>58</v>
      </c>
      <c r="AB4990" t="s">
        <v>3827</v>
      </c>
      <c r="AC4990">
        <v>71</v>
      </c>
      <c r="AD4990">
        <v>62</v>
      </c>
      <c r="AE4990" t="s">
        <v>3827</v>
      </c>
      <c r="AF4990">
        <v>89.2</v>
      </c>
      <c r="AG4990">
        <v>86.6</v>
      </c>
      <c r="AH4990" t="s">
        <v>3827</v>
      </c>
      <c r="AI4990">
        <v>61</v>
      </c>
      <c r="AJ4990">
        <v>44</v>
      </c>
      <c r="AK4990">
        <v>49</v>
      </c>
      <c r="AL4990">
        <v>49</v>
      </c>
      <c r="AM4990">
        <v>69.5</v>
      </c>
      <c r="AN4990">
        <v>78.5</v>
      </c>
      <c r="AO4990">
        <v>58</v>
      </c>
      <c r="AP4990">
        <v>58</v>
      </c>
      <c r="AQ4990">
        <v>18</v>
      </c>
      <c r="AR4990">
        <v>42</v>
      </c>
      <c r="AS4990">
        <v>34</v>
      </c>
      <c r="AT4990">
        <v>6</v>
      </c>
      <c r="AU4990">
        <v>18</v>
      </c>
      <c r="AV4990">
        <v>34</v>
      </c>
      <c r="AW4990">
        <v>40</v>
      </c>
      <c r="AX4990">
        <v>8</v>
      </c>
      <c r="AY4990" t="s">
        <v>3827</v>
      </c>
      <c r="AZ4990" t="s">
        <v>3827</v>
      </c>
      <c r="BA4990" t="s">
        <v>3827</v>
      </c>
      <c r="BB4990" t="s">
        <v>3827</v>
      </c>
      <c r="BC4990">
        <v>100</v>
      </c>
      <c r="BD4990">
        <v>100</v>
      </c>
      <c r="BE4990" t="s">
        <v>3827</v>
      </c>
      <c r="BF4990">
        <v>21</v>
      </c>
      <c r="BG4990">
        <v>50</v>
      </c>
      <c r="BH4990">
        <v>29</v>
      </c>
      <c r="BI4990">
        <v>0</v>
      </c>
      <c r="BJ4990">
        <v>29</v>
      </c>
      <c r="BK4990">
        <v>33</v>
      </c>
      <c r="BL4990">
        <v>34</v>
      </c>
      <c r="BM4990">
        <v>3</v>
      </c>
      <c r="BN4990" t="s">
        <v>3827</v>
      </c>
      <c r="BO4990" t="s">
        <v>3827</v>
      </c>
      <c r="BP4990" t="s">
        <v>3827</v>
      </c>
      <c r="BQ4990" t="s">
        <v>3827</v>
      </c>
      <c r="BR4990">
        <v>100</v>
      </c>
      <c r="BS4990">
        <v>100</v>
      </c>
      <c r="BT4990" t="s">
        <v>3827</v>
      </c>
    </row>
    <row r="4991" spans="1:72">
      <c r="A4991" s="3" t="s">
        <v>66</v>
      </c>
      <c r="B4991" s="1" t="s">
        <v>2905</v>
      </c>
      <c r="C4991" t="s">
        <v>2893</v>
      </c>
      <c r="D4991" t="s">
        <v>2906</v>
      </c>
      <c r="E4991" t="str">
        <f t="shared" si="77"/>
        <v>Weymouth, Ralph Talbot</v>
      </c>
      <c r="F4991" s="3" t="s">
        <v>73</v>
      </c>
      <c r="G4991" s="3" t="s">
        <v>207</v>
      </c>
      <c r="H4991" t="s">
        <v>74</v>
      </c>
      <c r="I4991" s="3" t="s">
        <v>75</v>
      </c>
      <c r="J4991" s="1" t="s">
        <v>77</v>
      </c>
      <c r="K4991" s="1">
        <v>0</v>
      </c>
      <c r="L4991" s="1">
        <v>-4</v>
      </c>
      <c r="M4991" s="1" t="s">
        <v>3827</v>
      </c>
      <c r="N4991" t="s">
        <v>91</v>
      </c>
      <c r="O4991" t="s">
        <v>71</v>
      </c>
      <c r="Q4991">
        <v>118</v>
      </c>
      <c r="R4991">
        <v>117</v>
      </c>
      <c r="S4991" t="s">
        <v>3827</v>
      </c>
      <c r="T4991">
        <v>66</v>
      </c>
      <c r="U4991">
        <v>68</v>
      </c>
      <c r="V4991" t="s">
        <v>3827</v>
      </c>
      <c r="W4991">
        <v>86</v>
      </c>
      <c r="X4991">
        <v>86.8</v>
      </c>
      <c r="Y4991" t="s">
        <v>3827</v>
      </c>
      <c r="Z4991">
        <v>109</v>
      </c>
      <c r="AA4991">
        <v>109</v>
      </c>
      <c r="AB4991" t="s">
        <v>3827</v>
      </c>
      <c r="AC4991">
        <v>66</v>
      </c>
      <c r="AD4991">
        <v>72</v>
      </c>
      <c r="AE4991" t="s">
        <v>3827</v>
      </c>
      <c r="AF4991">
        <v>88.8</v>
      </c>
      <c r="AG4991">
        <v>89.2</v>
      </c>
      <c r="AH4991" t="s">
        <v>3827</v>
      </c>
      <c r="AI4991">
        <v>61</v>
      </c>
      <c r="AJ4991">
        <v>44</v>
      </c>
      <c r="AK4991">
        <v>49</v>
      </c>
      <c r="AL4991">
        <v>49</v>
      </c>
      <c r="AM4991">
        <v>69.5</v>
      </c>
      <c r="AN4991">
        <v>78.5</v>
      </c>
      <c r="AO4991">
        <v>58</v>
      </c>
      <c r="AP4991">
        <v>58</v>
      </c>
      <c r="AQ4991">
        <v>14</v>
      </c>
      <c r="AR4991">
        <v>52</v>
      </c>
      <c r="AS4991">
        <v>28</v>
      </c>
      <c r="AT4991">
        <v>6</v>
      </c>
      <c r="AU4991">
        <v>28</v>
      </c>
      <c r="AV4991">
        <v>40</v>
      </c>
      <c r="AW4991">
        <v>24</v>
      </c>
      <c r="AX4991">
        <v>8</v>
      </c>
      <c r="AY4991" t="s">
        <v>3827</v>
      </c>
      <c r="AZ4991" t="s">
        <v>3827</v>
      </c>
      <c r="BA4991" t="s">
        <v>3827</v>
      </c>
      <c r="BB4991" t="s">
        <v>3827</v>
      </c>
      <c r="BC4991">
        <v>100</v>
      </c>
      <c r="BD4991">
        <v>100</v>
      </c>
      <c r="BE4991" t="s">
        <v>3827</v>
      </c>
      <c r="BF4991">
        <v>12</v>
      </c>
      <c r="BG4991">
        <v>54</v>
      </c>
      <c r="BH4991">
        <v>34</v>
      </c>
      <c r="BI4991">
        <v>0</v>
      </c>
      <c r="BJ4991">
        <v>34</v>
      </c>
      <c r="BK4991">
        <v>38</v>
      </c>
      <c r="BL4991">
        <v>26</v>
      </c>
      <c r="BM4991">
        <v>3</v>
      </c>
      <c r="BN4991" t="s">
        <v>3827</v>
      </c>
      <c r="BO4991" t="s">
        <v>3827</v>
      </c>
      <c r="BP4991" t="s">
        <v>3827</v>
      </c>
      <c r="BQ4991" t="s">
        <v>3827</v>
      </c>
      <c r="BR4991">
        <v>100</v>
      </c>
      <c r="BS4991">
        <v>100</v>
      </c>
      <c r="BT4991" t="s">
        <v>3827</v>
      </c>
    </row>
    <row r="4992" spans="1:72">
      <c r="A4992" s="3" t="s">
        <v>66</v>
      </c>
      <c r="B4992" s="1" t="s">
        <v>2907</v>
      </c>
      <c r="C4992" t="s">
        <v>2893</v>
      </c>
      <c r="D4992" t="s">
        <v>2908</v>
      </c>
      <c r="E4992" t="str">
        <f t="shared" si="77"/>
        <v>Weymouth, Thomas W. Hamilton Primary School</v>
      </c>
      <c r="F4992" s="3" t="s">
        <v>73</v>
      </c>
      <c r="G4992" s="3" t="s">
        <v>207</v>
      </c>
      <c r="H4992" t="s">
        <v>74</v>
      </c>
      <c r="I4992" s="3" t="s">
        <v>75</v>
      </c>
      <c r="J4992" s="1" t="s">
        <v>70</v>
      </c>
      <c r="K4992" s="1">
        <v>-4</v>
      </c>
      <c r="L4992" s="1">
        <v>-2</v>
      </c>
      <c r="M4992" s="1" t="s">
        <v>3827</v>
      </c>
      <c r="N4992" t="s">
        <v>71</v>
      </c>
      <c r="O4992" t="s">
        <v>91</v>
      </c>
      <c r="Q4992">
        <v>81</v>
      </c>
      <c r="R4992">
        <v>81</v>
      </c>
      <c r="S4992" t="s">
        <v>3827</v>
      </c>
      <c r="T4992">
        <v>63</v>
      </c>
      <c r="U4992">
        <v>68</v>
      </c>
      <c r="V4992" t="s">
        <v>3827</v>
      </c>
      <c r="W4992">
        <v>84.9</v>
      </c>
      <c r="X4992">
        <v>84.9</v>
      </c>
      <c r="Y4992" t="s">
        <v>3827</v>
      </c>
      <c r="Z4992">
        <v>70</v>
      </c>
      <c r="AA4992">
        <v>70</v>
      </c>
      <c r="AB4992" t="s">
        <v>3827</v>
      </c>
      <c r="AC4992">
        <v>67</v>
      </c>
      <c r="AD4992">
        <v>70</v>
      </c>
      <c r="AE4992" t="s">
        <v>3827</v>
      </c>
      <c r="AF4992">
        <v>87.5</v>
      </c>
      <c r="AG4992">
        <v>84.6</v>
      </c>
      <c r="AH4992" t="s">
        <v>3827</v>
      </c>
      <c r="AI4992" t="s">
        <v>3827</v>
      </c>
      <c r="AJ4992" t="s">
        <v>3827</v>
      </c>
      <c r="AK4992" t="s">
        <v>3827</v>
      </c>
      <c r="AL4992" t="s">
        <v>3827</v>
      </c>
      <c r="AM4992" t="s">
        <v>3827</v>
      </c>
      <c r="AN4992" t="s">
        <v>3827</v>
      </c>
      <c r="AO4992" t="s">
        <v>3827</v>
      </c>
      <c r="AP4992" t="s">
        <v>3827</v>
      </c>
      <c r="AQ4992">
        <v>16</v>
      </c>
      <c r="AR4992">
        <v>47</v>
      </c>
      <c r="AS4992">
        <v>30</v>
      </c>
      <c r="AT4992">
        <v>7</v>
      </c>
      <c r="AU4992">
        <v>16</v>
      </c>
      <c r="AV4992">
        <v>52</v>
      </c>
      <c r="AW4992">
        <v>25</v>
      </c>
      <c r="AX4992">
        <v>7</v>
      </c>
      <c r="AY4992" t="s">
        <v>3827</v>
      </c>
      <c r="AZ4992" t="s">
        <v>3827</v>
      </c>
      <c r="BA4992" t="s">
        <v>3827</v>
      </c>
      <c r="BB4992" t="s">
        <v>3827</v>
      </c>
      <c r="BC4992">
        <v>100</v>
      </c>
      <c r="BD4992">
        <v>100</v>
      </c>
      <c r="BE4992" t="s">
        <v>3827</v>
      </c>
      <c r="BF4992">
        <v>7</v>
      </c>
      <c r="BG4992">
        <v>60</v>
      </c>
      <c r="BH4992">
        <v>27</v>
      </c>
      <c r="BI4992">
        <v>6</v>
      </c>
      <c r="BJ4992">
        <v>23</v>
      </c>
      <c r="BK4992">
        <v>47</v>
      </c>
      <c r="BL4992">
        <v>20</v>
      </c>
      <c r="BM4992">
        <v>10</v>
      </c>
      <c r="BN4992" t="s">
        <v>3827</v>
      </c>
      <c r="BO4992" t="s">
        <v>3827</v>
      </c>
      <c r="BP4992" t="s">
        <v>3827</v>
      </c>
      <c r="BQ4992" t="s">
        <v>3827</v>
      </c>
      <c r="BR4992">
        <v>100</v>
      </c>
      <c r="BS4992">
        <v>100</v>
      </c>
      <c r="BT4992" t="s">
        <v>3827</v>
      </c>
    </row>
    <row r="4993" spans="1:72">
      <c r="A4993" s="3" t="s">
        <v>66</v>
      </c>
      <c r="B4993" s="1" t="s">
        <v>2907</v>
      </c>
      <c r="C4993" t="s">
        <v>2893</v>
      </c>
      <c r="D4993" t="s">
        <v>2908</v>
      </c>
      <c r="E4993" t="str">
        <f t="shared" si="77"/>
        <v>Weymouth, Thomas W. Hamilton Primary School</v>
      </c>
      <c r="F4993" s="3" t="s">
        <v>73</v>
      </c>
      <c r="G4993" s="3" t="s">
        <v>207</v>
      </c>
      <c r="H4993" t="s">
        <v>74</v>
      </c>
      <c r="I4993" s="3" t="s">
        <v>75</v>
      </c>
      <c r="J4993" s="1" t="s">
        <v>207</v>
      </c>
      <c r="K4993" s="1">
        <v>-2</v>
      </c>
      <c r="L4993" s="1">
        <v>3</v>
      </c>
      <c r="M4993" s="1" t="s">
        <v>3827</v>
      </c>
      <c r="N4993" t="s">
        <v>91</v>
      </c>
      <c r="O4993" t="s">
        <v>72</v>
      </c>
      <c r="Q4993">
        <v>64</v>
      </c>
      <c r="R4993">
        <v>64</v>
      </c>
      <c r="S4993" t="s">
        <v>3827</v>
      </c>
      <c r="T4993">
        <v>50</v>
      </c>
      <c r="U4993">
        <v>58</v>
      </c>
      <c r="V4993" t="s">
        <v>3827</v>
      </c>
      <c r="W4993">
        <v>75.8</v>
      </c>
      <c r="X4993">
        <v>83.6</v>
      </c>
      <c r="Y4993" t="s">
        <v>3827</v>
      </c>
      <c r="Z4993">
        <v>65</v>
      </c>
      <c r="AA4993">
        <v>65</v>
      </c>
      <c r="AB4993" t="s">
        <v>3827</v>
      </c>
      <c r="AC4993">
        <v>52</v>
      </c>
      <c r="AD4993">
        <v>55</v>
      </c>
      <c r="AE4993" t="s">
        <v>3827</v>
      </c>
      <c r="AF4993">
        <v>78.8</v>
      </c>
      <c r="AG4993">
        <v>78.5</v>
      </c>
      <c r="AH4993" t="s">
        <v>3827</v>
      </c>
      <c r="AI4993">
        <v>37.5</v>
      </c>
      <c r="AJ4993">
        <v>54</v>
      </c>
      <c r="AK4993">
        <v>62</v>
      </c>
      <c r="AL4993">
        <v>62</v>
      </c>
      <c r="AM4993">
        <v>48</v>
      </c>
      <c r="AN4993">
        <v>56</v>
      </c>
      <c r="AO4993">
        <v>64</v>
      </c>
      <c r="AP4993">
        <v>64</v>
      </c>
      <c r="AQ4993">
        <v>13</v>
      </c>
      <c r="AR4993">
        <v>38</v>
      </c>
      <c r="AS4993">
        <v>36</v>
      </c>
      <c r="AT4993">
        <v>14</v>
      </c>
      <c r="AU4993">
        <v>16</v>
      </c>
      <c r="AV4993">
        <v>42</v>
      </c>
      <c r="AW4993">
        <v>34</v>
      </c>
      <c r="AX4993">
        <v>8</v>
      </c>
      <c r="AY4993" t="s">
        <v>3827</v>
      </c>
      <c r="AZ4993" t="s">
        <v>3827</v>
      </c>
      <c r="BA4993" t="s">
        <v>3827</v>
      </c>
      <c r="BB4993" t="s">
        <v>3827</v>
      </c>
      <c r="BC4993">
        <v>100</v>
      </c>
      <c r="BD4993">
        <v>100</v>
      </c>
      <c r="BE4993" t="s">
        <v>3827</v>
      </c>
      <c r="BF4993">
        <v>9</v>
      </c>
      <c r="BG4993">
        <v>43</v>
      </c>
      <c r="BH4993">
        <v>37</v>
      </c>
      <c r="BI4993">
        <v>11</v>
      </c>
      <c r="BJ4993">
        <v>12</v>
      </c>
      <c r="BK4993">
        <v>43</v>
      </c>
      <c r="BL4993">
        <v>35</v>
      </c>
      <c r="BM4993">
        <v>9</v>
      </c>
      <c r="BN4993" t="s">
        <v>3827</v>
      </c>
      <c r="BO4993" t="s">
        <v>3827</v>
      </c>
      <c r="BP4993" t="s">
        <v>3827</v>
      </c>
      <c r="BQ4993" t="s">
        <v>3827</v>
      </c>
      <c r="BR4993">
        <v>100</v>
      </c>
      <c r="BS4993">
        <v>100</v>
      </c>
      <c r="BT4993" t="s">
        <v>3827</v>
      </c>
    </row>
    <row r="4994" spans="1:72">
      <c r="A4994" s="3" t="s">
        <v>66</v>
      </c>
      <c r="B4994" s="1" t="s">
        <v>2907</v>
      </c>
      <c r="C4994" t="s">
        <v>2893</v>
      </c>
      <c r="D4994" t="s">
        <v>2908</v>
      </c>
      <c r="E4994" t="str">
        <f t="shared" si="77"/>
        <v>Weymouth, Thomas W. Hamilton Primary School</v>
      </c>
      <c r="F4994" s="3" t="s">
        <v>73</v>
      </c>
      <c r="G4994" s="3" t="s">
        <v>207</v>
      </c>
      <c r="H4994" t="s">
        <v>74</v>
      </c>
      <c r="I4994" s="3" t="s">
        <v>75</v>
      </c>
      <c r="J4994" s="1" t="s">
        <v>77</v>
      </c>
      <c r="K4994" s="1">
        <v>-3</v>
      </c>
      <c r="L4994" s="1">
        <v>0</v>
      </c>
      <c r="M4994" s="1" t="s">
        <v>3827</v>
      </c>
      <c r="N4994" t="s">
        <v>71</v>
      </c>
      <c r="O4994" t="s">
        <v>91</v>
      </c>
      <c r="Q4994">
        <v>145</v>
      </c>
      <c r="R4994">
        <v>145</v>
      </c>
      <c r="S4994" t="s">
        <v>3827</v>
      </c>
      <c r="T4994">
        <v>57</v>
      </c>
      <c r="U4994">
        <v>63</v>
      </c>
      <c r="V4994" t="s">
        <v>3827</v>
      </c>
      <c r="W4994">
        <v>80.900000000000006</v>
      </c>
      <c r="X4994">
        <v>84.3</v>
      </c>
      <c r="Y4994" t="s">
        <v>3827</v>
      </c>
      <c r="Z4994">
        <v>135</v>
      </c>
      <c r="AA4994">
        <v>135</v>
      </c>
      <c r="AB4994" t="s">
        <v>3827</v>
      </c>
      <c r="AC4994">
        <v>60</v>
      </c>
      <c r="AD4994">
        <v>63</v>
      </c>
      <c r="AE4994" t="s">
        <v>3827</v>
      </c>
      <c r="AF4994">
        <v>83.3</v>
      </c>
      <c r="AG4994">
        <v>81.7</v>
      </c>
      <c r="AH4994" t="s">
        <v>3827</v>
      </c>
      <c r="AI4994">
        <v>37.5</v>
      </c>
      <c r="AJ4994">
        <v>54</v>
      </c>
      <c r="AK4994">
        <v>62</v>
      </c>
      <c r="AL4994">
        <v>62</v>
      </c>
      <c r="AM4994">
        <v>48</v>
      </c>
      <c r="AN4994">
        <v>56</v>
      </c>
      <c r="AO4994">
        <v>64</v>
      </c>
      <c r="AP4994">
        <v>64</v>
      </c>
      <c r="AQ4994">
        <v>14</v>
      </c>
      <c r="AR4994">
        <v>43</v>
      </c>
      <c r="AS4994">
        <v>32</v>
      </c>
      <c r="AT4994">
        <v>10</v>
      </c>
      <c r="AU4994">
        <v>16</v>
      </c>
      <c r="AV4994">
        <v>48</v>
      </c>
      <c r="AW4994">
        <v>29</v>
      </c>
      <c r="AX4994">
        <v>8</v>
      </c>
      <c r="AY4994" t="s">
        <v>3827</v>
      </c>
      <c r="AZ4994" t="s">
        <v>3827</v>
      </c>
      <c r="BA4994" t="s">
        <v>3827</v>
      </c>
      <c r="BB4994" t="s">
        <v>3827</v>
      </c>
      <c r="BC4994">
        <v>100</v>
      </c>
      <c r="BD4994">
        <v>100</v>
      </c>
      <c r="BE4994" t="s">
        <v>3827</v>
      </c>
      <c r="BF4994">
        <v>8</v>
      </c>
      <c r="BG4994">
        <v>52</v>
      </c>
      <c r="BH4994">
        <v>32</v>
      </c>
      <c r="BI4994">
        <v>8</v>
      </c>
      <c r="BJ4994">
        <v>18</v>
      </c>
      <c r="BK4994">
        <v>45</v>
      </c>
      <c r="BL4994">
        <v>27</v>
      </c>
      <c r="BM4994">
        <v>10</v>
      </c>
      <c r="BN4994" t="s">
        <v>3827</v>
      </c>
      <c r="BO4994" t="s">
        <v>3827</v>
      </c>
      <c r="BP4994" t="s">
        <v>3827</v>
      </c>
      <c r="BQ4994" t="s">
        <v>3827</v>
      </c>
      <c r="BR4994">
        <v>100</v>
      </c>
      <c r="BS4994">
        <v>100</v>
      </c>
      <c r="BT4994" t="s">
        <v>3827</v>
      </c>
    </row>
    <row r="4995" spans="1:72">
      <c r="A4995" s="3" t="s">
        <v>66</v>
      </c>
      <c r="B4995" s="1" t="s">
        <v>2909</v>
      </c>
      <c r="C4995" t="s">
        <v>2893</v>
      </c>
      <c r="D4995" t="s">
        <v>2910</v>
      </c>
      <c r="E4995" t="str">
        <f t="shared" ref="E4995:E5058" si="78">CONCATENATE(C4995, ", ", D4995)</f>
        <v>Weymouth, Wessagusset</v>
      </c>
      <c r="F4995" s="3" t="s">
        <v>73</v>
      </c>
      <c r="G4995" s="3" t="s">
        <v>207</v>
      </c>
      <c r="H4995" t="s">
        <v>74</v>
      </c>
      <c r="I4995" s="3" t="s">
        <v>75</v>
      </c>
      <c r="J4995" s="1" t="s">
        <v>70</v>
      </c>
      <c r="K4995" s="1">
        <v>2</v>
      </c>
      <c r="L4995" s="1">
        <v>-4</v>
      </c>
      <c r="M4995" s="1" t="s">
        <v>3827</v>
      </c>
      <c r="N4995" t="s">
        <v>91</v>
      </c>
      <c r="O4995" t="s">
        <v>71</v>
      </c>
      <c r="Q4995">
        <v>73</v>
      </c>
      <c r="R4995">
        <v>73</v>
      </c>
      <c r="S4995" t="s">
        <v>3827</v>
      </c>
      <c r="T4995">
        <v>77</v>
      </c>
      <c r="U4995">
        <v>68</v>
      </c>
      <c r="V4995" t="s">
        <v>3827</v>
      </c>
      <c r="W4995">
        <v>93.8</v>
      </c>
      <c r="X4995">
        <v>90.8</v>
      </c>
      <c r="Y4995" t="s">
        <v>3827</v>
      </c>
      <c r="Z4995">
        <v>76</v>
      </c>
      <c r="AA4995">
        <v>76</v>
      </c>
      <c r="AB4995" t="s">
        <v>3827</v>
      </c>
      <c r="AC4995">
        <v>75</v>
      </c>
      <c r="AD4995">
        <v>72</v>
      </c>
      <c r="AE4995" t="s">
        <v>3827</v>
      </c>
      <c r="AF4995">
        <v>92.1</v>
      </c>
      <c r="AG4995">
        <v>89.8</v>
      </c>
      <c r="AH4995" t="s">
        <v>3827</v>
      </c>
      <c r="AI4995" t="s">
        <v>3827</v>
      </c>
      <c r="AJ4995" t="s">
        <v>3827</v>
      </c>
      <c r="AK4995" t="s">
        <v>3827</v>
      </c>
      <c r="AL4995" t="s">
        <v>3827</v>
      </c>
      <c r="AM4995" t="s">
        <v>3827</v>
      </c>
      <c r="AN4995" t="s">
        <v>3827</v>
      </c>
      <c r="AO4995" t="s">
        <v>3827</v>
      </c>
      <c r="AP4995" t="s">
        <v>3827</v>
      </c>
      <c r="AQ4995">
        <v>14</v>
      </c>
      <c r="AR4995">
        <v>63</v>
      </c>
      <c r="AS4995">
        <v>18</v>
      </c>
      <c r="AT4995">
        <v>5</v>
      </c>
      <c r="AU4995">
        <v>26</v>
      </c>
      <c r="AV4995">
        <v>42</v>
      </c>
      <c r="AW4995">
        <v>27</v>
      </c>
      <c r="AX4995">
        <v>4</v>
      </c>
      <c r="AY4995" t="s">
        <v>3827</v>
      </c>
      <c r="AZ4995" t="s">
        <v>3827</v>
      </c>
      <c r="BA4995" t="s">
        <v>3827</v>
      </c>
      <c r="BB4995" t="s">
        <v>3827</v>
      </c>
      <c r="BC4995">
        <v>100</v>
      </c>
      <c r="BD4995">
        <v>100</v>
      </c>
      <c r="BE4995" t="s">
        <v>3827</v>
      </c>
      <c r="BF4995">
        <v>5</v>
      </c>
      <c r="BG4995">
        <v>70</v>
      </c>
      <c r="BH4995">
        <v>21</v>
      </c>
      <c r="BI4995">
        <v>4</v>
      </c>
      <c r="BJ4995">
        <v>42</v>
      </c>
      <c r="BK4995">
        <v>30</v>
      </c>
      <c r="BL4995">
        <v>22</v>
      </c>
      <c r="BM4995">
        <v>5</v>
      </c>
      <c r="BN4995" t="s">
        <v>3827</v>
      </c>
      <c r="BO4995" t="s">
        <v>3827</v>
      </c>
      <c r="BP4995" t="s">
        <v>3827</v>
      </c>
      <c r="BQ4995" t="s">
        <v>3827</v>
      </c>
      <c r="BR4995">
        <v>100</v>
      </c>
      <c r="BS4995">
        <v>100</v>
      </c>
      <c r="BT4995" t="s">
        <v>3827</v>
      </c>
    </row>
    <row r="4996" spans="1:72">
      <c r="A4996" s="3" t="s">
        <v>66</v>
      </c>
      <c r="B4996" s="1" t="s">
        <v>2909</v>
      </c>
      <c r="C4996" t="s">
        <v>2893</v>
      </c>
      <c r="D4996" t="s">
        <v>2910</v>
      </c>
      <c r="E4996" t="str">
        <f t="shared" si="78"/>
        <v>Weymouth, Wessagusset</v>
      </c>
      <c r="F4996" s="3" t="s">
        <v>73</v>
      </c>
      <c r="G4996" s="3" t="s">
        <v>207</v>
      </c>
      <c r="H4996" t="s">
        <v>74</v>
      </c>
      <c r="I4996" s="3" t="s">
        <v>75</v>
      </c>
      <c r="J4996" s="1" t="s">
        <v>207</v>
      </c>
      <c r="K4996" s="1">
        <v>4</v>
      </c>
      <c r="L4996" s="1">
        <v>-6</v>
      </c>
      <c r="M4996" s="1" t="s">
        <v>3827</v>
      </c>
      <c r="N4996" t="s">
        <v>72</v>
      </c>
      <c r="O4996" t="s">
        <v>71</v>
      </c>
      <c r="Q4996">
        <v>76</v>
      </c>
      <c r="R4996">
        <v>75</v>
      </c>
      <c r="S4996" t="s">
        <v>3827</v>
      </c>
      <c r="T4996">
        <v>63</v>
      </c>
      <c r="U4996">
        <v>57</v>
      </c>
      <c r="V4996" t="s">
        <v>3827</v>
      </c>
      <c r="W4996">
        <v>87.2</v>
      </c>
      <c r="X4996">
        <v>81.3</v>
      </c>
      <c r="Y4996" t="s">
        <v>3827</v>
      </c>
      <c r="Z4996">
        <v>76</v>
      </c>
      <c r="AA4996">
        <v>76</v>
      </c>
      <c r="AB4996" t="s">
        <v>3827</v>
      </c>
      <c r="AC4996">
        <v>59</v>
      </c>
      <c r="AD4996">
        <v>63</v>
      </c>
      <c r="AE4996" t="s">
        <v>3827</v>
      </c>
      <c r="AF4996">
        <v>84.9</v>
      </c>
      <c r="AG4996">
        <v>88.5</v>
      </c>
      <c r="AH4996" t="s">
        <v>3827</v>
      </c>
      <c r="AI4996">
        <v>49</v>
      </c>
      <c r="AJ4996">
        <v>39</v>
      </c>
      <c r="AK4996">
        <v>75</v>
      </c>
      <c r="AL4996">
        <v>74</v>
      </c>
      <c r="AM4996">
        <v>44</v>
      </c>
      <c r="AN4996">
        <v>49</v>
      </c>
      <c r="AO4996">
        <v>73</v>
      </c>
      <c r="AP4996">
        <v>73</v>
      </c>
      <c r="AQ4996">
        <v>5</v>
      </c>
      <c r="AR4996">
        <v>58</v>
      </c>
      <c r="AS4996">
        <v>33</v>
      </c>
      <c r="AT4996">
        <v>4</v>
      </c>
      <c r="AU4996">
        <v>13</v>
      </c>
      <c r="AV4996">
        <v>44</v>
      </c>
      <c r="AW4996">
        <v>35</v>
      </c>
      <c r="AX4996">
        <v>8</v>
      </c>
      <c r="AY4996" t="s">
        <v>3827</v>
      </c>
      <c r="AZ4996" t="s">
        <v>3827</v>
      </c>
      <c r="BA4996" t="s">
        <v>3827</v>
      </c>
      <c r="BB4996" t="s">
        <v>3827</v>
      </c>
      <c r="BC4996">
        <v>100</v>
      </c>
      <c r="BD4996">
        <v>100</v>
      </c>
      <c r="BE4996" t="s">
        <v>3827</v>
      </c>
      <c r="BF4996">
        <v>7</v>
      </c>
      <c r="BG4996">
        <v>53</v>
      </c>
      <c r="BH4996">
        <v>30</v>
      </c>
      <c r="BI4996">
        <v>11</v>
      </c>
      <c r="BJ4996">
        <v>14</v>
      </c>
      <c r="BK4996">
        <v>49</v>
      </c>
      <c r="BL4996">
        <v>30</v>
      </c>
      <c r="BM4996">
        <v>7</v>
      </c>
      <c r="BN4996" t="s">
        <v>3827</v>
      </c>
      <c r="BO4996" t="s">
        <v>3827</v>
      </c>
      <c r="BP4996" t="s">
        <v>3827</v>
      </c>
      <c r="BQ4996" t="s">
        <v>3827</v>
      </c>
      <c r="BR4996">
        <v>100</v>
      </c>
      <c r="BS4996">
        <v>100</v>
      </c>
      <c r="BT4996" t="s">
        <v>3827</v>
      </c>
    </row>
    <row r="4997" spans="1:72">
      <c r="A4997" s="3" t="s">
        <v>66</v>
      </c>
      <c r="B4997" s="1" t="s">
        <v>2909</v>
      </c>
      <c r="C4997" t="s">
        <v>2893</v>
      </c>
      <c r="D4997" t="s">
        <v>2910</v>
      </c>
      <c r="E4997" t="str">
        <f t="shared" si="78"/>
        <v>Weymouth, Wessagusset</v>
      </c>
      <c r="F4997" s="3" t="s">
        <v>73</v>
      </c>
      <c r="G4997" s="3" t="s">
        <v>207</v>
      </c>
      <c r="H4997" t="s">
        <v>74</v>
      </c>
      <c r="I4997" s="3" t="s">
        <v>75</v>
      </c>
      <c r="J4997" s="1" t="s">
        <v>77</v>
      </c>
      <c r="K4997" s="1">
        <v>3</v>
      </c>
      <c r="L4997" s="1">
        <v>-5</v>
      </c>
      <c r="M4997" s="1" t="s">
        <v>3827</v>
      </c>
      <c r="N4997" t="s">
        <v>72</v>
      </c>
      <c r="O4997" t="s">
        <v>71</v>
      </c>
      <c r="Q4997">
        <v>149</v>
      </c>
      <c r="R4997">
        <v>148</v>
      </c>
      <c r="S4997" t="s">
        <v>3827</v>
      </c>
      <c r="T4997">
        <v>70</v>
      </c>
      <c r="U4997">
        <v>63</v>
      </c>
      <c r="V4997" t="s">
        <v>3827</v>
      </c>
      <c r="W4997">
        <v>90.4</v>
      </c>
      <c r="X4997">
        <v>86</v>
      </c>
      <c r="Y4997" t="s">
        <v>3827</v>
      </c>
      <c r="Z4997">
        <v>152</v>
      </c>
      <c r="AA4997">
        <v>152</v>
      </c>
      <c r="AB4997" t="s">
        <v>3827</v>
      </c>
      <c r="AC4997">
        <v>67</v>
      </c>
      <c r="AD4997">
        <v>68</v>
      </c>
      <c r="AE4997" t="s">
        <v>3827</v>
      </c>
      <c r="AF4997">
        <v>88.5</v>
      </c>
      <c r="AG4997">
        <v>89.1</v>
      </c>
      <c r="AH4997" t="s">
        <v>3827</v>
      </c>
      <c r="AI4997">
        <v>49</v>
      </c>
      <c r="AJ4997">
        <v>39</v>
      </c>
      <c r="AK4997">
        <v>75</v>
      </c>
      <c r="AL4997">
        <v>74</v>
      </c>
      <c r="AM4997">
        <v>44</v>
      </c>
      <c r="AN4997">
        <v>49</v>
      </c>
      <c r="AO4997">
        <v>73</v>
      </c>
      <c r="AP4997">
        <v>73</v>
      </c>
      <c r="AQ4997">
        <v>9</v>
      </c>
      <c r="AR4997">
        <v>60</v>
      </c>
      <c r="AS4997">
        <v>26</v>
      </c>
      <c r="AT4997">
        <v>5</v>
      </c>
      <c r="AU4997">
        <v>20</v>
      </c>
      <c r="AV4997">
        <v>43</v>
      </c>
      <c r="AW4997">
        <v>31</v>
      </c>
      <c r="AX4997">
        <v>6</v>
      </c>
      <c r="AY4997" t="s">
        <v>3827</v>
      </c>
      <c r="AZ4997" t="s">
        <v>3827</v>
      </c>
      <c r="BA4997" t="s">
        <v>3827</v>
      </c>
      <c r="BB4997" t="s">
        <v>3827</v>
      </c>
      <c r="BC4997">
        <v>100</v>
      </c>
      <c r="BD4997">
        <v>100</v>
      </c>
      <c r="BE4997" t="s">
        <v>3827</v>
      </c>
      <c r="BF4997">
        <v>6</v>
      </c>
      <c r="BG4997">
        <v>61</v>
      </c>
      <c r="BH4997">
        <v>26</v>
      </c>
      <c r="BI4997">
        <v>7</v>
      </c>
      <c r="BJ4997">
        <v>28</v>
      </c>
      <c r="BK4997">
        <v>39</v>
      </c>
      <c r="BL4997">
        <v>26</v>
      </c>
      <c r="BM4997">
        <v>6</v>
      </c>
      <c r="BN4997" t="s">
        <v>3827</v>
      </c>
      <c r="BO4997" t="s">
        <v>3827</v>
      </c>
      <c r="BP4997" t="s">
        <v>3827</v>
      </c>
      <c r="BQ4997" t="s">
        <v>3827</v>
      </c>
      <c r="BR4997">
        <v>100</v>
      </c>
      <c r="BS4997">
        <v>100</v>
      </c>
      <c r="BT4997" t="s">
        <v>3827</v>
      </c>
    </row>
    <row r="4998" spans="1:72">
      <c r="A4998" s="3" t="s">
        <v>66</v>
      </c>
      <c r="B4998" s="1" t="s">
        <v>2911</v>
      </c>
      <c r="C4998" t="s">
        <v>2893</v>
      </c>
      <c r="D4998" t="s">
        <v>2912</v>
      </c>
      <c r="E4998" t="str">
        <f t="shared" si="78"/>
        <v>Weymouth, Abigail Adams Middle School</v>
      </c>
      <c r="F4998" s="3" t="s">
        <v>228</v>
      </c>
      <c r="G4998" s="3" t="s">
        <v>229</v>
      </c>
      <c r="H4998" t="s">
        <v>74</v>
      </c>
      <c r="I4998" s="3" t="s">
        <v>75</v>
      </c>
      <c r="J4998" s="1" t="s">
        <v>228</v>
      </c>
      <c r="K4998" s="1">
        <v>3</v>
      </c>
      <c r="L4998" s="1">
        <v>-1</v>
      </c>
      <c r="M4998" s="1">
        <v>8</v>
      </c>
      <c r="N4998" t="s">
        <v>72</v>
      </c>
      <c r="O4998" t="s">
        <v>91</v>
      </c>
      <c r="P4998" t="s">
        <v>72</v>
      </c>
      <c r="Q4998">
        <v>465</v>
      </c>
      <c r="R4998">
        <v>465</v>
      </c>
      <c r="S4998">
        <v>462</v>
      </c>
      <c r="T4998">
        <v>63</v>
      </c>
      <c r="U4998">
        <v>60</v>
      </c>
      <c r="V4998">
        <v>55</v>
      </c>
      <c r="W4998">
        <v>84.5</v>
      </c>
      <c r="X4998">
        <v>78.900000000000006</v>
      </c>
      <c r="Y4998">
        <v>81</v>
      </c>
      <c r="Z4998">
        <v>471</v>
      </c>
      <c r="AA4998">
        <v>471</v>
      </c>
      <c r="AB4998">
        <v>471</v>
      </c>
      <c r="AC4998">
        <v>60</v>
      </c>
      <c r="AD4998">
        <v>61</v>
      </c>
      <c r="AE4998">
        <v>47</v>
      </c>
      <c r="AF4998">
        <v>82.9</v>
      </c>
      <c r="AG4998">
        <v>79.900000000000006</v>
      </c>
      <c r="AH4998">
        <v>76</v>
      </c>
      <c r="AI4998">
        <v>36</v>
      </c>
      <c r="AJ4998">
        <v>34</v>
      </c>
      <c r="AK4998">
        <v>453</v>
      </c>
      <c r="AL4998">
        <v>454</v>
      </c>
      <c r="AM4998">
        <v>32</v>
      </c>
      <c r="AN4998">
        <v>43</v>
      </c>
      <c r="AO4998">
        <v>463</v>
      </c>
      <c r="AP4998">
        <v>462</v>
      </c>
      <c r="AQ4998">
        <v>12</v>
      </c>
      <c r="AR4998">
        <v>51</v>
      </c>
      <c r="AS4998">
        <v>30</v>
      </c>
      <c r="AT4998">
        <v>7</v>
      </c>
      <c r="AU4998">
        <v>29</v>
      </c>
      <c r="AV4998">
        <v>30</v>
      </c>
      <c r="AW4998">
        <v>25</v>
      </c>
      <c r="AX4998">
        <v>15</v>
      </c>
      <c r="AY4998">
        <v>18</v>
      </c>
      <c r="AZ4998">
        <v>37</v>
      </c>
      <c r="BA4998">
        <v>35</v>
      </c>
      <c r="BB4998">
        <v>10</v>
      </c>
      <c r="BC4998">
        <v>100</v>
      </c>
      <c r="BD4998">
        <v>100</v>
      </c>
      <c r="BE4998">
        <v>99</v>
      </c>
      <c r="BF4998">
        <v>9</v>
      </c>
      <c r="BG4998">
        <v>52</v>
      </c>
      <c r="BH4998">
        <v>30</v>
      </c>
      <c r="BI4998">
        <v>9</v>
      </c>
      <c r="BJ4998">
        <v>23</v>
      </c>
      <c r="BK4998">
        <v>38</v>
      </c>
      <c r="BL4998">
        <v>25</v>
      </c>
      <c r="BM4998">
        <v>14</v>
      </c>
      <c r="BN4998">
        <v>18</v>
      </c>
      <c r="BO4998">
        <v>29</v>
      </c>
      <c r="BP4998">
        <v>41</v>
      </c>
      <c r="BQ4998">
        <v>12</v>
      </c>
      <c r="BR4998">
        <v>100</v>
      </c>
      <c r="BS4998">
        <v>100</v>
      </c>
      <c r="BT4998">
        <v>100</v>
      </c>
    </row>
    <row r="4999" spans="1:72">
      <c r="A4999" s="3" t="s">
        <v>66</v>
      </c>
      <c r="B4999" s="1" t="s">
        <v>2911</v>
      </c>
      <c r="C4999" t="s">
        <v>2893</v>
      </c>
      <c r="D4999" t="s">
        <v>2912</v>
      </c>
      <c r="E4999" t="str">
        <f t="shared" si="78"/>
        <v>Weymouth, Abigail Adams Middle School</v>
      </c>
      <c r="F4999" s="3" t="s">
        <v>228</v>
      </c>
      <c r="G4999" s="3" t="s">
        <v>229</v>
      </c>
      <c r="H4999" t="s">
        <v>74</v>
      </c>
      <c r="I4999" s="3" t="s">
        <v>75</v>
      </c>
      <c r="J4999" s="1" t="s">
        <v>229</v>
      </c>
      <c r="K4999" s="1">
        <v>6</v>
      </c>
      <c r="L4999" s="1">
        <v>7</v>
      </c>
      <c r="M4999" s="1" t="s">
        <v>3827</v>
      </c>
      <c r="N4999" t="s">
        <v>72</v>
      </c>
      <c r="O4999" t="s">
        <v>72</v>
      </c>
      <c r="Q4999">
        <v>475</v>
      </c>
      <c r="R4999">
        <v>475</v>
      </c>
      <c r="S4999" t="s">
        <v>3827</v>
      </c>
      <c r="T4999">
        <v>70</v>
      </c>
      <c r="U4999">
        <v>64</v>
      </c>
      <c r="V4999" t="s">
        <v>3827</v>
      </c>
      <c r="W4999">
        <v>86.7</v>
      </c>
      <c r="X4999">
        <v>82.2</v>
      </c>
      <c r="Y4999" t="s">
        <v>3827</v>
      </c>
      <c r="Z4999">
        <v>499</v>
      </c>
      <c r="AA4999">
        <v>497</v>
      </c>
      <c r="AB4999" t="s">
        <v>3827</v>
      </c>
      <c r="AC4999">
        <v>64</v>
      </c>
      <c r="AD4999">
        <v>57</v>
      </c>
      <c r="AE4999" t="s">
        <v>3827</v>
      </c>
      <c r="AF4999">
        <v>84.9</v>
      </c>
      <c r="AG4999">
        <v>78.400000000000006</v>
      </c>
      <c r="AH4999" t="s">
        <v>3827</v>
      </c>
      <c r="AI4999">
        <v>52</v>
      </c>
      <c r="AJ4999">
        <v>54</v>
      </c>
      <c r="AK4999">
        <v>462</v>
      </c>
      <c r="AL4999">
        <v>463</v>
      </c>
      <c r="AM4999">
        <v>35.5</v>
      </c>
      <c r="AN4999">
        <v>38</v>
      </c>
      <c r="AO4999">
        <v>486</v>
      </c>
      <c r="AP4999">
        <v>483</v>
      </c>
      <c r="AQ4999">
        <v>11</v>
      </c>
      <c r="AR4999">
        <v>59</v>
      </c>
      <c r="AS4999">
        <v>22</v>
      </c>
      <c r="AT4999">
        <v>7</v>
      </c>
      <c r="AU4999">
        <v>31</v>
      </c>
      <c r="AV4999">
        <v>34</v>
      </c>
      <c r="AW4999">
        <v>22</v>
      </c>
      <c r="AX4999">
        <v>14</v>
      </c>
      <c r="AY4999" t="s">
        <v>3827</v>
      </c>
      <c r="AZ4999" t="s">
        <v>3827</v>
      </c>
      <c r="BA4999" t="s">
        <v>3827</v>
      </c>
      <c r="BB4999" t="s">
        <v>3827</v>
      </c>
      <c r="BC4999">
        <v>99</v>
      </c>
      <c r="BD4999">
        <v>99</v>
      </c>
      <c r="BE4999" t="s">
        <v>3827</v>
      </c>
      <c r="BF4999">
        <v>8</v>
      </c>
      <c r="BG4999">
        <v>57</v>
      </c>
      <c r="BH4999">
        <v>29</v>
      </c>
      <c r="BI4999">
        <v>7</v>
      </c>
      <c r="BJ4999">
        <v>21</v>
      </c>
      <c r="BK4999">
        <v>37</v>
      </c>
      <c r="BL4999">
        <v>27</v>
      </c>
      <c r="BM4999">
        <v>16</v>
      </c>
      <c r="BN4999" t="s">
        <v>3827</v>
      </c>
      <c r="BO4999" t="s">
        <v>3827</v>
      </c>
      <c r="BP4999" t="s">
        <v>3827</v>
      </c>
      <c r="BQ4999" t="s">
        <v>3827</v>
      </c>
      <c r="BR4999">
        <v>100</v>
      </c>
      <c r="BS4999">
        <v>100</v>
      </c>
      <c r="BT4999" t="s">
        <v>3827</v>
      </c>
    </row>
    <row r="5000" spans="1:72">
      <c r="A5000" s="3" t="s">
        <v>66</v>
      </c>
      <c r="B5000" s="1" t="s">
        <v>2911</v>
      </c>
      <c r="C5000" t="s">
        <v>2893</v>
      </c>
      <c r="D5000" t="s">
        <v>2912</v>
      </c>
      <c r="E5000" t="str">
        <f t="shared" si="78"/>
        <v>Weymouth, Abigail Adams Middle School</v>
      </c>
      <c r="F5000" s="3" t="s">
        <v>228</v>
      </c>
      <c r="G5000" s="3" t="s">
        <v>229</v>
      </c>
      <c r="H5000" t="s">
        <v>74</v>
      </c>
      <c r="I5000" s="3" t="s">
        <v>75</v>
      </c>
      <c r="J5000" s="1" t="s">
        <v>77</v>
      </c>
      <c r="K5000" s="1">
        <v>4</v>
      </c>
      <c r="L5000" s="1">
        <v>3</v>
      </c>
      <c r="M5000" s="1">
        <v>8</v>
      </c>
      <c r="N5000" t="s">
        <v>72</v>
      </c>
      <c r="O5000" t="s">
        <v>72</v>
      </c>
      <c r="P5000" t="s">
        <v>72</v>
      </c>
      <c r="Q5000">
        <v>940</v>
      </c>
      <c r="R5000">
        <v>940</v>
      </c>
      <c r="S5000">
        <v>462</v>
      </c>
      <c r="T5000">
        <v>66</v>
      </c>
      <c r="U5000">
        <v>62</v>
      </c>
      <c r="V5000">
        <v>55</v>
      </c>
      <c r="W5000">
        <v>85.6</v>
      </c>
      <c r="X5000">
        <v>80.599999999999994</v>
      </c>
      <c r="Y5000">
        <v>81</v>
      </c>
      <c r="Z5000">
        <v>970</v>
      </c>
      <c r="AA5000">
        <v>968</v>
      </c>
      <c r="AB5000">
        <v>471</v>
      </c>
      <c r="AC5000">
        <v>62</v>
      </c>
      <c r="AD5000">
        <v>59</v>
      </c>
      <c r="AE5000">
        <v>47</v>
      </c>
      <c r="AF5000">
        <v>83.9</v>
      </c>
      <c r="AG5000">
        <v>79.099999999999994</v>
      </c>
      <c r="AH5000">
        <v>76</v>
      </c>
      <c r="AI5000">
        <v>45</v>
      </c>
      <c r="AJ5000">
        <v>44</v>
      </c>
      <c r="AK5000">
        <v>915</v>
      </c>
      <c r="AL5000">
        <v>917</v>
      </c>
      <c r="AM5000">
        <v>34</v>
      </c>
      <c r="AN5000">
        <v>40</v>
      </c>
      <c r="AO5000">
        <v>949</v>
      </c>
      <c r="AP5000">
        <v>945</v>
      </c>
      <c r="AQ5000">
        <v>12</v>
      </c>
      <c r="AR5000">
        <v>55</v>
      </c>
      <c r="AS5000">
        <v>26</v>
      </c>
      <c r="AT5000">
        <v>7</v>
      </c>
      <c r="AU5000">
        <v>30</v>
      </c>
      <c r="AV5000">
        <v>32</v>
      </c>
      <c r="AW5000">
        <v>23</v>
      </c>
      <c r="AX5000">
        <v>15</v>
      </c>
      <c r="AY5000">
        <v>18</v>
      </c>
      <c r="AZ5000">
        <v>37</v>
      </c>
      <c r="BA5000">
        <v>35</v>
      </c>
      <c r="BB5000">
        <v>10</v>
      </c>
      <c r="BC5000">
        <v>100</v>
      </c>
      <c r="BD5000">
        <v>99</v>
      </c>
      <c r="BE5000">
        <v>99</v>
      </c>
      <c r="BF5000">
        <v>8</v>
      </c>
      <c r="BG5000">
        <v>54</v>
      </c>
      <c r="BH5000">
        <v>29</v>
      </c>
      <c r="BI5000">
        <v>8</v>
      </c>
      <c r="BJ5000">
        <v>22</v>
      </c>
      <c r="BK5000">
        <v>37</v>
      </c>
      <c r="BL5000">
        <v>26</v>
      </c>
      <c r="BM5000">
        <v>15</v>
      </c>
      <c r="BN5000">
        <v>18</v>
      </c>
      <c r="BO5000">
        <v>29</v>
      </c>
      <c r="BP5000">
        <v>41</v>
      </c>
      <c r="BQ5000">
        <v>12</v>
      </c>
      <c r="BR5000">
        <v>100</v>
      </c>
      <c r="BS5000">
        <v>100</v>
      </c>
      <c r="BT5000">
        <v>100</v>
      </c>
    </row>
    <row r="5001" spans="1:72">
      <c r="A5001" s="3" t="s">
        <v>66</v>
      </c>
      <c r="B5001" s="1" t="s">
        <v>2913</v>
      </c>
      <c r="C5001" t="s">
        <v>2893</v>
      </c>
      <c r="D5001" t="s">
        <v>2914</v>
      </c>
      <c r="E5001" t="str">
        <f t="shared" si="78"/>
        <v>Weymouth, Weymouth High School</v>
      </c>
      <c r="F5001" s="3" t="s">
        <v>238</v>
      </c>
      <c r="G5001" s="3" t="s">
        <v>239</v>
      </c>
      <c r="H5001" t="s">
        <v>74</v>
      </c>
      <c r="I5001" s="3" t="s">
        <v>240</v>
      </c>
      <c r="J5001" s="1" t="s">
        <v>237</v>
      </c>
      <c r="K5001" s="1">
        <v>2</v>
      </c>
      <c r="L5001" s="1">
        <v>3</v>
      </c>
      <c r="M5001" s="1">
        <v>3</v>
      </c>
      <c r="N5001" t="s">
        <v>91</v>
      </c>
      <c r="O5001" t="s">
        <v>72</v>
      </c>
      <c r="P5001" t="s">
        <v>72</v>
      </c>
      <c r="Q5001">
        <v>493</v>
      </c>
      <c r="R5001">
        <v>495</v>
      </c>
      <c r="S5001">
        <v>481</v>
      </c>
      <c r="T5001">
        <v>96</v>
      </c>
      <c r="U5001">
        <v>81</v>
      </c>
      <c r="V5001">
        <v>80</v>
      </c>
      <c r="W5001">
        <v>98.6</v>
      </c>
      <c r="X5001">
        <v>92.1</v>
      </c>
      <c r="Y5001">
        <v>92.3</v>
      </c>
      <c r="Z5001">
        <v>453</v>
      </c>
      <c r="AA5001">
        <v>458</v>
      </c>
      <c r="AB5001">
        <v>439</v>
      </c>
      <c r="AC5001">
        <v>94</v>
      </c>
      <c r="AD5001">
        <v>78</v>
      </c>
      <c r="AE5001">
        <v>77</v>
      </c>
      <c r="AF5001">
        <v>97.2</v>
      </c>
      <c r="AG5001">
        <v>87.8</v>
      </c>
      <c r="AH5001">
        <v>90.2</v>
      </c>
      <c r="AI5001">
        <v>51</v>
      </c>
      <c r="AJ5001">
        <v>45</v>
      </c>
      <c r="AK5001">
        <v>431</v>
      </c>
      <c r="AL5001">
        <v>434</v>
      </c>
      <c r="AM5001">
        <v>56</v>
      </c>
      <c r="AN5001">
        <v>49</v>
      </c>
      <c r="AO5001">
        <v>386</v>
      </c>
      <c r="AP5001">
        <v>392</v>
      </c>
      <c r="AQ5001">
        <v>34</v>
      </c>
      <c r="AR5001">
        <v>62</v>
      </c>
      <c r="AS5001">
        <v>4</v>
      </c>
      <c r="AT5001">
        <v>0</v>
      </c>
      <c r="AU5001">
        <v>45</v>
      </c>
      <c r="AV5001">
        <v>36</v>
      </c>
      <c r="AW5001">
        <v>16</v>
      </c>
      <c r="AX5001">
        <v>3</v>
      </c>
      <c r="AY5001">
        <v>36</v>
      </c>
      <c r="AZ5001">
        <v>44</v>
      </c>
      <c r="BA5001">
        <v>18</v>
      </c>
      <c r="BB5001">
        <v>2</v>
      </c>
      <c r="BC5001">
        <v>98</v>
      </c>
      <c r="BD5001">
        <v>98</v>
      </c>
      <c r="BE5001">
        <v>99</v>
      </c>
      <c r="BF5001">
        <v>37</v>
      </c>
      <c r="BG5001">
        <v>57</v>
      </c>
      <c r="BH5001">
        <v>5</v>
      </c>
      <c r="BI5001">
        <v>2</v>
      </c>
      <c r="BJ5001">
        <v>42</v>
      </c>
      <c r="BK5001">
        <v>35</v>
      </c>
      <c r="BL5001">
        <v>16</v>
      </c>
      <c r="BM5001">
        <v>7</v>
      </c>
      <c r="BN5001">
        <v>31</v>
      </c>
      <c r="BO5001">
        <v>46</v>
      </c>
      <c r="BP5001">
        <v>18</v>
      </c>
      <c r="BQ5001">
        <v>5</v>
      </c>
      <c r="BR5001">
        <v>97</v>
      </c>
      <c r="BS5001">
        <v>99</v>
      </c>
      <c r="BT5001">
        <v>99</v>
      </c>
    </row>
    <row r="5002" spans="1:72">
      <c r="A5002" s="3" t="s">
        <v>66</v>
      </c>
      <c r="B5002" s="1" t="s">
        <v>2913</v>
      </c>
      <c r="C5002" t="s">
        <v>2893</v>
      </c>
      <c r="D5002" t="s">
        <v>2914</v>
      </c>
      <c r="E5002" t="str">
        <f t="shared" si="78"/>
        <v>Weymouth, Weymouth High School</v>
      </c>
      <c r="F5002" s="3" t="s">
        <v>238</v>
      </c>
      <c r="G5002" s="3" t="s">
        <v>239</v>
      </c>
      <c r="H5002" t="s">
        <v>74</v>
      </c>
      <c r="I5002" s="3" t="s">
        <v>240</v>
      </c>
      <c r="J5002" s="1" t="s">
        <v>77</v>
      </c>
      <c r="K5002" s="1">
        <v>2</v>
      </c>
      <c r="L5002" s="1">
        <v>3</v>
      </c>
      <c r="M5002" s="1">
        <v>3</v>
      </c>
      <c r="N5002" t="s">
        <v>91</v>
      </c>
      <c r="O5002" t="s">
        <v>72</v>
      </c>
      <c r="P5002" t="s">
        <v>72</v>
      </c>
      <c r="Q5002">
        <v>493</v>
      </c>
      <c r="R5002">
        <v>495</v>
      </c>
      <c r="S5002">
        <v>481</v>
      </c>
      <c r="T5002">
        <v>96</v>
      </c>
      <c r="U5002">
        <v>81</v>
      </c>
      <c r="V5002">
        <v>80</v>
      </c>
      <c r="W5002">
        <v>98.6</v>
      </c>
      <c r="X5002">
        <v>92.1</v>
      </c>
      <c r="Y5002">
        <v>92.3</v>
      </c>
      <c r="Z5002">
        <v>453</v>
      </c>
      <c r="AA5002">
        <v>458</v>
      </c>
      <c r="AB5002">
        <v>439</v>
      </c>
      <c r="AC5002">
        <v>94</v>
      </c>
      <c r="AD5002">
        <v>78</v>
      </c>
      <c r="AE5002">
        <v>77</v>
      </c>
      <c r="AF5002">
        <v>97.2</v>
      </c>
      <c r="AG5002">
        <v>87.8</v>
      </c>
      <c r="AH5002">
        <v>90.2</v>
      </c>
      <c r="AI5002">
        <v>51</v>
      </c>
      <c r="AJ5002">
        <v>45</v>
      </c>
      <c r="AK5002">
        <v>431</v>
      </c>
      <c r="AL5002">
        <v>434</v>
      </c>
      <c r="AM5002">
        <v>56</v>
      </c>
      <c r="AN5002">
        <v>49</v>
      </c>
      <c r="AO5002">
        <v>386</v>
      </c>
      <c r="AP5002">
        <v>392</v>
      </c>
      <c r="AQ5002">
        <v>34</v>
      </c>
      <c r="AR5002">
        <v>62</v>
      </c>
      <c r="AS5002">
        <v>4</v>
      </c>
      <c r="AT5002">
        <v>0</v>
      </c>
      <c r="AU5002">
        <v>45</v>
      </c>
      <c r="AV5002">
        <v>36</v>
      </c>
      <c r="AW5002">
        <v>16</v>
      </c>
      <c r="AX5002">
        <v>3</v>
      </c>
      <c r="AY5002">
        <v>36</v>
      </c>
      <c r="AZ5002">
        <v>44</v>
      </c>
      <c r="BA5002">
        <v>18</v>
      </c>
      <c r="BB5002">
        <v>2</v>
      </c>
      <c r="BC5002">
        <v>98</v>
      </c>
      <c r="BD5002">
        <v>98</v>
      </c>
      <c r="BE5002">
        <v>99</v>
      </c>
      <c r="BF5002">
        <v>37</v>
      </c>
      <c r="BG5002">
        <v>57</v>
      </c>
      <c r="BH5002">
        <v>5</v>
      </c>
      <c r="BI5002">
        <v>2</v>
      </c>
      <c r="BJ5002">
        <v>42</v>
      </c>
      <c r="BK5002">
        <v>35</v>
      </c>
      <c r="BL5002">
        <v>16</v>
      </c>
      <c r="BM5002">
        <v>7</v>
      </c>
      <c r="BN5002">
        <v>31</v>
      </c>
      <c r="BO5002">
        <v>46</v>
      </c>
      <c r="BP5002">
        <v>18</v>
      </c>
      <c r="BQ5002">
        <v>5</v>
      </c>
      <c r="BR5002">
        <v>97</v>
      </c>
      <c r="BS5002">
        <v>99</v>
      </c>
      <c r="BT5002">
        <v>99</v>
      </c>
    </row>
    <row r="5003" spans="1:72">
      <c r="A5003" s="3" t="s">
        <v>66</v>
      </c>
      <c r="B5003" s="1" t="s">
        <v>2915</v>
      </c>
      <c r="C5003" t="s">
        <v>2916</v>
      </c>
      <c r="D5003" t="s">
        <v>2917</v>
      </c>
      <c r="E5003" t="str">
        <f t="shared" si="78"/>
        <v>Whately, Whately Elementary</v>
      </c>
      <c r="F5003" s="3" t="s">
        <v>73</v>
      </c>
      <c r="G5003" s="3" t="s">
        <v>229</v>
      </c>
      <c r="H5003" t="s">
        <v>74</v>
      </c>
      <c r="I5003" s="3" t="s">
        <v>75</v>
      </c>
      <c r="J5003" s="1" t="s">
        <v>70</v>
      </c>
      <c r="K5003" s="1">
        <v>-3</v>
      </c>
      <c r="L5003" s="1">
        <v>6</v>
      </c>
      <c r="M5003" s="1" t="s">
        <v>3827</v>
      </c>
      <c r="N5003" t="s">
        <v>71</v>
      </c>
      <c r="O5003" t="s">
        <v>72</v>
      </c>
      <c r="Q5003">
        <v>20</v>
      </c>
      <c r="R5003">
        <v>20</v>
      </c>
      <c r="S5003" t="s">
        <v>3827</v>
      </c>
      <c r="T5003">
        <v>55</v>
      </c>
      <c r="U5003">
        <v>80</v>
      </c>
      <c r="V5003" t="s">
        <v>3827</v>
      </c>
      <c r="W5003">
        <v>87.5</v>
      </c>
      <c r="X5003">
        <v>92.5</v>
      </c>
      <c r="Y5003" t="s">
        <v>3827</v>
      </c>
      <c r="Z5003">
        <v>19</v>
      </c>
      <c r="AA5003">
        <v>19</v>
      </c>
      <c r="AB5003" t="s">
        <v>3827</v>
      </c>
      <c r="AC5003">
        <v>58</v>
      </c>
      <c r="AD5003">
        <v>74</v>
      </c>
      <c r="AE5003" t="s">
        <v>3827</v>
      </c>
      <c r="AF5003">
        <v>86.8</v>
      </c>
      <c r="AG5003">
        <v>88.2</v>
      </c>
      <c r="AH5003" t="s">
        <v>3827</v>
      </c>
      <c r="AI5003" t="s">
        <v>3827</v>
      </c>
      <c r="AJ5003" t="s">
        <v>3827</v>
      </c>
      <c r="AK5003" t="s">
        <v>3827</v>
      </c>
      <c r="AL5003" t="s">
        <v>3827</v>
      </c>
      <c r="AM5003" t="s">
        <v>3827</v>
      </c>
      <c r="AN5003" t="s">
        <v>3827</v>
      </c>
      <c r="AO5003" t="s">
        <v>3827</v>
      </c>
      <c r="AP5003" t="s">
        <v>3827</v>
      </c>
      <c r="AQ5003">
        <v>10</v>
      </c>
      <c r="AR5003">
        <v>45</v>
      </c>
      <c r="AS5003">
        <v>45</v>
      </c>
      <c r="AT5003">
        <v>0</v>
      </c>
      <c r="AU5003">
        <v>20</v>
      </c>
      <c r="AV5003">
        <v>60</v>
      </c>
      <c r="AW5003">
        <v>15</v>
      </c>
      <c r="AX5003">
        <v>5</v>
      </c>
      <c r="AY5003" t="s">
        <v>3827</v>
      </c>
      <c r="AZ5003" t="s">
        <v>3827</v>
      </c>
      <c r="BA5003" t="s">
        <v>3827</v>
      </c>
      <c r="BB5003" t="s">
        <v>3827</v>
      </c>
      <c r="BC5003">
        <v>100</v>
      </c>
      <c r="BD5003">
        <v>100</v>
      </c>
      <c r="BE5003" t="s">
        <v>3827</v>
      </c>
      <c r="BF5003">
        <v>5</v>
      </c>
      <c r="BG5003">
        <v>53</v>
      </c>
      <c r="BH5003">
        <v>42</v>
      </c>
      <c r="BI5003">
        <v>0</v>
      </c>
      <c r="BJ5003">
        <v>21</v>
      </c>
      <c r="BK5003">
        <v>53</v>
      </c>
      <c r="BL5003">
        <v>21</v>
      </c>
      <c r="BM5003">
        <v>5</v>
      </c>
      <c r="BN5003" t="s">
        <v>3827</v>
      </c>
      <c r="BO5003" t="s">
        <v>3827</v>
      </c>
      <c r="BP5003" t="s">
        <v>3827</v>
      </c>
      <c r="BQ5003" t="s">
        <v>3827</v>
      </c>
      <c r="BR5003">
        <v>100</v>
      </c>
      <c r="BS5003">
        <v>100</v>
      </c>
      <c r="BT5003" t="s">
        <v>3827</v>
      </c>
    </row>
    <row r="5004" spans="1:72">
      <c r="A5004" s="3" t="s">
        <v>66</v>
      </c>
      <c r="B5004" s="1" t="s">
        <v>2915</v>
      </c>
      <c r="C5004" t="s">
        <v>2916</v>
      </c>
      <c r="D5004" t="s">
        <v>2917</v>
      </c>
      <c r="E5004" t="str">
        <f t="shared" si="78"/>
        <v>Whately, Whately Elementary</v>
      </c>
      <c r="F5004" s="3" t="s">
        <v>73</v>
      </c>
      <c r="G5004" s="3" t="s">
        <v>229</v>
      </c>
      <c r="H5004" t="s">
        <v>74</v>
      </c>
      <c r="I5004" s="3" t="s">
        <v>75</v>
      </c>
      <c r="J5004" s="1" t="s">
        <v>207</v>
      </c>
      <c r="K5004" s="1">
        <v>-10</v>
      </c>
      <c r="L5004" s="1">
        <v>-25</v>
      </c>
      <c r="M5004" s="1" t="s">
        <v>3827</v>
      </c>
      <c r="N5004" t="s">
        <v>71</v>
      </c>
      <c r="O5004" t="s">
        <v>71</v>
      </c>
      <c r="Q5004">
        <v>17</v>
      </c>
      <c r="R5004">
        <v>18</v>
      </c>
      <c r="S5004" t="s">
        <v>3827</v>
      </c>
      <c r="T5004">
        <v>59</v>
      </c>
      <c r="U5004">
        <v>44</v>
      </c>
      <c r="V5004" t="s">
        <v>3827</v>
      </c>
      <c r="W5004">
        <v>89.7</v>
      </c>
      <c r="X5004">
        <v>77.8</v>
      </c>
      <c r="Y5004" t="s">
        <v>3827</v>
      </c>
      <c r="Z5004">
        <v>16</v>
      </c>
      <c r="AA5004">
        <v>16</v>
      </c>
      <c r="AB5004" t="s">
        <v>3827</v>
      </c>
      <c r="AC5004">
        <v>69</v>
      </c>
      <c r="AD5004">
        <v>69</v>
      </c>
      <c r="AE5004" t="s">
        <v>3827</v>
      </c>
      <c r="AF5004">
        <v>87.5</v>
      </c>
      <c r="AG5004">
        <v>87.5</v>
      </c>
      <c r="AH5004" t="s">
        <v>3827</v>
      </c>
      <c r="AI5004" t="s">
        <v>3827</v>
      </c>
      <c r="AJ5004" t="s">
        <v>3827</v>
      </c>
      <c r="AK5004">
        <v>17</v>
      </c>
      <c r="AL5004">
        <v>18</v>
      </c>
      <c r="AM5004" t="s">
        <v>3827</v>
      </c>
      <c r="AN5004" t="s">
        <v>3827</v>
      </c>
      <c r="AO5004">
        <v>16</v>
      </c>
      <c r="AP5004">
        <v>16</v>
      </c>
      <c r="AQ5004">
        <v>6</v>
      </c>
      <c r="AR5004">
        <v>53</v>
      </c>
      <c r="AS5004">
        <v>41</v>
      </c>
      <c r="AT5004">
        <v>0</v>
      </c>
      <c r="AU5004">
        <v>6</v>
      </c>
      <c r="AV5004">
        <v>39</v>
      </c>
      <c r="AW5004">
        <v>50</v>
      </c>
      <c r="AX5004">
        <v>6</v>
      </c>
      <c r="AY5004" t="s">
        <v>3827</v>
      </c>
      <c r="AZ5004" t="s">
        <v>3827</v>
      </c>
      <c r="BA5004" t="s">
        <v>3827</v>
      </c>
      <c r="BB5004" t="s">
        <v>3827</v>
      </c>
      <c r="BC5004">
        <v>94</v>
      </c>
      <c r="BD5004">
        <v>100</v>
      </c>
      <c r="BE5004" t="s">
        <v>3827</v>
      </c>
      <c r="BF5004">
        <v>13</v>
      </c>
      <c r="BG5004">
        <v>56</v>
      </c>
      <c r="BH5004">
        <v>25</v>
      </c>
      <c r="BI5004">
        <v>6</v>
      </c>
      <c r="BJ5004">
        <v>31</v>
      </c>
      <c r="BK5004">
        <v>38</v>
      </c>
      <c r="BL5004">
        <v>25</v>
      </c>
      <c r="BM5004">
        <v>6</v>
      </c>
      <c r="BN5004" t="s">
        <v>3827</v>
      </c>
      <c r="BO5004" t="s">
        <v>3827</v>
      </c>
      <c r="BP5004" t="s">
        <v>3827</v>
      </c>
      <c r="BQ5004" t="s">
        <v>3827</v>
      </c>
      <c r="BR5004">
        <v>100</v>
      </c>
      <c r="BS5004">
        <v>100</v>
      </c>
      <c r="BT5004" t="s">
        <v>3827</v>
      </c>
    </row>
    <row r="5005" spans="1:72">
      <c r="A5005" s="3" t="s">
        <v>66</v>
      </c>
      <c r="B5005" s="1" t="s">
        <v>2915</v>
      </c>
      <c r="C5005" t="s">
        <v>2916</v>
      </c>
      <c r="D5005" t="s">
        <v>2917</v>
      </c>
      <c r="E5005" t="str">
        <f t="shared" si="78"/>
        <v>Whately, Whately Elementary</v>
      </c>
      <c r="F5005" s="3" t="s">
        <v>73</v>
      </c>
      <c r="G5005" s="3" t="s">
        <v>229</v>
      </c>
      <c r="H5005" t="s">
        <v>74</v>
      </c>
      <c r="I5005" s="3" t="s">
        <v>75</v>
      </c>
      <c r="J5005" s="1" t="s">
        <v>228</v>
      </c>
      <c r="K5005" s="1">
        <v>0</v>
      </c>
      <c r="L5005" s="1">
        <v>19</v>
      </c>
      <c r="M5005" s="1">
        <v>11</v>
      </c>
      <c r="N5005" t="s">
        <v>91</v>
      </c>
      <c r="O5005" t="s">
        <v>72</v>
      </c>
      <c r="P5005" t="s">
        <v>72</v>
      </c>
      <c r="Q5005">
        <v>16</v>
      </c>
      <c r="R5005">
        <v>16</v>
      </c>
      <c r="S5005">
        <v>16</v>
      </c>
      <c r="T5005">
        <v>50</v>
      </c>
      <c r="U5005">
        <v>69</v>
      </c>
      <c r="V5005">
        <v>56</v>
      </c>
      <c r="W5005">
        <v>81.3</v>
      </c>
      <c r="X5005">
        <v>87.5</v>
      </c>
      <c r="Y5005">
        <v>81.3</v>
      </c>
      <c r="Z5005">
        <v>22</v>
      </c>
      <c r="AA5005">
        <v>22</v>
      </c>
      <c r="AB5005">
        <v>22</v>
      </c>
      <c r="AC5005">
        <v>50</v>
      </c>
      <c r="AD5005">
        <v>50</v>
      </c>
      <c r="AE5005">
        <v>45</v>
      </c>
      <c r="AF5005">
        <v>84.1</v>
      </c>
      <c r="AG5005">
        <v>81.8</v>
      </c>
      <c r="AH5005">
        <v>85.2</v>
      </c>
      <c r="AI5005" t="s">
        <v>3827</v>
      </c>
      <c r="AJ5005" t="s">
        <v>3827</v>
      </c>
      <c r="AK5005">
        <v>16</v>
      </c>
      <c r="AL5005">
        <v>16</v>
      </c>
      <c r="AM5005">
        <v>51.5</v>
      </c>
      <c r="AN5005">
        <v>63</v>
      </c>
      <c r="AO5005">
        <v>20</v>
      </c>
      <c r="AP5005">
        <v>20</v>
      </c>
      <c r="AQ5005">
        <v>0</v>
      </c>
      <c r="AR5005">
        <v>50</v>
      </c>
      <c r="AS5005">
        <v>50</v>
      </c>
      <c r="AT5005">
        <v>0</v>
      </c>
      <c r="AU5005">
        <v>19</v>
      </c>
      <c r="AV5005">
        <v>50</v>
      </c>
      <c r="AW5005">
        <v>25</v>
      </c>
      <c r="AX5005">
        <v>6</v>
      </c>
      <c r="AY5005">
        <v>19</v>
      </c>
      <c r="AZ5005">
        <v>38</v>
      </c>
      <c r="BA5005">
        <v>38</v>
      </c>
      <c r="BB5005">
        <v>6</v>
      </c>
      <c r="BC5005">
        <v>100</v>
      </c>
      <c r="BD5005">
        <v>100</v>
      </c>
      <c r="BE5005">
        <v>100</v>
      </c>
      <c r="BF5005">
        <v>5</v>
      </c>
      <c r="BG5005">
        <v>45</v>
      </c>
      <c r="BH5005">
        <v>45</v>
      </c>
      <c r="BI5005">
        <v>5</v>
      </c>
      <c r="BJ5005">
        <v>14</v>
      </c>
      <c r="BK5005">
        <v>36</v>
      </c>
      <c r="BL5005">
        <v>41</v>
      </c>
      <c r="BM5005">
        <v>9</v>
      </c>
      <c r="BN5005">
        <v>18</v>
      </c>
      <c r="BO5005">
        <v>27</v>
      </c>
      <c r="BP5005">
        <v>50</v>
      </c>
      <c r="BQ5005">
        <v>5</v>
      </c>
      <c r="BR5005">
        <v>100</v>
      </c>
      <c r="BS5005">
        <v>100</v>
      </c>
      <c r="BT5005">
        <v>100</v>
      </c>
    </row>
    <row r="5006" spans="1:72">
      <c r="A5006" s="3" t="s">
        <v>66</v>
      </c>
      <c r="B5006" s="1" t="s">
        <v>2915</v>
      </c>
      <c r="C5006" t="s">
        <v>2916</v>
      </c>
      <c r="D5006" t="s">
        <v>2917</v>
      </c>
      <c r="E5006" t="str">
        <f t="shared" si="78"/>
        <v>Whately, Whately Elementary</v>
      </c>
      <c r="F5006" s="3" t="s">
        <v>73</v>
      </c>
      <c r="G5006" s="3" t="s">
        <v>229</v>
      </c>
      <c r="H5006" t="s">
        <v>74</v>
      </c>
      <c r="I5006" s="3" t="s">
        <v>75</v>
      </c>
      <c r="J5006" s="1" t="s">
        <v>229</v>
      </c>
      <c r="K5006" s="1">
        <v>-23</v>
      </c>
      <c r="L5006" s="1">
        <v>7</v>
      </c>
      <c r="M5006" s="1" t="s">
        <v>3827</v>
      </c>
      <c r="N5006" t="s">
        <v>71</v>
      </c>
      <c r="O5006" t="s">
        <v>72</v>
      </c>
      <c r="Q5006">
        <v>22</v>
      </c>
      <c r="R5006">
        <v>22</v>
      </c>
      <c r="S5006" t="s">
        <v>3827</v>
      </c>
      <c r="T5006">
        <v>41</v>
      </c>
      <c r="U5006">
        <v>64</v>
      </c>
      <c r="V5006" t="s">
        <v>3827</v>
      </c>
      <c r="W5006">
        <v>84.1</v>
      </c>
      <c r="X5006">
        <v>86.4</v>
      </c>
      <c r="Y5006" t="s">
        <v>3827</v>
      </c>
      <c r="Z5006">
        <v>22</v>
      </c>
      <c r="AA5006">
        <v>23</v>
      </c>
      <c r="AB5006" t="s">
        <v>3827</v>
      </c>
      <c r="AC5006">
        <v>64</v>
      </c>
      <c r="AD5006">
        <v>57</v>
      </c>
      <c r="AE5006" t="s">
        <v>3827</v>
      </c>
      <c r="AF5006">
        <v>88.6</v>
      </c>
      <c r="AG5006">
        <v>80.400000000000006</v>
      </c>
      <c r="AH5006" t="s">
        <v>3827</v>
      </c>
      <c r="AI5006">
        <v>49</v>
      </c>
      <c r="AJ5006">
        <v>69</v>
      </c>
      <c r="AK5006">
        <v>21</v>
      </c>
      <c r="AL5006">
        <v>21</v>
      </c>
      <c r="AM5006">
        <v>61</v>
      </c>
      <c r="AN5006">
        <v>48</v>
      </c>
      <c r="AO5006">
        <v>20</v>
      </c>
      <c r="AP5006">
        <v>21</v>
      </c>
      <c r="AQ5006">
        <v>9</v>
      </c>
      <c r="AR5006">
        <v>32</v>
      </c>
      <c r="AS5006">
        <v>55</v>
      </c>
      <c r="AT5006">
        <v>5</v>
      </c>
      <c r="AU5006">
        <v>27</v>
      </c>
      <c r="AV5006">
        <v>36</v>
      </c>
      <c r="AW5006">
        <v>27</v>
      </c>
      <c r="AX5006">
        <v>9</v>
      </c>
      <c r="AY5006" t="s">
        <v>3827</v>
      </c>
      <c r="AZ5006" t="s">
        <v>3827</v>
      </c>
      <c r="BA5006" t="s">
        <v>3827</v>
      </c>
      <c r="BB5006" t="s">
        <v>3827</v>
      </c>
      <c r="BC5006">
        <v>100</v>
      </c>
      <c r="BD5006">
        <v>100</v>
      </c>
      <c r="BE5006" t="s">
        <v>3827</v>
      </c>
      <c r="BF5006">
        <v>9</v>
      </c>
      <c r="BG5006">
        <v>55</v>
      </c>
      <c r="BH5006">
        <v>27</v>
      </c>
      <c r="BI5006">
        <v>9</v>
      </c>
      <c r="BJ5006">
        <v>13</v>
      </c>
      <c r="BK5006">
        <v>43</v>
      </c>
      <c r="BL5006">
        <v>30</v>
      </c>
      <c r="BM5006">
        <v>13</v>
      </c>
      <c r="BN5006" t="s">
        <v>3827</v>
      </c>
      <c r="BO5006" t="s">
        <v>3827</v>
      </c>
      <c r="BP5006" t="s">
        <v>3827</v>
      </c>
      <c r="BQ5006" t="s">
        <v>3827</v>
      </c>
      <c r="BR5006">
        <v>96</v>
      </c>
      <c r="BS5006">
        <v>100</v>
      </c>
      <c r="BT5006" t="s">
        <v>3827</v>
      </c>
    </row>
    <row r="5007" spans="1:72">
      <c r="A5007" s="3" t="s">
        <v>66</v>
      </c>
      <c r="B5007" s="1" t="s">
        <v>2915</v>
      </c>
      <c r="C5007" t="s">
        <v>2916</v>
      </c>
      <c r="D5007" t="s">
        <v>2917</v>
      </c>
      <c r="E5007" t="str">
        <f t="shared" si="78"/>
        <v>Whately, Whately Elementary</v>
      </c>
      <c r="F5007" s="3" t="s">
        <v>73</v>
      </c>
      <c r="G5007" s="3" t="s">
        <v>229</v>
      </c>
      <c r="H5007" t="s">
        <v>74</v>
      </c>
      <c r="I5007" s="3" t="s">
        <v>75</v>
      </c>
      <c r="J5007" s="1" t="s">
        <v>77</v>
      </c>
      <c r="K5007" s="1">
        <v>-8</v>
      </c>
      <c r="L5007" s="1">
        <v>3</v>
      </c>
      <c r="M5007" s="1">
        <v>11</v>
      </c>
      <c r="N5007" t="s">
        <v>71</v>
      </c>
      <c r="O5007" t="s">
        <v>72</v>
      </c>
      <c r="P5007" t="s">
        <v>72</v>
      </c>
      <c r="Q5007">
        <v>75</v>
      </c>
      <c r="R5007">
        <v>76</v>
      </c>
      <c r="S5007">
        <v>16</v>
      </c>
      <c r="T5007">
        <v>51</v>
      </c>
      <c r="U5007">
        <v>64</v>
      </c>
      <c r="V5007">
        <v>56</v>
      </c>
      <c r="W5007">
        <v>85.7</v>
      </c>
      <c r="X5007">
        <v>86.2</v>
      </c>
      <c r="Y5007">
        <v>81.3</v>
      </c>
      <c r="Z5007">
        <v>79</v>
      </c>
      <c r="AA5007">
        <v>80</v>
      </c>
      <c r="AB5007">
        <v>22</v>
      </c>
      <c r="AC5007">
        <v>59</v>
      </c>
      <c r="AD5007">
        <v>61</v>
      </c>
      <c r="AE5007">
        <v>45</v>
      </c>
      <c r="AF5007">
        <v>86.7</v>
      </c>
      <c r="AG5007">
        <v>84.1</v>
      </c>
      <c r="AH5007">
        <v>85.2</v>
      </c>
      <c r="AI5007">
        <v>39</v>
      </c>
      <c r="AJ5007">
        <v>56</v>
      </c>
      <c r="AK5007">
        <v>54</v>
      </c>
      <c r="AL5007">
        <v>55</v>
      </c>
      <c r="AM5007">
        <v>62.5</v>
      </c>
      <c r="AN5007">
        <v>63</v>
      </c>
      <c r="AO5007">
        <v>56</v>
      </c>
      <c r="AP5007">
        <v>57</v>
      </c>
      <c r="AQ5007">
        <v>7</v>
      </c>
      <c r="AR5007">
        <v>44</v>
      </c>
      <c r="AS5007">
        <v>48</v>
      </c>
      <c r="AT5007">
        <v>1</v>
      </c>
      <c r="AU5007">
        <v>18</v>
      </c>
      <c r="AV5007">
        <v>46</v>
      </c>
      <c r="AW5007">
        <v>29</v>
      </c>
      <c r="AX5007">
        <v>7</v>
      </c>
      <c r="AY5007">
        <v>19</v>
      </c>
      <c r="AZ5007">
        <v>38</v>
      </c>
      <c r="BA5007">
        <v>38</v>
      </c>
      <c r="BB5007">
        <v>6</v>
      </c>
      <c r="BC5007">
        <v>99</v>
      </c>
      <c r="BD5007">
        <v>100</v>
      </c>
      <c r="BE5007">
        <v>100</v>
      </c>
      <c r="BF5007">
        <v>8</v>
      </c>
      <c r="BG5007">
        <v>52</v>
      </c>
      <c r="BH5007">
        <v>35</v>
      </c>
      <c r="BI5007">
        <v>5</v>
      </c>
      <c r="BJ5007">
        <v>19</v>
      </c>
      <c r="BK5007">
        <v>43</v>
      </c>
      <c r="BL5007">
        <v>30</v>
      </c>
      <c r="BM5007">
        <v>9</v>
      </c>
      <c r="BN5007">
        <v>18</v>
      </c>
      <c r="BO5007">
        <v>27</v>
      </c>
      <c r="BP5007">
        <v>50</v>
      </c>
      <c r="BQ5007">
        <v>5</v>
      </c>
      <c r="BR5007">
        <v>99</v>
      </c>
      <c r="BS5007">
        <v>100</v>
      </c>
      <c r="BT5007">
        <v>100</v>
      </c>
    </row>
    <row r="5008" spans="1:72">
      <c r="A5008" s="3" t="s">
        <v>66</v>
      </c>
      <c r="B5008" s="1" t="s">
        <v>2918</v>
      </c>
      <c r="C5008" t="s">
        <v>2919</v>
      </c>
      <c r="D5008" t="s">
        <v>2920</v>
      </c>
      <c r="E5008" t="str">
        <f t="shared" si="78"/>
        <v>Williamsburg, Williamsburg Schools</v>
      </c>
      <c r="F5008" s="3" t="s">
        <v>73</v>
      </c>
      <c r="G5008" s="3" t="s">
        <v>229</v>
      </c>
      <c r="H5008" t="s">
        <v>74</v>
      </c>
      <c r="I5008" s="3" t="s">
        <v>75</v>
      </c>
      <c r="J5008" s="1" t="s">
        <v>70</v>
      </c>
      <c r="K5008" s="1">
        <v>-5</v>
      </c>
      <c r="L5008" s="1">
        <v>8</v>
      </c>
      <c r="M5008" s="1" t="s">
        <v>3827</v>
      </c>
      <c r="N5008" t="s">
        <v>71</v>
      </c>
      <c r="O5008" t="s">
        <v>72</v>
      </c>
      <c r="Q5008">
        <v>25</v>
      </c>
      <c r="R5008">
        <v>25</v>
      </c>
      <c r="S5008" t="s">
        <v>3827</v>
      </c>
      <c r="T5008">
        <v>56</v>
      </c>
      <c r="U5008">
        <v>52</v>
      </c>
      <c r="V5008" t="s">
        <v>3827</v>
      </c>
      <c r="W5008">
        <v>81</v>
      </c>
      <c r="X5008">
        <v>77</v>
      </c>
      <c r="Y5008" t="s">
        <v>3827</v>
      </c>
      <c r="Z5008">
        <v>18</v>
      </c>
      <c r="AA5008">
        <v>18</v>
      </c>
      <c r="AB5008" t="s">
        <v>3827</v>
      </c>
      <c r="AC5008">
        <v>61</v>
      </c>
      <c r="AD5008">
        <v>44</v>
      </c>
      <c r="AE5008" t="s">
        <v>3827</v>
      </c>
      <c r="AF5008">
        <v>87.5</v>
      </c>
      <c r="AG5008">
        <v>69.400000000000006</v>
      </c>
      <c r="AH5008" t="s">
        <v>3827</v>
      </c>
      <c r="AI5008" t="s">
        <v>3827</v>
      </c>
      <c r="AJ5008" t="s">
        <v>3827</v>
      </c>
      <c r="AK5008" t="s">
        <v>3827</v>
      </c>
      <c r="AL5008" t="s">
        <v>3827</v>
      </c>
      <c r="AM5008" t="s">
        <v>3827</v>
      </c>
      <c r="AN5008" t="s">
        <v>3827</v>
      </c>
      <c r="AO5008" t="s">
        <v>3827</v>
      </c>
      <c r="AP5008" t="s">
        <v>3827</v>
      </c>
      <c r="AQ5008">
        <v>8</v>
      </c>
      <c r="AR5008">
        <v>48</v>
      </c>
      <c r="AS5008">
        <v>32</v>
      </c>
      <c r="AT5008">
        <v>12</v>
      </c>
      <c r="AU5008">
        <v>36</v>
      </c>
      <c r="AV5008">
        <v>16</v>
      </c>
      <c r="AW5008">
        <v>36</v>
      </c>
      <c r="AX5008">
        <v>12</v>
      </c>
      <c r="AY5008" t="s">
        <v>3827</v>
      </c>
      <c r="AZ5008" t="s">
        <v>3827</v>
      </c>
      <c r="BA5008" t="s">
        <v>3827</v>
      </c>
      <c r="BB5008" t="s">
        <v>3827</v>
      </c>
      <c r="BC5008">
        <v>100</v>
      </c>
      <c r="BD5008">
        <v>100</v>
      </c>
      <c r="BE5008" t="s">
        <v>3827</v>
      </c>
      <c r="BF5008">
        <v>6</v>
      </c>
      <c r="BG5008">
        <v>56</v>
      </c>
      <c r="BH5008">
        <v>39</v>
      </c>
      <c r="BI5008">
        <v>0</v>
      </c>
      <c r="BJ5008">
        <v>17</v>
      </c>
      <c r="BK5008">
        <v>28</v>
      </c>
      <c r="BL5008">
        <v>28</v>
      </c>
      <c r="BM5008">
        <v>28</v>
      </c>
      <c r="BN5008" t="s">
        <v>3827</v>
      </c>
      <c r="BO5008" t="s">
        <v>3827</v>
      </c>
      <c r="BP5008" t="s">
        <v>3827</v>
      </c>
      <c r="BQ5008" t="s">
        <v>3827</v>
      </c>
      <c r="BR5008">
        <v>100</v>
      </c>
      <c r="BS5008">
        <v>100</v>
      </c>
      <c r="BT5008" t="s">
        <v>3827</v>
      </c>
    </row>
    <row r="5009" spans="1:72">
      <c r="A5009" s="3" t="s">
        <v>66</v>
      </c>
      <c r="B5009" s="1" t="s">
        <v>2918</v>
      </c>
      <c r="C5009" t="s">
        <v>2919</v>
      </c>
      <c r="D5009" t="s">
        <v>2920</v>
      </c>
      <c r="E5009" t="str">
        <f t="shared" si="78"/>
        <v>Williamsburg, Williamsburg Schools</v>
      </c>
      <c r="F5009" s="3" t="s">
        <v>73</v>
      </c>
      <c r="G5009" s="3" t="s">
        <v>229</v>
      </c>
      <c r="H5009" t="s">
        <v>74</v>
      </c>
      <c r="I5009" s="3" t="s">
        <v>75</v>
      </c>
      <c r="J5009" s="1" t="s">
        <v>207</v>
      </c>
      <c r="K5009" s="1">
        <v>13</v>
      </c>
      <c r="L5009" s="1">
        <v>24</v>
      </c>
      <c r="M5009" s="1" t="s">
        <v>3827</v>
      </c>
      <c r="N5009" t="s">
        <v>72</v>
      </c>
      <c r="O5009" t="s">
        <v>72</v>
      </c>
      <c r="Q5009">
        <v>17</v>
      </c>
      <c r="R5009">
        <v>17</v>
      </c>
      <c r="S5009" t="s">
        <v>3827</v>
      </c>
      <c r="T5009">
        <v>65</v>
      </c>
      <c r="U5009">
        <v>65</v>
      </c>
      <c r="V5009" t="s">
        <v>3827</v>
      </c>
      <c r="W5009">
        <v>89.7</v>
      </c>
      <c r="X5009">
        <v>88.2</v>
      </c>
      <c r="Y5009" t="s">
        <v>3827</v>
      </c>
      <c r="Z5009">
        <v>27</v>
      </c>
      <c r="AA5009">
        <v>27</v>
      </c>
      <c r="AB5009" t="s">
        <v>3827</v>
      </c>
      <c r="AC5009">
        <v>52</v>
      </c>
      <c r="AD5009">
        <v>41</v>
      </c>
      <c r="AE5009" t="s">
        <v>3827</v>
      </c>
      <c r="AF5009">
        <v>80.599999999999994</v>
      </c>
      <c r="AG5009">
        <v>71.3</v>
      </c>
      <c r="AH5009" t="s">
        <v>3827</v>
      </c>
      <c r="AI5009" t="s">
        <v>3827</v>
      </c>
      <c r="AJ5009" t="s">
        <v>3827</v>
      </c>
      <c r="AK5009">
        <v>17</v>
      </c>
      <c r="AL5009">
        <v>17</v>
      </c>
      <c r="AM5009">
        <v>47</v>
      </c>
      <c r="AN5009">
        <v>58</v>
      </c>
      <c r="AO5009">
        <v>26</v>
      </c>
      <c r="AP5009">
        <v>27</v>
      </c>
      <c r="AQ5009">
        <v>12</v>
      </c>
      <c r="AR5009">
        <v>53</v>
      </c>
      <c r="AS5009">
        <v>35</v>
      </c>
      <c r="AT5009">
        <v>0</v>
      </c>
      <c r="AU5009">
        <v>18</v>
      </c>
      <c r="AV5009">
        <v>47</v>
      </c>
      <c r="AW5009">
        <v>35</v>
      </c>
      <c r="AX5009">
        <v>0</v>
      </c>
      <c r="AY5009" t="s">
        <v>3827</v>
      </c>
      <c r="AZ5009" t="s">
        <v>3827</v>
      </c>
      <c r="BA5009" t="s">
        <v>3827</v>
      </c>
      <c r="BB5009" t="s">
        <v>3827</v>
      </c>
      <c r="BC5009">
        <v>100</v>
      </c>
      <c r="BD5009">
        <v>100</v>
      </c>
      <c r="BE5009" t="s">
        <v>3827</v>
      </c>
      <c r="BF5009">
        <v>11</v>
      </c>
      <c r="BG5009">
        <v>41</v>
      </c>
      <c r="BH5009">
        <v>41</v>
      </c>
      <c r="BI5009">
        <v>7</v>
      </c>
      <c r="BJ5009">
        <v>15</v>
      </c>
      <c r="BK5009">
        <v>26</v>
      </c>
      <c r="BL5009">
        <v>44</v>
      </c>
      <c r="BM5009">
        <v>15</v>
      </c>
      <c r="BN5009" t="s">
        <v>3827</v>
      </c>
      <c r="BO5009" t="s">
        <v>3827</v>
      </c>
      <c r="BP5009" t="s">
        <v>3827</v>
      </c>
      <c r="BQ5009" t="s">
        <v>3827</v>
      </c>
      <c r="BR5009">
        <v>100</v>
      </c>
      <c r="BS5009">
        <v>100</v>
      </c>
      <c r="BT5009" t="s">
        <v>3827</v>
      </c>
    </row>
    <row r="5010" spans="1:72">
      <c r="A5010" s="3" t="s">
        <v>66</v>
      </c>
      <c r="B5010" s="1" t="s">
        <v>2918</v>
      </c>
      <c r="C5010" t="s">
        <v>2919</v>
      </c>
      <c r="D5010" t="s">
        <v>2920</v>
      </c>
      <c r="E5010" t="str">
        <f t="shared" si="78"/>
        <v>Williamsburg, Williamsburg Schools</v>
      </c>
      <c r="F5010" s="3" t="s">
        <v>73</v>
      </c>
      <c r="G5010" s="3" t="s">
        <v>229</v>
      </c>
      <c r="H5010" t="s">
        <v>74</v>
      </c>
      <c r="I5010" s="3" t="s">
        <v>75</v>
      </c>
      <c r="J5010" s="1" t="s">
        <v>228</v>
      </c>
      <c r="K5010" s="1">
        <v>-2</v>
      </c>
      <c r="L5010" s="1">
        <v>-11</v>
      </c>
      <c r="M5010" s="1">
        <v>-33</v>
      </c>
      <c r="N5010" t="s">
        <v>91</v>
      </c>
      <c r="O5010" t="s">
        <v>71</v>
      </c>
      <c r="P5010" t="s">
        <v>71</v>
      </c>
      <c r="Q5010">
        <v>27</v>
      </c>
      <c r="R5010">
        <v>27</v>
      </c>
      <c r="S5010">
        <v>27</v>
      </c>
      <c r="T5010">
        <v>70</v>
      </c>
      <c r="U5010">
        <v>56</v>
      </c>
      <c r="V5010">
        <v>56</v>
      </c>
      <c r="W5010">
        <v>88.9</v>
      </c>
      <c r="X5010">
        <v>75.900000000000006</v>
      </c>
      <c r="Y5010">
        <v>82.4</v>
      </c>
      <c r="Z5010">
        <v>18</v>
      </c>
      <c r="AA5010">
        <v>18</v>
      </c>
      <c r="AB5010">
        <v>18</v>
      </c>
      <c r="AC5010">
        <v>72</v>
      </c>
      <c r="AD5010">
        <v>67</v>
      </c>
      <c r="AE5010">
        <v>89</v>
      </c>
      <c r="AF5010">
        <v>87.5</v>
      </c>
      <c r="AG5010">
        <v>86.1</v>
      </c>
      <c r="AH5010">
        <v>95.8</v>
      </c>
      <c r="AI5010">
        <v>72.5</v>
      </c>
      <c r="AJ5010">
        <v>78.5</v>
      </c>
      <c r="AK5010">
        <v>26</v>
      </c>
      <c r="AL5010">
        <v>26</v>
      </c>
      <c r="AM5010" t="s">
        <v>3827</v>
      </c>
      <c r="AN5010" t="s">
        <v>3827</v>
      </c>
      <c r="AO5010">
        <v>18</v>
      </c>
      <c r="AP5010">
        <v>18</v>
      </c>
      <c r="AQ5010">
        <v>15</v>
      </c>
      <c r="AR5010">
        <v>56</v>
      </c>
      <c r="AS5010">
        <v>30</v>
      </c>
      <c r="AT5010">
        <v>0</v>
      </c>
      <c r="AU5010">
        <v>22</v>
      </c>
      <c r="AV5010">
        <v>33</v>
      </c>
      <c r="AW5010">
        <v>30</v>
      </c>
      <c r="AX5010">
        <v>15</v>
      </c>
      <c r="AY5010">
        <v>22</v>
      </c>
      <c r="AZ5010">
        <v>33</v>
      </c>
      <c r="BA5010">
        <v>41</v>
      </c>
      <c r="BB5010">
        <v>4</v>
      </c>
      <c r="BC5010">
        <v>100</v>
      </c>
      <c r="BD5010">
        <v>100</v>
      </c>
      <c r="BE5010">
        <v>100</v>
      </c>
      <c r="BF5010">
        <v>22</v>
      </c>
      <c r="BG5010">
        <v>50</v>
      </c>
      <c r="BH5010">
        <v>17</v>
      </c>
      <c r="BI5010">
        <v>11</v>
      </c>
      <c r="BJ5010">
        <v>28</v>
      </c>
      <c r="BK5010">
        <v>39</v>
      </c>
      <c r="BL5010">
        <v>28</v>
      </c>
      <c r="BM5010">
        <v>6</v>
      </c>
      <c r="BN5010">
        <v>33</v>
      </c>
      <c r="BO5010">
        <v>56</v>
      </c>
      <c r="BP5010">
        <v>11</v>
      </c>
      <c r="BQ5010">
        <v>0</v>
      </c>
      <c r="BR5010">
        <v>100</v>
      </c>
      <c r="BS5010">
        <v>100</v>
      </c>
      <c r="BT5010">
        <v>100</v>
      </c>
    </row>
    <row r="5011" spans="1:72">
      <c r="A5011" s="3" t="s">
        <v>66</v>
      </c>
      <c r="B5011" s="1" t="s">
        <v>2918</v>
      </c>
      <c r="C5011" t="s">
        <v>2919</v>
      </c>
      <c r="D5011" t="s">
        <v>2920</v>
      </c>
      <c r="E5011" t="str">
        <f t="shared" si="78"/>
        <v>Williamsburg, Williamsburg Schools</v>
      </c>
      <c r="F5011" s="3" t="s">
        <v>73</v>
      </c>
      <c r="G5011" s="3" t="s">
        <v>229</v>
      </c>
      <c r="H5011" t="s">
        <v>74</v>
      </c>
      <c r="I5011" s="3" t="s">
        <v>75</v>
      </c>
      <c r="J5011" s="1" t="s">
        <v>229</v>
      </c>
      <c r="K5011" s="1">
        <v>-1</v>
      </c>
      <c r="L5011" s="1">
        <v>29</v>
      </c>
      <c r="M5011" s="1" t="s">
        <v>3827</v>
      </c>
      <c r="N5011" t="s">
        <v>91</v>
      </c>
      <c r="O5011" t="s">
        <v>72</v>
      </c>
      <c r="Q5011">
        <v>19</v>
      </c>
      <c r="R5011">
        <v>19</v>
      </c>
      <c r="S5011" t="s">
        <v>3827</v>
      </c>
      <c r="T5011">
        <v>89</v>
      </c>
      <c r="U5011">
        <v>89</v>
      </c>
      <c r="V5011" t="s">
        <v>3827</v>
      </c>
      <c r="W5011">
        <v>94.7</v>
      </c>
      <c r="X5011">
        <v>96.1</v>
      </c>
      <c r="Y5011" t="s">
        <v>3827</v>
      </c>
      <c r="Z5011">
        <v>10</v>
      </c>
      <c r="AA5011">
        <v>10</v>
      </c>
      <c r="AB5011" t="s">
        <v>3827</v>
      </c>
      <c r="AC5011">
        <v>90</v>
      </c>
      <c r="AD5011">
        <v>60</v>
      </c>
      <c r="AE5011" t="s">
        <v>3827</v>
      </c>
      <c r="AF5011">
        <v>97.5</v>
      </c>
      <c r="AG5011">
        <v>85</v>
      </c>
      <c r="AH5011" t="s">
        <v>3827</v>
      </c>
      <c r="AI5011" t="s">
        <v>3827</v>
      </c>
      <c r="AJ5011" t="s">
        <v>3827</v>
      </c>
      <c r="AK5011">
        <v>19</v>
      </c>
      <c r="AL5011">
        <v>19</v>
      </c>
      <c r="AM5011" t="s">
        <v>3827</v>
      </c>
      <c r="AN5011" t="s">
        <v>3827</v>
      </c>
      <c r="AO5011">
        <v>10</v>
      </c>
      <c r="AP5011">
        <v>10</v>
      </c>
      <c r="AQ5011">
        <v>21</v>
      </c>
      <c r="AR5011">
        <v>68</v>
      </c>
      <c r="AS5011">
        <v>11</v>
      </c>
      <c r="AT5011">
        <v>0</v>
      </c>
      <c r="AU5011">
        <v>37</v>
      </c>
      <c r="AV5011">
        <v>53</v>
      </c>
      <c r="AW5011">
        <v>11</v>
      </c>
      <c r="AX5011">
        <v>0</v>
      </c>
      <c r="AY5011" t="s">
        <v>3827</v>
      </c>
      <c r="AZ5011" t="s">
        <v>3827</v>
      </c>
      <c r="BA5011" t="s">
        <v>3827</v>
      </c>
      <c r="BB5011" t="s">
        <v>3827</v>
      </c>
      <c r="BC5011">
        <v>100</v>
      </c>
      <c r="BD5011">
        <v>100</v>
      </c>
      <c r="BE5011" t="s">
        <v>3827</v>
      </c>
      <c r="BF5011">
        <v>40</v>
      </c>
      <c r="BG5011">
        <v>50</v>
      </c>
      <c r="BH5011">
        <v>10</v>
      </c>
      <c r="BI5011">
        <v>0</v>
      </c>
      <c r="BJ5011">
        <v>20</v>
      </c>
      <c r="BK5011">
        <v>40</v>
      </c>
      <c r="BL5011">
        <v>40</v>
      </c>
      <c r="BM5011">
        <v>0</v>
      </c>
      <c r="BN5011" t="s">
        <v>3827</v>
      </c>
      <c r="BO5011" t="s">
        <v>3827</v>
      </c>
      <c r="BP5011" t="s">
        <v>3827</v>
      </c>
      <c r="BQ5011" t="s">
        <v>3827</v>
      </c>
      <c r="BR5011">
        <v>100</v>
      </c>
      <c r="BS5011">
        <v>100</v>
      </c>
      <c r="BT5011" t="s">
        <v>3827</v>
      </c>
    </row>
    <row r="5012" spans="1:72">
      <c r="A5012" s="3" t="s">
        <v>66</v>
      </c>
      <c r="B5012" s="1" t="s">
        <v>2918</v>
      </c>
      <c r="C5012" t="s">
        <v>2919</v>
      </c>
      <c r="D5012" t="s">
        <v>2920</v>
      </c>
      <c r="E5012" t="str">
        <f t="shared" si="78"/>
        <v>Williamsburg, Williamsburg Schools</v>
      </c>
      <c r="F5012" s="3" t="s">
        <v>73</v>
      </c>
      <c r="G5012" s="3" t="s">
        <v>229</v>
      </c>
      <c r="H5012" t="s">
        <v>74</v>
      </c>
      <c r="I5012" s="3" t="s">
        <v>75</v>
      </c>
      <c r="J5012" s="1" t="s">
        <v>77</v>
      </c>
      <c r="K5012" s="1">
        <v>5</v>
      </c>
      <c r="L5012" s="1">
        <v>13</v>
      </c>
      <c r="M5012" s="1">
        <v>-33</v>
      </c>
      <c r="N5012" t="s">
        <v>72</v>
      </c>
      <c r="O5012" t="s">
        <v>72</v>
      </c>
      <c r="P5012" t="s">
        <v>71</v>
      </c>
      <c r="Q5012">
        <v>88</v>
      </c>
      <c r="R5012">
        <v>88</v>
      </c>
      <c r="S5012">
        <v>27</v>
      </c>
      <c r="T5012">
        <v>69</v>
      </c>
      <c r="U5012">
        <v>64</v>
      </c>
      <c r="V5012">
        <v>56</v>
      </c>
      <c r="W5012">
        <v>88.1</v>
      </c>
      <c r="X5012">
        <v>83</v>
      </c>
      <c r="Y5012">
        <v>82.4</v>
      </c>
      <c r="Z5012">
        <v>73</v>
      </c>
      <c r="AA5012">
        <v>73</v>
      </c>
      <c r="AB5012">
        <v>18</v>
      </c>
      <c r="AC5012">
        <v>64</v>
      </c>
      <c r="AD5012">
        <v>51</v>
      </c>
      <c r="AE5012">
        <v>89</v>
      </c>
      <c r="AF5012">
        <v>86.3</v>
      </c>
      <c r="AG5012">
        <v>76.400000000000006</v>
      </c>
      <c r="AH5012">
        <v>95.8</v>
      </c>
      <c r="AI5012">
        <v>68.5</v>
      </c>
      <c r="AJ5012">
        <v>82.5</v>
      </c>
      <c r="AK5012">
        <v>62</v>
      </c>
      <c r="AL5012">
        <v>62</v>
      </c>
      <c r="AM5012">
        <v>45</v>
      </c>
      <c r="AN5012">
        <v>49</v>
      </c>
      <c r="AO5012">
        <v>54</v>
      </c>
      <c r="AP5012">
        <v>55</v>
      </c>
      <c r="AQ5012">
        <v>14</v>
      </c>
      <c r="AR5012">
        <v>56</v>
      </c>
      <c r="AS5012">
        <v>27</v>
      </c>
      <c r="AT5012">
        <v>3</v>
      </c>
      <c r="AU5012">
        <v>28</v>
      </c>
      <c r="AV5012">
        <v>35</v>
      </c>
      <c r="AW5012">
        <v>28</v>
      </c>
      <c r="AX5012">
        <v>8</v>
      </c>
      <c r="AY5012">
        <v>22</v>
      </c>
      <c r="AZ5012">
        <v>33</v>
      </c>
      <c r="BA5012">
        <v>41</v>
      </c>
      <c r="BB5012">
        <v>4</v>
      </c>
      <c r="BC5012">
        <v>100</v>
      </c>
      <c r="BD5012">
        <v>100</v>
      </c>
      <c r="BE5012">
        <v>100</v>
      </c>
      <c r="BF5012">
        <v>16</v>
      </c>
      <c r="BG5012">
        <v>48</v>
      </c>
      <c r="BH5012">
        <v>30</v>
      </c>
      <c r="BI5012">
        <v>5</v>
      </c>
      <c r="BJ5012">
        <v>19</v>
      </c>
      <c r="BK5012">
        <v>32</v>
      </c>
      <c r="BL5012">
        <v>36</v>
      </c>
      <c r="BM5012">
        <v>14</v>
      </c>
      <c r="BN5012">
        <v>33</v>
      </c>
      <c r="BO5012">
        <v>56</v>
      </c>
      <c r="BP5012">
        <v>11</v>
      </c>
      <c r="BQ5012">
        <v>0</v>
      </c>
      <c r="BR5012">
        <v>100</v>
      </c>
      <c r="BS5012">
        <v>100</v>
      </c>
      <c r="BT5012">
        <v>100</v>
      </c>
    </row>
    <row r="5013" spans="1:72">
      <c r="A5013" s="3" t="s">
        <v>66</v>
      </c>
      <c r="B5013" s="1" t="s">
        <v>2921</v>
      </c>
      <c r="C5013" t="s">
        <v>2922</v>
      </c>
      <c r="D5013" t="s">
        <v>2923</v>
      </c>
      <c r="E5013" t="str">
        <f t="shared" si="78"/>
        <v>Williamstown, Williamstown Elementary</v>
      </c>
      <c r="F5013" s="3" t="s">
        <v>73</v>
      </c>
      <c r="G5013" s="3" t="s">
        <v>229</v>
      </c>
      <c r="H5013" t="s">
        <v>74</v>
      </c>
      <c r="I5013" s="3" t="s">
        <v>75</v>
      </c>
      <c r="J5013" s="1" t="s">
        <v>70</v>
      </c>
      <c r="K5013" s="1">
        <v>9</v>
      </c>
      <c r="L5013" s="1">
        <v>15</v>
      </c>
      <c r="M5013" s="1" t="s">
        <v>3827</v>
      </c>
      <c r="N5013" t="s">
        <v>72</v>
      </c>
      <c r="O5013" t="s">
        <v>72</v>
      </c>
      <c r="Q5013">
        <v>58</v>
      </c>
      <c r="R5013">
        <v>59</v>
      </c>
      <c r="S5013" t="s">
        <v>3827</v>
      </c>
      <c r="T5013">
        <v>91</v>
      </c>
      <c r="U5013">
        <v>93</v>
      </c>
      <c r="V5013" t="s">
        <v>3827</v>
      </c>
      <c r="W5013">
        <v>97</v>
      </c>
      <c r="X5013">
        <v>97.9</v>
      </c>
      <c r="Y5013" t="s">
        <v>3827</v>
      </c>
      <c r="Z5013">
        <v>49</v>
      </c>
      <c r="AA5013">
        <v>49</v>
      </c>
      <c r="AB5013" t="s">
        <v>3827</v>
      </c>
      <c r="AC5013">
        <v>82</v>
      </c>
      <c r="AD5013">
        <v>78</v>
      </c>
      <c r="AE5013" t="s">
        <v>3827</v>
      </c>
      <c r="AF5013">
        <v>93.9</v>
      </c>
      <c r="AG5013">
        <v>88.8</v>
      </c>
      <c r="AH5013" t="s">
        <v>3827</v>
      </c>
      <c r="AI5013" t="s">
        <v>3827</v>
      </c>
      <c r="AJ5013" t="s">
        <v>3827</v>
      </c>
      <c r="AK5013" t="s">
        <v>3827</v>
      </c>
      <c r="AL5013" t="s">
        <v>3827</v>
      </c>
      <c r="AM5013" t="s">
        <v>3827</v>
      </c>
      <c r="AN5013" t="s">
        <v>3827</v>
      </c>
      <c r="AO5013" t="s">
        <v>3827</v>
      </c>
      <c r="AP5013" t="s">
        <v>3827</v>
      </c>
      <c r="AQ5013">
        <v>36</v>
      </c>
      <c r="AR5013">
        <v>55</v>
      </c>
      <c r="AS5013">
        <v>7</v>
      </c>
      <c r="AT5013">
        <v>2</v>
      </c>
      <c r="AU5013">
        <v>56</v>
      </c>
      <c r="AV5013">
        <v>37</v>
      </c>
      <c r="AW5013">
        <v>7</v>
      </c>
      <c r="AX5013">
        <v>0</v>
      </c>
      <c r="AY5013" t="s">
        <v>3827</v>
      </c>
      <c r="AZ5013" t="s">
        <v>3827</v>
      </c>
      <c r="BA5013" t="s">
        <v>3827</v>
      </c>
      <c r="BB5013" t="s">
        <v>3827</v>
      </c>
      <c r="BC5013">
        <v>100</v>
      </c>
      <c r="BD5013">
        <v>100</v>
      </c>
      <c r="BE5013" t="s">
        <v>3827</v>
      </c>
      <c r="BF5013">
        <v>37</v>
      </c>
      <c r="BG5013">
        <v>45</v>
      </c>
      <c r="BH5013">
        <v>16</v>
      </c>
      <c r="BI5013">
        <v>2</v>
      </c>
      <c r="BJ5013">
        <v>47</v>
      </c>
      <c r="BK5013">
        <v>31</v>
      </c>
      <c r="BL5013">
        <v>14</v>
      </c>
      <c r="BM5013">
        <v>8</v>
      </c>
      <c r="BN5013" t="s">
        <v>3827</v>
      </c>
      <c r="BO5013" t="s">
        <v>3827</v>
      </c>
      <c r="BP5013" t="s">
        <v>3827</v>
      </c>
      <c r="BQ5013" t="s">
        <v>3827</v>
      </c>
      <c r="BR5013">
        <v>100</v>
      </c>
      <c r="BS5013">
        <v>100</v>
      </c>
      <c r="BT5013" t="s">
        <v>3827</v>
      </c>
    </row>
    <row r="5014" spans="1:72">
      <c r="A5014" s="3" t="s">
        <v>66</v>
      </c>
      <c r="B5014" s="1" t="s">
        <v>2921</v>
      </c>
      <c r="C5014" t="s">
        <v>2922</v>
      </c>
      <c r="D5014" t="s">
        <v>2923</v>
      </c>
      <c r="E5014" t="str">
        <f t="shared" si="78"/>
        <v>Williamstown, Williamstown Elementary</v>
      </c>
      <c r="F5014" s="3" t="s">
        <v>73</v>
      </c>
      <c r="G5014" s="3" t="s">
        <v>229</v>
      </c>
      <c r="H5014" t="s">
        <v>74</v>
      </c>
      <c r="I5014" s="3" t="s">
        <v>75</v>
      </c>
      <c r="J5014" s="1" t="s">
        <v>207</v>
      </c>
      <c r="K5014" s="1">
        <v>5</v>
      </c>
      <c r="L5014" s="1">
        <v>0</v>
      </c>
      <c r="M5014" s="1" t="s">
        <v>3827</v>
      </c>
      <c r="N5014" t="s">
        <v>72</v>
      </c>
      <c r="O5014" t="s">
        <v>91</v>
      </c>
      <c r="Q5014">
        <v>50</v>
      </c>
      <c r="R5014">
        <v>50</v>
      </c>
      <c r="S5014" t="s">
        <v>3827</v>
      </c>
      <c r="T5014">
        <v>78</v>
      </c>
      <c r="U5014">
        <v>62</v>
      </c>
      <c r="V5014" t="s">
        <v>3827</v>
      </c>
      <c r="W5014">
        <v>93</v>
      </c>
      <c r="X5014">
        <v>85</v>
      </c>
      <c r="Y5014" t="s">
        <v>3827</v>
      </c>
      <c r="Z5014">
        <v>66</v>
      </c>
      <c r="AA5014">
        <v>65</v>
      </c>
      <c r="AB5014" t="s">
        <v>3827</v>
      </c>
      <c r="AC5014">
        <v>73</v>
      </c>
      <c r="AD5014">
        <v>62</v>
      </c>
      <c r="AE5014" t="s">
        <v>3827</v>
      </c>
      <c r="AF5014">
        <v>89.8</v>
      </c>
      <c r="AG5014">
        <v>85.8</v>
      </c>
      <c r="AH5014" t="s">
        <v>3827</v>
      </c>
      <c r="AI5014">
        <v>46</v>
      </c>
      <c r="AJ5014">
        <v>41</v>
      </c>
      <c r="AK5014">
        <v>45</v>
      </c>
      <c r="AL5014">
        <v>45</v>
      </c>
      <c r="AM5014">
        <v>51</v>
      </c>
      <c r="AN5014">
        <v>34</v>
      </c>
      <c r="AO5014">
        <v>59</v>
      </c>
      <c r="AP5014">
        <v>58</v>
      </c>
      <c r="AQ5014">
        <v>28</v>
      </c>
      <c r="AR5014">
        <v>50</v>
      </c>
      <c r="AS5014">
        <v>16</v>
      </c>
      <c r="AT5014">
        <v>6</v>
      </c>
      <c r="AU5014">
        <v>30</v>
      </c>
      <c r="AV5014">
        <v>32</v>
      </c>
      <c r="AW5014">
        <v>24</v>
      </c>
      <c r="AX5014">
        <v>14</v>
      </c>
      <c r="AY5014" t="s">
        <v>3827</v>
      </c>
      <c r="AZ5014" t="s">
        <v>3827</v>
      </c>
      <c r="BA5014" t="s">
        <v>3827</v>
      </c>
      <c r="BB5014" t="s">
        <v>3827</v>
      </c>
      <c r="BC5014">
        <v>98</v>
      </c>
      <c r="BD5014">
        <v>98</v>
      </c>
      <c r="BE5014" t="s">
        <v>3827</v>
      </c>
      <c r="BF5014">
        <v>32</v>
      </c>
      <c r="BG5014">
        <v>41</v>
      </c>
      <c r="BH5014">
        <v>21</v>
      </c>
      <c r="BI5014">
        <v>6</v>
      </c>
      <c r="BJ5014">
        <v>20</v>
      </c>
      <c r="BK5014">
        <v>42</v>
      </c>
      <c r="BL5014">
        <v>34</v>
      </c>
      <c r="BM5014">
        <v>5</v>
      </c>
      <c r="BN5014" t="s">
        <v>3827</v>
      </c>
      <c r="BO5014" t="s">
        <v>3827</v>
      </c>
      <c r="BP5014" t="s">
        <v>3827</v>
      </c>
      <c r="BQ5014" t="s">
        <v>3827</v>
      </c>
      <c r="BR5014">
        <v>100</v>
      </c>
      <c r="BS5014">
        <v>98</v>
      </c>
      <c r="BT5014" t="s">
        <v>3827</v>
      </c>
    </row>
    <row r="5015" spans="1:72">
      <c r="A5015" s="3" t="s">
        <v>66</v>
      </c>
      <c r="B5015" s="1" t="s">
        <v>2921</v>
      </c>
      <c r="C5015" t="s">
        <v>2922</v>
      </c>
      <c r="D5015" t="s">
        <v>2923</v>
      </c>
      <c r="E5015" t="str">
        <f t="shared" si="78"/>
        <v>Williamstown, Williamstown Elementary</v>
      </c>
      <c r="F5015" s="3" t="s">
        <v>73</v>
      </c>
      <c r="G5015" s="3" t="s">
        <v>229</v>
      </c>
      <c r="H5015" t="s">
        <v>74</v>
      </c>
      <c r="I5015" s="3" t="s">
        <v>75</v>
      </c>
      <c r="J5015" s="1" t="s">
        <v>228</v>
      </c>
      <c r="K5015" s="1">
        <v>3</v>
      </c>
      <c r="L5015" s="1">
        <v>14</v>
      </c>
      <c r="M5015" s="1">
        <v>9</v>
      </c>
      <c r="N5015" t="s">
        <v>72</v>
      </c>
      <c r="O5015" t="s">
        <v>72</v>
      </c>
      <c r="P5015" t="s">
        <v>72</v>
      </c>
      <c r="Q5015">
        <v>65</v>
      </c>
      <c r="R5015">
        <v>67</v>
      </c>
      <c r="S5015">
        <v>67</v>
      </c>
      <c r="T5015">
        <v>85</v>
      </c>
      <c r="U5015">
        <v>84</v>
      </c>
      <c r="V5015">
        <v>76</v>
      </c>
      <c r="W5015">
        <v>94.6</v>
      </c>
      <c r="X5015">
        <v>94.4</v>
      </c>
      <c r="Y5015">
        <v>92.5</v>
      </c>
      <c r="Z5015">
        <v>60</v>
      </c>
      <c r="AA5015">
        <v>60</v>
      </c>
      <c r="AB5015">
        <v>60</v>
      </c>
      <c r="AC5015">
        <v>82</v>
      </c>
      <c r="AD5015">
        <v>70</v>
      </c>
      <c r="AE5015">
        <v>67</v>
      </c>
      <c r="AF5015">
        <v>93.3</v>
      </c>
      <c r="AG5015">
        <v>87.1</v>
      </c>
      <c r="AH5015">
        <v>89.6</v>
      </c>
      <c r="AI5015">
        <v>70</v>
      </c>
      <c r="AJ5015">
        <v>54</v>
      </c>
      <c r="AK5015">
        <v>60</v>
      </c>
      <c r="AL5015">
        <v>61</v>
      </c>
      <c r="AM5015">
        <v>75</v>
      </c>
      <c r="AN5015">
        <v>51</v>
      </c>
      <c r="AO5015">
        <v>53</v>
      </c>
      <c r="AP5015">
        <v>53</v>
      </c>
      <c r="AQ5015">
        <v>42</v>
      </c>
      <c r="AR5015">
        <v>43</v>
      </c>
      <c r="AS5015">
        <v>11</v>
      </c>
      <c r="AT5015">
        <v>5</v>
      </c>
      <c r="AU5015">
        <v>46</v>
      </c>
      <c r="AV5015">
        <v>37</v>
      </c>
      <c r="AW5015">
        <v>13</v>
      </c>
      <c r="AX5015">
        <v>3</v>
      </c>
      <c r="AY5015">
        <v>33</v>
      </c>
      <c r="AZ5015">
        <v>43</v>
      </c>
      <c r="BA5015">
        <v>22</v>
      </c>
      <c r="BB5015">
        <v>1</v>
      </c>
      <c r="BC5015">
        <v>98</v>
      </c>
      <c r="BD5015">
        <v>100</v>
      </c>
      <c r="BE5015">
        <v>100</v>
      </c>
      <c r="BF5015">
        <v>45</v>
      </c>
      <c r="BG5015">
        <v>37</v>
      </c>
      <c r="BH5015">
        <v>17</v>
      </c>
      <c r="BI5015">
        <v>2</v>
      </c>
      <c r="BJ5015">
        <v>35</v>
      </c>
      <c r="BK5015">
        <v>35</v>
      </c>
      <c r="BL5015">
        <v>25</v>
      </c>
      <c r="BM5015">
        <v>5</v>
      </c>
      <c r="BN5015">
        <v>30</v>
      </c>
      <c r="BO5015">
        <v>37</v>
      </c>
      <c r="BP5015">
        <v>32</v>
      </c>
      <c r="BQ5015">
        <v>2</v>
      </c>
      <c r="BR5015">
        <v>98</v>
      </c>
      <c r="BS5015">
        <v>98</v>
      </c>
      <c r="BT5015">
        <v>98</v>
      </c>
    </row>
    <row r="5016" spans="1:72">
      <c r="A5016" s="3" t="s">
        <v>66</v>
      </c>
      <c r="B5016" s="1" t="s">
        <v>2921</v>
      </c>
      <c r="C5016" t="s">
        <v>2922</v>
      </c>
      <c r="D5016" t="s">
        <v>2923</v>
      </c>
      <c r="E5016" t="str">
        <f t="shared" si="78"/>
        <v>Williamstown, Williamstown Elementary</v>
      </c>
      <c r="F5016" s="3" t="s">
        <v>73</v>
      </c>
      <c r="G5016" s="3" t="s">
        <v>229</v>
      </c>
      <c r="H5016" t="s">
        <v>74</v>
      </c>
      <c r="I5016" s="3" t="s">
        <v>75</v>
      </c>
      <c r="J5016" s="1" t="s">
        <v>229</v>
      </c>
      <c r="K5016" s="1">
        <v>4</v>
      </c>
      <c r="L5016" s="1">
        <v>-5</v>
      </c>
      <c r="M5016" s="1" t="s">
        <v>3827</v>
      </c>
      <c r="N5016" t="s">
        <v>72</v>
      </c>
      <c r="O5016" t="s">
        <v>71</v>
      </c>
      <c r="Q5016">
        <v>63</v>
      </c>
      <c r="R5016">
        <v>63</v>
      </c>
      <c r="S5016" t="s">
        <v>3827</v>
      </c>
      <c r="T5016">
        <v>87</v>
      </c>
      <c r="U5016">
        <v>73</v>
      </c>
      <c r="V5016" t="s">
        <v>3827</v>
      </c>
      <c r="W5016">
        <v>95.2</v>
      </c>
      <c r="X5016">
        <v>86.1</v>
      </c>
      <c r="Y5016" t="s">
        <v>3827</v>
      </c>
      <c r="Z5016">
        <v>60</v>
      </c>
      <c r="AA5016">
        <v>59</v>
      </c>
      <c r="AB5016" t="s">
        <v>3827</v>
      </c>
      <c r="AC5016">
        <v>83</v>
      </c>
      <c r="AD5016">
        <v>78</v>
      </c>
      <c r="AE5016" t="s">
        <v>3827</v>
      </c>
      <c r="AF5016">
        <v>94.2</v>
      </c>
      <c r="AG5016">
        <v>91.9</v>
      </c>
      <c r="AH5016" t="s">
        <v>3827</v>
      </c>
      <c r="AI5016">
        <v>52</v>
      </c>
      <c r="AJ5016">
        <v>57</v>
      </c>
      <c r="AK5016">
        <v>57</v>
      </c>
      <c r="AL5016">
        <v>58</v>
      </c>
      <c r="AM5016">
        <v>45</v>
      </c>
      <c r="AN5016">
        <v>57</v>
      </c>
      <c r="AO5016">
        <v>56</v>
      </c>
      <c r="AP5016">
        <v>56</v>
      </c>
      <c r="AQ5016">
        <v>25</v>
      </c>
      <c r="AR5016">
        <v>62</v>
      </c>
      <c r="AS5016">
        <v>13</v>
      </c>
      <c r="AT5016">
        <v>0</v>
      </c>
      <c r="AU5016">
        <v>38</v>
      </c>
      <c r="AV5016">
        <v>35</v>
      </c>
      <c r="AW5016">
        <v>17</v>
      </c>
      <c r="AX5016">
        <v>10</v>
      </c>
      <c r="AY5016" t="s">
        <v>3827</v>
      </c>
      <c r="AZ5016" t="s">
        <v>3827</v>
      </c>
      <c r="BA5016" t="s">
        <v>3827</v>
      </c>
      <c r="BB5016" t="s">
        <v>3827</v>
      </c>
      <c r="BC5016">
        <v>98</v>
      </c>
      <c r="BD5016">
        <v>98</v>
      </c>
      <c r="BE5016" t="s">
        <v>3827</v>
      </c>
      <c r="BF5016">
        <v>35</v>
      </c>
      <c r="BG5016">
        <v>48</v>
      </c>
      <c r="BH5016">
        <v>17</v>
      </c>
      <c r="BI5016">
        <v>0</v>
      </c>
      <c r="BJ5016">
        <v>46</v>
      </c>
      <c r="BK5016">
        <v>32</v>
      </c>
      <c r="BL5016">
        <v>20</v>
      </c>
      <c r="BM5016">
        <v>2</v>
      </c>
      <c r="BN5016" t="s">
        <v>3827</v>
      </c>
      <c r="BO5016" t="s">
        <v>3827</v>
      </c>
      <c r="BP5016" t="s">
        <v>3827</v>
      </c>
      <c r="BQ5016" t="s">
        <v>3827</v>
      </c>
      <c r="BR5016">
        <v>98</v>
      </c>
      <c r="BS5016">
        <v>98</v>
      </c>
      <c r="BT5016" t="s">
        <v>3827</v>
      </c>
    </row>
    <row r="5017" spans="1:72">
      <c r="A5017" s="3" t="s">
        <v>66</v>
      </c>
      <c r="B5017" s="1" t="s">
        <v>2921</v>
      </c>
      <c r="C5017" t="s">
        <v>2922</v>
      </c>
      <c r="D5017" t="s">
        <v>2923</v>
      </c>
      <c r="E5017" t="str">
        <f t="shared" si="78"/>
        <v>Williamstown, Williamstown Elementary</v>
      </c>
      <c r="F5017" s="3" t="s">
        <v>73</v>
      </c>
      <c r="G5017" s="3" t="s">
        <v>229</v>
      </c>
      <c r="H5017" t="s">
        <v>74</v>
      </c>
      <c r="I5017" s="3" t="s">
        <v>75</v>
      </c>
      <c r="J5017" s="1" t="s">
        <v>77</v>
      </c>
      <c r="K5017" s="1">
        <v>6</v>
      </c>
      <c r="L5017" s="1">
        <v>8</v>
      </c>
      <c r="M5017" s="1">
        <v>9</v>
      </c>
      <c r="N5017" t="s">
        <v>72</v>
      </c>
      <c r="O5017" t="s">
        <v>72</v>
      </c>
      <c r="P5017" t="s">
        <v>72</v>
      </c>
      <c r="Q5017">
        <v>236</v>
      </c>
      <c r="R5017">
        <v>239</v>
      </c>
      <c r="S5017">
        <v>67</v>
      </c>
      <c r="T5017">
        <v>86</v>
      </c>
      <c r="U5017">
        <v>79</v>
      </c>
      <c r="V5017">
        <v>76</v>
      </c>
      <c r="W5017">
        <v>95</v>
      </c>
      <c r="X5017">
        <v>91.1</v>
      </c>
      <c r="Y5017">
        <v>92.5</v>
      </c>
      <c r="Z5017">
        <v>235</v>
      </c>
      <c r="AA5017">
        <v>233</v>
      </c>
      <c r="AB5017">
        <v>60</v>
      </c>
      <c r="AC5017">
        <v>80</v>
      </c>
      <c r="AD5017">
        <v>71</v>
      </c>
      <c r="AE5017">
        <v>67</v>
      </c>
      <c r="AF5017">
        <v>92.7</v>
      </c>
      <c r="AG5017">
        <v>88.3</v>
      </c>
      <c r="AH5017">
        <v>89.6</v>
      </c>
      <c r="AI5017">
        <v>60.5</v>
      </c>
      <c r="AJ5017">
        <v>54</v>
      </c>
      <c r="AK5017">
        <v>162</v>
      </c>
      <c r="AL5017">
        <v>164</v>
      </c>
      <c r="AM5017">
        <v>56</v>
      </c>
      <c r="AN5017">
        <v>47</v>
      </c>
      <c r="AO5017">
        <v>168</v>
      </c>
      <c r="AP5017">
        <v>167</v>
      </c>
      <c r="AQ5017">
        <v>33</v>
      </c>
      <c r="AR5017">
        <v>53</v>
      </c>
      <c r="AS5017">
        <v>11</v>
      </c>
      <c r="AT5017">
        <v>3</v>
      </c>
      <c r="AU5017">
        <v>43</v>
      </c>
      <c r="AV5017">
        <v>36</v>
      </c>
      <c r="AW5017">
        <v>15</v>
      </c>
      <c r="AX5017">
        <v>6</v>
      </c>
      <c r="AY5017">
        <v>33</v>
      </c>
      <c r="AZ5017">
        <v>43</v>
      </c>
      <c r="BA5017">
        <v>22</v>
      </c>
      <c r="BB5017">
        <v>1</v>
      </c>
      <c r="BC5017">
        <v>99</v>
      </c>
      <c r="BD5017">
        <v>99</v>
      </c>
      <c r="BE5017">
        <v>100</v>
      </c>
      <c r="BF5017">
        <v>37</v>
      </c>
      <c r="BG5017">
        <v>43</v>
      </c>
      <c r="BH5017">
        <v>18</v>
      </c>
      <c r="BI5017">
        <v>3</v>
      </c>
      <c r="BJ5017">
        <v>36</v>
      </c>
      <c r="BK5017">
        <v>35</v>
      </c>
      <c r="BL5017">
        <v>24</v>
      </c>
      <c r="BM5017">
        <v>5</v>
      </c>
      <c r="BN5017">
        <v>30</v>
      </c>
      <c r="BO5017">
        <v>37</v>
      </c>
      <c r="BP5017">
        <v>32</v>
      </c>
      <c r="BQ5017">
        <v>2</v>
      </c>
      <c r="BR5017">
        <v>99</v>
      </c>
      <c r="BS5017">
        <v>99</v>
      </c>
      <c r="BT5017">
        <v>98</v>
      </c>
    </row>
    <row r="5018" spans="1:72">
      <c r="A5018" s="3" t="s">
        <v>66</v>
      </c>
      <c r="B5018" s="1" t="s">
        <v>186</v>
      </c>
      <c r="C5018" t="s">
        <v>187</v>
      </c>
      <c r="D5018" t="s">
        <v>188</v>
      </c>
      <c r="E5018" t="str">
        <f t="shared" si="78"/>
        <v>Wilmington, Woburn Street</v>
      </c>
      <c r="F5018" s="3" t="s">
        <v>87</v>
      </c>
      <c r="G5018" s="3" t="s">
        <v>70</v>
      </c>
      <c r="H5018" t="s">
        <v>74</v>
      </c>
      <c r="I5018" s="3" t="s">
        <v>76</v>
      </c>
      <c r="J5018" s="1" t="s">
        <v>70</v>
      </c>
      <c r="K5018" s="1">
        <v>3</v>
      </c>
      <c r="L5018" s="1">
        <v>22</v>
      </c>
      <c r="M5018" s="1" t="s">
        <v>3827</v>
      </c>
      <c r="N5018" t="s">
        <v>72</v>
      </c>
      <c r="O5018" t="s">
        <v>72</v>
      </c>
      <c r="Q5018">
        <v>139</v>
      </c>
      <c r="R5018">
        <v>139</v>
      </c>
      <c r="S5018" t="s">
        <v>3827</v>
      </c>
      <c r="T5018">
        <v>71</v>
      </c>
      <c r="U5018">
        <v>84</v>
      </c>
      <c r="V5018" t="s">
        <v>3827</v>
      </c>
      <c r="W5018">
        <v>91.7</v>
      </c>
      <c r="X5018">
        <v>94.8</v>
      </c>
      <c r="Y5018" t="s">
        <v>3827</v>
      </c>
      <c r="Z5018">
        <v>173</v>
      </c>
      <c r="AA5018">
        <v>173</v>
      </c>
      <c r="AB5018" t="s">
        <v>3827</v>
      </c>
      <c r="AC5018">
        <v>68</v>
      </c>
      <c r="AD5018">
        <v>62</v>
      </c>
      <c r="AE5018" t="s">
        <v>3827</v>
      </c>
      <c r="AF5018">
        <v>88.7</v>
      </c>
      <c r="AG5018">
        <v>83.7</v>
      </c>
      <c r="AH5018" t="s">
        <v>3827</v>
      </c>
      <c r="AI5018" t="s">
        <v>3827</v>
      </c>
      <c r="AJ5018" t="s">
        <v>3827</v>
      </c>
      <c r="AK5018" t="s">
        <v>3827</v>
      </c>
      <c r="AL5018" t="s">
        <v>3827</v>
      </c>
      <c r="AM5018" t="s">
        <v>3827</v>
      </c>
      <c r="AN5018" t="s">
        <v>3827</v>
      </c>
      <c r="AO5018" t="s">
        <v>3827</v>
      </c>
      <c r="AP5018" t="s">
        <v>3827</v>
      </c>
      <c r="AQ5018">
        <v>20</v>
      </c>
      <c r="AR5018">
        <v>51</v>
      </c>
      <c r="AS5018">
        <v>27</v>
      </c>
      <c r="AT5018">
        <v>2</v>
      </c>
      <c r="AU5018">
        <v>40</v>
      </c>
      <c r="AV5018">
        <v>44</v>
      </c>
      <c r="AW5018">
        <v>15</v>
      </c>
      <c r="AX5018">
        <v>1</v>
      </c>
      <c r="AY5018" t="s">
        <v>3827</v>
      </c>
      <c r="AZ5018" t="s">
        <v>3827</v>
      </c>
      <c r="BA5018" t="s">
        <v>3827</v>
      </c>
      <c r="BB5018" t="s">
        <v>3827</v>
      </c>
      <c r="BC5018">
        <v>100</v>
      </c>
      <c r="BD5018">
        <v>100</v>
      </c>
      <c r="BE5018" t="s">
        <v>3827</v>
      </c>
      <c r="BF5018">
        <v>14</v>
      </c>
      <c r="BG5018">
        <v>53</v>
      </c>
      <c r="BH5018">
        <v>28</v>
      </c>
      <c r="BI5018">
        <v>5</v>
      </c>
      <c r="BJ5018">
        <v>21</v>
      </c>
      <c r="BK5018">
        <v>41</v>
      </c>
      <c r="BL5018">
        <v>28</v>
      </c>
      <c r="BM5018">
        <v>9</v>
      </c>
      <c r="BN5018" t="s">
        <v>3827</v>
      </c>
      <c r="BO5018" t="s">
        <v>3827</v>
      </c>
      <c r="BP5018" t="s">
        <v>3827</v>
      </c>
      <c r="BQ5018" t="s">
        <v>3827</v>
      </c>
      <c r="BR5018">
        <v>99</v>
      </c>
      <c r="BS5018">
        <v>99</v>
      </c>
      <c r="BT5018" t="s">
        <v>3827</v>
      </c>
    </row>
    <row r="5019" spans="1:72">
      <c r="A5019" s="3" t="s">
        <v>66</v>
      </c>
      <c r="B5019" s="1" t="s">
        <v>186</v>
      </c>
      <c r="C5019" t="s">
        <v>187</v>
      </c>
      <c r="D5019" t="s">
        <v>188</v>
      </c>
      <c r="E5019" t="str">
        <f t="shared" si="78"/>
        <v>Wilmington, Woburn Street</v>
      </c>
      <c r="F5019" s="3" t="s">
        <v>87</v>
      </c>
      <c r="G5019" s="3" t="s">
        <v>70</v>
      </c>
      <c r="H5019" t="s">
        <v>74</v>
      </c>
      <c r="I5019" s="3" t="s">
        <v>76</v>
      </c>
      <c r="J5019" s="1" t="s">
        <v>77</v>
      </c>
      <c r="K5019" s="1">
        <v>3</v>
      </c>
      <c r="L5019" s="1">
        <v>22</v>
      </c>
      <c r="M5019" s="1" t="s">
        <v>3827</v>
      </c>
      <c r="N5019" t="s">
        <v>72</v>
      </c>
      <c r="O5019" t="s">
        <v>72</v>
      </c>
      <c r="Q5019">
        <v>139</v>
      </c>
      <c r="R5019">
        <v>139</v>
      </c>
      <c r="S5019" t="s">
        <v>3827</v>
      </c>
      <c r="T5019">
        <v>71</v>
      </c>
      <c r="U5019">
        <v>84</v>
      </c>
      <c r="V5019" t="s">
        <v>3827</v>
      </c>
      <c r="W5019">
        <v>91.7</v>
      </c>
      <c r="X5019">
        <v>94.8</v>
      </c>
      <c r="Y5019" t="s">
        <v>3827</v>
      </c>
      <c r="Z5019">
        <v>173</v>
      </c>
      <c r="AA5019">
        <v>173</v>
      </c>
      <c r="AB5019" t="s">
        <v>3827</v>
      </c>
      <c r="AC5019">
        <v>68</v>
      </c>
      <c r="AD5019">
        <v>62</v>
      </c>
      <c r="AE5019" t="s">
        <v>3827</v>
      </c>
      <c r="AF5019">
        <v>88.7</v>
      </c>
      <c r="AG5019">
        <v>83.7</v>
      </c>
      <c r="AH5019" t="s">
        <v>3827</v>
      </c>
      <c r="AI5019" t="s">
        <v>3827</v>
      </c>
      <c r="AJ5019" t="s">
        <v>3827</v>
      </c>
      <c r="AK5019" t="s">
        <v>3827</v>
      </c>
      <c r="AL5019" t="s">
        <v>3827</v>
      </c>
      <c r="AM5019" t="s">
        <v>3827</v>
      </c>
      <c r="AN5019" t="s">
        <v>3827</v>
      </c>
      <c r="AO5019" t="s">
        <v>3827</v>
      </c>
      <c r="AP5019" t="s">
        <v>3827</v>
      </c>
      <c r="AQ5019">
        <v>20</v>
      </c>
      <c r="AR5019">
        <v>51</v>
      </c>
      <c r="AS5019">
        <v>27</v>
      </c>
      <c r="AT5019">
        <v>2</v>
      </c>
      <c r="AU5019">
        <v>40</v>
      </c>
      <c r="AV5019">
        <v>44</v>
      </c>
      <c r="AW5019">
        <v>15</v>
      </c>
      <c r="AX5019">
        <v>1</v>
      </c>
      <c r="AY5019" t="s">
        <v>3827</v>
      </c>
      <c r="AZ5019" t="s">
        <v>3827</v>
      </c>
      <c r="BA5019" t="s">
        <v>3827</v>
      </c>
      <c r="BB5019" t="s">
        <v>3827</v>
      </c>
      <c r="BC5019">
        <v>100</v>
      </c>
      <c r="BD5019">
        <v>100</v>
      </c>
      <c r="BE5019" t="s">
        <v>3827</v>
      </c>
      <c r="BF5019">
        <v>14</v>
      </c>
      <c r="BG5019">
        <v>53</v>
      </c>
      <c r="BH5019">
        <v>28</v>
      </c>
      <c r="BI5019">
        <v>5</v>
      </c>
      <c r="BJ5019">
        <v>21</v>
      </c>
      <c r="BK5019">
        <v>41</v>
      </c>
      <c r="BL5019">
        <v>28</v>
      </c>
      <c r="BM5019">
        <v>9</v>
      </c>
      <c r="BN5019" t="s">
        <v>3827</v>
      </c>
      <c r="BO5019" t="s">
        <v>3827</v>
      </c>
      <c r="BP5019" t="s">
        <v>3827</v>
      </c>
      <c r="BQ5019" t="s">
        <v>3827</v>
      </c>
      <c r="BR5019">
        <v>99</v>
      </c>
      <c r="BS5019">
        <v>99</v>
      </c>
      <c r="BT5019" t="s">
        <v>3827</v>
      </c>
    </row>
    <row r="5020" spans="1:72">
      <c r="A5020" s="3" t="s">
        <v>66</v>
      </c>
      <c r="B5020" s="1" t="s">
        <v>189</v>
      </c>
      <c r="C5020" t="s">
        <v>187</v>
      </c>
      <c r="D5020" t="s">
        <v>190</v>
      </c>
      <c r="E5020" t="str">
        <f t="shared" si="78"/>
        <v>Wilmington, Shawsheen Elementary</v>
      </c>
      <c r="F5020" s="3" t="s">
        <v>87</v>
      </c>
      <c r="G5020" s="3" t="s">
        <v>70</v>
      </c>
      <c r="H5020" t="s">
        <v>74</v>
      </c>
      <c r="I5020" s="3" t="s">
        <v>76</v>
      </c>
      <c r="J5020" s="1" t="s">
        <v>70</v>
      </c>
      <c r="K5020" s="1">
        <v>6</v>
      </c>
      <c r="L5020" s="1">
        <v>2</v>
      </c>
      <c r="M5020" s="1" t="s">
        <v>3827</v>
      </c>
      <c r="N5020" t="s">
        <v>72</v>
      </c>
      <c r="O5020" t="s">
        <v>91</v>
      </c>
      <c r="Q5020">
        <v>113</v>
      </c>
      <c r="R5020">
        <v>113</v>
      </c>
      <c r="S5020" t="s">
        <v>3827</v>
      </c>
      <c r="T5020">
        <v>69</v>
      </c>
      <c r="U5020">
        <v>70</v>
      </c>
      <c r="V5020" t="s">
        <v>3827</v>
      </c>
      <c r="W5020">
        <v>88.1</v>
      </c>
      <c r="X5020">
        <v>86.5</v>
      </c>
      <c r="Y5020" t="s">
        <v>3827</v>
      </c>
      <c r="Z5020">
        <v>133</v>
      </c>
      <c r="AA5020">
        <v>133</v>
      </c>
      <c r="AB5020" t="s">
        <v>3827</v>
      </c>
      <c r="AC5020">
        <v>63</v>
      </c>
      <c r="AD5020">
        <v>68</v>
      </c>
      <c r="AE5020" t="s">
        <v>3827</v>
      </c>
      <c r="AF5020">
        <v>89.3</v>
      </c>
      <c r="AG5020">
        <v>86.8</v>
      </c>
      <c r="AH5020" t="s">
        <v>3827</v>
      </c>
      <c r="AI5020" t="s">
        <v>3827</v>
      </c>
      <c r="AJ5020" t="s">
        <v>3827</v>
      </c>
      <c r="AK5020" t="s">
        <v>3827</v>
      </c>
      <c r="AL5020" t="s">
        <v>3827</v>
      </c>
      <c r="AM5020" t="s">
        <v>3827</v>
      </c>
      <c r="AN5020" t="s">
        <v>3827</v>
      </c>
      <c r="AO5020" t="s">
        <v>3827</v>
      </c>
      <c r="AP5020" t="s">
        <v>3827</v>
      </c>
      <c r="AQ5020">
        <v>21</v>
      </c>
      <c r="AR5020">
        <v>48</v>
      </c>
      <c r="AS5020">
        <v>21</v>
      </c>
      <c r="AT5020">
        <v>10</v>
      </c>
      <c r="AU5020">
        <v>23</v>
      </c>
      <c r="AV5020">
        <v>47</v>
      </c>
      <c r="AW5020">
        <v>19</v>
      </c>
      <c r="AX5020">
        <v>11</v>
      </c>
      <c r="AY5020" t="s">
        <v>3827</v>
      </c>
      <c r="AZ5020" t="s">
        <v>3827</v>
      </c>
      <c r="BA5020" t="s">
        <v>3827</v>
      </c>
      <c r="BB5020" t="s">
        <v>3827</v>
      </c>
      <c r="BC5020">
        <v>100</v>
      </c>
      <c r="BD5020">
        <v>100</v>
      </c>
      <c r="BE5020" t="s">
        <v>3827</v>
      </c>
      <c r="BF5020">
        <v>11</v>
      </c>
      <c r="BG5020">
        <v>53</v>
      </c>
      <c r="BH5020">
        <v>34</v>
      </c>
      <c r="BI5020">
        <v>3</v>
      </c>
      <c r="BJ5020">
        <v>33</v>
      </c>
      <c r="BK5020">
        <v>35</v>
      </c>
      <c r="BL5020">
        <v>25</v>
      </c>
      <c r="BM5020">
        <v>8</v>
      </c>
      <c r="BN5020" t="s">
        <v>3827</v>
      </c>
      <c r="BO5020" t="s">
        <v>3827</v>
      </c>
      <c r="BP5020" t="s">
        <v>3827</v>
      </c>
      <c r="BQ5020" t="s">
        <v>3827</v>
      </c>
      <c r="BR5020">
        <v>100</v>
      </c>
      <c r="BS5020">
        <v>100</v>
      </c>
      <c r="BT5020" t="s">
        <v>3827</v>
      </c>
    </row>
    <row r="5021" spans="1:72">
      <c r="A5021" s="3" t="s">
        <v>66</v>
      </c>
      <c r="B5021" s="1" t="s">
        <v>189</v>
      </c>
      <c r="C5021" t="s">
        <v>187</v>
      </c>
      <c r="D5021" t="s">
        <v>190</v>
      </c>
      <c r="E5021" t="str">
        <f t="shared" si="78"/>
        <v>Wilmington, Shawsheen Elementary</v>
      </c>
      <c r="F5021" s="3" t="s">
        <v>87</v>
      </c>
      <c r="G5021" s="3" t="s">
        <v>70</v>
      </c>
      <c r="H5021" t="s">
        <v>74</v>
      </c>
      <c r="I5021" s="3" t="s">
        <v>76</v>
      </c>
      <c r="J5021" s="1" t="s">
        <v>77</v>
      </c>
      <c r="K5021" s="1">
        <v>6</v>
      </c>
      <c r="L5021" s="1">
        <v>2</v>
      </c>
      <c r="M5021" s="1" t="s">
        <v>3827</v>
      </c>
      <c r="N5021" t="s">
        <v>72</v>
      </c>
      <c r="O5021" t="s">
        <v>91</v>
      </c>
      <c r="Q5021">
        <v>113</v>
      </c>
      <c r="R5021">
        <v>113</v>
      </c>
      <c r="S5021" t="s">
        <v>3827</v>
      </c>
      <c r="T5021">
        <v>69</v>
      </c>
      <c r="U5021">
        <v>70</v>
      </c>
      <c r="V5021" t="s">
        <v>3827</v>
      </c>
      <c r="W5021">
        <v>88.1</v>
      </c>
      <c r="X5021">
        <v>86.5</v>
      </c>
      <c r="Y5021" t="s">
        <v>3827</v>
      </c>
      <c r="Z5021">
        <v>133</v>
      </c>
      <c r="AA5021">
        <v>133</v>
      </c>
      <c r="AB5021" t="s">
        <v>3827</v>
      </c>
      <c r="AC5021">
        <v>63</v>
      </c>
      <c r="AD5021">
        <v>68</v>
      </c>
      <c r="AE5021" t="s">
        <v>3827</v>
      </c>
      <c r="AF5021">
        <v>89.3</v>
      </c>
      <c r="AG5021">
        <v>86.8</v>
      </c>
      <c r="AH5021" t="s">
        <v>3827</v>
      </c>
      <c r="AI5021" t="s">
        <v>3827</v>
      </c>
      <c r="AJ5021" t="s">
        <v>3827</v>
      </c>
      <c r="AK5021" t="s">
        <v>3827</v>
      </c>
      <c r="AL5021" t="s">
        <v>3827</v>
      </c>
      <c r="AM5021" t="s">
        <v>3827</v>
      </c>
      <c r="AN5021" t="s">
        <v>3827</v>
      </c>
      <c r="AO5021" t="s">
        <v>3827</v>
      </c>
      <c r="AP5021" t="s">
        <v>3827</v>
      </c>
      <c r="AQ5021">
        <v>21</v>
      </c>
      <c r="AR5021">
        <v>48</v>
      </c>
      <c r="AS5021">
        <v>21</v>
      </c>
      <c r="AT5021">
        <v>10</v>
      </c>
      <c r="AU5021">
        <v>23</v>
      </c>
      <c r="AV5021">
        <v>47</v>
      </c>
      <c r="AW5021">
        <v>19</v>
      </c>
      <c r="AX5021">
        <v>11</v>
      </c>
      <c r="AY5021" t="s">
        <v>3827</v>
      </c>
      <c r="AZ5021" t="s">
        <v>3827</v>
      </c>
      <c r="BA5021" t="s">
        <v>3827</v>
      </c>
      <c r="BB5021" t="s">
        <v>3827</v>
      </c>
      <c r="BC5021">
        <v>100</v>
      </c>
      <c r="BD5021">
        <v>100</v>
      </c>
      <c r="BE5021" t="s">
        <v>3827</v>
      </c>
      <c r="BF5021">
        <v>11</v>
      </c>
      <c r="BG5021">
        <v>53</v>
      </c>
      <c r="BH5021">
        <v>34</v>
      </c>
      <c r="BI5021">
        <v>3</v>
      </c>
      <c r="BJ5021">
        <v>33</v>
      </c>
      <c r="BK5021">
        <v>35</v>
      </c>
      <c r="BL5021">
        <v>25</v>
      </c>
      <c r="BM5021">
        <v>8</v>
      </c>
      <c r="BN5021" t="s">
        <v>3827</v>
      </c>
      <c r="BO5021" t="s">
        <v>3827</v>
      </c>
      <c r="BP5021" t="s">
        <v>3827</v>
      </c>
      <c r="BQ5021" t="s">
        <v>3827</v>
      </c>
      <c r="BR5021">
        <v>100</v>
      </c>
      <c r="BS5021">
        <v>100</v>
      </c>
      <c r="BT5021" t="s">
        <v>3827</v>
      </c>
    </row>
    <row r="5022" spans="1:72">
      <c r="A5022" s="3" t="s">
        <v>66</v>
      </c>
      <c r="B5022" s="1" t="s">
        <v>2924</v>
      </c>
      <c r="C5022" t="s">
        <v>187</v>
      </c>
      <c r="D5022" t="s">
        <v>2925</v>
      </c>
      <c r="E5022" t="str">
        <f t="shared" si="78"/>
        <v>Wilmington, North Intermediate</v>
      </c>
      <c r="F5022" s="3" t="s">
        <v>207</v>
      </c>
      <c r="G5022" s="3" t="s">
        <v>228</v>
      </c>
      <c r="H5022" t="s">
        <v>74</v>
      </c>
      <c r="I5022" s="3" t="s">
        <v>75</v>
      </c>
      <c r="J5022" s="1" t="s">
        <v>207</v>
      </c>
      <c r="K5022" s="1">
        <v>3</v>
      </c>
      <c r="L5022" s="1">
        <v>0</v>
      </c>
      <c r="M5022" s="1" t="s">
        <v>3827</v>
      </c>
      <c r="N5022" t="s">
        <v>72</v>
      </c>
      <c r="O5022" t="s">
        <v>91</v>
      </c>
      <c r="Q5022">
        <v>175</v>
      </c>
      <c r="R5022">
        <v>174</v>
      </c>
      <c r="S5022" t="s">
        <v>3827</v>
      </c>
      <c r="T5022">
        <v>67</v>
      </c>
      <c r="U5022">
        <v>55</v>
      </c>
      <c r="V5022" t="s">
        <v>3827</v>
      </c>
      <c r="W5022">
        <v>86.6</v>
      </c>
      <c r="X5022">
        <v>81.599999999999994</v>
      </c>
      <c r="Y5022" t="s">
        <v>3827</v>
      </c>
      <c r="Z5022">
        <v>154</v>
      </c>
      <c r="AA5022">
        <v>154</v>
      </c>
      <c r="AB5022" t="s">
        <v>3827</v>
      </c>
      <c r="AC5022">
        <v>64</v>
      </c>
      <c r="AD5022">
        <v>55</v>
      </c>
      <c r="AE5022" t="s">
        <v>3827</v>
      </c>
      <c r="AF5022">
        <v>86.4</v>
      </c>
      <c r="AG5022">
        <v>82.8</v>
      </c>
      <c r="AH5022" t="s">
        <v>3827</v>
      </c>
      <c r="AI5022">
        <v>58</v>
      </c>
      <c r="AJ5022">
        <v>58</v>
      </c>
      <c r="AK5022">
        <v>169</v>
      </c>
      <c r="AL5022">
        <v>169</v>
      </c>
      <c r="AM5022">
        <v>49</v>
      </c>
      <c r="AN5022">
        <v>48</v>
      </c>
      <c r="AO5022">
        <v>148</v>
      </c>
      <c r="AP5022">
        <v>148</v>
      </c>
      <c r="AQ5022">
        <v>19</v>
      </c>
      <c r="AR5022">
        <v>48</v>
      </c>
      <c r="AS5022">
        <v>26</v>
      </c>
      <c r="AT5022">
        <v>7</v>
      </c>
      <c r="AU5022">
        <v>17</v>
      </c>
      <c r="AV5022">
        <v>39</v>
      </c>
      <c r="AW5022">
        <v>37</v>
      </c>
      <c r="AX5022">
        <v>7</v>
      </c>
      <c r="AY5022" t="s">
        <v>3827</v>
      </c>
      <c r="AZ5022" t="s">
        <v>3827</v>
      </c>
      <c r="BA5022" t="s">
        <v>3827</v>
      </c>
      <c r="BB5022" t="s">
        <v>3827</v>
      </c>
      <c r="BC5022">
        <v>100</v>
      </c>
      <c r="BD5022">
        <v>99</v>
      </c>
      <c r="BE5022" t="s">
        <v>3827</v>
      </c>
      <c r="BF5022">
        <v>12</v>
      </c>
      <c r="BG5022">
        <v>52</v>
      </c>
      <c r="BH5022">
        <v>31</v>
      </c>
      <c r="BI5022">
        <v>5</v>
      </c>
      <c r="BJ5022">
        <v>17</v>
      </c>
      <c r="BK5022">
        <v>38</v>
      </c>
      <c r="BL5022">
        <v>40</v>
      </c>
      <c r="BM5022">
        <v>5</v>
      </c>
      <c r="BN5022" t="s">
        <v>3827</v>
      </c>
      <c r="BO5022" t="s">
        <v>3827</v>
      </c>
      <c r="BP5022" t="s">
        <v>3827</v>
      </c>
      <c r="BQ5022" t="s">
        <v>3827</v>
      </c>
      <c r="BR5022">
        <v>100</v>
      </c>
      <c r="BS5022">
        <v>100</v>
      </c>
      <c r="BT5022" t="s">
        <v>3827</v>
      </c>
    </row>
    <row r="5023" spans="1:72">
      <c r="A5023" s="3" t="s">
        <v>66</v>
      </c>
      <c r="B5023" s="1" t="s">
        <v>2924</v>
      </c>
      <c r="C5023" t="s">
        <v>187</v>
      </c>
      <c r="D5023" t="s">
        <v>2925</v>
      </c>
      <c r="E5023" t="str">
        <f t="shared" si="78"/>
        <v>Wilmington, North Intermediate</v>
      </c>
      <c r="F5023" s="3" t="s">
        <v>207</v>
      </c>
      <c r="G5023" s="3" t="s">
        <v>228</v>
      </c>
      <c r="H5023" t="s">
        <v>74</v>
      </c>
      <c r="I5023" s="3" t="s">
        <v>75</v>
      </c>
      <c r="J5023" s="1" t="s">
        <v>228</v>
      </c>
      <c r="K5023" s="1">
        <v>3</v>
      </c>
      <c r="L5023" s="1">
        <v>1</v>
      </c>
      <c r="M5023" s="1">
        <v>5</v>
      </c>
      <c r="N5023" t="s">
        <v>72</v>
      </c>
      <c r="O5023" t="s">
        <v>91</v>
      </c>
      <c r="P5023" t="s">
        <v>72</v>
      </c>
      <c r="Q5023">
        <v>154</v>
      </c>
      <c r="R5023">
        <v>154</v>
      </c>
      <c r="S5023">
        <v>154</v>
      </c>
      <c r="T5023">
        <v>73</v>
      </c>
      <c r="U5023">
        <v>71</v>
      </c>
      <c r="V5023">
        <v>56</v>
      </c>
      <c r="W5023">
        <v>90.1</v>
      </c>
      <c r="X5023">
        <v>87.7</v>
      </c>
      <c r="Y5023">
        <v>81.8</v>
      </c>
      <c r="Z5023">
        <v>164</v>
      </c>
      <c r="AA5023">
        <v>164</v>
      </c>
      <c r="AB5023">
        <v>164</v>
      </c>
      <c r="AC5023">
        <v>70</v>
      </c>
      <c r="AD5023">
        <v>70</v>
      </c>
      <c r="AE5023">
        <v>51</v>
      </c>
      <c r="AF5023">
        <v>88.4</v>
      </c>
      <c r="AG5023">
        <v>85.2</v>
      </c>
      <c r="AH5023">
        <v>80.5</v>
      </c>
      <c r="AI5023">
        <v>54</v>
      </c>
      <c r="AJ5023">
        <v>58</v>
      </c>
      <c r="AK5023">
        <v>151</v>
      </c>
      <c r="AL5023">
        <v>150</v>
      </c>
      <c r="AM5023">
        <v>45</v>
      </c>
      <c r="AN5023">
        <v>48</v>
      </c>
      <c r="AO5023">
        <v>161</v>
      </c>
      <c r="AP5023">
        <v>161</v>
      </c>
      <c r="AQ5023">
        <v>27</v>
      </c>
      <c r="AR5023">
        <v>46</v>
      </c>
      <c r="AS5023">
        <v>22</v>
      </c>
      <c r="AT5023">
        <v>5</v>
      </c>
      <c r="AU5023">
        <v>38</v>
      </c>
      <c r="AV5023">
        <v>33</v>
      </c>
      <c r="AW5023">
        <v>23</v>
      </c>
      <c r="AX5023">
        <v>6</v>
      </c>
      <c r="AY5023">
        <v>25</v>
      </c>
      <c r="AZ5023">
        <v>32</v>
      </c>
      <c r="BA5023">
        <v>36</v>
      </c>
      <c r="BB5023">
        <v>8</v>
      </c>
      <c r="BC5023">
        <v>99</v>
      </c>
      <c r="BD5023">
        <v>99</v>
      </c>
      <c r="BE5023">
        <v>99</v>
      </c>
      <c r="BF5023">
        <v>13</v>
      </c>
      <c r="BG5023">
        <v>57</v>
      </c>
      <c r="BH5023">
        <v>26</v>
      </c>
      <c r="BI5023">
        <v>4</v>
      </c>
      <c r="BJ5023">
        <v>29</v>
      </c>
      <c r="BK5023">
        <v>41</v>
      </c>
      <c r="BL5023">
        <v>21</v>
      </c>
      <c r="BM5023">
        <v>9</v>
      </c>
      <c r="BN5023">
        <v>14</v>
      </c>
      <c r="BO5023">
        <v>37</v>
      </c>
      <c r="BP5023">
        <v>43</v>
      </c>
      <c r="BQ5023">
        <v>7</v>
      </c>
      <c r="BR5023">
        <v>100</v>
      </c>
      <c r="BS5023">
        <v>100</v>
      </c>
      <c r="BT5023">
        <v>99</v>
      </c>
    </row>
    <row r="5024" spans="1:72">
      <c r="A5024" s="3" t="s">
        <v>66</v>
      </c>
      <c r="B5024" s="1" t="s">
        <v>2924</v>
      </c>
      <c r="C5024" t="s">
        <v>187</v>
      </c>
      <c r="D5024" t="s">
        <v>2925</v>
      </c>
      <c r="E5024" t="str">
        <f t="shared" si="78"/>
        <v>Wilmington, North Intermediate</v>
      </c>
      <c r="F5024" s="3" t="s">
        <v>207</v>
      </c>
      <c r="G5024" s="3" t="s">
        <v>228</v>
      </c>
      <c r="H5024" t="s">
        <v>74</v>
      </c>
      <c r="I5024" s="3" t="s">
        <v>75</v>
      </c>
      <c r="J5024" s="1" t="s">
        <v>77</v>
      </c>
      <c r="K5024" s="1">
        <v>3</v>
      </c>
      <c r="L5024" s="1">
        <v>0</v>
      </c>
      <c r="M5024" s="1">
        <v>5</v>
      </c>
      <c r="N5024" t="s">
        <v>72</v>
      </c>
      <c r="O5024" t="s">
        <v>91</v>
      </c>
      <c r="P5024" t="s">
        <v>72</v>
      </c>
      <c r="Q5024">
        <v>329</v>
      </c>
      <c r="R5024">
        <v>328</v>
      </c>
      <c r="S5024">
        <v>154</v>
      </c>
      <c r="T5024">
        <v>70</v>
      </c>
      <c r="U5024">
        <v>63</v>
      </c>
      <c r="V5024">
        <v>56</v>
      </c>
      <c r="W5024">
        <v>88.2</v>
      </c>
      <c r="X5024">
        <v>84.5</v>
      </c>
      <c r="Y5024">
        <v>81.8</v>
      </c>
      <c r="Z5024">
        <v>318</v>
      </c>
      <c r="AA5024">
        <v>318</v>
      </c>
      <c r="AB5024">
        <v>164</v>
      </c>
      <c r="AC5024">
        <v>67</v>
      </c>
      <c r="AD5024">
        <v>63</v>
      </c>
      <c r="AE5024">
        <v>51</v>
      </c>
      <c r="AF5024">
        <v>87.4</v>
      </c>
      <c r="AG5024">
        <v>84</v>
      </c>
      <c r="AH5024">
        <v>80.5</v>
      </c>
      <c r="AI5024">
        <v>56</v>
      </c>
      <c r="AJ5024">
        <v>58</v>
      </c>
      <c r="AK5024">
        <v>320</v>
      </c>
      <c r="AL5024">
        <v>319</v>
      </c>
      <c r="AM5024">
        <v>47</v>
      </c>
      <c r="AN5024">
        <v>48</v>
      </c>
      <c r="AO5024">
        <v>309</v>
      </c>
      <c r="AP5024">
        <v>309</v>
      </c>
      <c r="AQ5024">
        <v>23</v>
      </c>
      <c r="AR5024">
        <v>47</v>
      </c>
      <c r="AS5024">
        <v>24</v>
      </c>
      <c r="AT5024">
        <v>6</v>
      </c>
      <c r="AU5024">
        <v>27</v>
      </c>
      <c r="AV5024">
        <v>36</v>
      </c>
      <c r="AW5024">
        <v>30</v>
      </c>
      <c r="AX5024">
        <v>7</v>
      </c>
      <c r="AY5024">
        <v>25</v>
      </c>
      <c r="AZ5024">
        <v>32</v>
      </c>
      <c r="BA5024">
        <v>36</v>
      </c>
      <c r="BB5024">
        <v>8</v>
      </c>
      <c r="BC5024">
        <v>100</v>
      </c>
      <c r="BD5024">
        <v>99</v>
      </c>
      <c r="BE5024">
        <v>99</v>
      </c>
      <c r="BF5024">
        <v>12</v>
      </c>
      <c r="BG5024">
        <v>55</v>
      </c>
      <c r="BH5024">
        <v>29</v>
      </c>
      <c r="BI5024">
        <v>4</v>
      </c>
      <c r="BJ5024">
        <v>23</v>
      </c>
      <c r="BK5024">
        <v>40</v>
      </c>
      <c r="BL5024">
        <v>30</v>
      </c>
      <c r="BM5024">
        <v>7</v>
      </c>
      <c r="BN5024">
        <v>14</v>
      </c>
      <c r="BO5024">
        <v>37</v>
      </c>
      <c r="BP5024">
        <v>43</v>
      </c>
      <c r="BQ5024">
        <v>7</v>
      </c>
      <c r="BR5024">
        <v>100</v>
      </c>
      <c r="BS5024">
        <v>100</v>
      </c>
      <c r="BT5024">
        <v>99</v>
      </c>
    </row>
    <row r="5025" spans="1:72">
      <c r="A5025" s="3" t="s">
        <v>66</v>
      </c>
      <c r="B5025" s="1" t="s">
        <v>2926</v>
      </c>
      <c r="C5025" t="s">
        <v>187</v>
      </c>
      <c r="D5025" t="s">
        <v>2927</v>
      </c>
      <c r="E5025" t="str">
        <f t="shared" si="78"/>
        <v>Wilmington, West Intermediate</v>
      </c>
      <c r="F5025" s="3" t="s">
        <v>207</v>
      </c>
      <c r="G5025" s="3" t="s">
        <v>228</v>
      </c>
      <c r="H5025" t="s">
        <v>74</v>
      </c>
      <c r="I5025" s="3" t="s">
        <v>75</v>
      </c>
      <c r="J5025" s="1" t="s">
        <v>207</v>
      </c>
      <c r="K5025" s="1">
        <v>0</v>
      </c>
      <c r="L5025" s="1">
        <v>3</v>
      </c>
      <c r="M5025" s="1" t="s">
        <v>3827</v>
      </c>
      <c r="N5025" t="s">
        <v>91</v>
      </c>
      <c r="O5025" t="s">
        <v>72</v>
      </c>
      <c r="Q5025">
        <v>133</v>
      </c>
      <c r="R5025">
        <v>134</v>
      </c>
      <c r="S5025" t="s">
        <v>3827</v>
      </c>
      <c r="T5025">
        <v>66</v>
      </c>
      <c r="U5025">
        <v>65</v>
      </c>
      <c r="V5025" t="s">
        <v>3827</v>
      </c>
      <c r="W5025">
        <v>88</v>
      </c>
      <c r="X5025">
        <v>86</v>
      </c>
      <c r="Y5025" t="s">
        <v>3827</v>
      </c>
      <c r="Z5025">
        <v>134</v>
      </c>
      <c r="AA5025">
        <v>136</v>
      </c>
      <c r="AB5025" t="s">
        <v>3827</v>
      </c>
      <c r="AC5025">
        <v>66</v>
      </c>
      <c r="AD5025">
        <v>62</v>
      </c>
      <c r="AE5025" t="s">
        <v>3827</v>
      </c>
      <c r="AF5025">
        <v>86.4</v>
      </c>
      <c r="AG5025">
        <v>86</v>
      </c>
      <c r="AH5025" t="s">
        <v>3827</v>
      </c>
      <c r="AI5025">
        <v>53</v>
      </c>
      <c r="AJ5025">
        <v>66</v>
      </c>
      <c r="AK5025">
        <v>128</v>
      </c>
      <c r="AL5025">
        <v>130</v>
      </c>
      <c r="AM5025">
        <v>54.5</v>
      </c>
      <c r="AN5025">
        <v>68</v>
      </c>
      <c r="AO5025">
        <v>128</v>
      </c>
      <c r="AP5025">
        <v>130</v>
      </c>
      <c r="AQ5025">
        <v>14</v>
      </c>
      <c r="AR5025">
        <v>53</v>
      </c>
      <c r="AS5025">
        <v>29</v>
      </c>
      <c r="AT5025">
        <v>5</v>
      </c>
      <c r="AU5025">
        <v>31</v>
      </c>
      <c r="AV5025">
        <v>34</v>
      </c>
      <c r="AW5025">
        <v>27</v>
      </c>
      <c r="AX5025">
        <v>8</v>
      </c>
      <c r="AY5025" t="s">
        <v>3827</v>
      </c>
      <c r="AZ5025" t="s">
        <v>3827</v>
      </c>
      <c r="BA5025" t="s">
        <v>3827</v>
      </c>
      <c r="BB5025" t="s">
        <v>3827</v>
      </c>
      <c r="BC5025">
        <v>99</v>
      </c>
      <c r="BD5025">
        <v>99</v>
      </c>
      <c r="BE5025" t="s">
        <v>3827</v>
      </c>
      <c r="BF5025">
        <v>7</v>
      </c>
      <c r="BG5025">
        <v>59</v>
      </c>
      <c r="BH5025">
        <v>28</v>
      </c>
      <c r="BI5025">
        <v>6</v>
      </c>
      <c r="BJ5025">
        <v>26</v>
      </c>
      <c r="BK5025">
        <v>36</v>
      </c>
      <c r="BL5025">
        <v>33</v>
      </c>
      <c r="BM5025">
        <v>5</v>
      </c>
      <c r="BN5025" t="s">
        <v>3827</v>
      </c>
      <c r="BO5025" t="s">
        <v>3827</v>
      </c>
      <c r="BP5025" t="s">
        <v>3827</v>
      </c>
      <c r="BQ5025" t="s">
        <v>3827</v>
      </c>
      <c r="BR5025">
        <v>99</v>
      </c>
      <c r="BS5025">
        <v>100</v>
      </c>
      <c r="BT5025" t="s">
        <v>3827</v>
      </c>
    </row>
    <row r="5026" spans="1:72">
      <c r="A5026" s="3" t="s">
        <v>66</v>
      </c>
      <c r="B5026" s="1" t="s">
        <v>2926</v>
      </c>
      <c r="C5026" t="s">
        <v>187</v>
      </c>
      <c r="D5026" t="s">
        <v>2927</v>
      </c>
      <c r="E5026" t="str">
        <f t="shared" si="78"/>
        <v>Wilmington, West Intermediate</v>
      </c>
      <c r="F5026" s="3" t="s">
        <v>207</v>
      </c>
      <c r="G5026" s="3" t="s">
        <v>228</v>
      </c>
      <c r="H5026" t="s">
        <v>74</v>
      </c>
      <c r="I5026" s="3" t="s">
        <v>75</v>
      </c>
      <c r="J5026" s="1" t="s">
        <v>228</v>
      </c>
      <c r="K5026" s="1">
        <v>0</v>
      </c>
      <c r="L5026" s="1">
        <v>7</v>
      </c>
      <c r="M5026" s="1">
        <v>12</v>
      </c>
      <c r="N5026" t="s">
        <v>91</v>
      </c>
      <c r="O5026" t="s">
        <v>72</v>
      </c>
      <c r="P5026" t="s">
        <v>72</v>
      </c>
      <c r="Q5026">
        <v>139</v>
      </c>
      <c r="R5026">
        <v>139</v>
      </c>
      <c r="S5026">
        <v>139</v>
      </c>
      <c r="T5026">
        <v>76</v>
      </c>
      <c r="U5026">
        <v>77</v>
      </c>
      <c r="V5026">
        <v>64</v>
      </c>
      <c r="W5026">
        <v>90.6</v>
      </c>
      <c r="X5026">
        <v>89.2</v>
      </c>
      <c r="Y5026">
        <v>85.3</v>
      </c>
      <c r="Z5026">
        <v>106</v>
      </c>
      <c r="AA5026">
        <v>106</v>
      </c>
      <c r="AB5026">
        <v>106</v>
      </c>
      <c r="AC5026">
        <v>76</v>
      </c>
      <c r="AD5026">
        <v>70</v>
      </c>
      <c r="AE5026">
        <v>52</v>
      </c>
      <c r="AF5026">
        <v>91</v>
      </c>
      <c r="AG5026">
        <v>85.6</v>
      </c>
      <c r="AH5026">
        <v>83</v>
      </c>
      <c r="AI5026">
        <v>62</v>
      </c>
      <c r="AJ5026">
        <v>62</v>
      </c>
      <c r="AK5026">
        <v>132</v>
      </c>
      <c r="AL5026">
        <v>135</v>
      </c>
      <c r="AM5026">
        <v>50.5</v>
      </c>
      <c r="AN5026">
        <v>39</v>
      </c>
      <c r="AO5026">
        <v>104</v>
      </c>
      <c r="AP5026">
        <v>105</v>
      </c>
      <c r="AQ5026">
        <v>22</v>
      </c>
      <c r="AR5026">
        <v>53</v>
      </c>
      <c r="AS5026">
        <v>20</v>
      </c>
      <c r="AT5026">
        <v>4</v>
      </c>
      <c r="AU5026">
        <v>45</v>
      </c>
      <c r="AV5026">
        <v>32</v>
      </c>
      <c r="AW5026">
        <v>13</v>
      </c>
      <c r="AX5026">
        <v>10</v>
      </c>
      <c r="AY5026">
        <v>20</v>
      </c>
      <c r="AZ5026">
        <v>44</v>
      </c>
      <c r="BA5026">
        <v>29</v>
      </c>
      <c r="BB5026">
        <v>7</v>
      </c>
      <c r="BC5026">
        <v>100</v>
      </c>
      <c r="BD5026">
        <v>100</v>
      </c>
      <c r="BE5026">
        <v>100</v>
      </c>
      <c r="BF5026">
        <v>24</v>
      </c>
      <c r="BG5026">
        <v>53</v>
      </c>
      <c r="BH5026">
        <v>22</v>
      </c>
      <c r="BI5026">
        <v>2</v>
      </c>
      <c r="BJ5026">
        <v>25</v>
      </c>
      <c r="BK5026">
        <v>45</v>
      </c>
      <c r="BL5026">
        <v>26</v>
      </c>
      <c r="BM5026">
        <v>4</v>
      </c>
      <c r="BN5026">
        <v>14</v>
      </c>
      <c r="BO5026">
        <v>38</v>
      </c>
      <c r="BP5026">
        <v>44</v>
      </c>
      <c r="BQ5026">
        <v>4</v>
      </c>
      <c r="BR5026">
        <v>100</v>
      </c>
      <c r="BS5026">
        <v>100</v>
      </c>
      <c r="BT5026">
        <v>100</v>
      </c>
    </row>
    <row r="5027" spans="1:72">
      <c r="A5027" s="3" t="s">
        <v>66</v>
      </c>
      <c r="B5027" s="1" t="s">
        <v>2926</v>
      </c>
      <c r="C5027" t="s">
        <v>187</v>
      </c>
      <c r="D5027" t="s">
        <v>2927</v>
      </c>
      <c r="E5027" t="str">
        <f t="shared" si="78"/>
        <v>Wilmington, West Intermediate</v>
      </c>
      <c r="F5027" s="3" t="s">
        <v>207</v>
      </c>
      <c r="G5027" s="3" t="s">
        <v>228</v>
      </c>
      <c r="H5027" t="s">
        <v>74</v>
      </c>
      <c r="I5027" s="3" t="s">
        <v>75</v>
      </c>
      <c r="J5027" s="1" t="s">
        <v>77</v>
      </c>
      <c r="K5027" s="1">
        <v>1</v>
      </c>
      <c r="L5027" s="1">
        <v>6</v>
      </c>
      <c r="M5027" s="1">
        <v>12</v>
      </c>
      <c r="N5027" t="s">
        <v>91</v>
      </c>
      <c r="O5027" t="s">
        <v>72</v>
      </c>
      <c r="P5027" t="s">
        <v>72</v>
      </c>
      <c r="Q5027">
        <v>272</v>
      </c>
      <c r="R5027">
        <v>273</v>
      </c>
      <c r="S5027">
        <v>139</v>
      </c>
      <c r="T5027">
        <v>71</v>
      </c>
      <c r="U5027">
        <v>71</v>
      </c>
      <c r="V5027">
        <v>64</v>
      </c>
      <c r="W5027">
        <v>89.3</v>
      </c>
      <c r="X5027">
        <v>87.6</v>
      </c>
      <c r="Y5027">
        <v>85.3</v>
      </c>
      <c r="Z5027">
        <v>240</v>
      </c>
      <c r="AA5027">
        <v>242</v>
      </c>
      <c r="AB5027">
        <v>106</v>
      </c>
      <c r="AC5027">
        <v>70</v>
      </c>
      <c r="AD5027">
        <v>65</v>
      </c>
      <c r="AE5027">
        <v>52</v>
      </c>
      <c r="AF5027">
        <v>88.4</v>
      </c>
      <c r="AG5027">
        <v>85.8</v>
      </c>
      <c r="AH5027">
        <v>83</v>
      </c>
      <c r="AI5027">
        <v>57.5</v>
      </c>
      <c r="AJ5027">
        <v>63</v>
      </c>
      <c r="AK5027">
        <v>260</v>
      </c>
      <c r="AL5027">
        <v>265</v>
      </c>
      <c r="AM5027">
        <v>52</v>
      </c>
      <c r="AN5027">
        <v>60</v>
      </c>
      <c r="AO5027">
        <v>232</v>
      </c>
      <c r="AP5027">
        <v>235</v>
      </c>
      <c r="AQ5027">
        <v>18</v>
      </c>
      <c r="AR5027">
        <v>53</v>
      </c>
      <c r="AS5027">
        <v>24</v>
      </c>
      <c r="AT5027">
        <v>5</v>
      </c>
      <c r="AU5027">
        <v>38</v>
      </c>
      <c r="AV5027">
        <v>33</v>
      </c>
      <c r="AW5027">
        <v>20</v>
      </c>
      <c r="AX5027">
        <v>9</v>
      </c>
      <c r="AY5027">
        <v>20</v>
      </c>
      <c r="AZ5027">
        <v>44</v>
      </c>
      <c r="BA5027">
        <v>29</v>
      </c>
      <c r="BB5027">
        <v>7</v>
      </c>
      <c r="BC5027">
        <v>99</v>
      </c>
      <c r="BD5027">
        <v>100</v>
      </c>
      <c r="BE5027">
        <v>100</v>
      </c>
      <c r="BF5027">
        <v>14</v>
      </c>
      <c r="BG5027">
        <v>56</v>
      </c>
      <c r="BH5027">
        <v>25</v>
      </c>
      <c r="BI5027">
        <v>4</v>
      </c>
      <c r="BJ5027">
        <v>25</v>
      </c>
      <c r="BK5027">
        <v>40</v>
      </c>
      <c r="BL5027">
        <v>30</v>
      </c>
      <c r="BM5027">
        <v>5</v>
      </c>
      <c r="BN5027">
        <v>14</v>
      </c>
      <c r="BO5027">
        <v>38</v>
      </c>
      <c r="BP5027">
        <v>44</v>
      </c>
      <c r="BQ5027">
        <v>4</v>
      </c>
      <c r="BR5027">
        <v>99</v>
      </c>
      <c r="BS5027">
        <v>100</v>
      </c>
      <c r="BT5027">
        <v>100</v>
      </c>
    </row>
    <row r="5028" spans="1:72">
      <c r="A5028" s="3" t="s">
        <v>66</v>
      </c>
      <c r="B5028" s="1" t="s">
        <v>2928</v>
      </c>
      <c r="C5028" t="s">
        <v>187</v>
      </c>
      <c r="D5028" t="s">
        <v>2929</v>
      </c>
      <c r="E5028" t="str">
        <f t="shared" si="78"/>
        <v>Wilmington, Wilmington Middle School</v>
      </c>
      <c r="F5028" s="3" t="s">
        <v>229</v>
      </c>
      <c r="G5028" s="3" t="s">
        <v>233</v>
      </c>
      <c r="H5028" t="s">
        <v>74</v>
      </c>
      <c r="I5028" s="3" t="s">
        <v>234</v>
      </c>
      <c r="J5028" s="1" t="s">
        <v>229</v>
      </c>
      <c r="K5028" s="1">
        <v>3</v>
      </c>
      <c r="L5028" s="1">
        <v>0</v>
      </c>
      <c r="M5028" s="1" t="s">
        <v>3827</v>
      </c>
      <c r="N5028" t="s">
        <v>72</v>
      </c>
      <c r="O5028" t="s">
        <v>91</v>
      </c>
      <c r="Q5028">
        <v>266</v>
      </c>
      <c r="R5028">
        <v>267</v>
      </c>
      <c r="S5028" t="s">
        <v>3827</v>
      </c>
      <c r="T5028">
        <v>76</v>
      </c>
      <c r="U5028">
        <v>63</v>
      </c>
      <c r="V5028" t="s">
        <v>3827</v>
      </c>
      <c r="W5028">
        <v>90.9</v>
      </c>
      <c r="X5028">
        <v>83.8</v>
      </c>
      <c r="Y5028" t="s">
        <v>3827</v>
      </c>
      <c r="Z5028">
        <v>283</v>
      </c>
      <c r="AA5028">
        <v>282</v>
      </c>
      <c r="AB5028" t="s">
        <v>3827</v>
      </c>
      <c r="AC5028">
        <v>73</v>
      </c>
      <c r="AD5028">
        <v>63</v>
      </c>
      <c r="AE5028" t="s">
        <v>3827</v>
      </c>
      <c r="AF5028">
        <v>90</v>
      </c>
      <c r="AG5028">
        <v>84.2</v>
      </c>
      <c r="AH5028" t="s">
        <v>3827</v>
      </c>
      <c r="AI5028">
        <v>51</v>
      </c>
      <c r="AJ5028">
        <v>43</v>
      </c>
      <c r="AK5028">
        <v>261</v>
      </c>
      <c r="AL5028">
        <v>262</v>
      </c>
      <c r="AM5028">
        <v>43</v>
      </c>
      <c r="AN5028">
        <v>40</v>
      </c>
      <c r="AO5028">
        <v>275</v>
      </c>
      <c r="AP5028">
        <v>273</v>
      </c>
      <c r="AQ5028">
        <v>15</v>
      </c>
      <c r="AR5028">
        <v>61</v>
      </c>
      <c r="AS5028">
        <v>20</v>
      </c>
      <c r="AT5028">
        <v>4</v>
      </c>
      <c r="AU5028">
        <v>26</v>
      </c>
      <c r="AV5028">
        <v>37</v>
      </c>
      <c r="AW5028">
        <v>29</v>
      </c>
      <c r="AX5028">
        <v>8</v>
      </c>
      <c r="AY5028" t="s">
        <v>3827</v>
      </c>
      <c r="AZ5028" t="s">
        <v>3827</v>
      </c>
      <c r="BA5028" t="s">
        <v>3827</v>
      </c>
      <c r="BB5028" t="s">
        <v>3827</v>
      </c>
      <c r="BC5028">
        <v>100</v>
      </c>
      <c r="BD5028">
        <v>100</v>
      </c>
      <c r="BE5028" t="s">
        <v>3827</v>
      </c>
      <c r="BF5028">
        <v>9</v>
      </c>
      <c r="BG5028">
        <v>64</v>
      </c>
      <c r="BH5028">
        <v>24</v>
      </c>
      <c r="BI5028">
        <v>3</v>
      </c>
      <c r="BJ5028">
        <v>24</v>
      </c>
      <c r="BK5028">
        <v>39</v>
      </c>
      <c r="BL5028">
        <v>29</v>
      </c>
      <c r="BM5028">
        <v>7</v>
      </c>
      <c r="BN5028" t="s">
        <v>3827</v>
      </c>
      <c r="BO5028" t="s">
        <v>3827</v>
      </c>
      <c r="BP5028" t="s">
        <v>3827</v>
      </c>
      <c r="BQ5028" t="s">
        <v>3827</v>
      </c>
      <c r="BR5028">
        <v>100</v>
      </c>
      <c r="BS5028">
        <v>100</v>
      </c>
      <c r="BT5028" t="s">
        <v>3827</v>
      </c>
    </row>
    <row r="5029" spans="1:72">
      <c r="A5029" s="3" t="s">
        <v>66</v>
      </c>
      <c r="B5029" s="1" t="s">
        <v>2928</v>
      </c>
      <c r="C5029" t="s">
        <v>187</v>
      </c>
      <c r="D5029" t="s">
        <v>2929</v>
      </c>
      <c r="E5029" t="str">
        <f t="shared" si="78"/>
        <v>Wilmington, Wilmington Middle School</v>
      </c>
      <c r="F5029" s="3" t="s">
        <v>229</v>
      </c>
      <c r="G5029" s="3" t="s">
        <v>233</v>
      </c>
      <c r="H5029" t="s">
        <v>74</v>
      </c>
      <c r="I5029" s="3" t="s">
        <v>234</v>
      </c>
      <c r="J5029" s="1" t="s">
        <v>232</v>
      </c>
      <c r="K5029" s="1">
        <v>3</v>
      </c>
      <c r="L5029" s="1">
        <v>-18</v>
      </c>
      <c r="M5029" s="1" t="s">
        <v>3827</v>
      </c>
      <c r="N5029" t="s">
        <v>72</v>
      </c>
      <c r="O5029" t="s">
        <v>71</v>
      </c>
      <c r="Q5029">
        <v>275</v>
      </c>
      <c r="R5029">
        <v>278</v>
      </c>
      <c r="S5029" t="s">
        <v>3827</v>
      </c>
      <c r="T5029">
        <v>82</v>
      </c>
      <c r="U5029">
        <v>50</v>
      </c>
      <c r="V5029" t="s">
        <v>3827</v>
      </c>
      <c r="W5029">
        <v>93.3</v>
      </c>
      <c r="X5029">
        <v>77.900000000000006</v>
      </c>
      <c r="Y5029" t="s">
        <v>3827</v>
      </c>
      <c r="Z5029">
        <v>295</v>
      </c>
      <c r="AA5029">
        <v>293</v>
      </c>
      <c r="AB5029" t="s">
        <v>3827</v>
      </c>
      <c r="AC5029">
        <v>79</v>
      </c>
      <c r="AD5029">
        <v>68</v>
      </c>
      <c r="AE5029" t="s">
        <v>3827</v>
      </c>
      <c r="AF5029">
        <v>92.5</v>
      </c>
      <c r="AG5029">
        <v>84.4</v>
      </c>
      <c r="AH5029" t="s">
        <v>3827</v>
      </c>
      <c r="AI5029">
        <v>51</v>
      </c>
      <c r="AJ5029">
        <v>48</v>
      </c>
      <c r="AK5029">
        <v>270</v>
      </c>
      <c r="AL5029">
        <v>272</v>
      </c>
      <c r="AM5029">
        <v>31.5</v>
      </c>
      <c r="AN5029">
        <v>48</v>
      </c>
      <c r="AO5029">
        <v>290</v>
      </c>
      <c r="AP5029">
        <v>288</v>
      </c>
      <c r="AQ5029">
        <v>5</v>
      </c>
      <c r="AR5029">
        <v>77</v>
      </c>
      <c r="AS5029">
        <v>16</v>
      </c>
      <c r="AT5029">
        <v>2</v>
      </c>
      <c r="AU5029">
        <v>14</v>
      </c>
      <c r="AV5029">
        <v>37</v>
      </c>
      <c r="AW5029">
        <v>37</v>
      </c>
      <c r="AX5029">
        <v>13</v>
      </c>
      <c r="AY5029" t="s">
        <v>3827</v>
      </c>
      <c r="AZ5029" t="s">
        <v>3827</v>
      </c>
      <c r="BA5029" t="s">
        <v>3827</v>
      </c>
      <c r="BB5029" t="s">
        <v>3827</v>
      </c>
      <c r="BC5029">
        <v>98</v>
      </c>
      <c r="BD5029">
        <v>99</v>
      </c>
      <c r="BE5029" t="s">
        <v>3827</v>
      </c>
      <c r="BF5029">
        <v>10</v>
      </c>
      <c r="BG5029">
        <v>69</v>
      </c>
      <c r="BH5029">
        <v>17</v>
      </c>
      <c r="BI5029">
        <v>3</v>
      </c>
      <c r="BJ5029">
        <v>25</v>
      </c>
      <c r="BK5029">
        <v>43</v>
      </c>
      <c r="BL5029">
        <v>21</v>
      </c>
      <c r="BM5029">
        <v>11</v>
      </c>
      <c r="BN5029" t="s">
        <v>3827</v>
      </c>
      <c r="BO5029" t="s">
        <v>3827</v>
      </c>
      <c r="BP5029" t="s">
        <v>3827</v>
      </c>
      <c r="BQ5029" t="s">
        <v>3827</v>
      </c>
      <c r="BR5029">
        <v>100</v>
      </c>
      <c r="BS5029">
        <v>99</v>
      </c>
      <c r="BT5029" t="s">
        <v>3827</v>
      </c>
    </row>
    <row r="5030" spans="1:72">
      <c r="A5030" s="3" t="s">
        <v>66</v>
      </c>
      <c r="B5030" s="1" t="s">
        <v>2928</v>
      </c>
      <c r="C5030" t="s">
        <v>187</v>
      </c>
      <c r="D5030" t="s">
        <v>2929</v>
      </c>
      <c r="E5030" t="str">
        <f t="shared" si="78"/>
        <v>Wilmington, Wilmington Middle School</v>
      </c>
      <c r="F5030" s="3" t="s">
        <v>229</v>
      </c>
      <c r="G5030" s="3" t="s">
        <v>233</v>
      </c>
      <c r="H5030" t="s">
        <v>74</v>
      </c>
      <c r="I5030" s="3" t="s">
        <v>234</v>
      </c>
      <c r="J5030" s="1" t="s">
        <v>233</v>
      </c>
      <c r="K5030" s="1">
        <v>2</v>
      </c>
      <c r="L5030" s="1">
        <v>2</v>
      </c>
      <c r="M5030" s="1">
        <v>9</v>
      </c>
      <c r="N5030" t="s">
        <v>91</v>
      </c>
      <c r="O5030" t="s">
        <v>91</v>
      </c>
      <c r="P5030" t="s">
        <v>72</v>
      </c>
      <c r="Q5030">
        <v>296</v>
      </c>
      <c r="R5030">
        <v>296</v>
      </c>
      <c r="S5030">
        <v>295</v>
      </c>
      <c r="T5030">
        <v>88</v>
      </c>
      <c r="U5030">
        <v>66</v>
      </c>
      <c r="V5030">
        <v>48</v>
      </c>
      <c r="W5030">
        <v>95.4</v>
      </c>
      <c r="X5030">
        <v>83.1</v>
      </c>
      <c r="Y5030">
        <v>79.2</v>
      </c>
      <c r="Z5030">
        <v>307</v>
      </c>
      <c r="AA5030">
        <v>305</v>
      </c>
      <c r="AB5030">
        <v>306</v>
      </c>
      <c r="AC5030">
        <v>86</v>
      </c>
      <c r="AD5030">
        <v>64</v>
      </c>
      <c r="AE5030">
        <v>39</v>
      </c>
      <c r="AF5030">
        <v>94.8</v>
      </c>
      <c r="AG5030">
        <v>82.4</v>
      </c>
      <c r="AH5030">
        <v>73</v>
      </c>
      <c r="AI5030">
        <v>46.5</v>
      </c>
      <c r="AJ5030">
        <v>42</v>
      </c>
      <c r="AK5030">
        <v>288</v>
      </c>
      <c r="AL5030">
        <v>288</v>
      </c>
      <c r="AM5030">
        <v>35</v>
      </c>
      <c r="AN5030">
        <v>47</v>
      </c>
      <c r="AO5030">
        <v>297</v>
      </c>
      <c r="AP5030">
        <v>294</v>
      </c>
      <c r="AQ5030">
        <v>13</v>
      </c>
      <c r="AR5030">
        <v>75</v>
      </c>
      <c r="AS5030">
        <v>9</v>
      </c>
      <c r="AT5030">
        <v>3</v>
      </c>
      <c r="AU5030">
        <v>21</v>
      </c>
      <c r="AV5030">
        <v>45</v>
      </c>
      <c r="AW5030">
        <v>23</v>
      </c>
      <c r="AX5030">
        <v>12</v>
      </c>
      <c r="AY5030">
        <v>5</v>
      </c>
      <c r="AZ5030">
        <v>43</v>
      </c>
      <c r="BA5030">
        <v>43</v>
      </c>
      <c r="BB5030">
        <v>9</v>
      </c>
      <c r="BC5030">
        <v>99</v>
      </c>
      <c r="BD5030">
        <v>99</v>
      </c>
      <c r="BE5030">
        <v>99</v>
      </c>
      <c r="BF5030">
        <v>18</v>
      </c>
      <c r="BG5030">
        <v>68</v>
      </c>
      <c r="BH5030">
        <v>12</v>
      </c>
      <c r="BI5030">
        <v>2</v>
      </c>
      <c r="BJ5030">
        <v>26</v>
      </c>
      <c r="BK5030">
        <v>38</v>
      </c>
      <c r="BL5030">
        <v>24</v>
      </c>
      <c r="BM5030">
        <v>12</v>
      </c>
      <c r="BN5030">
        <v>4</v>
      </c>
      <c r="BO5030">
        <v>35</v>
      </c>
      <c r="BP5030">
        <v>48</v>
      </c>
      <c r="BQ5030">
        <v>13</v>
      </c>
      <c r="BR5030">
        <v>100</v>
      </c>
      <c r="BS5030">
        <v>99</v>
      </c>
      <c r="BT5030">
        <v>100</v>
      </c>
    </row>
    <row r="5031" spans="1:72">
      <c r="A5031" s="3" t="s">
        <v>66</v>
      </c>
      <c r="B5031" s="1" t="s">
        <v>2928</v>
      </c>
      <c r="C5031" t="s">
        <v>187</v>
      </c>
      <c r="D5031" t="s">
        <v>2929</v>
      </c>
      <c r="E5031" t="str">
        <f t="shared" si="78"/>
        <v>Wilmington, Wilmington Middle School</v>
      </c>
      <c r="F5031" s="3" t="s">
        <v>229</v>
      </c>
      <c r="G5031" s="3" t="s">
        <v>233</v>
      </c>
      <c r="H5031" t="s">
        <v>74</v>
      </c>
      <c r="I5031" s="3" t="s">
        <v>234</v>
      </c>
      <c r="J5031" s="1" t="s">
        <v>77</v>
      </c>
      <c r="K5031" s="1">
        <v>2</v>
      </c>
      <c r="L5031" s="1">
        <v>-5</v>
      </c>
      <c r="M5031" s="1">
        <v>9</v>
      </c>
      <c r="N5031" t="s">
        <v>91</v>
      </c>
      <c r="O5031" t="s">
        <v>71</v>
      </c>
      <c r="P5031" t="s">
        <v>72</v>
      </c>
      <c r="Q5031">
        <v>837</v>
      </c>
      <c r="R5031">
        <v>841</v>
      </c>
      <c r="S5031">
        <v>295</v>
      </c>
      <c r="T5031">
        <v>82</v>
      </c>
      <c r="U5031">
        <v>60</v>
      </c>
      <c r="V5031">
        <v>48</v>
      </c>
      <c r="W5031">
        <v>93.2</v>
      </c>
      <c r="X5031">
        <v>81.599999999999994</v>
      </c>
      <c r="Y5031">
        <v>79.2</v>
      </c>
      <c r="Z5031">
        <v>885</v>
      </c>
      <c r="AA5031">
        <v>880</v>
      </c>
      <c r="AB5031">
        <v>306</v>
      </c>
      <c r="AC5031">
        <v>80</v>
      </c>
      <c r="AD5031">
        <v>65</v>
      </c>
      <c r="AE5031">
        <v>39</v>
      </c>
      <c r="AF5031">
        <v>92.5</v>
      </c>
      <c r="AG5031">
        <v>83.6</v>
      </c>
      <c r="AH5031">
        <v>73</v>
      </c>
      <c r="AI5031">
        <v>49</v>
      </c>
      <c r="AJ5031">
        <v>44</v>
      </c>
      <c r="AK5031">
        <v>819</v>
      </c>
      <c r="AL5031">
        <v>822</v>
      </c>
      <c r="AM5031">
        <v>36</v>
      </c>
      <c r="AN5031">
        <v>45</v>
      </c>
      <c r="AO5031">
        <v>862</v>
      </c>
      <c r="AP5031">
        <v>855</v>
      </c>
      <c r="AQ5031">
        <v>11</v>
      </c>
      <c r="AR5031">
        <v>71</v>
      </c>
      <c r="AS5031">
        <v>15</v>
      </c>
      <c r="AT5031">
        <v>3</v>
      </c>
      <c r="AU5031">
        <v>20</v>
      </c>
      <c r="AV5031">
        <v>40</v>
      </c>
      <c r="AW5031">
        <v>29</v>
      </c>
      <c r="AX5031">
        <v>11</v>
      </c>
      <c r="AY5031">
        <v>5</v>
      </c>
      <c r="AZ5031">
        <v>43</v>
      </c>
      <c r="BA5031">
        <v>43</v>
      </c>
      <c r="BB5031">
        <v>9</v>
      </c>
      <c r="BC5031">
        <v>99</v>
      </c>
      <c r="BD5031">
        <v>99</v>
      </c>
      <c r="BE5031">
        <v>99</v>
      </c>
      <c r="BF5031">
        <v>12</v>
      </c>
      <c r="BG5031">
        <v>67</v>
      </c>
      <c r="BH5031">
        <v>17</v>
      </c>
      <c r="BI5031">
        <v>3</v>
      </c>
      <c r="BJ5031">
        <v>25</v>
      </c>
      <c r="BK5031">
        <v>40</v>
      </c>
      <c r="BL5031">
        <v>25</v>
      </c>
      <c r="BM5031">
        <v>10</v>
      </c>
      <c r="BN5031">
        <v>4</v>
      </c>
      <c r="BO5031">
        <v>35</v>
      </c>
      <c r="BP5031">
        <v>48</v>
      </c>
      <c r="BQ5031">
        <v>13</v>
      </c>
      <c r="BR5031">
        <v>100</v>
      </c>
      <c r="BS5031">
        <v>99</v>
      </c>
      <c r="BT5031">
        <v>100</v>
      </c>
    </row>
    <row r="5032" spans="1:72">
      <c r="A5032" s="3" t="s">
        <v>66</v>
      </c>
      <c r="B5032" s="1" t="s">
        <v>2930</v>
      </c>
      <c r="C5032" t="s">
        <v>187</v>
      </c>
      <c r="D5032" t="s">
        <v>2931</v>
      </c>
      <c r="E5032" t="str">
        <f t="shared" si="78"/>
        <v>Wilmington, Wilmington High</v>
      </c>
      <c r="F5032" s="3" t="s">
        <v>238</v>
      </c>
      <c r="G5032" s="3" t="s">
        <v>239</v>
      </c>
      <c r="H5032" t="s">
        <v>74</v>
      </c>
      <c r="I5032" s="3" t="s">
        <v>240</v>
      </c>
      <c r="J5032" s="1" t="s">
        <v>237</v>
      </c>
      <c r="K5032" s="1">
        <v>5</v>
      </c>
      <c r="L5032" s="1">
        <v>2</v>
      </c>
      <c r="M5032" s="1">
        <v>6</v>
      </c>
      <c r="N5032" t="s">
        <v>72</v>
      </c>
      <c r="O5032" t="s">
        <v>91</v>
      </c>
      <c r="P5032" t="s">
        <v>72</v>
      </c>
      <c r="Q5032">
        <v>203</v>
      </c>
      <c r="R5032">
        <v>206</v>
      </c>
      <c r="S5032">
        <v>199</v>
      </c>
      <c r="T5032">
        <v>100</v>
      </c>
      <c r="U5032">
        <v>93</v>
      </c>
      <c r="V5032">
        <v>80</v>
      </c>
      <c r="W5032">
        <v>100</v>
      </c>
      <c r="X5032">
        <v>97.6</v>
      </c>
      <c r="Y5032">
        <v>92.8</v>
      </c>
      <c r="Z5032">
        <v>257</v>
      </c>
      <c r="AA5032">
        <v>257</v>
      </c>
      <c r="AB5032">
        <v>253</v>
      </c>
      <c r="AC5032">
        <v>95</v>
      </c>
      <c r="AD5032">
        <v>91</v>
      </c>
      <c r="AE5032">
        <v>74</v>
      </c>
      <c r="AF5032">
        <v>98.5</v>
      </c>
      <c r="AG5032">
        <v>95.2</v>
      </c>
      <c r="AH5032">
        <v>89.4</v>
      </c>
      <c r="AI5032">
        <v>59</v>
      </c>
      <c r="AJ5032">
        <v>51</v>
      </c>
      <c r="AK5032">
        <v>199</v>
      </c>
      <c r="AL5032">
        <v>201</v>
      </c>
      <c r="AM5032">
        <v>62</v>
      </c>
      <c r="AN5032">
        <v>60</v>
      </c>
      <c r="AO5032">
        <v>248</v>
      </c>
      <c r="AP5032">
        <v>249</v>
      </c>
      <c r="AQ5032">
        <v>56</v>
      </c>
      <c r="AR5032">
        <v>43</v>
      </c>
      <c r="AS5032">
        <v>0</v>
      </c>
      <c r="AT5032">
        <v>0</v>
      </c>
      <c r="AU5032">
        <v>66</v>
      </c>
      <c r="AV5032">
        <v>27</v>
      </c>
      <c r="AW5032">
        <v>5</v>
      </c>
      <c r="AX5032">
        <v>1</v>
      </c>
      <c r="AY5032">
        <v>30</v>
      </c>
      <c r="AZ5032">
        <v>50</v>
      </c>
      <c r="BA5032">
        <v>18</v>
      </c>
      <c r="BB5032">
        <v>2</v>
      </c>
      <c r="BC5032">
        <v>99</v>
      </c>
      <c r="BD5032">
        <v>100</v>
      </c>
      <c r="BE5032">
        <v>100</v>
      </c>
      <c r="BF5032">
        <v>53</v>
      </c>
      <c r="BG5032">
        <v>42</v>
      </c>
      <c r="BH5032">
        <v>4</v>
      </c>
      <c r="BI5032">
        <v>2</v>
      </c>
      <c r="BJ5032">
        <v>70</v>
      </c>
      <c r="BK5032">
        <v>21</v>
      </c>
      <c r="BL5032">
        <v>4</v>
      </c>
      <c r="BM5032">
        <v>5</v>
      </c>
      <c r="BN5032">
        <v>20</v>
      </c>
      <c r="BO5032">
        <v>55</v>
      </c>
      <c r="BP5032">
        <v>21</v>
      </c>
      <c r="BQ5032">
        <v>4</v>
      </c>
      <c r="BR5032">
        <v>99</v>
      </c>
      <c r="BS5032">
        <v>99</v>
      </c>
      <c r="BT5032">
        <v>100</v>
      </c>
    </row>
    <row r="5033" spans="1:72">
      <c r="A5033" s="3" t="s">
        <v>66</v>
      </c>
      <c r="B5033" s="1" t="s">
        <v>2930</v>
      </c>
      <c r="C5033" t="s">
        <v>187</v>
      </c>
      <c r="D5033" t="s">
        <v>2931</v>
      </c>
      <c r="E5033" t="str">
        <f t="shared" si="78"/>
        <v>Wilmington, Wilmington High</v>
      </c>
      <c r="F5033" s="3" t="s">
        <v>238</v>
      </c>
      <c r="G5033" s="3" t="s">
        <v>239</v>
      </c>
      <c r="H5033" t="s">
        <v>74</v>
      </c>
      <c r="I5033" s="3" t="s">
        <v>240</v>
      </c>
      <c r="J5033" s="1" t="s">
        <v>77</v>
      </c>
      <c r="K5033" s="1">
        <v>5</v>
      </c>
      <c r="L5033" s="1">
        <v>2</v>
      </c>
      <c r="M5033" s="1">
        <v>6</v>
      </c>
      <c r="N5033" t="s">
        <v>72</v>
      </c>
      <c r="O5033" t="s">
        <v>91</v>
      </c>
      <c r="P5033" t="s">
        <v>72</v>
      </c>
      <c r="Q5033">
        <v>203</v>
      </c>
      <c r="R5033">
        <v>206</v>
      </c>
      <c r="S5033">
        <v>199</v>
      </c>
      <c r="T5033">
        <v>100</v>
      </c>
      <c r="U5033">
        <v>93</v>
      </c>
      <c r="V5033">
        <v>80</v>
      </c>
      <c r="W5033">
        <v>100</v>
      </c>
      <c r="X5033">
        <v>97.6</v>
      </c>
      <c r="Y5033">
        <v>92.8</v>
      </c>
      <c r="Z5033">
        <v>257</v>
      </c>
      <c r="AA5033">
        <v>257</v>
      </c>
      <c r="AB5033">
        <v>253</v>
      </c>
      <c r="AC5033">
        <v>95</v>
      </c>
      <c r="AD5033">
        <v>91</v>
      </c>
      <c r="AE5033">
        <v>74</v>
      </c>
      <c r="AF5033">
        <v>98.5</v>
      </c>
      <c r="AG5033">
        <v>95.2</v>
      </c>
      <c r="AH5033">
        <v>89.4</v>
      </c>
      <c r="AI5033">
        <v>59</v>
      </c>
      <c r="AJ5033">
        <v>51</v>
      </c>
      <c r="AK5033">
        <v>199</v>
      </c>
      <c r="AL5033">
        <v>201</v>
      </c>
      <c r="AM5033">
        <v>62</v>
      </c>
      <c r="AN5033">
        <v>60</v>
      </c>
      <c r="AO5033">
        <v>248</v>
      </c>
      <c r="AP5033">
        <v>249</v>
      </c>
      <c r="AQ5033">
        <v>56</v>
      </c>
      <c r="AR5033">
        <v>43</v>
      </c>
      <c r="AS5033">
        <v>0</v>
      </c>
      <c r="AT5033">
        <v>0</v>
      </c>
      <c r="AU5033">
        <v>66</v>
      </c>
      <c r="AV5033">
        <v>27</v>
      </c>
      <c r="AW5033">
        <v>5</v>
      </c>
      <c r="AX5033">
        <v>1</v>
      </c>
      <c r="AY5033">
        <v>30</v>
      </c>
      <c r="AZ5033">
        <v>50</v>
      </c>
      <c r="BA5033">
        <v>18</v>
      </c>
      <c r="BB5033">
        <v>2</v>
      </c>
      <c r="BC5033">
        <v>99</v>
      </c>
      <c r="BD5033">
        <v>100</v>
      </c>
      <c r="BE5033">
        <v>100</v>
      </c>
      <c r="BF5033">
        <v>53</v>
      </c>
      <c r="BG5033">
        <v>42</v>
      </c>
      <c r="BH5033">
        <v>4</v>
      </c>
      <c r="BI5033">
        <v>2</v>
      </c>
      <c r="BJ5033">
        <v>70</v>
      </c>
      <c r="BK5033">
        <v>21</v>
      </c>
      <c r="BL5033">
        <v>4</v>
      </c>
      <c r="BM5033">
        <v>5</v>
      </c>
      <c r="BN5033">
        <v>20</v>
      </c>
      <c r="BO5033">
        <v>55</v>
      </c>
      <c r="BP5033">
        <v>21</v>
      </c>
      <c r="BQ5033">
        <v>4</v>
      </c>
      <c r="BR5033">
        <v>99</v>
      </c>
      <c r="BS5033">
        <v>99</v>
      </c>
      <c r="BT5033">
        <v>100</v>
      </c>
    </row>
    <row r="5034" spans="1:72">
      <c r="A5034" s="3" t="s">
        <v>66</v>
      </c>
      <c r="B5034" s="1" t="s">
        <v>2932</v>
      </c>
      <c r="C5034" t="s">
        <v>2933</v>
      </c>
      <c r="D5034" t="s">
        <v>2934</v>
      </c>
      <c r="E5034" t="str">
        <f t="shared" si="78"/>
        <v>Winchendon, Toy Town Elementary</v>
      </c>
      <c r="F5034" s="3" t="s">
        <v>70</v>
      </c>
      <c r="G5034" s="3" t="s">
        <v>228</v>
      </c>
      <c r="H5034" t="s">
        <v>74</v>
      </c>
      <c r="I5034" s="3" t="s">
        <v>75</v>
      </c>
      <c r="J5034" s="1" t="s">
        <v>70</v>
      </c>
      <c r="K5034" s="1">
        <v>9</v>
      </c>
      <c r="L5034" s="1">
        <v>22</v>
      </c>
      <c r="M5034" s="1" t="s">
        <v>3827</v>
      </c>
      <c r="N5034" t="s">
        <v>72</v>
      </c>
      <c r="O5034" t="s">
        <v>72</v>
      </c>
      <c r="Q5034">
        <v>96</v>
      </c>
      <c r="R5034">
        <v>93</v>
      </c>
      <c r="S5034" t="s">
        <v>3827</v>
      </c>
      <c r="T5034">
        <v>53</v>
      </c>
      <c r="U5034">
        <v>74</v>
      </c>
      <c r="V5034" t="s">
        <v>3827</v>
      </c>
      <c r="W5034">
        <v>81.3</v>
      </c>
      <c r="X5034">
        <v>87.9</v>
      </c>
      <c r="Y5034" t="s">
        <v>3827</v>
      </c>
      <c r="Z5034">
        <v>90</v>
      </c>
      <c r="AA5034">
        <v>90</v>
      </c>
      <c r="AB5034" t="s">
        <v>3827</v>
      </c>
      <c r="AC5034">
        <v>44</v>
      </c>
      <c r="AD5034">
        <v>52</v>
      </c>
      <c r="AE5034" t="s">
        <v>3827</v>
      </c>
      <c r="AF5034">
        <v>79.2</v>
      </c>
      <c r="AG5034">
        <v>78.099999999999994</v>
      </c>
      <c r="AH5034" t="s">
        <v>3827</v>
      </c>
      <c r="AI5034" t="s">
        <v>3827</v>
      </c>
      <c r="AJ5034" t="s">
        <v>3827</v>
      </c>
      <c r="AK5034" t="s">
        <v>3827</v>
      </c>
      <c r="AL5034" t="s">
        <v>3827</v>
      </c>
      <c r="AM5034" t="s">
        <v>3827</v>
      </c>
      <c r="AN5034" t="s">
        <v>3827</v>
      </c>
      <c r="AO5034" t="s">
        <v>3827</v>
      </c>
      <c r="AP5034" t="s">
        <v>3827</v>
      </c>
      <c r="AQ5034">
        <v>16</v>
      </c>
      <c r="AR5034">
        <v>38</v>
      </c>
      <c r="AS5034">
        <v>39</v>
      </c>
      <c r="AT5034">
        <v>8</v>
      </c>
      <c r="AU5034">
        <v>28</v>
      </c>
      <c r="AV5034">
        <v>46</v>
      </c>
      <c r="AW5034">
        <v>20</v>
      </c>
      <c r="AX5034">
        <v>5</v>
      </c>
      <c r="AY5034" t="s">
        <v>3827</v>
      </c>
      <c r="AZ5034" t="s">
        <v>3827</v>
      </c>
      <c r="BA5034" t="s">
        <v>3827</v>
      </c>
      <c r="BB5034" t="s">
        <v>3827</v>
      </c>
      <c r="BC5034">
        <v>100</v>
      </c>
      <c r="BD5034">
        <v>99</v>
      </c>
      <c r="BE5034" t="s">
        <v>3827</v>
      </c>
      <c r="BF5034">
        <v>2</v>
      </c>
      <c r="BG5034">
        <v>42</v>
      </c>
      <c r="BH5034">
        <v>48</v>
      </c>
      <c r="BI5034">
        <v>8</v>
      </c>
      <c r="BJ5034">
        <v>20</v>
      </c>
      <c r="BK5034">
        <v>32</v>
      </c>
      <c r="BL5034">
        <v>33</v>
      </c>
      <c r="BM5034">
        <v>14</v>
      </c>
      <c r="BN5034" t="s">
        <v>3827</v>
      </c>
      <c r="BO5034" t="s">
        <v>3827</v>
      </c>
      <c r="BP5034" t="s">
        <v>3827</v>
      </c>
      <c r="BQ5034" t="s">
        <v>3827</v>
      </c>
      <c r="BR5034">
        <v>100</v>
      </c>
      <c r="BS5034">
        <v>100</v>
      </c>
      <c r="BT5034" t="s">
        <v>3827</v>
      </c>
    </row>
    <row r="5035" spans="1:72">
      <c r="A5035" s="3" t="s">
        <v>66</v>
      </c>
      <c r="B5035" s="1" t="s">
        <v>2932</v>
      </c>
      <c r="C5035" t="s">
        <v>2933</v>
      </c>
      <c r="D5035" t="s">
        <v>2934</v>
      </c>
      <c r="E5035" t="str">
        <f t="shared" si="78"/>
        <v>Winchendon, Toy Town Elementary</v>
      </c>
      <c r="F5035" s="3" t="s">
        <v>70</v>
      </c>
      <c r="G5035" s="3" t="s">
        <v>228</v>
      </c>
      <c r="H5035" t="s">
        <v>74</v>
      </c>
      <c r="I5035" s="3" t="s">
        <v>75</v>
      </c>
      <c r="J5035" s="1" t="s">
        <v>207</v>
      </c>
      <c r="K5035" s="1">
        <v>0</v>
      </c>
      <c r="L5035" s="1">
        <v>3</v>
      </c>
      <c r="M5035" s="1" t="s">
        <v>3827</v>
      </c>
      <c r="N5035" t="s">
        <v>91</v>
      </c>
      <c r="O5035" t="s">
        <v>72</v>
      </c>
      <c r="Q5035">
        <v>87</v>
      </c>
      <c r="R5035">
        <v>86</v>
      </c>
      <c r="S5035" t="s">
        <v>3827</v>
      </c>
      <c r="T5035">
        <v>38</v>
      </c>
      <c r="U5035">
        <v>42</v>
      </c>
      <c r="V5035" t="s">
        <v>3827</v>
      </c>
      <c r="W5035">
        <v>71.8</v>
      </c>
      <c r="X5035">
        <v>77</v>
      </c>
      <c r="Y5035" t="s">
        <v>3827</v>
      </c>
      <c r="Z5035">
        <v>111</v>
      </c>
      <c r="AA5035">
        <v>110</v>
      </c>
      <c r="AB5035" t="s">
        <v>3827</v>
      </c>
      <c r="AC5035">
        <v>38</v>
      </c>
      <c r="AD5035">
        <v>39</v>
      </c>
      <c r="AE5035" t="s">
        <v>3827</v>
      </c>
      <c r="AF5035">
        <v>73.599999999999994</v>
      </c>
      <c r="AG5035">
        <v>73.900000000000006</v>
      </c>
      <c r="AH5035" t="s">
        <v>3827</v>
      </c>
      <c r="AI5035">
        <v>45</v>
      </c>
      <c r="AJ5035">
        <v>52</v>
      </c>
      <c r="AK5035">
        <v>84</v>
      </c>
      <c r="AL5035">
        <v>83</v>
      </c>
      <c r="AM5035">
        <v>34</v>
      </c>
      <c r="AN5035">
        <v>32</v>
      </c>
      <c r="AO5035">
        <v>106</v>
      </c>
      <c r="AP5035">
        <v>105</v>
      </c>
      <c r="AQ5035">
        <v>7</v>
      </c>
      <c r="AR5035">
        <v>31</v>
      </c>
      <c r="AS5035">
        <v>47</v>
      </c>
      <c r="AT5035">
        <v>15</v>
      </c>
      <c r="AU5035">
        <v>15</v>
      </c>
      <c r="AV5035">
        <v>27</v>
      </c>
      <c r="AW5035">
        <v>48</v>
      </c>
      <c r="AX5035">
        <v>10</v>
      </c>
      <c r="AY5035" t="s">
        <v>3827</v>
      </c>
      <c r="AZ5035" t="s">
        <v>3827</v>
      </c>
      <c r="BA5035" t="s">
        <v>3827</v>
      </c>
      <c r="BB5035" t="s">
        <v>3827</v>
      </c>
      <c r="BC5035">
        <v>100</v>
      </c>
      <c r="BD5035">
        <v>100</v>
      </c>
      <c r="BE5035" t="s">
        <v>3827</v>
      </c>
      <c r="BF5035">
        <v>0</v>
      </c>
      <c r="BG5035">
        <v>38</v>
      </c>
      <c r="BH5035">
        <v>47</v>
      </c>
      <c r="BI5035">
        <v>15</v>
      </c>
      <c r="BJ5035">
        <v>9</v>
      </c>
      <c r="BK5035">
        <v>30</v>
      </c>
      <c r="BL5035">
        <v>46</v>
      </c>
      <c r="BM5035">
        <v>15</v>
      </c>
      <c r="BN5035" t="s">
        <v>3827</v>
      </c>
      <c r="BO5035" t="s">
        <v>3827</v>
      </c>
      <c r="BP5035" t="s">
        <v>3827</v>
      </c>
      <c r="BQ5035" t="s">
        <v>3827</v>
      </c>
      <c r="BR5035">
        <v>100</v>
      </c>
      <c r="BS5035">
        <v>100</v>
      </c>
      <c r="BT5035" t="s">
        <v>3827</v>
      </c>
    </row>
    <row r="5036" spans="1:72">
      <c r="A5036" s="3" t="s">
        <v>66</v>
      </c>
      <c r="B5036" s="1" t="s">
        <v>2932</v>
      </c>
      <c r="C5036" t="s">
        <v>2933</v>
      </c>
      <c r="D5036" t="s">
        <v>2934</v>
      </c>
      <c r="E5036" t="str">
        <f t="shared" si="78"/>
        <v>Winchendon, Toy Town Elementary</v>
      </c>
      <c r="F5036" s="3" t="s">
        <v>70</v>
      </c>
      <c r="G5036" s="3" t="s">
        <v>228</v>
      </c>
      <c r="H5036" t="s">
        <v>74</v>
      </c>
      <c r="I5036" s="3" t="s">
        <v>75</v>
      </c>
      <c r="J5036" s="1" t="s">
        <v>228</v>
      </c>
      <c r="K5036" s="1">
        <v>10</v>
      </c>
      <c r="L5036" s="1">
        <v>8</v>
      </c>
      <c r="M5036" s="1">
        <v>-2</v>
      </c>
      <c r="N5036" t="s">
        <v>72</v>
      </c>
      <c r="O5036" t="s">
        <v>72</v>
      </c>
      <c r="P5036" t="s">
        <v>91</v>
      </c>
      <c r="Q5036">
        <v>110</v>
      </c>
      <c r="R5036">
        <v>110</v>
      </c>
      <c r="S5036">
        <v>109</v>
      </c>
      <c r="T5036">
        <v>63</v>
      </c>
      <c r="U5036">
        <v>48</v>
      </c>
      <c r="V5036">
        <v>51</v>
      </c>
      <c r="W5036">
        <v>85.7</v>
      </c>
      <c r="X5036">
        <v>71.599999999999994</v>
      </c>
      <c r="Y5036">
        <v>77.5</v>
      </c>
      <c r="Z5036">
        <v>124</v>
      </c>
      <c r="AA5036">
        <v>124</v>
      </c>
      <c r="AB5036">
        <v>124</v>
      </c>
      <c r="AC5036">
        <v>53</v>
      </c>
      <c r="AD5036">
        <v>40</v>
      </c>
      <c r="AE5036">
        <v>53</v>
      </c>
      <c r="AF5036">
        <v>79.400000000000006</v>
      </c>
      <c r="AG5036">
        <v>69.8</v>
      </c>
      <c r="AH5036">
        <v>80.400000000000006</v>
      </c>
      <c r="AI5036">
        <v>52</v>
      </c>
      <c r="AJ5036">
        <v>36</v>
      </c>
      <c r="AK5036">
        <v>103</v>
      </c>
      <c r="AL5036">
        <v>103</v>
      </c>
      <c r="AM5036">
        <v>50</v>
      </c>
      <c r="AN5036">
        <v>41</v>
      </c>
      <c r="AO5036">
        <v>118</v>
      </c>
      <c r="AP5036">
        <v>119</v>
      </c>
      <c r="AQ5036">
        <v>6</v>
      </c>
      <c r="AR5036">
        <v>56</v>
      </c>
      <c r="AS5036">
        <v>29</v>
      </c>
      <c r="AT5036">
        <v>8</v>
      </c>
      <c r="AU5036">
        <v>16</v>
      </c>
      <c r="AV5036">
        <v>32</v>
      </c>
      <c r="AW5036">
        <v>29</v>
      </c>
      <c r="AX5036">
        <v>23</v>
      </c>
      <c r="AY5036">
        <v>17</v>
      </c>
      <c r="AZ5036">
        <v>34</v>
      </c>
      <c r="BA5036">
        <v>33</v>
      </c>
      <c r="BB5036">
        <v>16</v>
      </c>
      <c r="BC5036">
        <v>100</v>
      </c>
      <c r="BD5036">
        <v>100</v>
      </c>
      <c r="BE5036">
        <v>99</v>
      </c>
      <c r="BF5036">
        <v>7</v>
      </c>
      <c r="BG5036">
        <v>46</v>
      </c>
      <c r="BH5036">
        <v>33</v>
      </c>
      <c r="BI5036">
        <v>14</v>
      </c>
      <c r="BJ5036">
        <v>12</v>
      </c>
      <c r="BK5036">
        <v>27</v>
      </c>
      <c r="BL5036">
        <v>40</v>
      </c>
      <c r="BM5036">
        <v>21</v>
      </c>
      <c r="BN5036">
        <v>14</v>
      </c>
      <c r="BO5036">
        <v>40</v>
      </c>
      <c r="BP5036">
        <v>37</v>
      </c>
      <c r="BQ5036">
        <v>10</v>
      </c>
      <c r="BR5036">
        <v>100</v>
      </c>
      <c r="BS5036">
        <v>100</v>
      </c>
      <c r="BT5036">
        <v>100</v>
      </c>
    </row>
    <row r="5037" spans="1:72">
      <c r="A5037" s="3" t="s">
        <v>66</v>
      </c>
      <c r="B5037" s="1" t="s">
        <v>2932</v>
      </c>
      <c r="C5037" t="s">
        <v>2933</v>
      </c>
      <c r="D5037" t="s">
        <v>2934</v>
      </c>
      <c r="E5037" t="str">
        <f t="shared" si="78"/>
        <v>Winchendon, Toy Town Elementary</v>
      </c>
      <c r="F5037" s="3" t="s">
        <v>70</v>
      </c>
      <c r="G5037" s="3" t="s">
        <v>228</v>
      </c>
      <c r="H5037" t="s">
        <v>74</v>
      </c>
      <c r="I5037" s="3" t="s">
        <v>75</v>
      </c>
      <c r="J5037" s="1" t="s">
        <v>77</v>
      </c>
      <c r="K5037" s="1">
        <v>6</v>
      </c>
      <c r="L5037" s="1">
        <v>12</v>
      </c>
      <c r="M5037" s="1">
        <v>-2</v>
      </c>
      <c r="N5037" t="s">
        <v>72</v>
      </c>
      <c r="O5037" t="s">
        <v>72</v>
      </c>
      <c r="P5037" t="s">
        <v>91</v>
      </c>
      <c r="Q5037">
        <v>293</v>
      </c>
      <c r="R5037">
        <v>289</v>
      </c>
      <c r="S5037">
        <v>109</v>
      </c>
      <c r="T5037">
        <v>52</v>
      </c>
      <c r="U5037">
        <v>55</v>
      </c>
      <c r="V5037">
        <v>51</v>
      </c>
      <c r="W5037">
        <v>80.099999999999994</v>
      </c>
      <c r="X5037">
        <v>78.5</v>
      </c>
      <c r="Y5037">
        <v>77.5</v>
      </c>
      <c r="Z5037">
        <v>325</v>
      </c>
      <c r="AA5037">
        <v>324</v>
      </c>
      <c r="AB5037">
        <v>124</v>
      </c>
      <c r="AC5037">
        <v>46</v>
      </c>
      <c r="AD5037">
        <v>43</v>
      </c>
      <c r="AE5037">
        <v>53</v>
      </c>
      <c r="AF5037">
        <v>77.400000000000006</v>
      </c>
      <c r="AG5037">
        <v>73.5</v>
      </c>
      <c r="AH5037">
        <v>80.400000000000006</v>
      </c>
      <c r="AI5037">
        <v>49</v>
      </c>
      <c r="AJ5037">
        <v>45</v>
      </c>
      <c r="AK5037">
        <v>187</v>
      </c>
      <c r="AL5037">
        <v>186</v>
      </c>
      <c r="AM5037">
        <v>41</v>
      </c>
      <c r="AN5037">
        <v>36.5</v>
      </c>
      <c r="AO5037">
        <v>224</v>
      </c>
      <c r="AP5037">
        <v>224</v>
      </c>
      <c r="AQ5037">
        <v>10</v>
      </c>
      <c r="AR5037">
        <v>43</v>
      </c>
      <c r="AS5037">
        <v>38</v>
      </c>
      <c r="AT5037">
        <v>10</v>
      </c>
      <c r="AU5037">
        <v>20</v>
      </c>
      <c r="AV5037">
        <v>35</v>
      </c>
      <c r="AW5037">
        <v>32</v>
      </c>
      <c r="AX5037">
        <v>13</v>
      </c>
      <c r="AY5037">
        <v>17</v>
      </c>
      <c r="AZ5037">
        <v>34</v>
      </c>
      <c r="BA5037">
        <v>33</v>
      </c>
      <c r="BB5037">
        <v>16</v>
      </c>
      <c r="BC5037">
        <v>100</v>
      </c>
      <c r="BD5037">
        <v>100</v>
      </c>
      <c r="BE5037">
        <v>99</v>
      </c>
      <c r="BF5037">
        <v>3</v>
      </c>
      <c r="BG5037">
        <v>42</v>
      </c>
      <c r="BH5037">
        <v>42</v>
      </c>
      <c r="BI5037">
        <v>13</v>
      </c>
      <c r="BJ5037">
        <v>13</v>
      </c>
      <c r="BK5037">
        <v>30</v>
      </c>
      <c r="BL5037">
        <v>40</v>
      </c>
      <c r="BM5037">
        <v>17</v>
      </c>
      <c r="BN5037">
        <v>14</v>
      </c>
      <c r="BO5037">
        <v>40</v>
      </c>
      <c r="BP5037">
        <v>37</v>
      </c>
      <c r="BQ5037">
        <v>10</v>
      </c>
      <c r="BR5037">
        <v>100</v>
      </c>
      <c r="BS5037">
        <v>100</v>
      </c>
      <c r="BT5037">
        <v>100</v>
      </c>
    </row>
    <row r="5038" spans="1:72">
      <c r="A5038" s="3" t="s">
        <v>66</v>
      </c>
      <c r="B5038" s="1" t="s">
        <v>2935</v>
      </c>
      <c r="C5038" t="s">
        <v>2933</v>
      </c>
      <c r="D5038" t="s">
        <v>2936</v>
      </c>
      <c r="E5038" t="str">
        <f t="shared" si="78"/>
        <v>Winchendon, Murdock Middle School</v>
      </c>
      <c r="F5038" s="3" t="s">
        <v>229</v>
      </c>
      <c r="G5038" s="3" t="s">
        <v>233</v>
      </c>
      <c r="H5038" t="s">
        <v>74</v>
      </c>
      <c r="I5038" s="3" t="s">
        <v>234</v>
      </c>
      <c r="J5038" s="1" t="s">
        <v>229</v>
      </c>
      <c r="K5038" s="1" t="s">
        <v>3827</v>
      </c>
      <c r="L5038" s="1" t="s">
        <v>3827</v>
      </c>
      <c r="M5038" s="1" t="s">
        <v>3827</v>
      </c>
      <c r="Q5038">
        <v>123</v>
      </c>
      <c r="R5038">
        <v>122</v>
      </c>
      <c r="S5038" t="s">
        <v>3827</v>
      </c>
      <c r="T5038">
        <v>47</v>
      </c>
      <c r="U5038">
        <v>27</v>
      </c>
      <c r="V5038" t="s">
        <v>3827</v>
      </c>
      <c r="W5038">
        <v>76</v>
      </c>
      <c r="X5038">
        <v>61.1</v>
      </c>
      <c r="Y5038" t="s">
        <v>3827</v>
      </c>
      <c r="Z5038" t="s">
        <v>3827</v>
      </c>
      <c r="AA5038" t="s">
        <v>3827</v>
      </c>
      <c r="AB5038" t="s">
        <v>3827</v>
      </c>
      <c r="AC5038" t="s">
        <v>3827</v>
      </c>
      <c r="AD5038" t="s">
        <v>3827</v>
      </c>
      <c r="AE5038" t="s">
        <v>3827</v>
      </c>
      <c r="AF5038" t="s">
        <v>3827</v>
      </c>
      <c r="AG5038" t="s">
        <v>3827</v>
      </c>
      <c r="AH5038" t="s">
        <v>3827</v>
      </c>
      <c r="AI5038">
        <v>30</v>
      </c>
      <c r="AJ5038">
        <v>25</v>
      </c>
      <c r="AK5038">
        <v>118</v>
      </c>
      <c r="AL5038">
        <v>118</v>
      </c>
      <c r="AM5038" t="s">
        <v>3827</v>
      </c>
      <c r="AN5038" t="s">
        <v>3827</v>
      </c>
      <c r="AO5038" t="s">
        <v>3827</v>
      </c>
      <c r="AP5038" t="s">
        <v>3827</v>
      </c>
      <c r="AQ5038">
        <v>6</v>
      </c>
      <c r="AR5038">
        <v>41</v>
      </c>
      <c r="AS5038">
        <v>40</v>
      </c>
      <c r="AT5038">
        <v>13</v>
      </c>
      <c r="AU5038">
        <v>9</v>
      </c>
      <c r="AV5038">
        <v>18</v>
      </c>
      <c r="AW5038">
        <v>42</v>
      </c>
      <c r="AX5038">
        <v>31</v>
      </c>
      <c r="AY5038" t="s">
        <v>3827</v>
      </c>
      <c r="AZ5038" t="s">
        <v>3827</v>
      </c>
      <c r="BA5038" t="s">
        <v>3827</v>
      </c>
      <c r="BB5038" t="s">
        <v>3827</v>
      </c>
      <c r="BC5038">
        <v>100</v>
      </c>
      <c r="BD5038">
        <v>100</v>
      </c>
      <c r="BE5038" t="s">
        <v>3827</v>
      </c>
      <c r="BF5038" t="s">
        <v>3827</v>
      </c>
      <c r="BG5038" t="s">
        <v>3827</v>
      </c>
      <c r="BH5038" t="s">
        <v>3827</v>
      </c>
      <c r="BI5038" t="s">
        <v>3827</v>
      </c>
      <c r="BJ5038" t="s">
        <v>3827</v>
      </c>
      <c r="BK5038" t="s">
        <v>3827</v>
      </c>
      <c r="BL5038" t="s">
        <v>3827</v>
      </c>
      <c r="BM5038" t="s">
        <v>3827</v>
      </c>
      <c r="BN5038" t="s">
        <v>3827</v>
      </c>
      <c r="BO5038" t="s">
        <v>3827</v>
      </c>
      <c r="BP5038" t="s">
        <v>3827</v>
      </c>
      <c r="BQ5038" t="s">
        <v>3827</v>
      </c>
      <c r="BR5038" t="s">
        <v>3827</v>
      </c>
      <c r="BS5038" t="s">
        <v>3827</v>
      </c>
      <c r="BT5038" t="s">
        <v>3827</v>
      </c>
    </row>
    <row r="5039" spans="1:72">
      <c r="A5039" s="3" t="s">
        <v>66</v>
      </c>
      <c r="B5039" s="1" t="s">
        <v>2935</v>
      </c>
      <c r="C5039" t="s">
        <v>2933</v>
      </c>
      <c r="D5039" t="s">
        <v>2936</v>
      </c>
      <c r="E5039" t="str">
        <f t="shared" si="78"/>
        <v>Winchendon, Murdock Middle School</v>
      </c>
      <c r="F5039" s="3" t="s">
        <v>229</v>
      </c>
      <c r="G5039" s="3" t="s">
        <v>233</v>
      </c>
      <c r="H5039" t="s">
        <v>74</v>
      </c>
      <c r="I5039" s="3" t="s">
        <v>234</v>
      </c>
      <c r="J5039" s="1" t="s">
        <v>232</v>
      </c>
      <c r="K5039" s="1" t="s">
        <v>3827</v>
      </c>
      <c r="L5039" s="1" t="s">
        <v>3827</v>
      </c>
      <c r="M5039" s="1" t="s">
        <v>3827</v>
      </c>
      <c r="Q5039">
        <v>119</v>
      </c>
      <c r="R5039">
        <v>121</v>
      </c>
      <c r="S5039" t="s">
        <v>3827</v>
      </c>
      <c r="T5039">
        <v>55</v>
      </c>
      <c r="U5039">
        <v>24</v>
      </c>
      <c r="V5039" t="s">
        <v>3827</v>
      </c>
      <c r="W5039">
        <v>80</v>
      </c>
      <c r="X5039">
        <v>57.6</v>
      </c>
      <c r="Y5039" t="s">
        <v>3827</v>
      </c>
      <c r="Z5039" t="s">
        <v>3827</v>
      </c>
      <c r="AA5039" t="s">
        <v>3827</v>
      </c>
      <c r="AB5039" t="s">
        <v>3827</v>
      </c>
      <c r="AC5039" t="s">
        <v>3827</v>
      </c>
      <c r="AD5039" t="s">
        <v>3827</v>
      </c>
      <c r="AE5039" t="s">
        <v>3827</v>
      </c>
      <c r="AF5039" t="s">
        <v>3827</v>
      </c>
      <c r="AG5039" t="s">
        <v>3827</v>
      </c>
      <c r="AH5039" t="s">
        <v>3827</v>
      </c>
      <c r="AI5039">
        <v>41</v>
      </c>
      <c r="AJ5039">
        <v>42</v>
      </c>
      <c r="AK5039">
        <v>115</v>
      </c>
      <c r="AL5039">
        <v>117</v>
      </c>
      <c r="AM5039" t="s">
        <v>3827</v>
      </c>
      <c r="AN5039" t="s">
        <v>3827</v>
      </c>
      <c r="AO5039" t="s">
        <v>3827</v>
      </c>
      <c r="AP5039" t="s">
        <v>3827</v>
      </c>
      <c r="AQ5039">
        <v>4</v>
      </c>
      <c r="AR5039">
        <v>51</v>
      </c>
      <c r="AS5039">
        <v>33</v>
      </c>
      <c r="AT5039">
        <v>12</v>
      </c>
      <c r="AU5039">
        <v>3</v>
      </c>
      <c r="AV5039">
        <v>21</v>
      </c>
      <c r="AW5039">
        <v>40</v>
      </c>
      <c r="AX5039">
        <v>36</v>
      </c>
      <c r="AY5039" t="s">
        <v>3827</v>
      </c>
      <c r="AZ5039" t="s">
        <v>3827</v>
      </c>
      <c r="BA5039" t="s">
        <v>3827</v>
      </c>
      <c r="BB5039" t="s">
        <v>3827</v>
      </c>
      <c r="BC5039">
        <v>96</v>
      </c>
      <c r="BD5039">
        <v>99</v>
      </c>
      <c r="BE5039" t="s">
        <v>3827</v>
      </c>
      <c r="BF5039" t="s">
        <v>3827</v>
      </c>
      <c r="BG5039" t="s">
        <v>3827</v>
      </c>
      <c r="BH5039" t="s">
        <v>3827</v>
      </c>
      <c r="BI5039" t="s">
        <v>3827</v>
      </c>
      <c r="BJ5039" t="s">
        <v>3827</v>
      </c>
      <c r="BK5039" t="s">
        <v>3827</v>
      </c>
      <c r="BL5039" t="s">
        <v>3827</v>
      </c>
      <c r="BM5039" t="s">
        <v>3827</v>
      </c>
      <c r="BN5039" t="s">
        <v>3827</v>
      </c>
      <c r="BO5039" t="s">
        <v>3827</v>
      </c>
      <c r="BP5039" t="s">
        <v>3827</v>
      </c>
      <c r="BQ5039" t="s">
        <v>3827</v>
      </c>
      <c r="BR5039" t="s">
        <v>3827</v>
      </c>
      <c r="BS5039" t="s">
        <v>3827</v>
      </c>
      <c r="BT5039" t="s">
        <v>3827</v>
      </c>
    </row>
    <row r="5040" spans="1:72">
      <c r="A5040" s="3" t="s">
        <v>66</v>
      </c>
      <c r="B5040" s="1" t="s">
        <v>2935</v>
      </c>
      <c r="C5040" t="s">
        <v>2933</v>
      </c>
      <c r="D5040" t="s">
        <v>2936</v>
      </c>
      <c r="E5040" t="str">
        <f t="shared" si="78"/>
        <v>Winchendon, Murdock Middle School</v>
      </c>
      <c r="F5040" s="3" t="s">
        <v>229</v>
      </c>
      <c r="G5040" s="3" t="s">
        <v>233</v>
      </c>
      <c r="H5040" t="s">
        <v>74</v>
      </c>
      <c r="I5040" s="3" t="s">
        <v>234</v>
      </c>
      <c r="J5040" s="1" t="s">
        <v>233</v>
      </c>
      <c r="K5040" s="1" t="s">
        <v>3827</v>
      </c>
      <c r="L5040" s="1" t="s">
        <v>3827</v>
      </c>
      <c r="M5040" s="1" t="s">
        <v>3827</v>
      </c>
      <c r="Q5040">
        <v>107</v>
      </c>
      <c r="R5040">
        <v>106</v>
      </c>
      <c r="S5040">
        <v>106</v>
      </c>
      <c r="T5040">
        <v>64</v>
      </c>
      <c r="U5040">
        <v>32</v>
      </c>
      <c r="V5040">
        <v>35</v>
      </c>
      <c r="W5040">
        <v>84.3</v>
      </c>
      <c r="X5040">
        <v>62.5</v>
      </c>
      <c r="Y5040">
        <v>69.099999999999994</v>
      </c>
      <c r="Z5040" t="s">
        <v>3827</v>
      </c>
      <c r="AA5040" t="s">
        <v>3827</v>
      </c>
      <c r="AB5040" t="s">
        <v>3827</v>
      </c>
      <c r="AC5040" t="s">
        <v>3827</v>
      </c>
      <c r="AD5040" t="s">
        <v>3827</v>
      </c>
      <c r="AE5040" t="s">
        <v>3827</v>
      </c>
      <c r="AF5040" t="s">
        <v>3827</v>
      </c>
      <c r="AG5040" t="s">
        <v>3827</v>
      </c>
      <c r="AH5040" t="s">
        <v>3827</v>
      </c>
      <c r="AI5040">
        <v>46.5</v>
      </c>
      <c r="AJ5040">
        <v>66</v>
      </c>
      <c r="AK5040">
        <v>104</v>
      </c>
      <c r="AL5040">
        <v>102</v>
      </c>
      <c r="AM5040" t="s">
        <v>3827</v>
      </c>
      <c r="AN5040" t="s">
        <v>3827</v>
      </c>
      <c r="AO5040" t="s">
        <v>3827</v>
      </c>
      <c r="AP5040" t="s">
        <v>3827</v>
      </c>
      <c r="AQ5040">
        <v>2</v>
      </c>
      <c r="AR5040">
        <v>62</v>
      </c>
      <c r="AS5040">
        <v>24</v>
      </c>
      <c r="AT5040">
        <v>12</v>
      </c>
      <c r="AU5040">
        <v>6</v>
      </c>
      <c r="AV5040">
        <v>26</v>
      </c>
      <c r="AW5040">
        <v>36</v>
      </c>
      <c r="AX5040">
        <v>32</v>
      </c>
      <c r="AY5040">
        <v>1</v>
      </c>
      <c r="AZ5040">
        <v>34</v>
      </c>
      <c r="BA5040">
        <v>46</v>
      </c>
      <c r="BB5040">
        <v>19</v>
      </c>
      <c r="BC5040">
        <v>100</v>
      </c>
      <c r="BD5040">
        <v>99</v>
      </c>
      <c r="BE5040">
        <v>99</v>
      </c>
      <c r="BF5040" t="s">
        <v>3827</v>
      </c>
      <c r="BG5040" t="s">
        <v>3827</v>
      </c>
      <c r="BH5040" t="s">
        <v>3827</v>
      </c>
      <c r="BI5040" t="s">
        <v>3827</v>
      </c>
      <c r="BJ5040" t="s">
        <v>3827</v>
      </c>
      <c r="BK5040" t="s">
        <v>3827</v>
      </c>
      <c r="BL5040" t="s">
        <v>3827</v>
      </c>
      <c r="BM5040" t="s">
        <v>3827</v>
      </c>
      <c r="BN5040" t="s">
        <v>3827</v>
      </c>
      <c r="BO5040" t="s">
        <v>3827</v>
      </c>
      <c r="BP5040" t="s">
        <v>3827</v>
      </c>
      <c r="BQ5040" t="s">
        <v>3827</v>
      </c>
      <c r="BR5040" t="s">
        <v>3827</v>
      </c>
      <c r="BS5040" t="s">
        <v>3827</v>
      </c>
      <c r="BT5040" t="s">
        <v>3827</v>
      </c>
    </row>
    <row r="5041" spans="1:72">
      <c r="A5041" s="3" t="s">
        <v>66</v>
      </c>
      <c r="B5041" s="1" t="s">
        <v>2935</v>
      </c>
      <c r="C5041" t="s">
        <v>2933</v>
      </c>
      <c r="D5041" t="s">
        <v>2936</v>
      </c>
      <c r="E5041" t="str">
        <f t="shared" si="78"/>
        <v>Winchendon, Murdock Middle School</v>
      </c>
      <c r="F5041" s="3" t="s">
        <v>229</v>
      </c>
      <c r="G5041" s="3" t="s">
        <v>233</v>
      </c>
      <c r="H5041" t="s">
        <v>74</v>
      </c>
      <c r="I5041" s="3" t="s">
        <v>234</v>
      </c>
      <c r="J5041" s="1" t="s">
        <v>77</v>
      </c>
      <c r="K5041" s="1" t="s">
        <v>3827</v>
      </c>
      <c r="L5041" s="1" t="s">
        <v>3827</v>
      </c>
      <c r="M5041" s="1" t="s">
        <v>3827</v>
      </c>
      <c r="Q5041">
        <v>349</v>
      </c>
      <c r="R5041">
        <v>349</v>
      </c>
      <c r="S5041">
        <v>106</v>
      </c>
      <c r="T5041">
        <v>55</v>
      </c>
      <c r="U5041">
        <v>28</v>
      </c>
      <c r="V5041">
        <v>35</v>
      </c>
      <c r="W5041">
        <v>79.900000000000006</v>
      </c>
      <c r="X5041">
        <v>60.3</v>
      </c>
      <c r="Y5041">
        <v>69.099999999999994</v>
      </c>
      <c r="Z5041" t="s">
        <v>3827</v>
      </c>
      <c r="AA5041" t="s">
        <v>3827</v>
      </c>
      <c r="AB5041" t="s">
        <v>3827</v>
      </c>
      <c r="AC5041" t="s">
        <v>3827</v>
      </c>
      <c r="AD5041" t="s">
        <v>3827</v>
      </c>
      <c r="AE5041" t="s">
        <v>3827</v>
      </c>
      <c r="AF5041" t="s">
        <v>3827</v>
      </c>
      <c r="AG5041" t="s">
        <v>3827</v>
      </c>
      <c r="AH5041" t="s">
        <v>3827</v>
      </c>
      <c r="AI5041">
        <v>39</v>
      </c>
      <c r="AJ5041">
        <v>40</v>
      </c>
      <c r="AK5041">
        <v>337</v>
      </c>
      <c r="AL5041">
        <v>337</v>
      </c>
      <c r="AM5041" t="s">
        <v>3827</v>
      </c>
      <c r="AN5041" t="s">
        <v>3827</v>
      </c>
      <c r="AO5041" t="s">
        <v>3827</v>
      </c>
      <c r="AP5041" t="s">
        <v>3827</v>
      </c>
      <c r="AQ5041">
        <v>4</v>
      </c>
      <c r="AR5041">
        <v>51</v>
      </c>
      <c r="AS5041">
        <v>33</v>
      </c>
      <c r="AT5041">
        <v>12</v>
      </c>
      <c r="AU5041">
        <v>6</v>
      </c>
      <c r="AV5041">
        <v>21</v>
      </c>
      <c r="AW5041">
        <v>40</v>
      </c>
      <c r="AX5041">
        <v>33</v>
      </c>
      <c r="AY5041">
        <v>1</v>
      </c>
      <c r="AZ5041">
        <v>34</v>
      </c>
      <c r="BA5041">
        <v>46</v>
      </c>
      <c r="BB5041">
        <v>19</v>
      </c>
      <c r="BC5041">
        <v>99</v>
      </c>
      <c r="BD5041">
        <v>99</v>
      </c>
      <c r="BE5041">
        <v>99</v>
      </c>
      <c r="BF5041" t="s">
        <v>3827</v>
      </c>
      <c r="BG5041" t="s">
        <v>3827</v>
      </c>
      <c r="BH5041" t="s">
        <v>3827</v>
      </c>
      <c r="BI5041" t="s">
        <v>3827</v>
      </c>
      <c r="BJ5041" t="s">
        <v>3827</v>
      </c>
      <c r="BK5041" t="s">
        <v>3827</v>
      </c>
      <c r="BL5041" t="s">
        <v>3827</v>
      </c>
      <c r="BM5041" t="s">
        <v>3827</v>
      </c>
      <c r="BN5041" t="s">
        <v>3827</v>
      </c>
      <c r="BO5041" t="s">
        <v>3827</v>
      </c>
      <c r="BP5041" t="s">
        <v>3827</v>
      </c>
      <c r="BQ5041" t="s">
        <v>3827</v>
      </c>
      <c r="BR5041" t="s">
        <v>3827</v>
      </c>
      <c r="BS5041" t="s">
        <v>3827</v>
      </c>
      <c r="BT5041" t="s">
        <v>3827</v>
      </c>
    </row>
    <row r="5042" spans="1:72">
      <c r="A5042" s="3" t="s">
        <v>66</v>
      </c>
      <c r="B5042" s="1" t="s">
        <v>2937</v>
      </c>
      <c r="C5042" t="s">
        <v>2933</v>
      </c>
      <c r="D5042" t="s">
        <v>2938</v>
      </c>
      <c r="E5042" t="str">
        <f t="shared" si="78"/>
        <v>Winchendon, Murdock High School</v>
      </c>
      <c r="F5042" s="3" t="s">
        <v>238</v>
      </c>
      <c r="G5042" s="3" t="s">
        <v>239</v>
      </c>
      <c r="H5042" t="s">
        <v>74</v>
      </c>
      <c r="I5042" s="3" t="s">
        <v>240</v>
      </c>
      <c r="J5042" s="1" t="s">
        <v>237</v>
      </c>
      <c r="K5042" s="1" t="s">
        <v>3827</v>
      </c>
      <c r="L5042" s="1" t="s">
        <v>3827</v>
      </c>
      <c r="M5042" s="1" t="s">
        <v>3827</v>
      </c>
      <c r="Q5042">
        <v>74</v>
      </c>
      <c r="R5042">
        <v>76</v>
      </c>
      <c r="S5042">
        <v>69</v>
      </c>
      <c r="T5042">
        <v>88</v>
      </c>
      <c r="U5042">
        <v>64</v>
      </c>
      <c r="V5042">
        <v>51</v>
      </c>
      <c r="W5042">
        <v>95.9</v>
      </c>
      <c r="X5042">
        <v>81.3</v>
      </c>
      <c r="Y5042">
        <v>79.7</v>
      </c>
      <c r="Z5042" t="s">
        <v>3827</v>
      </c>
      <c r="AA5042" t="s">
        <v>3827</v>
      </c>
      <c r="AB5042" t="s">
        <v>3827</v>
      </c>
      <c r="AC5042" t="s">
        <v>3827</v>
      </c>
      <c r="AD5042" t="s">
        <v>3827</v>
      </c>
      <c r="AE5042" t="s">
        <v>3827</v>
      </c>
      <c r="AF5042" t="s">
        <v>3827</v>
      </c>
      <c r="AG5042" t="s">
        <v>3827</v>
      </c>
      <c r="AH5042" t="s">
        <v>3827</v>
      </c>
      <c r="AI5042">
        <v>46</v>
      </c>
      <c r="AJ5042">
        <v>45</v>
      </c>
      <c r="AK5042">
        <v>67</v>
      </c>
      <c r="AL5042">
        <v>69</v>
      </c>
      <c r="AM5042" t="s">
        <v>3827</v>
      </c>
      <c r="AN5042" t="s">
        <v>3827</v>
      </c>
      <c r="AO5042" t="s">
        <v>3827</v>
      </c>
      <c r="AP5042" t="s">
        <v>3827</v>
      </c>
      <c r="AQ5042">
        <v>12</v>
      </c>
      <c r="AR5042">
        <v>76</v>
      </c>
      <c r="AS5042">
        <v>12</v>
      </c>
      <c r="AT5042">
        <v>0</v>
      </c>
      <c r="AU5042">
        <v>24</v>
      </c>
      <c r="AV5042">
        <v>41</v>
      </c>
      <c r="AW5042">
        <v>22</v>
      </c>
      <c r="AX5042">
        <v>13</v>
      </c>
      <c r="AY5042">
        <v>6</v>
      </c>
      <c r="AZ5042">
        <v>45</v>
      </c>
      <c r="BA5042">
        <v>48</v>
      </c>
      <c r="BB5042">
        <v>1</v>
      </c>
      <c r="BC5042">
        <v>98</v>
      </c>
      <c r="BD5042">
        <v>100</v>
      </c>
      <c r="BE5042">
        <v>99</v>
      </c>
      <c r="BF5042" t="s">
        <v>3827</v>
      </c>
      <c r="BG5042" t="s">
        <v>3827</v>
      </c>
      <c r="BH5042" t="s">
        <v>3827</v>
      </c>
      <c r="BI5042" t="s">
        <v>3827</v>
      </c>
      <c r="BJ5042" t="s">
        <v>3827</v>
      </c>
      <c r="BK5042" t="s">
        <v>3827</v>
      </c>
      <c r="BL5042" t="s">
        <v>3827</v>
      </c>
      <c r="BM5042" t="s">
        <v>3827</v>
      </c>
      <c r="BN5042" t="s">
        <v>3827</v>
      </c>
      <c r="BO5042" t="s">
        <v>3827</v>
      </c>
      <c r="BP5042" t="s">
        <v>3827</v>
      </c>
      <c r="BQ5042" t="s">
        <v>3827</v>
      </c>
      <c r="BR5042" t="s">
        <v>3827</v>
      </c>
      <c r="BS5042" t="s">
        <v>3827</v>
      </c>
      <c r="BT5042" t="s">
        <v>3827</v>
      </c>
    </row>
    <row r="5043" spans="1:72">
      <c r="A5043" s="3" t="s">
        <v>66</v>
      </c>
      <c r="B5043" s="1" t="s">
        <v>2937</v>
      </c>
      <c r="C5043" t="s">
        <v>2933</v>
      </c>
      <c r="D5043" t="s">
        <v>2938</v>
      </c>
      <c r="E5043" t="str">
        <f t="shared" si="78"/>
        <v>Winchendon, Murdock High School</v>
      </c>
      <c r="F5043" s="3" t="s">
        <v>238</v>
      </c>
      <c r="G5043" s="3" t="s">
        <v>239</v>
      </c>
      <c r="H5043" t="s">
        <v>74</v>
      </c>
      <c r="I5043" s="3" t="s">
        <v>240</v>
      </c>
      <c r="J5043" s="1" t="s">
        <v>77</v>
      </c>
      <c r="K5043" s="1" t="s">
        <v>3827</v>
      </c>
      <c r="L5043" s="1" t="s">
        <v>3827</v>
      </c>
      <c r="M5043" s="1" t="s">
        <v>3827</v>
      </c>
      <c r="Q5043">
        <v>74</v>
      </c>
      <c r="R5043">
        <v>76</v>
      </c>
      <c r="S5043">
        <v>69</v>
      </c>
      <c r="T5043">
        <v>88</v>
      </c>
      <c r="U5043">
        <v>64</v>
      </c>
      <c r="V5043">
        <v>51</v>
      </c>
      <c r="W5043">
        <v>95.9</v>
      </c>
      <c r="X5043">
        <v>81.3</v>
      </c>
      <c r="Y5043">
        <v>79.7</v>
      </c>
      <c r="Z5043" t="s">
        <v>3827</v>
      </c>
      <c r="AA5043" t="s">
        <v>3827</v>
      </c>
      <c r="AB5043" t="s">
        <v>3827</v>
      </c>
      <c r="AC5043" t="s">
        <v>3827</v>
      </c>
      <c r="AD5043" t="s">
        <v>3827</v>
      </c>
      <c r="AE5043" t="s">
        <v>3827</v>
      </c>
      <c r="AF5043" t="s">
        <v>3827</v>
      </c>
      <c r="AG5043" t="s">
        <v>3827</v>
      </c>
      <c r="AH5043" t="s">
        <v>3827</v>
      </c>
      <c r="AI5043">
        <v>46</v>
      </c>
      <c r="AJ5043">
        <v>45</v>
      </c>
      <c r="AK5043">
        <v>67</v>
      </c>
      <c r="AL5043">
        <v>69</v>
      </c>
      <c r="AM5043" t="s">
        <v>3827</v>
      </c>
      <c r="AN5043" t="s">
        <v>3827</v>
      </c>
      <c r="AO5043" t="s">
        <v>3827</v>
      </c>
      <c r="AP5043" t="s">
        <v>3827</v>
      </c>
      <c r="AQ5043">
        <v>12</v>
      </c>
      <c r="AR5043">
        <v>76</v>
      </c>
      <c r="AS5043">
        <v>12</v>
      </c>
      <c r="AT5043">
        <v>0</v>
      </c>
      <c r="AU5043">
        <v>24</v>
      </c>
      <c r="AV5043">
        <v>41</v>
      </c>
      <c r="AW5043">
        <v>22</v>
      </c>
      <c r="AX5043">
        <v>13</v>
      </c>
      <c r="AY5043">
        <v>6</v>
      </c>
      <c r="AZ5043">
        <v>45</v>
      </c>
      <c r="BA5043">
        <v>48</v>
      </c>
      <c r="BB5043">
        <v>1</v>
      </c>
      <c r="BC5043">
        <v>98</v>
      </c>
      <c r="BD5043">
        <v>100</v>
      </c>
      <c r="BE5043">
        <v>99</v>
      </c>
      <c r="BF5043" t="s">
        <v>3827</v>
      </c>
      <c r="BG5043" t="s">
        <v>3827</v>
      </c>
      <c r="BH5043" t="s">
        <v>3827</v>
      </c>
      <c r="BI5043" t="s">
        <v>3827</v>
      </c>
      <c r="BJ5043" t="s">
        <v>3827</v>
      </c>
      <c r="BK5043" t="s">
        <v>3827</v>
      </c>
      <c r="BL5043" t="s">
        <v>3827</v>
      </c>
      <c r="BM5043" t="s">
        <v>3827</v>
      </c>
      <c r="BN5043" t="s">
        <v>3827</v>
      </c>
      <c r="BO5043" t="s">
        <v>3827</v>
      </c>
      <c r="BP5043" t="s">
        <v>3827</v>
      </c>
      <c r="BQ5043" t="s">
        <v>3827</v>
      </c>
      <c r="BR5043" t="s">
        <v>3827</v>
      </c>
      <c r="BS5043" t="s">
        <v>3827</v>
      </c>
      <c r="BT5043" t="s">
        <v>3827</v>
      </c>
    </row>
    <row r="5044" spans="1:72">
      <c r="A5044" s="3" t="s">
        <v>66</v>
      </c>
      <c r="B5044" s="1" t="s">
        <v>2939</v>
      </c>
      <c r="C5044" t="s">
        <v>2940</v>
      </c>
      <c r="D5044" t="s">
        <v>2941</v>
      </c>
      <c r="E5044" t="str">
        <f t="shared" si="78"/>
        <v>Winchester, Lincoln Elementary</v>
      </c>
      <c r="F5044" s="3" t="s">
        <v>73</v>
      </c>
      <c r="G5044" s="3" t="s">
        <v>228</v>
      </c>
      <c r="H5044" t="s">
        <v>74</v>
      </c>
      <c r="I5044" s="3" t="s">
        <v>75</v>
      </c>
      <c r="J5044" s="1" t="s">
        <v>70</v>
      </c>
      <c r="K5044" s="1">
        <v>-3</v>
      </c>
      <c r="L5044" s="1">
        <v>2</v>
      </c>
      <c r="M5044" s="1" t="s">
        <v>3827</v>
      </c>
      <c r="N5044" t="s">
        <v>71</v>
      </c>
      <c r="O5044" t="s">
        <v>91</v>
      </c>
      <c r="Q5044">
        <v>75</v>
      </c>
      <c r="R5044">
        <v>75</v>
      </c>
      <c r="S5044" t="s">
        <v>3827</v>
      </c>
      <c r="T5044">
        <v>87</v>
      </c>
      <c r="U5044">
        <v>92</v>
      </c>
      <c r="V5044" t="s">
        <v>3827</v>
      </c>
      <c r="W5044">
        <v>95.7</v>
      </c>
      <c r="X5044">
        <v>95.7</v>
      </c>
      <c r="Y5044" t="s">
        <v>3827</v>
      </c>
      <c r="Z5044">
        <v>79</v>
      </c>
      <c r="AA5044">
        <v>79</v>
      </c>
      <c r="AB5044" t="s">
        <v>3827</v>
      </c>
      <c r="AC5044">
        <v>90</v>
      </c>
      <c r="AD5044">
        <v>90</v>
      </c>
      <c r="AE5044" t="s">
        <v>3827</v>
      </c>
      <c r="AF5044">
        <v>97.2</v>
      </c>
      <c r="AG5044">
        <v>96.5</v>
      </c>
      <c r="AH5044" t="s">
        <v>3827</v>
      </c>
      <c r="AI5044" t="s">
        <v>3827</v>
      </c>
      <c r="AJ5044" t="s">
        <v>3827</v>
      </c>
      <c r="AK5044" t="s">
        <v>3827</v>
      </c>
      <c r="AL5044" t="s">
        <v>3827</v>
      </c>
      <c r="AM5044" t="s">
        <v>3827</v>
      </c>
      <c r="AN5044" t="s">
        <v>3827</v>
      </c>
      <c r="AO5044" t="s">
        <v>3827</v>
      </c>
      <c r="AP5044" t="s">
        <v>3827</v>
      </c>
      <c r="AQ5044">
        <v>33</v>
      </c>
      <c r="AR5044">
        <v>53</v>
      </c>
      <c r="AS5044">
        <v>12</v>
      </c>
      <c r="AT5044">
        <v>1</v>
      </c>
      <c r="AU5044">
        <v>71</v>
      </c>
      <c r="AV5044">
        <v>21</v>
      </c>
      <c r="AW5044">
        <v>4</v>
      </c>
      <c r="AX5044">
        <v>4</v>
      </c>
      <c r="AY5044" t="s">
        <v>3827</v>
      </c>
      <c r="AZ5044" t="s">
        <v>3827</v>
      </c>
      <c r="BA5044" t="s">
        <v>3827</v>
      </c>
      <c r="BB5044" t="s">
        <v>3827</v>
      </c>
      <c r="BC5044">
        <v>100</v>
      </c>
      <c r="BD5044">
        <v>100</v>
      </c>
      <c r="BE5044" t="s">
        <v>3827</v>
      </c>
      <c r="BF5044">
        <v>29</v>
      </c>
      <c r="BG5044">
        <v>61</v>
      </c>
      <c r="BH5044">
        <v>10</v>
      </c>
      <c r="BI5044">
        <v>0</v>
      </c>
      <c r="BJ5044">
        <v>59</v>
      </c>
      <c r="BK5044">
        <v>30</v>
      </c>
      <c r="BL5044">
        <v>10</v>
      </c>
      <c r="BM5044">
        <v>0</v>
      </c>
      <c r="BN5044" t="s">
        <v>3827</v>
      </c>
      <c r="BO5044" t="s">
        <v>3827</v>
      </c>
      <c r="BP5044" t="s">
        <v>3827</v>
      </c>
      <c r="BQ5044" t="s">
        <v>3827</v>
      </c>
      <c r="BR5044">
        <v>100</v>
      </c>
      <c r="BS5044">
        <v>100</v>
      </c>
      <c r="BT5044" t="s">
        <v>3827</v>
      </c>
    </row>
    <row r="5045" spans="1:72">
      <c r="A5045" s="3" t="s">
        <v>66</v>
      </c>
      <c r="B5045" s="1" t="s">
        <v>2939</v>
      </c>
      <c r="C5045" t="s">
        <v>2940</v>
      </c>
      <c r="D5045" t="s">
        <v>2941</v>
      </c>
      <c r="E5045" t="str">
        <f t="shared" si="78"/>
        <v>Winchester, Lincoln Elementary</v>
      </c>
      <c r="F5045" s="3" t="s">
        <v>73</v>
      </c>
      <c r="G5045" s="3" t="s">
        <v>228</v>
      </c>
      <c r="H5045" t="s">
        <v>74</v>
      </c>
      <c r="I5045" s="3" t="s">
        <v>75</v>
      </c>
      <c r="J5045" s="1" t="s">
        <v>207</v>
      </c>
      <c r="K5045" s="1">
        <v>12</v>
      </c>
      <c r="L5045" s="1">
        <v>7</v>
      </c>
      <c r="M5045" s="1" t="s">
        <v>3827</v>
      </c>
      <c r="N5045" t="s">
        <v>72</v>
      </c>
      <c r="O5045" t="s">
        <v>72</v>
      </c>
      <c r="Q5045">
        <v>74</v>
      </c>
      <c r="R5045">
        <v>74</v>
      </c>
      <c r="S5045" t="s">
        <v>3827</v>
      </c>
      <c r="T5045">
        <v>93</v>
      </c>
      <c r="U5045">
        <v>82</v>
      </c>
      <c r="V5045" t="s">
        <v>3827</v>
      </c>
      <c r="W5045">
        <v>97.3</v>
      </c>
      <c r="X5045">
        <v>94.3</v>
      </c>
      <c r="Y5045" t="s">
        <v>3827</v>
      </c>
      <c r="Z5045">
        <v>88</v>
      </c>
      <c r="AA5045">
        <v>88</v>
      </c>
      <c r="AB5045" t="s">
        <v>3827</v>
      </c>
      <c r="AC5045">
        <v>81</v>
      </c>
      <c r="AD5045">
        <v>75</v>
      </c>
      <c r="AE5045" t="s">
        <v>3827</v>
      </c>
      <c r="AF5045">
        <v>92.6</v>
      </c>
      <c r="AG5045">
        <v>92</v>
      </c>
      <c r="AH5045" t="s">
        <v>3827</v>
      </c>
      <c r="AI5045">
        <v>76</v>
      </c>
      <c r="AJ5045">
        <v>58</v>
      </c>
      <c r="AK5045">
        <v>73</v>
      </c>
      <c r="AL5045">
        <v>73</v>
      </c>
      <c r="AM5045">
        <v>54.5</v>
      </c>
      <c r="AN5045">
        <v>54</v>
      </c>
      <c r="AO5045">
        <v>88</v>
      </c>
      <c r="AP5045">
        <v>88</v>
      </c>
      <c r="AQ5045">
        <v>47</v>
      </c>
      <c r="AR5045">
        <v>46</v>
      </c>
      <c r="AS5045">
        <v>5</v>
      </c>
      <c r="AT5045">
        <v>1</v>
      </c>
      <c r="AU5045">
        <v>42</v>
      </c>
      <c r="AV5045">
        <v>41</v>
      </c>
      <c r="AW5045">
        <v>16</v>
      </c>
      <c r="AX5045">
        <v>1</v>
      </c>
      <c r="AY5045" t="s">
        <v>3827</v>
      </c>
      <c r="AZ5045" t="s">
        <v>3827</v>
      </c>
      <c r="BA5045" t="s">
        <v>3827</v>
      </c>
      <c r="BB5045" t="s">
        <v>3827</v>
      </c>
      <c r="BC5045">
        <v>100</v>
      </c>
      <c r="BD5045">
        <v>100</v>
      </c>
      <c r="BE5045" t="s">
        <v>3827</v>
      </c>
      <c r="BF5045">
        <v>22</v>
      </c>
      <c r="BG5045">
        <v>59</v>
      </c>
      <c r="BH5045">
        <v>18</v>
      </c>
      <c r="BI5045">
        <v>1</v>
      </c>
      <c r="BJ5045">
        <v>38</v>
      </c>
      <c r="BK5045">
        <v>38</v>
      </c>
      <c r="BL5045">
        <v>25</v>
      </c>
      <c r="BM5045">
        <v>0</v>
      </c>
      <c r="BN5045" t="s">
        <v>3827</v>
      </c>
      <c r="BO5045" t="s">
        <v>3827</v>
      </c>
      <c r="BP5045" t="s">
        <v>3827</v>
      </c>
      <c r="BQ5045" t="s">
        <v>3827</v>
      </c>
      <c r="BR5045">
        <v>100</v>
      </c>
      <c r="BS5045">
        <v>100</v>
      </c>
      <c r="BT5045" t="s">
        <v>3827</v>
      </c>
    </row>
    <row r="5046" spans="1:72">
      <c r="A5046" s="3" t="s">
        <v>66</v>
      </c>
      <c r="B5046" s="1" t="s">
        <v>2939</v>
      </c>
      <c r="C5046" t="s">
        <v>2940</v>
      </c>
      <c r="D5046" t="s">
        <v>2941</v>
      </c>
      <c r="E5046" t="str">
        <f t="shared" si="78"/>
        <v>Winchester, Lincoln Elementary</v>
      </c>
      <c r="F5046" s="3" t="s">
        <v>73</v>
      </c>
      <c r="G5046" s="3" t="s">
        <v>228</v>
      </c>
      <c r="H5046" t="s">
        <v>74</v>
      </c>
      <c r="I5046" s="3" t="s">
        <v>75</v>
      </c>
      <c r="J5046" s="1" t="s">
        <v>228</v>
      </c>
      <c r="K5046" s="1">
        <v>-1</v>
      </c>
      <c r="L5046" s="1">
        <v>-5</v>
      </c>
      <c r="M5046" s="1">
        <v>-2</v>
      </c>
      <c r="N5046" t="s">
        <v>91</v>
      </c>
      <c r="O5046" t="s">
        <v>71</v>
      </c>
      <c r="P5046" t="s">
        <v>91</v>
      </c>
      <c r="Q5046">
        <v>91</v>
      </c>
      <c r="R5046">
        <v>92</v>
      </c>
      <c r="S5046">
        <v>91</v>
      </c>
      <c r="T5046">
        <v>90</v>
      </c>
      <c r="U5046">
        <v>88</v>
      </c>
      <c r="V5046">
        <v>90</v>
      </c>
      <c r="W5046">
        <v>96.7</v>
      </c>
      <c r="X5046">
        <v>94.8</v>
      </c>
      <c r="Y5046">
        <v>97</v>
      </c>
      <c r="Z5046">
        <v>76</v>
      </c>
      <c r="AA5046">
        <v>76</v>
      </c>
      <c r="AB5046">
        <v>76</v>
      </c>
      <c r="AC5046">
        <v>91</v>
      </c>
      <c r="AD5046">
        <v>93</v>
      </c>
      <c r="AE5046">
        <v>92</v>
      </c>
      <c r="AF5046">
        <v>97.4</v>
      </c>
      <c r="AG5046">
        <v>97.7</v>
      </c>
      <c r="AH5046">
        <v>98</v>
      </c>
      <c r="AI5046">
        <v>58</v>
      </c>
      <c r="AJ5046">
        <v>49.5</v>
      </c>
      <c r="AK5046">
        <v>89</v>
      </c>
      <c r="AL5046">
        <v>90</v>
      </c>
      <c r="AM5046">
        <v>63.5</v>
      </c>
      <c r="AN5046">
        <v>57</v>
      </c>
      <c r="AO5046">
        <v>74</v>
      </c>
      <c r="AP5046">
        <v>75</v>
      </c>
      <c r="AQ5046">
        <v>40</v>
      </c>
      <c r="AR5046">
        <v>51</v>
      </c>
      <c r="AS5046">
        <v>10</v>
      </c>
      <c r="AT5046">
        <v>0</v>
      </c>
      <c r="AU5046">
        <v>61</v>
      </c>
      <c r="AV5046">
        <v>27</v>
      </c>
      <c r="AW5046">
        <v>10</v>
      </c>
      <c r="AX5046">
        <v>2</v>
      </c>
      <c r="AY5046">
        <v>53</v>
      </c>
      <c r="AZ5046">
        <v>37</v>
      </c>
      <c r="BA5046">
        <v>10</v>
      </c>
      <c r="BB5046">
        <v>0</v>
      </c>
      <c r="BC5046">
        <v>99</v>
      </c>
      <c r="BD5046">
        <v>100</v>
      </c>
      <c r="BE5046">
        <v>99</v>
      </c>
      <c r="BF5046">
        <v>45</v>
      </c>
      <c r="BG5046">
        <v>46</v>
      </c>
      <c r="BH5046">
        <v>7</v>
      </c>
      <c r="BI5046">
        <v>3</v>
      </c>
      <c r="BJ5046">
        <v>61</v>
      </c>
      <c r="BK5046">
        <v>33</v>
      </c>
      <c r="BL5046">
        <v>5</v>
      </c>
      <c r="BM5046">
        <v>1</v>
      </c>
      <c r="BN5046">
        <v>74</v>
      </c>
      <c r="BO5046">
        <v>18</v>
      </c>
      <c r="BP5046">
        <v>7</v>
      </c>
      <c r="BQ5046">
        <v>1</v>
      </c>
      <c r="BR5046">
        <v>100</v>
      </c>
      <c r="BS5046">
        <v>100</v>
      </c>
      <c r="BT5046">
        <v>100</v>
      </c>
    </row>
    <row r="5047" spans="1:72">
      <c r="A5047" s="3" t="s">
        <v>66</v>
      </c>
      <c r="B5047" s="1" t="s">
        <v>2939</v>
      </c>
      <c r="C5047" t="s">
        <v>2940</v>
      </c>
      <c r="D5047" t="s">
        <v>2941</v>
      </c>
      <c r="E5047" t="str">
        <f t="shared" si="78"/>
        <v>Winchester, Lincoln Elementary</v>
      </c>
      <c r="F5047" s="3" t="s">
        <v>73</v>
      </c>
      <c r="G5047" s="3" t="s">
        <v>228</v>
      </c>
      <c r="H5047" t="s">
        <v>74</v>
      </c>
      <c r="I5047" s="3" t="s">
        <v>75</v>
      </c>
      <c r="J5047" s="1" t="s">
        <v>77</v>
      </c>
      <c r="K5047" s="1">
        <v>3</v>
      </c>
      <c r="L5047" s="1">
        <v>2</v>
      </c>
      <c r="M5047" s="1">
        <v>-2</v>
      </c>
      <c r="N5047" t="s">
        <v>72</v>
      </c>
      <c r="O5047" t="s">
        <v>91</v>
      </c>
      <c r="P5047" t="s">
        <v>91</v>
      </c>
      <c r="Q5047">
        <v>240</v>
      </c>
      <c r="R5047">
        <v>241</v>
      </c>
      <c r="S5047">
        <v>91</v>
      </c>
      <c r="T5047">
        <v>90</v>
      </c>
      <c r="U5047">
        <v>88</v>
      </c>
      <c r="V5047">
        <v>90</v>
      </c>
      <c r="W5047">
        <v>96.6</v>
      </c>
      <c r="X5047">
        <v>94.9</v>
      </c>
      <c r="Y5047">
        <v>97</v>
      </c>
      <c r="Z5047">
        <v>243</v>
      </c>
      <c r="AA5047">
        <v>243</v>
      </c>
      <c r="AB5047">
        <v>76</v>
      </c>
      <c r="AC5047">
        <v>87</v>
      </c>
      <c r="AD5047">
        <v>86</v>
      </c>
      <c r="AE5047">
        <v>92</v>
      </c>
      <c r="AF5047">
        <v>95.6</v>
      </c>
      <c r="AG5047">
        <v>95.3</v>
      </c>
      <c r="AH5047">
        <v>98</v>
      </c>
      <c r="AI5047">
        <v>67.5</v>
      </c>
      <c r="AJ5047">
        <v>56</v>
      </c>
      <c r="AK5047">
        <v>162</v>
      </c>
      <c r="AL5047">
        <v>163</v>
      </c>
      <c r="AM5047">
        <v>56</v>
      </c>
      <c r="AN5047">
        <v>57</v>
      </c>
      <c r="AO5047">
        <v>162</v>
      </c>
      <c r="AP5047">
        <v>163</v>
      </c>
      <c r="AQ5047">
        <v>40</v>
      </c>
      <c r="AR5047">
        <v>50</v>
      </c>
      <c r="AS5047">
        <v>9</v>
      </c>
      <c r="AT5047">
        <v>1</v>
      </c>
      <c r="AU5047">
        <v>58</v>
      </c>
      <c r="AV5047">
        <v>29</v>
      </c>
      <c r="AW5047">
        <v>10</v>
      </c>
      <c r="AX5047">
        <v>2</v>
      </c>
      <c r="AY5047">
        <v>53</v>
      </c>
      <c r="AZ5047">
        <v>37</v>
      </c>
      <c r="BA5047">
        <v>10</v>
      </c>
      <c r="BB5047">
        <v>0</v>
      </c>
      <c r="BC5047">
        <v>100</v>
      </c>
      <c r="BD5047">
        <v>100</v>
      </c>
      <c r="BE5047">
        <v>99</v>
      </c>
      <c r="BF5047">
        <v>31</v>
      </c>
      <c r="BG5047">
        <v>56</v>
      </c>
      <c r="BH5047">
        <v>12</v>
      </c>
      <c r="BI5047">
        <v>1</v>
      </c>
      <c r="BJ5047">
        <v>52</v>
      </c>
      <c r="BK5047">
        <v>34</v>
      </c>
      <c r="BL5047">
        <v>14</v>
      </c>
      <c r="BM5047">
        <v>0</v>
      </c>
      <c r="BN5047">
        <v>74</v>
      </c>
      <c r="BO5047">
        <v>18</v>
      </c>
      <c r="BP5047">
        <v>7</v>
      </c>
      <c r="BQ5047">
        <v>1</v>
      </c>
      <c r="BR5047">
        <v>100</v>
      </c>
      <c r="BS5047">
        <v>100</v>
      </c>
      <c r="BT5047">
        <v>100</v>
      </c>
    </row>
    <row r="5048" spans="1:72">
      <c r="A5048" s="3" t="s">
        <v>66</v>
      </c>
      <c r="B5048" s="1" t="s">
        <v>2942</v>
      </c>
      <c r="C5048" t="s">
        <v>2940</v>
      </c>
      <c r="D5048" t="s">
        <v>2943</v>
      </c>
      <c r="E5048" t="str">
        <f t="shared" si="78"/>
        <v>Winchester, Lynch Elementary</v>
      </c>
      <c r="F5048" s="3" t="s">
        <v>73</v>
      </c>
      <c r="G5048" s="3" t="s">
        <v>228</v>
      </c>
      <c r="H5048" t="s">
        <v>74</v>
      </c>
      <c r="I5048" s="3" t="s">
        <v>75</v>
      </c>
      <c r="J5048" s="1" t="s">
        <v>70</v>
      </c>
      <c r="K5048" s="1">
        <v>6</v>
      </c>
      <c r="L5048" s="1">
        <v>8</v>
      </c>
      <c r="M5048" s="1" t="s">
        <v>3827</v>
      </c>
      <c r="N5048" t="s">
        <v>72</v>
      </c>
      <c r="O5048" t="s">
        <v>72</v>
      </c>
      <c r="Q5048">
        <v>73</v>
      </c>
      <c r="R5048">
        <v>73</v>
      </c>
      <c r="S5048" t="s">
        <v>3827</v>
      </c>
      <c r="T5048">
        <v>81</v>
      </c>
      <c r="U5048">
        <v>90</v>
      </c>
      <c r="V5048" t="s">
        <v>3827</v>
      </c>
      <c r="W5048">
        <v>94.2</v>
      </c>
      <c r="X5048">
        <v>96.9</v>
      </c>
      <c r="Y5048" t="s">
        <v>3827</v>
      </c>
      <c r="Z5048">
        <v>57</v>
      </c>
      <c r="AA5048">
        <v>57</v>
      </c>
      <c r="AB5048" t="s">
        <v>3827</v>
      </c>
      <c r="AC5048">
        <v>75</v>
      </c>
      <c r="AD5048">
        <v>82</v>
      </c>
      <c r="AE5048" t="s">
        <v>3827</v>
      </c>
      <c r="AF5048">
        <v>91.2</v>
      </c>
      <c r="AG5048">
        <v>93.9</v>
      </c>
      <c r="AH5048" t="s">
        <v>3827</v>
      </c>
      <c r="AI5048" t="s">
        <v>3827</v>
      </c>
      <c r="AJ5048" t="s">
        <v>3827</v>
      </c>
      <c r="AK5048" t="s">
        <v>3827</v>
      </c>
      <c r="AL5048" t="s">
        <v>3827</v>
      </c>
      <c r="AM5048" t="s">
        <v>3827</v>
      </c>
      <c r="AN5048" t="s">
        <v>3827</v>
      </c>
      <c r="AO5048" t="s">
        <v>3827</v>
      </c>
      <c r="AP5048" t="s">
        <v>3827</v>
      </c>
      <c r="AQ5048">
        <v>30</v>
      </c>
      <c r="AR5048">
        <v>51</v>
      </c>
      <c r="AS5048">
        <v>18</v>
      </c>
      <c r="AT5048">
        <v>1</v>
      </c>
      <c r="AU5048">
        <v>63</v>
      </c>
      <c r="AV5048">
        <v>27</v>
      </c>
      <c r="AW5048">
        <v>7</v>
      </c>
      <c r="AX5048">
        <v>3</v>
      </c>
      <c r="AY5048" t="s">
        <v>3827</v>
      </c>
      <c r="AZ5048" t="s">
        <v>3827</v>
      </c>
      <c r="BA5048" t="s">
        <v>3827</v>
      </c>
      <c r="BB5048" t="s">
        <v>3827</v>
      </c>
      <c r="BC5048">
        <v>100</v>
      </c>
      <c r="BD5048">
        <v>100</v>
      </c>
      <c r="BE5048" t="s">
        <v>3827</v>
      </c>
      <c r="BF5048">
        <v>21</v>
      </c>
      <c r="BG5048">
        <v>54</v>
      </c>
      <c r="BH5048">
        <v>23</v>
      </c>
      <c r="BI5048">
        <v>2</v>
      </c>
      <c r="BJ5048">
        <v>61</v>
      </c>
      <c r="BK5048">
        <v>21</v>
      </c>
      <c r="BL5048">
        <v>18</v>
      </c>
      <c r="BM5048">
        <v>0</v>
      </c>
      <c r="BN5048" t="s">
        <v>3827</v>
      </c>
      <c r="BO5048" t="s">
        <v>3827</v>
      </c>
      <c r="BP5048" t="s">
        <v>3827</v>
      </c>
      <c r="BQ5048" t="s">
        <v>3827</v>
      </c>
      <c r="BR5048">
        <v>100</v>
      </c>
      <c r="BS5048">
        <v>100</v>
      </c>
      <c r="BT5048" t="s">
        <v>3827</v>
      </c>
    </row>
    <row r="5049" spans="1:72">
      <c r="A5049" s="3" t="s">
        <v>66</v>
      </c>
      <c r="B5049" s="1" t="s">
        <v>2942</v>
      </c>
      <c r="C5049" t="s">
        <v>2940</v>
      </c>
      <c r="D5049" t="s">
        <v>2943</v>
      </c>
      <c r="E5049" t="str">
        <f t="shared" si="78"/>
        <v>Winchester, Lynch Elementary</v>
      </c>
      <c r="F5049" s="3" t="s">
        <v>73</v>
      </c>
      <c r="G5049" s="3" t="s">
        <v>228</v>
      </c>
      <c r="H5049" t="s">
        <v>74</v>
      </c>
      <c r="I5049" s="3" t="s">
        <v>75</v>
      </c>
      <c r="J5049" s="1" t="s">
        <v>207</v>
      </c>
      <c r="K5049" s="1">
        <v>5</v>
      </c>
      <c r="L5049" s="1">
        <v>4</v>
      </c>
      <c r="M5049" s="1" t="s">
        <v>3827</v>
      </c>
      <c r="N5049" t="s">
        <v>72</v>
      </c>
      <c r="O5049" t="s">
        <v>72</v>
      </c>
      <c r="Q5049">
        <v>65</v>
      </c>
      <c r="R5049">
        <v>65</v>
      </c>
      <c r="S5049" t="s">
        <v>3827</v>
      </c>
      <c r="T5049">
        <v>82</v>
      </c>
      <c r="U5049">
        <v>72</v>
      </c>
      <c r="V5049" t="s">
        <v>3827</v>
      </c>
      <c r="W5049">
        <v>94.2</v>
      </c>
      <c r="X5049">
        <v>89.6</v>
      </c>
      <c r="Y5049" t="s">
        <v>3827</v>
      </c>
      <c r="Z5049">
        <v>62</v>
      </c>
      <c r="AA5049">
        <v>62</v>
      </c>
      <c r="AB5049" t="s">
        <v>3827</v>
      </c>
      <c r="AC5049">
        <v>77</v>
      </c>
      <c r="AD5049">
        <v>68</v>
      </c>
      <c r="AE5049" t="s">
        <v>3827</v>
      </c>
      <c r="AF5049">
        <v>92.7</v>
      </c>
      <c r="AG5049">
        <v>90.7</v>
      </c>
      <c r="AH5049" t="s">
        <v>3827</v>
      </c>
      <c r="AI5049">
        <v>66</v>
      </c>
      <c r="AJ5049">
        <v>53</v>
      </c>
      <c r="AK5049">
        <v>60</v>
      </c>
      <c r="AL5049">
        <v>61</v>
      </c>
      <c r="AM5049">
        <v>69.5</v>
      </c>
      <c r="AN5049">
        <v>58.5</v>
      </c>
      <c r="AO5049">
        <v>60</v>
      </c>
      <c r="AP5049">
        <v>60</v>
      </c>
      <c r="AQ5049">
        <v>31</v>
      </c>
      <c r="AR5049">
        <v>51</v>
      </c>
      <c r="AS5049">
        <v>15</v>
      </c>
      <c r="AT5049">
        <v>3</v>
      </c>
      <c r="AU5049">
        <v>46</v>
      </c>
      <c r="AV5049">
        <v>26</v>
      </c>
      <c r="AW5049">
        <v>26</v>
      </c>
      <c r="AX5049">
        <v>2</v>
      </c>
      <c r="AY5049" t="s">
        <v>3827</v>
      </c>
      <c r="AZ5049" t="s">
        <v>3827</v>
      </c>
      <c r="BA5049" t="s">
        <v>3827</v>
      </c>
      <c r="BB5049" t="s">
        <v>3827</v>
      </c>
      <c r="BC5049">
        <v>100</v>
      </c>
      <c r="BD5049">
        <v>100</v>
      </c>
      <c r="BE5049" t="s">
        <v>3827</v>
      </c>
      <c r="BF5049">
        <v>23</v>
      </c>
      <c r="BG5049">
        <v>55</v>
      </c>
      <c r="BH5049">
        <v>19</v>
      </c>
      <c r="BI5049">
        <v>3</v>
      </c>
      <c r="BJ5049">
        <v>27</v>
      </c>
      <c r="BK5049">
        <v>40</v>
      </c>
      <c r="BL5049">
        <v>29</v>
      </c>
      <c r="BM5049">
        <v>3</v>
      </c>
      <c r="BN5049" t="s">
        <v>3827</v>
      </c>
      <c r="BO5049" t="s">
        <v>3827</v>
      </c>
      <c r="BP5049" t="s">
        <v>3827</v>
      </c>
      <c r="BQ5049" t="s">
        <v>3827</v>
      </c>
      <c r="BR5049">
        <v>100</v>
      </c>
      <c r="BS5049">
        <v>100</v>
      </c>
      <c r="BT5049" t="s">
        <v>3827</v>
      </c>
    </row>
    <row r="5050" spans="1:72">
      <c r="A5050" s="3" t="s">
        <v>66</v>
      </c>
      <c r="B5050" s="1" t="s">
        <v>2942</v>
      </c>
      <c r="C5050" t="s">
        <v>2940</v>
      </c>
      <c r="D5050" t="s">
        <v>2943</v>
      </c>
      <c r="E5050" t="str">
        <f t="shared" si="78"/>
        <v>Winchester, Lynch Elementary</v>
      </c>
      <c r="F5050" s="3" t="s">
        <v>73</v>
      </c>
      <c r="G5050" s="3" t="s">
        <v>228</v>
      </c>
      <c r="H5050" t="s">
        <v>74</v>
      </c>
      <c r="I5050" s="3" t="s">
        <v>75</v>
      </c>
      <c r="J5050" s="1" t="s">
        <v>228</v>
      </c>
      <c r="K5050" s="1">
        <v>-11</v>
      </c>
      <c r="L5050" s="1">
        <v>-6</v>
      </c>
      <c r="M5050" s="1">
        <v>-1</v>
      </c>
      <c r="N5050" t="s">
        <v>71</v>
      </c>
      <c r="O5050" t="s">
        <v>71</v>
      </c>
      <c r="P5050" t="s">
        <v>91</v>
      </c>
      <c r="Q5050">
        <v>60</v>
      </c>
      <c r="R5050">
        <v>60</v>
      </c>
      <c r="S5050">
        <v>60</v>
      </c>
      <c r="T5050">
        <v>77</v>
      </c>
      <c r="U5050">
        <v>82</v>
      </c>
      <c r="V5050">
        <v>83</v>
      </c>
      <c r="W5050">
        <v>92.5</v>
      </c>
      <c r="X5050">
        <v>92.5</v>
      </c>
      <c r="Y5050">
        <v>95.4</v>
      </c>
      <c r="Z5050">
        <v>58</v>
      </c>
      <c r="AA5050">
        <v>58</v>
      </c>
      <c r="AB5050">
        <v>58</v>
      </c>
      <c r="AC5050">
        <v>88</v>
      </c>
      <c r="AD5050">
        <v>88</v>
      </c>
      <c r="AE5050">
        <v>84</v>
      </c>
      <c r="AF5050">
        <v>94</v>
      </c>
      <c r="AG5050">
        <v>95.3</v>
      </c>
      <c r="AH5050">
        <v>94.4</v>
      </c>
      <c r="AI5050">
        <v>41</v>
      </c>
      <c r="AJ5050">
        <v>51</v>
      </c>
      <c r="AK5050">
        <v>55</v>
      </c>
      <c r="AL5050">
        <v>55</v>
      </c>
      <c r="AM5050">
        <v>57</v>
      </c>
      <c r="AN5050">
        <v>74</v>
      </c>
      <c r="AO5050">
        <v>57</v>
      </c>
      <c r="AP5050">
        <v>56</v>
      </c>
      <c r="AQ5050">
        <v>30</v>
      </c>
      <c r="AR5050">
        <v>47</v>
      </c>
      <c r="AS5050">
        <v>18</v>
      </c>
      <c r="AT5050">
        <v>5</v>
      </c>
      <c r="AU5050">
        <v>53</v>
      </c>
      <c r="AV5050">
        <v>28</v>
      </c>
      <c r="AW5050">
        <v>15</v>
      </c>
      <c r="AX5050">
        <v>3</v>
      </c>
      <c r="AY5050">
        <v>40</v>
      </c>
      <c r="AZ5050">
        <v>43</v>
      </c>
      <c r="BA5050">
        <v>13</v>
      </c>
      <c r="BB5050">
        <v>3</v>
      </c>
      <c r="BC5050">
        <v>100</v>
      </c>
      <c r="BD5050">
        <v>100</v>
      </c>
      <c r="BE5050">
        <v>100</v>
      </c>
      <c r="BF5050">
        <v>33</v>
      </c>
      <c r="BG5050">
        <v>55</v>
      </c>
      <c r="BH5050">
        <v>9</v>
      </c>
      <c r="BI5050">
        <v>3</v>
      </c>
      <c r="BJ5050">
        <v>62</v>
      </c>
      <c r="BK5050">
        <v>26</v>
      </c>
      <c r="BL5050">
        <v>9</v>
      </c>
      <c r="BM5050">
        <v>3</v>
      </c>
      <c r="BN5050">
        <v>52</v>
      </c>
      <c r="BO5050">
        <v>33</v>
      </c>
      <c r="BP5050">
        <v>16</v>
      </c>
      <c r="BQ5050">
        <v>0</v>
      </c>
      <c r="BR5050">
        <v>100</v>
      </c>
      <c r="BS5050">
        <v>100</v>
      </c>
      <c r="BT5050">
        <v>100</v>
      </c>
    </row>
    <row r="5051" spans="1:72">
      <c r="A5051" s="3" t="s">
        <v>66</v>
      </c>
      <c r="B5051" s="1" t="s">
        <v>2942</v>
      </c>
      <c r="C5051" t="s">
        <v>2940</v>
      </c>
      <c r="D5051" t="s">
        <v>2943</v>
      </c>
      <c r="E5051" t="str">
        <f t="shared" si="78"/>
        <v>Winchester, Lynch Elementary</v>
      </c>
      <c r="F5051" s="3" t="s">
        <v>73</v>
      </c>
      <c r="G5051" s="3" t="s">
        <v>228</v>
      </c>
      <c r="H5051" t="s">
        <v>74</v>
      </c>
      <c r="I5051" s="3" t="s">
        <v>75</v>
      </c>
      <c r="J5051" s="1" t="s">
        <v>77</v>
      </c>
      <c r="K5051" s="1">
        <v>0</v>
      </c>
      <c r="L5051" s="1">
        <v>3</v>
      </c>
      <c r="M5051" s="1">
        <v>-1</v>
      </c>
      <c r="N5051" t="s">
        <v>91</v>
      </c>
      <c r="O5051" t="s">
        <v>72</v>
      </c>
      <c r="P5051" t="s">
        <v>91</v>
      </c>
      <c r="Q5051">
        <v>198</v>
      </c>
      <c r="R5051">
        <v>198</v>
      </c>
      <c r="S5051">
        <v>60</v>
      </c>
      <c r="T5051">
        <v>80</v>
      </c>
      <c r="U5051">
        <v>82</v>
      </c>
      <c r="V5051">
        <v>83</v>
      </c>
      <c r="W5051">
        <v>93.7</v>
      </c>
      <c r="X5051">
        <v>93.2</v>
      </c>
      <c r="Y5051">
        <v>95.4</v>
      </c>
      <c r="Z5051">
        <v>177</v>
      </c>
      <c r="AA5051">
        <v>177</v>
      </c>
      <c r="AB5051">
        <v>58</v>
      </c>
      <c r="AC5051">
        <v>80</v>
      </c>
      <c r="AD5051">
        <v>79</v>
      </c>
      <c r="AE5051">
        <v>84</v>
      </c>
      <c r="AF5051">
        <v>92.7</v>
      </c>
      <c r="AG5051">
        <v>93.2</v>
      </c>
      <c r="AH5051">
        <v>94.4</v>
      </c>
      <c r="AI5051">
        <v>54</v>
      </c>
      <c r="AJ5051">
        <v>52</v>
      </c>
      <c r="AK5051">
        <v>115</v>
      </c>
      <c r="AL5051">
        <v>116</v>
      </c>
      <c r="AM5051">
        <v>63</v>
      </c>
      <c r="AN5051">
        <v>68</v>
      </c>
      <c r="AO5051">
        <v>117</v>
      </c>
      <c r="AP5051">
        <v>116</v>
      </c>
      <c r="AQ5051">
        <v>30</v>
      </c>
      <c r="AR5051">
        <v>49</v>
      </c>
      <c r="AS5051">
        <v>17</v>
      </c>
      <c r="AT5051">
        <v>3</v>
      </c>
      <c r="AU5051">
        <v>55</v>
      </c>
      <c r="AV5051">
        <v>27</v>
      </c>
      <c r="AW5051">
        <v>16</v>
      </c>
      <c r="AX5051">
        <v>3</v>
      </c>
      <c r="AY5051">
        <v>40</v>
      </c>
      <c r="AZ5051">
        <v>43</v>
      </c>
      <c r="BA5051">
        <v>13</v>
      </c>
      <c r="BB5051">
        <v>3</v>
      </c>
      <c r="BC5051">
        <v>100</v>
      </c>
      <c r="BD5051">
        <v>100</v>
      </c>
      <c r="BE5051">
        <v>100</v>
      </c>
      <c r="BF5051">
        <v>25</v>
      </c>
      <c r="BG5051">
        <v>55</v>
      </c>
      <c r="BH5051">
        <v>17</v>
      </c>
      <c r="BI5051">
        <v>3</v>
      </c>
      <c r="BJ5051">
        <v>50</v>
      </c>
      <c r="BK5051">
        <v>29</v>
      </c>
      <c r="BL5051">
        <v>19</v>
      </c>
      <c r="BM5051">
        <v>2</v>
      </c>
      <c r="BN5051">
        <v>52</v>
      </c>
      <c r="BO5051">
        <v>33</v>
      </c>
      <c r="BP5051">
        <v>16</v>
      </c>
      <c r="BQ5051">
        <v>0</v>
      </c>
      <c r="BR5051">
        <v>100</v>
      </c>
      <c r="BS5051">
        <v>100</v>
      </c>
      <c r="BT5051">
        <v>100</v>
      </c>
    </row>
    <row r="5052" spans="1:72">
      <c r="A5052" s="3" t="s">
        <v>66</v>
      </c>
      <c r="B5052" s="1" t="s">
        <v>2944</v>
      </c>
      <c r="C5052" t="s">
        <v>2940</v>
      </c>
      <c r="D5052" t="s">
        <v>2945</v>
      </c>
      <c r="E5052" t="str">
        <f t="shared" si="78"/>
        <v>Winchester, Vinson-Owen Elementary</v>
      </c>
      <c r="F5052" s="3" t="s">
        <v>73</v>
      </c>
      <c r="G5052" s="3" t="s">
        <v>228</v>
      </c>
      <c r="H5052" t="s">
        <v>74</v>
      </c>
      <c r="I5052" s="3" t="s">
        <v>75</v>
      </c>
      <c r="J5052" s="1" t="s">
        <v>70</v>
      </c>
      <c r="K5052" s="1">
        <v>-2</v>
      </c>
      <c r="L5052" s="1">
        <v>4</v>
      </c>
      <c r="M5052" s="1" t="s">
        <v>3827</v>
      </c>
      <c r="N5052" t="s">
        <v>91</v>
      </c>
      <c r="O5052" t="s">
        <v>72</v>
      </c>
      <c r="Q5052">
        <v>77</v>
      </c>
      <c r="R5052">
        <v>77</v>
      </c>
      <c r="S5052" t="s">
        <v>3827</v>
      </c>
      <c r="T5052">
        <v>78</v>
      </c>
      <c r="U5052">
        <v>90</v>
      </c>
      <c r="V5052" t="s">
        <v>3827</v>
      </c>
      <c r="W5052">
        <v>90.6</v>
      </c>
      <c r="X5052">
        <v>94.2</v>
      </c>
      <c r="Y5052" t="s">
        <v>3827</v>
      </c>
      <c r="Z5052">
        <v>49</v>
      </c>
      <c r="AA5052">
        <v>49</v>
      </c>
      <c r="AB5052" t="s">
        <v>3827</v>
      </c>
      <c r="AC5052">
        <v>80</v>
      </c>
      <c r="AD5052">
        <v>86</v>
      </c>
      <c r="AE5052" t="s">
        <v>3827</v>
      </c>
      <c r="AF5052">
        <v>92.9</v>
      </c>
      <c r="AG5052">
        <v>93.9</v>
      </c>
      <c r="AH5052" t="s">
        <v>3827</v>
      </c>
      <c r="AI5052" t="s">
        <v>3827</v>
      </c>
      <c r="AJ5052" t="s">
        <v>3827</v>
      </c>
      <c r="AK5052" t="s">
        <v>3827</v>
      </c>
      <c r="AL5052" t="s">
        <v>3827</v>
      </c>
      <c r="AM5052" t="s">
        <v>3827</v>
      </c>
      <c r="AN5052" t="s">
        <v>3827</v>
      </c>
      <c r="AO5052" t="s">
        <v>3827</v>
      </c>
      <c r="AP5052" t="s">
        <v>3827</v>
      </c>
      <c r="AQ5052">
        <v>31</v>
      </c>
      <c r="AR5052">
        <v>47</v>
      </c>
      <c r="AS5052">
        <v>18</v>
      </c>
      <c r="AT5052">
        <v>4</v>
      </c>
      <c r="AU5052">
        <v>57</v>
      </c>
      <c r="AV5052">
        <v>32</v>
      </c>
      <c r="AW5052">
        <v>8</v>
      </c>
      <c r="AX5052">
        <v>3</v>
      </c>
      <c r="AY5052" t="s">
        <v>3827</v>
      </c>
      <c r="AZ5052" t="s">
        <v>3827</v>
      </c>
      <c r="BA5052" t="s">
        <v>3827</v>
      </c>
      <c r="BB5052" t="s">
        <v>3827</v>
      </c>
      <c r="BC5052">
        <v>100</v>
      </c>
      <c r="BD5052">
        <v>100</v>
      </c>
      <c r="BE5052" t="s">
        <v>3827</v>
      </c>
      <c r="BF5052">
        <v>37</v>
      </c>
      <c r="BG5052">
        <v>43</v>
      </c>
      <c r="BH5052">
        <v>16</v>
      </c>
      <c r="BI5052">
        <v>4</v>
      </c>
      <c r="BJ5052">
        <v>61</v>
      </c>
      <c r="BK5052">
        <v>24</v>
      </c>
      <c r="BL5052">
        <v>12</v>
      </c>
      <c r="BM5052">
        <v>2</v>
      </c>
      <c r="BN5052" t="s">
        <v>3827</v>
      </c>
      <c r="BO5052" t="s">
        <v>3827</v>
      </c>
      <c r="BP5052" t="s">
        <v>3827</v>
      </c>
      <c r="BQ5052" t="s">
        <v>3827</v>
      </c>
      <c r="BR5052">
        <v>100</v>
      </c>
      <c r="BS5052">
        <v>100</v>
      </c>
      <c r="BT5052" t="s">
        <v>3827</v>
      </c>
    </row>
    <row r="5053" spans="1:72">
      <c r="A5053" s="3" t="s">
        <v>66</v>
      </c>
      <c r="B5053" s="1" t="s">
        <v>2944</v>
      </c>
      <c r="C5053" t="s">
        <v>2940</v>
      </c>
      <c r="D5053" t="s">
        <v>2945</v>
      </c>
      <c r="E5053" t="str">
        <f t="shared" si="78"/>
        <v>Winchester, Vinson-Owen Elementary</v>
      </c>
      <c r="F5053" s="3" t="s">
        <v>73</v>
      </c>
      <c r="G5053" s="3" t="s">
        <v>228</v>
      </c>
      <c r="H5053" t="s">
        <v>74</v>
      </c>
      <c r="I5053" s="3" t="s">
        <v>75</v>
      </c>
      <c r="J5053" s="1" t="s">
        <v>207</v>
      </c>
      <c r="K5053" s="1">
        <v>5</v>
      </c>
      <c r="L5053" s="1">
        <v>4</v>
      </c>
      <c r="M5053" s="1" t="s">
        <v>3827</v>
      </c>
      <c r="N5053" t="s">
        <v>72</v>
      </c>
      <c r="O5053" t="s">
        <v>72</v>
      </c>
      <c r="Q5053">
        <v>68</v>
      </c>
      <c r="R5053">
        <v>68</v>
      </c>
      <c r="S5053" t="s">
        <v>3827</v>
      </c>
      <c r="T5053">
        <v>90</v>
      </c>
      <c r="U5053">
        <v>82</v>
      </c>
      <c r="V5053" t="s">
        <v>3827</v>
      </c>
      <c r="W5053">
        <v>95.6</v>
      </c>
      <c r="X5053">
        <v>91.5</v>
      </c>
      <c r="Y5053" t="s">
        <v>3827</v>
      </c>
      <c r="Z5053">
        <v>59</v>
      </c>
      <c r="AA5053">
        <v>59</v>
      </c>
      <c r="AB5053" t="s">
        <v>3827</v>
      </c>
      <c r="AC5053">
        <v>85</v>
      </c>
      <c r="AD5053">
        <v>78</v>
      </c>
      <c r="AE5053" t="s">
        <v>3827</v>
      </c>
      <c r="AF5053">
        <v>93.6</v>
      </c>
      <c r="AG5053">
        <v>90.7</v>
      </c>
      <c r="AH5053" t="s">
        <v>3827</v>
      </c>
      <c r="AI5053">
        <v>85</v>
      </c>
      <c r="AJ5053">
        <v>59</v>
      </c>
      <c r="AK5053">
        <v>64</v>
      </c>
      <c r="AL5053">
        <v>65</v>
      </c>
      <c r="AM5053">
        <v>75</v>
      </c>
      <c r="AN5053">
        <v>69</v>
      </c>
      <c r="AO5053">
        <v>59</v>
      </c>
      <c r="AP5053">
        <v>59</v>
      </c>
      <c r="AQ5053">
        <v>62</v>
      </c>
      <c r="AR5053">
        <v>28</v>
      </c>
      <c r="AS5053">
        <v>7</v>
      </c>
      <c r="AT5053">
        <v>3</v>
      </c>
      <c r="AU5053">
        <v>46</v>
      </c>
      <c r="AV5053">
        <v>37</v>
      </c>
      <c r="AW5053">
        <v>13</v>
      </c>
      <c r="AX5053">
        <v>4</v>
      </c>
      <c r="AY5053" t="s">
        <v>3827</v>
      </c>
      <c r="AZ5053" t="s">
        <v>3827</v>
      </c>
      <c r="BA5053" t="s">
        <v>3827</v>
      </c>
      <c r="BB5053" t="s">
        <v>3827</v>
      </c>
      <c r="BC5053">
        <v>100</v>
      </c>
      <c r="BD5053">
        <v>100</v>
      </c>
      <c r="BE5053" t="s">
        <v>3827</v>
      </c>
      <c r="BF5053">
        <v>31</v>
      </c>
      <c r="BG5053">
        <v>54</v>
      </c>
      <c r="BH5053">
        <v>14</v>
      </c>
      <c r="BI5053">
        <v>2</v>
      </c>
      <c r="BJ5053">
        <v>41</v>
      </c>
      <c r="BK5053">
        <v>37</v>
      </c>
      <c r="BL5053">
        <v>17</v>
      </c>
      <c r="BM5053">
        <v>5</v>
      </c>
      <c r="BN5053" t="s">
        <v>3827</v>
      </c>
      <c r="BO5053" t="s">
        <v>3827</v>
      </c>
      <c r="BP5053" t="s">
        <v>3827</v>
      </c>
      <c r="BQ5053" t="s">
        <v>3827</v>
      </c>
      <c r="BR5053">
        <v>100</v>
      </c>
      <c r="BS5053">
        <v>100</v>
      </c>
      <c r="BT5053" t="s">
        <v>3827</v>
      </c>
    </row>
    <row r="5054" spans="1:72">
      <c r="A5054" s="3" t="s">
        <v>66</v>
      </c>
      <c r="B5054" s="1" t="s">
        <v>2944</v>
      </c>
      <c r="C5054" t="s">
        <v>2940</v>
      </c>
      <c r="D5054" t="s">
        <v>2945</v>
      </c>
      <c r="E5054" t="str">
        <f t="shared" si="78"/>
        <v>Winchester, Vinson-Owen Elementary</v>
      </c>
      <c r="F5054" s="3" t="s">
        <v>73</v>
      </c>
      <c r="G5054" s="3" t="s">
        <v>228</v>
      </c>
      <c r="H5054" t="s">
        <v>74</v>
      </c>
      <c r="I5054" s="3" t="s">
        <v>75</v>
      </c>
      <c r="J5054" s="1" t="s">
        <v>228</v>
      </c>
      <c r="K5054" s="1">
        <v>-2</v>
      </c>
      <c r="L5054" s="1">
        <v>-11</v>
      </c>
      <c r="M5054" s="1">
        <v>-7</v>
      </c>
      <c r="N5054" t="s">
        <v>91</v>
      </c>
      <c r="O5054" t="s">
        <v>71</v>
      </c>
      <c r="P5054" t="s">
        <v>71</v>
      </c>
      <c r="Q5054">
        <v>67</v>
      </c>
      <c r="R5054">
        <v>67</v>
      </c>
      <c r="S5054">
        <v>67</v>
      </c>
      <c r="T5054">
        <v>87</v>
      </c>
      <c r="U5054">
        <v>87</v>
      </c>
      <c r="V5054">
        <v>73</v>
      </c>
      <c r="W5054">
        <v>94.8</v>
      </c>
      <c r="X5054">
        <v>93.7</v>
      </c>
      <c r="Y5054">
        <v>88.4</v>
      </c>
      <c r="Z5054">
        <v>46</v>
      </c>
      <c r="AA5054">
        <v>46</v>
      </c>
      <c r="AB5054">
        <v>46</v>
      </c>
      <c r="AC5054">
        <v>89</v>
      </c>
      <c r="AD5054">
        <v>98</v>
      </c>
      <c r="AE5054">
        <v>80</v>
      </c>
      <c r="AF5054">
        <v>95.7</v>
      </c>
      <c r="AG5054">
        <v>99.5</v>
      </c>
      <c r="AH5054">
        <v>94</v>
      </c>
      <c r="AI5054">
        <v>62</v>
      </c>
      <c r="AJ5054">
        <v>63.5</v>
      </c>
      <c r="AK5054">
        <v>66</v>
      </c>
      <c r="AL5054">
        <v>66</v>
      </c>
      <c r="AM5054">
        <v>62</v>
      </c>
      <c r="AN5054">
        <v>76</v>
      </c>
      <c r="AO5054">
        <v>45</v>
      </c>
      <c r="AP5054">
        <v>45</v>
      </c>
      <c r="AQ5054">
        <v>49</v>
      </c>
      <c r="AR5054">
        <v>37</v>
      </c>
      <c r="AS5054">
        <v>10</v>
      </c>
      <c r="AT5054">
        <v>3</v>
      </c>
      <c r="AU5054">
        <v>69</v>
      </c>
      <c r="AV5054">
        <v>18</v>
      </c>
      <c r="AW5054">
        <v>9</v>
      </c>
      <c r="AX5054">
        <v>4</v>
      </c>
      <c r="AY5054">
        <v>31</v>
      </c>
      <c r="AZ5054">
        <v>42</v>
      </c>
      <c r="BA5054">
        <v>21</v>
      </c>
      <c r="BB5054">
        <v>6</v>
      </c>
      <c r="BC5054">
        <v>100</v>
      </c>
      <c r="BD5054">
        <v>100</v>
      </c>
      <c r="BE5054">
        <v>100</v>
      </c>
      <c r="BF5054">
        <v>50</v>
      </c>
      <c r="BG5054">
        <v>39</v>
      </c>
      <c r="BH5054">
        <v>9</v>
      </c>
      <c r="BI5054">
        <v>2</v>
      </c>
      <c r="BJ5054">
        <v>74</v>
      </c>
      <c r="BK5054">
        <v>24</v>
      </c>
      <c r="BL5054">
        <v>2</v>
      </c>
      <c r="BM5054">
        <v>0</v>
      </c>
      <c r="BN5054">
        <v>57</v>
      </c>
      <c r="BO5054">
        <v>24</v>
      </c>
      <c r="BP5054">
        <v>20</v>
      </c>
      <c r="BQ5054">
        <v>0</v>
      </c>
      <c r="BR5054">
        <v>100</v>
      </c>
      <c r="BS5054">
        <v>100</v>
      </c>
      <c r="BT5054">
        <v>100</v>
      </c>
    </row>
    <row r="5055" spans="1:72">
      <c r="A5055" s="3" t="s">
        <v>66</v>
      </c>
      <c r="B5055" s="1" t="s">
        <v>2944</v>
      </c>
      <c r="C5055" t="s">
        <v>2940</v>
      </c>
      <c r="D5055" t="s">
        <v>2945</v>
      </c>
      <c r="E5055" t="str">
        <f t="shared" si="78"/>
        <v>Winchester, Vinson-Owen Elementary</v>
      </c>
      <c r="F5055" s="3" t="s">
        <v>73</v>
      </c>
      <c r="G5055" s="3" t="s">
        <v>228</v>
      </c>
      <c r="H5055" t="s">
        <v>74</v>
      </c>
      <c r="I5055" s="3" t="s">
        <v>75</v>
      </c>
      <c r="J5055" s="1" t="s">
        <v>77</v>
      </c>
      <c r="K5055" s="1">
        <v>0</v>
      </c>
      <c r="L5055" s="1">
        <v>0</v>
      </c>
      <c r="M5055" s="1">
        <v>-7</v>
      </c>
      <c r="N5055" t="s">
        <v>91</v>
      </c>
      <c r="O5055" t="s">
        <v>91</v>
      </c>
      <c r="P5055" t="s">
        <v>71</v>
      </c>
      <c r="Q5055">
        <v>212</v>
      </c>
      <c r="R5055">
        <v>212</v>
      </c>
      <c r="S5055">
        <v>67</v>
      </c>
      <c r="T5055">
        <v>84</v>
      </c>
      <c r="U5055">
        <v>86</v>
      </c>
      <c r="V5055">
        <v>73</v>
      </c>
      <c r="W5055">
        <v>93.5</v>
      </c>
      <c r="X5055">
        <v>93.2</v>
      </c>
      <c r="Y5055">
        <v>88.4</v>
      </c>
      <c r="Z5055">
        <v>154</v>
      </c>
      <c r="AA5055">
        <v>154</v>
      </c>
      <c r="AB5055">
        <v>46</v>
      </c>
      <c r="AC5055">
        <v>84</v>
      </c>
      <c r="AD5055">
        <v>86</v>
      </c>
      <c r="AE5055">
        <v>80</v>
      </c>
      <c r="AF5055">
        <v>94</v>
      </c>
      <c r="AG5055">
        <v>94.3</v>
      </c>
      <c r="AH5055">
        <v>94</v>
      </c>
      <c r="AI5055">
        <v>74</v>
      </c>
      <c r="AJ5055">
        <v>62</v>
      </c>
      <c r="AK5055">
        <v>130</v>
      </c>
      <c r="AL5055">
        <v>131</v>
      </c>
      <c r="AM5055">
        <v>70</v>
      </c>
      <c r="AN5055">
        <v>71</v>
      </c>
      <c r="AO5055">
        <v>104</v>
      </c>
      <c r="AP5055">
        <v>104</v>
      </c>
      <c r="AQ5055">
        <v>47</v>
      </c>
      <c r="AR5055">
        <v>38</v>
      </c>
      <c r="AS5055">
        <v>12</v>
      </c>
      <c r="AT5055">
        <v>3</v>
      </c>
      <c r="AU5055">
        <v>57</v>
      </c>
      <c r="AV5055">
        <v>29</v>
      </c>
      <c r="AW5055">
        <v>10</v>
      </c>
      <c r="AX5055">
        <v>4</v>
      </c>
      <c r="AY5055">
        <v>31</v>
      </c>
      <c r="AZ5055">
        <v>42</v>
      </c>
      <c r="BA5055">
        <v>21</v>
      </c>
      <c r="BB5055">
        <v>6</v>
      </c>
      <c r="BC5055">
        <v>100</v>
      </c>
      <c r="BD5055">
        <v>100</v>
      </c>
      <c r="BE5055">
        <v>100</v>
      </c>
      <c r="BF5055">
        <v>38</v>
      </c>
      <c r="BG5055">
        <v>46</v>
      </c>
      <c r="BH5055">
        <v>13</v>
      </c>
      <c r="BI5055">
        <v>3</v>
      </c>
      <c r="BJ5055">
        <v>57</v>
      </c>
      <c r="BK5055">
        <v>29</v>
      </c>
      <c r="BL5055">
        <v>11</v>
      </c>
      <c r="BM5055">
        <v>3</v>
      </c>
      <c r="BN5055">
        <v>57</v>
      </c>
      <c r="BO5055">
        <v>24</v>
      </c>
      <c r="BP5055">
        <v>20</v>
      </c>
      <c r="BQ5055">
        <v>0</v>
      </c>
      <c r="BR5055">
        <v>100</v>
      </c>
      <c r="BS5055">
        <v>100</v>
      </c>
      <c r="BT5055">
        <v>100</v>
      </c>
    </row>
    <row r="5056" spans="1:72">
      <c r="A5056" s="3" t="s">
        <v>66</v>
      </c>
      <c r="B5056" s="1" t="s">
        <v>2946</v>
      </c>
      <c r="C5056" t="s">
        <v>2940</v>
      </c>
      <c r="D5056" t="s">
        <v>2947</v>
      </c>
      <c r="E5056" t="str">
        <f t="shared" si="78"/>
        <v>Winchester, Muraco Elementary</v>
      </c>
      <c r="F5056" s="3" t="s">
        <v>73</v>
      </c>
      <c r="G5056" s="3" t="s">
        <v>228</v>
      </c>
      <c r="H5056" t="s">
        <v>74</v>
      </c>
      <c r="I5056" s="3" t="s">
        <v>75</v>
      </c>
      <c r="J5056" s="1" t="s">
        <v>70</v>
      </c>
      <c r="K5056" s="1">
        <v>-9</v>
      </c>
      <c r="L5056" s="1">
        <v>-4</v>
      </c>
      <c r="M5056" s="1" t="s">
        <v>3827</v>
      </c>
      <c r="N5056" t="s">
        <v>71</v>
      </c>
      <c r="O5056" t="s">
        <v>71</v>
      </c>
      <c r="Q5056">
        <v>72</v>
      </c>
      <c r="R5056">
        <v>72</v>
      </c>
      <c r="S5056" t="s">
        <v>3827</v>
      </c>
      <c r="T5056">
        <v>83</v>
      </c>
      <c r="U5056">
        <v>89</v>
      </c>
      <c r="V5056" t="s">
        <v>3827</v>
      </c>
      <c r="W5056">
        <v>95.5</v>
      </c>
      <c r="X5056">
        <v>95.8</v>
      </c>
      <c r="Y5056" t="s">
        <v>3827</v>
      </c>
      <c r="Z5056">
        <v>72</v>
      </c>
      <c r="AA5056">
        <v>72</v>
      </c>
      <c r="AB5056" t="s">
        <v>3827</v>
      </c>
      <c r="AC5056">
        <v>92</v>
      </c>
      <c r="AD5056">
        <v>93</v>
      </c>
      <c r="AE5056" t="s">
        <v>3827</v>
      </c>
      <c r="AF5056">
        <v>96.5</v>
      </c>
      <c r="AG5056">
        <v>96.9</v>
      </c>
      <c r="AH5056" t="s">
        <v>3827</v>
      </c>
      <c r="AI5056" t="s">
        <v>3827</v>
      </c>
      <c r="AJ5056" t="s">
        <v>3827</v>
      </c>
      <c r="AK5056" t="s">
        <v>3827</v>
      </c>
      <c r="AL5056" t="s">
        <v>3827</v>
      </c>
      <c r="AM5056" t="s">
        <v>3827</v>
      </c>
      <c r="AN5056" t="s">
        <v>3827</v>
      </c>
      <c r="AO5056" t="s">
        <v>3827</v>
      </c>
      <c r="AP5056" t="s">
        <v>3827</v>
      </c>
      <c r="AQ5056">
        <v>28</v>
      </c>
      <c r="AR5056">
        <v>56</v>
      </c>
      <c r="AS5056">
        <v>17</v>
      </c>
      <c r="AT5056">
        <v>0</v>
      </c>
      <c r="AU5056">
        <v>58</v>
      </c>
      <c r="AV5056">
        <v>31</v>
      </c>
      <c r="AW5056">
        <v>10</v>
      </c>
      <c r="AX5056">
        <v>1</v>
      </c>
      <c r="AY5056" t="s">
        <v>3827</v>
      </c>
      <c r="AZ5056" t="s">
        <v>3827</v>
      </c>
      <c r="BA5056" t="s">
        <v>3827</v>
      </c>
      <c r="BB5056" t="s">
        <v>3827</v>
      </c>
      <c r="BC5056">
        <v>100</v>
      </c>
      <c r="BD5056">
        <v>100</v>
      </c>
      <c r="BE5056" t="s">
        <v>3827</v>
      </c>
      <c r="BF5056">
        <v>36</v>
      </c>
      <c r="BG5056">
        <v>56</v>
      </c>
      <c r="BH5056">
        <v>7</v>
      </c>
      <c r="BI5056">
        <v>1</v>
      </c>
      <c r="BJ5056">
        <v>61</v>
      </c>
      <c r="BK5056">
        <v>32</v>
      </c>
      <c r="BL5056">
        <v>4</v>
      </c>
      <c r="BM5056">
        <v>3</v>
      </c>
      <c r="BN5056" t="s">
        <v>3827</v>
      </c>
      <c r="BO5056" t="s">
        <v>3827</v>
      </c>
      <c r="BP5056" t="s">
        <v>3827</v>
      </c>
      <c r="BQ5056" t="s">
        <v>3827</v>
      </c>
      <c r="BR5056">
        <v>100</v>
      </c>
      <c r="BS5056">
        <v>100</v>
      </c>
      <c r="BT5056" t="s">
        <v>3827</v>
      </c>
    </row>
    <row r="5057" spans="1:72">
      <c r="A5057" s="3" t="s">
        <v>66</v>
      </c>
      <c r="B5057" s="1" t="s">
        <v>2946</v>
      </c>
      <c r="C5057" t="s">
        <v>2940</v>
      </c>
      <c r="D5057" t="s">
        <v>2947</v>
      </c>
      <c r="E5057" t="str">
        <f t="shared" si="78"/>
        <v>Winchester, Muraco Elementary</v>
      </c>
      <c r="F5057" s="3" t="s">
        <v>73</v>
      </c>
      <c r="G5057" s="3" t="s">
        <v>228</v>
      </c>
      <c r="H5057" t="s">
        <v>74</v>
      </c>
      <c r="I5057" s="3" t="s">
        <v>75</v>
      </c>
      <c r="J5057" s="1" t="s">
        <v>207</v>
      </c>
      <c r="K5057" s="1">
        <v>11</v>
      </c>
      <c r="L5057" s="1">
        <v>-8</v>
      </c>
      <c r="M5057" s="1" t="s">
        <v>3827</v>
      </c>
      <c r="N5057" t="s">
        <v>72</v>
      </c>
      <c r="O5057" t="s">
        <v>71</v>
      </c>
      <c r="Q5057">
        <v>63</v>
      </c>
      <c r="R5057">
        <v>63</v>
      </c>
      <c r="S5057" t="s">
        <v>3827</v>
      </c>
      <c r="T5057">
        <v>89</v>
      </c>
      <c r="U5057">
        <v>71</v>
      </c>
      <c r="V5057" t="s">
        <v>3827</v>
      </c>
      <c r="W5057">
        <v>95.6</v>
      </c>
      <c r="X5057">
        <v>90.9</v>
      </c>
      <c r="Y5057" t="s">
        <v>3827</v>
      </c>
      <c r="Z5057">
        <v>81</v>
      </c>
      <c r="AA5057">
        <v>81</v>
      </c>
      <c r="AB5057" t="s">
        <v>3827</v>
      </c>
      <c r="AC5057">
        <v>78</v>
      </c>
      <c r="AD5057">
        <v>79</v>
      </c>
      <c r="AE5057" t="s">
        <v>3827</v>
      </c>
      <c r="AF5057">
        <v>93.2</v>
      </c>
      <c r="AG5057">
        <v>92.3</v>
      </c>
      <c r="AH5057" t="s">
        <v>3827</v>
      </c>
      <c r="AI5057">
        <v>52.5</v>
      </c>
      <c r="AJ5057">
        <v>39.5</v>
      </c>
      <c r="AK5057">
        <v>62</v>
      </c>
      <c r="AL5057">
        <v>62</v>
      </c>
      <c r="AM5057">
        <v>55</v>
      </c>
      <c r="AN5057">
        <v>63.5</v>
      </c>
      <c r="AO5057">
        <v>80</v>
      </c>
      <c r="AP5057">
        <v>80</v>
      </c>
      <c r="AQ5057">
        <v>29</v>
      </c>
      <c r="AR5057">
        <v>60</v>
      </c>
      <c r="AS5057">
        <v>10</v>
      </c>
      <c r="AT5057">
        <v>2</v>
      </c>
      <c r="AU5057">
        <v>30</v>
      </c>
      <c r="AV5057">
        <v>41</v>
      </c>
      <c r="AW5057">
        <v>27</v>
      </c>
      <c r="AX5057">
        <v>2</v>
      </c>
      <c r="AY5057" t="s">
        <v>3827</v>
      </c>
      <c r="AZ5057" t="s">
        <v>3827</v>
      </c>
      <c r="BA5057" t="s">
        <v>3827</v>
      </c>
      <c r="BB5057" t="s">
        <v>3827</v>
      </c>
      <c r="BC5057">
        <v>98</v>
      </c>
      <c r="BD5057">
        <v>98</v>
      </c>
      <c r="BE5057" t="s">
        <v>3827</v>
      </c>
      <c r="BF5057">
        <v>21</v>
      </c>
      <c r="BG5057">
        <v>57</v>
      </c>
      <c r="BH5057">
        <v>22</v>
      </c>
      <c r="BI5057">
        <v>0</v>
      </c>
      <c r="BJ5057">
        <v>42</v>
      </c>
      <c r="BK5057">
        <v>37</v>
      </c>
      <c r="BL5057">
        <v>19</v>
      </c>
      <c r="BM5057">
        <v>2</v>
      </c>
      <c r="BN5057" t="s">
        <v>3827</v>
      </c>
      <c r="BO5057" t="s">
        <v>3827</v>
      </c>
      <c r="BP5057" t="s">
        <v>3827</v>
      </c>
      <c r="BQ5057" t="s">
        <v>3827</v>
      </c>
      <c r="BR5057">
        <v>100</v>
      </c>
      <c r="BS5057">
        <v>100</v>
      </c>
      <c r="BT5057" t="s">
        <v>3827</v>
      </c>
    </row>
    <row r="5058" spans="1:72">
      <c r="A5058" s="3" t="s">
        <v>66</v>
      </c>
      <c r="B5058" s="1" t="s">
        <v>2946</v>
      </c>
      <c r="C5058" t="s">
        <v>2940</v>
      </c>
      <c r="D5058" t="s">
        <v>2947</v>
      </c>
      <c r="E5058" t="str">
        <f t="shared" si="78"/>
        <v>Winchester, Muraco Elementary</v>
      </c>
      <c r="F5058" s="3" t="s">
        <v>73</v>
      </c>
      <c r="G5058" s="3" t="s">
        <v>228</v>
      </c>
      <c r="H5058" t="s">
        <v>74</v>
      </c>
      <c r="I5058" s="3" t="s">
        <v>75</v>
      </c>
      <c r="J5058" s="1" t="s">
        <v>228</v>
      </c>
      <c r="K5058" s="1">
        <v>-1</v>
      </c>
      <c r="L5058" s="1">
        <v>2</v>
      </c>
      <c r="M5058" s="1">
        <v>-6</v>
      </c>
      <c r="N5058" t="s">
        <v>91</v>
      </c>
      <c r="O5058" t="s">
        <v>91</v>
      </c>
      <c r="P5058" t="s">
        <v>71</v>
      </c>
      <c r="Q5058">
        <v>80</v>
      </c>
      <c r="R5058">
        <v>80</v>
      </c>
      <c r="S5058">
        <v>80</v>
      </c>
      <c r="T5058">
        <v>93</v>
      </c>
      <c r="U5058">
        <v>86</v>
      </c>
      <c r="V5058">
        <v>86</v>
      </c>
      <c r="W5058">
        <v>97.2</v>
      </c>
      <c r="X5058">
        <v>94.1</v>
      </c>
      <c r="Y5058">
        <v>95.3</v>
      </c>
      <c r="Z5058">
        <v>79</v>
      </c>
      <c r="AA5058">
        <v>79</v>
      </c>
      <c r="AB5058">
        <v>79</v>
      </c>
      <c r="AC5058">
        <v>94</v>
      </c>
      <c r="AD5058">
        <v>84</v>
      </c>
      <c r="AE5058">
        <v>92</v>
      </c>
      <c r="AF5058">
        <v>97.5</v>
      </c>
      <c r="AG5058">
        <v>94.9</v>
      </c>
      <c r="AH5058">
        <v>98.1</v>
      </c>
      <c r="AI5058">
        <v>68</v>
      </c>
      <c r="AJ5058">
        <v>50</v>
      </c>
      <c r="AK5058">
        <v>79</v>
      </c>
      <c r="AL5058">
        <v>79</v>
      </c>
      <c r="AM5058">
        <v>64</v>
      </c>
      <c r="AN5058">
        <v>66</v>
      </c>
      <c r="AO5058">
        <v>75</v>
      </c>
      <c r="AP5058">
        <v>75</v>
      </c>
      <c r="AQ5058">
        <v>44</v>
      </c>
      <c r="AR5058">
        <v>49</v>
      </c>
      <c r="AS5058">
        <v>6</v>
      </c>
      <c r="AT5058">
        <v>1</v>
      </c>
      <c r="AU5058">
        <v>53</v>
      </c>
      <c r="AV5058">
        <v>34</v>
      </c>
      <c r="AW5058">
        <v>10</v>
      </c>
      <c r="AX5058">
        <v>4</v>
      </c>
      <c r="AY5058">
        <v>50</v>
      </c>
      <c r="AZ5058">
        <v>36</v>
      </c>
      <c r="BA5058">
        <v>14</v>
      </c>
      <c r="BB5058">
        <v>0</v>
      </c>
      <c r="BC5058">
        <v>100</v>
      </c>
      <c r="BD5058">
        <v>100</v>
      </c>
      <c r="BE5058">
        <v>100</v>
      </c>
      <c r="BF5058">
        <v>42</v>
      </c>
      <c r="BG5058">
        <v>52</v>
      </c>
      <c r="BH5058">
        <v>4</v>
      </c>
      <c r="BI5058">
        <v>3</v>
      </c>
      <c r="BJ5058">
        <v>61</v>
      </c>
      <c r="BK5058">
        <v>23</v>
      </c>
      <c r="BL5058">
        <v>14</v>
      </c>
      <c r="BM5058">
        <v>3</v>
      </c>
      <c r="BN5058">
        <v>56</v>
      </c>
      <c r="BO5058">
        <v>37</v>
      </c>
      <c r="BP5058">
        <v>5</v>
      </c>
      <c r="BQ5058">
        <v>3</v>
      </c>
      <c r="BR5058">
        <v>100</v>
      </c>
      <c r="BS5058">
        <v>100</v>
      </c>
      <c r="BT5058">
        <v>100</v>
      </c>
    </row>
    <row r="5059" spans="1:72">
      <c r="A5059" s="3" t="s">
        <v>66</v>
      </c>
      <c r="B5059" s="1" t="s">
        <v>2946</v>
      </c>
      <c r="C5059" t="s">
        <v>2940</v>
      </c>
      <c r="D5059" t="s">
        <v>2947</v>
      </c>
      <c r="E5059" t="str">
        <f t="shared" ref="E5059:E5122" si="79">CONCATENATE(C5059, ", ", D5059)</f>
        <v>Winchester, Muraco Elementary</v>
      </c>
      <c r="F5059" s="3" t="s">
        <v>73</v>
      </c>
      <c r="G5059" s="3" t="s">
        <v>228</v>
      </c>
      <c r="H5059" t="s">
        <v>74</v>
      </c>
      <c r="I5059" s="3" t="s">
        <v>75</v>
      </c>
      <c r="J5059" s="1" t="s">
        <v>77</v>
      </c>
      <c r="K5059" s="1">
        <v>0</v>
      </c>
      <c r="L5059" s="1">
        <v>-2</v>
      </c>
      <c r="M5059" s="1">
        <v>-6</v>
      </c>
      <c r="N5059" t="s">
        <v>91</v>
      </c>
      <c r="O5059" t="s">
        <v>91</v>
      </c>
      <c r="P5059" t="s">
        <v>71</v>
      </c>
      <c r="Q5059">
        <v>215</v>
      </c>
      <c r="R5059">
        <v>215</v>
      </c>
      <c r="S5059">
        <v>80</v>
      </c>
      <c r="T5059">
        <v>88</v>
      </c>
      <c r="U5059">
        <v>83</v>
      </c>
      <c r="V5059">
        <v>86</v>
      </c>
      <c r="W5059">
        <v>96.2</v>
      </c>
      <c r="X5059">
        <v>93.7</v>
      </c>
      <c r="Y5059">
        <v>95.3</v>
      </c>
      <c r="Z5059">
        <v>232</v>
      </c>
      <c r="AA5059">
        <v>232</v>
      </c>
      <c r="AB5059">
        <v>79</v>
      </c>
      <c r="AC5059">
        <v>88</v>
      </c>
      <c r="AD5059">
        <v>85</v>
      </c>
      <c r="AE5059">
        <v>92</v>
      </c>
      <c r="AF5059">
        <v>95.7</v>
      </c>
      <c r="AG5059">
        <v>94.6</v>
      </c>
      <c r="AH5059">
        <v>98.1</v>
      </c>
      <c r="AI5059">
        <v>58</v>
      </c>
      <c r="AJ5059">
        <v>44</v>
      </c>
      <c r="AK5059">
        <v>141</v>
      </c>
      <c r="AL5059">
        <v>141</v>
      </c>
      <c r="AM5059">
        <v>61</v>
      </c>
      <c r="AN5059">
        <v>64</v>
      </c>
      <c r="AO5059">
        <v>155</v>
      </c>
      <c r="AP5059">
        <v>155</v>
      </c>
      <c r="AQ5059">
        <v>34</v>
      </c>
      <c r="AR5059">
        <v>54</v>
      </c>
      <c r="AS5059">
        <v>11</v>
      </c>
      <c r="AT5059">
        <v>1</v>
      </c>
      <c r="AU5059">
        <v>48</v>
      </c>
      <c r="AV5059">
        <v>35</v>
      </c>
      <c r="AW5059">
        <v>15</v>
      </c>
      <c r="AX5059">
        <v>2</v>
      </c>
      <c r="AY5059">
        <v>50</v>
      </c>
      <c r="AZ5059">
        <v>36</v>
      </c>
      <c r="BA5059">
        <v>14</v>
      </c>
      <c r="BB5059">
        <v>0</v>
      </c>
      <c r="BC5059">
        <v>100</v>
      </c>
      <c r="BD5059">
        <v>100</v>
      </c>
      <c r="BE5059">
        <v>100</v>
      </c>
      <c r="BF5059">
        <v>33</v>
      </c>
      <c r="BG5059">
        <v>55</v>
      </c>
      <c r="BH5059">
        <v>11</v>
      </c>
      <c r="BI5059">
        <v>1</v>
      </c>
      <c r="BJ5059">
        <v>54</v>
      </c>
      <c r="BK5059">
        <v>31</v>
      </c>
      <c r="BL5059">
        <v>13</v>
      </c>
      <c r="BM5059">
        <v>3</v>
      </c>
      <c r="BN5059">
        <v>56</v>
      </c>
      <c r="BO5059">
        <v>37</v>
      </c>
      <c r="BP5059">
        <v>5</v>
      </c>
      <c r="BQ5059">
        <v>3</v>
      </c>
      <c r="BR5059">
        <v>100</v>
      </c>
      <c r="BS5059">
        <v>100</v>
      </c>
      <c r="BT5059">
        <v>100</v>
      </c>
    </row>
    <row r="5060" spans="1:72">
      <c r="A5060" s="3" t="s">
        <v>66</v>
      </c>
      <c r="B5060" s="1" t="s">
        <v>2948</v>
      </c>
      <c r="C5060" t="s">
        <v>2940</v>
      </c>
      <c r="D5060" t="s">
        <v>2949</v>
      </c>
      <c r="E5060" t="str">
        <f t="shared" si="79"/>
        <v>Winchester, Ambrose Elementary</v>
      </c>
      <c r="F5060" s="3" t="s">
        <v>73</v>
      </c>
      <c r="G5060" s="3" t="s">
        <v>228</v>
      </c>
      <c r="H5060" t="s">
        <v>74</v>
      </c>
      <c r="I5060" s="3" t="s">
        <v>75</v>
      </c>
      <c r="J5060" s="1" t="s">
        <v>70</v>
      </c>
      <c r="K5060" s="1">
        <v>-7</v>
      </c>
      <c r="L5060" s="1">
        <v>2</v>
      </c>
      <c r="M5060" s="1" t="s">
        <v>3827</v>
      </c>
      <c r="N5060" t="s">
        <v>71</v>
      </c>
      <c r="O5060" t="s">
        <v>91</v>
      </c>
      <c r="Q5060">
        <v>90</v>
      </c>
      <c r="R5060">
        <v>90</v>
      </c>
      <c r="S5060" t="s">
        <v>3827</v>
      </c>
      <c r="T5060">
        <v>84</v>
      </c>
      <c r="U5060">
        <v>92</v>
      </c>
      <c r="V5060" t="s">
        <v>3827</v>
      </c>
      <c r="W5060">
        <v>94.2</v>
      </c>
      <c r="X5060">
        <v>97.2</v>
      </c>
      <c r="Y5060" t="s">
        <v>3827</v>
      </c>
      <c r="Z5060">
        <v>81</v>
      </c>
      <c r="AA5060">
        <v>81</v>
      </c>
      <c r="AB5060" t="s">
        <v>3827</v>
      </c>
      <c r="AC5060">
        <v>91</v>
      </c>
      <c r="AD5060">
        <v>90</v>
      </c>
      <c r="AE5060" t="s">
        <v>3827</v>
      </c>
      <c r="AF5060">
        <v>97.8</v>
      </c>
      <c r="AG5060">
        <v>97.8</v>
      </c>
      <c r="AH5060" t="s">
        <v>3827</v>
      </c>
      <c r="AI5060" t="s">
        <v>3827</v>
      </c>
      <c r="AJ5060" t="s">
        <v>3827</v>
      </c>
      <c r="AK5060" t="s">
        <v>3827</v>
      </c>
      <c r="AL5060" t="s">
        <v>3827</v>
      </c>
      <c r="AM5060" t="s">
        <v>3827</v>
      </c>
      <c r="AN5060" t="s">
        <v>3827</v>
      </c>
      <c r="AO5060" t="s">
        <v>3827</v>
      </c>
      <c r="AP5060" t="s">
        <v>3827</v>
      </c>
      <c r="AQ5060">
        <v>32</v>
      </c>
      <c r="AR5060">
        <v>52</v>
      </c>
      <c r="AS5060">
        <v>14</v>
      </c>
      <c r="AT5060">
        <v>1</v>
      </c>
      <c r="AU5060">
        <v>66</v>
      </c>
      <c r="AV5060">
        <v>27</v>
      </c>
      <c r="AW5060">
        <v>8</v>
      </c>
      <c r="AX5060">
        <v>0</v>
      </c>
      <c r="AY5060" t="s">
        <v>3827</v>
      </c>
      <c r="AZ5060" t="s">
        <v>3827</v>
      </c>
      <c r="BA5060" t="s">
        <v>3827</v>
      </c>
      <c r="BB5060" t="s">
        <v>3827</v>
      </c>
      <c r="BC5060">
        <v>100</v>
      </c>
      <c r="BD5060">
        <v>100</v>
      </c>
      <c r="BE5060" t="s">
        <v>3827</v>
      </c>
      <c r="BF5060">
        <v>51</v>
      </c>
      <c r="BG5060">
        <v>41</v>
      </c>
      <c r="BH5060">
        <v>7</v>
      </c>
      <c r="BI5060">
        <v>1</v>
      </c>
      <c r="BJ5060">
        <v>65</v>
      </c>
      <c r="BK5060">
        <v>25</v>
      </c>
      <c r="BL5060">
        <v>9</v>
      </c>
      <c r="BM5060">
        <v>1</v>
      </c>
      <c r="BN5060" t="s">
        <v>3827</v>
      </c>
      <c r="BO5060" t="s">
        <v>3827</v>
      </c>
      <c r="BP5060" t="s">
        <v>3827</v>
      </c>
      <c r="BQ5060" t="s">
        <v>3827</v>
      </c>
      <c r="BR5060">
        <v>100</v>
      </c>
      <c r="BS5060">
        <v>100</v>
      </c>
      <c r="BT5060" t="s">
        <v>3827</v>
      </c>
    </row>
    <row r="5061" spans="1:72">
      <c r="A5061" s="3" t="s">
        <v>66</v>
      </c>
      <c r="B5061" s="1" t="s">
        <v>2948</v>
      </c>
      <c r="C5061" t="s">
        <v>2940</v>
      </c>
      <c r="D5061" t="s">
        <v>2949</v>
      </c>
      <c r="E5061" t="str">
        <f t="shared" si="79"/>
        <v>Winchester, Ambrose Elementary</v>
      </c>
      <c r="F5061" s="3" t="s">
        <v>73</v>
      </c>
      <c r="G5061" s="3" t="s">
        <v>228</v>
      </c>
      <c r="H5061" t="s">
        <v>74</v>
      </c>
      <c r="I5061" s="3" t="s">
        <v>75</v>
      </c>
      <c r="J5061" s="1" t="s">
        <v>207</v>
      </c>
      <c r="K5061" s="1">
        <v>12</v>
      </c>
      <c r="L5061" s="1">
        <v>21</v>
      </c>
      <c r="M5061" s="1" t="s">
        <v>3827</v>
      </c>
      <c r="N5061" t="s">
        <v>72</v>
      </c>
      <c r="O5061" t="s">
        <v>72</v>
      </c>
      <c r="Q5061">
        <v>77</v>
      </c>
      <c r="R5061">
        <v>76</v>
      </c>
      <c r="S5061" t="s">
        <v>3827</v>
      </c>
      <c r="T5061">
        <v>91</v>
      </c>
      <c r="U5061">
        <v>97</v>
      </c>
      <c r="V5061" t="s">
        <v>3827</v>
      </c>
      <c r="W5061">
        <v>97.1</v>
      </c>
      <c r="X5061">
        <v>99.7</v>
      </c>
      <c r="Y5061" t="s">
        <v>3827</v>
      </c>
      <c r="Z5061">
        <v>75</v>
      </c>
      <c r="AA5061">
        <v>75</v>
      </c>
      <c r="AB5061" t="s">
        <v>3827</v>
      </c>
      <c r="AC5061">
        <v>79</v>
      </c>
      <c r="AD5061">
        <v>76</v>
      </c>
      <c r="AE5061" t="s">
        <v>3827</v>
      </c>
      <c r="AF5061">
        <v>92.3</v>
      </c>
      <c r="AG5061">
        <v>92.3</v>
      </c>
      <c r="AH5061" t="s">
        <v>3827</v>
      </c>
      <c r="AI5061">
        <v>60</v>
      </c>
      <c r="AJ5061">
        <v>63.5</v>
      </c>
      <c r="AK5061">
        <v>75</v>
      </c>
      <c r="AL5061">
        <v>74</v>
      </c>
      <c r="AM5061">
        <v>62</v>
      </c>
      <c r="AN5061">
        <v>56</v>
      </c>
      <c r="AO5061">
        <v>75</v>
      </c>
      <c r="AP5061">
        <v>75</v>
      </c>
      <c r="AQ5061">
        <v>38</v>
      </c>
      <c r="AR5061">
        <v>53</v>
      </c>
      <c r="AS5061">
        <v>8</v>
      </c>
      <c r="AT5061">
        <v>1</v>
      </c>
      <c r="AU5061">
        <v>53</v>
      </c>
      <c r="AV5061">
        <v>45</v>
      </c>
      <c r="AW5061">
        <v>1</v>
      </c>
      <c r="AX5061">
        <v>1</v>
      </c>
      <c r="AY5061" t="s">
        <v>3827</v>
      </c>
      <c r="AZ5061" t="s">
        <v>3827</v>
      </c>
      <c r="BA5061" t="s">
        <v>3827</v>
      </c>
      <c r="BB5061" t="s">
        <v>3827</v>
      </c>
      <c r="BC5061">
        <v>100</v>
      </c>
      <c r="BD5061">
        <v>99</v>
      </c>
      <c r="BE5061" t="s">
        <v>3827</v>
      </c>
      <c r="BF5061">
        <v>31</v>
      </c>
      <c r="BG5061">
        <v>48</v>
      </c>
      <c r="BH5061">
        <v>20</v>
      </c>
      <c r="BI5061">
        <v>1</v>
      </c>
      <c r="BJ5061">
        <v>37</v>
      </c>
      <c r="BK5061">
        <v>39</v>
      </c>
      <c r="BL5061">
        <v>24</v>
      </c>
      <c r="BM5061">
        <v>0</v>
      </c>
      <c r="BN5061" t="s">
        <v>3827</v>
      </c>
      <c r="BO5061" t="s">
        <v>3827</v>
      </c>
      <c r="BP5061" t="s">
        <v>3827</v>
      </c>
      <c r="BQ5061" t="s">
        <v>3827</v>
      </c>
      <c r="BR5061">
        <v>100</v>
      </c>
      <c r="BS5061">
        <v>100</v>
      </c>
      <c r="BT5061" t="s">
        <v>3827</v>
      </c>
    </row>
    <row r="5062" spans="1:72">
      <c r="A5062" s="3" t="s">
        <v>66</v>
      </c>
      <c r="B5062" s="1" t="s">
        <v>2948</v>
      </c>
      <c r="C5062" t="s">
        <v>2940</v>
      </c>
      <c r="D5062" t="s">
        <v>2949</v>
      </c>
      <c r="E5062" t="str">
        <f t="shared" si="79"/>
        <v>Winchester, Ambrose Elementary</v>
      </c>
      <c r="F5062" s="3" t="s">
        <v>73</v>
      </c>
      <c r="G5062" s="3" t="s">
        <v>228</v>
      </c>
      <c r="H5062" t="s">
        <v>74</v>
      </c>
      <c r="I5062" s="3" t="s">
        <v>75</v>
      </c>
      <c r="J5062" s="1" t="s">
        <v>228</v>
      </c>
      <c r="K5062" s="1">
        <v>-8</v>
      </c>
      <c r="L5062" s="1">
        <v>3</v>
      </c>
      <c r="M5062" s="1">
        <v>-9</v>
      </c>
      <c r="N5062" t="s">
        <v>71</v>
      </c>
      <c r="O5062" t="s">
        <v>72</v>
      </c>
      <c r="P5062" t="s">
        <v>71</v>
      </c>
      <c r="Q5062">
        <v>68</v>
      </c>
      <c r="R5062">
        <v>68</v>
      </c>
      <c r="S5062">
        <v>68</v>
      </c>
      <c r="T5062">
        <v>85</v>
      </c>
      <c r="U5062">
        <v>88</v>
      </c>
      <c r="V5062">
        <v>78</v>
      </c>
      <c r="W5062">
        <v>95.6</v>
      </c>
      <c r="X5062">
        <v>97.1</v>
      </c>
      <c r="Y5062">
        <v>93.4</v>
      </c>
      <c r="Z5062">
        <v>90</v>
      </c>
      <c r="AA5062">
        <v>89</v>
      </c>
      <c r="AB5062">
        <v>89</v>
      </c>
      <c r="AC5062">
        <v>93</v>
      </c>
      <c r="AD5062">
        <v>85</v>
      </c>
      <c r="AE5062">
        <v>87</v>
      </c>
      <c r="AF5062">
        <v>97.5</v>
      </c>
      <c r="AG5062">
        <v>95.5</v>
      </c>
      <c r="AH5062">
        <v>96.1</v>
      </c>
      <c r="AI5062">
        <v>48.5</v>
      </c>
      <c r="AJ5062">
        <v>56</v>
      </c>
      <c r="AK5062">
        <v>66</v>
      </c>
      <c r="AL5062">
        <v>67</v>
      </c>
      <c r="AM5062">
        <v>54.5</v>
      </c>
      <c r="AN5062">
        <v>48</v>
      </c>
      <c r="AO5062">
        <v>88</v>
      </c>
      <c r="AP5062">
        <v>87</v>
      </c>
      <c r="AQ5062">
        <v>26</v>
      </c>
      <c r="AR5062">
        <v>59</v>
      </c>
      <c r="AS5062">
        <v>13</v>
      </c>
      <c r="AT5062">
        <v>1</v>
      </c>
      <c r="AU5062">
        <v>53</v>
      </c>
      <c r="AV5062">
        <v>35</v>
      </c>
      <c r="AW5062">
        <v>12</v>
      </c>
      <c r="AX5062">
        <v>0</v>
      </c>
      <c r="AY5062">
        <v>34</v>
      </c>
      <c r="AZ5062">
        <v>44</v>
      </c>
      <c r="BA5062">
        <v>22</v>
      </c>
      <c r="BB5062">
        <v>0</v>
      </c>
      <c r="BC5062">
        <v>100</v>
      </c>
      <c r="BD5062">
        <v>100</v>
      </c>
      <c r="BE5062">
        <v>100</v>
      </c>
      <c r="BF5062">
        <v>40</v>
      </c>
      <c r="BG5062">
        <v>53</v>
      </c>
      <c r="BH5062">
        <v>6</v>
      </c>
      <c r="BI5062">
        <v>1</v>
      </c>
      <c r="BJ5062">
        <v>46</v>
      </c>
      <c r="BK5062">
        <v>39</v>
      </c>
      <c r="BL5062">
        <v>15</v>
      </c>
      <c r="BM5062">
        <v>0</v>
      </c>
      <c r="BN5062">
        <v>37</v>
      </c>
      <c r="BO5062">
        <v>49</v>
      </c>
      <c r="BP5062">
        <v>12</v>
      </c>
      <c r="BQ5062">
        <v>1</v>
      </c>
      <c r="BR5062">
        <v>100</v>
      </c>
      <c r="BS5062">
        <v>100</v>
      </c>
      <c r="BT5062">
        <v>100</v>
      </c>
    </row>
    <row r="5063" spans="1:72">
      <c r="A5063" s="3" t="s">
        <v>66</v>
      </c>
      <c r="B5063" s="1" t="s">
        <v>2948</v>
      </c>
      <c r="C5063" t="s">
        <v>2940</v>
      </c>
      <c r="D5063" t="s">
        <v>2949</v>
      </c>
      <c r="E5063" t="str">
        <f t="shared" si="79"/>
        <v>Winchester, Ambrose Elementary</v>
      </c>
      <c r="F5063" s="3" t="s">
        <v>73</v>
      </c>
      <c r="G5063" s="3" t="s">
        <v>228</v>
      </c>
      <c r="H5063" t="s">
        <v>74</v>
      </c>
      <c r="I5063" s="3" t="s">
        <v>75</v>
      </c>
      <c r="J5063" s="1" t="s">
        <v>77</v>
      </c>
      <c r="K5063" s="1">
        <v>-1</v>
      </c>
      <c r="L5063" s="1">
        <v>9</v>
      </c>
      <c r="M5063" s="1">
        <v>-9</v>
      </c>
      <c r="N5063" t="s">
        <v>91</v>
      </c>
      <c r="O5063" t="s">
        <v>72</v>
      </c>
      <c r="P5063" t="s">
        <v>71</v>
      </c>
      <c r="Q5063">
        <v>235</v>
      </c>
      <c r="R5063">
        <v>234</v>
      </c>
      <c r="S5063">
        <v>68</v>
      </c>
      <c r="T5063">
        <v>87</v>
      </c>
      <c r="U5063">
        <v>93</v>
      </c>
      <c r="V5063">
        <v>78</v>
      </c>
      <c r="W5063">
        <v>95.5</v>
      </c>
      <c r="X5063">
        <v>98</v>
      </c>
      <c r="Y5063">
        <v>93.4</v>
      </c>
      <c r="Z5063">
        <v>246</v>
      </c>
      <c r="AA5063">
        <v>245</v>
      </c>
      <c r="AB5063">
        <v>89</v>
      </c>
      <c r="AC5063">
        <v>88</v>
      </c>
      <c r="AD5063">
        <v>84</v>
      </c>
      <c r="AE5063">
        <v>87</v>
      </c>
      <c r="AF5063">
        <v>96</v>
      </c>
      <c r="AG5063">
        <v>95.3</v>
      </c>
      <c r="AH5063">
        <v>96.1</v>
      </c>
      <c r="AI5063">
        <v>55</v>
      </c>
      <c r="AJ5063">
        <v>61</v>
      </c>
      <c r="AK5063">
        <v>141</v>
      </c>
      <c r="AL5063">
        <v>141</v>
      </c>
      <c r="AM5063">
        <v>61</v>
      </c>
      <c r="AN5063">
        <v>49</v>
      </c>
      <c r="AO5063">
        <v>163</v>
      </c>
      <c r="AP5063">
        <v>162</v>
      </c>
      <c r="AQ5063">
        <v>32</v>
      </c>
      <c r="AR5063">
        <v>54</v>
      </c>
      <c r="AS5063">
        <v>12</v>
      </c>
      <c r="AT5063">
        <v>1</v>
      </c>
      <c r="AU5063">
        <v>58</v>
      </c>
      <c r="AV5063">
        <v>35</v>
      </c>
      <c r="AW5063">
        <v>7</v>
      </c>
      <c r="AX5063">
        <v>0</v>
      </c>
      <c r="AY5063">
        <v>34</v>
      </c>
      <c r="AZ5063">
        <v>44</v>
      </c>
      <c r="BA5063">
        <v>22</v>
      </c>
      <c r="BB5063">
        <v>0</v>
      </c>
      <c r="BC5063">
        <v>100</v>
      </c>
      <c r="BD5063">
        <v>100</v>
      </c>
      <c r="BE5063">
        <v>100</v>
      </c>
      <c r="BF5063">
        <v>41</v>
      </c>
      <c r="BG5063">
        <v>48</v>
      </c>
      <c r="BH5063">
        <v>11</v>
      </c>
      <c r="BI5063">
        <v>1</v>
      </c>
      <c r="BJ5063">
        <v>50</v>
      </c>
      <c r="BK5063">
        <v>34</v>
      </c>
      <c r="BL5063">
        <v>16</v>
      </c>
      <c r="BM5063">
        <v>0</v>
      </c>
      <c r="BN5063">
        <v>37</v>
      </c>
      <c r="BO5063">
        <v>49</v>
      </c>
      <c r="BP5063">
        <v>12</v>
      </c>
      <c r="BQ5063">
        <v>1</v>
      </c>
      <c r="BR5063">
        <v>100</v>
      </c>
      <c r="BS5063">
        <v>100</v>
      </c>
      <c r="BT5063">
        <v>100</v>
      </c>
    </row>
    <row r="5064" spans="1:72">
      <c r="A5064" s="3" t="s">
        <v>66</v>
      </c>
      <c r="B5064" s="1" t="s">
        <v>2950</v>
      </c>
      <c r="C5064" t="s">
        <v>2940</v>
      </c>
      <c r="D5064" t="s">
        <v>2951</v>
      </c>
      <c r="E5064" t="str">
        <f t="shared" si="79"/>
        <v>Winchester, McCall Middle</v>
      </c>
      <c r="F5064" s="3" t="s">
        <v>229</v>
      </c>
      <c r="G5064" s="3" t="s">
        <v>233</v>
      </c>
      <c r="H5064" t="s">
        <v>74</v>
      </c>
      <c r="I5064" s="3" t="s">
        <v>234</v>
      </c>
      <c r="J5064" s="1" t="s">
        <v>229</v>
      </c>
      <c r="K5064" s="1">
        <v>2</v>
      </c>
      <c r="L5064" s="1">
        <v>1</v>
      </c>
      <c r="M5064" s="1" t="s">
        <v>3827</v>
      </c>
      <c r="N5064" t="s">
        <v>91</v>
      </c>
      <c r="O5064" t="s">
        <v>91</v>
      </c>
      <c r="Q5064">
        <v>356</v>
      </c>
      <c r="R5064">
        <v>355</v>
      </c>
      <c r="S5064" t="s">
        <v>3827</v>
      </c>
      <c r="T5064">
        <v>91</v>
      </c>
      <c r="U5064">
        <v>88</v>
      </c>
      <c r="V5064" t="s">
        <v>3827</v>
      </c>
      <c r="W5064">
        <v>96.9</v>
      </c>
      <c r="X5064">
        <v>95</v>
      </c>
      <c r="Y5064" t="s">
        <v>3827</v>
      </c>
      <c r="Z5064">
        <v>335</v>
      </c>
      <c r="AA5064">
        <v>335</v>
      </c>
      <c r="AB5064" t="s">
        <v>3827</v>
      </c>
      <c r="AC5064">
        <v>89</v>
      </c>
      <c r="AD5064">
        <v>87</v>
      </c>
      <c r="AE5064" t="s">
        <v>3827</v>
      </c>
      <c r="AF5064">
        <v>96</v>
      </c>
      <c r="AG5064">
        <v>94.4</v>
      </c>
      <c r="AH5064" t="s">
        <v>3827</v>
      </c>
      <c r="AI5064">
        <v>47</v>
      </c>
      <c r="AJ5064">
        <v>56</v>
      </c>
      <c r="AK5064">
        <v>344</v>
      </c>
      <c r="AL5064">
        <v>342</v>
      </c>
      <c r="AM5064">
        <v>51</v>
      </c>
      <c r="AN5064">
        <v>48</v>
      </c>
      <c r="AO5064">
        <v>319</v>
      </c>
      <c r="AP5064">
        <v>321</v>
      </c>
      <c r="AQ5064">
        <v>35</v>
      </c>
      <c r="AR5064">
        <v>56</v>
      </c>
      <c r="AS5064">
        <v>8</v>
      </c>
      <c r="AT5064">
        <v>1</v>
      </c>
      <c r="AU5064">
        <v>60</v>
      </c>
      <c r="AV5064">
        <v>28</v>
      </c>
      <c r="AW5064">
        <v>9</v>
      </c>
      <c r="AX5064">
        <v>3</v>
      </c>
      <c r="AY5064" t="s">
        <v>3827</v>
      </c>
      <c r="AZ5064" t="s">
        <v>3827</v>
      </c>
      <c r="BA5064" t="s">
        <v>3827</v>
      </c>
      <c r="BB5064" t="s">
        <v>3827</v>
      </c>
      <c r="BC5064">
        <v>100</v>
      </c>
      <c r="BD5064">
        <v>100</v>
      </c>
      <c r="BE5064" t="s">
        <v>3827</v>
      </c>
      <c r="BF5064">
        <v>37</v>
      </c>
      <c r="BG5064">
        <v>52</v>
      </c>
      <c r="BH5064">
        <v>10</v>
      </c>
      <c r="BI5064">
        <v>1</v>
      </c>
      <c r="BJ5064">
        <v>49</v>
      </c>
      <c r="BK5064">
        <v>39</v>
      </c>
      <c r="BL5064">
        <v>10</v>
      </c>
      <c r="BM5064">
        <v>2</v>
      </c>
      <c r="BN5064" t="s">
        <v>3827</v>
      </c>
      <c r="BO5064" t="s">
        <v>3827</v>
      </c>
      <c r="BP5064" t="s">
        <v>3827</v>
      </c>
      <c r="BQ5064" t="s">
        <v>3827</v>
      </c>
      <c r="BR5064">
        <v>100</v>
      </c>
      <c r="BS5064">
        <v>100</v>
      </c>
      <c r="BT5064" t="s">
        <v>3827</v>
      </c>
    </row>
    <row r="5065" spans="1:72">
      <c r="A5065" s="3" t="s">
        <v>66</v>
      </c>
      <c r="B5065" s="1" t="s">
        <v>2950</v>
      </c>
      <c r="C5065" t="s">
        <v>2940</v>
      </c>
      <c r="D5065" t="s">
        <v>2951</v>
      </c>
      <c r="E5065" t="str">
        <f t="shared" si="79"/>
        <v>Winchester, McCall Middle</v>
      </c>
      <c r="F5065" s="3" t="s">
        <v>229</v>
      </c>
      <c r="G5065" s="3" t="s">
        <v>233</v>
      </c>
      <c r="H5065" t="s">
        <v>74</v>
      </c>
      <c r="I5065" s="3" t="s">
        <v>234</v>
      </c>
      <c r="J5065" s="1" t="s">
        <v>232</v>
      </c>
      <c r="K5065" s="1">
        <v>1</v>
      </c>
      <c r="L5065" s="1">
        <v>2</v>
      </c>
      <c r="M5065" s="1" t="s">
        <v>3827</v>
      </c>
      <c r="N5065" t="s">
        <v>91</v>
      </c>
      <c r="O5065" t="s">
        <v>91</v>
      </c>
      <c r="Q5065">
        <v>331</v>
      </c>
      <c r="R5065">
        <v>331</v>
      </c>
      <c r="S5065" t="s">
        <v>3827</v>
      </c>
      <c r="T5065">
        <v>93</v>
      </c>
      <c r="U5065">
        <v>79</v>
      </c>
      <c r="V5065" t="s">
        <v>3827</v>
      </c>
      <c r="W5065">
        <v>97.4</v>
      </c>
      <c r="X5065">
        <v>90.1</v>
      </c>
      <c r="Y5065" t="s">
        <v>3827</v>
      </c>
      <c r="Z5065">
        <v>377</v>
      </c>
      <c r="AA5065">
        <v>377</v>
      </c>
      <c r="AB5065" t="s">
        <v>3827</v>
      </c>
      <c r="AC5065">
        <v>92</v>
      </c>
      <c r="AD5065">
        <v>77</v>
      </c>
      <c r="AE5065" t="s">
        <v>3827</v>
      </c>
      <c r="AF5065">
        <v>96.8</v>
      </c>
      <c r="AG5065">
        <v>89.9</v>
      </c>
      <c r="AH5065" t="s">
        <v>3827</v>
      </c>
      <c r="AI5065">
        <v>57</v>
      </c>
      <c r="AJ5065">
        <v>50</v>
      </c>
      <c r="AK5065">
        <v>328</v>
      </c>
      <c r="AL5065">
        <v>327</v>
      </c>
      <c r="AM5065">
        <v>53.5</v>
      </c>
      <c r="AN5065">
        <v>57</v>
      </c>
      <c r="AO5065">
        <v>368</v>
      </c>
      <c r="AP5065">
        <v>368</v>
      </c>
      <c r="AQ5065">
        <v>28</v>
      </c>
      <c r="AR5065">
        <v>65</v>
      </c>
      <c r="AS5065">
        <v>7</v>
      </c>
      <c r="AT5065">
        <v>0</v>
      </c>
      <c r="AU5065">
        <v>37</v>
      </c>
      <c r="AV5065">
        <v>43</v>
      </c>
      <c r="AW5065">
        <v>15</v>
      </c>
      <c r="AX5065">
        <v>6</v>
      </c>
      <c r="AY5065" t="s">
        <v>3827</v>
      </c>
      <c r="AZ5065" t="s">
        <v>3827</v>
      </c>
      <c r="BA5065" t="s">
        <v>3827</v>
      </c>
      <c r="BB5065" t="s">
        <v>3827</v>
      </c>
      <c r="BC5065">
        <v>100</v>
      </c>
      <c r="BD5065">
        <v>100</v>
      </c>
      <c r="BE5065" t="s">
        <v>3827</v>
      </c>
      <c r="BF5065">
        <v>34</v>
      </c>
      <c r="BG5065">
        <v>57</v>
      </c>
      <c r="BH5065">
        <v>7</v>
      </c>
      <c r="BI5065">
        <v>2</v>
      </c>
      <c r="BJ5065">
        <v>42</v>
      </c>
      <c r="BK5065">
        <v>36</v>
      </c>
      <c r="BL5065">
        <v>17</v>
      </c>
      <c r="BM5065">
        <v>6</v>
      </c>
      <c r="BN5065" t="s">
        <v>3827</v>
      </c>
      <c r="BO5065" t="s">
        <v>3827</v>
      </c>
      <c r="BP5065" t="s">
        <v>3827</v>
      </c>
      <c r="BQ5065" t="s">
        <v>3827</v>
      </c>
      <c r="BR5065">
        <v>100</v>
      </c>
      <c r="BS5065">
        <v>100</v>
      </c>
      <c r="BT5065" t="s">
        <v>3827</v>
      </c>
    </row>
    <row r="5066" spans="1:72">
      <c r="A5066" s="3" t="s">
        <v>66</v>
      </c>
      <c r="B5066" s="1" t="s">
        <v>2950</v>
      </c>
      <c r="C5066" t="s">
        <v>2940</v>
      </c>
      <c r="D5066" t="s">
        <v>2951</v>
      </c>
      <c r="E5066" t="str">
        <f t="shared" si="79"/>
        <v>Winchester, McCall Middle</v>
      </c>
      <c r="F5066" s="3" t="s">
        <v>229</v>
      </c>
      <c r="G5066" s="3" t="s">
        <v>233</v>
      </c>
      <c r="H5066" t="s">
        <v>74</v>
      </c>
      <c r="I5066" s="3" t="s">
        <v>234</v>
      </c>
      <c r="J5066" s="1" t="s">
        <v>233</v>
      </c>
      <c r="K5066" s="1">
        <v>-3</v>
      </c>
      <c r="L5066" s="1">
        <v>-9</v>
      </c>
      <c r="M5066" s="1">
        <v>-9</v>
      </c>
      <c r="N5066" t="s">
        <v>71</v>
      </c>
      <c r="O5066" t="s">
        <v>71</v>
      </c>
      <c r="P5066" t="s">
        <v>71</v>
      </c>
      <c r="Q5066">
        <v>375</v>
      </c>
      <c r="R5066">
        <v>375</v>
      </c>
      <c r="S5066">
        <v>374</v>
      </c>
      <c r="T5066">
        <v>93</v>
      </c>
      <c r="U5066">
        <v>70</v>
      </c>
      <c r="V5066">
        <v>70</v>
      </c>
      <c r="W5066">
        <v>97.5</v>
      </c>
      <c r="X5066">
        <v>85</v>
      </c>
      <c r="Y5066">
        <v>87.8</v>
      </c>
      <c r="Z5066">
        <v>316</v>
      </c>
      <c r="AA5066">
        <v>316</v>
      </c>
      <c r="AB5066">
        <v>316</v>
      </c>
      <c r="AC5066">
        <v>96</v>
      </c>
      <c r="AD5066">
        <v>79</v>
      </c>
      <c r="AE5066">
        <v>79</v>
      </c>
      <c r="AF5066">
        <v>98.5</v>
      </c>
      <c r="AG5066">
        <v>91.6</v>
      </c>
      <c r="AH5066">
        <v>92</v>
      </c>
      <c r="AI5066">
        <v>45</v>
      </c>
      <c r="AJ5066">
        <v>43</v>
      </c>
      <c r="AK5066">
        <v>367</v>
      </c>
      <c r="AL5066">
        <v>368</v>
      </c>
      <c r="AM5066">
        <v>48</v>
      </c>
      <c r="AN5066">
        <v>51</v>
      </c>
      <c r="AO5066">
        <v>309</v>
      </c>
      <c r="AP5066">
        <v>309</v>
      </c>
      <c r="AQ5066">
        <v>28</v>
      </c>
      <c r="AR5066">
        <v>65</v>
      </c>
      <c r="AS5066">
        <v>5</v>
      </c>
      <c r="AT5066">
        <v>2</v>
      </c>
      <c r="AU5066">
        <v>39</v>
      </c>
      <c r="AV5066">
        <v>30</v>
      </c>
      <c r="AW5066">
        <v>21</v>
      </c>
      <c r="AX5066">
        <v>9</v>
      </c>
      <c r="AY5066">
        <v>16</v>
      </c>
      <c r="AZ5066">
        <v>55</v>
      </c>
      <c r="BA5066">
        <v>26</v>
      </c>
      <c r="BB5066">
        <v>4</v>
      </c>
      <c r="BC5066">
        <v>100</v>
      </c>
      <c r="BD5066">
        <v>100</v>
      </c>
      <c r="BE5066">
        <v>99</v>
      </c>
      <c r="BF5066">
        <v>41</v>
      </c>
      <c r="BG5066">
        <v>55</v>
      </c>
      <c r="BH5066">
        <v>3</v>
      </c>
      <c r="BI5066">
        <v>1</v>
      </c>
      <c r="BJ5066">
        <v>43</v>
      </c>
      <c r="BK5066">
        <v>36</v>
      </c>
      <c r="BL5066">
        <v>18</v>
      </c>
      <c r="BM5066">
        <v>3</v>
      </c>
      <c r="BN5066">
        <v>13</v>
      </c>
      <c r="BO5066">
        <v>66</v>
      </c>
      <c r="BP5066">
        <v>19</v>
      </c>
      <c r="BQ5066">
        <v>2</v>
      </c>
      <c r="BR5066">
        <v>100</v>
      </c>
      <c r="BS5066">
        <v>100</v>
      </c>
      <c r="BT5066">
        <v>100</v>
      </c>
    </row>
    <row r="5067" spans="1:72">
      <c r="A5067" s="3" t="s">
        <v>66</v>
      </c>
      <c r="B5067" s="1" t="s">
        <v>2950</v>
      </c>
      <c r="C5067" t="s">
        <v>2940</v>
      </c>
      <c r="D5067" t="s">
        <v>2951</v>
      </c>
      <c r="E5067" t="str">
        <f t="shared" si="79"/>
        <v>Winchester, McCall Middle</v>
      </c>
      <c r="F5067" s="3" t="s">
        <v>229</v>
      </c>
      <c r="G5067" s="3" t="s">
        <v>233</v>
      </c>
      <c r="H5067" t="s">
        <v>74</v>
      </c>
      <c r="I5067" s="3" t="s">
        <v>234</v>
      </c>
      <c r="J5067" s="1" t="s">
        <v>77</v>
      </c>
      <c r="K5067" s="1">
        <v>0</v>
      </c>
      <c r="L5067" s="1">
        <v>-2</v>
      </c>
      <c r="M5067" s="1">
        <v>-9</v>
      </c>
      <c r="N5067" t="s">
        <v>91</v>
      </c>
      <c r="O5067" t="s">
        <v>91</v>
      </c>
      <c r="P5067" t="s">
        <v>71</v>
      </c>
      <c r="Q5067">
        <v>1062</v>
      </c>
      <c r="R5067">
        <v>1061</v>
      </c>
      <c r="S5067">
        <v>374</v>
      </c>
      <c r="T5067">
        <v>92</v>
      </c>
      <c r="U5067">
        <v>79</v>
      </c>
      <c r="V5067">
        <v>70</v>
      </c>
      <c r="W5067">
        <v>97.3</v>
      </c>
      <c r="X5067">
        <v>89.9</v>
      </c>
      <c r="Y5067">
        <v>87.8</v>
      </c>
      <c r="Z5067">
        <v>1028</v>
      </c>
      <c r="AA5067">
        <v>1028</v>
      </c>
      <c r="AB5067">
        <v>316</v>
      </c>
      <c r="AC5067">
        <v>92</v>
      </c>
      <c r="AD5067">
        <v>81</v>
      </c>
      <c r="AE5067">
        <v>79</v>
      </c>
      <c r="AF5067">
        <v>97.1</v>
      </c>
      <c r="AG5067">
        <v>91.9</v>
      </c>
      <c r="AH5067">
        <v>92</v>
      </c>
      <c r="AI5067">
        <v>50</v>
      </c>
      <c r="AJ5067">
        <v>50</v>
      </c>
      <c r="AK5067">
        <v>1039</v>
      </c>
      <c r="AL5067">
        <v>1037</v>
      </c>
      <c r="AM5067">
        <v>52</v>
      </c>
      <c r="AN5067">
        <v>52</v>
      </c>
      <c r="AO5067">
        <v>996</v>
      </c>
      <c r="AP5067">
        <v>998</v>
      </c>
      <c r="AQ5067">
        <v>31</v>
      </c>
      <c r="AR5067">
        <v>62</v>
      </c>
      <c r="AS5067">
        <v>6</v>
      </c>
      <c r="AT5067">
        <v>1</v>
      </c>
      <c r="AU5067">
        <v>45</v>
      </c>
      <c r="AV5067">
        <v>34</v>
      </c>
      <c r="AW5067">
        <v>15</v>
      </c>
      <c r="AX5067">
        <v>6</v>
      </c>
      <c r="AY5067">
        <v>16</v>
      </c>
      <c r="AZ5067">
        <v>55</v>
      </c>
      <c r="BA5067">
        <v>26</v>
      </c>
      <c r="BB5067">
        <v>4</v>
      </c>
      <c r="BC5067">
        <v>100</v>
      </c>
      <c r="BD5067">
        <v>100</v>
      </c>
      <c r="BE5067">
        <v>99</v>
      </c>
      <c r="BF5067">
        <v>37</v>
      </c>
      <c r="BG5067">
        <v>55</v>
      </c>
      <c r="BH5067">
        <v>7</v>
      </c>
      <c r="BI5067">
        <v>1</v>
      </c>
      <c r="BJ5067">
        <v>44</v>
      </c>
      <c r="BK5067">
        <v>37</v>
      </c>
      <c r="BL5067">
        <v>15</v>
      </c>
      <c r="BM5067">
        <v>4</v>
      </c>
      <c r="BN5067">
        <v>13</v>
      </c>
      <c r="BO5067">
        <v>66</v>
      </c>
      <c r="BP5067">
        <v>19</v>
      </c>
      <c r="BQ5067">
        <v>2</v>
      </c>
      <c r="BR5067">
        <v>100</v>
      </c>
      <c r="BS5067">
        <v>100</v>
      </c>
      <c r="BT5067">
        <v>100</v>
      </c>
    </row>
    <row r="5068" spans="1:72">
      <c r="A5068" s="3" t="s">
        <v>66</v>
      </c>
      <c r="B5068" s="1" t="s">
        <v>2952</v>
      </c>
      <c r="C5068" t="s">
        <v>2940</v>
      </c>
      <c r="D5068" t="s">
        <v>2953</v>
      </c>
      <c r="E5068" t="str">
        <f t="shared" si="79"/>
        <v>Winchester, Winchester High School</v>
      </c>
      <c r="F5068" s="3" t="s">
        <v>238</v>
      </c>
      <c r="G5068" s="3" t="s">
        <v>239</v>
      </c>
      <c r="H5068" t="s">
        <v>74</v>
      </c>
      <c r="I5068" s="3" t="s">
        <v>240</v>
      </c>
      <c r="J5068" s="1" t="s">
        <v>237</v>
      </c>
      <c r="K5068" s="1">
        <v>1</v>
      </c>
      <c r="L5068" s="1">
        <v>3</v>
      </c>
      <c r="M5068" s="1">
        <v>1</v>
      </c>
      <c r="N5068" t="s">
        <v>91</v>
      </c>
      <c r="O5068" t="s">
        <v>72</v>
      </c>
      <c r="P5068" t="s">
        <v>91</v>
      </c>
      <c r="Q5068">
        <v>308</v>
      </c>
      <c r="R5068">
        <v>309</v>
      </c>
      <c r="S5068">
        <v>304</v>
      </c>
      <c r="T5068">
        <v>100</v>
      </c>
      <c r="U5068">
        <v>99</v>
      </c>
      <c r="V5068">
        <v>96</v>
      </c>
      <c r="W5068">
        <v>100</v>
      </c>
      <c r="X5068">
        <v>99.8</v>
      </c>
      <c r="Y5068">
        <v>98.7</v>
      </c>
      <c r="Z5068">
        <v>274</v>
      </c>
      <c r="AA5068">
        <v>276</v>
      </c>
      <c r="AB5068">
        <v>268</v>
      </c>
      <c r="AC5068">
        <v>99</v>
      </c>
      <c r="AD5068">
        <v>96</v>
      </c>
      <c r="AE5068">
        <v>95</v>
      </c>
      <c r="AF5068">
        <v>100</v>
      </c>
      <c r="AG5068">
        <v>98.6</v>
      </c>
      <c r="AH5068">
        <v>98.4</v>
      </c>
      <c r="AI5068">
        <v>65</v>
      </c>
      <c r="AJ5068">
        <v>66</v>
      </c>
      <c r="AK5068">
        <v>293</v>
      </c>
      <c r="AL5068">
        <v>291</v>
      </c>
      <c r="AM5068">
        <v>78</v>
      </c>
      <c r="AN5068">
        <v>63</v>
      </c>
      <c r="AO5068">
        <v>256</v>
      </c>
      <c r="AP5068">
        <v>256</v>
      </c>
      <c r="AQ5068">
        <v>80</v>
      </c>
      <c r="AR5068">
        <v>20</v>
      </c>
      <c r="AS5068">
        <v>0</v>
      </c>
      <c r="AT5068">
        <v>0</v>
      </c>
      <c r="AU5068">
        <v>88</v>
      </c>
      <c r="AV5068">
        <v>11</v>
      </c>
      <c r="AW5068">
        <v>1</v>
      </c>
      <c r="AX5068">
        <v>0</v>
      </c>
      <c r="AY5068">
        <v>71</v>
      </c>
      <c r="AZ5068">
        <v>24</v>
      </c>
      <c r="BA5068">
        <v>4</v>
      </c>
      <c r="BB5068">
        <v>0</v>
      </c>
      <c r="BC5068">
        <v>98</v>
      </c>
      <c r="BD5068">
        <v>98</v>
      </c>
      <c r="BE5068">
        <v>99</v>
      </c>
      <c r="BF5068">
        <v>79</v>
      </c>
      <c r="BG5068">
        <v>20</v>
      </c>
      <c r="BH5068">
        <v>0</v>
      </c>
      <c r="BI5068">
        <v>1</v>
      </c>
      <c r="BJ5068">
        <v>84</v>
      </c>
      <c r="BK5068">
        <v>12</v>
      </c>
      <c r="BL5068">
        <v>3</v>
      </c>
      <c r="BM5068">
        <v>1</v>
      </c>
      <c r="BN5068">
        <v>63</v>
      </c>
      <c r="BO5068">
        <v>32</v>
      </c>
      <c r="BP5068">
        <v>5</v>
      </c>
      <c r="BQ5068">
        <v>0</v>
      </c>
      <c r="BR5068">
        <v>98</v>
      </c>
      <c r="BS5068">
        <v>99</v>
      </c>
      <c r="BT5068">
        <v>100</v>
      </c>
    </row>
    <row r="5069" spans="1:72">
      <c r="A5069" s="3" t="s">
        <v>66</v>
      </c>
      <c r="B5069" s="1" t="s">
        <v>2952</v>
      </c>
      <c r="C5069" t="s">
        <v>2940</v>
      </c>
      <c r="D5069" t="s">
        <v>2953</v>
      </c>
      <c r="E5069" t="str">
        <f t="shared" si="79"/>
        <v>Winchester, Winchester High School</v>
      </c>
      <c r="F5069" s="3" t="s">
        <v>238</v>
      </c>
      <c r="G5069" s="3" t="s">
        <v>239</v>
      </c>
      <c r="H5069" t="s">
        <v>74</v>
      </c>
      <c r="I5069" s="3" t="s">
        <v>240</v>
      </c>
      <c r="J5069" s="1" t="s">
        <v>77</v>
      </c>
      <c r="K5069" s="1">
        <v>1</v>
      </c>
      <c r="L5069" s="1">
        <v>3</v>
      </c>
      <c r="M5069" s="1">
        <v>1</v>
      </c>
      <c r="N5069" t="s">
        <v>91</v>
      </c>
      <c r="O5069" t="s">
        <v>72</v>
      </c>
      <c r="P5069" t="s">
        <v>91</v>
      </c>
      <c r="Q5069">
        <v>308</v>
      </c>
      <c r="R5069">
        <v>309</v>
      </c>
      <c r="S5069">
        <v>304</v>
      </c>
      <c r="T5069">
        <v>100</v>
      </c>
      <c r="U5069">
        <v>99</v>
      </c>
      <c r="V5069">
        <v>96</v>
      </c>
      <c r="W5069">
        <v>100</v>
      </c>
      <c r="X5069">
        <v>99.8</v>
      </c>
      <c r="Y5069">
        <v>98.7</v>
      </c>
      <c r="Z5069">
        <v>274</v>
      </c>
      <c r="AA5069">
        <v>276</v>
      </c>
      <c r="AB5069">
        <v>268</v>
      </c>
      <c r="AC5069">
        <v>99</v>
      </c>
      <c r="AD5069">
        <v>96</v>
      </c>
      <c r="AE5069">
        <v>95</v>
      </c>
      <c r="AF5069">
        <v>100</v>
      </c>
      <c r="AG5069">
        <v>98.6</v>
      </c>
      <c r="AH5069">
        <v>98.4</v>
      </c>
      <c r="AI5069">
        <v>65</v>
      </c>
      <c r="AJ5069">
        <v>66</v>
      </c>
      <c r="AK5069">
        <v>293</v>
      </c>
      <c r="AL5069">
        <v>291</v>
      </c>
      <c r="AM5069">
        <v>78</v>
      </c>
      <c r="AN5069">
        <v>63</v>
      </c>
      <c r="AO5069">
        <v>256</v>
      </c>
      <c r="AP5069">
        <v>256</v>
      </c>
      <c r="AQ5069">
        <v>80</v>
      </c>
      <c r="AR5069">
        <v>20</v>
      </c>
      <c r="AS5069">
        <v>0</v>
      </c>
      <c r="AT5069">
        <v>0</v>
      </c>
      <c r="AU5069">
        <v>88</v>
      </c>
      <c r="AV5069">
        <v>11</v>
      </c>
      <c r="AW5069">
        <v>1</v>
      </c>
      <c r="AX5069">
        <v>0</v>
      </c>
      <c r="AY5069">
        <v>71</v>
      </c>
      <c r="AZ5069">
        <v>24</v>
      </c>
      <c r="BA5069">
        <v>4</v>
      </c>
      <c r="BB5069">
        <v>0</v>
      </c>
      <c r="BC5069">
        <v>98</v>
      </c>
      <c r="BD5069">
        <v>98</v>
      </c>
      <c r="BE5069">
        <v>99</v>
      </c>
      <c r="BF5069">
        <v>79</v>
      </c>
      <c r="BG5069">
        <v>20</v>
      </c>
      <c r="BH5069">
        <v>0</v>
      </c>
      <c r="BI5069">
        <v>1</v>
      </c>
      <c r="BJ5069">
        <v>84</v>
      </c>
      <c r="BK5069">
        <v>12</v>
      </c>
      <c r="BL5069">
        <v>3</v>
      </c>
      <c r="BM5069">
        <v>1</v>
      </c>
      <c r="BN5069">
        <v>63</v>
      </c>
      <c r="BO5069">
        <v>32</v>
      </c>
      <c r="BP5069">
        <v>5</v>
      </c>
      <c r="BQ5069">
        <v>0</v>
      </c>
      <c r="BR5069">
        <v>98</v>
      </c>
      <c r="BS5069">
        <v>99</v>
      </c>
      <c r="BT5069">
        <v>100</v>
      </c>
    </row>
    <row r="5070" spans="1:72">
      <c r="A5070" s="3" t="s">
        <v>66</v>
      </c>
      <c r="B5070" s="1" t="s">
        <v>2954</v>
      </c>
      <c r="C5070" t="s">
        <v>1374</v>
      </c>
      <c r="D5070" t="s">
        <v>2955</v>
      </c>
      <c r="E5070" t="str">
        <f t="shared" si="79"/>
        <v>Winthrop, Arthur T. Cummings Elementary School</v>
      </c>
      <c r="F5070" s="3" t="s">
        <v>70</v>
      </c>
      <c r="G5070" s="3" t="s">
        <v>228</v>
      </c>
      <c r="H5070" t="s">
        <v>74</v>
      </c>
      <c r="I5070" s="3" t="s">
        <v>75</v>
      </c>
      <c r="J5070" s="1" t="s">
        <v>70</v>
      </c>
      <c r="K5070" s="1">
        <v>-1</v>
      </c>
      <c r="L5070" s="1">
        <v>3</v>
      </c>
      <c r="M5070" s="1" t="s">
        <v>3827</v>
      </c>
      <c r="N5070" t="s">
        <v>91</v>
      </c>
      <c r="O5070" t="s">
        <v>72</v>
      </c>
      <c r="Q5070">
        <v>138</v>
      </c>
      <c r="R5070">
        <v>138</v>
      </c>
      <c r="S5070" t="s">
        <v>3827</v>
      </c>
      <c r="T5070">
        <v>55</v>
      </c>
      <c r="U5070">
        <v>66</v>
      </c>
      <c r="V5070" t="s">
        <v>3827</v>
      </c>
      <c r="W5070">
        <v>83</v>
      </c>
      <c r="X5070">
        <v>83.2</v>
      </c>
      <c r="Y5070" t="s">
        <v>3827</v>
      </c>
      <c r="Z5070">
        <v>142</v>
      </c>
      <c r="AA5070">
        <v>142</v>
      </c>
      <c r="AB5070" t="s">
        <v>3827</v>
      </c>
      <c r="AC5070">
        <v>56</v>
      </c>
      <c r="AD5070">
        <v>63</v>
      </c>
      <c r="AE5070" t="s">
        <v>3827</v>
      </c>
      <c r="AF5070">
        <v>84.3</v>
      </c>
      <c r="AG5070">
        <v>84.2</v>
      </c>
      <c r="AH5070" t="s">
        <v>3827</v>
      </c>
      <c r="AI5070" t="s">
        <v>3827</v>
      </c>
      <c r="AJ5070" t="s">
        <v>3827</v>
      </c>
      <c r="AK5070" t="s">
        <v>3827</v>
      </c>
      <c r="AL5070" t="s">
        <v>3827</v>
      </c>
      <c r="AM5070" t="s">
        <v>3827</v>
      </c>
      <c r="AN5070" t="s">
        <v>3827</v>
      </c>
      <c r="AO5070" t="s">
        <v>3827</v>
      </c>
      <c r="AP5070" t="s">
        <v>3827</v>
      </c>
      <c r="AQ5070">
        <v>7</v>
      </c>
      <c r="AR5070">
        <v>49</v>
      </c>
      <c r="AS5070">
        <v>38</v>
      </c>
      <c r="AT5070">
        <v>7</v>
      </c>
      <c r="AU5070">
        <v>22</v>
      </c>
      <c r="AV5070">
        <v>43</v>
      </c>
      <c r="AW5070">
        <v>22</v>
      </c>
      <c r="AX5070">
        <v>12</v>
      </c>
      <c r="AY5070" t="s">
        <v>3827</v>
      </c>
      <c r="AZ5070" t="s">
        <v>3827</v>
      </c>
      <c r="BA5070" t="s">
        <v>3827</v>
      </c>
      <c r="BB5070" t="s">
        <v>3827</v>
      </c>
      <c r="BC5070">
        <v>100</v>
      </c>
      <c r="BD5070">
        <v>100</v>
      </c>
      <c r="BE5070" t="s">
        <v>3827</v>
      </c>
      <c r="BF5070">
        <v>13</v>
      </c>
      <c r="BG5070">
        <v>43</v>
      </c>
      <c r="BH5070">
        <v>41</v>
      </c>
      <c r="BI5070">
        <v>4</v>
      </c>
      <c r="BJ5070">
        <v>27</v>
      </c>
      <c r="BK5070">
        <v>35</v>
      </c>
      <c r="BL5070">
        <v>26</v>
      </c>
      <c r="BM5070">
        <v>11</v>
      </c>
      <c r="BN5070" t="s">
        <v>3827</v>
      </c>
      <c r="BO5070" t="s">
        <v>3827</v>
      </c>
      <c r="BP5070" t="s">
        <v>3827</v>
      </c>
      <c r="BQ5070" t="s">
        <v>3827</v>
      </c>
      <c r="BR5070">
        <v>100</v>
      </c>
      <c r="BS5070">
        <v>100</v>
      </c>
      <c r="BT5070" t="s">
        <v>3827</v>
      </c>
    </row>
    <row r="5071" spans="1:72">
      <c r="A5071" s="3" t="s">
        <v>66</v>
      </c>
      <c r="B5071" s="1" t="s">
        <v>2954</v>
      </c>
      <c r="C5071" t="s">
        <v>1374</v>
      </c>
      <c r="D5071" t="s">
        <v>2955</v>
      </c>
      <c r="E5071" t="str">
        <f t="shared" si="79"/>
        <v>Winthrop, Arthur T. Cummings Elementary School</v>
      </c>
      <c r="F5071" s="3" t="s">
        <v>70</v>
      </c>
      <c r="G5071" s="3" t="s">
        <v>228</v>
      </c>
      <c r="H5071" t="s">
        <v>74</v>
      </c>
      <c r="I5071" s="3" t="s">
        <v>75</v>
      </c>
      <c r="J5071" s="1" t="s">
        <v>207</v>
      </c>
      <c r="K5071" s="1">
        <v>-3</v>
      </c>
      <c r="L5071" s="1">
        <v>2</v>
      </c>
      <c r="M5071" s="1" t="s">
        <v>3827</v>
      </c>
      <c r="N5071" t="s">
        <v>71</v>
      </c>
      <c r="O5071" t="s">
        <v>91</v>
      </c>
      <c r="Q5071">
        <v>140</v>
      </c>
      <c r="R5071">
        <v>141</v>
      </c>
      <c r="S5071" t="s">
        <v>3827</v>
      </c>
      <c r="T5071">
        <v>48</v>
      </c>
      <c r="U5071">
        <v>49</v>
      </c>
      <c r="V5071" t="s">
        <v>3827</v>
      </c>
      <c r="W5071">
        <v>78.2</v>
      </c>
      <c r="X5071">
        <v>80</v>
      </c>
      <c r="Y5071" t="s">
        <v>3827</v>
      </c>
      <c r="Z5071">
        <v>162</v>
      </c>
      <c r="AA5071">
        <v>162</v>
      </c>
      <c r="AB5071" t="s">
        <v>3827</v>
      </c>
      <c r="AC5071">
        <v>51</v>
      </c>
      <c r="AD5071">
        <v>47</v>
      </c>
      <c r="AE5071" t="s">
        <v>3827</v>
      </c>
      <c r="AF5071">
        <v>77.8</v>
      </c>
      <c r="AG5071">
        <v>76.5</v>
      </c>
      <c r="AH5071" t="s">
        <v>3827</v>
      </c>
      <c r="AI5071">
        <v>34</v>
      </c>
      <c r="AJ5071">
        <v>51.5</v>
      </c>
      <c r="AK5071">
        <v>135</v>
      </c>
      <c r="AL5071">
        <v>132</v>
      </c>
      <c r="AM5071">
        <v>46</v>
      </c>
      <c r="AN5071">
        <v>45.5</v>
      </c>
      <c r="AO5071">
        <v>153</v>
      </c>
      <c r="AP5071">
        <v>154</v>
      </c>
      <c r="AQ5071">
        <v>4</v>
      </c>
      <c r="AR5071">
        <v>44</v>
      </c>
      <c r="AS5071">
        <v>42</v>
      </c>
      <c r="AT5071">
        <v>10</v>
      </c>
      <c r="AU5071">
        <v>21</v>
      </c>
      <c r="AV5071">
        <v>28</v>
      </c>
      <c r="AW5071">
        <v>43</v>
      </c>
      <c r="AX5071">
        <v>9</v>
      </c>
      <c r="AY5071" t="s">
        <v>3827</v>
      </c>
      <c r="AZ5071" t="s">
        <v>3827</v>
      </c>
      <c r="BA5071" t="s">
        <v>3827</v>
      </c>
      <c r="BB5071" t="s">
        <v>3827</v>
      </c>
      <c r="BC5071">
        <v>99</v>
      </c>
      <c r="BD5071">
        <v>100</v>
      </c>
      <c r="BE5071" t="s">
        <v>3827</v>
      </c>
      <c r="BF5071">
        <v>2</v>
      </c>
      <c r="BG5071">
        <v>49</v>
      </c>
      <c r="BH5071">
        <v>35</v>
      </c>
      <c r="BI5071">
        <v>15</v>
      </c>
      <c r="BJ5071">
        <v>14</v>
      </c>
      <c r="BK5071">
        <v>33</v>
      </c>
      <c r="BL5071">
        <v>43</v>
      </c>
      <c r="BM5071">
        <v>10</v>
      </c>
      <c r="BN5071" t="s">
        <v>3827</v>
      </c>
      <c r="BO5071" t="s">
        <v>3827</v>
      </c>
      <c r="BP5071" t="s">
        <v>3827</v>
      </c>
      <c r="BQ5071" t="s">
        <v>3827</v>
      </c>
      <c r="BR5071">
        <v>99</v>
      </c>
      <c r="BS5071">
        <v>99</v>
      </c>
      <c r="BT5071" t="s">
        <v>3827</v>
      </c>
    </row>
    <row r="5072" spans="1:72">
      <c r="A5072" s="3" t="s">
        <v>66</v>
      </c>
      <c r="B5072" s="1" t="s">
        <v>2954</v>
      </c>
      <c r="C5072" t="s">
        <v>1374</v>
      </c>
      <c r="D5072" t="s">
        <v>2955</v>
      </c>
      <c r="E5072" t="str">
        <f t="shared" si="79"/>
        <v>Winthrop, Arthur T. Cummings Elementary School</v>
      </c>
      <c r="F5072" s="3" t="s">
        <v>70</v>
      </c>
      <c r="G5072" s="3" t="s">
        <v>228</v>
      </c>
      <c r="H5072" t="s">
        <v>74</v>
      </c>
      <c r="I5072" s="3" t="s">
        <v>75</v>
      </c>
      <c r="J5072" s="1" t="s">
        <v>228</v>
      </c>
      <c r="K5072" s="1">
        <v>1</v>
      </c>
      <c r="L5072" s="1">
        <v>1</v>
      </c>
      <c r="M5072" s="1">
        <v>11</v>
      </c>
      <c r="N5072" t="s">
        <v>91</v>
      </c>
      <c r="O5072" t="s">
        <v>91</v>
      </c>
      <c r="P5072" t="s">
        <v>72</v>
      </c>
      <c r="Q5072">
        <v>165</v>
      </c>
      <c r="R5072">
        <v>164</v>
      </c>
      <c r="S5072">
        <v>164</v>
      </c>
      <c r="T5072">
        <v>65</v>
      </c>
      <c r="U5072">
        <v>52</v>
      </c>
      <c r="V5072">
        <v>50</v>
      </c>
      <c r="W5072">
        <v>85</v>
      </c>
      <c r="X5072">
        <v>76.5</v>
      </c>
      <c r="Y5072">
        <v>78</v>
      </c>
      <c r="Z5072">
        <v>157</v>
      </c>
      <c r="AA5072">
        <v>157</v>
      </c>
      <c r="AB5072">
        <v>157</v>
      </c>
      <c r="AC5072">
        <v>64</v>
      </c>
      <c r="AD5072">
        <v>51</v>
      </c>
      <c r="AE5072">
        <v>39</v>
      </c>
      <c r="AF5072">
        <v>86</v>
      </c>
      <c r="AG5072">
        <v>77.099999999999994</v>
      </c>
      <c r="AH5072">
        <v>75</v>
      </c>
      <c r="AI5072">
        <v>63</v>
      </c>
      <c r="AJ5072">
        <v>43.5</v>
      </c>
      <c r="AK5072">
        <v>155</v>
      </c>
      <c r="AL5072">
        <v>156</v>
      </c>
      <c r="AM5072">
        <v>54</v>
      </c>
      <c r="AN5072">
        <v>47</v>
      </c>
      <c r="AO5072">
        <v>145</v>
      </c>
      <c r="AP5072">
        <v>140</v>
      </c>
      <c r="AQ5072">
        <v>13</v>
      </c>
      <c r="AR5072">
        <v>52</v>
      </c>
      <c r="AS5072">
        <v>24</v>
      </c>
      <c r="AT5072">
        <v>10</v>
      </c>
      <c r="AU5072">
        <v>21</v>
      </c>
      <c r="AV5072">
        <v>31</v>
      </c>
      <c r="AW5072">
        <v>32</v>
      </c>
      <c r="AX5072">
        <v>16</v>
      </c>
      <c r="AY5072">
        <v>13</v>
      </c>
      <c r="AZ5072">
        <v>37</v>
      </c>
      <c r="BA5072">
        <v>38</v>
      </c>
      <c r="BB5072">
        <v>12</v>
      </c>
      <c r="BC5072">
        <v>100</v>
      </c>
      <c r="BD5072">
        <v>99</v>
      </c>
      <c r="BE5072">
        <v>99</v>
      </c>
      <c r="BF5072">
        <v>17</v>
      </c>
      <c r="BG5072">
        <v>48</v>
      </c>
      <c r="BH5072">
        <v>29</v>
      </c>
      <c r="BI5072">
        <v>7</v>
      </c>
      <c r="BJ5072">
        <v>21</v>
      </c>
      <c r="BK5072">
        <v>30</v>
      </c>
      <c r="BL5072">
        <v>32</v>
      </c>
      <c r="BM5072">
        <v>17</v>
      </c>
      <c r="BN5072">
        <v>12</v>
      </c>
      <c r="BO5072">
        <v>27</v>
      </c>
      <c r="BP5072">
        <v>48</v>
      </c>
      <c r="BQ5072">
        <v>13</v>
      </c>
      <c r="BR5072">
        <v>100</v>
      </c>
      <c r="BS5072">
        <v>100</v>
      </c>
      <c r="BT5072">
        <v>100</v>
      </c>
    </row>
    <row r="5073" spans="1:72">
      <c r="A5073" s="3" t="s">
        <v>66</v>
      </c>
      <c r="B5073" s="1" t="s">
        <v>2954</v>
      </c>
      <c r="C5073" t="s">
        <v>1374</v>
      </c>
      <c r="D5073" t="s">
        <v>2955</v>
      </c>
      <c r="E5073" t="str">
        <f t="shared" si="79"/>
        <v>Winthrop, Arthur T. Cummings Elementary School</v>
      </c>
      <c r="F5073" s="3" t="s">
        <v>70</v>
      </c>
      <c r="G5073" s="3" t="s">
        <v>228</v>
      </c>
      <c r="H5073" t="s">
        <v>74</v>
      </c>
      <c r="I5073" s="3" t="s">
        <v>75</v>
      </c>
      <c r="J5073" s="1" t="s">
        <v>77</v>
      </c>
      <c r="K5073" s="1">
        <v>0</v>
      </c>
      <c r="L5073" s="1">
        <v>3</v>
      </c>
      <c r="M5073" s="1">
        <v>11</v>
      </c>
      <c r="N5073" t="s">
        <v>91</v>
      </c>
      <c r="O5073" t="s">
        <v>72</v>
      </c>
      <c r="P5073" t="s">
        <v>72</v>
      </c>
      <c r="Q5073">
        <v>443</v>
      </c>
      <c r="R5073">
        <v>443</v>
      </c>
      <c r="S5073">
        <v>164</v>
      </c>
      <c r="T5073">
        <v>57</v>
      </c>
      <c r="U5073">
        <v>56</v>
      </c>
      <c r="V5073">
        <v>50</v>
      </c>
      <c r="W5073">
        <v>82.2</v>
      </c>
      <c r="X5073">
        <v>79.7</v>
      </c>
      <c r="Y5073">
        <v>78</v>
      </c>
      <c r="Z5073">
        <v>461</v>
      </c>
      <c r="AA5073">
        <v>461</v>
      </c>
      <c r="AB5073">
        <v>157</v>
      </c>
      <c r="AC5073">
        <v>57</v>
      </c>
      <c r="AD5073">
        <v>53</v>
      </c>
      <c r="AE5073">
        <v>39</v>
      </c>
      <c r="AF5073">
        <v>82.6</v>
      </c>
      <c r="AG5073">
        <v>79.099999999999994</v>
      </c>
      <c r="AH5073">
        <v>75</v>
      </c>
      <c r="AI5073">
        <v>48</v>
      </c>
      <c r="AJ5073">
        <v>46</v>
      </c>
      <c r="AK5073">
        <v>290</v>
      </c>
      <c r="AL5073">
        <v>288</v>
      </c>
      <c r="AM5073">
        <v>49</v>
      </c>
      <c r="AN5073">
        <v>47</v>
      </c>
      <c r="AO5073">
        <v>298</v>
      </c>
      <c r="AP5073">
        <v>294</v>
      </c>
      <c r="AQ5073">
        <v>8</v>
      </c>
      <c r="AR5073">
        <v>48</v>
      </c>
      <c r="AS5073">
        <v>34</v>
      </c>
      <c r="AT5073">
        <v>9</v>
      </c>
      <c r="AU5073">
        <v>21</v>
      </c>
      <c r="AV5073">
        <v>34</v>
      </c>
      <c r="AW5073">
        <v>32</v>
      </c>
      <c r="AX5073">
        <v>12</v>
      </c>
      <c r="AY5073">
        <v>13</v>
      </c>
      <c r="AZ5073">
        <v>37</v>
      </c>
      <c r="BA5073">
        <v>38</v>
      </c>
      <c r="BB5073">
        <v>12</v>
      </c>
      <c r="BC5073">
        <v>100</v>
      </c>
      <c r="BD5073">
        <v>100</v>
      </c>
      <c r="BE5073">
        <v>99</v>
      </c>
      <c r="BF5073">
        <v>10</v>
      </c>
      <c r="BG5073">
        <v>47</v>
      </c>
      <c r="BH5073">
        <v>34</v>
      </c>
      <c r="BI5073">
        <v>9</v>
      </c>
      <c r="BJ5073">
        <v>20</v>
      </c>
      <c r="BK5073">
        <v>33</v>
      </c>
      <c r="BL5073">
        <v>34</v>
      </c>
      <c r="BM5073">
        <v>13</v>
      </c>
      <c r="BN5073">
        <v>12</v>
      </c>
      <c r="BO5073">
        <v>27</v>
      </c>
      <c r="BP5073">
        <v>48</v>
      </c>
      <c r="BQ5073">
        <v>13</v>
      </c>
      <c r="BR5073">
        <v>100</v>
      </c>
      <c r="BS5073">
        <v>100</v>
      </c>
      <c r="BT5073">
        <v>100</v>
      </c>
    </row>
    <row r="5074" spans="1:72">
      <c r="A5074" s="3" t="s">
        <v>66</v>
      </c>
      <c r="B5074" s="1" t="s">
        <v>2956</v>
      </c>
      <c r="C5074" t="s">
        <v>1374</v>
      </c>
      <c r="D5074" t="s">
        <v>2957</v>
      </c>
      <c r="E5074" t="str">
        <f t="shared" si="79"/>
        <v>Winthrop, Winthrop Middle School</v>
      </c>
      <c r="F5074" s="3" t="s">
        <v>229</v>
      </c>
      <c r="G5074" s="3" t="s">
        <v>233</v>
      </c>
      <c r="H5074" t="s">
        <v>74</v>
      </c>
      <c r="I5074" s="3" t="s">
        <v>234</v>
      </c>
      <c r="J5074" s="1" t="s">
        <v>229</v>
      </c>
      <c r="K5074" s="1">
        <v>-9</v>
      </c>
      <c r="L5074" s="1">
        <v>-4</v>
      </c>
      <c r="M5074" s="1" t="s">
        <v>3827</v>
      </c>
      <c r="N5074" t="s">
        <v>71</v>
      </c>
      <c r="O5074" t="s">
        <v>71</v>
      </c>
      <c r="Q5074">
        <v>159</v>
      </c>
      <c r="R5074">
        <v>158</v>
      </c>
      <c r="S5074" t="s">
        <v>3827</v>
      </c>
      <c r="T5074">
        <v>65</v>
      </c>
      <c r="U5074">
        <v>43</v>
      </c>
      <c r="V5074" t="s">
        <v>3827</v>
      </c>
      <c r="W5074">
        <v>85.2</v>
      </c>
      <c r="X5074">
        <v>72.3</v>
      </c>
      <c r="Y5074" t="s">
        <v>3827</v>
      </c>
      <c r="Z5074">
        <v>156</v>
      </c>
      <c r="AA5074">
        <v>156</v>
      </c>
      <c r="AB5074" t="s">
        <v>3827</v>
      </c>
      <c r="AC5074">
        <v>74</v>
      </c>
      <c r="AD5074">
        <v>47</v>
      </c>
      <c r="AE5074" t="s">
        <v>3827</v>
      </c>
      <c r="AF5074">
        <v>89.9</v>
      </c>
      <c r="AG5074">
        <v>73.099999999999994</v>
      </c>
      <c r="AH5074" t="s">
        <v>3827</v>
      </c>
      <c r="AI5074">
        <v>48.5</v>
      </c>
      <c r="AJ5074">
        <v>42.5</v>
      </c>
      <c r="AK5074">
        <v>152</v>
      </c>
      <c r="AL5074">
        <v>146</v>
      </c>
      <c r="AM5074">
        <v>62</v>
      </c>
      <c r="AN5074">
        <v>42</v>
      </c>
      <c r="AO5074">
        <v>151</v>
      </c>
      <c r="AP5074">
        <v>149</v>
      </c>
      <c r="AQ5074">
        <v>12</v>
      </c>
      <c r="AR5074">
        <v>53</v>
      </c>
      <c r="AS5074">
        <v>28</v>
      </c>
      <c r="AT5074">
        <v>7</v>
      </c>
      <c r="AU5074">
        <v>21</v>
      </c>
      <c r="AV5074">
        <v>22</v>
      </c>
      <c r="AW5074">
        <v>35</v>
      </c>
      <c r="AX5074">
        <v>22</v>
      </c>
      <c r="AY5074" t="s">
        <v>3827</v>
      </c>
      <c r="AZ5074" t="s">
        <v>3827</v>
      </c>
      <c r="BA5074" t="s">
        <v>3827</v>
      </c>
      <c r="BB5074" t="s">
        <v>3827</v>
      </c>
      <c r="BC5074">
        <v>100</v>
      </c>
      <c r="BD5074">
        <v>99</v>
      </c>
      <c r="BE5074" t="s">
        <v>3827</v>
      </c>
      <c r="BF5074">
        <v>17</v>
      </c>
      <c r="BG5074">
        <v>58</v>
      </c>
      <c r="BH5074">
        <v>21</v>
      </c>
      <c r="BI5074">
        <v>4</v>
      </c>
      <c r="BJ5074">
        <v>17</v>
      </c>
      <c r="BK5074">
        <v>29</v>
      </c>
      <c r="BL5074">
        <v>33</v>
      </c>
      <c r="BM5074">
        <v>21</v>
      </c>
      <c r="BN5074" t="s">
        <v>3827</v>
      </c>
      <c r="BO5074" t="s">
        <v>3827</v>
      </c>
      <c r="BP5074" t="s">
        <v>3827</v>
      </c>
      <c r="BQ5074" t="s">
        <v>3827</v>
      </c>
      <c r="BR5074">
        <v>99</v>
      </c>
      <c r="BS5074">
        <v>99</v>
      </c>
      <c r="BT5074" t="s">
        <v>3827</v>
      </c>
    </row>
    <row r="5075" spans="1:72">
      <c r="A5075" s="3" t="s">
        <v>66</v>
      </c>
      <c r="B5075" s="1" t="s">
        <v>2956</v>
      </c>
      <c r="C5075" t="s">
        <v>1374</v>
      </c>
      <c r="D5075" t="s">
        <v>2957</v>
      </c>
      <c r="E5075" t="str">
        <f t="shared" si="79"/>
        <v>Winthrop, Winthrop Middle School</v>
      </c>
      <c r="F5075" s="3" t="s">
        <v>229</v>
      </c>
      <c r="G5075" s="3" t="s">
        <v>233</v>
      </c>
      <c r="H5075" t="s">
        <v>74</v>
      </c>
      <c r="I5075" s="3" t="s">
        <v>234</v>
      </c>
      <c r="J5075" s="1" t="s">
        <v>232</v>
      </c>
      <c r="K5075" s="1">
        <v>15</v>
      </c>
      <c r="L5075" s="1">
        <v>2</v>
      </c>
      <c r="M5075" s="1" t="s">
        <v>3827</v>
      </c>
      <c r="N5075" t="s">
        <v>72</v>
      </c>
      <c r="O5075" t="s">
        <v>91</v>
      </c>
      <c r="Q5075">
        <v>163</v>
      </c>
      <c r="R5075">
        <v>162</v>
      </c>
      <c r="S5075" t="s">
        <v>3827</v>
      </c>
      <c r="T5075">
        <v>75</v>
      </c>
      <c r="U5075">
        <v>38</v>
      </c>
      <c r="V5075" t="s">
        <v>3827</v>
      </c>
      <c r="W5075">
        <v>89.1</v>
      </c>
      <c r="X5075">
        <v>65.7</v>
      </c>
      <c r="Y5075" t="s">
        <v>3827</v>
      </c>
      <c r="Z5075">
        <v>137</v>
      </c>
      <c r="AA5075">
        <v>137</v>
      </c>
      <c r="AB5075" t="s">
        <v>3827</v>
      </c>
      <c r="AC5075">
        <v>60</v>
      </c>
      <c r="AD5075">
        <v>36</v>
      </c>
      <c r="AE5075" t="s">
        <v>3827</v>
      </c>
      <c r="AF5075">
        <v>83.8</v>
      </c>
      <c r="AG5075">
        <v>63.7</v>
      </c>
      <c r="AH5075" t="s">
        <v>3827</v>
      </c>
      <c r="AI5075">
        <v>46</v>
      </c>
      <c r="AJ5075">
        <v>52</v>
      </c>
      <c r="AK5075">
        <v>152</v>
      </c>
      <c r="AL5075">
        <v>152</v>
      </c>
      <c r="AM5075">
        <v>39</v>
      </c>
      <c r="AN5075">
        <v>49</v>
      </c>
      <c r="AO5075">
        <v>127</v>
      </c>
      <c r="AP5075">
        <v>127</v>
      </c>
      <c r="AQ5075">
        <v>8</v>
      </c>
      <c r="AR5075">
        <v>67</v>
      </c>
      <c r="AS5075">
        <v>20</v>
      </c>
      <c r="AT5075">
        <v>6</v>
      </c>
      <c r="AU5075">
        <v>13</v>
      </c>
      <c r="AV5075">
        <v>25</v>
      </c>
      <c r="AW5075">
        <v>35</v>
      </c>
      <c r="AX5075">
        <v>28</v>
      </c>
      <c r="AY5075" t="s">
        <v>3827</v>
      </c>
      <c r="AZ5075" t="s">
        <v>3827</v>
      </c>
      <c r="BA5075" t="s">
        <v>3827</v>
      </c>
      <c r="BB5075" t="s">
        <v>3827</v>
      </c>
      <c r="BC5075">
        <v>99</v>
      </c>
      <c r="BD5075">
        <v>99</v>
      </c>
      <c r="BE5075" t="s">
        <v>3827</v>
      </c>
      <c r="BF5075">
        <v>8</v>
      </c>
      <c r="BG5075">
        <v>52</v>
      </c>
      <c r="BH5075">
        <v>33</v>
      </c>
      <c r="BI5075">
        <v>7</v>
      </c>
      <c r="BJ5075">
        <v>11</v>
      </c>
      <c r="BK5075">
        <v>25</v>
      </c>
      <c r="BL5075">
        <v>33</v>
      </c>
      <c r="BM5075">
        <v>31</v>
      </c>
      <c r="BN5075" t="s">
        <v>3827</v>
      </c>
      <c r="BO5075" t="s">
        <v>3827</v>
      </c>
      <c r="BP5075" t="s">
        <v>3827</v>
      </c>
      <c r="BQ5075" t="s">
        <v>3827</v>
      </c>
      <c r="BR5075">
        <v>99</v>
      </c>
      <c r="BS5075">
        <v>100</v>
      </c>
      <c r="BT5075" t="s">
        <v>3827</v>
      </c>
    </row>
    <row r="5076" spans="1:72">
      <c r="A5076" s="3" t="s">
        <v>66</v>
      </c>
      <c r="B5076" s="1" t="s">
        <v>2956</v>
      </c>
      <c r="C5076" t="s">
        <v>1374</v>
      </c>
      <c r="D5076" t="s">
        <v>2957</v>
      </c>
      <c r="E5076" t="str">
        <f t="shared" si="79"/>
        <v>Winthrop, Winthrop Middle School</v>
      </c>
      <c r="F5076" s="3" t="s">
        <v>229</v>
      </c>
      <c r="G5076" s="3" t="s">
        <v>233</v>
      </c>
      <c r="H5076" t="s">
        <v>74</v>
      </c>
      <c r="I5076" s="3" t="s">
        <v>234</v>
      </c>
      <c r="J5076" s="1" t="s">
        <v>233</v>
      </c>
      <c r="K5076" s="1">
        <v>-6</v>
      </c>
      <c r="L5076" s="1">
        <v>-8</v>
      </c>
      <c r="M5076" s="1">
        <v>0</v>
      </c>
      <c r="N5076" t="s">
        <v>71</v>
      </c>
      <c r="O5076" t="s">
        <v>71</v>
      </c>
      <c r="P5076" t="s">
        <v>91</v>
      </c>
      <c r="Q5076">
        <v>133</v>
      </c>
      <c r="R5076">
        <v>131</v>
      </c>
      <c r="S5076">
        <v>131</v>
      </c>
      <c r="T5076">
        <v>77</v>
      </c>
      <c r="U5076">
        <v>47</v>
      </c>
      <c r="V5076">
        <v>34</v>
      </c>
      <c r="W5076">
        <v>89.1</v>
      </c>
      <c r="X5076">
        <v>72.7</v>
      </c>
      <c r="Y5076">
        <v>68.5</v>
      </c>
      <c r="Z5076">
        <v>142</v>
      </c>
      <c r="AA5076">
        <v>142</v>
      </c>
      <c r="AB5076">
        <v>142</v>
      </c>
      <c r="AC5076">
        <v>83</v>
      </c>
      <c r="AD5076">
        <v>55</v>
      </c>
      <c r="AE5076">
        <v>34</v>
      </c>
      <c r="AF5076">
        <v>92.4</v>
      </c>
      <c r="AG5076">
        <v>74.099999999999994</v>
      </c>
      <c r="AH5076">
        <v>68.7</v>
      </c>
      <c r="AI5076">
        <v>60</v>
      </c>
      <c r="AJ5076">
        <v>68.5</v>
      </c>
      <c r="AK5076">
        <v>132</v>
      </c>
      <c r="AL5076">
        <v>128</v>
      </c>
      <c r="AM5076">
        <v>64</v>
      </c>
      <c r="AN5076">
        <v>60.5</v>
      </c>
      <c r="AO5076">
        <v>139</v>
      </c>
      <c r="AP5076">
        <v>140</v>
      </c>
      <c r="AQ5076">
        <v>12</v>
      </c>
      <c r="AR5076">
        <v>65</v>
      </c>
      <c r="AS5076">
        <v>17</v>
      </c>
      <c r="AT5076">
        <v>6</v>
      </c>
      <c r="AU5076">
        <v>12</v>
      </c>
      <c r="AV5076">
        <v>34</v>
      </c>
      <c r="AW5076">
        <v>33</v>
      </c>
      <c r="AX5076">
        <v>21</v>
      </c>
      <c r="AY5076">
        <v>2</v>
      </c>
      <c r="AZ5076">
        <v>31</v>
      </c>
      <c r="BA5076">
        <v>50</v>
      </c>
      <c r="BB5076">
        <v>16</v>
      </c>
      <c r="BC5076">
        <v>99</v>
      </c>
      <c r="BD5076">
        <v>98</v>
      </c>
      <c r="BE5076">
        <v>98</v>
      </c>
      <c r="BF5076">
        <v>23</v>
      </c>
      <c r="BG5076">
        <v>61</v>
      </c>
      <c r="BH5076">
        <v>14</v>
      </c>
      <c r="BI5076">
        <v>3</v>
      </c>
      <c r="BJ5076">
        <v>20</v>
      </c>
      <c r="BK5076">
        <v>35</v>
      </c>
      <c r="BL5076">
        <v>23</v>
      </c>
      <c r="BM5076">
        <v>22</v>
      </c>
      <c r="BN5076">
        <v>1</v>
      </c>
      <c r="BO5076">
        <v>32</v>
      </c>
      <c r="BP5076">
        <v>49</v>
      </c>
      <c r="BQ5076">
        <v>17</v>
      </c>
      <c r="BR5076">
        <v>98</v>
      </c>
      <c r="BS5076">
        <v>98</v>
      </c>
      <c r="BT5076">
        <v>98</v>
      </c>
    </row>
    <row r="5077" spans="1:72">
      <c r="A5077" s="3" t="s">
        <v>66</v>
      </c>
      <c r="B5077" s="1" t="s">
        <v>2956</v>
      </c>
      <c r="C5077" t="s">
        <v>1374</v>
      </c>
      <c r="D5077" t="s">
        <v>2957</v>
      </c>
      <c r="E5077" t="str">
        <f t="shared" si="79"/>
        <v>Winthrop, Winthrop Middle School</v>
      </c>
      <c r="F5077" s="3" t="s">
        <v>229</v>
      </c>
      <c r="G5077" s="3" t="s">
        <v>233</v>
      </c>
      <c r="H5077" t="s">
        <v>74</v>
      </c>
      <c r="I5077" s="3" t="s">
        <v>234</v>
      </c>
      <c r="J5077" s="1" t="s">
        <v>77</v>
      </c>
      <c r="K5077" s="1">
        <v>-1</v>
      </c>
      <c r="L5077" s="1">
        <v>-4</v>
      </c>
      <c r="M5077" s="1">
        <v>0</v>
      </c>
      <c r="N5077" t="s">
        <v>91</v>
      </c>
      <c r="O5077" t="s">
        <v>71</v>
      </c>
      <c r="P5077" t="s">
        <v>91</v>
      </c>
      <c r="Q5077">
        <v>455</v>
      </c>
      <c r="R5077">
        <v>451</v>
      </c>
      <c r="S5077">
        <v>131</v>
      </c>
      <c r="T5077">
        <v>72</v>
      </c>
      <c r="U5077">
        <v>42</v>
      </c>
      <c r="V5077">
        <v>34</v>
      </c>
      <c r="W5077">
        <v>87.7</v>
      </c>
      <c r="X5077">
        <v>70.099999999999994</v>
      </c>
      <c r="Y5077">
        <v>68.5</v>
      </c>
      <c r="Z5077">
        <v>435</v>
      </c>
      <c r="AA5077">
        <v>435</v>
      </c>
      <c r="AB5077">
        <v>142</v>
      </c>
      <c r="AC5077">
        <v>73</v>
      </c>
      <c r="AD5077">
        <v>46</v>
      </c>
      <c r="AE5077">
        <v>34</v>
      </c>
      <c r="AF5077">
        <v>88.8</v>
      </c>
      <c r="AG5077">
        <v>70.5</v>
      </c>
      <c r="AH5077">
        <v>68.7</v>
      </c>
      <c r="AI5077">
        <v>50</v>
      </c>
      <c r="AJ5077">
        <v>54</v>
      </c>
      <c r="AK5077">
        <v>436</v>
      </c>
      <c r="AL5077">
        <v>426</v>
      </c>
      <c r="AM5077">
        <v>56</v>
      </c>
      <c r="AN5077">
        <v>50</v>
      </c>
      <c r="AO5077">
        <v>417</v>
      </c>
      <c r="AP5077">
        <v>416</v>
      </c>
      <c r="AQ5077">
        <v>11</v>
      </c>
      <c r="AR5077">
        <v>61</v>
      </c>
      <c r="AS5077">
        <v>22</v>
      </c>
      <c r="AT5077">
        <v>6</v>
      </c>
      <c r="AU5077">
        <v>16</v>
      </c>
      <c r="AV5077">
        <v>27</v>
      </c>
      <c r="AW5077">
        <v>34</v>
      </c>
      <c r="AX5077">
        <v>24</v>
      </c>
      <c r="AY5077">
        <v>2</v>
      </c>
      <c r="AZ5077">
        <v>31</v>
      </c>
      <c r="BA5077">
        <v>50</v>
      </c>
      <c r="BB5077">
        <v>16</v>
      </c>
      <c r="BC5077">
        <v>100</v>
      </c>
      <c r="BD5077">
        <v>99</v>
      </c>
      <c r="BE5077">
        <v>98</v>
      </c>
      <c r="BF5077">
        <v>16</v>
      </c>
      <c r="BG5077">
        <v>57</v>
      </c>
      <c r="BH5077">
        <v>23</v>
      </c>
      <c r="BI5077">
        <v>5</v>
      </c>
      <c r="BJ5077">
        <v>16</v>
      </c>
      <c r="BK5077">
        <v>30</v>
      </c>
      <c r="BL5077">
        <v>30</v>
      </c>
      <c r="BM5077">
        <v>24</v>
      </c>
      <c r="BN5077">
        <v>1</v>
      </c>
      <c r="BO5077">
        <v>32</v>
      </c>
      <c r="BP5077">
        <v>49</v>
      </c>
      <c r="BQ5077">
        <v>17</v>
      </c>
      <c r="BR5077">
        <v>99</v>
      </c>
      <c r="BS5077">
        <v>99</v>
      </c>
      <c r="BT5077">
        <v>98</v>
      </c>
    </row>
    <row r="5078" spans="1:72">
      <c r="A5078" s="3" t="s">
        <v>66</v>
      </c>
      <c r="B5078" s="1" t="s">
        <v>2958</v>
      </c>
      <c r="C5078" t="s">
        <v>1374</v>
      </c>
      <c r="D5078" t="s">
        <v>2959</v>
      </c>
      <c r="E5078" t="str">
        <f t="shared" si="79"/>
        <v>Winthrop, Winthrop Sr High</v>
      </c>
      <c r="F5078" s="3" t="s">
        <v>238</v>
      </c>
      <c r="G5078" s="3" t="s">
        <v>239</v>
      </c>
      <c r="H5078" t="s">
        <v>74</v>
      </c>
      <c r="I5078" s="3" t="s">
        <v>240</v>
      </c>
      <c r="J5078" s="1" t="s">
        <v>237</v>
      </c>
      <c r="K5078" s="1">
        <v>0</v>
      </c>
      <c r="L5078" s="1">
        <v>3</v>
      </c>
      <c r="M5078" s="1">
        <v>6</v>
      </c>
      <c r="N5078" t="s">
        <v>91</v>
      </c>
      <c r="O5078" t="s">
        <v>72</v>
      </c>
      <c r="P5078" t="s">
        <v>72</v>
      </c>
      <c r="Q5078">
        <v>141</v>
      </c>
      <c r="R5078">
        <v>140</v>
      </c>
      <c r="S5078">
        <v>141</v>
      </c>
      <c r="T5078">
        <v>89</v>
      </c>
      <c r="U5078">
        <v>83</v>
      </c>
      <c r="V5078">
        <v>77</v>
      </c>
      <c r="W5078">
        <v>95.7</v>
      </c>
      <c r="X5078">
        <v>91.8</v>
      </c>
      <c r="Y5078">
        <v>89.4</v>
      </c>
      <c r="Z5078">
        <v>114</v>
      </c>
      <c r="AA5078">
        <v>113</v>
      </c>
      <c r="AB5078">
        <v>106</v>
      </c>
      <c r="AC5078">
        <v>89</v>
      </c>
      <c r="AD5078">
        <v>80</v>
      </c>
      <c r="AE5078">
        <v>71</v>
      </c>
      <c r="AF5078">
        <v>96.1</v>
      </c>
      <c r="AG5078">
        <v>91.8</v>
      </c>
      <c r="AH5078">
        <v>88.9</v>
      </c>
      <c r="AI5078">
        <v>53</v>
      </c>
      <c r="AJ5078">
        <v>74</v>
      </c>
      <c r="AK5078">
        <v>131</v>
      </c>
      <c r="AL5078">
        <v>129</v>
      </c>
      <c r="AM5078">
        <v>47</v>
      </c>
      <c r="AN5078">
        <v>59</v>
      </c>
      <c r="AO5078">
        <v>99</v>
      </c>
      <c r="AP5078">
        <v>99</v>
      </c>
      <c r="AQ5078">
        <v>44</v>
      </c>
      <c r="AR5078">
        <v>45</v>
      </c>
      <c r="AS5078">
        <v>9</v>
      </c>
      <c r="AT5078">
        <v>2</v>
      </c>
      <c r="AU5078">
        <v>59</v>
      </c>
      <c r="AV5078">
        <v>24</v>
      </c>
      <c r="AW5078">
        <v>13</v>
      </c>
      <c r="AX5078">
        <v>4</v>
      </c>
      <c r="AY5078">
        <v>35</v>
      </c>
      <c r="AZ5078">
        <v>42</v>
      </c>
      <c r="BA5078">
        <v>19</v>
      </c>
      <c r="BB5078">
        <v>4</v>
      </c>
      <c r="BC5078">
        <v>97</v>
      </c>
      <c r="BD5078">
        <v>97</v>
      </c>
      <c r="BE5078">
        <v>100</v>
      </c>
      <c r="BF5078">
        <v>39</v>
      </c>
      <c r="BG5078">
        <v>50</v>
      </c>
      <c r="BH5078">
        <v>9</v>
      </c>
      <c r="BI5078">
        <v>3</v>
      </c>
      <c r="BJ5078">
        <v>54</v>
      </c>
      <c r="BK5078">
        <v>26</v>
      </c>
      <c r="BL5078">
        <v>15</v>
      </c>
      <c r="BM5078">
        <v>5</v>
      </c>
      <c r="BN5078">
        <v>14</v>
      </c>
      <c r="BO5078">
        <v>57</v>
      </c>
      <c r="BP5078">
        <v>26</v>
      </c>
      <c r="BQ5078">
        <v>3</v>
      </c>
      <c r="BR5078">
        <v>100</v>
      </c>
      <c r="BS5078">
        <v>99</v>
      </c>
      <c r="BT5078">
        <v>100</v>
      </c>
    </row>
    <row r="5079" spans="1:72">
      <c r="A5079" s="3" t="s">
        <v>66</v>
      </c>
      <c r="B5079" s="1" t="s">
        <v>2958</v>
      </c>
      <c r="C5079" t="s">
        <v>1374</v>
      </c>
      <c r="D5079" t="s">
        <v>2959</v>
      </c>
      <c r="E5079" t="str">
        <f t="shared" si="79"/>
        <v>Winthrop, Winthrop Sr High</v>
      </c>
      <c r="F5079" s="3" t="s">
        <v>238</v>
      </c>
      <c r="G5079" s="3" t="s">
        <v>239</v>
      </c>
      <c r="H5079" t="s">
        <v>74</v>
      </c>
      <c r="I5079" s="3" t="s">
        <v>240</v>
      </c>
      <c r="J5079" s="1" t="s">
        <v>77</v>
      </c>
      <c r="K5079" s="1">
        <v>0</v>
      </c>
      <c r="L5079" s="1">
        <v>3</v>
      </c>
      <c r="M5079" s="1">
        <v>6</v>
      </c>
      <c r="N5079" t="s">
        <v>91</v>
      </c>
      <c r="O5079" t="s">
        <v>72</v>
      </c>
      <c r="P5079" t="s">
        <v>72</v>
      </c>
      <c r="Q5079">
        <v>141</v>
      </c>
      <c r="R5079">
        <v>140</v>
      </c>
      <c r="S5079">
        <v>141</v>
      </c>
      <c r="T5079">
        <v>89</v>
      </c>
      <c r="U5079">
        <v>83</v>
      </c>
      <c r="V5079">
        <v>77</v>
      </c>
      <c r="W5079">
        <v>95.7</v>
      </c>
      <c r="X5079">
        <v>91.8</v>
      </c>
      <c r="Y5079">
        <v>89.4</v>
      </c>
      <c r="Z5079">
        <v>114</v>
      </c>
      <c r="AA5079">
        <v>113</v>
      </c>
      <c r="AB5079">
        <v>106</v>
      </c>
      <c r="AC5079">
        <v>89</v>
      </c>
      <c r="AD5079">
        <v>80</v>
      </c>
      <c r="AE5079">
        <v>71</v>
      </c>
      <c r="AF5079">
        <v>96.1</v>
      </c>
      <c r="AG5079">
        <v>91.8</v>
      </c>
      <c r="AH5079">
        <v>88.9</v>
      </c>
      <c r="AI5079">
        <v>53</v>
      </c>
      <c r="AJ5079">
        <v>74</v>
      </c>
      <c r="AK5079">
        <v>131</v>
      </c>
      <c r="AL5079">
        <v>129</v>
      </c>
      <c r="AM5079">
        <v>47</v>
      </c>
      <c r="AN5079">
        <v>59</v>
      </c>
      <c r="AO5079">
        <v>99</v>
      </c>
      <c r="AP5079">
        <v>99</v>
      </c>
      <c r="AQ5079">
        <v>44</v>
      </c>
      <c r="AR5079">
        <v>45</v>
      </c>
      <c r="AS5079">
        <v>9</v>
      </c>
      <c r="AT5079">
        <v>2</v>
      </c>
      <c r="AU5079">
        <v>59</v>
      </c>
      <c r="AV5079">
        <v>24</v>
      </c>
      <c r="AW5079">
        <v>13</v>
      </c>
      <c r="AX5079">
        <v>4</v>
      </c>
      <c r="AY5079">
        <v>35</v>
      </c>
      <c r="AZ5079">
        <v>42</v>
      </c>
      <c r="BA5079">
        <v>19</v>
      </c>
      <c r="BB5079">
        <v>4</v>
      </c>
      <c r="BC5079">
        <v>97</v>
      </c>
      <c r="BD5079">
        <v>97</v>
      </c>
      <c r="BE5079">
        <v>100</v>
      </c>
      <c r="BF5079">
        <v>39</v>
      </c>
      <c r="BG5079">
        <v>50</v>
      </c>
      <c r="BH5079">
        <v>9</v>
      </c>
      <c r="BI5079">
        <v>3</v>
      </c>
      <c r="BJ5079">
        <v>54</v>
      </c>
      <c r="BK5079">
        <v>26</v>
      </c>
      <c r="BL5079">
        <v>15</v>
      </c>
      <c r="BM5079">
        <v>5</v>
      </c>
      <c r="BN5079">
        <v>14</v>
      </c>
      <c r="BO5079">
        <v>57</v>
      </c>
      <c r="BP5079">
        <v>26</v>
      </c>
      <c r="BQ5079">
        <v>3</v>
      </c>
      <c r="BR5079">
        <v>100</v>
      </c>
      <c r="BS5079">
        <v>99</v>
      </c>
      <c r="BT5079">
        <v>100</v>
      </c>
    </row>
    <row r="5080" spans="1:72">
      <c r="A5080" s="3" t="s">
        <v>66</v>
      </c>
      <c r="B5080" s="1" t="s">
        <v>2960</v>
      </c>
      <c r="C5080" t="s">
        <v>2961</v>
      </c>
      <c r="D5080" t="s">
        <v>2962</v>
      </c>
      <c r="E5080" t="str">
        <f t="shared" si="79"/>
        <v>Woburn, Goodyear Elementary School</v>
      </c>
      <c r="F5080" s="3" t="s">
        <v>73</v>
      </c>
      <c r="G5080" s="3" t="s">
        <v>228</v>
      </c>
      <c r="H5080" t="s">
        <v>74</v>
      </c>
      <c r="I5080" s="3" t="s">
        <v>75</v>
      </c>
      <c r="J5080" s="1" t="s">
        <v>70</v>
      </c>
      <c r="K5080" s="1">
        <v>-1</v>
      </c>
      <c r="L5080" s="1">
        <v>10</v>
      </c>
      <c r="M5080" s="1" t="s">
        <v>3827</v>
      </c>
      <c r="N5080" t="s">
        <v>91</v>
      </c>
      <c r="O5080" t="s">
        <v>72</v>
      </c>
      <c r="Q5080">
        <v>44</v>
      </c>
      <c r="R5080">
        <v>44</v>
      </c>
      <c r="S5080" t="s">
        <v>3827</v>
      </c>
      <c r="T5080">
        <v>50</v>
      </c>
      <c r="U5080">
        <v>48</v>
      </c>
      <c r="V5080" t="s">
        <v>3827</v>
      </c>
      <c r="W5080">
        <v>74.400000000000006</v>
      </c>
      <c r="X5080">
        <v>71.599999999999994</v>
      </c>
      <c r="Y5080" t="s">
        <v>3827</v>
      </c>
      <c r="Z5080">
        <v>55</v>
      </c>
      <c r="AA5080">
        <v>55</v>
      </c>
      <c r="AB5080" t="s">
        <v>3827</v>
      </c>
      <c r="AC5080">
        <v>51</v>
      </c>
      <c r="AD5080">
        <v>38</v>
      </c>
      <c r="AE5080" t="s">
        <v>3827</v>
      </c>
      <c r="AF5080">
        <v>85.5</v>
      </c>
      <c r="AG5080">
        <v>69.099999999999994</v>
      </c>
      <c r="AH5080" t="s">
        <v>3827</v>
      </c>
      <c r="AI5080" t="s">
        <v>3827</v>
      </c>
      <c r="AJ5080" t="s">
        <v>3827</v>
      </c>
      <c r="AK5080" t="s">
        <v>3827</v>
      </c>
      <c r="AL5080" t="s">
        <v>3827</v>
      </c>
      <c r="AM5080" t="s">
        <v>3827</v>
      </c>
      <c r="AN5080" t="s">
        <v>3827</v>
      </c>
      <c r="AO5080" t="s">
        <v>3827</v>
      </c>
      <c r="AP5080" t="s">
        <v>3827</v>
      </c>
      <c r="AQ5080">
        <v>11</v>
      </c>
      <c r="AR5080">
        <v>39</v>
      </c>
      <c r="AS5080">
        <v>30</v>
      </c>
      <c r="AT5080">
        <v>20</v>
      </c>
      <c r="AU5080">
        <v>20</v>
      </c>
      <c r="AV5080">
        <v>27</v>
      </c>
      <c r="AW5080">
        <v>34</v>
      </c>
      <c r="AX5080">
        <v>18</v>
      </c>
      <c r="AY5080" t="s">
        <v>3827</v>
      </c>
      <c r="AZ5080" t="s">
        <v>3827</v>
      </c>
      <c r="BA5080" t="s">
        <v>3827</v>
      </c>
      <c r="BB5080" t="s">
        <v>3827</v>
      </c>
      <c r="BC5080">
        <v>100</v>
      </c>
      <c r="BD5080">
        <v>100</v>
      </c>
      <c r="BE5080" t="s">
        <v>3827</v>
      </c>
      <c r="BF5080">
        <v>11</v>
      </c>
      <c r="BG5080">
        <v>40</v>
      </c>
      <c r="BH5080">
        <v>45</v>
      </c>
      <c r="BI5080">
        <v>4</v>
      </c>
      <c r="BJ5080">
        <v>7</v>
      </c>
      <c r="BK5080">
        <v>31</v>
      </c>
      <c r="BL5080">
        <v>44</v>
      </c>
      <c r="BM5080">
        <v>18</v>
      </c>
      <c r="BN5080" t="s">
        <v>3827</v>
      </c>
      <c r="BO5080" t="s">
        <v>3827</v>
      </c>
      <c r="BP5080" t="s">
        <v>3827</v>
      </c>
      <c r="BQ5080" t="s">
        <v>3827</v>
      </c>
      <c r="BR5080">
        <v>100</v>
      </c>
      <c r="BS5080">
        <v>100</v>
      </c>
      <c r="BT5080" t="s">
        <v>3827</v>
      </c>
    </row>
    <row r="5081" spans="1:72">
      <c r="A5081" s="3" t="s">
        <v>66</v>
      </c>
      <c r="B5081" s="1" t="s">
        <v>2960</v>
      </c>
      <c r="C5081" t="s">
        <v>2961</v>
      </c>
      <c r="D5081" t="s">
        <v>2962</v>
      </c>
      <c r="E5081" t="str">
        <f t="shared" si="79"/>
        <v>Woburn, Goodyear Elementary School</v>
      </c>
      <c r="F5081" s="3" t="s">
        <v>73</v>
      </c>
      <c r="G5081" s="3" t="s">
        <v>228</v>
      </c>
      <c r="H5081" t="s">
        <v>74</v>
      </c>
      <c r="I5081" s="3" t="s">
        <v>75</v>
      </c>
      <c r="J5081" s="1" t="s">
        <v>207</v>
      </c>
      <c r="K5081" s="1">
        <v>-12</v>
      </c>
      <c r="L5081" s="1">
        <v>-10</v>
      </c>
      <c r="M5081" s="1" t="s">
        <v>3827</v>
      </c>
      <c r="N5081" t="s">
        <v>71</v>
      </c>
      <c r="O5081" t="s">
        <v>71</v>
      </c>
      <c r="Q5081">
        <v>59</v>
      </c>
      <c r="R5081">
        <v>60</v>
      </c>
      <c r="S5081" t="s">
        <v>3827</v>
      </c>
      <c r="T5081">
        <v>41</v>
      </c>
      <c r="U5081">
        <v>43</v>
      </c>
      <c r="V5081" t="s">
        <v>3827</v>
      </c>
      <c r="W5081">
        <v>75.400000000000006</v>
      </c>
      <c r="X5081">
        <v>75.400000000000006</v>
      </c>
      <c r="Y5081" t="s">
        <v>3827</v>
      </c>
      <c r="Z5081">
        <v>53</v>
      </c>
      <c r="AA5081">
        <v>53</v>
      </c>
      <c r="AB5081" t="s">
        <v>3827</v>
      </c>
      <c r="AC5081">
        <v>53</v>
      </c>
      <c r="AD5081">
        <v>53</v>
      </c>
      <c r="AE5081" t="s">
        <v>3827</v>
      </c>
      <c r="AF5081">
        <v>81.099999999999994</v>
      </c>
      <c r="AG5081">
        <v>81.599999999999994</v>
      </c>
      <c r="AH5081" t="s">
        <v>3827</v>
      </c>
      <c r="AI5081">
        <v>42</v>
      </c>
      <c r="AJ5081">
        <v>71</v>
      </c>
      <c r="AK5081">
        <v>58</v>
      </c>
      <c r="AL5081">
        <v>59</v>
      </c>
      <c r="AM5081">
        <v>57</v>
      </c>
      <c r="AN5081">
        <v>81</v>
      </c>
      <c r="AO5081">
        <v>53</v>
      </c>
      <c r="AP5081">
        <v>53</v>
      </c>
      <c r="AQ5081">
        <v>8</v>
      </c>
      <c r="AR5081">
        <v>32</v>
      </c>
      <c r="AS5081">
        <v>51</v>
      </c>
      <c r="AT5081">
        <v>8</v>
      </c>
      <c r="AU5081">
        <v>10</v>
      </c>
      <c r="AV5081">
        <v>33</v>
      </c>
      <c r="AW5081">
        <v>47</v>
      </c>
      <c r="AX5081">
        <v>10</v>
      </c>
      <c r="AY5081" t="s">
        <v>3827</v>
      </c>
      <c r="AZ5081" t="s">
        <v>3827</v>
      </c>
      <c r="BA5081" t="s">
        <v>3827</v>
      </c>
      <c r="BB5081" t="s">
        <v>3827</v>
      </c>
      <c r="BC5081">
        <v>97</v>
      </c>
      <c r="BD5081">
        <v>100</v>
      </c>
      <c r="BE5081" t="s">
        <v>3827</v>
      </c>
      <c r="BF5081">
        <v>6</v>
      </c>
      <c r="BG5081">
        <v>47</v>
      </c>
      <c r="BH5081">
        <v>43</v>
      </c>
      <c r="BI5081">
        <v>4</v>
      </c>
      <c r="BJ5081">
        <v>23</v>
      </c>
      <c r="BK5081">
        <v>30</v>
      </c>
      <c r="BL5081">
        <v>42</v>
      </c>
      <c r="BM5081">
        <v>6</v>
      </c>
      <c r="BN5081" t="s">
        <v>3827</v>
      </c>
      <c r="BO5081" t="s">
        <v>3827</v>
      </c>
      <c r="BP5081" t="s">
        <v>3827</v>
      </c>
      <c r="BQ5081" t="s">
        <v>3827</v>
      </c>
      <c r="BR5081">
        <v>100</v>
      </c>
      <c r="BS5081">
        <v>100</v>
      </c>
      <c r="BT5081" t="s">
        <v>3827</v>
      </c>
    </row>
    <row r="5082" spans="1:72">
      <c r="A5082" s="3" t="s">
        <v>66</v>
      </c>
      <c r="B5082" s="1" t="s">
        <v>2960</v>
      </c>
      <c r="C5082" t="s">
        <v>2961</v>
      </c>
      <c r="D5082" t="s">
        <v>2962</v>
      </c>
      <c r="E5082" t="str">
        <f t="shared" si="79"/>
        <v>Woburn, Goodyear Elementary School</v>
      </c>
      <c r="F5082" s="3" t="s">
        <v>73</v>
      </c>
      <c r="G5082" s="3" t="s">
        <v>228</v>
      </c>
      <c r="H5082" t="s">
        <v>74</v>
      </c>
      <c r="I5082" s="3" t="s">
        <v>75</v>
      </c>
      <c r="J5082" s="1" t="s">
        <v>228</v>
      </c>
      <c r="K5082" s="1">
        <v>-8</v>
      </c>
      <c r="L5082" s="1">
        <v>-9</v>
      </c>
      <c r="M5082" s="1">
        <v>15</v>
      </c>
      <c r="N5082" t="s">
        <v>71</v>
      </c>
      <c r="O5082" t="s">
        <v>71</v>
      </c>
      <c r="P5082" t="s">
        <v>72</v>
      </c>
      <c r="Q5082">
        <v>57</v>
      </c>
      <c r="R5082">
        <v>57</v>
      </c>
      <c r="S5082">
        <v>57</v>
      </c>
      <c r="T5082">
        <v>58</v>
      </c>
      <c r="U5082">
        <v>54</v>
      </c>
      <c r="V5082">
        <v>61</v>
      </c>
      <c r="W5082">
        <v>82</v>
      </c>
      <c r="X5082">
        <v>75.900000000000006</v>
      </c>
      <c r="Y5082">
        <v>82.5</v>
      </c>
      <c r="Z5082">
        <v>56</v>
      </c>
      <c r="AA5082">
        <v>56</v>
      </c>
      <c r="AB5082">
        <v>56</v>
      </c>
      <c r="AC5082">
        <v>66</v>
      </c>
      <c r="AD5082">
        <v>63</v>
      </c>
      <c r="AE5082">
        <v>46</v>
      </c>
      <c r="AF5082">
        <v>85.3</v>
      </c>
      <c r="AG5082">
        <v>79.900000000000006</v>
      </c>
      <c r="AH5082">
        <v>78.099999999999994</v>
      </c>
      <c r="AI5082">
        <v>44.5</v>
      </c>
      <c r="AJ5082">
        <v>55.5</v>
      </c>
      <c r="AK5082">
        <v>54</v>
      </c>
      <c r="AL5082">
        <v>54</v>
      </c>
      <c r="AM5082">
        <v>46</v>
      </c>
      <c r="AN5082">
        <v>67</v>
      </c>
      <c r="AO5082">
        <v>55</v>
      </c>
      <c r="AP5082">
        <v>55</v>
      </c>
      <c r="AQ5082">
        <v>11</v>
      </c>
      <c r="AR5082">
        <v>47</v>
      </c>
      <c r="AS5082">
        <v>33</v>
      </c>
      <c r="AT5082">
        <v>9</v>
      </c>
      <c r="AU5082">
        <v>25</v>
      </c>
      <c r="AV5082">
        <v>30</v>
      </c>
      <c r="AW5082">
        <v>30</v>
      </c>
      <c r="AX5082">
        <v>16</v>
      </c>
      <c r="AY5082">
        <v>25</v>
      </c>
      <c r="AZ5082">
        <v>37</v>
      </c>
      <c r="BA5082">
        <v>32</v>
      </c>
      <c r="BB5082">
        <v>7</v>
      </c>
      <c r="BC5082">
        <v>100</v>
      </c>
      <c r="BD5082">
        <v>98</v>
      </c>
      <c r="BE5082">
        <v>98</v>
      </c>
      <c r="BF5082">
        <v>7</v>
      </c>
      <c r="BG5082">
        <v>59</v>
      </c>
      <c r="BH5082">
        <v>29</v>
      </c>
      <c r="BI5082">
        <v>5</v>
      </c>
      <c r="BJ5082">
        <v>18</v>
      </c>
      <c r="BK5082">
        <v>45</v>
      </c>
      <c r="BL5082">
        <v>21</v>
      </c>
      <c r="BM5082">
        <v>16</v>
      </c>
      <c r="BN5082">
        <v>25</v>
      </c>
      <c r="BO5082">
        <v>21</v>
      </c>
      <c r="BP5082">
        <v>43</v>
      </c>
      <c r="BQ5082">
        <v>11</v>
      </c>
      <c r="BR5082">
        <v>100</v>
      </c>
      <c r="BS5082">
        <v>100</v>
      </c>
      <c r="BT5082">
        <v>100</v>
      </c>
    </row>
    <row r="5083" spans="1:72">
      <c r="A5083" s="3" t="s">
        <v>66</v>
      </c>
      <c r="B5083" s="1" t="s">
        <v>2960</v>
      </c>
      <c r="C5083" t="s">
        <v>2961</v>
      </c>
      <c r="D5083" t="s">
        <v>2962</v>
      </c>
      <c r="E5083" t="str">
        <f t="shared" si="79"/>
        <v>Woburn, Goodyear Elementary School</v>
      </c>
      <c r="F5083" s="3" t="s">
        <v>73</v>
      </c>
      <c r="G5083" s="3" t="s">
        <v>228</v>
      </c>
      <c r="H5083" t="s">
        <v>74</v>
      </c>
      <c r="I5083" s="3" t="s">
        <v>75</v>
      </c>
      <c r="J5083" s="1" t="s">
        <v>77</v>
      </c>
      <c r="K5083" s="1">
        <v>-8</v>
      </c>
      <c r="L5083" s="1">
        <v>-3</v>
      </c>
      <c r="M5083" s="1">
        <v>15</v>
      </c>
      <c r="N5083" t="s">
        <v>71</v>
      </c>
      <c r="O5083" t="s">
        <v>71</v>
      </c>
      <c r="P5083" t="s">
        <v>72</v>
      </c>
      <c r="Q5083">
        <v>160</v>
      </c>
      <c r="R5083">
        <v>161</v>
      </c>
      <c r="S5083">
        <v>57</v>
      </c>
      <c r="T5083">
        <v>49</v>
      </c>
      <c r="U5083">
        <v>48</v>
      </c>
      <c r="V5083">
        <v>61</v>
      </c>
      <c r="W5083">
        <v>77.5</v>
      </c>
      <c r="X5083">
        <v>74.5</v>
      </c>
      <c r="Y5083">
        <v>82.5</v>
      </c>
      <c r="Z5083">
        <v>164</v>
      </c>
      <c r="AA5083">
        <v>164</v>
      </c>
      <c r="AB5083">
        <v>56</v>
      </c>
      <c r="AC5083">
        <v>57</v>
      </c>
      <c r="AD5083">
        <v>51</v>
      </c>
      <c r="AE5083">
        <v>46</v>
      </c>
      <c r="AF5083">
        <v>84</v>
      </c>
      <c r="AG5083">
        <v>76.8</v>
      </c>
      <c r="AH5083">
        <v>78.099999999999994</v>
      </c>
      <c r="AI5083">
        <v>42</v>
      </c>
      <c r="AJ5083">
        <v>63</v>
      </c>
      <c r="AK5083">
        <v>112</v>
      </c>
      <c r="AL5083">
        <v>113</v>
      </c>
      <c r="AM5083">
        <v>50.5</v>
      </c>
      <c r="AN5083">
        <v>77</v>
      </c>
      <c r="AO5083">
        <v>108</v>
      </c>
      <c r="AP5083">
        <v>108</v>
      </c>
      <c r="AQ5083">
        <v>10</v>
      </c>
      <c r="AR5083">
        <v>39</v>
      </c>
      <c r="AS5083">
        <v>39</v>
      </c>
      <c r="AT5083">
        <v>12</v>
      </c>
      <c r="AU5083">
        <v>18</v>
      </c>
      <c r="AV5083">
        <v>30</v>
      </c>
      <c r="AW5083">
        <v>37</v>
      </c>
      <c r="AX5083">
        <v>14</v>
      </c>
      <c r="AY5083">
        <v>25</v>
      </c>
      <c r="AZ5083">
        <v>37</v>
      </c>
      <c r="BA5083">
        <v>32</v>
      </c>
      <c r="BB5083">
        <v>7</v>
      </c>
      <c r="BC5083">
        <v>99</v>
      </c>
      <c r="BD5083">
        <v>99</v>
      </c>
      <c r="BE5083">
        <v>98</v>
      </c>
      <c r="BF5083">
        <v>8</v>
      </c>
      <c r="BG5083">
        <v>49</v>
      </c>
      <c r="BH5083">
        <v>39</v>
      </c>
      <c r="BI5083">
        <v>4</v>
      </c>
      <c r="BJ5083">
        <v>16</v>
      </c>
      <c r="BK5083">
        <v>35</v>
      </c>
      <c r="BL5083">
        <v>35</v>
      </c>
      <c r="BM5083">
        <v>13</v>
      </c>
      <c r="BN5083">
        <v>25</v>
      </c>
      <c r="BO5083">
        <v>21</v>
      </c>
      <c r="BP5083">
        <v>43</v>
      </c>
      <c r="BQ5083">
        <v>11</v>
      </c>
      <c r="BR5083">
        <v>100</v>
      </c>
      <c r="BS5083">
        <v>100</v>
      </c>
      <c r="BT5083">
        <v>100</v>
      </c>
    </row>
    <row r="5084" spans="1:72">
      <c r="A5084" s="3" t="s">
        <v>66</v>
      </c>
      <c r="B5084" s="1" t="s">
        <v>2963</v>
      </c>
      <c r="C5084" t="s">
        <v>2961</v>
      </c>
      <c r="D5084" t="s">
        <v>2964</v>
      </c>
      <c r="E5084" t="str">
        <f t="shared" si="79"/>
        <v>Woburn, Daniel P Hurld</v>
      </c>
      <c r="F5084" s="3" t="s">
        <v>73</v>
      </c>
      <c r="G5084" s="3" t="s">
        <v>228</v>
      </c>
      <c r="H5084" t="s">
        <v>74</v>
      </c>
      <c r="I5084" s="3" t="s">
        <v>75</v>
      </c>
      <c r="J5084" s="1" t="s">
        <v>70</v>
      </c>
      <c r="K5084" s="1">
        <v>13</v>
      </c>
      <c r="L5084" s="1">
        <v>6</v>
      </c>
      <c r="M5084" s="1" t="s">
        <v>3827</v>
      </c>
      <c r="N5084" t="s">
        <v>72</v>
      </c>
      <c r="O5084" t="s">
        <v>72</v>
      </c>
      <c r="Q5084">
        <v>31</v>
      </c>
      <c r="R5084">
        <v>31</v>
      </c>
      <c r="S5084" t="s">
        <v>3827</v>
      </c>
      <c r="T5084">
        <v>87</v>
      </c>
      <c r="U5084">
        <v>87</v>
      </c>
      <c r="V5084" t="s">
        <v>3827</v>
      </c>
      <c r="W5084">
        <v>94.4</v>
      </c>
      <c r="X5084">
        <v>96.8</v>
      </c>
      <c r="Y5084" t="s">
        <v>3827</v>
      </c>
      <c r="Z5084">
        <v>31</v>
      </c>
      <c r="AA5084">
        <v>31</v>
      </c>
      <c r="AB5084" t="s">
        <v>3827</v>
      </c>
      <c r="AC5084">
        <v>74</v>
      </c>
      <c r="AD5084">
        <v>81</v>
      </c>
      <c r="AE5084" t="s">
        <v>3827</v>
      </c>
      <c r="AF5084">
        <v>90.3</v>
      </c>
      <c r="AG5084">
        <v>88.7</v>
      </c>
      <c r="AH5084" t="s">
        <v>3827</v>
      </c>
      <c r="AI5084" t="s">
        <v>3827</v>
      </c>
      <c r="AJ5084" t="s">
        <v>3827</v>
      </c>
      <c r="AK5084" t="s">
        <v>3827</v>
      </c>
      <c r="AL5084" t="s">
        <v>3827</v>
      </c>
      <c r="AM5084" t="s">
        <v>3827</v>
      </c>
      <c r="AN5084" t="s">
        <v>3827</v>
      </c>
      <c r="AO5084" t="s">
        <v>3827</v>
      </c>
      <c r="AP5084" t="s">
        <v>3827</v>
      </c>
      <c r="AQ5084">
        <v>10</v>
      </c>
      <c r="AR5084">
        <v>77</v>
      </c>
      <c r="AS5084">
        <v>10</v>
      </c>
      <c r="AT5084">
        <v>3</v>
      </c>
      <c r="AU5084">
        <v>58</v>
      </c>
      <c r="AV5084">
        <v>29</v>
      </c>
      <c r="AW5084">
        <v>13</v>
      </c>
      <c r="AX5084">
        <v>0</v>
      </c>
      <c r="AY5084" t="s">
        <v>3827</v>
      </c>
      <c r="AZ5084" t="s">
        <v>3827</v>
      </c>
      <c r="BA5084" t="s">
        <v>3827</v>
      </c>
      <c r="BB5084" t="s">
        <v>3827</v>
      </c>
      <c r="BC5084">
        <v>100</v>
      </c>
      <c r="BD5084">
        <v>100</v>
      </c>
      <c r="BE5084" t="s">
        <v>3827</v>
      </c>
      <c r="BF5084">
        <v>23</v>
      </c>
      <c r="BG5084">
        <v>52</v>
      </c>
      <c r="BH5084">
        <v>23</v>
      </c>
      <c r="BI5084">
        <v>3</v>
      </c>
      <c r="BJ5084">
        <v>29</v>
      </c>
      <c r="BK5084">
        <v>52</v>
      </c>
      <c r="BL5084">
        <v>13</v>
      </c>
      <c r="BM5084">
        <v>6</v>
      </c>
      <c r="BN5084" t="s">
        <v>3827</v>
      </c>
      <c r="BO5084" t="s">
        <v>3827</v>
      </c>
      <c r="BP5084" t="s">
        <v>3827</v>
      </c>
      <c r="BQ5084" t="s">
        <v>3827</v>
      </c>
      <c r="BR5084">
        <v>100</v>
      </c>
      <c r="BS5084">
        <v>100</v>
      </c>
      <c r="BT5084" t="s">
        <v>3827</v>
      </c>
    </row>
    <row r="5085" spans="1:72">
      <c r="A5085" s="3" t="s">
        <v>66</v>
      </c>
      <c r="B5085" s="1" t="s">
        <v>2963</v>
      </c>
      <c r="C5085" t="s">
        <v>2961</v>
      </c>
      <c r="D5085" t="s">
        <v>2964</v>
      </c>
      <c r="E5085" t="str">
        <f t="shared" si="79"/>
        <v>Woburn, Daniel P Hurld</v>
      </c>
      <c r="F5085" s="3" t="s">
        <v>73</v>
      </c>
      <c r="G5085" s="3" t="s">
        <v>228</v>
      </c>
      <c r="H5085" t="s">
        <v>74</v>
      </c>
      <c r="I5085" s="3" t="s">
        <v>75</v>
      </c>
      <c r="J5085" s="1" t="s">
        <v>207</v>
      </c>
      <c r="K5085" s="1">
        <v>3</v>
      </c>
      <c r="L5085" s="1">
        <v>-14</v>
      </c>
      <c r="M5085" s="1" t="s">
        <v>3827</v>
      </c>
      <c r="N5085" t="s">
        <v>72</v>
      </c>
      <c r="O5085" t="s">
        <v>71</v>
      </c>
      <c r="Q5085">
        <v>29</v>
      </c>
      <c r="R5085">
        <v>29</v>
      </c>
      <c r="S5085" t="s">
        <v>3827</v>
      </c>
      <c r="T5085">
        <v>55</v>
      </c>
      <c r="U5085">
        <v>52</v>
      </c>
      <c r="V5085" t="s">
        <v>3827</v>
      </c>
      <c r="W5085">
        <v>81</v>
      </c>
      <c r="X5085">
        <v>81</v>
      </c>
      <c r="Y5085" t="s">
        <v>3827</v>
      </c>
      <c r="Z5085">
        <v>29</v>
      </c>
      <c r="AA5085">
        <v>29</v>
      </c>
      <c r="AB5085" t="s">
        <v>3827</v>
      </c>
      <c r="AC5085">
        <v>52</v>
      </c>
      <c r="AD5085">
        <v>66</v>
      </c>
      <c r="AE5085" t="s">
        <v>3827</v>
      </c>
      <c r="AF5085">
        <v>85.3</v>
      </c>
      <c r="AG5085">
        <v>87.1</v>
      </c>
      <c r="AH5085" t="s">
        <v>3827</v>
      </c>
      <c r="AI5085">
        <v>28</v>
      </c>
      <c r="AJ5085">
        <v>45</v>
      </c>
      <c r="AK5085">
        <v>29</v>
      </c>
      <c r="AL5085">
        <v>29</v>
      </c>
      <c r="AM5085">
        <v>42</v>
      </c>
      <c r="AN5085">
        <v>38</v>
      </c>
      <c r="AO5085">
        <v>29</v>
      </c>
      <c r="AP5085">
        <v>29</v>
      </c>
      <c r="AQ5085">
        <v>10</v>
      </c>
      <c r="AR5085">
        <v>45</v>
      </c>
      <c r="AS5085">
        <v>38</v>
      </c>
      <c r="AT5085">
        <v>7</v>
      </c>
      <c r="AU5085">
        <v>14</v>
      </c>
      <c r="AV5085">
        <v>38</v>
      </c>
      <c r="AW5085">
        <v>41</v>
      </c>
      <c r="AX5085">
        <v>7</v>
      </c>
      <c r="AY5085" t="s">
        <v>3827</v>
      </c>
      <c r="AZ5085" t="s">
        <v>3827</v>
      </c>
      <c r="BA5085" t="s">
        <v>3827</v>
      </c>
      <c r="BB5085" t="s">
        <v>3827</v>
      </c>
      <c r="BC5085">
        <v>100</v>
      </c>
      <c r="BD5085">
        <v>100</v>
      </c>
      <c r="BE5085" t="s">
        <v>3827</v>
      </c>
      <c r="BF5085">
        <v>0</v>
      </c>
      <c r="BG5085">
        <v>52</v>
      </c>
      <c r="BH5085">
        <v>48</v>
      </c>
      <c r="BI5085">
        <v>0</v>
      </c>
      <c r="BJ5085">
        <v>14</v>
      </c>
      <c r="BK5085">
        <v>52</v>
      </c>
      <c r="BL5085">
        <v>34</v>
      </c>
      <c r="BM5085">
        <v>0</v>
      </c>
      <c r="BN5085" t="s">
        <v>3827</v>
      </c>
      <c r="BO5085" t="s">
        <v>3827</v>
      </c>
      <c r="BP5085" t="s">
        <v>3827</v>
      </c>
      <c r="BQ5085" t="s">
        <v>3827</v>
      </c>
      <c r="BR5085">
        <v>100</v>
      </c>
      <c r="BS5085">
        <v>100</v>
      </c>
      <c r="BT5085" t="s">
        <v>3827</v>
      </c>
    </row>
    <row r="5086" spans="1:72">
      <c r="A5086" s="3" t="s">
        <v>66</v>
      </c>
      <c r="B5086" s="1" t="s">
        <v>2963</v>
      </c>
      <c r="C5086" t="s">
        <v>2961</v>
      </c>
      <c r="D5086" t="s">
        <v>2964</v>
      </c>
      <c r="E5086" t="str">
        <f t="shared" si="79"/>
        <v>Woburn, Daniel P Hurld</v>
      </c>
      <c r="F5086" s="3" t="s">
        <v>73</v>
      </c>
      <c r="G5086" s="3" t="s">
        <v>228</v>
      </c>
      <c r="H5086" t="s">
        <v>74</v>
      </c>
      <c r="I5086" s="3" t="s">
        <v>75</v>
      </c>
      <c r="J5086" s="1" t="s">
        <v>228</v>
      </c>
      <c r="K5086" s="1">
        <v>6</v>
      </c>
      <c r="L5086" s="1">
        <v>-6</v>
      </c>
      <c r="M5086" s="1">
        <v>28</v>
      </c>
      <c r="N5086" t="s">
        <v>72</v>
      </c>
      <c r="O5086" t="s">
        <v>71</v>
      </c>
      <c r="P5086" t="s">
        <v>72</v>
      </c>
      <c r="Q5086">
        <v>30</v>
      </c>
      <c r="R5086">
        <v>30</v>
      </c>
      <c r="S5086">
        <v>30</v>
      </c>
      <c r="T5086">
        <v>70</v>
      </c>
      <c r="U5086">
        <v>60</v>
      </c>
      <c r="V5086">
        <v>60</v>
      </c>
      <c r="W5086">
        <v>88.3</v>
      </c>
      <c r="X5086">
        <v>86.7</v>
      </c>
      <c r="Y5086">
        <v>88.3</v>
      </c>
      <c r="Z5086">
        <v>42</v>
      </c>
      <c r="AA5086">
        <v>41</v>
      </c>
      <c r="AB5086">
        <v>41</v>
      </c>
      <c r="AC5086">
        <v>64</v>
      </c>
      <c r="AD5086">
        <v>66</v>
      </c>
      <c r="AE5086">
        <v>32</v>
      </c>
      <c r="AF5086">
        <v>87.5</v>
      </c>
      <c r="AG5086">
        <v>85.4</v>
      </c>
      <c r="AH5086">
        <v>70.099999999999994</v>
      </c>
      <c r="AI5086">
        <v>55.5</v>
      </c>
      <c r="AJ5086">
        <v>29</v>
      </c>
      <c r="AK5086">
        <v>30</v>
      </c>
      <c r="AL5086">
        <v>30</v>
      </c>
      <c r="AM5086">
        <v>48</v>
      </c>
      <c r="AN5086">
        <v>26</v>
      </c>
      <c r="AO5086">
        <v>42</v>
      </c>
      <c r="AP5086">
        <v>41</v>
      </c>
      <c r="AQ5086">
        <v>23</v>
      </c>
      <c r="AR5086">
        <v>47</v>
      </c>
      <c r="AS5086">
        <v>27</v>
      </c>
      <c r="AT5086">
        <v>3</v>
      </c>
      <c r="AU5086">
        <v>13</v>
      </c>
      <c r="AV5086">
        <v>47</v>
      </c>
      <c r="AW5086">
        <v>40</v>
      </c>
      <c r="AX5086">
        <v>0</v>
      </c>
      <c r="AY5086">
        <v>10</v>
      </c>
      <c r="AZ5086">
        <v>50</v>
      </c>
      <c r="BA5086">
        <v>40</v>
      </c>
      <c r="BB5086">
        <v>0</v>
      </c>
      <c r="BC5086">
        <v>100</v>
      </c>
      <c r="BD5086">
        <v>100</v>
      </c>
      <c r="BE5086">
        <v>100</v>
      </c>
      <c r="BF5086">
        <v>12</v>
      </c>
      <c r="BG5086">
        <v>52</v>
      </c>
      <c r="BH5086">
        <v>31</v>
      </c>
      <c r="BI5086">
        <v>5</v>
      </c>
      <c r="BJ5086">
        <v>10</v>
      </c>
      <c r="BK5086">
        <v>56</v>
      </c>
      <c r="BL5086">
        <v>29</v>
      </c>
      <c r="BM5086">
        <v>5</v>
      </c>
      <c r="BN5086">
        <v>7</v>
      </c>
      <c r="BO5086">
        <v>24</v>
      </c>
      <c r="BP5086">
        <v>54</v>
      </c>
      <c r="BQ5086">
        <v>15</v>
      </c>
      <c r="BR5086">
        <v>100</v>
      </c>
      <c r="BS5086">
        <v>98</v>
      </c>
      <c r="BT5086">
        <v>98</v>
      </c>
    </row>
    <row r="5087" spans="1:72">
      <c r="A5087" s="3" t="s">
        <v>66</v>
      </c>
      <c r="B5087" s="1" t="s">
        <v>2963</v>
      </c>
      <c r="C5087" t="s">
        <v>2961</v>
      </c>
      <c r="D5087" t="s">
        <v>2964</v>
      </c>
      <c r="E5087" t="str">
        <f t="shared" si="79"/>
        <v>Woburn, Daniel P Hurld</v>
      </c>
      <c r="F5087" s="3" t="s">
        <v>73</v>
      </c>
      <c r="G5087" s="3" t="s">
        <v>228</v>
      </c>
      <c r="H5087" t="s">
        <v>74</v>
      </c>
      <c r="I5087" s="3" t="s">
        <v>75</v>
      </c>
      <c r="J5087" s="1" t="s">
        <v>77</v>
      </c>
      <c r="K5087" s="1">
        <v>7</v>
      </c>
      <c r="L5087" s="1">
        <v>-3</v>
      </c>
      <c r="M5087" s="1">
        <v>28</v>
      </c>
      <c r="N5087" t="s">
        <v>72</v>
      </c>
      <c r="O5087" t="s">
        <v>71</v>
      </c>
      <c r="P5087" t="s">
        <v>72</v>
      </c>
      <c r="Q5087">
        <v>90</v>
      </c>
      <c r="R5087">
        <v>90</v>
      </c>
      <c r="S5087">
        <v>30</v>
      </c>
      <c r="T5087">
        <v>71</v>
      </c>
      <c r="U5087">
        <v>67</v>
      </c>
      <c r="V5087">
        <v>60</v>
      </c>
      <c r="W5087">
        <v>88.1</v>
      </c>
      <c r="X5087">
        <v>88.3</v>
      </c>
      <c r="Y5087">
        <v>88.3</v>
      </c>
      <c r="Z5087">
        <v>102</v>
      </c>
      <c r="AA5087">
        <v>101</v>
      </c>
      <c r="AB5087">
        <v>41</v>
      </c>
      <c r="AC5087">
        <v>64</v>
      </c>
      <c r="AD5087">
        <v>70</v>
      </c>
      <c r="AE5087">
        <v>32</v>
      </c>
      <c r="AF5087">
        <v>87.7</v>
      </c>
      <c r="AG5087">
        <v>86.9</v>
      </c>
      <c r="AH5087">
        <v>70.099999999999994</v>
      </c>
      <c r="AI5087">
        <v>36</v>
      </c>
      <c r="AJ5087">
        <v>40</v>
      </c>
      <c r="AK5087">
        <v>59</v>
      </c>
      <c r="AL5087">
        <v>59</v>
      </c>
      <c r="AM5087">
        <v>46</v>
      </c>
      <c r="AN5087">
        <v>31</v>
      </c>
      <c r="AO5087">
        <v>71</v>
      </c>
      <c r="AP5087">
        <v>70</v>
      </c>
      <c r="AQ5087">
        <v>14</v>
      </c>
      <c r="AR5087">
        <v>57</v>
      </c>
      <c r="AS5087">
        <v>24</v>
      </c>
      <c r="AT5087">
        <v>4</v>
      </c>
      <c r="AU5087">
        <v>29</v>
      </c>
      <c r="AV5087">
        <v>38</v>
      </c>
      <c r="AW5087">
        <v>31</v>
      </c>
      <c r="AX5087">
        <v>2</v>
      </c>
      <c r="AY5087">
        <v>10</v>
      </c>
      <c r="AZ5087">
        <v>50</v>
      </c>
      <c r="BA5087">
        <v>40</v>
      </c>
      <c r="BB5087">
        <v>0</v>
      </c>
      <c r="BC5087">
        <v>100</v>
      </c>
      <c r="BD5087">
        <v>100</v>
      </c>
      <c r="BE5087">
        <v>100</v>
      </c>
      <c r="BF5087">
        <v>12</v>
      </c>
      <c r="BG5087">
        <v>52</v>
      </c>
      <c r="BH5087">
        <v>33</v>
      </c>
      <c r="BI5087">
        <v>3</v>
      </c>
      <c r="BJ5087">
        <v>17</v>
      </c>
      <c r="BK5087">
        <v>53</v>
      </c>
      <c r="BL5087">
        <v>26</v>
      </c>
      <c r="BM5087">
        <v>4</v>
      </c>
      <c r="BN5087">
        <v>7</v>
      </c>
      <c r="BO5087">
        <v>24</v>
      </c>
      <c r="BP5087">
        <v>54</v>
      </c>
      <c r="BQ5087">
        <v>15</v>
      </c>
      <c r="BR5087">
        <v>100</v>
      </c>
      <c r="BS5087">
        <v>99</v>
      </c>
      <c r="BT5087">
        <v>98</v>
      </c>
    </row>
    <row r="5088" spans="1:72">
      <c r="A5088" s="3" t="s">
        <v>66</v>
      </c>
      <c r="B5088" s="1" t="s">
        <v>2965</v>
      </c>
      <c r="C5088" t="s">
        <v>2961</v>
      </c>
      <c r="D5088" t="s">
        <v>2966</v>
      </c>
      <c r="E5088" t="str">
        <f t="shared" si="79"/>
        <v>Woburn, Linscott-Rumford</v>
      </c>
      <c r="F5088" s="3" t="s">
        <v>73</v>
      </c>
      <c r="G5088" s="3" t="s">
        <v>228</v>
      </c>
      <c r="H5088" t="s">
        <v>74</v>
      </c>
      <c r="I5088" s="3" t="s">
        <v>75</v>
      </c>
      <c r="J5088" s="1" t="s">
        <v>70</v>
      </c>
      <c r="K5088" s="1">
        <v>-3</v>
      </c>
      <c r="L5088" s="1">
        <v>-5</v>
      </c>
      <c r="M5088" s="1" t="s">
        <v>3827</v>
      </c>
      <c r="N5088" t="s">
        <v>71</v>
      </c>
      <c r="O5088" t="s">
        <v>71</v>
      </c>
      <c r="Q5088">
        <v>38</v>
      </c>
      <c r="R5088">
        <v>38</v>
      </c>
      <c r="S5088" t="s">
        <v>3827</v>
      </c>
      <c r="T5088">
        <v>68</v>
      </c>
      <c r="U5088">
        <v>71</v>
      </c>
      <c r="V5088" t="s">
        <v>3827</v>
      </c>
      <c r="W5088">
        <v>89.5</v>
      </c>
      <c r="X5088">
        <v>90.1</v>
      </c>
      <c r="Y5088" t="s">
        <v>3827</v>
      </c>
      <c r="Z5088">
        <v>34</v>
      </c>
      <c r="AA5088">
        <v>34</v>
      </c>
      <c r="AB5088" t="s">
        <v>3827</v>
      </c>
      <c r="AC5088">
        <v>71</v>
      </c>
      <c r="AD5088">
        <v>76</v>
      </c>
      <c r="AE5088" t="s">
        <v>3827</v>
      </c>
      <c r="AF5088">
        <v>91.2</v>
      </c>
      <c r="AG5088">
        <v>90.4</v>
      </c>
      <c r="AH5088" t="s">
        <v>3827</v>
      </c>
      <c r="AI5088" t="s">
        <v>3827</v>
      </c>
      <c r="AJ5088" t="s">
        <v>3827</v>
      </c>
      <c r="AK5088" t="s">
        <v>3827</v>
      </c>
      <c r="AL5088" t="s">
        <v>3827</v>
      </c>
      <c r="AM5088" t="s">
        <v>3827</v>
      </c>
      <c r="AN5088" t="s">
        <v>3827</v>
      </c>
      <c r="AO5088" t="s">
        <v>3827</v>
      </c>
      <c r="AP5088" t="s">
        <v>3827</v>
      </c>
      <c r="AQ5088">
        <v>18</v>
      </c>
      <c r="AR5088">
        <v>50</v>
      </c>
      <c r="AS5088">
        <v>29</v>
      </c>
      <c r="AT5088">
        <v>3</v>
      </c>
      <c r="AU5088">
        <v>21</v>
      </c>
      <c r="AV5088">
        <v>50</v>
      </c>
      <c r="AW5088">
        <v>26</v>
      </c>
      <c r="AX5088">
        <v>3</v>
      </c>
      <c r="AY5088" t="s">
        <v>3827</v>
      </c>
      <c r="AZ5088" t="s">
        <v>3827</v>
      </c>
      <c r="BA5088" t="s">
        <v>3827</v>
      </c>
      <c r="BB5088" t="s">
        <v>3827</v>
      </c>
      <c r="BC5088">
        <v>100</v>
      </c>
      <c r="BD5088">
        <v>100</v>
      </c>
      <c r="BE5088" t="s">
        <v>3827</v>
      </c>
      <c r="BF5088">
        <v>18</v>
      </c>
      <c r="BG5088">
        <v>53</v>
      </c>
      <c r="BH5088">
        <v>29</v>
      </c>
      <c r="BI5088">
        <v>0</v>
      </c>
      <c r="BJ5088">
        <v>21</v>
      </c>
      <c r="BK5088">
        <v>56</v>
      </c>
      <c r="BL5088">
        <v>21</v>
      </c>
      <c r="BM5088">
        <v>3</v>
      </c>
      <c r="BN5088" t="s">
        <v>3827</v>
      </c>
      <c r="BO5088" t="s">
        <v>3827</v>
      </c>
      <c r="BP5088" t="s">
        <v>3827</v>
      </c>
      <c r="BQ5088" t="s">
        <v>3827</v>
      </c>
      <c r="BR5088">
        <v>100</v>
      </c>
      <c r="BS5088">
        <v>100</v>
      </c>
      <c r="BT5088" t="s">
        <v>3827</v>
      </c>
    </row>
    <row r="5089" spans="1:72">
      <c r="A5089" s="3" t="s">
        <v>66</v>
      </c>
      <c r="B5089" s="1" t="s">
        <v>2965</v>
      </c>
      <c r="C5089" t="s">
        <v>2961</v>
      </c>
      <c r="D5089" t="s">
        <v>2966</v>
      </c>
      <c r="E5089" t="str">
        <f t="shared" si="79"/>
        <v>Woburn, Linscott-Rumford</v>
      </c>
      <c r="F5089" s="3" t="s">
        <v>73</v>
      </c>
      <c r="G5089" s="3" t="s">
        <v>228</v>
      </c>
      <c r="H5089" t="s">
        <v>74</v>
      </c>
      <c r="I5089" s="3" t="s">
        <v>75</v>
      </c>
      <c r="J5089" s="1" t="s">
        <v>207</v>
      </c>
      <c r="K5089" s="1">
        <v>-9</v>
      </c>
      <c r="L5089" s="1">
        <v>-3</v>
      </c>
      <c r="M5089" s="1" t="s">
        <v>3827</v>
      </c>
      <c r="N5089" t="s">
        <v>71</v>
      </c>
      <c r="O5089" t="s">
        <v>71</v>
      </c>
      <c r="Q5089">
        <v>35</v>
      </c>
      <c r="R5089">
        <v>35</v>
      </c>
      <c r="S5089" t="s">
        <v>3827</v>
      </c>
      <c r="T5089">
        <v>63</v>
      </c>
      <c r="U5089">
        <v>66</v>
      </c>
      <c r="V5089" t="s">
        <v>3827</v>
      </c>
      <c r="W5089">
        <v>87.1</v>
      </c>
      <c r="X5089">
        <v>87.9</v>
      </c>
      <c r="Y5089" t="s">
        <v>3827</v>
      </c>
      <c r="Z5089">
        <v>39</v>
      </c>
      <c r="AA5089">
        <v>39</v>
      </c>
      <c r="AB5089" t="s">
        <v>3827</v>
      </c>
      <c r="AC5089">
        <v>72</v>
      </c>
      <c r="AD5089">
        <v>69</v>
      </c>
      <c r="AE5089" t="s">
        <v>3827</v>
      </c>
      <c r="AF5089">
        <v>89.1</v>
      </c>
      <c r="AG5089">
        <v>89.1</v>
      </c>
      <c r="AH5089" t="s">
        <v>3827</v>
      </c>
      <c r="AI5089">
        <v>45</v>
      </c>
      <c r="AJ5089">
        <v>68</v>
      </c>
      <c r="AK5089">
        <v>35</v>
      </c>
      <c r="AL5089">
        <v>35</v>
      </c>
      <c r="AM5089">
        <v>51</v>
      </c>
      <c r="AN5089">
        <v>52</v>
      </c>
      <c r="AO5089">
        <v>37</v>
      </c>
      <c r="AP5089">
        <v>37</v>
      </c>
      <c r="AQ5089">
        <v>14</v>
      </c>
      <c r="AR5089">
        <v>49</v>
      </c>
      <c r="AS5089">
        <v>34</v>
      </c>
      <c r="AT5089">
        <v>3</v>
      </c>
      <c r="AU5089">
        <v>17</v>
      </c>
      <c r="AV5089">
        <v>49</v>
      </c>
      <c r="AW5089">
        <v>31</v>
      </c>
      <c r="AX5089">
        <v>3</v>
      </c>
      <c r="AY5089" t="s">
        <v>3827</v>
      </c>
      <c r="AZ5089" t="s">
        <v>3827</v>
      </c>
      <c r="BA5089" t="s">
        <v>3827</v>
      </c>
      <c r="BB5089" t="s">
        <v>3827</v>
      </c>
      <c r="BC5089">
        <v>100</v>
      </c>
      <c r="BD5089">
        <v>100</v>
      </c>
      <c r="BE5089" t="s">
        <v>3827</v>
      </c>
      <c r="BF5089">
        <v>18</v>
      </c>
      <c r="BG5089">
        <v>54</v>
      </c>
      <c r="BH5089">
        <v>26</v>
      </c>
      <c r="BI5089">
        <v>3</v>
      </c>
      <c r="BJ5089">
        <v>18</v>
      </c>
      <c r="BK5089">
        <v>51</v>
      </c>
      <c r="BL5089">
        <v>31</v>
      </c>
      <c r="BM5089">
        <v>0</v>
      </c>
      <c r="BN5089" t="s">
        <v>3827</v>
      </c>
      <c r="BO5089" t="s">
        <v>3827</v>
      </c>
      <c r="BP5089" t="s">
        <v>3827</v>
      </c>
      <c r="BQ5089" t="s">
        <v>3827</v>
      </c>
      <c r="BR5089">
        <v>100</v>
      </c>
      <c r="BS5089">
        <v>100</v>
      </c>
      <c r="BT5089" t="s">
        <v>3827</v>
      </c>
    </row>
    <row r="5090" spans="1:72">
      <c r="A5090" s="3" t="s">
        <v>66</v>
      </c>
      <c r="B5090" s="1" t="s">
        <v>2965</v>
      </c>
      <c r="C5090" t="s">
        <v>2961</v>
      </c>
      <c r="D5090" t="s">
        <v>2966</v>
      </c>
      <c r="E5090" t="str">
        <f t="shared" si="79"/>
        <v>Woburn, Linscott-Rumford</v>
      </c>
      <c r="F5090" s="3" t="s">
        <v>73</v>
      </c>
      <c r="G5090" s="3" t="s">
        <v>228</v>
      </c>
      <c r="H5090" t="s">
        <v>74</v>
      </c>
      <c r="I5090" s="3" t="s">
        <v>75</v>
      </c>
      <c r="J5090" s="1" t="s">
        <v>228</v>
      </c>
      <c r="K5090" s="1">
        <v>-2</v>
      </c>
      <c r="L5090" s="1">
        <v>-22</v>
      </c>
      <c r="M5090" s="1">
        <v>4</v>
      </c>
      <c r="N5090" t="s">
        <v>91</v>
      </c>
      <c r="O5090" t="s">
        <v>71</v>
      </c>
      <c r="P5090" t="s">
        <v>72</v>
      </c>
      <c r="Q5090">
        <v>38</v>
      </c>
      <c r="R5090">
        <v>38</v>
      </c>
      <c r="S5090">
        <v>38</v>
      </c>
      <c r="T5090">
        <v>68</v>
      </c>
      <c r="U5090">
        <v>45</v>
      </c>
      <c r="V5090">
        <v>71</v>
      </c>
      <c r="W5090">
        <v>88.8</v>
      </c>
      <c r="X5090">
        <v>75</v>
      </c>
      <c r="Y5090">
        <v>87.5</v>
      </c>
      <c r="Z5090">
        <v>27</v>
      </c>
      <c r="AA5090">
        <v>27</v>
      </c>
      <c r="AB5090">
        <v>27</v>
      </c>
      <c r="AC5090">
        <v>70</v>
      </c>
      <c r="AD5090">
        <v>67</v>
      </c>
      <c r="AE5090">
        <v>67</v>
      </c>
      <c r="AF5090">
        <v>89.8</v>
      </c>
      <c r="AG5090">
        <v>78.7</v>
      </c>
      <c r="AH5090">
        <v>85.2</v>
      </c>
      <c r="AI5090">
        <v>25</v>
      </c>
      <c r="AJ5090">
        <v>14</v>
      </c>
      <c r="AK5090">
        <v>38</v>
      </c>
      <c r="AL5090">
        <v>38</v>
      </c>
      <c r="AM5090">
        <v>37.5</v>
      </c>
      <c r="AN5090">
        <v>41</v>
      </c>
      <c r="AO5090">
        <v>26</v>
      </c>
      <c r="AP5090">
        <v>26</v>
      </c>
      <c r="AQ5090">
        <v>13</v>
      </c>
      <c r="AR5090">
        <v>55</v>
      </c>
      <c r="AS5090">
        <v>29</v>
      </c>
      <c r="AT5090">
        <v>3</v>
      </c>
      <c r="AU5090">
        <v>18</v>
      </c>
      <c r="AV5090">
        <v>26</v>
      </c>
      <c r="AW5090">
        <v>42</v>
      </c>
      <c r="AX5090">
        <v>13</v>
      </c>
      <c r="AY5090">
        <v>26</v>
      </c>
      <c r="AZ5090">
        <v>45</v>
      </c>
      <c r="BA5090">
        <v>24</v>
      </c>
      <c r="BB5090">
        <v>5</v>
      </c>
      <c r="BC5090">
        <v>100</v>
      </c>
      <c r="BD5090">
        <v>100</v>
      </c>
      <c r="BE5090">
        <v>100</v>
      </c>
      <c r="BF5090">
        <v>22</v>
      </c>
      <c r="BG5090">
        <v>48</v>
      </c>
      <c r="BH5090">
        <v>30</v>
      </c>
      <c r="BI5090">
        <v>0</v>
      </c>
      <c r="BJ5090">
        <v>30</v>
      </c>
      <c r="BK5090">
        <v>37</v>
      </c>
      <c r="BL5090">
        <v>15</v>
      </c>
      <c r="BM5090">
        <v>19</v>
      </c>
      <c r="BN5090">
        <v>22</v>
      </c>
      <c r="BO5090">
        <v>44</v>
      </c>
      <c r="BP5090">
        <v>26</v>
      </c>
      <c r="BQ5090">
        <v>7</v>
      </c>
      <c r="BR5090">
        <v>100</v>
      </c>
      <c r="BS5090">
        <v>100</v>
      </c>
      <c r="BT5090">
        <v>100</v>
      </c>
    </row>
    <row r="5091" spans="1:72">
      <c r="A5091" s="3" t="s">
        <v>66</v>
      </c>
      <c r="B5091" s="1" t="s">
        <v>2965</v>
      </c>
      <c r="C5091" t="s">
        <v>2961</v>
      </c>
      <c r="D5091" t="s">
        <v>2966</v>
      </c>
      <c r="E5091" t="str">
        <f t="shared" si="79"/>
        <v>Woburn, Linscott-Rumford</v>
      </c>
      <c r="F5091" s="3" t="s">
        <v>73</v>
      </c>
      <c r="G5091" s="3" t="s">
        <v>228</v>
      </c>
      <c r="H5091" t="s">
        <v>74</v>
      </c>
      <c r="I5091" s="3" t="s">
        <v>75</v>
      </c>
      <c r="J5091" s="1" t="s">
        <v>77</v>
      </c>
      <c r="K5091" s="1">
        <v>-4</v>
      </c>
      <c r="L5091" s="1">
        <v>-11</v>
      </c>
      <c r="M5091" s="1">
        <v>4</v>
      </c>
      <c r="N5091" t="s">
        <v>71</v>
      </c>
      <c r="O5091" t="s">
        <v>71</v>
      </c>
      <c r="P5091" t="s">
        <v>72</v>
      </c>
      <c r="Q5091">
        <v>111</v>
      </c>
      <c r="R5091">
        <v>111</v>
      </c>
      <c r="S5091">
        <v>38</v>
      </c>
      <c r="T5091">
        <v>67</v>
      </c>
      <c r="U5091">
        <v>60</v>
      </c>
      <c r="V5091">
        <v>71</v>
      </c>
      <c r="W5091">
        <v>88.5</v>
      </c>
      <c r="X5091">
        <v>84.2</v>
      </c>
      <c r="Y5091">
        <v>87.5</v>
      </c>
      <c r="Z5091">
        <v>100</v>
      </c>
      <c r="AA5091">
        <v>100</v>
      </c>
      <c r="AB5091">
        <v>27</v>
      </c>
      <c r="AC5091">
        <v>71</v>
      </c>
      <c r="AD5091">
        <v>71</v>
      </c>
      <c r="AE5091">
        <v>67</v>
      </c>
      <c r="AF5091">
        <v>90</v>
      </c>
      <c r="AG5091">
        <v>86.8</v>
      </c>
      <c r="AH5091">
        <v>85.2</v>
      </c>
      <c r="AI5091">
        <v>34</v>
      </c>
      <c r="AJ5091">
        <v>40</v>
      </c>
      <c r="AK5091">
        <v>73</v>
      </c>
      <c r="AL5091">
        <v>73</v>
      </c>
      <c r="AM5091">
        <v>49</v>
      </c>
      <c r="AN5091">
        <v>49</v>
      </c>
      <c r="AO5091">
        <v>63</v>
      </c>
      <c r="AP5091">
        <v>63</v>
      </c>
      <c r="AQ5091">
        <v>15</v>
      </c>
      <c r="AR5091">
        <v>51</v>
      </c>
      <c r="AS5091">
        <v>31</v>
      </c>
      <c r="AT5091">
        <v>3</v>
      </c>
      <c r="AU5091">
        <v>19</v>
      </c>
      <c r="AV5091">
        <v>41</v>
      </c>
      <c r="AW5091">
        <v>33</v>
      </c>
      <c r="AX5091">
        <v>6</v>
      </c>
      <c r="AY5091">
        <v>26</v>
      </c>
      <c r="AZ5091">
        <v>45</v>
      </c>
      <c r="BA5091">
        <v>24</v>
      </c>
      <c r="BB5091">
        <v>5</v>
      </c>
      <c r="BC5091">
        <v>100</v>
      </c>
      <c r="BD5091">
        <v>100</v>
      </c>
      <c r="BE5091">
        <v>100</v>
      </c>
      <c r="BF5091">
        <v>19</v>
      </c>
      <c r="BG5091">
        <v>52</v>
      </c>
      <c r="BH5091">
        <v>28</v>
      </c>
      <c r="BI5091">
        <v>1</v>
      </c>
      <c r="BJ5091">
        <v>22</v>
      </c>
      <c r="BK5091">
        <v>49</v>
      </c>
      <c r="BL5091">
        <v>23</v>
      </c>
      <c r="BM5091">
        <v>6</v>
      </c>
      <c r="BN5091">
        <v>22</v>
      </c>
      <c r="BO5091">
        <v>44</v>
      </c>
      <c r="BP5091">
        <v>26</v>
      </c>
      <c r="BQ5091">
        <v>7</v>
      </c>
      <c r="BR5091">
        <v>100</v>
      </c>
      <c r="BS5091">
        <v>100</v>
      </c>
      <c r="BT5091">
        <v>100</v>
      </c>
    </row>
    <row r="5092" spans="1:72">
      <c r="A5092" s="3" t="s">
        <v>66</v>
      </c>
      <c r="B5092" s="1" t="s">
        <v>2967</v>
      </c>
      <c r="C5092" t="s">
        <v>2961</v>
      </c>
      <c r="D5092" t="s">
        <v>2968</v>
      </c>
      <c r="E5092" t="str">
        <f t="shared" si="79"/>
        <v>Woburn, Clyde Reeves</v>
      </c>
      <c r="F5092" s="3" t="s">
        <v>73</v>
      </c>
      <c r="G5092" s="3" t="s">
        <v>228</v>
      </c>
      <c r="H5092" t="s">
        <v>74</v>
      </c>
      <c r="I5092" s="3" t="s">
        <v>75</v>
      </c>
      <c r="J5092" s="1" t="s">
        <v>70</v>
      </c>
      <c r="K5092" s="1">
        <v>9</v>
      </c>
      <c r="L5092" s="1">
        <v>7</v>
      </c>
      <c r="M5092" s="1" t="s">
        <v>3827</v>
      </c>
      <c r="N5092" t="s">
        <v>72</v>
      </c>
      <c r="O5092" t="s">
        <v>72</v>
      </c>
      <c r="Q5092">
        <v>77</v>
      </c>
      <c r="R5092">
        <v>77</v>
      </c>
      <c r="S5092" t="s">
        <v>3827</v>
      </c>
      <c r="T5092">
        <v>73</v>
      </c>
      <c r="U5092">
        <v>81</v>
      </c>
      <c r="V5092" t="s">
        <v>3827</v>
      </c>
      <c r="W5092">
        <v>90.3</v>
      </c>
      <c r="X5092">
        <v>92.5</v>
      </c>
      <c r="Y5092" t="s">
        <v>3827</v>
      </c>
      <c r="Z5092">
        <v>77</v>
      </c>
      <c r="AA5092">
        <v>77</v>
      </c>
      <c r="AB5092" t="s">
        <v>3827</v>
      </c>
      <c r="AC5092">
        <v>64</v>
      </c>
      <c r="AD5092">
        <v>74</v>
      </c>
      <c r="AE5092" t="s">
        <v>3827</v>
      </c>
      <c r="AF5092">
        <v>88.3</v>
      </c>
      <c r="AG5092">
        <v>90.6</v>
      </c>
      <c r="AH5092" t="s">
        <v>3827</v>
      </c>
      <c r="AI5092" t="s">
        <v>3827</v>
      </c>
      <c r="AJ5092" t="s">
        <v>3827</v>
      </c>
      <c r="AK5092" t="s">
        <v>3827</v>
      </c>
      <c r="AL5092" t="s">
        <v>3827</v>
      </c>
      <c r="AM5092" t="s">
        <v>3827</v>
      </c>
      <c r="AN5092" t="s">
        <v>3827</v>
      </c>
      <c r="AO5092" t="s">
        <v>3827</v>
      </c>
      <c r="AP5092" t="s">
        <v>3827</v>
      </c>
      <c r="AQ5092">
        <v>17</v>
      </c>
      <c r="AR5092">
        <v>56</v>
      </c>
      <c r="AS5092">
        <v>21</v>
      </c>
      <c r="AT5092">
        <v>6</v>
      </c>
      <c r="AU5092">
        <v>43</v>
      </c>
      <c r="AV5092">
        <v>38</v>
      </c>
      <c r="AW5092">
        <v>14</v>
      </c>
      <c r="AX5092">
        <v>5</v>
      </c>
      <c r="AY5092" t="s">
        <v>3827</v>
      </c>
      <c r="AZ5092" t="s">
        <v>3827</v>
      </c>
      <c r="BA5092" t="s">
        <v>3827</v>
      </c>
      <c r="BB5092" t="s">
        <v>3827</v>
      </c>
      <c r="BC5092">
        <v>100</v>
      </c>
      <c r="BD5092">
        <v>100</v>
      </c>
      <c r="BE5092" t="s">
        <v>3827</v>
      </c>
      <c r="BF5092">
        <v>12</v>
      </c>
      <c r="BG5092">
        <v>52</v>
      </c>
      <c r="BH5092">
        <v>32</v>
      </c>
      <c r="BI5092">
        <v>4</v>
      </c>
      <c r="BJ5092">
        <v>32</v>
      </c>
      <c r="BK5092">
        <v>42</v>
      </c>
      <c r="BL5092">
        <v>19</v>
      </c>
      <c r="BM5092">
        <v>6</v>
      </c>
      <c r="BN5092" t="s">
        <v>3827</v>
      </c>
      <c r="BO5092" t="s">
        <v>3827</v>
      </c>
      <c r="BP5092" t="s">
        <v>3827</v>
      </c>
      <c r="BQ5092" t="s">
        <v>3827</v>
      </c>
      <c r="BR5092">
        <v>100</v>
      </c>
      <c r="BS5092">
        <v>100</v>
      </c>
      <c r="BT5092" t="s">
        <v>3827</v>
      </c>
    </row>
    <row r="5093" spans="1:72">
      <c r="A5093" s="3" t="s">
        <v>66</v>
      </c>
      <c r="B5093" s="1" t="s">
        <v>2967</v>
      </c>
      <c r="C5093" t="s">
        <v>2961</v>
      </c>
      <c r="D5093" t="s">
        <v>2968</v>
      </c>
      <c r="E5093" t="str">
        <f t="shared" si="79"/>
        <v>Woburn, Clyde Reeves</v>
      </c>
      <c r="F5093" s="3" t="s">
        <v>73</v>
      </c>
      <c r="G5093" s="3" t="s">
        <v>228</v>
      </c>
      <c r="H5093" t="s">
        <v>74</v>
      </c>
      <c r="I5093" s="3" t="s">
        <v>75</v>
      </c>
      <c r="J5093" s="1" t="s">
        <v>207</v>
      </c>
      <c r="K5093" s="1">
        <v>-18</v>
      </c>
      <c r="L5093" s="1">
        <v>0</v>
      </c>
      <c r="M5093" s="1" t="s">
        <v>3827</v>
      </c>
      <c r="N5093" t="s">
        <v>71</v>
      </c>
      <c r="O5093" t="s">
        <v>91</v>
      </c>
      <c r="Q5093">
        <v>82</v>
      </c>
      <c r="R5093">
        <v>82</v>
      </c>
      <c r="S5093" t="s">
        <v>3827</v>
      </c>
      <c r="T5093">
        <v>41</v>
      </c>
      <c r="U5093">
        <v>39</v>
      </c>
      <c r="V5093" t="s">
        <v>3827</v>
      </c>
      <c r="W5093">
        <v>74.7</v>
      </c>
      <c r="X5093">
        <v>77.7</v>
      </c>
      <c r="Y5093" t="s">
        <v>3827</v>
      </c>
      <c r="Z5093">
        <v>71</v>
      </c>
      <c r="AA5093">
        <v>72</v>
      </c>
      <c r="AB5093" t="s">
        <v>3827</v>
      </c>
      <c r="AC5093">
        <v>59</v>
      </c>
      <c r="AD5093">
        <v>39</v>
      </c>
      <c r="AE5093" t="s">
        <v>3827</v>
      </c>
      <c r="AF5093">
        <v>83.8</v>
      </c>
      <c r="AG5093">
        <v>77.400000000000006</v>
      </c>
      <c r="AH5093" t="s">
        <v>3827</v>
      </c>
      <c r="AI5093">
        <v>27</v>
      </c>
      <c r="AJ5093">
        <v>35</v>
      </c>
      <c r="AK5093">
        <v>75</v>
      </c>
      <c r="AL5093">
        <v>75</v>
      </c>
      <c r="AM5093">
        <v>63</v>
      </c>
      <c r="AN5093">
        <v>49</v>
      </c>
      <c r="AO5093">
        <v>69</v>
      </c>
      <c r="AP5093">
        <v>70</v>
      </c>
      <c r="AQ5093">
        <v>9</v>
      </c>
      <c r="AR5093">
        <v>33</v>
      </c>
      <c r="AS5093">
        <v>44</v>
      </c>
      <c r="AT5093">
        <v>15</v>
      </c>
      <c r="AU5093">
        <v>11</v>
      </c>
      <c r="AV5093">
        <v>28</v>
      </c>
      <c r="AW5093">
        <v>54</v>
      </c>
      <c r="AX5093">
        <v>7</v>
      </c>
      <c r="AY5093" t="s">
        <v>3827</v>
      </c>
      <c r="AZ5093" t="s">
        <v>3827</v>
      </c>
      <c r="BA5093" t="s">
        <v>3827</v>
      </c>
      <c r="BB5093" t="s">
        <v>3827</v>
      </c>
      <c r="BC5093">
        <v>100</v>
      </c>
      <c r="BD5093">
        <v>100</v>
      </c>
      <c r="BE5093" t="s">
        <v>3827</v>
      </c>
      <c r="BF5093">
        <v>17</v>
      </c>
      <c r="BG5093">
        <v>42</v>
      </c>
      <c r="BH5093">
        <v>34</v>
      </c>
      <c r="BI5093">
        <v>7</v>
      </c>
      <c r="BJ5093">
        <v>11</v>
      </c>
      <c r="BK5093">
        <v>28</v>
      </c>
      <c r="BL5093">
        <v>54</v>
      </c>
      <c r="BM5093">
        <v>7</v>
      </c>
      <c r="BN5093" t="s">
        <v>3827</v>
      </c>
      <c r="BO5093" t="s">
        <v>3827</v>
      </c>
      <c r="BP5093" t="s">
        <v>3827</v>
      </c>
      <c r="BQ5093" t="s">
        <v>3827</v>
      </c>
      <c r="BR5093">
        <v>99</v>
      </c>
      <c r="BS5093">
        <v>100</v>
      </c>
      <c r="BT5093" t="s">
        <v>3827</v>
      </c>
    </row>
    <row r="5094" spans="1:72">
      <c r="A5094" s="3" t="s">
        <v>66</v>
      </c>
      <c r="B5094" s="1" t="s">
        <v>2967</v>
      </c>
      <c r="C5094" t="s">
        <v>2961</v>
      </c>
      <c r="D5094" t="s">
        <v>2968</v>
      </c>
      <c r="E5094" t="str">
        <f t="shared" si="79"/>
        <v>Woburn, Clyde Reeves</v>
      </c>
      <c r="F5094" s="3" t="s">
        <v>73</v>
      </c>
      <c r="G5094" s="3" t="s">
        <v>228</v>
      </c>
      <c r="H5094" t="s">
        <v>74</v>
      </c>
      <c r="I5094" s="3" t="s">
        <v>75</v>
      </c>
      <c r="J5094" s="1" t="s">
        <v>228</v>
      </c>
      <c r="K5094" s="1">
        <v>-7</v>
      </c>
      <c r="L5094" s="1">
        <v>-1</v>
      </c>
      <c r="M5094" s="1">
        <v>3</v>
      </c>
      <c r="N5094" t="s">
        <v>71</v>
      </c>
      <c r="O5094" t="s">
        <v>91</v>
      </c>
      <c r="P5094" t="s">
        <v>72</v>
      </c>
      <c r="Q5094">
        <v>70</v>
      </c>
      <c r="R5094">
        <v>70</v>
      </c>
      <c r="S5094">
        <v>70</v>
      </c>
      <c r="T5094">
        <v>61</v>
      </c>
      <c r="U5094">
        <v>64</v>
      </c>
      <c r="V5094">
        <v>64</v>
      </c>
      <c r="W5094">
        <v>85.7</v>
      </c>
      <c r="X5094">
        <v>83.9</v>
      </c>
      <c r="Y5094">
        <v>87.5</v>
      </c>
      <c r="Z5094">
        <v>62</v>
      </c>
      <c r="AA5094">
        <v>62</v>
      </c>
      <c r="AB5094">
        <v>62</v>
      </c>
      <c r="AC5094">
        <v>68</v>
      </c>
      <c r="AD5094">
        <v>65</v>
      </c>
      <c r="AE5094">
        <v>61</v>
      </c>
      <c r="AF5094">
        <v>87.9</v>
      </c>
      <c r="AG5094">
        <v>87.5</v>
      </c>
      <c r="AH5094">
        <v>85.9</v>
      </c>
      <c r="AI5094">
        <v>43</v>
      </c>
      <c r="AJ5094">
        <v>58</v>
      </c>
      <c r="AK5094">
        <v>65</v>
      </c>
      <c r="AL5094">
        <v>67</v>
      </c>
      <c r="AM5094">
        <v>42</v>
      </c>
      <c r="AN5094">
        <v>71</v>
      </c>
      <c r="AO5094">
        <v>57</v>
      </c>
      <c r="AP5094">
        <v>57</v>
      </c>
      <c r="AQ5094">
        <v>23</v>
      </c>
      <c r="AR5094">
        <v>39</v>
      </c>
      <c r="AS5094">
        <v>31</v>
      </c>
      <c r="AT5094">
        <v>7</v>
      </c>
      <c r="AU5094">
        <v>30</v>
      </c>
      <c r="AV5094">
        <v>34</v>
      </c>
      <c r="AW5094">
        <v>23</v>
      </c>
      <c r="AX5094">
        <v>13</v>
      </c>
      <c r="AY5094">
        <v>37</v>
      </c>
      <c r="AZ5094">
        <v>27</v>
      </c>
      <c r="BA5094">
        <v>29</v>
      </c>
      <c r="BB5094">
        <v>7</v>
      </c>
      <c r="BC5094">
        <v>100</v>
      </c>
      <c r="BD5094">
        <v>100</v>
      </c>
      <c r="BE5094">
        <v>100</v>
      </c>
      <c r="BF5094">
        <v>19</v>
      </c>
      <c r="BG5094">
        <v>48</v>
      </c>
      <c r="BH5094">
        <v>19</v>
      </c>
      <c r="BI5094">
        <v>13</v>
      </c>
      <c r="BJ5094">
        <v>31</v>
      </c>
      <c r="BK5094">
        <v>34</v>
      </c>
      <c r="BL5094">
        <v>24</v>
      </c>
      <c r="BM5094">
        <v>11</v>
      </c>
      <c r="BN5094">
        <v>24</v>
      </c>
      <c r="BO5094">
        <v>37</v>
      </c>
      <c r="BP5094">
        <v>27</v>
      </c>
      <c r="BQ5094">
        <v>11</v>
      </c>
      <c r="BR5094">
        <v>100</v>
      </c>
      <c r="BS5094">
        <v>100</v>
      </c>
      <c r="BT5094">
        <v>99</v>
      </c>
    </row>
    <row r="5095" spans="1:72">
      <c r="A5095" s="3" t="s">
        <v>66</v>
      </c>
      <c r="B5095" s="1" t="s">
        <v>2967</v>
      </c>
      <c r="C5095" t="s">
        <v>2961</v>
      </c>
      <c r="D5095" t="s">
        <v>2968</v>
      </c>
      <c r="E5095" t="str">
        <f t="shared" si="79"/>
        <v>Woburn, Clyde Reeves</v>
      </c>
      <c r="F5095" s="3" t="s">
        <v>73</v>
      </c>
      <c r="G5095" s="3" t="s">
        <v>228</v>
      </c>
      <c r="H5095" t="s">
        <v>74</v>
      </c>
      <c r="I5095" s="3" t="s">
        <v>75</v>
      </c>
      <c r="J5095" s="1" t="s">
        <v>77</v>
      </c>
      <c r="K5095" s="1">
        <v>-5</v>
      </c>
      <c r="L5095" s="1">
        <v>2</v>
      </c>
      <c r="M5095" s="1">
        <v>3</v>
      </c>
      <c r="N5095" t="s">
        <v>71</v>
      </c>
      <c r="O5095" t="s">
        <v>91</v>
      </c>
      <c r="P5095" t="s">
        <v>72</v>
      </c>
      <c r="Q5095">
        <v>229</v>
      </c>
      <c r="R5095">
        <v>229</v>
      </c>
      <c r="S5095">
        <v>70</v>
      </c>
      <c r="T5095">
        <v>58</v>
      </c>
      <c r="U5095">
        <v>61</v>
      </c>
      <c r="V5095">
        <v>64</v>
      </c>
      <c r="W5095">
        <v>83.3</v>
      </c>
      <c r="X5095">
        <v>84.6</v>
      </c>
      <c r="Y5095">
        <v>87.5</v>
      </c>
      <c r="Z5095">
        <v>210</v>
      </c>
      <c r="AA5095">
        <v>211</v>
      </c>
      <c r="AB5095">
        <v>62</v>
      </c>
      <c r="AC5095">
        <v>63</v>
      </c>
      <c r="AD5095">
        <v>59</v>
      </c>
      <c r="AE5095">
        <v>61</v>
      </c>
      <c r="AF5095">
        <v>86.7</v>
      </c>
      <c r="AG5095">
        <v>85.2</v>
      </c>
      <c r="AH5095">
        <v>85.9</v>
      </c>
      <c r="AI5095">
        <v>32</v>
      </c>
      <c r="AJ5095">
        <v>48</v>
      </c>
      <c r="AK5095">
        <v>140</v>
      </c>
      <c r="AL5095">
        <v>142</v>
      </c>
      <c r="AM5095">
        <v>50</v>
      </c>
      <c r="AN5095">
        <v>58</v>
      </c>
      <c r="AO5095">
        <v>126</v>
      </c>
      <c r="AP5095">
        <v>127</v>
      </c>
      <c r="AQ5095">
        <v>16</v>
      </c>
      <c r="AR5095">
        <v>42</v>
      </c>
      <c r="AS5095">
        <v>32</v>
      </c>
      <c r="AT5095">
        <v>10</v>
      </c>
      <c r="AU5095">
        <v>28</v>
      </c>
      <c r="AV5095">
        <v>33</v>
      </c>
      <c r="AW5095">
        <v>31</v>
      </c>
      <c r="AX5095">
        <v>8</v>
      </c>
      <c r="AY5095">
        <v>37</v>
      </c>
      <c r="AZ5095">
        <v>27</v>
      </c>
      <c r="BA5095">
        <v>29</v>
      </c>
      <c r="BB5095">
        <v>7</v>
      </c>
      <c r="BC5095">
        <v>100</v>
      </c>
      <c r="BD5095">
        <v>100</v>
      </c>
      <c r="BE5095">
        <v>100</v>
      </c>
      <c r="BF5095">
        <v>16</v>
      </c>
      <c r="BG5095">
        <v>48</v>
      </c>
      <c r="BH5095">
        <v>29</v>
      </c>
      <c r="BI5095">
        <v>8</v>
      </c>
      <c r="BJ5095">
        <v>25</v>
      </c>
      <c r="BK5095">
        <v>35</v>
      </c>
      <c r="BL5095">
        <v>33</v>
      </c>
      <c r="BM5095">
        <v>8</v>
      </c>
      <c r="BN5095">
        <v>24</v>
      </c>
      <c r="BO5095">
        <v>37</v>
      </c>
      <c r="BP5095">
        <v>27</v>
      </c>
      <c r="BQ5095">
        <v>11</v>
      </c>
      <c r="BR5095">
        <v>100</v>
      </c>
      <c r="BS5095">
        <v>100</v>
      </c>
      <c r="BT5095">
        <v>99</v>
      </c>
    </row>
    <row r="5096" spans="1:72">
      <c r="A5096" s="3" t="s">
        <v>66</v>
      </c>
      <c r="B5096" s="1" t="s">
        <v>2969</v>
      </c>
      <c r="C5096" t="s">
        <v>2961</v>
      </c>
      <c r="D5096" t="s">
        <v>2970</v>
      </c>
      <c r="E5096" t="str">
        <f t="shared" si="79"/>
        <v>Woburn, Shamrock</v>
      </c>
      <c r="F5096" s="3" t="s">
        <v>73</v>
      </c>
      <c r="G5096" s="3" t="s">
        <v>228</v>
      </c>
      <c r="H5096" t="s">
        <v>74</v>
      </c>
      <c r="I5096" s="3" t="s">
        <v>75</v>
      </c>
      <c r="J5096" s="1" t="s">
        <v>70</v>
      </c>
      <c r="K5096" s="1">
        <v>-31</v>
      </c>
      <c r="L5096" s="1">
        <v>-26</v>
      </c>
      <c r="M5096" s="1" t="s">
        <v>3827</v>
      </c>
      <c r="N5096" t="s">
        <v>71</v>
      </c>
      <c r="O5096" t="s">
        <v>71</v>
      </c>
      <c r="Q5096">
        <v>40</v>
      </c>
      <c r="R5096">
        <v>40</v>
      </c>
      <c r="S5096" t="s">
        <v>3827</v>
      </c>
      <c r="T5096">
        <v>40</v>
      </c>
      <c r="U5096">
        <v>53</v>
      </c>
      <c r="V5096" t="s">
        <v>3827</v>
      </c>
      <c r="W5096">
        <v>78.099999999999994</v>
      </c>
      <c r="X5096">
        <v>76.900000000000006</v>
      </c>
      <c r="Y5096" t="s">
        <v>3827</v>
      </c>
      <c r="Z5096">
        <v>38</v>
      </c>
      <c r="AA5096">
        <v>38</v>
      </c>
      <c r="AB5096" t="s">
        <v>3827</v>
      </c>
      <c r="AC5096">
        <v>71</v>
      </c>
      <c r="AD5096">
        <v>79</v>
      </c>
      <c r="AE5096" t="s">
        <v>3827</v>
      </c>
      <c r="AF5096">
        <v>92.1</v>
      </c>
      <c r="AG5096">
        <v>92.1</v>
      </c>
      <c r="AH5096" t="s">
        <v>3827</v>
      </c>
      <c r="AI5096" t="s">
        <v>3827</v>
      </c>
      <c r="AJ5096" t="s">
        <v>3827</v>
      </c>
      <c r="AK5096" t="s">
        <v>3827</v>
      </c>
      <c r="AL5096" t="s">
        <v>3827</v>
      </c>
      <c r="AM5096" t="s">
        <v>3827</v>
      </c>
      <c r="AN5096" t="s">
        <v>3827</v>
      </c>
      <c r="AO5096" t="s">
        <v>3827</v>
      </c>
      <c r="AP5096" t="s">
        <v>3827</v>
      </c>
      <c r="AQ5096">
        <v>13</v>
      </c>
      <c r="AR5096">
        <v>28</v>
      </c>
      <c r="AS5096">
        <v>50</v>
      </c>
      <c r="AT5096">
        <v>10</v>
      </c>
      <c r="AU5096">
        <v>10</v>
      </c>
      <c r="AV5096">
        <v>43</v>
      </c>
      <c r="AW5096">
        <v>33</v>
      </c>
      <c r="AX5096">
        <v>15</v>
      </c>
      <c r="AY5096" t="s">
        <v>3827</v>
      </c>
      <c r="AZ5096" t="s">
        <v>3827</v>
      </c>
      <c r="BA5096" t="s">
        <v>3827</v>
      </c>
      <c r="BB5096" t="s">
        <v>3827</v>
      </c>
      <c r="BC5096">
        <v>100</v>
      </c>
      <c r="BD5096">
        <v>100</v>
      </c>
      <c r="BE5096" t="s">
        <v>3827</v>
      </c>
      <c r="BF5096">
        <v>8</v>
      </c>
      <c r="BG5096">
        <v>63</v>
      </c>
      <c r="BH5096">
        <v>26</v>
      </c>
      <c r="BI5096">
        <v>3</v>
      </c>
      <c r="BJ5096">
        <v>24</v>
      </c>
      <c r="BK5096">
        <v>55</v>
      </c>
      <c r="BL5096">
        <v>16</v>
      </c>
      <c r="BM5096">
        <v>5</v>
      </c>
      <c r="BN5096" t="s">
        <v>3827</v>
      </c>
      <c r="BO5096" t="s">
        <v>3827</v>
      </c>
      <c r="BP5096" t="s">
        <v>3827</v>
      </c>
      <c r="BQ5096" t="s">
        <v>3827</v>
      </c>
      <c r="BR5096">
        <v>100</v>
      </c>
      <c r="BS5096">
        <v>100</v>
      </c>
      <c r="BT5096" t="s">
        <v>3827</v>
      </c>
    </row>
    <row r="5097" spans="1:72">
      <c r="A5097" s="3" t="s">
        <v>66</v>
      </c>
      <c r="B5097" s="1" t="s">
        <v>2969</v>
      </c>
      <c r="C5097" t="s">
        <v>2961</v>
      </c>
      <c r="D5097" t="s">
        <v>2970</v>
      </c>
      <c r="E5097" t="str">
        <f t="shared" si="79"/>
        <v>Woburn, Shamrock</v>
      </c>
      <c r="F5097" s="3" t="s">
        <v>73</v>
      </c>
      <c r="G5097" s="3" t="s">
        <v>228</v>
      </c>
      <c r="H5097" t="s">
        <v>74</v>
      </c>
      <c r="I5097" s="3" t="s">
        <v>75</v>
      </c>
      <c r="J5097" s="1" t="s">
        <v>207</v>
      </c>
      <c r="K5097" s="1">
        <v>-16</v>
      </c>
      <c r="L5097" s="1">
        <v>-11</v>
      </c>
      <c r="M5097" s="1" t="s">
        <v>3827</v>
      </c>
      <c r="N5097" t="s">
        <v>71</v>
      </c>
      <c r="O5097" t="s">
        <v>71</v>
      </c>
      <c r="Q5097">
        <v>36</v>
      </c>
      <c r="R5097">
        <v>36</v>
      </c>
      <c r="S5097" t="s">
        <v>3827</v>
      </c>
      <c r="T5097">
        <v>61</v>
      </c>
      <c r="U5097">
        <v>47</v>
      </c>
      <c r="V5097" t="s">
        <v>3827</v>
      </c>
      <c r="W5097">
        <v>86.8</v>
      </c>
      <c r="X5097">
        <v>83.3</v>
      </c>
      <c r="Y5097" t="s">
        <v>3827</v>
      </c>
      <c r="Z5097">
        <v>31</v>
      </c>
      <c r="AA5097">
        <v>31</v>
      </c>
      <c r="AB5097" t="s">
        <v>3827</v>
      </c>
      <c r="AC5097">
        <v>77</v>
      </c>
      <c r="AD5097">
        <v>58</v>
      </c>
      <c r="AE5097" t="s">
        <v>3827</v>
      </c>
      <c r="AF5097">
        <v>93.5</v>
      </c>
      <c r="AG5097">
        <v>86.3</v>
      </c>
      <c r="AH5097" t="s">
        <v>3827</v>
      </c>
      <c r="AI5097">
        <v>49</v>
      </c>
      <c r="AJ5097">
        <v>42</v>
      </c>
      <c r="AK5097">
        <v>35</v>
      </c>
      <c r="AL5097">
        <v>35</v>
      </c>
      <c r="AM5097">
        <v>77</v>
      </c>
      <c r="AN5097">
        <v>61</v>
      </c>
      <c r="AO5097">
        <v>27</v>
      </c>
      <c r="AP5097">
        <v>27</v>
      </c>
      <c r="AQ5097">
        <v>8</v>
      </c>
      <c r="AR5097">
        <v>53</v>
      </c>
      <c r="AS5097">
        <v>33</v>
      </c>
      <c r="AT5097">
        <v>6</v>
      </c>
      <c r="AU5097">
        <v>6</v>
      </c>
      <c r="AV5097">
        <v>42</v>
      </c>
      <c r="AW5097">
        <v>47</v>
      </c>
      <c r="AX5097">
        <v>6</v>
      </c>
      <c r="AY5097" t="s">
        <v>3827</v>
      </c>
      <c r="AZ5097" t="s">
        <v>3827</v>
      </c>
      <c r="BA5097" t="s">
        <v>3827</v>
      </c>
      <c r="BB5097" t="s">
        <v>3827</v>
      </c>
      <c r="BC5097">
        <v>100</v>
      </c>
      <c r="BD5097">
        <v>100</v>
      </c>
      <c r="BE5097" t="s">
        <v>3827</v>
      </c>
      <c r="BF5097">
        <v>16</v>
      </c>
      <c r="BG5097">
        <v>61</v>
      </c>
      <c r="BH5097">
        <v>16</v>
      </c>
      <c r="BI5097">
        <v>6</v>
      </c>
      <c r="BJ5097">
        <v>23</v>
      </c>
      <c r="BK5097">
        <v>35</v>
      </c>
      <c r="BL5097">
        <v>35</v>
      </c>
      <c r="BM5097">
        <v>6</v>
      </c>
      <c r="BN5097" t="s">
        <v>3827</v>
      </c>
      <c r="BO5097" t="s">
        <v>3827</v>
      </c>
      <c r="BP5097" t="s">
        <v>3827</v>
      </c>
      <c r="BQ5097" t="s">
        <v>3827</v>
      </c>
      <c r="BR5097">
        <v>100</v>
      </c>
      <c r="BS5097">
        <v>100</v>
      </c>
      <c r="BT5097" t="s">
        <v>3827</v>
      </c>
    </row>
    <row r="5098" spans="1:72">
      <c r="A5098" s="3" t="s">
        <v>66</v>
      </c>
      <c r="B5098" s="1" t="s">
        <v>2969</v>
      </c>
      <c r="C5098" t="s">
        <v>2961</v>
      </c>
      <c r="D5098" t="s">
        <v>2970</v>
      </c>
      <c r="E5098" t="str">
        <f t="shared" si="79"/>
        <v>Woburn, Shamrock</v>
      </c>
      <c r="F5098" s="3" t="s">
        <v>73</v>
      </c>
      <c r="G5098" s="3" t="s">
        <v>228</v>
      </c>
      <c r="H5098" t="s">
        <v>74</v>
      </c>
      <c r="I5098" s="3" t="s">
        <v>75</v>
      </c>
      <c r="J5098" s="1" t="s">
        <v>228</v>
      </c>
      <c r="K5098" s="1">
        <v>13</v>
      </c>
      <c r="L5098" s="1">
        <v>17</v>
      </c>
      <c r="M5098" s="1">
        <v>11</v>
      </c>
      <c r="N5098" t="s">
        <v>72</v>
      </c>
      <c r="O5098" t="s">
        <v>72</v>
      </c>
      <c r="P5098" t="s">
        <v>72</v>
      </c>
      <c r="Q5098">
        <v>30</v>
      </c>
      <c r="R5098">
        <v>30</v>
      </c>
      <c r="S5098">
        <v>30</v>
      </c>
      <c r="T5098">
        <v>73</v>
      </c>
      <c r="U5098">
        <v>70</v>
      </c>
      <c r="V5098">
        <v>53</v>
      </c>
      <c r="W5098">
        <v>95</v>
      </c>
      <c r="X5098">
        <v>88.3</v>
      </c>
      <c r="Y5098">
        <v>81.7</v>
      </c>
      <c r="Z5098">
        <v>43</v>
      </c>
      <c r="AA5098">
        <v>43</v>
      </c>
      <c r="AB5098">
        <v>43</v>
      </c>
      <c r="AC5098">
        <v>60</v>
      </c>
      <c r="AD5098">
        <v>53</v>
      </c>
      <c r="AE5098">
        <v>42</v>
      </c>
      <c r="AF5098">
        <v>86.6</v>
      </c>
      <c r="AG5098">
        <v>82</v>
      </c>
      <c r="AH5098">
        <v>76.2</v>
      </c>
      <c r="AI5098">
        <v>35</v>
      </c>
      <c r="AJ5098">
        <v>46</v>
      </c>
      <c r="AK5098">
        <v>27</v>
      </c>
      <c r="AL5098">
        <v>27</v>
      </c>
      <c r="AM5098">
        <v>25</v>
      </c>
      <c r="AN5098">
        <v>62</v>
      </c>
      <c r="AO5098">
        <v>37</v>
      </c>
      <c r="AP5098">
        <v>37</v>
      </c>
      <c r="AQ5098">
        <v>17</v>
      </c>
      <c r="AR5098">
        <v>57</v>
      </c>
      <c r="AS5098">
        <v>20</v>
      </c>
      <c r="AT5098">
        <v>7</v>
      </c>
      <c r="AU5098">
        <v>33</v>
      </c>
      <c r="AV5098">
        <v>37</v>
      </c>
      <c r="AW5098">
        <v>17</v>
      </c>
      <c r="AX5098">
        <v>13</v>
      </c>
      <c r="AY5098">
        <v>17</v>
      </c>
      <c r="AZ5098">
        <v>37</v>
      </c>
      <c r="BA5098">
        <v>33</v>
      </c>
      <c r="BB5098">
        <v>13</v>
      </c>
      <c r="BC5098">
        <v>100</v>
      </c>
      <c r="BD5098">
        <v>100</v>
      </c>
      <c r="BE5098">
        <v>100</v>
      </c>
      <c r="BF5098">
        <v>9</v>
      </c>
      <c r="BG5098">
        <v>51</v>
      </c>
      <c r="BH5098">
        <v>26</v>
      </c>
      <c r="BI5098">
        <v>14</v>
      </c>
      <c r="BJ5098">
        <v>14</v>
      </c>
      <c r="BK5098">
        <v>40</v>
      </c>
      <c r="BL5098">
        <v>30</v>
      </c>
      <c r="BM5098">
        <v>16</v>
      </c>
      <c r="BN5098">
        <v>14</v>
      </c>
      <c r="BO5098">
        <v>28</v>
      </c>
      <c r="BP5098">
        <v>42</v>
      </c>
      <c r="BQ5098">
        <v>16</v>
      </c>
      <c r="BR5098">
        <v>98</v>
      </c>
      <c r="BS5098">
        <v>98</v>
      </c>
      <c r="BT5098">
        <v>98</v>
      </c>
    </row>
    <row r="5099" spans="1:72">
      <c r="A5099" s="3" t="s">
        <v>66</v>
      </c>
      <c r="B5099" s="1" t="s">
        <v>2969</v>
      </c>
      <c r="C5099" t="s">
        <v>2961</v>
      </c>
      <c r="D5099" t="s">
        <v>2970</v>
      </c>
      <c r="E5099" t="str">
        <f t="shared" si="79"/>
        <v>Woburn, Shamrock</v>
      </c>
      <c r="F5099" s="3" t="s">
        <v>73</v>
      </c>
      <c r="G5099" s="3" t="s">
        <v>228</v>
      </c>
      <c r="H5099" t="s">
        <v>74</v>
      </c>
      <c r="I5099" s="3" t="s">
        <v>75</v>
      </c>
      <c r="J5099" s="1" t="s">
        <v>77</v>
      </c>
      <c r="K5099" s="1">
        <v>-12</v>
      </c>
      <c r="L5099" s="1">
        <v>-7</v>
      </c>
      <c r="M5099" s="1">
        <v>11</v>
      </c>
      <c r="N5099" t="s">
        <v>71</v>
      </c>
      <c r="O5099" t="s">
        <v>71</v>
      </c>
      <c r="P5099" t="s">
        <v>72</v>
      </c>
      <c r="Q5099">
        <v>106</v>
      </c>
      <c r="R5099">
        <v>106</v>
      </c>
      <c r="S5099">
        <v>30</v>
      </c>
      <c r="T5099">
        <v>57</v>
      </c>
      <c r="U5099">
        <v>56</v>
      </c>
      <c r="V5099">
        <v>53</v>
      </c>
      <c r="W5099">
        <v>85.8</v>
      </c>
      <c r="X5099">
        <v>82.3</v>
      </c>
      <c r="Y5099">
        <v>81.7</v>
      </c>
      <c r="Z5099">
        <v>112</v>
      </c>
      <c r="AA5099">
        <v>112</v>
      </c>
      <c r="AB5099">
        <v>43</v>
      </c>
      <c r="AC5099">
        <v>69</v>
      </c>
      <c r="AD5099">
        <v>63</v>
      </c>
      <c r="AE5099">
        <v>42</v>
      </c>
      <c r="AF5099">
        <v>90.4</v>
      </c>
      <c r="AG5099">
        <v>86.6</v>
      </c>
      <c r="AH5099">
        <v>76.2</v>
      </c>
      <c r="AI5099">
        <v>45.5</v>
      </c>
      <c r="AJ5099">
        <v>45</v>
      </c>
      <c r="AK5099">
        <v>62</v>
      </c>
      <c r="AL5099">
        <v>62</v>
      </c>
      <c r="AM5099">
        <v>54</v>
      </c>
      <c r="AN5099">
        <v>61.5</v>
      </c>
      <c r="AO5099">
        <v>64</v>
      </c>
      <c r="AP5099">
        <v>64</v>
      </c>
      <c r="AQ5099">
        <v>12</v>
      </c>
      <c r="AR5099">
        <v>44</v>
      </c>
      <c r="AS5099">
        <v>36</v>
      </c>
      <c r="AT5099">
        <v>8</v>
      </c>
      <c r="AU5099">
        <v>15</v>
      </c>
      <c r="AV5099">
        <v>41</v>
      </c>
      <c r="AW5099">
        <v>33</v>
      </c>
      <c r="AX5099">
        <v>11</v>
      </c>
      <c r="AY5099">
        <v>17</v>
      </c>
      <c r="AZ5099">
        <v>37</v>
      </c>
      <c r="BA5099">
        <v>33</v>
      </c>
      <c r="BB5099">
        <v>13</v>
      </c>
      <c r="BC5099">
        <v>100</v>
      </c>
      <c r="BD5099">
        <v>100</v>
      </c>
      <c r="BE5099">
        <v>100</v>
      </c>
      <c r="BF5099">
        <v>11</v>
      </c>
      <c r="BG5099">
        <v>58</v>
      </c>
      <c r="BH5099">
        <v>23</v>
      </c>
      <c r="BI5099">
        <v>8</v>
      </c>
      <c r="BJ5099">
        <v>20</v>
      </c>
      <c r="BK5099">
        <v>44</v>
      </c>
      <c r="BL5099">
        <v>27</v>
      </c>
      <c r="BM5099">
        <v>10</v>
      </c>
      <c r="BN5099">
        <v>14</v>
      </c>
      <c r="BO5099">
        <v>28</v>
      </c>
      <c r="BP5099">
        <v>42</v>
      </c>
      <c r="BQ5099">
        <v>16</v>
      </c>
      <c r="BR5099">
        <v>99</v>
      </c>
      <c r="BS5099">
        <v>99</v>
      </c>
      <c r="BT5099">
        <v>98</v>
      </c>
    </row>
    <row r="5100" spans="1:72">
      <c r="A5100" s="3" t="s">
        <v>66</v>
      </c>
      <c r="B5100" s="1" t="s">
        <v>2971</v>
      </c>
      <c r="C5100" t="s">
        <v>2961</v>
      </c>
      <c r="D5100" t="s">
        <v>2972</v>
      </c>
      <c r="E5100" t="str">
        <f t="shared" si="79"/>
        <v>Woburn, Malcolm White</v>
      </c>
      <c r="F5100" s="3" t="s">
        <v>73</v>
      </c>
      <c r="G5100" s="3" t="s">
        <v>228</v>
      </c>
      <c r="H5100" t="s">
        <v>74</v>
      </c>
      <c r="I5100" s="3" t="s">
        <v>75</v>
      </c>
      <c r="J5100" s="1" t="s">
        <v>70</v>
      </c>
      <c r="K5100" s="1">
        <v>16</v>
      </c>
      <c r="L5100" s="1">
        <v>24</v>
      </c>
      <c r="M5100" s="1" t="s">
        <v>3827</v>
      </c>
      <c r="N5100" t="s">
        <v>72</v>
      </c>
      <c r="O5100" t="s">
        <v>72</v>
      </c>
      <c r="Q5100">
        <v>38</v>
      </c>
      <c r="R5100">
        <v>38</v>
      </c>
      <c r="S5100" t="s">
        <v>3827</v>
      </c>
      <c r="T5100">
        <v>55</v>
      </c>
      <c r="U5100">
        <v>68</v>
      </c>
      <c r="V5100" t="s">
        <v>3827</v>
      </c>
      <c r="W5100">
        <v>84.9</v>
      </c>
      <c r="X5100">
        <v>86.8</v>
      </c>
      <c r="Y5100" t="s">
        <v>3827</v>
      </c>
      <c r="Z5100">
        <v>61</v>
      </c>
      <c r="AA5100">
        <v>61</v>
      </c>
      <c r="AB5100" t="s">
        <v>3827</v>
      </c>
      <c r="AC5100">
        <v>39</v>
      </c>
      <c r="AD5100">
        <v>44</v>
      </c>
      <c r="AE5100" t="s">
        <v>3827</v>
      </c>
      <c r="AF5100">
        <v>78.7</v>
      </c>
      <c r="AG5100">
        <v>76.2</v>
      </c>
      <c r="AH5100" t="s">
        <v>3827</v>
      </c>
      <c r="AI5100" t="s">
        <v>3827</v>
      </c>
      <c r="AJ5100" t="s">
        <v>3827</v>
      </c>
      <c r="AK5100" t="s">
        <v>3827</v>
      </c>
      <c r="AL5100" t="s">
        <v>3827</v>
      </c>
      <c r="AM5100" t="s">
        <v>3827</v>
      </c>
      <c r="AN5100" t="s">
        <v>3827</v>
      </c>
      <c r="AO5100" t="s">
        <v>3827</v>
      </c>
      <c r="AP5100" t="s">
        <v>3827</v>
      </c>
      <c r="AQ5100">
        <v>5</v>
      </c>
      <c r="AR5100">
        <v>50</v>
      </c>
      <c r="AS5100">
        <v>42</v>
      </c>
      <c r="AT5100">
        <v>3</v>
      </c>
      <c r="AU5100">
        <v>21</v>
      </c>
      <c r="AV5100">
        <v>47</v>
      </c>
      <c r="AW5100">
        <v>24</v>
      </c>
      <c r="AX5100">
        <v>8</v>
      </c>
      <c r="AY5100" t="s">
        <v>3827</v>
      </c>
      <c r="AZ5100" t="s">
        <v>3827</v>
      </c>
      <c r="BA5100" t="s">
        <v>3827</v>
      </c>
      <c r="BB5100" t="s">
        <v>3827</v>
      </c>
      <c r="BC5100">
        <v>100</v>
      </c>
      <c r="BD5100">
        <v>98</v>
      </c>
      <c r="BE5100" t="s">
        <v>3827</v>
      </c>
      <c r="BF5100">
        <v>8</v>
      </c>
      <c r="BG5100">
        <v>31</v>
      </c>
      <c r="BH5100">
        <v>56</v>
      </c>
      <c r="BI5100">
        <v>5</v>
      </c>
      <c r="BJ5100">
        <v>8</v>
      </c>
      <c r="BK5100">
        <v>36</v>
      </c>
      <c r="BL5100">
        <v>48</v>
      </c>
      <c r="BM5100">
        <v>8</v>
      </c>
      <c r="BN5100" t="s">
        <v>3827</v>
      </c>
      <c r="BO5100" t="s">
        <v>3827</v>
      </c>
      <c r="BP5100" t="s">
        <v>3827</v>
      </c>
      <c r="BQ5100" t="s">
        <v>3827</v>
      </c>
      <c r="BR5100">
        <v>98</v>
      </c>
      <c r="BS5100">
        <v>100</v>
      </c>
      <c r="BT5100" t="s">
        <v>3827</v>
      </c>
    </row>
    <row r="5101" spans="1:72">
      <c r="A5101" s="3" t="s">
        <v>66</v>
      </c>
      <c r="B5101" s="1" t="s">
        <v>2971</v>
      </c>
      <c r="C5101" t="s">
        <v>2961</v>
      </c>
      <c r="D5101" t="s">
        <v>2972</v>
      </c>
      <c r="E5101" t="str">
        <f t="shared" si="79"/>
        <v>Woburn, Malcolm White</v>
      </c>
      <c r="F5101" s="3" t="s">
        <v>73</v>
      </c>
      <c r="G5101" s="3" t="s">
        <v>228</v>
      </c>
      <c r="H5101" t="s">
        <v>74</v>
      </c>
      <c r="I5101" s="3" t="s">
        <v>75</v>
      </c>
      <c r="J5101" s="1" t="s">
        <v>207</v>
      </c>
      <c r="K5101" s="1">
        <v>4</v>
      </c>
      <c r="L5101" s="1">
        <v>-7</v>
      </c>
      <c r="M5101" s="1" t="s">
        <v>3827</v>
      </c>
      <c r="N5101" t="s">
        <v>72</v>
      </c>
      <c r="O5101" t="s">
        <v>71</v>
      </c>
      <c r="Q5101">
        <v>59</v>
      </c>
      <c r="R5101">
        <v>60</v>
      </c>
      <c r="S5101" t="s">
        <v>3827</v>
      </c>
      <c r="T5101">
        <v>41</v>
      </c>
      <c r="U5101">
        <v>37</v>
      </c>
      <c r="V5101" t="s">
        <v>3827</v>
      </c>
      <c r="W5101">
        <v>73.7</v>
      </c>
      <c r="X5101">
        <v>74.2</v>
      </c>
      <c r="Y5101" t="s">
        <v>3827</v>
      </c>
      <c r="Z5101">
        <v>43</v>
      </c>
      <c r="AA5101">
        <v>43</v>
      </c>
      <c r="AB5101" t="s">
        <v>3827</v>
      </c>
      <c r="AC5101">
        <v>37</v>
      </c>
      <c r="AD5101">
        <v>44</v>
      </c>
      <c r="AE5101" t="s">
        <v>3827</v>
      </c>
      <c r="AF5101">
        <v>73.8</v>
      </c>
      <c r="AG5101">
        <v>79.7</v>
      </c>
      <c r="AH5101" t="s">
        <v>3827</v>
      </c>
      <c r="AI5101">
        <v>42</v>
      </c>
      <c r="AJ5101">
        <v>57</v>
      </c>
      <c r="AK5101">
        <v>58</v>
      </c>
      <c r="AL5101">
        <v>60</v>
      </c>
      <c r="AM5101">
        <v>40</v>
      </c>
      <c r="AN5101">
        <v>67.5</v>
      </c>
      <c r="AO5101">
        <v>40</v>
      </c>
      <c r="AP5101">
        <v>40</v>
      </c>
      <c r="AQ5101">
        <v>3</v>
      </c>
      <c r="AR5101">
        <v>37</v>
      </c>
      <c r="AS5101">
        <v>44</v>
      </c>
      <c r="AT5101">
        <v>15</v>
      </c>
      <c r="AU5101">
        <v>8</v>
      </c>
      <c r="AV5101">
        <v>28</v>
      </c>
      <c r="AW5101">
        <v>55</v>
      </c>
      <c r="AX5101">
        <v>8</v>
      </c>
      <c r="AY5101" t="s">
        <v>3827</v>
      </c>
      <c r="AZ5101" t="s">
        <v>3827</v>
      </c>
      <c r="BA5101" t="s">
        <v>3827</v>
      </c>
      <c r="BB5101" t="s">
        <v>3827</v>
      </c>
      <c r="BC5101">
        <v>98</v>
      </c>
      <c r="BD5101">
        <v>100</v>
      </c>
      <c r="BE5101" t="s">
        <v>3827</v>
      </c>
      <c r="BF5101">
        <v>5</v>
      </c>
      <c r="BG5101">
        <v>33</v>
      </c>
      <c r="BH5101">
        <v>56</v>
      </c>
      <c r="BI5101">
        <v>7</v>
      </c>
      <c r="BJ5101">
        <v>12</v>
      </c>
      <c r="BK5101">
        <v>33</v>
      </c>
      <c r="BL5101">
        <v>51</v>
      </c>
      <c r="BM5101">
        <v>5</v>
      </c>
      <c r="BN5101" t="s">
        <v>3827</v>
      </c>
      <c r="BO5101" t="s">
        <v>3827</v>
      </c>
      <c r="BP5101" t="s">
        <v>3827</v>
      </c>
      <c r="BQ5101" t="s">
        <v>3827</v>
      </c>
      <c r="BR5101">
        <v>100</v>
      </c>
      <c r="BS5101">
        <v>100</v>
      </c>
      <c r="BT5101" t="s">
        <v>3827</v>
      </c>
    </row>
    <row r="5102" spans="1:72">
      <c r="A5102" s="3" t="s">
        <v>66</v>
      </c>
      <c r="B5102" s="1" t="s">
        <v>2971</v>
      </c>
      <c r="C5102" t="s">
        <v>2961</v>
      </c>
      <c r="D5102" t="s">
        <v>2972</v>
      </c>
      <c r="E5102" t="str">
        <f t="shared" si="79"/>
        <v>Woburn, Malcolm White</v>
      </c>
      <c r="F5102" s="3" t="s">
        <v>73</v>
      </c>
      <c r="G5102" s="3" t="s">
        <v>228</v>
      </c>
      <c r="H5102" t="s">
        <v>74</v>
      </c>
      <c r="I5102" s="3" t="s">
        <v>75</v>
      </c>
      <c r="J5102" s="1" t="s">
        <v>228</v>
      </c>
      <c r="K5102" s="1">
        <v>-13</v>
      </c>
      <c r="L5102" s="1">
        <v>3</v>
      </c>
      <c r="M5102" s="1">
        <v>-3</v>
      </c>
      <c r="N5102" t="s">
        <v>71</v>
      </c>
      <c r="O5102" t="s">
        <v>72</v>
      </c>
      <c r="P5102" t="s">
        <v>71</v>
      </c>
      <c r="Q5102">
        <v>45</v>
      </c>
      <c r="R5102">
        <v>45</v>
      </c>
      <c r="S5102">
        <v>45</v>
      </c>
      <c r="T5102">
        <v>56</v>
      </c>
      <c r="U5102">
        <v>56</v>
      </c>
      <c r="V5102">
        <v>53</v>
      </c>
      <c r="W5102">
        <v>82.8</v>
      </c>
      <c r="X5102">
        <v>75.599999999999994</v>
      </c>
      <c r="Y5102">
        <v>83.3</v>
      </c>
      <c r="Z5102">
        <v>45</v>
      </c>
      <c r="AA5102">
        <v>45</v>
      </c>
      <c r="AB5102">
        <v>45</v>
      </c>
      <c r="AC5102">
        <v>69</v>
      </c>
      <c r="AD5102">
        <v>53</v>
      </c>
      <c r="AE5102">
        <v>56</v>
      </c>
      <c r="AF5102">
        <v>89.4</v>
      </c>
      <c r="AG5102">
        <v>80</v>
      </c>
      <c r="AH5102">
        <v>83.9</v>
      </c>
      <c r="AI5102">
        <v>57</v>
      </c>
      <c r="AJ5102">
        <v>40</v>
      </c>
      <c r="AK5102">
        <v>45</v>
      </c>
      <c r="AL5102">
        <v>45</v>
      </c>
      <c r="AM5102">
        <v>53</v>
      </c>
      <c r="AN5102">
        <v>37</v>
      </c>
      <c r="AO5102">
        <v>43</v>
      </c>
      <c r="AP5102">
        <v>43</v>
      </c>
      <c r="AQ5102">
        <v>9</v>
      </c>
      <c r="AR5102">
        <v>47</v>
      </c>
      <c r="AS5102">
        <v>38</v>
      </c>
      <c r="AT5102">
        <v>7</v>
      </c>
      <c r="AU5102">
        <v>18</v>
      </c>
      <c r="AV5102">
        <v>38</v>
      </c>
      <c r="AW5102">
        <v>27</v>
      </c>
      <c r="AX5102">
        <v>18</v>
      </c>
      <c r="AY5102">
        <v>18</v>
      </c>
      <c r="AZ5102">
        <v>36</v>
      </c>
      <c r="BA5102">
        <v>42</v>
      </c>
      <c r="BB5102">
        <v>4</v>
      </c>
      <c r="BC5102">
        <v>100</v>
      </c>
      <c r="BD5102">
        <v>100</v>
      </c>
      <c r="BE5102">
        <v>100</v>
      </c>
      <c r="BF5102">
        <v>2</v>
      </c>
      <c r="BG5102">
        <v>67</v>
      </c>
      <c r="BH5102">
        <v>29</v>
      </c>
      <c r="BI5102">
        <v>2</v>
      </c>
      <c r="BJ5102">
        <v>16</v>
      </c>
      <c r="BK5102">
        <v>38</v>
      </c>
      <c r="BL5102">
        <v>40</v>
      </c>
      <c r="BM5102">
        <v>7</v>
      </c>
      <c r="BN5102">
        <v>9</v>
      </c>
      <c r="BO5102">
        <v>47</v>
      </c>
      <c r="BP5102">
        <v>38</v>
      </c>
      <c r="BQ5102">
        <v>7</v>
      </c>
      <c r="BR5102">
        <v>100</v>
      </c>
      <c r="BS5102">
        <v>100</v>
      </c>
      <c r="BT5102">
        <v>98</v>
      </c>
    </row>
    <row r="5103" spans="1:72">
      <c r="A5103" s="3" t="s">
        <v>66</v>
      </c>
      <c r="B5103" s="1" t="s">
        <v>2971</v>
      </c>
      <c r="C5103" t="s">
        <v>2961</v>
      </c>
      <c r="D5103" t="s">
        <v>2972</v>
      </c>
      <c r="E5103" t="str">
        <f t="shared" si="79"/>
        <v>Woburn, Malcolm White</v>
      </c>
      <c r="F5103" s="3" t="s">
        <v>73</v>
      </c>
      <c r="G5103" s="3" t="s">
        <v>228</v>
      </c>
      <c r="H5103" t="s">
        <v>74</v>
      </c>
      <c r="I5103" s="3" t="s">
        <v>75</v>
      </c>
      <c r="J5103" s="1" t="s">
        <v>77</v>
      </c>
      <c r="K5103" s="1">
        <v>1</v>
      </c>
      <c r="L5103" s="1">
        <v>4</v>
      </c>
      <c r="M5103" s="1">
        <v>-3</v>
      </c>
      <c r="N5103" t="s">
        <v>91</v>
      </c>
      <c r="O5103" t="s">
        <v>72</v>
      </c>
      <c r="P5103" t="s">
        <v>71</v>
      </c>
      <c r="Q5103">
        <v>142</v>
      </c>
      <c r="R5103">
        <v>143</v>
      </c>
      <c r="S5103">
        <v>45</v>
      </c>
      <c r="T5103">
        <v>49</v>
      </c>
      <c r="U5103">
        <v>51</v>
      </c>
      <c r="V5103">
        <v>53</v>
      </c>
      <c r="W5103">
        <v>79.599999999999994</v>
      </c>
      <c r="X5103">
        <v>78</v>
      </c>
      <c r="Y5103">
        <v>83.3</v>
      </c>
      <c r="Z5103">
        <v>149</v>
      </c>
      <c r="AA5103">
        <v>149</v>
      </c>
      <c r="AB5103">
        <v>45</v>
      </c>
      <c r="AC5103">
        <v>48</v>
      </c>
      <c r="AD5103">
        <v>47</v>
      </c>
      <c r="AE5103">
        <v>56</v>
      </c>
      <c r="AF5103">
        <v>80.5</v>
      </c>
      <c r="AG5103">
        <v>78.400000000000006</v>
      </c>
      <c r="AH5103">
        <v>83.9</v>
      </c>
      <c r="AI5103">
        <v>45</v>
      </c>
      <c r="AJ5103">
        <v>44</v>
      </c>
      <c r="AK5103">
        <v>103</v>
      </c>
      <c r="AL5103">
        <v>105</v>
      </c>
      <c r="AM5103">
        <v>46</v>
      </c>
      <c r="AN5103">
        <v>56</v>
      </c>
      <c r="AO5103">
        <v>83</v>
      </c>
      <c r="AP5103">
        <v>83</v>
      </c>
      <c r="AQ5103">
        <v>6</v>
      </c>
      <c r="AR5103">
        <v>44</v>
      </c>
      <c r="AS5103">
        <v>42</v>
      </c>
      <c r="AT5103">
        <v>9</v>
      </c>
      <c r="AU5103">
        <v>15</v>
      </c>
      <c r="AV5103">
        <v>36</v>
      </c>
      <c r="AW5103">
        <v>38</v>
      </c>
      <c r="AX5103">
        <v>11</v>
      </c>
      <c r="AY5103">
        <v>18</v>
      </c>
      <c r="AZ5103">
        <v>36</v>
      </c>
      <c r="BA5103">
        <v>42</v>
      </c>
      <c r="BB5103">
        <v>4</v>
      </c>
      <c r="BC5103">
        <v>99</v>
      </c>
      <c r="BD5103">
        <v>99</v>
      </c>
      <c r="BE5103">
        <v>100</v>
      </c>
      <c r="BF5103">
        <v>5</v>
      </c>
      <c r="BG5103">
        <v>42</v>
      </c>
      <c r="BH5103">
        <v>48</v>
      </c>
      <c r="BI5103">
        <v>5</v>
      </c>
      <c r="BJ5103">
        <v>11</v>
      </c>
      <c r="BK5103">
        <v>36</v>
      </c>
      <c r="BL5103">
        <v>46</v>
      </c>
      <c r="BM5103">
        <v>7</v>
      </c>
      <c r="BN5103">
        <v>9</v>
      </c>
      <c r="BO5103">
        <v>47</v>
      </c>
      <c r="BP5103">
        <v>38</v>
      </c>
      <c r="BQ5103">
        <v>7</v>
      </c>
      <c r="BR5103">
        <v>99</v>
      </c>
      <c r="BS5103">
        <v>100</v>
      </c>
      <c r="BT5103">
        <v>98</v>
      </c>
    </row>
    <row r="5104" spans="1:72">
      <c r="A5104" s="3" t="s">
        <v>66</v>
      </c>
      <c r="B5104" s="1" t="s">
        <v>2973</v>
      </c>
      <c r="C5104" t="s">
        <v>2961</v>
      </c>
      <c r="D5104" t="s">
        <v>2974</v>
      </c>
      <c r="E5104" t="str">
        <f t="shared" si="79"/>
        <v>Woburn, Wyman</v>
      </c>
      <c r="F5104" s="3" t="s">
        <v>73</v>
      </c>
      <c r="G5104" s="3" t="s">
        <v>228</v>
      </c>
      <c r="H5104" t="s">
        <v>74</v>
      </c>
      <c r="I5104" s="3" t="s">
        <v>75</v>
      </c>
      <c r="J5104" s="1" t="s">
        <v>70</v>
      </c>
      <c r="K5104" s="1">
        <v>-13</v>
      </c>
      <c r="L5104" s="1">
        <v>15</v>
      </c>
      <c r="M5104" s="1" t="s">
        <v>3827</v>
      </c>
      <c r="N5104" t="s">
        <v>71</v>
      </c>
      <c r="O5104" t="s">
        <v>72</v>
      </c>
      <c r="Q5104">
        <v>29</v>
      </c>
      <c r="R5104">
        <v>29</v>
      </c>
      <c r="S5104" t="s">
        <v>3827</v>
      </c>
      <c r="T5104">
        <v>72</v>
      </c>
      <c r="U5104">
        <v>93</v>
      </c>
      <c r="V5104" t="s">
        <v>3827</v>
      </c>
      <c r="W5104">
        <v>92.2</v>
      </c>
      <c r="X5104">
        <v>96.6</v>
      </c>
      <c r="Y5104" t="s">
        <v>3827</v>
      </c>
      <c r="Z5104">
        <v>41</v>
      </c>
      <c r="AA5104">
        <v>41</v>
      </c>
      <c r="AB5104" t="s">
        <v>3827</v>
      </c>
      <c r="AC5104">
        <v>85</v>
      </c>
      <c r="AD5104">
        <v>78</v>
      </c>
      <c r="AE5104" t="s">
        <v>3827</v>
      </c>
      <c r="AF5104">
        <v>95.1</v>
      </c>
      <c r="AG5104">
        <v>93.3</v>
      </c>
      <c r="AH5104" t="s">
        <v>3827</v>
      </c>
      <c r="AI5104" t="s">
        <v>3827</v>
      </c>
      <c r="AJ5104" t="s">
        <v>3827</v>
      </c>
      <c r="AK5104" t="s">
        <v>3827</v>
      </c>
      <c r="AL5104" t="s">
        <v>3827</v>
      </c>
      <c r="AM5104" t="s">
        <v>3827</v>
      </c>
      <c r="AN5104" t="s">
        <v>3827</v>
      </c>
      <c r="AO5104" t="s">
        <v>3827</v>
      </c>
      <c r="AP5104" t="s">
        <v>3827</v>
      </c>
      <c r="AQ5104">
        <v>17</v>
      </c>
      <c r="AR5104">
        <v>55</v>
      </c>
      <c r="AS5104">
        <v>28</v>
      </c>
      <c r="AT5104">
        <v>0</v>
      </c>
      <c r="AU5104">
        <v>48</v>
      </c>
      <c r="AV5104">
        <v>45</v>
      </c>
      <c r="AW5104">
        <v>7</v>
      </c>
      <c r="AX5104">
        <v>0</v>
      </c>
      <c r="AY5104" t="s">
        <v>3827</v>
      </c>
      <c r="AZ5104" t="s">
        <v>3827</v>
      </c>
      <c r="BA5104" t="s">
        <v>3827</v>
      </c>
      <c r="BB5104" t="s">
        <v>3827</v>
      </c>
      <c r="BC5104">
        <v>100</v>
      </c>
      <c r="BD5104">
        <v>100</v>
      </c>
      <c r="BE5104" t="s">
        <v>3827</v>
      </c>
      <c r="BF5104">
        <v>20</v>
      </c>
      <c r="BG5104">
        <v>66</v>
      </c>
      <c r="BH5104">
        <v>15</v>
      </c>
      <c r="BI5104">
        <v>0</v>
      </c>
      <c r="BJ5104">
        <v>49</v>
      </c>
      <c r="BK5104">
        <v>29</v>
      </c>
      <c r="BL5104">
        <v>22</v>
      </c>
      <c r="BM5104">
        <v>0</v>
      </c>
      <c r="BN5104" t="s">
        <v>3827</v>
      </c>
      <c r="BO5104" t="s">
        <v>3827</v>
      </c>
      <c r="BP5104" t="s">
        <v>3827</v>
      </c>
      <c r="BQ5104" t="s">
        <v>3827</v>
      </c>
      <c r="BR5104">
        <v>100</v>
      </c>
      <c r="BS5104">
        <v>100</v>
      </c>
      <c r="BT5104" t="s">
        <v>3827</v>
      </c>
    </row>
    <row r="5105" spans="1:72">
      <c r="A5105" s="3" t="s">
        <v>66</v>
      </c>
      <c r="B5105" s="1" t="s">
        <v>2973</v>
      </c>
      <c r="C5105" t="s">
        <v>2961</v>
      </c>
      <c r="D5105" t="s">
        <v>2974</v>
      </c>
      <c r="E5105" t="str">
        <f t="shared" si="79"/>
        <v>Woburn, Wyman</v>
      </c>
      <c r="F5105" s="3" t="s">
        <v>73</v>
      </c>
      <c r="G5105" s="3" t="s">
        <v>228</v>
      </c>
      <c r="H5105" t="s">
        <v>74</v>
      </c>
      <c r="I5105" s="3" t="s">
        <v>75</v>
      </c>
      <c r="J5105" s="1" t="s">
        <v>207</v>
      </c>
      <c r="K5105" s="1">
        <v>16</v>
      </c>
      <c r="L5105" s="1" t="s">
        <v>3827</v>
      </c>
      <c r="M5105" s="1" t="s">
        <v>3827</v>
      </c>
      <c r="N5105" t="s">
        <v>72</v>
      </c>
      <c r="Q5105">
        <v>40</v>
      </c>
      <c r="R5105" t="s">
        <v>3827</v>
      </c>
      <c r="S5105" t="s">
        <v>3827</v>
      </c>
      <c r="T5105">
        <v>75</v>
      </c>
      <c r="U5105" t="s">
        <v>3827</v>
      </c>
      <c r="V5105" t="s">
        <v>3827</v>
      </c>
      <c r="W5105">
        <v>92.5</v>
      </c>
      <c r="X5105" t="s">
        <v>3827</v>
      </c>
      <c r="Y5105" t="s">
        <v>3827</v>
      </c>
      <c r="Z5105">
        <v>29</v>
      </c>
      <c r="AA5105">
        <v>30</v>
      </c>
      <c r="AB5105" t="s">
        <v>3827</v>
      </c>
      <c r="AC5105">
        <v>59</v>
      </c>
      <c r="AD5105">
        <v>43</v>
      </c>
      <c r="AE5105" t="s">
        <v>3827</v>
      </c>
      <c r="AF5105">
        <v>83.6</v>
      </c>
      <c r="AG5105">
        <v>80</v>
      </c>
      <c r="AH5105" t="s">
        <v>3827</v>
      </c>
      <c r="AI5105">
        <v>57.5</v>
      </c>
      <c r="AJ5105" t="s">
        <v>3827</v>
      </c>
      <c r="AK5105">
        <v>40</v>
      </c>
      <c r="AL5105">
        <v>0</v>
      </c>
      <c r="AM5105">
        <v>62.5</v>
      </c>
      <c r="AN5105">
        <v>37</v>
      </c>
      <c r="AO5105">
        <v>28</v>
      </c>
      <c r="AP5105">
        <v>29</v>
      </c>
      <c r="AQ5105">
        <v>23</v>
      </c>
      <c r="AR5105">
        <v>53</v>
      </c>
      <c r="AS5105">
        <v>25</v>
      </c>
      <c r="AT5105">
        <v>0</v>
      </c>
      <c r="AU5105" t="s">
        <v>3827</v>
      </c>
      <c r="AV5105" t="s">
        <v>3827</v>
      </c>
      <c r="AW5105" t="s">
        <v>3827</v>
      </c>
      <c r="AX5105" t="s">
        <v>3827</v>
      </c>
      <c r="AY5105" t="s">
        <v>3827</v>
      </c>
      <c r="AZ5105" t="s">
        <v>3827</v>
      </c>
      <c r="BA5105" t="s">
        <v>3827</v>
      </c>
      <c r="BB5105" t="s">
        <v>3827</v>
      </c>
      <c r="BC5105">
        <v>100</v>
      </c>
      <c r="BD5105" t="s">
        <v>3827</v>
      </c>
      <c r="BE5105" t="s">
        <v>3827</v>
      </c>
      <c r="BF5105">
        <v>24</v>
      </c>
      <c r="BG5105">
        <v>34</v>
      </c>
      <c r="BH5105">
        <v>38</v>
      </c>
      <c r="BI5105">
        <v>3</v>
      </c>
      <c r="BJ5105">
        <v>23</v>
      </c>
      <c r="BK5105">
        <v>20</v>
      </c>
      <c r="BL5105">
        <v>53</v>
      </c>
      <c r="BM5105">
        <v>3</v>
      </c>
      <c r="BN5105" t="s">
        <v>3827</v>
      </c>
      <c r="BO5105" t="s">
        <v>3827</v>
      </c>
      <c r="BP5105" t="s">
        <v>3827</v>
      </c>
      <c r="BQ5105" t="s">
        <v>3827</v>
      </c>
      <c r="BR5105">
        <v>97</v>
      </c>
      <c r="BS5105">
        <v>100</v>
      </c>
      <c r="BT5105" t="s">
        <v>3827</v>
      </c>
    </row>
    <row r="5106" spans="1:72">
      <c r="A5106" s="3" t="s">
        <v>66</v>
      </c>
      <c r="B5106" s="1" t="s">
        <v>2973</v>
      </c>
      <c r="C5106" t="s">
        <v>2961</v>
      </c>
      <c r="D5106" t="s">
        <v>2974</v>
      </c>
      <c r="E5106" t="str">
        <f t="shared" si="79"/>
        <v>Woburn, Wyman</v>
      </c>
      <c r="F5106" s="3" t="s">
        <v>73</v>
      </c>
      <c r="G5106" s="3" t="s">
        <v>228</v>
      </c>
      <c r="H5106" t="s">
        <v>74</v>
      </c>
      <c r="I5106" s="3" t="s">
        <v>75</v>
      </c>
      <c r="J5106" s="1" t="s">
        <v>228</v>
      </c>
      <c r="K5106" s="1">
        <v>-7</v>
      </c>
      <c r="L5106" s="1">
        <v>-6</v>
      </c>
      <c r="M5106" s="1">
        <v>-23</v>
      </c>
      <c r="N5106" t="s">
        <v>71</v>
      </c>
      <c r="O5106" t="s">
        <v>71</v>
      </c>
      <c r="P5106" t="s">
        <v>71</v>
      </c>
      <c r="Q5106">
        <v>31</v>
      </c>
      <c r="R5106">
        <v>31</v>
      </c>
      <c r="S5106">
        <v>31</v>
      </c>
      <c r="T5106">
        <v>61</v>
      </c>
      <c r="U5106">
        <v>55</v>
      </c>
      <c r="V5106">
        <v>52</v>
      </c>
      <c r="W5106">
        <v>87.9</v>
      </c>
      <c r="X5106">
        <v>76.599999999999994</v>
      </c>
      <c r="Y5106">
        <v>79.8</v>
      </c>
      <c r="Z5106">
        <v>28</v>
      </c>
      <c r="AA5106">
        <v>28</v>
      </c>
      <c r="AB5106">
        <v>28</v>
      </c>
      <c r="AC5106">
        <v>68</v>
      </c>
      <c r="AD5106">
        <v>61</v>
      </c>
      <c r="AE5106">
        <v>75</v>
      </c>
      <c r="AF5106">
        <v>87.5</v>
      </c>
      <c r="AG5106">
        <v>83.9</v>
      </c>
      <c r="AH5106">
        <v>90.2</v>
      </c>
      <c r="AI5106">
        <v>37</v>
      </c>
      <c r="AJ5106">
        <v>39</v>
      </c>
      <c r="AK5106">
        <v>30</v>
      </c>
      <c r="AL5106">
        <v>31</v>
      </c>
      <c r="AM5106">
        <v>23.5</v>
      </c>
      <c r="AN5106">
        <v>59</v>
      </c>
      <c r="AO5106">
        <v>28</v>
      </c>
      <c r="AP5106">
        <v>28</v>
      </c>
      <c r="AQ5106">
        <v>19</v>
      </c>
      <c r="AR5106">
        <v>42</v>
      </c>
      <c r="AS5106">
        <v>35</v>
      </c>
      <c r="AT5106">
        <v>3</v>
      </c>
      <c r="AU5106">
        <v>42</v>
      </c>
      <c r="AV5106">
        <v>13</v>
      </c>
      <c r="AW5106">
        <v>32</v>
      </c>
      <c r="AX5106">
        <v>13</v>
      </c>
      <c r="AY5106">
        <v>26</v>
      </c>
      <c r="AZ5106">
        <v>26</v>
      </c>
      <c r="BA5106">
        <v>45</v>
      </c>
      <c r="BB5106">
        <v>3</v>
      </c>
      <c r="BC5106">
        <v>100</v>
      </c>
      <c r="BD5106">
        <v>100</v>
      </c>
      <c r="BE5106">
        <v>100</v>
      </c>
      <c r="BF5106">
        <v>7</v>
      </c>
      <c r="BG5106">
        <v>61</v>
      </c>
      <c r="BH5106">
        <v>29</v>
      </c>
      <c r="BI5106">
        <v>4</v>
      </c>
      <c r="BJ5106">
        <v>18</v>
      </c>
      <c r="BK5106">
        <v>43</v>
      </c>
      <c r="BL5106">
        <v>36</v>
      </c>
      <c r="BM5106">
        <v>4</v>
      </c>
      <c r="BN5106">
        <v>25</v>
      </c>
      <c r="BO5106">
        <v>50</v>
      </c>
      <c r="BP5106">
        <v>25</v>
      </c>
      <c r="BQ5106">
        <v>0</v>
      </c>
      <c r="BR5106">
        <v>100</v>
      </c>
      <c r="BS5106">
        <v>100</v>
      </c>
      <c r="BT5106">
        <v>100</v>
      </c>
    </row>
    <row r="5107" spans="1:72">
      <c r="A5107" s="3" t="s">
        <v>66</v>
      </c>
      <c r="B5107" s="1" t="s">
        <v>2973</v>
      </c>
      <c r="C5107" t="s">
        <v>2961</v>
      </c>
      <c r="D5107" t="s">
        <v>2974</v>
      </c>
      <c r="E5107" t="str">
        <f t="shared" si="79"/>
        <v>Woburn, Wyman</v>
      </c>
      <c r="F5107" s="3" t="s">
        <v>73</v>
      </c>
      <c r="G5107" s="3" t="s">
        <v>228</v>
      </c>
      <c r="H5107" t="s">
        <v>74</v>
      </c>
      <c r="I5107" s="3" t="s">
        <v>75</v>
      </c>
      <c r="J5107" s="1" t="s">
        <v>77</v>
      </c>
      <c r="K5107" s="1">
        <v>-2</v>
      </c>
      <c r="L5107" s="1">
        <v>10</v>
      </c>
      <c r="M5107" s="1">
        <v>-23</v>
      </c>
      <c r="N5107" t="s">
        <v>91</v>
      </c>
      <c r="O5107" t="s">
        <v>72</v>
      </c>
      <c r="P5107" t="s">
        <v>71</v>
      </c>
      <c r="Q5107">
        <v>100</v>
      </c>
      <c r="R5107">
        <v>60</v>
      </c>
      <c r="S5107">
        <v>31</v>
      </c>
      <c r="T5107">
        <v>70</v>
      </c>
      <c r="U5107">
        <v>73</v>
      </c>
      <c r="V5107">
        <v>52</v>
      </c>
      <c r="W5107">
        <v>91</v>
      </c>
      <c r="X5107">
        <v>86.3</v>
      </c>
      <c r="Y5107">
        <v>79.8</v>
      </c>
      <c r="Z5107">
        <v>98</v>
      </c>
      <c r="AA5107">
        <v>99</v>
      </c>
      <c r="AB5107">
        <v>28</v>
      </c>
      <c r="AC5107">
        <v>72</v>
      </c>
      <c r="AD5107">
        <v>63</v>
      </c>
      <c r="AE5107">
        <v>75</v>
      </c>
      <c r="AF5107">
        <v>89.5</v>
      </c>
      <c r="AG5107">
        <v>86.6</v>
      </c>
      <c r="AH5107">
        <v>90.2</v>
      </c>
      <c r="AI5107">
        <v>48</v>
      </c>
      <c r="AJ5107">
        <v>39</v>
      </c>
      <c r="AK5107">
        <v>70</v>
      </c>
      <c r="AL5107">
        <v>31</v>
      </c>
      <c r="AM5107">
        <v>49</v>
      </c>
      <c r="AN5107">
        <v>44</v>
      </c>
      <c r="AO5107">
        <v>56</v>
      </c>
      <c r="AP5107">
        <v>57</v>
      </c>
      <c r="AQ5107">
        <v>20</v>
      </c>
      <c r="AR5107">
        <v>50</v>
      </c>
      <c r="AS5107">
        <v>29</v>
      </c>
      <c r="AT5107">
        <v>1</v>
      </c>
      <c r="AU5107">
        <v>45</v>
      </c>
      <c r="AV5107">
        <v>28</v>
      </c>
      <c r="AW5107">
        <v>20</v>
      </c>
      <c r="AX5107">
        <v>7</v>
      </c>
      <c r="AY5107">
        <v>26</v>
      </c>
      <c r="AZ5107">
        <v>26</v>
      </c>
      <c r="BA5107">
        <v>45</v>
      </c>
      <c r="BB5107">
        <v>3</v>
      </c>
      <c r="BC5107">
        <v>100</v>
      </c>
      <c r="BD5107">
        <v>100</v>
      </c>
      <c r="BE5107">
        <v>100</v>
      </c>
      <c r="BF5107">
        <v>17</v>
      </c>
      <c r="BG5107">
        <v>55</v>
      </c>
      <c r="BH5107">
        <v>26</v>
      </c>
      <c r="BI5107">
        <v>2</v>
      </c>
      <c r="BJ5107">
        <v>32</v>
      </c>
      <c r="BK5107">
        <v>30</v>
      </c>
      <c r="BL5107">
        <v>35</v>
      </c>
      <c r="BM5107">
        <v>2</v>
      </c>
      <c r="BN5107">
        <v>25</v>
      </c>
      <c r="BO5107">
        <v>50</v>
      </c>
      <c r="BP5107">
        <v>25</v>
      </c>
      <c r="BQ5107">
        <v>0</v>
      </c>
      <c r="BR5107">
        <v>99</v>
      </c>
      <c r="BS5107">
        <v>100</v>
      </c>
      <c r="BT5107">
        <v>100</v>
      </c>
    </row>
    <row r="5108" spans="1:72">
      <c r="A5108" s="3" t="s">
        <v>66</v>
      </c>
      <c r="B5108" s="1" t="s">
        <v>2975</v>
      </c>
      <c r="C5108" t="s">
        <v>2961</v>
      </c>
      <c r="D5108" t="s">
        <v>2976</v>
      </c>
      <c r="E5108" t="str">
        <f t="shared" si="79"/>
        <v>Woburn, Mary D Altavesta</v>
      </c>
      <c r="F5108" s="3" t="s">
        <v>73</v>
      </c>
      <c r="G5108" s="3" t="s">
        <v>228</v>
      </c>
      <c r="H5108" t="s">
        <v>74</v>
      </c>
      <c r="I5108" s="3" t="s">
        <v>75</v>
      </c>
      <c r="J5108" s="1" t="s">
        <v>70</v>
      </c>
      <c r="K5108" s="1">
        <v>9</v>
      </c>
      <c r="L5108" s="1">
        <v>-1</v>
      </c>
      <c r="M5108" s="1" t="s">
        <v>3827</v>
      </c>
      <c r="N5108" t="s">
        <v>72</v>
      </c>
      <c r="O5108" t="s">
        <v>91</v>
      </c>
      <c r="Q5108">
        <v>28</v>
      </c>
      <c r="R5108">
        <v>28</v>
      </c>
      <c r="S5108" t="s">
        <v>3827</v>
      </c>
      <c r="T5108">
        <v>54</v>
      </c>
      <c r="U5108">
        <v>61</v>
      </c>
      <c r="V5108" t="s">
        <v>3827</v>
      </c>
      <c r="W5108">
        <v>71.400000000000006</v>
      </c>
      <c r="X5108">
        <v>73.2</v>
      </c>
      <c r="Y5108" t="s">
        <v>3827</v>
      </c>
      <c r="Z5108">
        <v>29</v>
      </c>
      <c r="AA5108">
        <v>29</v>
      </c>
      <c r="AB5108" t="s">
        <v>3827</v>
      </c>
      <c r="AC5108">
        <v>45</v>
      </c>
      <c r="AD5108">
        <v>62</v>
      </c>
      <c r="AE5108" t="s">
        <v>3827</v>
      </c>
      <c r="AF5108">
        <v>82.8</v>
      </c>
      <c r="AG5108">
        <v>84.5</v>
      </c>
      <c r="AH5108" t="s">
        <v>3827</v>
      </c>
      <c r="AI5108" t="s">
        <v>3827</v>
      </c>
      <c r="AJ5108" t="s">
        <v>3827</v>
      </c>
      <c r="AK5108" t="s">
        <v>3827</v>
      </c>
      <c r="AL5108" t="s">
        <v>3827</v>
      </c>
      <c r="AM5108" t="s">
        <v>3827</v>
      </c>
      <c r="AN5108" t="s">
        <v>3827</v>
      </c>
      <c r="AO5108" t="s">
        <v>3827</v>
      </c>
      <c r="AP5108" t="s">
        <v>3827</v>
      </c>
      <c r="AQ5108">
        <v>14</v>
      </c>
      <c r="AR5108">
        <v>39</v>
      </c>
      <c r="AS5108">
        <v>18</v>
      </c>
      <c r="AT5108">
        <v>29</v>
      </c>
      <c r="AU5108">
        <v>29</v>
      </c>
      <c r="AV5108">
        <v>32</v>
      </c>
      <c r="AW5108">
        <v>14</v>
      </c>
      <c r="AX5108">
        <v>25</v>
      </c>
      <c r="AY5108" t="s">
        <v>3827</v>
      </c>
      <c r="AZ5108" t="s">
        <v>3827</v>
      </c>
      <c r="BA5108" t="s">
        <v>3827</v>
      </c>
      <c r="BB5108" t="s">
        <v>3827</v>
      </c>
      <c r="BC5108">
        <v>100</v>
      </c>
      <c r="BD5108">
        <v>100</v>
      </c>
      <c r="BE5108" t="s">
        <v>3827</v>
      </c>
      <c r="BF5108">
        <v>3</v>
      </c>
      <c r="BG5108">
        <v>41</v>
      </c>
      <c r="BH5108">
        <v>55</v>
      </c>
      <c r="BI5108">
        <v>0</v>
      </c>
      <c r="BJ5108">
        <v>28</v>
      </c>
      <c r="BK5108">
        <v>34</v>
      </c>
      <c r="BL5108">
        <v>28</v>
      </c>
      <c r="BM5108">
        <v>10</v>
      </c>
      <c r="BN5108" t="s">
        <v>3827</v>
      </c>
      <c r="BO5108" t="s">
        <v>3827</v>
      </c>
      <c r="BP5108" t="s">
        <v>3827</v>
      </c>
      <c r="BQ5108" t="s">
        <v>3827</v>
      </c>
      <c r="BR5108">
        <v>100</v>
      </c>
      <c r="BS5108">
        <v>100</v>
      </c>
      <c r="BT5108" t="s">
        <v>3827</v>
      </c>
    </row>
    <row r="5109" spans="1:72">
      <c r="A5109" s="3" t="s">
        <v>66</v>
      </c>
      <c r="B5109" s="1" t="s">
        <v>2975</v>
      </c>
      <c r="C5109" t="s">
        <v>2961</v>
      </c>
      <c r="D5109" t="s">
        <v>2976</v>
      </c>
      <c r="E5109" t="str">
        <f t="shared" si="79"/>
        <v>Woburn, Mary D Altavesta</v>
      </c>
      <c r="F5109" s="3" t="s">
        <v>73</v>
      </c>
      <c r="G5109" s="3" t="s">
        <v>228</v>
      </c>
      <c r="H5109" t="s">
        <v>74</v>
      </c>
      <c r="I5109" s="3" t="s">
        <v>75</v>
      </c>
      <c r="J5109" s="1" t="s">
        <v>207</v>
      </c>
      <c r="K5109" s="1">
        <v>4</v>
      </c>
      <c r="L5109" s="1">
        <v>15</v>
      </c>
      <c r="M5109" s="1" t="s">
        <v>3827</v>
      </c>
      <c r="N5109" t="s">
        <v>72</v>
      </c>
      <c r="O5109" t="s">
        <v>72</v>
      </c>
      <c r="Q5109">
        <v>29</v>
      </c>
      <c r="R5109">
        <v>28</v>
      </c>
      <c r="S5109" t="s">
        <v>3827</v>
      </c>
      <c r="T5109">
        <v>72</v>
      </c>
      <c r="U5109">
        <v>79</v>
      </c>
      <c r="V5109" t="s">
        <v>3827</v>
      </c>
      <c r="W5109">
        <v>87.9</v>
      </c>
      <c r="X5109">
        <v>88.4</v>
      </c>
      <c r="Y5109" t="s">
        <v>3827</v>
      </c>
      <c r="Z5109">
        <v>28</v>
      </c>
      <c r="AA5109">
        <v>28</v>
      </c>
      <c r="AB5109" t="s">
        <v>3827</v>
      </c>
      <c r="AC5109">
        <v>68</v>
      </c>
      <c r="AD5109">
        <v>64</v>
      </c>
      <c r="AE5109" t="s">
        <v>3827</v>
      </c>
      <c r="AF5109">
        <v>82.1</v>
      </c>
      <c r="AG5109">
        <v>83.9</v>
      </c>
      <c r="AH5109" t="s">
        <v>3827</v>
      </c>
      <c r="AI5109">
        <v>88</v>
      </c>
      <c r="AJ5109">
        <v>83.5</v>
      </c>
      <c r="AK5109">
        <v>29</v>
      </c>
      <c r="AL5109">
        <v>28</v>
      </c>
      <c r="AM5109">
        <v>44</v>
      </c>
      <c r="AN5109">
        <v>84</v>
      </c>
      <c r="AO5109">
        <v>28</v>
      </c>
      <c r="AP5109">
        <v>28</v>
      </c>
      <c r="AQ5109">
        <v>31</v>
      </c>
      <c r="AR5109">
        <v>41</v>
      </c>
      <c r="AS5109">
        <v>24</v>
      </c>
      <c r="AT5109">
        <v>3</v>
      </c>
      <c r="AU5109">
        <v>36</v>
      </c>
      <c r="AV5109">
        <v>43</v>
      </c>
      <c r="AW5109">
        <v>11</v>
      </c>
      <c r="AX5109">
        <v>11</v>
      </c>
      <c r="AY5109" t="s">
        <v>3827</v>
      </c>
      <c r="AZ5109" t="s">
        <v>3827</v>
      </c>
      <c r="BA5109" t="s">
        <v>3827</v>
      </c>
      <c r="BB5109" t="s">
        <v>3827</v>
      </c>
      <c r="BC5109">
        <v>100</v>
      </c>
      <c r="BD5109">
        <v>100</v>
      </c>
      <c r="BE5109" t="s">
        <v>3827</v>
      </c>
      <c r="BF5109">
        <v>14</v>
      </c>
      <c r="BG5109">
        <v>54</v>
      </c>
      <c r="BH5109">
        <v>21</v>
      </c>
      <c r="BI5109">
        <v>11</v>
      </c>
      <c r="BJ5109">
        <v>36</v>
      </c>
      <c r="BK5109">
        <v>29</v>
      </c>
      <c r="BL5109">
        <v>29</v>
      </c>
      <c r="BM5109">
        <v>7</v>
      </c>
      <c r="BN5109" t="s">
        <v>3827</v>
      </c>
      <c r="BO5109" t="s">
        <v>3827</v>
      </c>
      <c r="BP5109" t="s">
        <v>3827</v>
      </c>
      <c r="BQ5109" t="s">
        <v>3827</v>
      </c>
      <c r="BR5109">
        <v>100</v>
      </c>
      <c r="BS5109">
        <v>100</v>
      </c>
      <c r="BT5109" t="s">
        <v>3827</v>
      </c>
    </row>
    <row r="5110" spans="1:72">
      <c r="A5110" s="3" t="s">
        <v>66</v>
      </c>
      <c r="B5110" s="1" t="s">
        <v>2975</v>
      </c>
      <c r="C5110" t="s">
        <v>2961</v>
      </c>
      <c r="D5110" t="s">
        <v>2976</v>
      </c>
      <c r="E5110" t="str">
        <f t="shared" si="79"/>
        <v>Woburn, Mary D Altavesta</v>
      </c>
      <c r="F5110" s="3" t="s">
        <v>73</v>
      </c>
      <c r="G5110" s="3" t="s">
        <v>228</v>
      </c>
      <c r="H5110" t="s">
        <v>74</v>
      </c>
      <c r="I5110" s="3" t="s">
        <v>75</v>
      </c>
      <c r="J5110" s="1" t="s">
        <v>228</v>
      </c>
      <c r="K5110" s="1">
        <v>-1</v>
      </c>
      <c r="L5110" s="1">
        <v>11</v>
      </c>
      <c r="M5110" s="1">
        <v>2</v>
      </c>
      <c r="N5110" t="s">
        <v>91</v>
      </c>
      <c r="O5110" t="s">
        <v>72</v>
      </c>
      <c r="P5110" t="s">
        <v>91</v>
      </c>
      <c r="Q5110">
        <v>29</v>
      </c>
      <c r="R5110">
        <v>29</v>
      </c>
      <c r="S5110">
        <v>29</v>
      </c>
      <c r="T5110">
        <v>72</v>
      </c>
      <c r="U5110">
        <v>79</v>
      </c>
      <c r="V5110">
        <v>72</v>
      </c>
      <c r="W5110">
        <v>85.3</v>
      </c>
      <c r="X5110">
        <v>87.1</v>
      </c>
      <c r="Y5110">
        <v>86.2</v>
      </c>
      <c r="Z5110">
        <v>37</v>
      </c>
      <c r="AA5110">
        <v>37</v>
      </c>
      <c r="AB5110">
        <v>37</v>
      </c>
      <c r="AC5110">
        <v>73</v>
      </c>
      <c r="AD5110">
        <v>68</v>
      </c>
      <c r="AE5110">
        <v>70</v>
      </c>
      <c r="AF5110">
        <v>85.1</v>
      </c>
      <c r="AG5110">
        <v>81.099999999999994</v>
      </c>
      <c r="AH5110">
        <v>84.5</v>
      </c>
      <c r="AI5110">
        <v>58</v>
      </c>
      <c r="AJ5110">
        <v>64</v>
      </c>
      <c r="AK5110">
        <v>27</v>
      </c>
      <c r="AL5110">
        <v>27</v>
      </c>
      <c r="AM5110">
        <v>64</v>
      </c>
      <c r="AN5110">
        <v>80</v>
      </c>
      <c r="AO5110">
        <v>35</v>
      </c>
      <c r="AP5110">
        <v>34</v>
      </c>
      <c r="AQ5110">
        <v>28</v>
      </c>
      <c r="AR5110">
        <v>45</v>
      </c>
      <c r="AS5110">
        <v>17</v>
      </c>
      <c r="AT5110">
        <v>10</v>
      </c>
      <c r="AU5110">
        <v>59</v>
      </c>
      <c r="AV5110">
        <v>21</v>
      </c>
      <c r="AW5110">
        <v>10</v>
      </c>
      <c r="AX5110">
        <v>10</v>
      </c>
      <c r="AY5110">
        <v>48</v>
      </c>
      <c r="AZ5110">
        <v>24</v>
      </c>
      <c r="BA5110">
        <v>17</v>
      </c>
      <c r="BB5110">
        <v>10</v>
      </c>
      <c r="BC5110">
        <v>100</v>
      </c>
      <c r="BD5110">
        <v>100</v>
      </c>
      <c r="BE5110">
        <v>100</v>
      </c>
      <c r="BF5110">
        <v>19</v>
      </c>
      <c r="BG5110">
        <v>54</v>
      </c>
      <c r="BH5110">
        <v>14</v>
      </c>
      <c r="BI5110">
        <v>14</v>
      </c>
      <c r="BJ5110">
        <v>41</v>
      </c>
      <c r="BK5110">
        <v>27</v>
      </c>
      <c r="BL5110">
        <v>22</v>
      </c>
      <c r="BM5110">
        <v>11</v>
      </c>
      <c r="BN5110">
        <v>32</v>
      </c>
      <c r="BO5110">
        <v>38</v>
      </c>
      <c r="BP5110">
        <v>19</v>
      </c>
      <c r="BQ5110">
        <v>11</v>
      </c>
      <c r="BR5110">
        <v>100</v>
      </c>
      <c r="BS5110">
        <v>100</v>
      </c>
      <c r="BT5110">
        <v>100</v>
      </c>
    </row>
    <row r="5111" spans="1:72">
      <c r="A5111" s="3" t="s">
        <v>66</v>
      </c>
      <c r="B5111" s="1" t="s">
        <v>2975</v>
      </c>
      <c r="C5111" t="s">
        <v>2961</v>
      </c>
      <c r="D5111" t="s">
        <v>2976</v>
      </c>
      <c r="E5111" t="str">
        <f t="shared" si="79"/>
        <v>Woburn, Mary D Altavesta</v>
      </c>
      <c r="F5111" s="3" t="s">
        <v>73</v>
      </c>
      <c r="G5111" s="3" t="s">
        <v>228</v>
      </c>
      <c r="H5111" t="s">
        <v>74</v>
      </c>
      <c r="I5111" s="3" t="s">
        <v>75</v>
      </c>
      <c r="J5111" s="1" t="s">
        <v>77</v>
      </c>
      <c r="K5111" s="1">
        <v>3</v>
      </c>
      <c r="L5111" s="1">
        <v>8</v>
      </c>
      <c r="M5111" s="1">
        <v>2</v>
      </c>
      <c r="N5111" t="s">
        <v>72</v>
      </c>
      <c r="O5111" t="s">
        <v>72</v>
      </c>
      <c r="P5111" t="s">
        <v>91</v>
      </c>
      <c r="Q5111">
        <v>86</v>
      </c>
      <c r="R5111">
        <v>85</v>
      </c>
      <c r="S5111">
        <v>29</v>
      </c>
      <c r="T5111">
        <v>66</v>
      </c>
      <c r="U5111">
        <v>73</v>
      </c>
      <c r="V5111">
        <v>72</v>
      </c>
      <c r="W5111">
        <v>81.7</v>
      </c>
      <c r="X5111">
        <v>82.9</v>
      </c>
      <c r="Y5111">
        <v>86.2</v>
      </c>
      <c r="Z5111">
        <v>94</v>
      </c>
      <c r="AA5111">
        <v>94</v>
      </c>
      <c r="AB5111">
        <v>37</v>
      </c>
      <c r="AC5111">
        <v>63</v>
      </c>
      <c r="AD5111">
        <v>65</v>
      </c>
      <c r="AE5111">
        <v>70</v>
      </c>
      <c r="AF5111">
        <v>83.5</v>
      </c>
      <c r="AG5111">
        <v>83</v>
      </c>
      <c r="AH5111">
        <v>84.5</v>
      </c>
      <c r="AI5111">
        <v>73.5</v>
      </c>
      <c r="AJ5111">
        <v>76</v>
      </c>
      <c r="AK5111">
        <v>56</v>
      </c>
      <c r="AL5111">
        <v>55</v>
      </c>
      <c r="AM5111">
        <v>52</v>
      </c>
      <c r="AN5111">
        <v>82</v>
      </c>
      <c r="AO5111">
        <v>63</v>
      </c>
      <c r="AP5111">
        <v>62</v>
      </c>
      <c r="AQ5111">
        <v>24</v>
      </c>
      <c r="AR5111">
        <v>42</v>
      </c>
      <c r="AS5111">
        <v>20</v>
      </c>
      <c r="AT5111">
        <v>14</v>
      </c>
      <c r="AU5111">
        <v>41</v>
      </c>
      <c r="AV5111">
        <v>32</v>
      </c>
      <c r="AW5111">
        <v>12</v>
      </c>
      <c r="AX5111">
        <v>15</v>
      </c>
      <c r="AY5111">
        <v>48</v>
      </c>
      <c r="AZ5111">
        <v>24</v>
      </c>
      <c r="BA5111">
        <v>17</v>
      </c>
      <c r="BB5111">
        <v>10</v>
      </c>
      <c r="BC5111">
        <v>100</v>
      </c>
      <c r="BD5111">
        <v>100</v>
      </c>
      <c r="BE5111">
        <v>100</v>
      </c>
      <c r="BF5111">
        <v>13</v>
      </c>
      <c r="BG5111">
        <v>50</v>
      </c>
      <c r="BH5111">
        <v>29</v>
      </c>
      <c r="BI5111">
        <v>9</v>
      </c>
      <c r="BJ5111">
        <v>35</v>
      </c>
      <c r="BK5111">
        <v>30</v>
      </c>
      <c r="BL5111">
        <v>26</v>
      </c>
      <c r="BM5111">
        <v>10</v>
      </c>
      <c r="BN5111">
        <v>32</v>
      </c>
      <c r="BO5111">
        <v>38</v>
      </c>
      <c r="BP5111">
        <v>19</v>
      </c>
      <c r="BQ5111">
        <v>11</v>
      </c>
      <c r="BR5111">
        <v>100</v>
      </c>
      <c r="BS5111">
        <v>100</v>
      </c>
      <c r="BT5111">
        <v>100</v>
      </c>
    </row>
    <row r="5112" spans="1:72">
      <c r="A5112" s="3" t="s">
        <v>66</v>
      </c>
      <c r="B5112" s="1" t="s">
        <v>2977</v>
      </c>
      <c r="C5112" t="s">
        <v>2961</v>
      </c>
      <c r="D5112" t="s">
        <v>1976</v>
      </c>
      <c r="E5112" t="str">
        <f t="shared" si="79"/>
        <v>Woburn, John F Kennedy Middle School</v>
      </c>
      <c r="F5112" s="3" t="s">
        <v>229</v>
      </c>
      <c r="G5112" s="3" t="s">
        <v>233</v>
      </c>
      <c r="H5112" t="s">
        <v>74</v>
      </c>
      <c r="I5112" s="3" t="s">
        <v>234</v>
      </c>
      <c r="J5112" s="1" t="s">
        <v>229</v>
      </c>
      <c r="K5112" s="1">
        <v>-7</v>
      </c>
      <c r="L5112" s="1">
        <v>-9</v>
      </c>
      <c r="M5112" s="1" t="s">
        <v>3827</v>
      </c>
      <c r="N5112" t="s">
        <v>71</v>
      </c>
      <c r="O5112" t="s">
        <v>71</v>
      </c>
      <c r="Q5112">
        <v>174</v>
      </c>
      <c r="R5112">
        <v>175</v>
      </c>
      <c r="S5112" t="s">
        <v>3827</v>
      </c>
      <c r="T5112">
        <v>70</v>
      </c>
      <c r="U5112">
        <v>55</v>
      </c>
      <c r="V5112" t="s">
        <v>3827</v>
      </c>
      <c r="W5112">
        <v>87.9</v>
      </c>
      <c r="X5112">
        <v>78.400000000000006</v>
      </c>
      <c r="Y5112" t="s">
        <v>3827</v>
      </c>
      <c r="Z5112">
        <v>186</v>
      </c>
      <c r="AA5112">
        <v>186</v>
      </c>
      <c r="AB5112" t="s">
        <v>3827</v>
      </c>
      <c r="AC5112">
        <v>77</v>
      </c>
      <c r="AD5112">
        <v>64</v>
      </c>
      <c r="AE5112" t="s">
        <v>3827</v>
      </c>
      <c r="AF5112">
        <v>89.1</v>
      </c>
      <c r="AG5112">
        <v>82.3</v>
      </c>
      <c r="AH5112" t="s">
        <v>3827</v>
      </c>
      <c r="AI5112">
        <v>45</v>
      </c>
      <c r="AJ5112">
        <v>41</v>
      </c>
      <c r="AK5112">
        <v>168</v>
      </c>
      <c r="AL5112">
        <v>169</v>
      </c>
      <c r="AM5112">
        <v>46</v>
      </c>
      <c r="AN5112">
        <v>28</v>
      </c>
      <c r="AO5112">
        <v>177</v>
      </c>
      <c r="AP5112">
        <v>175</v>
      </c>
      <c r="AQ5112">
        <v>11</v>
      </c>
      <c r="AR5112">
        <v>59</v>
      </c>
      <c r="AS5112">
        <v>26</v>
      </c>
      <c r="AT5112">
        <v>3</v>
      </c>
      <c r="AU5112">
        <v>18</v>
      </c>
      <c r="AV5112">
        <v>37</v>
      </c>
      <c r="AW5112">
        <v>31</v>
      </c>
      <c r="AX5112">
        <v>14</v>
      </c>
      <c r="AY5112" t="s">
        <v>3827</v>
      </c>
      <c r="AZ5112" t="s">
        <v>3827</v>
      </c>
      <c r="BA5112" t="s">
        <v>3827</v>
      </c>
      <c r="BB5112" t="s">
        <v>3827</v>
      </c>
      <c r="BC5112">
        <v>99</v>
      </c>
      <c r="BD5112">
        <v>100</v>
      </c>
      <c r="BE5112" t="s">
        <v>3827</v>
      </c>
      <c r="BF5112">
        <v>16</v>
      </c>
      <c r="BG5112">
        <v>61</v>
      </c>
      <c r="BH5112">
        <v>18</v>
      </c>
      <c r="BI5112">
        <v>5</v>
      </c>
      <c r="BJ5112">
        <v>19</v>
      </c>
      <c r="BK5112">
        <v>45</v>
      </c>
      <c r="BL5112">
        <v>23</v>
      </c>
      <c r="BM5112">
        <v>13</v>
      </c>
      <c r="BN5112" t="s">
        <v>3827</v>
      </c>
      <c r="BO5112" t="s">
        <v>3827</v>
      </c>
      <c r="BP5112" t="s">
        <v>3827</v>
      </c>
      <c r="BQ5112" t="s">
        <v>3827</v>
      </c>
      <c r="BR5112">
        <v>99</v>
      </c>
      <c r="BS5112">
        <v>99</v>
      </c>
      <c r="BT5112" t="s">
        <v>3827</v>
      </c>
    </row>
    <row r="5113" spans="1:72">
      <c r="A5113" s="3" t="s">
        <v>66</v>
      </c>
      <c r="B5113" s="1" t="s">
        <v>2977</v>
      </c>
      <c r="C5113" t="s">
        <v>2961</v>
      </c>
      <c r="D5113" t="s">
        <v>1976</v>
      </c>
      <c r="E5113" t="str">
        <f t="shared" si="79"/>
        <v>Woburn, John F Kennedy Middle School</v>
      </c>
      <c r="F5113" s="3" t="s">
        <v>229</v>
      </c>
      <c r="G5113" s="3" t="s">
        <v>233</v>
      </c>
      <c r="H5113" t="s">
        <v>74</v>
      </c>
      <c r="I5113" s="3" t="s">
        <v>234</v>
      </c>
      <c r="J5113" s="1" t="s">
        <v>232</v>
      </c>
      <c r="K5113" s="1">
        <v>-2</v>
      </c>
      <c r="L5113" s="1">
        <v>-4</v>
      </c>
      <c r="M5113" s="1" t="s">
        <v>3827</v>
      </c>
      <c r="N5113" t="s">
        <v>91</v>
      </c>
      <c r="O5113" t="s">
        <v>71</v>
      </c>
      <c r="Q5113">
        <v>181</v>
      </c>
      <c r="R5113">
        <v>181</v>
      </c>
      <c r="S5113" t="s">
        <v>3827</v>
      </c>
      <c r="T5113">
        <v>78</v>
      </c>
      <c r="U5113">
        <v>49</v>
      </c>
      <c r="V5113" t="s">
        <v>3827</v>
      </c>
      <c r="W5113">
        <v>91.3</v>
      </c>
      <c r="X5113">
        <v>74.3</v>
      </c>
      <c r="Y5113" t="s">
        <v>3827</v>
      </c>
      <c r="Z5113">
        <v>177</v>
      </c>
      <c r="AA5113">
        <v>178</v>
      </c>
      <c r="AB5113" t="s">
        <v>3827</v>
      </c>
      <c r="AC5113">
        <v>80</v>
      </c>
      <c r="AD5113">
        <v>53</v>
      </c>
      <c r="AE5113" t="s">
        <v>3827</v>
      </c>
      <c r="AF5113">
        <v>92.4</v>
      </c>
      <c r="AG5113">
        <v>76.8</v>
      </c>
      <c r="AH5113" t="s">
        <v>3827</v>
      </c>
      <c r="AI5113">
        <v>44</v>
      </c>
      <c r="AJ5113">
        <v>40</v>
      </c>
      <c r="AK5113">
        <v>180</v>
      </c>
      <c r="AL5113">
        <v>178</v>
      </c>
      <c r="AM5113">
        <v>48</v>
      </c>
      <c r="AN5113">
        <v>45</v>
      </c>
      <c r="AO5113">
        <v>173</v>
      </c>
      <c r="AP5113">
        <v>174</v>
      </c>
      <c r="AQ5113">
        <v>16</v>
      </c>
      <c r="AR5113">
        <v>62</v>
      </c>
      <c r="AS5113">
        <v>18</v>
      </c>
      <c r="AT5113">
        <v>4</v>
      </c>
      <c r="AU5113">
        <v>9</v>
      </c>
      <c r="AV5113">
        <v>40</v>
      </c>
      <c r="AW5113">
        <v>33</v>
      </c>
      <c r="AX5113">
        <v>19</v>
      </c>
      <c r="AY5113" t="s">
        <v>3827</v>
      </c>
      <c r="AZ5113" t="s">
        <v>3827</v>
      </c>
      <c r="BA5113" t="s">
        <v>3827</v>
      </c>
      <c r="BB5113" t="s">
        <v>3827</v>
      </c>
      <c r="BC5113">
        <v>99</v>
      </c>
      <c r="BD5113">
        <v>100</v>
      </c>
      <c r="BE5113" t="s">
        <v>3827</v>
      </c>
      <c r="BF5113">
        <v>14</v>
      </c>
      <c r="BG5113">
        <v>67</v>
      </c>
      <c r="BH5113">
        <v>18</v>
      </c>
      <c r="BI5113">
        <v>2</v>
      </c>
      <c r="BJ5113">
        <v>16</v>
      </c>
      <c r="BK5113">
        <v>38</v>
      </c>
      <c r="BL5113">
        <v>31</v>
      </c>
      <c r="BM5113">
        <v>15</v>
      </c>
      <c r="BN5113" t="s">
        <v>3827</v>
      </c>
      <c r="BO5113" t="s">
        <v>3827</v>
      </c>
      <c r="BP5113" t="s">
        <v>3827</v>
      </c>
      <c r="BQ5113" t="s">
        <v>3827</v>
      </c>
      <c r="BR5113">
        <v>97</v>
      </c>
      <c r="BS5113">
        <v>100</v>
      </c>
      <c r="BT5113" t="s">
        <v>3827</v>
      </c>
    </row>
    <row r="5114" spans="1:72">
      <c r="A5114" s="3" t="s">
        <v>66</v>
      </c>
      <c r="B5114" s="1" t="s">
        <v>2977</v>
      </c>
      <c r="C5114" t="s">
        <v>2961</v>
      </c>
      <c r="D5114" t="s">
        <v>1976</v>
      </c>
      <c r="E5114" t="str">
        <f t="shared" si="79"/>
        <v>Woburn, John F Kennedy Middle School</v>
      </c>
      <c r="F5114" s="3" t="s">
        <v>229</v>
      </c>
      <c r="G5114" s="3" t="s">
        <v>233</v>
      </c>
      <c r="H5114" t="s">
        <v>74</v>
      </c>
      <c r="I5114" s="3" t="s">
        <v>234</v>
      </c>
      <c r="J5114" s="1" t="s">
        <v>233</v>
      </c>
      <c r="K5114" s="1">
        <v>4</v>
      </c>
      <c r="L5114" s="1">
        <v>-1</v>
      </c>
      <c r="M5114" s="1">
        <v>-3</v>
      </c>
      <c r="N5114" t="s">
        <v>72</v>
      </c>
      <c r="O5114" t="s">
        <v>91</v>
      </c>
      <c r="P5114" t="s">
        <v>71</v>
      </c>
      <c r="Q5114">
        <v>184</v>
      </c>
      <c r="R5114">
        <v>185</v>
      </c>
      <c r="S5114">
        <v>185</v>
      </c>
      <c r="T5114">
        <v>84</v>
      </c>
      <c r="U5114">
        <v>52</v>
      </c>
      <c r="V5114">
        <v>41</v>
      </c>
      <c r="W5114">
        <v>92.9</v>
      </c>
      <c r="X5114">
        <v>77</v>
      </c>
      <c r="Y5114">
        <v>73.5</v>
      </c>
      <c r="Z5114">
        <v>189</v>
      </c>
      <c r="AA5114">
        <v>190</v>
      </c>
      <c r="AB5114">
        <v>190</v>
      </c>
      <c r="AC5114">
        <v>80</v>
      </c>
      <c r="AD5114">
        <v>53</v>
      </c>
      <c r="AE5114">
        <v>44</v>
      </c>
      <c r="AF5114">
        <v>91</v>
      </c>
      <c r="AG5114">
        <v>77.099999999999994</v>
      </c>
      <c r="AH5114">
        <v>73.8</v>
      </c>
      <c r="AI5114">
        <v>38</v>
      </c>
      <c r="AJ5114">
        <v>51</v>
      </c>
      <c r="AK5114">
        <v>181</v>
      </c>
      <c r="AL5114">
        <v>183</v>
      </c>
      <c r="AM5114">
        <v>46</v>
      </c>
      <c r="AN5114">
        <v>59</v>
      </c>
      <c r="AO5114">
        <v>180</v>
      </c>
      <c r="AP5114">
        <v>182</v>
      </c>
      <c r="AQ5114">
        <v>14</v>
      </c>
      <c r="AR5114">
        <v>70</v>
      </c>
      <c r="AS5114">
        <v>13</v>
      </c>
      <c r="AT5114">
        <v>3</v>
      </c>
      <c r="AU5114">
        <v>16</v>
      </c>
      <c r="AV5114">
        <v>37</v>
      </c>
      <c r="AW5114">
        <v>35</v>
      </c>
      <c r="AX5114">
        <v>12</v>
      </c>
      <c r="AY5114">
        <v>2</v>
      </c>
      <c r="AZ5114">
        <v>39</v>
      </c>
      <c r="BA5114">
        <v>46</v>
      </c>
      <c r="BB5114">
        <v>13</v>
      </c>
      <c r="BC5114">
        <v>99</v>
      </c>
      <c r="BD5114">
        <v>100</v>
      </c>
      <c r="BE5114">
        <v>100</v>
      </c>
      <c r="BF5114">
        <v>19</v>
      </c>
      <c r="BG5114">
        <v>62</v>
      </c>
      <c r="BH5114">
        <v>14</v>
      </c>
      <c r="BI5114">
        <v>5</v>
      </c>
      <c r="BJ5114">
        <v>21</v>
      </c>
      <c r="BK5114">
        <v>32</v>
      </c>
      <c r="BL5114">
        <v>31</v>
      </c>
      <c r="BM5114">
        <v>16</v>
      </c>
      <c r="BN5114">
        <v>4</v>
      </c>
      <c r="BO5114">
        <v>39</v>
      </c>
      <c r="BP5114">
        <v>44</v>
      </c>
      <c r="BQ5114">
        <v>13</v>
      </c>
      <c r="BR5114">
        <v>98</v>
      </c>
      <c r="BS5114">
        <v>98</v>
      </c>
      <c r="BT5114">
        <v>98</v>
      </c>
    </row>
    <row r="5115" spans="1:72">
      <c r="A5115" s="3" t="s">
        <v>66</v>
      </c>
      <c r="B5115" s="1" t="s">
        <v>2977</v>
      </c>
      <c r="C5115" t="s">
        <v>2961</v>
      </c>
      <c r="D5115" t="s">
        <v>1976</v>
      </c>
      <c r="E5115" t="str">
        <f t="shared" si="79"/>
        <v>Woburn, John F Kennedy Middle School</v>
      </c>
      <c r="F5115" s="3" t="s">
        <v>229</v>
      </c>
      <c r="G5115" s="3" t="s">
        <v>233</v>
      </c>
      <c r="H5115" t="s">
        <v>74</v>
      </c>
      <c r="I5115" s="3" t="s">
        <v>234</v>
      </c>
      <c r="J5115" s="1" t="s">
        <v>77</v>
      </c>
      <c r="K5115" s="1">
        <v>-1</v>
      </c>
      <c r="L5115" s="1">
        <v>-5</v>
      </c>
      <c r="M5115" s="1">
        <v>-3</v>
      </c>
      <c r="N5115" t="s">
        <v>91</v>
      </c>
      <c r="O5115" t="s">
        <v>71</v>
      </c>
      <c r="P5115" t="s">
        <v>71</v>
      </c>
      <c r="Q5115">
        <v>539</v>
      </c>
      <c r="R5115">
        <v>541</v>
      </c>
      <c r="S5115">
        <v>185</v>
      </c>
      <c r="T5115">
        <v>78</v>
      </c>
      <c r="U5115">
        <v>52</v>
      </c>
      <c r="V5115">
        <v>41</v>
      </c>
      <c r="W5115">
        <v>90.8</v>
      </c>
      <c r="X5115">
        <v>76.599999999999994</v>
      </c>
      <c r="Y5115">
        <v>73.5</v>
      </c>
      <c r="Z5115">
        <v>552</v>
      </c>
      <c r="AA5115">
        <v>554</v>
      </c>
      <c r="AB5115">
        <v>190</v>
      </c>
      <c r="AC5115">
        <v>79</v>
      </c>
      <c r="AD5115">
        <v>57</v>
      </c>
      <c r="AE5115">
        <v>44</v>
      </c>
      <c r="AF5115">
        <v>90.8</v>
      </c>
      <c r="AG5115">
        <v>78.7</v>
      </c>
      <c r="AH5115">
        <v>73.8</v>
      </c>
      <c r="AI5115">
        <v>42</v>
      </c>
      <c r="AJ5115">
        <v>43</v>
      </c>
      <c r="AK5115">
        <v>529</v>
      </c>
      <c r="AL5115">
        <v>530</v>
      </c>
      <c r="AM5115">
        <v>46</v>
      </c>
      <c r="AN5115">
        <v>43</v>
      </c>
      <c r="AO5115">
        <v>530</v>
      </c>
      <c r="AP5115">
        <v>531</v>
      </c>
      <c r="AQ5115">
        <v>14</v>
      </c>
      <c r="AR5115">
        <v>64</v>
      </c>
      <c r="AS5115">
        <v>19</v>
      </c>
      <c r="AT5115">
        <v>4</v>
      </c>
      <c r="AU5115">
        <v>14</v>
      </c>
      <c r="AV5115">
        <v>38</v>
      </c>
      <c r="AW5115">
        <v>33</v>
      </c>
      <c r="AX5115">
        <v>15</v>
      </c>
      <c r="AY5115">
        <v>2</v>
      </c>
      <c r="AZ5115">
        <v>39</v>
      </c>
      <c r="BA5115">
        <v>46</v>
      </c>
      <c r="BB5115">
        <v>13</v>
      </c>
      <c r="BC5115">
        <v>99</v>
      </c>
      <c r="BD5115">
        <v>100</v>
      </c>
      <c r="BE5115">
        <v>100</v>
      </c>
      <c r="BF5115">
        <v>16</v>
      </c>
      <c r="BG5115">
        <v>63</v>
      </c>
      <c r="BH5115">
        <v>17</v>
      </c>
      <c r="BI5115">
        <v>4</v>
      </c>
      <c r="BJ5115">
        <v>18</v>
      </c>
      <c r="BK5115">
        <v>38</v>
      </c>
      <c r="BL5115">
        <v>28</v>
      </c>
      <c r="BM5115">
        <v>15</v>
      </c>
      <c r="BN5115">
        <v>4</v>
      </c>
      <c r="BO5115">
        <v>39</v>
      </c>
      <c r="BP5115">
        <v>44</v>
      </c>
      <c r="BQ5115">
        <v>13</v>
      </c>
      <c r="BR5115">
        <v>98</v>
      </c>
      <c r="BS5115">
        <v>99</v>
      </c>
      <c r="BT5115">
        <v>98</v>
      </c>
    </row>
    <row r="5116" spans="1:72">
      <c r="A5116" s="3" t="s">
        <v>66</v>
      </c>
      <c r="B5116" s="1" t="s">
        <v>2978</v>
      </c>
      <c r="C5116" t="s">
        <v>2961</v>
      </c>
      <c r="D5116" t="s">
        <v>2979</v>
      </c>
      <c r="E5116" t="str">
        <f t="shared" si="79"/>
        <v>Woburn, Daniel L Joyce Middle School</v>
      </c>
      <c r="F5116" s="3" t="s">
        <v>229</v>
      </c>
      <c r="G5116" s="3" t="s">
        <v>233</v>
      </c>
      <c r="H5116" t="s">
        <v>74</v>
      </c>
      <c r="I5116" s="3" t="s">
        <v>234</v>
      </c>
      <c r="J5116" s="1" t="s">
        <v>229</v>
      </c>
      <c r="K5116" s="1">
        <v>-16</v>
      </c>
      <c r="L5116" s="1">
        <v>-10</v>
      </c>
      <c r="M5116" s="1" t="s">
        <v>3827</v>
      </c>
      <c r="N5116" t="s">
        <v>71</v>
      </c>
      <c r="O5116" t="s">
        <v>71</v>
      </c>
      <c r="Q5116">
        <v>172</v>
      </c>
      <c r="R5116">
        <v>171</v>
      </c>
      <c r="S5116" t="s">
        <v>3827</v>
      </c>
      <c r="T5116">
        <v>63</v>
      </c>
      <c r="U5116">
        <v>61</v>
      </c>
      <c r="V5116" t="s">
        <v>3827</v>
      </c>
      <c r="W5116">
        <v>84.6</v>
      </c>
      <c r="X5116">
        <v>82.5</v>
      </c>
      <c r="Y5116" t="s">
        <v>3827</v>
      </c>
      <c r="Z5116">
        <v>183</v>
      </c>
      <c r="AA5116">
        <v>182</v>
      </c>
      <c r="AB5116" t="s">
        <v>3827</v>
      </c>
      <c r="AC5116">
        <v>79</v>
      </c>
      <c r="AD5116">
        <v>71</v>
      </c>
      <c r="AE5116" t="s">
        <v>3827</v>
      </c>
      <c r="AF5116">
        <v>92.1</v>
      </c>
      <c r="AG5116">
        <v>87.6</v>
      </c>
      <c r="AH5116" t="s">
        <v>3827</v>
      </c>
      <c r="AI5116">
        <v>37</v>
      </c>
      <c r="AJ5116">
        <v>55</v>
      </c>
      <c r="AK5116">
        <v>157</v>
      </c>
      <c r="AL5116">
        <v>155</v>
      </c>
      <c r="AM5116">
        <v>55</v>
      </c>
      <c r="AN5116">
        <v>51</v>
      </c>
      <c r="AO5116">
        <v>173</v>
      </c>
      <c r="AP5116">
        <v>172</v>
      </c>
      <c r="AQ5116">
        <v>7</v>
      </c>
      <c r="AR5116">
        <v>56</v>
      </c>
      <c r="AS5116">
        <v>27</v>
      </c>
      <c r="AT5116">
        <v>10</v>
      </c>
      <c r="AU5116">
        <v>27</v>
      </c>
      <c r="AV5116">
        <v>34</v>
      </c>
      <c r="AW5116">
        <v>26</v>
      </c>
      <c r="AX5116">
        <v>13</v>
      </c>
      <c r="AY5116" t="s">
        <v>3827</v>
      </c>
      <c r="AZ5116" t="s">
        <v>3827</v>
      </c>
      <c r="BA5116" t="s">
        <v>3827</v>
      </c>
      <c r="BB5116" t="s">
        <v>3827</v>
      </c>
      <c r="BC5116">
        <v>100</v>
      </c>
      <c r="BD5116">
        <v>99</v>
      </c>
      <c r="BE5116" t="s">
        <v>3827</v>
      </c>
      <c r="BF5116">
        <v>15</v>
      </c>
      <c r="BG5116">
        <v>64</v>
      </c>
      <c r="BH5116">
        <v>14</v>
      </c>
      <c r="BI5116">
        <v>7</v>
      </c>
      <c r="BJ5116">
        <v>24</v>
      </c>
      <c r="BK5116">
        <v>47</v>
      </c>
      <c r="BL5116">
        <v>23</v>
      </c>
      <c r="BM5116">
        <v>6</v>
      </c>
      <c r="BN5116" t="s">
        <v>3827</v>
      </c>
      <c r="BO5116" t="s">
        <v>3827</v>
      </c>
      <c r="BP5116" t="s">
        <v>3827</v>
      </c>
      <c r="BQ5116" t="s">
        <v>3827</v>
      </c>
      <c r="BR5116">
        <v>99</v>
      </c>
      <c r="BS5116">
        <v>99</v>
      </c>
      <c r="BT5116" t="s">
        <v>3827</v>
      </c>
    </row>
    <row r="5117" spans="1:72">
      <c r="A5117" s="3" t="s">
        <v>66</v>
      </c>
      <c r="B5117" s="1" t="s">
        <v>2978</v>
      </c>
      <c r="C5117" t="s">
        <v>2961</v>
      </c>
      <c r="D5117" t="s">
        <v>2979</v>
      </c>
      <c r="E5117" t="str">
        <f t="shared" si="79"/>
        <v>Woburn, Daniel L Joyce Middle School</v>
      </c>
      <c r="F5117" s="3" t="s">
        <v>229</v>
      </c>
      <c r="G5117" s="3" t="s">
        <v>233</v>
      </c>
      <c r="H5117" t="s">
        <v>74</v>
      </c>
      <c r="I5117" s="3" t="s">
        <v>234</v>
      </c>
      <c r="J5117" s="1" t="s">
        <v>232</v>
      </c>
      <c r="K5117" s="1">
        <v>0</v>
      </c>
      <c r="L5117" s="1">
        <v>3</v>
      </c>
      <c r="M5117" s="1" t="s">
        <v>3827</v>
      </c>
      <c r="N5117" t="s">
        <v>91</v>
      </c>
      <c r="O5117" t="s">
        <v>72</v>
      </c>
      <c r="Q5117">
        <v>178</v>
      </c>
      <c r="R5117">
        <v>179</v>
      </c>
      <c r="S5117" t="s">
        <v>3827</v>
      </c>
      <c r="T5117">
        <v>85</v>
      </c>
      <c r="U5117">
        <v>59</v>
      </c>
      <c r="V5117" t="s">
        <v>3827</v>
      </c>
      <c r="W5117">
        <v>94.2</v>
      </c>
      <c r="X5117">
        <v>81.099999999999994</v>
      </c>
      <c r="Y5117" t="s">
        <v>3827</v>
      </c>
      <c r="Z5117">
        <v>172</v>
      </c>
      <c r="AA5117">
        <v>172</v>
      </c>
      <c r="AB5117" t="s">
        <v>3827</v>
      </c>
      <c r="AC5117">
        <v>85</v>
      </c>
      <c r="AD5117">
        <v>56</v>
      </c>
      <c r="AE5117" t="s">
        <v>3827</v>
      </c>
      <c r="AF5117">
        <v>94.9</v>
      </c>
      <c r="AG5117">
        <v>81.5</v>
      </c>
      <c r="AH5117" t="s">
        <v>3827</v>
      </c>
      <c r="AI5117">
        <v>61</v>
      </c>
      <c r="AJ5117">
        <v>54</v>
      </c>
      <c r="AK5117">
        <v>170</v>
      </c>
      <c r="AL5117">
        <v>169</v>
      </c>
      <c r="AM5117">
        <v>62</v>
      </c>
      <c r="AN5117">
        <v>42</v>
      </c>
      <c r="AO5117">
        <v>165</v>
      </c>
      <c r="AP5117">
        <v>165</v>
      </c>
      <c r="AQ5117">
        <v>17</v>
      </c>
      <c r="AR5117">
        <v>68</v>
      </c>
      <c r="AS5117">
        <v>11</v>
      </c>
      <c r="AT5117">
        <v>4</v>
      </c>
      <c r="AU5117">
        <v>18</v>
      </c>
      <c r="AV5117">
        <v>41</v>
      </c>
      <c r="AW5117">
        <v>28</v>
      </c>
      <c r="AX5117">
        <v>13</v>
      </c>
      <c r="AY5117" t="s">
        <v>3827</v>
      </c>
      <c r="AZ5117" t="s">
        <v>3827</v>
      </c>
      <c r="BA5117" t="s">
        <v>3827</v>
      </c>
      <c r="BB5117" t="s">
        <v>3827</v>
      </c>
      <c r="BC5117">
        <v>99</v>
      </c>
      <c r="BD5117">
        <v>100</v>
      </c>
      <c r="BE5117" t="s">
        <v>3827</v>
      </c>
      <c r="BF5117">
        <v>19</v>
      </c>
      <c r="BG5117">
        <v>66</v>
      </c>
      <c r="BH5117">
        <v>10</v>
      </c>
      <c r="BI5117">
        <v>5</v>
      </c>
      <c r="BJ5117">
        <v>17</v>
      </c>
      <c r="BK5117">
        <v>39</v>
      </c>
      <c r="BL5117">
        <v>33</v>
      </c>
      <c r="BM5117">
        <v>12</v>
      </c>
      <c r="BN5117" t="s">
        <v>3827</v>
      </c>
      <c r="BO5117" t="s">
        <v>3827</v>
      </c>
      <c r="BP5117" t="s">
        <v>3827</v>
      </c>
      <c r="BQ5117" t="s">
        <v>3827</v>
      </c>
      <c r="BR5117">
        <v>100</v>
      </c>
      <c r="BS5117">
        <v>100</v>
      </c>
      <c r="BT5117" t="s">
        <v>3827</v>
      </c>
    </row>
    <row r="5118" spans="1:72">
      <c r="A5118" s="3" t="s">
        <v>66</v>
      </c>
      <c r="B5118" s="1" t="s">
        <v>2978</v>
      </c>
      <c r="C5118" t="s">
        <v>2961</v>
      </c>
      <c r="D5118" t="s">
        <v>2979</v>
      </c>
      <c r="E5118" t="str">
        <f t="shared" si="79"/>
        <v>Woburn, Daniel L Joyce Middle School</v>
      </c>
      <c r="F5118" s="3" t="s">
        <v>229</v>
      </c>
      <c r="G5118" s="3" t="s">
        <v>233</v>
      </c>
      <c r="H5118" t="s">
        <v>74</v>
      </c>
      <c r="I5118" s="3" t="s">
        <v>234</v>
      </c>
      <c r="J5118" s="1" t="s">
        <v>233</v>
      </c>
      <c r="K5118" s="1">
        <v>-1</v>
      </c>
      <c r="L5118" s="1">
        <v>-4</v>
      </c>
      <c r="M5118" s="1">
        <v>10</v>
      </c>
      <c r="N5118" t="s">
        <v>91</v>
      </c>
      <c r="O5118" t="s">
        <v>71</v>
      </c>
      <c r="P5118" t="s">
        <v>72</v>
      </c>
      <c r="Q5118">
        <v>178</v>
      </c>
      <c r="R5118">
        <v>178</v>
      </c>
      <c r="S5118">
        <v>177</v>
      </c>
      <c r="T5118">
        <v>85</v>
      </c>
      <c r="U5118">
        <v>44</v>
      </c>
      <c r="V5118">
        <v>44</v>
      </c>
      <c r="W5118">
        <v>94.9</v>
      </c>
      <c r="X5118">
        <v>75.099999999999994</v>
      </c>
      <c r="Y5118">
        <v>78.7</v>
      </c>
      <c r="Z5118">
        <v>152</v>
      </c>
      <c r="AA5118">
        <v>154</v>
      </c>
      <c r="AB5118">
        <v>154</v>
      </c>
      <c r="AC5118">
        <v>86</v>
      </c>
      <c r="AD5118">
        <v>48</v>
      </c>
      <c r="AE5118">
        <v>34</v>
      </c>
      <c r="AF5118">
        <v>94.9</v>
      </c>
      <c r="AG5118">
        <v>71.900000000000006</v>
      </c>
      <c r="AH5118">
        <v>69.8</v>
      </c>
      <c r="AI5118">
        <v>43</v>
      </c>
      <c r="AJ5118">
        <v>27</v>
      </c>
      <c r="AK5118">
        <v>168</v>
      </c>
      <c r="AL5118">
        <v>167</v>
      </c>
      <c r="AM5118">
        <v>46.5</v>
      </c>
      <c r="AN5118">
        <v>37.5</v>
      </c>
      <c r="AO5118">
        <v>148</v>
      </c>
      <c r="AP5118">
        <v>150</v>
      </c>
      <c r="AQ5118">
        <v>11</v>
      </c>
      <c r="AR5118">
        <v>74</v>
      </c>
      <c r="AS5118">
        <v>11</v>
      </c>
      <c r="AT5118">
        <v>4</v>
      </c>
      <c r="AU5118">
        <v>10</v>
      </c>
      <c r="AV5118">
        <v>35</v>
      </c>
      <c r="AW5118">
        <v>43</v>
      </c>
      <c r="AX5118">
        <v>12</v>
      </c>
      <c r="AY5118">
        <v>3</v>
      </c>
      <c r="AZ5118">
        <v>41</v>
      </c>
      <c r="BA5118">
        <v>47</v>
      </c>
      <c r="BB5118">
        <v>10</v>
      </c>
      <c r="BC5118">
        <v>99</v>
      </c>
      <c r="BD5118">
        <v>100</v>
      </c>
      <c r="BE5118">
        <v>99</v>
      </c>
      <c r="BF5118">
        <v>18</v>
      </c>
      <c r="BG5118">
        <v>67</v>
      </c>
      <c r="BH5118">
        <v>12</v>
      </c>
      <c r="BI5118">
        <v>3</v>
      </c>
      <c r="BJ5118">
        <v>12</v>
      </c>
      <c r="BK5118">
        <v>36</v>
      </c>
      <c r="BL5118">
        <v>28</v>
      </c>
      <c r="BM5118">
        <v>24</v>
      </c>
      <c r="BN5118">
        <v>1</v>
      </c>
      <c r="BO5118">
        <v>34</v>
      </c>
      <c r="BP5118">
        <v>47</v>
      </c>
      <c r="BQ5118">
        <v>18</v>
      </c>
      <c r="BR5118">
        <v>99</v>
      </c>
      <c r="BS5118">
        <v>100</v>
      </c>
      <c r="BT5118">
        <v>100</v>
      </c>
    </row>
    <row r="5119" spans="1:72">
      <c r="A5119" s="3" t="s">
        <v>66</v>
      </c>
      <c r="B5119" s="1" t="s">
        <v>2978</v>
      </c>
      <c r="C5119" t="s">
        <v>2961</v>
      </c>
      <c r="D5119" t="s">
        <v>2979</v>
      </c>
      <c r="E5119" t="str">
        <f t="shared" si="79"/>
        <v>Woburn, Daniel L Joyce Middle School</v>
      </c>
      <c r="F5119" s="3" t="s">
        <v>229</v>
      </c>
      <c r="G5119" s="3" t="s">
        <v>233</v>
      </c>
      <c r="H5119" t="s">
        <v>74</v>
      </c>
      <c r="I5119" s="3" t="s">
        <v>234</v>
      </c>
      <c r="J5119" s="1" t="s">
        <v>77</v>
      </c>
      <c r="K5119" s="1">
        <v>-5</v>
      </c>
      <c r="L5119" s="1">
        <v>-4</v>
      </c>
      <c r="M5119" s="1">
        <v>10</v>
      </c>
      <c r="N5119" t="s">
        <v>71</v>
      </c>
      <c r="O5119" t="s">
        <v>71</v>
      </c>
      <c r="P5119" t="s">
        <v>72</v>
      </c>
      <c r="Q5119">
        <v>528</v>
      </c>
      <c r="R5119">
        <v>528</v>
      </c>
      <c r="S5119">
        <v>177</v>
      </c>
      <c r="T5119">
        <v>78</v>
      </c>
      <c r="U5119">
        <v>55</v>
      </c>
      <c r="V5119">
        <v>44</v>
      </c>
      <c r="W5119">
        <v>91.3</v>
      </c>
      <c r="X5119">
        <v>79.5</v>
      </c>
      <c r="Y5119">
        <v>78.7</v>
      </c>
      <c r="Z5119">
        <v>507</v>
      </c>
      <c r="AA5119">
        <v>508</v>
      </c>
      <c r="AB5119">
        <v>154</v>
      </c>
      <c r="AC5119">
        <v>83</v>
      </c>
      <c r="AD5119">
        <v>59</v>
      </c>
      <c r="AE5119">
        <v>34</v>
      </c>
      <c r="AF5119">
        <v>93.9</v>
      </c>
      <c r="AG5119">
        <v>80.8</v>
      </c>
      <c r="AH5119">
        <v>69.8</v>
      </c>
      <c r="AI5119">
        <v>48</v>
      </c>
      <c r="AJ5119">
        <v>46</v>
      </c>
      <c r="AK5119">
        <v>495</v>
      </c>
      <c r="AL5119">
        <v>491</v>
      </c>
      <c r="AM5119">
        <v>55</v>
      </c>
      <c r="AN5119">
        <v>44</v>
      </c>
      <c r="AO5119">
        <v>486</v>
      </c>
      <c r="AP5119">
        <v>487</v>
      </c>
      <c r="AQ5119">
        <v>12</v>
      </c>
      <c r="AR5119">
        <v>66</v>
      </c>
      <c r="AS5119">
        <v>16</v>
      </c>
      <c r="AT5119">
        <v>6</v>
      </c>
      <c r="AU5119">
        <v>18</v>
      </c>
      <c r="AV5119">
        <v>37</v>
      </c>
      <c r="AW5119">
        <v>32</v>
      </c>
      <c r="AX5119">
        <v>13</v>
      </c>
      <c r="AY5119">
        <v>3</v>
      </c>
      <c r="AZ5119">
        <v>41</v>
      </c>
      <c r="BA5119">
        <v>47</v>
      </c>
      <c r="BB5119">
        <v>10</v>
      </c>
      <c r="BC5119">
        <v>100</v>
      </c>
      <c r="BD5119">
        <v>100</v>
      </c>
      <c r="BE5119">
        <v>99</v>
      </c>
      <c r="BF5119">
        <v>17</v>
      </c>
      <c r="BG5119">
        <v>66</v>
      </c>
      <c r="BH5119">
        <v>12</v>
      </c>
      <c r="BI5119">
        <v>5</v>
      </c>
      <c r="BJ5119">
        <v>18</v>
      </c>
      <c r="BK5119">
        <v>41</v>
      </c>
      <c r="BL5119">
        <v>28</v>
      </c>
      <c r="BM5119">
        <v>13</v>
      </c>
      <c r="BN5119">
        <v>1</v>
      </c>
      <c r="BO5119">
        <v>34</v>
      </c>
      <c r="BP5119">
        <v>47</v>
      </c>
      <c r="BQ5119">
        <v>18</v>
      </c>
      <c r="BR5119">
        <v>99</v>
      </c>
      <c r="BS5119">
        <v>100</v>
      </c>
      <c r="BT5119">
        <v>100</v>
      </c>
    </row>
    <row r="5120" spans="1:72">
      <c r="A5120" s="3" t="s">
        <v>66</v>
      </c>
      <c r="B5120" s="1" t="s">
        <v>2980</v>
      </c>
      <c r="C5120" t="s">
        <v>2961</v>
      </c>
      <c r="D5120" t="s">
        <v>2981</v>
      </c>
      <c r="E5120" t="str">
        <f t="shared" si="79"/>
        <v>Woburn, Woburn High</v>
      </c>
      <c r="F5120" s="3" t="s">
        <v>238</v>
      </c>
      <c r="G5120" s="3" t="s">
        <v>239</v>
      </c>
      <c r="H5120" t="s">
        <v>74</v>
      </c>
      <c r="I5120" s="3" t="s">
        <v>240</v>
      </c>
      <c r="J5120" s="1" t="s">
        <v>237</v>
      </c>
      <c r="K5120" s="1">
        <v>-2</v>
      </c>
      <c r="L5120" s="1">
        <v>-3</v>
      </c>
      <c r="M5120" s="1">
        <v>1</v>
      </c>
      <c r="N5120" t="s">
        <v>91</v>
      </c>
      <c r="O5120" t="s">
        <v>71</v>
      </c>
      <c r="P5120" t="s">
        <v>91</v>
      </c>
      <c r="Q5120">
        <v>351</v>
      </c>
      <c r="R5120">
        <v>353</v>
      </c>
      <c r="S5120">
        <v>334</v>
      </c>
      <c r="T5120">
        <v>91</v>
      </c>
      <c r="U5120">
        <v>77</v>
      </c>
      <c r="V5120">
        <v>67</v>
      </c>
      <c r="W5120">
        <v>96.5</v>
      </c>
      <c r="X5120">
        <v>89.3</v>
      </c>
      <c r="Y5120">
        <v>86.7</v>
      </c>
      <c r="Z5120">
        <v>297</v>
      </c>
      <c r="AA5120">
        <v>296</v>
      </c>
      <c r="AB5120">
        <v>291</v>
      </c>
      <c r="AC5120">
        <v>93</v>
      </c>
      <c r="AD5120">
        <v>80</v>
      </c>
      <c r="AE5120">
        <v>66</v>
      </c>
      <c r="AF5120">
        <v>97.9</v>
      </c>
      <c r="AG5120">
        <v>91.9</v>
      </c>
      <c r="AH5120">
        <v>86.9</v>
      </c>
      <c r="AI5120">
        <v>43</v>
      </c>
      <c r="AJ5120">
        <v>44</v>
      </c>
      <c r="AK5120">
        <v>317</v>
      </c>
      <c r="AL5120">
        <v>321</v>
      </c>
      <c r="AM5120">
        <v>42</v>
      </c>
      <c r="AN5120">
        <v>44</v>
      </c>
      <c r="AO5120">
        <v>270</v>
      </c>
      <c r="AP5120">
        <v>271</v>
      </c>
      <c r="AQ5120">
        <v>40</v>
      </c>
      <c r="AR5120">
        <v>51</v>
      </c>
      <c r="AS5120">
        <v>7</v>
      </c>
      <c r="AT5120">
        <v>2</v>
      </c>
      <c r="AU5120">
        <v>46</v>
      </c>
      <c r="AV5120">
        <v>30</v>
      </c>
      <c r="AW5120">
        <v>17</v>
      </c>
      <c r="AX5120">
        <v>6</v>
      </c>
      <c r="AY5120">
        <v>25</v>
      </c>
      <c r="AZ5120">
        <v>42</v>
      </c>
      <c r="BA5120">
        <v>29</v>
      </c>
      <c r="BB5120">
        <v>4</v>
      </c>
      <c r="BC5120">
        <v>98</v>
      </c>
      <c r="BD5120">
        <v>99</v>
      </c>
      <c r="BE5120">
        <v>99</v>
      </c>
      <c r="BF5120">
        <v>39</v>
      </c>
      <c r="BG5120">
        <v>54</v>
      </c>
      <c r="BH5120">
        <v>6</v>
      </c>
      <c r="BI5120">
        <v>1</v>
      </c>
      <c r="BJ5120">
        <v>50</v>
      </c>
      <c r="BK5120">
        <v>30</v>
      </c>
      <c r="BL5120">
        <v>16</v>
      </c>
      <c r="BM5120">
        <v>4</v>
      </c>
      <c r="BN5120">
        <v>14</v>
      </c>
      <c r="BO5120">
        <v>52</v>
      </c>
      <c r="BP5120">
        <v>31</v>
      </c>
      <c r="BQ5120">
        <v>3</v>
      </c>
      <c r="BR5120">
        <v>97</v>
      </c>
      <c r="BS5120">
        <v>97</v>
      </c>
      <c r="BT5120">
        <v>100</v>
      </c>
    </row>
    <row r="5121" spans="1:72">
      <c r="A5121" s="3" t="s">
        <v>66</v>
      </c>
      <c r="B5121" s="1" t="s">
        <v>2980</v>
      </c>
      <c r="C5121" t="s">
        <v>2961</v>
      </c>
      <c r="D5121" t="s">
        <v>2981</v>
      </c>
      <c r="E5121" t="str">
        <f t="shared" si="79"/>
        <v>Woburn, Woburn High</v>
      </c>
      <c r="F5121" s="3" t="s">
        <v>238</v>
      </c>
      <c r="G5121" s="3" t="s">
        <v>239</v>
      </c>
      <c r="H5121" t="s">
        <v>74</v>
      </c>
      <c r="I5121" s="3" t="s">
        <v>240</v>
      </c>
      <c r="J5121" s="1" t="s">
        <v>77</v>
      </c>
      <c r="K5121" s="1">
        <v>-2</v>
      </c>
      <c r="L5121" s="1">
        <v>-3</v>
      </c>
      <c r="M5121" s="1">
        <v>1</v>
      </c>
      <c r="N5121" t="s">
        <v>91</v>
      </c>
      <c r="O5121" t="s">
        <v>71</v>
      </c>
      <c r="P5121" t="s">
        <v>91</v>
      </c>
      <c r="Q5121">
        <v>351</v>
      </c>
      <c r="R5121">
        <v>353</v>
      </c>
      <c r="S5121">
        <v>334</v>
      </c>
      <c r="T5121">
        <v>91</v>
      </c>
      <c r="U5121">
        <v>77</v>
      </c>
      <c r="V5121">
        <v>67</v>
      </c>
      <c r="W5121">
        <v>96.5</v>
      </c>
      <c r="X5121">
        <v>89.3</v>
      </c>
      <c r="Y5121">
        <v>86.7</v>
      </c>
      <c r="Z5121">
        <v>297</v>
      </c>
      <c r="AA5121">
        <v>296</v>
      </c>
      <c r="AB5121">
        <v>291</v>
      </c>
      <c r="AC5121">
        <v>93</v>
      </c>
      <c r="AD5121">
        <v>80</v>
      </c>
      <c r="AE5121">
        <v>66</v>
      </c>
      <c r="AF5121">
        <v>97.9</v>
      </c>
      <c r="AG5121">
        <v>91.9</v>
      </c>
      <c r="AH5121">
        <v>86.9</v>
      </c>
      <c r="AI5121">
        <v>43</v>
      </c>
      <c r="AJ5121">
        <v>44</v>
      </c>
      <c r="AK5121">
        <v>317</v>
      </c>
      <c r="AL5121">
        <v>321</v>
      </c>
      <c r="AM5121">
        <v>42</v>
      </c>
      <c r="AN5121">
        <v>44</v>
      </c>
      <c r="AO5121">
        <v>270</v>
      </c>
      <c r="AP5121">
        <v>271</v>
      </c>
      <c r="AQ5121">
        <v>40</v>
      </c>
      <c r="AR5121">
        <v>51</v>
      </c>
      <c r="AS5121">
        <v>7</v>
      </c>
      <c r="AT5121">
        <v>2</v>
      </c>
      <c r="AU5121">
        <v>46</v>
      </c>
      <c r="AV5121">
        <v>30</v>
      </c>
      <c r="AW5121">
        <v>17</v>
      </c>
      <c r="AX5121">
        <v>6</v>
      </c>
      <c r="AY5121">
        <v>25</v>
      </c>
      <c r="AZ5121">
        <v>42</v>
      </c>
      <c r="BA5121">
        <v>29</v>
      </c>
      <c r="BB5121">
        <v>4</v>
      </c>
      <c r="BC5121">
        <v>98</v>
      </c>
      <c r="BD5121">
        <v>99</v>
      </c>
      <c r="BE5121">
        <v>99</v>
      </c>
      <c r="BF5121">
        <v>39</v>
      </c>
      <c r="BG5121">
        <v>54</v>
      </c>
      <c r="BH5121">
        <v>6</v>
      </c>
      <c r="BI5121">
        <v>1</v>
      </c>
      <c r="BJ5121">
        <v>50</v>
      </c>
      <c r="BK5121">
        <v>30</v>
      </c>
      <c r="BL5121">
        <v>16</v>
      </c>
      <c r="BM5121">
        <v>4</v>
      </c>
      <c r="BN5121">
        <v>14</v>
      </c>
      <c r="BO5121">
        <v>52</v>
      </c>
      <c r="BP5121">
        <v>31</v>
      </c>
      <c r="BQ5121">
        <v>3</v>
      </c>
      <c r="BR5121">
        <v>97</v>
      </c>
      <c r="BS5121">
        <v>97</v>
      </c>
      <c r="BT5121">
        <v>100</v>
      </c>
    </row>
    <row r="5122" spans="1:72">
      <c r="A5122" s="3" t="s">
        <v>66</v>
      </c>
      <c r="B5122" s="1" t="s">
        <v>2982</v>
      </c>
      <c r="C5122" t="s">
        <v>2983</v>
      </c>
      <c r="D5122" t="s">
        <v>2984</v>
      </c>
      <c r="E5122" t="str">
        <f t="shared" si="79"/>
        <v>Worcester, Belmont Street Community</v>
      </c>
      <c r="F5122" s="3" t="s">
        <v>73</v>
      </c>
      <c r="G5122" s="3" t="s">
        <v>229</v>
      </c>
      <c r="H5122" t="s">
        <v>74</v>
      </c>
      <c r="I5122" s="3" t="s">
        <v>75</v>
      </c>
      <c r="J5122" s="1" t="s">
        <v>70</v>
      </c>
      <c r="K5122" s="1">
        <v>20</v>
      </c>
      <c r="L5122" s="1">
        <v>-4</v>
      </c>
      <c r="M5122" s="1" t="s">
        <v>3827</v>
      </c>
      <c r="N5122" t="s">
        <v>72</v>
      </c>
      <c r="O5122" t="s">
        <v>71</v>
      </c>
      <c r="Q5122">
        <v>63</v>
      </c>
      <c r="R5122">
        <v>62</v>
      </c>
      <c r="S5122" t="s">
        <v>3827</v>
      </c>
      <c r="T5122">
        <v>35</v>
      </c>
      <c r="U5122">
        <v>47</v>
      </c>
      <c r="V5122" t="s">
        <v>3827</v>
      </c>
      <c r="W5122">
        <v>67.900000000000006</v>
      </c>
      <c r="X5122">
        <v>74.599999999999994</v>
      </c>
      <c r="Y5122" t="s">
        <v>3827</v>
      </c>
      <c r="Z5122">
        <v>48</v>
      </c>
      <c r="AA5122">
        <v>47</v>
      </c>
      <c r="AB5122" t="s">
        <v>3827</v>
      </c>
      <c r="AC5122">
        <v>15</v>
      </c>
      <c r="AD5122">
        <v>51</v>
      </c>
      <c r="AE5122" t="s">
        <v>3827</v>
      </c>
      <c r="AF5122">
        <v>57.8</v>
      </c>
      <c r="AG5122">
        <v>71.8</v>
      </c>
      <c r="AH5122" t="s">
        <v>3827</v>
      </c>
      <c r="AI5122" t="s">
        <v>3827</v>
      </c>
      <c r="AJ5122" t="s">
        <v>3827</v>
      </c>
      <c r="AK5122" t="s">
        <v>3827</v>
      </c>
      <c r="AL5122" t="s">
        <v>3827</v>
      </c>
      <c r="AM5122" t="s">
        <v>3827</v>
      </c>
      <c r="AN5122" t="s">
        <v>3827</v>
      </c>
      <c r="AO5122" t="s">
        <v>3827</v>
      </c>
      <c r="AP5122" t="s">
        <v>3827</v>
      </c>
      <c r="AQ5122">
        <v>2</v>
      </c>
      <c r="AR5122">
        <v>33</v>
      </c>
      <c r="AS5122">
        <v>46</v>
      </c>
      <c r="AT5122">
        <v>19</v>
      </c>
      <c r="AU5122">
        <v>13</v>
      </c>
      <c r="AV5122">
        <v>34</v>
      </c>
      <c r="AW5122">
        <v>35</v>
      </c>
      <c r="AX5122">
        <v>18</v>
      </c>
      <c r="AY5122" t="s">
        <v>3827</v>
      </c>
      <c r="AZ5122" t="s">
        <v>3827</v>
      </c>
      <c r="BA5122" t="s">
        <v>3827</v>
      </c>
      <c r="BB5122" t="s">
        <v>3827</v>
      </c>
      <c r="BC5122">
        <v>99</v>
      </c>
      <c r="BD5122">
        <v>97</v>
      </c>
      <c r="BE5122" t="s">
        <v>3827</v>
      </c>
      <c r="BF5122">
        <v>0</v>
      </c>
      <c r="BG5122">
        <v>15</v>
      </c>
      <c r="BH5122">
        <v>60</v>
      </c>
      <c r="BI5122">
        <v>25</v>
      </c>
      <c r="BJ5122">
        <v>11</v>
      </c>
      <c r="BK5122">
        <v>40</v>
      </c>
      <c r="BL5122">
        <v>21</v>
      </c>
      <c r="BM5122">
        <v>28</v>
      </c>
      <c r="BN5122" t="s">
        <v>3827</v>
      </c>
      <c r="BO5122" t="s">
        <v>3827</v>
      </c>
      <c r="BP5122" t="s">
        <v>3827</v>
      </c>
      <c r="BQ5122" t="s">
        <v>3827</v>
      </c>
      <c r="BR5122">
        <v>100</v>
      </c>
      <c r="BS5122">
        <v>100</v>
      </c>
      <c r="BT5122" t="s">
        <v>3827</v>
      </c>
    </row>
    <row r="5123" spans="1:72">
      <c r="A5123" s="3" t="s">
        <v>66</v>
      </c>
      <c r="B5123" s="1" t="s">
        <v>2982</v>
      </c>
      <c r="C5123" t="s">
        <v>2983</v>
      </c>
      <c r="D5123" t="s">
        <v>2984</v>
      </c>
      <c r="E5123" t="str">
        <f t="shared" ref="E5123:E5186" si="80">CONCATENATE(C5123, ", ", D5123)</f>
        <v>Worcester, Belmont Street Community</v>
      </c>
      <c r="F5123" s="3" t="s">
        <v>73</v>
      </c>
      <c r="G5123" s="3" t="s">
        <v>229</v>
      </c>
      <c r="H5123" t="s">
        <v>74</v>
      </c>
      <c r="I5123" s="3" t="s">
        <v>75</v>
      </c>
      <c r="J5123" s="1" t="s">
        <v>207</v>
      </c>
      <c r="K5123" s="1">
        <v>0</v>
      </c>
      <c r="L5123" s="1">
        <v>2</v>
      </c>
      <c r="M5123" s="1" t="s">
        <v>3827</v>
      </c>
      <c r="N5123" t="s">
        <v>91</v>
      </c>
      <c r="O5123" t="s">
        <v>91</v>
      </c>
      <c r="Q5123">
        <v>49</v>
      </c>
      <c r="R5123">
        <v>49</v>
      </c>
      <c r="S5123" t="s">
        <v>3827</v>
      </c>
      <c r="T5123">
        <v>18</v>
      </c>
      <c r="U5123">
        <v>16</v>
      </c>
      <c r="V5123" t="s">
        <v>3827</v>
      </c>
      <c r="W5123">
        <v>53.1</v>
      </c>
      <c r="X5123">
        <v>57.1</v>
      </c>
      <c r="Y5123" t="s">
        <v>3827</v>
      </c>
      <c r="Z5123">
        <v>45</v>
      </c>
      <c r="AA5123">
        <v>44</v>
      </c>
      <c r="AB5123" t="s">
        <v>3827</v>
      </c>
      <c r="AC5123">
        <v>18</v>
      </c>
      <c r="AD5123">
        <v>14</v>
      </c>
      <c r="AE5123" t="s">
        <v>3827</v>
      </c>
      <c r="AF5123">
        <v>58.3</v>
      </c>
      <c r="AG5123">
        <v>68.2</v>
      </c>
      <c r="AH5123" t="s">
        <v>3827</v>
      </c>
      <c r="AI5123">
        <v>53.5</v>
      </c>
      <c r="AJ5123">
        <v>26</v>
      </c>
      <c r="AK5123">
        <v>46</v>
      </c>
      <c r="AL5123">
        <v>45</v>
      </c>
      <c r="AM5123">
        <v>55</v>
      </c>
      <c r="AN5123">
        <v>62</v>
      </c>
      <c r="AO5123">
        <v>43</v>
      </c>
      <c r="AP5123">
        <v>40</v>
      </c>
      <c r="AQ5123">
        <v>4</v>
      </c>
      <c r="AR5123">
        <v>14</v>
      </c>
      <c r="AS5123">
        <v>45</v>
      </c>
      <c r="AT5123">
        <v>37</v>
      </c>
      <c r="AU5123">
        <v>2</v>
      </c>
      <c r="AV5123">
        <v>14</v>
      </c>
      <c r="AW5123">
        <v>59</v>
      </c>
      <c r="AX5123">
        <v>24</v>
      </c>
      <c r="AY5123" t="s">
        <v>3827</v>
      </c>
      <c r="AZ5123" t="s">
        <v>3827</v>
      </c>
      <c r="BA5123" t="s">
        <v>3827</v>
      </c>
      <c r="BB5123" t="s">
        <v>3827</v>
      </c>
      <c r="BC5123">
        <v>97</v>
      </c>
      <c r="BD5123">
        <v>98</v>
      </c>
      <c r="BE5123" t="s">
        <v>3827</v>
      </c>
      <c r="BF5123">
        <v>0</v>
      </c>
      <c r="BG5123">
        <v>18</v>
      </c>
      <c r="BH5123">
        <v>58</v>
      </c>
      <c r="BI5123">
        <v>24</v>
      </c>
      <c r="BJ5123">
        <v>0</v>
      </c>
      <c r="BK5123">
        <v>14</v>
      </c>
      <c r="BL5123">
        <v>75</v>
      </c>
      <c r="BM5123">
        <v>11</v>
      </c>
      <c r="BN5123" t="s">
        <v>3827</v>
      </c>
      <c r="BO5123" t="s">
        <v>3827</v>
      </c>
      <c r="BP5123" t="s">
        <v>3827</v>
      </c>
      <c r="BQ5123" t="s">
        <v>3827</v>
      </c>
      <c r="BR5123">
        <v>98</v>
      </c>
      <c r="BS5123">
        <v>98</v>
      </c>
      <c r="BT5123" t="s">
        <v>3827</v>
      </c>
    </row>
    <row r="5124" spans="1:72">
      <c r="A5124" s="3" t="s">
        <v>66</v>
      </c>
      <c r="B5124" s="1" t="s">
        <v>2982</v>
      </c>
      <c r="C5124" t="s">
        <v>2983</v>
      </c>
      <c r="D5124" t="s">
        <v>2984</v>
      </c>
      <c r="E5124" t="str">
        <f t="shared" si="80"/>
        <v>Worcester, Belmont Street Community</v>
      </c>
      <c r="F5124" s="3" t="s">
        <v>73</v>
      </c>
      <c r="G5124" s="3" t="s">
        <v>229</v>
      </c>
      <c r="H5124" t="s">
        <v>74</v>
      </c>
      <c r="I5124" s="3" t="s">
        <v>75</v>
      </c>
      <c r="J5124" s="1" t="s">
        <v>228</v>
      </c>
      <c r="K5124" s="1">
        <v>-9</v>
      </c>
      <c r="L5124" s="1">
        <v>-9</v>
      </c>
      <c r="M5124" s="1">
        <v>13</v>
      </c>
      <c r="N5124" t="s">
        <v>71</v>
      </c>
      <c r="O5124" t="s">
        <v>71</v>
      </c>
      <c r="P5124" t="s">
        <v>72</v>
      </c>
      <c r="Q5124">
        <v>48</v>
      </c>
      <c r="R5124">
        <v>48</v>
      </c>
      <c r="S5124">
        <v>48</v>
      </c>
      <c r="T5124">
        <v>31</v>
      </c>
      <c r="U5124">
        <v>42</v>
      </c>
      <c r="V5124">
        <v>31</v>
      </c>
      <c r="W5124">
        <v>70.3</v>
      </c>
      <c r="X5124">
        <v>66.099999999999994</v>
      </c>
      <c r="Y5124">
        <v>66.7</v>
      </c>
      <c r="Z5124">
        <v>50</v>
      </c>
      <c r="AA5124">
        <v>49</v>
      </c>
      <c r="AB5124">
        <v>49</v>
      </c>
      <c r="AC5124">
        <v>40</v>
      </c>
      <c r="AD5124">
        <v>51</v>
      </c>
      <c r="AE5124">
        <v>18</v>
      </c>
      <c r="AF5124">
        <v>70</v>
      </c>
      <c r="AG5124">
        <v>72.400000000000006</v>
      </c>
      <c r="AH5124">
        <v>60.7</v>
      </c>
      <c r="AI5124">
        <v>52.5</v>
      </c>
      <c r="AJ5124">
        <v>55.5</v>
      </c>
      <c r="AK5124">
        <v>44</v>
      </c>
      <c r="AL5124">
        <v>44</v>
      </c>
      <c r="AM5124">
        <v>55</v>
      </c>
      <c r="AN5124">
        <v>74</v>
      </c>
      <c r="AO5124">
        <v>47</v>
      </c>
      <c r="AP5124">
        <v>47</v>
      </c>
      <c r="AQ5124">
        <v>0</v>
      </c>
      <c r="AR5124">
        <v>31</v>
      </c>
      <c r="AS5124">
        <v>56</v>
      </c>
      <c r="AT5124">
        <v>13</v>
      </c>
      <c r="AU5124">
        <v>4</v>
      </c>
      <c r="AV5124">
        <v>38</v>
      </c>
      <c r="AW5124">
        <v>33</v>
      </c>
      <c r="AX5124">
        <v>25</v>
      </c>
      <c r="AY5124">
        <v>4</v>
      </c>
      <c r="AZ5124">
        <v>27</v>
      </c>
      <c r="BA5124">
        <v>50</v>
      </c>
      <c r="BB5124">
        <v>19</v>
      </c>
      <c r="BC5124">
        <v>100</v>
      </c>
      <c r="BD5124">
        <v>100</v>
      </c>
      <c r="BE5124">
        <v>100</v>
      </c>
      <c r="BF5124">
        <v>2</v>
      </c>
      <c r="BG5124">
        <v>38</v>
      </c>
      <c r="BH5124">
        <v>42</v>
      </c>
      <c r="BI5124">
        <v>18</v>
      </c>
      <c r="BJ5124">
        <v>12</v>
      </c>
      <c r="BK5124">
        <v>39</v>
      </c>
      <c r="BL5124">
        <v>29</v>
      </c>
      <c r="BM5124">
        <v>20</v>
      </c>
      <c r="BN5124">
        <v>2</v>
      </c>
      <c r="BO5124">
        <v>16</v>
      </c>
      <c r="BP5124">
        <v>59</v>
      </c>
      <c r="BQ5124">
        <v>22</v>
      </c>
      <c r="BR5124">
        <v>100</v>
      </c>
      <c r="BS5124">
        <v>100</v>
      </c>
      <c r="BT5124">
        <v>100</v>
      </c>
    </row>
    <row r="5125" spans="1:72">
      <c r="A5125" s="3" t="s">
        <v>66</v>
      </c>
      <c r="B5125" s="1" t="s">
        <v>2982</v>
      </c>
      <c r="C5125" t="s">
        <v>2983</v>
      </c>
      <c r="D5125" t="s">
        <v>2984</v>
      </c>
      <c r="E5125" t="str">
        <f t="shared" si="80"/>
        <v>Worcester, Belmont Street Community</v>
      </c>
      <c r="F5125" s="3" t="s">
        <v>73</v>
      </c>
      <c r="G5125" s="3" t="s">
        <v>229</v>
      </c>
      <c r="H5125" t="s">
        <v>74</v>
      </c>
      <c r="I5125" s="3" t="s">
        <v>75</v>
      </c>
      <c r="J5125" s="1" t="s">
        <v>229</v>
      </c>
      <c r="K5125" s="1">
        <v>19</v>
      </c>
      <c r="L5125" s="1">
        <v>-8</v>
      </c>
      <c r="M5125" s="1" t="s">
        <v>3827</v>
      </c>
      <c r="N5125" t="s">
        <v>72</v>
      </c>
      <c r="O5125" t="s">
        <v>71</v>
      </c>
      <c r="Q5125">
        <v>36</v>
      </c>
      <c r="R5125">
        <v>37</v>
      </c>
      <c r="S5125" t="s">
        <v>3827</v>
      </c>
      <c r="T5125">
        <v>67</v>
      </c>
      <c r="U5125">
        <v>54</v>
      </c>
      <c r="V5125" t="s">
        <v>3827</v>
      </c>
      <c r="W5125">
        <v>88.2</v>
      </c>
      <c r="X5125">
        <v>80.400000000000006</v>
      </c>
      <c r="Y5125" t="s">
        <v>3827</v>
      </c>
      <c r="Z5125">
        <v>52</v>
      </c>
      <c r="AA5125">
        <v>52</v>
      </c>
      <c r="AB5125" t="s">
        <v>3827</v>
      </c>
      <c r="AC5125">
        <v>48</v>
      </c>
      <c r="AD5125">
        <v>62</v>
      </c>
      <c r="AE5125" t="s">
        <v>3827</v>
      </c>
      <c r="AF5125">
        <v>79.8</v>
      </c>
      <c r="AG5125">
        <v>84.1</v>
      </c>
      <c r="AH5125" t="s">
        <v>3827</v>
      </c>
      <c r="AI5125">
        <v>88</v>
      </c>
      <c r="AJ5125">
        <v>89</v>
      </c>
      <c r="AK5125">
        <v>35</v>
      </c>
      <c r="AL5125">
        <v>35</v>
      </c>
      <c r="AM5125">
        <v>68</v>
      </c>
      <c r="AN5125">
        <v>94.5</v>
      </c>
      <c r="AO5125">
        <v>52</v>
      </c>
      <c r="AP5125">
        <v>52</v>
      </c>
      <c r="AQ5125">
        <v>19</v>
      </c>
      <c r="AR5125">
        <v>47</v>
      </c>
      <c r="AS5125">
        <v>31</v>
      </c>
      <c r="AT5125">
        <v>3</v>
      </c>
      <c r="AU5125">
        <v>19</v>
      </c>
      <c r="AV5125">
        <v>35</v>
      </c>
      <c r="AW5125">
        <v>38</v>
      </c>
      <c r="AX5125">
        <v>8</v>
      </c>
      <c r="AY5125" t="s">
        <v>3827</v>
      </c>
      <c r="AZ5125" t="s">
        <v>3827</v>
      </c>
      <c r="BA5125" t="s">
        <v>3827</v>
      </c>
      <c r="BB5125" t="s">
        <v>3827</v>
      </c>
      <c r="BC5125">
        <v>98</v>
      </c>
      <c r="BD5125">
        <v>100</v>
      </c>
      <c r="BE5125" t="s">
        <v>3827</v>
      </c>
      <c r="BF5125">
        <v>2</v>
      </c>
      <c r="BG5125">
        <v>46</v>
      </c>
      <c r="BH5125">
        <v>46</v>
      </c>
      <c r="BI5125">
        <v>6</v>
      </c>
      <c r="BJ5125">
        <v>23</v>
      </c>
      <c r="BK5125">
        <v>38</v>
      </c>
      <c r="BL5125">
        <v>31</v>
      </c>
      <c r="BM5125">
        <v>8</v>
      </c>
      <c r="BN5125" t="s">
        <v>3827</v>
      </c>
      <c r="BO5125" t="s">
        <v>3827</v>
      </c>
      <c r="BP5125" t="s">
        <v>3827</v>
      </c>
      <c r="BQ5125" t="s">
        <v>3827</v>
      </c>
      <c r="BR5125">
        <v>100</v>
      </c>
      <c r="BS5125">
        <v>100</v>
      </c>
      <c r="BT5125" t="s">
        <v>3827</v>
      </c>
    </row>
    <row r="5126" spans="1:72">
      <c r="A5126" s="3" t="s">
        <v>66</v>
      </c>
      <c r="B5126" s="1" t="s">
        <v>2982</v>
      </c>
      <c r="C5126" t="s">
        <v>2983</v>
      </c>
      <c r="D5126" t="s">
        <v>2984</v>
      </c>
      <c r="E5126" t="str">
        <f t="shared" si="80"/>
        <v>Worcester, Belmont Street Community</v>
      </c>
      <c r="F5126" s="3" t="s">
        <v>73</v>
      </c>
      <c r="G5126" s="3" t="s">
        <v>229</v>
      </c>
      <c r="H5126" t="s">
        <v>74</v>
      </c>
      <c r="I5126" s="3" t="s">
        <v>75</v>
      </c>
      <c r="J5126" s="1" t="s">
        <v>77</v>
      </c>
      <c r="K5126" s="1">
        <v>5</v>
      </c>
      <c r="L5126" s="1">
        <v>-6</v>
      </c>
      <c r="M5126" s="1">
        <v>13</v>
      </c>
      <c r="N5126" t="s">
        <v>72</v>
      </c>
      <c r="O5126" t="s">
        <v>71</v>
      </c>
      <c r="P5126" t="s">
        <v>72</v>
      </c>
      <c r="Q5126">
        <v>196</v>
      </c>
      <c r="R5126">
        <v>196</v>
      </c>
      <c r="S5126">
        <v>48</v>
      </c>
      <c r="T5126">
        <v>36</v>
      </c>
      <c r="U5126">
        <v>39</v>
      </c>
      <c r="V5126">
        <v>31</v>
      </c>
      <c r="W5126">
        <v>68.5</v>
      </c>
      <c r="X5126">
        <v>69.3</v>
      </c>
      <c r="Y5126">
        <v>66.7</v>
      </c>
      <c r="Z5126">
        <v>195</v>
      </c>
      <c r="AA5126">
        <v>192</v>
      </c>
      <c r="AB5126">
        <v>49</v>
      </c>
      <c r="AC5126">
        <v>31</v>
      </c>
      <c r="AD5126">
        <v>45</v>
      </c>
      <c r="AE5126">
        <v>18</v>
      </c>
      <c r="AF5126">
        <v>66.900000000000006</v>
      </c>
      <c r="AG5126">
        <v>74.5</v>
      </c>
      <c r="AH5126">
        <v>60.7</v>
      </c>
      <c r="AI5126">
        <v>61</v>
      </c>
      <c r="AJ5126">
        <v>55.5</v>
      </c>
      <c r="AK5126">
        <v>125</v>
      </c>
      <c r="AL5126">
        <v>124</v>
      </c>
      <c r="AM5126">
        <v>62</v>
      </c>
      <c r="AN5126">
        <v>82</v>
      </c>
      <c r="AO5126">
        <v>142</v>
      </c>
      <c r="AP5126">
        <v>139</v>
      </c>
      <c r="AQ5126">
        <v>5</v>
      </c>
      <c r="AR5126">
        <v>31</v>
      </c>
      <c r="AS5126">
        <v>45</v>
      </c>
      <c r="AT5126">
        <v>19</v>
      </c>
      <c r="AU5126">
        <v>9</v>
      </c>
      <c r="AV5126">
        <v>30</v>
      </c>
      <c r="AW5126">
        <v>41</v>
      </c>
      <c r="AX5126">
        <v>19</v>
      </c>
      <c r="AY5126">
        <v>4</v>
      </c>
      <c r="AZ5126">
        <v>27</v>
      </c>
      <c r="BA5126">
        <v>50</v>
      </c>
      <c r="BB5126">
        <v>19</v>
      </c>
      <c r="BC5126">
        <v>98</v>
      </c>
      <c r="BD5126">
        <v>99</v>
      </c>
      <c r="BE5126">
        <v>100</v>
      </c>
      <c r="BF5126">
        <v>1</v>
      </c>
      <c r="BG5126">
        <v>30</v>
      </c>
      <c r="BH5126">
        <v>51</v>
      </c>
      <c r="BI5126">
        <v>18</v>
      </c>
      <c r="BJ5126">
        <v>12</v>
      </c>
      <c r="BK5126">
        <v>33</v>
      </c>
      <c r="BL5126">
        <v>38</v>
      </c>
      <c r="BM5126">
        <v>17</v>
      </c>
      <c r="BN5126">
        <v>2</v>
      </c>
      <c r="BO5126">
        <v>16</v>
      </c>
      <c r="BP5126">
        <v>59</v>
      </c>
      <c r="BQ5126">
        <v>22</v>
      </c>
      <c r="BR5126">
        <v>100</v>
      </c>
      <c r="BS5126">
        <v>100</v>
      </c>
      <c r="BT5126">
        <v>100</v>
      </c>
    </row>
    <row r="5127" spans="1:72">
      <c r="A5127" s="3" t="s">
        <v>66</v>
      </c>
      <c r="B5127" s="1" t="s">
        <v>2985</v>
      </c>
      <c r="C5127" t="s">
        <v>2983</v>
      </c>
      <c r="D5127" t="s">
        <v>2986</v>
      </c>
      <c r="E5127" t="str">
        <f t="shared" si="80"/>
        <v>Worcester, Wawecus Road School</v>
      </c>
      <c r="F5127" s="3" t="s">
        <v>73</v>
      </c>
      <c r="G5127" s="3" t="s">
        <v>229</v>
      </c>
      <c r="H5127" t="s">
        <v>74</v>
      </c>
      <c r="I5127" s="3" t="s">
        <v>75</v>
      </c>
      <c r="J5127" s="1" t="s">
        <v>70</v>
      </c>
      <c r="K5127" s="1">
        <v>0</v>
      </c>
      <c r="L5127" s="1">
        <v>34</v>
      </c>
      <c r="M5127" s="1" t="s">
        <v>3827</v>
      </c>
      <c r="N5127" t="s">
        <v>91</v>
      </c>
      <c r="O5127" t="s">
        <v>72</v>
      </c>
      <c r="Q5127">
        <v>19</v>
      </c>
      <c r="R5127">
        <v>19</v>
      </c>
      <c r="S5127" t="s">
        <v>3827</v>
      </c>
      <c r="T5127">
        <v>26</v>
      </c>
      <c r="U5127">
        <v>47</v>
      </c>
      <c r="V5127" t="s">
        <v>3827</v>
      </c>
      <c r="W5127">
        <v>81.599999999999994</v>
      </c>
      <c r="X5127">
        <v>82.9</v>
      </c>
      <c r="Y5127" t="s">
        <v>3827</v>
      </c>
      <c r="Z5127">
        <v>23</v>
      </c>
      <c r="AA5127">
        <v>23</v>
      </c>
      <c r="AB5127" t="s">
        <v>3827</v>
      </c>
      <c r="AC5127">
        <v>26</v>
      </c>
      <c r="AD5127">
        <v>13</v>
      </c>
      <c r="AE5127" t="s">
        <v>3827</v>
      </c>
      <c r="AF5127">
        <v>77.2</v>
      </c>
      <c r="AG5127">
        <v>60.9</v>
      </c>
      <c r="AH5127" t="s">
        <v>3827</v>
      </c>
      <c r="AI5127" t="s">
        <v>3827</v>
      </c>
      <c r="AJ5127" t="s">
        <v>3827</v>
      </c>
      <c r="AK5127" t="s">
        <v>3827</v>
      </c>
      <c r="AL5127" t="s">
        <v>3827</v>
      </c>
      <c r="AM5127" t="s">
        <v>3827</v>
      </c>
      <c r="AN5127" t="s">
        <v>3827</v>
      </c>
      <c r="AO5127" t="s">
        <v>3827</v>
      </c>
      <c r="AP5127" t="s">
        <v>3827</v>
      </c>
      <c r="AQ5127">
        <v>11</v>
      </c>
      <c r="AR5127">
        <v>16</v>
      </c>
      <c r="AS5127">
        <v>58</v>
      </c>
      <c r="AT5127">
        <v>16</v>
      </c>
      <c r="AU5127">
        <v>11</v>
      </c>
      <c r="AV5127">
        <v>37</v>
      </c>
      <c r="AW5127">
        <v>21</v>
      </c>
      <c r="AX5127">
        <v>32</v>
      </c>
      <c r="AY5127" t="s">
        <v>3827</v>
      </c>
      <c r="AZ5127" t="s">
        <v>3827</v>
      </c>
      <c r="BA5127" t="s">
        <v>3827</v>
      </c>
      <c r="BB5127" t="s">
        <v>3827</v>
      </c>
      <c r="BC5127">
        <v>100</v>
      </c>
      <c r="BD5127">
        <v>100</v>
      </c>
      <c r="BE5127" t="s">
        <v>3827</v>
      </c>
      <c r="BF5127">
        <v>4</v>
      </c>
      <c r="BG5127">
        <v>22</v>
      </c>
      <c r="BH5127">
        <v>57</v>
      </c>
      <c r="BI5127">
        <v>17</v>
      </c>
      <c r="BJ5127">
        <v>0</v>
      </c>
      <c r="BK5127">
        <v>13</v>
      </c>
      <c r="BL5127">
        <v>43</v>
      </c>
      <c r="BM5127">
        <v>43</v>
      </c>
      <c r="BN5127" t="s">
        <v>3827</v>
      </c>
      <c r="BO5127" t="s">
        <v>3827</v>
      </c>
      <c r="BP5127" t="s">
        <v>3827</v>
      </c>
      <c r="BQ5127" t="s">
        <v>3827</v>
      </c>
      <c r="BR5127">
        <v>100</v>
      </c>
      <c r="BS5127">
        <v>100</v>
      </c>
      <c r="BT5127" t="s">
        <v>3827</v>
      </c>
    </row>
    <row r="5128" spans="1:72">
      <c r="A5128" s="3" t="s">
        <v>66</v>
      </c>
      <c r="B5128" s="1" t="s">
        <v>2985</v>
      </c>
      <c r="C5128" t="s">
        <v>2983</v>
      </c>
      <c r="D5128" t="s">
        <v>2986</v>
      </c>
      <c r="E5128" t="str">
        <f t="shared" si="80"/>
        <v>Worcester, Wawecus Road School</v>
      </c>
      <c r="F5128" s="3" t="s">
        <v>73</v>
      </c>
      <c r="G5128" s="3" t="s">
        <v>229</v>
      </c>
      <c r="H5128" t="s">
        <v>74</v>
      </c>
      <c r="I5128" s="3" t="s">
        <v>75</v>
      </c>
      <c r="J5128" s="1" t="s">
        <v>207</v>
      </c>
      <c r="K5128" s="1">
        <v>-27</v>
      </c>
      <c r="L5128" s="1">
        <v>-8</v>
      </c>
      <c r="M5128" s="1" t="s">
        <v>3827</v>
      </c>
      <c r="N5128" t="s">
        <v>71</v>
      </c>
      <c r="O5128" t="s">
        <v>71</v>
      </c>
      <c r="Q5128">
        <v>25</v>
      </c>
      <c r="R5128">
        <v>25</v>
      </c>
      <c r="S5128" t="s">
        <v>3827</v>
      </c>
      <c r="T5128">
        <v>8</v>
      </c>
      <c r="U5128">
        <v>4</v>
      </c>
      <c r="V5128" t="s">
        <v>3827</v>
      </c>
      <c r="W5128">
        <v>68</v>
      </c>
      <c r="X5128">
        <v>64</v>
      </c>
      <c r="Y5128" t="s">
        <v>3827</v>
      </c>
      <c r="Z5128">
        <v>17</v>
      </c>
      <c r="AA5128">
        <v>17</v>
      </c>
      <c r="AB5128" t="s">
        <v>3827</v>
      </c>
      <c r="AC5128">
        <v>35</v>
      </c>
      <c r="AD5128">
        <v>12</v>
      </c>
      <c r="AE5128" t="s">
        <v>3827</v>
      </c>
      <c r="AF5128">
        <v>72.099999999999994</v>
      </c>
      <c r="AG5128">
        <v>69.099999999999994</v>
      </c>
      <c r="AH5128" t="s">
        <v>3827</v>
      </c>
      <c r="AI5128" t="s">
        <v>3827</v>
      </c>
      <c r="AJ5128" t="s">
        <v>3827</v>
      </c>
      <c r="AK5128">
        <v>19</v>
      </c>
      <c r="AL5128">
        <v>19</v>
      </c>
      <c r="AM5128" t="s">
        <v>3827</v>
      </c>
      <c r="AN5128" t="s">
        <v>3827</v>
      </c>
      <c r="AO5128">
        <v>11</v>
      </c>
      <c r="AP5128">
        <v>11</v>
      </c>
      <c r="AQ5128">
        <v>0</v>
      </c>
      <c r="AR5128">
        <v>8</v>
      </c>
      <c r="AS5128">
        <v>56</v>
      </c>
      <c r="AT5128">
        <v>36</v>
      </c>
      <c r="AU5128">
        <v>0</v>
      </c>
      <c r="AV5128">
        <v>4</v>
      </c>
      <c r="AW5128">
        <v>56</v>
      </c>
      <c r="AX5128">
        <v>40</v>
      </c>
      <c r="AY5128" t="s">
        <v>3827</v>
      </c>
      <c r="AZ5128" t="s">
        <v>3827</v>
      </c>
      <c r="BA5128" t="s">
        <v>3827</v>
      </c>
      <c r="BB5128" t="s">
        <v>3827</v>
      </c>
      <c r="BC5128">
        <v>93</v>
      </c>
      <c r="BD5128">
        <v>93</v>
      </c>
      <c r="BE5128" t="s">
        <v>3827</v>
      </c>
      <c r="BF5128">
        <v>12</v>
      </c>
      <c r="BG5128">
        <v>24</v>
      </c>
      <c r="BH5128">
        <v>12</v>
      </c>
      <c r="BI5128">
        <v>53</v>
      </c>
      <c r="BJ5128">
        <v>12</v>
      </c>
      <c r="BK5128">
        <v>0</v>
      </c>
      <c r="BL5128">
        <v>47</v>
      </c>
      <c r="BM5128">
        <v>41</v>
      </c>
      <c r="BN5128" t="s">
        <v>3827</v>
      </c>
      <c r="BO5128" t="s">
        <v>3827</v>
      </c>
      <c r="BP5128" t="s">
        <v>3827</v>
      </c>
      <c r="BQ5128" t="s">
        <v>3827</v>
      </c>
      <c r="BR5128">
        <v>100</v>
      </c>
      <c r="BS5128">
        <v>100</v>
      </c>
      <c r="BT5128" t="s">
        <v>3827</v>
      </c>
    </row>
    <row r="5129" spans="1:72">
      <c r="A5129" s="3" t="s">
        <v>66</v>
      </c>
      <c r="B5129" s="1" t="s">
        <v>2985</v>
      </c>
      <c r="C5129" t="s">
        <v>2983</v>
      </c>
      <c r="D5129" t="s">
        <v>2986</v>
      </c>
      <c r="E5129" t="str">
        <f t="shared" si="80"/>
        <v>Worcester, Wawecus Road School</v>
      </c>
      <c r="F5129" s="3" t="s">
        <v>73</v>
      </c>
      <c r="G5129" s="3" t="s">
        <v>229</v>
      </c>
      <c r="H5129" t="s">
        <v>74</v>
      </c>
      <c r="I5129" s="3" t="s">
        <v>75</v>
      </c>
      <c r="J5129" s="1" t="s">
        <v>228</v>
      </c>
      <c r="K5129" s="1">
        <v>-11</v>
      </c>
      <c r="L5129" s="1">
        <v>5</v>
      </c>
      <c r="M5129" s="1">
        <v>25</v>
      </c>
      <c r="N5129" t="s">
        <v>71</v>
      </c>
      <c r="O5129" t="s">
        <v>72</v>
      </c>
      <c r="P5129" t="s">
        <v>72</v>
      </c>
      <c r="Q5129">
        <v>20</v>
      </c>
      <c r="R5129">
        <v>20</v>
      </c>
      <c r="S5129">
        <v>20</v>
      </c>
      <c r="T5129">
        <v>45</v>
      </c>
      <c r="U5129">
        <v>35</v>
      </c>
      <c r="V5129">
        <v>40</v>
      </c>
      <c r="W5129">
        <v>83.8</v>
      </c>
      <c r="X5129">
        <v>78.8</v>
      </c>
      <c r="Y5129">
        <v>80</v>
      </c>
      <c r="Z5129">
        <v>27</v>
      </c>
      <c r="AA5129">
        <v>27</v>
      </c>
      <c r="AB5129">
        <v>27</v>
      </c>
      <c r="AC5129">
        <v>56</v>
      </c>
      <c r="AD5129">
        <v>30</v>
      </c>
      <c r="AE5129">
        <v>15</v>
      </c>
      <c r="AF5129">
        <v>89.8</v>
      </c>
      <c r="AG5129">
        <v>75</v>
      </c>
      <c r="AH5129">
        <v>72.2</v>
      </c>
      <c r="AI5129" t="s">
        <v>3827</v>
      </c>
      <c r="AJ5129" t="s">
        <v>3827</v>
      </c>
      <c r="AK5129">
        <v>15</v>
      </c>
      <c r="AL5129">
        <v>15</v>
      </c>
      <c r="AM5129">
        <v>71.5</v>
      </c>
      <c r="AN5129">
        <v>55.5</v>
      </c>
      <c r="AO5129">
        <v>20</v>
      </c>
      <c r="AP5129">
        <v>20</v>
      </c>
      <c r="AQ5129">
        <v>10</v>
      </c>
      <c r="AR5129">
        <v>35</v>
      </c>
      <c r="AS5129">
        <v>15</v>
      </c>
      <c r="AT5129">
        <v>40</v>
      </c>
      <c r="AU5129">
        <v>15</v>
      </c>
      <c r="AV5129">
        <v>20</v>
      </c>
      <c r="AW5129">
        <v>30</v>
      </c>
      <c r="AX5129">
        <v>35</v>
      </c>
      <c r="AY5129">
        <v>10</v>
      </c>
      <c r="AZ5129">
        <v>30</v>
      </c>
      <c r="BA5129">
        <v>15</v>
      </c>
      <c r="BB5129">
        <v>45</v>
      </c>
      <c r="BC5129">
        <v>100</v>
      </c>
      <c r="BD5129">
        <v>100</v>
      </c>
      <c r="BE5129">
        <v>100</v>
      </c>
      <c r="BF5129">
        <v>7</v>
      </c>
      <c r="BG5129">
        <v>48</v>
      </c>
      <c r="BH5129">
        <v>15</v>
      </c>
      <c r="BI5129">
        <v>30</v>
      </c>
      <c r="BJ5129">
        <v>4</v>
      </c>
      <c r="BK5129">
        <v>26</v>
      </c>
      <c r="BL5129">
        <v>30</v>
      </c>
      <c r="BM5129">
        <v>41</v>
      </c>
      <c r="BN5129">
        <v>4</v>
      </c>
      <c r="BO5129">
        <v>11</v>
      </c>
      <c r="BP5129">
        <v>44</v>
      </c>
      <c r="BQ5129">
        <v>41</v>
      </c>
      <c r="BR5129">
        <v>100</v>
      </c>
      <c r="BS5129">
        <v>100</v>
      </c>
      <c r="BT5129">
        <v>100</v>
      </c>
    </row>
    <row r="5130" spans="1:72">
      <c r="A5130" s="3" t="s">
        <v>66</v>
      </c>
      <c r="B5130" s="1" t="s">
        <v>2985</v>
      </c>
      <c r="C5130" t="s">
        <v>2983</v>
      </c>
      <c r="D5130" t="s">
        <v>2986</v>
      </c>
      <c r="E5130" t="str">
        <f t="shared" si="80"/>
        <v>Worcester, Wawecus Road School</v>
      </c>
      <c r="F5130" s="3" t="s">
        <v>73</v>
      </c>
      <c r="G5130" s="3" t="s">
        <v>229</v>
      </c>
      <c r="H5130" t="s">
        <v>74</v>
      </c>
      <c r="I5130" s="3" t="s">
        <v>75</v>
      </c>
      <c r="J5130" s="1" t="s">
        <v>229</v>
      </c>
      <c r="K5130" s="1">
        <v>23</v>
      </c>
      <c r="L5130" s="1">
        <v>15</v>
      </c>
      <c r="M5130" s="1" t="s">
        <v>3827</v>
      </c>
      <c r="N5130" t="s">
        <v>72</v>
      </c>
      <c r="O5130" t="s">
        <v>72</v>
      </c>
      <c r="Q5130">
        <v>22</v>
      </c>
      <c r="R5130">
        <v>22</v>
      </c>
      <c r="S5130" t="s">
        <v>3827</v>
      </c>
      <c r="T5130">
        <v>55</v>
      </c>
      <c r="U5130">
        <v>41</v>
      </c>
      <c r="V5130" t="s">
        <v>3827</v>
      </c>
      <c r="W5130">
        <v>90.9</v>
      </c>
      <c r="X5130">
        <v>79.5</v>
      </c>
      <c r="Y5130" t="s">
        <v>3827</v>
      </c>
      <c r="Z5130">
        <v>19</v>
      </c>
      <c r="AA5130">
        <v>19</v>
      </c>
      <c r="AB5130" t="s">
        <v>3827</v>
      </c>
      <c r="AC5130">
        <v>32</v>
      </c>
      <c r="AD5130">
        <v>26</v>
      </c>
      <c r="AE5130" t="s">
        <v>3827</v>
      </c>
      <c r="AF5130">
        <v>76.3</v>
      </c>
      <c r="AG5130">
        <v>68.400000000000006</v>
      </c>
      <c r="AH5130" t="s">
        <v>3827</v>
      </c>
      <c r="AI5130" t="s">
        <v>3827</v>
      </c>
      <c r="AJ5130" t="s">
        <v>3827</v>
      </c>
      <c r="AK5130">
        <v>16</v>
      </c>
      <c r="AL5130">
        <v>16</v>
      </c>
      <c r="AM5130" t="s">
        <v>3827</v>
      </c>
      <c r="AN5130" t="s">
        <v>3827</v>
      </c>
      <c r="AO5130">
        <v>15</v>
      </c>
      <c r="AP5130">
        <v>15</v>
      </c>
      <c r="AQ5130">
        <v>9</v>
      </c>
      <c r="AR5130">
        <v>45</v>
      </c>
      <c r="AS5130">
        <v>18</v>
      </c>
      <c r="AT5130">
        <v>27</v>
      </c>
      <c r="AU5130">
        <v>9</v>
      </c>
      <c r="AV5130">
        <v>32</v>
      </c>
      <c r="AW5130">
        <v>18</v>
      </c>
      <c r="AX5130">
        <v>41</v>
      </c>
      <c r="AY5130" t="s">
        <v>3827</v>
      </c>
      <c r="AZ5130" t="s">
        <v>3827</v>
      </c>
      <c r="BA5130" t="s">
        <v>3827</v>
      </c>
      <c r="BB5130" t="s">
        <v>3827</v>
      </c>
      <c r="BC5130">
        <v>96</v>
      </c>
      <c r="BD5130">
        <v>96</v>
      </c>
      <c r="BE5130" t="s">
        <v>3827</v>
      </c>
      <c r="BF5130">
        <v>0</v>
      </c>
      <c r="BG5130">
        <v>32</v>
      </c>
      <c r="BH5130">
        <v>37</v>
      </c>
      <c r="BI5130">
        <v>32</v>
      </c>
      <c r="BJ5130">
        <v>5</v>
      </c>
      <c r="BK5130">
        <v>21</v>
      </c>
      <c r="BL5130">
        <v>42</v>
      </c>
      <c r="BM5130">
        <v>32</v>
      </c>
      <c r="BN5130" t="s">
        <v>3827</v>
      </c>
      <c r="BO5130" t="s">
        <v>3827</v>
      </c>
      <c r="BP5130" t="s">
        <v>3827</v>
      </c>
      <c r="BQ5130" t="s">
        <v>3827</v>
      </c>
      <c r="BR5130">
        <v>100</v>
      </c>
      <c r="BS5130">
        <v>100</v>
      </c>
      <c r="BT5130" t="s">
        <v>3827</v>
      </c>
    </row>
    <row r="5131" spans="1:72">
      <c r="A5131" s="3" t="s">
        <v>66</v>
      </c>
      <c r="B5131" s="1" t="s">
        <v>2985</v>
      </c>
      <c r="C5131" t="s">
        <v>2983</v>
      </c>
      <c r="D5131" t="s">
        <v>2986</v>
      </c>
      <c r="E5131" t="str">
        <f t="shared" si="80"/>
        <v>Worcester, Wawecus Road School</v>
      </c>
      <c r="F5131" s="3" t="s">
        <v>73</v>
      </c>
      <c r="G5131" s="3" t="s">
        <v>229</v>
      </c>
      <c r="H5131" t="s">
        <v>74</v>
      </c>
      <c r="I5131" s="3" t="s">
        <v>75</v>
      </c>
      <c r="J5131" s="1" t="s">
        <v>77</v>
      </c>
      <c r="K5131" s="1">
        <v>-5</v>
      </c>
      <c r="L5131" s="1">
        <v>9</v>
      </c>
      <c r="M5131" s="1">
        <v>25</v>
      </c>
      <c r="N5131" t="s">
        <v>71</v>
      </c>
      <c r="O5131" t="s">
        <v>72</v>
      </c>
      <c r="P5131" t="s">
        <v>72</v>
      </c>
      <c r="Q5131">
        <v>86</v>
      </c>
      <c r="R5131">
        <v>86</v>
      </c>
      <c r="S5131">
        <v>20</v>
      </c>
      <c r="T5131">
        <v>33</v>
      </c>
      <c r="U5131">
        <v>30</v>
      </c>
      <c r="V5131">
        <v>40</v>
      </c>
      <c r="W5131">
        <v>80.5</v>
      </c>
      <c r="X5131">
        <v>75.599999999999994</v>
      </c>
      <c r="Y5131">
        <v>80</v>
      </c>
      <c r="Z5131">
        <v>86</v>
      </c>
      <c r="AA5131">
        <v>86</v>
      </c>
      <c r="AB5131">
        <v>27</v>
      </c>
      <c r="AC5131">
        <v>38</v>
      </c>
      <c r="AD5131">
        <v>21</v>
      </c>
      <c r="AE5131">
        <v>15</v>
      </c>
      <c r="AF5131">
        <v>79.900000000000006</v>
      </c>
      <c r="AG5131">
        <v>68.599999999999994</v>
      </c>
      <c r="AH5131">
        <v>72.2</v>
      </c>
      <c r="AI5131">
        <v>38</v>
      </c>
      <c r="AJ5131">
        <v>60.5</v>
      </c>
      <c r="AK5131">
        <v>50</v>
      </c>
      <c r="AL5131">
        <v>50</v>
      </c>
      <c r="AM5131">
        <v>61</v>
      </c>
      <c r="AN5131">
        <v>57.5</v>
      </c>
      <c r="AO5131">
        <v>46</v>
      </c>
      <c r="AP5131">
        <v>46</v>
      </c>
      <c r="AQ5131">
        <v>7</v>
      </c>
      <c r="AR5131">
        <v>26</v>
      </c>
      <c r="AS5131">
        <v>37</v>
      </c>
      <c r="AT5131">
        <v>30</v>
      </c>
      <c r="AU5131">
        <v>8</v>
      </c>
      <c r="AV5131">
        <v>22</v>
      </c>
      <c r="AW5131">
        <v>33</v>
      </c>
      <c r="AX5131">
        <v>37</v>
      </c>
      <c r="AY5131">
        <v>10</v>
      </c>
      <c r="AZ5131">
        <v>30</v>
      </c>
      <c r="BA5131">
        <v>15</v>
      </c>
      <c r="BB5131">
        <v>45</v>
      </c>
      <c r="BC5131">
        <v>97</v>
      </c>
      <c r="BD5131">
        <v>97</v>
      </c>
      <c r="BE5131">
        <v>100</v>
      </c>
      <c r="BF5131">
        <v>6</v>
      </c>
      <c r="BG5131">
        <v>33</v>
      </c>
      <c r="BH5131">
        <v>30</v>
      </c>
      <c r="BI5131">
        <v>31</v>
      </c>
      <c r="BJ5131">
        <v>5</v>
      </c>
      <c r="BK5131">
        <v>16</v>
      </c>
      <c r="BL5131">
        <v>40</v>
      </c>
      <c r="BM5131">
        <v>40</v>
      </c>
      <c r="BN5131">
        <v>4</v>
      </c>
      <c r="BO5131">
        <v>11</v>
      </c>
      <c r="BP5131">
        <v>44</v>
      </c>
      <c r="BQ5131">
        <v>41</v>
      </c>
      <c r="BR5131">
        <v>100</v>
      </c>
      <c r="BS5131">
        <v>100</v>
      </c>
      <c r="BT5131">
        <v>100</v>
      </c>
    </row>
    <row r="5132" spans="1:72">
      <c r="A5132" s="3" t="s">
        <v>66</v>
      </c>
      <c r="B5132" s="1" t="s">
        <v>2987</v>
      </c>
      <c r="C5132" t="s">
        <v>2983</v>
      </c>
      <c r="D5132" t="s">
        <v>2988</v>
      </c>
      <c r="E5132" t="str">
        <f t="shared" si="80"/>
        <v>Worcester, Woodland Academy</v>
      </c>
      <c r="F5132" s="3" t="s">
        <v>73</v>
      </c>
      <c r="G5132" s="3" t="s">
        <v>229</v>
      </c>
      <c r="H5132" t="s">
        <v>74</v>
      </c>
      <c r="I5132" s="3" t="s">
        <v>75</v>
      </c>
      <c r="J5132" s="1" t="s">
        <v>70</v>
      </c>
      <c r="K5132" s="1">
        <v>-2</v>
      </c>
      <c r="L5132" s="1">
        <v>3</v>
      </c>
      <c r="M5132" s="1" t="s">
        <v>3827</v>
      </c>
      <c r="N5132" t="s">
        <v>91</v>
      </c>
      <c r="O5132" t="s">
        <v>72</v>
      </c>
      <c r="Q5132">
        <v>64</v>
      </c>
      <c r="R5132">
        <v>62</v>
      </c>
      <c r="S5132" t="s">
        <v>3827</v>
      </c>
      <c r="T5132">
        <v>11</v>
      </c>
      <c r="U5132">
        <v>23</v>
      </c>
      <c r="V5132" t="s">
        <v>3827</v>
      </c>
      <c r="W5132">
        <v>50.8</v>
      </c>
      <c r="X5132">
        <v>59.7</v>
      </c>
      <c r="Y5132" t="s">
        <v>3827</v>
      </c>
      <c r="Z5132">
        <v>60</v>
      </c>
      <c r="AA5132">
        <v>59</v>
      </c>
      <c r="AB5132" t="s">
        <v>3827</v>
      </c>
      <c r="AC5132">
        <v>13</v>
      </c>
      <c r="AD5132">
        <v>20</v>
      </c>
      <c r="AE5132" t="s">
        <v>3827</v>
      </c>
      <c r="AF5132">
        <v>56.3</v>
      </c>
      <c r="AG5132">
        <v>53.8</v>
      </c>
      <c r="AH5132" t="s">
        <v>3827</v>
      </c>
      <c r="AI5132" t="s">
        <v>3827</v>
      </c>
      <c r="AJ5132" t="s">
        <v>3827</v>
      </c>
      <c r="AK5132" t="s">
        <v>3827</v>
      </c>
      <c r="AL5132" t="s">
        <v>3827</v>
      </c>
      <c r="AM5132" t="s">
        <v>3827</v>
      </c>
      <c r="AN5132" t="s">
        <v>3827</v>
      </c>
      <c r="AO5132" t="s">
        <v>3827</v>
      </c>
      <c r="AP5132" t="s">
        <v>3827</v>
      </c>
      <c r="AQ5132">
        <v>0</v>
      </c>
      <c r="AR5132">
        <v>11</v>
      </c>
      <c r="AS5132">
        <v>45</v>
      </c>
      <c r="AT5132">
        <v>44</v>
      </c>
      <c r="AU5132">
        <v>3</v>
      </c>
      <c r="AV5132">
        <v>19</v>
      </c>
      <c r="AW5132">
        <v>50</v>
      </c>
      <c r="AX5132">
        <v>27</v>
      </c>
      <c r="AY5132" t="s">
        <v>3827</v>
      </c>
      <c r="AZ5132" t="s">
        <v>3827</v>
      </c>
      <c r="BA5132" t="s">
        <v>3827</v>
      </c>
      <c r="BB5132" t="s">
        <v>3827</v>
      </c>
      <c r="BC5132">
        <v>99</v>
      </c>
      <c r="BD5132">
        <v>98</v>
      </c>
      <c r="BE5132" t="s">
        <v>3827</v>
      </c>
      <c r="BF5132">
        <v>0</v>
      </c>
      <c r="BG5132">
        <v>13</v>
      </c>
      <c r="BH5132">
        <v>58</v>
      </c>
      <c r="BI5132">
        <v>28</v>
      </c>
      <c r="BJ5132">
        <v>0</v>
      </c>
      <c r="BK5132">
        <v>20</v>
      </c>
      <c r="BL5132">
        <v>39</v>
      </c>
      <c r="BM5132">
        <v>41</v>
      </c>
      <c r="BN5132" t="s">
        <v>3827</v>
      </c>
      <c r="BO5132" t="s">
        <v>3827</v>
      </c>
      <c r="BP5132" t="s">
        <v>3827</v>
      </c>
      <c r="BQ5132" t="s">
        <v>3827</v>
      </c>
      <c r="BR5132">
        <v>100</v>
      </c>
      <c r="BS5132">
        <v>100</v>
      </c>
      <c r="BT5132" t="s">
        <v>3827</v>
      </c>
    </row>
    <row r="5133" spans="1:72">
      <c r="A5133" s="3" t="s">
        <v>66</v>
      </c>
      <c r="B5133" s="1" t="s">
        <v>2987</v>
      </c>
      <c r="C5133" t="s">
        <v>2983</v>
      </c>
      <c r="D5133" t="s">
        <v>2988</v>
      </c>
      <c r="E5133" t="str">
        <f t="shared" si="80"/>
        <v>Worcester, Woodland Academy</v>
      </c>
      <c r="F5133" s="3" t="s">
        <v>73</v>
      </c>
      <c r="G5133" s="3" t="s">
        <v>229</v>
      </c>
      <c r="H5133" t="s">
        <v>74</v>
      </c>
      <c r="I5133" s="3" t="s">
        <v>75</v>
      </c>
      <c r="J5133" s="1" t="s">
        <v>207</v>
      </c>
      <c r="K5133" s="1">
        <v>1</v>
      </c>
      <c r="L5133" s="1">
        <v>11</v>
      </c>
      <c r="M5133" s="1" t="s">
        <v>3827</v>
      </c>
      <c r="N5133" t="s">
        <v>91</v>
      </c>
      <c r="O5133" t="s">
        <v>72</v>
      </c>
      <c r="Q5133">
        <v>58</v>
      </c>
      <c r="R5133">
        <v>57</v>
      </c>
      <c r="S5133" t="s">
        <v>3827</v>
      </c>
      <c r="T5133">
        <v>22</v>
      </c>
      <c r="U5133">
        <v>21</v>
      </c>
      <c r="V5133" t="s">
        <v>3827</v>
      </c>
      <c r="W5133">
        <v>56.9</v>
      </c>
      <c r="X5133">
        <v>60.5</v>
      </c>
      <c r="Y5133" t="s">
        <v>3827</v>
      </c>
      <c r="Z5133">
        <v>48</v>
      </c>
      <c r="AA5133">
        <v>48</v>
      </c>
      <c r="AB5133" t="s">
        <v>3827</v>
      </c>
      <c r="AC5133">
        <v>21</v>
      </c>
      <c r="AD5133">
        <v>10</v>
      </c>
      <c r="AE5133" t="s">
        <v>3827</v>
      </c>
      <c r="AF5133">
        <v>59.4</v>
      </c>
      <c r="AG5133">
        <v>61.5</v>
      </c>
      <c r="AH5133" t="s">
        <v>3827</v>
      </c>
      <c r="AI5133">
        <v>59.5</v>
      </c>
      <c r="AJ5133">
        <v>57</v>
      </c>
      <c r="AK5133">
        <v>56</v>
      </c>
      <c r="AL5133">
        <v>55</v>
      </c>
      <c r="AM5133">
        <v>70</v>
      </c>
      <c r="AN5133">
        <v>79</v>
      </c>
      <c r="AO5133">
        <v>46</v>
      </c>
      <c r="AP5133">
        <v>45</v>
      </c>
      <c r="AQ5133">
        <v>0</v>
      </c>
      <c r="AR5133">
        <v>22</v>
      </c>
      <c r="AS5133">
        <v>47</v>
      </c>
      <c r="AT5133">
        <v>31</v>
      </c>
      <c r="AU5133">
        <v>0</v>
      </c>
      <c r="AV5133">
        <v>21</v>
      </c>
      <c r="AW5133">
        <v>54</v>
      </c>
      <c r="AX5133">
        <v>25</v>
      </c>
      <c r="AY5133" t="s">
        <v>3827</v>
      </c>
      <c r="AZ5133" t="s">
        <v>3827</v>
      </c>
      <c r="BA5133" t="s">
        <v>3827</v>
      </c>
      <c r="BB5133" t="s">
        <v>3827</v>
      </c>
      <c r="BC5133">
        <v>100</v>
      </c>
      <c r="BD5133">
        <v>100</v>
      </c>
      <c r="BE5133" t="s">
        <v>3827</v>
      </c>
      <c r="BF5133">
        <v>2</v>
      </c>
      <c r="BG5133">
        <v>19</v>
      </c>
      <c r="BH5133">
        <v>56</v>
      </c>
      <c r="BI5133">
        <v>23</v>
      </c>
      <c r="BJ5133">
        <v>2</v>
      </c>
      <c r="BK5133">
        <v>8</v>
      </c>
      <c r="BL5133">
        <v>75</v>
      </c>
      <c r="BM5133">
        <v>15</v>
      </c>
      <c r="BN5133" t="s">
        <v>3827</v>
      </c>
      <c r="BO5133" t="s">
        <v>3827</v>
      </c>
      <c r="BP5133" t="s">
        <v>3827</v>
      </c>
      <c r="BQ5133" t="s">
        <v>3827</v>
      </c>
      <c r="BR5133">
        <v>100</v>
      </c>
      <c r="BS5133">
        <v>100</v>
      </c>
      <c r="BT5133" t="s">
        <v>3827</v>
      </c>
    </row>
    <row r="5134" spans="1:72">
      <c r="A5134" s="3" t="s">
        <v>66</v>
      </c>
      <c r="B5134" s="1" t="s">
        <v>2987</v>
      </c>
      <c r="C5134" t="s">
        <v>2983</v>
      </c>
      <c r="D5134" t="s">
        <v>2988</v>
      </c>
      <c r="E5134" t="str">
        <f t="shared" si="80"/>
        <v>Worcester, Woodland Academy</v>
      </c>
      <c r="F5134" s="3" t="s">
        <v>73</v>
      </c>
      <c r="G5134" s="3" t="s">
        <v>229</v>
      </c>
      <c r="H5134" t="s">
        <v>74</v>
      </c>
      <c r="I5134" s="3" t="s">
        <v>75</v>
      </c>
      <c r="J5134" s="1" t="s">
        <v>228</v>
      </c>
      <c r="K5134" s="1">
        <v>-21</v>
      </c>
      <c r="L5134" s="1">
        <v>-1</v>
      </c>
      <c r="M5134" s="1">
        <v>-3</v>
      </c>
      <c r="N5134" t="s">
        <v>71</v>
      </c>
      <c r="O5134" t="s">
        <v>91</v>
      </c>
      <c r="P5134" t="s">
        <v>71</v>
      </c>
      <c r="Q5134">
        <v>50</v>
      </c>
      <c r="R5134">
        <v>48</v>
      </c>
      <c r="S5134">
        <v>48</v>
      </c>
      <c r="T5134">
        <v>18</v>
      </c>
      <c r="U5134">
        <v>25</v>
      </c>
      <c r="V5134">
        <v>10</v>
      </c>
      <c r="W5134">
        <v>60.5</v>
      </c>
      <c r="X5134">
        <v>58.9</v>
      </c>
      <c r="Y5134">
        <v>49.5</v>
      </c>
      <c r="Z5134">
        <v>54</v>
      </c>
      <c r="AA5134">
        <v>54</v>
      </c>
      <c r="AB5134">
        <v>54</v>
      </c>
      <c r="AC5134">
        <v>39</v>
      </c>
      <c r="AD5134">
        <v>26</v>
      </c>
      <c r="AE5134">
        <v>13</v>
      </c>
      <c r="AF5134">
        <v>68.5</v>
      </c>
      <c r="AG5134">
        <v>59.3</v>
      </c>
      <c r="AH5134">
        <v>49.1</v>
      </c>
      <c r="AI5134">
        <v>42</v>
      </c>
      <c r="AJ5134">
        <v>73</v>
      </c>
      <c r="AK5134">
        <v>45</v>
      </c>
      <c r="AL5134">
        <v>43</v>
      </c>
      <c r="AM5134">
        <v>65.5</v>
      </c>
      <c r="AN5134">
        <v>64.5</v>
      </c>
      <c r="AO5134">
        <v>52</v>
      </c>
      <c r="AP5134">
        <v>52</v>
      </c>
      <c r="AQ5134">
        <v>2</v>
      </c>
      <c r="AR5134">
        <v>16</v>
      </c>
      <c r="AS5134">
        <v>60</v>
      </c>
      <c r="AT5134">
        <v>22</v>
      </c>
      <c r="AU5134">
        <v>10</v>
      </c>
      <c r="AV5134">
        <v>15</v>
      </c>
      <c r="AW5134">
        <v>46</v>
      </c>
      <c r="AX5134">
        <v>29</v>
      </c>
      <c r="AY5134">
        <v>0</v>
      </c>
      <c r="AZ5134">
        <v>10</v>
      </c>
      <c r="BA5134">
        <v>50</v>
      </c>
      <c r="BB5134">
        <v>40</v>
      </c>
      <c r="BC5134">
        <v>96</v>
      </c>
      <c r="BD5134">
        <v>96</v>
      </c>
      <c r="BE5134">
        <v>96</v>
      </c>
      <c r="BF5134">
        <v>2</v>
      </c>
      <c r="BG5134">
        <v>37</v>
      </c>
      <c r="BH5134">
        <v>39</v>
      </c>
      <c r="BI5134">
        <v>22</v>
      </c>
      <c r="BJ5134">
        <v>4</v>
      </c>
      <c r="BK5134">
        <v>22</v>
      </c>
      <c r="BL5134">
        <v>48</v>
      </c>
      <c r="BM5134">
        <v>26</v>
      </c>
      <c r="BN5134">
        <v>0</v>
      </c>
      <c r="BO5134">
        <v>13</v>
      </c>
      <c r="BP5134">
        <v>46</v>
      </c>
      <c r="BQ5134">
        <v>41</v>
      </c>
      <c r="BR5134">
        <v>100</v>
      </c>
      <c r="BS5134">
        <v>100</v>
      </c>
      <c r="BT5134">
        <v>100</v>
      </c>
    </row>
    <row r="5135" spans="1:72">
      <c r="A5135" s="3" t="s">
        <v>66</v>
      </c>
      <c r="B5135" s="1" t="s">
        <v>2987</v>
      </c>
      <c r="C5135" t="s">
        <v>2983</v>
      </c>
      <c r="D5135" t="s">
        <v>2988</v>
      </c>
      <c r="E5135" t="str">
        <f t="shared" si="80"/>
        <v>Worcester, Woodland Academy</v>
      </c>
      <c r="F5135" s="3" t="s">
        <v>73</v>
      </c>
      <c r="G5135" s="3" t="s">
        <v>229</v>
      </c>
      <c r="H5135" t="s">
        <v>74</v>
      </c>
      <c r="I5135" s="3" t="s">
        <v>75</v>
      </c>
      <c r="J5135" s="1" t="s">
        <v>229</v>
      </c>
      <c r="K5135" s="1">
        <v>2</v>
      </c>
      <c r="L5135" s="1">
        <v>0</v>
      </c>
      <c r="M5135" s="1" t="s">
        <v>3827</v>
      </c>
      <c r="N5135" t="s">
        <v>91</v>
      </c>
      <c r="O5135" t="s">
        <v>91</v>
      </c>
      <c r="Q5135">
        <v>61</v>
      </c>
      <c r="R5135">
        <v>61</v>
      </c>
      <c r="S5135" t="s">
        <v>3827</v>
      </c>
      <c r="T5135">
        <v>33</v>
      </c>
      <c r="U5135">
        <v>20</v>
      </c>
      <c r="V5135" t="s">
        <v>3827</v>
      </c>
      <c r="W5135">
        <v>70.900000000000006</v>
      </c>
      <c r="X5135">
        <v>52.5</v>
      </c>
      <c r="Y5135" t="s">
        <v>3827</v>
      </c>
      <c r="Z5135">
        <v>64</v>
      </c>
      <c r="AA5135">
        <v>65</v>
      </c>
      <c r="AB5135" t="s">
        <v>3827</v>
      </c>
      <c r="AC5135">
        <v>31</v>
      </c>
      <c r="AD5135">
        <v>20</v>
      </c>
      <c r="AE5135" t="s">
        <v>3827</v>
      </c>
      <c r="AF5135">
        <v>66.400000000000006</v>
      </c>
      <c r="AG5135">
        <v>50</v>
      </c>
      <c r="AH5135" t="s">
        <v>3827</v>
      </c>
      <c r="AI5135">
        <v>49</v>
      </c>
      <c r="AJ5135">
        <v>35</v>
      </c>
      <c r="AK5135">
        <v>55</v>
      </c>
      <c r="AL5135">
        <v>56</v>
      </c>
      <c r="AM5135">
        <v>49</v>
      </c>
      <c r="AN5135">
        <v>46</v>
      </c>
      <c r="AO5135">
        <v>58</v>
      </c>
      <c r="AP5135">
        <v>60</v>
      </c>
      <c r="AQ5135">
        <v>2</v>
      </c>
      <c r="AR5135">
        <v>31</v>
      </c>
      <c r="AS5135">
        <v>54</v>
      </c>
      <c r="AT5135">
        <v>13</v>
      </c>
      <c r="AU5135">
        <v>3</v>
      </c>
      <c r="AV5135">
        <v>16</v>
      </c>
      <c r="AW5135">
        <v>43</v>
      </c>
      <c r="AX5135">
        <v>38</v>
      </c>
      <c r="AY5135" t="s">
        <v>3827</v>
      </c>
      <c r="AZ5135" t="s">
        <v>3827</v>
      </c>
      <c r="BA5135" t="s">
        <v>3827</v>
      </c>
      <c r="BB5135" t="s">
        <v>3827</v>
      </c>
      <c r="BC5135">
        <v>100</v>
      </c>
      <c r="BD5135">
        <v>100</v>
      </c>
      <c r="BE5135" t="s">
        <v>3827</v>
      </c>
      <c r="BF5135">
        <v>0</v>
      </c>
      <c r="BG5135">
        <v>31</v>
      </c>
      <c r="BH5135">
        <v>55</v>
      </c>
      <c r="BI5135">
        <v>14</v>
      </c>
      <c r="BJ5135">
        <v>5</v>
      </c>
      <c r="BK5135">
        <v>15</v>
      </c>
      <c r="BL5135">
        <v>35</v>
      </c>
      <c r="BM5135">
        <v>45</v>
      </c>
      <c r="BN5135" t="s">
        <v>3827</v>
      </c>
      <c r="BO5135" t="s">
        <v>3827</v>
      </c>
      <c r="BP5135" t="s">
        <v>3827</v>
      </c>
      <c r="BQ5135" t="s">
        <v>3827</v>
      </c>
      <c r="BR5135">
        <v>99</v>
      </c>
      <c r="BS5135">
        <v>100</v>
      </c>
      <c r="BT5135" t="s">
        <v>3827</v>
      </c>
    </row>
    <row r="5136" spans="1:72">
      <c r="A5136" s="3" t="s">
        <v>66</v>
      </c>
      <c r="B5136" s="1" t="s">
        <v>2987</v>
      </c>
      <c r="C5136" t="s">
        <v>2983</v>
      </c>
      <c r="D5136" t="s">
        <v>2988</v>
      </c>
      <c r="E5136" t="str">
        <f t="shared" si="80"/>
        <v>Worcester, Woodland Academy</v>
      </c>
      <c r="F5136" s="3" t="s">
        <v>73</v>
      </c>
      <c r="G5136" s="3" t="s">
        <v>229</v>
      </c>
      <c r="H5136" t="s">
        <v>74</v>
      </c>
      <c r="I5136" s="3" t="s">
        <v>75</v>
      </c>
      <c r="J5136" s="1" t="s">
        <v>77</v>
      </c>
      <c r="K5136" s="1">
        <v>-5</v>
      </c>
      <c r="L5136" s="1">
        <v>3</v>
      </c>
      <c r="M5136" s="1">
        <v>-3</v>
      </c>
      <c r="N5136" t="s">
        <v>71</v>
      </c>
      <c r="O5136" t="s">
        <v>72</v>
      </c>
      <c r="P5136" t="s">
        <v>71</v>
      </c>
      <c r="Q5136">
        <v>233</v>
      </c>
      <c r="R5136">
        <v>228</v>
      </c>
      <c r="S5136">
        <v>48</v>
      </c>
      <c r="T5136">
        <v>21</v>
      </c>
      <c r="U5136">
        <v>22</v>
      </c>
      <c r="V5136">
        <v>10</v>
      </c>
      <c r="W5136">
        <v>59.7</v>
      </c>
      <c r="X5136">
        <v>57.8</v>
      </c>
      <c r="Y5136">
        <v>49.5</v>
      </c>
      <c r="Z5136">
        <v>226</v>
      </c>
      <c r="AA5136">
        <v>226</v>
      </c>
      <c r="AB5136">
        <v>54</v>
      </c>
      <c r="AC5136">
        <v>26</v>
      </c>
      <c r="AD5136">
        <v>19</v>
      </c>
      <c r="AE5136">
        <v>13</v>
      </c>
      <c r="AF5136">
        <v>62.7</v>
      </c>
      <c r="AG5136">
        <v>55.6</v>
      </c>
      <c r="AH5136">
        <v>49.1</v>
      </c>
      <c r="AI5136">
        <v>47</v>
      </c>
      <c r="AJ5136">
        <v>52</v>
      </c>
      <c r="AK5136">
        <v>156</v>
      </c>
      <c r="AL5136">
        <v>154</v>
      </c>
      <c r="AM5136">
        <v>62</v>
      </c>
      <c r="AN5136">
        <v>63</v>
      </c>
      <c r="AO5136">
        <v>156</v>
      </c>
      <c r="AP5136">
        <v>157</v>
      </c>
      <c r="AQ5136">
        <v>1</v>
      </c>
      <c r="AR5136">
        <v>20</v>
      </c>
      <c r="AS5136">
        <v>51</v>
      </c>
      <c r="AT5136">
        <v>28</v>
      </c>
      <c r="AU5136">
        <v>4</v>
      </c>
      <c r="AV5136">
        <v>18</v>
      </c>
      <c r="AW5136">
        <v>48</v>
      </c>
      <c r="AX5136">
        <v>30</v>
      </c>
      <c r="AY5136">
        <v>0</v>
      </c>
      <c r="AZ5136">
        <v>10</v>
      </c>
      <c r="BA5136">
        <v>50</v>
      </c>
      <c r="BB5136">
        <v>40</v>
      </c>
      <c r="BC5136">
        <v>99</v>
      </c>
      <c r="BD5136">
        <v>99</v>
      </c>
      <c r="BE5136">
        <v>96</v>
      </c>
      <c r="BF5136">
        <v>1</v>
      </c>
      <c r="BG5136">
        <v>25</v>
      </c>
      <c r="BH5136">
        <v>52</v>
      </c>
      <c r="BI5136">
        <v>22</v>
      </c>
      <c r="BJ5136">
        <v>3</v>
      </c>
      <c r="BK5136">
        <v>17</v>
      </c>
      <c r="BL5136">
        <v>48</v>
      </c>
      <c r="BM5136">
        <v>33</v>
      </c>
      <c r="BN5136">
        <v>0</v>
      </c>
      <c r="BO5136">
        <v>13</v>
      </c>
      <c r="BP5136">
        <v>46</v>
      </c>
      <c r="BQ5136">
        <v>41</v>
      </c>
      <c r="BR5136">
        <v>100</v>
      </c>
      <c r="BS5136">
        <v>100</v>
      </c>
      <c r="BT5136">
        <v>100</v>
      </c>
    </row>
    <row r="5137" spans="1:72">
      <c r="A5137" s="3" t="s">
        <v>66</v>
      </c>
      <c r="B5137" s="1" t="s">
        <v>2989</v>
      </c>
      <c r="C5137" t="s">
        <v>2983</v>
      </c>
      <c r="D5137" t="s">
        <v>2990</v>
      </c>
      <c r="E5137" t="str">
        <f t="shared" si="80"/>
        <v>Worcester, Burncoat Street</v>
      </c>
      <c r="F5137" s="3" t="s">
        <v>73</v>
      </c>
      <c r="G5137" s="3" t="s">
        <v>229</v>
      </c>
      <c r="H5137" t="s">
        <v>74</v>
      </c>
      <c r="I5137" s="3" t="s">
        <v>75</v>
      </c>
      <c r="J5137" s="1" t="s">
        <v>70</v>
      </c>
      <c r="K5137" s="1">
        <v>23</v>
      </c>
      <c r="L5137" s="1">
        <v>31</v>
      </c>
      <c r="M5137" s="1" t="s">
        <v>3827</v>
      </c>
      <c r="N5137" t="s">
        <v>72</v>
      </c>
      <c r="O5137" t="s">
        <v>72</v>
      </c>
      <c r="Q5137">
        <v>29</v>
      </c>
      <c r="R5137">
        <v>28</v>
      </c>
      <c r="S5137" t="s">
        <v>3827</v>
      </c>
      <c r="T5137">
        <v>38</v>
      </c>
      <c r="U5137">
        <v>46</v>
      </c>
      <c r="V5137" t="s">
        <v>3827</v>
      </c>
      <c r="W5137">
        <v>66.400000000000006</v>
      </c>
      <c r="X5137">
        <v>66.099999999999994</v>
      </c>
      <c r="Y5137" t="s">
        <v>3827</v>
      </c>
      <c r="Z5137">
        <v>27</v>
      </c>
      <c r="AA5137">
        <v>27</v>
      </c>
      <c r="AB5137" t="s">
        <v>3827</v>
      </c>
      <c r="AC5137">
        <v>15</v>
      </c>
      <c r="AD5137">
        <v>15</v>
      </c>
      <c r="AE5137" t="s">
        <v>3827</v>
      </c>
      <c r="AF5137">
        <v>59.3</v>
      </c>
      <c r="AG5137">
        <v>53.7</v>
      </c>
      <c r="AH5137" t="s">
        <v>3827</v>
      </c>
      <c r="AI5137" t="s">
        <v>3827</v>
      </c>
      <c r="AJ5137" t="s">
        <v>3827</v>
      </c>
      <c r="AK5137" t="s">
        <v>3827</v>
      </c>
      <c r="AL5137" t="s">
        <v>3827</v>
      </c>
      <c r="AM5137" t="s">
        <v>3827</v>
      </c>
      <c r="AN5137" t="s">
        <v>3827</v>
      </c>
      <c r="AO5137" t="s">
        <v>3827</v>
      </c>
      <c r="AP5137" t="s">
        <v>3827</v>
      </c>
      <c r="AQ5137">
        <v>0</v>
      </c>
      <c r="AR5137">
        <v>38</v>
      </c>
      <c r="AS5137">
        <v>31</v>
      </c>
      <c r="AT5137">
        <v>31</v>
      </c>
      <c r="AU5137">
        <v>14</v>
      </c>
      <c r="AV5137">
        <v>32</v>
      </c>
      <c r="AW5137">
        <v>21</v>
      </c>
      <c r="AX5137">
        <v>32</v>
      </c>
      <c r="AY5137" t="s">
        <v>3827</v>
      </c>
      <c r="AZ5137" t="s">
        <v>3827</v>
      </c>
      <c r="BA5137" t="s">
        <v>3827</v>
      </c>
      <c r="BB5137" t="s">
        <v>3827</v>
      </c>
      <c r="BC5137">
        <v>100</v>
      </c>
      <c r="BD5137">
        <v>97</v>
      </c>
      <c r="BE5137" t="s">
        <v>3827</v>
      </c>
      <c r="BF5137">
        <v>4</v>
      </c>
      <c r="BG5137">
        <v>11</v>
      </c>
      <c r="BH5137">
        <v>63</v>
      </c>
      <c r="BI5137">
        <v>22</v>
      </c>
      <c r="BJ5137">
        <v>4</v>
      </c>
      <c r="BK5137">
        <v>11</v>
      </c>
      <c r="BL5137">
        <v>44</v>
      </c>
      <c r="BM5137">
        <v>41</v>
      </c>
      <c r="BN5137" t="s">
        <v>3827</v>
      </c>
      <c r="BO5137" t="s">
        <v>3827</v>
      </c>
      <c r="BP5137" t="s">
        <v>3827</v>
      </c>
      <c r="BQ5137" t="s">
        <v>3827</v>
      </c>
      <c r="BR5137">
        <v>100</v>
      </c>
      <c r="BS5137">
        <v>100</v>
      </c>
      <c r="BT5137" t="s">
        <v>3827</v>
      </c>
    </row>
    <row r="5138" spans="1:72">
      <c r="A5138" s="3" t="s">
        <v>66</v>
      </c>
      <c r="B5138" s="1" t="s">
        <v>2989</v>
      </c>
      <c r="C5138" t="s">
        <v>2983</v>
      </c>
      <c r="D5138" t="s">
        <v>2990</v>
      </c>
      <c r="E5138" t="str">
        <f t="shared" si="80"/>
        <v>Worcester, Burncoat Street</v>
      </c>
      <c r="F5138" s="3" t="s">
        <v>73</v>
      </c>
      <c r="G5138" s="3" t="s">
        <v>229</v>
      </c>
      <c r="H5138" t="s">
        <v>74</v>
      </c>
      <c r="I5138" s="3" t="s">
        <v>75</v>
      </c>
      <c r="J5138" s="1" t="s">
        <v>207</v>
      </c>
      <c r="K5138" s="1">
        <v>5</v>
      </c>
      <c r="L5138" s="1">
        <v>4</v>
      </c>
      <c r="M5138" s="1" t="s">
        <v>3827</v>
      </c>
      <c r="N5138" t="s">
        <v>72</v>
      </c>
      <c r="O5138" t="s">
        <v>72</v>
      </c>
      <c r="Q5138">
        <v>27</v>
      </c>
      <c r="R5138">
        <v>28</v>
      </c>
      <c r="S5138" t="s">
        <v>3827</v>
      </c>
      <c r="T5138">
        <v>15</v>
      </c>
      <c r="U5138">
        <v>11</v>
      </c>
      <c r="V5138" t="s">
        <v>3827</v>
      </c>
      <c r="W5138">
        <v>47.2</v>
      </c>
      <c r="X5138">
        <v>56.3</v>
      </c>
      <c r="Y5138" t="s">
        <v>3827</v>
      </c>
      <c r="Z5138">
        <v>30</v>
      </c>
      <c r="AA5138">
        <v>30</v>
      </c>
      <c r="AB5138" t="s">
        <v>3827</v>
      </c>
      <c r="AC5138">
        <v>10</v>
      </c>
      <c r="AD5138">
        <v>7</v>
      </c>
      <c r="AE5138" t="s">
        <v>3827</v>
      </c>
      <c r="AF5138">
        <v>44.2</v>
      </c>
      <c r="AG5138">
        <v>48.3</v>
      </c>
      <c r="AH5138" t="s">
        <v>3827</v>
      </c>
      <c r="AI5138">
        <v>40</v>
      </c>
      <c r="AJ5138">
        <v>44</v>
      </c>
      <c r="AK5138">
        <v>24</v>
      </c>
      <c r="AL5138">
        <v>25</v>
      </c>
      <c r="AM5138">
        <v>38</v>
      </c>
      <c r="AN5138">
        <v>50</v>
      </c>
      <c r="AO5138">
        <v>28</v>
      </c>
      <c r="AP5138">
        <v>29</v>
      </c>
      <c r="AQ5138">
        <v>4</v>
      </c>
      <c r="AR5138">
        <v>11</v>
      </c>
      <c r="AS5138">
        <v>33</v>
      </c>
      <c r="AT5138">
        <v>52</v>
      </c>
      <c r="AU5138">
        <v>4</v>
      </c>
      <c r="AV5138">
        <v>7</v>
      </c>
      <c r="AW5138">
        <v>61</v>
      </c>
      <c r="AX5138">
        <v>29</v>
      </c>
      <c r="AY5138" t="s">
        <v>3827</v>
      </c>
      <c r="AZ5138" t="s">
        <v>3827</v>
      </c>
      <c r="BA5138" t="s">
        <v>3827</v>
      </c>
      <c r="BB5138" t="s">
        <v>3827</v>
      </c>
      <c r="BC5138">
        <v>97</v>
      </c>
      <c r="BD5138">
        <v>100</v>
      </c>
      <c r="BE5138" t="s">
        <v>3827</v>
      </c>
      <c r="BF5138">
        <v>0</v>
      </c>
      <c r="BG5138">
        <v>10</v>
      </c>
      <c r="BH5138">
        <v>47</v>
      </c>
      <c r="BI5138">
        <v>43</v>
      </c>
      <c r="BJ5138">
        <v>0</v>
      </c>
      <c r="BK5138">
        <v>7</v>
      </c>
      <c r="BL5138">
        <v>60</v>
      </c>
      <c r="BM5138">
        <v>33</v>
      </c>
      <c r="BN5138" t="s">
        <v>3827</v>
      </c>
      <c r="BO5138" t="s">
        <v>3827</v>
      </c>
      <c r="BP5138" t="s">
        <v>3827</v>
      </c>
      <c r="BQ5138" t="s">
        <v>3827</v>
      </c>
      <c r="BR5138">
        <v>97</v>
      </c>
      <c r="BS5138">
        <v>97</v>
      </c>
      <c r="BT5138" t="s">
        <v>3827</v>
      </c>
    </row>
    <row r="5139" spans="1:72">
      <c r="A5139" s="3" t="s">
        <v>66</v>
      </c>
      <c r="B5139" s="1" t="s">
        <v>2989</v>
      </c>
      <c r="C5139" t="s">
        <v>2983</v>
      </c>
      <c r="D5139" t="s">
        <v>2990</v>
      </c>
      <c r="E5139" t="str">
        <f t="shared" si="80"/>
        <v>Worcester, Burncoat Street</v>
      </c>
      <c r="F5139" s="3" t="s">
        <v>73</v>
      </c>
      <c r="G5139" s="3" t="s">
        <v>229</v>
      </c>
      <c r="H5139" t="s">
        <v>74</v>
      </c>
      <c r="I5139" s="3" t="s">
        <v>75</v>
      </c>
      <c r="J5139" s="1" t="s">
        <v>228</v>
      </c>
      <c r="K5139" s="1">
        <v>-21</v>
      </c>
      <c r="L5139" s="1">
        <v>5</v>
      </c>
      <c r="M5139" s="1">
        <v>1</v>
      </c>
      <c r="N5139" t="s">
        <v>71</v>
      </c>
      <c r="O5139" t="s">
        <v>72</v>
      </c>
      <c r="P5139" t="s">
        <v>91</v>
      </c>
      <c r="Q5139">
        <v>22</v>
      </c>
      <c r="R5139">
        <v>22</v>
      </c>
      <c r="S5139">
        <v>22</v>
      </c>
      <c r="T5139">
        <v>23</v>
      </c>
      <c r="U5139">
        <v>32</v>
      </c>
      <c r="V5139">
        <v>14</v>
      </c>
      <c r="W5139">
        <v>65.900000000000006</v>
      </c>
      <c r="X5139">
        <v>56.8</v>
      </c>
      <c r="Y5139">
        <v>52.3</v>
      </c>
      <c r="Z5139">
        <v>16</v>
      </c>
      <c r="AA5139">
        <v>15</v>
      </c>
      <c r="AB5139">
        <v>15</v>
      </c>
      <c r="AC5139">
        <v>44</v>
      </c>
      <c r="AD5139">
        <v>27</v>
      </c>
      <c r="AE5139">
        <v>13</v>
      </c>
      <c r="AF5139">
        <v>75</v>
      </c>
      <c r="AG5139">
        <v>51.7</v>
      </c>
      <c r="AH5139">
        <v>53.3</v>
      </c>
      <c r="AI5139">
        <v>56</v>
      </c>
      <c r="AJ5139">
        <v>62</v>
      </c>
      <c r="AK5139">
        <v>21</v>
      </c>
      <c r="AL5139">
        <v>20</v>
      </c>
      <c r="AM5139" t="s">
        <v>3827</v>
      </c>
      <c r="AN5139" t="s">
        <v>3827</v>
      </c>
      <c r="AO5139">
        <v>15</v>
      </c>
      <c r="AP5139">
        <v>14</v>
      </c>
      <c r="AQ5139">
        <v>9</v>
      </c>
      <c r="AR5139">
        <v>14</v>
      </c>
      <c r="AS5139">
        <v>64</v>
      </c>
      <c r="AT5139">
        <v>14</v>
      </c>
      <c r="AU5139">
        <v>9</v>
      </c>
      <c r="AV5139">
        <v>23</v>
      </c>
      <c r="AW5139">
        <v>27</v>
      </c>
      <c r="AX5139">
        <v>41</v>
      </c>
      <c r="AY5139">
        <v>0</v>
      </c>
      <c r="AZ5139">
        <v>14</v>
      </c>
      <c r="BA5139">
        <v>55</v>
      </c>
      <c r="BB5139">
        <v>32</v>
      </c>
      <c r="BC5139">
        <v>100</v>
      </c>
      <c r="BD5139">
        <v>100</v>
      </c>
      <c r="BE5139">
        <v>100</v>
      </c>
      <c r="BF5139">
        <v>6</v>
      </c>
      <c r="BG5139">
        <v>38</v>
      </c>
      <c r="BH5139">
        <v>38</v>
      </c>
      <c r="BI5139">
        <v>19</v>
      </c>
      <c r="BJ5139">
        <v>7</v>
      </c>
      <c r="BK5139">
        <v>20</v>
      </c>
      <c r="BL5139">
        <v>20</v>
      </c>
      <c r="BM5139">
        <v>53</v>
      </c>
      <c r="BN5139">
        <v>7</v>
      </c>
      <c r="BO5139">
        <v>7</v>
      </c>
      <c r="BP5139">
        <v>47</v>
      </c>
      <c r="BQ5139">
        <v>40</v>
      </c>
      <c r="BR5139">
        <v>100</v>
      </c>
      <c r="BS5139">
        <v>94</v>
      </c>
      <c r="BT5139">
        <v>94</v>
      </c>
    </row>
    <row r="5140" spans="1:72">
      <c r="A5140" s="3" t="s">
        <v>66</v>
      </c>
      <c r="B5140" s="1" t="s">
        <v>2989</v>
      </c>
      <c r="C5140" t="s">
        <v>2983</v>
      </c>
      <c r="D5140" t="s">
        <v>2990</v>
      </c>
      <c r="E5140" t="str">
        <f t="shared" si="80"/>
        <v>Worcester, Burncoat Street</v>
      </c>
      <c r="F5140" s="3" t="s">
        <v>73</v>
      </c>
      <c r="G5140" s="3" t="s">
        <v>229</v>
      </c>
      <c r="H5140" t="s">
        <v>74</v>
      </c>
      <c r="I5140" s="3" t="s">
        <v>75</v>
      </c>
      <c r="J5140" s="1" t="s">
        <v>229</v>
      </c>
      <c r="K5140" s="1">
        <v>8</v>
      </c>
      <c r="L5140" s="1">
        <v>1</v>
      </c>
      <c r="M5140" s="1" t="s">
        <v>3827</v>
      </c>
      <c r="N5140" t="s">
        <v>72</v>
      </c>
      <c r="O5140" t="s">
        <v>91</v>
      </c>
      <c r="Q5140">
        <v>17</v>
      </c>
      <c r="R5140">
        <v>17</v>
      </c>
      <c r="S5140" t="s">
        <v>3827</v>
      </c>
      <c r="T5140">
        <v>35</v>
      </c>
      <c r="U5140">
        <v>29</v>
      </c>
      <c r="V5140" t="s">
        <v>3827</v>
      </c>
      <c r="W5140">
        <v>69.099999999999994</v>
      </c>
      <c r="X5140">
        <v>58.8</v>
      </c>
      <c r="Y5140" t="s">
        <v>3827</v>
      </c>
      <c r="Z5140">
        <v>33</v>
      </c>
      <c r="AA5140">
        <v>32</v>
      </c>
      <c r="AB5140" t="s">
        <v>3827</v>
      </c>
      <c r="AC5140">
        <v>27</v>
      </c>
      <c r="AD5140">
        <v>28</v>
      </c>
      <c r="AE5140" t="s">
        <v>3827</v>
      </c>
      <c r="AF5140">
        <v>63.6</v>
      </c>
      <c r="AG5140">
        <v>55.5</v>
      </c>
      <c r="AH5140" t="s">
        <v>3827</v>
      </c>
      <c r="AI5140" t="s">
        <v>3827</v>
      </c>
      <c r="AJ5140" t="s">
        <v>3827</v>
      </c>
      <c r="AK5140">
        <v>17</v>
      </c>
      <c r="AL5140">
        <v>16</v>
      </c>
      <c r="AM5140">
        <v>55</v>
      </c>
      <c r="AN5140">
        <v>42.5</v>
      </c>
      <c r="AO5140">
        <v>31</v>
      </c>
      <c r="AP5140">
        <v>30</v>
      </c>
      <c r="AQ5140">
        <v>12</v>
      </c>
      <c r="AR5140">
        <v>24</v>
      </c>
      <c r="AS5140">
        <v>41</v>
      </c>
      <c r="AT5140">
        <v>24</v>
      </c>
      <c r="AU5140">
        <v>6</v>
      </c>
      <c r="AV5140">
        <v>24</v>
      </c>
      <c r="AW5140">
        <v>41</v>
      </c>
      <c r="AX5140">
        <v>29</v>
      </c>
      <c r="AY5140" t="s">
        <v>3827</v>
      </c>
      <c r="AZ5140" t="s">
        <v>3827</v>
      </c>
      <c r="BA5140" t="s">
        <v>3827</v>
      </c>
      <c r="BB5140" t="s">
        <v>3827</v>
      </c>
      <c r="BC5140">
        <v>95</v>
      </c>
      <c r="BD5140">
        <v>100</v>
      </c>
      <c r="BE5140" t="s">
        <v>3827</v>
      </c>
      <c r="BF5140">
        <v>0</v>
      </c>
      <c r="BG5140">
        <v>27</v>
      </c>
      <c r="BH5140">
        <v>48</v>
      </c>
      <c r="BI5140">
        <v>24</v>
      </c>
      <c r="BJ5140">
        <v>6</v>
      </c>
      <c r="BK5140">
        <v>22</v>
      </c>
      <c r="BL5140">
        <v>28</v>
      </c>
      <c r="BM5140">
        <v>44</v>
      </c>
      <c r="BN5140" t="s">
        <v>3827</v>
      </c>
      <c r="BO5140" t="s">
        <v>3827</v>
      </c>
      <c r="BP5140" t="s">
        <v>3827</v>
      </c>
      <c r="BQ5140" t="s">
        <v>3827</v>
      </c>
      <c r="BR5140">
        <v>100</v>
      </c>
      <c r="BS5140">
        <v>97</v>
      </c>
      <c r="BT5140" t="s">
        <v>3827</v>
      </c>
    </row>
    <row r="5141" spans="1:72">
      <c r="A5141" s="3" t="s">
        <v>66</v>
      </c>
      <c r="B5141" s="1" t="s">
        <v>2989</v>
      </c>
      <c r="C5141" t="s">
        <v>2983</v>
      </c>
      <c r="D5141" t="s">
        <v>2990</v>
      </c>
      <c r="E5141" t="str">
        <f t="shared" si="80"/>
        <v>Worcester, Burncoat Street</v>
      </c>
      <c r="F5141" s="3" t="s">
        <v>73</v>
      </c>
      <c r="G5141" s="3" t="s">
        <v>229</v>
      </c>
      <c r="H5141" t="s">
        <v>74</v>
      </c>
      <c r="I5141" s="3" t="s">
        <v>75</v>
      </c>
      <c r="J5141" s="1" t="s">
        <v>77</v>
      </c>
      <c r="K5141" s="1">
        <v>5</v>
      </c>
      <c r="L5141" s="1">
        <v>11</v>
      </c>
      <c r="M5141" s="1">
        <v>1</v>
      </c>
      <c r="N5141" t="s">
        <v>72</v>
      </c>
      <c r="O5141" t="s">
        <v>72</v>
      </c>
      <c r="P5141" t="s">
        <v>91</v>
      </c>
      <c r="Q5141">
        <v>95</v>
      </c>
      <c r="R5141">
        <v>95</v>
      </c>
      <c r="S5141">
        <v>22</v>
      </c>
      <c r="T5141">
        <v>27</v>
      </c>
      <c r="U5141">
        <v>29</v>
      </c>
      <c r="V5141">
        <v>14</v>
      </c>
      <c r="W5141">
        <v>61.3</v>
      </c>
      <c r="X5141">
        <v>59.7</v>
      </c>
      <c r="Y5141">
        <v>52.3</v>
      </c>
      <c r="Z5141">
        <v>106</v>
      </c>
      <c r="AA5141">
        <v>104</v>
      </c>
      <c r="AB5141">
        <v>15</v>
      </c>
      <c r="AC5141">
        <v>22</v>
      </c>
      <c r="AD5141">
        <v>18</v>
      </c>
      <c r="AE5141">
        <v>13</v>
      </c>
      <c r="AF5141">
        <v>58.7</v>
      </c>
      <c r="AG5141">
        <v>52.4</v>
      </c>
      <c r="AH5141">
        <v>53.3</v>
      </c>
      <c r="AI5141">
        <v>50</v>
      </c>
      <c r="AJ5141">
        <v>58</v>
      </c>
      <c r="AK5141">
        <v>62</v>
      </c>
      <c r="AL5141">
        <v>61</v>
      </c>
      <c r="AM5141">
        <v>49</v>
      </c>
      <c r="AN5141">
        <v>41</v>
      </c>
      <c r="AO5141">
        <v>74</v>
      </c>
      <c r="AP5141">
        <v>73</v>
      </c>
      <c r="AQ5141">
        <v>5</v>
      </c>
      <c r="AR5141">
        <v>22</v>
      </c>
      <c r="AS5141">
        <v>41</v>
      </c>
      <c r="AT5141">
        <v>32</v>
      </c>
      <c r="AU5141">
        <v>8</v>
      </c>
      <c r="AV5141">
        <v>21</v>
      </c>
      <c r="AW5141">
        <v>38</v>
      </c>
      <c r="AX5141">
        <v>33</v>
      </c>
      <c r="AY5141">
        <v>0</v>
      </c>
      <c r="AZ5141">
        <v>14</v>
      </c>
      <c r="BA5141">
        <v>55</v>
      </c>
      <c r="BB5141">
        <v>32</v>
      </c>
      <c r="BC5141">
        <v>98</v>
      </c>
      <c r="BD5141">
        <v>99</v>
      </c>
      <c r="BE5141">
        <v>100</v>
      </c>
      <c r="BF5141">
        <v>2</v>
      </c>
      <c r="BG5141">
        <v>20</v>
      </c>
      <c r="BH5141">
        <v>50</v>
      </c>
      <c r="BI5141">
        <v>28</v>
      </c>
      <c r="BJ5141">
        <v>4</v>
      </c>
      <c r="BK5141">
        <v>14</v>
      </c>
      <c r="BL5141">
        <v>40</v>
      </c>
      <c r="BM5141">
        <v>41</v>
      </c>
      <c r="BN5141">
        <v>7</v>
      </c>
      <c r="BO5141">
        <v>7</v>
      </c>
      <c r="BP5141">
        <v>47</v>
      </c>
      <c r="BQ5141">
        <v>40</v>
      </c>
      <c r="BR5141">
        <v>99</v>
      </c>
      <c r="BS5141">
        <v>97</v>
      </c>
      <c r="BT5141">
        <v>94</v>
      </c>
    </row>
    <row r="5142" spans="1:72">
      <c r="A5142" s="3" t="s">
        <v>66</v>
      </c>
      <c r="B5142" s="1" t="s">
        <v>2991</v>
      </c>
      <c r="C5142" t="s">
        <v>2983</v>
      </c>
      <c r="D5142" t="s">
        <v>2992</v>
      </c>
      <c r="E5142" t="str">
        <f t="shared" si="80"/>
        <v>Worcester, Canterbury</v>
      </c>
      <c r="F5142" s="3" t="s">
        <v>73</v>
      </c>
      <c r="G5142" s="3" t="s">
        <v>229</v>
      </c>
      <c r="H5142" t="s">
        <v>74</v>
      </c>
      <c r="I5142" s="3" t="s">
        <v>75</v>
      </c>
      <c r="J5142" s="1" t="s">
        <v>70</v>
      </c>
      <c r="K5142" s="1">
        <v>-1</v>
      </c>
      <c r="L5142" s="1">
        <v>9</v>
      </c>
      <c r="M5142" s="1" t="s">
        <v>3827</v>
      </c>
      <c r="N5142" t="s">
        <v>91</v>
      </c>
      <c r="O5142" t="s">
        <v>72</v>
      </c>
      <c r="Q5142">
        <v>35</v>
      </c>
      <c r="R5142">
        <v>35</v>
      </c>
      <c r="S5142" t="s">
        <v>3827</v>
      </c>
      <c r="T5142">
        <v>23</v>
      </c>
      <c r="U5142">
        <v>31</v>
      </c>
      <c r="V5142" t="s">
        <v>3827</v>
      </c>
      <c r="W5142">
        <v>70.7</v>
      </c>
      <c r="X5142">
        <v>65.7</v>
      </c>
      <c r="Y5142" t="s">
        <v>3827</v>
      </c>
      <c r="Z5142">
        <v>37</v>
      </c>
      <c r="AA5142">
        <v>37</v>
      </c>
      <c r="AB5142" t="s">
        <v>3827</v>
      </c>
      <c r="AC5142">
        <v>24</v>
      </c>
      <c r="AD5142">
        <v>22</v>
      </c>
      <c r="AE5142" t="s">
        <v>3827</v>
      </c>
      <c r="AF5142">
        <v>64.2</v>
      </c>
      <c r="AG5142">
        <v>61.5</v>
      </c>
      <c r="AH5142" t="s">
        <v>3827</v>
      </c>
      <c r="AI5142" t="s">
        <v>3827</v>
      </c>
      <c r="AJ5142" t="s">
        <v>3827</v>
      </c>
      <c r="AK5142" t="s">
        <v>3827</v>
      </c>
      <c r="AL5142" t="s">
        <v>3827</v>
      </c>
      <c r="AM5142" t="s">
        <v>3827</v>
      </c>
      <c r="AN5142" t="s">
        <v>3827</v>
      </c>
      <c r="AO5142" t="s">
        <v>3827</v>
      </c>
      <c r="AP5142" t="s">
        <v>3827</v>
      </c>
      <c r="AQ5142">
        <v>0</v>
      </c>
      <c r="AR5142">
        <v>23</v>
      </c>
      <c r="AS5142">
        <v>43</v>
      </c>
      <c r="AT5142">
        <v>34</v>
      </c>
      <c r="AU5142">
        <v>6</v>
      </c>
      <c r="AV5142">
        <v>26</v>
      </c>
      <c r="AW5142">
        <v>34</v>
      </c>
      <c r="AX5142">
        <v>34</v>
      </c>
      <c r="AY5142" t="s">
        <v>3827</v>
      </c>
      <c r="AZ5142" t="s">
        <v>3827</v>
      </c>
      <c r="BA5142" t="s">
        <v>3827</v>
      </c>
      <c r="BB5142" t="s">
        <v>3827</v>
      </c>
      <c r="BC5142">
        <v>100</v>
      </c>
      <c r="BD5142">
        <v>100</v>
      </c>
      <c r="BE5142" t="s">
        <v>3827</v>
      </c>
      <c r="BF5142">
        <v>0</v>
      </c>
      <c r="BG5142">
        <v>24</v>
      </c>
      <c r="BH5142">
        <v>51</v>
      </c>
      <c r="BI5142">
        <v>24</v>
      </c>
      <c r="BJ5142">
        <v>5</v>
      </c>
      <c r="BK5142">
        <v>16</v>
      </c>
      <c r="BL5142">
        <v>43</v>
      </c>
      <c r="BM5142">
        <v>35</v>
      </c>
      <c r="BN5142" t="s">
        <v>3827</v>
      </c>
      <c r="BO5142" t="s">
        <v>3827</v>
      </c>
      <c r="BP5142" t="s">
        <v>3827</v>
      </c>
      <c r="BQ5142" t="s">
        <v>3827</v>
      </c>
      <c r="BR5142">
        <v>100</v>
      </c>
      <c r="BS5142">
        <v>100</v>
      </c>
      <c r="BT5142" t="s">
        <v>3827</v>
      </c>
    </row>
    <row r="5143" spans="1:72">
      <c r="A5143" s="3" t="s">
        <v>66</v>
      </c>
      <c r="B5143" s="1" t="s">
        <v>2991</v>
      </c>
      <c r="C5143" t="s">
        <v>2983</v>
      </c>
      <c r="D5143" t="s">
        <v>2992</v>
      </c>
      <c r="E5143" t="str">
        <f t="shared" si="80"/>
        <v>Worcester, Canterbury</v>
      </c>
      <c r="F5143" s="3" t="s">
        <v>73</v>
      </c>
      <c r="G5143" s="3" t="s">
        <v>229</v>
      </c>
      <c r="H5143" t="s">
        <v>74</v>
      </c>
      <c r="I5143" s="3" t="s">
        <v>75</v>
      </c>
      <c r="J5143" s="1" t="s">
        <v>207</v>
      </c>
      <c r="K5143" s="1">
        <v>-5</v>
      </c>
      <c r="L5143" s="1">
        <v>-7</v>
      </c>
      <c r="M5143" s="1" t="s">
        <v>3827</v>
      </c>
      <c r="N5143" t="s">
        <v>71</v>
      </c>
      <c r="O5143" t="s">
        <v>71</v>
      </c>
      <c r="Q5143">
        <v>40</v>
      </c>
      <c r="R5143">
        <v>40</v>
      </c>
      <c r="S5143" t="s">
        <v>3827</v>
      </c>
      <c r="T5143">
        <v>25</v>
      </c>
      <c r="U5143">
        <v>23</v>
      </c>
      <c r="V5143" t="s">
        <v>3827</v>
      </c>
      <c r="W5143">
        <v>66.3</v>
      </c>
      <c r="X5143">
        <v>66.3</v>
      </c>
      <c r="Y5143" t="s">
        <v>3827</v>
      </c>
      <c r="Z5143">
        <v>40</v>
      </c>
      <c r="AA5143">
        <v>40</v>
      </c>
      <c r="AB5143" t="s">
        <v>3827</v>
      </c>
      <c r="AC5143">
        <v>30</v>
      </c>
      <c r="AD5143">
        <v>30</v>
      </c>
      <c r="AE5143" t="s">
        <v>3827</v>
      </c>
      <c r="AF5143">
        <v>71.3</v>
      </c>
      <c r="AG5143">
        <v>72.5</v>
      </c>
      <c r="AH5143" t="s">
        <v>3827</v>
      </c>
      <c r="AI5143">
        <v>58</v>
      </c>
      <c r="AJ5143">
        <v>50</v>
      </c>
      <c r="AK5143">
        <v>36</v>
      </c>
      <c r="AL5143">
        <v>36</v>
      </c>
      <c r="AM5143">
        <v>62</v>
      </c>
      <c r="AN5143">
        <v>60</v>
      </c>
      <c r="AO5143">
        <v>30</v>
      </c>
      <c r="AP5143">
        <v>30</v>
      </c>
      <c r="AQ5143">
        <v>3</v>
      </c>
      <c r="AR5143">
        <v>23</v>
      </c>
      <c r="AS5143">
        <v>48</v>
      </c>
      <c r="AT5143">
        <v>28</v>
      </c>
      <c r="AU5143">
        <v>0</v>
      </c>
      <c r="AV5143">
        <v>23</v>
      </c>
      <c r="AW5143">
        <v>43</v>
      </c>
      <c r="AX5143">
        <v>35</v>
      </c>
      <c r="AY5143" t="s">
        <v>3827</v>
      </c>
      <c r="AZ5143" t="s">
        <v>3827</v>
      </c>
      <c r="BA5143" t="s">
        <v>3827</v>
      </c>
      <c r="BB5143" t="s">
        <v>3827</v>
      </c>
      <c r="BC5143">
        <v>100</v>
      </c>
      <c r="BD5143">
        <v>100</v>
      </c>
      <c r="BE5143" t="s">
        <v>3827</v>
      </c>
      <c r="BF5143">
        <v>3</v>
      </c>
      <c r="BG5143">
        <v>28</v>
      </c>
      <c r="BH5143">
        <v>30</v>
      </c>
      <c r="BI5143">
        <v>40</v>
      </c>
      <c r="BJ5143">
        <v>10</v>
      </c>
      <c r="BK5143">
        <v>20</v>
      </c>
      <c r="BL5143">
        <v>30</v>
      </c>
      <c r="BM5143">
        <v>40</v>
      </c>
      <c r="BN5143" t="s">
        <v>3827</v>
      </c>
      <c r="BO5143" t="s">
        <v>3827</v>
      </c>
      <c r="BP5143" t="s">
        <v>3827</v>
      </c>
      <c r="BQ5143" t="s">
        <v>3827</v>
      </c>
      <c r="BR5143">
        <v>100</v>
      </c>
      <c r="BS5143">
        <v>98</v>
      </c>
      <c r="BT5143" t="s">
        <v>3827</v>
      </c>
    </row>
    <row r="5144" spans="1:72">
      <c r="A5144" s="3" t="s">
        <v>66</v>
      </c>
      <c r="B5144" s="1" t="s">
        <v>2991</v>
      </c>
      <c r="C5144" t="s">
        <v>2983</v>
      </c>
      <c r="D5144" t="s">
        <v>2992</v>
      </c>
      <c r="E5144" t="str">
        <f t="shared" si="80"/>
        <v>Worcester, Canterbury</v>
      </c>
      <c r="F5144" s="3" t="s">
        <v>73</v>
      </c>
      <c r="G5144" s="3" t="s">
        <v>229</v>
      </c>
      <c r="H5144" t="s">
        <v>74</v>
      </c>
      <c r="I5144" s="3" t="s">
        <v>75</v>
      </c>
      <c r="J5144" s="1" t="s">
        <v>228</v>
      </c>
      <c r="K5144" s="1">
        <v>1</v>
      </c>
      <c r="L5144" s="1">
        <v>-8</v>
      </c>
      <c r="M5144" s="1">
        <v>2</v>
      </c>
      <c r="N5144" t="s">
        <v>91</v>
      </c>
      <c r="O5144" t="s">
        <v>71</v>
      </c>
      <c r="P5144" t="s">
        <v>91</v>
      </c>
      <c r="Q5144">
        <v>39</v>
      </c>
      <c r="R5144">
        <v>39</v>
      </c>
      <c r="S5144">
        <v>39</v>
      </c>
      <c r="T5144">
        <v>33</v>
      </c>
      <c r="U5144">
        <v>31</v>
      </c>
      <c r="V5144">
        <v>21</v>
      </c>
      <c r="W5144">
        <v>82.7</v>
      </c>
      <c r="X5144">
        <v>76.900000000000006</v>
      </c>
      <c r="Y5144">
        <v>70.5</v>
      </c>
      <c r="Z5144">
        <v>31</v>
      </c>
      <c r="AA5144">
        <v>31</v>
      </c>
      <c r="AB5144">
        <v>31</v>
      </c>
      <c r="AC5144">
        <v>32</v>
      </c>
      <c r="AD5144">
        <v>39</v>
      </c>
      <c r="AE5144">
        <v>19</v>
      </c>
      <c r="AF5144">
        <v>64.5</v>
      </c>
      <c r="AG5144">
        <v>69.400000000000006</v>
      </c>
      <c r="AH5144">
        <v>62.1</v>
      </c>
      <c r="AI5144">
        <v>53.5</v>
      </c>
      <c r="AJ5144">
        <v>58.5</v>
      </c>
      <c r="AK5144">
        <v>28</v>
      </c>
      <c r="AL5144">
        <v>28</v>
      </c>
      <c r="AM5144">
        <v>62</v>
      </c>
      <c r="AN5144">
        <v>71</v>
      </c>
      <c r="AO5144">
        <v>26</v>
      </c>
      <c r="AP5144">
        <v>26</v>
      </c>
      <c r="AQ5144">
        <v>5</v>
      </c>
      <c r="AR5144">
        <v>28</v>
      </c>
      <c r="AS5144">
        <v>33</v>
      </c>
      <c r="AT5144">
        <v>33</v>
      </c>
      <c r="AU5144">
        <v>15</v>
      </c>
      <c r="AV5144">
        <v>15</v>
      </c>
      <c r="AW5144">
        <v>26</v>
      </c>
      <c r="AX5144">
        <v>44</v>
      </c>
      <c r="AY5144">
        <v>3</v>
      </c>
      <c r="AZ5144">
        <v>18</v>
      </c>
      <c r="BA5144">
        <v>44</v>
      </c>
      <c r="BB5144">
        <v>36</v>
      </c>
      <c r="BC5144">
        <v>100</v>
      </c>
      <c r="BD5144">
        <v>100</v>
      </c>
      <c r="BE5144">
        <v>100</v>
      </c>
      <c r="BF5144">
        <v>6</v>
      </c>
      <c r="BG5144">
        <v>26</v>
      </c>
      <c r="BH5144">
        <v>32</v>
      </c>
      <c r="BI5144">
        <v>35</v>
      </c>
      <c r="BJ5144">
        <v>16</v>
      </c>
      <c r="BK5144">
        <v>23</v>
      </c>
      <c r="BL5144">
        <v>26</v>
      </c>
      <c r="BM5144">
        <v>35</v>
      </c>
      <c r="BN5144">
        <v>3</v>
      </c>
      <c r="BO5144">
        <v>16</v>
      </c>
      <c r="BP5144">
        <v>42</v>
      </c>
      <c r="BQ5144">
        <v>39</v>
      </c>
      <c r="BR5144">
        <v>100</v>
      </c>
      <c r="BS5144">
        <v>94</v>
      </c>
      <c r="BT5144">
        <v>94</v>
      </c>
    </row>
    <row r="5145" spans="1:72">
      <c r="A5145" s="3" t="s">
        <v>66</v>
      </c>
      <c r="B5145" s="1" t="s">
        <v>2991</v>
      </c>
      <c r="C5145" t="s">
        <v>2983</v>
      </c>
      <c r="D5145" t="s">
        <v>2992</v>
      </c>
      <c r="E5145" t="str">
        <f t="shared" si="80"/>
        <v>Worcester, Canterbury</v>
      </c>
      <c r="F5145" s="3" t="s">
        <v>73</v>
      </c>
      <c r="G5145" s="3" t="s">
        <v>229</v>
      </c>
      <c r="H5145" t="s">
        <v>74</v>
      </c>
      <c r="I5145" s="3" t="s">
        <v>75</v>
      </c>
      <c r="J5145" s="1" t="s">
        <v>229</v>
      </c>
      <c r="K5145" s="1">
        <v>20</v>
      </c>
      <c r="L5145" s="1">
        <v>7</v>
      </c>
      <c r="M5145" s="1" t="s">
        <v>3827</v>
      </c>
      <c r="N5145" t="s">
        <v>72</v>
      </c>
      <c r="O5145" t="s">
        <v>72</v>
      </c>
      <c r="Q5145">
        <v>30</v>
      </c>
      <c r="R5145">
        <v>31</v>
      </c>
      <c r="S5145" t="s">
        <v>3827</v>
      </c>
      <c r="T5145">
        <v>43</v>
      </c>
      <c r="U5145">
        <v>35</v>
      </c>
      <c r="V5145" t="s">
        <v>3827</v>
      </c>
      <c r="W5145">
        <v>76.7</v>
      </c>
      <c r="X5145">
        <v>69.400000000000006</v>
      </c>
      <c r="Y5145" t="s">
        <v>3827</v>
      </c>
      <c r="Z5145">
        <v>39</v>
      </c>
      <c r="AA5145">
        <v>40</v>
      </c>
      <c r="AB5145" t="s">
        <v>3827</v>
      </c>
      <c r="AC5145">
        <v>23</v>
      </c>
      <c r="AD5145">
        <v>28</v>
      </c>
      <c r="AE5145" t="s">
        <v>3827</v>
      </c>
      <c r="AF5145">
        <v>62.8</v>
      </c>
      <c r="AG5145">
        <v>69.400000000000006</v>
      </c>
      <c r="AH5145" t="s">
        <v>3827</v>
      </c>
      <c r="AI5145">
        <v>73</v>
      </c>
      <c r="AJ5145">
        <v>51.5</v>
      </c>
      <c r="AK5145">
        <v>25</v>
      </c>
      <c r="AL5145">
        <v>26</v>
      </c>
      <c r="AM5145">
        <v>44</v>
      </c>
      <c r="AN5145">
        <v>51</v>
      </c>
      <c r="AO5145">
        <v>30</v>
      </c>
      <c r="AP5145">
        <v>31</v>
      </c>
      <c r="AQ5145">
        <v>7</v>
      </c>
      <c r="AR5145">
        <v>37</v>
      </c>
      <c r="AS5145">
        <v>40</v>
      </c>
      <c r="AT5145">
        <v>17</v>
      </c>
      <c r="AU5145">
        <v>10</v>
      </c>
      <c r="AV5145">
        <v>26</v>
      </c>
      <c r="AW5145">
        <v>23</v>
      </c>
      <c r="AX5145">
        <v>42</v>
      </c>
      <c r="AY5145" t="s">
        <v>3827</v>
      </c>
      <c r="AZ5145" t="s">
        <v>3827</v>
      </c>
      <c r="BA5145" t="s">
        <v>3827</v>
      </c>
      <c r="BB5145" t="s">
        <v>3827</v>
      </c>
      <c r="BC5145">
        <v>98</v>
      </c>
      <c r="BD5145">
        <v>100</v>
      </c>
      <c r="BE5145" t="s">
        <v>3827</v>
      </c>
      <c r="BF5145">
        <v>0</v>
      </c>
      <c r="BG5145">
        <v>23</v>
      </c>
      <c r="BH5145">
        <v>38</v>
      </c>
      <c r="BI5145">
        <v>38</v>
      </c>
      <c r="BJ5145">
        <v>0</v>
      </c>
      <c r="BK5145">
        <v>28</v>
      </c>
      <c r="BL5145">
        <v>38</v>
      </c>
      <c r="BM5145">
        <v>35</v>
      </c>
      <c r="BN5145" t="s">
        <v>3827</v>
      </c>
      <c r="BO5145" t="s">
        <v>3827</v>
      </c>
      <c r="BP5145" t="s">
        <v>3827</v>
      </c>
      <c r="BQ5145" t="s">
        <v>3827</v>
      </c>
      <c r="BR5145">
        <v>96</v>
      </c>
      <c r="BS5145">
        <v>98</v>
      </c>
      <c r="BT5145" t="s">
        <v>3827</v>
      </c>
    </row>
    <row r="5146" spans="1:72">
      <c r="A5146" s="3" t="s">
        <v>66</v>
      </c>
      <c r="B5146" s="1" t="s">
        <v>2991</v>
      </c>
      <c r="C5146" t="s">
        <v>2983</v>
      </c>
      <c r="D5146" t="s">
        <v>2992</v>
      </c>
      <c r="E5146" t="str">
        <f t="shared" si="80"/>
        <v>Worcester, Canterbury</v>
      </c>
      <c r="F5146" s="3" t="s">
        <v>73</v>
      </c>
      <c r="G5146" s="3" t="s">
        <v>229</v>
      </c>
      <c r="H5146" t="s">
        <v>74</v>
      </c>
      <c r="I5146" s="3" t="s">
        <v>75</v>
      </c>
      <c r="J5146" s="1" t="s">
        <v>77</v>
      </c>
      <c r="K5146" s="1">
        <v>4</v>
      </c>
      <c r="L5146" s="1">
        <v>1</v>
      </c>
      <c r="M5146" s="1">
        <v>2</v>
      </c>
      <c r="N5146" t="s">
        <v>72</v>
      </c>
      <c r="O5146" t="s">
        <v>91</v>
      </c>
      <c r="P5146" t="s">
        <v>91</v>
      </c>
      <c r="Q5146">
        <v>144</v>
      </c>
      <c r="R5146">
        <v>145</v>
      </c>
      <c r="S5146">
        <v>39</v>
      </c>
      <c r="T5146">
        <v>31</v>
      </c>
      <c r="U5146">
        <v>30</v>
      </c>
      <c r="V5146">
        <v>21</v>
      </c>
      <c r="W5146">
        <v>74</v>
      </c>
      <c r="X5146">
        <v>69.7</v>
      </c>
      <c r="Y5146">
        <v>70.5</v>
      </c>
      <c r="Z5146">
        <v>147</v>
      </c>
      <c r="AA5146">
        <v>148</v>
      </c>
      <c r="AB5146">
        <v>31</v>
      </c>
      <c r="AC5146">
        <v>27</v>
      </c>
      <c r="AD5146">
        <v>29</v>
      </c>
      <c r="AE5146">
        <v>19</v>
      </c>
      <c r="AF5146">
        <v>65.8</v>
      </c>
      <c r="AG5146">
        <v>68.2</v>
      </c>
      <c r="AH5146">
        <v>62.1</v>
      </c>
      <c r="AI5146">
        <v>62</v>
      </c>
      <c r="AJ5146">
        <v>50.5</v>
      </c>
      <c r="AK5146">
        <v>89</v>
      </c>
      <c r="AL5146">
        <v>90</v>
      </c>
      <c r="AM5146">
        <v>51.5</v>
      </c>
      <c r="AN5146">
        <v>62</v>
      </c>
      <c r="AO5146">
        <v>86</v>
      </c>
      <c r="AP5146">
        <v>87</v>
      </c>
      <c r="AQ5146">
        <v>3</v>
      </c>
      <c r="AR5146">
        <v>27</v>
      </c>
      <c r="AS5146">
        <v>41</v>
      </c>
      <c r="AT5146">
        <v>28</v>
      </c>
      <c r="AU5146">
        <v>8</v>
      </c>
      <c r="AV5146">
        <v>22</v>
      </c>
      <c r="AW5146">
        <v>32</v>
      </c>
      <c r="AX5146">
        <v>39</v>
      </c>
      <c r="AY5146">
        <v>3</v>
      </c>
      <c r="AZ5146">
        <v>18</v>
      </c>
      <c r="BA5146">
        <v>44</v>
      </c>
      <c r="BB5146">
        <v>36</v>
      </c>
      <c r="BC5146">
        <v>99</v>
      </c>
      <c r="BD5146">
        <v>100</v>
      </c>
      <c r="BE5146">
        <v>100</v>
      </c>
      <c r="BF5146">
        <v>2</v>
      </c>
      <c r="BG5146">
        <v>25</v>
      </c>
      <c r="BH5146">
        <v>38</v>
      </c>
      <c r="BI5146">
        <v>35</v>
      </c>
      <c r="BJ5146">
        <v>7</v>
      </c>
      <c r="BK5146">
        <v>22</v>
      </c>
      <c r="BL5146">
        <v>34</v>
      </c>
      <c r="BM5146">
        <v>36</v>
      </c>
      <c r="BN5146">
        <v>3</v>
      </c>
      <c r="BO5146">
        <v>16</v>
      </c>
      <c r="BP5146">
        <v>42</v>
      </c>
      <c r="BQ5146">
        <v>39</v>
      </c>
      <c r="BR5146">
        <v>99</v>
      </c>
      <c r="BS5146">
        <v>98</v>
      </c>
      <c r="BT5146">
        <v>94</v>
      </c>
    </row>
    <row r="5147" spans="1:72">
      <c r="A5147" s="3" t="s">
        <v>66</v>
      </c>
      <c r="B5147" s="1" t="s">
        <v>2993</v>
      </c>
      <c r="C5147" t="s">
        <v>2983</v>
      </c>
      <c r="D5147" t="s">
        <v>2994</v>
      </c>
      <c r="E5147" t="str">
        <f t="shared" si="80"/>
        <v>Worcester, Chandler Elementary Community</v>
      </c>
      <c r="F5147" s="3" t="s">
        <v>73</v>
      </c>
      <c r="G5147" s="3" t="s">
        <v>229</v>
      </c>
      <c r="H5147" t="s">
        <v>74</v>
      </c>
      <c r="I5147" s="3" t="s">
        <v>75</v>
      </c>
      <c r="J5147" s="1" t="s">
        <v>70</v>
      </c>
      <c r="K5147" s="1">
        <v>9</v>
      </c>
      <c r="L5147" s="1">
        <v>40</v>
      </c>
      <c r="M5147" s="1" t="s">
        <v>3827</v>
      </c>
      <c r="N5147" t="s">
        <v>72</v>
      </c>
      <c r="O5147" t="s">
        <v>72</v>
      </c>
      <c r="Q5147">
        <v>45</v>
      </c>
      <c r="R5147">
        <v>45</v>
      </c>
      <c r="S5147" t="s">
        <v>3827</v>
      </c>
      <c r="T5147">
        <v>22</v>
      </c>
      <c r="U5147">
        <v>58</v>
      </c>
      <c r="V5147" t="s">
        <v>3827</v>
      </c>
      <c r="W5147">
        <v>62.8</v>
      </c>
      <c r="X5147">
        <v>76.7</v>
      </c>
      <c r="Y5147" t="s">
        <v>3827</v>
      </c>
      <c r="Z5147">
        <v>39</v>
      </c>
      <c r="AA5147">
        <v>39</v>
      </c>
      <c r="AB5147" t="s">
        <v>3827</v>
      </c>
      <c r="AC5147">
        <v>13</v>
      </c>
      <c r="AD5147">
        <v>18</v>
      </c>
      <c r="AE5147" t="s">
        <v>3827</v>
      </c>
      <c r="AF5147">
        <v>56.4</v>
      </c>
      <c r="AG5147">
        <v>53.8</v>
      </c>
      <c r="AH5147" t="s">
        <v>3827</v>
      </c>
      <c r="AI5147" t="s">
        <v>3827</v>
      </c>
      <c r="AJ5147" t="s">
        <v>3827</v>
      </c>
      <c r="AK5147" t="s">
        <v>3827</v>
      </c>
      <c r="AL5147" t="s">
        <v>3827</v>
      </c>
      <c r="AM5147" t="s">
        <v>3827</v>
      </c>
      <c r="AN5147" t="s">
        <v>3827</v>
      </c>
      <c r="AO5147" t="s">
        <v>3827</v>
      </c>
      <c r="AP5147" t="s">
        <v>3827</v>
      </c>
      <c r="AQ5147">
        <v>0</v>
      </c>
      <c r="AR5147">
        <v>22</v>
      </c>
      <c r="AS5147">
        <v>53</v>
      </c>
      <c r="AT5147">
        <v>24</v>
      </c>
      <c r="AU5147">
        <v>13</v>
      </c>
      <c r="AV5147">
        <v>44</v>
      </c>
      <c r="AW5147">
        <v>27</v>
      </c>
      <c r="AX5147">
        <v>16</v>
      </c>
      <c r="AY5147" t="s">
        <v>3827</v>
      </c>
      <c r="AZ5147" t="s">
        <v>3827</v>
      </c>
      <c r="BA5147" t="s">
        <v>3827</v>
      </c>
      <c r="BB5147" t="s">
        <v>3827</v>
      </c>
      <c r="BC5147">
        <v>100</v>
      </c>
      <c r="BD5147">
        <v>100</v>
      </c>
      <c r="BE5147" t="s">
        <v>3827</v>
      </c>
      <c r="BF5147">
        <v>0</v>
      </c>
      <c r="BG5147">
        <v>13</v>
      </c>
      <c r="BH5147">
        <v>64</v>
      </c>
      <c r="BI5147">
        <v>23</v>
      </c>
      <c r="BJ5147">
        <v>5</v>
      </c>
      <c r="BK5147">
        <v>13</v>
      </c>
      <c r="BL5147">
        <v>49</v>
      </c>
      <c r="BM5147">
        <v>33</v>
      </c>
      <c r="BN5147" t="s">
        <v>3827</v>
      </c>
      <c r="BO5147" t="s">
        <v>3827</v>
      </c>
      <c r="BP5147" t="s">
        <v>3827</v>
      </c>
      <c r="BQ5147" t="s">
        <v>3827</v>
      </c>
      <c r="BR5147">
        <v>100</v>
      </c>
      <c r="BS5147">
        <v>98</v>
      </c>
      <c r="BT5147" t="s">
        <v>3827</v>
      </c>
    </row>
    <row r="5148" spans="1:72">
      <c r="A5148" s="3" t="s">
        <v>66</v>
      </c>
      <c r="B5148" s="1" t="s">
        <v>2993</v>
      </c>
      <c r="C5148" t="s">
        <v>2983</v>
      </c>
      <c r="D5148" t="s">
        <v>2994</v>
      </c>
      <c r="E5148" t="str">
        <f t="shared" si="80"/>
        <v>Worcester, Chandler Elementary Community</v>
      </c>
      <c r="F5148" s="3" t="s">
        <v>73</v>
      </c>
      <c r="G5148" s="3" t="s">
        <v>229</v>
      </c>
      <c r="H5148" t="s">
        <v>74</v>
      </c>
      <c r="I5148" s="3" t="s">
        <v>75</v>
      </c>
      <c r="J5148" s="1" t="s">
        <v>207</v>
      </c>
      <c r="K5148" s="1">
        <v>-11</v>
      </c>
      <c r="L5148" s="1">
        <v>-2</v>
      </c>
      <c r="M5148" s="1" t="s">
        <v>3827</v>
      </c>
      <c r="N5148" t="s">
        <v>71</v>
      </c>
      <c r="O5148" t="s">
        <v>91</v>
      </c>
      <c r="Q5148">
        <v>39</v>
      </c>
      <c r="R5148">
        <v>39</v>
      </c>
      <c r="S5148" t="s">
        <v>3827</v>
      </c>
      <c r="T5148">
        <v>10</v>
      </c>
      <c r="U5148">
        <v>18</v>
      </c>
      <c r="V5148" t="s">
        <v>3827</v>
      </c>
      <c r="W5148">
        <v>50.6</v>
      </c>
      <c r="X5148">
        <v>53.2</v>
      </c>
      <c r="Y5148" t="s">
        <v>3827</v>
      </c>
      <c r="Z5148">
        <v>42</v>
      </c>
      <c r="AA5148">
        <v>41</v>
      </c>
      <c r="AB5148" t="s">
        <v>3827</v>
      </c>
      <c r="AC5148">
        <v>21</v>
      </c>
      <c r="AD5148">
        <v>20</v>
      </c>
      <c r="AE5148" t="s">
        <v>3827</v>
      </c>
      <c r="AF5148">
        <v>53.6</v>
      </c>
      <c r="AG5148">
        <v>55.5</v>
      </c>
      <c r="AH5148" t="s">
        <v>3827</v>
      </c>
      <c r="AI5148">
        <v>42</v>
      </c>
      <c r="AJ5148">
        <v>33</v>
      </c>
      <c r="AK5148">
        <v>37</v>
      </c>
      <c r="AL5148">
        <v>38</v>
      </c>
      <c r="AM5148">
        <v>44</v>
      </c>
      <c r="AN5148">
        <v>55</v>
      </c>
      <c r="AO5148">
        <v>41</v>
      </c>
      <c r="AP5148">
        <v>41</v>
      </c>
      <c r="AQ5148">
        <v>0</v>
      </c>
      <c r="AR5148">
        <v>10</v>
      </c>
      <c r="AS5148">
        <v>59</v>
      </c>
      <c r="AT5148">
        <v>31</v>
      </c>
      <c r="AU5148">
        <v>5</v>
      </c>
      <c r="AV5148">
        <v>13</v>
      </c>
      <c r="AW5148">
        <v>41</v>
      </c>
      <c r="AX5148">
        <v>41</v>
      </c>
      <c r="AY5148" t="s">
        <v>3827</v>
      </c>
      <c r="AZ5148" t="s">
        <v>3827</v>
      </c>
      <c r="BA5148" t="s">
        <v>3827</v>
      </c>
      <c r="BB5148" t="s">
        <v>3827</v>
      </c>
      <c r="BC5148">
        <v>100</v>
      </c>
      <c r="BD5148">
        <v>100</v>
      </c>
      <c r="BE5148" t="s">
        <v>3827</v>
      </c>
      <c r="BF5148">
        <v>0</v>
      </c>
      <c r="BG5148">
        <v>21</v>
      </c>
      <c r="BH5148">
        <v>33</v>
      </c>
      <c r="BI5148">
        <v>45</v>
      </c>
      <c r="BJ5148">
        <v>0</v>
      </c>
      <c r="BK5148">
        <v>20</v>
      </c>
      <c r="BL5148">
        <v>46</v>
      </c>
      <c r="BM5148">
        <v>34</v>
      </c>
      <c r="BN5148" t="s">
        <v>3827</v>
      </c>
      <c r="BO5148" t="s">
        <v>3827</v>
      </c>
      <c r="BP5148" t="s">
        <v>3827</v>
      </c>
      <c r="BQ5148" t="s">
        <v>3827</v>
      </c>
      <c r="BR5148">
        <v>100</v>
      </c>
      <c r="BS5148">
        <v>100</v>
      </c>
      <c r="BT5148" t="s">
        <v>3827</v>
      </c>
    </row>
    <row r="5149" spans="1:72">
      <c r="A5149" s="3" t="s">
        <v>66</v>
      </c>
      <c r="B5149" s="1" t="s">
        <v>2993</v>
      </c>
      <c r="C5149" t="s">
        <v>2983</v>
      </c>
      <c r="D5149" t="s">
        <v>2994</v>
      </c>
      <c r="E5149" t="str">
        <f t="shared" si="80"/>
        <v>Worcester, Chandler Elementary Community</v>
      </c>
      <c r="F5149" s="3" t="s">
        <v>73</v>
      </c>
      <c r="G5149" s="3" t="s">
        <v>229</v>
      </c>
      <c r="H5149" t="s">
        <v>74</v>
      </c>
      <c r="I5149" s="3" t="s">
        <v>75</v>
      </c>
      <c r="J5149" s="1" t="s">
        <v>228</v>
      </c>
      <c r="K5149" s="1">
        <v>24</v>
      </c>
      <c r="L5149" s="1">
        <v>4</v>
      </c>
      <c r="M5149" s="1">
        <v>22</v>
      </c>
      <c r="N5149" t="s">
        <v>72</v>
      </c>
      <c r="O5149" t="s">
        <v>72</v>
      </c>
      <c r="P5149" t="s">
        <v>72</v>
      </c>
      <c r="Q5149">
        <v>40</v>
      </c>
      <c r="R5149">
        <v>40</v>
      </c>
      <c r="S5149">
        <v>40</v>
      </c>
      <c r="T5149">
        <v>53</v>
      </c>
      <c r="U5149">
        <v>30</v>
      </c>
      <c r="V5149">
        <v>28</v>
      </c>
      <c r="W5149">
        <v>75</v>
      </c>
      <c r="X5149">
        <v>58.1</v>
      </c>
      <c r="Y5149">
        <v>56.9</v>
      </c>
      <c r="Z5149">
        <v>34</v>
      </c>
      <c r="AA5149">
        <v>35</v>
      </c>
      <c r="AB5149">
        <v>35</v>
      </c>
      <c r="AC5149">
        <v>29</v>
      </c>
      <c r="AD5149">
        <v>26</v>
      </c>
      <c r="AE5149">
        <v>6</v>
      </c>
      <c r="AF5149">
        <v>59.6</v>
      </c>
      <c r="AG5149">
        <v>51.4</v>
      </c>
      <c r="AH5149">
        <v>43.6</v>
      </c>
      <c r="AI5149">
        <v>72.5</v>
      </c>
      <c r="AJ5149">
        <v>60.5</v>
      </c>
      <c r="AK5149">
        <v>36</v>
      </c>
      <c r="AL5149">
        <v>36</v>
      </c>
      <c r="AM5149">
        <v>58.5</v>
      </c>
      <c r="AN5149">
        <v>55</v>
      </c>
      <c r="AO5149">
        <v>32</v>
      </c>
      <c r="AP5149">
        <v>33</v>
      </c>
      <c r="AQ5149">
        <v>5</v>
      </c>
      <c r="AR5149">
        <v>48</v>
      </c>
      <c r="AS5149">
        <v>35</v>
      </c>
      <c r="AT5149">
        <v>13</v>
      </c>
      <c r="AU5149">
        <v>5</v>
      </c>
      <c r="AV5149">
        <v>25</v>
      </c>
      <c r="AW5149">
        <v>38</v>
      </c>
      <c r="AX5149">
        <v>33</v>
      </c>
      <c r="AY5149">
        <v>10</v>
      </c>
      <c r="AZ5149">
        <v>18</v>
      </c>
      <c r="BA5149">
        <v>38</v>
      </c>
      <c r="BB5149">
        <v>35</v>
      </c>
      <c r="BC5149">
        <v>100</v>
      </c>
      <c r="BD5149">
        <v>100</v>
      </c>
      <c r="BE5149">
        <v>100</v>
      </c>
      <c r="BF5149">
        <v>0</v>
      </c>
      <c r="BG5149">
        <v>29</v>
      </c>
      <c r="BH5149">
        <v>41</v>
      </c>
      <c r="BI5149">
        <v>29</v>
      </c>
      <c r="BJ5149">
        <v>9</v>
      </c>
      <c r="BK5149">
        <v>17</v>
      </c>
      <c r="BL5149">
        <v>29</v>
      </c>
      <c r="BM5149">
        <v>46</v>
      </c>
      <c r="BN5149">
        <v>0</v>
      </c>
      <c r="BO5149">
        <v>6</v>
      </c>
      <c r="BP5149">
        <v>49</v>
      </c>
      <c r="BQ5149">
        <v>46</v>
      </c>
      <c r="BR5149">
        <v>97</v>
      </c>
      <c r="BS5149">
        <v>100</v>
      </c>
      <c r="BT5149">
        <v>100</v>
      </c>
    </row>
    <row r="5150" spans="1:72">
      <c r="A5150" s="3" t="s">
        <v>66</v>
      </c>
      <c r="B5150" s="1" t="s">
        <v>2993</v>
      </c>
      <c r="C5150" t="s">
        <v>2983</v>
      </c>
      <c r="D5150" t="s">
        <v>2994</v>
      </c>
      <c r="E5150" t="str">
        <f t="shared" si="80"/>
        <v>Worcester, Chandler Elementary Community</v>
      </c>
      <c r="F5150" s="3" t="s">
        <v>73</v>
      </c>
      <c r="G5150" s="3" t="s">
        <v>229</v>
      </c>
      <c r="H5150" t="s">
        <v>74</v>
      </c>
      <c r="I5150" s="3" t="s">
        <v>75</v>
      </c>
      <c r="J5150" s="1" t="s">
        <v>229</v>
      </c>
      <c r="K5150" s="1">
        <v>4</v>
      </c>
      <c r="L5150" s="1">
        <v>23</v>
      </c>
      <c r="M5150" s="1" t="s">
        <v>3827</v>
      </c>
      <c r="N5150" t="s">
        <v>72</v>
      </c>
      <c r="O5150" t="s">
        <v>72</v>
      </c>
      <c r="Q5150">
        <v>29</v>
      </c>
      <c r="R5150">
        <v>29</v>
      </c>
      <c r="S5150" t="s">
        <v>3827</v>
      </c>
      <c r="T5150">
        <v>52</v>
      </c>
      <c r="U5150">
        <v>45</v>
      </c>
      <c r="V5150" t="s">
        <v>3827</v>
      </c>
      <c r="W5150">
        <v>80.2</v>
      </c>
      <c r="X5150">
        <v>72.400000000000006</v>
      </c>
      <c r="Y5150" t="s">
        <v>3827</v>
      </c>
      <c r="Z5150">
        <v>27</v>
      </c>
      <c r="AA5150">
        <v>27</v>
      </c>
      <c r="AB5150" t="s">
        <v>3827</v>
      </c>
      <c r="AC5150">
        <v>48</v>
      </c>
      <c r="AD5150">
        <v>22</v>
      </c>
      <c r="AE5150" t="s">
        <v>3827</v>
      </c>
      <c r="AF5150">
        <v>78.7</v>
      </c>
      <c r="AG5150">
        <v>53.7</v>
      </c>
      <c r="AH5150" t="s">
        <v>3827</v>
      </c>
      <c r="AI5150">
        <v>77</v>
      </c>
      <c r="AJ5150">
        <v>64</v>
      </c>
      <c r="AK5150">
        <v>26</v>
      </c>
      <c r="AL5150">
        <v>27</v>
      </c>
      <c r="AM5150">
        <v>80</v>
      </c>
      <c r="AN5150">
        <v>72</v>
      </c>
      <c r="AO5150">
        <v>25</v>
      </c>
      <c r="AP5150">
        <v>25</v>
      </c>
      <c r="AQ5150">
        <v>3</v>
      </c>
      <c r="AR5150">
        <v>48</v>
      </c>
      <c r="AS5150">
        <v>38</v>
      </c>
      <c r="AT5150">
        <v>10</v>
      </c>
      <c r="AU5150">
        <v>10</v>
      </c>
      <c r="AV5150">
        <v>34</v>
      </c>
      <c r="AW5150">
        <v>34</v>
      </c>
      <c r="AX5150">
        <v>21</v>
      </c>
      <c r="AY5150" t="s">
        <v>3827</v>
      </c>
      <c r="AZ5150" t="s">
        <v>3827</v>
      </c>
      <c r="BA5150" t="s">
        <v>3827</v>
      </c>
      <c r="BB5150" t="s">
        <v>3827</v>
      </c>
      <c r="BC5150">
        <v>100</v>
      </c>
      <c r="BD5150">
        <v>100</v>
      </c>
      <c r="BE5150" t="s">
        <v>3827</v>
      </c>
      <c r="BF5150">
        <v>4</v>
      </c>
      <c r="BG5150">
        <v>44</v>
      </c>
      <c r="BH5150">
        <v>44</v>
      </c>
      <c r="BI5150">
        <v>7</v>
      </c>
      <c r="BJ5150">
        <v>4</v>
      </c>
      <c r="BK5150">
        <v>19</v>
      </c>
      <c r="BL5150">
        <v>33</v>
      </c>
      <c r="BM5150">
        <v>44</v>
      </c>
      <c r="BN5150" t="s">
        <v>3827</v>
      </c>
      <c r="BO5150" t="s">
        <v>3827</v>
      </c>
      <c r="BP5150" t="s">
        <v>3827</v>
      </c>
      <c r="BQ5150" t="s">
        <v>3827</v>
      </c>
      <c r="BR5150">
        <v>100</v>
      </c>
      <c r="BS5150">
        <v>100</v>
      </c>
      <c r="BT5150" t="s">
        <v>3827</v>
      </c>
    </row>
    <row r="5151" spans="1:72">
      <c r="A5151" s="3" t="s">
        <v>66</v>
      </c>
      <c r="B5151" s="1" t="s">
        <v>2993</v>
      </c>
      <c r="C5151" t="s">
        <v>2983</v>
      </c>
      <c r="D5151" t="s">
        <v>2994</v>
      </c>
      <c r="E5151" t="str">
        <f t="shared" si="80"/>
        <v>Worcester, Chandler Elementary Community</v>
      </c>
      <c r="F5151" s="3" t="s">
        <v>73</v>
      </c>
      <c r="G5151" s="3" t="s">
        <v>229</v>
      </c>
      <c r="H5151" t="s">
        <v>74</v>
      </c>
      <c r="I5151" s="3" t="s">
        <v>75</v>
      </c>
      <c r="J5151" s="1" t="s">
        <v>77</v>
      </c>
      <c r="K5151" s="1">
        <v>7</v>
      </c>
      <c r="L5151" s="1">
        <v>17</v>
      </c>
      <c r="M5151" s="1">
        <v>22</v>
      </c>
      <c r="N5151" t="s">
        <v>72</v>
      </c>
      <c r="O5151" t="s">
        <v>72</v>
      </c>
      <c r="P5151" t="s">
        <v>72</v>
      </c>
      <c r="Q5151">
        <v>153</v>
      </c>
      <c r="R5151">
        <v>153</v>
      </c>
      <c r="S5151">
        <v>40</v>
      </c>
      <c r="T5151">
        <v>33</v>
      </c>
      <c r="U5151">
        <v>38</v>
      </c>
      <c r="V5151">
        <v>28</v>
      </c>
      <c r="W5151">
        <v>66.2</v>
      </c>
      <c r="X5151">
        <v>65</v>
      </c>
      <c r="Y5151">
        <v>56.9</v>
      </c>
      <c r="Z5151">
        <v>142</v>
      </c>
      <c r="AA5151">
        <v>142</v>
      </c>
      <c r="AB5151">
        <v>35</v>
      </c>
      <c r="AC5151">
        <v>26</v>
      </c>
      <c r="AD5151">
        <v>21</v>
      </c>
      <c r="AE5151">
        <v>6</v>
      </c>
      <c r="AF5151">
        <v>60.6</v>
      </c>
      <c r="AG5151">
        <v>53.7</v>
      </c>
      <c r="AH5151">
        <v>43.6</v>
      </c>
      <c r="AI5151">
        <v>58</v>
      </c>
      <c r="AJ5151">
        <v>54</v>
      </c>
      <c r="AK5151">
        <v>99</v>
      </c>
      <c r="AL5151">
        <v>101</v>
      </c>
      <c r="AM5151">
        <v>57.5</v>
      </c>
      <c r="AN5151">
        <v>58</v>
      </c>
      <c r="AO5151">
        <v>98</v>
      </c>
      <c r="AP5151">
        <v>99</v>
      </c>
      <c r="AQ5151">
        <v>2</v>
      </c>
      <c r="AR5151">
        <v>31</v>
      </c>
      <c r="AS5151">
        <v>47</v>
      </c>
      <c r="AT5151">
        <v>20</v>
      </c>
      <c r="AU5151">
        <v>8</v>
      </c>
      <c r="AV5151">
        <v>29</v>
      </c>
      <c r="AW5151">
        <v>35</v>
      </c>
      <c r="AX5151">
        <v>27</v>
      </c>
      <c r="AY5151">
        <v>10</v>
      </c>
      <c r="AZ5151">
        <v>18</v>
      </c>
      <c r="BA5151">
        <v>38</v>
      </c>
      <c r="BB5151">
        <v>35</v>
      </c>
      <c r="BC5151">
        <v>100</v>
      </c>
      <c r="BD5151">
        <v>100</v>
      </c>
      <c r="BE5151">
        <v>100</v>
      </c>
      <c r="BF5151">
        <v>1</v>
      </c>
      <c r="BG5151">
        <v>25</v>
      </c>
      <c r="BH5151">
        <v>46</v>
      </c>
      <c r="BI5151">
        <v>28</v>
      </c>
      <c r="BJ5151">
        <v>4</v>
      </c>
      <c r="BK5151">
        <v>17</v>
      </c>
      <c r="BL5151">
        <v>40</v>
      </c>
      <c r="BM5151">
        <v>39</v>
      </c>
      <c r="BN5151">
        <v>0</v>
      </c>
      <c r="BO5151">
        <v>6</v>
      </c>
      <c r="BP5151">
        <v>49</v>
      </c>
      <c r="BQ5151">
        <v>46</v>
      </c>
      <c r="BR5151">
        <v>99</v>
      </c>
      <c r="BS5151">
        <v>99</v>
      </c>
      <c r="BT5151">
        <v>100</v>
      </c>
    </row>
    <row r="5152" spans="1:72">
      <c r="A5152" s="3" t="s">
        <v>66</v>
      </c>
      <c r="B5152" s="1" t="s">
        <v>2995</v>
      </c>
      <c r="C5152" t="s">
        <v>2983</v>
      </c>
      <c r="D5152" t="s">
        <v>2996</v>
      </c>
      <c r="E5152" t="str">
        <f t="shared" si="80"/>
        <v>Worcester, Chandler Magnet</v>
      </c>
      <c r="F5152" s="3" t="s">
        <v>73</v>
      </c>
      <c r="G5152" s="3" t="s">
        <v>229</v>
      </c>
      <c r="H5152" t="s">
        <v>74</v>
      </c>
      <c r="I5152" s="3" t="s">
        <v>75</v>
      </c>
      <c r="J5152" s="1" t="s">
        <v>70</v>
      </c>
      <c r="K5152" s="1">
        <v>-1</v>
      </c>
      <c r="L5152" s="1">
        <v>0</v>
      </c>
      <c r="M5152" s="1" t="s">
        <v>3827</v>
      </c>
      <c r="N5152" t="s">
        <v>91</v>
      </c>
      <c r="O5152" t="s">
        <v>91</v>
      </c>
      <c r="Q5152">
        <v>48</v>
      </c>
      <c r="R5152">
        <v>47</v>
      </c>
      <c r="S5152" t="s">
        <v>3827</v>
      </c>
      <c r="T5152">
        <v>10</v>
      </c>
      <c r="U5152">
        <v>9</v>
      </c>
      <c r="V5152" t="s">
        <v>3827</v>
      </c>
      <c r="W5152">
        <v>43.2</v>
      </c>
      <c r="X5152">
        <v>33</v>
      </c>
      <c r="Y5152" t="s">
        <v>3827</v>
      </c>
      <c r="Z5152">
        <v>44</v>
      </c>
      <c r="AA5152">
        <v>44</v>
      </c>
      <c r="AB5152" t="s">
        <v>3827</v>
      </c>
      <c r="AC5152">
        <v>11</v>
      </c>
      <c r="AD5152">
        <v>9</v>
      </c>
      <c r="AE5152" t="s">
        <v>3827</v>
      </c>
      <c r="AF5152">
        <v>46.6</v>
      </c>
      <c r="AG5152">
        <v>39.799999999999997</v>
      </c>
      <c r="AH5152" t="s">
        <v>3827</v>
      </c>
      <c r="AI5152" t="s">
        <v>3827</v>
      </c>
      <c r="AJ5152" t="s">
        <v>3827</v>
      </c>
      <c r="AK5152" t="s">
        <v>3827</v>
      </c>
      <c r="AL5152" t="s">
        <v>3827</v>
      </c>
      <c r="AM5152" t="s">
        <v>3827</v>
      </c>
      <c r="AN5152" t="s">
        <v>3827</v>
      </c>
      <c r="AO5152" t="s">
        <v>3827</v>
      </c>
      <c r="AP5152" t="s">
        <v>3827</v>
      </c>
      <c r="AQ5152">
        <v>0</v>
      </c>
      <c r="AR5152">
        <v>10</v>
      </c>
      <c r="AS5152">
        <v>33</v>
      </c>
      <c r="AT5152">
        <v>56</v>
      </c>
      <c r="AU5152">
        <v>0</v>
      </c>
      <c r="AV5152">
        <v>9</v>
      </c>
      <c r="AW5152">
        <v>15</v>
      </c>
      <c r="AX5152">
        <v>77</v>
      </c>
      <c r="AY5152" t="s">
        <v>3827</v>
      </c>
      <c r="AZ5152" t="s">
        <v>3827</v>
      </c>
      <c r="BA5152" t="s">
        <v>3827</v>
      </c>
      <c r="BB5152" t="s">
        <v>3827</v>
      </c>
      <c r="BC5152">
        <v>100</v>
      </c>
      <c r="BD5152">
        <v>98</v>
      </c>
      <c r="BE5152" t="s">
        <v>3827</v>
      </c>
      <c r="BF5152">
        <v>0</v>
      </c>
      <c r="BG5152">
        <v>11</v>
      </c>
      <c r="BH5152">
        <v>43</v>
      </c>
      <c r="BI5152">
        <v>45</v>
      </c>
      <c r="BJ5152">
        <v>2</v>
      </c>
      <c r="BK5152">
        <v>7</v>
      </c>
      <c r="BL5152">
        <v>34</v>
      </c>
      <c r="BM5152">
        <v>57</v>
      </c>
      <c r="BN5152" t="s">
        <v>3827</v>
      </c>
      <c r="BO5152" t="s">
        <v>3827</v>
      </c>
      <c r="BP5152" t="s">
        <v>3827</v>
      </c>
      <c r="BQ5152" t="s">
        <v>3827</v>
      </c>
      <c r="BR5152">
        <v>100</v>
      </c>
      <c r="BS5152">
        <v>100</v>
      </c>
      <c r="BT5152" t="s">
        <v>3827</v>
      </c>
    </row>
    <row r="5153" spans="1:72">
      <c r="A5153" s="3" t="s">
        <v>66</v>
      </c>
      <c r="B5153" s="1" t="s">
        <v>2995</v>
      </c>
      <c r="C5153" t="s">
        <v>2983</v>
      </c>
      <c r="D5153" t="s">
        <v>2996</v>
      </c>
      <c r="E5153" t="str">
        <f t="shared" si="80"/>
        <v>Worcester, Chandler Magnet</v>
      </c>
      <c r="F5153" s="3" t="s">
        <v>73</v>
      </c>
      <c r="G5153" s="3" t="s">
        <v>229</v>
      </c>
      <c r="H5153" t="s">
        <v>74</v>
      </c>
      <c r="I5153" s="3" t="s">
        <v>75</v>
      </c>
      <c r="J5153" s="1" t="s">
        <v>207</v>
      </c>
      <c r="K5153" s="1">
        <v>1</v>
      </c>
      <c r="L5153" s="1">
        <v>5</v>
      </c>
      <c r="M5153" s="1" t="s">
        <v>3827</v>
      </c>
      <c r="N5153" t="s">
        <v>91</v>
      </c>
      <c r="O5153" t="s">
        <v>72</v>
      </c>
      <c r="Q5153">
        <v>51</v>
      </c>
      <c r="R5153">
        <v>50</v>
      </c>
      <c r="S5153" t="s">
        <v>3827</v>
      </c>
      <c r="T5153">
        <v>8</v>
      </c>
      <c r="U5153">
        <v>10</v>
      </c>
      <c r="V5153" t="s">
        <v>3827</v>
      </c>
      <c r="W5153">
        <v>42.6</v>
      </c>
      <c r="X5153">
        <v>43</v>
      </c>
      <c r="Y5153" t="s">
        <v>3827</v>
      </c>
      <c r="Z5153">
        <v>44</v>
      </c>
      <c r="AA5153">
        <v>44</v>
      </c>
      <c r="AB5153" t="s">
        <v>3827</v>
      </c>
      <c r="AC5153">
        <v>7</v>
      </c>
      <c r="AD5153">
        <v>5</v>
      </c>
      <c r="AE5153" t="s">
        <v>3827</v>
      </c>
      <c r="AF5153">
        <v>40.9</v>
      </c>
      <c r="AG5153">
        <v>43.8</v>
      </c>
      <c r="AH5153" t="s">
        <v>3827</v>
      </c>
      <c r="AI5153">
        <v>51</v>
      </c>
      <c r="AJ5153">
        <v>52</v>
      </c>
      <c r="AK5153">
        <v>43</v>
      </c>
      <c r="AL5153">
        <v>43</v>
      </c>
      <c r="AM5153">
        <v>44</v>
      </c>
      <c r="AN5153">
        <v>45</v>
      </c>
      <c r="AO5153">
        <v>39</v>
      </c>
      <c r="AP5153">
        <v>40</v>
      </c>
      <c r="AQ5153">
        <v>0</v>
      </c>
      <c r="AR5153">
        <v>8</v>
      </c>
      <c r="AS5153">
        <v>47</v>
      </c>
      <c r="AT5153">
        <v>45</v>
      </c>
      <c r="AU5153">
        <v>2</v>
      </c>
      <c r="AV5153">
        <v>8</v>
      </c>
      <c r="AW5153">
        <v>34</v>
      </c>
      <c r="AX5153">
        <v>56</v>
      </c>
      <c r="AY5153" t="s">
        <v>3827</v>
      </c>
      <c r="AZ5153" t="s">
        <v>3827</v>
      </c>
      <c r="BA5153" t="s">
        <v>3827</v>
      </c>
      <c r="BB5153" t="s">
        <v>3827</v>
      </c>
      <c r="BC5153">
        <v>100</v>
      </c>
      <c r="BD5153">
        <v>98</v>
      </c>
      <c r="BE5153" t="s">
        <v>3827</v>
      </c>
      <c r="BF5153">
        <v>0</v>
      </c>
      <c r="BG5153">
        <v>7</v>
      </c>
      <c r="BH5153">
        <v>36</v>
      </c>
      <c r="BI5153">
        <v>57</v>
      </c>
      <c r="BJ5153">
        <v>0</v>
      </c>
      <c r="BK5153">
        <v>5</v>
      </c>
      <c r="BL5153">
        <v>45</v>
      </c>
      <c r="BM5153">
        <v>50</v>
      </c>
      <c r="BN5153" t="s">
        <v>3827</v>
      </c>
      <c r="BO5153" t="s">
        <v>3827</v>
      </c>
      <c r="BP5153" t="s">
        <v>3827</v>
      </c>
      <c r="BQ5153" t="s">
        <v>3827</v>
      </c>
      <c r="BR5153">
        <v>98</v>
      </c>
      <c r="BS5153">
        <v>98</v>
      </c>
      <c r="BT5153" t="s">
        <v>3827</v>
      </c>
    </row>
    <row r="5154" spans="1:72">
      <c r="A5154" s="3" t="s">
        <v>66</v>
      </c>
      <c r="B5154" s="1" t="s">
        <v>2995</v>
      </c>
      <c r="C5154" t="s">
        <v>2983</v>
      </c>
      <c r="D5154" t="s">
        <v>2996</v>
      </c>
      <c r="E5154" t="str">
        <f t="shared" si="80"/>
        <v>Worcester, Chandler Magnet</v>
      </c>
      <c r="F5154" s="3" t="s">
        <v>73</v>
      </c>
      <c r="G5154" s="3" t="s">
        <v>229</v>
      </c>
      <c r="H5154" t="s">
        <v>74</v>
      </c>
      <c r="I5154" s="3" t="s">
        <v>75</v>
      </c>
      <c r="J5154" s="1" t="s">
        <v>228</v>
      </c>
      <c r="K5154" s="1">
        <v>1</v>
      </c>
      <c r="L5154" s="1">
        <v>6</v>
      </c>
      <c r="M5154" s="1">
        <v>1</v>
      </c>
      <c r="N5154" t="s">
        <v>91</v>
      </c>
      <c r="O5154" t="s">
        <v>72</v>
      </c>
      <c r="P5154" t="s">
        <v>91</v>
      </c>
      <c r="Q5154">
        <v>46</v>
      </c>
      <c r="R5154">
        <v>46</v>
      </c>
      <c r="S5154">
        <v>46</v>
      </c>
      <c r="T5154">
        <v>24</v>
      </c>
      <c r="U5154">
        <v>9</v>
      </c>
      <c r="V5154">
        <v>9</v>
      </c>
      <c r="W5154">
        <v>52.7</v>
      </c>
      <c r="X5154">
        <v>37</v>
      </c>
      <c r="Y5154">
        <v>42.4</v>
      </c>
      <c r="Z5154">
        <v>40</v>
      </c>
      <c r="AA5154">
        <v>39</v>
      </c>
      <c r="AB5154">
        <v>39</v>
      </c>
      <c r="AC5154">
        <v>23</v>
      </c>
      <c r="AD5154">
        <v>3</v>
      </c>
      <c r="AE5154">
        <v>8</v>
      </c>
      <c r="AF5154">
        <v>50.6</v>
      </c>
      <c r="AG5154">
        <v>32.700000000000003</v>
      </c>
      <c r="AH5154">
        <v>40.4</v>
      </c>
      <c r="AI5154">
        <v>53.5</v>
      </c>
      <c r="AJ5154">
        <v>48</v>
      </c>
      <c r="AK5154">
        <v>38</v>
      </c>
      <c r="AL5154">
        <v>39</v>
      </c>
      <c r="AM5154">
        <v>60</v>
      </c>
      <c r="AN5154">
        <v>50</v>
      </c>
      <c r="AO5154">
        <v>31</v>
      </c>
      <c r="AP5154">
        <v>33</v>
      </c>
      <c r="AQ5154">
        <v>0</v>
      </c>
      <c r="AR5154">
        <v>24</v>
      </c>
      <c r="AS5154">
        <v>37</v>
      </c>
      <c r="AT5154">
        <v>39</v>
      </c>
      <c r="AU5154">
        <v>4</v>
      </c>
      <c r="AV5154">
        <v>4</v>
      </c>
      <c r="AW5154">
        <v>30</v>
      </c>
      <c r="AX5154">
        <v>61</v>
      </c>
      <c r="AY5154">
        <v>4</v>
      </c>
      <c r="AZ5154">
        <v>4</v>
      </c>
      <c r="BA5154">
        <v>35</v>
      </c>
      <c r="BB5154">
        <v>57</v>
      </c>
      <c r="BC5154">
        <v>100</v>
      </c>
      <c r="BD5154">
        <v>100</v>
      </c>
      <c r="BE5154">
        <v>100</v>
      </c>
      <c r="BF5154">
        <v>0</v>
      </c>
      <c r="BG5154">
        <v>23</v>
      </c>
      <c r="BH5154">
        <v>25</v>
      </c>
      <c r="BI5154">
        <v>53</v>
      </c>
      <c r="BJ5154">
        <v>0</v>
      </c>
      <c r="BK5154">
        <v>3</v>
      </c>
      <c r="BL5154">
        <v>28</v>
      </c>
      <c r="BM5154">
        <v>69</v>
      </c>
      <c r="BN5154">
        <v>3</v>
      </c>
      <c r="BO5154">
        <v>5</v>
      </c>
      <c r="BP5154">
        <v>28</v>
      </c>
      <c r="BQ5154">
        <v>64</v>
      </c>
      <c r="BR5154">
        <v>100</v>
      </c>
      <c r="BS5154">
        <v>100</v>
      </c>
      <c r="BT5154">
        <v>100</v>
      </c>
    </row>
    <row r="5155" spans="1:72">
      <c r="A5155" s="3" t="s">
        <v>66</v>
      </c>
      <c r="B5155" s="1" t="s">
        <v>2995</v>
      </c>
      <c r="C5155" t="s">
        <v>2983</v>
      </c>
      <c r="D5155" t="s">
        <v>2996</v>
      </c>
      <c r="E5155" t="str">
        <f t="shared" si="80"/>
        <v>Worcester, Chandler Magnet</v>
      </c>
      <c r="F5155" s="3" t="s">
        <v>73</v>
      </c>
      <c r="G5155" s="3" t="s">
        <v>229</v>
      </c>
      <c r="H5155" t="s">
        <v>74</v>
      </c>
      <c r="I5155" s="3" t="s">
        <v>75</v>
      </c>
      <c r="J5155" s="1" t="s">
        <v>229</v>
      </c>
      <c r="K5155" s="1">
        <v>-13</v>
      </c>
      <c r="L5155" s="1">
        <v>-9</v>
      </c>
      <c r="M5155" s="1" t="s">
        <v>3827</v>
      </c>
      <c r="N5155" t="s">
        <v>71</v>
      </c>
      <c r="O5155" t="s">
        <v>71</v>
      </c>
      <c r="Q5155">
        <v>44</v>
      </c>
      <c r="R5155">
        <v>44</v>
      </c>
      <c r="S5155" t="s">
        <v>3827</v>
      </c>
      <c r="T5155">
        <v>30</v>
      </c>
      <c r="U5155">
        <v>16</v>
      </c>
      <c r="V5155" t="s">
        <v>3827</v>
      </c>
      <c r="W5155">
        <v>55.7</v>
      </c>
      <c r="X5155">
        <v>47.2</v>
      </c>
      <c r="Y5155" t="s">
        <v>3827</v>
      </c>
      <c r="Z5155">
        <v>60</v>
      </c>
      <c r="AA5155">
        <v>60</v>
      </c>
      <c r="AB5155" t="s">
        <v>3827</v>
      </c>
      <c r="AC5155">
        <v>43</v>
      </c>
      <c r="AD5155">
        <v>25</v>
      </c>
      <c r="AE5155" t="s">
        <v>3827</v>
      </c>
      <c r="AF5155">
        <v>62.1</v>
      </c>
      <c r="AG5155">
        <v>52.5</v>
      </c>
      <c r="AH5155" t="s">
        <v>3827</v>
      </c>
      <c r="AI5155">
        <v>78.5</v>
      </c>
      <c r="AJ5155">
        <v>71</v>
      </c>
      <c r="AK5155">
        <v>36</v>
      </c>
      <c r="AL5155">
        <v>35</v>
      </c>
      <c r="AM5155">
        <v>73</v>
      </c>
      <c r="AN5155">
        <v>67</v>
      </c>
      <c r="AO5155">
        <v>50</v>
      </c>
      <c r="AP5155">
        <v>50</v>
      </c>
      <c r="AQ5155">
        <v>5</v>
      </c>
      <c r="AR5155">
        <v>25</v>
      </c>
      <c r="AS5155">
        <v>30</v>
      </c>
      <c r="AT5155">
        <v>41</v>
      </c>
      <c r="AU5155">
        <v>5</v>
      </c>
      <c r="AV5155">
        <v>11</v>
      </c>
      <c r="AW5155">
        <v>30</v>
      </c>
      <c r="AX5155">
        <v>55</v>
      </c>
      <c r="AY5155" t="s">
        <v>3827</v>
      </c>
      <c r="AZ5155" t="s">
        <v>3827</v>
      </c>
      <c r="BA5155" t="s">
        <v>3827</v>
      </c>
      <c r="BB5155" t="s">
        <v>3827</v>
      </c>
      <c r="BC5155">
        <v>98</v>
      </c>
      <c r="BD5155">
        <v>98</v>
      </c>
      <c r="BE5155" t="s">
        <v>3827</v>
      </c>
      <c r="BF5155">
        <v>2</v>
      </c>
      <c r="BG5155">
        <v>42</v>
      </c>
      <c r="BH5155">
        <v>12</v>
      </c>
      <c r="BI5155">
        <v>45</v>
      </c>
      <c r="BJ5155">
        <v>3</v>
      </c>
      <c r="BK5155">
        <v>22</v>
      </c>
      <c r="BL5155">
        <v>25</v>
      </c>
      <c r="BM5155">
        <v>50</v>
      </c>
      <c r="BN5155" t="s">
        <v>3827</v>
      </c>
      <c r="BO5155" t="s">
        <v>3827</v>
      </c>
      <c r="BP5155" t="s">
        <v>3827</v>
      </c>
      <c r="BQ5155" t="s">
        <v>3827</v>
      </c>
      <c r="BR5155">
        <v>100</v>
      </c>
      <c r="BS5155">
        <v>100</v>
      </c>
      <c r="BT5155" t="s">
        <v>3827</v>
      </c>
    </row>
    <row r="5156" spans="1:72">
      <c r="A5156" s="3" t="s">
        <v>66</v>
      </c>
      <c r="B5156" s="1" t="s">
        <v>2995</v>
      </c>
      <c r="C5156" t="s">
        <v>2983</v>
      </c>
      <c r="D5156" t="s">
        <v>2996</v>
      </c>
      <c r="E5156" t="str">
        <f t="shared" si="80"/>
        <v>Worcester, Chandler Magnet</v>
      </c>
      <c r="F5156" s="3" t="s">
        <v>73</v>
      </c>
      <c r="G5156" s="3" t="s">
        <v>229</v>
      </c>
      <c r="H5156" t="s">
        <v>74</v>
      </c>
      <c r="I5156" s="3" t="s">
        <v>75</v>
      </c>
      <c r="J5156" s="1" t="s">
        <v>77</v>
      </c>
      <c r="K5156" s="1">
        <v>-6</v>
      </c>
      <c r="L5156" s="1">
        <v>-1</v>
      </c>
      <c r="M5156" s="1">
        <v>1</v>
      </c>
      <c r="N5156" t="s">
        <v>71</v>
      </c>
      <c r="O5156" t="s">
        <v>91</v>
      </c>
      <c r="P5156" t="s">
        <v>91</v>
      </c>
      <c r="Q5156">
        <v>189</v>
      </c>
      <c r="R5156">
        <v>187</v>
      </c>
      <c r="S5156">
        <v>46</v>
      </c>
      <c r="T5156">
        <v>17</v>
      </c>
      <c r="U5156">
        <v>11</v>
      </c>
      <c r="V5156">
        <v>9</v>
      </c>
      <c r="W5156">
        <v>48.3</v>
      </c>
      <c r="X5156">
        <v>40</v>
      </c>
      <c r="Y5156">
        <v>42.4</v>
      </c>
      <c r="Z5156">
        <v>188</v>
      </c>
      <c r="AA5156">
        <v>187</v>
      </c>
      <c r="AB5156">
        <v>39</v>
      </c>
      <c r="AC5156">
        <v>23</v>
      </c>
      <c r="AD5156">
        <v>12</v>
      </c>
      <c r="AE5156">
        <v>8</v>
      </c>
      <c r="AF5156">
        <v>51.1</v>
      </c>
      <c r="AG5156">
        <v>43.3</v>
      </c>
      <c r="AH5156">
        <v>40.4</v>
      </c>
      <c r="AI5156">
        <v>61</v>
      </c>
      <c r="AJ5156">
        <v>55</v>
      </c>
      <c r="AK5156">
        <v>117</v>
      </c>
      <c r="AL5156">
        <v>117</v>
      </c>
      <c r="AM5156">
        <v>58</v>
      </c>
      <c r="AN5156">
        <v>53</v>
      </c>
      <c r="AO5156">
        <v>120</v>
      </c>
      <c r="AP5156">
        <v>123</v>
      </c>
      <c r="AQ5156">
        <v>1</v>
      </c>
      <c r="AR5156">
        <v>16</v>
      </c>
      <c r="AS5156">
        <v>37</v>
      </c>
      <c r="AT5156">
        <v>46</v>
      </c>
      <c r="AU5156">
        <v>3</v>
      </c>
      <c r="AV5156">
        <v>8</v>
      </c>
      <c r="AW5156">
        <v>27</v>
      </c>
      <c r="AX5156">
        <v>62</v>
      </c>
      <c r="AY5156">
        <v>4</v>
      </c>
      <c r="AZ5156">
        <v>4</v>
      </c>
      <c r="BA5156">
        <v>35</v>
      </c>
      <c r="BB5156">
        <v>57</v>
      </c>
      <c r="BC5156">
        <v>100</v>
      </c>
      <c r="BD5156">
        <v>99</v>
      </c>
      <c r="BE5156">
        <v>100</v>
      </c>
      <c r="BF5156">
        <v>1</v>
      </c>
      <c r="BG5156">
        <v>22</v>
      </c>
      <c r="BH5156">
        <v>28</v>
      </c>
      <c r="BI5156">
        <v>49</v>
      </c>
      <c r="BJ5156">
        <v>2</v>
      </c>
      <c r="BK5156">
        <v>10</v>
      </c>
      <c r="BL5156">
        <v>33</v>
      </c>
      <c r="BM5156">
        <v>56</v>
      </c>
      <c r="BN5156">
        <v>3</v>
      </c>
      <c r="BO5156">
        <v>5</v>
      </c>
      <c r="BP5156">
        <v>28</v>
      </c>
      <c r="BQ5156">
        <v>64</v>
      </c>
      <c r="BR5156">
        <v>100</v>
      </c>
      <c r="BS5156">
        <v>100</v>
      </c>
      <c r="BT5156">
        <v>100</v>
      </c>
    </row>
    <row r="5157" spans="1:72">
      <c r="A5157" s="3" t="s">
        <v>66</v>
      </c>
      <c r="B5157" s="1" t="s">
        <v>2997</v>
      </c>
      <c r="C5157" t="s">
        <v>2983</v>
      </c>
      <c r="D5157" t="s">
        <v>2998</v>
      </c>
      <c r="E5157" t="str">
        <f t="shared" si="80"/>
        <v>Worcester, City View</v>
      </c>
      <c r="F5157" s="3" t="s">
        <v>73</v>
      </c>
      <c r="G5157" s="3" t="s">
        <v>229</v>
      </c>
      <c r="H5157" t="s">
        <v>74</v>
      </c>
      <c r="I5157" s="3" t="s">
        <v>75</v>
      </c>
      <c r="J5157" s="1" t="s">
        <v>70</v>
      </c>
      <c r="K5157" s="1">
        <v>7</v>
      </c>
      <c r="L5157" s="1">
        <v>-2</v>
      </c>
      <c r="M5157" s="1" t="s">
        <v>3827</v>
      </c>
      <c r="N5157" t="s">
        <v>72</v>
      </c>
      <c r="O5157" t="s">
        <v>91</v>
      </c>
      <c r="Q5157">
        <v>58</v>
      </c>
      <c r="R5157">
        <v>58</v>
      </c>
      <c r="S5157" t="s">
        <v>3827</v>
      </c>
      <c r="T5157">
        <v>34</v>
      </c>
      <c r="U5157">
        <v>45</v>
      </c>
      <c r="V5157" t="s">
        <v>3827</v>
      </c>
      <c r="W5157">
        <v>66.8</v>
      </c>
      <c r="X5157">
        <v>67.7</v>
      </c>
      <c r="Y5157" t="s">
        <v>3827</v>
      </c>
      <c r="Z5157">
        <v>66</v>
      </c>
      <c r="AA5157">
        <v>66</v>
      </c>
      <c r="AB5157" t="s">
        <v>3827</v>
      </c>
      <c r="AC5157">
        <v>27</v>
      </c>
      <c r="AD5157">
        <v>47</v>
      </c>
      <c r="AE5157" t="s">
        <v>3827</v>
      </c>
      <c r="AF5157">
        <v>68.599999999999994</v>
      </c>
      <c r="AG5157">
        <v>75.400000000000006</v>
      </c>
      <c r="AH5157" t="s">
        <v>3827</v>
      </c>
      <c r="AI5157" t="s">
        <v>3827</v>
      </c>
      <c r="AJ5157" t="s">
        <v>3827</v>
      </c>
      <c r="AK5157" t="s">
        <v>3827</v>
      </c>
      <c r="AL5157" t="s">
        <v>3827</v>
      </c>
      <c r="AM5157" t="s">
        <v>3827</v>
      </c>
      <c r="AN5157" t="s">
        <v>3827</v>
      </c>
      <c r="AO5157" t="s">
        <v>3827</v>
      </c>
      <c r="AP5157" t="s">
        <v>3827</v>
      </c>
      <c r="AQ5157">
        <v>0</v>
      </c>
      <c r="AR5157">
        <v>34</v>
      </c>
      <c r="AS5157">
        <v>40</v>
      </c>
      <c r="AT5157">
        <v>26</v>
      </c>
      <c r="AU5157">
        <v>7</v>
      </c>
      <c r="AV5157">
        <v>38</v>
      </c>
      <c r="AW5157">
        <v>28</v>
      </c>
      <c r="AX5157">
        <v>28</v>
      </c>
      <c r="AY5157" t="s">
        <v>3827</v>
      </c>
      <c r="AZ5157" t="s">
        <v>3827</v>
      </c>
      <c r="BA5157" t="s">
        <v>3827</v>
      </c>
      <c r="BB5157" t="s">
        <v>3827</v>
      </c>
      <c r="BC5157">
        <v>100</v>
      </c>
      <c r="BD5157">
        <v>100</v>
      </c>
      <c r="BE5157" t="s">
        <v>3827</v>
      </c>
      <c r="BF5157">
        <v>5</v>
      </c>
      <c r="BG5157">
        <v>23</v>
      </c>
      <c r="BH5157">
        <v>59</v>
      </c>
      <c r="BI5157">
        <v>14</v>
      </c>
      <c r="BJ5157">
        <v>15</v>
      </c>
      <c r="BK5157">
        <v>32</v>
      </c>
      <c r="BL5157">
        <v>36</v>
      </c>
      <c r="BM5157">
        <v>17</v>
      </c>
      <c r="BN5157" t="s">
        <v>3827</v>
      </c>
      <c r="BO5157" t="s">
        <v>3827</v>
      </c>
      <c r="BP5157" t="s">
        <v>3827</v>
      </c>
      <c r="BQ5157" t="s">
        <v>3827</v>
      </c>
      <c r="BR5157">
        <v>100</v>
      </c>
      <c r="BS5157">
        <v>100</v>
      </c>
      <c r="BT5157" t="s">
        <v>3827</v>
      </c>
    </row>
    <row r="5158" spans="1:72">
      <c r="A5158" s="3" t="s">
        <v>66</v>
      </c>
      <c r="B5158" s="1" t="s">
        <v>2997</v>
      </c>
      <c r="C5158" t="s">
        <v>2983</v>
      </c>
      <c r="D5158" t="s">
        <v>2998</v>
      </c>
      <c r="E5158" t="str">
        <f t="shared" si="80"/>
        <v>Worcester, City View</v>
      </c>
      <c r="F5158" s="3" t="s">
        <v>73</v>
      </c>
      <c r="G5158" s="3" t="s">
        <v>229</v>
      </c>
      <c r="H5158" t="s">
        <v>74</v>
      </c>
      <c r="I5158" s="3" t="s">
        <v>75</v>
      </c>
      <c r="J5158" s="1" t="s">
        <v>207</v>
      </c>
      <c r="K5158" s="1">
        <v>12</v>
      </c>
      <c r="L5158" s="1">
        <v>10</v>
      </c>
      <c r="M5158" s="1" t="s">
        <v>3827</v>
      </c>
      <c r="N5158" t="s">
        <v>72</v>
      </c>
      <c r="O5158" t="s">
        <v>72</v>
      </c>
      <c r="Q5158">
        <v>62</v>
      </c>
      <c r="R5158">
        <v>62</v>
      </c>
      <c r="S5158" t="s">
        <v>3827</v>
      </c>
      <c r="T5158">
        <v>45</v>
      </c>
      <c r="U5158">
        <v>40</v>
      </c>
      <c r="V5158" t="s">
        <v>3827</v>
      </c>
      <c r="W5158">
        <v>70.599999999999994</v>
      </c>
      <c r="X5158">
        <v>73</v>
      </c>
      <c r="Y5158" t="s">
        <v>3827</v>
      </c>
      <c r="Z5158">
        <v>76</v>
      </c>
      <c r="AA5158">
        <v>76</v>
      </c>
      <c r="AB5158" t="s">
        <v>3827</v>
      </c>
      <c r="AC5158">
        <v>33</v>
      </c>
      <c r="AD5158">
        <v>30</v>
      </c>
      <c r="AE5158" t="s">
        <v>3827</v>
      </c>
      <c r="AF5158">
        <v>64.8</v>
      </c>
      <c r="AG5158">
        <v>68.8</v>
      </c>
      <c r="AH5158" t="s">
        <v>3827</v>
      </c>
      <c r="AI5158">
        <v>63</v>
      </c>
      <c r="AJ5158">
        <v>49</v>
      </c>
      <c r="AK5158">
        <v>61</v>
      </c>
      <c r="AL5158">
        <v>61</v>
      </c>
      <c r="AM5158">
        <v>53</v>
      </c>
      <c r="AN5158">
        <v>53</v>
      </c>
      <c r="AO5158">
        <v>75</v>
      </c>
      <c r="AP5158">
        <v>75</v>
      </c>
      <c r="AQ5158">
        <v>15</v>
      </c>
      <c r="AR5158">
        <v>31</v>
      </c>
      <c r="AS5158">
        <v>32</v>
      </c>
      <c r="AT5158">
        <v>23</v>
      </c>
      <c r="AU5158">
        <v>13</v>
      </c>
      <c r="AV5158">
        <v>27</v>
      </c>
      <c r="AW5158">
        <v>48</v>
      </c>
      <c r="AX5158">
        <v>11</v>
      </c>
      <c r="AY5158" t="s">
        <v>3827</v>
      </c>
      <c r="AZ5158" t="s">
        <v>3827</v>
      </c>
      <c r="BA5158" t="s">
        <v>3827</v>
      </c>
      <c r="BB5158" t="s">
        <v>3827</v>
      </c>
      <c r="BC5158">
        <v>100</v>
      </c>
      <c r="BD5158">
        <v>100</v>
      </c>
      <c r="BE5158" t="s">
        <v>3827</v>
      </c>
      <c r="BF5158">
        <v>3</v>
      </c>
      <c r="BG5158">
        <v>30</v>
      </c>
      <c r="BH5158">
        <v>45</v>
      </c>
      <c r="BI5158">
        <v>22</v>
      </c>
      <c r="BJ5158">
        <v>5</v>
      </c>
      <c r="BK5158">
        <v>25</v>
      </c>
      <c r="BL5158">
        <v>57</v>
      </c>
      <c r="BM5158">
        <v>13</v>
      </c>
      <c r="BN5158" t="s">
        <v>3827</v>
      </c>
      <c r="BO5158" t="s">
        <v>3827</v>
      </c>
      <c r="BP5158" t="s">
        <v>3827</v>
      </c>
      <c r="BQ5158" t="s">
        <v>3827</v>
      </c>
      <c r="BR5158">
        <v>100</v>
      </c>
      <c r="BS5158">
        <v>100</v>
      </c>
      <c r="BT5158" t="s">
        <v>3827</v>
      </c>
    </row>
    <row r="5159" spans="1:72">
      <c r="A5159" s="3" t="s">
        <v>66</v>
      </c>
      <c r="B5159" s="1" t="s">
        <v>2997</v>
      </c>
      <c r="C5159" t="s">
        <v>2983</v>
      </c>
      <c r="D5159" t="s">
        <v>2998</v>
      </c>
      <c r="E5159" t="str">
        <f t="shared" si="80"/>
        <v>Worcester, City View</v>
      </c>
      <c r="F5159" s="3" t="s">
        <v>73</v>
      </c>
      <c r="G5159" s="3" t="s">
        <v>229</v>
      </c>
      <c r="H5159" t="s">
        <v>74</v>
      </c>
      <c r="I5159" s="3" t="s">
        <v>75</v>
      </c>
      <c r="J5159" s="1" t="s">
        <v>228</v>
      </c>
      <c r="K5159" s="1">
        <v>4</v>
      </c>
      <c r="L5159" s="1">
        <v>-3</v>
      </c>
      <c r="M5159" s="1">
        <v>12</v>
      </c>
      <c r="N5159" t="s">
        <v>72</v>
      </c>
      <c r="O5159" t="s">
        <v>71</v>
      </c>
      <c r="P5159" t="s">
        <v>72</v>
      </c>
      <c r="Q5159">
        <v>74</v>
      </c>
      <c r="R5159">
        <v>73</v>
      </c>
      <c r="S5159">
        <v>73</v>
      </c>
      <c r="T5159">
        <v>42</v>
      </c>
      <c r="U5159">
        <v>29</v>
      </c>
      <c r="V5159">
        <v>25</v>
      </c>
      <c r="W5159">
        <v>73.599999999999994</v>
      </c>
      <c r="X5159">
        <v>62.3</v>
      </c>
      <c r="Y5159">
        <v>62.7</v>
      </c>
      <c r="Z5159">
        <v>90</v>
      </c>
      <c r="AA5159">
        <v>90</v>
      </c>
      <c r="AB5159">
        <v>89</v>
      </c>
      <c r="AC5159">
        <v>38</v>
      </c>
      <c r="AD5159">
        <v>32</v>
      </c>
      <c r="AE5159">
        <v>13</v>
      </c>
      <c r="AF5159">
        <v>68.599999999999994</v>
      </c>
      <c r="AG5159">
        <v>60.8</v>
      </c>
      <c r="AH5159">
        <v>52.5</v>
      </c>
      <c r="AI5159">
        <v>61</v>
      </c>
      <c r="AJ5159">
        <v>33</v>
      </c>
      <c r="AK5159">
        <v>71</v>
      </c>
      <c r="AL5159">
        <v>70</v>
      </c>
      <c r="AM5159">
        <v>63</v>
      </c>
      <c r="AN5159">
        <v>43</v>
      </c>
      <c r="AO5159">
        <v>89</v>
      </c>
      <c r="AP5159">
        <v>88</v>
      </c>
      <c r="AQ5159">
        <v>4</v>
      </c>
      <c r="AR5159">
        <v>38</v>
      </c>
      <c r="AS5159">
        <v>46</v>
      </c>
      <c r="AT5159">
        <v>12</v>
      </c>
      <c r="AU5159">
        <v>4</v>
      </c>
      <c r="AV5159">
        <v>25</v>
      </c>
      <c r="AW5159">
        <v>45</v>
      </c>
      <c r="AX5159">
        <v>26</v>
      </c>
      <c r="AY5159">
        <v>8</v>
      </c>
      <c r="AZ5159">
        <v>16</v>
      </c>
      <c r="BA5159">
        <v>49</v>
      </c>
      <c r="BB5159">
        <v>26</v>
      </c>
      <c r="BC5159">
        <v>100</v>
      </c>
      <c r="BD5159">
        <v>100</v>
      </c>
      <c r="BE5159">
        <v>100</v>
      </c>
      <c r="BF5159">
        <v>4</v>
      </c>
      <c r="BG5159">
        <v>33</v>
      </c>
      <c r="BH5159">
        <v>41</v>
      </c>
      <c r="BI5159">
        <v>21</v>
      </c>
      <c r="BJ5159">
        <v>6</v>
      </c>
      <c r="BK5159">
        <v>27</v>
      </c>
      <c r="BL5159">
        <v>34</v>
      </c>
      <c r="BM5159">
        <v>33</v>
      </c>
      <c r="BN5159">
        <v>1</v>
      </c>
      <c r="BO5159">
        <v>12</v>
      </c>
      <c r="BP5159">
        <v>51</v>
      </c>
      <c r="BQ5159">
        <v>36</v>
      </c>
      <c r="BR5159">
        <v>100</v>
      </c>
      <c r="BS5159">
        <v>100</v>
      </c>
      <c r="BT5159">
        <v>99</v>
      </c>
    </row>
    <row r="5160" spans="1:72">
      <c r="A5160" s="3" t="s">
        <v>66</v>
      </c>
      <c r="B5160" s="1" t="s">
        <v>2997</v>
      </c>
      <c r="C5160" t="s">
        <v>2983</v>
      </c>
      <c r="D5160" t="s">
        <v>2998</v>
      </c>
      <c r="E5160" t="str">
        <f t="shared" si="80"/>
        <v>Worcester, City View</v>
      </c>
      <c r="F5160" s="3" t="s">
        <v>73</v>
      </c>
      <c r="G5160" s="3" t="s">
        <v>229</v>
      </c>
      <c r="H5160" t="s">
        <v>74</v>
      </c>
      <c r="I5160" s="3" t="s">
        <v>75</v>
      </c>
      <c r="J5160" s="1" t="s">
        <v>229</v>
      </c>
      <c r="K5160" s="1">
        <v>-8</v>
      </c>
      <c r="L5160" s="1">
        <v>1</v>
      </c>
      <c r="M5160" s="1" t="s">
        <v>3827</v>
      </c>
      <c r="N5160" t="s">
        <v>71</v>
      </c>
      <c r="O5160" t="s">
        <v>91</v>
      </c>
      <c r="Q5160">
        <v>67</v>
      </c>
      <c r="R5160">
        <v>67</v>
      </c>
      <c r="S5160" t="s">
        <v>3827</v>
      </c>
      <c r="T5160">
        <v>45</v>
      </c>
      <c r="U5160">
        <v>34</v>
      </c>
      <c r="V5160" t="s">
        <v>3827</v>
      </c>
      <c r="W5160">
        <v>72.400000000000006</v>
      </c>
      <c r="X5160">
        <v>63.4</v>
      </c>
      <c r="Y5160" t="s">
        <v>3827</v>
      </c>
      <c r="Z5160">
        <v>60</v>
      </c>
      <c r="AA5160">
        <v>60</v>
      </c>
      <c r="AB5160" t="s">
        <v>3827</v>
      </c>
      <c r="AC5160">
        <v>53</v>
      </c>
      <c r="AD5160">
        <v>33</v>
      </c>
      <c r="AE5160" t="s">
        <v>3827</v>
      </c>
      <c r="AF5160">
        <v>77.5</v>
      </c>
      <c r="AG5160">
        <v>62.9</v>
      </c>
      <c r="AH5160" t="s">
        <v>3827</v>
      </c>
      <c r="AI5160">
        <v>58</v>
      </c>
      <c r="AJ5160">
        <v>66.5</v>
      </c>
      <c r="AK5160">
        <v>66</v>
      </c>
      <c r="AL5160">
        <v>66</v>
      </c>
      <c r="AM5160">
        <v>71</v>
      </c>
      <c r="AN5160">
        <v>61.5</v>
      </c>
      <c r="AO5160">
        <v>58</v>
      </c>
      <c r="AP5160">
        <v>58</v>
      </c>
      <c r="AQ5160">
        <v>4</v>
      </c>
      <c r="AR5160">
        <v>40</v>
      </c>
      <c r="AS5160">
        <v>37</v>
      </c>
      <c r="AT5160">
        <v>18</v>
      </c>
      <c r="AU5160">
        <v>10</v>
      </c>
      <c r="AV5160">
        <v>24</v>
      </c>
      <c r="AW5160">
        <v>39</v>
      </c>
      <c r="AX5160">
        <v>27</v>
      </c>
      <c r="AY5160" t="s">
        <v>3827</v>
      </c>
      <c r="AZ5160" t="s">
        <v>3827</v>
      </c>
      <c r="BA5160" t="s">
        <v>3827</v>
      </c>
      <c r="BB5160" t="s">
        <v>3827</v>
      </c>
      <c r="BC5160">
        <v>100</v>
      </c>
      <c r="BD5160">
        <v>100</v>
      </c>
      <c r="BE5160" t="s">
        <v>3827</v>
      </c>
      <c r="BF5160">
        <v>2</v>
      </c>
      <c r="BG5160">
        <v>52</v>
      </c>
      <c r="BH5160">
        <v>32</v>
      </c>
      <c r="BI5160">
        <v>15</v>
      </c>
      <c r="BJ5160">
        <v>10</v>
      </c>
      <c r="BK5160">
        <v>23</v>
      </c>
      <c r="BL5160">
        <v>38</v>
      </c>
      <c r="BM5160">
        <v>28</v>
      </c>
      <c r="BN5160" t="s">
        <v>3827</v>
      </c>
      <c r="BO5160" t="s">
        <v>3827</v>
      </c>
      <c r="BP5160" t="s">
        <v>3827</v>
      </c>
      <c r="BQ5160" t="s">
        <v>3827</v>
      </c>
      <c r="BR5160">
        <v>100</v>
      </c>
      <c r="BS5160">
        <v>100</v>
      </c>
      <c r="BT5160" t="s">
        <v>3827</v>
      </c>
    </row>
    <row r="5161" spans="1:72">
      <c r="A5161" s="3" t="s">
        <v>66</v>
      </c>
      <c r="B5161" s="1" t="s">
        <v>2997</v>
      </c>
      <c r="C5161" t="s">
        <v>2983</v>
      </c>
      <c r="D5161" t="s">
        <v>2998</v>
      </c>
      <c r="E5161" t="str">
        <f t="shared" si="80"/>
        <v>Worcester, City View</v>
      </c>
      <c r="F5161" s="3" t="s">
        <v>73</v>
      </c>
      <c r="G5161" s="3" t="s">
        <v>229</v>
      </c>
      <c r="H5161" t="s">
        <v>74</v>
      </c>
      <c r="I5161" s="3" t="s">
        <v>75</v>
      </c>
      <c r="J5161" s="1" t="s">
        <v>77</v>
      </c>
      <c r="K5161" s="1">
        <v>5</v>
      </c>
      <c r="L5161" s="1">
        <v>2</v>
      </c>
      <c r="M5161" s="1">
        <v>12</v>
      </c>
      <c r="N5161" t="s">
        <v>72</v>
      </c>
      <c r="O5161" t="s">
        <v>91</v>
      </c>
      <c r="P5161" t="s">
        <v>72</v>
      </c>
      <c r="Q5161">
        <v>261</v>
      </c>
      <c r="R5161">
        <v>260</v>
      </c>
      <c r="S5161">
        <v>73</v>
      </c>
      <c r="T5161">
        <v>42</v>
      </c>
      <c r="U5161">
        <v>37</v>
      </c>
      <c r="V5161">
        <v>25</v>
      </c>
      <c r="W5161">
        <v>71.099999999999994</v>
      </c>
      <c r="X5161">
        <v>66.3</v>
      </c>
      <c r="Y5161">
        <v>62.7</v>
      </c>
      <c r="Z5161">
        <v>292</v>
      </c>
      <c r="AA5161">
        <v>292</v>
      </c>
      <c r="AB5161">
        <v>89</v>
      </c>
      <c r="AC5161">
        <v>37</v>
      </c>
      <c r="AD5161">
        <v>35</v>
      </c>
      <c r="AE5161">
        <v>13</v>
      </c>
      <c r="AF5161">
        <v>69.400000000000006</v>
      </c>
      <c r="AG5161">
        <v>66.599999999999994</v>
      </c>
      <c r="AH5161">
        <v>52.5</v>
      </c>
      <c r="AI5161">
        <v>60.5</v>
      </c>
      <c r="AJ5161">
        <v>49</v>
      </c>
      <c r="AK5161">
        <v>198</v>
      </c>
      <c r="AL5161">
        <v>197</v>
      </c>
      <c r="AM5161">
        <v>62</v>
      </c>
      <c r="AN5161">
        <v>51</v>
      </c>
      <c r="AO5161">
        <v>222</v>
      </c>
      <c r="AP5161">
        <v>221</v>
      </c>
      <c r="AQ5161">
        <v>6</v>
      </c>
      <c r="AR5161">
        <v>36</v>
      </c>
      <c r="AS5161">
        <v>39</v>
      </c>
      <c r="AT5161">
        <v>19</v>
      </c>
      <c r="AU5161">
        <v>8</v>
      </c>
      <c r="AV5161">
        <v>28</v>
      </c>
      <c r="AW5161">
        <v>40</v>
      </c>
      <c r="AX5161">
        <v>23</v>
      </c>
      <c r="AY5161">
        <v>8</v>
      </c>
      <c r="AZ5161">
        <v>16</v>
      </c>
      <c r="BA5161">
        <v>49</v>
      </c>
      <c r="BB5161">
        <v>26</v>
      </c>
      <c r="BC5161">
        <v>100</v>
      </c>
      <c r="BD5161">
        <v>100</v>
      </c>
      <c r="BE5161">
        <v>100</v>
      </c>
      <c r="BF5161">
        <v>3</v>
      </c>
      <c r="BG5161">
        <v>34</v>
      </c>
      <c r="BH5161">
        <v>44</v>
      </c>
      <c r="BI5161">
        <v>18</v>
      </c>
      <c r="BJ5161">
        <v>9</v>
      </c>
      <c r="BK5161">
        <v>27</v>
      </c>
      <c r="BL5161">
        <v>41</v>
      </c>
      <c r="BM5161">
        <v>23</v>
      </c>
      <c r="BN5161">
        <v>1</v>
      </c>
      <c r="BO5161">
        <v>12</v>
      </c>
      <c r="BP5161">
        <v>51</v>
      </c>
      <c r="BQ5161">
        <v>36</v>
      </c>
      <c r="BR5161">
        <v>100</v>
      </c>
      <c r="BS5161">
        <v>100</v>
      </c>
      <c r="BT5161">
        <v>99</v>
      </c>
    </row>
    <row r="5162" spans="1:72">
      <c r="A5162" s="3" t="s">
        <v>66</v>
      </c>
      <c r="B5162" s="1" t="s">
        <v>2999</v>
      </c>
      <c r="C5162" t="s">
        <v>2983</v>
      </c>
      <c r="D5162" t="s">
        <v>3000</v>
      </c>
      <c r="E5162" t="str">
        <f t="shared" si="80"/>
        <v>Worcester, Clark St Community</v>
      </c>
      <c r="F5162" s="3" t="s">
        <v>73</v>
      </c>
      <c r="G5162" s="3" t="s">
        <v>229</v>
      </c>
      <c r="H5162" t="s">
        <v>74</v>
      </c>
      <c r="I5162" s="3" t="s">
        <v>75</v>
      </c>
      <c r="J5162" s="1" t="s">
        <v>70</v>
      </c>
      <c r="K5162" s="1">
        <v>-2</v>
      </c>
      <c r="L5162" s="1">
        <v>-8</v>
      </c>
      <c r="M5162" s="1" t="s">
        <v>3827</v>
      </c>
      <c r="N5162" t="s">
        <v>91</v>
      </c>
      <c r="O5162" t="s">
        <v>71</v>
      </c>
      <c r="Q5162">
        <v>39</v>
      </c>
      <c r="R5162">
        <v>39</v>
      </c>
      <c r="S5162" t="s">
        <v>3827</v>
      </c>
      <c r="T5162">
        <v>36</v>
      </c>
      <c r="U5162">
        <v>38</v>
      </c>
      <c r="V5162" t="s">
        <v>3827</v>
      </c>
      <c r="W5162">
        <v>69.2</v>
      </c>
      <c r="X5162">
        <v>66</v>
      </c>
      <c r="Y5162" t="s">
        <v>3827</v>
      </c>
      <c r="Z5162">
        <v>34</v>
      </c>
      <c r="AA5162">
        <v>35</v>
      </c>
      <c r="AB5162" t="s">
        <v>3827</v>
      </c>
      <c r="AC5162">
        <v>38</v>
      </c>
      <c r="AD5162">
        <v>46</v>
      </c>
      <c r="AE5162" t="s">
        <v>3827</v>
      </c>
      <c r="AF5162">
        <v>68.400000000000006</v>
      </c>
      <c r="AG5162">
        <v>70</v>
      </c>
      <c r="AH5162" t="s">
        <v>3827</v>
      </c>
      <c r="AI5162" t="s">
        <v>3827</v>
      </c>
      <c r="AJ5162" t="s">
        <v>3827</v>
      </c>
      <c r="AK5162" t="s">
        <v>3827</v>
      </c>
      <c r="AL5162" t="s">
        <v>3827</v>
      </c>
      <c r="AM5162" t="s">
        <v>3827</v>
      </c>
      <c r="AN5162" t="s">
        <v>3827</v>
      </c>
      <c r="AO5162" t="s">
        <v>3827</v>
      </c>
      <c r="AP5162" t="s">
        <v>3827</v>
      </c>
      <c r="AQ5162">
        <v>3</v>
      </c>
      <c r="AR5162">
        <v>33</v>
      </c>
      <c r="AS5162">
        <v>44</v>
      </c>
      <c r="AT5162">
        <v>21</v>
      </c>
      <c r="AU5162">
        <v>18</v>
      </c>
      <c r="AV5162">
        <v>21</v>
      </c>
      <c r="AW5162">
        <v>33</v>
      </c>
      <c r="AX5162">
        <v>28</v>
      </c>
      <c r="AY5162" t="s">
        <v>3827</v>
      </c>
      <c r="AZ5162" t="s">
        <v>3827</v>
      </c>
      <c r="BA5162" t="s">
        <v>3827</v>
      </c>
      <c r="BB5162" t="s">
        <v>3827</v>
      </c>
      <c r="BC5162">
        <v>100</v>
      </c>
      <c r="BD5162">
        <v>100</v>
      </c>
      <c r="BE5162" t="s">
        <v>3827</v>
      </c>
      <c r="BF5162">
        <v>6</v>
      </c>
      <c r="BG5162">
        <v>32</v>
      </c>
      <c r="BH5162">
        <v>41</v>
      </c>
      <c r="BI5162">
        <v>21</v>
      </c>
      <c r="BJ5162">
        <v>14</v>
      </c>
      <c r="BK5162">
        <v>31</v>
      </c>
      <c r="BL5162">
        <v>31</v>
      </c>
      <c r="BM5162">
        <v>23</v>
      </c>
      <c r="BN5162" t="s">
        <v>3827</v>
      </c>
      <c r="BO5162" t="s">
        <v>3827</v>
      </c>
      <c r="BP5162" t="s">
        <v>3827</v>
      </c>
      <c r="BQ5162" t="s">
        <v>3827</v>
      </c>
      <c r="BR5162">
        <v>97</v>
      </c>
      <c r="BS5162">
        <v>100</v>
      </c>
      <c r="BT5162" t="s">
        <v>3827</v>
      </c>
    </row>
    <row r="5163" spans="1:72">
      <c r="A5163" s="3" t="s">
        <v>66</v>
      </c>
      <c r="B5163" s="1" t="s">
        <v>2999</v>
      </c>
      <c r="C5163" t="s">
        <v>2983</v>
      </c>
      <c r="D5163" t="s">
        <v>3000</v>
      </c>
      <c r="E5163" t="str">
        <f t="shared" si="80"/>
        <v>Worcester, Clark St Community</v>
      </c>
      <c r="F5163" s="3" t="s">
        <v>73</v>
      </c>
      <c r="G5163" s="3" t="s">
        <v>229</v>
      </c>
      <c r="H5163" t="s">
        <v>74</v>
      </c>
      <c r="I5163" s="3" t="s">
        <v>75</v>
      </c>
      <c r="J5163" s="1" t="s">
        <v>207</v>
      </c>
      <c r="K5163" s="1">
        <v>-17</v>
      </c>
      <c r="L5163" s="1">
        <v>3</v>
      </c>
      <c r="M5163" s="1" t="s">
        <v>3827</v>
      </c>
      <c r="N5163" t="s">
        <v>71</v>
      </c>
      <c r="O5163" t="s">
        <v>72</v>
      </c>
      <c r="Q5163">
        <v>34</v>
      </c>
      <c r="R5163">
        <v>34</v>
      </c>
      <c r="S5163" t="s">
        <v>3827</v>
      </c>
      <c r="T5163">
        <v>18</v>
      </c>
      <c r="U5163">
        <v>24</v>
      </c>
      <c r="V5163" t="s">
        <v>3827</v>
      </c>
      <c r="W5163">
        <v>64.7</v>
      </c>
      <c r="X5163">
        <v>61.8</v>
      </c>
      <c r="Y5163" t="s">
        <v>3827</v>
      </c>
      <c r="Z5163">
        <v>43</v>
      </c>
      <c r="AA5163">
        <v>42</v>
      </c>
      <c r="AB5163" t="s">
        <v>3827</v>
      </c>
      <c r="AC5163">
        <v>35</v>
      </c>
      <c r="AD5163">
        <v>21</v>
      </c>
      <c r="AE5163" t="s">
        <v>3827</v>
      </c>
      <c r="AF5163">
        <v>64.5</v>
      </c>
      <c r="AG5163">
        <v>60.7</v>
      </c>
      <c r="AH5163" t="s">
        <v>3827</v>
      </c>
      <c r="AI5163">
        <v>45</v>
      </c>
      <c r="AJ5163">
        <v>30.5</v>
      </c>
      <c r="AK5163">
        <v>33</v>
      </c>
      <c r="AL5163">
        <v>34</v>
      </c>
      <c r="AM5163">
        <v>48</v>
      </c>
      <c r="AN5163">
        <v>33</v>
      </c>
      <c r="AO5163">
        <v>40</v>
      </c>
      <c r="AP5163">
        <v>40</v>
      </c>
      <c r="AQ5163">
        <v>0</v>
      </c>
      <c r="AR5163">
        <v>18</v>
      </c>
      <c r="AS5163">
        <v>65</v>
      </c>
      <c r="AT5163">
        <v>18</v>
      </c>
      <c r="AU5163">
        <v>3</v>
      </c>
      <c r="AV5163">
        <v>21</v>
      </c>
      <c r="AW5163">
        <v>50</v>
      </c>
      <c r="AX5163">
        <v>26</v>
      </c>
      <c r="AY5163" t="s">
        <v>3827</v>
      </c>
      <c r="AZ5163" t="s">
        <v>3827</v>
      </c>
      <c r="BA5163" t="s">
        <v>3827</v>
      </c>
      <c r="BB5163" t="s">
        <v>3827</v>
      </c>
      <c r="BC5163">
        <v>100</v>
      </c>
      <c r="BD5163">
        <v>100</v>
      </c>
      <c r="BE5163" t="s">
        <v>3827</v>
      </c>
      <c r="BF5163">
        <v>0</v>
      </c>
      <c r="BG5163">
        <v>35</v>
      </c>
      <c r="BH5163">
        <v>40</v>
      </c>
      <c r="BI5163">
        <v>26</v>
      </c>
      <c r="BJ5163">
        <v>7</v>
      </c>
      <c r="BK5163">
        <v>14</v>
      </c>
      <c r="BL5163">
        <v>52</v>
      </c>
      <c r="BM5163">
        <v>26</v>
      </c>
      <c r="BN5163" t="s">
        <v>3827</v>
      </c>
      <c r="BO5163" t="s">
        <v>3827</v>
      </c>
      <c r="BP5163" t="s">
        <v>3827</v>
      </c>
      <c r="BQ5163" t="s">
        <v>3827</v>
      </c>
      <c r="BR5163">
        <v>100</v>
      </c>
      <c r="BS5163">
        <v>98</v>
      </c>
      <c r="BT5163" t="s">
        <v>3827</v>
      </c>
    </row>
    <row r="5164" spans="1:72">
      <c r="A5164" s="3" t="s">
        <v>66</v>
      </c>
      <c r="B5164" s="1" t="s">
        <v>2999</v>
      </c>
      <c r="C5164" t="s">
        <v>2983</v>
      </c>
      <c r="D5164" t="s">
        <v>3000</v>
      </c>
      <c r="E5164" t="str">
        <f t="shared" si="80"/>
        <v>Worcester, Clark St Community</v>
      </c>
      <c r="F5164" s="3" t="s">
        <v>73</v>
      </c>
      <c r="G5164" s="3" t="s">
        <v>229</v>
      </c>
      <c r="H5164" t="s">
        <v>74</v>
      </c>
      <c r="I5164" s="3" t="s">
        <v>75</v>
      </c>
      <c r="J5164" s="1" t="s">
        <v>228</v>
      </c>
      <c r="K5164" s="1">
        <v>-23</v>
      </c>
      <c r="L5164" s="1">
        <v>-17</v>
      </c>
      <c r="M5164" s="1">
        <v>-11</v>
      </c>
      <c r="N5164" t="s">
        <v>71</v>
      </c>
      <c r="O5164" t="s">
        <v>71</v>
      </c>
      <c r="P5164" t="s">
        <v>71</v>
      </c>
      <c r="Q5164">
        <v>38</v>
      </c>
      <c r="R5164">
        <v>38</v>
      </c>
      <c r="S5164">
        <v>38</v>
      </c>
      <c r="T5164">
        <v>37</v>
      </c>
      <c r="U5164">
        <v>21</v>
      </c>
      <c r="V5164">
        <v>34</v>
      </c>
      <c r="W5164">
        <v>68.400000000000006</v>
      </c>
      <c r="X5164">
        <v>47.4</v>
      </c>
      <c r="Y5164">
        <v>71.099999999999994</v>
      </c>
      <c r="Z5164">
        <v>40</v>
      </c>
      <c r="AA5164">
        <v>40</v>
      </c>
      <c r="AB5164">
        <v>40</v>
      </c>
      <c r="AC5164">
        <v>60</v>
      </c>
      <c r="AD5164">
        <v>38</v>
      </c>
      <c r="AE5164">
        <v>45</v>
      </c>
      <c r="AF5164">
        <v>76.3</v>
      </c>
      <c r="AG5164">
        <v>63.1</v>
      </c>
      <c r="AH5164">
        <v>71.900000000000006</v>
      </c>
      <c r="AI5164">
        <v>44</v>
      </c>
      <c r="AJ5164">
        <v>31</v>
      </c>
      <c r="AK5164">
        <v>38</v>
      </c>
      <c r="AL5164">
        <v>37</v>
      </c>
      <c r="AM5164">
        <v>41</v>
      </c>
      <c r="AN5164">
        <v>42</v>
      </c>
      <c r="AO5164">
        <v>39</v>
      </c>
      <c r="AP5164">
        <v>39</v>
      </c>
      <c r="AQ5164">
        <v>5</v>
      </c>
      <c r="AR5164">
        <v>32</v>
      </c>
      <c r="AS5164">
        <v>42</v>
      </c>
      <c r="AT5164">
        <v>21</v>
      </c>
      <c r="AU5164">
        <v>5</v>
      </c>
      <c r="AV5164">
        <v>16</v>
      </c>
      <c r="AW5164">
        <v>21</v>
      </c>
      <c r="AX5164">
        <v>58</v>
      </c>
      <c r="AY5164">
        <v>11</v>
      </c>
      <c r="AZ5164">
        <v>24</v>
      </c>
      <c r="BA5164">
        <v>53</v>
      </c>
      <c r="BB5164">
        <v>13</v>
      </c>
      <c r="BC5164">
        <v>100</v>
      </c>
      <c r="BD5164">
        <v>100</v>
      </c>
      <c r="BE5164">
        <v>100</v>
      </c>
      <c r="BF5164">
        <v>13</v>
      </c>
      <c r="BG5164">
        <v>48</v>
      </c>
      <c r="BH5164">
        <v>20</v>
      </c>
      <c r="BI5164">
        <v>20</v>
      </c>
      <c r="BJ5164">
        <v>10</v>
      </c>
      <c r="BK5164">
        <v>28</v>
      </c>
      <c r="BL5164">
        <v>33</v>
      </c>
      <c r="BM5164">
        <v>30</v>
      </c>
      <c r="BN5164">
        <v>20</v>
      </c>
      <c r="BO5164">
        <v>25</v>
      </c>
      <c r="BP5164">
        <v>35</v>
      </c>
      <c r="BQ5164">
        <v>20</v>
      </c>
      <c r="BR5164">
        <v>100</v>
      </c>
      <c r="BS5164">
        <v>100</v>
      </c>
      <c r="BT5164">
        <v>100</v>
      </c>
    </row>
    <row r="5165" spans="1:72">
      <c r="A5165" s="3" t="s">
        <v>66</v>
      </c>
      <c r="B5165" s="1" t="s">
        <v>2999</v>
      </c>
      <c r="C5165" t="s">
        <v>2983</v>
      </c>
      <c r="D5165" t="s">
        <v>3000</v>
      </c>
      <c r="E5165" t="str">
        <f t="shared" si="80"/>
        <v>Worcester, Clark St Community</v>
      </c>
      <c r="F5165" s="3" t="s">
        <v>73</v>
      </c>
      <c r="G5165" s="3" t="s">
        <v>229</v>
      </c>
      <c r="H5165" t="s">
        <v>74</v>
      </c>
      <c r="I5165" s="3" t="s">
        <v>75</v>
      </c>
      <c r="J5165" s="1" t="s">
        <v>229</v>
      </c>
      <c r="K5165" s="1">
        <v>-11</v>
      </c>
      <c r="L5165" s="1">
        <v>-13</v>
      </c>
      <c r="M5165" s="1" t="s">
        <v>3827</v>
      </c>
      <c r="N5165" t="s">
        <v>71</v>
      </c>
      <c r="O5165" t="s">
        <v>71</v>
      </c>
      <c r="Q5165">
        <v>38</v>
      </c>
      <c r="R5165">
        <v>37</v>
      </c>
      <c r="S5165" t="s">
        <v>3827</v>
      </c>
      <c r="T5165">
        <v>53</v>
      </c>
      <c r="U5165">
        <v>43</v>
      </c>
      <c r="V5165" t="s">
        <v>3827</v>
      </c>
      <c r="W5165">
        <v>76.3</v>
      </c>
      <c r="X5165">
        <v>70.3</v>
      </c>
      <c r="Y5165" t="s">
        <v>3827</v>
      </c>
      <c r="Z5165">
        <v>45</v>
      </c>
      <c r="AA5165">
        <v>45</v>
      </c>
      <c r="AB5165" t="s">
        <v>3827</v>
      </c>
      <c r="AC5165">
        <v>64</v>
      </c>
      <c r="AD5165">
        <v>56</v>
      </c>
      <c r="AE5165" t="s">
        <v>3827</v>
      </c>
      <c r="AF5165">
        <v>81.099999999999994</v>
      </c>
      <c r="AG5165">
        <v>78.3</v>
      </c>
      <c r="AH5165" t="s">
        <v>3827</v>
      </c>
      <c r="AI5165">
        <v>59</v>
      </c>
      <c r="AJ5165">
        <v>65</v>
      </c>
      <c r="AK5165">
        <v>38</v>
      </c>
      <c r="AL5165">
        <v>37</v>
      </c>
      <c r="AM5165">
        <v>38</v>
      </c>
      <c r="AN5165">
        <v>70</v>
      </c>
      <c r="AO5165">
        <v>45</v>
      </c>
      <c r="AP5165">
        <v>45</v>
      </c>
      <c r="AQ5165">
        <v>8</v>
      </c>
      <c r="AR5165">
        <v>45</v>
      </c>
      <c r="AS5165">
        <v>32</v>
      </c>
      <c r="AT5165">
        <v>16</v>
      </c>
      <c r="AU5165">
        <v>16</v>
      </c>
      <c r="AV5165">
        <v>27</v>
      </c>
      <c r="AW5165">
        <v>41</v>
      </c>
      <c r="AX5165">
        <v>16</v>
      </c>
      <c r="AY5165" t="s">
        <v>3827</v>
      </c>
      <c r="AZ5165" t="s">
        <v>3827</v>
      </c>
      <c r="BA5165" t="s">
        <v>3827</v>
      </c>
      <c r="BB5165" t="s">
        <v>3827</v>
      </c>
      <c r="BC5165">
        <v>100</v>
      </c>
      <c r="BD5165">
        <v>100</v>
      </c>
      <c r="BE5165" t="s">
        <v>3827</v>
      </c>
      <c r="BF5165">
        <v>11</v>
      </c>
      <c r="BG5165">
        <v>53</v>
      </c>
      <c r="BH5165">
        <v>24</v>
      </c>
      <c r="BI5165">
        <v>11</v>
      </c>
      <c r="BJ5165">
        <v>33</v>
      </c>
      <c r="BK5165">
        <v>22</v>
      </c>
      <c r="BL5165">
        <v>29</v>
      </c>
      <c r="BM5165">
        <v>16</v>
      </c>
      <c r="BN5165" t="s">
        <v>3827</v>
      </c>
      <c r="BO5165" t="s">
        <v>3827</v>
      </c>
      <c r="BP5165" t="s">
        <v>3827</v>
      </c>
      <c r="BQ5165" t="s">
        <v>3827</v>
      </c>
      <c r="BR5165">
        <v>98</v>
      </c>
      <c r="BS5165">
        <v>98</v>
      </c>
      <c r="BT5165" t="s">
        <v>3827</v>
      </c>
    </row>
    <row r="5166" spans="1:72">
      <c r="A5166" s="3" t="s">
        <v>66</v>
      </c>
      <c r="B5166" s="1" t="s">
        <v>2999</v>
      </c>
      <c r="C5166" t="s">
        <v>2983</v>
      </c>
      <c r="D5166" t="s">
        <v>3000</v>
      </c>
      <c r="E5166" t="str">
        <f t="shared" si="80"/>
        <v>Worcester, Clark St Community</v>
      </c>
      <c r="F5166" s="3" t="s">
        <v>73</v>
      </c>
      <c r="G5166" s="3" t="s">
        <v>229</v>
      </c>
      <c r="H5166" t="s">
        <v>74</v>
      </c>
      <c r="I5166" s="3" t="s">
        <v>75</v>
      </c>
      <c r="J5166" s="1" t="s">
        <v>77</v>
      </c>
      <c r="K5166" s="1">
        <v>-14</v>
      </c>
      <c r="L5166" s="1">
        <v>-8</v>
      </c>
      <c r="M5166" s="1">
        <v>-11</v>
      </c>
      <c r="N5166" t="s">
        <v>71</v>
      </c>
      <c r="O5166" t="s">
        <v>71</v>
      </c>
      <c r="P5166" t="s">
        <v>71</v>
      </c>
      <c r="Q5166">
        <v>149</v>
      </c>
      <c r="R5166">
        <v>148</v>
      </c>
      <c r="S5166">
        <v>38</v>
      </c>
      <c r="T5166">
        <v>36</v>
      </c>
      <c r="U5166">
        <v>32</v>
      </c>
      <c r="V5166">
        <v>34</v>
      </c>
      <c r="W5166">
        <v>69.8</v>
      </c>
      <c r="X5166">
        <v>61.3</v>
      </c>
      <c r="Y5166">
        <v>71.099999999999994</v>
      </c>
      <c r="Z5166">
        <v>162</v>
      </c>
      <c r="AA5166">
        <v>162</v>
      </c>
      <c r="AB5166">
        <v>40</v>
      </c>
      <c r="AC5166">
        <v>50</v>
      </c>
      <c r="AD5166">
        <v>40</v>
      </c>
      <c r="AE5166">
        <v>45</v>
      </c>
      <c r="AF5166">
        <v>72.8</v>
      </c>
      <c r="AG5166">
        <v>68.2</v>
      </c>
      <c r="AH5166">
        <v>71.900000000000006</v>
      </c>
      <c r="AI5166">
        <v>46</v>
      </c>
      <c r="AJ5166">
        <v>39</v>
      </c>
      <c r="AK5166">
        <v>109</v>
      </c>
      <c r="AL5166">
        <v>108</v>
      </c>
      <c r="AM5166">
        <v>41</v>
      </c>
      <c r="AN5166">
        <v>50</v>
      </c>
      <c r="AO5166">
        <v>124</v>
      </c>
      <c r="AP5166">
        <v>124</v>
      </c>
      <c r="AQ5166">
        <v>4</v>
      </c>
      <c r="AR5166">
        <v>32</v>
      </c>
      <c r="AS5166">
        <v>45</v>
      </c>
      <c r="AT5166">
        <v>19</v>
      </c>
      <c r="AU5166">
        <v>11</v>
      </c>
      <c r="AV5166">
        <v>21</v>
      </c>
      <c r="AW5166">
        <v>36</v>
      </c>
      <c r="AX5166">
        <v>32</v>
      </c>
      <c r="AY5166">
        <v>11</v>
      </c>
      <c r="AZ5166">
        <v>24</v>
      </c>
      <c r="BA5166">
        <v>53</v>
      </c>
      <c r="BB5166">
        <v>13</v>
      </c>
      <c r="BC5166">
        <v>100</v>
      </c>
      <c r="BD5166">
        <v>100</v>
      </c>
      <c r="BE5166">
        <v>100</v>
      </c>
      <c r="BF5166">
        <v>7</v>
      </c>
      <c r="BG5166">
        <v>43</v>
      </c>
      <c r="BH5166">
        <v>31</v>
      </c>
      <c r="BI5166">
        <v>19</v>
      </c>
      <c r="BJ5166">
        <v>17</v>
      </c>
      <c r="BK5166">
        <v>23</v>
      </c>
      <c r="BL5166">
        <v>36</v>
      </c>
      <c r="BM5166">
        <v>23</v>
      </c>
      <c r="BN5166">
        <v>20</v>
      </c>
      <c r="BO5166">
        <v>25</v>
      </c>
      <c r="BP5166">
        <v>35</v>
      </c>
      <c r="BQ5166">
        <v>20</v>
      </c>
      <c r="BR5166">
        <v>99</v>
      </c>
      <c r="BS5166">
        <v>99</v>
      </c>
      <c r="BT5166">
        <v>100</v>
      </c>
    </row>
    <row r="5167" spans="1:72">
      <c r="A5167" s="3" t="s">
        <v>66</v>
      </c>
      <c r="B5167" s="1" t="s">
        <v>3001</v>
      </c>
      <c r="C5167" t="s">
        <v>2983</v>
      </c>
      <c r="D5167" t="s">
        <v>3002</v>
      </c>
      <c r="E5167" t="str">
        <f t="shared" si="80"/>
        <v>Worcester, Columbus Park</v>
      </c>
      <c r="F5167" s="3" t="s">
        <v>73</v>
      </c>
      <c r="G5167" s="3" t="s">
        <v>229</v>
      </c>
      <c r="H5167" t="s">
        <v>74</v>
      </c>
      <c r="I5167" s="3" t="s">
        <v>75</v>
      </c>
      <c r="J5167" s="1" t="s">
        <v>70</v>
      </c>
      <c r="K5167" s="1">
        <v>-5</v>
      </c>
      <c r="L5167" s="1">
        <v>-17</v>
      </c>
      <c r="M5167" s="1" t="s">
        <v>3827</v>
      </c>
      <c r="N5167" t="s">
        <v>71</v>
      </c>
      <c r="O5167" t="s">
        <v>71</v>
      </c>
      <c r="Q5167">
        <v>52</v>
      </c>
      <c r="R5167">
        <v>52</v>
      </c>
      <c r="S5167" t="s">
        <v>3827</v>
      </c>
      <c r="T5167">
        <v>42</v>
      </c>
      <c r="U5167">
        <v>42</v>
      </c>
      <c r="V5167" t="s">
        <v>3827</v>
      </c>
      <c r="W5167">
        <v>74</v>
      </c>
      <c r="X5167">
        <v>71.599999999999994</v>
      </c>
      <c r="Y5167" t="s">
        <v>3827</v>
      </c>
      <c r="Z5167">
        <v>34</v>
      </c>
      <c r="AA5167">
        <v>34</v>
      </c>
      <c r="AB5167" t="s">
        <v>3827</v>
      </c>
      <c r="AC5167">
        <v>47</v>
      </c>
      <c r="AD5167">
        <v>59</v>
      </c>
      <c r="AE5167" t="s">
        <v>3827</v>
      </c>
      <c r="AF5167">
        <v>80.900000000000006</v>
      </c>
      <c r="AG5167">
        <v>78.7</v>
      </c>
      <c r="AH5167" t="s">
        <v>3827</v>
      </c>
      <c r="AI5167" t="s">
        <v>3827</v>
      </c>
      <c r="AJ5167" t="s">
        <v>3827</v>
      </c>
      <c r="AK5167" t="s">
        <v>3827</v>
      </c>
      <c r="AL5167" t="s">
        <v>3827</v>
      </c>
      <c r="AM5167" t="s">
        <v>3827</v>
      </c>
      <c r="AN5167" t="s">
        <v>3827</v>
      </c>
      <c r="AO5167" t="s">
        <v>3827</v>
      </c>
      <c r="AP5167" t="s">
        <v>3827</v>
      </c>
      <c r="AQ5167">
        <v>6</v>
      </c>
      <c r="AR5167">
        <v>37</v>
      </c>
      <c r="AS5167">
        <v>44</v>
      </c>
      <c r="AT5167">
        <v>13</v>
      </c>
      <c r="AU5167">
        <v>17</v>
      </c>
      <c r="AV5167">
        <v>25</v>
      </c>
      <c r="AW5167">
        <v>37</v>
      </c>
      <c r="AX5167">
        <v>21</v>
      </c>
      <c r="AY5167" t="s">
        <v>3827</v>
      </c>
      <c r="AZ5167" t="s">
        <v>3827</v>
      </c>
      <c r="BA5167" t="s">
        <v>3827</v>
      </c>
      <c r="BB5167" t="s">
        <v>3827</v>
      </c>
      <c r="BC5167">
        <v>100</v>
      </c>
      <c r="BD5167">
        <v>100</v>
      </c>
      <c r="BE5167" t="s">
        <v>3827</v>
      </c>
      <c r="BF5167">
        <v>0</v>
      </c>
      <c r="BG5167">
        <v>47</v>
      </c>
      <c r="BH5167">
        <v>47</v>
      </c>
      <c r="BI5167">
        <v>6</v>
      </c>
      <c r="BJ5167">
        <v>9</v>
      </c>
      <c r="BK5167">
        <v>50</v>
      </c>
      <c r="BL5167">
        <v>26</v>
      </c>
      <c r="BM5167">
        <v>15</v>
      </c>
      <c r="BN5167" t="s">
        <v>3827</v>
      </c>
      <c r="BO5167" t="s">
        <v>3827</v>
      </c>
      <c r="BP5167" t="s">
        <v>3827</v>
      </c>
      <c r="BQ5167" t="s">
        <v>3827</v>
      </c>
      <c r="BR5167">
        <v>100</v>
      </c>
      <c r="BS5167">
        <v>100</v>
      </c>
      <c r="BT5167" t="s">
        <v>3827</v>
      </c>
    </row>
    <row r="5168" spans="1:72">
      <c r="A5168" s="3" t="s">
        <v>66</v>
      </c>
      <c r="B5168" s="1" t="s">
        <v>3001</v>
      </c>
      <c r="C5168" t="s">
        <v>2983</v>
      </c>
      <c r="D5168" t="s">
        <v>3002</v>
      </c>
      <c r="E5168" t="str">
        <f t="shared" si="80"/>
        <v>Worcester, Columbus Park</v>
      </c>
      <c r="F5168" s="3" t="s">
        <v>73</v>
      </c>
      <c r="G5168" s="3" t="s">
        <v>229</v>
      </c>
      <c r="H5168" t="s">
        <v>74</v>
      </c>
      <c r="I5168" s="3" t="s">
        <v>75</v>
      </c>
      <c r="J5168" s="1" t="s">
        <v>207</v>
      </c>
      <c r="K5168" s="1">
        <v>4</v>
      </c>
      <c r="L5168" s="1">
        <v>0</v>
      </c>
      <c r="M5168" s="1" t="s">
        <v>3827</v>
      </c>
      <c r="N5168" t="s">
        <v>72</v>
      </c>
      <c r="O5168" t="s">
        <v>91</v>
      </c>
      <c r="Q5168">
        <v>36</v>
      </c>
      <c r="R5168">
        <v>36</v>
      </c>
      <c r="S5168" t="s">
        <v>3827</v>
      </c>
      <c r="T5168">
        <v>75</v>
      </c>
      <c r="U5168">
        <v>53</v>
      </c>
      <c r="V5168" t="s">
        <v>3827</v>
      </c>
      <c r="W5168">
        <v>87.5</v>
      </c>
      <c r="X5168">
        <v>81.3</v>
      </c>
      <c r="Y5168" t="s">
        <v>3827</v>
      </c>
      <c r="Z5168">
        <v>34</v>
      </c>
      <c r="AA5168">
        <v>34</v>
      </c>
      <c r="AB5168" t="s">
        <v>3827</v>
      </c>
      <c r="AC5168">
        <v>71</v>
      </c>
      <c r="AD5168">
        <v>53</v>
      </c>
      <c r="AE5168" t="s">
        <v>3827</v>
      </c>
      <c r="AF5168">
        <v>84.6</v>
      </c>
      <c r="AG5168">
        <v>80.900000000000006</v>
      </c>
      <c r="AH5168" t="s">
        <v>3827</v>
      </c>
      <c r="AI5168">
        <v>91</v>
      </c>
      <c r="AJ5168">
        <v>80</v>
      </c>
      <c r="AK5168">
        <v>35</v>
      </c>
      <c r="AL5168">
        <v>35</v>
      </c>
      <c r="AM5168">
        <v>83</v>
      </c>
      <c r="AN5168">
        <v>58</v>
      </c>
      <c r="AO5168">
        <v>33</v>
      </c>
      <c r="AP5168">
        <v>33</v>
      </c>
      <c r="AQ5168">
        <v>25</v>
      </c>
      <c r="AR5168">
        <v>50</v>
      </c>
      <c r="AS5168">
        <v>14</v>
      </c>
      <c r="AT5168">
        <v>11</v>
      </c>
      <c r="AU5168">
        <v>19</v>
      </c>
      <c r="AV5168">
        <v>33</v>
      </c>
      <c r="AW5168">
        <v>39</v>
      </c>
      <c r="AX5168">
        <v>8</v>
      </c>
      <c r="AY5168" t="s">
        <v>3827</v>
      </c>
      <c r="AZ5168" t="s">
        <v>3827</v>
      </c>
      <c r="BA5168" t="s">
        <v>3827</v>
      </c>
      <c r="BB5168" t="s">
        <v>3827</v>
      </c>
      <c r="BC5168">
        <v>100</v>
      </c>
      <c r="BD5168">
        <v>100</v>
      </c>
      <c r="BE5168" t="s">
        <v>3827</v>
      </c>
      <c r="BF5168">
        <v>26</v>
      </c>
      <c r="BG5168">
        <v>44</v>
      </c>
      <c r="BH5168">
        <v>21</v>
      </c>
      <c r="BI5168">
        <v>9</v>
      </c>
      <c r="BJ5168">
        <v>12</v>
      </c>
      <c r="BK5168">
        <v>41</v>
      </c>
      <c r="BL5168">
        <v>38</v>
      </c>
      <c r="BM5168">
        <v>9</v>
      </c>
      <c r="BN5168" t="s">
        <v>3827</v>
      </c>
      <c r="BO5168" t="s">
        <v>3827</v>
      </c>
      <c r="BP5168" t="s">
        <v>3827</v>
      </c>
      <c r="BQ5168" t="s">
        <v>3827</v>
      </c>
      <c r="BR5168">
        <v>100</v>
      </c>
      <c r="BS5168">
        <v>100</v>
      </c>
      <c r="BT5168" t="s">
        <v>3827</v>
      </c>
    </row>
    <row r="5169" spans="1:72">
      <c r="A5169" s="3" t="s">
        <v>66</v>
      </c>
      <c r="B5169" s="1" t="s">
        <v>3001</v>
      </c>
      <c r="C5169" t="s">
        <v>2983</v>
      </c>
      <c r="D5169" t="s">
        <v>3002</v>
      </c>
      <c r="E5169" t="str">
        <f t="shared" si="80"/>
        <v>Worcester, Columbus Park</v>
      </c>
      <c r="F5169" s="3" t="s">
        <v>73</v>
      </c>
      <c r="G5169" s="3" t="s">
        <v>229</v>
      </c>
      <c r="H5169" t="s">
        <v>74</v>
      </c>
      <c r="I5169" s="3" t="s">
        <v>75</v>
      </c>
      <c r="J5169" s="1" t="s">
        <v>228</v>
      </c>
      <c r="K5169" s="1">
        <v>8</v>
      </c>
      <c r="L5169" s="1">
        <v>1</v>
      </c>
      <c r="M5169" s="1">
        <v>23</v>
      </c>
      <c r="N5169" t="s">
        <v>72</v>
      </c>
      <c r="O5169" t="s">
        <v>91</v>
      </c>
      <c r="P5169" t="s">
        <v>72</v>
      </c>
      <c r="Q5169">
        <v>38</v>
      </c>
      <c r="R5169">
        <v>38</v>
      </c>
      <c r="S5169">
        <v>38</v>
      </c>
      <c r="T5169">
        <v>71</v>
      </c>
      <c r="U5169">
        <v>66</v>
      </c>
      <c r="V5169">
        <v>63</v>
      </c>
      <c r="W5169">
        <v>88.8</v>
      </c>
      <c r="X5169">
        <v>82.2</v>
      </c>
      <c r="Y5169">
        <v>81.599999999999994</v>
      </c>
      <c r="Z5169">
        <v>43</v>
      </c>
      <c r="AA5169">
        <v>43</v>
      </c>
      <c r="AB5169">
        <v>43</v>
      </c>
      <c r="AC5169">
        <v>63</v>
      </c>
      <c r="AD5169">
        <v>65</v>
      </c>
      <c r="AE5169">
        <v>40</v>
      </c>
      <c r="AF5169">
        <v>84.3</v>
      </c>
      <c r="AG5169">
        <v>82.6</v>
      </c>
      <c r="AH5169">
        <v>75.599999999999994</v>
      </c>
      <c r="AI5169">
        <v>69</v>
      </c>
      <c r="AJ5169">
        <v>55</v>
      </c>
      <c r="AK5169">
        <v>37</v>
      </c>
      <c r="AL5169">
        <v>37</v>
      </c>
      <c r="AM5169">
        <v>64</v>
      </c>
      <c r="AN5169">
        <v>54</v>
      </c>
      <c r="AO5169">
        <v>43</v>
      </c>
      <c r="AP5169">
        <v>43</v>
      </c>
      <c r="AQ5169">
        <v>26</v>
      </c>
      <c r="AR5169">
        <v>45</v>
      </c>
      <c r="AS5169">
        <v>26</v>
      </c>
      <c r="AT5169">
        <v>3</v>
      </c>
      <c r="AU5169">
        <v>29</v>
      </c>
      <c r="AV5169">
        <v>37</v>
      </c>
      <c r="AW5169">
        <v>24</v>
      </c>
      <c r="AX5169">
        <v>11</v>
      </c>
      <c r="AY5169">
        <v>21</v>
      </c>
      <c r="AZ5169">
        <v>42</v>
      </c>
      <c r="BA5169">
        <v>26</v>
      </c>
      <c r="BB5169">
        <v>11</v>
      </c>
      <c r="BC5169">
        <v>100</v>
      </c>
      <c r="BD5169">
        <v>100</v>
      </c>
      <c r="BE5169">
        <v>100</v>
      </c>
      <c r="BF5169">
        <v>14</v>
      </c>
      <c r="BG5169">
        <v>49</v>
      </c>
      <c r="BH5169">
        <v>30</v>
      </c>
      <c r="BI5169">
        <v>7</v>
      </c>
      <c r="BJ5169">
        <v>21</v>
      </c>
      <c r="BK5169">
        <v>44</v>
      </c>
      <c r="BL5169">
        <v>26</v>
      </c>
      <c r="BM5169">
        <v>9</v>
      </c>
      <c r="BN5169">
        <v>7</v>
      </c>
      <c r="BO5169">
        <v>33</v>
      </c>
      <c r="BP5169">
        <v>51</v>
      </c>
      <c r="BQ5169">
        <v>9</v>
      </c>
      <c r="BR5169">
        <v>100</v>
      </c>
      <c r="BS5169">
        <v>100</v>
      </c>
      <c r="BT5169">
        <v>100</v>
      </c>
    </row>
    <row r="5170" spans="1:72">
      <c r="A5170" s="3" t="s">
        <v>66</v>
      </c>
      <c r="B5170" s="1" t="s">
        <v>3001</v>
      </c>
      <c r="C5170" t="s">
        <v>2983</v>
      </c>
      <c r="D5170" t="s">
        <v>3002</v>
      </c>
      <c r="E5170" t="str">
        <f t="shared" si="80"/>
        <v>Worcester, Columbus Park</v>
      </c>
      <c r="F5170" s="3" t="s">
        <v>73</v>
      </c>
      <c r="G5170" s="3" t="s">
        <v>229</v>
      </c>
      <c r="H5170" t="s">
        <v>74</v>
      </c>
      <c r="I5170" s="3" t="s">
        <v>75</v>
      </c>
      <c r="J5170" s="1" t="s">
        <v>229</v>
      </c>
      <c r="K5170" s="1">
        <v>12</v>
      </c>
      <c r="L5170" s="1">
        <v>18</v>
      </c>
      <c r="M5170" s="1" t="s">
        <v>3827</v>
      </c>
      <c r="N5170" t="s">
        <v>72</v>
      </c>
      <c r="O5170" t="s">
        <v>72</v>
      </c>
      <c r="Q5170">
        <v>42</v>
      </c>
      <c r="R5170">
        <v>42</v>
      </c>
      <c r="S5170" t="s">
        <v>3827</v>
      </c>
      <c r="T5170">
        <v>76</v>
      </c>
      <c r="U5170">
        <v>69</v>
      </c>
      <c r="V5170" t="s">
        <v>3827</v>
      </c>
      <c r="W5170">
        <v>91.1</v>
      </c>
      <c r="X5170">
        <v>86.9</v>
      </c>
      <c r="Y5170" t="s">
        <v>3827</v>
      </c>
      <c r="Z5170">
        <v>39</v>
      </c>
      <c r="AA5170">
        <v>39</v>
      </c>
      <c r="AB5170" t="s">
        <v>3827</v>
      </c>
      <c r="AC5170">
        <v>64</v>
      </c>
      <c r="AD5170">
        <v>51</v>
      </c>
      <c r="AE5170" t="s">
        <v>3827</v>
      </c>
      <c r="AF5170">
        <v>87.2</v>
      </c>
      <c r="AG5170">
        <v>76.900000000000006</v>
      </c>
      <c r="AH5170" t="s">
        <v>3827</v>
      </c>
      <c r="AI5170">
        <v>58</v>
      </c>
      <c r="AJ5170">
        <v>71</v>
      </c>
      <c r="AK5170">
        <v>41</v>
      </c>
      <c r="AL5170">
        <v>41</v>
      </c>
      <c r="AM5170">
        <v>55.5</v>
      </c>
      <c r="AN5170">
        <v>49</v>
      </c>
      <c r="AO5170">
        <v>38</v>
      </c>
      <c r="AP5170">
        <v>38</v>
      </c>
      <c r="AQ5170">
        <v>5</v>
      </c>
      <c r="AR5170">
        <v>71</v>
      </c>
      <c r="AS5170">
        <v>21</v>
      </c>
      <c r="AT5170">
        <v>2</v>
      </c>
      <c r="AU5170">
        <v>24</v>
      </c>
      <c r="AV5170">
        <v>45</v>
      </c>
      <c r="AW5170">
        <v>29</v>
      </c>
      <c r="AX5170">
        <v>2</v>
      </c>
      <c r="AY5170" t="s">
        <v>3827</v>
      </c>
      <c r="AZ5170" t="s">
        <v>3827</v>
      </c>
      <c r="BA5170" t="s">
        <v>3827</v>
      </c>
      <c r="BB5170" t="s">
        <v>3827</v>
      </c>
      <c r="BC5170">
        <v>100</v>
      </c>
      <c r="BD5170">
        <v>100</v>
      </c>
      <c r="BE5170" t="s">
        <v>3827</v>
      </c>
      <c r="BF5170">
        <v>18</v>
      </c>
      <c r="BG5170">
        <v>46</v>
      </c>
      <c r="BH5170">
        <v>31</v>
      </c>
      <c r="BI5170">
        <v>5</v>
      </c>
      <c r="BJ5170">
        <v>10</v>
      </c>
      <c r="BK5170">
        <v>41</v>
      </c>
      <c r="BL5170">
        <v>31</v>
      </c>
      <c r="BM5170">
        <v>18</v>
      </c>
      <c r="BN5170" t="s">
        <v>3827</v>
      </c>
      <c r="BO5170" t="s">
        <v>3827</v>
      </c>
      <c r="BP5170" t="s">
        <v>3827</v>
      </c>
      <c r="BQ5170" t="s">
        <v>3827</v>
      </c>
      <c r="BR5170">
        <v>100</v>
      </c>
      <c r="BS5170">
        <v>100</v>
      </c>
      <c r="BT5170" t="s">
        <v>3827</v>
      </c>
    </row>
    <row r="5171" spans="1:72">
      <c r="A5171" s="3" t="s">
        <v>66</v>
      </c>
      <c r="B5171" s="1" t="s">
        <v>3001</v>
      </c>
      <c r="C5171" t="s">
        <v>2983</v>
      </c>
      <c r="D5171" t="s">
        <v>3002</v>
      </c>
      <c r="E5171" t="str">
        <f t="shared" si="80"/>
        <v>Worcester, Columbus Park</v>
      </c>
      <c r="F5171" s="3" t="s">
        <v>73</v>
      </c>
      <c r="G5171" s="3" t="s">
        <v>229</v>
      </c>
      <c r="H5171" t="s">
        <v>74</v>
      </c>
      <c r="I5171" s="3" t="s">
        <v>75</v>
      </c>
      <c r="J5171" s="1" t="s">
        <v>77</v>
      </c>
      <c r="K5171" s="1">
        <v>3</v>
      </c>
      <c r="L5171" s="1">
        <v>0</v>
      </c>
      <c r="M5171" s="1">
        <v>23</v>
      </c>
      <c r="N5171" t="s">
        <v>72</v>
      </c>
      <c r="O5171" t="s">
        <v>91</v>
      </c>
      <c r="P5171" t="s">
        <v>72</v>
      </c>
      <c r="Q5171">
        <v>168</v>
      </c>
      <c r="R5171">
        <v>168</v>
      </c>
      <c r="S5171">
        <v>38</v>
      </c>
      <c r="T5171">
        <v>64</v>
      </c>
      <c r="U5171">
        <v>57</v>
      </c>
      <c r="V5171">
        <v>63</v>
      </c>
      <c r="W5171">
        <v>84.5</v>
      </c>
      <c r="X5171">
        <v>79.900000000000006</v>
      </c>
      <c r="Y5171">
        <v>81.599999999999994</v>
      </c>
      <c r="Z5171">
        <v>150</v>
      </c>
      <c r="AA5171">
        <v>150</v>
      </c>
      <c r="AB5171">
        <v>43</v>
      </c>
      <c r="AC5171">
        <v>61</v>
      </c>
      <c r="AD5171">
        <v>57</v>
      </c>
      <c r="AE5171">
        <v>40</v>
      </c>
      <c r="AF5171">
        <v>84.3</v>
      </c>
      <c r="AG5171">
        <v>79.8</v>
      </c>
      <c r="AH5171">
        <v>75.599999999999994</v>
      </c>
      <c r="AI5171">
        <v>72</v>
      </c>
      <c r="AJ5171">
        <v>71</v>
      </c>
      <c r="AK5171">
        <v>113</v>
      </c>
      <c r="AL5171">
        <v>113</v>
      </c>
      <c r="AM5171">
        <v>70</v>
      </c>
      <c r="AN5171">
        <v>55</v>
      </c>
      <c r="AO5171">
        <v>114</v>
      </c>
      <c r="AP5171">
        <v>114</v>
      </c>
      <c r="AQ5171">
        <v>14</v>
      </c>
      <c r="AR5171">
        <v>50</v>
      </c>
      <c r="AS5171">
        <v>28</v>
      </c>
      <c r="AT5171">
        <v>8</v>
      </c>
      <c r="AU5171">
        <v>22</v>
      </c>
      <c r="AV5171">
        <v>35</v>
      </c>
      <c r="AW5171">
        <v>32</v>
      </c>
      <c r="AX5171">
        <v>11</v>
      </c>
      <c r="AY5171">
        <v>21</v>
      </c>
      <c r="AZ5171">
        <v>42</v>
      </c>
      <c r="BA5171">
        <v>26</v>
      </c>
      <c r="BB5171">
        <v>11</v>
      </c>
      <c r="BC5171">
        <v>100</v>
      </c>
      <c r="BD5171">
        <v>100</v>
      </c>
      <c r="BE5171">
        <v>100</v>
      </c>
      <c r="BF5171">
        <v>15</v>
      </c>
      <c r="BG5171">
        <v>47</v>
      </c>
      <c r="BH5171">
        <v>32</v>
      </c>
      <c r="BI5171">
        <v>7</v>
      </c>
      <c r="BJ5171">
        <v>13</v>
      </c>
      <c r="BK5171">
        <v>44</v>
      </c>
      <c r="BL5171">
        <v>30</v>
      </c>
      <c r="BM5171">
        <v>13</v>
      </c>
      <c r="BN5171">
        <v>7</v>
      </c>
      <c r="BO5171">
        <v>33</v>
      </c>
      <c r="BP5171">
        <v>51</v>
      </c>
      <c r="BQ5171">
        <v>9</v>
      </c>
      <c r="BR5171">
        <v>100</v>
      </c>
      <c r="BS5171">
        <v>100</v>
      </c>
      <c r="BT5171">
        <v>100</v>
      </c>
    </row>
    <row r="5172" spans="1:72">
      <c r="A5172" s="3" t="s">
        <v>66</v>
      </c>
      <c r="B5172" s="1" t="s">
        <v>3003</v>
      </c>
      <c r="C5172" t="s">
        <v>2983</v>
      </c>
      <c r="D5172" t="s">
        <v>3004</v>
      </c>
      <c r="E5172" t="str">
        <f t="shared" si="80"/>
        <v>Worcester, Flagg Street</v>
      </c>
      <c r="F5172" s="3" t="s">
        <v>73</v>
      </c>
      <c r="G5172" s="3" t="s">
        <v>229</v>
      </c>
      <c r="H5172" t="s">
        <v>74</v>
      </c>
      <c r="I5172" s="3" t="s">
        <v>75</v>
      </c>
      <c r="J5172" s="1" t="s">
        <v>70</v>
      </c>
      <c r="K5172" s="1">
        <v>2</v>
      </c>
      <c r="L5172" s="1">
        <v>-6</v>
      </c>
      <c r="M5172" s="1" t="s">
        <v>3827</v>
      </c>
      <c r="N5172" t="s">
        <v>91</v>
      </c>
      <c r="O5172" t="s">
        <v>71</v>
      </c>
      <c r="Q5172">
        <v>58</v>
      </c>
      <c r="R5172">
        <v>58</v>
      </c>
      <c r="S5172" t="s">
        <v>3827</v>
      </c>
      <c r="T5172">
        <v>76</v>
      </c>
      <c r="U5172">
        <v>69</v>
      </c>
      <c r="V5172" t="s">
        <v>3827</v>
      </c>
      <c r="W5172">
        <v>92.2</v>
      </c>
      <c r="X5172">
        <v>88.4</v>
      </c>
      <c r="Y5172" t="s">
        <v>3827</v>
      </c>
      <c r="Z5172">
        <v>68</v>
      </c>
      <c r="AA5172">
        <v>68</v>
      </c>
      <c r="AB5172" t="s">
        <v>3827</v>
      </c>
      <c r="AC5172">
        <v>74</v>
      </c>
      <c r="AD5172">
        <v>75</v>
      </c>
      <c r="AE5172" t="s">
        <v>3827</v>
      </c>
      <c r="AF5172">
        <v>91.5</v>
      </c>
      <c r="AG5172">
        <v>89.7</v>
      </c>
      <c r="AH5172" t="s">
        <v>3827</v>
      </c>
      <c r="AI5172" t="s">
        <v>3827</v>
      </c>
      <c r="AJ5172" t="s">
        <v>3827</v>
      </c>
      <c r="AK5172" t="s">
        <v>3827</v>
      </c>
      <c r="AL5172" t="s">
        <v>3827</v>
      </c>
      <c r="AM5172" t="s">
        <v>3827</v>
      </c>
      <c r="AN5172" t="s">
        <v>3827</v>
      </c>
      <c r="AO5172" t="s">
        <v>3827</v>
      </c>
      <c r="AP5172" t="s">
        <v>3827</v>
      </c>
      <c r="AQ5172">
        <v>22</v>
      </c>
      <c r="AR5172">
        <v>53</v>
      </c>
      <c r="AS5172">
        <v>22</v>
      </c>
      <c r="AT5172">
        <v>2</v>
      </c>
      <c r="AU5172">
        <v>21</v>
      </c>
      <c r="AV5172">
        <v>48</v>
      </c>
      <c r="AW5172">
        <v>29</v>
      </c>
      <c r="AX5172">
        <v>2</v>
      </c>
      <c r="AY5172" t="s">
        <v>3827</v>
      </c>
      <c r="AZ5172" t="s">
        <v>3827</v>
      </c>
      <c r="BA5172" t="s">
        <v>3827</v>
      </c>
      <c r="BB5172" t="s">
        <v>3827</v>
      </c>
      <c r="BC5172">
        <v>100</v>
      </c>
      <c r="BD5172">
        <v>100</v>
      </c>
      <c r="BE5172" t="s">
        <v>3827</v>
      </c>
      <c r="BF5172">
        <v>25</v>
      </c>
      <c r="BG5172">
        <v>49</v>
      </c>
      <c r="BH5172">
        <v>26</v>
      </c>
      <c r="BI5172">
        <v>0</v>
      </c>
      <c r="BJ5172">
        <v>24</v>
      </c>
      <c r="BK5172">
        <v>51</v>
      </c>
      <c r="BL5172">
        <v>19</v>
      </c>
      <c r="BM5172">
        <v>6</v>
      </c>
      <c r="BN5172" t="s">
        <v>3827</v>
      </c>
      <c r="BO5172" t="s">
        <v>3827</v>
      </c>
      <c r="BP5172" t="s">
        <v>3827</v>
      </c>
      <c r="BQ5172" t="s">
        <v>3827</v>
      </c>
      <c r="BR5172">
        <v>100</v>
      </c>
      <c r="BS5172">
        <v>100</v>
      </c>
      <c r="BT5172" t="s">
        <v>3827</v>
      </c>
    </row>
    <row r="5173" spans="1:72">
      <c r="A5173" s="3" t="s">
        <v>66</v>
      </c>
      <c r="B5173" s="1" t="s">
        <v>3003</v>
      </c>
      <c r="C5173" t="s">
        <v>2983</v>
      </c>
      <c r="D5173" t="s">
        <v>3004</v>
      </c>
      <c r="E5173" t="str">
        <f t="shared" si="80"/>
        <v>Worcester, Flagg Street</v>
      </c>
      <c r="F5173" s="3" t="s">
        <v>73</v>
      </c>
      <c r="G5173" s="3" t="s">
        <v>229</v>
      </c>
      <c r="H5173" t="s">
        <v>74</v>
      </c>
      <c r="I5173" s="3" t="s">
        <v>75</v>
      </c>
      <c r="J5173" s="1" t="s">
        <v>207</v>
      </c>
      <c r="K5173" s="1">
        <v>0</v>
      </c>
      <c r="L5173" s="1">
        <v>-11</v>
      </c>
      <c r="M5173" s="1" t="s">
        <v>3827</v>
      </c>
      <c r="N5173" t="s">
        <v>91</v>
      </c>
      <c r="O5173" t="s">
        <v>71</v>
      </c>
      <c r="Q5173">
        <v>68</v>
      </c>
      <c r="R5173">
        <v>69</v>
      </c>
      <c r="S5173" t="s">
        <v>3827</v>
      </c>
      <c r="T5173">
        <v>63</v>
      </c>
      <c r="U5173">
        <v>58</v>
      </c>
      <c r="V5173" t="s">
        <v>3827</v>
      </c>
      <c r="W5173">
        <v>84.2</v>
      </c>
      <c r="X5173">
        <v>83</v>
      </c>
      <c r="Y5173" t="s">
        <v>3827</v>
      </c>
      <c r="Z5173">
        <v>52</v>
      </c>
      <c r="AA5173">
        <v>52</v>
      </c>
      <c r="AB5173" t="s">
        <v>3827</v>
      </c>
      <c r="AC5173">
        <v>63</v>
      </c>
      <c r="AD5173">
        <v>69</v>
      </c>
      <c r="AE5173" t="s">
        <v>3827</v>
      </c>
      <c r="AF5173">
        <v>84.1</v>
      </c>
      <c r="AG5173">
        <v>89.9</v>
      </c>
      <c r="AH5173" t="s">
        <v>3827</v>
      </c>
      <c r="AI5173">
        <v>45</v>
      </c>
      <c r="AJ5173">
        <v>56</v>
      </c>
      <c r="AK5173">
        <v>66</v>
      </c>
      <c r="AL5173">
        <v>67</v>
      </c>
      <c r="AM5173">
        <v>49</v>
      </c>
      <c r="AN5173">
        <v>72</v>
      </c>
      <c r="AO5173">
        <v>51</v>
      </c>
      <c r="AP5173">
        <v>51</v>
      </c>
      <c r="AQ5173">
        <v>18</v>
      </c>
      <c r="AR5173">
        <v>46</v>
      </c>
      <c r="AS5173">
        <v>28</v>
      </c>
      <c r="AT5173">
        <v>9</v>
      </c>
      <c r="AU5173">
        <v>20</v>
      </c>
      <c r="AV5173">
        <v>38</v>
      </c>
      <c r="AW5173">
        <v>36</v>
      </c>
      <c r="AX5173">
        <v>6</v>
      </c>
      <c r="AY5173" t="s">
        <v>3827</v>
      </c>
      <c r="AZ5173" t="s">
        <v>3827</v>
      </c>
      <c r="BA5173" t="s">
        <v>3827</v>
      </c>
      <c r="BB5173" t="s">
        <v>3827</v>
      </c>
      <c r="BC5173">
        <v>97</v>
      </c>
      <c r="BD5173">
        <v>100</v>
      </c>
      <c r="BE5173" t="s">
        <v>3827</v>
      </c>
      <c r="BF5173">
        <v>15</v>
      </c>
      <c r="BG5173">
        <v>48</v>
      </c>
      <c r="BH5173">
        <v>31</v>
      </c>
      <c r="BI5173">
        <v>6</v>
      </c>
      <c r="BJ5173">
        <v>25</v>
      </c>
      <c r="BK5173">
        <v>44</v>
      </c>
      <c r="BL5173">
        <v>27</v>
      </c>
      <c r="BM5173">
        <v>4</v>
      </c>
      <c r="BN5173" t="s">
        <v>3827</v>
      </c>
      <c r="BO5173" t="s">
        <v>3827</v>
      </c>
      <c r="BP5173" t="s">
        <v>3827</v>
      </c>
      <c r="BQ5173" t="s">
        <v>3827</v>
      </c>
      <c r="BR5173">
        <v>100</v>
      </c>
      <c r="BS5173">
        <v>100</v>
      </c>
      <c r="BT5173" t="s">
        <v>3827</v>
      </c>
    </row>
    <row r="5174" spans="1:72">
      <c r="A5174" s="3" t="s">
        <v>66</v>
      </c>
      <c r="B5174" s="1" t="s">
        <v>3003</v>
      </c>
      <c r="C5174" t="s">
        <v>2983</v>
      </c>
      <c r="D5174" t="s">
        <v>3004</v>
      </c>
      <c r="E5174" t="str">
        <f t="shared" si="80"/>
        <v>Worcester, Flagg Street</v>
      </c>
      <c r="F5174" s="3" t="s">
        <v>73</v>
      </c>
      <c r="G5174" s="3" t="s">
        <v>229</v>
      </c>
      <c r="H5174" t="s">
        <v>74</v>
      </c>
      <c r="I5174" s="3" t="s">
        <v>75</v>
      </c>
      <c r="J5174" s="1" t="s">
        <v>228</v>
      </c>
      <c r="K5174" s="1">
        <v>-9</v>
      </c>
      <c r="L5174" s="1">
        <v>-17</v>
      </c>
      <c r="M5174" s="1">
        <v>9</v>
      </c>
      <c r="N5174" t="s">
        <v>71</v>
      </c>
      <c r="O5174" t="s">
        <v>71</v>
      </c>
      <c r="P5174" t="s">
        <v>72</v>
      </c>
      <c r="Q5174">
        <v>47</v>
      </c>
      <c r="R5174">
        <v>47</v>
      </c>
      <c r="S5174">
        <v>47</v>
      </c>
      <c r="T5174">
        <v>77</v>
      </c>
      <c r="U5174">
        <v>62</v>
      </c>
      <c r="V5174">
        <v>55</v>
      </c>
      <c r="W5174">
        <v>92.6</v>
      </c>
      <c r="X5174">
        <v>83.5</v>
      </c>
      <c r="Y5174">
        <v>84</v>
      </c>
      <c r="Z5174">
        <v>70</v>
      </c>
      <c r="AA5174">
        <v>70</v>
      </c>
      <c r="AB5174">
        <v>70</v>
      </c>
      <c r="AC5174">
        <v>86</v>
      </c>
      <c r="AD5174">
        <v>79</v>
      </c>
      <c r="AE5174">
        <v>46</v>
      </c>
      <c r="AF5174">
        <v>92.5</v>
      </c>
      <c r="AG5174">
        <v>90</v>
      </c>
      <c r="AH5174">
        <v>77.900000000000006</v>
      </c>
      <c r="AI5174">
        <v>60</v>
      </c>
      <c r="AJ5174">
        <v>32</v>
      </c>
      <c r="AK5174">
        <v>47</v>
      </c>
      <c r="AL5174">
        <v>47</v>
      </c>
      <c r="AM5174">
        <v>73</v>
      </c>
      <c r="AN5174">
        <v>68</v>
      </c>
      <c r="AO5174">
        <v>69</v>
      </c>
      <c r="AP5174">
        <v>69</v>
      </c>
      <c r="AQ5174">
        <v>30</v>
      </c>
      <c r="AR5174">
        <v>47</v>
      </c>
      <c r="AS5174">
        <v>21</v>
      </c>
      <c r="AT5174">
        <v>2</v>
      </c>
      <c r="AU5174">
        <v>34</v>
      </c>
      <c r="AV5174">
        <v>28</v>
      </c>
      <c r="AW5174">
        <v>30</v>
      </c>
      <c r="AX5174">
        <v>9</v>
      </c>
      <c r="AY5174">
        <v>15</v>
      </c>
      <c r="AZ5174">
        <v>40</v>
      </c>
      <c r="BA5174">
        <v>40</v>
      </c>
      <c r="BB5174">
        <v>4</v>
      </c>
      <c r="BC5174">
        <v>100</v>
      </c>
      <c r="BD5174">
        <v>100</v>
      </c>
      <c r="BE5174">
        <v>100</v>
      </c>
      <c r="BF5174">
        <v>34</v>
      </c>
      <c r="BG5174">
        <v>51</v>
      </c>
      <c r="BH5174">
        <v>11</v>
      </c>
      <c r="BI5174">
        <v>3</v>
      </c>
      <c r="BJ5174">
        <v>36</v>
      </c>
      <c r="BK5174">
        <v>43</v>
      </c>
      <c r="BL5174">
        <v>14</v>
      </c>
      <c r="BM5174">
        <v>7</v>
      </c>
      <c r="BN5174">
        <v>21</v>
      </c>
      <c r="BO5174">
        <v>24</v>
      </c>
      <c r="BP5174">
        <v>46</v>
      </c>
      <c r="BQ5174">
        <v>9</v>
      </c>
      <c r="BR5174">
        <v>99</v>
      </c>
      <c r="BS5174">
        <v>99</v>
      </c>
      <c r="BT5174">
        <v>99</v>
      </c>
    </row>
    <row r="5175" spans="1:72">
      <c r="A5175" s="3" t="s">
        <v>66</v>
      </c>
      <c r="B5175" s="1" t="s">
        <v>3003</v>
      </c>
      <c r="C5175" t="s">
        <v>2983</v>
      </c>
      <c r="D5175" t="s">
        <v>3004</v>
      </c>
      <c r="E5175" t="str">
        <f t="shared" si="80"/>
        <v>Worcester, Flagg Street</v>
      </c>
      <c r="F5175" s="3" t="s">
        <v>73</v>
      </c>
      <c r="G5175" s="3" t="s">
        <v>229</v>
      </c>
      <c r="H5175" t="s">
        <v>74</v>
      </c>
      <c r="I5175" s="3" t="s">
        <v>75</v>
      </c>
      <c r="J5175" s="1" t="s">
        <v>229</v>
      </c>
      <c r="K5175" s="1">
        <v>-2</v>
      </c>
      <c r="L5175" s="1">
        <v>12</v>
      </c>
      <c r="M5175" s="1" t="s">
        <v>3827</v>
      </c>
      <c r="N5175" t="s">
        <v>91</v>
      </c>
      <c r="O5175" t="s">
        <v>72</v>
      </c>
      <c r="Q5175">
        <v>60</v>
      </c>
      <c r="R5175">
        <v>60</v>
      </c>
      <c r="S5175" t="s">
        <v>3827</v>
      </c>
      <c r="T5175">
        <v>78</v>
      </c>
      <c r="U5175">
        <v>73</v>
      </c>
      <c r="V5175" t="s">
        <v>3827</v>
      </c>
      <c r="W5175">
        <v>92.9</v>
      </c>
      <c r="X5175">
        <v>88.3</v>
      </c>
      <c r="Y5175" t="s">
        <v>3827</v>
      </c>
      <c r="Z5175">
        <v>59</v>
      </c>
      <c r="AA5175">
        <v>59</v>
      </c>
      <c r="AB5175" t="s">
        <v>3827</v>
      </c>
      <c r="AC5175">
        <v>80</v>
      </c>
      <c r="AD5175">
        <v>61</v>
      </c>
      <c r="AE5175" t="s">
        <v>3827</v>
      </c>
      <c r="AF5175">
        <v>91.1</v>
      </c>
      <c r="AG5175">
        <v>80.900000000000006</v>
      </c>
      <c r="AH5175" t="s">
        <v>3827</v>
      </c>
      <c r="AI5175">
        <v>54</v>
      </c>
      <c r="AJ5175">
        <v>52.5</v>
      </c>
      <c r="AK5175">
        <v>60</v>
      </c>
      <c r="AL5175">
        <v>60</v>
      </c>
      <c r="AM5175">
        <v>48</v>
      </c>
      <c r="AN5175">
        <v>42</v>
      </c>
      <c r="AO5175">
        <v>59</v>
      </c>
      <c r="AP5175">
        <v>59</v>
      </c>
      <c r="AQ5175">
        <v>22</v>
      </c>
      <c r="AR5175">
        <v>57</v>
      </c>
      <c r="AS5175">
        <v>20</v>
      </c>
      <c r="AT5175">
        <v>2</v>
      </c>
      <c r="AU5175">
        <v>32</v>
      </c>
      <c r="AV5175">
        <v>42</v>
      </c>
      <c r="AW5175">
        <v>23</v>
      </c>
      <c r="AX5175">
        <v>3</v>
      </c>
      <c r="AY5175" t="s">
        <v>3827</v>
      </c>
      <c r="AZ5175" t="s">
        <v>3827</v>
      </c>
      <c r="BA5175" t="s">
        <v>3827</v>
      </c>
      <c r="BB5175" t="s">
        <v>3827</v>
      </c>
      <c r="BC5175">
        <v>98</v>
      </c>
      <c r="BD5175">
        <v>98</v>
      </c>
      <c r="BE5175" t="s">
        <v>3827</v>
      </c>
      <c r="BF5175">
        <v>12</v>
      </c>
      <c r="BG5175">
        <v>68</v>
      </c>
      <c r="BH5175">
        <v>17</v>
      </c>
      <c r="BI5175">
        <v>3</v>
      </c>
      <c r="BJ5175">
        <v>20</v>
      </c>
      <c r="BK5175">
        <v>41</v>
      </c>
      <c r="BL5175">
        <v>24</v>
      </c>
      <c r="BM5175">
        <v>15</v>
      </c>
      <c r="BN5175" t="s">
        <v>3827</v>
      </c>
      <c r="BO5175" t="s">
        <v>3827</v>
      </c>
      <c r="BP5175" t="s">
        <v>3827</v>
      </c>
      <c r="BQ5175" t="s">
        <v>3827</v>
      </c>
      <c r="BR5175">
        <v>100</v>
      </c>
      <c r="BS5175">
        <v>100</v>
      </c>
      <c r="BT5175" t="s">
        <v>3827</v>
      </c>
    </row>
    <row r="5176" spans="1:72">
      <c r="A5176" s="3" t="s">
        <v>66</v>
      </c>
      <c r="B5176" s="1" t="s">
        <v>3003</v>
      </c>
      <c r="C5176" t="s">
        <v>2983</v>
      </c>
      <c r="D5176" t="s">
        <v>3004</v>
      </c>
      <c r="E5176" t="str">
        <f t="shared" si="80"/>
        <v>Worcester, Flagg Street</v>
      </c>
      <c r="F5176" s="3" t="s">
        <v>73</v>
      </c>
      <c r="G5176" s="3" t="s">
        <v>229</v>
      </c>
      <c r="H5176" t="s">
        <v>74</v>
      </c>
      <c r="I5176" s="3" t="s">
        <v>75</v>
      </c>
      <c r="J5176" s="1" t="s">
        <v>77</v>
      </c>
      <c r="K5176" s="1">
        <v>-3</v>
      </c>
      <c r="L5176" s="1">
        <v>-6</v>
      </c>
      <c r="M5176" s="1">
        <v>9</v>
      </c>
      <c r="N5176" t="s">
        <v>71</v>
      </c>
      <c r="O5176" t="s">
        <v>71</v>
      </c>
      <c r="P5176" t="s">
        <v>72</v>
      </c>
      <c r="Q5176">
        <v>233</v>
      </c>
      <c r="R5176">
        <v>234</v>
      </c>
      <c r="S5176">
        <v>47</v>
      </c>
      <c r="T5176">
        <v>73</v>
      </c>
      <c r="U5176">
        <v>65</v>
      </c>
      <c r="V5176">
        <v>55</v>
      </c>
      <c r="W5176">
        <v>90.1</v>
      </c>
      <c r="X5176">
        <v>85.8</v>
      </c>
      <c r="Y5176">
        <v>84</v>
      </c>
      <c r="Z5176">
        <v>249</v>
      </c>
      <c r="AA5176">
        <v>249</v>
      </c>
      <c r="AB5176">
        <v>70</v>
      </c>
      <c r="AC5176">
        <v>76</v>
      </c>
      <c r="AD5176">
        <v>71</v>
      </c>
      <c r="AE5176">
        <v>46</v>
      </c>
      <c r="AF5176">
        <v>90.2</v>
      </c>
      <c r="AG5176">
        <v>87.8</v>
      </c>
      <c r="AH5176">
        <v>77.900000000000006</v>
      </c>
      <c r="AI5176">
        <v>53</v>
      </c>
      <c r="AJ5176">
        <v>47</v>
      </c>
      <c r="AK5176">
        <v>173</v>
      </c>
      <c r="AL5176">
        <v>174</v>
      </c>
      <c r="AM5176">
        <v>55</v>
      </c>
      <c r="AN5176">
        <v>60</v>
      </c>
      <c r="AO5176">
        <v>179</v>
      </c>
      <c r="AP5176">
        <v>179</v>
      </c>
      <c r="AQ5176">
        <v>22</v>
      </c>
      <c r="AR5176">
        <v>51</v>
      </c>
      <c r="AS5176">
        <v>23</v>
      </c>
      <c r="AT5176">
        <v>4</v>
      </c>
      <c r="AU5176">
        <v>26</v>
      </c>
      <c r="AV5176">
        <v>39</v>
      </c>
      <c r="AW5176">
        <v>30</v>
      </c>
      <c r="AX5176">
        <v>5</v>
      </c>
      <c r="AY5176">
        <v>15</v>
      </c>
      <c r="AZ5176">
        <v>40</v>
      </c>
      <c r="BA5176">
        <v>40</v>
      </c>
      <c r="BB5176">
        <v>4</v>
      </c>
      <c r="BC5176">
        <v>99</v>
      </c>
      <c r="BD5176">
        <v>100</v>
      </c>
      <c r="BE5176">
        <v>100</v>
      </c>
      <c r="BF5176">
        <v>22</v>
      </c>
      <c r="BG5176">
        <v>54</v>
      </c>
      <c r="BH5176">
        <v>21</v>
      </c>
      <c r="BI5176">
        <v>3</v>
      </c>
      <c r="BJ5176">
        <v>27</v>
      </c>
      <c r="BK5176">
        <v>45</v>
      </c>
      <c r="BL5176">
        <v>20</v>
      </c>
      <c r="BM5176">
        <v>8</v>
      </c>
      <c r="BN5176">
        <v>21</v>
      </c>
      <c r="BO5176">
        <v>24</v>
      </c>
      <c r="BP5176">
        <v>46</v>
      </c>
      <c r="BQ5176">
        <v>9</v>
      </c>
      <c r="BR5176">
        <v>100</v>
      </c>
      <c r="BS5176">
        <v>100</v>
      </c>
      <c r="BT5176">
        <v>99</v>
      </c>
    </row>
    <row r="5177" spans="1:72">
      <c r="A5177" s="3" t="s">
        <v>66</v>
      </c>
      <c r="B5177" s="1" t="s">
        <v>3005</v>
      </c>
      <c r="C5177" t="s">
        <v>2983</v>
      </c>
      <c r="D5177" t="s">
        <v>3006</v>
      </c>
      <c r="E5177" t="str">
        <f t="shared" si="80"/>
        <v>Worcester, Elm Park Community</v>
      </c>
      <c r="F5177" s="3" t="s">
        <v>73</v>
      </c>
      <c r="G5177" s="3" t="s">
        <v>229</v>
      </c>
      <c r="H5177" t="s">
        <v>74</v>
      </c>
      <c r="I5177" s="3" t="s">
        <v>75</v>
      </c>
      <c r="J5177" s="1" t="s">
        <v>70</v>
      </c>
      <c r="K5177" s="1">
        <v>1</v>
      </c>
      <c r="L5177" s="1">
        <v>-6</v>
      </c>
      <c r="M5177" s="1" t="s">
        <v>3827</v>
      </c>
      <c r="N5177" t="s">
        <v>91</v>
      </c>
      <c r="O5177" t="s">
        <v>71</v>
      </c>
      <c r="Q5177">
        <v>58</v>
      </c>
      <c r="R5177">
        <v>57</v>
      </c>
      <c r="S5177" t="s">
        <v>3827</v>
      </c>
      <c r="T5177">
        <v>17</v>
      </c>
      <c r="U5177">
        <v>21</v>
      </c>
      <c r="V5177" t="s">
        <v>3827</v>
      </c>
      <c r="W5177">
        <v>56</v>
      </c>
      <c r="X5177">
        <v>54.4</v>
      </c>
      <c r="Y5177" t="s">
        <v>3827</v>
      </c>
      <c r="Z5177">
        <v>45</v>
      </c>
      <c r="AA5177">
        <v>45</v>
      </c>
      <c r="AB5177" t="s">
        <v>3827</v>
      </c>
      <c r="AC5177">
        <v>16</v>
      </c>
      <c r="AD5177">
        <v>27</v>
      </c>
      <c r="AE5177" t="s">
        <v>3827</v>
      </c>
      <c r="AF5177">
        <v>59.4</v>
      </c>
      <c r="AG5177">
        <v>62.8</v>
      </c>
      <c r="AH5177" t="s">
        <v>3827</v>
      </c>
      <c r="AI5177" t="s">
        <v>3827</v>
      </c>
      <c r="AJ5177" t="s">
        <v>3827</v>
      </c>
      <c r="AK5177" t="s">
        <v>3827</v>
      </c>
      <c r="AL5177" t="s">
        <v>3827</v>
      </c>
      <c r="AM5177" t="s">
        <v>3827</v>
      </c>
      <c r="AN5177" t="s">
        <v>3827</v>
      </c>
      <c r="AO5177" t="s">
        <v>3827</v>
      </c>
      <c r="AP5177" t="s">
        <v>3827</v>
      </c>
      <c r="AQ5177">
        <v>2</v>
      </c>
      <c r="AR5177">
        <v>16</v>
      </c>
      <c r="AS5177">
        <v>48</v>
      </c>
      <c r="AT5177">
        <v>34</v>
      </c>
      <c r="AU5177">
        <v>7</v>
      </c>
      <c r="AV5177">
        <v>14</v>
      </c>
      <c r="AW5177">
        <v>40</v>
      </c>
      <c r="AX5177">
        <v>39</v>
      </c>
      <c r="AY5177" t="s">
        <v>3827</v>
      </c>
      <c r="AZ5177" t="s">
        <v>3827</v>
      </c>
      <c r="BA5177" t="s">
        <v>3827</v>
      </c>
      <c r="BB5177" t="s">
        <v>3827</v>
      </c>
      <c r="BC5177">
        <v>97</v>
      </c>
      <c r="BD5177">
        <v>100</v>
      </c>
      <c r="BE5177" t="s">
        <v>3827</v>
      </c>
      <c r="BF5177">
        <v>0</v>
      </c>
      <c r="BG5177">
        <v>16</v>
      </c>
      <c r="BH5177">
        <v>62</v>
      </c>
      <c r="BI5177">
        <v>22</v>
      </c>
      <c r="BJ5177">
        <v>9</v>
      </c>
      <c r="BK5177">
        <v>18</v>
      </c>
      <c r="BL5177">
        <v>44</v>
      </c>
      <c r="BM5177">
        <v>29</v>
      </c>
      <c r="BN5177" t="s">
        <v>3827</v>
      </c>
      <c r="BO5177" t="s">
        <v>3827</v>
      </c>
      <c r="BP5177" t="s">
        <v>3827</v>
      </c>
      <c r="BQ5177" t="s">
        <v>3827</v>
      </c>
      <c r="BR5177">
        <v>100</v>
      </c>
      <c r="BS5177">
        <v>95</v>
      </c>
      <c r="BT5177" t="s">
        <v>3827</v>
      </c>
    </row>
    <row r="5178" spans="1:72">
      <c r="A5178" s="3" t="s">
        <v>66</v>
      </c>
      <c r="B5178" s="1" t="s">
        <v>3005</v>
      </c>
      <c r="C5178" t="s">
        <v>2983</v>
      </c>
      <c r="D5178" t="s">
        <v>3006</v>
      </c>
      <c r="E5178" t="str">
        <f t="shared" si="80"/>
        <v>Worcester, Elm Park Community</v>
      </c>
      <c r="F5178" s="3" t="s">
        <v>73</v>
      </c>
      <c r="G5178" s="3" t="s">
        <v>229</v>
      </c>
      <c r="H5178" t="s">
        <v>74</v>
      </c>
      <c r="I5178" s="3" t="s">
        <v>75</v>
      </c>
      <c r="J5178" s="1" t="s">
        <v>207</v>
      </c>
      <c r="K5178" s="1">
        <v>-8</v>
      </c>
      <c r="L5178" s="1">
        <v>-16</v>
      </c>
      <c r="M5178" s="1" t="s">
        <v>3827</v>
      </c>
      <c r="N5178" t="s">
        <v>71</v>
      </c>
      <c r="O5178" t="s">
        <v>71</v>
      </c>
      <c r="Q5178">
        <v>42</v>
      </c>
      <c r="R5178">
        <v>43</v>
      </c>
      <c r="S5178" t="s">
        <v>3827</v>
      </c>
      <c r="T5178">
        <v>10</v>
      </c>
      <c r="U5178">
        <v>7</v>
      </c>
      <c r="V5178" t="s">
        <v>3827</v>
      </c>
      <c r="W5178">
        <v>42.9</v>
      </c>
      <c r="X5178">
        <v>39</v>
      </c>
      <c r="Y5178" t="s">
        <v>3827</v>
      </c>
      <c r="Z5178">
        <v>55</v>
      </c>
      <c r="AA5178">
        <v>56</v>
      </c>
      <c r="AB5178" t="s">
        <v>3827</v>
      </c>
      <c r="AC5178">
        <v>18</v>
      </c>
      <c r="AD5178">
        <v>23</v>
      </c>
      <c r="AE5178" t="s">
        <v>3827</v>
      </c>
      <c r="AF5178">
        <v>55.5</v>
      </c>
      <c r="AG5178">
        <v>57.1</v>
      </c>
      <c r="AH5178" t="s">
        <v>3827</v>
      </c>
      <c r="AI5178">
        <v>25</v>
      </c>
      <c r="AJ5178">
        <v>16</v>
      </c>
      <c r="AK5178">
        <v>41</v>
      </c>
      <c r="AL5178">
        <v>43</v>
      </c>
      <c r="AM5178">
        <v>26.5</v>
      </c>
      <c r="AN5178">
        <v>39</v>
      </c>
      <c r="AO5178">
        <v>54</v>
      </c>
      <c r="AP5178">
        <v>55</v>
      </c>
      <c r="AQ5178">
        <v>0</v>
      </c>
      <c r="AR5178">
        <v>10</v>
      </c>
      <c r="AS5178">
        <v>36</v>
      </c>
      <c r="AT5178">
        <v>55</v>
      </c>
      <c r="AU5178">
        <v>2</v>
      </c>
      <c r="AV5178">
        <v>5</v>
      </c>
      <c r="AW5178">
        <v>37</v>
      </c>
      <c r="AX5178">
        <v>56</v>
      </c>
      <c r="AY5178" t="s">
        <v>3827</v>
      </c>
      <c r="AZ5178" t="s">
        <v>3827</v>
      </c>
      <c r="BA5178" t="s">
        <v>3827</v>
      </c>
      <c r="BB5178" t="s">
        <v>3827</v>
      </c>
      <c r="BC5178">
        <v>91</v>
      </c>
      <c r="BD5178">
        <v>93</v>
      </c>
      <c r="BE5178" t="s">
        <v>3827</v>
      </c>
      <c r="BF5178">
        <v>0</v>
      </c>
      <c r="BG5178">
        <v>18</v>
      </c>
      <c r="BH5178">
        <v>47</v>
      </c>
      <c r="BI5178">
        <v>35</v>
      </c>
      <c r="BJ5178">
        <v>0</v>
      </c>
      <c r="BK5178">
        <v>23</v>
      </c>
      <c r="BL5178">
        <v>43</v>
      </c>
      <c r="BM5178">
        <v>34</v>
      </c>
      <c r="BN5178" t="s">
        <v>3827</v>
      </c>
      <c r="BO5178" t="s">
        <v>3827</v>
      </c>
      <c r="BP5178" t="s">
        <v>3827</v>
      </c>
      <c r="BQ5178" t="s">
        <v>3827</v>
      </c>
      <c r="BR5178">
        <v>99</v>
      </c>
      <c r="BS5178">
        <v>90</v>
      </c>
      <c r="BT5178" t="s">
        <v>3827</v>
      </c>
    </row>
    <row r="5179" spans="1:72">
      <c r="A5179" s="3" t="s">
        <v>66</v>
      </c>
      <c r="B5179" s="1" t="s">
        <v>3005</v>
      </c>
      <c r="C5179" t="s">
        <v>2983</v>
      </c>
      <c r="D5179" t="s">
        <v>3006</v>
      </c>
      <c r="E5179" t="str">
        <f t="shared" si="80"/>
        <v>Worcester, Elm Park Community</v>
      </c>
      <c r="F5179" s="3" t="s">
        <v>73</v>
      </c>
      <c r="G5179" s="3" t="s">
        <v>229</v>
      </c>
      <c r="H5179" t="s">
        <v>74</v>
      </c>
      <c r="I5179" s="3" t="s">
        <v>75</v>
      </c>
      <c r="J5179" s="1" t="s">
        <v>228</v>
      </c>
      <c r="K5179" s="1">
        <v>3</v>
      </c>
      <c r="L5179" s="1">
        <v>-2</v>
      </c>
      <c r="M5179" s="1">
        <v>2</v>
      </c>
      <c r="N5179" t="s">
        <v>72</v>
      </c>
      <c r="O5179" t="s">
        <v>91</v>
      </c>
      <c r="P5179" t="s">
        <v>91</v>
      </c>
      <c r="Q5179">
        <v>62</v>
      </c>
      <c r="R5179">
        <v>62</v>
      </c>
      <c r="S5179">
        <v>62</v>
      </c>
      <c r="T5179">
        <v>34</v>
      </c>
      <c r="U5179">
        <v>13</v>
      </c>
      <c r="V5179">
        <v>8</v>
      </c>
      <c r="W5179">
        <v>62.5</v>
      </c>
      <c r="X5179">
        <v>40.700000000000003</v>
      </c>
      <c r="Y5179">
        <v>44.8</v>
      </c>
      <c r="Z5179">
        <v>48</v>
      </c>
      <c r="AA5179">
        <v>48</v>
      </c>
      <c r="AB5179">
        <v>48</v>
      </c>
      <c r="AC5179">
        <v>31</v>
      </c>
      <c r="AD5179">
        <v>15</v>
      </c>
      <c r="AE5179">
        <v>6</v>
      </c>
      <c r="AF5179">
        <v>58.9</v>
      </c>
      <c r="AG5179">
        <v>39.1</v>
      </c>
      <c r="AH5179">
        <v>45.8</v>
      </c>
      <c r="AI5179">
        <v>43</v>
      </c>
      <c r="AJ5179">
        <v>25</v>
      </c>
      <c r="AK5179">
        <v>55</v>
      </c>
      <c r="AL5179">
        <v>55</v>
      </c>
      <c r="AM5179">
        <v>46.5</v>
      </c>
      <c r="AN5179">
        <v>21.5</v>
      </c>
      <c r="AO5179">
        <v>44</v>
      </c>
      <c r="AP5179">
        <v>46</v>
      </c>
      <c r="AQ5179">
        <v>0</v>
      </c>
      <c r="AR5179">
        <v>34</v>
      </c>
      <c r="AS5179">
        <v>35</v>
      </c>
      <c r="AT5179">
        <v>31</v>
      </c>
      <c r="AU5179">
        <v>3</v>
      </c>
      <c r="AV5179">
        <v>10</v>
      </c>
      <c r="AW5179">
        <v>34</v>
      </c>
      <c r="AX5179">
        <v>53</v>
      </c>
      <c r="AY5179">
        <v>2</v>
      </c>
      <c r="AZ5179">
        <v>6</v>
      </c>
      <c r="BA5179">
        <v>48</v>
      </c>
      <c r="BB5179">
        <v>44</v>
      </c>
      <c r="BC5179">
        <v>100</v>
      </c>
      <c r="BD5179">
        <v>100</v>
      </c>
      <c r="BE5179">
        <v>100</v>
      </c>
      <c r="BF5179">
        <v>4</v>
      </c>
      <c r="BG5179">
        <v>27</v>
      </c>
      <c r="BH5179">
        <v>35</v>
      </c>
      <c r="BI5179">
        <v>33</v>
      </c>
      <c r="BJ5179">
        <v>2</v>
      </c>
      <c r="BK5179">
        <v>13</v>
      </c>
      <c r="BL5179">
        <v>27</v>
      </c>
      <c r="BM5179">
        <v>58</v>
      </c>
      <c r="BN5179">
        <v>0</v>
      </c>
      <c r="BO5179">
        <v>6</v>
      </c>
      <c r="BP5179">
        <v>50</v>
      </c>
      <c r="BQ5179">
        <v>44</v>
      </c>
      <c r="BR5179">
        <v>100</v>
      </c>
      <c r="BS5179">
        <v>100</v>
      </c>
      <c r="BT5179">
        <v>100</v>
      </c>
    </row>
    <row r="5180" spans="1:72">
      <c r="A5180" s="3" t="s">
        <v>66</v>
      </c>
      <c r="B5180" s="1" t="s">
        <v>3005</v>
      </c>
      <c r="C5180" t="s">
        <v>2983</v>
      </c>
      <c r="D5180" t="s">
        <v>3006</v>
      </c>
      <c r="E5180" t="str">
        <f t="shared" si="80"/>
        <v>Worcester, Elm Park Community</v>
      </c>
      <c r="F5180" s="3" t="s">
        <v>73</v>
      </c>
      <c r="G5180" s="3" t="s">
        <v>229</v>
      </c>
      <c r="H5180" t="s">
        <v>74</v>
      </c>
      <c r="I5180" s="3" t="s">
        <v>75</v>
      </c>
      <c r="J5180" s="1" t="s">
        <v>229</v>
      </c>
      <c r="K5180" s="1">
        <v>-13</v>
      </c>
      <c r="L5180" s="1">
        <v>-27</v>
      </c>
      <c r="M5180" s="1" t="s">
        <v>3827</v>
      </c>
      <c r="N5180" t="s">
        <v>71</v>
      </c>
      <c r="O5180" t="s">
        <v>71</v>
      </c>
      <c r="Q5180">
        <v>46</v>
      </c>
      <c r="R5180">
        <v>46</v>
      </c>
      <c r="S5180" t="s">
        <v>3827</v>
      </c>
      <c r="T5180">
        <v>24</v>
      </c>
      <c r="U5180">
        <v>13</v>
      </c>
      <c r="V5180" t="s">
        <v>3827</v>
      </c>
      <c r="W5180">
        <v>53.8</v>
      </c>
      <c r="X5180">
        <v>40.799999999999997</v>
      </c>
      <c r="Y5180" t="s">
        <v>3827</v>
      </c>
      <c r="Z5180">
        <v>57</v>
      </c>
      <c r="AA5180">
        <v>58</v>
      </c>
      <c r="AB5180" t="s">
        <v>3827</v>
      </c>
      <c r="AC5180">
        <v>37</v>
      </c>
      <c r="AD5180">
        <v>40</v>
      </c>
      <c r="AE5180" t="s">
        <v>3827</v>
      </c>
      <c r="AF5180">
        <v>68.900000000000006</v>
      </c>
      <c r="AG5180">
        <v>63.4</v>
      </c>
      <c r="AH5180" t="s">
        <v>3827</v>
      </c>
      <c r="AI5180">
        <v>29</v>
      </c>
      <c r="AJ5180">
        <v>41</v>
      </c>
      <c r="AK5180">
        <v>45</v>
      </c>
      <c r="AL5180">
        <v>45</v>
      </c>
      <c r="AM5180">
        <v>44</v>
      </c>
      <c r="AN5180">
        <v>66</v>
      </c>
      <c r="AO5180">
        <v>53</v>
      </c>
      <c r="AP5180">
        <v>56</v>
      </c>
      <c r="AQ5180">
        <v>0</v>
      </c>
      <c r="AR5180">
        <v>24</v>
      </c>
      <c r="AS5180">
        <v>37</v>
      </c>
      <c r="AT5180">
        <v>39</v>
      </c>
      <c r="AU5180">
        <v>2</v>
      </c>
      <c r="AV5180">
        <v>11</v>
      </c>
      <c r="AW5180">
        <v>26</v>
      </c>
      <c r="AX5180">
        <v>61</v>
      </c>
      <c r="AY5180" t="s">
        <v>3827</v>
      </c>
      <c r="AZ5180" t="s">
        <v>3827</v>
      </c>
      <c r="BA5180" t="s">
        <v>3827</v>
      </c>
      <c r="BB5180" t="s">
        <v>3827</v>
      </c>
      <c r="BC5180">
        <v>100</v>
      </c>
      <c r="BD5180">
        <v>100</v>
      </c>
      <c r="BE5180" t="s">
        <v>3827</v>
      </c>
      <c r="BF5180">
        <v>4</v>
      </c>
      <c r="BG5180">
        <v>33</v>
      </c>
      <c r="BH5180">
        <v>40</v>
      </c>
      <c r="BI5180">
        <v>23</v>
      </c>
      <c r="BJ5180">
        <v>12</v>
      </c>
      <c r="BK5180">
        <v>28</v>
      </c>
      <c r="BL5180">
        <v>31</v>
      </c>
      <c r="BM5180">
        <v>29</v>
      </c>
      <c r="BN5180" t="s">
        <v>3827</v>
      </c>
      <c r="BO5180" t="s">
        <v>3827</v>
      </c>
      <c r="BP5180" t="s">
        <v>3827</v>
      </c>
      <c r="BQ5180" t="s">
        <v>3827</v>
      </c>
      <c r="BR5180">
        <v>98</v>
      </c>
      <c r="BS5180">
        <v>98</v>
      </c>
      <c r="BT5180" t="s">
        <v>3827</v>
      </c>
    </row>
    <row r="5181" spans="1:72">
      <c r="A5181" s="3" t="s">
        <v>66</v>
      </c>
      <c r="B5181" s="1" t="s">
        <v>3005</v>
      </c>
      <c r="C5181" t="s">
        <v>2983</v>
      </c>
      <c r="D5181" t="s">
        <v>3006</v>
      </c>
      <c r="E5181" t="str">
        <f t="shared" si="80"/>
        <v>Worcester, Elm Park Community</v>
      </c>
      <c r="F5181" s="3" t="s">
        <v>73</v>
      </c>
      <c r="G5181" s="3" t="s">
        <v>229</v>
      </c>
      <c r="H5181" t="s">
        <v>74</v>
      </c>
      <c r="I5181" s="3" t="s">
        <v>75</v>
      </c>
      <c r="J5181" s="1" t="s">
        <v>77</v>
      </c>
      <c r="K5181" s="1">
        <v>-4</v>
      </c>
      <c r="L5181" s="1">
        <v>-13</v>
      </c>
      <c r="M5181" s="1">
        <v>2</v>
      </c>
      <c r="N5181" t="s">
        <v>71</v>
      </c>
      <c r="O5181" t="s">
        <v>71</v>
      </c>
      <c r="P5181" t="s">
        <v>91</v>
      </c>
      <c r="Q5181">
        <v>208</v>
      </c>
      <c r="R5181">
        <v>208</v>
      </c>
      <c r="S5181">
        <v>62</v>
      </c>
      <c r="T5181">
        <v>22</v>
      </c>
      <c r="U5181">
        <v>14</v>
      </c>
      <c r="V5181">
        <v>8</v>
      </c>
      <c r="W5181">
        <v>54.8</v>
      </c>
      <c r="X5181">
        <v>44.1</v>
      </c>
      <c r="Y5181">
        <v>44.8</v>
      </c>
      <c r="Z5181">
        <v>205</v>
      </c>
      <c r="AA5181">
        <v>207</v>
      </c>
      <c r="AB5181">
        <v>48</v>
      </c>
      <c r="AC5181">
        <v>26</v>
      </c>
      <c r="AD5181">
        <v>27</v>
      </c>
      <c r="AE5181">
        <v>6</v>
      </c>
      <c r="AF5181">
        <v>60.9</v>
      </c>
      <c r="AG5181">
        <v>55.9</v>
      </c>
      <c r="AH5181">
        <v>45.8</v>
      </c>
      <c r="AI5181">
        <v>36</v>
      </c>
      <c r="AJ5181">
        <v>23</v>
      </c>
      <c r="AK5181">
        <v>141</v>
      </c>
      <c r="AL5181">
        <v>143</v>
      </c>
      <c r="AM5181">
        <v>35</v>
      </c>
      <c r="AN5181">
        <v>46</v>
      </c>
      <c r="AO5181">
        <v>151</v>
      </c>
      <c r="AP5181">
        <v>157</v>
      </c>
      <c r="AQ5181">
        <v>0</v>
      </c>
      <c r="AR5181">
        <v>22</v>
      </c>
      <c r="AS5181">
        <v>39</v>
      </c>
      <c r="AT5181">
        <v>38</v>
      </c>
      <c r="AU5181">
        <v>4</v>
      </c>
      <c r="AV5181">
        <v>10</v>
      </c>
      <c r="AW5181">
        <v>35</v>
      </c>
      <c r="AX5181">
        <v>51</v>
      </c>
      <c r="AY5181">
        <v>2</v>
      </c>
      <c r="AZ5181">
        <v>6</v>
      </c>
      <c r="BA5181">
        <v>48</v>
      </c>
      <c r="BB5181">
        <v>44</v>
      </c>
      <c r="BC5181">
        <v>97</v>
      </c>
      <c r="BD5181">
        <v>98</v>
      </c>
      <c r="BE5181">
        <v>100</v>
      </c>
      <c r="BF5181">
        <v>2</v>
      </c>
      <c r="BG5181">
        <v>24</v>
      </c>
      <c r="BH5181">
        <v>46</v>
      </c>
      <c r="BI5181">
        <v>28</v>
      </c>
      <c r="BJ5181">
        <v>6</v>
      </c>
      <c r="BK5181">
        <v>21</v>
      </c>
      <c r="BL5181">
        <v>36</v>
      </c>
      <c r="BM5181">
        <v>37</v>
      </c>
      <c r="BN5181">
        <v>0</v>
      </c>
      <c r="BO5181">
        <v>6</v>
      </c>
      <c r="BP5181">
        <v>50</v>
      </c>
      <c r="BQ5181">
        <v>44</v>
      </c>
      <c r="BR5181">
        <v>99</v>
      </c>
      <c r="BS5181">
        <v>96</v>
      </c>
      <c r="BT5181">
        <v>100</v>
      </c>
    </row>
    <row r="5182" spans="1:72">
      <c r="A5182" s="3" t="s">
        <v>66</v>
      </c>
      <c r="B5182" s="1" t="s">
        <v>3007</v>
      </c>
      <c r="C5182" t="s">
        <v>2983</v>
      </c>
      <c r="D5182" t="s">
        <v>3008</v>
      </c>
      <c r="E5182" t="str">
        <f t="shared" si="80"/>
        <v>Worcester, Goddard School/Science Technical</v>
      </c>
      <c r="F5182" s="3" t="s">
        <v>73</v>
      </c>
      <c r="G5182" s="3" t="s">
        <v>229</v>
      </c>
      <c r="H5182" t="s">
        <v>74</v>
      </c>
      <c r="I5182" s="3" t="s">
        <v>75</v>
      </c>
      <c r="J5182" s="1" t="s">
        <v>70</v>
      </c>
      <c r="K5182" s="1">
        <v>14</v>
      </c>
      <c r="L5182" s="1">
        <v>20</v>
      </c>
      <c r="M5182" s="1" t="s">
        <v>3827</v>
      </c>
      <c r="N5182" t="s">
        <v>72</v>
      </c>
      <c r="O5182" t="s">
        <v>72</v>
      </c>
      <c r="Q5182">
        <v>55</v>
      </c>
      <c r="R5182">
        <v>56</v>
      </c>
      <c r="S5182" t="s">
        <v>3827</v>
      </c>
      <c r="T5182">
        <v>18</v>
      </c>
      <c r="U5182">
        <v>32</v>
      </c>
      <c r="V5182" t="s">
        <v>3827</v>
      </c>
      <c r="W5182">
        <v>58.2</v>
      </c>
      <c r="X5182">
        <v>60.7</v>
      </c>
      <c r="Y5182" t="s">
        <v>3827</v>
      </c>
      <c r="Z5182">
        <v>52</v>
      </c>
      <c r="AA5182">
        <v>51</v>
      </c>
      <c r="AB5182" t="s">
        <v>3827</v>
      </c>
      <c r="AC5182">
        <v>4</v>
      </c>
      <c r="AD5182">
        <v>12</v>
      </c>
      <c r="AE5182" t="s">
        <v>3827</v>
      </c>
      <c r="AF5182">
        <v>45.2</v>
      </c>
      <c r="AG5182">
        <v>39.700000000000003</v>
      </c>
      <c r="AH5182" t="s">
        <v>3827</v>
      </c>
      <c r="AI5182" t="s">
        <v>3827</v>
      </c>
      <c r="AJ5182" t="s">
        <v>3827</v>
      </c>
      <c r="AK5182" t="s">
        <v>3827</v>
      </c>
      <c r="AL5182" t="s">
        <v>3827</v>
      </c>
      <c r="AM5182" t="s">
        <v>3827</v>
      </c>
      <c r="AN5182" t="s">
        <v>3827</v>
      </c>
      <c r="AO5182" t="s">
        <v>3827</v>
      </c>
      <c r="AP5182" t="s">
        <v>3827</v>
      </c>
      <c r="AQ5182">
        <v>5</v>
      </c>
      <c r="AR5182">
        <v>13</v>
      </c>
      <c r="AS5182">
        <v>55</v>
      </c>
      <c r="AT5182">
        <v>27</v>
      </c>
      <c r="AU5182">
        <v>9</v>
      </c>
      <c r="AV5182">
        <v>23</v>
      </c>
      <c r="AW5182">
        <v>38</v>
      </c>
      <c r="AX5182">
        <v>30</v>
      </c>
      <c r="AY5182" t="s">
        <v>3827</v>
      </c>
      <c r="AZ5182" t="s">
        <v>3827</v>
      </c>
      <c r="BA5182" t="s">
        <v>3827</v>
      </c>
      <c r="BB5182" t="s">
        <v>3827</v>
      </c>
      <c r="BC5182">
        <v>97</v>
      </c>
      <c r="BD5182">
        <v>100</v>
      </c>
      <c r="BE5182" t="s">
        <v>3827</v>
      </c>
      <c r="BF5182">
        <v>0</v>
      </c>
      <c r="BG5182">
        <v>4</v>
      </c>
      <c r="BH5182">
        <v>56</v>
      </c>
      <c r="BI5182">
        <v>40</v>
      </c>
      <c r="BJ5182">
        <v>2</v>
      </c>
      <c r="BK5182">
        <v>10</v>
      </c>
      <c r="BL5182">
        <v>25</v>
      </c>
      <c r="BM5182">
        <v>63</v>
      </c>
      <c r="BN5182" t="s">
        <v>3827</v>
      </c>
      <c r="BO5182" t="s">
        <v>3827</v>
      </c>
      <c r="BP5182" t="s">
        <v>3827</v>
      </c>
      <c r="BQ5182" t="s">
        <v>3827</v>
      </c>
      <c r="BR5182">
        <v>98</v>
      </c>
      <c r="BS5182">
        <v>98</v>
      </c>
      <c r="BT5182" t="s">
        <v>3827</v>
      </c>
    </row>
    <row r="5183" spans="1:72">
      <c r="A5183" s="3" t="s">
        <v>66</v>
      </c>
      <c r="B5183" s="1" t="s">
        <v>3007</v>
      </c>
      <c r="C5183" t="s">
        <v>2983</v>
      </c>
      <c r="D5183" t="s">
        <v>3008</v>
      </c>
      <c r="E5183" t="str">
        <f t="shared" si="80"/>
        <v>Worcester, Goddard School/Science Technical</v>
      </c>
      <c r="F5183" s="3" t="s">
        <v>73</v>
      </c>
      <c r="G5183" s="3" t="s">
        <v>229</v>
      </c>
      <c r="H5183" t="s">
        <v>74</v>
      </c>
      <c r="I5183" s="3" t="s">
        <v>75</v>
      </c>
      <c r="J5183" s="1" t="s">
        <v>207</v>
      </c>
      <c r="K5183" s="1">
        <v>-5</v>
      </c>
      <c r="L5183" s="1">
        <v>-9</v>
      </c>
      <c r="M5183" s="1" t="s">
        <v>3827</v>
      </c>
      <c r="N5183" t="s">
        <v>71</v>
      </c>
      <c r="O5183" t="s">
        <v>71</v>
      </c>
      <c r="Q5183">
        <v>46</v>
      </c>
      <c r="R5183">
        <v>46</v>
      </c>
      <c r="S5183" t="s">
        <v>3827</v>
      </c>
      <c r="T5183">
        <v>13</v>
      </c>
      <c r="U5183">
        <v>4</v>
      </c>
      <c r="V5183" t="s">
        <v>3827</v>
      </c>
      <c r="W5183">
        <v>50.5</v>
      </c>
      <c r="X5183">
        <v>41.3</v>
      </c>
      <c r="Y5183" t="s">
        <v>3827</v>
      </c>
      <c r="Z5183">
        <v>62</v>
      </c>
      <c r="AA5183">
        <v>61</v>
      </c>
      <c r="AB5183" t="s">
        <v>3827</v>
      </c>
      <c r="AC5183">
        <v>18</v>
      </c>
      <c r="AD5183">
        <v>13</v>
      </c>
      <c r="AE5183" t="s">
        <v>3827</v>
      </c>
      <c r="AF5183">
        <v>50</v>
      </c>
      <c r="AG5183">
        <v>46.3</v>
      </c>
      <c r="AH5183" t="s">
        <v>3827</v>
      </c>
      <c r="AI5183">
        <v>59.5</v>
      </c>
      <c r="AJ5183">
        <v>39.5</v>
      </c>
      <c r="AK5183">
        <v>44</v>
      </c>
      <c r="AL5183">
        <v>44</v>
      </c>
      <c r="AM5183">
        <v>34</v>
      </c>
      <c r="AN5183">
        <v>32.5</v>
      </c>
      <c r="AO5183">
        <v>57</v>
      </c>
      <c r="AP5183">
        <v>56</v>
      </c>
      <c r="AQ5183">
        <v>0</v>
      </c>
      <c r="AR5183">
        <v>13</v>
      </c>
      <c r="AS5183">
        <v>41</v>
      </c>
      <c r="AT5183">
        <v>46</v>
      </c>
      <c r="AU5183">
        <v>0</v>
      </c>
      <c r="AV5183">
        <v>4</v>
      </c>
      <c r="AW5183">
        <v>48</v>
      </c>
      <c r="AX5183">
        <v>48</v>
      </c>
      <c r="AY5183" t="s">
        <v>3827</v>
      </c>
      <c r="AZ5183" t="s">
        <v>3827</v>
      </c>
      <c r="BA5183" t="s">
        <v>3827</v>
      </c>
      <c r="BB5183" t="s">
        <v>3827</v>
      </c>
      <c r="BC5183">
        <v>98</v>
      </c>
      <c r="BD5183">
        <v>100</v>
      </c>
      <c r="BE5183" t="s">
        <v>3827</v>
      </c>
      <c r="BF5183">
        <v>0</v>
      </c>
      <c r="BG5183">
        <v>18</v>
      </c>
      <c r="BH5183">
        <v>40</v>
      </c>
      <c r="BI5183">
        <v>42</v>
      </c>
      <c r="BJ5183">
        <v>0</v>
      </c>
      <c r="BK5183">
        <v>13</v>
      </c>
      <c r="BL5183">
        <v>39</v>
      </c>
      <c r="BM5183">
        <v>48</v>
      </c>
      <c r="BN5183" t="s">
        <v>3827</v>
      </c>
      <c r="BO5183" t="s">
        <v>3827</v>
      </c>
      <c r="BP5183" t="s">
        <v>3827</v>
      </c>
      <c r="BQ5183" t="s">
        <v>3827</v>
      </c>
      <c r="BR5183">
        <v>100</v>
      </c>
      <c r="BS5183">
        <v>100</v>
      </c>
      <c r="BT5183" t="s">
        <v>3827</v>
      </c>
    </row>
    <row r="5184" spans="1:72">
      <c r="A5184" s="3" t="s">
        <v>66</v>
      </c>
      <c r="B5184" s="1" t="s">
        <v>3007</v>
      </c>
      <c r="C5184" t="s">
        <v>2983</v>
      </c>
      <c r="D5184" t="s">
        <v>3008</v>
      </c>
      <c r="E5184" t="str">
        <f t="shared" si="80"/>
        <v>Worcester, Goddard School/Science Technical</v>
      </c>
      <c r="F5184" s="3" t="s">
        <v>73</v>
      </c>
      <c r="G5184" s="3" t="s">
        <v>229</v>
      </c>
      <c r="H5184" t="s">
        <v>74</v>
      </c>
      <c r="I5184" s="3" t="s">
        <v>75</v>
      </c>
      <c r="J5184" s="1" t="s">
        <v>228</v>
      </c>
      <c r="K5184" s="1">
        <v>1</v>
      </c>
      <c r="L5184" s="1">
        <v>-1</v>
      </c>
      <c r="M5184" s="1">
        <v>3</v>
      </c>
      <c r="N5184" t="s">
        <v>91</v>
      </c>
      <c r="O5184" t="s">
        <v>91</v>
      </c>
      <c r="P5184" t="s">
        <v>72</v>
      </c>
      <c r="Q5184">
        <v>67</v>
      </c>
      <c r="R5184">
        <v>67</v>
      </c>
      <c r="S5184">
        <v>67</v>
      </c>
      <c r="T5184">
        <v>25</v>
      </c>
      <c r="U5184">
        <v>21</v>
      </c>
      <c r="V5184">
        <v>18</v>
      </c>
      <c r="W5184">
        <v>60.1</v>
      </c>
      <c r="X5184">
        <v>49.6</v>
      </c>
      <c r="Y5184">
        <v>54.1</v>
      </c>
      <c r="Z5184">
        <v>82</v>
      </c>
      <c r="AA5184">
        <v>82</v>
      </c>
      <c r="AB5184">
        <v>81</v>
      </c>
      <c r="AC5184">
        <v>24</v>
      </c>
      <c r="AD5184">
        <v>22</v>
      </c>
      <c r="AE5184">
        <v>15</v>
      </c>
      <c r="AF5184">
        <v>57</v>
      </c>
      <c r="AG5184">
        <v>50</v>
      </c>
      <c r="AH5184">
        <v>48.5</v>
      </c>
      <c r="AI5184">
        <v>56.5</v>
      </c>
      <c r="AJ5184">
        <v>62</v>
      </c>
      <c r="AK5184">
        <v>64</v>
      </c>
      <c r="AL5184">
        <v>65</v>
      </c>
      <c r="AM5184">
        <v>52</v>
      </c>
      <c r="AN5184">
        <v>54</v>
      </c>
      <c r="AO5184">
        <v>73</v>
      </c>
      <c r="AP5184">
        <v>77</v>
      </c>
      <c r="AQ5184">
        <v>0</v>
      </c>
      <c r="AR5184">
        <v>25</v>
      </c>
      <c r="AS5184">
        <v>48</v>
      </c>
      <c r="AT5184">
        <v>27</v>
      </c>
      <c r="AU5184">
        <v>7</v>
      </c>
      <c r="AV5184">
        <v>13</v>
      </c>
      <c r="AW5184">
        <v>36</v>
      </c>
      <c r="AX5184">
        <v>43</v>
      </c>
      <c r="AY5184">
        <v>1</v>
      </c>
      <c r="AZ5184">
        <v>16</v>
      </c>
      <c r="BA5184">
        <v>51</v>
      </c>
      <c r="BB5184">
        <v>31</v>
      </c>
      <c r="BC5184">
        <v>98</v>
      </c>
      <c r="BD5184">
        <v>98</v>
      </c>
      <c r="BE5184">
        <v>98</v>
      </c>
      <c r="BF5184">
        <v>6</v>
      </c>
      <c r="BG5184">
        <v>18</v>
      </c>
      <c r="BH5184">
        <v>40</v>
      </c>
      <c r="BI5184">
        <v>35</v>
      </c>
      <c r="BJ5184">
        <v>7</v>
      </c>
      <c r="BK5184">
        <v>15</v>
      </c>
      <c r="BL5184">
        <v>35</v>
      </c>
      <c r="BM5184">
        <v>43</v>
      </c>
      <c r="BN5184">
        <v>5</v>
      </c>
      <c r="BO5184">
        <v>10</v>
      </c>
      <c r="BP5184">
        <v>41</v>
      </c>
      <c r="BQ5184">
        <v>44</v>
      </c>
      <c r="BR5184">
        <v>99</v>
      </c>
      <c r="BS5184">
        <v>100</v>
      </c>
      <c r="BT5184">
        <v>99</v>
      </c>
    </row>
    <row r="5185" spans="1:72">
      <c r="A5185" s="3" t="s">
        <v>66</v>
      </c>
      <c r="B5185" s="1" t="s">
        <v>3007</v>
      </c>
      <c r="C5185" t="s">
        <v>2983</v>
      </c>
      <c r="D5185" t="s">
        <v>3008</v>
      </c>
      <c r="E5185" t="str">
        <f t="shared" si="80"/>
        <v>Worcester, Goddard School/Science Technical</v>
      </c>
      <c r="F5185" s="3" t="s">
        <v>73</v>
      </c>
      <c r="G5185" s="3" t="s">
        <v>229</v>
      </c>
      <c r="H5185" t="s">
        <v>74</v>
      </c>
      <c r="I5185" s="3" t="s">
        <v>75</v>
      </c>
      <c r="J5185" s="1" t="s">
        <v>229</v>
      </c>
      <c r="K5185" s="1">
        <v>0</v>
      </c>
      <c r="L5185" s="1">
        <v>-3</v>
      </c>
      <c r="M5185" s="1" t="s">
        <v>3827</v>
      </c>
      <c r="N5185" t="s">
        <v>91</v>
      </c>
      <c r="O5185" t="s">
        <v>71</v>
      </c>
      <c r="Q5185">
        <v>78</v>
      </c>
      <c r="R5185">
        <v>78</v>
      </c>
      <c r="S5185" t="s">
        <v>3827</v>
      </c>
      <c r="T5185">
        <v>29</v>
      </c>
      <c r="U5185">
        <v>21</v>
      </c>
      <c r="V5185" t="s">
        <v>3827</v>
      </c>
      <c r="W5185">
        <v>64.400000000000006</v>
      </c>
      <c r="X5185">
        <v>51.6</v>
      </c>
      <c r="Y5185" t="s">
        <v>3827</v>
      </c>
      <c r="Z5185">
        <v>91</v>
      </c>
      <c r="AA5185">
        <v>89</v>
      </c>
      <c r="AB5185" t="s">
        <v>3827</v>
      </c>
      <c r="AC5185">
        <v>29</v>
      </c>
      <c r="AD5185">
        <v>24</v>
      </c>
      <c r="AE5185" t="s">
        <v>3827</v>
      </c>
      <c r="AF5185">
        <v>60.4</v>
      </c>
      <c r="AG5185">
        <v>51.7</v>
      </c>
      <c r="AH5185" t="s">
        <v>3827</v>
      </c>
      <c r="AI5185">
        <v>58</v>
      </c>
      <c r="AJ5185">
        <v>52</v>
      </c>
      <c r="AK5185">
        <v>76</v>
      </c>
      <c r="AL5185">
        <v>76</v>
      </c>
      <c r="AM5185">
        <v>41.5</v>
      </c>
      <c r="AN5185">
        <v>39</v>
      </c>
      <c r="AO5185">
        <v>82</v>
      </c>
      <c r="AP5185">
        <v>80</v>
      </c>
      <c r="AQ5185">
        <v>6</v>
      </c>
      <c r="AR5185">
        <v>23</v>
      </c>
      <c r="AS5185">
        <v>46</v>
      </c>
      <c r="AT5185">
        <v>24</v>
      </c>
      <c r="AU5185">
        <v>6</v>
      </c>
      <c r="AV5185">
        <v>14</v>
      </c>
      <c r="AW5185">
        <v>37</v>
      </c>
      <c r="AX5185">
        <v>42</v>
      </c>
      <c r="AY5185" t="s">
        <v>3827</v>
      </c>
      <c r="AZ5185" t="s">
        <v>3827</v>
      </c>
      <c r="BA5185" t="s">
        <v>3827</v>
      </c>
      <c r="BB5185" t="s">
        <v>3827</v>
      </c>
      <c r="BC5185">
        <v>98</v>
      </c>
      <c r="BD5185">
        <v>99</v>
      </c>
      <c r="BE5185" t="s">
        <v>3827</v>
      </c>
      <c r="BF5185">
        <v>2</v>
      </c>
      <c r="BG5185">
        <v>26</v>
      </c>
      <c r="BH5185">
        <v>40</v>
      </c>
      <c r="BI5185">
        <v>32</v>
      </c>
      <c r="BJ5185">
        <v>4</v>
      </c>
      <c r="BK5185">
        <v>19</v>
      </c>
      <c r="BL5185">
        <v>26</v>
      </c>
      <c r="BM5185">
        <v>51</v>
      </c>
      <c r="BN5185" t="s">
        <v>3827</v>
      </c>
      <c r="BO5185" t="s">
        <v>3827</v>
      </c>
      <c r="BP5185" t="s">
        <v>3827</v>
      </c>
      <c r="BQ5185" t="s">
        <v>3827</v>
      </c>
      <c r="BR5185">
        <v>100</v>
      </c>
      <c r="BS5185">
        <v>99</v>
      </c>
      <c r="BT5185" t="s">
        <v>3827</v>
      </c>
    </row>
    <row r="5186" spans="1:72">
      <c r="A5186" s="3" t="s">
        <v>66</v>
      </c>
      <c r="B5186" s="1" t="s">
        <v>3007</v>
      </c>
      <c r="C5186" t="s">
        <v>2983</v>
      </c>
      <c r="D5186" t="s">
        <v>3008</v>
      </c>
      <c r="E5186" t="str">
        <f t="shared" si="80"/>
        <v>Worcester, Goddard School/Science Technical</v>
      </c>
      <c r="F5186" s="3" t="s">
        <v>73</v>
      </c>
      <c r="G5186" s="3" t="s">
        <v>229</v>
      </c>
      <c r="H5186" t="s">
        <v>74</v>
      </c>
      <c r="I5186" s="3" t="s">
        <v>75</v>
      </c>
      <c r="J5186" s="1" t="s">
        <v>77</v>
      </c>
      <c r="K5186" s="1">
        <v>2</v>
      </c>
      <c r="L5186" s="1">
        <v>1</v>
      </c>
      <c r="M5186" s="1">
        <v>3</v>
      </c>
      <c r="N5186" t="s">
        <v>91</v>
      </c>
      <c r="O5186" t="s">
        <v>91</v>
      </c>
      <c r="P5186" t="s">
        <v>72</v>
      </c>
      <c r="Q5186">
        <v>246</v>
      </c>
      <c r="R5186">
        <v>247</v>
      </c>
      <c r="S5186">
        <v>67</v>
      </c>
      <c r="T5186">
        <v>23</v>
      </c>
      <c r="U5186">
        <v>20</v>
      </c>
      <c r="V5186">
        <v>18</v>
      </c>
      <c r="W5186">
        <v>59.2</v>
      </c>
      <c r="X5186">
        <v>51.2</v>
      </c>
      <c r="Y5186">
        <v>54.1</v>
      </c>
      <c r="Z5186">
        <v>287</v>
      </c>
      <c r="AA5186">
        <v>283</v>
      </c>
      <c r="AB5186">
        <v>81</v>
      </c>
      <c r="AC5186">
        <v>21</v>
      </c>
      <c r="AD5186">
        <v>19</v>
      </c>
      <c r="AE5186">
        <v>15</v>
      </c>
      <c r="AF5186">
        <v>54.4</v>
      </c>
      <c r="AG5186">
        <v>47.9</v>
      </c>
      <c r="AH5186">
        <v>48.5</v>
      </c>
      <c r="AI5186">
        <v>57.5</v>
      </c>
      <c r="AJ5186">
        <v>52</v>
      </c>
      <c r="AK5186">
        <v>184</v>
      </c>
      <c r="AL5186">
        <v>185</v>
      </c>
      <c r="AM5186">
        <v>44</v>
      </c>
      <c r="AN5186">
        <v>42</v>
      </c>
      <c r="AO5186">
        <v>212</v>
      </c>
      <c r="AP5186">
        <v>213</v>
      </c>
      <c r="AQ5186">
        <v>3</v>
      </c>
      <c r="AR5186">
        <v>20</v>
      </c>
      <c r="AS5186">
        <v>48</v>
      </c>
      <c r="AT5186">
        <v>30</v>
      </c>
      <c r="AU5186">
        <v>6</v>
      </c>
      <c r="AV5186">
        <v>14</v>
      </c>
      <c r="AW5186">
        <v>39</v>
      </c>
      <c r="AX5186">
        <v>41</v>
      </c>
      <c r="AY5186">
        <v>1</v>
      </c>
      <c r="AZ5186">
        <v>16</v>
      </c>
      <c r="BA5186">
        <v>51</v>
      </c>
      <c r="BB5186">
        <v>31</v>
      </c>
      <c r="BC5186">
        <v>98</v>
      </c>
      <c r="BD5186">
        <v>99</v>
      </c>
      <c r="BE5186">
        <v>98</v>
      </c>
      <c r="BF5186">
        <v>2</v>
      </c>
      <c r="BG5186">
        <v>18</v>
      </c>
      <c r="BH5186">
        <v>43</v>
      </c>
      <c r="BI5186">
        <v>37</v>
      </c>
      <c r="BJ5186">
        <v>4</v>
      </c>
      <c r="BK5186">
        <v>15</v>
      </c>
      <c r="BL5186">
        <v>31</v>
      </c>
      <c r="BM5186">
        <v>50</v>
      </c>
      <c r="BN5186">
        <v>5</v>
      </c>
      <c r="BO5186">
        <v>10</v>
      </c>
      <c r="BP5186">
        <v>41</v>
      </c>
      <c r="BQ5186">
        <v>44</v>
      </c>
      <c r="BR5186">
        <v>99</v>
      </c>
      <c r="BS5186">
        <v>99</v>
      </c>
      <c r="BT5186">
        <v>99</v>
      </c>
    </row>
    <row r="5187" spans="1:72">
      <c r="A5187" s="3" t="s">
        <v>66</v>
      </c>
      <c r="B5187" s="1" t="s">
        <v>3009</v>
      </c>
      <c r="C5187" t="s">
        <v>2983</v>
      </c>
      <c r="D5187" t="s">
        <v>3010</v>
      </c>
      <c r="E5187" t="str">
        <f t="shared" ref="E5187:E5250" si="81">CONCATENATE(C5187, ", ", D5187)</f>
        <v>Worcester, Gates Lane</v>
      </c>
      <c r="F5187" s="3" t="s">
        <v>73</v>
      </c>
      <c r="G5187" s="3" t="s">
        <v>229</v>
      </c>
      <c r="H5187" t="s">
        <v>74</v>
      </c>
      <c r="I5187" s="3" t="s">
        <v>75</v>
      </c>
      <c r="J5187" s="1" t="s">
        <v>70</v>
      </c>
      <c r="K5187" s="1">
        <v>14</v>
      </c>
      <c r="L5187" s="1">
        <v>-14</v>
      </c>
      <c r="M5187" s="1" t="s">
        <v>3827</v>
      </c>
      <c r="N5187" t="s">
        <v>72</v>
      </c>
      <c r="O5187" t="s">
        <v>71</v>
      </c>
      <c r="Q5187">
        <v>74</v>
      </c>
      <c r="R5187">
        <v>74</v>
      </c>
      <c r="S5187" t="s">
        <v>3827</v>
      </c>
      <c r="T5187">
        <v>39</v>
      </c>
      <c r="U5187">
        <v>34</v>
      </c>
      <c r="V5187" t="s">
        <v>3827</v>
      </c>
      <c r="W5187">
        <v>72.3</v>
      </c>
      <c r="X5187">
        <v>70.3</v>
      </c>
      <c r="Y5187" t="s">
        <v>3827</v>
      </c>
      <c r="Z5187">
        <v>91</v>
      </c>
      <c r="AA5187">
        <v>91</v>
      </c>
      <c r="AB5187" t="s">
        <v>3827</v>
      </c>
      <c r="AC5187">
        <v>25</v>
      </c>
      <c r="AD5187">
        <v>48</v>
      </c>
      <c r="AE5187" t="s">
        <v>3827</v>
      </c>
      <c r="AF5187">
        <v>76.900000000000006</v>
      </c>
      <c r="AG5187">
        <v>81.599999999999994</v>
      </c>
      <c r="AH5187" t="s">
        <v>3827</v>
      </c>
      <c r="AI5187" t="s">
        <v>3827</v>
      </c>
      <c r="AJ5187" t="s">
        <v>3827</v>
      </c>
      <c r="AK5187" t="s">
        <v>3827</v>
      </c>
      <c r="AL5187" t="s">
        <v>3827</v>
      </c>
      <c r="AM5187" t="s">
        <v>3827</v>
      </c>
      <c r="AN5187" t="s">
        <v>3827</v>
      </c>
      <c r="AO5187" t="s">
        <v>3827</v>
      </c>
      <c r="AP5187" t="s">
        <v>3827</v>
      </c>
      <c r="AQ5187">
        <v>5</v>
      </c>
      <c r="AR5187">
        <v>34</v>
      </c>
      <c r="AS5187">
        <v>34</v>
      </c>
      <c r="AT5187">
        <v>27</v>
      </c>
      <c r="AU5187">
        <v>7</v>
      </c>
      <c r="AV5187">
        <v>27</v>
      </c>
      <c r="AW5187">
        <v>30</v>
      </c>
      <c r="AX5187">
        <v>36</v>
      </c>
      <c r="AY5187" t="s">
        <v>3827</v>
      </c>
      <c r="AZ5187" t="s">
        <v>3827</v>
      </c>
      <c r="BA5187" t="s">
        <v>3827</v>
      </c>
      <c r="BB5187" t="s">
        <v>3827</v>
      </c>
      <c r="BC5187">
        <v>100</v>
      </c>
      <c r="BD5187">
        <v>100</v>
      </c>
      <c r="BE5187" t="s">
        <v>3827</v>
      </c>
      <c r="BF5187">
        <v>3</v>
      </c>
      <c r="BG5187">
        <v>22</v>
      </c>
      <c r="BH5187">
        <v>51</v>
      </c>
      <c r="BI5187">
        <v>24</v>
      </c>
      <c r="BJ5187">
        <v>15</v>
      </c>
      <c r="BK5187">
        <v>33</v>
      </c>
      <c r="BL5187">
        <v>21</v>
      </c>
      <c r="BM5187">
        <v>31</v>
      </c>
      <c r="BN5187" t="s">
        <v>3827</v>
      </c>
      <c r="BO5187" t="s">
        <v>3827</v>
      </c>
      <c r="BP5187" t="s">
        <v>3827</v>
      </c>
      <c r="BQ5187" t="s">
        <v>3827</v>
      </c>
      <c r="BR5187">
        <v>100</v>
      </c>
      <c r="BS5187">
        <v>100</v>
      </c>
      <c r="BT5187" t="s">
        <v>3827</v>
      </c>
    </row>
    <row r="5188" spans="1:72">
      <c r="A5188" s="3" t="s">
        <v>66</v>
      </c>
      <c r="B5188" s="1" t="s">
        <v>3009</v>
      </c>
      <c r="C5188" t="s">
        <v>2983</v>
      </c>
      <c r="D5188" t="s">
        <v>3010</v>
      </c>
      <c r="E5188" t="str">
        <f t="shared" si="81"/>
        <v>Worcester, Gates Lane</v>
      </c>
      <c r="F5188" s="3" t="s">
        <v>73</v>
      </c>
      <c r="G5188" s="3" t="s">
        <v>229</v>
      </c>
      <c r="H5188" t="s">
        <v>74</v>
      </c>
      <c r="I5188" s="3" t="s">
        <v>75</v>
      </c>
      <c r="J5188" s="1" t="s">
        <v>207</v>
      </c>
      <c r="K5188" s="1">
        <v>-15</v>
      </c>
      <c r="L5188" s="1">
        <v>-14</v>
      </c>
      <c r="M5188" s="1" t="s">
        <v>3827</v>
      </c>
      <c r="N5188" t="s">
        <v>71</v>
      </c>
      <c r="O5188" t="s">
        <v>71</v>
      </c>
      <c r="Q5188">
        <v>90</v>
      </c>
      <c r="R5188">
        <v>90</v>
      </c>
      <c r="S5188" t="s">
        <v>3827</v>
      </c>
      <c r="T5188">
        <v>30</v>
      </c>
      <c r="U5188">
        <v>27</v>
      </c>
      <c r="V5188" t="s">
        <v>3827</v>
      </c>
      <c r="W5188">
        <v>70</v>
      </c>
      <c r="X5188">
        <v>70.599999999999994</v>
      </c>
      <c r="Y5188" t="s">
        <v>3827</v>
      </c>
      <c r="Z5188">
        <v>73</v>
      </c>
      <c r="AA5188">
        <v>73</v>
      </c>
      <c r="AB5188" t="s">
        <v>3827</v>
      </c>
      <c r="AC5188">
        <v>45</v>
      </c>
      <c r="AD5188">
        <v>41</v>
      </c>
      <c r="AE5188" t="s">
        <v>3827</v>
      </c>
      <c r="AF5188">
        <v>78.400000000000006</v>
      </c>
      <c r="AG5188">
        <v>80.8</v>
      </c>
      <c r="AH5188" t="s">
        <v>3827</v>
      </c>
      <c r="AI5188">
        <v>39.5</v>
      </c>
      <c r="AJ5188">
        <v>41</v>
      </c>
      <c r="AK5188">
        <v>74</v>
      </c>
      <c r="AL5188">
        <v>74</v>
      </c>
      <c r="AM5188">
        <v>57</v>
      </c>
      <c r="AN5188">
        <v>65</v>
      </c>
      <c r="AO5188">
        <v>64</v>
      </c>
      <c r="AP5188">
        <v>64</v>
      </c>
      <c r="AQ5188">
        <v>2</v>
      </c>
      <c r="AR5188">
        <v>28</v>
      </c>
      <c r="AS5188">
        <v>37</v>
      </c>
      <c r="AT5188">
        <v>33</v>
      </c>
      <c r="AU5188">
        <v>13</v>
      </c>
      <c r="AV5188">
        <v>13</v>
      </c>
      <c r="AW5188">
        <v>39</v>
      </c>
      <c r="AX5188">
        <v>34</v>
      </c>
      <c r="AY5188" t="s">
        <v>3827</v>
      </c>
      <c r="AZ5188" t="s">
        <v>3827</v>
      </c>
      <c r="BA5188" t="s">
        <v>3827</v>
      </c>
      <c r="BB5188" t="s">
        <v>3827</v>
      </c>
      <c r="BC5188">
        <v>100</v>
      </c>
      <c r="BD5188">
        <v>100</v>
      </c>
      <c r="BE5188" t="s">
        <v>3827</v>
      </c>
      <c r="BF5188">
        <v>1</v>
      </c>
      <c r="BG5188">
        <v>44</v>
      </c>
      <c r="BH5188">
        <v>30</v>
      </c>
      <c r="BI5188">
        <v>25</v>
      </c>
      <c r="BJ5188">
        <v>12</v>
      </c>
      <c r="BK5188">
        <v>29</v>
      </c>
      <c r="BL5188">
        <v>37</v>
      </c>
      <c r="BM5188">
        <v>22</v>
      </c>
      <c r="BN5188" t="s">
        <v>3827</v>
      </c>
      <c r="BO5188" t="s">
        <v>3827</v>
      </c>
      <c r="BP5188" t="s">
        <v>3827</v>
      </c>
      <c r="BQ5188" t="s">
        <v>3827</v>
      </c>
      <c r="BR5188">
        <v>100</v>
      </c>
      <c r="BS5188">
        <v>100</v>
      </c>
      <c r="BT5188" t="s">
        <v>3827</v>
      </c>
    </row>
    <row r="5189" spans="1:72">
      <c r="A5189" s="3" t="s">
        <v>66</v>
      </c>
      <c r="B5189" s="1" t="s">
        <v>3009</v>
      </c>
      <c r="C5189" t="s">
        <v>2983</v>
      </c>
      <c r="D5189" t="s">
        <v>3010</v>
      </c>
      <c r="E5189" t="str">
        <f t="shared" si="81"/>
        <v>Worcester, Gates Lane</v>
      </c>
      <c r="F5189" s="3" t="s">
        <v>73</v>
      </c>
      <c r="G5189" s="3" t="s">
        <v>229</v>
      </c>
      <c r="H5189" t="s">
        <v>74</v>
      </c>
      <c r="I5189" s="3" t="s">
        <v>75</v>
      </c>
      <c r="J5189" s="1" t="s">
        <v>228</v>
      </c>
      <c r="K5189" s="1">
        <v>-14</v>
      </c>
      <c r="L5189" s="1">
        <v>-7</v>
      </c>
      <c r="M5189" s="1">
        <v>-10</v>
      </c>
      <c r="N5189" t="s">
        <v>71</v>
      </c>
      <c r="O5189" t="s">
        <v>71</v>
      </c>
      <c r="P5189" t="s">
        <v>71</v>
      </c>
      <c r="Q5189">
        <v>72</v>
      </c>
      <c r="R5189">
        <v>72</v>
      </c>
      <c r="S5189">
        <v>72</v>
      </c>
      <c r="T5189">
        <v>38</v>
      </c>
      <c r="U5189">
        <v>32</v>
      </c>
      <c r="V5189">
        <v>39</v>
      </c>
      <c r="W5189">
        <v>68.8</v>
      </c>
      <c r="X5189">
        <v>65.599999999999994</v>
      </c>
      <c r="Y5189">
        <v>76.400000000000006</v>
      </c>
      <c r="Z5189">
        <v>83</v>
      </c>
      <c r="AA5189">
        <v>82</v>
      </c>
      <c r="AB5189">
        <v>82</v>
      </c>
      <c r="AC5189">
        <v>52</v>
      </c>
      <c r="AD5189">
        <v>39</v>
      </c>
      <c r="AE5189">
        <v>49</v>
      </c>
      <c r="AF5189">
        <v>83.1</v>
      </c>
      <c r="AG5189">
        <v>74.099999999999994</v>
      </c>
      <c r="AH5189">
        <v>80.5</v>
      </c>
      <c r="AI5189">
        <v>46</v>
      </c>
      <c r="AJ5189">
        <v>35</v>
      </c>
      <c r="AK5189">
        <v>58</v>
      </c>
      <c r="AL5189">
        <v>59</v>
      </c>
      <c r="AM5189">
        <v>67</v>
      </c>
      <c r="AN5189">
        <v>51.5</v>
      </c>
      <c r="AO5189">
        <v>69</v>
      </c>
      <c r="AP5189">
        <v>68</v>
      </c>
      <c r="AQ5189">
        <v>8</v>
      </c>
      <c r="AR5189">
        <v>29</v>
      </c>
      <c r="AS5189">
        <v>39</v>
      </c>
      <c r="AT5189">
        <v>24</v>
      </c>
      <c r="AU5189">
        <v>15</v>
      </c>
      <c r="AV5189">
        <v>17</v>
      </c>
      <c r="AW5189">
        <v>35</v>
      </c>
      <c r="AX5189">
        <v>33</v>
      </c>
      <c r="AY5189">
        <v>10</v>
      </c>
      <c r="AZ5189">
        <v>29</v>
      </c>
      <c r="BA5189">
        <v>31</v>
      </c>
      <c r="BB5189">
        <v>31</v>
      </c>
      <c r="BC5189">
        <v>100</v>
      </c>
      <c r="BD5189">
        <v>100</v>
      </c>
      <c r="BE5189">
        <v>100</v>
      </c>
      <c r="BF5189">
        <v>20</v>
      </c>
      <c r="BG5189">
        <v>31</v>
      </c>
      <c r="BH5189">
        <v>24</v>
      </c>
      <c r="BI5189">
        <v>24</v>
      </c>
      <c r="BJ5189">
        <v>21</v>
      </c>
      <c r="BK5189">
        <v>18</v>
      </c>
      <c r="BL5189">
        <v>24</v>
      </c>
      <c r="BM5189">
        <v>37</v>
      </c>
      <c r="BN5189">
        <v>15</v>
      </c>
      <c r="BO5189">
        <v>34</v>
      </c>
      <c r="BP5189">
        <v>21</v>
      </c>
      <c r="BQ5189">
        <v>30</v>
      </c>
      <c r="BR5189">
        <v>100</v>
      </c>
      <c r="BS5189">
        <v>99</v>
      </c>
      <c r="BT5189">
        <v>99</v>
      </c>
    </row>
    <row r="5190" spans="1:72">
      <c r="A5190" s="3" t="s">
        <v>66</v>
      </c>
      <c r="B5190" s="1" t="s">
        <v>3009</v>
      </c>
      <c r="C5190" t="s">
        <v>2983</v>
      </c>
      <c r="D5190" t="s">
        <v>3010</v>
      </c>
      <c r="E5190" t="str">
        <f t="shared" si="81"/>
        <v>Worcester, Gates Lane</v>
      </c>
      <c r="F5190" s="3" t="s">
        <v>73</v>
      </c>
      <c r="G5190" s="3" t="s">
        <v>229</v>
      </c>
      <c r="H5190" t="s">
        <v>74</v>
      </c>
      <c r="I5190" s="3" t="s">
        <v>75</v>
      </c>
      <c r="J5190" s="1" t="s">
        <v>229</v>
      </c>
      <c r="K5190" s="1">
        <v>-7</v>
      </c>
      <c r="L5190" s="1">
        <v>0</v>
      </c>
      <c r="M5190" s="1" t="s">
        <v>3827</v>
      </c>
      <c r="N5190" t="s">
        <v>71</v>
      </c>
      <c r="O5190" t="s">
        <v>91</v>
      </c>
      <c r="Q5190">
        <v>71</v>
      </c>
      <c r="R5190">
        <v>71</v>
      </c>
      <c r="S5190" t="s">
        <v>3827</v>
      </c>
      <c r="T5190">
        <v>56</v>
      </c>
      <c r="U5190">
        <v>42</v>
      </c>
      <c r="V5190" t="s">
        <v>3827</v>
      </c>
      <c r="W5190">
        <v>73.900000000000006</v>
      </c>
      <c r="X5190">
        <v>73.2</v>
      </c>
      <c r="Y5190" t="s">
        <v>3827</v>
      </c>
      <c r="Z5190">
        <v>67</v>
      </c>
      <c r="AA5190">
        <v>67</v>
      </c>
      <c r="AB5190" t="s">
        <v>3827</v>
      </c>
      <c r="AC5190">
        <v>63</v>
      </c>
      <c r="AD5190">
        <v>42</v>
      </c>
      <c r="AE5190" t="s">
        <v>3827</v>
      </c>
      <c r="AF5190">
        <v>90.3</v>
      </c>
      <c r="AG5190">
        <v>72.400000000000006</v>
      </c>
      <c r="AH5190" t="s">
        <v>3827</v>
      </c>
      <c r="AI5190">
        <v>72</v>
      </c>
      <c r="AJ5190">
        <v>60.5</v>
      </c>
      <c r="AK5190">
        <v>58</v>
      </c>
      <c r="AL5190">
        <v>58</v>
      </c>
      <c r="AM5190">
        <v>73.5</v>
      </c>
      <c r="AN5190">
        <v>52</v>
      </c>
      <c r="AO5190">
        <v>56</v>
      </c>
      <c r="AP5190">
        <v>57</v>
      </c>
      <c r="AQ5190">
        <v>11</v>
      </c>
      <c r="AR5190">
        <v>45</v>
      </c>
      <c r="AS5190">
        <v>15</v>
      </c>
      <c r="AT5190">
        <v>28</v>
      </c>
      <c r="AU5190">
        <v>18</v>
      </c>
      <c r="AV5190">
        <v>24</v>
      </c>
      <c r="AW5190">
        <v>20</v>
      </c>
      <c r="AX5190">
        <v>38</v>
      </c>
      <c r="AY5190" t="s">
        <v>3827</v>
      </c>
      <c r="AZ5190" t="s">
        <v>3827</v>
      </c>
      <c r="BA5190" t="s">
        <v>3827</v>
      </c>
      <c r="BB5190" t="s">
        <v>3827</v>
      </c>
      <c r="BC5190">
        <v>100</v>
      </c>
      <c r="BD5190">
        <v>100</v>
      </c>
      <c r="BE5190" t="s">
        <v>3827</v>
      </c>
      <c r="BF5190">
        <v>9</v>
      </c>
      <c r="BG5190">
        <v>54</v>
      </c>
      <c r="BH5190">
        <v>19</v>
      </c>
      <c r="BI5190">
        <v>18</v>
      </c>
      <c r="BJ5190">
        <v>15</v>
      </c>
      <c r="BK5190">
        <v>27</v>
      </c>
      <c r="BL5190">
        <v>27</v>
      </c>
      <c r="BM5190">
        <v>31</v>
      </c>
      <c r="BN5190" t="s">
        <v>3827</v>
      </c>
      <c r="BO5190" t="s">
        <v>3827</v>
      </c>
      <c r="BP5190" t="s">
        <v>3827</v>
      </c>
      <c r="BQ5190" t="s">
        <v>3827</v>
      </c>
      <c r="BR5190">
        <v>100</v>
      </c>
      <c r="BS5190">
        <v>100</v>
      </c>
      <c r="BT5190" t="s">
        <v>3827</v>
      </c>
    </row>
    <row r="5191" spans="1:72">
      <c r="A5191" s="3" t="s">
        <v>66</v>
      </c>
      <c r="B5191" s="1" t="s">
        <v>3009</v>
      </c>
      <c r="C5191" t="s">
        <v>2983</v>
      </c>
      <c r="D5191" t="s">
        <v>3010</v>
      </c>
      <c r="E5191" t="str">
        <f t="shared" si="81"/>
        <v>Worcester, Gates Lane</v>
      </c>
      <c r="F5191" s="3" t="s">
        <v>73</v>
      </c>
      <c r="G5191" s="3" t="s">
        <v>229</v>
      </c>
      <c r="H5191" t="s">
        <v>74</v>
      </c>
      <c r="I5191" s="3" t="s">
        <v>75</v>
      </c>
      <c r="J5191" s="1" t="s">
        <v>77</v>
      </c>
      <c r="K5191" s="1">
        <v>-5</v>
      </c>
      <c r="L5191" s="1">
        <v>-10</v>
      </c>
      <c r="M5191" s="1">
        <v>-10</v>
      </c>
      <c r="N5191" t="s">
        <v>71</v>
      </c>
      <c r="O5191" t="s">
        <v>71</v>
      </c>
      <c r="P5191" t="s">
        <v>71</v>
      </c>
      <c r="Q5191">
        <v>307</v>
      </c>
      <c r="R5191">
        <v>307</v>
      </c>
      <c r="S5191">
        <v>72</v>
      </c>
      <c r="T5191">
        <v>40</v>
      </c>
      <c r="U5191">
        <v>33</v>
      </c>
      <c r="V5191">
        <v>39</v>
      </c>
      <c r="W5191">
        <v>71.2</v>
      </c>
      <c r="X5191">
        <v>70</v>
      </c>
      <c r="Y5191">
        <v>76.400000000000006</v>
      </c>
      <c r="Z5191">
        <v>314</v>
      </c>
      <c r="AA5191">
        <v>313</v>
      </c>
      <c r="AB5191">
        <v>82</v>
      </c>
      <c r="AC5191">
        <v>45</v>
      </c>
      <c r="AD5191">
        <v>43</v>
      </c>
      <c r="AE5191">
        <v>49</v>
      </c>
      <c r="AF5191">
        <v>81.8</v>
      </c>
      <c r="AG5191">
        <v>77.5</v>
      </c>
      <c r="AH5191">
        <v>80.5</v>
      </c>
      <c r="AI5191">
        <v>49.5</v>
      </c>
      <c r="AJ5191">
        <v>44</v>
      </c>
      <c r="AK5191">
        <v>190</v>
      </c>
      <c r="AL5191">
        <v>191</v>
      </c>
      <c r="AM5191">
        <v>64</v>
      </c>
      <c r="AN5191">
        <v>54</v>
      </c>
      <c r="AO5191">
        <v>189</v>
      </c>
      <c r="AP5191">
        <v>189</v>
      </c>
      <c r="AQ5191">
        <v>7</v>
      </c>
      <c r="AR5191">
        <v>34</v>
      </c>
      <c r="AS5191">
        <v>32</v>
      </c>
      <c r="AT5191">
        <v>28</v>
      </c>
      <c r="AU5191">
        <v>13</v>
      </c>
      <c r="AV5191">
        <v>20</v>
      </c>
      <c r="AW5191">
        <v>31</v>
      </c>
      <c r="AX5191">
        <v>36</v>
      </c>
      <c r="AY5191">
        <v>10</v>
      </c>
      <c r="AZ5191">
        <v>29</v>
      </c>
      <c r="BA5191">
        <v>31</v>
      </c>
      <c r="BB5191">
        <v>31</v>
      </c>
      <c r="BC5191">
        <v>100</v>
      </c>
      <c r="BD5191">
        <v>100</v>
      </c>
      <c r="BE5191">
        <v>100</v>
      </c>
      <c r="BF5191">
        <v>9</v>
      </c>
      <c r="BG5191">
        <v>36</v>
      </c>
      <c r="BH5191">
        <v>32</v>
      </c>
      <c r="BI5191">
        <v>23</v>
      </c>
      <c r="BJ5191">
        <v>16</v>
      </c>
      <c r="BK5191">
        <v>27</v>
      </c>
      <c r="BL5191">
        <v>27</v>
      </c>
      <c r="BM5191">
        <v>30</v>
      </c>
      <c r="BN5191">
        <v>15</v>
      </c>
      <c r="BO5191">
        <v>34</v>
      </c>
      <c r="BP5191">
        <v>21</v>
      </c>
      <c r="BQ5191">
        <v>30</v>
      </c>
      <c r="BR5191">
        <v>100</v>
      </c>
      <c r="BS5191">
        <v>100</v>
      </c>
      <c r="BT5191">
        <v>99</v>
      </c>
    </row>
    <row r="5192" spans="1:72">
      <c r="A5192" s="3" t="s">
        <v>66</v>
      </c>
      <c r="B5192" s="1" t="s">
        <v>3011</v>
      </c>
      <c r="C5192" t="s">
        <v>2983</v>
      </c>
      <c r="D5192" t="s">
        <v>3012</v>
      </c>
      <c r="E5192" t="str">
        <f t="shared" si="81"/>
        <v>Worcester, Grafton Street</v>
      </c>
      <c r="F5192" s="3" t="s">
        <v>73</v>
      </c>
      <c r="G5192" s="3" t="s">
        <v>229</v>
      </c>
      <c r="H5192" t="s">
        <v>74</v>
      </c>
      <c r="I5192" s="3" t="s">
        <v>75</v>
      </c>
      <c r="J5192" s="1" t="s">
        <v>70</v>
      </c>
      <c r="K5192" s="1">
        <v>-1</v>
      </c>
      <c r="L5192" s="1">
        <v>-6</v>
      </c>
      <c r="M5192" s="1" t="s">
        <v>3827</v>
      </c>
      <c r="N5192" t="s">
        <v>91</v>
      </c>
      <c r="O5192" t="s">
        <v>71</v>
      </c>
      <c r="Q5192">
        <v>42</v>
      </c>
      <c r="R5192">
        <v>41</v>
      </c>
      <c r="S5192" t="s">
        <v>3827</v>
      </c>
      <c r="T5192">
        <v>14</v>
      </c>
      <c r="U5192">
        <v>7</v>
      </c>
      <c r="V5192" t="s">
        <v>3827</v>
      </c>
      <c r="W5192">
        <v>54.8</v>
      </c>
      <c r="X5192">
        <v>37.200000000000003</v>
      </c>
      <c r="Y5192" t="s">
        <v>3827</v>
      </c>
      <c r="Z5192">
        <v>46</v>
      </c>
      <c r="AA5192">
        <v>46</v>
      </c>
      <c r="AB5192" t="s">
        <v>3827</v>
      </c>
      <c r="AC5192">
        <v>15</v>
      </c>
      <c r="AD5192">
        <v>13</v>
      </c>
      <c r="AE5192" t="s">
        <v>3827</v>
      </c>
      <c r="AF5192">
        <v>56</v>
      </c>
      <c r="AG5192">
        <v>48.4</v>
      </c>
      <c r="AH5192" t="s">
        <v>3827</v>
      </c>
      <c r="AI5192" t="s">
        <v>3827</v>
      </c>
      <c r="AJ5192" t="s">
        <v>3827</v>
      </c>
      <c r="AK5192" t="s">
        <v>3827</v>
      </c>
      <c r="AL5192" t="s">
        <v>3827</v>
      </c>
      <c r="AM5192" t="s">
        <v>3827</v>
      </c>
      <c r="AN5192" t="s">
        <v>3827</v>
      </c>
      <c r="AO5192" t="s">
        <v>3827</v>
      </c>
      <c r="AP5192" t="s">
        <v>3827</v>
      </c>
      <c r="AQ5192">
        <v>0</v>
      </c>
      <c r="AR5192">
        <v>14</v>
      </c>
      <c r="AS5192">
        <v>57</v>
      </c>
      <c r="AT5192">
        <v>29</v>
      </c>
      <c r="AU5192">
        <v>0</v>
      </c>
      <c r="AV5192">
        <v>7</v>
      </c>
      <c r="AW5192">
        <v>32</v>
      </c>
      <c r="AX5192">
        <v>61</v>
      </c>
      <c r="AY5192" t="s">
        <v>3827</v>
      </c>
      <c r="AZ5192" t="s">
        <v>3827</v>
      </c>
      <c r="BA5192" t="s">
        <v>3827</v>
      </c>
      <c r="BB5192" t="s">
        <v>3827</v>
      </c>
      <c r="BC5192">
        <v>100</v>
      </c>
      <c r="BD5192">
        <v>100</v>
      </c>
      <c r="BE5192" t="s">
        <v>3827</v>
      </c>
      <c r="BF5192">
        <v>0</v>
      </c>
      <c r="BG5192">
        <v>15</v>
      </c>
      <c r="BH5192">
        <v>59</v>
      </c>
      <c r="BI5192">
        <v>26</v>
      </c>
      <c r="BJ5192">
        <v>4</v>
      </c>
      <c r="BK5192">
        <v>9</v>
      </c>
      <c r="BL5192">
        <v>41</v>
      </c>
      <c r="BM5192">
        <v>46</v>
      </c>
      <c r="BN5192" t="s">
        <v>3827</v>
      </c>
      <c r="BO5192" t="s">
        <v>3827</v>
      </c>
      <c r="BP5192" t="s">
        <v>3827</v>
      </c>
      <c r="BQ5192" t="s">
        <v>3827</v>
      </c>
      <c r="BR5192">
        <v>100</v>
      </c>
      <c r="BS5192">
        <v>100</v>
      </c>
      <c r="BT5192" t="s">
        <v>3827</v>
      </c>
    </row>
    <row r="5193" spans="1:72">
      <c r="A5193" s="3" t="s">
        <v>66</v>
      </c>
      <c r="B5193" s="1" t="s">
        <v>3011</v>
      </c>
      <c r="C5193" t="s">
        <v>2983</v>
      </c>
      <c r="D5193" t="s">
        <v>3012</v>
      </c>
      <c r="E5193" t="str">
        <f t="shared" si="81"/>
        <v>Worcester, Grafton Street</v>
      </c>
      <c r="F5193" s="3" t="s">
        <v>73</v>
      </c>
      <c r="G5193" s="3" t="s">
        <v>229</v>
      </c>
      <c r="H5193" t="s">
        <v>74</v>
      </c>
      <c r="I5193" s="3" t="s">
        <v>75</v>
      </c>
      <c r="J5193" s="1" t="s">
        <v>207</v>
      </c>
      <c r="K5193" s="1">
        <v>-5</v>
      </c>
      <c r="L5193" s="1">
        <v>-11</v>
      </c>
      <c r="M5193" s="1" t="s">
        <v>3827</v>
      </c>
      <c r="N5193" t="s">
        <v>71</v>
      </c>
      <c r="O5193" t="s">
        <v>71</v>
      </c>
      <c r="Q5193">
        <v>50</v>
      </c>
      <c r="R5193">
        <v>49</v>
      </c>
      <c r="S5193" t="s">
        <v>3827</v>
      </c>
      <c r="T5193">
        <v>16</v>
      </c>
      <c r="U5193">
        <v>4</v>
      </c>
      <c r="V5193" t="s">
        <v>3827</v>
      </c>
      <c r="W5193">
        <v>48.5</v>
      </c>
      <c r="X5193">
        <v>42.9</v>
      </c>
      <c r="Y5193" t="s">
        <v>3827</v>
      </c>
      <c r="Z5193">
        <v>39</v>
      </c>
      <c r="AA5193">
        <v>40</v>
      </c>
      <c r="AB5193" t="s">
        <v>3827</v>
      </c>
      <c r="AC5193">
        <v>21</v>
      </c>
      <c r="AD5193">
        <v>15</v>
      </c>
      <c r="AE5193" t="s">
        <v>3827</v>
      </c>
      <c r="AF5193">
        <v>60.9</v>
      </c>
      <c r="AG5193">
        <v>58.8</v>
      </c>
      <c r="AH5193" t="s">
        <v>3827</v>
      </c>
      <c r="AI5193">
        <v>34.5</v>
      </c>
      <c r="AJ5193">
        <v>31.5</v>
      </c>
      <c r="AK5193">
        <v>48</v>
      </c>
      <c r="AL5193">
        <v>46</v>
      </c>
      <c r="AM5193">
        <v>49</v>
      </c>
      <c r="AN5193">
        <v>40.5</v>
      </c>
      <c r="AO5193">
        <v>37</v>
      </c>
      <c r="AP5193">
        <v>38</v>
      </c>
      <c r="AQ5193">
        <v>0</v>
      </c>
      <c r="AR5193">
        <v>16</v>
      </c>
      <c r="AS5193">
        <v>42</v>
      </c>
      <c r="AT5193">
        <v>42</v>
      </c>
      <c r="AU5193">
        <v>0</v>
      </c>
      <c r="AV5193">
        <v>4</v>
      </c>
      <c r="AW5193">
        <v>49</v>
      </c>
      <c r="AX5193">
        <v>47</v>
      </c>
      <c r="AY5193" t="s">
        <v>3827</v>
      </c>
      <c r="AZ5193" t="s">
        <v>3827</v>
      </c>
      <c r="BA5193" t="s">
        <v>3827</v>
      </c>
      <c r="BB5193" t="s">
        <v>3827</v>
      </c>
      <c r="BC5193">
        <v>100</v>
      </c>
      <c r="BD5193">
        <v>100</v>
      </c>
      <c r="BE5193" t="s">
        <v>3827</v>
      </c>
      <c r="BF5193">
        <v>3</v>
      </c>
      <c r="BG5193">
        <v>18</v>
      </c>
      <c r="BH5193">
        <v>51</v>
      </c>
      <c r="BI5193">
        <v>28</v>
      </c>
      <c r="BJ5193">
        <v>3</v>
      </c>
      <c r="BK5193">
        <v>13</v>
      </c>
      <c r="BL5193">
        <v>68</v>
      </c>
      <c r="BM5193">
        <v>18</v>
      </c>
      <c r="BN5193" t="s">
        <v>3827</v>
      </c>
      <c r="BO5193" t="s">
        <v>3827</v>
      </c>
      <c r="BP5193" t="s">
        <v>3827</v>
      </c>
      <c r="BQ5193" t="s">
        <v>3827</v>
      </c>
      <c r="BR5193">
        <v>98</v>
      </c>
      <c r="BS5193">
        <v>100</v>
      </c>
      <c r="BT5193" t="s">
        <v>3827</v>
      </c>
    </row>
    <row r="5194" spans="1:72">
      <c r="A5194" s="3" t="s">
        <v>66</v>
      </c>
      <c r="B5194" s="1" t="s">
        <v>3011</v>
      </c>
      <c r="C5194" t="s">
        <v>2983</v>
      </c>
      <c r="D5194" t="s">
        <v>3012</v>
      </c>
      <c r="E5194" t="str">
        <f t="shared" si="81"/>
        <v>Worcester, Grafton Street</v>
      </c>
      <c r="F5194" s="3" t="s">
        <v>73</v>
      </c>
      <c r="G5194" s="3" t="s">
        <v>229</v>
      </c>
      <c r="H5194" t="s">
        <v>74</v>
      </c>
      <c r="I5194" s="3" t="s">
        <v>75</v>
      </c>
      <c r="J5194" s="1" t="s">
        <v>228</v>
      </c>
      <c r="K5194" s="1">
        <v>-1</v>
      </c>
      <c r="L5194" s="1">
        <v>-23</v>
      </c>
      <c r="M5194" s="1">
        <v>-22</v>
      </c>
      <c r="N5194" t="s">
        <v>91</v>
      </c>
      <c r="O5194" t="s">
        <v>71</v>
      </c>
      <c r="P5194" t="s">
        <v>71</v>
      </c>
      <c r="Q5194">
        <v>50</v>
      </c>
      <c r="R5194">
        <v>50</v>
      </c>
      <c r="S5194">
        <v>50</v>
      </c>
      <c r="T5194">
        <v>52</v>
      </c>
      <c r="U5194">
        <v>20</v>
      </c>
      <c r="V5194">
        <v>6</v>
      </c>
      <c r="W5194">
        <v>79.5</v>
      </c>
      <c r="X5194">
        <v>52.5</v>
      </c>
      <c r="Y5194">
        <v>55</v>
      </c>
      <c r="Z5194">
        <v>43</v>
      </c>
      <c r="AA5194">
        <v>42</v>
      </c>
      <c r="AB5194">
        <v>43</v>
      </c>
      <c r="AC5194">
        <v>53</v>
      </c>
      <c r="AD5194">
        <v>43</v>
      </c>
      <c r="AE5194">
        <v>28</v>
      </c>
      <c r="AF5194">
        <v>71.5</v>
      </c>
      <c r="AG5194">
        <v>64.900000000000006</v>
      </c>
      <c r="AH5194">
        <v>59.3</v>
      </c>
      <c r="AI5194">
        <v>70</v>
      </c>
      <c r="AJ5194">
        <v>51.5</v>
      </c>
      <c r="AK5194">
        <v>46</v>
      </c>
      <c r="AL5194">
        <v>46</v>
      </c>
      <c r="AM5194">
        <v>70.5</v>
      </c>
      <c r="AN5194">
        <v>75</v>
      </c>
      <c r="AO5194">
        <v>40</v>
      </c>
      <c r="AP5194">
        <v>41</v>
      </c>
      <c r="AQ5194">
        <v>2</v>
      </c>
      <c r="AR5194">
        <v>50</v>
      </c>
      <c r="AS5194">
        <v>38</v>
      </c>
      <c r="AT5194">
        <v>10</v>
      </c>
      <c r="AU5194">
        <v>6</v>
      </c>
      <c r="AV5194">
        <v>14</v>
      </c>
      <c r="AW5194">
        <v>36</v>
      </c>
      <c r="AX5194">
        <v>44</v>
      </c>
      <c r="AY5194">
        <v>0</v>
      </c>
      <c r="AZ5194">
        <v>6</v>
      </c>
      <c r="BA5194">
        <v>78</v>
      </c>
      <c r="BB5194">
        <v>16</v>
      </c>
      <c r="BC5194">
        <v>100</v>
      </c>
      <c r="BD5194">
        <v>100</v>
      </c>
      <c r="BE5194">
        <v>100</v>
      </c>
      <c r="BF5194">
        <v>2</v>
      </c>
      <c r="BG5194">
        <v>51</v>
      </c>
      <c r="BH5194">
        <v>21</v>
      </c>
      <c r="BI5194">
        <v>26</v>
      </c>
      <c r="BJ5194">
        <v>19</v>
      </c>
      <c r="BK5194">
        <v>24</v>
      </c>
      <c r="BL5194">
        <v>24</v>
      </c>
      <c r="BM5194">
        <v>33</v>
      </c>
      <c r="BN5194">
        <v>5</v>
      </c>
      <c r="BO5194">
        <v>23</v>
      </c>
      <c r="BP5194">
        <v>40</v>
      </c>
      <c r="BQ5194">
        <v>33</v>
      </c>
      <c r="BR5194">
        <v>100</v>
      </c>
      <c r="BS5194">
        <v>100</v>
      </c>
      <c r="BT5194">
        <v>100</v>
      </c>
    </row>
    <row r="5195" spans="1:72">
      <c r="A5195" s="3" t="s">
        <v>66</v>
      </c>
      <c r="B5195" s="1" t="s">
        <v>3011</v>
      </c>
      <c r="C5195" t="s">
        <v>2983</v>
      </c>
      <c r="D5195" t="s">
        <v>3012</v>
      </c>
      <c r="E5195" t="str">
        <f t="shared" si="81"/>
        <v>Worcester, Grafton Street</v>
      </c>
      <c r="F5195" s="3" t="s">
        <v>73</v>
      </c>
      <c r="G5195" s="3" t="s">
        <v>229</v>
      </c>
      <c r="H5195" t="s">
        <v>74</v>
      </c>
      <c r="I5195" s="3" t="s">
        <v>75</v>
      </c>
      <c r="J5195" s="1" t="s">
        <v>229</v>
      </c>
      <c r="K5195" s="1">
        <v>9</v>
      </c>
      <c r="L5195" s="1">
        <v>18</v>
      </c>
      <c r="M5195" s="1" t="s">
        <v>3827</v>
      </c>
      <c r="N5195" t="s">
        <v>72</v>
      </c>
      <c r="O5195" t="s">
        <v>72</v>
      </c>
      <c r="Q5195">
        <v>26</v>
      </c>
      <c r="R5195">
        <v>26</v>
      </c>
      <c r="S5195" t="s">
        <v>3827</v>
      </c>
      <c r="T5195">
        <v>42</v>
      </c>
      <c r="U5195">
        <v>31</v>
      </c>
      <c r="V5195" t="s">
        <v>3827</v>
      </c>
      <c r="W5195">
        <v>65.400000000000006</v>
      </c>
      <c r="X5195">
        <v>55.8</v>
      </c>
      <c r="Y5195" t="s">
        <v>3827</v>
      </c>
      <c r="Z5195">
        <v>39</v>
      </c>
      <c r="AA5195">
        <v>39</v>
      </c>
      <c r="AB5195" t="s">
        <v>3827</v>
      </c>
      <c r="AC5195">
        <v>33</v>
      </c>
      <c r="AD5195">
        <v>13</v>
      </c>
      <c r="AE5195" t="s">
        <v>3827</v>
      </c>
      <c r="AF5195">
        <v>69.2</v>
      </c>
      <c r="AG5195">
        <v>49.4</v>
      </c>
      <c r="AH5195" t="s">
        <v>3827</v>
      </c>
      <c r="AI5195">
        <v>64</v>
      </c>
      <c r="AJ5195">
        <v>49</v>
      </c>
      <c r="AK5195">
        <v>23</v>
      </c>
      <c r="AL5195">
        <v>22</v>
      </c>
      <c r="AM5195">
        <v>43</v>
      </c>
      <c r="AN5195">
        <v>22</v>
      </c>
      <c r="AO5195">
        <v>37</v>
      </c>
      <c r="AP5195">
        <v>38</v>
      </c>
      <c r="AQ5195">
        <v>4</v>
      </c>
      <c r="AR5195">
        <v>38</v>
      </c>
      <c r="AS5195">
        <v>27</v>
      </c>
      <c r="AT5195">
        <v>31</v>
      </c>
      <c r="AU5195">
        <v>8</v>
      </c>
      <c r="AV5195">
        <v>23</v>
      </c>
      <c r="AW5195">
        <v>23</v>
      </c>
      <c r="AX5195">
        <v>46</v>
      </c>
      <c r="AY5195" t="s">
        <v>3827</v>
      </c>
      <c r="AZ5195" t="s">
        <v>3827</v>
      </c>
      <c r="BA5195" t="s">
        <v>3827</v>
      </c>
      <c r="BB5195" t="s">
        <v>3827</v>
      </c>
      <c r="BC5195">
        <v>100</v>
      </c>
      <c r="BD5195">
        <v>95</v>
      </c>
      <c r="BE5195" t="s">
        <v>3827</v>
      </c>
      <c r="BF5195">
        <v>0</v>
      </c>
      <c r="BG5195">
        <v>33</v>
      </c>
      <c r="BH5195">
        <v>51</v>
      </c>
      <c r="BI5195">
        <v>15</v>
      </c>
      <c r="BJ5195">
        <v>0</v>
      </c>
      <c r="BK5195">
        <v>13</v>
      </c>
      <c r="BL5195">
        <v>46</v>
      </c>
      <c r="BM5195">
        <v>41</v>
      </c>
      <c r="BN5195" t="s">
        <v>3827</v>
      </c>
      <c r="BO5195" t="s">
        <v>3827</v>
      </c>
      <c r="BP5195" t="s">
        <v>3827</v>
      </c>
      <c r="BQ5195" t="s">
        <v>3827</v>
      </c>
      <c r="BR5195">
        <v>100</v>
      </c>
      <c r="BS5195">
        <v>100</v>
      </c>
      <c r="BT5195" t="s">
        <v>3827</v>
      </c>
    </row>
    <row r="5196" spans="1:72">
      <c r="A5196" s="3" t="s">
        <v>66</v>
      </c>
      <c r="B5196" s="1" t="s">
        <v>3011</v>
      </c>
      <c r="C5196" t="s">
        <v>2983</v>
      </c>
      <c r="D5196" t="s">
        <v>3012</v>
      </c>
      <c r="E5196" t="str">
        <f t="shared" si="81"/>
        <v>Worcester, Grafton Street</v>
      </c>
      <c r="F5196" s="3" t="s">
        <v>73</v>
      </c>
      <c r="G5196" s="3" t="s">
        <v>229</v>
      </c>
      <c r="H5196" t="s">
        <v>74</v>
      </c>
      <c r="I5196" s="3" t="s">
        <v>75</v>
      </c>
      <c r="J5196" s="1" t="s">
        <v>77</v>
      </c>
      <c r="K5196" s="1">
        <v>-1</v>
      </c>
      <c r="L5196" s="1">
        <v>-7</v>
      </c>
      <c r="M5196" s="1">
        <v>-22</v>
      </c>
      <c r="N5196" t="s">
        <v>91</v>
      </c>
      <c r="O5196" t="s">
        <v>71</v>
      </c>
      <c r="P5196" t="s">
        <v>71</v>
      </c>
      <c r="Q5196">
        <v>168</v>
      </c>
      <c r="R5196">
        <v>166</v>
      </c>
      <c r="S5196">
        <v>50</v>
      </c>
      <c r="T5196">
        <v>30</v>
      </c>
      <c r="U5196">
        <v>14</v>
      </c>
      <c r="V5196">
        <v>6</v>
      </c>
      <c r="W5196">
        <v>61.9</v>
      </c>
      <c r="X5196">
        <v>46.4</v>
      </c>
      <c r="Y5196">
        <v>55</v>
      </c>
      <c r="Z5196">
        <v>167</v>
      </c>
      <c r="AA5196">
        <v>167</v>
      </c>
      <c r="AB5196">
        <v>43</v>
      </c>
      <c r="AC5196">
        <v>31</v>
      </c>
      <c r="AD5196">
        <v>21</v>
      </c>
      <c r="AE5196">
        <v>28</v>
      </c>
      <c r="AF5196">
        <v>64.2</v>
      </c>
      <c r="AG5196">
        <v>55.2</v>
      </c>
      <c r="AH5196">
        <v>59.3</v>
      </c>
      <c r="AI5196">
        <v>58</v>
      </c>
      <c r="AJ5196">
        <v>45</v>
      </c>
      <c r="AK5196">
        <v>117</v>
      </c>
      <c r="AL5196">
        <v>114</v>
      </c>
      <c r="AM5196">
        <v>53</v>
      </c>
      <c r="AN5196">
        <v>45</v>
      </c>
      <c r="AO5196">
        <v>114</v>
      </c>
      <c r="AP5196">
        <v>117</v>
      </c>
      <c r="AQ5196">
        <v>1</v>
      </c>
      <c r="AR5196">
        <v>29</v>
      </c>
      <c r="AS5196">
        <v>42</v>
      </c>
      <c r="AT5196">
        <v>27</v>
      </c>
      <c r="AU5196">
        <v>3</v>
      </c>
      <c r="AV5196">
        <v>11</v>
      </c>
      <c r="AW5196">
        <v>37</v>
      </c>
      <c r="AX5196">
        <v>49</v>
      </c>
      <c r="AY5196">
        <v>0</v>
      </c>
      <c r="AZ5196">
        <v>6</v>
      </c>
      <c r="BA5196">
        <v>78</v>
      </c>
      <c r="BB5196">
        <v>16</v>
      </c>
      <c r="BC5196">
        <v>100</v>
      </c>
      <c r="BD5196">
        <v>99</v>
      </c>
      <c r="BE5196">
        <v>100</v>
      </c>
      <c r="BF5196">
        <v>1</v>
      </c>
      <c r="BG5196">
        <v>29</v>
      </c>
      <c r="BH5196">
        <v>46</v>
      </c>
      <c r="BI5196">
        <v>24</v>
      </c>
      <c r="BJ5196">
        <v>7</v>
      </c>
      <c r="BK5196">
        <v>14</v>
      </c>
      <c r="BL5196">
        <v>44</v>
      </c>
      <c r="BM5196">
        <v>35</v>
      </c>
      <c r="BN5196">
        <v>5</v>
      </c>
      <c r="BO5196">
        <v>23</v>
      </c>
      <c r="BP5196">
        <v>40</v>
      </c>
      <c r="BQ5196">
        <v>33</v>
      </c>
      <c r="BR5196">
        <v>99</v>
      </c>
      <c r="BS5196">
        <v>100</v>
      </c>
      <c r="BT5196">
        <v>100</v>
      </c>
    </row>
    <row r="5197" spans="1:72">
      <c r="A5197" s="3" t="s">
        <v>66</v>
      </c>
      <c r="B5197" s="1" t="s">
        <v>3013</v>
      </c>
      <c r="C5197" t="s">
        <v>2983</v>
      </c>
      <c r="D5197" t="s">
        <v>3014</v>
      </c>
      <c r="E5197" t="str">
        <f t="shared" si="81"/>
        <v>Worcester, Heard Street</v>
      </c>
      <c r="F5197" s="3" t="s">
        <v>73</v>
      </c>
      <c r="G5197" s="3" t="s">
        <v>229</v>
      </c>
      <c r="H5197" t="s">
        <v>74</v>
      </c>
      <c r="I5197" s="3" t="s">
        <v>75</v>
      </c>
      <c r="J5197" s="1" t="s">
        <v>70</v>
      </c>
      <c r="K5197" s="1">
        <v>-12</v>
      </c>
      <c r="L5197" s="1">
        <v>7</v>
      </c>
      <c r="M5197" s="1" t="s">
        <v>3827</v>
      </c>
      <c r="N5197" t="s">
        <v>71</v>
      </c>
      <c r="O5197" t="s">
        <v>72</v>
      </c>
      <c r="Q5197">
        <v>39</v>
      </c>
      <c r="R5197">
        <v>39</v>
      </c>
      <c r="S5197" t="s">
        <v>3827</v>
      </c>
      <c r="T5197">
        <v>49</v>
      </c>
      <c r="U5197">
        <v>74</v>
      </c>
      <c r="V5197" t="s">
        <v>3827</v>
      </c>
      <c r="W5197">
        <v>81.400000000000006</v>
      </c>
      <c r="X5197">
        <v>82.7</v>
      </c>
      <c r="Y5197" t="s">
        <v>3827</v>
      </c>
      <c r="Z5197">
        <v>33</v>
      </c>
      <c r="AA5197">
        <v>33</v>
      </c>
      <c r="AB5197" t="s">
        <v>3827</v>
      </c>
      <c r="AC5197">
        <v>61</v>
      </c>
      <c r="AD5197">
        <v>67</v>
      </c>
      <c r="AE5197" t="s">
        <v>3827</v>
      </c>
      <c r="AF5197">
        <v>84.8</v>
      </c>
      <c r="AG5197">
        <v>84.1</v>
      </c>
      <c r="AH5197" t="s">
        <v>3827</v>
      </c>
      <c r="AI5197" t="s">
        <v>3827</v>
      </c>
      <c r="AJ5197" t="s">
        <v>3827</v>
      </c>
      <c r="AK5197" t="s">
        <v>3827</v>
      </c>
      <c r="AL5197" t="s">
        <v>3827</v>
      </c>
      <c r="AM5197" t="s">
        <v>3827</v>
      </c>
      <c r="AN5197" t="s">
        <v>3827</v>
      </c>
      <c r="AO5197" t="s">
        <v>3827</v>
      </c>
      <c r="AP5197" t="s">
        <v>3827</v>
      </c>
      <c r="AQ5197">
        <v>8</v>
      </c>
      <c r="AR5197">
        <v>41</v>
      </c>
      <c r="AS5197">
        <v>49</v>
      </c>
      <c r="AT5197">
        <v>3</v>
      </c>
      <c r="AU5197">
        <v>28</v>
      </c>
      <c r="AV5197">
        <v>46</v>
      </c>
      <c r="AW5197">
        <v>8</v>
      </c>
      <c r="AX5197">
        <v>18</v>
      </c>
      <c r="AY5197" t="s">
        <v>3827</v>
      </c>
      <c r="AZ5197" t="s">
        <v>3827</v>
      </c>
      <c r="BA5197" t="s">
        <v>3827</v>
      </c>
      <c r="BB5197" t="s">
        <v>3827</v>
      </c>
      <c r="BC5197">
        <v>100</v>
      </c>
      <c r="BD5197">
        <v>100</v>
      </c>
      <c r="BE5197" t="s">
        <v>3827</v>
      </c>
      <c r="BF5197">
        <v>12</v>
      </c>
      <c r="BG5197">
        <v>48</v>
      </c>
      <c r="BH5197">
        <v>39</v>
      </c>
      <c r="BI5197">
        <v>0</v>
      </c>
      <c r="BJ5197">
        <v>24</v>
      </c>
      <c r="BK5197">
        <v>42</v>
      </c>
      <c r="BL5197">
        <v>24</v>
      </c>
      <c r="BM5197">
        <v>9</v>
      </c>
      <c r="BN5197" t="s">
        <v>3827</v>
      </c>
      <c r="BO5197" t="s">
        <v>3827</v>
      </c>
      <c r="BP5197" t="s">
        <v>3827</v>
      </c>
      <c r="BQ5197" t="s">
        <v>3827</v>
      </c>
      <c r="BR5197">
        <v>100</v>
      </c>
      <c r="BS5197">
        <v>100</v>
      </c>
      <c r="BT5197" t="s">
        <v>3827</v>
      </c>
    </row>
    <row r="5198" spans="1:72">
      <c r="A5198" s="3" t="s">
        <v>66</v>
      </c>
      <c r="B5198" s="1" t="s">
        <v>3013</v>
      </c>
      <c r="C5198" t="s">
        <v>2983</v>
      </c>
      <c r="D5198" t="s">
        <v>3014</v>
      </c>
      <c r="E5198" t="str">
        <f t="shared" si="81"/>
        <v>Worcester, Heard Street</v>
      </c>
      <c r="F5198" s="3" t="s">
        <v>73</v>
      </c>
      <c r="G5198" s="3" t="s">
        <v>229</v>
      </c>
      <c r="H5198" t="s">
        <v>74</v>
      </c>
      <c r="I5198" s="3" t="s">
        <v>75</v>
      </c>
      <c r="J5198" s="1" t="s">
        <v>207</v>
      </c>
      <c r="K5198" s="1">
        <v>-25</v>
      </c>
      <c r="L5198" s="1">
        <v>-13</v>
      </c>
      <c r="M5198" s="1" t="s">
        <v>3827</v>
      </c>
      <c r="N5198" t="s">
        <v>71</v>
      </c>
      <c r="O5198" t="s">
        <v>71</v>
      </c>
      <c r="Q5198">
        <v>35</v>
      </c>
      <c r="R5198">
        <v>35</v>
      </c>
      <c r="S5198" t="s">
        <v>3827</v>
      </c>
      <c r="T5198">
        <v>34</v>
      </c>
      <c r="U5198">
        <v>49</v>
      </c>
      <c r="V5198" t="s">
        <v>3827</v>
      </c>
      <c r="W5198">
        <v>70</v>
      </c>
      <c r="X5198">
        <v>79.3</v>
      </c>
      <c r="Y5198" t="s">
        <v>3827</v>
      </c>
      <c r="Z5198">
        <v>37</v>
      </c>
      <c r="AA5198">
        <v>37</v>
      </c>
      <c r="AB5198" t="s">
        <v>3827</v>
      </c>
      <c r="AC5198">
        <v>59</v>
      </c>
      <c r="AD5198">
        <v>62</v>
      </c>
      <c r="AE5198" t="s">
        <v>3827</v>
      </c>
      <c r="AF5198">
        <v>81.8</v>
      </c>
      <c r="AG5198">
        <v>85.1</v>
      </c>
      <c r="AH5198" t="s">
        <v>3827</v>
      </c>
      <c r="AI5198">
        <v>22</v>
      </c>
      <c r="AJ5198">
        <v>37</v>
      </c>
      <c r="AK5198">
        <v>34</v>
      </c>
      <c r="AL5198">
        <v>34</v>
      </c>
      <c r="AM5198">
        <v>55.5</v>
      </c>
      <c r="AN5198">
        <v>46</v>
      </c>
      <c r="AO5198">
        <v>36</v>
      </c>
      <c r="AP5198">
        <v>36</v>
      </c>
      <c r="AQ5198">
        <v>6</v>
      </c>
      <c r="AR5198">
        <v>29</v>
      </c>
      <c r="AS5198">
        <v>57</v>
      </c>
      <c r="AT5198">
        <v>9</v>
      </c>
      <c r="AU5198">
        <v>11</v>
      </c>
      <c r="AV5198">
        <v>37</v>
      </c>
      <c r="AW5198">
        <v>46</v>
      </c>
      <c r="AX5198">
        <v>6</v>
      </c>
      <c r="AY5198" t="s">
        <v>3827</v>
      </c>
      <c r="AZ5198" t="s">
        <v>3827</v>
      </c>
      <c r="BA5198" t="s">
        <v>3827</v>
      </c>
      <c r="BB5198" t="s">
        <v>3827</v>
      </c>
      <c r="BC5198">
        <v>100</v>
      </c>
      <c r="BD5198">
        <v>100</v>
      </c>
      <c r="BE5198" t="s">
        <v>3827</v>
      </c>
      <c r="BF5198">
        <v>5</v>
      </c>
      <c r="BG5198">
        <v>54</v>
      </c>
      <c r="BH5198">
        <v>32</v>
      </c>
      <c r="BI5198">
        <v>8</v>
      </c>
      <c r="BJ5198">
        <v>22</v>
      </c>
      <c r="BK5198">
        <v>41</v>
      </c>
      <c r="BL5198">
        <v>32</v>
      </c>
      <c r="BM5198">
        <v>5</v>
      </c>
      <c r="BN5198" t="s">
        <v>3827</v>
      </c>
      <c r="BO5198" t="s">
        <v>3827</v>
      </c>
      <c r="BP5198" t="s">
        <v>3827</v>
      </c>
      <c r="BQ5198" t="s">
        <v>3827</v>
      </c>
      <c r="BR5198">
        <v>100</v>
      </c>
      <c r="BS5198">
        <v>100</v>
      </c>
      <c r="BT5198" t="s">
        <v>3827</v>
      </c>
    </row>
    <row r="5199" spans="1:72">
      <c r="A5199" s="3" t="s">
        <v>66</v>
      </c>
      <c r="B5199" s="1" t="s">
        <v>3013</v>
      </c>
      <c r="C5199" t="s">
        <v>2983</v>
      </c>
      <c r="D5199" t="s">
        <v>3014</v>
      </c>
      <c r="E5199" t="str">
        <f t="shared" si="81"/>
        <v>Worcester, Heard Street</v>
      </c>
      <c r="F5199" s="3" t="s">
        <v>73</v>
      </c>
      <c r="G5199" s="3" t="s">
        <v>229</v>
      </c>
      <c r="H5199" t="s">
        <v>74</v>
      </c>
      <c r="I5199" s="3" t="s">
        <v>75</v>
      </c>
      <c r="J5199" s="1" t="s">
        <v>228</v>
      </c>
      <c r="K5199" s="1">
        <v>1</v>
      </c>
      <c r="L5199" s="1">
        <v>27</v>
      </c>
      <c r="M5199" s="1">
        <v>27</v>
      </c>
      <c r="N5199" t="s">
        <v>91</v>
      </c>
      <c r="O5199" t="s">
        <v>72</v>
      </c>
      <c r="P5199" t="s">
        <v>72</v>
      </c>
      <c r="Q5199">
        <v>36</v>
      </c>
      <c r="R5199">
        <v>36</v>
      </c>
      <c r="S5199">
        <v>36</v>
      </c>
      <c r="T5199">
        <v>75</v>
      </c>
      <c r="U5199">
        <v>72</v>
      </c>
      <c r="V5199">
        <v>72</v>
      </c>
      <c r="W5199">
        <v>89.6</v>
      </c>
      <c r="X5199">
        <v>85.4</v>
      </c>
      <c r="Y5199">
        <v>89.6</v>
      </c>
      <c r="Z5199">
        <v>42</v>
      </c>
      <c r="AA5199">
        <v>42</v>
      </c>
      <c r="AB5199">
        <v>42</v>
      </c>
      <c r="AC5199">
        <v>74</v>
      </c>
      <c r="AD5199">
        <v>45</v>
      </c>
      <c r="AE5199">
        <v>45</v>
      </c>
      <c r="AF5199">
        <v>89.9</v>
      </c>
      <c r="AG5199">
        <v>75</v>
      </c>
      <c r="AH5199">
        <v>77.400000000000006</v>
      </c>
      <c r="AI5199">
        <v>60</v>
      </c>
      <c r="AJ5199">
        <v>36</v>
      </c>
      <c r="AK5199">
        <v>35</v>
      </c>
      <c r="AL5199">
        <v>35</v>
      </c>
      <c r="AM5199">
        <v>73</v>
      </c>
      <c r="AN5199">
        <v>47</v>
      </c>
      <c r="AO5199">
        <v>41</v>
      </c>
      <c r="AP5199">
        <v>41</v>
      </c>
      <c r="AQ5199">
        <v>19</v>
      </c>
      <c r="AR5199">
        <v>56</v>
      </c>
      <c r="AS5199">
        <v>22</v>
      </c>
      <c r="AT5199">
        <v>3</v>
      </c>
      <c r="AU5199">
        <v>39</v>
      </c>
      <c r="AV5199">
        <v>33</v>
      </c>
      <c r="AW5199">
        <v>17</v>
      </c>
      <c r="AX5199">
        <v>11</v>
      </c>
      <c r="AY5199">
        <v>36</v>
      </c>
      <c r="AZ5199">
        <v>36</v>
      </c>
      <c r="BA5199">
        <v>22</v>
      </c>
      <c r="BB5199">
        <v>6</v>
      </c>
      <c r="BC5199">
        <v>100</v>
      </c>
      <c r="BD5199">
        <v>100</v>
      </c>
      <c r="BE5199">
        <v>100</v>
      </c>
      <c r="BF5199">
        <v>14</v>
      </c>
      <c r="BG5199">
        <v>60</v>
      </c>
      <c r="BH5199">
        <v>21</v>
      </c>
      <c r="BI5199">
        <v>5</v>
      </c>
      <c r="BJ5199">
        <v>17</v>
      </c>
      <c r="BK5199">
        <v>29</v>
      </c>
      <c r="BL5199">
        <v>45</v>
      </c>
      <c r="BM5199">
        <v>10</v>
      </c>
      <c r="BN5199">
        <v>10</v>
      </c>
      <c r="BO5199">
        <v>36</v>
      </c>
      <c r="BP5199">
        <v>45</v>
      </c>
      <c r="BQ5199">
        <v>10</v>
      </c>
      <c r="BR5199">
        <v>100</v>
      </c>
      <c r="BS5199">
        <v>100</v>
      </c>
      <c r="BT5199">
        <v>100</v>
      </c>
    </row>
    <row r="5200" spans="1:72">
      <c r="A5200" s="3" t="s">
        <v>66</v>
      </c>
      <c r="B5200" s="1" t="s">
        <v>3013</v>
      </c>
      <c r="C5200" t="s">
        <v>2983</v>
      </c>
      <c r="D5200" t="s">
        <v>3014</v>
      </c>
      <c r="E5200" t="str">
        <f t="shared" si="81"/>
        <v>Worcester, Heard Street</v>
      </c>
      <c r="F5200" s="3" t="s">
        <v>73</v>
      </c>
      <c r="G5200" s="3" t="s">
        <v>229</v>
      </c>
      <c r="H5200" t="s">
        <v>74</v>
      </c>
      <c r="I5200" s="3" t="s">
        <v>75</v>
      </c>
      <c r="J5200" s="1" t="s">
        <v>229</v>
      </c>
      <c r="K5200" s="1">
        <v>13</v>
      </c>
      <c r="L5200" s="1">
        <v>24</v>
      </c>
      <c r="M5200" s="1" t="s">
        <v>3827</v>
      </c>
      <c r="N5200" t="s">
        <v>72</v>
      </c>
      <c r="O5200" t="s">
        <v>72</v>
      </c>
      <c r="Q5200">
        <v>34</v>
      </c>
      <c r="R5200">
        <v>34</v>
      </c>
      <c r="S5200" t="s">
        <v>3827</v>
      </c>
      <c r="T5200">
        <v>82</v>
      </c>
      <c r="U5200">
        <v>68</v>
      </c>
      <c r="V5200" t="s">
        <v>3827</v>
      </c>
      <c r="W5200">
        <v>95.6</v>
      </c>
      <c r="X5200">
        <v>88.2</v>
      </c>
      <c r="Y5200" t="s">
        <v>3827</v>
      </c>
      <c r="Z5200">
        <v>16</v>
      </c>
      <c r="AA5200">
        <v>16</v>
      </c>
      <c r="AB5200" t="s">
        <v>3827</v>
      </c>
      <c r="AC5200">
        <v>69</v>
      </c>
      <c r="AD5200">
        <v>44</v>
      </c>
      <c r="AE5200" t="s">
        <v>3827</v>
      </c>
      <c r="AF5200">
        <v>89.1</v>
      </c>
      <c r="AG5200">
        <v>78.099999999999994</v>
      </c>
      <c r="AH5200" t="s">
        <v>3827</v>
      </c>
      <c r="AI5200">
        <v>68</v>
      </c>
      <c r="AJ5200">
        <v>72</v>
      </c>
      <c r="AK5200">
        <v>33</v>
      </c>
      <c r="AL5200">
        <v>33</v>
      </c>
      <c r="AM5200" t="s">
        <v>3827</v>
      </c>
      <c r="AN5200" t="s">
        <v>3827</v>
      </c>
      <c r="AO5200">
        <v>16</v>
      </c>
      <c r="AP5200">
        <v>16</v>
      </c>
      <c r="AQ5200">
        <v>18</v>
      </c>
      <c r="AR5200">
        <v>65</v>
      </c>
      <c r="AS5200">
        <v>18</v>
      </c>
      <c r="AT5200">
        <v>0</v>
      </c>
      <c r="AU5200">
        <v>26</v>
      </c>
      <c r="AV5200">
        <v>41</v>
      </c>
      <c r="AW5200">
        <v>32</v>
      </c>
      <c r="AX5200">
        <v>0</v>
      </c>
      <c r="AY5200" t="s">
        <v>3827</v>
      </c>
      <c r="AZ5200" t="s">
        <v>3827</v>
      </c>
      <c r="BA5200" t="s">
        <v>3827</v>
      </c>
      <c r="BB5200" t="s">
        <v>3827</v>
      </c>
      <c r="BC5200">
        <v>100</v>
      </c>
      <c r="BD5200">
        <v>100</v>
      </c>
      <c r="BE5200" t="s">
        <v>3827</v>
      </c>
      <c r="BF5200">
        <v>0</v>
      </c>
      <c r="BG5200">
        <v>69</v>
      </c>
      <c r="BH5200">
        <v>31</v>
      </c>
      <c r="BI5200">
        <v>0</v>
      </c>
      <c r="BJ5200">
        <v>0</v>
      </c>
      <c r="BK5200">
        <v>44</v>
      </c>
      <c r="BL5200">
        <v>50</v>
      </c>
      <c r="BM5200">
        <v>6</v>
      </c>
      <c r="BN5200" t="s">
        <v>3827</v>
      </c>
      <c r="BO5200" t="s">
        <v>3827</v>
      </c>
      <c r="BP5200" t="s">
        <v>3827</v>
      </c>
      <c r="BQ5200" t="s">
        <v>3827</v>
      </c>
      <c r="BR5200">
        <v>100</v>
      </c>
      <c r="BS5200">
        <v>100</v>
      </c>
      <c r="BT5200" t="s">
        <v>3827</v>
      </c>
    </row>
    <row r="5201" spans="1:72">
      <c r="A5201" s="3" t="s">
        <v>66</v>
      </c>
      <c r="B5201" s="1" t="s">
        <v>3013</v>
      </c>
      <c r="C5201" t="s">
        <v>2983</v>
      </c>
      <c r="D5201" t="s">
        <v>3014</v>
      </c>
      <c r="E5201" t="str">
        <f t="shared" si="81"/>
        <v>Worcester, Heard Street</v>
      </c>
      <c r="F5201" s="3" t="s">
        <v>73</v>
      </c>
      <c r="G5201" s="3" t="s">
        <v>229</v>
      </c>
      <c r="H5201" t="s">
        <v>74</v>
      </c>
      <c r="I5201" s="3" t="s">
        <v>75</v>
      </c>
      <c r="J5201" s="1" t="s">
        <v>77</v>
      </c>
      <c r="K5201" s="1">
        <v>-6</v>
      </c>
      <c r="L5201" s="1">
        <v>11</v>
      </c>
      <c r="M5201" s="1">
        <v>27</v>
      </c>
      <c r="N5201" t="s">
        <v>71</v>
      </c>
      <c r="O5201" t="s">
        <v>72</v>
      </c>
      <c r="P5201" t="s">
        <v>72</v>
      </c>
      <c r="Q5201">
        <v>144</v>
      </c>
      <c r="R5201">
        <v>144</v>
      </c>
      <c r="S5201">
        <v>36</v>
      </c>
      <c r="T5201">
        <v>60</v>
      </c>
      <c r="U5201">
        <v>66</v>
      </c>
      <c r="V5201">
        <v>72</v>
      </c>
      <c r="W5201">
        <v>84</v>
      </c>
      <c r="X5201">
        <v>83.9</v>
      </c>
      <c r="Y5201">
        <v>89.6</v>
      </c>
      <c r="Z5201">
        <v>128</v>
      </c>
      <c r="AA5201">
        <v>128</v>
      </c>
      <c r="AB5201">
        <v>42</v>
      </c>
      <c r="AC5201">
        <v>66</v>
      </c>
      <c r="AD5201">
        <v>55</v>
      </c>
      <c r="AE5201">
        <v>45</v>
      </c>
      <c r="AF5201">
        <v>86.1</v>
      </c>
      <c r="AG5201">
        <v>80.7</v>
      </c>
      <c r="AH5201">
        <v>77.400000000000006</v>
      </c>
      <c r="AI5201">
        <v>54</v>
      </c>
      <c r="AJ5201">
        <v>57</v>
      </c>
      <c r="AK5201">
        <v>102</v>
      </c>
      <c r="AL5201">
        <v>102</v>
      </c>
      <c r="AM5201">
        <v>69</v>
      </c>
      <c r="AN5201">
        <v>47</v>
      </c>
      <c r="AO5201">
        <v>93</v>
      </c>
      <c r="AP5201">
        <v>93</v>
      </c>
      <c r="AQ5201">
        <v>13</v>
      </c>
      <c r="AR5201">
        <v>47</v>
      </c>
      <c r="AS5201">
        <v>37</v>
      </c>
      <c r="AT5201">
        <v>3</v>
      </c>
      <c r="AU5201">
        <v>26</v>
      </c>
      <c r="AV5201">
        <v>40</v>
      </c>
      <c r="AW5201">
        <v>25</v>
      </c>
      <c r="AX5201">
        <v>9</v>
      </c>
      <c r="AY5201">
        <v>36</v>
      </c>
      <c r="AZ5201">
        <v>36</v>
      </c>
      <c r="BA5201">
        <v>22</v>
      </c>
      <c r="BB5201">
        <v>6</v>
      </c>
      <c r="BC5201">
        <v>100</v>
      </c>
      <c r="BD5201">
        <v>100</v>
      </c>
      <c r="BE5201">
        <v>100</v>
      </c>
      <c r="BF5201">
        <v>9</v>
      </c>
      <c r="BG5201">
        <v>56</v>
      </c>
      <c r="BH5201">
        <v>30</v>
      </c>
      <c r="BI5201">
        <v>4</v>
      </c>
      <c r="BJ5201">
        <v>18</v>
      </c>
      <c r="BK5201">
        <v>38</v>
      </c>
      <c r="BL5201">
        <v>37</v>
      </c>
      <c r="BM5201">
        <v>8</v>
      </c>
      <c r="BN5201">
        <v>10</v>
      </c>
      <c r="BO5201">
        <v>36</v>
      </c>
      <c r="BP5201">
        <v>45</v>
      </c>
      <c r="BQ5201">
        <v>10</v>
      </c>
      <c r="BR5201">
        <v>100</v>
      </c>
      <c r="BS5201">
        <v>100</v>
      </c>
      <c r="BT5201">
        <v>100</v>
      </c>
    </row>
    <row r="5202" spans="1:72">
      <c r="A5202" s="3" t="s">
        <v>66</v>
      </c>
      <c r="B5202" s="1" t="s">
        <v>3015</v>
      </c>
      <c r="C5202" t="s">
        <v>2983</v>
      </c>
      <c r="D5202" t="s">
        <v>3016</v>
      </c>
      <c r="E5202" t="str">
        <f t="shared" si="81"/>
        <v>Worcester, Jacob Hiatt Magnet</v>
      </c>
      <c r="F5202" s="3" t="s">
        <v>73</v>
      </c>
      <c r="G5202" s="3" t="s">
        <v>229</v>
      </c>
      <c r="H5202" t="s">
        <v>74</v>
      </c>
      <c r="I5202" s="3" t="s">
        <v>75</v>
      </c>
      <c r="J5202" s="1" t="s">
        <v>70</v>
      </c>
      <c r="K5202" s="1">
        <v>4</v>
      </c>
      <c r="L5202" s="1">
        <v>12</v>
      </c>
      <c r="M5202" s="1" t="s">
        <v>3827</v>
      </c>
      <c r="N5202" t="s">
        <v>72</v>
      </c>
      <c r="O5202" t="s">
        <v>72</v>
      </c>
      <c r="Q5202">
        <v>62</v>
      </c>
      <c r="R5202">
        <v>61</v>
      </c>
      <c r="S5202" t="s">
        <v>3827</v>
      </c>
      <c r="T5202">
        <v>45</v>
      </c>
      <c r="U5202">
        <v>66</v>
      </c>
      <c r="V5202" t="s">
        <v>3827</v>
      </c>
      <c r="W5202">
        <v>75</v>
      </c>
      <c r="X5202">
        <v>83.2</v>
      </c>
      <c r="Y5202" t="s">
        <v>3827</v>
      </c>
      <c r="Z5202">
        <v>56</v>
      </c>
      <c r="AA5202">
        <v>56</v>
      </c>
      <c r="AB5202" t="s">
        <v>3827</v>
      </c>
      <c r="AC5202">
        <v>41</v>
      </c>
      <c r="AD5202">
        <v>54</v>
      </c>
      <c r="AE5202" t="s">
        <v>3827</v>
      </c>
      <c r="AF5202">
        <v>75</v>
      </c>
      <c r="AG5202">
        <v>74.599999999999994</v>
      </c>
      <c r="AH5202" t="s">
        <v>3827</v>
      </c>
      <c r="AI5202" t="s">
        <v>3827</v>
      </c>
      <c r="AJ5202" t="s">
        <v>3827</v>
      </c>
      <c r="AK5202" t="s">
        <v>3827</v>
      </c>
      <c r="AL5202" t="s">
        <v>3827</v>
      </c>
      <c r="AM5202" t="s">
        <v>3827</v>
      </c>
      <c r="AN5202" t="s">
        <v>3827</v>
      </c>
      <c r="AO5202" t="s">
        <v>3827</v>
      </c>
      <c r="AP5202" t="s">
        <v>3827</v>
      </c>
      <c r="AQ5202">
        <v>5</v>
      </c>
      <c r="AR5202">
        <v>40</v>
      </c>
      <c r="AS5202">
        <v>39</v>
      </c>
      <c r="AT5202">
        <v>16</v>
      </c>
      <c r="AU5202">
        <v>26</v>
      </c>
      <c r="AV5202">
        <v>39</v>
      </c>
      <c r="AW5202">
        <v>21</v>
      </c>
      <c r="AX5202">
        <v>13</v>
      </c>
      <c r="AY5202" t="s">
        <v>3827</v>
      </c>
      <c r="AZ5202" t="s">
        <v>3827</v>
      </c>
      <c r="BA5202" t="s">
        <v>3827</v>
      </c>
      <c r="BB5202" t="s">
        <v>3827</v>
      </c>
      <c r="BC5202">
        <v>100</v>
      </c>
      <c r="BD5202">
        <v>100</v>
      </c>
      <c r="BE5202" t="s">
        <v>3827</v>
      </c>
      <c r="BF5202">
        <v>13</v>
      </c>
      <c r="BG5202">
        <v>29</v>
      </c>
      <c r="BH5202">
        <v>52</v>
      </c>
      <c r="BI5202">
        <v>7</v>
      </c>
      <c r="BJ5202">
        <v>21</v>
      </c>
      <c r="BK5202">
        <v>32</v>
      </c>
      <c r="BL5202">
        <v>25</v>
      </c>
      <c r="BM5202">
        <v>21</v>
      </c>
      <c r="BN5202" t="s">
        <v>3827</v>
      </c>
      <c r="BO5202" t="s">
        <v>3827</v>
      </c>
      <c r="BP5202" t="s">
        <v>3827</v>
      </c>
      <c r="BQ5202" t="s">
        <v>3827</v>
      </c>
      <c r="BR5202">
        <v>100</v>
      </c>
      <c r="BS5202">
        <v>100</v>
      </c>
      <c r="BT5202" t="s">
        <v>3827</v>
      </c>
    </row>
    <row r="5203" spans="1:72">
      <c r="A5203" s="3" t="s">
        <v>66</v>
      </c>
      <c r="B5203" s="1" t="s">
        <v>3015</v>
      </c>
      <c r="C5203" t="s">
        <v>2983</v>
      </c>
      <c r="D5203" t="s">
        <v>3016</v>
      </c>
      <c r="E5203" t="str">
        <f t="shared" si="81"/>
        <v>Worcester, Jacob Hiatt Magnet</v>
      </c>
      <c r="F5203" s="3" t="s">
        <v>73</v>
      </c>
      <c r="G5203" s="3" t="s">
        <v>229</v>
      </c>
      <c r="H5203" t="s">
        <v>74</v>
      </c>
      <c r="I5203" s="3" t="s">
        <v>75</v>
      </c>
      <c r="J5203" s="1" t="s">
        <v>207</v>
      </c>
      <c r="K5203" s="1">
        <v>9</v>
      </c>
      <c r="L5203" s="1">
        <v>9</v>
      </c>
      <c r="M5203" s="1" t="s">
        <v>3827</v>
      </c>
      <c r="N5203" t="s">
        <v>72</v>
      </c>
      <c r="O5203" t="s">
        <v>72</v>
      </c>
      <c r="Q5203">
        <v>56</v>
      </c>
      <c r="R5203">
        <v>56</v>
      </c>
      <c r="S5203" t="s">
        <v>3827</v>
      </c>
      <c r="T5203">
        <v>52</v>
      </c>
      <c r="U5203">
        <v>34</v>
      </c>
      <c r="V5203" t="s">
        <v>3827</v>
      </c>
      <c r="W5203">
        <v>78.599999999999994</v>
      </c>
      <c r="X5203">
        <v>67</v>
      </c>
      <c r="Y5203" t="s">
        <v>3827</v>
      </c>
      <c r="Z5203">
        <v>54</v>
      </c>
      <c r="AA5203">
        <v>53</v>
      </c>
      <c r="AB5203" t="s">
        <v>3827</v>
      </c>
      <c r="AC5203">
        <v>43</v>
      </c>
      <c r="AD5203">
        <v>25</v>
      </c>
      <c r="AE5203" t="s">
        <v>3827</v>
      </c>
      <c r="AF5203">
        <v>73.599999999999994</v>
      </c>
      <c r="AG5203">
        <v>68.900000000000006</v>
      </c>
      <c r="AH5203" t="s">
        <v>3827</v>
      </c>
      <c r="AI5203">
        <v>65</v>
      </c>
      <c r="AJ5203">
        <v>32</v>
      </c>
      <c r="AK5203">
        <v>55</v>
      </c>
      <c r="AL5203">
        <v>55</v>
      </c>
      <c r="AM5203">
        <v>42</v>
      </c>
      <c r="AN5203">
        <v>22</v>
      </c>
      <c r="AO5203">
        <v>53</v>
      </c>
      <c r="AP5203">
        <v>52</v>
      </c>
      <c r="AQ5203">
        <v>18</v>
      </c>
      <c r="AR5203">
        <v>34</v>
      </c>
      <c r="AS5203">
        <v>39</v>
      </c>
      <c r="AT5203">
        <v>9</v>
      </c>
      <c r="AU5203">
        <v>7</v>
      </c>
      <c r="AV5203">
        <v>27</v>
      </c>
      <c r="AW5203">
        <v>46</v>
      </c>
      <c r="AX5203">
        <v>20</v>
      </c>
      <c r="AY5203" t="s">
        <v>3827</v>
      </c>
      <c r="AZ5203" t="s">
        <v>3827</v>
      </c>
      <c r="BA5203" t="s">
        <v>3827</v>
      </c>
      <c r="BB5203" t="s">
        <v>3827</v>
      </c>
      <c r="BC5203">
        <v>100</v>
      </c>
      <c r="BD5203">
        <v>100</v>
      </c>
      <c r="BE5203" t="s">
        <v>3827</v>
      </c>
      <c r="BF5203">
        <v>7</v>
      </c>
      <c r="BG5203">
        <v>35</v>
      </c>
      <c r="BH5203">
        <v>44</v>
      </c>
      <c r="BI5203">
        <v>13</v>
      </c>
      <c r="BJ5203">
        <v>11</v>
      </c>
      <c r="BK5203">
        <v>13</v>
      </c>
      <c r="BL5203">
        <v>62</v>
      </c>
      <c r="BM5203">
        <v>13</v>
      </c>
      <c r="BN5203" t="s">
        <v>3827</v>
      </c>
      <c r="BO5203" t="s">
        <v>3827</v>
      </c>
      <c r="BP5203" t="s">
        <v>3827</v>
      </c>
      <c r="BQ5203" t="s">
        <v>3827</v>
      </c>
      <c r="BR5203">
        <v>100</v>
      </c>
      <c r="BS5203">
        <v>100</v>
      </c>
      <c r="BT5203" t="s">
        <v>3827</v>
      </c>
    </row>
    <row r="5204" spans="1:72">
      <c r="A5204" s="3" t="s">
        <v>66</v>
      </c>
      <c r="B5204" s="1" t="s">
        <v>3015</v>
      </c>
      <c r="C5204" t="s">
        <v>2983</v>
      </c>
      <c r="D5204" t="s">
        <v>3016</v>
      </c>
      <c r="E5204" t="str">
        <f t="shared" si="81"/>
        <v>Worcester, Jacob Hiatt Magnet</v>
      </c>
      <c r="F5204" s="3" t="s">
        <v>73</v>
      </c>
      <c r="G5204" s="3" t="s">
        <v>229</v>
      </c>
      <c r="H5204" t="s">
        <v>74</v>
      </c>
      <c r="I5204" s="3" t="s">
        <v>75</v>
      </c>
      <c r="J5204" s="1" t="s">
        <v>228</v>
      </c>
      <c r="K5204" s="1">
        <v>-3</v>
      </c>
      <c r="L5204" s="1">
        <v>-14</v>
      </c>
      <c r="M5204" s="1">
        <v>7</v>
      </c>
      <c r="N5204" t="s">
        <v>71</v>
      </c>
      <c r="O5204" t="s">
        <v>71</v>
      </c>
      <c r="P5204" t="s">
        <v>72</v>
      </c>
      <c r="Q5204">
        <v>52</v>
      </c>
      <c r="R5204">
        <v>52</v>
      </c>
      <c r="S5204">
        <v>52</v>
      </c>
      <c r="T5204">
        <v>58</v>
      </c>
      <c r="U5204">
        <v>44</v>
      </c>
      <c r="V5204">
        <v>46</v>
      </c>
      <c r="W5204">
        <v>81.7</v>
      </c>
      <c r="X5204">
        <v>72.099999999999994</v>
      </c>
      <c r="Y5204">
        <v>75.5</v>
      </c>
      <c r="Z5204">
        <v>62</v>
      </c>
      <c r="AA5204">
        <v>62</v>
      </c>
      <c r="AB5204">
        <v>62</v>
      </c>
      <c r="AC5204">
        <v>61</v>
      </c>
      <c r="AD5204">
        <v>58</v>
      </c>
      <c r="AE5204">
        <v>39</v>
      </c>
      <c r="AF5204">
        <v>83.9</v>
      </c>
      <c r="AG5204">
        <v>76.599999999999994</v>
      </c>
      <c r="AH5204">
        <v>74.599999999999994</v>
      </c>
      <c r="AI5204">
        <v>43</v>
      </c>
      <c r="AJ5204">
        <v>45.5</v>
      </c>
      <c r="AK5204">
        <v>52</v>
      </c>
      <c r="AL5204">
        <v>52</v>
      </c>
      <c r="AM5204">
        <v>43.5</v>
      </c>
      <c r="AN5204">
        <v>53.5</v>
      </c>
      <c r="AO5204">
        <v>62</v>
      </c>
      <c r="AP5204">
        <v>62</v>
      </c>
      <c r="AQ5204">
        <v>17</v>
      </c>
      <c r="AR5204">
        <v>40</v>
      </c>
      <c r="AS5204">
        <v>37</v>
      </c>
      <c r="AT5204">
        <v>6</v>
      </c>
      <c r="AU5204">
        <v>21</v>
      </c>
      <c r="AV5204">
        <v>23</v>
      </c>
      <c r="AW5204">
        <v>37</v>
      </c>
      <c r="AX5204">
        <v>19</v>
      </c>
      <c r="AY5204">
        <v>19</v>
      </c>
      <c r="AZ5204">
        <v>27</v>
      </c>
      <c r="BA5204">
        <v>44</v>
      </c>
      <c r="BB5204">
        <v>10</v>
      </c>
      <c r="BC5204">
        <v>100</v>
      </c>
      <c r="BD5204">
        <v>100</v>
      </c>
      <c r="BE5204">
        <v>100</v>
      </c>
      <c r="BF5204">
        <v>10</v>
      </c>
      <c r="BG5204">
        <v>52</v>
      </c>
      <c r="BH5204">
        <v>32</v>
      </c>
      <c r="BI5204">
        <v>6</v>
      </c>
      <c r="BJ5204">
        <v>15</v>
      </c>
      <c r="BK5204">
        <v>44</v>
      </c>
      <c r="BL5204">
        <v>24</v>
      </c>
      <c r="BM5204">
        <v>18</v>
      </c>
      <c r="BN5204">
        <v>5</v>
      </c>
      <c r="BO5204">
        <v>34</v>
      </c>
      <c r="BP5204">
        <v>53</v>
      </c>
      <c r="BQ5204">
        <v>8</v>
      </c>
      <c r="BR5204">
        <v>100</v>
      </c>
      <c r="BS5204">
        <v>100</v>
      </c>
      <c r="BT5204">
        <v>100</v>
      </c>
    </row>
    <row r="5205" spans="1:72">
      <c r="A5205" s="3" t="s">
        <v>66</v>
      </c>
      <c r="B5205" s="1" t="s">
        <v>3015</v>
      </c>
      <c r="C5205" t="s">
        <v>2983</v>
      </c>
      <c r="D5205" t="s">
        <v>3016</v>
      </c>
      <c r="E5205" t="str">
        <f t="shared" si="81"/>
        <v>Worcester, Jacob Hiatt Magnet</v>
      </c>
      <c r="F5205" s="3" t="s">
        <v>73</v>
      </c>
      <c r="G5205" s="3" t="s">
        <v>229</v>
      </c>
      <c r="H5205" t="s">
        <v>74</v>
      </c>
      <c r="I5205" s="3" t="s">
        <v>75</v>
      </c>
      <c r="J5205" s="1" t="s">
        <v>229</v>
      </c>
      <c r="K5205" s="1">
        <v>-10</v>
      </c>
      <c r="L5205" s="1">
        <v>-16</v>
      </c>
      <c r="M5205" s="1" t="s">
        <v>3827</v>
      </c>
      <c r="N5205" t="s">
        <v>71</v>
      </c>
      <c r="O5205" t="s">
        <v>71</v>
      </c>
      <c r="Q5205">
        <v>50</v>
      </c>
      <c r="R5205">
        <v>50</v>
      </c>
      <c r="S5205" t="s">
        <v>3827</v>
      </c>
      <c r="T5205">
        <v>64</v>
      </c>
      <c r="U5205">
        <v>32</v>
      </c>
      <c r="V5205" t="s">
        <v>3827</v>
      </c>
      <c r="W5205">
        <v>85</v>
      </c>
      <c r="X5205">
        <v>65.5</v>
      </c>
      <c r="Y5205" t="s">
        <v>3827</v>
      </c>
      <c r="Z5205">
        <v>42</v>
      </c>
      <c r="AA5205">
        <v>42</v>
      </c>
      <c r="AB5205" t="s">
        <v>3827</v>
      </c>
      <c r="AC5205">
        <v>74</v>
      </c>
      <c r="AD5205">
        <v>48</v>
      </c>
      <c r="AE5205" t="s">
        <v>3827</v>
      </c>
      <c r="AF5205">
        <v>89.9</v>
      </c>
      <c r="AG5205">
        <v>76.2</v>
      </c>
      <c r="AH5205" t="s">
        <v>3827</v>
      </c>
      <c r="AI5205">
        <v>59</v>
      </c>
      <c r="AJ5205">
        <v>30.5</v>
      </c>
      <c r="AK5205">
        <v>50</v>
      </c>
      <c r="AL5205">
        <v>50</v>
      </c>
      <c r="AM5205">
        <v>62</v>
      </c>
      <c r="AN5205">
        <v>38.5</v>
      </c>
      <c r="AO5205">
        <v>42</v>
      </c>
      <c r="AP5205">
        <v>42</v>
      </c>
      <c r="AQ5205">
        <v>8</v>
      </c>
      <c r="AR5205">
        <v>56</v>
      </c>
      <c r="AS5205">
        <v>28</v>
      </c>
      <c r="AT5205">
        <v>8</v>
      </c>
      <c r="AU5205">
        <v>8</v>
      </c>
      <c r="AV5205">
        <v>24</v>
      </c>
      <c r="AW5205">
        <v>44</v>
      </c>
      <c r="AX5205">
        <v>24</v>
      </c>
      <c r="AY5205" t="s">
        <v>3827</v>
      </c>
      <c r="AZ5205" t="s">
        <v>3827</v>
      </c>
      <c r="BA5205" t="s">
        <v>3827</v>
      </c>
      <c r="BB5205" t="s">
        <v>3827</v>
      </c>
      <c r="BC5205">
        <v>100</v>
      </c>
      <c r="BD5205">
        <v>100</v>
      </c>
      <c r="BE5205" t="s">
        <v>3827</v>
      </c>
      <c r="BF5205">
        <v>7</v>
      </c>
      <c r="BG5205">
        <v>67</v>
      </c>
      <c r="BH5205">
        <v>24</v>
      </c>
      <c r="BI5205">
        <v>2</v>
      </c>
      <c r="BJ5205">
        <v>7</v>
      </c>
      <c r="BK5205">
        <v>40</v>
      </c>
      <c r="BL5205">
        <v>40</v>
      </c>
      <c r="BM5205">
        <v>12</v>
      </c>
      <c r="BN5205" t="s">
        <v>3827</v>
      </c>
      <c r="BO5205" t="s">
        <v>3827</v>
      </c>
      <c r="BP5205" t="s">
        <v>3827</v>
      </c>
      <c r="BQ5205" t="s">
        <v>3827</v>
      </c>
      <c r="BR5205">
        <v>100</v>
      </c>
      <c r="BS5205">
        <v>100</v>
      </c>
      <c r="BT5205" t="s">
        <v>3827</v>
      </c>
    </row>
    <row r="5206" spans="1:72">
      <c r="A5206" s="3" t="s">
        <v>66</v>
      </c>
      <c r="B5206" s="1" t="s">
        <v>3015</v>
      </c>
      <c r="C5206" t="s">
        <v>2983</v>
      </c>
      <c r="D5206" t="s">
        <v>3016</v>
      </c>
      <c r="E5206" t="str">
        <f t="shared" si="81"/>
        <v>Worcester, Jacob Hiatt Magnet</v>
      </c>
      <c r="F5206" s="3" t="s">
        <v>73</v>
      </c>
      <c r="G5206" s="3" t="s">
        <v>229</v>
      </c>
      <c r="H5206" t="s">
        <v>74</v>
      </c>
      <c r="I5206" s="3" t="s">
        <v>75</v>
      </c>
      <c r="J5206" s="1" t="s">
        <v>77</v>
      </c>
      <c r="K5206" s="1">
        <v>0</v>
      </c>
      <c r="L5206" s="1">
        <v>-1</v>
      </c>
      <c r="M5206" s="1">
        <v>7</v>
      </c>
      <c r="N5206" t="s">
        <v>91</v>
      </c>
      <c r="O5206" t="s">
        <v>91</v>
      </c>
      <c r="P5206" t="s">
        <v>72</v>
      </c>
      <c r="Q5206">
        <v>220</v>
      </c>
      <c r="R5206">
        <v>219</v>
      </c>
      <c r="S5206">
        <v>52</v>
      </c>
      <c r="T5206">
        <v>54</v>
      </c>
      <c r="U5206">
        <v>45</v>
      </c>
      <c r="V5206">
        <v>46</v>
      </c>
      <c r="W5206">
        <v>79.8</v>
      </c>
      <c r="X5206">
        <v>72.400000000000006</v>
      </c>
      <c r="Y5206">
        <v>75.5</v>
      </c>
      <c r="Z5206">
        <v>214</v>
      </c>
      <c r="AA5206">
        <v>213</v>
      </c>
      <c r="AB5206">
        <v>62</v>
      </c>
      <c r="AC5206">
        <v>54</v>
      </c>
      <c r="AD5206">
        <v>46</v>
      </c>
      <c r="AE5206">
        <v>39</v>
      </c>
      <c r="AF5206">
        <v>80.099999999999994</v>
      </c>
      <c r="AG5206">
        <v>74.099999999999994</v>
      </c>
      <c r="AH5206">
        <v>74.599999999999994</v>
      </c>
      <c r="AI5206">
        <v>56</v>
      </c>
      <c r="AJ5206">
        <v>36</v>
      </c>
      <c r="AK5206">
        <v>157</v>
      </c>
      <c r="AL5206">
        <v>157</v>
      </c>
      <c r="AM5206">
        <v>52</v>
      </c>
      <c r="AN5206">
        <v>38</v>
      </c>
      <c r="AO5206">
        <v>157</v>
      </c>
      <c r="AP5206">
        <v>156</v>
      </c>
      <c r="AQ5206">
        <v>12</v>
      </c>
      <c r="AR5206">
        <v>42</v>
      </c>
      <c r="AS5206">
        <v>36</v>
      </c>
      <c r="AT5206">
        <v>10</v>
      </c>
      <c r="AU5206">
        <v>16</v>
      </c>
      <c r="AV5206">
        <v>29</v>
      </c>
      <c r="AW5206">
        <v>37</v>
      </c>
      <c r="AX5206">
        <v>19</v>
      </c>
      <c r="AY5206">
        <v>19</v>
      </c>
      <c r="AZ5206">
        <v>27</v>
      </c>
      <c r="BA5206">
        <v>44</v>
      </c>
      <c r="BB5206">
        <v>10</v>
      </c>
      <c r="BC5206">
        <v>100</v>
      </c>
      <c r="BD5206">
        <v>100</v>
      </c>
      <c r="BE5206">
        <v>100</v>
      </c>
      <c r="BF5206">
        <v>9</v>
      </c>
      <c r="BG5206">
        <v>44</v>
      </c>
      <c r="BH5206">
        <v>39</v>
      </c>
      <c r="BI5206">
        <v>7</v>
      </c>
      <c r="BJ5206">
        <v>14</v>
      </c>
      <c r="BK5206">
        <v>32</v>
      </c>
      <c r="BL5206">
        <v>37</v>
      </c>
      <c r="BM5206">
        <v>16</v>
      </c>
      <c r="BN5206">
        <v>5</v>
      </c>
      <c r="BO5206">
        <v>34</v>
      </c>
      <c r="BP5206">
        <v>53</v>
      </c>
      <c r="BQ5206">
        <v>8</v>
      </c>
      <c r="BR5206">
        <v>100</v>
      </c>
      <c r="BS5206">
        <v>100</v>
      </c>
      <c r="BT5206">
        <v>100</v>
      </c>
    </row>
    <row r="5207" spans="1:72">
      <c r="A5207" s="3" t="s">
        <v>66</v>
      </c>
      <c r="B5207" s="1" t="s">
        <v>3017</v>
      </c>
      <c r="C5207" t="s">
        <v>2983</v>
      </c>
      <c r="D5207" t="s">
        <v>3018</v>
      </c>
      <c r="E5207" t="str">
        <f t="shared" si="81"/>
        <v>Worcester, Lake View</v>
      </c>
      <c r="F5207" s="3" t="s">
        <v>73</v>
      </c>
      <c r="G5207" s="3" t="s">
        <v>229</v>
      </c>
      <c r="H5207" t="s">
        <v>74</v>
      </c>
      <c r="I5207" s="3" t="s">
        <v>75</v>
      </c>
      <c r="J5207" s="1" t="s">
        <v>70</v>
      </c>
      <c r="K5207" s="1">
        <v>15</v>
      </c>
      <c r="L5207" s="1">
        <v>22</v>
      </c>
      <c r="M5207" s="1" t="s">
        <v>3827</v>
      </c>
      <c r="N5207" t="s">
        <v>72</v>
      </c>
      <c r="O5207" t="s">
        <v>72</v>
      </c>
      <c r="Q5207">
        <v>32</v>
      </c>
      <c r="R5207">
        <v>32</v>
      </c>
      <c r="S5207" t="s">
        <v>3827</v>
      </c>
      <c r="T5207">
        <v>69</v>
      </c>
      <c r="U5207">
        <v>78</v>
      </c>
      <c r="V5207" t="s">
        <v>3827</v>
      </c>
      <c r="W5207">
        <v>88.3</v>
      </c>
      <c r="X5207">
        <v>90.6</v>
      </c>
      <c r="Y5207" t="s">
        <v>3827</v>
      </c>
      <c r="Z5207">
        <v>41</v>
      </c>
      <c r="AA5207">
        <v>41</v>
      </c>
      <c r="AB5207" t="s">
        <v>3827</v>
      </c>
      <c r="AC5207">
        <v>54</v>
      </c>
      <c r="AD5207">
        <v>56</v>
      </c>
      <c r="AE5207" t="s">
        <v>3827</v>
      </c>
      <c r="AF5207">
        <v>87.2</v>
      </c>
      <c r="AG5207">
        <v>83.5</v>
      </c>
      <c r="AH5207" t="s">
        <v>3827</v>
      </c>
      <c r="AI5207" t="s">
        <v>3827</v>
      </c>
      <c r="AJ5207" t="s">
        <v>3827</v>
      </c>
      <c r="AK5207" t="s">
        <v>3827</v>
      </c>
      <c r="AL5207" t="s">
        <v>3827</v>
      </c>
      <c r="AM5207" t="s">
        <v>3827</v>
      </c>
      <c r="AN5207" t="s">
        <v>3827</v>
      </c>
      <c r="AO5207" t="s">
        <v>3827</v>
      </c>
      <c r="AP5207" t="s">
        <v>3827</v>
      </c>
      <c r="AQ5207">
        <v>9</v>
      </c>
      <c r="AR5207">
        <v>59</v>
      </c>
      <c r="AS5207">
        <v>28</v>
      </c>
      <c r="AT5207">
        <v>3</v>
      </c>
      <c r="AU5207">
        <v>31</v>
      </c>
      <c r="AV5207">
        <v>47</v>
      </c>
      <c r="AW5207">
        <v>19</v>
      </c>
      <c r="AX5207">
        <v>3</v>
      </c>
      <c r="AY5207" t="s">
        <v>3827</v>
      </c>
      <c r="AZ5207" t="s">
        <v>3827</v>
      </c>
      <c r="BA5207" t="s">
        <v>3827</v>
      </c>
      <c r="BB5207" t="s">
        <v>3827</v>
      </c>
      <c r="BC5207">
        <v>100</v>
      </c>
      <c r="BD5207">
        <v>100</v>
      </c>
      <c r="BE5207" t="s">
        <v>3827</v>
      </c>
      <c r="BF5207">
        <v>7</v>
      </c>
      <c r="BG5207">
        <v>46</v>
      </c>
      <c r="BH5207">
        <v>46</v>
      </c>
      <c r="BI5207">
        <v>0</v>
      </c>
      <c r="BJ5207">
        <v>29</v>
      </c>
      <c r="BK5207">
        <v>27</v>
      </c>
      <c r="BL5207">
        <v>39</v>
      </c>
      <c r="BM5207">
        <v>5</v>
      </c>
      <c r="BN5207" t="s">
        <v>3827</v>
      </c>
      <c r="BO5207" t="s">
        <v>3827</v>
      </c>
      <c r="BP5207" t="s">
        <v>3827</v>
      </c>
      <c r="BQ5207" t="s">
        <v>3827</v>
      </c>
      <c r="BR5207">
        <v>100</v>
      </c>
      <c r="BS5207">
        <v>100</v>
      </c>
      <c r="BT5207" t="s">
        <v>3827</v>
      </c>
    </row>
    <row r="5208" spans="1:72">
      <c r="A5208" s="3" t="s">
        <v>66</v>
      </c>
      <c r="B5208" s="1" t="s">
        <v>3017</v>
      </c>
      <c r="C5208" t="s">
        <v>2983</v>
      </c>
      <c r="D5208" t="s">
        <v>3018</v>
      </c>
      <c r="E5208" t="str">
        <f t="shared" si="81"/>
        <v>Worcester, Lake View</v>
      </c>
      <c r="F5208" s="3" t="s">
        <v>73</v>
      </c>
      <c r="G5208" s="3" t="s">
        <v>229</v>
      </c>
      <c r="H5208" t="s">
        <v>74</v>
      </c>
      <c r="I5208" s="3" t="s">
        <v>75</v>
      </c>
      <c r="J5208" s="1" t="s">
        <v>207</v>
      </c>
      <c r="K5208" s="1">
        <v>7</v>
      </c>
      <c r="L5208" s="1">
        <v>-12</v>
      </c>
      <c r="M5208" s="1" t="s">
        <v>3827</v>
      </c>
      <c r="N5208" t="s">
        <v>72</v>
      </c>
      <c r="O5208" t="s">
        <v>71</v>
      </c>
      <c r="Q5208">
        <v>34</v>
      </c>
      <c r="R5208">
        <v>34</v>
      </c>
      <c r="S5208" t="s">
        <v>3827</v>
      </c>
      <c r="T5208">
        <v>56</v>
      </c>
      <c r="U5208">
        <v>32</v>
      </c>
      <c r="V5208" t="s">
        <v>3827</v>
      </c>
      <c r="W5208">
        <v>80.900000000000006</v>
      </c>
      <c r="X5208">
        <v>71.3</v>
      </c>
      <c r="Y5208" t="s">
        <v>3827</v>
      </c>
      <c r="Z5208">
        <v>45</v>
      </c>
      <c r="AA5208">
        <v>45</v>
      </c>
      <c r="AB5208" t="s">
        <v>3827</v>
      </c>
      <c r="AC5208">
        <v>49</v>
      </c>
      <c r="AD5208">
        <v>44</v>
      </c>
      <c r="AE5208" t="s">
        <v>3827</v>
      </c>
      <c r="AF5208">
        <v>77.2</v>
      </c>
      <c r="AG5208">
        <v>77.8</v>
      </c>
      <c r="AH5208" t="s">
        <v>3827</v>
      </c>
      <c r="AI5208">
        <v>56</v>
      </c>
      <c r="AJ5208">
        <v>31.5</v>
      </c>
      <c r="AK5208">
        <v>34</v>
      </c>
      <c r="AL5208">
        <v>34</v>
      </c>
      <c r="AM5208">
        <v>48</v>
      </c>
      <c r="AN5208">
        <v>48</v>
      </c>
      <c r="AO5208">
        <v>44</v>
      </c>
      <c r="AP5208">
        <v>44</v>
      </c>
      <c r="AQ5208">
        <v>3</v>
      </c>
      <c r="AR5208">
        <v>53</v>
      </c>
      <c r="AS5208">
        <v>38</v>
      </c>
      <c r="AT5208">
        <v>6</v>
      </c>
      <c r="AU5208">
        <v>9</v>
      </c>
      <c r="AV5208">
        <v>24</v>
      </c>
      <c r="AW5208">
        <v>56</v>
      </c>
      <c r="AX5208">
        <v>12</v>
      </c>
      <c r="AY5208" t="s">
        <v>3827</v>
      </c>
      <c r="AZ5208" t="s">
        <v>3827</v>
      </c>
      <c r="BA5208" t="s">
        <v>3827</v>
      </c>
      <c r="BB5208" t="s">
        <v>3827</v>
      </c>
      <c r="BC5208">
        <v>100</v>
      </c>
      <c r="BD5208">
        <v>100</v>
      </c>
      <c r="BE5208" t="s">
        <v>3827</v>
      </c>
      <c r="BF5208">
        <v>9</v>
      </c>
      <c r="BG5208">
        <v>40</v>
      </c>
      <c r="BH5208">
        <v>38</v>
      </c>
      <c r="BI5208">
        <v>13</v>
      </c>
      <c r="BJ5208">
        <v>13</v>
      </c>
      <c r="BK5208">
        <v>31</v>
      </c>
      <c r="BL5208">
        <v>53</v>
      </c>
      <c r="BM5208">
        <v>2</v>
      </c>
      <c r="BN5208" t="s">
        <v>3827</v>
      </c>
      <c r="BO5208" t="s">
        <v>3827</v>
      </c>
      <c r="BP5208" t="s">
        <v>3827</v>
      </c>
      <c r="BQ5208" t="s">
        <v>3827</v>
      </c>
      <c r="BR5208">
        <v>100</v>
      </c>
      <c r="BS5208">
        <v>100</v>
      </c>
      <c r="BT5208" t="s">
        <v>3827</v>
      </c>
    </row>
    <row r="5209" spans="1:72">
      <c r="A5209" s="3" t="s">
        <v>66</v>
      </c>
      <c r="B5209" s="1" t="s">
        <v>3017</v>
      </c>
      <c r="C5209" t="s">
        <v>2983</v>
      </c>
      <c r="D5209" t="s">
        <v>3018</v>
      </c>
      <c r="E5209" t="str">
        <f t="shared" si="81"/>
        <v>Worcester, Lake View</v>
      </c>
      <c r="F5209" s="3" t="s">
        <v>73</v>
      </c>
      <c r="G5209" s="3" t="s">
        <v>229</v>
      </c>
      <c r="H5209" t="s">
        <v>74</v>
      </c>
      <c r="I5209" s="3" t="s">
        <v>75</v>
      </c>
      <c r="J5209" s="1" t="s">
        <v>228</v>
      </c>
      <c r="K5209" s="1">
        <v>-25</v>
      </c>
      <c r="L5209" s="1">
        <v>-23</v>
      </c>
      <c r="M5209" s="1">
        <v>-16</v>
      </c>
      <c r="N5209" t="s">
        <v>71</v>
      </c>
      <c r="O5209" t="s">
        <v>71</v>
      </c>
      <c r="P5209" t="s">
        <v>71</v>
      </c>
      <c r="Q5209">
        <v>39</v>
      </c>
      <c r="R5209">
        <v>38</v>
      </c>
      <c r="S5209">
        <v>37</v>
      </c>
      <c r="T5209">
        <v>56</v>
      </c>
      <c r="U5209">
        <v>42</v>
      </c>
      <c r="V5209">
        <v>49</v>
      </c>
      <c r="W5209">
        <v>81.400000000000006</v>
      </c>
      <c r="X5209">
        <v>77</v>
      </c>
      <c r="Y5209">
        <v>80.400000000000006</v>
      </c>
      <c r="Z5209">
        <v>43</v>
      </c>
      <c r="AA5209">
        <v>43</v>
      </c>
      <c r="AB5209">
        <v>43</v>
      </c>
      <c r="AC5209">
        <v>81</v>
      </c>
      <c r="AD5209">
        <v>65</v>
      </c>
      <c r="AE5209">
        <v>65</v>
      </c>
      <c r="AF5209">
        <v>91.3</v>
      </c>
      <c r="AG5209">
        <v>83.1</v>
      </c>
      <c r="AH5209">
        <v>83.1</v>
      </c>
      <c r="AI5209">
        <v>53</v>
      </c>
      <c r="AJ5209">
        <v>45</v>
      </c>
      <c r="AK5209">
        <v>37</v>
      </c>
      <c r="AL5209">
        <v>36</v>
      </c>
      <c r="AM5209">
        <v>69</v>
      </c>
      <c r="AN5209">
        <v>68</v>
      </c>
      <c r="AO5209">
        <v>42</v>
      </c>
      <c r="AP5209">
        <v>41</v>
      </c>
      <c r="AQ5209">
        <v>23</v>
      </c>
      <c r="AR5209">
        <v>33</v>
      </c>
      <c r="AS5209">
        <v>36</v>
      </c>
      <c r="AT5209">
        <v>8</v>
      </c>
      <c r="AU5209">
        <v>21</v>
      </c>
      <c r="AV5209">
        <v>21</v>
      </c>
      <c r="AW5209">
        <v>47</v>
      </c>
      <c r="AX5209">
        <v>11</v>
      </c>
      <c r="AY5209">
        <v>19</v>
      </c>
      <c r="AZ5209">
        <v>30</v>
      </c>
      <c r="BA5209">
        <v>46</v>
      </c>
      <c r="BB5209">
        <v>5</v>
      </c>
      <c r="BC5209">
        <v>100</v>
      </c>
      <c r="BD5209">
        <v>100</v>
      </c>
      <c r="BE5209">
        <v>98</v>
      </c>
      <c r="BF5209">
        <v>28</v>
      </c>
      <c r="BG5209">
        <v>53</v>
      </c>
      <c r="BH5209">
        <v>12</v>
      </c>
      <c r="BI5209">
        <v>7</v>
      </c>
      <c r="BJ5209">
        <v>33</v>
      </c>
      <c r="BK5209">
        <v>33</v>
      </c>
      <c r="BL5209">
        <v>26</v>
      </c>
      <c r="BM5209">
        <v>9</v>
      </c>
      <c r="BN5209">
        <v>28</v>
      </c>
      <c r="BO5209">
        <v>37</v>
      </c>
      <c r="BP5209">
        <v>28</v>
      </c>
      <c r="BQ5209">
        <v>7</v>
      </c>
      <c r="BR5209">
        <v>100</v>
      </c>
      <c r="BS5209">
        <v>100</v>
      </c>
      <c r="BT5209">
        <v>100</v>
      </c>
    </row>
    <row r="5210" spans="1:72">
      <c r="A5210" s="3" t="s">
        <v>66</v>
      </c>
      <c r="B5210" s="1" t="s">
        <v>3017</v>
      </c>
      <c r="C5210" t="s">
        <v>2983</v>
      </c>
      <c r="D5210" t="s">
        <v>3018</v>
      </c>
      <c r="E5210" t="str">
        <f t="shared" si="81"/>
        <v>Worcester, Lake View</v>
      </c>
      <c r="F5210" s="3" t="s">
        <v>73</v>
      </c>
      <c r="G5210" s="3" t="s">
        <v>229</v>
      </c>
      <c r="H5210" t="s">
        <v>74</v>
      </c>
      <c r="I5210" s="3" t="s">
        <v>75</v>
      </c>
      <c r="J5210" s="1" t="s">
        <v>229</v>
      </c>
      <c r="K5210" s="1">
        <v>13</v>
      </c>
      <c r="L5210" s="1">
        <v>28</v>
      </c>
      <c r="M5210" s="1" t="s">
        <v>3827</v>
      </c>
      <c r="N5210" t="s">
        <v>72</v>
      </c>
      <c r="O5210" t="s">
        <v>72</v>
      </c>
      <c r="Q5210">
        <v>33</v>
      </c>
      <c r="R5210">
        <v>33</v>
      </c>
      <c r="S5210" t="s">
        <v>3827</v>
      </c>
      <c r="T5210">
        <v>82</v>
      </c>
      <c r="U5210">
        <v>52</v>
      </c>
      <c r="V5210" t="s">
        <v>3827</v>
      </c>
      <c r="W5210">
        <v>93.2</v>
      </c>
      <c r="X5210">
        <v>74.2</v>
      </c>
      <c r="Y5210" t="s">
        <v>3827</v>
      </c>
      <c r="Z5210">
        <v>29</v>
      </c>
      <c r="AA5210">
        <v>29</v>
      </c>
      <c r="AB5210" t="s">
        <v>3827</v>
      </c>
      <c r="AC5210">
        <v>69</v>
      </c>
      <c r="AD5210">
        <v>24</v>
      </c>
      <c r="AE5210" t="s">
        <v>3827</v>
      </c>
      <c r="AF5210">
        <v>87.9</v>
      </c>
      <c r="AG5210">
        <v>56.9</v>
      </c>
      <c r="AH5210" t="s">
        <v>3827</v>
      </c>
      <c r="AI5210">
        <v>47</v>
      </c>
      <c r="AJ5210">
        <v>38</v>
      </c>
      <c r="AK5210">
        <v>33</v>
      </c>
      <c r="AL5210">
        <v>33</v>
      </c>
      <c r="AM5210">
        <v>78</v>
      </c>
      <c r="AN5210">
        <v>45</v>
      </c>
      <c r="AO5210">
        <v>26</v>
      </c>
      <c r="AP5210">
        <v>26</v>
      </c>
      <c r="AQ5210">
        <v>12</v>
      </c>
      <c r="AR5210">
        <v>70</v>
      </c>
      <c r="AS5210">
        <v>15</v>
      </c>
      <c r="AT5210">
        <v>3</v>
      </c>
      <c r="AU5210">
        <v>15</v>
      </c>
      <c r="AV5210">
        <v>36</v>
      </c>
      <c r="AW5210">
        <v>27</v>
      </c>
      <c r="AX5210">
        <v>21</v>
      </c>
      <c r="AY5210" t="s">
        <v>3827</v>
      </c>
      <c r="AZ5210" t="s">
        <v>3827</v>
      </c>
      <c r="BA5210" t="s">
        <v>3827</v>
      </c>
      <c r="BB5210" t="s">
        <v>3827</v>
      </c>
      <c r="BC5210">
        <v>100</v>
      </c>
      <c r="BD5210">
        <v>100</v>
      </c>
      <c r="BE5210" t="s">
        <v>3827</v>
      </c>
      <c r="BF5210">
        <v>0</v>
      </c>
      <c r="BG5210">
        <v>69</v>
      </c>
      <c r="BH5210">
        <v>31</v>
      </c>
      <c r="BI5210">
        <v>0</v>
      </c>
      <c r="BJ5210">
        <v>7</v>
      </c>
      <c r="BK5210">
        <v>17</v>
      </c>
      <c r="BL5210">
        <v>48</v>
      </c>
      <c r="BM5210">
        <v>28</v>
      </c>
      <c r="BN5210" t="s">
        <v>3827</v>
      </c>
      <c r="BO5210" t="s">
        <v>3827</v>
      </c>
      <c r="BP5210" t="s">
        <v>3827</v>
      </c>
      <c r="BQ5210" t="s">
        <v>3827</v>
      </c>
      <c r="BR5210">
        <v>100</v>
      </c>
      <c r="BS5210">
        <v>100</v>
      </c>
      <c r="BT5210" t="s">
        <v>3827</v>
      </c>
    </row>
    <row r="5211" spans="1:72">
      <c r="A5211" s="3" t="s">
        <v>66</v>
      </c>
      <c r="B5211" s="1" t="s">
        <v>3017</v>
      </c>
      <c r="C5211" t="s">
        <v>2983</v>
      </c>
      <c r="D5211" t="s">
        <v>3018</v>
      </c>
      <c r="E5211" t="str">
        <f t="shared" si="81"/>
        <v>Worcester, Lake View</v>
      </c>
      <c r="F5211" s="3" t="s">
        <v>73</v>
      </c>
      <c r="G5211" s="3" t="s">
        <v>229</v>
      </c>
      <c r="H5211" t="s">
        <v>74</v>
      </c>
      <c r="I5211" s="3" t="s">
        <v>75</v>
      </c>
      <c r="J5211" s="1" t="s">
        <v>77</v>
      </c>
      <c r="K5211" s="1">
        <v>2</v>
      </c>
      <c r="L5211" s="1">
        <v>1</v>
      </c>
      <c r="M5211" s="1">
        <v>-16</v>
      </c>
      <c r="N5211" t="s">
        <v>91</v>
      </c>
      <c r="O5211" t="s">
        <v>91</v>
      </c>
      <c r="P5211" t="s">
        <v>71</v>
      </c>
      <c r="Q5211">
        <v>138</v>
      </c>
      <c r="R5211">
        <v>137</v>
      </c>
      <c r="S5211">
        <v>37</v>
      </c>
      <c r="T5211">
        <v>65</v>
      </c>
      <c r="U5211">
        <v>50</v>
      </c>
      <c r="V5211">
        <v>49</v>
      </c>
      <c r="W5211">
        <v>85.7</v>
      </c>
      <c r="X5211">
        <v>78.099999999999994</v>
      </c>
      <c r="Y5211">
        <v>80.400000000000006</v>
      </c>
      <c r="Z5211">
        <v>158</v>
      </c>
      <c r="AA5211">
        <v>158</v>
      </c>
      <c r="AB5211">
        <v>43</v>
      </c>
      <c r="AC5211">
        <v>63</v>
      </c>
      <c r="AD5211">
        <v>49</v>
      </c>
      <c r="AE5211">
        <v>65</v>
      </c>
      <c r="AF5211">
        <v>85.6</v>
      </c>
      <c r="AG5211">
        <v>76.900000000000006</v>
      </c>
      <c r="AH5211">
        <v>83.1</v>
      </c>
      <c r="AI5211">
        <v>53</v>
      </c>
      <c r="AJ5211">
        <v>38</v>
      </c>
      <c r="AK5211">
        <v>104</v>
      </c>
      <c r="AL5211">
        <v>103</v>
      </c>
      <c r="AM5211">
        <v>63.5</v>
      </c>
      <c r="AN5211">
        <v>53</v>
      </c>
      <c r="AO5211">
        <v>112</v>
      </c>
      <c r="AP5211">
        <v>111</v>
      </c>
      <c r="AQ5211">
        <v>12</v>
      </c>
      <c r="AR5211">
        <v>53</v>
      </c>
      <c r="AS5211">
        <v>30</v>
      </c>
      <c r="AT5211">
        <v>5</v>
      </c>
      <c r="AU5211">
        <v>19</v>
      </c>
      <c r="AV5211">
        <v>31</v>
      </c>
      <c r="AW5211">
        <v>38</v>
      </c>
      <c r="AX5211">
        <v>12</v>
      </c>
      <c r="AY5211">
        <v>19</v>
      </c>
      <c r="AZ5211">
        <v>30</v>
      </c>
      <c r="BA5211">
        <v>46</v>
      </c>
      <c r="BB5211">
        <v>5</v>
      </c>
      <c r="BC5211">
        <v>100</v>
      </c>
      <c r="BD5211">
        <v>100</v>
      </c>
      <c r="BE5211">
        <v>98</v>
      </c>
      <c r="BF5211">
        <v>12</v>
      </c>
      <c r="BG5211">
        <v>51</v>
      </c>
      <c r="BH5211">
        <v>32</v>
      </c>
      <c r="BI5211">
        <v>6</v>
      </c>
      <c r="BJ5211">
        <v>22</v>
      </c>
      <c r="BK5211">
        <v>28</v>
      </c>
      <c r="BL5211">
        <v>41</v>
      </c>
      <c r="BM5211">
        <v>9</v>
      </c>
      <c r="BN5211">
        <v>28</v>
      </c>
      <c r="BO5211">
        <v>37</v>
      </c>
      <c r="BP5211">
        <v>28</v>
      </c>
      <c r="BQ5211">
        <v>7</v>
      </c>
      <c r="BR5211">
        <v>100</v>
      </c>
      <c r="BS5211">
        <v>100</v>
      </c>
      <c r="BT5211">
        <v>100</v>
      </c>
    </row>
    <row r="5212" spans="1:72">
      <c r="A5212" s="3" t="s">
        <v>66</v>
      </c>
      <c r="B5212" s="1" t="s">
        <v>3019</v>
      </c>
      <c r="C5212" t="s">
        <v>2983</v>
      </c>
      <c r="D5212" t="s">
        <v>2012</v>
      </c>
      <c r="E5212" t="str">
        <f t="shared" si="81"/>
        <v>Worcester, Lincoln Street</v>
      </c>
      <c r="F5212" s="3" t="s">
        <v>73</v>
      </c>
      <c r="G5212" s="3" t="s">
        <v>229</v>
      </c>
      <c r="H5212" t="s">
        <v>74</v>
      </c>
      <c r="I5212" s="3" t="s">
        <v>75</v>
      </c>
      <c r="J5212" s="1" t="s">
        <v>70</v>
      </c>
      <c r="K5212" s="1">
        <v>-4</v>
      </c>
      <c r="L5212" s="1">
        <v>-36</v>
      </c>
      <c r="M5212" s="1" t="s">
        <v>3827</v>
      </c>
      <c r="N5212" t="s">
        <v>71</v>
      </c>
      <c r="O5212" t="s">
        <v>71</v>
      </c>
      <c r="Q5212">
        <v>29</v>
      </c>
      <c r="R5212">
        <v>28</v>
      </c>
      <c r="S5212" t="s">
        <v>3827</v>
      </c>
      <c r="T5212">
        <v>28</v>
      </c>
      <c r="U5212">
        <v>32</v>
      </c>
      <c r="V5212" t="s">
        <v>3827</v>
      </c>
      <c r="W5212">
        <v>69</v>
      </c>
      <c r="X5212">
        <v>59.8</v>
      </c>
      <c r="Y5212" t="s">
        <v>3827</v>
      </c>
      <c r="Z5212">
        <v>28</v>
      </c>
      <c r="AA5212">
        <v>28</v>
      </c>
      <c r="AB5212" t="s">
        <v>3827</v>
      </c>
      <c r="AC5212">
        <v>32</v>
      </c>
      <c r="AD5212">
        <v>68</v>
      </c>
      <c r="AE5212" t="s">
        <v>3827</v>
      </c>
      <c r="AF5212">
        <v>74.099999999999994</v>
      </c>
      <c r="AG5212">
        <v>84.8</v>
      </c>
      <c r="AH5212" t="s">
        <v>3827</v>
      </c>
      <c r="AI5212" t="s">
        <v>3827</v>
      </c>
      <c r="AJ5212" t="s">
        <v>3827</v>
      </c>
      <c r="AK5212" t="s">
        <v>3827</v>
      </c>
      <c r="AL5212" t="s">
        <v>3827</v>
      </c>
      <c r="AM5212" t="s">
        <v>3827</v>
      </c>
      <c r="AN5212" t="s">
        <v>3827</v>
      </c>
      <c r="AO5212" t="s">
        <v>3827</v>
      </c>
      <c r="AP5212" t="s">
        <v>3827</v>
      </c>
      <c r="AQ5212">
        <v>3</v>
      </c>
      <c r="AR5212">
        <v>24</v>
      </c>
      <c r="AS5212">
        <v>59</v>
      </c>
      <c r="AT5212">
        <v>14</v>
      </c>
      <c r="AU5212">
        <v>11</v>
      </c>
      <c r="AV5212">
        <v>21</v>
      </c>
      <c r="AW5212">
        <v>36</v>
      </c>
      <c r="AX5212">
        <v>32</v>
      </c>
      <c r="AY5212" t="s">
        <v>3827</v>
      </c>
      <c r="AZ5212" t="s">
        <v>3827</v>
      </c>
      <c r="BA5212" t="s">
        <v>3827</v>
      </c>
      <c r="BB5212" t="s">
        <v>3827</v>
      </c>
      <c r="BC5212">
        <v>100</v>
      </c>
      <c r="BD5212">
        <v>97</v>
      </c>
      <c r="BE5212" t="s">
        <v>3827</v>
      </c>
      <c r="BF5212">
        <v>0</v>
      </c>
      <c r="BG5212">
        <v>32</v>
      </c>
      <c r="BH5212">
        <v>57</v>
      </c>
      <c r="BI5212">
        <v>11</v>
      </c>
      <c r="BJ5212">
        <v>32</v>
      </c>
      <c r="BK5212">
        <v>36</v>
      </c>
      <c r="BL5212">
        <v>21</v>
      </c>
      <c r="BM5212">
        <v>11</v>
      </c>
      <c r="BN5212" t="s">
        <v>3827</v>
      </c>
      <c r="BO5212" t="s">
        <v>3827</v>
      </c>
      <c r="BP5212" t="s">
        <v>3827</v>
      </c>
      <c r="BQ5212" t="s">
        <v>3827</v>
      </c>
      <c r="BR5212">
        <v>100</v>
      </c>
      <c r="BS5212">
        <v>100</v>
      </c>
      <c r="BT5212" t="s">
        <v>3827</v>
      </c>
    </row>
    <row r="5213" spans="1:72">
      <c r="A5213" s="3" t="s">
        <v>66</v>
      </c>
      <c r="B5213" s="1" t="s">
        <v>3019</v>
      </c>
      <c r="C5213" t="s">
        <v>2983</v>
      </c>
      <c r="D5213" t="s">
        <v>2012</v>
      </c>
      <c r="E5213" t="str">
        <f t="shared" si="81"/>
        <v>Worcester, Lincoln Street</v>
      </c>
      <c r="F5213" s="3" t="s">
        <v>73</v>
      </c>
      <c r="G5213" s="3" t="s">
        <v>229</v>
      </c>
      <c r="H5213" t="s">
        <v>74</v>
      </c>
      <c r="I5213" s="3" t="s">
        <v>75</v>
      </c>
      <c r="J5213" s="1" t="s">
        <v>207</v>
      </c>
      <c r="K5213" s="1">
        <v>-3</v>
      </c>
      <c r="L5213" s="1">
        <v>17</v>
      </c>
      <c r="M5213" s="1" t="s">
        <v>3827</v>
      </c>
      <c r="N5213" t="s">
        <v>71</v>
      </c>
      <c r="O5213" t="s">
        <v>72</v>
      </c>
      <c r="Q5213">
        <v>28</v>
      </c>
      <c r="R5213">
        <v>28</v>
      </c>
      <c r="S5213" t="s">
        <v>3827</v>
      </c>
      <c r="T5213">
        <v>11</v>
      </c>
      <c r="U5213">
        <v>36</v>
      </c>
      <c r="V5213" t="s">
        <v>3827</v>
      </c>
      <c r="W5213">
        <v>53.6</v>
      </c>
      <c r="X5213">
        <v>73.2</v>
      </c>
      <c r="Y5213" t="s">
        <v>3827</v>
      </c>
      <c r="Z5213">
        <v>21</v>
      </c>
      <c r="AA5213">
        <v>21</v>
      </c>
      <c r="AB5213" t="s">
        <v>3827</v>
      </c>
      <c r="AC5213">
        <v>14</v>
      </c>
      <c r="AD5213">
        <v>19</v>
      </c>
      <c r="AE5213" t="s">
        <v>3827</v>
      </c>
      <c r="AF5213">
        <v>53.6</v>
      </c>
      <c r="AG5213">
        <v>57.1</v>
      </c>
      <c r="AH5213" t="s">
        <v>3827</v>
      </c>
      <c r="AI5213">
        <v>23.5</v>
      </c>
      <c r="AJ5213">
        <v>38</v>
      </c>
      <c r="AK5213">
        <v>28</v>
      </c>
      <c r="AL5213">
        <v>28</v>
      </c>
      <c r="AM5213">
        <v>28.5</v>
      </c>
      <c r="AN5213">
        <v>21</v>
      </c>
      <c r="AO5213">
        <v>20</v>
      </c>
      <c r="AP5213">
        <v>20</v>
      </c>
      <c r="AQ5213">
        <v>4</v>
      </c>
      <c r="AR5213">
        <v>7</v>
      </c>
      <c r="AS5213">
        <v>54</v>
      </c>
      <c r="AT5213">
        <v>36</v>
      </c>
      <c r="AU5213">
        <v>11</v>
      </c>
      <c r="AV5213">
        <v>25</v>
      </c>
      <c r="AW5213">
        <v>54</v>
      </c>
      <c r="AX5213">
        <v>11</v>
      </c>
      <c r="AY5213" t="s">
        <v>3827</v>
      </c>
      <c r="AZ5213" t="s">
        <v>3827</v>
      </c>
      <c r="BA5213" t="s">
        <v>3827</v>
      </c>
      <c r="BB5213" t="s">
        <v>3827</v>
      </c>
      <c r="BC5213">
        <v>100</v>
      </c>
      <c r="BD5213">
        <v>100</v>
      </c>
      <c r="BE5213" t="s">
        <v>3827</v>
      </c>
      <c r="BF5213">
        <v>0</v>
      </c>
      <c r="BG5213">
        <v>14</v>
      </c>
      <c r="BH5213">
        <v>48</v>
      </c>
      <c r="BI5213">
        <v>38</v>
      </c>
      <c r="BJ5213">
        <v>5</v>
      </c>
      <c r="BK5213">
        <v>14</v>
      </c>
      <c r="BL5213">
        <v>48</v>
      </c>
      <c r="BM5213">
        <v>33</v>
      </c>
      <c r="BN5213" t="s">
        <v>3827</v>
      </c>
      <c r="BO5213" t="s">
        <v>3827</v>
      </c>
      <c r="BP5213" t="s">
        <v>3827</v>
      </c>
      <c r="BQ5213" t="s">
        <v>3827</v>
      </c>
      <c r="BR5213">
        <v>96</v>
      </c>
      <c r="BS5213">
        <v>100</v>
      </c>
      <c r="BT5213" t="s">
        <v>3827</v>
      </c>
    </row>
    <row r="5214" spans="1:72">
      <c r="A5214" s="3" t="s">
        <v>66</v>
      </c>
      <c r="B5214" s="1" t="s">
        <v>3019</v>
      </c>
      <c r="C5214" t="s">
        <v>2983</v>
      </c>
      <c r="D5214" t="s">
        <v>2012</v>
      </c>
      <c r="E5214" t="str">
        <f t="shared" si="81"/>
        <v>Worcester, Lincoln Street</v>
      </c>
      <c r="F5214" s="3" t="s">
        <v>73</v>
      </c>
      <c r="G5214" s="3" t="s">
        <v>229</v>
      </c>
      <c r="H5214" t="s">
        <v>74</v>
      </c>
      <c r="I5214" s="3" t="s">
        <v>75</v>
      </c>
      <c r="J5214" s="1" t="s">
        <v>228</v>
      </c>
      <c r="K5214" s="1">
        <v>-8</v>
      </c>
      <c r="L5214" s="1">
        <v>0</v>
      </c>
      <c r="M5214" s="1">
        <v>22</v>
      </c>
      <c r="N5214" t="s">
        <v>71</v>
      </c>
      <c r="O5214" t="s">
        <v>91</v>
      </c>
      <c r="P5214" t="s">
        <v>72</v>
      </c>
      <c r="Q5214">
        <v>24</v>
      </c>
      <c r="R5214">
        <v>24</v>
      </c>
      <c r="S5214">
        <v>24</v>
      </c>
      <c r="T5214">
        <v>33</v>
      </c>
      <c r="U5214">
        <v>29</v>
      </c>
      <c r="V5214">
        <v>33</v>
      </c>
      <c r="W5214">
        <v>63.5</v>
      </c>
      <c r="X5214">
        <v>59.4</v>
      </c>
      <c r="Y5214">
        <v>63.5</v>
      </c>
      <c r="Z5214">
        <v>29</v>
      </c>
      <c r="AA5214">
        <v>28</v>
      </c>
      <c r="AB5214">
        <v>28</v>
      </c>
      <c r="AC5214">
        <v>41</v>
      </c>
      <c r="AD5214">
        <v>29</v>
      </c>
      <c r="AE5214">
        <v>11</v>
      </c>
      <c r="AF5214">
        <v>69.8</v>
      </c>
      <c r="AG5214">
        <v>63.4</v>
      </c>
      <c r="AH5214">
        <v>51.8</v>
      </c>
      <c r="AI5214">
        <v>32</v>
      </c>
      <c r="AJ5214">
        <v>42.5</v>
      </c>
      <c r="AK5214">
        <v>23</v>
      </c>
      <c r="AL5214">
        <v>24</v>
      </c>
      <c r="AM5214">
        <v>49.5</v>
      </c>
      <c r="AN5214">
        <v>40</v>
      </c>
      <c r="AO5214">
        <v>28</v>
      </c>
      <c r="AP5214">
        <v>28</v>
      </c>
      <c r="AQ5214">
        <v>0</v>
      </c>
      <c r="AR5214">
        <v>33</v>
      </c>
      <c r="AS5214">
        <v>42</v>
      </c>
      <c r="AT5214">
        <v>25</v>
      </c>
      <c r="AU5214">
        <v>13</v>
      </c>
      <c r="AV5214">
        <v>17</v>
      </c>
      <c r="AW5214">
        <v>38</v>
      </c>
      <c r="AX5214">
        <v>33</v>
      </c>
      <c r="AY5214">
        <v>17</v>
      </c>
      <c r="AZ5214">
        <v>17</v>
      </c>
      <c r="BA5214">
        <v>38</v>
      </c>
      <c r="BB5214">
        <v>29</v>
      </c>
      <c r="BC5214">
        <v>100</v>
      </c>
      <c r="BD5214">
        <v>100</v>
      </c>
      <c r="BE5214">
        <v>100</v>
      </c>
      <c r="BF5214">
        <v>7</v>
      </c>
      <c r="BG5214">
        <v>34</v>
      </c>
      <c r="BH5214">
        <v>45</v>
      </c>
      <c r="BI5214">
        <v>14</v>
      </c>
      <c r="BJ5214">
        <v>4</v>
      </c>
      <c r="BK5214">
        <v>25</v>
      </c>
      <c r="BL5214">
        <v>54</v>
      </c>
      <c r="BM5214">
        <v>18</v>
      </c>
      <c r="BN5214">
        <v>0</v>
      </c>
      <c r="BO5214">
        <v>11</v>
      </c>
      <c r="BP5214">
        <v>68</v>
      </c>
      <c r="BQ5214">
        <v>21</v>
      </c>
      <c r="BR5214">
        <v>100</v>
      </c>
      <c r="BS5214">
        <v>100</v>
      </c>
      <c r="BT5214">
        <v>100</v>
      </c>
    </row>
    <row r="5215" spans="1:72">
      <c r="A5215" s="3" t="s">
        <v>66</v>
      </c>
      <c r="B5215" s="1" t="s">
        <v>3019</v>
      </c>
      <c r="C5215" t="s">
        <v>2983</v>
      </c>
      <c r="D5215" t="s">
        <v>2012</v>
      </c>
      <c r="E5215" t="str">
        <f t="shared" si="81"/>
        <v>Worcester, Lincoln Street</v>
      </c>
      <c r="F5215" s="3" t="s">
        <v>73</v>
      </c>
      <c r="G5215" s="3" t="s">
        <v>229</v>
      </c>
      <c r="H5215" t="s">
        <v>74</v>
      </c>
      <c r="I5215" s="3" t="s">
        <v>75</v>
      </c>
      <c r="J5215" s="1" t="s">
        <v>229</v>
      </c>
      <c r="K5215" s="1">
        <v>13</v>
      </c>
      <c r="L5215" s="1">
        <v>6</v>
      </c>
      <c r="M5215" s="1" t="s">
        <v>3827</v>
      </c>
      <c r="N5215" t="s">
        <v>72</v>
      </c>
      <c r="O5215" t="s">
        <v>72</v>
      </c>
      <c r="Q5215">
        <v>29</v>
      </c>
      <c r="R5215">
        <v>29</v>
      </c>
      <c r="S5215" t="s">
        <v>3827</v>
      </c>
      <c r="T5215">
        <v>48</v>
      </c>
      <c r="U5215">
        <v>41</v>
      </c>
      <c r="V5215" t="s">
        <v>3827</v>
      </c>
      <c r="W5215">
        <v>76.7</v>
      </c>
      <c r="X5215">
        <v>69</v>
      </c>
      <c r="Y5215" t="s">
        <v>3827</v>
      </c>
      <c r="Z5215">
        <v>17</v>
      </c>
      <c r="AA5215">
        <v>17</v>
      </c>
      <c r="AB5215" t="s">
        <v>3827</v>
      </c>
      <c r="AC5215">
        <v>35</v>
      </c>
      <c r="AD5215">
        <v>35</v>
      </c>
      <c r="AE5215" t="s">
        <v>3827</v>
      </c>
      <c r="AF5215">
        <v>67.599999999999994</v>
      </c>
      <c r="AG5215">
        <v>61.8</v>
      </c>
      <c r="AH5215" t="s">
        <v>3827</v>
      </c>
      <c r="AI5215">
        <v>50</v>
      </c>
      <c r="AJ5215">
        <v>64</v>
      </c>
      <c r="AK5215">
        <v>27</v>
      </c>
      <c r="AL5215">
        <v>27</v>
      </c>
      <c r="AM5215" t="s">
        <v>3827</v>
      </c>
      <c r="AN5215" t="s">
        <v>3827</v>
      </c>
      <c r="AO5215">
        <v>17</v>
      </c>
      <c r="AP5215">
        <v>17</v>
      </c>
      <c r="AQ5215">
        <v>3</v>
      </c>
      <c r="AR5215">
        <v>45</v>
      </c>
      <c r="AS5215">
        <v>41</v>
      </c>
      <c r="AT5215">
        <v>10</v>
      </c>
      <c r="AU5215">
        <v>14</v>
      </c>
      <c r="AV5215">
        <v>28</v>
      </c>
      <c r="AW5215">
        <v>34</v>
      </c>
      <c r="AX5215">
        <v>24</v>
      </c>
      <c r="AY5215" t="s">
        <v>3827</v>
      </c>
      <c r="AZ5215" t="s">
        <v>3827</v>
      </c>
      <c r="BA5215" t="s">
        <v>3827</v>
      </c>
      <c r="BB5215" t="s">
        <v>3827</v>
      </c>
      <c r="BC5215">
        <v>100</v>
      </c>
      <c r="BD5215">
        <v>100</v>
      </c>
      <c r="BE5215" t="s">
        <v>3827</v>
      </c>
      <c r="BF5215">
        <v>0</v>
      </c>
      <c r="BG5215">
        <v>35</v>
      </c>
      <c r="BH5215">
        <v>47</v>
      </c>
      <c r="BI5215">
        <v>18</v>
      </c>
      <c r="BJ5215">
        <v>12</v>
      </c>
      <c r="BK5215">
        <v>24</v>
      </c>
      <c r="BL5215">
        <v>24</v>
      </c>
      <c r="BM5215">
        <v>41</v>
      </c>
      <c r="BN5215" t="s">
        <v>3827</v>
      </c>
      <c r="BO5215" t="s">
        <v>3827</v>
      </c>
      <c r="BP5215" t="s">
        <v>3827</v>
      </c>
      <c r="BQ5215" t="s">
        <v>3827</v>
      </c>
      <c r="BR5215">
        <v>100</v>
      </c>
      <c r="BS5215">
        <v>100</v>
      </c>
      <c r="BT5215" t="s">
        <v>3827</v>
      </c>
    </row>
    <row r="5216" spans="1:72">
      <c r="A5216" s="3" t="s">
        <v>66</v>
      </c>
      <c r="B5216" s="1" t="s">
        <v>3019</v>
      </c>
      <c r="C5216" t="s">
        <v>2983</v>
      </c>
      <c r="D5216" t="s">
        <v>2012</v>
      </c>
      <c r="E5216" t="str">
        <f t="shared" si="81"/>
        <v>Worcester, Lincoln Street</v>
      </c>
      <c r="F5216" s="3" t="s">
        <v>73</v>
      </c>
      <c r="G5216" s="3" t="s">
        <v>229</v>
      </c>
      <c r="H5216" t="s">
        <v>74</v>
      </c>
      <c r="I5216" s="3" t="s">
        <v>75</v>
      </c>
      <c r="J5216" s="1" t="s">
        <v>77</v>
      </c>
      <c r="K5216" s="1">
        <v>-2</v>
      </c>
      <c r="L5216" s="1">
        <v>-4</v>
      </c>
      <c r="M5216" s="1">
        <v>22</v>
      </c>
      <c r="N5216" t="s">
        <v>91</v>
      </c>
      <c r="O5216" t="s">
        <v>71</v>
      </c>
      <c r="P5216" t="s">
        <v>72</v>
      </c>
      <c r="Q5216">
        <v>110</v>
      </c>
      <c r="R5216">
        <v>109</v>
      </c>
      <c r="S5216">
        <v>24</v>
      </c>
      <c r="T5216">
        <v>30</v>
      </c>
      <c r="U5216">
        <v>35</v>
      </c>
      <c r="V5216">
        <v>33</v>
      </c>
      <c r="W5216">
        <v>65.900000000000006</v>
      </c>
      <c r="X5216">
        <v>65.599999999999994</v>
      </c>
      <c r="Y5216">
        <v>63.5</v>
      </c>
      <c r="Z5216">
        <v>95</v>
      </c>
      <c r="AA5216">
        <v>94</v>
      </c>
      <c r="AB5216">
        <v>28</v>
      </c>
      <c r="AC5216">
        <v>32</v>
      </c>
      <c r="AD5216">
        <v>39</v>
      </c>
      <c r="AE5216">
        <v>11</v>
      </c>
      <c r="AF5216">
        <v>67.099999999999994</v>
      </c>
      <c r="AG5216">
        <v>68.099999999999994</v>
      </c>
      <c r="AH5216">
        <v>51.8</v>
      </c>
      <c r="AI5216">
        <v>38.5</v>
      </c>
      <c r="AJ5216">
        <v>52</v>
      </c>
      <c r="AK5216">
        <v>78</v>
      </c>
      <c r="AL5216">
        <v>79</v>
      </c>
      <c r="AM5216">
        <v>46</v>
      </c>
      <c r="AN5216">
        <v>42</v>
      </c>
      <c r="AO5216">
        <v>65</v>
      </c>
      <c r="AP5216">
        <v>65</v>
      </c>
      <c r="AQ5216">
        <v>3</v>
      </c>
      <c r="AR5216">
        <v>27</v>
      </c>
      <c r="AS5216">
        <v>49</v>
      </c>
      <c r="AT5216">
        <v>21</v>
      </c>
      <c r="AU5216">
        <v>12</v>
      </c>
      <c r="AV5216">
        <v>23</v>
      </c>
      <c r="AW5216">
        <v>40</v>
      </c>
      <c r="AX5216">
        <v>25</v>
      </c>
      <c r="AY5216">
        <v>17</v>
      </c>
      <c r="AZ5216">
        <v>17</v>
      </c>
      <c r="BA5216">
        <v>38</v>
      </c>
      <c r="BB5216">
        <v>29</v>
      </c>
      <c r="BC5216">
        <v>100</v>
      </c>
      <c r="BD5216">
        <v>99</v>
      </c>
      <c r="BE5216">
        <v>100</v>
      </c>
      <c r="BF5216">
        <v>2</v>
      </c>
      <c r="BG5216">
        <v>29</v>
      </c>
      <c r="BH5216">
        <v>49</v>
      </c>
      <c r="BI5216">
        <v>19</v>
      </c>
      <c r="BJ5216">
        <v>14</v>
      </c>
      <c r="BK5216">
        <v>26</v>
      </c>
      <c r="BL5216">
        <v>37</v>
      </c>
      <c r="BM5216">
        <v>23</v>
      </c>
      <c r="BN5216">
        <v>0</v>
      </c>
      <c r="BO5216">
        <v>11</v>
      </c>
      <c r="BP5216">
        <v>68</v>
      </c>
      <c r="BQ5216">
        <v>21</v>
      </c>
      <c r="BR5216">
        <v>99</v>
      </c>
      <c r="BS5216">
        <v>100</v>
      </c>
      <c r="BT5216">
        <v>100</v>
      </c>
    </row>
    <row r="5217" spans="1:72">
      <c r="A5217" s="3" t="s">
        <v>66</v>
      </c>
      <c r="B5217" s="1" t="s">
        <v>3020</v>
      </c>
      <c r="C5217" t="s">
        <v>2983</v>
      </c>
      <c r="D5217" t="s">
        <v>3021</v>
      </c>
      <c r="E5217" t="str">
        <f t="shared" si="81"/>
        <v>Worcester, May Street</v>
      </c>
      <c r="F5217" s="3" t="s">
        <v>73</v>
      </c>
      <c r="G5217" s="3" t="s">
        <v>229</v>
      </c>
      <c r="H5217" t="s">
        <v>74</v>
      </c>
      <c r="I5217" s="3" t="s">
        <v>75</v>
      </c>
      <c r="J5217" s="1" t="s">
        <v>70</v>
      </c>
      <c r="K5217" s="1">
        <v>-25</v>
      </c>
      <c r="L5217" s="1">
        <v>16</v>
      </c>
      <c r="M5217" s="1" t="s">
        <v>3827</v>
      </c>
      <c r="N5217" t="s">
        <v>71</v>
      </c>
      <c r="O5217" t="s">
        <v>72</v>
      </c>
      <c r="Q5217">
        <v>41</v>
      </c>
      <c r="R5217">
        <v>41</v>
      </c>
      <c r="S5217" t="s">
        <v>3827</v>
      </c>
      <c r="T5217">
        <v>34</v>
      </c>
      <c r="U5217">
        <v>59</v>
      </c>
      <c r="V5217" t="s">
        <v>3827</v>
      </c>
      <c r="W5217">
        <v>72</v>
      </c>
      <c r="X5217">
        <v>79.3</v>
      </c>
      <c r="Y5217" t="s">
        <v>3827</v>
      </c>
      <c r="Z5217">
        <v>44</v>
      </c>
      <c r="AA5217">
        <v>44</v>
      </c>
      <c r="AB5217" t="s">
        <v>3827</v>
      </c>
      <c r="AC5217">
        <v>59</v>
      </c>
      <c r="AD5217">
        <v>43</v>
      </c>
      <c r="AE5217" t="s">
        <v>3827</v>
      </c>
      <c r="AF5217">
        <v>85.8</v>
      </c>
      <c r="AG5217">
        <v>75</v>
      </c>
      <c r="AH5217" t="s">
        <v>3827</v>
      </c>
      <c r="AI5217" t="s">
        <v>3827</v>
      </c>
      <c r="AJ5217" t="s">
        <v>3827</v>
      </c>
      <c r="AK5217" t="s">
        <v>3827</v>
      </c>
      <c r="AL5217" t="s">
        <v>3827</v>
      </c>
      <c r="AM5217" t="s">
        <v>3827</v>
      </c>
      <c r="AN5217" t="s">
        <v>3827</v>
      </c>
      <c r="AO5217" t="s">
        <v>3827</v>
      </c>
      <c r="AP5217" t="s">
        <v>3827</v>
      </c>
      <c r="AQ5217">
        <v>0</v>
      </c>
      <c r="AR5217">
        <v>34</v>
      </c>
      <c r="AS5217">
        <v>56</v>
      </c>
      <c r="AT5217">
        <v>10</v>
      </c>
      <c r="AU5217">
        <v>22</v>
      </c>
      <c r="AV5217">
        <v>37</v>
      </c>
      <c r="AW5217">
        <v>24</v>
      </c>
      <c r="AX5217">
        <v>17</v>
      </c>
      <c r="AY5217" t="s">
        <v>3827</v>
      </c>
      <c r="AZ5217" t="s">
        <v>3827</v>
      </c>
      <c r="BA5217" t="s">
        <v>3827</v>
      </c>
      <c r="BB5217" t="s">
        <v>3827</v>
      </c>
      <c r="BC5217">
        <v>100</v>
      </c>
      <c r="BD5217">
        <v>100</v>
      </c>
      <c r="BE5217" t="s">
        <v>3827</v>
      </c>
      <c r="BF5217">
        <v>9</v>
      </c>
      <c r="BG5217">
        <v>50</v>
      </c>
      <c r="BH5217">
        <v>36</v>
      </c>
      <c r="BI5217">
        <v>5</v>
      </c>
      <c r="BJ5217">
        <v>11</v>
      </c>
      <c r="BK5217">
        <v>32</v>
      </c>
      <c r="BL5217">
        <v>43</v>
      </c>
      <c r="BM5217">
        <v>14</v>
      </c>
      <c r="BN5217" t="s">
        <v>3827</v>
      </c>
      <c r="BO5217" t="s">
        <v>3827</v>
      </c>
      <c r="BP5217" t="s">
        <v>3827</v>
      </c>
      <c r="BQ5217" t="s">
        <v>3827</v>
      </c>
      <c r="BR5217">
        <v>100</v>
      </c>
      <c r="BS5217">
        <v>100</v>
      </c>
      <c r="BT5217" t="s">
        <v>3827</v>
      </c>
    </row>
    <row r="5218" spans="1:72">
      <c r="A5218" s="3" t="s">
        <v>66</v>
      </c>
      <c r="B5218" s="1" t="s">
        <v>3020</v>
      </c>
      <c r="C5218" t="s">
        <v>2983</v>
      </c>
      <c r="D5218" t="s">
        <v>3021</v>
      </c>
      <c r="E5218" t="str">
        <f t="shared" si="81"/>
        <v>Worcester, May Street</v>
      </c>
      <c r="F5218" s="3" t="s">
        <v>73</v>
      </c>
      <c r="G5218" s="3" t="s">
        <v>229</v>
      </c>
      <c r="H5218" t="s">
        <v>74</v>
      </c>
      <c r="I5218" s="3" t="s">
        <v>75</v>
      </c>
      <c r="J5218" s="1" t="s">
        <v>207</v>
      </c>
      <c r="K5218" s="1">
        <v>-10</v>
      </c>
      <c r="L5218" s="1">
        <v>-11</v>
      </c>
      <c r="M5218" s="1" t="s">
        <v>3827</v>
      </c>
      <c r="N5218" t="s">
        <v>71</v>
      </c>
      <c r="O5218" t="s">
        <v>71</v>
      </c>
      <c r="Q5218">
        <v>42</v>
      </c>
      <c r="R5218">
        <v>42</v>
      </c>
      <c r="S5218" t="s">
        <v>3827</v>
      </c>
      <c r="T5218">
        <v>36</v>
      </c>
      <c r="U5218">
        <v>38</v>
      </c>
      <c r="V5218" t="s">
        <v>3827</v>
      </c>
      <c r="W5218">
        <v>72.599999999999994</v>
      </c>
      <c r="X5218">
        <v>69</v>
      </c>
      <c r="Y5218" t="s">
        <v>3827</v>
      </c>
      <c r="Z5218">
        <v>39</v>
      </c>
      <c r="AA5218">
        <v>39</v>
      </c>
      <c r="AB5218" t="s">
        <v>3827</v>
      </c>
      <c r="AC5218">
        <v>46</v>
      </c>
      <c r="AD5218">
        <v>49</v>
      </c>
      <c r="AE5218" t="s">
        <v>3827</v>
      </c>
      <c r="AF5218">
        <v>71.8</v>
      </c>
      <c r="AG5218">
        <v>75</v>
      </c>
      <c r="AH5218" t="s">
        <v>3827</v>
      </c>
      <c r="AI5218">
        <v>35</v>
      </c>
      <c r="AJ5218">
        <v>47</v>
      </c>
      <c r="AK5218">
        <v>42</v>
      </c>
      <c r="AL5218">
        <v>42</v>
      </c>
      <c r="AM5218">
        <v>43</v>
      </c>
      <c r="AN5218">
        <v>65</v>
      </c>
      <c r="AO5218">
        <v>39</v>
      </c>
      <c r="AP5218">
        <v>39</v>
      </c>
      <c r="AQ5218">
        <v>0</v>
      </c>
      <c r="AR5218">
        <v>36</v>
      </c>
      <c r="AS5218">
        <v>50</v>
      </c>
      <c r="AT5218">
        <v>14</v>
      </c>
      <c r="AU5218">
        <v>7</v>
      </c>
      <c r="AV5218">
        <v>31</v>
      </c>
      <c r="AW5218">
        <v>43</v>
      </c>
      <c r="AX5218">
        <v>19</v>
      </c>
      <c r="AY5218" t="s">
        <v>3827</v>
      </c>
      <c r="AZ5218" t="s">
        <v>3827</v>
      </c>
      <c r="BA5218" t="s">
        <v>3827</v>
      </c>
      <c r="BB5218" t="s">
        <v>3827</v>
      </c>
      <c r="BC5218">
        <v>100</v>
      </c>
      <c r="BD5218">
        <v>100</v>
      </c>
      <c r="BE5218" t="s">
        <v>3827</v>
      </c>
      <c r="BF5218">
        <v>3</v>
      </c>
      <c r="BG5218">
        <v>44</v>
      </c>
      <c r="BH5218">
        <v>36</v>
      </c>
      <c r="BI5218">
        <v>18</v>
      </c>
      <c r="BJ5218">
        <v>13</v>
      </c>
      <c r="BK5218">
        <v>36</v>
      </c>
      <c r="BL5218">
        <v>36</v>
      </c>
      <c r="BM5218">
        <v>15</v>
      </c>
      <c r="BN5218" t="s">
        <v>3827</v>
      </c>
      <c r="BO5218" t="s">
        <v>3827</v>
      </c>
      <c r="BP5218" t="s">
        <v>3827</v>
      </c>
      <c r="BQ5218" t="s">
        <v>3827</v>
      </c>
      <c r="BR5218">
        <v>100</v>
      </c>
      <c r="BS5218">
        <v>100</v>
      </c>
      <c r="BT5218" t="s">
        <v>3827</v>
      </c>
    </row>
    <row r="5219" spans="1:72">
      <c r="A5219" s="3" t="s">
        <v>66</v>
      </c>
      <c r="B5219" s="1" t="s">
        <v>3020</v>
      </c>
      <c r="C5219" t="s">
        <v>2983</v>
      </c>
      <c r="D5219" t="s">
        <v>3021</v>
      </c>
      <c r="E5219" t="str">
        <f t="shared" si="81"/>
        <v>Worcester, May Street</v>
      </c>
      <c r="F5219" s="3" t="s">
        <v>73</v>
      </c>
      <c r="G5219" s="3" t="s">
        <v>229</v>
      </c>
      <c r="H5219" t="s">
        <v>74</v>
      </c>
      <c r="I5219" s="3" t="s">
        <v>75</v>
      </c>
      <c r="J5219" s="1" t="s">
        <v>228</v>
      </c>
      <c r="K5219" s="1">
        <v>-6</v>
      </c>
      <c r="L5219" s="1">
        <v>-16</v>
      </c>
      <c r="M5219" s="1">
        <v>-1</v>
      </c>
      <c r="N5219" t="s">
        <v>71</v>
      </c>
      <c r="O5219" t="s">
        <v>71</v>
      </c>
      <c r="P5219" t="s">
        <v>91</v>
      </c>
      <c r="Q5219">
        <v>38</v>
      </c>
      <c r="R5219">
        <v>38</v>
      </c>
      <c r="S5219">
        <v>38</v>
      </c>
      <c r="T5219">
        <v>66</v>
      </c>
      <c r="U5219">
        <v>50</v>
      </c>
      <c r="V5219">
        <v>45</v>
      </c>
      <c r="W5219">
        <v>78.3</v>
      </c>
      <c r="X5219">
        <v>70.400000000000006</v>
      </c>
      <c r="Y5219">
        <v>72.400000000000006</v>
      </c>
      <c r="Z5219">
        <v>50</v>
      </c>
      <c r="AA5219">
        <v>50</v>
      </c>
      <c r="AB5219">
        <v>50</v>
      </c>
      <c r="AC5219">
        <v>72</v>
      </c>
      <c r="AD5219">
        <v>66</v>
      </c>
      <c r="AE5219">
        <v>46</v>
      </c>
      <c r="AF5219">
        <v>86.5</v>
      </c>
      <c r="AG5219">
        <v>84</v>
      </c>
      <c r="AH5219">
        <v>78</v>
      </c>
      <c r="AI5219">
        <v>60</v>
      </c>
      <c r="AJ5219">
        <v>54</v>
      </c>
      <c r="AK5219">
        <v>37</v>
      </c>
      <c r="AL5219">
        <v>37</v>
      </c>
      <c r="AM5219">
        <v>48</v>
      </c>
      <c r="AN5219">
        <v>62</v>
      </c>
      <c r="AO5219">
        <v>49</v>
      </c>
      <c r="AP5219">
        <v>49</v>
      </c>
      <c r="AQ5219">
        <v>13</v>
      </c>
      <c r="AR5219">
        <v>53</v>
      </c>
      <c r="AS5219">
        <v>16</v>
      </c>
      <c r="AT5219">
        <v>18</v>
      </c>
      <c r="AU5219">
        <v>21</v>
      </c>
      <c r="AV5219">
        <v>29</v>
      </c>
      <c r="AW5219">
        <v>21</v>
      </c>
      <c r="AX5219">
        <v>29</v>
      </c>
      <c r="AY5219">
        <v>5</v>
      </c>
      <c r="AZ5219">
        <v>39</v>
      </c>
      <c r="BA5219">
        <v>37</v>
      </c>
      <c r="BB5219">
        <v>18</v>
      </c>
      <c r="BC5219">
        <v>100</v>
      </c>
      <c r="BD5219">
        <v>100</v>
      </c>
      <c r="BE5219">
        <v>100</v>
      </c>
      <c r="BF5219">
        <v>6</v>
      </c>
      <c r="BG5219">
        <v>66</v>
      </c>
      <c r="BH5219">
        <v>18</v>
      </c>
      <c r="BI5219">
        <v>10</v>
      </c>
      <c r="BJ5219">
        <v>28</v>
      </c>
      <c r="BK5219">
        <v>38</v>
      </c>
      <c r="BL5219">
        <v>26</v>
      </c>
      <c r="BM5219">
        <v>8</v>
      </c>
      <c r="BN5219">
        <v>8</v>
      </c>
      <c r="BO5219">
        <v>38</v>
      </c>
      <c r="BP5219">
        <v>46</v>
      </c>
      <c r="BQ5219">
        <v>8</v>
      </c>
      <c r="BR5219">
        <v>100</v>
      </c>
      <c r="BS5219">
        <v>100</v>
      </c>
      <c r="BT5219">
        <v>100</v>
      </c>
    </row>
    <row r="5220" spans="1:72">
      <c r="A5220" s="3" t="s">
        <v>66</v>
      </c>
      <c r="B5220" s="1" t="s">
        <v>3020</v>
      </c>
      <c r="C5220" t="s">
        <v>2983</v>
      </c>
      <c r="D5220" t="s">
        <v>3021</v>
      </c>
      <c r="E5220" t="str">
        <f t="shared" si="81"/>
        <v>Worcester, May Street</v>
      </c>
      <c r="F5220" s="3" t="s">
        <v>73</v>
      </c>
      <c r="G5220" s="3" t="s">
        <v>229</v>
      </c>
      <c r="H5220" t="s">
        <v>74</v>
      </c>
      <c r="I5220" s="3" t="s">
        <v>75</v>
      </c>
      <c r="J5220" s="1" t="s">
        <v>229</v>
      </c>
      <c r="K5220" s="1">
        <v>14</v>
      </c>
      <c r="L5220" s="1">
        <v>-3</v>
      </c>
      <c r="M5220" s="1" t="s">
        <v>3827</v>
      </c>
      <c r="N5220" t="s">
        <v>72</v>
      </c>
      <c r="O5220" t="s">
        <v>71</v>
      </c>
      <c r="Q5220">
        <v>48</v>
      </c>
      <c r="R5220">
        <v>49</v>
      </c>
      <c r="S5220" t="s">
        <v>3827</v>
      </c>
      <c r="T5220">
        <v>77</v>
      </c>
      <c r="U5220">
        <v>69</v>
      </c>
      <c r="V5220" t="s">
        <v>3827</v>
      </c>
      <c r="W5220">
        <v>91.7</v>
      </c>
      <c r="X5220">
        <v>86.2</v>
      </c>
      <c r="Y5220" t="s">
        <v>3827</v>
      </c>
      <c r="Z5220">
        <v>46</v>
      </c>
      <c r="AA5220">
        <v>46</v>
      </c>
      <c r="AB5220" t="s">
        <v>3827</v>
      </c>
      <c r="AC5220">
        <v>63</v>
      </c>
      <c r="AD5220">
        <v>72</v>
      </c>
      <c r="AE5220" t="s">
        <v>3827</v>
      </c>
      <c r="AF5220">
        <v>84.8</v>
      </c>
      <c r="AG5220">
        <v>83.7</v>
      </c>
      <c r="AH5220" t="s">
        <v>3827</v>
      </c>
      <c r="AI5220">
        <v>70</v>
      </c>
      <c r="AJ5220">
        <v>77</v>
      </c>
      <c r="AK5220">
        <v>47</v>
      </c>
      <c r="AL5220">
        <v>48</v>
      </c>
      <c r="AM5220">
        <v>66.5</v>
      </c>
      <c r="AN5220">
        <v>81</v>
      </c>
      <c r="AO5220">
        <v>46</v>
      </c>
      <c r="AP5220">
        <v>46</v>
      </c>
      <c r="AQ5220">
        <v>17</v>
      </c>
      <c r="AR5220">
        <v>60</v>
      </c>
      <c r="AS5220">
        <v>21</v>
      </c>
      <c r="AT5220">
        <v>2</v>
      </c>
      <c r="AU5220">
        <v>41</v>
      </c>
      <c r="AV5220">
        <v>29</v>
      </c>
      <c r="AW5220">
        <v>22</v>
      </c>
      <c r="AX5220">
        <v>8</v>
      </c>
      <c r="AY5220" t="s">
        <v>3827</v>
      </c>
      <c r="AZ5220" t="s">
        <v>3827</v>
      </c>
      <c r="BA5220" t="s">
        <v>3827</v>
      </c>
      <c r="BB5220" t="s">
        <v>3827</v>
      </c>
      <c r="BC5220">
        <v>98</v>
      </c>
      <c r="BD5220">
        <v>100</v>
      </c>
      <c r="BE5220" t="s">
        <v>3827</v>
      </c>
      <c r="BF5220">
        <v>13</v>
      </c>
      <c r="BG5220">
        <v>50</v>
      </c>
      <c r="BH5220">
        <v>28</v>
      </c>
      <c r="BI5220">
        <v>9</v>
      </c>
      <c r="BJ5220">
        <v>41</v>
      </c>
      <c r="BK5220">
        <v>30</v>
      </c>
      <c r="BL5220">
        <v>17</v>
      </c>
      <c r="BM5220">
        <v>11</v>
      </c>
      <c r="BN5220" t="s">
        <v>3827</v>
      </c>
      <c r="BO5220" t="s">
        <v>3827</v>
      </c>
      <c r="BP5220" t="s">
        <v>3827</v>
      </c>
      <c r="BQ5220" t="s">
        <v>3827</v>
      </c>
      <c r="BR5220">
        <v>100</v>
      </c>
      <c r="BS5220">
        <v>100</v>
      </c>
      <c r="BT5220" t="s">
        <v>3827</v>
      </c>
    </row>
    <row r="5221" spans="1:72">
      <c r="A5221" s="3" t="s">
        <v>66</v>
      </c>
      <c r="B5221" s="1" t="s">
        <v>3020</v>
      </c>
      <c r="C5221" t="s">
        <v>2983</v>
      </c>
      <c r="D5221" t="s">
        <v>3021</v>
      </c>
      <c r="E5221" t="str">
        <f t="shared" si="81"/>
        <v>Worcester, May Street</v>
      </c>
      <c r="F5221" s="3" t="s">
        <v>73</v>
      </c>
      <c r="G5221" s="3" t="s">
        <v>229</v>
      </c>
      <c r="H5221" t="s">
        <v>74</v>
      </c>
      <c r="I5221" s="3" t="s">
        <v>75</v>
      </c>
      <c r="J5221" s="1" t="s">
        <v>77</v>
      </c>
      <c r="K5221" s="1">
        <v>-7</v>
      </c>
      <c r="L5221" s="1">
        <v>-3</v>
      </c>
      <c r="M5221" s="1">
        <v>-1</v>
      </c>
      <c r="N5221" t="s">
        <v>71</v>
      </c>
      <c r="O5221" t="s">
        <v>71</v>
      </c>
      <c r="P5221" t="s">
        <v>91</v>
      </c>
      <c r="Q5221">
        <v>169</v>
      </c>
      <c r="R5221">
        <v>170</v>
      </c>
      <c r="S5221">
        <v>38</v>
      </c>
      <c r="T5221">
        <v>54</v>
      </c>
      <c r="U5221">
        <v>55</v>
      </c>
      <c r="V5221">
        <v>45</v>
      </c>
      <c r="W5221">
        <v>79.099999999999994</v>
      </c>
      <c r="X5221">
        <v>76.8</v>
      </c>
      <c r="Y5221">
        <v>72.400000000000006</v>
      </c>
      <c r="Z5221">
        <v>179</v>
      </c>
      <c r="AA5221">
        <v>179</v>
      </c>
      <c r="AB5221">
        <v>50</v>
      </c>
      <c r="AC5221">
        <v>61</v>
      </c>
      <c r="AD5221">
        <v>58</v>
      </c>
      <c r="AE5221">
        <v>46</v>
      </c>
      <c r="AF5221">
        <v>82.7</v>
      </c>
      <c r="AG5221">
        <v>79.7</v>
      </c>
      <c r="AH5221">
        <v>78</v>
      </c>
      <c r="AI5221">
        <v>54.5</v>
      </c>
      <c r="AJ5221">
        <v>60</v>
      </c>
      <c r="AK5221">
        <v>126</v>
      </c>
      <c r="AL5221">
        <v>127</v>
      </c>
      <c r="AM5221">
        <v>48.5</v>
      </c>
      <c r="AN5221">
        <v>70</v>
      </c>
      <c r="AO5221">
        <v>134</v>
      </c>
      <c r="AP5221">
        <v>134</v>
      </c>
      <c r="AQ5221">
        <v>8</v>
      </c>
      <c r="AR5221">
        <v>46</v>
      </c>
      <c r="AS5221">
        <v>36</v>
      </c>
      <c r="AT5221">
        <v>11</v>
      </c>
      <c r="AU5221">
        <v>24</v>
      </c>
      <c r="AV5221">
        <v>31</v>
      </c>
      <c r="AW5221">
        <v>28</v>
      </c>
      <c r="AX5221">
        <v>18</v>
      </c>
      <c r="AY5221">
        <v>5</v>
      </c>
      <c r="AZ5221">
        <v>39</v>
      </c>
      <c r="BA5221">
        <v>37</v>
      </c>
      <c r="BB5221">
        <v>18</v>
      </c>
      <c r="BC5221">
        <v>99</v>
      </c>
      <c r="BD5221">
        <v>100</v>
      </c>
      <c r="BE5221">
        <v>100</v>
      </c>
      <c r="BF5221">
        <v>8</v>
      </c>
      <c r="BG5221">
        <v>53</v>
      </c>
      <c r="BH5221">
        <v>29</v>
      </c>
      <c r="BI5221">
        <v>10</v>
      </c>
      <c r="BJ5221">
        <v>24</v>
      </c>
      <c r="BK5221">
        <v>34</v>
      </c>
      <c r="BL5221">
        <v>30</v>
      </c>
      <c r="BM5221">
        <v>12</v>
      </c>
      <c r="BN5221">
        <v>8</v>
      </c>
      <c r="BO5221">
        <v>38</v>
      </c>
      <c r="BP5221">
        <v>46</v>
      </c>
      <c r="BQ5221">
        <v>8</v>
      </c>
      <c r="BR5221">
        <v>100</v>
      </c>
      <c r="BS5221">
        <v>100</v>
      </c>
      <c r="BT5221">
        <v>100</v>
      </c>
    </row>
    <row r="5222" spans="1:72">
      <c r="A5222" s="3" t="s">
        <v>66</v>
      </c>
      <c r="B5222" s="1" t="s">
        <v>3022</v>
      </c>
      <c r="C5222" t="s">
        <v>2983</v>
      </c>
      <c r="D5222" t="s">
        <v>3023</v>
      </c>
      <c r="E5222" t="str">
        <f t="shared" si="81"/>
        <v>Worcester, Francis J McGrath Elementary</v>
      </c>
      <c r="F5222" s="3" t="s">
        <v>73</v>
      </c>
      <c r="G5222" s="3" t="s">
        <v>229</v>
      </c>
      <c r="H5222" t="s">
        <v>74</v>
      </c>
      <c r="I5222" s="3" t="s">
        <v>75</v>
      </c>
      <c r="J5222" s="1" t="s">
        <v>70</v>
      </c>
      <c r="K5222" s="1">
        <v>1</v>
      </c>
      <c r="L5222" s="1">
        <v>15</v>
      </c>
      <c r="M5222" s="1" t="s">
        <v>3827</v>
      </c>
      <c r="N5222" t="s">
        <v>91</v>
      </c>
      <c r="O5222" t="s">
        <v>72</v>
      </c>
      <c r="Q5222">
        <v>35</v>
      </c>
      <c r="R5222">
        <v>35</v>
      </c>
      <c r="S5222" t="s">
        <v>3827</v>
      </c>
      <c r="T5222">
        <v>37</v>
      </c>
      <c r="U5222">
        <v>54</v>
      </c>
      <c r="V5222" t="s">
        <v>3827</v>
      </c>
      <c r="W5222">
        <v>65</v>
      </c>
      <c r="X5222">
        <v>80</v>
      </c>
      <c r="Y5222" t="s">
        <v>3827</v>
      </c>
      <c r="Z5222">
        <v>28</v>
      </c>
      <c r="AA5222">
        <v>28</v>
      </c>
      <c r="AB5222" t="s">
        <v>3827</v>
      </c>
      <c r="AC5222">
        <v>36</v>
      </c>
      <c r="AD5222">
        <v>39</v>
      </c>
      <c r="AE5222" t="s">
        <v>3827</v>
      </c>
      <c r="AF5222">
        <v>77.7</v>
      </c>
      <c r="AG5222">
        <v>69.599999999999994</v>
      </c>
      <c r="AH5222" t="s">
        <v>3827</v>
      </c>
      <c r="AI5222" t="s">
        <v>3827</v>
      </c>
      <c r="AJ5222" t="s">
        <v>3827</v>
      </c>
      <c r="AK5222" t="s">
        <v>3827</v>
      </c>
      <c r="AL5222" t="s">
        <v>3827</v>
      </c>
      <c r="AM5222" t="s">
        <v>3827</v>
      </c>
      <c r="AN5222" t="s">
        <v>3827</v>
      </c>
      <c r="AO5222" t="s">
        <v>3827</v>
      </c>
      <c r="AP5222" t="s">
        <v>3827</v>
      </c>
      <c r="AQ5222">
        <v>0</v>
      </c>
      <c r="AR5222">
        <v>37</v>
      </c>
      <c r="AS5222">
        <v>40</v>
      </c>
      <c r="AT5222">
        <v>23</v>
      </c>
      <c r="AU5222">
        <v>14</v>
      </c>
      <c r="AV5222">
        <v>40</v>
      </c>
      <c r="AW5222">
        <v>34</v>
      </c>
      <c r="AX5222">
        <v>11</v>
      </c>
      <c r="AY5222" t="s">
        <v>3827</v>
      </c>
      <c r="AZ5222" t="s">
        <v>3827</v>
      </c>
      <c r="BA5222" t="s">
        <v>3827</v>
      </c>
      <c r="BB5222" t="s">
        <v>3827</v>
      </c>
      <c r="BC5222">
        <v>95</v>
      </c>
      <c r="BD5222">
        <v>100</v>
      </c>
      <c r="BE5222" t="s">
        <v>3827</v>
      </c>
      <c r="BF5222">
        <v>7</v>
      </c>
      <c r="BG5222">
        <v>29</v>
      </c>
      <c r="BH5222">
        <v>64</v>
      </c>
      <c r="BI5222">
        <v>0</v>
      </c>
      <c r="BJ5222">
        <v>18</v>
      </c>
      <c r="BK5222">
        <v>21</v>
      </c>
      <c r="BL5222">
        <v>36</v>
      </c>
      <c r="BM5222">
        <v>25</v>
      </c>
      <c r="BN5222" t="s">
        <v>3827</v>
      </c>
      <c r="BO5222" t="s">
        <v>3827</v>
      </c>
      <c r="BP5222" t="s">
        <v>3827</v>
      </c>
      <c r="BQ5222" t="s">
        <v>3827</v>
      </c>
      <c r="BR5222">
        <v>100</v>
      </c>
      <c r="BS5222">
        <v>100</v>
      </c>
      <c r="BT5222" t="s">
        <v>3827</v>
      </c>
    </row>
    <row r="5223" spans="1:72">
      <c r="A5223" s="3" t="s">
        <v>66</v>
      </c>
      <c r="B5223" s="1" t="s">
        <v>3022</v>
      </c>
      <c r="C5223" t="s">
        <v>2983</v>
      </c>
      <c r="D5223" t="s">
        <v>3023</v>
      </c>
      <c r="E5223" t="str">
        <f t="shared" si="81"/>
        <v>Worcester, Francis J McGrath Elementary</v>
      </c>
      <c r="F5223" s="3" t="s">
        <v>73</v>
      </c>
      <c r="G5223" s="3" t="s">
        <v>229</v>
      </c>
      <c r="H5223" t="s">
        <v>74</v>
      </c>
      <c r="I5223" s="3" t="s">
        <v>75</v>
      </c>
      <c r="J5223" s="1" t="s">
        <v>207</v>
      </c>
      <c r="K5223" s="1">
        <v>4</v>
      </c>
      <c r="L5223" s="1">
        <v>22</v>
      </c>
      <c r="M5223" s="1" t="s">
        <v>3827</v>
      </c>
      <c r="N5223" t="s">
        <v>72</v>
      </c>
      <c r="O5223" t="s">
        <v>72</v>
      </c>
      <c r="Q5223">
        <v>27</v>
      </c>
      <c r="R5223">
        <v>27</v>
      </c>
      <c r="S5223" t="s">
        <v>3827</v>
      </c>
      <c r="T5223">
        <v>30</v>
      </c>
      <c r="U5223">
        <v>33</v>
      </c>
      <c r="V5223" t="s">
        <v>3827</v>
      </c>
      <c r="W5223">
        <v>68.5</v>
      </c>
      <c r="X5223">
        <v>67.599999999999994</v>
      </c>
      <c r="Y5223" t="s">
        <v>3827</v>
      </c>
      <c r="Z5223">
        <v>19</v>
      </c>
      <c r="AA5223">
        <v>18</v>
      </c>
      <c r="AB5223" t="s">
        <v>3827</v>
      </c>
      <c r="AC5223">
        <v>26</v>
      </c>
      <c r="AD5223">
        <v>11</v>
      </c>
      <c r="AE5223" t="s">
        <v>3827</v>
      </c>
      <c r="AF5223">
        <v>60.5</v>
      </c>
      <c r="AG5223">
        <v>48.6</v>
      </c>
      <c r="AH5223" t="s">
        <v>3827</v>
      </c>
      <c r="AI5223">
        <v>47</v>
      </c>
      <c r="AJ5223">
        <v>43</v>
      </c>
      <c r="AK5223">
        <v>25</v>
      </c>
      <c r="AL5223">
        <v>25</v>
      </c>
      <c r="AM5223" t="s">
        <v>3827</v>
      </c>
      <c r="AN5223" t="s">
        <v>3827</v>
      </c>
      <c r="AO5223">
        <v>17</v>
      </c>
      <c r="AP5223">
        <v>18</v>
      </c>
      <c r="AQ5223">
        <v>7</v>
      </c>
      <c r="AR5223">
        <v>22</v>
      </c>
      <c r="AS5223">
        <v>59</v>
      </c>
      <c r="AT5223">
        <v>11</v>
      </c>
      <c r="AU5223">
        <v>7</v>
      </c>
      <c r="AV5223">
        <v>26</v>
      </c>
      <c r="AW5223">
        <v>44</v>
      </c>
      <c r="AX5223">
        <v>22</v>
      </c>
      <c r="AY5223" t="s">
        <v>3827</v>
      </c>
      <c r="AZ5223" t="s">
        <v>3827</v>
      </c>
      <c r="BA5223" t="s">
        <v>3827</v>
      </c>
      <c r="BB5223" t="s">
        <v>3827</v>
      </c>
      <c r="BC5223">
        <v>100</v>
      </c>
      <c r="BD5223">
        <v>100</v>
      </c>
      <c r="BE5223" t="s">
        <v>3827</v>
      </c>
      <c r="BF5223">
        <v>0</v>
      </c>
      <c r="BG5223">
        <v>26</v>
      </c>
      <c r="BH5223">
        <v>42</v>
      </c>
      <c r="BI5223">
        <v>32</v>
      </c>
      <c r="BJ5223">
        <v>0</v>
      </c>
      <c r="BK5223">
        <v>11</v>
      </c>
      <c r="BL5223">
        <v>44</v>
      </c>
      <c r="BM5223">
        <v>44</v>
      </c>
      <c r="BN5223" t="s">
        <v>3827</v>
      </c>
      <c r="BO5223" t="s">
        <v>3827</v>
      </c>
      <c r="BP5223" t="s">
        <v>3827</v>
      </c>
      <c r="BQ5223" t="s">
        <v>3827</v>
      </c>
      <c r="BR5223">
        <v>100</v>
      </c>
      <c r="BS5223">
        <v>100</v>
      </c>
      <c r="BT5223" t="s">
        <v>3827</v>
      </c>
    </row>
    <row r="5224" spans="1:72">
      <c r="A5224" s="3" t="s">
        <v>66</v>
      </c>
      <c r="B5224" s="1" t="s">
        <v>3022</v>
      </c>
      <c r="C5224" t="s">
        <v>2983</v>
      </c>
      <c r="D5224" t="s">
        <v>3023</v>
      </c>
      <c r="E5224" t="str">
        <f t="shared" si="81"/>
        <v>Worcester, Francis J McGrath Elementary</v>
      </c>
      <c r="F5224" s="3" t="s">
        <v>73</v>
      </c>
      <c r="G5224" s="3" t="s">
        <v>229</v>
      </c>
      <c r="H5224" t="s">
        <v>74</v>
      </c>
      <c r="I5224" s="3" t="s">
        <v>75</v>
      </c>
      <c r="J5224" s="1" t="s">
        <v>228</v>
      </c>
      <c r="K5224" s="1">
        <v>-2</v>
      </c>
      <c r="L5224" s="1">
        <v>18</v>
      </c>
      <c r="M5224" s="1">
        <v>11</v>
      </c>
      <c r="N5224" t="s">
        <v>91</v>
      </c>
      <c r="O5224" t="s">
        <v>72</v>
      </c>
      <c r="P5224" t="s">
        <v>72</v>
      </c>
      <c r="Q5224">
        <v>16</v>
      </c>
      <c r="R5224">
        <v>16</v>
      </c>
      <c r="S5224">
        <v>16</v>
      </c>
      <c r="T5224">
        <v>38</v>
      </c>
      <c r="U5224">
        <v>38</v>
      </c>
      <c r="V5224">
        <v>19</v>
      </c>
      <c r="W5224">
        <v>67.2</v>
      </c>
      <c r="X5224">
        <v>64.099999999999994</v>
      </c>
      <c r="Y5224">
        <v>59.4</v>
      </c>
      <c r="Z5224">
        <v>25</v>
      </c>
      <c r="AA5224">
        <v>25</v>
      </c>
      <c r="AB5224">
        <v>25</v>
      </c>
      <c r="AC5224">
        <v>40</v>
      </c>
      <c r="AD5224">
        <v>20</v>
      </c>
      <c r="AE5224">
        <v>8</v>
      </c>
      <c r="AF5224">
        <v>74</v>
      </c>
      <c r="AG5224">
        <v>56</v>
      </c>
      <c r="AH5224">
        <v>55</v>
      </c>
      <c r="AI5224" t="s">
        <v>3827</v>
      </c>
      <c r="AJ5224" t="s">
        <v>3827</v>
      </c>
      <c r="AK5224">
        <v>16</v>
      </c>
      <c r="AL5224">
        <v>16</v>
      </c>
      <c r="AM5224">
        <v>47.5</v>
      </c>
      <c r="AN5224">
        <v>40</v>
      </c>
      <c r="AO5224">
        <v>24</v>
      </c>
      <c r="AP5224">
        <v>25</v>
      </c>
      <c r="AQ5224">
        <v>6</v>
      </c>
      <c r="AR5224">
        <v>31</v>
      </c>
      <c r="AS5224">
        <v>38</v>
      </c>
      <c r="AT5224">
        <v>25</v>
      </c>
      <c r="AU5224">
        <v>0</v>
      </c>
      <c r="AV5224">
        <v>38</v>
      </c>
      <c r="AW5224">
        <v>38</v>
      </c>
      <c r="AX5224">
        <v>25</v>
      </c>
      <c r="AY5224">
        <v>0</v>
      </c>
      <c r="AZ5224">
        <v>19</v>
      </c>
      <c r="BA5224">
        <v>56</v>
      </c>
      <c r="BB5224">
        <v>25</v>
      </c>
      <c r="BC5224">
        <v>100</v>
      </c>
      <c r="BD5224">
        <v>100</v>
      </c>
      <c r="BE5224">
        <v>100</v>
      </c>
      <c r="BF5224">
        <v>4</v>
      </c>
      <c r="BG5224">
        <v>36</v>
      </c>
      <c r="BH5224">
        <v>48</v>
      </c>
      <c r="BI5224">
        <v>12</v>
      </c>
      <c r="BJ5224">
        <v>0</v>
      </c>
      <c r="BK5224">
        <v>20</v>
      </c>
      <c r="BL5224">
        <v>52</v>
      </c>
      <c r="BM5224">
        <v>28</v>
      </c>
      <c r="BN5224">
        <v>4</v>
      </c>
      <c r="BO5224">
        <v>4</v>
      </c>
      <c r="BP5224">
        <v>76</v>
      </c>
      <c r="BQ5224">
        <v>16</v>
      </c>
      <c r="BR5224">
        <v>100</v>
      </c>
      <c r="BS5224">
        <v>100</v>
      </c>
      <c r="BT5224">
        <v>100</v>
      </c>
    </row>
    <row r="5225" spans="1:72">
      <c r="A5225" s="3" t="s">
        <v>66</v>
      </c>
      <c r="B5225" s="1" t="s">
        <v>3022</v>
      </c>
      <c r="C5225" t="s">
        <v>2983</v>
      </c>
      <c r="D5225" t="s">
        <v>3023</v>
      </c>
      <c r="E5225" t="str">
        <f t="shared" si="81"/>
        <v>Worcester, Francis J McGrath Elementary</v>
      </c>
      <c r="F5225" s="3" t="s">
        <v>73</v>
      </c>
      <c r="G5225" s="3" t="s">
        <v>229</v>
      </c>
      <c r="H5225" t="s">
        <v>74</v>
      </c>
      <c r="I5225" s="3" t="s">
        <v>75</v>
      </c>
      <c r="J5225" s="1" t="s">
        <v>229</v>
      </c>
      <c r="K5225" s="1">
        <v>8</v>
      </c>
      <c r="L5225" s="1">
        <v>-6</v>
      </c>
      <c r="M5225" s="1" t="s">
        <v>3827</v>
      </c>
      <c r="N5225" t="s">
        <v>72</v>
      </c>
      <c r="O5225" t="s">
        <v>71</v>
      </c>
      <c r="Q5225">
        <v>26</v>
      </c>
      <c r="R5225">
        <v>26</v>
      </c>
      <c r="S5225" t="s">
        <v>3827</v>
      </c>
      <c r="T5225">
        <v>77</v>
      </c>
      <c r="U5225">
        <v>38</v>
      </c>
      <c r="V5225" t="s">
        <v>3827</v>
      </c>
      <c r="W5225">
        <v>86.5</v>
      </c>
      <c r="X5225">
        <v>72.099999999999994</v>
      </c>
      <c r="Y5225" t="s">
        <v>3827</v>
      </c>
      <c r="Z5225">
        <v>16</v>
      </c>
      <c r="AA5225">
        <v>16</v>
      </c>
      <c r="AB5225" t="s">
        <v>3827</v>
      </c>
      <c r="AC5225">
        <v>69</v>
      </c>
      <c r="AD5225">
        <v>44</v>
      </c>
      <c r="AE5225" t="s">
        <v>3827</v>
      </c>
      <c r="AF5225">
        <v>81.3</v>
      </c>
      <c r="AG5225">
        <v>71.900000000000006</v>
      </c>
      <c r="AH5225" t="s">
        <v>3827</v>
      </c>
      <c r="AI5225">
        <v>80</v>
      </c>
      <c r="AJ5225">
        <v>81</v>
      </c>
      <c r="AK5225">
        <v>24</v>
      </c>
      <c r="AL5225">
        <v>24</v>
      </c>
      <c r="AM5225" t="s">
        <v>3827</v>
      </c>
      <c r="AN5225" t="s">
        <v>3827</v>
      </c>
      <c r="AO5225">
        <v>16</v>
      </c>
      <c r="AP5225">
        <v>16</v>
      </c>
      <c r="AQ5225">
        <v>12</v>
      </c>
      <c r="AR5225">
        <v>65</v>
      </c>
      <c r="AS5225">
        <v>8</v>
      </c>
      <c r="AT5225">
        <v>15</v>
      </c>
      <c r="AU5225">
        <v>8</v>
      </c>
      <c r="AV5225">
        <v>31</v>
      </c>
      <c r="AW5225">
        <v>42</v>
      </c>
      <c r="AX5225">
        <v>19</v>
      </c>
      <c r="AY5225" t="s">
        <v>3827</v>
      </c>
      <c r="AZ5225" t="s">
        <v>3827</v>
      </c>
      <c r="BA5225" t="s">
        <v>3827</v>
      </c>
      <c r="BB5225" t="s">
        <v>3827</v>
      </c>
      <c r="BC5225">
        <v>100</v>
      </c>
      <c r="BD5225">
        <v>100</v>
      </c>
      <c r="BE5225" t="s">
        <v>3827</v>
      </c>
      <c r="BF5225">
        <v>19</v>
      </c>
      <c r="BG5225">
        <v>50</v>
      </c>
      <c r="BH5225">
        <v>13</v>
      </c>
      <c r="BI5225">
        <v>19</v>
      </c>
      <c r="BJ5225">
        <v>19</v>
      </c>
      <c r="BK5225">
        <v>25</v>
      </c>
      <c r="BL5225">
        <v>44</v>
      </c>
      <c r="BM5225">
        <v>13</v>
      </c>
      <c r="BN5225" t="s">
        <v>3827</v>
      </c>
      <c r="BO5225" t="s">
        <v>3827</v>
      </c>
      <c r="BP5225" t="s">
        <v>3827</v>
      </c>
      <c r="BQ5225" t="s">
        <v>3827</v>
      </c>
      <c r="BR5225">
        <v>100</v>
      </c>
      <c r="BS5225">
        <v>100</v>
      </c>
      <c r="BT5225" t="s">
        <v>3827</v>
      </c>
    </row>
    <row r="5226" spans="1:72">
      <c r="A5226" s="3" t="s">
        <v>66</v>
      </c>
      <c r="B5226" s="1" t="s">
        <v>3022</v>
      </c>
      <c r="C5226" t="s">
        <v>2983</v>
      </c>
      <c r="D5226" t="s">
        <v>3023</v>
      </c>
      <c r="E5226" t="str">
        <f t="shared" si="81"/>
        <v>Worcester, Francis J McGrath Elementary</v>
      </c>
      <c r="F5226" s="3" t="s">
        <v>73</v>
      </c>
      <c r="G5226" s="3" t="s">
        <v>229</v>
      </c>
      <c r="H5226" t="s">
        <v>74</v>
      </c>
      <c r="I5226" s="3" t="s">
        <v>75</v>
      </c>
      <c r="J5226" s="1" t="s">
        <v>77</v>
      </c>
      <c r="K5226" s="1">
        <v>4</v>
      </c>
      <c r="L5226" s="1">
        <v>13</v>
      </c>
      <c r="M5226" s="1">
        <v>11</v>
      </c>
      <c r="N5226" t="s">
        <v>72</v>
      </c>
      <c r="O5226" t="s">
        <v>72</v>
      </c>
      <c r="P5226" t="s">
        <v>72</v>
      </c>
      <c r="Q5226">
        <v>104</v>
      </c>
      <c r="R5226">
        <v>104</v>
      </c>
      <c r="S5226">
        <v>16</v>
      </c>
      <c r="T5226">
        <v>45</v>
      </c>
      <c r="U5226">
        <v>42</v>
      </c>
      <c r="V5226">
        <v>19</v>
      </c>
      <c r="W5226">
        <v>71.599999999999994</v>
      </c>
      <c r="X5226">
        <v>72.400000000000006</v>
      </c>
      <c r="Y5226">
        <v>59.4</v>
      </c>
      <c r="Z5226">
        <v>88</v>
      </c>
      <c r="AA5226">
        <v>87</v>
      </c>
      <c r="AB5226">
        <v>25</v>
      </c>
      <c r="AC5226">
        <v>41</v>
      </c>
      <c r="AD5226">
        <v>29</v>
      </c>
      <c r="AE5226">
        <v>8</v>
      </c>
      <c r="AF5226">
        <v>73.599999999999994</v>
      </c>
      <c r="AG5226">
        <v>61.8</v>
      </c>
      <c r="AH5226">
        <v>55</v>
      </c>
      <c r="AI5226">
        <v>66</v>
      </c>
      <c r="AJ5226">
        <v>62</v>
      </c>
      <c r="AK5226">
        <v>65</v>
      </c>
      <c r="AL5226">
        <v>65</v>
      </c>
      <c r="AM5226">
        <v>42</v>
      </c>
      <c r="AN5226">
        <v>40</v>
      </c>
      <c r="AO5226">
        <v>57</v>
      </c>
      <c r="AP5226">
        <v>59</v>
      </c>
      <c r="AQ5226">
        <v>6</v>
      </c>
      <c r="AR5226">
        <v>39</v>
      </c>
      <c r="AS5226">
        <v>37</v>
      </c>
      <c r="AT5226">
        <v>18</v>
      </c>
      <c r="AU5226">
        <v>9</v>
      </c>
      <c r="AV5226">
        <v>34</v>
      </c>
      <c r="AW5226">
        <v>39</v>
      </c>
      <c r="AX5226">
        <v>18</v>
      </c>
      <c r="AY5226">
        <v>0</v>
      </c>
      <c r="AZ5226">
        <v>19</v>
      </c>
      <c r="BA5226">
        <v>56</v>
      </c>
      <c r="BB5226">
        <v>25</v>
      </c>
      <c r="BC5226">
        <v>98</v>
      </c>
      <c r="BD5226">
        <v>100</v>
      </c>
      <c r="BE5226">
        <v>100</v>
      </c>
      <c r="BF5226">
        <v>7</v>
      </c>
      <c r="BG5226">
        <v>34</v>
      </c>
      <c r="BH5226">
        <v>45</v>
      </c>
      <c r="BI5226">
        <v>14</v>
      </c>
      <c r="BJ5226">
        <v>9</v>
      </c>
      <c r="BK5226">
        <v>20</v>
      </c>
      <c r="BL5226">
        <v>44</v>
      </c>
      <c r="BM5226">
        <v>28</v>
      </c>
      <c r="BN5226">
        <v>4</v>
      </c>
      <c r="BO5226">
        <v>4</v>
      </c>
      <c r="BP5226">
        <v>76</v>
      </c>
      <c r="BQ5226">
        <v>16</v>
      </c>
      <c r="BR5226">
        <v>100</v>
      </c>
      <c r="BS5226">
        <v>100</v>
      </c>
      <c r="BT5226">
        <v>100</v>
      </c>
    </row>
    <row r="5227" spans="1:72">
      <c r="A5227" s="3" t="s">
        <v>66</v>
      </c>
      <c r="B5227" s="1" t="s">
        <v>3024</v>
      </c>
      <c r="C5227" t="s">
        <v>2983</v>
      </c>
      <c r="D5227" t="s">
        <v>3025</v>
      </c>
      <c r="E5227" t="str">
        <f t="shared" si="81"/>
        <v>Worcester, Midland Street</v>
      </c>
      <c r="F5227" s="3" t="s">
        <v>73</v>
      </c>
      <c r="G5227" s="3" t="s">
        <v>229</v>
      </c>
      <c r="H5227" t="s">
        <v>74</v>
      </c>
      <c r="I5227" s="3" t="s">
        <v>75</v>
      </c>
      <c r="J5227" s="1" t="s">
        <v>70</v>
      </c>
      <c r="K5227" s="1">
        <v>-7</v>
      </c>
      <c r="L5227" s="1">
        <v>-16</v>
      </c>
      <c r="M5227" s="1" t="s">
        <v>3827</v>
      </c>
      <c r="N5227" t="s">
        <v>71</v>
      </c>
      <c r="O5227" t="s">
        <v>71</v>
      </c>
      <c r="Q5227">
        <v>33</v>
      </c>
      <c r="R5227">
        <v>33</v>
      </c>
      <c r="S5227" t="s">
        <v>3827</v>
      </c>
      <c r="T5227">
        <v>58</v>
      </c>
      <c r="U5227">
        <v>58</v>
      </c>
      <c r="V5227" t="s">
        <v>3827</v>
      </c>
      <c r="W5227">
        <v>84.1</v>
      </c>
      <c r="X5227">
        <v>75</v>
      </c>
      <c r="Y5227" t="s">
        <v>3827</v>
      </c>
      <c r="Z5227">
        <v>23</v>
      </c>
      <c r="AA5227">
        <v>23</v>
      </c>
      <c r="AB5227" t="s">
        <v>3827</v>
      </c>
      <c r="AC5227">
        <v>65</v>
      </c>
      <c r="AD5227">
        <v>74</v>
      </c>
      <c r="AE5227" t="s">
        <v>3827</v>
      </c>
      <c r="AF5227">
        <v>87</v>
      </c>
      <c r="AG5227">
        <v>90.2</v>
      </c>
      <c r="AH5227" t="s">
        <v>3827</v>
      </c>
      <c r="AI5227" t="s">
        <v>3827</v>
      </c>
      <c r="AJ5227" t="s">
        <v>3827</v>
      </c>
      <c r="AK5227" t="s">
        <v>3827</v>
      </c>
      <c r="AL5227" t="s">
        <v>3827</v>
      </c>
      <c r="AM5227" t="s">
        <v>3827</v>
      </c>
      <c r="AN5227" t="s">
        <v>3827</v>
      </c>
      <c r="AO5227" t="s">
        <v>3827</v>
      </c>
      <c r="AP5227" t="s">
        <v>3827</v>
      </c>
      <c r="AQ5227">
        <v>9</v>
      </c>
      <c r="AR5227">
        <v>48</v>
      </c>
      <c r="AS5227">
        <v>33</v>
      </c>
      <c r="AT5227">
        <v>9</v>
      </c>
      <c r="AU5227">
        <v>27</v>
      </c>
      <c r="AV5227">
        <v>30</v>
      </c>
      <c r="AW5227">
        <v>21</v>
      </c>
      <c r="AX5227">
        <v>21</v>
      </c>
      <c r="AY5227" t="s">
        <v>3827</v>
      </c>
      <c r="AZ5227" t="s">
        <v>3827</v>
      </c>
      <c r="BA5227" t="s">
        <v>3827</v>
      </c>
      <c r="BB5227" t="s">
        <v>3827</v>
      </c>
      <c r="BC5227">
        <v>100</v>
      </c>
      <c r="BD5227">
        <v>100</v>
      </c>
      <c r="BE5227" t="s">
        <v>3827</v>
      </c>
      <c r="BF5227">
        <v>13</v>
      </c>
      <c r="BG5227">
        <v>52</v>
      </c>
      <c r="BH5227">
        <v>30</v>
      </c>
      <c r="BI5227">
        <v>4</v>
      </c>
      <c r="BJ5227">
        <v>43</v>
      </c>
      <c r="BK5227">
        <v>30</v>
      </c>
      <c r="BL5227">
        <v>26</v>
      </c>
      <c r="BM5227">
        <v>0</v>
      </c>
      <c r="BN5227" t="s">
        <v>3827</v>
      </c>
      <c r="BO5227" t="s">
        <v>3827</v>
      </c>
      <c r="BP5227" t="s">
        <v>3827</v>
      </c>
      <c r="BQ5227" t="s">
        <v>3827</v>
      </c>
      <c r="BR5227">
        <v>100</v>
      </c>
      <c r="BS5227">
        <v>100</v>
      </c>
      <c r="BT5227" t="s">
        <v>3827</v>
      </c>
    </row>
    <row r="5228" spans="1:72">
      <c r="A5228" s="3" t="s">
        <v>66</v>
      </c>
      <c r="B5228" s="1" t="s">
        <v>3024</v>
      </c>
      <c r="C5228" t="s">
        <v>2983</v>
      </c>
      <c r="D5228" t="s">
        <v>3025</v>
      </c>
      <c r="E5228" t="str">
        <f t="shared" si="81"/>
        <v>Worcester, Midland Street</v>
      </c>
      <c r="F5228" s="3" t="s">
        <v>73</v>
      </c>
      <c r="G5228" s="3" t="s">
        <v>229</v>
      </c>
      <c r="H5228" t="s">
        <v>74</v>
      </c>
      <c r="I5228" s="3" t="s">
        <v>75</v>
      </c>
      <c r="J5228" s="1" t="s">
        <v>207</v>
      </c>
      <c r="K5228" s="1">
        <v>28</v>
      </c>
      <c r="L5228" s="1">
        <v>12</v>
      </c>
      <c r="M5228" s="1" t="s">
        <v>3827</v>
      </c>
      <c r="N5228" t="s">
        <v>72</v>
      </c>
      <c r="O5228" t="s">
        <v>72</v>
      </c>
      <c r="Q5228">
        <v>23</v>
      </c>
      <c r="R5228">
        <v>23</v>
      </c>
      <c r="S5228" t="s">
        <v>3827</v>
      </c>
      <c r="T5228">
        <v>74</v>
      </c>
      <c r="U5228">
        <v>52</v>
      </c>
      <c r="V5228" t="s">
        <v>3827</v>
      </c>
      <c r="W5228">
        <v>91.3</v>
      </c>
      <c r="X5228">
        <v>77.2</v>
      </c>
      <c r="Y5228" t="s">
        <v>3827</v>
      </c>
      <c r="Z5228">
        <v>39</v>
      </c>
      <c r="AA5228">
        <v>40</v>
      </c>
      <c r="AB5228" t="s">
        <v>3827</v>
      </c>
      <c r="AC5228">
        <v>46</v>
      </c>
      <c r="AD5228">
        <v>40</v>
      </c>
      <c r="AE5228" t="s">
        <v>3827</v>
      </c>
      <c r="AF5228">
        <v>70.5</v>
      </c>
      <c r="AG5228">
        <v>73.8</v>
      </c>
      <c r="AH5228" t="s">
        <v>3827</v>
      </c>
      <c r="AI5228">
        <v>64</v>
      </c>
      <c r="AJ5228">
        <v>21</v>
      </c>
      <c r="AK5228">
        <v>22</v>
      </c>
      <c r="AL5228">
        <v>22</v>
      </c>
      <c r="AM5228">
        <v>27</v>
      </c>
      <c r="AN5228">
        <v>62.5</v>
      </c>
      <c r="AO5228">
        <v>37</v>
      </c>
      <c r="AP5228">
        <v>38</v>
      </c>
      <c r="AQ5228">
        <v>26</v>
      </c>
      <c r="AR5228">
        <v>48</v>
      </c>
      <c r="AS5228">
        <v>22</v>
      </c>
      <c r="AT5228">
        <v>4</v>
      </c>
      <c r="AU5228">
        <v>17</v>
      </c>
      <c r="AV5228">
        <v>35</v>
      </c>
      <c r="AW5228">
        <v>30</v>
      </c>
      <c r="AX5228">
        <v>17</v>
      </c>
      <c r="AY5228" t="s">
        <v>3827</v>
      </c>
      <c r="AZ5228" t="s">
        <v>3827</v>
      </c>
      <c r="BA5228" t="s">
        <v>3827</v>
      </c>
      <c r="BB5228" t="s">
        <v>3827</v>
      </c>
      <c r="BC5228">
        <v>100</v>
      </c>
      <c r="BD5228">
        <v>100</v>
      </c>
      <c r="BE5228" t="s">
        <v>3827</v>
      </c>
      <c r="BF5228">
        <v>8</v>
      </c>
      <c r="BG5228">
        <v>38</v>
      </c>
      <c r="BH5228">
        <v>28</v>
      </c>
      <c r="BI5228">
        <v>26</v>
      </c>
      <c r="BJ5228">
        <v>13</v>
      </c>
      <c r="BK5228">
        <v>28</v>
      </c>
      <c r="BL5228">
        <v>50</v>
      </c>
      <c r="BM5228">
        <v>10</v>
      </c>
      <c r="BN5228" t="s">
        <v>3827</v>
      </c>
      <c r="BO5228" t="s">
        <v>3827</v>
      </c>
      <c r="BP5228" t="s">
        <v>3827</v>
      </c>
      <c r="BQ5228" t="s">
        <v>3827</v>
      </c>
      <c r="BR5228">
        <v>98</v>
      </c>
      <c r="BS5228">
        <v>100</v>
      </c>
      <c r="BT5228" t="s">
        <v>3827</v>
      </c>
    </row>
    <row r="5229" spans="1:72">
      <c r="A5229" s="3" t="s">
        <v>66</v>
      </c>
      <c r="B5229" s="1" t="s">
        <v>3024</v>
      </c>
      <c r="C5229" t="s">
        <v>2983</v>
      </c>
      <c r="D5229" t="s">
        <v>3025</v>
      </c>
      <c r="E5229" t="str">
        <f t="shared" si="81"/>
        <v>Worcester, Midland Street</v>
      </c>
      <c r="F5229" s="3" t="s">
        <v>73</v>
      </c>
      <c r="G5229" s="3" t="s">
        <v>229</v>
      </c>
      <c r="H5229" t="s">
        <v>74</v>
      </c>
      <c r="I5229" s="3" t="s">
        <v>75</v>
      </c>
      <c r="J5229" s="1" t="s">
        <v>228</v>
      </c>
      <c r="K5229" s="1">
        <v>-4</v>
      </c>
      <c r="L5229" s="1">
        <v>-28</v>
      </c>
      <c r="M5229" s="1">
        <v>-23</v>
      </c>
      <c r="N5229" t="s">
        <v>71</v>
      </c>
      <c r="O5229" t="s">
        <v>71</v>
      </c>
      <c r="P5229" t="s">
        <v>71</v>
      </c>
      <c r="Q5229">
        <v>40</v>
      </c>
      <c r="R5229">
        <v>40</v>
      </c>
      <c r="S5229">
        <v>40</v>
      </c>
      <c r="T5229">
        <v>73</v>
      </c>
      <c r="U5229">
        <v>43</v>
      </c>
      <c r="V5229">
        <v>58</v>
      </c>
      <c r="W5229">
        <v>87.5</v>
      </c>
      <c r="X5229">
        <v>64.400000000000006</v>
      </c>
      <c r="Y5229">
        <v>77.5</v>
      </c>
      <c r="Z5229">
        <v>31</v>
      </c>
      <c r="AA5229">
        <v>31</v>
      </c>
      <c r="AB5229">
        <v>31</v>
      </c>
      <c r="AC5229">
        <v>77</v>
      </c>
      <c r="AD5229">
        <v>71</v>
      </c>
      <c r="AE5229">
        <v>81</v>
      </c>
      <c r="AF5229">
        <v>90.3</v>
      </c>
      <c r="AG5229">
        <v>87.9</v>
      </c>
      <c r="AH5229">
        <v>92.7</v>
      </c>
      <c r="AI5229">
        <v>65.5</v>
      </c>
      <c r="AJ5229">
        <v>27</v>
      </c>
      <c r="AK5229">
        <v>38</v>
      </c>
      <c r="AL5229">
        <v>39</v>
      </c>
      <c r="AM5229">
        <v>61</v>
      </c>
      <c r="AN5229">
        <v>73</v>
      </c>
      <c r="AO5229">
        <v>31</v>
      </c>
      <c r="AP5229">
        <v>31</v>
      </c>
      <c r="AQ5229">
        <v>15</v>
      </c>
      <c r="AR5229">
        <v>58</v>
      </c>
      <c r="AS5229">
        <v>18</v>
      </c>
      <c r="AT5229">
        <v>10</v>
      </c>
      <c r="AU5229">
        <v>18</v>
      </c>
      <c r="AV5229">
        <v>25</v>
      </c>
      <c r="AW5229">
        <v>23</v>
      </c>
      <c r="AX5229">
        <v>35</v>
      </c>
      <c r="AY5229">
        <v>30</v>
      </c>
      <c r="AZ5229">
        <v>28</v>
      </c>
      <c r="BA5229">
        <v>33</v>
      </c>
      <c r="BB5229">
        <v>10</v>
      </c>
      <c r="BC5229">
        <v>100</v>
      </c>
      <c r="BD5229">
        <v>100</v>
      </c>
      <c r="BE5229">
        <v>100</v>
      </c>
      <c r="BF5229">
        <v>48</v>
      </c>
      <c r="BG5229">
        <v>29</v>
      </c>
      <c r="BH5229">
        <v>19</v>
      </c>
      <c r="BI5229">
        <v>3</v>
      </c>
      <c r="BJ5229">
        <v>52</v>
      </c>
      <c r="BK5229">
        <v>19</v>
      </c>
      <c r="BL5229">
        <v>26</v>
      </c>
      <c r="BM5229">
        <v>3</v>
      </c>
      <c r="BN5229">
        <v>32</v>
      </c>
      <c r="BO5229">
        <v>48</v>
      </c>
      <c r="BP5229">
        <v>19</v>
      </c>
      <c r="BQ5229">
        <v>0</v>
      </c>
      <c r="BR5229">
        <v>100</v>
      </c>
      <c r="BS5229">
        <v>100</v>
      </c>
      <c r="BT5229">
        <v>100</v>
      </c>
    </row>
    <row r="5230" spans="1:72">
      <c r="A5230" s="3" t="s">
        <v>66</v>
      </c>
      <c r="B5230" s="1" t="s">
        <v>3024</v>
      </c>
      <c r="C5230" t="s">
        <v>2983</v>
      </c>
      <c r="D5230" t="s">
        <v>3025</v>
      </c>
      <c r="E5230" t="str">
        <f t="shared" si="81"/>
        <v>Worcester, Midland Street</v>
      </c>
      <c r="F5230" s="3" t="s">
        <v>73</v>
      </c>
      <c r="G5230" s="3" t="s">
        <v>229</v>
      </c>
      <c r="H5230" t="s">
        <v>74</v>
      </c>
      <c r="I5230" s="3" t="s">
        <v>75</v>
      </c>
      <c r="J5230" s="1" t="s">
        <v>229</v>
      </c>
      <c r="K5230" s="1">
        <v>17</v>
      </c>
      <c r="L5230" s="1">
        <v>-2</v>
      </c>
      <c r="M5230" s="1" t="s">
        <v>3827</v>
      </c>
      <c r="N5230" t="s">
        <v>72</v>
      </c>
      <c r="O5230" t="s">
        <v>91</v>
      </c>
      <c r="Q5230">
        <v>32</v>
      </c>
      <c r="R5230">
        <v>32</v>
      </c>
      <c r="S5230" t="s">
        <v>3827</v>
      </c>
      <c r="T5230">
        <v>81</v>
      </c>
      <c r="U5230">
        <v>75</v>
      </c>
      <c r="V5230" t="s">
        <v>3827</v>
      </c>
      <c r="W5230">
        <v>90.6</v>
      </c>
      <c r="X5230">
        <v>88.3</v>
      </c>
      <c r="Y5230" t="s">
        <v>3827</v>
      </c>
      <c r="Z5230">
        <v>22</v>
      </c>
      <c r="AA5230">
        <v>22</v>
      </c>
      <c r="AB5230" t="s">
        <v>3827</v>
      </c>
      <c r="AC5230">
        <v>64</v>
      </c>
      <c r="AD5230">
        <v>77</v>
      </c>
      <c r="AE5230" t="s">
        <v>3827</v>
      </c>
      <c r="AF5230">
        <v>85.2</v>
      </c>
      <c r="AG5230">
        <v>88.6</v>
      </c>
      <c r="AH5230" t="s">
        <v>3827</v>
      </c>
      <c r="AI5230">
        <v>67</v>
      </c>
      <c r="AJ5230">
        <v>54</v>
      </c>
      <c r="AK5230">
        <v>31</v>
      </c>
      <c r="AL5230">
        <v>31</v>
      </c>
      <c r="AM5230">
        <v>45.5</v>
      </c>
      <c r="AN5230">
        <v>64</v>
      </c>
      <c r="AO5230">
        <v>20</v>
      </c>
      <c r="AP5230">
        <v>20</v>
      </c>
      <c r="AQ5230">
        <v>44</v>
      </c>
      <c r="AR5230">
        <v>38</v>
      </c>
      <c r="AS5230">
        <v>13</v>
      </c>
      <c r="AT5230">
        <v>6</v>
      </c>
      <c r="AU5230">
        <v>41</v>
      </c>
      <c r="AV5230">
        <v>34</v>
      </c>
      <c r="AW5230">
        <v>22</v>
      </c>
      <c r="AX5230">
        <v>3</v>
      </c>
      <c r="AY5230" t="s">
        <v>3827</v>
      </c>
      <c r="AZ5230" t="s">
        <v>3827</v>
      </c>
      <c r="BA5230" t="s">
        <v>3827</v>
      </c>
      <c r="BB5230" t="s">
        <v>3827</v>
      </c>
      <c r="BC5230">
        <v>100</v>
      </c>
      <c r="BD5230">
        <v>100</v>
      </c>
      <c r="BE5230" t="s">
        <v>3827</v>
      </c>
      <c r="BF5230">
        <v>5</v>
      </c>
      <c r="BG5230">
        <v>59</v>
      </c>
      <c r="BH5230">
        <v>27</v>
      </c>
      <c r="BI5230">
        <v>9</v>
      </c>
      <c r="BJ5230">
        <v>45</v>
      </c>
      <c r="BK5230">
        <v>32</v>
      </c>
      <c r="BL5230">
        <v>14</v>
      </c>
      <c r="BM5230">
        <v>9</v>
      </c>
      <c r="BN5230" t="s">
        <v>3827</v>
      </c>
      <c r="BO5230" t="s">
        <v>3827</v>
      </c>
      <c r="BP5230" t="s">
        <v>3827</v>
      </c>
      <c r="BQ5230" t="s">
        <v>3827</v>
      </c>
      <c r="BR5230">
        <v>100</v>
      </c>
      <c r="BS5230">
        <v>100</v>
      </c>
      <c r="BT5230" t="s">
        <v>3827</v>
      </c>
    </row>
    <row r="5231" spans="1:72">
      <c r="A5231" s="3" t="s">
        <v>66</v>
      </c>
      <c r="B5231" s="1" t="s">
        <v>3024</v>
      </c>
      <c r="C5231" t="s">
        <v>2983</v>
      </c>
      <c r="D5231" t="s">
        <v>3025</v>
      </c>
      <c r="E5231" t="str">
        <f t="shared" si="81"/>
        <v>Worcester, Midland Street</v>
      </c>
      <c r="F5231" s="3" t="s">
        <v>73</v>
      </c>
      <c r="G5231" s="3" t="s">
        <v>229</v>
      </c>
      <c r="H5231" t="s">
        <v>74</v>
      </c>
      <c r="I5231" s="3" t="s">
        <v>75</v>
      </c>
      <c r="J5231" s="1" t="s">
        <v>77</v>
      </c>
      <c r="K5231" s="1">
        <v>9</v>
      </c>
      <c r="L5231" s="1">
        <v>-6</v>
      </c>
      <c r="M5231" s="1">
        <v>-23</v>
      </c>
      <c r="N5231" t="s">
        <v>72</v>
      </c>
      <c r="O5231" t="s">
        <v>71</v>
      </c>
      <c r="P5231" t="s">
        <v>71</v>
      </c>
      <c r="Q5231">
        <v>128</v>
      </c>
      <c r="R5231">
        <v>128</v>
      </c>
      <c r="S5231">
        <v>40</v>
      </c>
      <c r="T5231">
        <v>71</v>
      </c>
      <c r="U5231">
        <v>56</v>
      </c>
      <c r="V5231">
        <v>58</v>
      </c>
      <c r="W5231">
        <v>88.1</v>
      </c>
      <c r="X5231">
        <v>75.400000000000006</v>
      </c>
      <c r="Y5231">
        <v>77.5</v>
      </c>
      <c r="Z5231">
        <v>115</v>
      </c>
      <c r="AA5231">
        <v>116</v>
      </c>
      <c r="AB5231">
        <v>31</v>
      </c>
      <c r="AC5231">
        <v>62</v>
      </c>
      <c r="AD5231">
        <v>62</v>
      </c>
      <c r="AE5231">
        <v>81</v>
      </c>
      <c r="AF5231">
        <v>82</v>
      </c>
      <c r="AG5231">
        <v>83.6</v>
      </c>
      <c r="AH5231">
        <v>92.7</v>
      </c>
      <c r="AI5231">
        <v>66</v>
      </c>
      <c r="AJ5231">
        <v>36.5</v>
      </c>
      <c r="AK5231">
        <v>91</v>
      </c>
      <c r="AL5231">
        <v>92</v>
      </c>
      <c r="AM5231">
        <v>45</v>
      </c>
      <c r="AN5231">
        <v>66</v>
      </c>
      <c r="AO5231">
        <v>88</v>
      </c>
      <c r="AP5231">
        <v>89</v>
      </c>
      <c r="AQ5231">
        <v>23</v>
      </c>
      <c r="AR5231">
        <v>48</v>
      </c>
      <c r="AS5231">
        <v>21</v>
      </c>
      <c r="AT5231">
        <v>8</v>
      </c>
      <c r="AU5231">
        <v>26</v>
      </c>
      <c r="AV5231">
        <v>30</v>
      </c>
      <c r="AW5231">
        <v>23</v>
      </c>
      <c r="AX5231">
        <v>20</v>
      </c>
      <c r="AY5231">
        <v>30</v>
      </c>
      <c r="AZ5231">
        <v>28</v>
      </c>
      <c r="BA5231">
        <v>33</v>
      </c>
      <c r="BB5231">
        <v>10</v>
      </c>
      <c r="BC5231">
        <v>100</v>
      </c>
      <c r="BD5231">
        <v>100</v>
      </c>
      <c r="BE5231">
        <v>100</v>
      </c>
      <c r="BF5231">
        <v>19</v>
      </c>
      <c r="BG5231">
        <v>43</v>
      </c>
      <c r="BH5231">
        <v>26</v>
      </c>
      <c r="BI5231">
        <v>12</v>
      </c>
      <c r="BJ5231">
        <v>35</v>
      </c>
      <c r="BK5231">
        <v>27</v>
      </c>
      <c r="BL5231">
        <v>32</v>
      </c>
      <c r="BM5231">
        <v>6</v>
      </c>
      <c r="BN5231">
        <v>32</v>
      </c>
      <c r="BO5231">
        <v>48</v>
      </c>
      <c r="BP5231">
        <v>19</v>
      </c>
      <c r="BQ5231">
        <v>0</v>
      </c>
      <c r="BR5231">
        <v>99</v>
      </c>
      <c r="BS5231">
        <v>100</v>
      </c>
      <c r="BT5231">
        <v>100</v>
      </c>
    </row>
    <row r="5232" spans="1:72">
      <c r="A5232" s="3" t="s">
        <v>66</v>
      </c>
      <c r="B5232" s="1" t="s">
        <v>3026</v>
      </c>
      <c r="C5232" t="s">
        <v>2983</v>
      </c>
      <c r="D5232" t="s">
        <v>3027</v>
      </c>
      <c r="E5232" t="str">
        <f t="shared" si="81"/>
        <v>Worcester, Nelson Place</v>
      </c>
      <c r="F5232" s="3" t="s">
        <v>73</v>
      </c>
      <c r="G5232" s="3" t="s">
        <v>229</v>
      </c>
      <c r="H5232" t="s">
        <v>74</v>
      </c>
      <c r="I5232" s="3" t="s">
        <v>75</v>
      </c>
      <c r="J5232" s="1" t="s">
        <v>70</v>
      </c>
      <c r="K5232" s="1">
        <v>-13</v>
      </c>
      <c r="L5232" s="1">
        <v>2</v>
      </c>
      <c r="M5232" s="1" t="s">
        <v>3827</v>
      </c>
      <c r="N5232" t="s">
        <v>71</v>
      </c>
      <c r="O5232" t="s">
        <v>91</v>
      </c>
      <c r="Q5232">
        <v>62</v>
      </c>
      <c r="R5232">
        <v>62</v>
      </c>
      <c r="S5232" t="s">
        <v>3827</v>
      </c>
      <c r="T5232">
        <v>44</v>
      </c>
      <c r="U5232">
        <v>66</v>
      </c>
      <c r="V5232" t="s">
        <v>3827</v>
      </c>
      <c r="W5232">
        <v>78.2</v>
      </c>
      <c r="X5232">
        <v>83.9</v>
      </c>
      <c r="Y5232" t="s">
        <v>3827</v>
      </c>
      <c r="Z5232">
        <v>75</v>
      </c>
      <c r="AA5232">
        <v>75</v>
      </c>
      <c r="AB5232" t="s">
        <v>3827</v>
      </c>
      <c r="AC5232">
        <v>57</v>
      </c>
      <c r="AD5232">
        <v>64</v>
      </c>
      <c r="AE5232" t="s">
        <v>3827</v>
      </c>
      <c r="AF5232">
        <v>85.3</v>
      </c>
      <c r="AG5232">
        <v>84.3</v>
      </c>
      <c r="AH5232" t="s">
        <v>3827</v>
      </c>
      <c r="AI5232" t="s">
        <v>3827</v>
      </c>
      <c r="AJ5232" t="s">
        <v>3827</v>
      </c>
      <c r="AK5232" t="s">
        <v>3827</v>
      </c>
      <c r="AL5232" t="s">
        <v>3827</v>
      </c>
      <c r="AM5232" t="s">
        <v>3827</v>
      </c>
      <c r="AN5232" t="s">
        <v>3827</v>
      </c>
      <c r="AO5232" t="s">
        <v>3827</v>
      </c>
      <c r="AP5232" t="s">
        <v>3827</v>
      </c>
      <c r="AQ5232">
        <v>3</v>
      </c>
      <c r="AR5232">
        <v>40</v>
      </c>
      <c r="AS5232">
        <v>45</v>
      </c>
      <c r="AT5232">
        <v>11</v>
      </c>
      <c r="AU5232">
        <v>16</v>
      </c>
      <c r="AV5232">
        <v>50</v>
      </c>
      <c r="AW5232">
        <v>23</v>
      </c>
      <c r="AX5232">
        <v>11</v>
      </c>
      <c r="AY5232" t="s">
        <v>3827</v>
      </c>
      <c r="AZ5232" t="s">
        <v>3827</v>
      </c>
      <c r="BA5232" t="s">
        <v>3827</v>
      </c>
      <c r="BB5232" t="s">
        <v>3827</v>
      </c>
      <c r="BC5232">
        <v>100</v>
      </c>
      <c r="BD5232">
        <v>100</v>
      </c>
      <c r="BE5232" t="s">
        <v>3827</v>
      </c>
      <c r="BF5232">
        <v>3</v>
      </c>
      <c r="BG5232">
        <v>55</v>
      </c>
      <c r="BH5232">
        <v>40</v>
      </c>
      <c r="BI5232">
        <v>3</v>
      </c>
      <c r="BJ5232">
        <v>21</v>
      </c>
      <c r="BK5232">
        <v>43</v>
      </c>
      <c r="BL5232">
        <v>28</v>
      </c>
      <c r="BM5232">
        <v>8</v>
      </c>
      <c r="BN5232" t="s">
        <v>3827</v>
      </c>
      <c r="BO5232" t="s">
        <v>3827</v>
      </c>
      <c r="BP5232" t="s">
        <v>3827</v>
      </c>
      <c r="BQ5232" t="s">
        <v>3827</v>
      </c>
      <c r="BR5232">
        <v>100</v>
      </c>
      <c r="BS5232">
        <v>100</v>
      </c>
      <c r="BT5232" t="s">
        <v>3827</v>
      </c>
    </row>
    <row r="5233" spans="1:72">
      <c r="A5233" s="3" t="s">
        <v>66</v>
      </c>
      <c r="B5233" s="1" t="s">
        <v>3026</v>
      </c>
      <c r="C5233" t="s">
        <v>2983</v>
      </c>
      <c r="D5233" t="s">
        <v>3027</v>
      </c>
      <c r="E5233" t="str">
        <f t="shared" si="81"/>
        <v>Worcester, Nelson Place</v>
      </c>
      <c r="F5233" s="3" t="s">
        <v>73</v>
      </c>
      <c r="G5233" s="3" t="s">
        <v>229</v>
      </c>
      <c r="H5233" t="s">
        <v>74</v>
      </c>
      <c r="I5233" s="3" t="s">
        <v>75</v>
      </c>
      <c r="J5233" s="1" t="s">
        <v>207</v>
      </c>
      <c r="K5233" s="1">
        <v>-9</v>
      </c>
      <c r="L5233" s="1">
        <v>-7</v>
      </c>
      <c r="M5233" s="1" t="s">
        <v>3827</v>
      </c>
      <c r="N5233" t="s">
        <v>71</v>
      </c>
      <c r="O5233" t="s">
        <v>71</v>
      </c>
      <c r="Q5233">
        <v>75</v>
      </c>
      <c r="R5233">
        <v>76</v>
      </c>
      <c r="S5233" t="s">
        <v>3827</v>
      </c>
      <c r="T5233">
        <v>60</v>
      </c>
      <c r="U5233">
        <v>45</v>
      </c>
      <c r="V5233" t="s">
        <v>3827</v>
      </c>
      <c r="W5233">
        <v>84</v>
      </c>
      <c r="X5233">
        <v>79.900000000000006</v>
      </c>
      <c r="Y5233" t="s">
        <v>3827</v>
      </c>
      <c r="Z5233">
        <v>61</v>
      </c>
      <c r="AA5233">
        <v>61</v>
      </c>
      <c r="AB5233" t="s">
        <v>3827</v>
      </c>
      <c r="AC5233">
        <v>69</v>
      </c>
      <c r="AD5233">
        <v>52</v>
      </c>
      <c r="AE5233" t="s">
        <v>3827</v>
      </c>
      <c r="AF5233">
        <v>86.1</v>
      </c>
      <c r="AG5233">
        <v>83.6</v>
      </c>
      <c r="AH5233" t="s">
        <v>3827</v>
      </c>
      <c r="AI5233">
        <v>59.5</v>
      </c>
      <c r="AJ5233">
        <v>53</v>
      </c>
      <c r="AK5233">
        <v>72</v>
      </c>
      <c r="AL5233">
        <v>73</v>
      </c>
      <c r="AM5233">
        <v>73</v>
      </c>
      <c r="AN5233">
        <v>56</v>
      </c>
      <c r="AO5233">
        <v>61</v>
      </c>
      <c r="AP5233">
        <v>61</v>
      </c>
      <c r="AQ5233">
        <v>8</v>
      </c>
      <c r="AR5233">
        <v>52</v>
      </c>
      <c r="AS5233">
        <v>32</v>
      </c>
      <c r="AT5233">
        <v>8</v>
      </c>
      <c r="AU5233">
        <v>17</v>
      </c>
      <c r="AV5233">
        <v>28</v>
      </c>
      <c r="AW5233">
        <v>50</v>
      </c>
      <c r="AX5233">
        <v>5</v>
      </c>
      <c r="AY5233" t="s">
        <v>3827</v>
      </c>
      <c r="AZ5233" t="s">
        <v>3827</v>
      </c>
      <c r="BA5233" t="s">
        <v>3827</v>
      </c>
      <c r="BB5233" t="s">
        <v>3827</v>
      </c>
      <c r="BC5233">
        <v>99</v>
      </c>
      <c r="BD5233">
        <v>100</v>
      </c>
      <c r="BE5233" t="s">
        <v>3827</v>
      </c>
      <c r="BF5233">
        <v>15</v>
      </c>
      <c r="BG5233">
        <v>54</v>
      </c>
      <c r="BH5233">
        <v>21</v>
      </c>
      <c r="BI5233">
        <v>10</v>
      </c>
      <c r="BJ5233">
        <v>21</v>
      </c>
      <c r="BK5233">
        <v>31</v>
      </c>
      <c r="BL5233">
        <v>44</v>
      </c>
      <c r="BM5233">
        <v>3</v>
      </c>
      <c r="BN5233" t="s">
        <v>3827</v>
      </c>
      <c r="BO5233" t="s">
        <v>3827</v>
      </c>
      <c r="BP5233" t="s">
        <v>3827</v>
      </c>
      <c r="BQ5233" t="s">
        <v>3827</v>
      </c>
      <c r="BR5233">
        <v>100</v>
      </c>
      <c r="BS5233">
        <v>100</v>
      </c>
      <c r="BT5233" t="s">
        <v>3827</v>
      </c>
    </row>
    <row r="5234" spans="1:72">
      <c r="A5234" s="3" t="s">
        <v>66</v>
      </c>
      <c r="B5234" s="1" t="s">
        <v>3026</v>
      </c>
      <c r="C5234" t="s">
        <v>2983</v>
      </c>
      <c r="D5234" t="s">
        <v>3027</v>
      </c>
      <c r="E5234" t="str">
        <f t="shared" si="81"/>
        <v>Worcester, Nelson Place</v>
      </c>
      <c r="F5234" s="3" t="s">
        <v>73</v>
      </c>
      <c r="G5234" s="3" t="s">
        <v>229</v>
      </c>
      <c r="H5234" t="s">
        <v>74</v>
      </c>
      <c r="I5234" s="3" t="s">
        <v>75</v>
      </c>
      <c r="J5234" s="1" t="s">
        <v>228</v>
      </c>
      <c r="K5234" s="1">
        <v>-9</v>
      </c>
      <c r="L5234" s="1">
        <v>-4</v>
      </c>
      <c r="M5234" s="1">
        <v>0</v>
      </c>
      <c r="N5234" t="s">
        <v>71</v>
      </c>
      <c r="O5234" t="s">
        <v>71</v>
      </c>
      <c r="P5234" t="s">
        <v>91</v>
      </c>
      <c r="Q5234">
        <v>55</v>
      </c>
      <c r="R5234">
        <v>55</v>
      </c>
      <c r="S5234">
        <v>55</v>
      </c>
      <c r="T5234">
        <v>60</v>
      </c>
      <c r="U5234">
        <v>65</v>
      </c>
      <c r="V5234">
        <v>47</v>
      </c>
      <c r="W5234">
        <v>82.3</v>
      </c>
      <c r="X5234">
        <v>84.5</v>
      </c>
      <c r="Y5234">
        <v>75</v>
      </c>
      <c r="Z5234">
        <v>58</v>
      </c>
      <c r="AA5234">
        <v>59</v>
      </c>
      <c r="AB5234">
        <v>58</v>
      </c>
      <c r="AC5234">
        <v>69</v>
      </c>
      <c r="AD5234">
        <v>69</v>
      </c>
      <c r="AE5234">
        <v>47</v>
      </c>
      <c r="AF5234">
        <v>84.5</v>
      </c>
      <c r="AG5234">
        <v>84.7</v>
      </c>
      <c r="AH5234">
        <v>73.7</v>
      </c>
      <c r="AI5234">
        <v>28</v>
      </c>
      <c r="AJ5234">
        <v>39</v>
      </c>
      <c r="AK5234">
        <v>55</v>
      </c>
      <c r="AL5234">
        <v>55</v>
      </c>
      <c r="AM5234">
        <v>45</v>
      </c>
      <c r="AN5234">
        <v>45</v>
      </c>
      <c r="AO5234">
        <v>56</v>
      </c>
      <c r="AP5234">
        <v>58</v>
      </c>
      <c r="AQ5234">
        <v>15</v>
      </c>
      <c r="AR5234">
        <v>45</v>
      </c>
      <c r="AS5234">
        <v>31</v>
      </c>
      <c r="AT5234">
        <v>9</v>
      </c>
      <c r="AU5234">
        <v>25</v>
      </c>
      <c r="AV5234">
        <v>40</v>
      </c>
      <c r="AW5234">
        <v>25</v>
      </c>
      <c r="AX5234">
        <v>9</v>
      </c>
      <c r="AY5234">
        <v>11</v>
      </c>
      <c r="AZ5234">
        <v>36</v>
      </c>
      <c r="BA5234">
        <v>42</v>
      </c>
      <c r="BB5234">
        <v>11</v>
      </c>
      <c r="BC5234">
        <v>100</v>
      </c>
      <c r="BD5234">
        <v>100</v>
      </c>
      <c r="BE5234">
        <v>100</v>
      </c>
      <c r="BF5234">
        <v>21</v>
      </c>
      <c r="BG5234">
        <v>48</v>
      </c>
      <c r="BH5234">
        <v>19</v>
      </c>
      <c r="BI5234">
        <v>12</v>
      </c>
      <c r="BJ5234">
        <v>27</v>
      </c>
      <c r="BK5234">
        <v>42</v>
      </c>
      <c r="BL5234">
        <v>17</v>
      </c>
      <c r="BM5234">
        <v>14</v>
      </c>
      <c r="BN5234">
        <v>10</v>
      </c>
      <c r="BO5234">
        <v>36</v>
      </c>
      <c r="BP5234">
        <v>38</v>
      </c>
      <c r="BQ5234">
        <v>16</v>
      </c>
      <c r="BR5234">
        <v>98</v>
      </c>
      <c r="BS5234">
        <v>100</v>
      </c>
      <c r="BT5234">
        <v>98</v>
      </c>
    </row>
    <row r="5235" spans="1:72">
      <c r="A5235" s="3" t="s">
        <v>66</v>
      </c>
      <c r="B5235" s="1" t="s">
        <v>3026</v>
      </c>
      <c r="C5235" t="s">
        <v>2983</v>
      </c>
      <c r="D5235" t="s">
        <v>3027</v>
      </c>
      <c r="E5235" t="str">
        <f t="shared" si="81"/>
        <v>Worcester, Nelson Place</v>
      </c>
      <c r="F5235" s="3" t="s">
        <v>73</v>
      </c>
      <c r="G5235" s="3" t="s">
        <v>229</v>
      </c>
      <c r="H5235" t="s">
        <v>74</v>
      </c>
      <c r="I5235" s="3" t="s">
        <v>75</v>
      </c>
      <c r="J5235" s="1" t="s">
        <v>229</v>
      </c>
      <c r="K5235" s="1">
        <v>8</v>
      </c>
      <c r="L5235" s="1">
        <v>-9</v>
      </c>
      <c r="M5235" s="1" t="s">
        <v>3827</v>
      </c>
      <c r="N5235" t="s">
        <v>72</v>
      </c>
      <c r="O5235" t="s">
        <v>71</v>
      </c>
      <c r="Q5235">
        <v>54</v>
      </c>
      <c r="R5235">
        <v>54</v>
      </c>
      <c r="S5235" t="s">
        <v>3827</v>
      </c>
      <c r="T5235">
        <v>80</v>
      </c>
      <c r="U5235">
        <v>76</v>
      </c>
      <c r="V5235" t="s">
        <v>3827</v>
      </c>
      <c r="W5235">
        <v>88</v>
      </c>
      <c r="X5235">
        <v>87</v>
      </c>
      <c r="Y5235" t="s">
        <v>3827</v>
      </c>
      <c r="Z5235">
        <v>46</v>
      </c>
      <c r="AA5235">
        <v>46</v>
      </c>
      <c r="AB5235" t="s">
        <v>3827</v>
      </c>
      <c r="AC5235">
        <v>72</v>
      </c>
      <c r="AD5235">
        <v>85</v>
      </c>
      <c r="AE5235" t="s">
        <v>3827</v>
      </c>
      <c r="AF5235">
        <v>88.6</v>
      </c>
      <c r="AG5235">
        <v>91.8</v>
      </c>
      <c r="AH5235" t="s">
        <v>3827</v>
      </c>
      <c r="AI5235">
        <v>73</v>
      </c>
      <c r="AJ5235">
        <v>53.5</v>
      </c>
      <c r="AK5235">
        <v>53</v>
      </c>
      <c r="AL5235">
        <v>54</v>
      </c>
      <c r="AM5235">
        <v>45</v>
      </c>
      <c r="AN5235">
        <v>48</v>
      </c>
      <c r="AO5235">
        <v>45</v>
      </c>
      <c r="AP5235">
        <v>45</v>
      </c>
      <c r="AQ5235">
        <v>20</v>
      </c>
      <c r="AR5235">
        <v>59</v>
      </c>
      <c r="AS5235">
        <v>9</v>
      </c>
      <c r="AT5235">
        <v>11</v>
      </c>
      <c r="AU5235">
        <v>22</v>
      </c>
      <c r="AV5235">
        <v>54</v>
      </c>
      <c r="AW5235">
        <v>17</v>
      </c>
      <c r="AX5235">
        <v>7</v>
      </c>
      <c r="AY5235" t="s">
        <v>3827</v>
      </c>
      <c r="AZ5235" t="s">
        <v>3827</v>
      </c>
      <c r="BA5235" t="s">
        <v>3827</v>
      </c>
      <c r="BB5235" t="s">
        <v>3827</v>
      </c>
      <c r="BC5235">
        <v>100</v>
      </c>
      <c r="BD5235">
        <v>98</v>
      </c>
      <c r="BE5235" t="s">
        <v>3827</v>
      </c>
      <c r="BF5235">
        <v>20</v>
      </c>
      <c r="BG5235">
        <v>52</v>
      </c>
      <c r="BH5235">
        <v>24</v>
      </c>
      <c r="BI5235">
        <v>4</v>
      </c>
      <c r="BJ5235">
        <v>37</v>
      </c>
      <c r="BK5235">
        <v>48</v>
      </c>
      <c r="BL5235">
        <v>13</v>
      </c>
      <c r="BM5235">
        <v>2</v>
      </c>
      <c r="BN5235" t="s">
        <v>3827</v>
      </c>
      <c r="BO5235" t="s">
        <v>3827</v>
      </c>
      <c r="BP5235" t="s">
        <v>3827</v>
      </c>
      <c r="BQ5235" t="s">
        <v>3827</v>
      </c>
      <c r="BR5235">
        <v>100</v>
      </c>
      <c r="BS5235">
        <v>100</v>
      </c>
      <c r="BT5235" t="s">
        <v>3827</v>
      </c>
    </row>
    <row r="5236" spans="1:72">
      <c r="A5236" s="3" t="s">
        <v>66</v>
      </c>
      <c r="B5236" s="1" t="s">
        <v>3026</v>
      </c>
      <c r="C5236" t="s">
        <v>2983</v>
      </c>
      <c r="D5236" t="s">
        <v>3027</v>
      </c>
      <c r="E5236" t="str">
        <f t="shared" si="81"/>
        <v>Worcester, Nelson Place</v>
      </c>
      <c r="F5236" s="3" t="s">
        <v>73</v>
      </c>
      <c r="G5236" s="3" t="s">
        <v>229</v>
      </c>
      <c r="H5236" t="s">
        <v>74</v>
      </c>
      <c r="I5236" s="3" t="s">
        <v>75</v>
      </c>
      <c r="J5236" s="1" t="s">
        <v>77</v>
      </c>
      <c r="K5236" s="1">
        <v>-6</v>
      </c>
      <c r="L5236" s="1">
        <v>-4</v>
      </c>
      <c r="M5236" s="1">
        <v>0</v>
      </c>
      <c r="N5236" t="s">
        <v>71</v>
      </c>
      <c r="O5236" t="s">
        <v>71</v>
      </c>
      <c r="P5236" t="s">
        <v>91</v>
      </c>
      <c r="Q5236">
        <v>246</v>
      </c>
      <c r="R5236">
        <v>247</v>
      </c>
      <c r="S5236">
        <v>55</v>
      </c>
      <c r="T5236">
        <v>60</v>
      </c>
      <c r="U5236">
        <v>62</v>
      </c>
      <c r="V5236">
        <v>47</v>
      </c>
      <c r="W5236">
        <v>83</v>
      </c>
      <c r="X5236">
        <v>83.5</v>
      </c>
      <c r="Y5236">
        <v>75</v>
      </c>
      <c r="Z5236">
        <v>240</v>
      </c>
      <c r="AA5236">
        <v>241</v>
      </c>
      <c r="AB5236">
        <v>58</v>
      </c>
      <c r="AC5236">
        <v>66</v>
      </c>
      <c r="AD5236">
        <v>66</v>
      </c>
      <c r="AE5236">
        <v>47</v>
      </c>
      <c r="AF5236">
        <v>85.9</v>
      </c>
      <c r="AG5236">
        <v>85.7</v>
      </c>
      <c r="AH5236">
        <v>73.7</v>
      </c>
      <c r="AI5236">
        <v>55</v>
      </c>
      <c r="AJ5236">
        <v>50</v>
      </c>
      <c r="AK5236">
        <v>180</v>
      </c>
      <c r="AL5236">
        <v>182</v>
      </c>
      <c r="AM5236">
        <v>56</v>
      </c>
      <c r="AN5236">
        <v>50</v>
      </c>
      <c r="AO5236">
        <v>162</v>
      </c>
      <c r="AP5236">
        <v>164</v>
      </c>
      <c r="AQ5236">
        <v>11</v>
      </c>
      <c r="AR5236">
        <v>49</v>
      </c>
      <c r="AS5236">
        <v>30</v>
      </c>
      <c r="AT5236">
        <v>10</v>
      </c>
      <c r="AU5236">
        <v>20</v>
      </c>
      <c r="AV5236">
        <v>42</v>
      </c>
      <c r="AW5236">
        <v>30</v>
      </c>
      <c r="AX5236">
        <v>8</v>
      </c>
      <c r="AY5236">
        <v>11</v>
      </c>
      <c r="AZ5236">
        <v>36</v>
      </c>
      <c r="BA5236">
        <v>42</v>
      </c>
      <c r="BB5236">
        <v>11</v>
      </c>
      <c r="BC5236">
        <v>100</v>
      </c>
      <c r="BD5236">
        <v>100</v>
      </c>
      <c r="BE5236">
        <v>100</v>
      </c>
      <c r="BF5236">
        <v>13</v>
      </c>
      <c r="BG5236">
        <v>53</v>
      </c>
      <c r="BH5236">
        <v>27</v>
      </c>
      <c r="BI5236">
        <v>7</v>
      </c>
      <c r="BJ5236">
        <v>26</v>
      </c>
      <c r="BK5236">
        <v>41</v>
      </c>
      <c r="BL5236">
        <v>27</v>
      </c>
      <c r="BM5236">
        <v>7</v>
      </c>
      <c r="BN5236">
        <v>10</v>
      </c>
      <c r="BO5236">
        <v>36</v>
      </c>
      <c r="BP5236">
        <v>38</v>
      </c>
      <c r="BQ5236">
        <v>16</v>
      </c>
      <c r="BR5236">
        <v>100</v>
      </c>
      <c r="BS5236">
        <v>100</v>
      </c>
      <c r="BT5236">
        <v>98</v>
      </c>
    </row>
    <row r="5237" spans="1:72">
      <c r="A5237" s="3" t="s">
        <v>66</v>
      </c>
      <c r="B5237" s="1" t="s">
        <v>3028</v>
      </c>
      <c r="C5237" t="s">
        <v>2983</v>
      </c>
      <c r="D5237" t="s">
        <v>3029</v>
      </c>
      <c r="E5237" t="str">
        <f t="shared" si="81"/>
        <v>Worcester, Norrback Avenue</v>
      </c>
      <c r="F5237" s="3" t="s">
        <v>73</v>
      </c>
      <c r="G5237" s="3" t="s">
        <v>229</v>
      </c>
      <c r="H5237" t="s">
        <v>74</v>
      </c>
      <c r="I5237" s="3" t="s">
        <v>75</v>
      </c>
      <c r="J5237" s="1" t="s">
        <v>70</v>
      </c>
      <c r="K5237" s="1">
        <v>7</v>
      </c>
      <c r="L5237" s="1">
        <v>-7</v>
      </c>
      <c r="M5237" s="1" t="s">
        <v>3827</v>
      </c>
      <c r="N5237" t="s">
        <v>72</v>
      </c>
      <c r="O5237" t="s">
        <v>71</v>
      </c>
      <c r="Q5237">
        <v>70</v>
      </c>
      <c r="R5237">
        <v>70</v>
      </c>
      <c r="S5237" t="s">
        <v>3827</v>
      </c>
      <c r="T5237">
        <v>44</v>
      </c>
      <c r="U5237">
        <v>41</v>
      </c>
      <c r="V5237" t="s">
        <v>3827</v>
      </c>
      <c r="W5237">
        <v>76.099999999999994</v>
      </c>
      <c r="X5237">
        <v>66.8</v>
      </c>
      <c r="Y5237" t="s">
        <v>3827</v>
      </c>
      <c r="Z5237">
        <v>84</v>
      </c>
      <c r="AA5237">
        <v>84</v>
      </c>
      <c r="AB5237" t="s">
        <v>3827</v>
      </c>
      <c r="AC5237">
        <v>37</v>
      </c>
      <c r="AD5237">
        <v>48</v>
      </c>
      <c r="AE5237" t="s">
        <v>3827</v>
      </c>
      <c r="AF5237">
        <v>75.900000000000006</v>
      </c>
      <c r="AG5237">
        <v>73.8</v>
      </c>
      <c r="AH5237" t="s">
        <v>3827</v>
      </c>
      <c r="AI5237" t="s">
        <v>3827</v>
      </c>
      <c r="AJ5237" t="s">
        <v>3827</v>
      </c>
      <c r="AK5237" t="s">
        <v>3827</v>
      </c>
      <c r="AL5237" t="s">
        <v>3827</v>
      </c>
      <c r="AM5237" t="s">
        <v>3827</v>
      </c>
      <c r="AN5237" t="s">
        <v>3827</v>
      </c>
      <c r="AO5237" t="s">
        <v>3827</v>
      </c>
      <c r="AP5237" t="s">
        <v>3827</v>
      </c>
      <c r="AQ5237">
        <v>9</v>
      </c>
      <c r="AR5237">
        <v>36</v>
      </c>
      <c r="AS5237">
        <v>41</v>
      </c>
      <c r="AT5237">
        <v>14</v>
      </c>
      <c r="AU5237">
        <v>7</v>
      </c>
      <c r="AV5237">
        <v>34</v>
      </c>
      <c r="AW5237">
        <v>27</v>
      </c>
      <c r="AX5237">
        <v>31</v>
      </c>
      <c r="AY5237" t="s">
        <v>3827</v>
      </c>
      <c r="AZ5237" t="s">
        <v>3827</v>
      </c>
      <c r="BA5237" t="s">
        <v>3827</v>
      </c>
      <c r="BB5237" t="s">
        <v>3827</v>
      </c>
      <c r="BC5237">
        <v>100</v>
      </c>
      <c r="BD5237">
        <v>100</v>
      </c>
      <c r="BE5237" t="s">
        <v>3827</v>
      </c>
      <c r="BF5237">
        <v>7</v>
      </c>
      <c r="BG5237">
        <v>30</v>
      </c>
      <c r="BH5237">
        <v>58</v>
      </c>
      <c r="BI5237">
        <v>5</v>
      </c>
      <c r="BJ5237">
        <v>11</v>
      </c>
      <c r="BK5237">
        <v>37</v>
      </c>
      <c r="BL5237">
        <v>35</v>
      </c>
      <c r="BM5237">
        <v>18</v>
      </c>
      <c r="BN5237" t="s">
        <v>3827</v>
      </c>
      <c r="BO5237" t="s">
        <v>3827</v>
      </c>
      <c r="BP5237" t="s">
        <v>3827</v>
      </c>
      <c r="BQ5237" t="s">
        <v>3827</v>
      </c>
      <c r="BR5237">
        <v>100</v>
      </c>
      <c r="BS5237">
        <v>100</v>
      </c>
      <c r="BT5237" t="s">
        <v>3827</v>
      </c>
    </row>
    <row r="5238" spans="1:72">
      <c r="A5238" s="3" t="s">
        <v>66</v>
      </c>
      <c r="B5238" s="1" t="s">
        <v>3028</v>
      </c>
      <c r="C5238" t="s">
        <v>2983</v>
      </c>
      <c r="D5238" t="s">
        <v>3029</v>
      </c>
      <c r="E5238" t="str">
        <f t="shared" si="81"/>
        <v>Worcester, Norrback Avenue</v>
      </c>
      <c r="F5238" s="3" t="s">
        <v>73</v>
      </c>
      <c r="G5238" s="3" t="s">
        <v>229</v>
      </c>
      <c r="H5238" t="s">
        <v>74</v>
      </c>
      <c r="I5238" s="3" t="s">
        <v>75</v>
      </c>
      <c r="J5238" s="1" t="s">
        <v>207</v>
      </c>
      <c r="K5238" s="1">
        <v>5</v>
      </c>
      <c r="L5238" s="1">
        <v>13</v>
      </c>
      <c r="M5238" s="1" t="s">
        <v>3827</v>
      </c>
      <c r="N5238" t="s">
        <v>72</v>
      </c>
      <c r="O5238" t="s">
        <v>72</v>
      </c>
      <c r="Q5238">
        <v>77</v>
      </c>
      <c r="R5238">
        <v>77</v>
      </c>
      <c r="S5238" t="s">
        <v>3827</v>
      </c>
      <c r="T5238">
        <v>38</v>
      </c>
      <c r="U5238">
        <v>36</v>
      </c>
      <c r="V5238" t="s">
        <v>3827</v>
      </c>
      <c r="W5238">
        <v>72.099999999999994</v>
      </c>
      <c r="X5238">
        <v>72.099999999999994</v>
      </c>
      <c r="Y5238" t="s">
        <v>3827</v>
      </c>
      <c r="Z5238">
        <v>70</v>
      </c>
      <c r="AA5238">
        <v>70</v>
      </c>
      <c r="AB5238" t="s">
        <v>3827</v>
      </c>
      <c r="AC5238">
        <v>33</v>
      </c>
      <c r="AD5238">
        <v>23</v>
      </c>
      <c r="AE5238" t="s">
        <v>3827</v>
      </c>
      <c r="AF5238">
        <v>67.099999999999994</v>
      </c>
      <c r="AG5238">
        <v>67.099999999999994</v>
      </c>
      <c r="AH5238" t="s">
        <v>3827</v>
      </c>
      <c r="AI5238">
        <v>54</v>
      </c>
      <c r="AJ5238">
        <v>56</v>
      </c>
      <c r="AK5238">
        <v>75</v>
      </c>
      <c r="AL5238">
        <v>75</v>
      </c>
      <c r="AM5238">
        <v>43</v>
      </c>
      <c r="AN5238">
        <v>37</v>
      </c>
      <c r="AO5238">
        <v>69</v>
      </c>
      <c r="AP5238">
        <v>69</v>
      </c>
      <c r="AQ5238">
        <v>10</v>
      </c>
      <c r="AR5238">
        <v>27</v>
      </c>
      <c r="AS5238">
        <v>45</v>
      </c>
      <c r="AT5238">
        <v>17</v>
      </c>
      <c r="AU5238">
        <v>4</v>
      </c>
      <c r="AV5238">
        <v>32</v>
      </c>
      <c r="AW5238">
        <v>45</v>
      </c>
      <c r="AX5238">
        <v>18</v>
      </c>
      <c r="AY5238" t="s">
        <v>3827</v>
      </c>
      <c r="AZ5238" t="s">
        <v>3827</v>
      </c>
      <c r="BA5238" t="s">
        <v>3827</v>
      </c>
      <c r="BB5238" t="s">
        <v>3827</v>
      </c>
      <c r="BC5238">
        <v>100</v>
      </c>
      <c r="BD5238">
        <v>100</v>
      </c>
      <c r="BE5238" t="s">
        <v>3827</v>
      </c>
      <c r="BF5238">
        <v>4</v>
      </c>
      <c r="BG5238">
        <v>29</v>
      </c>
      <c r="BH5238">
        <v>49</v>
      </c>
      <c r="BI5238">
        <v>19</v>
      </c>
      <c r="BJ5238">
        <v>6</v>
      </c>
      <c r="BK5238">
        <v>17</v>
      </c>
      <c r="BL5238">
        <v>64</v>
      </c>
      <c r="BM5238">
        <v>13</v>
      </c>
      <c r="BN5238" t="s">
        <v>3827</v>
      </c>
      <c r="BO5238" t="s">
        <v>3827</v>
      </c>
      <c r="BP5238" t="s">
        <v>3827</v>
      </c>
      <c r="BQ5238" t="s">
        <v>3827</v>
      </c>
      <c r="BR5238">
        <v>100</v>
      </c>
      <c r="BS5238">
        <v>100</v>
      </c>
      <c r="BT5238" t="s">
        <v>3827</v>
      </c>
    </row>
    <row r="5239" spans="1:72">
      <c r="A5239" s="3" t="s">
        <v>66</v>
      </c>
      <c r="B5239" s="1" t="s">
        <v>3028</v>
      </c>
      <c r="C5239" t="s">
        <v>2983</v>
      </c>
      <c r="D5239" t="s">
        <v>3029</v>
      </c>
      <c r="E5239" t="str">
        <f t="shared" si="81"/>
        <v>Worcester, Norrback Avenue</v>
      </c>
      <c r="F5239" s="3" t="s">
        <v>73</v>
      </c>
      <c r="G5239" s="3" t="s">
        <v>229</v>
      </c>
      <c r="H5239" t="s">
        <v>74</v>
      </c>
      <c r="I5239" s="3" t="s">
        <v>75</v>
      </c>
      <c r="J5239" s="1" t="s">
        <v>228</v>
      </c>
      <c r="K5239" s="1">
        <v>11</v>
      </c>
      <c r="L5239" s="1">
        <v>9</v>
      </c>
      <c r="M5239" s="1">
        <v>28</v>
      </c>
      <c r="N5239" t="s">
        <v>72</v>
      </c>
      <c r="O5239" t="s">
        <v>72</v>
      </c>
      <c r="P5239" t="s">
        <v>72</v>
      </c>
      <c r="Q5239">
        <v>67</v>
      </c>
      <c r="R5239">
        <v>67</v>
      </c>
      <c r="S5239">
        <v>67</v>
      </c>
      <c r="T5239">
        <v>49</v>
      </c>
      <c r="U5239">
        <v>49</v>
      </c>
      <c r="V5239">
        <v>48</v>
      </c>
      <c r="W5239">
        <v>78.400000000000006</v>
      </c>
      <c r="X5239">
        <v>71.599999999999994</v>
      </c>
      <c r="Y5239">
        <v>78</v>
      </c>
      <c r="Z5239">
        <v>64</v>
      </c>
      <c r="AA5239">
        <v>65</v>
      </c>
      <c r="AB5239">
        <v>64</v>
      </c>
      <c r="AC5239">
        <v>38</v>
      </c>
      <c r="AD5239">
        <v>40</v>
      </c>
      <c r="AE5239">
        <v>20</v>
      </c>
      <c r="AF5239">
        <v>69.099999999999994</v>
      </c>
      <c r="AG5239">
        <v>65.8</v>
      </c>
      <c r="AH5239">
        <v>57.4</v>
      </c>
      <c r="AI5239">
        <v>63.5</v>
      </c>
      <c r="AJ5239">
        <v>56.5</v>
      </c>
      <c r="AK5239">
        <v>62</v>
      </c>
      <c r="AL5239">
        <v>62</v>
      </c>
      <c r="AM5239">
        <v>37</v>
      </c>
      <c r="AN5239">
        <v>38</v>
      </c>
      <c r="AO5239">
        <v>62</v>
      </c>
      <c r="AP5239">
        <v>63</v>
      </c>
      <c r="AQ5239">
        <v>10</v>
      </c>
      <c r="AR5239">
        <v>39</v>
      </c>
      <c r="AS5239">
        <v>37</v>
      </c>
      <c r="AT5239">
        <v>13</v>
      </c>
      <c r="AU5239">
        <v>16</v>
      </c>
      <c r="AV5239">
        <v>33</v>
      </c>
      <c r="AW5239">
        <v>27</v>
      </c>
      <c r="AX5239">
        <v>24</v>
      </c>
      <c r="AY5239">
        <v>12</v>
      </c>
      <c r="AZ5239">
        <v>36</v>
      </c>
      <c r="BA5239">
        <v>40</v>
      </c>
      <c r="BB5239">
        <v>12</v>
      </c>
      <c r="BC5239">
        <v>100</v>
      </c>
      <c r="BD5239">
        <v>100</v>
      </c>
      <c r="BE5239">
        <v>100</v>
      </c>
      <c r="BF5239">
        <v>8</v>
      </c>
      <c r="BG5239">
        <v>30</v>
      </c>
      <c r="BH5239">
        <v>41</v>
      </c>
      <c r="BI5239">
        <v>22</v>
      </c>
      <c r="BJ5239">
        <v>14</v>
      </c>
      <c r="BK5239">
        <v>26</v>
      </c>
      <c r="BL5239">
        <v>26</v>
      </c>
      <c r="BM5239">
        <v>34</v>
      </c>
      <c r="BN5239">
        <v>3</v>
      </c>
      <c r="BO5239">
        <v>17</v>
      </c>
      <c r="BP5239">
        <v>52</v>
      </c>
      <c r="BQ5239">
        <v>28</v>
      </c>
      <c r="BR5239">
        <v>99</v>
      </c>
      <c r="BS5239">
        <v>100</v>
      </c>
      <c r="BT5239">
        <v>99</v>
      </c>
    </row>
    <row r="5240" spans="1:72">
      <c r="A5240" s="3" t="s">
        <v>66</v>
      </c>
      <c r="B5240" s="1" t="s">
        <v>3028</v>
      </c>
      <c r="C5240" t="s">
        <v>2983</v>
      </c>
      <c r="D5240" t="s">
        <v>3029</v>
      </c>
      <c r="E5240" t="str">
        <f t="shared" si="81"/>
        <v>Worcester, Norrback Avenue</v>
      </c>
      <c r="F5240" s="3" t="s">
        <v>73</v>
      </c>
      <c r="G5240" s="3" t="s">
        <v>229</v>
      </c>
      <c r="H5240" t="s">
        <v>74</v>
      </c>
      <c r="I5240" s="3" t="s">
        <v>75</v>
      </c>
      <c r="J5240" s="1" t="s">
        <v>229</v>
      </c>
      <c r="K5240" s="1">
        <v>18</v>
      </c>
      <c r="L5240" s="1">
        <v>10</v>
      </c>
      <c r="M5240" s="1" t="s">
        <v>3827</v>
      </c>
      <c r="N5240" t="s">
        <v>72</v>
      </c>
      <c r="O5240" t="s">
        <v>72</v>
      </c>
      <c r="Q5240">
        <v>56</v>
      </c>
      <c r="R5240">
        <v>58</v>
      </c>
      <c r="S5240" t="s">
        <v>3827</v>
      </c>
      <c r="T5240">
        <v>70</v>
      </c>
      <c r="U5240">
        <v>67</v>
      </c>
      <c r="V5240" t="s">
        <v>3827</v>
      </c>
      <c r="W5240">
        <v>87.9</v>
      </c>
      <c r="X5240">
        <v>82.8</v>
      </c>
      <c r="Y5240" t="s">
        <v>3827</v>
      </c>
      <c r="Z5240">
        <v>86</v>
      </c>
      <c r="AA5240">
        <v>86</v>
      </c>
      <c r="AB5240" t="s">
        <v>3827</v>
      </c>
      <c r="AC5240">
        <v>52</v>
      </c>
      <c r="AD5240">
        <v>57</v>
      </c>
      <c r="AE5240" t="s">
        <v>3827</v>
      </c>
      <c r="AF5240">
        <v>79.900000000000006</v>
      </c>
      <c r="AG5240">
        <v>82.8</v>
      </c>
      <c r="AH5240" t="s">
        <v>3827</v>
      </c>
      <c r="AI5240">
        <v>76.5</v>
      </c>
      <c r="AJ5240">
        <v>88</v>
      </c>
      <c r="AK5240">
        <v>52</v>
      </c>
      <c r="AL5240">
        <v>55</v>
      </c>
      <c r="AM5240">
        <v>66.5</v>
      </c>
      <c r="AN5240">
        <v>71</v>
      </c>
      <c r="AO5240">
        <v>78</v>
      </c>
      <c r="AP5240">
        <v>79</v>
      </c>
      <c r="AQ5240">
        <v>16</v>
      </c>
      <c r="AR5240">
        <v>54</v>
      </c>
      <c r="AS5240">
        <v>21</v>
      </c>
      <c r="AT5240">
        <v>9</v>
      </c>
      <c r="AU5240">
        <v>34</v>
      </c>
      <c r="AV5240">
        <v>33</v>
      </c>
      <c r="AW5240">
        <v>14</v>
      </c>
      <c r="AX5240">
        <v>19</v>
      </c>
      <c r="AY5240" t="s">
        <v>3827</v>
      </c>
      <c r="AZ5240" t="s">
        <v>3827</v>
      </c>
      <c r="BA5240" t="s">
        <v>3827</v>
      </c>
      <c r="BB5240" t="s">
        <v>3827</v>
      </c>
      <c r="BC5240">
        <v>97</v>
      </c>
      <c r="BD5240">
        <v>100</v>
      </c>
      <c r="BE5240" t="s">
        <v>3827</v>
      </c>
      <c r="BF5240">
        <v>2</v>
      </c>
      <c r="BG5240">
        <v>50</v>
      </c>
      <c r="BH5240">
        <v>34</v>
      </c>
      <c r="BI5240">
        <v>14</v>
      </c>
      <c r="BJ5240">
        <v>23</v>
      </c>
      <c r="BK5240">
        <v>34</v>
      </c>
      <c r="BL5240">
        <v>33</v>
      </c>
      <c r="BM5240">
        <v>10</v>
      </c>
      <c r="BN5240" t="s">
        <v>3827</v>
      </c>
      <c r="BO5240" t="s">
        <v>3827</v>
      </c>
      <c r="BP5240" t="s">
        <v>3827</v>
      </c>
      <c r="BQ5240" t="s">
        <v>3827</v>
      </c>
      <c r="BR5240">
        <v>100</v>
      </c>
      <c r="BS5240">
        <v>100</v>
      </c>
      <c r="BT5240" t="s">
        <v>3827</v>
      </c>
    </row>
    <row r="5241" spans="1:72">
      <c r="A5241" s="3" t="s">
        <v>66</v>
      </c>
      <c r="B5241" s="1" t="s">
        <v>3028</v>
      </c>
      <c r="C5241" t="s">
        <v>2983</v>
      </c>
      <c r="D5241" t="s">
        <v>3029</v>
      </c>
      <c r="E5241" t="str">
        <f t="shared" si="81"/>
        <v>Worcester, Norrback Avenue</v>
      </c>
      <c r="F5241" s="3" t="s">
        <v>73</v>
      </c>
      <c r="G5241" s="3" t="s">
        <v>229</v>
      </c>
      <c r="H5241" t="s">
        <v>74</v>
      </c>
      <c r="I5241" s="3" t="s">
        <v>75</v>
      </c>
      <c r="J5241" s="1" t="s">
        <v>77</v>
      </c>
      <c r="K5241" s="1">
        <v>9</v>
      </c>
      <c r="L5241" s="1">
        <v>4</v>
      </c>
      <c r="M5241" s="1">
        <v>28</v>
      </c>
      <c r="N5241" t="s">
        <v>72</v>
      </c>
      <c r="O5241" t="s">
        <v>72</v>
      </c>
      <c r="P5241" t="s">
        <v>72</v>
      </c>
      <c r="Q5241">
        <v>270</v>
      </c>
      <c r="R5241">
        <v>272</v>
      </c>
      <c r="S5241">
        <v>67</v>
      </c>
      <c r="T5241">
        <v>49</v>
      </c>
      <c r="U5241">
        <v>47</v>
      </c>
      <c r="V5241">
        <v>48</v>
      </c>
      <c r="W5241">
        <v>78</v>
      </c>
      <c r="X5241">
        <v>72.900000000000006</v>
      </c>
      <c r="Y5241">
        <v>78</v>
      </c>
      <c r="Z5241">
        <v>304</v>
      </c>
      <c r="AA5241">
        <v>305</v>
      </c>
      <c r="AB5241">
        <v>64</v>
      </c>
      <c r="AC5241">
        <v>40</v>
      </c>
      <c r="AD5241">
        <v>43</v>
      </c>
      <c r="AE5241">
        <v>20</v>
      </c>
      <c r="AF5241">
        <v>73.599999999999994</v>
      </c>
      <c r="AG5241">
        <v>73.099999999999994</v>
      </c>
      <c r="AH5241">
        <v>57.4</v>
      </c>
      <c r="AI5241">
        <v>65</v>
      </c>
      <c r="AJ5241">
        <v>68</v>
      </c>
      <c r="AK5241">
        <v>189</v>
      </c>
      <c r="AL5241">
        <v>192</v>
      </c>
      <c r="AM5241">
        <v>48</v>
      </c>
      <c r="AN5241">
        <v>54</v>
      </c>
      <c r="AO5241">
        <v>209</v>
      </c>
      <c r="AP5241">
        <v>211</v>
      </c>
      <c r="AQ5241">
        <v>11</v>
      </c>
      <c r="AR5241">
        <v>38</v>
      </c>
      <c r="AS5241">
        <v>37</v>
      </c>
      <c r="AT5241">
        <v>14</v>
      </c>
      <c r="AU5241">
        <v>14</v>
      </c>
      <c r="AV5241">
        <v>33</v>
      </c>
      <c r="AW5241">
        <v>29</v>
      </c>
      <c r="AX5241">
        <v>23</v>
      </c>
      <c r="AY5241">
        <v>12</v>
      </c>
      <c r="AZ5241">
        <v>36</v>
      </c>
      <c r="BA5241">
        <v>40</v>
      </c>
      <c r="BB5241">
        <v>12</v>
      </c>
      <c r="BC5241">
        <v>99</v>
      </c>
      <c r="BD5241">
        <v>100</v>
      </c>
      <c r="BE5241">
        <v>100</v>
      </c>
      <c r="BF5241">
        <v>5</v>
      </c>
      <c r="BG5241">
        <v>35</v>
      </c>
      <c r="BH5241">
        <v>45</v>
      </c>
      <c r="BI5241">
        <v>14</v>
      </c>
      <c r="BJ5241">
        <v>14</v>
      </c>
      <c r="BK5241">
        <v>29</v>
      </c>
      <c r="BL5241">
        <v>39</v>
      </c>
      <c r="BM5241">
        <v>18</v>
      </c>
      <c r="BN5241">
        <v>3</v>
      </c>
      <c r="BO5241">
        <v>17</v>
      </c>
      <c r="BP5241">
        <v>52</v>
      </c>
      <c r="BQ5241">
        <v>28</v>
      </c>
      <c r="BR5241">
        <v>100</v>
      </c>
      <c r="BS5241">
        <v>100</v>
      </c>
      <c r="BT5241">
        <v>99</v>
      </c>
    </row>
    <row r="5242" spans="1:72">
      <c r="A5242" s="3" t="s">
        <v>66</v>
      </c>
      <c r="B5242" s="1" t="s">
        <v>3030</v>
      </c>
      <c r="C5242" t="s">
        <v>2983</v>
      </c>
      <c r="D5242" t="s">
        <v>3031</v>
      </c>
      <c r="E5242" t="str">
        <f t="shared" si="81"/>
        <v>Worcester, Quinsigamond</v>
      </c>
      <c r="F5242" s="3" t="s">
        <v>73</v>
      </c>
      <c r="G5242" s="3" t="s">
        <v>229</v>
      </c>
      <c r="H5242" t="s">
        <v>74</v>
      </c>
      <c r="I5242" s="3" t="s">
        <v>75</v>
      </c>
      <c r="J5242" s="1" t="s">
        <v>70</v>
      </c>
      <c r="K5242" s="1">
        <v>-7</v>
      </c>
      <c r="L5242" s="1">
        <v>2</v>
      </c>
      <c r="M5242" s="1" t="s">
        <v>3827</v>
      </c>
      <c r="N5242" t="s">
        <v>71</v>
      </c>
      <c r="O5242" t="s">
        <v>91</v>
      </c>
      <c r="Q5242">
        <v>107</v>
      </c>
      <c r="R5242">
        <v>107</v>
      </c>
      <c r="S5242" t="s">
        <v>3827</v>
      </c>
      <c r="T5242">
        <v>27</v>
      </c>
      <c r="U5242">
        <v>34</v>
      </c>
      <c r="V5242" t="s">
        <v>3827</v>
      </c>
      <c r="W5242">
        <v>64</v>
      </c>
      <c r="X5242">
        <v>60.5</v>
      </c>
      <c r="Y5242" t="s">
        <v>3827</v>
      </c>
      <c r="Z5242">
        <v>80</v>
      </c>
      <c r="AA5242">
        <v>81</v>
      </c>
      <c r="AB5242" t="s">
        <v>3827</v>
      </c>
      <c r="AC5242">
        <v>34</v>
      </c>
      <c r="AD5242">
        <v>32</v>
      </c>
      <c r="AE5242" t="s">
        <v>3827</v>
      </c>
      <c r="AF5242">
        <v>74.099999999999994</v>
      </c>
      <c r="AG5242">
        <v>65.099999999999994</v>
      </c>
      <c r="AH5242" t="s">
        <v>3827</v>
      </c>
      <c r="AI5242" t="s">
        <v>3827</v>
      </c>
      <c r="AJ5242" t="s">
        <v>3827</v>
      </c>
      <c r="AK5242" t="s">
        <v>3827</v>
      </c>
      <c r="AL5242" t="s">
        <v>3827</v>
      </c>
      <c r="AM5242" t="s">
        <v>3827</v>
      </c>
      <c r="AN5242" t="s">
        <v>3827</v>
      </c>
      <c r="AO5242" t="s">
        <v>3827</v>
      </c>
      <c r="AP5242" t="s">
        <v>3827</v>
      </c>
      <c r="AQ5242">
        <v>7</v>
      </c>
      <c r="AR5242">
        <v>20</v>
      </c>
      <c r="AS5242">
        <v>46</v>
      </c>
      <c r="AT5242">
        <v>27</v>
      </c>
      <c r="AU5242">
        <v>7</v>
      </c>
      <c r="AV5242">
        <v>26</v>
      </c>
      <c r="AW5242">
        <v>34</v>
      </c>
      <c r="AX5242">
        <v>33</v>
      </c>
      <c r="AY5242" t="s">
        <v>3827</v>
      </c>
      <c r="AZ5242" t="s">
        <v>3827</v>
      </c>
      <c r="BA5242" t="s">
        <v>3827</v>
      </c>
      <c r="BB5242" t="s">
        <v>3827</v>
      </c>
      <c r="BC5242">
        <v>100</v>
      </c>
      <c r="BD5242">
        <v>100</v>
      </c>
      <c r="BE5242" t="s">
        <v>3827</v>
      </c>
      <c r="BF5242">
        <v>8</v>
      </c>
      <c r="BG5242">
        <v>26</v>
      </c>
      <c r="BH5242">
        <v>54</v>
      </c>
      <c r="BI5242">
        <v>13</v>
      </c>
      <c r="BJ5242">
        <v>6</v>
      </c>
      <c r="BK5242">
        <v>26</v>
      </c>
      <c r="BL5242">
        <v>37</v>
      </c>
      <c r="BM5242">
        <v>31</v>
      </c>
      <c r="BN5242" t="s">
        <v>3827</v>
      </c>
      <c r="BO5242" t="s">
        <v>3827</v>
      </c>
      <c r="BP5242" t="s">
        <v>3827</v>
      </c>
      <c r="BQ5242" t="s">
        <v>3827</v>
      </c>
      <c r="BR5242">
        <v>99</v>
      </c>
      <c r="BS5242">
        <v>100</v>
      </c>
      <c r="BT5242" t="s">
        <v>3827</v>
      </c>
    </row>
    <row r="5243" spans="1:72">
      <c r="A5243" s="3" t="s">
        <v>66</v>
      </c>
      <c r="B5243" s="1" t="s">
        <v>3030</v>
      </c>
      <c r="C5243" t="s">
        <v>2983</v>
      </c>
      <c r="D5243" t="s">
        <v>3031</v>
      </c>
      <c r="E5243" t="str">
        <f t="shared" si="81"/>
        <v>Worcester, Quinsigamond</v>
      </c>
      <c r="F5243" s="3" t="s">
        <v>73</v>
      </c>
      <c r="G5243" s="3" t="s">
        <v>229</v>
      </c>
      <c r="H5243" t="s">
        <v>74</v>
      </c>
      <c r="I5243" s="3" t="s">
        <v>75</v>
      </c>
      <c r="J5243" s="1" t="s">
        <v>207</v>
      </c>
      <c r="K5243" s="1">
        <v>-13</v>
      </c>
      <c r="L5243" s="1">
        <v>-10</v>
      </c>
      <c r="M5243" s="1" t="s">
        <v>3827</v>
      </c>
      <c r="N5243" t="s">
        <v>71</v>
      </c>
      <c r="O5243" t="s">
        <v>71</v>
      </c>
      <c r="Q5243">
        <v>72</v>
      </c>
      <c r="R5243">
        <v>72</v>
      </c>
      <c r="S5243" t="s">
        <v>3827</v>
      </c>
      <c r="T5243">
        <v>26</v>
      </c>
      <c r="U5243">
        <v>21</v>
      </c>
      <c r="V5243" t="s">
        <v>3827</v>
      </c>
      <c r="W5243">
        <v>61.8</v>
      </c>
      <c r="X5243">
        <v>56.6</v>
      </c>
      <c r="Y5243" t="s">
        <v>3827</v>
      </c>
      <c r="Z5243">
        <v>95</v>
      </c>
      <c r="AA5243">
        <v>96</v>
      </c>
      <c r="AB5243" t="s">
        <v>3827</v>
      </c>
      <c r="AC5243">
        <v>39</v>
      </c>
      <c r="AD5243">
        <v>31</v>
      </c>
      <c r="AE5243" t="s">
        <v>3827</v>
      </c>
      <c r="AF5243">
        <v>70.8</v>
      </c>
      <c r="AG5243">
        <v>65.400000000000006</v>
      </c>
      <c r="AH5243" t="s">
        <v>3827</v>
      </c>
      <c r="AI5243">
        <v>32</v>
      </c>
      <c r="AJ5243">
        <v>40</v>
      </c>
      <c r="AK5243">
        <v>66</v>
      </c>
      <c r="AL5243">
        <v>67</v>
      </c>
      <c r="AM5243">
        <v>41</v>
      </c>
      <c r="AN5243">
        <v>48</v>
      </c>
      <c r="AO5243">
        <v>87</v>
      </c>
      <c r="AP5243">
        <v>87</v>
      </c>
      <c r="AQ5243">
        <v>7</v>
      </c>
      <c r="AR5243">
        <v>19</v>
      </c>
      <c r="AS5243">
        <v>46</v>
      </c>
      <c r="AT5243">
        <v>28</v>
      </c>
      <c r="AU5243">
        <v>1</v>
      </c>
      <c r="AV5243">
        <v>19</v>
      </c>
      <c r="AW5243">
        <v>47</v>
      </c>
      <c r="AX5243">
        <v>32</v>
      </c>
      <c r="AY5243" t="s">
        <v>3827</v>
      </c>
      <c r="AZ5243" t="s">
        <v>3827</v>
      </c>
      <c r="BA5243" t="s">
        <v>3827</v>
      </c>
      <c r="BB5243" t="s">
        <v>3827</v>
      </c>
      <c r="BC5243">
        <v>100</v>
      </c>
      <c r="BD5243">
        <v>100</v>
      </c>
      <c r="BE5243" t="s">
        <v>3827</v>
      </c>
      <c r="BF5243">
        <v>8</v>
      </c>
      <c r="BG5243">
        <v>31</v>
      </c>
      <c r="BH5243">
        <v>40</v>
      </c>
      <c r="BI5243">
        <v>21</v>
      </c>
      <c r="BJ5243">
        <v>7</v>
      </c>
      <c r="BK5243">
        <v>24</v>
      </c>
      <c r="BL5243">
        <v>41</v>
      </c>
      <c r="BM5243">
        <v>28</v>
      </c>
      <c r="BN5243" t="s">
        <v>3827</v>
      </c>
      <c r="BO5243" t="s">
        <v>3827</v>
      </c>
      <c r="BP5243" t="s">
        <v>3827</v>
      </c>
      <c r="BQ5243" t="s">
        <v>3827</v>
      </c>
      <c r="BR5243">
        <v>99</v>
      </c>
      <c r="BS5243">
        <v>100</v>
      </c>
      <c r="BT5243" t="s">
        <v>3827</v>
      </c>
    </row>
    <row r="5244" spans="1:72">
      <c r="A5244" s="3" t="s">
        <v>66</v>
      </c>
      <c r="B5244" s="1" t="s">
        <v>3030</v>
      </c>
      <c r="C5244" t="s">
        <v>2983</v>
      </c>
      <c r="D5244" t="s">
        <v>3031</v>
      </c>
      <c r="E5244" t="str">
        <f t="shared" si="81"/>
        <v>Worcester, Quinsigamond</v>
      </c>
      <c r="F5244" s="3" t="s">
        <v>73</v>
      </c>
      <c r="G5244" s="3" t="s">
        <v>229</v>
      </c>
      <c r="H5244" t="s">
        <v>74</v>
      </c>
      <c r="I5244" s="3" t="s">
        <v>75</v>
      </c>
      <c r="J5244" s="1" t="s">
        <v>228</v>
      </c>
      <c r="K5244" s="1">
        <v>-14</v>
      </c>
      <c r="L5244" s="1">
        <v>-11</v>
      </c>
      <c r="M5244" s="1">
        <v>4</v>
      </c>
      <c r="N5244" t="s">
        <v>71</v>
      </c>
      <c r="O5244" t="s">
        <v>71</v>
      </c>
      <c r="P5244" t="s">
        <v>72</v>
      </c>
      <c r="Q5244">
        <v>86</v>
      </c>
      <c r="R5244">
        <v>86</v>
      </c>
      <c r="S5244">
        <v>84</v>
      </c>
      <c r="T5244">
        <v>40</v>
      </c>
      <c r="U5244">
        <v>30</v>
      </c>
      <c r="V5244">
        <v>24</v>
      </c>
      <c r="W5244">
        <v>73.8</v>
      </c>
      <c r="X5244">
        <v>58.1</v>
      </c>
      <c r="Y5244">
        <v>64</v>
      </c>
      <c r="Z5244">
        <v>71</v>
      </c>
      <c r="AA5244">
        <v>71</v>
      </c>
      <c r="AB5244">
        <v>71</v>
      </c>
      <c r="AC5244">
        <v>54</v>
      </c>
      <c r="AD5244">
        <v>41</v>
      </c>
      <c r="AE5244">
        <v>20</v>
      </c>
      <c r="AF5244">
        <v>79.900000000000006</v>
      </c>
      <c r="AG5244">
        <v>70.099999999999994</v>
      </c>
      <c r="AH5244">
        <v>59.5</v>
      </c>
      <c r="AI5244">
        <v>40</v>
      </c>
      <c r="AJ5244">
        <v>33</v>
      </c>
      <c r="AK5244">
        <v>79</v>
      </c>
      <c r="AL5244">
        <v>81</v>
      </c>
      <c r="AM5244">
        <v>76</v>
      </c>
      <c r="AN5244">
        <v>51.5</v>
      </c>
      <c r="AO5244">
        <v>67</v>
      </c>
      <c r="AP5244">
        <v>68</v>
      </c>
      <c r="AQ5244">
        <v>15</v>
      </c>
      <c r="AR5244">
        <v>24</v>
      </c>
      <c r="AS5244">
        <v>42</v>
      </c>
      <c r="AT5244">
        <v>19</v>
      </c>
      <c r="AU5244">
        <v>14</v>
      </c>
      <c r="AV5244">
        <v>16</v>
      </c>
      <c r="AW5244">
        <v>26</v>
      </c>
      <c r="AX5244">
        <v>44</v>
      </c>
      <c r="AY5244">
        <v>5</v>
      </c>
      <c r="AZ5244">
        <v>19</v>
      </c>
      <c r="BA5244">
        <v>51</v>
      </c>
      <c r="BB5244">
        <v>25</v>
      </c>
      <c r="BC5244">
        <v>96</v>
      </c>
      <c r="BD5244">
        <v>100</v>
      </c>
      <c r="BE5244">
        <v>98</v>
      </c>
      <c r="BF5244">
        <v>13</v>
      </c>
      <c r="BG5244">
        <v>41</v>
      </c>
      <c r="BH5244">
        <v>30</v>
      </c>
      <c r="BI5244">
        <v>17</v>
      </c>
      <c r="BJ5244">
        <v>14</v>
      </c>
      <c r="BK5244">
        <v>27</v>
      </c>
      <c r="BL5244">
        <v>34</v>
      </c>
      <c r="BM5244">
        <v>25</v>
      </c>
      <c r="BN5244">
        <v>3</v>
      </c>
      <c r="BO5244">
        <v>17</v>
      </c>
      <c r="BP5244">
        <v>54</v>
      </c>
      <c r="BQ5244">
        <v>27</v>
      </c>
      <c r="BR5244">
        <v>100</v>
      </c>
      <c r="BS5244">
        <v>100</v>
      </c>
      <c r="BT5244">
        <v>100</v>
      </c>
    </row>
    <row r="5245" spans="1:72">
      <c r="A5245" s="3" t="s">
        <v>66</v>
      </c>
      <c r="B5245" s="1" t="s">
        <v>3030</v>
      </c>
      <c r="C5245" t="s">
        <v>2983</v>
      </c>
      <c r="D5245" t="s">
        <v>3031</v>
      </c>
      <c r="E5245" t="str">
        <f t="shared" si="81"/>
        <v>Worcester, Quinsigamond</v>
      </c>
      <c r="F5245" s="3" t="s">
        <v>73</v>
      </c>
      <c r="G5245" s="3" t="s">
        <v>229</v>
      </c>
      <c r="H5245" t="s">
        <v>74</v>
      </c>
      <c r="I5245" s="3" t="s">
        <v>75</v>
      </c>
      <c r="J5245" s="1" t="s">
        <v>229</v>
      </c>
      <c r="K5245" s="1">
        <v>-4</v>
      </c>
      <c r="L5245" s="1">
        <v>-19</v>
      </c>
      <c r="M5245" s="1" t="s">
        <v>3827</v>
      </c>
      <c r="N5245" t="s">
        <v>71</v>
      </c>
      <c r="O5245" t="s">
        <v>71</v>
      </c>
      <c r="Q5245">
        <v>70</v>
      </c>
      <c r="R5245">
        <v>70</v>
      </c>
      <c r="S5245" t="s">
        <v>3827</v>
      </c>
      <c r="T5245">
        <v>37</v>
      </c>
      <c r="U5245">
        <v>20</v>
      </c>
      <c r="V5245" t="s">
        <v>3827</v>
      </c>
      <c r="W5245">
        <v>72.099999999999994</v>
      </c>
      <c r="X5245">
        <v>58.2</v>
      </c>
      <c r="Y5245" t="s">
        <v>3827</v>
      </c>
      <c r="Z5245">
        <v>80</v>
      </c>
      <c r="AA5245">
        <v>80</v>
      </c>
      <c r="AB5245" t="s">
        <v>3827</v>
      </c>
      <c r="AC5245">
        <v>41</v>
      </c>
      <c r="AD5245">
        <v>39</v>
      </c>
      <c r="AE5245" t="s">
        <v>3827</v>
      </c>
      <c r="AF5245">
        <v>75.900000000000006</v>
      </c>
      <c r="AG5245">
        <v>66.900000000000006</v>
      </c>
      <c r="AH5245" t="s">
        <v>3827</v>
      </c>
      <c r="AI5245">
        <v>38</v>
      </c>
      <c r="AJ5245">
        <v>30</v>
      </c>
      <c r="AK5245">
        <v>61</v>
      </c>
      <c r="AL5245">
        <v>61</v>
      </c>
      <c r="AM5245">
        <v>40</v>
      </c>
      <c r="AN5245">
        <v>50</v>
      </c>
      <c r="AO5245">
        <v>75</v>
      </c>
      <c r="AP5245">
        <v>75</v>
      </c>
      <c r="AQ5245">
        <v>1</v>
      </c>
      <c r="AR5245">
        <v>36</v>
      </c>
      <c r="AS5245">
        <v>41</v>
      </c>
      <c r="AT5245">
        <v>21</v>
      </c>
      <c r="AU5245">
        <v>4</v>
      </c>
      <c r="AV5245">
        <v>16</v>
      </c>
      <c r="AW5245">
        <v>43</v>
      </c>
      <c r="AX5245">
        <v>37</v>
      </c>
      <c r="AY5245" t="s">
        <v>3827</v>
      </c>
      <c r="AZ5245" t="s">
        <v>3827</v>
      </c>
      <c r="BA5245" t="s">
        <v>3827</v>
      </c>
      <c r="BB5245" t="s">
        <v>3827</v>
      </c>
      <c r="BC5245">
        <v>100</v>
      </c>
      <c r="BD5245">
        <v>100</v>
      </c>
      <c r="BE5245" t="s">
        <v>3827</v>
      </c>
      <c r="BF5245">
        <v>4</v>
      </c>
      <c r="BG5245">
        <v>38</v>
      </c>
      <c r="BH5245">
        <v>45</v>
      </c>
      <c r="BI5245">
        <v>14</v>
      </c>
      <c r="BJ5245">
        <v>13</v>
      </c>
      <c r="BK5245">
        <v>26</v>
      </c>
      <c r="BL5245">
        <v>29</v>
      </c>
      <c r="BM5245">
        <v>33</v>
      </c>
      <c r="BN5245" t="s">
        <v>3827</v>
      </c>
      <c r="BO5245" t="s">
        <v>3827</v>
      </c>
      <c r="BP5245" t="s">
        <v>3827</v>
      </c>
      <c r="BQ5245" t="s">
        <v>3827</v>
      </c>
      <c r="BR5245">
        <v>100</v>
      </c>
      <c r="BS5245">
        <v>100</v>
      </c>
      <c r="BT5245" t="s">
        <v>3827</v>
      </c>
    </row>
    <row r="5246" spans="1:72">
      <c r="A5246" s="3" t="s">
        <v>66</v>
      </c>
      <c r="B5246" s="1" t="s">
        <v>3030</v>
      </c>
      <c r="C5246" t="s">
        <v>2983</v>
      </c>
      <c r="D5246" t="s">
        <v>3031</v>
      </c>
      <c r="E5246" t="str">
        <f t="shared" si="81"/>
        <v>Worcester, Quinsigamond</v>
      </c>
      <c r="F5246" s="3" t="s">
        <v>73</v>
      </c>
      <c r="G5246" s="3" t="s">
        <v>229</v>
      </c>
      <c r="H5246" t="s">
        <v>74</v>
      </c>
      <c r="I5246" s="3" t="s">
        <v>75</v>
      </c>
      <c r="J5246" s="1" t="s">
        <v>77</v>
      </c>
      <c r="K5246" s="1">
        <v>-9</v>
      </c>
      <c r="L5246" s="1">
        <v>-8</v>
      </c>
      <c r="M5246" s="1">
        <v>4</v>
      </c>
      <c r="N5246" t="s">
        <v>71</v>
      </c>
      <c r="O5246" t="s">
        <v>71</v>
      </c>
      <c r="P5246" t="s">
        <v>72</v>
      </c>
      <c r="Q5246">
        <v>335</v>
      </c>
      <c r="R5246">
        <v>335</v>
      </c>
      <c r="S5246">
        <v>84</v>
      </c>
      <c r="T5246">
        <v>32</v>
      </c>
      <c r="U5246">
        <v>27</v>
      </c>
      <c r="V5246">
        <v>24</v>
      </c>
      <c r="W5246">
        <v>67.8</v>
      </c>
      <c r="X5246">
        <v>58.6</v>
      </c>
      <c r="Y5246">
        <v>64</v>
      </c>
      <c r="Z5246">
        <v>326</v>
      </c>
      <c r="AA5246">
        <v>328</v>
      </c>
      <c r="AB5246">
        <v>71</v>
      </c>
      <c r="AC5246">
        <v>41</v>
      </c>
      <c r="AD5246">
        <v>35</v>
      </c>
      <c r="AE5246">
        <v>20</v>
      </c>
      <c r="AF5246">
        <v>74.8</v>
      </c>
      <c r="AG5246">
        <v>66.7</v>
      </c>
      <c r="AH5246">
        <v>59.5</v>
      </c>
      <c r="AI5246">
        <v>34.5</v>
      </c>
      <c r="AJ5246">
        <v>33</v>
      </c>
      <c r="AK5246">
        <v>206</v>
      </c>
      <c r="AL5246">
        <v>209</v>
      </c>
      <c r="AM5246">
        <v>51</v>
      </c>
      <c r="AN5246">
        <v>49.5</v>
      </c>
      <c r="AO5246">
        <v>229</v>
      </c>
      <c r="AP5246">
        <v>230</v>
      </c>
      <c r="AQ5246">
        <v>8</v>
      </c>
      <c r="AR5246">
        <v>24</v>
      </c>
      <c r="AS5246">
        <v>44</v>
      </c>
      <c r="AT5246">
        <v>24</v>
      </c>
      <c r="AU5246">
        <v>7</v>
      </c>
      <c r="AV5246">
        <v>20</v>
      </c>
      <c r="AW5246">
        <v>36</v>
      </c>
      <c r="AX5246">
        <v>36</v>
      </c>
      <c r="AY5246">
        <v>5</v>
      </c>
      <c r="AZ5246">
        <v>19</v>
      </c>
      <c r="BA5246">
        <v>51</v>
      </c>
      <c r="BB5246">
        <v>25</v>
      </c>
      <c r="BC5246">
        <v>99</v>
      </c>
      <c r="BD5246">
        <v>100</v>
      </c>
      <c r="BE5246">
        <v>98</v>
      </c>
      <c r="BF5246">
        <v>8</v>
      </c>
      <c r="BG5246">
        <v>33</v>
      </c>
      <c r="BH5246">
        <v>42</v>
      </c>
      <c r="BI5246">
        <v>16</v>
      </c>
      <c r="BJ5246">
        <v>10</v>
      </c>
      <c r="BK5246">
        <v>26</v>
      </c>
      <c r="BL5246">
        <v>35</v>
      </c>
      <c r="BM5246">
        <v>29</v>
      </c>
      <c r="BN5246">
        <v>3</v>
      </c>
      <c r="BO5246">
        <v>17</v>
      </c>
      <c r="BP5246">
        <v>54</v>
      </c>
      <c r="BQ5246">
        <v>27</v>
      </c>
      <c r="BR5246">
        <v>99</v>
      </c>
      <c r="BS5246">
        <v>100</v>
      </c>
      <c r="BT5246">
        <v>100</v>
      </c>
    </row>
    <row r="5247" spans="1:72">
      <c r="A5247" s="3" t="s">
        <v>66</v>
      </c>
      <c r="B5247" s="1" t="s">
        <v>3032</v>
      </c>
      <c r="C5247" t="s">
        <v>2983</v>
      </c>
      <c r="D5247" t="s">
        <v>3033</v>
      </c>
      <c r="E5247" t="str">
        <f t="shared" si="81"/>
        <v>Worcester, Rice Square</v>
      </c>
      <c r="F5247" s="3" t="s">
        <v>73</v>
      </c>
      <c r="G5247" s="3" t="s">
        <v>229</v>
      </c>
      <c r="H5247" t="s">
        <v>74</v>
      </c>
      <c r="I5247" s="3" t="s">
        <v>75</v>
      </c>
      <c r="J5247" s="1" t="s">
        <v>70</v>
      </c>
      <c r="K5247" s="1">
        <v>-12</v>
      </c>
      <c r="L5247" s="1">
        <v>4</v>
      </c>
      <c r="M5247" s="1" t="s">
        <v>3827</v>
      </c>
      <c r="N5247" t="s">
        <v>71</v>
      </c>
      <c r="O5247" t="s">
        <v>72</v>
      </c>
      <c r="Q5247">
        <v>50</v>
      </c>
      <c r="R5247">
        <v>50</v>
      </c>
      <c r="S5247" t="s">
        <v>3827</v>
      </c>
      <c r="T5247">
        <v>18</v>
      </c>
      <c r="U5247">
        <v>30</v>
      </c>
      <c r="V5247" t="s">
        <v>3827</v>
      </c>
      <c r="W5247">
        <v>55</v>
      </c>
      <c r="X5247">
        <v>51.5</v>
      </c>
      <c r="Y5247" t="s">
        <v>3827</v>
      </c>
      <c r="Z5247">
        <v>46</v>
      </c>
      <c r="AA5247">
        <v>46</v>
      </c>
      <c r="AB5247" t="s">
        <v>3827</v>
      </c>
      <c r="AC5247">
        <v>30</v>
      </c>
      <c r="AD5247">
        <v>26</v>
      </c>
      <c r="AE5247" t="s">
        <v>3827</v>
      </c>
      <c r="AF5247">
        <v>73.400000000000006</v>
      </c>
      <c r="AG5247">
        <v>55.4</v>
      </c>
      <c r="AH5247" t="s">
        <v>3827</v>
      </c>
      <c r="AI5247" t="s">
        <v>3827</v>
      </c>
      <c r="AJ5247" t="s">
        <v>3827</v>
      </c>
      <c r="AK5247" t="s">
        <v>3827</v>
      </c>
      <c r="AL5247" t="s">
        <v>3827</v>
      </c>
      <c r="AM5247" t="s">
        <v>3827</v>
      </c>
      <c r="AN5247" t="s">
        <v>3827</v>
      </c>
      <c r="AO5247" t="s">
        <v>3827</v>
      </c>
      <c r="AP5247" t="s">
        <v>3827</v>
      </c>
      <c r="AQ5247">
        <v>2</v>
      </c>
      <c r="AR5247">
        <v>16</v>
      </c>
      <c r="AS5247">
        <v>44</v>
      </c>
      <c r="AT5247">
        <v>38</v>
      </c>
      <c r="AU5247">
        <v>8</v>
      </c>
      <c r="AV5247">
        <v>22</v>
      </c>
      <c r="AW5247">
        <v>24</v>
      </c>
      <c r="AX5247">
        <v>46</v>
      </c>
      <c r="AY5247" t="s">
        <v>3827</v>
      </c>
      <c r="AZ5247" t="s">
        <v>3827</v>
      </c>
      <c r="BA5247" t="s">
        <v>3827</v>
      </c>
      <c r="BB5247" t="s">
        <v>3827</v>
      </c>
      <c r="BC5247">
        <v>100</v>
      </c>
      <c r="BD5247">
        <v>100</v>
      </c>
      <c r="BE5247" t="s">
        <v>3827</v>
      </c>
      <c r="BF5247">
        <v>0</v>
      </c>
      <c r="BG5247">
        <v>30</v>
      </c>
      <c r="BH5247">
        <v>57</v>
      </c>
      <c r="BI5247">
        <v>13</v>
      </c>
      <c r="BJ5247">
        <v>2</v>
      </c>
      <c r="BK5247">
        <v>24</v>
      </c>
      <c r="BL5247">
        <v>35</v>
      </c>
      <c r="BM5247">
        <v>39</v>
      </c>
      <c r="BN5247" t="s">
        <v>3827</v>
      </c>
      <c r="BO5247" t="s">
        <v>3827</v>
      </c>
      <c r="BP5247" t="s">
        <v>3827</v>
      </c>
      <c r="BQ5247" t="s">
        <v>3827</v>
      </c>
      <c r="BR5247">
        <v>100</v>
      </c>
      <c r="BS5247">
        <v>100</v>
      </c>
      <c r="BT5247" t="s">
        <v>3827</v>
      </c>
    </row>
    <row r="5248" spans="1:72">
      <c r="A5248" s="3" t="s">
        <v>66</v>
      </c>
      <c r="B5248" s="1" t="s">
        <v>3032</v>
      </c>
      <c r="C5248" t="s">
        <v>2983</v>
      </c>
      <c r="D5248" t="s">
        <v>3033</v>
      </c>
      <c r="E5248" t="str">
        <f t="shared" si="81"/>
        <v>Worcester, Rice Square</v>
      </c>
      <c r="F5248" s="3" t="s">
        <v>73</v>
      </c>
      <c r="G5248" s="3" t="s">
        <v>229</v>
      </c>
      <c r="H5248" t="s">
        <v>74</v>
      </c>
      <c r="I5248" s="3" t="s">
        <v>75</v>
      </c>
      <c r="J5248" s="1" t="s">
        <v>207</v>
      </c>
      <c r="K5248" s="1">
        <v>11</v>
      </c>
      <c r="L5248" s="1">
        <v>18</v>
      </c>
      <c r="M5248" s="1" t="s">
        <v>3827</v>
      </c>
      <c r="N5248" t="s">
        <v>72</v>
      </c>
      <c r="O5248" t="s">
        <v>72</v>
      </c>
      <c r="Q5248">
        <v>45</v>
      </c>
      <c r="R5248">
        <v>45</v>
      </c>
      <c r="S5248" t="s">
        <v>3827</v>
      </c>
      <c r="T5248">
        <v>24</v>
      </c>
      <c r="U5248">
        <v>24</v>
      </c>
      <c r="V5248" t="s">
        <v>3827</v>
      </c>
      <c r="W5248">
        <v>64.400000000000006</v>
      </c>
      <c r="X5248">
        <v>60</v>
      </c>
      <c r="Y5248" t="s">
        <v>3827</v>
      </c>
      <c r="Z5248">
        <v>52</v>
      </c>
      <c r="AA5248">
        <v>51</v>
      </c>
      <c r="AB5248" t="s">
        <v>3827</v>
      </c>
      <c r="AC5248">
        <v>13</v>
      </c>
      <c r="AD5248">
        <v>6</v>
      </c>
      <c r="AE5248" t="s">
        <v>3827</v>
      </c>
      <c r="AF5248">
        <v>50.5</v>
      </c>
      <c r="AG5248">
        <v>43.1</v>
      </c>
      <c r="AH5248" t="s">
        <v>3827</v>
      </c>
      <c r="AI5248">
        <v>46</v>
      </c>
      <c r="AJ5248">
        <v>54</v>
      </c>
      <c r="AK5248">
        <v>41</v>
      </c>
      <c r="AL5248">
        <v>42</v>
      </c>
      <c r="AM5248">
        <v>33</v>
      </c>
      <c r="AN5248">
        <v>24</v>
      </c>
      <c r="AO5248">
        <v>51</v>
      </c>
      <c r="AP5248">
        <v>50</v>
      </c>
      <c r="AQ5248">
        <v>0</v>
      </c>
      <c r="AR5248">
        <v>24</v>
      </c>
      <c r="AS5248">
        <v>53</v>
      </c>
      <c r="AT5248">
        <v>22</v>
      </c>
      <c r="AU5248">
        <v>2</v>
      </c>
      <c r="AV5248">
        <v>22</v>
      </c>
      <c r="AW5248">
        <v>44</v>
      </c>
      <c r="AX5248">
        <v>31</v>
      </c>
      <c r="AY5248" t="s">
        <v>3827</v>
      </c>
      <c r="AZ5248" t="s">
        <v>3827</v>
      </c>
      <c r="BA5248" t="s">
        <v>3827</v>
      </c>
      <c r="BB5248" t="s">
        <v>3827</v>
      </c>
      <c r="BC5248">
        <v>100</v>
      </c>
      <c r="BD5248">
        <v>100</v>
      </c>
      <c r="BE5248" t="s">
        <v>3827</v>
      </c>
      <c r="BF5248">
        <v>0</v>
      </c>
      <c r="BG5248">
        <v>13</v>
      </c>
      <c r="BH5248">
        <v>46</v>
      </c>
      <c r="BI5248">
        <v>40</v>
      </c>
      <c r="BJ5248">
        <v>0</v>
      </c>
      <c r="BK5248">
        <v>6</v>
      </c>
      <c r="BL5248">
        <v>47</v>
      </c>
      <c r="BM5248">
        <v>47</v>
      </c>
      <c r="BN5248" t="s">
        <v>3827</v>
      </c>
      <c r="BO5248" t="s">
        <v>3827</v>
      </c>
      <c r="BP5248" t="s">
        <v>3827</v>
      </c>
      <c r="BQ5248" t="s">
        <v>3827</v>
      </c>
      <c r="BR5248">
        <v>100</v>
      </c>
      <c r="BS5248">
        <v>100</v>
      </c>
      <c r="BT5248" t="s">
        <v>3827</v>
      </c>
    </row>
    <row r="5249" spans="1:72">
      <c r="A5249" s="3" t="s">
        <v>66</v>
      </c>
      <c r="B5249" s="1" t="s">
        <v>3032</v>
      </c>
      <c r="C5249" t="s">
        <v>2983</v>
      </c>
      <c r="D5249" t="s">
        <v>3033</v>
      </c>
      <c r="E5249" t="str">
        <f t="shared" si="81"/>
        <v>Worcester, Rice Square</v>
      </c>
      <c r="F5249" s="3" t="s">
        <v>73</v>
      </c>
      <c r="G5249" s="3" t="s">
        <v>229</v>
      </c>
      <c r="H5249" t="s">
        <v>74</v>
      </c>
      <c r="I5249" s="3" t="s">
        <v>75</v>
      </c>
      <c r="J5249" s="1" t="s">
        <v>228</v>
      </c>
      <c r="K5249" s="1">
        <v>-5</v>
      </c>
      <c r="L5249" s="1">
        <v>-11</v>
      </c>
      <c r="M5249" s="1">
        <v>-9</v>
      </c>
      <c r="N5249" t="s">
        <v>71</v>
      </c>
      <c r="O5249" t="s">
        <v>71</v>
      </c>
      <c r="P5249" t="s">
        <v>71</v>
      </c>
      <c r="Q5249">
        <v>50</v>
      </c>
      <c r="R5249">
        <v>49</v>
      </c>
      <c r="S5249">
        <v>49</v>
      </c>
      <c r="T5249">
        <v>28</v>
      </c>
      <c r="U5249">
        <v>20</v>
      </c>
      <c r="V5249">
        <v>12</v>
      </c>
      <c r="W5249">
        <v>63.5</v>
      </c>
      <c r="X5249">
        <v>52.6</v>
      </c>
      <c r="Y5249">
        <v>51.5</v>
      </c>
      <c r="Z5249">
        <v>42</v>
      </c>
      <c r="AA5249">
        <v>42</v>
      </c>
      <c r="AB5249">
        <v>42</v>
      </c>
      <c r="AC5249">
        <v>33</v>
      </c>
      <c r="AD5249">
        <v>31</v>
      </c>
      <c r="AE5249">
        <v>21</v>
      </c>
      <c r="AF5249">
        <v>67.3</v>
      </c>
      <c r="AG5249">
        <v>58.3</v>
      </c>
      <c r="AH5249">
        <v>60.7</v>
      </c>
      <c r="AI5249">
        <v>42</v>
      </c>
      <c r="AJ5249">
        <v>41.5</v>
      </c>
      <c r="AK5249">
        <v>47</v>
      </c>
      <c r="AL5249">
        <v>46</v>
      </c>
      <c r="AM5249">
        <v>45.5</v>
      </c>
      <c r="AN5249">
        <v>49</v>
      </c>
      <c r="AO5249">
        <v>40</v>
      </c>
      <c r="AP5249">
        <v>41</v>
      </c>
      <c r="AQ5249">
        <v>2</v>
      </c>
      <c r="AR5249">
        <v>26</v>
      </c>
      <c r="AS5249">
        <v>44</v>
      </c>
      <c r="AT5249">
        <v>28</v>
      </c>
      <c r="AU5249">
        <v>2</v>
      </c>
      <c r="AV5249">
        <v>18</v>
      </c>
      <c r="AW5249">
        <v>37</v>
      </c>
      <c r="AX5249">
        <v>43</v>
      </c>
      <c r="AY5249">
        <v>2</v>
      </c>
      <c r="AZ5249">
        <v>10</v>
      </c>
      <c r="BA5249">
        <v>49</v>
      </c>
      <c r="BB5249">
        <v>39</v>
      </c>
      <c r="BC5249">
        <v>100</v>
      </c>
      <c r="BD5249">
        <v>100</v>
      </c>
      <c r="BE5249">
        <v>100</v>
      </c>
      <c r="BF5249">
        <v>2</v>
      </c>
      <c r="BG5249">
        <v>31</v>
      </c>
      <c r="BH5249">
        <v>48</v>
      </c>
      <c r="BI5249">
        <v>19</v>
      </c>
      <c r="BJ5249">
        <v>5</v>
      </c>
      <c r="BK5249">
        <v>26</v>
      </c>
      <c r="BL5249">
        <v>31</v>
      </c>
      <c r="BM5249">
        <v>38</v>
      </c>
      <c r="BN5249">
        <v>2</v>
      </c>
      <c r="BO5249">
        <v>19</v>
      </c>
      <c r="BP5249">
        <v>52</v>
      </c>
      <c r="BQ5249">
        <v>26</v>
      </c>
      <c r="BR5249">
        <v>100</v>
      </c>
      <c r="BS5249">
        <v>100</v>
      </c>
      <c r="BT5249">
        <v>100</v>
      </c>
    </row>
    <row r="5250" spans="1:72">
      <c r="A5250" s="3" t="s">
        <v>66</v>
      </c>
      <c r="B5250" s="1" t="s">
        <v>3032</v>
      </c>
      <c r="C5250" t="s">
        <v>2983</v>
      </c>
      <c r="D5250" t="s">
        <v>3033</v>
      </c>
      <c r="E5250" t="str">
        <f t="shared" si="81"/>
        <v>Worcester, Rice Square</v>
      </c>
      <c r="F5250" s="3" t="s">
        <v>73</v>
      </c>
      <c r="G5250" s="3" t="s">
        <v>229</v>
      </c>
      <c r="H5250" t="s">
        <v>74</v>
      </c>
      <c r="I5250" s="3" t="s">
        <v>75</v>
      </c>
      <c r="J5250" s="1" t="s">
        <v>229</v>
      </c>
      <c r="K5250" s="1">
        <v>-3</v>
      </c>
      <c r="L5250" s="1">
        <v>3</v>
      </c>
      <c r="M5250" s="1" t="s">
        <v>3827</v>
      </c>
      <c r="N5250" t="s">
        <v>71</v>
      </c>
      <c r="O5250" t="s">
        <v>72</v>
      </c>
      <c r="Q5250">
        <v>32</v>
      </c>
      <c r="R5250">
        <v>32</v>
      </c>
      <c r="S5250" t="s">
        <v>3827</v>
      </c>
      <c r="T5250">
        <v>34</v>
      </c>
      <c r="U5250">
        <v>38</v>
      </c>
      <c r="V5250" t="s">
        <v>3827</v>
      </c>
      <c r="W5250">
        <v>69.5</v>
      </c>
      <c r="X5250">
        <v>63.3</v>
      </c>
      <c r="Y5250" t="s">
        <v>3827</v>
      </c>
      <c r="Z5250">
        <v>46</v>
      </c>
      <c r="AA5250">
        <v>46</v>
      </c>
      <c r="AB5250" t="s">
        <v>3827</v>
      </c>
      <c r="AC5250">
        <v>37</v>
      </c>
      <c r="AD5250">
        <v>35</v>
      </c>
      <c r="AE5250" t="s">
        <v>3827</v>
      </c>
      <c r="AF5250">
        <v>60.9</v>
      </c>
      <c r="AG5250">
        <v>59.2</v>
      </c>
      <c r="AH5250" t="s">
        <v>3827</v>
      </c>
      <c r="AI5250">
        <v>56.5</v>
      </c>
      <c r="AJ5250">
        <v>71.5</v>
      </c>
      <c r="AK5250">
        <v>32</v>
      </c>
      <c r="AL5250">
        <v>32</v>
      </c>
      <c r="AM5250">
        <v>45</v>
      </c>
      <c r="AN5250">
        <v>54</v>
      </c>
      <c r="AO5250">
        <v>45</v>
      </c>
      <c r="AP5250">
        <v>45</v>
      </c>
      <c r="AQ5250">
        <v>0</v>
      </c>
      <c r="AR5250">
        <v>34</v>
      </c>
      <c r="AS5250">
        <v>44</v>
      </c>
      <c r="AT5250">
        <v>22</v>
      </c>
      <c r="AU5250">
        <v>6</v>
      </c>
      <c r="AV5250">
        <v>31</v>
      </c>
      <c r="AW5250">
        <v>34</v>
      </c>
      <c r="AX5250">
        <v>28</v>
      </c>
      <c r="AY5250" t="s">
        <v>3827</v>
      </c>
      <c r="AZ5250" t="s">
        <v>3827</v>
      </c>
      <c r="BA5250" t="s">
        <v>3827</v>
      </c>
      <c r="BB5250" t="s">
        <v>3827</v>
      </c>
      <c r="BC5250">
        <v>100</v>
      </c>
      <c r="BD5250">
        <v>100</v>
      </c>
      <c r="BE5250" t="s">
        <v>3827</v>
      </c>
      <c r="BF5250">
        <v>0</v>
      </c>
      <c r="BG5250">
        <v>37</v>
      </c>
      <c r="BH5250">
        <v>22</v>
      </c>
      <c r="BI5250">
        <v>41</v>
      </c>
      <c r="BJ5250">
        <v>4</v>
      </c>
      <c r="BK5250">
        <v>30</v>
      </c>
      <c r="BL5250">
        <v>26</v>
      </c>
      <c r="BM5250">
        <v>39</v>
      </c>
      <c r="BN5250" t="s">
        <v>3827</v>
      </c>
      <c r="BO5250" t="s">
        <v>3827</v>
      </c>
      <c r="BP5250" t="s">
        <v>3827</v>
      </c>
      <c r="BQ5250" t="s">
        <v>3827</v>
      </c>
      <c r="BR5250">
        <v>100</v>
      </c>
      <c r="BS5250">
        <v>100</v>
      </c>
      <c r="BT5250" t="s">
        <v>3827</v>
      </c>
    </row>
    <row r="5251" spans="1:72">
      <c r="A5251" s="3" t="s">
        <v>66</v>
      </c>
      <c r="B5251" s="1" t="s">
        <v>3032</v>
      </c>
      <c r="C5251" t="s">
        <v>2983</v>
      </c>
      <c r="D5251" t="s">
        <v>3033</v>
      </c>
      <c r="E5251" t="str">
        <f t="shared" ref="E5251:E5314" si="82">CONCATENATE(C5251, ", ", D5251)</f>
        <v>Worcester, Rice Square</v>
      </c>
      <c r="F5251" s="3" t="s">
        <v>73</v>
      </c>
      <c r="G5251" s="3" t="s">
        <v>229</v>
      </c>
      <c r="H5251" t="s">
        <v>74</v>
      </c>
      <c r="I5251" s="3" t="s">
        <v>75</v>
      </c>
      <c r="J5251" s="1" t="s">
        <v>77</v>
      </c>
      <c r="K5251" s="1">
        <v>-3</v>
      </c>
      <c r="L5251" s="1">
        <v>3</v>
      </c>
      <c r="M5251" s="1">
        <v>-9</v>
      </c>
      <c r="N5251" t="s">
        <v>71</v>
      </c>
      <c r="O5251" t="s">
        <v>72</v>
      </c>
      <c r="P5251" t="s">
        <v>71</v>
      </c>
      <c r="Q5251">
        <v>177</v>
      </c>
      <c r="R5251">
        <v>176</v>
      </c>
      <c r="S5251">
        <v>49</v>
      </c>
      <c r="T5251">
        <v>25</v>
      </c>
      <c r="U5251">
        <v>27</v>
      </c>
      <c r="V5251">
        <v>12</v>
      </c>
      <c r="W5251">
        <v>62.4</v>
      </c>
      <c r="X5251">
        <v>56.1</v>
      </c>
      <c r="Y5251">
        <v>51.5</v>
      </c>
      <c r="Z5251">
        <v>186</v>
      </c>
      <c r="AA5251">
        <v>185</v>
      </c>
      <c r="AB5251">
        <v>42</v>
      </c>
      <c r="AC5251">
        <v>28</v>
      </c>
      <c r="AD5251">
        <v>24</v>
      </c>
      <c r="AE5251">
        <v>21</v>
      </c>
      <c r="AF5251">
        <v>62.5</v>
      </c>
      <c r="AG5251">
        <v>53.6</v>
      </c>
      <c r="AH5251">
        <v>60.7</v>
      </c>
      <c r="AI5251">
        <v>45</v>
      </c>
      <c r="AJ5251">
        <v>51</v>
      </c>
      <c r="AK5251">
        <v>120</v>
      </c>
      <c r="AL5251">
        <v>120</v>
      </c>
      <c r="AM5251">
        <v>39</v>
      </c>
      <c r="AN5251">
        <v>43.5</v>
      </c>
      <c r="AO5251">
        <v>136</v>
      </c>
      <c r="AP5251">
        <v>136</v>
      </c>
      <c r="AQ5251">
        <v>1</v>
      </c>
      <c r="AR5251">
        <v>24</v>
      </c>
      <c r="AS5251">
        <v>46</v>
      </c>
      <c r="AT5251">
        <v>28</v>
      </c>
      <c r="AU5251">
        <v>5</v>
      </c>
      <c r="AV5251">
        <v>23</v>
      </c>
      <c r="AW5251">
        <v>35</v>
      </c>
      <c r="AX5251">
        <v>38</v>
      </c>
      <c r="AY5251">
        <v>2</v>
      </c>
      <c r="AZ5251">
        <v>10</v>
      </c>
      <c r="BA5251">
        <v>49</v>
      </c>
      <c r="BB5251">
        <v>39</v>
      </c>
      <c r="BC5251">
        <v>100</v>
      </c>
      <c r="BD5251">
        <v>100</v>
      </c>
      <c r="BE5251">
        <v>100</v>
      </c>
      <c r="BF5251">
        <v>1</v>
      </c>
      <c r="BG5251">
        <v>27</v>
      </c>
      <c r="BH5251">
        <v>43</v>
      </c>
      <c r="BI5251">
        <v>29</v>
      </c>
      <c r="BJ5251">
        <v>3</v>
      </c>
      <c r="BK5251">
        <v>21</v>
      </c>
      <c r="BL5251">
        <v>35</v>
      </c>
      <c r="BM5251">
        <v>41</v>
      </c>
      <c r="BN5251">
        <v>2</v>
      </c>
      <c r="BO5251">
        <v>19</v>
      </c>
      <c r="BP5251">
        <v>52</v>
      </c>
      <c r="BQ5251">
        <v>26</v>
      </c>
      <c r="BR5251">
        <v>100</v>
      </c>
      <c r="BS5251">
        <v>100</v>
      </c>
      <c r="BT5251">
        <v>100</v>
      </c>
    </row>
    <row r="5252" spans="1:72">
      <c r="A5252" s="3" t="s">
        <v>66</v>
      </c>
      <c r="B5252" s="1" t="s">
        <v>3034</v>
      </c>
      <c r="C5252" t="s">
        <v>2983</v>
      </c>
      <c r="D5252" t="s">
        <v>1747</v>
      </c>
      <c r="E5252" t="str">
        <f t="shared" si="82"/>
        <v>Worcester, Roosevelt</v>
      </c>
      <c r="F5252" s="3" t="s">
        <v>73</v>
      </c>
      <c r="G5252" s="3" t="s">
        <v>229</v>
      </c>
      <c r="H5252" t="s">
        <v>74</v>
      </c>
      <c r="I5252" s="3" t="s">
        <v>75</v>
      </c>
      <c r="J5252" s="1" t="s">
        <v>70</v>
      </c>
      <c r="K5252" s="1">
        <v>15</v>
      </c>
      <c r="L5252" s="1">
        <v>21</v>
      </c>
      <c r="M5252" s="1" t="s">
        <v>3827</v>
      </c>
      <c r="N5252" t="s">
        <v>72</v>
      </c>
      <c r="O5252" t="s">
        <v>72</v>
      </c>
      <c r="Q5252">
        <v>94</v>
      </c>
      <c r="R5252">
        <v>94</v>
      </c>
      <c r="S5252" t="s">
        <v>3827</v>
      </c>
      <c r="T5252">
        <v>52</v>
      </c>
      <c r="U5252">
        <v>61</v>
      </c>
      <c r="V5252" t="s">
        <v>3827</v>
      </c>
      <c r="W5252">
        <v>83.5</v>
      </c>
      <c r="X5252">
        <v>84.3</v>
      </c>
      <c r="Y5252" t="s">
        <v>3827</v>
      </c>
      <c r="Z5252">
        <v>92</v>
      </c>
      <c r="AA5252">
        <v>92</v>
      </c>
      <c r="AB5252" t="s">
        <v>3827</v>
      </c>
      <c r="AC5252">
        <v>37</v>
      </c>
      <c r="AD5252">
        <v>40</v>
      </c>
      <c r="AE5252" t="s">
        <v>3827</v>
      </c>
      <c r="AF5252">
        <v>78</v>
      </c>
      <c r="AG5252">
        <v>71.7</v>
      </c>
      <c r="AH5252" t="s">
        <v>3827</v>
      </c>
      <c r="AI5252" t="s">
        <v>3827</v>
      </c>
      <c r="AJ5252" t="s">
        <v>3827</v>
      </c>
      <c r="AK5252" t="s">
        <v>3827</v>
      </c>
      <c r="AL5252" t="s">
        <v>3827</v>
      </c>
      <c r="AM5252" t="s">
        <v>3827</v>
      </c>
      <c r="AN5252" t="s">
        <v>3827</v>
      </c>
      <c r="AO5252" t="s">
        <v>3827</v>
      </c>
      <c r="AP5252" t="s">
        <v>3827</v>
      </c>
      <c r="AQ5252">
        <v>12</v>
      </c>
      <c r="AR5252">
        <v>40</v>
      </c>
      <c r="AS5252">
        <v>32</v>
      </c>
      <c r="AT5252">
        <v>16</v>
      </c>
      <c r="AU5252">
        <v>27</v>
      </c>
      <c r="AV5252">
        <v>34</v>
      </c>
      <c r="AW5252">
        <v>24</v>
      </c>
      <c r="AX5252">
        <v>15</v>
      </c>
      <c r="AY5252" t="s">
        <v>3827</v>
      </c>
      <c r="AZ5252" t="s">
        <v>3827</v>
      </c>
      <c r="BA5252" t="s">
        <v>3827</v>
      </c>
      <c r="BB5252" t="s">
        <v>3827</v>
      </c>
      <c r="BC5252">
        <v>100</v>
      </c>
      <c r="BD5252">
        <v>100</v>
      </c>
      <c r="BE5252" t="s">
        <v>3827</v>
      </c>
      <c r="BF5252">
        <v>7</v>
      </c>
      <c r="BG5252">
        <v>30</v>
      </c>
      <c r="BH5252">
        <v>45</v>
      </c>
      <c r="BI5252">
        <v>18</v>
      </c>
      <c r="BJ5252">
        <v>12</v>
      </c>
      <c r="BK5252">
        <v>28</v>
      </c>
      <c r="BL5252">
        <v>30</v>
      </c>
      <c r="BM5252">
        <v>29</v>
      </c>
      <c r="BN5252" t="s">
        <v>3827</v>
      </c>
      <c r="BO5252" t="s">
        <v>3827</v>
      </c>
      <c r="BP5252" t="s">
        <v>3827</v>
      </c>
      <c r="BQ5252" t="s">
        <v>3827</v>
      </c>
      <c r="BR5252">
        <v>99</v>
      </c>
      <c r="BS5252">
        <v>99</v>
      </c>
      <c r="BT5252" t="s">
        <v>3827</v>
      </c>
    </row>
    <row r="5253" spans="1:72">
      <c r="A5253" s="3" t="s">
        <v>66</v>
      </c>
      <c r="B5253" s="1" t="s">
        <v>3034</v>
      </c>
      <c r="C5253" t="s">
        <v>2983</v>
      </c>
      <c r="D5253" t="s">
        <v>1747</v>
      </c>
      <c r="E5253" t="str">
        <f t="shared" si="82"/>
        <v>Worcester, Roosevelt</v>
      </c>
      <c r="F5253" s="3" t="s">
        <v>73</v>
      </c>
      <c r="G5253" s="3" t="s">
        <v>229</v>
      </c>
      <c r="H5253" t="s">
        <v>74</v>
      </c>
      <c r="I5253" s="3" t="s">
        <v>75</v>
      </c>
      <c r="J5253" s="1" t="s">
        <v>207</v>
      </c>
      <c r="K5253" s="1">
        <v>9</v>
      </c>
      <c r="L5253" s="1">
        <v>-16</v>
      </c>
      <c r="M5253" s="1" t="s">
        <v>3827</v>
      </c>
      <c r="N5253" t="s">
        <v>72</v>
      </c>
      <c r="O5253" t="s">
        <v>71</v>
      </c>
      <c r="Q5253">
        <v>90</v>
      </c>
      <c r="R5253">
        <v>90</v>
      </c>
      <c r="S5253" t="s">
        <v>3827</v>
      </c>
      <c r="T5253">
        <v>50</v>
      </c>
      <c r="U5253">
        <v>22</v>
      </c>
      <c r="V5253" t="s">
        <v>3827</v>
      </c>
      <c r="W5253">
        <v>78.099999999999994</v>
      </c>
      <c r="X5253">
        <v>66.7</v>
      </c>
      <c r="Y5253" t="s">
        <v>3827</v>
      </c>
      <c r="Z5253">
        <v>82</v>
      </c>
      <c r="AA5253">
        <v>81</v>
      </c>
      <c r="AB5253" t="s">
        <v>3827</v>
      </c>
      <c r="AC5253">
        <v>41</v>
      </c>
      <c r="AD5253">
        <v>38</v>
      </c>
      <c r="AE5253" t="s">
        <v>3827</v>
      </c>
      <c r="AF5253">
        <v>75.3</v>
      </c>
      <c r="AG5253">
        <v>77.8</v>
      </c>
      <c r="AH5253" t="s">
        <v>3827</v>
      </c>
      <c r="AI5253">
        <v>61</v>
      </c>
      <c r="AJ5253">
        <v>39.5</v>
      </c>
      <c r="AK5253">
        <v>82</v>
      </c>
      <c r="AL5253">
        <v>82</v>
      </c>
      <c r="AM5253">
        <v>54.5</v>
      </c>
      <c r="AN5253">
        <v>54</v>
      </c>
      <c r="AO5253">
        <v>72</v>
      </c>
      <c r="AP5253">
        <v>71</v>
      </c>
      <c r="AQ5253">
        <v>9</v>
      </c>
      <c r="AR5253">
        <v>41</v>
      </c>
      <c r="AS5253">
        <v>26</v>
      </c>
      <c r="AT5253">
        <v>24</v>
      </c>
      <c r="AU5253">
        <v>4</v>
      </c>
      <c r="AV5253">
        <v>18</v>
      </c>
      <c r="AW5253">
        <v>52</v>
      </c>
      <c r="AX5253">
        <v>26</v>
      </c>
      <c r="AY5253" t="s">
        <v>3827</v>
      </c>
      <c r="AZ5253" t="s">
        <v>3827</v>
      </c>
      <c r="BA5253" t="s">
        <v>3827</v>
      </c>
      <c r="BB5253" t="s">
        <v>3827</v>
      </c>
      <c r="BC5253">
        <v>99</v>
      </c>
      <c r="BD5253">
        <v>99</v>
      </c>
      <c r="BE5253" t="s">
        <v>3827</v>
      </c>
      <c r="BF5253">
        <v>2</v>
      </c>
      <c r="BG5253">
        <v>39</v>
      </c>
      <c r="BH5253">
        <v>33</v>
      </c>
      <c r="BI5253">
        <v>26</v>
      </c>
      <c r="BJ5253">
        <v>9</v>
      </c>
      <c r="BK5253">
        <v>30</v>
      </c>
      <c r="BL5253">
        <v>40</v>
      </c>
      <c r="BM5253">
        <v>22</v>
      </c>
      <c r="BN5253" t="s">
        <v>3827</v>
      </c>
      <c r="BO5253" t="s">
        <v>3827</v>
      </c>
      <c r="BP5253" t="s">
        <v>3827</v>
      </c>
      <c r="BQ5253" t="s">
        <v>3827</v>
      </c>
      <c r="BR5253">
        <v>100</v>
      </c>
      <c r="BS5253">
        <v>100</v>
      </c>
      <c r="BT5253" t="s">
        <v>3827</v>
      </c>
    </row>
    <row r="5254" spans="1:72">
      <c r="A5254" s="3" t="s">
        <v>66</v>
      </c>
      <c r="B5254" s="1" t="s">
        <v>3034</v>
      </c>
      <c r="C5254" t="s">
        <v>2983</v>
      </c>
      <c r="D5254" t="s">
        <v>1747</v>
      </c>
      <c r="E5254" t="str">
        <f t="shared" si="82"/>
        <v>Worcester, Roosevelt</v>
      </c>
      <c r="F5254" s="3" t="s">
        <v>73</v>
      </c>
      <c r="G5254" s="3" t="s">
        <v>229</v>
      </c>
      <c r="H5254" t="s">
        <v>74</v>
      </c>
      <c r="I5254" s="3" t="s">
        <v>75</v>
      </c>
      <c r="J5254" s="1" t="s">
        <v>228</v>
      </c>
      <c r="K5254" s="1">
        <v>2</v>
      </c>
      <c r="L5254" s="1">
        <v>1</v>
      </c>
      <c r="M5254" s="1">
        <v>7</v>
      </c>
      <c r="N5254" t="s">
        <v>91</v>
      </c>
      <c r="O5254" t="s">
        <v>91</v>
      </c>
      <c r="P5254" t="s">
        <v>72</v>
      </c>
      <c r="Q5254">
        <v>73</v>
      </c>
      <c r="R5254">
        <v>73</v>
      </c>
      <c r="S5254">
        <v>73</v>
      </c>
      <c r="T5254">
        <v>45</v>
      </c>
      <c r="U5254">
        <v>37</v>
      </c>
      <c r="V5254">
        <v>40</v>
      </c>
      <c r="W5254">
        <v>80.099999999999994</v>
      </c>
      <c r="X5254">
        <v>70.2</v>
      </c>
      <c r="Y5254">
        <v>76.7</v>
      </c>
      <c r="Z5254">
        <v>83</v>
      </c>
      <c r="AA5254">
        <v>83</v>
      </c>
      <c r="AB5254">
        <v>83</v>
      </c>
      <c r="AC5254">
        <v>43</v>
      </c>
      <c r="AD5254">
        <v>36</v>
      </c>
      <c r="AE5254">
        <v>33</v>
      </c>
      <c r="AF5254">
        <v>74.7</v>
      </c>
      <c r="AG5254">
        <v>66.900000000000006</v>
      </c>
      <c r="AH5254">
        <v>69</v>
      </c>
      <c r="AI5254">
        <v>38</v>
      </c>
      <c r="AJ5254">
        <v>30</v>
      </c>
      <c r="AK5254">
        <v>64</v>
      </c>
      <c r="AL5254">
        <v>64</v>
      </c>
      <c r="AM5254">
        <v>42</v>
      </c>
      <c r="AN5254">
        <v>43.5</v>
      </c>
      <c r="AO5254">
        <v>73</v>
      </c>
      <c r="AP5254">
        <v>74</v>
      </c>
      <c r="AQ5254">
        <v>3</v>
      </c>
      <c r="AR5254">
        <v>42</v>
      </c>
      <c r="AS5254">
        <v>37</v>
      </c>
      <c r="AT5254">
        <v>18</v>
      </c>
      <c r="AU5254">
        <v>16</v>
      </c>
      <c r="AV5254">
        <v>21</v>
      </c>
      <c r="AW5254">
        <v>32</v>
      </c>
      <c r="AX5254">
        <v>32</v>
      </c>
      <c r="AY5254">
        <v>11</v>
      </c>
      <c r="AZ5254">
        <v>29</v>
      </c>
      <c r="BA5254">
        <v>44</v>
      </c>
      <c r="BB5254">
        <v>16</v>
      </c>
      <c r="BC5254">
        <v>99</v>
      </c>
      <c r="BD5254">
        <v>99</v>
      </c>
      <c r="BE5254">
        <v>99</v>
      </c>
      <c r="BF5254">
        <v>5</v>
      </c>
      <c r="BG5254">
        <v>39</v>
      </c>
      <c r="BH5254">
        <v>35</v>
      </c>
      <c r="BI5254">
        <v>22</v>
      </c>
      <c r="BJ5254">
        <v>11</v>
      </c>
      <c r="BK5254">
        <v>25</v>
      </c>
      <c r="BL5254">
        <v>40</v>
      </c>
      <c r="BM5254">
        <v>24</v>
      </c>
      <c r="BN5254">
        <v>8</v>
      </c>
      <c r="BO5254">
        <v>24</v>
      </c>
      <c r="BP5254">
        <v>45</v>
      </c>
      <c r="BQ5254">
        <v>23</v>
      </c>
      <c r="BR5254">
        <v>100</v>
      </c>
      <c r="BS5254">
        <v>100</v>
      </c>
      <c r="BT5254">
        <v>100</v>
      </c>
    </row>
    <row r="5255" spans="1:72">
      <c r="A5255" s="3" t="s">
        <v>66</v>
      </c>
      <c r="B5255" s="1" t="s">
        <v>3034</v>
      </c>
      <c r="C5255" t="s">
        <v>2983</v>
      </c>
      <c r="D5255" t="s">
        <v>1747</v>
      </c>
      <c r="E5255" t="str">
        <f t="shared" si="82"/>
        <v>Worcester, Roosevelt</v>
      </c>
      <c r="F5255" s="3" t="s">
        <v>73</v>
      </c>
      <c r="G5255" s="3" t="s">
        <v>229</v>
      </c>
      <c r="H5255" t="s">
        <v>74</v>
      </c>
      <c r="I5255" s="3" t="s">
        <v>75</v>
      </c>
      <c r="J5255" s="1" t="s">
        <v>229</v>
      </c>
      <c r="K5255" s="1">
        <v>14</v>
      </c>
      <c r="L5255" s="1">
        <v>4</v>
      </c>
      <c r="M5255" s="1" t="s">
        <v>3827</v>
      </c>
      <c r="N5255" t="s">
        <v>72</v>
      </c>
      <c r="O5255" t="s">
        <v>72</v>
      </c>
      <c r="Q5255">
        <v>70</v>
      </c>
      <c r="R5255">
        <v>70</v>
      </c>
      <c r="S5255" t="s">
        <v>3827</v>
      </c>
      <c r="T5255">
        <v>53</v>
      </c>
      <c r="U5255">
        <v>43</v>
      </c>
      <c r="V5255" t="s">
        <v>3827</v>
      </c>
      <c r="W5255">
        <v>82.5</v>
      </c>
      <c r="X5255">
        <v>74.599999999999994</v>
      </c>
      <c r="Y5255" t="s">
        <v>3827</v>
      </c>
      <c r="Z5255">
        <v>80</v>
      </c>
      <c r="AA5255">
        <v>80</v>
      </c>
      <c r="AB5255" t="s">
        <v>3827</v>
      </c>
      <c r="AC5255">
        <v>39</v>
      </c>
      <c r="AD5255">
        <v>39</v>
      </c>
      <c r="AE5255" t="s">
        <v>3827</v>
      </c>
      <c r="AF5255">
        <v>70.900000000000006</v>
      </c>
      <c r="AG5255">
        <v>70</v>
      </c>
      <c r="AH5255" t="s">
        <v>3827</v>
      </c>
      <c r="AI5255">
        <v>58</v>
      </c>
      <c r="AJ5255">
        <v>69</v>
      </c>
      <c r="AK5255">
        <v>61</v>
      </c>
      <c r="AL5255">
        <v>61</v>
      </c>
      <c r="AM5255">
        <v>25.5</v>
      </c>
      <c r="AN5255">
        <v>48</v>
      </c>
      <c r="AO5255">
        <v>74</v>
      </c>
      <c r="AP5255">
        <v>75</v>
      </c>
      <c r="AQ5255">
        <v>6</v>
      </c>
      <c r="AR5255">
        <v>47</v>
      </c>
      <c r="AS5255">
        <v>31</v>
      </c>
      <c r="AT5255">
        <v>16</v>
      </c>
      <c r="AU5255">
        <v>17</v>
      </c>
      <c r="AV5255">
        <v>26</v>
      </c>
      <c r="AW5255">
        <v>34</v>
      </c>
      <c r="AX5255">
        <v>23</v>
      </c>
      <c r="AY5255" t="s">
        <v>3827</v>
      </c>
      <c r="AZ5255" t="s">
        <v>3827</v>
      </c>
      <c r="BA5255" t="s">
        <v>3827</v>
      </c>
      <c r="BB5255" t="s">
        <v>3827</v>
      </c>
      <c r="BC5255">
        <v>100</v>
      </c>
      <c r="BD5255">
        <v>100</v>
      </c>
      <c r="BE5255" t="s">
        <v>3827</v>
      </c>
      <c r="BF5255">
        <v>4</v>
      </c>
      <c r="BG5255">
        <v>35</v>
      </c>
      <c r="BH5255">
        <v>36</v>
      </c>
      <c r="BI5255">
        <v>25</v>
      </c>
      <c r="BJ5255">
        <v>6</v>
      </c>
      <c r="BK5255">
        <v>33</v>
      </c>
      <c r="BL5255">
        <v>33</v>
      </c>
      <c r="BM5255">
        <v>29</v>
      </c>
      <c r="BN5255" t="s">
        <v>3827</v>
      </c>
      <c r="BO5255" t="s">
        <v>3827</v>
      </c>
      <c r="BP5255" t="s">
        <v>3827</v>
      </c>
      <c r="BQ5255" t="s">
        <v>3827</v>
      </c>
      <c r="BR5255">
        <v>100</v>
      </c>
      <c r="BS5255">
        <v>100</v>
      </c>
      <c r="BT5255" t="s">
        <v>3827</v>
      </c>
    </row>
    <row r="5256" spans="1:72">
      <c r="A5256" s="3" t="s">
        <v>66</v>
      </c>
      <c r="B5256" s="1" t="s">
        <v>3034</v>
      </c>
      <c r="C5256" t="s">
        <v>2983</v>
      </c>
      <c r="D5256" t="s">
        <v>1747</v>
      </c>
      <c r="E5256" t="str">
        <f t="shared" si="82"/>
        <v>Worcester, Roosevelt</v>
      </c>
      <c r="F5256" s="3" t="s">
        <v>73</v>
      </c>
      <c r="G5256" s="3" t="s">
        <v>229</v>
      </c>
      <c r="H5256" t="s">
        <v>74</v>
      </c>
      <c r="I5256" s="3" t="s">
        <v>75</v>
      </c>
      <c r="J5256" s="1" t="s">
        <v>77</v>
      </c>
      <c r="K5256" s="1">
        <v>10</v>
      </c>
      <c r="L5256" s="1">
        <v>3</v>
      </c>
      <c r="M5256" s="1">
        <v>7</v>
      </c>
      <c r="N5256" t="s">
        <v>72</v>
      </c>
      <c r="O5256" t="s">
        <v>72</v>
      </c>
      <c r="P5256" t="s">
        <v>72</v>
      </c>
      <c r="Q5256">
        <v>327</v>
      </c>
      <c r="R5256">
        <v>327</v>
      </c>
      <c r="S5256">
        <v>73</v>
      </c>
      <c r="T5256">
        <v>50</v>
      </c>
      <c r="U5256">
        <v>41</v>
      </c>
      <c r="V5256">
        <v>40</v>
      </c>
      <c r="W5256">
        <v>81</v>
      </c>
      <c r="X5256">
        <v>74.2</v>
      </c>
      <c r="Y5256">
        <v>76.7</v>
      </c>
      <c r="Z5256">
        <v>337</v>
      </c>
      <c r="AA5256">
        <v>336</v>
      </c>
      <c r="AB5256">
        <v>83</v>
      </c>
      <c r="AC5256">
        <v>40</v>
      </c>
      <c r="AD5256">
        <v>38</v>
      </c>
      <c r="AE5256">
        <v>33</v>
      </c>
      <c r="AF5256">
        <v>74.900000000000006</v>
      </c>
      <c r="AG5256">
        <v>71.599999999999994</v>
      </c>
      <c r="AH5256">
        <v>69</v>
      </c>
      <c r="AI5256">
        <v>54</v>
      </c>
      <c r="AJ5256">
        <v>46</v>
      </c>
      <c r="AK5256">
        <v>207</v>
      </c>
      <c r="AL5256">
        <v>207</v>
      </c>
      <c r="AM5256">
        <v>39</v>
      </c>
      <c r="AN5256">
        <v>48</v>
      </c>
      <c r="AO5256">
        <v>219</v>
      </c>
      <c r="AP5256">
        <v>220</v>
      </c>
      <c r="AQ5256">
        <v>8</v>
      </c>
      <c r="AR5256">
        <v>43</v>
      </c>
      <c r="AS5256">
        <v>31</v>
      </c>
      <c r="AT5256">
        <v>19</v>
      </c>
      <c r="AU5256">
        <v>16</v>
      </c>
      <c r="AV5256">
        <v>25</v>
      </c>
      <c r="AW5256">
        <v>36</v>
      </c>
      <c r="AX5256">
        <v>23</v>
      </c>
      <c r="AY5256">
        <v>11</v>
      </c>
      <c r="AZ5256">
        <v>29</v>
      </c>
      <c r="BA5256">
        <v>44</v>
      </c>
      <c r="BB5256">
        <v>16</v>
      </c>
      <c r="BC5256">
        <v>99</v>
      </c>
      <c r="BD5256">
        <v>99</v>
      </c>
      <c r="BE5256">
        <v>99</v>
      </c>
      <c r="BF5256">
        <v>4</v>
      </c>
      <c r="BG5256">
        <v>36</v>
      </c>
      <c r="BH5256">
        <v>37</v>
      </c>
      <c r="BI5256">
        <v>23</v>
      </c>
      <c r="BJ5256">
        <v>10</v>
      </c>
      <c r="BK5256">
        <v>29</v>
      </c>
      <c r="BL5256">
        <v>35</v>
      </c>
      <c r="BM5256">
        <v>26</v>
      </c>
      <c r="BN5256">
        <v>8</v>
      </c>
      <c r="BO5256">
        <v>24</v>
      </c>
      <c r="BP5256">
        <v>45</v>
      </c>
      <c r="BQ5256">
        <v>23</v>
      </c>
      <c r="BR5256">
        <v>100</v>
      </c>
      <c r="BS5256">
        <v>100</v>
      </c>
      <c r="BT5256">
        <v>100</v>
      </c>
    </row>
    <row r="5257" spans="1:72">
      <c r="A5257" s="3" t="s">
        <v>66</v>
      </c>
      <c r="B5257" s="1" t="s">
        <v>3035</v>
      </c>
      <c r="C5257" t="s">
        <v>2983</v>
      </c>
      <c r="D5257" t="s">
        <v>3036</v>
      </c>
      <c r="E5257" t="str">
        <f t="shared" si="82"/>
        <v>Worcester, Worcester Arts Magnet School</v>
      </c>
      <c r="F5257" s="3" t="s">
        <v>73</v>
      </c>
      <c r="G5257" s="3" t="s">
        <v>229</v>
      </c>
      <c r="H5257" t="s">
        <v>74</v>
      </c>
      <c r="I5257" s="3" t="s">
        <v>75</v>
      </c>
      <c r="J5257" s="1" t="s">
        <v>70</v>
      </c>
      <c r="K5257" s="1">
        <v>2</v>
      </c>
      <c r="L5257" s="1">
        <v>5</v>
      </c>
      <c r="M5257" s="1" t="s">
        <v>3827</v>
      </c>
      <c r="N5257" t="s">
        <v>91</v>
      </c>
      <c r="O5257" t="s">
        <v>72</v>
      </c>
      <c r="Q5257">
        <v>58</v>
      </c>
      <c r="R5257">
        <v>58</v>
      </c>
      <c r="S5257" t="s">
        <v>3827</v>
      </c>
      <c r="T5257">
        <v>90</v>
      </c>
      <c r="U5257">
        <v>90</v>
      </c>
      <c r="V5257" t="s">
        <v>3827</v>
      </c>
      <c r="W5257">
        <v>97.4</v>
      </c>
      <c r="X5257">
        <v>95.3</v>
      </c>
      <c r="Y5257" t="s">
        <v>3827</v>
      </c>
      <c r="Z5257">
        <v>40</v>
      </c>
      <c r="AA5257">
        <v>40</v>
      </c>
      <c r="AB5257" t="s">
        <v>3827</v>
      </c>
      <c r="AC5257">
        <v>88</v>
      </c>
      <c r="AD5257">
        <v>85</v>
      </c>
      <c r="AE5257" t="s">
        <v>3827</v>
      </c>
      <c r="AF5257">
        <v>94.4</v>
      </c>
      <c r="AG5257">
        <v>92.5</v>
      </c>
      <c r="AH5257" t="s">
        <v>3827</v>
      </c>
      <c r="AI5257" t="s">
        <v>3827</v>
      </c>
      <c r="AJ5257" t="s">
        <v>3827</v>
      </c>
      <c r="AK5257" t="s">
        <v>3827</v>
      </c>
      <c r="AL5257" t="s">
        <v>3827</v>
      </c>
      <c r="AM5257" t="s">
        <v>3827</v>
      </c>
      <c r="AN5257" t="s">
        <v>3827</v>
      </c>
      <c r="AO5257" t="s">
        <v>3827</v>
      </c>
      <c r="AP5257" t="s">
        <v>3827</v>
      </c>
      <c r="AQ5257">
        <v>38</v>
      </c>
      <c r="AR5257">
        <v>52</v>
      </c>
      <c r="AS5257">
        <v>10</v>
      </c>
      <c r="AT5257">
        <v>0</v>
      </c>
      <c r="AU5257">
        <v>48</v>
      </c>
      <c r="AV5257">
        <v>41</v>
      </c>
      <c r="AW5257">
        <v>9</v>
      </c>
      <c r="AX5257">
        <v>2</v>
      </c>
      <c r="AY5257" t="s">
        <v>3827</v>
      </c>
      <c r="AZ5257" t="s">
        <v>3827</v>
      </c>
      <c r="BA5257" t="s">
        <v>3827</v>
      </c>
      <c r="BB5257" t="s">
        <v>3827</v>
      </c>
      <c r="BC5257">
        <v>100</v>
      </c>
      <c r="BD5257">
        <v>100</v>
      </c>
      <c r="BE5257" t="s">
        <v>3827</v>
      </c>
      <c r="BF5257">
        <v>33</v>
      </c>
      <c r="BG5257">
        <v>55</v>
      </c>
      <c r="BH5257">
        <v>10</v>
      </c>
      <c r="BI5257">
        <v>3</v>
      </c>
      <c r="BJ5257">
        <v>68</v>
      </c>
      <c r="BK5257">
        <v>18</v>
      </c>
      <c r="BL5257">
        <v>10</v>
      </c>
      <c r="BM5257">
        <v>5</v>
      </c>
      <c r="BN5257" t="s">
        <v>3827</v>
      </c>
      <c r="BO5257" t="s">
        <v>3827</v>
      </c>
      <c r="BP5257" t="s">
        <v>3827</v>
      </c>
      <c r="BQ5257" t="s">
        <v>3827</v>
      </c>
      <c r="BR5257">
        <v>100</v>
      </c>
      <c r="BS5257">
        <v>100</v>
      </c>
      <c r="BT5257" t="s">
        <v>3827</v>
      </c>
    </row>
    <row r="5258" spans="1:72">
      <c r="A5258" s="3" t="s">
        <v>66</v>
      </c>
      <c r="B5258" s="1" t="s">
        <v>3035</v>
      </c>
      <c r="C5258" t="s">
        <v>2983</v>
      </c>
      <c r="D5258" t="s">
        <v>3036</v>
      </c>
      <c r="E5258" t="str">
        <f t="shared" si="82"/>
        <v>Worcester, Worcester Arts Magnet School</v>
      </c>
      <c r="F5258" s="3" t="s">
        <v>73</v>
      </c>
      <c r="G5258" s="3" t="s">
        <v>229</v>
      </c>
      <c r="H5258" t="s">
        <v>74</v>
      </c>
      <c r="I5258" s="3" t="s">
        <v>75</v>
      </c>
      <c r="J5258" s="1" t="s">
        <v>207</v>
      </c>
      <c r="K5258" s="1">
        <v>0</v>
      </c>
      <c r="L5258" s="1">
        <v>7</v>
      </c>
      <c r="M5258" s="1" t="s">
        <v>3827</v>
      </c>
      <c r="N5258" t="s">
        <v>91</v>
      </c>
      <c r="O5258" t="s">
        <v>72</v>
      </c>
      <c r="Q5258">
        <v>41</v>
      </c>
      <c r="R5258">
        <v>41</v>
      </c>
      <c r="S5258" t="s">
        <v>3827</v>
      </c>
      <c r="T5258">
        <v>71</v>
      </c>
      <c r="U5258">
        <v>76</v>
      </c>
      <c r="V5258" t="s">
        <v>3827</v>
      </c>
      <c r="W5258">
        <v>89</v>
      </c>
      <c r="X5258">
        <v>90.9</v>
      </c>
      <c r="Y5258" t="s">
        <v>3827</v>
      </c>
      <c r="Z5258">
        <v>52</v>
      </c>
      <c r="AA5258">
        <v>52</v>
      </c>
      <c r="AB5258" t="s">
        <v>3827</v>
      </c>
      <c r="AC5258">
        <v>71</v>
      </c>
      <c r="AD5258">
        <v>69</v>
      </c>
      <c r="AE5258" t="s">
        <v>3827</v>
      </c>
      <c r="AF5258">
        <v>89.4</v>
      </c>
      <c r="AG5258">
        <v>89.9</v>
      </c>
      <c r="AH5258" t="s">
        <v>3827</v>
      </c>
      <c r="AI5258">
        <v>58</v>
      </c>
      <c r="AJ5258">
        <v>57</v>
      </c>
      <c r="AK5258">
        <v>40</v>
      </c>
      <c r="AL5258">
        <v>41</v>
      </c>
      <c r="AM5258">
        <v>46.5</v>
      </c>
      <c r="AN5258">
        <v>48</v>
      </c>
      <c r="AO5258">
        <v>52</v>
      </c>
      <c r="AP5258">
        <v>52</v>
      </c>
      <c r="AQ5258">
        <v>32</v>
      </c>
      <c r="AR5258">
        <v>39</v>
      </c>
      <c r="AS5258">
        <v>27</v>
      </c>
      <c r="AT5258">
        <v>2</v>
      </c>
      <c r="AU5258">
        <v>39</v>
      </c>
      <c r="AV5258">
        <v>37</v>
      </c>
      <c r="AW5258">
        <v>20</v>
      </c>
      <c r="AX5258">
        <v>5</v>
      </c>
      <c r="AY5258" t="s">
        <v>3827</v>
      </c>
      <c r="AZ5258" t="s">
        <v>3827</v>
      </c>
      <c r="BA5258" t="s">
        <v>3827</v>
      </c>
      <c r="BB5258" t="s">
        <v>3827</v>
      </c>
      <c r="BC5258">
        <v>100</v>
      </c>
      <c r="BD5258">
        <v>100</v>
      </c>
      <c r="BE5258" t="s">
        <v>3827</v>
      </c>
      <c r="BF5258">
        <v>12</v>
      </c>
      <c r="BG5258">
        <v>60</v>
      </c>
      <c r="BH5258">
        <v>27</v>
      </c>
      <c r="BI5258">
        <v>2</v>
      </c>
      <c r="BJ5258">
        <v>25</v>
      </c>
      <c r="BK5258">
        <v>44</v>
      </c>
      <c r="BL5258">
        <v>29</v>
      </c>
      <c r="BM5258">
        <v>2</v>
      </c>
      <c r="BN5258" t="s">
        <v>3827</v>
      </c>
      <c r="BO5258" t="s">
        <v>3827</v>
      </c>
      <c r="BP5258" t="s">
        <v>3827</v>
      </c>
      <c r="BQ5258" t="s">
        <v>3827</v>
      </c>
      <c r="BR5258">
        <v>100</v>
      </c>
      <c r="BS5258">
        <v>100</v>
      </c>
      <c r="BT5258" t="s">
        <v>3827</v>
      </c>
    </row>
    <row r="5259" spans="1:72">
      <c r="A5259" s="3" t="s">
        <v>66</v>
      </c>
      <c r="B5259" s="1" t="s">
        <v>3035</v>
      </c>
      <c r="C5259" t="s">
        <v>2983</v>
      </c>
      <c r="D5259" t="s">
        <v>3036</v>
      </c>
      <c r="E5259" t="str">
        <f t="shared" si="82"/>
        <v>Worcester, Worcester Arts Magnet School</v>
      </c>
      <c r="F5259" s="3" t="s">
        <v>73</v>
      </c>
      <c r="G5259" s="3" t="s">
        <v>229</v>
      </c>
      <c r="H5259" t="s">
        <v>74</v>
      </c>
      <c r="I5259" s="3" t="s">
        <v>75</v>
      </c>
      <c r="J5259" s="1" t="s">
        <v>228</v>
      </c>
      <c r="K5259" s="1">
        <v>1</v>
      </c>
      <c r="L5259" s="1">
        <v>3</v>
      </c>
      <c r="M5259" s="1">
        <v>-11</v>
      </c>
      <c r="N5259" t="s">
        <v>91</v>
      </c>
      <c r="O5259" t="s">
        <v>72</v>
      </c>
      <c r="P5259" t="s">
        <v>71</v>
      </c>
      <c r="Q5259">
        <v>50</v>
      </c>
      <c r="R5259">
        <v>50</v>
      </c>
      <c r="S5259">
        <v>50</v>
      </c>
      <c r="T5259">
        <v>84</v>
      </c>
      <c r="U5259">
        <v>84</v>
      </c>
      <c r="V5259">
        <v>60</v>
      </c>
      <c r="W5259">
        <v>95</v>
      </c>
      <c r="X5259">
        <v>93.5</v>
      </c>
      <c r="Y5259">
        <v>84.5</v>
      </c>
      <c r="Z5259">
        <v>42</v>
      </c>
      <c r="AA5259">
        <v>42</v>
      </c>
      <c r="AB5259">
        <v>42</v>
      </c>
      <c r="AC5259">
        <v>83</v>
      </c>
      <c r="AD5259">
        <v>81</v>
      </c>
      <c r="AE5259">
        <v>71</v>
      </c>
      <c r="AF5259">
        <v>94</v>
      </c>
      <c r="AG5259">
        <v>93.5</v>
      </c>
      <c r="AH5259">
        <v>89.9</v>
      </c>
      <c r="AI5259">
        <v>48.5</v>
      </c>
      <c r="AJ5259">
        <v>56</v>
      </c>
      <c r="AK5259">
        <v>50</v>
      </c>
      <c r="AL5259">
        <v>50</v>
      </c>
      <c r="AM5259">
        <v>68</v>
      </c>
      <c r="AN5259">
        <v>63</v>
      </c>
      <c r="AO5259">
        <v>41</v>
      </c>
      <c r="AP5259">
        <v>41</v>
      </c>
      <c r="AQ5259">
        <v>22</v>
      </c>
      <c r="AR5259">
        <v>62</v>
      </c>
      <c r="AS5259">
        <v>16</v>
      </c>
      <c r="AT5259">
        <v>0</v>
      </c>
      <c r="AU5259">
        <v>46</v>
      </c>
      <c r="AV5259">
        <v>38</v>
      </c>
      <c r="AW5259">
        <v>12</v>
      </c>
      <c r="AX5259">
        <v>4</v>
      </c>
      <c r="AY5259">
        <v>20</v>
      </c>
      <c r="AZ5259">
        <v>40</v>
      </c>
      <c r="BA5259">
        <v>34</v>
      </c>
      <c r="BB5259">
        <v>6</v>
      </c>
      <c r="BC5259">
        <v>100</v>
      </c>
      <c r="BD5259">
        <v>100</v>
      </c>
      <c r="BE5259">
        <v>100</v>
      </c>
      <c r="BF5259">
        <v>36</v>
      </c>
      <c r="BG5259">
        <v>48</v>
      </c>
      <c r="BH5259">
        <v>14</v>
      </c>
      <c r="BI5259">
        <v>2</v>
      </c>
      <c r="BJ5259">
        <v>50</v>
      </c>
      <c r="BK5259">
        <v>31</v>
      </c>
      <c r="BL5259">
        <v>19</v>
      </c>
      <c r="BM5259">
        <v>0</v>
      </c>
      <c r="BN5259">
        <v>45</v>
      </c>
      <c r="BO5259">
        <v>26</v>
      </c>
      <c r="BP5259">
        <v>26</v>
      </c>
      <c r="BQ5259">
        <v>2</v>
      </c>
      <c r="BR5259">
        <v>100</v>
      </c>
      <c r="BS5259">
        <v>100</v>
      </c>
      <c r="BT5259">
        <v>100</v>
      </c>
    </row>
    <row r="5260" spans="1:72">
      <c r="A5260" s="3" t="s">
        <v>66</v>
      </c>
      <c r="B5260" s="1" t="s">
        <v>3035</v>
      </c>
      <c r="C5260" t="s">
        <v>2983</v>
      </c>
      <c r="D5260" t="s">
        <v>3036</v>
      </c>
      <c r="E5260" t="str">
        <f t="shared" si="82"/>
        <v>Worcester, Worcester Arts Magnet School</v>
      </c>
      <c r="F5260" s="3" t="s">
        <v>73</v>
      </c>
      <c r="G5260" s="3" t="s">
        <v>229</v>
      </c>
      <c r="H5260" t="s">
        <v>74</v>
      </c>
      <c r="I5260" s="3" t="s">
        <v>75</v>
      </c>
      <c r="J5260" s="1" t="s">
        <v>229</v>
      </c>
      <c r="K5260" s="1">
        <v>11</v>
      </c>
      <c r="L5260" s="1">
        <v>-6</v>
      </c>
      <c r="M5260" s="1" t="s">
        <v>3827</v>
      </c>
      <c r="N5260" t="s">
        <v>72</v>
      </c>
      <c r="O5260" t="s">
        <v>71</v>
      </c>
      <c r="Q5260">
        <v>39</v>
      </c>
      <c r="R5260">
        <v>39</v>
      </c>
      <c r="S5260" t="s">
        <v>3827</v>
      </c>
      <c r="T5260">
        <v>92</v>
      </c>
      <c r="U5260">
        <v>72</v>
      </c>
      <c r="V5260" t="s">
        <v>3827</v>
      </c>
      <c r="W5260">
        <v>98.1</v>
      </c>
      <c r="X5260">
        <v>90.4</v>
      </c>
      <c r="Y5260" t="s">
        <v>3827</v>
      </c>
      <c r="Z5260">
        <v>37</v>
      </c>
      <c r="AA5260">
        <v>37</v>
      </c>
      <c r="AB5260" t="s">
        <v>3827</v>
      </c>
      <c r="AC5260">
        <v>81</v>
      </c>
      <c r="AD5260">
        <v>78</v>
      </c>
      <c r="AE5260" t="s">
        <v>3827</v>
      </c>
      <c r="AF5260">
        <v>93.2</v>
      </c>
      <c r="AG5260">
        <v>92.6</v>
      </c>
      <c r="AH5260" t="s">
        <v>3827</v>
      </c>
      <c r="AI5260">
        <v>71</v>
      </c>
      <c r="AJ5260">
        <v>48</v>
      </c>
      <c r="AK5260">
        <v>39</v>
      </c>
      <c r="AL5260">
        <v>39</v>
      </c>
      <c r="AM5260">
        <v>62</v>
      </c>
      <c r="AN5260">
        <v>69</v>
      </c>
      <c r="AO5260">
        <v>36</v>
      </c>
      <c r="AP5260">
        <v>36</v>
      </c>
      <c r="AQ5260">
        <v>36</v>
      </c>
      <c r="AR5260">
        <v>56</v>
      </c>
      <c r="AS5260">
        <v>8</v>
      </c>
      <c r="AT5260">
        <v>0</v>
      </c>
      <c r="AU5260">
        <v>49</v>
      </c>
      <c r="AV5260">
        <v>23</v>
      </c>
      <c r="AW5260">
        <v>28</v>
      </c>
      <c r="AX5260">
        <v>0</v>
      </c>
      <c r="AY5260" t="s">
        <v>3827</v>
      </c>
      <c r="AZ5260" t="s">
        <v>3827</v>
      </c>
      <c r="BA5260" t="s">
        <v>3827</v>
      </c>
      <c r="BB5260" t="s">
        <v>3827</v>
      </c>
      <c r="BC5260">
        <v>100</v>
      </c>
      <c r="BD5260">
        <v>100</v>
      </c>
      <c r="BE5260" t="s">
        <v>3827</v>
      </c>
      <c r="BF5260">
        <v>24</v>
      </c>
      <c r="BG5260">
        <v>57</v>
      </c>
      <c r="BH5260">
        <v>16</v>
      </c>
      <c r="BI5260">
        <v>3</v>
      </c>
      <c r="BJ5260">
        <v>43</v>
      </c>
      <c r="BK5260">
        <v>35</v>
      </c>
      <c r="BL5260">
        <v>22</v>
      </c>
      <c r="BM5260">
        <v>0</v>
      </c>
      <c r="BN5260" t="s">
        <v>3827</v>
      </c>
      <c r="BO5260" t="s">
        <v>3827</v>
      </c>
      <c r="BP5260" t="s">
        <v>3827</v>
      </c>
      <c r="BQ5260" t="s">
        <v>3827</v>
      </c>
      <c r="BR5260">
        <v>100</v>
      </c>
      <c r="BS5260">
        <v>100</v>
      </c>
      <c r="BT5260" t="s">
        <v>3827</v>
      </c>
    </row>
    <row r="5261" spans="1:72">
      <c r="A5261" s="3" t="s">
        <v>66</v>
      </c>
      <c r="B5261" s="1" t="s">
        <v>3035</v>
      </c>
      <c r="C5261" t="s">
        <v>2983</v>
      </c>
      <c r="D5261" t="s">
        <v>3036</v>
      </c>
      <c r="E5261" t="str">
        <f t="shared" si="82"/>
        <v>Worcester, Worcester Arts Magnet School</v>
      </c>
      <c r="F5261" s="3" t="s">
        <v>73</v>
      </c>
      <c r="G5261" s="3" t="s">
        <v>229</v>
      </c>
      <c r="H5261" t="s">
        <v>74</v>
      </c>
      <c r="I5261" s="3" t="s">
        <v>75</v>
      </c>
      <c r="J5261" s="1" t="s">
        <v>77</v>
      </c>
      <c r="K5261" s="1">
        <v>5</v>
      </c>
      <c r="L5261" s="1">
        <v>3</v>
      </c>
      <c r="M5261" s="1">
        <v>-11</v>
      </c>
      <c r="N5261" t="s">
        <v>72</v>
      </c>
      <c r="O5261" t="s">
        <v>72</v>
      </c>
      <c r="P5261" t="s">
        <v>71</v>
      </c>
      <c r="Q5261">
        <v>188</v>
      </c>
      <c r="R5261">
        <v>188</v>
      </c>
      <c r="S5261">
        <v>50</v>
      </c>
      <c r="T5261">
        <v>85</v>
      </c>
      <c r="U5261">
        <v>81</v>
      </c>
      <c r="V5261">
        <v>60</v>
      </c>
      <c r="W5261">
        <v>95.1</v>
      </c>
      <c r="X5261">
        <v>92.8</v>
      </c>
      <c r="Y5261">
        <v>84.5</v>
      </c>
      <c r="Z5261">
        <v>171</v>
      </c>
      <c r="AA5261">
        <v>171</v>
      </c>
      <c r="AB5261">
        <v>42</v>
      </c>
      <c r="AC5261">
        <v>80</v>
      </c>
      <c r="AD5261">
        <v>78</v>
      </c>
      <c r="AE5261">
        <v>71</v>
      </c>
      <c r="AF5261">
        <v>92.5</v>
      </c>
      <c r="AG5261">
        <v>92</v>
      </c>
      <c r="AH5261">
        <v>89.9</v>
      </c>
      <c r="AI5261">
        <v>61</v>
      </c>
      <c r="AJ5261">
        <v>52.5</v>
      </c>
      <c r="AK5261">
        <v>129</v>
      </c>
      <c r="AL5261">
        <v>130</v>
      </c>
      <c r="AM5261">
        <v>57</v>
      </c>
      <c r="AN5261">
        <v>63</v>
      </c>
      <c r="AO5261">
        <v>129</v>
      </c>
      <c r="AP5261">
        <v>129</v>
      </c>
      <c r="AQ5261">
        <v>32</v>
      </c>
      <c r="AR5261">
        <v>53</v>
      </c>
      <c r="AS5261">
        <v>15</v>
      </c>
      <c r="AT5261">
        <v>1</v>
      </c>
      <c r="AU5261">
        <v>46</v>
      </c>
      <c r="AV5261">
        <v>36</v>
      </c>
      <c r="AW5261">
        <v>16</v>
      </c>
      <c r="AX5261">
        <v>3</v>
      </c>
      <c r="AY5261">
        <v>20</v>
      </c>
      <c r="AZ5261">
        <v>40</v>
      </c>
      <c r="BA5261">
        <v>34</v>
      </c>
      <c r="BB5261">
        <v>6</v>
      </c>
      <c r="BC5261">
        <v>100</v>
      </c>
      <c r="BD5261">
        <v>100</v>
      </c>
      <c r="BE5261">
        <v>100</v>
      </c>
      <c r="BF5261">
        <v>25</v>
      </c>
      <c r="BG5261">
        <v>55</v>
      </c>
      <c r="BH5261">
        <v>18</v>
      </c>
      <c r="BI5261">
        <v>2</v>
      </c>
      <c r="BJ5261">
        <v>45</v>
      </c>
      <c r="BK5261">
        <v>33</v>
      </c>
      <c r="BL5261">
        <v>20</v>
      </c>
      <c r="BM5261">
        <v>2</v>
      </c>
      <c r="BN5261">
        <v>45</v>
      </c>
      <c r="BO5261">
        <v>26</v>
      </c>
      <c r="BP5261">
        <v>26</v>
      </c>
      <c r="BQ5261">
        <v>2</v>
      </c>
      <c r="BR5261">
        <v>100</v>
      </c>
      <c r="BS5261">
        <v>100</v>
      </c>
      <c r="BT5261">
        <v>100</v>
      </c>
    </row>
    <row r="5262" spans="1:72">
      <c r="A5262" s="3" t="s">
        <v>66</v>
      </c>
      <c r="B5262" s="1" t="s">
        <v>3037</v>
      </c>
      <c r="C5262" t="s">
        <v>2983</v>
      </c>
      <c r="D5262" t="s">
        <v>3038</v>
      </c>
      <c r="E5262" t="str">
        <f t="shared" si="82"/>
        <v>Worcester, Tatnuck</v>
      </c>
      <c r="F5262" s="3" t="s">
        <v>73</v>
      </c>
      <c r="G5262" s="3" t="s">
        <v>229</v>
      </c>
      <c r="H5262" t="s">
        <v>74</v>
      </c>
      <c r="I5262" s="3" t="s">
        <v>75</v>
      </c>
      <c r="J5262" s="1" t="s">
        <v>70</v>
      </c>
      <c r="K5262" s="1">
        <v>9</v>
      </c>
      <c r="L5262" s="1">
        <v>-16</v>
      </c>
      <c r="M5262" s="1" t="s">
        <v>3827</v>
      </c>
      <c r="N5262" t="s">
        <v>72</v>
      </c>
      <c r="O5262" t="s">
        <v>71</v>
      </c>
      <c r="Q5262">
        <v>50</v>
      </c>
      <c r="R5262">
        <v>50</v>
      </c>
      <c r="S5262" t="s">
        <v>3827</v>
      </c>
      <c r="T5262">
        <v>44</v>
      </c>
      <c r="U5262">
        <v>46</v>
      </c>
      <c r="V5262" t="s">
        <v>3827</v>
      </c>
      <c r="W5262">
        <v>79.5</v>
      </c>
      <c r="X5262">
        <v>75.5</v>
      </c>
      <c r="Y5262" t="s">
        <v>3827</v>
      </c>
      <c r="Z5262">
        <v>66</v>
      </c>
      <c r="AA5262">
        <v>65</v>
      </c>
      <c r="AB5262" t="s">
        <v>3827</v>
      </c>
      <c r="AC5262">
        <v>35</v>
      </c>
      <c r="AD5262">
        <v>62</v>
      </c>
      <c r="AE5262" t="s">
        <v>3827</v>
      </c>
      <c r="AF5262">
        <v>75.8</v>
      </c>
      <c r="AG5262">
        <v>84.6</v>
      </c>
      <c r="AH5262" t="s">
        <v>3827</v>
      </c>
      <c r="AI5262" t="s">
        <v>3827</v>
      </c>
      <c r="AJ5262" t="s">
        <v>3827</v>
      </c>
      <c r="AK5262" t="s">
        <v>3827</v>
      </c>
      <c r="AL5262" t="s">
        <v>3827</v>
      </c>
      <c r="AM5262" t="s">
        <v>3827</v>
      </c>
      <c r="AN5262" t="s">
        <v>3827</v>
      </c>
      <c r="AO5262" t="s">
        <v>3827</v>
      </c>
      <c r="AP5262" t="s">
        <v>3827</v>
      </c>
      <c r="AQ5262">
        <v>4</v>
      </c>
      <c r="AR5262">
        <v>40</v>
      </c>
      <c r="AS5262">
        <v>44</v>
      </c>
      <c r="AT5262">
        <v>12</v>
      </c>
      <c r="AU5262">
        <v>18</v>
      </c>
      <c r="AV5262">
        <v>28</v>
      </c>
      <c r="AW5262">
        <v>34</v>
      </c>
      <c r="AX5262">
        <v>20</v>
      </c>
      <c r="AY5262" t="s">
        <v>3827</v>
      </c>
      <c r="AZ5262" t="s">
        <v>3827</v>
      </c>
      <c r="BA5262" t="s">
        <v>3827</v>
      </c>
      <c r="BB5262" t="s">
        <v>3827</v>
      </c>
      <c r="BC5262">
        <v>100</v>
      </c>
      <c r="BD5262">
        <v>100</v>
      </c>
      <c r="BE5262" t="s">
        <v>3827</v>
      </c>
      <c r="BF5262">
        <v>2</v>
      </c>
      <c r="BG5262">
        <v>33</v>
      </c>
      <c r="BH5262">
        <v>48</v>
      </c>
      <c r="BI5262">
        <v>17</v>
      </c>
      <c r="BJ5262">
        <v>17</v>
      </c>
      <c r="BK5262">
        <v>45</v>
      </c>
      <c r="BL5262">
        <v>23</v>
      </c>
      <c r="BM5262">
        <v>15</v>
      </c>
      <c r="BN5262" t="s">
        <v>3827</v>
      </c>
      <c r="BO5262" t="s">
        <v>3827</v>
      </c>
      <c r="BP5262" t="s">
        <v>3827</v>
      </c>
      <c r="BQ5262" t="s">
        <v>3827</v>
      </c>
      <c r="BR5262">
        <v>100</v>
      </c>
      <c r="BS5262">
        <v>99</v>
      </c>
      <c r="BT5262" t="s">
        <v>3827</v>
      </c>
    </row>
    <row r="5263" spans="1:72">
      <c r="A5263" s="3" t="s">
        <v>66</v>
      </c>
      <c r="B5263" s="1" t="s">
        <v>3037</v>
      </c>
      <c r="C5263" t="s">
        <v>2983</v>
      </c>
      <c r="D5263" t="s">
        <v>3038</v>
      </c>
      <c r="E5263" t="str">
        <f t="shared" si="82"/>
        <v>Worcester, Tatnuck</v>
      </c>
      <c r="F5263" s="3" t="s">
        <v>73</v>
      </c>
      <c r="G5263" s="3" t="s">
        <v>229</v>
      </c>
      <c r="H5263" t="s">
        <v>74</v>
      </c>
      <c r="I5263" s="3" t="s">
        <v>75</v>
      </c>
      <c r="J5263" s="1" t="s">
        <v>207</v>
      </c>
      <c r="K5263" s="1">
        <v>-3</v>
      </c>
      <c r="L5263" s="1">
        <v>3</v>
      </c>
      <c r="M5263" s="1" t="s">
        <v>3827</v>
      </c>
      <c r="N5263" t="s">
        <v>71</v>
      </c>
      <c r="O5263" t="s">
        <v>72</v>
      </c>
      <c r="Q5263">
        <v>65</v>
      </c>
      <c r="R5263">
        <v>65</v>
      </c>
      <c r="S5263" t="s">
        <v>3827</v>
      </c>
      <c r="T5263">
        <v>29</v>
      </c>
      <c r="U5263">
        <v>26</v>
      </c>
      <c r="V5263" t="s">
        <v>3827</v>
      </c>
      <c r="W5263">
        <v>67.7</v>
      </c>
      <c r="X5263">
        <v>68.8</v>
      </c>
      <c r="Y5263" t="s">
        <v>3827</v>
      </c>
      <c r="Z5263">
        <v>69</v>
      </c>
      <c r="AA5263">
        <v>70</v>
      </c>
      <c r="AB5263" t="s">
        <v>3827</v>
      </c>
      <c r="AC5263">
        <v>32</v>
      </c>
      <c r="AD5263">
        <v>23</v>
      </c>
      <c r="AE5263" t="s">
        <v>3827</v>
      </c>
      <c r="AF5263">
        <v>71.7</v>
      </c>
      <c r="AG5263">
        <v>68.599999999999994</v>
      </c>
      <c r="AH5263" t="s">
        <v>3827</v>
      </c>
      <c r="AI5263">
        <v>49.5</v>
      </c>
      <c r="AJ5263">
        <v>24</v>
      </c>
      <c r="AK5263">
        <v>62</v>
      </c>
      <c r="AL5263">
        <v>62</v>
      </c>
      <c r="AM5263">
        <v>42</v>
      </c>
      <c r="AN5263">
        <v>33</v>
      </c>
      <c r="AO5263">
        <v>61</v>
      </c>
      <c r="AP5263">
        <v>61</v>
      </c>
      <c r="AQ5263">
        <v>6</v>
      </c>
      <c r="AR5263">
        <v>23</v>
      </c>
      <c r="AS5263">
        <v>48</v>
      </c>
      <c r="AT5263">
        <v>23</v>
      </c>
      <c r="AU5263">
        <v>2</v>
      </c>
      <c r="AV5263">
        <v>25</v>
      </c>
      <c r="AW5263">
        <v>57</v>
      </c>
      <c r="AX5263">
        <v>17</v>
      </c>
      <c r="AY5263" t="s">
        <v>3827</v>
      </c>
      <c r="AZ5263" t="s">
        <v>3827</v>
      </c>
      <c r="BA5263" t="s">
        <v>3827</v>
      </c>
      <c r="BB5263" t="s">
        <v>3827</v>
      </c>
      <c r="BC5263">
        <v>100</v>
      </c>
      <c r="BD5263">
        <v>100</v>
      </c>
      <c r="BE5263" t="s">
        <v>3827</v>
      </c>
      <c r="BF5263">
        <v>1</v>
      </c>
      <c r="BG5263">
        <v>30</v>
      </c>
      <c r="BH5263">
        <v>45</v>
      </c>
      <c r="BI5263">
        <v>23</v>
      </c>
      <c r="BJ5263">
        <v>7</v>
      </c>
      <c r="BK5263">
        <v>16</v>
      </c>
      <c r="BL5263">
        <v>60</v>
      </c>
      <c r="BM5263">
        <v>17</v>
      </c>
      <c r="BN5263" t="s">
        <v>3827</v>
      </c>
      <c r="BO5263" t="s">
        <v>3827</v>
      </c>
      <c r="BP5263" t="s">
        <v>3827</v>
      </c>
      <c r="BQ5263" t="s">
        <v>3827</v>
      </c>
      <c r="BR5263">
        <v>97</v>
      </c>
      <c r="BS5263">
        <v>100</v>
      </c>
      <c r="BT5263" t="s">
        <v>3827</v>
      </c>
    </row>
    <row r="5264" spans="1:72">
      <c r="A5264" s="3" t="s">
        <v>66</v>
      </c>
      <c r="B5264" s="1" t="s">
        <v>3037</v>
      </c>
      <c r="C5264" t="s">
        <v>2983</v>
      </c>
      <c r="D5264" t="s">
        <v>3038</v>
      </c>
      <c r="E5264" t="str">
        <f t="shared" si="82"/>
        <v>Worcester, Tatnuck</v>
      </c>
      <c r="F5264" s="3" t="s">
        <v>73</v>
      </c>
      <c r="G5264" s="3" t="s">
        <v>229</v>
      </c>
      <c r="H5264" t="s">
        <v>74</v>
      </c>
      <c r="I5264" s="3" t="s">
        <v>75</v>
      </c>
      <c r="J5264" s="1" t="s">
        <v>228</v>
      </c>
      <c r="K5264" s="1">
        <v>0</v>
      </c>
      <c r="L5264" s="1">
        <v>5</v>
      </c>
      <c r="M5264" s="1">
        <v>36</v>
      </c>
      <c r="N5264" t="s">
        <v>91</v>
      </c>
      <c r="O5264" t="s">
        <v>72</v>
      </c>
      <c r="P5264" t="s">
        <v>72</v>
      </c>
      <c r="Q5264">
        <v>75</v>
      </c>
      <c r="R5264">
        <v>73</v>
      </c>
      <c r="S5264">
        <v>74</v>
      </c>
      <c r="T5264">
        <v>57</v>
      </c>
      <c r="U5264">
        <v>41</v>
      </c>
      <c r="V5264">
        <v>62</v>
      </c>
      <c r="W5264">
        <v>83.7</v>
      </c>
      <c r="X5264">
        <v>74.3</v>
      </c>
      <c r="Y5264">
        <v>86.1</v>
      </c>
      <c r="Z5264">
        <v>69</v>
      </c>
      <c r="AA5264">
        <v>69</v>
      </c>
      <c r="AB5264">
        <v>69</v>
      </c>
      <c r="AC5264">
        <v>57</v>
      </c>
      <c r="AD5264">
        <v>36</v>
      </c>
      <c r="AE5264">
        <v>26</v>
      </c>
      <c r="AF5264">
        <v>85.9</v>
      </c>
      <c r="AG5264">
        <v>65.2</v>
      </c>
      <c r="AH5264">
        <v>66.7</v>
      </c>
      <c r="AI5264">
        <v>58</v>
      </c>
      <c r="AJ5264">
        <v>51.5</v>
      </c>
      <c r="AK5264">
        <v>61</v>
      </c>
      <c r="AL5264">
        <v>62</v>
      </c>
      <c r="AM5264">
        <v>56</v>
      </c>
      <c r="AN5264">
        <v>13</v>
      </c>
      <c r="AO5264">
        <v>65</v>
      </c>
      <c r="AP5264">
        <v>65</v>
      </c>
      <c r="AQ5264">
        <v>12</v>
      </c>
      <c r="AR5264">
        <v>45</v>
      </c>
      <c r="AS5264">
        <v>29</v>
      </c>
      <c r="AT5264">
        <v>13</v>
      </c>
      <c r="AU5264">
        <v>7</v>
      </c>
      <c r="AV5264">
        <v>34</v>
      </c>
      <c r="AW5264">
        <v>38</v>
      </c>
      <c r="AX5264">
        <v>21</v>
      </c>
      <c r="AY5264">
        <v>19</v>
      </c>
      <c r="AZ5264">
        <v>43</v>
      </c>
      <c r="BA5264">
        <v>31</v>
      </c>
      <c r="BB5264">
        <v>7</v>
      </c>
      <c r="BC5264">
        <v>100</v>
      </c>
      <c r="BD5264">
        <v>99</v>
      </c>
      <c r="BE5264">
        <v>100</v>
      </c>
      <c r="BF5264">
        <v>12</v>
      </c>
      <c r="BG5264">
        <v>45</v>
      </c>
      <c r="BH5264">
        <v>35</v>
      </c>
      <c r="BI5264">
        <v>9</v>
      </c>
      <c r="BJ5264">
        <v>6</v>
      </c>
      <c r="BK5264">
        <v>30</v>
      </c>
      <c r="BL5264">
        <v>35</v>
      </c>
      <c r="BM5264">
        <v>29</v>
      </c>
      <c r="BN5264">
        <v>10</v>
      </c>
      <c r="BO5264">
        <v>16</v>
      </c>
      <c r="BP5264">
        <v>49</v>
      </c>
      <c r="BQ5264">
        <v>25</v>
      </c>
      <c r="BR5264">
        <v>100</v>
      </c>
      <c r="BS5264">
        <v>100</v>
      </c>
      <c r="BT5264">
        <v>100</v>
      </c>
    </row>
    <row r="5265" spans="1:72">
      <c r="A5265" s="3" t="s">
        <v>66</v>
      </c>
      <c r="B5265" s="1" t="s">
        <v>3037</v>
      </c>
      <c r="C5265" t="s">
        <v>2983</v>
      </c>
      <c r="D5265" t="s">
        <v>3038</v>
      </c>
      <c r="E5265" t="str">
        <f t="shared" si="82"/>
        <v>Worcester, Tatnuck</v>
      </c>
      <c r="F5265" s="3" t="s">
        <v>73</v>
      </c>
      <c r="G5265" s="3" t="s">
        <v>229</v>
      </c>
      <c r="H5265" t="s">
        <v>74</v>
      </c>
      <c r="I5265" s="3" t="s">
        <v>75</v>
      </c>
      <c r="J5265" s="1" t="s">
        <v>229</v>
      </c>
      <c r="K5265" s="1">
        <v>14</v>
      </c>
      <c r="L5265" s="1">
        <v>10</v>
      </c>
      <c r="M5265" s="1" t="s">
        <v>3827</v>
      </c>
      <c r="N5265" t="s">
        <v>72</v>
      </c>
      <c r="O5265" t="s">
        <v>72</v>
      </c>
      <c r="Q5265">
        <v>61</v>
      </c>
      <c r="R5265">
        <v>61</v>
      </c>
      <c r="S5265" t="s">
        <v>3827</v>
      </c>
      <c r="T5265">
        <v>74</v>
      </c>
      <c r="U5265">
        <v>57</v>
      </c>
      <c r="V5265" t="s">
        <v>3827</v>
      </c>
      <c r="W5265">
        <v>93.4</v>
      </c>
      <c r="X5265">
        <v>78.7</v>
      </c>
      <c r="Y5265" t="s">
        <v>3827</v>
      </c>
      <c r="Z5265">
        <v>48</v>
      </c>
      <c r="AA5265">
        <v>49</v>
      </c>
      <c r="AB5265" t="s">
        <v>3827</v>
      </c>
      <c r="AC5265">
        <v>60</v>
      </c>
      <c r="AD5265">
        <v>47</v>
      </c>
      <c r="AE5265" t="s">
        <v>3827</v>
      </c>
      <c r="AF5265">
        <v>82.3</v>
      </c>
      <c r="AG5265">
        <v>70.400000000000006</v>
      </c>
      <c r="AH5265" t="s">
        <v>3827</v>
      </c>
      <c r="AI5265">
        <v>69</v>
      </c>
      <c r="AJ5265">
        <v>67.5</v>
      </c>
      <c r="AK5265">
        <v>57</v>
      </c>
      <c r="AL5265">
        <v>58</v>
      </c>
      <c r="AM5265">
        <v>47</v>
      </c>
      <c r="AN5265">
        <v>37</v>
      </c>
      <c r="AO5265">
        <v>47</v>
      </c>
      <c r="AP5265">
        <v>47</v>
      </c>
      <c r="AQ5265">
        <v>13</v>
      </c>
      <c r="AR5265">
        <v>61</v>
      </c>
      <c r="AS5265">
        <v>20</v>
      </c>
      <c r="AT5265">
        <v>7</v>
      </c>
      <c r="AU5265">
        <v>28</v>
      </c>
      <c r="AV5265">
        <v>30</v>
      </c>
      <c r="AW5265">
        <v>23</v>
      </c>
      <c r="AX5265">
        <v>20</v>
      </c>
      <c r="AY5265" t="s">
        <v>3827</v>
      </c>
      <c r="AZ5265" t="s">
        <v>3827</v>
      </c>
      <c r="BA5265" t="s">
        <v>3827</v>
      </c>
      <c r="BB5265" t="s">
        <v>3827</v>
      </c>
      <c r="BC5265">
        <v>100</v>
      </c>
      <c r="BD5265">
        <v>100</v>
      </c>
      <c r="BE5265" t="s">
        <v>3827</v>
      </c>
      <c r="BF5265">
        <v>8</v>
      </c>
      <c r="BG5265">
        <v>52</v>
      </c>
      <c r="BH5265">
        <v>29</v>
      </c>
      <c r="BI5265">
        <v>10</v>
      </c>
      <c r="BJ5265">
        <v>8</v>
      </c>
      <c r="BK5265">
        <v>39</v>
      </c>
      <c r="BL5265">
        <v>29</v>
      </c>
      <c r="BM5265">
        <v>24</v>
      </c>
      <c r="BN5265" t="s">
        <v>3827</v>
      </c>
      <c r="BO5265" t="s">
        <v>3827</v>
      </c>
      <c r="BP5265" t="s">
        <v>3827</v>
      </c>
      <c r="BQ5265" t="s">
        <v>3827</v>
      </c>
      <c r="BR5265">
        <v>98</v>
      </c>
      <c r="BS5265">
        <v>100</v>
      </c>
      <c r="BT5265" t="s">
        <v>3827</v>
      </c>
    </row>
    <row r="5266" spans="1:72">
      <c r="A5266" s="3" t="s">
        <v>66</v>
      </c>
      <c r="B5266" s="1" t="s">
        <v>3037</v>
      </c>
      <c r="C5266" t="s">
        <v>2983</v>
      </c>
      <c r="D5266" t="s">
        <v>3038</v>
      </c>
      <c r="E5266" t="str">
        <f t="shared" si="82"/>
        <v>Worcester, Tatnuck</v>
      </c>
      <c r="F5266" s="3" t="s">
        <v>73</v>
      </c>
      <c r="G5266" s="3" t="s">
        <v>229</v>
      </c>
      <c r="H5266" t="s">
        <v>74</v>
      </c>
      <c r="I5266" s="3" t="s">
        <v>75</v>
      </c>
      <c r="J5266" s="1" t="s">
        <v>77</v>
      </c>
      <c r="K5266" s="1">
        <v>6</v>
      </c>
      <c r="L5266" s="1">
        <v>1</v>
      </c>
      <c r="M5266" s="1">
        <v>36</v>
      </c>
      <c r="N5266" t="s">
        <v>72</v>
      </c>
      <c r="O5266" t="s">
        <v>91</v>
      </c>
      <c r="P5266" t="s">
        <v>72</v>
      </c>
      <c r="Q5266">
        <v>251</v>
      </c>
      <c r="R5266">
        <v>249</v>
      </c>
      <c r="S5266">
        <v>74</v>
      </c>
      <c r="T5266">
        <v>51</v>
      </c>
      <c r="U5266">
        <v>42</v>
      </c>
      <c r="V5266">
        <v>62</v>
      </c>
      <c r="W5266">
        <v>81.099999999999994</v>
      </c>
      <c r="X5266">
        <v>74.2</v>
      </c>
      <c r="Y5266">
        <v>86.1</v>
      </c>
      <c r="Z5266">
        <v>252</v>
      </c>
      <c r="AA5266">
        <v>253</v>
      </c>
      <c r="AB5266">
        <v>69</v>
      </c>
      <c r="AC5266">
        <v>45</v>
      </c>
      <c r="AD5266">
        <v>41</v>
      </c>
      <c r="AE5266">
        <v>26</v>
      </c>
      <c r="AF5266">
        <v>78.7</v>
      </c>
      <c r="AG5266">
        <v>72.099999999999994</v>
      </c>
      <c r="AH5266">
        <v>66.7</v>
      </c>
      <c r="AI5266">
        <v>57.5</v>
      </c>
      <c r="AJ5266">
        <v>46.5</v>
      </c>
      <c r="AK5266">
        <v>180</v>
      </c>
      <c r="AL5266">
        <v>182</v>
      </c>
      <c r="AM5266">
        <v>47</v>
      </c>
      <c r="AN5266">
        <v>27</v>
      </c>
      <c r="AO5266">
        <v>173</v>
      </c>
      <c r="AP5266">
        <v>173</v>
      </c>
      <c r="AQ5266">
        <v>9</v>
      </c>
      <c r="AR5266">
        <v>42</v>
      </c>
      <c r="AS5266">
        <v>35</v>
      </c>
      <c r="AT5266">
        <v>14</v>
      </c>
      <c r="AU5266">
        <v>13</v>
      </c>
      <c r="AV5266">
        <v>29</v>
      </c>
      <c r="AW5266">
        <v>39</v>
      </c>
      <c r="AX5266">
        <v>19</v>
      </c>
      <c r="AY5266">
        <v>19</v>
      </c>
      <c r="AZ5266">
        <v>43</v>
      </c>
      <c r="BA5266">
        <v>31</v>
      </c>
      <c r="BB5266">
        <v>7</v>
      </c>
      <c r="BC5266">
        <v>100</v>
      </c>
      <c r="BD5266">
        <v>100</v>
      </c>
      <c r="BE5266">
        <v>100</v>
      </c>
      <c r="BF5266">
        <v>6</v>
      </c>
      <c r="BG5266">
        <v>39</v>
      </c>
      <c r="BH5266">
        <v>40</v>
      </c>
      <c r="BI5266">
        <v>15</v>
      </c>
      <c r="BJ5266">
        <v>9</v>
      </c>
      <c r="BK5266">
        <v>32</v>
      </c>
      <c r="BL5266">
        <v>38</v>
      </c>
      <c r="BM5266">
        <v>21</v>
      </c>
      <c r="BN5266">
        <v>10</v>
      </c>
      <c r="BO5266">
        <v>16</v>
      </c>
      <c r="BP5266">
        <v>49</v>
      </c>
      <c r="BQ5266">
        <v>25</v>
      </c>
      <c r="BR5266">
        <v>99</v>
      </c>
      <c r="BS5266">
        <v>100</v>
      </c>
      <c r="BT5266">
        <v>100</v>
      </c>
    </row>
    <row r="5267" spans="1:72">
      <c r="A5267" s="3" t="s">
        <v>66</v>
      </c>
      <c r="B5267" s="1" t="s">
        <v>3039</v>
      </c>
      <c r="C5267" t="s">
        <v>2983</v>
      </c>
      <c r="D5267" t="s">
        <v>3040</v>
      </c>
      <c r="E5267" t="str">
        <f t="shared" si="82"/>
        <v>Worcester, Thorndyke Road</v>
      </c>
      <c r="F5267" s="3" t="s">
        <v>73</v>
      </c>
      <c r="G5267" s="3" t="s">
        <v>229</v>
      </c>
      <c r="H5267" t="s">
        <v>74</v>
      </c>
      <c r="I5267" s="3" t="s">
        <v>75</v>
      </c>
      <c r="J5267" s="1" t="s">
        <v>70</v>
      </c>
      <c r="K5267" s="1">
        <v>19</v>
      </c>
      <c r="L5267" s="1">
        <v>13</v>
      </c>
      <c r="M5267" s="1" t="s">
        <v>3827</v>
      </c>
      <c r="N5267" t="s">
        <v>72</v>
      </c>
      <c r="O5267" t="s">
        <v>72</v>
      </c>
      <c r="Q5267">
        <v>44</v>
      </c>
      <c r="R5267">
        <v>44</v>
      </c>
      <c r="S5267" t="s">
        <v>3827</v>
      </c>
      <c r="T5267">
        <v>57</v>
      </c>
      <c r="U5267">
        <v>57</v>
      </c>
      <c r="V5267" t="s">
        <v>3827</v>
      </c>
      <c r="W5267">
        <v>78.400000000000006</v>
      </c>
      <c r="X5267">
        <v>72.2</v>
      </c>
      <c r="Y5267" t="s">
        <v>3827</v>
      </c>
      <c r="Z5267">
        <v>50</v>
      </c>
      <c r="AA5267">
        <v>50</v>
      </c>
      <c r="AB5267" t="s">
        <v>3827</v>
      </c>
      <c r="AC5267">
        <v>38</v>
      </c>
      <c r="AD5267">
        <v>44</v>
      </c>
      <c r="AE5267" t="s">
        <v>3827</v>
      </c>
      <c r="AF5267">
        <v>73</v>
      </c>
      <c r="AG5267">
        <v>68.5</v>
      </c>
      <c r="AH5267" t="s">
        <v>3827</v>
      </c>
      <c r="AI5267" t="s">
        <v>3827</v>
      </c>
      <c r="AJ5267" t="s">
        <v>3827</v>
      </c>
      <c r="AK5267" t="s">
        <v>3827</v>
      </c>
      <c r="AL5267" t="s">
        <v>3827</v>
      </c>
      <c r="AM5267" t="s">
        <v>3827</v>
      </c>
      <c r="AN5267" t="s">
        <v>3827</v>
      </c>
      <c r="AO5267" t="s">
        <v>3827</v>
      </c>
      <c r="AP5267" t="s">
        <v>3827</v>
      </c>
      <c r="AQ5267">
        <v>18</v>
      </c>
      <c r="AR5267">
        <v>39</v>
      </c>
      <c r="AS5267">
        <v>25</v>
      </c>
      <c r="AT5267">
        <v>18</v>
      </c>
      <c r="AU5267">
        <v>20</v>
      </c>
      <c r="AV5267">
        <v>36</v>
      </c>
      <c r="AW5267">
        <v>16</v>
      </c>
      <c r="AX5267">
        <v>27</v>
      </c>
      <c r="AY5267" t="s">
        <v>3827</v>
      </c>
      <c r="AZ5267" t="s">
        <v>3827</v>
      </c>
      <c r="BA5267" t="s">
        <v>3827</v>
      </c>
      <c r="BB5267" t="s">
        <v>3827</v>
      </c>
      <c r="BC5267">
        <v>100</v>
      </c>
      <c r="BD5267">
        <v>100</v>
      </c>
      <c r="BE5267" t="s">
        <v>3827</v>
      </c>
      <c r="BF5267">
        <v>8</v>
      </c>
      <c r="BG5267">
        <v>30</v>
      </c>
      <c r="BH5267">
        <v>48</v>
      </c>
      <c r="BI5267">
        <v>14</v>
      </c>
      <c r="BJ5267">
        <v>14</v>
      </c>
      <c r="BK5267">
        <v>30</v>
      </c>
      <c r="BL5267">
        <v>26</v>
      </c>
      <c r="BM5267">
        <v>30</v>
      </c>
      <c r="BN5267" t="s">
        <v>3827</v>
      </c>
      <c r="BO5267" t="s">
        <v>3827</v>
      </c>
      <c r="BP5267" t="s">
        <v>3827</v>
      </c>
      <c r="BQ5267" t="s">
        <v>3827</v>
      </c>
      <c r="BR5267">
        <v>98</v>
      </c>
      <c r="BS5267">
        <v>100</v>
      </c>
      <c r="BT5267" t="s">
        <v>3827</v>
      </c>
    </row>
    <row r="5268" spans="1:72">
      <c r="A5268" s="3" t="s">
        <v>66</v>
      </c>
      <c r="B5268" s="1" t="s">
        <v>3039</v>
      </c>
      <c r="C5268" t="s">
        <v>2983</v>
      </c>
      <c r="D5268" t="s">
        <v>3040</v>
      </c>
      <c r="E5268" t="str">
        <f t="shared" si="82"/>
        <v>Worcester, Thorndyke Road</v>
      </c>
      <c r="F5268" s="3" t="s">
        <v>73</v>
      </c>
      <c r="G5268" s="3" t="s">
        <v>229</v>
      </c>
      <c r="H5268" t="s">
        <v>74</v>
      </c>
      <c r="I5268" s="3" t="s">
        <v>75</v>
      </c>
      <c r="J5268" s="1" t="s">
        <v>207</v>
      </c>
      <c r="K5268" s="1">
        <v>-3</v>
      </c>
      <c r="L5268" s="1">
        <v>-9</v>
      </c>
      <c r="M5268" s="1" t="s">
        <v>3827</v>
      </c>
      <c r="N5268" t="s">
        <v>71</v>
      </c>
      <c r="O5268" t="s">
        <v>71</v>
      </c>
      <c r="Q5268">
        <v>53</v>
      </c>
      <c r="R5268">
        <v>53</v>
      </c>
      <c r="S5268" t="s">
        <v>3827</v>
      </c>
      <c r="T5268">
        <v>38</v>
      </c>
      <c r="U5268">
        <v>42</v>
      </c>
      <c r="V5268" t="s">
        <v>3827</v>
      </c>
      <c r="W5268">
        <v>70.3</v>
      </c>
      <c r="X5268">
        <v>69.3</v>
      </c>
      <c r="Y5268" t="s">
        <v>3827</v>
      </c>
      <c r="Z5268">
        <v>39</v>
      </c>
      <c r="AA5268">
        <v>39</v>
      </c>
      <c r="AB5268" t="s">
        <v>3827</v>
      </c>
      <c r="AC5268">
        <v>41</v>
      </c>
      <c r="AD5268">
        <v>51</v>
      </c>
      <c r="AE5268" t="s">
        <v>3827</v>
      </c>
      <c r="AF5268">
        <v>69.2</v>
      </c>
      <c r="AG5268">
        <v>81.400000000000006</v>
      </c>
      <c r="AH5268" t="s">
        <v>3827</v>
      </c>
      <c r="AI5268">
        <v>39</v>
      </c>
      <c r="AJ5268">
        <v>57</v>
      </c>
      <c r="AK5268">
        <v>52</v>
      </c>
      <c r="AL5268">
        <v>53</v>
      </c>
      <c r="AM5268">
        <v>69</v>
      </c>
      <c r="AN5268">
        <v>63</v>
      </c>
      <c r="AO5268">
        <v>39</v>
      </c>
      <c r="AP5268">
        <v>39</v>
      </c>
      <c r="AQ5268">
        <v>6</v>
      </c>
      <c r="AR5268">
        <v>32</v>
      </c>
      <c r="AS5268">
        <v>43</v>
      </c>
      <c r="AT5268">
        <v>19</v>
      </c>
      <c r="AU5268">
        <v>13</v>
      </c>
      <c r="AV5268">
        <v>28</v>
      </c>
      <c r="AW5268">
        <v>34</v>
      </c>
      <c r="AX5268">
        <v>25</v>
      </c>
      <c r="AY5268" t="s">
        <v>3827</v>
      </c>
      <c r="AZ5268" t="s">
        <v>3827</v>
      </c>
      <c r="BA5268" t="s">
        <v>3827</v>
      </c>
      <c r="BB5268" t="s">
        <v>3827</v>
      </c>
      <c r="BC5268">
        <v>98</v>
      </c>
      <c r="BD5268">
        <v>100</v>
      </c>
      <c r="BE5268" t="s">
        <v>3827</v>
      </c>
      <c r="BF5268">
        <v>8</v>
      </c>
      <c r="BG5268">
        <v>33</v>
      </c>
      <c r="BH5268">
        <v>38</v>
      </c>
      <c r="BI5268">
        <v>21</v>
      </c>
      <c r="BJ5268">
        <v>18</v>
      </c>
      <c r="BK5268">
        <v>33</v>
      </c>
      <c r="BL5268">
        <v>44</v>
      </c>
      <c r="BM5268">
        <v>5</v>
      </c>
      <c r="BN5268" t="s">
        <v>3827</v>
      </c>
      <c r="BO5268" t="s">
        <v>3827</v>
      </c>
      <c r="BP5268" t="s">
        <v>3827</v>
      </c>
      <c r="BQ5268" t="s">
        <v>3827</v>
      </c>
      <c r="BR5268">
        <v>100</v>
      </c>
      <c r="BS5268">
        <v>100</v>
      </c>
      <c r="BT5268" t="s">
        <v>3827</v>
      </c>
    </row>
    <row r="5269" spans="1:72">
      <c r="A5269" s="3" t="s">
        <v>66</v>
      </c>
      <c r="B5269" s="1" t="s">
        <v>3039</v>
      </c>
      <c r="C5269" t="s">
        <v>2983</v>
      </c>
      <c r="D5269" t="s">
        <v>3040</v>
      </c>
      <c r="E5269" t="str">
        <f t="shared" si="82"/>
        <v>Worcester, Thorndyke Road</v>
      </c>
      <c r="F5269" s="3" t="s">
        <v>73</v>
      </c>
      <c r="G5269" s="3" t="s">
        <v>229</v>
      </c>
      <c r="H5269" t="s">
        <v>74</v>
      </c>
      <c r="I5269" s="3" t="s">
        <v>75</v>
      </c>
      <c r="J5269" s="1" t="s">
        <v>228</v>
      </c>
      <c r="K5269" s="1">
        <v>-3</v>
      </c>
      <c r="L5269" s="1">
        <v>-13</v>
      </c>
      <c r="M5269" s="1">
        <v>4</v>
      </c>
      <c r="N5269" t="s">
        <v>71</v>
      </c>
      <c r="O5269" t="s">
        <v>71</v>
      </c>
      <c r="P5269" t="s">
        <v>72</v>
      </c>
      <c r="Q5269">
        <v>36</v>
      </c>
      <c r="R5269">
        <v>36</v>
      </c>
      <c r="S5269">
        <v>36</v>
      </c>
      <c r="T5269">
        <v>50</v>
      </c>
      <c r="U5269">
        <v>42</v>
      </c>
      <c r="V5269">
        <v>42</v>
      </c>
      <c r="W5269">
        <v>79.2</v>
      </c>
      <c r="X5269">
        <v>72.2</v>
      </c>
      <c r="Y5269">
        <v>73.599999999999994</v>
      </c>
      <c r="Z5269">
        <v>43</v>
      </c>
      <c r="AA5269">
        <v>42</v>
      </c>
      <c r="AB5269">
        <v>42</v>
      </c>
      <c r="AC5269">
        <v>53</v>
      </c>
      <c r="AD5269">
        <v>55</v>
      </c>
      <c r="AE5269">
        <v>38</v>
      </c>
      <c r="AF5269">
        <v>76.7</v>
      </c>
      <c r="AG5269">
        <v>76.2</v>
      </c>
      <c r="AH5269">
        <v>67.3</v>
      </c>
      <c r="AI5269">
        <v>55.5</v>
      </c>
      <c r="AJ5269">
        <v>44.5</v>
      </c>
      <c r="AK5269">
        <v>34</v>
      </c>
      <c r="AL5269">
        <v>34</v>
      </c>
      <c r="AM5269">
        <v>58</v>
      </c>
      <c r="AN5269">
        <v>55</v>
      </c>
      <c r="AO5269">
        <v>41</v>
      </c>
      <c r="AP5269">
        <v>40</v>
      </c>
      <c r="AQ5269">
        <v>8</v>
      </c>
      <c r="AR5269">
        <v>42</v>
      </c>
      <c r="AS5269">
        <v>44</v>
      </c>
      <c r="AT5269">
        <v>6</v>
      </c>
      <c r="AU5269">
        <v>22</v>
      </c>
      <c r="AV5269">
        <v>19</v>
      </c>
      <c r="AW5269">
        <v>42</v>
      </c>
      <c r="AX5269">
        <v>17</v>
      </c>
      <c r="AY5269">
        <v>8</v>
      </c>
      <c r="AZ5269">
        <v>33</v>
      </c>
      <c r="BA5269">
        <v>44</v>
      </c>
      <c r="BB5269">
        <v>14</v>
      </c>
      <c r="BC5269">
        <v>98</v>
      </c>
      <c r="BD5269">
        <v>100</v>
      </c>
      <c r="BE5269">
        <v>100</v>
      </c>
      <c r="BF5269">
        <v>19</v>
      </c>
      <c r="BG5269">
        <v>35</v>
      </c>
      <c r="BH5269">
        <v>30</v>
      </c>
      <c r="BI5269">
        <v>16</v>
      </c>
      <c r="BJ5269">
        <v>33</v>
      </c>
      <c r="BK5269">
        <v>21</v>
      </c>
      <c r="BL5269">
        <v>29</v>
      </c>
      <c r="BM5269">
        <v>17</v>
      </c>
      <c r="BN5269">
        <v>12</v>
      </c>
      <c r="BO5269">
        <v>26</v>
      </c>
      <c r="BP5269">
        <v>38</v>
      </c>
      <c r="BQ5269">
        <v>24</v>
      </c>
      <c r="BR5269">
        <v>100</v>
      </c>
      <c r="BS5269">
        <v>100</v>
      </c>
      <c r="BT5269">
        <v>100</v>
      </c>
    </row>
    <row r="5270" spans="1:72">
      <c r="A5270" s="3" t="s">
        <v>66</v>
      </c>
      <c r="B5270" s="1" t="s">
        <v>3039</v>
      </c>
      <c r="C5270" t="s">
        <v>2983</v>
      </c>
      <c r="D5270" t="s">
        <v>3040</v>
      </c>
      <c r="E5270" t="str">
        <f t="shared" si="82"/>
        <v>Worcester, Thorndyke Road</v>
      </c>
      <c r="F5270" s="3" t="s">
        <v>73</v>
      </c>
      <c r="G5270" s="3" t="s">
        <v>229</v>
      </c>
      <c r="H5270" t="s">
        <v>74</v>
      </c>
      <c r="I5270" s="3" t="s">
        <v>75</v>
      </c>
      <c r="J5270" s="1" t="s">
        <v>229</v>
      </c>
      <c r="K5270" s="1">
        <v>-13</v>
      </c>
      <c r="L5270" s="1">
        <v>-28</v>
      </c>
      <c r="M5270" s="1" t="s">
        <v>3827</v>
      </c>
      <c r="N5270" t="s">
        <v>71</v>
      </c>
      <c r="O5270" t="s">
        <v>71</v>
      </c>
      <c r="Q5270">
        <v>36</v>
      </c>
      <c r="R5270">
        <v>36</v>
      </c>
      <c r="S5270" t="s">
        <v>3827</v>
      </c>
      <c r="T5270">
        <v>69</v>
      </c>
      <c r="U5270">
        <v>56</v>
      </c>
      <c r="V5270" t="s">
        <v>3827</v>
      </c>
      <c r="W5270">
        <v>83.3</v>
      </c>
      <c r="X5270">
        <v>80.599999999999994</v>
      </c>
      <c r="Y5270" t="s">
        <v>3827</v>
      </c>
      <c r="Z5270">
        <v>38</v>
      </c>
      <c r="AA5270">
        <v>38</v>
      </c>
      <c r="AB5270" t="s">
        <v>3827</v>
      </c>
      <c r="AC5270">
        <v>82</v>
      </c>
      <c r="AD5270">
        <v>84</v>
      </c>
      <c r="AE5270" t="s">
        <v>3827</v>
      </c>
      <c r="AF5270">
        <v>93.4</v>
      </c>
      <c r="AG5270">
        <v>93.4</v>
      </c>
      <c r="AH5270" t="s">
        <v>3827</v>
      </c>
      <c r="AI5270">
        <v>66.5</v>
      </c>
      <c r="AJ5270">
        <v>83</v>
      </c>
      <c r="AK5270">
        <v>36</v>
      </c>
      <c r="AL5270">
        <v>36</v>
      </c>
      <c r="AM5270">
        <v>89</v>
      </c>
      <c r="AN5270">
        <v>87</v>
      </c>
      <c r="AO5270">
        <v>37</v>
      </c>
      <c r="AP5270">
        <v>37</v>
      </c>
      <c r="AQ5270">
        <v>25</v>
      </c>
      <c r="AR5270">
        <v>44</v>
      </c>
      <c r="AS5270">
        <v>19</v>
      </c>
      <c r="AT5270">
        <v>11</v>
      </c>
      <c r="AU5270">
        <v>42</v>
      </c>
      <c r="AV5270">
        <v>14</v>
      </c>
      <c r="AW5270">
        <v>42</v>
      </c>
      <c r="AX5270">
        <v>3</v>
      </c>
      <c r="AY5270" t="s">
        <v>3827</v>
      </c>
      <c r="AZ5270" t="s">
        <v>3827</v>
      </c>
      <c r="BA5270" t="s">
        <v>3827</v>
      </c>
      <c r="BB5270" t="s">
        <v>3827</v>
      </c>
      <c r="BC5270">
        <v>100</v>
      </c>
      <c r="BD5270">
        <v>100</v>
      </c>
      <c r="BE5270" t="s">
        <v>3827</v>
      </c>
      <c r="BF5270">
        <v>18</v>
      </c>
      <c r="BG5270">
        <v>63</v>
      </c>
      <c r="BH5270">
        <v>16</v>
      </c>
      <c r="BI5270">
        <v>3</v>
      </c>
      <c r="BJ5270">
        <v>34</v>
      </c>
      <c r="BK5270">
        <v>50</v>
      </c>
      <c r="BL5270">
        <v>13</v>
      </c>
      <c r="BM5270">
        <v>3</v>
      </c>
      <c r="BN5270" t="s">
        <v>3827</v>
      </c>
      <c r="BO5270" t="s">
        <v>3827</v>
      </c>
      <c r="BP5270" t="s">
        <v>3827</v>
      </c>
      <c r="BQ5270" t="s">
        <v>3827</v>
      </c>
      <c r="BR5270">
        <v>100</v>
      </c>
      <c r="BS5270">
        <v>100</v>
      </c>
      <c r="BT5270" t="s">
        <v>3827</v>
      </c>
    </row>
    <row r="5271" spans="1:72">
      <c r="A5271" s="3" t="s">
        <v>66</v>
      </c>
      <c r="B5271" s="1" t="s">
        <v>3039</v>
      </c>
      <c r="C5271" t="s">
        <v>2983</v>
      </c>
      <c r="D5271" t="s">
        <v>3040</v>
      </c>
      <c r="E5271" t="str">
        <f t="shared" si="82"/>
        <v>Worcester, Thorndyke Road</v>
      </c>
      <c r="F5271" s="3" t="s">
        <v>73</v>
      </c>
      <c r="G5271" s="3" t="s">
        <v>229</v>
      </c>
      <c r="H5271" t="s">
        <v>74</v>
      </c>
      <c r="I5271" s="3" t="s">
        <v>75</v>
      </c>
      <c r="J5271" s="1" t="s">
        <v>77</v>
      </c>
      <c r="K5271" s="1">
        <v>0</v>
      </c>
      <c r="L5271" s="1">
        <v>-8</v>
      </c>
      <c r="M5271" s="1">
        <v>4</v>
      </c>
      <c r="N5271" t="s">
        <v>91</v>
      </c>
      <c r="O5271" t="s">
        <v>71</v>
      </c>
      <c r="P5271" t="s">
        <v>72</v>
      </c>
      <c r="Q5271">
        <v>169</v>
      </c>
      <c r="R5271">
        <v>169</v>
      </c>
      <c r="S5271">
        <v>36</v>
      </c>
      <c r="T5271">
        <v>52</v>
      </c>
      <c r="U5271">
        <v>49</v>
      </c>
      <c r="V5271">
        <v>42</v>
      </c>
      <c r="W5271">
        <v>77.099999999999994</v>
      </c>
      <c r="X5271">
        <v>73.099999999999994</v>
      </c>
      <c r="Y5271">
        <v>73.599999999999994</v>
      </c>
      <c r="Z5271">
        <v>170</v>
      </c>
      <c r="AA5271">
        <v>169</v>
      </c>
      <c r="AB5271">
        <v>42</v>
      </c>
      <c r="AC5271">
        <v>52</v>
      </c>
      <c r="AD5271">
        <v>57</v>
      </c>
      <c r="AE5271">
        <v>38</v>
      </c>
      <c r="AF5271">
        <v>77.599999999999994</v>
      </c>
      <c r="AG5271">
        <v>79</v>
      </c>
      <c r="AH5271">
        <v>67.3</v>
      </c>
      <c r="AI5271">
        <v>52.5</v>
      </c>
      <c r="AJ5271">
        <v>62</v>
      </c>
      <c r="AK5271">
        <v>122</v>
      </c>
      <c r="AL5271">
        <v>123</v>
      </c>
      <c r="AM5271">
        <v>70</v>
      </c>
      <c r="AN5271">
        <v>72</v>
      </c>
      <c r="AO5271">
        <v>117</v>
      </c>
      <c r="AP5271">
        <v>116</v>
      </c>
      <c r="AQ5271">
        <v>14</v>
      </c>
      <c r="AR5271">
        <v>38</v>
      </c>
      <c r="AS5271">
        <v>34</v>
      </c>
      <c r="AT5271">
        <v>14</v>
      </c>
      <c r="AU5271">
        <v>23</v>
      </c>
      <c r="AV5271">
        <v>25</v>
      </c>
      <c r="AW5271">
        <v>33</v>
      </c>
      <c r="AX5271">
        <v>19</v>
      </c>
      <c r="AY5271">
        <v>8</v>
      </c>
      <c r="AZ5271">
        <v>33</v>
      </c>
      <c r="BA5271">
        <v>44</v>
      </c>
      <c r="BB5271">
        <v>14</v>
      </c>
      <c r="BC5271">
        <v>99</v>
      </c>
      <c r="BD5271">
        <v>100</v>
      </c>
      <c r="BE5271">
        <v>100</v>
      </c>
      <c r="BF5271">
        <v>13</v>
      </c>
      <c r="BG5271">
        <v>39</v>
      </c>
      <c r="BH5271">
        <v>34</v>
      </c>
      <c r="BI5271">
        <v>14</v>
      </c>
      <c r="BJ5271">
        <v>24</v>
      </c>
      <c r="BK5271">
        <v>33</v>
      </c>
      <c r="BL5271">
        <v>28</v>
      </c>
      <c r="BM5271">
        <v>15</v>
      </c>
      <c r="BN5271">
        <v>12</v>
      </c>
      <c r="BO5271">
        <v>26</v>
      </c>
      <c r="BP5271">
        <v>38</v>
      </c>
      <c r="BQ5271">
        <v>24</v>
      </c>
      <c r="BR5271">
        <v>99</v>
      </c>
      <c r="BS5271">
        <v>100</v>
      </c>
      <c r="BT5271">
        <v>100</v>
      </c>
    </row>
    <row r="5272" spans="1:72">
      <c r="A5272" s="3" t="s">
        <v>66</v>
      </c>
      <c r="B5272" s="1" t="s">
        <v>3041</v>
      </c>
      <c r="C5272" t="s">
        <v>2983</v>
      </c>
      <c r="D5272" t="s">
        <v>3042</v>
      </c>
      <c r="E5272" t="str">
        <f t="shared" si="82"/>
        <v>Worcester, Union Hill School</v>
      </c>
      <c r="F5272" s="3" t="s">
        <v>73</v>
      </c>
      <c r="G5272" s="3" t="s">
        <v>229</v>
      </c>
      <c r="H5272" t="s">
        <v>74</v>
      </c>
      <c r="I5272" s="3" t="s">
        <v>75</v>
      </c>
      <c r="J5272" s="1" t="s">
        <v>70</v>
      </c>
      <c r="K5272" s="1">
        <v>17</v>
      </c>
      <c r="L5272" s="1">
        <v>9</v>
      </c>
      <c r="M5272" s="1" t="s">
        <v>3827</v>
      </c>
      <c r="N5272" t="s">
        <v>72</v>
      </c>
      <c r="O5272" t="s">
        <v>72</v>
      </c>
      <c r="Q5272">
        <v>52</v>
      </c>
      <c r="R5272">
        <v>52</v>
      </c>
      <c r="S5272" t="s">
        <v>3827</v>
      </c>
      <c r="T5272">
        <v>46</v>
      </c>
      <c r="U5272">
        <v>77</v>
      </c>
      <c r="V5272" t="s">
        <v>3827</v>
      </c>
      <c r="W5272">
        <v>80.3</v>
      </c>
      <c r="X5272">
        <v>92.8</v>
      </c>
      <c r="Y5272" t="s">
        <v>3827</v>
      </c>
      <c r="Z5272">
        <v>58</v>
      </c>
      <c r="AA5272">
        <v>57</v>
      </c>
      <c r="AB5272" t="s">
        <v>3827</v>
      </c>
      <c r="AC5272">
        <v>29</v>
      </c>
      <c r="AD5272">
        <v>68</v>
      </c>
      <c r="AE5272" t="s">
        <v>3827</v>
      </c>
      <c r="AF5272">
        <v>74.599999999999994</v>
      </c>
      <c r="AG5272">
        <v>85.5</v>
      </c>
      <c r="AH5272" t="s">
        <v>3827</v>
      </c>
      <c r="AI5272" t="s">
        <v>3827</v>
      </c>
      <c r="AJ5272" t="s">
        <v>3827</v>
      </c>
      <c r="AK5272" t="s">
        <v>3827</v>
      </c>
      <c r="AL5272" t="s">
        <v>3827</v>
      </c>
      <c r="AM5272" t="s">
        <v>3827</v>
      </c>
      <c r="AN5272" t="s">
        <v>3827</v>
      </c>
      <c r="AO5272" t="s">
        <v>3827</v>
      </c>
      <c r="AP5272" t="s">
        <v>3827</v>
      </c>
      <c r="AQ5272">
        <v>0</v>
      </c>
      <c r="AR5272">
        <v>46</v>
      </c>
      <c r="AS5272">
        <v>48</v>
      </c>
      <c r="AT5272">
        <v>6</v>
      </c>
      <c r="AU5272">
        <v>25</v>
      </c>
      <c r="AV5272">
        <v>52</v>
      </c>
      <c r="AW5272">
        <v>23</v>
      </c>
      <c r="AX5272">
        <v>0</v>
      </c>
      <c r="AY5272" t="s">
        <v>3827</v>
      </c>
      <c r="AZ5272" t="s">
        <v>3827</v>
      </c>
      <c r="BA5272" t="s">
        <v>3827</v>
      </c>
      <c r="BB5272" t="s">
        <v>3827</v>
      </c>
      <c r="BC5272">
        <v>99</v>
      </c>
      <c r="BD5272">
        <v>99</v>
      </c>
      <c r="BE5272" t="s">
        <v>3827</v>
      </c>
      <c r="BF5272">
        <v>3</v>
      </c>
      <c r="BG5272">
        <v>26</v>
      </c>
      <c r="BH5272">
        <v>67</v>
      </c>
      <c r="BI5272">
        <v>3</v>
      </c>
      <c r="BJ5272">
        <v>26</v>
      </c>
      <c r="BK5272">
        <v>42</v>
      </c>
      <c r="BL5272">
        <v>23</v>
      </c>
      <c r="BM5272">
        <v>9</v>
      </c>
      <c r="BN5272" t="s">
        <v>3827</v>
      </c>
      <c r="BO5272" t="s">
        <v>3827</v>
      </c>
      <c r="BP5272" t="s">
        <v>3827</v>
      </c>
      <c r="BQ5272" t="s">
        <v>3827</v>
      </c>
      <c r="BR5272">
        <v>99</v>
      </c>
      <c r="BS5272">
        <v>97</v>
      </c>
      <c r="BT5272" t="s">
        <v>3827</v>
      </c>
    </row>
    <row r="5273" spans="1:72">
      <c r="A5273" s="3" t="s">
        <v>66</v>
      </c>
      <c r="B5273" s="1" t="s">
        <v>3041</v>
      </c>
      <c r="C5273" t="s">
        <v>2983</v>
      </c>
      <c r="D5273" t="s">
        <v>3042</v>
      </c>
      <c r="E5273" t="str">
        <f t="shared" si="82"/>
        <v>Worcester, Union Hill School</v>
      </c>
      <c r="F5273" s="3" t="s">
        <v>73</v>
      </c>
      <c r="G5273" s="3" t="s">
        <v>229</v>
      </c>
      <c r="H5273" t="s">
        <v>74</v>
      </c>
      <c r="I5273" s="3" t="s">
        <v>75</v>
      </c>
      <c r="J5273" s="1" t="s">
        <v>207</v>
      </c>
      <c r="K5273" s="1">
        <v>-4</v>
      </c>
      <c r="L5273" s="1">
        <v>10</v>
      </c>
      <c r="M5273" s="1" t="s">
        <v>3827</v>
      </c>
      <c r="N5273" t="s">
        <v>71</v>
      </c>
      <c r="O5273" t="s">
        <v>72</v>
      </c>
      <c r="Q5273">
        <v>53</v>
      </c>
      <c r="R5273">
        <v>54</v>
      </c>
      <c r="S5273" t="s">
        <v>3827</v>
      </c>
      <c r="T5273">
        <v>34</v>
      </c>
      <c r="U5273">
        <v>39</v>
      </c>
      <c r="V5273" t="s">
        <v>3827</v>
      </c>
      <c r="W5273">
        <v>72.599999999999994</v>
      </c>
      <c r="X5273">
        <v>72.2</v>
      </c>
      <c r="Y5273" t="s">
        <v>3827</v>
      </c>
      <c r="Z5273">
        <v>42</v>
      </c>
      <c r="AA5273">
        <v>42</v>
      </c>
      <c r="AB5273" t="s">
        <v>3827</v>
      </c>
      <c r="AC5273">
        <v>38</v>
      </c>
      <c r="AD5273">
        <v>29</v>
      </c>
      <c r="AE5273" t="s">
        <v>3827</v>
      </c>
      <c r="AF5273">
        <v>71.400000000000006</v>
      </c>
      <c r="AG5273">
        <v>65.5</v>
      </c>
      <c r="AH5273" t="s">
        <v>3827</v>
      </c>
      <c r="AI5273">
        <v>57</v>
      </c>
      <c r="AJ5273">
        <v>50.5</v>
      </c>
      <c r="AK5273">
        <v>51</v>
      </c>
      <c r="AL5273">
        <v>52</v>
      </c>
      <c r="AM5273">
        <v>54</v>
      </c>
      <c r="AN5273">
        <v>42.5</v>
      </c>
      <c r="AO5273">
        <v>41</v>
      </c>
      <c r="AP5273">
        <v>42</v>
      </c>
      <c r="AQ5273">
        <v>4</v>
      </c>
      <c r="AR5273">
        <v>30</v>
      </c>
      <c r="AS5273">
        <v>55</v>
      </c>
      <c r="AT5273">
        <v>11</v>
      </c>
      <c r="AU5273">
        <v>19</v>
      </c>
      <c r="AV5273">
        <v>20</v>
      </c>
      <c r="AW5273">
        <v>41</v>
      </c>
      <c r="AX5273">
        <v>20</v>
      </c>
      <c r="AY5273" t="s">
        <v>3827</v>
      </c>
      <c r="AZ5273" t="s">
        <v>3827</v>
      </c>
      <c r="BA5273" t="s">
        <v>3827</v>
      </c>
      <c r="BB5273" t="s">
        <v>3827</v>
      </c>
      <c r="BC5273">
        <v>98</v>
      </c>
      <c r="BD5273">
        <v>100</v>
      </c>
      <c r="BE5273" t="s">
        <v>3827</v>
      </c>
      <c r="BF5273">
        <v>10</v>
      </c>
      <c r="BG5273">
        <v>29</v>
      </c>
      <c r="BH5273">
        <v>52</v>
      </c>
      <c r="BI5273">
        <v>10</v>
      </c>
      <c r="BJ5273">
        <v>10</v>
      </c>
      <c r="BK5273">
        <v>19</v>
      </c>
      <c r="BL5273">
        <v>50</v>
      </c>
      <c r="BM5273">
        <v>21</v>
      </c>
      <c r="BN5273" t="s">
        <v>3827</v>
      </c>
      <c r="BO5273" t="s">
        <v>3827</v>
      </c>
      <c r="BP5273" t="s">
        <v>3827</v>
      </c>
      <c r="BQ5273" t="s">
        <v>3827</v>
      </c>
      <c r="BR5273">
        <v>100</v>
      </c>
      <c r="BS5273">
        <v>100</v>
      </c>
      <c r="BT5273" t="s">
        <v>3827</v>
      </c>
    </row>
    <row r="5274" spans="1:72">
      <c r="A5274" s="3" t="s">
        <v>66</v>
      </c>
      <c r="B5274" s="1" t="s">
        <v>3041</v>
      </c>
      <c r="C5274" t="s">
        <v>2983</v>
      </c>
      <c r="D5274" t="s">
        <v>3042</v>
      </c>
      <c r="E5274" t="str">
        <f t="shared" si="82"/>
        <v>Worcester, Union Hill School</v>
      </c>
      <c r="F5274" s="3" t="s">
        <v>73</v>
      </c>
      <c r="G5274" s="3" t="s">
        <v>229</v>
      </c>
      <c r="H5274" t="s">
        <v>74</v>
      </c>
      <c r="I5274" s="3" t="s">
        <v>75</v>
      </c>
      <c r="J5274" s="1" t="s">
        <v>228</v>
      </c>
      <c r="K5274" s="1">
        <v>2</v>
      </c>
      <c r="L5274" s="1">
        <v>3</v>
      </c>
      <c r="M5274" s="1">
        <v>2</v>
      </c>
      <c r="N5274" t="s">
        <v>91</v>
      </c>
      <c r="O5274" t="s">
        <v>72</v>
      </c>
      <c r="P5274" t="s">
        <v>91</v>
      </c>
      <c r="Q5274">
        <v>51</v>
      </c>
      <c r="R5274">
        <v>50</v>
      </c>
      <c r="S5274">
        <v>50</v>
      </c>
      <c r="T5274">
        <v>39</v>
      </c>
      <c r="U5274">
        <v>40</v>
      </c>
      <c r="V5274">
        <v>22</v>
      </c>
      <c r="W5274">
        <v>68.599999999999994</v>
      </c>
      <c r="X5274">
        <v>63</v>
      </c>
      <c r="Y5274">
        <v>59</v>
      </c>
      <c r="Z5274">
        <v>41</v>
      </c>
      <c r="AA5274">
        <v>41</v>
      </c>
      <c r="AB5274">
        <v>41</v>
      </c>
      <c r="AC5274">
        <v>37</v>
      </c>
      <c r="AD5274">
        <v>37</v>
      </c>
      <c r="AE5274">
        <v>20</v>
      </c>
      <c r="AF5274">
        <v>73.2</v>
      </c>
      <c r="AG5274">
        <v>70.099999999999994</v>
      </c>
      <c r="AH5274">
        <v>59.1</v>
      </c>
      <c r="AI5274">
        <v>50</v>
      </c>
      <c r="AJ5274">
        <v>46</v>
      </c>
      <c r="AK5274">
        <v>45</v>
      </c>
      <c r="AL5274">
        <v>43</v>
      </c>
      <c r="AM5274">
        <v>69</v>
      </c>
      <c r="AN5274">
        <v>67</v>
      </c>
      <c r="AO5274">
        <v>41</v>
      </c>
      <c r="AP5274">
        <v>41</v>
      </c>
      <c r="AQ5274">
        <v>14</v>
      </c>
      <c r="AR5274">
        <v>25</v>
      </c>
      <c r="AS5274">
        <v>39</v>
      </c>
      <c r="AT5274">
        <v>22</v>
      </c>
      <c r="AU5274">
        <v>8</v>
      </c>
      <c r="AV5274">
        <v>32</v>
      </c>
      <c r="AW5274">
        <v>30</v>
      </c>
      <c r="AX5274">
        <v>30</v>
      </c>
      <c r="AY5274">
        <v>4</v>
      </c>
      <c r="AZ5274">
        <v>18</v>
      </c>
      <c r="BA5274">
        <v>48</v>
      </c>
      <c r="BB5274">
        <v>30</v>
      </c>
      <c r="BC5274">
        <v>97</v>
      </c>
      <c r="BD5274">
        <v>98</v>
      </c>
      <c r="BE5274">
        <v>97</v>
      </c>
      <c r="BF5274">
        <v>12</v>
      </c>
      <c r="BG5274">
        <v>24</v>
      </c>
      <c r="BH5274">
        <v>51</v>
      </c>
      <c r="BI5274">
        <v>12</v>
      </c>
      <c r="BJ5274">
        <v>17</v>
      </c>
      <c r="BK5274">
        <v>20</v>
      </c>
      <c r="BL5274">
        <v>49</v>
      </c>
      <c r="BM5274">
        <v>15</v>
      </c>
      <c r="BN5274">
        <v>7</v>
      </c>
      <c r="BO5274">
        <v>12</v>
      </c>
      <c r="BP5274">
        <v>61</v>
      </c>
      <c r="BQ5274">
        <v>20</v>
      </c>
      <c r="BR5274">
        <v>100</v>
      </c>
      <c r="BS5274">
        <v>100</v>
      </c>
      <c r="BT5274">
        <v>100</v>
      </c>
    </row>
    <row r="5275" spans="1:72">
      <c r="A5275" s="3" t="s">
        <v>66</v>
      </c>
      <c r="B5275" s="1" t="s">
        <v>3041</v>
      </c>
      <c r="C5275" t="s">
        <v>2983</v>
      </c>
      <c r="D5275" t="s">
        <v>3042</v>
      </c>
      <c r="E5275" t="str">
        <f t="shared" si="82"/>
        <v>Worcester, Union Hill School</v>
      </c>
      <c r="F5275" s="3" t="s">
        <v>73</v>
      </c>
      <c r="G5275" s="3" t="s">
        <v>229</v>
      </c>
      <c r="H5275" t="s">
        <v>74</v>
      </c>
      <c r="I5275" s="3" t="s">
        <v>75</v>
      </c>
      <c r="J5275" s="1" t="s">
        <v>229</v>
      </c>
      <c r="K5275" s="1">
        <v>2</v>
      </c>
      <c r="L5275" s="1">
        <v>-5</v>
      </c>
      <c r="M5275" s="1" t="s">
        <v>3827</v>
      </c>
      <c r="N5275" t="s">
        <v>91</v>
      </c>
      <c r="O5275" t="s">
        <v>71</v>
      </c>
      <c r="Q5275">
        <v>39</v>
      </c>
      <c r="R5275">
        <v>38</v>
      </c>
      <c r="S5275" t="s">
        <v>3827</v>
      </c>
      <c r="T5275">
        <v>49</v>
      </c>
      <c r="U5275">
        <v>42</v>
      </c>
      <c r="V5275" t="s">
        <v>3827</v>
      </c>
      <c r="W5275">
        <v>74.400000000000006</v>
      </c>
      <c r="X5275">
        <v>67.8</v>
      </c>
      <c r="Y5275" t="s">
        <v>3827</v>
      </c>
      <c r="Z5275">
        <v>38</v>
      </c>
      <c r="AA5275">
        <v>38</v>
      </c>
      <c r="AB5275" t="s">
        <v>3827</v>
      </c>
      <c r="AC5275">
        <v>47</v>
      </c>
      <c r="AD5275">
        <v>47</v>
      </c>
      <c r="AE5275" t="s">
        <v>3827</v>
      </c>
      <c r="AF5275">
        <v>78.900000000000006</v>
      </c>
      <c r="AG5275">
        <v>75.7</v>
      </c>
      <c r="AH5275" t="s">
        <v>3827</v>
      </c>
      <c r="AI5275">
        <v>63</v>
      </c>
      <c r="AJ5275">
        <v>65</v>
      </c>
      <c r="AK5275">
        <v>35</v>
      </c>
      <c r="AL5275">
        <v>34</v>
      </c>
      <c r="AM5275">
        <v>78.5</v>
      </c>
      <c r="AN5275">
        <v>82</v>
      </c>
      <c r="AO5275">
        <v>38</v>
      </c>
      <c r="AP5275">
        <v>38</v>
      </c>
      <c r="AQ5275">
        <v>8</v>
      </c>
      <c r="AR5275">
        <v>41</v>
      </c>
      <c r="AS5275">
        <v>41</v>
      </c>
      <c r="AT5275">
        <v>10</v>
      </c>
      <c r="AU5275">
        <v>18</v>
      </c>
      <c r="AV5275">
        <v>24</v>
      </c>
      <c r="AW5275">
        <v>37</v>
      </c>
      <c r="AX5275">
        <v>21</v>
      </c>
      <c r="AY5275" t="s">
        <v>3827</v>
      </c>
      <c r="AZ5275" t="s">
        <v>3827</v>
      </c>
      <c r="BA5275" t="s">
        <v>3827</v>
      </c>
      <c r="BB5275" t="s">
        <v>3827</v>
      </c>
      <c r="BC5275">
        <v>100</v>
      </c>
      <c r="BD5275">
        <v>98</v>
      </c>
      <c r="BE5275" t="s">
        <v>3827</v>
      </c>
      <c r="BF5275">
        <v>3</v>
      </c>
      <c r="BG5275">
        <v>45</v>
      </c>
      <c r="BH5275">
        <v>45</v>
      </c>
      <c r="BI5275">
        <v>8</v>
      </c>
      <c r="BJ5275">
        <v>3</v>
      </c>
      <c r="BK5275">
        <v>45</v>
      </c>
      <c r="BL5275">
        <v>42</v>
      </c>
      <c r="BM5275">
        <v>11</v>
      </c>
      <c r="BN5275" t="s">
        <v>3827</v>
      </c>
      <c r="BO5275" t="s">
        <v>3827</v>
      </c>
      <c r="BP5275" t="s">
        <v>3827</v>
      </c>
      <c r="BQ5275" t="s">
        <v>3827</v>
      </c>
      <c r="BR5275">
        <v>100</v>
      </c>
      <c r="BS5275">
        <v>100</v>
      </c>
      <c r="BT5275" t="s">
        <v>3827</v>
      </c>
    </row>
    <row r="5276" spans="1:72">
      <c r="A5276" s="3" t="s">
        <v>66</v>
      </c>
      <c r="B5276" s="1" t="s">
        <v>3041</v>
      </c>
      <c r="C5276" t="s">
        <v>2983</v>
      </c>
      <c r="D5276" t="s">
        <v>3042</v>
      </c>
      <c r="E5276" t="str">
        <f t="shared" si="82"/>
        <v>Worcester, Union Hill School</v>
      </c>
      <c r="F5276" s="3" t="s">
        <v>73</v>
      </c>
      <c r="G5276" s="3" t="s">
        <v>229</v>
      </c>
      <c r="H5276" t="s">
        <v>74</v>
      </c>
      <c r="I5276" s="3" t="s">
        <v>75</v>
      </c>
      <c r="J5276" s="1" t="s">
        <v>77</v>
      </c>
      <c r="K5276" s="1">
        <v>5</v>
      </c>
      <c r="L5276" s="1">
        <v>3</v>
      </c>
      <c r="M5276" s="1">
        <v>2</v>
      </c>
      <c r="N5276" t="s">
        <v>72</v>
      </c>
      <c r="O5276" t="s">
        <v>72</v>
      </c>
      <c r="P5276" t="s">
        <v>91</v>
      </c>
      <c r="Q5276">
        <v>195</v>
      </c>
      <c r="R5276">
        <v>194</v>
      </c>
      <c r="S5276">
        <v>50</v>
      </c>
      <c r="T5276">
        <v>42</v>
      </c>
      <c r="U5276">
        <v>50</v>
      </c>
      <c r="V5276">
        <v>22</v>
      </c>
      <c r="W5276">
        <v>74</v>
      </c>
      <c r="X5276">
        <v>74.5</v>
      </c>
      <c r="Y5276">
        <v>59</v>
      </c>
      <c r="Z5276">
        <v>179</v>
      </c>
      <c r="AA5276">
        <v>178</v>
      </c>
      <c r="AB5276">
        <v>41</v>
      </c>
      <c r="AC5276">
        <v>37</v>
      </c>
      <c r="AD5276">
        <v>47</v>
      </c>
      <c r="AE5276">
        <v>20</v>
      </c>
      <c r="AF5276">
        <v>74.400000000000006</v>
      </c>
      <c r="AG5276">
        <v>75.099999999999994</v>
      </c>
      <c r="AH5276">
        <v>59.1</v>
      </c>
      <c r="AI5276">
        <v>58</v>
      </c>
      <c r="AJ5276">
        <v>52</v>
      </c>
      <c r="AK5276">
        <v>131</v>
      </c>
      <c r="AL5276">
        <v>129</v>
      </c>
      <c r="AM5276">
        <v>70</v>
      </c>
      <c r="AN5276">
        <v>67</v>
      </c>
      <c r="AO5276">
        <v>120</v>
      </c>
      <c r="AP5276">
        <v>121</v>
      </c>
      <c r="AQ5276">
        <v>6</v>
      </c>
      <c r="AR5276">
        <v>35</v>
      </c>
      <c r="AS5276">
        <v>46</v>
      </c>
      <c r="AT5276">
        <v>12</v>
      </c>
      <c r="AU5276">
        <v>18</v>
      </c>
      <c r="AV5276">
        <v>32</v>
      </c>
      <c r="AW5276">
        <v>32</v>
      </c>
      <c r="AX5276">
        <v>18</v>
      </c>
      <c r="AY5276">
        <v>4</v>
      </c>
      <c r="AZ5276">
        <v>18</v>
      </c>
      <c r="BA5276">
        <v>48</v>
      </c>
      <c r="BB5276">
        <v>30</v>
      </c>
      <c r="BC5276">
        <v>98</v>
      </c>
      <c r="BD5276">
        <v>99</v>
      </c>
      <c r="BE5276">
        <v>97</v>
      </c>
      <c r="BF5276">
        <v>7</v>
      </c>
      <c r="BG5276">
        <v>30</v>
      </c>
      <c r="BH5276">
        <v>55</v>
      </c>
      <c r="BI5276">
        <v>8</v>
      </c>
      <c r="BJ5276">
        <v>15</v>
      </c>
      <c r="BK5276">
        <v>32</v>
      </c>
      <c r="BL5276">
        <v>39</v>
      </c>
      <c r="BM5276">
        <v>13</v>
      </c>
      <c r="BN5276">
        <v>7</v>
      </c>
      <c r="BO5276">
        <v>12</v>
      </c>
      <c r="BP5276">
        <v>61</v>
      </c>
      <c r="BQ5276">
        <v>20</v>
      </c>
      <c r="BR5276">
        <v>100</v>
      </c>
      <c r="BS5276">
        <v>99</v>
      </c>
      <c r="BT5276">
        <v>100</v>
      </c>
    </row>
    <row r="5277" spans="1:72">
      <c r="A5277" s="3" t="s">
        <v>66</v>
      </c>
      <c r="B5277" s="1" t="s">
        <v>3043</v>
      </c>
      <c r="C5277" t="s">
        <v>2983</v>
      </c>
      <c r="D5277" t="s">
        <v>3044</v>
      </c>
      <c r="E5277" t="str">
        <f t="shared" si="82"/>
        <v>Worcester, West Tatnuck</v>
      </c>
      <c r="F5277" s="3" t="s">
        <v>73</v>
      </c>
      <c r="G5277" s="3" t="s">
        <v>229</v>
      </c>
      <c r="H5277" t="s">
        <v>74</v>
      </c>
      <c r="I5277" s="3" t="s">
        <v>75</v>
      </c>
      <c r="J5277" s="1" t="s">
        <v>70</v>
      </c>
      <c r="K5277" s="1">
        <v>20</v>
      </c>
      <c r="L5277" s="1">
        <v>-5</v>
      </c>
      <c r="M5277" s="1" t="s">
        <v>3827</v>
      </c>
      <c r="N5277" t="s">
        <v>72</v>
      </c>
      <c r="O5277" t="s">
        <v>71</v>
      </c>
      <c r="Q5277">
        <v>37</v>
      </c>
      <c r="R5277">
        <v>37</v>
      </c>
      <c r="S5277" t="s">
        <v>3827</v>
      </c>
      <c r="T5277">
        <v>76</v>
      </c>
      <c r="U5277">
        <v>76</v>
      </c>
      <c r="V5277" t="s">
        <v>3827</v>
      </c>
      <c r="W5277">
        <v>93.2</v>
      </c>
      <c r="X5277">
        <v>92.6</v>
      </c>
      <c r="Y5277" t="s">
        <v>3827</v>
      </c>
      <c r="Z5277">
        <v>32</v>
      </c>
      <c r="AA5277">
        <v>32</v>
      </c>
      <c r="AB5277" t="s">
        <v>3827</v>
      </c>
      <c r="AC5277">
        <v>56</v>
      </c>
      <c r="AD5277">
        <v>81</v>
      </c>
      <c r="AE5277" t="s">
        <v>3827</v>
      </c>
      <c r="AF5277">
        <v>88.3</v>
      </c>
      <c r="AG5277">
        <v>95.3</v>
      </c>
      <c r="AH5277" t="s">
        <v>3827</v>
      </c>
      <c r="AI5277" t="s">
        <v>3827</v>
      </c>
      <c r="AJ5277" t="s">
        <v>3827</v>
      </c>
      <c r="AK5277" t="s">
        <v>3827</v>
      </c>
      <c r="AL5277" t="s">
        <v>3827</v>
      </c>
      <c r="AM5277" t="s">
        <v>3827</v>
      </c>
      <c r="AN5277" t="s">
        <v>3827</v>
      </c>
      <c r="AO5277" t="s">
        <v>3827</v>
      </c>
      <c r="AP5277" t="s">
        <v>3827</v>
      </c>
      <c r="AQ5277">
        <v>22</v>
      </c>
      <c r="AR5277">
        <v>54</v>
      </c>
      <c r="AS5277">
        <v>14</v>
      </c>
      <c r="AT5277">
        <v>11</v>
      </c>
      <c r="AU5277">
        <v>41</v>
      </c>
      <c r="AV5277">
        <v>35</v>
      </c>
      <c r="AW5277">
        <v>16</v>
      </c>
      <c r="AX5277">
        <v>8</v>
      </c>
      <c r="AY5277" t="s">
        <v>3827</v>
      </c>
      <c r="AZ5277" t="s">
        <v>3827</v>
      </c>
      <c r="BA5277" t="s">
        <v>3827</v>
      </c>
      <c r="BB5277" t="s">
        <v>3827</v>
      </c>
      <c r="BC5277">
        <v>100</v>
      </c>
      <c r="BD5277">
        <v>100</v>
      </c>
      <c r="BE5277" t="s">
        <v>3827</v>
      </c>
      <c r="BF5277">
        <v>13</v>
      </c>
      <c r="BG5277">
        <v>44</v>
      </c>
      <c r="BH5277">
        <v>31</v>
      </c>
      <c r="BI5277">
        <v>13</v>
      </c>
      <c r="BJ5277">
        <v>41</v>
      </c>
      <c r="BK5277">
        <v>41</v>
      </c>
      <c r="BL5277">
        <v>9</v>
      </c>
      <c r="BM5277">
        <v>9</v>
      </c>
      <c r="BN5277" t="s">
        <v>3827</v>
      </c>
      <c r="BO5277" t="s">
        <v>3827</v>
      </c>
      <c r="BP5277" t="s">
        <v>3827</v>
      </c>
      <c r="BQ5277" t="s">
        <v>3827</v>
      </c>
      <c r="BR5277">
        <v>100</v>
      </c>
      <c r="BS5277">
        <v>100</v>
      </c>
      <c r="BT5277" t="s">
        <v>3827</v>
      </c>
    </row>
    <row r="5278" spans="1:72">
      <c r="A5278" s="3" t="s">
        <v>66</v>
      </c>
      <c r="B5278" s="1" t="s">
        <v>3043</v>
      </c>
      <c r="C5278" t="s">
        <v>2983</v>
      </c>
      <c r="D5278" t="s">
        <v>3044</v>
      </c>
      <c r="E5278" t="str">
        <f t="shared" si="82"/>
        <v>Worcester, West Tatnuck</v>
      </c>
      <c r="F5278" s="3" t="s">
        <v>73</v>
      </c>
      <c r="G5278" s="3" t="s">
        <v>229</v>
      </c>
      <c r="H5278" t="s">
        <v>74</v>
      </c>
      <c r="I5278" s="3" t="s">
        <v>75</v>
      </c>
      <c r="J5278" s="1" t="s">
        <v>207</v>
      </c>
      <c r="K5278" s="1">
        <v>17</v>
      </c>
      <c r="L5278" s="1">
        <v>10</v>
      </c>
      <c r="M5278" s="1" t="s">
        <v>3827</v>
      </c>
      <c r="N5278" t="s">
        <v>72</v>
      </c>
      <c r="O5278" t="s">
        <v>72</v>
      </c>
      <c r="Q5278">
        <v>31</v>
      </c>
      <c r="R5278">
        <v>31</v>
      </c>
      <c r="S5278" t="s">
        <v>3827</v>
      </c>
      <c r="T5278">
        <v>90</v>
      </c>
      <c r="U5278">
        <v>77</v>
      </c>
      <c r="V5278" t="s">
        <v>3827</v>
      </c>
      <c r="W5278">
        <v>99.2</v>
      </c>
      <c r="X5278">
        <v>96</v>
      </c>
      <c r="Y5278" t="s">
        <v>3827</v>
      </c>
      <c r="Z5278">
        <v>45</v>
      </c>
      <c r="AA5278">
        <v>45</v>
      </c>
      <c r="AB5278" t="s">
        <v>3827</v>
      </c>
      <c r="AC5278">
        <v>73</v>
      </c>
      <c r="AD5278">
        <v>67</v>
      </c>
      <c r="AE5278" t="s">
        <v>3827</v>
      </c>
      <c r="AF5278">
        <v>91.1</v>
      </c>
      <c r="AG5278">
        <v>87.2</v>
      </c>
      <c r="AH5278" t="s">
        <v>3827</v>
      </c>
      <c r="AI5278">
        <v>94</v>
      </c>
      <c r="AJ5278">
        <v>56</v>
      </c>
      <c r="AK5278">
        <v>28</v>
      </c>
      <c r="AL5278">
        <v>28</v>
      </c>
      <c r="AM5278">
        <v>62</v>
      </c>
      <c r="AN5278">
        <v>64</v>
      </c>
      <c r="AO5278">
        <v>44</v>
      </c>
      <c r="AP5278">
        <v>44</v>
      </c>
      <c r="AQ5278">
        <v>58</v>
      </c>
      <c r="AR5278">
        <v>32</v>
      </c>
      <c r="AS5278">
        <v>0</v>
      </c>
      <c r="AT5278">
        <v>10</v>
      </c>
      <c r="AU5278">
        <v>35</v>
      </c>
      <c r="AV5278">
        <v>42</v>
      </c>
      <c r="AW5278">
        <v>13</v>
      </c>
      <c r="AX5278">
        <v>10</v>
      </c>
      <c r="AY5278" t="s">
        <v>3827</v>
      </c>
      <c r="AZ5278" t="s">
        <v>3827</v>
      </c>
      <c r="BA5278" t="s">
        <v>3827</v>
      </c>
      <c r="BB5278" t="s">
        <v>3827</v>
      </c>
      <c r="BC5278">
        <v>100</v>
      </c>
      <c r="BD5278">
        <v>100</v>
      </c>
      <c r="BE5278" t="s">
        <v>3827</v>
      </c>
      <c r="BF5278">
        <v>24</v>
      </c>
      <c r="BG5278">
        <v>49</v>
      </c>
      <c r="BH5278">
        <v>24</v>
      </c>
      <c r="BI5278">
        <v>2</v>
      </c>
      <c r="BJ5278">
        <v>33</v>
      </c>
      <c r="BK5278">
        <v>33</v>
      </c>
      <c r="BL5278">
        <v>29</v>
      </c>
      <c r="BM5278">
        <v>4</v>
      </c>
      <c r="BN5278" t="s">
        <v>3827</v>
      </c>
      <c r="BO5278" t="s">
        <v>3827</v>
      </c>
      <c r="BP5278" t="s">
        <v>3827</v>
      </c>
      <c r="BQ5278" t="s">
        <v>3827</v>
      </c>
      <c r="BR5278">
        <v>100</v>
      </c>
      <c r="BS5278">
        <v>100</v>
      </c>
      <c r="BT5278" t="s">
        <v>3827</v>
      </c>
    </row>
    <row r="5279" spans="1:72">
      <c r="A5279" s="3" t="s">
        <v>66</v>
      </c>
      <c r="B5279" s="1" t="s">
        <v>3043</v>
      </c>
      <c r="C5279" t="s">
        <v>2983</v>
      </c>
      <c r="D5279" t="s">
        <v>3044</v>
      </c>
      <c r="E5279" t="str">
        <f t="shared" si="82"/>
        <v>Worcester, West Tatnuck</v>
      </c>
      <c r="F5279" s="3" t="s">
        <v>73</v>
      </c>
      <c r="G5279" s="3" t="s">
        <v>229</v>
      </c>
      <c r="H5279" t="s">
        <v>74</v>
      </c>
      <c r="I5279" s="3" t="s">
        <v>75</v>
      </c>
      <c r="J5279" s="1" t="s">
        <v>228</v>
      </c>
      <c r="K5279" s="1">
        <v>11</v>
      </c>
      <c r="L5279" s="1">
        <v>9</v>
      </c>
      <c r="M5279" s="1">
        <v>14</v>
      </c>
      <c r="N5279" t="s">
        <v>72</v>
      </c>
      <c r="O5279" t="s">
        <v>72</v>
      </c>
      <c r="P5279" t="s">
        <v>72</v>
      </c>
      <c r="Q5279">
        <v>43</v>
      </c>
      <c r="R5279">
        <v>43</v>
      </c>
      <c r="S5279">
        <v>43</v>
      </c>
      <c r="T5279">
        <v>93</v>
      </c>
      <c r="U5279">
        <v>88</v>
      </c>
      <c r="V5279">
        <v>67</v>
      </c>
      <c r="W5279">
        <v>97.1</v>
      </c>
      <c r="X5279">
        <v>93</v>
      </c>
      <c r="Y5279">
        <v>87.8</v>
      </c>
      <c r="Z5279">
        <v>38</v>
      </c>
      <c r="AA5279">
        <v>38</v>
      </c>
      <c r="AB5279">
        <v>38</v>
      </c>
      <c r="AC5279">
        <v>82</v>
      </c>
      <c r="AD5279">
        <v>79</v>
      </c>
      <c r="AE5279">
        <v>53</v>
      </c>
      <c r="AF5279">
        <v>93.4</v>
      </c>
      <c r="AG5279">
        <v>90.8</v>
      </c>
      <c r="AH5279">
        <v>78.900000000000006</v>
      </c>
      <c r="AI5279">
        <v>83</v>
      </c>
      <c r="AJ5279">
        <v>74</v>
      </c>
      <c r="AK5279">
        <v>43</v>
      </c>
      <c r="AL5279">
        <v>43</v>
      </c>
      <c r="AM5279">
        <v>67</v>
      </c>
      <c r="AN5279">
        <v>71</v>
      </c>
      <c r="AO5279">
        <v>36</v>
      </c>
      <c r="AP5279">
        <v>36</v>
      </c>
      <c r="AQ5279">
        <v>51</v>
      </c>
      <c r="AR5279">
        <v>42</v>
      </c>
      <c r="AS5279">
        <v>7</v>
      </c>
      <c r="AT5279">
        <v>0</v>
      </c>
      <c r="AU5279">
        <v>63</v>
      </c>
      <c r="AV5279">
        <v>26</v>
      </c>
      <c r="AW5279">
        <v>5</v>
      </c>
      <c r="AX5279">
        <v>7</v>
      </c>
      <c r="AY5279">
        <v>30</v>
      </c>
      <c r="AZ5279">
        <v>37</v>
      </c>
      <c r="BA5279">
        <v>30</v>
      </c>
      <c r="BB5279">
        <v>2</v>
      </c>
      <c r="BC5279">
        <v>100</v>
      </c>
      <c r="BD5279">
        <v>100</v>
      </c>
      <c r="BE5279">
        <v>100</v>
      </c>
      <c r="BF5279">
        <v>32</v>
      </c>
      <c r="BG5279">
        <v>50</v>
      </c>
      <c r="BH5279">
        <v>13</v>
      </c>
      <c r="BI5279">
        <v>5</v>
      </c>
      <c r="BJ5279">
        <v>42</v>
      </c>
      <c r="BK5279">
        <v>37</v>
      </c>
      <c r="BL5279">
        <v>13</v>
      </c>
      <c r="BM5279">
        <v>8</v>
      </c>
      <c r="BN5279">
        <v>24</v>
      </c>
      <c r="BO5279">
        <v>29</v>
      </c>
      <c r="BP5279">
        <v>29</v>
      </c>
      <c r="BQ5279">
        <v>18</v>
      </c>
      <c r="BR5279">
        <v>100</v>
      </c>
      <c r="BS5279">
        <v>100</v>
      </c>
      <c r="BT5279">
        <v>100</v>
      </c>
    </row>
    <row r="5280" spans="1:72">
      <c r="A5280" s="3" t="s">
        <v>66</v>
      </c>
      <c r="B5280" s="1" t="s">
        <v>3043</v>
      </c>
      <c r="C5280" t="s">
        <v>2983</v>
      </c>
      <c r="D5280" t="s">
        <v>3044</v>
      </c>
      <c r="E5280" t="str">
        <f t="shared" si="82"/>
        <v>Worcester, West Tatnuck</v>
      </c>
      <c r="F5280" s="3" t="s">
        <v>73</v>
      </c>
      <c r="G5280" s="3" t="s">
        <v>229</v>
      </c>
      <c r="H5280" t="s">
        <v>74</v>
      </c>
      <c r="I5280" s="3" t="s">
        <v>75</v>
      </c>
      <c r="J5280" s="1" t="s">
        <v>229</v>
      </c>
      <c r="K5280" s="1">
        <v>-5</v>
      </c>
      <c r="L5280" s="1">
        <v>-7</v>
      </c>
      <c r="M5280" s="1" t="s">
        <v>3827</v>
      </c>
      <c r="N5280" t="s">
        <v>71</v>
      </c>
      <c r="O5280" t="s">
        <v>71</v>
      </c>
      <c r="Q5280">
        <v>39</v>
      </c>
      <c r="R5280">
        <v>39</v>
      </c>
      <c r="S5280" t="s">
        <v>3827</v>
      </c>
      <c r="T5280">
        <v>79</v>
      </c>
      <c r="U5280">
        <v>77</v>
      </c>
      <c r="V5280" t="s">
        <v>3827</v>
      </c>
      <c r="W5280">
        <v>94.9</v>
      </c>
      <c r="X5280">
        <v>92.3</v>
      </c>
      <c r="Y5280" t="s">
        <v>3827</v>
      </c>
      <c r="Z5280">
        <v>31</v>
      </c>
      <c r="AA5280">
        <v>31</v>
      </c>
      <c r="AB5280" t="s">
        <v>3827</v>
      </c>
      <c r="AC5280">
        <v>84</v>
      </c>
      <c r="AD5280">
        <v>84</v>
      </c>
      <c r="AE5280" t="s">
        <v>3827</v>
      </c>
      <c r="AF5280">
        <v>92.7</v>
      </c>
      <c r="AG5280">
        <v>90.3</v>
      </c>
      <c r="AH5280" t="s">
        <v>3827</v>
      </c>
      <c r="AI5280">
        <v>63</v>
      </c>
      <c r="AJ5280">
        <v>64</v>
      </c>
      <c r="AK5280">
        <v>36</v>
      </c>
      <c r="AL5280">
        <v>36</v>
      </c>
      <c r="AM5280">
        <v>58</v>
      </c>
      <c r="AN5280">
        <v>71</v>
      </c>
      <c r="AO5280">
        <v>31</v>
      </c>
      <c r="AP5280">
        <v>31</v>
      </c>
      <c r="AQ5280">
        <v>21</v>
      </c>
      <c r="AR5280">
        <v>59</v>
      </c>
      <c r="AS5280">
        <v>13</v>
      </c>
      <c r="AT5280">
        <v>8</v>
      </c>
      <c r="AU5280">
        <v>41</v>
      </c>
      <c r="AV5280">
        <v>36</v>
      </c>
      <c r="AW5280">
        <v>15</v>
      </c>
      <c r="AX5280">
        <v>8</v>
      </c>
      <c r="AY5280" t="s">
        <v>3827</v>
      </c>
      <c r="AZ5280" t="s">
        <v>3827</v>
      </c>
      <c r="BA5280" t="s">
        <v>3827</v>
      </c>
      <c r="BB5280" t="s">
        <v>3827</v>
      </c>
      <c r="BC5280">
        <v>100</v>
      </c>
      <c r="BD5280">
        <v>100</v>
      </c>
      <c r="BE5280" t="s">
        <v>3827</v>
      </c>
      <c r="BF5280">
        <v>32</v>
      </c>
      <c r="BG5280">
        <v>52</v>
      </c>
      <c r="BH5280">
        <v>13</v>
      </c>
      <c r="BI5280">
        <v>3</v>
      </c>
      <c r="BJ5280">
        <v>52</v>
      </c>
      <c r="BK5280">
        <v>32</v>
      </c>
      <c r="BL5280">
        <v>6</v>
      </c>
      <c r="BM5280">
        <v>10</v>
      </c>
      <c r="BN5280" t="s">
        <v>3827</v>
      </c>
      <c r="BO5280" t="s">
        <v>3827</v>
      </c>
      <c r="BP5280" t="s">
        <v>3827</v>
      </c>
      <c r="BQ5280" t="s">
        <v>3827</v>
      </c>
      <c r="BR5280">
        <v>100</v>
      </c>
      <c r="BS5280">
        <v>100</v>
      </c>
      <c r="BT5280" t="s">
        <v>3827</v>
      </c>
    </row>
    <row r="5281" spans="1:72">
      <c r="A5281" s="3" t="s">
        <v>66</v>
      </c>
      <c r="B5281" s="1" t="s">
        <v>3043</v>
      </c>
      <c r="C5281" t="s">
        <v>2983</v>
      </c>
      <c r="D5281" t="s">
        <v>3044</v>
      </c>
      <c r="E5281" t="str">
        <f t="shared" si="82"/>
        <v>Worcester, West Tatnuck</v>
      </c>
      <c r="F5281" s="3" t="s">
        <v>73</v>
      </c>
      <c r="G5281" s="3" t="s">
        <v>229</v>
      </c>
      <c r="H5281" t="s">
        <v>74</v>
      </c>
      <c r="I5281" s="3" t="s">
        <v>75</v>
      </c>
      <c r="J5281" s="1" t="s">
        <v>77</v>
      </c>
      <c r="K5281" s="1">
        <v>11</v>
      </c>
      <c r="L5281" s="1">
        <v>3</v>
      </c>
      <c r="M5281" s="1">
        <v>14</v>
      </c>
      <c r="N5281" t="s">
        <v>72</v>
      </c>
      <c r="O5281" t="s">
        <v>72</v>
      </c>
      <c r="P5281" t="s">
        <v>72</v>
      </c>
      <c r="Q5281">
        <v>150</v>
      </c>
      <c r="R5281">
        <v>150</v>
      </c>
      <c r="S5281">
        <v>43</v>
      </c>
      <c r="T5281">
        <v>85</v>
      </c>
      <c r="U5281">
        <v>80</v>
      </c>
      <c r="V5281">
        <v>67</v>
      </c>
      <c r="W5281">
        <v>96</v>
      </c>
      <c r="X5281">
        <v>93.3</v>
      </c>
      <c r="Y5281">
        <v>87.8</v>
      </c>
      <c r="Z5281">
        <v>146</v>
      </c>
      <c r="AA5281">
        <v>146</v>
      </c>
      <c r="AB5281">
        <v>38</v>
      </c>
      <c r="AC5281">
        <v>74</v>
      </c>
      <c r="AD5281">
        <v>77</v>
      </c>
      <c r="AE5281">
        <v>53</v>
      </c>
      <c r="AF5281">
        <v>91.4</v>
      </c>
      <c r="AG5281">
        <v>90.6</v>
      </c>
      <c r="AH5281">
        <v>78.900000000000006</v>
      </c>
      <c r="AI5281">
        <v>83</v>
      </c>
      <c r="AJ5281">
        <v>67</v>
      </c>
      <c r="AK5281">
        <v>107</v>
      </c>
      <c r="AL5281">
        <v>107</v>
      </c>
      <c r="AM5281">
        <v>62</v>
      </c>
      <c r="AN5281">
        <v>69</v>
      </c>
      <c r="AO5281">
        <v>111</v>
      </c>
      <c r="AP5281">
        <v>111</v>
      </c>
      <c r="AQ5281">
        <v>37</v>
      </c>
      <c r="AR5281">
        <v>47</v>
      </c>
      <c r="AS5281">
        <v>9</v>
      </c>
      <c r="AT5281">
        <v>7</v>
      </c>
      <c r="AU5281">
        <v>46</v>
      </c>
      <c r="AV5281">
        <v>34</v>
      </c>
      <c r="AW5281">
        <v>12</v>
      </c>
      <c r="AX5281">
        <v>8</v>
      </c>
      <c r="AY5281">
        <v>30</v>
      </c>
      <c r="AZ5281">
        <v>37</v>
      </c>
      <c r="BA5281">
        <v>30</v>
      </c>
      <c r="BB5281">
        <v>2</v>
      </c>
      <c r="BC5281">
        <v>100</v>
      </c>
      <c r="BD5281">
        <v>100</v>
      </c>
      <c r="BE5281">
        <v>100</v>
      </c>
      <c r="BF5281">
        <v>25</v>
      </c>
      <c r="BG5281">
        <v>49</v>
      </c>
      <c r="BH5281">
        <v>21</v>
      </c>
      <c r="BI5281">
        <v>5</v>
      </c>
      <c r="BJ5281">
        <v>41</v>
      </c>
      <c r="BK5281">
        <v>36</v>
      </c>
      <c r="BL5281">
        <v>16</v>
      </c>
      <c r="BM5281">
        <v>8</v>
      </c>
      <c r="BN5281">
        <v>24</v>
      </c>
      <c r="BO5281">
        <v>29</v>
      </c>
      <c r="BP5281">
        <v>29</v>
      </c>
      <c r="BQ5281">
        <v>18</v>
      </c>
      <c r="BR5281">
        <v>100</v>
      </c>
      <c r="BS5281">
        <v>100</v>
      </c>
      <c r="BT5281">
        <v>100</v>
      </c>
    </row>
    <row r="5282" spans="1:72">
      <c r="A5282" s="3" t="s">
        <v>66</v>
      </c>
      <c r="B5282" s="1" t="s">
        <v>3045</v>
      </c>
      <c r="C5282" t="s">
        <v>2983</v>
      </c>
      <c r="D5282" t="s">
        <v>3046</v>
      </c>
      <c r="E5282" t="str">
        <f t="shared" si="82"/>
        <v>Worcester, Vernon Hill School</v>
      </c>
      <c r="F5282" s="3" t="s">
        <v>73</v>
      </c>
      <c r="G5282" s="3" t="s">
        <v>229</v>
      </c>
      <c r="H5282" t="s">
        <v>74</v>
      </c>
      <c r="I5282" s="3" t="s">
        <v>75</v>
      </c>
      <c r="J5282" s="1" t="s">
        <v>70</v>
      </c>
      <c r="K5282" s="1">
        <v>13</v>
      </c>
      <c r="L5282" s="1">
        <v>0</v>
      </c>
      <c r="M5282" s="1" t="s">
        <v>3827</v>
      </c>
      <c r="N5282" t="s">
        <v>72</v>
      </c>
      <c r="O5282" t="s">
        <v>91</v>
      </c>
      <c r="Q5282">
        <v>46</v>
      </c>
      <c r="R5282">
        <v>46</v>
      </c>
      <c r="S5282" t="s">
        <v>3827</v>
      </c>
      <c r="T5282">
        <v>28</v>
      </c>
      <c r="U5282">
        <v>48</v>
      </c>
      <c r="V5282" t="s">
        <v>3827</v>
      </c>
      <c r="W5282">
        <v>65.8</v>
      </c>
      <c r="X5282">
        <v>70.099999999999994</v>
      </c>
      <c r="Y5282" t="s">
        <v>3827</v>
      </c>
      <c r="Z5282">
        <v>47</v>
      </c>
      <c r="AA5282">
        <v>46</v>
      </c>
      <c r="AB5282" t="s">
        <v>3827</v>
      </c>
      <c r="AC5282">
        <v>15</v>
      </c>
      <c r="AD5282">
        <v>48</v>
      </c>
      <c r="AE5282" t="s">
        <v>3827</v>
      </c>
      <c r="AF5282">
        <v>60.6</v>
      </c>
      <c r="AG5282">
        <v>68.5</v>
      </c>
      <c r="AH5282" t="s">
        <v>3827</v>
      </c>
      <c r="AI5282" t="s">
        <v>3827</v>
      </c>
      <c r="AJ5282" t="s">
        <v>3827</v>
      </c>
      <c r="AK5282" t="s">
        <v>3827</v>
      </c>
      <c r="AL5282" t="s">
        <v>3827</v>
      </c>
      <c r="AM5282" t="s">
        <v>3827</v>
      </c>
      <c r="AN5282" t="s">
        <v>3827</v>
      </c>
      <c r="AO5282" t="s">
        <v>3827</v>
      </c>
      <c r="AP5282" t="s">
        <v>3827</v>
      </c>
      <c r="AQ5282">
        <v>0</v>
      </c>
      <c r="AR5282">
        <v>28</v>
      </c>
      <c r="AS5282">
        <v>46</v>
      </c>
      <c r="AT5282">
        <v>26</v>
      </c>
      <c r="AU5282">
        <v>17</v>
      </c>
      <c r="AV5282">
        <v>30</v>
      </c>
      <c r="AW5282">
        <v>24</v>
      </c>
      <c r="AX5282">
        <v>28</v>
      </c>
      <c r="AY5282" t="s">
        <v>3827</v>
      </c>
      <c r="AZ5282" t="s">
        <v>3827</v>
      </c>
      <c r="BA5282" t="s">
        <v>3827</v>
      </c>
      <c r="BB5282" t="s">
        <v>3827</v>
      </c>
      <c r="BC5282">
        <v>100</v>
      </c>
      <c r="BD5282">
        <v>100</v>
      </c>
      <c r="BE5282" t="s">
        <v>3827</v>
      </c>
      <c r="BF5282">
        <v>0</v>
      </c>
      <c r="BG5282">
        <v>15</v>
      </c>
      <c r="BH5282">
        <v>64</v>
      </c>
      <c r="BI5282">
        <v>21</v>
      </c>
      <c r="BJ5282">
        <v>7</v>
      </c>
      <c r="BK5282">
        <v>41</v>
      </c>
      <c r="BL5282">
        <v>24</v>
      </c>
      <c r="BM5282">
        <v>28</v>
      </c>
      <c r="BN5282" t="s">
        <v>3827</v>
      </c>
      <c r="BO5282" t="s">
        <v>3827</v>
      </c>
      <c r="BP5282" t="s">
        <v>3827</v>
      </c>
      <c r="BQ5282" t="s">
        <v>3827</v>
      </c>
      <c r="BR5282">
        <v>100</v>
      </c>
      <c r="BS5282">
        <v>100</v>
      </c>
      <c r="BT5282" t="s">
        <v>3827</v>
      </c>
    </row>
    <row r="5283" spans="1:72">
      <c r="A5283" s="3" t="s">
        <v>66</v>
      </c>
      <c r="B5283" s="1" t="s">
        <v>3045</v>
      </c>
      <c r="C5283" t="s">
        <v>2983</v>
      </c>
      <c r="D5283" t="s">
        <v>3046</v>
      </c>
      <c r="E5283" t="str">
        <f t="shared" si="82"/>
        <v>Worcester, Vernon Hill School</v>
      </c>
      <c r="F5283" s="3" t="s">
        <v>73</v>
      </c>
      <c r="G5283" s="3" t="s">
        <v>229</v>
      </c>
      <c r="H5283" t="s">
        <v>74</v>
      </c>
      <c r="I5283" s="3" t="s">
        <v>75</v>
      </c>
      <c r="J5283" s="1" t="s">
        <v>207</v>
      </c>
      <c r="K5283" s="1">
        <v>-2</v>
      </c>
      <c r="L5283" s="1">
        <v>-6</v>
      </c>
      <c r="M5283" s="1" t="s">
        <v>3827</v>
      </c>
      <c r="N5283" t="s">
        <v>91</v>
      </c>
      <c r="O5283" t="s">
        <v>71</v>
      </c>
      <c r="Q5283">
        <v>46</v>
      </c>
      <c r="R5283">
        <v>46</v>
      </c>
      <c r="S5283" t="s">
        <v>3827</v>
      </c>
      <c r="T5283">
        <v>20</v>
      </c>
      <c r="U5283">
        <v>26</v>
      </c>
      <c r="V5283" t="s">
        <v>3827</v>
      </c>
      <c r="W5283">
        <v>56.5</v>
      </c>
      <c r="X5283">
        <v>59.2</v>
      </c>
      <c r="Y5283" t="s">
        <v>3827</v>
      </c>
      <c r="Z5283">
        <v>54</v>
      </c>
      <c r="AA5283">
        <v>53</v>
      </c>
      <c r="AB5283" t="s">
        <v>3827</v>
      </c>
      <c r="AC5283">
        <v>22</v>
      </c>
      <c r="AD5283">
        <v>32</v>
      </c>
      <c r="AE5283" t="s">
        <v>3827</v>
      </c>
      <c r="AF5283">
        <v>65.7</v>
      </c>
      <c r="AG5283">
        <v>72.2</v>
      </c>
      <c r="AH5283" t="s">
        <v>3827</v>
      </c>
      <c r="AI5283">
        <v>36</v>
      </c>
      <c r="AJ5283">
        <v>50</v>
      </c>
      <c r="AK5283">
        <v>43</v>
      </c>
      <c r="AL5283">
        <v>43</v>
      </c>
      <c r="AM5283">
        <v>49</v>
      </c>
      <c r="AN5283">
        <v>65</v>
      </c>
      <c r="AO5283">
        <v>50</v>
      </c>
      <c r="AP5283">
        <v>50</v>
      </c>
      <c r="AQ5283">
        <v>0</v>
      </c>
      <c r="AR5283">
        <v>20</v>
      </c>
      <c r="AS5283">
        <v>48</v>
      </c>
      <c r="AT5283">
        <v>33</v>
      </c>
      <c r="AU5283">
        <v>4</v>
      </c>
      <c r="AV5283">
        <v>22</v>
      </c>
      <c r="AW5283">
        <v>43</v>
      </c>
      <c r="AX5283">
        <v>30</v>
      </c>
      <c r="AY5283" t="s">
        <v>3827</v>
      </c>
      <c r="AZ5283" t="s">
        <v>3827</v>
      </c>
      <c r="BA5283" t="s">
        <v>3827</v>
      </c>
      <c r="BB5283" t="s">
        <v>3827</v>
      </c>
      <c r="BC5283">
        <v>100</v>
      </c>
      <c r="BD5283">
        <v>100</v>
      </c>
      <c r="BE5283" t="s">
        <v>3827</v>
      </c>
      <c r="BF5283">
        <v>4</v>
      </c>
      <c r="BG5283">
        <v>19</v>
      </c>
      <c r="BH5283">
        <v>67</v>
      </c>
      <c r="BI5283">
        <v>11</v>
      </c>
      <c r="BJ5283">
        <v>6</v>
      </c>
      <c r="BK5283">
        <v>26</v>
      </c>
      <c r="BL5283">
        <v>57</v>
      </c>
      <c r="BM5283">
        <v>11</v>
      </c>
      <c r="BN5283" t="s">
        <v>3827</v>
      </c>
      <c r="BO5283" t="s">
        <v>3827</v>
      </c>
      <c r="BP5283" t="s">
        <v>3827</v>
      </c>
      <c r="BQ5283" t="s">
        <v>3827</v>
      </c>
      <c r="BR5283">
        <v>100</v>
      </c>
      <c r="BS5283">
        <v>100</v>
      </c>
      <c r="BT5283" t="s">
        <v>3827</v>
      </c>
    </row>
    <row r="5284" spans="1:72">
      <c r="A5284" s="3" t="s">
        <v>66</v>
      </c>
      <c r="B5284" s="1" t="s">
        <v>3045</v>
      </c>
      <c r="C5284" t="s">
        <v>2983</v>
      </c>
      <c r="D5284" t="s">
        <v>3046</v>
      </c>
      <c r="E5284" t="str">
        <f t="shared" si="82"/>
        <v>Worcester, Vernon Hill School</v>
      </c>
      <c r="F5284" s="3" t="s">
        <v>73</v>
      </c>
      <c r="G5284" s="3" t="s">
        <v>229</v>
      </c>
      <c r="H5284" t="s">
        <v>74</v>
      </c>
      <c r="I5284" s="3" t="s">
        <v>75</v>
      </c>
      <c r="J5284" s="1" t="s">
        <v>228</v>
      </c>
      <c r="K5284" s="1">
        <v>1</v>
      </c>
      <c r="L5284" s="1">
        <v>6</v>
      </c>
      <c r="M5284" s="1">
        <v>7</v>
      </c>
      <c r="N5284" t="s">
        <v>91</v>
      </c>
      <c r="O5284" t="s">
        <v>72</v>
      </c>
      <c r="P5284" t="s">
        <v>72</v>
      </c>
      <c r="Q5284">
        <v>61</v>
      </c>
      <c r="R5284">
        <v>61</v>
      </c>
      <c r="S5284">
        <v>60</v>
      </c>
      <c r="T5284">
        <v>43</v>
      </c>
      <c r="U5284">
        <v>52</v>
      </c>
      <c r="V5284">
        <v>30</v>
      </c>
      <c r="W5284">
        <v>73</v>
      </c>
      <c r="X5284">
        <v>82.8</v>
      </c>
      <c r="Y5284">
        <v>68.3</v>
      </c>
      <c r="Z5284">
        <v>48</v>
      </c>
      <c r="AA5284">
        <v>48</v>
      </c>
      <c r="AB5284">
        <v>48</v>
      </c>
      <c r="AC5284">
        <v>42</v>
      </c>
      <c r="AD5284">
        <v>46</v>
      </c>
      <c r="AE5284">
        <v>23</v>
      </c>
      <c r="AF5284">
        <v>74</v>
      </c>
      <c r="AG5284">
        <v>74.5</v>
      </c>
      <c r="AH5284">
        <v>63</v>
      </c>
      <c r="AI5284">
        <v>45</v>
      </c>
      <c r="AJ5284">
        <v>70</v>
      </c>
      <c r="AK5284">
        <v>53</v>
      </c>
      <c r="AL5284">
        <v>53</v>
      </c>
      <c r="AM5284">
        <v>55.5</v>
      </c>
      <c r="AN5284">
        <v>74</v>
      </c>
      <c r="AO5284">
        <v>46</v>
      </c>
      <c r="AP5284">
        <v>46</v>
      </c>
      <c r="AQ5284">
        <v>2</v>
      </c>
      <c r="AR5284">
        <v>41</v>
      </c>
      <c r="AS5284">
        <v>39</v>
      </c>
      <c r="AT5284">
        <v>18</v>
      </c>
      <c r="AU5284">
        <v>18</v>
      </c>
      <c r="AV5284">
        <v>34</v>
      </c>
      <c r="AW5284">
        <v>43</v>
      </c>
      <c r="AX5284">
        <v>5</v>
      </c>
      <c r="AY5284">
        <v>2</v>
      </c>
      <c r="AZ5284">
        <v>28</v>
      </c>
      <c r="BA5284">
        <v>52</v>
      </c>
      <c r="BB5284">
        <v>18</v>
      </c>
      <c r="BC5284">
        <v>100</v>
      </c>
      <c r="BD5284">
        <v>100</v>
      </c>
      <c r="BE5284">
        <v>99</v>
      </c>
      <c r="BF5284">
        <v>2</v>
      </c>
      <c r="BG5284">
        <v>40</v>
      </c>
      <c r="BH5284">
        <v>48</v>
      </c>
      <c r="BI5284">
        <v>10</v>
      </c>
      <c r="BJ5284">
        <v>13</v>
      </c>
      <c r="BK5284">
        <v>33</v>
      </c>
      <c r="BL5284">
        <v>46</v>
      </c>
      <c r="BM5284">
        <v>8</v>
      </c>
      <c r="BN5284">
        <v>2</v>
      </c>
      <c r="BO5284">
        <v>21</v>
      </c>
      <c r="BP5284">
        <v>56</v>
      </c>
      <c r="BQ5284">
        <v>21</v>
      </c>
      <c r="BR5284">
        <v>100</v>
      </c>
      <c r="BS5284">
        <v>100</v>
      </c>
      <c r="BT5284">
        <v>100</v>
      </c>
    </row>
    <row r="5285" spans="1:72">
      <c r="A5285" s="3" t="s">
        <v>66</v>
      </c>
      <c r="B5285" s="1" t="s">
        <v>3045</v>
      </c>
      <c r="C5285" t="s">
        <v>2983</v>
      </c>
      <c r="D5285" t="s">
        <v>3046</v>
      </c>
      <c r="E5285" t="str">
        <f t="shared" si="82"/>
        <v>Worcester, Vernon Hill School</v>
      </c>
      <c r="F5285" s="3" t="s">
        <v>73</v>
      </c>
      <c r="G5285" s="3" t="s">
        <v>229</v>
      </c>
      <c r="H5285" t="s">
        <v>74</v>
      </c>
      <c r="I5285" s="3" t="s">
        <v>75</v>
      </c>
      <c r="J5285" s="1" t="s">
        <v>229</v>
      </c>
      <c r="K5285" s="1">
        <v>-3</v>
      </c>
      <c r="L5285" s="1">
        <v>1</v>
      </c>
      <c r="M5285" s="1" t="s">
        <v>3827</v>
      </c>
      <c r="N5285" t="s">
        <v>71</v>
      </c>
      <c r="O5285" t="s">
        <v>91</v>
      </c>
      <c r="Q5285">
        <v>45</v>
      </c>
      <c r="R5285">
        <v>45</v>
      </c>
      <c r="S5285" t="s">
        <v>3827</v>
      </c>
      <c r="T5285">
        <v>44</v>
      </c>
      <c r="U5285">
        <v>42</v>
      </c>
      <c r="V5285" t="s">
        <v>3827</v>
      </c>
      <c r="W5285">
        <v>79.400000000000006</v>
      </c>
      <c r="X5285">
        <v>73.3</v>
      </c>
      <c r="Y5285" t="s">
        <v>3827</v>
      </c>
      <c r="Z5285">
        <v>32</v>
      </c>
      <c r="AA5285">
        <v>34</v>
      </c>
      <c r="AB5285" t="s">
        <v>3827</v>
      </c>
      <c r="AC5285">
        <v>47</v>
      </c>
      <c r="AD5285">
        <v>41</v>
      </c>
      <c r="AE5285" t="s">
        <v>3827</v>
      </c>
      <c r="AF5285">
        <v>67.2</v>
      </c>
      <c r="AG5285">
        <v>61.8</v>
      </c>
      <c r="AH5285" t="s">
        <v>3827</v>
      </c>
      <c r="AI5285">
        <v>80</v>
      </c>
      <c r="AJ5285">
        <v>74</v>
      </c>
      <c r="AK5285">
        <v>43</v>
      </c>
      <c r="AL5285">
        <v>43</v>
      </c>
      <c r="AM5285">
        <v>67</v>
      </c>
      <c r="AN5285">
        <v>80</v>
      </c>
      <c r="AO5285">
        <v>31</v>
      </c>
      <c r="AP5285">
        <v>33</v>
      </c>
      <c r="AQ5285">
        <v>7</v>
      </c>
      <c r="AR5285">
        <v>38</v>
      </c>
      <c r="AS5285">
        <v>51</v>
      </c>
      <c r="AT5285">
        <v>4</v>
      </c>
      <c r="AU5285">
        <v>9</v>
      </c>
      <c r="AV5285">
        <v>33</v>
      </c>
      <c r="AW5285">
        <v>44</v>
      </c>
      <c r="AX5285">
        <v>13</v>
      </c>
      <c r="AY5285" t="s">
        <v>3827</v>
      </c>
      <c r="AZ5285" t="s">
        <v>3827</v>
      </c>
      <c r="BA5285" t="s">
        <v>3827</v>
      </c>
      <c r="BB5285" t="s">
        <v>3827</v>
      </c>
      <c r="BC5285">
        <v>98</v>
      </c>
      <c r="BD5285">
        <v>100</v>
      </c>
      <c r="BE5285" t="s">
        <v>3827</v>
      </c>
      <c r="BF5285">
        <v>0</v>
      </c>
      <c r="BG5285">
        <v>47</v>
      </c>
      <c r="BH5285">
        <v>25</v>
      </c>
      <c r="BI5285">
        <v>28</v>
      </c>
      <c r="BJ5285">
        <v>18</v>
      </c>
      <c r="BK5285">
        <v>24</v>
      </c>
      <c r="BL5285">
        <v>21</v>
      </c>
      <c r="BM5285">
        <v>38</v>
      </c>
      <c r="BN5285" t="s">
        <v>3827</v>
      </c>
      <c r="BO5285" t="s">
        <v>3827</v>
      </c>
      <c r="BP5285" t="s">
        <v>3827</v>
      </c>
      <c r="BQ5285" t="s">
        <v>3827</v>
      </c>
      <c r="BR5285">
        <v>93</v>
      </c>
      <c r="BS5285">
        <v>100</v>
      </c>
      <c r="BT5285" t="s">
        <v>3827</v>
      </c>
    </row>
    <row r="5286" spans="1:72">
      <c r="A5286" s="3" t="s">
        <v>66</v>
      </c>
      <c r="B5286" s="1" t="s">
        <v>3045</v>
      </c>
      <c r="C5286" t="s">
        <v>2983</v>
      </c>
      <c r="D5286" t="s">
        <v>3046</v>
      </c>
      <c r="E5286" t="str">
        <f t="shared" si="82"/>
        <v>Worcester, Vernon Hill School</v>
      </c>
      <c r="F5286" s="3" t="s">
        <v>73</v>
      </c>
      <c r="G5286" s="3" t="s">
        <v>229</v>
      </c>
      <c r="H5286" t="s">
        <v>74</v>
      </c>
      <c r="I5286" s="3" t="s">
        <v>75</v>
      </c>
      <c r="J5286" s="1" t="s">
        <v>77</v>
      </c>
      <c r="K5286" s="1">
        <v>4</v>
      </c>
      <c r="L5286" s="1">
        <v>2</v>
      </c>
      <c r="M5286" s="1">
        <v>7</v>
      </c>
      <c r="N5286" t="s">
        <v>72</v>
      </c>
      <c r="O5286" t="s">
        <v>91</v>
      </c>
      <c r="P5286" t="s">
        <v>72</v>
      </c>
      <c r="Q5286">
        <v>198</v>
      </c>
      <c r="R5286">
        <v>198</v>
      </c>
      <c r="S5286">
        <v>60</v>
      </c>
      <c r="T5286">
        <v>34</v>
      </c>
      <c r="U5286">
        <v>43</v>
      </c>
      <c r="V5286">
        <v>30</v>
      </c>
      <c r="W5286">
        <v>68.900000000000006</v>
      </c>
      <c r="X5286">
        <v>72.2</v>
      </c>
      <c r="Y5286">
        <v>68.3</v>
      </c>
      <c r="Z5286">
        <v>181</v>
      </c>
      <c r="AA5286">
        <v>181</v>
      </c>
      <c r="AB5286">
        <v>48</v>
      </c>
      <c r="AC5286">
        <v>30</v>
      </c>
      <c r="AD5286">
        <v>41</v>
      </c>
      <c r="AE5286">
        <v>23</v>
      </c>
      <c r="AF5286">
        <v>66.900000000000006</v>
      </c>
      <c r="AG5286">
        <v>69.900000000000006</v>
      </c>
      <c r="AH5286">
        <v>63</v>
      </c>
      <c r="AI5286">
        <v>49</v>
      </c>
      <c r="AJ5286">
        <v>61</v>
      </c>
      <c r="AK5286">
        <v>139</v>
      </c>
      <c r="AL5286">
        <v>139</v>
      </c>
      <c r="AM5286">
        <v>51</v>
      </c>
      <c r="AN5286">
        <v>75</v>
      </c>
      <c r="AO5286">
        <v>127</v>
      </c>
      <c r="AP5286">
        <v>129</v>
      </c>
      <c r="AQ5286">
        <v>2</v>
      </c>
      <c r="AR5286">
        <v>32</v>
      </c>
      <c r="AS5286">
        <v>45</v>
      </c>
      <c r="AT5286">
        <v>20</v>
      </c>
      <c r="AU5286">
        <v>13</v>
      </c>
      <c r="AV5286">
        <v>30</v>
      </c>
      <c r="AW5286">
        <v>39</v>
      </c>
      <c r="AX5286">
        <v>18</v>
      </c>
      <c r="AY5286">
        <v>2</v>
      </c>
      <c r="AZ5286">
        <v>28</v>
      </c>
      <c r="BA5286">
        <v>52</v>
      </c>
      <c r="BB5286">
        <v>18</v>
      </c>
      <c r="BC5286">
        <v>100</v>
      </c>
      <c r="BD5286">
        <v>100</v>
      </c>
      <c r="BE5286">
        <v>99</v>
      </c>
      <c r="BF5286">
        <v>2</v>
      </c>
      <c r="BG5286">
        <v>28</v>
      </c>
      <c r="BH5286">
        <v>54</v>
      </c>
      <c r="BI5286">
        <v>17</v>
      </c>
      <c r="BJ5286">
        <v>10</v>
      </c>
      <c r="BK5286">
        <v>31</v>
      </c>
      <c r="BL5286">
        <v>39</v>
      </c>
      <c r="BM5286">
        <v>20</v>
      </c>
      <c r="BN5286">
        <v>2</v>
      </c>
      <c r="BO5286">
        <v>21</v>
      </c>
      <c r="BP5286">
        <v>56</v>
      </c>
      <c r="BQ5286">
        <v>21</v>
      </c>
      <c r="BR5286">
        <v>99</v>
      </c>
      <c r="BS5286">
        <v>100</v>
      </c>
      <c r="BT5286">
        <v>100</v>
      </c>
    </row>
    <row r="5287" spans="1:72" ht="28">
      <c r="A5287" s="3" t="s">
        <v>66</v>
      </c>
      <c r="B5287" s="1" t="s">
        <v>3047</v>
      </c>
      <c r="C5287" t="s">
        <v>2983</v>
      </c>
      <c r="D5287" t="s">
        <v>3048</v>
      </c>
      <c r="E5287" t="str">
        <f t="shared" si="82"/>
        <v>Worcester, University Pk Campus School</v>
      </c>
      <c r="F5287" s="3" t="s">
        <v>232</v>
      </c>
      <c r="G5287" s="3" t="s">
        <v>239</v>
      </c>
      <c r="H5287" t="s">
        <v>74</v>
      </c>
      <c r="I5287" s="3" t="s">
        <v>365</v>
      </c>
      <c r="J5287" s="1" t="s">
        <v>232</v>
      </c>
      <c r="K5287" s="1">
        <v>-5</v>
      </c>
      <c r="L5287" s="1">
        <v>-19</v>
      </c>
      <c r="M5287" s="1" t="s">
        <v>3827</v>
      </c>
      <c r="N5287" t="s">
        <v>71</v>
      </c>
      <c r="O5287" t="s">
        <v>71</v>
      </c>
      <c r="Q5287">
        <v>40</v>
      </c>
      <c r="R5287">
        <v>40</v>
      </c>
      <c r="S5287" t="s">
        <v>3827</v>
      </c>
      <c r="T5287">
        <v>55</v>
      </c>
      <c r="U5287">
        <v>30</v>
      </c>
      <c r="V5287" t="s">
        <v>3827</v>
      </c>
      <c r="W5287">
        <v>77.5</v>
      </c>
      <c r="X5287">
        <v>54.4</v>
      </c>
      <c r="Y5287" t="s">
        <v>3827</v>
      </c>
      <c r="Z5287">
        <v>45</v>
      </c>
      <c r="AA5287">
        <v>45</v>
      </c>
      <c r="AB5287" t="s">
        <v>3827</v>
      </c>
      <c r="AC5287">
        <v>60</v>
      </c>
      <c r="AD5287">
        <v>49</v>
      </c>
      <c r="AE5287" t="s">
        <v>3827</v>
      </c>
      <c r="AF5287">
        <v>81.7</v>
      </c>
      <c r="AG5287">
        <v>70</v>
      </c>
      <c r="AH5287" t="s">
        <v>3827</v>
      </c>
      <c r="AI5287">
        <v>53</v>
      </c>
      <c r="AJ5287">
        <v>34</v>
      </c>
      <c r="AK5287">
        <v>40</v>
      </c>
      <c r="AL5287">
        <v>40</v>
      </c>
      <c r="AM5287">
        <v>25</v>
      </c>
      <c r="AN5287">
        <v>25</v>
      </c>
      <c r="AO5287">
        <v>45</v>
      </c>
      <c r="AP5287">
        <v>45</v>
      </c>
      <c r="AQ5287">
        <v>3</v>
      </c>
      <c r="AR5287">
        <v>53</v>
      </c>
      <c r="AS5287">
        <v>28</v>
      </c>
      <c r="AT5287">
        <v>18</v>
      </c>
      <c r="AU5287">
        <v>5</v>
      </c>
      <c r="AV5287">
        <v>25</v>
      </c>
      <c r="AW5287">
        <v>28</v>
      </c>
      <c r="AX5287">
        <v>43</v>
      </c>
      <c r="AY5287" t="s">
        <v>3827</v>
      </c>
      <c r="AZ5287" t="s">
        <v>3827</v>
      </c>
      <c r="BA5287" t="s">
        <v>3827</v>
      </c>
      <c r="BB5287" t="s">
        <v>3827</v>
      </c>
      <c r="BC5287">
        <v>98</v>
      </c>
      <c r="BD5287">
        <v>100</v>
      </c>
      <c r="BE5287" t="s">
        <v>3827</v>
      </c>
      <c r="BF5287">
        <v>9</v>
      </c>
      <c r="BG5287">
        <v>51</v>
      </c>
      <c r="BH5287">
        <v>31</v>
      </c>
      <c r="BI5287">
        <v>9</v>
      </c>
      <c r="BJ5287">
        <v>13</v>
      </c>
      <c r="BK5287">
        <v>36</v>
      </c>
      <c r="BL5287">
        <v>22</v>
      </c>
      <c r="BM5287">
        <v>29</v>
      </c>
      <c r="BN5287" t="s">
        <v>3827</v>
      </c>
      <c r="BO5287" t="s">
        <v>3827</v>
      </c>
      <c r="BP5287" t="s">
        <v>3827</v>
      </c>
      <c r="BQ5287" t="s">
        <v>3827</v>
      </c>
      <c r="BR5287">
        <v>100</v>
      </c>
      <c r="BS5287">
        <v>100</v>
      </c>
      <c r="BT5287" t="s">
        <v>3827</v>
      </c>
    </row>
    <row r="5288" spans="1:72" ht="28">
      <c r="A5288" s="3" t="s">
        <v>66</v>
      </c>
      <c r="B5288" s="1" t="s">
        <v>3047</v>
      </c>
      <c r="C5288" t="s">
        <v>2983</v>
      </c>
      <c r="D5288" t="s">
        <v>3048</v>
      </c>
      <c r="E5288" t="str">
        <f t="shared" si="82"/>
        <v>Worcester, University Pk Campus School</v>
      </c>
      <c r="F5288" s="3" t="s">
        <v>232</v>
      </c>
      <c r="G5288" s="3" t="s">
        <v>239</v>
      </c>
      <c r="H5288" t="s">
        <v>74</v>
      </c>
      <c r="I5288" s="3" t="s">
        <v>365</v>
      </c>
      <c r="J5288" s="1" t="s">
        <v>233</v>
      </c>
      <c r="K5288" s="1">
        <v>-3</v>
      </c>
      <c r="L5288" s="1">
        <v>5</v>
      </c>
      <c r="M5288" s="1">
        <v>12</v>
      </c>
      <c r="N5288" t="s">
        <v>71</v>
      </c>
      <c r="O5288" t="s">
        <v>72</v>
      </c>
      <c r="P5288" t="s">
        <v>72</v>
      </c>
      <c r="Q5288">
        <v>40</v>
      </c>
      <c r="R5288">
        <v>40</v>
      </c>
      <c r="S5288">
        <v>40</v>
      </c>
      <c r="T5288">
        <v>75</v>
      </c>
      <c r="U5288">
        <v>63</v>
      </c>
      <c r="V5288">
        <v>25</v>
      </c>
      <c r="W5288">
        <v>88.1</v>
      </c>
      <c r="X5288">
        <v>78.099999999999994</v>
      </c>
      <c r="Y5288">
        <v>63.1</v>
      </c>
      <c r="Z5288">
        <v>46</v>
      </c>
      <c r="AA5288">
        <v>45</v>
      </c>
      <c r="AB5288">
        <v>45</v>
      </c>
      <c r="AC5288">
        <v>78</v>
      </c>
      <c r="AD5288">
        <v>58</v>
      </c>
      <c r="AE5288">
        <v>13</v>
      </c>
      <c r="AF5288">
        <v>90.8</v>
      </c>
      <c r="AG5288">
        <v>79.400000000000006</v>
      </c>
      <c r="AH5288">
        <v>54.4</v>
      </c>
      <c r="AI5288">
        <v>40</v>
      </c>
      <c r="AJ5288">
        <v>49</v>
      </c>
      <c r="AK5288">
        <v>40</v>
      </c>
      <c r="AL5288">
        <v>40</v>
      </c>
      <c r="AM5288">
        <v>33</v>
      </c>
      <c r="AN5288">
        <v>51</v>
      </c>
      <c r="AO5288">
        <v>45</v>
      </c>
      <c r="AP5288">
        <v>44</v>
      </c>
      <c r="AQ5288">
        <v>0</v>
      </c>
      <c r="AR5288">
        <v>75</v>
      </c>
      <c r="AS5288">
        <v>18</v>
      </c>
      <c r="AT5288">
        <v>8</v>
      </c>
      <c r="AU5288">
        <v>10</v>
      </c>
      <c r="AV5288">
        <v>53</v>
      </c>
      <c r="AW5288">
        <v>18</v>
      </c>
      <c r="AX5288">
        <v>20</v>
      </c>
      <c r="AY5288">
        <v>0</v>
      </c>
      <c r="AZ5288">
        <v>25</v>
      </c>
      <c r="BA5288">
        <v>53</v>
      </c>
      <c r="BB5288">
        <v>23</v>
      </c>
      <c r="BC5288">
        <v>100</v>
      </c>
      <c r="BD5288">
        <v>100</v>
      </c>
      <c r="BE5288">
        <v>100</v>
      </c>
      <c r="BF5288">
        <v>7</v>
      </c>
      <c r="BG5288">
        <v>72</v>
      </c>
      <c r="BH5288">
        <v>17</v>
      </c>
      <c r="BI5288">
        <v>4</v>
      </c>
      <c r="BJ5288">
        <v>20</v>
      </c>
      <c r="BK5288">
        <v>38</v>
      </c>
      <c r="BL5288">
        <v>29</v>
      </c>
      <c r="BM5288">
        <v>13</v>
      </c>
      <c r="BN5288">
        <v>0</v>
      </c>
      <c r="BO5288">
        <v>13</v>
      </c>
      <c r="BP5288">
        <v>56</v>
      </c>
      <c r="BQ5288">
        <v>31</v>
      </c>
      <c r="BR5288">
        <v>100</v>
      </c>
      <c r="BS5288">
        <v>100</v>
      </c>
      <c r="BT5288">
        <v>100</v>
      </c>
    </row>
    <row r="5289" spans="1:72" ht="28">
      <c r="A5289" s="3" t="s">
        <v>66</v>
      </c>
      <c r="B5289" s="1" t="s">
        <v>3047</v>
      </c>
      <c r="C5289" t="s">
        <v>2983</v>
      </c>
      <c r="D5289" t="s">
        <v>3048</v>
      </c>
      <c r="E5289" t="str">
        <f t="shared" si="82"/>
        <v>Worcester, University Pk Campus School</v>
      </c>
      <c r="F5289" s="3" t="s">
        <v>232</v>
      </c>
      <c r="G5289" s="3" t="s">
        <v>239</v>
      </c>
      <c r="H5289" t="s">
        <v>74</v>
      </c>
      <c r="I5289" s="3" t="s">
        <v>365</v>
      </c>
      <c r="J5289" s="1" t="s">
        <v>237</v>
      </c>
      <c r="K5289" s="1">
        <v>-2</v>
      </c>
      <c r="L5289" s="1">
        <v>13</v>
      </c>
      <c r="M5289" s="1">
        <v>14</v>
      </c>
      <c r="N5289" t="s">
        <v>91</v>
      </c>
      <c r="O5289" t="s">
        <v>72</v>
      </c>
      <c r="P5289" t="s">
        <v>72</v>
      </c>
      <c r="Q5289">
        <v>39</v>
      </c>
      <c r="R5289">
        <v>39</v>
      </c>
      <c r="S5289">
        <v>37</v>
      </c>
      <c r="T5289">
        <v>92</v>
      </c>
      <c r="U5289">
        <v>87</v>
      </c>
      <c r="V5289">
        <v>76</v>
      </c>
      <c r="W5289">
        <v>97.4</v>
      </c>
      <c r="X5289">
        <v>93.6</v>
      </c>
      <c r="Y5289">
        <v>90.5</v>
      </c>
      <c r="Z5289">
        <v>34</v>
      </c>
      <c r="AA5289">
        <v>35</v>
      </c>
      <c r="AB5289">
        <v>34</v>
      </c>
      <c r="AC5289">
        <v>94</v>
      </c>
      <c r="AD5289">
        <v>74</v>
      </c>
      <c r="AE5289">
        <v>62</v>
      </c>
      <c r="AF5289">
        <v>97.8</v>
      </c>
      <c r="AG5289">
        <v>87.1</v>
      </c>
      <c r="AH5289">
        <v>87.5</v>
      </c>
      <c r="AI5289">
        <v>62</v>
      </c>
      <c r="AJ5289">
        <v>46</v>
      </c>
      <c r="AK5289">
        <v>37</v>
      </c>
      <c r="AL5289">
        <v>37</v>
      </c>
      <c r="AM5289">
        <v>75.5</v>
      </c>
      <c r="AN5289">
        <v>75</v>
      </c>
      <c r="AO5289">
        <v>32</v>
      </c>
      <c r="AP5289">
        <v>33</v>
      </c>
      <c r="AQ5289">
        <v>54</v>
      </c>
      <c r="AR5289">
        <v>38</v>
      </c>
      <c r="AS5289">
        <v>8</v>
      </c>
      <c r="AT5289">
        <v>0</v>
      </c>
      <c r="AU5289">
        <v>59</v>
      </c>
      <c r="AV5289">
        <v>28</v>
      </c>
      <c r="AW5289">
        <v>10</v>
      </c>
      <c r="AX5289">
        <v>3</v>
      </c>
      <c r="AY5289">
        <v>16</v>
      </c>
      <c r="AZ5289">
        <v>59</v>
      </c>
      <c r="BA5289">
        <v>22</v>
      </c>
      <c r="BB5289">
        <v>3</v>
      </c>
      <c r="BC5289">
        <v>95</v>
      </c>
      <c r="BD5289">
        <v>100</v>
      </c>
      <c r="BE5289">
        <v>100</v>
      </c>
      <c r="BF5289">
        <v>50</v>
      </c>
      <c r="BG5289">
        <v>44</v>
      </c>
      <c r="BH5289">
        <v>6</v>
      </c>
      <c r="BI5289">
        <v>0</v>
      </c>
      <c r="BJ5289">
        <v>54</v>
      </c>
      <c r="BK5289">
        <v>20</v>
      </c>
      <c r="BL5289">
        <v>17</v>
      </c>
      <c r="BM5289">
        <v>9</v>
      </c>
      <c r="BN5289">
        <v>15</v>
      </c>
      <c r="BO5289">
        <v>47</v>
      </c>
      <c r="BP5289">
        <v>38</v>
      </c>
      <c r="BQ5289">
        <v>0</v>
      </c>
      <c r="BR5289">
        <v>100</v>
      </c>
      <c r="BS5289">
        <v>100</v>
      </c>
      <c r="BT5289">
        <v>100</v>
      </c>
    </row>
    <row r="5290" spans="1:72" ht="28">
      <c r="A5290" s="3" t="s">
        <v>66</v>
      </c>
      <c r="B5290" s="1" t="s">
        <v>3047</v>
      </c>
      <c r="C5290" t="s">
        <v>2983</v>
      </c>
      <c r="D5290" t="s">
        <v>3048</v>
      </c>
      <c r="E5290" t="str">
        <f t="shared" si="82"/>
        <v>Worcester, University Pk Campus School</v>
      </c>
      <c r="F5290" s="3" t="s">
        <v>232</v>
      </c>
      <c r="G5290" s="3" t="s">
        <v>239</v>
      </c>
      <c r="H5290" t="s">
        <v>74</v>
      </c>
      <c r="I5290" s="3" t="s">
        <v>365</v>
      </c>
      <c r="J5290" s="1" t="s">
        <v>77</v>
      </c>
      <c r="K5290" s="1">
        <v>-2</v>
      </c>
      <c r="L5290" s="1">
        <v>1</v>
      </c>
      <c r="M5290" s="1">
        <v>15</v>
      </c>
      <c r="N5290" t="s">
        <v>91</v>
      </c>
      <c r="O5290" t="s">
        <v>91</v>
      </c>
      <c r="P5290" t="s">
        <v>72</v>
      </c>
      <c r="Q5290">
        <v>119</v>
      </c>
      <c r="R5290">
        <v>119</v>
      </c>
      <c r="S5290">
        <v>77</v>
      </c>
      <c r="T5290">
        <v>74</v>
      </c>
      <c r="U5290">
        <v>60</v>
      </c>
      <c r="V5290">
        <v>49</v>
      </c>
      <c r="W5290">
        <v>87.6</v>
      </c>
      <c r="X5290">
        <v>75.2</v>
      </c>
      <c r="Y5290">
        <v>76.3</v>
      </c>
      <c r="Z5290">
        <v>125</v>
      </c>
      <c r="AA5290">
        <v>125</v>
      </c>
      <c r="AB5290">
        <v>79</v>
      </c>
      <c r="AC5290">
        <v>76</v>
      </c>
      <c r="AD5290">
        <v>59</v>
      </c>
      <c r="AE5290">
        <v>34</v>
      </c>
      <c r="AF5290">
        <v>89.4</v>
      </c>
      <c r="AG5290">
        <v>78.2</v>
      </c>
      <c r="AH5290">
        <v>68.7</v>
      </c>
      <c r="AI5290">
        <v>53</v>
      </c>
      <c r="AJ5290">
        <v>45</v>
      </c>
      <c r="AK5290">
        <v>117</v>
      </c>
      <c r="AL5290">
        <v>117</v>
      </c>
      <c r="AM5290">
        <v>38.5</v>
      </c>
      <c r="AN5290">
        <v>45</v>
      </c>
      <c r="AO5290">
        <v>122</v>
      </c>
      <c r="AP5290">
        <v>122</v>
      </c>
      <c r="AQ5290">
        <v>18</v>
      </c>
      <c r="AR5290">
        <v>55</v>
      </c>
      <c r="AS5290">
        <v>18</v>
      </c>
      <c r="AT5290">
        <v>8</v>
      </c>
      <c r="AU5290">
        <v>24</v>
      </c>
      <c r="AV5290">
        <v>35</v>
      </c>
      <c r="AW5290">
        <v>18</v>
      </c>
      <c r="AX5290">
        <v>22</v>
      </c>
      <c r="AY5290">
        <v>8</v>
      </c>
      <c r="AZ5290">
        <v>42</v>
      </c>
      <c r="BA5290">
        <v>38</v>
      </c>
      <c r="BB5290">
        <v>13</v>
      </c>
      <c r="BC5290">
        <v>98</v>
      </c>
      <c r="BD5290">
        <v>100</v>
      </c>
      <c r="BE5290">
        <v>100</v>
      </c>
      <c r="BF5290">
        <v>19</v>
      </c>
      <c r="BG5290">
        <v>57</v>
      </c>
      <c r="BH5290">
        <v>19</v>
      </c>
      <c r="BI5290">
        <v>5</v>
      </c>
      <c r="BJ5290">
        <v>27</v>
      </c>
      <c r="BK5290">
        <v>32</v>
      </c>
      <c r="BL5290">
        <v>23</v>
      </c>
      <c r="BM5290">
        <v>18</v>
      </c>
      <c r="BN5290">
        <v>6</v>
      </c>
      <c r="BO5290">
        <v>28</v>
      </c>
      <c r="BP5290">
        <v>48</v>
      </c>
      <c r="BQ5290">
        <v>18</v>
      </c>
      <c r="BR5290">
        <v>100</v>
      </c>
      <c r="BS5290">
        <v>100</v>
      </c>
      <c r="BT5290">
        <v>100</v>
      </c>
    </row>
    <row r="5291" spans="1:72" ht="28">
      <c r="A5291" s="3" t="s">
        <v>66</v>
      </c>
      <c r="B5291" s="1" t="s">
        <v>3049</v>
      </c>
      <c r="C5291" t="s">
        <v>2983</v>
      </c>
      <c r="D5291" t="s">
        <v>3050</v>
      </c>
      <c r="E5291" t="str">
        <f t="shared" si="82"/>
        <v>Worcester, Claremont Academy</v>
      </c>
      <c r="F5291" s="3" t="s">
        <v>232</v>
      </c>
      <c r="G5291" s="3" t="s">
        <v>239</v>
      </c>
      <c r="H5291" t="s">
        <v>74</v>
      </c>
      <c r="I5291" s="3" t="s">
        <v>365</v>
      </c>
      <c r="J5291" s="1" t="s">
        <v>232</v>
      </c>
      <c r="K5291" s="1">
        <v>-27</v>
      </c>
      <c r="L5291" s="1">
        <v>-16</v>
      </c>
      <c r="M5291" s="1" t="s">
        <v>3827</v>
      </c>
      <c r="N5291" t="s">
        <v>71</v>
      </c>
      <c r="O5291" t="s">
        <v>71</v>
      </c>
      <c r="Q5291">
        <v>72</v>
      </c>
      <c r="R5291">
        <v>72</v>
      </c>
      <c r="S5291" t="s">
        <v>3827</v>
      </c>
      <c r="T5291">
        <v>33</v>
      </c>
      <c r="U5291">
        <v>6</v>
      </c>
      <c r="V5291" t="s">
        <v>3827</v>
      </c>
      <c r="W5291">
        <v>71.900000000000006</v>
      </c>
      <c r="X5291">
        <v>33</v>
      </c>
      <c r="Y5291" t="s">
        <v>3827</v>
      </c>
      <c r="Z5291">
        <v>83</v>
      </c>
      <c r="AA5291">
        <v>83</v>
      </c>
      <c r="AB5291" t="s">
        <v>3827</v>
      </c>
      <c r="AC5291">
        <v>60</v>
      </c>
      <c r="AD5291">
        <v>22</v>
      </c>
      <c r="AE5291" t="s">
        <v>3827</v>
      </c>
      <c r="AF5291">
        <v>83.1</v>
      </c>
      <c r="AG5291">
        <v>50.9</v>
      </c>
      <c r="AH5291" t="s">
        <v>3827</v>
      </c>
      <c r="AI5291">
        <v>51</v>
      </c>
      <c r="AJ5291">
        <v>24</v>
      </c>
      <c r="AK5291">
        <v>69</v>
      </c>
      <c r="AL5291">
        <v>69</v>
      </c>
      <c r="AM5291">
        <v>64</v>
      </c>
      <c r="AN5291">
        <v>24</v>
      </c>
      <c r="AO5291">
        <v>81</v>
      </c>
      <c r="AP5291">
        <v>81</v>
      </c>
      <c r="AQ5291">
        <v>1</v>
      </c>
      <c r="AR5291">
        <v>32</v>
      </c>
      <c r="AS5291">
        <v>54</v>
      </c>
      <c r="AT5291">
        <v>13</v>
      </c>
      <c r="AU5291">
        <v>1</v>
      </c>
      <c r="AV5291">
        <v>4</v>
      </c>
      <c r="AW5291">
        <v>22</v>
      </c>
      <c r="AX5291">
        <v>72</v>
      </c>
      <c r="AY5291" t="s">
        <v>3827</v>
      </c>
      <c r="AZ5291" t="s">
        <v>3827</v>
      </c>
      <c r="BA5291" t="s">
        <v>3827</v>
      </c>
      <c r="BB5291" t="s">
        <v>3827</v>
      </c>
      <c r="BC5291">
        <v>100</v>
      </c>
      <c r="BD5291">
        <v>100</v>
      </c>
      <c r="BE5291" t="s">
        <v>3827</v>
      </c>
      <c r="BF5291">
        <v>4</v>
      </c>
      <c r="BG5291">
        <v>57</v>
      </c>
      <c r="BH5291">
        <v>29</v>
      </c>
      <c r="BI5291">
        <v>11</v>
      </c>
      <c r="BJ5291">
        <v>2</v>
      </c>
      <c r="BK5291">
        <v>19</v>
      </c>
      <c r="BL5291">
        <v>31</v>
      </c>
      <c r="BM5291">
        <v>47</v>
      </c>
      <c r="BN5291" t="s">
        <v>3827</v>
      </c>
      <c r="BO5291" t="s">
        <v>3827</v>
      </c>
      <c r="BP5291" t="s">
        <v>3827</v>
      </c>
      <c r="BQ5291" t="s">
        <v>3827</v>
      </c>
      <c r="BR5291">
        <v>100</v>
      </c>
      <c r="BS5291">
        <v>99</v>
      </c>
      <c r="BT5291" t="s">
        <v>3827</v>
      </c>
    </row>
    <row r="5292" spans="1:72" ht="28">
      <c r="A5292" s="3" t="s">
        <v>66</v>
      </c>
      <c r="B5292" s="1" t="s">
        <v>3049</v>
      </c>
      <c r="C5292" t="s">
        <v>2983</v>
      </c>
      <c r="D5292" t="s">
        <v>3050</v>
      </c>
      <c r="E5292" t="str">
        <f t="shared" si="82"/>
        <v>Worcester, Claremont Academy</v>
      </c>
      <c r="F5292" s="3" t="s">
        <v>232</v>
      </c>
      <c r="G5292" s="3" t="s">
        <v>239</v>
      </c>
      <c r="H5292" t="s">
        <v>74</v>
      </c>
      <c r="I5292" s="3" t="s">
        <v>365</v>
      </c>
      <c r="J5292" s="1" t="s">
        <v>233</v>
      </c>
      <c r="K5292" s="1">
        <v>4</v>
      </c>
      <c r="L5292" s="1">
        <v>-7</v>
      </c>
      <c r="M5292" s="1">
        <v>-4</v>
      </c>
      <c r="N5292" t="s">
        <v>72</v>
      </c>
      <c r="O5292" t="s">
        <v>71</v>
      </c>
      <c r="P5292" t="s">
        <v>71</v>
      </c>
      <c r="Q5292">
        <v>87</v>
      </c>
      <c r="R5292">
        <v>87</v>
      </c>
      <c r="S5292">
        <v>87</v>
      </c>
      <c r="T5292">
        <v>57</v>
      </c>
      <c r="U5292">
        <v>9</v>
      </c>
      <c r="V5292">
        <v>15</v>
      </c>
      <c r="W5292">
        <v>78.400000000000006</v>
      </c>
      <c r="X5292">
        <v>42.2</v>
      </c>
      <c r="Y5292">
        <v>50.3</v>
      </c>
      <c r="Z5292">
        <v>76</v>
      </c>
      <c r="AA5292">
        <v>75</v>
      </c>
      <c r="AB5292">
        <v>75</v>
      </c>
      <c r="AC5292">
        <v>53</v>
      </c>
      <c r="AD5292">
        <v>16</v>
      </c>
      <c r="AE5292">
        <v>19</v>
      </c>
      <c r="AF5292">
        <v>75.3</v>
      </c>
      <c r="AG5292">
        <v>46.3</v>
      </c>
      <c r="AH5292">
        <v>52</v>
      </c>
      <c r="AI5292">
        <v>40</v>
      </c>
      <c r="AJ5292">
        <v>17</v>
      </c>
      <c r="AK5292">
        <v>81</v>
      </c>
      <c r="AL5292">
        <v>81</v>
      </c>
      <c r="AM5292">
        <v>35</v>
      </c>
      <c r="AN5292">
        <v>15</v>
      </c>
      <c r="AO5292">
        <v>73</v>
      </c>
      <c r="AP5292">
        <v>73</v>
      </c>
      <c r="AQ5292">
        <v>2</v>
      </c>
      <c r="AR5292">
        <v>55</v>
      </c>
      <c r="AS5292">
        <v>24</v>
      </c>
      <c r="AT5292">
        <v>18</v>
      </c>
      <c r="AU5292">
        <v>1</v>
      </c>
      <c r="AV5292">
        <v>8</v>
      </c>
      <c r="AW5292">
        <v>34</v>
      </c>
      <c r="AX5292">
        <v>56</v>
      </c>
      <c r="AY5292">
        <v>0</v>
      </c>
      <c r="AZ5292">
        <v>15</v>
      </c>
      <c r="BA5292">
        <v>44</v>
      </c>
      <c r="BB5292">
        <v>41</v>
      </c>
      <c r="BC5292">
        <v>100</v>
      </c>
      <c r="BD5292">
        <v>100</v>
      </c>
      <c r="BE5292">
        <v>100</v>
      </c>
      <c r="BF5292">
        <v>5</v>
      </c>
      <c r="BG5292">
        <v>47</v>
      </c>
      <c r="BH5292">
        <v>32</v>
      </c>
      <c r="BI5292">
        <v>16</v>
      </c>
      <c r="BJ5292">
        <v>3</v>
      </c>
      <c r="BK5292">
        <v>13</v>
      </c>
      <c r="BL5292">
        <v>31</v>
      </c>
      <c r="BM5292">
        <v>53</v>
      </c>
      <c r="BN5292">
        <v>0</v>
      </c>
      <c r="BO5292">
        <v>19</v>
      </c>
      <c r="BP5292">
        <v>40</v>
      </c>
      <c r="BQ5292">
        <v>41</v>
      </c>
      <c r="BR5292">
        <v>99</v>
      </c>
      <c r="BS5292">
        <v>100</v>
      </c>
      <c r="BT5292">
        <v>100</v>
      </c>
    </row>
    <row r="5293" spans="1:72" ht="28">
      <c r="A5293" s="3" t="s">
        <v>66</v>
      </c>
      <c r="B5293" s="1" t="s">
        <v>3049</v>
      </c>
      <c r="C5293" t="s">
        <v>2983</v>
      </c>
      <c r="D5293" t="s">
        <v>3050</v>
      </c>
      <c r="E5293" t="str">
        <f t="shared" si="82"/>
        <v>Worcester, Claremont Academy</v>
      </c>
      <c r="F5293" s="3" t="s">
        <v>232</v>
      </c>
      <c r="G5293" s="3" t="s">
        <v>239</v>
      </c>
      <c r="H5293" t="s">
        <v>74</v>
      </c>
      <c r="I5293" s="3" t="s">
        <v>365</v>
      </c>
      <c r="J5293" s="1" t="s">
        <v>237</v>
      </c>
      <c r="K5293" s="1">
        <v>-8</v>
      </c>
      <c r="L5293" s="1">
        <v>1</v>
      </c>
      <c r="M5293" s="1">
        <v>-9</v>
      </c>
      <c r="N5293" t="s">
        <v>71</v>
      </c>
      <c r="O5293" t="s">
        <v>91</v>
      </c>
      <c r="P5293" t="s">
        <v>71</v>
      </c>
      <c r="Q5293">
        <v>51</v>
      </c>
      <c r="R5293">
        <v>52</v>
      </c>
      <c r="S5293">
        <v>40</v>
      </c>
      <c r="T5293">
        <v>65</v>
      </c>
      <c r="U5293">
        <v>46</v>
      </c>
      <c r="V5293">
        <v>18</v>
      </c>
      <c r="W5293">
        <v>83.3</v>
      </c>
      <c r="X5293">
        <v>72.599999999999994</v>
      </c>
      <c r="Y5293">
        <v>61.9</v>
      </c>
      <c r="Z5293">
        <v>51</v>
      </c>
      <c r="AA5293">
        <v>51</v>
      </c>
      <c r="AB5293">
        <v>45</v>
      </c>
      <c r="AC5293">
        <v>73</v>
      </c>
      <c r="AD5293">
        <v>45</v>
      </c>
      <c r="AE5293">
        <v>27</v>
      </c>
      <c r="AF5293">
        <v>89.7</v>
      </c>
      <c r="AG5293">
        <v>70.599999999999994</v>
      </c>
      <c r="AH5293">
        <v>69.400000000000006</v>
      </c>
      <c r="AI5293">
        <v>43</v>
      </c>
      <c r="AJ5293">
        <v>53</v>
      </c>
      <c r="AK5293">
        <v>42</v>
      </c>
      <c r="AL5293">
        <v>41</v>
      </c>
      <c r="AM5293">
        <v>61</v>
      </c>
      <c r="AN5293">
        <v>44</v>
      </c>
      <c r="AO5293">
        <v>42</v>
      </c>
      <c r="AP5293">
        <v>42</v>
      </c>
      <c r="AQ5293">
        <v>4</v>
      </c>
      <c r="AR5293">
        <v>61</v>
      </c>
      <c r="AS5293">
        <v>29</v>
      </c>
      <c r="AT5293">
        <v>6</v>
      </c>
      <c r="AU5293">
        <v>12</v>
      </c>
      <c r="AV5293">
        <v>35</v>
      </c>
      <c r="AW5293">
        <v>38</v>
      </c>
      <c r="AX5293">
        <v>15</v>
      </c>
      <c r="AY5293">
        <v>0</v>
      </c>
      <c r="AZ5293">
        <v>18</v>
      </c>
      <c r="BA5293">
        <v>73</v>
      </c>
      <c r="BB5293">
        <v>10</v>
      </c>
      <c r="BC5293">
        <v>97</v>
      </c>
      <c r="BD5293">
        <v>98</v>
      </c>
      <c r="BE5293">
        <v>100</v>
      </c>
      <c r="BF5293">
        <v>10</v>
      </c>
      <c r="BG5293">
        <v>63</v>
      </c>
      <c r="BH5293">
        <v>25</v>
      </c>
      <c r="BI5293">
        <v>2</v>
      </c>
      <c r="BJ5293">
        <v>16</v>
      </c>
      <c r="BK5293">
        <v>29</v>
      </c>
      <c r="BL5293">
        <v>39</v>
      </c>
      <c r="BM5293">
        <v>16</v>
      </c>
      <c r="BN5293">
        <v>0</v>
      </c>
      <c r="BO5293">
        <v>27</v>
      </c>
      <c r="BP5293">
        <v>64</v>
      </c>
      <c r="BQ5293">
        <v>9</v>
      </c>
      <c r="BR5293">
        <v>98</v>
      </c>
      <c r="BS5293">
        <v>98</v>
      </c>
      <c r="BT5293">
        <v>100</v>
      </c>
    </row>
    <row r="5294" spans="1:72" ht="28">
      <c r="A5294" s="3" t="s">
        <v>66</v>
      </c>
      <c r="B5294" s="1" t="s">
        <v>3049</v>
      </c>
      <c r="C5294" t="s">
        <v>2983</v>
      </c>
      <c r="D5294" t="s">
        <v>3050</v>
      </c>
      <c r="E5294" t="str">
        <f t="shared" si="82"/>
        <v>Worcester, Claremont Academy</v>
      </c>
      <c r="F5294" s="3" t="s">
        <v>232</v>
      </c>
      <c r="G5294" s="3" t="s">
        <v>239</v>
      </c>
      <c r="H5294" t="s">
        <v>74</v>
      </c>
      <c r="I5294" s="3" t="s">
        <v>365</v>
      </c>
      <c r="J5294" s="1" t="s">
        <v>77</v>
      </c>
      <c r="K5294" s="1">
        <v>-9</v>
      </c>
      <c r="L5294" s="1">
        <v>-8</v>
      </c>
      <c r="M5294" s="1">
        <v>-6</v>
      </c>
      <c r="N5294" t="s">
        <v>71</v>
      </c>
      <c r="O5294" t="s">
        <v>71</v>
      </c>
      <c r="P5294" t="s">
        <v>71</v>
      </c>
      <c r="Q5294">
        <v>210</v>
      </c>
      <c r="R5294">
        <v>211</v>
      </c>
      <c r="S5294">
        <v>127</v>
      </c>
      <c r="T5294">
        <v>51</v>
      </c>
      <c r="U5294">
        <v>17</v>
      </c>
      <c r="V5294">
        <v>16</v>
      </c>
      <c r="W5294">
        <v>77.400000000000006</v>
      </c>
      <c r="X5294">
        <v>46.6</v>
      </c>
      <c r="Y5294">
        <v>53.9</v>
      </c>
      <c r="Z5294">
        <v>210</v>
      </c>
      <c r="AA5294">
        <v>209</v>
      </c>
      <c r="AB5294">
        <v>120</v>
      </c>
      <c r="AC5294">
        <v>60</v>
      </c>
      <c r="AD5294">
        <v>25</v>
      </c>
      <c r="AE5294">
        <v>22</v>
      </c>
      <c r="AF5294">
        <v>81.900000000000006</v>
      </c>
      <c r="AG5294">
        <v>54.1</v>
      </c>
      <c r="AH5294">
        <v>58.5</v>
      </c>
      <c r="AI5294">
        <v>44</v>
      </c>
      <c r="AJ5294">
        <v>26</v>
      </c>
      <c r="AK5294">
        <v>192</v>
      </c>
      <c r="AL5294">
        <v>191</v>
      </c>
      <c r="AM5294">
        <v>56</v>
      </c>
      <c r="AN5294">
        <v>25</v>
      </c>
      <c r="AO5294">
        <v>196</v>
      </c>
      <c r="AP5294">
        <v>196</v>
      </c>
      <c r="AQ5294">
        <v>2</v>
      </c>
      <c r="AR5294">
        <v>49</v>
      </c>
      <c r="AS5294">
        <v>36</v>
      </c>
      <c r="AT5294">
        <v>13</v>
      </c>
      <c r="AU5294">
        <v>4</v>
      </c>
      <c r="AV5294">
        <v>13</v>
      </c>
      <c r="AW5294">
        <v>31</v>
      </c>
      <c r="AX5294">
        <v>52</v>
      </c>
      <c r="AY5294">
        <v>0</v>
      </c>
      <c r="AZ5294">
        <v>16</v>
      </c>
      <c r="BA5294">
        <v>53</v>
      </c>
      <c r="BB5294">
        <v>31</v>
      </c>
      <c r="BC5294">
        <v>99</v>
      </c>
      <c r="BD5294">
        <v>100</v>
      </c>
      <c r="BE5294">
        <v>100</v>
      </c>
      <c r="BF5294">
        <v>6</v>
      </c>
      <c r="BG5294">
        <v>55</v>
      </c>
      <c r="BH5294">
        <v>29</v>
      </c>
      <c r="BI5294">
        <v>10</v>
      </c>
      <c r="BJ5294">
        <v>6</v>
      </c>
      <c r="BK5294">
        <v>20</v>
      </c>
      <c r="BL5294">
        <v>33</v>
      </c>
      <c r="BM5294">
        <v>42</v>
      </c>
      <c r="BN5294">
        <v>0</v>
      </c>
      <c r="BO5294">
        <v>22</v>
      </c>
      <c r="BP5294">
        <v>49</v>
      </c>
      <c r="BQ5294">
        <v>29</v>
      </c>
      <c r="BR5294">
        <v>99</v>
      </c>
      <c r="BS5294">
        <v>99</v>
      </c>
      <c r="BT5294">
        <v>100</v>
      </c>
    </row>
    <row r="5295" spans="1:72">
      <c r="A5295" s="3" t="s">
        <v>66</v>
      </c>
      <c r="B5295" s="1" t="s">
        <v>3051</v>
      </c>
      <c r="C5295" t="s">
        <v>2983</v>
      </c>
      <c r="D5295" t="s">
        <v>3052</v>
      </c>
      <c r="E5295" t="str">
        <f t="shared" si="82"/>
        <v>Worcester, Burncoat Middle School</v>
      </c>
      <c r="F5295" s="3" t="s">
        <v>232</v>
      </c>
      <c r="G5295" s="3" t="s">
        <v>233</v>
      </c>
      <c r="H5295" t="s">
        <v>74</v>
      </c>
      <c r="I5295" s="3" t="s">
        <v>234</v>
      </c>
      <c r="J5295" s="1" t="s">
        <v>232</v>
      </c>
      <c r="K5295" s="1">
        <v>-10</v>
      </c>
      <c r="L5295" s="1">
        <v>-8</v>
      </c>
      <c r="M5295" s="1" t="s">
        <v>3827</v>
      </c>
      <c r="N5295" t="s">
        <v>71</v>
      </c>
      <c r="O5295" t="s">
        <v>71</v>
      </c>
      <c r="Q5295">
        <v>261</v>
      </c>
      <c r="R5295">
        <v>263</v>
      </c>
      <c r="S5295" t="s">
        <v>3827</v>
      </c>
      <c r="T5295">
        <v>51</v>
      </c>
      <c r="U5295">
        <v>30</v>
      </c>
      <c r="V5295" t="s">
        <v>3827</v>
      </c>
      <c r="W5295">
        <v>77.900000000000006</v>
      </c>
      <c r="X5295">
        <v>57.2</v>
      </c>
      <c r="Y5295" t="s">
        <v>3827</v>
      </c>
      <c r="Z5295">
        <v>257</v>
      </c>
      <c r="AA5295">
        <v>259</v>
      </c>
      <c r="AB5295" t="s">
        <v>3827</v>
      </c>
      <c r="AC5295">
        <v>61</v>
      </c>
      <c r="AD5295">
        <v>38</v>
      </c>
      <c r="AE5295" t="s">
        <v>3827</v>
      </c>
      <c r="AF5295">
        <v>84</v>
      </c>
      <c r="AG5295">
        <v>66.099999999999994</v>
      </c>
      <c r="AH5295" t="s">
        <v>3827</v>
      </c>
      <c r="AI5295">
        <v>36</v>
      </c>
      <c r="AJ5295">
        <v>33</v>
      </c>
      <c r="AK5295">
        <v>245</v>
      </c>
      <c r="AL5295">
        <v>248</v>
      </c>
      <c r="AM5295">
        <v>43</v>
      </c>
      <c r="AN5295">
        <v>42</v>
      </c>
      <c r="AO5295">
        <v>245</v>
      </c>
      <c r="AP5295">
        <v>248</v>
      </c>
      <c r="AQ5295">
        <v>4</v>
      </c>
      <c r="AR5295">
        <v>47</v>
      </c>
      <c r="AS5295">
        <v>33</v>
      </c>
      <c r="AT5295">
        <v>16</v>
      </c>
      <c r="AU5295">
        <v>5</v>
      </c>
      <c r="AV5295">
        <v>24</v>
      </c>
      <c r="AW5295">
        <v>26</v>
      </c>
      <c r="AX5295">
        <v>44</v>
      </c>
      <c r="AY5295" t="s">
        <v>3827</v>
      </c>
      <c r="AZ5295" t="s">
        <v>3827</v>
      </c>
      <c r="BA5295" t="s">
        <v>3827</v>
      </c>
      <c r="BB5295" t="s">
        <v>3827</v>
      </c>
      <c r="BC5295">
        <v>98</v>
      </c>
      <c r="BD5295">
        <v>99</v>
      </c>
      <c r="BE5295" t="s">
        <v>3827</v>
      </c>
      <c r="BF5295">
        <v>5</v>
      </c>
      <c r="BG5295">
        <v>56</v>
      </c>
      <c r="BH5295">
        <v>30</v>
      </c>
      <c r="BI5295">
        <v>9</v>
      </c>
      <c r="BJ5295">
        <v>12</v>
      </c>
      <c r="BK5295">
        <v>26</v>
      </c>
      <c r="BL5295">
        <v>32</v>
      </c>
      <c r="BM5295">
        <v>31</v>
      </c>
      <c r="BN5295" t="s">
        <v>3827</v>
      </c>
      <c r="BO5295" t="s">
        <v>3827</v>
      </c>
      <c r="BP5295" t="s">
        <v>3827</v>
      </c>
      <c r="BQ5295" t="s">
        <v>3827</v>
      </c>
      <c r="BR5295">
        <v>99</v>
      </c>
      <c r="BS5295">
        <v>100</v>
      </c>
      <c r="BT5295" t="s">
        <v>3827</v>
      </c>
    </row>
    <row r="5296" spans="1:72">
      <c r="A5296" s="3" t="s">
        <v>66</v>
      </c>
      <c r="B5296" s="1" t="s">
        <v>3051</v>
      </c>
      <c r="C5296" t="s">
        <v>2983</v>
      </c>
      <c r="D5296" t="s">
        <v>3052</v>
      </c>
      <c r="E5296" t="str">
        <f t="shared" si="82"/>
        <v>Worcester, Burncoat Middle School</v>
      </c>
      <c r="F5296" s="3" t="s">
        <v>232</v>
      </c>
      <c r="G5296" s="3" t="s">
        <v>233</v>
      </c>
      <c r="H5296" t="s">
        <v>74</v>
      </c>
      <c r="I5296" s="3" t="s">
        <v>234</v>
      </c>
      <c r="J5296" s="1" t="s">
        <v>233</v>
      </c>
      <c r="K5296" s="1">
        <v>7</v>
      </c>
      <c r="L5296" s="1">
        <v>-5</v>
      </c>
      <c r="M5296" s="1">
        <v>7</v>
      </c>
      <c r="N5296" t="s">
        <v>72</v>
      </c>
      <c r="O5296" t="s">
        <v>71</v>
      </c>
      <c r="P5296" t="s">
        <v>72</v>
      </c>
      <c r="Q5296">
        <v>268</v>
      </c>
      <c r="R5296">
        <v>269</v>
      </c>
      <c r="S5296">
        <v>269</v>
      </c>
      <c r="T5296">
        <v>69</v>
      </c>
      <c r="U5296">
        <v>30</v>
      </c>
      <c r="V5296">
        <v>31</v>
      </c>
      <c r="W5296">
        <v>85.9</v>
      </c>
      <c r="X5296">
        <v>60.8</v>
      </c>
      <c r="Y5296">
        <v>66.099999999999994</v>
      </c>
      <c r="Z5296">
        <v>256</v>
      </c>
      <c r="AA5296">
        <v>258</v>
      </c>
      <c r="AB5296">
        <v>258</v>
      </c>
      <c r="AC5296">
        <v>62</v>
      </c>
      <c r="AD5296">
        <v>35</v>
      </c>
      <c r="AE5296">
        <v>24</v>
      </c>
      <c r="AF5296">
        <v>80.099999999999994</v>
      </c>
      <c r="AG5296">
        <v>61.3</v>
      </c>
      <c r="AH5296">
        <v>56.8</v>
      </c>
      <c r="AI5296">
        <v>45</v>
      </c>
      <c r="AJ5296">
        <v>36</v>
      </c>
      <c r="AK5296">
        <v>249</v>
      </c>
      <c r="AL5296">
        <v>253</v>
      </c>
      <c r="AM5296">
        <v>39</v>
      </c>
      <c r="AN5296">
        <v>41.5</v>
      </c>
      <c r="AO5296">
        <v>242</v>
      </c>
      <c r="AP5296">
        <v>244</v>
      </c>
      <c r="AQ5296">
        <v>4</v>
      </c>
      <c r="AR5296">
        <v>65</v>
      </c>
      <c r="AS5296">
        <v>22</v>
      </c>
      <c r="AT5296">
        <v>9</v>
      </c>
      <c r="AU5296">
        <v>6</v>
      </c>
      <c r="AV5296">
        <v>23</v>
      </c>
      <c r="AW5296">
        <v>40</v>
      </c>
      <c r="AX5296">
        <v>30</v>
      </c>
      <c r="AY5296">
        <v>3</v>
      </c>
      <c r="AZ5296">
        <v>28</v>
      </c>
      <c r="BA5296">
        <v>50</v>
      </c>
      <c r="BB5296">
        <v>19</v>
      </c>
      <c r="BC5296">
        <v>99</v>
      </c>
      <c r="BD5296">
        <v>100</v>
      </c>
      <c r="BE5296">
        <v>100</v>
      </c>
      <c r="BF5296">
        <v>7</v>
      </c>
      <c r="BG5296">
        <v>54</v>
      </c>
      <c r="BH5296">
        <v>22</v>
      </c>
      <c r="BI5296">
        <v>16</v>
      </c>
      <c r="BJ5296">
        <v>12</v>
      </c>
      <c r="BK5296">
        <v>23</v>
      </c>
      <c r="BL5296">
        <v>27</v>
      </c>
      <c r="BM5296">
        <v>38</v>
      </c>
      <c r="BN5296">
        <v>1</v>
      </c>
      <c r="BO5296">
        <v>22</v>
      </c>
      <c r="BP5296">
        <v>39</v>
      </c>
      <c r="BQ5296">
        <v>37</v>
      </c>
      <c r="BR5296">
        <v>99</v>
      </c>
      <c r="BS5296">
        <v>100</v>
      </c>
      <c r="BT5296">
        <v>100</v>
      </c>
    </row>
    <row r="5297" spans="1:72">
      <c r="A5297" s="3" t="s">
        <v>66</v>
      </c>
      <c r="B5297" s="1" t="s">
        <v>3051</v>
      </c>
      <c r="C5297" t="s">
        <v>2983</v>
      </c>
      <c r="D5297" t="s">
        <v>3052</v>
      </c>
      <c r="E5297" t="str">
        <f t="shared" si="82"/>
        <v>Worcester, Burncoat Middle School</v>
      </c>
      <c r="F5297" s="3" t="s">
        <v>232</v>
      </c>
      <c r="G5297" s="3" t="s">
        <v>233</v>
      </c>
      <c r="H5297" t="s">
        <v>74</v>
      </c>
      <c r="I5297" s="3" t="s">
        <v>234</v>
      </c>
      <c r="J5297" s="1" t="s">
        <v>77</v>
      </c>
      <c r="K5297" s="1">
        <v>-1</v>
      </c>
      <c r="L5297" s="1">
        <v>-6</v>
      </c>
      <c r="M5297" s="1">
        <v>7</v>
      </c>
      <c r="N5297" t="s">
        <v>91</v>
      </c>
      <c r="O5297" t="s">
        <v>71</v>
      </c>
      <c r="P5297" t="s">
        <v>72</v>
      </c>
      <c r="Q5297">
        <v>529</v>
      </c>
      <c r="R5297">
        <v>532</v>
      </c>
      <c r="S5297">
        <v>269</v>
      </c>
      <c r="T5297">
        <v>60</v>
      </c>
      <c r="U5297">
        <v>30</v>
      </c>
      <c r="V5297">
        <v>31</v>
      </c>
      <c r="W5297">
        <v>81.900000000000006</v>
      </c>
      <c r="X5297">
        <v>59</v>
      </c>
      <c r="Y5297">
        <v>66.099999999999994</v>
      </c>
      <c r="Z5297">
        <v>513</v>
      </c>
      <c r="AA5297">
        <v>517</v>
      </c>
      <c r="AB5297">
        <v>258</v>
      </c>
      <c r="AC5297">
        <v>61</v>
      </c>
      <c r="AD5297">
        <v>36</v>
      </c>
      <c r="AE5297">
        <v>24</v>
      </c>
      <c r="AF5297">
        <v>82.1</v>
      </c>
      <c r="AG5297">
        <v>63.7</v>
      </c>
      <c r="AH5297">
        <v>56.8</v>
      </c>
      <c r="AI5297">
        <v>41</v>
      </c>
      <c r="AJ5297">
        <v>34</v>
      </c>
      <c r="AK5297">
        <v>494</v>
      </c>
      <c r="AL5297">
        <v>501</v>
      </c>
      <c r="AM5297">
        <v>40</v>
      </c>
      <c r="AN5297">
        <v>42</v>
      </c>
      <c r="AO5297">
        <v>487</v>
      </c>
      <c r="AP5297">
        <v>492</v>
      </c>
      <c r="AQ5297">
        <v>4</v>
      </c>
      <c r="AR5297">
        <v>56</v>
      </c>
      <c r="AS5297">
        <v>28</v>
      </c>
      <c r="AT5297">
        <v>12</v>
      </c>
      <c r="AU5297">
        <v>6</v>
      </c>
      <c r="AV5297">
        <v>24</v>
      </c>
      <c r="AW5297">
        <v>33</v>
      </c>
      <c r="AX5297">
        <v>37</v>
      </c>
      <c r="AY5297">
        <v>3</v>
      </c>
      <c r="AZ5297">
        <v>28</v>
      </c>
      <c r="BA5297">
        <v>50</v>
      </c>
      <c r="BB5297">
        <v>19</v>
      </c>
      <c r="BC5297">
        <v>98</v>
      </c>
      <c r="BD5297">
        <v>99</v>
      </c>
      <c r="BE5297">
        <v>100</v>
      </c>
      <c r="BF5297">
        <v>6</v>
      </c>
      <c r="BG5297">
        <v>55</v>
      </c>
      <c r="BH5297">
        <v>26</v>
      </c>
      <c r="BI5297">
        <v>12</v>
      </c>
      <c r="BJ5297">
        <v>12</v>
      </c>
      <c r="BK5297">
        <v>25</v>
      </c>
      <c r="BL5297">
        <v>29</v>
      </c>
      <c r="BM5297">
        <v>34</v>
      </c>
      <c r="BN5297">
        <v>1</v>
      </c>
      <c r="BO5297">
        <v>22</v>
      </c>
      <c r="BP5297">
        <v>39</v>
      </c>
      <c r="BQ5297">
        <v>37</v>
      </c>
      <c r="BR5297">
        <v>99</v>
      </c>
      <c r="BS5297">
        <v>100</v>
      </c>
      <c r="BT5297">
        <v>100</v>
      </c>
    </row>
    <row r="5298" spans="1:72">
      <c r="A5298" s="3" t="s">
        <v>66</v>
      </c>
      <c r="B5298" s="1" t="s">
        <v>3053</v>
      </c>
      <c r="C5298" t="s">
        <v>2983</v>
      </c>
      <c r="D5298" t="s">
        <v>3054</v>
      </c>
      <c r="E5298" t="str">
        <f t="shared" si="82"/>
        <v>Worcester, Forest Grove Middle</v>
      </c>
      <c r="F5298" s="3" t="s">
        <v>232</v>
      </c>
      <c r="G5298" s="3" t="s">
        <v>233</v>
      </c>
      <c r="H5298" t="s">
        <v>74</v>
      </c>
      <c r="I5298" s="3" t="s">
        <v>234</v>
      </c>
      <c r="J5298" s="1" t="s">
        <v>232</v>
      </c>
      <c r="K5298" s="1">
        <v>12</v>
      </c>
      <c r="L5298" s="1">
        <v>2</v>
      </c>
      <c r="M5298" s="1" t="s">
        <v>3827</v>
      </c>
      <c r="N5298" t="s">
        <v>72</v>
      </c>
      <c r="O5298" t="s">
        <v>91</v>
      </c>
      <c r="Q5298">
        <v>392</v>
      </c>
      <c r="R5298">
        <v>395</v>
      </c>
      <c r="S5298" t="s">
        <v>3827</v>
      </c>
      <c r="T5298">
        <v>73</v>
      </c>
      <c r="U5298">
        <v>49</v>
      </c>
      <c r="V5298" t="s">
        <v>3827</v>
      </c>
      <c r="W5298">
        <v>87.9</v>
      </c>
      <c r="X5298">
        <v>70.8</v>
      </c>
      <c r="Y5298" t="s">
        <v>3827</v>
      </c>
      <c r="Z5298">
        <v>489</v>
      </c>
      <c r="AA5298">
        <v>487</v>
      </c>
      <c r="AB5298" t="s">
        <v>3827</v>
      </c>
      <c r="AC5298">
        <v>61</v>
      </c>
      <c r="AD5298">
        <v>47</v>
      </c>
      <c r="AE5298" t="s">
        <v>3827</v>
      </c>
      <c r="AF5298">
        <v>83.3</v>
      </c>
      <c r="AG5298">
        <v>71.099999999999994</v>
      </c>
      <c r="AH5298" t="s">
        <v>3827</v>
      </c>
      <c r="AI5298">
        <v>64</v>
      </c>
      <c r="AJ5298">
        <v>59</v>
      </c>
      <c r="AK5298">
        <v>362</v>
      </c>
      <c r="AL5298">
        <v>364</v>
      </c>
      <c r="AM5298">
        <v>52</v>
      </c>
      <c r="AN5298">
        <v>50</v>
      </c>
      <c r="AO5298">
        <v>445</v>
      </c>
      <c r="AP5298">
        <v>445</v>
      </c>
      <c r="AQ5298">
        <v>10</v>
      </c>
      <c r="AR5298">
        <v>62</v>
      </c>
      <c r="AS5298">
        <v>18</v>
      </c>
      <c r="AT5298">
        <v>9</v>
      </c>
      <c r="AU5298">
        <v>17</v>
      </c>
      <c r="AV5298">
        <v>32</v>
      </c>
      <c r="AW5298">
        <v>22</v>
      </c>
      <c r="AX5298">
        <v>28</v>
      </c>
      <c r="AY5298" t="s">
        <v>3827</v>
      </c>
      <c r="AZ5298" t="s">
        <v>3827</v>
      </c>
      <c r="BA5298" t="s">
        <v>3827</v>
      </c>
      <c r="BB5298" t="s">
        <v>3827</v>
      </c>
      <c r="BC5298">
        <v>99</v>
      </c>
      <c r="BD5298">
        <v>100</v>
      </c>
      <c r="BE5298" t="s">
        <v>3827</v>
      </c>
      <c r="BF5298">
        <v>10</v>
      </c>
      <c r="BG5298">
        <v>51</v>
      </c>
      <c r="BH5298">
        <v>26</v>
      </c>
      <c r="BI5298">
        <v>13</v>
      </c>
      <c r="BJ5298">
        <v>18</v>
      </c>
      <c r="BK5298">
        <v>29</v>
      </c>
      <c r="BL5298">
        <v>24</v>
      </c>
      <c r="BM5298">
        <v>29</v>
      </c>
      <c r="BN5298" t="s">
        <v>3827</v>
      </c>
      <c r="BO5298" t="s">
        <v>3827</v>
      </c>
      <c r="BP5298" t="s">
        <v>3827</v>
      </c>
      <c r="BQ5298" t="s">
        <v>3827</v>
      </c>
      <c r="BR5298">
        <v>99</v>
      </c>
      <c r="BS5298">
        <v>99</v>
      </c>
      <c r="BT5298" t="s">
        <v>3827</v>
      </c>
    </row>
    <row r="5299" spans="1:72">
      <c r="A5299" s="3" t="s">
        <v>66</v>
      </c>
      <c r="B5299" s="1" t="s">
        <v>3053</v>
      </c>
      <c r="C5299" t="s">
        <v>2983</v>
      </c>
      <c r="D5299" t="s">
        <v>3054</v>
      </c>
      <c r="E5299" t="str">
        <f t="shared" si="82"/>
        <v>Worcester, Forest Grove Middle</v>
      </c>
      <c r="F5299" s="3" t="s">
        <v>232</v>
      </c>
      <c r="G5299" s="3" t="s">
        <v>233</v>
      </c>
      <c r="H5299" t="s">
        <v>74</v>
      </c>
      <c r="I5299" s="3" t="s">
        <v>234</v>
      </c>
      <c r="J5299" s="1" t="s">
        <v>233</v>
      </c>
      <c r="K5299" s="1">
        <v>-4</v>
      </c>
      <c r="L5299" s="1">
        <v>-8</v>
      </c>
      <c r="M5299" s="1">
        <v>1</v>
      </c>
      <c r="N5299" t="s">
        <v>71</v>
      </c>
      <c r="O5299" t="s">
        <v>71</v>
      </c>
      <c r="P5299" t="s">
        <v>91</v>
      </c>
      <c r="Q5299">
        <v>505</v>
      </c>
      <c r="R5299">
        <v>507</v>
      </c>
      <c r="S5299">
        <v>505</v>
      </c>
      <c r="T5299">
        <v>68</v>
      </c>
      <c r="U5299">
        <v>44</v>
      </c>
      <c r="V5299">
        <v>33</v>
      </c>
      <c r="W5299">
        <v>85</v>
      </c>
      <c r="X5299">
        <v>69.7</v>
      </c>
      <c r="Y5299">
        <v>65.8</v>
      </c>
      <c r="Z5299">
        <v>429</v>
      </c>
      <c r="AA5299">
        <v>428</v>
      </c>
      <c r="AB5299">
        <v>428</v>
      </c>
      <c r="AC5299">
        <v>72</v>
      </c>
      <c r="AD5299">
        <v>52</v>
      </c>
      <c r="AE5299">
        <v>32</v>
      </c>
      <c r="AF5299">
        <v>87.4</v>
      </c>
      <c r="AG5299">
        <v>75</v>
      </c>
      <c r="AH5299">
        <v>64.3</v>
      </c>
      <c r="AI5299">
        <v>57.5</v>
      </c>
      <c r="AJ5299">
        <v>48</v>
      </c>
      <c r="AK5299">
        <v>456</v>
      </c>
      <c r="AL5299">
        <v>456</v>
      </c>
      <c r="AM5299">
        <v>53</v>
      </c>
      <c r="AN5299">
        <v>50</v>
      </c>
      <c r="AO5299">
        <v>399</v>
      </c>
      <c r="AP5299">
        <v>406</v>
      </c>
      <c r="AQ5299">
        <v>12</v>
      </c>
      <c r="AR5299">
        <v>56</v>
      </c>
      <c r="AS5299">
        <v>19</v>
      </c>
      <c r="AT5299">
        <v>13</v>
      </c>
      <c r="AU5299">
        <v>15</v>
      </c>
      <c r="AV5299">
        <v>29</v>
      </c>
      <c r="AW5299">
        <v>29</v>
      </c>
      <c r="AX5299">
        <v>27</v>
      </c>
      <c r="AY5299">
        <v>3</v>
      </c>
      <c r="AZ5299">
        <v>30</v>
      </c>
      <c r="BA5299">
        <v>39</v>
      </c>
      <c r="BB5299">
        <v>28</v>
      </c>
      <c r="BC5299">
        <v>98</v>
      </c>
      <c r="BD5299">
        <v>99</v>
      </c>
      <c r="BE5299">
        <v>99</v>
      </c>
      <c r="BF5299">
        <v>15</v>
      </c>
      <c r="BG5299">
        <v>57</v>
      </c>
      <c r="BH5299">
        <v>19</v>
      </c>
      <c r="BI5299">
        <v>9</v>
      </c>
      <c r="BJ5299">
        <v>18</v>
      </c>
      <c r="BK5299">
        <v>34</v>
      </c>
      <c r="BL5299">
        <v>28</v>
      </c>
      <c r="BM5299">
        <v>20</v>
      </c>
      <c r="BN5299">
        <v>2</v>
      </c>
      <c r="BO5299">
        <v>30</v>
      </c>
      <c r="BP5299">
        <v>42</v>
      </c>
      <c r="BQ5299">
        <v>26</v>
      </c>
      <c r="BR5299">
        <v>99</v>
      </c>
      <c r="BS5299">
        <v>99</v>
      </c>
      <c r="BT5299">
        <v>99</v>
      </c>
    </row>
    <row r="5300" spans="1:72">
      <c r="A5300" s="3" t="s">
        <v>66</v>
      </c>
      <c r="B5300" s="1" t="s">
        <v>3053</v>
      </c>
      <c r="C5300" t="s">
        <v>2983</v>
      </c>
      <c r="D5300" t="s">
        <v>3054</v>
      </c>
      <c r="E5300" t="str">
        <f t="shared" si="82"/>
        <v>Worcester, Forest Grove Middle</v>
      </c>
      <c r="F5300" s="3" t="s">
        <v>232</v>
      </c>
      <c r="G5300" s="3" t="s">
        <v>233</v>
      </c>
      <c r="H5300" t="s">
        <v>74</v>
      </c>
      <c r="I5300" s="3" t="s">
        <v>234</v>
      </c>
      <c r="J5300" s="1" t="s">
        <v>77</v>
      </c>
      <c r="K5300" s="1">
        <v>4</v>
      </c>
      <c r="L5300" s="1">
        <v>-4</v>
      </c>
      <c r="M5300" s="1">
        <v>1</v>
      </c>
      <c r="N5300" t="s">
        <v>72</v>
      </c>
      <c r="O5300" t="s">
        <v>71</v>
      </c>
      <c r="P5300" t="s">
        <v>91</v>
      </c>
      <c r="Q5300">
        <v>897</v>
      </c>
      <c r="R5300">
        <v>902</v>
      </c>
      <c r="S5300">
        <v>505</v>
      </c>
      <c r="T5300">
        <v>70</v>
      </c>
      <c r="U5300">
        <v>46</v>
      </c>
      <c r="V5300">
        <v>33</v>
      </c>
      <c r="W5300">
        <v>86.3</v>
      </c>
      <c r="X5300">
        <v>70.2</v>
      </c>
      <c r="Y5300">
        <v>65.8</v>
      </c>
      <c r="Z5300">
        <v>918</v>
      </c>
      <c r="AA5300">
        <v>915</v>
      </c>
      <c r="AB5300">
        <v>428</v>
      </c>
      <c r="AC5300">
        <v>66</v>
      </c>
      <c r="AD5300">
        <v>50</v>
      </c>
      <c r="AE5300">
        <v>32</v>
      </c>
      <c r="AF5300">
        <v>85.2</v>
      </c>
      <c r="AG5300">
        <v>73</v>
      </c>
      <c r="AH5300">
        <v>64.3</v>
      </c>
      <c r="AI5300">
        <v>60</v>
      </c>
      <c r="AJ5300">
        <v>54</v>
      </c>
      <c r="AK5300">
        <v>818</v>
      </c>
      <c r="AL5300">
        <v>820</v>
      </c>
      <c r="AM5300">
        <v>52.5</v>
      </c>
      <c r="AN5300">
        <v>50</v>
      </c>
      <c r="AO5300">
        <v>844</v>
      </c>
      <c r="AP5300">
        <v>851</v>
      </c>
      <c r="AQ5300">
        <v>11</v>
      </c>
      <c r="AR5300">
        <v>59</v>
      </c>
      <c r="AS5300">
        <v>19</v>
      </c>
      <c r="AT5300">
        <v>11</v>
      </c>
      <c r="AU5300">
        <v>16</v>
      </c>
      <c r="AV5300">
        <v>30</v>
      </c>
      <c r="AW5300">
        <v>26</v>
      </c>
      <c r="AX5300">
        <v>28</v>
      </c>
      <c r="AY5300">
        <v>3</v>
      </c>
      <c r="AZ5300">
        <v>30</v>
      </c>
      <c r="BA5300">
        <v>39</v>
      </c>
      <c r="BB5300">
        <v>28</v>
      </c>
      <c r="BC5300">
        <v>98</v>
      </c>
      <c r="BD5300">
        <v>99</v>
      </c>
      <c r="BE5300">
        <v>99</v>
      </c>
      <c r="BF5300">
        <v>12</v>
      </c>
      <c r="BG5300">
        <v>54</v>
      </c>
      <c r="BH5300">
        <v>23</v>
      </c>
      <c r="BI5300">
        <v>11</v>
      </c>
      <c r="BJ5300">
        <v>18</v>
      </c>
      <c r="BK5300">
        <v>31</v>
      </c>
      <c r="BL5300">
        <v>26</v>
      </c>
      <c r="BM5300">
        <v>25</v>
      </c>
      <c r="BN5300">
        <v>2</v>
      </c>
      <c r="BO5300">
        <v>30</v>
      </c>
      <c r="BP5300">
        <v>42</v>
      </c>
      <c r="BQ5300">
        <v>26</v>
      </c>
      <c r="BR5300">
        <v>99</v>
      </c>
      <c r="BS5300">
        <v>99</v>
      </c>
      <c r="BT5300">
        <v>99</v>
      </c>
    </row>
    <row r="5301" spans="1:72">
      <c r="A5301" s="3" t="s">
        <v>66</v>
      </c>
      <c r="B5301" s="1" t="s">
        <v>3055</v>
      </c>
      <c r="C5301" t="s">
        <v>2983</v>
      </c>
      <c r="D5301" t="s">
        <v>3056</v>
      </c>
      <c r="E5301" t="str">
        <f t="shared" si="82"/>
        <v>Worcester, Worcester East Middle</v>
      </c>
      <c r="F5301" s="3" t="s">
        <v>229</v>
      </c>
      <c r="G5301" s="3" t="s">
        <v>233</v>
      </c>
      <c r="H5301" t="s">
        <v>74</v>
      </c>
      <c r="I5301" s="3" t="s">
        <v>234</v>
      </c>
      <c r="J5301" s="1" t="s">
        <v>229</v>
      </c>
      <c r="K5301" s="1" t="s">
        <v>3827</v>
      </c>
      <c r="L5301" s="1" t="s">
        <v>3827</v>
      </c>
      <c r="M5301" s="1" t="s">
        <v>3827</v>
      </c>
      <c r="Q5301">
        <v>69</v>
      </c>
      <c r="R5301">
        <v>68</v>
      </c>
      <c r="S5301" t="s">
        <v>3827</v>
      </c>
      <c r="T5301">
        <v>74</v>
      </c>
      <c r="U5301">
        <v>44</v>
      </c>
      <c r="V5301" t="s">
        <v>3827</v>
      </c>
      <c r="W5301">
        <v>90.6</v>
      </c>
      <c r="X5301">
        <v>74.3</v>
      </c>
      <c r="Y5301" t="s">
        <v>3827</v>
      </c>
      <c r="Z5301" t="s">
        <v>3827</v>
      </c>
      <c r="AA5301" t="s">
        <v>3827</v>
      </c>
      <c r="AB5301" t="s">
        <v>3827</v>
      </c>
      <c r="AC5301" t="s">
        <v>3827</v>
      </c>
      <c r="AD5301" t="s">
        <v>3827</v>
      </c>
      <c r="AE5301" t="s">
        <v>3827</v>
      </c>
      <c r="AF5301" t="s">
        <v>3827</v>
      </c>
      <c r="AG5301" t="s">
        <v>3827</v>
      </c>
      <c r="AH5301" t="s">
        <v>3827</v>
      </c>
      <c r="AI5301">
        <v>70.5</v>
      </c>
      <c r="AJ5301">
        <v>46.5</v>
      </c>
      <c r="AK5301">
        <v>68</v>
      </c>
      <c r="AL5301">
        <v>66</v>
      </c>
      <c r="AM5301" t="s">
        <v>3827</v>
      </c>
      <c r="AN5301" t="s">
        <v>3827</v>
      </c>
      <c r="AO5301" t="s">
        <v>3827</v>
      </c>
      <c r="AP5301" t="s">
        <v>3827</v>
      </c>
      <c r="AQ5301">
        <v>10</v>
      </c>
      <c r="AR5301">
        <v>64</v>
      </c>
      <c r="AS5301">
        <v>25</v>
      </c>
      <c r="AT5301">
        <v>1</v>
      </c>
      <c r="AU5301">
        <v>13</v>
      </c>
      <c r="AV5301">
        <v>31</v>
      </c>
      <c r="AW5301">
        <v>41</v>
      </c>
      <c r="AX5301">
        <v>15</v>
      </c>
      <c r="AY5301" t="s">
        <v>3827</v>
      </c>
      <c r="AZ5301" t="s">
        <v>3827</v>
      </c>
      <c r="BA5301" t="s">
        <v>3827</v>
      </c>
      <c r="BB5301" t="s">
        <v>3827</v>
      </c>
      <c r="BC5301">
        <v>100</v>
      </c>
      <c r="BD5301">
        <v>100</v>
      </c>
      <c r="BE5301" t="s">
        <v>3827</v>
      </c>
      <c r="BF5301" t="s">
        <v>3827</v>
      </c>
      <c r="BG5301" t="s">
        <v>3827</v>
      </c>
      <c r="BH5301" t="s">
        <v>3827</v>
      </c>
      <c r="BI5301" t="s">
        <v>3827</v>
      </c>
      <c r="BJ5301" t="s">
        <v>3827</v>
      </c>
      <c r="BK5301" t="s">
        <v>3827</v>
      </c>
      <c r="BL5301" t="s">
        <v>3827</v>
      </c>
      <c r="BM5301" t="s">
        <v>3827</v>
      </c>
      <c r="BN5301" t="s">
        <v>3827</v>
      </c>
      <c r="BO5301" t="s">
        <v>3827</v>
      </c>
      <c r="BP5301" t="s">
        <v>3827</v>
      </c>
      <c r="BQ5301" t="s">
        <v>3827</v>
      </c>
      <c r="BR5301" t="s">
        <v>3827</v>
      </c>
      <c r="BS5301" t="s">
        <v>3827</v>
      </c>
      <c r="BT5301" t="s">
        <v>3827</v>
      </c>
    </row>
    <row r="5302" spans="1:72">
      <c r="A5302" s="3" t="s">
        <v>66</v>
      </c>
      <c r="B5302" s="1" t="s">
        <v>3055</v>
      </c>
      <c r="C5302" t="s">
        <v>2983</v>
      </c>
      <c r="D5302" t="s">
        <v>3056</v>
      </c>
      <c r="E5302" t="str">
        <f t="shared" si="82"/>
        <v>Worcester, Worcester East Middle</v>
      </c>
      <c r="F5302" s="3" t="s">
        <v>229</v>
      </c>
      <c r="G5302" s="3" t="s">
        <v>233</v>
      </c>
      <c r="H5302" t="s">
        <v>74</v>
      </c>
      <c r="I5302" s="3" t="s">
        <v>234</v>
      </c>
      <c r="J5302" s="1" t="s">
        <v>232</v>
      </c>
      <c r="K5302" s="1">
        <v>2</v>
      </c>
      <c r="L5302" s="1">
        <v>2</v>
      </c>
      <c r="M5302" s="1" t="s">
        <v>3827</v>
      </c>
      <c r="N5302" t="s">
        <v>91</v>
      </c>
      <c r="O5302" t="s">
        <v>91</v>
      </c>
      <c r="Q5302">
        <v>301</v>
      </c>
      <c r="R5302">
        <v>303</v>
      </c>
      <c r="S5302" t="s">
        <v>3827</v>
      </c>
      <c r="T5302">
        <v>53</v>
      </c>
      <c r="U5302">
        <v>22</v>
      </c>
      <c r="V5302" t="s">
        <v>3827</v>
      </c>
      <c r="W5302">
        <v>78.099999999999994</v>
      </c>
      <c r="X5302">
        <v>50.2</v>
      </c>
      <c r="Y5302" t="s">
        <v>3827</v>
      </c>
      <c r="Z5302">
        <v>295</v>
      </c>
      <c r="AA5302">
        <v>298</v>
      </c>
      <c r="AB5302" t="s">
        <v>3827</v>
      </c>
      <c r="AC5302">
        <v>51</v>
      </c>
      <c r="AD5302">
        <v>20</v>
      </c>
      <c r="AE5302" t="s">
        <v>3827</v>
      </c>
      <c r="AF5302">
        <v>76</v>
      </c>
      <c r="AG5302">
        <v>51.9</v>
      </c>
      <c r="AH5302" t="s">
        <v>3827</v>
      </c>
      <c r="AI5302">
        <v>55.5</v>
      </c>
      <c r="AJ5302">
        <v>50</v>
      </c>
      <c r="AK5302">
        <v>284</v>
      </c>
      <c r="AL5302">
        <v>287</v>
      </c>
      <c r="AM5302">
        <v>63</v>
      </c>
      <c r="AN5302">
        <v>41</v>
      </c>
      <c r="AO5302">
        <v>275</v>
      </c>
      <c r="AP5302">
        <v>279</v>
      </c>
      <c r="AQ5302">
        <v>2</v>
      </c>
      <c r="AR5302">
        <v>52</v>
      </c>
      <c r="AS5302">
        <v>36</v>
      </c>
      <c r="AT5302">
        <v>11</v>
      </c>
      <c r="AU5302">
        <v>2</v>
      </c>
      <c r="AV5302">
        <v>19</v>
      </c>
      <c r="AW5302">
        <v>30</v>
      </c>
      <c r="AX5302">
        <v>48</v>
      </c>
      <c r="AY5302" t="s">
        <v>3827</v>
      </c>
      <c r="AZ5302" t="s">
        <v>3827</v>
      </c>
      <c r="BA5302" t="s">
        <v>3827</v>
      </c>
      <c r="BB5302" t="s">
        <v>3827</v>
      </c>
      <c r="BC5302">
        <v>98</v>
      </c>
      <c r="BD5302">
        <v>99</v>
      </c>
      <c r="BE5302" t="s">
        <v>3827</v>
      </c>
      <c r="BF5302">
        <v>2</v>
      </c>
      <c r="BG5302">
        <v>49</v>
      </c>
      <c r="BH5302">
        <v>36</v>
      </c>
      <c r="BI5302">
        <v>14</v>
      </c>
      <c r="BJ5302">
        <v>5</v>
      </c>
      <c r="BK5302">
        <v>16</v>
      </c>
      <c r="BL5302">
        <v>36</v>
      </c>
      <c r="BM5302">
        <v>44</v>
      </c>
      <c r="BN5302" t="s">
        <v>3827</v>
      </c>
      <c r="BO5302" t="s">
        <v>3827</v>
      </c>
      <c r="BP5302" t="s">
        <v>3827</v>
      </c>
      <c r="BQ5302" t="s">
        <v>3827</v>
      </c>
      <c r="BR5302">
        <v>98</v>
      </c>
      <c r="BS5302">
        <v>99</v>
      </c>
      <c r="BT5302" t="s">
        <v>3827</v>
      </c>
    </row>
    <row r="5303" spans="1:72">
      <c r="A5303" s="3" t="s">
        <v>66</v>
      </c>
      <c r="B5303" s="1" t="s">
        <v>3055</v>
      </c>
      <c r="C5303" t="s">
        <v>2983</v>
      </c>
      <c r="D5303" t="s">
        <v>3056</v>
      </c>
      <c r="E5303" t="str">
        <f t="shared" si="82"/>
        <v>Worcester, Worcester East Middle</v>
      </c>
      <c r="F5303" s="3" t="s">
        <v>229</v>
      </c>
      <c r="G5303" s="3" t="s">
        <v>233</v>
      </c>
      <c r="H5303" t="s">
        <v>74</v>
      </c>
      <c r="I5303" s="3" t="s">
        <v>234</v>
      </c>
      <c r="J5303" s="1" t="s">
        <v>233</v>
      </c>
      <c r="K5303" s="1">
        <v>4</v>
      </c>
      <c r="L5303" s="1">
        <v>0</v>
      </c>
      <c r="M5303" s="1">
        <v>-2</v>
      </c>
      <c r="N5303" t="s">
        <v>72</v>
      </c>
      <c r="O5303" t="s">
        <v>91</v>
      </c>
      <c r="P5303" t="s">
        <v>91</v>
      </c>
      <c r="Q5303">
        <v>298</v>
      </c>
      <c r="R5303">
        <v>299</v>
      </c>
      <c r="S5303">
        <v>297</v>
      </c>
      <c r="T5303">
        <v>59</v>
      </c>
      <c r="U5303">
        <v>25</v>
      </c>
      <c r="V5303">
        <v>19</v>
      </c>
      <c r="W5303">
        <v>79.2</v>
      </c>
      <c r="X5303">
        <v>53.9</v>
      </c>
      <c r="Y5303">
        <v>52.4</v>
      </c>
      <c r="Z5303">
        <v>270</v>
      </c>
      <c r="AA5303">
        <v>270</v>
      </c>
      <c r="AB5303">
        <v>268</v>
      </c>
      <c r="AC5303">
        <v>55</v>
      </c>
      <c r="AD5303">
        <v>25</v>
      </c>
      <c r="AE5303">
        <v>21</v>
      </c>
      <c r="AF5303">
        <v>77.5</v>
      </c>
      <c r="AG5303">
        <v>52.9</v>
      </c>
      <c r="AH5303">
        <v>55.8</v>
      </c>
      <c r="AI5303">
        <v>56.5</v>
      </c>
      <c r="AJ5303">
        <v>48</v>
      </c>
      <c r="AK5303">
        <v>268</v>
      </c>
      <c r="AL5303">
        <v>275</v>
      </c>
      <c r="AM5303">
        <v>49</v>
      </c>
      <c r="AN5303">
        <v>35</v>
      </c>
      <c r="AO5303">
        <v>255</v>
      </c>
      <c r="AP5303">
        <v>258</v>
      </c>
      <c r="AQ5303">
        <v>3</v>
      </c>
      <c r="AR5303">
        <v>56</v>
      </c>
      <c r="AS5303">
        <v>27</v>
      </c>
      <c r="AT5303">
        <v>14</v>
      </c>
      <c r="AU5303">
        <v>6</v>
      </c>
      <c r="AV5303">
        <v>19</v>
      </c>
      <c r="AW5303">
        <v>32</v>
      </c>
      <c r="AX5303">
        <v>42</v>
      </c>
      <c r="AY5303">
        <v>0</v>
      </c>
      <c r="AZ5303">
        <v>19</v>
      </c>
      <c r="BA5303">
        <v>40</v>
      </c>
      <c r="BB5303">
        <v>42</v>
      </c>
      <c r="BC5303">
        <v>99</v>
      </c>
      <c r="BD5303">
        <v>100</v>
      </c>
      <c r="BE5303">
        <v>99</v>
      </c>
      <c r="BF5303">
        <v>5</v>
      </c>
      <c r="BG5303">
        <v>50</v>
      </c>
      <c r="BH5303">
        <v>29</v>
      </c>
      <c r="BI5303">
        <v>16</v>
      </c>
      <c r="BJ5303">
        <v>6</v>
      </c>
      <c r="BK5303">
        <v>19</v>
      </c>
      <c r="BL5303">
        <v>30</v>
      </c>
      <c r="BM5303">
        <v>45</v>
      </c>
      <c r="BN5303">
        <v>1</v>
      </c>
      <c r="BO5303">
        <v>19</v>
      </c>
      <c r="BP5303">
        <v>47</v>
      </c>
      <c r="BQ5303">
        <v>32</v>
      </c>
      <c r="BR5303">
        <v>99</v>
      </c>
      <c r="BS5303">
        <v>99</v>
      </c>
      <c r="BT5303">
        <v>98</v>
      </c>
    </row>
    <row r="5304" spans="1:72">
      <c r="A5304" s="3" t="s">
        <v>66</v>
      </c>
      <c r="B5304" s="1" t="s">
        <v>3055</v>
      </c>
      <c r="C5304" t="s">
        <v>2983</v>
      </c>
      <c r="D5304" t="s">
        <v>3056</v>
      </c>
      <c r="E5304" t="str">
        <f t="shared" si="82"/>
        <v>Worcester, Worcester East Middle</v>
      </c>
      <c r="F5304" s="3" t="s">
        <v>229</v>
      </c>
      <c r="G5304" s="3" t="s">
        <v>233</v>
      </c>
      <c r="H5304" t="s">
        <v>74</v>
      </c>
      <c r="I5304" s="3" t="s">
        <v>234</v>
      </c>
      <c r="J5304" s="1" t="s">
        <v>77</v>
      </c>
      <c r="K5304" s="1">
        <v>5</v>
      </c>
      <c r="L5304" s="1">
        <v>3</v>
      </c>
      <c r="M5304" s="1">
        <v>-2</v>
      </c>
      <c r="N5304" t="s">
        <v>72</v>
      </c>
      <c r="O5304" t="s">
        <v>72</v>
      </c>
      <c r="P5304" t="s">
        <v>91</v>
      </c>
      <c r="Q5304">
        <v>668</v>
      </c>
      <c r="R5304">
        <v>670</v>
      </c>
      <c r="S5304">
        <v>297</v>
      </c>
      <c r="T5304">
        <v>58</v>
      </c>
      <c r="U5304">
        <v>26</v>
      </c>
      <c r="V5304">
        <v>19</v>
      </c>
      <c r="W5304">
        <v>79.900000000000006</v>
      </c>
      <c r="X5304">
        <v>54.3</v>
      </c>
      <c r="Y5304">
        <v>52.4</v>
      </c>
      <c r="Z5304">
        <v>565</v>
      </c>
      <c r="AA5304">
        <v>568</v>
      </c>
      <c r="AB5304">
        <v>268</v>
      </c>
      <c r="AC5304">
        <v>53</v>
      </c>
      <c r="AD5304">
        <v>23</v>
      </c>
      <c r="AE5304">
        <v>21</v>
      </c>
      <c r="AF5304">
        <v>76.7</v>
      </c>
      <c r="AG5304">
        <v>52.4</v>
      </c>
      <c r="AH5304">
        <v>55.8</v>
      </c>
      <c r="AI5304">
        <v>58</v>
      </c>
      <c r="AJ5304">
        <v>48</v>
      </c>
      <c r="AK5304">
        <v>620</v>
      </c>
      <c r="AL5304">
        <v>628</v>
      </c>
      <c r="AM5304">
        <v>55</v>
      </c>
      <c r="AN5304">
        <v>40</v>
      </c>
      <c r="AO5304">
        <v>530</v>
      </c>
      <c r="AP5304">
        <v>537</v>
      </c>
      <c r="AQ5304">
        <v>3</v>
      </c>
      <c r="AR5304">
        <v>55</v>
      </c>
      <c r="AS5304">
        <v>31</v>
      </c>
      <c r="AT5304">
        <v>11</v>
      </c>
      <c r="AU5304">
        <v>5</v>
      </c>
      <c r="AV5304">
        <v>20</v>
      </c>
      <c r="AW5304">
        <v>32</v>
      </c>
      <c r="AX5304">
        <v>42</v>
      </c>
      <c r="AY5304">
        <v>0</v>
      </c>
      <c r="AZ5304">
        <v>19</v>
      </c>
      <c r="BA5304">
        <v>40</v>
      </c>
      <c r="BB5304">
        <v>42</v>
      </c>
      <c r="BC5304">
        <v>99</v>
      </c>
      <c r="BD5304">
        <v>100</v>
      </c>
      <c r="BE5304">
        <v>99</v>
      </c>
      <c r="BF5304">
        <v>3</v>
      </c>
      <c r="BG5304">
        <v>49</v>
      </c>
      <c r="BH5304">
        <v>33</v>
      </c>
      <c r="BI5304">
        <v>15</v>
      </c>
      <c r="BJ5304">
        <v>5</v>
      </c>
      <c r="BK5304">
        <v>17</v>
      </c>
      <c r="BL5304">
        <v>33</v>
      </c>
      <c r="BM5304">
        <v>44</v>
      </c>
      <c r="BN5304">
        <v>1</v>
      </c>
      <c r="BO5304">
        <v>19</v>
      </c>
      <c r="BP5304">
        <v>47</v>
      </c>
      <c r="BQ5304">
        <v>32</v>
      </c>
      <c r="BR5304">
        <v>98</v>
      </c>
      <c r="BS5304">
        <v>99</v>
      </c>
      <c r="BT5304">
        <v>98</v>
      </c>
    </row>
    <row r="5305" spans="1:72">
      <c r="A5305" s="3" t="s">
        <v>66</v>
      </c>
      <c r="B5305" s="1" t="s">
        <v>3057</v>
      </c>
      <c r="C5305" t="s">
        <v>2983</v>
      </c>
      <c r="D5305" t="s">
        <v>3058</v>
      </c>
      <c r="E5305" t="str">
        <f t="shared" si="82"/>
        <v>Worcester, Sullivan Middle</v>
      </c>
      <c r="F5305" s="3" t="s">
        <v>229</v>
      </c>
      <c r="G5305" s="3" t="s">
        <v>233</v>
      </c>
      <c r="H5305" t="s">
        <v>74</v>
      </c>
      <c r="I5305" s="3" t="s">
        <v>234</v>
      </c>
      <c r="J5305" s="1" t="s">
        <v>229</v>
      </c>
      <c r="K5305" s="1">
        <v>-2</v>
      </c>
      <c r="L5305" s="1">
        <v>-14</v>
      </c>
      <c r="M5305" s="1" t="s">
        <v>3827</v>
      </c>
      <c r="N5305" t="s">
        <v>91</v>
      </c>
      <c r="O5305" t="s">
        <v>71</v>
      </c>
      <c r="Q5305">
        <v>46</v>
      </c>
      <c r="R5305">
        <v>46</v>
      </c>
      <c r="S5305" t="s">
        <v>3827</v>
      </c>
      <c r="T5305">
        <v>98</v>
      </c>
      <c r="U5305">
        <v>80</v>
      </c>
      <c r="V5305" t="s">
        <v>3827</v>
      </c>
      <c r="W5305">
        <v>99.5</v>
      </c>
      <c r="X5305">
        <v>93.5</v>
      </c>
      <c r="Y5305" t="s">
        <v>3827</v>
      </c>
      <c r="Z5305">
        <v>48</v>
      </c>
      <c r="AA5305">
        <v>48</v>
      </c>
      <c r="AB5305" t="s">
        <v>3827</v>
      </c>
      <c r="AC5305">
        <v>100</v>
      </c>
      <c r="AD5305">
        <v>94</v>
      </c>
      <c r="AE5305" t="s">
        <v>3827</v>
      </c>
      <c r="AF5305">
        <v>100</v>
      </c>
      <c r="AG5305">
        <v>98.4</v>
      </c>
      <c r="AH5305" t="s">
        <v>3827</v>
      </c>
      <c r="AI5305">
        <v>69</v>
      </c>
      <c r="AJ5305">
        <v>16</v>
      </c>
      <c r="AK5305">
        <v>46</v>
      </c>
      <c r="AL5305">
        <v>46</v>
      </c>
      <c r="AM5305">
        <v>55.5</v>
      </c>
      <c r="AN5305">
        <v>23</v>
      </c>
      <c r="AO5305">
        <v>46</v>
      </c>
      <c r="AP5305">
        <v>46</v>
      </c>
      <c r="AQ5305">
        <v>61</v>
      </c>
      <c r="AR5305">
        <v>37</v>
      </c>
      <c r="AS5305">
        <v>2</v>
      </c>
      <c r="AT5305">
        <v>0</v>
      </c>
      <c r="AU5305">
        <v>46</v>
      </c>
      <c r="AV5305">
        <v>35</v>
      </c>
      <c r="AW5305">
        <v>20</v>
      </c>
      <c r="AX5305">
        <v>0</v>
      </c>
      <c r="AY5305" t="s">
        <v>3827</v>
      </c>
      <c r="AZ5305" t="s">
        <v>3827</v>
      </c>
      <c r="BA5305" t="s">
        <v>3827</v>
      </c>
      <c r="BB5305" t="s">
        <v>3827</v>
      </c>
      <c r="BC5305">
        <v>100</v>
      </c>
      <c r="BD5305">
        <v>100</v>
      </c>
      <c r="BE5305" t="s">
        <v>3827</v>
      </c>
      <c r="BF5305">
        <v>42</v>
      </c>
      <c r="BG5305">
        <v>58</v>
      </c>
      <c r="BH5305">
        <v>0</v>
      </c>
      <c r="BI5305">
        <v>0</v>
      </c>
      <c r="BJ5305">
        <v>56</v>
      </c>
      <c r="BK5305">
        <v>38</v>
      </c>
      <c r="BL5305">
        <v>6</v>
      </c>
      <c r="BM5305">
        <v>0</v>
      </c>
      <c r="BN5305" t="s">
        <v>3827</v>
      </c>
      <c r="BO5305" t="s">
        <v>3827</v>
      </c>
      <c r="BP5305" t="s">
        <v>3827</v>
      </c>
      <c r="BQ5305" t="s">
        <v>3827</v>
      </c>
      <c r="BR5305">
        <v>100</v>
      </c>
      <c r="BS5305">
        <v>100</v>
      </c>
      <c r="BT5305" t="s">
        <v>3827</v>
      </c>
    </row>
    <row r="5306" spans="1:72">
      <c r="A5306" s="3" t="s">
        <v>66</v>
      </c>
      <c r="B5306" s="1" t="s">
        <v>3057</v>
      </c>
      <c r="C5306" t="s">
        <v>2983</v>
      </c>
      <c r="D5306" t="s">
        <v>3058</v>
      </c>
      <c r="E5306" t="str">
        <f t="shared" si="82"/>
        <v>Worcester, Sullivan Middle</v>
      </c>
      <c r="F5306" s="3" t="s">
        <v>229</v>
      </c>
      <c r="G5306" s="3" t="s">
        <v>233</v>
      </c>
      <c r="H5306" t="s">
        <v>74</v>
      </c>
      <c r="I5306" s="3" t="s">
        <v>234</v>
      </c>
      <c r="J5306" s="1" t="s">
        <v>232</v>
      </c>
      <c r="K5306" s="1">
        <v>3</v>
      </c>
      <c r="L5306" s="1">
        <v>-10</v>
      </c>
      <c r="M5306" s="1" t="s">
        <v>3827</v>
      </c>
      <c r="N5306" t="s">
        <v>72</v>
      </c>
      <c r="O5306" t="s">
        <v>71</v>
      </c>
      <c r="Q5306">
        <v>354</v>
      </c>
      <c r="R5306">
        <v>355</v>
      </c>
      <c r="S5306" t="s">
        <v>3827</v>
      </c>
      <c r="T5306">
        <v>51</v>
      </c>
      <c r="U5306">
        <v>23</v>
      </c>
      <c r="V5306" t="s">
        <v>3827</v>
      </c>
      <c r="W5306">
        <v>77.400000000000006</v>
      </c>
      <c r="X5306">
        <v>50.4</v>
      </c>
      <c r="Y5306" t="s">
        <v>3827</v>
      </c>
      <c r="Z5306">
        <v>380</v>
      </c>
      <c r="AA5306">
        <v>389</v>
      </c>
      <c r="AB5306" t="s">
        <v>3827</v>
      </c>
      <c r="AC5306">
        <v>48</v>
      </c>
      <c r="AD5306">
        <v>33</v>
      </c>
      <c r="AE5306" t="s">
        <v>3827</v>
      </c>
      <c r="AF5306">
        <v>77</v>
      </c>
      <c r="AG5306">
        <v>59.3</v>
      </c>
      <c r="AH5306" t="s">
        <v>3827</v>
      </c>
      <c r="AI5306">
        <v>43.5</v>
      </c>
      <c r="AJ5306">
        <v>32</v>
      </c>
      <c r="AK5306">
        <v>318</v>
      </c>
      <c r="AL5306">
        <v>321</v>
      </c>
      <c r="AM5306">
        <v>38</v>
      </c>
      <c r="AN5306">
        <v>31</v>
      </c>
      <c r="AO5306">
        <v>353</v>
      </c>
      <c r="AP5306">
        <v>361</v>
      </c>
      <c r="AQ5306">
        <v>5</v>
      </c>
      <c r="AR5306">
        <v>45</v>
      </c>
      <c r="AS5306">
        <v>34</v>
      </c>
      <c r="AT5306">
        <v>15</v>
      </c>
      <c r="AU5306">
        <v>8</v>
      </c>
      <c r="AV5306">
        <v>15</v>
      </c>
      <c r="AW5306">
        <v>26</v>
      </c>
      <c r="AX5306">
        <v>51</v>
      </c>
      <c r="AY5306" t="s">
        <v>3827</v>
      </c>
      <c r="AZ5306" t="s">
        <v>3827</v>
      </c>
      <c r="BA5306" t="s">
        <v>3827</v>
      </c>
      <c r="BB5306" t="s">
        <v>3827</v>
      </c>
      <c r="BC5306">
        <v>99</v>
      </c>
      <c r="BD5306">
        <v>99</v>
      </c>
      <c r="BE5306" t="s">
        <v>3827</v>
      </c>
      <c r="BF5306">
        <v>7</v>
      </c>
      <c r="BG5306">
        <v>42</v>
      </c>
      <c r="BH5306">
        <v>37</v>
      </c>
      <c r="BI5306">
        <v>15</v>
      </c>
      <c r="BJ5306">
        <v>10</v>
      </c>
      <c r="BK5306">
        <v>24</v>
      </c>
      <c r="BL5306">
        <v>27</v>
      </c>
      <c r="BM5306">
        <v>40</v>
      </c>
      <c r="BN5306" t="s">
        <v>3827</v>
      </c>
      <c r="BO5306" t="s">
        <v>3827</v>
      </c>
      <c r="BP5306" t="s">
        <v>3827</v>
      </c>
      <c r="BQ5306" t="s">
        <v>3827</v>
      </c>
      <c r="BR5306">
        <v>98</v>
      </c>
      <c r="BS5306">
        <v>100</v>
      </c>
      <c r="BT5306" t="s">
        <v>3827</v>
      </c>
    </row>
    <row r="5307" spans="1:72">
      <c r="A5307" s="3" t="s">
        <v>66</v>
      </c>
      <c r="B5307" s="1" t="s">
        <v>3057</v>
      </c>
      <c r="C5307" t="s">
        <v>2983</v>
      </c>
      <c r="D5307" t="s">
        <v>3058</v>
      </c>
      <c r="E5307" t="str">
        <f t="shared" si="82"/>
        <v>Worcester, Sullivan Middle</v>
      </c>
      <c r="F5307" s="3" t="s">
        <v>229</v>
      </c>
      <c r="G5307" s="3" t="s">
        <v>233</v>
      </c>
      <c r="H5307" t="s">
        <v>74</v>
      </c>
      <c r="I5307" s="3" t="s">
        <v>234</v>
      </c>
      <c r="J5307" s="1" t="s">
        <v>233</v>
      </c>
      <c r="K5307" s="1">
        <v>3</v>
      </c>
      <c r="L5307" s="1">
        <v>-4</v>
      </c>
      <c r="M5307" s="1">
        <v>2</v>
      </c>
      <c r="N5307" t="s">
        <v>72</v>
      </c>
      <c r="O5307" t="s">
        <v>71</v>
      </c>
      <c r="P5307" t="s">
        <v>91</v>
      </c>
      <c r="Q5307">
        <v>399</v>
      </c>
      <c r="R5307">
        <v>391</v>
      </c>
      <c r="S5307">
        <v>392</v>
      </c>
      <c r="T5307">
        <v>58</v>
      </c>
      <c r="U5307">
        <v>24</v>
      </c>
      <c r="V5307">
        <v>18</v>
      </c>
      <c r="W5307">
        <v>79.7</v>
      </c>
      <c r="X5307">
        <v>52.7</v>
      </c>
      <c r="Y5307">
        <v>52.4</v>
      </c>
      <c r="Z5307">
        <v>370</v>
      </c>
      <c r="AA5307">
        <v>372</v>
      </c>
      <c r="AB5307">
        <v>374</v>
      </c>
      <c r="AC5307">
        <v>55</v>
      </c>
      <c r="AD5307">
        <v>28</v>
      </c>
      <c r="AE5307">
        <v>16</v>
      </c>
      <c r="AF5307">
        <v>79.400000000000006</v>
      </c>
      <c r="AG5307">
        <v>56.8</v>
      </c>
      <c r="AH5307">
        <v>50.5</v>
      </c>
      <c r="AI5307">
        <v>49.5</v>
      </c>
      <c r="AJ5307">
        <v>25</v>
      </c>
      <c r="AK5307">
        <v>356</v>
      </c>
      <c r="AL5307">
        <v>359</v>
      </c>
      <c r="AM5307">
        <v>39</v>
      </c>
      <c r="AN5307">
        <v>36</v>
      </c>
      <c r="AO5307">
        <v>329</v>
      </c>
      <c r="AP5307">
        <v>331</v>
      </c>
      <c r="AQ5307">
        <v>7</v>
      </c>
      <c r="AR5307">
        <v>51</v>
      </c>
      <c r="AS5307">
        <v>24</v>
      </c>
      <c r="AT5307">
        <v>18</v>
      </c>
      <c r="AU5307">
        <v>9</v>
      </c>
      <c r="AV5307">
        <v>15</v>
      </c>
      <c r="AW5307">
        <v>31</v>
      </c>
      <c r="AX5307">
        <v>46</v>
      </c>
      <c r="AY5307">
        <v>3</v>
      </c>
      <c r="AZ5307">
        <v>15</v>
      </c>
      <c r="BA5307">
        <v>39</v>
      </c>
      <c r="BB5307">
        <v>43</v>
      </c>
      <c r="BC5307">
        <v>100</v>
      </c>
      <c r="BD5307">
        <v>98</v>
      </c>
      <c r="BE5307">
        <v>98</v>
      </c>
      <c r="BF5307">
        <v>11</v>
      </c>
      <c r="BG5307">
        <v>44</v>
      </c>
      <c r="BH5307">
        <v>27</v>
      </c>
      <c r="BI5307">
        <v>18</v>
      </c>
      <c r="BJ5307">
        <v>10</v>
      </c>
      <c r="BK5307">
        <v>17</v>
      </c>
      <c r="BL5307">
        <v>24</v>
      </c>
      <c r="BM5307">
        <v>48</v>
      </c>
      <c r="BN5307">
        <v>2</v>
      </c>
      <c r="BO5307">
        <v>14</v>
      </c>
      <c r="BP5307">
        <v>40</v>
      </c>
      <c r="BQ5307">
        <v>44</v>
      </c>
      <c r="BR5307">
        <v>99</v>
      </c>
      <c r="BS5307">
        <v>99</v>
      </c>
      <c r="BT5307">
        <v>99</v>
      </c>
    </row>
    <row r="5308" spans="1:72">
      <c r="A5308" s="3" t="s">
        <v>66</v>
      </c>
      <c r="B5308" s="1" t="s">
        <v>3057</v>
      </c>
      <c r="C5308" t="s">
        <v>2983</v>
      </c>
      <c r="D5308" t="s">
        <v>3058</v>
      </c>
      <c r="E5308" t="str">
        <f t="shared" si="82"/>
        <v>Worcester, Sullivan Middle</v>
      </c>
      <c r="F5308" s="3" t="s">
        <v>229</v>
      </c>
      <c r="G5308" s="3" t="s">
        <v>233</v>
      </c>
      <c r="H5308" t="s">
        <v>74</v>
      </c>
      <c r="I5308" s="3" t="s">
        <v>234</v>
      </c>
      <c r="J5308" s="1" t="s">
        <v>77</v>
      </c>
      <c r="K5308" s="1">
        <v>3</v>
      </c>
      <c r="L5308" s="1">
        <v>-7</v>
      </c>
      <c r="M5308" s="1">
        <v>2</v>
      </c>
      <c r="N5308" t="s">
        <v>72</v>
      </c>
      <c r="O5308" t="s">
        <v>71</v>
      </c>
      <c r="P5308" t="s">
        <v>91</v>
      </c>
      <c r="Q5308">
        <v>799</v>
      </c>
      <c r="R5308">
        <v>792</v>
      </c>
      <c r="S5308">
        <v>392</v>
      </c>
      <c r="T5308">
        <v>57</v>
      </c>
      <c r="U5308">
        <v>27</v>
      </c>
      <c r="V5308">
        <v>18</v>
      </c>
      <c r="W5308">
        <v>79.8</v>
      </c>
      <c r="X5308">
        <v>54</v>
      </c>
      <c r="Y5308">
        <v>52.4</v>
      </c>
      <c r="Z5308">
        <v>798</v>
      </c>
      <c r="AA5308">
        <v>809</v>
      </c>
      <c r="AB5308">
        <v>374</v>
      </c>
      <c r="AC5308">
        <v>54</v>
      </c>
      <c r="AD5308">
        <v>34</v>
      </c>
      <c r="AE5308">
        <v>16</v>
      </c>
      <c r="AF5308">
        <v>79.5</v>
      </c>
      <c r="AG5308">
        <v>60.4</v>
      </c>
      <c r="AH5308">
        <v>50.5</v>
      </c>
      <c r="AI5308">
        <v>49</v>
      </c>
      <c r="AJ5308">
        <v>26.5</v>
      </c>
      <c r="AK5308">
        <v>720</v>
      </c>
      <c r="AL5308">
        <v>726</v>
      </c>
      <c r="AM5308">
        <v>40</v>
      </c>
      <c r="AN5308">
        <v>33</v>
      </c>
      <c r="AO5308">
        <v>728</v>
      </c>
      <c r="AP5308">
        <v>738</v>
      </c>
      <c r="AQ5308">
        <v>9</v>
      </c>
      <c r="AR5308">
        <v>48</v>
      </c>
      <c r="AS5308">
        <v>27</v>
      </c>
      <c r="AT5308">
        <v>15</v>
      </c>
      <c r="AU5308">
        <v>11</v>
      </c>
      <c r="AV5308">
        <v>16</v>
      </c>
      <c r="AW5308">
        <v>28</v>
      </c>
      <c r="AX5308">
        <v>45</v>
      </c>
      <c r="AY5308">
        <v>3</v>
      </c>
      <c r="AZ5308">
        <v>15</v>
      </c>
      <c r="BA5308">
        <v>39</v>
      </c>
      <c r="BB5308">
        <v>43</v>
      </c>
      <c r="BC5308">
        <v>99</v>
      </c>
      <c r="BD5308">
        <v>98</v>
      </c>
      <c r="BE5308">
        <v>98</v>
      </c>
      <c r="BF5308">
        <v>11</v>
      </c>
      <c r="BG5308">
        <v>44</v>
      </c>
      <c r="BH5308">
        <v>30</v>
      </c>
      <c r="BI5308">
        <v>15</v>
      </c>
      <c r="BJ5308">
        <v>13</v>
      </c>
      <c r="BK5308">
        <v>22</v>
      </c>
      <c r="BL5308">
        <v>24</v>
      </c>
      <c r="BM5308">
        <v>41</v>
      </c>
      <c r="BN5308">
        <v>2</v>
      </c>
      <c r="BO5308">
        <v>14</v>
      </c>
      <c r="BP5308">
        <v>40</v>
      </c>
      <c r="BQ5308">
        <v>44</v>
      </c>
      <c r="BR5308">
        <v>99</v>
      </c>
      <c r="BS5308">
        <v>99</v>
      </c>
      <c r="BT5308">
        <v>99</v>
      </c>
    </row>
    <row r="5309" spans="1:72">
      <c r="A5309" s="3" t="s">
        <v>66</v>
      </c>
      <c r="B5309" s="1" t="s">
        <v>3059</v>
      </c>
      <c r="C5309" t="s">
        <v>2983</v>
      </c>
      <c r="D5309" t="s">
        <v>3060</v>
      </c>
      <c r="E5309" t="str">
        <f t="shared" si="82"/>
        <v>Worcester, Burncoat Senior High</v>
      </c>
      <c r="F5309" s="3" t="s">
        <v>238</v>
      </c>
      <c r="G5309" s="3" t="s">
        <v>239</v>
      </c>
      <c r="H5309" t="s">
        <v>74</v>
      </c>
      <c r="I5309" s="3" t="s">
        <v>240</v>
      </c>
      <c r="J5309" s="1" t="s">
        <v>237</v>
      </c>
      <c r="K5309" s="1">
        <v>-3</v>
      </c>
      <c r="L5309" s="1">
        <v>-3</v>
      </c>
      <c r="M5309" s="1">
        <v>4</v>
      </c>
      <c r="N5309" t="s">
        <v>71</v>
      </c>
      <c r="O5309" t="s">
        <v>71</v>
      </c>
      <c r="P5309" t="s">
        <v>72</v>
      </c>
      <c r="Q5309">
        <v>242</v>
      </c>
      <c r="R5309">
        <v>234</v>
      </c>
      <c r="S5309">
        <v>217</v>
      </c>
      <c r="T5309">
        <v>75</v>
      </c>
      <c r="U5309">
        <v>58</v>
      </c>
      <c r="V5309">
        <v>42</v>
      </c>
      <c r="W5309">
        <v>89</v>
      </c>
      <c r="X5309">
        <v>79.400000000000006</v>
      </c>
      <c r="Y5309">
        <v>75</v>
      </c>
      <c r="Z5309">
        <v>230</v>
      </c>
      <c r="AA5309">
        <v>231</v>
      </c>
      <c r="AB5309">
        <v>205</v>
      </c>
      <c r="AC5309">
        <v>78</v>
      </c>
      <c r="AD5309">
        <v>61</v>
      </c>
      <c r="AE5309">
        <v>38</v>
      </c>
      <c r="AF5309">
        <v>91.2</v>
      </c>
      <c r="AG5309">
        <v>80.8</v>
      </c>
      <c r="AH5309">
        <v>73.7</v>
      </c>
      <c r="AI5309">
        <v>40</v>
      </c>
      <c r="AJ5309">
        <v>42</v>
      </c>
      <c r="AK5309">
        <v>179</v>
      </c>
      <c r="AL5309">
        <v>179</v>
      </c>
      <c r="AM5309">
        <v>42</v>
      </c>
      <c r="AN5309">
        <v>40</v>
      </c>
      <c r="AO5309">
        <v>167</v>
      </c>
      <c r="AP5309">
        <v>170</v>
      </c>
      <c r="AQ5309">
        <v>17</v>
      </c>
      <c r="AR5309">
        <v>58</v>
      </c>
      <c r="AS5309">
        <v>16</v>
      </c>
      <c r="AT5309">
        <v>10</v>
      </c>
      <c r="AU5309">
        <v>33</v>
      </c>
      <c r="AV5309">
        <v>25</v>
      </c>
      <c r="AW5309">
        <v>27</v>
      </c>
      <c r="AX5309">
        <v>15</v>
      </c>
      <c r="AY5309">
        <v>11</v>
      </c>
      <c r="AZ5309">
        <v>32</v>
      </c>
      <c r="BA5309">
        <v>49</v>
      </c>
      <c r="BB5309">
        <v>9</v>
      </c>
      <c r="BC5309">
        <v>96</v>
      </c>
      <c r="BD5309">
        <v>94</v>
      </c>
      <c r="BE5309">
        <v>100</v>
      </c>
      <c r="BF5309">
        <v>25</v>
      </c>
      <c r="BG5309">
        <v>53</v>
      </c>
      <c r="BH5309">
        <v>15</v>
      </c>
      <c r="BI5309">
        <v>7</v>
      </c>
      <c r="BJ5309">
        <v>36</v>
      </c>
      <c r="BK5309">
        <v>25</v>
      </c>
      <c r="BL5309">
        <v>23</v>
      </c>
      <c r="BM5309">
        <v>16</v>
      </c>
      <c r="BN5309">
        <v>8</v>
      </c>
      <c r="BO5309">
        <v>29</v>
      </c>
      <c r="BP5309">
        <v>52</v>
      </c>
      <c r="BQ5309">
        <v>11</v>
      </c>
      <c r="BR5309">
        <v>92</v>
      </c>
      <c r="BS5309">
        <v>98</v>
      </c>
      <c r="BT5309">
        <v>99</v>
      </c>
    </row>
    <row r="5310" spans="1:72">
      <c r="A5310" s="3" t="s">
        <v>66</v>
      </c>
      <c r="B5310" s="1" t="s">
        <v>3059</v>
      </c>
      <c r="C5310" t="s">
        <v>2983</v>
      </c>
      <c r="D5310" t="s">
        <v>3060</v>
      </c>
      <c r="E5310" t="str">
        <f t="shared" si="82"/>
        <v>Worcester, Burncoat Senior High</v>
      </c>
      <c r="F5310" s="3" t="s">
        <v>238</v>
      </c>
      <c r="G5310" s="3" t="s">
        <v>239</v>
      </c>
      <c r="H5310" t="s">
        <v>74</v>
      </c>
      <c r="I5310" s="3" t="s">
        <v>240</v>
      </c>
      <c r="J5310" s="1" t="s">
        <v>77</v>
      </c>
      <c r="K5310" s="1">
        <v>-3</v>
      </c>
      <c r="L5310" s="1">
        <v>-3</v>
      </c>
      <c r="M5310" s="1">
        <v>4</v>
      </c>
      <c r="N5310" t="s">
        <v>71</v>
      </c>
      <c r="O5310" t="s">
        <v>71</v>
      </c>
      <c r="P5310" t="s">
        <v>72</v>
      </c>
      <c r="Q5310">
        <v>242</v>
      </c>
      <c r="R5310">
        <v>234</v>
      </c>
      <c r="S5310">
        <v>217</v>
      </c>
      <c r="T5310">
        <v>75</v>
      </c>
      <c r="U5310">
        <v>58</v>
      </c>
      <c r="V5310">
        <v>42</v>
      </c>
      <c r="W5310">
        <v>89</v>
      </c>
      <c r="X5310">
        <v>79.400000000000006</v>
      </c>
      <c r="Y5310">
        <v>75</v>
      </c>
      <c r="Z5310">
        <v>230</v>
      </c>
      <c r="AA5310">
        <v>231</v>
      </c>
      <c r="AB5310">
        <v>205</v>
      </c>
      <c r="AC5310">
        <v>78</v>
      </c>
      <c r="AD5310">
        <v>61</v>
      </c>
      <c r="AE5310">
        <v>38</v>
      </c>
      <c r="AF5310">
        <v>91.2</v>
      </c>
      <c r="AG5310">
        <v>80.8</v>
      </c>
      <c r="AH5310">
        <v>73.7</v>
      </c>
      <c r="AI5310">
        <v>40</v>
      </c>
      <c r="AJ5310">
        <v>42</v>
      </c>
      <c r="AK5310">
        <v>179</v>
      </c>
      <c r="AL5310">
        <v>179</v>
      </c>
      <c r="AM5310">
        <v>42</v>
      </c>
      <c r="AN5310">
        <v>40</v>
      </c>
      <c r="AO5310">
        <v>167</v>
      </c>
      <c r="AP5310">
        <v>170</v>
      </c>
      <c r="AQ5310">
        <v>17</v>
      </c>
      <c r="AR5310">
        <v>58</v>
      </c>
      <c r="AS5310">
        <v>16</v>
      </c>
      <c r="AT5310">
        <v>10</v>
      </c>
      <c r="AU5310">
        <v>33</v>
      </c>
      <c r="AV5310">
        <v>25</v>
      </c>
      <c r="AW5310">
        <v>27</v>
      </c>
      <c r="AX5310">
        <v>15</v>
      </c>
      <c r="AY5310">
        <v>11</v>
      </c>
      <c r="AZ5310">
        <v>32</v>
      </c>
      <c r="BA5310">
        <v>49</v>
      </c>
      <c r="BB5310">
        <v>9</v>
      </c>
      <c r="BC5310">
        <v>96</v>
      </c>
      <c r="BD5310">
        <v>94</v>
      </c>
      <c r="BE5310">
        <v>100</v>
      </c>
      <c r="BF5310">
        <v>25</v>
      </c>
      <c r="BG5310">
        <v>53</v>
      </c>
      <c r="BH5310">
        <v>15</v>
      </c>
      <c r="BI5310">
        <v>7</v>
      </c>
      <c r="BJ5310">
        <v>36</v>
      </c>
      <c r="BK5310">
        <v>25</v>
      </c>
      <c r="BL5310">
        <v>23</v>
      </c>
      <c r="BM5310">
        <v>16</v>
      </c>
      <c r="BN5310">
        <v>8</v>
      </c>
      <c r="BO5310">
        <v>29</v>
      </c>
      <c r="BP5310">
        <v>52</v>
      </c>
      <c r="BQ5310">
        <v>11</v>
      </c>
      <c r="BR5310">
        <v>92</v>
      </c>
      <c r="BS5310">
        <v>98</v>
      </c>
      <c r="BT5310">
        <v>99</v>
      </c>
    </row>
    <row r="5311" spans="1:72">
      <c r="A5311" s="3" t="s">
        <v>66</v>
      </c>
      <c r="B5311" s="1" t="s">
        <v>3061</v>
      </c>
      <c r="C5311" t="s">
        <v>2983</v>
      </c>
      <c r="D5311" t="s">
        <v>3062</v>
      </c>
      <c r="E5311" t="str">
        <f t="shared" si="82"/>
        <v>Worcester, Doherty Memorial High</v>
      </c>
      <c r="F5311" s="3" t="s">
        <v>238</v>
      </c>
      <c r="G5311" s="3" t="s">
        <v>239</v>
      </c>
      <c r="H5311" t="s">
        <v>74</v>
      </c>
      <c r="I5311" s="3" t="s">
        <v>240</v>
      </c>
      <c r="J5311" s="1" t="s">
        <v>237</v>
      </c>
      <c r="K5311" s="1">
        <v>-1</v>
      </c>
      <c r="L5311" s="1">
        <v>1</v>
      </c>
      <c r="M5311" s="1">
        <v>0</v>
      </c>
      <c r="N5311" t="s">
        <v>91</v>
      </c>
      <c r="O5311" t="s">
        <v>91</v>
      </c>
      <c r="P5311" t="s">
        <v>91</v>
      </c>
      <c r="Q5311">
        <v>343</v>
      </c>
      <c r="R5311">
        <v>339</v>
      </c>
      <c r="S5311">
        <v>304</v>
      </c>
      <c r="T5311">
        <v>85</v>
      </c>
      <c r="U5311">
        <v>72</v>
      </c>
      <c r="V5311">
        <v>62</v>
      </c>
      <c r="W5311">
        <v>94.2</v>
      </c>
      <c r="X5311">
        <v>86.4</v>
      </c>
      <c r="Y5311">
        <v>82.3</v>
      </c>
      <c r="Z5311">
        <v>283</v>
      </c>
      <c r="AA5311">
        <v>283</v>
      </c>
      <c r="AB5311">
        <v>245</v>
      </c>
      <c r="AC5311">
        <v>86</v>
      </c>
      <c r="AD5311">
        <v>71</v>
      </c>
      <c r="AE5311">
        <v>62</v>
      </c>
      <c r="AF5311">
        <v>93.4</v>
      </c>
      <c r="AG5311">
        <v>84.3</v>
      </c>
      <c r="AH5311">
        <v>82.4</v>
      </c>
      <c r="AI5311">
        <v>42</v>
      </c>
      <c r="AJ5311">
        <v>50</v>
      </c>
      <c r="AK5311">
        <v>279</v>
      </c>
      <c r="AL5311">
        <v>282</v>
      </c>
      <c r="AM5311">
        <v>55.5</v>
      </c>
      <c r="AN5311">
        <v>42.5</v>
      </c>
      <c r="AO5311">
        <v>220</v>
      </c>
      <c r="AP5311">
        <v>224</v>
      </c>
      <c r="AQ5311">
        <v>32</v>
      </c>
      <c r="AR5311">
        <v>53</v>
      </c>
      <c r="AS5311">
        <v>10</v>
      </c>
      <c r="AT5311">
        <v>4</v>
      </c>
      <c r="AU5311">
        <v>48</v>
      </c>
      <c r="AV5311">
        <v>24</v>
      </c>
      <c r="AW5311">
        <v>18</v>
      </c>
      <c r="AX5311">
        <v>10</v>
      </c>
      <c r="AY5311">
        <v>19</v>
      </c>
      <c r="AZ5311">
        <v>43</v>
      </c>
      <c r="BA5311">
        <v>30</v>
      </c>
      <c r="BB5311">
        <v>8</v>
      </c>
      <c r="BC5311">
        <v>98</v>
      </c>
      <c r="BD5311">
        <v>98</v>
      </c>
      <c r="BE5311">
        <v>99</v>
      </c>
      <c r="BF5311">
        <v>41</v>
      </c>
      <c r="BG5311">
        <v>45</v>
      </c>
      <c r="BH5311">
        <v>10</v>
      </c>
      <c r="BI5311">
        <v>5</v>
      </c>
      <c r="BJ5311">
        <v>52</v>
      </c>
      <c r="BK5311">
        <v>19</v>
      </c>
      <c r="BL5311">
        <v>16</v>
      </c>
      <c r="BM5311">
        <v>13</v>
      </c>
      <c r="BN5311">
        <v>20</v>
      </c>
      <c r="BO5311">
        <v>42</v>
      </c>
      <c r="BP5311">
        <v>29</v>
      </c>
      <c r="BQ5311">
        <v>9</v>
      </c>
      <c r="BR5311">
        <v>97</v>
      </c>
      <c r="BS5311">
        <v>98</v>
      </c>
      <c r="BT5311">
        <v>100</v>
      </c>
    </row>
    <row r="5312" spans="1:72">
      <c r="A5312" s="3" t="s">
        <v>66</v>
      </c>
      <c r="B5312" s="1" t="s">
        <v>3061</v>
      </c>
      <c r="C5312" t="s">
        <v>2983</v>
      </c>
      <c r="D5312" t="s">
        <v>3062</v>
      </c>
      <c r="E5312" t="str">
        <f t="shared" si="82"/>
        <v>Worcester, Doherty Memorial High</v>
      </c>
      <c r="F5312" s="3" t="s">
        <v>238</v>
      </c>
      <c r="G5312" s="3" t="s">
        <v>239</v>
      </c>
      <c r="H5312" t="s">
        <v>74</v>
      </c>
      <c r="I5312" s="3" t="s">
        <v>240</v>
      </c>
      <c r="J5312" s="1" t="s">
        <v>77</v>
      </c>
      <c r="K5312" s="1">
        <v>-1</v>
      </c>
      <c r="L5312" s="1">
        <v>1</v>
      </c>
      <c r="M5312" s="1">
        <v>0</v>
      </c>
      <c r="N5312" t="s">
        <v>91</v>
      </c>
      <c r="O5312" t="s">
        <v>91</v>
      </c>
      <c r="P5312" t="s">
        <v>91</v>
      </c>
      <c r="Q5312">
        <v>343</v>
      </c>
      <c r="R5312">
        <v>339</v>
      </c>
      <c r="S5312">
        <v>304</v>
      </c>
      <c r="T5312">
        <v>85</v>
      </c>
      <c r="U5312">
        <v>72</v>
      </c>
      <c r="V5312">
        <v>62</v>
      </c>
      <c r="W5312">
        <v>94.2</v>
      </c>
      <c r="X5312">
        <v>86.4</v>
      </c>
      <c r="Y5312">
        <v>82.3</v>
      </c>
      <c r="Z5312">
        <v>283</v>
      </c>
      <c r="AA5312">
        <v>283</v>
      </c>
      <c r="AB5312">
        <v>245</v>
      </c>
      <c r="AC5312">
        <v>86</v>
      </c>
      <c r="AD5312">
        <v>71</v>
      </c>
      <c r="AE5312">
        <v>62</v>
      </c>
      <c r="AF5312">
        <v>93.4</v>
      </c>
      <c r="AG5312">
        <v>84.3</v>
      </c>
      <c r="AH5312">
        <v>82.4</v>
      </c>
      <c r="AI5312">
        <v>42</v>
      </c>
      <c r="AJ5312">
        <v>50</v>
      </c>
      <c r="AK5312">
        <v>279</v>
      </c>
      <c r="AL5312">
        <v>282</v>
      </c>
      <c r="AM5312">
        <v>55.5</v>
      </c>
      <c r="AN5312">
        <v>42.5</v>
      </c>
      <c r="AO5312">
        <v>220</v>
      </c>
      <c r="AP5312">
        <v>224</v>
      </c>
      <c r="AQ5312">
        <v>32</v>
      </c>
      <c r="AR5312">
        <v>53</v>
      </c>
      <c r="AS5312">
        <v>10</v>
      </c>
      <c r="AT5312">
        <v>4</v>
      </c>
      <c r="AU5312">
        <v>48</v>
      </c>
      <c r="AV5312">
        <v>24</v>
      </c>
      <c r="AW5312">
        <v>18</v>
      </c>
      <c r="AX5312">
        <v>10</v>
      </c>
      <c r="AY5312">
        <v>19</v>
      </c>
      <c r="AZ5312">
        <v>43</v>
      </c>
      <c r="BA5312">
        <v>30</v>
      </c>
      <c r="BB5312">
        <v>8</v>
      </c>
      <c r="BC5312">
        <v>98</v>
      </c>
      <c r="BD5312">
        <v>98</v>
      </c>
      <c r="BE5312">
        <v>99</v>
      </c>
      <c r="BF5312">
        <v>41</v>
      </c>
      <c r="BG5312">
        <v>45</v>
      </c>
      <c r="BH5312">
        <v>10</v>
      </c>
      <c r="BI5312">
        <v>5</v>
      </c>
      <c r="BJ5312">
        <v>52</v>
      </c>
      <c r="BK5312">
        <v>19</v>
      </c>
      <c r="BL5312">
        <v>16</v>
      </c>
      <c r="BM5312">
        <v>13</v>
      </c>
      <c r="BN5312">
        <v>20</v>
      </c>
      <c r="BO5312">
        <v>42</v>
      </c>
      <c r="BP5312">
        <v>29</v>
      </c>
      <c r="BQ5312">
        <v>9</v>
      </c>
      <c r="BR5312">
        <v>97</v>
      </c>
      <c r="BS5312">
        <v>98</v>
      </c>
      <c r="BT5312">
        <v>100</v>
      </c>
    </row>
    <row r="5313" spans="1:72">
      <c r="A5313" s="3" t="s">
        <v>66</v>
      </c>
      <c r="B5313" s="1" t="s">
        <v>3063</v>
      </c>
      <c r="C5313" t="s">
        <v>2983</v>
      </c>
      <c r="D5313" t="s">
        <v>3064</v>
      </c>
      <c r="E5313" t="str">
        <f t="shared" si="82"/>
        <v>Worcester, North High</v>
      </c>
      <c r="F5313" s="3" t="s">
        <v>238</v>
      </c>
      <c r="G5313" s="3" t="s">
        <v>239</v>
      </c>
      <c r="H5313" t="s">
        <v>74</v>
      </c>
      <c r="I5313" s="3" t="s">
        <v>240</v>
      </c>
      <c r="J5313" s="1" t="s">
        <v>237</v>
      </c>
      <c r="K5313" s="1">
        <v>-3</v>
      </c>
      <c r="L5313" s="1">
        <v>-8</v>
      </c>
      <c r="M5313" s="1">
        <v>-3</v>
      </c>
      <c r="N5313" t="s">
        <v>71</v>
      </c>
      <c r="O5313" t="s">
        <v>71</v>
      </c>
      <c r="P5313" t="s">
        <v>71</v>
      </c>
      <c r="Q5313">
        <v>293</v>
      </c>
      <c r="R5313">
        <v>298</v>
      </c>
      <c r="S5313">
        <v>239</v>
      </c>
      <c r="T5313">
        <v>68</v>
      </c>
      <c r="U5313">
        <v>40</v>
      </c>
      <c r="V5313">
        <v>31</v>
      </c>
      <c r="W5313">
        <v>83.5</v>
      </c>
      <c r="X5313">
        <v>66.400000000000006</v>
      </c>
      <c r="Y5313">
        <v>66.3</v>
      </c>
      <c r="Z5313">
        <v>263</v>
      </c>
      <c r="AA5313">
        <v>263</v>
      </c>
      <c r="AB5313">
        <v>227</v>
      </c>
      <c r="AC5313">
        <v>71</v>
      </c>
      <c r="AD5313">
        <v>48</v>
      </c>
      <c r="AE5313">
        <v>34</v>
      </c>
      <c r="AF5313">
        <v>87.8</v>
      </c>
      <c r="AG5313">
        <v>72.3</v>
      </c>
      <c r="AH5313">
        <v>70.8</v>
      </c>
      <c r="AI5313">
        <v>37</v>
      </c>
      <c r="AJ5313">
        <v>36</v>
      </c>
      <c r="AK5313">
        <v>210</v>
      </c>
      <c r="AL5313">
        <v>209</v>
      </c>
      <c r="AM5313">
        <v>48.5</v>
      </c>
      <c r="AN5313">
        <v>43</v>
      </c>
      <c r="AO5313">
        <v>178</v>
      </c>
      <c r="AP5313">
        <v>178</v>
      </c>
      <c r="AQ5313">
        <v>15</v>
      </c>
      <c r="AR5313">
        <v>53</v>
      </c>
      <c r="AS5313">
        <v>20</v>
      </c>
      <c r="AT5313">
        <v>13</v>
      </c>
      <c r="AU5313">
        <v>15</v>
      </c>
      <c r="AV5313">
        <v>25</v>
      </c>
      <c r="AW5313">
        <v>34</v>
      </c>
      <c r="AX5313">
        <v>27</v>
      </c>
      <c r="AY5313">
        <v>5</v>
      </c>
      <c r="AZ5313">
        <v>26</v>
      </c>
      <c r="BA5313">
        <v>53</v>
      </c>
      <c r="BB5313">
        <v>16</v>
      </c>
      <c r="BC5313">
        <v>93</v>
      </c>
      <c r="BD5313">
        <v>95</v>
      </c>
      <c r="BE5313">
        <v>99</v>
      </c>
      <c r="BF5313">
        <v>13</v>
      </c>
      <c r="BG5313">
        <v>58</v>
      </c>
      <c r="BH5313">
        <v>22</v>
      </c>
      <c r="BI5313">
        <v>7</v>
      </c>
      <c r="BJ5313">
        <v>21</v>
      </c>
      <c r="BK5313">
        <v>27</v>
      </c>
      <c r="BL5313">
        <v>29</v>
      </c>
      <c r="BM5313">
        <v>23</v>
      </c>
      <c r="BN5313">
        <v>3</v>
      </c>
      <c r="BO5313">
        <v>31</v>
      </c>
      <c r="BP5313">
        <v>52</v>
      </c>
      <c r="BQ5313">
        <v>13</v>
      </c>
      <c r="BR5313">
        <v>95</v>
      </c>
      <c r="BS5313">
        <v>96</v>
      </c>
      <c r="BT5313">
        <v>100</v>
      </c>
    </row>
    <row r="5314" spans="1:72">
      <c r="A5314" s="3" t="s">
        <v>66</v>
      </c>
      <c r="B5314" s="1" t="s">
        <v>3063</v>
      </c>
      <c r="C5314" t="s">
        <v>2983</v>
      </c>
      <c r="D5314" t="s">
        <v>3064</v>
      </c>
      <c r="E5314" t="str">
        <f t="shared" si="82"/>
        <v>Worcester, North High</v>
      </c>
      <c r="F5314" s="3" t="s">
        <v>238</v>
      </c>
      <c r="G5314" s="3" t="s">
        <v>239</v>
      </c>
      <c r="H5314" t="s">
        <v>74</v>
      </c>
      <c r="I5314" s="3" t="s">
        <v>240</v>
      </c>
      <c r="J5314" s="1" t="s">
        <v>77</v>
      </c>
      <c r="K5314" s="1">
        <v>-3</v>
      </c>
      <c r="L5314" s="1">
        <v>-8</v>
      </c>
      <c r="M5314" s="1">
        <v>-3</v>
      </c>
      <c r="N5314" t="s">
        <v>71</v>
      </c>
      <c r="O5314" t="s">
        <v>71</v>
      </c>
      <c r="P5314" t="s">
        <v>71</v>
      </c>
      <c r="Q5314">
        <v>293</v>
      </c>
      <c r="R5314">
        <v>298</v>
      </c>
      <c r="S5314">
        <v>239</v>
      </c>
      <c r="T5314">
        <v>68</v>
      </c>
      <c r="U5314">
        <v>40</v>
      </c>
      <c r="V5314">
        <v>31</v>
      </c>
      <c r="W5314">
        <v>83.5</v>
      </c>
      <c r="X5314">
        <v>66.400000000000006</v>
      </c>
      <c r="Y5314">
        <v>66.3</v>
      </c>
      <c r="Z5314">
        <v>263</v>
      </c>
      <c r="AA5314">
        <v>263</v>
      </c>
      <c r="AB5314">
        <v>227</v>
      </c>
      <c r="AC5314">
        <v>71</v>
      </c>
      <c r="AD5314">
        <v>48</v>
      </c>
      <c r="AE5314">
        <v>34</v>
      </c>
      <c r="AF5314">
        <v>87.8</v>
      </c>
      <c r="AG5314">
        <v>72.3</v>
      </c>
      <c r="AH5314">
        <v>70.8</v>
      </c>
      <c r="AI5314">
        <v>37</v>
      </c>
      <c r="AJ5314">
        <v>36</v>
      </c>
      <c r="AK5314">
        <v>210</v>
      </c>
      <c r="AL5314">
        <v>209</v>
      </c>
      <c r="AM5314">
        <v>48.5</v>
      </c>
      <c r="AN5314">
        <v>43</v>
      </c>
      <c r="AO5314">
        <v>178</v>
      </c>
      <c r="AP5314">
        <v>178</v>
      </c>
      <c r="AQ5314">
        <v>15</v>
      </c>
      <c r="AR5314">
        <v>53</v>
      </c>
      <c r="AS5314">
        <v>20</v>
      </c>
      <c r="AT5314">
        <v>13</v>
      </c>
      <c r="AU5314">
        <v>15</v>
      </c>
      <c r="AV5314">
        <v>25</v>
      </c>
      <c r="AW5314">
        <v>34</v>
      </c>
      <c r="AX5314">
        <v>27</v>
      </c>
      <c r="AY5314">
        <v>5</v>
      </c>
      <c r="AZ5314">
        <v>26</v>
      </c>
      <c r="BA5314">
        <v>53</v>
      </c>
      <c r="BB5314">
        <v>16</v>
      </c>
      <c r="BC5314">
        <v>93</v>
      </c>
      <c r="BD5314">
        <v>95</v>
      </c>
      <c r="BE5314">
        <v>99</v>
      </c>
      <c r="BF5314">
        <v>13</v>
      </c>
      <c r="BG5314">
        <v>58</v>
      </c>
      <c r="BH5314">
        <v>22</v>
      </c>
      <c r="BI5314">
        <v>7</v>
      </c>
      <c r="BJ5314">
        <v>21</v>
      </c>
      <c r="BK5314">
        <v>27</v>
      </c>
      <c r="BL5314">
        <v>29</v>
      </c>
      <c r="BM5314">
        <v>23</v>
      </c>
      <c r="BN5314">
        <v>3</v>
      </c>
      <c r="BO5314">
        <v>31</v>
      </c>
      <c r="BP5314">
        <v>52</v>
      </c>
      <c r="BQ5314">
        <v>13</v>
      </c>
      <c r="BR5314">
        <v>95</v>
      </c>
      <c r="BS5314">
        <v>96</v>
      </c>
      <c r="BT5314">
        <v>100</v>
      </c>
    </row>
    <row r="5315" spans="1:72">
      <c r="A5315" s="3" t="s">
        <v>66</v>
      </c>
      <c r="B5315" s="1" t="s">
        <v>3065</v>
      </c>
      <c r="C5315" t="s">
        <v>2983</v>
      </c>
      <c r="D5315" t="s">
        <v>3066</v>
      </c>
      <c r="E5315" t="str">
        <f t="shared" ref="E5315:E5378" si="83">CONCATENATE(C5315, ", ", D5315)</f>
        <v>Worcester, South High Community</v>
      </c>
      <c r="F5315" s="3" t="s">
        <v>238</v>
      </c>
      <c r="G5315" s="3" t="s">
        <v>239</v>
      </c>
      <c r="H5315" t="s">
        <v>74</v>
      </c>
      <c r="I5315" s="3" t="s">
        <v>240</v>
      </c>
      <c r="J5315" s="1" t="s">
        <v>237</v>
      </c>
      <c r="K5315" s="1">
        <v>-2</v>
      </c>
      <c r="L5315" s="1">
        <v>0</v>
      </c>
      <c r="M5315" s="1">
        <v>4</v>
      </c>
      <c r="N5315" t="s">
        <v>91</v>
      </c>
      <c r="O5315" t="s">
        <v>91</v>
      </c>
      <c r="P5315" t="s">
        <v>72</v>
      </c>
      <c r="Q5315">
        <v>281</v>
      </c>
      <c r="R5315">
        <v>282</v>
      </c>
      <c r="S5315">
        <v>239</v>
      </c>
      <c r="T5315">
        <v>76</v>
      </c>
      <c r="U5315">
        <v>56</v>
      </c>
      <c r="V5315">
        <v>48</v>
      </c>
      <c r="W5315">
        <v>90.6</v>
      </c>
      <c r="X5315">
        <v>76.2</v>
      </c>
      <c r="Y5315">
        <v>77.099999999999994</v>
      </c>
      <c r="Z5315">
        <v>247</v>
      </c>
      <c r="AA5315">
        <v>249</v>
      </c>
      <c r="AB5315">
        <v>215</v>
      </c>
      <c r="AC5315">
        <v>78</v>
      </c>
      <c r="AD5315">
        <v>56</v>
      </c>
      <c r="AE5315">
        <v>44</v>
      </c>
      <c r="AF5315">
        <v>92.1</v>
      </c>
      <c r="AG5315">
        <v>76.400000000000006</v>
      </c>
      <c r="AH5315">
        <v>75.7</v>
      </c>
      <c r="AI5315">
        <v>61</v>
      </c>
      <c r="AJ5315">
        <v>54</v>
      </c>
      <c r="AK5315">
        <v>210</v>
      </c>
      <c r="AL5315">
        <v>213</v>
      </c>
      <c r="AM5315">
        <v>63</v>
      </c>
      <c r="AN5315">
        <v>49</v>
      </c>
      <c r="AO5315">
        <v>180</v>
      </c>
      <c r="AP5315">
        <v>182</v>
      </c>
      <c r="AQ5315">
        <v>25</v>
      </c>
      <c r="AR5315">
        <v>51</v>
      </c>
      <c r="AS5315">
        <v>18</v>
      </c>
      <c r="AT5315">
        <v>6</v>
      </c>
      <c r="AU5315">
        <v>33</v>
      </c>
      <c r="AV5315">
        <v>23</v>
      </c>
      <c r="AW5315">
        <v>24</v>
      </c>
      <c r="AX5315">
        <v>21</v>
      </c>
      <c r="AY5315">
        <v>21</v>
      </c>
      <c r="AZ5315">
        <v>27</v>
      </c>
      <c r="BA5315">
        <v>41</v>
      </c>
      <c r="BB5315">
        <v>12</v>
      </c>
      <c r="BC5315">
        <v>97</v>
      </c>
      <c r="BD5315">
        <v>98</v>
      </c>
      <c r="BE5315">
        <v>99</v>
      </c>
      <c r="BF5315">
        <v>30</v>
      </c>
      <c r="BG5315">
        <v>48</v>
      </c>
      <c r="BH5315">
        <v>16</v>
      </c>
      <c r="BI5315">
        <v>6</v>
      </c>
      <c r="BJ5315">
        <v>34</v>
      </c>
      <c r="BK5315">
        <v>22</v>
      </c>
      <c r="BL5315">
        <v>21</v>
      </c>
      <c r="BM5315">
        <v>23</v>
      </c>
      <c r="BN5315">
        <v>12</v>
      </c>
      <c r="BO5315">
        <v>32</v>
      </c>
      <c r="BP5315">
        <v>42</v>
      </c>
      <c r="BQ5315">
        <v>14</v>
      </c>
      <c r="BR5315">
        <v>95</v>
      </c>
      <c r="BS5315">
        <v>97</v>
      </c>
      <c r="BT5315">
        <v>99</v>
      </c>
    </row>
    <row r="5316" spans="1:72">
      <c r="A5316" s="3" t="s">
        <v>66</v>
      </c>
      <c r="B5316" s="1" t="s">
        <v>3065</v>
      </c>
      <c r="C5316" t="s">
        <v>2983</v>
      </c>
      <c r="D5316" t="s">
        <v>3066</v>
      </c>
      <c r="E5316" t="str">
        <f t="shared" si="83"/>
        <v>Worcester, South High Community</v>
      </c>
      <c r="F5316" s="3" t="s">
        <v>238</v>
      </c>
      <c r="G5316" s="3" t="s">
        <v>239</v>
      </c>
      <c r="H5316" t="s">
        <v>74</v>
      </c>
      <c r="I5316" s="3" t="s">
        <v>240</v>
      </c>
      <c r="J5316" s="1" t="s">
        <v>77</v>
      </c>
      <c r="K5316" s="1">
        <v>-2</v>
      </c>
      <c r="L5316" s="1">
        <v>0</v>
      </c>
      <c r="M5316" s="1">
        <v>4</v>
      </c>
      <c r="N5316" t="s">
        <v>91</v>
      </c>
      <c r="O5316" t="s">
        <v>91</v>
      </c>
      <c r="P5316" t="s">
        <v>72</v>
      </c>
      <c r="Q5316">
        <v>281</v>
      </c>
      <c r="R5316">
        <v>282</v>
      </c>
      <c r="S5316">
        <v>239</v>
      </c>
      <c r="T5316">
        <v>76</v>
      </c>
      <c r="U5316">
        <v>56</v>
      </c>
      <c r="V5316">
        <v>48</v>
      </c>
      <c r="W5316">
        <v>90.6</v>
      </c>
      <c r="X5316">
        <v>76.2</v>
      </c>
      <c r="Y5316">
        <v>77.099999999999994</v>
      </c>
      <c r="Z5316">
        <v>247</v>
      </c>
      <c r="AA5316">
        <v>249</v>
      </c>
      <c r="AB5316">
        <v>215</v>
      </c>
      <c r="AC5316">
        <v>78</v>
      </c>
      <c r="AD5316">
        <v>56</v>
      </c>
      <c r="AE5316">
        <v>44</v>
      </c>
      <c r="AF5316">
        <v>92.1</v>
      </c>
      <c r="AG5316">
        <v>76.400000000000006</v>
      </c>
      <c r="AH5316">
        <v>75.7</v>
      </c>
      <c r="AI5316">
        <v>61</v>
      </c>
      <c r="AJ5316">
        <v>54</v>
      </c>
      <c r="AK5316">
        <v>210</v>
      </c>
      <c r="AL5316">
        <v>213</v>
      </c>
      <c r="AM5316">
        <v>63</v>
      </c>
      <c r="AN5316">
        <v>49</v>
      </c>
      <c r="AO5316">
        <v>180</v>
      </c>
      <c r="AP5316">
        <v>182</v>
      </c>
      <c r="AQ5316">
        <v>25</v>
      </c>
      <c r="AR5316">
        <v>51</v>
      </c>
      <c r="AS5316">
        <v>18</v>
      </c>
      <c r="AT5316">
        <v>6</v>
      </c>
      <c r="AU5316">
        <v>33</v>
      </c>
      <c r="AV5316">
        <v>23</v>
      </c>
      <c r="AW5316">
        <v>24</v>
      </c>
      <c r="AX5316">
        <v>21</v>
      </c>
      <c r="AY5316">
        <v>21</v>
      </c>
      <c r="AZ5316">
        <v>27</v>
      </c>
      <c r="BA5316">
        <v>41</v>
      </c>
      <c r="BB5316">
        <v>12</v>
      </c>
      <c r="BC5316">
        <v>97</v>
      </c>
      <c r="BD5316">
        <v>98</v>
      </c>
      <c r="BE5316">
        <v>99</v>
      </c>
      <c r="BF5316">
        <v>30</v>
      </c>
      <c r="BG5316">
        <v>48</v>
      </c>
      <c r="BH5316">
        <v>16</v>
      </c>
      <c r="BI5316">
        <v>6</v>
      </c>
      <c r="BJ5316">
        <v>34</v>
      </c>
      <c r="BK5316">
        <v>22</v>
      </c>
      <c r="BL5316">
        <v>21</v>
      </c>
      <c r="BM5316">
        <v>23</v>
      </c>
      <c r="BN5316">
        <v>12</v>
      </c>
      <c r="BO5316">
        <v>32</v>
      </c>
      <c r="BP5316">
        <v>42</v>
      </c>
      <c r="BQ5316">
        <v>14</v>
      </c>
      <c r="BR5316">
        <v>95</v>
      </c>
      <c r="BS5316">
        <v>97</v>
      </c>
      <c r="BT5316">
        <v>99</v>
      </c>
    </row>
    <row r="5317" spans="1:72">
      <c r="A5317" s="3" t="s">
        <v>66</v>
      </c>
      <c r="B5317" s="1" t="s">
        <v>3067</v>
      </c>
      <c r="C5317" t="s">
        <v>2983</v>
      </c>
      <c r="D5317" t="s">
        <v>3068</v>
      </c>
      <c r="E5317" t="str">
        <f t="shared" si="83"/>
        <v>Worcester, Worcester Technical High</v>
      </c>
      <c r="F5317" s="3" t="s">
        <v>238</v>
      </c>
      <c r="G5317" s="3" t="s">
        <v>239</v>
      </c>
      <c r="H5317" t="s">
        <v>74</v>
      </c>
      <c r="I5317" s="3" t="s">
        <v>240</v>
      </c>
      <c r="J5317" s="1" t="s">
        <v>237</v>
      </c>
      <c r="K5317" s="1">
        <v>0</v>
      </c>
      <c r="L5317" s="1">
        <v>-8</v>
      </c>
      <c r="M5317" s="1">
        <v>-2</v>
      </c>
      <c r="N5317" t="s">
        <v>91</v>
      </c>
      <c r="O5317" t="s">
        <v>71</v>
      </c>
      <c r="P5317" t="s">
        <v>91</v>
      </c>
      <c r="Q5317">
        <v>314</v>
      </c>
      <c r="R5317">
        <v>315</v>
      </c>
      <c r="S5317">
        <v>316</v>
      </c>
      <c r="T5317">
        <v>92</v>
      </c>
      <c r="U5317">
        <v>76</v>
      </c>
      <c r="V5317">
        <v>57</v>
      </c>
      <c r="W5317">
        <v>97.4</v>
      </c>
      <c r="X5317">
        <v>89.6</v>
      </c>
      <c r="Y5317">
        <v>85</v>
      </c>
      <c r="Z5317">
        <v>353</v>
      </c>
      <c r="AA5317">
        <v>354</v>
      </c>
      <c r="AB5317">
        <v>351</v>
      </c>
      <c r="AC5317">
        <v>92</v>
      </c>
      <c r="AD5317">
        <v>84</v>
      </c>
      <c r="AE5317">
        <v>59</v>
      </c>
      <c r="AF5317">
        <v>97.5</v>
      </c>
      <c r="AG5317">
        <v>92.5</v>
      </c>
      <c r="AH5317">
        <v>84</v>
      </c>
      <c r="AI5317">
        <v>59</v>
      </c>
      <c r="AJ5317">
        <v>60</v>
      </c>
      <c r="AK5317">
        <v>290</v>
      </c>
      <c r="AL5317">
        <v>290</v>
      </c>
      <c r="AM5317">
        <v>62</v>
      </c>
      <c r="AN5317">
        <v>60</v>
      </c>
      <c r="AO5317">
        <v>335</v>
      </c>
      <c r="AP5317">
        <v>335</v>
      </c>
      <c r="AQ5317">
        <v>24</v>
      </c>
      <c r="AR5317">
        <v>68</v>
      </c>
      <c r="AS5317">
        <v>7</v>
      </c>
      <c r="AT5317">
        <v>2</v>
      </c>
      <c r="AU5317">
        <v>39</v>
      </c>
      <c r="AV5317">
        <v>37</v>
      </c>
      <c r="AW5317">
        <v>19</v>
      </c>
      <c r="AX5317">
        <v>5</v>
      </c>
      <c r="AY5317">
        <v>9</v>
      </c>
      <c r="AZ5317">
        <v>47</v>
      </c>
      <c r="BA5317">
        <v>41</v>
      </c>
      <c r="BB5317">
        <v>2</v>
      </c>
      <c r="BC5317">
        <v>98</v>
      </c>
      <c r="BD5317">
        <v>99</v>
      </c>
      <c r="BE5317">
        <v>100</v>
      </c>
      <c r="BF5317">
        <v>33</v>
      </c>
      <c r="BG5317">
        <v>59</v>
      </c>
      <c r="BH5317">
        <v>7</v>
      </c>
      <c r="BI5317">
        <v>0</v>
      </c>
      <c r="BJ5317">
        <v>50</v>
      </c>
      <c r="BK5317">
        <v>34</v>
      </c>
      <c r="BL5317">
        <v>14</v>
      </c>
      <c r="BM5317">
        <v>2</v>
      </c>
      <c r="BN5317">
        <v>10</v>
      </c>
      <c r="BO5317">
        <v>49</v>
      </c>
      <c r="BP5317">
        <v>39</v>
      </c>
      <c r="BQ5317">
        <v>2</v>
      </c>
      <c r="BR5317">
        <v>99</v>
      </c>
      <c r="BS5317">
        <v>99</v>
      </c>
      <c r="BT5317">
        <v>100</v>
      </c>
    </row>
    <row r="5318" spans="1:72">
      <c r="A5318" s="3" t="s">
        <v>66</v>
      </c>
      <c r="B5318" s="1" t="s">
        <v>3067</v>
      </c>
      <c r="C5318" t="s">
        <v>2983</v>
      </c>
      <c r="D5318" t="s">
        <v>3068</v>
      </c>
      <c r="E5318" t="str">
        <f t="shared" si="83"/>
        <v>Worcester, Worcester Technical High</v>
      </c>
      <c r="F5318" s="3" t="s">
        <v>238</v>
      </c>
      <c r="G5318" s="3" t="s">
        <v>239</v>
      </c>
      <c r="H5318" t="s">
        <v>74</v>
      </c>
      <c r="I5318" s="3" t="s">
        <v>240</v>
      </c>
      <c r="J5318" s="1" t="s">
        <v>77</v>
      </c>
      <c r="K5318" s="1">
        <v>0</v>
      </c>
      <c r="L5318" s="1">
        <v>-8</v>
      </c>
      <c r="M5318" s="1">
        <v>-2</v>
      </c>
      <c r="N5318" t="s">
        <v>91</v>
      </c>
      <c r="O5318" t="s">
        <v>71</v>
      </c>
      <c r="P5318" t="s">
        <v>91</v>
      </c>
      <c r="Q5318">
        <v>314</v>
      </c>
      <c r="R5318">
        <v>315</v>
      </c>
      <c r="S5318">
        <v>316</v>
      </c>
      <c r="T5318">
        <v>92</v>
      </c>
      <c r="U5318">
        <v>76</v>
      </c>
      <c r="V5318">
        <v>57</v>
      </c>
      <c r="W5318">
        <v>97.4</v>
      </c>
      <c r="X5318">
        <v>89.6</v>
      </c>
      <c r="Y5318">
        <v>85</v>
      </c>
      <c r="Z5318">
        <v>353</v>
      </c>
      <c r="AA5318">
        <v>354</v>
      </c>
      <c r="AB5318">
        <v>351</v>
      </c>
      <c r="AC5318">
        <v>92</v>
      </c>
      <c r="AD5318">
        <v>84</v>
      </c>
      <c r="AE5318">
        <v>59</v>
      </c>
      <c r="AF5318">
        <v>97.5</v>
      </c>
      <c r="AG5318">
        <v>92.5</v>
      </c>
      <c r="AH5318">
        <v>84</v>
      </c>
      <c r="AI5318">
        <v>59</v>
      </c>
      <c r="AJ5318">
        <v>60</v>
      </c>
      <c r="AK5318">
        <v>290</v>
      </c>
      <c r="AL5318">
        <v>290</v>
      </c>
      <c r="AM5318">
        <v>62</v>
      </c>
      <c r="AN5318">
        <v>60</v>
      </c>
      <c r="AO5318">
        <v>335</v>
      </c>
      <c r="AP5318">
        <v>335</v>
      </c>
      <c r="AQ5318">
        <v>24</v>
      </c>
      <c r="AR5318">
        <v>68</v>
      </c>
      <c r="AS5318">
        <v>7</v>
      </c>
      <c r="AT5318">
        <v>2</v>
      </c>
      <c r="AU5318">
        <v>39</v>
      </c>
      <c r="AV5318">
        <v>37</v>
      </c>
      <c r="AW5318">
        <v>19</v>
      </c>
      <c r="AX5318">
        <v>5</v>
      </c>
      <c r="AY5318">
        <v>9</v>
      </c>
      <c r="AZ5318">
        <v>47</v>
      </c>
      <c r="BA5318">
        <v>41</v>
      </c>
      <c r="BB5318">
        <v>2</v>
      </c>
      <c r="BC5318">
        <v>98</v>
      </c>
      <c r="BD5318">
        <v>99</v>
      </c>
      <c r="BE5318">
        <v>100</v>
      </c>
      <c r="BF5318">
        <v>33</v>
      </c>
      <c r="BG5318">
        <v>59</v>
      </c>
      <c r="BH5318">
        <v>7</v>
      </c>
      <c r="BI5318">
        <v>0</v>
      </c>
      <c r="BJ5318">
        <v>50</v>
      </c>
      <c r="BK5318">
        <v>34</v>
      </c>
      <c r="BL5318">
        <v>14</v>
      </c>
      <c r="BM5318">
        <v>2</v>
      </c>
      <c r="BN5318">
        <v>10</v>
      </c>
      <c r="BO5318">
        <v>49</v>
      </c>
      <c r="BP5318">
        <v>39</v>
      </c>
      <c r="BQ5318">
        <v>2</v>
      </c>
      <c r="BR5318">
        <v>99</v>
      </c>
      <c r="BS5318">
        <v>99</v>
      </c>
      <c r="BT5318">
        <v>100</v>
      </c>
    </row>
    <row r="5319" spans="1:72">
      <c r="A5319" s="3" t="s">
        <v>66</v>
      </c>
      <c r="B5319" s="1" t="s">
        <v>191</v>
      </c>
      <c r="C5319" t="s">
        <v>192</v>
      </c>
      <c r="D5319" t="s">
        <v>193</v>
      </c>
      <c r="E5319" t="str">
        <f t="shared" si="83"/>
        <v>Wrentham, Delaney</v>
      </c>
      <c r="F5319" s="3" t="s">
        <v>73</v>
      </c>
      <c r="G5319" s="3" t="s">
        <v>70</v>
      </c>
      <c r="H5319" t="s">
        <v>74</v>
      </c>
      <c r="I5319" s="3" t="s">
        <v>76</v>
      </c>
      <c r="J5319" s="1" t="s">
        <v>70</v>
      </c>
      <c r="K5319" s="1">
        <v>-4</v>
      </c>
      <c r="L5319" s="1">
        <v>3</v>
      </c>
      <c r="M5319" s="1" t="s">
        <v>3827</v>
      </c>
      <c r="N5319" t="s">
        <v>71</v>
      </c>
      <c r="O5319" t="s">
        <v>72</v>
      </c>
      <c r="Q5319">
        <v>140</v>
      </c>
      <c r="R5319">
        <v>140</v>
      </c>
      <c r="S5319" t="s">
        <v>3827</v>
      </c>
      <c r="T5319">
        <v>71</v>
      </c>
      <c r="U5319">
        <v>84</v>
      </c>
      <c r="V5319" t="s">
        <v>3827</v>
      </c>
      <c r="W5319">
        <v>88.9</v>
      </c>
      <c r="X5319">
        <v>94.8</v>
      </c>
      <c r="Y5319" t="s">
        <v>3827</v>
      </c>
      <c r="Z5319">
        <v>161</v>
      </c>
      <c r="AA5319">
        <v>161</v>
      </c>
      <c r="AB5319" t="s">
        <v>3827</v>
      </c>
      <c r="AC5319">
        <v>75</v>
      </c>
      <c r="AD5319">
        <v>81</v>
      </c>
      <c r="AE5319" t="s">
        <v>3827</v>
      </c>
      <c r="AF5319">
        <v>91.9</v>
      </c>
      <c r="AG5319">
        <v>92.5</v>
      </c>
      <c r="AH5319" t="s">
        <v>3827</v>
      </c>
      <c r="AI5319" t="s">
        <v>3827</v>
      </c>
      <c r="AJ5319" t="s">
        <v>3827</v>
      </c>
      <c r="AK5319" t="s">
        <v>3827</v>
      </c>
      <c r="AL5319" t="s">
        <v>3827</v>
      </c>
      <c r="AM5319" t="s">
        <v>3827</v>
      </c>
      <c r="AN5319" t="s">
        <v>3827</v>
      </c>
      <c r="AO5319" t="s">
        <v>3827</v>
      </c>
      <c r="AP5319" t="s">
        <v>3827</v>
      </c>
      <c r="AQ5319">
        <v>30</v>
      </c>
      <c r="AR5319">
        <v>41</v>
      </c>
      <c r="AS5319">
        <v>22</v>
      </c>
      <c r="AT5319">
        <v>7</v>
      </c>
      <c r="AU5319">
        <v>40</v>
      </c>
      <c r="AV5319">
        <v>44</v>
      </c>
      <c r="AW5319">
        <v>14</v>
      </c>
      <c r="AX5319">
        <v>3</v>
      </c>
      <c r="AY5319" t="s">
        <v>3827</v>
      </c>
      <c r="AZ5319" t="s">
        <v>3827</v>
      </c>
      <c r="BA5319" t="s">
        <v>3827</v>
      </c>
      <c r="BB5319" t="s">
        <v>3827</v>
      </c>
      <c r="BC5319">
        <v>100</v>
      </c>
      <c r="BD5319">
        <v>100</v>
      </c>
      <c r="BE5319" t="s">
        <v>3827</v>
      </c>
      <c r="BF5319">
        <v>23</v>
      </c>
      <c r="BG5319">
        <v>52</v>
      </c>
      <c r="BH5319">
        <v>22</v>
      </c>
      <c r="BI5319">
        <v>3</v>
      </c>
      <c r="BJ5319">
        <v>42</v>
      </c>
      <c r="BK5319">
        <v>39</v>
      </c>
      <c r="BL5319">
        <v>16</v>
      </c>
      <c r="BM5319">
        <v>3</v>
      </c>
      <c r="BN5319" t="s">
        <v>3827</v>
      </c>
      <c r="BO5319" t="s">
        <v>3827</v>
      </c>
      <c r="BP5319" t="s">
        <v>3827</v>
      </c>
      <c r="BQ5319" t="s">
        <v>3827</v>
      </c>
      <c r="BR5319">
        <v>100</v>
      </c>
      <c r="BS5319">
        <v>100</v>
      </c>
      <c r="BT5319" t="s">
        <v>3827</v>
      </c>
    </row>
    <row r="5320" spans="1:72">
      <c r="A5320" s="3" t="s">
        <v>66</v>
      </c>
      <c r="B5320" s="1" t="s">
        <v>191</v>
      </c>
      <c r="C5320" t="s">
        <v>192</v>
      </c>
      <c r="D5320" t="s">
        <v>193</v>
      </c>
      <c r="E5320" t="str">
        <f t="shared" si="83"/>
        <v>Wrentham, Delaney</v>
      </c>
      <c r="F5320" s="3" t="s">
        <v>73</v>
      </c>
      <c r="G5320" s="3" t="s">
        <v>70</v>
      </c>
      <c r="H5320" t="s">
        <v>74</v>
      </c>
      <c r="I5320" s="3" t="s">
        <v>76</v>
      </c>
      <c r="J5320" s="1" t="s">
        <v>77</v>
      </c>
      <c r="K5320" s="1">
        <v>-4</v>
      </c>
      <c r="L5320" s="1">
        <v>3</v>
      </c>
      <c r="M5320" s="1" t="s">
        <v>3827</v>
      </c>
      <c r="N5320" t="s">
        <v>71</v>
      </c>
      <c r="O5320" t="s">
        <v>72</v>
      </c>
      <c r="Q5320">
        <v>140</v>
      </c>
      <c r="R5320">
        <v>140</v>
      </c>
      <c r="S5320" t="s">
        <v>3827</v>
      </c>
      <c r="T5320">
        <v>71</v>
      </c>
      <c r="U5320">
        <v>84</v>
      </c>
      <c r="V5320" t="s">
        <v>3827</v>
      </c>
      <c r="W5320">
        <v>88.9</v>
      </c>
      <c r="X5320">
        <v>94.8</v>
      </c>
      <c r="Y5320" t="s">
        <v>3827</v>
      </c>
      <c r="Z5320">
        <v>161</v>
      </c>
      <c r="AA5320">
        <v>161</v>
      </c>
      <c r="AB5320" t="s">
        <v>3827</v>
      </c>
      <c r="AC5320">
        <v>75</v>
      </c>
      <c r="AD5320">
        <v>81</v>
      </c>
      <c r="AE5320" t="s">
        <v>3827</v>
      </c>
      <c r="AF5320">
        <v>91.9</v>
      </c>
      <c r="AG5320">
        <v>92.5</v>
      </c>
      <c r="AH5320" t="s">
        <v>3827</v>
      </c>
      <c r="AI5320" t="s">
        <v>3827</v>
      </c>
      <c r="AJ5320" t="s">
        <v>3827</v>
      </c>
      <c r="AK5320" t="s">
        <v>3827</v>
      </c>
      <c r="AL5320" t="s">
        <v>3827</v>
      </c>
      <c r="AM5320" t="s">
        <v>3827</v>
      </c>
      <c r="AN5320" t="s">
        <v>3827</v>
      </c>
      <c r="AO5320" t="s">
        <v>3827</v>
      </c>
      <c r="AP5320" t="s">
        <v>3827</v>
      </c>
      <c r="AQ5320">
        <v>30</v>
      </c>
      <c r="AR5320">
        <v>41</v>
      </c>
      <c r="AS5320">
        <v>22</v>
      </c>
      <c r="AT5320">
        <v>7</v>
      </c>
      <c r="AU5320">
        <v>40</v>
      </c>
      <c r="AV5320">
        <v>44</v>
      </c>
      <c r="AW5320">
        <v>14</v>
      </c>
      <c r="AX5320">
        <v>3</v>
      </c>
      <c r="AY5320" t="s">
        <v>3827</v>
      </c>
      <c r="AZ5320" t="s">
        <v>3827</v>
      </c>
      <c r="BA5320" t="s">
        <v>3827</v>
      </c>
      <c r="BB5320" t="s">
        <v>3827</v>
      </c>
      <c r="BC5320">
        <v>100</v>
      </c>
      <c r="BD5320">
        <v>100</v>
      </c>
      <c r="BE5320" t="s">
        <v>3827</v>
      </c>
      <c r="BF5320">
        <v>23</v>
      </c>
      <c r="BG5320">
        <v>52</v>
      </c>
      <c r="BH5320">
        <v>22</v>
      </c>
      <c r="BI5320">
        <v>3</v>
      </c>
      <c r="BJ5320">
        <v>42</v>
      </c>
      <c r="BK5320">
        <v>39</v>
      </c>
      <c r="BL5320">
        <v>16</v>
      </c>
      <c r="BM5320">
        <v>3</v>
      </c>
      <c r="BN5320" t="s">
        <v>3827</v>
      </c>
      <c r="BO5320" t="s">
        <v>3827</v>
      </c>
      <c r="BP5320" t="s">
        <v>3827</v>
      </c>
      <c r="BQ5320" t="s">
        <v>3827</v>
      </c>
      <c r="BR5320">
        <v>100</v>
      </c>
      <c r="BS5320">
        <v>100</v>
      </c>
      <c r="BT5320" t="s">
        <v>3827</v>
      </c>
    </row>
    <row r="5321" spans="1:72">
      <c r="A5321" s="3" t="s">
        <v>66</v>
      </c>
      <c r="B5321" s="1" t="s">
        <v>3069</v>
      </c>
      <c r="C5321" t="s">
        <v>192</v>
      </c>
      <c r="D5321" t="s">
        <v>3070</v>
      </c>
      <c r="E5321" t="str">
        <f t="shared" si="83"/>
        <v>Wrentham, Charles E Roderick</v>
      </c>
      <c r="F5321" s="3" t="s">
        <v>207</v>
      </c>
      <c r="G5321" s="3" t="s">
        <v>229</v>
      </c>
      <c r="H5321" t="s">
        <v>74</v>
      </c>
      <c r="I5321" s="3" t="s">
        <v>75</v>
      </c>
      <c r="J5321" s="1" t="s">
        <v>207</v>
      </c>
      <c r="K5321" s="1">
        <v>-10</v>
      </c>
      <c r="L5321" s="1">
        <v>-5</v>
      </c>
      <c r="M5321" s="1" t="s">
        <v>3827</v>
      </c>
      <c r="N5321" t="s">
        <v>71</v>
      </c>
      <c r="O5321" t="s">
        <v>71</v>
      </c>
      <c r="Q5321">
        <v>165</v>
      </c>
      <c r="R5321">
        <v>165</v>
      </c>
      <c r="S5321" t="s">
        <v>3827</v>
      </c>
      <c r="T5321">
        <v>74</v>
      </c>
      <c r="U5321">
        <v>68</v>
      </c>
      <c r="V5321" t="s">
        <v>3827</v>
      </c>
      <c r="W5321">
        <v>89.5</v>
      </c>
      <c r="X5321">
        <v>89.8</v>
      </c>
      <c r="Y5321" t="s">
        <v>3827</v>
      </c>
      <c r="Z5321">
        <v>161</v>
      </c>
      <c r="AA5321">
        <v>161</v>
      </c>
      <c r="AB5321" t="s">
        <v>3827</v>
      </c>
      <c r="AC5321">
        <v>84</v>
      </c>
      <c r="AD5321">
        <v>73</v>
      </c>
      <c r="AE5321" t="s">
        <v>3827</v>
      </c>
      <c r="AF5321">
        <v>95.5</v>
      </c>
      <c r="AG5321">
        <v>90.5</v>
      </c>
      <c r="AH5321" t="s">
        <v>3827</v>
      </c>
      <c r="AI5321">
        <v>55</v>
      </c>
      <c r="AJ5321">
        <v>57</v>
      </c>
      <c r="AK5321">
        <v>157</v>
      </c>
      <c r="AL5321">
        <v>157</v>
      </c>
      <c r="AM5321">
        <v>62</v>
      </c>
      <c r="AN5321">
        <v>56</v>
      </c>
      <c r="AO5321">
        <v>150</v>
      </c>
      <c r="AP5321">
        <v>153</v>
      </c>
      <c r="AQ5321">
        <v>22</v>
      </c>
      <c r="AR5321">
        <v>52</v>
      </c>
      <c r="AS5321">
        <v>21</v>
      </c>
      <c r="AT5321">
        <v>5</v>
      </c>
      <c r="AU5321">
        <v>32</v>
      </c>
      <c r="AV5321">
        <v>36</v>
      </c>
      <c r="AW5321">
        <v>30</v>
      </c>
      <c r="AX5321">
        <v>1</v>
      </c>
      <c r="AY5321" t="s">
        <v>3827</v>
      </c>
      <c r="AZ5321" t="s">
        <v>3827</v>
      </c>
      <c r="BA5321" t="s">
        <v>3827</v>
      </c>
      <c r="BB5321" t="s">
        <v>3827</v>
      </c>
      <c r="BC5321">
        <v>100</v>
      </c>
      <c r="BD5321">
        <v>100</v>
      </c>
      <c r="BE5321" t="s">
        <v>3827</v>
      </c>
      <c r="BF5321">
        <v>27</v>
      </c>
      <c r="BG5321">
        <v>57</v>
      </c>
      <c r="BH5321">
        <v>12</v>
      </c>
      <c r="BI5321">
        <v>4</v>
      </c>
      <c r="BJ5321">
        <v>29</v>
      </c>
      <c r="BK5321">
        <v>44</v>
      </c>
      <c r="BL5321">
        <v>23</v>
      </c>
      <c r="BM5321">
        <v>4</v>
      </c>
      <c r="BN5321" t="s">
        <v>3827</v>
      </c>
      <c r="BO5321" t="s">
        <v>3827</v>
      </c>
      <c r="BP5321" t="s">
        <v>3827</v>
      </c>
      <c r="BQ5321" t="s">
        <v>3827</v>
      </c>
      <c r="BR5321">
        <v>100</v>
      </c>
      <c r="BS5321">
        <v>100</v>
      </c>
      <c r="BT5321" t="s">
        <v>3827</v>
      </c>
    </row>
    <row r="5322" spans="1:72">
      <c r="A5322" s="3" t="s">
        <v>66</v>
      </c>
      <c r="B5322" s="1" t="s">
        <v>3069</v>
      </c>
      <c r="C5322" t="s">
        <v>192</v>
      </c>
      <c r="D5322" t="s">
        <v>3070</v>
      </c>
      <c r="E5322" t="str">
        <f t="shared" si="83"/>
        <v>Wrentham, Charles E Roderick</v>
      </c>
      <c r="F5322" s="3" t="s">
        <v>207</v>
      </c>
      <c r="G5322" s="3" t="s">
        <v>229</v>
      </c>
      <c r="H5322" t="s">
        <v>74</v>
      </c>
      <c r="I5322" s="3" t="s">
        <v>75</v>
      </c>
      <c r="J5322" s="1" t="s">
        <v>228</v>
      </c>
      <c r="K5322" s="1">
        <v>7</v>
      </c>
      <c r="L5322" s="1">
        <v>5</v>
      </c>
      <c r="M5322" s="1">
        <v>6</v>
      </c>
      <c r="N5322" t="s">
        <v>72</v>
      </c>
      <c r="O5322" t="s">
        <v>72</v>
      </c>
      <c r="P5322" t="s">
        <v>72</v>
      </c>
      <c r="Q5322">
        <v>166</v>
      </c>
      <c r="R5322">
        <v>166</v>
      </c>
      <c r="S5322">
        <v>166</v>
      </c>
      <c r="T5322">
        <v>86</v>
      </c>
      <c r="U5322">
        <v>78</v>
      </c>
      <c r="V5322">
        <v>78</v>
      </c>
      <c r="W5322">
        <v>94.1</v>
      </c>
      <c r="X5322">
        <v>92.2</v>
      </c>
      <c r="Y5322">
        <v>92.6</v>
      </c>
      <c r="Z5322">
        <v>162</v>
      </c>
      <c r="AA5322">
        <v>162</v>
      </c>
      <c r="AB5322">
        <v>162</v>
      </c>
      <c r="AC5322">
        <v>79</v>
      </c>
      <c r="AD5322">
        <v>73</v>
      </c>
      <c r="AE5322">
        <v>72</v>
      </c>
      <c r="AF5322">
        <v>92</v>
      </c>
      <c r="AG5322">
        <v>89.4</v>
      </c>
      <c r="AH5322">
        <v>90.3</v>
      </c>
      <c r="AI5322">
        <v>34.5</v>
      </c>
      <c r="AJ5322">
        <v>43</v>
      </c>
      <c r="AK5322">
        <v>158</v>
      </c>
      <c r="AL5322">
        <v>161</v>
      </c>
      <c r="AM5322">
        <v>44</v>
      </c>
      <c r="AN5322">
        <v>59</v>
      </c>
      <c r="AO5322">
        <v>161</v>
      </c>
      <c r="AP5322">
        <v>161</v>
      </c>
      <c r="AQ5322">
        <v>28</v>
      </c>
      <c r="AR5322">
        <v>58</v>
      </c>
      <c r="AS5322">
        <v>11</v>
      </c>
      <c r="AT5322">
        <v>3</v>
      </c>
      <c r="AU5322">
        <v>41</v>
      </c>
      <c r="AV5322">
        <v>37</v>
      </c>
      <c r="AW5322">
        <v>17</v>
      </c>
      <c r="AX5322">
        <v>4</v>
      </c>
      <c r="AY5322">
        <v>33</v>
      </c>
      <c r="AZ5322">
        <v>45</v>
      </c>
      <c r="BA5322">
        <v>19</v>
      </c>
      <c r="BB5322">
        <v>2</v>
      </c>
      <c r="BC5322">
        <v>100</v>
      </c>
      <c r="BD5322">
        <v>99</v>
      </c>
      <c r="BE5322">
        <v>100</v>
      </c>
      <c r="BF5322">
        <v>27</v>
      </c>
      <c r="BG5322">
        <v>52</v>
      </c>
      <c r="BH5322">
        <v>19</v>
      </c>
      <c r="BI5322">
        <v>2</v>
      </c>
      <c r="BJ5322">
        <v>36</v>
      </c>
      <c r="BK5322">
        <v>38</v>
      </c>
      <c r="BL5322">
        <v>23</v>
      </c>
      <c r="BM5322">
        <v>4</v>
      </c>
      <c r="BN5322">
        <v>42</v>
      </c>
      <c r="BO5322">
        <v>30</v>
      </c>
      <c r="BP5322">
        <v>27</v>
      </c>
      <c r="BQ5322">
        <v>1</v>
      </c>
      <c r="BR5322">
        <v>100</v>
      </c>
      <c r="BS5322">
        <v>100</v>
      </c>
      <c r="BT5322">
        <v>100</v>
      </c>
    </row>
    <row r="5323" spans="1:72">
      <c r="A5323" s="3" t="s">
        <v>66</v>
      </c>
      <c r="B5323" s="1" t="s">
        <v>3069</v>
      </c>
      <c r="C5323" t="s">
        <v>192</v>
      </c>
      <c r="D5323" t="s">
        <v>3070</v>
      </c>
      <c r="E5323" t="str">
        <f t="shared" si="83"/>
        <v>Wrentham, Charles E Roderick</v>
      </c>
      <c r="F5323" s="3" t="s">
        <v>207</v>
      </c>
      <c r="G5323" s="3" t="s">
        <v>229</v>
      </c>
      <c r="H5323" t="s">
        <v>74</v>
      </c>
      <c r="I5323" s="3" t="s">
        <v>75</v>
      </c>
      <c r="J5323" s="1" t="s">
        <v>229</v>
      </c>
      <c r="K5323" s="1">
        <v>-5</v>
      </c>
      <c r="L5323" s="1">
        <v>-11</v>
      </c>
      <c r="M5323" s="1" t="s">
        <v>3827</v>
      </c>
      <c r="N5323" t="s">
        <v>71</v>
      </c>
      <c r="O5323" t="s">
        <v>71</v>
      </c>
      <c r="Q5323">
        <v>161</v>
      </c>
      <c r="R5323">
        <v>161</v>
      </c>
      <c r="S5323" t="s">
        <v>3827</v>
      </c>
      <c r="T5323">
        <v>84</v>
      </c>
      <c r="U5323">
        <v>76</v>
      </c>
      <c r="V5323" t="s">
        <v>3827</v>
      </c>
      <c r="W5323">
        <v>94.3</v>
      </c>
      <c r="X5323">
        <v>89.4</v>
      </c>
      <c r="Y5323" t="s">
        <v>3827</v>
      </c>
      <c r="Z5323">
        <v>151</v>
      </c>
      <c r="AA5323">
        <v>151</v>
      </c>
      <c r="AB5323" t="s">
        <v>3827</v>
      </c>
      <c r="AC5323">
        <v>89</v>
      </c>
      <c r="AD5323">
        <v>87</v>
      </c>
      <c r="AE5323" t="s">
        <v>3827</v>
      </c>
      <c r="AF5323">
        <v>96.5</v>
      </c>
      <c r="AG5323">
        <v>94.5</v>
      </c>
      <c r="AH5323" t="s">
        <v>3827</v>
      </c>
      <c r="AI5323">
        <v>60</v>
      </c>
      <c r="AJ5323">
        <v>52</v>
      </c>
      <c r="AK5323">
        <v>161</v>
      </c>
      <c r="AL5323">
        <v>161</v>
      </c>
      <c r="AM5323">
        <v>67</v>
      </c>
      <c r="AN5323">
        <v>69</v>
      </c>
      <c r="AO5323">
        <v>149</v>
      </c>
      <c r="AP5323">
        <v>150</v>
      </c>
      <c r="AQ5323">
        <v>32</v>
      </c>
      <c r="AR5323">
        <v>53</v>
      </c>
      <c r="AS5323">
        <v>13</v>
      </c>
      <c r="AT5323">
        <v>2</v>
      </c>
      <c r="AU5323">
        <v>39</v>
      </c>
      <c r="AV5323">
        <v>37</v>
      </c>
      <c r="AW5323">
        <v>19</v>
      </c>
      <c r="AX5323">
        <v>6</v>
      </c>
      <c r="AY5323" t="s">
        <v>3827</v>
      </c>
      <c r="AZ5323" t="s">
        <v>3827</v>
      </c>
      <c r="BA5323" t="s">
        <v>3827</v>
      </c>
      <c r="BB5323" t="s">
        <v>3827</v>
      </c>
      <c r="BC5323">
        <v>100</v>
      </c>
      <c r="BD5323">
        <v>100</v>
      </c>
      <c r="BE5323" t="s">
        <v>3827</v>
      </c>
      <c r="BF5323">
        <v>36</v>
      </c>
      <c r="BG5323">
        <v>53</v>
      </c>
      <c r="BH5323">
        <v>11</v>
      </c>
      <c r="BI5323">
        <v>1</v>
      </c>
      <c r="BJ5323">
        <v>46</v>
      </c>
      <c r="BK5323">
        <v>41</v>
      </c>
      <c r="BL5323">
        <v>11</v>
      </c>
      <c r="BM5323">
        <v>3</v>
      </c>
      <c r="BN5323" t="s">
        <v>3827</v>
      </c>
      <c r="BO5323" t="s">
        <v>3827</v>
      </c>
      <c r="BP5323" t="s">
        <v>3827</v>
      </c>
      <c r="BQ5323" t="s">
        <v>3827</v>
      </c>
      <c r="BR5323">
        <v>100</v>
      </c>
      <c r="BS5323">
        <v>100</v>
      </c>
      <c r="BT5323" t="s">
        <v>3827</v>
      </c>
    </row>
    <row r="5324" spans="1:72">
      <c r="A5324" s="3" t="s">
        <v>66</v>
      </c>
      <c r="B5324" s="1" t="s">
        <v>3069</v>
      </c>
      <c r="C5324" t="s">
        <v>192</v>
      </c>
      <c r="D5324" t="s">
        <v>3070</v>
      </c>
      <c r="E5324" t="str">
        <f t="shared" si="83"/>
        <v>Wrentham, Charles E Roderick</v>
      </c>
      <c r="F5324" s="3" t="s">
        <v>207</v>
      </c>
      <c r="G5324" s="3" t="s">
        <v>229</v>
      </c>
      <c r="H5324" t="s">
        <v>74</v>
      </c>
      <c r="I5324" s="3" t="s">
        <v>75</v>
      </c>
      <c r="J5324" s="1" t="s">
        <v>77</v>
      </c>
      <c r="K5324" s="1">
        <v>-3</v>
      </c>
      <c r="L5324" s="1">
        <v>-3</v>
      </c>
      <c r="M5324" s="1">
        <v>6</v>
      </c>
      <c r="N5324" t="s">
        <v>71</v>
      </c>
      <c r="O5324" t="s">
        <v>71</v>
      </c>
      <c r="P5324" t="s">
        <v>72</v>
      </c>
      <c r="Q5324">
        <v>492</v>
      </c>
      <c r="R5324">
        <v>492</v>
      </c>
      <c r="S5324">
        <v>166</v>
      </c>
      <c r="T5324">
        <v>81</v>
      </c>
      <c r="U5324">
        <v>74</v>
      </c>
      <c r="V5324">
        <v>78</v>
      </c>
      <c r="W5324">
        <v>92.6</v>
      </c>
      <c r="X5324">
        <v>90.5</v>
      </c>
      <c r="Y5324">
        <v>92.6</v>
      </c>
      <c r="Z5324">
        <v>474</v>
      </c>
      <c r="AA5324">
        <v>474</v>
      </c>
      <c r="AB5324">
        <v>162</v>
      </c>
      <c r="AC5324">
        <v>84</v>
      </c>
      <c r="AD5324">
        <v>77</v>
      </c>
      <c r="AE5324">
        <v>72</v>
      </c>
      <c r="AF5324">
        <v>94.6</v>
      </c>
      <c r="AG5324">
        <v>91.4</v>
      </c>
      <c r="AH5324">
        <v>90.3</v>
      </c>
      <c r="AI5324">
        <v>53</v>
      </c>
      <c r="AJ5324">
        <v>51</v>
      </c>
      <c r="AK5324">
        <v>476</v>
      </c>
      <c r="AL5324">
        <v>479</v>
      </c>
      <c r="AM5324">
        <v>59.5</v>
      </c>
      <c r="AN5324">
        <v>62</v>
      </c>
      <c r="AO5324">
        <v>460</v>
      </c>
      <c r="AP5324">
        <v>464</v>
      </c>
      <c r="AQ5324">
        <v>27</v>
      </c>
      <c r="AR5324">
        <v>54</v>
      </c>
      <c r="AS5324">
        <v>15</v>
      </c>
      <c r="AT5324">
        <v>4</v>
      </c>
      <c r="AU5324">
        <v>37</v>
      </c>
      <c r="AV5324">
        <v>37</v>
      </c>
      <c r="AW5324">
        <v>22</v>
      </c>
      <c r="AX5324">
        <v>4</v>
      </c>
      <c r="AY5324">
        <v>33</v>
      </c>
      <c r="AZ5324">
        <v>45</v>
      </c>
      <c r="BA5324">
        <v>19</v>
      </c>
      <c r="BB5324">
        <v>2</v>
      </c>
      <c r="BC5324">
        <v>100</v>
      </c>
      <c r="BD5324">
        <v>100</v>
      </c>
      <c r="BE5324">
        <v>100</v>
      </c>
      <c r="BF5324">
        <v>30</v>
      </c>
      <c r="BG5324">
        <v>54</v>
      </c>
      <c r="BH5324">
        <v>14</v>
      </c>
      <c r="BI5324">
        <v>2</v>
      </c>
      <c r="BJ5324">
        <v>36</v>
      </c>
      <c r="BK5324">
        <v>41</v>
      </c>
      <c r="BL5324">
        <v>19</v>
      </c>
      <c r="BM5324">
        <v>4</v>
      </c>
      <c r="BN5324">
        <v>42</v>
      </c>
      <c r="BO5324">
        <v>30</v>
      </c>
      <c r="BP5324">
        <v>27</v>
      </c>
      <c r="BQ5324">
        <v>1</v>
      </c>
      <c r="BR5324">
        <v>100</v>
      </c>
      <c r="BS5324">
        <v>100</v>
      </c>
      <c r="BT5324">
        <v>100</v>
      </c>
    </row>
    <row r="5325" spans="1:72">
      <c r="A5325" s="3" t="s">
        <v>66</v>
      </c>
      <c r="B5325" s="1" t="s">
        <v>3071</v>
      </c>
      <c r="C5325" t="s">
        <v>3072</v>
      </c>
      <c r="D5325" t="s">
        <v>3073</v>
      </c>
      <c r="E5325" t="str">
        <f t="shared" si="83"/>
        <v>Northampton-Smith Vocational Agricultural, Smith Vocational and Agricultural High</v>
      </c>
      <c r="F5325" s="3" t="s">
        <v>238</v>
      </c>
      <c r="G5325" s="3" t="s">
        <v>239</v>
      </c>
      <c r="H5325" t="s">
        <v>74</v>
      </c>
      <c r="I5325" s="3" t="s">
        <v>240</v>
      </c>
      <c r="J5325" s="1" t="s">
        <v>237</v>
      </c>
      <c r="K5325" s="1">
        <v>-6</v>
      </c>
      <c r="L5325" s="1">
        <v>-5</v>
      </c>
      <c r="M5325" s="1">
        <v>-9</v>
      </c>
      <c r="N5325" t="s">
        <v>71</v>
      </c>
      <c r="O5325" t="s">
        <v>71</v>
      </c>
      <c r="P5325" t="s">
        <v>71</v>
      </c>
      <c r="Q5325">
        <v>107</v>
      </c>
      <c r="R5325">
        <v>107</v>
      </c>
      <c r="S5325">
        <v>93</v>
      </c>
      <c r="T5325">
        <v>84</v>
      </c>
      <c r="U5325">
        <v>60</v>
      </c>
      <c r="V5325">
        <v>60</v>
      </c>
      <c r="W5325">
        <v>94.2</v>
      </c>
      <c r="X5325">
        <v>80.599999999999994</v>
      </c>
      <c r="Y5325">
        <v>82</v>
      </c>
      <c r="Z5325">
        <v>94</v>
      </c>
      <c r="AA5325">
        <v>99</v>
      </c>
      <c r="AB5325">
        <v>91</v>
      </c>
      <c r="AC5325">
        <v>90</v>
      </c>
      <c r="AD5325">
        <v>65</v>
      </c>
      <c r="AE5325">
        <v>69</v>
      </c>
      <c r="AF5325">
        <v>97.1</v>
      </c>
      <c r="AG5325">
        <v>84.1</v>
      </c>
      <c r="AH5325">
        <v>86.8</v>
      </c>
      <c r="AI5325">
        <v>46</v>
      </c>
      <c r="AJ5325">
        <v>53</v>
      </c>
      <c r="AK5325">
        <v>96</v>
      </c>
      <c r="AL5325">
        <v>93</v>
      </c>
      <c r="AM5325">
        <v>58</v>
      </c>
      <c r="AN5325">
        <v>57</v>
      </c>
      <c r="AO5325">
        <v>89</v>
      </c>
      <c r="AP5325">
        <v>94</v>
      </c>
      <c r="AQ5325">
        <v>8</v>
      </c>
      <c r="AR5325">
        <v>76</v>
      </c>
      <c r="AS5325">
        <v>14</v>
      </c>
      <c r="AT5325">
        <v>2</v>
      </c>
      <c r="AU5325">
        <v>31</v>
      </c>
      <c r="AV5325">
        <v>29</v>
      </c>
      <c r="AW5325">
        <v>29</v>
      </c>
      <c r="AX5325">
        <v>11</v>
      </c>
      <c r="AY5325">
        <v>5</v>
      </c>
      <c r="AZ5325">
        <v>55</v>
      </c>
      <c r="BA5325">
        <v>32</v>
      </c>
      <c r="BB5325">
        <v>8</v>
      </c>
      <c r="BC5325">
        <v>100</v>
      </c>
      <c r="BD5325">
        <v>100</v>
      </c>
      <c r="BE5325">
        <v>100</v>
      </c>
      <c r="BF5325">
        <v>19</v>
      </c>
      <c r="BG5325">
        <v>71</v>
      </c>
      <c r="BH5325">
        <v>9</v>
      </c>
      <c r="BI5325">
        <v>1</v>
      </c>
      <c r="BJ5325">
        <v>32</v>
      </c>
      <c r="BK5325">
        <v>32</v>
      </c>
      <c r="BL5325">
        <v>26</v>
      </c>
      <c r="BM5325">
        <v>9</v>
      </c>
      <c r="BN5325">
        <v>15</v>
      </c>
      <c r="BO5325">
        <v>54</v>
      </c>
      <c r="BP5325">
        <v>24</v>
      </c>
      <c r="BQ5325">
        <v>7</v>
      </c>
      <c r="BR5325">
        <v>100</v>
      </c>
      <c r="BS5325">
        <v>99</v>
      </c>
      <c r="BT5325">
        <v>100</v>
      </c>
    </row>
    <row r="5326" spans="1:72">
      <c r="A5326" s="3" t="s">
        <v>66</v>
      </c>
      <c r="B5326" s="1" t="s">
        <v>3071</v>
      </c>
      <c r="C5326" t="s">
        <v>3072</v>
      </c>
      <c r="D5326" t="s">
        <v>3073</v>
      </c>
      <c r="E5326" t="str">
        <f t="shared" si="83"/>
        <v>Northampton-Smith Vocational Agricultural, Smith Vocational and Agricultural High</v>
      </c>
      <c r="F5326" s="3" t="s">
        <v>238</v>
      </c>
      <c r="G5326" s="3" t="s">
        <v>239</v>
      </c>
      <c r="H5326" t="s">
        <v>74</v>
      </c>
      <c r="I5326" s="3" t="s">
        <v>240</v>
      </c>
      <c r="J5326" s="1" t="s">
        <v>77</v>
      </c>
      <c r="K5326" s="1">
        <v>-6</v>
      </c>
      <c r="L5326" s="1">
        <v>-5</v>
      </c>
      <c r="M5326" s="1">
        <v>-9</v>
      </c>
      <c r="N5326" t="s">
        <v>71</v>
      </c>
      <c r="O5326" t="s">
        <v>71</v>
      </c>
      <c r="P5326" t="s">
        <v>71</v>
      </c>
      <c r="Q5326">
        <v>107</v>
      </c>
      <c r="R5326">
        <v>107</v>
      </c>
      <c r="S5326">
        <v>93</v>
      </c>
      <c r="T5326">
        <v>84</v>
      </c>
      <c r="U5326">
        <v>60</v>
      </c>
      <c r="V5326">
        <v>60</v>
      </c>
      <c r="W5326">
        <v>94.2</v>
      </c>
      <c r="X5326">
        <v>80.599999999999994</v>
      </c>
      <c r="Y5326">
        <v>82</v>
      </c>
      <c r="Z5326">
        <v>94</v>
      </c>
      <c r="AA5326">
        <v>99</v>
      </c>
      <c r="AB5326">
        <v>91</v>
      </c>
      <c r="AC5326">
        <v>90</v>
      </c>
      <c r="AD5326">
        <v>65</v>
      </c>
      <c r="AE5326">
        <v>69</v>
      </c>
      <c r="AF5326">
        <v>97.1</v>
      </c>
      <c r="AG5326">
        <v>84.1</v>
      </c>
      <c r="AH5326">
        <v>86.8</v>
      </c>
      <c r="AI5326">
        <v>46</v>
      </c>
      <c r="AJ5326">
        <v>53</v>
      </c>
      <c r="AK5326">
        <v>96</v>
      </c>
      <c r="AL5326">
        <v>93</v>
      </c>
      <c r="AM5326">
        <v>58</v>
      </c>
      <c r="AN5326">
        <v>57</v>
      </c>
      <c r="AO5326">
        <v>89</v>
      </c>
      <c r="AP5326">
        <v>94</v>
      </c>
      <c r="AQ5326">
        <v>8</v>
      </c>
      <c r="AR5326">
        <v>76</v>
      </c>
      <c r="AS5326">
        <v>14</v>
      </c>
      <c r="AT5326">
        <v>2</v>
      </c>
      <c r="AU5326">
        <v>31</v>
      </c>
      <c r="AV5326">
        <v>29</v>
      </c>
      <c r="AW5326">
        <v>29</v>
      </c>
      <c r="AX5326">
        <v>11</v>
      </c>
      <c r="AY5326">
        <v>5</v>
      </c>
      <c r="AZ5326">
        <v>55</v>
      </c>
      <c r="BA5326">
        <v>32</v>
      </c>
      <c r="BB5326">
        <v>8</v>
      </c>
      <c r="BC5326">
        <v>100</v>
      </c>
      <c r="BD5326">
        <v>100</v>
      </c>
      <c r="BE5326">
        <v>100</v>
      </c>
      <c r="BF5326">
        <v>19</v>
      </c>
      <c r="BG5326">
        <v>71</v>
      </c>
      <c r="BH5326">
        <v>9</v>
      </c>
      <c r="BI5326">
        <v>1</v>
      </c>
      <c r="BJ5326">
        <v>32</v>
      </c>
      <c r="BK5326">
        <v>32</v>
      </c>
      <c r="BL5326">
        <v>26</v>
      </c>
      <c r="BM5326">
        <v>9</v>
      </c>
      <c r="BN5326">
        <v>15</v>
      </c>
      <c r="BO5326">
        <v>54</v>
      </c>
      <c r="BP5326">
        <v>24</v>
      </c>
      <c r="BQ5326">
        <v>7</v>
      </c>
      <c r="BR5326">
        <v>100</v>
      </c>
      <c r="BS5326">
        <v>99</v>
      </c>
      <c r="BT5326">
        <v>100</v>
      </c>
    </row>
    <row r="5327" spans="1:72">
      <c r="A5327" s="3" t="s">
        <v>66</v>
      </c>
      <c r="B5327" s="1" t="s">
        <v>3074</v>
      </c>
      <c r="C5327" t="s">
        <v>3075</v>
      </c>
      <c r="D5327" t="s">
        <v>3076</v>
      </c>
      <c r="E5327" t="str">
        <f t="shared" si="83"/>
        <v>Alma del Mar Charter School (District), Alma del Mar Charter School</v>
      </c>
      <c r="F5327" s="3" t="s">
        <v>73</v>
      </c>
      <c r="G5327" s="3" t="s">
        <v>207</v>
      </c>
      <c r="H5327" t="s">
        <v>197</v>
      </c>
      <c r="I5327" s="3" t="s">
        <v>75</v>
      </c>
      <c r="J5327" s="1" t="s">
        <v>70</v>
      </c>
      <c r="K5327" s="1">
        <v>20</v>
      </c>
      <c r="L5327" s="1">
        <v>3</v>
      </c>
      <c r="M5327" s="1" t="s">
        <v>3827</v>
      </c>
      <c r="N5327" t="s">
        <v>72</v>
      </c>
      <c r="O5327" t="s">
        <v>72</v>
      </c>
      <c r="Q5327">
        <v>39</v>
      </c>
      <c r="R5327">
        <v>39</v>
      </c>
      <c r="S5327" t="s">
        <v>3827</v>
      </c>
      <c r="T5327">
        <v>69</v>
      </c>
      <c r="U5327">
        <v>82</v>
      </c>
      <c r="V5327" t="s">
        <v>3827</v>
      </c>
      <c r="W5327">
        <v>88.5</v>
      </c>
      <c r="X5327">
        <v>94.2</v>
      </c>
      <c r="Y5327" t="s">
        <v>3827</v>
      </c>
      <c r="Z5327">
        <v>39</v>
      </c>
      <c r="AA5327">
        <v>39</v>
      </c>
      <c r="AB5327" t="s">
        <v>3827</v>
      </c>
      <c r="AC5327">
        <v>49</v>
      </c>
      <c r="AD5327">
        <v>79</v>
      </c>
      <c r="AE5327" t="s">
        <v>3827</v>
      </c>
      <c r="AF5327">
        <v>82.1</v>
      </c>
      <c r="AG5327">
        <v>91.7</v>
      </c>
      <c r="AH5327" t="s">
        <v>3827</v>
      </c>
      <c r="AI5327" t="s">
        <v>3827</v>
      </c>
      <c r="AJ5327" t="s">
        <v>3827</v>
      </c>
      <c r="AK5327" t="s">
        <v>3827</v>
      </c>
      <c r="AL5327" t="s">
        <v>3827</v>
      </c>
      <c r="AM5327" t="s">
        <v>3827</v>
      </c>
      <c r="AN5327" t="s">
        <v>3827</v>
      </c>
      <c r="AO5327" t="s">
        <v>3827</v>
      </c>
      <c r="AP5327" t="s">
        <v>3827</v>
      </c>
      <c r="AQ5327">
        <v>23</v>
      </c>
      <c r="AR5327">
        <v>46</v>
      </c>
      <c r="AS5327">
        <v>28</v>
      </c>
      <c r="AT5327">
        <v>3</v>
      </c>
      <c r="AU5327">
        <v>28</v>
      </c>
      <c r="AV5327">
        <v>54</v>
      </c>
      <c r="AW5327">
        <v>18</v>
      </c>
      <c r="AX5327">
        <v>0</v>
      </c>
      <c r="AY5327" t="s">
        <v>3827</v>
      </c>
      <c r="AZ5327" t="s">
        <v>3827</v>
      </c>
      <c r="BA5327" t="s">
        <v>3827</v>
      </c>
      <c r="BB5327" t="s">
        <v>3827</v>
      </c>
      <c r="BC5327">
        <v>100</v>
      </c>
      <c r="BD5327">
        <v>100</v>
      </c>
      <c r="BE5327" t="s">
        <v>3827</v>
      </c>
      <c r="BF5327">
        <v>8</v>
      </c>
      <c r="BG5327">
        <v>41</v>
      </c>
      <c r="BH5327">
        <v>49</v>
      </c>
      <c r="BI5327">
        <v>3</v>
      </c>
      <c r="BJ5327">
        <v>38</v>
      </c>
      <c r="BK5327">
        <v>41</v>
      </c>
      <c r="BL5327">
        <v>18</v>
      </c>
      <c r="BM5327">
        <v>3</v>
      </c>
      <c r="BN5327" t="s">
        <v>3827</v>
      </c>
      <c r="BO5327" t="s">
        <v>3827</v>
      </c>
      <c r="BP5327" t="s">
        <v>3827</v>
      </c>
      <c r="BQ5327" t="s">
        <v>3827</v>
      </c>
      <c r="BR5327">
        <v>100</v>
      </c>
      <c r="BS5327">
        <v>100</v>
      </c>
      <c r="BT5327" t="s">
        <v>3827</v>
      </c>
    </row>
    <row r="5328" spans="1:72">
      <c r="A5328" s="3" t="s">
        <v>66</v>
      </c>
      <c r="B5328" s="1" t="s">
        <v>3074</v>
      </c>
      <c r="C5328" t="s">
        <v>3075</v>
      </c>
      <c r="D5328" t="s">
        <v>3076</v>
      </c>
      <c r="E5328" t="str">
        <f t="shared" si="83"/>
        <v>Alma del Mar Charter School (District), Alma del Mar Charter School</v>
      </c>
      <c r="F5328" s="3" t="s">
        <v>73</v>
      </c>
      <c r="G5328" s="3" t="s">
        <v>207</v>
      </c>
      <c r="H5328" t="s">
        <v>197</v>
      </c>
      <c r="I5328" s="3" t="s">
        <v>75</v>
      </c>
      <c r="J5328" s="1" t="s">
        <v>207</v>
      </c>
      <c r="K5328" s="1" t="s">
        <v>3827</v>
      </c>
      <c r="L5328" s="1" t="s">
        <v>3827</v>
      </c>
      <c r="M5328" s="1" t="s">
        <v>3827</v>
      </c>
      <c r="Q5328">
        <v>40</v>
      </c>
      <c r="R5328">
        <v>40</v>
      </c>
      <c r="S5328" t="s">
        <v>3827</v>
      </c>
      <c r="T5328">
        <v>43</v>
      </c>
      <c r="U5328">
        <v>48</v>
      </c>
      <c r="V5328" t="s">
        <v>3827</v>
      </c>
      <c r="W5328">
        <v>76.3</v>
      </c>
      <c r="X5328">
        <v>77.5</v>
      </c>
      <c r="Y5328" t="s">
        <v>3827</v>
      </c>
      <c r="Z5328" t="s">
        <v>3827</v>
      </c>
      <c r="AA5328" t="s">
        <v>3827</v>
      </c>
      <c r="AB5328" t="s">
        <v>3827</v>
      </c>
      <c r="AC5328" t="s">
        <v>3827</v>
      </c>
      <c r="AD5328" t="s">
        <v>3827</v>
      </c>
      <c r="AE5328" t="s">
        <v>3827</v>
      </c>
      <c r="AF5328" t="s">
        <v>3827</v>
      </c>
      <c r="AG5328" t="s">
        <v>3827</v>
      </c>
      <c r="AH5328" t="s">
        <v>3827</v>
      </c>
      <c r="AI5328">
        <v>38</v>
      </c>
      <c r="AJ5328">
        <v>24</v>
      </c>
      <c r="AK5328">
        <v>39</v>
      </c>
      <c r="AL5328">
        <v>39</v>
      </c>
      <c r="AM5328" t="s">
        <v>3827</v>
      </c>
      <c r="AN5328" t="s">
        <v>3827</v>
      </c>
      <c r="AO5328" t="s">
        <v>3827</v>
      </c>
      <c r="AP5328" t="s">
        <v>3827</v>
      </c>
      <c r="AQ5328">
        <v>3</v>
      </c>
      <c r="AR5328">
        <v>40</v>
      </c>
      <c r="AS5328">
        <v>53</v>
      </c>
      <c r="AT5328">
        <v>5</v>
      </c>
      <c r="AU5328">
        <v>13</v>
      </c>
      <c r="AV5328">
        <v>35</v>
      </c>
      <c r="AW5328">
        <v>48</v>
      </c>
      <c r="AX5328">
        <v>5</v>
      </c>
      <c r="AY5328" t="s">
        <v>3827</v>
      </c>
      <c r="AZ5328" t="s">
        <v>3827</v>
      </c>
      <c r="BA5328" t="s">
        <v>3827</v>
      </c>
      <c r="BB5328" t="s">
        <v>3827</v>
      </c>
      <c r="BC5328">
        <v>100</v>
      </c>
      <c r="BD5328">
        <v>100</v>
      </c>
      <c r="BE5328" t="s">
        <v>3827</v>
      </c>
      <c r="BF5328" t="s">
        <v>3827</v>
      </c>
      <c r="BG5328" t="s">
        <v>3827</v>
      </c>
      <c r="BH5328" t="s">
        <v>3827</v>
      </c>
      <c r="BI5328" t="s">
        <v>3827</v>
      </c>
      <c r="BJ5328" t="s">
        <v>3827</v>
      </c>
      <c r="BK5328" t="s">
        <v>3827</v>
      </c>
      <c r="BL5328" t="s">
        <v>3827</v>
      </c>
      <c r="BM5328" t="s">
        <v>3827</v>
      </c>
      <c r="BN5328" t="s">
        <v>3827</v>
      </c>
      <c r="BO5328" t="s">
        <v>3827</v>
      </c>
      <c r="BP5328" t="s">
        <v>3827</v>
      </c>
      <c r="BQ5328" t="s">
        <v>3827</v>
      </c>
      <c r="BR5328" t="s">
        <v>3827</v>
      </c>
      <c r="BS5328" t="s">
        <v>3827</v>
      </c>
      <c r="BT5328" t="s">
        <v>3827</v>
      </c>
    </row>
    <row r="5329" spans="1:72">
      <c r="A5329" s="3" t="s">
        <v>66</v>
      </c>
      <c r="B5329" s="1" t="s">
        <v>3074</v>
      </c>
      <c r="C5329" t="s">
        <v>3075</v>
      </c>
      <c r="D5329" t="s">
        <v>3076</v>
      </c>
      <c r="E5329" t="str">
        <f t="shared" si="83"/>
        <v>Alma del Mar Charter School (District), Alma del Mar Charter School</v>
      </c>
      <c r="F5329" s="3" t="s">
        <v>73</v>
      </c>
      <c r="G5329" s="3" t="s">
        <v>207</v>
      </c>
      <c r="H5329" t="s">
        <v>197</v>
      </c>
      <c r="I5329" s="3" t="s">
        <v>75</v>
      </c>
      <c r="J5329" s="1" t="s">
        <v>77</v>
      </c>
      <c r="K5329" s="1">
        <v>7</v>
      </c>
      <c r="L5329" s="1">
        <v>-14</v>
      </c>
      <c r="M5329" s="1" t="s">
        <v>3827</v>
      </c>
      <c r="N5329" t="s">
        <v>72</v>
      </c>
      <c r="O5329" t="s">
        <v>71</v>
      </c>
      <c r="Q5329">
        <v>79</v>
      </c>
      <c r="R5329">
        <v>79</v>
      </c>
      <c r="S5329" t="s">
        <v>3827</v>
      </c>
      <c r="T5329">
        <v>56</v>
      </c>
      <c r="U5329">
        <v>65</v>
      </c>
      <c r="V5329" t="s">
        <v>3827</v>
      </c>
      <c r="W5329">
        <v>82.3</v>
      </c>
      <c r="X5329">
        <v>85.8</v>
      </c>
      <c r="Y5329" t="s">
        <v>3827</v>
      </c>
      <c r="Z5329">
        <v>39</v>
      </c>
      <c r="AA5329">
        <v>39</v>
      </c>
      <c r="AB5329" t="s">
        <v>3827</v>
      </c>
      <c r="AC5329">
        <v>49</v>
      </c>
      <c r="AD5329">
        <v>79</v>
      </c>
      <c r="AE5329" t="s">
        <v>3827</v>
      </c>
      <c r="AF5329">
        <v>82.1</v>
      </c>
      <c r="AG5329">
        <v>91.7</v>
      </c>
      <c r="AH5329" t="s">
        <v>3827</v>
      </c>
      <c r="AI5329">
        <v>38</v>
      </c>
      <c r="AJ5329">
        <v>24</v>
      </c>
      <c r="AK5329">
        <v>39</v>
      </c>
      <c r="AL5329">
        <v>39</v>
      </c>
      <c r="AM5329" t="s">
        <v>3827</v>
      </c>
      <c r="AN5329" t="s">
        <v>3827</v>
      </c>
      <c r="AO5329" t="s">
        <v>3827</v>
      </c>
      <c r="AP5329" t="s">
        <v>3827</v>
      </c>
      <c r="AQ5329">
        <v>13</v>
      </c>
      <c r="AR5329">
        <v>43</v>
      </c>
      <c r="AS5329">
        <v>41</v>
      </c>
      <c r="AT5329">
        <v>4</v>
      </c>
      <c r="AU5329">
        <v>20</v>
      </c>
      <c r="AV5329">
        <v>44</v>
      </c>
      <c r="AW5329">
        <v>33</v>
      </c>
      <c r="AX5329">
        <v>3</v>
      </c>
      <c r="AY5329" t="s">
        <v>3827</v>
      </c>
      <c r="AZ5329" t="s">
        <v>3827</v>
      </c>
      <c r="BA5329" t="s">
        <v>3827</v>
      </c>
      <c r="BB5329" t="s">
        <v>3827</v>
      </c>
      <c r="BC5329">
        <v>100</v>
      </c>
      <c r="BD5329">
        <v>100</v>
      </c>
      <c r="BE5329" t="s">
        <v>3827</v>
      </c>
      <c r="BF5329">
        <v>8</v>
      </c>
      <c r="BG5329">
        <v>41</v>
      </c>
      <c r="BH5329">
        <v>49</v>
      </c>
      <c r="BI5329">
        <v>3</v>
      </c>
      <c r="BJ5329">
        <v>38</v>
      </c>
      <c r="BK5329">
        <v>41</v>
      </c>
      <c r="BL5329">
        <v>18</v>
      </c>
      <c r="BM5329">
        <v>3</v>
      </c>
      <c r="BN5329" t="s">
        <v>3827</v>
      </c>
      <c r="BO5329" t="s">
        <v>3827</v>
      </c>
      <c r="BP5329" t="s">
        <v>3827</v>
      </c>
      <c r="BQ5329" t="s">
        <v>3827</v>
      </c>
      <c r="BR5329">
        <v>100</v>
      </c>
      <c r="BS5329">
        <v>100</v>
      </c>
      <c r="BT5329" t="s">
        <v>3827</v>
      </c>
    </row>
    <row r="5330" spans="1:72">
      <c r="A5330" s="3" t="s">
        <v>66</v>
      </c>
      <c r="B5330" s="1" t="s">
        <v>3077</v>
      </c>
      <c r="C5330" t="s">
        <v>3078</v>
      </c>
      <c r="D5330" t="s">
        <v>3079</v>
      </c>
      <c r="E5330" t="str">
        <f t="shared" si="83"/>
        <v>Excel Academy Charter (District), Excel Academy Charter School</v>
      </c>
      <c r="F5330" s="3" t="s">
        <v>228</v>
      </c>
      <c r="G5330" s="3" t="s">
        <v>233</v>
      </c>
      <c r="H5330" t="s">
        <v>197</v>
      </c>
      <c r="I5330" s="3" t="s">
        <v>234</v>
      </c>
      <c r="J5330" s="1" t="s">
        <v>228</v>
      </c>
      <c r="K5330" s="1">
        <v>-6</v>
      </c>
      <c r="L5330" s="1">
        <v>-10</v>
      </c>
      <c r="M5330" s="1">
        <v>-13</v>
      </c>
      <c r="N5330" t="s">
        <v>71</v>
      </c>
      <c r="O5330" t="s">
        <v>71</v>
      </c>
      <c r="P5330" t="s">
        <v>71</v>
      </c>
      <c r="Q5330">
        <v>55</v>
      </c>
      <c r="R5330">
        <v>54</v>
      </c>
      <c r="S5330">
        <v>54</v>
      </c>
      <c r="T5330">
        <v>69</v>
      </c>
      <c r="U5330">
        <v>63</v>
      </c>
      <c r="V5330">
        <v>69</v>
      </c>
      <c r="W5330">
        <v>87.7</v>
      </c>
      <c r="X5330">
        <v>82.4</v>
      </c>
      <c r="Y5330">
        <v>87.5</v>
      </c>
      <c r="Z5330">
        <v>56</v>
      </c>
      <c r="AA5330">
        <v>56</v>
      </c>
      <c r="AB5330">
        <v>56</v>
      </c>
      <c r="AC5330">
        <v>75</v>
      </c>
      <c r="AD5330">
        <v>73</v>
      </c>
      <c r="AE5330">
        <v>82</v>
      </c>
      <c r="AF5330">
        <v>87.9</v>
      </c>
      <c r="AG5330">
        <v>88.4</v>
      </c>
      <c r="AH5330">
        <v>92.4</v>
      </c>
      <c r="AI5330">
        <v>80</v>
      </c>
      <c r="AJ5330">
        <v>60</v>
      </c>
      <c r="AK5330">
        <v>49</v>
      </c>
      <c r="AL5330">
        <v>50</v>
      </c>
      <c r="AM5330">
        <v>75</v>
      </c>
      <c r="AN5330">
        <v>75</v>
      </c>
      <c r="AO5330">
        <v>51</v>
      </c>
      <c r="AP5330">
        <v>51</v>
      </c>
      <c r="AQ5330">
        <v>25</v>
      </c>
      <c r="AR5330">
        <v>44</v>
      </c>
      <c r="AS5330">
        <v>27</v>
      </c>
      <c r="AT5330">
        <v>4</v>
      </c>
      <c r="AU5330">
        <v>35</v>
      </c>
      <c r="AV5330">
        <v>28</v>
      </c>
      <c r="AW5330">
        <v>24</v>
      </c>
      <c r="AX5330">
        <v>13</v>
      </c>
      <c r="AY5330">
        <v>28</v>
      </c>
      <c r="AZ5330">
        <v>41</v>
      </c>
      <c r="BA5330">
        <v>28</v>
      </c>
      <c r="BB5330">
        <v>4</v>
      </c>
      <c r="BC5330">
        <v>100</v>
      </c>
      <c r="BD5330">
        <v>100</v>
      </c>
      <c r="BE5330">
        <v>100</v>
      </c>
      <c r="BF5330">
        <v>16</v>
      </c>
      <c r="BG5330">
        <v>59</v>
      </c>
      <c r="BH5330">
        <v>20</v>
      </c>
      <c r="BI5330">
        <v>5</v>
      </c>
      <c r="BJ5330">
        <v>36</v>
      </c>
      <c r="BK5330">
        <v>38</v>
      </c>
      <c r="BL5330">
        <v>20</v>
      </c>
      <c r="BM5330">
        <v>7</v>
      </c>
      <c r="BN5330">
        <v>52</v>
      </c>
      <c r="BO5330">
        <v>30</v>
      </c>
      <c r="BP5330">
        <v>14</v>
      </c>
      <c r="BQ5330">
        <v>4</v>
      </c>
      <c r="BR5330">
        <v>100</v>
      </c>
      <c r="BS5330">
        <v>100</v>
      </c>
      <c r="BT5330">
        <v>100</v>
      </c>
    </row>
    <row r="5331" spans="1:72">
      <c r="A5331" s="3" t="s">
        <v>66</v>
      </c>
      <c r="B5331" s="1" t="s">
        <v>3077</v>
      </c>
      <c r="C5331" t="s">
        <v>3078</v>
      </c>
      <c r="D5331" t="s">
        <v>3079</v>
      </c>
      <c r="E5331" t="str">
        <f t="shared" si="83"/>
        <v>Excel Academy Charter (District), Excel Academy Charter School</v>
      </c>
      <c r="F5331" s="3" t="s">
        <v>228</v>
      </c>
      <c r="G5331" s="3" t="s">
        <v>233</v>
      </c>
      <c r="H5331" t="s">
        <v>197</v>
      </c>
      <c r="I5331" s="3" t="s">
        <v>234</v>
      </c>
      <c r="J5331" s="1" t="s">
        <v>229</v>
      </c>
      <c r="K5331" s="1">
        <v>-1</v>
      </c>
      <c r="L5331" s="1">
        <v>5</v>
      </c>
      <c r="M5331" s="1" t="s">
        <v>3827</v>
      </c>
      <c r="N5331" t="s">
        <v>91</v>
      </c>
      <c r="O5331" t="s">
        <v>72</v>
      </c>
      <c r="Q5331">
        <v>56</v>
      </c>
      <c r="R5331">
        <v>56</v>
      </c>
      <c r="S5331" t="s">
        <v>3827</v>
      </c>
      <c r="T5331">
        <v>88</v>
      </c>
      <c r="U5331">
        <v>82</v>
      </c>
      <c r="V5331" t="s">
        <v>3827</v>
      </c>
      <c r="W5331">
        <v>96.9</v>
      </c>
      <c r="X5331">
        <v>94.2</v>
      </c>
      <c r="Y5331" t="s">
        <v>3827</v>
      </c>
      <c r="Z5331">
        <v>56</v>
      </c>
      <c r="AA5331">
        <v>56</v>
      </c>
      <c r="AB5331" t="s">
        <v>3827</v>
      </c>
      <c r="AC5331">
        <v>89</v>
      </c>
      <c r="AD5331">
        <v>77</v>
      </c>
      <c r="AE5331" t="s">
        <v>3827</v>
      </c>
      <c r="AF5331">
        <v>95.5</v>
      </c>
      <c r="AG5331">
        <v>92.4</v>
      </c>
      <c r="AH5331" t="s">
        <v>3827</v>
      </c>
      <c r="AI5331">
        <v>87</v>
      </c>
      <c r="AJ5331">
        <v>81</v>
      </c>
      <c r="AK5331">
        <v>51</v>
      </c>
      <c r="AL5331">
        <v>51</v>
      </c>
      <c r="AM5331">
        <v>81</v>
      </c>
      <c r="AN5331">
        <v>76</v>
      </c>
      <c r="AO5331">
        <v>53</v>
      </c>
      <c r="AP5331">
        <v>53</v>
      </c>
      <c r="AQ5331">
        <v>30</v>
      </c>
      <c r="AR5331">
        <v>57</v>
      </c>
      <c r="AS5331">
        <v>11</v>
      </c>
      <c r="AT5331">
        <v>2</v>
      </c>
      <c r="AU5331">
        <v>50</v>
      </c>
      <c r="AV5331">
        <v>32</v>
      </c>
      <c r="AW5331">
        <v>14</v>
      </c>
      <c r="AX5331">
        <v>4</v>
      </c>
      <c r="AY5331" t="s">
        <v>3827</v>
      </c>
      <c r="AZ5331" t="s">
        <v>3827</v>
      </c>
      <c r="BA5331" t="s">
        <v>3827</v>
      </c>
      <c r="BB5331" t="s">
        <v>3827</v>
      </c>
      <c r="BC5331">
        <v>100</v>
      </c>
      <c r="BD5331">
        <v>100</v>
      </c>
      <c r="BE5331" t="s">
        <v>3827</v>
      </c>
      <c r="BF5331">
        <v>23</v>
      </c>
      <c r="BG5331">
        <v>66</v>
      </c>
      <c r="BH5331">
        <v>9</v>
      </c>
      <c r="BI5331">
        <v>2</v>
      </c>
      <c r="BJ5331">
        <v>48</v>
      </c>
      <c r="BK5331">
        <v>29</v>
      </c>
      <c r="BL5331">
        <v>21</v>
      </c>
      <c r="BM5331">
        <v>2</v>
      </c>
      <c r="BN5331" t="s">
        <v>3827</v>
      </c>
      <c r="BO5331" t="s">
        <v>3827</v>
      </c>
      <c r="BP5331" t="s">
        <v>3827</v>
      </c>
      <c r="BQ5331" t="s">
        <v>3827</v>
      </c>
      <c r="BR5331">
        <v>100</v>
      </c>
      <c r="BS5331">
        <v>100</v>
      </c>
      <c r="BT5331" t="s">
        <v>3827</v>
      </c>
    </row>
    <row r="5332" spans="1:72">
      <c r="A5332" s="3" t="s">
        <v>66</v>
      </c>
      <c r="B5332" s="1" t="s">
        <v>3077</v>
      </c>
      <c r="C5332" t="s">
        <v>3078</v>
      </c>
      <c r="D5332" t="s">
        <v>3079</v>
      </c>
      <c r="E5332" t="str">
        <f t="shared" si="83"/>
        <v>Excel Academy Charter (District), Excel Academy Charter School</v>
      </c>
      <c r="F5332" s="3" t="s">
        <v>228</v>
      </c>
      <c r="G5332" s="3" t="s">
        <v>233</v>
      </c>
      <c r="H5332" t="s">
        <v>197</v>
      </c>
      <c r="I5332" s="3" t="s">
        <v>234</v>
      </c>
      <c r="J5332" s="1" t="s">
        <v>232</v>
      </c>
      <c r="K5332" s="1">
        <v>-7</v>
      </c>
      <c r="L5332" s="1">
        <v>-19</v>
      </c>
      <c r="M5332" s="1" t="s">
        <v>3827</v>
      </c>
      <c r="N5332" t="s">
        <v>71</v>
      </c>
      <c r="O5332" t="s">
        <v>71</v>
      </c>
      <c r="Q5332">
        <v>54</v>
      </c>
      <c r="R5332">
        <v>54</v>
      </c>
      <c r="S5332" t="s">
        <v>3827</v>
      </c>
      <c r="T5332">
        <v>89</v>
      </c>
      <c r="U5332">
        <v>69</v>
      </c>
      <c r="V5332" t="s">
        <v>3827</v>
      </c>
      <c r="W5332">
        <v>97.2</v>
      </c>
      <c r="X5332">
        <v>83.8</v>
      </c>
      <c r="Y5332" t="s">
        <v>3827</v>
      </c>
      <c r="Z5332">
        <v>52</v>
      </c>
      <c r="AA5332">
        <v>52</v>
      </c>
      <c r="AB5332" t="s">
        <v>3827</v>
      </c>
      <c r="AC5332">
        <v>96</v>
      </c>
      <c r="AD5332">
        <v>88</v>
      </c>
      <c r="AE5332" t="s">
        <v>3827</v>
      </c>
      <c r="AF5332">
        <v>99</v>
      </c>
      <c r="AG5332">
        <v>95.2</v>
      </c>
      <c r="AH5332" t="s">
        <v>3827</v>
      </c>
      <c r="AI5332">
        <v>85</v>
      </c>
      <c r="AJ5332">
        <v>67</v>
      </c>
      <c r="AK5332">
        <v>51</v>
      </c>
      <c r="AL5332">
        <v>51</v>
      </c>
      <c r="AM5332">
        <v>81</v>
      </c>
      <c r="AN5332">
        <v>74</v>
      </c>
      <c r="AO5332">
        <v>50</v>
      </c>
      <c r="AP5332">
        <v>50</v>
      </c>
      <c r="AQ5332">
        <v>24</v>
      </c>
      <c r="AR5332">
        <v>65</v>
      </c>
      <c r="AS5332">
        <v>9</v>
      </c>
      <c r="AT5332">
        <v>2</v>
      </c>
      <c r="AU5332">
        <v>30</v>
      </c>
      <c r="AV5332">
        <v>39</v>
      </c>
      <c r="AW5332">
        <v>17</v>
      </c>
      <c r="AX5332">
        <v>15</v>
      </c>
      <c r="AY5332" t="s">
        <v>3827</v>
      </c>
      <c r="AZ5332" t="s">
        <v>3827</v>
      </c>
      <c r="BA5332" t="s">
        <v>3827</v>
      </c>
      <c r="BB5332" t="s">
        <v>3827</v>
      </c>
      <c r="BC5332">
        <v>100</v>
      </c>
      <c r="BD5332">
        <v>100</v>
      </c>
      <c r="BE5332" t="s">
        <v>3827</v>
      </c>
      <c r="BF5332">
        <v>38</v>
      </c>
      <c r="BG5332">
        <v>58</v>
      </c>
      <c r="BH5332">
        <v>4</v>
      </c>
      <c r="BI5332">
        <v>0</v>
      </c>
      <c r="BJ5332">
        <v>58</v>
      </c>
      <c r="BK5332">
        <v>31</v>
      </c>
      <c r="BL5332">
        <v>8</v>
      </c>
      <c r="BM5332">
        <v>4</v>
      </c>
      <c r="BN5332" t="s">
        <v>3827</v>
      </c>
      <c r="BO5332" t="s">
        <v>3827</v>
      </c>
      <c r="BP5332" t="s">
        <v>3827</v>
      </c>
      <c r="BQ5332" t="s">
        <v>3827</v>
      </c>
      <c r="BR5332">
        <v>100</v>
      </c>
      <c r="BS5332">
        <v>100</v>
      </c>
      <c r="BT5332" t="s">
        <v>3827</v>
      </c>
    </row>
    <row r="5333" spans="1:72">
      <c r="A5333" s="3" t="s">
        <v>66</v>
      </c>
      <c r="B5333" s="1" t="s">
        <v>3077</v>
      </c>
      <c r="C5333" t="s">
        <v>3078</v>
      </c>
      <c r="D5333" t="s">
        <v>3079</v>
      </c>
      <c r="E5333" t="str">
        <f t="shared" si="83"/>
        <v>Excel Academy Charter (District), Excel Academy Charter School</v>
      </c>
      <c r="F5333" s="3" t="s">
        <v>228</v>
      </c>
      <c r="G5333" s="3" t="s">
        <v>233</v>
      </c>
      <c r="H5333" t="s">
        <v>197</v>
      </c>
      <c r="I5333" s="3" t="s">
        <v>234</v>
      </c>
      <c r="J5333" s="1" t="s">
        <v>233</v>
      </c>
      <c r="K5333" s="1">
        <v>0</v>
      </c>
      <c r="L5333" s="1">
        <v>-5</v>
      </c>
      <c r="M5333" s="1">
        <v>7</v>
      </c>
      <c r="N5333" t="s">
        <v>91</v>
      </c>
      <c r="O5333" t="s">
        <v>71</v>
      </c>
      <c r="P5333" t="s">
        <v>72</v>
      </c>
      <c r="Q5333">
        <v>45</v>
      </c>
      <c r="R5333">
        <v>45</v>
      </c>
      <c r="S5333">
        <v>45</v>
      </c>
      <c r="T5333">
        <v>100</v>
      </c>
      <c r="U5333">
        <v>93</v>
      </c>
      <c r="V5333">
        <v>76</v>
      </c>
      <c r="W5333">
        <v>100</v>
      </c>
      <c r="X5333">
        <v>98.3</v>
      </c>
      <c r="Y5333">
        <v>90.6</v>
      </c>
      <c r="Z5333">
        <v>51</v>
      </c>
      <c r="AA5333">
        <v>51</v>
      </c>
      <c r="AB5333">
        <v>51</v>
      </c>
      <c r="AC5333">
        <v>100</v>
      </c>
      <c r="AD5333">
        <v>98</v>
      </c>
      <c r="AE5333">
        <v>69</v>
      </c>
      <c r="AF5333">
        <v>100</v>
      </c>
      <c r="AG5333">
        <v>99</v>
      </c>
      <c r="AH5333">
        <v>89.2</v>
      </c>
      <c r="AI5333">
        <v>73</v>
      </c>
      <c r="AJ5333">
        <v>67</v>
      </c>
      <c r="AK5333">
        <v>45</v>
      </c>
      <c r="AL5333">
        <v>45</v>
      </c>
      <c r="AM5333">
        <v>55</v>
      </c>
      <c r="AN5333">
        <v>57</v>
      </c>
      <c r="AO5333">
        <v>51</v>
      </c>
      <c r="AP5333">
        <v>51</v>
      </c>
      <c r="AQ5333">
        <v>47</v>
      </c>
      <c r="AR5333">
        <v>53</v>
      </c>
      <c r="AS5333">
        <v>0</v>
      </c>
      <c r="AT5333">
        <v>0</v>
      </c>
      <c r="AU5333">
        <v>62</v>
      </c>
      <c r="AV5333">
        <v>31</v>
      </c>
      <c r="AW5333">
        <v>7</v>
      </c>
      <c r="AX5333">
        <v>0</v>
      </c>
      <c r="AY5333">
        <v>4</v>
      </c>
      <c r="AZ5333">
        <v>71</v>
      </c>
      <c r="BA5333">
        <v>22</v>
      </c>
      <c r="BB5333">
        <v>2</v>
      </c>
      <c r="BC5333">
        <v>100</v>
      </c>
      <c r="BD5333">
        <v>100</v>
      </c>
      <c r="BE5333">
        <v>100</v>
      </c>
      <c r="BF5333">
        <v>55</v>
      </c>
      <c r="BG5333">
        <v>45</v>
      </c>
      <c r="BH5333">
        <v>0</v>
      </c>
      <c r="BI5333">
        <v>0</v>
      </c>
      <c r="BJ5333">
        <v>71</v>
      </c>
      <c r="BK5333">
        <v>27</v>
      </c>
      <c r="BL5333">
        <v>2</v>
      </c>
      <c r="BM5333">
        <v>0</v>
      </c>
      <c r="BN5333">
        <v>6</v>
      </c>
      <c r="BO5333">
        <v>63</v>
      </c>
      <c r="BP5333">
        <v>31</v>
      </c>
      <c r="BQ5333">
        <v>0</v>
      </c>
      <c r="BR5333">
        <v>100</v>
      </c>
      <c r="BS5333">
        <v>100</v>
      </c>
      <c r="BT5333">
        <v>100</v>
      </c>
    </row>
    <row r="5334" spans="1:72">
      <c r="A5334" s="3" t="s">
        <v>66</v>
      </c>
      <c r="B5334" s="1" t="s">
        <v>3077</v>
      </c>
      <c r="C5334" t="s">
        <v>3078</v>
      </c>
      <c r="D5334" t="s">
        <v>3079</v>
      </c>
      <c r="E5334" t="str">
        <f t="shared" si="83"/>
        <v>Excel Academy Charter (District), Excel Academy Charter School</v>
      </c>
      <c r="F5334" s="3" t="s">
        <v>228</v>
      </c>
      <c r="G5334" s="3" t="s">
        <v>233</v>
      </c>
      <c r="H5334" t="s">
        <v>197</v>
      </c>
      <c r="I5334" s="3" t="s">
        <v>234</v>
      </c>
      <c r="J5334" s="1" t="s">
        <v>77</v>
      </c>
      <c r="K5334" s="1">
        <v>-4</v>
      </c>
      <c r="L5334" s="1">
        <v>-8</v>
      </c>
      <c r="M5334" s="1">
        <v>-4</v>
      </c>
      <c r="N5334" t="s">
        <v>71</v>
      </c>
      <c r="O5334" t="s">
        <v>71</v>
      </c>
      <c r="P5334" t="s">
        <v>71</v>
      </c>
      <c r="Q5334">
        <v>210</v>
      </c>
      <c r="R5334">
        <v>209</v>
      </c>
      <c r="S5334">
        <v>99</v>
      </c>
      <c r="T5334">
        <v>86</v>
      </c>
      <c r="U5334">
        <v>76</v>
      </c>
      <c r="V5334">
        <v>72</v>
      </c>
      <c r="W5334">
        <v>95.2</v>
      </c>
      <c r="X5334">
        <v>89.4</v>
      </c>
      <c r="Y5334">
        <v>88.9</v>
      </c>
      <c r="Z5334">
        <v>215</v>
      </c>
      <c r="AA5334">
        <v>215</v>
      </c>
      <c r="AB5334">
        <v>107</v>
      </c>
      <c r="AC5334">
        <v>90</v>
      </c>
      <c r="AD5334">
        <v>84</v>
      </c>
      <c r="AE5334">
        <v>76</v>
      </c>
      <c r="AF5334">
        <v>95.5</v>
      </c>
      <c r="AG5334">
        <v>93.6</v>
      </c>
      <c r="AH5334">
        <v>90.9</v>
      </c>
      <c r="AI5334">
        <v>82</v>
      </c>
      <c r="AJ5334">
        <v>68</v>
      </c>
      <c r="AK5334">
        <v>196</v>
      </c>
      <c r="AL5334">
        <v>197</v>
      </c>
      <c r="AM5334">
        <v>76</v>
      </c>
      <c r="AN5334">
        <v>73</v>
      </c>
      <c r="AO5334">
        <v>205</v>
      </c>
      <c r="AP5334">
        <v>205</v>
      </c>
      <c r="AQ5334">
        <v>31</v>
      </c>
      <c r="AR5334">
        <v>55</v>
      </c>
      <c r="AS5334">
        <v>12</v>
      </c>
      <c r="AT5334">
        <v>2</v>
      </c>
      <c r="AU5334">
        <v>44</v>
      </c>
      <c r="AV5334">
        <v>33</v>
      </c>
      <c r="AW5334">
        <v>16</v>
      </c>
      <c r="AX5334">
        <v>8</v>
      </c>
      <c r="AY5334">
        <v>17</v>
      </c>
      <c r="AZ5334">
        <v>55</v>
      </c>
      <c r="BA5334">
        <v>25</v>
      </c>
      <c r="BB5334">
        <v>3</v>
      </c>
      <c r="BC5334">
        <v>100</v>
      </c>
      <c r="BD5334">
        <v>100</v>
      </c>
      <c r="BE5334">
        <v>100</v>
      </c>
      <c r="BF5334">
        <v>33</v>
      </c>
      <c r="BG5334">
        <v>57</v>
      </c>
      <c r="BH5334">
        <v>8</v>
      </c>
      <c r="BI5334">
        <v>2</v>
      </c>
      <c r="BJ5334">
        <v>53</v>
      </c>
      <c r="BK5334">
        <v>31</v>
      </c>
      <c r="BL5334">
        <v>13</v>
      </c>
      <c r="BM5334">
        <v>3</v>
      </c>
      <c r="BN5334">
        <v>30</v>
      </c>
      <c r="BO5334">
        <v>46</v>
      </c>
      <c r="BP5334">
        <v>22</v>
      </c>
      <c r="BQ5334">
        <v>2</v>
      </c>
      <c r="BR5334">
        <v>100</v>
      </c>
      <c r="BS5334">
        <v>100</v>
      </c>
      <c r="BT5334">
        <v>100</v>
      </c>
    </row>
    <row r="5335" spans="1:72">
      <c r="A5335" s="3" t="s">
        <v>66</v>
      </c>
      <c r="B5335" s="1" t="s">
        <v>3080</v>
      </c>
      <c r="C5335" t="s">
        <v>3081</v>
      </c>
      <c r="D5335" t="s">
        <v>3082</v>
      </c>
      <c r="E5335" t="str">
        <f t="shared" si="83"/>
        <v>Boston Green Academy Horace Mann Charter School (District), Boston Green Academy Horace Mann Charter School</v>
      </c>
      <c r="F5335" s="3" t="s">
        <v>238</v>
      </c>
      <c r="G5335" s="3" t="s">
        <v>239</v>
      </c>
      <c r="H5335" t="s">
        <v>197</v>
      </c>
      <c r="I5335" s="3" t="s">
        <v>240</v>
      </c>
      <c r="J5335" s="1" t="s">
        <v>237</v>
      </c>
      <c r="K5335" s="1">
        <v>-13</v>
      </c>
      <c r="L5335" s="1">
        <v>-2</v>
      </c>
      <c r="M5335" s="1">
        <v>-22</v>
      </c>
      <c r="N5335" t="s">
        <v>71</v>
      </c>
      <c r="O5335" t="s">
        <v>91</v>
      </c>
      <c r="P5335" t="s">
        <v>71</v>
      </c>
      <c r="Q5335">
        <v>70</v>
      </c>
      <c r="R5335">
        <v>70</v>
      </c>
      <c r="S5335">
        <v>56</v>
      </c>
      <c r="T5335">
        <v>73</v>
      </c>
      <c r="U5335">
        <v>46</v>
      </c>
      <c r="V5335">
        <v>23</v>
      </c>
      <c r="W5335">
        <v>89.6</v>
      </c>
      <c r="X5335">
        <v>72.099999999999994</v>
      </c>
      <c r="Y5335">
        <v>62.9</v>
      </c>
      <c r="Z5335">
        <v>74</v>
      </c>
      <c r="AA5335">
        <v>73</v>
      </c>
      <c r="AB5335">
        <v>56</v>
      </c>
      <c r="AC5335">
        <v>86</v>
      </c>
      <c r="AD5335">
        <v>48</v>
      </c>
      <c r="AE5335">
        <v>45</v>
      </c>
      <c r="AF5335">
        <v>95.3</v>
      </c>
      <c r="AG5335">
        <v>74.7</v>
      </c>
      <c r="AH5335">
        <v>78.599999999999994</v>
      </c>
      <c r="AI5335">
        <v>37.5</v>
      </c>
      <c r="AJ5335">
        <v>26</v>
      </c>
      <c r="AK5335">
        <v>62</v>
      </c>
      <c r="AL5335">
        <v>61</v>
      </c>
      <c r="AM5335">
        <v>60</v>
      </c>
      <c r="AN5335">
        <v>31</v>
      </c>
      <c r="AO5335">
        <v>55</v>
      </c>
      <c r="AP5335">
        <v>53</v>
      </c>
      <c r="AQ5335">
        <v>7</v>
      </c>
      <c r="AR5335">
        <v>66</v>
      </c>
      <c r="AS5335">
        <v>24</v>
      </c>
      <c r="AT5335">
        <v>3</v>
      </c>
      <c r="AU5335">
        <v>10</v>
      </c>
      <c r="AV5335">
        <v>36</v>
      </c>
      <c r="AW5335">
        <v>31</v>
      </c>
      <c r="AX5335">
        <v>23</v>
      </c>
      <c r="AY5335">
        <v>0</v>
      </c>
      <c r="AZ5335">
        <v>23</v>
      </c>
      <c r="BA5335">
        <v>57</v>
      </c>
      <c r="BB5335">
        <v>20</v>
      </c>
      <c r="BC5335">
        <v>96</v>
      </c>
      <c r="BD5335">
        <v>96</v>
      </c>
      <c r="BE5335">
        <v>92</v>
      </c>
      <c r="BF5335">
        <v>9</v>
      </c>
      <c r="BG5335">
        <v>77</v>
      </c>
      <c r="BH5335">
        <v>9</v>
      </c>
      <c r="BI5335">
        <v>4</v>
      </c>
      <c r="BJ5335">
        <v>11</v>
      </c>
      <c r="BK5335">
        <v>37</v>
      </c>
      <c r="BL5335">
        <v>34</v>
      </c>
      <c r="BM5335">
        <v>18</v>
      </c>
      <c r="BN5335">
        <v>7</v>
      </c>
      <c r="BO5335">
        <v>38</v>
      </c>
      <c r="BP5335">
        <v>45</v>
      </c>
      <c r="BQ5335">
        <v>11</v>
      </c>
      <c r="BR5335">
        <v>94</v>
      </c>
      <c r="BS5335">
        <v>95</v>
      </c>
      <c r="BT5335">
        <v>100</v>
      </c>
    </row>
    <row r="5336" spans="1:72">
      <c r="A5336" s="3" t="s">
        <v>66</v>
      </c>
      <c r="B5336" s="1" t="s">
        <v>3080</v>
      </c>
      <c r="C5336" t="s">
        <v>3081</v>
      </c>
      <c r="D5336" t="s">
        <v>3082</v>
      </c>
      <c r="E5336" t="str">
        <f t="shared" si="83"/>
        <v>Boston Green Academy Horace Mann Charter School (District), Boston Green Academy Horace Mann Charter School</v>
      </c>
      <c r="F5336" s="3" t="s">
        <v>238</v>
      </c>
      <c r="G5336" s="3" t="s">
        <v>239</v>
      </c>
      <c r="H5336" t="s">
        <v>197</v>
      </c>
      <c r="I5336" s="3" t="s">
        <v>240</v>
      </c>
      <c r="J5336" s="1" t="s">
        <v>77</v>
      </c>
      <c r="K5336" s="1">
        <v>-13</v>
      </c>
      <c r="L5336" s="1">
        <v>-2</v>
      </c>
      <c r="M5336" s="1">
        <v>-22</v>
      </c>
      <c r="N5336" t="s">
        <v>71</v>
      </c>
      <c r="O5336" t="s">
        <v>91</v>
      </c>
      <c r="P5336" t="s">
        <v>71</v>
      </c>
      <c r="Q5336">
        <v>70</v>
      </c>
      <c r="R5336">
        <v>70</v>
      </c>
      <c r="S5336">
        <v>56</v>
      </c>
      <c r="T5336">
        <v>73</v>
      </c>
      <c r="U5336">
        <v>46</v>
      </c>
      <c r="V5336">
        <v>23</v>
      </c>
      <c r="W5336">
        <v>89.6</v>
      </c>
      <c r="X5336">
        <v>72.099999999999994</v>
      </c>
      <c r="Y5336">
        <v>62.9</v>
      </c>
      <c r="Z5336">
        <v>74</v>
      </c>
      <c r="AA5336">
        <v>73</v>
      </c>
      <c r="AB5336">
        <v>56</v>
      </c>
      <c r="AC5336">
        <v>86</v>
      </c>
      <c r="AD5336">
        <v>48</v>
      </c>
      <c r="AE5336">
        <v>45</v>
      </c>
      <c r="AF5336">
        <v>95.3</v>
      </c>
      <c r="AG5336">
        <v>74.7</v>
      </c>
      <c r="AH5336">
        <v>78.599999999999994</v>
      </c>
      <c r="AI5336">
        <v>37.5</v>
      </c>
      <c r="AJ5336">
        <v>26</v>
      </c>
      <c r="AK5336">
        <v>62</v>
      </c>
      <c r="AL5336">
        <v>61</v>
      </c>
      <c r="AM5336">
        <v>60</v>
      </c>
      <c r="AN5336">
        <v>31</v>
      </c>
      <c r="AO5336">
        <v>55</v>
      </c>
      <c r="AP5336">
        <v>53</v>
      </c>
      <c r="AQ5336">
        <v>7</v>
      </c>
      <c r="AR5336">
        <v>66</v>
      </c>
      <c r="AS5336">
        <v>24</v>
      </c>
      <c r="AT5336">
        <v>3</v>
      </c>
      <c r="AU5336">
        <v>10</v>
      </c>
      <c r="AV5336">
        <v>36</v>
      </c>
      <c r="AW5336">
        <v>31</v>
      </c>
      <c r="AX5336">
        <v>23</v>
      </c>
      <c r="AY5336">
        <v>0</v>
      </c>
      <c r="AZ5336">
        <v>23</v>
      </c>
      <c r="BA5336">
        <v>57</v>
      </c>
      <c r="BB5336">
        <v>20</v>
      </c>
      <c r="BC5336">
        <v>96</v>
      </c>
      <c r="BD5336">
        <v>96</v>
      </c>
      <c r="BE5336">
        <v>92</v>
      </c>
      <c r="BF5336">
        <v>9</v>
      </c>
      <c r="BG5336">
        <v>77</v>
      </c>
      <c r="BH5336">
        <v>9</v>
      </c>
      <c r="BI5336">
        <v>4</v>
      </c>
      <c r="BJ5336">
        <v>11</v>
      </c>
      <c r="BK5336">
        <v>37</v>
      </c>
      <c r="BL5336">
        <v>34</v>
      </c>
      <c r="BM5336">
        <v>18</v>
      </c>
      <c r="BN5336">
        <v>7</v>
      </c>
      <c r="BO5336">
        <v>38</v>
      </c>
      <c r="BP5336">
        <v>45</v>
      </c>
      <c r="BQ5336">
        <v>11</v>
      </c>
      <c r="BR5336">
        <v>94</v>
      </c>
      <c r="BS5336">
        <v>95</v>
      </c>
      <c r="BT5336">
        <v>100</v>
      </c>
    </row>
    <row r="5337" spans="1:72" ht="28">
      <c r="A5337" s="3" t="s">
        <v>66</v>
      </c>
      <c r="B5337" s="1" t="s">
        <v>3083</v>
      </c>
      <c r="C5337" t="s">
        <v>3084</v>
      </c>
      <c r="D5337" t="s">
        <v>3085</v>
      </c>
      <c r="E5337" t="str">
        <f t="shared" si="83"/>
        <v>Academy Of the Pacific Rim Charter Public (District), Academy Of the Pacific Rim Charter Public School</v>
      </c>
      <c r="F5337" s="3" t="s">
        <v>228</v>
      </c>
      <c r="G5337" s="3" t="s">
        <v>239</v>
      </c>
      <c r="H5337" t="s">
        <v>197</v>
      </c>
      <c r="I5337" s="3" t="s">
        <v>365</v>
      </c>
      <c r="J5337" s="1" t="s">
        <v>228</v>
      </c>
      <c r="K5337" s="1">
        <v>-5</v>
      </c>
      <c r="L5337" s="1">
        <v>-13</v>
      </c>
      <c r="M5337" s="1">
        <v>-15</v>
      </c>
      <c r="N5337" t="s">
        <v>71</v>
      </c>
      <c r="O5337" t="s">
        <v>71</v>
      </c>
      <c r="P5337" t="s">
        <v>71</v>
      </c>
      <c r="Q5337">
        <v>73</v>
      </c>
      <c r="R5337">
        <v>72</v>
      </c>
      <c r="S5337">
        <v>72</v>
      </c>
      <c r="T5337">
        <v>47</v>
      </c>
      <c r="U5337">
        <v>32</v>
      </c>
      <c r="V5337">
        <v>28</v>
      </c>
      <c r="W5337">
        <v>76.7</v>
      </c>
      <c r="X5337">
        <v>63.5</v>
      </c>
      <c r="Y5337">
        <v>63.2</v>
      </c>
      <c r="Z5337">
        <v>75</v>
      </c>
      <c r="AA5337">
        <v>74</v>
      </c>
      <c r="AB5337">
        <v>74</v>
      </c>
      <c r="AC5337">
        <v>52</v>
      </c>
      <c r="AD5337">
        <v>45</v>
      </c>
      <c r="AE5337">
        <v>43</v>
      </c>
      <c r="AF5337">
        <v>77.7</v>
      </c>
      <c r="AG5337">
        <v>72.599999999999994</v>
      </c>
      <c r="AH5337">
        <v>73.3</v>
      </c>
      <c r="AI5337">
        <v>59</v>
      </c>
      <c r="AJ5337">
        <v>49</v>
      </c>
      <c r="AK5337">
        <v>47</v>
      </c>
      <c r="AL5337">
        <v>46</v>
      </c>
      <c r="AM5337">
        <v>42</v>
      </c>
      <c r="AN5337">
        <v>69</v>
      </c>
      <c r="AO5337">
        <v>49</v>
      </c>
      <c r="AP5337">
        <v>48</v>
      </c>
      <c r="AQ5337">
        <v>8</v>
      </c>
      <c r="AR5337">
        <v>38</v>
      </c>
      <c r="AS5337">
        <v>36</v>
      </c>
      <c r="AT5337">
        <v>18</v>
      </c>
      <c r="AU5337">
        <v>10</v>
      </c>
      <c r="AV5337">
        <v>22</v>
      </c>
      <c r="AW5337">
        <v>36</v>
      </c>
      <c r="AX5337">
        <v>32</v>
      </c>
      <c r="AY5337">
        <v>4</v>
      </c>
      <c r="AZ5337">
        <v>24</v>
      </c>
      <c r="BA5337">
        <v>44</v>
      </c>
      <c r="BB5337">
        <v>28</v>
      </c>
      <c r="BC5337">
        <v>100</v>
      </c>
      <c r="BD5337">
        <v>99</v>
      </c>
      <c r="BE5337">
        <v>99</v>
      </c>
      <c r="BF5337">
        <v>3</v>
      </c>
      <c r="BG5337">
        <v>49</v>
      </c>
      <c r="BH5337">
        <v>33</v>
      </c>
      <c r="BI5337">
        <v>15</v>
      </c>
      <c r="BJ5337">
        <v>16</v>
      </c>
      <c r="BK5337">
        <v>28</v>
      </c>
      <c r="BL5337">
        <v>36</v>
      </c>
      <c r="BM5337">
        <v>19</v>
      </c>
      <c r="BN5337">
        <v>9</v>
      </c>
      <c r="BO5337">
        <v>34</v>
      </c>
      <c r="BP5337">
        <v>43</v>
      </c>
      <c r="BQ5337">
        <v>14</v>
      </c>
      <c r="BR5337">
        <v>100</v>
      </c>
      <c r="BS5337">
        <v>99</v>
      </c>
      <c r="BT5337">
        <v>99</v>
      </c>
    </row>
    <row r="5338" spans="1:72" ht="28">
      <c r="A5338" s="3" t="s">
        <v>66</v>
      </c>
      <c r="B5338" s="1" t="s">
        <v>3083</v>
      </c>
      <c r="C5338" t="s">
        <v>3084</v>
      </c>
      <c r="D5338" t="s">
        <v>3085</v>
      </c>
      <c r="E5338" t="str">
        <f t="shared" si="83"/>
        <v>Academy Of the Pacific Rim Charter Public (District), Academy Of the Pacific Rim Charter Public School</v>
      </c>
      <c r="F5338" s="3" t="s">
        <v>228</v>
      </c>
      <c r="G5338" s="3" t="s">
        <v>239</v>
      </c>
      <c r="H5338" t="s">
        <v>197</v>
      </c>
      <c r="I5338" s="3" t="s">
        <v>365</v>
      </c>
      <c r="J5338" s="1" t="s">
        <v>229</v>
      </c>
      <c r="K5338" s="1">
        <v>-15</v>
      </c>
      <c r="L5338" s="1">
        <v>-18</v>
      </c>
      <c r="M5338" s="1" t="s">
        <v>3827</v>
      </c>
      <c r="N5338" t="s">
        <v>71</v>
      </c>
      <c r="O5338" t="s">
        <v>71</v>
      </c>
      <c r="Q5338">
        <v>72</v>
      </c>
      <c r="R5338">
        <v>73</v>
      </c>
      <c r="S5338" t="s">
        <v>3827</v>
      </c>
      <c r="T5338">
        <v>61</v>
      </c>
      <c r="U5338">
        <v>60</v>
      </c>
      <c r="V5338" t="s">
        <v>3827</v>
      </c>
      <c r="W5338">
        <v>85.4</v>
      </c>
      <c r="X5338">
        <v>81.5</v>
      </c>
      <c r="Y5338" t="s">
        <v>3827</v>
      </c>
      <c r="Z5338">
        <v>74</v>
      </c>
      <c r="AA5338">
        <v>74</v>
      </c>
      <c r="AB5338" t="s">
        <v>3827</v>
      </c>
      <c r="AC5338">
        <v>76</v>
      </c>
      <c r="AD5338">
        <v>78</v>
      </c>
      <c r="AE5338" t="s">
        <v>3827</v>
      </c>
      <c r="AF5338">
        <v>91.2</v>
      </c>
      <c r="AG5338">
        <v>90.5</v>
      </c>
      <c r="AH5338" t="s">
        <v>3827</v>
      </c>
      <c r="AI5338">
        <v>63</v>
      </c>
      <c r="AJ5338">
        <v>79.5</v>
      </c>
      <c r="AK5338">
        <v>66</v>
      </c>
      <c r="AL5338">
        <v>66</v>
      </c>
      <c r="AM5338">
        <v>63.5</v>
      </c>
      <c r="AN5338">
        <v>73.5</v>
      </c>
      <c r="AO5338">
        <v>68</v>
      </c>
      <c r="AP5338">
        <v>68</v>
      </c>
      <c r="AQ5338">
        <v>11</v>
      </c>
      <c r="AR5338">
        <v>50</v>
      </c>
      <c r="AS5338">
        <v>28</v>
      </c>
      <c r="AT5338">
        <v>11</v>
      </c>
      <c r="AU5338">
        <v>33</v>
      </c>
      <c r="AV5338">
        <v>27</v>
      </c>
      <c r="AW5338">
        <v>27</v>
      </c>
      <c r="AX5338">
        <v>12</v>
      </c>
      <c r="AY5338" t="s">
        <v>3827</v>
      </c>
      <c r="AZ5338" t="s">
        <v>3827</v>
      </c>
      <c r="BA5338" t="s">
        <v>3827</v>
      </c>
      <c r="BB5338" t="s">
        <v>3827</v>
      </c>
      <c r="BC5338">
        <v>99</v>
      </c>
      <c r="BD5338">
        <v>100</v>
      </c>
      <c r="BE5338" t="s">
        <v>3827</v>
      </c>
      <c r="BF5338">
        <v>8</v>
      </c>
      <c r="BG5338">
        <v>68</v>
      </c>
      <c r="BH5338">
        <v>20</v>
      </c>
      <c r="BI5338">
        <v>4</v>
      </c>
      <c r="BJ5338">
        <v>32</v>
      </c>
      <c r="BK5338">
        <v>46</v>
      </c>
      <c r="BL5338">
        <v>15</v>
      </c>
      <c r="BM5338">
        <v>7</v>
      </c>
      <c r="BN5338" t="s">
        <v>3827</v>
      </c>
      <c r="BO5338" t="s">
        <v>3827</v>
      </c>
      <c r="BP5338" t="s">
        <v>3827</v>
      </c>
      <c r="BQ5338" t="s">
        <v>3827</v>
      </c>
      <c r="BR5338">
        <v>100</v>
      </c>
      <c r="BS5338">
        <v>100</v>
      </c>
      <c r="BT5338" t="s">
        <v>3827</v>
      </c>
    </row>
    <row r="5339" spans="1:72" ht="28">
      <c r="A5339" s="3" t="s">
        <v>66</v>
      </c>
      <c r="B5339" s="1" t="s">
        <v>3083</v>
      </c>
      <c r="C5339" t="s">
        <v>3084</v>
      </c>
      <c r="D5339" t="s">
        <v>3085</v>
      </c>
      <c r="E5339" t="str">
        <f t="shared" si="83"/>
        <v>Academy Of the Pacific Rim Charter Public (District), Academy Of the Pacific Rim Charter Public School</v>
      </c>
      <c r="F5339" s="3" t="s">
        <v>228</v>
      </c>
      <c r="G5339" s="3" t="s">
        <v>239</v>
      </c>
      <c r="H5339" t="s">
        <v>197</v>
      </c>
      <c r="I5339" s="3" t="s">
        <v>365</v>
      </c>
      <c r="J5339" s="1" t="s">
        <v>232</v>
      </c>
      <c r="K5339" s="1">
        <v>7</v>
      </c>
      <c r="L5339" s="1">
        <v>-4</v>
      </c>
      <c r="M5339" s="1" t="s">
        <v>3827</v>
      </c>
      <c r="N5339" t="s">
        <v>72</v>
      </c>
      <c r="O5339" t="s">
        <v>71</v>
      </c>
      <c r="Q5339">
        <v>74</v>
      </c>
      <c r="R5339">
        <v>79</v>
      </c>
      <c r="S5339" t="s">
        <v>3827</v>
      </c>
      <c r="T5339">
        <v>86</v>
      </c>
      <c r="U5339">
        <v>47</v>
      </c>
      <c r="V5339" t="s">
        <v>3827</v>
      </c>
      <c r="W5339">
        <v>95.3</v>
      </c>
      <c r="X5339">
        <v>74.7</v>
      </c>
      <c r="Y5339" t="s">
        <v>3827</v>
      </c>
      <c r="Z5339">
        <v>73</v>
      </c>
      <c r="AA5339">
        <v>73</v>
      </c>
      <c r="AB5339" t="s">
        <v>3827</v>
      </c>
      <c r="AC5339">
        <v>79</v>
      </c>
      <c r="AD5339">
        <v>51</v>
      </c>
      <c r="AE5339" t="s">
        <v>3827</v>
      </c>
      <c r="AF5339">
        <v>93.2</v>
      </c>
      <c r="AG5339">
        <v>75.7</v>
      </c>
      <c r="AH5339" t="s">
        <v>3827</v>
      </c>
      <c r="AI5339">
        <v>79</v>
      </c>
      <c r="AJ5339">
        <v>42</v>
      </c>
      <c r="AK5339">
        <v>61</v>
      </c>
      <c r="AL5339">
        <v>65</v>
      </c>
      <c r="AM5339">
        <v>45</v>
      </c>
      <c r="AN5339">
        <v>26.5</v>
      </c>
      <c r="AO5339">
        <v>70</v>
      </c>
      <c r="AP5339">
        <v>70</v>
      </c>
      <c r="AQ5339">
        <v>9</v>
      </c>
      <c r="AR5339">
        <v>77</v>
      </c>
      <c r="AS5339">
        <v>9</v>
      </c>
      <c r="AT5339">
        <v>4</v>
      </c>
      <c r="AU5339">
        <v>8</v>
      </c>
      <c r="AV5339">
        <v>39</v>
      </c>
      <c r="AW5339">
        <v>35</v>
      </c>
      <c r="AX5339">
        <v>18</v>
      </c>
      <c r="AY5339" t="s">
        <v>3827</v>
      </c>
      <c r="AZ5339" t="s">
        <v>3827</v>
      </c>
      <c r="BA5339" t="s">
        <v>3827</v>
      </c>
      <c r="BB5339" t="s">
        <v>3827</v>
      </c>
      <c r="BC5339">
        <v>94</v>
      </c>
      <c r="BD5339">
        <v>100</v>
      </c>
      <c r="BE5339" t="s">
        <v>3827</v>
      </c>
      <c r="BF5339">
        <v>3</v>
      </c>
      <c r="BG5339">
        <v>77</v>
      </c>
      <c r="BH5339">
        <v>19</v>
      </c>
      <c r="BI5339">
        <v>1</v>
      </c>
      <c r="BJ5339">
        <v>10</v>
      </c>
      <c r="BK5339">
        <v>41</v>
      </c>
      <c r="BL5339">
        <v>34</v>
      </c>
      <c r="BM5339">
        <v>15</v>
      </c>
      <c r="BN5339" t="s">
        <v>3827</v>
      </c>
      <c r="BO5339" t="s">
        <v>3827</v>
      </c>
      <c r="BP5339" t="s">
        <v>3827</v>
      </c>
      <c r="BQ5339" t="s">
        <v>3827</v>
      </c>
      <c r="BR5339">
        <v>100</v>
      </c>
      <c r="BS5339">
        <v>100</v>
      </c>
      <c r="BT5339" t="s">
        <v>3827</v>
      </c>
    </row>
    <row r="5340" spans="1:72" ht="28">
      <c r="A5340" s="3" t="s">
        <v>66</v>
      </c>
      <c r="B5340" s="1" t="s">
        <v>3083</v>
      </c>
      <c r="C5340" t="s">
        <v>3084</v>
      </c>
      <c r="D5340" t="s">
        <v>3085</v>
      </c>
      <c r="E5340" t="str">
        <f t="shared" si="83"/>
        <v>Academy Of the Pacific Rim Charter Public (District), Academy Of the Pacific Rim Charter Public School</v>
      </c>
      <c r="F5340" s="3" t="s">
        <v>228</v>
      </c>
      <c r="G5340" s="3" t="s">
        <v>239</v>
      </c>
      <c r="H5340" t="s">
        <v>197</v>
      </c>
      <c r="I5340" s="3" t="s">
        <v>365</v>
      </c>
      <c r="J5340" s="1" t="s">
        <v>233</v>
      </c>
      <c r="K5340" s="1">
        <v>-4</v>
      </c>
      <c r="L5340" s="1">
        <v>-26</v>
      </c>
      <c r="M5340" s="1">
        <v>-10</v>
      </c>
      <c r="N5340" t="s">
        <v>71</v>
      </c>
      <c r="O5340" t="s">
        <v>71</v>
      </c>
      <c r="P5340" t="s">
        <v>71</v>
      </c>
      <c r="Q5340">
        <v>73</v>
      </c>
      <c r="R5340">
        <v>73</v>
      </c>
      <c r="S5340">
        <v>73</v>
      </c>
      <c r="T5340">
        <v>90</v>
      </c>
      <c r="U5340">
        <v>47</v>
      </c>
      <c r="V5340">
        <v>27</v>
      </c>
      <c r="W5340">
        <v>97.3</v>
      </c>
      <c r="X5340">
        <v>76.400000000000006</v>
      </c>
      <c r="Y5340">
        <v>66.099999999999994</v>
      </c>
      <c r="Z5340">
        <v>81</v>
      </c>
      <c r="AA5340">
        <v>81</v>
      </c>
      <c r="AB5340">
        <v>81</v>
      </c>
      <c r="AC5340">
        <v>94</v>
      </c>
      <c r="AD5340">
        <v>73</v>
      </c>
      <c r="AE5340">
        <v>37</v>
      </c>
      <c r="AF5340">
        <v>98.1</v>
      </c>
      <c r="AG5340">
        <v>90.1</v>
      </c>
      <c r="AH5340">
        <v>70.400000000000006</v>
      </c>
      <c r="AI5340">
        <v>62</v>
      </c>
      <c r="AJ5340">
        <v>41</v>
      </c>
      <c r="AK5340">
        <v>65</v>
      </c>
      <c r="AL5340">
        <v>65</v>
      </c>
      <c r="AM5340">
        <v>61</v>
      </c>
      <c r="AN5340">
        <v>57</v>
      </c>
      <c r="AO5340">
        <v>75</v>
      </c>
      <c r="AP5340">
        <v>76</v>
      </c>
      <c r="AQ5340">
        <v>7</v>
      </c>
      <c r="AR5340">
        <v>84</v>
      </c>
      <c r="AS5340">
        <v>10</v>
      </c>
      <c r="AT5340">
        <v>0</v>
      </c>
      <c r="AU5340">
        <v>12</v>
      </c>
      <c r="AV5340">
        <v>34</v>
      </c>
      <c r="AW5340">
        <v>41</v>
      </c>
      <c r="AX5340">
        <v>12</v>
      </c>
      <c r="AY5340">
        <v>0</v>
      </c>
      <c r="AZ5340">
        <v>27</v>
      </c>
      <c r="BA5340">
        <v>60</v>
      </c>
      <c r="BB5340">
        <v>12</v>
      </c>
      <c r="BC5340">
        <v>100</v>
      </c>
      <c r="BD5340">
        <v>100</v>
      </c>
      <c r="BE5340">
        <v>100</v>
      </c>
      <c r="BF5340">
        <v>31</v>
      </c>
      <c r="BG5340">
        <v>63</v>
      </c>
      <c r="BH5340">
        <v>6</v>
      </c>
      <c r="BI5340">
        <v>0</v>
      </c>
      <c r="BJ5340">
        <v>26</v>
      </c>
      <c r="BK5340">
        <v>47</v>
      </c>
      <c r="BL5340">
        <v>22</v>
      </c>
      <c r="BM5340">
        <v>5</v>
      </c>
      <c r="BN5340">
        <v>4</v>
      </c>
      <c r="BO5340">
        <v>33</v>
      </c>
      <c r="BP5340">
        <v>48</v>
      </c>
      <c r="BQ5340">
        <v>15</v>
      </c>
      <c r="BR5340">
        <v>100</v>
      </c>
      <c r="BS5340">
        <v>100</v>
      </c>
      <c r="BT5340">
        <v>100</v>
      </c>
    </row>
    <row r="5341" spans="1:72" ht="28">
      <c r="A5341" s="3" t="s">
        <v>66</v>
      </c>
      <c r="B5341" s="1" t="s">
        <v>3083</v>
      </c>
      <c r="C5341" t="s">
        <v>3084</v>
      </c>
      <c r="D5341" t="s">
        <v>3085</v>
      </c>
      <c r="E5341" t="str">
        <f t="shared" si="83"/>
        <v>Academy Of the Pacific Rim Charter Public (District), Academy Of the Pacific Rim Charter Public School</v>
      </c>
      <c r="F5341" s="3" t="s">
        <v>228</v>
      </c>
      <c r="G5341" s="3" t="s">
        <v>239</v>
      </c>
      <c r="H5341" t="s">
        <v>197</v>
      </c>
      <c r="I5341" s="3" t="s">
        <v>365</v>
      </c>
      <c r="J5341" s="1" t="s">
        <v>237</v>
      </c>
      <c r="K5341" s="1">
        <v>0</v>
      </c>
      <c r="L5341" s="1">
        <v>3</v>
      </c>
      <c r="M5341" s="1">
        <v>10</v>
      </c>
      <c r="N5341" t="s">
        <v>91</v>
      </c>
      <c r="O5341" t="s">
        <v>72</v>
      </c>
      <c r="P5341" t="s">
        <v>72</v>
      </c>
      <c r="Q5341">
        <v>58</v>
      </c>
      <c r="R5341">
        <v>58</v>
      </c>
      <c r="S5341">
        <v>58</v>
      </c>
      <c r="T5341">
        <v>100</v>
      </c>
      <c r="U5341">
        <v>95</v>
      </c>
      <c r="V5341">
        <v>86</v>
      </c>
      <c r="W5341">
        <v>100</v>
      </c>
      <c r="X5341">
        <v>98.3</v>
      </c>
      <c r="Y5341">
        <v>95.7</v>
      </c>
      <c r="Z5341">
        <v>50</v>
      </c>
      <c r="AA5341">
        <v>50</v>
      </c>
      <c r="AB5341">
        <v>50</v>
      </c>
      <c r="AC5341">
        <v>100</v>
      </c>
      <c r="AD5341">
        <v>92</v>
      </c>
      <c r="AE5341">
        <v>76</v>
      </c>
      <c r="AF5341">
        <v>100</v>
      </c>
      <c r="AG5341">
        <v>96.5</v>
      </c>
      <c r="AH5341">
        <v>92.5</v>
      </c>
      <c r="AI5341">
        <v>79</v>
      </c>
      <c r="AJ5341">
        <v>52</v>
      </c>
      <c r="AK5341">
        <v>53</v>
      </c>
      <c r="AL5341">
        <v>53</v>
      </c>
      <c r="AM5341">
        <v>78</v>
      </c>
      <c r="AN5341">
        <v>46.5</v>
      </c>
      <c r="AO5341">
        <v>47</v>
      </c>
      <c r="AP5341">
        <v>44</v>
      </c>
      <c r="AQ5341">
        <v>78</v>
      </c>
      <c r="AR5341">
        <v>22</v>
      </c>
      <c r="AS5341">
        <v>0</v>
      </c>
      <c r="AT5341">
        <v>0</v>
      </c>
      <c r="AU5341">
        <v>81</v>
      </c>
      <c r="AV5341">
        <v>14</v>
      </c>
      <c r="AW5341">
        <v>5</v>
      </c>
      <c r="AX5341">
        <v>0</v>
      </c>
      <c r="AY5341">
        <v>22</v>
      </c>
      <c r="AZ5341">
        <v>64</v>
      </c>
      <c r="BA5341">
        <v>14</v>
      </c>
      <c r="BB5341">
        <v>0</v>
      </c>
      <c r="BC5341">
        <v>100</v>
      </c>
      <c r="BD5341">
        <v>100</v>
      </c>
      <c r="BE5341">
        <v>100</v>
      </c>
      <c r="BF5341">
        <v>72</v>
      </c>
      <c r="BG5341">
        <v>28</v>
      </c>
      <c r="BH5341">
        <v>0</v>
      </c>
      <c r="BI5341">
        <v>0</v>
      </c>
      <c r="BJ5341">
        <v>74</v>
      </c>
      <c r="BK5341">
        <v>18</v>
      </c>
      <c r="BL5341">
        <v>8</v>
      </c>
      <c r="BM5341">
        <v>0</v>
      </c>
      <c r="BN5341">
        <v>12</v>
      </c>
      <c r="BO5341">
        <v>64</v>
      </c>
      <c r="BP5341">
        <v>24</v>
      </c>
      <c r="BQ5341">
        <v>0</v>
      </c>
      <c r="BR5341">
        <v>100</v>
      </c>
      <c r="BS5341">
        <v>100</v>
      </c>
      <c r="BT5341">
        <v>100</v>
      </c>
    </row>
    <row r="5342" spans="1:72" ht="28">
      <c r="A5342" s="3" t="s">
        <v>66</v>
      </c>
      <c r="B5342" s="1" t="s">
        <v>3083</v>
      </c>
      <c r="C5342" t="s">
        <v>3084</v>
      </c>
      <c r="D5342" t="s">
        <v>3085</v>
      </c>
      <c r="E5342" t="str">
        <f t="shared" si="83"/>
        <v>Academy Of the Pacific Rim Charter Public (District), Academy Of the Pacific Rim Charter Public School</v>
      </c>
      <c r="F5342" s="3" t="s">
        <v>228</v>
      </c>
      <c r="G5342" s="3" t="s">
        <v>239</v>
      </c>
      <c r="H5342" t="s">
        <v>197</v>
      </c>
      <c r="I5342" s="3" t="s">
        <v>365</v>
      </c>
      <c r="J5342" s="1" t="s">
        <v>77</v>
      </c>
      <c r="K5342" s="1">
        <v>-3</v>
      </c>
      <c r="L5342" s="1">
        <v>-12</v>
      </c>
      <c r="M5342" s="1">
        <v>-5</v>
      </c>
      <c r="N5342" t="s">
        <v>71</v>
      </c>
      <c r="O5342" t="s">
        <v>71</v>
      </c>
      <c r="P5342" t="s">
        <v>71</v>
      </c>
      <c r="Q5342">
        <v>350</v>
      </c>
      <c r="R5342">
        <v>355</v>
      </c>
      <c r="S5342">
        <v>203</v>
      </c>
      <c r="T5342">
        <v>76</v>
      </c>
      <c r="U5342">
        <v>54</v>
      </c>
      <c r="V5342">
        <v>44</v>
      </c>
      <c r="W5342">
        <v>90.6</v>
      </c>
      <c r="X5342">
        <v>78</v>
      </c>
      <c r="Y5342">
        <v>73.5</v>
      </c>
      <c r="Z5342">
        <v>353</v>
      </c>
      <c r="AA5342">
        <v>352</v>
      </c>
      <c r="AB5342">
        <v>205</v>
      </c>
      <c r="AC5342">
        <v>79</v>
      </c>
      <c r="AD5342">
        <v>66</v>
      </c>
      <c r="AE5342">
        <v>49</v>
      </c>
      <c r="AF5342">
        <v>91.6</v>
      </c>
      <c r="AG5342">
        <v>84.4</v>
      </c>
      <c r="AH5342">
        <v>76.8</v>
      </c>
      <c r="AI5342">
        <v>71</v>
      </c>
      <c r="AJ5342">
        <v>52</v>
      </c>
      <c r="AK5342">
        <v>292</v>
      </c>
      <c r="AL5342">
        <v>295</v>
      </c>
      <c r="AM5342">
        <v>57</v>
      </c>
      <c r="AN5342">
        <v>50</v>
      </c>
      <c r="AO5342">
        <v>309</v>
      </c>
      <c r="AP5342">
        <v>306</v>
      </c>
      <c r="AQ5342">
        <v>20</v>
      </c>
      <c r="AR5342">
        <v>56</v>
      </c>
      <c r="AS5342">
        <v>17</v>
      </c>
      <c r="AT5342">
        <v>7</v>
      </c>
      <c r="AU5342">
        <v>26</v>
      </c>
      <c r="AV5342">
        <v>28</v>
      </c>
      <c r="AW5342">
        <v>30</v>
      </c>
      <c r="AX5342">
        <v>15</v>
      </c>
      <c r="AY5342">
        <v>8</v>
      </c>
      <c r="AZ5342">
        <v>36</v>
      </c>
      <c r="BA5342">
        <v>41</v>
      </c>
      <c r="BB5342">
        <v>14</v>
      </c>
      <c r="BC5342">
        <v>98</v>
      </c>
      <c r="BD5342">
        <v>100</v>
      </c>
      <c r="BE5342">
        <v>100</v>
      </c>
      <c r="BF5342">
        <v>20</v>
      </c>
      <c r="BG5342">
        <v>59</v>
      </c>
      <c r="BH5342">
        <v>17</v>
      </c>
      <c r="BI5342">
        <v>4</v>
      </c>
      <c r="BJ5342">
        <v>29</v>
      </c>
      <c r="BK5342">
        <v>38</v>
      </c>
      <c r="BL5342">
        <v>24</v>
      </c>
      <c r="BM5342">
        <v>10</v>
      </c>
      <c r="BN5342">
        <v>8</v>
      </c>
      <c r="BO5342">
        <v>41</v>
      </c>
      <c r="BP5342">
        <v>40</v>
      </c>
      <c r="BQ5342">
        <v>11</v>
      </c>
      <c r="BR5342">
        <v>100</v>
      </c>
      <c r="BS5342">
        <v>100</v>
      </c>
      <c r="BT5342">
        <v>100</v>
      </c>
    </row>
    <row r="5343" spans="1:72" ht="28">
      <c r="A5343" s="3" t="s">
        <v>66</v>
      </c>
      <c r="B5343" s="1" t="s">
        <v>3086</v>
      </c>
      <c r="C5343" t="s">
        <v>3087</v>
      </c>
      <c r="D5343" t="s">
        <v>3088</v>
      </c>
      <c r="E5343" t="str">
        <f t="shared" si="83"/>
        <v>Four Rivers Charter Public (District), Four Rivers Charter Public School</v>
      </c>
      <c r="F5343" s="3" t="s">
        <v>232</v>
      </c>
      <c r="G5343" s="3" t="s">
        <v>239</v>
      </c>
      <c r="H5343" t="s">
        <v>197</v>
      </c>
      <c r="I5343" s="3" t="s">
        <v>365</v>
      </c>
      <c r="J5343" s="1" t="s">
        <v>232</v>
      </c>
      <c r="K5343" s="1">
        <v>12</v>
      </c>
      <c r="L5343" s="1">
        <v>8</v>
      </c>
      <c r="M5343" s="1" t="s">
        <v>3827</v>
      </c>
      <c r="N5343" t="s">
        <v>72</v>
      </c>
      <c r="O5343" t="s">
        <v>72</v>
      </c>
      <c r="Q5343">
        <v>35</v>
      </c>
      <c r="R5343">
        <v>35</v>
      </c>
      <c r="S5343" t="s">
        <v>3827</v>
      </c>
      <c r="T5343">
        <v>89</v>
      </c>
      <c r="U5343">
        <v>71</v>
      </c>
      <c r="V5343" t="s">
        <v>3827</v>
      </c>
      <c r="W5343">
        <v>94.3</v>
      </c>
      <c r="X5343">
        <v>87.1</v>
      </c>
      <c r="Y5343" t="s">
        <v>3827</v>
      </c>
      <c r="Z5343">
        <v>35</v>
      </c>
      <c r="AA5343">
        <v>35</v>
      </c>
      <c r="AB5343" t="s">
        <v>3827</v>
      </c>
      <c r="AC5343">
        <v>77</v>
      </c>
      <c r="AD5343">
        <v>63</v>
      </c>
      <c r="AE5343" t="s">
        <v>3827</v>
      </c>
      <c r="AF5343">
        <v>92.9</v>
      </c>
      <c r="AG5343">
        <v>82.1</v>
      </c>
      <c r="AH5343" t="s">
        <v>3827</v>
      </c>
      <c r="AI5343">
        <v>30</v>
      </c>
      <c r="AJ5343">
        <v>43</v>
      </c>
      <c r="AK5343">
        <v>33</v>
      </c>
      <c r="AL5343">
        <v>33</v>
      </c>
      <c r="AM5343">
        <v>12</v>
      </c>
      <c r="AN5343">
        <v>36</v>
      </c>
      <c r="AO5343">
        <v>31</v>
      </c>
      <c r="AP5343">
        <v>31</v>
      </c>
      <c r="AQ5343">
        <v>6</v>
      </c>
      <c r="AR5343">
        <v>83</v>
      </c>
      <c r="AS5343">
        <v>9</v>
      </c>
      <c r="AT5343">
        <v>3</v>
      </c>
      <c r="AU5343">
        <v>20</v>
      </c>
      <c r="AV5343">
        <v>51</v>
      </c>
      <c r="AW5343">
        <v>26</v>
      </c>
      <c r="AX5343">
        <v>3</v>
      </c>
      <c r="AY5343" t="s">
        <v>3827</v>
      </c>
      <c r="AZ5343" t="s">
        <v>3827</v>
      </c>
      <c r="BA5343" t="s">
        <v>3827</v>
      </c>
      <c r="BB5343" t="s">
        <v>3827</v>
      </c>
      <c r="BC5343">
        <v>100</v>
      </c>
      <c r="BD5343">
        <v>100</v>
      </c>
      <c r="BE5343" t="s">
        <v>3827</v>
      </c>
      <c r="BF5343">
        <v>3</v>
      </c>
      <c r="BG5343">
        <v>74</v>
      </c>
      <c r="BH5343">
        <v>23</v>
      </c>
      <c r="BI5343">
        <v>0</v>
      </c>
      <c r="BJ5343">
        <v>20</v>
      </c>
      <c r="BK5343">
        <v>43</v>
      </c>
      <c r="BL5343">
        <v>26</v>
      </c>
      <c r="BM5343">
        <v>11</v>
      </c>
      <c r="BN5343" t="s">
        <v>3827</v>
      </c>
      <c r="BO5343" t="s">
        <v>3827</v>
      </c>
      <c r="BP5343" t="s">
        <v>3827</v>
      </c>
      <c r="BQ5343" t="s">
        <v>3827</v>
      </c>
      <c r="BR5343">
        <v>100</v>
      </c>
      <c r="BS5343">
        <v>100</v>
      </c>
      <c r="BT5343" t="s">
        <v>3827</v>
      </c>
    </row>
    <row r="5344" spans="1:72" ht="28">
      <c r="A5344" s="3" t="s">
        <v>66</v>
      </c>
      <c r="B5344" s="1" t="s">
        <v>3086</v>
      </c>
      <c r="C5344" t="s">
        <v>3087</v>
      </c>
      <c r="D5344" t="s">
        <v>3088</v>
      </c>
      <c r="E5344" t="str">
        <f t="shared" si="83"/>
        <v>Four Rivers Charter Public (District), Four Rivers Charter Public School</v>
      </c>
      <c r="F5344" s="3" t="s">
        <v>232</v>
      </c>
      <c r="G5344" s="3" t="s">
        <v>239</v>
      </c>
      <c r="H5344" t="s">
        <v>197</v>
      </c>
      <c r="I5344" s="3" t="s">
        <v>365</v>
      </c>
      <c r="J5344" s="1" t="s">
        <v>233</v>
      </c>
      <c r="K5344" s="1">
        <v>2</v>
      </c>
      <c r="L5344" s="1">
        <v>-18</v>
      </c>
      <c r="M5344" s="1">
        <v>30</v>
      </c>
      <c r="N5344" t="s">
        <v>91</v>
      </c>
      <c r="O5344" t="s">
        <v>71</v>
      </c>
      <c r="P5344" t="s">
        <v>72</v>
      </c>
      <c r="Q5344">
        <v>36</v>
      </c>
      <c r="R5344">
        <v>35</v>
      </c>
      <c r="S5344">
        <v>35</v>
      </c>
      <c r="T5344">
        <v>94</v>
      </c>
      <c r="U5344">
        <v>46</v>
      </c>
      <c r="V5344">
        <v>49</v>
      </c>
      <c r="W5344">
        <v>96.5</v>
      </c>
      <c r="X5344">
        <v>71.400000000000006</v>
      </c>
      <c r="Y5344">
        <v>80.7</v>
      </c>
      <c r="Z5344">
        <v>36</v>
      </c>
      <c r="AA5344">
        <v>36</v>
      </c>
      <c r="AB5344">
        <v>36</v>
      </c>
      <c r="AC5344">
        <v>92</v>
      </c>
      <c r="AD5344">
        <v>64</v>
      </c>
      <c r="AE5344">
        <v>19</v>
      </c>
      <c r="AF5344">
        <v>97.9</v>
      </c>
      <c r="AG5344">
        <v>78.5</v>
      </c>
      <c r="AH5344">
        <v>66</v>
      </c>
      <c r="AI5344">
        <v>44</v>
      </c>
      <c r="AJ5344">
        <v>21</v>
      </c>
      <c r="AK5344">
        <v>36</v>
      </c>
      <c r="AL5344">
        <v>35</v>
      </c>
      <c r="AM5344">
        <v>56</v>
      </c>
      <c r="AN5344">
        <v>46</v>
      </c>
      <c r="AO5344">
        <v>35</v>
      </c>
      <c r="AP5344">
        <v>35</v>
      </c>
      <c r="AQ5344">
        <v>6</v>
      </c>
      <c r="AR5344">
        <v>89</v>
      </c>
      <c r="AS5344">
        <v>3</v>
      </c>
      <c r="AT5344">
        <v>3</v>
      </c>
      <c r="AU5344">
        <v>14</v>
      </c>
      <c r="AV5344">
        <v>31</v>
      </c>
      <c r="AW5344">
        <v>31</v>
      </c>
      <c r="AX5344">
        <v>23</v>
      </c>
      <c r="AY5344">
        <v>0</v>
      </c>
      <c r="AZ5344">
        <v>49</v>
      </c>
      <c r="BA5344">
        <v>43</v>
      </c>
      <c r="BB5344">
        <v>9</v>
      </c>
      <c r="BC5344">
        <v>100</v>
      </c>
      <c r="BD5344">
        <v>97</v>
      </c>
      <c r="BE5344">
        <v>97</v>
      </c>
      <c r="BF5344">
        <v>17</v>
      </c>
      <c r="BG5344">
        <v>75</v>
      </c>
      <c r="BH5344">
        <v>8</v>
      </c>
      <c r="BI5344">
        <v>0</v>
      </c>
      <c r="BJ5344">
        <v>28</v>
      </c>
      <c r="BK5344">
        <v>36</v>
      </c>
      <c r="BL5344">
        <v>17</v>
      </c>
      <c r="BM5344">
        <v>19</v>
      </c>
      <c r="BN5344">
        <v>0</v>
      </c>
      <c r="BO5344">
        <v>19</v>
      </c>
      <c r="BP5344">
        <v>75</v>
      </c>
      <c r="BQ5344">
        <v>6</v>
      </c>
      <c r="BR5344">
        <v>100</v>
      </c>
      <c r="BS5344">
        <v>100</v>
      </c>
      <c r="BT5344">
        <v>100</v>
      </c>
    </row>
    <row r="5345" spans="1:72" ht="28">
      <c r="A5345" s="3" t="s">
        <v>66</v>
      </c>
      <c r="B5345" s="1" t="s">
        <v>3086</v>
      </c>
      <c r="C5345" t="s">
        <v>3087</v>
      </c>
      <c r="D5345" t="s">
        <v>3088</v>
      </c>
      <c r="E5345" t="str">
        <f t="shared" si="83"/>
        <v>Four Rivers Charter Public (District), Four Rivers Charter Public School</v>
      </c>
      <c r="F5345" s="3" t="s">
        <v>232</v>
      </c>
      <c r="G5345" s="3" t="s">
        <v>239</v>
      </c>
      <c r="H5345" t="s">
        <v>197</v>
      </c>
      <c r="I5345" s="3" t="s">
        <v>365</v>
      </c>
      <c r="J5345" s="1" t="s">
        <v>237</v>
      </c>
      <c r="K5345" s="1">
        <v>0</v>
      </c>
      <c r="L5345" s="1">
        <v>-21</v>
      </c>
      <c r="M5345" s="1">
        <v>-7</v>
      </c>
      <c r="N5345" t="s">
        <v>91</v>
      </c>
      <c r="O5345" t="s">
        <v>71</v>
      </c>
      <c r="P5345" t="s">
        <v>71</v>
      </c>
      <c r="Q5345">
        <v>37</v>
      </c>
      <c r="R5345">
        <v>37</v>
      </c>
      <c r="S5345">
        <v>29</v>
      </c>
      <c r="T5345">
        <v>100</v>
      </c>
      <c r="U5345">
        <v>73</v>
      </c>
      <c r="V5345">
        <v>90</v>
      </c>
      <c r="W5345">
        <v>100</v>
      </c>
      <c r="X5345">
        <v>90.5</v>
      </c>
      <c r="Y5345">
        <v>94.8</v>
      </c>
      <c r="Z5345">
        <v>34</v>
      </c>
      <c r="AA5345">
        <v>34</v>
      </c>
      <c r="AB5345">
        <v>29</v>
      </c>
      <c r="AC5345">
        <v>100</v>
      </c>
      <c r="AD5345">
        <v>94</v>
      </c>
      <c r="AE5345">
        <v>97</v>
      </c>
      <c r="AF5345">
        <v>100</v>
      </c>
      <c r="AG5345">
        <v>97.8</v>
      </c>
      <c r="AH5345">
        <v>98.3</v>
      </c>
      <c r="AI5345">
        <v>60</v>
      </c>
      <c r="AJ5345">
        <v>60</v>
      </c>
      <c r="AK5345">
        <v>29</v>
      </c>
      <c r="AL5345">
        <v>29</v>
      </c>
      <c r="AM5345">
        <v>84</v>
      </c>
      <c r="AN5345">
        <v>86</v>
      </c>
      <c r="AO5345">
        <v>31</v>
      </c>
      <c r="AP5345">
        <v>30</v>
      </c>
      <c r="AQ5345">
        <v>54</v>
      </c>
      <c r="AR5345">
        <v>46</v>
      </c>
      <c r="AS5345">
        <v>0</v>
      </c>
      <c r="AT5345">
        <v>0</v>
      </c>
      <c r="AU5345">
        <v>54</v>
      </c>
      <c r="AV5345">
        <v>19</v>
      </c>
      <c r="AW5345">
        <v>24</v>
      </c>
      <c r="AX5345">
        <v>3</v>
      </c>
      <c r="AY5345">
        <v>52</v>
      </c>
      <c r="AZ5345">
        <v>38</v>
      </c>
      <c r="BA5345">
        <v>10</v>
      </c>
      <c r="BB5345">
        <v>0</v>
      </c>
      <c r="BC5345">
        <v>100</v>
      </c>
      <c r="BD5345">
        <v>100</v>
      </c>
      <c r="BE5345">
        <v>97</v>
      </c>
      <c r="BF5345">
        <v>76</v>
      </c>
      <c r="BG5345">
        <v>24</v>
      </c>
      <c r="BH5345">
        <v>0</v>
      </c>
      <c r="BI5345">
        <v>0</v>
      </c>
      <c r="BJ5345">
        <v>74</v>
      </c>
      <c r="BK5345">
        <v>21</v>
      </c>
      <c r="BL5345">
        <v>6</v>
      </c>
      <c r="BM5345">
        <v>0</v>
      </c>
      <c r="BN5345">
        <v>66</v>
      </c>
      <c r="BO5345">
        <v>31</v>
      </c>
      <c r="BP5345">
        <v>3</v>
      </c>
      <c r="BQ5345">
        <v>0</v>
      </c>
      <c r="BR5345">
        <v>97</v>
      </c>
      <c r="BS5345">
        <v>97</v>
      </c>
      <c r="BT5345">
        <v>100</v>
      </c>
    </row>
    <row r="5346" spans="1:72" ht="28">
      <c r="A5346" s="3" t="s">
        <v>66</v>
      </c>
      <c r="B5346" s="1" t="s">
        <v>3086</v>
      </c>
      <c r="C5346" t="s">
        <v>3087</v>
      </c>
      <c r="D5346" t="s">
        <v>3088</v>
      </c>
      <c r="E5346" t="str">
        <f t="shared" si="83"/>
        <v>Four Rivers Charter Public (District), Four Rivers Charter Public School</v>
      </c>
      <c r="F5346" s="3" t="s">
        <v>232</v>
      </c>
      <c r="G5346" s="3" t="s">
        <v>239</v>
      </c>
      <c r="H5346" t="s">
        <v>197</v>
      </c>
      <c r="I5346" s="3" t="s">
        <v>365</v>
      </c>
      <c r="J5346" s="1" t="s">
        <v>77</v>
      </c>
      <c r="K5346" s="1">
        <v>4</v>
      </c>
      <c r="L5346" s="1">
        <v>-9</v>
      </c>
      <c r="M5346" s="1">
        <v>13</v>
      </c>
      <c r="N5346" t="s">
        <v>72</v>
      </c>
      <c r="O5346" t="s">
        <v>71</v>
      </c>
      <c r="P5346" t="s">
        <v>72</v>
      </c>
      <c r="Q5346">
        <v>108</v>
      </c>
      <c r="R5346">
        <v>107</v>
      </c>
      <c r="S5346">
        <v>64</v>
      </c>
      <c r="T5346">
        <v>94</v>
      </c>
      <c r="U5346">
        <v>64</v>
      </c>
      <c r="V5346">
        <v>67</v>
      </c>
      <c r="W5346">
        <v>97</v>
      </c>
      <c r="X5346">
        <v>83.2</v>
      </c>
      <c r="Y5346">
        <v>87.1</v>
      </c>
      <c r="Z5346">
        <v>105</v>
      </c>
      <c r="AA5346">
        <v>105</v>
      </c>
      <c r="AB5346">
        <v>65</v>
      </c>
      <c r="AC5346">
        <v>90</v>
      </c>
      <c r="AD5346">
        <v>73</v>
      </c>
      <c r="AE5346">
        <v>54</v>
      </c>
      <c r="AF5346">
        <v>96.9</v>
      </c>
      <c r="AG5346">
        <v>86</v>
      </c>
      <c r="AH5346">
        <v>80.400000000000006</v>
      </c>
      <c r="AI5346">
        <v>46</v>
      </c>
      <c r="AJ5346">
        <v>43</v>
      </c>
      <c r="AK5346">
        <v>98</v>
      </c>
      <c r="AL5346">
        <v>97</v>
      </c>
      <c r="AM5346">
        <v>56</v>
      </c>
      <c r="AN5346">
        <v>53.5</v>
      </c>
      <c r="AO5346">
        <v>97</v>
      </c>
      <c r="AP5346">
        <v>96</v>
      </c>
      <c r="AQ5346">
        <v>22</v>
      </c>
      <c r="AR5346">
        <v>72</v>
      </c>
      <c r="AS5346">
        <v>4</v>
      </c>
      <c r="AT5346">
        <v>2</v>
      </c>
      <c r="AU5346">
        <v>30</v>
      </c>
      <c r="AV5346">
        <v>34</v>
      </c>
      <c r="AW5346">
        <v>27</v>
      </c>
      <c r="AX5346">
        <v>9</v>
      </c>
      <c r="AY5346">
        <v>23</v>
      </c>
      <c r="AZ5346">
        <v>44</v>
      </c>
      <c r="BA5346">
        <v>28</v>
      </c>
      <c r="BB5346">
        <v>5</v>
      </c>
      <c r="BC5346">
        <v>100</v>
      </c>
      <c r="BD5346">
        <v>99</v>
      </c>
      <c r="BE5346">
        <v>97</v>
      </c>
      <c r="BF5346">
        <v>31</v>
      </c>
      <c r="BG5346">
        <v>58</v>
      </c>
      <c r="BH5346">
        <v>10</v>
      </c>
      <c r="BI5346">
        <v>0</v>
      </c>
      <c r="BJ5346">
        <v>40</v>
      </c>
      <c r="BK5346">
        <v>33</v>
      </c>
      <c r="BL5346">
        <v>16</v>
      </c>
      <c r="BM5346">
        <v>10</v>
      </c>
      <c r="BN5346">
        <v>29</v>
      </c>
      <c r="BO5346">
        <v>25</v>
      </c>
      <c r="BP5346">
        <v>43</v>
      </c>
      <c r="BQ5346">
        <v>3</v>
      </c>
      <c r="BR5346">
        <v>99</v>
      </c>
      <c r="BS5346">
        <v>99</v>
      </c>
      <c r="BT5346">
        <v>100</v>
      </c>
    </row>
    <row r="5347" spans="1:72" ht="28">
      <c r="A5347" s="3" t="s">
        <v>66</v>
      </c>
      <c r="B5347" s="1" t="s">
        <v>3089</v>
      </c>
      <c r="C5347" t="s">
        <v>3090</v>
      </c>
      <c r="D5347" t="s">
        <v>3091</v>
      </c>
      <c r="E5347" t="str">
        <f t="shared" si="83"/>
        <v>Berkshire Arts and Technology Charter Public (District), Berkshire Arts and Technology Charter Public Schoo</v>
      </c>
      <c r="F5347" s="3" t="s">
        <v>229</v>
      </c>
      <c r="G5347" s="3" t="s">
        <v>239</v>
      </c>
      <c r="H5347" t="s">
        <v>197</v>
      </c>
      <c r="I5347" s="3" t="s">
        <v>365</v>
      </c>
      <c r="J5347" s="1" t="s">
        <v>229</v>
      </c>
      <c r="K5347" s="1">
        <v>11</v>
      </c>
      <c r="L5347" s="1">
        <v>-4</v>
      </c>
      <c r="M5347" s="1" t="s">
        <v>3827</v>
      </c>
      <c r="N5347" t="s">
        <v>72</v>
      </c>
      <c r="O5347" t="s">
        <v>71</v>
      </c>
      <c r="Q5347">
        <v>65</v>
      </c>
      <c r="R5347">
        <v>64</v>
      </c>
      <c r="S5347" t="s">
        <v>3827</v>
      </c>
      <c r="T5347">
        <v>65</v>
      </c>
      <c r="U5347">
        <v>56</v>
      </c>
      <c r="V5347" t="s">
        <v>3827</v>
      </c>
      <c r="W5347">
        <v>86.9</v>
      </c>
      <c r="X5347">
        <v>77.7</v>
      </c>
      <c r="Y5347" t="s">
        <v>3827</v>
      </c>
      <c r="Z5347">
        <v>57</v>
      </c>
      <c r="AA5347">
        <v>57</v>
      </c>
      <c r="AB5347" t="s">
        <v>3827</v>
      </c>
      <c r="AC5347">
        <v>54</v>
      </c>
      <c r="AD5347">
        <v>60</v>
      </c>
      <c r="AE5347" t="s">
        <v>3827</v>
      </c>
      <c r="AF5347">
        <v>83.8</v>
      </c>
      <c r="AG5347">
        <v>82.5</v>
      </c>
      <c r="AH5347" t="s">
        <v>3827</v>
      </c>
      <c r="AI5347">
        <v>50.5</v>
      </c>
      <c r="AJ5347">
        <v>51.5</v>
      </c>
      <c r="AK5347">
        <v>52</v>
      </c>
      <c r="AL5347">
        <v>54</v>
      </c>
      <c r="AM5347">
        <v>57</v>
      </c>
      <c r="AN5347">
        <v>67</v>
      </c>
      <c r="AO5347">
        <v>50</v>
      </c>
      <c r="AP5347">
        <v>49</v>
      </c>
      <c r="AQ5347">
        <v>9</v>
      </c>
      <c r="AR5347">
        <v>55</v>
      </c>
      <c r="AS5347">
        <v>29</v>
      </c>
      <c r="AT5347">
        <v>6</v>
      </c>
      <c r="AU5347">
        <v>27</v>
      </c>
      <c r="AV5347">
        <v>30</v>
      </c>
      <c r="AW5347">
        <v>27</v>
      </c>
      <c r="AX5347">
        <v>17</v>
      </c>
      <c r="AY5347" t="s">
        <v>3827</v>
      </c>
      <c r="AZ5347" t="s">
        <v>3827</v>
      </c>
      <c r="BA5347" t="s">
        <v>3827</v>
      </c>
      <c r="BB5347" t="s">
        <v>3827</v>
      </c>
      <c r="BC5347">
        <v>100</v>
      </c>
      <c r="BD5347">
        <v>100</v>
      </c>
      <c r="BE5347" t="s">
        <v>3827</v>
      </c>
      <c r="BF5347">
        <v>12</v>
      </c>
      <c r="BG5347">
        <v>42</v>
      </c>
      <c r="BH5347">
        <v>39</v>
      </c>
      <c r="BI5347">
        <v>7</v>
      </c>
      <c r="BJ5347">
        <v>19</v>
      </c>
      <c r="BK5347">
        <v>40</v>
      </c>
      <c r="BL5347">
        <v>25</v>
      </c>
      <c r="BM5347">
        <v>16</v>
      </c>
      <c r="BN5347" t="s">
        <v>3827</v>
      </c>
      <c r="BO5347" t="s">
        <v>3827</v>
      </c>
      <c r="BP5347" t="s">
        <v>3827</v>
      </c>
      <c r="BQ5347" t="s">
        <v>3827</v>
      </c>
      <c r="BR5347">
        <v>98</v>
      </c>
      <c r="BS5347">
        <v>98</v>
      </c>
      <c r="BT5347" t="s">
        <v>3827</v>
      </c>
    </row>
    <row r="5348" spans="1:72" ht="28">
      <c r="A5348" s="3" t="s">
        <v>66</v>
      </c>
      <c r="B5348" s="1" t="s">
        <v>3089</v>
      </c>
      <c r="C5348" t="s">
        <v>3090</v>
      </c>
      <c r="D5348" t="s">
        <v>3091</v>
      </c>
      <c r="E5348" t="str">
        <f t="shared" si="83"/>
        <v>Berkshire Arts and Technology Charter Public (District), Berkshire Arts and Technology Charter Public Schoo</v>
      </c>
      <c r="F5348" s="3" t="s">
        <v>229</v>
      </c>
      <c r="G5348" s="3" t="s">
        <v>239</v>
      </c>
      <c r="H5348" t="s">
        <v>197</v>
      </c>
      <c r="I5348" s="3" t="s">
        <v>365</v>
      </c>
      <c r="J5348" s="1" t="s">
        <v>232</v>
      </c>
      <c r="K5348" s="1">
        <v>-18</v>
      </c>
      <c r="L5348" s="1">
        <v>-10</v>
      </c>
      <c r="M5348" s="1" t="s">
        <v>3827</v>
      </c>
      <c r="N5348" t="s">
        <v>71</v>
      </c>
      <c r="O5348" t="s">
        <v>71</v>
      </c>
      <c r="Q5348">
        <v>68</v>
      </c>
      <c r="R5348">
        <v>68</v>
      </c>
      <c r="S5348" t="s">
        <v>3827</v>
      </c>
      <c r="T5348">
        <v>65</v>
      </c>
      <c r="U5348">
        <v>38</v>
      </c>
      <c r="V5348" t="s">
        <v>3827</v>
      </c>
      <c r="W5348">
        <v>87.5</v>
      </c>
      <c r="X5348">
        <v>72.099999999999994</v>
      </c>
      <c r="Y5348" t="s">
        <v>3827</v>
      </c>
      <c r="Z5348">
        <v>65</v>
      </c>
      <c r="AA5348">
        <v>66</v>
      </c>
      <c r="AB5348" t="s">
        <v>3827</v>
      </c>
      <c r="AC5348">
        <v>83</v>
      </c>
      <c r="AD5348">
        <v>48</v>
      </c>
      <c r="AE5348" t="s">
        <v>3827</v>
      </c>
      <c r="AF5348">
        <v>95.4</v>
      </c>
      <c r="AG5348">
        <v>79.2</v>
      </c>
      <c r="AH5348" t="s">
        <v>3827</v>
      </c>
      <c r="AI5348">
        <v>51</v>
      </c>
      <c r="AJ5348">
        <v>66</v>
      </c>
      <c r="AK5348">
        <v>57</v>
      </c>
      <c r="AL5348">
        <v>55</v>
      </c>
      <c r="AM5348">
        <v>79</v>
      </c>
      <c r="AN5348">
        <v>57</v>
      </c>
      <c r="AO5348">
        <v>50</v>
      </c>
      <c r="AP5348">
        <v>51</v>
      </c>
      <c r="AQ5348">
        <v>3</v>
      </c>
      <c r="AR5348">
        <v>62</v>
      </c>
      <c r="AS5348">
        <v>32</v>
      </c>
      <c r="AT5348">
        <v>3</v>
      </c>
      <c r="AU5348">
        <v>10</v>
      </c>
      <c r="AV5348">
        <v>28</v>
      </c>
      <c r="AW5348">
        <v>41</v>
      </c>
      <c r="AX5348">
        <v>21</v>
      </c>
      <c r="AY5348" t="s">
        <v>3827</v>
      </c>
      <c r="AZ5348" t="s">
        <v>3827</v>
      </c>
      <c r="BA5348" t="s">
        <v>3827</v>
      </c>
      <c r="BB5348" t="s">
        <v>3827</v>
      </c>
      <c r="BC5348">
        <v>100</v>
      </c>
      <c r="BD5348">
        <v>100</v>
      </c>
      <c r="BE5348" t="s">
        <v>3827</v>
      </c>
      <c r="BF5348">
        <v>11</v>
      </c>
      <c r="BG5348">
        <v>72</v>
      </c>
      <c r="BH5348">
        <v>11</v>
      </c>
      <c r="BI5348">
        <v>6</v>
      </c>
      <c r="BJ5348">
        <v>11</v>
      </c>
      <c r="BK5348">
        <v>38</v>
      </c>
      <c r="BL5348">
        <v>36</v>
      </c>
      <c r="BM5348">
        <v>15</v>
      </c>
      <c r="BN5348" t="s">
        <v>3827</v>
      </c>
      <c r="BO5348" t="s">
        <v>3827</v>
      </c>
      <c r="BP5348" t="s">
        <v>3827</v>
      </c>
      <c r="BQ5348" t="s">
        <v>3827</v>
      </c>
      <c r="BR5348">
        <v>98</v>
      </c>
      <c r="BS5348">
        <v>100</v>
      </c>
      <c r="BT5348" t="s">
        <v>3827</v>
      </c>
    </row>
    <row r="5349" spans="1:72" ht="28">
      <c r="A5349" s="3" t="s">
        <v>66</v>
      </c>
      <c r="B5349" s="1" t="s">
        <v>3089</v>
      </c>
      <c r="C5349" t="s">
        <v>3090</v>
      </c>
      <c r="D5349" t="s">
        <v>3091</v>
      </c>
      <c r="E5349" t="str">
        <f t="shared" si="83"/>
        <v>Berkshire Arts and Technology Charter Public (District), Berkshire Arts and Technology Charter Public Schoo</v>
      </c>
      <c r="F5349" s="3" t="s">
        <v>229</v>
      </c>
      <c r="G5349" s="3" t="s">
        <v>239</v>
      </c>
      <c r="H5349" t="s">
        <v>197</v>
      </c>
      <c r="I5349" s="3" t="s">
        <v>365</v>
      </c>
      <c r="J5349" s="1" t="s">
        <v>233</v>
      </c>
      <c r="K5349" s="1">
        <v>1</v>
      </c>
      <c r="L5349" s="1">
        <v>7</v>
      </c>
      <c r="M5349" s="1">
        <v>14</v>
      </c>
      <c r="N5349" t="s">
        <v>91</v>
      </c>
      <c r="O5349" t="s">
        <v>72</v>
      </c>
      <c r="P5349" t="s">
        <v>72</v>
      </c>
      <c r="Q5349">
        <v>60</v>
      </c>
      <c r="R5349">
        <v>60</v>
      </c>
      <c r="S5349">
        <v>59</v>
      </c>
      <c r="T5349">
        <v>83</v>
      </c>
      <c r="U5349">
        <v>63</v>
      </c>
      <c r="V5349">
        <v>49</v>
      </c>
      <c r="W5349">
        <v>93.8</v>
      </c>
      <c r="X5349">
        <v>83.3</v>
      </c>
      <c r="Y5349">
        <v>78.400000000000006</v>
      </c>
      <c r="Z5349">
        <v>50</v>
      </c>
      <c r="AA5349">
        <v>50</v>
      </c>
      <c r="AB5349">
        <v>49</v>
      </c>
      <c r="AC5349">
        <v>82</v>
      </c>
      <c r="AD5349">
        <v>56</v>
      </c>
      <c r="AE5349">
        <v>35</v>
      </c>
      <c r="AF5349">
        <v>95</v>
      </c>
      <c r="AG5349">
        <v>78</v>
      </c>
      <c r="AH5349">
        <v>68.400000000000006</v>
      </c>
      <c r="AI5349">
        <v>55.5</v>
      </c>
      <c r="AJ5349">
        <v>62</v>
      </c>
      <c r="AK5349">
        <v>44</v>
      </c>
      <c r="AL5349">
        <v>45</v>
      </c>
      <c r="AM5349">
        <v>70</v>
      </c>
      <c r="AN5349">
        <v>71</v>
      </c>
      <c r="AO5349">
        <v>45</v>
      </c>
      <c r="AP5349">
        <v>45</v>
      </c>
      <c r="AQ5349">
        <v>12</v>
      </c>
      <c r="AR5349">
        <v>72</v>
      </c>
      <c r="AS5349">
        <v>15</v>
      </c>
      <c r="AT5349">
        <v>2</v>
      </c>
      <c r="AU5349">
        <v>23</v>
      </c>
      <c r="AV5349">
        <v>40</v>
      </c>
      <c r="AW5349">
        <v>23</v>
      </c>
      <c r="AX5349">
        <v>13</v>
      </c>
      <c r="AY5349">
        <v>2</v>
      </c>
      <c r="AZ5349">
        <v>47</v>
      </c>
      <c r="BA5349">
        <v>39</v>
      </c>
      <c r="BB5349">
        <v>12</v>
      </c>
      <c r="BC5349">
        <v>100</v>
      </c>
      <c r="BD5349">
        <v>100</v>
      </c>
      <c r="BE5349">
        <v>98</v>
      </c>
      <c r="BF5349">
        <v>14</v>
      </c>
      <c r="BG5349">
        <v>68</v>
      </c>
      <c r="BH5349">
        <v>16</v>
      </c>
      <c r="BI5349">
        <v>2</v>
      </c>
      <c r="BJ5349">
        <v>24</v>
      </c>
      <c r="BK5349">
        <v>32</v>
      </c>
      <c r="BL5349">
        <v>32</v>
      </c>
      <c r="BM5349">
        <v>12</v>
      </c>
      <c r="BN5349">
        <v>0</v>
      </c>
      <c r="BO5349">
        <v>35</v>
      </c>
      <c r="BP5349">
        <v>51</v>
      </c>
      <c r="BQ5349">
        <v>14</v>
      </c>
      <c r="BR5349">
        <v>100</v>
      </c>
      <c r="BS5349">
        <v>100</v>
      </c>
      <c r="BT5349">
        <v>98</v>
      </c>
    </row>
    <row r="5350" spans="1:72" ht="28">
      <c r="A5350" s="3" t="s">
        <v>66</v>
      </c>
      <c r="B5350" s="1" t="s">
        <v>3089</v>
      </c>
      <c r="C5350" t="s">
        <v>3090</v>
      </c>
      <c r="D5350" t="s">
        <v>3091</v>
      </c>
      <c r="E5350" t="str">
        <f t="shared" si="83"/>
        <v>Berkshire Arts and Technology Charter Public (District), Berkshire Arts and Technology Charter Public Schoo</v>
      </c>
      <c r="F5350" s="3" t="s">
        <v>229</v>
      </c>
      <c r="G5350" s="3" t="s">
        <v>239</v>
      </c>
      <c r="H5350" t="s">
        <v>197</v>
      </c>
      <c r="I5350" s="3" t="s">
        <v>365</v>
      </c>
      <c r="J5350" s="1" t="s">
        <v>237</v>
      </c>
      <c r="K5350" s="1">
        <v>3</v>
      </c>
      <c r="L5350" s="1">
        <v>-3</v>
      </c>
      <c r="M5350" s="1">
        <v>20</v>
      </c>
      <c r="N5350" t="s">
        <v>72</v>
      </c>
      <c r="O5350" t="s">
        <v>71</v>
      </c>
      <c r="P5350" t="s">
        <v>72</v>
      </c>
      <c r="Q5350">
        <v>32</v>
      </c>
      <c r="R5350">
        <v>32</v>
      </c>
      <c r="S5350">
        <v>25</v>
      </c>
      <c r="T5350">
        <v>100</v>
      </c>
      <c r="U5350">
        <v>91</v>
      </c>
      <c r="V5350">
        <v>88</v>
      </c>
      <c r="W5350">
        <v>100</v>
      </c>
      <c r="X5350">
        <v>96.1</v>
      </c>
      <c r="Y5350">
        <v>97</v>
      </c>
      <c r="Z5350">
        <v>33</v>
      </c>
      <c r="AA5350">
        <v>33</v>
      </c>
      <c r="AB5350">
        <v>31</v>
      </c>
      <c r="AC5350">
        <v>97</v>
      </c>
      <c r="AD5350">
        <v>94</v>
      </c>
      <c r="AE5350">
        <v>68</v>
      </c>
      <c r="AF5350">
        <v>99.2</v>
      </c>
      <c r="AG5350">
        <v>97</v>
      </c>
      <c r="AH5350">
        <v>87.9</v>
      </c>
      <c r="AI5350">
        <v>52</v>
      </c>
      <c r="AJ5350">
        <v>65</v>
      </c>
      <c r="AK5350">
        <v>29</v>
      </c>
      <c r="AL5350">
        <v>29</v>
      </c>
      <c r="AM5350">
        <v>74</v>
      </c>
      <c r="AN5350">
        <v>56</v>
      </c>
      <c r="AO5350">
        <v>30</v>
      </c>
      <c r="AP5350">
        <v>29</v>
      </c>
      <c r="AQ5350">
        <v>56</v>
      </c>
      <c r="AR5350">
        <v>44</v>
      </c>
      <c r="AS5350">
        <v>0</v>
      </c>
      <c r="AT5350">
        <v>0</v>
      </c>
      <c r="AU5350">
        <v>69</v>
      </c>
      <c r="AV5350">
        <v>22</v>
      </c>
      <c r="AW5350">
        <v>9</v>
      </c>
      <c r="AX5350">
        <v>0</v>
      </c>
      <c r="AY5350">
        <v>40</v>
      </c>
      <c r="AZ5350">
        <v>48</v>
      </c>
      <c r="BA5350">
        <v>12</v>
      </c>
      <c r="BB5350">
        <v>0</v>
      </c>
      <c r="BC5350">
        <v>100</v>
      </c>
      <c r="BD5350">
        <v>100</v>
      </c>
      <c r="BE5350">
        <v>100</v>
      </c>
      <c r="BF5350">
        <v>58</v>
      </c>
      <c r="BG5350">
        <v>39</v>
      </c>
      <c r="BH5350">
        <v>3</v>
      </c>
      <c r="BI5350">
        <v>0</v>
      </c>
      <c r="BJ5350">
        <v>64</v>
      </c>
      <c r="BK5350">
        <v>30</v>
      </c>
      <c r="BL5350">
        <v>3</v>
      </c>
      <c r="BM5350">
        <v>3</v>
      </c>
      <c r="BN5350">
        <v>16</v>
      </c>
      <c r="BO5350">
        <v>52</v>
      </c>
      <c r="BP5350">
        <v>29</v>
      </c>
      <c r="BQ5350">
        <v>3</v>
      </c>
      <c r="BR5350">
        <v>100</v>
      </c>
      <c r="BS5350">
        <v>100</v>
      </c>
      <c r="BT5350">
        <v>100</v>
      </c>
    </row>
    <row r="5351" spans="1:72" ht="28">
      <c r="A5351" s="3" t="s">
        <v>66</v>
      </c>
      <c r="B5351" s="1" t="s">
        <v>3089</v>
      </c>
      <c r="C5351" t="s">
        <v>3090</v>
      </c>
      <c r="D5351" t="s">
        <v>3091</v>
      </c>
      <c r="E5351" t="str">
        <f t="shared" si="83"/>
        <v>Berkshire Arts and Technology Charter Public (District), Berkshire Arts and Technology Charter Public Schoo</v>
      </c>
      <c r="F5351" s="3" t="s">
        <v>229</v>
      </c>
      <c r="G5351" s="3" t="s">
        <v>239</v>
      </c>
      <c r="H5351" t="s">
        <v>197</v>
      </c>
      <c r="I5351" s="3" t="s">
        <v>365</v>
      </c>
      <c r="J5351" s="1" t="s">
        <v>77</v>
      </c>
      <c r="K5351" s="1">
        <v>-2</v>
      </c>
      <c r="L5351" s="1">
        <v>-3</v>
      </c>
      <c r="M5351" s="1">
        <v>13</v>
      </c>
      <c r="N5351" t="s">
        <v>91</v>
      </c>
      <c r="O5351" t="s">
        <v>71</v>
      </c>
      <c r="P5351" t="s">
        <v>72</v>
      </c>
      <c r="Q5351">
        <v>225</v>
      </c>
      <c r="R5351">
        <v>224</v>
      </c>
      <c r="S5351">
        <v>84</v>
      </c>
      <c r="T5351">
        <v>75</v>
      </c>
      <c r="U5351">
        <v>58</v>
      </c>
      <c r="V5351">
        <v>61</v>
      </c>
      <c r="W5351">
        <v>90.8</v>
      </c>
      <c r="X5351">
        <v>80.099999999999994</v>
      </c>
      <c r="Y5351">
        <v>83.9</v>
      </c>
      <c r="Z5351">
        <v>205</v>
      </c>
      <c r="AA5351">
        <v>206</v>
      </c>
      <c r="AB5351">
        <v>80</v>
      </c>
      <c r="AC5351">
        <v>77</v>
      </c>
      <c r="AD5351">
        <v>61</v>
      </c>
      <c r="AE5351">
        <v>48</v>
      </c>
      <c r="AF5351">
        <v>92.7</v>
      </c>
      <c r="AG5351">
        <v>82.6</v>
      </c>
      <c r="AH5351">
        <v>75.900000000000006</v>
      </c>
      <c r="AI5351">
        <v>52</v>
      </c>
      <c r="AJ5351">
        <v>62</v>
      </c>
      <c r="AK5351">
        <v>182</v>
      </c>
      <c r="AL5351">
        <v>183</v>
      </c>
      <c r="AM5351">
        <v>68</v>
      </c>
      <c r="AN5351">
        <v>62</v>
      </c>
      <c r="AO5351">
        <v>175</v>
      </c>
      <c r="AP5351">
        <v>174</v>
      </c>
      <c r="AQ5351">
        <v>15</v>
      </c>
      <c r="AR5351">
        <v>60</v>
      </c>
      <c r="AS5351">
        <v>22</v>
      </c>
      <c r="AT5351">
        <v>3</v>
      </c>
      <c r="AU5351">
        <v>27</v>
      </c>
      <c r="AV5351">
        <v>31</v>
      </c>
      <c r="AW5351">
        <v>28</v>
      </c>
      <c r="AX5351">
        <v>15</v>
      </c>
      <c r="AY5351">
        <v>13</v>
      </c>
      <c r="AZ5351">
        <v>48</v>
      </c>
      <c r="BA5351">
        <v>31</v>
      </c>
      <c r="BB5351">
        <v>8</v>
      </c>
      <c r="BC5351">
        <v>100</v>
      </c>
      <c r="BD5351">
        <v>100</v>
      </c>
      <c r="BE5351">
        <v>99</v>
      </c>
      <c r="BF5351">
        <v>20</v>
      </c>
      <c r="BG5351">
        <v>58</v>
      </c>
      <c r="BH5351">
        <v>19</v>
      </c>
      <c r="BI5351">
        <v>4</v>
      </c>
      <c r="BJ5351">
        <v>25</v>
      </c>
      <c r="BK5351">
        <v>36</v>
      </c>
      <c r="BL5351">
        <v>27</v>
      </c>
      <c r="BM5351">
        <v>13</v>
      </c>
      <c r="BN5351">
        <v>6</v>
      </c>
      <c r="BO5351">
        <v>41</v>
      </c>
      <c r="BP5351">
        <v>43</v>
      </c>
      <c r="BQ5351">
        <v>10</v>
      </c>
      <c r="BR5351">
        <v>99</v>
      </c>
      <c r="BS5351">
        <v>100</v>
      </c>
      <c r="BT5351">
        <v>99</v>
      </c>
    </row>
    <row r="5352" spans="1:72">
      <c r="A5352" s="3" t="s">
        <v>66</v>
      </c>
      <c r="B5352" s="1" t="s">
        <v>3092</v>
      </c>
      <c r="C5352" t="s">
        <v>3093</v>
      </c>
      <c r="D5352" t="s">
        <v>3094</v>
      </c>
      <c r="E5352" t="str">
        <f t="shared" si="83"/>
        <v>Amesbury Academy Charter Public (District), Amesbury Academy Charter Public School</v>
      </c>
      <c r="F5352" s="3" t="s">
        <v>238</v>
      </c>
      <c r="G5352" s="3" t="s">
        <v>239</v>
      </c>
      <c r="H5352" t="s">
        <v>197</v>
      </c>
      <c r="I5352" s="3" t="s">
        <v>240</v>
      </c>
      <c r="J5352" s="1" t="s">
        <v>237</v>
      </c>
      <c r="K5352" s="1" t="s">
        <v>3827</v>
      </c>
      <c r="L5352" s="1" t="s">
        <v>3827</v>
      </c>
      <c r="M5352" s="1" t="s">
        <v>3827</v>
      </c>
      <c r="Q5352">
        <v>8</v>
      </c>
      <c r="R5352">
        <v>8</v>
      </c>
      <c r="S5352">
        <v>3</v>
      </c>
      <c r="T5352" t="s">
        <v>3827</v>
      </c>
      <c r="U5352" t="s">
        <v>3827</v>
      </c>
      <c r="V5352">
        <v>67</v>
      </c>
      <c r="W5352" t="s">
        <v>3827</v>
      </c>
      <c r="X5352" t="s">
        <v>3827</v>
      </c>
      <c r="Y5352">
        <v>91.7</v>
      </c>
      <c r="Z5352">
        <v>12</v>
      </c>
      <c r="AA5352">
        <v>12</v>
      </c>
      <c r="AB5352">
        <v>5</v>
      </c>
      <c r="AC5352">
        <v>100</v>
      </c>
      <c r="AD5352">
        <v>67</v>
      </c>
      <c r="AE5352" t="s">
        <v>3827</v>
      </c>
      <c r="AF5352">
        <v>100</v>
      </c>
      <c r="AG5352">
        <v>85.4</v>
      </c>
      <c r="AH5352" t="s">
        <v>3827</v>
      </c>
      <c r="AI5352" t="s">
        <v>3827</v>
      </c>
      <c r="AJ5352" t="s">
        <v>3827</v>
      </c>
      <c r="AK5352">
        <v>6</v>
      </c>
      <c r="AL5352">
        <v>7</v>
      </c>
      <c r="AM5352" t="s">
        <v>3827</v>
      </c>
      <c r="AN5352" t="s">
        <v>3827</v>
      </c>
      <c r="AO5352">
        <v>7</v>
      </c>
      <c r="AP5352">
        <v>8</v>
      </c>
      <c r="AQ5352" t="s">
        <v>3827</v>
      </c>
      <c r="AR5352" t="s">
        <v>3827</v>
      </c>
      <c r="AS5352" t="s">
        <v>3827</v>
      </c>
      <c r="AT5352" t="s">
        <v>3827</v>
      </c>
      <c r="AU5352" t="s">
        <v>3827</v>
      </c>
      <c r="AV5352" t="s">
        <v>3827</v>
      </c>
      <c r="AW5352" t="s">
        <v>3827</v>
      </c>
      <c r="AX5352" t="s">
        <v>3827</v>
      </c>
      <c r="AY5352">
        <v>0</v>
      </c>
      <c r="AZ5352">
        <v>67</v>
      </c>
      <c r="BA5352">
        <v>33</v>
      </c>
      <c r="BB5352">
        <v>0</v>
      </c>
      <c r="BC5352" t="s">
        <v>3827</v>
      </c>
      <c r="BD5352" t="s">
        <v>3827</v>
      </c>
      <c r="BE5352" t="s">
        <v>3827</v>
      </c>
      <c r="BF5352">
        <v>0</v>
      </c>
      <c r="BG5352">
        <v>100</v>
      </c>
      <c r="BH5352">
        <v>0</v>
      </c>
      <c r="BI5352">
        <v>0</v>
      </c>
      <c r="BJ5352">
        <v>33</v>
      </c>
      <c r="BK5352">
        <v>33</v>
      </c>
      <c r="BL5352">
        <v>25</v>
      </c>
      <c r="BM5352">
        <v>8</v>
      </c>
      <c r="BN5352" t="s">
        <v>3827</v>
      </c>
      <c r="BO5352" t="s">
        <v>3827</v>
      </c>
      <c r="BP5352" t="s">
        <v>3827</v>
      </c>
      <c r="BQ5352" t="s">
        <v>3827</v>
      </c>
      <c r="BR5352">
        <v>92</v>
      </c>
      <c r="BS5352">
        <v>100</v>
      </c>
      <c r="BT5352">
        <v>100</v>
      </c>
    </row>
    <row r="5353" spans="1:72">
      <c r="A5353" s="3" t="s">
        <v>66</v>
      </c>
      <c r="B5353" s="1" t="s">
        <v>3092</v>
      </c>
      <c r="C5353" t="s">
        <v>3093</v>
      </c>
      <c r="D5353" t="s">
        <v>3094</v>
      </c>
      <c r="E5353" t="str">
        <f t="shared" si="83"/>
        <v>Amesbury Academy Charter Public (District), Amesbury Academy Charter Public School</v>
      </c>
      <c r="F5353" s="3" t="s">
        <v>238</v>
      </c>
      <c r="G5353" s="3" t="s">
        <v>239</v>
      </c>
      <c r="H5353" t="s">
        <v>197</v>
      </c>
      <c r="I5353" s="3" t="s">
        <v>240</v>
      </c>
      <c r="J5353" s="1" t="s">
        <v>77</v>
      </c>
      <c r="K5353" s="1" t="s">
        <v>3827</v>
      </c>
      <c r="L5353" s="1" t="s">
        <v>3827</v>
      </c>
      <c r="M5353" s="1" t="s">
        <v>3827</v>
      </c>
      <c r="Q5353">
        <v>8</v>
      </c>
      <c r="R5353">
        <v>8</v>
      </c>
      <c r="S5353">
        <v>3</v>
      </c>
      <c r="T5353" t="s">
        <v>3827</v>
      </c>
      <c r="U5353" t="s">
        <v>3827</v>
      </c>
      <c r="V5353">
        <v>67</v>
      </c>
      <c r="W5353" t="s">
        <v>3827</v>
      </c>
      <c r="X5353" t="s">
        <v>3827</v>
      </c>
      <c r="Y5353">
        <v>91.7</v>
      </c>
      <c r="Z5353">
        <v>12</v>
      </c>
      <c r="AA5353">
        <v>12</v>
      </c>
      <c r="AB5353">
        <v>5</v>
      </c>
      <c r="AC5353">
        <v>100</v>
      </c>
      <c r="AD5353">
        <v>67</v>
      </c>
      <c r="AE5353" t="s">
        <v>3827</v>
      </c>
      <c r="AF5353">
        <v>100</v>
      </c>
      <c r="AG5353">
        <v>85.4</v>
      </c>
      <c r="AH5353" t="s">
        <v>3827</v>
      </c>
      <c r="AI5353" t="s">
        <v>3827</v>
      </c>
      <c r="AJ5353" t="s">
        <v>3827</v>
      </c>
      <c r="AK5353">
        <v>6</v>
      </c>
      <c r="AL5353">
        <v>7</v>
      </c>
      <c r="AM5353" t="s">
        <v>3827</v>
      </c>
      <c r="AN5353" t="s">
        <v>3827</v>
      </c>
      <c r="AO5353">
        <v>7</v>
      </c>
      <c r="AP5353">
        <v>8</v>
      </c>
      <c r="AQ5353" t="s">
        <v>3827</v>
      </c>
      <c r="AR5353" t="s">
        <v>3827</v>
      </c>
      <c r="AS5353" t="s">
        <v>3827</v>
      </c>
      <c r="AT5353" t="s">
        <v>3827</v>
      </c>
      <c r="AU5353" t="s">
        <v>3827</v>
      </c>
      <c r="AV5353" t="s">
        <v>3827</v>
      </c>
      <c r="AW5353" t="s">
        <v>3827</v>
      </c>
      <c r="AX5353" t="s">
        <v>3827</v>
      </c>
      <c r="AY5353">
        <v>0</v>
      </c>
      <c r="AZ5353">
        <v>67</v>
      </c>
      <c r="BA5353">
        <v>33</v>
      </c>
      <c r="BB5353">
        <v>0</v>
      </c>
      <c r="BC5353" t="s">
        <v>3827</v>
      </c>
      <c r="BD5353" t="s">
        <v>3827</v>
      </c>
      <c r="BE5353" t="s">
        <v>3827</v>
      </c>
      <c r="BF5353">
        <v>0</v>
      </c>
      <c r="BG5353">
        <v>100</v>
      </c>
      <c r="BH5353">
        <v>0</v>
      </c>
      <c r="BI5353">
        <v>0</v>
      </c>
      <c r="BJ5353">
        <v>33</v>
      </c>
      <c r="BK5353">
        <v>33</v>
      </c>
      <c r="BL5353">
        <v>25</v>
      </c>
      <c r="BM5353">
        <v>8</v>
      </c>
      <c r="BN5353" t="s">
        <v>3827</v>
      </c>
      <c r="BO5353" t="s">
        <v>3827</v>
      </c>
      <c r="BP5353" t="s">
        <v>3827</v>
      </c>
      <c r="BQ5353" t="s">
        <v>3827</v>
      </c>
      <c r="BR5353">
        <v>92</v>
      </c>
      <c r="BS5353">
        <v>100</v>
      </c>
      <c r="BT5353">
        <v>100</v>
      </c>
    </row>
    <row r="5354" spans="1:72" ht="28">
      <c r="A5354" s="3" t="s">
        <v>66</v>
      </c>
      <c r="B5354" s="1" t="s">
        <v>3095</v>
      </c>
      <c r="C5354" t="s">
        <v>3096</v>
      </c>
      <c r="D5354" t="s">
        <v>3097</v>
      </c>
      <c r="E5354" t="str">
        <f t="shared" si="83"/>
        <v>Boston Preparatory Charter Public (District), Boston Preparatory Charter Public School</v>
      </c>
      <c r="F5354" s="3" t="s">
        <v>229</v>
      </c>
      <c r="G5354" s="3" t="s">
        <v>239</v>
      </c>
      <c r="H5354" t="s">
        <v>197</v>
      </c>
      <c r="I5354" s="3" t="s">
        <v>365</v>
      </c>
      <c r="J5354" s="1" t="s">
        <v>229</v>
      </c>
      <c r="K5354" s="1">
        <v>3</v>
      </c>
      <c r="L5354" s="1">
        <v>-11</v>
      </c>
      <c r="M5354" s="1" t="s">
        <v>3827</v>
      </c>
      <c r="N5354" t="s">
        <v>72</v>
      </c>
      <c r="O5354" t="s">
        <v>71</v>
      </c>
      <c r="Q5354">
        <v>58</v>
      </c>
      <c r="R5354">
        <v>58</v>
      </c>
      <c r="S5354" t="s">
        <v>3827</v>
      </c>
      <c r="T5354">
        <v>62</v>
      </c>
      <c r="U5354">
        <v>53</v>
      </c>
      <c r="V5354" t="s">
        <v>3827</v>
      </c>
      <c r="W5354">
        <v>84.9</v>
      </c>
      <c r="X5354">
        <v>80.2</v>
      </c>
      <c r="Y5354" t="s">
        <v>3827</v>
      </c>
      <c r="Z5354">
        <v>56</v>
      </c>
      <c r="AA5354">
        <v>56</v>
      </c>
      <c r="AB5354" t="s">
        <v>3827</v>
      </c>
      <c r="AC5354">
        <v>59</v>
      </c>
      <c r="AD5354">
        <v>64</v>
      </c>
      <c r="AE5354" t="s">
        <v>3827</v>
      </c>
      <c r="AF5354">
        <v>79.900000000000006</v>
      </c>
      <c r="AG5354">
        <v>82.1</v>
      </c>
      <c r="AH5354" t="s">
        <v>3827</v>
      </c>
      <c r="AI5354">
        <v>78</v>
      </c>
      <c r="AJ5354">
        <v>81.5</v>
      </c>
      <c r="AK5354">
        <v>32</v>
      </c>
      <c r="AL5354">
        <v>32</v>
      </c>
      <c r="AM5354">
        <v>69</v>
      </c>
      <c r="AN5354">
        <v>88</v>
      </c>
      <c r="AO5354">
        <v>47</v>
      </c>
      <c r="AP5354">
        <v>47</v>
      </c>
      <c r="AQ5354">
        <v>9</v>
      </c>
      <c r="AR5354">
        <v>53</v>
      </c>
      <c r="AS5354">
        <v>34</v>
      </c>
      <c r="AT5354">
        <v>3</v>
      </c>
      <c r="AU5354">
        <v>19</v>
      </c>
      <c r="AV5354">
        <v>34</v>
      </c>
      <c r="AW5354">
        <v>40</v>
      </c>
      <c r="AX5354">
        <v>7</v>
      </c>
      <c r="AY5354" t="s">
        <v>3827</v>
      </c>
      <c r="AZ5354" t="s">
        <v>3827</v>
      </c>
      <c r="BA5354" t="s">
        <v>3827</v>
      </c>
      <c r="BB5354" t="s">
        <v>3827</v>
      </c>
      <c r="BC5354">
        <v>98</v>
      </c>
      <c r="BD5354">
        <v>98</v>
      </c>
      <c r="BE5354" t="s">
        <v>3827</v>
      </c>
      <c r="BF5354">
        <v>11</v>
      </c>
      <c r="BG5354">
        <v>48</v>
      </c>
      <c r="BH5354">
        <v>29</v>
      </c>
      <c r="BI5354">
        <v>13</v>
      </c>
      <c r="BJ5354">
        <v>32</v>
      </c>
      <c r="BK5354">
        <v>32</v>
      </c>
      <c r="BL5354">
        <v>23</v>
      </c>
      <c r="BM5354">
        <v>13</v>
      </c>
      <c r="BN5354" t="s">
        <v>3827</v>
      </c>
      <c r="BO5354" t="s">
        <v>3827</v>
      </c>
      <c r="BP5354" t="s">
        <v>3827</v>
      </c>
      <c r="BQ5354" t="s">
        <v>3827</v>
      </c>
      <c r="BR5354">
        <v>96</v>
      </c>
      <c r="BS5354">
        <v>98</v>
      </c>
      <c r="BT5354" t="s">
        <v>3827</v>
      </c>
    </row>
    <row r="5355" spans="1:72" ht="28">
      <c r="A5355" s="3" t="s">
        <v>66</v>
      </c>
      <c r="B5355" s="1" t="s">
        <v>3095</v>
      </c>
      <c r="C5355" t="s">
        <v>3096</v>
      </c>
      <c r="D5355" t="s">
        <v>3097</v>
      </c>
      <c r="E5355" t="str">
        <f t="shared" si="83"/>
        <v>Boston Preparatory Charter Public (District), Boston Preparatory Charter Public School</v>
      </c>
      <c r="F5355" s="3" t="s">
        <v>229</v>
      </c>
      <c r="G5355" s="3" t="s">
        <v>239</v>
      </c>
      <c r="H5355" t="s">
        <v>197</v>
      </c>
      <c r="I5355" s="3" t="s">
        <v>365</v>
      </c>
      <c r="J5355" s="1" t="s">
        <v>232</v>
      </c>
      <c r="K5355" s="1">
        <v>-18</v>
      </c>
      <c r="L5355" s="1">
        <v>-31</v>
      </c>
      <c r="M5355" s="1" t="s">
        <v>3827</v>
      </c>
      <c r="N5355" t="s">
        <v>71</v>
      </c>
      <c r="O5355" t="s">
        <v>71</v>
      </c>
      <c r="Q5355">
        <v>58</v>
      </c>
      <c r="R5355">
        <v>59</v>
      </c>
      <c r="S5355" t="s">
        <v>3827</v>
      </c>
      <c r="T5355">
        <v>57</v>
      </c>
      <c r="U5355">
        <v>39</v>
      </c>
      <c r="V5355" t="s">
        <v>3827</v>
      </c>
      <c r="W5355">
        <v>80.2</v>
      </c>
      <c r="X5355">
        <v>68.599999999999994</v>
      </c>
      <c r="Y5355" t="s">
        <v>3827</v>
      </c>
      <c r="Z5355">
        <v>56</v>
      </c>
      <c r="AA5355">
        <v>56</v>
      </c>
      <c r="AB5355" t="s">
        <v>3827</v>
      </c>
      <c r="AC5355">
        <v>75</v>
      </c>
      <c r="AD5355">
        <v>70</v>
      </c>
      <c r="AE5355" t="s">
        <v>3827</v>
      </c>
      <c r="AF5355">
        <v>90.2</v>
      </c>
      <c r="AG5355">
        <v>88.4</v>
      </c>
      <c r="AH5355" t="s">
        <v>3827</v>
      </c>
      <c r="AI5355">
        <v>50</v>
      </c>
      <c r="AJ5355">
        <v>48.5</v>
      </c>
      <c r="AK5355">
        <v>51</v>
      </c>
      <c r="AL5355">
        <v>52</v>
      </c>
      <c r="AM5355">
        <v>47.5</v>
      </c>
      <c r="AN5355">
        <v>78.5</v>
      </c>
      <c r="AO5355">
        <v>48</v>
      </c>
      <c r="AP5355">
        <v>48</v>
      </c>
      <c r="AQ5355">
        <v>5</v>
      </c>
      <c r="AR5355">
        <v>52</v>
      </c>
      <c r="AS5355">
        <v>31</v>
      </c>
      <c r="AT5355">
        <v>12</v>
      </c>
      <c r="AU5355">
        <v>12</v>
      </c>
      <c r="AV5355">
        <v>27</v>
      </c>
      <c r="AW5355">
        <v>39</v>
      </c>
      <c r="AX5355">
        <v>22</v>
      </c>
      <c r="AY5355" t="s">
        <v>3827</v>
      </c>
      <c r="AZ5355" t="s">
        <v>3827</v>
      </c>
      <c r="BA5355" t="s">
        <v>3827</v>
      </c>
      <c r="BB5355" t="s">
        <v>3827</v>
      </c>
      <c r="BC5355">
        <v>98</v>
      </c>
      <c r="BD5355">
        <v>98</v>
      </c>
      <c r="BE5355" t="s">
        <v>3827</v>
      </c>
      <c r="BF5355">
        <v>4</v>
      </c>
      <c r="BG5355">
        <v>71</v>
      </c>
      <c r="BH5355">
        <v>20</v>
      </c>
      <c r="BI5355">
        <v>5</v>
      </c>
      <c r="BJ5355">
        <v>23</v>
      </c>
      <c r="BK5355">
        <v>46</v>
      </c>
      <c r="BL5355">
        <v>27</v>
      </c>
      <c r="BM5355">
        <v>4</v>
      </c>
      <c r="BN5355" t="s">
        <v>3827</v>
      </c>
      <c r="BO5355" t="s">
        <v>3827</v>
      </c>
      <c r="BP5355" t="s">
        <v>3827</v>
      </c>
      <c r="BQ5355" t="s">
        <v>3827</v>
      </c>
      <c r="BR5355">
        <v>100</v>
      </c>
      <c r="BS5355">
        <v>100</v>
      </c>
      <c r="BT5355" t="s">
        <v>3827</v>
      </c>
    </row>
    <row r="5356" spans="1:72" ht="28">
      <c r="A5356" s="3" t="s">
        <v>66</v>
      </c>
      <c r="B5356" s="1" t="s">
        <v>3095</v>
      </c>
      <c r="C5356" t="s">
        <v>3096</v>
      </c>
      <c r="D5356" t="s">
        <v>3097</v>
      </c>
      <c r="E5356" t="str">
        <f t="shared" si="83"/>
        <v>Boston Preparatory Charter Public (District), Boston Preparatory Charter Public School</v>
      </c>
      <c r="F5356" s="3" t="s">
        <v>229</v>
      </c>
      <c r="G5356" s="3" t="s">
        <v>239</v>
      </c>
      <c r="H5356" t="s">
        <v>197</v>
      </c>
      <c r="I5356" s="3" t="s">
        <v>365</v>
      </c>
      <c r="J5356" s="1" t="s">
        <v>233</v>
      </c>
      <c r="K5356" s="1">
        <v>4</v>
      </c>
      <c r="L5356" s="1">
        <v>-3</v>
      </c>
      <c r="M5356" s="1">
        <v>-3</v>
      </c>
      <c r="N5356" t="s">
        <v>72</v>
      </c>
      <c r="O5356" t="s">
        <v>71</v>
      </c>
      <c r="P5356" t="s">
        <v>71</v>
      </c>
      <c r="Q5356">
        <v>59</v>
      </c>
      <c r="R5356">
        <v>59</v>
      </c>
      <c r="S5356">
        <v>59</v>
      </c>
      <c r="T5356">
        <v>85</v>
      </c>
      <c r="U5356">
        <v>66</v>
      </c>
      <c r="V5356">
        <v>37</v>
      </c>
      <c r="W5356">
        <v>94.1</v>
      </c>
      <c r="X5356">
        <v>86</v>
      </c>
      <c r="Y5356">
        <v>75.400000000000006</v>
      </c>
      <c r="Z5356">
        <v>58</v>
      </c>
      <c r="AA5356">
        <v>58</v>
      </c>
      <c r="AB5356">
        <v>58</v>
      </c>
      <c r="AC5356">
        <v>81</v>
      </c>
      <c r="AD5356">
        <v>69</v>
      </c>
      <c r="AE5356">
        <v>40</v>
      </c>
      <c r="AF5356">
        <v>91.4</v>
      </c>
      <c r="AG5356">
        <v>87.1</v>
      </c>
      <c r="AH5356">
        <v>72.400000000000006</v>
      </c>
      <c r="AI5356">
        <v>73</v>
      </c>
      <c r="AJ5356">
        <v>59</v>
      </c>
      <c r="AK5356">
        <v>47</v>
      </c>
      <c r="AL5356">
        <v>47</v>
      </c>
      <c r="AM5356">
        <v>73.5</v>
      </c>
      <c r="AN5356">
        <v>57</v>
      </c>
      <c r="AO5356">
        <v>52</v>
      </c>
      <c r="AP5356">
        <v>52</v>
      </c>
      <c r="AQ5356">
        <v>3</v>
      </c>
      <c r="AR5356">
        <v>81</v>
      </c>
      <c r="AS5356">
        <v>14</v>
      </c>
      <c r="AT5356">
        <v>2</v>
      </c>
      <c r="AU5356">
        <v>17</v>
      </c>
      <c r="AV5356">
        <v>49</v>
      </c>
      <c r="AW5356">
        <v>31</v>
      </c>
      <c r="AX5356">
        <v>3</v>
      </c>
      <c r="AY5356">
        <v>0</v>
      </c>
      <c r="AZ5356">
        <v>37</v>
      </c>
      <c r="BA5356">
        <v>53</v>
      </c>
      <c r="BB5356">
        <v>10</v>
      </c>
      <c r="BC5356">
        <v>100</v>
      </c>
      <c r="BD5356">
        <v>100</v>
      </c>
      <c r="BE5356">
        <v>100</v>
      </c>
      <c r="BF5356">
        <v>26</v>
      </c>
      <c r="BG5356">
        <v>55</v>
      </c>
      <c r="BH5356">
        <v>14</v>
      </c>
      <c r="BI5356">
        <v>5</v>
      </c>
      <c r="BJ5356">
        <v>33</v>
      </c>
      <c r="BK5356">
        <v>36</v>
      </c>
      <c r="BL5356">
        <v>24</v>
      </c>
      <c r="BM5356">
        <v>7</v>
      </c>
      <c r="BN5356">
        <v>2</v>
      </c>
      <c r="BO5356">
        <v>38</v>
      </c>
      <c r="BP5356">
        <v>52</v>
      </c>
      <c r="BQ5356">
        <v>9</v>
      </c>
      <c r="BR5356">
        <v>100</v>
      </c>
      <c r="BS5356">
        <v>100</v>
      </c>
      <c r="BT5356">
        <v>100</v>
      </c>
    </row>
    <row r="5357" spans="1:72" ht="28">
      <c r="A5357" s="3" t="s">
        <v>66</v>
      </c>
      <c r="B5357" s="1" t="s">
        <v>3095</v>
      </c>
      <c r="C5357" t="s">
        <v>3096</v>
      </c>
      <c r="D5357" t="s">
        <v>3097</v>
      </c>
      <c r="E5357" t="str">
        <f t="shared" si="83"/>
        <v>Boston Preparatory Charter Public (District), Boston Preparatory Charter Public School</v>
      </c>
      <c r="F5357" s="3" t="s">
        <v>229</v>
      </c>
      <c r="G5357" s="3" t="s">
        <v>239</v>
      </c>
      <c r="H5357" t="s">
        <v>197</v>
      </c>
      <c r="I5357" s="3" t="s">
        <v>365</v>
      </c>
      <c r="J5357" s="1" t="s">
        <v>237</v>
      </c>
      <c r="K5357" s="1">
        <v>2</v>
      </c>
      <c r="L5357" s="1">
        <v>2</v>
      </c>
      <c r="M5357" s="1">
        <v>-3</v>
      </c>
      <c r="N5357" t="s">
        <v>91</v>
      </c>
      <c r="O5357" t="s">
        <v>91</v>
      </c>
      <c r="P5357" t="s">
        <v>71</v>
      </c>
      <c r="Q5357">
        <v>46</v>
      </c>
      <c r="R5357">
        <v>48</v>
      </c>
      <c r="S5357">
        <v>48</v>
      </c>
      <c r="T5357">
        <v>100</v>
      </c>
      <c r="U5357">
        <v>100</v>
      </c>
      <c r="V5357">
        <v>85</v>
      </c>
      <c r="W5357">
        <v>100</v>
      </c>
      <c r="X5357">
        <v>100</v>
      </c>
      <c r="Y5357">
        <v>95.8</v>
      </c>
      <c r="Z5357">
        <v>43</v>
      </c>
      <c r="AA5357">
        <v>43</v>
      </c>
      <c r="AB5357">
        <v>43</v>
      </c>
      <c r="AC5357">
        <v>98</v>
      </c>
      <c r="AD5357">
        <v>98</v>
      </c>
      <c r="AE5357">
        <v>88</v>
      </c>
      <c r="AF5357">
        <v>99.4</v>
      </c>
      <c r="AG5357">
        <v>99.4</v>
      </c>
      <c r="AH5357">
        <v>97.1</v>
      </c>
      <c r="AI5357">
        <v>63</v>
      </c>
      <c r="AJ5357">
        <v>76.5</v>
      </c>
      <c r="AK5357">
        <v>44</v>
      </c>
      <c r="AL5357">
        <v>44</v>
      </c>
      <c r="AM5357">
        <v>76</v>
      </c>
      <c r="AN5357">
        <v>32</v>
      </c>
      <c r="AO5357">
        <v>41</v>
      </c>
      <c r="AP5357">
        <v>42</v>
      </c>
      <c r="AQ5357">
        <v>39</v>
      </c>
      <c r="AR5357">
        <v>61</v>
      </c>
      <c r="AS5357">
        <v>0</v>
      </c>
      <c r="AT5357">
        <v>0</v>
      </c>
      <c r="AU5357">
        <v>88</v>
      </c>
      <c r="AV5357">
        <v>13</v>
      </c>
      <c r="AW5357">
        <v>0</v>
      </c>
      <c r="AX5357">
        <v>0</v>
      </c>
      <c r="AY5357">
        <v>25</v>
      </c>
      <c r="AZ5357">
        <v>60</v>
      </c>
      <c r="BA5357">
        <v>15</v>
      </c>
      <c r="BB5357">
        <v>0</v>
      </c>
      <c r="BC5357">
        <v>96</v>
      </c>
      <c r="BD5357">
        <v>100</v>
      </c>
      <c r="BE5357">
        <v>100</v>
      </c>
      <c r="BF5357">
        <v>60</v>
      </c>
      <c r="BG5357">
        <v>37</v>
      </c>
      <c r="BH5357">
        <v>2</v>
      </c>
      <c r="BI5357">
        <v>0</v>
      </c>
      <c r="BJ5357">
        <v>63</v>
      </c>
      <c r="BK5357">
        <v>35</v>
      </c>
      <c r="BL5357">
        <v>2</v>
      </c>
      <c r="BM5357">
        <v>0</v>
      </c>
      <c r="BN5357">
        <v>28</v>
      </c>
      <c r="BO5357">
        <v>60</v>
      </c>
      <c r="BP5357">
        <v>12</v>
      </c>
      <c r="BQ5357">
        <v>0</v>
      </c>
      <c r="BR5357">
        <v>100</v>
      </c>
      <c r="BS5357">
        <v>100</v>
      </c>
      <c r="BT5357">
        <v>100</v>
      </c>
    </row>
    <row r="5358" spans="1:72" ht="28">
      <c r="A5358" s="3" t="s">
        <v>66</v>
      </c>
      <c r="B5358" s="1" t="s">
        <v>3095</v>
      </c>
      <c r="C5358" t="s">
        <v>3096</v>
      </c>
      <c r="D5358" t="s">
        <v>3097</v>
      </c>
      <c r="E5358" t="str">
        <f t="shared" si="83"/>
        <v>Boston Preparatory Charter Public (District), Boston Preparatory Charter Public School</v>
      </c>
      <c r="F5358" s="3" t="s">
        <v>229</v>
      </c>
      <c r="G5358" s="3" t="s">
        <v>239</v>
      </c>
      <c r="H5358" t="s">
        <v>197</v>
      </c>
      <c r="I5358" s="3" t="s">
        <v>365</v>
      </c>
      <c r="J5358" s="1" t="s">
        <v>77</v>
      </c>
      <c r="K5358" s="1">
        <v>-2</v>
      </c>
      <c r="L5358" s="1">
        <v>-11</v>
      </c>
      <c r="M5358" s="1">
        <v>-1</v>
      </c>
      <c r="N5358" t="s">
        <v>91</v>
      </c>
      <c r="O5358" t="s">
        <v>71</v>
      </c>
      <c r="P5358" t="s">
        <v>91</v>
      </c>
      <c r="Q5358">
        <v>221</v>
      </c>
      <c r="R5358">
        <v>224</v>
      </c>
      <c r="S5358">
        <v>107</v>
      </c>
      <c r="T5358">
        <v>75</v>
      </c>
      <c r="U5358">
        <v>63</v>
      </c>
      <c r="V5358">
        <v>59</v>
      </c>
      <c r="W5358">
        <v>89.3</v>
      </c>
      <c r="X5358">
        <v>82.9</v>
      </c>
      <c r="Y5358">
        <v>84.6</v>
      </c>
      <c r="Z5358">
        <v>213</v>
      </c>
      <c r="AA5358">
        <v>213</v>
      </c>
      <c r="AB5358">
        <v>101</v>
      </c>
      <c r="AC5358">
        <v>77</v>
      </c>
      <c r="AD5358">
        <v>74</v>
      </c>
      <c r="AE5358">
        <v>60</v>
      </c>
      <c r="AF5358">
        <v>89.7</v>
      </c>
      <c r="AG5358">
        <v>88.6</v>
      </c>
      <c r="AH5358">
        <v>82.9</v>
      </c>
      <c r="AI5358">
        <v>60.5</v>
      </c>
      <c r="AJ5358">
        <v>65</v>
      </c>
      <c r="AK5358">
        <v>174</v>
      </c>
      <c r="AL5358">
        <v>175</v>
      </c>
      <c r="AM5358">
        <v>69</v>
      </c>
      <c r="AN5358">
        <v>66</v>
      </c>
      <c r="AO5358">
        <v>188</v>
      </c>
      <c r="AP5358">
        <v>189</v>
      </c>
      <c r="AQ5358">
        <v>13</v>
      </c>
      <c r="AR5358">
        <v>62</v>
      </c>
      <c r="AS5358">
        <v>21</v>
      </c>
      <c r="AT5358">
        <v>5</v>
      </c>
      <c r="AU5358">
        <v>31</v>
      </c>
      <c r="AV5358">
        <v>32</v>
      </c>
      <c r="AW5358">
        <v>29</v>
      </c>
      <c r="AX5358">
        <v>8</v>
      </c>
      <c r="AY5358">
        <v>11</v>
      </c>
      <c r="AZ5358">
        <v>48</v>
      </c>
      <c r="BA5358">
        <v>36</v>
      </c>
      <c r="BB5358">
        <v>6</v>
      </c>
      <c r="BC5358">
        <v>98</v>
      </c>
      <c r="BD5358">
        <v>99</v>
      </c>
      <c r="BE5358">
        <v>100</v>
      </c>
      <c r="BF5358">
        <v>23</v>
      </c>
      <c r="BG5358">
        <v>54</v>
      </c>
      <c r="BH5358">
        <v>17</v>
      </c>
      <c r="BI5358">
        <v>6</v>
      </c>
      <c r="BJ5358">
        <v>36</v>
      </c>
      <c r="BK5358">
        <v>38</v>
      </c>
      <c r="BL5358">
        <v>20</v>
      </c>
      <c r="BM5358">
        <v>6</v>
      </c>
      <c r="BN5358">
        <v>13</v>
      </c>
      <c r="BO5358">
        <v>48</v>
      </c>
      <c r="BP5358">
        <v>35</v>
      </c>
      <c r="BQ5358">
        <v>5</v>
      </c>
      <c r="BR5358">
        <v>99</v>
      </c>
      <c r="BS5358">
        <v>100</v>
      </c>
      <c r="BT5358">
        <v>100</v>
      </c>
    </row>
    <row r="5359" spans="1:72">
      <c r="A5359" s="3" t="s">
        <v>66</v>
      </c>
      <c r="B5359" s="1" t="s">
        <v>3098</v>
      </c>
      <c r="C5359" t="s">
        <v>3099</v>
      </c>
      <c r="D5359" t="s">
        <v>3100</v>
      </c>
      <c r="E5359" t="str">
        <f t="shared" si="83"/>
        <v>Christa McAuliffe Regional Charter Public (District), Christa McAuliffe Regional Charter Public School</v>
      </c>
      <c r="F5359" s="3" t="s">
        <v>229</v>
      </c>
      <c r="G5359" s="3" t="s">
        <v>233</v>
      </c>
      <c r="H5359" t="s">
        <v>197</v>
      </c>
      <c r="I5359" s="3" t="s">
        <v>234</v>
      </c>
      <c r="J5359" s="1" t="s">
        <v>229</v>
      </c>
      <c r="K5359" s="1">
        <v>1</v>
      </c>
      <c r="L5359" s="1">
        <v>3</v>
      </c>
      <c r="M5359" s="1" t="s">
        <v>3827</v>
      </c>
      <c r="N5359" t="s">
        <v>91</v>
      </c>
      <c r="O5359" t="s">
        <v>72</v>
      </c>
      <c r="Q5359">
        <v>137</v>
      </c>
      <c r="R5359">
        <v>137</v>
      </c>
      <c r="S5359" t="s">
        <v>3827</v>
      </c>
      <c r="T5359">
        <v>77</v>
      </c>
      <c r="U5359">
        <v>61</v>
      </c>
      <c r="V5359" t="s">
        <v>3827</v>
      </c>
      <c r="W5359">
        <v>89.8</v>
      </c>
      <c r="X5359">
        <v>81.900000000000006</v>
      </c>
      <c r="Y5359" t="s">
        <v>3827</v>
      </c>
      <c r="Z5359">
        <v>125</v>
      </c>
      <c r="AA5359">
        <v>125</v>
      </c>
      <c r="AB5359" t="s">
        <v>3827</v>
      </c>
      <c r="AC5359">
        <v>76</v>
      </c>
      <c r="AD5359">
        <v>58</v>
      </c>
      <c r="AE5359" t="s">
        <v>3827</v>
      </c>
      <c r="AF5359">
        <v>91</v>
      </c>
      <c r="AG5359">
        <v>81.599999999999994</v>
      </c>
      <c r="AH5359" t="s">
        <v>3827</v>
      </c>
      <c r="AI5359">
        <v>38</v>
      </c>
      <c r="AJ5359">
        <v>46.5</v>
      </c>
      <c r="AK5359">
        <v>122</v>
      </c>
      <c r="AL5359">
        <v>122</v>
      </c>
      <c r="AM5359">
        <v>65</v>
      </c>
      <c r="AN5359">
        <v>47</v>
      </c>
      <c r="AO5359">
        <v>114</v>
      </c>
      <c r="AP5359">
        <v>114</v>
      </c>
      <c r="AQ5359">
        <v>18</v>
      </c>
      <c r="AR5359">
        <v>59</v>
      </c>
      <c r="AS5359">
        <v>17</v>
      </c>
      <c r="AT5359">
        <v>7</v>
      </c>
      <c r="AU5359">
        <v>33</v>
      </c>
      <c r="AV5359">
        <v>28</v>
      </c>
      <c r="AW5359">
        <v>31</v>
      </c>
      <c r="AX5359">
        <v>8</v>
      </c>
      <c r="AY5359" t="s">
        <v>3827</v>
      </c>
      <c r="AZ5359" t="s">
        <v>3827</v>
      </c>
      <c r="BA5359" t="s">
        <v>3827</v>
      </c>
      <c r="BB5359" t="s">
        <v>3827</v>
      </c>
      <c r="BC5359">
        <v>100</v>
      </c>
      <c r="BD5359">
        <v>100</v>
      </c>
      <c r="BE5359" t="s">
        <v>3827</v>
      </c>
      <c r="BF5359">
        <v>26</v>
      </c>
      <c r="BG5359">
        <v>50</v>
      </c>
      <c r="BH5359">
        <v>19</v>
      </c>
      <c r="BI5359">
        <v>5</v>
      </c>
      <c r="BJ5359">
        <v>30</v>
      </c>
      <c r="BK5359">
        <v>29</v>
      </c>
      <c r="BL5359">
        <v>31</v>
      </c>
      <c r="BM5359">
        <v>10</v>
      </c>
      <c r="BN5359" t="s">
        <v>3827</v>
      </c>
      <c r="BO5359" t="s">
        <v>3827</v>
      </c>
      <c r="BP5359" t="s">
        <v>3827</v>
      </c>
      <c r="BQ5359" t="s">
        <v>3827</v>
      </c>
      <c r="BR5359">
        <v>99</v>
      </c>
      <c r="BS5359">
        <v>100</v>
      </c>
      <c r="BT5359" t="s">
        <v>3827</v>
      </c>
    </row>
    <row r="5360" spans="1:72">
      <c r="A5360" s="3" t="s">
        <v>66</v>
      </c>
      <c r="B5360" s="1" t="s">
        <v>3098</v>
      </c>
      <c r="C5360" t="s">
        <v>3099</v>
      </c>
      <c r="D5360" t="s">
        <v>3100</v>
      </c>
      <c r="E5360" t="str">
        <f t="shared" si="83"/>
        <v>Christa McAuliffe Regional Charter Public (District), Christa McAuliffe Regional Charter Public School</v>
      </c>
      <c r="F5360" s="3" t="s">
        <v>229</v>
      </c>
      <c r="G5360" s="3" t="s">
        <v>233</v>
      </c>
      <c r="H5360" t="s">
        <v>197</v>
      </c>
      <c r="I5360" s="3" t="s">
        <v>234</v>
      </c>
      <c r="J5360" s="1" t="s">
        <v>232</v>
      </c>
      <c r="K5360" s="1">
        <v>-14</v>
      </c>
      <c r="L5360" s="1">
        <v>-12</v>
      </c>
      <c r="M5360" s="1" t="s">
        <v>3827</v>
      </c>
      <c r="N5360" t="s">
        <v>71</v>
      </c>
      <c r="O5360" t="s">
        <v>71</v>
      </c>
      <c r="Q5360">
        <v>123</v>
      </c>
      <c r="R5360">
        <v>124</v>
      </c>
      <c r="S5360" t="s">
        <v>3827</v>
      </c>
      <c r="T5360">
        <v>73</v>
      </c>
      <c r="U5360">
        <v>48</v>
      </c>
      <c r="V5360" t="s">
        <v>3827</v>
      </c>
      <c r="W5360">
        <v>90</v>
      </c>
      <c r="X5360">
        <v>74.400000000000006</v>
      </c>
      <c r="Y5360" t="s">
        <v>3827</v>
      </c>
      <c r="Z5360">
        <v>82</v>
      </c>
      <c r="AA5360">
        <v>82</v>
      </c>
      <c r="AB5360" t="s">
        <v>3827</v>
      </c>
      <c r="AC5360">
        <v>87</v>
      </c>
      <c r="AD5360">
        <v>60</v>
      </c>
      <c r="AE5360" t="s">
        <v>3827</v>
      </c>
      <c r="AF5360">
        <v>95.1</v>
      </c>
      <c r="AG5360">
        <v>77.400000000000006</v>
      </c>
      <c r="AH5360" t="s">
        <v>3827</v>
      </c>
      <c r="AI5360">
        <v>37.5</v>
      </c>
      <c r="AJ5360">
        <v>49</v>
      </c>
      <c r="AK5360">
        <v>122</v>
      </c>
      <c r="AL5360">
        <v>123</v>
      </c>
      <c r="AM5360">
        <v>47</v>
      </c>
      <c r="AN5360">
        <v>40.5</v>
      </c>
      <c r="AO5360">
        <v>82</v>
      </c>
      <c r="AP5360">
        <v>82</v>
      </c>
      <c r="AQ5360">
        <v>15</v>
      </c>
      <c r="AR5360">
        <v>59</v>
      </c>
      <c r="AS5360">
        <v>22</v>
      </c>
      <c r="AT5360">
        <v>5</v>
      </c>
      <c r="AU5360">
        <v>25</v>
      </c>
      <c r="AV5360">
        <v>23</v>
      </c>
      <c r="AW5360">
        <v>38</v>
      </c>
      <c r="AX5360">
        <v>15</v>
      </c>
      <c r="AY5360" t="s">
        <v>3827</v>
      </c>
      <c r="AZ5360" t="s">
        <v>3827</v>
      </c>
      <c r="BA5360" t="s">
        <v>3827</v>
      </c>
      <c r="BB5360" t="s">
        <v>3827</v>
      </c>
      <c r="BC5360">
        <v>99</v>
      </c>
      <c r="BD5360">
        <v>100</v>
      </c>
      <c r="BE5360" t="s">
        <v>3827</v>
      </c>
      <c r="BF5360">
        <v>12</v>
      </c>
      <c r="BG5360">
        <v>74</v>
      </c>
      <c r="BH5360">
        <v>12</v>
      </c>
      <c r="BI5360">
        <v>1</v>
      </c>
      <c r="BJ5360">
        <v>27</v>
      </c>
      <c r="BK5360">
        <v>33</v>
      </c>
      <c r="BL5360">
        <v>22</v>
      </c>
      <c r="BM5360">
        <v>18</v>
      </c>
      <c r="BN5360" t="s">
        <v>3827</v>
      </c>
      <c r="BO5360" t="s">
        <v>3827</v>
      </c>
      <c r="BP5360" t="s">
        <v>3827</v>
      </c>
      <c r="BQ5360" t="s">
        <v>3827</v>
      </c>
      <c r="BR5360">
        <v>100</v>
      </c>
      <c r="BS5360">
        <v>100</v>
      </c>
      <c r="BT5360" t="s">
        <v>3827</v>
      </c>
    </row>
    <row r="5361" spans="1:72">
      <c r="A5361" s="3" t="s">
        <v>66</v>
      </c>
      <c r="B5361" s="1" t="s">
        <v>3098</v>
      </c>
      <c r="C5361" t="s">
        <v>3099</v>
      </c>
      <c r="D5361" t="s">
        <v>3100</v>
      </c>
      <c r="E5361" t="str">
        <f t="shared" si="83"/>
        <v>Christa McAuliffe Regional Charter Public (District), Christa McAuliffe Regional Charter Public School</v>
      </c>
      <c r="F5361" s="3" t="s">
        <v>229</v>
      </c>
      <c r="G5361" s="3" t="s">
        <v>233</v>
      </c>
      <c r="H5361" t="s">
        <v>197</v>
      </c>
      <c r="I5361" s="3" t="s">
        <v>234</v>
      </c>
      <c r="J5361" s="1" t="s">
        <v>233</v>
      </c>
      <c r="K5361" s="1">
        <v>-2</v>
      </c>
      <c r="L5361" s="1">
        <v>-9</v>
      </c>
      <c r="M5361" s="1">
        <v>-7</v>
      </c>
      <c r="N5361" t="s">
        <v>91</v>
      </c>
      <c r="O5361" t="s">
        <v>71</v>
      </c>
      <c r="P5361" t="s">
        <v>71</v>
      </c>
      <c r="Q5361">
        <v>78</v>
      </c>
      <c r="R5361">
        <v>78</v>
      </c>
      <c r="S5361">
        <v>78</v>
      </c>
      <c r="T5361">
        <v>87</v>
      </c>
      <c r="U5361">
        <v>58</v>
      </c>
      <c r="V5361">
        <v>55</v>
      </c>
      <c r="W5361">
        <v>95.2</v>
      </c>
      <c r="X5361">
        <v>78.8</v>
      </c>
      <c r="Y5361">
        <v>82.4</v>
      </c>
      <c r="Z5361">
        <v>97</v>
      </c>
      <c r="AA5361">
        <v>98</v>
      </c>
      <c r="AB5361">
        <v>97</v>
      </c>
      <c r="AC5361">
        <v>89</v>
      </c>
      <c r="AD5361">
        <v>67</v>
      </c>
      <c r="AE5361">
        <v>62</v>
      </c>
      <c r="AF5361">
        <v>94.3</v>
      </c>
      <c r="AG5361">
        <v>81.400000000000006</v>
      </c>
      <c r="AH5361">
        <v>84.5</v>
      </c>
      <c r="AI5361">
        <v>41</v>
      </c>
      <c r="AJ5361">
        <v>54</v>
      </c>
      <c r="AK5361">
        <v>78</v>
      </c>
      <c r="AL5361">
        <v>78</v>
      </c>
      <c r="AM5361">
        <v>63</v>
      </c>
      <c r="AN5361">
        <v>60</v>
      </c>
      <c r="AO5361">
        <v>96</v>
      </c>
      <c r="AP5361">
        <v>97</v>
      </c>
      <c r="AQ5361">
        <v>12</v>
      </c>
      <c r="AR5361">
        <v>76</v>
      </c>
      <c r="AS5361">
        <v>10</v>
      </c>
      <c r="AT5361">
        <v>3</v>
      </c>
      <c r="AU5361">
        <v>32</v>
      </c>
      <c r="AV5361">
        <v>26</v>
      </c>
      <c r="AW5361">
        <v>28</v>
      </c>
      <c r="AX5361">
        <v>14</v>
      </c>
      <c r="AY5361">
        <v>3</v>
      </c>
      <c r="AZ5361">
        <v>53</v>
      </c>
      <c r="BA5361">
        <v>38</v>
      </c>
      <c r="BB5361">
        <v>6</v>
      </c>
      <c r="BC5361">
        <v>100</v>
      </c>
      <c r="BD5361">
        <v>100</v>
      </c>
      <c r="BE5361">
        <v>100</v>
      </c>
      <c r="BF5361">
        <v>22</v>
      </c>
      <c r="BG5361">
        <v>67</v>
      </c>
      <c r="BH5361">
        <v>6</v>
      </c>
      <c r="BI5361">
        <v>5</v>
      </c>
      <c r="BJ5361">
        <v>31</v>
      </c>
      <c r="BK5361">
        <v>37</v>
      </c>
      <c r="BL5361">
        <v>17</v>
      </c>
      <c r="BM5361">
        <v>15</v>
      </c>
      <c r="BN5361">
        <v>10</v>
      </c>
      <c r="BO5361">
        <v>52</v>
      </c>
      <c r="BP5361">
        <v>31</v>
      </c>
      <c r="BQ5361">
        <v>7</v>
      </c>
      <c r="BR5361">
        <v>99</v>
      </c>
      <c r="BS5361">
        <v>100</v>
      </c>
      <c r="BT5361">
        <v>99</v>
      </c>
    </row>
    <row r="5362" spans="1:72">
      <c r="A5362" s="3" t="s">
        <v>66</v>
      </c>
      <c r="B5362" s="1" t="s">
        <v>3098</v>
      </c>
      <c r="C5362" t="s">
        <v>3099</v>
      </c>
      <c r="D5362" t="s">
        <v>3100</v>
      </c>
      <c r="E5362" t="str">
        <f t="shared" si="83"/>
        <v>Christa McAuliffe Regional Charter Public (District), Christa McAuliffe Regional Charter Public School</v>
      </c>
      <c r="F5362" s="3" t="s">
        <v>229</v>
      </c>
      <c r="G5362" s="3" t="s">
        <v>233</v>
      </c>
      <c r="H5362" t="s">
        <v>197</v>
      </c>
      <c r="I5362" s="3" t="s">
        <v>234</v>
      </c>
      <c r="J5362" s="1" t="s">
        <v>77</v>
      </c>
      <c r="K5362" s="1">
        <v>-5</v>
      </c>
      <c r="L5362" s="1">
        <v>-7</v>
      </c>
      <c r="M5362" s="1">
        <v>-7</v>
      </c>
      <c r="N5362" t="s">
        <v>71</v>
      </c>
      <c r="O5362" t="s">
        <v>71</v>
      </c>
      <c r="P5362" t="s">
        <v>71</v>
      </c>
      <c r="Q5362">
        <v>338</v>
      </c>
      <c r="R5362">
        <v>339</v>
      </c>
      <c r="S5362">
        <v>78</v>
      </c>
      <c r="T5362">
        <v>78</v>
      </c>
      <c r="U5362">
        <v>55</v>
      </c>
      <c r="V5362">
        <v>55</v>
      </c>
      <c r="W5362">
        <v>91.1</v>
      </c>
      <c r="X5362">
        <v>78.5</v>
      </c>
      <c r="Y5362">
        <v>82.4</v>
      </c>
      <c r="Z5362">
        <v>304</v>
      </c>
      <c r="AA5362">
        <v>305</v>
      </c>
      <c r="AB5362">
        <v>97</v>
      </c>
      <c r="AC5362">
        <v>83</v>
      </c>
      <c r="AD5362">
        <v>62</v>
      </c>
      <c r="AE5362">
        <v>62</v>
      </c>
      <c r="AF5362">
        <v>93.2</v>
      </c>
      <c r="AG5362">
        <v>80.400000000000006</v>
      </c>
      <c r="AH5362">
        <v>84.5</v>
      </c>
      <c r="AI5362">
        <v>39</v>
      </c>
      <c r="AJ5362">
        <v>49</v>
      </c>
      <c r="AK5362">
        <v>322</v>
      </c>
      <c r="AL5362">
        <v>323</v>
      </c>
      <c r="AM5362">
        <v>58.5</v>
      </c>
      <c r="AN5362">
        <v>49</v>
      </c>
      <c r="AO5362">
        <v>292</v>
      </c>
      <c r="AP5362">
        <v>293</v>
      </c>
      <c r="AQ5362">
        <v>15</v>
      </c>
      <c r="AR5362">
        <v>63</v>
      </c>
      <c r="AS5362">
        <v>17</v>
      </c>
      <c r="AT5362">
        <v>5</v>
      </c>
      <c r="AU5362">
        <v>30</v>
      </c>
      <c r="AV5362">
        <v>26</v>
      </c>
      <c r="AW5362">
        <v>33</v>
      </c>
      <c r="AX5362">
        <v>12</v>
      </c>
      <c r="AY5362">
        <v>3</v>
      </c>
      <c r="AZ5362">
        <v>53</v>
      </c>
      <c r="BA5362">
        <v>38</v>
      </c>
      <c r="BB5362">
        <v>6</v>
      </c>
      <c r="BC5362">
        <v>100</v>
      </c>
      <c r="BD5362">
        <v>100</v>
      </c>
      <c r="BE5362">
        <v>100</v>
      </c>
      <c r="BF5362">
        <v>21</v>
      </c>
      <c r="BG5362">
        <v>62</v>
      </c>
      <c r="BH5362">
        <v>13</v>
      </c>
      <c r="BI5362">
        <v>4</v>
      </c>
      <c r="BJ5362">
        <v>29</v>
      </c>
      <c r="BK5362">
        <v>32</v>
      </c>
      <c r="BL5362">
        <v>24</v>
      </c>
      <c r="BM5362">
        <v>14</v>
      </c>
      <c r="BN5362">
        <v>10</v>
      </c>
      <c r="BO5362">
        <v>52</v>
      </c>
      <c r="BP5362">
        <v>31</v>
      </c>
      <c r="BQ5362">
        <v>7</v>
      </c>
      <c r="BR5362">
        <v>99</v>
      </c>
      <c r="BS5362">
        <v>100</v>
      </c>
      <c r="BT5362">
        <v>99</v>
      </c>
    </row>
    <row r="5363" spans="1:72">
      <c r="A5363" s="3" t="s">
        <v>66</v>
      </c>
      <c r="B5363" s="1" t="s">
        <v>3101</v>
      </c>
      <c r="C5363" t="s">
        <v>3102</v>
      </c>
      <c r="D5363" t="s">
        <v>3103</v>
      </c>
      <c r="E5363" t="str">
        <f t="shared" si="83"/>
        <v>Smith Leadership Academy Charter Public (District), Smith Leadership Academy Charter Public School</v>
      </c>
      <c r="F5363" s="3" t="s">
        <v>229</v>
      </c>
      <c r="G5363" s="3" t="s">
        <v>233</v>
      </c>
      <c r="H5363" t="s">
        <v>197</v>
      </c>
      <c r="I5363" s="3" t="s">
        <v>234</v>
      </c>
      <c r="J5363" s="1" t="s">
        <v>229</v>
      </c>
      <c r="K5363" s="1">
        <v>4</v>
      </c>
      <c r="L5363" s="1">
        <v>-6</v>
      </c>
      <c r="M5363" s="1" t="s">
        <v>3827</v>
      </c>
      <c r="N5363" t="s">
        <v>72</v>
      </c>
      <c r="O5363" t="s">
        <v>71</v>
      </c>
      <c r="Q5363">
        <v>73</v>
      </c>
      <c r="R5363">
        <v>73</v>
      </c>
      <c r="S5363" t="s">
        <v>3827</v>
      </c>
      <c r="T5363">
        <v>64</v>
      </c>
      <c r="U5363">
        <v>49</v>
      </c>
      <c r="V5363" t="s">
        <v>3827</v>
      </c>
      <c r="W5363">
        <v>85.6</v>
      </c>
      <c r="X5363">
        <v>76.400000000000006</v>
      </c>
      <c r="Y5363" t="s">
        <v>3827</v>
      </c>
      <c r="Z5363">
        <v>70</v>
      </c>
      <c r="AA5363">
        <v>69</v>
      </c>
      <c r="AB5363" t="s">
        <v>3827</v>
      </c>
      <c r="AC5363">
        <v>60</v>
      </c>
      <c r="AD5363">
        <v>55</v>
      </c>
      <c r="AE5363" t="s">
        <v>3827</v>
      </c>
      <c r="AF5363">
        <v>84.6</v>
      </c>
      <c r="AG5363">
        <v>82.2</v>
      </c>
      <c r="AH5363" t="s">
        <v>3827</v>
      </c>
      <c r="AI5363">
        <v>75.5</v>
      </c>
      <c r="AJ5363">
        <v>78.5</v>
      </c>
      <c r="AK5363">
        <v>56</v>
      </c>
      <c r="AL5363">
        <v>56</v>
      </c>
      <c r="AM5363">
        <v>72.5</v>
      </c>
      <c r="AN5363">
        <v>84</v>
      </c>
      <c r="AO5363">
        <v>48</v>
      </c>
      <c r="AP5363">
        <v>48</v>
      </c>
      <c r="AQ5363">
        <v>5</v>
      </c>
      <c r="AR5363">
        <v>59</v>
      </c>
      <c r="AS5363">
        <v>30</v>
      </c>
      <c r="AT5363">
        <v>5</v>
      </c>
      <c r="AU5363">
        <v>11</v>
      </c>
      <c r="AV5363">
        <v>38</v>
      </c>
      <c r="AW5363">
        <v>34</v>
      </c>
      <c r="AX5363">
        <v>16</v>
      </c>
      <c r="AY5363" t="s">
        <v>3827</v>
      </c>
      <c r="AZ5363" t="s">
        <v>3827</v>
      </c>
      <c r="BA5363" t="s">
        <v>3827</v>
      </c>
      <c r="BB5363" t="s">
        <v>3827</v>
      </c>
      <c r="BC5363">
        <v>99</v>
      </c>
      <c r="BD5363">
        <v>99</v>
      </c>
      <c r="BE5363" t="s">
        <v>3827</v>
      </c>
      <c r="BF5363">
        <v>6</v>
      </c>
      <c r="BG5363">
        <v>54</v>
      </c>
      <c r="BH5363">
        <v>37</v>
      </c>
      <c r="BI5363">
        <v>3</v>
      </c>
      <c r="BJ5363">
        <v>7</v>
      </c>
      <c r="BK5363">
        <v>48</v>
      </c>
      <c r="BL5363">
        <v>38</v>
      </c>
      <c r="BM5363">
        <v>7</v>
      </c>
      <c r="BN5363" t="s">
        <v>3827</v>
      </c>
      <c r="BO5363" t="s">
        <v>3827</v>
      </c>
      <c r="BP5363" t="s">
        <v>3827</v>
      </c>
      <c r="BQ5363" t="s">
        <v>3827</v>
      </c>
      <c r="BR5363">
        <v>100</v>
      </c>
      <c r="BS5363">
        <v>100</v>
      </c>
      <c r="BT5363" t="s">
        <v>3827</v>
      </c>
    </row>
    <row r="5364" spans="1:72">
      <c r="A5364" s="3" t="s">
        <v>66</v>
      </c>
      <c r="B5364" s="1" t="s">
        <v>3101</v>
      </c>
      <c r="C5364" t="s">
        <v>3102</v>
      </c>
      <c r="D5364" t="s">
        <v>3103</v>
      </c>
      <c r="E5364" t="str">
        <f t="shared" si="83"/>
        <v>Smith Leadership Academy Charter Public (District), Smith Leadership Academy Charter Public School</v>
      </c>
      <c r="F5364" s="3" t="s">
        <v>229</v>
      </c>
      <c r="G5364" s="3" t="s">
        <v>233</v>
      </c>
      <c r="H5364" t="s">
        <v>197</v>
      </c>
      <c r="I5364" s="3" t="s">
        <v>234</v>
      </c>
      <c r="J5364" s="1" t="s">
        <v>232</v>
      </c>
      <c r="K5364" s="1">
        <v>-8</v>
      </c>
      <c r="L5364" s="1">
        <v>1</v>
      </c>
      <c r="M5364" s="1" t="s">
        <v>3827</v>
      </c>
      <c r="N5364" t="s">
        <v>71</v>
      </c>
      <c r="O5364" t="s">
        <v>91</v>
      </c>
      <c r="Q5364">
        <v>76</v>
      </c>
      <c r="R5364">
        <v>77</v>
      </c>
      <c r="S5364" t="s">
        <v>3827</v>
      </c>
      <c r="T5364">
        <v>67</v>
      </c>
      <c r="U5364">
        <v>25</v>
      </c>
      <c r="V5364" t="s">
        <v>3827</v>
      </c>
      <c r="W5364">
        <v>88.5</v>
      </c>
      <c r="X5364">
        <v>58.4</v>
      </c>
      <c r="Y5364" t="s">
        <v>3827</v>
      </c>
      <c r="Z5364">
        <v>75</v>
      </c>
      <c r="AA5364">
        <v>74</v>
      </c>
      <c r="AB5364" t="s">
        <v>3827</v>
      </c>
      <c r="AC5364">
        <v>75</v>
      </c>
      <c r="AD5364">
        <v>24</v>
      </c>
      <c r="AE5364" t="s">
        <v>3827</v>
      </c>
      <c r="AF5364">
        <v>90.7</v>
      </c>
      <c r="AG5364">
        <v>65.2</v>
      </c>
      <c r="AH5364" t="s">
        <v>3827</v>
      </c>
      <c r="AI5364">
        <v>47</v>
      </c>
      <c r="AJ5364">
        <v>38.5</v>
      </c>
      <c r="AK5364">
        <v>73</v>
      </c>
      <c r="AL5364">
        <v>74</v>
      </c>
      <c r="AM5364">
        <v>67</v>
      </c>
      <c r="AN5364">
        <v>49</v>
      </c>
      <c r="AO5364">
        <v>61</v>
      </c>
      <c r="AP5364">
        <v>60</v>
      </c>
      <c r="AQ5364">
        <v>1</v>
      </c>
      <c r="AR5364">
        <v>66</v>
      </c>
      <c r="AS5364">
        <v>29</v>
      </c>
      <c r="AT5364">
        <v>4</v>
      </c>
      <c r="AU5364">
        <v>0</v>
      </c>
      <c r="AV5364">
        <v>25</v>
      </c>
      <c r="AW5364">
        <v>44</v>
      </c>
      <c r="AX5364">
        <v>31</v>
      </c>
      <c r="AY5364" t="s">
        <v>3827</v>
      </c>
      <c r="AZ5364" t="s">
        <v>3827</v>
      </c>
      <c r="BA5364" t="s">
        <v>3827</v>
      </c>
      <c r="BB5364" t="s">
        <v>3827</v>
      </c>
      <c r="BC5364">
        <v>99</v>
      </c>
      <c r="BD5364">
        <v>100</v>
      </c>
      <c r="BE5364" t="s">
        <v>3827</v>
      </c>
      <c r="BF5364">
        <v>3</v>
      </c>
      <c r="BG5364">
        <v>72</v>
      </c>
      <c r="BH5364">
        <v>23</v>
      </c>
      <c r="BI5364">
        <v>3</v>
      </c>
      <c r="BJ5364">
        <v>3</v>
      </c>
      <c r="BK5364">
        <v>22</v>
      </c>
      <c r="BL5364">
        <v>58</v>
      </c>
      <c r="BM5364">
        <v>18</v>
      </c>
      <c r="BN5364" t="s">
        <v>3827</v>
      </c>
      <c r="BO5364" t="s">
        <v>3827</v>
      </c>
      <c r="BP5364" t="s">
        <v>3827</v>
      </c>
      <c r="BQ5364" t="s">
        <v>3827</v>
      </c>
      <c r="BR5364">
        <v>100</v>
      </c>
      <c r="BS5364">
        <v>99</v>
      </c>
      <c r="BT5364" t="s">
        <v>3827</v>
      </c>
    </row>
    <row r="5365" spans="1:72">
      <c r="A5365" s="3" t="s">
        <v>66</v>
      </c>
      <c r="B5365" s="1" t="s">
        <v>3101</v>
      </c>
      <c r="C5365" t="s">
        <v>3102</v>
      </c>
      <c r="D5365" t="s">
        <v>3103</v>
      </c>
      <c r="E5365" t="str">
        <f t="shared" si="83"/>
        <v>Smith Leadership Academy Charter Public (District), Smith Leadership Academy Charter Public School</v>
      </c>
      <c r="F5365" s="3" t="s">
        <v>229</v>
      </c>
      <c r="G5365" s="3" t="s">
        <v>233</v>
      </c>
      <c r="H5365" t="s">
        <v>197</v>
      </c>
      <c r="I5365" s="3" t="s">
        <v>234</v>
      </c>
      <c r="J5365" s="1" t="s">
        <v>233</v>
      </c>
      <c r="K5365" s="1">
        <v>-1</v>
      </c>
      <c r="L5365" s="1">
        <v>0</v>
      </c>
      <c r="M5365" s="1">
        <v>5</v>
      </c>
      <c r="N5365" t="s">
        <v>91</v>
      </c>
      <c r="O5365" t="s">
        <v>91</v>
      </c>
      <c r="P5365" t="s">
        <v>72</v>
      </c>
      <c r="Q5365">
        <v>74</v>
      </c>
      <c r="R5365">
        <v>74</v>
      </c>
      <c r="S5365">
        <v>74</v>
      </c>
      <c r="T5365">
        <v>80</v>
      </c>
      <c r="U5365">
        <v>38</v>
      </c>
      <c r="V5365">
        <v>12</v>
      </c>
      <c r="W5365">
        <v>90.2</v>
      </c>
      <c r="X5365">
        <v>73.599999999999994</v>
      </c>
      <c r="Y5365">
        <v>56.4</v>
      </c>
      <c r="Z5365">
        <v>73</v>
      </c>
      <c r="AA5365">
        <v>73</v>
      </c>
      <c r="AB5365">
        <v>73</v>
      </c>
      <c r="AC5365">
        <v>81</v>
      </c>
      <c r="AD5365">
        <v>38</v>
      </c>
      <c r="AE5365">
        <v>7</v>
      </c>
      <c r="AF5365">
        <v>92.1</v>
      </c>
      <c r="AG5365">
        <v>69.2</v>
      </c>
      <c r="AH5365">
        <v>49.7</v>
      </c>
      <c r="AI5365">
        <v>56.5</v>
      </c>
      <c r="AJ5365">
        <v>75</v>
      </c>
      <c r="AK5365">
        <v>70</v>
      </c>
      <c r="AL5365">
        <v>69</v>
      </c>
      <c r="AM5365">
        <v>66</v>
      </c>
      <c r="AN5365">
        <v>70</v>
      </c>
      <c r="AO5365">
        <v>67</v>
      </c>
      <c r="AP5365">
        <v>67</v>
      </c>
      <c r="AQ5365">
        <v>1</v>
      </c>
      <c r="AR5365">
        <v>78</v>
      </c>
      <c r="AS5365">
        <v>14</v>
      </c>
      <c r="AT5365">
        <v>7</v>
      </c>
      <c r="AU5365">
        <v>4</v>
      </c>
      <c r="AV5365">
        <v>34</v>
      </c>
      <c r="AW5365">
        <v>54</v>
      </c>
      <c r="AX5365">
        <v>8</v>
      </c>
      <c r="AY5365">
        <v>0</v>
      </c>
      <c r="AZ5365">
        <v>12</v>
      </c>
      <c r="BA5365">
        <v>64</v>
      </c>
      <c r="BB5365">
        <v>24</v>
      </c>
      <c r="BC5365">
        <v>100</v>
      </c>
      <c r="BD5365">
        <v>100</v>
      </c>
      <c r="BE5365">
        <v>100</v>
      </c>
      <c r="BF5365">
        <v>4</v>
      </c>
      <c r="BG5365">
        <v>77</v>
      </c>
      <c r="BH5365">
        <v>15</v>
      </c>
      <c r="BI5365">
        <v>4</v>
      </c>
      <c r="BJ5365">
        <v>5</v>
      </c>
      <c r="BK5365">
        <v>33</v>
      </c>
      <c r="BL5365">
        <v>38</v>
      </c>
      <c r="BM5365">
        <v>23</v>
      </c>
      <c r="BN5365">
        <v>0</v>
      </c>
      <c r="BO5365">
        <v>7</v>
      </c>
      <c r="BP5365">
        <v>62</v>
      </c>
      <c r="BQ5365">
        <v>32</v>
      </c>
      <c r="BR5365">
        <v>100</v>
      </c>
      <c r="BS5365">
        <v>100</v>
      </c>
      <c r="BT5365">
        <v>100</v>
      </c>
    </row>
    <row r="5366" spans="1:72">
      <c r="A5366" s="3" t="s">
        <v>66</v>
      </c>
      <c r="B5366" s="1" t="s">
        <v>3101</v>
      </c>
      <c r="C5366" t="s">
        <v>3102</v>
      </c>
      <c r="D5366" t="s">
        <v>3103</v>
      </c>
      <c r="E5366" t="str">
        <f t="shared" si="83"/>
        <v>Smith Leadership Academy Charter Public (District), Smith Leadership Academy Charter Public School</v>
      </c>
      <c r="F5366" s="3" t="s">
        <v>229</v>
      </c>
      <c r="G5366" s="3" t="s">
        <v>233</v>
      </c>
      <c r="H5366" t="s">
        <v>197</v>
      </c>
      <c r="I5366" s="3" t="s">
        <v>234</v>
      </c>
      <c r="J5366" s="1" t="s">
        <v>77</v>
      </c>
      <c r="K5366" s="1">
        <v>-2</v>
      </c>
      <c r="L5366" s="1">
        <v>-2</v>
      </c>
      <c r="M5366" s="1">
        <v>5</v>
      </c>
      <c r="N5366" t="s">
        <v>91</v>
      </c>
      <c r="O5366" t="s">
        <v>91</v>
      </c>
      <c r="P5366" t="s">
        <v>72</v>
      </c>
      <c r="Q5366">
        <v>223</v>
      </c>
      <c r="R5366">
        <v>224</v>
      </c>
      <c r="S5366">
        <v>74</v>
      </c>
      <c r="T5366">
        <v>70</v>
      </c>
      <c r="U5366">
        <v>37</v>
      </c>
      <c r="V5366">
        <v>12</v>
      </c>
      <c r="W5366">
        <v>88.1</v>
      </c>
      <c r="X5366">
        <v>69.3</v>
      </c>
      <c r="Y5366">
        <v>56.4</v>
      </c>
      <c r="Z5366">
        <v>218</v>
      </c>
      <c r="AA5366">
        <v>216</v>
      </c>
      <c r="AB5366">
        <v>73</v>
      </c>
      <c r="AC5366">
        <v>72</v>
      </c>
      <c r="AD5366">
        <v>39</v>
      </c>
      <c r="AE5366">
        <v>7</v>
      </c>
      <c r="AF5366">
        <v>89.2</v>
      </c>
      <c r="AG5366">
        <v>72</v>
      </c>
      <c r="AH5366">
        <v>49.7</v>
      </c>
      <c r="AI5366">
        <v>58</v>
      </c>
      <c r="AJ5366">
        <v>63</v>
      </c>
      <c r="AK5366">
        <v>199</v>
      </c>
      <c r="AL5366">
        <v>199</v>
      </c>
      <c r="AM5366">
        <v>69</v>
      </c>
      <c r="AN5366">
        <v>64</v>
      </c>
      <c r="AO5366">
        <v>176</v>
      </c>
      <c r="AP5366">
        <v>175</v>
      </c>
      <c r="AQ5366">
        <v>3</v>
      </c>
      <c r="AR5366">
        <v>68</v>
      </c>
      <c r="AS5366">
        <v>24</v>
      </c>
      <c r="AT5366">
        <v>5</v>
      </c>
      <c r="AU5366">
        <v>5</v>
      </c>
      <c r="AV5366">
        <v>32</v>
      </c>
      <c r="AW5366">
        <v>44</v>
      </c>
      <c r="AX5366">
        <v>19</v>
      </c>
      <c r="AY5366">
        <v>0</v>
      </c>
      <c r="AZ5366">
        <v>12</v>
      </c>
      <c r="BA5366">
        <v>64</v>
      </c>
      <c r="BB5366">
        <v>24</v>
      </c>
      <c r="BC5366">
        <v>99</v>
      </c>
      <c r="BD5366">
        <v>100</v>
      </c>
      <c r="BE5366">
        <v>100</v>
      </c>
      <c r="BF5366">
        <v>4</v>
      </c>
      <c r="BG5366">
        <v>68</v>
      </c>
      <c r="BH5366">
        <v>25</v>
      </c>
      <c r="BI5366">
        <v>3</v>
      </c>
      <c r="BJ5366">
        <v>5</v>
      </c>
      <c r="BK5366">
        <v>34</v>
      </c>
      <c r="BL5366">
        <v>45</v>
      </c>
      <c r="BM5366">
        <v>16</v>
      </c>
      <c r="BN5366">
        <v>0</v>
      </c>
      <c r="BO5366">
        <v>7</v>
      </c>
      <c r="BP5366">
        <v>62</v>
      </c>
      <c r="BQ5366">
        <v>32</v>
      </c>
      <c r="BR5366">
        <v>100</v>
      </c>
      <c r="BS5366">
        <v>100</v>
      </c>
      <c r="BT5366">
        <v>100</v>
      </c>
    </row>
    <row r="5367" spans="1:72">
      <c r="A5367" s="3" t="s">
        <v>66</v>
      </c>
      <c r="B5367" s="1" t="s">
        <v>3104</v>
      </c>
      <c r="C5367" t="s">
        <v>3105</v>
      </c>
      <c r="D5367" t="s">
        <v>3106</v>
      </c>
      <c r="E5367" t="str">
        <f t="shared" si="83"/>
        <v>Benjamin Banneker Charter Public (District), Benjamin Banneker Charter Public School</v>
      </c>
      <c r="F5367" s="3" t="s">
        <v>73</v>
      </c>
      <c r="G5367" s="3" t="s">
        <v>229</v>
      </c>
      <c r="H5367" t="s">
        <v>197</v>
      </c>
      <c r="I5367" s="3" t="s">
        <v>75</v>
      </c>
      <c r="J5367" s="1" t="s">
        <v>70</v>
      </c>
      <c r="K5367" s="1">
        <v>17</v>
      </c>
      <c r="L5367" s="1">
        <v>14</v>
      </c>
      <c r="M5367" s="1" t="s">
        <v>3827</v>
      </c>
      <c r="N5367" t="s">
        <v>72</v>
      </c>
      <c r="O5367" t="s">
        <v>72</v>
      </c>
      <c r="Q5367">
        <v>43</v>
      </c>
      <c r="R5367">
        <v>43</v>
      </c>
      <c r="S5367" t="s">
        <v>3827</v>
      </c>
      <c r="T5367">
        <v>70</v>
      </c>
      <c r="U5367">
        <v>79</v>
      </c>
      <c r="V5367" t="s">
        <v>3827</v>
      </c>
      <c r="W5367">
        <v>89.5</v>
      </c>
      <c r="X5367">
        <v>90.1</v>
      </c>
      <c r="Y5367" t="s">
        <v>3827</v>
      </c>
      <c r="Z5367">
        <v>45</v>
      </c>
      <c r="AA5367">
        <v>46</v>
      </c>
      <c r="AB5367" t="s">
        <v>3827</v>
      </c>
      <c r="AC5367">
        <v>53</v>
      </c>
      <c r="AD5367">
        <v>65</v>
      </c>
      <c r="AE5367" t="s">
        <v>3827</v>
      </c>
      <c r="AF5367">
        <v>85.6</v>
      </c>
      <c r="AG5367">
        <v>84.2</v>
      </c>
      <c r="AH5367" t="s">
        <v>3827</v>
      </c>
      <c r="AI5367" t="s">
        <v>3827</v>
      </c>
      <c r="AJ5367" t="s">
        <v>3827</v>
      </c>
      <c r="AK5367" t="s">
        <v>3827</v>
      </c>
      <c r="AL5367" t="s">
        <v>3827</v>
      </c>
      <c r="AM5367" t="s">
        <v>3827</v>
      </c>
      <c r="AN5367" t="s">
        <v>3827</v>
      </c>
      <c r="AO5367" t="s">
        <v>3827</v>
      </c>
      <c r="AP5367" t="s">
        <v>3827</v>
      </c>
      <c r="AQ5367">
        <v>12</v>
      </c>
      <c r="AR5367">
        <v>58</v>
      </c>
      <c r="AS5367">
        <v>26</v>
      </c>
      <c r="AT5367">
        <v>5</v>
      </c>
      <c r="AU5367">
        <v>30</v>
      </c>
      <c r="AV5367">
        <v>49</v>
      </c>
      <c r="AW5367">
        <v>16</v>
      </c>
      <c r="AX5367">
        <v>5</v>
      </c>
      <c r="AY5367" t="s">
        <v>3827</v>
      </c>
      <c r="AZ5367" t="s">
        <v>3827</v>
      </c>
      <c r="BA5367" t="s">
        <v>3827</v>
      </c>
      <c r="BB5367" t="s">
        <v>3827</v>
      </c>
      <c r="BC5367">
        <v>100</v>
      </c>
      <c r="BD5367">
        <v>100</v>
      </c>
      <c r="BE5367" t="s">
        <v>3827</v>
      </c>
      <c r="BF5367">
        <v>4</v>
      </c>
      <c r="BG5367">
        <v>49</v>
      </c>
      <c r="BH5367">
        <v>44</v>
      </c>
      <c r="BI5367">
        <v>2</v>
      </c>
      <c r="BJ5367">
        <v>20</v>
      </c>
      <c r="BK5367">
        <v>46</v>
      </c>
      <c r="BL5367">
        <v>26</v>
      </c>
      <c r="BM5367">
        <v>9</v>
      </c>
      <c r="BN5367" t="s">
        <v>3827</v>
      </c>
      <c r="BO5367" t="s">
        <v>3827</v>
      </c>
      <c r="BP5367" t="s">
        <v>3827</v>
      </c>
      <c r="BQ5367" t="s">
        <v>3827</v>
      </c>
      <c r="BR5367">
        <v>98</v>
      </c>
      <c r="BS5367">
        <v>100</v>
      </c>
      <c r="BT5367" t="s">
        <v>3827</v>
      </c>
    </row>
    <row r="5368" spans="1:72">
      <c r="A5368" s="3" t="s">
        <v>66</v>
      </c>
      <c r="B5368" s="1" t="s">
        <v>3104</v>
      </c>
      <c r="C5368" t="s">
        <v>3105</v>
      </c>
      <c r="D5368" t="s">
        <v>3106</v>
      </c>
      <c r="E5368" t="str">
        <f t="shared" si="83"/>
        <v>Benjamin Banneker Charter Public (District), Benjamin Banneker Charter Public School</v>
      </c>
      <c r="F5368" s="3" t="s">
        <v>73</v>
      </c>
      <c r="G5368" s="3" t="s">
        <v>229</v>
      </c>
      <c r="H5368" t="s">
        <v>197</v>
      </c>
      <c r="I5368" s="3" t="s">
        <v>75</v>
      </c>
      <c r="J5368" s="1" t="s">
        <v>207</v>
      </c>
      <c r="K5368" s="1">
        <v>27</v>
      </c>
      <c r="L5368" s="1">
        <v>4</v>
      </c>
      <c r="M5368" s="1" t="s">
        <v>3827</v>
      </c>
      <c r="N5368" t="s">
        <v>72</v>
      </c>
      <c r="O5368" t="s">
        <v>72</v>
      </c>
      <c r="Q5368">
        <v>49</v>
      </c>
      <c r="R5368">
        <v>50</v>
      </c>
      <c r="S5368" t="s">
        <v>3827</v>
      </c>
      <c r="T5368">
        <v>73</v>
      </c>
      <c r="U5368">
        <v>48</v>
      </c>
      <c r="V5368" t="s">
        <v>3827</v>
      </c>
      <c r="W5368">
        <v>88.8</v>
      </c>
      <c r="X5368">
        <v>80.5</v>
      </c>
      <c r="Y5368" t="s">
        <v>3827</v>
      </c>
      <c r="Z5368">
        <v>54</v>
      </c>
      <c r="AA5368">
        <v>55</v>
      </c>
      <c r="AB5368" t="s">
        <v>3827</v>
      </c>
      <c r="AC5368">
        <v>46</v>
      </c>
      <c r="AD5368">
        <v>44</v>
      </c>
      <c r="AE5368" t="s">
        <v>3827</v>
      </c>
      <c r="AF5368">
        <v>75.900000000000006</v>
      </c>
      <c r="AG5368">
        <v>79.099999999999994</v>
      </c>
      <c r="AH5368" t="s">
        <v>3827</v>
      </c>
      <c r="AI5368">
        <v>68</v>
      </c>
      <c r="AJ5368">
        <v>59</v>
      </c>
      <c r="AK5368">
        <v>47</v>
      </c>
      <c r="AL5368">
        <v>49</v>
      </c>
      <c r="AM5368">
        <v>35</v>
      </c>
      <c r="AN5368">
        <v>58</v>
      </c>
      <c r="AO5368">
        <v>51</v>
      </c>
      <c r="AP5368">
        <v>51</v>
      </c>
      <c r="AQ5368">
        <v>16</v>
      </c>
      <c r="AR5368">
        <v>57</v>
      </c>
      <c r="AS5368">
        <v>22</v>
      </c>
      <c r="AT5368">
        <v>4</v>
      </c>
      <c r="AU5368">
        <v>28</v>
      </c>
      <c r="AV5368">
        <v>20</v>
      </c>
      <c r="AW5368">
        <v>42</v>
      </c>
      <c r="AX5368">
        <v>10</v>
      </c>
      <c r="AY5368" t="s">
        <v>3827</v>
      </c>
      <c r="AZ5368" t="s">
        <v>3827</v>
      </c>
      <c r="BA5368" t="s">
        <v>3827</v>
      </c>
      <c r="BB5368" t="s">
        <v>3827</v>
      </c>
      <c r="BC5368">
        <v>98</v>
      </c>
      <c r="BD5368">
        <v>100</v>
      </c>
      <c r="BE5368" t="s">
        <v>3827</v>
      </c>
      <c r="BF5368">
        <v>0</v>
      </c>
      <c r="BG5368">
        <v>46</v>
      </c>
      <c r="BH5368">
        <v>43</v>
      </c>
      <c r="BI5368">
        <v>11</v>
      </c>
      <c r="BJ5368">
        <v>20</v>
      </c>
      <c r="BK5368">
        <v>24</v>
      </c>
      <c r="BL5368">
        <v>51</v>
      </c>
      <c r="BM5368">
        <v>5</v>
      </c>
      <c r="BN5368" t="s">
        <v>3827</v>
      </c>
      <c r="BO5368" t="s">
        <v>3827</v>
      </c>
      <c r="BP5368" t="s">
        <v>3827</v>
      </c>
      <c r="BQ5368" t="s">
        <v>3827</v>
      </c>
      <c r="BR5368">
        <v>98</v>
      </c>
      <c r="BS5368">
        <v>100</v>
      </c>
      <c r="BT5368" t="s">
        <v>3827</v>
      </c>
    </row>
    <row r="5369" spans="1:72">
      <c r="A5369" s="3" t="s">
        <v>66</v>
      </c>
      <c r="B5369" s="1" t="s">
        <v>3104</v>
      </c>
      <c r="C5369" t="s">
        <v>3105</v>
      </c>
      <c r="D5369" t="s">
        <v>3106</v>
      </c>
      <c r="E5369" t="str">
        <f t="shared" si="83"/>
        <v>Benjamin Banneker Charter Public (District), Benjamin Banneker Charter Public School</v>
      </c>
      <c r="F5369" s="3" t="s">
        <v>73</v>
      </c>
      <c r="G5369" s="3" t="s">
        <v>229</v>
      </c>
      <c r="H5369" t="s">
        <v>197</v>
      </c>
      <c r="I5369" s="3" t="s">
        <v>75</v>
      </c>
      <c r="J5369" s="1" t="s">
        <v>228</v>
      </c>
      <c r="K5369" s="1">
        <v>-1</v>
      </c>
      <c r="L5369" s="1">
        <v>0</v>
      </c>
      <c r="M5369" s="1">
        <v>9</v>
      </c>
      <c r="N5369" t="s">
        <v>91</v>
      </c>
      <c r="O5369" t="s">
        <v>91</v>
      </c>
      <c r="P5369" t="s">
        <v>72</v>
      </c>
      <c r="Q5369">
        <v>43</v>
      </c>
      <c r="R5369">
        <v>43</v>
      </c>
      <c r="S5369">
        <v>43</v>
      </c>
      <c r="T5369">
        <v>65</v>
      </c>
      <c r="U5369">
        <v>49</v>
      </c>
      <c r="V5369">
        <v>44</v>
      </c>
      <c r="W5369">
        <v>87.2</v>
      </c>
      <c r="X5369">
        <v>76.2</v>
      </c>
      <c r="Y5369">
        <v>76.2</v>
      </c>
      <c r="Z5369">
        <v>50</v>
      </c>
      <c r="AA5369">
        <v>51</v>
      </c>
      <c r="AB5369">
        <v>51</v>
      </c>
      <c r="AC5369">
        <v>66</v>
      </c>
      <c r="AD5369">
        <v>49</v>
      </c>
      <c r="AE5369">
        <v>35</v>
      </c>
      <c r="AF5369">
        <v>85.5</v>
      </c>
      <c r="AG5369">
        <v>72.099999999999994</v>
      </c>
      <c r="AH5369">
        <v>70.099999999999994</v>
      </c>
      <c r="AI5369">
        <v>67</v>
      </c>
      <c r="AJ5369">
        <v>29</v>
      </c>
      <c r="AK5369">
        <v>41</v>
      </c>
      <c r="AL5369">
        <v>42</v>
      </c>
      <c r="AM5369">
        <v>60</v>
      </c>
      <c r="AN5369">
        <v>43.5</v>
      </c>
      <c r="AO5369">
        <v>50</v>
      </c>
      <c r="AP5369">
        <v>50</v>
      </c>
      <c r="AQ5369">
        <v>12</v>
      </c>
      <c r="AR5369">
        <v>53</v>
      </c>
      <c r="AS5369">
        <v>28</v>
      </c>
      <c r="AT5369">
        <v>7</v>
      </c>
      <c r="AU5369">
        <v>16</v>
      </c>
      <c r="AV5369">
        <v>33</v>
      </c>
      <c r="AW5369">
        <v>40</v>
      </c>
      <c r="AX5369">
        <v>12</v>
      </c>
      <c r="AY5369">
        <v>7</v>
      </c>
      <c r="AZ5369">
        <v>37</v>
      </c>
      <c r="BA5369">
        <v>47</v>
      </c>
      <c r="BB5369">
        <v>9</v>
      </c>
      <c r="BC5369">
        <v>100</v>
      </c>
      <c r="BD5369">
        <v>100</v>
      </c>
      <c r="BE5369">
        <v>100</v>
      </c>
      <c r="BF5369">
        <v>16</v>
      </c>
      <c r="BG5369">
        <v>50</v>
      </c>
      <c r="BH5369">
        <v>28</v>
      </c>
      <c r="BI5369">
        <v>6</v>
      </c>
      <c r="BJ5369">
        <v>16</v>
      </c>
      <c r="BK5369">
        <v>33</v>
      </c>
      <c r="BL5369">
        <v>27</v>
      </c>
      <c r="BM5369">
        <v>24</v>
      </c>
      <c r="BN5369">
        <v>10</v>
      </c>
      <c r="BO5369">
        <v>25</v>
      </c>
      <c r="BP5369">
        <v>45</v>
      </c>
      <c r="BQ5369">
        <v>20</v>
      </c>
      <c r="BR5369">
        <v>98</v>
      </c>
      <c r="BS5369">
        <v>100</v>
      </c>
      <c r="BT5369">
        <v>100</v>
      </c>
    </row>
    <row r="5370" spans="1:72">
      <c r="A5370" s="3" t="s">
        <v>66</v>
      </c>
      <c r="B5370" s="1" t="s">
        <v>3104</v>
      </c>
      <c r="C5370" t="s">
        <v>3105</v>
      </c>
      <c r="D5370" t="s">
        <v>3106</v>
      </c>
      <c r="E5370" t="str">
        <f t="shared" si="83"/>
        <v>Benjamin Banneker Charter Public (District), Benjamin Banneker Charter Public School</v>
      </c>
      <c r="F5370" s="3" t="s">
        <v>73</v>
      </c>
      <c r="G5370" s="3" t="s">
        <v>229</v>
      </c>
      <c r="H5370" t="s">
        <v>197</v>
      </c>
      <c r="I5370" s="3" t="s">
        <v>75</v>
      </c>
      <c r="J5370" s="1" t="s">
        <v>229</v>
      </c>
      <c r="K5370" s="1">
        <v>-6</v>
      </c>
      <c r="L5370" s="1">
        <v>-3</v>
      </c>
      <c r="M5370" s="1" t="s">
        <v>3827</v>
      </c>
      <c r="N5370" t="s">
        <v>71</v>
      </c>
      <c r="O5370" t="s">
        <v>71</v>
      </c>
      <c r="Q5370">
        <v>42</v>
      </c>
      <c r="R5370">
        <v>42</v>
      </c>
      <c r="S5370" t="s">
        <v>3827</v>
      </c>
      <c r="T5370">
        <v>71</v>
      </c>
      <c r="U5370">
        <v>76</v>
      </c>
      <c r="V5370" t="s">
        <v>3827</v>
      </c>
      <c r="W5370">
        <v>88.7</v>
      </c>
      <c r="X5370">
        <v>89.9</v>
      </c>
      <c r="Y5370" t="s">
        <v>3827</v>
      </c>
      <c r="Z5370">
        <v>48</v>
      </c>
      <c r="AA5370">
        <v>48</v>
      </c>
      <c r="AB5370" t="s">
        <v>3827</v>
      </c>
      <c r="AC5370">
        <v>77</v>
      </c>
      <c r="AD5370">
        <v>79</v>
      </c>
      <c r="AE5370" t="s">
        <v>3827</v>
      </c>
      <c r="AF5370">
        <v>91.1</v>
      </c>
      <c r="AG5370">
        <v>91.7</v>
      </c>
      <c r="AH5370" t="s">
        <v>3827</v>
      </c>
      <c r="AI5370">
        <v>53</v>
      </c>
      <c r="AJ5370">
        <v>74</v>
      </c>
      <c r="AK5370">
        <v>41</v>
      </c>
      <c r="AL5370">
        <v>42</v>
      </c>
      <c r="AM5370">
        <v>69</v>
      </c>
      <c r="AN5370">
        <v>90</v>
      </c>
      <c r="AO5370">
        <v>47</v>
      </c>
      <c r="AP5370">
        <v>47</v>
      </c>
      <c r="AQ5370">
        <v>10</v>
      </c>
      <c r="AR5370">
        <v>62</v>
      </c>
      <c r="AS5370">
        <v>24</v>
      </c>
      <c r="AT5370">
        <v>5</v>
      </c>
      <c r="AU5370">
        <v>26</v>
      </c>
      <c r="AV5370">
        <v>50</v>
      </c>
      <c r="AW5370">
        <v>19</v>
      </c>
      <c r="AX5370">
        <v>5</v>
      </c>
      <c r="AY5370" t="s">
        <v>3827</v>
      </c>
      <c r="AZ5370" t="s">
        <v>3827</v>
      </c>
      <c r="BA5370" t="s">
        <v>3827</v>
      </c>
      <c r="BB5370" t="s">
        <v>3827</v>
      </c>
      <c r="BC5370">
        <v>100</v>
      </c>
      <c r="BD5370">
        <v>100</v>
      </c>
      <c r="BE5370" t="s">
        <v>3827</v>
      </c>
      <c r="BF5370">
        <v>4</v>
      </c>
      <c r="BG5370">
        <v>73</v>
      </c>
      <c r="BH5370">
        <v>23</v>
      </c>
      <c r="BI5370">
        <v>0</v>
      </c>
      <c r="BJ5370">
        <v>35</v>
      </c>
      <c r="BK5370">
        <v>44</v>
      </c>
      <c r="BL5370">
        <v>19</v>
      </c>
      <c r="BM5370">
        <v>2</v>
      </c>
      <c r="BN5370" t="s">
        <v>3827</v>
      </c>
      <c r="BO5370" t="s">
        <v>3827</v>
      </c>
      <c r="BP5370" t="s">
        <v>3827</v>
      </c>
      <c r="BQ5370" t="s">
        <v>3827</v>
      </c>
      <c r="BR5370">
        <v>100</v>
      </c>
      <c r="BS5370">
        <v>100</v>
      </c>
      <c r="BT5370" t="s">
        <v>3827</v>
      </c>
    </row>
    <row r="5371" spans="1:72">
      <c r="A5371" s="3" t="s">
        <v>66</v>
      </c>
      <c r="B5371" s="1" t="s">
        <v>3104</v>
      </c>
      <c r="C5371" t="s">
        <v>3105</v>
      </c>
      <c r="D5371" t="s">
        <v>3106</v>
      </c>
      <c r="E5371" t="str">
        <f t="shared" si="83"/>
        <v>Benjamin Banneker Charter Public (District), Benjamin Banneker Charter Public School</v>
      </c>
      <c r="F5371" s="3" t="s">
        <v>73</v>
      </c>
      <c r="G5371" s="3" t="s">
        <v>229</v>
      </c>
      <c r="H5371" t="s">
        <v>197</v>
      </c>
      <c r="I5371" s="3" t="s">
        <v>75</v>
      </c>
      <c r="J5371" s="1" t="s">
        <v>77</v>
      </c>
      <c r="K5371" s="1">
        <v>10</v>
      </c>
      <c r="L5371" s="1">
        <v>3</v>
      </c>
      <c r="M5371" s="1">
        <v>9</v>
      </c>
      <c r="N5371" t="s">
        <v>72</v>
      </c>
      <c r="O5371" t="s">
        <v>72</v>
      </c>
      <c r="P5371" t="s">
        <v>72</v>
      </c>
      <c r="Q5371">
        <v>177</v>
      </c>
      <c r="R5371">
        <v>178</v>
      </c>
      <c r="S5371">
        <v>43</v>
      </c>
      <c r="T5371">
        <v>70</v>
      </c>
      <c r="U5371">
        <v>62</v>
      </c>
      <c r="V5371">
        <v>44</v>
      </c>
      <c r="W5371">
        <v>88.6</v>
      </c>
      <c r="X5371">
        <v>84</v>
      </c>
      <c r="Y5371">
        <v>76.2</v>
      </c>
      <c r="Z5371">
        <v>197</v>
      </c>
      <c r="AA5371">
        <v>200</v>
      </c>
      <c r="AB5371">
        <v>51</v>
      </c>
      <c r="AC5371">
        <v>60</v>
      </c>
      <c r="AD5371">
        <v>59</v>
      </c>
      <c r="AE5371">
        <v>35</v>
      </c>
      <c r="AF5371">
        <v>84.3</v>
      </c>
      <c r="AG5371">
        <v>81.5</v>
      </c>
      <c r="AH5371">
        <v>70.099999999999994</v>
      </c>
      <c r="AI5371">
        <v>64</v>
      </c>
      <c r="AJ5371">
        <v>60</v>
      </c>
      <c r="AK5371">
        <v>129</v>
      </c>
      <c r="AL5371">
        <v>133</v>
      </c>
      <c r="AM5371">
        <v>52.5</v>
      </c>
      <c r="AN5371">
        <v>61.5</v>
      </c>
      <c r="AO5371">
        <v>148</v>
      </c>
      <c r="AP5371">
        <v>148</v>
      </c>
      <c r="AQ5371">
        <v>12</v>
      </c>
      <c r="AR5371">
        <v>58</v>
      </c>
      <c r="AS5371">
        <v>25</v>
      </c>
      <c r="AT5371">
        <v>5</v>
      </c>
      <c r="AU5371">
        <v>25</v>
      </c>
      <c r="AV5371">
        <v>37</v>
      </c>
      <c r="AW5371">
        <v>30</v>
      </c>
      <c r="AX5371">
        <v>8</v>
      </c>
      <c r="AY5371">
        <v>7</v>
      </c>
      <c r="AZ5371">
        <v>37</v>
      </c>
      <c r="BA5371">
        <v>47</v>
      </c>
      <c r="BB5371">
        <v>9</v>
      </c>
      <c r="BC5371">
        <v>99</v>
      </c>
      <c r="BD5371">
        <v>100</v>
      </c>
      <c r="BE5371">
        <v>100</v>
      </c>
      <c r="BF5371">
        <v>6</v>
      </c>
      <c r="BG5371">
        <v>54</v>
      </c>
      <c r="BH5371">
        <v>35</v>
      </c>
      <c r="BI5371">
        <v>5</v>
      </c>
      <c r="BJ5371">
        <v>23</v>
      </c>
      <c r="BK5371">
        <v>36</v>
      </c>
      <c r="BL5371">
        <v>32</v>
      </c>
      <c r="BM5371">
        <v>10</v>
      </c>
      <c r="BN5371">
        <v>10</v>
      </c>
      <c r="BO5371">
        <v>25</v>
      </c>
      <c r="BP5371">
        <v>45</v>
      </c>
      <c r="BQ5371">
        <v>20</v>
      </c>
      <c r="BR5371">
        <v>99</v>
      </c>
      <c r="BS5371">
        <v>100</v>
      </c>
      <c r="BT5371">
        <v>100</v>
      </c>
    </row>
    <row r="5372" spans="1:72">
      <c r="A5372" s="3" t="s">
        <v>66</v>
      </c>
      <c r="B5372" s="1" t="s">
        <v>3107</v>
      </c>
      <c r="C5372" t="s">
        <v>3108</v>
      </c>
      <c r="D5372" t="s">
        <v>3109</v>
      </c>
      <c r="E5372" t="str">
        <f t="shared" si="83"/>
        <v>Boston Day and Evening Academy Charter (District), Boston Day and Evening Academy Charter School</v>
      </c>
      <c r="F5372" s="3" t="s">
        <v>238</v>
      </c>
      <c r="G5372" s="3" t="s">
        <v>239</v>
      </c>
      <c r="H5372" t="s">
        <v>197</v>
      </c>
      <c r="I5372" s="3" t="s">
        <v>240</v>
      </c>
      <c r="J5372" s="1" t="s">
        <v>237</v>
      </c>
      <c r="K5372" s="1">
        <v>-2</v>
      </c>
      <c r="L5372" s="1">
        <v>19</v>
      </c>
      <c r="M5372" s="1">
        <v>0</v>
      </c>
      <c r="N5372" t="s">
        <v>91</v>
      </c>
      <c r="O5372" t="s">
        <v>72</v>
      </c>
      <c r="P5372" t="s">
        <v>91</v>
      </c>
      <c r="Q5372">
        <v>27</v>
      </c>
      <c r="R5372">
        <v>26</v>
      </c>
      <c r="S5372">
        <v>10</v>
      </c>
      <c r="T5372">
        <v>70</v>
      </c>
      <c r="U5372">
        <v>38</v>
      </c>
      <c r="V5372">
        <v>0</v>
      </c>
      <c r="W5372">
        <v>88.9</v>
      </c>
      <c r="X5372">
        <v>75</v>
      </c>
      <c r="Y5372">
        <v>40</v>
      </c>
      <c r="Z5372">
        <v>50</v>
      </c>
      <c r="AA5372">
        <v>52</v>
      </c>
      <c r="AB5372">
        <v>22</v>
      </c>
      <c r="AC5372">
        <v>72</v>
      </c>
      <c r="AD5372">
        <v>19</v>
      </c>
      <c r="AE5372">
        <v>0</v>
      </c>
      <c r="AF5372">
        <v>91</v>
      </c>
      <c r="AG5372">
        <v>56.3</v>
      </c>
      <c r="AH5372">
        <v>42</v>
      </c>
      <c r="AI5372" t="s">
        <v>3827</v>
      </c>
      <c r="AJ5372" t="s">
        <v>3827</v>
      </c>
      <c r="AK5372">
        <v>4</v>
      </c>
      <c r="AL5372">
        <v>3</v>
      </c>
      <c r="AM5372" t="s">
        <v>3827</v>
      </c>
      <c r="AN5372" t="s">
        <v>3827</v>
      </c>
      <c r="AO5372">
        <v>6</v>
      </c>
      <c r="AP5372">
        <v>6</v>
      </c>
      <c r="AQ5372">
        <v>11</v>
      </c>
      <c r="AR5372">
        <v>59</v>
      </c>
      <c r="AS5372">
        <v>26</v>
      </c>
      <c r="AT5372">
        <v>4</v>
      </c>
      <c r="AU5372">
        <v>19</v>
      </c>
      <c r="AV5372">
        <v>19</v>
      </c>
      <c r="AW5372">
        <v>50</v>
      </c>
      <c r="AX5372">
        <v>12</v>
      </c>
      <c r="AY5372">
        <v>0</v>
      </c>
      <c r="AZ5372">
        <v>0</v>
      </c>
      <c r="BA5372">
        <v>50</v>
      </c>
      <c r="BB5372">
        <v>50</v>
      </c>
      <c r="BC5372">
        <v>90</v>
      </c>
      <c r="BD5372">
        <v>90</v>
      </c>
      <c r="BE5372">
        <v>97</v>
      </c>
      <c r="BF5372">
        <v>4</v>
      </c>
      <c r="BG5372">
        <v>68</v>
      </c>
      <c r="BH5372">
        <v>26</v>
      </c>
      <c r="BI5372">
        <v>2</v>
      </c>
      <c r="BJ5372">
        <v>10</v>
      </c>
      <c r="BK5372">
        <v>10</v>
      </c>
      <c r="BL5372">
        <v>52</v>
      </c>
      <c r="BM5372">
        <v>29</v>
      </c>
      <c r="BN5372">
        <v>0</v>
      </c>
      <c r="BO5372">
        <v>0</v>
      </c>
      <c r="BP5372">
        <v>55</v>
      </c>
      <c r="BQ5372">
        <v>45</v>
      </c>
      <c r="BR5372">
        <v>88</v>
      </c>
      <c r="BS5372">
        <v>91</v>
      </c>
      <c r="BT5372">
        <v>69</v>
      </c>
    </row>
    <row r="5373" spans="1:72">
      <c r="A5373" s="3" t="s">
        <v>66</v>
      </c>
      <c r="B5373" s="1" t="s">
        <v>3107</v>
      </c>
      <c r="C5373" t="s">
        <v>3108</v>
      </c>
      <c r="D5373" t="s">
        <v>3109</v>
      </c>
      <c r="E5373" t="str">
        <f t="shared" si="83"/>
        <v>Boston Day and Evening Academy Charter (District), Boston Day and Evening Academy Charter School</v>
      </c>
      <c r="F5373" s="3" t="s">
        <v>238</v>
      </c>
      <c r="G5373" s="3" t="s">
        <v>239</v>
      </c>
      <c r="H5373" t="s">
        <v>197</v>
      </c>
      <c r="I5373" s="3" t="s">
        <v>240</v>
      </c>
      <c r="J5373" s="1" t="s">
        <v>77</v>
      </c>
      <c r="K5373" s="1">
        <v>-2</v>
      </c>
      <c r="L5373" s="1">
        <v>19</v>
      </c>
      <c r="M5373" s="1">
        <v>0</v>
      </c>
      <c r="N5373" t="s">
        <v>91</v>
      </c>
      <c r="O5373" t="s">
        <v>72</v>
      </c>
      <c r="P5373" t="s">
        <v>91</v>
      </c>
      <c r="Q5373">
        <v>27</v>
      </c>
      <c r="R5373">
        <v>26</v>
      </c>
      <c r="S5373">
        <v>10</v>
      </c>
      <c r="T5373">
        <v>70</v>
      </c>
      <c r="U5373">
        <v>38</v>
      </c>
      <c r="V5373">
        <v>0</v>
      </c>
      <c r="W5373">
        <v>88.9</v>
      </c>
      <c r="X5373">
        <v>75</v>
      </c>
      <c r="Y5373">
        <v>40</v>
      </c>
      <c r="Z5373">
        <v>50</v>
      </c>
      <c r="AA5373">
        <v>52</v>
      </c>
      <c r="AB5373">
        <v>22</v>
      </c>
      <c r="AC5373">
        <v>72</v>
      </c>
      <c r="AD5373">
        <v>19</v>
      </c>
      <c r="AE5373">
        <v>0</v>
      </c>
      <c r="AF5373">
        <v>91</v>
      </c>
      <c r="AG5373">
        <v>56.3</v>
      </c>
      <c r="AH5373">
        <v>42</v>
      </c>
      <c r="AI5373" t="s">
        <v>3827</v>
      </c>
      <c r="AJ5373" t="s">
        <v>3827</v>
      </c>
      <c r="AK5373">
        <v>4</v>
      </c>
      <c r="AL5373">
        <v>3</v>
      </c>
      <c r="AM5373" t="s">
        <v>3827</v>
      </c>
      <c r="AN5373" t="s">
        <v>3827</v>
      </c>
      <c r="AO5373">
        <v>6</v>
      </c>
      <c r="AP5373">
        <v>6</v>
      </c>
      <c r="AQ5373">
        <v>11</v>
      </c>
      <c r="AR5373">
        <v>59</v>
      </c>
      <c r="AS5373">
        <v>26</v>
      </c>
      <c r="AT5373">
        <v>4</v>
      </c>
      <c r="AU5373">
        <v>19</v>
      </c>
      <c r="AV5373">
        <v>19</v>
      </c>
      <c r="AW5373">
        <v>50</v>
      </c>
      <c r="AX5373">
        <v>12</v>
      </c>
      <c r="AY5373">
        <v>0</v>
      </c>
      <c r="AZ5373">
        <v>0</v>
      </c>
      <c r="BA5373">
        <v>50</v>
      </c>
      <c r="BB5373">
        <v>50</v>
      </c>
      <c r="BC5373">
        <v>90</v>
      </c>
      <c r="BD5373">
        <v>90</v>
      </c>
      <c r="BE5373">
        <v>97</v>
      </c>
      <c r="BF5373">
        <v>4</v>
      </c>
      <c r="BG5373">
        <v>68</v>
      </c>
      <c r="BH5373">
        <v>26</v>
      </c>
      <c r="BI5373">
        <v>2</v>
      </c>
      <c r="BJ5373">
        <v>10</v>
      </c>
      <c r="BK5373">
        <v>10</v>
      </c>
      <c r="BL5373">
        <v>52</v>
      </c>
      <c r="BM5373">
        <v>29</v>
      </c>
      <c r="BN5373">
        <v>0</v>
      </c>
      <c r="BO5373">
        <v>0</v>
      </c>
      <c r="BP5373">
        <v>55</v>
      </c>
      <c r="BQ5373">
        <v>45</v>
      </c>
      <c r="BR5373">
        <v>88</v>
      </c>
      <c r="BS5373">
        <v>91</v>
      </c>
      <c r="BT5373">
        <v>69</v>
      </c>
    </row>
    <row r="5374" spans="1:72">
      <c r="A5374" s="3" t="s">
        <v>66</v>
      </c>
      <c r="B5374" s="1" t="s">
        <v>194</v>
      </c>
      <c r="C5374" t="s">
        <v>195</v>
      </c>
      <c r="D5374" t="s">
        <v>196</v>
      </c>
      <c r="E5374" t="str">
        <f t="shared" si="83"/>
        <v>Barnstable Community Horace Mann Charter Public (District), Barnstable Community Horace Mann Charter Public Sc</v>
      </c>
      <c r="F5374" s="3" t="s">
        <v>73</v>
      </c>
      <c r="G5374" s="3" t="s">
        <v>70</v>
      </c>
      <c r="H5374" t="s">
        <v>197</v>
      </c>
      <c r="I5374" s="3" t="s">
        <v>76</v>
      </c>
      <c r="J5374" s="1" t="s">
        <v>70</v>
      </c>
      <c r="K5374" s="1">
        <v>5</v>
      </c>
      <c r="L5374" s="1">
        <v>18</v>
      </c>
      <c r="M5374" s="1" t="s">
        <v>3827</v>
      </c>
      <c r="N5374" t="s">
        <v>72</v>
      </c>
      <c r="O5374" t="s">
        <v>72</v>
      </c>
      <c r="Q5374">
        <v>79</v>
      </c>
      <c r="R5374">
        <v>77</v>
      </c>
      <c r="S5374" t="s">
        <v>3827</v>
      </c>
      <c r="T5374">
        <v>59</v>
      </c>
      <c r="U5374">
        <v>79</v>
      </c>
      <c r="V5374" t="s">
        <v>3827</v>
      </c>
      <c r="W5374">
        <v>85.8</v>
      </c>
      <c r="X5374">
        <v>91.9</v>
      </c>
      <c r="Y5374" t="s">
        <v>3827</v>
      </c>
      <c r="Z5374">
        <v>54</v>
      </c>
      <c r="AA5374">
        <v>54</v>
      </c>
      <c r="AB5374" t="s">
        <v>3827</v>
      </c>
      <c r="AC5374">
        <v>54</v>
      </c>
      <c r="AD5374">
        <v>61</v>
      </c>
      <c r="AE5374" t="s">
        <v>3827</v>
      </c>
      <c r="AF5374">
        <v>83.8</v>
      </c>
      <c r="AG5374">
        <v>81.5</v>
      </c>
      <c r="AH5374" t="s">
        <v>3827</v>
      </c>
      <c r="AI5374" t="s">
        <v>3827</v>
      </c>
      <c r="AJ5374" t="s">
        <v>3827</v>
      </c>
      <c r="AK5374" t="s">
        <v>3827</v>
      </c>
      <c r="AL5374" t="s">
        <v>3827</v>
      </c>
      <c r="AM5374" t="s">
        <v>3827</v>
      </c>
      <c r="AN5374" t="s">
        <v>3827</v>
      </c>
      <c r="AO5374" t="s">
        <v>3827</v>
      </c>
      <c r="AP5374" t="s">
        <v>3827</v>
      </c>
      <c r="AQ5374">
        <v>9</v>
      </c>
      <c r="AR5374">
        <v>51</v>
      </c>
      <c r="AS5374">
        <v>38</v>
      </c>
      <c r="AT5374">
        <v>3</v>
      </c>
      <c r="AU5374">
        <v>36</v>
      </c>
      <c r="AV5374">
        <v>43</v>
      </c>
      <c r="AW5374">
        <v>18</v>
      </c>
      <c r="AX5374">
        <v>3</v>
      </c>
      <c r="AY5374" t="s">
        <v>3827</v>
      </c>
      <c r="AZ5374" t="s">
        <v>3827</v>
      </c>
      <c r="BA5374" t="s">
        <v>3827</v>
      </c>
      <c r="BB5374" t="s">
        <v>3827</v>
      </c>
      <c r="BC5374">
        <v>100</v>
      </c>
      <c r="BD5374">
        <v>99</v>
      </c>
      <c r="BE5374" t="s">
        <v>3827</v>
      </c>
      <c r="BF5374">
        <v>4</v>
      </c>
      <c r="BG5374">
        <v>50</v>
      </c>
      <c r="BH5374">
        <v>41</v>
      </c>
      <c r="BI5374">
        <v>6</v>
      </c>
      <c r="BJ5374">
        <v>26</v>
      </c>
      <c r="BK5374">
        <v>35</v>
      </c>
      <c r="BL5374">
        <v>26</v>
      </c>
      <c r="BM5374">
        <v>13</v>
      </c>
      <c r="BN5374" t="s">
        <v>3827</v>
      </c>
      <c r="BO5374" t="s">
        <v>3827</v>
      </c>
      <c r="BP5374" t="s">
        <v>3827</v>
      </c>
      <c r="BQ5374" t="s">
        <v>3827</v>
      </c>
      <c r="BR5374">
        <v>100</v>
      </c>
      <c r="BS5374">
        <v>100</v>
      </c>
      <c r="BT5374" t="s">
        <v>3827</v>
      </c>
    </row>
    <row r="5375" spans="1:72">
      <c r="A5375" s="3" t="s">
        <v>66</v>
      </c>
      <c r="B5375" s="1" t="s">
        <v>194</v>
      </c>
      <c r="C5375" t="s">
        <v>195</v>
      </c>
      <c r="D5375" t="s">
        <v>196</v>
      </c>
      <c r="E5375" t="str">
        <f t="shared" si="83"/>
        <v>Barnstable Community Horace Mann Charter Public (District), Barnstable Community Horace Mann Charter Public Sc</v>
      </c>
      <c r="F5375" s="3" t="s">
        <v>73</v>
      </c>
      <c r="G5375" s="3" t="s">
        <v>70</v>
      </c>
      <c r="H5375" t="s">
        <v>197</v>
      </c>
      <c r="I5375" s="3" t="s">
        <v>76</v>
      </c>
      <c r="J5375" s="1" t="s">
        <v>77</v>
      </c>
      <c r="K5375" s="1">
        <v>5</v>
      </c>
      <c r="L5375" s="1">
        <v>18</v>
      </c>
      <c r="M5375" s="1" t="s">
        <v>3827</v>
      </c>
      <c r="N5375" t="s">
        <v>72</v>
      </c>
      <c r="O5375" t="s">
        <v>72</v>
      </c>
      <c r="Q5375">
        <v>79</v>
      </c>
      <c r="R5375">
        <v>77</v>
      </c>
      <c r="S5375" t="s">
        <v>3827</v>
      </c>
      <c r="T5375">
        <v>59</v>
      </c>
      <c r="U5375">
        <v>79</v>
      </c>
      <c r="V5375" t="s">
        <v>3827</v>
      </c>
      <c r="W5375">
        <v>85.8</v>
      </c>
      <c r="X5375">
        <v>91.9</v>
      </c>
      <c r="Y5375" t="s">
        <v>3827</v>
      </c>
      <c r="Z5375">
        <v>54</v>
      </c>
      <c r="AA5375">
        <v>54</v>
      </c>
      <c r="AB5375" t="s">
        <v>3827</v>
      </c>
      <c r="AC5375">
        <v>54</v>
      </c>
      <c r="AD5375">
        <v>61</v>
      </c>
      <c r="AE5375" t="s">
        <v>3827</v>
      </c>
      <c r="AF5375">
        <v>83.8</v>
      </c>
      <c r="AG5375">
        <v>81.5</v>
      </c>
      <c r="AH5375" t="s">
        <v>3827</v>
      </c>
      <c r="AI5375" t="s">
        <v>3827</v>
      </c>
      <c r="AJ5375" t="s">
        <v>3827</v>
      </c>
      <c r="AK5375" t="s">
        <v>3827</v>
      </c>
      <c r="AL5375" t="s">
        <v>3827</v>
      </c>
      <c r="AM5375" t="s">
        <v>3827</v>
      </c>
      <c r="AN5375" t="s">
        <v>3827</v>
      </c>
      <c r="AO5375" t="s">
        <v>3827</v>
      </c>
      <c r="AP5375" t="s">
        <v>3827</v>
      </c>
      <c r="AQ5375">
        <v>9</v>
      </c>
      <c r="AR5375">
        <v>51</v>
      </c>
      <c r="AS5375">
        <v>38</v>
      </c>
      <c r="AT5375">
        <v>3</v>
      </c>
      <c r="AU5375">
        <v>36</v>
      </c>
      <c r="AV5375">
        <v>43</v>
      </c>
      <c r="AW5375">
        <v>18</v>
      </c>
      <c r="AX5375">
        <v>3</v>
      </c>
      <c r="AY5375" t="s">
        <v>3827</v>
      </c>
      <c r="AZ5375" t="s">
        <v>3827</v>
      </c>
      <c r="BA5375" t="s">
        <v>3827</v>
      </c>
      <c r="BB5375" t="s">
        <v>3827</v>
      </c>
      <c r="BC5375">
        <v>100</v>
      </c>
      <c r="BD5375">
        <v>99</v>
      </c>
      <c r="BE5375" t="s">
        <v>3827</v>
      </c>
      <c r="BF5375">
        <v>4</v>
      </c>
      <c r="BG5375">
        <v>50</v>
      </c>
      <c r="BH5375">
        <v>41</v>
      </c>
      <c r="BI5375">
        <v>6</v>
      </c>
      <c r="BJ5375">
        <v>26</v>
      </c>
      <c r="BK5375">
        <v>35</v>
      </c>
      <c r="BL5375">
        <v>26</v>
      </c>
      <c r="BM5375">
        <v>13</v>
      </c>
      <c r="BN5375" t="s">
        <v>3827</v>
      </c>
      <c r="BO5375" t="s">
        <v>3827</v>
      </c>
      <c r="BP5375" t="s">
        <v>3827</v>
      </c>
      <c r="BQ5375" t="s">
        <v>3827</v>
      </c>
      <c r="BR5375">
        <v>100</v>
      </c>
      <c r="BS5375">
        <v>100</v>
      </c>
      <c r="BT5375" t="s">
        <v>3827</v>
      </c>
    </row>
    <row r="5376" spans="1:72">
      <c r="A5376" s="3" t="s">
        <v>66</v>
      </c>
      <c r="B5376" s="1" t="s">
        <v>3110</v>
      </c>
      <c r="C5376" t="s">
        <v>3111</v>
      </c>
      <c r="D5376" t="s">
        <v>3112</v>
      </c>
      <c r="E5376" t="str">
        <f t="shared" si="83"/>
        <v>Brooke Charter School Roslindale (District), Brooke Charter School Roslindale</v>
      </c>
      <c r="F5376" s="3" t="s">
        <v>73</v>
      </c>
      <c r="G5376" s="3" t="s">
        <v>233</v>
      </c>
      <c r="H5376" t="s">
        <v>197</v>
      </c>
      <c r="I5376" s="3" t="s">
        <v>452</v>
      </c>
      <c r="J5376" s="1" t="s">
        <v>70</v>
      </c>
      <c r="K5376" s="1">
        <v>5</v>
      </c>
      <c r="L5376" s="1">
        <v>2</v>
      </c>
      <c r="M5376" s="1" t="s">
        <v>3827</v>
      </c>
      <c r="N5376" t="s">
        <v>72</v>
      </c>
      <c r="O5376" t="s">
        <v>91</v>
      </c>
      <c r="Q5376">
        <v>66</v>
      </c>
      <c r="R5376">
        <v>66</v>
      </c>
      <c r="S5376" t="s">
        <v>3827</v>
      </c>
      <c r="T5376">
        <v>91</v>
      </c>
      <c r="U5376">
        <v>100</v>
      </c>
      <c r="V5376" t="s">
        <v>3827</v>
      </c>
      <c r="W5376">
        <v>97.7</v>
      </c>
      <c r="X5376">
        <v>100</v>
      </c>
      <c r="Y5376" t="s">
        <v>3827</v>
      </c>
      <c r="Z5376">
        <v>59</v>
      </c>
      <c r="AA5376">
        <v>59</v>
      </c>
      <c r="AB5376" t="s">
        <v>3827</v>
      </c>
      <c r="AC5376">
        <v>86</v>
      </c>
      <c r="AD5376">
        <v>98</v>
      </c>
      <c r="AE5376" t="s">
        <v>3827</v>
      </c>
      <c r="AF5376">
        <v>96.2</v>
      </c>
      <c r="AG5376">
        <v>99.6</v>
      </c>
      <c r="AH5376" t="s">
        <v>3827</v>
      </c>
      <c r="AI5376" t="s">
        <v>3827</v>
      </c>
      <c r="AJ5376" t="s">
        <v>3827</v>
      </c>
      <c r="AK5376" t="s">
        <v>3827</v>
      </c>
      <c r="AL5376" t="s">
        <v>3827</v>
      </c>
      <c r="AM5376" t="s">
        <v>3827</v>
      </c>
      <c r="AN5376" t="s">
        <v>3827</v>
      </c>
      <c r="AO5376" t="s">
        <v>3827</v>
      </c>
      <c r="AP5376" t="s">
        <v>3827</v>
      </c>
      <c r="AQ5376">
        <v>33</v>
      </c>
      <c r="AR5376">
        <v>58</v>
      </c>
      <c r="AS5376">
        <v>9</v>
      </c>
      <c r="AT5376">
        <v>0</v>
      </c>
      <c r="AU5376">
        <v>65</v>
      </c>
      <c r="AV5376">
        <v>35</v>
      </c>
      <c r="AW5376">
        <v>0</v>
      </c>
      <c r="AX5376">
        <v>0</v>
      </c>
      <c r="AY5376" t="s">
        <v>3827</v>
      </c>
      <c r="AZ5376" t="s">
        <v>3827</v>
      </c>
      <c r="BA5376" t="s">
        <v>3827</v>
      </c>
      <c r="BB5376" t="s">
        <v>3827</v>
      </c>
      <c r="BC5376">
        <v>100</v>
      </c>
      <c r="BD5376">
        <v>100</v>
      </c>
      <c r="BE5376" t="s">
        <v>3827</v>
      </c>
      <c r="BF5376">
        <v>20</v>
      </c>
      <c r="BG5376">
        <v>66</v>
      </c>
      <c r="BH5376">
        <v>14</v>
      </c>
      <c r="BI5376">
        <v>0</v>
      </c>
      <c r="BJ5376">
        <v>54</v>
      </c>
      <c r="BK5376">
        <v>44</v>
      </c>
      <c r="BL5376">
        <v>2</v>
      </c>
      <c r="BM5376">
        <v>0</v>
      </c>
      <c r="BN5376" t="s">
        <v>3827</v>
      </c>
      <c r="BO5376" t="s">
        <v>3827</v>
      </c>
      <c r="BP5376" t="s">
        <v>3827</v>
      </c>
      <c r="BQ5376" t="s">
        <v>3827</v>
      </c>
      <c r="BR5376">
        <v>100</v>
      </c>
      <c r="BS5376">
        <v>100</v>
      </c>
      <c r="BT5376" t="s">
        <v>3827</v>
      </c>
    </row>
    <row r="5377" spans="1:72">
      <c r="A5377" s="3" t="s">
        <v>66</v>
      </c>
      <c r="B5377" s="1" t="s">
        <v>3110</v>
      </c>
      <c r="C5377" t="s">
        <v>3111</v>
      </c>
      <c r="D5377" t="s">
        <v>3112</v>
      </c>
      <c r="E5377" t="str">
        <f t="shared" si="83"/>
        <v>Brooke Charter School Roslindale (District), Brooke Charter School Roslindale</v>
      </c>
      <c r="F5377" s="3" t="s">
        <v>73</v>
      </c>
      <c r="G5377" s="3" t="s">
        <v>233</v>
      </c>
      <c r="H5377" t="s">
        <v>197</v>
      </c>
      <c r="I5377" s="3" t="s">
        <v>452</v>
      </c>
      <c r="J5377" s="1" t="s">
        <v>207</v>
      </c>
      <c r="K5377" s="1">
        <v>-1</v>
      </c>
      <c r="L5377" s="1">
        <v>-4</v>
      </c>
      <c r="M5377" s="1" t="s">
        <v>3827</v>
      </c>
      <c r="N5377" t="s">
        <v>91</v>
      </c>
      <c r="O5377" t="s">
        <v>71</v>
      </c>
      <c r="Q5377">
        <v>57</v>
      </c>
      <c r="R5377">
        <v>57</v>
      </c>
      <c r="S5377" t="s">
        <v>3827</v>
      </c>
      <c r="T5377">
        <v>96</v>
      </c>
      <c r="U5377">
        <v>93</v>
      </c>
      <c r="V5377" t="s">
        <v>3827</v>
      </c>
      <c r="W5377">
        <v>98.2</v>
      </c>
      <c r="X5377">
        <v>98.2</v>
      </c>
      <c r="Y5377" t="s">
        <v>3827</v>
      </c>
      <c r="Z5377">
        <v>58</v>
      </c>
      <c r="AA5377">
        <v>58</v>
      </c>
      <c r="AB5377" t="s">
        <v>3827</v>
      </c>
      <c r="AC5377">
        <v>97</v>
      </c>
      <c r="AD5377">
        <v>97</v>
      </c>
      <c r="AE5377" t="s">
        <v>3827</v>
      </c>
      <c r="AF5377">
        <v>99.1</v>
      </c>
      <c r="AG5377">
        <v>99.1</v>
      </c>
      <c r="AH5377" t="s">
        <v>3827</v>
      </c>
      <c r="AI5377">
        <v>90</v>
      </c>
      <c r="AJ5377">
        <v>59.5</v>
      </c>
      <c r="AK5377">
        <v>54</v>
      </c>
      <c r="AL5377">
        <v>54</v>
      </c>
      <c r="AM5377">
        <v>89</v>
      </c>
      <c r="AN5377">
        <v>69</v>
      </c>
      <c r="AO5377">
        <v>57</v>
      </c>
      <c r="AP5377">
        <v>57</v>
      </c>
      <c r="AQ5377">
        <v>65</v>
      </c>
      <c r="AR5377">
        <v>32</v>
      </c>
      <c r="AS5377">
        <v>4</v>
      </c>
      <c r="AT5377">
        <v>0</v>
      </c>
      <c r="AU5377">
        <v>37</v>
      </c>
      <c r="AV5377">
        <v>56</v>
      </c>
      <c r="AW5377">
        <v>7</v>
      </c>
      <c r="AX5377">
        <v>0</v>
      </c>
      <c r="AY5377" t="s">
        <v>3827</v>
      </c>
      <c r="AZ5377" t="s">
        <v>3827</v>
      </c>
      <c r="BA5377" t="s">
        <v>3827</v>
      </c>
      <c r="BB5377" t="s">
        <v>3827</v>
      </c>
      <c r="BC5377">
        <v>100</v>
      </c>
      <c r="BD5377">
        <v>100</v>
      </c>
      <c r="BE5377" t="s">
        <v>3827</v>
      </c>
      <c r="BF5377">
        <v>48</v>
      </c>
      <c r="BG5377">
        <v>48</v>
      </c>
      <c r="BH5377">
        <v>3</v>
      </c>
      <c r="BI5377">
        <v>0</v>
      </c>
      <c r="BJ5377">
        <v>50</v>
      </c>
      <c r="BK5377">
        <v>47</v>
      </c>
      <c r="BL5377">
        <v>3</v>
      </c>
      <c r="BM5377">
        <v>0</v>
      </c>
      <c r="BN5377" t="s">
        <v>3827</v>
      </c>
      <c r="BO5377" t="s">
        <v>3827</v>
      </c>
      <c r="BP5377" t="s">
        <v>3827</v>
      </c>
      <c r="BQ5377" t="s">
        <v>3827</v>
      </c>
      <c r="BR5377">
        <v>100</v>
      </c>
      <c r="BS5377">
        <v>100</v>
      </c>
      <c r="BT5377" t="s">
        <v>3827</v>
      </c>
    </row>
    <row r="5378" spans="1:72">
      <c r="A5378" s="3" t="s">
        <v>66</v>
      </c>
      <c r="B5378" s="1" t="s">
        <v>3110</v>
      </c>
      <c r="C5378" t="s">
        <v>3111</v>
      </c>
      <c r="D5378" t="s">
        <v>3112</v>
      </c>
      <c r="E5378" t="str">
        <f t="shared" si="83"/>
        <v>Brooke Charter School Roslindale (District), Brooke Charter School Roslindale</v>
      </c>
      <c r="F5378" s="3" t="s">
        <v>73</v>
      </c>
      <c r="G5378" s="3" t="s">
        <v>233</v>
      </c>
      <c r="H5378" t="s">
        <v>197</v>
      </c>
      <c r="I5378" s="3" t="s">
        <v>452</v>
      </c>
      <c r="J5378" s="1" t="s">
        <v>228</v>
      </c>
      <c r="K5378" s="1">
        <v>3</v>
      </c>
      <c r="L5378" s="1">
        <v>-2</v>
      </c>
      <c r="M5378" s="1">
        <v>11</v>
      </c>
      <c r="N5378" t="s">
        <v>72</v>
      </c>
      <c r="O5378" t="s">
        <v>91</v>
      </c>
      <c r="P5378" t="s">
        <v>72</v>
      </c>
      <c r="Q5378">
        <v>56</v>
      </c>
      <c r="R5378">
        <v>56</v>
      </c>
      <c r="S5378">
        <v>56</v>
      </c>
      <c r="T5378">
        <v>100</v>
      </c>
      <c r="U5378">
        <v>96</v>
      </c>
      <c r="V5378">
        <v>88</v>
      </c>
      <c r="W5378">
        <v>100</v>
      </c>
      <c r="X5378">
        <v>99.1</v>
      </c>
      <c r="Y5378">
        <v>96.9</v>
      </c>
      <c r="Z5378">
        <v>60</v>
      </c>
      <c r="AA5378">
        <v>60</v>
      </c>
      <c r="AB5378">
        <v>60</v>
      </c>
      <c r="AC5378">
        <v>97</v>
      </c>
      <c r="AD5378">
        <v>98</v>
      </c>
      <c r="AE5378">
        <v>77</v>
      </c>
      <c r="AF5378">
        <v>99.2</v>
      </c>
      <c r="AG5378">
        <v>99.6</v>
      </c>
      <c r="AH5378">
        <v>93.3</v>
      </c>
      <c r="AI5378">
        <v>71</v>
      </c>
      <c r="AJ5378">
        <v>66</v>
      </c>
      <c r="AK5378">
        <v>55</v>
      </c>
      <c r="AL5378">
        <v>55</v>
      </c>
      <c r="AM5378">
        <v>46.5</v>
      </c>
      <c r="AN5378">
        <v>59.5</v>
      </c>
      <c r="AO5378">
        <v>58</v>
      </c>
      <c r="AP5378">
        <v>58</v>
      </c>
      <c r="AQ5378">
        <v>64</v>
      </c>
      <c r="AR5378">
        <v>36</v>
      </c>
      <c r="AS5378">
        <v>0</v>
      </c>
      <c r="AT5378">
        <v>0</v>
      </c>
      <c r="AU5378">
        <v>86</v>
      </c>
      <c r="AV5378">
        <v>11</v>
      </c>
      <c r="AW5378">
        <v>4</v>
      </c>
      <c r="AX5378">
        <v>0</v>
      </c>
      <c r="AY5378">
        <v>32</v>
      </c>
      <c r="AZ5378">
        <v>55</v>
      </c>
      <c r="BA5378">
        <v>13</v>
      </c>
      <c r="BB5378">
        <v>0</v>
      </c>
      <c r="BC5378">
        <v>100</v>
      </c>
      <c r="BD5378">
        <v>100</v>
      </c>
      <c r="BE5378">
        <v>100</v>
      </c>
      <c r="BF5378">
        <v>38</v>
      </c>
      <c r="BG5378">
        <v>58</v>
      </c>
      <c r="BH5378">
        <v>3</v>
      </c>
      <c r="BI5378">
        <v>0</v>
      </c>
      <c r="BJ5378">
        <v>62</v>
      </c>
      <c r="BK5378">
        <v>37</v>
      </c>
      <c r="BL5378">
        <v>2</v>
      </c>
      <c r="BM5378">
        <v>0</v>
      </c>
      <c r="BN5378">
        <v>43</v>
      </c>
      <c r="BO5378">
        <v>33</v>
      </c>
      <c r="BP5378">
        <v>23</v>
      </c>
      <c r="BQ5378">
        <v>0</v>
      </c>
      <c r="BR5378">
        <v>100</v>
      </c>
      <c r="BS5378">
        <v>100</v>
      </c>
      <c r="BT5378">
        <v>100</v>
      </c>
    </row>
    <row r="5379" spans="1:72">
      <c r="A5379" s="3" t="s">
        <v>66</v>
      </c>
      <c r="B5379" s="1" t="s">
        <v>3110</v>
      </c>
      <c r="C5379" t="s">
        <v>3111</v>
      </c>
      <c r="D5379" t="s">
        <v>3112</v>
      </c>
      <c r="E5379" t="str">
        <f t="shared" ref="E5379:E5442" si="84">CONCATENATE(C5379, ", ", D5379)</f>
        <v>Brooke Charter School Roslindale (District), Brooke Charter School Roslindale</v>
      </c>
      <c r="F5379" s="3" t="s">
        <v>73</v>
      </c>
      <c r="G5379" s="3" t="s">
        <v>233</v>
      </c>
      <c r="H5379" t="s">
        <v>197</v>
      </c>
      <c r="I5379" s="3" t="s">
        <v>452</v>
      </c>
      <c r="J5379" s="1" t="s">
        <v>229</v>
      </c>
      <c r="K5379" s="1">
        <v>11</v>
      </c>
      <c r="L5379" s="1">
        <v>7</v>
      </c>
      <c r="M5379" s="1" t="s">
        <v>3827</v>
      </c>
      <c r="N5379" t="s">
        <v>72</v>
      </c>
      <c r="O5379" t="s">
        <v>72</v>
      </c>
      <c r="Q5379">
        <v>54</v>
      </c>
      <c r="R5379">
        <v>54</v>
      </c>
      <c r="S5379" t="s">
        <v>3827</v>
      </c>
      <c r="T5379">
        <v>96</v>
      </c>
      <c r="U5379">
        <v>96</v>
      </c>
      <c r="V5379" t="s">
        <v>3827</v>
      </c>
      <c r="W5379">
        <v>99.1</v>
      </c>
      <c r="X5379">
        <v>99.1</v>
      </c>
      <c r="Y5379" t="s">
        <v>3827</v>
      </c>
      <c r="Z5379">
        <v>47</v>
      </c>
      <c r="AA5379">
        <v>47</v>
      </c>
      <c r="AB5379" t="s">
        <v>3827</v>
      </c>
      <c r="AC5379">
        <v>85</v>
      </c>
      <c r="AD5379">
        <v>89</v>
      </c>
      <c r="AE5379" t="s">
        <v>3827</v>
      </c>
      <c r="AF5379">
        <v>96.3</v>
      </c>
      <c r="AG5379">
        <v>96.8</v>
      </c>
      <c r="AH5379" t="s">
        <v>3827</v>
      </c>
      <c r="AI5379">
        <v>62</v>
      </c>
      <c r="AJ5379">
        <v>57</v>
      </c>
      <c r="AK5379">
        <v>51</v>
      </c>
      <c r="AL5379">
        <v>51</v>
      </c>
      <c r="AM5379">
        <v>29</v>
      </c>
      <c r="AN5379">
        <v>44.5</v>
      </c>
      <c r="AO5379">
        <v>42</v>
      </c>
      <c r="AP5379">
        <v>42</v>
      </c>
      <c r="AQ5379">
        <v>48</v>
      </c>
      <c r="AR5379">
        <v>48</v>
      </c>
      <c r="AS5379">
        <v>4</v>
      </c>
      <c r="AT5379">
        <v>0</v>
      </c>
      <c r="AU5379">
        <v>69</v>
      </c>
      <c r="AV5379">
        <v>28</v>
      </c>
      <c r="AW5379">
        <v>4</v>
      </c>
      <c r="AX5379">
        <v>0</v>
      </c>
      <c r="AY5379" t="s">
        <v>3827</v>
      </c>
      <c r="AZ5379" t="s">
        <v>3827</v>
      </c>
      <c r="BA5379" t="s">
        <v>3827</v>
      </c>
      <c r="BB5379" t="s">
        <v>3827</v>
      </c>
      <c r="BC5379">
        <v>100</v>
      </c>
      <c r="BD5379">
        <v>100</v>
      </c>
      <c r="BE5379" t="s">
        <v>3827</v>
      </c>
      <c r="BF5379">
        <v>21</v>
      </c>
      <c r="BG5379">
        <v>64</v>
      </c>
      <c r="BH5379">
        <v>15</v>
      </c>
      <c r="BI5379">
        <v>0</v>
      </c>
      <c r="BJ5379">
        <v>51</v>
      </c>
      <c r="BK5379">
        <v>38</v>
      </c>
      <c r="BL5379">
        <v>11</v>
      </c>
      <c r="BM5379">
        <v>0</v>
      </c>
      <c r="BN5379" t="s">
        <v>3827</v>
      </c>
      <c r="BO5379" t="s">
        <v>3827</v>
      </c>
      <c r="BP5379" t="s">
        <v>3827</v>
      </c>
      <c r="BQ5379" t="s">
        <v>3827</v>
      </c>
      <c r="BR5379">
        <v>100</v>
      </c>
      <c r="BS5379">
        <v>100</v>
      </c>
      <c r="BT5379" t="s">
        <v>3827</v>
      </c>
    </row>
    <row r="5380" spans="1:72">
      <c r="A5380" s="3" t="s">
        <v>66</v>
      </c>
      <c r="B5380" s="1" t="s">
        <v>3110</v>
      </c>
      <c r="C5380" t="s">
        <v>3111</v>
      </c>
      <c r="D5380" t="s">
        <v>3112</v>
      </c>
      <c r="E5380" t="str">
        <f t="shared" si="84"/>
        <v>Brooke Charter School Roslindale (District), Brooke Charter School Roslindale</v>
      </c>
      <c r="F5380" s="3" t="s">
        <v>73</v>
      </c>
      <c r="G5380" s="3" t="s">
        <v>233</v>
      </c>
      <c r="H5380" t="s">
        <v>197</v>
      </c>
      <c r="I5380" s="3" t="s">
        <v>452</v>
      </c>
      <c r="J5380" s="1" t="s">
        <v>232</v>
      </c>
      <c r="K5380" s="1">
        <v>3</v>
      </c>
      <c r="L5380" s="1">
        <v>-3</v>
      </c>
      <c r="M5380" s="1" t="s">
        <v>3827</v>
      </c>
      <c r="N5380" t="s">
        <v>72</v>
      </c>
      <c r="O5380" t="s">
        <v>71</v>
      </c>
      <c r="Q5380">
        <v>37</v>
      </c>
      <c r="R5380">
        <v>37</v>
      </c>
      <c r="S5380" t="s">
        <v>3827</v>
      </c>
      <c r="T5380">
        <v>100</v>
      </c>
      <c r="U5380">
        <v>86</v>
      </c>
      <c r="V5380" t="s">
        <v>3827</v>
      </c>
      <c r="W5380">
        <v>100</v>
      </c>
      <c r="X5380">
        <v>96.6</v>
      </c>
      <c r="Y5380" t="s">
        <v>3827</v>
      </c>
      <c r="Z5380">
        <v>35</v>
      </c>
      <c r="AA5380">
        <v>35</v>
      </c>
      <c r="AB5380" t="s">
        <v>3827</v>
      </c>
      <c r="AC5380">
        <v>97</v>
      </c>
      <c r="AD5380">
        <v>89</v>
      </c>
      <c r="AE5380" t="s">
        <v>3827</v>
      </c>
      <c r="AF5380">
        <v>99.3</v>
      </c>
      <c r="AG5380">
        <v>95</v>
      </c>
      <c r="AH5380" t="s">
        <v>3827</v>
      </c>
      <c r="AI5380">
        <v>71</v>
      </c>
      <c r="AJ5380">
        <v>66</v>
      </c>
      <c r="AK5380">
        <v>37</v>
      </c>
      <c r="AL5380">
        <v>37</v>
      </c>
      <c r="AM5380">
        <v>43</v>
      </c>
      <c r="AN5380">
        <v>53</v>
      </c>
      <c r="AO5380">
        <v>35</v>
      </c>
      <c r="AP5380">
        <v>35</v>
      </c>
      <c r="AQ5380">
        <v>32</v>
      </c>
      <c r="AR5380">
        <v>68</v>
      </c>
      <c r="AS5380">
        <v>0</v>
      </c>
      <c r="AT5380">
        <v>0</v>
      </c>
      <c r="AU5380">
        <v>43</v>
      </c>
      <c r="AV5380">
        <v>43</v>
      </c>
      <c r="AW5380">
        <v>14</v>
      </c>
      <c r="AX5380">
        <v>0</v>
      </c>
      <c r="AY5380" t="s">
        <v>3827</v>
      </c>
      <c r="AZ5380" t="s">
        <v>3827</v>
      </c>
      <c r="BA5380" t="s">
        <v>3827</v>
      </c>
      <c r="BB5380" t="s">
        <v>3827</v>
      </c>
      <c r="BC5380">
        <v>100</v>
      </c>
      <c r="BD5380">
        <v>100</v>
      </c>
      <c r="BE5380" t="s">
        <v>3827</v>
      </c>
      <c r="BF5380">
        <v>20</v>
      </c>
      <c r="BG5380">
        <v>77</v>
      </c>
      <c r="BH5380">
        <v>3</v>
      </c>
      <c r="BI5380">
        <v>0</v>
      </c>
      <c r="BJ5380">
        <v>29</v>
      </c>
      <c r="BK5380">
        <v>60</v>
      </c>
      <c r="BL5380">
        <v>9</v>
      </c>
      <c r="BM5380">
        <v>3</v>
      </c>
      <c r="BN5380" t="s">
        <v>3827</v>
      </c>
      <c r="BO5380" t="s">
        <v>3827</v>
      </c>
      <c r="BP5380" t="s">
        <v>3827</v>
      </c>
      <c r="BQ5380" t="s">
        <v>3827</v>
      </c>
      <c r="BR5380">
        <v>100</v>
      </c>
      <c r="BS5380">
        <v>100</v>
      </c>
      <c r="BT5380" t="s">
        <v>3827</v>
      </c>
    </row>
    <row r="5381" spans="1:72">
      <c r="A5381" s="3" t="s">
        <v>66</v>
      </c>
      <c r="B5381" s="1" t="s">
        <v>3110</v>
      </c>
      <c r="C5381" t="s">
        <v>3111</v>
      </c>
      <c r="D5381" t="s">
        <v>3112</v>
      </c>
      <c r="E5381" t="str">
        <f t="shared" si="84"/>
        <v>Brooke Charter School Roslindale (District), Brooke Charter School Roslindale</v>
      </c>
      <c r="F5381" s="3" t="s">
        <v>73</v>
      </c>
      <c r="G5381" s="3" t="s">
        <v>233</v>
      </c>
      <c r="H5381" t="s">
        <v>197</v>
      </c>
      <c r="I5381" s="3" t="s">
        <v>452</v>
      </c>
      <c r="J5381" s="1" t="s">
        <v>233</v>
      </c>
      <c r="K5381" s="1">
        <v>3</v>
      </c>
      <c r="L5381" s="1">
        <v>-13</v>
      </c>
      <c r="M5381" s="1">
        <v>-34</v>
      </c>
      <c r="N5381" t="s">
        <v>72</v>
      </c>
      <c r="O5381" t="s">
        <v>71</v>
      </c>
      <c r="P5381" t="s">
        <v>71</v>
      </c>
      <c r="Q5381">
        <v>34</v>
      </c>
      <c r="R5381">
        <v>34</v>
      </c>
      <c r="S5381">
        <v>34</v>
      </c>
      <c r="T5381">
        <v>97</v>
      </c>
      <c r="U5381">
        <v>76</v>
      </c>
      <c r="V5381">
        <v>26</v>
      </c>
      <c r="W5381">
        <v>99.3</v>
      </c>
      <c r="X5381">
        <v>91.2</v>
      </c>
      <c r="Y5381">
        <v>72.099999999999994</v>
      </c>
      <c r="Z5381">
        <v>35</v>
      </c>
      <c r="AA5381">
        <v>35</v>
      </c>
      <c r="AB5381">
        <v>35</v>
      </c>
      <c r="AC5381">
        <v>94</v>
      </c>
      <c r="AD5381">
        <v>89</v>
      </c>
      <c r="AE5381">
        <v>60</v>
      </c>
      <c r="AF5381">
        <v>98.6</v>
      </c>
      <c r="AG5381">
        <v>95.7</v>
      </c>
      <c r="AH5381">
        <v>85.7</v>
      </c>
      <c r="AI5381">
        <v>31.5</v>
      </c>
      <c r="AJ5381">
        <v>63</v>
      </c>
      <c r="AK5381">
        <v>34</v>
      </c>
      <c r="AL5381">
        <v>34</v>
      </c>
      <c r="AM5381">
        <v>20</v>
      </c>
      <c r="AN5381">
        <v>58</v>
      </c>
      <c r="AO5381">
        <v>35</v>
      </c>
      <c r="AP5381">
        <v>35</v>
      </c>
      <c r="AQ5381">
        <v>9</v>
      </c>
      <c r="AR5381">
        <v>88</v>
      </c>
      <c r="AS5381">
        <v>3</v>
      </c>
      <c r="AT5381">
        <v>0</v>
      </c>
      <c r="AU5381">
        <v>24</v>
      </c>
      <c r="AV5381">
        <v>53</v>
      </c>
      <c r="AW5381">
        <v>24</v>
      </c>
      <c r="AX5381">
        <v>0</v>
      </c>
      <c r="AY5381">
        <v>0</v>
      </c>
      <c r="AZ5381">
        <v>26</v>
      </c>
      <c r="BA5381">
        <v>65</v>
      </c>
      <c r="BB5381">
        <v>9</v>
      </c>
      <c r="BC5381">
        <v>100</v>
      </c>
      <c r="BD5381">
        <v>100</v>
      </c>
      <c r="BE5381">
        <v>100</v>
      </c>
      <c r="BF5381">
        <v>11</v>
      </c>
      <c r="BG5381">
        <v>83</v>
      </c>
      <c r="BH5381">
        <v>6</v>
      </c>
      <c r="BI5381">
        <v>0</v>
      </c>
      <c r="BJ5381">
        <v>57</v>
      </c>
      <c r="BK5381">
        <v>31</v>
      </c>
      <c r="BL5381">
        <v>11</v>
      </c>
      <c r="BM5381">
        <v>0</v>
      </c>
      <c r="BN5381">
        <v>0</v>
      </c>
      <c r="BO5381">
        <v>60</v>
      </c>
      <c r="BP5381">
        <v>40</v>
      </c>
      <c r="BQ5381">
        <v>0</v>
      </c>
      <c r="BR5381">
        <v>100</v>
      </c>
      <c r="BS5381">
        <v>100</v>
      </c>
      <c r="BT5381">
        <v>100</v>
      </c>
    </row>
    <row r="5382" spans="1:72">
      <c r="A5382" s="3" t="s">
        <v>66</v>
      </c>
      <c r="B5382" s="1" t="s">
        <v>3110</v>
      </c>
      <c r="C5382" t="s">
        <v>3111</v>
      </c>
      <c r="D5382" t="s">
        <v>3112</v>
      </c>
      <c r="E5382" t="str">
        <f t="shared" si="84"/>
        <v>Brooke Charter School Roslindale (District), Brooke Charter School Roslindale</v>
      </c>
      <c r="F5382" s="3" t="s">
        <v>73</v>
      </c>
      <c r="G5382" s="3" t="s">
        <v>233</v>
      </c>
      <c r="H5382" t="s">
        <v>197</v>
      </c>
      <c r="I5382" s="3" t="s">
        <v>452</v>
      </c>
      <c r="J5382" s="1" t="s">
        <v>77</v>
      </c>
      <c r="K5382" s="1">
        <v>3</v>
      </c>
      <c r="L5382" s="1">
        <v>-1</v>
      </c>
      <c r="M5382" s="1">
        <v>-7</v>
      </c>
      <c r="N5382" t="s">
        <v>72</v>
      </c>
      <c r="O5382" t="s">
        <v>91</v>
      </c>
      <c r="P5382" t="s">
        <v>71</v>
      </c>
      <c r="Q5382">
        <v>304</v>
      </c>
      <c r="R5382">
        <v>304</v>
      </c>
      <c r="S5382">
        <v>90</v>
      </c>
      <c r="T5382">
        <v>96</v>
      </c>
      <c r="U5382">
        <v>93</v>
      </c>
      <c r="V5382">
        <v>64</v>
      </c>
      <c r="W5382">
        <v>98.9</v>
      </c>
      <c r="X5382">
        <v>97.9</v>
      </c>
      <c r="Y5382">
        <v>87.5</v>
      </c>
      <c r="Z5382">
        <v>294</v>
      </c>
      <c r="AA5382">
        <v>294</v>
      </c>
      <c r="AB5382">
        <v>95</v>
      </c>
      <c r="AC5382">
        <v>93</v>
      </c>
      <c r="AD5382">
        <v>94</v>
      </c>
      <c r="AE5382">
        <v>71</v>
      </c>
      <c r="AF5382">
        <v>98</v>
      </c>
      <c r="AG5382">
        <v>98</v>
      </c>
      <c r="AH5382">
        <v>90.5</v>
      </c>
      <c r="AI5382">
        <v>71</v>
      </c>
      <c r="AJ5382">
        <v>62</v>
      </c>
      <c r="AK5382">
        <v>231</v>
      </c>
      <c r="AL5382">
        <v>231</v>
      </c>
      <c r="AM5382">
        <v>55</v>
      </c>
      <c r="AN5382">
        <v>58</v>
      </c>
      <c r="AO5382">
        <v>227</v>
      </c>
      <c r="AP5382">
        <v>227</v>
      </c>
      <c r="AQ5382">
        <v>45</v>
      </c>
      <c r="AR5382">
        <v>52</v>
      </c>
      <c r="AS5382">
        <v>4</v>
      </c>
      <c r="AT5382">
        <v>0</v>
      </c>
      <c r="AU5382">
        <v>57</v>
      </c>
      <c r="AV5382">
        <v>36</v>
      </c>
      <c r="AW5382">
        <v>7</v>
      </c>
      <c r="AX5382">
        <v>0</v>
      </c>
      <c r="AY5382">
        <v>20</v>
      </c>
      <c r="AZ5382">
        <v>44</v>
      </c>
      <c r="BA5382">
        <v>32</v>
      </c>
      <c r="BB5382">
        <v>3</v>
      </c>
      <c r="BC5382">
        <v>100</v>
      </c>
      <c r="BD5382">
        <v>100</v>
      </c>
      <c r="BE5382">
        <v>100</v>
      </c>
      <c r="BF5382">
        <v>29</v>
      </c>
      <c r="BG5382">
        <v>64</v>
      </c>
      <c r="BH5382">
        <v>7</v>
      </c>
      <c r="BI5382">
        <v>0</v>
      </c>
      <c r="BJ5382">
        <v>52</v>
      </c>
      <c r="BK5382">
        <v>43</v>
      </c>
      <c r="BL5382">
        <v>5</v>
      </c>
      <c r="BM5382">
        <v>0</v>
      </c>
      <c r="BN5382">
        <v>27</v>
      </c>
      <c r="BO5382">
        <v>43</v>
      </c>
      <c r="BP5382">
        <v>29</v>
      </c>
      <c r="BQ5382">
        <v>0</v>
      </c>
      <c r="BR5382">
        <v>100</v>
      </c>
      <c r="BS5382">
        <v>100</v>
      </c>
      <c r="BT5382">
        <v>100</v>
      </c>
    </row>
    <row r="5383" spans="1:72" ht="28">
      <c r="A5383" s="3" t="s">
        <v>66</v>
      </c>
      <c r="B5383" s="1" t="s">
        <v>3113</v>
      </c>
      <c r="C5383" t="s">
        <v>3114</v>
      </c>
      <c r="D5383" t="s">
        <v>3115</v>
      </c>
      <c r="E5383" t="str">
        <f t="shared" si="84"/>
        <v>KIPP Academy Lynn Charter (District), KIPP Academy Lynn Charter School</v>
      </c>
      <c r="F5383" s="3" t="s">
        <v>228</v>
      </c>
      <c r="G5383" s="3" t="s">
        <v>643</v>
      </c>
      <c r="H5383" t="s">
        <v>197</v>
      </c>
      <c r="I5383" s="3" t="s">
        <v>365</v>
      </c>
      <c r="J5383" s="1" t="s">
        <v>228</v>
      </c>
      <c r="K5383" s="1">
        <v>-2</v>
      </c>
      <c r="L5383" s="1">
        <v>1</v>
      </c>
      <c r="M5383" s="1">
        <v>-19</v>
      </c>
      <c r="N5383" t="s">
        <v>91</v>
      </c>
      <c r="O5383" t="s">
        <v>91</v>
      </c>
      <c r="P5383" t="s">
        <v>71</v>
      </c>
      <c r="Q5383">
        <v>110</v>
      </c>
      <c r="R5383">
        <v>110</v>
      </c>
      <c r="S5383">
        <v>110</v>
      </c>
      <c r="T5383">
        <v>65</v>
      </c>
      <c r="U5383">
        <v>56</v>
      </c>
      <c r="V5383">
        <v>67</v>
      </c>
      <c r="W5383">
        <v>87.7</v>
      </c>
      <c r="X5383">
        <v>79.8</v>
      </c>
      <c r="Y5383">
        <v>90</v>
      </c>
      <c r="Z5383">
        <v>112</v>
      </c>
      <c r="AA5383">
        <v>112</v>
      </c>
      <c r="AB5383">
        <v>112</v>
      </c>
      <c r="AC5383">
        <v>67</v>
      </c>
      <c r="AD5383">
        <v>55</v>
      </c>
      <c r="AE5383">
        <v>86</v>
      </c>
      <c r="AF5383">
        <v>84.2</v>
      </c>
      <c r="AG5383">
        <v>79.5</v>
      </c>
      <c r="AH5383">
        <v>95.3</v>
      </c>
      <c r="AI5383">
        <v>71</v>
      </c>
      <c r="AJ5383">
        <v>55</v>
      </c>
      <c r="AK5383">
        <v>97</v>
      </c>
      <c r="AL5383">
        <v>97</v>
      </c>
      <c r="AM5383">
        <v>76</v>
      </c>
      <c r="AN5383">
        <v>62.5</v>
      </c>
      <c r="AO5383">
        <v>91</v>
      </c>
      <c r="AP5383">
        <v>92</v>
      </c>
      <c r="AQ5383">
        <v>19</v>
      </c>
      <c r="AR5383">
        <v>45</v>
      </c>
      <c r="AS5383">
        <v>33</v>
      </c>
      <c r="AT5383">
        <v>3</v>
      </c>
      <c r="AU5383">
        <v>15</v>
      </c>
      <c r="AV5383">
        <v>42</v>
      </c>
      <c r="AW5383">
        <v>32</v>
      </c>
      <c r="AX5383">
        <v>12</v>
      </c>
      <c r="AY5383">
        <v>27</v>
      </c>
      <c r="AZ5383">
        <v>40</v>
      </c>
      <c r="BA5383">
        <v>32</v>
      </c>
      <c r="BB5383">
        <v>1</v>
      </c>
      <c r="BC5383">
        <v>100</v>
      </c>
      <c r="BD5383">
        <v>100</v>
      </c>
      <c r="BE5383">
        <v>100</v>
      </c>
      <c r="BF5383">
        <v>18</v>
      </c>
      <c r="BG5383">
        <v>49</v>
      </c>
      <c r="BH5383">
        <v>24</v>
      </c>
      <c r="BI5383">
        <v>9</v>
      </c>
      <c r="BJ5383">
        <v>21</v>
      </c>
      <c r="BK5383">
        <v>34</v>
      </c>
      <c r="BL5383">
        <v>35</v>
      </c>
      <c r="BM5383">
        <v>10</v>
      </c>
      <c r="BN5383">
        <v>48</v>
      </c>
      <c r="BO5383">
        <v>38</v>
      </c>
      <c r="BP5383">
        <v>14</v>
      </c>
      <c r="BQ5383">
        <v>0</v>
      </c>
      <c r="BR5383">
        <v>100</v>
      </c>
      <c r="BS5383">
        <v>100</v>
      </c>
      <c r="BT5383">
        <v>100</v>
      </c>
    </row>
    <row r="5384" spans="1:72" ht="28">
      <c r="A5384" s="3" t="s">
        <v>66</v>
      </c>
      <c r="B5384" s="1" t="s">
        <v>3113</v>
      </c>
      <c r="C5384" t="s">
        <v>3114</v>
      </c>
      <c r="D5384" t="s">
        <v>3115</v>
      </c>
      <c r="E5384" t="str">
        <f t="shared" si="84"/>
        <v>KIPP Academy Lynn Charter (District), KIPP Academy Lynn Charter School</v>
      </c>
      <c r="F5384" s="3" t="s">
        <v>228</v>
      </c>
      <c r="G5384" s="3" t="s">
        <v>643</v>
      </c>
      <c r="H5384" t="s">
        <v>197</v>
      </c>
      <c r="I5384" s="3" t="s">
        <v>365</v>
      </c>
      <c r="J5384" s="1" t="s">
        <v>229</v>
      </c>
      <c r="K5384" s="1">
        <v>28</v>
      </c>
      <c r="L5384" s="1">
        <v>17</v>
      </c>
      <c r="M5384" s="1" t="s">
        <v>3827</v>
      </c>
      <c r="N5384" t="s">
        <v>72</v>
      </c>
      <c r="O5384" t="s">
        <v>72</v>
      </c>
      <c r="Q5384">
        <v>110</v>
      </c>
      <c r="R5384">
        <v>110</v>
      </c>
      <c r="S5384" t="s">
        <v>3827</v>
      </c>
      <c r="T5384">
        <v>80</v>
      </c>
      <c r="U5384">
        <v>73</v>
      </c>
      <c r="V5384" t="s">
        <v>3827</v>
      </c>
      <c r="W5384">
        <v>92.5</v>
      </c>
      <c r="X5384">
        <v>88.6</v>
      </c>
      <c r="Y5384" t="s">
        <v>3827</v>
      </c>
      <c r="Z5384">
        <v>100</v>
      </c>
      <c r="AA5384">
        <v>100</v>
      </c>
      <c r="AB5384" t="s">
        <v>3827</v>
      </c>
      <c r="AC5384">
        <v>52</v>
      </c>
      <c r="AD5384">
        <v>56</v>
      </c>
      <c r="AE5384" t="s">
        <v>3827</v>
      </c>
      <c r="AF5384">
        <v>80.8</v>
      </c>
      <c r="AG5384">
        <v>79.8</v>
      </c>
      <c r="AH5384" t="s">
        <v>3827</v>
      </c>
      <c r="AI5384">
        <v>76</v>
      </c>
      <c r="AJ5384">
        <v>78</v>
      </c>
      <c r="AK5384">
        <v>101</v>
      </c>
      <c r="AL5384">
        <v>101</v>
      </c>
      <c r="AM5384">
        <v>50</v>
      </c>
      <c r="AN5384">
        <v>62</v>
      </c>
      <c r="AO5384">
        <v>93</v>
      </c>
      <c r="AP5384">
        <v>93</v>
      </c>
      <c r="AQ5384">
        <v>22</v>
      </c>
      <c r="AR5384">
        <v>58</v>
      </c>
      <c r="AS5384">
        <v>17</v>
      </c>
      <c r="AT5384">
        <v>3</v>
      </c>
      <c r="AU5384">
        <v>36</v>
      </c>
      <c r="AV5384">
        <v>36</v>
      </c>
      <c r="AW5384">
        <v>22</v>
      </c>
      <c r="AX5384">
        <v>5</v>
      </c>
      <c r="AY5384" t="s">
        <v>3827</v>
      </c>
      <c r="AZ5384" t="s">
        <v>3827</v>
      </c>
      <c r="BA5384" t="s">
        <v>3827</v>
      </c>
      <c r="BB5384" t="s">
        <v>3827</v>
      </c>
      <c r="BC5384">
        <v>100</v>
      </c>
      <c r="BD5384">
        <v>100</v>
      </c>
      <c r="BE5384" t="s">
        <v>3827</v>
      </c>
      <c r="BF5384">
        <v>5</v>
      </c>
      <c r="BG5384">
        <v>47</v>
      </c>
      <c r="BH5384">
        <v>42</v>
      </c>
      <c r="BI5384">
        <v>6</v>
      </c>
      <c r="BJ5384">
        <v>8</v>
      </c>
      <c r="BK5384">
        <v>48</v>
      </c>
      <c r="BL5384">
        <v>33</v>
      </c>
      <c r="BM5384">
        <v>11</v>
      </c>
      <c r="BN5384" t="s">
        <v>3827</v>
      </c>
      <c r="BO5384" t="s">
        <v>3827</v>
      </c>
      <c r="BP5384" t="s">
        <v>3827</v>
      </c>
      <c r="BQ5384" t="s">
        <v>3827</v>
      </c>
      <c r="BR5384">
        <v>100</v>
      </c>
      <c r="BS5384">
        <v>100</v>
      </c>
      <c r="BT5384" t="s">
        <v>3827</v>
      </c>
    </row>
    <row r="5385" spans="1:72" ht="28">
      <c r="A5385" s="3" t="s">
        <v>66</v>
      </c>
      <c r="B5385" s="1" t="s">
        <v>3113</v>
      </c>
      <c r="C5385" t="s">
        <v>3114</v>
      </c>
      <c r="D5385" t="s">
        <v>3115</v>
      </c>
      <c r="E5385" t="str">
        <f t="shared" si="84"/>
        <v>KIPP Academy Lynn Charter (District), KIPP Academy Lynn Charter School</v>
      </c>
      <c r="F5385" s="3" t="s">
        <v>228</v>
      </c>
      <c r="G5385" s="3" t="s">
        <v>643</v>
      </c>
      <c r="H5385" t="s">
        <v>197</v>
      </c>
      <c r="I5385" s="3" t="s">
        <v>365</v>
      </c>
      <c r="J5385" s="1" t="s">
        <v>232</v>
      </c>
      <c r="K5385" s="1">
        <v>-2</v>
      </c>
      <c r="L5385" s="1">
        <v>-8</v>
      </c>
      <c r="M5385" s="1" t="s">
        <v>3827</v>
      </c>
      <c r="N5385" t="s">
        <v>91</v>
      </c>
      <c r="O5385" t="s">
        <v>71</v>
      </c>
      <c r="Q5385">
        <v>100</v>
      </c>
      <c r="R5385">
        <v>100</v>
      </c>
      <c r="S5385" t="s">
        <v>3827</v>
      </c>
      <c r="T5385">
        <v>65</v>
      </c>
      <c r="U5385">
        <v>61</v>
      </c>
      <c r="V5385" t="s">
        <v>3827</v>
      </c>
      <c r="W5385">
        <v>88.3</v>
      </c>
      <c r="X5385">
        <v>80.3</v>
      </c>
      <c r="Y5385" t="s">
        <v>3827</v>
      </c>
      <c r="Z5385">
        <v>99</v>
      </c>
      <c r="AA5385">
        <v>99</v>
      </c>
      <c r="AB5385" t="s">
        <v>3827</v>
      </c>
      <c r="AC5385">
        <v>67</v>
      </c>
      <c r="AD5385">
        <v>69</v>
      </c>
      <c r="AE5385" t="s">
        <v>3827</v>
      </c>
      <c r="AF5385">
        <v>88.4</v>
      </c>
      <c r="AG5385">
        <v>84.6</v>
      </c>
      <c r="AH5385" t="s">
        <v>3827</v>
      </c>
      <c r="AI5385">
        <v>55.5</v>
      </c>
      <c r="AJ5385">
        <v>83.5</v>
      </c>
      <c r="AK5385">
        <v>94</v>
      </c>
      <c r="AL5385">
        <v>94</v>
      </c>
      <c r="AM5385">
        <v>50.5</v>
      </c>
      <c r="AN5385">
        <v>91</v>
      </c>
      <c r="AO5385">
        <v>88</v>
      </c>
      <c r="AP5385">
        <v>88</v>
      </c>
      <c r="AQ5385">
        <v>6</v>
      </c>
      <c r="AR5385">
        <v>59</v>
      </c>
      <c r="AS5385">
        <v>31</v>
      </c>
      <c r="AT5385">
        <v>4</v>
      </c>
      <c r="AU5385">
        <v>13</v>
      </c>
      <c r="AV5385">
        <v>48</v>
      </c>
      <c r="AW5385">
        <v>25</v>
      </c>
      <c r="AX5385">
        <v>14</v>
      </c>
      <c r="AY5385" t="s">
        <v>3827</v>
      </c>
      <c r="AZ5385" t="s">
        <v>3827</v>
      </c>
      <c r="BA5385" t="s">
        <v>3827</v>
      </c>
      <c r="BB5385" t="s">
        <v>3827</v>
      </c>
      <c r="BC5385">
        <v>100</v>
      </c>
      <c r="BD5385">
        <v>99</v>
      </c>
      <c r="BE5385" t="s">
        <v>3827</v>
      </c>
      <c r="BF5385">
        <v>3</v>
      </c>
      <c r="BG5385">
        <v>64</v>
      </c>
      <c r="BH5385">
        <v>29</v>
      </c>
      <c r="BI5385">
        <v>4</v>
      </c>
      <c r="BJ5385">
        <v>18</v>
      </c>
      <c r="BK5385">
        <v>51</v>
      </c>
      <c r="BL5385">
        <v>21</v>
      </c>
      <c r="BM5385">
        <v>10</v>
      </c>
      <c r="BN5385" t="s">
        <v>3827</v>
      </c>
      <c r="BO5385" t="s">
        <v>3827</v>
      </c>
      <c r="BP5385" t="s">
        <v>3827</v>
      </c>
      <c r="BQ5385" t="s">
        <v>3827</v>
      </c>
      <c r="BR5385">
        <v>100</v>
      </c>
      <c r="BS5385">
        <v>100</v>
      </c>
      <c r="BT5385" t="s">
        <v>3827</v>
      </c>
    </row>
    <row r="5386" spans="1:72" ht="28">
      <c r="A5386" s="3" t="s">
        <v>66</v>
      </c>
      <c r="B5386" s="1" t="s">
        <v>3113</v>
      </c>
      <c r="C5386" t="s">
        <v>3114</v>
      </c>
      <c r="D5386" t="s">
        <v>3115</v>
      </c>
      <c r="E5386" t="str">
        <f t="shared" si="84"/>
        <v>KIPP Academy Lynn Charter (District), KIPP Academy Lynn Charter School</v>
      </c>
      <c r="F5386" s="3" t="s">
        <v>228</v>
      </c>
      <c r="G5386" s="3" t="s">
        <v>643</v>
      </c>
      <c r="H5386" t="s">
        <v>197</v>
      </c>
      <c r="I5386" s="3" t="s">
        <v>365</v>
      </c>
      <c r="J5386" s="1" t="s">
        <v>233</v>
      </c>
      <c r="K5386" s="1">
        <v>6</v>
      </c>
      <c r="L5386" s="1">
        <v>-3</v>
      </c>
      <c r="M5386" s="1">
        <v>2</v>
      </c>
      <c r="N5386" t="s">
        <v>72</v>
      </c>
      <c r="O5386" t="s">
        <v>71</v>
      </c>
      <c r="P5386" t="s">
        <v>91</v>
      </c>
      <c r="Q5386">
        <v>97</v>
      </c>
      <c r="R5386">
        <v>98</v>
      </c>
      <c r="S5386">
        <v>97</v>
      </c>
      <c r="T5386">
        <v>88</v>
      </c>
      <c r="U5386">
        <v>66</v>
      </c>
      <c r="V5386">
        <v>61</v>
      </c>
      <c r="W5386">
        <v>95.1</v>
      </c>
      <c r="X5386">
        <v>84.9</v>
      </c>
      <c r="Y5386">
        <v>85.3</v>
      </c>
      <c r="Z5386">
        <v>93</v>
      </c>
      <c r="AA5386">
        <v>94</v>
      </c>
      <c r="AB5386">
        <v>94</v>
      </c>
      <c r="AC5386">
        <v>82</v>
      </c>
      <c r="AD5386">
        <v>69</v>
      </c>
      <c r="AE5386">
        <v>59</v>
      </c>
      <c r="AF5386">
        <v>93.3</v>
      </c>
      <c r="AG5386">
        <v>84</v>
      </c>
      <c r="AH5386">
        <v>82.7</v>
      </c>
      <c r="AI5386">
        <v>80.5</v>
      </c>
      <c r="AJ5386">
        <v>79</v>
      </c>
      <c r="AK5386">
        <v>92</v>
      </c>
      <c r="AL5386">
        <v>92</v>
      </c>
      <c r="AM5386">
        <v>79</v>
      </c>
      <c r="AN5386">
        <v>82</v>
      </c>
      <c r="AO5386">
        <v>79</v>
      </c>
      <c r="AP5386">
        <v>80</v>
      </c>
      <c r="AQ5386">
        <v>9</v>
      </c>
      <c r="AR5386">
        <v>78</v>
      </c>
      <c r="AS5386">
        <v>9</v>
      </c>
      <c r="AT5386">
        <v>3</v>
      </c>
      <c r="AU5386">
        <v>22</v>
      </c>
      <c r="AV5386">
        <v>44</v>
      </c>
      <c r="AW5386">
        <v>27</v>
      </c>
      <c r="AX5386">
        <v>7</v>
      </c>
      <c r="AY5386">
        <v>6</v>
      </c>
      <c r="AZ5386">
        <v>55</v>
      </c>
      <c r="BA5386">
        <v>35</v>
      </c>
      <c r="BB5386">
        <v>4</v>
      </c>
      <c r="BC5386">
        <v>99</v>
      </c>
      <c r="BD5386">
        <v>100</v>
      </c>
      <c r="BE5386">
        <v>99</v>
      </c>
      <c r="BF5386">
        <v>14</v>
      </c>
      <c r="BG5386">
        <v>68</v>
      </c>
      <c r="BH5386">
        <v>14</v>
      </c>
      <c r="BI5386">
        <v>4</v>
      </c>
      <c r="BJ5386">
        <v>22</v>
      </c>
      <c r="BK5386">
        <v>47</v>
      </c>
      <c r="BL5386">
        <v>16</v>
      </c>
      <c r="BM5386">
        <v>15</v>
      </c>
      <c r="BN5386">
        <v>3</v>
      </c>
      <c r="BO5386">
        <v>55</v>
      </c>
      <c r="BP5386">
        <v>33</v>
      </c>
      <c r="BQ5386">
        <v>9</v>
      </c>
      <c r="BR5386">
        <v>99</v>
      </c>
      <c r="BS5386">
        <v>100</v>
      </c>
      <c r="BT5386">
        <v>100</v>
      </c>
    </row>
    <row r="5387" spans="1:72" ht="28">
      <c r="A5387" s="3" t="s">
        <v>66</v>
      </c>
      <c r="B5387" s="1" t="s">
        <v>3113</v>
      </c>
      <c r="C5387" t="s">
        <v>3114</v>
      </c>
      <c r="D5387" t="s">
        <v>3115</v>
      </c>
      <c r="E5387" t="str">
        <f t="shared" si="84"/>
        <v>KIPP Academy Lynn Charter (District), KIPP Academy Lynn Charter School</v>
      </c>
      <c r="F5387" s="3" t="s">
        <v>228</v>
      </c>
      <c r="G5387" s="3" t="s">
        <v>643</v>
      </c>
      <c r="H5387" t="s">
        <v>197</v>
      </c>
      <c r="I5387" s="3" t="s">
        <v>365</v>
      </c>
      <c r="J5387" s="1" t="s">
        <v>237</v>
      </c>
      <c r="K5387" s="1">
        <v>2</v>
      </c>
      <c r="L5387" s="1">
        <v>-12</v>
      </c>
      <c r="M5387" s="1">
        <v>5</v>
      </c>
      <c r="N5387" t="s">
        <v>91</v>
      </c>
      <c r="O5387" t="s">
        <v>71</v>
      </c>
      <c r="P5387" t="s">
        <v>72</v>
      </c>
      <c r="Q5387">
        <v>93</v>
      </c>
      <c r="R5387">
        <v>93</v>
      </c>
      <c r="S5387">
        <v>81</v>
      </c>
      <c r="T5387">
        <v>96</v>
      </c>
      <c r="U5387">
        <v>77</v>
      </c>
      <c r="V5387">
        <v>93</v>
      </c>
      <c r="W5387">
        <v>98.1</v>
      </c>
      <c r="X5387">
        <v>88.7</v>
      </c>
      <c r="Y5387">
        <v>96.3</v>
      </c>
      <c r="Z5387">
        <v>90</v>
      </c>
      <c r="AA5387">
        <v>90</v>
      </c>
      <c r="AB5387">
        <v>88</v>
      </c>
      <c r="AC5387">
        <v>94</v>
      </c>
      <c r="AD5387">
        <v>89</v>
      </c>
      <c r="AE5387">
        <v>88</v>
      </c>
      <c r="AF5387">
        <v>97.2</v>
      </c>
      <c r="AG5387">
        <v>94.4</v>
      </c>
      <c r="AH5387">
        <v>95.2</v>
      </c>
      <c r="AI5387">
        <v>63.5</v>
      </c>
      <c r="AJ5387">
        <v>64.5</v>
      </c>
      <c r="AK5387">
        <v>84</v>
      </c>
      <c r="AL5387">
        <v>84</v>
      </c>
      <c r="AM5387">
        <v>50</v>
      </c>
      <c r="AN5387">
        <v>56</v>
      </c>
      <c r="AO5387">
        <v>81</v>
      </c>
      <c r="AP5387">
        <v>81</v>
      </c>
      <c r="AQ5387">
        <v>35</v>
      </c>
      <c r="AR5387">
        <v>60</v>
      </c>
      <c r="AS5387">
        <v>3</v>
      </c>
      <c r="AT5387">
        <v>1</v>
      </c>
      <c r="AU5387">
        <v>46</v>
      </c>
      <c r="AV5387">
        <v>31</v>
      </c>
      <c r="AW5387">
        <v>14</v>
      </c>
      <c r="AX5387">
        <v>9</v>
      </c>
      <c r="AY5387">
        <v>35</v>
      </c>
      <c r="AZ5387">
        <v>58</v>
      </c>
      <c r="BA5387">
        <v>6</v>
      </c>
      <c r="BB5387">
        <v>1</v>
      </c>
      <c r="BC5387">
        <v>100</v>
      </c>
      <c r="BD5387">
        <v>100</v>
      </c>
      <c r="BE5387">
        <v>100</v>
      </c>
      <c r="BF5387">
        <v>42</v>
      </c>
      <c r="BG5387">
        <v>52</v>
      </c>
      <c r="BH5387">
        <v>4</v>
      </c>
      <c r="BI5387">
        <v>1</v>
      </c>
      <c r="BJ5387">
        <v>73</v>
      </c>
      <c r="BK5387">
        <v>16</v>
      </c>
      <c r="BL5387">
        <v>7</v>
      </c>
      <c r="BM5387">
        <v>4</v>
      </c>
      <c r="BN5387">
        <v>30</v>
      </c>
      <c r="BO5387">
        <v>58</v>
      </c>
      <c r="BP5387">
        <v>11</v>
      </c>
      <c r="BQ5387">
        <v>1</v>
      </c>
      <c r="BR5387">
        <v>100</v>
      </c>
      <c r="BS5387">
        <v>100</v>
      </c>
      <c r="BT5387">
        <v>100</v>
      </c>
    </row>
    <row r="5388" spans="1:72" ht="28">
      <c r="A5388" s="3" t="s">
        <v>66</v>
      </c>
      <c r="B5388" s="1" t="s">
        <v>3113</v>
      </c>
      <c r="C5388" t="s">
        <v>3114</v>
      </c>
      <c r="D5388" t="s">
        <v>3115</v>
      </c>
      <c r="E5388" t="str">
        <f t="shared" si="84"/>
        <v>KIPP Academy Lynn Charter (District), KIPP Academy Lynn Charter School</v>
      </c>
      <c r="F5388" s="3" t="s">
        <v>228</v>
      </c>
      <c r="G5388" s="3" t="s">
        <v>643</v>
      </c>
      <c r="H5388" t="s">
        <v>197</v>
      </c>
      <c r="I5388" s="3" t="s">
        <v>365</v>
      </c>
      <c r="J5388" s="1" t="s">
        <v>77</v>
      </c>
      <c r="K5388" s="1">
        <v>6</v>
      </c>
      <c r="L5388" s="1">
        <v>0</v>
      </c>
      <c r="M5388" s="1">
        <v>-6</v>
      </c>
      <c r="N5388" t="s">
        <v>72</v>
      </c>
      <c r="O5388" t="s">
        <v>91</v>
      </c>
      <c r="P5388" t="s">
        <v>71</v>
      </c>
      <c r="Q5388">
        <v>510</v>
      </c>
      <c r="R5388">
        <v>511</v>
      </c>
      <c r="S5388">
        <v>288</v>
      </c>
      <c r="T5388">
        <v>78</v>
      </c>
      <c r="U5388">
        <v>67</v>
      </c>
      <c r="V5388">
        <v>72</v>
      </c>
      <c r="W5388">
        <v>92.2</v>
      </c>
      <c r="X5388">
        <v>84.4</v>
      </c>
      <c r="Y5388">
        <v>90.2</v>
      </c>
      <c r="Z5388">
        <v>494</v>
      </c>
      <c r="AA5388">
        <v>495</v>
      </c>
      <c r="AB5388">
        <v>294</v>
      </c>
      <c r="AC5388">
        <v>72</v>
      </c>
      <c r="AD5388">
        <v>67</v>
      </c>
      <c r="AE5388">
        <v>78</v>
      </c>
      <c r="AF5388">
        <v>88.4</v>
      </c>
      <c r="AG5388">
        <v>84.1</v>
      </c>
      <c r="AH5388">
        <v>91.2</v>
      </c>
      <c r="AI5388">
        <v>71</v>
      </c>
      <c r="AJ5388">
        <v>72</v>
      </c>
      <c r="AK5388">
        <v>468</v>
      </c>
      <c r="AL5388">
        <v>468</v>
      </c>
      <c r="AM5388">
        <v>62</v>
      </c>
      <c r="AN5388">
        <v>70.5</v>
      </c>
      <c r="AO5388">
        <v>432</v>
      </c>
      <c r="AP5388">
        <v>434</v>
      </c>
      <c r="AQ5388">
        <v>18</v>
      </c>
      <c r="AR5388">
        <v>60</v>
      </c>
      <c r="AS5388">
        <v>19</v>
      </c>
      <c r="AT5388">
        <v>3</v>
      </c>
      <c r="AU5388">
        <v>26</v>
      </c>
      <c r="AV5388">
        <v>40</v>
      </c>
      <c r="AW5388">
        <v>24</v>
      </c>
      <c r="AX5388">
        <v>9</v>
      </c>
      <c r="AY5388">
        <v>22</v>
      </c>
      <c r="AZ5388">
        <v>50</v>
      </c>
      <c r="BA5388">
        <v>26</v>
      </c>
      <c r="BB5388">
        <v>2</v>
      </c>
      <c r="BC5388">
        <v>100</v>
      </c>
      <c r="BD5388">
        <v>100</v>
      </c>
      <c r="BE5388">
        <v>100</v>
      </c>
      <c r="BF5388">
        <v>16</v>
      </c>
      <c r="BG5388">
        <v>56</v>
      </c>
      <c r="BH5388">
        <v>23</v>
      </c>
      <c r="BI5388">
        <v>5</v>
      </c>
      <c r="BJ5388">
        <v>28</v>
      </c>
      <c r="BK5388">
        <v>39</v>
      </c>
      <c r="BL5388">
        <v>23</v>
      </c>
      <c r="BM5388">
        <v>10</v>
      </c>
      <c r="BN5388">
        <v>28</v>
      </c>
      <c r="BO5388">
        <v>49</v>
      </c>
      <c r="BP5388">
        <v>19</v>
      </c>
      <c r="BQ5388">
        <v>3</v>
      </c>
      <c r="BR5388">
        <v>100</v>
      </c>
      <c r="BS5388">
        <v>100</v>
      </c>
      <c r="BT5388">
        <v>100</v>
      </c>
    </row>
    <row r="5389" spans="1:72" ht="28">
      <c r="A5389" s="3" t="s">
        <v>66</v>
      </c>
      <c r="B5389" s="1" t="s">
        <v>3116</v>
      </c>
      <c r="C5389" t="s">
        <v>3117</v>
      </c>
      <c r="D5389" t="s">
        <v>3118</v>
      </c>
      <c r="E5389" t="str">
        <f t="shared" si="84"/>
        <v>Advanced Math and Science Academy Charter (District), Advanced Math and Science Academy Charter School</v>
      </c>
      <c r="F5389" s="3" t="s">
        <v>229</v>
      </c>
      <c r="G5389" s="3" t="s">
        <v>239</v>
      </c>
      <c r="H5389" t="s">
        <v>197</v>
      </c>
      <c r="I5389" s="3" t="s">
        <v>365</v>
      </c>
      <c r="J5389" s="1" t="s">
        <v>229</v>
      </c>
      <c r="K5389" s="1">
        <v>-5</v>
      </c>
      <c r="L5389" s="1">
        <v>-2</v>
      </c>
      <c r="M5389" s="1" t="s">
        <v>3827</v>
      </c>
      <c r="N5389" t="s">
        <v>71</v>
      </c>
      <c r="O5389" t="s">
        <v>91</v>
      </c>
      <c r="Q5389">
        <v>151</v>
      </c>
      <c r="R5389">
        <v>150</v>
      </c>
      <c r="S5389" t="s">
        <v>3827</v>
      </c>
      <c r="T5389">
        <v>88</v>
      </c>
      <c r="U5389">
        <v>84</v>
      </c>
      <c r="V5389" t="s">
        <v>3827</v>
      </c>
      <c r="W5389">
        <v>95.7</v>
      </c>
      <c r="X5389">
        <v>93.3</v>
      </c>
      <c r="Y5389" t="s">
        <v>3827</v>
      </c>
      <c r="Z5389">
        <v>147</v>
      </c>
      <c r="AA5389">
        <v>147</v>
      </c>
      <c r="AB5389" t="s">
        <v>3827</v>
      </c>
      <c r="AC5389">
        <v>93</v>
      </c>
      <c r="AD5389">
        <v>86</v>
      </c>
      <c r="AE5389" t="s">
        <v>3827</v>
      </c>
      <c r="AF5389">
        <v>97.3</v>
      </c>
      <c r="AG5389">
        <v>93.9</v>
      </c>
      <c r="AH5389" t="s">
        <v>3827</v>
      </c>
      <c r="AI5389">
        <v>48</v>
      </c>
      <c r="AJ5389">
        <v>60</v>
      </c>
      <c r="AK5389">
        <v>125</v>
      </c>
      <c r="AL5389">
        <v>124</v>
      </c>
      <c r="AM5389">
        <v>49.5</v>
      </c>
      <c r="AN5389">
        <v>51</v>
      </c>
      <c r="AO5389">
        <v>124</v>
      </c>
      <c r="AP5389">
        <v>124</v>
      </c>
      <c r="AQ5389">
        <v>29</v>
      </c>
      <c r="AR5389">
        <v>59</v>
      </c>
      <c r="AS5389">
        <v>11</v>
      </c>
      <c r="AT5389">
        <v>1</v>
      </c>
      <c r="AU5389">
        <v>67</v>
      </c>
      <c r="AV5389">
        <v>17</v>
      </c>
      <c r="AW5389">
        <v>12</v>
      </c>
      <c r="AX5389">
        <v>4</v>
      </c>
      <c r="AY5389" t="s">
        <v>3827</v>
      </c>
      <c r="AZ5389" t="s">
        <v>3827</v>
      </c>
      <c r="BA5389" t="s">
        <v>3827</v>
      </c>
      <c r="BB5389" t="s">
        <v>3827</v>
      </c>
      <c r="BC5389">
        <v>100</v>
      </c>
      <c r="BD5389">
        <v>99</v>
      </c>
      <c r="BE5389" t="s">
        <v>3827</v>
      </c>
      <c r="BF5389">
        <v>35</v>
      </c>
      <c r="BG5389">
        <v>59</v>
      </c>
      <c r="BH5389">
        <v>6</v>
      </c>
      <c r="BI5389">
        <v>1</v>
      </c>
      <c r="BJ5389">
        <v>54</v>
      </c>
      <c r="BK5389">
        <v>32</v>
      </c>
      <c r="BL5389">
        <v>11</v>
      </c>
      <c r="BM5389">
        <v>3</v>
      </c>
      <c r="BN5389" t="s">
        <v>3827</v>
      </c>
      <c r="BO5389" t="s">
        <v>3827</v>
      </c>
      <c r="BP5389" t="s">
        <v>3827</v>
      </c>
      <c r="BQ5389" t="s">
        <v>3827</v>
      </c>
      <c r="BR5389">
        <v>100</v>
      </c>
      <c r="BS5389">
        <v>100</v>
      </c>
      <c r="BT5389" t="s">
        <v>3827</v>
      </c>
    </row>
    <row r="5390" spans="1:72" ht="28">
      <c r="A5390" s="3" t="s">
        <v>66</v>
      </c>
      <c r="B5390" s="1" t="s">
        <v>3116</v>
      </c>
      <c r="C5390" t="s">
        <v>3117</v>
      </c>
      <c r="D5390" t="s">
        <v>3118</v>
      </c>
      <c r="E5390" t="str">
        <f t="shared" si="84"/>
        <v>Advanced Math and Science Academy Charter (District), Advanced Math and Science Academy Charter School</v>
      </c>
      <c r="F5390" s="3" t="s">
        <v>229</v>
      </c>
      <c r="G5390" s="3" t="s">
        <v>239</v>
      </c>
      <c r="H5390" t="s">
        <v>197</v>
      </c>
      <c r="I5390" s="3" t="s">
        <v>365</v>
      </c>
      <c r="J5390" s="1" t="s">
        <v>232</v>
      </c>
      <c r="K5390" s="1">
        <v>1</v>
      </c>
      <c r="L5390" s="1">
        <v>-1</v>
      </c>
      <c r="M5390" s="1" t="s">
        <v>3827</v>
      </c>
      <c r="N5390" t="s">
        <v>91</v>
      </c>
      <c r="O5390" t="s">
        <v>91</v>
      </c>
      <c r="Q5390">
        <v>147</v>
      </c>
      <c r="R5390">
        <v>148</v>
      </c>
      <c r="S5390" t="s">
        <v>3827</v>
      </c>
      <c r="T5390">
        <v>96</v>
      </c>
      <c r="U5390">
        <v>82</v>
      </c>
      <c r="V5390" t="s">
        <v>3827</v>
      </c>
      <c r="W5390">
        <v>98.6</v>
      </c>
      <c r="X5390">
        <v>91.7</v>
      </c>
      <c r="Y5390" t="s">
        <v>3827</v>
      </c>
      <c r="Z5390">
        <v>129</v>
      </c>
      <c r="AA5390">
        <v>130</v>
      </c>
      <c r="AB5390" t="s">
        <v>3827</v>
      </c>
      <c r="AC5390">
        <v>95</v>
      </c>
      <c r="AD5390">
        <v>83</v>
      </c>
      <c r="AE5390" t="s">
        <v>3827</v>
      </c>
      <c r="AF5390">
        <v>98.4</v>
      </c>
      <c r="AG5390">
        <v>93.5</v>
      </c>
      <c r="AH5390" t="s">
        <v>3827</v>
      </c>
      <c r="AI5390">
        <v>55</v>
      </c>
      <c r="AJ5390">
        <v>51.5</v>
      </c>
      <c r="AK5390">
        <v>145</v>
      </c>
      <c r="AL5390">
        <v>146</v>
      </c>
      <c r="AM5390">
        <v>47</v>
      </c>
      <c r="AN5390">
        <v>44</v>
      </c>
      <c r="AO5390">
        <v>127</v>
      </c>
      <c r="AP5390">
        <v>128</v>
      </c>
      <c r="AQ5390">
        <v>23</v>
      </c>
      <c r="AR5390">
        <v>73</v>
      </c>
      <c r="AS5390">
        <v>4</v>
      </c>
      <c r="AT5390">
        <v>0</v>
      </c>
      <c r="AU5390">
        <v>48</v>
      </c>
      <c r="AV5390">
        <v>34</v>
      </c>
      <c r="AW5390">
        <v>13</v>
      </c>
      <c r="AX5390">
        <v>5</v>
      </c>
      <c r="AY5390" t="s">
        <v>3827</v>
      </c>
      <c r="AZ5390" t="s">
        <v>3827</v>
      </c>
      <c r="BA5390" t="s">
        <v>3827</v>
      </c>
      <c r="BB5390" t="s">
        <v>3827</v>
      </c>
      <c r="BC5390">
        <v>99</v>
      </c>
      <c r="BD5390">
        <v>100</v>
      </c>
      <c r="BE5390" t="s">
        <v>3827</v>
      </c>
      <c r="BF5390">
        <v>29</v>
      </c>
      <c r="BG5390">
        <v>66</v>
      </c>
      <c r="BH5390">
        <v>5</v>
      </c>
      <c r="BI5390">
        <v>0</v>
      </c>
      <c r="BJ5390">
        <v>36</v>
      </c>
      <c r="BK5390">
        <v>47</v>
      </c>
      <c r="BL5390">
        <v>14</v>
      </c>
      <c r="BM5390">
        <v>3</v>
      </c>
      <c r="BN5390" t="s">
        <v>3827</v>
      </c>
      <c r="BO5390" t="s">
        <v>3827</v>
      </c>
      <c r="BP5390" t="s">
        <v>3827</v>
      </c>
      <c r="BQ5390" t="s">
        <v>3827</v>
      </c>
      <c r="BR5390">
        <v>99</v>
      </c>
      <c r="BS5390">
        <v>100</v>
      </c>
      <c r="BT5390" t="s">
        <v>3827</v>
      </c>
    </row>
    <row r="5391" spans="1:72" ht="28">
      <c r="A5391" s="3" t="s">
        <v>66</v>
      </c>
      <c r="B5391" s="1" t="s">
        <v>3116</v>
      </c>
      <c r="C5391" t="s">
        <v>3117</v>
      </c>
      <c r="D5391" t="s">
        <v>3118</v>
      </c>
      <c r="E5391" t="str">
        <f t="shared" si="84"/>
        <v>Advanced Math and Science Academy Charter (District), Advanced Math and Science Academy Charter School</v>
      </c>
      <c r="F5391" s="3" t="s">
        <v>229</v>
      </c>
      <c r="G5391" s="3" t="s">
        <v>239</v>
      </c>
      <c r="H5391" t="s">
        <v>197</v>
      </c>
      <c r="I5391" s="3" t="s">
        <v>365</v>
      </c>
      <c r="J5391" s="1" t="s">
        <v>233</v>
      </c>
      <c r="K5391" s="1">
        <v>2</v>
      </c>
      <c r="L5391" s="1">
        <v>3</v>
      </c>
      <c r="M5391" s="1">
        <v>-3</v>
      </c>
      <c r="N5391" t="s">
        <v>91</v>
      </c>
      <c r="O5391" t="s">
        <v>72</v>
      </c>
      <c r="P5391" t="s">
        <v>71</v>
      </c>
      <c r="Q5391">
        <v>128</v>
      </c>
      <c r="R5391">
        <v>128</v>
      </c>
      <c r="S5391">
        <v>128</v>
      </c>
      <c r="T5391">
        <v>96</v>
      </c>
      <c r="U5391">
        <v>80</v>
      </c>
      <c r="V5391">
        <v>76</v>
      </c>
      <c r="W5391">
        <v>99</v>
      </c>
      <c r="X5391">
        <v>92.4</v>
      </c>
      <c r="Y5391">
        <v>92.2</v>
      </c>
      <c r="Z5391">
        <v>177</v>
      </c>
      <c r="AA5391">
        <v>175</v>
      </c>
      <c r="AB5391">
        <v>175</v>
      </c>
      <c r="AC5391">
        <v>94</v>
      </c>
      <c r="AD5391">
        <v>77</v>
      </c>
      <c r="AE5391">
        <v>79</v>
      </c>
      <c r="AF5391">
        <v>98</v>
      </c>
      <c r="AG5391">
        <v>88</v>
      </c>
      <c r="AH5391">
        <v>92.4</v>
      </c>
      <c r="AI5391">
        <v>49</v>
      </c>
      <c r="AJ5391">
        <v>47</v>
      </c>
      <c r="AK5391">
        <v>127</v>
      </c>
      <c r="AL5391">
        <v>128</v>
      </c>
      <c r="AM5391">
        <v>48</v>
      </c>
      <c r="AN5391">
        <v>57</v>
      </c>
      <c r="AO5391">
        <v>177</v>
      </c>
      <c r="AP5391">
        <v>175</v>
      </c>
      <c r="AQ5391">
        <v>29</v>
      </c>
      <c r="AR5391">
        <v>67</v>
      </c>
      <c r="AS5391">
        <v>4</v>
      </c>
      <c r="AT5391">
        <v>0</v>
      </c>
      <c r="AU5391">
        <v>40</v>
      </c>
      <c r="AV5391">
        <v>41</v>
      </c>
      <c r="AW5391">
        <v>17</v>
      </c>
      <c r="AX5391">
        <v>2</v>
      </c>
      <c r="AY5391">
        <v>15</v>
      </c>
      <c r="AZ5391">
        <v>61</v>
      </c>
      <c r="BA5391">
        <v>24</v>
      </c>
      <c r="BB5391">
        <v>0</v>
      </c>
      <c r="BC5391">
        <v>100</v>
      </c>
      <c r="BD5391">
        <v>100</v>
      </c>
      <c r="BE5391">
        <v>100</v>
      </c>
      <c r="BF5391">
        <v>32</v>
      </c>
      <c r="BG5391">
        <v>63</v>
      </c>
      <c r="BH5391">
        <v>5</v>
      </c>
      <c r="BI5391">
        <v>1</v>
      </c>
      <c r="BJ5391">
        <v>47</v>
      </c>
      <c r="BK5391">
        <v>30</v>
      </c>
      <c r="BL5391">
        <v>14</v>
      </c>
      <c r="BM5391">
        <v>9</v>
      </c>
      <c r="BN5391">
        <v>25</v>
      </c>
      <c r="BO5391">
        <v>54</v>
      </c>
      <c r="BP5391">
        <v>20</v>
      </c>
      <c r="BQ5391">
        <v>1</v>
      </c>
      <c r="BR5391">
        <v>100</v>
      </c>
      <c r="BS5391">
        <v>99</v>
      </c>
      <c r="BT5391">
        <v>99</v>
      </c>
    </row>
    <row r="5392" spans="1:72" ht="28">
      <c r="A5392" s="3" t="s">
        <v>66</v>
      </c>
      <c r="B5392" s="1" t="s">
        <v>3116</v>
      </c>
      <c r="C5392" t="s">
        <v>3117</v>
      </c>
      <c r="D5392" t="s">
        <v>3118</v>
      </c>
      <c r="E5392" t="str">
        <f t="shared" si="84"/>
        <v>Advanced Math and Science Academy Charter (District), Advanced Math and Science Academy Charter School</v>
      </c>
      <c r="F5392" s="3" t="s">
        <v>229</v>
      </c>
      <c r="G5392" s="3" t="s">
        <v>239</v>
      </c>
      <c r="H5392" t="s">
        <v>197</v>
      </c>
      <c r="I5392" s="3" t="s">
        <v>365</v>
      </c>
      <c r="J5392" s="1" t="s">
        <v>237</v>
      </c>
      <c r="K5392" s="1">
        <v>0</v>
      </c>
      <c r="L5392" s="1">
        <v>-1</v>
      </c>
      <c r="M5392" s="1">
        <v>-1</v>
      </c>
      <c r="N5392" t="s">
        <v>91</v>
      </c>
      <c r="O5392" t="s">
        <v>91</v>
      </c>
      <c r="P5392" t="s">
        <v>91</v>
      </c>
      <c r="Q5392">
        <v>191</v>
      </c>
      <c r="R5392">
        <v>192</v>
      </c>
      <c r="S5392">
        <v>192</v>
      </c>
      <c r="T5392">
        <v>100</v>
      </c>
      <c r="U5392">
        <v>99</v>
      </c>
      <c r="V5392">
        <v>97</v>
      </c>
      <c r="W5392">
        <v>100</v>
      </c>
      <c r="X5392">
        <v>99.7</v>
      </c>
      <c r="Y5392">
        <v>99.2</v>
      </c>
      <c r="Z5392">
        <v>142</v>
      </c>
      <c r="AA5392">
        <v>142</v>
      </c>
      <c r="AB5392">
        <v>142</v>
      </c>
      <c r="AC5392">
        <v>100</v>
      </c>
      <c r="AD5392">
        <v>100</v>
      </c>
      <c r="AE5392">
        <v>98</v>
      </c>
      <c r="AF5392">
        <v>100</v>
      </c>
      <c r="AG5392">
        <v>100</v>
      </c>
      <c r="AH5392">
        <v>99.3</v>
      </c>
      <c r="AI5392">
        <v>70</v>
      </c>
      <c r="AJ5392">
        <v>84</v>
      </c>
      <c r="AK5392">
        <v>191</v>
      </c>
      <c r="AL5392">
        <v>191</v>
      </c>
      <c r="AM5392">
        <v>76</v>
      </c>
      <c r="AN5392">
        <v>78</v>
      </c>
      <c r="AO5392">
        <v>141</v>
      </c>
      <c r="AP5392">
        <v>141</v>
      </c>
      <c r="AQ5392">
        <v>83</v>
      </c>
      <c r="AR5392">
        <v>17</v>
      </c>
      <c r="AS5392">
        <v>0</v>
      </c>
      <c r="AT5392">
        <v>0</v>
      </c>
      <c r="AU5392">
        <v>96</v>
      </c>
      <c r="AV5392">
        <v>3</v>
      </c>
      <c r="AW5392">
        <v>1</v>
      </c>
      <c r="AX5392">
        <v>0</v>
      </c>
      <c r="AY5392">
        <v>74</v>
      </c>
      <c r="AZ5392">
        <v>23</v>
      </c>
      <c r="BA5392">
        <v>3</v>
      </c>
      <c r="BB5392">
        <v>0</v>
      </c>
      <c r="BC5392">
        <v>99</v>
      </c>
      <c r="BD5392">
        <v>100</v>
      </c>
      <c r="BE5392">
        <v>100</v>
      </c>
      <c r="BF5392">
        <v>85</v>
      </c>
      <c r="BG5392">
        <v>15</v>
      </c>
      <c r="BH5392">
        <v>0</v>
      </c>
      <c r="BI5392">
        <v>0</v>
      </c>
      <c r="BJ5392">
        <v>97</v>
      </c>
      <c r="BK5392">
        <v>3</v>
      </c>
      <c r="BL5392">
        <v>0</v>
      </c>
      <c r="BM5392">
        <v>0</v>
      </c>
      <c r="BN5392">
        <v>73</v>
      </c>
      <c r="BO5392">
        <v>25</v>
      </c>
      <c r="BP5392">
        <v>2</v>
      </c>
      <c r="BQ5392">
        <v>0</v>
      </c>
      <c r="BR5392">
        <v>100</v>
      </c>
      <c r="BS5392">
        <v>100</v>
      </c>
      <c r="BT5392">
        <v>100</v>
      </c>
    </row>
    <row r="5393" spans="1:72" ht="28">
      <c r="A5393" s="3" t="s">
        <v>66</v>
      </c>
      <c r="B5393" s="1" t="s">
        <v>3116</v>
      </c>
      <c r="C5393" t="s">
        <v>3117</v>
      </c>
      <c r="D5393" t="s">
        <v>3118</v>
      </c>
      <c r="E5393" t="str">
        <f t="shared" si="84"/>
        <v>Advanced Math and Science Academy Charter (District), Advanced Math and Science Academy Charter School</v>
      </c>
      <c r="F5393" s="3" t="s">
        <v>229</v>
      </c>
      <c r="G5393" s="3" t="s">
        <v>239</v>
      </c>
      <c r="H5393" t="s">
        <v>197</v>
      </c>
      <c r="I5393" s="3" t="s">
        <v>365</v>
      </c>
      <c r="J5393" s="1" t="s">
        <v>77</v>
      </c>
      <c r="K5393" s="1">
        <v>0</v>
      </c>
      <c r="L5393" s="1">
        <v>1</v>
      </c>
      <c r="M5393" s="1">
        <v>1</v>
      </c>
      <c r="N5393" t="s">
        <v>91</v>
      </c>
      <c r="O5393" t="s">
        <v>91</v>
      </c>
      <c r="P5393" t="s">
        <v>91</v>
      </c>
      <c r="Q5393">
        <v>617</v>
      </c>
      <c r="R5393">
        <v>618</v>
      </c>
      <c r="S5393">
        <v>320</v>
      </c>
      <c r="T5393">
        <v>95</v>
      </c>
      <c r="U5393">
        <v>87</v>
      </c>
      <c r="V5393">
        <v>89</v>
      </c>
      <c r="W5393">
        <v>98.4</v>
      </c>
      <c r="X5393">
        <v>94.7</v>
      </c>
      <c r="Y5393">
        <v>96.4</v>
      </c>
      <c r="Z5393">
        <v>595</v>
      </c>
      <c r="AA5393">
        <v>594</v>
      </c>
      <c r="AB5393">
        <v>317</v>
      </c>
      <c r="AC5393">
        <v>95</v>
      </c>
      <c r="AD5393">
        <v>86</v>
      </c>
      <c r="AE5393">
        <v>88</v>
      </c>
      <c r="AF5393">
        <v>98.4</v>
      </c>
      <c r="AG5393">
        <v>93.5</v>
      </c>
      <c r="AH5393">
        <v>95.5</v>
      </c>
      <c r="AI5393">
        <v>56</v>
      </c>
      <c r="AJ5393">
        <v>62</v>
      </c>
      <c r="AK5393">
        <v>588</v>
      </c>
      <c r="AL5393">
        <v>589</v>
      </c>
      <c r="AM5393">
        <v>57</v>
      </c>
      <c r="AN5393">
        <v>57</v>
      </c>
      <c r="AO5393">
        <v>569</v>
      </c>
      <c r="AP5393">
        <v>568</v>
      </c>
      <c r="AQ5393">
        <v>44</v>
      </c>
      <c r="AR5393">
        <v>51</v>
      </c>
      <c r="AS5393">
        <v>5</v>
      </c>
      <c r="AT5393">
        <v>0</v>
      </c>
      <c r="AU5393">
        <v>66</v>
      </c>
      <c r="AV5393">
        <v>22</v>
      </c>
      <c r="AW5393">
        <v>10</v>
      </c>
      <c r="AX5393">
        <v>3</v>
      </c>
      <c r="AY5393">
        <v>51</v>
      </c>
      <c r="AZ5393">
        <v>38</v>
      </c>
      <c r="BA5393">
        <v>11</v>
      </c>
      <c r="BB5393">
        <v>0</v>
      </c>
      <c r="BC5393">
        <v>100</v>
      </c>
      <c r="BD5393">
        <v>100</v>
      </c>
      <c r="BE5393">
        <v>100</v>
      </c>
      <c r="BF5393">
        <v>45</v>
      </c>
      <c r="BG5393">
        <v>51</v>
      </c>
      <c r="BH5393">
        <v>4</v>
      </c>
      <c r="BI5393">
        <v>1</v>
      </c>
      <c r="BJ5393">
        <v>59</v>
      </c>
      <c r="BK5393">
        <v>28</v>
      </c>
      <c r="BL5393">
        <v>10</v>
      </c>
      <c r="BM5393">
        <v>4</v>
      </c>
      <c r="BN5393">
        <v>47</v>
      </c>
      <c r="BO5393">
        <v>41</v>
      </c>
      <c r="BP5393">
        <v>12</v>
      </c>
      <c r="BQ5393">
        <v>0</v>
      </c>
      <c r="BR5393">
        <v>100</v>
      </c>
      <c r="BS5393">
        <v>100</v>
      </c>
      <c r="BT5393">
        <v>99</v>
      </c>
    </row>
    <row r="5394" spans="1:72">
      <c r="A5394" s="3" t="s">
        <v>66</v>
      </c>
      <c r="B5394" s="1" t="s">
        <v>3119</v>
      </c>
      <c r="C5394" t="s">
        <v>3120</v>
      </c>
      <c r="D5394" t="s">
        <v>3121</v>
      </c>
      <c r="E5394" t="str">
        <f t="shared" si="84"/>
        <v>Cape Cod Lighthouse Charter (District), Cape Cod Lighthouse Charter School</v>
      </c>
      <c r="F5394" s="3" t="s">
        <v>229</v>
      </c>
      <c r="G5394" s="3" t="s">
        <v>233</v>
      </c>
      <c r="H5394" t="s">
        <v>197</v>
      </c>
      <c r="I5394" s="3" t="s">
        <v>234</v>
      </c>
      <c r="J5394" s="1" t="s">
        <v>229</v>
      </c>
      <c r="K5394" s="1">
        <v>-1</v>
      </c>
      <c r="L5394" s="1">
        <v>-6</v>
      </c>
      <c r="M5394" s="1" t="s">
        <v>3827</v>
      </c>
      <c r="N5394" t="s">
        <v>91</v>
      </c>
      <c r="O5394" t="s">
        <v>71</v>
      </c>
      <c r="Q5394">
        <v>80</v>
      </c>
      <c r="R5394">
        <v>80</v>
      </c>
      <c r="S5394" t="s">
        <v>3827</v>
      </c>
      <c r="T5394">
        <v>83</v>
      </c>
      <c r="U5394">
        <v>66</v>
      </c>
      <c r="V5394" t="s">
        <v>3827</v>
      </c>
      <c r="W5394">
        <v>93.4</v>
      </c>
      <c r="X5394">
        <v>83.8</v>
      </c>
      <c r="Y5394" t="s">
        <v>3827</v>
      </c>
      <c r="Z5394">
        <v>75</v>
      </c>
      <c r="AA5394">
        <v>75</v>
      </c>
      <c r="AB5394" t="s">
        <v>3827</v>
      </c>
      <c r="AC5394">
        <v>84</v>
      </c>
      <c r="AD5394">
        <v>72</v>
      </c>
      <c r="AE5394" t="s">
        <v>3827</v>
      </c>
      <c r="AF5394">
        <v>93.7</v>
      </c>
      <c r="AG5394">
        <v>85</v>
      </c>
      <c r="AH5394" t="s">
        <v>3827</v>
      </c>
      <c r="AI5394">
        <v>67</v>
      </c>
      <c r="AJ5394">
        <v>35.5</v>
      </c>
      <c r="AK5394">
        <v>72</v>
      </c>
      <c r="AL5394">
        <v>72</v>
      </c>
      <c r="AM5394">
        <v>62.5</v>
      </c>
      <c r="AN5394">
        <v>32</v>
      </c>
      <c r="AO5394">
        <v>68</v>
      </c>
      <c r="AP5394">
        <v>68</v>
      </c>
      <c r="AQ5394">
        <v>41</v>
      </c>
      <c r="AR5394">
        <v>41</v>
      </c>
      <c r="AS5394">
        <v>15</v>
      </c>
      <c r="AT5394">
        <v>3</v>
      </c>
      <c r="AU5394">
        <v>43</v>
      </c>
      <c r="AV5394">
        <v>24</v>
      </c>
      <c r="AW5394">
        <v>23</v>
      </c>
      <c r="AX5394">
        <v>11</v>
      </c>
      <c r="AY5394" t="s">
        <v>3827</v>
      </c>
      <c r="AZ5394" t="s">
        <v>3827</v>
      </c>
      <c r="BA5394" t="s">
        <v>3827</v>
      </c>
      <c r="BB5394" t="s">
        <v>3827</v>
      </c>
      <c r="BC5394">
        <v>100</v>
      </c>
      <c r="BD5394">
        <v>100</v>
      </c>
      <c r="BE5394" t="s">
        <v>3827</v>
      </c>
      <c r="BF5394">
        <v>36</v>
      </c>
      <c r="BG5394">
        <v>48</v>
      </c>
      <c r="BH5394">
        <v>15</v>
      </c>
      <c r="BI5394">
        <v>1</v>
      </c>
      <c r="BJ5394">
        <v>29</v>
      </c>
      <c r="BK5394">
        <v>43</v>
      </c>
      <c r="BL5394">
        <v>16</v>
      </c>
      <c r="BM5394">
        <v>12</v>
      </c>
      <c r="BN5394" t="s">
        <v>3827</v>
      </c>
      <c r="BO5394" t="s">
        <v>3827</v>
      </c>
      <c r="BP5394" t="s">
        <v>3827</v>
      </c>
      <c r="BQ5394" t="s">
        <v>3827</v>
      </c>
      <c r="BR5394">
        <v>100</v>
      </c>
      <c r="BS5394">
        <v>100</v>
      </c>
      <c r="BT5394" t="s">
        <v>3827</v>
      </c>
    </row>
    <row r="5395" spans="1:72">
      <c r="A5395" s="3" t="s">
        <v>66</v>
      </c>
      <c r="B5395" s="1" t="s">
        <v>3119</v>
      </c>
      <c r="C5395" t="s">
        <v>3120</v>
      </c>
      <c r="D5395" t="s">
        <v>3121</v>
      </c>
      <c r="E5395" t="str">
        <f t="shared" si="84"/>
        <v>Cape Cod Lighthouse Charter (District), Cape Cod Lighthouse Charter School</v>
      </c>
      <c r="F5395" s="3" t="s">
        <v>229</v>
      </c>
      <c r="G5395" s="3" t="s">
        <v>233</v>
      </c>
      <c r="H5395" t="s">
        <v>197</v>
      </c>
      <c r="I5395" s="3" t="s">
        <v>234</v>
      </c>
      <c r="J5395" s="1" t="s">
        <v>232</v>
      </c>
      <c r="K5395" s="1">
        <v>-3</v>
      </c>
      <c r="L5395" s="1">
        <v>7</v>
      </c>
      <c r="M5395" s="1" t="s">
        <v>3827</v>
      </c>
      <c r="N5395" t="s">
        <v>71</v>
      </c>
      <c r="O5395" t="s">
        <v>72</v>
      </c>
      <c r="Q5395">
        <v>80</v>
      </c>
      <c r="R5395">
        <v>80</v>
      </c>
      <c r="S5395" t="s">
        <v>3827</v>
      </c>
      <c r="T5395">
        <v>83</v>
      </c>
      <c r="U5395">
        <v>68</v>
      </c>
      <c r="V5395" t="s">
        <v>3827</v>
      </c>
      <c r="W5395">
        <v>94.1</v>
      </c>
      <c r="X5395">
        <v>84.4</v>
      </c>
      <c r="Y5395" t="s">
        <v>3827</v>
      </c>
      <c r="Z5395">
        <v>76</v>
      </c>
      <c r="AA5395">
        <v>76</v>
      </c>
      <c r="AB5395" t="s">
        <v>3827</v>
      </c>
      <c r="AC5395">
        <v>86</v>
      </c>
      <c r="AD5395">
        <v>61</v>
      </c>
      <c r="AE5395" t="s">
        <v>3827</v>
      </c>
      <c r="AF5395">
        <v>94.7</v>
      </c>
      <c r="AG5395">
        <v>79.3</v>
      </c>
      <c r="AH5395" t="s">
        <v>3827</v>
      </c>
      <c r="AI5395">
        <v>33</v>
      </c>
      <c r="AJ5395">
        <v>53</v>
      </c>
      <c r="AK5395">
        <v>79</v>
      </c>
      <c r="AL5395">
        <v>79</v>
      </c>
      <c r="AM5395">
        <v>40.5</v>
      </c>
      <c r="AN5395">
        <v>35.5</v>
      </c>
      <c r="AO5395">
        <v>76</v>
      </c>
      <c r="AP5395">
        <v>76</v>
      </c>
      <c r="AQ5395">
        <v>15</v>
      </c>
      <c r="AR5395">
        <v>68</v>
      </c>
      <c r="AS5395">
        <v>16</v>
      </c>
      <c r="AT5395">
        <v>1</v>
      </c>
      <c r="AU5395">
        <v>25</v>
      </c>
      <c r="AV5395">
        <v>43</v>
      </c>
      <c r="AW5395">
        <v>23</v>
      </c>
      <c r="AX5395">
        <v>10</v>
      </c>
      <c r="AY5395" t="s">
        <v>3827</v>
      </c>
      <c r="AZ5395" t="s">
        <v>3827</v>
      </c>
      <c r="BA5395" t="s">
        <v>3827</v>
      </c>
      <c r="BB5395" t="s">
        <v>3827</v>
      </c>
      <c r="BC5395">
        <v>100</v>
      </c>
      <c r="BD5395">
        <v>100</v>
      </c>
      <c r="BE5395" t="s">
        <v>3827</v>
      </c>
      <c r="BF5395">
        <v>21</v>
      </c>
      <c r="BG5395">
        <v>64</v>
      </c>
      <c r="BH5395">
        <v>14</v>
      </c>
      <c r="BI5395">
        <v>0</v>
      </c>
      <c r="BJ5395">
        <v>22</v>
      </c>
      <c r="BK5395">
        <v>38</v>
      </c>
      <c r="BL5395">
        <v>25</v>
      </c>
      <c r="BM5395">
        <v>14</v>
      </c>
      <c r="BN5395" t="s">
        <v>3827</v>
      </c>
      <c r="BO5395" t="s">
        <v>3827</v>
      </c>
      <c r="BP5395" t="s">
        <v>3827</v>
      </c>
      <c r="BQ5395" t="s">
        <v>3827</v>
      </c>
      <c r="BR5395">
        <v>100</v>
      </c>
      <c r="BS5395">
        <v>100</v>
      </c>
      <c r="BT5395" t="s">
        <v>3827</v>
      </c>
    </row>
    <row r="5396" spans="1:72">
      <c r="A5396" s="3" t="s">
        <v>66</v>
      </c>
      <c r="B5396" s="1" t="s">
        <v>3119</v>
      </c>
      <c r="C5396" t="s">
        <v>3120</v>
      </c>
      <c r="D5396" t="s">
        <v>3121</v>
      </c>
      <c r="E5396" t="str">
        <f t="shared" si="84"/>
        <v>Cape Cod Lighthouse Charter (District), Cape Cod Lighthouse Charter School</v>
      </c>
      <c r="F5396" s="3" t="s">
        <v>229</v>
      </c>
      <c r="G5396" s="3" t="s">
        <v>233</v>
      </c>
      <c r="H5396" t="s">
        <v>197</v>
      </c>
      <c r="I5396" s="3" t="s">
        <v>234</v>
      </c>
      <c r="J5396" s="1" t="s">
        <v>233</v>
      </c>
      <c r="K5396" s="1">
        <v>-2</v>
      </c>
      <c r="L5396" s="1">
        <v>-3</v>
      </c>
      <c r="M5396" s="1">
        <v>1</v>
      </c>
      <c r="N5396" t="s">
        <v>91</v>
      </c>
      <c r="O5396" t="s">
        <v>71</v>
      </c>
      <c r="P5396" t="s">
        <v>91</v>
      </c>
      <c r="Q5396">
        <v>80</v>
      </c>
      <c r="R5396">
        <v>80</v>
      </c>
      <c r="S5396">
        <v>80</v>
      </c>
      <c r="T5396">
        <v>90</v>
      </c>
      <c r="U5396">
        <v>56</v>
      </c>
      <c r="V5396">
        <v>56</v>
      </c>
      <c r="W5396">
        <v>94.7</v>
      </c>
      <c r="X5396">
        <v>76.599999999999994</v>
      </c>
      <c r="Y5396">
        <v>79.7</v>
      </c>
      <c r="Z5396">
        <v>76</v>
      </c>
      <c r="AA5396">
        <v>75</v>
      </c>
      <c r="AB5396">
        <v>75</v>
      </c>
      <c r="AC5396">
        <v>92</v>
      </c>
      <c r="AD5396">
        <v>59</v>
      </c>
      <c r="AE5396">
        <v>55</v>
      </c>
      <c r="AF5396">
        <v>95.7</v>
      </c>
      <c r="AG5396">
        <v>77.7</v>
      </c>
      <c r="AH5396">
        <v>80.7</v>
      </c>
      <c r="AI5396">
        <v>39</v>
      </c>
      <c r="AJ5396">
        <v>47.5</v>
      </c>
      <c r="AK5396">
        <v>78</v>
      </c>
      <c r="AL5396">
        <v>78</v>
      </c>
      <c r="AM5396">
        <v>41</v>
      </c>
      <c r="AN5396">
        <v>53</v>
      </c>
      <c r="AO5396">
        <v>75</v>
      </c>
      <c r="AP5396">
        <v>73</v>
      </c>
      <c r="AQ5396">
        <v>18</v>
      </c>
      <c r="AR5396">
        <v>73</v>
      </c>
      <c r="AS5396">
        <v>5</v>
      </c>
      <c r="AT5396">
        <v>5</v>
      </c>
      <c r="AU5396">
        <v>21</v>
      </c>
      <c r="AV5396">
        <v>35</v>
      </c>
      <c r="AW5396">
        <v>30</v>
      </c>
      <c r="AX5396">
        <v>14</v>
      </c>
      <c r="AY5396">
        <v>5</v>
      </c>
      <c r="AZ5396">
        <v>51</v>
      </c>
      <c r="BA5396">
        <v>33</v>
      </c>
      <c r="BB5396">
        <v>11</v>
      </c>
      <c r="BC5396">
        <v>100</v>
      </c>
      <c r="BD5396">
        <v>100</v>
      </c>
      <c r="BE5396">
        <v>100</v>
      </c>
      <c r="BF5396">
        <v>20</v>
      </c>
      <c r="BG5396">
        <v>72</v>
      </c>
      <c r="BH5396">
        <v>7</v>
      </c>
      <c r="BI5396">
        <v>1</v>
      </c>
      <c r="BJ5396">
        <v>27</v>
      </c>
      <c r="BK5396">
        <v>32</v>
      </c>
      <c r="BL5396">
        <v>23</v>
      </c>
      <c r="BM5396">
        <v>19</v>
      </c>
      <c r="BN5396">
        <v>5</v>
      </c>
      <c r="BO5396">
        <v>49</v>
      </c>
      <c r="BP5396">
        <v>41</v>
      </c>
      <c r="BQ5396">
        <v>4</v>
      </c>
      <c r="BR5396">
        <v>100</v>
      </c>
      <c r="BS5396">
        <v>99</v>
      </c>
      <c r="BT5396">
        <v>99</v>
      </c>
    </row>
    <row r="5397" spans="1:72">
      <c r="A5397" s="3" t="s">
        <v>66</v>
      </c>
      <c r="B5397" s="1" t="s">
        <v>3119</v>
      </c>
      <c r="C5397" t="s">
        <v>3120</v>
      </c>
      <c r="D5397" t="s">
        <v>3121</v>
      </c>
      <c r="E5397" t="str">
        <f t="shared" si="84"/>
        <v>Cape Cod Lighthouse Charter (District), Cape Cod Lighthouse Charter School</v>
      </c>
      <c r="F5397" s="3" t="s">
        <v>229</v>
      </c>
      <c r="G5397" s="3" t="s">
        <v>233</v>
      </c>
      <c r="H5397" t="s">
        <v>197</v>
      </c>
      <c r="I5397" s="3" t="s">
        <v>234</v>
      </c>
      <c r="J5397" s="1" t="s">
        <v>77</v>
      </c>
      <c r="K5397" s="1">
        <v>-2</v>
      </c>
      <c r="L5397" s="1">
        <v>-1</v>
      </c>
      <c r="M5397" s="1">
        <v>1</v>
      </c>
      <c r="N5397" t="s">
        <v>91</v>
      </c>
      <c r="O5397" t="s">
        <v>91</v>
      </c>
      <c r="P5397" t="s">
        <v>91</v>
      </c>
      <c r="Q5397">
        <v>240</v>
      </c>
      <c r="R5397">
        <v>240</v>
      </c>
      <c r="S5397">
        <v>80</v>
      </c>
      <c r="T5397">
        <v>85</v>
      </c>
      <c r="U5397">
        <v>63</v>
      </c>
      <c r="V5397">
        <v>56</v>
      </c>
      <c r="W5397">
        <v>94.1</v>
      </c>
      <c r="X5397">
        <v>81.599999999999994</v>
      </c>
      <c r="Y5397">
        <v>79.7</v>
      </c>
      <c r="Z5397">
        <v>227</v>
      </c>
      <c r="AA5397">
        <v>226</v>
      </c>
      <c r="AB5397">
        <v>75</v>
      </c>
      <c r="AC5397">
        <v>87</v>
      </c>
      <c r="AD5397">
        <v>64</v>
      </c>
      <c r="AE5397">
        <v>55</v>
      </c>
      <c r="AF5397">
        <v>94.7</v>
      </c>
      <c r="AG5397">
        <v>80.599999999999994</v>
      </c>
      <c r="AH5397">
        <v>80.7</v>
      </c>
      <c r="AI5397">
        <v>42</v>
      </c>
      <c r="AJ5397">
        <v>44</v>
      </c>
      <c r="AK5397">
        <v>229</v>
      </c>
      <c r="AL5397">
        <v>229</v>
      </c>
      <c r="AM5397">
        <v>48</v>
      </c>
      <c r="AN5397">
        <v>41</v>
      </c>
      <c r="AO5397">
        <v>219</v>
      </c>
      <c r="AP5397">
        <v>217</v>
      </c>
      <c r="AQ5397">
        <v>25</v>
      </c>
      <c r="AR5397">
        <v>60</v>
      </c>
      <c r="AS5397">
        <v>12</v>
      </c>
      <c r="AT5397">
        <v>3</v>
      </c>
      <c r="AU5397">
        <v>30</v>
      </c>
      <c r="AV5397">
        <v>34</v>
      </c>
      <c r="AW5397">
        <v>25</v>
      </c>
      <c r="AX5397">
        <v>12</v>
      </c>
      <c r="AY5397">
        <v>5</v>
      </c>
      <c r="AZ5397">
        <v>51</v>
      </c>
      <c r="BA5397">
        <v>33</v>
      </c>
      <c r="BB5397">
        <v>11</v>
      </c>
      <c r="BC5397">
        <v>100</v>
      </c>
      <c r="BD5397">
        <v>100</v>
      </c>
      <c r="BE5397">
        <v>100</v>
      </c>
      <c r="BF5397">
        <v>26</v>
      </c>
      <c r="BG5397">
        <v>62</v>
      </c>
      <c r="BH5397">
        <v>12</v>
      </c>
      <c r="BI5397">
        <v>1</v>
      </c>
      <c r="BJ5397">
        <v>26</v>
      </c>
      <c r="BK5397">
        <v>38</v>
      </c>
      <c r="BL5397">
        <v>21</v>
      </c>
      <c r="BM5397">
        <v>15</v>
      </c>
      <c r="BN5397">
        <v>5</v>
      </c>
      <c r="BO5397">
        <v>49</v>
      </c>
      <c r="BP5397">
        <v>41</v>
      </c>
      <c r="BQ5397">
        <v>4</v>
      </c>
      <c r="BR5397">
        <v>100</v>
      </c>
      <c r="BS5397">
        <v>100</v>
      </c>
      <c r="BT5397">
        <v>99</v>
      </c>
    </row>
    <row r="5398" spans="1:72" ht="28">
      <c r="A5398" s="3" t="s">
        <v>66</v>
      </c>
      <c r="B5398" s="1" t="s">
        <v>3122</v>
      </c>
      <c r="C5398" t="s">
        <v>3123</v>
      </c>
      <c r="D5398" t="s">
        <v>3124</v>
      </c>
      <c r="E5398" t="str">
        <f t="shared" si="84"/>
        <v>Innovation Academy Charter (District), Innovation Academy Charter School</v>
      </c>
      <c r="F5398" s="3" t="s">
        <v>228</v>
      </c>
      <c r="G5398" s="3" t="s">
        <v>239</v>
      </c>
      <c r="H5398" t="s">
        <v>197</v>
      </c>
      <c r="I5398" s="3" t="s">
        <v>365</v>
      </c>
      <c r="J5398" s="1" t="s">
        <v>228</v>
      </c>
      <c r="K5398" s="1">
        <v>4</v>
      </c>
      <c r="L5398" s="1">
        <v>22</v>
      </c>
      <c r="M5398" s="1">
        <v>7</v>
      </c>
      <c r="N5398" t="s">
        <v>72</v>
      </c>
      <c r="O5398" t="s">
        <v>72</v>
      </c>
      <c r="P5398" t="s">
        <v>72</v>
      </c>
      <c r="Q5398">
        <v>100</v>
      </c>
      <c r="R5398">
        <v>102</v>
      </c>
      <c r="S5398">
        <v>102</v>
      </c>
      <c r="T5398">
        <v>67</v>
      </c>
      <c r="U5398">
        <v>81</v>
      </c>
      <c r="V5398">
        <v>51</v>
      </c>
      <c r="W5398">
        <v>86.3</v>
      </c>
      <c r="X5398">
        <v>90.4</v>
      </c>
      <c r="Y5398">
        <v>78.2</v>
      </c>
      <c r="Z5398">
        <v>104</v>
      </c>
      <c r="AA5398">
        <v>106</v>
      </c>
      <c r="AB5398">
        <v>106</v>
      </c>
      <c r="AC5398">
        <v>63</v>
      </c>
      <c r="AD5398">
        <v>59</v>
      </c>
      <c r="AE5398">
        <v>44</v>
      </c>
      <c r="AF5398">
        <v>85.3</v>
      </c>
      <c r="AG5398">
        <v>78.099999999999994</v>
      </c>
      <c r="AH5398">
        <v>75.900000000000006</v>
      </c>
      <c r="AI5398">
        <v>35</v>
      </c>
      <c r="AJ5398">
        <v>47.5</v>
      </c>
      <c r="AK5398">
        <v>84</v>
      </c>
      <c r="AL5398">
        <v>86</v>
      </c>
      <c r="AM5398">
        <v>32.5</v>
      </c>
      <c r="AN5398">
        <v>38</v>
      </c>
      <c r="AO5398">
        <v>84</v>
      </c>
      <c r="AP5398">
        <v>85</v>
      </c>
      <c r="AQ5398">
        <v>24</v>
      </c>
      <c r="AR5398">
        <v>43</v>
      </c>
      <c r="AS5398">
        <v>26</v>
      </c>
      <c r="AT5398">
        <v>7</v>
      </c>
      <c r="AU5398">
        <v>44</v>
      </c>
      <c r="AV5398">
        <v>37</v>
      </c>
      <c r="AW5398">
        <v>15</v>
      </c>
      <c r="AX5398">
        <v>4</v>
      </c>
      <c r="AY5398">
        <v>19</v>
      </c>
      <c r="AZ5398">
        <v>32</v>
      </c>
      <c r="BA5398">
        <v>36</v>
      </c>
      <c r="BB5398">
        <v>13</v>
      </c>
      <c r="BC5398">
        <v>98</v>
      </c>
      <c r="BD5398">
        <v>100</v>
      </c>
      <c r="BE5398">
        <v>100</v>
      </c>
      <c r="BF5398">
        <v>10</v>
      </c>
      <c r="BG5398">
        <v>54</v>
      </c>
      <c r="BH5398">
        <v>30</v>
      </c>
      <c r="BI5398">
        <v>7</v>
      </c>
      <c r="BJ5398">
        <v>22</v>
      </c>
      <c r="BK5398">
        <v>38</v>
      </c>
      <c r="BL5398">
        <v>25</v>
      </c>
      <c r="BM5398">
        <v>16</v>
      </c>
      <c r="BN5398">
        <v>11</v>
      </c>
      <c r="BO5398">
        <v>33</v>
      </c>
      <c r="BP5398">
        <v>44</v>
      </c>
      <c r="BQ5398">
        <v>11</v>
      </c>
      <c r="BR5398">
        <v>98</v>
      </c>
      <c r="BS5398">
        <v>100</v>
      </c>
      <c r="BT5398">
        <v>100</v>
      </c>
    </row>
    <row r="5399" spans="1:72" ht="28">
      <c r="A5399" s="3" t="s">
        <v>66</v>
      </c>
      <c r="B5399" s="1" t="s">
        <v>3122</v>
      </c>
      <c r="C5399" t="s">
        <v>3123</v>
      </c>
      <c r="D5399" t="s">
        <v>3124</v>
      </c>
      <c r="E5399" t="str">
        <f t="shared" si="84"/>
        <v>Innovation Academy Charter (District), Innovation Academy Charter School</v>
      </c>
      <c r="F5399" s="3" t="s">
        <v>228</v>
      </c>
      <c r="G5399" s="3" t="s">
        <v>239</v>
      </c>
      <c r="H5399" t="s">
        <v>197</v>
      </c>
      <c r="I5399" s="3" t="s">
        <v>365</v>
      </c>
      <c r="J5399" s="1" t="s">
        <v>229</v>
      </c>
      <c r="K5399" s="1">
        <v>-1</v>
      </c>
      <c r="L5399" s="1">
        <v>-8</v>
      </c>
      <c r="M5399" s="1" t="s">
        <v>3827</v>
      </c>
      <c r="N5399" t="s">
        <v>91</v>
      </c>
      <c r="O5399" t="s">
        <v>71</v>
      </c>
      <c r="Q5399">
        <v>100</v>
      </c>
      <c r="R5399">
        <v>99</v>
      </c>
      <c r="S5399" t="s">
        <v>3827</v>
      </c>
      <c r="T5399">
        <v>64</v>
      </c>
      <c r="U5399">
        <v>66</v>
      </c>
      <c r="V5399" t="s">
        <v>3827</v>
      </c>
      <c r="W5399">
        <v>85.3</v>
      </c>
      <c r="X5399">
        <v>83.6</v>
      </c>
      <c r="Y5399" t="s">
        <v>3827</v>
      </c>
      <c r="Z5399">
        <v>100</v>
      </c>
      <c r="AA5399">
        <v>100</v>
      </c>
      <c r="AB5399" t="s">
        <v>3827</v>
      </c>
      <c r="AC5399">
        <v>65</v>
      </c>
      <c r="AD5399">
        <v>74</v>
      </c>
      <c r="AE5399" t="s">
        <v>3827</v>
      </c>
      <c r="AF5399">
        <v>84.8</v>
      </c>
      <c r="AG5399">
        <v>89</v>
      </c>
      <c r="AH5399" t="s">
        <v>3827</v>
      </c>
      <c r="AI5399">
        <v>35.5</v>
      </c>
      <c r="AJ5399">
        <v>55.5</v>
      </c>
      <c r="AK5399">
        <v>98</v>
      </c>
      <c r="AL5399">
        <v>98</v>
      </c>
      <c r="AM5399">
        <v>31</v>
      </c>
      <c r="AN5399">
        <v>48</v>
      </c>
      <c r="AO5399">
        <v>99</v>
      </c>
      <c r="AP5399">
        <v>99</v>
      </c>
      <c r="AQ5399">
        <v>11</v>
      </c>
      <c r="AR5399">
        <v>53</v>
      </c>
      <c r="AS5399">
        <v>28</v>
      </c>
      <c r="AT5399">
        <v>8</v>
      </c>
      <c r="AU5399">
        <v>30</v>
      </c>
      <c r="AV5399">
        <v>35</v>
      </c>
      <c r="AW5399">
        <v>24</v>
      </c>
      <c r="AX5399">
        <v>10</v>
      </c>
      <c r="AY5399" t="s">
        <v>3827</v>
      </c>
      <c r="AZ5399" t="s">
        <v>3827</v>
      </c>
      <c r="BA5399" t="s">
        <v>3827</v>
      </c>
      <c r="BB5399" t="s">
        <v>3827</v>
      </c>
      <c r="BC5399">
        <v>100</v>
      </c>
      <c r="BD5399">
        <v>99</v>
      </c>
      <c r="BE5399" t="s">
        <v>3827</v>
      </c>
      <c r="BF5399">
        <v>10</v>
      </c>
      <c r="BG5399">
        <v>55</v>
      </c>
      <c r="BH5399">
        <v>28</v>
      </c>
      <c r="BI5399">
        <v>7</v>
      </c>
      <c r="BJ5399">
        <v>23</v>
      </c>
      <c r="BK5399">
        <v>51</v>
      </c>
      <c r="BL5399">
        <v>20</v>
      </c>
      <c r="BM5399">
        <v>6</v>
      </c>
      <c r="BN5399" t="s">
        <v>3827</v>
      </c>
      <c r="BO5399" t="s">
        <v>3827</v>
      </c>
      <c r="BP5399" t="s">
        <v>3827</v>
      </c>
      <c r="BQ5399" t="s">
        <v>3827</v>
      </c>
      <c r="BR5399">
        <v>100</v>
      </c>
      <c r="BS5399">
        <v>100</v>
      </c>
      <c r="BT5399" t="s">
        <v>3827</v>
      </c>
    </row>
    <row r="5400" spans="1:72" ht="28">
      <c r="A5400" s="3" t="s">
        <v>66</v>
      </c>
      <c r="B5400" s="1" t="s">
        <v>3122</v>
      </c>
      <c r="C5400" t="s">
        <v>3123</v>
      </c>
      <c r="D5400" t="s">
        <v>3124</v>
      </c>
      <c r="E5400" t="str">
        <f t="shared" si="84"/>
        <v>Innovation Academy Charter (District), Innovation Academy Charter School</v>
      </c>
      <c r="F5400" s="3" t="s">
        <v>228</v>
      </c>
      <c r="G5400" s="3" t="s">
        <v>239</v>
      </c>
      <c r="H5400" t="s">
        <v>197</v>
      </c>
      <c r="I5400" s="3" t="s">
        <v>365</v>
      </c>
      <c r="J5400" s="1" t="s">
        <v>232</v>
      </c>
      <c r="K5400" s="1">
        <v>3</v>
      </c>
      <c r="L5400" s="1">
        <v>-8</v>
      </c>
      <c r="M5400" s="1" t="s">
        <v>3827</v>
      </c>
      <c r="N5400" t="s">
        <v>72</v>
      </c>
      <c r="O5400" t="s">
        <v>71</v>
      </c>
      <c r="Q5400">
        <v>99</v>
      </c>
      <c r="R5400">
        <v>99</v>
      </c>
      <c r="S5400" t="s">
        <v>3827</v>
      </c>
      <c r="T5400">
        <v>78</v>
      </c>
      <c r="U5400">
        <v>57</v>
      </c>
      <c r="V5400" t="s">
        <v>3827</v>
      </c>
      <c r="W5400">
        <v>89.9</v>
      </c>
      <c r="X5400">
        <v>80.099999999999994</v>
      </c>
      <c r="Y5400" t="s">
        <v>3827</v>
      </c>
      <c r="Z5400">
        <v>101</v>
      </c>
      <c r="AA5400">
        <v>101</v>
      </c>
      <c r="AB5400" t="s">
        <v>3827</v>
      </c>
      <c r="AC5400">
        <v>75</v>
      </c>
      <c r="AD5400">
        <v>65</v>
      </c>
      <c r="AE5400" t="s">
        <v>3827</v>
      </c>
      <c r="AF5400">
        <v>91.3</v>
      </c>
      <c r="AG5400">
        <v>81.7</v>
      </c>
      <c r="AH5400" t="s">
        <v>3827</v>
      </c>
      <c r="AI5400">
        <v>43</v>
      </c>
      <c r="AJ5400">
        <v>45</v>
      </c>
      <c r="AK5400">
        <v>95</v>
      </c>
      <c r="AL5400">
        <v>96</v>
      </c>
      <c r="AM5400">
        <v>64</v>
      </c>
      <c r="AN5400">
        <v>55</v>
      </c>
      <c r="AO5400">
        <v>97</v>
      </c>
      <c r="AP5400">
        <v>97</v>
      </c>
      <c r="AQ5400">
        <v>10</v>
      </c>
      <c r="AR5400">
        <v>68</v>
      </c>
      <c r="AS5400">
        <v>17</v>
      </c>
      <c r="AT5400">
        <v>5</v>
      </c>
      <c r="AU5400">
        <v>15</v>
      </c>
      <c r="AV5400">
        <v>41</v>
      </c>
      <c r="AW5400">
        <v>33</v>
      </c>
      <c r="AX5400">
        <v>10</v>
      </c>
      <c r="AY5400" t="s">
        <v>3827</v>
      </c>
      <c r="AZ5400" t="s">
        <v>3827</v>
      </c>
      <c r="BA5400" t="s">
        <v>3827</v>
      </c>
      <c r="BB5400" t="s">
        <v>3827</v>
      </c>
      <c r="BC5400">
        <v>100</v>
      </c>
      <c r="BD5400">
        <v>100</v>
      </c>
      <c r="BE5400" t="s">
        <v>3827</v>
      </c>
      <c r="BF5400">
        <v>13</v>
      </c>
      <c r="BG5400">
        <v>62</v>
      </c>
      <c r="BH5400">
        <v>21</v>
      </c>
      <c r="BI5400">
        <v>4</v>
      </c>
      <c r="BJ5400">
        <v>28</v>
      </c>
      <c r="BK5400">
        <v>38</v>
      </c>
      <c r="BL5400">
        <v>22</v>
      </c>
      <c r="BM5400">
        <v>13</v>
      </c>
      <c r="BN5400" t="s">
        <v>3827</v>
      </c>
      <c r="BO5400" t="s">
        <v>3827</v>
      </c>
      <c r="BP5400" t="s">
        <v>3827</v>
      </c>
      <c r="BQ5400" t="s">
        <v>3827</v>
      </c>
      <c r="BR5400">
        <v>100</v>
      </c>
      <c r="BS5400">
        <v>100</v>
      </c>
      <c r="BT5400" t="s">
        <v>3827</v>
      </c>
    </row>
    <row r="5401" spans="1:72" ht="28">
      <c r="A5401" s="3" t="s">
        <v>66</v>
      </c>
      <c r="B5401" s="1" t="s">
        <v>3122</v>
      </c>
      <c r="C5401" t="s">
        <v>3123</v>
      </c>
      <c r="D5401" t="s">
        <v>3124</v>
      </c>
      <c r="E5401" t="str">
        <f t="shared" si="84"/>
        <v>Innovation Academy Charter (District), Innovation Academy Charter School</v>
      </c>
      <c r="F5401" s="3" t="s">
        <v>228</v>
      </c>
      <c r="G5401" s="3" t="s">
        <v>239</v>
      </c>
      <c r="H5401" t="s">
        <v>197</v>
      </c>
      <c r="I5401" s="3" t="s">
        <v>365</v>
      </c>
      <c r="J5401" s="1" t="s">
        <v>233</v>
      </c>
      <c r="K5401" s="1">
        <v>-1</v>
      </c>
      <c r="L5401" s="1">
        <v>-3</v>
      </c>
      <c r="M5401" s="1">
        <v>3</v>
      </c>
      <c r="N5401" t="s">
        <v>91</v>
      </c>
      <c r="O5401" t="s">
        <v>71</v>
      </c>
      <c r="P5401" t="s">
        <v>72</v>
      </c>
      <c r="Q5401">
        <v>101</v>
      </c>
      <c r="R5401">
        <v>101</v>
      </c>
      <c r="S5401">
        <v>101</v>
      </c>
      <c r="T5401">
        <v>85</v>
      </c>
      <c r="U5401">
        <v>70</v>
      </c>
      <c r="V5401">
        <v>35</v>
      </c>
      <c r="W5401">
        <v>94.3</v>
      </c>
      <c r="X5401">
        <v>85.9</v>
      </c>
      <c r="Y5401">
        <v>73.3</v>
      </c>
      <c r="Z5401">
        <v>100</v>
      </c>
      <c r="AA5401">
        <v>98</v>
      </c>
      <c r="AB5401">
        <v>98</v>
      </c>
      <c r="AC5401">
        <v>86</v>
      </c>
      <c r="AD5401">
        <v>73</v>
      </c>
      <c r="AE5401">
        <v>32</v>
      </c>
      <c r="AF5401">
        <v>94</v>
      </c>
      <c r="AG5401">
        <v>86.5</v>
      </c>
      <c r="AH5401">
        <v>69.400000000000006</v>
      </c>
      <c r="AI5401">
        <v>63</v>
      </c>
      <c r="AJ5401">
        <v>57</v>
      </c>
      <c r="AK5401">
        <v>99</v>
      </c>
      <c r="AL5401">
        <v>99</v>
      </c>
      <c r="AM5401">
        <v>65.5</v>
      </c>
      <c r="AN5401">
        <v>69</v>
      </c>
      <c r="AO5401">
        <v>96</v>
      </c>
      <c r="AP5401">
        <v>95</v>
      </c>
      <c r="AQ5401">
        <v>18</v>
      </c>
      <c r="AR5401">
        <v>67</v>
      </c>
      <c r="AS5401">
        <v>12</v>
      </c>
      <c r="AT5401">
        <v>3</v>
      </c>
      <c r="AU5401">
        <v>23</v>
      </c>
      <c r="AV5401">
        <v>48</v>
      </c>
      <c r="AW5401">
        <v>21</v>
      </c>
      <c r="AX5401">
        <v>9</v>
      </c>
      <c r="AY5401">
        <v>2</v>
      </c>
      <c r="AZ5401">
        <v>33</v>
      </c>
      <c r="BA5401">
        <v>55</v>
      </c>
      <c r="BB5401">
        <v>10</v>
      </c>
      <c r="BC5401">
        <v>100</v>
      </c>
      <c r="BD5401">
        <v>100</v>
      </c>
      <c r="BE5401">
        <v>100</v>
      </c>
      <c r="BF5401">
        <v>29</v>
      </c>
      <c r="BG5401">
        <v>57</v>
      </c>
      <c r="BH5401">
        <v>13</v>
      </c>
      <c r="BI5401">
        <v>1</v>
      </c>
      <c r="BJ5401">
        <v>28</v>
      </c>
      <c r="BK5401">
        <v>46</v>
      </c>
      <c r="BL5401">
        <v>16</v>
      </c>
      <c r="BM5401">
        <v>10</v>
      </c>
      <c r="BN5401">
        <v>3</v>
      </c>
      <c r="BO5401">
        <v>29</v>
      </c>
      <c r="BP5401">
        <v>53</v>
      </c>
      <c r="BQ5401">
        <v>15</v>
      </c>
      <c r="BR5401">
        <v>100</v>
      </c>
      <c r="BS5401">
        <v>98</v>
      </c>
      <c r="BT5401">
        <v>98</v>
      </c>
    </row>
    <row r="5402" spans="1:72" ht="28">
      <c r="A5402" s="3" t="s">
        <v>66</v>
      </c>
      <c r="B5402" s="1" t="s">
        <v>3122</v>
      </c>
      <c r="C5402" t="s">
        <v>3123</v>
      </c>
      <c r="D5402" t="s">
        <v>3124</v>
      </c>
      <c r="E5402" t="str">
        <f t="shared" si="84"/>
        <v>Innovation Academy Charter (District), Innovation Academy Charter School</v>
      </c>
      <c r="F5402" s="3" t="s">
        <v>228</v>
      </c>
      <c r="G5402" s="3" t="s">
        <v>239</v>
      </c>
      <c r="H5402" t="s">
        <v>197</v>
      </c>
      <c r="I5402" s="3" t="s">
        <v>365</v>
      </c>
      <c r="J5402" s="1" t="s">
        <v>237</v>
      </c>
      <c r="K5402" s="1">
        <v>-1</v>
      </c>
      <c r="L5402" s="1">
        <v>6</v>
      </c>
      <c r="M5402" s="1">
        <v>-7</v>
      </c>
      <c r="N5402" t="s">
        <v>91</v>
      </c>
      <c r="O5402" t="s">
        <v>72</v>
      </c>
      <c r="P5402" t="s">
        <v>71</v>
      </c>
      <c r="Q5402">
        <v>85</v>
      </c>
      <c r="R5402">
        <v>85</v>
      </c>
      <c r="S5402">
        <v>85</v>
      </c>
      <c r="T5402">
        <v>98</v>
      </c>
      <c r="U5402">
        <v>94</v>
      </c>
      <c r="V5402">
        <v>79</v>
      </c>
      <c r="W5402">
        <v>99.4</v>
      </c>
      <c r="X5402">
        <v>97.1</v>
      </c>
      <c r="Y5402">
        <v>92.9</v>
      </c>
      <c r="Z5402">
        <v>73</v>
      </c>
      <c r="AA5402">
        <v>73</v>
      </c>
      <c r="AB5402">
        <v>70</v>
      </c>
      <c r="AC5402">
        <v>99</v>
      </c>
      <c r="AD5402">
        <v>88</v>
      </c>
      <c r="AE5402">
        <v>86</v>
      </c>
      <c r="AF5402">
        <v>99.7</v>
      </c>
      <c r="AG5402">
        <v>94.9</v>
      </c>
      <c r="AH5402">
        <v>95.7</v>
      </c>
      <c r="AI5402">
        <v>56</v>
      </c>
      <c r="AJ5402">
        <v>60</v>
      </c>
      <c r="AK5402">
        <v>75</v>
      </c>
      <c r="AL5402">
        <v>77</v>
      </c>
      <c r="AM5402">
        <v>60.5</v>
      </c>
      <c r="AN5402">
        <v>67.5</v>
      </c>
      <c r="AO5402">
        <v>68</v>
      </c>
      <c r="AP5402">
        <v>68</v>
      </c>
      <c r="AQ5402">
        <v>48</v>
      </c>
      <c r="AR5402">
        <v>49</v>
      </c>
      <c r="AS5402">
        <v>2</v>
      </c>
      <c r="AT5402">
        <v>0</v>
      </c>
      <c r="AU5402">
        <v>72</v>
      </c>
      <c r="AV5402">
        <v>22</v>
      </c>
      <c r="AW5402">
        <v>6</v>
      </c>
      <c r="AX5402">
        <v>0</v>
      </c>
      <c r="AY5402">
        <v>22</v>
      </c>
      <c r="AZ5402">
        <v>56</v>
      </c>
      <c r="BA5402">
        <v>21</v>
      </c>
      <c r="BB5402">
        <v>0</v>
      </c>
      <c r="BC5402">
        <v>99</v>
      </c>
      <c r="BD5402">
        <v>99</v>
      </c>
      <c r="BE5402">
        <v>100</v>
      </c>
      <c r="BF5402">
        <v>55</v>
      </c>
      <c r="BG5402">
        <v>44</v>
      </c>
      <c r="BH5402">
        <v>1</v>
      </c>
      <c r="BI5402">
        <v>0</v>
      </c>
      <c r="BJ5402">
        <v>70</v>
      </c>
      <c r="BK5402">
        <v>18</v>
      </c>
      <c r="BL5402">
        <v>12</v>
      </c>
      <c r="BM5402">
        <v>0</v>
      </c>
      <c r="BN5402">
        <v>34</v>
      </c>
      <c r="BO5402">
        <v>51</v>
      </c>
      <c r="BP5402">
        <v>14</v>
      </c>
      <c r="BQ5402">
        <v>0</v>
      </c>
      <c r="BR5402">
        <v>100</v>
      </c>
      <c r="BS5402">
        <v>100</v>
      </c>
      <c r="BT5402">
        <v>100</v>
      </c>
    </row>
    <row r="5403" spans="1:72" ht="28">
      <c r="A5403" s="3" t="s">
        <v>66</v>
      </c>
      <c r="B5403" s="1" t="s">
        <v>3122</v>
      </c>
      <c r="C5403" t="s">
        <v>3123</v>
      </c>
      <c r="D5403" t="s">
        <v>3124</v>
      </c>
      <c r="E5403" t="str">
        <f t="shared" si="84"/>
        <v>Innovation Academy Charter (District), Innovation Academy Charter School</v>
      </c>
      <c r="F5403" s="3" t="s">
        <v>228</v>
      </c>
      <c r="G5403" s="3" t="s">
        <v>239</v>
      </c>
      <c r="H5403" t="s">
        <v>197</v>
      </c>
      <c r="I5403" s="3" t="s">
        <v>365</v>
      </c>
      <c r="J5403" s="1" t="s">
        <v>77</v>
      </c>
      <c r="K5403" s="1">
        <v>2</v>
      </c>
      <c r="L5403" s="1">
        <v>2</v>
      </c>
      <c r="M5403" s="1">
        <v>3</v>
      </c>
      <c r="N5403" t="s">
        <v>91</v>
      </c>
      <c r="O5403" t="s">
        <v>91</v>
      </c>
      <c r="P5403" t="s">
        <v>72</v>
      </c>
      <c r="Q5403">
        <v>485</v>
      </c>
      <c r="R5403">
        <v>486</v>
      </c>
      <c r="S5403">
        <v>288</v>
      </c>
      <c r="T5403">
        <v>78</v>
      </c>
      <c r="U5403">
        <v>73</v>
      </c>
      <c r="V5403">
        <v>53</v>
      </c>
      <c r="W5403">
        <v>90.8</v>
      </c>
      <c r="X5403">
        <v>87.1</v>
      </c>
      <c r="Y5403">
        <v>80.8</v>
      </c>
      <c r="Z5403">
        <v>478</v>
      </c>
      <c r="AA5403">
        <v>478</v>
      </c>
      <c r="AB5403">
        <v>274</v>
      </c>
      <c r="AC5403">
        <v>76</v>
      </c>
      <c r="AD5403">
        <v>71</v>
      </c>
      <c r="AE5403">
        <v>50</v>
      </c>
      <c r="AF5403">
        <v>90.5</v>
      </c>
      <c r="AG5403">
        <v>85.4</v>
      </c>
      <c r="AH5403">
        <v>78.599999999999994</v>
      </c>
      <c r="AI5403">
        <v>46</v>
      </c>
      <c r="AJ5403">
        <v>52.5</v>
      </c>
      <c r="AK5403">
        <v>451</v>
      </c>
      <c r="AL5403">
        <v>456</v>
      </c>
      <c r="AM5403">
        <v>49</v>
      </c>
      <c r="AN5403">
        <v>54</v>
      </c>
      <c r="AO5403">
        <v>444</v>
      </c>
      <c r="AP5403">
        <v>444</v>
      </c>
      <c r="AQ5403">
        <v>21</v>
      </c>
      <c r="AR5403">
        <v>56</v>
      </c>
      <c r="AS5403">
        <v>18</v>
      </c>
      <c r="AT5403">
        <v>5</v>
      </c>
      <c r="AU5403">
        <v>36</v>
      </c>
      <c r="AV5403">
        <v>37</v>
      </c>
      <c r="AW5403">
        <v>20</v>
      </c>
      <c r="AX5403">
        <v>7</v>
      </c>
      <c r="AY5403">
        <v>14</v>
      </c>
      <c r="AZ5403">
        <v>40</v>
      </c>
      <c r="BA5403">
        <v>39</v>
      </c>
      <c r="BB5403">
        <v>8</v>
      </c>
      <c r="BC5403">
        <v>99</v>
      </c>
      <c r="BD5403">
        <v>100</v>
      </c>
      <c r="BE5403">
        <v>100</v>
      </c>
      <c r="BF5403">
        <v>21</v>
      </c>
      <c r="BG5403">
        <v>55</v>
      </c>
      <c r="BH5403">
        <v>20</v>
      </c>
      <c r="BI5403">
        <v>4</v>
      </c>
      <c r="BJ5403">
        <v>32</v>
      </c>
      <c r="BK5403">
        <v>39</v>
      </c>
      <c r="BL5403">
        <v>19</v>
      </c>
      <c r="BM5403">
        <v>10</v>
      </c>
      <c r="BN5403">
        <v>14</v>
      </c>
      <c r="BO5403">
        <v>36</v>
      </c>
      <c r="BP5403">
        <v>40</v>
      </c>
      <c r="BQ5403">
        <v>10</v>
      </c>
      <c r="BR5403">
        <v>100</v>
      </c>
      <c r="BS5403">
        <v>100</v>
      </c>
      <c r="BT5403">
        <v>99</v>
      </c>
    </row>
    <row r="5404" spans="1:72" ht="28">
      <c r="A5404" s="3" t="s">
        <v>66</v>
      </c>
      <c r="B5404" s="1" t="s">
        <v>3125</v>
      </c>
      <c r="C5404" t="s">
        <v>3126</v>
      </c>
      <c r="D5404" t="s">
        <v>3127</v>
      </c>
      <c r="E5404" t="str">
        <f t="shared" si="84"/>
        <v>Community Charter School of Cambridge (District), Community Charter School of Cambridge</v>
      </c>
      <c r="F5404" s="3" t="s">
        <v>232</v>
      </c>
      <c r="G5404" s="3" t="s">
        <v>239</v>
      </c>
      <c r="H5404" t="s">
        <v>197</v>
      </c>
      <c r="I5404" s="3" t="s">
        <v>365</v>
      </c>
      <c r="J5404" s="1" t="s">
        <v>232</v>
      </c>
      <c r="K5404" s="1">
        <v>8</v>
      </c>
      <c r="L5404" s="1">
        <v>12</v>
      </c>
      <c r="M5404" s="1" t="s">
        <v>3827</v>
      </c>
      <c r="N5404" t="s">
        <v>72</v>
      </c>
      <c r="O5404" t="s">
        <v>72</v>
      </c>
      <c r="Q5404">
        <v>71</v>
      </c>
      <c r="R5404">
        <v>71</v>
      </c>
      <c r="S5404" t="s">
        <v>3827</v>
      </c>
      <c r="T5404">
        <v>79</v>
      </c>
      <c r="U5404">
        <v>52</v>
      </c>
      <c r="V5404" t="s">
        <v>3827</v>
      </c>
      <c r="W5404">
        <v>90.1</v>
      </c>
      <c r="X5404">
        <v>75</v>
      </c>
      <c r="Y5404" t="s">
        <v>3827</v>
      </c>
      <c r="Z5404">
        <v>78</v>
      </c>
      <c r="AA5404">
        <v>77</v>
      </c>
      <c r="AB5404" t="s">
        <v>3827</v>
      </c>
      <c r="AC5404">
        <v>71</v>
      </c>
      <c r="AD5404">
        <v>40</v>
      </c>
      <c r="AE5404" t="s">
        <v>3827</v>
      </c>
      <c r="AF5404">
        <v>90.4</v>
      </c>
      <c r="AG5404">
        <v>71.099999999999994</v>
      </c>
      <c r="AH5404" t="s">
        <v>3827</v>
      </c>
      <c r="AI5404">
        <v>68</v>
      </c>
      <c r="AJ5404">
        <v>59</v>
      </c>
      <c r="AK5404">
        <v>62</v>
      </c>
      <c r="AL5404">
        <v>62</v>
      </c>
      <c r="AM5404">
        <v>77</v>
      </c>
      <c r="AN5404">
        <v>63</v>
      </c>
      <c r="AO5404">
        <v>62</v>
      </c>
      <c r="AP5404">
        <v>61</v>
      </c>
      <c r="AQ5404">
        <v>14</v>
      </c>
      <c r="AR5404">
        <v>65</v>
      </c>
      <c r="AS5404">
        <v>14</v>
      </c>
      <c r="AT5404">
        <v>7</v>
      </c>
      <c r="AU5404">
        <v>7</v>
      </c>
      <c r="AV5404">
        <v>45</v>
      </c>
      <c r="AW5404">
        <v>28</v>
      </c>
      <c r="AX5404">
        <v>20</v>
      </c>
      <c r="AY5404" t="s">
        <v>3827</v>
      </c>
      <c r="AZ5404" t="s">
        <v>3827</v>
      </c>
      <c r="BA5404" t="s">
        <v>3827</v>
      </c>
      <c r="BB5404" t="s">
        <v>3827</v>
      </c>
      <c r="BC5404">
        <v>100</v>
      </c>
      <c r="BD5404">
        <v>100</v>
      </c>
      <c r="BE5404" t="s">
        <v>3827</v>
      </c>
      <c r="BF5404">
        <v>8</v>
      </c>
      <c r="BG5404">
        <v>63</v>
      </c>
      <c r="BH5404">
        <v>28</v>
      </c>
      <c r="BI5404">
        <v>1</v>
      </c>
      <c r="BJ5404">
        <v>8</v>
      </c>
      <c r="BK5404">
        <v>32</v>
      </c>
      <c r="BL5404">
        <v>44</v>
      </c>
      <c r="BM5404">
        <v>16</v>
      </c>
      <c r="BN5404" t="s">
        <v>3827</v>
      </c>
      <c r="BO5404" t="s">
        <v>3827</v>
      </c>
      <c r="BP5404" t="s">
        <v>3827</v>
      </c>
      <c r="BQ5404" t="s">
        <v>3827</v>
      </c>
      <c r="BR5404">
        <v>97</v>
      </c>
      <c r="BS5404">
        <v>100</v>
      </c>
      <c r="BT5404" t="s">
        <v>3827</v>
      </c>
    </row>
    <row r="5405" spans="1:72" ht="28">
      <c r="A5405" s="3" t="s">
        <v>66</v>
      </c>
      <c r="B5405" s="1" t="s">
        <v>3125</v>
      </c>
      <c r="C5405" t="s">
        <v>3126</v>
      </c>
      <c r="D5405" t="s">
        <v>3127</v>
      </c>
      <c r="E5405" t="str">
        <f t="shared" si="84"/>
        <v>Community Charter School of Cambridge (District), Community Charter School of Cambridge</v>
      </c>
      <c r="F5405" s="3" t="s">
        <v>232</v>
      </c>
      <c r="G5405" s="3" t="s">
        <v>239</v>
      </c>
      <c r="H5405" t="s">
        <v>197</v>
      </c>
      <c r="I5405" s="3" t="s">
        <v>365</v>
      </c>
      <c r="J5405" s="1" t="s">
        <v>233</v>
      </c>
      <c r="K5405" s="1">
        <v>2</v>
      </c>
      <c r="L5405" s="1">
        <v>-10</v>
      </c>
      <c r="M5405" s="1">
        <v>-10</v>
      </c>
      <c r="N5405" t="s">
        <v>91</v>
      </c>
      <c r="O5405" t="s">
        <v>71</v>
      </c>
      <c r="P5405" t="s">
        <v>71</v>
      </c>
      <c r="Q5405">
        <v>77</v>
      </c>
      <c r="R5405">
        <v>77</v>
      </c>
      <c r="S5405">
        <v>77</v>
      </c>
      <c r="T5405">
        <v>87</v>
      </c>
      <c r="U5405">
        <v>57</v>
      </c>
      <c r="V5405">
        <v>34</v>
      </c>
      <c r="W5405">
        <v>93.8</v>
      </c>
      <c r="X5405">
        <v>80.8</v>
      </c>
      <c r="Y5405">
        <v>71.8</v>
      </c>
      <c r="Z5405">
        <v>85</v>
      </c>
      <c r="AA5405">
        <v>85</v>
      </c>
      <c r="AB5405">
        <v>85</v>
      </c>
      <c r="AC5405">
        <v>85</v>
      </c>
      <c r="AD5405">
        <v>67</v>
      </c>
      <c r="AE5405">
        <v>44</v>
      </c>
      <c r="AF5405">
        <v>93.5</v>
      </c>
      <c r="AG5405">
        <v>84.7</v>
      </c>
      <c r="AH5405">
        <v>79.099999999999994</v>
      </c>
      <c r="AI5405">
        <v>67</v>
      </c>
      <c r="AJ5405">
        <v>74</v>
      </c>
      <c r="AK5405">
        <v>69</v>
      </c>
      <c r="AL5405">
        <v>69</v>
      </c>
      <c r="AM5405">
        <v>67</v>
      </c>
      <c r="AN5405">
        <v>69</v>
      </c>
      <c r="AO5405">
        <v>72</v>
      </c>
      <c r="AP5405">
        <v>72</v>
      </c>
      <c r="AQ5405">
        <v>12</v>
      </c>
      <c r="AR5405">
        <v>75</v>
      </c>
      <c r="AS5405">
        <v>9</v>
      </c>
      <c r="AT5405">
        <v>4</v>
      </c>
      <c r="AU5405">
        <v>13</v>
      </c>
      <c r="AV5405">
        <v>44</v>
      </c>
      <c r="AW5405">
        <v>36</v>
      </c>
      <c r="AX5405">
        <v>6</v>
      </c>
      <c r="AY5405">
        <v>0</v>
      </c>
      <c r="AZ5405">
        <v>34</v>
      </c>
      <c r="BA5405">
        <v>52</v>
      </c>
      <c r="BB5405">
        <v>14</v>
      </c>
      <c r="BC5405">
        <v>100</v>
      </c>
      <c r="BD5405">
        <v>100</v>
      </c>
      <c r="BE5405">
        <v>100</v>
      </c>
      <c r="BF5405">
        <v>7</v>
      </c>
      <c r="BG5405">
        <v>78</v>
      </c>
      <c r="BH5405">
        <v>13</v>
      </c>
      <c r="BI5405">
        <v>2</v>
      </c>
      <c r="BJ5405">
        <v>15</v>
      </c>
      <c r="BK5405">
        <v>52</v>
      </c>
      <c r="BL5405">
        <v>26</v>
      </c>
      <c r="BM5405">
        <v>7</v>
      </c>
      <c r="BN5405">
        <v>1</v>
      </c>
      <c r="BO5405">
        <v>42</v>
      </c>
      <c r="BP5405">
        <v>53</v>
      </c>
      <c r="BQ5405">
        <v>4</v>
      </c>
      <c r="BR5405">
        <v>98</v>
      </c>
      <c r="BS5405">
        <v>100</v>
      </c>
      <c r="BT5405">
        <v>100</v>
      </c>
    </row>
    <row r="5406" spans="1:72" ht="28">
      <c r="A5406" s="3" t="s">
        <v>66</v>
      </c>
      <c r="B5406" s="1" t="s">
        <v>3125</v>
      </c>
      <c r="C5406" t="s">
        <v>3126</v>
      </c>
      <c r="D5406" t="s">
        <v>3127</v>
      </c>
      <c r="E5406" t="str">
        <f t="shared" si="84"/>
        <v>Community Charter School of Cambridge (District), Community Charter School of Cambridge</v>
      </c>
      <c r="F5406" s="3" t="s">
        <v>232</v>
      </c>
      <c r="G5406" s="3" t="s">
        <v>239</v>
      </c>
      <c r="H5406" t="s">
        <v>197</v>
      </c>
      <c r="I5406" s="3" t="s">
        <v>365</v>
      </c>
      <c r="J5406" s="1" t="s">
        <v>237</v>
      </c>
      <c r="K5406" s="1">
        <v>-2</v>
      </c>
      <c r="L5406" s="1">
        <v>7</v>
      </c>
      <c r="M5406" s="1">
        <v>3</v>
      </c>
      <c r="N5406" t="s">
        <v>91</v>
      </c>
      <c r="O5406" t="s">
        <v>72</v>
      </c>
      <c r="P5406" t="s">
        <v>72</v>
      </c>
      <c r="Q5406">
        <v>61</v>
      </c>
      <c r="R5406">
        <v>61</v>
      </c>
      <c r="S5406">
        <v>61</v>
      </c>
      <c r="T5406">
        <v>98</v>
      </c>
      <c r="U5406">
        <v>97</v>
      </c>
      <c r="V5406">
        <v>87</v>
      </c>
      <c r="W5406">
        <v>99.6</v>
      </c>
      <c r="X5406">
        <v>99.2</v>
      </c>
      <c r="Y5406">
        <v>95.5</v>
      </c>
      <c r="Z5406">
        <v>57</v>
      </c>
      <c r="AA5406">
        <v>58</v>
      </c>
      <c r="AB5406">
        <v>56</v>
      </c>
      <c r="AC5406">
        <v>100</v>
      </c>
      <c r="AD5406">
        <v>90</v>
      </c>
      <c r="AE5406">
        <v>84</v>
      </c>
      <c r="AF5406">
        <v>100</v>
      </c>
      <c r="AG5406">
        <v>96.6</v>
      </c>
      <c r="AH5406">
        <v>95.1</v>
      </c>
      <c r="AI5406">
        <v>73</v>
      </c>
      <c r="AJ5406">
        <v>72</v>
      </c>
      <c r="AK5406">
        <v>54</v>
      </c>
      <c r="AL5406">
        <v>55</v>
      </c>
      <c r="AM5406">
        <v>81</v>
      </c>
      <c r="AN5406">
        <v>53</v>
      </c>
      <c r="AO5406">
        <v>49</v>
      </c>
      <c r="AP5406">
        <v>50</v>
      </c>
      <c r="AQ5406">
        <v>49</v>
      </c>
      <c r="AR5406">
        <v>49</v>
      </c>
      <c r="AS5406">
        <v>2</v>
      </c>
      <c r="AT5406">
        <v>0</v>
      </c>
      <c r="AU5406">
        <v>75</v>
      </c>
      <c r="AV5406">
        <v>21</v>
      </c>
      <c r="AW5406">
        <v>3</v>
      </c>
      <c r="AX5406">
        <v>0</v>
      </c>
      <c r="AY5406">
        <v>21</v>
      </c>
      <c r="AZ5406">
        <v>66</v>
      </c>
      <c r="BA5406">
        <v>13</v>
      </c>
      <c r="BB5406">
        <v>0</v>
      </c>
      <c r="BC5406">
        <v>100</v>
      </c>
      <c r="BD5406">
        <v>100</v>
      </c>
      <c r="BE5406">
        <v>100</v>
      </c>
      <c r="BF5406">
        <v>63</v>
      </c>
      <c r="BG5406">
        <v>37</v>
      </c>
      <c r="BH5406">
        <v>0</v>
      </c>
      <c r="BI5406">
        <v>0</v>
      </c>
      <c r="BJ5406">
        <v>71</v>
      </c>
      <c r="BK5406">
        <v>19</v>
      </c>
      <c r="BL5406">
        <v>10</v>
      </c>
      <c r="BM5406">
        <v>0</v>
      </c>
      <c r="BN5406">
        <v>23</v>
      </c>
      <c r="BO5406">
        <v>61</v>
      </c>
      <c r="BP5406">
        <v>16</v>
      </c>
      <c r="BQ5406">
        <v>0</v>
      </c>
      <c r="BR5406">
        <v>100</v>
      </c>
      <c r="BS5406">
        <v>100</v>
      </c>
      <c r="BT5406">
        <v>98</v>
      </c>
    </row>
    <row r="5407" spans="1:72" ht="28">
      <c r="A5407" s="3" t="s">
        <v>66</v>
      </c>
      <c r="B5407" s="1" t="s">
        <v>3125</v>
      </c>
      <c r="C5407" t="s">
        <v>3126</v>
      </c>
      <c r="D5407" t="s">
        <v>3127</v>
      </c>
      <c r="E5407" t="str">
        <f t="shared" si="84"/>
        <v>Community Charter School of Cambridge (District), Community Charter School of Cambridge</v>
      </c>
      <c r="F5407" s="3" t="s">
        <v>232</v>
      </c>
      <c r="G5407" s="3" t="s">
        <v>239</v>
      </c>
      <c r="H5407" t="s">
        <v>197</v>
      </c>
      <c r="I5407" s="3" t="s">
        <v>365</v>
      </c>
      <c r="J5407" s="1" t="s">
        <v>77</v>
      </c>
      <c r="K5407" s="1">
        <v>4</v>
      </c>
      <c r="L5407" s="1">
        <v>3</v>
      </c>
      <c r="M5407" s="1">
        <v>-3</v>
      </c>
      <c r="N5407" t="s">
        <v>72</v>
      </c>
      <c r="O5407" t="s">
        <v>72</v>
      </c>
      <c r="P5407" t="s">
        <v>71</v>
      </c>
      <c r="Q5407">
        <v>209</v>
      </c>
      <c r="R5407">
        <v>209</v>
      </c>
      <c r="S5407">
        <v>138</v>
      </c>
      <c r="T5407">
        <v>88</v>
      </c>
      <c r="U5407">
        <v>67</v>
      </c>
      <c r="V5407">
        <v>57</v>
      </c>
      <c r="W5407">
        <v>94.3</v>
      </c>
      <c r="X5407">
        <v>84.2</v>
      </c>
      <c r="Y5407">
        <v>82.2</v>
      </c>
      <c r="Z5407">
        <v>220</v>
      </c>
      <c r="AA5407">
        <v>220</v>
      </c>
      <c r="AB5407">
        <v>141</v>
      </c>
      <c r="AC5407">
        <v>84</v>
      </c>
      <c r="AD5407">
        <v>64</v>
      </c>
      <c r="AE5407">
        <v>60</v>
      </c>
      <c r="AF5407">
        <v>94.1</v>
      </c>
      <c r="AG5407">
        <v>83.1</v>
      </c>
      <c r="AH5407">
        <v>85.5</v>
      </c>
      <c r="AI5407">
        <v>72</v>
      </c>
      <c r="AJ5407">
        <v>69.5</v>
      </c>
      <c r="AK5407">
        <v>185</v>
      </c>
      <c r="AL5407">
        <v>186</v>
      </c>
      <c r="AM5407">
        <v>77</v>
      </c>
      <c r="AN5407">
        <v>61</v>
      </c>
      <c r="AO5407">
        <v>183</v>
      </c>
      <c r="AP5407">
        <v>183</v>
      </c>
      <c r="AQ5407">
        <v>23</v>
      </c>
      <c r="AR5407">
        <v>64</v>
      </c>
      <c r="AS5407">
        <v>9</v>
      </c>
      <c r="AT5407">
        <v>4</v>
      </c>
      <c r="AU5407">
        <v>29</v>
      </c>
      <c r="AV5407">
        <v>38</v>
      </c>
      <c r="AW5407">
        <v>24</v>
      </c>
      <c r="AX5407">
        <v>9</v>
      </c>
      <c r="AY5407">
        <v>9</v>
      </c>
      <c r="AZ5407">
        <v>48</v>
      </c>
      <c r="BA5407">
        <v>35</v>
      </c>
      <c r="BB5407">
        <v>8</v>
      </c>
      <c r="BC5407">
        <v>100</v>
      </c>
      <c r="BD5407">
        <v>100</v>
      </c>
      <c r="BE5407">
        <v>100</v>
      </c>
      <c r="BF5407">
        <v>22</v>
      </c>
      <c r="BG5407">
        <v>62</v>
      </c>
      <c r="BH5407">
        <v>15</v>
      </c>
      <c r="BI5407">
        <v>1</v>
      </c>
      <c r="BJ5407">
        <v>27</v>
      </c>
      <c r="BK5407">
        <v>36</v>
      </c>
      <c r="BL5407">
        <v>28</v>
      </c>
      <c r="BM5407">
        <v>8</v>
      </c>
      <c r="BN5407">
        <v>10</v>
      </c>
      <c r="BO5407">
        <v>50</v>
      </c>
      <c r="BP5407">
        <v>38</v>
      </c>
      <c r="BQ5407">
        <v>2</v>
      </c>
      <c r="BR5407">
        <v>98</v>
      </c>
      <c r="BS5407">
        <v>100</v>
      </c>
      <c r="BT5407">
        <v>99</v>
      </c>
    </row>
    <row r="5408" spans="1:72">
      <c r="A5408" s="3" t="s">
        <v>66</v>
      </c>
      <c r="B5408" s="1" t="s">
        <v>3128</v>
      </c>
      <c r="C5408" t="s">
        <v>3129</v>
      </c>
      <c r="D5408" t="s">
        <v>3130</v>
      </c>
      <c r="E5408" t="str">
        <f t="shared" si="84"/>
        <v>City On A Hill Charter Public (District), City On A Hill Charter Public School</v>
      </c>
      <c r="F5408" s="3" t="s">
        <v>238</v>
      </c>
      <c r="G5408" s="3" t="s">
        <v>239</v>
      </c>
      <c r="H5408" t="s">
        <v>197</v>
      </c>
      <c r="I5408" s="3" t="s">
        <v>240</v>
      </c>
      <c r="J5408" s="1" t="s">
        <v>237</v>
      </c>
      <c r="K5408" s="1">
        <v>-6</v>
      </c>
      <c r="L5408" s="1">
        <v>16</v>
      </c>
      <c r="M5408" s="1">
        <v>0</v>
      </c>
      <c r="N5408" t="s">
        <v>71</v>
      </c>
      <c r="O5408" t="s">
        <v>72</v>
      </c>
      <c r="P5408" t="s">
        <v>91</v>
      </c>
      <c r="Q5408">
        <v>48</v>
      </c>
      <c r="R5408">
        <v>49</v>
      </c>
      <c r="S5408">
        <v>37</v>
      </c>
      <c r="T5408">
        <v>90</v>
      </c>
      <c r="U5408">
        <v>90</v>
      </c>
      <c r="V5408">
        <v>73</v>
      </c>
      <c r="W5408">
        <v>97.4</v>
      </c>
      <c r="X5408">
        <v>94.9</v>
      </c>
      <c r="Y5408">
        <v>87.2</v>
      </c>
      <c r="Z5408">
        <v>67</v>
      </c>
      <c r="AA5408">
        <v>66</v>
      </c>
      <c r="AB5408">
        <v>64</v>
      </c>
      <c r="AC5408">
        <v>96</v>
      </c>
      <c r="AD5408">
        <v>74</v>
      </c>
      <c r="AE5408">
        <v>73</v>
      </c>
      <c r="AF5408">
        <v>98.1</v>
      </c>
      <c r="AG5408">
        <v>90.9</v>
      </c>
      <c r="AH5408">
        <v>89.5</v>
      </c>
      <c r="AI5408">
        <v>63</v>
      </c>
      <c r="AJ5408">
        <v>81</v>
      </c>
      <c r="AK5408">
        <v>42</v>
      </c>
      <c r="AL5408">
        <v>42</v>
      </c>
      <c r="AM5408">
        <v>59</v>
      </c>
      <c r="AN5408">
        <v>68</v>
      </c>
      <c r="AO5408">
        <v>43</v>
      </c>
      <c r="AP5408">
        <v>42</v>
      </c>
      <c r="AQ5408">
        <v>29</v>
      </c>
      <c r="AR5408">
        <v>60</v>
      </c>
      <c r="AS5408">
        <v>10</v>
      </c>
      <c r="AT5408">
        <v>0</v>
      </c>
      <c r="AU5408">
        <v>53</v>
      </c>
      <c r="AV5408">
        <v>37</v>
      </c>
      <c r="AW5408">
        <v>8</v>
      </c>
      <c r="AX5408">
        <v>2</v>
      </c>
      <c r="AY5408">
        <v>8</v>
      </c>
      <c r="AZ5408">
        <v>65</v>
      </c>
      <c r="BA5408">
        <v>19</v>
      </c>
      <c r="BB5408">
        <v>8</v>
      </c>
      <c r="BC5408">
        <v>98</v>
      </c>
      <c r="BD5408">
        <v>100</v>
      </c>
      <c r="BE5408">
        <v>100</v>
      </c>
      <c r="BF5408">
        <v>31</v>
      </c>
      <c r="BG5408">
        <v>64</v>
      </c>
      <c r="BH5408">
        <v>4</v>
      </c>
      <c r="BI5408">
        <v>0</v>
      </c>
      <c r="BJ5408">
        <v>50</v>
      </c>
      <c r="BK5408">
        <v>24</v>
      </c>
      <c r="BL5408">
        <v>23</v>
      </c>
      <c r="BM5408">
        <v>3</v>
      </c>
      <c r="BN5408">
        <v>27</v>
      </c>
      <c r="BO5408">
        <v>47</v>
      </c>
      <c r="BP5408">
        <v>23</v>
      </c>
      <c r="BQ5408">
        <v>3</v>
      </c>
      <c r="BR5408">
        <v>100</v>
      </c>
      <c r="BS5408">
        <v>100</v>
      </c>
      <c r="BT5408">
        <v>98</v>
      </c>
    </row>
    <row r="5409" spans="1:72">
      <c r="A5409" s="3" t="s">
        <v>66</v>
      </c>
      <c r="B5409" s="1" t="s">
        <v>3128</v>
      </c>
      <c r="C5409" t="s">
        <v>3129</v>
      </c>
      <c r="D5409" t="s">
        <v>3130</v>
      </c>
      <c r="E5409" t="str">
        <f t="shared" si="84"/>
        <v>City On A Hill Charter Public (District), City On A Hill Charter Public School</v>
      </c>
      <c r="F5409" s="3" t="s">
        <v>238</v>
      </c>
      <c r="G5409" s="3" t="s">
        <v>239</v>
      </c>
      <c r="H5409" t="s">
        <v>197</v>
      </c>
      <c r="I5409" s="3" t="s">
        <v>240</v>
      </c>
      <c r="J5409" s="1" t="s">
        <v>77</v>
      </c>
      <c r="K5409" s="1">
        <v>-6</v>
      </c>
      <c r="L5409" s="1">
        <v>16</v>
      </c>
      <c r="M5409" s="1">
        <v>0</v>
      </c>
      <c r="N5409" t="s">
        <v>71</v>
      </c>
      <c r="O5409" t="s">
        <v>72</v>
      </c>
      <c r="P5409" t="s">
        <v>91</v>
      </c>
      <c r="Q5409">
        <v>48</v>
      </c>
      <c r="R5409">
        <v>49</v>
      </c>
      <c r="S5409">
        <v>37</v>
      </c>
      <c r="T5409">
        <v>90</v>
      </c>
      <c r="U5409">
        <v>90</v>
      </c>
      <c r="V5409">
        <v>73</v>
      </c>
      <c r="W5409">
        <v>97.4</v>
      </c>
      <c r="X5409">
        <v>94.9</v>
      </c>
      <c r="Y5409">
        <v>87.2</v>
      </c>
      <c r="Z5409">
        <v>67</v>
      </c>
      <c r="AA5409">
        <v>66</v>
      </c>
      <c r="AB5409">
        <v>64</v>
      </c>
      <c r="AC5409">
        <v>96</v>
      </c>
      <c r="AD5409">
        <v>74</v>
      </c>
      <c r="AE5409">
        <v>73</v>
      </c>
      <c r="AF5409">
        <v>98.1</v>
      </c>
      <c r="AG5409">
        <v>90.9</v>
      </c>
      <c r="AH5409">
        <v>89.5</v>
      </c>
      <c r="AI5409">
        <v>63</v>
      </c>
      <c r="AJ5409">
        <v>81</v>
      </c>
      <c r="AK5409">
        <v>42</v>
      </c>
      <c r="AL5409">
        <v>42</v>
      </c>
      <c r="AM5409">
        <v>59</v>
      </c>
      <c r="AN5409">
        <v>68</v>
      </c>
      <c r="AO5409">
        <v>43</v>
      </c>
      <c r="AP5409">
        <v>42</v>
      </c>
      <c r="AQ5409">
        <v>29</v>
      </c>
      <c r="AR5409">
        <v>60</v>
      </c>
      <c r="AS5409">
        <v>10</v>
      </c>
      <c r="AT5409">
        <v>0</v>
      </c>
      <c r="AU5409">
        <v>53</v>
      </c>
      <c r="AV5409">
        <v>37</v>
      </c>
      <c r="AW5409">
        <v>8</v>
      </c>
      <c r="AX5409">
        <v>2</v>
      </c>
      <c r="AY5409">
        <v>8</v>
      </c>
      <c r="AZ5409">
        <v>65</v>
      </c>
      <c r="BA5409">
        <v>19</v>
      </c>
      <c r="BB5409">
        <v>8</v>
      </c>
      <c r="BC5409">
        <v>98</v>
      </c>
      <c r="BD5409">
        <v>100</v>
      </c>
      <c r="BE5409">
        <v>100</v>
      </c>
      <c r="BF5409">
        <v>31</v>
      </c>
      <c r="BG5409">
        <v>64</v>
      </c>
      <c r="BH5409">
        <v>4</v>
      </c>
      <c r="BI5409">
        <v>0</v>
      </c>
      <c r="BJ5409">
        <v>50</v>
      </c>
      <c r="BK5409">
        <v>24</v>
      </c>
      <c r="BL5409">
        <v>23</v>
      </c>
      <c r="BM5409">
        <v>3</v>
      </c>
      <c r="BN5409">
        <v>27</v>
      </c>
      <c r="BO5409">
        <v>47</v>
      </c>
      <c r="BP5409">
        <v>23</v>
      </c>
      <c r="BQ5409">
        <v>3</v>
      </c>
      <c r="BR5409">
        <v>100</v>
      </c>
      <c r="BS5409">
        <v>100</v>
      </c>
      <c r="BT5409">
        <v>98</v>
      </c>
    </row>
    <row r="5410" spans="1:72">
      <c r="A5410" s="3" t="s">
        <v>66</v>
      </c>
      <c r="B5410" s="1" t="s">
        <v>3131</v>
      </c>
      <c r="C5410" t="s">
        <v>3132</v>
      </c>
      <c r="D5410" t="s">
        <v>3133</v>
      </c>
      <c r="E5410" t="str">
        <f t="shared" si="84"/>
        <v>Codman Academy Charter Public (District), Codman Academy Charter Public School</v>
      </c>
      <c r="F5410" s="3" t="s">
        <v>73</v>
      </c>
      <c r="G5410" s="3" t="s">
        <v>239</v>
      </c>
      <c r="H5410" t="s">
        <v>197</v>
      </c>
      <c r="I5410" s="3" t="s">
        <v>240</v>
      </c>
      <c r="J5410" s="1" t="s">
        <v>237</v>
      </c>
      <c r="K5410" s="1">
        <v>-3</v>
      </c>
      <c r="L5410" s="1">
        <v>10</v>
      </c>
      <c r="M5410" s="1">
        <v>8</v>
      </c>
      <c r="N5410" t="s">
        <v>71</v>
      </c>
      <c r="O5410" t="s">
        <v>72</v>
      </c>
      <c r="P5410" t="s">
        <v>72</v>
      </c>
      <c r="Q5410">
        <v>28</v>
      </c>
      <c r="R5410">
        <v>27</v>
      </c>
      <c r="S5410">
        <v>28</v>
      </c>
      <c r="T5410">
        <v>89</v>
      </c>
      <c r="U5410">
        <v>85</v>
      </c>
      <c r="V5410">
        <v>79</v>
      </c>
      <c r="W5410">
        <v>93.8</v>
      </c>
      <c r="X5410">
        <v>93.5</v>
      </c>
      <c r="Y5410">
        <v>91.1</v>
      </c>
      <c r="Z5410">
        <v>37</v>
      </c>
      <c r="AA5410">
        <v>36</v>
      </c>
      <c r="AB5410">
        <v>34</v>
      </c>
      <c r="AC5410">
        <v>92</v>
      </c>
      <c r="AD5410">
        <v>75</v>
      </c>
      <c r="AE5410">
        <v>71</v>
      </c>
      <c r="AF5410">
        <v>98</v>
      </c>
      <c r="AG5410">
        <v>88.2</v>
      </c>
      <c r="AH5410">
        <v>88.2</v>
      </c>
      <c r="AI5410">
        <v>57.5</v>
      </c>
      <c r="AJ5410">
        <v>78</v>
      </c>
      <c r="AK5410">
        <v>22</v>
      </c>
      <c r="AL5410">
        <v>21</v>
      </c>
      <c r="AM5410">
        <v>74</v>
      </c>
      <c r="AN5410">
        <v>74</v>
      </c>
      <c r="AO5410">
        <v>26</v>
      </c>
      <c r="AP5410">
        <v>25</v>
      </c>
      <c r="AQ5410">
        <v>4</v>
      </c>
      <c r="AR5410">
        <v>86</v>
      </c>
      <c r="AS5410">
        <v>7</v>
      </c>
      <c r="AT5410">
        <v>4</v>
      </c>
      <c r="AU5410">
        <v>56</v>
      </c>
      <c r="AV5410">
        <v>30</v>
      </c>
      <c r="AW5410">
        <v>11</v>
      </c>
      <c r="AX5410">
        <v>4</v>
      </c>
      <c r="AY5410">
        <v>25</v>
      </c>
      <c r="AZ5410">
        <v>54</v>
      </c>
      <c r="BA5410">
        <v>18</v>
      </c>
      <c r="BB5410">
        <v>4</v>
      </c>
      <c r="BC5410">
        <v>97</v>
      </c>
      <c r="BD5410">
        <v>93</v>
      </c>
      <c r="BE5410">
        <v>97</v>
      </c>
      <c r="BF5410">
        <v>22</v>
      </c>
      <c r="BG5410">
        <v>70</v>
      </c>
      <c r="BH5410">
        <v>8</v>
      </c>
      <c r="BI5410">
        <v>0</v>
      </c>
      <c r="BJ5410">
        <v>47</v>
      </c>
      <c r="BK5410">
        <v>28</v>
      </c>
      <c r="BL5410">
        <v>19</v>
      </c>
      <c r="BM5410">
        <v>6</v>
      </c>
      <c r="BN5410">
        <v>21</v>
      </c>
      <c r="BO5410">
        <v>50</v>
      </c>
      <c r="BP5410">
        <v>29</v>
      </c>
      <c r="BQ5410">
        <v>0</v>
      </c>
      <c r="BR5410">
        <v>100</v>
      </c>
      <c r="BS5410">
        <v>100</v>
      </c>
      <c r="BT5410">
        <v>100</v>
      </c>
    </row>
    <row r="5411" spans="1:72">
      <c r="A5411" s="3" t="s">
        <v>66</v>
      </c>
      <c r="B5411" s="1" t="s">
        <v>3131</v>
      </c>
      <c r="C5411" t="s">
        <v>3132</v>
      </c>
      <c r="D5411" t="s">
        <v>3133</v>
      </c>
      <c r="E5411" t="str">
        <f t="shared" si="84"/>
        <v>Codman Academy Charter Public (District), Codman Academy Charter Public School</v>
      </c>
      <c r="F5411" s="3" t="s">
        <v>73</v>
      </c>
      <c r="G5411" s="3" t="s">
        <v>239</v>
      </c>
      <c r="H5411" t="s">
        <v>197</v>
      </c>
      <c r="I5411" s="3" t="s">
        <v>240</v>
      </c>
      <c r="J5411" s="1" t="s">
        <v>77</v>
      </c>
      <c r="K5411" s="1">
        <v>-3</v>
      </c>
      <c r="L5411" s="1">
        <v>10</v>
      </c>
      <c r="M5411" s="1">
        <v>8</v>
      </c>
      <c r="N5411" t="s">
        <v>71</v>
      </c>
      <c r="O5411" t="s">
        <v>72</v>
      </c>
      <c r="P5411" t="s">
        <v>72</v>
      </c>
      <c r="Q5411">
        <v>28</v>
      </c>
      <c r="R5411">
        <v>27</v>
      </c>
      <c r="S5411">
        <v>28</v>
      </c>
      <c r="T5411">
        <v>89</v>
      </c>
      <c r="U5411">
        <v>85</v>
      </c>
      <c r="V5411">
        <v>79</v>
      </c>
      <c r="W5411">
        <v>93.8</v>
      </c>
      <c r="X5411">
        <v>93.5</v>
      </c>
      <c r="Y5411">
        <v>91.1</v>
      </c>
      <c r="Z5411">
        <v>37</v>
      </c>
      <c r="AA5411">
        <v>36</v>
      </c>
      <c r="AB5411">
        <v>34</v>
      </c>
      <c r="AC5411">
        <v>92</v>
      </c>
      <c r="AD5411">
        <v>75</v>
      </c>
      <c r="AE5411">
        <v>71</v>
      </c>
      <c r="AF5411">
        <v>98</v>
      </c>
      <c r="AG5411">
        <v>88.2</v>
      </c>
      <c r="AH5411">
        <v>88.2</v>
      </c>
      <c r="AI5411">
        <v>57.5</v>
      </c>
      <c r="AJ5411">
        <v>78</v>
      </c>
      <c r="AK5411">
        <v>22</v>
      </c>
      <c r="AL5411">
        <v>21</v>
      </c>
      <c r="AM5411">
        <v>74</v>
      </c>
      <c r="AN5411">
        <v>74</v>
      </c>
      <c r="AO5411">
        <v>26</v>
      </c>
      <c r="AP5411">
        <v>25</v>
      </c>
      <c r="AQ5411">
        <v>4</v>
      </c>
      <c r="AR5411">
        <v>86</v>
      </c>
      <c r="AS5411">
        <v>7</v>
      </c>
      <c r="AT5411">
        <v>4</v>
      </c>
      <c r="AU5411">
        <v>56</v>
      </c>
      <c r="AV5411">
        <v>30</v>
      </c>
      <c r="AW5411">
        <v>11</v>
      </c>
      <c r="AX5411">
        <v>4</v>
      </c>
      <c r="AY5411">
        <v>25</v>
      </c>
      <c r="AZ5411">
        <v>54</v>
      </c>
      <c r="BA5411">
        <v>18</v>
      </c>
      <c r="BB5411">
        <v>4</v>
      </c>
      <c r="BC5411">
        <v>97</v>
      </c>
      <c r="BD5411">
        <v>93</v>
      </c>
      <c r="BE5411">
        <v>97</v>
      </c>
      <c r="BF5411">
        <v>22</v>
      </c>
      <c r="BG5411">
        <v>70</v>
      </c>
      <c r="BH5411">
        <v>8</v>
      </c>
      <c r="BI5411">
        <v>0</v>
      </c>
      <c r="BJ5411">
        <v>47</v>
      </c>
      <c r="BK5411">
        <v>28</v>
      </c>
      <c r="BL5411">
        <v>19</v>
      </c>
      <c r="BM5411">
        <v>6</v>
      </c>
      <c r="BN5411">
        <v>21</v>
      </c>
      <c r="BO5411">
        <v>50</v>
      </c>
      <c r="BP5411">
        <v>29</v>
      </c>
      <c r="BQ5411">
        <v>0</v>
      </c>
      <c r="BR5411">
        <v>100</v>
      </c>
      <c r="BS5411">
        <v>100</v>
      </c>
      <c r="BT5411">
        <v>100</v>
      </c>
    </row>
    <row r="5412" spans="1:72">
      <c r="A5412" s="3" t="s">
        <v>66</v>
      </c>
      <c r="B5412" s="1" t="s">
        <v>3134</v>
      </c>
      <c r="C5412" t="s">
        <v>3135</v>
      </c>
      <c r="D5412" t="s">
        <v>3136</v>
      </c>
      <c r="E5412" t="str">
        <f t="shared" si="84"/>
        <v>Conservatory Lab Charter (District), Conservatory Lab Charter School</v>
      </c>
      <c r="F5412" s="3" t="s">
        <v>73</v>
      </c>
      <c r="G5412" s="3" t="s">
        <v>232</v>
      </c>
      <c r="H5412" t="s">
        <v>197</v>
      </c>
      <c r="I5412" s="3" t="s">
        <v>452</v>
      </c>
      <c r="J5412" s="1" t="s">
        <v>70</v>
      </c>
      <c r="K5412" s="1">
        <v>24</v>
      </c>
      <c r="L5412" s="1">
        <v>-17</v>
      </c>
      <c r="M5412" s="1" t="s">
        <v>3827</v>
      </c>
      <c r="N5412" t="s">
        <v>72</v>
      </c>
      <c r="O5412" t="s">
        <v>71</v>
      </c>
      <c r="Q5412">
        <v>28</v>
      </c>
      <c r="R5412">
        <v>28</v>
      </c>
      <c r="S5412" t="s">
        <v>3827</v>
      </c>
      <c r="T5412">
        <v>54</v>
      </c>
      <c r="U5412">
        <v>79</v>
      </c>
      <c r="V5412" t="s">
        <v>3827</v>
      </c>
      <c r="W5412">
        <v>84.8</v>
      </c>
      <c r="X5412">
        <v>92</v>
      </c>
      <c r="Y5412" t="s">
        <v>3827</v>
      </c>
      <c r="Z5412">
        <v>23</v>
      </c>
      <c r="AA5412">
        <v>23</v>
      </c>
      <c r="AB5412" t="s">
        <v>3827</v>
      </c>
      <c r="AC5412">
        <v>30</v>
      </c>
      <c r="AD5412">
        <v>96</v>
      </c>
      <c r="AE5412" t="s">
        <v>3827</v>
      </c>
      <c r="AF5412">
        <v>78.3</v>
      </c>
      <c r="AG5412">
        <v>98.9</v>
      </c>
      <c r="AH5412" t="s">
        <v>3827</v>
      </c>
      <c r="AI5412" t="s">
        <v>3827</v>
      </c>
      <c r="AJ5412" t="s">
        <v>3827</v>
      </c>
      <c r="AK5412" t="s">
        <v>3827</v>
      </c>
      <c r="AL5412" t="s">
        <v>3827</v>
      </c>
      <c r="AM5412" t="s">
        <v>3827</v>
      </c>
      <c r="AN5412" t="s">
        <v>3827</v>
      </c>
      <c r="AO5412" t="s">
        <v>3827</v>
      </c>
      <c r="AP5412" t="s">
        <v>3827</v>
      </c>
      <c r="AQ5412">
        <v>7</v>
      </c>
      <c r="AR5412">
        <v>46</v>
      </c>
      <c r="AS5412">
        <v>43</v>
      </c>
      <c r="AT5412">
        <v>4</v>
      </c>
      <c r="AU5412">
        <v>18</v>
      </c>
      <c r="AV5412">
        <v>61</v>
      </c>
      <c r="AW5412">
        <v>18</v>
      </c>
      <c r="AX5412">
        <v>4</v>
      </c>
      <c r="AY5412" t="s">
        <v>3827</v>
      </c>
      <c r="AZ5412" t="s">
        <v>3827</v>
      </c>
      <c r="BA5412" t="s">
        <v>3827</v>
      </c>
      <c r="BB5412" t="s">
        <v>3827</v>
      </c>
      <c r="BC5412">
        <v>100</v>
      </c>
      <c r="BD5412">
        <v>100</v>
      </c>
      <c r="BE5412" t="s">
        <v>3827</v>
      </c>
      <c r="BF5412">
        <v>4</v>
      </c>
      <c r="BG5412">
        <v>26</v>
      </c>
      <c r="BH5412">
        <v>65</v>
      </c>
      <c r="BI5412">
        <v>4</v>
      </c>
      <c r="BJ5412">
        <v>35</v>
      </c>
      <c r="BK5412">
        <v>61</v>
      </c>
      <c r="BL5412">
        <v>4</v>
      </c>
      <c r="BM5412">
        <v>0</v>
      </c>
      <c r="BN5412" t="s">
        <v>3827</v>
      </c>
      <c r="BO5412" t="s">
        <v>3827</v>
      </c>
      <c r="BP5412" t="s">
        <v>3827</v>
      </c>
      <c r="BQ5412" t="s">
        <v>3827</v>
      </c>
      <c r="BR5412">
        <v>100</v>
      </c>
      <c r="BS5412">
        <v>100</v>
      </c>
      <c r="BT5412" t="s">
        <v>3827</v>
      </c>
    </row>
    <row r="5413" spans="1:72">
      <c r="A5413" s="3" t="s">
        <v>66</v>
      </c>
      <c r="B5413" s="1" t="s">
        <v>3134</v>
      </c>
      <c r="C5413" t="s">
        <v>3135</v>
      </c>
      <c r="D5413" t="s">
        <v>3136</v>
      </c>
      <c r="E5413" t="str">
        <f t="shared" si="84"/>
        <v>Conservatory Lab Charter (District), Conservatory Lab Charter School</v>
      </c>
      <c r="F5413" s="3" t="s">
        <v>73</v>
      </c>
      <c r="G5413" s="3" t="s">
        <v>232</v>
      </c>
      <c r="H5413" t="s">
        <v>197</v>
      </c>
      <c r="I5413" s="3" t="s">
        <v>452</v>
      </c>
      <c r="J5413" s="1" t="s">
        <v>207</v>
      </c>
      <c r="K5413" s="1">
        <v>-17</v>
      </c>
      <c r="L5413" s="1">
        <v>-17</v>
      </c>
      <c r="M5413" s="1" t="s">
        <v>3827</v>
      </c>
      <c r="N5413" t="s">
        <v>71</v>
      </c>
      <c r="O5413" t="s">
        <v>71</v>
      </c>
      <c r="Q5413">
        <v>24</v>
      </c>
      <c r="R5413">
        <v>23</v>
      </c>
      <c r="S5413" t="s">
        <v>3827</v>
      </c>
      <c r="T5413">
        <v>33</v>
      </c>
      <c r="U5413">
        <v>43</v>
      </c>
      <c r="V5413" t="s">
        <v>3827</v>
      </c>
      <c r="W5413">
        <v>69.8</v>
      </c>
      <c r="X5413">
        <v>77.2</v>
      </c>
      <c r="Y5413" t="s">
        <v>3827</v>
      </c>
      <c r="Z5413">
        <v>20</v>
      </c>
      <c r="AA5413">
        <v>20</v>
      </c>
      <c r="AB5413" t="s">
        <v>3827</v>
      </c>
      <c r="AC5413">
        <v>50</v>
      </c>
      <c r="AD5413">
        <v>60</v>
      </c>
      <c r="AE5413" t="s">
        <v>3827</v>
      </c>
      <c r="AF5413">
        <v>80</v>
      </c>
      <c r="AG5413">
        <v>85</v>
      </c>
      <c r="AH5413" t="s">
        <v>3827</v>
      </c>
      <c r="AI5413">
        <v>45.5</v>
      </c>
      <c r="AJ5413">
        <v>21</v>
      </c>
      <c r="AK5413">
        <v>22</v>
      </c>
      <c r="AL5413">
        <v>21</v>
      </c>
      <c r="AM5413" t="s">
        <v>3827</v>
      </c>
      <c r="AN5413" t="s">
        <v>3827</v>
      </c>
      <c r="AO5413">
        <v>19</v>
      </c>
      <c r="AP5413">
        <v>19</v>
      </c>
      <c r="AQ5413">
        <v>8</v>
      </c>
      <c r="AR5413">
        <v>25</v>
      </c>
      <c r="AS5413">
        <v>54</v>
      </c>
      <c r="AT5413">
        <v>13</v>
      </c>
      <c r="AU5413">
        <v>13</v>
      </c>
      <c r="AV5413">
        <v>30</v>
      </c>
      <c r="AW5413">
        <v>48</v>
      </c>
      <c r="AX5413">
        <v>9</v>
      </c>
      <c r="AY5413" t="s">
        <v>3827</v>
      </c>
      <c r="AZ5413" t="s">
        <v>3827</v>
      </c>
      <c r="BA5413" t="s">
        <v>3827</v>
      </c>
      <c r="BB5413" t="s">
        <v>3827</v>
      </c>
      <c r="BC5413">
        <v>100</v>
      </c>
      <c r="BD5413">
        <v>100</v>
      </c>
      <c r="BE5413" t="s">
        <v>3827</v>
      </c>
      <c r="BF5413">
        <v>15</v>
      </c>
      <c r="BG5413">
        <v>35</v>
      </c>
      <c r="BH5413">
        <v>45</v>
      </c>
      <c r="BI5413">
        <v>5</v>
      </c>
      <c r="BJ5413">
        <v>45</v>
      </c>
      <c r="BK5413">
        <v>15</v>
      </c>
      <c r="BL5413">
        <v>40</v>
      </c>
      <c r="BM5413">
        <v>0</v>
      </c>
      <c r="BN5413" t="s">
        <v>3827</v>
      </c>
      <c r="BO5413" t="s">
        <v>3827</v>
      </c>
      <c r="BP5413" t="s">
        <v>3827</v>
      </c>
      <c r="BQ5413" t="s">
        <v>3827</v>
      </c>
      <c r="BR5413">
        <v>100</v>
      </c>
      <c r="BS5413">
        <v>100</v>
      </c>
      <c r="BT5413" t="s">
        <v>3827</v>
      </c>
    </row>
    <row r="5414" spans="1:72">
      <c r="A5414" s="3" t="s">
        <v>66</v>
      </c>
      <c r="B5414" s="1" t="s">
        <v>3134</v>
      </c>
      <c r="C5414" t="s">
        <v>3135</v>
      </c>
      <c r="D5414" t="s">
        <v>3136</v>
      </c>
      <c r="E5414" t="str">
        <f t="shared" si="84"/>
        <v>Conservatory Lab Charter (District), Conservatory Lab Charter School</v>
      </c>
      <c r="F5414" s="3" t="s">
        <v>73</v>
      </c>
      <c r="G5414" s="3" t="s">
        <v>232</v>
      </c>
      <c r="H5414" t="s">
        <v>197</v>
      </c>
      <c r="I5414" s="3" t="s">
        <v>452</v>
      </c>
      <c r="J5414" s="1" t="s">
        <v>228</v>
      </c>
      <c r="K5414" s="1">
        <v>-28</v>
      </c>
      <c r="L5414" s="1">
        <v>-8</v>
      </c>
      <c r="M5414" s="1">
        <v>1</v>
      </c>
      <c r="N5414" t="s">
        <v>71</v>
      </c>
      <c r="O5414" t="s">
        <v>71</v>
      </c>
      <c r="P5414" t="s">
        <v>91</v>
      </c>
      <c r="Q5414">
        <v>26</v>
      </c>
      <c r="R5414">
        <v>26</v>
      </c>
      <c r="S5414">
        <v>26</v>
      </c>
      <c r="T5414">
        <v>54</v>
      </c>
      <c r="U5414">
        <v>65</v>
      </c>
      <c r="V5414">
        <v>46</v>
      </c>
      <c r="W5414">
        <v>83.7</v>
      </c>
      <c r="X5414">
        <v>82.7</v>
      </c>
      <c r="Y5414">
        <v>76.900000000000006</v>
      </c>
      <c r="Z5414">
        <v>22</v>
      </c>
      <c r="AA5414">
        <v>22</v>
      </c>
      <c r="AB5414">
        <v>22</v>
      </c>
      <c r="AC5414">
        <v>82</v>
      </c>
      <c r="AD5414">
        <v>73</v>
      </c>
      <c r="AE5414">
        <v>45</v>
      </c>
      <c r="AF5414">
        <v>90.9</v>
      </c>
      <c r="AG5414">
        <v>87.5</v>
      </c>
      <c r="AH5414">
        <v>80.7</v>
      </c>
      <c r="AI5414">
        <v>51.5</v>
      </c>
      <c r="AJ5414">
        <v>50.5</v>
      </c>
      <c r="AK5414">
        <v>24</v>
      </c>
      <c r="AL5414">
        <v>24</v>
      </c>
      <c r="AM5414">
        <v>79</v>
      </c>
      <c r="AN5414">
        <v>64</v>
      </c>
      <c r="AO5414">
        <v>22</v>
      </c>
      <c r="AP5414">
        <v>21</v>
      </c>
      <c r="AQ5414">
        <v>12</v>
      </c>
      <c r="AR5414">
        <v>42</v>
      </c>
      <c r="AS5414">
        <v>46</v>
      </c>
      <c r="AT5414">
        <v>0</v>
      </c>
      <c r="AU5414">
        <v>50</v>
      </c>
      <c r="AV5414">
        <v>15</v>
      </c>
      <c r="AW5414">
        <v>27</v>
      </c>
      <c r="AX5414">
        <v>8</v>
      </c>
      <c r="AY5414">
        <v>27</v>
      </c>
      <c r="AZ5414">
        <v>19</v>
      </c>
      <c r="BA5414">
        <v>50</v>
      </c>
      <c r="BB5414">
        <v>4</v>
      </c>
      <c r="BC5414">
        <v>100</v>
      </c>
      <c r="BD5414">
        <v>100</v>
      </c>
      <c r="BE5414">
        <v>100</v>
      </c>
      <c r="BF5414">
        <v>36</v>
      </c>
      <c r="BG5414">
        <v>45</v>
      </c>
      <c r="BH5414">
        <v>14</v>
      </c>
      <c r="BI5414">
        <v>5</v>
      </c>
      <c r="BJ5414">
        <v>50</v>
      </c>
      <c r="BK5414">
        <v>23</v>
      </c>
      <c r="BL5414">
        <v>18</v>
      </c>
      <c r="BM5414">
        <v>9</v>
      </c>
      <c r="BN5414">
        <v>23</v>
      </c>
      <c r="BO5414">
        <v>23</v>
      </c>
      <c r="BP5414">
        <v>50</v>
      </c>
      <c r="BQ5414">
        <v>5</v>
      </c>
      <c r="BR5414">
        <v>100</v>
      </c>
      <c r="BS5414">
        <v>100</v>
      </c>
      <c r="BT5414">
        <v>100</v>
      </c>
    </row>
    <row r="5415" spans="1:72">
      <c r="A5415" s="3" t="s">
        <v>66</v>
      </c>
      <c r="B5415" s="1" t="s">
        <v>3134</v>
      </c>
      <c r="C5415" t="s">
        <v>3135</v>
      </c>
      <c r="D5415" t="s">
        <v>3136</v>
      </c>
      <c r="E5415" t="str">
        <f t="shared" si="84"/>
        <v>Conservatory Lab Charter (District), Conservatory Lab Charter School</v>
      </c>
      <c r="F5415" s="3" t="s">
        <v>73</v>
      </c>
      <c r="G5415" s="3" t="s">
        <v>232</v>
      </c>
      <c r="H5415" t="s">
        <v>197</v>
      </c>
      <c r="I5415" s="3" t="s">
        <v>452</v>
      </c>
      <c r="J5415" s="1" t="s">
        <v>229</v>
      </c>
      <c r="K5415" s="1">
        <v>-6</v>
      </c>
      <c r="L5415" s="1">
        <v>-19</v>
      </c>
      <c r="M5415" s="1" t="s">
        <v>3827</v>
      </c>
      <c r="N5415" t="s">
        <v>71</v>
      </c>
      <c r="O5415" t="s">
        <v>71</v>
      </c>
      <c r="Q5415">
        <v>44</v>
      </c>
      <c r="R5415">
        <v>43</v>
      </c>
      <c r="S5415" t="s">
        <v>3827</v>
      </c>
      <c r="T5415">
        <v>64</v>
      </c>
      <c r="U5415">
        <v>51</v>
      </c>
      <c r="V5415" t="s">
        <v>3827</v>
      </c>
      <c r="W5415">
        <v>84.7</v>
      </c>
      <c r="X5415">
        <v>75.599999999999994</v>
      </c>
      <c r="Y5415" t="s">
        <v>3827</v>
      </c>
      <c r="Z5415">
        <v>10</v>
      </c>
      <c r="AA5415">
        <v>10</v>
      </c>
      <c r="AB5415" t="s">
        <v>3827</v>
      </c>
      <c r="AC5415">
        <v>70</v>
      </c>
      <c r="AD5415">
        <v>70</v>
      </c>
      <c r="AE5415" t="s">
        <v>3827</v>
      </c>
      <c r="AF5415">
        <v>90</v>
      </c>
      <c r="AG5415">
        <v>85</v>
      </c>
      <c r="AH5415" t="s">
        <v>3827</v>
      </c>
      <c r="AI5415">
        <v>62</v>
      </c>
      <c r="AJ5415">
        <v>41</v>
      </c>
      <c r="AK5415">
        <v>38</v>
      </c>
      <c r="AL5415">
        <v>37</v>
      </c>
      <c r="AM5415" t="s">
        <v>3827</v>
      </c>
      <c r="AN5415" t="s">
        <v>3827</v>
      </c>
      <c r="AO5415">
        <v>10</v>
      </c>
      <c r="AP5415">
        <v>10</v>
      </c>
      <c r="AQ5415">
        <v>18</v>
      </c>
      <c r="AR5415">
        <v>45</v>
      </c>
      <c r="AS5415">
        <v>30</v>
      </c>
      <c r="AT5415">
        <v>7</v>
      </c>
      <c r="AU5415">
        <v>28</v>
      </c>
      <c r="AV5415">
        <v>23</v>
      </c>
      <c r="AW5415">
        <v>33</v>
      </c>
      <c r="AX5415">
        <v>16</v>
      </c>
      <c r="AY5415" t="s">
        <v>3827</v>
      </c>
      <c r="AZ5415" t="s">
        <v>3827</v>
      </c>
      <c r="BA5415" t="s">
        <v>3827</v>
      </c>
      <c r="BB5415" t="s">
        <v>3827</v>
      </c>
      <c r="BC5415">
        <v>100</v>
      </c>
      <c r="BD5415">
        <v>100</v>
      </c>
      <c r="BE5415" t="s">
        <v>3827</v>
      </c>
      <c r="BF5415">
        <v>30</v>
      </c>
      <c r="BG5415">
        <v>40</v>
      </c>
      <c r="BH5415">
        <v>30</v>
      </c>
      <c r="BI5415">
        <v>0</v>
      </c>
      <c r="BJ5415">
        <v>40</v>
      </c>
      <c r="BK5415">
        <v>30</v>
      </c>
      <c r="BL5415">
        <v>20</v>
      </c>
      <c r="BM5415">
        <v>10</v>
      </c>
      <c r="BN5415" t="s">
        <v>3827</v>
      </c>
      <c r="BO5415" t="s">
        <v>3827</v>
      </c>
      <c r="BP5415" t="s">
        <v>3827</v>
      </c>
      <c r="BQ5415" t="s">
        <v>3827</v>
      </c>
      <c r="BR5415">
        <v>100</v>
      </c>
      <c r="BS5415">
        <v>100</v>
      </c>
      <c r="BT5415" t="s">
        <v>3827</v>
      </c>
    </row>
    <row r="5416" spans="1:72">
      <c r="A5416" s="3" t="s">
        <v>66</v>
      </c>
      <c r="B5416" s="1" t="s">
        <v>3134</v>
      </c>
      <c r="C5416" t="s">
        <v>3135</v>
      </c>
      <c r="D5416" t="s">
        <v>3136</v>
      </c>
      <c r="E5416" t="str">
        <f t="shared" si="84"/>
        <v>Conservatory Lab Charter (District), Conservatory Lab Charter School</v>
      </c>
      <c r="F5416" s="3" t="s">
        <v>73</v>
      </c>
      <c r="G5416" s="3" t="s">
        <v>232</v>
      </c>
      <c r="H5416" t="s">
        <v>197</v>
      </c>
      <c r="I5416" s="3" t="s">
        <v>452</v>
      </c>
      <c r="J5416" s="1" t="s">
        <v>232</v>
      </c>
      <c r="K5416" s="1" t="s">
        <v>3827</v>
      </c>
      <c r="L5416" s="1" t="s">
        <v>3827</v>
      </c>
      <c r="M5416" s="1" t="s">
        <v>3827</v>
      </c>
      <c r="Q5416">
        <v>12</v>
      </c>
      <c r="R5416">
        <v>12</v>
      </c>
      <c r="S5416" t="s">
        <v>3827</v>
      </c>
      <c r="T5416">
        <v>67</v>
      </c>
      <c r="U5416">
        <v>50</v>
      </c>
      <c r="V5416" t="s">
        <v>3827</v>
      </c>
      <c r="W5416">
        <v>91.7</v>
      </c>
      <c r="X5416">
        <v>68.8</v>
      </c>
      <c r="Y5416" t="s">
        <v>3827</v>
      </c>
      <c r="Z5416" t="s">
        <v>3827</v>
      </c>
      <c r="AA5416" t="s">
        <v>3827</v>
      </c>
      <c r="AB5416" t="s">
        <v>3827</v>
      </c>
      <c r="AC5416" t="s">
        <v>3827</v>
      </c>
      <c r="AD5416" t="s">
        <v>3827</v>
      </c>
      <c r="AE5416" t="s">
        <v>3827</v>
      </c>
      <c r="AF5416" t="s">
        <v>3827</v>
      </c>
      <c r="AG5416" t="s">
        <v>3827</v>
      </c>
      <c r="AH5416" t="s">
        <v>3827</v>
      </c>
      <c r="AI5416" t="s">
        <v>3827</v>
      </c>
      <c r="AJ5416" t="s">
        <v>3827</v>
      </c>
      <c r="AK5416">
        <v>10</v>
      </c>
      <c r="AL5416">
        <v>10</v>
      </c>
      <c r="AM5416" t="s">
        <v>3827</v>
      </c>
      <c r="AN5416" t="s">
        <v>3827</v>
      </c>
      <c r="AO5416" t="s">
        <v>3827</v>
      </c>
      <c r="AP5416" t="s">
        <v>3827</v>
      </c>
      <c r="AQ5416">
        <v>0</v>
      </c>
      <c r="AR5416">
        <v>67</v>
      </c>
      <c r="AS5416">
        <v>33</v>
      </c>
      <c r="AT5416">
        <v>0</v>
      </c>
      <c r="AU5416">
        <v>8</v>
      </c>
      <c r="AV5416">
        <v>42</v>
      </c>
      <c r="AW5416">
        <v>17</v>
      </c>
      <c r="AX5416">
        <v>33</v>
      </c>
      <c r="AY5416" t="s">
        <v>3827</v>
      </c>
      <c r="AZ5416" t="s">
        <v>3827</v>
      </c>
      <c r="BA5416" t="s">
        <v>3827</v>
      </c>
      <c r="BB5416" t="s">
        <v>3827</v>
      </c>
      <c r="BC5416">
        <v>100</v>
      </c>
      <c r="BD5416">
        <v>100</v>
      </c>
      <c r="BE5416" t="s">
        <v>3827</v>
      </c>
      <c r="BF5416" t="s">
        <v>3827</v>
      </c>
      <c r="BG5416" t="s">
        <v>3827</v>
      </c>
      <c r="BH5416" t="s">
        <v>3827</v>
      </c>
      <c r="BI5416" t="s">
        <v>3827</v>
      </c>
      <c r="BJ5416" t="s">
        <v>3827</v>
      </c>
      <c r="BK5416" t="s">
        <v>3827</v>
      </c>
      <c r="BL5416" t="s">
        <v>3827</v>
      </c>
      <c r="BM5416" t="s">
        <v>3827</v>
      </c>
      <c r="BN5416" t="s">
        <v>3827</v>
      </c>
      <c r="BO5416" t="s">
        <v>3827</v>
      </c>
      <c r="BP5416" t="s">
        <v>3827</v>
      </c>
      <c r="BQ5416" t="s">
        <v>3827</v>
      </c>
      <c r="BR5416" t="s">
        <v>3827</v>
      </c>
      <c r="BS5416" t="s">
        <v>3827</v>
      </c>
      <c r="BT5416" t="s">
        <v>3827</v>
      </c>
    </row>
    <row r="5417" spans="1:72">
      <c r="A5417" s="3" t="s">
        <v>66</v>
      </c>
      <c r="B5417" s="1" t="s">
        <v>3134</v>
      </c>
      <c r="C5417" t="s">
        <v>3135</v>
      </c>
      <c r="D5417" t="s">
        <v>3136</v>
      </c>
      <c r="E5417" t="str">
        <f t="shared" si="84"/>
        <v>Conservatory Lab Charter (District), Conservatory Lab Charter School</v>
      </c>
      <c r="F5417" s="3" t="s">
        <v>73</v>
      </c>
      <c r="G5417" s="3" t="s">
        <v>232</v>
      </c>
      <c r="H5417" t="s">
        <v>197</v>
      </c>
      <c r="I5417" s="3" t="s">
        <v>452</v>
      </c>
      <c r="J5417" s="1" t="s">
        <v>77</v>
      </c>
      <c r="K5417" s="1">
        <v>-2</v>
      </c>
      <c r="L5417" s="1">
        <v>-18</v>
      </c>
      <c r="M5417" s="1">
        <v>1</v>
      </c>
      <c r="N5417" t="s">
        <v>91</v>
      </c>
      <c r="O5417" t="s">
        <v>71</v>
      </c>
      <c r="P5417" t="s">
        <v>91</v>
      </c>
      <c r="Q5417">
        <v>134</v>
      </c>
      <c r="R5417">
        <v>132</v>
      </c>
      <c r="S5417">
        <v>26</v>
      </c>
      <c r="T5417">
        <v>54</v>
      </c>
      <c r="U5417">
        <v>58</v>
      </c>
      <c r="V5417">
        <v>46</v>
      </c>
      <c r="W5417">
        <v>82.5</v>
      </c>
      <c r="X5417">
        <v>80.099999999999994</v>
      </c>
      <c r="Y5417">
        <v>76.900000000000006</v>
      </c>
      <c r="Z5417">
        <v>75</v>
      </c>
      <c r="AA5417">
        <v>75</v>
      </c>
      <c r="AB5417">
        <v>22</v>
      </c>
      <c r="AC5417">
        <v>56</v>
      </c>
      <c r="AD5417">
        <v>76</v>
      </c>
      <c r="AE5417">
        <v>45</v>
      </c>
      <c r="AF5417">
        <v>84</v>
      </c>
      <c r="AG5417">
        <v>90</v>
      </c>
      <c r="AH5417">
        <v>80.7</v>
      </c>
      <c r="AI5417">
        <v>51.5</v>
      </c>
      <c r="AJ5417">
        <v>45</v>
      </c>
      <c r="AK5417">
        <v>94</v>
      </c>
      <c r="AL5417">
        <v>92</v>
      </c>
      <c r="AM5417">
        <v>69</v>
      </c>
      <c r="AN5417">
        <v>76.5</v>
      </c>
      <c r="AO5417">
        <v>51</v>
      </c>
      <c r="AP5417">
        <v>50</v>
      </c>
      <c r="AQ5417">
        <v>11</v>
      </c>
      <c r="AR5417">
        <v>43</v>
      </c>
      <c r="AS5417">
        <v>40</v>
      </c>
      <c r="AT5417">
        <v>5</v>
      </c>
      <c r="AU5417">
        <v>26</v>
      </c>
      <c r="AV5417">
        <v>33</v>
      </c>
      <c r="AW5417">
        <v>30</v>
      </c>
      <c r="AX5417">
        <v>12</v>
      </c>
      <c r="AY5417">
        <v>27</v>
      </c>
      <c r="AZ5417">
        <v>19</v>
      </c>
      <c r="BA5417">
        <v>50</v>
      </c>
      <c r="BB5417">
        <v>4</v>
      </c>
      <c r="BC5417">
        <v>100</v>
      </c>
      <c r="BD5417">
        <v>100</v>
      </c>
      <c r="BE5417">
        <v>100</v>
      </c>
      <c r="BF5417">
        <v>20</v>
      </c>
      <c r="BG5417">
        <v>36</v>
      </c>
      <c r="BH5417">
        <v>40</v>
      </c>
      <c r="BI5417">
        <v>4</v>
      </c>
      <c r="BJ5417">
        <v>43</v>
      </c>
      <c r="BK5417">
        <v>33</v>
      </c>
      <c r="BL5417">
        <v>20</v>
      </c>
      <c r="BM5417">
        <v>4</v>
      </c>
      <c r="BN5417">
        <v>23</v>
      </c>
      <c r="BO5417">
        <v>23</v>
      </c>
      <c r="BP5417">
        <v>50</v>
      </c>
      <c r="BQ5417">
        <v>5</v>
      </c>
      <c r="BR5417">
        <v>100</v>
      </c>
      <c r="BS5417">
        <v>100</v>
      </c>
      <c r="BT5417">
        <v>100</v>
      </c>
    </row>
    <row r="5418" spans="1:72">
      <c r="A5418" s="3" t="s">
        <v>66</v>
      </c>
      <c r="B5418" s="1" t="s">
        <v>3137</v>
      </c>
      <c r="C5418" t="s">
        <v>3138</v>
      </c>
      <c r="D5418" t="s">
        <v>3139</v>
      </c>
      <c r="E5418" t="str">
        <f t="shared" si="84"/>
        <v>Community Day Charter Public School - Prospect (District), Community Day Charter Public School - Prospect</v>
      </c>
      <c r="F5418" s="3" t="s">
        <v>73</v>
      </c>
      <c r="G5418" s="3" t="s">
        <v>233</v>
      </c>
      <c r="H5418" t="s">
        <v>197</v>
      </c>
      <c r="I5418" s="3" t="s">
        <v>452</v>
      </c>
      <c r="J5418" s="1" t="s">
        <v>70</v>
      </c>
      <c r="K5418" s="1">
        <v>-33</v>
      </c>
      <c r="L5418" s="1">
        <v>-14</v>
      </c>
      <c r="M5418" s="1" t="s">
        <v>3827</v>
      </c>
      <c r="N5418" t="s">
        <v>71</v>
      </c>
      <c r="O5418" t="s">
        <v>71</v>
      </c>
      <c r="Q5418">
        <v>22</v>
      </c>
      <c r="R5418">
        <v>22</v>
      </c>
      <c r="S5418" t="s">
        <v>3827</v>
      </c>
      <c r="T5418">
        <v>50</v>
      </c>
      <c r="U5418">
        <v>86</v>
      </c>
      <c r="V5418" t="s">
        <v>3827</v>
      </c>
      <c r="W5418">
        <v>80.7</v>
      </c>
      <c r="X5418">
        <v>94.3</v>
      </c>
      <c r="Y5418" t="s">
        <v>3827</v>
      </c>
      <c r="Z5418">
        <v>24</v>
      </c>
      <c r="AA5418">
        <v>24</v>
      </c>
      <c r="AB5418" t="s">
        <v>3827</v>
      </c>
      <c r="AC5418">
        <v>83</v>
      </c>
      <c r="AD5418">
        <v>100</v>
      </c>
      <c r="AE5418" t="s">
        <v>3827</v>
      </c>
      <c r="AF5418">
        <v>95.8</v>
      </c>
      <c r="AG5418">
        <v>100</v>
      </c>
      <c r="AH5418" t="s">
        <v>3827</v>
      </c>
      <c r="AI5418" t="s">
        <v>3827</v>
      </c>
      <c r="AJ5418" t="s">
        <v>3827</v>
      </c>
      <c r="AK5418" t="s">
        <v>3827</v>
      </c>
      <c r="AL5418" t="s">
        <v>3827</v>
      </c>
      <c r="AM5418" t="s">
        <v>3827</v>
      </c>
      <c r="AN5418" t="s">
        <v>3827</v>
      </c>
      <c r="AO5418" t="s">
        <v>3827</v>
      </c>
      <c r="AP5418" t="s">
        <v>3827</v>
      </c>
      <c r="AQ5418">
        <v>14</v>
      </c>
      <c r="AR5418">
        <v>36</v>
      </c>
      <c r="AS5418">
        <v>45</v>
      </c>
      <c r="AT5418">
        <v>5</v>
      </c>
      <c r="AU5418">
        <v>32</v>
      </c>
      <c r="AV5418">
        <v>55</v>
      </c>
      <c r="AW5418">
        <v>14</v>
      </c>
      <c r="AX5418">
        <v>0</v>
      </c>
      <c r="AY5418" t="s">
        <v>3827</v>
      </c>
      <c r="AZ5418" t="s">
        <v>3827</v>
      </c>
      <c r="BA5418" t="s">
        <v>3827</v>
      </c>
      <c r="BB5418" t="s">
        <v>3827</v>
      </c>
      <c r="BC5418">
        <v>100</v>
      </c>
      <c r="BD5418">
        <v>100</v>
      </c>
      <c r="BE5418" t="s">
        <v>3827</v>
      </c>
      <c r="BF5418">
        <v>17</v>
      </c>
      <c r="BG5418">
        <v>67</v>
      </c>
      <c r="BH5418">
        <v>17</v>
      </c>
      <c r="BI5418">
        <v>0</v>
      </c>
      <c r="BJ5418">
        <v>92</v>
      </c>
      <c r="BK5418">
        <v>8</v>
      </c>
      <c r="BL5418">
        <v>0</v>
      </c>
      <c r="BM5418">
        <v>0</v>
      </c>
      <c r="BN5418" t="s">
        <v>3827</v>
      </c>
      <c r="BO5418" t="s">
        <v>3827</v>
      </c>
      <c r="BP5418" t="s">
        <v>3827</v>
      </c>
      <c r="BQ5418" t="s">
        <v>3827</v>
      </c>
      <c r="BR5418">
        <v>100</v>
      </c>
      <c r="BS5418">
        <v>100</v>
      </c>
      <c r="BT5418" t="s">
        <v>3827</v>
      </c>
    </row>
    <row r="5419" spans="1:72">
      <c r="A5419" s="3" t="s">
        <v>66</v>
      </c>
      <c r="B5419" s="1" t="s">
        <v>3137</v>
      </c>
      <c r="C5419" t="s">
        <v>3138</v>
      </c>
      <c r="D5419" t="s">
        <v>3139</v>
      </c>
      <c r="E5419" t="str">
        <f t="shared" si="84"/>
        <v>Community Day Charter Public School - Prospect (District), Community Day Charter Public School - Prospect</v>
      </c>
      <c r="F5419" s="3" t="s">
        <v>73</v>
      </c>
      <c r="G5419" s="3" t="s">
        <v>233</v>
      </c>
      <c r="H5419" t="s">
        <v>197</v>
      </c>
      <c r="I5419" s="3" t="s">
        <v>452</v>
      </c>
      <c r="J5419" s="1" t="s">
        <v>207</v>
      </c>
      <c r="K5419" s="1">
        <v>20</v>
      </c>
      <c r="L5419" s="1">
        <v>-9</v>
      </c>
      <c r="M5419" s="1" t="s">
        <v>3827</v>
      </c>
      <c r="N5419" t="s">
        <v>72</v>
      </c>
      <c r="O5419" t="s">
        <v>71</v>
      </c>
      <c r="Q5419">
        <v>24</v>
      </c>
      <c r="R5419">
        <v>24</v>
      </c>
      <c r="S5419" t="s">
        <v>3827</v>
      </c>
      <c r="T5419">
        <v>83</v>
      </c>
      <c r="U5419">
        <v>67</v>
      </c>
      <c r="V5419" t="s">
        <v>3827</v>
      </c>
      <c r="W5419">
        <v>92.7</v>
      </c>
      <c r="X5419">
        <v>87.5</v>
      </c>
      <c r="Y5419" t="s">
        <v>3827</v>
      </c>
      <c r="Z5419">
        <v>49</v>
      </c>
      <c r="AA5419">
        <v>49</v>
      </c>
      <c r="AB5419" t="s">
        <v>3827</v>
      </c>
      <c r="AC5419">
        <v>63</v>
      </c>
      <c r="AD5419">
        <v>76</v>
      </c>
      <c r="AE5419" t="s">
        <v>3827</v>
      </c>
      <c r="AF5419">
        <v>86.7</v>
      </c>
      <c r="AG5419">
        <v>92.9</v>
      </c>
      <c r="AH5419" t="s">
        <v>3827</v>
      </c>
      <c r="AI5419">
        <v>57.5</v>
      </c>
      <c r="AJ5419">
        <v>13.5</v>
      </c>
      <c r="AK5419">
        <v>24</v>
      </c>
      <c r="AL5419">
        <v>24</v>
      </c>
      <c r="AM5419">
        <v>62</v>
      </c>
      <c r="AN5419">
        <v>78</v>
      </c>
      <c r="AO5419">
        <v>49</v>
      </c>
      <c r="AP5419">
        <v>49</v>
      </c>
      <c r="AQ5419">
        <v>25</v>
      </c>
      <c r="AR5419">
        <v>58</v>
      </c>
      <c r="AS5419">
        <v>13</v>
      </c>
      <c r="AT5419">
        <v>4</v>
      </c>
      <c r="AU5419">
        <v>17</v>
      </c>
      <c r="AV5419">
        <v>50</v>
      </c>
      <c r="AW5419">
        <v>29</v>
      </c>
      <c r="AX5419">
        <v>4</v>
      </c>
      <c r="AY5419" t="s">
        <v>3827</v>
      </c>
      <c r="AZ5419" t="s">
        <v>3827</v>
      </c>
      <c r="BA5419" t="s">
        <v>3827</v>
      </c>
      <c r="BB5419" t="s">
        <v>3827</v>
      </c>
      <c r="BC5419">
        <v>100</v>
      </c>
      <c r="BD5419">
        <v>100</v>
      </c>
      <c r="BE5419" t="s">
        <v>3827</v>
      </c>
      <c r="BF5419">
        <v>8</v>
      </c>
      <c r="BG5419">
        <v>55</v>
      </c>
      <c r="BH5419">
        <v>35</v>
      </c>
      <c r="BI5419">
        <v>2</v>
      </c>
      <c r="BJ5419">
        <v>27</v>
      </c>
      <c r="BK5419">
        <v>49</v>
      </c>
      <c r="BL5419">
        <v>24</v>
      </c>
      <c r="BM5419">
        <v>0</v>
      </c>
      <c r="BN5419" t="s">
        <v>3827</v>
      </c>
      <c r="BO5419" t="s">
        <v>3827</v>
      </c>
      <c r="BP5419" t="s">
        <v>3827</v>
      </c>
      <c r="BQ5419" t="s">
        <v>3827</v>
      </c>
      <c r="BR5419">
        <v>100</v>
      </c>
      <c r="BS5419">
        <v>100</v>
      </c>
      <c r="BT5419" t="s">
        <v>3827</v>
      </c>
    </row>
    <row r="5420" spans="1:72">
      <c r="A5420" s="3" t="s">
        <v>66</v>
      </c>
      <c r="B5420" s="1" t="s">
        <v>3137</v>
      </c>
      <c r="C5420" t="s">
        <v>3138</v>
      </c>
      <c r="D5420" t="s">
        <v>3139</v>
      </c>
      <c r="E5420" t="str">
        <f t="shared" si="84"/>
        <v>Community Day Charter Public School - Prospect (District), Community Day Charter Public School - Prospect</v>
      </c>
      <c r="F5420" s="3" t="s">
        <v>73</v>
      </c>
      <c r="G5420" s="3" t="s">
        <v>233</v>
      </c>
      <c r="H5420" t="s">
        <v>197</v>
      </c>
      <c r="I5420" s="3" t="s">
        <v>452</v>
      </c>
      <c r="J5420" s="1" t="s">
        <v>228</v>
      </c>
      <c r="K5420" s="1">
        <v>3</v>
      </c>
      <c r="L5420" s="1">
        <v>-22</v>
      </c>
      <c r="M5420" s="1">
        <v>-5</v>
      </c>
      <c r="N5420" t="s">
        <v>72</v>
      </c>
      <c r="O5420" t="s">
        <v>71</v>
      </c>
      <c r="P5420" t="s">
        <v>71</v>
      </c>
      <c r="Q5420">
        <v>49</v>
      </c>
      <c r="R5420">
        <v>49</v>
      </c>
      <c r="S5420">
        <v>49</v>
      </c>
      <c r="T5420">
        <v>76</v>
      </c>
      <c r="U5420">
        <v>67</v>
      </c>
      <c r="V5420">
        <v>55</v>
      </c>
      <c r="W5420">
        <v>90.3</v>
      </c>
      <c r="X5420">
        <v>88.8</v>
      </c>
      <c r="Y5420">
        <v>82.1</v>
      </c>
      <c r="Z5420">
        <v>45</v>
      </c>
      <c r="AA5420">
        <v>45</v>
      </c>
      <c r="AB5420">
        <v>45</v>
      </c>
      <c r="AC5420">
        <v>73</v>
      </c>
      <c r="AD5420">
        <v>89</v>
      </c>
      <c r="AE5420">
        <v>60</v>
      </c>
      <c r="AF5420">
        <v>90.6</v>
      </c>
      <c r="AG5420">
        <v>95.6</v>
      </c>
      <c r="AH5420">
        <v>83.3</v>
      </c>
      <c r="AI5420">
        <v>54</v>
      </c>
      <c r="AJ5420">
        <v>44</v>
      </c>
      <c r="AK5420">
        <v>49</v>
      </c>
      <c r="AL5420">
        <v>49</v>
      </c>
      <c r="AM5420">
        <v>43</v>
      </c>
      <c r="AN5420">
        <v>74</v>
      </c>
      <c r="AO5420">
        <v>45</v>
      </c>
      <c r="AP5420">
        <v>45</v>
      </c>
      <c r="AQ5420">
        <v>16</v>
      </c>
      <c r="AR5420">
        <v>59</v>
      </c>
      <c r="AS5420">
        <v>20</v>
      </c>
      <c r="AT5420">
        <v>4</v>
      </c>
      <c r="AU5420">
        <v>39</v>
      </c>
      <c r="AV5420">
        <v>29</v>
      </c>
      <c r="AW5420">
        <v>31</v>
      </c>
      <c r="AX5420">
        <v>2</v>
      </c>
      <c r="AY5420">
        <v>8</v>
      </c>
      <c r="AZ5420">
        <v>47</v>
      </c>
      <c r="BA5420">
        <v>37</v>
      </c>
      <c r="BB5420">
        <v>8</v>
      </c>
      <c r="BC5420">
        <v>100</v>
      </c>
      <c r="BD5420">
        <v>100</v>
      </c>
      <c r="BE5420">
        <v>100</v>
      </c>
      <c r="BF5420">
        <v>20</v>
      </c>
      <c r="BG5420">
        <v>53</v>
      </c>
      <c r="BH5420">
        <v>27</v>
      </c>
      <c r="BI5420">
        <v>0</v>
      </c>
      <c r="BJ5420">
        <v>40</v>
      </c>
      <c r="BK5420">
        <v>49</v>
      </c>
      <c r="BL5420">
        <v>11</v>
      </c>
      <c r="BM5420">
        <v>0</v>
      </c>
      <c r="BN5420">
        <v>29</v>
      </c>
      <c r="BO5420">
        <v>31</v>
      </c>
      <c r="BP5420">
        <v>38</v>
      </c>
      <c r="BQ5420">
        <v>2</v>
      </c>
      <c r="BR5420">
        <v>100</v>
      </c>
      <c r="BS5420">
        <v>100</v>
      </c>
      <c r="BT5420">
        <v>100</v>
      </c>
    </row>
    <row r="5421" spans="1:72">
      <c r="A5421" s="3" t="s">
        <v>66</v>
      </c>
      <c r="B5421" s="1" t="s">
        <v>3137</v>
      </c>
      <c r="C5421" t="s">
        <v>3138</v>
      </c>
      <c r="D5421" t="s">
        <v>3139</v>
      </c>
      <c r="E5421" t="str">
        <f t="shared" si="84"/>
        <v>Community Day Charter Public School - Prospect (District), Community Day Charter Public School - Prospect</v>
      </c>
      <c r="F5421" s="3" t="s">
        <v>73</v>
      </c>
      <c r="G5421" s="3" t="s">
        <v>233</v>
      </c>
      <c r="H5421" t="s">
        <v>197</v>
      </c>
      <c r="I5421" s="3" t="s">
        <v>452</v>
      </c>
      <c r="J5421" s="1" t="s">
        <v>229</v>
      </c>
      <c r="K5421" s="1">
        <v>-5</v>
      </c>
      <c r="L5421" s="1">
        <v>-2</v>
      </c>
      <c r="M5421" s="1" t="s">
        <v>3827</v>
      </c>
      <c r="N5421" t="s">
        <v>71</v>
      </c>
      <c r="O5421" t="s">
        <v>91</v>
      </c>
      <c r="Q5421">
        <v>45</v>
      </c>
      <c r="R5421">
        <v>45</v>
      </c>
      <c r="S5421" t="s">
        <v>3827</v>
      </c>
      <c r="T5421">
        <v>84</v>
      </c>
      <c r="U5421">
        <v>87</v>
      </c>
      <c r="V5421" t="s">
        <v>3827</v>
      </c>
      <c r="W5421">
        <v>96.1</v>
      </c>
      <c r="X5421">
        <v>96.1</v>
      </c>
      <c r="Y5421" t="s">
        <v>3827</v>
      </c>
      <c r="Z5421">
        <v>47</v>
      </c>
      <c r="AA5421">
        <v>47</v>
      </c>
      <c r="AB5421" t="s">
        <v>3827</v>
      </c>
      <c r="AC5421">
        <v>89</v>
      </c>
      <c r="AD5421">
        <v>89</v>
      </c>
      <c r="AE5421" t="s">
        <v>3827</v>
      </c>
      <c r="AF5421">
        <v>96.3</v>
      </c>
      <c r="AG5421">
        <v>97.3</v>
      </c>
      <c r="AH5421" t="s">
        <v>3827</v>
      </c>
      <c r="AI5421">
        <v>61</v>
      </c>
      <c r="AJ5421">
        <v>61</v>
      </c>
      <c r="AK5421">
        <v>45</v>
      </c>
      <c r="AL5421">
        <v>45</v>
      </c>
      <c r="AM5421">
        <v>60</v>
      </c>
      <c r="AN5421">
        <v>85</v>
      </c>
      <c r="AO5421">
        <v>47</v>
      </c>
      <c r="AP5421">
        <v>47</v>
      </c>
      <c r="AQ5421">
        <v>20</v>
      </c>
      <c r="AR5421">
        <v>64</v>
      </c>
      <c r="AS5421">
        <v>16</v>
      </c>
      <c r="AT5421">
        <v>0</v>
      </c>
      <c r="AU5421">
        <v>42</v>
      </c>
      <c r="AV5421">
        <v>44</v>
      </c>
      <c r="AW5421">
        <v>13</v>
      </c>
      <c r="AX5421">
        <v>0</v>
      </c>
      <c r="AY5421" t="s">
        <v>3827</v>
      </c>
      <c r="AZ5421" t="s">
        <v>3827</v>
      </c>
      <c r="BA5421" t="s">
        <v>3827</v>
      </c>
      <c r="BB5421" t="s">
        <v>3827</v>
      </c>
      <c r="BC5421">
        <v>100</v>
      </c>
      <c r="BD5421">
        <v>100</v>
      </c>
      <c r="BE5421" t="s">
        <v>3827</v>
      </c>
      <c r="BF5421">
        <v>30</v>
      </c>
      <c r="BG5421">
        <v>60</v>
      </c>
      <c r="BH5421">
        <v>11</v>
      </c>
      <c r="BI5421">
        <v>0</v>
      </c>
      <c r="BJ5421">
        <v>60</v>
      </c>
      <c r="BK5421">
        <v>30</v>
      </c>
      <c r="BL5421">
        <v>11</v>
      </c>
      <c r="BM5421">
        <v>0</v>
      </c>
      <c r="BN5421" t="s">
        <v>3827</v>
      </c>
      <c r="BO5421" t="s">
        <v>3827</v>
      </c>
      <c r="BP5421" t="s">
        <v>3827</v>
      </c>
      <c r="BQ5421" t="s">
        <v>3827</v>
      </c>
      <c r="BR5421">
        <v>100</v>
      </c>
      <c r="BS5421">
        <v>100</v>
      </c>
      <c r="BT5421" t="s">
        <v>3827</v>
      </c>
    </row>
    <row r="5422" spans="1:72">
      <c r="A5422" s="3" t="s">
        <v>66</v>
      </c>
      <c r="B5422" s="1" t="s">
        <v>3137</v>
      </c>
      <c r="C5422" t="s">
        <v>3138</v>
      </c>
      <c r="D5422" t="s">
        <v>3139</v>
      </c>
      <c r="E5422" t="str">
        <f t="shared" si="84"/>
        <v>Community Day Charter Public School - Prospect (District), Community Day Charter Public School - Prospect</v>
      </c>
      <c r="F5422" s="3" t="s">
        <v>73</v>
      </c>
      <c r="G5422" s="3" t="s">
        <v>233</v>
      </c>
      <c r="H5422" t="s">
        <v>197</v>
      </c>
      <c r="I5422" s="3" t="s">
        <v>452</v>
      </c>
      <c r="J5422" s="1" t="s">
        <v>232</v>
      </c>
      <c r="K5422" s="1">
        <v>-4</v>
      </c>
      <c r="L5422" s="1">
        <v>-16</v>
      </c>
      <c r="M5422" s="1" t="s">
        <v>3827</v>
      </c>
      <c r="N5422" t="s">
        <v>71</v>
      </c>
      <c r="O5422" t="s">
        <v>71</v>
      </c>
      <c r="Q5422">
        <v>47</v>
      </c>
      <c r="R5422">
        <v>47</v>
      </c>
      <c r="S5422" t="s">
        <v>3827</v>
      </c>
      <c r="T5422">
        <v>96</v>
      </c>
      <c r="U5422">
        <v>79</v>
      </c>
      <c r="V5422" t="s">
        <v>3827</v>
      </c>
      <c r="W5422">
        <v>98.9</v>
      </c>
      <c r="X5422">
        <v>90.4</v>
      </c>
      <c r="Y5422" t="s">
        <v>3827</v>
      </c>
      <c r="Z5422">
        <v>21</v>
      </c>
      <c r="AA5422">
        <v>21</v>
      </c>
      <c r="AB5422" t="s">
        <v>3827</v>
      </c>
      <c r="AC5422">
        <v>100</v>
      </c>
      <c r="AD5422">
        <v>95</v>
      </c>
      <c r="AE5422" t="s">
        <v>3827</v>
      </c>
      <c r="AF5422">
        <v>100</v>
      </c>
      <c r="AG5422">
        <v>98.8</v>
      </c>
      <c r="AH5422" t="s">
        <v>3827</v>
      </c>
      <c r="AI5422">
        <v>54</v>
      </c>
      <c r="AJ5422">
        <v>40</v>
      </c>
      <c r="AK5422">
        <v>47</v>
      </c>
      <c r="AL5422">
        <v>47</v>
      </c>
      <c r="AM5422">
        <v>66</v>
      </c>
      <c r="AN5422">
        <v>44</v>
      </c>
      <c r="AO5422">
        <v>21</v>
      </c>
      <c r="AP5422">
        <v>21</v>
      </c>
      <c r="AQ5422">
        <v>28</v>
      </c>
      <c r="AR5422">
        <v>68</v>
      </c>
      <c r="AS5422">
        <v>4</v>
      </c>
      <c r="AT5422">
        <v>0</v>
      </c>
      <c r="AU5422">
        <v>26</v>
      </c>
      <c r="AV5422">
        <v>53</v>
      </c>
      <c r="AW5422">
        <v>15</v>
      </c>
      <c r="AX5422">
        <v>6</v>
      </c>
      <c r="AY5422" t="s">
        <v>3827</v>
      </c>
      <c r="AZ5422" t="s">
        <v>3827</v>
      </c>
      <c r="BA5422" t="s">
        <v>3827</v>
      </c>
      <c r="BB5422" t="s">
        <v>3827</v>
      </c>
      <c r="BC5422">
        <v>100</v>
      </c>
      <c r="BD5422">
        <v>100</v>
      </c>
      <c r="BE5422" t="s">
        <v>3827</v>
      </c>
      <c r="BF5422">
        <v>29</v>
      </c>
      <c r="BG5422">
        <v>71</v>
      </c>
      <c r="BH5422">
        <v>0</v>
      </c>
      <c r="BI5422">
        <v>0</v>
      </c>
      <c r="BJ5422">
        <v>48</v>
      </c>
      <c r="BK5422">
        <v>48</v>
      </c>
      <c r="BL5422">
        <v>5</v>
      </c>
      <c r="BM5422">
        <v>0</v>
      </c>
      <c r="BN5422" t="s">
        <v>3827</v>
      </c>
      <c r="BO5422" t="s">
        <v>3827</v>
      </c>
      <c r="BP5422" t="s">
        <v>3827</v>
      </c>
      <c r="BQ5422" t="s">
        <v>3827</v>
      </c>
      <c r="BR5422">
        <v>100</v>
      </c>
      <c r="BS5422">
        <v>100</v>
      </c>
      <c r="BT5422" t="s">
        <v>3827</v>
      </c>
    </row>
    <row r="5423" spans="1:72">
      <c r="A5423" s="3" t="s">
        <v>66</v>
      </c>
      <c r="B5423" s="1" t="s">
        <v>3137</v>
      </c>
      <c r="C5423" t="s">
        <v>3138</v>
      </c>
      <c r="D5423" t="s">
        <v>3139</v>
      </c>
      <c r="E5423" t="str">
        <f t="shared" si="84"/>
        <v>Community Day Charter Public School - Prospect (District), Community Day Charter Public School - Prospect</v>
      </c>
      <c r="F5423" s="3" t="s">
        <v>73</v>
      </c>
      <c r="G5423" s="3" t="s">
        <v>233</v>
      </c>
      <c r="H5423" t="s">
        <v>197</v>
      </c>
      <c r="I5423" s="3" t="s">
        <v>452</v>
      </c>
      <c r="J5423" s="1" t="s">
        <v>233</v>
      </c>
      <c r="K5423" s="1">
        <v>5</v>
      </c>
      <c r="L5423" s="1">
        <v>0</v>
      </c>
      <c r="M5423" s="1">
        <v>4</v>
      </c>
      <c r="N5423" t="s">
        <v>72</v>
      </c>
      <c r="O5423" t="s">
        <v>91</v>
      </c>
      <c r="P5423" t="s">
        <v>72</v>
      </c>
      <c r="Q5423">
        <v>21</v>
      </c>
      <c r="R5423">
        <v>21</v>
      </c>
      <c r="S5423">
        <v>21</v>
      </c>
      <c r="T5423">
        <v>100</v>
      </c>
      <c r="U5423">
        <v>95</v>
      </c>
      <c r="V5423">
        <v>90</v>
      </c>
      <c r="W5423">
        <v>100</v>
      </c>
      <c r="X5423">
        <v>98.8</v>
      </c>
      <c r="Y5423">
        <v>96.4</v>
      </c>
      <c r="Z5423">
        <v>21</v>
      </c>
      <c r="AA5423">
        <v>21</v>
      </c>
      <c r="AB5423">
        <v>21</v>
      </c>
      <c r="AC5423">
        <v>95</v>
      </c>
      <c r="AD5423">
        <v>95</v>
      </c>
      <c r="AE5423">
        <v>86</v>
      </c>
      <c r="AF5423">
        <v>98.8</v>
      </c>
      <c r="AG5423">
        <v>98.8</v>
      </c>
      <c r="AH5423">
        <v>94</v>
      </c>
      <c r="AI5423">
        <v>42</v>
      </c>
      <c r="AJ5423">
        <v>67</v>
      </c>
      <c r="AK5423">
        <v>21</v>
      </c>
      <c r="AL5423">
        <v>21</v>
      </c>
      <c r="AM5423">
        <v>50</v>
      </c>
      <c r="AN5423">
        <v>64</v>
      </c>
      <c r="AO5423">
        <v>21</v>
      </c>
      <c r="AP5423">
        <v>21</v>
      </c>
      <c r="AQ5423">
        <v>19</v>
      </c>
      <c r="AR5423">
        <v>81</v>
      </c>
      <c r="AS5423">
        <v>0</v>
      </c>
      <c r="AT5423">
        <v>0</v>
      </c>
      <c r="AU5423">
        <v>57</v>
      </c>
      <c r="AV5423">
        <v>38</v>
      </c>
      <c r="AW5423">
        <v>5</v>
      </c>
      <c r="AX5423">
        <v>0</v>
      </c>
      <c r="AY5423">
        <v>19</v>
      </c>
      <c r="AZ5423">
        <v>71</v>
      </c>
      <c r="BA5423">
        <v>10</v>
      </c>
      <c r="BB5423">
        <v>0</v>
      </c>
      <c r="BC5423">
        <v>100</v>
      </c>
      <c r="BD5423">
        <v>100</v>
      </c>
      <c r="BE5423">
        <v>100</v>
      </c>
      <c r="BF5423">
        <v>24</v>
      </c>
      <c r="BG5423">
        <v>71</v>
      </c>
      <c r="BH5423">
        <v>5</v>
      </c>
      <c r="BI5423">
        <v>0</v>
      </c>
      <c r="BJ5423">
        <v>52</v>
      </c>
      <c r="BK5423">
        <v>43</v>
      </c>
      <c r="BL5423">
        <v>5</v>
      </c>
      <c r="BM5423">
        <v>0</v>
      </c>
      <c r="BN5423">
        <v>24</v>
      </c>
      <c r="BO5423">
        <v>62</v>
      </c>
      <c r="BP5423">
        <v>14</v>
      </c>
      <c r="BQ5423">
        <v>0</v>
      </c>
      <c r="BR5423">
        <v>100</v>
      </c>
      <c r="BS5423">
        <v>100</v>
      </c>
      <c r="BT5423">
        <v>100</v>
      </c>
    </row>
    <row r="5424" spans="1:72">
      <c r="A5424" s="3" t="s">
        <v>66</v>
      </c>
      <c r="B5424" s="1" t="s">
        <v>3137</v>
      </c>
      <c r="C5424" t="s">
        <v>3138</v>
      </c>
      <c r="D5424" t="s">
        <v>3139</v>
      </c>
      <c r="E5424" t="str">
        <f t="shared" si="84"/>
        <v>Community Day Charter Public School - Prospect (District), Community Day Charter Public School - Prospect</v>
      </c>
      <c r="F5424" s="3" t="s">
        <v>73</v>
      </c>
      <c r="G5424" s="3" t="s">
        <v>233</v>
      </c>
      <c r="H5424" t="s">
        <v>197</v>
      </c>
      <c r="I5424" s="3" t="s">
        <v>452</v>
      </c>
      <c r="J5424" s="1" t="s">
        <v>77</v>
      </c>
      <c r="K5424" s="1">
        <v>2</v>
      </c>
      <c r="L5424" s="1">
        <v>-9</v>
      </c>
      <c r="M5424" s="1">
        <v>-2</v>
      </c>
      <c r="N5424" t="s">
        <v>91</v>
      </c>
      <c r="O5424" t="s">
        <v>71</v>
      </c>
      <c r="P5424" t="s">
        <v>91</v>
      </c>
      <c r="Q5424">
        <v>208</v>
      </c>
      <c r="R5424">
        <v>208</v>
      </c>
      <c r="S5424">
        <v>70</v>
      </c>
      <c r="T5424">
        <v>83</v>
      </c>
      <c r="U5424">
        <v>79</v>
      </c>
      <c r="V5424">
        <v>66</v>
      </c>
      <c r="W5424">
        <v>93.8</v>
      </c>
      <c r="X5424">
        <v>92.2</v>
      </c>
      <c r="Y5424">
        <v>86.4</v>
      </c>
      <c r="Z5424">
        <v>207</v>
      </c>
      <c r="AA5424">
        <v>207</v>
      </c>
      <c r="AB5424">
        <v>66</v>
      </c>
      <c r="AC5424">
        <v>81</v>
      </c>
      <c r="AD5424">
        <v>88</v>
      </c>
      <c r="AE5424">
        <v>68</v>
      </c>
      <c r="AF5424">
        <v>93.4</v>
      </c>
      <c r="AG5424">
        <v>96.5</v>
      </c>
      <c r="AH5424">
        <v>86.7</v>
      </c>
      <c r="AI5424">
        <v>54</v>
      </c>
      <c r="AJ5424">
        <v>44</v>
      </c>
      <c r="AK5424">
        <v>186</v>
      </c>
      <c r="AL5424">
        <v>186</v>
      </c>
      <c r="AM5424">
        <v>54</v>
      </c>
      <c r="AN5424">
        <v>77</v>
      </c>
      <c r="AO5424">
        <v>183</v>
      </c>
      <c r="AP5424">
        <v>183</v>
      </c>
      <c r="AQ5424">
        <v>21</v>
      </c>
      <c r="AR5424">
        <v>62</v>
      </c>
      <c r="AS5424">
        <v>15</v>
      </c>
      <c r="AT5424">
        <v>2</v>
      </c>
      <c r="AU5424">
        <v>35</v>
      </c>
      <c r="AV5424">
        <v>44</v>
      </c>
      <c r="AW5424">
        <v>19</v>
      </c>
      <c r="AX5424">
        <v>2</v>
      </c>
      <c r="AY5424">
        <v>11</v>
      </c>
      <c r="AZ5424">
        <v>54</v>
      </c>
      <c r="BA5424">
        <v>29</v>
      </c>
      <c r="BB5424">
        <v>6</v>
      </c>
      <c r="BC5424">
        <v>100</v>
      </c>
      <c r="BD5424">
        <v>100</v>
      </c>
      <c r="BE5424">
        <v>100</v>
      </c>
      <c r="BF5424">
        <v>20</v>
      </c>
      <c r="BG5424">
        <v>60</v>
      </c>
      <c r="BH5424">
        <v>19</v>
      </c>
      <c r="BI5424">
        <v>0</v>
      </c>
      <c r="BJ5424">
        <v>49</v>
      </c>
      <c r="BK5424">
        <v>39</v>
      </c>
      <c r="BL5424">
        <v>12</v>
      </c>
      <c r="BM5424">
        <v>0</v>
      </c>
      <c r="BN5424">
        <v>27</v>
      </c>
      <c r="BO5424">
        <v>41</v>
      </c>
      <c r="BP5424">
        <v>30</v>
      </c>
      <c r="BQ5424">
        <v>2</v>
      </c>
      <c r="BR5424">
        <v>100</v>
      </c>
      <c r="BS5424">
        <v>100</v>
      </c>
      <c r="BT5424">
        <v>100</v>
      </c>
    </row>
    <row r="5425" spans="1:72" ht="28">
      <c r="A5425" s="3" t="s">
        <v>66</v>
      </c>
      <c r="B5425" s="1" t="s">
        <v>3140</v>
      </c>
      <c r="C5425" t="s">
        <v>3141</v>
      </c>
      <c r="D5425" t="s">
        <v>3142</v>
      </c>
      <c r="E5425" t="str">
        <f t="shared" si="84"/>
        <v>Sabis International Charter (District), Sabis International Charter School</v>
      </c>
      <c r="F5425" s="3" t="s">
        <v>73</v>
      </c>
      <c r="G5425" s="3" t="s">
        <v>239</v>
      </c>
      <c r="H5425" t="s">
        <v>197</v>
      </c>
      <c r="I5425" s="3" t="s">
        <v>365</v>
      </c>
      <c r="J5425" s="1" t="s">
        <v>70</v>
      </c>
      <c r="K5425" s="1">
        <v>-4</v>
      </c>
      <c r="L5425" s="1">
        <v>3</v>
      </c>
      <c r="M5425" s="1" t="s">
        <v>3827</v>
      </c>
      <c r="N5425" t="s">
        <v>71</v>
      </c>
      <c r="O5425" t="s">
        <v>72</v>
      </c>
      <c r="Q5425">
        <v>120</v>
      </c>
      <c r="R5425">
        <v>120</v>
      </c>
      <c r="S5425" t="s">
        <v>3827</v>
      </c>
      <c r="T5425">
        <v>45</v>
      </c>
      <c r="U5425">
        <v>64</v>
      </c>
      <c r="V5425" t="s">
        <v>3827</v>
      </c>
      <c r="W5425">
        <v>79.8</v>
      </c>
      <c r="X5425">
        <v>86</v>
      </c>
      <c r="Y5425" t="s">
        <v>3827</v>
      </c>
      <c r="Z5425">
        <v>123</v>
      </c>
      <c r="AA5425">
        <v>124</v>
      </c>
      <c r="AB5425" t="s">
        <v>3827</v>
      </c>
      <c r="AC5425">
        <v>49</v>
      </c>
      <c r="AD5425">
        <v>61</v>
      </c>
      <c r="AE5425" t="s">
        <v>3827</v>
      </c>
      <c r="AF5425">
        <v>81.900000000000006</v>
      </c>
      <c r="AG5425">
        <v>82.9</v>
      </c>
      <c r="AH5425" t="s">
        <v>3827</v>
      </c>
      <c r="AI5425" t="s">
        <v>3827</v>
      </c>
      <c r="AJ5425" t="s">
        <v>3827</v>
      </c>
      <c r="AK5425" t="s">
        <v>3827</v>
      </c>
      <c r="AL5425" t="s">
        <v>3827</v>
      </c>
      <c r="AM5425" t="s">
        <v>3827</v>
      </c>
      <c r="AN5425" t="s">
        <v>3827</v>
      </c>
      <c r="AO5425" t="s">
        <v>3827</v>
      </c>
      <c r="AP5425" t="s">
        <v>3827</v>
      </c>
      <c r="AQ5425">
        <v>3</v>
      </c>
      <c r="AR5425">
        <v>42</v>
      </c>
      <c r="AS5425">
        <v>48</v>
      </c>
      <c r="AT5425">
        <v>7</v>
      </c>
      <c r="AU5425">
        <v>17</v>
      </c>
      <c r="AV5425">
        <v>48</v>
      </c>
      <c r="AW5425">
        <v>31</v>
      </c>
      <c r="AX5425">
        <v>5</v>
      </c>
      <c r="AY5425" t="s">
        <v>3827</v>
      </c>
      <c r="AZ5425" t="s">
        <v>3827</v>
      </c>
      <c r="BA5425" t="s">
        <v>3827</v>
      </c>
      <c r="BB5425" t="s">
        <v>3827</v>
      </c>
      <c r="BC5425">
        <v>100</v>
      </c>
      <c r="BD5425">
        <v>100</v>
      </c>
      <c r="BE5425" t="s">
        <v>3827</v>
      </c>
      <c r="BF5425">
        <v>7</v>
      </c>
      <c r="BG5425">
        <v>41</v>
      </c>
      <c r="BH5425">
        <v>47</v>
      </c>
      <c r="BI5425">
        <v>4</v>
      </c>
      <c r="BJ5425">
        <v>18</v>
      </c>
      <c r="BK5425">
        <v>44</v>
      </c>
      <c r="BL5425">
        <v>30</v>
      </c>
      <c r="BM5425">
        <v>9</v>
      </c>
      <c r="BN5425" t="s">
        <v>3827</v>
      </c>
      <c r="BO5425" t="s">
        <v>3827</v>
      </c>
      <c r="BP5425" t="s">
        <v>3827</v>
      </c>
      <c r="BQ5425" t="s">
        <v>3827</v>
      </c>
      <c r="BR5425">
        <v>99</v>
      </c>
      <c r="BS5425">
        <v>100</v>
      </c>
      <c r="BT5425" t="s">
        <v>3827</v>
      </c>
    </row>
    <row r="5426" spans="1:72" ht="28">
      <c r="A5426" s="3" t="s">
        <v>66</v>
      </c>
      <c r="B5426" s="1" t="s">
        <v>3140</v>
      </c>
      <c r="C5426" t="s">
        <v>3141</v>
      </c>
      <c r="D5426" t="s">
        <v>3142</v>
      </c>
      <c r="E5426" t="str">
        <f t="shared" si="84"/>
        <v>Sabis International Charter (District), Sabis International Charter School</v>
      </c>
      <c r="F5426" s="3" t="s">
        <v>73</v>
      </c>
      <c r="G5426" s="3" t="s">
        <v>239</v>
      </c>
      <c r="H5426" t="s">
        <v>197</v>
      </c>
      <c r="I5426" s="3" t="s">
        <v>365</v>
      </c>
      <c r="J5426" s="1" t="s">
        <v>207</v>
      </c>
      <c r="K5426" s="1">
        <v>-14</v>
      </c>
      <c r="L5426" s="1">
        <v>-17</v>
      </c>
      <c r="M5426" s="1" t="s">
        <v>3827</v>
      </c>
      <c r="N5426" t="s">
        <v>71</v>
      </c>
      <c r="O5426" t="s">
        <v>71</v>
      </c>
      <c r="Q5426">
        <v>125</v>
      </c>
      <c r="R5426">
        <v>126</v>
      </c>
      <c r="S5426" t="s">
        <v>3827</v>
      </c>
      <c r="T5426">
        <v>31</v>
      </c>
      <c r="U5426">
        <v>33</v>
      </c>
      <c r="V5426" t="s">
        <v>3827</v>
      </c>
      <c r="W5426">
        <v>67.8</v>
      </c>
      <c r="X5426">
        <v>71.8</v>
      </c>
      <c r="Y5426" t="s">
        <v>3827</v>
      </c>
      <c r="Z5426">
        <v>128</v>
      </c>
      <c r="AA5426">
        <v>127</v>
      </c>
      <c r="AB5426" t="s">
        <v>3827</v>
      </c>
      <c r="AC5426">
        <v>45</v>
      </c>
      <c r="AD5426">
        <v>50</v>
      </c>
      <c r="AE5426" t="s">
        <v>3827</v>
      </c>
      <c r="AF5426">
        <v>75.599999999999994</v>
      </c>
      <c r="AG5426">
        <v>80.7</v>
      </c>
      <c r="AH5426" t="s">
        <v>3827</v>
      </c>
      <c r="AI5426">
        <v>26</v>
      </c>
      <c r="AJ5426">
        <v>34</v>
      </c>
      <c r="AK5426">
        <v>121</v>
      </c>
      <c r="AL5426">
        <v>122</v>
      </c>
      <c r="AM5426">
        <v>39</v>
      </c>
      <c r="AN5426">
        <v>45</v>
      </c>
      <c r="AO5426">
        <v>124</v>
      </c>
      <c r="AP5426">
        <v>123</v>
      </c>
      <c r="AQ5426">
        <v>4</v>
      </c>
      <c r="AR5426">
        <v>27</v>
      </c>
      <c r="AS5426">
        <v>53</v>
      </c>
      <c r="AT5426">
        <v>16</v>
      </c>
      <c r="AU5426">
        <v>10</v>
      </c>
      <c r="AV5426">
        <v>23</v>
      </c>
      <c r="AW5426">
        <v>57</v>
      </c>
      <c r="AX5426">
        <v>10</v>
      </c>
      <c r="AY5426" t="s">
        <v>3827</v>
      </c>
      <c r="AZ5426" t="s">
        <v>3827</v>
      </c>
      <c r="BA5426" t="s">
        <v>3827</v>
      </c>
      <c r="BB5426" t="s">
        <v>3827</v>
      </c>
      <c r="BC5426">
        <v>98</v>
      </c>
      <c r="BD5426">
        <v>99</v>
      </c>
      <c r="BE5426" t="s">
        <v>3827</v>
      </c>
      <c r="BF5426">
        <v>2</v>
      </c>
      <c r="BG5426">
        <v>44</v>
      </c>
      <c r="BH5426">
        <v>43</v>
      </c>
      <c r="BI5426">
        <v>12</v>
      </c>
      <c r="BJ5426">
        <v>8</v>
      </c>
      <c r="BK5426">
        <v>42</v>
      </c>
      <c r="BL5426">
        <v>46</v>
      </c>
      <c r="BM5426">
        <v>5</v>
      </c>
      <c r="BN5426" t="s">
        <v>3827</v>
      </c>
      <c r="BO5426" t="s">
        <v>3827</v>
      </c>
      <c r="BP5426" t="s">
        <v>3827</v>
      </c>
      <c r="BQ5426" t="s">
        <v>3827</v>
      </c>
      <c r="BR5426">
        <v>100</v>
      </c>
      <c r="BS5426">
        <v>99</v>
      </c>
      <c r="BT5426" t="s">
        <v>3827</v>
      </c>
    </row>
    <row r="5427" spans="1:72" ht="28">
      <c r="A5427" s="3" t="s">
        <v>66</v>
      </c>
      <c r="B5427" s="1" t="s">
        <v>3140</v>
      </c>
      <c r="C5427" t="s">
        <v>3141</v>
      </c>
      <c r="D5427" t="s">
        <v>3142</v>
      </c>
      <c r="E5427" t="str">
        <f t="shared" si="84"/>
        <v>Sabis International Charter (District), Sabis International Charter School</v>
      </c>
      <c r="F5427" s="3" t="s">
        <v>73</v>
      </c>
      <c r="G5427" s="3" t="s">
        <v>239</v>
      </c>
      <c r="H5427" t="s">
        <v>197</v>
      </c>
      <c r="I5427" s="3" t="s">
        <v>365</v>
      </c>
      <c r="J5427" s="1" t="s">
        <v>228</v>
      </c>
      <c r="K5427" s="1">
        <v>-8</v>
      </c>
      <c r="L5427" s="1">
        <v>-5</v>
      </c>
      <c r="M5427" s="1">
        <v>5</v>
      </c>
      <c r="N5427" t="s">
        <v>71</v>
      </c>
      <c r="O5427" t="s">
        <v>71</v>
      </c>
      <c r="P5427" t="s">
        <v>72</v>
      </c>
      <c r="Q5427">
        <v>128</v>
      </c>
      <c r="R5427">
        <v>128</v>
      </c>
      <c r="S5427">
        <v>125</v>
      </c>
      <c r="T5427">
        <v>59</v>
      </c>
      <c r="U5427">
        <v>49</v>
      </c>
      <c r="V5427">
        <v>45</v>
      </c>
      <c r="W5427">
        <v>81.400000000000006</v>
      </c>
      <c r="X5427">
        <v>76</v>
      </c>
      <c r="Y5427">
        <v>77.400000000000006</v>
      </c>
      <c r="Z5427">
        <v>131</v>
      </c>
      <c r="AA5427">
        <v>131</v>
      </c>
      <c r="AB5427">
        <v>131</v>
      </c>
      <c r="AC5427">
        <v>67</v>
      </c>
      <c r="AD5427">
        <v>54</v>
      </c>
      <c r="AE5427">
        <v>40</v>
      </c>
      <c r="AF5427">
        <v>87.8</v>
      </c>
      <c r="AG5427">
        <v>82.1</v>
      </c>
      <c r="AH5427">
        <v>73.3</v>
      </c>
      <c r="AI5427">
        <v>37</v>
      </c>
      <c r="AJ5427">
        <v>26</v>
      </c>
      <c r="AK5427">
        <v>127</v>
      </c>
      <c r="AL5427">
        <v>127</v>
      </c>
      <c r="AM5427">
        <v>38</v>
      </c>
      <c r="AN5427">
        <v>46</v>
      </c>
      <c r="AO5427">
        <v>123</v>
      </c>
      <c r="AP5427">
        <v>123</v>
      </c>
      <c r="AQ5427">
        <v>7</v>
      </c>
      <c r="AR5427">
        <v>52</v>
      </c>
      <c r="AS5427">
        <v>32</v>
      </c>
      <c r="AT5427">
        <v>9</v>
      </c>
      <c r="AU5427">
        <v>12</v>
      </c>
      <c r="AV5427">
        <v>38</v>
      </c>
      <c r="AW5427">
        <v>36</v>
      </c>
      <c r="AX5427">
        <v>15</v>
      </c>
      <c r="AY5427">
        <v>11</v>
      </c>
      <c r="AZ5427">
        <v>34</v>
      </c>
      <c r="BA5427">
        <v>43</v>
      </c>
      <c r="BB5427">
        <v>12</v>
      </c>
      <c r="BC5427">
        <v>100</v>
      </c>
      <c r="BD5427">
        <v>100</v>
      </c>
      <c r="BE5427">
        <v>98</v>
      </c>
      <c r="BF5427">
        <v>11</v>
      </c>
      <c r="BG5427">
        <v>56</v>
      </c>
      <c r="BH5427">
        <v>31</v>
      </c>
      <c r="BI5427">
        <v>2</v>
      </c>
      <c r="BJ5427">
        <v>14</v>
      </c>
      <c r="BK5427">
        <v>40</v>
      </c>
      <c r="BL5427">
        <v>40</v>
      </c>
      <c r="BM5427">
        <v>6</v>
      </c>
      <c r="BN5427">
        <v>7</v>
      </c>
      <c r="BO5427">
        <v>34</v>
      </c>
      <c r="BP5427">
        <v>50</v>
      </c>
      <c r="BQ5427">
        <v>9</v>
      </c>
      <c r="BR5427">
        <v>99</v>
      </c>
      <c r="BS5427">
        <v>99</v>
      </c>
      <c r="BT5427">
        <v>99</v>
      </c>
    </row>
    <row r="5428" spans="1:72" ht="28">
      <c r="A5428" s="3" t="s">
        <v>66</v>
      </c>
      <c r="B5428" s="1" t="s">
        <v>3140</v>
      </c>
      <c r="C5428" t="s">
        <v>3141</v>
      </c>
      <c r="D5428" t="s">
        <v>3142</v>
      </c>
      <c r="E5428" t="str">
        <f t="shared" si="84"/>
        <v>Sabis International Charter (District), Sabis International Charter School</v>
      </c>
      <c r="F5428" s="3" t="s">
        <v>73</v>
      </c>
      <c r="G5428" s="3" t="s">
        <v>239</v>
      </c>
      <c r="H5428" t="s">
        <v>197</v>
      </c>
      <c r="I5428" s="3" t="s">
        <v>365</v>
      </c>
      <c r="J5428" s="1" t="s">
        <v>229</v>
      </c>
      <c r="K5428" s="1">
        <v>-1</v>
      </c>
      <c r="L5428" s="1">
        <v>1</v>
      </c>
      <c r="M5428" s="1" t="s">
        <v>3827</v>
      </c>
      <c r="N5428" t="s">
        <v>91</v>
      </c>
      <c r="O5428" t="s">
        <v>91</v>
      </c>
      <c r="Q5428">
        <v>134</v>
      </c>
      <c r="R5428">
        <v>135</v>
      </c>
      <c r="S5428" t="s">
        <v>3827</v>
      </c>
      <c r="T5428">
        <v>57</v>
      </c>
      <c r="U5428">
        <v>47</v>
      </c>
      <c r="V5428" t="s">
        <v>3827</v>
      </c>
      <c r="W5428">
        <v>82.5</v>
      </c>
      <c r="X5428">
        <v>76.5</v>
      </c>
      <c r="Y5428" t="s">
        <v>3827</v>
      </c>
      <c r="Z5428">
        <v>159</v>
      </c>
      <c r="AA5428">
        <v>158</v>
      </c>
      <c r="AB5428" t="s">
        <v>3827</v>
      </c>
      <c r="AC5428">
        <v>58</v>
      </c>
      <c r="AD5428">
        <v>46</v>
      </c>
      <c r="AE5428" t="s">
        <v>3827</v>
      </c>
      <c r="AF5428">
        <v>81</v>
      </c>
      <c r="AG5428">
        <v>76.7</v>
      </c>
      <c r="AH5428" t="s">
        <v>3827</v>
      </c>
      <c r="AI5428">
        <v>20</v>
      </c>
      <c r="AJ5428">
        <v>42</v>
      </c>
      <c r="AK5428">
        <v>127</v>
      </c>
      <c r="AL5428">
        <v>128</v>
      </c>
      <c r="AM5428">
        <v>34</v>
      </c>
      <c r="AN5428">
        <v>43</v>
      </c>
      <c r="AO5428">
        <v>153</v>
      </c>
      <c r="AP5428">
        <v>151</v>
      </c>
      <c r="AQ5428">
        <v>4</v>
      </c>
      <c r="AR5428">
        <v>53</v>
      </c>
      <c r="AS5428">
        <v>36</v>
      </c>
      <c r="AT5428">
        <v>7</v>
      </c>
      <c r="AU5428">
        <v>11</v>
      </c>
      <c r="AV5428">
        <v>36</v>
      </c>
      <c r="AW5428">
        <v>42</v>
      </c>
      <c r="AX5428">
        <v>11</v>
      </c>
      <c r="AY5428" t="s">
        <v>3827</v>
      </c>
      <c r="AZ5428" t="s">
        <v>3827</v>
      </c>
      <c r="BA5428" t="s">
        <v>3827</v>
      </c>
      <c r="BB5428" t="s">
        <v>3827</v>
      </c>
      <c r="BC5428">
        <v>99</v>
      </c>
      <c r="BD5428">
        <v>99</v>
      </c>
      <c r="BE5428" t="s">
        <v>3827</v>
      </c>
      <c r="BF5428">
        <v>4</v>
      </c>
      <c r="BG5428">
        <v>53</v>
      </c>
      <c r="BH5428">
        <v>32</v>
      </c>
      <c r="BI5428">
        <v>10</v>
      </c>
      <c r="BJ5428">
        <v>9</v>
      </c>
      <c r="BK5428">
        <v>37</v>
      </c>
      <c r="BL5428">
        <v>42</v>
      </c>
      <c r="BM5428">
        <v>11</v>
      </c>
      <c r="BN5428" t="s">
        <v>3827</v>
      </c>
      <c r="BO5428" t="s">
        <v>3827</v>
      </c>
      <c r="BP5428" t="s">
        <v>3827</v>
      </c>
      <c r="BQ5428" t="s">
        <v>3827</v>
      </c>
      <c r="BR5428">
        <v>100</v>
      </c>
      <c r="BS5428">
        <v>100</v>
      </c>
      <c r="BT5428" t="s">
        <v>3827</v>
      </c>
    </row>
    <row r="5429" spans="1:72" ht="28">
      <c r="A5429" s="3" t="s">
        <v>66</v>
      </c>
      <c r="B5429" s="1" t="s">
        <v>3140</v>
      </c>
      <c r="C5429" t="s">
        <v>3141</v>
      </c>
      <c r="D5429" t="s">
        <v>3142</v>
      </c>
      <c r="E5429" t="str">
        <f t="shared" si="84"/>
        <v>Sabis International Charter (District), Sabis International Charter School</v>
      </c>
      <c r="F5429" s="3" t="s">
        <v>73</v>
      </c>
      <c r="G5429" s="3" t="s">
        <v>239</v>
      </c>
      <c r="H5429" t="s">
        <v>197</v>
      </c>
      <c r="I5429" s="3" t="s">
        <v>365</v>
      </c>
      <c r="J5429" s="1" t="s">
        <v>232</v>
      </c>
      <c r="K5429" s="1">
        <v>2</v>
      </c>
      <c r="L5429" s="1">
        <v>3</v>
      </c>
      <c r="M5429" s="1" t="s">
        <v>3827</v>
      </c>
      <c r="N5429" t="s">
        <v>91</v>
      </c>
      <c r="O5429" t="s">
        <v>72</v>
      </c>
      <c r="Q5429">
        <v>157</v>
      </c>
      <c r="R5429">
        <v>157</v>
      </c>
      <c r="S5429" t="s">
        <v>3827</v>
      </c>
      <c r="T5429">
        <v>61</v>
      </c>
      <c r="U5429">
        <v>31</v>
      </c>
      <c r="V5429" t="s">
        <v>3827</v>
      </c>
      <c r="W5429">
        <v>84.9</v>
      </c>
      <c r="X5429">
        <v>65.099999999999994</v>
      </c>
      <c r="Y5429" t="s">
        <v>3827</v>
      </c>
      <c r="Z5429">
        <v>127</v>
      </c>
      <c r="AA5429">
        <v>127</v>
      </c>
      <c r="AB5429" t="s">
        <v>3827</v>
      </c>
      <c r="AC5429">
        <v>59</v>
      </c>
      <c r="AD5429">
        <v>28</v>
      </c>
      <c r="AE5429" t="s">
        <v>3827</v>
      </c>
      <c r="AF5429">
        <v>85</v>
      </c>
      <c r="AG5429">
        <v>59.4</v>
      </c>
      <c r="AH5429" t="s">
        <v>3827</v>
      </c>
      <c r="AI5429">
        <v>35</v>
      </c>
      <c r="AJ5429">
        <v>43</v>
      </c>
      <c r="AK5429">
        <v>151</v>
      </c>
      <c r="AL5429">
        <v>150</v>
      </c>
      <c r="AM5429">
        <v>32.5</v>
      </c>
      <c r="AN5429">
        <v>29.5</v>
      </c>
      <c r="AO5429">
        <v>124</v>
      </c>
      <c r="AP5429">
        <v>124</v>
      </c>
      <c r="AQ5429">
        <v>5</v>
      </c>
      <c r="AR5429">
        <v>55</v>
      </c>
      <c r="AS5429">
        <v>34</v>
      </c>
      <c r="AT5429">
        <v>5</v>
      </c>
      <c r="AU5429">
        <v>6</v>
      </c>
      <c r="AV5429">
        <v>25</v>
      </c>
      <c r="AW5429">
        <v>49</v>
      </c>
      <c r="AX5429">
        <v>20</v>
      </c>
      <c r="AY5429" t="s">
        <v>3827</v>
      </c>
      <c r="AZ5429" t="s">
        <v>3827</v>
      </c>
      <c r="BA5429" t="s">
        <v>3827</v>
      </c>
      <c r="BB5429" t="s">
        <v>3827</v>
      </c>
      <c r="BC5429">
        <v>100</v>
      </c>
      <c r="BD5429">
        <v>100</v>
      </c>
      <c r="BE5429" t="s">
        <v>3827</v>
      </c>
      <c r="BF5429">
        <v>0</v>
      </c>
      <c r="BG5429">
        <v>59</v>
      </c>
      <c r="BH5429">
        <v>35</v>
      </c>
      <c r="BI5429">
        <v>6</v>
      </c>
      <c r="BJ5429">
        <v>2</v>
      </c>
      <c r="BK5429">
        <v>25</v>
      </c>
      <c r="BL5429">
        <v>42</v>
      </c>
      <c r="BM5429">
        <v>31</v>
      </c>
      <c r="BN5429" t="s">
        <v>3827</v>
      </c>
      <c r="BO5429" t="s">
        <v>3827</v>
      </c>
      <c r="BP5429" t="s">
        <v>3827</v>
      </c>
      <c r="BQ5429" t="s">
        <v>3827</v>
      </c>
      <c r="BR5429">
        <v>100</v>
      </c>
      <c r="BS5429">
        <v>100</v>
      </c>
      <c r="BT5429" t="s">
        <v>3827</v>
      </c>
    </row>
    <row r="5430" spans="1:72" ht="28">
      <c r="A5430" s="3" t="s">
        <v>66</v>
      </c>
      <c r="B5430" s="1" t="s">
        <v>3140</v>
      </c>
      <c r="C5430" t="s">
        <v>3141</v>
      </c>
      <c r="D5430" t="s">
        <v>3142</v>
      </c>
      <c r="E5430" t="str">
        <f t="shared" si="84"/>
        <v>Sabis International Charter (District), Sabis International Charter School</v>
      </c>
      <c r="F5430" s="3" t="s">
        <v>73</v>
      </c>
      <c r="G5430" s="3" t="s">
        <v>239</v>
      </c>
      <c r="H5430" t="s">
        <v>197</v>
      </c>
      <c r="I5430" s="3" t="s">
        <v>365</v>
      </c>
      <c r="J5430" s="1" t="s">
        <v>233</v>
      </c>
      <c r="K5430" s="1">
        <v>-6</v>
      </c>
      <c r="L5430" s="1">
        <v>-19</v>
      </c>
      <c r="M5430" s="1">
        <v>-4</v>
      </c>
      <c r="N5430" t="s">
        <v>71</v>
      </c>
      <c r="O5430" t="s">
        <v>71</v>
      </c>
      <c r="P5430" t="s">
        <v>71</v>
      </c>
      <c r="Q5430">
        <v>125</v>
      </c>
      <c r="R5430">
        <v>125</v>
      </c>
      <c r="S5430">
        <v>121</v>
      </c>
      <c r="T5430">
        <v>74</v>
      </c>
      <c r="U5430">
        <v>38</v>
      </c>
      <c r="V5430">
        <v>16</v>
      </c>
      <c r="W5430">
        <v>89</v>
      </c>
      <c r="X5430">
        <v>69</v>
      </c>
      <c r="Y5430">
        <v>57.2</v>
      </c>
      <c r="Z5430">
        <v>127</v>
      </c>
      <c r="AA5430">
        <v>127</v>
      </c>
      <c r="AB5430">
        <v>127</v>
      </c>
      <c r="AC5430">
        <v>80</v>
      </c>
      <c r="AD5430">
        <v>57</v>
      </c>
      <c r="AE5430">
        <v>20</v>
      </c>
      <c r="AF5430">
        <v>92.7</v>
      </c>
      <c r="AG5430">
        <v>79.5</v>
      </c>
      <c r="AH5430">
        <v>60.2</v>
      </c>
      <c r="AI5430">
        <v>50</v>
      </c>
      <c r="AJ5430">
        <v>62</v>
      </c>
      <c r="AK5430">
        <v>123</v>
      </c>
      <c r="AL5430">
        <v>122</v>
      </c>
      <c r="AM5430">
        <v>53</v>
      </c>
      <c r="AN5430">
        <v>49.5</v>
      </c>
      <c r="AO5430">
        <v>126</v>
      </c>
      <c r="AP5430">
        <v>124</v>
      </c>
      <c r="AQ5430">
        <v>4</v>
      </c>
      <c r="AR5430">
        <v>70</v>
      </c>
      <c r="AS5430">
        <v>22</v>
      </c>
      <c r="AT5430">
        <v>5</v>
      </c>
      <c r="AU5430">
        <v>6</v>
      </c>
      <c r="AV5430">
        <v>32</v>
      </c>
      <c r="AW5430">
        <v>43</v>
      </c>
      <c r="AX5430">
        <v>19</v>
      </c>
      <c r="AY5430">
        <v>0</v>
      </c>
      <c r="AZ5430">
        <v>16</v>
      </c>
      <c r="BA5430">
        <v>55</v>
      </c>
      <c r="BB5430">
        <v>29</v>
      </c>
      <c r="BC5430">
        <v>100</v>
      </c>
      <c r="BD5430">
        <v>100</v>
      </c>
      <c r="BE5430">
        <v>97</v>
      </c>
      <c r="BF5430">
        <v>13</v>
      </c>
      <c r="BG5430">
        <v>66</v>
      </c>
      <c r="BH5430">
        <v>17</v>
      </c>
      <c r="BI5430">
        <v>3</v>
      </c>
      <c r="BJ5430">
        <v>19</v>
      </c>
      <c r="BK5430">
        <v>38</v>
      </c>
      <c r="BL5430">
        <v>34</v>
      </c>
      <c r="BM5430">
        <v>9</v>
      </c>
      <c r="BN5430">
        <v>0</v>
      </c>
      <c r="BO5430">
        <v>20</v>
      </c>
      <c r="BP5430">
        <v>54</v>
      </c>
      <c r="BQ5430">
        <v>26</v>
      </c>
      <c r="BR5430">
        <v>100</v>
      </c>
      <c r="BS5430">
        <v>100</v>
      </c>
      <c r="BT5430">
        <v>100</v>
      </c>
    </row>
    <row r="5431" spans="1:72" ht="28">
      <c r="A5431" s="3" t="s">
        <v>66</v>
      </c>
      <c r="B5431" s="1" t="s">
        <v>3140</v>
      </c>
      <c r="C5431" t="s">
        <v>3141</v>
      </c>
      <c r="D5431" t="s">
        <v>3142</v>
      </c>
      <c r="E5431" t="str">
        <f t="shared" si="84"/>
        <v>Sabis International Charter (District), Sabis International Charter School</v>
      </c>
      <c r="F5431" s="3" t="s">
        <v>73</v>
      </c>
      <c r="G5431" s="3" t="s">
        <v>239</v>
      </c>
      <c r="H5431" t="s">
        <v>197</v>
      </c>
      <c r="I5431" s="3" t="s">
        <v>365</v>
      </c>
      <c r="J5431" s="1" t="s">
        <v>237</v>
      </c>
      <c r="K5431" s="1">
        <v>-1</v>
      </c>
      <c r="L5431" s="1">
        <v>-2</v>
      </c>
      <c r="M5431" s="1">
        <v>-2</v>
      </c>
      <c r="N5431" t="s">
        <v>91</v>
      </c>
      <c r="O5431" t="s">
        <v>91</v>
      </c>
      <c r="P5431" t="s">
        <v>91</v>
      </c>
      <c r="Q5431">
        <v>112</v>
      </c>
      <c r="R5431">
        <v>111</v>
      </c>
      <c r="S5431">
        <v>111</v>
      </c>
      <c r="T5431">
        <v>98</v>
      </c>
      <c r="U5431">
        <v>92</v>
      </c>
      <c r="V5431">
        <v>74</v>
      </c>
      <c r="W5431">
        <v>99.3</v>
      </c>
      <c r="X5431">
        <v>97.7</v>
      </c>
      <c r="Y5431">
        <v>91</v>
      </c>
      <c r="Z5431">
        <v>123</v>
      </c>
      <c r="AA5431">
        <v>122</v>
      </c>
      <c r="AB5431">
        <v>119</v>
      </c>
      <c r="AC5431">
        <v>99</v>
      </c>
      <c r="AD5431">
        <v>94</v>
      </c>
      <c r="AE5431">
        <v>76</v>
      </c>
      <c r="AF5431">
        <v>99.8</v>
      </c>
      <c r="AG5431">
        <v>98</v>
      </c>
      <c r="AH5431">
        <v>92.2</v>
      </c>
      <c r="AI5431">
        <v>62</v>
      </c>
      <c r="AJ5431">
        <v>46</v>
      </c>
      <c r="AK5431">
        <v>111</v>
      </c>
      <c r="AL5431">
        <v>110</v>
      </c>
      <c r="AM5431">
        <v>60</v>
      </c>
      <c r="AN5431">
        <v>58.5</v>
      </c>
      <c r="AO5431">
        <v>119</v>
      </c>
      <c r="AP5431">
        <v>118</v>
      </c>
      <c r="AQ5431">
        <v>40</v>
      </c>
      <c r="AR5431">
        <v>58</v>
      </c>
      <c r="AS5431">
        <v>2</v>
      </c>
      <c r="AT5431">
        <v>0</v>
      </c>
      <c r="AU5431">
        <v>48</v>
      </c>
      <c r="AV5431">
        <v>44</v>
      </c>
      <c r="AW5431">
        <v>8</v>
      </c>
      <c r="AX5431">
        <v>0</v>
      </c>
      <c r="AY5431">
        <v>17</v>
      </c>
      <c r="AZ5431">
        <v>57</v>
      </c>
      <c r="BA5431">
        <v>23</v>
      </c>
      <c r="BB5431">
        <v>3</v>
      </c>
      <c r="BC5431">
        <v>99</v>
      </c>
      <c r="BD5431">
        <v>98</v>
      </c>
      <c r="BE5431">
        <v>100</v>
      </c>
      <c r="BF5431">
        <v>42</v>
      </c>
      <c r="BG5431">
        <v>57</v>
      </c>
      <c r="BH5431">
        <v>1</v>
      </c>
      <c r="BI5431">
        <v>0</v>
      </c>
      <c r="BJ5431">
        <v>67</v>
      </c>
      <c r="BK5431">
        <v>27</v>
      </c>
      <c r="BL5431">
        <v>5</v>
      </c>
      <c r="BM5431">
        <v>1</v>
      </c>
      <c r="BN5431">
        <v>22</v>
      </c>
      <c r="BO5431">
        <v>55</v>
      </c>
      <c r="BP5431">
        <v>24</v>
      </c>
      <c r="BQ5431">
        <v>0</v>
      </c>
      <c r="BR5431">
        <v>100</v>
      </c>
      <c r="BS5431">
        <v>100</v>
      </c>
      <c r="BT5431">
        <v>100</v>
      </c>
    </row>
    <row r="5432" spans="1:72" ht="28">
      <c r="A5432" s="3" t="s">
        <v>66</v>
      </c>
      <c r="B5432" s="1" t="s">
        <v>3140</v>
      </c>
      <c r="C5432" t="s">
        <v>3141</v>
      </c>
      <c r="D5432" t="s">
        <v>3142</v>
      </c>
      <c r="E5432" t="str">
        <f t="shared" si="84"/>
        <v>Sabis International Charter (District), Sabis International Charter School</v>
      </c>
      <c r="F5432" s="3" t="s">
        <v>73</v>
      </c>
      <c r="G5432" s="3" t="s">
        <v>239</v>
      </c>
      <c r="H5432" t="s">
        <v>197</v>
      </c>
      <c r="I5432" s="3" t="s">
        <v>365</v>
      </c>
      <c r="J5432" s="1" t="s">
        <v>77</v>
      </c>
      <c r="K5432" s="1">
        <v>-5</v>
      </c>
      <c r="L5432" s="1">
        <v>-6</v>
      </c>
      <c r="M5432" s="1">
        <v>-1</v>
      </c>
      <c r="N5432" t="s">
        <v>71</v>
      </c>
      <c r="O5432" t="s">
        <v>71</v>
      </c>
      <c r="P5432" t="s">
        <v>91</v>
      </c>
      <c r="Q5432">
        <v>901</v>
      </c>
      <c r="R5432">
        <v>902</v>
      </c>
      <c r="S5432">
        <v>357</v>
      </c>
      <c r="T5432">
        <v>60</v>
      </c>
      <c r="U5432">
        <v>49</v>
      </c>
      <c r="V5432">
        <v>44</v>
      </c>
      <c r="W5432">
        <v>83.4</v>
      </c>
      <c r="X5432">
        <v>76.599999999999994</v>
      </c>
      <c r="Y5432">
        <v>74.8</v>
      </c>
      <c r="Z5432">
        <v>918</v>
      </c>
      <c r="AA5432">
        <v>916</v>
      </c>
      <c r="AB5432">
        <v>377</v>
      </c>
      <c r="AC5432">
        <v>65</v>
      </c>
      <c r="AD5432">
        <v>55</v>
      </c>
      <c r="AE5432">
        <v>45</v>
      </c>
      <c r="AF5432">
        <v>86</v>
      </c>
      <c r="AG5432">
        <v>79.7</v>
      </c>
      <c r="AH5432">
        <v>74.900000000000006</v>
      </c>
      <c r="AI5432">
        <v>37</v>
      </c>
      <c r="AJ5432">
        <v>42</v>
      </c>
      <c r="AK5432">
        <v>760</v>
      </c>
      <c r="AL5432">
        <v>759</v>
      </c>
      <c r="AM5432">
        <v>42</v>
      </c>
      <c r="AN5432">
        <v>45</v>
      </c>
      <c r="AO5432">
        <v>769</v>
      </c>
      <c r="AP5432">
        <v>763</v>
      </c>
      <c r="AQ5432">
        <v>9</v>
      </c>
      <c r="AR5432">
        <v>51</v>
      </c>
      <c r="AS5432">
        <v>33</v>
      </c>
      <c r="AT5432">
        <v>7</v>
      </c>
      <c r="AU5432">
        <v>15</v>
      </c>
      <c r="AV5432">
        <v>34</v>
      </c>
      <c r="AW5432">
        <v>39</v>
      </c>
      <c r="AX5432">
        <v>12</v>
      </c>
      <c r="AY5432">
        <v>9</v>
      </c>
      <c r="AZ5432">
        <v>35</v>
      </c>
      <c r="BA5432">
        <v>41</v>
      </c>
      <c r="BB5432">
        <v>15</v>
      </c>
      <c r="BC5432">
        <v>99</v>
      </c>
      <c r="BD5432">
        <v>100</v>
      </c>
      <c r="BE5432">
        <v>98</v>
      </c>
      <c r="BF5432">
        <v>11</v>
      </c>
      <c r="BG5432">
        <v>54</v>
      </c>
      <c r="BH5432">
        <v>30</v>
      </c>
      <c r="BI5432">
        <v>5</v>
      </c>
      <c r="BJ5432">
        <v>19</v>
      </c>
      <c r="BK5432">
        <v>36</v>
      </c>
      <c r="BL5432">
        <v>34</v>
      </c>
      <c r="BM5432">
        <v>10</v>
      </c>
      <c r="BN5432">
        <v>9</v>
      </c>
      <c r="BO5432">
        <v>36</v>
      </c>
      <c r="BP5432">
        <v>43</v>
      </c>
      <c r="BQ5432">
        <v>12</v>
      </c>
      <c r="BR5432">
        <v>100</v>
      </c>
      <c r="BS5432">
        <v>100</v>
      </c>
      <c r="BT5432">
        <v>100</v>
      </c>
    </row>
    <row r="5433" spans="1:72">
      <c r="A5433" s="3" t="s">
        <v>66</v>
      </c>
      <c r="B5433" s="1" t="s">
        <v>3143</v>
      </c>
      <c r="C5433" t="s">
        <v>3144</v>
      </c>
      <c r="D5433" t="s">
        <v>3145</v>
      </c>
      <c r="E5433" t="str">
        <f t="shared" si="84"/>
        <v>Brooke Charter School Mattapan (District), Brooke Charter School Mattapan</v>
      </c>
      <c r="F5433" s="3" t="s">
        <v>73</v>
      </c>
      <c r="G5433" s="3" t="s">
        <v>232</v>
      </c>
      <c r="H5433" t="s">
        <v>197</v>
      </c>
      <c r="I5433" s="3" t="s">
        <v>452</v>
      </c>
      <c r="J5433" s="1" t="s">
        <v>70</v>
      </c>
      <c r="K5433" s="1" t="s">
        <v>3827</v>
      </c>
      <c r="L5433" s="1" t="s">
        <v>3827</v>
      </c>
      <c r="M5433" s="1" t="s">
        <v>3827</v>
      </c>
      <c r="Q5433">
        <v>60</v>
      </c>
      <c r="R5433">
        <v>60</v>
      </c>
      <c r="S5433" t="s">
        <v>3827</v>
      </c>
      <c r="T5433">
        <v>83</v>
      </c>
      <c r="U5433">
        <v>88</v>
      </c>
      <c r="V5433" t="s">
        <v>3827</v>
      </c>
      <c r="W5433">
        <v>94.6</v>
      </c>
      <c r="X5433">
        <v>96.3</v>
      </c>
      <c r="Y5433" t="s">
        <v>3827</v>
      </c>
      <c r="Z5433" t="s">
        <v>3827</v>
      </c>
      <c r="AA5433" t="s">
        <v>3827</v>
      </c>
      <c r="AB5433" t="s">
        <v>3827</v>
      </c>
      <c r="AC5433" t="s">
        <v>3827</v>
      </c>
      <c r="AD5433" t="s">
        <v>3827</v>
      </c>
      <c r="AE5433" t="s">
        <v>3827</v>
      </c>
      <c r="AF5433" t="s">
        <v>3827</v>
      </c>
      <c r="AG5433" t="s">
        <v>3827</v>
      </c>
      <c r="AH5433" t="s">
        <v>3827</v>
      </c>
      <c r="AI5433" t="s">
        <v>3827</v>
      </c>
      <c r="AJ5433" t="s">
        <v>3827</v>
      </c>
      <c r="AK5433" t="s">
        <v>3827</v>
      </c>
      <c r="AL5433" t="s">
        <v>3827</v>
      </c>
      <c r="AM5433" t="s">
        <v>3827</v>
      </c>
      <c r="AN5433" t="s">
        <v>3827</v>
      </c>
      <c r="AO5433" t="s">
        <v>3827</v>
      </c>
      <c r="AP5433" t="s">
        <v>3827</v>
      </c>
      <c r="AQ5433">
        <v>30</v>
      </c>
      <c r="AR5433">
        <v>53</v>
      </c>
      <c r="AS5433">
        <v>15</v>
      </c>
      <c r="AT5433">
        <v>2</v>
      </c>
      <c r="AU5433">
        <v>58</v>
      </c>
      <c r="AV5433">
        <v>30</v>
      </c>
      <c r="AW5433">
        <v>12</v>
      </c>
      <c r="AX5433">
        <v>0</v>
      </c>
      <c r="AY5433" t="s">
        <v>3827</v>
      </c>
      <c r="AZ5433" t="s">
        <v>3827</v>
      </c>
      <c r="BA5433" t="s">
        <v>3827</v>
      </c>
      <c r="BB5433" t="s">
        <v>3827</v>
      </c>
      <c r="BC5433">
        <v>100</v>
      </c>
      <c r="BD5433">
        <v>100</v>
      </c>
      <c r="BE5433" t="s">
        <v>3827</v>
      </c>
      <c r="BF5433" t="s">
        <v>3827</v>
      </c>
      <c r="BG5433" t="s">
        <v>3827</v>
      </c>
      <c r="BH5433" t="s">
        <v>3827</v>
      </c>
      <c r="BI5433" t="s">
        <v>3827</v>
      </c>
      <c r="BJ5433" t="s">
        <v>3827</v>
      </c>
      <c r="BK5433" t="s">
        <v>3827</v>
      </c>
      <c r="BL5433" t="s">
        <v>3827</v>
      </c>
      <c r="BM5433" t="s">
        <v>3827</v>
      </c>
      <c r="BN5433" t="s">
        <v>3827</v>
      </c>
      <c r="BO5433" t="s">
        <v>3827</v>
      </c>
      <c r="BP5433" t="s">
        <v>3827</v>
      </c>
      <c r="BQ5433" t="s">
        <v>3827</v>
      </c>
      <c r="BR5433" t="s">
        <v>3827</v>
      </c>
      <c r="BS5433" t="s">
        <v>3827</v>
      </c>
      <c r="BT5433" t="s">
        <v>3827</v>
      </c>
    </row>
    <row r="5434" spans="1:72">
      <c r="A5434" s="3" t="s">
        <v>66</v>
      </c>
      <c r="B5434" s="1" t="s">
        <v>3143</v>
      </c>
      <c r="C5434" t="s">
        <v>3144</v>
      </c>
      <c r="D5434" t="s">
        <v>3145</v>
      </c>
      <c r="E5434" t="str">
        <f t="shared" si="84"/>
        <v>Brooke Charter School Mattapan (District), Brooke Charter School Mattapan</v>
      </c>
      <c r="F5434" s="3" t="s">
        <v>73</v>
      </c>
      <c r="G5434" s="3" t="s">
        <v>232</v>
      </c>
      <c r="H5434" t="s">
        <v>197</v>
      </c>
      <c r="I5434" s="3" t="s">
        <v>452</v>
      </c>
      <c r="J5434" s="1" t="s">
        <v>228</v>
      </c>
      <c r="K5434" s="1">
        <v>-16</v>
      </c>
      <c r="L5434" s="1">
        <v>-25</v>
      </c>
      <c r="M5434" s="1">
        <v>-32</v>
      </c>
      <c r="N5434" t="s">
        <v>71</v>
      </c>
      <c r="O5434" t="s">
        <v>71</v>
      </c>
      <c r="P5434" t="s">
        <v>71</v>
      </c>
      <c r="Q5434">
        <v>48</v>
      </c>
      <c r="R5434">
        <v>48</v>
      </c>
      <c r="S5434">
        <v>48</v>
      </c>
      <c r="T5434">
        <v>58</v>
      </c>
      <c r="U5434">
        <v>52</v>
      </c>
      <c r="V5434">
        <v>42</v>
      </c>
      <c r="W5434">
        <v>82.3</v>
      </c>
      <c r="X5434">
        <v>76.599999999999994</v>
      </c>
      <c r="Y5434">
        <v>78.599999999999994</v>
      </c>
      <c r="Z5434">
        <v>47</v>
      </c>
      <c r="AA5434">
        <v>47</v>
      </c>
      <c r="AB5434">
        <v>47</v>
      </c>
      <c r="AC5434">
        <v>74</v>
      </c>
      <c r="AD5434">
        <v>77</v>
      </c>
      <c r="AE5434">
        <v>74</v>
      </c>
      <c r="AF5434">
        <v>88.8</v>
      </c>
      <c r="AG5434">
        <v>86.7</v>
      </c>
      <c r="AH5434">
        <v>89.9</v>
      </c>
      <c r="AI5434">
        <v>86.5</v>
      </c>
      <c r="AJ5434">
        <v>88</v>
      </c>
      <c r="AK5434">
        <v>34</v>
      </c>
      <c r="AL5434">
        <v>34</v>
      </c>
      <c r="AM5434">
        <v>94.5</v>
      </c>
      <c r="AN5434">
        <v>96.5</v>
      </c>
      <c r="AO5434">
        <v>30</v>
      </c>
      <c r="AP5434">
        <v>30</v>
      </c>
      <c r="AQ5434">
        <v>8</v>
      </c>
      <c r="AR5434">
        <v>50</v>
      </c>
      <c r="AS5434">
        <v>33</v>
      </c>
      <c r="AT5434">
        <v>8</v>
      </c>
      <c r="AU5434">
        <v>15</v>
      </c>
      <c r="AV5434">
        <v>38</v>
      </c>
      <c r="AW5434">
        <v>31</v>
      </c>
      <c r="AX5434">
        <v>17</v>
      </c>
      <c r="AY5434">
        <v>8</v>
      </c>
      <c r="AZ5434">
        <v>33</v>
      </c>
      <c r="BA5434">
        <v>54</v>
      </c>
      <c r="BB5434">
        <v>4</v>
      </c>
      <c r="BC5434">
        <v>100</v>
      </c>
      <c r="BD5434">
        <v>100</v>
      </c>
      <c r="BE5434">
        <v>100</v>
      </c>
      <c r="BF5434">
        <v>23</v>
      </c>
      <c r="BG5434">
        <v>51</v>
      </c>
      <c r="BH5434">
        <v>19</v>
      </c>
      <c r="BI5434">
        <v>6</v>
      </c>
      <c r="BJ5434">
        <v>32</v>
      </c>
      <c r="BK5434">
        <v>45</v>
      </c>
      <c r="BL5434">
        <v>13</v>
      </c>
      <c r="BM5434">
        <v>11</v>
      </c>
      <c r="BN5434">
        <v>28</v>
      </c>
      <c r="BO5434">
        <v>47</v>
      </c>
      <c r="BP5434">
        <v>23</v>
      </c>
      <c r="BQ5434">
        <v>2</v>
      </c>
      <c r="BR5434">
        <v>100</v>
      </c>
      <c r="BS5434">
        <v>100</v>
      </c>
      <c r="BT5434">
        <v>100</v>
      </c>
    </row>
    <row r="5435" spans="1:72">
      <c r="A5435" s="3" t="s">
        <v>66</v>
      </c>
      <c r="B5435" s="1" t="s">
        <v>3143</v>
      </c>
      <c r="C5435" t="s">
        <v>3144</v>
      </c>
      <c r="D5435" t="s">
        <v>3145</v>
      </c>
      <c r="E5435" t="str">
        <f t="shared" si="84"/>
        <v>Brooke Charter School Mattapan (District), Brooke Charter School Mattapan</v>
      </c>
      <c r="F5435" s="3" t="s">
        <v>73</v>
      </c>
      <c r="G5435" s="3" t="s">
        <v>232</v>
      </c>
      <c r="H5435" t="s">
        <v>197</v>
      </c>
      <c r="I5435" s="3" t="s">
        <v>452</v>
      </c>
      <c r="J5435" s="1" t="s">
        <v>229</v>
      </c>
      <c r="K5435" s="1">
        <v>1</v>
      </c>
      <c r="L5435" s="1">
        <v>-10</v>
      </c>
      <c r="M5435" s="1" t="s">
        <v>3827</v>
      </c>
      <c r="N5435" t="s">
        <v>91</v>
      </c>
      <c r="O5435" t="s">
        <v>71</v>
      </c>
      <c r="Q5435">
        <v>40</v>
      </c>
      <c r="R5435">
        <v>40</v>
      </c>
      <c r="S5435" t="s">
        <v>3827</v>
      </c>
      <c r="T5435">
        <v>85</v>
      </c>
      <c r="U5435">
        <v>85</v>
      </c>
      <c r="V5435" t="s">
        <v>3827</v>
      </c>
      <c r="W5435">
        <v>95.6</v>
      </c>
      <c r="X5435">
        <v>94.4</v>
      </c>
      <c r="Y5435" t="s">
        <v>3827</v>
      </c>
      <c r="Z5435">
        <v>38</v>
      </c>
      <c r="AA5435">
        <v>38</v>
      </c>
      <c r="AB5435" t="s">
        <v>3827</v>
      </c>
      <c r="AC5435">
        <v>84</v>
      </c>
      <c r="AD5435">
        <v>95</v>
      </c>
      <c r="AE5435" t="s">
        <v>3827</v>
      </c>
      <c r="AF5435">
        <v>95.4</v>
      </c>
      <c r="AG5435">
        <v>98.7</v>
      </c>
      <c r="AH5435" t="s">
        <v>3827</v>
      </c>
      <c r="AI5435">
        <v>68</v>
      </c>
      <c r="AJ5435">
        <v>79</v>
      </c>
      <c r="AK5435">
        <v>35</v>
      </c>
      <c r="AL5435">
        <v>35</v>
      </c>
      <c r="AM5435">
        <v>69.5</v>
      </c>
      <c r="AN5435">
        <v>88</v>
      </c>
      <c r="AO5435">
        <v>36</v>
      </c>
      <c r="AP5435">
        <v>36</v>
      </c>
      <c r="AQ5435">
        <v>18</v>
      </c>
      <c r="AR5435">
        <v>68</v>
      </c>
      <c r="AS5435">
        <v>15</v>
      </c>
      <c r="AT5435">
        <v>0</v>
      </c>
      <c r="AU5435">
        <v>60</v>
      </c>
      <c r="AV5435">
        <v>25</v>
      </c>
      <c r="AW5435">
        <v>13</v>
      </c>
      <c r="AX5435">
        <v>3</v>
      </c>
      <c r="AY5435" t="s">
        <v>3827</v>
      </c>
      <c r="AZ5435" t="s">
        <v>3827</v>
      </c>
      <c r="BA5435" t="s">
        <v>3827</v>
      </c>
      <c r="BB5435" t="s">
        <v>3827</v>
      </c>
      <c r="BC5435">
        <v>100</v>
      </c>
      <c r="BD5435">
        <v>100</v>
      </c>
      <c r="BE5435" t="s">
        <v>3827</v>
      </c>
      <c r="BF5435">
        <v>26</v>
      </c>
      <c r="BG5435">
        <v>58</v>
      </c>
      <c r="BH5435">
        <v>16</v>
      </c>
      <c r="BI5435">
        <v>0</v>
      </c>
      <c r="BJ5435">
        <v>63</v>
      </c>
      <c r="BK5435">
        <v>32</v>
      </c>
      <c r="BL5435">
        <v>5</v>
      </c>
      <c r="BM5435">
        <v>0</v>
      </c>
      <c r="BN5435" t="s">
        <v>3827</v>
      </c>
      <c r="BO5435" t="s">
        <v>3827</v>
      </c>
      <c r="BP5435" t="s">
        <v>3827</v>
      </c>
      <c r="BQ5435" t="s">
        <v>3827</v>
      </c>
      <c r="BR5435">
        <v>100</v>
      </c>
      <c r="BS5435">
        <v>100</v>
      </c>
      <c r="BT5435" t="s">
        <v>3827</v>
      </c>
    </row>
    <row r="5436" spans="1:72">
      <c r="A5436" s="3" t="s">
        <v>66</v>
      </c>
      <c r="B5436" s="1" t="s">
        <v>3143</v>
      </c>
      <c r="C5436" t="s">
        <v>3144</v>
      </c>
      <c r="D5436" t="s">
        <v>3145</v>
      </c>
      <c r="E5436" t="str">
        <f t="shared" si="84"/>
        <v>Brooke Charter School Mattapan (District), Brooke Charter School Mattapan</v>
      </c>
      <c r="F5436" s="3" t="s">
        <v>73</v>
      </c>
      <c r="G5436" s="3" t="s">
        <v>232</v>
      </c>
      <c r="H5436" t="s">
        <v>197</v>
      </c>
      <c r="I5436" s="3" t="s">
        <v>452</v>
      </c>
      <c r="J5436" s="1" t="s">
        <v>232</v>
      </c>
      <c r="K5436" s="1" t="s">
        <v>3827</v>
      </c>
      <c r="L5436" s="1" t="s">
        <v>3827</v>
      </c>
      <c r="M5436" s="1" t="s">
        <v>3827</v>
      </c>
      <c r="Q5436">
        <v>25</v>
      </c>
      <c r="R5436">
        <v>25</v>
      </c>
      <c r="S5436" t="s">
        <v>3827</v>
      </c>
      <c r="T5436">
        <v>100</v>
      </c>
      <c r="U5436">
        <v>84</v>
      </c>
      <c r="V5436" t="s">
        <v>3827</v>
      </c>
      <c r="W5436">
        <v>100</v>
      </c>
      <c r="X5436">
        <v>95</v>
      </c>
      <c r="Y5436" t="s">
        <v>3827</v>
      </c>
      <c r="Z5436" t="s">
        <v>3827</v>
      </c>
      <c r="AA5436" t="s">
        <v>3827</v>
      </c>
      <c r="AB5436" t="s">
        <v>3827</v>
      </c>
      <c r="AC5436" t="s">
        <v>3827</v>
      </c>
      <c r="AD5436" t="s">
        <v>3827</v>
      </c>
      <c r="AE5436" t="s">
        <v>3827</v>
      </c>
      <c r="AF5436" t="s">
        <v>3827</v>
      </c>
      <c r="AG5436" t="s">
        <v>3827</v>
      </c>
      <c r="AH5436" t="s">
        <v>3827</v>
      </c>
      <c r="AI5436">
        <v>92</v>
      </c>
      <c r="AJ5436">
        <v>62</v>
      </c>
      <c r="AK5436">
        <v>24</v>
      </c>
      <c r="AL5436">
        <v>24</v>
      </c>
      <c r="AM5436" t="s">
        <v>3827</v>
      </c>
      <c r="AN5436" t="s">
        <v>3827</v>
      </c>
      <c r="AO5436" t="s">
        <v>3827</v>
      </c>
      <c r="AP5436" t="s">
        <v>3827</v>
      </c>
      <c r="AQ5436">
        <v>44</v>
      </c>
      <c r="AR5436">
        <v>56</v>
      </c>
      <c r="AS5436">
        <v>0</v>
      </c>
      <c r="AT5436">
        <v>0</v>
      </c>
      <c r="AU5436">
        <v>20</v>
      </c>
      <c r="AV5436">
        <v>64</v>
      </c>
      <c r="AW5436">
        <v>16</v>
      </c>
      <c r="AX5436">
        <v>0</v>
      </c>
      <c r="AY5436" t="s">
        <v>3827</v>
      </c>
      <c r="AZ5436" t="s">
        <v>3827</v>
      </c>
      <c r="BA5436" t="s">
        <v>3827</v>
      </c>
      <c r="BB5436" t="s">
        <v>3827</v>
      </c>
      <c r="BC5436">
        <v>100</v>
      </c>
      <c r="BD5436">
        <v>100</v>
      </c>
      <c r="BE5436" t="s">
        <v>3827</v>
      </c>
      <c r="BF5436" t="s">
        <v>3827</v>
      </c>
      <c r="BG5436" t="s">
        <v>3827</v>
      </c>
      <c r="BH5436" t="s">
        <v>3827</v>
      </c>
      <c r="BI5436" t="s">
        <v>3827</v>
      </c>
      <c r="BJ5436" t="s">
        <v>3827</v>
      </c>
      <c r="BK5436" t="s">
        <v>3827</v>
      </c>
      <c r="BL5436" t="s">
        <v>3827</v>
      </c>
      <c r="BM5436" t="s">
        <v>3827</v>
      </c>
      <c r="BN5436" t="s">
        <v>3827</v>
      </c>
      <c r="BO5436" t="s">
        <v>3827</v>
      </c>
      <c r="BP5436" t="s">
        <v>3827</v>
      </c>
      <c r="BQ5436" t="s">
        <v>3827</v>
      </c>
      <c r="BR5436" t="s">
        <v>3827</v>
      </c>
      <c r="BS5436" t="s">
        <v>3827</v>
      </c>
      <c r="BT5436" t="s">
        <v>3827</v>
      </c>
    </row>
    <row r="5437" spans="1:72">
      <c r="A5437" s="3" t="s">
        <v>66</v>
      </c>
      <c r="B5437" s="1" t="s">
        <v>3143</v>
      </c>
      <c r="C5437" t="s">
        <v>3144</v>
      </c>
      <c r="D5437" t="s">
        <v>3145</v>
      </c>
      <c r="E5437" t="str">
        <f t="shared" si="84"/>
        <v>Brooke Charter School Mattapan (District), Brooke Charter School Mattapan</v>
      </c>
      <c r="F5437" s="3" t="s">
        <v>73</v>
      </c>
      <c r="G5437" s="3" t="s">
        <v>232</v>
      </c>
      <c r="H5437" t="s">
        <v>197</v>
      </c>
      <c r="I5437" s="3" t="s">
        <v>452</v>
      </c>
      <c r="J5437" s="1" t="s">
        <v>77</v>
      </c>
      <c r="K5437" s="1">
        <v>0</v>
      </c>
      <c r="L5437" s="1">
        <v>-8</v>
      </c>
      <c r="M5437" s="1">
        <v>-32</v>
      </c>
      <c r="N5437" t="s">
        <v>91</v>
      </c>
      <c r="O5437" t="s">
        <v>71</v>
      </c>
      <c r="P5437" t="s">
        <v>71</v>
      </c>
      <c r="Q5437">
        <v>173</v>
      </c>
      <c r="R5437">
        <v>173</v>
      </c>
      <c r="S5437">
        <v>48</v>
      </c>
      <c r="T5437">
        <v>79</v>
      </c>
      <c r="U5437">
        <v>77</v>
      </c>
      <c r="V5437">
        <v>42</v>
      </c>
      <c r="W5437">
        <v>92.2</v>
      </c>
      <c r="X5437">
        <v>90.2</v>
      </c>
      <c r="Y5437">
        <v>78.599999999999994</v>
      </c>
      <c r="Z5437">
        <v>85</v>
      </c>
      <c r="AA5437">
        <v>85</v>
      </c>
      <c r="AB5437">
        <v>47</v>
      </c>
      <c r="AC5437">
        <v>79</v>
      </c>
      <c r="AD5437">
        <v>85</v>
      </c>
      <c r="AE5437">
        <v>74</v>
      </c>
      <c r="AF5437">
        <v>91.8</v>
      </c>
      <c r="AG5437">
        <v>92.1</v>
      </c>
      <c r="AH5437">
        <v>89.9</v>
      </c>
      <c r="AI5437">
        <v>85</v>
      </c>
      <c r="AJ5437">
        <v>79</v>
      </c>
      <c r="AK5437">
        <v>93</v>
      </c>
      <c r="AL5437">
        <v>93</v>
      </c>
      <c r="AM5437">
        <v>85.5</v>
      </c>
      <c r="AN5437">
        <v>94</v>
      </c>
      <c r="AO5437">
        <v>66</v>
      </c>
      <c r="AP5437">
        <v>66</v>
      </c>
      <c r="AQ5437">
        <v>23</v>
      </c>
      <c r="AR5437">
        <v>56</v>
      </c>
      <c r="AS5437">
        <v>18</v>
      </c>
      <c r="AT5437">
        <v>3</v>
      </c>
      <c r="AU5437">
        <v>41</v>
      </c>
      <c r="AV5437">
        <v>36</v>
      </c>
      <c r="AW5437">
        <v>18</v>
      </c>
      <c r="AX5437">
        <v>5</v>
      </c>
      <c r="AY5437">
        <v>8</v>
      </c>
      <c r="AZ5437">
        <v>33</v>
      </c>
      <c r="BA5437">
        <v>54</v>
      </c>
      <c r="BB5437">
        <v>4</v>
      </c>
      <c r="BC5437">
        <v>100</v>
      </c>
      <c r="BD5437">
        <v>100</v>
      </c>
      <c r="BE5437">
        <v>100</v>
      </c>
      <c r="BF5437">
        <v>25</v>
      </c>
      <c r="BG5437">
        <v>54</v>
      </c>
      <c r="BH5437">
        <v>18</v>
      </c>
      <c r="BI5437">
        <v>4</v>
      </c>
      <c r="BJ5437">
        <v>46</v>
      </c>
      <c r="BK5437">
        <v>39</v>
      </c>
      <c r="BL5437">
        <v>9</v>
      </c>
      <c r="BM5437">
        <v>6</v>
      </c>
      <c r="BN5437">
        <v>28</v>
      </c>
      <c r="BO5437">
        <v>47</v>
      </c>
      <c r="BP5437">
        <v>23</v>
      </c>
      <c r="BQ5437">
        <v>2</v>
      </c>
      <c r="BR5437">
        <v>100</v>
      </c>
      <c r="BS5437">
        <v>100</v>
      </c>
      <c r="BT5437">
        <v>100</v>
      </c>
    </row>
    <row r="5438" spans="1:72">
      <c r="A5438" s="3" t="s">
        <v>66</v>
      </c>
      <c r="B5438" s="1" t="s">
        <v>3146</v>
      </c>
      <c r="C5438" t="s">
        <v>3147</v>
      </c>
      <c r="D5438" t="s">
        <v>3148</v>
      </c>
      <c r="E5438" t="str">
        <f t="shared" si="84"/>
        <v>Neighborhood House Charter (District), Neighborhood House Charter School</v>
      </c>
      <c r="F5438" s="3" t="s">
        <v>73</v>
      </c>
      <c r="G5438" s="3" t="s">
        <v>233</v>
      </c>
      <c r="H5438" t="s">
        <v>197</v>
      </c>
      <c r="I5438" s="3" t="s">
        <v>452</v>
      </c>
      <c r="J5438" s="1" t="s">
        <v>70</v>
      </c>
      <c r="K5438" s="1">
        <v>-2</v>
      </c>
      <c r="L5438" s="1">
        <v>9</v>
      </c>
      <c r="M5438" s="1" t="s">
        <v>3827</v>
      </c>
      <c r="N5438" t="s">
        <v>91</v>
      </c>
      <c r="O5438" t="s">
        <v>72</v>
      </c>
      <c r="Q5438">
        <v>44</v>
      </c>
      <c r="R5438">
        <v>44</v>
      </c>
      <c r="S5438" t="s">
        <v>3827</v>
      </c>
      <c r="T5438">
        <v>36</v>
      </c>
      <c r="U5438">
        <v>70</v>
      </c>
      <c r="V5438" t="s">
        <v>3827</v>
      </c>
      <c r="W5438">
        <v>75</v>
      </c>
      <c r="X5438">
        <v>85.8</v>
      </c>
      <c r="Y5438" t="s">
        <v>3827</v>
      </c>
      <c r="Z5438">
        <v>42</v>
      </c>
      <c r="AA5438">
        <v>41</v>
      </c>
      <c r="AB5438" t="s">
        <v>3827</v>
      </c>
      <c r="AC5438">
        <v>38</v>
      </c>
      <c r="AD5438">
        <v>61</v>
      </c>
      <c r="AE5438" t="s">
        <v>3827</v>
      </c>
      <c r="AF5438">
        <v>68.5</v>
      </c>
      <c r="AG5438">
        <v>77.400000000000006</v>
      </c>
      <c r="AH5438" t="s">
        <v>3827</v>
      </c>
      <c r="AI5438" t="s">
        <v>3827</v>
      </c>
      <c r="AJ5438" t="s">
        <v>3827</v>
      </c>
      <c r="AK5438" t="s">
        <v>3827</v>
      </c>
      <c r="AL5438" t="s">
        <v>3827</v>
      </c>
      <c r="AM5438" t="s">
        <v>3827</v>
      </c>
      <c r="AN5438" t="s">
        <v>3827</v>
      </c>
      <c r="AO5438" t="s">
        <v>3827</v>
      </c>
      <c r="AP5438" t="s">
        <v>3827</v>
      </c>
      <c r="AQ5438">
        <v>0</v>
      </c>
      <c r="AR5438">
        <v>36</v>
      </c>
      <c r="AS5438">
        <v>52</v>
      </c>
      <c r="AT5438">
        <v>11</v>
      </c>
      <c r="AU5438">
        <v>23</v>
      </c>
      <c r="AV5438">
        <v>48</v>
      </c>
      <c r="AW5438">
        <v>20</v>
      </c>
      <c r="AX5438">
        <v>9</v>
      </c>
      <c r="AY5438" t="s">
        <v>3827</v>
      </c>
      <c r="AZ5438" t="s">
        <v>3827</v>
      </c>
      <c r="BA5438" t="s">
        <v>3827</v>
      </c>
      <c r="BB5438" t="s">
        <v>3827</v>
      </c>
      <c r="BC5438">
        <v>100</v>
      </c>
      <c r="BD5438">
        <v>100</v>
      </c>
      <c r="BE5438" t="s">
        <v>3827</v>
      </c>
      <c r="BF5438">
        <v>2</v>
      </c>
      <c r="BG5438">
        <v>36</v>
      </c>
      <c r="BH5438">
        <v>50</v>
      </c>
      <c r="BI5438">
        <v>12</v>
      </c>
      <c r="BJ5438">
        <v>24</v>
      </c>
      <c r="BK5438">
        <v>37</v>
      </c>
      <c r="BL5438">
        <v>20</v>
      </c>
      <c r="BM5438">
        <v>20</v>
      </c>
      <c r="BN5438" t="s">
        <v>3827</v>
      </c>
      <c r="BO5438" t="s">
        <v>3827</v>
      </c>
      <c r="BP5438" t="s">
        <v>3827</v>
      </c>
      <c r="BQ5438" t="s">
        <v>3827</v>
      </c>
      <c r="BR5438">
        <v>100</v>
      </c>
      <c r="BS5438">
        <v>100</v>
      </c>
      <c r="BT5438" t="s">
        <v>3827</v>
      </c>
    </row>
    <row r="5439" spans="1:72">
      <c r="A5439" s="3" t="s">
        <v>66</v>
      </c>
      <c r="B5439" s="1" t="s">
        <v>3146</v>
      </c>
      <c r="C5439" t="s">
        <v>3147</v>
      </c>
      <c r="D5439" t="s">
        <v>3148</v>
      </c>
      <c r="E5439" t="str">
        <f t="shared" si="84"/>
        <v>Neighborhood House Charter (District), Neighborhood House Charter School</v>
      </c>
      <c r="F5439" s="3" t="s">
        <v>73</v>
      </c>
      <c r="G5439" s="3" t="s">
        <v>233</v>
      </c>
      <c r="H5439" t="s">
        <v>197</v>
      </c>
      <c r="I5439" s="3" t="s">
        <v>452</v>
      </c>
      <c r="J5439" s="1" t="s">
        <v>207</v>
      </c>
      <c r="K5439" s="1">
        <v>-38</v>
      </c>
      <c r="L5439" s="1">
        <v>-13</v>
      </c>
      <c r="M5439" s="1" t="s">
        <v>3827</v>
      </c>
      <c r="N5439" t="s">
        <v>71</v>
      </c>
      <c r="O5439" t="s">
        <v>71</v>
      </c>
      <c r="Q5439">
        <v>39</v>
      </c>
      <c r="R5439">
        <v>39</v>
      </c>
      <c r="S5439" t="s">
        <v>3827</v>
      </c>
      <c r="T5439">
        <v>38</v>
      </c>
      <c r="U5439">
        <v>38</v>
      </c>
      <c r="V5439" t="s">
        <v>3827</v>
      </c>
      <c r="W5439">
        <v>71.2</v>
      </c>
      <c r="X5439">
        <v>69.2</v>
      </c>
      <c r="Y5439" t="s">
        <v>3827</v>
      </c>
      <c r="Z5439">
        <v>41</v>
      </c>
      <c r="AA5439">
        <v>41</v>
      </c>
      <c r="AB5439" t="s">
        <v>3827</v>
      </c>
      <c r="AC5439">
        <v>76</v>
      </c>
      <c r="AD5439">
        <v>51</v>
      </c>
      <c r="AE5439" t="s">
        <v>3827</v>
      </c>
      <c r="AF5439">
        <v>89.6</v>
      </c>
      <c r="AG5439">
        <v>79.900000000000006</v>
      </c>
      <c r="AH5439" t="s">
        <v>3827</v>
      </c>
      <c r="AI5439">
        <v>65</v>
      </c>
      <c r="AJ5439">
        <v>32</v>
      </c>
      <c r="AK5439">
        <v>38</v>
      </c>
      <c r="AL5439">
        <v>38</v>
      </c>
      <c r="AM5439">
        <v>77</v>
      </c>
      <c r="AN5439">
        <v>48.5</v>
      </c>
      <c r="AO5439">
        <v>37</v>
      </c>
      <c r="AP5439">
        <v>38</v>
      </c>
      <c r="AQ5439">
        <v>8</v>
      </c>
      <c r="AR5439">
        <v>31</v>
      </c>
      <c r="AS5439">
        <v>46</v>
      </c>
      <c r="AT5439">
        <v>15</v>
      </c>
      <c r="AU5439">
        <v>3</v>
      </c>
      <c r="AV5439">
        <v>36</v>
      </c>
      <c r="AW5439">
        <v>36</v>
      </c>
      <c r="AX5439">
        <v>26</v>
      </c>
      <c r="AY5439" t="s">
        <v>3827</v>
      </c>
      <c r="AZ5439" t="s">
        <v>3827</v>
      </c>
      <c r="BA5439" t="s">
        <v>3827</v>
      </c>
      <c r="BB5439" t="s">
        <v>3827</v>
      </c>
      <c r="BC5439">
        <v>100</v>
      </c>
      <c r="BD5439">
        <v>100</v>
      </c>
      <c r="BE5439" t="s">
        <v>3827</v>
      </c>
      <c r="BF5439">
        <v>15</v>
      </c>
      <c r="BG5439">
        <v>61</v>
      </c>
      <c r="BH5439">
        <v>20</v>
      </c>
      <c r="BI5439">
        <v>5</v>
      </c>
      <c r="BJ5439">
        <v>12</v>
      </c>
      <c r="BK5439">
        <v>39</v>
      </c>
      <c r="BL5439">
        <v>46</v>
      </c>
      <c r="BM5439">
        <v>2</v>
      </c>
      <c r="BN5439" t="s">
        <v>3827</v>
      </c>
      <c r="BO5439" t="s">
        <v>3827</v>
      </c>
      <c r="BP5439" t="s">
        <v>3827</v>
      </c>
      <c r="BQ5439" t="s">
        <v>3827</v>
      </c>
      <c r="BR5439">
        <v>100</v>
      </c>
      <c r="BS5439">
        <v>100</v>
      </c>
      <c r="BT5439" t="s">
        <v>3827</v>
      </c>
    </row>
    <row r="5440" spans="1:72">
      <c r="A5440" s="3" t="s">
        <v>66</v>
      </c>
      <c r="B5440" s="1" t="s">
        <v>3146</v>
      </c>
      <c r="C5440" t="s">
        <v>3147</v>
      </c>
      <c r="D5440" t="s">
        <v>3148</v>
      </c>
      <c r="E5440" t="str">
        <f t="shared" si="84"/>
        <v>Neighborhood House Charter (District), Neighborhood House Charter School</v>
      </c>
      <c r="F5440" s="3" t="s">
        <v>73</v>
      </c>
      <c r="G5440" s="3" t="s">
        <v>233</v>
      </c>
      <c r="H5440" t="s">
        <v>197</v>
      </c>
      <c r="I5440" s="3" t="s">
        <v>452</v>
      </c>
      <c r="J5440" s="1" t="s">
        <v>228</v>
      </c>
      <c r="K5440" s="1">
        <v>-24</v>
      </c>
      <c r="L5440" s="1">
        <v>-10</v>
      </c>
      <c r="M5440" s="1">
        <v>2</v>
      </c>
      <c r="N5440" t="s">
        <v>71</v>
      </c>
      <c r="O5440" t="s">
        <v>71</v>
      </c>
      <c r="P5440" t="s">
        <v>91</v>
      </c>
      <c r="Q5440">
        <v>41</v>
      </c>
      <c r="R5440">
        <v>41</v>
      </c>
      <c r="S5440">
        <v>41</v>
      </c>
      <c r="T5440">
        <v>66</v>
      </c>
      <c r="U5440">
        <v>61</v>
      </c>
      <c r="V5440">
        <v>61</v>
      </c>
      <c r="W5440">
        <v>90.9</v>
      </c>
      <c r="X5440">
        <v>80.5</v>
      </c>
      <c r="Y5440">
        <v>82.9</v>
      </c>
      <c r="Z5440">
        <v>41</v>
      </c>
      <c r="AA5440">
        <v>41</v>
      </c>
      <c r="AB5440">
        <v>41</v>
      </c>
      <c r="AC5440">
        <v>90</v>
      </c>
      <c r="AD5440">
        <v>71</v>
      </c>
      <c r="AE5440">
        <v>59</v>
      </c>
      <c r="AF5440">
        <v>95.1</v>
      </c>
      <c r="AG5440">
        <v>88.4</v>
      </c>
      <c r="AH5440">
        <v>82.3</v>
      </c>
      <c r="AI5440">
        <v>55.5</v>
      </c>
      <c r="AJ5440">
        <v>55</v>
      </c>
      <c r="AK5440">
        <v>40</v>
      </c>
      <c r="AL5440">
        <v>40</v>
      </c>
      <c r="AM5440">
        <v>61</v>
      </c>
      <c r="AN5440">
        <v>50</v>
      </c>
      <c r="AO5440">
        <v>39</v>
      </c>
      <c r="AP5440">
        <v>39</v>
      </c>
      <c r="AQ5440">
        <v>20</v>
      </c>
      <c r="AR5440">
        <v>46</v>
      </c>
      <c r="AS5440">
        <v>34</v>
      </c>
      <c r="AT5440">
        <v>0</v>
      </c>
      <c r="AU5440">
        <v>24</v>
      </c>
      <c r="AV5440">
        <v>37</v>
      </c>
      <c r="AW5440">
        <v>27</v>
      </c>
      <c r="AX5440">
        <v>12</v>
      </c>
      <c r="AY5440">
        <v>22</v>
      </c>
      <c r="AZ5440">
        <v>39</v>
      </c>
      <c r="BA5440">
        <v>37</v>
      </c>
      <c r="BB5440">
        <v>2</v>
      </c>
      <c r="BC5440">
        <v>100</v>
      </c>
      <c r="BD5440">
        <v>100</v>
      </c>
      <c r="BE5440">
        <v>100</v>
      </c>
      <c r="BF5440">
        <v>29</v>
      </c>
      <c r="BG5440">
        <v>61</v>
      </c>
      <c r="BH5440">
        <v>10</v>
      </c>
      <c r="BI5440">
        <v>0</v>
      </c>
      <c r="BJ5440">
        <v>39</v>
      </c>
      <c r="BK5440">
        <v>32</v>
      </c>
      <c r="BL5440">
        <v>27</v>
      </c>
      <c r="BM5440">
        <v>2</v>
      </c>
      <c r="BN5440">
        <v>20</v>
      </c>
      <c r="BO5440">
        <v>39</v>
      </c>
      <c r="BP5440">
        <v>34</v>
      </c>
      <c r="BQ5440">
        <v>7</v>
      </c>
      <c r="BR5440">
        <v>100</v>
      </c>
      <c r="BS5440">
        <v>100</v>
      </c>
      <c r="BT5440">
        <v>100</v>
      </c>
    </row>
    <row r="5441" spans="1:72">
      <c r="A5441" s="3" t="s">
        <v>66</v>
      </c>
      <c r="B5441" s="1" t="s">
        <v>3146</v>
      </c>
      <c r="C5441" t="s">
        <v>3147</v>
      </c>
      <c r="D5441" t="s">
        <v>3148</v>
      </c>
      <c r="E5441" t="str">
        <f t="shared" si="84"/>
        <v>Neighborhood House Charter (District), Neighborhood House Charter School</v>
      </c>
      <c r="F5441" s="3" t="s">
        <v>73</v>
      </c>
      <c r="G5441" s="3" t="s">
        <v>233</v>
      </c>
      <c r="H5441" t="s">
        <v>197</v>
      </c>
      <c r="I5441" s="3" t="s">
        <v>452</v>
      </c>
      <c r="J5441" s="1" t="s">
        <v>229</v>
      </c>
      <c r="K5441" s="1">
        <v>19</v>
      </c>
      <c r="L5441" s="1">
        <v>-18</v>
      </c>
      <c r="M5441" s="1" t="s">
        <v>3827</v>
      </c>
      <c r="N5441" t="s">
        <v>72</v>
      </c>
      <c r="O5441" t="s">
        <v>71</v>
      </c>
      <c r="Q5441">
        <v>36</v>
      </c>
      <c r="R5441">
        <v>36</v>
      </c>
      <c r="S5441" t="s">
        <v>3827</v>
      </c>
      <c r="T5441">
        <v>81</v>
      </c>
      <c r="U5441">
        <v>69</v>
      </c>
      <c r="V5441" t="s">
        <v>3827</v>
      </c>
      <c r="W5441">
        <v>92.4</v>
      </c>
      <c r="X5441">
        <v>84.7</v>
      </c>
      <c r="Y5441" t="s">
        <v>3827</v>
      </c>
      <c r="Z5441">
        <v>39</v>
      </c>
      <c r="AA5441">
        <v>39</v>
      </c>
      <c r="AB5441" t="s">
        <v>3827</v>
      </c>
      <c r="AC5441">
        <v>62</v>
      </c>
      <c r="AD5441">
        <v>87</v>
      </c>
      <c r="AE5441" t="s">
        <v>3827</v>
      </c>
      <c r="AF5441">
        <v>85.3</v>
      </c>
      <c r="AG5441">
        <v>94.9</v>
      </c>
      <c r="AH5441" t="s">
        <v>3827</v>
      </c>
      <c r="AI5441">
        <v>43</v>
      </c>
      <c r="AJ5441">
        <v>39</v>
      </c>
      <c r="AK5441">
        <v>35</v>
      </c>
      <c r="AL5441">
        <v>35</v>
      </c>
      <c r="AM5441">
        <v>51.5</v>
      </c>
      <c r="AN5441">
        <v>85.5</v>
      </c>
      <c r="AO5441">
        <v>36</v>
      </c>
      <c r="AP5441">
        <v>36</v>
      </c>
      <c r="AQ5441">
        <v>14</v>
      </c>
      <c r="AR5441">
        <v>67</v>
      </c>
      <c r="AS5441">
        <v>19</v>
      </c>
      <c r="AT5441">
        <v>0</v>
      </c>
      <c r="AU5441">
        <v>33</v>
      </c>
      <c r="AV5441">
        <v>36</v>
      </c>
      <c r="AW5441">
        <v>25</v>
      </c>
      <c r="AX5441">
        <v>6</v>
      </c>
      <c r="AY5441" t="s">
        <v>3827</v>
      </c>
      <c r="AZ5441" t="s">
        <v>3827</v>
      </c>
      <c r="BA5441" t="s">
        <v>3827</v>
      </c>
      <c r="BB5441" t="s">
        <v>3827</v>
      </c>
      <c r="BC5441">
        <v>100</v>
      </c>
      <c r="BD5441">
        <v>100</v>
      </c>
      <c r="BE5441" t="s">
        <v>3827</v>
      </c>
      <c r="BF5441">
        <v>8</v>
      </c>
      <c r="BG5441">
        <v>54</v>
      </c>
      <c r="BH5441">
        <v>36</v>
      </c>
      <c r="BI5441">
        <v>3</v>
      </c>
      <c r="BJ5441">
        <v>38</v>
      </c>
      <c r="BK5441">
        <v>49</v>
      </c>
      <c r="BL5441">
        <v>13</v>
      </c>
      <c r="BM5441">
        <v>0</v>
      </c>
      <c r="BN5441" t="s">
        <v>3827</v>
      </c>
      <c r="BO5441" t="s">
        <v>3827</v>
      </c>
      <c r="BP5441" t="s">
        <v>3827</v>
      </c>
      <c r="BQ5441" t="s">
        <v>3827</v>
      </c>
      <c r="BR5441">
        <v>100</v>
      </c>
      <c r="BS5441">
        <v>100</v>
      </c>
      <c r="BT5441" t="s">
        <v>3827</v>
      </c>
    </row>
    <row r="5442" spans="1:72">
      <c r="A5442" s="3" t="s">
        <v>66</v>
      </c>
      <c r="B5442" s="1" t="s">
        <v>3146</v>
      </c>
      <c r="C5442" t="s">
        <v>3147</v>
      </c>
      <c r="D5442" t="s">
        <v>3148</v>
      </c>
      <c r="E5442" t="str">
        <f t="shared" si="84"/>
        <v>Neighborhood House Charter (District), Neighborhood House Charter School</v>
      </c>
      <c r="F5442" s="3" t="s">
        <v>73</v>
      </c>
      <c r="G5442" s="3" t="s">
        <v>233</v>
      </c>
      <c r="H5442" t="s">
        <v>197</v>
      </c>
      <c r="I5442" s="3" t="s">
        <v>452</v>
      </c>
      <c r="J5442" s="1" t="s">
        <v>232</v>
      </c>
      <c r="K5442" s="1">
        <v>-1</v>
      </c>
      <c r="L5442" s="1">
        <v>1</v>
      </c>
      <c r="M5442" s="1" t="s">
        <v>3827</v>
      </c>
      <c r="N5442" t="s">
        <v>91</v>
      </c>
      <c r="O5442" t="s">
        <v>91</v>
      </c>
      <c r="Q5442">
        <v>36</v>
      </c>
      <c r="R5442">
        <v>36</v>
      </c>
      <c r="S5442" t="s">
        <v>3827</v>
      </c>
      <c r="T5442">
        <v>97</v>
      </c>
      <c r="U5442">
        <v>69</v>
      </c>
      <c r="V5442" t="s">
        <v>3827</v>
      </c>
      <c r="W5442">
        <v>99.3</v>
      </c>
      <c r="X5442">
        <v>89.6</v>
      </c>
      <c r="Y5442" t="s">
        <v>3827</v>
      </c>
      <c r="Z5442">
        <v>41</v>
      </c>
      <c r="AA5442">
        <v>41</v>
      </c>
      <c r="AB5442" t="s">
        <v>3827</v>
      </c>
      <c r="AC5442">
        <v>98</v>
      </c>
      <c r="AD5442">
        <v>68</v>
      </c>
      <c r="AE5442" t="s">
        <v>3827</v>
      </c>
      <c r="AF5442">
        <v>98.8</v>
      </c>
      <c r="AG5442">
        <v>87.8</v>
      </c>
      <c r="AH5442" t="s">
        <v>3827</v>
      </c>
      <c r="AI5442">
        <v>90.5</v>
      </c>
      <c r="AJ5442">
        <v>68.5</v>
      </c>
      <c r="AK5442">
        <v>34</v>
      </c>
      <c r="AL5442">
        <v>34</v>
      </c>
      <c r="AM5442">
        <v>87</v>
      </c>
      <c r="AN5442">
        <v>65.5</v>
      </c>
      <c r="AO5442">
        <v>38</v>
      </c>
      <c r="AP5442">
        <v>38</v>
      </c>
      <c r="AQ5442">
        <v>11</v>
      </c>
      <c r="AR5442">
        <v>86</v>
      </c>
      <c r="AS5442">
        <v>3</v>
      </c>
      <c r="AT5442">
        <v>0</v>
      </c>
      <c r="AU5442">
        <v>14</v>
      </c>
      <c r="AV5442">
        <v>56</v>
      </c>
      <c r="AW5442">
        <v>31</v>
      </c>
      <c r="AX5442">
        <v>0</v>
      </c>
      <c r="AY5442" t="s">
        <v>3827</v>
      </c>
      <c r="AZ5442" t="s">
        <v>3827</v>
      </c>
      <c r="BA5442" t="s">
        <v>3827</v>
      </c>
      <c r="BB5442" t="s">
        <v>3827</v>
      </c>
      <c r="BC5442">
        <v>100</v>
      </c>
      <c r="BD5442">
        <v>100</v>
      </c>
      <c r="BE5442" t="s">
        <v>3827</v>
      </c>
      <c r="BF5442">
        <v>15</v>
      </c>
      <c r="BG5442">
        <v>83</v>
      </c>
      <c r="BH5442">
        <v>2</v>
      </c>
      <c r="BI5442">
        <v>0</v>
      </c>
      <c r="BJ5442">
        <v>20</v>
      </c>
      <c r="BK5442">
        <v>49</v>
      </c>
      <c r="BL5442">
        <v>29</v>
      </c>
      <c r="BM5442">
        <v>2</v>
      </c>
      <c r="BN5442" t="s">
        <v>3827</v>
      </c>
      <c r="BO5442" t="s">
        <v>3827</v>
      </c>
      <c r="BP5442" t="s">
        <v>3827</v>
      </c>
      <c r="BQ5442" t="s">
        <v>3827</v>
      </c>
      <c r="BR5442">
        <v>100</v>
      </c>
      <c r="BS5442">
        <v>100</v>
      </c>
      <c r="BT5442" t="s">
        <v>3827</v>
      </c>
    </row>
    <row r="5443" spans="1:72">
      <c r="A5443" s="3" t="s">
        <v>66</v>
      </c>
      <c r="B5443" s="1" t="s">
        <v>3146</v>
      </c>
      <c r="C5443" t="s">
        <v>3147</v>
      </c>
      <c r="D5443" t="s">
        <v>3148</v>
      </c>
      <c r="E5443" t="str">
        <f t="shared" ref="E5443:E5506" si="85">CONCATENATE(C5443, ", ", D5443)</f>
        <v>Neighborhood House Charter (District), Neighborhood House Charter School</v>
      </c>
      <c r="F5443" s="3" t="s">
        <v>73</v>
      </c>
      <c r="G5443" s="3" t="s">
        <v>233</v>
      </c>
      <c r="H5443" t="s">
        <v>197</v>
      </c>
      <c r="I5443" s="3" t="s">
        <v>452</v>
      </c>
      <c r="J5443" s="1" t="s">
        <v>233</v>
      </c>
      <c r="K5443" s="1">
        <v>9</v>
      </c>
      <c r="L5443" s="1">
        <v>0</v>
      </c>
      <c r="M5443" s="1">
        <v>30</v>
      </c>
      <c r="N5443" t="s">
        <v>72</v>
      </c>
      <c r="O5443" t="s">
        <v>91</v>
      </c>
      <c r="P5443" t="s">
        <v>72</v>
      </c>
      <c r="Q5443">
        <v>41</v>
      </c>
      <c r="R5443">
        <v>41</v>
      </c>
      <c r="S5443">
        <v>41</v>
      </c>
      <c r="T5443">
        <v>95</v>
      </c>
      <c r="U5443">
        <v>59</v>
      </c>
      <c r="V5443">
        <v>54</v>
      </c>
      <c r="W5443">
        <v>97.6</v>
      </c>
      <c r="X5443">
        <v>82.9</v>
      </c>
      <c r="Y5443">
        <v>80.5</v>
      </c>
      <c r="Z5443">
        <v>35</v>
      </c>
      <c r="AA5443">
        <v>34</v>
      </c>
      <c r="AB5443">
        <v>34</v>
      </c>
      <c r="AC5443">
        <v>86</v>
      </c>
      <c r="AD5443">
        <v>59</v>
      </c>
      <c r="AE5443">
        <v>24</v>
      </c>
      <c r="AF5443">
        <v>96.4</v>
      </c>
      <c r="AG5443">
        <v>83.8</v>
      </c>
      <c r="AH5443">
        <v>67.599999999999994</v>
      </c>
      <c r="AI5443">
        <v>45</v>
      </c>
      <c r="AJ5443">
        <v>42</v>
      </c>
      <c r="AK5443">
        <v>41</v>
      </c>
      <c r="AL5443">
        <v>41</v>
      </c>
      <c r="AM5443">
        <v>64</v>
      </c>
      <c r="AN5443">
        <v>53.5</v>
      </c>
      <c r="AO5443">
        <v>35</v>
      </c>
      <c r="AP5443">
        <v>34</v>
      </c>
      <c r="AQ5443">
        <v>2</v>
      </c>
      <c r="AR5443">
        <v>93</v>
      </c>
      <c r="AS5443">
        <v>2</v>
      </c>
      <c r="AT5443">
        <v>2</v>
      </c>
      <c r="AU5443">
        <v>7</v>
      </c>
      <c r="AV5443">
        <v>51</v>
      </c>
      <c r="AW5443">
        <v>37</v>
      </c>
      <c r="AX5443">
        <v>5</v>
      </c>
      <c r="AY5443">
        <v>0</v>
      </c>
      <c r="AZ5443">
        <v>54</v>
      </c>
      <c r="BA5443">
        <v>37</v>
      </c>
      <c r="BB5443">
        <v>10</v>
      </c>
      <c r="BC5443">
        <v>100</v>
      </c>
      <c r="BD5443">
        <v>100</v>
      </c>
      <c r="BE5443">
        <v>100</v>
      </c>
      <c r="BF5443">
        <v>9</v>
      </c>
      <c r="BG5443">
        <v>77</v>
      </c>
      <c r="BH5443">
        <v>14</v>
      </c>
      <c r="BI5443">
        <v>0</v>
      </c>
      <c r="BJ5443">
        <v>9</v>
      </c>
      <c r="BK5443">
        <v>50</v>
      </c>
      <c r="BL5443">
        <v>38</v>
      </c>
      <c r="BM5443">
        <v>3</v>
      </c>
      <c r="BN5443">
        <v>0</v>
      </c>
      <c r="BO5443">
        <v>24</v>
      </c>
      <c r="BP5443">
        <v>71</v>
      </c>
      <c r="BQ5443">
        <v>6</v>
      </c>
      <c r="BR5443">
        <v>100</v>
      </c>
      <c r="BS5443">
        <v>97</v>
      </c>
      <c r="BT5443">
        <v>97</v>
      </c>
    </row>
    <row r="5444" spans="1:72">
      <c r="A5444" s="3" t="s">
        <v>66</v>
      </c>
      <c r="B5444" s="1" t="s">
        <v>3146</v>
      </c>
      <c r="C5444" t="s">
        <v>3147</v>
      </c>
      <c r="D5444" t="s">
        <v>3148</v>
      </c>
      <c r="E5444" t="str">
        <f t="shared" si="85"/>
        <v>Neighborhood House Charter (District), Neighborhood House Charter School</v>
      </c>
      <c r="F5444" s="3" t="s">
        <v>73</v>
      </c>
      <c r="G5444" s="3" t="s">
        <v>233</v>
      </c>
      <c r="H5444" t="s">
        <v>197</v>
      </c>
      <c r="I5444" s="3" t="s">
        <v>452</v>
      </c>
      <c r="J5444" s="1" t="s">
        <v>77</v>
      </c>
      <c r="K5444" s="1">
        <v>-6</v>
      </c>
      <c r="L5444" s="1">
        <v>-5</v>
      </c>
      <c r="M5444" s="1">
        <v>14</v>
      </c>
      <c r="N5444" t="s">
        <v>71</v>
      </c>
      <c r="O5444" t="s">
        <v>71</v>
      </c>
      <c r="P5444" t="s">
        <v>72</v>
      </c>
      <c r="Q5444">
        <v>237</v>
      </c>
      <c r="R5444">
        <v>237</v>
      </c>
      <c r="S5444">
        <v>82</v>
      </c>
      <c r="T5444">
        <v>68</v>
      </c>
      <c r="U5444">
        <v>61</v>
      </c>
      <c r="V5444">
        <v>57</v>
      </c>
      <c r="W5444">
        <v>87.3</v>
      </c>
      <c r="X5444">
        <v>82.1</v>
      </c>
      <c r="Y5444">
        <v>81.7</v>
      </c>
      <c r="Z5444">
        <v>239</v>
      </c>
      <c r="AA5444">
        <v>237</v>
      </c>
      <c r="AB5444">
        <v>75</v>
      </c>
      <c r="AC5444">
        <v>74</v>
      </c>
      <c r="AD5444">
        <v>66</v>
      </c>
      <c r="AE5444">
        <v>43</v>
      </c>
      <c r="AF5444">
        <v>88.7</v>
      </c>
      <c r="AG5444">
        <v>85.3</v>
      </c>
      <c r="AH5444">
        <v>75.7</v>
      </c>
      <c r="AI5444">
        <v>65</v>
      </c>
      <c r="AJ5444">
        <v>47</v>
      </c>
      <c r="AK5444">
        <v>188</v>
      </c>
      <c r="AL5444">
        <v>188</v>
      </c>
      <c r="AM5444">
        <v>68</v>
      </c>
      <c r="AN5444">
        <v>65</v>
      </c>
      <c r="AO5444">
        <v>185</v>
      </c>
      <c r="AP5444">
        <v>185</v>
      </c>
      <c r="AQ5444">
        <v>9</v>
      </c>
      <c r="AR5444">
        <v>59</v>
      </c>
      <c r="AS5444">
        <v>27</v>
      </c>
      <c r="AT5444">
        <v>5</v>
      </c>
      <c r="AU5444">
        <v>17</v>
      </c>
      <c r="AV5444">
        <v>44</v>
      </c>
      <c r="AW5444">
        <v>29</v>
      </c>
      <c r="AX5444">
        <v>10</v>
      </c>
      <c r="AY5444">
        <v>11</v>
      </c>
      <c r="AZ5444">
        <v>46</v>
      </c>
      <c r="BA5444">
        <v>37</v>
      </c>
      <c r="BB5444">
        <v>6</v>
      </c>
      <c r="BC5444">
        <v>100</v>
      </c>
      <c r="BD5444">
        <v>100</v>
      </c>
      <c r="BE5444">
        <v>100</v>
      </c>
      <c r="BF5444">
        <v>13</v>
      </c>
      <c r="BG5444">
        <v>62</v>
      </c>
      <c r="BH5444">
        <v>22</v>
      </c>
      <c r="BI5444">
        <v>3</v>
      </c>
      <c r="BJ5444">
        <v>24</v>
      </c>
      <c r="BK5444">
        <v>42</v>
      </c>
      <c r="BL5444">
        <v>29</v>
      </c>
      <c r="BM5444">
        <v>5</v>
      </c>
      <c r="BN5444">
        <v>11</v>
      </c>
      <c r="BO5444">
        <v>32</v>
      </c>
      <c r="BP5444">
        <v>51</v>
      </c>
      <c r="BQ5444">
        <v>7</v>
      </c>
      <c r="BR5444">
        <v>100</v>
      </c>
      <c r="BS5444">
        <v>100</v>
      </c>
      <c r="BT5444">
        <v>99</v>
      </c>
    </row>
    <row r="5445" spans="1:72" ht="28">
      <c r="A5445" s="3" t="s">
        <v>66</v>
      </c>
      <c r="B5445" s="1" t="s">
        <v>3149</v>
      </c>
      <c r="C5445" t="s">
        <v>3150</v>
      </c>
      <c r="D5445" t="s">
        <v>3151</v>
      </c>
      <c r="E5445" t="str">
        <f t="shared" si="85"/>
        <v>Abby Kelley Foster Charter Public (District), Abby Kelley Foster Charter Public School</v>
      </c>
      <c r="F5445" s="3" t="s">
        <v>73</v>
      </c>
      <c r="G5445" s="3" t="s">
        <v>239</v>
      </c>
      <c r="H5445" t="s">
        <v>197</v>
      </c>
      <c r="I5445" s="3" t="s">
        <v>365</v>
      </c>
      <c r="J5445" s="1" t="s">
        <v>70</v>
      </c>
      <c r="K5445" s="1">
        <v>-2</v>
      </c>
      <c r="L5445" s="1">
        <v>2</v>
      </c>
      <c r="M5445" s="1" t="s">
        <v>3827</v>
      </c>
      <c r="N5445" t="s">
        <v>91</v>
      </c>
      <c r="O5445" t="s">
        <v>91</v>
      </c>
      <c r="Q5445">
        <v>122</v>
      </c>
      <c r="R5445">
        <v>122</v>
      </c>
      <c r="S5445" t="s">
        <v>3827</v>
      </c>
      <c r="T5445">
        <v>58</v>
      </c>
      <c r="U5445">
        <v>82</v>
      </c>
      <c r="V5445" t="s">
        <v>3827</v>
      </c>
      <c r="W5445">
        <v>85.7</v>
      </c>
      <c r="X5445">
        <v>92.8</v>
      </c>
      <c r="Y5445" t="s">
        <v>3827</v>
      </c>
      <c r="Z5445">
        <v>121</v>
      </c>
      <c r="AA5445">
        <v>121</v>
      </c>
      <c r="AB5445" t="s">
        <v>3827</v>
      </c>
      <c r="AC5445">
        <v>60</v>
      </c>
      <c r="AD5445">
        <v>80</v>
      </c>
      <c r="AE5445" t="s">
        <v>3827</v>
      </c>
      <c r="AF5445">
        <v>84.9</v>
      </c>
      <c r="AG5445">
        <v>91.5</v>
      </c>
      <c r="AH5445" t="s">
        <v>3827</v>
      </c>
      <c r="AI5445" t="s">
        <v>3827</v>
      </c>
      <c r="AJ5445" t="s">
        <v>3827</v>
      </c>
      <c r="AK5445" t="s">
        <v>3827</v>
      </c>
      <c r="AL5445" t="s">
        <v>3827</v>
      </c>
      <c r="AM5445" t="s">
        <v>3827</v>
      </c>
      <c r="AN5445" t="s">
        <v>3827</v>
      </c>
      <c r="AO5445" t="s">
        <v>3827</v>
      </c>
      <c r="AP5445" t="s">
        <v>3827</v>
      </c>
      <c r="AQ5445">
        <v>9</v>
      </c>
      <c r="AR5445">
        <v>49</v>
      </c>
      <c r="AS5445">
        <v>38</v>
      </c>
      <c r="AT5445">
        <v>4</v>
      </c>
      <c r="AU5445">
        <v>30</v>
      </c>
      <c r="AV5445">
        <v>52</v>
      </c>
      <c r="AW5445">
        <v>15</v>
      </c>
      <c r="AX5445">
        <v>3</v>
      </c>
      <c r="AY5445" t="s">
        <v>3827</v>
      </c>
      <c r="AZ5445" t="s">
        <v>3827</v>
      </c>
      <c r="BA5445" t="s">
        <v>3827</v>
      </c>
      <c r="BB5445" t="s">
        <v>3827</v>
      </c>
      <c r="BC5445">
        <v>100</v>
      </c>
      <c r="BD5445">
        <v>100</v>
      </c>
      <c r="BE5445" t="s">
        <v>3827</v>
      </c>
      <c r="BF5445">
        <v>12</v>
      </c>
      <c r="BG5445">
        <v>49</v>
      </c>
      <c r="BH5445">
        <v>32</v>
      </c>
      <c r="BI5445">
        <v>7</v>
      </c>
      <c r="BJ5445">
        <v>50</v>
      </c>
      <c r="BK5445">
        <v>30</v>
      </c>
      <c r="BL5445">
        <v>17</v>
      </c>
      <c r="BM5445">
        <v>3</v>
      </c>
      <c r="BN5445" t="s">
        <v>3827</v>
      </c>
      <c r="BO5445" t="s">
        <v>3827</v>
      </c>
      <c r="BP5445" t="s">
        <v>3827</v>
      </c>
      <c r="BQ5445" t="s">
        <v>3827</v>
      </c>
      <c r="BR5445">
        <v>100</v>
      </c>
      <c r="BS5445">
        <v>100</v>
      </c>
      <c r="BT5445" t="s">
        <v>3827</v>
      </c>
    </row>
    <row r="5446" spans="1:72" ht="28">
      <c r="A5446" s="3" t="s">
        <v>66</v>
      </c>
      <c r="B5446" s="1" t="s">
        <v>3149</v>
      </c>
      <c r="C5446" t="s">
        <v>3150</v>
      </c>
      <c r="D5446" t="s">
        <v>3151</v>
      </c>
      <c r="E5446" t="str">
        <f t="shared" si="85"/>
        <v>Abby Kelley Foster Charter Public (District), Abby Kelley Foster Charter Public School</v>
      </c>
      <c r="F5446" s="3" t="s">
        <v>73</v>
      </c>
      <c r="G5446" s="3" t="s">
        <v>239</v>
      </c>
      <c r="H5446" t="s">
        <v>197</v>
      </c>
      <c r="I5446" s="3" t="s">
        <v>365</v>
      </c>
      <c r="J5446" s="1" t="s">
        <v>207</v>
      </c>
      <c r="K5446" s="1">
        <v>2</v>
      </c>
      <c r="L5446" s="1">
        <v>4</v>
      </c>
      <c r="M5446" s="1" t="s">
        <v>3827</v>
      </c>
      <c r="N5446" t="s">
        <v>91</v>
      </c>
      <c r="O5446" t="s">
        <v>72</v>
      </c>
      <c r="Q5446">
        <v>122</v>
      </c>
      <c r="R5446">
        <v>122</v>
      </c>
      <c r="S5446" t="s">
        <v>3827</v>
      </c>
      <c r="T5446">
        <v>46</v>
      </c>
      <c r="U5446">
        <v>43</v>
      </c>
      <c r="V5446" t="s">
        <v>3827</v>
      </c>
      <c r="W5446">
        <v>76.8</v>
      </c>
      <c r="X5446">
        <v>74.2</v>
      </c>
      <c r="Y5446" t="s">
        <v>3827</v>
      </c>
      <c r="Z5446">
        <v>109</v>
      </c>
      <c r="AA5446">
        <v>109</v>
      </c>
      <c r="AB5446" t="s">
        <v>3827</v>
      </c>
      <c r="AC5446">
        <v>44</v>
      </c>
      <c r="AD5446">
        <v>39</v>
      </c>
      <c r="AE5446" t="s">
        <v>3827</v>
      </c>
      <c r="AF5446">
        <v>76.400000000000006</v>
      </c>
      <c r="AG5446">
        <v>75.7</v>
      </c>
      <c r="AH5446" t="s">
        <v>3827</v>
      </c>
      <c r="AI5446">
        <v>36</v>
      </c>
      <c r="AJ5446">
        <v>19</v>
      </c>
      <c r="AK5446">
        <v>121</v>
      </c>
      <c r="AL5446">
        <v>121</v>
      </c>
      <c r="AM5446">
        <v>50</v>
      </c>
      <c r="AN5446">
        <v>52</v>
      </c>
      <c r="AO5446">
        <v>107</v>
      </c>
      <c r="AP5446">
        <v>107</v>
      </c>
      <c r="AQ5446">
        <v>5</v>
      </c>
      <c r="AR5446">
        <v>41</v>
      </c>
      <c r="AS5446">
        <v>47</v>
      </c>
      <c r="AT5446">
        <v>7</v>
      </c>
      <c r="AU5446">
        <v>10</v>
      </c>
      <c r="AV5446">
        <v>34</v>
      </c>
      <c r="AW5446">
        <v>45</v>
      </c>
      <c r="AX5446">
        <v>11</v>
      </c>
      <c r="AY5446" t="s">
        <v>3827</v>
      </c>
      <c r="AZ5446" t="s">
        <v>3827</v>
      </c>
      <c r="BA5446" t="s">
        <v>3827</v>
      </c>
      <c r="BB5446" t="s">
        <v>3827</v>
      </c>
      <c r="BC5446">
        <v>100</v>
      </c>
      <c r="BD5446">
        <v>100</v>
      </c>
      <c r="BE5446" t="s">
        <v>3827</v>
      </c>
      <c r="BF5446">
        <v>4</v>
      </c>
      <c r="BG5446">
        <v>40</v>
      </c>
      <c r="BH5446">
        <v>47</v>
      </c>
      <c r="BI5446">
        <v>9</v>
      </c>
      <c r="BJ5446">
        <v>9</v>
      </c>
      <c r="BK5446">
        <v>30</v>
      </c>
      <c r="BL5446">
        <v>50</v>
      </c>
      <c r="BM5446">
        <v>11</v>
      </c>
      <c r="BN5446" t="s">
        <v>3827</v>
      </c>
      <c r="BO5446" t="s">
        <v>3827</v>
      </c>
      <c r="BP5446" t="s">
        <v>3827</v>
      </c>
      <c r="BQ5446" t="s">
        <v>3827</v>
      </c>
      <c r="BR5446">
        <v>99</v>
      </c>
      <c r="BS5446">
        <v>99</v>
      </c>
      <c r="BT5446" t="s">
        <v>3827</v>
      </c>
    </row>
    <row r="5447" spans="1:72" ht="28">
      <c r="A5447" s="3" t="s">
        <v>66</v>
      </c>
      <c r="B5447" s="1" t="s">
        <v>3149</v>
      </c>
      <c r="C5447" t="s">
        <v>3150</v>
      </c>
      <c r="D5447" t="s">
        <v>3151</v>
      </c>
      <c r="E5447" t="str">
        <f t="shared" si="85"/>
        <v>Abby Kelley Foster Charter Public (District), Abby Kelley Foster Charter Public School</v>
      </c>
      <c r="F5447" s="3" t="s">
        <v>73</v>
      </c>
      <c r="G5447" s="3" t="s">
        <v>239</v>
      </c>
      <c r="H5447" t="s">
        <v>197</v>
      </c>
      <c r="I5447" s="3" t="s">
        <v>365</v>
      </c>
      <c r="J5447" s="1" t="s">
        <v>228</v>
      </c>
      <c r="K5447" s="1">
        <v>2</v>
      </c>
      <c r="L5447" s="1">
        <v>-6</v>
      </c>
      <c r="M5447" s="1">
        <v>1</v>
      </c>
      <c r="N5447" t="s">
        <v>91</v>
      </c>
      <c r="O5447" t="s">
        <v>71</v>
      </c>
      <c r="P5447" t="s">
        <v>91</v>
      </c>
      <c r="Q5447">
        <v>126</v>
      </c>
      <c r="R5447">
        <v>126</v>
      </c>
      <c r="S5447">
        <v>126</v>
      </c>
      <c r="T5447">
        <v>51</v>
      </c>
      <c r="U5447">
        <v>45</v>
      </c>
      <c r="V5447">
        <v>40</v>
      </c>
      <c r="W5447">
        <v>81</v>
      </c>
      <c r="X5447">
        <v>69.8</v>
      </c>
      <c r="Y5447">
        <v>72</v>
      </c>
      <c r="Z5447">
        <v>126</v>
      </c>
      <c r="AA5447">
        <v>127</v>
      </c>
      <c r="AB5447">
        <v>127</v>
      </c>
      <c r="AC5447">
        <v>49</v>
      </c>
      <c r="AD5447">
        <v>51</v>
      </c>
      <c r="AE5447">
        <v>39</v>
      </c>
      <c r="AF5447">
        <v>78.400000000000006</v>
      </c>
      <c r="AG5447">
        <v>74.8</v>
      </c>
      <c r="AH5447">
        <v>72.8</v>
      </c>
      <c r="AI5447">
        <v>40</v>
      </c>
      <c r="AJ5447">
        <v>35.5</v>
      </c>
      <c r="AK5447">
        <v>119</v>
      </c>
      <c r="AL5447">
        <v>120</v>
      </c>
      <c r="AM5447">
        <v>46.5</v>
      </c>
      <c r="AN5447">
        <v>68</v>
      </c>
      <c r="AO5447">
        <v>120</v>
      </c>
      <c r="AP5447">
        <v>121</v>
      </c>
      <c r="AQ5447">
        <v>6</v>
      </c>
      <c r="AR5447">
        <v>44</v>
      </c>
      <c r="AS5447">
        <v>39</v>
      </c>
      <c r="AT5447">
        <v>10</v>
      </c>
      <c r="AU5447">
        <v>13</v>
      </c>
      <c r="AV5447">
        <v>32</v>
      </c>
      <c r="AW5447">
        <v>34</v>
      </c>
      <c r="AX5447">
        <v>21</v>
      </c>
      <c r="AY5447">
        <v>6</v>
      </c>
      <c r="AZ5447">
        <v>34</v>
      </c>
      <c r="BA5447">
        <v>44</v>
      </c>
      <c r="BB5447">
        <v>16</v>
      </c>
      <c r="BC5447">
        <v>99</v>
      </c>
      <c r="BD5447">
        <v>99</v>
      </c>
      <c r="BE5447">
        <v>99</v>
      </c>
      <c r="BF5447">
        <v>10</v>
      </c>
      <c r="BG5447">
        <v>40</v>
      </c>
      <c r="BH5447">
        <v>42</v>
      </c>
      <c r="BI5447">
        <v>9</v>
      </c>
      <c r="BJ5447">
        <v>15</v>
      </c>
      <c r="BK5447">
        <v>36</v>
      </c>
      <c r="BL5447">
        <v>32</v>
      </c>
      <c r="BM5447">
        <v>17</v>
      </c>
      <c r="BN5447">
        <v>11</v>
      </c>
      <c r="BO5447">
        <v>28</v>
      </c>
      <c r="BP5447">
        <v>51</v>
      </c>
      <c r="BQ5447">
        <v>10</v>
      </c>
      <c r="BR5447">
        <v>100</v>
      </c>
      <c r="BS5447">
        <v>100</v>
      </c>
      <c r="BT5447">
        <v>100</v>
      </c>
    </row>
    <row r="5448" spans="1:72" ht="28">
      <c r="A5448" s="3" t="s">
        <v>66</v>
      </c>
      <c r="B5448" s="1" t="s">
        <v>3149</v>
      </c>
      <c r="C5448" t="s">
        <v>3150</v>
      </c>
      <c r="D5448" t="s">
        <v>3151</v>
      </c>
      <c r="E5448" t="str">
        <f t="shared" si="85"/>
        <v>Abby Kelley Foster Charter Public (District), Abby Kelley Foster Charter Public School</v>
      </c>
      <c r="F5448" s="3" t="s">
        <v>73</v>
      </c>
      <c r="G5448" s="3" t="s">
        <v>239</v>
      </c>
      <c r="H5448" t="s">
        <v>197</v>
      </c>
      <c r="I5448" s="3" t="s">
        <v>365</v>
      </c>
      <c r="J5448" s="1" t="s">
        <v>229</v>
      </c>
      <c r="K5448" s="1">
        <v>-14</v>
      </c>
      <c r="L5448" s="1">
        <v>-8</v>
      </c>
      <c r="M5448" s="1" t="s">
        <v>3827</v>
      </c>
      <c r="N5448" t="s">
        <v>71</v>
      </c>
      <c r="O5448" t="s">
        <v>71</v>
      </c>
      <c r="Q5448">
        <v>124</v>
      </c>
      <c r="R5448">
        <v>123</v>
      </c>
      <c r="S5448" t="s">
        <v>3827</v>
      </c>
      <c r="T5448">
        <v>49</v>
      </c>
      <c r="U5448">
        <v>42</v>
      </c>
      <c r="V5448" t="s">
        <v>3827</v>
      </c>
      <c r="W5448">
        <v>79.2</v>
      </c>
      <c r="X5448">
        <v>69.3</v>
      </c>
      <c r="Y5448" t="s">
        <v>3827</v>
      </c>
      <c r="Z5448">
        <v>116</v>
      </c>
      <c r="AA5448">
        <v>116</v>
      </c>
      <c r="AB5448" t="s">
        <v>3827</v>
      </c>
      <c r="AC5448">
        <v>63</v>
      </c>
      <c r="AD5448">
        <v>50</v>
      </c>
      <c r="AE5448" t="s">
        <v>3827</v>
      </c>
      <c r="AF5448">
        <v>85.6</v>
      </c>
      <c r="AG5448">
        <v>78.2</v>
      </c>
      <c r="AH5448" t="s">
        <v>3827</v>
      </c>
      <c r="AI5448">
        <v>44</v>
      </c>
      <c r="AJ5448">
        <v>44.5</v>
      </c>
      <c r="AK5448">
        <v>121</v>
      </c>
      <c r="AL5448">
        <v>120</v>
      </c>
      <c r="AM5448">
        <v>58</v>
      </c>
      <c r="AN5448">
        <v>58</v>
      </c>
      <c r="AO5448">
        <v>115</v>
      </c>
      <c r="AP5448">
        <v>115</v>
      </c>
      <c r="AQ5448">
        <v>6</v>
      </c>
      <c r="AR5448">
        <v>44</v>
      </c>
      <c r="AS5448">
        <v>44</v>
      </c>
      <c r="AT5448">
        <v>7</v>
      </c>
      <c r="AU5448">
        <v>13</v>
      </c>
      <c r="AV5448">
        <v>29</v>
      </c>
      <c r="AW5448">
        <v>34</v>
      </c>
      <c r="AX5448">
        <v>24</v>
      </c>
      <c r="AY5448" t="s">
        <v>3827</v>
      </c>
      <c r="AZ5448" t="s">
        <v>3827</v>
      </c>
      <c r="BA5448" t="s">
        <v>3827</v>
      </c>
      <c r="BB5448" t="s">
        <v>3827</v>
      </c>
      <c r="BC5448">
        <v>100</v>
      </c>
      <c r="BD5448">
        <v>100</v>
      </c>
      <c r="BE5448" t="s">
        <v>3827</v>
      </c>
      <c r="BF5448">
        <v>4</v>
      </c>
      <c r="BG5448">
        <v>59</v>
      </c>
      <c r="BH5448">
        <v>34</v>
      </c>
      <c r="BI5448">
        <v>3</v>
      </c>
      <c r="BJ5448">
        <v>10</v>
      </c>
      <c r="BK5448">
        <v>40</v>
      </c>
      <c r="BL5448">
        <v>40</v>
      </c>
      <c r="BM5448">
        <v>10</v>
      </c>
      <c r="BN5448" t="s">
        <v>3827</v>
      </c>
      <c r="BO5448" t="s">
        <v>3827</v>
      </c>
      <c r="BP5448" t="s">
        <v>3827</v>
      </c>
      <c r="BQ5448" t="s">
        <v>3827</v>
      </c>
      <c r="BR5448">
        <v>100</v>
      </c>
      <c r="BS5448">
        <v>100</v>
      </c>
      <c r="BT5448" t="s">
        <v>3827</v>
      </c>
    </row>
    <row r="5449" spans="1:72" ht="28">
      <c r="A5449" s="3" t="s">
        <v>66</v>
      </c>
      <c r="B5449" s="1" t="s">
        <v>3149</v>
      </c>
      <c r="C5449" t="s">
        <v>3150</v>
      </c>
      <c r="D5449" t="s">
        <v>3151</v>
      </c>
      <c r="E5449" t="str">
        <f t="shared" si="85"/>
        <v>Abby Kelley Foster Charter Public (District), Abby Kelley Foster Charter Public School</v>
      </c>
      <c r="F5449" s="3" t="s">
        <v>73</v>
      </c>
      <c r="G5449" s="3" t="s">
        <v>239</v>
      </c>
      <c r="H5449" t="s">
        <v>197</v>
      </c>
      <c r="I5449" s="3" t="s">
        <v>365</v>
      </c>
      <c r="J5449" s="1" t="s">
        <v>232</v>
      </c>
      <c r="K5449" s="1">
        <v>2</v>
      </c>
      <c r="L5449" s="1">
        <v>-8</v>
      </c>
      <c r="M5449" s="1" t="s">
        <v>3827</v>
      </c>
      <c r="N5449" t="s">
        <v>91</v>
      </c>
      <c r="O5449" t="s">
        <v>71</v>
      </c>
      <c r="Q5449">
        <v>110</v>
      </c>
      <c r="R5449">
        <v>110</v>
      </c>
      <c r="S5449" t="s">
        <v>3827</v>
      </c>
      <c r="T5449">
        <v>77</v>
      </c>
      <c r="U5449">
        <v>36</v>
      </c>
      <c r="V5449" t="s">
        <v>3827</v>
      </c>
      <c r="W5449">
        <v>91.6</v>
      </c>
      <c r="X5449">
        <v>65.7</v>
      </c>
      <c r="Y5449" t="s">
        <v>3827</v>
      </c>
      <c r="Z5449">
        <v>119</v>
      </c>
      <c r="AA5449">
        <v>120</v>
      </c>
      <c r="AB5449" t="s">
        <v>3827</v>
      </c>
      <c r="AC5449">
        <v>75</v>
      </c>
      <c r="AD5449">
        <v>44</v>
      </c>
      <c r="AE5449" t="s">
        <v>3827</v>
      </c>
      <c r="AF5449">
        <v>91.8</v>
      </c>
      <c r="AG5449">
        <v>72.900000000000006</v>
      </c>
      <c r="AH5449" t="s">
        <v>3827</v>
      </c>
      <c r="AI5449">
        <v>61</v>
      </c>
      <c r="AJ5449">
        <v>40</v>
      </c>
      <c r="AK5449">
        <v>109</v>
      </c>
      <c r="AL5449">
        <v>109</v>
      </c>
      <c r="AM5449">
        <v>63</v>
      </c>
      <c r="AN5449">
        <v>47</v>
      </c>
      <c r="AO5449">
        <v>117</v>
      </c>
      <c r="AP5449">
        <v>118</v>
      </c>
      <c r="AQ5449">
        <v>2</v>
      </c>
      <c r="AR5449">
        <v>75</v>
      </c>
      <c r="AS5449">
        <v>20</v>
      </c>
      <c r="AT5449">
        <v>3</v>
      </c>
      <c r="AU5449">
        <v>5</v>
      </c>
      <c r="AV5449">
        <v>32</v>
      </c>
      <c r="AW5449">
        <v>35</v>
      </c>
      <c r="AX5449">
        <v>28</v>
      </c>
      <c r="AY5449" t="s">
        <v>3827</v>
      </c>
      <c r="AZ5449" t="s">
        <v>3827</v>
      </c>
      <c r="BA5449" t="s">
        <v>3827</v>
      </c>
      <c r="BB5449" t="s">
        <v>3827</v>
      </c>
      <c r="BC5449">
        <v>100</v>
      </c>
      <c r="BD5449">
        <v>100</v>
      </c>
      <c r="BE5449" t="s">
        <v>3827</v>
      </c>
      <c r="BF5449">
        <v>7</v>
      </c>
      <c r="BG5449">
        <v>68</v>
      </c>
      <c r="BH5449">
        <v>24</v>
      </c>
      <c r="BI5449">
        <v>2</v>
      </c>
      <c r="BJ5449">
        <v>12</v>
      </c>
      <c r="BK5449">
        <v>33</v>
      </c>
      <c r="BL5449">
        <v>40</v>
      </c>
      <c r="BM5449">
        <v>16</v>
      </c>
      <c r="BN5449" t="s">
        <v>3827</v>
      </c>
      <c r="BO5449" t="s">
        <v>3827</v>
      </c>
      <c r="BP5449" t="s">
        <v>3827</v>
      </c>
      <c r="BQ5449" t="s">
        <v>3827</v>
      </c>
      <c r="BR5449">
        <v>99</v>
      </c>
      <c r="BS5449">
        <v>99</v>
      </c>
      <c r="BT5449" t="s">
        <v>3827</v>
      </c>
    </row>
    <row r="5450" spans="1:72" ht="28">
      <c r="A5450" s="3" t="s">
        <v>66</v>
      </c>
      <c r="B5450" s="1" t="s">
        <v>3149</v>
      </c>
      <c r="C5450" t="s">
        <v>3150</v>
      </c>
      <c r="D5450" t="s">
        <v>3151</v>
      </c>
      <c r="E5450" t="str">
        <f t="shared" si="85"/>
        <v>Abby Kelley Foster Charter Public (District), Abby Kelley Foster Charter Public School</v>
      </c>
      <c r="F5450" s="3" t="s">
        <v>73</v>
      </c>
      <c r="G5450" s="3" t="s">
        <v>239</v>
      </c>
      <c r="H5450" t="s">
        <v>197</v>
      </c>
      <c r="I5450" s="3" t="s">
        <v>365</v>
      </c>
      <c r="J5450" s="1" t="s">
        <v>233</v>
      </c>
      <c r="K5450" s="1">
        <v>5</v>
      </c>
      <c r="L5450" s="1">
        <v>-7</v>
      </c>
      <c r="M5450" s="1">
        <v>9</v>
      </c>
      <c r="N5450" t="s">
        <v>72</v>
      </c>
      <c r="O5450" t="s">
        <v>71</v>
      </c>
      <c r="P5450" t="s">
        <v>72</v>
      </c>
      <c r="Q5450">
        <v>115</v>
      </c>
      <c r="R5450">
        <v>114</v>
      </c>
      <c r="S5450">
        <v>114</v>
      </c>
      <c r="T5450">
        <v>89</v>
      </c>
      <c r="U5450">
        <v>43</v>
      </c>
      <c r="V5450">
        <v>50</v>
      </c>
      <c r="W5450">
        <v>96.3</v>
      </c>
      <c r="X5450">
        <v>72.599999999999994</v>
      </c>
      <c r="Y5450">
        <v>79.8</v>
      </c>
      <c r="Z5450">
        <v>113</v>
      </c>
      <c r="AA5450">
        <v>111</v>
      </c>
      <c r="AB5450">
        <v>111</v>
      </c>
      <c r="AC5450">
        <v>84</v>
      </c>
      <c r="AD5450">
        <v>50</v>
      </c>
      <c r="AE5450">
        <v>41</v>
      </c>
      <c r="AF5450">
        <v>92.9</v>
      </c>
      <c r="AG5450">
        <v>75.900000000000006</v>
      </c>
      <c r="AH5450">
        <v>74.3</v>
      </c>
      <c r="AI5450">
        <v>67</v>
      </c>
      <c r="AJ5450">
        <v>58</v>
      </c>
      <c r="AK5450">
        <v>115</v>
      </c>
      <c r="AL5450">
        <v>113</v>
      </c>
      <c r="AM5450">
        <v>61</v>
      </c>
      <c r="AN5450">
        <v>62</v>
      </c>
      <c r="AO5450">
        <v>107</v>
      </c>
      <c r="AP5450">
        <v>105</v>
      </c>
      <c r="AQ5450">
        <v>13</v>
      </c>
      <c r="AR5450">
        <v>76</v>
      </c>
      <c r="AS5450">
        <v>11</v>
      </c>
      <c r="AT5450">
        <v>0</v>
      </c>
      <c r="AU5450">
        <v>11</v>
      </c>
      <c r="AV5450">
        <v>32</v>
      </c>
      <c r="AW5450">
        <v>41</v>
      </c>
      <c r="AX5450">
        <v>16</v>
      </c>
      <c r="AY5450">
        <v>2</v>
      </c>
      <c r="AZ5450">
        <v>48</v>
      </c>
      <c r="BA5450">
        <v>40</v>
      </c>
      <c r="BB5450">
        <v>10</v>
      </c>
      <c r="BC5450">
        <v>100</v>
      </c>
      <c r="BD5450">
        <v>99</v>
      </c>
      <c r="BE5450">
        <v>99</v>
      </c>
      <c r="BF5450">
        <v>18</v>
      </c>
      <c r="BG5450">
        <v>66</v>
      </c>
      <c r="BH5450">
        <v>12</v>
      </c>
      <c r="BI5450">
        <v>4</v>
      </c>
      <c r="BJ5450">
        <v>17</v>
      </c>
      <c r="BK5450">
        <v>33</v>
      </c>
      <c r="BL5450">
        <v>33</v>
      </c>
      <c r="BM5450">
        <v>16</v>
      </c>
      <c r="BN5450">
        <v>3</v>
      </c>
      <c r="BO5450">
        <v>39</v>
      </c>
      <c r="BP5450">
        <v>47</v>
      </c>
      <c r="BQ5450">
        <v>12</v>
      </c>
      <c r="BR5450">
        <v>100</v>
      </c>
      <c r="BS5450">
        <v>99</v>
      </c>
      <c r="BT5450">
        <v>99</v>
      </c>
    </row>
    <row r="5451" spans="1:72" ht="28">
      <c r="A5451" s="3" t="s">
        <v>66</v>
      </c>
      <c r="B5451" s="1" t="s">
        <v>3149</v>
      </c>
      <c r="C5451" t="s">
        <v>3150</v>
      </c>
      <c r="D5451" t="s">
        <v>3151</v>
      </c>
      <c r="E5451" t="str">
        <f t="shared" si="85"/>
        <v>Abby Kelley Foster Charter Public (District), Abby Kelley Foster Charter Public School</v>
      </c>
      <c r="F5451" s="3" t="s">
        <v>73</v>
      </c>
      <c r="G5451" s="3" t="s">
        <v>239</v>
      </c>
      <c r="H5451" t="s">
        <v>197</v>
      </c>
      <c r="I5451" s="3" t="s">
        <v>365</v>
      </c>
      <c r="J5451" s="1" t="s">
        <v>237</v>
      </c>
      <c r="K5451" s="1">
        <v>-5</v>
      </c>
      <c r="L5451" s="1">
        <v>-6</v>
      </c>
      <c r="M5451" s="1">
        <v>1</v>
      </c>
      <c r="N5451" t="s">
        <v>71</v>
      </c>
      <c r="O5451" t="s">
        <v>71</v>
      </c>
      <c r="P5451" t="s">
        <v>91</v>
      </c>
      <c r="Q5451">
        <v>83</v>
      </c>
      <c r="R5451">
        <v>83</v>
      </c>
      <c r="S5451">
        <v>83</v>
      </c>
      <c r="T5451">
        <v>95</v>
      </c>
      <c r="U5451">
        <v>82</v>
      </c>
      <c r="V5451">
        <v>71</v>
      </c>
      <c r="W5451">
        <v>99.1</v>
      </c>
      <c r="X5451">
        <v>94</v>
      </c>
      <c r="Y5451">
        <v>90.4</v>
      </c>
      <c r="Z5451">
        <v>86</v>
      </c>
      <c r="AA5451">
        <v>86</v>
      </c>
      <c r="AB5451">
        <v>84</v>
      </c>
      <c r="AC5451">
        <v>100</v>
      </c>
      <c r="AD5451">
        <v>88</v>
      </c>
      <c r="AE5451">
        <v>70</v>
      </c>
      <c r="AF5451">
        <v>100</v>
      </c>
      <c r="AG5451">
        <v>94.5</v>
      </c>
      <c r="AH5451">
        <v>89.3</v>
      </c>
      <c r="AI5451">
        <v>65</v>
      </c>
      <c r="AJ5451">
        <v>70.5</v>
      </c>
      <c r="AK5451">
        <v>80</v>
      </c>
      <c r="AL5451">
        <v>80</v>
      </c>
      <c r="AM5451">
        <v>67</v>
      </c>
      <c r="AN5451">
        <v>69</v>
      </c>
      <c r="AO5451">
        <v>85</v>
      </c>
      <c r="AP5451">
        <v>85</v>
      </c>
      <c r="AQ5451">
        <v>33</v>
      </c>
      <c r="AR5451">
        <v>63</v>
      </c>
      <c r="AS5451">
        <v>4</v>
      </c>
      <c r="AT5451">
        <v>1</v>
      </c>
      <c r="AU5451">
        <v>46</v>
      </c>
      <c r="AV5451">
        <v>36</v>
      </c>
      <c r="AW5451">
        <v>14</v>
      </c>
      <c r="AX5451">
        <v>4</v>
      </c>
      <c r="AY5451">
        <v>24</v>
      </c>
      <c r="AZ5451">
        <v>47</v>
      </c>
      <c r="BA5451">
        <v>27</v>
      </c>
      <c r="BB5451">
        <v>2</v>
      </c>
      <c r="BC5451">
        <v>100</v>
      </c>
      <c r="BD5451">
        <v>100</v>
      </c>
      <c r="BE5451">
        <v>100</v>
      </c>
      <c r="BF5451">
        <v>48</v>
      </c>
      <c r="BG5451">
        <v>52</v>
      </c>
      <c r="BH5451">
        <v>0</v>
      </c>
      <c r="BI5451">
        <v>0</v>
      </c>
      <c r="BJ5451">
        <v>66</v>
      </c>
      <c r="BK5451">
        <v>22</v>
      </c>
      <c r="BL5451">
        <v>9</v>
      </c>
      <c r="BM5451">
        <v>2</v>
      </c>
      <c r="BN5451">
        <v>14</v>
      </c>
      <c r="BO5451">
        <v>56</v>
      </c>
      <c r="BP5451">
        <v>30</v>
      </c>
      <c r="BQ5451">
        <v>0</v>
      </c>
      <c r="BR5451">
        <v>100</v>
      </c>
      <c r="BS5451">
        <v>100</v>
      </c>
      <c r="BT5451">
        <v>100</v>
      </c>
    </row>
    <row r="5452" spans="1:72" ht="28">
      <c r="A5452" s="3" t="s">
        <v>66</v>
      </c>
      <c r="B5452" s="1" t="s">
        <v>3149</v>
      </c>
      <c r="C5452" t="s">
        <v>3150</v>
      </c>
      <c r="D5452" t="s">
        <v>3151</v>
      </c>
      <c r="E5452" t="str">
        <f t="shared" si="85"/>
        <v>Abby Kelley Foster Charter Public (District), Abby Kelley Foster Charter Public School</v>
      </c>
      <c r="F5452" s="3" t="s">
        <v>73</v>
      </c>
      <c r="G5452" s="3" t="s">
        <v>239</v>
      </c>
      <c r="H5452" t="s">
        <v>197</v>
      </c>
      <c r="I5452" s="3" t="s">
        <v>365</v>
      </c>
      <c r="J5452" s="1" t="s">
        <v>77</v>
      </c>
      <c r="K5452" s="1">
        <v>-2</v>
      </c>
      <c r="L5452" s="1">
        <v>-5</v>
      </c>
      <c r="M5452" s="1">
        <v>3</v>
      </c>
      <c r="N5452" t="s">
        <v>91</v>
      </c>
      <c r="O5452" t="s">
        <v>71</v>
      </c>
      <c r="P5452" t="s">
        <v>72</v>
      </c>
      <c r="Q5452">
        <v>802</v>
      </c>
      <c r="R5452">
        <v>800</v>
      </c>
      <c r="S5452">
        <v>323</v>
      </c>
      <c r="T5452">
        <v>65</v>
      </c>
      <c r="U5452">
        <v>52</v>
      </c>
      <c r="V5452">
        <v>51</v>
      </c>
      <c r="W5452">
        <v>86.3</v>
      </c>
      <c r="X5452">
        <v>76.3</v>
      </c>
      <c r="Y5452">
        <v>79.5</v>
      </c>
      <c r="Z5452">
        <v>790</v>
      </c>
      <c r="AA5452">
        <v>790</v>
      </c>
      <c r="AB5452">
        <v>322</v>
      </c>
      <c r="AC5452">
        <v>67</v>
      </c>
      <c r="AD5452">
        <v>57</v>
      </c>
      <c r="AE5452">
        <v>48</v>
      </c>
      <c r="AF5452">
        <v>86.6</v>
      </c>
      <c r="AG5452">
        <v>80</v>
      </c>
      <c r="AH5452">
        <v>77.599999999999994</v>
      </c>
      <c r="AI5452">
        <v>52</v>
      </c>
      <c r="AJ5452">
        <v>42</v>
      </c>
      <c r="AK5452">
        <v>665</v>
      </c>
      <c r="AL5452">
        <v>663</v>
      </c>
      <c r="AM5452">
        <v>58</v>
      </c>
      <c r="AN5452">
        <v>60</v>
      </c>
      <c r="AO5452">
        <v>651</v>
      </c>
      <c r="AP5452">
        <v>651</v>
      </c>
      <c r="AQ5452">
        <v>9</v>
      </c>
      <c r="AR5452">
        <v>55</v>
      </c>
      <c r="AS5452">
        <v>30</v>
      </c>
      <c r="AT5452">
        <v>5</v>
      </c>
      <c r="AU5452">
        <v>17</v>
      </c>
      <c r="AV5452">
        <v>35</v>
      </c>
      <c r="AW5452">
        <v>32</v>
      </c>
      <c r="AX5452">
        <v>16</v>
      </c>
      <c r="AY5452">
        <v>9</v>
      </c>
      <c r="AZ5452">
        <v>42</v>
      </c>
      <c r="BA5452">
        <v>38</v>
      </c>
      <c r="BB5452">
        <v>10</v>
      </c>
      <c r="BC5452">
        <v>100</v>
      </c>
      <c r="BD5452">
        <v>100</v>
      </c>
      <c r="BE5452">
        <v>99</v>
      </c>
      <c r="BF5452">
        <v>13</v>
      </c>
      <c r="BG5452">
        <v>53</v>
      </c>
      <c r="BH5452">
        <v>28</v>
      </c>
      <c r="BI5452">
        <v>5</v>
      </c>
      <c r="BJ5452">
        <v>24</v>
      </c>
      <c r="BK5452">
        <v>32</v>
      </c>
      <c r="BL5452">
        <v>32</v>
      </c>
      <c r="BM5452">
        <v>11</v>
      </c>
      <c r="BN5452">
        <v>9</v>
      </c>
      <c r="BO5452">
        <v>39</v>
      </c>
      <c r="BP5452">
        <v>44</v>
      </c>
      <c r="BQ5452">
        <v>8</v>
      </c>
      <c r="BR5452">
        <v>100</v>
      </c>
      <c r="BS5452">
        <v>100</v>
      </c>
      <c r="BT5452">
        <v>100</v>
      </c>
    </row>
    <row r="5453" spans="1:72" ht="28">
      <c r="A5453" s="3" t="s">
        <v>66</v>
      </c>
      <c r="B5453" s="1" t="s">
        <v>3152</v>
      </c>
      <c r="C5453" t="s">
        <v>3153</v>
      </c>
      <c r="D5453" t="s">
        <v>3154</v>
      </c>
      <c r="E5453" t="str">
        <f t="shared" si="85"/>
        <v>Foxborough Regional Charter (District), Foxborough Regional Charter School</v>
      </c>
      <c r="F5453" s="3" t="s">
        <v>73</v>
      </c>
      <c r="G5453" s="3" t="s">
        <v>239</v>
      </c>
      <c r="H5453" t="s">
        <v>197</v>
      </c>
      <c r="I5453" s="3" t="s">
        <v>365</v>
      </c>
      <c r="J5453" s="1" t="s">
        <v>70</v>
      </c>
      <c r="K5453" s="1">
        <v>-2</v>
      </c>
      <c r="L5453" s="1">
        <v>-6</v>
      </c>
      <c r="M5453" s="1" t="s">
        <v>3827</v>
      </c>
      <c r="N5453" t="s">
        <v>91</v>
      </c>
      <c r="O5453" t="s">
        <v>71</v>
      </c>
      <c r="Q5453">
        <v>108</v>
      </c>
      <c r="R5453">
        <v>109</v>
      </c>
      <c r="S5453" t="s">
        <v>3827</v>
      </c>
      <c r="T5453">
        <v>72</v>
      </c>
      <c r="U5453">
        <v>67</v>
      </c>
      <c r="V5453" t="s">
        <v>3827</v>
      </c>
      <c r="W5453">
        <v>90.5</v>
      </c>
      <c r="X5453">
        <v>84.6</v>
      </c>
      <c r="Y5453" t="s">
        <v>3827</v>
      </c>
      <c r="Z5453">
        <v>106</v>
      </c>
      <c r="AA5453">
        <v>108</v>
      </c>
      <c r="AB5453" t="s">
        <v>3827</v>
      </c>
      <c r="AC5453">
        <v>74</v>
      </c>
      <c r="AD5453">
        <v>73</v>
      </c>
      <c r="AE5453" t="s">
        <v>3827</v>
      </c>
      <c r="AF5453">
        <v>92</v>
      </c>
      <c r="AG5453">
        <v>89.1</v>
      </c>
      <c r="AH5453" t="s">
        <v>3827</v>
      </c>
      <c r="AI5453" t="s">
        <v>3827</v>
      </c>
      <c r="AJ5453" t="s">
        <v>3827</v>
      </c>
      <c r="AK5453" t="s">
        <v>3827</v>
      </c>
      <c r="AL5453" t="s">
        <v>3827</v>
      </c>
      <c r="AM5453" t="s">
        <v>3827</v>
      </c>
      <c r="AN5453" t="s">
        <v>3827</v>
      </c>
      <c r="AO5453" t="s">
        <v>3827</v>
      </c>
      <c r="AP5453" t="s">
        <v>3827</v>
      </c>
      <c r="AQ5453">
        <v>14</v>
      </c>
      <c r="AR5453">
        <v>58</v>
      </c>
      <c r="AS5453">
        <v>26</v>
      </c>
      <c r="AT5453">
        <v>2</v>
      </c>
      <c r="AU5453">
        <v>18</v>
      </c>
      <c r="AV5453">
        <v>49</v>
      </c>
      <c r="AW5453">
        <v>26</v>
      </c>
      <c r="AX5453">
        <v>7</v>
      </c>
      <c r="AY5453" t="s">
        <v>3827</v>
      </c>
      <c r="AZ5453" t="s">
        <v>3827</v>
      </c>
      <c r="BA5453" t="s">
        <v>3827</v>
      </c>
      <c r="BB5453" t="s">
        <v>3827</v>
      </c>
      <c r="BC5453">
        <v>98</v>
      </c>
      <c r="BD5453">
        <v>100</v>
      </c>
      <c r="BE5453" t="s">
        <v>3827</v>
      </c>
      <c r="BF5453">
        <v>15</v>
      </c>
      <c r="BG5453">
        <v>58</v>
      </c>
      <c r="BH5453">
        <v>26</v>
      </c>
      <c r="BI5453">
        <v>0</v>
      </c>
      <c r="BJ5453">
        <v>31</v>
      </c>
      <c r="BK5453">
        <v>42</v>
      </c>
      <c r="BL5453">
        <v>22</v>
      </c>
      <c r="BM5453">
        <v>5</v>
      </c>
      <c r="BN5453" t="s">
        <v>3827</v>
      </c>
      <c r="BO5453" t="s">
        <v>3827</v>
      </c>
      <c r="BP5453" t="s">
        <v>3827</v>
      </c>
      <c r="BQ5453" t="s">
        <v>3827</v>
      </c>
      <c r="BR5453">
        <v>95</v>
      </c>
      <c r="BS5453">
        <v>99</v>
      </c>
      <c r="BT5453" t="s">
        <v>3827</v>
      </c>
    </row>
    <row r="5454" spans="1:72" ht="28">
      <c r="A5454" s="3" t="s">
        <v>66</v>
      </c>
      <c r="B5454" s="1" t="s">
        <v>3152</v>
      </c>
      <c r="C5454" t="s">
        <v>3153</v>
      </c>
      <c r="D5454" t="s">
        <v>3154</v>
      </c>
      <c r="E5454" t="str">
        <f t="shared" si="85"/>
        <v>Foxborough Regional Charter (District), Foxborough Regional Charter School</v>
      </c>
      <c r="F5454" s="3" t="s">
        <v>73</v>
      </c>
      <c r="G5454" s="3" t="s">
        <v>239</v>
      </c>
      <c r="H5454" t="s">
        <v>197</v>
      </c>
      <c r="I5454" s="3" t="s">
        <v>365</v>
      </c>
      <c r="J5454" s="1" t="s">
        <v>207</v>
      </c>
      <c r="K5454" s="1">
        <v>15</v>
      </c>
      <c r="L5454" s="1">
        <v>3</v>
      </c>
      <c r="M5454" s="1" t="s">
        <v>3827</v>
      </c>
      <c r="N5454" t="s">
        <v>72</v>
      </c>
      <c r="O5454" t="s">
        <v>72</v>
      </c>
      <c r="Q5454">
        <v>111</v>
      </c>
      <c r="R5454">
        <v>111</v>
      </c>
      <c r="S5454" t="s">
        <v>3827</v>
      </c>
      <c r="T5454">
        <v>80</v>
      </c>
      <c r="U5454">
        <v>61</v>
      </c>
      <c r="V5454" t="s">
        <v>3827</v>
      </c>
      <c r="W5454">
        <v>93.2</v>
      </c>
      <c r="X5454">
        <v>86.9</v>
      </c>
      <c r="Y5454" t="s">
        <v>3827</v>
      </c>
      <c r="Z5454">
        <v>109</v>
      </c>
      <c r="AA5454">
        <v>110</v>
      </c>
      <c r="AB5454" t="s">
        <v>3827</v>
      </c>
      <c r="AC5454">
        <v>65</v>
      </c>
      <c r="AD5454">
        <v>58</v>
      </c>
      <c r="AE5454" t="s">
        <v>3827</v>
      </c>
      <c r="AF5454">
        <v>89</v>
      </c>
      <c r="AG5454">
        <v>86.4</v>
      </c>
      <c r="AH5454" t="s">
        <v>3827</v>
      </c>
      <c r="AI5454">
        <v>63</v>
      </c>
      <c r="AJ5454">
        <v>55</v>
      </c>
      <c r="AK5454">
        <v>105</v>
      </c>
      <c r="AL5454">
        <v>106</v>
      </c>
      <c r="AM5454">
        <v>48</v>
      </c>
      <c r="AN5454">
        <v>56</v>
      </c>
      <c r="AO5454">
        <v>106</v>
      </c>
      <c r="AP5454">
        <v>107</v>
      </c>
      <c r="AQ5454">
        <v>18</v>
      </c>
      <c r="AR5454">
        <v>62</v>
      </c>
      <c r="AS5454">
        <v>19</v>
      </c>
      <c r="AT5454">
        <v>1</v>
      </c>
      <c r="AU5454">
        <v>23</v>
      </c>
      <c r="AV5454">
        <v>39</v>
      </c>
      <c r="AW5454">
        <v>37</v>
      </c>
      <c r="AX5454">
        <v>2</v>
      </c>
      <c r="AY5454" t="s">
        <v>3827</v>
      </c>
      <c r="AZ5454" t="s">
        <v>3827</v>
      </c>
      <c r="BA5454" t="s">
        <v>3827</v>
      </c>
      <c r="BB5454" t="s">
        <v>3827</v>
      </c>
      <c r="BC5454">
        <v>100</v>
      </c>
      <c r="BD5454">
        <v>100</v>
      </c>
      <c r="BE5454" t="s">
        <v>3827</v>
      </c>
      <c r="BF5454">
        <v>8</v>
      </c>
      <c r="BG5454">
        <v>57</v>
      </c>
      <c r="BH5454">
        <v>34</v>
      </c>
      <c r="BI5454">
        <v>1</v>
      </c>
      <c r="BJ5454">
        <v>13</v>
      </c>
      <c r="BK5454">
        <v>45</v>
      </c>
      <c r="BL5454">
        <v>41</v>
      </c>
      <c r="BM5454">
        <v>1</v>
      </c>
      <c r="BN5454" t="s">
        <v>3827</v>
      </c>
      <c r="BO5454" t="s">
        <v>3827</v>
      </c>
      <c r="BP5454" t="s">
        <v>3827</v>
      </c>
      <c r="BQ5454" t="s">
        <v>3827</v>
      </c>
      <c r="BR5454">
        <v>95</v>
      </c>
      <c r="BS5454">
        <v>100</v>
      </c>
      <c r="BT5454" t="s">
        <v>3827</v>
      </c>
    </row>
    <row r="5455" spans="1:72" ht="28">
      <c r="A5455" s="3" t="s">
        <v>66</v>
      </c>
      <c r="B5455" s="1" t="s">
        <v>3152</v>
      </c>
      <c r="C5455" t="s">
        <v>3153</v>
      </c>
      <c r="D5455" t="s">
        <v>3154</v>
      </c>
      <c r="E5455" t="str">
        <f t="shared" si="85"/>
        <v>Foxborough Regional Charter (District), Foxborough Regional Charter School</v>
      </c>
      <c r="F5455" s="3" t="s">
        <v>73</v>
      </c>
      <c r="G5455" s="3" t="s">
        <v>239</v>
      </c>
      <c r="H5455" t="s">
        <v>197</v>
      </c>
      <c r="I5455" s="3" t="s">
        <v>365</v>
      </c>
      <c r="J5455" s="1" t="s">
        <v>228</v>
      </c>
      <c r="K5455" s="1">
        <v>-15</v>
      </c>
      <c r="L5455" s="1">
        <v>3</v>
      </c>
      <c r="M5455" s="1">
        <v>-8</v>
      </c>
      <c r="N5455" t="s">
        <v>71</v>
      </c>
      <c r="O5455" t="s">
        <v>72</v>
      </c>
      <c r="P5455" t="s">
        <v>71</v>
      </c>
      <c r="Q5455">
        <v>110</v>
      </c>
      <c r="R5455">
        <v>112</v>
      </c>
      <c r="S5455">
        <v>112</v>
      </c>
      <c r="T5455">
        <v>72</v>
      </c>
      <c r="U5455">
        <v>65</v>
      </c>
      <c r="V5455">
        <v>73</v>
      </c>
      <c r="W5455">
        <v>90.5</v>
      </c>
      <c r="X5455">
        <v>85.5</v>
      </c>
      <c r="Y5455">
        <v>90.6</v>
      </c>
      <c r="Z5455">
        <v>110</v>
      </c>
      <c r="AA5455">
        <v>111</v>
      </c>
      <c r="AB5455">
        <v>110</v>
      </c>
      <c r="AC5455">
        <v>87</v>
      </c>
      <c r="AD5455">
        <v>62</v>
      </c>
      <c r="AE5455">
        <v>81</v>
      </c>
      <c r="AF5455">
        <v>95.5</v>
      </c>
      <c r="AG5455">
        <v>82.2</v>
      </c>
      <c r="AH5455">
        <v>92.7</v>
      </c>
      <c r="AI5455">
        <v>62.5</v>
      </c>
      <c r="AJ5455">
        <v>44.5</v>
      </c>
      <c r="AK5455">
        <v>106</v>
      </c>
      <c r="AL5455">
        <v>108</v>
      </c>
      <c r="AM5455">
        <v>72</v>
      </c>
      <c r="AN5455">
        <v>37</v>
      </c>
      <c r="AO5455">
        <v>109</v>
      </c>
      <c r="AP5455">
        <v>110</v>
      </c>
      <c r="AQ5455">
        <v>25</v>
      </c>
      <c r="AR5455">
        <v>47</v>
      </c>
      <c r="AS5455">
        <v>25</v>
      </c>
      <c r="AT5455">
        <v>3</v>
      </c>
      <c r="AU5455">
        <v>27</v>
      </c>
      <c r="AV5455">
        <v>38</v>
      </c>
      <c r="AW5455">
        <v>30</v>
      </c>
      <c r="AX5455">
        <v>4</v>
      </c>
      <c r="AY5455">
        <v>34</v>
      </c>
      <c r="AZ5455">
        <v>39</v>
      </c>
      <c r="BA5455">
        <v>24</v>
      </c>
      <c r="BB5455">
        <v>3</v>
      </c>
      <c r="BC5455">
        <v>98</v>
      </c>
      <c r="BD5455">
        <v>100</v>
      </c>
      <c r="BE5455">
        <v>100</v>
      </c>
      <c r="BF5455">
        <v>35</v>
      </c>
      <c r="BG5455">
        <v>53</v>
      </c>
      <c r="BH5455">
        <v>12</v>
      </c>
      <c r="BI5455">
        <v>1</v>
      </c>
      <c r="BJ5455">
        <v>20</v>
      </c>
      <c r="BK5455">
        <v>42</v>
      </c>
      <c r="BL5455">
        <v>30</v>
      </c>
      <c r="BM5455">
        <v>8</v>
      </c>
      <c r="BN5455">
        <v>53</v>
      </c>
      <c r="BO5455">
        <v>28</v>
      </c>
      <c r="BP5455">
        <v>18</v>
      </c>
      <c r="BQ5455">
        <v>1</v>
      </c>
      <c r="BR5455">
        <v>95</v>
      </c>
      <c r="BS5455">
        <v>100</v>
      </c>
      <c r="BT5455">
        <v>99</v>
      </c>
    </row>
    <row r="5456" spans="1:72" ht="28">
      <c r="A5456" s="3" t="s">
        <v>66</v>
      </c>
      <c r="B5456" s="1" t="s">
        <v>3152</v>
      </c>
      <c r="C5456" t="s">
        <v>3153</v>
      </c>
      <c r="D5456" t="s">
        <v>3154</v>
      </c>
      <c r="E5456" t="str">
        <f t="shared" si="85"/>
        <v>Foxborough Regional Charter (District), Foxborough Regional Charter School</v>
      </c>
      <c r="F5456" s="3" t="s">
        <v>73</v>
      </c>
      <c r="G5456" s="3" t="s">
        <v>239</v>
      </c>
      <c r="H5456" t="s">
        <v>197</v>
      </c>
      <c r="I5456" s="3" t="s">
        <v>365</v>
      </c>
      <c r="J5456" s="1" t="s">
        <v>229</v>
      </c>
      <c r="K5456" s="1">
        <v>2</v>
      </c>
      <c r="L5456" s="1">
        <v>0</v>
      </c>
      <c r="M5456" s="1" t="s">
        <v>3827</v>
      </c>
      <c r="N5456" t="s">
        <v>91</v>
      </c>
      <c r="O5456" t="s">
        <v>91</v>
      </c>
      <c r="Q5456">
        <v>110</v>
      </c>
      <c r="R5456">
        <v>111</v>
      </c>
      <c r="S5456" t="s">
        <v>3827</v>
      </c>
      <c r="T5456">
        <v>71</v>
      </c>
      <c r="U5456">
        <v>63</v>
      </c>
      <c r="V5456" t="s">
        <v>3827</v>
      </c>
      <c r="W5456">
        <v>88.4</v>
      </c>
      <c r="X5456">
        <v>84.2</v>
      </c>
      <c r="Y5456" t="s">
        <v>3827</v>
      </c>
      <c r="Z5456">
        <v>109</v>
      </c>
      <c r="AA5456">
        <v>109</v>
      </c>
      <c r="AB5456" t="s">
        <v>3827</v>
      </c>
      <c r="AC5456">
        <v>69</v>
      </c>
      <c r="AD5456">
        <v>63</v>
      </c>
      <c r="AE5456" t="s">
        <v>3827</v>
      </c>
      <c r="AF5456">
        <v>86.7</v>
      </c>
      <c r="AG5456">
        <v>81.900000000000006</v>
      </c>
      <c r="AH5456" t="s">
        <v>3827</v>
      </c>
      <c r="AI5456">
        <v>28</v>
      </c>
      <c r="AJ5456">
        <v>41</v>
      </c>
      <c r="AK5456">
        <v>107</v>
      </c>
      <c r="AL5456">
        <v>109</v>
      </c>
      <c r="AM5456">
        <v>43</v>
      </c>
      <c r="AN5456">
        <v>54</v>
      </c>
      <c r="AO5456">
        <v>107</v>
      </c>
      <c r="AP5456">
        <v>107</v>
      </c>
      <c r="AQ5456">
        <v>15</v>
      </c>
      <c r="AR5456">
        <v>56</v>
      </c>
      <c r="AS5456">
        <v>25</v>
      </c>
      <c r="AT5456">
        <v>5</v>
      </c>
      <c r="AU5456">
        <v>21</v>
      </c>
      <c r="AV5456">
        <v>42</v>
      </c>
      <c r="AW5456">
        <v>30</v>
      </c>
      <c r="AX5456">
        <v>7</v>
      </c>
      <c r="AY5456" t="s">
        <v>3827</v>
      </c>
      <c r="AZ5456" t="s">
        <v>3827</v>
      </c>
      <c r="BA5456" t="s">
        <v>3827</v>
      </c>
      <c r="BB5456" t="s">
        <v>3827</v>
      </c>
      <c r="BC5456">
        <v>98</v>
      </c>
      <c r="BD5456">
        <v>99</v>
      </c>
      <c r="BE5456" t="s">
        <v>3827</v>
      </c>
      <c r="BF5456">
        <v>10</v>
      </c>
      <c r="BG5456">
        <v>59</v>
      </c>
      <c r="BH5456">
        <v>22</v>
      </c>
      <c r="BI5456">
        <v>9</v>
      </c>
      <c r="BJ5456">
        <v>22</v>
      </c>
      <c r="BK5456">
        <v>41</v>
      </c>
      <c r="BL5456">
        <v>28</v>
      </c>
      <c r="BM5456">
        <v>9</v>
      </c>
      <c r="BN5456" t="s">
        <v>3827</v>
      </c>
      <c r="BO5456" t="s">
        <v>3827</v>
      </c>
      <c r="BP5456" t="s">
        <v>3827</v>
      </c>
      <c r="BQ5456" t="s">
        <v>3827</v>
      </c>
      <c r="BR5456">
        <v>95</v>
      </c>
      <c r="BS5456">
        <v>99</v>
      </c>
      <c r="BT5456" t="s">
        <v>3827</v>
      </c>
    </row>
    <row r="5457" spans="1:72" ht="28">
      <c r="A5457" s="3" t="s">
        <v>66</v>
      </c>
      <c r="B5457" s="1" t="s">
        <v>3152</v>
      </c>
      <c r="C5457" t="s">
        <v>3153</v>
      </c>
      <c r="D5457" t="s">
        <v>3154</v>
      </c>
      <c r="E5457" t="str">
        <f t="shared" si="85"/>
        <v>Foxborough Regional Charter (District), Foxborough Regional Charter School</v>
      </c>
      <c r="F5457" s="3" t="s">
        <v>73</v>
      </c>
      <c r="G5457" s="3" t="s">
        <v>239</v>
      </c>
      <c r="H5457" t="s">
        <v>197</v>
      </c>
      <c r="I5457" s="3" t="s">
        <v>365</v>
      </c>
      <c r="J5457" s="1" t="s">
        <v>232</v>
      </c>
      <c r="K5457" s="1">
        <v>-11</v>
      </c>
      <c r="L5457" s="1">
        <v>-10</v>
      </c>
      <c r="M5457" s="1" t="s">
        <v>3827</v>
      </c>
      <c r="N5457" t="s">
        <v>71</v>
      </c>
      <c r="O5457" t="s">
        <v>71</v>
      </c>
      <c r="Q5457">
        <v>108</v>
      </c>
      <c r="R5457">
        <v>109</v>
      </c>
      <c r="S5457" t="s">
        <v>3827</v>
      </c>
      <c r="T5457">
        <v>73</v>
      </c>
      <c r="U5457">
        <v>45</v>
      </c>
      <c r="V5457" t="s">
        <v>3827</v>
      </c>
      <c r="W5457">
        <v>88.9</v>
      </c>
      <c r="X5457">
        <v>71.8</v>
      </c>
      <c r="Y5457" t="s">
        <v>3827</v>
      </c>
      <c r="Z5457">
        <v>105</v>
      </c>
      <c r="AA5457">
        <v>106</v>
      </c>
      <c r="AB5457" t="s">
        <v>3827</v>
      </c>
      <c r="AC5457">
        <v>84</v>
      </c>
      <c r="AD5457">
        <v>55</v>
      </c>
      <c r="AE5457" t="s">
        <v>3827</v>
      </c>
      <c r="AF5457">
        <v>92.6</v>
      </c>
      <c r="AG5457">
        <v>77.599999999999994</v>
      </c>
      <c r="AH5457" t="s">
        <v>3827</v>
      </c>
      <c r="AI5457">
        <v>41</v>
      </c>
      <c r="AJ5457">
        <v>45.5</v>
      </c>
      <c r="AK5457">
        <v>103</v>
      </c>
      <c r="AL5457">
        <v>104</v>
      </c>
      <c r="AM5457">
        <v>47</v>
      </c>
      <c r="AN5457">
        <v>49.5</v>
      </c>
      <c r="AO5457">
        <v>101</v>
      </c>
      <c r="AP5457">
        <v>102</v>
      </c>
      <c r="AQ5457">
        <v>9</v>
      </c>
      <c r="AR5457">
        <v>64</v>
      </c>
      <c r="AS5457">
        <v>23</v>
      </c>
      <c r="AT5457">
        <v>4</v>
      </c>
      <c r="AU5457">
        <v>12</v>
      </c>
      <c r="AV5457">
        <v>33</v>
      </c>
      <c r="AW5457">
        <v>39</v>
      </c>
      <c r="AX5457">
        <v>17</v>
      </c>
      <c r="AY5457" t="s">
        <v>3827</v>
      </c>
      <c r="AZ5457" t="s">
        <v>3827</v>
      </c>
      <c r="BA5457" t="s">
        <v>3827</v>
      </c>
      <c r="BB5457" t="s">
        <v>3827</v>
      </c>
      <c r="BC5457">
        <v>99</v>
      </c>
      <c r="BD5457">
        <v>100</v>
      </c>
      <c r="BE5457" t="s">
        <v>3827</v>
      </c>
      <c r="BF5457">
        <v>6</v>
      </c>
      <c r="BG5457">
        <v>78</v>
      </c>
      <c r="BH5457">
        <v>12</v>
      </c>
      <c r="BI5457">
        <v>4</v>
      </c>
      <c r="BJ5457">
        <v>13</v>
      </c>
      <c r="BK5457">
        <v>42</v>
      </c>
      <c r="BL5457">
        <v>31</v>
      </c>
      <c r="BM5457">
        <v>14</v>
      </c>
      <c r="BN5457" t="s">
        <v>3827</v>
      </c>
      <c r="BO5457" t="s">
        <v>3827</v>
      </c>
      <c r="BP5457" t="s">
        <v>3827</v>
      </c>
      <c r="BQ5457" t="s">
        <v>3827</v>
      </c>
      <c r="BR5457">
        <v>95</v>
      </c>
      <c r="BS5457">
        <v>100</v>
      </c>
      <c r="BT5457" t="s">
        <v>3827</v>
      </c>
    </row>
    <row r="5458" spans="1:72" ht="28">
      <c r="A5458" s="3" t="s">
        <v>66</v>
      </c>
      <c r="B5458" s="1" t="s">
        <v>3152</v>
      </c>
      <c r="C5458" t="s">
        <v>3153</v>
      </c>
      <c r="D5458" t="s">
        <v>3154</v>
      </c>
      <c r="E5458" t="str">
        <f t="shared" si="85"/>
        <v>Foxborough Regional Charter (District), Foxborough Regional Charter School</v>
      </c>
      <c r="F5458" s="3" t="s">
        <v>73</v>
      </c>
      <c r="G5458" s="3" t="s">
        <v>239</v>
      </c>
      <c r="H5458" t="s">
        <v>197</v>
      </c>
      <c r="I5458" s="3" t="s">
        <v>365</v>
      </c>
      <c r="J5458" s="1" t="s">
        <v>233</v>
      </c>
      <c r="K5458" s="1">
        <v>3</v>
      </c>
      <c r="L5458" s="1">
        <v>1</v>
      </c>
      <c r="M5458" s="1">
        <v>6</v>
      </c>
      <c r="N5458" t="s">
        <v>72</v>
      </c>
      <c r="O5458" t="s">
        <v>91</v>
      </c>
      <c r="P5458" t="s">
        <v>72</v>
      </c>
      <c r="Q5458">
        <v>111</v>
      </c>
      <c r="R5458">
        <v>111</v>
      </c>
      <c r="S5458">
        <v>111</v>
      </c>
      <c r="T5458">
        <v>82</v>
      </c>
      <c r="U5458">
        <v>46</v>
      </c>
      <c r="V5458">
        <v>38</v>
      </c>
      <c r="W5458">
        <v>93.9</v>
      </c>
      <c r="X5458">
        <v>73</v>
      </c>
      <c r="Y5458">
        <v>74.5</v>
      </c>
      <c r="Z5458">
        <v>101</v>
      </c>
      <c r="AA5458">
        <v>100</v>
      </c>
      <c r="AB5458">
        <v>100</v>
      </c>
      <c r="AC5458">
        <v>79</v>
      </c>
      <c r="AD5458">
        <v>45</v>
      </c>
      <c r="AE5458">
        <v>32</v>
      </c>
      <c r="AF5458">
        <v>92.6</v>
      </c>
      <c r="AG5458">
        <v>71.3</v>
      </c>
      <c r="AH5458">
        <v>68.8</v>
      </c>
      <c r="AI5458">
        <v>36</v>
      </c>
      <c r="AJ5458">
        <v>44</v>
      </c>
      <c r="AK5458">
        <v>103</v>
      </c>
      <c r="AL5458">
        <v>103</v>
      </c>
      <c r="AM5458">
        <v>49</v>
      </c>
      <c r="AN5458">
        <v>45</v>
      </c>
      <c r="AO5458">
        <v>98</v>
      </c>
      <c r="AP5458">
        <v>97</v>
      </c>
      <c r="AQ5458">
        <v>6</v>
      </c>
      <c r="AR5458">
        <v>76</v>
      </c>
      <c r="AS5458">
        <v>18</v>
      </c>
      <c r="AT5458">
        <v>0</v>
      </c>
      <c r="AU5458">
        <v>7</v>
      </c>
      <c r="AV5458">
        <v>39</v>
      </c>
      <c r="AW5458">
        <v>39</v>
      </c>
      <c r="AX5458">
        <v>15</v>
      </c>
      <c r="AY5458">
        <v>7</v>
      </c>
      <c r="AZ5458">
        <v>31</v>
      </c>
      <c r="BA5458">
        <v>50</v>
      </c>
      <c r="BB5458">
        <v>12</v>
      </c>
      <c r="BC5458">
        <v>100</v>
      </c>
      <c r="BD5458">
        <v>100</v>
      </c>
      <c r="BE5458">
        <v>100</v>
      </c>
      <c r="BF5458">
        <v>13</v>
      </c>
      <c r="BG5458">
        <v>66</v>
      </c>
      <c r="BH5458">
        <v>21</v>
      </c>
      <c r="BI5458">
        <v>0</v>
      </c>
      <c r="BJ5458">
        <v>12</v>
      </c>
      <c r="BK5458">
        <v>33</v>
      </c>
      <c r="BL5458">
        <v>35</v>
      </c>
      <c r="BM5458">
        <v>20</v>
      </c>
      <c r="BN5458">
        <v>3</v>
      </c>
      <c r="BO5458">
        <v>29</v>
      </c>
      <c r="BP5458">
        <v>52</v>
      </c>
      <c r="BQ5458">
        <v>16</v>
      </c>
      <c r="BR5458">
        <v>95</v>
      </c>
      <c r="BS5458">
        <v>98</v>
      </c>
      <c r="BT5458">
        <v>98</v>
      </c>
    </row>
    <row r="5459" spans="1:72" ht="28">
      <c r="A5459" s="3" t="s">
        <v>66</v>
      </c>
      <c r="B5459" s="1" t="s">
        <v>3152</v>
      </c>
      <c r="C5459" t="s">
        <v>3153</v>
      </c>
      <c r="D5459" t="s">
        <v>3154</v>
      </c>
      <c r="E5459" t="str">
        <f t="shared" si="85"/>
        <v>Foxborough Regional Charter (District), Foxborough Regional Charter School</v>
      </c>
      <c r="F5459" s="3" t="s">
        <v>73</v>
      </c>
      <c r="G5459" s="3" t="s">
        <v>239</v>
      </c>
      <c r="H5459" t="s">
        <v>197</v>
      </c>
      <c r="I5459" s="3" t="s">
        <v>365</v>
      </c>
      <c r="J5459" s="1" t="s">
        <v>237</v>
      </c>
      <c r="K5459" s="1">
        <v>1</v>
      </c>
      <c r="L5459" s="1">
        <v>3</v>
      </c>
      <c r="M5459" s="1">
        <v>12</v>
      </c>
      <c r="N5459" t="s">
        <v>91</v>
      </c>
      <c r="O5459" t="s">
        <v>72</v>
      </c>
      <c r="P5459" t="s">
        <v>72</v>
      </c>
      <c r="Q5459">
        <v>68</v>
      </c>
      <c r="R5459">
        <v>68</v>
      </c>
      <c r="S5459">
        <v>69</v>
      </c>
      <c r="T5459">
        <v>100</v>
      </c>
      <c r="U5459">
        <v>90</v>
      </c>
      <c r="V5459">
        <v>81</v>
      </c>
      <c r="W5459">
        <v>100</v>
      </c>
      <c r="X5459">
        <v>96</v>
      </c>
      <c r="Y5459">
        <v>93.1</v>
      </c>
      <c r="Z5459">
        <v>70</v>
      </c>
      <c r="AA5459">
        <v>69</v>
      </c>
      <c r="AB5459">
        <v>70</v>
      </c>
      <c r="AC5459">
        <v>99</v>
      </c>
      <c r="AD5459">
        <v>87</v>
      </c>
      <c r="AE5459">
        <v>69</v>
      </c>
      <c r="AF5459">
        <v>99.6</v>
      </c>
      <c r="AG5459">
        <v>94.6</v>
      </c>
      <c r="AH5459">
        <v>87.1</v>
      </c>
      <c r="AI5459">
        <v>57</v>
      </c>
      <c r="AJ5459">
        <v>56</v>
      </c>
      <c r="AK5459">
        <v>66</v>
      </c>
      <c r="AL5459">
        <v>65</v>
      </c>
      <c r="AM5459">
        <v>74</v>
      </c>
      <c r="AN5459">
        <v>71</v>
      </c>
      <c r="AO5459">
        <v>69</v>
      </c>
      <c r="AP5459">
        <v>68</v>
      </c>
      <c r="AQ5459">
        <v>34</v>
      </c>
      <c r="AR5459">
        <v>66</v>
      </c>
      <c r="AS5459">
        <v>0</v>
      </c>
      <c r="AT5459">
        <v>0</v>
      </c>
      <c r="AU5459">
        <v>47</v>
      </c>
      <c r="AV5459">
        <v>43</v>
      </c>
      <c r="AW5459">
        <v>9</v>
      </c>
      <c r="AX5459">
        <v>1</v>
      </c>
      <c r="AY5459">
        <v>10</v>
      </c>
      <c r="AZ5459">
        <v>71</v>
      </c>
      <c r="BA5459">
        <v>19</v>
      </c>
      <c r="BB5459">
        <v>0</v>
      </c>
      <c r="BC5459">
        <v>99</v>
      </c>
      <c r="BD5459">
        <v>99</v>
      </c>
      <c r="BE5459">
        <v>100</v>
      </c>
      <c r="BF5459">
        <v>53</v>
      </c>
      <c r="BG5459">
        <v>46</v>
      </c>
      <c r="BH5459">
        <v>1</v>
      </c>
      <c r="BI5459">
        <v>0</v>
      </c>
      <c r="BJ5459">
        <v>52</v>
      </c>
      <c r="BK5459">
        <v>35</v>
      </c>
      <c r="BL5459">
        <v>10</v>
      </c>
      <c r="BM5459">
        <v>3</v>
      </c>
      <c r="BN5459">
        <v>19</v>
      </c>
      <c r="BO5459">
        <v>50</v>
      </c>
      <c r="BP5459">
        <v>31</v>
      </c>
      <c r="BQ5459">
        <v>0</v>
      </c>
      <c r="BR5459">
        <v>97</v>
      </c>
      <c r="BS5459">
        <v>99</v>
      </c>
      <c r="BT5459">
        <v>100</v>
      </c>
    </row>
    <row r="5460" spans="1:72" ht="28">
      <c r="A5460" s="3" t="s">
        <v>66</v>
      </c>
      <c r="B5460" s="1" t="s">
        <v>3152</v>
      </c>
      <c r="C5460" t="s">
        <v>3153</v>
      </c>
      <c r="D5460" t="s">
        <v>3154</v>
      </c>
      <c r="E5460" t="str">
        <f t="shared" si="85"/>
        <v>Foxborough Regional Charter (District), Foxborough Regional Charter School</v>
      </c>
      <c r="F5460" s="3" t="s">
        <v>73</v>
      </c>
      <c r="G5460" s="3" t="s">
        <v>239</v>
      </c>
      <c r="H5460" t="s">
        <v>197</v>
      </c>
      <c r="I5460" s="3" t="s">
        <v>365</v>
      </c>
      <c r="J5460" s="1" t="s">
        <v>77</v>
      </c>
      <c r="K5460" s="1">
        <v>-1</v>
      </c>
      <c r="L5460" s="1">
        <v>-1</v>
      </c>
      <c r="M5460" s="1">
        <v>2</v>
      </c>
      <c r="N5460" t="s">
        <v>91</v>
      </c>
      <c r="O5460" t="s">
        <v>91</v>
      </c>
      <c r="P5460" t="s">
        <v>91</v>
      </c>
      <c r="Q5460">
        <v>726</v>
      </c>
      <c r="R5460">
        <v>731</v>
      </c>
      <c r="S5460">
        <v>292</v>
      </c>
      <c r="T5460">
        <v>77</v>
      </c>
      <c r="U5460">
        <v>61</v>
      </c>
      <c r="V5460">
        <v>62</v>
      </c>
      <c r="W5460">
        <v>91.8</v>
      </c>
      <c r="X5460">
        <v>82.4</v>
      </c>
      <c r="Y5460">
        <v>85.1</v>
      </c>
      <c r="Z5460">
        <v>710</v>
      </c>
      <c r="AA5460">
        <v>713</v>
      </c>
      <c r="AB5460">
        <v>280</v>
      </c>
      <c r="AC5460">
        <v>78</v>
      </c>
      <c r="AD5460">
        <v>62</v>
      </c>
      <c r="AE5460">
        <v>60</v>
      </c>
      <c r="AF5460">
        <v>92.2</v>
      </c>
      <c r="AG5460">
        <v>82.8</v>
      </c>
      <c r="AH5460">
        <v>82.8</v>
      </c>
      <c r="AI5460">
        <v>47.5</v>
      </c>
      <c r="AJ5460">
        <v>47</v>
      </c>
      <c r="AK5460">
        <v>590</v>
      </c>
      <c r="AL5460">
        <v>595</v>
      </c>
      <c r="AM5460">
        <v>56</v>
      </c>
      <c r="AN5460">
        <v>49</v>
      </c>
      <c r="AO5460">
        <v>590</v>
      </c>
      <c r="AP5460">
        <v>591</v>
      </c>
      <c r="AQ5460">
        <v>16</v>
      </c>
      <c r="AR5460">
        <v>61</v>
      </c>
      <c r="AS5460">
        <v>21</v>
      </c>
      <c r="AT5460">
        <v>2</v>
      </c>
      <c r="AU5460">
        <v>21</v>
      </c>
      <c r="AV5460">
        <v>40</v>
      </c>
      <c r="AW5460">
        <v>31</v>
      </c>
      <c r="AX5460">
        <v>8</v>
      </c>
      <c r="AY5460">
        <v>18</v>
      </c>
      <c r="AZ5460">
        <v>43</v>
      </c>
      <c r="BA5460">
        <v>33</v>
      </c>
      <c r="BB5460">
        <v>5</v>
      </c>
      <c r="BC5460">
        <v>99</v>
      </c>
      <c r="BD5460">
        <v>100</v>
      </c>
      <c r="BE5460">
        <v>100</v>
      </c>
      <c r="BF5460">
        <v>18</v>
      </c>
      <c r="BG5460">
        <v>60</v>
      </c>
      <c r="BH5460">
        <v>19</v>
      </c>
      <c r="BI5460">
        <v>2</v>
      </c>
      <c r="BJ5460">
        <v>22</v>
      </c>
      <c r="BK5460">
        <v>40</v>
      </c>
      <c r="BL5460">
        <v>29</v>
      </c>
      <c r="BM5460">
        <v>9</v>
      </c>
      <c r="BN5460">
        <v>26</v>
      </c>
      <c r="BO5460">
        <v>34</v>
      </c>
      <c r="BP5460">
        <v>34</v>
      </c>
      <c r="BQ5460">
        <v>6</v>
      </c>
      <c r="BR5460">
        <v>95</v>
      </c>
      <c r="BS5460">
        <v>99</v>
      </c>
      <c r="BT5460">
        <v>99</v>
      </c>
    </row>
    <row r="5461" spans="1:72">
      <c r="A5461" s="3" t="s">
        <v>66</v>
      </c>
      <c r="B5461" s="1" t="s">
        <v>3155</v>
      </c>
      <c r="C5461" t="s">
        <v>3156</v>
      </c>
      <c r="D5461" t="s">
        <v>3157</v>
      </c>
      <c r="E5461" t="str">
        <f t="shared" si="85"/>
        <v>Benjamin Franklin Classical Charter Public (District), Benjamin Franklin Classical Charter Public School</v>
      </c>
      <c r="F5461" s="3" t="s">
        <v>73</v>
      </c>
      <c r="G5461" s="3" t="s">
        <v>233</v>
      </c>
      <c r="H5461" t="s">
        <v>197</v>
      </c>
      <c r="I5461" s="3" t="s">
        <v>452</v>
      </c>
      <c r="J5461" s="1" t="s">
        <v>70</v>
      </c>
      <c r="K5461" s="1">
        <v>-14</v>
      </c>
      <c r="L5461" s="1">
        <v>-2</v>
      </c>
      <c r="M5461" s="1" t="s">
        <v>3827</v>
      </c>
      <c r="N5461" t="s">
        <v>71</v>
      </c>
      <c r="O5461" t="s">
        <v>91</v>
      </c>
      <c r="Q5461">
        <v>49</v>
      </c>
      <c r="R5461">
        <v>50</v>
      </c>
      <c r="S5461" t="s">
        <v>3827</v>
      </c>
      <c r="T5461">
        <v>78</v>
      </c>
      <c r="U5461">
        <v>90</v>
      </c>
      <c r="V5461" t="s">
        <v>3827</v>
      </c>
      <c r="W5461">
        <v>92.3</v>
      </c>
      <c r="X5461">
        <v>96.5</v>
      </c>
      <c r="Y5461" t="s">
        <v>3827</v>
      </c>
      <c r="Z5461">
        <v>50</v>
      </c>
      <c r="AA5461">
        <v>50</v>
      </c>
      <c r="AB5461" t="s">
        <v>3827</v>
      </c>
      <c r="AC5461">
        <v>92</v>
      </c>
      <c r="AD5461">
        <v>92</v>
      </c>
      <c r="AE5461" t="s">
        <v>3827</v>
      </c>
      <c r="AF5461">
        <v>97.5</v>
      </c>
      <c r="AG5461">
        <v>97</v>
      </c>
      <c r="AH5461" t="s">
        <v>3827</v>
      </c>
      <c r="AI5461" t="s">
        <v>3827</v>
      </c>
      <c r="AJ5461" t="s">
        <v>3827</v>
      </c>
      <c r="AK5461" t="s">
        <v>3827</v>
      </c>
      <c r="AL5461" t="s">
        <v>3827</v>
      </c>
      <c r="AM5461" t="s">
        <v>3827</v>
      </c>
      <c r="AN5461" t="s">
        <v>3827</v>
      </c>
      <c r="AO5461" t="s">
        <v>3827</v>
      </c>
      <c r="AP5461" t="s">
        <v>3827</v>
      </c>
      <c r="AQ5461">
        <v>24</v>
      </c>
      <c r="AR5461">
        <v>53</v>
      </c>
      <c r="AS5461">
        <v>20</v>
      </c>
      <c r="AT5461">
        <v>2</v>
      </c>
      <c r="AU5461">
        <v>50</v>
      </c>
      <c r="AV5461">
        <v>40</v>
      </c>
      <c r="AW5461">
        <v>8</v>
      </c>
      <c r="AX5461">
        <v>2</v>
      </c>
      <c r="AY5461" t="s">
        <v>3827</v>
      </c>
      <c r="AZ5461" t="s">
        <v>3827</v>
      </c>
      <c r="BA5461" t="s">
        <v>3827</v>
      </c>
      <c r="BB5461" t="s">
        <v>3827</v>
      </c>
      <c r="BC5461">
        <v>98</v>
      </c>
      <c r="BD5461">
        <v>100</v>
      </c>
      <c r="BE5461" t="s">
        <v>3827</v>
      </c>
      <c r="BF5461">
        <v>22</v>
      </c>
      <c r="BG5461">
        <v>70</v>
      </c>
      <c r="BH5461">
        <v>8</v>
      </c>
      <c r="BI5461">
        <v>0</v>
      </c>
      <c r="BJ5461">
        <v>66</v>
      </c>
      <c r="BK5461">
        <v>26</v>
      </c>
      <c r="BL5461">
        <v>8</v>
      </c>
      <c r="BM5461">
        <v>0</v>
      </c>
      <c r="BN5461" t="s">
        <v>3827</v>
      </c>
      <c r="BO5461" t="s">
        <v>3827</v>
      </c>
      <c r="BP5461" t="s">
        <v>3827</v>
      </c>
      <c r="BQ5461" t="s">
        <v>3827</v>
      </c>
      <c r="BR5461">
        <v>100</v>
      </c>
      <c r="BS5461">
        <v>100</v>
      </c>
      <c r="BT5461" t="s">
        <v>3827</v>
      </c>
    </row>
    <row r="5462" spans="1:72">
      <c r="A5462" s="3" t="s">
        <v>66</v>
      </c>
      <c r="B5462" s="1" t="s">
        <v>3155</v>
      </c>
      <c r="C5462" t="s">
        <v>3156</v>
      </c>
      <c r="D5462" t="s">
        <v>3157</v>
      </c>
      <c r="E5462" t="str">
        <f t="shared" si="85"/>
        <v>Benjamin Franklin Classical Charter Public (District), Benjamin Franklin Classical Charter Public School</v>
      </c>
      <c r="F5462" s="3" t="s">
        <v>73</v>
      </c>
      <c r="G5462" s="3" t="s">
        <v>233</v>
      </c>
      <c r="H5462" t="s">
        <v>197</v>
      </c>
      <c r="I5462" s="3" t="s">
        <v>452</v>
      </c>
      <c r="J5462" s="1" t="s">
        <v>207</v>
      </c>
      <c r="K5462" s="1">
        <v>-6</v>
      </c>
      <c r="L5462" s="1">
        <v>-10</v>
      </c>
      <c r="M5462" s="1" t="s">
        <v>3827</v>
      </c>
      <c r="N5462" t="s">
        <v>71</v>
      </c>
      <c r="O5462" t="s">
        <v>71</v>
      </c>
      <c r="Q5462">
        <v>50</v>
      </c>
      <c r="R5462">
        <v>50</v>
      </c>
      <c r="S5462" t="s">
        <v>3827</v>
      </c>
      <c r="T5462">
        <v>76</v>
      </c>
      <c r="U5462">
        <v>82</v>
      </c>
      <c r="V5462" t="s">
        <v>3827</v>
      </c>
      <c r="W5462">
        <v>91</v>
      </c>
      <c r="X5462">
        <v>92.5</v>
      </c>
      <c r="Y5462" t="s">
        <v>3827</v>
      </c>
      <c r="Z5462">
        <v>50</v>
      </c>
      <c r="AA5462">
        <v>49</v>
      </c>
      <c r="AB5462" t="s">
        <v>3827</v>
      </c>
      <c r="AC5462">
        <v>82</v>
      </c>
      <c r="AD5462">
        <v>92</v>
      </c>
      <c r="AE5462" t="s">
        <v>3827</v>
      </c>
      <c r="AF5462">
        <v>95</v>
      </c>
      <c r="AG5462">
        <v>97.4</v>
      </c>
      <c r="AH5462" t="s">
        <v>3827</v>
      </c>
      <c r="AI5462">
        <v>41</v>
      </c>
      <c r="AJ5462">
        <v>57</v>
      </c>
      <c r="AK5462">
        <v>49</v>
      </c>
      <c r="AL5462">
        <v>49</v>
      </c>
      <c r="AM5462">
        <v>66</v>
      </c>
      <c r="AN5462">
        <v>80</v>
      </c>
      <c r="AO5462">
        <v>50</v>
      </c>
      <c r="AP5462">
        <v>49</v>
      </c>
      <c r="AQ5462">
        <v>18</v>
      </c>
      <c r="AR5462">
        <v>58</v>
      </c>
      <c r="AS5462">
        <v>22</v>
      </c>
      <c r="AT5462">
        <v>2</v>
      </c>
      <c r="AU5462">
        <v>44</v>
      </c>
      <c r="AV5462">
        <v>38</v>
      </c>
      <c r="AW5462">
        <v>14</v>
      </c>
      <c r="AX5462">
        <v>4</v>
      </c>
      <c r="AY5462" t="s">
        <v>3827</v>
      </c>
      <c r="AZ5462" t="s">
        <v>3827</v>
      </c>
      <c r="BA5462" t="s">
        <v>3827</v>
      </c>
      <c r="BB5462" t="s">
        <v>3827</v>
      </c>
      <c r="BC5462">
        <v>100</v>
      </c>
      <c r="BD5462">
        <v>100</v>
      </c>
      <c r="BE5462" t="s">
        <v>3827</v>
      </c>
      <c r="BF5462">
        <v>26</v>
      </c>
      <c r="BG5462">
        <v>56</v>
      </c>
      <c r="BH5462">
        <v>18</v>
      </c>
      <c r="BI5462">
        <v>0</v>
      </c>
      <c r="BJ5462">
        <v>55</v>
      </c>
      <c r="BK5462">
        <v>37</v>
      </c>
      <c r="BL5462">
        <v>8</v>
      </c>
      <c r="BM5462">
        <v>0</v>
      </c>
      <c r="BN5462" t="s">
        <v>3827</v>
      </c>
      <c r="BO5462" t="s">
        <v>3827</v>
      </c>
      <c r="BP5462" t="s">
        <v>3827</v>
      </c>
      <c r="BQ5462" t="s">
        <v>3827</v>
      </c>
      <c r="BR5462">
        <v>100</v>
      </c>
      <c r="BS5462">
        <v>100</v>
      </c>
      <c r="BT5462" t="s">
        <v>3827</v>
      </c>
    </row>
    <row r="5463" spans="1:72">
      <c r="A5463" s="3" t="s">
        <v>66</v>
      </c>
      <c r="B5463" s="1" t="s">
        <v>3155</v>
      </c>
      <c r="C5463" t="s">
        <v>3156</v>
      </c>
      <c r="D5463" t="s">
        <v>3157</v>
      </c>
      <c r="E5463" t="str">
        <f t="shared" si="85"/>
        <v>Benjamin Franklin Classical Charter Public (District), Benjamin Franklin Classical Charter Public School</v>
      </c>
      <c r="F5463" s="3" t="s">
        <v>73</v>
      </c>
      <c r="G5463" s="3" t="s">
        <v>233</v>
      </c>
      <c r="H5463" t="s">
        <v>197</v>
      </c>
      <c r="I5463" s="3" t="s">
        <v>452</v>
      </c>
      <c r="J5463" s="1" t="s">
        <v>228</v>
      </c>
      <c r="K5463" s="1">
        <v>2</v>
      </c>
      <c r="L5463" s="1" t="s">
        <v>3827</v>
      </c>
      <c r="M5463" s="1">
        <v>0</v>
      </c>
      <c r="N5463" t="s">
        <v>91</v>
      </c>
      <c r="P5463" t="s">
        <v>91</v>
      </c>
      <c r="Q5463">
        <v>50</v>
      </c>
      <c r="R5463" t="s">
        <v>3827</v>
      </c>
      <c r="S5463">
        <v>50</v>
      </c>
      <c r="T5463">
        <v>88</v>
      </c>
      <c r="U5463" t="s">
        <v>3827</v>
      </c>
      <c r="V5463">
        <v>72</v>
      </c>
      <c r="W5463">
        <v>97</v>
      </c>
      <c r="X5463" t="s">
        <v>3827</v>
      </c>
      <c r="Y5463">
        <v>91</v>
      </c>
      <c r="Z5463">
        <v>50</v>
      </c>
      <c r="AA5463">
        <v>50</v>
      </c>
      <c r="AB5463">
        <v>50</v>
      </c>
      <c r="AC5463">
        <v>86</v>
      </c>
      <c r="AD5463">
        <v>86</v>
      </c>
      <c r="AE5463">
        <v>72</v>
      </c>
      <c r="AF5463">
        <v>93.5</v>
      </c>
      <c r="AG5463">
        <v>94</v>
      </c>
      <c r="AH5463">
        <v>90</v>
      </c>
      <c r="AI5463">
        <v>47</v>
      </c>
      <c r="AJ5463" t="s">
        <v>3827</v>
      </c>
      <c r="AK5463">
        <v>49</v>
      </c>
      <c r="AL5463">
        <v>0</v>
      </c>
      <c r="AM5463">
        <v>29.5</v>
      </c>
      <c r="AN5463">
        <v>29.5</v>
      </c>
      <c r="AO5463">
        <v>50</v>
      </c>
      <c r="AP5463">
        <v>50</v>
      </c>
      <c r="AQ5463">
        <v>36</v>
      </c>
      <c r="AR5463">
        <v>52</v>
      </c>
      <c r="AS5463">
        <v>12</v>
      </c>
      <c r="AT5463">
        <v>0</v>
      </c>
      <c r="AU5463" t="s">
        <v>3827</v>
      </c>
      <c r="AV5463" t="s">
        <v>3827</v>
      </c>
      <c r="AW5463" t="s">
        <v>3827</v>
      </c>
      <c r="AX5463" t="s">
        <v>3827</v>
      </c>
      <c r="AY5463">
        <v>20</v>
      </c>
      <c r="AZ5463">
        <v>52</v>
      </c>
      <c r="BA5463">
        <v>28</v>
      </c>
      <c r="BB5463">
        <v>0</v>
      </c>
      <c r="BC5463">
        <v>100</v>
      </c>
      <c r="BD5463" t="s">
        <v>3827</v>
      </c>
      <c r="BE5463">
        <v>100</v>
      </c>
      <c r="BF5463">
        <v>18</v>
      </c>
      <c r="BG5463">
        <v>68</v>
      </c>
      <c r="BH5463">
        <v>12</v>
      </c>
      <c r="BI5463">
        <v>2</v>
      </c>
      <c r="BJ5463">
        <v>50</v>
      </c>
      <c r="BK5463">
        <v>36</v>
      </c>
      <c r="BL5463">
        <v>12</v>
      </c>
      <c r="BM5463">
        <v>2</v>
      </c>
      <c r="BN5463">
        <v>28</v>
      </c>
      <c r="BO5463">
        <v>44</v>
      </c>
      <c r="BP5463">
        <v>26</v>
      </c>
      <c r="BQ5463">
        <v>2</v>
      </c>
      <c r="BR5463">
        <v>100</v>
      </c>
      <c r="BS5463">
        <v>100</v>
      </c>
      <c r="BT5463">
        <v>100</v>
      </c>
    </row>
    <row r="5464" spans="1:72">
      <c r="A5464" s="3" t="s">
        <v>66</v>
      </c>
      <c r="B5464" s="1" t="s">
        <v>3155</v>
      </c>
      <c r="C5464" t="s">
        <v>3156</v>
      </c>
      <c r="D5464" t="s">
        <v>3157</v>
      </c>
      <c r="E5464" t="str">
        <f t="shared" si="85"/>
        <v>Benjamin Franklin Classical Charter Public (District), Benjamin Franklin Classical Charter Public School</v>
      </c>
      <c r="F5464" s="3" t="s">
        <v>73</v>
      </c>
      <c r="G5464" s="3" t="s">
        <v>233</v>
      </c>
      <c r="H5464" t="s">
        <v>197</v>
      </c>
      <c r="I5464" s="3" t="s">
        <v>452</v>
      </c>
      <c r="J5464" s="1" t="s">
        <v>229</v>
      </c>
      <c r="K5464" s="1">
        <v>-12</v>
      </c>
      <c r="L5464" s="1" t="s">
        <v>3827</v>
      </c>
      <c r="M5464" s="1" t="s">
        <v>3827</v>
      </c>
      <c r="N5464" t="s">
        <v>71</v>
      </c>
      <c r="Q5464">
        <v>50</v>
      </c>
      <c r="R5464" t="s">
        <v>3827</v>
      </c>
      <c r="S5464" t="s">
        <v>3827</v>
      </c>
      <c r="T5464">
        <v>78</v>
      </c>
      <c r="U5464" t="s">
        <v>3827</v>
      </c>
      <c r="V5464" t="s">
        <v>3827</v>
      </c>
      <c r="W5464">
        <v>93</v>
      </c>
      <c r="X5464" t="s">
        <v>3827</v>
      </c>
      <c r="Y5464" t="s">
        <v>3827</v>
      </c>
      <c r="Z5464">
        <v>50</v>
      </c>
      <c r="AA5464">
        <v>50</v>
      </c>
      <c r="AB5464" t="s">
        <v>3827</v>
      </c>
      <c r="AC5464">
        <v>90</v>
      </c>
      <c r="AD5464">
        <v>84</v>
      </c>
      <c r="AE5464" t="s">
        <v>3827</v>
      </c>
      <c r="AF5464">
        <v>96.5</v>
      </c>
      <c r="AG5464">
        <v>93.5</v>
      </c>
      <c r="AH5464" t="s">
        <v>3827</v>
      </c>
      <c r="AI5464">
        <v>27</v>
      </c>
      <c r="AJ5464" t="s">
        <v>3827</v>
      </c>
      <c r="AK5464">
        <v>49</v>
      </c>
      <c r="AL5464">
        <v>0</v>
      </c>
      <c r="AM5464">
        <v>45</v>
      </c>
      <c r="AN5464">
        <v>50</v>
      </c>
      <c r="AO5464">
        <v>50</v>
      </c>
      <c r="AP5464">
        <v>49</v>
      </c>
      <c r="AQ5464">
        <v>6</v>
      </c>
      <c r="AR5464">
        <v>72</v>
      </c>
      <c r="AS5464">
        <v>22</v>
      </c>
      <c r="AT5464">
        <v>0</v>
      </c>
      <c r="AU5464" t="s">
        <v>3827</v>
      </c>
      <c r="AV5464" t="s">
        <v>3827</v>
      </c>
      <c r="AW5464" t="s">
        <v>3827</v>
      </c>
      <c r="AX5464" t="s">
        <v>3827</v>
      </c>
      <c r="AY5464" t="s">
        <v>3827</v>
      </c>
      <c r="AZ5464" t="s">
        <v>3827</v>
      </c>
      <c r="BA5464" t="s">
        <v>3827</v>
      </c>
      <c r="BB5464" t="s">
        <v>3827</v>
      </c>
      <c r="BC5464">
        <v>100</v>
      </c>
      <c r="BD5464" t="s">
        <v>3827</v>
      </c>
      <c r="BE5464" t="s">
        <v>3827</v>
      </c>
      <c r="BF5464">
        <v>22</v>
      </c>
      <c r="BG5464">
        <v>68</v>
      </c>
      <c r="BH5464">
        <v>10</v>
      </c>
      <c r="BI5464">
        <v>0</v>
      </c>
      <c r="BJ5464">
        <v>52</v>
      </c>
      <c r="BK5464">
        <v>32</v>
      </c>
      <c r="BL5464">
        <v>14</v>
      </c>
      <c r="BM5464">
        <v>2</v>
      </c>
      <c r="BN5464" t="s">
        <v>3827</v>
      </c>
      <c r="BO5464" t="s">
        <v>3827</v>
      </c>
      <c r="BP5464" t="s">
        <v>3827</v>
      </c>
      <c r="BQ5464" t="s">
        <v>3827</v>
      </c>
      <c r="BR5464">
        <v>100</v>
      </c>
      <c r="BS5464">
        <v>100</v>
      </c>
      <c r="BT5464" t="s">
        <v>3827</v>
      </c>
    </row>
    <row r="5465" spans="1:72">
      <c r="A5465" s="3" t="s">
        <v>66</v>
      </c>
      <c r="B5465" s="1" t="s">
        <v>3155</v>
      </c>
      <c r="C5465" t="s">
        <v>3156</v>
      </c>
      <c r="D5465" t="s">
        <v>3157</v>
      </c>
      <c r="E5465" t="str">
        <f t="shared" si="85"/>
        <v>Benjamin Franklin Classical Charter Public (District), Benjamin Franklin Classical Charter Public School</v>
      </c>
      <c r="F5465" s="3" t="s">
        <v>73</v>
      </c>
      <c r="G5465" s="3" t="s">
        <v>233</v>
      </c>
      <c r="H5465" t="s">
        <v>197</v>
      </c>
      <c r="I5465" s="3" t="s">
        <v>452</v>
      </c>
      <c r="J5465" s="1" t="s">
        <v>232</v>
      </c>
      <c r="K5465" s="1">
        <v>6</v>
      </c>
      <c r="L5465" s="1">
        <v>12</v>
      </c>
      <c r="M5465" s="1" t="s">
        <v>3827</v>
      </c>
      <c r="N5465" t="s">
        <v>72</v>
      </c>
      <c r="O5465" t="s">
        <v>72</v>
      </c>
      <c r="Q5465">
        <v>52</v>
      </c>
      <c r="R5465">
        <v>52</v>
      </c>
      <c r="S5465" t="s">
        <v>3827</v>
      </c>
      <c r="T5465">
        <v>96</v>
      </c>
      <c r="U5465">
        <v>88</v>
      </c>
      <c r="V5465" t="s">
        <v>3827</v>
      </c>
      <c r="W5465">
        <v>98.1</v>
      </c>
      <c r="X5465">
        <v>94.2</v>
      </c>
      <c r="Y5465" t="s">
        <v>3827</v>
      </c>
      <c r="Z5465">
        <v>49</v>
      </c>
      <c r="AA5465">
        <v>49</v>
      </c>
      <c r="AB5465" t="s">
        <v>3827</v>
      </c>
      <c r="AC5465">
        <v>90</v>
      </c>
      <c r="AD5465">
        <v>76</v>
      </c>
      <c r="AE5465" t="s">
        <v>3827</v>
      </c>
      <c r="AF5465">
        <v>95.9</v>
      </c>
      <c r="AG5465">
        <v>89.3</v>
      </c>
      <c r="AH5465" t="s">
        <v>3827</v>
      </c>
      <c r="AI5465">
        <v>39</v>
      </c>
      <c r="AJ5465">
        <v>46</v>
      </c>
      <c r="AK5465">
        <v>51</v>
      </c>
      <c r="AL5465">
        <v>51</v>
      </c>
      <c r="AM5465">
        <v>35</v>
      </c>
      <c r="AN5465">
        <v>41</v>
      </c>
      <c r="AO5465">
        <v>47</v>
      </c>
      <c r="AP5465">
        <v>47</v>
      </c>
      <c r="AQ5465">
        <v>8</v>
      </c>
      <c r="AR5465">
        <v>88</v>
      </c>
      <c r="AS5465">
        <v>4</v>
      </c>
      <c r="AT5465">
        <v>0</v>
      </c>
      <c r="AU5465">
        <v>40</v>
      </c>
      <c r="AV5465">
        <v>48</v>
      </c>
      <c r="AW5465">
        <v>8</v>
      </c>
      <c r="AX5465">
        <v>4</v>
      </c>
      <c r="AY5465" t="s">
        <v>3827</v>
      </c>
      <c r="AZ5465" t="s">
        <v>3827</v>
      </c>
      <c r="BA5465" t="s">
        <v>3827</v>
      </c>
      <c r="BB5465" t="s">
        <v>3827</v>
      </c>
      <c r="BC5465">
        <v>100</v>
      </c>
      <c r="BD5465">
        <v>100</v>
      </c>
      <c r="BE5465" t="s">
        <v>3827</v>
      </c>
      <c r="BF5465">
        <v>10</v>
      </c>
      <c r="BG5465">
        <v>80</v>
      </c>
      <c r="BH5465">
        <v>8</v>
      </c>
      <c r="BI5465">
        <v>2</v>
      </c>
      <c r="BJ5465">
        <v>41</v>
      </c>
      <c r="BK5465">
        <v>35</v>
      </c>
      <c r="BL5465">
        <v>18</v>
      </c>
      <c r="BM5465">
        <v>6</v>
      </c>
      <c r="BN5465" t="s">
        <v>3827</v>
      </c>
      <c r="BO5465" t="s">
        <v>3827</v>
      </c>
      <c r="BP5465" t="s">
        <v>3827</v>
      </c>
      <c r="BQ5465" t="s">
        <v>3827</v>
      </c>
      <c r="BR5465">
        <v>100</v>
      </c>
      <c r="BS5465">
        <v>100</v>
      </c>
      <c r="BT5465" t="s">
        <v>3827</v>
      </c>
    </row>
    <row r="5466" spans="1:72">
      <c r="A5466" s="3" t="s">
        <v>66</v>
      </c>
      <c r="B5466" s="1" t="s">
        <v>3155</v>
      </c>
      <c r="C5466" t="s">
        <v>3156</v>
      </c>
      <c r="D5466" t="s">
        <v>3157</v>
      </c>
      <c r="E5466" t="str">
        <f t="shared" si="85"/>
        <v>Benjamin Franklin Classical Charter Public (District), Benjamin Franklin Classical Charter Public School</v>
      </c>
      <c r="F5466" s="3" t="s">
        <v>73</v>
      </c>
      <c r="G5466" s="3" t="s">
        <v>233</v>
      </c>
      <c r="H5466" t="s">
        <v>197</v>
      </c>
      <c r="I5466" s="3" t="s">
        <v>452</v>
      </c>
      <c r="J5466" s="1" t="s">
        <v>233</v>
      </c>
      <c r="K5466" s="1">
        <v>-4</v>
      </c>
      <c r="L5466" s="1">
        <v>-4</v>
      </c>
      <c r="M5466" s="1">
        <v>5</v>
      </c>
      <c r="N5466" t="s">
        <v>71</v>
      </c>
      <c r="O5466" t="s">
        <v>71</v>
      </c>
      <c r="P5466" t="s">
        <v>72</v>
      </c>
      <c r="Q5466">
        <v>46</v>
      </c>
      <c r="R5466">
        <v>46</v>
      </c>
      <c r="S5466">
        <v>46</v>
      </c>
      <c r="T5466">
        <v>96</v>
      </c>
      <c r="U5466">
        <v>78</v>
      </c>
      <c r="V5466">
        <v>83</v>
      </c>
      <c r="W5466">
        <v>97.3</v>
      </c>
      <c r="X5466">
        <v>90.2</v>
      </c>
      <c r="Y5466">
        <v>93.5</v>
      </c>
      <c r="Z5466">
        <v>49</v>
      </c>
      <c r="AA5466">
        <v>49</v>
      </c>
      <c r="AB5466">
        <v>49</v>
      </c>
      <c r="AC5466">
        <v>100</v>
      </c>
      <c r="AD5466">
        <v>82</v>
      </c>
      <c r="AE5466">
        <v>78</v>
      </c>
      <c r="AF5466">
        <v>100</v>
      </c>
      <c r="AG5466">
        <v>93.4</v>
      </c>
      <c r="AH5466">
        <v>93.9</v>
      </c>
      <c r="AI5466">
        <v>39</v>
      </c>
      <c r="AJ5466">
        <v>55</v>
      </c>
      <c r="AK5466">
        <v>46</v>
      </c>
      <c r="AL5466">
        <v>46</v>
      </c>
      <c r="AM5466">
        <v>54</v>
      </c>
      <c r="AN5466">
        <v>73</v>
      </c>
      <c r="AO5466">
        <v>49</v>
      </c>
      <c r="AP5466">
        <v>49</v>
      </c>
      <c r="AQ5466">
        <v>13</v>
      </c>
      <c r="AR5466">
        <v>83</v>
      </c>
      <c r="AS5466">
        <v>2</v>
      </c>
      <c r="AT5466">
        <v>2</v>
      </c>
      <c r="AU5466">
        <v>46</v>
      </c>
      <c r="AV5466">
        <v>33</v>
      </c>
      <c r="AW5466">
        <v>15</v>
      </c>
      <c r="AX5466">
        <v>7</v>
      </c>
      <c r="AY5466">
        <v>13</v>
      </c>
      <c r="AZ5466">
        <v>70</v>
      </c>
      <c r="BA5466">
        <v>15</v>
      </c>
      <c r="BB5466">
        <v>2</v>
      </c>
      <c r="BC5466">
        <v>100</v>
      </c>
      <c r="BD5466">
        <v>100</v>
      </c>
      <c r="BE5466">
        <v>100</v>
      </c>
      <c r="BF5466">
        <v>24</v>
      </c>
      <c r="BG5466">
        <v>76</v>
      </c>
      <c r="BH5466">
        <v>0</v>
      </c>
      <c r="BI5466">
        <v>0</v>
      </c>
      <c r="BJ5466">
        <v>45</v>
      </c>
      <c r="BK5466">
        <v>37</v>
      </c>
      <c r="BL5466">
        <v>16</v>
      </c>
      <c r="BM5466">
        <v>2</v>
      </c>
      <c r="BN5466">
        <v>6</v>
      </c>
      <c r="BO5466">
        <v>71</v>
      </c>
      <c r="BP5466">
        <v>22</v>
      </c>
      <c r="BQ5466">
        <v>0</v>
      </c>
      <c r="BR5466">
        <v>100</v>
      </c>
      <c r="BS5466">
        <v>100</v>
      </c>
      <c r="BT5466">
        <v>100</v>
      </c>
    </row>
    <row r="5467" spans="1:72">
      <c r="A5467" s="3" t="s">
        <v>66</v>
      </c>
      <c r="B5467" s="1" t="s">
        <v>3155</v>
      </c>
      <c r="C5467" t="s">
        <v>3156</v>
      </c>
      <c r="D5467" t="s">
        <v>3157</v>
      </c>
      <c r="E5467" t="str">
        <f t="shared" si="85"/>
        <v>Benjamin Franklin Classical Charter Public (District), Benjamin Franklin Classical Charter Public School</v>
      </c>
      <c r="F5467" s="3" t="s">
        <v>73</v>
      </c>
      <c r="G5467" s="3" t="s">
        <v>233</v>
      </c>
      <c r="H5467" t="s">
        <v>197</v>
      </c>
      <c r="I5467" s="3" t="s">
        <v>452</v>
      </c>
      <c r="J5467" s="1" t="s">
        <v>77</v>
      </c>
      <c r="K5467" s="1">
        <v>-5</v>
      </c>
      <c r="L5467" s="1">
        <v>0</v>
      </c>
      <c r="M5467" s="1">
        <v>2</v>
      </c>
      <c r="N5467" t="s">
        <v>71</v>
      </c>
      <c r="O5467" t="s">
        <v>91</v>
      </c>
      <c r="P5467" t="s">
        <v>91</v>
      </c>
      <c r="Q5467">
        <v>297</v>
      </c>
      <c r="R5467">
        <v>198</v>
      </c>
      <c r="S5467">
        <v>96</v>
      </c>
      <c r="T5467">
        <v>85</v>
      </c>
      <c r="U5467">
        <v>85</v>
      </c>
      <c r="V5467">
        <v>77</v>
      </c>
      <c r="W5467">
        <v>94.8</v>
      </c>
      <c r="X5467">
        <v>93.4</v>
      </c>
      <c r="Y5467">
        <v>92.2</v>
      </c>
      <c r="Z5467">
        <v>298</v>
      </c>
      <c r="AA5467">
        <v>297</v>
      </c>
      <c r="AB5467">
        <v>99</v>
      </c>
      <c r="AC5467">
        <v>90</v>
      </c>
      <c r="AD5467">
        <v>85</v>
      </c>
      <c r="AE5467">
        <v>75</v>
      </c>
      <c r="AF5467">
        <v>96.4</v>
      </c>
      <c r="AG5467">
        <v>94.1</v>
      </c>
      <c r="AH5467">
        <v>91.9</v>
      </c>
      <c r="AI5467">
        <v>36.5</v>
      </c>
      <c r="AJ5467">
        <v>51</v>
      </c>
      <c r="AK5467">
        <v>244</v>
      </c>
      <c r="AL5467">
        <v>146</v>
      </c>
      <c r="AM5467">
        <v>45</v>
      </c>
      <c r="AN5467">
        <v>53</v>
      </c>
      <c r="AO5467">
        <v>246</v>
      </c>
      <c r="AP5467">
        <v>244</v>
      </c>
      <c r="AQ5467">
        <v>18</v>
      </c>
      <c r="AR5467">
        <v>68</v>
      </c>
      <c r="AS5467">
        <v>14</v>
      </c>
      <c r="AT5467">
        <v>1</v>
      </c>
      <c r="AU5467">
        <v>45</v>
      </c>
      <c r="AV5467">
        <v>40</v>
      </c>
      <c r="AW5467">
        <v>11</v>
      </c>
      <c r="AX5467">
        <v>4</v>
      </c>
      <c r="AY5467">
        <v>17</v>
      </c>
      <c r="AZ5467">
        <v>60</v>
      </c>
      <c r="BA5467">
        <v>22</v>
      </c>
      <c r="BB5467">
        <v>1</v>
      </c>
      <c r="BC5467">
        <v>100</v>
      </c>
      <c r="BD5467">
        <v>100</v>
      </c>
      <c r="BE5467">
        <v>100</v>
      </c>
      <c r="BF5467">
        <v>20</v>
      </c>
      <c r="BG5467">
        <v>69</v>
      </c>
      <c r="BH5467">
        <v>9</v>
      </c>
      <c r="BI5467">
        <v>1</v>
      </c>
      <c r="BJ5467">
        <v>52</v>
      </c>
      <c r="BK5467">
        <v>34</v>
      </c>
      <c r="BL5467">
        <v>13</v>
      </c>
      <c r="BM5467">
        <v>2</v>
      </c>
      <c r="BN5467">
        <v>17</v>
      </c>
      <c r="BO5467">
        <v>58</v>
      </c>
      <c r="BP5467">
        <v>24</v>
      </c>
      <c r="BQ5467">
        <v>1</v>
      </c>
      <c r="BR5467">
        <v>100</v>
      </c>
      <c r="BS5467">
        <v>100</v>
      </c>
      <c r="BT5467">
        <v>100</v>
      </c>
    </row>
    <row r="5468" spans="1:72" ht="28">
      <c r="A5468" s="3" t="s">
        <v>66</v>
      </c>
      <c r="B5468" s="1" t="s">
        <v>3158</v>
      </c>
      <c r="C5468" t="s">
        <v>3159</v>
      </c>
      <c r="D5468" t="s">
        <v>3160</v>
      </c>
      <c r="E5468" t="str">
        <f t="shared" si="85"/>
        <v>Boston Collegiate Charter (District), Boston Collegiate Charter School</v>
      </c>
      <c r="F5468" s="3" t="s">
        <v>228</v>
      </c>
      <c r="G5468" s="3" t="s">
        <v>239</v>
      </c>
      <c r="H5468" t="s">
        <v>197</v>
      </c>
      <c r="I5468" s="3" t="s">
        <v>365</v>
      </c>
      <c r="J5468" s="1" t="s">
        <v>228</v>
      </c>
      <c r="K5468" s="1">
        <v>-4</v>
      </c>
      <c r="L5468" s="1">
        <v>5</v>
      </c>
      <c r="M5468" s="1">
        <v>9</v>
      </c>
      <c r="N5468" t="s">
        <v>71</v>
      </c>
      <c r="O5468" t="s">
        <v>72</v>
      </c>
      <c r="P5468" t="s">
        <v>72</v>
      </c>
      <c r="Q5468">
        <v>104</v>
      </c>
      <c r="R5468">
        <v>104</v>
      </c>
      <c r="S5468">
        <v>104</v>
      </c>
      <c r="T5468">
        <v>56</v>
      </c>
      <c r="U5468">
        <v>59</v>
      </c>
      <c r="V5468">
        <v>41</v>
      </c>
      <c r="W5468">
        <v>82.5</v>
      </c>
      <c r="X5468">
        <v>78.400000000000006</v>
      </c>
      <c r="Y5468">
        <v>73.099999999999994</v>
      </c>
      <c r="Z5468">
        <v>96</v>
      </c>
      <c r="AA5468">
        <v>96</v>
      </c>
      <c r="AB5468">
        <v>95</v>
      </c>
      <c r="AC5468">
        <v>60</v>
      </c>
      <c r="AD5468">
        <v>54</v>
      </c>
      <c r="AE5468">
        <v>32</v>
      </c>
      <c r="AF5468">
        <v>84.4</v>
      </c>
      <c r="AG5468">
        <v>78.900000000000006</v>
      </c>
      <c r="AH5468">
        <v>68.900000000000006</v>
      </c>
      <c r="AI5468">
        <v>47.5</v>
      </c>
      <c r="AJ5468">
        <v>43</v>
      </c>
      <c r="AK5468">
        <v>64</v>
      </c>
      <c r="AL5468">
        <v>63</v>
      </c>
      <c r="AM5468">
        <v>65.5</v>
      </c>
      <c r="AN5468">
        <v>61</v>
      </c>
      <c r="AO5468">
        <v>50</v>
      </c>
      <c r="AP5468">
        <v>50</v>
      </c>
      <c r="AQ5468">
        <v>11</v>
      </c>
      <c r="AR5468">
        <v>45</v>
      </c>
      <c r="AS5468">
        <v>38</v>
      </c>
      <c r="AT5468">
        <v>6</v>
      </c>
      <c r="AU5468">
        <v>22</v>
      </c>
      <c r="AV5468">
        <v>37</v>
      </c>
      <c r="AW5468">
        <v>25</v>
      </c>
      <c r="AX5468">
        <v>16</v>
      </c>
      <c r="AY5468">
        <v>9</v>
      </c>
      <c r="AZ5468">
        <v>33</v>
      </c>
      <c r="BA5468">
        <v>45</v>
      </c>
      <c r="BB5468">
        <v>13</v>
      </c>
      <c r="BC5468">
        <v>100</v>
      </c>
      <c r="BD5468">
        <v>100</v>
      </c>
      <c r="BE5468">
        <v>100</v>
      </c>
      <c r="BF5468">
        <v>16</v>
      </c>
      <c r="BG5468">
        <v>45</v>
      </c>
      <c r="BH5468">
        <v>34</v>
      </c>
      <c r="BI5468">
        <v>5</v>
      </c>
      <c r="BJ5468">
        <v>17</v>
      </c>
      <c r="BK5468">
        <v>38</v>
      </c>
      <c r="BL5468">
        <v>31</v>
      </c>
      <c r="BM5468">
        <v>15</v>
      </c>
      <c r="BN5468">
        <v>3</v>
      </c>
      <c r="BO5468">
        <v>28</v>
      </c>
      <c r="BP5468">
        <v>53</v>
      </c>
      <c r="BQ5468">
        <v>16</v>
      </c>
      <c r="BR5468">
        <v>100</v>
      </c>
      <c r="BS5468">
        <v>100</v>
      </c>
      <c r="BT5468">
        <v>99</v>
      </c>
    </row>
    <row r="5469" spans="1:72" ht="28">
      <c r="A5469" s="3" t="s">
        <v>66</v>
      </c>
      <c r="B5469" s="1" t="s">
        <v>3158</v>
      </c>
      <c r="C5469" t="s">
        <v>3159</v>
      </c>
      <c r="D5469" t="s">
        <v>3160</v>
      </c>
      <c r="E5469" t="str">
        <f t="shared" si="85"/>
        <v>Boston Collegiate Charter (District), Boston Collegiate Charter School</v>
      </c>
      <c r="F5469" s="3" t="s">
        <v>228</v>
      </c>
      <c r="G5469" s="3" t="s">
        <v>239</v>
      </c>
      <c r="H5469" t="s">
        <v>197</v>
      </c>
      <c r="I5469" s="3" t="s">
        <v>365</v>
      </c>
      <c r="J5469" s="1" t="s">
        <v>229</v>
      </c>
      <c r="K5469" s="1">
        <v>-14</v>
      </c>
      <c r="L5469" s="1">
        <v>-7</v>
      </c>
      <c r="M5469" s="1" t="s">
        <v>3827</v>
      </c>
      <c r="N5469" t="s">
        <v>71</v>
      </c>
      <c r="O5469" t="s">
        <v>71</v>
      </c>
      <c r="Q5469">
        <v>100</v>
      </c>
      <c r="R5469">
        <v>100</v>
      </c>
      <c r="S5469" t="s">
        <v>3827</v>
      </c>
      <c r="T5469">
        <v>69</v>
      </c>
      <c r="U5469">
        <v>71</v>
      </c>
      <c r="V5469" t="s">
        <v>3827</v>
      </c>
      <c r="W5469">
        <v>87.3</v>
      </c>
      <c r="X5469">
        <v>85</v>
      </c>
      <c r="Y5469" t="s">
        <v>3827</v>
      </c>
      <c r="Z5469">
        <v>99</v>
      </c>
      <c r="AA5469">
        <v>97</v>
      </c>
      <c r="AB5469" t="s">
        <v>3827</v>
      </c>
      <c r="AC5469">
        <v>83</v>
      </c>
      <c r="AD5469">
        <v>78</v>
      </c>
      <c r="AE5469" t="s">
        <v>3827</v>
      </c>
      <c r="AF5469">
        <v>92.7</v>
      </c>
      <c r="AG5469">
        <v>91.5</v>
      </c>
      <c r="AH5469" t="s">
        <v>3827</v>
      </c>
      <c r="AI5469">
        <v>63</v>
      </c>
      <c r="AJ5469">
        <v>69</v>
      </c>
      <c r="AK5469">
        <v>88</v>
      </c>
      <c r="AL5469">
        <v>88</v>
      </c>
      <c r="AM5469">
        <v>79</v>
      </c>
      <c r="AN5469">
        <v>78</v>
      </c>
      <c r="AO5469">
        <v>86</v>
      </c>
      <c r="AP5469">
        <v>84</v>
      </c>
      <c r="AQ5469">
        <v>20</v>
      </c>
      <c r="AR5469">
        <v>49</v>
      </c>
      <c r="AS5469">
        <v>25</v>
      </c>
      <c r="AT5469">
        <v>6</v>
      </c>
      <c r="AU5469">
        <v>31</v>
      </c>
      <c r="AV5469">
        <v>40</v>
      </c>
      <c r="AW5469">
        <v>18</v>
      </c>
      <c r="AX5469">
        <v>11</v>
      </c>
      <c r="AY5469" t="s">
        <v>3827</v>
      </c>
      <c r="AZ5469" t="s">
        <v>3827</v>
      </c>
      <c r="BA5469" t="s">
        <v>3827</v>
      </c>
      <c r="BB5469" t="s">
        <v>3827</v>
      </c>
      <c r="BC5469">
        <v>100</v>
      </c>
      <c r="BD5469">
        <v>100</v>
      </c>
      <c r="BE5469" t="s">
        <v>3827</v>
      </c>
      <c r="BF5469">
        <v>23</v>
      </c>
      <c r="BG5469">
        <v>60</v>
      </c>
      <c r="BH5469">
        <v>12</v>
      </c>
      <c r="BI5469">
        <v>5</v>
      </c>
      <c r="BJ5469">
        <v>40</v>
      </c>
      <c r="BK5469">
        <v>38</v>
      </c>
      <c r="BL5469">
        <v>19</v>
      </c>
      <c r="BM5469">
        <v>3</v>
      </c>
      <c r="BN5469" t="s">
        <v>3827</v>
      </c>
      <c r="BO5469" t="s">
        <v>3827</v>
      </c>
      <c r="BP5469" t="s">
        <v>3827</v>
      </c>
      <c r="BQ5469" t="s">
        <v>3827</v>
      </c>
      <c r="BR5469">
        <v>100</v>
      </c>
      <c r="BS5469">
        <v>98</v>
      </c>
      <c r="BT5469" t="s">
        <v>3827</v>
      </c>
    </row>
    <row r="5470" spans="1:72" ht="28">
      <c r="A5470" s="3" t="s">
        <v>66</v>
      </c>
      <c r="B5470" s="1" t="s">
        <v>3158</v>
      </c>
      <c r="C5470" t="s">
        <v>3159</v>
      </c>
      <c r="D5470" t="s">
        <v>3160</v>
      </c>
      <c r="E5470" t="str">
        <f t="shared" si="85"/>
        <v>Boston Collegiate Charter (District), Boston Collegiate Charter School</v>
      </c>
      <c r="F5470" s="3" t="s">
        <v>228</v>
      </c>
      <c r="G5470" s="3" t="s">
        <v>239</v>
      </c>
      <c r="H5470" t="s">
        <v>197</v>
      </c>
      <c r="I5470" s="3" t="s">
        <v>365</v>
      </c>
      <c r="J5470" s="1" t="s">
        <v>232</v>
      </c>
      <c r="K5470" s="1">
        <v>1</v>
      </c>
      <c r="L5470" s="1">
        <v>-11</v>
      </c>
      <c r="M5470" s="1" t="s">
        <v>3827</v>
      </c>
      <c r="N5470" t="s">
        <v>91</v>
      </c>
      <c r="O5470" t="s">
        <v>71</v>
      </c>
      <c r="Q5470">
        <v>93</v>
      </c>
      <c r="R5470">
        <v>95</v>
      </c>
      <c r="S5470" t="s">
        <v>3827</v>
      </c>
      <c r="T5470">
        <v>97</v>
      </c>
      <c r="U5470">
        <v>65</v>
      </c>
      <c r="V5470" t="s">
        <v>3827</v>
      </c>
      <c r="W5470">
        <v>98.7</v>
      </c>
      <c r="X5470">
        <v>86.6</v>
      </c>
      <c r="Y5470" t="s">
        <v>3827</v>
      </c>
      <c r="Z5470">
        <v>96</v>
      </c>
      <c r="AA5470">
        <v>95</v>
      </c>
      <c r="AB5470" t="s">
        <v>3827</v>
      </c>
      <c r="AC5470">
        <v>96</v>
      </c>
      <c r="AD5470">
        <v>76</v>
      </c>
      <c r="AE5470" t="s">
        <v>3827</v>
      </c>
      <c r="AF5470">
        <v>99</v>
      </c>
      <c r="AG5470">
        <v>91.8</v>
      </c>
      <c r="AH5470" t="s">
        <v>3827</v>
      </c>
      <c r="AI5470">
        <v>81.5</v>
      </c>
      <c r="AJ5470">
        <v>58.5</v>
      </c>
      <c r="AK5470">
        <v>74</v>
      </c>
      <c r="AL5470">
        <v>74</v>
      </c>
      <c r="AM5470">
        <v>74</v>
      </c>
      <c r="AN5470">
        <v>60</v>
      </c>
      <c r="AO5470">
        <v>85</v>
      </c>
      <c r="AP5470">
        <v>83</v>
      </c>
      <c r="AQ5470">
        <v>24</v>
      </c>
      <c r="AR5470">
        <v>73</v>
      </c>
      <c r="AS5470">
        <v>3</v>
      </c>
      <c r="AT5470">
        <v>0</v>
      </c>
      <c r="AU5470">
        <v>20</v>
      </c>
      <c r="AV5470">
        <v>45</v>
      </c>
      <c r="AW5470">
        <v>34</v>
      </c>
      <c r="AX5470">
        <v>1</v>
      </c>
      <c r="AY5470" t="s">
        <v>3827</v>
      </c>
      <c r="AZ5470" t="s">
        <v>3827</v>
      </c>
      <c r="BA5470" t="s">
        <v>3827</v>
      </c>
      <c r="BB5470" t="s">
        <v>3827</v>
      </c>
      <c r="BC5470">
        <v>99</v>
      </c>
      <c r="BD5470">
        <v>100</v>
      </c>
      <c r="BE5470" t="s">
        <v>3827</v>
      </c>
      <c r="BF5470">
        <v>28</v>
      </c>
      <c r="BG5470">
        <v>68</v>
      </c>
      <c r="BH5470">
        <v>3</v>
      </c>
      <c r="BI5470">
        <v>1</v>
      </c>
      <c r="BJ5470">
        <v>34</v>
      </c>
      <c r="BK5470">
        <v>42</v>
      </c>
      <c r="BL5470">
        <v>23</v>
      </c>
      <c r="BM5470">
        <v>1</v>
      </c>
      <c r="BN5470" t="s">
        <v>3827</v>
      </c>
      <c r="BO5470" t="s">
        <v>3827</v>
      </c>
      <c r="BP5470" t="s">
        <v>3827</v>
      </c>
      <c r="BQ5470" t="s">
        <v>3827</v>
      </c>
      <c r="BR5470">
        <v>100</v>
      </c>
      <c r="BS5470">
        <v>100</v>
      </c>
      <c r="BT5470" t="s">
        <v>3827</v>
      </c>
    </row>
    <row r="5471" spans="1:72" ht="28">
      <c r="A5471" s="3" t="s">
        <v>66</v>
      </c>
      <c r="B5471" s="1" t="s">
        <v>3158</v>
      </c>
      <c r="C5471" t="s">
        <v>3159</v>
      </c>
      <c r="D5471" t="s">
        <v>3160</v>
      </c>
      <c r="E5471" t="str">
        <f t="shared" si="85"/>
        <v>Boston Collegiate Charter (District), Boston Collegiate Charter School</v>
      </c>
      <c r="F5471" s="3" t="s">
        <v>228</v>
      </c>
      <c r="G5471" s="3" t="s">
        <v>239</v>
      </c>
      <c r="H5471" t="s">
        <v>197</v>
      </c>
      <c r="I5471" s="3" t="s">
        <v>365</v>
      </c>
      <c r="J5471" s="1" t="s">
        <v>233</v>
      </c>
      <c r="K5471" s="1">
        <v>-2</v>
      </c>
      <c r="L5471" s="1">
        <v>-9</v>
      </c>
      <c r="M5471" s="1">
        <v>1</v>
      </c>
      <c r="N5471" t="s">
        <v>91</v>
      </c>
      <c r="O5471" t="s">
        <v>71</v>
      </c>
      <c r="P5471" t="s">
        <v>91</v>
      </c>
      <c r="Q5471">
        <v>98</v>
      </c>
      <c r="R5471">
        <v>98</v>
      </c>
      <c r="S5471">
        <v>97</v>
      </c>
      <c r="T5471">
        <v>96</v>
      </c>
      <c r="U5471">
        <v>77</v>
      </c>
      <c r="V5471">
        <v>64</v>
      </c>
      <c r="W5471">
        <v>98.7</v>
      </c>
      <c r="X5471">
        <v>90.3</v>
      </c>
      <c r="Y5471">
        <v>86.1</v>
      </c>
      <c r="Z5471">
        <v>94</v>
      </c>
      <c r="AA5471">
        <v>94</v>
      </c>
      <c r="AB5471">
        <v>94</v>
      </c>
      <c r="AC5471">
        <v>98</v>
      </c>
      <c r="AD5471">
        <v>86</v>
      </c>
      <c r="AE5471">
        <v>63</v>
      </c>
      <c r="AF5471">
        <v>99.5</v>
      </c>
      <c r="AG5471">
        <v>94.4</v>
      </c>
      <c r="AH5471">
        <v>84.6</v>
      </c>
      <c r="AI5471">
        <v>44</v>
      </c>
      <c r="AJ5471">
        <v>59.5</v>
      </c>
      <c r="AK5471">
        <v>86</v>
      </c>
      <c r="AL5471">
        <v>86</v>
      </c>
      <c r="AM5471">
        <v>78</v>
      </c>
      <c r="AN5471">
        <v>77.5</v>
      </c>
      <c r="AO5471">
        <v>86</v>
      </c>
      <c r="AP5471">
        <v>86</v>
      </c>
      <c r="AQ5471">
        <v>17</v>
      </c>
      <c r="AR5471">
        <v>79</v>
      </c>
      <c r="AS5471">
        <v>4</v>
      </c>
      <c r="AT5471">
        <v>0</v>
      </c>
      <c r="AU5471">
        <v>33</v>
      </c>
      <c r="AV5471">
        <v>44</v>
      </c>
      <c r="AW5471">
        <v>21</v>
      </c>
      <c r="AX5471">
        <v>2</v>
      </c>
      <c r="AY5471">
        <v>3</v>
      </c>
      <c r="AZ5471">
        <v>61</v>
      </c>
      <c r="BA5471">
        <v>32</v>
      </c>
      <c r="BB5471">
        <v>4</v>
      </c>
      <c r="BC5471">
        <v>100</v>
      </c>
      <c r="BD5471">
        <v>100</v>
      </c>
      <c r="BE5471">
        <v>99</v>
      </c>
      <c r="BF5471">
        <v>34</v>
      </c>
      <c r="BG5471">
        <v>64</v>
      </c>
      <c r="BH5471">
        <v>2</v>
      </c>
      <c r="BI5471">
        <v>0</v>
      </c>
      <c r="BJ5471">
        <v>45</v>
      </c>
      <c r="BK5471">
        <v>41</v>
      </c>
      <c r="BL5471">
        <v>11</v>
      </c>
      <c r="BM5471">
        <v>3</v>
      </c>
      <c r="BN5471">
        <v>2</v>
      </c>
      <c r="BO5471">
        <v>61</v>
      </c>
      <c r="BP5471">
        <v>34</v>
      </c>
      <c r="BQ5471">
        <v>3</v>
      </c>
      <c r="BR5471">
        <v>99</v>
      </c>
      <c r="BS5471">
        <v>99</v>
      </c>
      <c r="BT5471">
        <v>99</v>
      </c>
    </row>
    <row r="5472" spans="1:72" ht="28">
      <c r="A5472" s="3" t="s">
        <v>66</v>
      </c>
      <c r="B5472" s="1" t="s">
        <v>3158</v>
      </c>
      <c r="C5472" t="s">
        <v>3159</v>
      </c>
      <c r="D5472" t="s">
        <v>3160</v>
      </c>
      <c r="E5472" t="str">
        <f t="shared" si="85"/>
        <v>Boston Collegiate Charter (District), Boston Collegiate Charter School</v>
      </c>
      <c r="F5472" s="3" t="s">
        <v>228</v>
      </c>
      <c r="G5472" s="3" t="s">
        <v>239</v>
      </c>
      <c r="H5472" t="s">
        <v>197</v>
      </c>
      <c r="I5472" s="3" t="s">
        <v>365</v>
      </c>
      <c r="J5472" s="1" t="s">
        <v>237</v>
      </c>
      <c r="K5472" s="1">
        <v>0</v>
      </c>
      <c r="L5472" s="1">
        <v>-1</v>
      </c>
      <c r="M5472" s="1">
        <v>7</v>
      </c>
      <c r="N5472" t="s">
        <v>91</v>
      </c>
      <c r="O5472" t="s">
        <v>91</v>
      </c>
      <c r="P5472" t="s">
        <v>72</v>
      </c>
      <c r="Q5472">
        <v>71</v>
      </c>
      <c r="R5472">
        <v>70</v>
      </c>
      <c r="S5472">
        <v>70</v>
      </c>
      <c r="T5472">
        <v>100</v>
      </c>
      <c r="U5472">
        <v>99</v>
      </c>
      <c r="V5472">
        <v>97</v>
      </c>
      <c r="W5472">
        <v>100</v>
      </c>
      <c r="X5472">
        <v>99.6</v>
      </c>
      <c r="Y5472">
        <v>98.9</v>
      </c>
      <c r="Z5472">
        <v>63</v>
      </c>
      <c r="AA5472">
        <v>63</v>
      </c>
      <c r="AB5472">
        <v>63</v>
      </c>
      <c r="AC5472">
        <v>100</v>
      </c>
      <c r="AD5472">
        <v>100</v>
      </c>
      <c r="AE5472">
        <v>90</v>
      </c>
      <c r="AF5472">
        <v>100</v>
      </c>
      <c r="AG5472">
        <v>100</v>
      </c>
      <c r="AH5472">
        <v>97.2</v>
      </c>
      <c r="AI5472">
        <v>37.5</v>
      </c>
      <c r="AJ5472">
        <v>78</v>
      </c>
      <c r="AK5472">
        <v>64</v>
      </c>
      <c r="AL5472">
        <v>65</v>
      </c>
      <c r="AM5472">
        <v>64</v>
      </c>
      <c r="AN5472">
        <v>54</v>
      </c>
      <c r="AO5472">
        <v>58</v>
      </c>
      <c r="AP5472">
        <v>57</v>
      </c>
      <c r="AQ5472">
        <v>54</v>
      </c>
      <c r="AR5472">
        <v>46</v>
      </c>
      <c r="AS5472">
        <v>0</v>
      </c>
      <c r="AT5472">
        <v>0</v>
      </c>
      <c r="AU5472">
        <v>96</v>
      </c>
      <c r="AV5472">
        <v>3</v>
      </c>
      <c r="AW5472">
        <v>1</v>
      </c>
      <c r="AX5472">
        <v>0</v>
      </c>
      <c r="AY5472">
        <v>46</v>
      </c>
      <c r="AZ5472">
        <v>51</v>
      </c>
      <c r="BA5472">
        <v>3</v>
      </c>
      <c r="BB5472">
        <v>0</v>
      </c>
      <c r="BC5472">
        <v>100</v>
      </c>
      <c r="BD5472">
        <v>100</v>
      </c>
      <c r="BE5472">
        <v>100</v>
      </c>
      <c r="BF5472">
        <v>68</v>
      </c>
      <c r="BG5472">
        <v>32</v>
      </c>
      <c r="BH5472">
        <v>0</v>
      </c>
      <c r="BI5472">
        <v>0</v>
      </c>
      <c r="BJ5472">
        <v>87</v>
      </c>
      <c r="BK5472">
        <v>13</v>
      </c>
      <c r="BL5472">
        <v>0</v>
      </c>
      <c r="BM5472">
        <v>0</v>
      </c>
      <c r="BN5472">
        <v>19</v>
      </c>
      <c r="BO5472">
        <v>71</v>
      </c>
      <c r="BP5472">
        <v>10</v>
      </c>
      <c r="BQ5472">
        <v>0</v>
      </c>
      <c r="BR5472">
        <v>100</v>
      </c>
      <c r="BS5472">
        <v>100</v>
      </c>
      <c r="BT5472">
        <v>100</v>
      </c>
    </row>
    <row r="5473" spans="1:72" ht="28">
      <c r="A5473" s="3" t="s">
        <v>66</v>
      </c>
      <c r="B5473" s="1" t="s">
        <v>3158</v>
      </c>
      <c r="C5473" t="s">
        <v>3159</v>
      </c>
      <c r="D5473" t="s">
        <v>3160</v>
      </c>
      <c r="E5473" t="str">
        <f t="shared" si="85"/>
        <v>Boston Collegiate Charter (District), Boston Collegiate Charter School</v>
      </c>
      <c r="F5473" s="3" t="s">
        <v>228</v>
      </c>
      <c r="G5473" s="3" t="s">
        <v>239</v>
      </c>
      <c r="H5473" t="s">
        <v>197</v>
      </c>
      <c r="I5473" s="3" t="s">
        <v>365</v>
      </c>
      <c r="J5473" s="1" t="s">
        <v>77</v>
      </c>
      <c r="K5473" s="1">
        <v>-4</v>
      </c>
      <c r="L5473" s="1">
        <v>-5</v>
      </c>
      <c r="M5473" s="1">
        <v>6</v>
      </c>
      <c r="N5473" t="s">
        <v>71</v>
      </c>
      <c r="O5473" t="s">
        <v>71</v>
      </c>
      <c r="P5473" t="s">
        <v>72</v>
      </c>
      <c r="Q5473">
        <v>466</v>
      </c>
      <c r="R5473">
        <v>467</v>
      </c>
      <c r="S5473">
        <v>271</v>
      </c>
      <c r="T5473">
        <v>82</v>
      </c>
      <c r="U5473">
        <v>72</v>
      </c>
      <c r="V5473">
        <v>64</v>
      </c>
      <c r="W5473">
        <v>92.8</v>
      </c>
      <c r="X5473">
        <v>87.2</v>
      </c>
      <c r="Y5473">
        <v>84.4</v>
      </c>
      <c r="Z5473">
        <v>448</v>
      </c>
      <c r="AA5473">
        <v>445</v>
      </c>
      <c r="AB5473">
        <v>252</v>
      </c>
      <c r="AC5473">
        <v>86</v>
      </c>
      <c r="AD5473">
        <v>77</v>
      </c>
      <c r="AE5473">
        <v>58</v>
      </c>
      <c r="AF5473">
        <v>94.7</v>
      </c>
      <c r="AG5473">
        <v>90.7</v>
      </c>
      <c r="AH5473">
        <v>81.8</v>
      </c>
      <c r="AI5473">
        <v>56.5</v>
      </c>
      <c r="AJ5473">
        <v>63</v>
      </c>
      <c r="AK5473">
        <v>376</v>
      </c>
      <c r="AL5473">
        <v>376</v>
      </c>
      <c r="AM5473">
        <v>73</v>
      </c>
      <c r="AN5473">
        <v>67</v>
      </c>
      <c r="AO5473">
        <v>365</v>
      </c>
      <c r="AP5473">
        <v>360</v>
      </c>
      <c r="AQ5473">
        <v>23</v>
      </c>
      <c r="AR5473">
        <v>59</v>
      </c>
      <c r="AS5473">
        <v>15</v>
      </c>
      <c r="AT5473">
        <v>3</v>
      </c>
      <c r="AU5473">
        <v>37</v>
      </c>
      <c r="AV5473">
        <v>36</v>
      </c>
      <c r="AW5473">
        <v>21</v>
      </c>
      <c r="AX5473">
        <v>7</v>
      </c>
      <c r="AY5473">
        <v>16</v>
      </c>
      <c r="AZ5473">
        <v>48</v>
      </c>
      <c r="BA5473">
        <v>30</v>
      </c>
      <c r="BB5473">
        <v>7</v>
      </c>
      <c r="BC5473">
        <v>100</v>
      </c>
      <c r="BD5473">
        <v>100</v>
      </c>
      <c r="BE5473">
        <v>100</v>
      </c>
      <c r="BF5473">
        <v>31</v>
      </c>
      <c r="BG5473">
        <v>55</v>
      </c>
      <c r="BH5473">
        <v>11</v>
      </c>
      <c r="BI5473">
        <v>2</v>
      </c>
      <c r="BJ5473">
        <v>41</v>
      </c>
      <c r="BK5473">
        <v>36</v>
      </c>
      <c r="BL5473">
        <v>18</v>
      </c>
      <c r="BM5473">
        <v>5</v>
      </c>
      <c r="BN5473">
        <v>7</v>
      </c>
      <c r="BO5473">
        <v>51</v>
      </c>
      <c r="BP5473">
        <v>35</v>
      </c>
      <c r="BQ5473">
        <v>7</v>
      </c>
      <c r="BR5473">
        <v>100</v>
      </c>
      <c r="BS5473">
        <v>99</v>
      </c>
      <c r="BT5473">
        <v>99</v>
      </c>
    </row>
    <row r="5474" spans="1:72">
      <c r="A5474" s="3" t="s">
        <v>66</v>
      </c>
      <c r="B5474" s="1" t="s">
        <v>3161</v>
      </c>
      <c r="C5474" t="s">
        <v>3162</v>
      </c>
      <c r="D5474" t="s">
        <v>3163</v>
      </c>
      <c r="E5474" t="str">
        <f t="shared" si="85"/>
        <v>Hilltown Cooperative Charter Public (District), Hilltown Cooperative Charter Public School</v>
      </c>
      <c r="F5474" s="3" t="s">
        <v>73</v>
      </c>
      <c r="G5474" s="3" t="s">
        <v>233</v>
      </c>
      <c r="H5474" t="s">
        <v>197</v>
      </c>
      <c r="I5474" s="3" t="s">
        <v>452</v>
      </c>
      <c r="J5474" s="1" t="s">
        <v>70</v>
      </c>
      <c r="K5474" s="1">
        <v>-15</v>
      </c>
      <c r="L5474" s="1">
        <v>-20</v>
      </c>
      <c r="M5474" s="1" t="s">
        <v>3827</v>
      </c>
      <c r="N5474" t="s">
        <v>71</v>
      </c>
      <c r="O5474" t="s">
        <v>71</v>
      </c>
      <c r="Q5474">
        <v>20</v>
      </c>
      <c r="R5474">
        <v>20</v>
      </c>
      <c r="S5474" t="s">
        <v>3827</v>
      </c>
      <c r="T5474">
        <v>45</v>
      </c>
      <c r="U5474">
        <v>35</v>
      </c>
      <c r="V5474" t="s">
        <v>3827</v>
      </c>
      <c r="W5474">
        <v>77.5</v>
      </c>
      <c r="X5474">
        <v>67.5</v>
      </c>
      <c r="Y5474" t="s">
        <v>3827</v>
      </c>
      <c r="Z5474">
        <v>20</v>
      </c>
      <c r="AA5474">
        <v>20</v>
      </c>
      <c r="AB5474" t="s">
        <v>3827</v>
      </c>
      <c r="AC5474">
        <v>60</v>
      </c>
      <c r="AD5474">
        <v>55</v>
      </c>
      <c r="AE5474" t="s">
        <v>3827</v>
      </c>
      <c r="AF5474">
        <v>86.3</v>
      </c>
      <c r="AG5474">
        <v>81.3</v>
      </c>
      <c r="AH5474" t="s">
        <v>3827</v>
      </c>
      <c r="AI5474" t="s">
        <v>3827</v>
      </c>
      <c r="AJ5474" t="s">
        <v>3827</v>
      </c>
      <c r="AK5474" t="s">
        <v>3827</v>
      </c>
      <c r="AL5474" t="s">
        <v>3827</v>
      </c>
      <c r="AM5474" t="s">
        <v>3827</v>
      </c>
      <c r="AN5474" t="s">
        <v>3827</v>
      </c>
      <c r="AO5474" t="s">
        <v>3827</v>
      </c>
      <c r="AP5474" t="s">
        <v>3827</v>
      </c>
      <c r="AQ5474">
        <v>0</v>
      </c>
      <c r="AR5474">
        <v>45</v>
      </c>
      <c r="AS5474">
        <v>40</v>
      </c>
      <c r="AT5474">
        <v>15</v>
      </c>
      <c r="AU5474">
        <v>25</v>
      </c>
      <c r="AV5474">
        <v>10</v>
      </c>
      <c r="AW5474">
        <v>40</v>
      </c>
      <c r="AX5474">
        <v>25</v>
      </c>
      <c r="AY5474" t="s">
        <v>3827</v>
      </c>
      <c r="AZ5474" t="s">
        <v>3827</v>
      </c>
      <c r="BA5474" t="s">
        <v>3827</v>
      </c>
      <c r="BB5474" t="s">
        <v>3827</v>
      </c>
      <c r="BC5474">
        <v>100</v>
      </c>
      <c r="BD5474">
        <v>100</v>
      </c>
      <c r="BE5474" t="s">
        <v>3827</v>
      </c>
      <c r="BF5474">
        <v>5</v>
      </c>
      <c r="BG5474">
        <v>55</v>
      </c>
      <c r="BH5474">
        <v>40</v>
      </c>
      <c r="BI5474">
        <v>0</v>
      </c>
      <c r="BJ5474">
        <v>20</v>
      </c>
      <c r="BK5474">
        <v>35</v>
      </c>
      <c r="BL5474">
        <v>45</v>
      </c>
      <c r="BM5474">
        <v>0</v>
      </c>
      <c r="BN5474" t="s">
        <v>3827</v>
      </c>
      <c r="BO5474" t="s">
        <v>3827</v>
      </c>
      <c r="BP5474" t="s">
        <v>3827</v>
      </c>
      <c r="BQ5474" t="s">
        <v>3827</v>
      </c>
      <c r="BR5474">
        <v>100</v>
      </c>
      <c r="BS5474">
        <v>100</v>
      </c>
      <c r="BT5474" t="s">
        <v>3827</v>
      </c>
    </row>
    <row r="5475" spans="1:72">
      <c r="A5475" s="3" t="s">
        <v>66</v>
      </c>
      <c r="B5475" s="1" t="s">
        <v>3161</v>
      </c>
      <c r="C5475" t="s">
        <v>3162</v>
      </c>
      <c r="D5475" t="s">
        <v>3163</v>
      </c>
      <c r="E5475" t="str">
        <f t="shared" si="85"/>
        <v>Hilltown Cooperative Charter Public (District), Hilltown Cooperative Charter Public School</v>
      </c>
      <c r="F5475" s="3" t="s">
        <v>73</v>
      </c>
      <c r="G5475" s="3" t="s">
        <v>233</v>
      </c>
      <c r="H5475" t="s">
        <v>197</v>
      </c>
      <c r="I5475" s="3" t="s">
        <v>452</v>
      </c>
      <c r="J5475" s="1" t="s">
        <v>207</v>
      </c>
      <c r="K5475" s="1">
        <v>-8</v>
      </c>
      <c r="L5475" s="1">
        <v>-7</v>
      </c>
      <c r="M5475" s="1" t="s">
        <v>3827</v>
      </c>
      <c r="N5475" t="s">
        <v>71</v>
      </c>
      <c r="O5475" t="s">
        <v>71</v>
      </c>
      <c r="Q5475">
        <v>20</v>
      </c>
      <c r="R5475">
        <v>19</v>
      </c>
      <c r="S5475" t="s">
        <v>3827</v>
      </c>
      <c r="T5475">
        <v>60</v>
      </c>
      <c r="U5475">
        <v>53</v>
      </c>
      <c r="V5475" t="s">
        <v>3827</v>
      </c>
      <c r="W5475">
        <v>83.8</v>
      </c>
      <c r="X5475">
        <v>84.2</v>
      </c>
      <c r="Y5475" t="s">
        <v>3827</v>
      </c>
      <c r="Z5475">
        <v>19</v>
      </c>
      <c r="AA5475">
        <v>20</v>
      </c>
      <c r="AB5475" t="s">
        <v>3827</v>
      </c>
      <c r="AC5475">
        <v>68</v>
      </c>
      <c r="AD5475">
        <v>60</v>
      </c>
      <c r="AE5475" t="s">
        <v>3827</v>
      </c>
      <c r="AF5475">
        <v>89.5</v>
      </c>
      <c r="AG5475">
        <v>81.3</v>
      </c>
      <c r="AH5475" t="s">
        <v>3827</v>
      </c>
      <c r="AI5475">
        <v>65</v>
      </c>
      <c r="AJ5475" t="s">
        <v>3827</v>
      </c>
      <c r="AK5475">
        <v>20</v>
      </c>
      <c r="AL5475">
        <v>19</v>
      </c>
      <c r="AM5475" t="s">
        <v>3827</v>
      </c>
      <c r="AN5475" t="s">
        <v>3827</v>
      </c>
      <c r="AO5475">
        <v>18</v>
      </c>
      <c r="AP5475">
        <v>19</v>
      </c>
      <c r="AQ5475">
        <v>10</v>
      </c>
      <c r="AR5475">
        <v>50</v>
      </c>
      <c r="AS5475">
        <v>35</v>
      </c>
      <c r="AT5475">
        <v>5</v>
      </c>
      <c r="AU5475">
        <v>16</v>
      </c>
      <c r="AV5475">
        <v>37</v>
      </c>
      <c r="AW5475">
        <v>47</v>
      </c>
      <c r="AX5475">
        <v>0</v>
      </c>
      <c r="AY5475" t="s">
        <v>3827</v>
      </c>
      <c r="AZ5475" t="s">
        <v>3827</v>
      </c>
      <c r="BA5475" t="s">
        <v>3827</v>
      </c>
      <c r="BB5475" t="s">
        <v>3827</v>
      </c>
      <c r="BC5475">
        <v>100</v>
      </c>
      <c r="BD5475">
        <v>95</v>
      </c>
      <c r="BE5475" t="s">
        <v>3827</v>
      </c>
      <c r="BF5475">
        <v>0</v>
      </c>
      <c r="BG5475">
        <v>68</v>
      </c>
      <c r="BH5475">
        <v>32</v>
      </c>
      <c r="BI5475">
        <v>0</v>
      </c>
      <c r="BJ5475">
        <v>10</v>
      </c>
      <c r="BK5475">
        <v>50</v>
      </c>
      <c r="BL5475">
        <v>30</v>
      </c>
      <c r="BM5475">
        <v>10</v>
      </c>
      <c r="BN5475" t="s">
        <v>3827</v>
      </c>
      <c r="BO5475" t="s">
        <v>3827</v>
      </c>
      <c r="BP5475" t="s">
        <v>3827</v>
      </c>
      <c r="BQ5475" t="s">
        <v>3827</v>
      </c>
      <c r="BR5475">
        <v>95</v>
      </c>
      <c r="BS5475">
        <v>100</v>
      </c>
      <c r="BT5475" t="s">
        <v>3827</v>
      </c>
    </row>
    <row r="5476" spans="1:72">
      <c r="A5476" s="3" t="s">
        <v>66</v>
      </c>
      <c r="B5476" s="1" t="s">
        <v>3161</v>
      </c>
      <c r="C5476" t="s">
        <v>3162</v>
      </c>
      <c r="D5476" t="s">
        <v>3163</v>
      </c>
      <c r="E5476" t="str">
        <f t="shared" si="85"/>
        <v>Hilltown Cooperative Charter Public (District), Hilltown Cooperative Charter Public School</v>
      </c>
      <c r="F5476" s="3" t="s">
        <v>73</v>
      </c>
      <c r="G5476" s="3" t="s">
        <v>233</v>
      </c>
      <c r="H5476" t="s">
        <v>197</v>
      </c>
      <c r="I5476" s="3" t="s">
        <v>452</v>
      </c>
      <c r="J5476" s="1" t="s">
        <v>228</v>
      </c>
      <c r="K5476" s="1">
        <v>-23</v>
      </c>
      <c r="L5476" s="1">
        <v>11</v>
      </c>
      <c r="M5476" s="1">
        <v>2</v>
      </c>
      <c r="N5476" t="s">
        <v>71</v>
      </c>
      <c r="O5476" t="s">
        <v>72</v>
      </c>
      <c r="P5476" t="s">
        <v>91</v>
      </c>
      <c r="Q5476">
        <v>21</v>
      </c>
      <c r="R5476">
        <v>21</v>
      </c>
      <c r="S5476">
        <v>21</v>
      </c>
      <c r="T5476">
        <v>67</v>
      </c>
      <c r="U5476">
        <v>76</v>
      </c>
      <c r="V5476">
        <v>67</v>
      </c>
      <c r="W5476">
        <v>89.3</v>
      </c>
      <c r="X5476">
        <v>91.7</v>
      </c>
      <c r="Y5476">
        <v>86.9</v>
      </c>
      <c r="Z5476">
        <v>20</v>
      </c>
      <c r="AA5476">
        <v>20</v>
      </c>
      <c r="AB5476">
        <v>20</v>
      </c>
      <c r="AC5476">
        <v>90</v>
      </c>
      <c r="AD5476">
        <v>65</v>
      </c>
      <c r="AE5476">
        <v>65</v>
      </c>
      <c r="AF5476">
        <v>95</v>
      </c>
      <c r="AG5476">
        <v>83.8</v>
      </c>
      <c r="AH5476">
        <v>90</v>
      </c>
      <c r="AI5476">
        <v>32</v>
      </c>
      <c r="AJ5476">
        <v>78</v>
      </c>
      <c r="AK5476">
        <v>20</v>
      </c>
      <c r="AL5476">
        <v>20</v>
      </c>
      <c r="AM5476" t="s">
        <v>3827</v>
      </c>
      <c r="AN5476" t="s">
        <v>3827</v>
      </c>
      <c r="AO5476">
        <v>19</v>
      </c>
      <c r="AP5476">
        <v>19</v>
      </c>
      <c r="AQ5476">
        <v>0</v>
      </c>
      <c r="AR5476">
        <v>67</v>
      </c>
      <c r="AS5476">
        <v>33</v>
      </c>
      <c r="AT5476">
        <v>0</v>
      </c>
      <c r="AU5476">
        <v>33</v>
      </c>
      <c r="AV5476">
        <v>43</v>
      </c>
      <c r="AW5476">
        <v>24</v>
      </c>
      <c r="AX5476">
        <v>0</v>
      </c>
      <c r="AY5476">
        <v>24</v>
      </c>
      <c r="AZ5476">
        <v>43</v>
      </c>
      <c r="BA5476">
        <v>29</v>
      </c>
      <c r="BB5476">
        <v>5</v>
      </c>
      <c r="BC5476">
        <v>95</v>
      </c>
      <c r="BD5476">
        <v>95</v>
      </c>
      <c r="BE5476">
        <v>95</v>
      </c>
      <c r="BF5476">
        <v>25</v>
      </c>
      <c r="BG5476">
        <v>65</v>
      </c>
      <c r="BH5476">
        <v>5</v>
      </c>
      <c r="BI5476">
        <v>5</v>
      </c>
      <c r="BJ5476">
        <v>15</v>
      </c>
      <c r="BK5476">
        <v>50</v>
      </c>
      <c r="BL5476">
        <v>30</v>
      </c>
      <c r="BM5476">
        <v>5</v>
      </c>
      <c r="BN5476">
        <v>25</v>
      </c>
      <c r="BO5476">
        <v>40</v>
      </c>
      <c r="BP5476">
        <v>35</v>
      </c>
      <c r="BQ5476">
        <v>0</v>
      </c>
      <c r="BR5476">
        <v>100</v>
      </c>
      <c r="BS5476">
        <v>100</v>
      </c>
      <c r="BT5476">
        <v>100</v>
      </c>
    </row>
    <row r="5477" spans="1:72">
      <c r="A5477" s="3" t="s">
        <v>66</v>
      </c>
      <c r="B5477" s="1" t="s">
        <v>3161</v>
      </c>
      <c r="C5477" t="s">
        <v>3162</v>
      </c>
      <c r="D5477" t="s">
        <v>3163</v>
      </c>
      <c r="E5477" t="str">
        <f t="shared" si="85"/>
        <v>Hilltown Cooperative Charter Public (District), Hilltown Cooperative Charter Public School</v>
      </c>
      <c r="F5477" s="3" t="s">
        <v>73</v>
      </c>
      <c r="G5477" s="3" t="s">
        <v>233</v>
      </c>
      <c r="H5477" t="s">
        <v>197</v>
      </c>
      <c r="I5477" s="3" t="s">
        <v>452</v>
      </c>
      <c r="J5477" s="1" t="s">
        <v>229</v>
      </c>
      <c r="K5477" s="1" t="s">
        <v>3827</v>
      </c>
      <c r="L5477" s="1">
        <v>5</v>
      </c>
      <c r="M5477" s="1" t="s">
        <v>3827</v>
      </c>
      <c r="O5477" t="s">
        <v>72</v>
      </c>
      <c r="Q5477" t="s">
        <v>3827</v>
      </c>
      <c r="R5477">
        <v>20</v>
      </c>
      <c r="S5477" t="s">
        <v>3827</v>
      </c>
      <c r="T5477" t="s">
        <v>3827</v>
      </c>
      <c r="U5477">
        <v>85</v>
      </c>
      <c r="V5477" t="s">
        <v>3827</v>
      </c>
      <c r="W5477" t="s">
        <v>3827</v>
      </c>
      <c r="X5477">
        <v>95</v>
      </c>
      <c r="Y5477" t="s">
        <v>3827</v>
      </c>
      <c r="Z5477">
        <v>20</v>
      </c>
      <c r="AA5477">
        <v>20</v>
      </c>
      <c r="AB5477" t="s">
        <v>3827</v>
      </c>
      <c r="AC5477">
        <v>95</v>
      </c>
      <c r="AD5477">
        <v>80</v>
      </c>
      <c r="AE5477" t="s">
        <v>3827</v>
      </c>
      <c r="AF5477">
        <v>98.8</v>
      </c>
      <c r="AG5477">
        <v>91.3</v>
      </c>
      <c r="AH5477" t="s">
        <v>3827</v>
      </c>
      <c r="AI5477" t="s">
        <v>3827</v>
      </c>
      <c r="AJ5477" t="s">
        <v>3827</v>
      </c>
      <c r="AK5477">
        <v>0</v>
      </c>
      <c r="AL5477">
        <v>19</v>
      </c>
      <c r="AM5477" t="s">
        <v>3827</v>
      </c>
      <c r="AN5477" t="s">
        <v>3827</v>
      </c>
      <c r="AO5477">
        <v>19</v>
      </c>
      <c r="AP5477">
        <v>19</v>
      </c>
      <c r="AQ5477" t="s">
        <v>3827</v>
      </c>
      <c r="AR5477" t="s">
        <v>3827</v>
      </c>
      <c r="AS5477" t="s">
        <v>3827</v>
      </c>
      <c r="AT5477" t="s">
        <v>3827</v>
      </c>
      <c r="AU5477">
        <v>45</v>
      </c>
      <c r="AV5477">
        <v>40</v>
      </c>
      <c r="AW5477">
        <v>15</v>
      </c>
      <c r="AX5477">
        <v>0</v>
      </c>
      <c r="AY5477" t="s">
        <v>3827</v>
      </c>
      <c r="AZ5477" t="s">
        <v>3827</v>
      </c>
      <c r="BA5477" t="s">
        <v>3827</v>
      </c>
      <c r="BB5477" t="s">
        <v>3827</v>
      </c>
      <c r="BC5477" t="s">
        <v>3827</v>
      </c>
      <c r="BD5477">
        <v>100</v>
      </c>
      <c r="BE5477" t="s">
        <v>3827</v>
      </c>
      <c r="BF5477">
        <v>25</v>
      </c>
      <c r="BG5477">
        <v>70</v>
      </c>
      <c r="BH5477">
        <v>5</v>
      </c>
      <c r="BI5477">
        <v>0</v>
      </c>
      <c r="BJ5477">
        <v>40</v>
      </c>
      <c r="BK5477">
        <v>40</v>
      </c>
      <c r="BL5477">
        <v>20</v>
      </c>
      <c r="BM5477">
        <v>0</v>
      </c>
      <c r="BN5477" t="s">
        <v>3827</v>
      </c>
      <c r="BO5477" t="s">
        <v>3827</v>
      </c>
      <c r="BP5477" t="s">
        <v>3827</v>
      </c>
      <c r="BQ5477" t="s">
        <v>3827</v>
      </c>
      <c r="BR5477">
        <v>100</v>
      </c>
      <c r="BS5477">
        <v>100</v>
      </c>
      <c r="BT5477" t="s">
        <v>3827</v>
      </c>
    </row>
    <row r="5478" spans="1:72">
      <c r="A5478" s="3" t="s">
        <v>66</v>
      </c>
      <c r="B5478" s="1" t="s">
        <v>3161</v>
      </c>
      <c r="C5478" t="s">
        <v>3162</v>
      </c>
      <c r="D5478" t="s">
        <v>3163</v>
      </c>
      <c r="E5478" t="str">
        <f t="shared" si="85"/>
        <v>Hilltown Cooperative Charter Public (District), Hilltown Cooperative Charter Public School</v>
      </c>
      <c r="F5478" s="3" t="s">
        <v>73</v>
      </c>
      <c r="G5478" s="3" t="s">
        <v>233</v>
      </c>
      <c r="H5478" t="s">
        <v>197</v>
      </c>
      <c r="I5478" s="3" t="s">
        <v>452</v>
      </c>
      <c r="J5478" s="1" t="s">
        <v>232</v>
      </c>
      <c r="K5478" s="1">
        <v>0</v>
      </c>
      <c r="L5478" s="1">
        <v>-5</v>
      </c>
      <c r="M5478" s="1" t="s">
        <v>3827</v>
      </c>
      <c r="N5478" t="s">
        <v>91</v>
      </c>
      <c r="O5478" t="s">
        <v>71</v>
      </c>
      <c r="Q5478">
        <v>20</v>
      </c>
      <c r="R5478">
        <v>20</v>
      </c>
      <c r="S5478" t="s">
        <v>3827</v>
      </c>
      <c r="T5478">
        <v>90</v>
      </c>
      <c r="U5478">
        <v>65</v>
      </c>
      <c r="V5478" t="s">
        <v>3827</v>
      </c>
      <c r="W5478">
        <v>97.5</v>
      </c>
      <c r="X5478">
        <v>80</v>
      </c>
      <c r="Y5478" t="s">
        <v>3827</v>
      </c>
      <c r="Z5478">
        <v>20</v>
      </c>
      <c r="AA5478">
        <v>20</v>
      </c>
      <c r="AB5478" t="s">
        <v>3827</v>
      </c>
      <c r="AC5478">
        <v>90</v>
      </c>
      <c r="AD5478">
        <v>70</v>
      </c>
      <c r="AE5478" t="s">
        <v>3827</v>
      </c>
      <c r="AF5478">
        <v>97.5</v>
      </c>
      <c r="AG5478">
        <v>86.3</v>
      </c>
      <c r="AH5478" t="s">
        <v>3827</v>
      </c>
      <c r="AI5478" t="s">
        <v>3827</v>
      </c>
      <c r="AJ5478" t="s">
        <v>3827</v>
      </c>
      <c r="AK5478">
        <v>15</v>
      </c>
      <c r="AL5478">
        <v>15</v>
      </c>
      <c r="AM5478" t="s">
        <v>3827</v>
      </c>
      <c r="AN5478" t="s">
        <v>3827</v>
      </c>
      <c r="AO5478">
        <v>19</v>
      </c>
      <c r="AP5478">
        <v>19</v>
      </c>
      <c r="AQ5478">
        <v>50</v>
      </c>
      <c r="AR5478">
        <v>40</v>
      </c>
      <c r="AS5478">
        <v>10</v>
      </c>
      <c r="AT5478">
        <v>0</v>
      </c>
      <c r="AU5478">
        <v>25</v>
      </c>
      <c r="AV5478">
        <v>40</v>
      </c>
      <c r="AW5478">
        <v>25</v>
      </c>
      <c r="AX5478">
        <v>10</v>
      </c>
      <c r="AY5478" t="s">
        <v>3827</v>
      </c>
      <c r="AZ5478" t="s">
        <v>3827</v>
      </c>
      <c r="BA5478" t="s">
        <v>3827</v>
      </c>
      <c r="BB5478" t="s">
        <v>3827</v>
      </c>
      <c r="BC5478">
        <v>100</v>
      </c>
      <c r="BD5478">
        <v>100</v>
      </c>
      <c r="BE5478" t="s">
        <v>3827</v>
      </c>
      <c r="BF5478">
        <v>15</v>
      </c>
      <c r="BG5478">
        <v>75</v>
      </c>
      <c r="BH5478">
        <v>10</v>
      </c>
      <c r="BI5478">
        <v>0</v>
      </c>
      <c r="BJ5478">
        <v>45</v>
      </c>
      <c r="BK5478">
        <v>25</v>
      </c>
      <c r="BL5478">
        <v>20</v>
      </c>
      <c r="BM5478">
        <v>10</v>
      </c>
      <c r="BN5478" t="s">
        <v>3827</v>
      </c>
      <c r="BO5478" t="s">
        <v>3827</v>
      </c>
      <c r="BP5478" t="s">
        <v>3827</v>
      </c>
      <c r="BQ5478" t="s">
        <v>3827</v>
      </c>
      <c r="BR5478">
        <v>100</v>
      </c>
      <c r="BS5478">
        <v>100</v>
      </c>
      <c r="BT5478" t="s">
        <v>3827</v>
      </c>
    </row>
    <row r="5479" spans="1:72">
      <c r="A5479" s="3" t="s">
        <v>66</v>
      </c>
      <c r="B5479" s="1" t="s">
        <v>3161</v>
      </c>
      <c r="C5479" t="s">
        <v>3162</v>
      </c>
      <c r="D5479" t="s">
        <v>3163</v>
      </c>
      <c r="E5479" t="str">
        <f t="shared" si="85"/>
        <v>Hilltown Cooperative Charter Public (District), Hilltown Cooperative Charter Public School</v>
      </c>
      <c r="F5479" s="3" t="s">
        <v>73</v>
      </c>
      <c r="G5479" s="3" t="s">
        <v>233</v>
      </c>
      <c r="H5479" t="s">
        <v>197</v>
      </c>
      <c r="I5479" s="3" t="s">
        <v>452</v>
      </c>
      <c r="J5479" s="1" t="s">
        <v>233</v>
      </c>
      <c r="K5479" s="1">
        <v>6</v>
      </c>
      <c r="L5479" s="1">
        <v>12</v>
      </c>
      <c r="M5479" s="1">
        <v>0</v>
      </c>
      <c r="N5479" t="s">
        <v>72</v>
      </c>
      <c r="O5479" t="s">
        <v>72</v>
      </c>
      <c r="P5479" t="s">
        <v>91</v>
      </c>
      <c r="Q5479">
        <v>15</v>
      </c>
      <c r="R5479">
        <v>16</v>
      </c>
      <c r="S5479">
        <v>16</v>
      </c>
      <c r="T5479">
        <v>100</v>
      </c>
      <c r="U5479">
        <v>75</v>
      </c>
      <c r="V5479">
        <v>63</v>
      </c>
      <c r="W5479">
        <v>100</v>
      </c>
      <c r="X5479">
        <v>87.5</v>
      </c>
      <c r="Y5479">
        <v>90.6</v>
      </c>
      <c r="Z5479">
        <v>16</v>
      </c>
      <c r="AA5479">
        <v>16</v>
      </c>
      <c r="AB5479">
        <v>16</v>
      </c>
      <c r="AC5479">
        <v>94</v>
      </c>
      <c r="AD5479">
        <v>63</v>
      </c>
      <c r="AE5479">
        <v>63</v>
      </c>
      <c r="AF5479">
        <v>98.4</v>
      </c>
      <c r="AG5479">
        <v>84.4</v>
      </c>
      <c r="AH5479">
        <v>89.1</v>
      </c>
      <c r="AI5479" t="s">
        <v>3827</v>
      </c>
      <c r="AJ5479" t="s">
        <v>3827</v>
      </c>
      <c r="AK5479">
        <v>15</v>
      </c>
      <c r="AL5479">
        <v>16</v>
      </c>
      <c r="AM5479" t="s">
        <v>3827</v>
      </c>
      <c r="AN5479" t="s">
        <v>3827</v>
      </c>
      <c r="AO5479">
        <v>16</v>
      </c>
      <c r="AP5479">
        <v>16</v>
      </c>
      <c r="AQ5479">
        <v>40</v>
      </c>
      <c r="AR5479">
        <v>60</v>
      </c>
      <c r="AS5479">
        <v>0</v>
      </c>
      <c r="AT5479">
        <v>0</v>
      </c>
      <c r="AU5479">
        <v>38</v>
      </c>
      <c r="AV5479">
        <v>38</v>
      </c>
      <c r="AW5479">
        <v>19</v>
      </c>
      <c r="AX5479">
        <v>6</v>
      </c>
      <c r="AY5479">
        <v>6</v>
      </c>
      <c r="AZ5479">
        <v>56</v>
      </c>
      <c r="BA5479">
        <v>38</v>
      </c>
      <c r="BB5479">
        <v>0</v>
      </c>
      <c r="BC5479">
        <v>94</v>
      </c>
      <c r="BD5479">
        <v>100</v>
      </c>
      <c r="BE5479">
        <v>100</v>
      </c>
      <c r="BF5479">
        <v>50</v>
      </c>
      <c r="BG5479">
        <v>44</v>
      </c>
      <c r="BH5479">
        <v>6</v>
      </c>
      <c r="BI5479">
        <v>0</v>
      </c>
      <c r="BJ5479">
        <v>38</v>
      </c>
      <c r="BK5479">
        <v>25</v>
      </c>
      <c r="BL5479">
        <v>31</v>
      </c>
      <c r="BM5479">
        <v>6</v>
      </c>
      <c r="BN5479">
        <v>0</v>
      </c>
      <c r="BO5479">
        <v>63</v>
      </c>
      <c r="BP5479">
        <v>38</v>
      </c>
      <c r="BQ5479">
        <v>0</v>
      </c>
      <c r="BR5479">
        <v>100</v>
      </c>
      <c r="BS5479">
        <v>100</v>
      </c>
      <c r="BT5479">
        <v>100</v>
      </c>
    </row>
    <row r="5480" spans="1:72">
      <c r="A5480" s="3" t="s">
        <v>66</v>
      </c>
      <c r="B5480" s="1" t="s">
        <v>3161</v>
      </c>
      <c r="C5480" t="s">
        <v>3162</v>
      </c>
      <c r="D5480" t="s">
        <v>3163</v>
      </c>
      <c r="E5480" t="str">
        <f t="shared" si="85"/>
        <v>Hilltown Cooperative Charter Public (District), Hilltown Cooperative Charter Public School</v>
      </c>
      <c r="F5480" s="3" t="s">
        <v>73</v>
      </c>
      <c r="G5480" s="3" t="s">
        <v>233</v>
      </c>
      <c r="H5480" t="s">
        <v>197</v>
      </c>
      <c r="I5480" s="3" t="s">
        <v>452</v>
      </c>
      <c r="J5480" s="1" t="s">
        <v>77</v>
      </c>
      <c r="K5480" s="1">
        <v>-12</v>
      </c>
      <c r="L5480" s="1">
        <v>-1</v>
      </c>
      <c r="M5480" s="1">
        <v>1</v>
      </c>
      <c r="N5480" t="s">
        <v>71</v>
      </c>
      <c r="O5480" t="s">
        <v>91</v>
      </c>
      <c r="P5480" t="s">
        <v>91</v>
      </c>
      <c r="Q5480">
        <v>96</v>
      </c>
      <c r="R5480">
        <v>116</v>
      </c>
      <c r="S5480">
        <v>37</v>
      </c>
      <c r="T5480">
        <v>71</v>
      </c>
      <c r="U5480">
        <v>65</v>
      </c>
      <c r="V5480">
        <v>65</v>
      </c>
      <c r="W5480">
        <v>89.1</v>
      </c>
      <c r="X5480">
        <v>84.3</v>
      </c>
      <c r="Y5480">
        <v>88.5</v>
      </c>
      <c r="Z5480">
        <v>115</v>
      </c>
      <c r="AA5480">
        <v>116</v>
      </c>
      <c r="AB5480">
        <v>36</v>
      </c>
      <c r="AC5480">
        <v>83</v>
      </c>
      <c r="AD5480">
        <v>66</v>
      </c>
      <c r="AE5480">
        <v>64</v>
      </c>
      <c r="AF5480">
        <v>94.1</v>
      </c>
      <c r="AG5480">
        <v>84.7</v>
      </c>
      <c r="AH5480">
        <v>89.6</v>
      </c>
      <c r="AI5480">
        <v>65.5</v>
      </c>
      <c r="AJ5480">
        <v>74</v>
      </c>
      <c r="AK5480">
        <v>70</v>
      </c>
      <c r="AL5480">
        <v>89</v>
      </c>
      <c r="AM5480">
        <v>67</v>
      </c>
      <c r="AN5480">
        <v>63</v>
      </c>
      <c r="AO5480">
        <v>91</v>
      </c>
      <c r="AP5480">
        <v>92</v>
      </c>
      <c r="AQ5480">
        <v>19</v>
      </c>
      <c r="AR5480">
        <v>52</v>
      </c>
      <c r="AS5480">
        <v>25</v>
      </c>
      <c r="AT5480">
        <v>4</v>
      </c>
      <c r="AU5480">
        <v>30</v>
      </c>
      <c r="AV5480">
        <v>34</v>
      </c>
      <c r="AW5480">
        <v>28</v>
      </c>
      <c r="AX5480">
        <v>7</v>
      </c>
      <c r="AY5480">
        <v>16</v>
      </c>
      <c r="AZ5480">
        <v>49</v>
      </c>
      <c r="BA5480">
        <v>32</v>
      </c>
      <c r="BB5480">
        <v>3</v>
      </c>
      <c r="BC5480">
        <v>98</v>
      </c>
      <c r="BD5480">
        <v>98</v>
      </c>
      <c r="BE5480">
        <v>97</v>
      </c>
      <c r="BF5480">
        <v>19</v>
      </c>
      <c r="BG5480">
        <v>63</v>
      </c>
      <c r="BH5480">
        <v>17</v>
      </c>
      <c r="BI5480">
        <v>1</v>
      </c>
      <c r="BJ5480">
        <v>28</v>
      </c>
      <c r="BK5480">
        <v>38</v>
      </c>
      <c r="BL5480">
        <v>29</v>
      </c>
      <c r="BM5480">
        <v>5</v>
      </c>
      <c r="BN5480">
        <v>14</v>
      </c>
      <c r="BO5480">
        <v>50</v>
      </c>
      <c r="BP5480">
        <v>36</v>
      </c>
      <c r="BQ5480">
        <v>0</v>
      </c>
      <c r="BR5480">
        <v>99</v>
      </c>
      <c r="BS5480">
        <v>100</v>
      </c>
      <c r="BT5480">
        <v>100</v>
      </c>
    </row>
    <row r="5481" spans="1:72">
      <c r="A5481" s="3" t="s">
        <v>66</v>
      </c>
      <c r="B5481" s="1" t="s">
        <v>3164</v>
      </c>
      <c r="C5481" t="s">
        <v>3165</v>
      </c>
      <c r="D5481" t="s">
        <v>3166</v>
      </c>
      <c r="E5481" t="str">
        <f t="shared" si="85"/>
        <v>Edward M. Kennedy Academy for Health Careers (Horace Mann Charter) (District), Edward M. Kennedy Academy for Health Careers (Hora</v>
      </c>
      <c r="F5481" s="3" t="s">
        <v>238</v>
      </c>
      <c r="G5481" s="3" t="s">
        <v>239</v>
      </c>
      <c r="H5481" t="s">
        <v>197</v>
      </c>
      <c r="I5481" s="3" t="s">
        <v>240</v>
      </c>
      <c r="J5481" s="1" t="s">
        <v>237</v>
      </c>
      <c r="K5481" s="1">
        <v>-9</v>
      </c>
      <c r="L5481" s="1">
        <v>-18</v>
      </c>
      <c r="M5481" s="1">
        <v>-42</v>
      </c>
      <c r="N5481" t="s">
        <v>71</v>
      </c>
      <c r="O5481" t="s">
        <v>71</v>
      </c>
      <c r="P5481" t="s">
        <v>71</v>
      </c>
      <c r="Q5481">
        <v>82</v>
      </c>
      <c r="R5481">
        <v>83</v>
      </c>
      <c r="S5481">
        <v>77</v>
      </c>
      <c r="T5481">
        <v>88</v>
      </c>
      <c r="U5481">
        <v>53</v>
      </c>
      <c r="V5481">
        <v>23</v>
      </c>
      <c r="W5481">
        <v>95.4</v>
      </c>
      <c r="X5481">
        <v>81.599999999999994</v>
      </c>
      <c r="Y5481">
        <v>69.5</v>
      </c>
      <c r="Z5481">
        <v>89</v>
      </c>
      <c r="AA5481">
        <v>91</v>
      </c>
      <c r="AB5481">
        <v>51</v>
      </c>
      <c r="AC5481">
        <v>97</v>
      </c>
      <c r="AD5481">
        <v>71</v>
      </c>
      <c r="AE5481">
        <v>65</v>
      </c>
      <c r="AF5481">
        <v>99.2</v>
      </c>
      <c r="AG5481">
        <v>87.1</v>
      </c>
      <c r="AH5481">
        <v>87.3</v>
      </c>
      <c r="AI5481">
        <v>38</v>
      </c>
      <c r="AJ5481">
        <v>29</v>
      </c>
      <c r="AK5481">
        <v>71</v>
      </c>
      <c r="AL5481">
        <v>72</v>
      </c>
      <c r="AM5481">
        <v>47</v>
      </c>
      <c r="AN5481">
        <v>28</v>
      </c>
      <c r="AO5481">
        <v>74</v>
      </c>
      <c r="AP5481">
        <v>75</v>
      </c>
      <c r="AQ5481">
        <v>13</v>
      </c>
      <c r="AR5481">
        <v>74</v>
      </c>
      <c r="AS5481">
        <v>11</v>
      </c>
      <c r="AT5481">
        <v>1</v>
      </c>
      <c r="AU5481">
        <v>14</v>
      </c>
      <c r="AV5481">
        <v>39</v>
      </c>
      <c r="AW5481">
        <v>41</v>
      </c>
      <c r="AX5481">
        <v>6</v>
      </c>
      <c r="AY5481">
        <v>0</v>
      </c>
      <c r="AZ5481">
        <v>23</v>
      </c>
      <c r="BA5481">
        <v>75</v>
      </c>
      <c r="BB5481">
        <v>1</v>
      </c>
      <c r="BC5481">
        <v>99</v>
      </c>
      <c r="BD5481">
        <v>100</v>
      </c>
      <c r="BE5481">
        <v>100</v>
      </c>
      <c r="BF5481">
        <v>21</v>
      </c>
      <c r="BG5481">
        <v>75</v>
      </c>
      <c r="BH5481">
        <v>3</v>
      </c>
      <c r="BI5481">
        <v>0</v>
      </c>
      <c r="BJ5481">
        <v>25</v>
      </c>
      <c r="BK5481">
        <v>46</v>
      </c>
      <c r="BL5481">
        <v>23</v>
      </c>
      <c r="BM5481">
        <v>5</v>
      </c>
      <c r="BN5481">
        <v>4</v>
      </c>
      <c r="BO5481">
        <v>61</v>
      </c>
      <c r="BP5481">
        <v>35</v>
      </c>
      <c r="BQ5481">
        <v>0</v>
      </c>
      <c r="BR5481">
        <v>98</v>
      </c>
      <c r="BS5481">
        <v>100</v>
      </c>
      <c r="BT5481">
        <v>100</v>
      </c>
    </row>
    <row r="5482" spans="1:72">
      <c r="A5482" s="3" t="s">
        <v>66</v>
      </c>
      <c r="B5482" s="1" t="s">
        <v>3164</v>
      </c>
      <c r="C5482" t="s">
        <v>3165</v>
      </c>
      <c r="D5482" t="s">
        <v>3166</v>
      </c>
      <c r="E5482" t="str">
        <f t="shared" si="85"/>
        <v>Edward M. Kennedy Academy for Health Careers (Horace Mann Charter) (District), Edward M. Kennedy Academy for Health Careers (Hora</v>
      </c>
      <c r="F5482" s="3" t="s">
        <v>238</v>
      </c>
      <c r="G5482" s="3" t="s">
        <v>239</v>
      </c>
      <c r="H5482" t="s">
        <v>197</v>
      </c>
      <c r="I5482" s="3" t="s">
        <v>240</v>
      </c>
      <c r="J5482" s="1" t="s">
        <v>77</v>
      </c>
      <c r="K5482" s="1">
        <v>-9</v>
      </c>
      <c r="L5482" s="1">
        <v>-18</v>
      </c>
      <c r="M5482" s="1">
        <v>-42</v>
      </c>
      <c r="N5482" t="s">
        <v>71</v>
      </c>
      <c r="O5482" t="s">
        <v>71</v>
      </c>
      <c r="P5482" t="s">
        <v>71</v>
      </c>
      <c r="Q5482">
        <v>82</v>
      </c>
      <c r="R5482">
        <v>83</v>
      </c>
      <c r="S5482">
        <v>77</v>
      </c>
      <c r="T5482">
        <v>88</v>
      </c>
      <c r="U5482">
        <v>53</v>
      </c>
      <c r="V5482">
        <v>23</v>
      </c>
      <c r="W5482">
        <v>95.4</v>
      </c>
      <c r="X5482">
        <v>81.599999999999994</v>
      </c>
      <c r="Y5482">
        <v>69.5</v>
      </c>
      <c r="Z5482">
        <v>89</v>
      </c>
      <c r="AA5482">
        <v>91</v>
      </c>
      <c r="AB5482">
        <v>51</v>
      </c>
      <c r="AC5482">
        <v>97</v>
      </c>
      <c r="AD5482">
        <v>71</v>
      </c>
      <c r="AE5482">
        <v>65</v>
      </c>
      <c r="AF5482">
        <v>99.2</v>
      </c>
      <c r="AG5482">
        <v>87.1</v>
      </c>
      <c r="AH5482">
        <v>87.3</v>
      </c>
      <c r="AI5482">
        <v>38</v>
      </c>
      <c r="AJ5482">
        <v>29</v>
      </c>
      <c r="AK5482">
        <v>71</v>
      </c>
      <c r="AL5482">
        <v>72</v>
      </c>
      <c r="AM5482">
        <v>47</v>
      </c>
      <c r="AN5482">
        <v>28</v>
      </c>
      <c r="AO5482">
        <v>74</v>
      </c>
      <c r="AP5482">
        <v>75</v>
      </c>
      <c r="AQ5482">
        <v>13</v>
      </c>
      <c r="AR5482">
        <v>74</v>
      </c>
      <c r="AS5482">
        <v>11</v>
      </c>
      <c r="AT5482">
        <v>1</v>
      </c>
      <c r="AU5482">
        <v>14</v>
      </c>
      <c r="AV5482">
        <v>39</v>
      </c>
      <c r="AW5482">
        <v>41</v>
      </c>
      <c r="AX5482">
        <v>6</v>
      </c>
      <c r="AY5482">
        <v>0</v>
      </c>
      <c r="AZ5482">
        <v>23</v>
      </c>
      <c r="BA5482">
        <v>75</v>
      </c>
      <c r="BB5482">
        <v>1</v>
      </c>
      <c r="BC5482">
        <v>99</v>
      </c>
      <c r="BD5482">
        <v>100</v>
      </c>
      <c r="BE5482">
        <v>100</v>
      </c>
      <c r="BF5482">
        <v>21</v>
      </c>
      <c r="BG5482">
        <v>75</v>
      </c>
      <c r="BH5482">
        <v>3</v>
      </c>
      <c r="BI5482">
        <v>0</v>
      </c>
      <c r="BJ5482">
        <v>25</v>
      </c>
      <c r="BK5482">
        <v>46</v>
      </c>
      <c r="BL5482">
        <v>23</v>
      </c>
      <c r="BM5482">
        <v>5</v>
      </c>
      <c r="BN5482">
        <v>4</v>
      </c>
      <c r="BO5482">
        <v>61</v>
      </c>
      <c r="BP5482">
        <v>35</v>
      </c>
      <c r="BQ5482">
        <v>0</v>
      </c>
      <c r="BR5482">
        <v>98</v>
      </c>
      <c r="BS5482">
        <v>100</v>
      </c>
      <c r="BT5482">
        <v>100</v>
      </c>
    </row>
    <row r="5483" spans="1:72">
      <c r="A5483" s="3" t="s">
        <v>66</v>
      </c>
      <c r="B5483" s="1" t="s">
        <v>3167</v>
      </c>
      <c r="C5483" t="s">
        <v>3168</v>
      </c>
      <c r="D5483" t="s">
        <v>3169</v>
      </c>
      <c r="E5483" t="str">
        <f t="shared" si="85"/>
        <v>Holyoke Community Charter (District), Holyoke Community Charter School</v>
      </c>
      <c r="F5483" s="3" t="s">
        <v>73</v>
      </c>
      <c r="G5483" s="3" t="s">
        <v>233</v>
      </c>
      <c r="H5483" t="s">
        <v>197</v>
      </c>
      <c r="I5483" s="3" t="s">
        <v>452</v>
      </c>
      <c r="J5483" s="1" t="s">
        <v>70</v>
      </c>
      <c r="K5483" s="1">
        <v>2</v>
      </c>
      <c r="L5483" s="1">
        <v>-14</v>
      </c>
      <c r="M5483" s="1" t="s">
        <v>3827</v>
      </c>
      <c r="N5483" t="s">
        <v>91</v>
      </c>
      <c r="O5483" t="s">
        <v>71</v>
      </c>
      <c r="Q5483">
        <v>88</v>
      </c>
      <c r="R5483">
        <v>87</v>
      </c>
      <c r="S5483" t="s">
        <v>3827</v>
      </c>
      <c r="T5483">
        <v>31</v>
      </c>
      <c r="U5483">
        <v>33</v>
      </c>
      <c r="V5483" t="s">
        <v>3827</v>
      </c>
      <c r="W5483">
        <v>68.8</v>
      </c>
      <c r="X5483">
        <v>64.400000000000006</v>
      </c>
      <c r="Y5483" t="s">
        <v>3827</v>
      </c>
      <c r="Z5483">
        <v>62</v>
      </c>
      <c r="AA5483">
        <v>62</v>
      </c>
      <c r="AB5483" t="s">
        <v>3827</v>
      </c>
      <c r="AC5483">
        <v>29</v>
      </c>
      <c r="AD5483">
        <v>47</v>
      </c>
      <c r="AE5483" t="s">
        <v>3827</v>
      </c>
      <c r="AF5483">
        <v>68.099999999999994</v>
      </c>
      <c r="AG5483">
        <v>74.2</v>
      </c>
      <c r="AH5483" t="s">
        <v>3827</v>
      </c>
      <c r="AI5483" t="s">
        <v>3827</v>
      </c>
      <c r="AJ5483" t="s">
        <v>3827</v>
      </c>
      <c r="AK5483" t="s">
        <v>3827</v>
      </c>
      <c r="AL5483" t="s">
        <v>3827</v>
      </c>
      <c r="AM5483" t="s">
        <v>3827</v>
      </c>
      <c r="AN5483" t="s">
        <v>3827</v>
      </c>
      <c r="AO5483" t="s">
        <v>3827</v>
      </c>
      <c r="AP5483" t="s">
        <v>3827</v>
      </c>
      <c r="AQ5483">
        <v>5</v>
      </c>
      <c r="AR5483">
        <v>26</v>
      </c>
      <c r="AS5483">
        <v>49</v>
      </c>
      <c r="AT5483">
        <v>20</v>
      </c>
      <c r="AU5483">
        <v>2</v>
      </c>
      <c r="AV5483">
        <v>31</v>
      </c>
      <c r="AW5483">
        <v>38</v>
      </c>
      <c r="AX5483">
        <v>29</v>
      </c>
      <c r="AY5483" t="s">
        <v>3827</v>
      </c>
      <c r="AZ5483" t="s">
        <v>3827</v>
      </c>
      <c r="BA5483" t="s">
        <v>3827</v>
      </c>
      <c r="BB5483" t="s">
        <v>3827</v>
      </c>
      <c r="BC5483">
        <v>100</v>
      </c>
      <c r="BD5483">
        <v>99</v>
      </c>
      <c r="BE5483" t="s">
        <v>3827</v>
      </c>
      <c r="BF5483">
        <v>5</v>
      </c>
      <c r="BG5483">
        <v>24</v>
      </c>
      <c r="BH5483">
        <v>52</v>
      </c>
      <c r="BI5483">
        <v>19</v>
      </c>
      <c r="BJ5483">
        <v>8</v>
      </c>
      <c r="BK5483">
        <v>39</v>
      </c>
      <c r="BL5483">
        <v>40</v>
      </c>
      <c r="BM5483">
        <v>13</v>
      </c>
      <c r="BN5483" t="s">
        <v>3827</v>
      </c>
      <c r="BO5483" t="s">
        <v>3827</v>
      </c>
      <c r="BP5483" t="s">
        <v>3827</v>
      </c>
      <c r="BQ5483" t="s">
        <v>3827</v>
      </c>
      <c r="BR5483">
        <v>100</v>
      </c>
      <c r="BS5483">
        <v>100</v>
      </c>
      <c r="BT5483" t="s">
        <v>3827</v>
      </c>
    </row>
    <row r="5484" spans="1:72">
      <c r="A5484" s="3" t="s">
        <v>66</v>
      </c>
      <c r="B5484" s="1" t="s">
        <v>3167</v>
      </c>
      <c r="C5484" t="s">
        <v>3168</v>
      </c>
      <c r="D5484" t="s">
        <v>3169</v>
      </c>
      <c r="E5484" t="str">
        <f t="shared" si="85"/>
        <v>Holyoke Community Charter (District), Holyoke Community Charter School</v>
      </c>
      <c r="F5484" s="3" t="s">
        <v>73</v>
      </c>
      <c r="G5484" s="3" t="s">
        <v>233</v>
      </c>
      <c r="H5484" t="s">
        <v>197</v>
      </c>
      <c r="I5484" s="3" t="s">
        <v>452</v>
      </c>
      <c r="J5484" s="1" t="s">
        <v>207</v>
      </c>
      <c r="K5484" s="1">
        <v>-7</v>
      </c>
      <c r="L5484" s="1">
        <v>-5</v>
      </c>
      <c r="M5484" s="1" t="s">
        <v>3827</v>
      </c>
      <c r="N5484" t="s">
        <v>71</v>
      </c>
      <c r="O5484" t="s">
        <v>71</v>
      </c>
      <c r="Q5484">
        <v>57</v>
      </c>
      <c r="R5484">
        <v>59</v>
      </c>
      <c r="S5484" t="s">
        <v>3827</v>
      </c>
      <c r="T5484">
        <v>26</v>
      </c>
      <c r="U5484">
        <v>15</v>
      </c>
      <c r="V5484" t="s">
        <v>3827</v>
      </c>
      <c r="W5484">
        <v>59.6</v>
      </c>
      <c r="X5484">
        <v>61.4</v>
      </c>
      <c r="Y5484" t="s">
        <v>3827</v>
      </c>
      <c r="Z5484">
        <v>82</v>
      </c>
      <c r="AA5484">
        <v>82</v>
      </c>
      <c r="AB5484" t="s">
        <v>3827</v>
      </c>
      <c r="AC5484">
        <v>33</v>
      </c>
      <c r="AD5484">
        <v>20</v>
      </c>
      <c r="AE5484" t="s">
        <v>3827</v>
      </c>
      <c r="AF5484">
        <v>67.099999999999994</v>
      </c>
      <c r="AG5484">
        <v>67.400000000000006</v>
      </c>
      <c r="AH5484" t="s">
        <v>3827</v>
      </c>
      <c r="AI5484">
        <v>35</v>
      </c>
      <c r="AJ5484">
        <v>31</v>
      </c>
      <c r="AK5484">
        <v>47</v>
      </c>
      <c r="AL5484">
        <v>49</v>
      </c>
      <c r="AM5484">
        <v>29</v>
      </c>
      <c r="AN5484">
        <v>31</v>
      </c>
      <c r="AO5484">
        <v>77</v>
      </c>
      <c r="AP5484">
        <v>77</v>
      </c>
      <c r="AQ5484">
        <v>0</v>
      </c>
      <c r="AR5484">
        <v>26</v>
      </c>
      <c r="AS5484">
        <v>42</v>
      </c>
      <c r="AT5484">
        <v>32</v>
      </c>
      <c r="AU5484">
        <v>5</v>
      </c>
      <c r="AV5484">
        <v>10</v>
      </c>
      <c r="AW5484">
        <v>68</v>
      </c>
      <c r="AX5484">
        <v>17</v>
      </c>
      <c r="AY5484" t="s">
        <v>3827</v>
      </c>
      <c r="AZ5484" t="s">
        <v>3827</v>
      </c>
      <c r="BA5484" t="s">
        <v>3827</v>
      </c>
      <c r="BB5484" t="s">
        <v>3827</v>
      </c>
      <c r="BC5484">
        <v>97</v>
      </c>
      <c r="BD5484">
        <v>100</v>
      </c>
      <c r="BE5484" t="s">
        <v>3827</v>
      </c>
      <c r="BF5484">
        <v>2</v>
      </c>
      <c r="BG5484">
        <v>30</v>
      </c>
      <c r="BH5484">
        <v>48</v>
      </c>
      <c r="BI5484">
        <v>20</v>
      </c>
      <c r="BJ5484">
        <v>4</v>
      </c>
      <c r="BK5484">
        <v>16</v>
      </c>
      <c r="BL5484">
        <v>68</v>
      </c>
      <c r="BM5484">
        <v>12</v>
      </c>
      <c r="BN5484" t="s">
        <v>3827</v>
      </c>
      <c r="BO5484" t="s">
        <v>3827</v>
      </c>
      <c r="BP5484" t="s">
        <v>3827</v>
      </c>
      <c r="BQ5484" t="s">
        <v>3827</v>
      </c>
      <c r="BR5484">
        <v>100</v>
      </c>
      <c r="BS5484">
        <v>100</v>
      </c>
      <c r="BT5484" t="s">
        <v>3827</v>
      </c>
    </row>
    <row r="5485" spans="1:72">
      <c r="A5485" s="3" t="s">
        <v>66</v>
      </c>
      <c r="B5485" s="1" t="s">
        <v>3167</v>
      </c>
      <c r="C5485" t="s">
        <v>3168</v>
      </c>
      <c r="D5485" t="s">
        <v>3169</v>
      </c>
      <c r="E5485" t="str">
        <f t="shared" si="85"/>
        <v>Holyoke Community Charter (District), Holyoke Community Charter School</v>
      </c>
      <c r="F5485" s="3" t="s">
        <v>73</v>
      </c>
      <c r="G5485" s="3" t="s">
        <v>233</v>
      </c>
      <c r="H5485" t="s">
        <v>197</v>
      </c>
      <c r="I5485" s="3" t="s">
        <v>452</v>
      </c>
      <c r="J5485" s="1" t="s">
        <v>228</v>
      </c>
      <c r="K5485" s="1">
        <v>13</v>
      </c>
      <c r="L5485" s="1">
        <v>0</v>
      </c>
      <c r="M5485" s="1">
        <v>-2</v>
      </c>
      <c r="N5485" t="s">
        <v>72</v>
      </c>
      <c r="O5485" t="s">
        <v>91</v>
      </c>
      <c r="P5485" t="s">
        <v>91</v>
      </c>
      <c r="Q5485">
        <v>75</v>
      </c>
      <c r="R5485">
        <v>75</v>
      </c>
      <c r="S5485">
        <v>75</v>
      </c>
      <c r="T5485">
        <v>55</v>
      </c>
      <c r="U5485">
        <v>53</v>
      </c>
      <c r="V5485">
        <v>40</v>
      </c>
      <c r="W5485">
        <v>79.7</v>
      </c>
      <c r="X5485">
        <v>80</v>
      </c>
      <c r="Y5485">
        <v>72.3</v>
      </c>
      <c r="Z5485">
        <v>107</v>
      </c>
      <c r="AA5485">
        <v>106</v>
      </c>
      <c r="AB5485">
        <v>105</v>
      </c>
      <c r="AC5485">
        <v>42</v>
      </c>
      <c r="AD5485">
        <v>53</v>
      </c>
      <c r="AE5485">
        <v>42</v>
      </c>
      <c r="AF5485">
        <v>74.3</v>
      </c>
      <c r="AG5485">
        <v>81.099999999999994</v>
      </c>
      <c r="AH5485">
        <v>76</v>
      </c>
      <c r="AI5485">
        <v>29</v>
      </c>
      <c r="AJ5485">
        <v>51</v>
      </c>
      <c r="AK5485">
        <v>71</v>
      </c>
      <c r="AL5485">
        <v>71</v>
      </c>
      <c r="AM5485">
        <v>38</v>
      </c>
      <c r="AN5485">
        <v>59</v>
      </c>
      <c r="AO5485">
        <v>98</v>
      </c>
      <c r="AP5485">
        <v>97</v>
      </c>
      <c r="AQ5485">
        <v>3</v>
      </c>
      <c r="AR5485">
        <v>52</v>
      </c>
      <c r="AS5485">
        <v>37</v>
      </c>
      <c r="AT5485">
        <v>8</v>
      </c>
      <c r="AU5485">
        <v>16</v>
      </c>
      <c r="AV5485">
        <v>37</v>
      </c>
      <c r="AW5485">
        <v>40</v>
      </c>
      <c r="AX5485">
        <v>7</v>
      </c>
      <c r="AY5485">
        <v>11</v>
      </c>
      <c r="AZ5485">
        <v>29</v>
      </c>
      <c r="BA5485">
        <v>48</v>
      </c>
      <c r="BB5485">
        <v>12</v>
      </c>
      <c r="BC5485">
        <v>100</v>
      </c>
      <c r="BD5485">
        <v>100</v>
      </c>
      <c r="BE5485">
        <v>100</v>
      </c>
      <c r="BF5485">
        <v>6</v>
      </c>
      <c r="BG5485">
        <v>36</v>
      </c>
      <c r="BH5485">
        <v>44</v>
      </c>
      <c r="BI5485">
        <v>14</v>
      </c>
      <c r="BJ5485">
        <v>23</v>
      </c>
      <c r="BK5485">
        <v>30</v>
      </c>
      <c r="BL5485">
        <v>42</v>
      </c>
      <c r="BM5485">
        <v>6</v>
      </c>
      <c r="BN5485">
        <v>12</v>
      </c>
      <c r="BO5485">
        <v>30</v>
      </c>
      <c r="BP5485">
        <v>49</v>
      </c>
      <c r="BQ5485">
        <v>10</v>
      </c>
      <c r="BR5485">
        <v>100</v>
      </c>
      <c r="BS5485">
        <v>100</v>
      </c>
      <c r="BT5485">
        <v>99</v>
      </c>
    </row>
    <row r="5486" spans="1:72">
      <c r="A5486" s="3" t="s">
        <v>66</v>
      </c>
      <c r="B5486" s="1" t="s">
        <v>3167</v>
      </c>
      <c r="C5486" t="s">
        <v>3168</v>
      </c>
      <c r="D5486" t="s">
        <v>3169</v>
      </c>
      <c r="E5486" t="str">
        <f t="shared" si="85"/>
        <v>Holyoke Community Charter (District), Holyoke Community Charter School</v>
      </c>
      <c r="F5486" s="3" t="s">
        <v>73</v>
      </c>
      <c r="G5486" s="3" t="s">
        <v>233</v>
      </c>
      <c r="H5486" t="s">
        <v>197</v>
      </c>
      <c r="I5486" s="3" t="s">
        <v>452</v>
      </c>
      <c r="J5486" s="1" t="s">
        <v>229</v>
      </c>
      <c r="K5486" s="1">
        <v>8</v>
      </c>
      <c r="L5486" s="1">
        <v>21</v>
      </c>
      <c r="M5486" s="1" t="s">
        <v>3827</v>
      </c>
      <c r="N5486" t="s">
        <v>72</v>
      </c>
      <c r="O5486" t="s">
        <v>72</v>
      </c>
      <c r="Q5486">
        <v>100</v>
      </c>
      <c r="R5486">
        <v>100</v>
      </c>
      <c r="S5486" t="s">
        <v>3827</v>
      </c>
      <c r="T5486">
        <v>53</v>
      </c>
      <c r="U5486">
        <v>48</v>
      </c>
      <c r="V5486" t="s">
        <v>3827</v>
      </c>
      <c r="W5486">
        <v>81</v>
      </c>
      <c r="X5486">
        <v>78.3</v>
      </c>
      <c r="Y5486" t="s">
        <v>3827</v>
      </c>
      <c r="Z5486">
        <v>77</v>
      </c>
      <c r="AA5486">
        <v>78</v>
      </c>
      <c r="AB5486" t="s">
        <v>3827</v>
      </c>
      <c r="AC5486">
        <v>45</v>
      </c>
      <c r="AD5486">
        <v>27</v>
      </c>
      <c r="AE5486" t="s">
        <v>3827</v>
      </c>
      <c r="AF5486">
        <v>76.599999999999994</v>
      </c>
      <c r="AG5486">
        <v>63.8</v>
      </c>
      <c r="AH5486" t="s">
        <v>3827</v>
      </c>
      <c r="AI5486">
        <v>45</v>
      </c>
      <c r="AJ5486">
        <v>54</v>
      </c>
      <c r="AK5486">
        <v>97</v>
      </c>
      <c r="AL5486">
        <v>97</v>
      </c>
      <c r="AM5486">
        <v>56</v>
      </c>
      <c r="AN5486">
        <v>38.5</v>
      </c>
      <c r="AO5486">
        <v>71</v>
      </c>
      <c r="AP5486">
        <v>72</v>
      </c>
      <c r="AQ5486">
        <v>6</v>
      </c>
      <c r="AR5486">
        <v>47</v>
      </c>
      <c r="AS5486">
        <v>39</v>
      </c>
      <c r="AT5486">
        <v>8</v>
      </c>
      <c r="AU5486">
        <v>17</v>
      </c>
      <c r="AV5486">
        <v>31</v>
      </c>
      <c r="AW5486">
        <v>43</v>
      </c>
      <c r="AX5486">
        <v>9</v>
      </c>
      <c r="AY5486" t="s">
        <v>3827</v>
      </c>
      <c r="AZ5486" t="s">
        <v>3827</v>
      </c>
      <c r="BA5486" t="s">
        <v>3827</v>
      </c>
      <c r="BB5486" t="s">
        <v>3827</v>
      </c>
      <c r="BC5486">
        <v>100</v>
      </c>
      <c r="BD5486">
        <v>100</v>
      </c>
      <c r="BE5486" t="s">
        <v>3827</v>
      </c>
      <c r="BF5486">
        <v>1</v>
      </c>
      <c r="BG5486">
        <v>44</v>
      </c>
      <c r="BH5486">
        <v>44</v>
      </c>
      <c r="BI5486">
        <v>10</v>
      </c>
      <c r="BJ5486">
        <v>3</v>
      </c>
      <c r="BK5486">
        <v>24</v>
      </c>
      <c r="BL5486">
        <v>51</v>
      </c>
      <c r="BM5486">
        <v>22</v>
      </c>
      <c r="BN5486" t="s">
        <v>3827</v>
      </c>
      <c r="BO5486" t="s">
        <v>3827</v>
      </c>
      <c r="BP5486" t="s">
        <v>3827</v>
      </c>
      <c r="BQ5486" t="s">
        <v>3827</v>
      </c>
      <c r="BR5486">
        <v>99</v>
      </c>
      <c r="BS5486">
        <v>100</v>
      </c>
      <c r="BT5486" t="s">
        <v>3827</v>
      </c>
    </row>
    <row r="5487" spans="1:72">
      <c r="A5487" s="3" t="s">
        <v>66</v>
      </c>
      <c r="B5487" s="1" t="s">
        <v>3167</v>
      </c>
      <c r="C5487" t="s">
        <v>3168</v>
      </c>
      <c r="D5487" t="s">
        <v>3169</v>
      </c>
      <c r="E5487" t="str">
        <f t="shared" si="85"/>
        <v>Holyoke Community Charter (District), Holyoke Community Charter School</v>
      </c>
      <c r="F5487" s="3" t="s">
        <v>73</v>
      </c>
      <c r="G5487" s="3" t="s">
        <v>233</v>
      </c>
      <c r="H5487" t="s">
        <v>197</v>
      </c>
      <c r="I5487" s="3" t="s">
        <v>452</v>
      </c>
      <c r="J5487" s="1" t="s">
        <v>232</v>
      </c>
      <c r="K5487" s="1">
        <v>9</v>
      </c>
      <c r="L5487" s="1">
        <v>-13</v>
      </c>
      <c r="M5487" s="1" t="s">
        <v>3827</v>
      </c>
      <c r="N5487" t="s">
        <v>72</v>
      </c>
      <c r="O5487" t="s">
        <v>71</v>
      </c>
      <c r="Q5487">
        <v>72</v>
      </c>
      <c r="R5487">
        <v>72</v>
      </c>
      <c r="S5487" t="s">
        <v>3827</v>
      </c>
      <c r="T5487">
        <v>63</v>
      </c>
      <c r="U5487">
        <v>33</v>
      </c>
      <c r="V5487" t="s">
        <v>3827</v>
      </c>
      <c r="W5487">
        <v>84</v>
      </c>
      <c r="X5487">
        <v>69.8</v>
      </c>
      <c r="Y5487" t="s">
        <v>3827</v>
      </c>
      <c r="Z5487">
        <v>68</v>
      </c>
      <c r="AA5487">
        <v>68</v>
      </c>
      <c r="AB5487" t="s">
        <v>3827</v>
      </c>
      <c r="AC5487">
        <v>54</v>
      </c>
      <c r="AD5487">
        <v>46</v>
      </c>
      <c r="AE5487" t="s">
        <v>3827</v>
      </c>
      <c r="AF5487">
        <v>84.2</v>
      </c>
      <c r="AG5487">
        <v>75.400000000000006</v>
      </c>
      <c r="AH5487" t="s">
        <v>3827</v>
      </c>
      <c r="AI5487">
        <v>44</v>
      </c>
      <c r="AJ5487">
        <v>74</v>
      </c>
      <c r="AK5487">
        <v>68</v>
      </c>
      <c r="AL5487">
        <v>69</v>
      </c>
      <c r="AM5487">
        <v>52</v>
      </c>
      <c r="AN5487">
        <v>58</v>
      </c>
      <c r="AO5487">
        <v>59</v>
      </c>
      <c r="AP5487">
        <v>59</v>
      </c>
      <c r="AQ5487">
        <v>0</v>
      </c>
      <c r="AR5487">
        <v>63</v>
      </c>
      <c r="AS5487">
        <v>31</v>
      </c>
      <c r="AT5487">
        <v>7</v>
      </c>
      <c r="AU5487">
        <v>7</v>
      </c>
      <c r="AV5487">
        <v>26</v>
      </c>
      <c r="AW5487">
        <v>49</v>
      </c>
      <c r="AX5487">
        <v>18</v>
      </c>
      <c r="AY5487" t="s">
        <v>3827</v>
      </c>
      <c r="AZ5487" t="s">
        <v>3827</v>
      </c>
      <c r="BA5487" t="s">
        <v>3827</v>
      </c>
      <c r="BB5487" t="s">
        <v>3827</v>
      </c>
      <c r="BC5487">
        <v>99</v>
      </c>
      <c r="BD5487">
        <v>100</v>
      </c>
      <c r="BE5487" t="s">
        <v>3827</v>
      </c>
      <c r="BF5487">
        <v>3</v>
      </c>
      <c r="BG5487">
        <v>51</v>
      </c>
      <c r="BH5487">
        <v>43</v>
      </c>
      <c r="BI5487">
        <v>3</v>
      </c>
      <c r="BJ5487">
        <v>10</v>
      </c>
      <c r="BK5487">
        <v>35</v>
      </c>
      <c r="BL5487">
        <v>40</v>
      </c>
      <c r="BM5487">
        <v>15</v>
      </c>
      <c r="BN5487" t="s">
        <v>3827</v>
      </c>
      <c r="BO5487" t="s">
        <v>3827</v>
      </c>
      <c r="BP5487" t="s">
        <v>3827</v>
      </c>
      <c r="BQ5487" t="s">
        <v>3827</v>
      </c>
      <c r="BR5487">
        <v>100</v>
      </c>
      <c r="BS5487">
        <v>100</v>
      </c>
      <c r="BT5487" t="s">
        <v>3827</v>
      </c>
    </row>
    <row r="5488" spans="1:72">
      <c r="A5488" s="3" t="s">
        <v>66</v>
      </c>
      <c r="B5488" s="1" t="s">
        <v>3167</v>
      </c>
      <c r="C5488" t="s">
        <v>3168</v>
      </c>
      <c r="D5488" t="s">
        <v>3169</v>
      </c>
      <c r="E5488" t="str">
        <f t="shared" si="85"/>
        <v>Holyoke Community Charter (District), Holyoke Community Charter School</v>
      </c>
      <c r="F5488" s="3" t="s">
        <v>73</v>
      </c>
      <c r="G5488" s="3" t="s">
        <v>233</v>
      </c>
      <c r="H5488" t="s">
        <v>197</v>
      </c>
      <c r="I5488" s="3" t="s">
        <v>452</v>
      </c>
      <c r="J5488" s="1" t="s">
        <v>233</v>
      </c>
      <c r="K5488" s="1">
        <v>4</v>
      </c>
      <c r="L5488" s="1">
        <v>0</v>
      </c>
      <c r="M5488" s="1">
        <v>-3</v>
      </c>
      <c r="N5488" t="s">
        <v>72</v>
      </c>
      <c r="O5488" t="s">
        <v>91</v>
      </c>
      <c r="P5488" t="s">
        <v>71</v>
      </c>
      <c r="Q5488">
        <v>55</v>
      </c>
      <c r="R5488">
        <v>54</v>
      </c>
      <c r="S5488">
        <v>53</v>
      </c>
      <c r="T5488">
        <v>84</v>
      </c>
      <c r="U5488">
        <v>67</v>
      </c>
      <c r="V5488">
        <v>19</v>
      </c>
      <c r="W5488">
        <v>94.5</v>
      </c>
      <c r="X5488">
        <v>87.5</v>
      </c>
      <c r="Y5488">
        <v>65.099999999999994</v>
      </c>
      <c r="Z5488">
        <v>46</v>
      </c>
      <c r="AA5488">
        <v>46</v>
      </c>
      <c r="AB5488">
        <v>46</v>
      </c>
      <c r="AC5488">
        <v>80</v>
      </c>
      <c r="AD5488">
        <v>67</v>
      </c>
      <c r="AE5488">
        <v>22</v>
      </c>
      <c r="AF5488">
        <v>91.8</v>
      </c>
      <c r="AG5488">
        <v>90.2</v>
      </c>
      <c r="AH5488">
        <v>63</v>
      </c>
      <c r="AI5488">
        <v>69.5</v>
      </c>
      <c r="AJ5488">
        <v>68</v>
      </c>
      <c r="AK5488">
        <v>54</v>
      </c>
      <c r="AL5488">
        <v>53</v>
      </c>
      <c r="AM5488">
        <v>54</v>
      </c>
      <c r="AN5488">
        <v>72</v>
      </c>
      <c r="AO5488">
        <v>46</v>
      </c>
      <c r="AP5488">
        <v>46</v>
      </c>
      <c r="AQ5488">
        <v>2</v>
      </c>
      <c r="AR5488">
        <v>82</v>
      </c>
      <c r="AS5488">
        <v>13</v>
      </c>
      <c r="AT5488">
        <v>4</v>
      </c>
      <c r="AU5488">
        <v>15</v>
      </c>
      <c r="AV5488">
        <v>52</v>
      </c>
      <c r="AW5488">
        <v>28</v>
      </c>
      <c r="AX5488">
        <v>6</v>
      </c>
      <c r="AY5488">
        <v>0</v>
      </c>
      <c r="AZ5488">
        <v>19</v>
      </c>
      <c r="BA5488">
        <v>66</v>
      </c>
      <c r="BB5488">
        <v>15</v>
      </c>
      <c r="BC5488">
        <v>100</v>
      </c>
      <c r="BD5488">
        <v>98</v>
      </c>
      <c r="BE5488">
        <v>96</v>
      </c>
      <c r="BF5488">
        <v>2</v>
      </c>
      <c r="BG5488">
        <v>78</v>
      </c>
      <c r="BH5488">
        <v>15</v>
      </c>
      <c r="BI5488">
        <v>4</v>
      </c>
      <c r="BJ5488">
        <v>13</v>
      </c>
      <c r="BK5488">
        <v>54</v>
      </c>
      <c r="BL5488">
        <v>33</v>
      </c>
      <c r="BM5488">
        <v>0</v>
      </c>
      <c r="BN5488">
        <v>2</v>
      </c>
      <c r="BO5488">
        <v>20</v>
      </c>
      <c r="BP5488">
        <v>65</v>
      </c>
      <c r="BQ5488">
        <v>13</v>
      </c>
      <c r="BR5488">
        <v>100</v>
      </c>
      <c r="BS5488">
        <v>100</v>
      </c>
      <c r="BT5488">
        <v>100</v>
      </c>
    </row>
    <row r="5489" spans="1:72">
      <c r="A5489" s="3" t="s">
        <v>66</v>
      </c>
      <c r="B5489" s="1" t="s">
        <v>3167</v>
      </c>
      <c r="C5489" t="s">
        <v>3168</v>
      </c>
      <c r="D5489" t="s">
        <v>3169</v>
      </c>
      <c r="E5489" t="str">
        <f t="shared" si="85"/>
        <v>Holyoke Community Charter (District), Holyoke Community Charter School</v>
      </c>
      <c r="F5489" s="3" t="s">
        <v>73</v>
      </c>
      <c r="G5489" s="3" t="s">
        <v>233</v>
      </c>
      <c r="H5489" t="s">
        <v>197</v>
      </c>
      <c r="I5489" s="3" t="s">
        <v>452</v>
      </c>
      <c r="J5489" s="1" t="s">
        <v>77</v>
      </c>
      <c r="K5489" s="1">
        <v>6</v>
      </c>
      <c r="L5489" s="1">
        <v>0</v>
      </c>
      <c r="M5489" s="1">
        <v>-5</v>
      </c>
      <c r="N5489" t="s">
        <v>72</v>
      </c>
      <c r="O5489" t="s">
        <v>91</v>
      </c>
      <c r="P5489" t="s">
        <v>71</v>
      </c>
      <c r="Q5489">
        <v>447</v>
      </c>
      <c r="R5489">
        <v>447</v>
      </c>
      <c r="S5489">
        <v>128</v>
      </c>
      <c r="T5489">
        <v>51</v>
      </c>
      <c r="U5489">
        <v>42</v>
      </c>
      <c r="V5489">
        <v>31</v>
      </c>
      <c r="W5489">
        <v>77.8</v>
      </c>
      <c r="X5489">
        <v>73.400000000000006</v>
      </c>
      <c r="Y5489">
        <v>69.3</v>
      </c>
      <c r="Z5489">
        <v>442</v>
      </c>
      <c r="AA5489">
        <v>442</v>
      </c>
      <c r="AB5489">
        <v>151</v>
      </c>
      <c r="AC5489">
        <v>45</v>
      </c>
      <c r="AD5489">
        <v>42</v>
      </c>
      <c r="AE5489">
        <v>36</v>
      </c>
      <c r="AF5489">
        <v>75.8</v>
      </c>
      <c r="AG5489">
        <v>74.599999999999994</v>
      </c>
      <c r="AH5489">
        <v>72</v>
      </c>
      <c r="AI5489">
        <v>44</v>
      </c>
      <c r="AJ5489">
        <v>55</v>
      </c>
      <c r="AK5489">
        <v>337</v>
      </c>
      <c r="AL5489">
        <v>339</v>
      </c>
      <c r="AM5489">
        <v>46</v>
      </c>
      <c r="AN5489">
        <v>52</v>
      </c>
      <c r="AO5489">
        <v>351</v>
      </c>
      <c r="AP5489">
        <v>351</v>
      </c>
      <c r="AQ5489">
        <v>3</v>
      </c>
      <c r="AR5489">
        <v>48</v>
      </c>
      <c r="AS5489">
        <v>36</v>
      </c>
      <c r="AT5489">
        <v>13</v>
      </c>
      <c r="AU5489">
        <v>11</v>
      </c>
      <c r="AV5489">
        <v>31</v>
      </c>
      <c r="AW5489">
        <v>44</v>
      </c>
      <c r="AX5489">
        <v>15</v>
      </c>
      <c r="AY5489">
        <v>6</v>
      </c>
      <c r="AZ5489">
        <v>25</v>
      </c>
      <c r="BA5489">
        <v>55</v>
      </c>
      <c r="BB5489">
        <v>13</v>
      </c>
      <c r="BC5489">
        <v>99</v>
      </c>
      <c r="BD5489">
        <v>100</v>
      </c>
      <c r="BE5489">
        <v>98</v>
      </c>
      <c r="BF5489">
        <v>3</v>
      </c>
      <c r="BG5489">
        <v>42</v>
      </c>
      <c r="BH5489">
        <v>43</v>
      </c>
      <c r="BI5489">
        <v>12</v>
      </c>
      <c r="BJ5489">
        <v>11</v>
      </c>
      <c r="BK5489">
        <v>31</v>
      </c>
      <c r="BL5489">
        <v>47</v>
      </c>
      <c r="BM5489">
        <v>12</v>
      </c>
      <c r="BN5489">
        <v>9</v>
      </c>
      <c r="BO5489">
        <v>26</v>
      </c>
      <c r="BP5489">
        <v>54</v>
      </c>
      <c r="BQ5489">
        <v>11</v>
      </c>
      <c r="BR5489">
        <v>100</v>
      </c>
      <c r="BS5489">
        <v>100</v>
      </c>
      <c r="BT5489">
        <v>99</v>
      </c>
    </row>
    <row r="5490" spans="1:72">
      <c r="A5490" s="3" t="s">
        <v>66</v>
      </c>
      <c r="B5490" s="1" t="s">
        <v>3170</v>
      </c>
      <c r="C5490" t="s">
        <v>3171</v>
      </c>
      <c r="D5490" t="s">
        <v>3172</v>
      </c>
      <c r="E5490" t="str">
        <f t="shared" si="85"/>
        <v>Lawrence Family Development Charter (District), Lawrence Family Development Charter School</v>
      </c>
      <c r="F5490" s="3" t="s">
        <v>73</v>
      </c>
      <c r="G5490" s="3" t="s">
        <v>233</v>
      </c>
      <c r="H5490" t="s">
        <v>197</v>
      </c>
      <c r="I5490" s="3" t="s">
        <v>452</v>
      </c>
      <c r="J5490" s="1" t="s">
        <v>70</v>
      </c>
      <c r="K5490" s="1">
        <v>14</v>
      </c>
      <c r="L5490" s="1">
        <v>10</v>
      </c>
      <c r="M5490" s="1" t="s">
        <v>3827</v>
      </c>
      <c r="N5490" t="s">
        <v>72</v>
      </c>
      <c r="O5490" t="s">
        <v>72</v>
      </c>
      <c r="Q5490">
        <v>57</v>
      </c>
      <c r="R5490">
        <v>57</v>
      </c>
      <c r="S5490" t="s">
        <v>3827</v>
      </c>
      <c r="T5490">
        <v>72</v>
      </c>
      <c r="U5490">
        <v>93</v>
      </c>
      <c r="V5490" t="s">
        <v>3827</v>
      </c>
      <c r="W5490">
        <v>88.2</v>
      </c>
      <c r="X5490">
        <v>97.8</v>
      </c>
      <c r="Y5490" t="s">
        <v>3827</v>
      </c>
      <c r="Z5490">
        <v>59</v>
      </c>
      <c r="AA5490">
        <v>59</v>
      </c>
      <c r="AB5490" t="s">
        <v>3827</v>
      </c>
      <c r="AC5490">
        <v>58</v>
      </c>
      <c r="AD5490">
        <v>83</v>
      </c>
      <c r="AE5490" t="s">
        <v>3827</v>
      </c>
      <c r="AF5490">
        <v>84.7</v>
      </c>
      <c r="AG5490">
        <v>94.1</v>
      </c>
      <c r="AH5490" t="s">
        <v>3827</v>
      </c>
      <c r="AI5490" t="s">
        <v>3827</v>
      </c>
      <c r="AJ5490" t="s">
        <v>3827</v>
      </c>
      <c r="AK5490" t="s">
        <v>3827</v>
      </c>
      <c r="AL5490" t="s">
        <v>3827</v>
      </c>
      <c r="AM5490" t="s">
        <v>3827</v>
      </c>
      <c r="AN5490" t="s">
        <v>3827</v>
      </c>
      <c r="AO5490" t="s">
        <v>3827</v>
      </c>
      <c r="AP5490" t="s">
        <v>3827</v>
      </c>
      <c r="AQ5490">
        <v>16</v>
      </c>
      <c r="AR5490">
        <v>56</v>
      </c>
      <c r="AS5490">
        <v>21</v>
      </c>
      <c r="AT5490">
        <v>7</v>
      </c>
      <c r="AU5490">
        <v>58</v>
      </c>
      <c r="AV5490">
        <v>35</v>
      </c>
      <c r="AW5490">
        <v>7</v>
      </c>
      <c r="AX5490">
        <v>0</v>
      </c>
      <c r="AY5490" t="s">
        <v>3827</v>
      </c>
      <c r="AZ5490" t="s">
        <v>3827</v>
      </c>
      <c r="BA5490" t="s">
        <v>3827</v>
      </c>
      <c r="BB5490" t="s">
        <v>3827</v>
      </c>
      <c r="BC5490">
        <v>100</v>
      </c>
      <c r="BD5490">
        <v>100</v>
      </c>
      <c r="BE5490" t="s">
        <v>3827</v>
      </c>
      <c r="BF5490">
        <v>10</v>
      </c>
      <c r="BG5490">
        <v>47</v>
      </c>
      <c r="BH5490">
        <v>39</v>
      </c>
      <c r="BI5490">
        <v>3</v>
      </c>
      <c r="BJ5490">
        <v>53</v>
      </c>
      <c r="BK5490">
        <v>31</v>
      </c>
      <c r="BL5490">
        <v>17</v>
      </c>
      <c r="BM5490">
        <v>0</v>
      </c>
      <c r="BN5490" t="s">
        <v>3827</v>
      </c>
      <c r="BO5490" t="s">
        <v>3827</v>
      </c>
      <c r="BP5490" t="s">
        <v>3827</v>
      </c>
      <c r="BQ5490" t="s">
        <v>3827</v>
      </c>
      <c r="BR5490">
        <v>100</v>
      </c>
      <c r="BS5490">
        <v>100</v>
      </c>
      <c r="BT5490" t="s">
        <v>3827</v>
      </c>
    </row>
    <row r="5491" spans="1:72">
      <c r="A5491" s="3" t="s">
        <v>66</v>
      </c>
      <c r="B5491" s="1" t="s">
        <v>3170</v>
      </c>
      <c r="C5491" t="s">
        <v>3171</v>
      </c>
      <c r="D5491" t="s">
        <v>3172</v>
      </c>
      <c r="E5491" t="str">
        <f t="shared" si="85"/>
        <v>Lawrence Family Development Charter (District), Lawrence Family Development Charter School</v>
      </c>
      <c r="F5491" s="3" t="s">
        <v>73</v>
      </c>
      <c r="G5491" s="3" t="s">
        <v>233</v>
      </c>
      <c r="H5491" t="s">
        <v>197</v>
      </c>
      <c r="I5491" s="3" t="s">
        <v>452</v>
      </c>
      <c r="J5491" s="1" t="s">
        <v>207</v>
      </c>
      <c r="K5491" s="1">
        <v>0</v>
      </c>
      <c r="L5491" s="1">
        <v>1</v>
      </c>
      <c r="M5491" s="1" t="s">
        <v>3827</v>
      </c>
      <c r="N5491" t="s">
        <v>91</v>
      </c>
      <c r="O5491" t="s">
        <v>91</v>
      </c>
      <c r="Q5491">
        <v>59</v>
      </c>
      <c r="R5491">
        <v>59</v>
      </c>
      <c r="S5491" t="s">
        <v>3827</v>
      </c>
      <c r="T5491">
        <v>63</v>
      </c>
      <c r="U5491">
        <v>59</v>
      </c>
      <c r="V5491" t="s">
        <v>3827</v>
      </c>
      <c r="W5491">
        <v>86.9</v>
      </c>
      <c r="X5491">
        <v>85.2</v>
      </c>
      <c r="Y5491" t="s">
        <v>3827</v>
      </c>
      <c r="Z5491">
        <v>60</v>
      </c>
      <c r="AA5491">
        <v>60</v>
      </c>
      <c r="AB5491" t="s">
        <v>3827</v>
      </c>
      <c r="AC5491">
        <v>63</v>
      </c>
      <c r="AD5491">
        <v>58</v>
      </c>
      <c r="AE5491" t="s">
        <v>3827</v>
      </c>
      <c r="AF5491">
        <v>87.1</v>
      </c>
      <c r="AG5491">
        <v>85.8</v>
      </c>
      <c r="AH5491" t="s">
        <v>3827</v>
      </c>
      <c r="AI5491">
        <v>65</v>
      </c>
      <c r="AJ5491">
        <v>40</v>
      </c>
      <c r="AK5491">
        <v>59</v>
      </c>
      <c r="AL5491">
        <v>59</v>
      </c>
      <c r="AM5491">
        <v>62</v>
      </c>
      <c r="AN5491">
        <v>53</v>
      </c>
      <c r="AO5491">
        <v>59</v>
      </c>
      <c r="AP5491">
        <v>59</v>
      </c>
      <c r="AQ5491">
        <v>17</v>
      </c>
      <c r="AR5491">
        <v>46</v>
      </c>
      <c r="AS5491">
        <v>36</v>
      </c>
      <c r="AT5491">
        <v>2</v>
      </c>
      <c r="AU5491">
        <v>29</v>
      </c>
      <c r="AV5491">
        <v>31</v>
      </c>
      <c r="AW5491">
        <v>41</v>
      </c>
      <c r="AX5491">
        <v>0</v>
      </c>
      <c r="AY5491" t="s">
        <v>3827</v>
      </c>
      <c r="AZ5491" t="s">
        <v>3827</v>
      </c>
      <c r="BA5491" t="s">
        <v>3827</v>
      </c>
      <c r="BB5491" t="s">
        <v>3827</v>
      </c>
      <c r="BC5491">
        <v>100</v>
      </c>
      <c r="BD5491">
        <v>100</v>
      </c>
      <c r="BE5491" t="s">
        <v>3827</v>
      </c>
      <c r="BF5491">
        <v>18</v>
      </c>
      <c r="BG5491">
        <v>45</v>
      </c>
      <c r="BH5491">
        <v>33</v>
      </c>
      <c r="BI5491">
        <v>3</v>
      </c>
      <c r="BJ5491">
        <v>20</v>
      </c>
      <c r="BK5491">
        <v>38</v>
      </c>
      <c r="BL5491">
        <v>38</v>
      </c>
      <c r="BM5491">
        <v>3</v>
      </c>
      <c r="BN5491" t="s">
        <v>3827</v>
      </c>
      <c r="BO5491" t="s">
        <v>3827</v>
      </c>
      <c r="BP5491" t="s">
        <v>3827</v>
      </c>
      <c r="BQ5491" t="s">
        <v>3827</v>
      </c>
      <c r="BR5491">
        <v>100</v>
      </c>
      <c r="BS5491">
        <v>100</v>
      </c>
      <c r="BT5491" t="s">
        <v>3827</v>
      </c>
    </row>
    <row r="5492" spans="1:72">
      <c r="A5492" s="3" t="s">
        <v>66</v>
      </c>
      <c r="B5492" s="1" t="s">
        <v>3170</v>
      </c>
      <c r="C5492" t="s">
        <v>3171</v>
      </c>
      <c r="D5492" t="s">
        <v>3172</v>
      </c>
      <c r="E5492" t="str">
        <f t="shared" si="85"/>
        <v>Lawrence Family Development Charter (District), Lawrence Family Development Charter School</v>
      </c>
      <c r="F5492" s="3" t="s">
        <v>73</v>
      </c>
      <c r="G5492" s="3" t="s">
        <v>233</v>
      </c>
      <c r="H5492" t="s">
        <v>197</v>
      </c>
      <c r="I5492" s="3" t="s">
        <v>452</v>
      </c>
      <c r="J5492" s="1" t="s">
        <v>228</v>
      </c>
      <c r="K5492" s="1">
        <v>3</v>
      </c>
      <c r="L5492" s="1">
        <v>-5</v>
      </c>
      <c r="M5492" s="1">
        <v>-7</v>
      </c>
      <c r="N5492" t="s">
        <v>72</v>
      </c>
      <c r="O5492" t="s">
        <v>71</v>
      </c>
      <c r="P5492" t="s">
        <v>71</v>
      </c>
      <c r="Q5492">
        <v>60</v>
      </c>
      <c r="R5492">
        <v>60</v>
      </c>
      <c r="S5492">
        <v>60</v>
      </c>
      <c r="T5492">
        <v>68</v>
      </c>
      <c r="U5492">
        <v>55</v>
      </c>
      <c r="V5492">
        <v>43</v>
      </c>
      <c r="W5492">
        <v>86.3</v>
      </c>
      <c r="X5492">
        <v>81.3</v>
      </c>
      <c r="Y5492">
        <v>74.599999999999994</v>
      </c>
      <c r="Z5492">
        <v>62</v>
      </c>
      <c r="AA5492">
        <v>62</v>
      </c>
      <c r="AB5492">
        <v>62</v>
      </c>
      <c r="AC5492">
        <v>65</v>
      </c>
      <c r="AD5492">
        <v>60</v>
      </c>
      <c r="AE5492">
        <v>50</v>
      </c>
      <c r="AF5492">
        <v>85.9</v>
      </c>
      <c r="AG5492">
        <v>84.3</v>
      </c>
      <c r="AH5492">
        <v>79</v>
      </c>
      <c r="AI5492">
        <v>40</v>
      </c>
      <c r="AJ5492">
        <v>26</v>
      </c>
      <c r="AK5492">
        <v>59</v>
      </c>
      <c r="AL5492">
        <v>59</v>
      </c>
      <c r="AM5492">
        <v>53</v>
      </c>
      <c r="AN5492">
        <v>38.5</v>
      </c>
      <c r="AO5492">
        <v>60</v>
      </c>
      <c r="AP5492">
        <v>60</v>
      </c>
      <c r="AQ5492">
        <v>13</v>
      </c>
      <c r="AR5492">
        <v>55</v>
      </c>
      <c r="AS5492">
        <v>23</v>
      </c>
      <c r="AT5492">
        <v>8</v>
      </c>
      <c r="AU5492">
        <v>27</v>
      </c>
      <c r="AV5492">
        <v>28</v>
      </c>
      <c r="AW5492">
        <v>38</v>
      </c>
      <c r="AX5492">
        <v>7</v>
      </c>
      <c r="AY5492">
        <v>15</v>
      </c>
      <c r="AZ5492">
        <v>28</v>
      </c>
      <c r="BA5492">
        <v>40</v>
      </c>
      <c r="BB5492">
        <v>17</v>
      </c>
      <c r="BC5492">
        <v>100</v>
      </c>
      <c r="BD5492">
        <v>100</v>
      </c>
      <c r="BE5492">
        <v>100</v>
      </c>
      <c r="BF5492">
        <v>16</v>
      </c>
      <c r="BG5492">
        <v>48</v>
      </c>
      <c r="BH5492">
        <v>29</v>
      </c>
      <c r="BI5492">
        <v>6</v>
      </c>
      <c r="BJ5492">
        <v>24</v>
      </c>
      <c r="BK5492">
        <v>35</v>
      </c>
      <c r="BL5492">
        <v>37</v>
      </c>
      <c r="BM5492">
        <v>3</v>
      </c>
      <c r="BN5492">
        <v>13</v>
      </c>
      <c r="BO5492">
        <v>37</v>
      </c>
      <c r="BP5492">
        <v>40</v>
      </c>
      <c r="BQ5492">
        <v>10</v>
      </c>
      <c r="BR5492">
        <v>100</v>
      </c>
      <c r="BS5492">
        <v>100</v>
      </c>
      <c r="BT5492">
        <v>100</v>
      </c>
    </row>
    <row r="5493" spans="1:72">
      <c r="A5493" s="3" t="s">
        <v>66</v>
      </c>
      <c r="B5493" s="1" t="s">
        <v>3170</v>
      </c>
      <c r="C5493" t="s">
        <v>3171</v>
      </c>
      <c r="D5493" t="s">
        <v>3172</v>
      </c>
      <c r="E5493" t="str">
        <f t="shared" si="85"/>
        <v>Lawrence Family Development Charter (District), Lawrence Family Development Charter School</v>
      </c>
      <c r="F5493" s="3" t="s">
        <v>73</v>
      </c>
      <c r="G5493" s="3" t="s">
        <v>233</v>
      </c>
      <c r="H5493" t="s">
        <v>197</v>
      </c>
      <c r="I5493" s="3" t="s">
        <v>452</v>
      </c>
      <c r="J5493" s="1" t="s">
        <v>229</v>
      </c>
      <c r="K5493" s="1">
        <v>12</v>
      </c>
      <c r="L5493" s="1">
        <v>-7</v>
      </c>
      <c r="M5493" s="1" t="s">
        <v>3827</v>
      </c>
      <c r="N5493" t="s">
        <v>72</v>
      </c>
      <c r="O5493" t="s">
        <v>71</v>
      </c>
      <c r="Q5493">
        <v>62</v>
      </c>
      <c r="R5493">
        <v>62</v>
      </c>
      <c r="S5493" t="s">
        <v>3827</v>
      </c>
      <c r="T5493">
        <v>79</v>
      </c>
      <c r="U5493">
        <v>71</v>
      </c>
      <c r="V5493" t="s">
        <v>3827</v>
      </c>
      <c r="W5493">
        <v>92.7</v>
      </c>
      <c r="X5493">
        <v>91.1</v>
      </c>
      <c r="Y5493" t="s">
        <v>3827</v>
      </c>
      <c r="Z5493">
        <v>58</v>
      </c>
      <c r="AA5493">
        <v>58</v>
      </c>
      <c r="AB5493" t="s">
        <v>3827</v>
      </c>
      <c r="AC5493">
        <v>67</v>
      </c>
      <c r="AD5493">
        <v>78</v>
      </c>
      <c r="AE5493" t="s">
        <v>3827</v>
      </c>
      <c r="AF5493">
        <v>88.8</v>
      </c>
      <c r="AG5493">
        <v>91.8</v>
      </c>
      <c r="AH5493" t="s">
        <v>3827</v>
      </c>
      <c r="AI5493">
        <v>75</v>
      </c>
      <c r="AJ5493">
        <v>59</v>
      </c>
      <c r="AK5493">
        <v>61</v>
      </c>
      <c r="AL5493">
        <v>61</v>
      </c>
      <c r="AM5493">
        <v>70</v>
      </c>
      <c r="AN5493">
        <v>80.5</v>
      </c>
      <c r="AO5493">
        <v>56</v>
      </c>
      <c r="AP5493">
        <v>56</v>
      </c>
      <c r="AQ5493">
        <v>24</v>
      </c>
      <c r="AR5493">
        <v>55</v>
      </c>
      <c r="AS5493">
        <v>19</v>
      </c>
      <c r="AT5493">
        <v>2</v>
      </c>
      <c r="AU5493">
        <v>29</v>
      </c>
      <c r="AV5493">
        <v>42</v>
      </c>
      <c r="AW5493">
        <v>26</v>
      </c>
      <c r="AX5493">
        <v>3</v>
      </c>
      <c r="AY5493" t="s">
        <v>3827</v>
      </c>
      <c r="AZ5493" t="s">
        <v>3827</v>
      </c>
      <c r="BA5493" t="s">
        <v>3827</v>
      </c>
      <c r="BB5493" t="s">
        <v>3827</v>
      </c>
      <c r="BC5493">
        <v>100</v>
      </c>
      <c r="BD5493">
        <v>100</v>
      </c>
      <c r="BE5493" t="s">
        <v>3827</v>
      </c>
      <c r="BF5493">
        <v>19</v>
      </c>
      <c r="BG5493">
        <v>48</v>
      </c>
      <c r="BH5493">
        <v>28</v>
      </c>
      <c r="BI5493">
        <v>5</v>
      </c>
      <c r="BJ5493">
        <v>33</v>
      </c>
      <c r="BK5493">
        <v>45</v>
      </c>
      <c r="BL5493">
        <v>19</v>
      </c>
      <c r="BM5493">
        <v>3</v>
      </c>
      <c r="BN5493" t="s">
        <v>3827</v>
      </c>
      <c r="BO5493" t="s">
        <v>3827</v>
      </c>
      <c r="BP5493" t="s">
        <v>3827</v>
      </c>
      <c r="BQ5493" t="s">
        <v>3827</v>
      </c>
      <c r="BR5493">
        <v>100</v>
      </c>
      <c r="BS5493">
        <v>100</v>
      </c>
      <c r="BT5493" t="s">
        <v>3827</v>
      </c>
    </row>
    <row r="5494" spans="1:72">
      <c r="A5494" s="3" t="s">
        <v>66</v>
      </c>
      <c r="B5494" s="1" t="s">
        <v>3170</v>
      </c>
      <c r="C5494" t="s">
        <v>3171</v>
      </c>
      <c r="D5494" t="s">
        <v>3172</v>
      </c>
      <c r="E5494" t="str">
        <f t="shared" si="85"/>
        <v>Lawrence Family Development Charter (District), Lawrence Family Development Charter School</v>
      </c>
      <c r="F5494" s="3" t="s">
        <v>73</v>
      </c>
      <c r="G5494" s="3" t="s">
        <v>233</v>
      </c>
      <c r="H5494" t="s">
        <v>197</v>
      </c>
      <c r="I5494" s="3" t="s">
        <v>452</v>
      </c>
      <c r="J5494" s="1" t="s">
        <v>232</v>
      </c>
      <c r="K5494" s="1">
        <v>9</v>
      </c>
      <c r="L5494" s="1">
        <v>7</v>
      </c>
      <c r="M5494" s="1" t="s">
        <v>3827</v>
      </c>
      <c r="N5494" t="s">
        <v>72</v>
      </c>
      <c r="O5494" t="s">
        <v>72</v>
      </c>
      <c r="Q5494">
        <v>59</v>
      </c>
      <c r="R5494">
        <v>59</v>
      </c>
      <c r="S5494" t="s">
        <v>3827</v>
      </c>
      <c r="T5494">
        <v>90</v>
      </c>
      <c r="U5494">
        <v>61</v>
      </c>
      <c r="V5494" t="s">
        <v>3827</v>
      </c>
      <c r="W5494">
        <v>97</v>
      </c>
      <c r="X5494">
        <v>83.1</v>
      </c>
      <c r="Y5494" t="s">
        <v>3827</v>
      </c>
      <c r="Z5494">
        <v>52</v>
      </c>
      <c r="AA5494">
        <v>52</v>
      </c>
      <c r="AB5494" t="s">
        <v>3827</v>
      </c>
      <c r="AC5494">
        <v>81</v>
      </c>
      <c r="AD5494">
        <v>54</v>
      </c>
      <c r="AE5494" t="s">
        <v>3827</v>
      </c>
      <c r="AF5494">
        <v>92.8</v>
      </c>
      <c r="AG5494">
        <v>79.3</v>
      </c>
      <c r="AH5494" t="s">
        <v>3827</v>
      </c>
      <c r="AI5494">
        <v>86</v>
      </c>
      <c r="AJ5494">
        <v>69</v>
      </c>
      <c r="AK5494">
        <v>57</v>
      </c>
      <c r="AL5494">
        <v>57</v>
      </c>
      <c r="AM5494">
        <v>58</v>
      </c>
      <c r="AN5494">
        <v>49</v>
      </c>
      <c r="AO5494">
        <v>52</v>
      </c>
      <c r="AP5494">
        <v>52</v>
      </c>
      <c r="AQ5494">
        <v>24</v>
      </c>
      <c r="AR5494">
        <v>66</v>
      </c>
      <c r="AS5494">
        <v>7</v>
      </c>
      <c r="AT5494">
        <v>3</v>
      </c>
      <c r="AU5494">
        <v>27</v>
      </c>
      <c r="AV5494">
        <v>34</v>
      </c>
      <c r="AW5494">
        <v>29</v>
      </c>
      <c r="AX5494">
        <v>10</v>
      </c>
      <c r="AY5494" t="s">
        <v>3827</v>
      </c>
      <c r="AZ5494" t="s">
        <v>3827</v>
      </c>
      <c r="BA5494" t="s">
        <v>3827</v>
      </c>
      <c r="BB5494" t="s">
        <v>3827</v>
      </c>
      <c r="BC5494">
        <v>100</v>
      </c>
      <c r="BD5494">
        <v>100</v>
      </c>
      <c r="BE5494" t="s">
        <v>3827</v>
      </c>
      <c r="BF5494">
        <v>8</v>
      </c>
      <c r="BG5494">
        <v>73</v>
      </c>
      <c r="BH5494">
        <v>17</v>
      </c>
      <c r="BI5494">
        <v>2</v>
      </c>
      <c r="BJ5494">
        <v>17</v>
      </c>
      <c r="BK5494">
        <v>37</v>
      </c>
      <c r="BL5494">
        <v>35</v>
      </c>
      <c r="BM5494">
        <v>12</v>
      </c>
      <c r="BN5494" t="s">
        <v>3827</v>
      </c>
      <c r="BO5494" t="s">
        <v>3827</v>
      </c>
      <c r="BP5494" t="s">
        <v>3827</v>
      </c>
      <c r="BQ5494" t="s">
        <v>3827</v>
      </c>
      <c r="BR5494">
        <v>100</v>
      </c>
      <c r="BS5494">
        <v>100</v>
      </c>
      <c r="BT5494" t="s">
        <v>3827</v>
      </c>
    </row>
    <row r="5495" spans="1:72">
      <c r="A5495" s="3" t="s">
        <v>66</v>
      </c>
      <c r="B5495" s="1" t="s">
        <v>3170</v>
      </c>
      <c r="C5495" t="s">
        <v>3171</v>
      </c>
      <c r="D5495" t="s">
        <v>3172</v>
      </c>
      <c r="E5495" t="str">
        <f t="shared" si="85"/>
        <v>Lawrence Family Development Charter (District), Lawrence Family Development Charter School</v>
      </c>
      <c r="F5495" s="3" t="s">
        <v>73</v>
      </c>
      <c r="G5495" s="3" t="s">
        <v>233</v>
      </c>
      <c r="H5495" t="s">
        <v>197</v>
      </c>
      <c r="I5495" s="3" t="s">
        <v>452</v>
      </c>
      <c r="J5495" s="1" t="s">
        <v>233</v>
      </c>
      <c r="K5495" s="1">
        <v>-3</v>
      </c>
      <c r="L5495" s="1">
        <v>5</v>
      </c>
      <c r="M5495" s="1">
        <v>1</v>
      </c>
      <c r="N5495" t="s">
        <v>71</v>
      </c>
      <c r="O5495" t="s">
        <v>72</v>
      </c>
      <c r="P5495" t="s">
        <v>91</v>
      </c>
      <c r="Q5495">
        <v>49</v>
      </c>
      <c r="R5495">
        <v>49</v>
      </c>
      <c r="S5495">
        <v>49</v>
      </c>
      <c r="T5495">
        <v>88</v>
      </c>
      <c r="U5495">
        <v>69</v>
      </c>
      <c r="V5495">
        <v>41</v>
      </c>
      <c r="W5495">
        <v>96.4</v>
      </c>
      <c r="X5495">
        <v>86.7</v>
      </c>
      <c r="Y5495">
        <v>74.5</v>
      </c>
      <c r="Z5495">
        <v>55</v>
      </c>
      <c r="AA5495">
        <v>55</v>
      </c>
      <c r="AB5495">
        <v>55</v>
      </c>
      <c r="AC5495">
        <v>91</v>
      </c>
      <c r="AD5495">
        <v>64</v>
      </c>
      <c r="AE5495">
        <v>40</v>
      </c>
      <c r="AF5495">
        <v>96.8</v>
      </c>
      <c r="AG5495">
        <v>83.2</v>
      </c>
      <c r="AH5495">
        <v>76.400000000000006</v>
      </c>
      <c r="AI5495">
        <v>53</v>
      </c>
      <c r="AJ5495">
        <v>67</v>
      </c>
      <c r="AK5495">
        <v>49</v>
      </c>
      <c r="AL5495">
        <v>49</v>
      </c>
      <c r="AM5495">
        <v>59</v>
      </c>
      <c r="AN5495">
        <v>61</v>
      </c>
      <c r="AO5495">
        <v>55</v>
      </c>
      <c r="AP5495">
        <v>55</v>
      </c>
      <c r="AQ5495">
        <v>6</v>
      </c>
      <c r="AR5495">
        <v>82</v>
      </c>
      <c r="AS5495">
        <v>12</v>
      </c>
      <c r="AT5495">
        <v>0</v>
      </c>
      <c r="AU5495">
        <v>16</v>
      </c>
      <c r="AV5495">
        <v>53</v>
      </c>
      <c r="AW5495">
        <v>29</v>
      </c>
      <c r="AX5495">
        <v>2</v>
      </c>
      <c r="AY5495">
        <v>2</v>
      </c>
      <c r="AZ5495">
        <v>39</v>
      </c>
      <c r="BA5495">
        <v>47</v>
      </c>
      <c r="BB5495">
        <v>12</v>
      </c>
      <c r="BC5495">
        <v>100</v>
      </c>
      <c r="BD5495">
        <v>100</v>
      </c>
      <c r="BE5495">
        <v>100</v>
      </c>
      <c r="BF5495">
        <v>25</v>
      </c>
      <c r="BG5495">
        <v>65</v>
      </c>
      <c r="BH5495">
        <v>9</v>
      </c>
      <c r="BI5495">
        <v>0</v>
      </c>
      <c r="BJ5495">
        <v>16</v>
      </c>
      <c r="BK5495">
        <v>47</v>
      </c>
      <c r="BL5495">
        <v>29</v>
      </c>
      <c r="BM5495">
        <v>7</v>
      </c>
      <c r="BN5495">
        <v>2</v>
      </c>
      <c r="BO5495">
        <v>38</v>
      </c>
      <c r="BP5495">
        <v>53</v>
      </c>
      <c r="BQ5495">
        <v>7</v>
      </c>
      <c r="BR5495">
        <v>100</v>
      </c>
      <c r="BS5495">
        <v>100</v>
      </c>
      <c r="BT5495">
        <v>100</v>
      </c>
    </row>
    <row r="5496" spans="1:72">
      <c r="A5496" s="3" t="s">
        <v>66</v>
      </c>
      <c r="B5496" s="1" t="s">
        <v>3170</v>
      </c>
      <c r="C5496" t="s">
        <v>3171</v>
      </c>
      <c r="D5496" t="s">
        <v>3172</v>
      </c>
      <c r="E5496" t="str">
        <f t="shared" si="85"/>
        <v>Lawrence Family Development Charter (District), Lawrence Family Development Charter School</v>
      </c>
      <c r="F5496" s="3" t="s">
        <v>73</v>
      </c>
      <c r="G5496" s="3" t="s">
        <v>233</v>
      </c>
      <c r="H5496" t="s">
        <v>197</v>
      </c>
      <c r="I5496" s="3" t="s">
        <v>452</v>
      </c>
      <c r="J5496" s="1" t="s">
        <v>77</v>
      </c>
      <c r="K5496" s="1">
        <v>6</v>
      </c>
      <c r="L5496" s="1">
        <v>2</v>
      </c>
      <c r="M5496" s="1">
        <v>-3</v>
      </c>
      <c r="N5496" t="s">
        <v>72</v>
      </c>
      <c r="O5496" t="s">
        <v>91</v>
      </c>
      <c r="P5496" t="s">
        <v>71</v>
      </c>
      <c r="Q5496">
        <v>346</v>
      </c>
      <c r="R5496">
        <v>346</v>
      </c>
      <c r="S5496">
        <v>109</v>
      </c>
      <c r="T5496">
        <v>76</v>
      </c>
      <c r="U5496">
        <v>68</v>
      </c>
      <c r="V5496">
        <v>42</v>
      </c>
      <c r="W5496">
        <v>91.1</v>
      </c>
      <c r="X5496">
        <v>87.5</v>
      </c>
      <c r="Y5496">
        <v>74.5</v>
      </c>
      <c r="Z5496">
        <v>346</v>
      </c>
      <c r="AA5496">
        <v>346</v>
      </c>
      <c r="AB5496">
        <v>117</v>
      </c>
      <c r="AC5496">
        <v>70</v>
      </c>
      <c r="AD5496">
        <v>66</v>
      </c>
      <c r="AE5496">
        <v>45</v>
      </c>
      <c r="AF5496">
        <v>89.2</v>
      </c>
      <c r="AG5496">
        <v>86.6</v>
      </c>
      <c r="AH5496">
        <v>77.8</v>
      </c>
      <c r="AI5496">
        <v>68</v>
      </c>
      <c r="AJ5496">
        <v>54</v>
      </c>
      <c r="AK5496">
        <v>285</v>
      </c>
      <c r="AL5496">
        <v>285</v>
      </c>
      <c r="AM5496">
        <v>61</v>
      </c>
      <c r="AN5496">
        <v>56</v>
      </c>
      <c r="AO5496">
        <v>282</v>
      </c>
      <c r="AP5496">
        <v>282</v>
      </c>
      <c r="AQ5496">
        <v>17</v>
      </c>
      <c r="AR5496">
        <v>59</v>
      </c>
      <c r="AS5496">
        <v>20</v>
      </c>
      <c r="AT5496">
        <v>4</v>
      </c>
      <c r="AU5496">
        <v>31</v>
      </c>
      <c r="AV5496">
        <v>37</v>
      </c>
      <c r="AW5496">
        <v>28</v>
      </c>
      <c r="AX5496">
        <v>4</v>
      </c>
      <c r="AY5496">
        <v>9</v>
      </c>
      <c r="AZ5496">
        <v>33</v>
      </c>
      <c r="BA5496">
        <v>43</v>
      </c>
      <c r="BB5496">
        <v>15</v>
      </c>
      <c r="BC5496">
        <v>100</v>
      </c>
      <c r="BD5496">
        <v>100</v>
      </c>
      <c r="BE5496">
        <v>100</v>
      </c>
      <c r="BF5496">
        <v>16</v>
      </c>
      <c r="BG5496">
        <v>54</v>
      </c>
      <c r="BH5496">
        <v>26</v>
      </c>
      <c r="BI5496">
        <v>3</v>
      </c>
      <c r="BJ5496">
        <v>27</v>
      </c>
      <c r="BK5496">
        <v>39</v>
      </c>
      <c r="BL5496">
        <v>29</v>
      </c>
      <c r="BM5496">
        <v>5</v>
      </c>
      <c r="BN5496">
        <v>8</v>
      </c>
      <c r="BO5496">
        <v>38</v>
      </c>
      <c r="BP5496">
        <v>46</v>
      </c>
      <c r="BQ5496">
        <v>9</v>
      </c>
      <c r="BR5496">
        <v>100</v>
      </c>
      <c r="BS5496">
        <v>100</v>
      </c>
      <c r="BT5496">
        <v>100</v>
      </c>
    </row>
    <row r="5497" spans="1:72">
      <c r="A5497" s="3" t="s">
        <v>66</v>
      </c>
      <c r="B5497" s="1" t="s">
        <v>3173</v>
      </c>
      <c r="C5497" t="s">
        <v>3174</v>
      </c>
      <c r="D5497" t="s">
        <v>3175</v>
      </c>
      <c r="E5497" t="str">
        <f t="shared" si="85"/>
        <v>Hill View Montessori Charter Public (District), Hill View Montessori Charter Public School</v>
      </c>
      <c r="F5497" s="3" t="s">
        <v>73</v>
      </c>
      <c r="G5497" s="3" t="s">
        <v>233</v>
      </c>
      <c r="H5497" t="s">
        <v>197</v>
      </c>
      <c r="I5497" s="3" t="s">
        <v>452</v>
      </c>
      <c r="J5497" s="1" t="s">
        <v>70</v>
      </c>
      <c r="K5497" s="1">
        <v>16</v>
      </c>
      <c r="L5497" s="1">
        <v>8</v>
      </c>
      <c r="M5497" s="1" t="s">
        <v>3827</v>
      </c>
      <c r="N5497" t="s">
        <v>72</v>
      </c>
      <c r="O5497" t="s">
        <v>72</v>
      </c>
      <c r="Q5497">
        <v>35</v>
      </c>
      <c r="R5497">
        <v>35</v>
      </c>
      <c r="S5497" t="s">
        <v>3827</v>
      </c>
      <c r="T5497">
        <v>57</v>
      </c>
      <c r="U5497">
        <v>49</v>
      </c>
      <c r="V5497" t="s">
        <v>3827</v>
      </c>
      <c r="W5497">
        <v>84.3</v>
      </c>
      <c r="X5497">
        <v>72.099999999999994</v>
      </c>
      <c r="Y5497" t="s">
        <v>3827</v>
      </c>
      <c r="Z5497">
        <v>34</v>
      </c>
      <c r="AA5497">
        <v>34</v>
      </c>
      <c r="AB5497" t="s">
        <v>3827</v>
      </c>
      <c r="AC5497">
        <v>41</v>
      </c>
      <c r="AD5497">
        <v>41</v>
      </c>
      <c r="AE5497" t="s">
        <v>3827</v>
      </c>
      <c r="AF5497">
        <v>79.400000000000006</v>
      </c>
      <c r="AG5497">
        <v>69.900000000000006</v>
      </c>
      <c r="AH5497" t="s">
        <v>3827</v>
      </c>
      <c r="AI5497" t="s">
        <v>3827</v>
      </c>
      <c r="AJ5497" t="s">
        <v>3827</v>
      </c>
      <c r="AK5497" t="s">
        <v>3827</v>
      </c>
      <c r="AL5497" t="s">
        <v>3827</v>
      </c>
      <c r="AM5497" t="s">
        <v>3827</v>
      </c>
      <c r="AN5497" t="s">
        <v>3827</v>
      </c>
      <c r="AO5497" t="s">
        <v>3827</v>
      </c>
      <c r="AP5497" t="s">
        <v>3827</v>
      </c>
      <c r="AQ5497">
        <v>3</v>
      </c>
      <c r="AR5497">
        <v>54</v>
      </c>
      <c r="AS5497">
        <v>34</v>
      </c>
      <c r="AT5497">
        <v>9</v>
      </c>
      <c r="AU5497">
        <v>11</v>
      </c>
      <c r="AV5497">
        <v>37</v>
      </c>
      <c r="AW5497">
        <v>23</v>
      </c>
      <c r="AX5497">
        <v>29</v>
      </c>
      <c r="AY5497" t="s">
        <v>3827</v>
      </c>
      <c r="AZ5497" t="s">
        <v>3827</v>
      </c>
      <c r="BA5497" t="s">
        <v>3827</v>
      </c>
      <c r="BB5497" t="s">
        <v>3827</v>
      </c>
      <c r="BC5497">
        <v>100</v>
      </c>
      <c r="BD5497">
        <v>100</v>
      </c>
      <c r="BE5497" t="s">
        <v>3827</v>
      </c>
      <c r="BF5497">
        <v>15</v>
      </c>
      <c r="BG5497">
        <v>26</v>
      </c>
      <c r="BH5497">
        <v>53</v>
      </c>
      <c r="BI5497">
        <v>6</v>
      </c>
      <c r="BJ5497">
        <v>9</v>
      </c>
      <c r="BK5497">
        <v>32</v>
      </c>
      <c r="BL5497">
        <v>35</v>
      </c>
      <c r="BM5497">
        <v>24</v>
      </c>
      <c r="BN5497" t="s">
        <v>3827</v>
      </c>
      <c r="BO5497" t="s">
        <v>3827</v>
      </c>
      <c r="BP5497" t="s">
        <v>3827</v>
      </c>
      <c r="BQ5497" t="s">
        <v>3827</v>
      </c>
      <c r="BR5497">
        <v>100</v>
      </c>
      <c r="BS5497">
        <v>100</v>
      </c>
      <c r="BT5497" t="s">
        <v>3827</v>
      </c>
    </row>
    <row r="5498" spans="1:72">
      <c r="A5498" s="3" t="s">
        <v>66</v>
      </c>
      <c r="B5498" s="1" t="s">
        <v>3173</v>
      </c>
      <c r="C5498" t="s">
        <v>3174</v>
      </c>
      <c r="D5498" t="s">
        <v>3175</v>
      </c>
      <c r="E5498" t="str">
        <f t="shared" si="85"/>
        <v>Hill View Montessori Charter Public (District), Hill View Montessori Charter Public School</v>
      </c>
      <c r="F5498" s="3" t="s">
        <v>73</v>
      </c>
      <c r="G5498" s="3" t="s">
        <v>233</v>
      </c>
      <c r="H5498" t="s">
        <v>197</v>
      </c>
      <c r="I5498" s="3" t="s">
        <v>452</v>
      </c>
      <c r="J5498" s="1" t="s">
        <v>207</v>
      </c>
      <c r="K5498" s="1" t="s">
        <v>3827</v>
      </c>
      <c r="L5498" s="1">
        <v>-11</v>
      </c>
      <c r="M5498" s="1" t="s">
        <v>3827</v>
      </c>
      <c r="O5498" t="s">
        <v>71</v>
      </c>
      <c r="Q5498" t="s">
        <v>3827</v>
      </c>
      <c r="R5498">
        <v>34</v>
      </c>
      <c r="S5498" t="s">
        <v>3827</v>
      </c>
      <c r="T5498" t="s">
        <v>3827</v>
      </c>
      <c r="U5498">
        <v>24</v>
      </c>
      <c r="V5498" t="s">
        <v>3827</v>
      </c>
      <c r="W5498" t="s">
        <v>3827</v>
      </c>
      <c r="X5498">
        <v>63.2</v>
      </c>
      <c r="Y5498" t="s">
        <v>3827</v>
      </c>
      <c r="Z5498">
        <v>34</v>
      </c>
      <c r="AA5498">
        <v>34</v>
      </c>
      <c r="AB5498" t="s">
        <v>3827</v>
      </c>
      <c r="AC5498">
        <v>47</v>
      </c>
      <c r="AD5498">
        <v>35</v>
      </c>
      <c r="AE5498" t="s">
        <v>3827</v>
      </c>
      <c r="AF5498">
        <v>78.7</v>
      </c>
      <c r="AG5498">
        <v>75.7</v>
      </c>
      <c r="AH5498" t="s">
        <v>3827</v>
      </c>
      <c r="AI5498" t="s">
        <v>3827</v>
      </c>
      <c r="AJ5498">
        <v>48</v>
      </c>
      <c r="AK5498">
        <v>0</v>
      </c>
      <c r="AL5498">
        <v>32</v>
      </c>
      <c r="AM5498">
        <v>27</v>
      </c>
      <c r="AN5498">
        <v>41</v>
      </c>
      <c r="AO5498">
        <v>33</v>
      </c>
      <c r="AP5498">
        <v>33</v>
      </c>
      <c r="AQ5498" t="s">
        <v>3827</v>
      </c>
      <c r="AR5498" t="s">
        <v>3827</v>
      </c>
      <c r="AS5498" t="s">
        <v>3827</v>
      </c>
      <c r="AT5498" t="s">
        <v>3827</v>
      </c>
      <c r="AU5498">
        <v>3</v>
      </c>
      <c r="AV5498">
        <v>21</v>
      </c>
      <c r="AW5498">
        <v>56</v>
      </c>
      <c r="AX5498">
        <v>21</v>
      </c>
      <c r="AY5498" t="s">
        <v>3827</v>
      </c>
      <c r="AZ5498" t="s">
        <v>3827</v>
      </c>
      <c r="BA5498" t="s">
        <v>3827</v>
      </c>
      <c r="BB5498" t="s">
        <v>3827</v>
      </c>
      <c r="BC5498" t="s">
        <v>3827</v>
      </c>
      <c r="BD5498">
        <v>100</v>
      </c>
      <c r="BE5498" t="s">
        <v>3827</v>
      </c>
      <c r="BF5498">
        <v>3</v>
      </c>
      <c r="BG5498">
        <v>44</v>
      </c>
      <c r="BH5498">
        <v>50</v>
      </c>
      <c r="BI5498">
        <v>3</v>
      </c>
      <c r="BJ5498">
        <v>0</v>
      </c>
      <c r="BK5498">
        <v>35</v>
      </c>
      <c r="BL5498">
        <v>59</v>
      </c>
      <c r="BM5498">
        <v>6</v>
      </c>
      <c r="BN5498" t="s">
        <v>3827</v>
      </c>
      <c r="BO5498" t="s">
        <v>3827</v>
      </c>
      <c r="BP5498" t="s">
        <v>3827</v>
      </c>
      <c r="BQ5498" t="s">
        <v>3827</v>
      </c>
      <c r="BR5498">
        <v>100</v>
      </c>
      <c r="BS5498">
        <v>100</v>
      </c>
      <c r="BT5498" t="s">
        <v>3827</v>
      </c>
    </row>
    <row r="5499" spans="1:72">
      <c r="A5499" s="3" t="s">
        <v>66</v>
      </c>
      <c r="B5499" s="1" t="s">
        <v>3173</v>
      </c>
      <c r="C5499" t="s">
        <v>3174</v>
      </c>
      <c r="D5499" t="s">
        <v>3175</v>
      </c>
      <c r="E5499" t="str">
        <f t="shared" si="85"/>
        <v>Hill View Montessori Charter Public (District), Hill View Montessori Charter Public School</v>
      </c>
      <c r="F5499" s="3" t="s">
        <v>73</v>
      </c>
      <c r="G5499" s="3" t="s">
        <v>233</v>
      </c>
      <c r="H5499" t="s">
        <v>197</v>
      </c>
      <c r="I5499" s="3" t="s">
        <v>452</v>
      </c>
      <c r="J5499" s="1" t="s">
        <v>228</v>
      </c>
      <c r="K5499" s="1">
        <v>-11</v>
      </c>
      <c r="L5499" s="1">
        <v>-31</v>
      </c>
      <c r="M5499" s="1">
        <v>5</v>
      </c>
      <c r="N5499" t="s">
        <v>71</v>
      </c>
      <c r="O5499" t="s">
        <v>71</v>
      </c>
      <c r="P5499" t="s">
        <v>72</v>
      </c>
      <c r="Q5499">
        <v>35</v>
      </c>
      <c r="R5499">
        <v>35</v>
      </c>
      <c r="S5499">
        <v>35</v>
      </c>
      <c r="T5499">
        <v>57</v>
      </c>
      <c r="U5499">
        <v>31</v>
      </c>
      <c r="V5499">
        <v>40</v>
      </c>
      <c r="W5499">
        <v>82.1</v>
      </c>
      <c r="X5499">
        <v>63.6</v>
      </c>
      <c r="Y5499">
        <v>74.3</v>
      </c>
      <c r="Z5499">
        <v>34</v>
      </c>
      <c r="AA5499">
        <v>34</v>
      </c>
      <c r="AB5499">
        <v>34</v>
      </c>
      <c r="AC5499">
        <v>68</v>
      </c>
      <c r="AD5499">
        <v>62</v>
      </c>
      <c r="AE5499">
        <v>35</v>
      </c>
      <c r="AF5499">
        <v>86</v>
      </c>
      <c r="AG5499">
        <v>81.599999999999994</v>
      </c>
      <c r="AH5499">
        <v>73.5</v>
      </c>
      <c r="AI5499">
        <v>40</v>
      </c>
      <c r="AJ5499">
        <v>38</v>
      </c>
      <c r="AK5499">
        <v>33</v>
      </c>
      <c r="AL5499">
        <v>33</v>
      </c>
      <c r="AM5499">
        <v>49</v>
      </c>
      <c r="AN5499">
        <v>43</v>
      </c>
      <c r="AO5499">
        <v>32</v>
      </c>
      <c r="AP5499">
        <v>32</v>
      </c>
      <c r="AQ5499">
        <v>6</v>
      </c>
      <c r="AR5499">
        <v>51</v>
      </c>
      <c r="AS5499">
        <v>34</v>
      </c>
      <c r="AT5499">
        <v>9</v>
      </c>
      <c r="AU5499">
        <v>11</v>
      </c>
      <c r="AV5499">
        <v>20</v>
      </c>
      <c r="AW5499">
        <v>43</v>
      </c>
      <c r="AX5499">
        <v>26</v>
      </c>
      <c r="AY5499">
        <v>6</v>
      </c>
      <c r="AZ5499">
        <v>34</v>
      </c>
      <c r="BA5499">
        <v>51</v>
      </c>
      <c r="BB5499">
        <v>9</v>
      </c>
      <c r="BC5499">
        <v>100</v>
      </c>
      <c r="BD5499">
        <v>100</v>
      </c>
      <c r="BE5499">
        <v>100</v>
      </c>
      <c r="BF5499">
        <v>9</v>
      </c>
      <c r="BG5499">
        <v>59</v>
      </c>
      <c r="BH5499">
        <v>26</v>
      </c>
      <c r="BI5499">
        <v>6</v>
      </c>
      <c r="BJ5499">
        <v>9</v>
      </c>
      <c r="BK5499">
        <v>53</v>
      </c>
      <c r="BL5499">
        <v>26</v>
      </c>
      <c r="BM5499">
        <v>12</v>
      </c>
      <c r="BN5499">
        <v>9</v>
      </c>
      <c r="BO5499">
        <v>26</v>
      </c>
      <c r="BP5499">
        <v>53</v>
      </c>
      <c r="BQ5499">
        <v>12</v>
      </c>
      <c r="BR5499">
        <v>100</v>
      </c>
      <c r="BS5499">
        <v>100</v>
      </c>
      <c r="BT5499">
        <v>100</v>
      </c>
    </row>
    <row r="5500" spans="1:72">
      <c r="A5500" s="3" t="s">
        <v>66</v>
      </c>
      <c r="B5500" s="1" t="s">
        <v>3173</v>
      </c>
      <c r="C5500" t="s">
        <v>3174</v>
      </c>
      <c r="D5500" t="s">
        <v>3175</v>
      </c>
      <c r="E5500" t="str">
        <f t="shared" si="85"/>
        <v>Hill View Montessori Charter Public (District), Hill View Montessori Charter Public School</v>
      </c>
      <c r="F5500" s="3" t="s">
        <v>73</v>
      </c>
      <c r="G5500" s="3" t="s">
        <v>233</v>
      </c>
      <c r="H5500" t="s">
        <v>197</v>
      </c>
      <c r="I5500" s="3" t="s">
        <v>452</v>
      </c>
      <c r="J5500" s="1" t="s">
        <v>229</v>
      </c>
      <c r="K5500" s="1">
        <v>-22</v>
      </c>
      <c r="L5500" s="1">
        <v>6</v>
      </c>
      <c r="M5500" s="1" t="s">
        <v>3827</v>
      </c>
      <c r="N5500" t="s">
        <v>71</v>
      </c>
      <c r="O5500" t="s">
        <v>72</v>
      </c>
      <c r="Q5500">
        <v>34</v>
      </c>
      <c r="R5500">
        <v>34</v>
      </c>
      <c r="S5500" t="s">
        <v>3827</v>
      </c>
      <c r="T5500">
        <v>62</v>
      </c>
      <c r="U5500">
        <v>53</v>
      </c>
      <c r="V5500" t="s">
        <v>3827</v>
      </c>
      <c r="W5500">
        <v>86.8</v>
      </c>
      <c r="X5500">
        <v>81.599999999999994</v>
      </c>
      <c r="Y5500" t="s">
        <v>3827</v>
      </c>
      <c r="Z5500">
        <v>32</v>
      </c>
      <c r="AA5500">
        <v>32</v>
      </c>
      <c r="AB5500" t="s">
        <v>3827</v>
      </c>
      <c r="AC5500">
        <v>84</v>
      </c>
      <c r="AD5500">
        <v>47</v>
      </c>
      <c r="AE5500" t="s">
        <v>3827</v>
      </c>
      <c r="AF5500">
        <v>93</v>
      </c>
      <c r="AG5500">
        <v>80.5</v>
      </c>
      <c r="AH5500" t="s">
        <v>3827</v>
      </c>
      <c r="AI5500">
        <v>42.5</v>
      </c>
      <c r="AJ5500">
        <v>36</v>
      </c>
      <c r="AK5500">
        <v>34</v>
      </c>
      <c r="AL5500">
        <v>34</v>
      </c>
      <c r="AM5500">
        <v>58</v>
      </c>
      <c r="AN5500">
        <v>35</v>
      </c>
      <c r="AO5500">
        <v>30</v>
      </c>
      <c r="AP5500">
        <v>30</v>
      </c>
      <c r="AQ5500">
        <v>3</v>
      </c>
      <c r="AR5500">
        <v>59</v>
      </c>
      <c r="AS5500">
        <v>35</v>
      </c>
      <c r="AT5500">
        <v>3</v>
      </c>
      <c r="AU5500">
        <v>9</v>
      </c>
      <c r="AV5500">
        <v>44</v>
      </c>
      <c r="AW5500">
        <v>38</v>
      </c>
      <c r="AX5500">
        <v>9</v>
      </c>
      <c r="AY5500" t="s">
        <v>3827</v>
      </c>
      <c r="AZ5500" t="s">
        <v>3827</v>
      </c>
      <c r="BA5500" t="s">
        <v>3827</v>
      </c>
      <c r="BB5500" t="s">
        <v>3827</v>
      </c>
      <c r="BC5500">
        <v>100</v>
      </c>
      <c r="BD5500">
        <v>100</v>
      </c>
      <c r="BE5500" t="s">
        <v>3827</v>
      </c>
      <c r="BF5500">
        <v>13</v>
      </c>
      <c r="BG5500">
        <v>72</v>
      </c>
      <c r="BH5500">
        <v>13</v>
      </c>
      <c r="BI5500">
        <v>3</v>
      </c>
      <c r="BJ5500">
        <v>13</v>
      </c>
      <c r="BK5500">
        <v>34</v>
      </c>
      <c r="BL5500">
        <v>47</v>
      </c>
      <c r="BM5500">
        <v>6</v>
      </c>
      <c r="BN5500" t="s">
        <v>3827</v>
      </c>
      <c r="BO5500" t="s">
        <v>3827</v>
      </c>
      <c r="BP5500" t="s">
        <v>3827</v>
      </c>
      <c r="BQ5500" t="s">
        <v>3827</v>
      </c>
      <c r="BR5500">
        <v>100</v>
      </c>
      <c r="BS5500">
        <v>100</v>
      </c>
      <c r="BT5500" t="s">
        <v>3827</v>
      </c>
    </row>
    <row r="5501" spans="1:72">
      <c r="A5501" s="3" t="s">
        <v>66</v>
      </c>
      <c r="B5501" s="1" t="s">
        <v>3173</v>
      </c>
      <c r="C5501" t="s">
        <v>3174</v>
      </c>
      <c r="D5501" t="s">
        <v>3175</v>
      </c>
      <c r="E5501" t="str">
        <f t="shared" si="85"/>
        <v>Hill View Montessori Charter Public (District), Hill View Montessori Charter Public School</v>
      </c>
      <c r="F5501" s="3" t="s">
        <v>73</v>
      </c>
      <c r="G5501" s="3" t="s">
        <v>233</v>
      </c>
      <c r="H5501" t="s">
        <v>197</v>
      </c>
      <c r="I5501" s="3" t="s">
        <v>452</v>
      </c>
      <c r="J5501" s="1" t="s">
        <v>232</v>
      </c>
      <c r="K5501" s="1" t="s">
        <v>3827</v>
      </c>
      <c r="L5501" s="1">
        <v>-15</v>
      </c>
      <c r="M5501" s="1" t="s">
        <v>3827</v>
      </c>
      <c r="O5501" t="s">
        <v>71</v>
      </c>
      <c r="Q5501" t="s">
        <v>3827</v>
      </c>
      <c r="R5501">
        <v>31</v>
      </c>
      <c r="S5501" t="s">
        <v>3827</v>
      </c>
      <c r="T5501" t="s">
        <v>3827</v>
      </c>
      <c r="U5501">
        <v>48</v>
      </c>
      <c r="V5501" t="s">
        <v>3827</v>
      </c>
      <c r="W5501" t="s">
        <v>3827</v>
      </c>
      <c r="X5501">
        <v>78.2</v>
      </c>
      <c r="Y5501" t="s">
        <v>3827</v>
      </c>
      <c r="Z5501">
        <v>32</v>
      </c>
      <c r="AA5501">
        <v>32</v>
      </c>
      <c r="AB5501" t="s">
        <v>3827</v>
      </c>
      <c r="AC5501">
        <v>78</v>
      </c>
      <c r="AD5501">
        <v>63</v>
      </c>
      <c r="AE5501" t="s">
        <v>3827</v>
      </c>
      <c r="AF5501">
        <v>93</v>
      </c>
      <c r="AG5501">
        <v>81.3</v>
      </c>
      <c r="AH5501" t="s">
        <v>3827</v>
      </c>
      <c r="AI5501" t="s">
        <v>3827</v>
      </c>
      <c r="AJ5501">
        <v>58</v>
      </c>
      <c r="AK5501">
        <v>0</v>
      </c>
      <c r="AL5501">
        <v>31</v>
      </c>
      <c r="AM5501">
        <v>75</v>
      </c>
      <c r="AN5501">
        <v>89</v>
      </c>
      <c r="AO5501">
        <v>31</v>
      </c>
      <c r="AP5501">
        <v>31</v>
      </c>
      <c r="AQ5501" t="s">
        <v>3827</v>
      </c>
      <c r="AR5501" t="s">
        <v>3827</v>
      </c>
      <c r="AS5501" t="s">
        <v>3827</v>
      </c>
      <c r="AT5501" t="s">
        <v>3827</v>
      </c>
      <c r="AU5501">
        <v>10</v>
      </c>
      <c r="AV5501">
        <v>39</v>
      </c>
      <c r="AW5501">
        <v>35</v>
      </c>
      <c r="AX5501">
        <v>16</v>
      </c>
      <c r="AY5501" t="s">
        <v>3827</v>
      </c>
      <c r="AZ5501" t="s">
        <v>3827</v>
      </c>
      <c r="BA5501" t="s">
        <v>3827</v>
      </c>
      <c r="BB5501" t="s">
        <v>3827</v>
      </c>
      <c r="BC5501" t="s">
        <v>3827</v>
      </c>
      <c r="BD5501">
        <v>100</v>
      </c>
      <c r="BE5501" t="s">
        <v>3827</v>
      </c>
      <c r="BF5501">
        <v>3</v>
      </c>
      <c r="BG5501">
        <v>75</v>
      </c>
      <c r="BH5501">
        <v>22</v>
      </c>
      <c r="BI5501">
        <v>0</v>
      </c>
      <c r="BJ5501">
        <v>19</v>
      </c>
      <c r="BK5501">
        <v>44</v>
      </c>
      <c r="BL5501">
        <v>28</v>
      </c>
      <c r="BM5501">
        <v>9</v>
      </c>
      <c r="BN5501" t="s">
        <v>3827</v>
      </c>
      <c r="BO5501" t="s">
        <v>3827</v>
      </c>
      <c r="BP5501" t="s">
        <v>3827</v>
      </c>
      <c r="BQ5501" t="s">
        <v>3827</v>
      </c>
      <c r="BR5501">
        <v>100</v>
      </c>
      <c r="BS5501">
        <v>100</v>
      </c>
      <c r="BT5501" t="s">
        <v>3827</v>
      </c>
    </row>
    <row r="5502" spans="1:72">
      <c r="A5502" s="3" t="s">
        <v>66</v>
      </c>
      <c r="B5502" s="1" t="s">
        <v>3173</v>
      </c>
      <c r="C5502" t="s">
        <v>3174</v>
      </c>
      <c r="D5502" t="s">
        <v>3175</v>
      </c>
      <c r="E5502" t="str">
        <f t="shared" si="85"/>
        <v>Hill View Montessori Charter Public (District), Hill View Montessori Charter Public School</v>
      </c>
      <c r="F5502" s="3" t="s">
        <v>73</v>
      </c>
      <c r="G5502" s="3" t="s">
        <v>233</v>
      </c>
      <c r="H5502" t="s">
        <v>197</v>
      </c>
      <c r="I5502" s="3" t="s">
        <v>452</v>
      </c>
      <c r="J5502" s="1" t="s">
        <v>233</v>
      </c>
      <c r="K5502" s="1" t="s">
        <v>3827</v>
      </c>
      <c r="L5502" s="1">
        <v>-18</v>
      </c>
      <c r="M5502" s="1">
        <v>3</v>
      </c>
      <c r="O5502" t="s">
        <v>71</v>
      </c>
      <c r="P5502" t="s">
        <v>72</v>
      </c>
      <c r="Q5502">
        <v>1</v>
      </c>
      <c r="R5502">
        <v>32</v>
      </c>
      <c r="S5502">
        <v>32</v>
      </c>
      <c r="T5502" t="s">
        <v>3827</v>
      </c>
      <c r="U5502">
        <v>53</v>
      </c>
      <c r="V5502">
        <v>47</v>
      </c>
      <c r="W5502" t="s">
        <v>3827</v>
      </c>
      <c r="X5502">
        <v>74.2</v>
      </c>
      <c r="Y5502">
        <v>75.8</v>
      </c>
      <c r="Z5502">
        <v>34</v>
      </c>
      <c r="AA5502">
        <v>34</v>
      </c>
      <c r="AB5502">
        <v>34</v>
      </c>
      <c r="AC5502">
        <v>91</v>
      </c>
      <c r="AD5502">
        <v>71</v>
      </c>
      <c r="AE5502">
        <v>44</v>
      </c>
      <c r="AF5502">
        <v>94.9</v>
      </c>
      <c r="AG5502">
        <v>83.8</v>
      </c>
      <c r="AH5502">
        <v>75.7</v>
      </c>
      <c r="AI5502" t="s">
        <v>3827</v>
      </c>
      <c r="AJ5502">
        <v>43</v>
      </c>
      <c r="AK5502">
        <v>0</v>
      </c>
      <c r="AL5502">
        <v>30</v>
      </c>
      <c r="AM5502">
        <v>63.5</v>
      </c>
      <c r="AN5502">
        <v>60.5</v>
      </c>
      <c r="AO5502">
        <v>34</v>
      </c>
      <c r="AP5502">
        <v>34</v>
      </c>
      <c r="AQ5502" t="s">
        <v>3827</v>
      </c>
      <c r="AR5502" t="s">
        <v>3827</v>
      </c>
      <c r="AS5502" t="s">
        <v>3827</v>
      </c>
      <c r="AT5502" t="s">
        <v>3827</v>
      </c>
      <c r="AU5502">
        <v>16</v>
      </c>
      <c r="AV5502">
        <v>38</v>
      </c>
      <c r="AW5502">
        <v>25</v>
      </c>
      <c r="AX5502">
        <v>22</v>
      </c>
      <c r="AY5502">
        <v>3</v>
      </c>
      <c r="AZ5502">
        <v>44</v>
      </c>
      <c r="BA5502">
        <v>41</v>
      </c>
      <c r="BB5502">
        <v>13</v>
      </c>
      <c r="BC5502" t="s">
        <v>3827</v>
      </c>
      <c r="BD5502">
        <v>97</v>
      </c>
      <c r="BE5502">
        <v>97</v>
      </c>
      <c r="BF5502">
        <v>12</v>
      </c>
      <c r="BG5502">
        <v>79</v>
      </c>
      <c r="BH5502">
        <v>3</v>
      </c>
      <c r="BI5502">
        <v>6</v>
      </c>
      <c r="BJ5502">
        <v>21</v>
      </c>
      <c r="BK5502">
        <v>50</v>
      </c>
      <c r="BL5502">
        <v>15</v>
      </c>
      <c r="BM5502">
        <v>15</v>
      </c>
      <c r="BN5502">
        <v>3</v>
      </c>
      <c r="BO5502">
        <v>41</v>
      </c>
      <c r="BP5502">
        <v>47</v>
      </c>
      <c r="BQ5502">
        <v>9</v>
      </c>
      <c r="BR5502">
        <v>100</v>
      </c>
      <c r="BS5502">
        <v>100</v>
      </c>
      <c r="BT5502">
        <v>100</v>
      </c>
    </row>
    <row r="5503" spans="1:72">
      <c r="A5503" s="3" t="s">
        <v>66</v>
      </c>
      <c r="B5503" s="1" t="s">
        <v>3173</v>
      </c>
      <c r="C5503" t="s">
        <v>3174</v>
      </c>
      <c r="D5503" t="s">
        <v>3175</v>
      </c>
      <c r="E5503" t="str">
        <f t="shared" si="85"/>
        <v>Hill View Montessori Charter Public (District), Hill View Montessori Charter Public School</v>
      </c>
      <c r="F5503" s="3" t="s">
        <v>73</v>
      </c>
      <c r="G5503" s="3" t="s">
        <v>233</v>
      </c>
      <c r="H5503" t="s">
        <v>197</v>
      </c>
      <c r="I5503" s="3" t="s">
        <v>452</v>
      </c>
      <c r="J5503" s="1" t="s">
        <v>77</v>
      </c>
      <c r="K5503" s="1">
        <v>-9</v>
      </c>
      <c r="L5503" s="1">
        <v>-10</v>
      </c>
      <c r="M5503" s="1">
        <v>3</v>
      </c>
      <c r="N5503" t="s">
        <v>71</v>
      </c>
      <c r="O5503" t="s">
        <v>71</v>
      </c>
      <c r="P5503" t="s">
        <v>72</v>
      </c>
      <c r="Q5503">
        <v>105</v>
      </c>
      <c r="R5503">
        <v>201</v>
      </c>
      <c r="S5503">
        <v>67</v>
      </c>
      <c r="T5503">
        <v>59</v>
      </c>
      <c r="U5503">
        <v>43</v>
      </c>
      <c r="V5503">
        <v>43</v>
      </c>
      <c r="W5503">
        <v>84.5</v>
      </c>
      <c r="X5503">
        <v>72</v>
      </c>
      <c r="Y5503">
        <v>75</v>
      </c>
      <c r="Z5503">
        <v>200</v>
      </c>
      <c r="AA5503">
        <v>200</v>
      </c>
      <c r="AB5503">
        <v>68</v>
      </c>
      <c r="AC5503">
        <v>68</v>
      </c>
      <c r="AD5503">
        <v>53</v>
      </c>
      <c r="AE5503">
        <v>40</v>
      </c>
      <c r="AF5503">
        <v>87.4</v>
      </c>
      <c r="AG5503">
        <v>78.8</v>
      </c>
      <c r="AH5503">
        <v>74.599999999999994</v>
      </c>
      <c r="AI5503">
        <v>40</v>
      </c>
      <c r="AJ5503">
        <v>47</v>
      </c>
      <c r="AK5503">
        <v>67</v>
      </c>
      <c r="AL5503">
        <v>160</v>
      </c>
      <c r="AM5503">
        <v>57.5</v>
      </c>
      <c r="AN5503">
        <v>55</v>
      </c>
      <c r="AO5503">
        <v>160</v>
      </c>
      <c r="AP5503">
        <v>160</v>
      </c>
      <c r="AQ5503">
        <v>4</v>
      </c>
      <c r="AR5503">
        <v>55</v>
      </c>
      <c r="AS5503">
        <v>34</v>
      </c>
      <c r="AT5503">
        <v>7</v>
      </c>
      <c r="AU5503">
        <v>10</v>
      </c>
      <c r="AV5503">
        <v>33</v>
      </c>
      <c r="AW5503">
        <v>37</v>
      </c>
      <c r="AX5503">
        <v>20</v>
      </c>
      <c r="AY5503">
        <v>4</v>
      </c>
      <c r="AZ5503">
        <v>39</v>
      </c>
      <c r="BA5503">
        <v>46</v>
      </c>
      <c r="BB5503">
        <v>10</v>
      </c>
      <c r="BC5503">
        <v>100</v>
      </c>
      <c r="BD5503">
        <v>100</v>
      </c>
      <c r="BE5503">
        <v>99</v>
      </c>
      <c r="BF5503">
        <v>9</v>
      </c>
      <c r="BG5503">
        <v>59</v>
      </c>
      <c r="BH5503">
        <v>28</v>
      </c>
      <c r="BI5503">
        <v>4</v>
      </c>
      <c r="BJ5503">
        <v>12</v>
      </c>
      <c r="BK5503">
        <v>42</v>
      </c>
      <c r="BL5503">
        <v>35</v>
      </c>
      <c r="BM5503">
        <v>12</v>
      </c>
      <c r="BN5503">
        <v>6</v>
      </c>
      <c r="BO5503">
        <v>34</v>
      </c>
      <c r="BP5503">
        <v>50</v>
      </c>
      <c r="BQ5503">
        <v>10</v>
      </c>
      <c r="BR5503">
        <v>100</v>
      </c>
      <c r="BS5503">
        <v>100</v>
      </c>
      <c r="BT5503">
        <v>100</v>
      </c>
    </row>
    <row r="5504" spans="1:72">
      <c r="A5504" s="3" t="s">
        <v>66</v>
      </c>
      <c r="B5504" s="1" t="s">
        <v>3176</v>
      </c>
      <c r="C5504" t="s">
        <v>3177</v>
      </c>
      <c r="D5504" t="s">
        <v>3178</v>
      </c>
      <c r="E5504" t="str">
        <f t="shared" si="85"/>
        <v>Lowell Community Charter Public (District), Lowell Community Charter Public School</v>
      </c>
      <c r="F5504" s="3" t="s">
        <v>73</v>
      </c>
      <c r="G5504" s="3" t="s">
        <v>229</v>
      </c>
      <c r="H5504" t="s">
        <v>197</v>
      </c>
      <c r="I5504" s="3" t="s">
        <v>75</v>
      </c>
      <c r="J5504" s="1" t="s">
        <v>70</v>
      </c>
      <c r="K5504" s="1">
        <v>2</v>
      </c>
      <c r="L5504" s="1">
        <v>4</v>
      </c>
      <c r="M5504" s="1" t="s">
        <v>3827</v>
      </c>
      <c r="N5504" t="s">
        <v>91</v>
      </c>
      <c r="O5504" t="s">
        <v>72</v>
      </c>
      <c r="Q5504">
        <v>95</v>
      </c>
      <c r="R5504">
        <v>95</v>
      </c>
      <c r="S5504" t="s">
        <v>3827</v>
      </c>
      <c r="T5504">
        <v>52</v>
      </c>
      <c r="U5504">
        <v>78</v>
      </c>
      <c r="V5504" t="s">
        <v>3827</v>
      </c>
      <c r="W5504">
        <v>83.4</v>
      </c>
      <c r="X5504">
        <v>90</v>
      </c>
      <c r="Y5504" t="s">
        <v>3827</v>
      </c>
      <c r="Z5504">
        <v>88</v>
      </c>
      <c r="AA5504">
        <v>88</v>
      </c>
      <c r="AB5504" t="s">
        <v>3827</v>
      </c>
      <c r="AC5504">
        <v>50</v>
      </c>
      <c r="AD5504">
        <v>74</v>
      </c>
      <c r="AE5504" t="s">
        <v>3827</v>
      </c>
      <c r="AF5504">
        <v>83.2</v>
      </c>
      <c r="AG5504">
        <v>89.5</v>
      </c>
      <c r="AH5504" t="s">
        <v>3827</v>
      </c>
      <c r="AI5504" t="s">
        <v>3827</v>
      </c>
      <c r="AJ5504" t="s">
        <v>3827</v>
      </c>
      <c r="AK5504" t="s">
        <v>3827</v>
      </c>
      <c r="AL5504" t="s">
        <v>3827</v>
      </c>
      <c r="AM5504" t="s">
        <v>3827</v>
      </c>
      <c r="AN5504" t="s">
        <v>3827</v>
      </c>
      <c r="AO5504" t="s">
        <v>3827</v>
      </c>
      <c r="AP5504" t="s">
        <v>3827</v>
      </c>
      <c r="AQ5504">
        <v>5</v>
      </c>
      <c r="AR5504">
        <v>46</v>
      </c>
      <c r="AS5504">
        <v>43</v>
      </c>
      <c r="AT5504">
        <v>5</v>
      </c>
      <c r="AU5504">
        <v>23</v>
      </c>
      <c r="AV5504">
        <v>55</v>
      </c>
      <c r="AW5504">
        <v>15</v>
      </c>
      <c r="AX5504">
        <v>7</v>
      </c>
      <c r="AY5504" t="s">
        <v>3827</v>
      </c>
      <c r="AZ5504" t="s">
        <v>3827</v>
      </c>
      <c r="BA5504" t="s">
        <v>3827</v>
      </c>
      <c r="BB5504" t="s">
        <v>3827</v>
      </c>
      <c r="BC5504">
        <v>100</v>
      </c>
      <c r="BD5504">
        <v>100</v>
      </c>
      <c r="BE5504" t="s">
        <v>3827</v>
      </c>
      <c r="BF5504">
        <v>7</v>
      </c>
      <c r="BG5504">
        <v>43</v>
      </c>
      <c r="BH5504">
        <v>45</v>
      </c>
      <c r="BI5504">
        <v>5</v>
      </c>
      <c r="BJ5504">
        <v>31</v>
      </c>
      <c r="BK5504">
        <v>43</v>
      </c>
      <c r="BL5504">
        <v>22</v>
      </c>
      <c r="BM5504">
        <v>5</v>
      </c>
      <c r="BN5504" t="s">
        <v>3827</v>
      </c>
      <c r="BO5504" t="s">
        <v>3827</v>
      </c>
      <c r="BP5504" t="s">
        <v>3827</v>
      </c>
      <c r="BQ5504" t="s">
        <v>3827</v>
      </c>
      <c r="BR5504">
        <v>100</v>
      </c>
      <c r="BS5504">
        <v>100</v>
      </c>
      <c r="BT5504" t="s">
        <v>3827</v>
      </c>
    </row>
    <row r="5505" spans="1:72">
      <c r="A5505" s="3" t="s">
        <v>66</v>
      </c>
      <c r="B5505" s="1" t="s">
        <v>3176</v>
      </c>
      <c r="C5505" t="s">
        <v>3177</v>
      </c>
      <c r="D5505" t="s">
        <v>3178</v>
      </c>
      <c r="E5505" t="str">
        <f t="shared" si="85"/>
        <v>Lowell Community Charter Public (District), Lowell Community Charter Public School</v>
      </c>
      <c r="F5505" s="3" t="s">
        <v>73</v>
      </c>
      <c r="G5505" s="3" t="s">
        <v>229</v>
      </c>
      <c r="H5505" t="s">
        <v>197</v>
      </c>
      <c r="I5505" s="3" t="s">
        <v>75</v>
      </c>
      <c r="J5505" s="1" t="s">
        <v>207</v>
      </c>
      <c r="K5505" s="1">
        <v>5</v>
      </c>
      <c r="L5505" s="1">
        <v>13</v>
      </c>
      <c r="M5505" s="1" t="s">
        <v>3827</v>
      </c>
      <c r="N5505" t="s">
        <v>72</v>
      </c>
      <c r="O5505" t="s">
        <v>72</v>
      </c>
      <c r="Q5505">
        <v>86</v>
      </c>
      <c r="R5505">
        <v>87</v>
      </c>
      <c r="S5505" t="s">
        <v>3827</v>
      </c>
      <c r="T5505">
        <v>45</v>
      </c>
      <c r="U5505">
        <v>53</v>
      </c>
      <c r="V5505" t="s">
        <v>3827</v>
      </c>
      <c r="W5505">
        <v>76.2</v>
      </c>
      <c r="X5505">
        <v>81.599999999999994</v>
      </c>
      <c r="Y5505" t="s">
        <v>3827</v>
      </c>
      <c r="Z5505">
        <v>100</v>
      </c>
      <c r="AA5505">
        <v>100</v>
      </c>
      <c r="AB5505" t="s">
        <v>3827</v>
      </c>
      <c r="AC5505">
        <v>40</v>
      </c>
      <c r="AD5505">
        <v>40</v>
      </c>
      <c r="AE5505" t="s">
        <v>3827</v>
      </c>
      <c r="AF5505">
        <v>74</v>
      </c>
      <c r="AG5505">
        <v>80.8</v>
      </c>
      <c r="AH5505" t="s">
        <v>3827</v>
      </c>
      <c r="AI5505">
        <v>43.5</v>
      </c>
      <c r="AJ5505">
        <v>42</v>
      </c>
      <c r="AK5505">
        <v>82</v>
      </c>
      <c r="AL5505">
        <v>83</v>
      </c>
      <c r="AM5505">
        <v>46</v>
      </c>
      <c r="AN5505">
        <v>54</v>
      </c>
      <c r="AO5505">
        <v>97</v>
      </c>
      <c r="AP5505">
        <v>97</v>
      </c>
      <c r="AQ5505">
        <v>5</v>
      </c>
      <c r="AR5505">
        <v>41</v>
      </c>
      <c r="AS5505">
        <v>44</v>
      </c>
      <c r="AT5505">
        <v>10</v>
      </c>
      <c r="AU5505">
        <v>13</v>
      </c>
      <c r="AV5505">
        <v>40</v>
      </c>
      <c r="AW5505">
        <v>40</v>
      </c>
      <c r="AX5505">
        <v>7</v>
      </c>
      <c r="AY5505" t="s">
        <v>3827</v>
      </c>
      <c r="AZ5505" t="s">
        <v>3827</v>
      </c>
      <c r="BA5505" t="s">
        <v>3827</v>
      </c>
      <c r="BB5505" t="s">
        <v>3827</v>
      </c>
      <c r="BC5505">
        <v>99</v>
      </c>
      <c r="BD5505">
        <v>100</v>
      </c>
      <c r="BE5505" t="s">
        <v>3827</v>
      </c>
      <c r="BF5505">
        <v>1</v>
      </c>
      <c r="BG5505">
        <v>39</v>
      </c>
      <c r="BH5505">
        <v>49</v>
      </c>
      <c r="BI5505">
        <v>11</v>
      </c>
      <c r="BJ5505">
        <v>6</v>
      </c>
      <c r="BK5505">
        <v>34</v>
      </c>
      <c r="BL5505">
        <v>55</v>
      </c>
      <c r="BM5505">
        <v>5</v>
      </c>
      <c r="BN5505" t="s">
        <v>3827</v>
      </c>
      <c r="BO5505" t="s">
        <v>3827</v>
      </c>
      <c r="BP5505" t="s">
        <v>3827</v>
      </c>
      <c r="BQ5505" t="s">
        <v>3827</v>
      </c>
      <c r="BR5505">
        <v>100</v>
      </c>
      <c r="BS5505">
        <v>100</v>
      </c>
      <c r="BT5505" t="s">
        <v>3827</v>
      </c>
    </row>
    <row r="5506" spans="1:72">
      <c r="A5506" s="3" t="s">
        <v>66</v>
      </c>
      <c r="B5506" s="1" t="s">
        <v>3176</v>
      </c>
      <c r="C5506" t="s">
        <v>3177</v>
      </c>
      <c r="D5506" t="s">
        <v>3178</v>
      </c>
      <c r="E5506" t="str">
        <f t="shared" si="85"/>
        <v>Lowell Community Charter Public (District), Lowell Community Charter Public School</v>
      </c>
      <c r="F5506" s="3" t="s">
        <v>73</v>
      </c>
      <c r="G5506" s="3" t="s">
        <v>229</v>
      </c>
      <c r="H5506" t="s">
        <v>197</v>
      </c>
      <c r="I5506" s="3" t="s">
        <v>75</v>
      </c>
      <c r="J5506" s="1" t="s">
        <v>228</v>
      </c>
      <c r="K5506" s="1">
        <v>-7</v>
      </c>
      <c r="L5506" s="1">
        <v>1</v>
      </c>
      <c r="M5506" s="1">
        <v>-7</v>
      </c>
      <c r="N5506" t="s">
        <v>71</v>
      </c>
      <c r="O5506" t="s">
        <v>91</v>
      </c>
      <c r="P5506" t="s">
        <v>71</v>
      </c>
      <c r="Q5506">
        <v>89</v>
      </c>
      <c r="R5506">
        <v>89</v>
      </c>
      <c r="S5506">
        <v>89</v>
      </c>
      <c r="T5506">
        <v>53</v>
      </c>
      <c r="U5506">
        <v>60</v>
      </c>
      <c r="V5506">
        <v>27</v>
      </c>
      <c r="W5506">
        <v>80.099999999999994</v>
      </c>
      <c r="X5506">
        <v>80.3</v>
      </c>
      <c r="Y5506">
        <v>63.8</v>
      </c>
      <c r="Z5506">
        <v>85</v>
      </c>
      <c r="AA5506">
        <v>85</v>
      </c>
      <c r="AB5506">
        <v>85</v>
      </c>
      <c r="AC5506">
        <v>60</v>
      </c>
      <c r="AD5506">
        <v>59</v>
      </c>
      <c r="AE5506">
        <v>34</v>
      </c>
      <c r="AF5506">
        <v>83.2</v>
      </c>
      <c r="AG5506">
        <v>81.5</v>
      </c>
      <c r="AH5506">
        <v>71.5</v>
      </c>
      <c r="AI5506">
        <v>49</v>
      </c>
      <c r="AJ5506">
        <v>51</v>
      </c>
      <c r="AK5506">
        <v>85</v>
      </c>
      <c r="AL5506">
        <v>86</v>
      </c>
      <c r="AM5506">
        <v>59</v>
      </c>
      <c r="AN5506">
        <v>66</v>
      </c>
      <c r="AO5506">
        <v>81</v>
      </c>
      <c r="AP5506">
        <v>81</v>
      </c>
      <c r="AQ5506">
        <v>7</v>
      </c>
      <c r="AR5506">
        <v>46</v>
      </c>
      <c r="AS5506">
        <v>39</v>
      </c>
      <c r="AT5506">
        <v>8</v>
      </c>
      <c r="AU5506">
        <v>26</v>
      </c>
      <c r="AV5506">
        <v>34</v>
      </c>
      <c r="AW5506">
        <v>29</v>
      </c>
      <c r="AX5506">
        <v>11</v>
      </c>
      <c r="AY5506">
        <v>4</v>
      </c>
      <c r="AZ5506">
        <v>22</v>
      </c>
      <c r="BA5506">
        <v>53</v>
      </c>
      <c r="BB5506">
        <v>20</v>
      </c>
      <c r="BC5506">
        <v>100</v>
      </c>
      <c r="BD5506">
        <v>100</v>
      </c>
      <c r="BE5506">
        <v>100</v>
      </c>
      <c r="BF5506">
        <v>8</v>
      </c>
      <c r="BG5506">
        <v>52</v>
      </c>
      <c r="BH5506">
        <v>33</v>
      </c>
      <c r="BI5506">
        <v>7</v>
      </c>
      <c r="BJ5506">
        <v>15</v>
      </c>
      <c r="BK5506">
        <v>44</v>
      </c>
      <c r="BL5506">
        <v>33</v>
      </c>
      <c r="BM5506">
        <v>8</v>
      </c>
      <c r="BN5506">
        <v>9</v>
      </c>
      <c r="BO5506">
        <v>25</v>
      </c>
      <c r="BP5506">
        <v>54</v>
      </c>
      <c r="BQ5506">
        <v>12</v>
      </c>
      <c r="BR5506">
        <v>100</v>
      </c>
      <c r="BS5506">
        <v>100</v>
      </c>
      <c r="BT5506">
        <v>100</v>
      </c>
    </row>
    <row r="5507" spans="1:72">
      <c r="A5507" s="3" t="s">
        <v>66</v>
      </c>
      <c r="B5507" s="1" t="s">
        <v>3176</v>
      </c>
      <c r="C5507" t="s">
        <v>3177</v>
      </c>
      <c r="D5507" t="s">
        <v>3178</v>
      </c>
      <c r="E5507" t="str">
        <f t="shared" ref="E5507:E5570" si="86">CONCATENATE(C5507, ", ", D5507)</f>
        <v>Lowell Community Charter Public (District), Lowell Community Charter Public School</v>
      </c>
      <c r="F5507" s="3" t="s">
        <v>73</v>
      </c>
      <c r="G5507" s="3" t="s">
        <v>229</v>
      </c>
      <c r="H5507" t="s">
        <v>197</v>
      </c>
      <c r="I5507" s="3" t="s">
        <v>75</v>
      </c>
      <c r="J5507" s="1" t="s">
        <v>229</v>
      </c>
      <c r="K5507" s="1">
        <v>5</v>
      </c>
      <c r="L5507" s="1">
        <v>-4</v>
      </c>
      <c r="M5507" s="1" t="s">
        <v>3827</v>
      </c>
      <c r="N5507" t="s">
        <v>72</v>
      </c>
      <c r="O5507" t="s">
        <v>71</v>
      </c>
      <c r="Q5507">
        <v>76</v>
      </c>
      <c r="R5507">
        <v>76</v>
      </c>
      <c r="S5507" t="s">
        <v>3827</v>
      </c>
      <c r="T5507">
        <v>66</v>
      </c>
      <c r="U5507">
        <v>68</v>
      </c>
      <c r="V5507" t="s">
        <v>3827</v>
      </c>
      <c r="W5507">
        <v>87.5</v>
      </c>
      <c r="X5507">
        <v>84.5</v>
      </c>
      <c r="Y5507" t="s">
        <v>3827</v>
      </c>
      <c r="Z5507">
        <v>69</v>
      </c>
      <c r="AA5507">
        <v>69</v>
      </c>
      <c r="AB5507" t="s">
        <v>3827</v>
      </c>
      <c r="AC5507">
        <v>61</v>
      </c>
      <c r="AD5507">
        <v>72</v>
      </c>
      <c r="AE5507" t="s">
        <v>3827</v>
      </c>
      <c r="AF5507">
        <v>80.400000000000006</v>
      </c>
      <c r="AG5507">
        <v>86.6</v>
      </c>
      <c r="AH5507" t="s">
        <v>3827</v>
      </c>
      <c r="AI5507">
        <v>63</v>
      </c>
      <c r="AJ5507">
        <v>63</v>
      </c>
      <c r="AK5507">
        <v>75</v>
      </c>
      <c r="AL5507">
        <v>75</v>
      </c>
      <c r="AM5507">
        <v>60</v>
      </c>
      <c r="AN5507">
        <v>80</v>
      </c>
      <c r="AO5507">
        <v>69</v>
      </c>
      <c r="AP5507">
        <v>69</v>
      </c>
      <c r="AQ5507">
        <v>13</v>
      </c>
      <c r="AR5507">
        <v>53</v>
      </c>
      <c r="AS5507">
        <v>30</v>
      </c>
      <c r="AT5507">
        <v>4</v>
      </c>
      <c r="AU5507">
        <v>22</v>
      </c>
      <c r="AV5507">
        <v>46</v>
      </c>
      <c r="AW5507">
        <v>22</v>
      </c>
      <c r="AX5507">
        <v>9</v>
      </c>
      <c r="AY5507" t="s">
        <v>3827</v>
      </c>
      <c r="AZ5507" t="s">
        <v>3827</v>
      </c>
      <c r="BA5507" t="s">
        <v>3827</v>
      </c>
      <c r="BB5507" t="s">
        <v>3827</v>
      </c>
      <c r="BC5507">
        <v>100</v>
      </c>
      <c r="BD5507">
        <v>100</v>
      </c>
      <c r="BE5507" t="s">
        <v>3827</v>
      </c>
      <c r="BF5507">
        <v>12</v>
      </c>
      <c r="BG5507">
        <v>49</v>
      </c>
      <c r="BH5507">
        <v>30</v>
      </c>
      <c r="BI5507">
        <v>9</v>
      </c>
      <c r="BJ5507">
        <v>22</v>
      </c>
      <c r="BK5507">
        <v>51</v>
      </c>
      <c r="BL5507">
        <v>19</v>
      </c>
      <c r="BM5507">
        <v>9</v>
      </c>
      <c r="BN5507" t="s">
        <v>3827</v>
      </c>
      <c r="BO5507" t="s">
        <v>3827</v>
      </c>
      <c r="BP5507" t="s">
        <v>3827</v>
      </c>
      <c r="BQ5507" t="s">
        <v>3827</v>
      </c>
      <c r="BR5507">
        <v>99</v>
      </c>
      <c r="BS5507">
        <v>99</v>
      </c>
      <c r="BT5507" t="s">
        <v>3827</v>
      </c>
    </row>
    <row r="5508" spans="1:72">
      <c r="A5508" s="3" t="s">
        <v>66</v>
      </c>
      <c r="B5508" s="1" t="s">
        <v>3176</v>
      </c>
      <c r="C5508" t="s">
        <v>3177</v>
      </c>
      <c r="D5508" t="s">
        <v>3178</v>
      </c>
      <c r="E5508" t="str">
        <f t="shared" si="86"/>
        <v>Lowell Community Charter Public (District), Lowell Community Charter Public School</v>
      </c>
      <c r="F5508" s="3" t="s">
        <v>73</v>
      </c>
      <c r="G5508" s="3" t="s">
        <v>229</v>
      </c>
      <c r="H5508" t="s">
        <v>197</v>
      </c>
      <c r="I5508" s="3" t="s">
        <v>75</v>
      </c>
      <c r="J5508" s="1" t="s">
        <v>77</v>
      </c>
      <c r="K5508" s="1">
        <v>1</v>
      </c>
      <c r="L5508" s="1">
        <v>5</v>
      </c>
      <c r="M5508" s="1">
        <v>-7</v>
      </c>
      <c r="N5508" t="s">
        <v>91</v>
      </c>
      <c r="O5508" t="s">
        <v>72</v>
      </c>
      <c r="P5508" t="s">
        <v>71</v>
      </c>
      <c r="Q5508">
        <v>346</v>
      </c>
      <c r="R5508">
        <v>347</v>
      </c>
      <c r="S5508">
        <v>89</v>
      </c>
      <c r="T5508">
        <v>53</v>
      </c>
      <c r="U5508">
        <v>65</v>
      </c>
      <c r="V5508">
        <v>27</v>
      </c>
      <c r="W5508">
        <v>81.599999999999994</v>
      </c>
      <c r="X5508">
        <v>84.2</v>
      </c>
      <c r="Y5508">
        <v>63.8</v>
      </c>
      <c r="Z5508">
        <v>342</v>
      </c>
      <c r="AA5508">
        <v>342</v>
      </c>
      <c r="AB5508">
        <v>85</v>
      </c>
      <c r="AC5508">
        <v>52</v>
      </c>
      <c r="AD5508">
        <v>60</v>
      </c>
      <c r="AE5508">
        <v>34</v>
      </c>
      <c r="AF5508">
        <v>80</v>
      </c>
      <c r="AG5508">
        <v>84.4</v>
      </c>
      <c r="AH5508">
        <v>71.5</v>
      </c>
      <c r="AI5508">
        <v>51</v>
      </c>
      <c r="AJ5508">
        <v>51</v>
      </c>
      <c r="AK5508">
        <v>242</v>
      </c>
      <c r="AL5508">
        <v>244</v>
      </c>
      <c r="AM5508">
        <v>54</v>
      </c>
      <c r="AN5508">
        <v>65</v>
      </c>
      <c r="AO5508">
        <v>247</v>
      </c>
      <c r="AP5508">
        <v>247</v>
      </c>
      <c r="AQ5508">
        <v>7</v>
      </c>
      <c r="AR5508">
        <v>46</v>
      </c>
      <c r="AS5508">
        <v>40</v>
      </c>
      <c r="AT5508">
        <v>7</v>
      </c>
      <c r="AU5508">
        <v>21</v>
      </c>
      <c r="AV5508">
        <v>44</v>
      </c>
      <c r="AW5508">
        <v>27</v>
      </c>
      <c r="AX5508">
        <v>9</v>
      </c>
      <c r="AY5508">
        <v>4</v>
      </c>
      <c r="AZ5508">
        <v>22</v>
      </c>
      <c r="BA5508">
        <v>53</v>
      </c>
      <c r="BB5508">
        <v>20</v>
      </c>
      <c r="BC5508">
        <v>100</v>
      </c>
      <c r="BD5508">
        <v>100</v>
      </c>
      <c r="BE5508">
        <v>100</v>
      </c>
      <c r="BF5508">
        <v>6</v>
      </c>
      <c r="BG5508">
        <v>45</v>
      </c>
      <c r="BH5508">
        <v>40</v>
      </c>
      <c r="BI5508">
        <v>8</v>
      </c>
      <c r="BJ5508">
        <v>18</v>
      </c>
      <c r="BK5508">
        <v>42</v>
      </c>
      <c r="BL5508">
        <v>34</v>
      </c>
      <c r="BM5508">
        <v>6</v>
      </c>
      <c r="BN5508">
        <v>9</v>
      </c>
      <c r="BO5508">
        <v>25</v>
      </c>
      <c r="BP5508">
        <v>54</v>
      </c>
      <c r="BQ5508">
        <v>12</v>
      </c>
      <c r="BR5508">
        <v>100</v>
      </c>
      <c r="BS5508">
        <v>100</v>
      </c>
      <c r="BT5508">
        <v>100</v>
      </c>
    </row>
    <row r="5509" spans="1:72">
      <c r="A5509" s="3" t="s">
        <v>66</v>
      </c>
      <c r="B5509" s="1" t="s">
        <v>3179</v>
      </c>
      <c r="C5509" t="s">
        <v>3180</v>
      </c>
      <c r="D5509" t="s">
        <v>3181</v>
      </c>
      <c r="E5509" t="str">
        <f t="shared" si="86"/>
        <v>Brooke Charter School East Boston (District), Brooke Charter School East Boston</v>
      </c>
      <c r="F5509" s="3" t="s">
        <v>73</v>
      </c>
      <c r="G5509" s="3" t="s">
        <v>229</v>
      </c>
      <c r="H5509" t="s">
        <v>197</v>
      </c>
      <c r="I5509" s="3" t="s">
        <v>75</v>
      </c>
      <c r="J5509" s="1" t="s">
        <v>228</v>
      </c>
      <c r="K5509" s="1">
        <v>12</v>
      </c>
      <c r="L5509" s="1">
        <v>-6</v>
      </c>
      <c r="M5509" s="1">
        <v>-1</v>
      </c>
      <c r="N5509" t="s">
        <v>72</v>
      </c>
      <c r="O5509" t="s">
        <v>71</v>
      </c>
      <c r="P5509" t="s">
        <v>91</v>
      </c>
      <c r="Q5509">
        <v>57</v>
      </c>
      <c r="R5509">
        <v>56</v>
      </c>
      <c r="S5509">
        <v>56</v>
      </c>
      <c r="T5509">
        <v>84</v>
      </c>
      <c r="U5509">
        <v>75</v>
      </c>
      <c r="V5509">
        <v>82</v>
      </c>
      <c r="W5509">
        <v>94.7</v>
      </c>
      <c r="X5509">
        <v>89.3</v>
      </c>
      <c r="Y5509">
        <v>93.3</v>
      </c>
      <c r="Z5509">
        <v>58</v>
      </c>
      <c r="AA5509">
        <v>59</v>
      </c>
      <c r="AB5509">
        <v>59</v>
      </c>
      <c r="AC5509">
        <v>72</v>
      </c>
      <c r="AD5509">
        <v>81</v>
      </c>
      <c r="AE5509">
        <v>83</v>
      </c>
      <c r="AF5509">
        <v>87.1</v>
      </c>
      <c r="AG5509">
        <v>88.6</v>
      </c>
      <c r="AH5509">
        <v>90.7</v>
      </c>
      <c r="AI5509">
        <v>96</v>
      </c>
      <c r="AJ5509">
        <v>94</v>
      </c>
      <c r="AK5509">
        <v>41</v>
      </c>
      <c r="AL5509">
        <v>41</v>
      </c>
      <c r="AM5509">
        <v>94</v>
      </c>
      <c r="AN5509">
        <v>98</v>
      </c>
      <c r="AO5509">
        <v>42</v>
      </c>
      <c r="AP5509">
        <v>43</v>
      </c>
      <c r="AQ5509">
        <v>33</v>
      </c>
      <c r="AR5509">
        <v>51</v>
      </c>
      <c r="AS5509">
        <v>14</v>
      </c>
      <c r="AT5509">
        <v>2</v>
      </c>
      <c r="AU5509">
        <v>45</v>
      </c>
      <c r="AV5509">
        <v>30</v>
      </c>
      <c r="AW5509">
        <v>18</v>
      </c>
      <c r="AX5509">
        <v>7</v>
      </c>
      <c r="AY5509">
        <v>38</v>
      </c>
      <c r="AZ5509">
        <v>45</v>
      </c>
      <c r="BA5509">
        <v>16</v>
      </c>
      <c r="BB5509">
        <v>2</v>
      </c>
      <c r="BC5509">
        <v>100</v>
      </c>
      <c r="BD5509">
        <v>100</v>
      </c>
      <c r="BE5509">
        <v>100</v>
      </c>
      <c r="BF5509">
        <v>34</v>
      </c>
      <c r="BG5509">
        <v>38</v>
      </c>
      <c r="BH5509">
        <v>21</v>
      </c>
      <c r="BI5509">
        <v>7</v>
      </c>
      <c r="BJ5509">
        <v>63</v>
      </c>
      <c r="BK5509">
        <v>19</v>
      </c>
      <c r="BL5509">
        <v>12</v>
      </c>
      <c r="BM5509">
        <v>7</v>
      </c>
      <c r="BN5509">
        <v>54</v>
      </c>
      <c r="BO5509">
        <v>29</v>
      </c>
      <c r="BP5509">
        <v>10</v>
      </c>
      <c r="BQ5509">
        <v>7</v>
      </c>
      <c r="BR5509">
        <v>98</v>
      </c>
      <c r="BS5509">
        <v>100</v>
      </c>
      <c r="BT5509">
        <v>100</v>
      </c>
    </row>
    <row r="5510" spans="1:72">
      <c r="A5510" s="3" t="s">
        <v>66</v>
      </c>
      <c r="B5510" s="1" t="s">
        <v>3179</v>
      </c>
      <c r="C5510" t="s">
        <v>3180</v>
      </c>
      <c r="D5510" t="s">
        <v>3181</v>
      </c>
      <c r="E5510" t="str">
        <f t="shared" si="86"/>
        <v>Brooke Charter School East Boston (District), Brooke Charter School East Boston</v>
      </c>
      <c r="F5510" s="3" t="s">
        <v>73</v>
      </c>
      <c r="G5510" s="3" t="s">
        <v>229</v>
      </c>
      <c r="H5510" t="s">
        <v>197</v>
      </c>
      <c r="I5510" s="3" t="s">
        <v>75</v>
      </c>
      <c r="J5510" s="1" t="s">
        <v>229</v>
      </c>
      <c r="K5510" s="1" t="s">
        <v>3827</v>
      </c>
      <c r="L5510" s="1" t="s">
        <v>3827</v>
      </c>
      <c r="M5510" s="1" t="s">
        <v>3827</v>
      </c>
      <c r="Q5510">
        <v>46</v>
      </c>
      <c r="R5510">
        <v>45</v>
      </c>
      <c r="S5510" t="s">
        <v>3827</v>
      </c>
      <c r="T5510">
        <v>96</v>
      </c>
      <c r="U5510">
        <v>98</v>
      </c>
      <c r="V5510" t="s">
        <v>3827</v>
      </c>
      <c r="W5510">
        <v>97.8</v>
      </c>
      <c r="X5510">
        <v>97.8</v>
      </c>
      <c r="Y5510" t="s">
        <v>3827</v>
      </c>
      <c r="Z5510" t="s">
        <v>3827</v>
      </c>
      <c r="AA5510" t="s">
        <v>3827</v>
      </c>
      <c r="AB5510" t="s">
        <v>3827</v>
      </c>
      <c r="AC5510" t="s">
        <v>3827</v>
      </c>
      <c r="AD5510" t="s">
        <v>3827</v>
      </c>
      <c r="AE5510" t="s">
        <v>3827</v>
      </c>
      <c r="AF5510" t="s">
        <v>3827</v>
      </c>
      <c r="AG5510" t="s">
        <v>3827</v>
      </c>
      <c r="AH5510" t="s">
        <v>3827</v>
      </c>
      <c r="AI5510">
        <v>85</v>
      </c>
      <c r="AJ5510">
        <v>91</v>
      </c>
      <c r="AK5510">
        <v>46</v>
      </c>
      <c r="AL5510">
        <v>45</v>
      </c>
      <c r="AM5510" t="s">
        <v>3827</v>
      </c>
      <c r="AN5510" t="s">
        <v>3827</v>
      </c>
      <c r="AO5510" t="s">
        <v>3827</v>
      </c>
      <c r="AP5510" t="s">
        <v>3827</v>
      </c>
      <c r="AQ5510">
        <v>35</v>
      </c>
      <c r="AR5510">
        <v>61</v>
      </c>
      <c r="AS5510">
        <v>2</v>
      </c>
      <c r="AT5510">
        <v>2</v>
      </c>
      <c r="AU5510">
        <v>91</v>
      </c>
      <c r="AV5510">
        <v>7</v>
      </c>
      <c r="AW5510">
        <v>0</v>
      </c>
      <c r="AX5510">
        <v>2</v>
      </c>
      <c r="AY5510" t="s">
        <v>3827</v>
      </c>
      <c r="AZ5510" t="s">
        <v>3827</v>
      </c>
      <c r="BA5510" t="s">
        <v>3827</v>
      </c>
      <c r="BB5510" t="s">
        <v>3827</v>
      </c>
      <c r="BC5510">
        <v>98</v>
      </c>
      <c r="BD5510">
        <v>98</v>
      </c>
      <c r="BE5510" t="s">
        <v>3827</v>
      </c>
      <c r="BF5510" t="s">
        <v>3827</v>
      </c>
      <c r="BG5510" t="s">
        <v>3827</v>
      </c>
      <c r="BH5510" t="s">
        <v>3827</v>
      </c>
      <c r="BI5510" t="s">
        <v>3827</v>
      </c>
      <c r="BJ5510" t="s">
        <v>3827</v>
      </c>
      <c r="BK5510" t="s">
        <v>3827</v>
      </c>
      <c r="BL5510" t="s">
        <v>3827</v>
      </c>
      <c r="BM5510" t="s">
        <v>3827</v>
      </c>
      <c r="BN5510" t="s">
        <v>3827</v>
      </c>
      <c r="BO5510" t="s">
        <v>3827</v>
      </c>
      <c r="BP5510" t="s">
        <v>3827</v>
      </c>
      <c r="BQ5510" t="s">
        <v>3827</v>
      </c>
      <c r="BR5510" t="s">
        <v>3827</v>
      </c>
      <c r="BS5510" t="s">
        <v>3827</v>
      </c>
      <c r="BT5510" t="s">
        <v>3827</v>
      </c>
    </row>
    <row r="5511" spans="1:72">
      <c r="A5511" s="3" t="s">
        <v>66</v>
      </c>
      <c r="B5511" s="1" t="s">
        <v>3179</v>
      </c>
      <c r="C5511" t="s">
        <v>3180</v>
      </c>
      <c r="D5511" t="s">
        <v>3181</v>
      </c>
      <c r="E5511" t="str">
        <f t="shared" si="86"/>
        <v>Brooke Charter School East Boston (District), Brooke Charter School East Boston</v>
      </c>
      <c r="F5511" s="3" t="s">
        <v>73</v>
      </c>
      <c r="G5511" s="3" t="s">
        <v>229</v>
      </c>
      <c r="H5511" t="s">
        <v>197</v>
      </c>
      <c r="I5511" s="3" t="s">
        <v>75</v>
      </c>
      <c r="J5511" s="1" t="s">
        <v>77</v>
      </c>
      <c r="K5511" s="1">
        <v>17</v>
      </c>
      <c r="L5511" s="1">
        <v>4</v>
      </c>
      <c r="M5511" s="1">
        <v>-1</v>
      </c>
      <c r="N5511" t="s">
        <v>72</v>
      </c>
      <c r="O5511" t="s">
        <v>72</v>
      </c>
      <c r="P5511" t="s">
        <v>91</v>
      </c>
      <c r="Q5511">
        <v>103</v>
      </c>
      <c r="R5511">
        <v>101</v>
      </c>
      <c r="S5511">
        <v>56</v>
      </c>
      <c r="T5511">
        <v>89</v>
      </c>
      <c r="U5511">
        <v>85</v>
      </c>
      <c r="V5511">
        <v>82</v>
      </c>
      <c r="W5511">
        <v>96.1</v>
      </c>
      <c r="X5511">
        <v>93.1</v>
      </c>
      <c r="Y5511">
        <v>93.3</v>
      </c>
      <c r="Z5511">
        <v>58</v>
      </c>
      <c r="AA5511">
        <v>59</v>
      </c>
      <c r="AB5511">
        <v>59</v>
      </c>
      <c r="AC5511">
        <v>72</v>
      </c>
      <c r="AD5511">
        <v>81</v>
      </c>
      <c r="AE5511">
        <v>83</v>
      </c>
      <c r="AF5511">
        <v>87.1</v>
      </c>
      <c r="AG5511">
        <v>88.6</v>
      </c>
      <c r="AH5511">
        <v>90.7</v>
      </c>
      <c r="AI5511">
        <v>91</v>
      </c>
      <c r="AJ5511">
        <v>93.5</v>
      </c>
      <c r="AK5511">
        <v>87</v>
      </c>
      <c r="AL5511">
        <v>86</v>
      </c>
      <c r="AM5511">
        <v>94</v>
      </c>
      <c r="AN5511">
        <v>98</v>
      </c>
      <c r="AO5511">
        <v>42</v>
      </c>
      <c r="AP5511">
        <v>43</v>
      </c>
      <c r="AQ5511">
        <v>34</v>
      </c>
      <c r="AR5511">
        <v>55</v>
      </c>
      <c r="AS5511">
        <v>9</v>
      </c>
      <c r="AT5511">
        <v>2</v>
      </c>
      <c r="AU5511">
        <v>65</v>
      </c>
      <c r="AV5511">
        <v>20</v>
      </c>
      <c r="AW5511">
        <v>10</v>
      </c>
      <c r="AX5511">
        <v>5</v>
      </c>
      <c r="AY5511">
        <v>38</v>
      </c>
      <c r="AZ5511">
        <v>45</v>
      </c>
      <c r="BA5511">
        <v>16</v>
      </c>
      <c r="BB5511">
        <v>2</v>
      </c>
      <c r="BC5511">
        <v>99</v>
      </c>
      <c r="BD5511">
        <v>99</v>
      </c>
      <c r="BE5511">
        <v>100</v>
      </c>
      <c r="BF5511">
        <v>34</v>
      </c>
      <c r="BG5511">
        <v>38</v>
      </c>
      <c r="BH5511">
        <v>21</v>
      </c>
      <c r="BI5511">
        <v>7</v>
      </c>
      <c r="BJ5511">
        <v>63</v>
      </c>
      <c r="BK5511">
        <v>19</v>
      </c>
      <c r="BL5511">
        <v>12</v>
      </c>
      <c r="BM5511">
        <v>7</v>
      </c>
      <c r="BN5511">
        <v>54</v>
      </c>
      <c r="BO5511">
        <v>29</v>
      </c>
      <c r="BP5511">
        <v>10</v>
      </c>
      <c r="BQ5511">
        <v>7</v>
      </c>
      <c r="BR5511">
        <v>98</v>
      </c>
      <c r="BS5511">
        <v>100</v>
      </c>
      <c r="BT5511">
        <v>100</v>
      </c>
    </row>
    <row r="5512" spans="1:72">
      <c r="A5512" s="3" t="s">
        <v>66</v>
      </c>
      <c r="B5512" s="1" t="s">
        <v>3182</v>
      </c>
      <c r="C5512" t="s">
        <v>3183</v>
      </c>
      <c r="D5512" t="s">
        <v>3184</v>
      </c>
      <c r="E5512" t="str">
        <f t="shared" si="86"/>
        <v>Lowell Middlesex Academy Charter (District), Lowell Middlesex Academy Charter School</v>
      </c>
      <c r="F5512" s="3" t="s">
        <v>238</v>
      </c>
      <c r="G5512" s="3" t="s">
        <v>239</v>
      </c>
      <c r="H5512" t="s">
        <v>197</v>
      </c>
      <c r="I5512" s="3" t="s">
        <v>240</v>
      </c>
      <c r="J5512" s="1" t="s">
        <v>237</v>
      </c>
      <c r="K5512" s="1">
        <v>-18</v>
      </c>
      <c r="L5512" s="1">
        <v>9</v>
      </c>
      <c r="M5512" s="1" t="s">
        <v>3827</v>
      </c>
      <c r="N5512" t="s">
        <v>71</v>
      </c>
      <c r="O5512" t="s">
        <v>72</v>
      </c>
      <c r="Q5512">
        <v>16</v>
      </c>
      <c r="R5512">
        <v>11</v>
      </c>
      <c r="S5512">
        <v>4</v>
      </c>
      <c r="T5512">
        <v>69</v>
      </c>
      <c r="U5512">
        <v>73</v>
      </c>
      <c r="V5512">
        <v>50</v>
      </c>
      <c r="W5512">
        <v>89.1</v>
      </c>
      <c r="X5512">
        <v>81.8</v>
      </c>
      <c r="Y5512">
        <v>81.3</v>
      </c>
      <c r="Z5512">
        <v>15</v>
      </c>
      <c r="AA5512">
        <v>11</v>
      </c>
      <c r="AB5512">
        <v>4</v>
      </c>
      <c r="AC5512">
        <v>87</v>
      </c>
      <c r="AD5512">
        <v>64</v>
      </c>
      <c r="AE5512" t="s">
        <v>3827</v>
      </c>
      <c r="AF5512">
        <v>96.7</v>
      </c>
      <c r="AG5512">
        <v>84.1</v>
      </c>
      <c r="AH5512" t="s">
        <v>3827</v>
      </c>
      <c r="AI5512" t="s">
        <v>3827</v>
      </c>
      <c r="AJ5512" t="s">
        <v>3827</v>
      </c>
      <c r="AK5512">
        <v>1</v>
      </c>
      <c r="AL5512">
        <v>1</v>
      </c>
      <c r="AM5512" t="s">
        <v>3827</v>
      </c>
      <c r="AN5512" t="s">
        <v>3827</v>
      </c>
      <c r="AO5512">
        <v>1</v>
      </c>
      <c r="AP5512">
        <v>1</v>
      </c>
      <c r="AQ5512">
        <v>6</v>
      </c>
      <c r="AR5512">
        <v>63</v>
      </c>
      <c r="AS5512">
        <v>31</v>
      </c>
      <c r="AT5512">
        <v>0</v>
      </c>
      <c r="AU5512">
        <v>9</v>
      </c>
      <c r="AV5512">
        <v>64</v>
      </c>
      <c r="AW5512">
        <v>9</v>
      </c>
      <c r="AX5512">
        <v>18</v>
      </c>
      <c r="AY5512">
        <v>0</v>
      </c>
      <c r="AZ5512">
        <v>50</v>
      </c>
      <c r="BA5512">
        <v>50</v>
      </c>
      <c r="BB5512">
        <v>0</v>
      </c>
      <c r="BC5512">
        <v>70</v>
      </c>
      <c r="BD5512">
        <v>52</v>
      </c>
      <c r="BE5512">
        <v>82</v>
      </c>
      <c r="BF5512">
        <v>0</v>
      </c>
      <c r="BG5512">
        <v>87</v>
      </c>
      <c r="BH5512">
        <v>13</v>
      </c>
      <c r="BI5512">
        <v>0</v>
      </c>
      <c r="BJ5512">
        <v>36</v>
      </c>
      <c r="BK5512">
        <v>27</v>
      </c>
      <c r="BL5512">
        <v>36</v>
      </c>
      <c r="BM5512">
        <v>0</v>
      </c>
      <c r="BN5512" t="s">
        <v>3827</v>
      </c>
      <c r="BO5512" t="s">
        <v>3827</v>
      </c>
      <c r="BP5512" t="s">
        <v>3827</v>
      </c>
      <c r="BQ5512" t="s">
        <v>3827</v>
      </c>
      <c r="BR5512">
        <v>60</v>
      </c>
      <c r="BS5512">
        <v>46</v>
      </c>
      <c r="BT5512">
        <v>68</v>
      </c>
    </row>
    <row r="5513" spans="1:72">
      <c r="A5513" s="3" t="s">
        <v>66</v>
      </c>
      <c r="B5513" s="1" t="s">
        <v>3182</v>
      </c>
      <c r="C5513" t="s">
        <v>3183</v>
      </c>
      <c r="D5513" t="s">
        <v>3184</v>
      </c>
      <c r="E5513" t="str">
        <f t="shared" si="86"/>
        <v>Lowell Middlesex Academy Charter (District), Lowell Middlesex Academy Charter School</v>
      </c>
      <c r="F5513" s="3" t="s">
        <v>238</v>
      </c>
      <c r="G5513" s="3" t="s">
        <v>239</v>
      </c>
      <c r="H5513" t="s">
        <v>197</v>
      </c>
      <c r="I5513" s="3" t="s">
        <v>240</v>
      </c>
      <c r="J5513" s="1" t="s">
        <v>77</v>
      </c>
      <c r="K5513" s="1">
        <v>-18</v>
      </c>
      <c r="L5513" s="1">
        <v>9</v>
      </c>
      <c r="M5513" s="1" t="s">
        <v>3827</v>
      </c>
      <c r="N5513" t="s">
        <v>71</v>
      </c>
      <c r="O5513" t="s">
        <v>72</v>
      </c>
      <c r="Q5513">
        <v>16</v>
      </c>
      <c r="R5513">
        <v>11</v>
      </c>
      <c r="S5513">
        <v>4</v>
      </c>
      <c r="T5513">
        <v>69</v>
      </c>
      <c r="U5513">
        <v>73</v>
      </c>
      <c r="V5513">
        <v>50</v>
      </c>
      <c r="W5513">
        <v>89.1</v>
      </c>
      <c r="X5513">
        <v>81.8</v>
      </c>
      <c r="Y5513">
        <v>81.3</v>
      </c>
      <c r="Z5513">
        <v>15</v>
      </c>
      <c r="AA5513">
        <v>11</v>
      </c>
      <c r="AB5513">
        <v>4</v>
      </c>
      <c r="AC5513">
        <v>87</v>
      </c>
      <c r="AD5513">
        <v>64</v>
      </c>
      <c r="AE5513" t="s">
        <v>3827</v>
      </c>
      <c r="AF5513">
        <v>96.7</v>
      </c>
      <c r="AG5513">
        <v>84.1</v>
      </c>
      <c r="AH5513" t="s">
        <v>3827</v>
      </c>
      <c r="AI5513" t="s">
        <v>3827</v>
      </c>
      <c r="AJ5513" t="s">
        <v>3827</v>
      </c>
      <c r="AK5513">
        <v>1</v>
      </c>
      <c r="AL5513">
        <v>1</v>
      </c>
      <c r="AM5513" t="s">
        <v>3827</v>
      </c>
      <c r="AN5513" t="s">
        <v>3827</v>
      </c>
      <c r="AO5513">
        <v>1</v>
      </c>
      <c r="AP5513">
        <v>1</v>
      </c>
      <c r="AQ5513">
        <v>6</v>
      </c>
      <c r="AR5513">
        <v>63</v>
      </c>
      <c r="AS5513">
        <v>31</v>
      </c>
      <c r="AT5513">
        <v>0</v>
      </c>
      <c r="AU5513">
        <v>9</v>
      </c>
      <c r="AV5513">
        <v>64</v>
      </c>
      <c r="AW5513">
        <v>9</v>
      </c>
      <c r="AX5513">
        <v>18</v>
      </c>
      <c r="AY5513">
        <v>0</v>
      </c>
      <c r="AZ5513">
        <v>50</v>
      </c>
      <c r="BA5513">
        <v>50</v>
      </c>
      <c r="BB5513">
        <v>0</v>
      </c>
      <c r="BC5513">
        <v>70</v>
      </c>
      <c r="BD5513">
        <v>52</v>
      </c>
      <c r="BE5513">
        <v>82</v>
      </c>
      <c r="BF5513">
        <v>0</v>
      </c>
      <c r="BG5513">
        <v>87</v>
      </c>
      <c r="BH5513">
        <v>13</v>
      </c>
      <c r="BI5513">
        <v>0</v>
      </c>
      <c r="BJ5513">
        <v>36</v>
      </c>
      <c r="BK5513">
        <v>27</v>
      </c>
      <c r="BL5513">
        <v>36</v>
      </c>
      <c r="BM5513">
        <v>0</v>
      </c>
      <c r="BN5513" t="s">
        <v>3827</v>
      </c>
      <c r="BO5513" t="s">
        <v>3827</v>
      </c>
      <c r="BP5513" t="s">
        <v>3827</v>
      </c>
      <c r="BQ5513" t="s">
        <v>3827</v>
      </c>
      <c r="BR5513">
        <v>60</v>
      </c>
      <c r="BS5513">
        <v>46</v>
      </c>
      <c r="BT5513">
        <v>68</v>
      </c>
    </row>
    <row r="5514" spans="1:72">
      <c r="A5514" s="3" t="s">
        <v>66</v>
      </c>
      <c r="B5514" s="1" t="s">
        <v>3185</v>
      </c>
      <c r="C5514" t="s">
        <v>3186</v>
      </c>
      <c r="D5514" t="s">
        <v>3187</v>
      </c>
      <c r="E5514" t="str">
        <f t="shared" si="86"/>
        <v>Excel Academy Charter School - Boston II (District), Excel Academy Charter School - Boston II</v>
      </c>
      <c r="F5514" s="3" t="s">
        <v>228</v>
      </c>
      <c r="G5514" s="3" t="s">
        <v>229</v>
      </c>
      <c r="H5514" t="s">
        <v>197</v>
      </c>
      <c r="I5514" s="3" t="s">
        <v>75</v>
      </c>
      <c r="J5514" s="1" t="s">
        <v>228</v>
      </c>
      <c r="K5514" s="1">
        <v>-11</v>
      </c>
      <c r="L5514" s="1">
        <v>-17</v>
      </c>
      <c r="M5514" s="1">
        <v>-24</v>
      </c>
      <c r="N5514" t="s">
        <v>71</v>
      </c>
      <c r="O5514" t="s">
        <v>71</v>
      </c>
      <c r="P5514" t="s">
        <v>71</v>
      </c>
      <c r="Q5514">
        <v>56</v>
      </c>
      <c r="R5514">
        <v>55</v>
      </c>
      <c r="S5514">
        <v>55</v>
      </c>
      <c r="T5514">
        <v>68</v>
      </c>
      <c r="U5514">
        <v>76</v>
      </c>
      <c r="V5514">
        <v>62</v>
      </c>
      <c r="W5514">
        <v>86.6</v>
      </c>
      <c r="X5514">
        <v>92.3</v>
      </c>
      <c r="Y5514">
        <v>87.7</v>
      </c>
      <c r="Z5514">
        <v>56</v>
      </c>
      <c r="AA5514">
        <v>56</v>
      </c>
      <c r="AB5514">
        <v>56</v>
      </c>
      <c r="AC5514">
        <v>79</v>
      </c>
      <c r="AD5514">
        <v>93</v>
      </c>
      <c r="AE5514">
        <v>86</v>
      </c>
      <c r="AF5514">
        <v>92.9</v>
      </c>
      <c r="AG5514">
        <v>96.9</v>
      </c>
      <c r="AH5514">
        <v>96</v>
      </c>
      <c r="AI5514">
        <v>78.5</v>
      </c>
      <c r="AJ5514">
        <v>76</v>
      </c>
      <c r="AK5514">
        <v>46</v>
      </c>
      <c r="AL5514">
        <v>46</v>
      </c>
      <c r="AM5514">
        <v>83.5</v>
      </c>
      <c r="AN5514">
        <v>94</v>
      </c>
      <c r="AO5514">
        <v>50</v>
      </c>
      <c r="AP5514">
        <v>50</v>
      </c>
      <c r="AQ5514">
        <v>16</v>
      </c>
      <c r="AR5514">
        <v>52</v>
      </c>
      <c r="AS5514">
        <v>25</v>
      </c>
      <c r="AT5514">
        <v>7</v>
      </c>
      <c r="AU5514">
        <v>29</v>
      </c>
      <c r="AV5514">
        <v>47</v>
      </c>
      <c r="AW5514">
        <v>18</v>
      </c>
      <c r="AX5514">
        <v>5</v>
      </c>
      <c r="AY5514">
        <v>18</v>
      </c>
      <c r="AZ5514">
        <v>44</v>
      </c>
      <c r="BA5514">
        <v>35</v>
      </c>
      <c r="BB5514">
        <v>4</v>
      </c>
      <c r="BC5514">
        <v>100</v>
      </c>
      <c r="BD5514">
        <v>100</v>
      </c>
      <c r="BE5514">
        <v>100</v>
      </c>
      <c r="BF5514">
        <v>21</v>
      </c>
      <c r="BG5514">
        <v>57</v>
      </c>
      <c r="BH5514">
        <v>21</v>
      </c>
      <c r="BI5514">
        <v>0</v>
      </c>
      <c r="BJ5514">
        <v>57</v>
      </c>
      <c r="BK5514">
        <v>36</v>
      </c>
      <c r="BL5514">
        <v>5</v>
      </c>
      <c r="BM5514">
        <v>2</v>
      </c>
      <c r="BN5514">
        <v>46</v>
      </c>
      <c r="BO5514">
        <v>39</v>
      </c>
      <c r="BP5514">
        <v>14</v>
      </c>
      <c r="BQ5514">
        <v>0</v>
      </c>
      <c r="BR5514">
        <v>100</v>
      </c>
      <c r="BS5514">
        <v>100</v>
      </c>
      <c r="BT5514">
        <v>100</v>
      </c>
    </row>
    <row r="5515" spans="1:72">
      <c r="A5515" s="3" t="s">
        <v>66</v>
      </c>
      <c r="B5515" s="1" t="s">
        <v>3185</v>
      </c>
      <c r="C5515" t="s">
        <v>3186</v>
      </c>
      <c r="D5515" t="s">
        <v>3187</v>
      </c>
      <c r="E5515" t="str">
        <f t="shared" si="86"/>
        <v>Excel Academy Charter School - Boston II (District), Excel Academy Charter School - Boston II</v>
      </c>
      <c r="F5515" s="3" t="s">
        <v>228</v>
      </c>
      <c r="G5515" s="3" t="s">
        <v>229</v>
      </c>
      <c r="H5515" t="s">
        <v>197</v>
      </c>
      <c r="I5515" s="3" t="s">
        <v>75</v>
      </c>
      <c r="J5515" s="1" t="s">
        <v>229</v>
      </c>
      <c r="K5515" s="1" t="s">
        <v>3827</v>
      </c>
      <c r="L5515" s="1" t="s">
        <v>3827</v>
      </c>
      <c r="M5515" s="1" t="s">
        <v>3827</v>
      </c>
      <c r="Q5515">
        <v>55</v>
      </c>
      <c r="R5515">
        <v>55</v>
      </c>
      <c r="S5515" t="s">
        <v>3827</v>
      </c>
      <c r="T5515">
        <v>89</v>
      </c>
      <c r="U5515">
        <v>89</v>
      </c>
      <c r="V5515" t="s">
        <v>3827</v>
      </c>
      <c r="W5515">
        <v>96.4</v>
      </c>
      <c r="X5515">
        <v>95.9</v>
      </c>
      <c r="Y5515" t="s">
        <v>3827</v>
      </c>
      <c r="Z5515" t="s">
        <v>3827</v>
      </c>
      <c r="AA5515" t="s">
        <v>3827</v>
      </c>
      <c r="AB5515" t="s">
        <v>3827</v>
      </c>
      <c r="AC5515" t="s">
        <v>3827</v>
      </c>
      <c r="AD5515" t="s">
        <v>3827</v>
      </c>
      <c r="AE5515" t="s">
        <v>3827</v>
      </c>
      <c r="AF5515" t="s">
        <v>3827</v>
      </c>
      <c r="AG5515" t="s">
        <v>3827</v>
      </c>
      <c r="AH5515" t="s">
        <v>3827</v>
      </c>
      <c r="AI5515">
        <v>71</v>
      </c>
      <c r="AJ5515">
        <v>82</v>
      </c>
      <c r="AK5515">
        <v>55</v>
      </c>
      <c r="AL5515">
        <v>55</v>
      </c>
      <c r="AM5515" t="s">
        <v>3827</v>
      </c>
      <c r="AN5515" t="s">
        <v>3827</v>
      </c>
      <c r="AO5515" t="s">
        <v>3827</v>
      </c>
      <c r="AP5515" t="s">
        <v>3827</v>
      </c>
      <c r="AQ5515">
        <v>24</v>
      </c>
      <c r="AR5515">
        <v>65</v>
      </c>
      <c r="AS5515">
        <v>11</v>
      </c>
      <c r="AT5515">
        <v>0</v>
      </c>
      <c r="AU5515">
        <v>56</v>
      </c>
      <c r="AV5515">
        <v>33</v>
      </c>
      <c r="AW5515">
        <v>11</v>
      </c>
      <c r="AX5515">
        <v>0</v>
      </c>
      <c r="AY5515" t="s">
        <v>3827</v>
      </c>
      <c r="AZ5515" t="s">
        <v>3827</v>
      </c>
      <c r="BA5515" t="s">
        <v>3827</v>
      </c>
      <c r="BB5515" t="s">
        <v>3827</v>
      </c>
      <c r="BC5515">
        <v>98</v>
      </c>
      <c r="BD5515">
        <v>98</v>
      </c>
      <c r="BE5515" t="s">
        <v>3827</v>
      </c>
      <c r="BF5515" t="s">
        <v>3827</v>
      </c>
      <c r="BG5515" t="s">
        <v>3827</v>
      </c>
      <c r="BH5515" t="s">
        <v>3827</v>
      </c>
      <c r="BI5515" t="s">
        <v>3827</v>
      </c>
      <c r="BJ5515" t="s">
        <v>3827</v>
      </c>
      <c r="BK5515" t="s">
        <v>3827</v>
      </c>
      <c r="BL5515" t="s">
        <v>3827</v>
      </c>
      <c r="BM5515" t="s">
        <v>3827</v>
      </c>
      <c r="BN5515" t="s">
        <v>3827</v>
      </c>
      <c r="BO5515" t="s">
        <v>3827</v>
      </c>
      <c r="BP5515" t="s">
        <v>3827</v>
      </c>
      <c r="BQ5515" t="s">
        <v>3827</v>
      </c>
      <c r="BR5515" t="s">
        <v>3827</v>
      </c>
      <c r="BS5515" t="s">
        <v>3827</v>
      </c>
      <c r="BT5515" t="s">
        <v>3827</v>
      </c>
    </row>
    <row r="5516" spans="1:72">
      <c r="A5516" s="3" t="s">
        <v>66</v>
      </c>
      <c r="B5516" s="1" t="s">
        <v>3185</v>
      </c>
      <c r="C5516" t="s">
        <v>3186</v>
      </c>
      <c r="D5516" t="s">
        <v>3187</v>
      </c>
      <c r="E5516" t="str">
        <f t="shared" si="86"/>
        <v>Excel Academy Charter School - Boston II (District), Excel Academy Charter School - Boston II</v>
      </c>
      <c r="F5516" s="3" t="s">
        <v>228</v>
      </c>
      <c r="G5516" s="3" t="s">
        <v>229</v>
      </c>
      <c r="H5516" t="s">
        <v>197</v>
      </c>
      <c r="I5516" s="3" t="s">
        <v>75</v>
      </c>
      <c r="J5516" s="1" t="s">
        <v>77</v>
      </c>
      <c r="K5516" s="1">
        <v>-1</v>
      </c>
      <c r="L5516" s="1">
        <v>-10</v>
      </c>
      <c r="M5516" s="1">
        <v>-24</v>
      </c>
      <c r="N5516" t="s">
        <v>91</v>
      </c>
      <c r="O5516" t="s">
        <v>71</v>
      </c>
      <c r="P5516" t="s">
        <v>71</v>
      </c>
      <c r="Q5516">
        <v>111</v>
      </c>
      <c r="R5516">
        <v>110</v>
      </c>
      <c r="S5516">
        <v>55</v>
      </c>
      <c r="T5516">
        <v>78</v>
      </c>
      <c r="U5516">
        <v>83</v>
      </c>
      <c r="V5516">
        <v>62</v>
      </c>
      <c r="W5516">
        <v>91.4</v>
      </c>
      <c r="X5516">
        <v>94.1</v>
      </c>
      <c r="Y5516">
        <v>87.7</v>
      </c>
      <c r="Z5516">
        <v>56</v>
      </c>
      <c r="AA5516">
        <v>56</v>
      </c>
      <c r="AB5516">
        <v>56</v>
      </c>
      <c r="AC5516">
        <v>79</v>
      </c>
      <c r="AD5516">
        <v>93</v>
      </c>
      <c r="AE5516">
        <v>86</v>
      </c>
      <c r="AF5516">
        <v>92.9</v>
      </c>
      <c r="AG5516">
        <v>96.9</v>
      </c>
      <c r="AH5516">
        <v>96</v>
      </c>
      <c r="AI5516">
        <v>73</v>
      </c>
      <c r="AJ5516">
        <v>79</v>
      </c>
      <c r="AK5516">
        <v>101</v>
      </c>
      <c r="AL5516">
        <v>101</v>
      </c>
      <c r="AM5516">
        <v>83.5</v>
      </c>
      <c r="AN5516">
        <v>94</v>
      </c>
      <c r="AO5516">
        <v>50</v>
      </c>
      <c r="AP5516">
        <v>50</v>
      </c>
      <c r="AQ5516">
        <v>20</v>
      </c>
      <c r="AR5516">
        <v>59</v>
      </c>
      <c r="AS5516">
        <v>18</v>
      </c>
      <c r="AT5516">
        <v>4</v>
      </c>
      <c r="AU5516">
        <v>43</v>
      </c>
      <c r="AV5516">
        <v>40</v>
      </c>
      <c r="AW5516">
        <v>15</v>
      </c>
      <c r="AX5516">
        <v>3</v>
      </c>
      <c r="AY5516">
        <v>18</v>
      </c>
      <c r="AZ5516">
        <v>44</v>
      </c>
      <c r="BA5516">
        <v>35</v>
      </c>
      <c r="BB5516">
        <v>4</v>
      </c>
      <c r="BC5516">
        <v>99</v>
      </c>
      <c r="BD5516">
        <v>99</v>
      </c>
      <c r="BE5516">
        <v>100</v>
      </c>
      <c r="BF5516">
        <v>21</v>
      </c>
      <c r="BG5516">
        <v>57</v>
      </c>
      <c r="BH5516">
        <v>21</v>
      </c>
      <c r="BI5516">
        <v>0</v>
      </c>
      <c r="BJ5516">
        <v>57</v>
      </c>
      <c r="BK5516">
        <v>36</v>
      </c>
      <c r="BL5516">
        <v>5</v>
      </c>
      <c r="BM5516">
        <v>2</v>
      </c>
      <c r="BN5516">
        <v>46</v>
      </c>
      <c r="BO5516">
        <v>39</v>
      </c>
      <c r="BP5516">
        <v>14</v>
      </c>
      <c r="BQ5516">
        <v>0</v>
      </c>
      <c r="BR5516">
        <v>100</v>
      </c>
      <c r="BS5516">
        <v>100</v>
      </c>
      <c r="BT5516">
        <v>100</v>
      </c>
    </row>
    <row r="5517" spans="1:72">
      <c r="A5517" s="3" t="s">
        <v>66</v>
      </c>
      <c r="B5517" s="1" t="s">
        <v>3188</v>
      </c>
      <c r="C5517" t="s">
        <v>3189</v>
      </c>
      <c r="D5517" t="s">
        <v>3190</v>
      </c>
      <c r="E5517" t="str">
        <f t="shared" si="86"/>
        <v>Excel Academy Charter School - Chelsea (District), Excel Academy Charter School - Chelsea</v>
      </c>
      <c r="F5517" s="3" t="s">
        <v>228</v>
      </c>
      <c r="G5517" s="3" t="s">
        <v>232</v>
      </c>
      <c r="H5517" t="s">
        <v>197</v>
      </c>
      <c r="I5517" s="3" t="s">
        <v>234</v>
      </c>
      <c r="J5517" s="1" t="s">
        <v>228</v>
      </c>
      <c r="K5517" s="1">
        <v>-8</v>
      </c>
      <c r="L5517" s="1">
        <v>-28</v>
      </c>
      <c r="M5517" s="1">
        <v>-24</v>
      </c>
      <c r="N5517" t="s">
        <v>71</v>
      </c>
      <c r="O5517" t="s">
        <v>71</v>
      </c>
      <c r="P5517" t="s">
        <v>71</v>
      </c>
      <c r="Q5517">
        <v>56</v>
      </c>
      <c r="R5517">
        <v>56</v>
      </c>
      <c r="S5517">
        <v>56</v>
      </c>
      <c r="T5517">
        <v>54</v>
      </c>
      <c r="U5517">
        <v>43</v>
      </c>
      <c r="V5517">
        <v>41</v>
      </c>
      <c r="W5517">
        <v>78.599999999999994</v>
      </c>
      <c r="X5517">
        <v>74.599999999999994</v>
      </c>
      <c r="Y5517">
        <v>74.599999999999994</v>
      </c>
      <c r="Z5517">
        <v>55</v>
      </c>
      <c r="AA5517">
        <v>55</v>
      </c>
      <c r="AB5517">
        <v>55</v>
      </c>
      <c r="AC5517">
        <v>62</v>
      </c>
      <c r="AD5517">
        <v>71</v>
      </c>
      <c r="AE5517">
        <v>65</v>
      </c>
      <c r="AF5517">
        <v>83.6</v>
      </c>
      <c r="AG5517">
        <v>85.9</v>
      </c>
      <c r="AH5517">
        <v>86.4</v>
      </c>
      <c r="AI5517">
        <v>65.5</v>
      </c>
      <c r="AJ5517">
        <v>51</v>
      </c>
      <c r="AK5517">
        <v>54</v>
      </c>
      <c r="AL5517">
        <v>53</v>
      </c>
      <c r="AM5517">
        <v>71</v>
      </c>
      <c r="AN5517">
        <v>70</v>
      </c>
      <c r="AO5517">
        <v>51</v>
      </c>
      <c r="AP5517">
        <v>51</v>
      </c>
      <c r="AQ5517">
        <v>9</v>
      </c>
      <c r="AR5517">
        <v>45</v>
      </c>
      <c r="AS5517">
        <v>36</v>
      </c>
      <c r="AT5517">
        <v>11</v>
      </c>
      <c r="AU5517">
        <v>20</v>
      </c>
      <c r="AV5517">
        <v>23</v>
      </c>
      <c r="AW5517">
        <v>43</v>
      </c>
      <c r="AX5517">
        <v>14</v>
      </c>
      <c r="AY5517">
        <v>13</v>
      </c>
      <c r="AZ5517">
        <v>29</v>
      </c>
      <c r="BA5517">
        <v>46</v>
      </c>
      <c r="BB5517">
        <v>13</v>
      </c>
      <c r="BC5517">
        <v>100</v>
      </c>
      <c r="BD5517">
        <v>100</v>
      </c>
      <c r="BE5517">
        <v>100</v>
      </c>
      <c r="BF5517">
        <v>16</v>
      </c>
      <c r="BG5517">
        <v>45</v>
      </c>
      <c r="BH5517">
        <v>29</v>
      </c>
      <c r="BI5517">
        <v>9</v>
      </c>
      <c r="BJ5517">
        <v>29</v>
      </c>
      <c r="BK5517">
        <v>42</v>
      </c>
      <c r="BL5517">
        <v>18</v>
      </c>
      <c r="BM5517">
        <v>11</v>
      </c>
      <c r="BN5517">
        <v>35</v>
      </c>
      <c r="BO5517">
        <v>31</v>
      </c>
      <c r="BP5517">
        <v>29</v>
      </c>
      <c r="BQ5517">
        <v>5</v>
      </c>
      <c r="BR5517">
        <v>100</v>
      </c>
      <c r="BS5517">
        <v>100</v>
      </c>
      <c r="BT5517">
        <v>100</v>
      </c>
    </row>
    <row r="5518" spans="1:72">
      <c r="A5518" s="3" t="s">
        <v>66</v>
      </c>
      <c r="B5518" s="1" t="s">
        <v>3188</v>
      </c>
      <c r="C5518" t="s">
        <v>3189</v>
      </c>
      <c r="D5518" t="s">
        <v>3190</v>
      </c>
      <c r="E5518" t="str">
        <f t="shared" si="86"/>
        <v>Excel Academy Charter School - Chelsea (District), Excel Academy Charter School - Chelsea</v>
      </c>
      <c r="F5518" s="3" t="s">
        <v>228</v>
      </c>
      <c r="G5518" s="3" t="s">
        <v>232</v>
      </c>
      <c r="H5518" t="s">
        <v>197</v>
      </c>
      <c r="I5518" s="3" t="s">
        <v>234</v>
      </c>
      <c r="J5518" s="1" t="s">
        <v>229</v>
      </c>
      <c r="K5518" s="1">
        <v>0</v>
      </c>
      <c r="L5518" s="1">
        <v>-10</v>
      </c>
      <c r="M5518" s="1" t="s">
        <v>3827</v>
      </c>
      <c r="N5518" t="s">
        <v>91</v>
      </c>
      <c r="O5518" t="s">
        <v>71</v>
      </c>
      <c r="Q5518">
        <v>56</v>
      </c>
      <c r="R5518">
        <v>56</v>
      </c>
      <c r="S5518" t="s">
        <v>3827</v>
      </c>
      <c r="T5518">
        <v>77</v>
      </c>
      <c r="U5518">
        <v>63</v>
      </c>
      <c r="V5518" t="s">
        <v>3827</v>
      </c>
      <c r="W5518">
        <v>91.1</v>
      </c>
      <c r="X5518">
        <v>83.9</v>
      </c>
      <c r="Y5518" t="s">
        <v>3827</v>
      </c>
      <c r="Z5518">
        <v>56</v>
      </c>
      <c r="AA5518">
        <v>56</v>
      </c>
      <c r="AB5518" t="s">
        <v>3827</v>
      </c>
      <c r="AC5518">
        <v>77</v>
      </c>
      <c r="AD5518">
        <v>73</v>
      </c>
      <c r="AE5518" t="s">
        <v>3827</v>
      </c>
      <c r="AF5518">
        <v>91.1</v>
      </c>
      <c r="AG5518">
        <v>88.8</v>
      </c>
      <c r="AH5518" t="s">
        <v>3827</v>
      </c>
      <c r="AI5518">
        <v>83.5</v>
      </c>
      <c r="AJ5518">
        <v>63</v>
      </c>
      <c r="AK5518">
        <v>56</v>
      </c>
      <c r="AL5518">
        <v>54</v>
      </c>
      <c r="AM5518">
        <v>66</v>
      </c>
      <c r="AN5518">
        <v>76</v>
      </c>
      <c r="AO5518">
        <v>55</v>
      </c>
      <c r="AP5518">
        <v>54</v>
      </c>
      <c r="AQ5518">
        <v>23</v>
      </c>
      <c r="AR5518">
        <v>54</v>
      </c>
      <c r="AS5518">
        <v>18</v>
      </c>
      <c r="AT5518">
        <v>5</v>
      </c>
      <c r="AU5518">
        <v>32</v>
      </c>
      <c r="AV5518">
        <v>30</v>
      </c>
      <c r="AW5518">
        <v>25</v>
      </c>
      <c r="AX5518">
        <v>13</v>
      </c>
      <c r="AY5518" t="s">
        <v>3827</v>
      </c>
      <c r="AZ5518" t="s">
        <v>3827</v>
      </c>
      <c r="BA5518" t="s">
        <v>3827</v>
      </c>
      <c r="BB5518" t="s">
        <v>3827</v>
      </c>
      <c r="BC5518">
        <v>100</v>
      </c>
      <c r="BD5518">
        <v>100</v>
      </c>
      <c r="BE5518" t="s">
        <v>3827</v>
      </c>
      <c r="BF5518">
        <v>21</v>
      </c>
      <c r="BG5518">
        <v>55</v>
      </c>
      <c r="BH5518">
        <v>21</v>
      </c>
      <c r="BI5518">
        <v>2</v>
      </c>
      <c r="BJ5518">
        <v>23</v>
      </c>
      <c r="BK5518">
        <v>50</v>
      </c>
      <c r="BL5518">
        <v>21</v>
      </c>
      <c r="BM5518">
        <v>5</v>
      </c>
      <c r="BN5518" t="s">
        <v>3827</v>
      </c>
      <c r="BO5518" t="s">
        <v>3827</v>
      </c>
      <c r="BP5518" t="s">
        <v>3827</v>
      </c>
      <c r="BQ5518" t="s">
        <v>3827</v>
      </c>
      <c r="BR5518">
        <v>100</v>
      </c>
      <c r="BS5518">
        <v>100</v>
      </c>
      <c r="BT5518" t="s">
        <v>3827</v>
      </c>
    </row>
    <row r="5519" spans="1:72">
      <c r="A5519" s="3" t="s">
        <v>66</v>
      </c>
      <c r="B5519" s="1" t="s">
        <v>3188</v>
      </c>
      <c r="C5519" t="s">
        <v>3189</v>
      </c>
      <c r="D5519" t="s">
        <v>3190</v>
      </c>
      <c r="E5519" t="str">
        <f t="shared" si="86"/>
        <v>Excel Academy Charter School - Chelsea (District), Excel Academy Charter School - Chelsea</v>
      </c>
      <c r="F5519" s="3" t="s">
        <v>228</v>
      </c>
      <c r="G5519" s="3" t="s">
        <v>232</v>
      </c>
      <c r="H5519" t="s">
        <v>197</v>
      </c>
      <c r="I5519" s="3" t="s">
        <v>234</v>
      </c>
      <c r="J5519" s="1" t="s">
        <v>232</v>
      </c>
      <c r="K5519" s="1" t="s">
        <v>3827</v>
      </c>
      <c r="L5519" s="1" t="s">
        <v>3827</v>
      </c>
      <c r="M5519" s="1" t="s">
        <v>3827</v>
      </c>
      <c r="Q5519">
        <v>55</v>
      </c>
      <c r="R5519">
        <v>55</v>
      </c>
      <c r="S5519" t="s">
        <v>3827</v>
      </c>
      <c r="T5519">
        <v>85</v>
      </c>
      <c r="U5519">
        <v>51</v>
      </c>
      <c r="V5519" t="s">
        <v>3827</v>
      </c>
      <c r="W5519">
        <v>94.5</v>
      </c>
      <c r="X5519">
        <v>77.7</v>
      </c>
      <c r="Y5519" t="s">
        <v>3827</v>
      </c>
      <c r="Z5519" t="s">
        <v>3827</v>
      </c>
      <c r="AA5519" t="s">
        <v>3827</v>
      </c>
      <c r="AB5519" t="s">
        <v>3827</v>
      </c>
      <c r="AC5519" t="s">
        <v>3827</v>
      </c>
      <c r="AD5519" t="s">
        <v>3827</v>
      </c>
      <c r="AE5519" t="s">
        <v>3827</v>
      </c>
      <c r="AF5519" t="s">
        <v>3827</v>
      </c>
      <c r="AG5519" t="s">
        <v>3827</v>
      </c>
      <c r="AH5519" t="s">
        <v>3827</v>
      </c>
      <c r="AI5519">
        <v>68</v>
      </c>
      <c r="AJ5519">
        <v>62.5</v>
      </c>
      <c r="AK5519">
        <v>55</v>
      </c>
      <c r="AL5519">
        <v>54</v>
      </c>
      <c r="AM5519" t="s">
        <v>3827</v>
      </c>
      <c r="AN5519" t="s">
        <v>3827</v>
      </c>
      <c r="AO5519" t="s">
        <v>3827</v>
      </c>
      <c r="AP5519" t="s">
        <v>3827</v>
      </c>
      <c r="AQ5519">
        <v>20</v>
      </c>
      <c r="AR5519">
        <v>65</v>
      </c>
      <c r="AS5519">
        <v>13</v>
      </c>
      <c r="AT5519">
        <v>2</v>
      </c>
      <c r="AU5519">
        <v>20</v>
      </c>
      <c r="AV5519">
        <v>31</v>
      </c>
      <c r="AW5519">
        <v>35</v>
      </c>
      <c r="AX5519">
        <v>15</v>
      </c>
      <c r="AY5519" t="s">
        <v>3827</v>
      </c>
      <c r="AZ5519" t="s">
        <v>3827</v>
      </c>
      <c r="BA5519" t="s">
        <v>3827</v>
      </c>
      <c r="BB5519" t="s">
        <v>3827</v>
      </c>
      <c r="BC5519">
        <v>100</v>
      </c>
      <c r="BD5519">
        <v>100</v>
      </c>
      <c r="BE5519" t="s">
        <v>3827</v>
      </c>
      <c r="BF5519" t="s">
        <v>3827</v>
      </c>
      <c r="BG5519" t="s">
        <v>3827</v>
      </c>
      <c r="BH5519" t="s">
        <v>3827</v>
      </c>
      <c r="BI5519" t="s">
        <v>3827</v>
      </c>
      <c r="BJ5519" t="s">
        <v>3827</v>
      </c>
      <c r="BK5519" t="s">
        <v>3827</v>
      </c>
      <c r="BL5519" t="s">
        <v>3827</v>
      </c>
      <c r="BM5519" t="s">
        <v>3827</v>
      </c>
      <c r="BN5519" t="s">
        <v>3827</v>
      </c>
      <c r="BO5519" t="s">
        <v>3827</v>
      </c>
      <c r="BP5519" t="s">
        <v>3827</v>
      </c>
      <c r="BQ5519" t="s">
        <v>3827</v>
      </c>
      <c r="BR5519" t="s">
        <v>3827</v>
      </c>
      <c r="BS5519" t="s">
        <v>3827</v>
      </c>
      <c r="BT5519" t="s">
        <v>3827</v>
      </c>
    </row>
    <row r="5520" spans="1:72">
      <c r="A5520" s="3" t="s">
        <v>66</v>
      </c>
      <c r="B5520" s="1" t="s">
        <v>3188</v>
      </c>
      <c r="C5520" t="s">
        <v>3189</v>
      </c>
      <c r="D5520" t="s">
        <v>3190</v>
      </c>
      <c r="E5520" t="str">
        <f t="shared" si="86"/>
        <v>Excel Academy Charter School - Chelsea (District), Excel Academy Charter School - Chelsea</v>
      </c>
      <c r="F5520" s="3" t="s">
        <v>228</v>
      </c>
      <c r="G5520" s="3" t="s">
        <v>232</v>
      </c>
      <c r="H5520" t="s">
        <v>197</v>
      </c>
      <c r="I5520" s="3" t="s">
        <v>234</v>
      </c>
      <c r="J5520" s="1" t="s">
        <v>77</v>
      </c>
      <c r="K5520" s="1">
        <v>3</v>
      </c>
      <c r="L5520" s="1">
        <v>-20</v>
      </c>
      <c r="M5520" s="1">
        <v>-24</v>
      </c>
      <c r="N5520" t="s">
        <v>72</v>
      </c>
      <c r="O5520" t="s">
        <v>71</v>
      </c>
      <c r="P5520" t="s">
        <v>71</v>
      </c>
      <c r="Q5520">
        <v>167</v>
      </c>
      <c r="R5520">
        <v>167</v>
      </c>
      <c r="S5520">
        <v>56</v>
      </c>
      <c r="T5520">
        <v>72</v>
      </c>
      <c r="U5520">
        <v>52</v>
      </c>
      <c r="V5520">
        <v>41</v>
      </c>
      <c r="W5520">
        <v>88</v>
      </c>
      <c r="X5520">
        <v>78.7</v>
      </c>
      <c r="Y5520">
        <v>74.599999999999994</v>
      </c>
      <c r="Z5520">
        <v>111</v>
      </c>
      <c r="AA5520">
        <v>111</v>
      </c>
      <c r="AB5520">
        <v>55</v>
      </c>
      <c r="AC5520">
        <v>69</v>
      </c>
      <c r="AD5520">
        <v>72</v>
      </c>
      <c r="AE5520">
        <v>65</v>
      </c>
      <c r="AF5520">
        <v>87.4</v>
      </c>
      <c r="AG5520">
        <v>87.4</v>
      </c>
      <c r="AH5520">
        <v>86.4</v>
      </c>
      <c r="AI5520">
        <v>73</v>
      </c>
      <c r="AJ5520">
        <v>59</v>
      </c>
      <c r="AK5520">
        <v>165</v>
      </c>
      <c r="AL5520">
        <v>161</v>
      </c>
      <c r="AM5520">
        <v>69</v>
      </c>
      <c r="AN5520">
        <v>75</v>
      </c>
      <c r="AO5520">
        <v>106</v>
      </c>
      <c r="AP5520">
        <v>105</v>
      </c>
      <c r="AQ5520">
        <v>17</v>
      </c>
      <c r="AR5520">
        <v>54</v>
      </c>
      <c r="AS5520">
        <v>22</v>
      </c>
      <c r="AT5520">
        <v>6</v>
      </c>
      <c r="AU5520">
        <v>24</v>
      </c>
      <c r="AV5520">
        <v>28</v>
      </c>
      <c r="AW5520">
        <v>34</v>
      </c>
      <c r="AX5520">
        <v>14</v>
      </c>
      <c r="AY5520">
        <v>13</v>
      </c>
      <c r="AZ5520">
        <v>29</v>
      </c>
      <c r="BA5520">
        <v>46</v>
      </c>
      <c r="BB5520">
        <v>13</v>
      </c>
      <c r="BC5520">
        <v>100</v>
      </c>
      <c r="BD5520">
        <v>100</v>
      </c>
      <c r="BE5520">
        <v>100</v>
      </c>
      <c r="BF5520">
        <v>19</v>
      </c>
      <c r="BG5520">
        <v>50</v>
      </c>
      <c r="BH5520">
        <v>25</v>
      </c>
      <c r="BI5520">
        <v>5</v>
      </c>
      <c r="BJ5520">
        <v>26</v>
      </c>
      <c r="BK5520">
        <v>46</v>
      </c>
      <c r="BL5520">
        <v>20</v>
      </c>
      <c r="BM5520">
        <v>8</v>
      </c>
      <c r="BN5520">
        <v>35</v>
      </c>
      <c r="BO5520">
        <v>31</v>
      </c>
      <c r="BP5520">
        <v>29</v>
      </c>
      <c r="BQ5520">
        <v>5</v>
      </c>
      <c r="BR5520">
        <v>100</v>
      </c>
      <c r="BS5520">
        <v>100</v>
      </c>
      <c r="BT5520">
        <v>100</v>
      </c>
    </row>
    <row r="5521" spans="1:72">
      <c r="A5521" s="3" t="s">
        <v>66</v>
      </c>
      <c r="B5521" s="1" t="s">
        <v>3191</v>
      </c>
      <c r="C5521" t="s">
        <v>3192</v>
      </c>
      <c r="D5521" t="s">
        <v>3193</v>
      </c>
      <c r="E5521" t="str">
        <f t="shared" si="86"/>
        <v>KIPP Academy Boston Charter School (District), KIPP Academy Boston Charter School</v>
      </c>
      <c r="F5521" s="3" t="s">
        <v>228</v>
      </c>
      <c r="G5521" s="3" t="s">
        <v>229</v>
      </c>
      <c r="H5521" t="s">
        <v>197</v>
      </c>
      <c r="I5521" s="3" t="s">
        <v>75</v>
      </c>
      <c r="J5521" s="1" t="s">
        <v>228</v>
      </c>
      <c r="K5521" s="1">
        <v>-15</v>
      </c>
      <c r="L5521" s="1">
        <v>-8</v>
      </c>
      <c r="M5521" s="1">
        <v>-21</v>
      </c>
      <c r="N5521" t="s">
        <v>71</v>
      </c>
      <c r="O5521" t="s">
        <v>71</v>
      </c>
      <c r="P5521" t="s">
        <v>71</v>
      </c>
      <c r="Q5521">
        <v>72</v>
      </c>
      <c r="R5521">
        <v>72</v>
      </c>
      <c r="S5521">
        <v>72</v>
      </c>
      <c r="T5521">
        <v>33</v>
      </c>
      <c r="U5521">
        <v>31</v>
      </c>
      <c r="V5521">
        <v>42</v>
      </c>
      <c r="W5521">
        <v>63.2</v>
      </c>
      <c r="X5521">
        <v>54.5</v>
      </c>
      <c r="Y5521">
        <v>76.400000000000006</v>
      </c>
      <c r="Z5521">
        <v>71</v>
      </c>
      <c r="AA5521">
        <v>70</v>
      </c>
      <c r="AB5521">
        <v>70</v>
      </c>
      <c r="AC5521">
        <v>48</v>
      </c>
      <c r="AD5521">
        <v>39</v>
      </c>
      <c r="AE5521">
        <v>63</v>
      </c>
      <c r="AF5521">
        <v>75.7</v>
      </c>
      <c r="AG5521">
        <v>68.900000000000006</v>
      </c>
      <c r="AH5521">
        <v>85.4</v>
      </c>
      <c r="AI5521">
        <v>55</v>
      </c>
      <c r="AJ5521">
        <v>37</v>
      </c>
      <c r="AK5521">
        <v>57</v>
      </c>
      <c r="AL5521">
        <v>56</v>
      </c>
      <c r="AM5521">
        <v>69.5</v>
      </c>
      <c r="AN5521">
        <v>76</v>
      </c>
      <c r="AO5521">
        <v>64</v>
      </c>
      <c r="AP5521">
        <v>65</v>
      </c>
      <c r="AQ5521">
        <v>6</v>
      </c>
      <c r="AR5521">
        <v>28</v>
      </c>
      <c r="AS5521">
        <v>38</v>
      </c>
      <c r="AT5521">
        <v>29</v>
      </c>
      <c r="AU5521">
        <v>10</v>
      </c>
      <c r="AV5521">
        <v>21</v>
      </c>
      <c r="AW5521">
        <v>15</v>
      </c>
      <c r="AX5521">
        <v>54</v>
      </c>
      <c r="AY5521">
        <v>8</v>
      </c>
      <c r="AZ5521">
        <v>33</v>
      </c>
      <c r="BA5521">
        <v>46</v>
      </c>
      <c r="BB5521">
        <v>13</v>
      </c>
      <c r="BC5521">
        <v>100</v>
      </c>
      <c r="BD5521">
        <v>100</v>
      </c>
      <c r="BE5521">
        <v>100</v>
      </c>
      <c r="BF5521">
        <v>6</v>
      </c>
      <c r="BG5521">
        <v>42</v>
      </c>
      <c r="BH5521">
        <v>38</v>
      </c>
      <c r="BI5521">
        <v>14</v>
      </c>
      <c r="BJ5521">
        <v>13</v>
      </c>
      <c r="BK5521">
        <v>26</v>
      </c>
      <c r="BL5521">
        <v>41</v>
      </c>
      <c r="BM5521">
        <v>20</v>
      </c>
      <c r="BN5521">
        <v>27</v>
      </c>
      <c r="BO5521">
        <v>36</v>
      </c>
      <c r="BP5521">
        <v>34</v>
      </c>
      <c r="BQ5521">
        <v>3</v>
      </c>
      <c r="BR5521">
        <v>99</v>
      </c>
      <c r="BS5521">
        <v>97</v>
      </c>
      <c r="BT5521">
        <v>97</v>
      </c>
    </row>
    <row r="5522" spans="1:72">
      <c r="A5522" s="3" t="s">
        <v>66</v>
      </c>
      <c r="B5522" s="1" t="s">
        <v>3191</v>
      </c>
      <c r="C5522" t="s">
        <v>3192</v>
      </c>
      <c r="D5522" t="s">
        <v>3193</v>
      </c>
      <c r="E5522" t="str">
        <f t="shared" si="86"/>
        <v>KIPP Academy Boston Charter School (District), KIPP Academy Boston Charter School</v>
      </c>
      <c r="F5522" s="3" t="s">
        <v>228</v>
      </c>
      <c r="G5522" s="3" t="s">
        <v>229</v>
      </c>
      <c r="H5522" t="s">
        <v>197</v>
      </c>
      <c r="I5522" s="3" t="s">
        <v>75</v>
      </c>
      <c r="J5522" s="1" t="s">
        <v>229</v>
      </c>
      <c r="K5522" s="1" t="s">
        <v>3827</v>
      </c>
      <c r="L5522" s="1" t="s">
        <v>3827</v>
      </c>
      <c r="M5522" s="1" t="s">
        <v>3827</v>
      </c>
      <c r="Q5522">
        <v>70</v>
      </c>
      <c r="R5522">
        <v>70</v>
      </c>
      <c r="S5522" t="s">
        <v>3827</v>
      </c>
      <c r="T5522">
        <v>66</v>
      </c>
      <c r="U5522">
        <v>41</v>
      </c>
      <c r="V5522" t="s">
        <v>3827</v>
      </c>
      <c r="W5522">
        <v>83.9</v>
      </c>
      <c r="X5522">
        <v>70</v>
      </c>
      <c r="Y5522" t="s">
        <v>3827</v>
      </c>
      <c r="Z5522" t="s">
        <v>3827</v>
      </c>
      <c r="AA5522" t="s">
        <v>3827</v>
      </c>
      <c r="AB5522" t="s">
        <v>3827</v>
      </c>
      <c r="AC5522" t="s">
        <v>3827</v>
      </c>
      <c r="AD5522" t="s">
        <v>3827</v>
      </c>
      <c r="AE5522" t="s">
        <v>3827</v>
      </c>
      <c r="AF5522" t="s">
        <v>3827</v>
      </c>
      <c r="AG5522" t="s">
        <v>3827</v>
      </c>
      <c r="AH5522" t="s">
        <v>3827</v>
      </c>
      <c r="AI5522">
        <v>71</v>
      </c>
      <c r="AJ5522">
        <v>67.5</v>
      </c>
      <c r="AK5522">
        <v>68</v>
      </c>
      <c r="AL5522">
        <v>68</v>
      </c>
      <c r="AM5522" t="s">
        <v>3827</v>
      </c>
      <c r="AN5522" t="s">
        <v>3827</v>
      </c>
      <c r="AO5522" t="s">
        <v>3827</v>
      </c>
      <c r="AP5522" t="s">
        <v>3827</v>
      </c>
      <c r="AQ5522">
        <v>9</v>
      </c>
      <c r="AR5522">
        <v>57</v>
      </c>
      <c r="AS5522">
        <v>24</v>
      </c>
      <c r="AT5522">
        <v>10</v>
      </c>
      <c r="AU5522">
        <v>16</v>
      </c>
      <c r="AV5522">
        <v>26</v>
      </c>
      <c r="AW5522">
        <v>43</v>
      </c>
      <c r="AX5522">
        <v>16</v>
      </c>
      <c r="AY5522" t="s">
        <v>3827</v>
      </c>
      <c r="AZ5522" t="s">
        <v>3827</v>
      </c>
      <c r="BA5522" t="s">
        <v>3827</v>
      </c>
      <c r="BB5522" t="s">
        <v>3827</v>
      </c>
      <c r="BC5522">
        <v>100</v>
      </c>
      <c r="BD5522">
        <v>100</v>
      </c>
      <c r="BE5522" t="s">
        <v>3827</v>
      </c>
      <c r="BF5522" t="s">
        <v>3827</v>
      </c>
      <c r="BG5522" t="s">
        <v>3827</v>
      </c>
      <c r="BH5522" t="s">
        <v>3827</v>
      </c>
      <c r="BI5522" t="s">
        <v>3827</v>
      </c>
      <c r="BJ5522" t="s">
        <v>3827</v>
      </c>
      <c r="BK5522" t="s">
        <v>3827</v>
      </c>
      <c r="BL5522" t="s">
        <v>3827</v>
      </c>
      <c r="BM5522" t="s">
        <v>3827</v>
      </c>
      <c r="BN5522" t="s">
        <v>3827</v>
      </c>
      <c r="BO5522" t="s">
        <v>3827</v>
      </c>
      <c r="BP5522" t="s">
        <v>3827</v>
      </c>
      <c r="BQ5522" t="s">
        <v>3827</v>
      </c>
      <c r="BR5522" t="s">
        <v>3827</v>
      </c>
      <c r="BS5522" t="s">
        <v>3827</v>
      </c>
      <c r="BT5522" t="s">
        <v>3827</v>
      </c>
    </row>
    <row r="5523" spans="1:72">
      <c r="A5523" s="3" t="s">
        <v>66</v>
      </c>
      <c r="B5523" s="1" t="s">
        <v>3191</v>
      </c>
      <c r="C5523" t="s">
        <v>3192</v>
      </c>
      <c r="D5523" t="s">
        <v>3193</v>
      </c>
      <c r="E5523" t="str">
        <f t="shared" si="86"/>
        <v>KIPP Academy Boston Charter School (District), KIPP Academy Boston Charter School</v>
      </c>
      <c r="F5523" s="3" t="s">
        <v>228</v>
      </c>
      <c r="G5523" s="3" t="s">
        <v>229</v>
      </c>
      <c r="H5523" t="s">
        <v>197</v>
      </c>
      <c r="I5523" s="3" t="s">
        <v>75</v>
      </c>
      <c r="J5523" s="1" t="s">
        <v>77</v>
      </c>
      <c r="K5523" s="1">
        <v>1</v>
      </c>
      <c r="L5523" s="1">
        <v>-3</v>
      </c>
      <c r="M5523" s="1">
        <v>-21</v>
      </c>
      <c r="N5523" t="s">
        <v>91</v>
      </c>
      <c r="O5523" t="s">
        <v>71</v>
      </c>
      <c r="P5523" t="s">
        <v>71</v>
      </c>
      <c r="Q5523">
        <v>142</v>
      </c>
      <c r="R5523">
        <v>142</v>
      </c>
      <c r="S5523">
        <v>72</v>
      </c>
      <c r="T5523">
        <v>49</v>
      </c>
      <c r="U5523">
        <v>36</v>
      </c>
      <c r="V5523">
        <v>42</v>
      </c>
      <c r="W5523">
        <v>73.400000000000006</v>
      </c>
      <c r="X5523">
        <v>62.1</v>
      </c>
      <c r="Y5523">
        <v>76.400000000000006</v>
      </c>
      <c r="Z5523">
        <v>71</v>
      </c>
      <c r="AA5523">
        <v>70</v>
      </c>
      <c r="AB5523">
        <v>70</v>
      </c>
      <c r="AC5523">
        <v>48</v>
      </c>
      <c r="AD5523">
        <v>39</v>
      </c>
      <c r="AE5523">
        <v>63</v>
      </c>
      <c r="AF5523">
        <v>75.7</v>
      </c>
      <c r="AG5523">
        <v>68.900000000000006</v>
      </c>
      <c r="AH5523">
        <v>85.4</v>
      </c>
      <c r="AI5523">
        <v>64</v>
      </c>
      <c r="AJ5523">
        <v>54</v>
      </c>
      <c r="AK5523">
        <v>125</v>
      </c>
      <c r="AL5523">
        <v>124</v>
      </c>
      <c r="AM5523">
        <v>69.5</v>
      </c>
      <c r="AN5523">
        <v>76</v>
      </c>
      <c r="AO5523">
        <v>64</v>
      </c>
      <c r="AP5523">
        <v>65</v>
      </c>
      <c r="AQ5523">
        <v>7</v>
      </c>
      <c r="AR5523">
        <v>42</v>
      </c>
      <c r="AS5523">
        <v>31</v>
      </c>
      <c r="AT5523">
        <v>20</v>
      </c>
      <c r="AU5523">
        <v>13</v>
      </c>
      <c r="AV5523">
        <v>23</v>
      </c>
      <c r="AW5523">
        <v>29</v>
      </c>
      <c r="AX5523">
        <v>35</v>
      </c>
      <c r="AY5523">
        <v>8</v>
      </c>
      <c r="AZ5523">
        <v>33</v>
      </c>
      <c r="BA5523">
        <v>46</v>
      </c>
      <c r="BB5523">
        <v>13</v>
      </c>
      <c r="BC5523">
        <v>100</v>
      </c>
      <c r="BD5523">
        <v>100</v>
      </c>
      <c r="BE5523">
        <v>100</v>
      </c>
      <c r="BF5523">
        <v>6</v>
      </c>
      <c r="BG5523">
        <v>42</v>
      </c>
      <c r="BH5523">
        <v>38</v>
      </c>
      <c r="BI5523">
        <v>14</v>
      </c>
      <c r="BJ5523">
        <v>13</v>
      </c>
      <c r="BK5523">
        <v>26</v>
      </c>
      <c r="BL5523">
        <v>41</v>
      </c>
      <c r="BM5523">
        <v>20</v>
      </c>
      <c r="BN5523">
        <v>27</v>
      </c>
      <c r="BO5523">
        <v>36</v>
      </c>
      <c r="BP5523">
        <v>34</v>
      </c>
      <c r="BQ5523">
        <v>3</v>
      </c>
      <c r="BR5523">
        <v>99</v>
      </c>
      <c r="BS5523">
        <v>97</v>
      </c>
      <c r="BT5523">
        <v>97</v>
      </c>
    </row>
    <row r="5524" spans="1:72">
      <c r="A5524" s="3" t="s">
        <v>66</v>
      </c>
      <c r="B5524" s="1" t="s">
        <v>3194</v>
      </c>
      <c r="C5524" t="s">
        <v>3195</v>
      </c>
      <c r="D5524" t="s">
        <v>3196</v>
      </c>
      <c r="E5524" t="str">
        <f t="shared" si="86"/>
        <v>Marblehead Community Charter Public (District), Marblehead Community Charter Public School</v>
      </c>
      <c r="F5524" s="3" t="s">
        <v>207</v>
      </c>
      <c r="G5524" s="3" t="s">
        <v>233</v>
      </c>
      <c r="H5524" t="s">
        <v>197</v>
      </c>
      <c r="I5524" s="3" t="s">
        <v>452</v>
      </c>
      <c r="J5524" s="1" t="s">
        <v>207</v>
      </c>
      <c r="K5524" s="1">
        <v>12</v>
      </c>
      <c r="L5524" s="1">
        <v>7</v>
      </c>
      <c r="M5524" s="1" t="s">
        <v>3827</v>
      </c>
      <c r="N5524" t="s">
        <v>72</v>
      </c>
      <c r="O5524" t="s">
        <v>72</v>
      </c>
      <c r="Q5524">
        <v>49</v>
      </c>
      <c r="R5524">
        <v>50</v>
      </c>
      <c r="S5524" t="s">
        <v>3827</v>
      </c>
      <c r="T5524">
        <v>86</v>
      </c>
      <c r="U5524">
        <v>60</v>
      </c>
      <c r="V5524" t="s">
        <v>3827</v>
      </c>
      <c r="W5524">
        <v>93.9</v>
      </c>
      <c r="X5524">
        <v>87</v>
      </c>
      <c r="Y5524" t="s">
        <v>3827</v>
      </c>
      <c r="Z5524">
        <v>47</v>
      </c>
      <c r="AA5524">
        <v>47</v>
      </c>
      <c r="AB5524" t="s">
        <v>3827</v>
      </c>
      <c r="AC5524">
        <v>74</v>
      </c>
      <c r="AD5524">
        <v>53</v>
      </c>
      <c r="AE5524" t="s">
        <v>3827</v>
      </c>
      <c r="AF5524">
        <v>92</v>
      </c>
      <c r="AG5524">
        <v>85.1</v>
      </c>
      <c r="AH5524" t="s">
        <v>3827</v>
      </c>
      <c r="AI5524">
        <v>51.5</v>
      </c>
      <c r="AJ5524">
        <v>51</v>
      </c>
      <c r="AK5524">
        <v>44</v>
      </c>
      <c r="AL5524">
        <v>45</v>
      </c>
      <c r="AM5524">
        <v>44</v>
      </c>
      <c r="AN5524">
        <v>32</v>
      </c>
      <c r="AO5524">
        <v>41</v>
      </c>
      <c r="AP5524">
        <v>41</v>
      </c>
      <c r="AQ5524">
        <v>33</v>
      </c>
      <c r="AR5524">
        <v>53</v>
      </c>
      <c r="AS5524">
        <v>14</v>
      </c>
      <c r="AT5524">
        <v>0</v>
      </c>
      <c r="AU5524">
        <v>26</v>
      </c>
      <c r="AV5524">
        <v>34</v>
      </c>
      <c r="AW5524">
        <v>40</v>
      </c>
      <c r="AX5524">
        <v>0</v>
      </c>
      <c r="AY5524" t="s">
        <v>3827</v>
      </c>
      <c r="AZ5524" t="s">
        <v>3827</v>
      </c>
      <c r="BA5524" t="s">
        <v>3827</v>
      </c>
      <c r="BB5524" t="s">
        <v>3827</v>
      </c>
      <c r="BC5524">
        <v>98</v>
      </c>
      <c r="BD5524">
        <v>100</v>
      </c>
      <c r="BE5524" t="s">
        <v>3827</v>
      </c>
      <c r="BF5524">
        <v>2</v>
      </c>
      <c r="BG5524">
        <v>72</v>
      </c>
      <c r="BH5524">
        <v>26</v>
      </c>
      <c r="BI5524">
        <v>0</v>
      </c>
      <c r="BJ5524">
        <v>15</v>
      </c>
      <c r="BK5524">
        <v>38</v>
      </c>
      <c r="BL5524">
        <v>45</v>
      </c>
      <c r="BM5524">
        <v>2</v>
      </c>
      <c r="BN5524" t="s">
        <v>3827</v>
      </c>
      <c r="BO5524" t="s">
        <v>3827</v>
      </c>
      <c r="BP5524" t="s">
        <v>3827</v>
      </c>
      <c r="BQ5524" t="s">
        <v>3827</v>
      </c>
      <c r="BR5524">
        <v>100</v>
      </c>
      <c r="BS5524">
        <v>100</v>
      </c>
      <c r="BT5524" t="s">
        <v>3827</v>
      </c>
    </row>
    <row r="5525" spans="1:72">
      <c r="A5525" s="3" t="s">
        <v>66</v>
      </c>
      <c r="B5525" s="1" t="s">
        <v>3194</v>
      </c>
      <c r="C5525" t="s">
        <v>3195</v>
      </c>
      <c r="D5525" t="s">
        <v>3196</v>
      </c>
      <c r="E5525" t="str">
        <f t="shared" si="86"/>
        <v>Marblehead Community Charter Public (District), Marblehead Community Charter Public School</v>
      </c>
      <c r="F5525" s="3" t="s">
        <v>207</v>
      </c>
      <c r="G5525" s="3" t="s">
        <v>233</v>
      </c>
      <c r="H5525" t="s">
        <v>197</v>
      </c>
      <c r="I5525" s="3" t="s">
        <v>452</v>
      </c>
      <c r="J5525" s="1" t="s">
        <v>228</v>
      </c>
      <c r="K5525" s="1">
        <v>5</v>
      </c>
      <c r="L5525" s="1">
        <v>23</v>
      </c>
      <c r="M5525" s="1">
        <v>4</v>
      </c>
      <c r="N5525" t="s">
        <v>72</v>
      </c>
      <c r="O5525" t="s">
        <v>72</v>
      </c>
      <c r="P5525" t="s">
        <v>72</v>
      </c>
      <c r="Q5525">
        <v>50</v>
      </c>
      <c r="R5525">
        <v>50</v>
      </c>
      <c r="S5525">
        <v>50</v>
      </c>
      <c r="T5525">
        <v>90</v>
      </c>
      <c r="U5525">
        <v>80</v>
      </c>
      <c r="V5525">
        <v>72</v>
      </c>
      <c r="W5525">
        <v>97</v>
      </c>
      <c r="X5525">
        <v>90.5</v>
      </c>
      <c r="Y5525">
        <v>89</v>
      </c>
      <c r="Z5525">
        <v>47</v>
      </c>
      <c r="AA5525">
        <v>47</v>
      </c>
      <c r="AB5525">
        <v>47</v>
      </c>
      <c r="AC5525">
        <v>85</v>
      </c>
      <c r="AD5525">
        <v>57</v>
      </c>
      <c r="AE5525">
        <v>68</v>
      </c>
      <c r="AF5525">
        <v>93.6</v>
      </c>
      <c r="AG5525">
        <v>79.8</v>
      </c>
      <c r="AH5525">
        <v>86.2</v>
      </c>
      <c r="AI5525">
        <v>60.5</v>
      </c>
      <c r="AJ5525">
        <v>50</v>
      </c>
      <c r="AK5525">
        <v>48</v>
      </c>
      <c r="AL5525">
        <v>48</v>
      </c>
      <c r="AM5525">
        <v>50</v>
      </c>
      <c r="AN5525">
        <v>36</v>
      </c>
      <c r="AO5525">
        <v>47</v>
      </c>
      <c r="AP5525">
        <v>47</v>
      </c>
      <c r="AQ5525">
        <v>34</v>
      </c>
      <c r="AR5525">
        <v>56</v>
      </c>
      <c r="AS5525">
        <v>10</v>
      </c>
      <c r="AT5525">
        <v>0</v>
      </c>
      <c r="AU5525">
        <v>28</v>
      </c>
      <c r="AV5525">
        <v>52</v>
      </c>
      <c r="AW5525">
        <v>14</v>
      </c>
      <c r="AX5525">
        <v>6</v>
      </c>
      <c r="AY5525">
        <v>22</v>
      </c>
      <c r="AZ5525">
        <v>50</v>
      </c>
      <c r="BA5525">
        <v>26</v>
      </c>
      <c r="BB5525">
        <v>2</v>
      </c>
      <c r="BC5525">
        <v>100</v>
      </c>
      <c r="BD5525">
        <v>100</v>
      </c>
      <c r="BE5525">
        <v>100</v>
      </c>
      <c r="BF5525">
        <v>26</v>
      </c>
      <c r="BG5525">
        <v>60</v>
      </c>
      <c r="BH5525">
        <v>13</v>
      </c>
      <c r="BI5525">
        <v>2</v>
      </c>
      <c r="BJ5525">
        <v>28</v>
      </c>
      <c r="BK5525">
        <v>30</v>
      </c>
      <c r="BL5525">
        <v>34</v>
      </c>
      <c r="BM5525">
        <v>9</v>
      </c>
      <c r="BN5525">
        <v>21</v>
      </c>
      <c r="BO5525">
        <v>47</v>
      </c>
      <c r="BP5525">
        <v>28</v>
      </c>
      <c r="BQ5525">
        <v>4</v>
      </c>
      <c r="BR5525">
        <v>100</v>
      </c>
      <c r="BS5525">
        <v>100</v>
      </c>
      <c r="BT5525">
        <v>100</v>
      </c>
    </row>
    <row r="5526" spans="1:72">
      <c r="A5526" s="3" t="s">
        <v>66</v>
      </c>
      <c r="B5526" s="1" t="s">
        <v>3194</v>
      </c>
      <c r="C5526" t="s">
        <v>3195</v>
      </c>
      <c r="D5526" t="s">
        <v>3196</v>
      </c>
      <c r="E5526" t="str">
        <f t="shared" si="86"/>
        <v>Marblehead Community Charter Public (District), Marblehead Community Charter Public School</v>
      </c>
      <c r="F5526" s="3" t="s">
        <v>207</v>
      </c>
      <c r="G5526" s="3" t="s">
        <v>233</v>
      </c>
      <c r="H5526" t="s">
        <v>197</v>
      </c>
      <c r="I5526" s="3" t="s">
        <v>452</v>
      </c>
      <c r="J5526" s="1" t="s">
        <v>229</v>
      </c>
      <c r="K5526" s="1">
        <v>2</v>
      </c>
      <c r="L5526" s="1">
        <v>-4</v>
      </c>
      <c r="M5526" s="1" t="s">
        <v>3827</v>
      </c>
      <c r="N5526" t="s">
        <v>91</v>
      </c>
      <c r="O5526" t="s">
        <v>71</v>
      </c>
      <c r="Q5526">
        <v>50</v>
      </c>
      <c r="R5526">
        <v>50</v>
      </c>
      <c r="S5526" t="s">
        <v>3827</v>
      </c>
      <c r="T5526">
        <v>96</v>
      </c>
      <c r="U5526">
        <v>74</v>
      </c>
      <c r="V5526" t="s">
        <v>3827</v>
      </c>
      <c r="W5526">
        <v>98.5</v>
      </c>
      <c r="X5526">
        <v>89</v>
      </c>
      <c r="Y5526" t="s">
        <v>3827</v>
      </c>
      <c r="Z5526">
        <v>51</v>
      </c>
      <c r="AA5526">
        <v>50</v>
      </c>
      <c r="AB5526" t="s">
        <v>3827</v>
      </c>
      <c r="AC5526">
        <v>94</v>
      </c>
      <c r="AD5526">
        <v>78</v>
      </c>
      <c r="AE5526" t="s">
        <v>3827</v>
      </c>
      <c r="AF5526">
        <v>98</v>
      </c>
      <c r="AG5526">
        <v>90</v>
      </c>
      <c r="AH5526" t="s">
        <v>3827</v>
      </c>
      <c r="AI5526">
        <v>79</v>
      </c>
      <c r="AJ5526">
        <v>63</v>
      </c>
      <c r="AK5526">
        <v>49</v>
      </c>
      <c r="AL5526">
        <v>49</v>
      </c>
      <c r="AM5526">
        <v>68</v>
      </c>
      <c r="AN5526">
        <v>37</v>
      </c>
      <c r="AO5526">
        <v>50</v>
      </c>
      <c r="AP5526">
        <v>49</v>
      </c>
      <c r="AQ5526">
        <v>40</v>
      </c>
      <c r="AR5526">
        <v>56</v>
      </c>
      <c r="AS5526">
        <v>4</v>
      </c>
      <c r="AT5526">
        <v>0</v>
      </c>
      <c r="AU5526">
        <v>36</v>
      </c>
      <c r="AV5526">
        <v>38</v>
      </c>
      <c r="AW5526">
        <v>22</v>
      </c>
      <c r="AX5526">
        <v>4</v>
      </c>
      <c r="AY5526" t="s">
        <v>3827</v>
      </c>
      <c r="AZ5526" t="s">
        <v>3827</v>
      </c>
      <c r="BA5526" t="s">
        <v>3827</v>
      </c>
      <c r="BB5526" t="s">
        <v>3827</v>
      </c>
      <c r="BC5526">
        <v>100</v>
      </c>
      <c r="BD5526">
        <v>100</v>
      </c>
      <c r="BE5526" t="s">
        <v>3827</v>
      </c>
      <c r="BF5526">
        <v>35</v>
      </c>
      <c r="BG5526">
        <v>59</v>
      </c>
      <c r="BH5526">
        <v>6</v>
      </c>
      <c r="BI5526">
        <v>0</v>
      </c>
      <c r="BJ5526">
        <v>28</v>
      </c>
      <c r="BK5526">
        <v>50</v>
      </c>
      <c r="BL5526">
        <v>16</v>
      </c>
      <c r="BM5526">
        <v>6</v>
      </c>
      <c r="BN5526" t="s">
        <v>3827</v>
      </c>
      <c r="BO5526" t="s">
        <v>3827</v>
      </c>
      <c r="BP5526" t="s">
        <v>3827</v>
      </c>
      <c r="BQ5526" t="s">
        <v>3827</v>
      </c>
      <c r="BR5526">
        <v>100</v>
      </c>
      <c r="BS5526">
        <v>98</v>
      </c>
      <c r="BT5526" t="s">
        <v>3827</v>
      </c>
    </row>
    <row r="5527" spans="1:72">
      <c r="A5527" s="3" t="s">
        <v>66</v>
      </c>
      <c r="B5527" s="1" t="s">
        <v>3194</v>
      </c>
      <c r="C5527" t="s">
        <v>3195</v>
      </c>
      <c r="D5527" t="s">
        <v>3196</v>
      </c>
      <c r="E5527" t="str">
        <f t="shared" si="86"/>
        <v>Marblehead Community Charter Public (District), Marblehead Community Charter Public School</v>
      </c>
      <c r="F5527" s="3" t="s">
        <v>207</v>
      </c>
      <c r="G5527" s="3" t="s">
        <v>233</v>
      </c>
      <c r="H5527" t="s">
        <v>197</v>
      </c>
      <c r="I5527" s="3" t="s">
        <v>452</v>
      </c>
      <c r="J5527" s="1" t="s">
        <v>232</v>
      </c>
      <c r="K5527" s="1">
        <v>10</v>
      </c>
      <c r="L5527" s="1">
        <v>-6</v>
      </c>
      <c r="M5527" s="1" t="s">
        <v>3827</v>
      </c>
      <c r="N5527" t="s">
        <v>72</v>
      </c>
      <c r="O5527" t="s">
        <v>71</v>
      </c>
      <c r="Q5527">
        <v>48</v>
      </c>
      <c r="R5527">
        <v>48</v>
      </c>
      <c r="S5527" t="s">
        <v>3827</v>
      </c>
      <c r="T5527">
        <v>92</v>
      </c>
      <c r="U5527">
        <v>63</v>
      </c>
      <c r="V5527" t="s">
        <v>3827</v>
      </c>
      <c r="W5527">
        <v>97.9</v>
      </c>
      <c r="X5527">
        <v>84.9</v>
      </c>
      <c r="Y5527" t="s">
        <v>3827</v>
      </c>
      <c r="Z5527">
        <v>39</v>
      </c>
      <c r="AA5527">
        <v>39</v>
      </c>
      <c r="AB5527" t="s">
        <v>3827</v>
      </c>
      <c r="AC5527">
        <v>82</v>
      </c>
      <c r="AD5527">
        <v>69</v>
      </c>
      <c r="AE5527" t="s">
        <v>3827</v>
      </c>
      <c r="AF5527">
        <v>95.5</v>
      </c>
      <c r="AG5527">
        <v>84.6</v>
      </c>
      <c r="AH5527" t="s">
        <v>3827</v>
      </c>
      <c r="AI5527">
        <v>53</v>
      </c>
      <c r="AJ5527">
        <v>60</v>
      </c>
      <c r="AK5527">
        <v>45</v>
      </c>
      <c r="AL5527">
        <v>45</v>
      </c>
      <c r="AM5527">
        <v>65</v>
      </c>
      <c r="AN5527">
        <v>61</v>
      </c>
      <c r="AO5527">
        <v>35</v>
      </c>
      <c r="AP5527">
        <v>36</v>
      </c>
      <c r="AQ5527">
        <v>15</v>
      </c>
      <c r="AR5527">
        <v>77</v>
      </c>
      <c r="AS5527">
        <v>8</v>
      </c>
      <c r="AT5527">
        <v>0</v>
      </c>
      <c r="AU5527">
        <v>23</v>
      </c>
      <c r="AV5527">
        <v>40</v>
      </c>
      <c r="AW5527">
        <v>31</v>
      </c>
      <c r="AX5527">
        <v>6</v>
      </c>
      <c r="AY5527" t="s">
        <v>3827</v>
      </c>
      <c r="AZ5527" t="s">
        <v>3827</v>
      </c>
      <c r="BA5527" t="s">
        <v>3827</v>
      </c>
      <c r="BB5527" t="s">
        <v>3827</v>
      </c>
      <c r="BC5527">
        <v>98</v>
      </c>
      <c r="BD5527">
        <v>98</v>
      </c>
      <c r="BE5527" t="s">
        <v>3827</v>
      </c>
      <c r="BF5527">
        <v>13</v>
      </c>
      <c r="BG5527">
        <v>69</v>
      </c>
      <c r="BH5527">
        <v>18</v>
      </c>
      <c r="BI5527">
        <v>0</v>
      </c>
      <c r="BJ5527">
        <v>26</v>
      </c>
      <c r="BK5527">
        <v>44</v>
      </c>
      <c r="BL5527">
        <v>23</v>
      </c>
      <c r="BM5527">
        <v>8</v>
      </c>
      <c r="BN5527" t="s">
        <v>3827</v>
      </c>
      <c r="BO5527" t="s">
        <v>3827</v>
      </c>
      <c r="BP5527" t="s">
        <v>3827</v>
      </c>
      <c r="BQ5527" t="s">
        <v>3827</v>
      </c>
      <c r="BR5527">
        <v>100</v>
      </c>
      <c r="BS5527">
        <v>100</v>
      </c>
      <c r="BT5527" t="s">
        <v>3827</v>
      </c>
    </row>
    <row r="5528" spans="1:72">
      <c r="A5528" s="3" t="s">
        <v>66</v>
      </c>
      <c r="B5528" s="1" t="s">
        <v>3194</v>
      </c>
      <c r="C5528" t="s">
        <v>3195</v>
      </c>
      <c r="D5528" t="s">
        <v>3196</v>
      </c>
      <c r="E5528" t="str">
        <f t="shared" si="86"/>
        <v>Marblehead Community Charter Public (District), Marblehead Community Charter Public School</v>
      </c>
      <c r="F5528" s="3" t="s">
        <v>207</v>
      </c>
      <c r="G5528" s="3" t="s">
        <v>233</v>
      </c>
      <c r="H5528" t="s">
        <v>197</v>
      </c>
      <c r="I5528" s="3" t="s">
        <v>452</v>
      </c>
      <c r="J5528" s="1" t="s">
        <v>233</v>
      </c>
      <c r="K5528" s="1">
        <v>-1</v>
      </c>
      <c r="L5528" s="1">
        <v>-11</v>
      </c>
      <c r="M5528" s="1">
        <v>-9</v>
      </c>
      <c r="N5528" t="s">
        <v>91</v>
      </c>
      <c r="O5528" t="s">
        <v>71</v>
      </c>
      <c r="P5528" t="s">
        <v>71</v>
      </c>
      <c r="Q5528">
        <v>31</v>
      </c>
      <c r="R5528">
        <v>31</v>
      </c>
      <c r="S5528">
        <v>31</v>
      </c>
      <c r="T5528">
        <v>97</v>
      </c>
      <c r="U5528">
        <v>61</v>
      </c>
      <c r="V5528">
        <v>52</v>
      </c>
      <c r="W5528">
        <v>99.2</v>
      </c>
      <c r="X5528">
        <v>82.3</v>
      </c>
      <c r="Y5528">
        <v>83.1</v>
      </c>
      <c r="Z5528">
        <v>46</v>
      </c>
      <c r="AA5528">
        <v>46</v>
      </c>
      <c r="AB5528">
        <v>46</v>
      </c>
      <c r="AC5528">
        <v>98</v>
      </c>
      <c r="AD5528">
        <v>72</v>
      </c>
      <c r="AE5528">
        <v>61</v>
      </c>
      <c r="AF5528">
        <v>99.5</v>
      </c>
      <c r="AG5528">
        <v>88</v>
      </c>
      <c r="AH5528">
        <v>86.4</v>
      </c>
      <c r="AI5528">
        <v>59</v>
      </c>
      <c r="AJ5528">
        <v>48</v>
      </c>
      <c r="AK5528">
        <v>30</v>
      </c>
      <c r="AL5528">
        <v>30</v>
      </c>
      <c r="AM5528">
        <v>48</v>
      </c>
      <c r="AN5528">
        <v>63</v>
      </c>
      <c r="AO5528">
        <v>45</v>
      </c>
      <c r="AP5528">
        <v>45</v>
      </c>
      <c r="AQ5528">
        <v>10</v>
      </c>
      <c r="AR5528">
        <v>87</v>
      </c>
      <c r="AS5528">
        <v>3</v>
      </c>
      <c r="AT5528">
        <v>0</v>
      </c>
      <c r="AU5528">
        <v>23</v>
      </c>
      <c r="AV5528">
        <v>39</v>
      </c>
      <c r="AW5528">
        <v>32</v>
      </c>
      <c r="AX5528">
        <v>6</v>
      </c>
      <c r="AY5528">
        <v>3</v>
      </c>
      <c r="AZ5528">
        <v>48</v>
      </c>
      <c r="BA5528">
        <v>45</v>
      </c>
      <c r="BB5528">
        <v>3</v>
      </c>
      <c r="BC5528">
        <v>100</v>
      </c>
      <c r="BD5528">
        <v>100</v>
      </c>
      <c r="BE5528">
        <v>100</v>
      </c>
      <c r="BF5528">
        <v>17</v>
      </c>
      <c r="BG5528">
        <v>80</v>
      </c>
      <c r="BH5528">
        <v>2</v>
      </c>
      <c r="BI5528">
        <v>0</v>
      </c>
      <c r="BJ5528">
        <v>50</v>
      </c>
      <c r="BK5528">
        <v>22</v>
      </c>
      <c r="BL5528">
        <v>24</v>
      </c>
      <c r="BM5528">
        <v>4</v>
      </c>
      <c r="BN5528">
        <v>11</v>
      </c>
      <c r="BO5528">
        <v>50</v>
      </c>
      <c r="BP5528">
        <v>37</v>
      </c>
      <c r="BQ5528">
        <v>2</v>
      </c>
      <c r="BR5528">
        <v>100</v>
      </c>
      <c r="BS5528">
        <v>100</v>
      </c>
      <c r="BT5528">
        <v>100</v>
      </c>
    </row>
    <row r="5529" spans="1:72">
      <c r="A5529" s="3" t="s">
        <v>66</v>
      </c>
      <c r="B5529" s="1" t="s">
        <v>3194</v>
      </c>
      <c r="C5529" t="s">
        <v>3195</v>
      </c>
      <c r="D5529" t="s">
        <v>3196</v>
      </c>
      <c r="E5529" t="str">
        <f t="shared" si="86"/>
        <v>Marblehead Community Charter Public (District), Marblehead Community Charter Public School</v>
      </c>
      <c r="F5529" s="3" t="s">
        <v>207</v>
      </c>
      <c r="G5529" s="3" t="s">
        <v>233</v>
      </c>
      <c r="H5529" t="s">
        <v>197</v>
      </c>
      <c r="I5529" s="3" t="s">
        <v>452</v>
      </c>
      <c r="J5529" s="1" t="s">
        <v>77</v>
      </c>
      <c r="K5529" s="1">
        <v>5</v>
      </c>
      <c r="L5529" s="1">
        <v>2</v>
      </c>
      <c r="M5529" s="1">
        <v>-1</v>
      </c>
      <c r="N5529" t="s">
        <v>72</v>
      </c>
      <c r="O5529" t="s">
        <v>91</v>
      </c>
      <c r="P5529" t="s">
        <v>91</v>
      </c>
      <c r="Q5529">
        <v>228</v>
      </c>
      <c r="R5529">
        <v>229</v>
      </c>
      <c r="S5529">
        <v>81</v>
      </c>
      <c r="T5529">
        <v>92</v>
      </c>
      <c r="U5529">
        <v>68</v>
      </c>
      <c r="V5529">
        <v>64</v>
      </c>
      <c r="W5529">
        <v>97.1</v>
      </c>
      <c r="X5529">
        <v>87.1</v>
      </c>
      <c r="Y5529">
        <v>86.7</v>
      </c>
      <c r="Z5529">
        <v>230</v>
      </c>
      <c r="AA5529">
        <v>229</v>
      </c>
      <c r="AB5529">
        <v>93</v>
      </c>
      <c r="AC5529">
        <v>87</v>
      </c>
      <c r="AD5529">
        <v>66</v>
      </c>
      <c r="AE5529">
        <v>65</v>
      </c>
      <c r="AF5529">
        <v>95.8</v>
      </c>
      <c r="AG5529">
        <v>85.6</v>
      </c>
      <c r="AH5529">
        <v>86.3</v>
      </c>
      <c r="AI5529">
        <v>59.5</v>
      </c>
      <c r="AJ5529">
        <v>55</v>
      </c>
      <c r="AK5529">
        <v>216</v>
      </c>
      <c r="AL5529">
        <v>217</v>
      </c>
      <c r="AM5529">
        <v>59</v>
      </c>
      <c r="AN5529">
        <v>44</v>
      </c>
      <c r="AO5529">
        <v>218</v>
      </c>
      <c r="AP5529">
        <v>218</v>
      </c>
      <c r="AQ5529">
        <v>28</v>
      </c>
      <c r="AR5529">
        <v>64</v>
      </c>
      <c r="AS5529">
        <v>8</v>
      </c>
      <c r="AT5529">
        <v>0</v>
      </c>
      <c r="AU5529">
        <v>28</v>
      </c>
      <c r="AV5529">
        <v>41</v>
      </c>
      <c r="AW5529">
        <v>28</v>
      </c>
      <c r="AX5529">
        <v>4</v>
      </c>
      <c r="AY5529">
        <v>15</v>
      </c>
      <c r="AZ5529">
        <v>49</v>
      </c>
      <c r="BA5529">
        <v>33</v>
      </c>
      <c r="BB5529">
        <v>2</v>
      </c>
      <c r="BC5529">
        <v>99</v>
      </c>
      <c r="BD5529">
        <v>100</v>
      </c>
      <c r="BE5529">
        <v>100</v>
      </c>
      <c r="BF5529">
        <v>19</v>
      </c>
      <c r="BG5529">
        <v>68</v>
      </c>
      <c r="BH5529">
        <v>13</v>
      </c>
      <c r="BI5529">
        <v>0</v>
      </c>
      <c r="BJ5529">
        <v>29</v>
      </c>
      <c r="BK5529">
        <v>37</v>
      </c>
      <c r="BL5529">
        <v>28</v>
      </c>
      <c r="BM5529">
        <v>6</v>
      </c>
      <c r="BN5529">
        <v>16</v>
      </c>
      <c r="BO5529">
        <v>48</v>
      </c>
      <c r="BP5529">
        <v>32</v>
      </c>
      <c r="BQ5529">
        <v>3</v>
      </c>
      <c r="BR5529">
        <v>100</v>
      </c>
      <c r="BS5529">
        <v>100</v>
      </c>
      <c r="BT5529">
        <v>100</v>
      </c>
    </row>
    <row r="5530" spans="1:72">
      <c r="A5530" s="3" t="s">
        <v>66</v>
      </c>
      <c r="B5530" s="1" t="s">
        <v>3197</v>
      </c>
      <c r="C5530" t="s">
        <v>3198</v>
      </c>
      <c r="D5530" t="s">
        <v>3199</v>
      </c>
      <c r="E5530" t="str">
        <f t="shared" si="86"/>
        <v>MATCH Community Day Charter Public School (District), MATCH Community Day Charter Public School</v>
      </c>
      <c r="F5530" s="3" t="s">
        <v>73</v>
      </c>
      <c r="G5530" s="3" t="s">
        <v>207</v>
      </c>
      <c r="H5530" t="s">
        <v>197</v>
      </c>
      <c r="I5530" s="3" t="s">
        <v>75</v>
      </c>
      <c r="J5530" s="1" t="s">
        <v>70</v>
      </c>
      <c r="K5530" s="1">
        <v>2</v>
      </c>
      <c r="L5530" s="1">
        <v>-2</v>
      </c>
      <c r="M5530" s="1" t="s">
        <v>3827</v>
      </c>
      <c r="N5530" t="s">
        <v>91</v>
      </c>
      <c r="O5530" t="s">
        <v>91</v>
      </c>
      <c r="Q5530">
        <v>51</v>
      </c>
      <c r="R5530">
        <v>51</v>
      </c>
      <c r="S5530" t="s">
        <v>3827</v>
      </c>
      <c r="T5530">
        <v>55</v>
      </c>
      <c r="U5530">
        <v>88</v>
      </c>
      <c r="V5530" t="s">
        <v>3827</v>
      </c>
      <c r="W5530">
        <v>84.8</v>
      </c>
      <c r="X5530">
        <v>97.5</v>
      </c>
      <c r="Y5530" t="s">
        <v>3827</v>
      </c>
      <c r="Z5530">
        <v>49</v>
      </c>
      <c r="AA5530">
        <v>49</v>
      </c>
      <c r="AB5530" t="s">
        <v>3827</v>
      </c>
      <c r="AC5530">
        <v>53</v>
      </c>
      <c r="AD5530">
        <v>90</v>
      </c>
      <c r="AE5530" t="s">
        <v>3827</v>
      </c>
      <c r="AF5530">
        <v>85.2</v>
      </c>
      <c r="AG5530">
        <v>96.4</v>
      </c>
      <c r="AH5530" t="s">
        <v>3827</v>
      </c>
      <c r="AI5530" t="s">
        <v>3827</v>
      </c>
      <c r="AJ5530" t="s">
        <v>3827</v>
      </c>
      <c r="AK5530" t="s">
        <v>3827</v>
      </c>
      <c r="AL5530" t="s">
        <v>3827</v>
      </c>
      <c r="AM5530" t="s">
        <v>3827</v>
      </c>
      <c r="AN5530" t="s">
        <v>3827</v>
      </c>
      <c r="AO5530" t="s">
        <v>3827</v>
      </c>
      <c r="AP5530" t="s">
        <v>3827</v>
      </c>
      <c r="AQ5530">
        <v>2</v>
      </c>
      <c r="AR5530">
        <v>53</v>
      </c>
      <c r="AS5530">
        <v>39</v>
      </c>
      <c r="AT5530">
        <v>6</v>
      </c>
      <c r="AU5530">
        <v>43</v>
      </c>
      <c r="AV5530">
        <v>45</v>
      </c>
      <c r="AW5530">
        <v>10</v>
      </c>
      <c r="AX5530">
        <v>2</v>
      </c>
      <c r="AY5530" t="s">
        <v>3827</v>
      </c>
      <c r="AZ5530" t="s">
        <v>3827</v>
      </c>
      <c r="BA5530" t="s">
        <v>3827</v>
      </c>
      <c r="BB5530" t="s">
        <v>3827</v>
      </c>
      <c r="BC5530">
        <v>100</v>
      </c>
      <c r="BD5530">
        <v>100</v>
      </c>
      <c r="BE5530" t="s">
        <v>3827</v>
      </c>
      <c r="BF5530">
        <v>2</v>
      </c>
      <c r="BG5530">
        <v>51</v>
      </c>
      <c r="BH5530">
        <v>45</v>
      </c>
      <c r="BI5530">
        <v>2</v>
      </c>
      <c r="BJ5530">
        <v>35</v>
      </c>
      <c r="BK5530">
        <v>55</v>
      </c>
      <c r="BL5530">
        <v>10</v>
      </c>
      <c r="BM5530">
        <v>0</v>
      </c>
      <c r="BN5530" t="s">
        <v>3827</v>
      </c>
      <c r="BO5530" t="s">
        <v>3827</v>
      </c>
      <c r="BP5530" t="s">
        <v>3827</v>
      </c>
      <c r="BQ5530" t="s">
        <v>3827</v>
      </c>
      <c r="BR5530">
        <v>100</v>
      </c>
      <c r="BS5530">
        <v>100</v>
      </c>
      <c r="BT5530" t="s">
        <v>3827</v>
      </c>
    </row>
    <row r="5531" spans="1:72">
      <c r="A5531" s="3" t="s">
        <v>66</v>
      </c>
      <c r="B5531" s="1" t="s">
        <v>3197</v>
      </c>
      <c r="C5531" t="s">
        <v>3198</v>
      </c>
      <c r="D5531" t="s">
        <v>3199</v>
      </c>
      <c r="E5531" t="str">
        <f t="shared" si="86"/>
        <v>MATCH Community Day Charter Public School (District), MATCH Community Day Charter Public School</v>
      </c>
      <c r="F5531" s="3" t="s">
        <v>73</v>
      </c>
      <c r="G5531" s="3" t="s">
        <v>207</v>
      </c>
      <c r="H5531" t="s">
        <v>197</v>
      </c>
      <c r="I5531" s="3" t="s">
        <v>75</v>
      </c>
      <c r="J5531" s="1" t="s">
        <v>207</v>
      </c>
      <c r="K5531" s="1" t="s">
        <v>3827</v>
      </c>
      <c r="L5531" s="1" t="s">
        <v>3827</v>
      </c>
      <c r="M5531" s="1" t="s">
        <v>3827</v>
      </c>
      <c r="Q5531">
        <v>48</v>
      </c>
      <c r="R5531">
        <v>48</v>
      </c>
      <c r="S5531" t="s">
        <v>3827</v>
      </c>
      <c r="T5531">
        <v>77</v>
      </c>
      <c r="U5531">
        <v>75</v>
      </c>
      <c r="V5531" t="s">
        <v>3827</v>
      </c>
      <c r="W5531">
        <v>90.6</v>
      </c>
      <c r="X5531">
        <v>90.6</v>
      </c>
      <c r="Y5531" t="s">
        <v>3827</v>
      </c>
      <c r="Z5531" t="s">
        <v>3827</v>
      </c>
      <c r="AA5531" t="s">
        <v>3827</v>
      </c>
      <c r="AB5531" t="s">
        <v>3827</v>
      </c>
      <c r="AC5531" t="s">
        <v>3827</v>
      </c>
      <c r="AD5531" t="s">
        <v>3827</v>
      </c>
      <c r="AE5531" t="s">
        <v>3827</v>
      </c>
      <c r="AF5531" t="s">
        <v>3827</v>
      </c>
      <c r="AG5531" t="s">
        <v>3827</v>
      </c>
      <c r="AH5531" t="s">
        <v>3827</v>
      </c>
      <c r="AI5531">
        <v>78</v>
      </c>
      <c r="AJ5531">
        <v>61.5</v>
      </c>
      <c r="AK5531">
        <v>48</v>
      </c>
      <c r="AL5531">
        <v>48</v>
      </c>
      <c r="AM5531" t="s">
        <v>3827</v>
      </c>
      <c r="AN5531" t="s">
        <v>3827</v>
      </c>
      <c r="AO5531" t="s">
        <v>3827</v>
      </c>
      <c r="AP5531" t="s">
        <v>3827</v>
      </c>
      <c r="AQ5531">
        <v>21</v>
      </c>
      <c r="AR5531">
        <v>56</v>
      </c>
      <c r="AS5531">
        <v>21</v>
      </c>
      <c r="AT5531">
        <v>2</v>
      </c>
      <c r="AU5531">
        <v>29</v>
      </c>
      <c r="AV5531">
        <v>46</v>
      </c>
      <c r="AW5531">
        <v>23</v>
      </c>
      <c r="AX5531">
        <v>2</v>
      </c>
      <c r="AY5531" t="s">
        <v>3827</v>
      </c>
      <c r="AZ5531" t="s">
        <v>3827</v>
      </c>
      <c r="BA5531" t="s">
        <v>3827</v>
      </c>
      <c r="BB5531" t="s">
        <v>3827</v>
      </c>
      <c r="BC5531">
        <v>100</v>
      </c>
      <c r="BD5531">
        <v>100</v>
      </c>
      <c r="BE5531" t="s">
        <v>3827</v>
      </c>
      <c r="BF5531" t="s">
        <v>3827</v>
      </c>
      <c r="BG5531" t="s">
        <v>3827</v>
      </c>
      <c r="BH5531" t="s">
        <v>3827</v>
      </c>
      <c r="BI5531" t="s">
        <v>3827</v>
      </c>
      <c r="BJ5531" t="s">
        <v>3827</v>
      </c>
      <c r="BK5531" t="s">
        <v>3827</v>
      </c>
      <c r="BL5531" t="s">
        <v>3827</v>
      </c>
      <c r="BM5531" t="s">
        <v>3827</v>
      </c>
      <c r="BN5531" t="s">
        <v>3827</v>
      </c>
      <c r="BO5531" t="s">
        <v>3827</v>
      </c>
      <c r="BP5531" t="s">
        <v>3827</v>
      </c>
      <c r="BQ5531" t="s">
        <v>3827</v>
      </c>
      <c r="BR5531" t="s">
        <v>3827</v>
      </c>
      <c r="BS5531" t="s">
        <v>3827</v>
      </c>
      <c r="BT5531" t="s">
        <v>3827</v>
      </c>
    </row>
    <row r="5532" spans="1:72">
      <c r="A5532" s="3" t="s">
        <v>66</v>
      </c>
      <c r="B5532" s="1" t="s">
        <v>3197</v>
      </c>
      <c r="C5532" t="s">
        <v>3198</v>
      </c>
      <c r="D5532" t="s">
        <v>3199</v>
      </c>
      <c r="E5532" t="str">
        <f t="shared" si="86"/>
        <v>MATCH Community Day Charter Public School (District), MATCH Community Day Charter Public School</v>
      </c>
      <c r="F5532" s="3" t="s">
        <v>73</v>
      </c>
      <c r="G5532" s="3" t="s">
        <v>207</v>
      </c>
      <c r="H5532" t="s">
        <v>197</v>
      </c>
      <c r="I5532" s="3" t="s">
        <v>75</v>
      </c>
      <c r="J5532" s="1" t="s">
        <v>77</v>
      </c>
      <c r="K5532" s="1">
        <v>13</v>
      </c>
      <c r="L5532" s="1">
        <v>-8</v>
      </c>
      <c r="M5532" s="1" t="s">
        <v>3827</v>
      </c>
      <c r="N5532" t="s">
        <v>72</v>
      </c>
      <c r="O5532" t="s">
        <v>71</v>
      </c>
      <c r="Q5532">
        <v>99</v>
      </c>
      <c r="R5532">
        <v>99</v>
      </c>
      <c r="S5532" t="s">
        <v>3827</v>
      </c>
      <c r="T5532">
        <v>66</v>
      </c>
      <c r="U5532">
        <v>82</v>
      </c>
      <c r="V5532" t="s">
        <v>3827</v>
      </c>
      <c r="W5532">
        <v>87.6</v>
      </c>
      <c r="X5532">
        <v>94.2</v>
      </c>
      <c r="Y5532" t="s">
        <v>3827</v>
      </c>
      <c r="Z5532">
        <v>49</v>
      </c>
      <c r="AA5532">
        <v>49</v>
      </c>
      <c r="AB5532" t="s">
        <v>3827</v>
      </c>
      <c r="AC5532">
        <v>53</v>
      </c>
      <c r="AD5532">
        <v>90</v>
      </c>
      <c r="AE5532" t="s">
        <v>3827</v>
      </c>
      <c r="AF5532">
        <v>85.2</v>
      </c>
      <c r="AG5532">
        <v>96.4</v>
      </c>
      <c r="AH5532" t="s">
        <v>3827</v>
      </c>
      <c r="AI5532">
        <v>78</v>
      </c>
      <c r="AJ5532">
        <v>61.5</v>
      </c>
      <c r="AK5532">
        <v>48</v>
      </c>
      <c r="AL5532">
        <v>48</v>
      </c>
      <c r="AM5532" t="s">
        <v>3827</v>
      </c>
      <c r="AN5532" t="s">
        <v>3827</v>
      </c>
      <c r="AO5532" t="s">
        <v>3827</v>
      </c>
      <c r="AP5532" t="s">
        <v>3827</v>
      </c>
      <c r="AQ5532">
        <v>11</v>
      </c>
      <c r="AR5532">
        <v>55</v>
      </c>
      <c r="AS5532">
        <v>30</v>
      </c>
      <c r="AT5532">
        <v>4</v>
      </c>
      <c r="AU5532">
        <v>36</v>
      </c>
      <c r="AV5532">
        <v>45</v>
      </c>
      <c r="AW5532">
        <v>16</v>
      </c>
      <c r="AX5532">
        <v>2</v>
      </c>
      <c r="AY5532" t="s">
        <v>3827</v>
      </c>
      <c r="AZ5532" t="s">
        <v>3827</v>
      </c>
      <c r="BA5532" t="s">
        <v>3827</v>
      </c>
      <c r="BB5532" t="s">
        <v>3827</v>
      </c>
      <c r="BC5532">
        <v>100</v>
      </c>
      <c r="BD5532">
        <v>100</v>
      </c>
      <c r="BE5532" t="s">
        <v>3827</v>
      </c>
      <c r="BF5532">
        <v>2</v>
      </c>
      <c r="BG5532">
        <v>51</v>
      </c>
      <c r="BH5532">
        <v>45</v>
      </c>
      <c r="BI5532">
        <v>2</v>
      </c>
      <c r="BJ5532">
        <v>35</v>
      </c>
      <c r="BK5532">
        <v>55</v>
      </c>
      <c r="BL5532">
        <v>10</v>
      </c>
      <c r="BM5532">
        <v>0</v>
      </c>
      <c r="BN5532" t="s">
        <v>3827</v>
      </c>
      <c r="BO5532" t="s">
        <v>3827</v>
      </c>
      <c r="BP5532" t="s">
        <v>3827</v>
      </c>
      <c r="BQ5532" t="s">
        <v>3827</v>
      </c>
      <c r="BR5532">
        <v>100</v>
      </c>
      <c r="BS5532">
        <v>100</v>
      </c>
      <c r="BT5532" t="s">
        <v>3827</v>
      </c>
    </row>
    <row r="5533" spans="1:72" ht="28">
      <c r="A5533" s="3" t="s">
        <v>66</v>
      </c>
      <c r="B5533" s="1" t="s">
        <v>3200</v>
      </c>
      <c r="C5533" t="s">
        <v>3201</v>
      </c>
      <c r="D5533" t="s">
        <v>3202</v>
      </c>
      <c r="E5533" t="str">
        <f t="shared" si="86"/>
        <v>Martha's Vineyard Charter (District), Martha's Vineyard Charter School</v>
      </c>
      <c r="F5533" s="3" t="s">
        <v>73</v>
      </c>
      <c r="G5533" s="3" t="s">
        <v>239</v>
      </c>
      <c r="H5533" t="s">
        <v>197</v>
      </c>
      <c r="I5533" s="3" t="s">
        <v>365</v>
      </c>
      <c r="J5533" s="1" t="s">
        <v>70</v>
      </c>
      <c r="K5533" s="1">
        <v>7</v>
      </c>
      <c r="L5533" s="1">
        <v>13</v>
      </c>
      <c r="M5533" s="1" t="s">
        <v>3827</v>
      </c>
      <c r="N5533" t="s">
        <v>72</v>
      </c>
      <c r="O5533" t="s">
        <v>72</v>
      </c>
      <c r="Q5533">
        <v>16</v>
      </c>
      <c r="R5533">
        <v>17</v>
      </c>
      <c r="S5533" t="s">
        <v>3827</v>
      </c>
      <c r="T5533">
        <v>50</v>
      </c>
      <c r="U5533">
        <v>59</v>
      </c>
      <c r="V5533" t="s">
        <v>3827</v>
      </c>
      <c r="W5533">
        <v>78.099999999999994</v>
      </c>
      <c r="X5533">
        <v>82.4</v>
      </c>
      <c r="Y5533" t="s">
        <v>3827</v>
      </c>
      <c r="Z5533">
        <v>14</v>
      </c>
      <c r="AA5533">
        <v>13</v>
      </c>
      <c r="AB5533" t="s">
        <v>3827</v>
      </c>
      <c r="AC5533">
        <v>43</v>
      </c>
      <c r="AD5533">
        <v>46</v>
      </c>
      <c r="AE5533" t="s">
        <v>3827</v>
      </c>
      <c r="AF5533">
        <v>85.7</v>
      </c>
      <c r="AG5533">
        <v>82.7</v>
      </c>
      <c r="AH5533" t="s">
        <v>3827</v>
      </c>
      <c r="AI5533" t="s">
        <v>3827</v>
      </c>
      <c r="AJ5533" t="s">
        <v>3827</v>
      </c>
      <c r="AK5533" t="s">
        <v>3827</v>
      </c>
      <c r="AL5533" t="s">
        <v>3827</v>
      </c>
      <c r="AM5533" t="s">
        <v>3827</v>
      </c>
      <c r="AN5533" t="s">
        <v>3827</v>
      </c>
      <c r="AO5533" t="s">
        <v>3827</v>
      </c>
      <c r="AP5533" t="s">
        <v>3827</v>
      </c>
      <c r="AQ5533">
        <v>0</v>
      </c>
      <c r="AR5533">
        <v>50</v>
      </c>
      <c r="AS5533">
        <v>25</v>
      </c>
      <c r="AT5533">
        <v>25</v>
      </c>
      <c r="AU5533">
        <v>18</v>
      </c>
      <c r="AV5533">
        <v>41</v>
      </c>
      <c r="AW5533">
        <v>24</v>
      </c>
      <c r="AX5533">
        <v>18</v>
      </c>
      <c r="AY5533" t="s">
        <v>3827</v>
      </c>
      <c r="AZ5533" t="s">
        <v>3827</v>
      </c>
      <c r="BA5533" t="s">
        <v>3827</v>
      </c>
      <c r="BB5533" t="s">
        <v>3827</v>
      </c>
      <c r="BC5533">
        <v>94</v>
      </c>
      <c r="BD5533">
        <v>94</v>
      </c>
      <c r="BE5533" t="s">
        <v>3827</v>
      </c>
      <c r="BF5533">
        <v>0</v>
      </c>
      <c r="BG5533">
        <v>43</v>
      </c>
      <c r="BH5533">
        <v>57</v>
      </c>
      <c r="BI5533">
        <v>0</v>
      </c>
      <c r="BJ5533">
        <v>15</v>
      </c>
      <c r="BK5533">
        <v>31</v>
      </c>
      <c r="BL5533">
        <v>54</v>
      </c>
      <c r="BM5533">
        <v>0</v>
      </c>
      <c r="BN5533" t="s">
        <v>3827</v>
      </c>
      <c r="BO5533" t="s">
        <v>3827</v>
      </c>
      <c r="BP5533" t="s">
        <v>3827</v>
      </c>
      <c r="BQ5533" t="s">
        <v>3827</v>
      </c>
      <c r="BR5533">
        <v>100</v>
      </c>
      <c r="BS5533">
        <v>93</v>
      </c>
      <c r="BT5533" t="s">
        <v>3827</v>
      </c>
    </row>
    <row r="5534" spans="1:72" ht="28">
      <c r="A5534" s="3" t="s">
        <v>66</v>
      </c>
      <c r="B5534" s="1" t="s">
        <v>3200</v>
      </c>
      <c r="C5534" t="s">
        <v>3201</v>
      </c>
      <c r="D5534" t="s">
        <v>3202</v>
      </c>
      <c r="E5534" t="str">
        <f t="shared" si="86"/>
        <v>Martha's Vineyard Charter (District), Martha's Vineyard Charter School</v>
      </c>
      <c r="F5534" s="3" t="s">
        <v>73</v>
      </c>
      <c r="G5534" s="3" t="s">
        <v>239</v>
      </c>
      <c r="H5534" t="s">
        <v>197</v>
      </c>
      <c r="I5534" s="3" t="s">
        <v>365</v>
      </c>
      <c r="J5534" s="1" t="s">
        <v>207</v>
      </c>
      <c r="K5534" s="1">
        <v>-19</v>
      </c>
      <c r="L5534" s="1">
        <v>-21</v>
      </c>
      <c r="M5534" s="1" t="s">
        <v>3827</v>
      </c>
      <c r="N5534" t="s">
        <v>71</v>
      </c>
      <c r="O5534" t="s">
        <v>71</v>
      </c>
      <c r="Q5534">
        <v>12</v>
      </c>
      <c r="R5534">
        <v>12</v>
      </c>
      <c r="S5534" t="s">
        <v>3827</v>
      </c>
      <c r="T5534">
        <v>50</v>
      </c>
      <c r="U5534">
        <v>42</v>
      </c>
      <c r="V5534" t="s">
        <v>3827</v>
      </c>
      <c r="W5534">
        <v>85.4</v>
      </c>
      <c r="X5534">
        <v>70.8</v>
      </c>
      <c r="Y5534" t="s">
        <v>3827</v>
      </c>
      <c r="Z5534">
        <v>16</v>
      </c>
      <c r="AA5534">
        <v>16</v>
      </c>
      <c r="AB5534" t="s">
        <v>3827</v>
      </c>
      <c r="AC5534">
        <v>69</v>
      </c>
      <c r="AD5534">
        <v>63</v>
      </c>
      <c r="AE5534" t="s">
        <v>3827</v>
      </c>
      <c r="AF5534">
        <v>90.6</v>
      </c>
      <c r="AG5534">
        <v>85.9</v>
      </c>
      <c r="AH5534" t="s">
        <v>3827</v>
      </c>
      <c r="AI5534" t="s">
        <v>3827</v>
      </c>
      <c r="AJ5534" t="s">
        <v>3827</v>
      </c>
      <c r="AK5534">
        <v>11</v>
      </c>
      <c r="AL5534">
        <v>11</v>
      </c>
      <c r="AM5534" t="s">
        <v>3827</v>
      </c>
      <c r="AN5534" t="s">
        <v>3827</v>
      </c>
      <c r="AO5534">
        <v>16</v>
      </c>
      <c r="AP5534">
        <v>16</v>
      </c>
      <c r="AQ5534">
        <v>8</v>
      </c>
      <c r="AR5534">
        <v>42</v>
      </c>
      <c r="AS5534">
        <v>50</v>
      </c>
      <c r="AT5534">
        <v>0</v>
      </c>
      <c r="AU5534">
        <v>8</v>
      </c>
      <c r="AV5534">
        <v>33</v>
      </c>
      <c r="AW5534">
        <v>50</v>
      </c>
      <c r="AX5534">
        <v>8</v>
      </c>
      <c r="AY5534" t="s">
        <v>3827</v>
      </c>
      <c r="AZ5534" t="s">
        <v>3827</v>
      </c>
      <c r="BA5534" t="s">
        <v>3827</v>
      </c>
      <c r="BB5534" t="s">
        <v>3827</v>
      </c>
      <c r="BC5534">
        <v>100</v>
      </c>
      <c r="BD5534">
        <v>100</v>
      </c>
      <c r="BE5534" t="s">
        <v>3827</v>
      </c>
      <c r="BF5534">
        <v>13</v>
      </c>
      <c r="BG5534">
        <v>56</v>
      </c>
      <c r="BH5534">
        <v>31</v>
      </c>
      <c r="BI5534">
        <v>0</v>
      </c>
      <c r="BJ5534">
        <v>25</v>
      </c>
      <c r="BK5534">
        <v>38</v>
      </c>
      <c r="BL5534">
        <v>31</v>
      </c>
      <c r="BM5534">
        <v>6</v>
      </c>
      <c r="BN5534" t="s">
        <v>3827</v>
      </c>
      <c r="BO5534" t="s">
        <v>3827</v>
      </c>
      <c r="BP5534" t="s">
        <v>3827</v>
      </c>
      <c r="BQ5534" t="s">
        <v>3827</v>
      </c>
      <c r="BR5534">
        <v>100</v>
      </c>
      <c r="BS5534">
        <v>100</v>
      </c>
      <c r="BT5534" t="s">
        <v>3827</v>
      </c>
    </row>
    <row r="5535" spans="1:72" ht="28">
      <c r="A5535" s="3" t="s">
        <v>66</v>
      </c>
      <c r="B5535" s="1" t="s">
        <v>3200</v>
      </c>
      <c r="C5535" t="s">
        <v>3201</v>
      </c>
      <c r="D5535" t="s">
        <v>3202</v>
      </c>
      <c r="E5535" t="str">
        <f t="shared" si="86"/>
        <v>Martha's Vineyard Charter (District), Martha's Vineyard Charter School</v>
      </c>
      <c r="F5535" s="3" t="s">
        <v>73</v>
      </c>
      <c r="G5535" s="3" t="s">
        <v>239</v>
      </c>
      <c r="H5535" t="s">
        <v>197</v>
      </c>
      <c r="I5535" s="3" t="s">
        <v>365</v>
      </c>
      <c r="J5535" s="1" t="s">
        <v>228</v>
      </c>
      <c r="K5535" s="1">
        <v>21</v>
      </c>
      <c r="L5535" s="1">
        <v>0</v>
      </c>
      <c r="M5535" s="1">
        <v>-17</v>
      </c>
      <c r="N5535" t="s">
        <v>72</v>
      </c>
      <c r="O5535" t="s">
        <v>91</v>
      </c>
      <c r="P5535" t="s">
        <v>71</v>
      </c>
      <c r="Q5535">
        <v>16</v>
      </c>
      <c r="R5535">
        <v>16</v>
      </c>
      <c r="S5535">
        <v>16</v>
      </c>
      <c r="T5535">
        <v>88</v>
      </c>
      <c r="U5535">
        <v>75</v>
      </c>
      <c r="V5535">
        <v>75</v>
      </c>
      <c r="W5535">
        <v>96.9</v>
      </c>
      <c r="X5535">
        <v>90.6</v>
      </c>
      <c r="Y5535">
        <v>89.1</v>
      </c>
      <c r="Z5535">
        <v>12</v>
      </c>
      <c r="AA5535">
        <v>12</v>
      </c>
      <c r="AB5535">
        <v>12</v>
      </c>
      <c r="AC5535">
        <v>67</v>
      </c>
      <c r="AD5535">
        <v>75</v>
      </c>
      <c r="AE5535">
        <v>92</v>
      </c>
      <c r="AF5535">
        <v>85.4</v>
      </c>
      <c r="AG5535">
        <v>93.8</v>
      </c>
      <c r="AH5535">
        <v>93.8</v>
      </c>
      <c r="AI5535" t="s">
        <v>3827</v>
      </c>
      <c r="AJ5535" t="s">
        <v>3827</v>
      </c>
      <c r="AK5535">
        <v>16</v>
      </c>
      <c r="AL5535">
        <v>15</v>
      </c>
      <c r="AM5535" t="s">
        <v>3827</v>
      </c>
      <c r="AN5535" t="s">
        <v>3827</v>
      </c>
      <c r="AO5535">
        <v>12</v>
      </c>
      <c r="AP5535">
        <v>11</v>
      </c>
      <c r="AQ5535">
        <v>25</v>
      </c>
      <c r="AR5535">
        <v>63</v>
      </c>
      <c r="AS5535">
        <v>13</v>
      </c>
      <c r="AT5535">
        <v>0</v>
      </c>
      <c r="AU5535">
        <v>63</v>
      </c>
      <c r="AV5535">
        <v>13</v>
      </c>
      <c r="AW5535">
        <v>25</v>
      </c>
      <c r="AX5535">
        <v>0</v>
      </c>
      <c r="AY5535">
        <v>44</v>
      </c>
      <c r="AZ5535">
        <v>31</v>
      </c>
      <c r="BA5535">
        <v>19</v>
      </c>
      <c r="BB5535">
        <v>6</v>
      </c>
      <c r="BC5535">
        <v>100</v>
      </c>
      <c r="BD5535">
        <v>94</v>
      </c>
      <c r="BE5535">
        <v>94</v>
      </c>
      <c r="BF5535">
        <v>17</v>
      </c>
      <c r="BG5535">
        <v>50</v>
      </c>
      <c r="BH5535">
        <v>25</v>
      </c>
      <c r="BI5535">
        <v>8</v>
      </c>
      <c r="BJ5535">
        <v>42</v>
      </c>
      <c r="BK5535">
        <v>33</v>
      </c>
      <c r="BL5535">
        <v>17</v>
      </c>
      <c r="BM5535">
        <v>8</v>
      </c>
      <c r="BN5535">
        <v>58</v>
      </c>
      <c r="BO5535">
        <v>33</v>
      </c>
      <c r="BP5535">
        <v>0</v>
      </c>
      <c r="BQ5535">
        <v>8</v>
      </c>
      <c r="BR5535">
        <v>100</v>
      </c>
      <c r="BS5535">
        <v>100</v>
      </c>
      <c r="BT5535">
        <v>100</v>
      </c>
    </row>
    <row r="5536" spans="1:72" ht="28">
      <c r="A5536" s="3" t="s">
        <v>66</v>
      </c>
      <c r="B5536" s="1" t="s">
        <v>3200</v>
      </c>
      <c r="C5536" t="s">
        <v>3201</v>
      </c>
      <c r="D5536" t="s">
        <v>3202</v>
      </c>
      <c r="E5536" t="str">
        <f t="shared" si="86"/>
        <v>Martha's Vineyard Charter (District), Martha's Vineyard Charter School</v>
      </c>
      <c r="F5536" s="3" t="s">
        <v>73</v>
      </c>
      <c r="G5536" s="3" t="s">
        <v>239</v>
      </c>
      <c r="H5536" t="s">
        <v>197</v>
      </c>
      <c r="I5536" s="3" t="s">
        <v>365</v>
      </c>
      <c r="J5536" s="1" t="s">
        <v>229</v>
      </c>
      <c r="K5536" s="1">
        <v>-22</v>
      </c>
      <c r="L5536" s="1">
        <v>15</v>
      </c>
      <c r="M5536" s="1" t="s">
        <v>3827</v>
      </c>
      <c r="N5536" t="s">
        <v>71</v>
      </c>
      <c r="O5536" t="s">
        <v>72</v>
      </c>
      <c r="Q5536">
        <v>14</v>
      </c>
      <c r="R5536">
        <v>14</v>
      </c>
      <c r="S5536" t="s">
        <v>3827</v>
      </c>
      <c r="T5536">
        <v>71</v>
      </c>
      <c r="U5536">
        <v>79</v>
      </c>
      <c r="V5536" t="s">
        <v>3827</v>
      </c>
      <c r="W5536">
        <v>92.9</v>
      </c>
      <c r="X5536">
        <v>91.1</v>
      </c>
      <c r="Y5536" t="s">
        <v>3827</v>
      </c>
      <c r="Z5536">
        <v>14</v>
      </c>
      <c r="AA5536">
        <v>14</v>
      </c>
      <c r="AB5536" t="s">
        <v>3827</v>
      </c>
      <c r="AC5536">
        <v>93</v>
      </c>
      <c r="AD5536">
        <v>64</v>
      </c>
      <c r="AE5536" t="s">
        <v>3827</v>
      </c>
      <c r="AF5536">
        <v>98.2</v>
      </c>
      <c r="AG5536">
        <v>87.5</v>
      </c>
      <c r="AH5536" t="s">
        <v>3827</v>
      </c>
      <c r="AI5536" t="s">
        <v>3827</v>
      </c>
      <c r="AJ5536" t="s">
        <v>3827</v>
      </c>
      <c r="AK5536">
        <v>13</v>
      </c>
      <c r="AL5536">
        <v>12</v>
      </c>
      <c r="AM5536" t="s">
        <v>3827</v>
      </c>
      <c r="AN5536" t="s">
        <v>3827</v>
      </c>
      <c r="AO5536">
        <v>14</v>
      </c>
      <c r="AP5536">
        <v>14</v>
      </c>
      <c r="AQ5536">
        <v>7</v>
      </c>
      <c r="AR5536">
        <v>64</v>
      </c>
      <c r="AS5536">
        <v>29</v>
      </c>
      <c r="AT5536">
        <v>0</v>
      </c>
      <c r="AU5536">
        <v>43</v>
      </c>
      <c r="AV5536">
        <v>36</v>
      </c>
      <c r="AW5536">
        <v>21</v>
      </c>
      <c r="AX5536">
        <v>0</v>
      </c>
      <c r="AY5536" t="s">
        <v>3827</v>
      </c>
      <c r="AZ5536" t="s">
        <v>3827</v>
      </c>
      <c r="BA5536" t="s">
        <v>3827</v>
      </c>
      <c r="BB5536" t="s">
        <v>3827</v>
      </c>
      <c r="BC5536">
        <v>100</v>
      </c>
      <c r="BD5536">
        <v>100</v>
      </c>
      <c r="BE5536" t="s">
        <v>3827</v>
      </c>
      <c r="BF5536">
        <v>43</v>
      </c>
      <c r="BG5536">
        <v>50</v>
      </c>
      <c r="BH5536">
        <v>7</v>
      </c>
      <c r="BI5536">
        <v>0</v>
      </c>
      <c r="BJ5536">
        <v>29</v>
      </c>
      <c r="BK5536">
        <v>36</v>
      </c>
      <c r="BL5536">
        <v>36</v>
      </c>
      <c r="BM5536">
        <v>0</v>
      </c>
      <c r="BN5536" t="s">
        <v>3827</v>
      </c>
      <c r="BO5536" t="s">
        <v>3827</v>
      </c>
      <c r="BP5536" t="s">
        <v>3827</v>
      </c>
      <c r="BQ5536" t="s">
        <v>3827</v>
      </c>
      <c r="BR5536">
        <v>93</v>
      </c>
      <c r="BS5536">
        <v>93</v>
      </c>
      <c r="BT5536" t="s">
        <v>3827</v>
      </c>
    </row>
    <row r="5537" spans="1:72" ht="28">
      <c r="A5537" s="3" t="s">
        <v>66</v>
      </c>
      <c r="B5537" s="1" t="s">
        <v>3200</v>
      </c>
      <c r="C5537" t="s">
        <v>3201</v>
      </c>
      <c r="D5537" t="s">
        <v>3202</v>
      </c>
      <c r="E5537" t="str">
        <f t="shared" si="86"/>
        <v>Martha's Vineyard Charter (District), Martha's Vineyard Charter School</v>
      </c>
      <c r="F5537" s="3" t="s">
        <v>73</v>
      </c>
      <c r="G5537" s="3" t="s">
        <v>239</v>
      </c>
      <c r="H5537" t="s">
        <v>197</v>
      </c>
      <c r="I5537" s="3" t="s">
        <v>365</v>
      </c>
      <c r="J5537" s="1" t="s">
        <v>232</v>
      </c>
      <c r="K5537" s="1">
        <v>-9</v>
      </c>
      <c r="L5537" s="1">
        <v>-22</v>
      </c>
      <c r="M5537" s="1" t="s">
        <v>3827</v>
      </c>
      <c r="N5537" t="s">
        <v>71</v>
      </c>
      <c r="O5537" t="s">
        <v>71</v>
      </c>
      <c r="Q5537">
        <v>14</v>
      </c>
      <c r="R5537">
        <v>14</v>
      </c>
      <c r="S5537" t="s">
        <v>3827</v>
      </c>
      <c r="T5537">
        <v>79</v>
      </c>
      <c r="U5537">
        <v>43</v>
      </c>
      <c r="V5537" t="s">
        <v>3827</v>
      </c>
      <c r="W5537">
        <v>92.9</v>
      </c>
      <c r="X5537">
        <v>69.599999999999994</v>
      </c>
      <c r="Y5537" t="s">
        <v>3827</v>
      </c>
      <c r="Z5537">
        <v>17</v>
      </c>
      <c r="AA5537">
        <v>17</v>
      </c>
      <c r="AB5537" t="s">
        <v>3827</v>
      </c>
      <c r="AC5537">
        <v>88</v>
      </c>
      <c r="AD5537">
        <v>65</v>
      </c>
      <c r="AE5537" t="s">
        <v>3827</v>
      </c>
      <c r="AF5537">
        <v>97.1</v>
      </c>
      <c r="AG5537">
        <v>86.8</v>
      </c>
      <c r="AH5537" t="s">
        <v>3827</v>
      </c>
      <c r="AI5537" t="s">
        <v>3827</v>
      </c>
      <c r="AJ5537" t="s">
        <v>3827</v>
      </c>
      <c r="AK5537">
        <v>12</v>
      </c>
      <c r="AL5537">
        <v>12</v>
      </c>
      <c r="AM5537" t="s">
        <v>3827</v>
      </c>
      <c r="AN5537" t="s">
        <v>3827</v>
      </c>
      <c r="AO5537">
        <v>14</v>
      </c>
      <c r="AP5537">
        <v>14</v>
      </c>
      <c r="AQ5537">
        <v>14</v>
      </c>
      <c r="AR5537">
        <v>64</v>
      </c>
      <c r="AS5537">
        <v>21</v>
      </c>
      <c r="AT5537">
        <v>0</v>
      </c>
      <c r="AU5537">
        <v>7</v>
      </c>
      <c r="AV5537">
        <v>36</v>
      </c>
      <c r="AW5537">
        <v>43</v>
      </c>
      <c r="AX5537">
        <v>14</v>
      </c>
      <c r="AY5537" t="s">
        <v>3827</v>
      </c>
      <c r="AZ5537" t="s">
        <v>3827</v>
      </c>
      <c r="BA5537" t="s">
        <v>3827</v>
      </c>
      <c r="BB5537" t="s">
        <v>3827</v>
      </c>
      <c r="BC5537">
        <v>100</v>
      </c>
      <c r="BD5537">
        <v>100</v>
      </c>
      <c r="BE5537" t="s">
        <v>3827</v>
      </c>
      <c r="BF5537">
        <v>12</v>
      </c>
      <c r="BG5537">
        <v>76</v>
      </c>
      <c r="BH5537">
        <v>6</v>
      </c>
      <c r="BI5537">
        <v>6</v>
      </c>
      <c r="BJ5537">
        <v>12</v>
      </c>
      <c r="BK5537">
        <v>53</v>
      </c>
      <c r="BL5537">
        <v>29</v>
      </c>
      <c r="BM5537">
        <v>6</v>
      </c>
      <c r="BN5537" t="s">
        <v>3827</v>
      </c>
      <c r="BO5537" t="s">
        <v>3827</v>
      </c>
      <c r="BP5537" t="s">
        <v>3827</v>
      </c>
      <c r="BQ5537" t="s">
        <v>3827</v>
      </c>
      <c r="BR5537">
        <v>100</v>
      </c>
      <c r="BS5537">
        <v>100</v>
      </c>
      <c r="BT5537" t="s">
        <v>3827</v>
      </c>
    </row>
    <row r="5538" spans="1:72" ht="28">
      <c r="A5538" s="3" t="s">
        <v>66</v>
      </c>
      <c r="B5538" s="1" t="s">
        <v>3200</v>
      </c>
      <c r="C5538" t="s">
        <v>3201</v>
      </c>
      <c r="D5538" t="s">
        <v>3202</v>
      </c>
      <c r="E5538" t="str">
        <f t="shared" si="86"/>
        <v>Martha's Vineyard Charter (District), Martha's Vineyard Charter School</v>
      </c>
      <c r="F5538" s="3" t="s">
        <v>73</v>
      </c>
      <c r="G5538" s="3" t="s">
        <v>239</v>
      </c>
      <c r="H5538" t="s">
        <v>197</v>
      </c>
      <c r="I5538" s="3" t="s">
        <v>365</v>
      </c>
      <c r="J5538" s="1" t="s">
        <v>233</v>
      </c>
      <c r="K5538" s="1">
        <v>5</v>
      </c>
      <c r="L5538" s="1">
        <v>18</v>
      </c>
      <c r="M5538" s="1">
        <v>-1</v>
      </c>
      <c r="N5538" t="s">
        <v>72</v>
      </c>
      <c r="O5538" t="s">
        <v>72</v>
      </c>
      <c r="P5538" t="s">
        <v>91</v>
      </c>
      <c r="Q5538">
        <v>17</v>
      </c>
      <c r="R5538">
        <v>18</v>
      </c>
      <c r="S5538">
        <v>18</v>
      </c>
      <c r="T5538">
        <v>100</v>
      </c>
      <c r="U5538">
        <v>61</v>
      </c>
      <c r="V5538">
        <v>61</v>
      </c>
      <c r="W5538">
        <v>100</v>
      </c>
      <c r="X5538">
        <v>84.7</v>
      </c>
      <c r="Y5538">
        <v>87.5</v>
      </c>
      <c r="Z5538">
        <v>22</v>
      </c>
      <c r="AA5538">
        <v>21</v>
      </c>
      <c r="AB5538">
        <v>21</v>
      </c>
      <c r="AC5538">
        <v>95</v>
      </c>
      <c r="AD5538">
        <v>43</v>
      </c>
      <c r="AE5538">
        <v>62</v>
      </c>
      <c r="AF5538">
        <v>98.9</v>
      </c>
      <c r="AG5538">
        <v>76.2</v>
      </c>
      <c r="AH5538">
        <v>86.9</v>
      </c>
      <c r="AI5538" t="s">
        <v>3827</v>
      </c>
      <c r="AJ5538" t="s">
        <v>3827</v>
      </c>
      <c r="AK5538">
        <v>15</v>
      </c>
      <c r="AL5538">
        <v>15</v>
      </c>
      <c r="AM5538">
        <v>63.5</v>
      </c>
      <c r="AN5538">
        <v>58</v>
      </c>
      <c r="AO5538">
        <v>20</v>
      </c>
      <c r="AP5538">
        <v>20</v>
      </c>
      <c r="AQ5538">
        <v>24</v>
      </c>
      <c r="AR5538">
        <v>76</v>
      </c>
      <c r="AS5538">
        <v>0</v>
      </c>
      <c r="AT5538">
        <v>0</v>
      </c>
      <c r="AU5538">
        <v>17</v>
      </c>
      <c r="AV5538">
        <v>44</v>
      </c>
      <c r="AW5538">
        <v>28</v>
      </c>
      <c r="AX5538">
        <v>11</v>
      </c>
      <c r="AY5538">
        <v>0</v>
      </c>
      <c r="AZ5538">
        <v>61</v>
      </c>
      <c r="BA5538">
        <v>28</v>
      </c>
      <c r="BB5538">
        <v>11</v>
      </c>
      <c r="BC5538">
        <v>100</v>
      </c>
      <c r="BD5538">
        <v>100</v>
      </c>
      <c r="BE5538">
        <v>100</v>
      </c>
      <c r="BF5538">
        <v>14</v>
      </c>
      <c r="BG5538">
        <v>82</v>
      </c>
      <c r="BH5538">
        <v>0</v>
      </c>
      <c r="BI5538">
        <v>5</v>
      </c>
      <c r="BJ5538">
        <v>5</v>
      </c>
      <c r="BK5538">
        <v>38</v>
      </c>
      <c r="BL5538">
        <v>43</v>
      </c>
      <c r="BM5538">
        <v>14</v>
      </c>
      <c r="BN5538">
        <v>10</v>
      </c>
      <c r="BO5538">
        <v>52</v>
      </c>
      <c r="BP5538">
        <v>33</v>
      </c>
      <c r="BQ5538">
        <v>5</v>
      </c>
      <c r="BR5538">
        <v>100</v>
      </c>
      <c r="BS5538">
        <v>95</v>
      </c>
      <c r="BT5538">
        <v>95</v>
      </c>
    </row>
    <row r="5539" spans="1:72" ht="28">
      <c r="A5539" s="3" t="s">
        <v>66</v>
      </c>
      <c r="B5539" s="1" t="s">
        <v>3200</v>
      </c>
      <c r="C5539" t="s">
        <v>3201</v>
      </c>
      <c r="D5539" t="s">
        <v>3202</v>
      </c>
      <c r="E5539" t="str">
        <f t="shared" si="86"/>
        <v>Martha's Vineyard Charter (District), Martha's Vineyard Charter School</v>
      </c>
      <c r="F5539" s="3" t="s">
        <v>73</v>
      </c>
      <c r="G5539" s="3" t="s">
        <v>239</v>
      </c>
      <c r="H5539" t="s">
        <v>197</v>
      </c>
      <c r="I5539" s="3" t="s">
        <v>365</v>
      </c>
      <c r="J5539" s="1" t="s">
        <v>237</v>
      </c>
      <c r="K5539" s="1" t="s">
        <v>3827</v>
      </c>
      <c r="L5539" s="1" t="s">
        <v>3827</v>
      </c>
      <c r="M5539" s="1" t="s">
        <v>3827</v>
      </c>
      <c r="Q5539">
        <v>10</v>
      </c>
      <c r="R5539">
        <v>10</v>
      </c>
      <c r="S5539">
        <v>7</v>
      </c>
      <c r="T5539">
        <v>100</v>
      </c>
      <c r="U5539">
        <v>90</v>
      </c>
      <c r="V5539">
        <v>100</v>
      </c>
      <c r="W5539">
        <v>100</v>
      </c>
      <c r="X5539">
        <v>97.5</v>
      </c>
      <c r="Y5539">
        <v>100</v>
      </c>
      <c r="Z5539">
        <v>6</v>
      </c>
      <c r="AA5539">
        <v>7</v>
      </c>
      <c r="AB5539">
        <v>5</v>
      </c>
      <c r="AC5539" t="s">
        <v>3827</v>
      </c>
      <c r="AD5539" t="s">
        <v>3827</v>
      </c>
      <c r="AE5539" t="s">
        <v>3827</v>
      </c>
      <c r="AF5539" t="s">
        <v>3827</v>
      </c>
      <c r="AG5539" t="s">
        <v>3827</v>
      </c>
      <c r="AH5539" t="s">
        <v>3827</v>
      </c>
      <c r="AI5539" t="s">
        <v>3827</v>
      </c>
      <c r="AJ5539" t="s">
        <v>3827</v>
      </c>
      <c r="AK5539">
        <v>9</v>
      </c>
      <c r="AL5539">
        <v>9</v>
      </c>
      <c r="AM5539" t="s">
        <v>3827</v>
      </c>
      <c r="AN5539" t="s">
        <v>3827</v>
      </c>
      <c r="AO5539">
        <v>4</v>
      </c>
      <c r="AP5539">
        <v>4</v>
      </c>
      <c r="AQ5539">
        <v>60</v>
      </c>
      <c r="AR5539">
        <v>40</v>
      </c>
      <c r="AS5539">
        <v>0</v>
      </c>
      <c r="AT5539">
        <v>0</v>
      </c>
      <c r="AU5539">
        <v>80</v>
      </c>
      <c r="AV5539">
        <v>10</v>
      </c>
      <c r="AW5539">
        <v>10</v>
      </c>
      <c r="AX5539">
        <v>0</v>
      </c>
      <c r="AY5539">
        <v>43</v>
      </c>
      <c r="AZ5539">
        <v>57</v>
      </c>
      <c r="BA5539">
        <v>0</v>
      </c>
      <c r="BB5539">
        <v>0</v>
      </c>
      <c r="BC5539">
        <v>91</v>
      </c>
      <c r="BD5539">
        <v>91</v>
      </c>
      <c r="BE5539">
        <v>91</v>
      </c>
      <c r="BF5539" t="s">
        <v>3827</v>
      </c>
      <c r="BG5539" t="s">
        <v>3827</v>
      </c>
      <c r="BH5539" t="s">
        <v>3827</v>
      </c>
      <c r="BI5539" t="s">
        <v>3827</v>
      </c>
      <c r="BJ5539" t="s">
        <v>3827</v>
      </c>
      <c r="BK5539" t="s">
        <v>3827</v>
      </c>
      <c r="BL5539" t="s">
        <v>3827</v>
      </c>
      <c r="BM5539" t="s">
        <v>3827</v>
      </c>
      <c r="BN5539" t="s">
        <v>3827</v>
      </c>
      <c r="BO5539" t="s">
        <v>3827</v>
      </c>
      <c r="BP5539" t="s">
        <v>3827</v>
      </c>
      <c r="BQ5539" t="s">
        <v>3827</v>
      </c>
      <c r="BR5539" t="s">
        <v>3827</v>
      </c>
      <c r="BS5539" t="s">
        <v>3827</v>
      </c>
      <c r="BT5539" t="s">
        <v>3827</v>
      </c>
    </row>
    <row r="5540" spans="1:72" ht="28">
      <c r="A5540" s="3" t="s">
        <v>66</v>
      </c>
      <c r="B5540" s="1" t="s">
        <v>3200</v>
      </c>
      <c r="C5540" t="s">
        <v>3201</v>
      </c>
      <c r="D5540" t="s">
        <v>3202</v>
      </c>
      <c r="E5540" t="str">
        <f t="shared" si="86"/>
        <v>Martha's Vineyard Charter (District), Martha's Vineyard Charter School</v>
      </c>
      <c r="F5540" s="3" t="s">
        <v>73</v>
      </c>
      <c r="G5540" s="3" t="s">
        <v>239</v>
      </c>
      <c r="H5540" t="s">
        <v>197</v>
      </c>
      <c r="I5540" s="3" t="s">
        <v>365</v>
      </c>
      <c r="J5540" s="1" t="s">
        <v>77</v>
      </c>
      <c r="K5540" s="1">
        <v>-2</v>
      </c>
      <c r="L5540" s="1">
        <v>2</v>
      </c>
      <c r="M5540" s="1">
        <v>-3</v>
      </c>
      <c r="N5540" t="s">
        <v>91</v>
      </c>
      <c r="O5540" t="s">
        <v>91</v>
      </c>
      <c r="P5540" t="s">
        <v>71</v>
      </c>
      <c r="Q5540">
        <v>99</v>
      </c>
      <c r="R5540">
        <v>101</v>
      </c>
      <c r="S5540">
        <v>41</v>
      </c>
      <c r="T5540">
        <v>77</v>
      </c>
      <c r="U5540">
        <v>63</v>
      </c>
      <c r="V5540">
        <v>73</v>
      </c>
      <c r="W5540">
        <v>92.2</v>
      </c>
      <c r="X5540">
        <v>83.7</v>
      </c>
      <c r="Y5540">
        <v>90.2</v>
      </c>
      <c r="Z5540">
        <v>101</v>
      </c>
      <c r="AA5540">
        <v>100</v>
      </c>
      <c r="AB5540">
        <v>38</v>
      </c>
      <c r="AC5540">
        <v>79</v>
      </c>
      <c r="AD5540">
        <v>61</v>
      </c>
      <c r="AE5540">
        <v>76</v>
      </c>
      <c r="AF5540">
        <v>93.8</v>
      </c>
      <c r="AG5540">
        <v>85.8</v>
      </c>
      <c r="AH5540">
        <v>90.8</v>
      </c>
      <c r="AI5540">
        <v>60.5</v>
      </c>
      <c r="AJ5540">
        <v>62.5</v>
      </c>
      <c r="AK5540">
        <v>76</v>
      </c>
      <c r="AL5540">
        <v>74</v>
      </c>
      <c r="AM5540">
        <v>67.5</v>
      </c>
      <c r="AN5540">
        <v>62</v>
      </c>
      <c r="AO5540">
        <v>80</v>
      </c>
      <c r="AP5540">
        <v>79</v>
      </c>
      <c r="AQ5540">
        <v>18</v>
      </c>
      <c r="AR5540">
        <v>59</v>
      </c>
      <c r="AS5540">
        <v>19</v>
      </c>
      <c r="AT5540">
        <v>4</v>
      </c>
      <c r="AU5540">
        <v>32</v>
      </c>
      <c r="AV5540">
        <v>32</v>
      </c>
      <c r="AW5540">
        <v>29</v>
      </c>
      <c r="AX5540">
        <v>8</v>
      </c>
      <c r="AY5540">
        <v>24</v>
      </c>
      <c r="AZ5540">
        <v>49</v>
      </c>
      <c r="BA5540">
        <v>20</v>
      </c>
      <c r="BB5540">
        <v>7</v>
      </c>
      <c r="BC5540">
        <v>98</v>
      </c>
      <c r="BD5540">
        <v>97</v>
      </c>
      <c r="BE5540">
        <v>96</v>
      </c>
      <c r="BF5540">
        <v>21</v>
      </c>
      <c r="BG5540">
        <v>58</v>
      </c>
      <c r="BH5540">
        <v>18</v>
      </c>
      <c r="BI5540">
        <v>3</v>
      </c>
      <c r="BJ5540">
        <v>25</v>
      </c>
      <c r="BK5540">
        <v>36</v>
      </c>
      <c r="BL5540">
        <v>33</v>
      </c>
      <c r="BM5540">
        <v>6</v>
      </c>
      <c r="BN5540">
        <v>32</v>
      </c>
      <c r="BO5540">
        <v>45</v>
      </c>
      <c r="BP5540">
        <v>18</v>
      </c>
      <c r="BQ5540">
        <v>5</v>
      </c>
      <c r="BR5540">
        <v>99</v>
      </c>
      <c r="BS5540">
        <v>97</v>
      </c>
      <c r="BT5540">
        <v>95</v>
      </c>
    </row>
    <row r="5541" spans="1:72">
      <c r="A5541" s="3" t="s">
        <v>66</v>
      </c>
      <c r="B5541" s="1" t="s">
        <v>3203</v>
      </c>
      <c r="C5541" t="s">
        <v>3204</v>
      </c>
      <c r="D5541" t="s">
        <v>3205</v>
      </c>
      <c r="E5541" t="str">
        <f t="shared" si="86"/>
        <v>Salem Community Charter School (District), Salem Community Charter School</v>
      </c>
      <c r="F5541" s="3" t="s">
        <v>238</v>
      </c>
      <c r="G5541" s="3" t="s">
        <v>239</v>
      </c>
      <c r="H5541" t="s">
        <v>197</v>
      </c>
      <c r="I5541" s="3" t="s">
        <v>240</v>
      </c>
      <c r="J5541" s="1" t="s">
        <v>237</v>
      </c>
      <c r="K5541" s="1" t="s">
        <v>3827</v>
      </c>
      <c r="L5541" s="1" t="s">
        <v>3827</v>
      </c>
      <c r="M5541" s="1" t="s">
        <v>3827</v>
      </c>
      <c r="Q5541">
        <v>7</v>
      </c>
      <c r="R5541">
        <v>6</v>
      </c>
      <c r="S5541">
        <v>1</v>
      </c>
      <c r="T5541" t="s">
        <v>3827</v>
      </c>
      <c r="U5541" t="s">
        <v>3827</v>
      </c>
      <c r="V5541">
        <v>0</v>
      </c>
      <c r="W5541" t="s">
        <v>3827</v>
      </c>
      <c r="X5541" t="s">
        <v>3827</v>
      </c>
      <c r="Y5541">
        <v>75</v>
      </c>
      <c r="Z5541">
        <v>7</v>
      </c>
      <c r="AA5541">
        <v>4</v>
      </c>
      <c r="AB5541" t="s">
        <v>3827</v>
      </c>
      <c r="AC5541" t="s">
        <v>3827</v>
      </c>
      <c r="AD5541" t="s">
        <v>3827</v>
      </c>
      <c r="AE5541" t="s">
        <v>3827</v>
      </c>
      <c r="AF5541" t="s">
        <v>3827</v>
      </c>
      <c r="AG5541" t="s">
        <v>3827</v>
      </c>
      <c r="AH5541" t="s">
        <v>3827</v>
      </c>
      <c r="AI5541" t="s">
        <v>3827</v>
      </c>
      <c r="AJ5541" t="s">
        <v>3827</v>
      </c>
      <c r="AK5541">
        <v>0</v>
      </c>
      <c r="AL5541">
        <v>2</v>
      </c>
      <c r="AM5541" t="s">
        <v>3827</v>
      </c>
      <c r="AN5541" t="s">
        <v>3827</v>
      </c>
      <c r="AO5541" t="s">
        <v>3827</v>
      </c>
      <c r="AP5541" t="s">
        <v>3827</v>
      </c>
      <c r="AQ5541" t="s">
        <v>3827</v>
      </c>
      <c r="AR5541" t="s">
        <v>3827</v>
      </c>
      <c r="AS5541" t="s">
        <v>3827</v>
      </c>
      <c r="AT5541" t="s">
        <v>3827</v>
      </c>
      <c r="AU5541" t="s">
        <v>3827</v>
      </c>
      <c r="AV5541" t="s">
        <v>3827</v>
      </c>
      <c r="AW5541" t="s">
        <v>3827</v>
      </c>
      <c r="AX5541" t="s">
        <v>3827</v>
      </c>
      <c r="AY5541">
        <v>0</v>
      </c>
      <c r="AZ5541">
        <v>0</v>
      </c>
      <c r="BA5541">
        <v>100</v>
      </c>
      <c r="BB5541">
        <v>0</v>
      </c>
      <c r="BC5541">
        <v>64</v>
      </c>
      <c r="BD5541">
        <v>60</v>
      </c>
      <c r="BE5541">
        <v>90</v>
      </c>
      <c r="BF5541" t="s">
        <v>3827</v>
      </c>
      <c r="BG5541" t="s">
        <v>3827</v>
      </c>
      <c r="BH5541" t="s">
        <v>3827</v>
      </c>
      <c r="BI5541" t="s">
        <v>3827</v>
      </c>
      <c r="BJ5541" t="s">
        <v>3827</v>
      </c>
      <c r="BK5541" t="s">
        <v>3827</v>
      </c>
      <c r="BL5541" t="s">
        <v>3827</v>
      </c>
      <c r="BM5541" t="s">
        <v>3827</v>
      </c>
      <c r="BN5541" t="s">
        <v>3827</v>
      </c>
      <c r="BO5541" t="s">
        <v>3827</v>
      </c>
      <c r="BP5541" t="s">
        <v>3827</v>
      </c>
      <c r="BQ5541" t="s">
        <v>3827</v>
      </c>
      <c r="BR5541" t="s">
        <v>3827</v>
      </c>
      <c r="BS5541" t="s">
        <v>3827</v>
      </c>
      <c r="BT5541" t="s">
        <v>3827</v>
      </c>
    </row>
    <row r="5542" spans="1:72">
      <c r="A5542" s="3" t="s">
        <v>66</v>
      </c>
      <c r="B5542" s="1" t="s">
        <v>3203</v>
      </c>
      <c r="C5542" t="s">
        <v>3204</v>
      </c>
      <c r="D5542" t="s">
        <v>3205</v>
      </c>
      <c r="E5542" t="str">
        <f t="shared" si="86"/>
        <v>Salem Community Charter School (District), Salem Community Charter School</v>
      </c>
      <c r="F5542" s="3" t="s">
        <v>238</v>
      </c>
      <c r="G5542" s="3" t="s">
        <v>239</v>
      </c>
      <c r="H5542" t="s">
        <v>197</v>
      </c>
      <c r="I5542" s="3" t="s">
        <v>240</v>
      </c>
      <c r="J5542" s="1" t="s">
        <v>77</v>
      </c>
      <c r="K5542" s="1" t="s">
        <v>3827</v>
      </c>
      <c r="L5542" s="1" t="s">
        <v>3827</v>
      </c>
      <c r="M5542" s="1" t="s">
        <v>3827</v>
      </c>
      <c r="Q5542">
        <v>7</v>
      </c>
      <c r="R5542">
        <v>6</v>
      </c>
      <c r="S5542">
        <v>1</v>
      </c>
      <c r="T5542" t="s">
        <v>3827</v>
      </c>
      <c r="U5542" t="s">
        <v>3827</v>
      </c>
      <c r="V5542">
        <v>0</v>
      </c>
      <c r="W5542" t="s">
        <v>3827</v>
      </c>
      <c r="X5542" t="s">
        <v>3827</v>
      </c>
      <c r="Y5542">
        <v>75</v>
      </c>
      <c r="Z5542">
        <v>7</v>
      </c>
      <c r="AA5542">
        <v>4</v>
      </c>
      <c r="AB5542" t="s">
        <v>3827</v>
      </c>
      <c r="AC5542" t="s">
        <v>3827</v>
      </c>
      <c r="AD5542" t="s">
        <v>3827</v>
      </c>
      <c r="AE5542" t="s">
        <v>3827</v>
      </c>
      <c r="AF5542" t="s">
        <v>3827</v>
      </c>
      <c r="AG5542" t="s">
        <v>3827</v>
      </c>
      <c r="AH5542" t="s">
        <v>3827</v>
      </c>
      <c r="AI5542" t="s">
        <v>3827</v>
      </c>
      <c r="AJ5542" t="s">
        <v>3827</v>
      </c>
      <c r="AK5542">
        <v>0</v>
      </c>
      <c r="AL5542">
        <v>2</v>
      </c>
      <c r="AM5542" t="s">
        <v>3827</v>
      </c>
      <c r="AN5542" t="s">
        <v>3827</v>
      </c>
      <c r="AO5542" t="s">
        <v>3827</v>
      </c>
      <c r="AP5542" t="s">
        <v>3827</v>
      </c>
      <c r="AQ5542" t="s">
        <v>3827</v>
      </c>
      <c r="AR5542" t="s">
        <v>3827</v>
      </c>
      <c r="AS5542" t="s">
        <v>3827</v>
      </c>
      <c r="AT5542" t="s">
        <v>3827</v>
      </c>
      <c r="AU5542" t="s">
        <v>3827</v>
      </c>
      <c r="AV5542" t="s">
        <v>3827</v>
      </c>
      <c r="AW5542" t="s">
        <v>3827</v>
      </c>
      <c r="AX5542" t="s">
        <v>3827</v>
      </c>
      <c r="AY5542">
        <v>0</v>
      </c>
      <c r="AZ5542">
        <v>0</v>
      </c>
      <c r="BA5542">
        <v>100</v>
      </c>
      <c r="BB5542">
        <v>0</v>
      </c>
      <c r="BC5542">
        <v>64</v>
      </c>
      <c r="BD5542">
        <v>60</v>
      </c>
      <c r="BE5542">
        <v>90</v>
      </c>
      <c r="BF5542" t="s">
        <v>3827</v>
      </c>
      <c r="BG5542" t="s">
        <v>3827</v>
      </c>
      <c r="BH5542" t="s">
        <v>3827</v>
      </c>
      <c r="BI5542" t="s">
        <v>3827</v>
      </c>
      <c r="BJ5542" t="s">
        <v>3827</v>
      </c>
      <c r="BK5542" t="s">
        <v>3827</v>
      </c>
      <c r="BL5542" t="s">
        <v>3827</v>
      </c>
      <c r="BM5542" t="s">
        <v>3827</v>
      </c>
      <c r="BN5542" t="s">
        <v>3827</v>
      </c>
      <c r="BO5542" t="s">
        <v>3827</v>
      </c>
      <c r="BP5542" t="s">
        <v>3827</v>
      </c>
      <c r="BQ5542" t="s">
        <v>3827</v>
      </c>
      <c r="BR5542" t="s">
        <v>3827</v>
      </c>
      <c r="BS5542" t="s">
        <v>3827</v>
      </c>
      <c r="BT5542" t="s">
        <v>3827</v>
      </c>
    </row>
    <row r="5543" spans="1:72">
      <c r="A5543" s="3" t="s">
        <v>66</v>
      </c>
      <c r="B5543" s="1" t="s">
        <v>3206</v>
      </c>
      <c r="C5543" t="s">
        <v>3207</v>
      </c>
      <c r="D5543" t="s">
        <v>3208</v>
      </c>
      <c r="E5543" t="str">
        <f t="shared" si="86"/>
        <v>Ma Academy for Math and Science, Ma Academy for Math and Science School</v>
      </c>
      <c r="F5543" s="3" t="s">
        <v>643</v>
      </c>
      <c r="G5543" s="3" t="s">
        <v>239</v>
      </c>
      <c r="H5543" t="s">
        <v>74</v>
      </c>
      <c r="I5543" s="3" t="s">
        <v>240</v>
      </c>
      <c r="J5543" s="1" t="s">
        <v>237</v>
      </c>
      <c r="K5543" s="1" t="s">
        <v>3827</v>
      </c>
      <c r="L5543" s="1" t="s">
        <v>3827</v>
      </c>
      <c r="M5543" s="1" t="s">
        <v>3827</v>
      </c>
      <c r="Q5543" t="s">
        <v>3827</v>
      </c>
      <c r="R5543" t="s">
        <v>3827</v>
      </c>
      <c r="S5543" t="s">
        <v>3827</v>
      </c>
      <c r="T5543" t="s">
        <v>3827</v>
      </c>
      <c r="U5543" t="s">
        <v>3827</v>
      </c>
      <c r="V5543" t="s">
        <v>3827</v>
      </c>
      <c r="W5543" t="s">
        <v>3827</v>
      </c>
      <c r="X5543" t="s">
        <v>3827</v>
      </c>
      <c r="Y5543" t="s">
        <v>3827</v>
      </c>
      <c r="Z5543" t="s">
        <v>3827</v>
      </c>
      <c r="AA5543" t="s">
        <v>3827</v>
      </c>
      <c r="AB5543" t="s">
        <v>3827</v>
      </c>
      <c r="AC5543" t="s">
        <v>3827</v>
      </c>
      <c r="AD5543" t="s">
        <v>3827</v>
      </c>
      <c r="AE5543" t="s">
        <v>3827</v>
      </c>
      <c r="AF5543" t="s">
        <v>3827</v>
      </c>
      <c r="AG5543" t="s">
        <v>3827</v>
      </c>
      <c r="AH5543" t="s">
        <v>3827</v>
      </c>
      <c r="AI5543" t="s">
        <v>3827</v>
      </c>
      <c r="AJ5543" t="s">
        <v>3827</v>
      </c>
      <c r="AK5543" t="s">
        <v>3827</v>
      </c>
      <c r="AL5543" t="s">
        <v>3827</v>
      </c>
      <c r="AM5543" t="s">
        <v>3827</v>
      </c>
      <c r="AN5543" t="s">
        <v>3827</v>
      </c>
      <c r="AO5543" t="s">
        <v>3827</v>
      </c>
      <c r="AP5543" t="s">
        <v>3827</v>
      </c>
      <c r="AQ5543" t="s">
        <v>3827</v>
      </c>
      <c r="AR5543" t="s">
        <v>3827</v>
      </c>
      <c r="AS5543" t="s">
        <v>3827</v>
      </c>
      <c r="AT5543" t="s">
        <v>3827</v>
      </c>
      <c r="AU5543" t="s">
        <v>3827</v>
      </c>
      <c r="AV5543" t="s">
        <v>3827</v>
      </c>
      <c r="AW5543" t="s">
        <v>3827</v>
      </c>
      <c r="AX5543" t="s">
        <v>3827</v>
      </c>
      <c r="AY5543" t="s">
        <v>3827</v>
      </c>
      <c r="AZ5543" t="s">
        <v>3827</v>
      </c>
      <c r="BA5543" t="s">
        <v>3827</v>
      </c>
      <c r="BB5543" t="s">
        <v>3827</v>
      </c>
      <c r="BC5543" t="s">
        <v>3827</v>
      </c>
      <c r="BD5543" t="s">
        <v>3827</v>
      </c>
      <c r="BE5543" t="s">
        <v>3827</v>
      </c>
      <c r="BF5543" t="s">
        <v>3827</v>
      </c>
      <c r="BG5543" t="s">
        <v>3827</v>
      </c>
      <c r="BH5543" t="s">
        <v>3827</v>
      </c>
      <c r="BI5543" t="s">
        <v>3827</v>
      </c>
      <c r="BJ5543" t="s">
        <v>3827</v>
      </c>
      <c r="BK5543" t="s">
        <v>3827</v>
      </c>
      <c r="BL5543" t="s">
        <v>3827</v>
      </c>
      <c r="BM5543" t="s">
        <v>3827</v>
      </c>
      <c r="BN5543" t="s">
        <v>3827</v>
      </c>
      <c r="BO5543" t="s">
        <v>3827</v>
      </c>
      <c r="BP5543" t="s">
        <v>3827</v>
      </c>
      <c r="BQ5543" t="s">
        <v>3827</v>
      </c>
      <c r="BR5543" t="s">
        <v>3827</v>
      </c>
      <c r="BS5543" t="s">
        <v>3827</v>
      </c>
      <c r="BT5543" t="s">
        <v>3827</v>
      </c>
    </row>
    <row r="5544" spans="1:72">
      <c r="A5544" s="3" t="s">
        <v>66</v>
      </c>
      <c r="B5544" s="1" t="s">
        <v>3206</v>
      </c>
      <c r="C5544" t="s">
        <v>3207</v>
      </c>
      <c r="D5544" t="s">
        <v>3208</v>
      </c>
      <c r="E5544" t="str">
        <f t="shared" si="86"/>
        <v>Ma Academy for Math and Science, Ma Academy for Math and Science School</v>
      </c>
      <c r="F5544" s="3" t="s">
        <v>643</v>
      </c>
      <c r="G5544" s="3" t="s">
        <v>239</v>
      </c>
      <c r="H5544" t="s">
        <v>74</v>
      </c>
      <c r="I5544" s="3" t="s">
        <v>240</v>
      </c>
      <c r="J5544" s="1" t="s">
        <v>77</v>
      </c>
      <c r="K5544" s="1" t="s">
        <v>3827</v>
      </c>
      <c r="L5544" s="1" t="s">
        <v>3827</v>
      </c>
      <c r="M5544" s="1" t="s">
        <v>3827</v>
      </c>
      <c r="Q5544" t="s">
        <v>3827</v>
      </c>
      <c r="R5544" t="s">
        <v>3827</v>
      </c>
      <c r="S5544" t="s">
        <v>3827</v>
      </c>
      <c r="T5544" t="s">
        <v>3827</v>
      </c>
      <c r="U5544" t="s">
        <v>3827</v>
      </c>
      <c r="V5544" t="s">
        <v>3827</v>
      </c>
      <c r="W5544" t="s">
        <v>3827</v>
      </c>
      <c r="X5544" t="s">
        <v>3827</v>
      </c>
      <c r="Y5544" t="s">
        <v>3827</v>
      </c>
      <c r="Z5544" t="s">
        <v>3827</v>
      </c>
      <c r="AA5544" t="s">
        <v>3827</v>
      </c>
      <c r="AB5544" t="s">
        <v>3827</v>
      </c>
      <c r="AC5544" t="s">
        <v>3827</v>
      </c>
      <c r="AD5544" t="s">
        <v>3827</v>
      </c>
      <c r="AE5544" t="s">
        <v>3827</v>
      </c>
      <c r="AF5544" t="s">
        <v>3827</v>
      </c>
      <c r="AG5544" t="s">
        <v>3827</v>
      </c>
      <c r="AH5544" t="s">
        <v>3827</v>
      </c>
      <c r="AI5544" t="s">
        <v>3827</v>
      </c>
      <c r="AJ5544" t="s">
        <v>3827</v>
      </c>
      <c r="AK5544" t="s">
        <v>3827</v>
      </c>
      <c r="AL5544" t="s">
        <v>3827</v>
      </c>
      <c r="AM5544" t="s">
        <v>3827</v>
      </c>
      <c r="AN5544" t="s">
        <v>3827</v>
      </c>
      <c r="AO5544" t="s">
        <v>3827</v>
      </c>
      <c r="AP5544" t="s">
        <v>3827</v>
      </c>
      <c r="AQ5544" t="s">
        <v>3827</v>
      </c>
      <c r="AR5544" t="s">
        <v>3827</v>
      </c>
      <c r="AS5544" t="s">
        <v>3827</v>
      </c>
      <c r="AT5544" t="s">
        <v>3827</v>
      </c>
      <c r="AU5544" t="s">
        <v>3827</v>
      </c>
      <c r="AV5544" t="s">
        <v>3827</v>
      </c>
      <c r="AW5544" t="s">
        <v>3827</v>
      </c>
      <c r="AX5544" t="s">
        <v>3827</v>
      </c>
      <c r="AY5544" t="s">
        <v>3827</v>
      </c>
      <c r="AZ5544" t="s">
        <v>3827</v>
      </c>
      <c r="BA5544" t="s">
        <v>3827</v>
      </c>
      <c r="BB5544" t="s">
        <v>3827</v>
      </c>
      <c r="BC5544" t="s">
        <v>3827</v>
      </c>
      <c r="BD5544" t="s">
        <v>3827</v>
      </c>
      <c r="BE5544" t="s">
        <v>3827</v>
      </c>
      <c r="BF5544" t="s">
        <v>3827</v>
      </c>
      <c r="BG5544" t="s">
        <v>3827</v>
      </c>
      <c r="BH5544" t="s">
        <v>3827</v>
      </c>
      <c r="BI5544" t="s">
        <v>3827</v>
      </c>
      <c r="BJ5544" t="s">
        <v>3827</v>
      </c>
      <c r="BK5544" t="s">
        <v>3827</v>
      </c>
      <c r="BL5544" t="s">
        <v>3827</v>
      </c>
      <c r="BM5544" t="s">
        <v>3827</v>
      </c>
      <c r="BN5544" t="s">
        <v>3827</v>
      </c>
      <c r="BO5544" t="s">
        <v>3827</v>
      </c>
      <c r="BP5544" t="s">
        <v>3827</v>
      </c>
      <c r="BQ5544" t="s">
        <v>3827</v>
      </c>
      <c r="BR5544" t="s">
        <v>3827</v>
      </c>
      <c r="BS5544" t="s">
        <v>3827</v>
      </c>
      <c r="BT5544" t="s">
        <v>3827</v>
      </c>
    </row>
    <row r="5545" spans="1:72" ht="28">
      <c r="A5545" s="3" t="s">
        <v>66</v>
      </c>
      <c r="B5545" s="1" t="s">
        <v>3209</v>
      </c>
      <c r="C5545" t="s">
        <v>3210</v>
      </c>
      <c r="D5545" t="s">
        <v>3211</v>
      </c>
      <c r="E5545" t="str">
        <f t="shared" si="86"/>
        <v>MATCH Charter Public School (District), MATCH Charter Public School</v>
      </c>
      <c r="F5545" s="3" t="s">
        <v>229</v>
      </c>
      <c r="G5545" s="3" t="s">
        <v>239</v>
      </c>
      <c r="H5545" t="s">
        <v>197</v>
      </c>
      <c r="I5545" s="3" t="s">
        <v>365</v>
      </c>
      <c r="J5545" s="1" t="s">
        <v>229</v>
      </c>
      <c r="K5545" s="1">
        <v>7</v>
      </c>
      <c r="L5545" s="1">
        <v>-11</v>
      </c>
      <c r="M5545" s="1" t="s">
        <v>3827</v>
      </c>
      <c r="N5545" t="s">
        <v>72</v>
      </c>
      <c r="O5545" t="s">
        <v>71</v>
      </c>
      <c r="Q5545">
        <v>78</v>
      </c>
      <c r="R5545">
        <v>79</v>
      </c>
      <c r="S5545" t="s">
        <v>3827</v>
      </c>
      <c r="T5545">
        <v>56</v>
      </c>
      <c r="U5545">
        <v>63</v>
      </c>
      <c r="V5545" t="s">
        <v>3827</v>
      </c>
      <c r="W5545">
        <v>81.400000000000006</v>
      </c>
      <c r="X5545">
        <v>82.3</v>
      </c>
      <c r="Y5545" t="s">
        <v>3827</v>
      </c>
      <c r="Z5545">
        <v>84</v>
      </c>
      <c r="AA5545">
        <v>82</v>
      </c>
      <c r="AB5545" t="s">
        <v>3827</v>
      </c>
      <c r="AC5545">
        <v>49</v>
      </c>
      <c r="AD5545">
        <v>74</v>
      </c>
      <c r="AE5545" t="s">
        <v>3827</v>
      </c>
      <c r="AF5545">
        <v>79.5</v>
      </c>
      <c r="AG5545">
        <v>90.9</v>
      </c>
      <c r="AH5545" t="s">
        <v>3827</v>
      </c>
      <c r="AI5545">
        <v>61</v>
      </c>
      <c r="AJ5545">
        <v>84.5</v>
      </c>
      <c r="AK5545">
        <v>56</v>
      </c>
      <c r="AL5545">
        <v>56</v>
      </c>
      <c r="AM5545">
        <v>65</v>
      </c>
      <c r="AN5545">
        <v>85</v>
      </c>
      <c r="AO5545">
        <v>57</v>
      </c>
      <c r="AP5545">
        <v>57</v>
      </c>
      <c r="AQ5545">
        <v>6</v>
      </c>
      <c r="AR5545">
        <v>50</v>
      </c>
      <c r="AS5545">
        <v>33</v>
      </c>
      <c r="AT5545">
        <v>10</v>
      </c>
      <c r="AU5545">
        <v>27</v>
      </c>
      <c r="AV5545">
        <v>37</v>
      </c>
      <c r="AW5545">
        <v>25</v>
      </c>
      <c r="AX5545">
        <v>11</v>
      </c>
      <c r="AY5545" t="s">
        <v>3827</v>
      </c>
      <c r="AZ5545" t="s">
        <v>3827</v>
      </c>
      <c r="BA5545" t="s">
        <v>3827</v>
      </c>
      <c r="BB5545" t="s">
        <v>3827</v>
      </c>
      <c r="BC5545">
        <v>99</v>
      </c>
      <c r="BD5545">
        <v>100</v>
      </c>
      <c r="BE5545" t="s">
        <v>3827</v>
      </c>
      <c r="BF5545">
        <v>4</v>
      </c>
      <c r="BG5545">
        <v>45</v>
      </c>
      <c r="BH5545">
        <v>45</v>
      </c>
      <c r="BI5545">
        <v>6</v>
      </c>
      <c r="BJ5545">
        <v>27</v>
      </c>
      <c r="BK5545">
        <v>48</v>
      </c>
      <c r="BL5545">
        <v>22</v>
      </c>
      <c r="BM5545">
        <v>4</v>
      </c>
      <c r="BN5545" t="s">
        <v>3827</v>
      </c>
      <c r="BO5545" t="s">
        <v>3827</v>
      </c>
      <c r="BP5545" t="s">
        <v>3827</v>
      </c>
      <c r="BQ5545" t="s">
        <v>3827</v>
      </c>
      <c r="BR5545">
        <v>100</v>
      </c>
      <c r="BS5545">
        <v>99</v>
      </c>
      <c r="BT5545" t="s">
        <v>3827</v>
      </c>
    </row>
    <row r="5546" spans="1:72" ht="28">
      <c r="A5546" s="3" t="s">
        <v>66</v>
      </c>
      <c r="B5546" s="1" t="s">
        <v>3209</v>
      </c>
      <c r="C5546" t="s">
        <v>3210</v>
      </c>
      <c r="D5546" t="s">
        <v>3211</v>
      </c>
      <c r="E5546" t="str">
        <f t="shared" si="86"/>
        <v>MATCH Charter Public School (District), MATCH Charter Public School</v>
      </c>
      <c r="F5546" s="3" t="s">
        <v>229</v>
      </c>
      <c r="G5546" s="3" t="s">
        <v>239</v>
      </c>
      <c r="H5546" t="s">
        <v>197</v>
      </c>
      <c r="I5546" s="3" t="s">
        <v>365</v>
      </c>
      <c r="J5546" s="1" t="s">
        <v>232</v>
      </c>
      <c r="K5546" s="1">
        <v>7</v>
      </c>
      <c r="L5546" s="1">
        <v>-10</v>
      </c>
      <c r="M5546" s="1" t="s">
        <v>3827</v>
      </c>
      <c r="N5546" t="s">
        <v>72</v>
      </c>
      <c r="O5546" t="s">
        <v>71</v>
      </c>
      <c r="Q5546">
        <v>84</v>
      </c>
      <c r="R5546">
        <v>84</v>
      </c>
      <c r="S5546" t="s">
        <v>3827</v>
      </c>
      <c r="T5546">
        <v>75</v>
      </c>
      <c r="U5546">
        <v>60</v>
      </c>
      <c r="V5546" t="s">
        <v>3827</v>
      </c>
      <c r="W5546">
        <v>90.5</v>
      </c>
      <c r="X5546">
        <v>84.2</v>
      </c>
      <c r="Y5546" t="s">
        <v>3827</v>
      </c>
      <c r="Z5546">
        <v>80</v>
      </c>
      <c r="AA5546">
        <v>80</v>
      </c>
      <c r="AB5546" t="s">
        <v>3827</v>
      </c>
      <c r="AC5546">
        <v>68</v>
      </c>
      <c r="AD5546">
        <v>70</v>
      </c>
      <c r="AE5546" t="s">
        <v>3827</v>
      </c>
      <c r="AF5546">
        <v>88.4</v>
      </c>
      <c r="AG5546">
        <v>87.2</v>
      </c>
      <c r="AH5546" t="s">
        <v>3827</v>
      </c>
      <c r="AI5546">
        <v>66</v>
      </c>
      <c r="AJ5546">
        <v>69</v>
      </c>
      <c r="AK5546">
        <v>71</v>
      </c>
      <c r="AL5546">
        <v>71</v>
      </c>
      <c r="AM5546">
        <v>62</v>
      </c>
      <c r="AN5546">
        <v>78.5</v>
      </c>
      <c r="AO5546">
        <v>68</v>
      </c>
      <c r="AP5546">
        <v>68</v>
      </c>
      <c r="AQ5546">
        <v>2</v>
      </c>
      <c r="AR5546">
        <v>73</v>
      </c>
      <c r="AS5546">
        <v>24</v>
      </c>
      <c r="AT5546">
        <v>1</v>
      </c>
      <c r="AU5546">
        <v>20</v>
      </c>
      <c r="AV5546">
        <v>39</v>
      </c>
      <c r="AW5546">
        <v>33</v>
      </c>
      <c r="AX5546">
        <v>7</v>
      </c>
      <c r="AY5546" t="s">
        <v>3827</v>
      </c>
      <c r="AZ5546" t="s">
        <v>3827</v>
      </c>
      <c r="BA5546" t="s">
        <v>3827</v>
      </c>
      <c r="BB5546" t="s">
        <v>3827</v>
      </c>
      <c r="BC5546">
        <v>100</v>
      </c>
      <c r="BD5546">
        <v>100</v>
      </c>
      <c r="BE5546" t="s">
        <v>3827</v>
      </c>
      <c r="BF5546">
        <v>4</v>
      </c>
      <c r="BG5546">
        <v>64</v>
      </c>
      <c r="BH5546">
        <v>29</v>
      </c>
      <c r="BI5546">
        <v>4</v>
      </c>
      <c r="BJ5546">
        <v>21</v>
      </c>
      <c r="BK5546">
        <v>49</v>
      </c>
      <c r="BL5546">
        <v>24</v>
      </c>
      <c r="BM5546">
        <v>6</v>
      </c>
      <c r="BN5546" t="s">
        <v>3827</v>
      </c>
      <c r="BO5546" t="s">
        <v>3827</v>
      </c>
      <c r="BP5546" t="s">
        <v>3827</v>
      </c>
      <c r="BQ5546" t="s">
        <v>3827</v>
      </c>
      <c r="BR5546">
        <v>100</v>
      </c>
      <c r="BS5546">
        <v>100</v>
      </c>
      <c r="BT5546" t="s">
        <v>3827</v>
      </c>
    </row>
    <row r="5547" spans="1:72" ht="28">
      <c r="A5547" s="3" t="s">
        <v>66</v>
      </c>
      <c r="B5547" s="1" t="s">
        <v>3209</v>
      </c>
      <c r="C5547" t="s">
        <v>3210</v>
      </c>
      <c r="D5547" t="s">
        <v>3211</v>
      </c>
      <c r="E5547" t="str">
        <f t="shared" si="86"/>
        <v>MATCH Charter Public School (District), MATCH Charter Public School</v>
      </c>
      <c r="F5547" s="3" t="s">
        <v>229</v>
      </c>
      <c r="G5547" s="3" t="s">
        <v>239</v>
      </c>
      <c r="H5547" t="s">
        <v>197</v>
      </c>
      <c r="I5547" s="3" t="s">
        <v>365</v>
      </c>
      <c r="J5547" s="1" t="s">
        <v>233</v>
      </c>
      <c r="K5547" s="1">
        <v>1</v>
      </c>
      <c r="L5547" s="1">
        <v>2</v>
      </c>
      <c r="M5547" s="1">
        <v>-16</v>
      </c>
      <c r="N5547" t="s">
        <v>91</v>
      </c>
      <c r="O5547" t="s">
        <v>91</v>
      </c>
      <c r="P5547" t="s">
        <v>71</v>
      </c>
      <c r="Q5547">
        <v>82</v>
      </c>
      <c r="R5547">
        <v>81</v>
      </c>
      <c r="S5547">
        <v>81</v>
      </c>
      <c r="T5547">
        <v>84</v>
      </c>
      <c r="U5547">
        <v>77</v>
      </c>
      <c r="V5547">
        <v>31</v>
      </c>
      <c r="W5547">
        <v>94.8</v>
      </c>
      <c r="X5547">
        <v>88.6</v>
      </c>
      <c r="Y5547">
        <v>71.3</v>
      </c>
      <c r="Z5547">
        <v>81</v>
      </c>
      <c r="AA5547">
        <v>81</v>
      </c>
      <c r="AB5547">
        <v>81</v>
      </c>
      <c r="AC5547">
        <v>83</v>
      </c>
      <c r="AD5547">
        <v>75</v>
      </c>
      <c r="AE5547">
        <v>47</v>
      </c>
      <c r="AF5547">
        <v>92.3</v>
      </c>
      <c r="AG5547">
        <v>88</v>
      </c>
      <c r="AH5547">
        <v>76.2</v>
      </c>
      <c r="AI5547">
        <v>63</v>
      </c>
      <c r="AJ5547">
        <v>67</v>
      </c>
      <c r="AK5547">
        <v>70</v>
      </c>
      <c r="AL5547">
        <v>70</v>
      </c>
      <c r="AM5547">
        <v>74</v>
      </c>
      <c r="AN5547">
        <v>64.5</v>
      </c>
      <c r="AO5547">
        <v>72</v>
      </c>
      <c r="AP5547">
        <v>72</v>
      </c>
      <c r="AQ5547">
        <v>2</v>
      </c>
      <c r="AR5547">
        <v>82</v>
      </c>
      <c r="AS5547">
        <v>15</v>
      </c>
      <c r="AT5547">
        <v>1</v>
      </c>
      <c r="AU5547">
        <v>28</v>
      </c>
      <c r="AV5547">
        <v>48</v>
      </c>
      <c r="AW5547">
        <v>16</v>
      </c>
      <c r="AX5547">
        <v>7</v>
      </c>
      <c r="AY5547">
        <v>2</v>
      </c>
      <c r="AZ5547">
        <v>28</v>
      </c>
      <c r="BA5547">
        <v>64</v>
      </c>
      <c r="BB5547">
        <v>5</v>
      </c>
      <c r="BC5547">
        <v>100</v>
      </c>
      <c r="BD5547">
        <v>100</v>
      </c>
      <c r="BE5547">
        <v>100</v>
      </c>
      <c r="BF5547">
        <v>7</v>
      </c>
      <c r="BG5547">
        <v>75</v>
      </c>
      <c r="BH5547">
        <v>12</v>
      </c>
      <c r="BI5547">
        <v>5</v>
      </c>
      <c r="BJ5547">
        <v>16</v>
      </c>
      <c r="BK5547">
        <v>59</v>
      </c>
      <c r="BL5547">
        <v>15</v>
      </c>
      <c r="BM5547">
        <v>10</v>
      </c>
      <c r="BN5547">
        <v>2</v>
      </c>
      <c r="BO5547">
        <v>44</v>
      </c>
      <c r="BP5547">
        <v>44</v>
      </c>
      <c r="BQ5547">
        <v>9</v>
      </c>
      <c r="BR5547">
        <v>100</v>
      </c>
      <c r="BS5547">
        <v>100</v>
      </c>
      <c r="BT5547">
        <v>100</v>
      </c>
    </row>
    <row r="5548" spans="1:72" ht="28">
      <c r="A5548" s="3" t="s">
        <v>66</v>
      </c>
      <c r="B5548" s="1" t="s">
        <v>3209</v>
      </c>
      <c r="C5548" t="s">
        <v>3210</v>
      </c>
      <c r="D5548" t="s">
        <v>3211</v>
      </c>
      <c r="E5548" t="str">
        <f t="shared" si="86"/>
        <v>MATCH Charter Public School (District), MATCH Charter Public School</v>
      </c>
      <c r="F5548" s="3" t="s">
        <v>229</v>
      </c>
      <c r="G5548" s="3" t="s">
        <v>239</v>
      </c>
      <c r="H5548" t="s">
        <v>197</v>
      </c>
      <c r="I5548" s="3" t="s">
        <v>365</v>
      </c>
      <c r="J5548" s="1" t="s">
        <v>237</v>
      </c>
      <c r="K5548" s="1">
        <v>-2</v>
      </c>
      <c r="L5548" s="1">
        <v>4</v>
      </c>
      <c r="M5548" s="1">
        <v>-7</v>
      </c>
      <c r="N5548" t="s">
        <v>91</v>
      </c>
      <c r="O5548" t="s">
        <v>72</v>
      </c>
      <c r="P5548" t="s">
        <v>71</v>
      </c>
      <c r="Q5548">
        <v>59</v>
      </c>
      <c r="R5548">
        <v>59</v>
      </c>
      <c r="S5548">
        <v>54</v>
      </c>
      <c r="T5548">
        <v>98</v>
      </c>
      <c r="U5548">
        <v>97</v>
      </c>
      <c r="V5548">
        <v>91</v>
      </c>
      <c r="W5548">
        <v>99.6</v>
      </c>
      <c r="X5548">
        <v>98.3</v>
      </c>
      <c r="Y5548">
        <v>95.8</v>
      </c>
      <c r="Z5548">
        <v>56</v>
      </c>
      <c r="AA5548">
        <v>56</v>
      </c>
      <c r="AB5548">
        <v>56</v>
      </c>
      <c r="AC5548">
        <v>100</v>
      </c>
      <c r="AD5548">
        <v>93</v>
      </c>
      <c r="AE5548">
        <v>98</v>
      </c>
      <c r="AF5548">
        <v>100</v>
      </c>
      <c r="AG5548">
        <v>97.3</v>
      </c>
      <c r="AH5548">
        <v>99.6</v>
      </c>
      <c r="AI5548">
        <v>70</v>
      </c>
      <c r="AJ5548">
        <v>67</v>
      </c>
      <c r="AK5548">
        <v>53</v>
      </c>
      <c r="AL5548">
        <v>53</v>
      </c>
      <c r="AM5548">
        <v>74</v>
      </c>
      <c r="AN5548">
        <v>67</v>
      </c>
      <c r="AO5548">
        <v>45</v>
      </c>
      <c r="AP5548">
        <v>45</v>
      </c>
      <c r="AQ5548">
        <v>44</v>
      </c>
      <c r="AR5548">
        <v>54</v>
      </c>
      <c r="AS5548">
        <v>2</v>
      </c>
      <c r="AT5548">
        <v>0</v>
      </c>
      <c r="AU5548">
        <v>83</v>
      </c>
      <c r="AV5548">
        <v>14</v>
      </c>
      <c r="AW5548">
        <v>2</v>
      </c>
      <c r="AX5548">
        <v>2</v>
      </c>
      <c r="AY5548">
        <v>41</v>
      </c>
      <c r="AZ5548">
        <v>50</v>
      </c>
      <c r="BA5548">
        <v>7</v>
      </c>
      <c r="BB5548">
        <v>2</v>
      </c>
      <c r="BC5548">
        <v>100</v>
      </c>
      <c r="BD5548">
        <v>100</v>
      </c>
      <c r="BE5548">
        <v>100</v>
      </c>
      <c r="BF5548">
        <v>59</v>
      </c>
      <c r="BG5548">
        <v>41</v>
      </c>
      <c r="BH5548">
        <v>0</v>
      </c>
      <c r="BI5548">
        <v>0</v>
      </c>
      <c r="BJ5548">
        <v>66</v>
      </c>
      <c r="BK5548">
        <v>27</v>
      </c>
      <c r="BL5548">
        <v>7</v>
      </c>
      <c r="BM5548">
        <v>0</v>
      </c>
      <c r="BN5548">
        <v>61</v>
      </c>
      <c r="BO5548">
        <v>38</v>
      </c>
      <c r="BP5548">
        <v>2</v>
      </c>
      <c r="BQ5548">
        <v>0</v>
      </c>
      <c r="BR5548">
        <v>98</v>
      </c>
      <c r="BS5548">
        <v>98</v>
      </c>
      <c r="BT5548">
        <v>98</v>
      </c>
    </row>
    <row r="5549" spans="1:72" ht="28">
      <c r="A5549" s="3" t="s">
        <v>66</v>
      </c>
      <c r="B5549" s="1" t="s">
        <v>3209</v>
      </c>
      <c r="C5549" t="s">
        <v>3210</v>
      </c>
      <c r="D5549" t="s">
        <v>3211</v>
      </c>
      <c r="E5549" t="str">
        <f t="shared" si="86"/>
        <v>MATCH Charter Public School (District), MATCH Charter Public School</v>
      </c>
      <c r="F5549" s="3" t="s">
        <v>229</v>
      </c>
      <c r="G5549" s="3" t="s">
        <v>239</v>
      </c>
      <c r="H5549" t="s">
        <v>197</v>
      </c>
      <c r="I5549" s="3" t="s">
        <v>365</v>
      </c>
      <c r="J5549" s="1" t="s">
        <v>77</v>
      </c>
      <c r="K5549" s="1">
        <v>5</v>
      </c>
      <c r="L5549" s="1">
        <v>-5</v>
      </c>
      <c r="M5549" s="1">
        <v>-13</v>
      </c>
      <c r="N5549" t="s">
        <v>72</v>
      </c>
      <c r="O5549" t="s">
        <v>71</v>
      </c>
      <c r="P5549" t="s">
        <v>71</v>
      </c>
      <c r="Q5549">
        <v>303</v>
      </c>
      <c r="R5549">
        <v>303</v>
      </c>
      <c r="S5549">
        <v>135</v>
      </c>
      <c r="T5549">
        <v>77</v>
      </c>
      <c r="U5549">
        <v>72</v>
      </c>
      <c r="V5549">
        <v>55</v>
      </c>
      <c r="W5549">
        <v>91.1</v>
      </c>
      <c r="X5549">
        <v>87.6</v>
      </c>
      <c r="Y5549">
        <v>81.099999999999994</v>
      </c>
      <c r="Z5549">
        <v>301</v>
      </c>
      <c r="AA5549">
        <v>299</v>
      </c>
      <c r="AB5549">
        <v>137</v>
      </c>
      <c r="AC5549">
        <v>72</v>
      </c>
      <c r="AD5549">
        <v>77</v>
      </c>
      <c r="AE5549">
        <v>68</v>
      </c>
      <c r="AF5549">
        <v>89.1</v>
      </c>
      <c r="AG5549">
        <v>90.3</v>
      </c>
      <c r="AH5549">
        <v>85.8</v>
      </c>
      <c r="AI5549">
        <v>64</v>
      </c>
      <c r="AJ5549">
        <v>70.5</v>
      </c>
      <c r="AK5549">
        <v>250</v>
      </c>
      <c r="AL5549">
        <v>250</v>
      </c>
      <c r="AM5549">
        <v>70</v>
      </c>
      <c r="AN5549">
        <v>73</v>
      </c>
      <c r="AO5549">
        <v>242</v>
      </c>
      <c r="AP5549">
        <v>242</v>
      </c>
      <c r="AQ5549">
        <v>12</v>
      </c>
      <c r="AR5549">
        <v>66</v>
      </c>
      <c r="AS5549">
        <v>19</v>
      </c>
      <c r="AT5549">
        <v>3</v>
      </c>
      <c r="AU5549">
        <v>36</v>
      </c>
      <c r="AV5549">
        <v>36</v>
      </c>
      <c r="AW5549">
        <v>20</v>
      </c>
      <c r="AX5549">
        <v>7</v>
      </c>
      <c r="AY5549">
        <v>18</v>
      </c>
      <c r="AZ5549">
        <v>37</v>
      </c>
      <c r="BA5549">
        <v>41</v>
      </c>
      <c r="BB5549">
        <v>4</v>
      </c>
      <c r="BC5549">
        <v>100</v>
      </c>
      <c r="BD5549">
        <v>100</v>
      </c>
      <c r="BE5549">
        <v>100</v>
      </c>
      <c r="BF5549">
        <v>15</v>
      </c>
      <c r="BG5549">
        <v>57</v>
      </c>
      <c r="BH5549">
        <v>24</v>
      </c>
      <c r="BI5549">
        <v>4</v>
      </c>
      <c r="BJ5549">
        <v>30</v>
      </c>
      <c r="BK5549">
        <v>47</v>
      </c>
      <c r="BL5549">
        <v>18</v>
      </c>
      <c r="BM5549">
        <v>5</v>
      </c>
      <c r="BN5549">
        <v>26</v>
      </c>
      <c r="BO5549">
        <v>42</v>
      </c>
      <c r="BP5549">
        <v>27</v>
      </c>
      <c r="BQ5549">
        <v>5</v>
      </c>
      <c r="BR5549">
        <v>100</v>
      </c>
      <c r="BS5549">
        <v>99</v>
      </c>
      <c r="BT5549">
        <v>99</v>
      </c>
    </row>
    <row r="5550" spans="1:72" ht="28">
      <c r="A5550" s="3" t="s">
        <v>66</v>
      </c>
      <c r="B5550" s="1" t="s">
        <v>3212</v>
      </c>
      <c r="C5550" t="s">
        <v>3213</v>
      </c>
      <c r="D5550" t="s">
        <v>3214</v>
      </c>
      <c r="E5550" t="str">
        <f t="shared" si="86"/>
        <v>Mystic Valley Regional Charter (District), Mystic Valley Regional Charter School</v>
      </c>
      <c r="F5550" s="3" t="s">
        <v>73</v>
      </c>
      <c r="G5550" s="3" t="s">
        <v>239</v>
      </c>
      <c r="H5550" t="s">
        <v>197</v>
      </c>
      <c r="I5550" s="3" t="s">
        <v>365</v>
      </c>
      <c r="J5550" s="1" t="s">
        <v>70</v>
      </c>
      <c r="K5550" s="1">
        <v>-3</v>
      </c>
      <c r="L5550" s="1">
        <v>-11</v>
      </c>
      <c r="M5550" s="1" t="s">
        <v>3827</v>
      </c>
      <c r="N5550" t="s">
        <v>71</v>
      </c>
      <c r="O5550" t="s">
        <v>71</v>
      </c>
      <c r="Q5550">
        <v>124</v>
      </c>
      <c r="R5550">
        <v>124</v>
      </c>
      <c r="S5550" t="s">
        <v>3827</v>
      </c>
      <c r="T5550">
        <v>60</v>
      </c>
      <c r="U5550">
        <v>67</v>
      </c>
      <c r="V5550" t="s">
        <v>3827</v>
      </c>
      <c r="W5550">
        <v>87.7</v>
      </c>
      <c r="X5550">
        <v>84.3</v>
      </c>
      <c r="Y5550" t="s">
        <v>3827</v>
      </c>
      <c r="Z5550">
        <v>120</v>
      </c>
      <c r="AA5550">
        <v>120</v>
      </c>
      <c r="AB5550" t="s">
        <v>3827</v>
      </c>
      <c r="AC5550">
        <v>63</v>
      </c>
      <c r="AD5550">
        <v>78</v>
      </c>
      <c r="AE5550" t="s">
        <v>3827</v>
      </c>
      <c r="AF5550">
        <v>89.2</v>
      </c>
      <c r="AG5550">
        <v>91.5</v>
      </c>
      <c r="AH5550" t="s">
        <v>3827</v>
      </c>
      <c r="AI5550" t="s">
        <v>3827</v>
      </c>
      <c r="AJ5550" t="s">
        <v>3827</v>
      </c>
      <c r="AK5550" t="s">
        <v>3827</v>
      </c>
      <c r="AL5550" t="s">
        <v>3827</v>
      </c>
      <c r="AM5550" t="s">
        <v>3827</v>
      </c>
      <c r="AN5550" t="s">
        <v>3827</v>
      </c>
      <c r="AO5550" t="s">
        <v>3827</v>
      </c>
      <c r="AP5550" t="s">
        <v>3827</v>
      </c>
      <c r="AQ5550">
        <v>11</v>
      </c>
      <c r="AR5550">
        <v>49</v>
      </c>
      <c r="AS5550">
        <v>39</v>
      </c>
      <c r="AT5550">
        <v>1</v>
      </c>
      <c r="AU5550">
        <v>35</v>
      </c>
      <c r="AV5550">
        <v>32</v>
      </c>
      <c r="AW5550">
        <v>25</v>
      </c>
      <c r="AX5550">
        <v>8</v>
      </c>
      <c r="AY5550" t="s">
        <v>3827</v>
      </c>
      <c r="AZ5550" t="s">
        <v>3827</v>
      </c>
      <c r="BA5550" t="s">
        <v>3827</v>
      </c>
      <c r="BB5550" t="s">
        <v>3827</v>
      </c>
      <c r="BC5550">
        <v>100</v>
      </c>
      <c r="BD5550">
        <v>100</v>
      </c>
      <c r="BE5550" t="s">
        <v>3827</v>
      </c>
      <c r="BF5550">
        <v>8</v>
      </c>
      <c r="BG5550">
        <v>56</v>
      </c>
      <c r="BH5550">
        <v>35</v>
      </c>
      <c r="BI5550">
        <v>2</v>
      </c>
      <c r="BJ5550">
        <v>36</v>
      </c>
      <c r="BK5550">
        <v>43</v>
      </c>
      <c r="BL5550">
        <v>19</v>
      </c>
      <c r="BM5550">
        <v>3</v>
      </c>
      <c r="BN5550" t="s">
        <v>3827</v>
      </c>
      <c r="BO5550" t="s">
        <v>3827</v>
      </c>
      <c r="BP5550" t="s">
        <v>3827</v>
      </c>
      <c r="BQ5550" t="s">
        <v>3827</v>
      </c>
      <c r="BR5550">
        <v>100</v>
      </c>
      <c r="BS5550">
        <v>100</v>
      </c>
      <c r="BT5550" t="s">
        <v>3827</v>
      </c>
    </row>
    <row r="5551" spans="1:72" ht="28">
      <c r="A5551" s="3" t="s">
        <v>66</v>
      </c>
      <c r="B5551" s="1" t="s">
        <v>3212</v>
      </c>
      <c r="C5551" t="s">
        <v>3213</v>
      </c>
      <c r="D5551" t="s">
        <v>3214</v>
      </c>
      <c r="E5551" t="str">
        <f t="shared" si="86"/>
        <v>Mystic Valley Regional Charter (District), Mystic Valley Regional Charter School</v>
      </c>
      <c r="F5551" s="3" t="s">
        <v>73</v>
      </c>
      <c r="G5551" s="3" t="s">
        <v>239</v>
      </c>
      <c r="H5551" t="s">
        <v>197</v>
      </c>
      <c r="I5551" s="3" t="s">
        <v>365</v>
      </c>
      <c r="J5551" s="1" t="s">
        <v>207</v>
      </c>
      <c r="K5551" s="1">
        <v>0</v>
      </c>
      <c r="L5551" s="1">
        <v>-6</v>
      </c>
      <c r="M5551" s="1" t="s">
        <v>3827</v>
      </c>
      <c r="N5551" t="s">
        <v>91</v>
      </c>
      <c r="O5551" t="s">
        <v>71</v>
      </c>
      <c r="Q5551">
        <v>116</v>
      </c>
      <c r="R5551">
        <v>116</v>
      </c>
      <c r="S5551" t="s">
        <v>3827</v>
      </c>
      <c r="T5551">
        <v>46</v>
      </c>
      <c r="U5551">
        <v>47</v>
      </c>
      <c r="V5551" t="s">
        <v>3827</v>
      </c>
      <c r="W5551">
        <v>79.5</v>
      </c>
      <c r="X5551">
        <v>76.7</v>
      </c>
      <c r="Y5551" t="s">
        <v>3827</v>
      </c>
      <c r="Z5551">
        <v>115</v>
      </c>
      <c r="AA5551">
        <v>115</v>
      </c>
      <c r="AB5551" t="s">
        <v>3827</v>
      </c>
      <c r="AC5551">
        <v>46</v>
      </c>
      <c r="AD5551">
        <v>53</v>
      </c>
      <c r="AE5551" t="s">
        <v>3827</v>
      </c>
      <c r="AF5551">
        <v>78.3</v>
      </c>
      <c r="AG5551">
        <v>82.4</v>
      </c>
      <c r="AH5551" t="s">
        <v>3827</v>
      </c>
      <c r="AI5551">
        <v>36</v>
      </c>
      <c r="AJ5551">
        <v>33</v>
      </c>
      <c r="AK5551">
        <v>115</v>
      </c>
      <c r="AL5551">
        <v>115</v>
      </c>
      <c r="AM5551">
        <v>42.5</v>
      </c>
      <c r="AN5551">
        <v>46</v>
      </c>
      <c r="AO5551">
        <v>112</v>
      </c>
      <c r="AP5551">
        <v>112</v>
      </c>
      <c r="AQ5551">
        <v>5</v>
      </c>
      <c r="AR5551">
        <v>41</v>
      </c>
      <c r="AS5551">
        <v>50</v>
      </c>
      <c r="AT5551">
        <v>4</v>
      </c>
      <c r="AU5551">
        <v>16</v>
      </c>
      <c r="AV5551">
        <v>32</v>
      </c>
      <c r="AW5551">
        <v>41</v>
      </c>
      <c r="AX5551">
        <v>12</v>
      </c>
      <c r="AY5551" t="s">
        <v>3827</v>
      </c>
      <c r="AZ5551" t="s">
        <v>3827</v>
      </c>
      <c r="BA5551" t="s">
        <v>3827</v>
      </c>
      <c r="BB5551" t="s">
        <v>3827</v>
      </c>
      <c r="BC5551">
        <v>100</v>
      </c>
      <c r="BD5551">
        <v>100</v>
      </c>
      <c r="BE5551" t="s">
        <v>3827</v>
      </c>
      <c r="BF5551">
        <v>3</v>
      </c>
      <c r="BG5551">
        <v>43</v>
      </c>
      <c r="BH5551">
        <v>47</v>
      </c>
      <c r="BI5551">
        <v>7</v>
      </c>
      <c r="BJ5551">
        <v>14</v>
      </c>
      <c r="BK5551">
        <v>39</v>
      </c>
      <c r="BL5551">
        <v>44</v>
      </c>
      <c r="BM5551">
        <v>3</v>
      </c>
      <c r="BN5551" t="s">
        <v>3827</v>
      </c>
      <c r="BO5551" t="s">
        <v>3827</v>
      </c>
      <c r="BP5551" t="s">
        <v>3827</v>
      </c>
      <c r="BQ5551" t="s">
        <v>3827</v>
      </c>
      <c r="BR5551">
        <v>100</v>
      </c>
      <c r="BS5551">
        <v>100</v>
      </c>
      <c r="BT5551" t="s">
        <v>3827</v>
      </c>
    </row>
    <row r="5552" spans="1:72" ht="28">
      <c r="A5552" s="3" t="s">
        <v>66</v>
      </c>
      <c r="B5552" s="1" t="s">
        <v>3212</v>
      </c>
      <c r="C5552" t="s">
        <v>3213</v>
      </c>
      <c r="D5552" t="s">
        <v>3214</v>
      </c>
      <c r="E5552" t="str">
        <f t="shared" si="86"/>
        <v>Mystic Valley Regional Charter (District), Mystic Valley Regional Charter School</v>
      </c>
      <c r="F5552" s="3" t="s">
        <v>73</v>
      </c>
      <c r="G5552" s="3" t="s">
        <v>239</v>
      </c>
      <c r="H5552" t="s">
        <v>197</v>
      </c>
      <c r="I5552" s="3" t="s">
        <v>365</v>
      </c>
      <c r="J5552" s="1" t="s">
        <v>228</v>
      </c>
      <c r="K5552" s="1">
        <v>-7</v>
      </c>
      <c r="L5552" s="1">
        <v>-16</v>
      </c>
      <c r="M5552" s="1">
        <v>-2</v>
      </c>
      <c r="N5552" t="s">
        <v>71</v>
      </c>
      <c r="O5552" t="s">
        <v>71</v>
      </c>
      <c r="P5552" t="s">
        <v>91</v>
      </c>
      <c r="Q5552">
        <v>115</v>
      </c>
      <c r="R5552">
        <v>115</v>
      </c>
      <c r="S5552">
        <v>115</v>
      </c>
      <c r="T5552">
        <v>63</v>
      </c>
      <c r="U5552">
        <v>67</v>
      </c>
      <c r="V5552">
        <v>50</v>
      </c>
      <c r="W5552">
        <v>85</v>
      </c>
      <c r="X5552">
        <v>85.4</v>
      </c>
      <c r="Y5552">
        <v>78.7</v>
      </c>
      <c r="Z5552">
        <v>122</v>
      </c>
      <c r="AA5552">
        <v>122</v>
      </c>
      <c r="AB5552">
        <v>122</v>
      </c>
      <c r="AC5552">
        <v>70</v>
      </c>
      <c r="AD5552">
        <v>83</v>
      </c>
      <c r="AE5552">
        <v>52</v>
      </c>
      <c r="AF5552">
        <v>88.5</v>
      </c>
      <c r="AG5552">
        <v>91.8</v>
      </c>
      <c r="AH5552">
        <v>81.099999999999994</v>
      </c>
      <c r="AI5552">
        <v>37</v>
      </c>
      <c r="AJ5552">
        <v>62.5</v>
      </c>
      <c r="AK5552">
        <v>112</v>
      </c>
      <c r="AL5552">
        <v>112</v>
      </c>
      <c r="AM5552">
        <v>45</v>
      </c>
      <c r="AN5552">
        <v>68</v>
      </c>
      <c r="AO5552">
        <v>115</v>
      </c>
      <c r="AP5552">
        <v>115</v>
      </c>
      <c r="AQ5552">
        <v>8</v>
      </c>
      <c r="AR5552">
        <v>56</v>
      </c>
      <c r="AS5552">
        <v>31</v>
      </c>
      <c r="AT5552">
        <v>5</v>
      </c>
      <c r="AU5552">
        <v>42</v>
      </c>
      <c r="AV5552">
        <v>25</v>
      </c>
      <c r="AW5552">
        <v>26</v>
      </c>
      <c r="AX5552">
        <v>7</v>
      </c>
      <c r="AY5552">
        <v>11</v>
      </c>
      <c r="AZ5552">
        <v>38</v>
      </c>
      <c r="BA5552">
        <v>41</v>
      </c>
      <c r="BB5552">
        <v>10</v>
      </c>
      <c r="BC5552">
        <v>100</v>
      </c>
      <c r="BD5552">
        <v>100</v>
      </c>
      <c r="BE5552">
        <v>100</v>
      </c>
      <c r="BF5552">
        <v>24</v>
      </c>
      <c r="BG5552">
        <v>46</v>
      </c>
      <c r="BH5552">
        <v>29</v>
      </c>
      <c r="BI5552">
        <v>2</v>
      </c>
      <c r="BJ5552">
        <v>46</v>
      </c>
      <c r="BK5552">
        <v>37</v>
      </c>
      <c r="BL5552">
        <v>14</v>
      </c>
      <c r="BM5552">
        <v>3</v>
      </c>
      <c r="BN5552">
        <v>15</v>
      </c>
      <c r="BO5552">
        <v>37</v>
      </c>
      <c r="BP5552">
        <v>43</v>
      </c>
      <c r="BQ5552">
        <v>6</v>
      </c>
      <c r="BR5552">
        <v>100</v>
      </c>
      <c r="BS5552">
        <v>100</v>
      </c>
      <c r="BT5552">
        <v>100</v>
      </c>
    </row>
    <row r="5553" spans="1:72" ht="28">
      <c r="A5553" s="3" t="s">
        <v>66</v>
      </c>
      <c r="B5553" s="1" t="s">
        <v>3212</v>
      </c>
      <c r="C5553" t="s">
        <v>3213</v>
      </c>
      <c r="D5553" t="s">
        <v>3214</v>
      </c>
      <c r="E5553" t="str">
        <f t="shared" si="86"/>
        <v>Mystic Valley Regional Charter (District), Mystic Valley Regional Charter School</v>
      </c>
      <c r="F5553" s="3" t="s">
        <v>73</v>
      </c>
      <c r="G5553" s="3" t="s">
        <v>239</v>
      </c>
      <c r="H5553" t="s">
        <v>197</v>
      </c>
      <c r="I5553" s="3" t="s">
        <v>365</v>
      </c>
      <c r="J5553" s="1" t="s">
        <v>229</v>
      </c>
      <c r="K5553" s="1">
        <v>-4</v>
      </c>
      <c r="L5553" s="1">
        <v>-1</v>
      </c>
      <c r="M5553" s="1" t="s">
        <v>3827</v>
      </c>
      <c r="N5553" t="s">
        <v>71</v>
      </c>
      <c r="O5553" t="s">
        <v>91</v>
      </c>
      <c r="Q5553">
        <v>121</v>
      </c>
      <c r="R5553">
        <v>121</v>
      </c>
      <c r="S5553" t="s">
        <v>3827</v>
      </c>
      <c r="T5553">
        <v>77</v>
      </c>
      <c r="U5553">
        <v>79</v>
      </c>
      <c r="V5553" t="s">
        <v>3827</v>
      </c>
      <c r="W5553">
        <v>93.2</v>
      </c>
      <c r="X5553">
        <v>91.7</v>
      </c>
      <c r="Y5553" t="s">
        <v>3827</v>
      </c>
      <c r="Z5553">
        <v>113</v>
      </c>
      <c r="AA5553">
        <v>113</v>
      </c>
      <c r="AB5553" t="s">
        <v>3827</v>
      </c>
      <c r="AC5553">
        <v>81</v>
      </c>
      <c r="AD5553">
        <v>80</v>
      </c>
      <c r="AE5553" t="s">
        <v>3827</v>
      </c>
      <c r="AF5553">
        <v>92.5</v>
      </c>
      <c r="AG5553">
        <v>90.7</v>
      </c>
      <c r="AH5553" t="s">
        <v>3827</v>
      </c>
      <c r="AI5553">
        <v>58</v>
      </c>
      <c r="AJ5553">
        <v>62</v>
      </c>
      <c r="AK5553">
        <v>121</v>
      </c>
      <c r="AL5553">
        <v>121</v>
      </c>
      <c r="AM5553">
        <v>64</v>
      </c>
      <c r="AN5553">
        <v>72</v>
      </c>
      <c r="AO5553">
        <v>113</v>
      </c>
      <c r="AP5553">
        <v>113</v>
      </c>
      <c r="AQ5553">
        <v>26</v>
      </c>
      <c r="AR5553">
        <v>50</v>
      </c>
      <c r="AS5553">
        <v>21</v>
      </c>
      <c r="AT5553">
        <v>2</v>
      </c>
      <c r="AU5553">
        <v>46</v>
      </c>
      <c r="AV5553">
        <v>32</v>
      </c>
      <c r="AW5553">
        <v>18</v>
      </c>
      <c r="AX5553">
        <v>3</v>
      </c>
      <c r="AY5553" t="s">
        <v>3827</v>
      </c>
      <c r="AZ5553" t="s">
        <v>3827</v>
      </c>
      <c r="BA5553" t="s">
        <v>3827</v>
      </c>
      <c r="BB5553" t="s">
        <v>3827</v>
      </c>
      <c r="BC5553">
        <v>100</v>
      </c>
      <c r="BD5553">
        <v>100</v>
      </c>
      <c r="BE5553" t="s">
        <v>3827</v>
      </c>
      <c r="BF5553">
        <v>15</v>
      </c>
      <c r="BG5553">
        <v>65</v>
      </c>
      <c r="BH5553">
        <v>18</v>
      </c>
      <c r="BI5553">
        <v>2</v>
      </c>
      <c r="BJ5553">
        <v>43</v>
      </c>
      <c r="BK5553">
        <v>36</v>
      </c>
      <c r="BL5553">
        <v>17</v>
      </c>
      <c r="BM5553">
        <v>4</v>
      </c>
      <c r="BN5553" t="s">
        <v>3827</v>
      </c>
      <c r="BO5553" t="s">
        <v>3827</v>
      </c>
      <c r="BP5553" t="s">
        <v>3827</v>
      </c>
      <c r="BQ5553" t="s">
        <v>3827</v>
      </c>
      <c r="BR5553">
        <v>100</v>
      </c>
      <c r="BS5553">
        <v>100</v>
      </c>
      <c r="BT5553" t="s">
        <v>3827</v>
      </c>
    </row>
    <row r="5554" spans="1:72" ht="28">
      <c r="A5554" s="3" t="s">
        <v>66</v>
      </c>
      <c r="B5554" s="1" t="s">
        <v>3212</v>
      </c>
      <c r="C5554" t="s">
        <v>3213</v>
      </c>
      <c r="D5554" t="s">
        <v>3214</v>
      </c>
      <c r="E5554" t="str">
        <f t="shared" si="86"/>
        <v>Mystic Valley Regional Charter (District), Mystic Valley Regional Charter School</v>
      </c>
      <c r="F5554" s="3" t="s">
        <v>73</v>
      </c>
      <c r="G5554" s="3" t="s">
        <v>239</v>
      </c>
      <c r="H5554" t="s">
        <v>197</v>
      </c>
      <c r="I5554" s="3" t="s">
        <v>365</v>
      </c>
      <c r="J5554" s="1" t="s">
        <v>232</v>
      </c>
      <c r="K5554" s="1">
        <v>9</v>
      </c>
      <c r="L5554" s="1">
        <v>0</v>
      </c>
      <c r="M5554" s="1" t="s">
        <v>3827</v>
      </c>
      <c r="N5554" t="s">
        <v>72</v>
      </c>
      <c r="O5554" t="s">
        <v>91</v>
      </c>
      <c r="Q5554">
        <v>110</v>
      </c>
      <c r="R5554">
        <v>110</v>
      </c>
      <c r="S5554" t="s">
        <v>3827</v>
      </c>
      <c r="T5554">
        <v>92</v>
      </c>
      <c r="U5554">
        <v>65</v>
      </c>
      <c r="V5554" t="s">
        <v>3827</v>
      </c>
      <c r="W5554">
        <v>97</v>
      </c>
      <c r="X5554">
        <v>82.7</v>
      </c>
      <c r="Y5554" t="s">
        <v>3827</v>
      </c>
      <c r="Z5554">
        <v>113</v>
      </c>
      <c r="AA5554">
        <v>113</v>
      </c>
      <c r="AB5554" t="s">
        <v>3827</v>
      </c>
      <c r="AC5554">
        <v>83</v>
      </c>
      <c r="AD5554">
        <v>65</v>
      </c>
      <c r="AE5554" t="s">
        <v>3827</v>
      </c>
      <c r="AF5554">
        <v>94.7</v>
      </c>
      <c r="AG5554">
        <v>81.599999999999994</v>
      </c>
      <c r="AH5554" t="s">
        <v>3827</v>
      </c>
      <c r="AI5554">
        <v>71</v>
      </c>
      <c r="AJ5554">
        <v>38</v>
      </c>
      <c r="AK5554">
        <v>109</v>
      </c>
      <c r="AL5554">
        <v>109</v>
      </c>
      <c r="AM5554">
        <v>59</v>
      </c>
      <c r="AN5554">
        <v>39</v>
      </c>
      <c r="AO5554">
        <v>110</v>
      </c>
      <c r="AP5554">
        <v>110</v>
      </c>
      <c r="AQ5554">
        <v>12</v>
      </c>
      <c r="AR5554">
        <v>80</v>
      </c>
      <c r="AS5554">
        <v>7</v>
      </c>
      <c r="AT5554">
        <v>1</v>
      </c>
      <c r="AU5554">
        <v>21</v>
      </c>
      <c r="AV5554">
        <v>45</v>
      </c>
      <c r="AW5554">
        <v>23</v>
      </c>
      <c r="AX5554">
        <v>12</v>
      </c>
      <c r="AY5554" t="s">
        <v>3827</v>
      </c>
      <c r="AZ5554" t="s">
        <v>3827</v>
      </c>
      <c r="BA5554" t="s">
        <v>3827</v>
      </c>
      <c r="BB5554" t="s">
        <v>3827</v>
      </c>
      <c r="BC5554">
        <v>100</v>
      </c>
      <c r="BD5554">
        <v>99</v>
      </c>
      <c r="BE5554" t="s">
        <v>3827</v>
      </c>
      <c r="BF5554">
        <v>12</v>
      </c>
      <c r="BG5554">
        <v>72</v>
      </c>
      <c r="BH5554">
        <v>17</v>
      </c>
      <c r="BI5554">
        <v>0</v>
      </c>
      <c r="BJ5554">
        <v>27</v>
      </c>
      <c r="BK5554">
        <v>37</v>
      </c>
      <c r="BL5554">
        <v>23</v>
      </c>
      <c r="BM5554">
        <v>12</v>
      </c>
      <c r="BN5554" t="s">
        <v>3827</v>
      </c>
      <c r="BO5554" t="s">
        <v>3827</v>
      </c>
      <c r="BP5554" t="s">
        <v>3827</v>
      </c>
      <c r="BQ5554" t="s">
        <v>3827</v>
      </c>
      <c r="BR5554">
        <v>100</v>
      </c>
      <c r="BS5554">
        <v>100</v>
      </c>
      <c r="BT5554" t="s">
        <v>3827</v>
      </c>
    </row>
    <row r="5555" spans="1:72" ht="28">
      <c r="A5555" s="3" t="s">
        <v>66</v>
      </c>
      <c r="B5555" s="1" t="s">
        <v>3212</v>
      </c>
      <c r="C5555" t="s">
        <v>3213</v>
      </c>
      <c r="D5555" t="s">
        <v>3214</v>
      </c>
      <c r="E5555" t="str">
        <f t="shared" si="86"/>
        <v>Mystic Valley Regional Charter (District), Mystic Valley Regional Charter School</v>
      </c>
      <c r="F5555" s="3" t="s">
        <v>73</v>
      </c>
      <c r="G5555" s="3" t="s">
        <v>239</v>
      </c>
      <c r="H5555" t="s">
        <v>197</v>
      </c>
      <c r="I5555" s="3" t="s">
        <v>365</v>
      </c>
      <c r="J5555" s="1" t="s">
        <v>233</v>
      </c>
      <c r="K5555" s="1">
        <v>4</v>
      </c>
      <c r="L5555" s="1">
        <v>4</v>
      </c>
      <c r="M5555" s="1">
        <v>11</v>
      </c>
      <c r="N5555" t="s">
        <v>72</v>
      </c>
      <c r="O5555" t="s">
        <v>72</v>
      </c>
      <c r="P5555" t="s">
        <v>72</v>
      </c>
      <c r="Q5555">
        <v>107</v>
      </c>
      <c r="R5555">
        <v>107</v>
      </c>
      <c r="S5555">
        <v>107</v>
      </c>
      <c r="T5555">
        <v>92</v>
      </c>
      <c r="U5555">
        <v>61</v>
      </c>
      <c r="V5555">
        <v>27</v>
      </c>
      <c r="W5555">
        <v>97</v>
      </c>
      <c r="X5555">
        <v>81.099999999999994</v>
      </c>
      <c r="Y5555">
        <v>68.7</v>
      </c>
      <c r="Z5555">
        <v>112</v>
      </c>
      <c r="AA5555">
        <v>112</v>
      </c>
      <c r="AB5555">
        <v>112</v>
      </c>
      <c r="AC5555">
        <v>88</v>
      </c>
      <c r="AD5555">
        <v>57</v>
      </c>
      <c r="AE5555">
        <v>16</v>
      </c>
      <c r="AF5555">
        <v>96.7</v>
      </c>
      <c r="AG5555">
        <v>81.3</v>
      </c>
      <c r="AH5555">
        <v>61.8</v>
      </c>
      <c r="AI5555">
        <v>52</v>
      </c>
      <c r="AJ5555">
        <v>28</v>
      </c>
      <c r="AK5555">
        <v>106</v>
      </c>
      <c r="AL5555">
        <v>106</v>
      </c>
      <c r="AM5555">
        <v>54</v>
      </c>
      <c r="AN5555">
        <v>60</v>
      </c>
      <c r="AO5555">
        <v>110</v>
      </c>
      <c r="AP5555">
        <v>110</v>
      </c>
      <c r="AQ5555">
        <v>10</v>
      </c>
      <c r="AR5555">
        <v>81</v>
      </c>
      <c r="AS5555">
        <v>8</v>
      </c>
      <c r="AT5555">
        <v>0</v>
      </c>
      <c r="AU5555">
        <v>10</v>
      </c>
      <c r="AV5555">
        <v>50</v>
      </c>
      <c r="AW5555">
        <v>33</v>
      </c>
      <c r="AX5555">
        <v>7</v>
      </c>
      <c r="AY5555">
        <v>1</v>
      </c>
      <c r="AZ5555">
        <v>26</v>
      </c>
      <c r="BA5555">
        <v>59</v>
      </c>
      <c r="BB5555">
        <v>14</v>
      </c>
      <c r="BC5555">
        <v>100</v>
      </c>
      <c r="BD5555">
        <v>100</v>
      </c>
      <c r="BE5555">
        <v>100</v>
      </c>
      <c r="BF5555">
        <v>13</v>
      </c>
      <c r="BG5555">
        <v>76</v>
      </c>
      <c r="BH5555">
        <v>11</v>
      </c>
      <c r="BI5555">
        <v>1</v>
      </c>
      <c r="BJ5555">
        <v>20</v>
      </c>
      <c r="BK5555">
        <v>38</v>
      </c>
      <c r="BL5555">
        <v>37</v>
      </c>
      <c r="BM5555">
        <v>6</v>
      </c>
      <c r="BN5555">
        <v>0</v>
      </c>
      <c r="BO5555">
        <v>16</v>
      </c>
      <c r="BP5555">
        <v>67</v>
      </c>
      <c r="BQ5555">
        <v>17</v>
      </c>
      <c r="BR5555">
        <v>100</v>
      </c>
      <c r="BS5555">
        <v>100</v>
      </c>
      <c r="BT5555">
        <v>100</v>
      </c>
    </row>
    <row r="5556" spans="1:72" ht="28">
      <c r="A5556" s="3" t="s">
        <v>66</v>
      </c>
      <c r="B5556" s="1" t="s">
        <v>3212</v>
      </c>
      <c r="C5556" t="s">
        <v>3213</v>
      </c>
      <c r="D5556" t="s">
        <v>3214</v>
      </c>
      <c r="E5556" t="str">
        <f t="shared" si="86"/>
        <v>Mystic Valley Regional Charter (District), Mystic Valley Regional Charter School</v>
      </c>
      <c r="F5556" s="3" t="s">
        <v>73</v>
      </c>
      <c r="G5556" s="3" t="s">
        <v>239</v>
      </c>
      <c r="H5556" t="s">
        <v>197</v>
      </c>
      <c r="I5556" s="3" t="s">
        <v>365</v>
      </c>
      <c r="J5556" s="1" t="s">
        <v>237</v>
      </c>
      <c r="K5556" s="1">
        <v>-1</v>
      </c>
      <c r="L5556" s="1">
        <v>-3</v>
      </c>
      <c r="M5556" s="1">
        <v>5</v>
      </c>
      <c r="N5556" t="s">
        <v>91</v>
      </c>
      <c r="O5556" t="s">
        <v>71</v>
      </c>
      <c r="P5556" t="s">
        <v>72</v>
      </c>
      <c r="Q5556">
        <v>105</v>
      </c>
      <c r="R5556">
        <v>105</v>
      </c>
      <c r="S5556">
        <v>105</v>
      </c>
      <c r="T5556">
        <v>99</v>
      </c>
      <c r="U5556">
        <v>92</v>
      </c>
      <c r="V5556">
        <v>87</v>
      </c>
      <c r="W5556">
        <v>99.8</v>
      </c>
      <c r="X5556">
        <v>97.9</v>
      </c>
      <c r="Y5556">
        <v>96.4</v>
      </c>
      <c r="Z5556">
        <v>96</v>
      </c>
      <c r="AA5556">
        <v>96</v>
      </c>
      <c r="AB5556">
        <v>96</v>
      </c>
      <c r="AC5556">
        <v>100</v>
      </c>
      <c r="AD5556">
        <v>95</v>
      </c>
      <c r="AE5556">
        <v>82</v>
      </c>
      <c r="AF5556">
        <v>100</v>
      </c>
      <c r="AG5556">
        <v>97.7</v>
      </c>
      <c r="AH5556">
        <v>94.5</v>
      </c>
      <c r="AI5556">
        <v>56</v>
      </c>
      <c r="AJ5556">
        <v>73</v>
      </c>
      <c r="AK5556">
        <v>104</v>
      </c>
      <c r="AL5556">
        <v>104</v>
      </c>
      <c r="AM5556">
        <v>62</v>
      </c>
      <c r="AN5556">
        <v>68</v>
      </c>
      <c r="AO5556">
        <v>95</v>
      </c>
      <c r="AP5556">
        <v>95</v>
      </c>
      <c r="AQ5556">
        <v>60</v>
      </c>
      <c r="AR5556">
        <v>39</v>
      </c>
      <c r="AS5556">
        <v>1</v>
      </c>
      <c r="AT5556">
        <v>0</v>
      </c>
      <c r="AU5556">
        <v>79</v>
      </c>
      <c r="AV5556">
        <v>13</v>
      </c>
      <c r="AW5556">
        <v>8</v>
      </c>
      <c r="AX5556">
        <v>0</v>
      </c>
      <c r="AY5556">
        <v>47</v>
      </c>
      <c r="AZ5556">
        <v>40</v>
      </c>
      <c r="BA5556">
        <v>13</v>
      </c>
      <c r="BB5556">
        <v>0</v>
      </c>
      <c r="BC5556">
        <v>100</v>
      </c>
      <c r="BD5556">
        <v>100</v>
      </c>
      <c r="BE5556">
        <v>100</v>
      </c>
      <c r="BF5556">
        <v>49</v>
      </c>
      <c r="BG5556">
        <v>51</v>
      </c>
      <c r="BH5556">
        <v>0</v>
      </c>
      <c r="BI5556">
        <v>0</v>
      </c>
      <c r="BJ5556">
        <v>74</v>
      </c>
      <c r="BK5556">
        <v>21</v>
      </c>
      <c r="BL5556">
        <v>5</v>
      </c>
      <c r="BM5556">
        <v>0</v>
      </c>
      <c r="BN5556">
        <v>27</v>
      </c>
      <c r="BO5556">
        <v>55</v>
      </c>
      <c r="BP5556">
        <v>18</v>
      </c>
      <c r="BQ5556">
        <v>0</v>
      </c>
      <c r="BR5556">
        <v>100</v>
      </c>
      <c r="BS5556">
        <v>100</v>
      </c>
      <c r="BT5556">
        <v>100</v>
      </c>
    </row>
    <row r="5557" spans="1:72" ht="28">
      <c r="A5557" s="3" t="s">
        <v>66</v>
      </c>
      <c r="B5557" s="1" t="s">
        <v>3212</v>
      </c>
      <c r="C5557" t="s">
        <v>3213</v>
      </c>
      <c r="D5557" t="s">
        <v>3214</v>
      </c>
      <c r="E5557" t="str">
        <f t="shared" si="86"/>
        <v>Mystic Valley Regional Charter (District), Mystic Valley Regional Charter School</v>
      </c>
      <c r="F5557" s="3" t="s">
        <v>73</v>
      </c>
      <c r="G5557" s="3" t="s">
        <v>239</v>
      </c>
      <c r="H5557" t="s">
        <v>197</v>
      </c>
      <c r="I5557" s="3" t="s">
        <v>365</v>
      </c>
      <c r="J5557" s="1" t="s">
        <v>77</v>
      </c>
      <c r="K5557" s="1">
        <v>0</v>
      </c>
      <c r="L5557" s="1">
        <v>-5</v>
      </c>
      <c r="M5557" s="1">
        <v>6</v>
      </c>
      <c r="N5557" t="s">
        <v>91</v>
      </c>
      <c r="O5557" t="s">
        <v>71</v>
      </c>
      <c r="P5557" t="s">
        <v>72</v>
      </c>
      <c r="Q5557">
        <v>798</v>
      </c>
      <c r="R5557">
        <v>798</v>
      </c>
      <c r="S5557">
        <v>327</v>
      </c>
      <c r="T5557">
        <v>75</v>
      </c>
      <c r="U5557">
        <v>68</v>
      </c>
      <c r="V5557">
        <v>54</v>
      </c>
      <c r="W5557">
        <v>91.1</v>
      </c>
      <c r="X5557">
        <v>85.6</v>
      </c>
      <c r="Y5557">
        <v>81.099999999999994</v>
      </c>
      <c r="Z5557">
        <v>791</v>
      </c>
      <c r="AA5557">
        <v>791</v>
      </c>
      <c r="AB5557">
        <v>330</v>
      </c>
      <c r="AC5557">
        <v>75</v>
      </c>
      <c r="AD5557">
        <v>73</v>
      </c>
      <c r="AE5557">
        <v>48</v>
      </c>
      <c r="AF5557">
        <v>91.1</v>
      </c>
      <c r="AG5557">
        <v>88</v>
      </c>
      <c r="AH5557">
        <v>78.5</v>
      </c>
      <c r="AI5557">
        <v>53</v>
      </c>
      <c r="AJ5557">
        <v>51</v>
      </c>
      <c r="AK5557">
        <v>667</v>
      </c>
      <c r="AL5557">
        <v>667</v>
      </c>
      <c r="AM5557">
        <v>56</v>
      </c>
      <c r="AN5557">
        <v>60</v>
      </c>
      <c r="AO5557">
        <v>655</v>
      </c>
      <c r="AP5557">
        <v>655</v>
      </c>
      <c r="AQ5557">
        <v>19</v>
      </c>
      <c r="AR5557">
        <v>56</v>
      </c>
      <c r="AS5557">
        <v>23</v>
      </c>
      <c r="AT5557">
        <v>2</v>
      </c>
      <c r="AU5557">
        <v>35</v>
      </c>
      <c r="AV5557">
        <v>33</v>
      </c>
      <c r="AW5557">
        <v>25</v>
      </c>
      <c r="AX5557">
        <v>7</v>
      </c>
      <c r="AY5557">
        <v>19</v>
      </c>
      <c r="AZ5557">
        <v>35</v>
      </c>
      <c r="BA5557">
        <v>38</v>
      </c>
      <c r="BB5557">
        <v>8</v>
      </c>
      <c r="BC5557">
        <v>100</v>
      </c>
      <c r="BD5557">
        <v>100</v>
      </c>
      <c r="BE5557">
        <v>100</v>
      </c>
      <c r="BF5557">
        <v>17</v>
      </c>
      <c r="BG5557">
        <v>58</v>
      </c>
      <c r="BH5557">
        <v>23</v>
      </c>
      <c r="BI5557">
        <v>2</v>
      </c>
      <c r="BJ5557">
        <v>36</v>
      </c>
      <c r="BK5557">
        <v>36</v>
      </c>
      <c r="BL5557">
        <v>23</v>
      </c>
      <c r="BM5557">
        <v>4</v>
      </c>
      <c r="BN5557">
        <v>13</v>
      </c>
      <c r="BO5557">
        <v>35</v>
      </c>
      <c r="BP5557">
        <v>44</v>
      </c>
      <c r="BQ5557">
        <v>8</v>
      </c>
      <c r="BR5557">
        <v>100</v>
      </c>
      <c r="BS5557">
        <v>100</v>
      </c>
      <c r="BT5557">
        <v>100</v>
      </c>
    </row>
    <row r="5558" spans="1:72" ht="28">
      <c r="A5558" s="3" t="s">
        <v>66</v>
      </c>
      <c r="B5558" s="1" t="s">
        <v>3215</v>
      </c>
      <c r="C5558" t="s">
        <v>3216</v>
      </c>
      <c r="D5558" t="s">
        <v>3217</v>
      </c>
      <c r="E5558" t="str">
        <f t="shared" si="86"/>
        <v>North Central Charter Essential (District), North Central Charter Essential School</v>
      </c>
      <c r="F5558" s="3" t="s">
        <v>232</v>
      </c>
      <c r="G5558" s="3" t="s">
        <v>239</v>
      </c>
      <c r="H5558" t="s">
        <v>197</v>
      </c>
      <c r="I5558" s="3" t="s">
        <v>365</v>
      </c>
      <c r="J5558" s="1" t="s">
        <v>232</v>
      </c>
      <c r="K5558" s="1">
        <v>-8</v>
      </c>
      <c r="L5558" s="1">
        <v>-8</v>
      </c>
      <c r="M5558" s="1" t="s">
        <v>3827</v>
      </c>
      <c r="N5558" t="s">
        <v>71</v>
      </c>
      <c r="O5558" t="s">
        <v>71</v>
      </c>
      <c r="Q5558">
        <v>55</v>
      </c>
      <c r="R5558">
        <v>55</v>
      </c>
      <c r="S5558" t="s">
        <v>3827</v>
      </c>
      <c r="T5558">
        <v>69</v>
      </c>
      <c r="U5558">
        <v>33</v>
      </c>
      <c r="V5558" t="s">
        <v>3827</v>
      </c>
      <c r="W5558">
        <v>85.5</v>
      </c>
      <c r="X5558">
        <v>55.9</v>
      </c>
      <c r="Y5558" t="s">
        <v>3827</v>
      </c>
      <c r="Z5558">
        <v>35</v>
      </c>
      <c r="AA5558">
        <v>34</v>
      </c>
      <c r="AB5558" t="s">
        <v>3827</v>
      </c>
      <c r="AC5558">
        <v>77</v>
      </c>
      <c r="AD5558">
        <v>41</v>
      </c>
      <c r="AE5558" t="s">
        <v>3827</v>
      </c>
      <c r="AF5558">
        <v>92.9</v>
      </c>
      <c r="AG5558">
        <v>65.400000000000006</v>
      </c>
      <c r="AH5558" t="s">
        <v>3827</v>
      </c>
      <c r="AI5558">
        <v>72</v>
      </c>
      <c r="AJ5558">
        <v>61</v>
      </c>
      <c r="AK5558">
        <v>41</v>
      </c>
      <c r="AL5558">
        <v>41</v>
      </c>
      <c r="AM5558">
        <v>90.5</v>
      </c>
      <c r="AN5558">
        <v>57.5</v>
      </c>
      <c r="AO5558">
        <v>24</v>
      </c>
      <c r="AP5558">
        <v>24</v>
      </c>
      <c r="AQ5558">
        <v>16</v>
      </c>
      <c r="AR5558">
        <v>53</v>
      </c>
      <c r="AS5558">
        <v>27</v>
      </c>
      <c r="AT5558">
        <v>4</v>
      </c>
      <c r="AU5558">
        <v>16</v>
      </c>
      <c r="AV5558">
        <v>16</v>
      </c>
      <c r="AW5558">
        <v>25</v>
      </c>
      <c r="AX5558">
        <v>42</v>
      </c>
      <c r="AY5558" t="s">
        <v>3827</v>
      </c>
      <c r="AZ5558" t="s">
        <v>3827</v>
      </c>
      <c r="BA5558" t="s">
        <v>3827</v>
      </c>
      <c r="BB5558" t="s">
        <v>3827</v>
      </c>
      <c r="BC5558">
        <v>100</v>
      </c>
      <c r="BD5558">
        <v>100</v>
      </c>
      <c r="BE5558" t="s">
        <v>3827</v>
      </c>
      <c r="BF5558">
        <v>11</v>
      </c>
      <c r="BG5558">
        <v>66</v>
      </c>
      <c r="BH5558">
        <v>20</v>
      </c>
      <c r="BI5558">
        <v>3</v>
      </c>
      <c r="BJ5558">
        <v>3</v>
      </c>
      <c r="BK5558">
        <v>38</v>
      </c>
      <c r="BL5558">
        <v>26</v>
      </c>
      <c r="BM5558">
        <v>32</v>
      </c>
      <c r="BN5558" t="s">
        <v>3827</v>
      </c>
      <c r="BO5558" t="s">
        <v>3827</v>
      </c>
      <c r="BP5558" t="s">
        <v>3827</v>
      </c>
      <c r="BQ5558" t="s">
        <v>3827</v>
      </c>
      <c r="BR5558">
        <v>100</v>
      </c>
      <c r="BS5558">
        <v>100</v>
      </c>
      <c r="BT5558" t="s">
        <v>3827</v>
      </c>
    </row>
    <row r="5559" spans="1:72" ht="28">
      <c r="A5559" s="3" t="s">
        <v>66</v>
      </c>
      <c r="B5559" s="1" t="s">
        <v>3215</v>
      </c>
      <c r="C5559" t="s">
        <v>3216</v>
      </c>
      <c r="D5559" t="s">
        <v>3217</v>
      </c>
      <c r="E5559" t="str">
        <f t="shared" si="86"/>
        <v>North Central Charter Essential (District), North Central Charter Essential School</v>
      </c>
      <c r="F5559" s="3" t="s">
        <v>232</v>
      </c>
      <c r="G5559" s="3" t="s">
        <v>239</v>
      </c>
      <c r="H5559" t="s">
        <v>197</v>
      </c>
      <c r="I5559" s="3" t="s">
        <v>365</v>
      </c>
      <c r="J5559" s="1" t="s">
        <v>233</v>
      </c>
      <c r="K5559" s="1">
        <v>-3</v>
      </c>
      <c r="L5559" s="1">
        <v>-31</v>
      </c>
      <c r="M5559" s="1">
        <v>-24</v>
      </c>
      <c r="N5559" t="s">
        <v>71</v>
      </c>
      <c r="O5559" t="s">
        <v>71</v>
      </c>
      <c r="P5559" t="s">
        <v>71</v>
      </c>
      <c r="Q5559">
        <v>53</v>
      </c>
      <c r="R5559">
        <v>52</v>
      </c>
      <c r="S5559">
        <v>52</v>
      </c>
      <c r="T5559">
        <v>70</v>
      </c>
      <c r="U5559">
        <v>25</v>
      </c>
      <c r="V5559">
        <v>21</v>
      </c>
      <c r="W5559">
        <v>84</v>
      </c>
      <c r="X5559">
        <v>57.7</v>
      </c>
      <c r="Y5559">
        <v>58.7</v>
      </c>
      <c r="Z5559">
        <v>75</v>
      </c>
      <c r="AA5559">
        <v>73</v>
      </c>
      <c r="AB5559">
        <v>73</v>
      </c>
      <c r="AC5559">
        <v>73</v>
      </c>
      <c r="AD5559">
        <v>56</v>
      </c>
      <c r="AE5559">
        <v>45</v>
      </c>
      <c r="AF5559">
        <v>88</v>
      </c>
      <c r="AG5559">
        <v>74.7</v>
      </c>
      <c r="AH5559">
        <v>73.599999999999994</v>
      </c>
      <c r="AI5559">
        <v>37.5</v>
      </c>
      <c r="AJ5559">
        <v>33.5</v>
      </c>
      <c r="AK5559">
        <v>46</v>
      </c>
      <c r="AL5559">
        <v>44</v>
      </c>
      <c r="AM5559">
        <v>47.5</v>
      </c>
      <c r="AN5559">
        <v>53.5</v>
      </c>
      <c r="AO5559">
        <v>60</v>
      </c>
      <c r="AP5559">
        <v>64</v>
      </c>
      <c r="AQ5559">
        <v>4</v>
      </c>
      <c r="AR5559">
        <v>66</v>
      </c>
      <c r="AS5559">
        <v>21</v>
      </c>
      <c r="AT5559">
        <v>9</v>
      </c>
      <c r="AU5559">
        <v>4</v>
      </c>
      <c r="AV5559">
        <v>21</v>
      </c>
      <c r="AW5559">
        <v>42</v>
      </c>
      <c r="AX5559">
        <v>33</v>
      </c>
      <c r="AY5559">
        <v>2</v>
      </c>
      <c r="AZ5559">
        <v>19</v>
      </c>
      <c r="BA5559">
        <v>46</v>
      </c>
      <c r="BB5559">
        <v>33</v>
      </c>
      <c r="BC5559">
        <v>100</v>
      </c>
      <c r="BD5559">
        <v>100</v>
      </c>
      <c r="BE5559">
        <v>100</v>
      </c>
      <c r="BF5559">
        <v>15</v>
      </c>
      <c r="BG5559">
        <v>59</v>
      </c>
      <c r="BH5559">
        <v>24</v>
      </c>
      <c r="BI5559">
        <v>3</v>
      </c>
      <c r="BJ5559">
        <v>21</v>
      </c>
      <c r="BK5559">
        <v>36</v>
      </c>
      <c r="BL5559">
        <v>22</v>
      </c>
      <c r="BM5559">
        <v>22</v>
      </c>
      <c r="BN5559">
        <v>5</v>
      </c>
      <c r="BO5559">
        <v>40</v>
      </c>
      <c r="BP5559">
        <v>41</v>
      </c>
      <c r="BQ5559">
        <v>14</v>
      </c>
      <c r="BR5559">
        <v>96</v>
      </c>
      <c r="BS5559">
        <v>97</v>
      </c>
      <c r="BT5559">
        <v>97</v>
      </c>
    </row>
    <row r="5560" spans="1:72" ht="28">
      <c r="A5560" s="3" t="s">
        <v>66</v>
      </c>
      <c r="B5560" s="1" t="s">
        <v>3215</v>
      </c>
      <c r="C5560" t="s">
        <v>3216</v>
      </c>
      <c r="D5560" t="s">
        <v>3217</v>
      </c>
      <c r="E5560" t="str">
        <f t="shared" si="86"/>
        <v>North Central Charter Essential (District), North Central Charter Essential School</v>
      </c>
      <c r="F5560" s="3" t="s">
        <v>232</v>
      </c>
      <c r="G5560" s="3" t="s">
        <v>239</v>
      </c>
      <c r="H5560" t="s">
        <v>197</v>
      </c>
      <c r="I5560" s="3" t="s">
        <v>365</v>
      </c>
      <c r="J5560" s="1" t="s">
        <v>237</v>
      </c>
      <c r="K5560" s="1">
        <v>1</v>
      </c>
      <c r="L5560" s="1">
        <v>-3</v>
      </c>
      <c r="M5560" s="1">
        <v>13</v>
      </c>
      <c r="N5560" t="s">
        <v>91</v>
      </c>
      <c r="O5560" t="s">
        <v>71</v>
      </c>
      <c r="P5560" t="s">
        <v>72</v>
      </c>
      <c r="Q5560">
        <v>48</v>
      </c>
      <c r="R5560">
        <v>49</v>
      </c>
      <c r="S5560">
        <v>39</v>
      </c>
      <c r="T5560">
        <v>96</v>
      </c>
      <c r="U5560">
        <v>86</v>
      </c>
      <c r="V5560">
        <v>67</v>
      </c>
      <c r="W5560">
        <v>99</v>
      </c>
      <c r="X5560">
        <v>95.9</v>
      </c>
      <c r="Y5560">
        <v>86.5</v>
      </c>
      <c r="Z5560">
        <v>56</v>
      </c>
      <c r="AA5560">
        <v>55</v>
      </c>
      <c r="AB5560">
        <v>41</v>
      </c>
      <c r="AC5560">
        <v>95</v>
      </c>
      <c r="AD5560">
        <v>89</v>
      </c>
      <c r="AE5560">
        <v>54</v>
      </c>
      <c r="AF5560">
        <v>97.8</v>
      </c>
      <c r="AG5560">
        <v>95.9</v>
      </c>
      <c r="AH5560">
        <v>80.5</v>
      </c>
      <c r="AI5560">
        <v>70</v>
      </c>
      <c r="AJ5560">
        <v>79.5</v>
      </c>
      <c r="AK5560">
        <v>41</v>
      </c>
      <c r="AL5560">
        <v>42</v>
      </c>
      <c r="AM5560">
        <v>84</v>
      </c>
      <c r="AN5560">
        <v>84.5</v>
      </c>
      <c r="AO5560">
        <v>45</v>
      </c>
      <c r="AP5560">
        <v>44</v>
      </c>
      <c r="AQ5560">
        <v>48</v>
      </c>
      <c r="AR5560">
        <v>48</v>
      </c>
      <c r="AS5560">
        <v>4</v>
      </c>
      <c r="AT5560">
        <v>0</v>
      </c>
      <c r="AU5560">
        <v>55</v>
      </c>
      <c r="AV5560">
        <v>31</v>
      </c>
      <c r="AW5560">
        <v>14</v>
      </c>
      <c r="AX5560">
        <v>0</v>
      </c>
      <c r="AY5560">
        <v>13</v>
      </c>
      <c r="AZ5560">
        <v>54</v>
      </c>
      <c r="BA5560">
        <v>31</v>
      </c>
      <c r="BB5560">
        <v>3</v>
      </c>
      <c r="BC5560">
        <v>98</v>
      </c>
      <c r="BD5560">
        <v>100</v>
      </c>
      <c r="BE5560">
        <v>100</v>
      </c>
      <c r="BF5560">
        <v>38</v>
      </c>
      <c r="BG5560">
        <v>57</v>
      </c>
      <c r="BH5560">
        <v>5</v>
      </c>
      <c r="BI5560">
        <v>0</v>
      </c>
      <c r="BJ5560">
        <v>56</v>
      </c>
      <c r="BK5560">
        <v>33</v>
      </c>
      <c r="BL5560">
        <v>9</v>
      </c>
      <c r="BM5560">
        <v>2</v>
      </c>
      <c r="BN5560">
        <v>7</v>
      </c>
      <c r="BO5560">
        <v>46</v>
      </c>
      <c r="BP5560">
        <v>44</v>
      </c>
      <c r="BQ5560">
        <v>2</v>
      </c>
      <c r="BR5560">
        <v>96</v>
      </c>
      <c r="BS5560">
        <v>96</v>
      </c>
      <c r="BT5560">
        <v>98</v>
      </c>
    </row>
    <row r="5561" spans="1:72" ht="28">
      <c r="A5561" s="3" t="s">
        <v>66</v>
      </c>
      <c r="B5561" s="1" t="s">
        <v>3215</v>
      </c>
      <c r="C5561" t="s">
        <v>3216</v>
      </c>
      <c r="D5561" t="s">
        <v>3217</v>
      </c>
      <c r="E5561" t="str">
        <f t="shared" si="86"/>
        <v>North Central Charter Essential (District), North Central Charter Essential School</v>
      </c>
      <c r="F5561" s="3" t="s">
        <v>232</v>
      </c>
      <c r="G5561" s="3" t="s">
        <v>239</v>
      </c>
      <c r="H5561" t="s">
        <v>197</v>
      </c>
      <c r="I5561" s="3" t="s">
        <v>365</v>
      </c>
      <c r="J5561" s="1" t="s">
        <v>77</v>
      </c>
      <c r="K5561" s="1">
        <v>-3</v>
      </c>
      <c r="L5561" s="1">
        <v>-17</v>
      </c>
      <c r="M5561" s="1">
        <v>-7</v>
      </c>
      <c r="N5561" t="s">
        <v>71</v>
      </c>
      <c r="O5561" t="s">
        <v>71</v>
      </c>
      <c r="P5561" t="s">
        <v>71</v>
      </c>
      <c r="Q5561">
        <v>156</v>
      </c>
      <c r="R5561">
        <v>156</v>
      </c>
      <c r="S5561">
        <v>91</v>
      </c>
      <c r="T5561">
        <v>78</v>
      </c>
      <c r="U5561">
        <v>47</v>
      </c>
      <c r="V5561">
        <v>41</v>
      </c>
      <c r="W5561">
        <v>89.1</v>
      </c>
      <c r="X5561">
        <v>69.099999999999994</v>
      </c>
      <c r="Y5561">
        <v>70.599999999999994</v>
      </c>
      <c r="Z5561">
        <v>166</v>
      </c>
      <c r="AA5561">
        <v>162</v>
      </c>
      <c r="AB5561">
        <v>114</v>
      </c>
      <c r="AC5561">
        <v>81</v>
      </c>
      <c r="AD5561">
        <v>64</v>
      </c>
      <c r="AE5561">
        <v>48</v>
      </c>
      <c r="AF5561">
        <v>92.3</v>
      </c>
      <c r="AG5561">
        <v>79.900000000000006</v>
      </c>
      <c r="AH5561">
        <v>76.099999999999994</v>
      </c>
      <c r="AI5561">
        <v>63.5</v>
      </c>
      <c r="AJ5561">
        <v>53</v>
      </c>
      <c r="AK5561">
        <v>128</v>
      </c>
      <c r="AL5561">
        <v>127</v>
      </c>
      <c r="AM5561">
        <v>69</v>
      </c>
      <c r="AN5561">
        <v>65.5</v>
      </c>
      <c r="AO5561">
        <v>129</v>
      </c>
      <c r="AP5561">
        <v>132</v>
      </c>
      <c r="AQ5561">
        <v>22</v>
      </c>
      <c r="AR5561">
        <v>56</v>
      </c>
      <c r="AS5561">
        <v>18</v>
      </c>
      <c r="AT5561">
        <v>4</v>
      </c>
      <c r="AU5561">
        <v>24</v>
      </c>
      <c r="AV5561">
        <v>22</v>
      </c>
      <c r="AW5561">
        <v>28</v>
      </c>
      <c r="AX5561">
        <v>26</v>
      </c>
      <c r="AY5561">
        <v>7</v>
      </c>
      <c r="AZ5561">
        <v>34</v>
      </c>
      <c r="BA5561">
        <v>40</v>
      </c>
      <c r="BB5561">
        <v>20</v>
      </c>
      <c r="BC5561">
        <v>99</v>
      </c>
      <c r="BD5561">
        <v>100</v>
      </c>
      <c r="BE5561">
        <v>100</v>
      </c>
      <c r="BF5561">
        <v>22</v>
      </c>
      <c r="BG5561">
        <v>60</v>
      </c>
      <c r="BH5561">
        <v>17</v>
      </c>
      <c r="BI5561">
        <v>2</v>
      </c>
      <c r="BJ5561">
        <v>29</v>
      </c>
      <c r="BK5561">
        <v>35</v>
      </c>
      <c r="BL5561">
        <v>19</v>
      </c>
      <c r="BM5561">
        <v>17</v>
      </c>
      <c r="BN5561">
        <v>6</v>
      </c>
      <c r="BO5561">
        <v>42</v>
      </c>
      <c r="BP5561">
        <v>42</v>
      </c>
      <c r="BQ5561">
        <v>10</v>
      </c>
      <c r="BR5561">
        <v>97</v>
      </c>
      <c r="BS5561">
        <v>98</v>
      </c>
      <c r="BT5561">
        <v>98</v>
      </c>
    </row>
    <row r="5562" spans="1:72">
      <c r="A5562" s="3" t="s">
        <v>66</v>
      </c>
      <c r="B5562" s="1" t="s">
        <v>3218</v>
      </c>
      <c r="C5562" t="s">
        <v>3219</v>
      </c>
      <c r="D5562" t="s">
        <v>3220</v>
      </c>
      <c r="E5562" t="str">
        <f t="shared" si="86"/>
        <v>Dorchester Collegiate Academy Charter (District), Dorchester Collegiate Academy Charter</v>
      </c>
      <c r="F5562" s="3" t="s">
        <v>207</v>
      </c>
      <c r="G5562" s="3" t="s">
        <v>233</v>
      </c>
      <c r="H5562" t="s">
        <v>197</v>
      </c>
      <c r="I5562" s="3" t="s">
        <v>452</v>
      </c>
      <c r="J5562" s="1" t="s">
        <v>207</v>
      </c>
      <c r="K5562" s="1">
        <v>-8</v>
      </c>
      <c r="L5562" s="1">
        <v>-8</v>
      </c>
      <c r="M5562" s="1" t="s">
        <v>3827</v>
      </c>
      <c r="N5562" t="s">
        <v>71</v>
      </c>
      <c r="O5562" t="s">
        <v>71</v>
      </c>
      <c r="Q5562">
        <v>35</v>
      </c>
      <c r="R5562">
        <v>39</v>
      </c>
      <c r="S5562" t="s">
        <v>3827</v>
      </c>
      <c r="T5562">
        <v>23</v>
      </c>
      <c r="U5562">
        <v>18</v>
      </c>
      <c r="V5562" t="s">
        <v>3827</v>
      </c>
      <c r="W5562">
        <v>56.4</v>
      </c>
      <c r="X5562">
        <v>56.4</v>
      </c>
      <c r="Y5562" t="s">
        <v>3827</v>
      </c>
      <c r="Z5562">
        <v>35</v>
      </c>
      <c r="AA5562">
        <v>35</v>
      </c>
      <c r="AB5562" t="s">
        <v>3827</v>
      </c>
      <c r="AC5562">
        <v>31</v>
      </c>
      <c r="AD5562">
        <v>26</v>
      </c>
      <c r="AE5562" t="s">
        <v>3827</v>
      </c>
      <c r="AF5562">
        <v>64.3</v>
      </c>
      <c r="AG5562">
        <v>62.1</v>
      </c>
      <c r="AH5562" t="s">
        <v>3827</v>
      </c>
      <c r="AI5562">
        <v>30.5</v>
      </c>
      <c r="AJ5562">
        <v>30.5</v>
      </c>
      <c r="AK5562">
        <v>28</v>
      </c>
      <c r="AL5562">
        <v>32</v>
      </c>
      <c r="AM5562">
        <v>45</v>
      </c>
      <c r="AN5562">
        <v>42.5</v>
      </c>
      <c r="AO5562">
        <v>32</v>
      </c>
      <c r="AP5562">
        <v>32</v>
      </c>
      <c r="AQ5562">
        <v>6</v>
      </c>
      <c r="AR5562">
        <v>17</v>
      </c>
      <c r="AS5562">
        <v>37</v>
      </c>
      <c r="AT5562">
        <v>40</v>
      </c>
      <c r="AU5562">
        <v>3</v>
      </c>
      <c r="AV5562">
        <v>15</v>
      </c>
      <c r="AW5562">
        <v>49</v>
      </c>
      <c r="AX5562">
        <v>33</v>
      </c>
      <c r="AY5562" t="s">
        <v>3827</v>
      </c>
      <c r="AZ5562" t="s">
        <v>3827</v>
      </c>
      <c r="BA5562" t="s">
        <v>3827</v>
      </c>
      <c r="BB5562" t="s">
        <v>3827</v>
      </c>
      <c r="BC5562">
        <v>90</v>
      </c>
      <c r="BD5562">
        <v>100</v>
      </c>
      <c r="BE5562" t="s">
        <v>3827</v>
      </c>
      <c r="BF5562">
        <v>0</v>
      </c>
      <c r="BG5562">
        <v>31</v>
      </c>
      <c r="BH5562">
        <v>43</v>
      </c>
      <c r="BI5562">
        <v>26</v>
      </c>
      <c r="BJ5562">
        <v>3</v>
      </c>
      <c r="BK5562">
        <v>23</v>
      </c>
      <c r="BL5562">
        <v>51</v>
      </c>
      <c r="BM5562">
        <v>23</v>
      </c>
      <c r="BN5562" t="s">
        <v>3827</v>
      </c>
      <c r="BO5562" t="s">
        <v>3827</v>
      </c>
      <c r="BP5562" t="s">
        <v>3827</v>
      </c>
      <c r="BQ5562" t="s">
        <v>3827</v>
      </c>
      <c r="BR5562">
        <v>100</v>
      </c>
      <c r="BS5562">
        <v>100</v>
      </c>
      <c r="BT5562" t="s">
        <v>3827</v>
      </c>
    </row>
    <row r="5563" spans="1:72">
      <c r="A5563" s="3" t="s">
        <v>66</v>
      </c>
      <c r="B5563" s="1" t="s">
        <v>3218</v>
      </c>
      <c r="C5563" t="s">
        <v>3219</v>
      </c>
      <c r="D5563" t="s">
        <v>3220</v>
      </c>
      <c r="E5563" t="str">
        <f t="shared" si="86"/>
        <v>Dorchester Collegiate Academy Charter (District), Dorchester Collegiate Academy Charter</v>
      </c>
      <c r="F5563" s="3" t="s">
        <v>207</v>
      </c>
      <c r="G5563" s="3" t="s">
        <v>233</v>
      </c>
      <c r="H5563" t="s">
        <v>197</v>
      </c>
      <c r="I5563" s="3" t="s">
        <v>452</v>
      </c>
      <c r="J5563" s="1" t="s">
        <v>228</v>
      </c>
      <c r="K5563" s="1">
        <v>22</v>
      </c>
      <c r="L5563" s="1">
        <v>1</v>
      </c>
      <c r="M5563" s="1">
        <v>16</v>
      </c>
      <c r="N5563" t="s">
        <v>72</v>
      </c>
      <c r="O5563" t="s">
        <v>91</v>
      </c>
      <c r="P5563" t="s">
        <v>72</v>
      </c>
      <c r="Q5563">
        <v>35</v>
      </c>
      <c r="R5563">
        <v>36</v>
      </c>
      <c r="S5563">
        <v>35</v>
      </c>
      <c r="T5563">
        <v>43</v>
      </c>
      <c r="U5563">
        <v>31</v>
      </c>
      <c r="V5563">
        <v>29</v>
      </c>
      <c r="W5563">
        <v>74.3</v>
      </c>
      <c r="X5563">
        <v>63.2</v>
      </c>
      <c r="Y5563">
        <v>60.7</v>
      </c>
      <c r="Z5563">
        <v>33</v>
      </c>
      <c r="AA5563">
        <v>33</v>
      </c>
      <c r="AB5563">
        <v>32</v>
      </c>
      <c r="AC5563">
        <v>21</v>
      </c>
      <c r="AD5563">
        <v>30</v>
      </c>
      <c r="AE5563">
        <v>13</v>
      </c>
      <c r="AF5563">
        <v>58.3</v>
      </c>
      <c r="AG5563">
        <v>60.6</v>
      </c>
      <c r="AH5563">
        <v>62.5</v>
      </c>
      <c r="AI5563">
        <v>33</v>
      </c>
      <c r="AJ5563">
        <v>49</v>
      </c>
      <c r="AK5563">
        <v>31</v>
      </c>
      <c r="AL5563">
        <v>32</v>
      </c>
      <c r="AM5563">
        <v>36</v>
      </c>
      <c r="AN5563">
        <v>52</v>
      </c>
      <c r="AO5563">
        <v>29</v>
      </c>
      <c r="AP5563">
        <v>27</v>
      </c>
      <c r="AQ5563">
        <v>3</v>
      </c>
      <c r="AR5563">
        <v>40</v>
      </c>
      <c r="AS5563">
        <v>40</v>
      </c>
      <c r="AT5563">
        <v>17</v>
      </c>
      <c r="AU5563">
        <v>8</v>
      </c>
      <c r="AV5563">
        <v>22</v>
      </c>
      <c r="AW5563">
        <v>42</v>
      </c>
      <c r="AX5563">
        <v>28</v>
      </c>
      <c r="AY5563">
        <v>9</v>
      </c>
      <c r="AZ5563">
        <v>20</v>
      </c>
      <c r="BA5563">
        <v>46</v>
      </c>
      <c r="BB5563">
        <v>26</v>
      </c>
      <c r="BC5563">
        <v>97</v>
      </c>
      <c r="BD5563">
        <v>100</v>
      </c>
      <c r="BE5563">
        <v>97</v>
      </c>
      <c r="BF5563">
        <v>0</v>
      </c>
      <c r="BG5563">
        <v>21</v>
      </c>
      <c r="BH5563">
        <v>55</v>
      </c>
      <c r="BI5563">
        <v>24</v>
      </c>
      <c r="BJ5563">
        <v>9</v>
      </c>
      <c r="BK5563">
        <v>21</v>
      </c>
      <c r="BL5563">
        <v>39</v>
      </c>
      <c r="BM5563">
        <v>30</v>
      </c>
      <c r="BN5563">
        <v>0</v>
      </c>
      <c r="BO5563">
        <v>13</v>
      </c>
      <c r="BP5563">
        <v>69</v>
      </c>
      <c r="BQ5563">
        <v>19</v>
      </c>
      <c r="BR5563">
        <v>100</v>
      </c>
      <c r="BS5563">
        <v>100</v>
      </c>
      <c r="BT5563">
        <v>100</v>
      </c>
    </row>
    <row r="5564" spans="1:72">
      <c r="A5564" s="3" t="s">
        <v>66</v>
      </c>
      <c r="B5564" s="1" t="s">
        <v>3218</v>
      </c>
      <c r="C5564" t="s">
        <v>3219</v>
      </c>
      <c r="D5564" t="s">
        <v>3220</v>
      </c>
      <c r="E5564" t="str">
        <f t="shared" si="86"/>
        <v>Dorchester Collegiate Academy Charter (District), Dorchester Collegiate Academy Charter</v>
      </c>
      <c r="F5564" s="3" t="s">
        <v>207</v>
      </c>
      <c r="G5564" s="3" t="s">
        <v>233</v>
      </c>
      <c r="H5564" t="s">
        <v>197</v>
      </c>
      <c r="I5564" s="3" t="s">
        <v>452</v>
      </c>
      <c r="J5564" s="1" t="s">
        <v>229</v>
      </c>
      <c r="K5564" s="1">
        <v>9</v>
      </c>
      <c r="L5564" s="1">
        <v>-21</v>
      </c>
      <c r="M5564" s="1" t="s">
        <v>3827</v>
      </c>
      <c r="N5564" t="s">
        <v>72</v>
      </c>
      <c r="O5564" t="s">
        <v>71</v>
      </c>
      <c r="Q5564">
        <v>35</v>
      </c>
      <c r="R5564">
        <v>35</v>
      </c>
      <c r="S5564" t="s">
        <v>3827</v>
      </c>
      <c r="T5564">
        <v>54</v>
      </c>
      <c r="U5564">
        <v>31</v>
      </c>
      <c r="V5564" t="s">
        <v>3827</v>
      </c>
      <c r="W5564">
        <v>78.599999999999994</v>
      </c>
      <c r="X5564">
        <v>63.6</v>
      </c>
      <c r="Y5564" t="s">
        <v>3827</v>
      </c>
      <c r="Z5564">
        <v>31</v>
      </c>
      <c r="AA5564">
        <v>31</v>
      </c>
      <c r="AB5564" t="s">
        <v>3827</v>
      </c>
      <c r="AC5564">
        <v>45</v>
      </c>
      <c r="AD5564">
        <v>52</v>
      </c>
      <c r="AE5564" t="s">
        <v>3827</v>
      </c>
      <c r="AF5564">
        <v>75.8</v>
      </c>
      <c r="AG5564">
        <v>78.2</v>
      </c>
      <c r="AH5564" t="s">
        <v>3827</v>
      </c>
      <c r="AI5564">
        <v>68</v>
      </c>
      <c r="AJ5564">
        <v>58</v>
      </c>
      <c r="AK5564">
        <v>35</v>
      </c>
      <c r="AL5564">
        <v>35</v>
      </c>
      <c r="AM5564">
        <v>25</v>
      </c>
      <c r="AN5564">
        <v>38</v>
      </c>
      <c r="AO5564">
        <v>29</v>
      </c>
      <c r="AP5564">
        <v>29</v>
      </c>
      <c r="AQ5564">
        <v>3</v>
      </c>
      <c r="AR5564">
        <v>51</v>
      </c>
      <c r="AS5564">
        <v>34</v>
      </c>
      <c r="AT5564">
        <v>11</v>
      </c>
      <c r="AU5564">
        <v>9</v>
      </c>
      <c r="AV5564">
        <v>23</v>
      </c>
      <c r="AW5564">
        <v>37</v>
      </c>
      <c r="AX5564">
        <v>31</v>
      </c>
      <c r="AY5564" t="s">
        <v>3827</v>
      </c>
      <c r="AZ5564" t="s">
        <v>3827</v>
      </c>
      <c r="BA5564" t="s">
        <v>3827</v>
      </c>
      <c r="BB5564" t="s">
        <v>3827</v>
      </c>
      <c r="BC5564">
        <v>100</v>
      </c>
      <c r="BD5564">
        <v>100</v>
      </c>
      <c r="BE5564" t="s">
        <v>3827</v>
      </c>
      <c r="BF5564">
        <v>0</v>
      </c>
      <c r="BG5564">
        <v>45</v>
      </c>
      <c r="BH5564">
        <v>45</v>
      </c>
      <c r="BI5564">
        <v>10</v>
      </c>
      <c r="BJ5564">
        <v>6</v>
      </c>
      <c r="BK5564">
        <v>45</v>
      </c>
      <c r="BL5564">
        <v>35</v>
      </c>
      <c r="BM5564">
        <v>13</v>
      </c>
      <c r="BN5564" t="s">
        <v>3827</v>
      </c>
      <c r="BO5564" t="s">
        <v>3827</v>
      </c>
      <c r="BP5564" t="s">
        <v>3827</v>
      </c>
      <c r="BQ5564" t="s">
        <v>3827</v>
      </c>
      <c r="BR5564">
        <v>100</v>
      </c>
      <c r="BS5564">
        <v>100</v>
      </c>
      <c r="BT5564" t="s">
        <v>3827</v>
      </c>
    </row>
    <row r="5565" spans="1:72">
      <c r="A5565" s="3" t="s">
        <v>66</v>
      </c>
      <c r="B5565" s="1" t="s">
        <v>3218</v>
      </c>
      <c r="C5565" t="s">
        <v>3219</v>
      </c>
      <c r="D5565" t="s">
        <v>3220</v>
      </c>
      <c r="E5565" t="str">
        <f t="shared" si="86"/>
        <v>Dorchester Collegiate Academy Charter (District), Dorchester Collegiate Academy Charter</v>
      </c>
      <c r="F5565" s="3" t="s">
        <v>207</v>
      </c>
      <c r="G5565" s="3" t="s">
        <v>233</v>
      </c>
      <c r="H5565" t="s">
        <v>197</v>
      </c>
      <c r="I5565" s="3" t="s">
        <v>452</v>
      </c>
      <c r="J5565" s="1" t="s">
        <v>232</v>
      </c>
      <c r="K5565" s="1">
        <v>26</v>
      </c>
      <c r="L5565" s="1">
        <v>14</v>
      </c>
      <c r="M5565" s="1" t="s">
        <v>3827</v>
      </c>
      <c r="N5565" t="s">
        <v>72</v>
      </c>
      <c r="O5565" t="s">
        <v>72</v>
      </c>
      <c r="Q5565">
        <v>40</v>
      </c>
      <c r="R5565">
        <v>39</v>
      </c>
      <c r="S5565" t="s">
        <v>3827</v>
      </c>
      <c r="T5565">
        <v>70</v>
      </c>
      <c r="U5565">
        <v>23</v>
      </c>
      <c r="V5565" t="s">
        <v>3827</v>
      </c>
      <c r="W5565">
        <v>85.6</v>
      </c>
      <c r="X5565">
        <v>56.4</v>
      </c>
      <c r="Y5565" t="s">
        <v>3827</v>
      </c>
      <c r="Z5565">
        <v>32</v>
      </c>
      <c r="AA5565">
        <v>32</v>
      </c>
      <c r="AB5565" t="s">
        <v>3827</v>
      </c>
      <c r="AC5565">
        <v>44</v>
      </c>
      <c r="AD5565">
        <v>9</v>
      </c>
      <c r="AE5565" t="s">
        <v>3827</v>
      </c>
      <c r="AF5565">
        <v>75.8</v>
      </c>
      <c r="AG5565">
        <v>47.7</v>
      </c>
      <c r="AH5565" t="s">
        <v>3827</v>
      </c>
      <c r="AI5565">
        <v>79</v>
      </c>
      <c r="AJ5565">
        <v>36.5</v>
      </c>
      <c r="AK5565">
        <v>34</v>
      </c>
      <c r="AL5565">
        <v>34</v>
      </c>
      <c r="AM5565">
        <v>48.5</v>
      </c>
      <c r="AN5565">
        <v>33.5</v>
      </c>
      <c r="AO5565">
        <v>32</v>
      </c>
      <c r="AP5565">
        <v>32</v>
      </c>
      <c r="AQ5565">
        <v>5</v>
      </c>
      <c r="AR5565">
        <v>65</v>
      </c>
      <c r="AS5565">
        <v>20</v>
      </c>
      <c r="AT5565">
        <v>10</v>
      </c>
      <c r="AU5565">
        <v>8</v>
      </c>
      <c r="AV5565">
        <v>15</v>
      </c>
      <c r="AW5565">
        <v>41</v>
      </c>
      <c r="AX5565">
        <v>36</v>
      </c>
      <c r="AY5565" t="s">
        <v>3827</v>
      </c>
      <c r="AZ5565" t="s">
        <v>3827</v>
      </c>
      <c r="BA5565" t="s">
        <v>3827</v>
      </c>
      <c r="BB5565" t="s">
        <v>3827</v>
      </c>
      <c r="BC5565">
        <v>100</v>
      </c>
      <c r="BD5565">
        <v>100</v>
      </c>
      <c r="BE5565" t="s">
        <v>3827</v>
      </c>
      <c r="BF5565">
        <v>3</v>
      </c>
      <c r="BG5565">
        <v>41</v>
      </c>
      <c r="BH5565">
        <v>44</v>
      </c>
      <c r="BI5565">
        <v>13</v>
      </c>
      <c r="BJ5565">
        <v>0</v>
      </c>
      <c r="BK5565">
        <v>9</v>
      </c>
      <c r="BL5565">
        <v>47</v>
      </c>
      <c r="BM5565">
        <v>44</v>
      </c>
      <c r="BN5565" t="s">
        <v>3827</v>
      </c>
      <c r="BO5565" t="s">
        <v>3827</v>
      </c>
      <c r="BP5565" t="s">
        <v>3827</v>
      </c>
      <c r="BQ5565" t="s">
        <v>3827</v>
      </c>
      <c r="BR5565">
        <v>100</v>
      </c>
      <c r="BS5565">
        <v>100</v>
      </c>
      <c r="BT5565" t="s">
        <v>3827</v>
      </c>
    </row>
    <row r="5566" spans="1:72">
      <c r="A5566" s="3" t="s">
        <v>66</v>
      </c>
      <c r="B5566" s="1" t="s">
        <v>3218</v>
      </c>
      <c r="C5566" t="s">
        <v>3219</v>
      </c>
      <c r="D5566" t="s">
        <v>3220</v>
      </c>
      <c r="E5566" t="str">
        <f t="shared" si="86"/>
        <v>Dorchester Collegiate Academy Charter (District), Dorchester Collegiate Academy Charter</v>
      </c>
      <c r="F5566" s="3" t="s">
        <v>207</v>
      </c>
      <c r="G5566" s="3" t="s">
        <v>233</v>
      </c>
      <c r="H5566" t="s">
        <v>197</v>
      </c>
      <c r="I5566" s="3" t="s">
        <v>452</v>
      </c>
      <c r="J5566" s="1" t="s">
        <v>233</v>
      </c>
      <c r="K5566" s="1" t="s">
        <v>3827</v>
      </c>
      <c r="L5566" s="1" t="s">
        <v>3827</v>
      </c>
      <c r="M5566" s="1" t="s">
        <v>3827</v>
      </c>
      <c r="Q5566">
        <v>35</v>
      </c>
      <c r="R5566">
        <v>35</v>
      </c>
      <c r="S5566">
        <v>36</v>
      </c>
      <c r="T5566">
        <v>63</v>
      </c>
      <c r="U5566">
        <v>9</v>
      </c>
      <c r="V5566">
        <v>6</v>
      </c>
      <c r="W5566">
        <v>82.1</v>
      </c>
      <c r="X5566">
        <v>52.9</v>
      </c>
      <c r="Y5566">
        <v>34.700000000000003</v>
      </c>
      <c r="Z5566" t="s">
        <v>3827</v>
      </c>
      <c r="AA5566" t="s">
        <v>3827</v>
      </c>
      <c r="AB5566" t="s">
        <v>3827</v>
      </c>
      <c r="AC5566" t="s">
        <v>3827</v>
      </c>
      <c r="AD5566" t="s">
        <v>3827</v>
      </c>
      <c r="AE5566" t="s">
        <v>3827</v>
      </c>
      <c r="AF5566" t="s">
        <v>3827</v>
      </c>
      <c r="AG5566" t="s">
        <v>3827</v>
      </c>
      <c r="AH5566" t="s">
        <v>3827</v>
      </c>
      <c r="AI5566">
        <v>40</v>
      </c>
      <c r="AJ5566">
        <v>63.5</v>
      </c>
      <c r="AK5566">
        <v>31</v>
      </c>
      <c r="AL5566">
        <v>32</v>
      </c>
      <c r="AM5566" t="s">
        <v>3827</v>
      </c>
      <c r="AN5566" t="s">
        <v>3827</v>
      </c>
      <c r="AO5566" t="s">
        <v>3827</v>
      </c>
      <c r="AP5566" t="s">
        <v>3827</v>
      </c>
      <c r="AQ5566">
        <v>3</v>
      </c>
      <c r="AR5566">
        <v>60</v>
      </c>
      <c r="AS5566">
        <v>23</v>
      </c>
      <c r="AT5566">
        <v>14</v>
      </c>
      <c r="AU5566">
        <v>3</v>
      </c>
      <c r="AV5566">
        <v>6</v>
      </c>
      <c r="AW5566">
        <v>69</v>
      </c>
      <c r="AX5566">
        <v>23</v>
      </c>
      <c r="AY5566">
        <v>0</v>
      </c>
      <c r="AZ5566">
        <v>6</v>
      </c>
      <c r="BA5566">
        <v>28</v>
      </c>
      <c r="BB5566">
        <v>67</v>
      </c>
      <c r="BC5566">
        <v>95</v>
      </c>
      <c r="BD5566">
        <v>95</v>
      </c>
      <c r="BE5566">
        <v>97</v>
      </c>
      <c r="BF5566" t="s">
        <v>3827</v>
      </c>
      <c r="BG5566" t="s">
        <v>3827</v>
      </c>
      <c r="BH5566" t="s">
        <v>3827</v>
      </c>
      <c r="BI5566" t="s">
        <v>3827</v>
      </c>
      <c r="BJ5566" t="s">
        <v>3827</v>
      </c>
      <c r="BK5566" t="s">
        <v>3827</v>
      </c>
      <c r="BL5566" t="s">
        <v>3827</v>
      </c>
      <c r="BM5566" t="s">
        <v>3827</v>
      </c>
      <c r="BN5566" t="s">
        <v>3827</v>
      </c>
      <c r="BO5566" t="s">
        <v>3827</v>
      </c>
      <c r="BP5566" t="s">
        <v>3827</v>
      </c>
      <c r="BQ5566" t="s">
        <v>3827</v>
      </c>
      <c r="BR5566" t="s">
        <v>3827</v>
      </c>
      <c r="BS5566" t="s">
        <v>3827</v>
      </c>
      <c r="BT5566" t="s">
        <v>3827</v>
      </c>
    </row>
    <row r="5567" spans="1:72">
      <c r="A5567" s="3" t="s">
        <v>66</v>
      </c>
      <c r="B5567" s="1" t="s">
        <v>3218</v>
      </c>
      <c r="C5567" t="s">
        <v>3219</v>
      </c>
      <c r="D5567" t="s">
        <v>3220</v>
      </c>
      <c r="E5567" t="str">
        <f t="shared" si="86"/>
        <v>Dorchester Collegiate Academy Charter (District), Dorchester Collegiate Academy Charter</v>
      </c>
      <c r="F5567" s="3" t="s">
        <v>207</v>
      </c>
      <c r="G5567" s="3" t="s">
        <v>233</v>
      </c>
      <c r="H5567" t="s">
        <v>197</v>
      </c>
      <c r="I5567" s="3" t="s">
        <v>452</v>
      </c>
      <c r="J5567" s="1" t="s">
        <v>77</v>
      </c>
      <c r="K5567" s="1">
        <v>16</v>
      </c>
      <c r="L5567" s="1">
        <v>-7</v>
      </c>
      <c r="M5567" s="1">
        <v>4</v>
      </c>
      <c r="N5567" t="s">
        <v>72</v>
      </c>
      <c r="O5567" t="s">
        <v>71</v>
      </c>
      <c r="P5567" t="s">
        <v>72</v>
      </c>
      <c r="Q5567">
        <v>180</v>
      </c>
      <c r="R5567">
        <v>184</v>
      </c>
      <c r="S5567">
        <v>71</v>
      </c>
      <c r="T5567">
        <v>51</v>
      </c>
      <c r="U5567">
        <v>22</v>
      </c>
      <c r="V5567">
        <v>17</v>
      </c>
      <c r="W5567">
        <v>75.7</v>
      </c>
      <c r="X5567">
        <v>58.4</v>
      </c>
      <c r="Y5567">
        <v>47.5</v>
      </c>
      <c r="Z5567">
        <v>131</v>
      </c>
      <c r="AA5567">
        <v>131</v>
      </c>
      <c r="AB5567">
        <v>32</v>
      </c>
      <c r="AC5567">
        <v>35</v>
      </c>
      <c r="AD5567">
        <v>29</v>
      </c>
      <c r="AE5567">
        <v>13</v>
      </c>
      <c r="AF5567">
        <v>68.3</v>
      </c>
      <c r="AG5567">
        <v>62</v>
      </c>
      <c r="AH5567">
        <v>62.5</v>
      </c>
      <c r="AI5567">
        <v>57</v>
      </c>
      <c r="AJ5567">
        <v>42</v>
      </c>
      <c r="AK5567">
        <v>159</v>
      </c>
      <c r="AL5567">
        <v>165</v>
      </c>
      <c r="AM5567">
        <v>40</v>
      </c>
      <c r="AN5567">
        <v>39.5</v>
      </c>
      <c r="AO5567">
        <v>122</v>
      </c>
      <c r="AP5567">
        <v>120</v>
      </c>
      <c r="AQ5567">
        <v>4</v>
      </c>
      <c r="AR5567">
        <v>47</v>
      </c>
      <c r="AS5567">
        <v>31</v>
      </c>
      <c r="AT5567">
        <v>18</v>
      </c>
      <c r="AU5567">
        <v>6</v>
      </c>
      <c r="AV5567">
        <v>16</v>
      </c>
      <c r="AW5567">
        <v>47</v>
      </c>
      <c r="AX5567">
        <v>30</v>
      </c>
      <c r="AY5567">
        <v>4</v>
      </c>
      <c r="AZ5567">
        <v>13</v>
      </c>
      <c r="BA5567">
        <v>37</v>
      </c>
      <c r="BB5567">
        <v>46</v>
      </c>
      <c r="BC5567">
        <v>96</v>
      </c>
      <c r="BD5567">
        <v>99</v>
      </c>
      <c r="BE5567">
        <v>97</v>
      </c>
      <c r="BF5567">
        <v>1</v>
      </c>
      <c r="BG5567">
        <v>34</v>
      </c>
      <c r="BH5567">
        <v>47</v>
      </c>
      <c r="BI5567">
        <v>18</v>
      </c>
      <c r="BJ5567">
        <v>5</v>
      </c>
      <c r="BK5567">
        <v>24</v>
      </c>
      <c r="BL5567">
        <v>44</v>
      </c>
      <c r="BM5567">
        <v>27</v>
      </c>
      <c r="BN5567">
        <v>0</v>
      </c>
      <c r="BO5567">
        <v>13</v>
      </c>
      <c r="BP5567">
        <v>69</v>
      </c>
      <c r="BQ5567">
        <v>19</v>
      </c>
      <c r="BR5567">
        <v>100</v>
      </c>
      <c r="BS5567">
        <v>100</v>
      </c>
      <c r="BT5567">
        <v>100</v>
      </c>
    </row>
    <row r="5568" spans="1:72">
      <c r="A5568" s="3" t="s">
        <v>66</v>
      </c>
      <c r="B5568" s="1" t="s">
        <v>3221</v>
      </c>
      <c r="C5568" t="s">
        <v>3222</v>
      </c>
      <c r="D5568" t="s">
        <v>3223</v>
      </c>
      <c r="E5568" t="str">
        <f t="shared" si="86"/>
        <v>Silver Hill Horace Mann Charter (District), Silver Hill Horace Mann Charter School</v>
      </c>
      <c r="F5568" s="3" t="s">
        <v>73</v>
      </c>
      <c r="G5568" s="3" t="s">
        <v>228</v>
      </c>
      <c r="H5568" t="s">
        <v>197</v>
      </c>
      <c r="I5568" s="3" t="s">
        <v>75</v>
      </c>
      <c r="J5568" s="1" t="s">
        <v>70</v>
      </c>
      <c r="K5568" s="1">
        <v>9</v>
      </c>
      <c r="L5568" s="1">
        <v>14</v>
      </c>
      <c r="M5568" s="1" t="s">
        <v>3827</v>
      </c>
      <c r="N5568" t="s">
        <v>72</v>
      </c>
      <c r="O5568" t="s">
        <v>72</v>
      </c>
      <c r="Q5568">
        <v>106</v>
      </c>
      <c r="R5568">
        <v>106</v>
      </c>
      <c r="S5568" t="s">
        <v>3827</v>
      </c>
      <c r="T5568">
        <v>66</v>
      </c>
      <c r="U5568">
        <v>77</v>
      </c>
      <c r="V5568" t="s">
        <v>3827</v>
      </c>
      <c r="W5568">
        <v>90.1</v>
      </c>
      <c r="X5568">
        <v>92.5</v>
      </c>
      <c r="Y5568" t="s">
        <v>3827</v>
      </c>
      <c r="Z5568">
        <v>98</v>
      </c>
      <c r="AA5568">
        <v>98</v>
      </c>
      <c r="AB5568" t="s">
        <v>3827</v>
      </c>
      <c r="AC5568">
        <v>57</v>
      </c>
      <c r="AD5568">
        <v>63</v>
      </c>
      <c r="AE5568" t="s">
        <v>3827</v>
      </c>
      <c r="AF5568">
        <v>85.5</v>
      </c>
      <c r="AG5568">
        <v>83.7</v>
      </c>
      <c r="AH5568" t="s">
        <v>3827</v>
      </c>
      <c r="AI5568" t="s">
        <v>3827</v>
      </c>
      <c r="AJ5568" t="s">
        <v>3827</v>
      </c>
      <c r="AK5568" t="s">
        <v>3827</v>
      </c>
      <c r="AL5568" t="s">
        <v>3827</v>
      </c>
      <c r="AM5568" t="s">
        <v>3827</v>
      </c>
      <c r="AN5568" t="s">
        <v>3827</v>
      </c>
      <c r="AO5568" t="s">
        <v>3827</v>
      </c>
      <c r="AP5568" t="s">
        <v>3827</v>
      </c>
      <c r="AQ5568">
        <v>18</v>
      </c>
      <c r="AR5568">
        <v>48</v>
      </c>
      <c r="AS5568">
        <v>25</v>
      </c>
      <c r="AT5568">
        <v>8</v>
      </c>
      <c r="AU5568">
        <v>35</v>
      </c>
      <c r="AV5568">
        <v>42</v>
      </c>
      <c r="AW5568">
        <v>13</v>
      </c>
      <c r="AX5568">
        <v>9</v>
      </c>
      <c r="AY5568" t="s">
        <v>3827</v>
      </c>
      <c r="AZ5568" t="s">
        <v>3827</v>
      </c>
      <c r="BA5568" t="s">
        <v>3827</v>
      </c>
      <c r="BB5568" t="s">
        <v>3827</v>
      </c>
      <c r="BC5568">
        <v>100</v>
      </c>
      <c r="BD5568">
        <v>100</v>
      </c>
      <c r="BE5568" t="s">
        <v>3827</v>
      </c>
      <c r="BF5568">
        <v>15</v>
      </c>
      <c r="BG5568">
        <v>42</v>
      </c>
      <c r="BH5568">
        <v>37</v>
      </c>
      <c r="BI5568">
        <v>6</v>
      </c>
      <c r="BJ5568">
        <v>28</v>
      </c>
      <c r="BK5568">
        <v>36</v>
      </c>
      <c r="BL5568">
        <v>26</v>
      </c>
      <c r="BM5568">
        <v>11</v>
      </c>
      <c r="BN5568" t="s">
        <v>3827</v>
      </c>
      <c r="BO5568" t="s">
        <v>3827</v>
      </c>
      <c r="BP5568" t="s">
        <v>3827</v>
      </c>
      <c r="BQ5568" t="s">
        <v>3827</v>
      </c>
      <c r="BR5568">
        <v>100</v>
      </c>
      <c r="BS5568">
        <v>100</v>
      </c>
      <c r="BT5568" t="s">
        <v>3827</v>
      </c>
    </row>
    <row r="5569" spans="1:72">
      <c r="A5569" s="3" t="s">
        <v>66</v>
      </c>
      <c r="B5569" s="1" t="s">
        <v>3221</v>
      </c>
      <c r="C5569" t="s">
        <v>3222</v>
      </c>
      <c r="D5569" t="s">
        <v>3223</v>
      </c>
      <c r="E5569" t="str">
        <f t="shared" si="86"/>
        <v>Silver Hill Horace Mann Charter (District), Silver Hill Horace Mann Charter School</v>
      </c>
      <c r="F5569" s="3" t="s">
        <v>73</v>
      </c>
      <c r="G5569" s="3" t="s">
        <v>228</v>
      </c>
      <c r="H5569" t="s">
        <v>197</v>
      </c>
      <c r="I5569" s="3" t="s">
        <v>75</v>
      </c>
      <c r="J5569" s="1" t="s">
        <v>207</v>
      </c>
      <c r="K5569" s="1">
        <v>-4</v>
      </c>
      <c r="L5569" s="1">
        <v>4</v>
      </c>
      <c r="M5569" s="1" t="s">
        <v>3827</v>
      </c>
      <c r="N5569" t="s">
        <v>71</v>
      </c>
      <c r="O5569" t="s">
        <v>72</v>
      </c>
      <c r="Q5569">
        <v>103</v>
      </c>
      <c r="R5569">
        <v>103</v>
      </c>
      <c r="S5569" t="s">
        <v>3827</v>
      </c>
      <c r="T5569">
        <v>51</v>
      </c>
      <c r="U5569">
        <v>44</v>
      </c>
      <c r="V5569" t="s">
        <v>3827</v>
      </c>
      <c r="W5569">
        <v>80.599999999999994</v>
      </c>
      <c r="X5569">
        <v>77.2</v>
      </c>
      <c r="Y5569" t="s">
        <v>3827</v>
      </c>
      <c r="Z5569">
        <v>103</v>
      </c>
      <c r="AA5569">
        <v>103</v>
      </c>
      <c r="AB5569" t="s">
        <v>3827</v>
      </c>
      <c r="AC5569">
        <v>55</v>
      </c>
      <c r="AD5569">
        <v>40</v>
      </c>
      <c r="AE5569" t="s">
        <v>3827</v>
      </c>
      <c r="AF5569">
        <v>82.5</v>
      </c>
      <c r="AG5569">
        <v>79.599999999999994</v>
      </c>
      <c r="AH5569" t="s">
        <v>3827</v>
      </c>
      <c r="AI5569">
        <v>45.5</v>
      </c>
      <c r="AJ5569">
        <v>53</v>
      </c>
      <c r="AK5569">
        <v>98</v>
      </c>
      <c r="AL5569">
        <v>97</v>
      </c>
      <c r="AM5569">
        <v>50</v>
      </c>
      <c r="AN5569">
        <v>36</v>
      </c>
      <c r="AO5569">
        <v>93</v>
      </c>
      <c r="AP5569">
        <v>93</v>
      </c>
      <c r="AQ5569">
        <v>9</v>
      </c>
      <c r="AR5569">
        <v>43</v>
      </c>
      <c r="AS5569">
        <v>36</v>
      </c>
      <c r="AT5569">
        <v>13</v>
      </c>
      <c r="AU5569">
        <v>18</v>
      </c>
      <c r="AV5569">
        <v>25</v>
      </c>
      <c r="AW5569">
        <v>41</v>
      </c>
      <c r="AX5569">
        <v>16</v>
      </c>
      <c r="AY5569" t="s">
        <v>3827</v>
      </c>
      <c r="AZ5569" t="s">
        <v>3827</v>
      </c>
      <c r="BA5569" t="s">
        <v>3827</v>
      </c>
      <c r="BB5569" t="s">
        <v>3827</v>
      </c>
      <c r="BC5569">
        <v>100</v>
      </c>
      <c r="BD5569">
        <v>100</v>
      </c>
      <c r="BE5569" t="s">
        <v>3827</v>
      </c>
      <c r="BF5569">
        <v>10</v>
      </c>
      <c r="BG5569">
        <v>46</v>
      </c>
      <c r="BH5569">
        <v>27</v>
      </c>
      <c r="BI5569">
        <v>17</v>
      </c>
      <c r="BJ5569">
        <v>14</v>
      </c>
      <c r="BK5569">
        <v>26</v>
      </c>
      <c r="BL5569">
        <v>46</v>
      </c>
      <c r="BM5569">
        <v>15</v>
      </c>
      <c r="BN5569" t="s">
        <v>3827</v>
      </c>
      <c r="BO5569" t="s">
        <v>3827</v>
      </c>
      <c r="BP5569" t="s">
        <v>3827</v>
      </c>
      <c r="BQ5569" t="s">
        <v>3827</v>
      </c>
      <c r="BR5569">
        <v>99</v>
      </c>
      <c r="BS5569">
        <v>100</v>
      </c>
      <c r="BT5569" t="s">
        <v>3827</v>
      </c>
    </row>
    <row r="5570" spans="1:72">
      <c r="A5570" s="3" t="s">
        <v>66</v>
      </c>
      <c r="B5570" s="1" t="s">
        <v>3221</v>
      </c>
      <c r="C5570" t="s">
        <v>3222</v>
      </c>
      <c r="D5570" t="s">
        <v>3223</v>
      </c>
      <c r="E5570" t="str">
        <f t="shared" si="86"/>
        <v>Silver Hill Horace Mann Charter (District), Silver Hill Horace Mann Charter School</v>
      </c>
      <c r="F5570" s="3" t="s">
        <v>73</v>
      </c>
      <c r="G5570" s="3" t="s">
        <v>228</v>
      </c>
      <c r="H5570" t="s">
        <v>197</v>
      </c>
      <c r="I5570" s="3" t="s">
        <v>75</v>
      </c>
      <c r="J5570" s="1" t="s">
        <v>228</v>
      </c>
      <c r="K5570" s="1">
        <v>-4</v>
      </c>
      <c r="L5570" s="1">
        <v>2</v>
      </c>
      <c r="M5570" s="1">
        <v>1</v>
      </c>
      <c r="N5570" t="s">
        <v>71</v>
      </c>
      <c r="O5570" t="s">
        <v>91</v>
      </c>
      <c r="P5570" t="s">
        <v>91</v>
      </c>
      <c r="Q5570">
        <v>100</v>
      </c>
      <c r="R5570">
        <v>101</v>
      </c>
      <c r="S5570">
        <v>101</v>
      </c>
      <c r="T5570">
        <v>57</v>
      </c>
      <c r="U5570">
        <v>50</v>
      </c>
      <c r="V5570">
        <v>48</v>
      </c>
      <c r="W5570">
        <v>86.3</v>
      </c>
      <c r="X5570">
        <v>79.2</v>
      </c>
      <c r="Y5570">
        <v>80.900000000000006</v>
      </c>
      <c r="Z5570">
        <v>93</v>
      </c>
      <c r="AA5570">
        <v>93</v>
      </c>
      <c r="AB5570">
        <v>93</v>
      </c>
      <c r="AC5570">
        <v>61</v>
      </c>
      <c r="AD5570">
        <v>48</v>
      </c>
      <c r="AE5570">
        <v>47</v>
      </c>
      <c r="AF5570">
        <v>86.6</v>
      </c>
      <c r="AG5570">
        <v>79</v>
      </c>
      <c r="AH5570">
        <v>81.7</v>
      </c>
      <c r="AI5570">
        <v>39</v>
      </c>
      <c r="AJ5570">
        <v>36</v>
      </c>
      <c r="AK5570">
        <v>90</v>
      </c>
      <c r="AL5570">
        <v>91</v>
      </c>
      <c r="AM5570">
        <v>53.5</v>
      </c>
      <c r="AN5570">
        <v>41.5</v>
      </c>
      <c r="AO5570">
        <v>84</v>
      </c>
      <c r="AP5570">
        <v>84</v>
      </c>
      <c r="AQ5570">
        <v>9</v>
      </c>
      <c r="AR5570">
        <v>48</v>
      </c>
      <c r="AS5570">
        <v>27</v>
      </c>
      <c r="AT5570">
        <v>16</v>
      </c>
      <c r="AU5570">
        <v>19</v>
      </c>
      <c r="AV5570">
        <v>32</v>
      </c>
      <c r="AW5570">
        <v>29</v>
      </c>
      <c r="AX5570">
        <v>21</v>
      </c>
      <c r="AY5570">
        <v>11</v>
      </c>
      <c r="AZ5570">
        <v>37</v>
      </c>
      <c r="BA5570">
        <v>34</v>
      </c>
      <c r="BB5570">
        <v>19</v>
      </c>
      <c r="BC5570">
        <v>99</v>
      </c>
      <c r="BD5570">
        <v>100</v>
      </c>
      <c r="BE5570">
        <v>100</v>
      </c>
      <c r="BF5570">
        <v>14</v>
      </c>
      <c r="BG5570">
        <v>47</v>
      </c>
      <c r="BH5570">
        <v>25</v>
      </c>
      <c r="BI5570">
        <v>14</v>
      </c>
      <c r="BJ5570">
        <v>13</v>
      </c>
      <c r="BK5570">
        <v>35</v>
      </c>
      <c r="BL5570">
        <v>30</v>
      </c>
      <c r="BM5570">
        <v>22</v>
      </c>
      <c r="BN5570">
        <v>14</v>
      </c>
      <c r="BO5570">
        <v>33</v>
      </c>
      <c r="BP5570">
        <v>40</v>
      </c>
      <c r="BQ5570">
        <v>13</v>
      </c>
      <c r="BR5570">
        <v>100</v>
      </c>
      <c r="BS5570">
        <v>100</v>
      </c>
      <c r="BT5570">
        <v>100</v>
      </c>
    </row>
    <row r="5571" spans="1:72">
      <c r="A5571" s="3" t="s">
        <v>66</v>
      </c>
      <c r="B5571" s="1" t="s">
        <v>3221</v>
      </c>
      <c r="C5571" t="s">
        <v>3222</v>
      </c>
      <c r="D5571" t="s">
        <v>3223</v>
      </c>
      <c r="E5571" t="str">
        <f t="shared" ref="E5571:E5634" si="87">CONCATENATE(C5571, ", ", D5571)</f>
        <v>Silver Hill Horace Mann Charter (District), Silver Hill Horace Mann Charter School</v>
      </c>
      <c r="F5571" s="3" t="s">
        <v>73</v>
      </c>
      <c r="G5571" s="3" t="s">
        <v>228</v>
      </c>
      <c r="H5571" t="s">
        <v>197</v>
      </c>
      <c r="I5571" s="3" t="s">
        <v>75</v>
      </c>
      <c r="J5571" s="1" t="s">
        <v>77</v>
      </c>
      <c r="K5571" s="1">
        <v>0</v>
      </c>
      <c r="L5571" s="1">
        <v>7</v>
      </c>
      <c r="M5571" s="1">
        <v>1</v>
      </c>
      <c r="N5571" t="s">
        <v>91</v>
      </c>
      <c r="O5571" t="s">
        <v>72</v>
      </c>
      <c r="P5571" t="s">
        <v>91</v>
      </c>
      <c r="Q5571">
        <v>309</v>
      </c>
      <c r="R5571">
        <v>310</v>
      </c>
      <c r="S5571">
        <v>101</v>
      </c>
      <c r="T5571">
        <v>58</v>
      </c>
      <c r="U5571">
        <v>57</v>
      </c>
      <c r="V5571">
        <v>48</v>
      </c>
      <c r="W5571">
        <v>85.7</v>
      </c>
      <c r="X5571">
        <v>83.1</v>
      </c>
      <c r="Y5571">
        <v>80.900000000000006</v>
      </c>
      <c r="Z5571">
        <v>294</v>
      </c>
      <c r="AA5571">
        <v>294</v>
      </c>
      <c r="AB5571">
        <v>93</v>
      </c>
      <c r="AC5571">
        <v>58</v>
      </c>
      <c r="AD5571">
        <v>50</v>
      </c>
      <c r="AE5571">
        <v>47</v>
      </c>
      <c r="AF5571">
        <v>84.8</v>
      </c>
      <c r="AG5571">
        <v>80.8</v>
      </c>
      <c r="AH5571">
        <v>81.7</v>
      </c>
      <c r="AI5571">
        <v>43</v>
      </c>
      <c r="AJ5571">
        <v>44.5</v>
      </c>
      <c r="AK5571">
        <v>188</v>
      </c>
      <c r="AL5571">
        <v>188</v>
      </c>
      <c r="AM5571">
        <v>51</v>
      </c>
      <c r="AN5571">
        <v>39</v>
      </c>
      <c r="AO5571">
        <v>177</v>
      </c>
      <c r="AP5571">
        <v>177</v>
      </c>
      <c r="AQ5571">
        <v>12</v>
      </c>
      <c r="AR5571">
        <v>46</v>
      </c>
      <c r="AS5571">
        <v>29</v>
      </c>
      <c r="AT5571">
        <v>12</v>
      </c>
      <c r="AU5571">
        <v>24</v>
      </c>
      <c r="AV5571">
        <v>33</v>
      </c>
      <c r="AW5571">
        <v>27</v>
      </c>
      <c r="AX5571">
        <v>15</v>
      </c>
      <c r="AY5571">
        <v>11</v>
      </c>
      <c r="AZ5571">
        <v>37</v>
      </c>
      <c r="BA5571">
        <v>34</v>
      </c>
      <c r="BB5571">
        <v>19</v>
      </c>
      <c r="BC5571">
        <v>100</v>
      </c>
      <c r="BD5571">
        <v>100</v>
      </c>
      <c r="BE5571">
        <v>100</v>
      </c>
      <c r="BF5571">
        <v>13</v>
      </c>
      <c r="BG5571">
        <v>45</v>
      </c>
      <c r="BH5571">
        <v>30</v>
      </c>
      <c r="BI5571">
        <v>13</v>
      </c>
      <c r="BJ5571">
        <v>18</v>
      </c>
      <c r="BK5571">
        <v>32</v>
      </c>
      <c r="BL5571">
        <v>34</v>
      </c>
      <c r="BM5571">
        <v>16</v>
      </c>
      <c r="BN5571">
        <v>14</v>
      </c>
      <c r="BO5571">
        <v>33</v>
      </c>
      <c r="BP5571">
        <v>40</v>
      </c>
      <c r="BQ5571">
        <v>13</v>
      </c>
      <c r="BR5571">
        <v>100</v>
      </c>
      <c r="BS5571">
        <v>100</v>
      </c>
      <c r="BT5571">
        <v>100</v>
      </c>
    </row>
    <row r="5572" spans="1:72" ht="28">
      <c r="A5572" s="3" t="s">
        <v>66</v>
      </c>
      <c r="B5572" s="1" t="s">
        <v>3224</v>
      </c>
      <c r="C5572" t="s">
        <v>3225</v>
      </c>
      <c r="D5572" t="s">
        <v>3226</v>
      </c>
      <c r="E5572" t="str">
        <f t="shared" si="87"/>
        <v>Francis W. Parker Charter Essential (District), Francis W. Parker Charter Essential School</v>
      </c>
      <c r="F5572" s="3" t="s">
        <v>232</v>
      </c>
      <c r="G5572" s="3" t="s">
        <v>239</v>
      </c>
      <c r="H5572" t="s">
        <v>197</v>
      </c>
      <c r="I5572" s="3" t="s">
        <v>365</v>
      </c>
      <c r="J5572" s="1" t="s">
        <v>232</v>
      </c>
      <c r="K5572" s="1">
        <v>1</v>
      </c>
      <c r="L5572" s="1">
        <v>3</v>
      </c>
      <c r="M5572" s="1" t="s">
        <v>3827</v>
      </c>
      <c r="N5572" t="s">
        <v>91</v>
      </c>
      <c r="O5572" t="s">
        <v>72</v>
      </c>
      <c r="Q5572">
        <v>68</v>
      </c>
      <c r="R5572">
        <v>67</v>
      </c>
      <c r="S5572" t="s">
        <v>3827</v>
      </c>
      <c r="T5572">
        <v>82</v>
      </c>
      <c r="U5572">
        <v>66</v>
      </c>
      <c r="V5572" t="s">
        <v>3827</v>
      </c>
      <c r="W5572">
        <v>94.5</v>
      </c>
      <c r="X5572">
        <v>85.8</v>
      </c>
      <c r="Y5572" t="s">
        <v>3827</v>
      </c>
      <c r="Z5572">
        <v>69</v>
      </c>
      <c r="AA5572">
        <v>70</v>
      </c>
      <c r="AB5572" t="s">
        <v>3827</v>
      </c>
      <c r="AC5572">
        <v>81</v>
      </c>
      <c r="AD5572">
        <v>63</v>
      </c>
      <c r="AE5572" t="s">
        <v>3827</v>
      </c>
      <c r="AF5572">
        <v>93.1</v>
      </c>
      <c r="AG5572">
        <v>80.7</v>
      </c>
      <c r="AH5572" t="s">
        <v>3827</v>
      </c>
      <c r="AI5572">
        <v>32</v>
      </c>
      <c r="AJ5572">
        <v>41</v>
      </c>
      <c r="AK5572">
        <v>48</v>
      </c>
      <c r="AL5572">
        <v>46</v>
      </c>
      <c r="AM5572">
        <v>43</v>
      </c>
      <c r="AN5572">
        <v>36.5</v>
      </c>
      <c r="AO5572">
        <v>57</v>
      </c>
      <c r="AP5572">
        <v>58</v>
      </c>
      <c r="AQ5572">
        <v>9</v>
      </c>
      <c r="AR5572">
        <v>74</v>
      </c>
      <c r="AS5572">
        <v>18</v>
      </c>
      <c r="AT5572">
        <v>0</v>
      </c>
      <c r="AU5572">
        <v>12</v>
      </c>
      <c r="AV5572">
        <v>54</v>
      </c>
      <c r="AW5572">
        <v>30</v>
      </c>
      <c r="AX5572">
        <v>4</v>
      </c>
      <c r="AY5572" t="s">
        <v>3827</v>
      </c>
      <c r="AZ5572" t="s">
        <v>3827</v>
      </c>
      <c r="BA5572" t="s">
        <v>3827</v>
      </c>
      <c r="BB5572" t="s">
        <v>3827</v>
      </c>
      <c r="BC5572">
        <v>100</v>
      </c>
      <c r="BD5572">
        <v>99</v>
      </c>
      <c r="BE5572" t="s">
        <v>3827</v>
      </c>
      <c r="BF5572">
        <v>16</v>
      </c>
      <c r="BG5572">
        <v>65</v>
      </c>
      <c r="BH5572">
        <v>17</v>
      </c>
      <c r="BI5572">
        <v>1</v>
      </c>
      <c r="BJ5572">
        <v>19</v>
      </c>
      <c r="BK5572">
        <v>44</v>
      </c>
      <c r="BL5572">
        <v>24</v>
      </c>
      <c r="BM5572">
        <v>13</v>
      </c>
      <c r="BN5572" t="s">
        <v>3827</v>
      </c>
      <c r="BO5572" t="s">
        <v>3827</v>
      </c>
      <c r="BP5572" t="s">
        <v>3827</v>
      </c>
      <c r="BQ5572" t="s">
        <v>3827</v>
      </c>
      <c r="BR5572">
        <v>99</v>
      </c>
      <c r="BS5572">
        <v>100</v>
      </c>
      <c r="BT5572" t="s">
        <v>3827</v>
      </c>
    </row>
    <row r="5573" spans="1:72" ht="28">
      <c r="A5573" s="3" t="s">
        <v>66</v>
      </c>
      <c r="B5573" s="1" t="s">
        <v>3224</v>
      </c>
      <c r="C5573" t="s">
        <v>3225</v>
      </c>
      <c r="D5573" t="s">
        <v>3226</v>
      </c>
      <c r="E5573" t="str">
        <f t="shared" si="87"/>
        <v>Francis W. Parker Charter Essential (District), Francis W. Parker Charter Essential School</v>
      </c>
      <c r="F5573" s="3" t="s">
        <v>232</v>
      </c>
      <c r="G5573" s="3" t="s">
        <v>239</v>
      </c>
      <c r="H5573" t="s">
        <v>197</v>
      </c>
      <c r="I5573" s="3" t="s">
        <v>365</v>
      </c>
      <c r="J5573" s="1" t="s">
        <v>233</v>
      </c>
      <c r="K5573" s="1">
        <v>-1</v>
      </c>
      <c r="L5573" s="1">
        <v>-5</v>
      </c>
      <c r="M5573" s="1">
        <v>-2</v>
      </c>
      <c r="N5573" t="s">
        <v>91</v>
      </c>
      <c r="O5573" t="s">
        <v>71</v>
      </c>
      <c r="P5573" t="s">
        <v>91</v>
      </c>
      <c r="Q5573">
        <v>70</v>
      </c>
      <c r="R5573">
        <v>69</v>
      </c>
      <c r="S5573">
        <v>69</v>
      </c>
      <c r="T5573">
        <v>91</v>
      </c>
      <c r="U5573">
        <v>52</v>
      </c>
      <c r="V5573">
        <v>48</v>
      </c>
      <c r="W5573">
        <v>97.1</v>
      </c>
      <c r="X5573">
        <v>76.8</v>
      </c>
      <c r="Y5573">
        <v>78.3</v>
      </c>
      <c r="Z5573">
        <v>71</v>
      </c>
      <c r="AA5573">
        <v>72</v>
      </c>
      <c r="AB5573">
        <v>72</v>
      </c>
      <c r="AC5573">
        <v>92</v>
      </c>
      <c r="AD5573">
        <v>57</v>
      </c>
      <c r="AE5573">
        <v>50</v>
      </c>
      <c r="AF5573">
        <v>97.2</v>
      </c>
      <c r="AG5573">
        <v>77.8</v>
      </c>
      <c r="AH5573">
        <v>80.2</v>
      </c>
      <c r="AI5573">
        <v>41.5</v>
      </c>
      <c r="AJ5573">
        <v>45</v>
      </c>
      <c r="AK5573">
        <v>66</v>
      </c>
      <c r="AL5573">
        <v>65</v>
      </c>
      <c r="AM5573">
        <v>56</v>
      </c>
      <c r="AN5573">
        <v>36</v>
      </c>
      <c r="AO5573">
        <v>66</v>
      </c>
      <c r="AP5573">
        <v>67</v>
      </c>
      <c r="AQ5573">
        <v>17</v>
      </c>
      <c r="AR5573">
        <v>74</v>
      </c>
      <c r="AS5573">
        <v>9</v>
      </c>
      <c r="AT5573">
        <v>0</v>
      </c>
      <c r="AU5573">
        <v>12</v>
      </c>
      <c r="AV5573">
        <v>41</v>
      </c>
      <c r="AW5573">
        <v>36</v>
      </c>
      <c r="AX5573">
        <v>12</v>
      </c>
      <c r="AY5573">
        <v>3</v>
      </c>
      <c r="AZ5573">
        <v>45</v>
      </c>
      <c r="BA5573">
        <v>41</v>
      </c>
      <c r="BB5573">
        <v>12</v>
      </c>
      <c r="BC5573">
        <v>99</v>
      </c>
      <c r="BD5573">
        <v>99</v>
      </c>
      <c r="BE5573">
        <v>99</v>
      </c>
      <c r="BF5573">
        <v>30</v>
      </c>
      <c r="BG5573">
        <v>62</v>
      </c>
      <c r="BH5573">
        <v>6</v>
      </c>
      <c r="BI5573">
        <v>3</v>
      </c>
      <c r="BJ5573">
        <v>18</v>
      </c>
      <c r="BK5573">
        <v>39</v>
      </c>
      <c r="BL5573">
        <v>24</v>
      </c>
      <c r="BM5573">
        <v>19</v>
      </c>
      <c r="BN5573">
        <v>3</v>
      </c>
      <c r="BO5573">
        <v>47</v>
      </c>
      <c r="BP5573">
        <v>44</v>
      </c>
      <c r="BQ5573">
        <v>6</v>
      </c>
      <c r="BR5573">
        <v>99</v>
      </c>
      <c r="BS5573">
        <v>100</v>
      </c>
      <c r="BT5573">
        <v>100</v>
      </c>
    </row>
    <row r="5574" spans="1:72" ht="28">
      <c r="A5574" s="3" t="s">
        <v>66</v>
      </c>
      <c r="B5574" s="1" t="s">
        <v>3224</v>
      </c>
      <c r="C5574" t="s">
        <v>3225</v>
      </c>
      <c r="D5574" t="s">
        <v>3226</v>
      </c>
      <c r="E5574" t="str">
        <f t="shared" si="87"/>
        <v>Francis W. Parker Charter Essential (District), Francis W. Parker Charter Essential School</v>
      </c>
      <c r="F5574" s="3" t="s">
        <v>232</v>
      </c>
      <c r="G5574" s="3" t="s">
        <v>239</v>
      </c>
      <c r="H5574" t="s">
        <v>197</v>
      </c>
      <c r="I5574" s="3" t="s">
        <v>365</v>
      </c>
      <c r="J5574" s="1" t="s">
        <v>237</v>
      </c>
      <c r="K5574" s="1">
        <v>-1</v>
      </c>
      <c r="L5574" s="1">
        <v>-11</v>
      </c>
      <c r="M5574" s="1">
        <v>-10</v>
      </c>
      <c r="N5574" t="s">
        <v>91</v>
      </c>
      <c r="O5574" t="s">
        <v>71</v>
      </c>
      <c r="P5574" t="s">
        <v>71</v>
      </c>
      <c r="Q5574">
        <v>60</v>
      </c>
      <c r="R5574">
        <v>61</v>
      </c>
      <c r="S5574">
        <v>59</v>
      </c>
      <c r="T5574">
        <v>97</v>
      </c>
      <c r="U5574">
        <v>80</v>
      </c>
      <c r="V5574">
        <v>78</v>
      </c>
      <c r="W5574">
        <v>98.8</v>
      </c>
      <c r="X5574">
        <v>89.8</v>
      </c>
      <c r="Y5574">
        <v>91.5</v>
      </c>
      <c r="Z5574">
        <v>57</v>
      </c>
      <c r="AA5574">
        <v>56</v>
      </c>
      <c r="AB5574">
        <v>56</v>
      </c>
      <c r="AC5574">
        <v>98</v>
      </c>
      <c r="AD5574">
        <v>91</v>
      </c>
      <c r="AE5574">
        <v>88</v>
      </c>
      <c r="AF5574">
        <v>98.7</v>
      </c>
      <c r="AG5574">
        <v>95.5</v>
      </c>
      <c r="AH5574">
        <v>96</v>
      </c>
      <c r="AI5574">
        <v>72</v>
      </c>
      <c r="AJ5574">
        <v>38</v>
      </c>
      <c r="AK5574">
        <v>56</v>
      </c>
      <c r="AL5574">
        <v>57</v>
      </c>
      <c r="AM5574">
        <v>71</v>
      </c>
      <c r="AN5574">
        <v>62</v>
      </c>
      <c r="AO5574">
        <v>54</v>
      </c>
      <c r="AP5574">
        <v>54</v>
      </c>
      <c r="AQ5574">
        <v>65</v>
      </c>
      <c r="AR5574">
        <v>32</v>
      </c>
      <c r="AS5574">
        <v>3</v>
      </c>
      <c r="AT5574">
        <v>0</v>
      </c>
      <c r="AU5574">
        <v>51</v>
      </c>
      <c r="AV5574">
        <v>30</v>
      </c>
      <c r="AW5574">
        <v>10</v>
      </c>
      <c r="AX5574">
        <v>10</v>
      </c>
      <c r="AY5574">
        <v>31</v>
      </c>
      <c r="AZ5574">
        <v>47</v>
      </c>
      <c r="BA5574">
        <v>19</v>
      </c>
      <c r="BB5574">
        <v>3</v>
      </c>
      <c r="BC5574">
        <v>98</v>
      </c>
      <c r="BD5574">
        <v>100</v>
      </c>
      <c r="BE5574">
        <v>100</v>
      </c>
      <c r="BF5574">
        <v>67</v>
      </c>
      <c r="BG5574">
        <v>32</v>
      </c>
      <c r="BH5574">
        <v>0</v>
      </c>
      <c r="BI5574">
        <v>2</v>
      </c>
      <c r="BJ5574">
        <v>73</v>
      </c>
      <c r="BK5574">
        <v>18</v>
      </c>
      <c r="BL5574">
        <v>7</v>
      </c>
      <c r="BM5574">
        <v>2</v>
      </c>
      <c r="BN5574">
        <v>32</v>
      </c>
      <c r="BO5574">
        <v>55</v>
      </c>
      <c r="BP5574">
        <v>11</v>
      </c>
      <c r="BQ5574">
        <v>2</v>
      </c>
      <c r="BR5574">
        <v>100</v>
      </c>
      <c r="BS5574">
        <v>98</v>
      </c>
      <c r="BT5574">
        <v>98</v>
      </c>
    </row>
    <row r="5575" spans="1:72" ht="28">
      <c r="A5575" s="3" t="s">
        <v>66</v>
      </c>
      <c r="B5575" s="1" t="s">
        <v>3224</v>
      </c>
      <c r="C5575" t="s">
        <v>3225</v>
      </c>
      <c r="D5575" t="s">
        <v>3226</v>
      </c>
      <c r="E5575" t="str">
        <f t="shared" si="87"/>
        <v>Francis W. Parker Charter Essential (District), Francis W. Parker Charter Essential School</v>
      </c>
      <c r="F5575" s="3" t="s">
        <v>232</v>
      </c>
      <c r="G5575" s="3" t="s">
        <v>239</v>
      </c>
      <c r="H5575" t="s">
        <v>197</v>
      </c>
      <c r="I5575" s="3" t="s">
        <v>365</v>
      </c>
      <c r="J5575" s="1" t="s">
        <v>77</v>
      </c>
      <c r="K5575" s="1">
        <v>0</v>
      </c>
      <c r="L5575" s="1">
        <v>-4</v>
      </c>
      <c r="M5575" s="1">
        <v>-4</v>
      </c>
      <c r="N5575" t="s">
        <v>91</v>
      </c>
      <c r="O5575" t="s">
        <v>71</v>
      </c>
      <c r="P5575" t="s">
        <v>71</v>
      </c>
      <c r="Q5575">
        <v>198</v>
      </c>
      <c r="R5575">
        <v>197</v>
      </c>
      <c r="S5575">
        <v>128</v>
      </c>
      <c r="T5575">
        <v>90</v>
      </c>
      <c r="U5575">
        <v>65</v>
      </c>
      <c r="V5575">
        <v>62</v>
      </c>
      <c r="W5575">
        <v>96.7</v>
      </c>
      <c r="X5575">
        <v>83.9</v>
      </c>
      <c r="Y5575">
        <v>84.4</v>
      </c>
      <c r="Z5575">
        <v>197</v>
      </c>
      <c r="AA5575">
        <v>198</v>
      </c>
      <c r="AB5575">
        <v>128</v>
      </c>
      <c r="AC5575">
        <v>90</v>
      </c>
      <c r="AD5575">
        <v>69</v>
      </c>
      <c r="AE5575">
        <v>66</v>
      </c>
      <c r="AF5575">
        <v>96.2</v>
      </c>
      <c r="AG5575">
        <v>83.8</v>
      </c>
      <c r="AH5575">
        <v>87.1</v>
      </c>
      <c r="AI5575">
        <v>51</v>
      </c>
      <c r="AJ5575">
        <v>43</v>
      </c>
      <c r="AK5575">
        <v>170</v>
      </c>
      <c r="AL5575">
        <v>168</v>
      </c>
      <c r="AM5575">
        <v>57</v>
      </c>
      <c r="AN5575">
        <v>42</v>
      </c>
      <c r="AO5575">
        <v>177</v>
      </c>
      <c r="AP5575">
        <v>179</v>
      </c>
      <c r="AQ5575">
        <v>29</v>
      </c>
      <c r="AR5575">
        <v>61</v>
      </c>
      <c r="AS5575">
        <v>10</v>
      </c>
      <c r="AT5575">
        <v>0</v>
      </c>
      <c r="AU5575">
        <v>24</v>
      </c>
      <c r="AV5575">
        <v>42</v>
      </c>
      <c r="AW5575">
        <v>26</v>
      </c>
      <c r="AX5575">
        <v>9</v>
      </c>
      <c r="AY5575">
        <v>16</v>
      </c>
      <c r="AZ5575">
        <v>46</v>
      </c>
      <c r="BA5575">
        <v>30</v>
      </c>
      <c r="BB5575">
        <v>8</v>
      </c>
      <c r="BC5575">
        <v>99</v>
      </c>
      <c r="BD5575">
        <v>99</v>
      </c>
      <c r="BE5575">
        <v>99</v>
      </c>
      <c r="BF5575">
        <v>36</v>
      </c>
      <c r="BG5575">
        <v>54</v>
      </c>
      <c r="BH5575">
        <v>8</v>
      </c>
      <c r="BI5575">
        <v>2</v>
      </c>
      <c r="BJ5575">
        <v>34</v>
      </c>
      <c r="BK5575">
        <v>35</v>
      </c>
      <c r="BL5575">
        <v>19</v>
      </c>
      <c r="BM5575">
        <v>12</v>
      </c>
      <c r="BN5575">
        <v>16</v>
      </c>
      <c r="BO5575">
        <v>51</v>
      </c>
      <c r="BP5575">
        <v>30</v>
      </c>
      <c r="BQ5575">
        <v>4</v>
      </c>
      <c r="BR5575">
        <v>99</v>
      </c>
      <c r="BS5575">
        <v>99</v>
      </c>
      <c r="BT5575">
        <v>99</v>
      </c>
    </row>
    <row r="5576" spans="1:72" ht="28">
      <c r="A5576" s="3" t="s">
        <v>66</v>
      </c>
      <c r="B5576" s="1" t="s">
        <v>3227</v>
      </c>
      <c r="C5576" t="s">
        <v>3228</v>
      </c>
      <c r="D5576" t="s">
        <v>3229</v>
      </c>
      <c r="E5576" t="str">
        <f t="shared" si="87"/>
        <v>Pioneer Valley Performing Arts Charter Public (District), Pioneer Valley Performing Arts Charter Public Scho</v>
      </c>
      <c r="F5576" s="3" t="s">
        <v>232</v>
      </c>
      <c r="G5576" s="3" t="s">
        <v>239</v>
      </c>
      <c r="H5576" t="s">
        <v>197</v>
      </c>
      <c r="I5576" s="3" t="s">
        <v>365</v>
      </c>
      <c r="J5576" s="1" t="s">
        <v>232</v>
      </c>
      <c r="K5576" s="1">
        <v>-3</v>
      </c>
      <c r="L5576" s="1">
        <v>-3</v>
      </c>
      <c r="M5576" s="1" t="s">
        <v>3827</v>
      </c>
      <c r="N5576" t="s">
        <v>71</v>
      </c>
      <c r="O5576" t="s">
        <v>71</v>
      </c>
      <c r="Q5576">
        <v>67</v>
      </c>
      <c r="R5576">
        <v>66</v>
      </c>
      <c r="S5576" t="s">
        <v>3827</v>
      </c>
      <c r="T5576">
        <v>79</v>
      </c>
      <c r="U5576">
        <v>44</v>
      </c>
      <c r="V5576" t="s">
        <v>3827</v>
      </c>
      <c r="W5576">
        <v>92.2</v>
      </c>
      <c r="X5576">
        <v>74.2</v>
      </c>
      <c r="Y5576" t="s">
        <v>3827</v>
      </c>
      <c r="Z5576">
        <v>67</v>
      </c>
      <c r="AA5576">
        <v>68</v>
      </c>
      <c r="AB5576" t="s">
        <v>3827</v>
      </c>
      <c r="AC5576">
        <v>82</v>
      </c>
      <c r="AD5576">
        <v>47</v>
      </c>
      <c r="AE5576" t="s">
        <v>3827</v>
      </c>
      <c r="AF5576">
        <v>94</v>
      </c>
      <c r="AG5576">
        <v>73.5</v>
      </c>
      <c r="AH5576" t="s">
        <v>3827</v>
      </c>
      <c r="AI5576">
        <v>46</v>
      </c>
      <c r="AJ5576">
        <v>40</v>
      </c>
      <c r="AK5576">
        <v>53</v>
      </c>
      <c r="AL5576">
        <v>47</v>
      </c>
      <c r="AM5576">
        <v>19</v>
      </c>
      <c r="AN5576">
        <v>42</v>
      </c>
      <c r="AO5576">
        <v>55</v>
      </c>
      <c r="AP5576">
        <v>56</v>
      </c>
      <c r="AQ5576">
        <v>15</v>
      </c>
      <c r="AR5576">
        <v>64</v>
      </c>
      <c r="AS5576">
        <v>18</v>
      </c>
      <c r="AT5576">
        <v>3</v>
      </c>
      <c r="AU5576">
        <v>9</v>
      </c>
      <c r="AV5576">
        <v>35</v>
      </c>
      <c r="AW5576">
        <v>33</v>
      </c>
      <c r="AX5576">
        <v>23</v>
      </c>
      <c r="AY5576" t="s">
        <v>3827</v>
      </c>
      <c r="AZ5576" t="s">
        <v>3827</v>
      </c>
      <c r="BA5576" t="s">
        <v>3827</v>
      </c>
      <c r="BB5576" t="s">
        <v>3827</v>
      </c>
      <c r="BC5576">
        <v>100</v>
      </c>
      <c r="BD5576">
        <v>99</v>
      </c>
      <c r="BE5576" t="s">
        <v>3827</v>
      </c>
      <c r="BF5576">
        <v>6</v>
      </c>
      <c r="BG5576">
        <v>76</v>
      </c>
      <c r="BH5576">
        <v>16</v>
      </c>
      <c r="BI5576">
        <v>1</v>
      </c>
      <c r="BJ5576">
        <v>13</v>
      </c>
      <c r="BK5576">
        <v>34</v>
      </c>
      <c r="BL5576">
        <v>38</v>
      </c>
      <c r="BM5576">
        <v>15</v>
      </c>
      <c r="BN5576" t="s">
        <v>3827</v>
      </c>
      <c r="BO5576" t="s">
        <v>3827</v>
      </c>
      <c r="BP5576" t="s">
        <v>3827</v>
      </c>
      <c r="BQ5576" t="s">
        <v>3827</v>
      </c>
      <c r="BR5576">
        <v>99</v>
      </c>
      <c r="BS5576">
        <v>100</v>
      </c>
      <c r="BT5576" t="s">
        <v>3827</v>
      </c>
    </row>
    <row r="5577" spans="1:72" ht="28">
      <c r="A5577" s="3" t="s">
        <v>66</v>
      </c>
      <c r="B5577" s="1" t="s">
        <v>3227</v>
      </c>
      <c r="C5577" t="s">
        <v>3228</v>
      </c>
      <c r="D5577" t="s">
        <v>3229</v>
      </c>
      <c r="E5577" t="str">
        <f t="shared" si="87"/>
        <v>Pioneer Valley Performing Arts Charter Public (District), Pioneer Valley Performing Arts Charter Public Scho</v>
      </c>
      <c r="F5577" s="3" t="s">
        <v>232</v>
      </c>
      <c r="G5577" s="3" t="s">
        <v>239</v>
      </c>
      <c r="H5577" t="s">
        <v>197</v>
      </c>
      <c r="I5577" s="3" t="s">
        <v>365</v>
      </c>
      <c r="J5577" s="1" t="s">
        <v>233</v>
      </c>
      <c r="K5577" s="1">
        <v>8</v>
      </c>
      <c r="L5577" s="1">
        <v>16</v>
      </c>
      <c r="M5577" s="1">
        <v>9</v>
      </c>
      <c r="N5577" t="s">
        <v>72</v>
      </c>
      <c r="O5577" t="s">
        <v>72</v>
      </c>
      <c r="P5577" t="s">
        <v>72</v>
      </c>
      <c r="Q5577">
        <v>66</v>
      </c>
      <c r="R5577">
        <v>67</v>
      </c>
      <c r="S5577">
        <v>68</v>
      </c>
      <c r="T5577">
        <v>95</v>
      </c>
      <c r="U5577">
        <v>46</v>
      </c>
      <c r="V5577">
        <v>43</v>
      </c>
      <c r="W5577">
        <v>98.9</v>
      </c>
      <c r="X5577">
        <v>76.099999999999994</v>
      </c>
      <c r="Y5577">
        <v>78.3</v>
      </c>
      <c r="Z5577">
        <v>67</v>
      </c>
      <c r="AA5577">
        <v>67</v>
      </c>
      <c r="AB5577">
        <v>67</v>
      </c>
      <c r="AC5577">
        <v>87</v>
      </c>
      <c r="AD5577">
        <v>30</v>
      </c>
      <c r="AE5577">
        <v>34</v>
      </c>
      <c r="AF5577">
        <v>94</v>
      </c>
      <c r="AG5577">
        <v>61.6</v>
      </c>
      <c r="AH5577">
        <v>71.599999999999994</v>
      </c>
      <c r="AI5577">
        <v>77</v>
      </c>
      <c r="AJ5577">
        <v>54.5</v>
      </c>
      <c r="AK5577">
        <v>62</v>
      </c>
      <c r="AL5577">
        <v>64</v>
      </c>
      <c r="AM5577">
        <v>35</v>
      </c>
      <c r="AN5577">
        <v>16</v>
      </c>
      <c r="AO5577">
        <v>61</v>
      </c>
      <c r="AP5577">
        <v>63</v>
      </c>
      <c r="AQ5577">
        <v>21</v>
      </c>
      <c r="AR5577">
        <v>74</v>
      </c>
      <c r="AS5577">
        <v>5</v>
      </c>
      <c r="AT5577">
        <v>0</v>
      </c>
      <c r="AU5577">
        <v>13</v>
      </c>
      <c r="AV5577">
        <v>33</v>
      </c>
      <c r="AW5577">
        <v>43</v>
      </c>
      <c r="AX5577">
        <v>10</v>
      </c>
      <c r="AY5577">
        <v>6</v>
      </c>
      <c r="AZ5577">
        <v>37</v>
      </c>
      <c r="BA5577">
        <v>50</v>
      </c>
      <c r="BB5577">
        <v>7</v>
      </c>
      <c r="BC5577">
        <v>97</v>
      </c>
      <c r="BD5577">
        <v>99</v>
      </c>
      <c r="BE5577">
        <v>100</v>
      </c>
      <c r="BF5577">
        <v>18</v>
      </c>
      <c r="BG5577">
        <v>69</v>
      </c>
      <c r="BH5577">
        <v>10</v>
      </c>
      <c r="BI5577">
        <v>3</v>
      </c>
      <c r="BJ5577">
        <v>6</v>
      </c>
      <c r="BK5577">
        <v>24</v>
      </c>
      <c r="BL5577">
        <v>37</v>
      </c>
      <c r="BM5577">
        <v>33</v>
      </c>
      <c r="BN5577">
        <v>3</v>
      </c>
      <c r="BO5577">
        <v>31</v>
      </c>
      <c r="BP5577">
        <v>54</v>
      </c>
      <c r="BQ5577">
        <v>12</v>
      </c>
      <c r="BR5577">
        <v>100</v>
      </c>
      <c r="BS5577">
        <v>100</v>
      </c>
      <c r="BT5577">
        <v>100</v>
      </c>
    </row>
    <row r="5578" spans="1:72" ht="28">
      <c r="A5578" s="3" t="s">
        <v>66</v>
      </c>
      <c r="B5578" s="1" t="s">
        <v>3227</v>
      </c>
      <c r="C5578" t="s">
        <v>3228</v>
      </c>
      <c r="D5578" t="s">
        <v>3229</v>
      </c>
      <c r="E5578" t="str">
        <f t="shared" si="87"/>
        <v>Pioneer Valley Performing Arts Charter Public (District), Pioneer Valley Performing Arts Charter Public Scho</v>
      </c>
      <c r="F5578" s="3" t="s">
        <v>232</v>
      </c>
      <c r="G5578" s="3" t="s">
        <v>239</v>
      </c>
      <c r="H5578" t="s">
        <v>197</v>
      </c>
      <c r="I5578" s="3" t="s">
        <v>365</v>
      </c>
      <c r="J5578" s="1" t="s">
        <v>237</v>
      </c>
      <c r="K5578" s="1">
        <v>-2</v>
      </c>
      <c r="L5578" s="1">
        <v>8</v>
      </c>
      <c r="M5578" s="1">
        <v>13</v>
      </c>
      <c r="N5578" t="s">
        <v>91</v>
      </c>
      <c r="O5578" t="s">
        <v>72</v>
      </c>
      <c r="P5578" t="s">
        <v>72</v>
      </c>
      <c r="Q5578">
        <v>63</v>
      </c>
      <c r="R5578">
        <v>63</v>
      </c>
      <c r="S5578">
        <v>60</v>
      </c>
      <c r="T5578">
        <v>97</v>
      </c>
      <c r="U5578">
        <v>89</v>
      </c>
      <c r="V5578">
        <v>93</v>
      </c>
      <c r="W5578">
        <v>98.8</v>
      </c>
      <c r="X5578">
        <v>94.8</v>
      </c>
      <c r="Y5578">
        <v>97.1</v>
      </c>
      <c r="Z5578">
        <v>68</v>
      </c>
      <c r="AA5578">
        <v>67</v>
      </c>
      <c r="AB5578">
        <v>55</v>
      </c>
      <c r="AC5578">
        <v>99</v>
      </c>
      <c r="AD5578">
        <v>81</v>
      </c>
      <c r="AE5578">
        <v>80</v>
      </c>
      <c r="AF5578">
        <v>99.6</v>
      </c>
      <c r="AG5578">
        <v>90.7</v>
      </c>
      <c r="AH5578">
        <v>91.4</v>
      </c>
      <c r="AI5578">
        <v>63</v>
      </c>
      <c r="AJ5578">
        <v>76</v>
      </c>
      <c r="AK5578">
        <v>61</v>
      </c>
      <c r="AL5578">
        <v>60</v>
      </c>
      <c r="AM5578">
        <v>74.5</v>
      </c>
      <c r="AN5578">
        <v>74.5</v>
      </c>
      <c r="AO5578">
        <v>60</v>
      </c>
      <c r="AP5578">
        <v>62</v>
      </c>
      <c r="AQ5578">
        <v>62</v>
      </c>
      <c r="AR5578">
        <v>35</v>
      </c>
      <c r="AS5578">
        <v>3</v>
      </c>
      <c r="AT5578">
        <v>0</v>
      </c>
      <c r="AU5578">
        <v>68</v>
      </c>
      <c r="AV5578">
        <v>21</v>
      </c>
      <c r="AW5578">
        <v>10</v>
      </c>
      <c r="AX5578">
        <v>2</v>
      </c>
      <c r="AY5578">
        <v>57</v>
      </c>
      <c r="AZ5578">
        <v>37</v>
      </c>
      <c r="BA5578">
        <v>7</v>
      </c>
      <c r="BB5578">
        <v>0</v>
      </c>
      <c r="BC5578">
        <v>97</v>
      </c>
      <c r="BD5578">
        <v>97</v>
      </c>
      <c r="BE5578">
        <v>97</v>
      </c>
      <c r="BF5578">
        <v>60</v>
      </c>
      <c r="BG5578">
        <v>38</v>
      </c>
      <c r="BH5578">
        <v>1</v>
      </c>
      <c r="BI5578">
        <v>0</v>
      </c>
      <c r="BJ5578">
        <v>63</v>
      </c>
      <c r="BK5578">
        <v>18</v>
      </c>
      <c r="BL5578">
        <v>15</v>
      </c>
      <c r="BM5578">
        <v>4</v>
      </c>
      <c r="BN5578">
        <v>53</v>
      </c>
      <c r="BO5578">
        <v>27</v>
      </c>
      <c r="BP5578">
        <v>16</v>
      </c>
      <c r="BQ5578">
        <v>4</v>
      </c>
      <c r="BR5578">
        <v>100</v>
      </c>
      <c r="BS5578">
        <v>99</v>
      </c>
      <c r="BT5578">
        <v>99</v>
      </c>
    </row>
    <row r="5579" spans="1:72" ht="28">
      <c r="A5579" s="3" t="s">
        <v>66</v>
      </c>
      <c r="B5579" s="1" t="s">
        <v>3227</v>
      </c>
      <c r="C5579" t="s">
        <v>3228</v>
      </c>
      <c r="D5579" t="s">
        <v>3229</v>
      </c>
      <c r="E5579" t="str">
        <f t="shared" si="87"/>
        <v>Pioneer Valley Performing Arts Charter Public (District), Pioneer Valley Performing Arts Charter Public Scho</v>
      </c>
      <c r="F5579" s="3" t="s">
        <v>232</v>
      </c>
      <c r="G5579" s="3" t="s">
        <v>239</v>
      </c>
      <c r="H5579" t="s">
        <v>197</v>
      </c>
      <c r="I5579" s="3" t="s">
        <v>365</v>
      </c>
      <c r="J5579" s="1" t="s">
        <v>77</v>
      </c>
      <c r="K5579" s="1">
        <v>1</v>
      </c>
      <c r="L5579" s="1">
        <v>7</v>
      </c>
      <c r="M5579" s="1">
        <v>11</v>
      </c>
      <c r="N5579" t="s">
        <v>91</v>
      </c>
      <c r="O5579" t="s">
        <v>72</v>
      </c>
      <c r="P5579" t="s">
        <v>72</v>
      </c>
      <c r="Q5579">
        <v>196</v>
      </c>
      <c r="R5579">
        <v>196</v>
      </c>
      <c r="S5579">
        <v>128</v>
      </c>
      <c r="T5579">
        <v>90</v>
      </c>
      <c r="U5579">
        <v>59</v>
      </c>
      <c r="V5579">
        <v>66</v>
      </c>
      <c r="W5579">
        <v>96.6</v>
      </c>
      <c r="X5579">
        <v>81.5</v>
      </c>
      <c r="Y5579">
        <v>87.1</v>
      </c>
      <c r="Z5579">
        <v>202</v>
      </c>
      <c r="AA5579">
        <v>202</v>
      </c>
      <c r="AB5579">
        <v>122</v>
      </c>
      <c r="AC5579">
        <v>89</v>
      </c>
      <c r="AD5579">
        <v>52</v>
      </c>
      <c r="AE5579">
        <v>55</v>
      </c>
      <c r="AF5579">
        <v>95.9</v>
      </c>
      <c r="AG5579">
        <v>75.2</v>
      </c>
      <c r="AH5579">
        <v>80.5</v>
      </c>
      <c r="AI5579">
        <v>62.5</v>
      </c>
      <c r="AJ5579">
        <v>59</v>
      </c>
      <c r="AK5579">
        <v>176</v>
      </c>
      <c r="AL5579">
        <v>171</v>
      </c>
      <c r="AM5579">
        <v>40.5</v>
      </c>
      <c r="AN5579">
        <v>41</v>
      </c>
      <c r="AO5579">
        <v>176</v>
      </c>
      <c r="AP5579">
        <v>181</v>
      </c>
      <c r="AQ5579">
        <v>32</v>
      </c>
      <c r="AR5579">
        <v>58</v>
      </c>
      <c r="AS5579">
        <v>9</v>
      </c>
      <c r="AT5579">
        <v>1</v>
      </c>
      <c r="AU5579">
        <v>30</v>
      </c>
      <c r="AV5579">
        <v>30</v>
      </c>
      <c r="AW5579">
        <v>29</v>
      </c>
      <c r="AX5579">
        <v>12</v>
      </c>
      <c r="AY5579">
        <v>30</v>
      </c>
      <c r="AZ5579">
        <v>37</v>
      </c>
      <c r="BA5579">
        <v>30</v>
      </c>
      <c r="BB5579">
        <v>4</v>
      </c>
      <c r="BC5579">
        <v>98</v>
      </c>
      <c r="BD5579">
        <v>98</v>
      </c>
      <c r="BE5579">
        <v>98</v>
      </c>
      <c r="BF5579">
        <v>28</v>
      </c>
      <c r="BG5579">
        <v>61</v>
      </c>
      <c r="BH5579">
        <v>9</v>
      </c>
      <c r="BI5579">
        <v>1</v>
      </c>
      <c r="BJ5579">
        <v>27</v>
      </c>
      <c r="BK5579">
        <v>25</v>
      </c>
      <c r="BL5579">
        <v>30</v>
      </c>
      <c r="BM5579">
        <v>17</v>
      </c>
      <c r="BN5579">
        <v>25</v>
      </c>
      <c r="BO5579">
        <v>30</v>
      </c>
      <c r="BP5579">
        <v>37</v>
      </c>
      <c r="BQ5579">
        <v>8</v>
      </c>
      <c r="BR5579">
        <v>100</v>
      </c>
      <c r="BS5579">
        <v>100</v>
      </c>
      <c r="BT5579">
        <v>99</v>
      </c>
    </row>
    <row r="5580" spans="1:72">
      <c r="A5580" s="3" t="s">
        <v>66</v>
      </c>
      <c r="B5580" s="1" t="s">
        <v>3230</v>
      </c>
      <c r="C5580" t="s">
        <v>3231</v>
      </c>
      <c r="D5580" t="s">
        <v>3232</v>
      </c>
      <c r="E5580" t="str">
        <f t="shared" si="87"/>
        <v>UP Academy Charter School of Boston (District), UP Academy Charter School of Boston</v>
      </c>
      <c r="F5580" s="3" t="s">
        <v>229</v>
      </c>
      <c r="G5580" s="3" t="s">
        <v>233</v>
      </c>
      <c r="H5580" t="s">
        <v>197</v>
      </c>
      <c r="I5580" s="3" t="s">
        <v>234</v>
      </c>
      <c r="J5580" s="1" t="s">
        <v>229</v>
      </c>
      <c r="K5580" s="1">
        <v>5</v>
      </c>
      <c r="L5580" s="1">
        <v>2</v>
      </c>
      <c r="M5580" s="1" t="s">
        <v>3827</v>
      </c>
      <c r="N5580" t="s">
        <v>72</v>
      </c>
      <c r="O5580" t="s">
        <v>91</v>
      </c>
      <c r="Q5580">
        <v>154</v>
      </c>
      <c r="R5580">
        <v>154</v>
      </c>
      <c r="S5580" t="s">
        <v>3827</v>
      </c>
      <c r="T5580">
        <v>52</v>
      </c>
      <c r="U5580">
        <v>65</v>
      </c>
      <c r="V5580" t="s">
        <v>3827</v>
      </c>
      <c r="W5580">
        <v>81.3</v>
      </c>
      <c r="X5580">
        <v>83.6</v>
      </c>
      <c r="Y5580" t="s">
        <v>3827</v>
      </c>
      <c r="Z5580">
        <v>156</v>
      </c>
      <c r="AA5580">
        <v>155</v>
      </c>
      <c r="AB5580" t="s">
        <v>3827</v>
      </c>
      <c r="AC5580">
        <v>47</v>
      </c>
      <c r="AD5580">
        <v>63</v>
      </c>
      <c r="AE5580" t="s">
        <v>3827</v>
      </c>
      <c r="AF5580">
        <v>77.2</v>
      </c>
      <c r="AG5580">
        <v>82.3</v>
      </c>
      <c r="AH5580" t="s">
        <v>3827</v>
      </c>
      <c r="AI5580">
        <v>70</v>
      </c>
      <c r="AJ5580">
        <v>91</v>
      </c>
      <c r="AK5580">
        <v>111</v>
      </c>
      <c r="AL5580">
        <v>111</v>
      </c>
      <c r="AM5580">
        <v>67</v>
      </c>
      <c r="AN5580">
        <v>86</v>
      </c>
      <c r="AO5580">
        <v>119</v>
      </c>
      <c r="AP5580">
        <v>119</v>
      </c>
      <c r="AQ5580">
        <v>5</v>
      </c>
      <c r="AR5580">
        <v>47</v>
      </c>
      <c r="AS5580">
        <v>38</v>
      </c>
      <c r="AT5580">
        <v>10</v>
      </c>
      <c r="AU5580">
        <v>29</v>
      </c>
      <c r="AV5580">
        <v>36</v>
      </c>
      <c r="AW5580">
        <v>23</v>
      </c>
      <c r="AX5580">
        <v>12</v>
      </c>
      <c r="AY5580" t="s">
        <v>3827</v>
      </c>
      <c r="AZ5580" t="s">
        <v>3827</v>
      </c>
      <c r="BA5580" t="s">
        <v>3827</v>
      </c>
      <c r="BB5580" t="s">
        <v>3827</v>
      </c>
      <c r="BC5580">
        <v>100</v>
      </c>
      <c r="BD5580">
        <v>100</v>
      </c>
      <c r="BE5580" t="s">
        <v>3827</v>
      </c>
      <c r="BF5580">
        <v>2</v>
      </c>
      <c r="BG5580">
        <v>45</v>
      </c>
      <c r="BH5580">
        <v>42</v>
      </c>
      <c r="BI5580">
        <v>12</v>
      </c>
      <c r="BJ5580">
        <v>25</v>
      </c>
      <c r="BK5580">
        <v>39</v>
      </c>
      <c r="BL5580">
        <v>25</v>
      </c>
      <c r="BM5580">
        <v>12</v>
      </c>
      <c r="BN5580" t="s">
        <v>3827</v>
      </c>
      <c r="BO5580" t="s">
        <v>3827</v>
      </c>
      <c r="BP5580" t="s">
        <v>3827</v>
      </c>
      <c r="BQ5580" t="s">
        <v>3827</v>
      </c>
      <c r="BR5580">
        <v>100</v>
      </c>
      <c r="BS5580">
        <v>99</v>
      </c>
      <c r="BT5580" t="s">
        <v>3827</v>
      </c>
    </row>
    <row r="5581" spans="1:72">
      <c r="A5581" s="3" t="s">
        <v>66</v>
      </c>
      <c r="B5581" s="1" t="s">
        <v>3230</v>
      </c>
      <c r="C5581" t="s">
        <v>3231</v>
      </c>
      <c r="D5581" t="s">
        <v>3232</v>
      </c>
      <c r="E5581" t="str">
        <f t="shared" si="87"/>
        <v>UP Academy Charter School of Boston (District), UP Academy Charter School of Boston</v>
      </c>
      <c r="F5581" s="3" t="s">
        <v>229</v>
      </c>
      <c r="G5581" s="3" t="s">
        <v>233</v>
      </c>
      <c r="H5581" t="s">
        <v>197</v>
      </c>
      <c r="I5581" s="3" t="s">
        <v>234</v>
      </c>
      <c r="J5581" s="1" t="s">
        <v>232</v>
      </c>
      <c r="K5581" s="1">
        <v>14</v>
      </c>
      <c r="L5581" s="1">
        <v>-5</v>
      </c>
      <c r="M5581" s="1" t="s">
        <v>3827</v>
      </c>
      <c r="N5581" t="s">
        <v>72</v>
      </c>
      <c r="O5581" t="s">
        <v>71</v>
      </c>
      <c r="Q5581">
        <v>149</v>
      </c>
      <c r="R5581">
        <v>148</v>
      </c>
      <c r="S5581" t="s">
        <v>3827</v>
      </c>
      <c r="T5581">
        <v>64</v>
      </c>
      <c r="U5581">
        <v>39</v>
      </c>
      <c r="V5581" t="s">
        <v>3827</v>
      </c>
      <c r="W5581">
        <v>87.1</v>
      </c>
      <c r="X5581">
        <v>69.099999999999994</v>
      </c>
      <c r="Y5581" t="s">
        <v>3827</v>
      </c>
      <c r="Z5581">
        <v>155</v>
      </c>
      <c r="AA5581">
        <v>155</v>
      </c>
      <c r="AB5581" t="s">
        <v>3827</v>
      </c>
      <c r="AC5581">
        <v>50</v>
      </c>
      <c r="AD5581">
        <v>44</v>
      </c>
      <c r="AE5581" t="s">
        <v>3827</v>
      </c>
      <c r="AF5581">
        <v>81.900000000000006</v>
      </c>
      <c r="AG5581">
        <v>71.5</v>
      </c>
      <c r="AH5581" t="s">
        <v>3827</v>
      </c>
      <c r="AI5581">
        <v>62</v>
      </c>
      <c r="AJ5581">
        <v>58</v>
      </c>
      <c r="AK5581">
        <v>122</v>
      </c>
      <c r="AL5581">
        <v>121</v>
      </c>
      <c r="AM5581">
        <v>54.5</v>
      </c>
      <c r="AN5581">
        <v>60</v>
      </c>
      <c r="AO5581">
        <v>116</v>
      </c>
      <c r="AP5581">
        <v>116</v>
      </c>
      <c r="AQ5581">
        <v>1</v>
      </c>
      <c r="AR5581">
        <v>63</v>
      </c>
      <c r="AS5581">
        <v>30</v>
      </c>
      <c r="AT5581">
        <v>6</v>
      </c>
      <c r="AU5581">
        <v>5</v>
      </c>
      <c r="AV5581">
        <v>34</v>
      </c>
      <c r="AW5581">
        <v>36</v>
      </c>
      <c r="AX5581">
        <v>25</v>
      </c>
      <c r="AY5581" t="s">
        <v>3827</v>
      </c>
      <c r="AZ5581" t="s">
        <v>3827</v>
      </c>
      <c r="BA5581" t="s">
        <v>3827</v>
      </c>
      <c r="BB5581" t="s">
        <v>3827</v>
      </c>
      <c r="BC5581">
        <v>99</v>
      </c>
      <c r="BD5581">
        <v>99</v>
      </c>
      <c r="BE5581" t="s">
        <v>3827</v>
      </c>
      <c r="BF5581">
        <v>1</v>
      </c>
      <c r="BG5581">
        <v>49</v>
      </c>
      <c r="BH5581">
        <v>42</v>
      </c>
      <c r="BI5581">
        <v>8</v>
      </c>
      <c r="BJ5581">
        <v>10</v>
      </c>
      <c r="BK5581">
        <v>34</v>
      </c>
      <c r="BL5581">
        <v>35</v>
      </c>
      <c r="BM5581">
        <v>21</v>
      </c>
      <c r="BN5581" t="s">
        <v>3827</v>
      </c>
      <c r="BO5581" t="s">
        <v>3827</v>
      </c>
      <c r="BP5581" t="s">
        <v>3827</v>
      </c>
      <c r="BQ5581" t="s">
        <v>3827</v>
      </c>
      <c r="BR5581">
        <v>99</v>
      </c>
      <c r="BS5581">
        <v>99</v>
      </c>
      <c r="BT5581" t="s">
        <v>3827</v>
      </c>
    </row>
    <row r="5582" spans="1:72">
      <c r="A5582" s="3" t="s">
        <v>66</v>
      </c>
      <c r="B5582" s="1" t="s">
        <v>3230</v>
      </c>
      <c r="C5582" t="s">
        <v>3231</v>
      </c>
      <c r="D5582" t="s">
        <v>3232</v>
      </c>
      <c r="E5582" t="str">
        <f t="shared" si="87"/>
        <v>UP Academy Charter School of Boston (District), UP Academy Charter School of Boston</v>
      </c>
      <c r="F5582" s="3" t="s">
        <v>229</v>
      </c>
      <c r="G5582" s="3" t="s">
        <v>233</v>
      </c>
      <c r="H5582" t="s">
        <v>197</v>
      </c>
      <c r="I5582" s="3" t="s">
        <v>234</v>
      </c>
      <c r="J5582" s="1" t="s">
        <v>233</v>
      </c>
      <c r="K5582" s="1">
        <v>11</v>
      </c>
      <c r="L5582" s="1">
        <v>1</v>
      </c>
      <c r="M5582" s="1">
        <v>-2</v>
      </c>
      <c r="N5582" t="s">
        <v>72</v>
      </c>
      <c r="O5582" t="s">
        <v>91</v>
      </c>
      <c r="P5582" t="s">
        <v>91</v>
      </c>
      <c r="Q5582">
        <v>146</v>
      </c>
      <c r="R5582">
        <v>146</v>
      </c>
      <c r="S5582">
        <v>146</v>
      </c>
      <c r="T5582">
        <v>77</v>
      </c>
      <c r="U5582">
        <v>77</v>
      </c>
      <c r="V5582">
        <v>51</v>
      </c>
      <c r="W5582">
        <v>91.1</v>
      </c>
      <c r="X5582">
        <v>90.1</v>
      </c>
      <c r="Y5582">
        <v>78.3</v>
      </c>
      <c r="Z5582">
        <v>150</v>
      </c>
      <c r="AA5582">
        <v>147</v>
      </c>
      <c r="AB5582">
        <v>147</v>
      </c>
      <c r="AC5582">
        <v>66</v>
      </c>
      <c r="AD5582">
        <v>76</v>
      </c>
      <c r="AE5582">
        <v>53</v>
      </c>
      <c r="AF5582">
        <v>87.2</v>
      </c>
      <c r="AG5582">
        <v>91.3</v>
      </c>
      <c r="AH5582">
        <v>82</v>
      </c>
      <c r="AI5582">
        <v>77.5</v>
      </c>
      <c r="AJ5582">
        <v>96</v>
      </c>
      <c r="AK5582">
        <v>134</v>
      </c>
      <c r="AL5582">
        <v>135</v>
      </c>
      <c r="AM5582">
        <v>53</v>
      </c>
      <c r="AN5582">
        <v>96</v>
      </c>
      <c r="AO5582">
        <v>121</v>
      </c>
      <c r="AP5582">
        <v>121</v>
      </c>
      <c r="AQ5582">
        <v>5</v>
      </c>
      <c r="AR5582">
        <v>71</v>
      </c>
      <c r="AS5582">
        <v>17</v>
      </c>
      <c r="AT5582">
        <v>6</v>
      </c>
      <c r="AU5582">
        <v>35</v>
      </c>
      <c r="AV5582">
        <v>42</v>
      </c>
      <c r="AW5582">
        <v>16</v>
      </c>
      <c r="AX5582">
        <v>7</v>
      </c>
      <c r="AY5582">
        <v>2</v>
      </c>
      <c r="AZ5582">
        <v>49</v>
      </c>
      <c r="BA5582">
        <v>36</v>
      </c>
      <c r="BB5582">
        <v>13</v>
      </c>
      <c r="BC5582">
        <v>99</v>
      </c>
      <c r="BD5582">
        <v>99</v>
      </c>
      <c r="BE5582">
        <v>99</v>
      </c>
      <c r="BF5582">
        <v>3</v>
      </c>
      <c r="BG5582">
        <v>63</v>
      </c>
      <c r="BH5582">
        <v>23</v>
      </c>
      <c r="BI5582">
        <v>11</v>
      </c>
      <c r="BJ5582">
        <v>39</v>
      </c>
      <c r="BK5582">
        <v>37</v>
      </c>
      <c r="BL5582">
        <v>14</v>
      </c>
      <c r="BM5582">
        <v>10</v>
      </c>
      <c r="BN5582">
        <v>1</v>
      </c>
      <c r="BO5582">
        <v>52</v>
      </c>
      <c r="BP5582">
        <v>35</v>
      </c>
      <c r="BQ5582">
        <v>12</v>
      </c>
      <c r="BR5582">
        <v>98</v>
      </c>
      <c r="BS5582">
        <v>99</v>
      </c>
      <c r="BT5582">
        <v>99</v>
      </c>
    </row>
    <row r="5583" spans="1:72">
      <c r="A5583" s="3" t="s">
        <v>66</v>
      </c>
      <c r="B5583" s="1" t="s">
        <v>3230</v>
      </c>
      <c r="C5583" t="s">
        <v>3231</v>
      </c>
      <c r="D5583" t="s">
        <v>3232</v>
      </c>
      <c r="E5583" t="str">
        <f t="shared" si="87"/>
        <v>UP Academy Charter School of Boston (District), UP Academy Charter School of Boston</v>
      </c>
      <c r="F5583" s="3" t="s">
        <v>229</v>
      </c>
      <c r="G5583" s="3" t="s">
        <v>233</v>
      </c>
      <c r="H5583" t="s">
        <v>197</v>
      </c>
      <c r="I5583" s="3" t="s">
        <v>234</v>
      </c>
      <c r="J5583" s="1" t="s">
        <v>77</v>
      </c>
      <c r="K5583" s="1">
        <v>10</v>
      </c>
      <c r="L5583" s="1">
        <v>-1</v>
      </c>
      <c r="M5583" s="1">
        <v>-2</v>
      </c>
      <c r="N5583" t="s">
        <v>72</v>
      </c>
      <c r="O5583" t="s">
        <v>91</v>
      </c>
      <c r="P5583" t="s">
        <v>91</v>
      </c>
      <c r="Q5583">
        <v>449</v>
      </c>
      <c r="R5583">
        <v>448</v>
      </c>
      <c r="S5583">
        <v>146</v>
      </c>
      <c r="T5583">
        <v>64</v>
      </c>
      <c r="U5583">
        <v>60</v>
      </c>
      <c r="V5583">
        <v>51</v>
      </c>
      <c r="W5583">
        <v>86.4</v>
      </c>
      <c r="X5583">
        <v>80.900000000000006</v>
      </c>
      <c r="Y5583">
        <v>78.3</v>
      </c>
      <c r="Z5583">
        <v>461</v>
      </c>
      <c r="AA5583">
        <v>457</v>
      </c>
      <c r="AB5583">
        <v>147</v>
      </c>
      <c r="AC5583">
        <v>54</v>
      </c>
      <c r="AD5583">
        <v>61</v>
      </c>
      <c r="AE5583">
        <v>53</v>
      </c>
      <c r="AF5583">
        <v>82</v>
      </c>
      <c r="AG5583">
        <v>81.5</v>
      </c>
      <c r="AH5583">
        <v>82</v>
      </c>
      <c r="AI5583">
        <v>70</v>
      </c>
      <c r="AJ5583">
        <v>88</v>
      </c>
      <c r="AK5583">
        <v>367</v>
      </c>
      <c r="AL5583">
        <v>367</v>
      </c>
      <c r="AM5583">
        <v>56</v>
      </c>
      <c r="AN5583">
        <v>85</v>
      </c>
      <c r="AO5583">
        <v>356</v>
      </c>
      <c r="AP5583">
        <v>356</v>
      </c>
      <c r="AQ5583">
        <v>4</v>
      </c>
      <c r="AR5583">
        <v>60</v>
      </c>
      <c r="AS5583">
        <v>29</v>
      </c>
      <c r="AT5583">
        <v>7</v>
      </c>
      <c r="AU5583">
        <v>23</v>
      </c>
      <c r="AV5583">
        <v>38</v>
      </c>
      <c r="AW5583">
        <v>25</v>
      </c>
      <c r="AX5583">
        <v>15</v>
      </c>
      <c r="AY5583">
        <v>2</v>
      </c>
      <c r="AZ5583">
        <v>49</v>
      </c>
      <c r="BA5583">
        <v>36</v>
      </c>
      <c r="BB5583">
        <v>13</v>
      </c>
      <c r="BC5583">
        <v>99</v>
      </c>
      <c r="BD5583">
        <v>99</v>
      </c>
      <c r="BE5583">
        <v>99</v>
      </c>
      <c r="BF5583">
        <v>2</v>
      </c>
      <c r="BG5583">
        <v>52</v>
      </c>
      <c r="BH5583">
        <v>36</v>
      </c>
      <c r="BI5583">
        <v>10</v>
      </c>
      <c r="BJ5583">
        <v>24</v>
      </c>
      <c r="BK5583">
        <v>37</v>
      </c>
      <c r="BL5583">
        <v>25</v>
      </c>
      <c r="BM5583">
        <v>14</v>
      </c>
      <c r="BN5583">
        <v>1</v>
      </c>
      <c r="BO5583">
        <v>52</v>
      </c>
      <c r="BP5583">
        <v>35</v>
      </c>
      <c r="BQ5583">
        <v>12</v>
      </c>
      <c r="BR5583">
        <v>99</v>
      </c>
      <c r="BS5583">
        <v>99</v>
      </c>
      <c r="BT5583">
        <v>99</v>
      </c>
    </row>
    <row r="5584" spans="1:72">
      <c r="A5584" s="3" t="s">
        <v>66</v>
      </c>
      <c r="B5584" s="1" t="s">
        <v>3233</v>
      </c>
      <c r="C5584" t="s">
        <v>3234</v>
      </c>
      <c r="D5584" t="s">
        <v>3235</v>
      </c>
      <c r="E5584" t="str">
        <f t="shared" si="87"/>
        <v>Boston Renaissance Charter Public (District), Boston Renaissance Charter  Public School</v>
      </c>
      <c r="F5584" s="3" t="s">
        <v>73</v>
      </c>
      <c r="G5584" s="3" t="s">
        <v>229</v>
      </c>
      <c r="H5584" t="s">
        <v>197</v>
      </c>
      <c r="I5584" s="3" t="s">
        <v>75</v>
      </c>
      <c r="J5584" s="1" t="s">
        <v>70</v>
      </c>
      <c r="K5584" s="1">
        <v>2</v>
      </c>
      <c r="L5584" s="1">
        <v>-1</v>
      </c>
      <c r="M5584" s="1" t="s">
        <v>3827</v>
      </c>
      <c r="N5584" t="s">
        <v>91</v>
      </c>
      <c r="O5584" t="s">
        <v>91</v>
      </c>
      <c r="Q5584">
        <v>122</v>
      </c>
      <c r="R5584">
        <v>122</v>
      </c>
      <c r="S5584" t="s">
        <v>3827</v>
      </c>
      <c r="T5584">
        <v>48</v>
      </c>
      <c r="U5584">
        <v>64</v>
      </c>
      <c r="V5584" t="s">
        <v>3827</v>
      </c>
      <c r="W5584">
        <v>80.3</v>
      </c>
      <c r="X5584">
        <v>83</v>
      </c>
      <c r="Y5584" t="s">
        <v>3827</v>
      </c>
      <c r="Z5584">
        <v>155</v>
      </c>
      <c r="AA5584">
        <v>155</v>
      </c>
      <c r="AB5584" t="s">
        <v>3827</v>
      </c>
      <c r="AC5584">
        <v>46</v>
      </c>
      <c r="AD5584">
        <v>65</v>
      </c>
      <c r="AE5584" t="s">
        <v>3827</v>
      </c>
      <c r="AF5584">
        <v>81.3</v>
      </c>
      <c r="AG5584">
        <v>84.2</v>
      </c>
      <c r="AH5584" t="s">
        <v>3827</v>
      </c>
      <c r="AI5584" t="s">
        <v>3827</v>
      </c>
      <c r="AJ5584" t="s">
        <v>3827</v>
      </c>
      <c r="AK5584" t="s">
        <v>3827</v>
      </c>
      <c r="AL5584" t="s">
        <v>3827</v>
      </c>
      <c r="AM5584" t="s">
        <v>3827</v>
      </c>
      <c r="AN5584" t="s">
        <v>3827</v>
      </c>
      <c r="AO5584" t="s">
        <v>3827</v>
      </c>
      <c r="AP5584" t="s">
        <v>3827</v>
      </c>
      <c r="AQ5584">
        <v>5</v>
      </c>
      <c r="AR5584">
        <v>43</v>
      </c>
      <c r="AS5584">
        <v>46</v>
      </c>
      <c r="AT5584">
        <v>7</v>
      </c>
      <c r="AU5584">
        <v>23</v>
      </c>
      <c r="AV5584">
        <v>41</v>
      </c>
      <c r="AW5584">
        <v>25</v>
      </c>
      <c r="AX5584">
        <v>11</v>
      </c>
      <c r="AY5584" t="s">
        <v>3827</v>
      </c>
      <c r="AZ5584" t="s">
        <v>3827</v>
      </c>
      <c r="BA5584" t="s">
        <v>3827</v>
      </c>
      <c r="BB5584" t="s">
        <v>3827</v>
      </c>
      <c r="BC5584">
        <v>100</v>
      </c>
      <c r="BD5584">
        <v>100</v>
      </c>
      <c r="BE5584" t="s">
        <v>3827</v>
      </c>
      <c r="BF5584">
        <v>6</v>
      </c>
      <c r="BG5584">
        <v>41</v>
      </c>
      <c r="BH5584">
        <v>48</v>
      </c>
      <c r="BI5584">
        <v>5</v>
      </c>
      <c r="BJ5584">
        <v>24</v>
      </c>
      <c r="BK5584">
        <v>41</v>
      </c>
      <c r="BL5584">
        <v>26</v>
      </c>
      <c r="BM5584">
        <v>9</v>
      </c>
      <c r="BN5584" t="s">
        <v>3827</v>
      </c>
      <c r="BO5584" t="s">
        <v>3827</v>
      </c>
      <c r="BP5584" t="s">
        <v>3827</v>
      </c>
      <c r="BQ5584" t="s">
        <v>3827</v>
      </c>
      <c r="BR5584">
        <v>100</v>
      </c>
      <c r="BS5584">
        <v>100</v>
      </c>
      <c r="BT5584" t="s">
        <v>3827</v>
      </c>
    </row>
    <row r="5585" spans="1:72">
      <c r="A5585" s="3" t="s">
        <v>66</v>
      </c>
      <c r="B5585" s="1" t="s">
        <v>3233</v>
      </c>
      <c r="C5585" t="s">
        <v>3234</v>
      </c>
      <c r="D5585" t="s">
        <v>3235</v>
      </c>
      <c r="E5585" t="str">
        <f t="shared" si="87"/>
        <v>Boston Renaissance Charter Public (District), Boston Renaissance Charter  Public School</v>
      </c>
      <c r="F5585" s="3" t="s">
        <v>73</v>
      </c>
      <c r="G5585" s="3" t="s">
        <v>229</v>
      </c>
      <c r="H5585" t="s">
        <v>197</v>
      </c>
      <c r="I5585" s="3" t="s">
        <v>75</v>
      </c>
      <c r="J5585" s="1" t="s">
        <v>207</v>
      </c>
      <c r="K5585" s="1">
        <v>11</v>
      </c>
      <c r="L5585" s="1">
        <v>15</v>
      </c>
      <c r="M5585" s="1" t="s">
        <v>3827</v>
      </c>
      <c r="N5585" t="s">
        <v>72</v>
      </c>
      <c r="O5585" t="s">
        <v>72</v>
      </c>
      <c r="Q5585">
        <v>146</v>
      </c>
      <c r="R5585">
        <v>146</v>
      </c>
      <c r="S5585" t="s">
        <v>3827</v>
      </c>
      <c r="T5585">
        <v>71</v>
      </c>
      <c r="U5585">
        <v>52</v>
      </c>
      <c r="V5585" t="s">
        <v>3827</v>
      </c>
      <c r="W5585">
        <v>86.5</v>
      </c>
      <c r="X5585">
        <v>79.099999999999994</v>
      </c>
      <c r="Y5585" t="s">
        <v>3827</v>
      </c>
      <c r="Z5585">
        <v>153</v>
      </c>
      <c r="AA5585">
        <v>153</v>
      </c>
      <c r="AB5585" t="s">
        <v>3827</v>
      </c>
      <c r="AC5585">
        <v>60</v>
      </c>
      <c r="AD5585">
        <v>37</v>
      </c>
      <c r="AE5585" t="s">
        <v>3827</v>
      </c>
      <c r="AF5585">
        <v>84.8</v>
      </c>
      <c r="AG5585">
        <v>75</v>
      </c>
      <c r="AH5585" t="s">
        <v>3827</v>
      </c>
      <c r="AI5585">
        <v>74</v>
      </c>
      <c r="AJ5585">
        <v>48</v>
      </c>
      <c r="AK5585">
        <v>144</v>
      </c>
      <c r="AL5585">
        <v>144</v>
      </c>
      <c r="AM5585">
        <v>70</v>
      </c>
      <c r="AN5585">
        <v>58</v>
      </c>
      <c r="AO5585">
        <v>149</v>
      </c>
      <c r="AP5585">
        <v>149</v>
      </c>
      <c r="AQ5585">
        <v>16</v>
      </c>
      <c r="AR5585">
        <v>55</v>
      </c>
      <c r="AS5585">
        <v>21</v>
      </c>
      <c r="AT5585">
        <v>8</v>
      </c>
      <c r="AU5585">
        <v>10</v>
      </c>
      <c r="AV5585">
        <v>42</v>
      </c>
      <c r="AW5585">
        <v>35</v>
      </c>
      <c r="AX5585">
        <v>13</v>
      </c>
      <c r="AY5585" t="s">
        <v>3827</v>
      </c>
      <c r="AZ5585" t="s">
        <v>3827</v>
      </c>
      <c r="BA5585" t="s">
        <v>3827</v>
      </c>
      <c r="BB5585" t="s">
        <v>3827</v>
      </c>
      <c r="BC5585">
        <v>100</v>
      </c>
      <c r="BD5585">
        <v>100</v>
      </c>
      <c r="BE5585" t="s">
        <v>3827</v>
      </c>
      <c r="BF5585">
        <v>7</v>
      </c>
      <c r="BG5585">
        <v>54</v>
      </c>
      <c r="BH5585">
        <v>33</v>
      </c>
      <c r="BI5585">
        <v>7</v>
      </c>
      <c r="BJ5585">
        <v>6</v>
      </c>
      <c r="BK5585">
        <v>31</v>
      </c>
      <c r="BL5585">
        <v>49</v>
      </c>
      <c r="BM5585">
        <v>14</v>
      </c>
      <c r="BN5585" t="s">
        <v>3827</v>
      </c>
      <c r="BO5585" t="s">
        <v>3827</v>
      </c>
      <c r="BP5585" t="s">
        <v>3827</v>
      </c>
      <c r="BQ5585" t="s">
        <v>3827</v>
      </c>
      <c r="BR5585">
        <v>100</v>
      </c>
      <c r="BS5585">
        <v>100</v>
      </c>
      <c r="BT5585" t="s">
        <v>3827</v>
      </c>
    </row>
    <row r="5586" spans="1:72">
      <c r="A5586" s="3" t="s">
        <v>66</v>
      </c>
      <c r="B5586" s="1" t="s">
        <v>3233</v>
      </c>
      <c r="C5586" t="s">
        <v>3234</v>
      </c>
      <c r="D5586" t="s">
        <v>3235</v>
      </c>
      <c r="E5586" t="str">
        <f t="shared" si="87"/>
        <v>Boston Renaissance Charter Public (District), Boston Renaissance Charter  Public School</v>
      </c>
      <c r="F5586" s="3" t="s">
        <v>73</v>
      </c>
      <c r="G5586" s="3" t="s">
        <v>229</v>
      </c>
      <c r="H5586" t="s">
        <v>197</v>
      </c>
      <c r="I5586" s="3" t="s">
        <v>75</v>
      </c>
      <c r="J5586" s="1" t="s">
        <v>228</v>
      </c>
      <c r="K5586" s="1">
        <v>0</v>
      </c>
      <c r="L5586" s="1">
        <v>-4</v>
      </c>
      <c r="M5586" s="1">
        <v>21</v>
      </c>
      <c r="N5586" t="s">
        <v>91</v>
      </c>
      <c r="O5586" t="s">
        <v>71</v>
      </c>
      <c r="P5586" t="s">
        <v>72</v>
      </c>
      <c r="Q5586">
        <v>131</v>
      </c>
      <c r="R5586">
        <v>131</v>
      </c>
      <c r="S5586">
        <v>131</v>
      </c>
      <c r="T5586">
        <v>62</v>
      </c>
      <c r="U5586">
        <v>50</v>
      </c>
      <c r="V5586">
        <v>48</v>
      </c>
      <c r="W5586">
        <v>85.7</v>
      </c>
      <c r="X5586">
        <v>79</v>
      </c>
      <c r="Y5586">
        <v>77.7</v>
      </c>
      <c r="Z5586">
        <v>143</v>
      </c>
      <c r="AA5586">
        <v>142</v>
      </c>
      <c r="AB5586">
        <v>142</v>
      </c>
      <c r="AC5586">
        <v>62</v>
      </c>
      <c r="AD5586">
        <v>54</v>
      </c>
      <c r="AE5586">
        <v>27</v>
      </c>
      <c r="AF5586">
        <v>84.3</v>
      </c>
      <c r="AG5586">
        <v>76.400000000000006</v>
      </c>
      <c r="AH5586">
        <v>63</v>
      </c>
      <c r="AI5586">
        <v>44</v>
      </c>
      <c r="AJ5586">
        <v>65</v>
      </c>
      <c r="AK5586">
        <v>127</v>
      </c>
      <c r="AL5586">
        <v>127</v>
      </c>
      <c r="AM5586">
        <v>48</v>
      </c>
      <c r="AN5586">
        <v>63</v>
      </c>
      <c r="AO5586">
        <v>140</v>
      </c>
      <c r="AP5586">
        <v>139</v>
      </c>
      <c r="AQ5586">
        <v>7</v>
      </c>
      <c r="AR5586">
        <v>55</v>
      </c>
      <c r="AS5586">
        <v>30</v>
      </c>
      <c r="AT5586">
        <v>8</v>
      </c>
      <c r="AU5586">
        <v>15</v>
      </c>
      <c r="AV5586">
        <v>35</v>
      </c>
      <c r="AW5586">
        <v>38</v>
      </c>
      <c r="AX5586">
        <v>11</v>
      </c>
      <c r="AY5586">
        <v>8</v>
      </c>
      <c r="AZ5586">
        <v>40</v>
      </c>
      <c r="BA5586">
        <v>39</v>
      </c>
      <c r="BB5586">
        <v>13</v>
      </c>
      <c r="BC5586">
        <v>100</v>
      </c>
      <c r="BD5586">
        <v>100</v>
      </c>
      <c r="BE5586">
        <v>100</v>
      </c>
      <c r="BF5586">
        <v>10</v>
      </c>
      <c r="BG5586">
        <v>51</v>
      </c>
      <c r="BH5586">
        <v>31</v>
      </c>
      <c r="BI5586">
        <v>7</v>
      </c>
      <c r="BJ5586">
        <v>18</v>
      </c>
      <c r="BK5586">
        <v>36</v>
      </c>
      <c r="BL5586">
        <v>27</v>
      </c>
      <c r="BM5586">
        <v>19</v>
      </c>
      <c r="BN5586">
        <v>8</v>
      </c>
      <c r="BO5586">
        <v>19</v>
      </c>
      <c r="BP5586">
        <v>47</v>
      </c>
      <c r="BQ5586">
        <v>26</v>
      </c>
      <c r="BR5586">
        <v>100</v>
      </c>
      <c r="BS5586">
        <v>100</v>
      </c>
      <c r="BT5586">
        <v>100</v>
      </c>
    </row>
    <row r="5587" spans="1:72">
      <c r="A5587" s="3" t="s">
        <v>66</v>
      </c>
      <c r="B5587" s="1" t="s">
        <v>3233</v>
      </c>
      <c r="C5587" t="s">
        <v>3234</v>
      </c>
      <c r="D5587" t="s">
        <v>3235</v>
      </c>
      <c r="E5587" t="str">
        <f t="shared" si="87"/>
        <v>Boston Renaissance Charter Public (District), Boston Renaissance Charter  Public School</v>
      </c>
      <c r="F5587" s="3" t="s">
        <v>73</v>
      </c>
      <c r="G5587" s="3" t="s">
        <v>229</v>
      </c>
      <c r="H5587" t="s">
        <v>197</v>
      </c>
      <c r="I5587" s="3" t="s">
        <v>75</v>
      </c>
      <c r="J5587" s="1" t="s">
        <v>229</v>
      </c>
      <c r="K5587" s="1">
        <v>-9</v>
      </c>
      <c r="L5587" s="1">
        <v>-2</v>
      </c>
      <c r="M5587" s="1" t="s">
        <v>3827</v>
      </c>
      <c r="N5587" t="s">
        <v>71</v>
      </c>
      <c r="O5587" t="s">
        <v>91</v>
      </c>
      <c r="Q5587">
        <v>108</v>
      </c>
      <c r="R5587">
        <v>108</v>
      </c>
      <c r="S5587" t="s">
        <v>3827</v>
      </c>
      <c r="T5587">
        <v>56</v>
      </c>
      <c r="U5587">
        <v>55</v>
      </c>
      <c r="V5587" t="s">
        <v>3827</v>
      </c>
      <c r="W5587">
        <v>81.900000000000006</v>
      </c>
      <c r="X5587">
        <v>77.5</v>
      </c>
      <c r="Y5587" t="s">
        <v>3827</v>
      </c>
      <c r="Z5587">
        <v>105</v>
      </c>
      <c r="AA5587">
        <v>105</v>
      </c>
      <c r="AB5587" t="s">
        <v>3827</v>
      </c>
      <c r="AC5587">
        <v>65</v>
      </c>
      <c r="AD5587">
        <v>57</v>
      </c>
      <c r="AE5587" t="s">
        <v>3827</v>
      </c>
      <c r="AF5587">
        <v>85.5</v>
      </c>
      <c r="AG5587">
        <v>79.3</v>
      </c>
      <c r="AH5587" t="s">
        <v>3827</v>
      </c>
      <c r="AI5587">
        <v>33</v>
      </c>
      <c r="AJ5587">
        <v>67</v>
      </c>
      <c r="AK5587">
        <v>105</v>
      </c>
      <c r="AL5587">
        <v>105</v>
      </c>
      <c r="AM5587">
        <v>52</v>
      </c>
      <c r="AN5587">
        <v>67</v>
      </c>
      <c r="AO5587">
        <v>105</v>
      </c>
      <c r="AP5587">
        <v>105</v>
      </c>
      <c r="AQ5587">
        <v>2</v>
      </c>
      <c r="AR5587">
        <v>55</v>
      </c>
      <c r="AS5587">
        <v>33</v>
      </c>
      <c r="AT5587">
        <v>10</v>
      </c>
      <c r="AU5587">
        <v>21</v>
      </c>
      <c r="AV5587">
        <v>33</v>
      </c>
      <c r="AW5587">
        <v>27</v>
      </c>
      <c r="AX5587">
        <v>19</v>
      </c>
      <c r="AY5587" t="s">
        <v>3827</v>
      </c>
      <c r="AZ5587" t="s">
        <v>3827</v>
      </c>
      <c r="BA5587" t="s">
        <v>3827</v>
      </c>
      <c r="BB5587" t="s">
        <v>3827</v>
      </c>
      <c r="BC5587">
        <v>100</v>
      </c>
      <c r="BD5587">
        <v>100</v>
      </c>
      <c r="BE5587" t="s">
        <v>3827</v>
      </c>
      <c r="BF5587">
        <v>9</v>
      </c>
      <c r="BG5587">
        <v>56</v>
      </c>
      <c r="BH5587">
        <v>30</v>
      </c>
      <c r="BI5587">
        <v>6</v>
      </c>
      <c r="BJ5587">
        <v>19</v>
      </c>
      <c r="BK5587">
        <v>38</v>
      </c>
      <c r="BL5587">
        <v>31</v>
      </c>
      <c r="BM5587">
        <v>11</v>
      </c>
      <c r="BN5587" t="s">
        <v>3827</v>
      </c>
      <c r="BO5587" t="s">
        <v>3827</v>
      </c>
      <c r="BP5587" t="s">
        <v>3827</v>
      </c>
      <c r="BQ5587" t="s">
        <v>3827</v>
      </c>
      <c r="BR5587">
        <v>100</v>
      </c>
      <c r="BS5587">
        <v>100</v>
      </c>
      <c r="BT5587" t="s">
        <v>3827</v>
      </c>
    </row>
    <row r="5588" spans="1:72">
      <c r="A5588" s="3" t="s">
        <v>66</v>
      </c>
      <c r="B5588" s="1" t="s">
        <v>3233</v>
      </c>
      <c r="C5588" t="s">
        <v>3234</v>
      </c>
      <c r="D5588" t="s">
        <v>3235</v>
      </c>
      <c r="E5588" t="str">
        <f t="shared" si="87"/>
        <v>Boston Renaissance Charter Public (District), Boston Renaissance Charter  Public School</v>
      </c>
      <c r="F5588" s="3" t="s">
        <v>73</v>
      </c>
      <c r="G5588" s="3" t="s">
        <v>229</v>
      </c>
      <c r="H5588" t="s">
        <v>197</v>
      </c>
      <c r="I5588" s="3" t="s">
        <v>75</v>
      </c>
      <c r="J5588" s="1" t="s">
        <v>77</v>
      </c>
      <c r="K5588" s="1">
        <v>2</v>
      </c>
      <c r="L5588" s="1">
        <v>2</v>
      </c>
      <c r="M5588" s="1">
        <v>21</v>
      </c>
      <c r="N5588" t="s">
        <v>91</v>
      </c>
      <c r="O5588" t="s">
        <v>91</v>
      </c>
      <c r="P5588" t="s">
        <v>72</v>
      </c>
      <c r="Q5588">
        <v>507</v>
      </c>
      <c r="R5588">
        <v>507</v>
      </c>
      <c r="S5588">
        <v>131</v>
      </c>
      <c r="T5588">
        <v>60</v>
      </c>
      <c r="U5588">
        <v>55</v>
      </c>
      <c r="V5588">
        <v>48</v>
      </c>
      <c r="W5588">
        <v>83.8</v>
      </c>
      <c r="X5588">
        <v>79.7</v>
      </c>
      <c r="Y5588">
        <v>77.7</v>
      </c>
      <c r="Z5588">
        <v>556</v>
      </c>
      <c r="AA5588">
        <v>555</v>
      </c>
      <c r="AB5588">
        <v>142</v>
      </c>
      <c r="AC5588">
        <v>58</v>
      </c>
      <c r="AD5588">
        <v>53</v>
      </c>
      <c r="AE5588">
        <v>27</v>
      </c>
      <c r="AF5588">
        <v>83.8</v>
      </c>
      <c r="AG5588">
        <v>78.7</v>
      </c>
      <c r="AH5588">
        <v>63</v>
      </c>
      <c r="AI5588">
        <v>53</v>
      </c>
      <c r="AJ5588">
        <v>59</v>
      </c>
      <c r="AK5588">
        <v>376</v>
      </c>
      <c r="AL5588">
        <v>376</v>
      </c>
      <c r="AM5588">
        <v>57</v>
      </c>
      <c r="AN5588">
        <v>63</v>
      </c>
      <c r="AO5588">
        <v>394</v>
      </c>
      <c r="AP5588">
        <v>393</v>
      </c>
      <c r="AQ5588">
        <v>8</v>
      </c>
      <c r="AR5588">
        <v>52</v>
      </c>
      <c r="AS5588">
        <v>32</v>
      </c>
      <c r="AT5588">
        <v>8</v>
      </c>
      <c r="AU5588">
        <v>17</v>
      </c>
      <c r="AV5588">
        <v>38</v>
      </c>
      <c r="AW5588">
        <v>32</v>
      </c>
      <c r="AX5588">
        <v>13</v>
      </c>
      <c r="AY5588">
        <v>8</v>
      </c>
      <c r="AZ5588">
        <v>40</v>
      </c>
      <c r="BA5588">
        <v>39</v>
      </c>
      <c r="BB5588">
        <v>13</v>
      </c>
      <c r="BC5588">
        <v>100</v>
      </c>
      <c r="BD5588">
        <v>100</v>
      </c>
      <c r="BE5588">
        <v>100</v>
      </c>
      <c r="BF5588">
        <v>8</v>
      </c>
      <c r="BG5588">
        <v>50</v>
      </c>
      <c r="BH5588">
        <v>36</v>
      </c>
      <c r="BI5588">
        <v>6</v>
      </c>
      <c r="BJ5588">
        <v>17</v>
      </c>
      <c r="BK5588">
        <v>36</v>
      </c>
      <c r="BL5588">
        <v>34</v>
      </c>
      <c r="BM5588">
        <v>13</v>
      </c>
      <c r="BN5588">
        <v>8</v>
      </c>
      <c r="BO5588">
        <v>19</v>
      </c>
      <c r="BP5588">
        <v>47</v>
      </c>
      <c r="BQ5588">
        <v>26</v>
      </c>
      <c r="BR5588">
        <v>100</v>
      </c>
      <c r="BS5588">
        <v>100</v>
      </c>
      <c r="BT5588">
        <v>100</v>
      </c>
    </row>
    <row r="5589" spans="1:72">
      <c r="A5589" s="3" t="s">
        <v>66</v>
      </c>
      <c r="B5589" s="1" t="s">
        <v>3236</v>
      </c>
      <c r="C5589" t="s">
        <v>3237</v>
      </c>
      <c r="D5589" t="s">
        <v>3238</v>
      </c>
      <c r="E5589" t="str">
        <f t="shared" si="87"/>
        <v>River Valley Charter (District), River Valley Charter School</v>
      </c>
      <c r="F5589" s="3" t="s">
        <v>73</v>
      </c>
      <c r="G5589" s="3" t="s">
        <v>233</v>
      </c>
      <c r="H5589" t="s">
        <v>197</v>
      </c>
      <c r="I5589" s="3" t="s">
        <v>452</v>
      </c>
      <c r="J5589" s="1" t="s">
        <v>70</v>
      </c>
      <c r="K5589" s="1">
        <v>3</v>
      </c>
      <c r="L5589" s="1">
        <v>2</v>
      </c>
      <c r="M5589" s="1" t="s">
        <v>3827</v>
      </c>
      <c r="N5589" t="s">
        <v>72</v>
      </c>
      <c r="O5589" t="s">
        <v>91</v>
      </c>
      <c r="Q5589">
        <v>32</v>
      </c>
      <c r="R5589">
        <v>31</v>
      </c>
      <c r="S5589" t="s">
        <v>3827</v>
      </c>
      <c r="T5589">
        <v>66</v>
      </c>
      <c r="U5589">
        <v>55</v>
      </c>
      <c r="V5589" t="s">
        <v>3827</v>
      </c>
      <c r="W5589">
        <v>89.1</v>
      </c>
      <c r="X5589">
        <v>80.599999999999994</v>
      </c>
      <c r="Y5589" t="s">
        <v>3827</v>
      </c>
      <c r="Z5589">
        <v>32</v>
      </c>
      <c r="AA5589">
        <v>32</v>
      </c>
      <c r="AB5589" t="s">
        <v>3827</v>
      </c>
      <c r="AC5589">
        <v>63</v>
      </c>
      <c r="AD5589">
        <v>53</v>
      </c>
      <c r="AE5589" t="s">
        <v>3827</v>
      </c>
      <c r="AF5589">
        <v>87.5</v>
      </c>
      <c r="AG5589">
        <v>82.8</v>
      </c>
      <c r="AH5589" t="s">
        <v>3827</v>
      </c>
      <c r="AI5589" t="s">
        <v>3827</v>
      </c>
      <c r="AJ5589" t="s">
        <v>3827</v>
      </c>
      <c r="AK5589" t="s">
        <v>3827</v>
      </c>
      <c r="AL5589" t="s">
        <v>3827</v>
      </c>
      <c r="AM5589" t="s">
        <v>3827</v>
      </c>
      <c r="AN5589" t="s">
        <v>3827</v>
      </c>
      <c r="AO5589" t="s">
        <v>3827</v>
      </c>
      <c r="AP5589" t="s">
        <v>3827</v>
      </c>
      <c r="AQ5589">
        <v>16</v>
      </c>
      <c r="AR5589">
        <v>50</v>
      </c>
      <c r="AS5589">
        <v>31</v>
      </c>
      <c r="AT5589">
        <v>3</v>
      </c>
      <c r="AU5589">
        <v>13</v>
      </c>
      <c r="AV5589">
        <v>42</v>
      </c>
      <c r="AW5589">
        <v>35</v>
      </c>
      <c r="AX5589">
        <v>10</v>
      </c>
      <c r="AY5589" t="s">
        <v>3827</v>
      </c>
      <c r="AZ5589" t="s">
        <v>3827</v>
      </c>
      <c r="BA5589" t="s">
        <v>3827</v>
      </c>
      <c r="BB5589" t="s">
        <v>3827</v>
      </c>
      <c r="BC5589">
        <v>100</v>
      </c>
      <c r="BD5589">
        <v>97</v>
      </c>
      <c r="BE5589" t="s">
        <v>3827</v>
      </c>
      <c r="BF5589">
        <v>3</v>
      </c>
      <c r="BG5589">
        <v>59</v>
      </c>
      <c r="BH5589">
        <v>34</v>
      </c>
      <c r="BI5589">
        <v>3</v>
      </c>
      <c r="BJ5589">
        <v>13</v>
      </c>
      <c r="BK5589">
        <v>41</v>
      </c>
      <c r="BL5589">
        <v>44</v>
      </c>
      <c r="BM5589">
        <v>3</v>
      </c>
      <c r="BN5589" t="s">
        <v>3827</v>
      </c>
      <c r="BO5589" t="s">
        <v>3827</v>
      </c>
      <c r="BP5589" t="s">
        <v>3827</v>
      </c>
      <c r="BQ5589" t="s">
        <v>3827</v>
      </c>
      <c r="BR5589">
        <v>100</v>
      </c>
      <c r="BS5589">
        <v>100</v>
      </c>
      <c r="BT5589" t="s">
        <v>3827</v>
      </c>
    </row>
    <row r="5590" spans="1:72">
      <c r="A5590" s="3" t="s">
        <v>66</v>
      </c>
      <c r="B5590" s="1" t="s">
        <v>3236</v>
      </c>
      <c r="C5590" t="s">
        <v>3237</v>
      </c>
      <c r="D5590" t="s">
        <v>3238</v>
      </c>
      <c r="E5590" t="str">
        <f t="shared" si="87"/>
        <v>River Valley Charter (District), River Valley Charter School</v>
      </c>
      <c r="F5590" s="3" t="s">
        <v>73</v>
      </c>
      <c r="G5590" s="3" t="s">
        <v>233</v>
      </c>
      <c r="H5590" t="s">
        <v>197</v>
      </c>
      <c r="I5590" s="3" t="s">
        <v>452</v>
      </c>
      <c r="J5590" s="1" t="s">
        <v>207</v>
      </c>
      <c r="K5590" s="1">
        <v>-4</v>
      </c>
      <c r="L5590" s="1">
        <v>-14</v>
      </c>
      <c r="M5590" s="1" t="s">
        <v>3827</v>
      </c>
      <c r="N5590" t="s">
        <v>71</v>
      </c>
      <c r="O5590" t="s">
        <v>71</v>
      </c>
      <c r="Q5590">
        <v>32</v>
      </c>
      <c r="R5590">
        <v>32</v>
      </c>
      <c r="S5590" t="s">
        <v>3827</v>
      </c>
      <c r="T5590">
        <v>63</v>
      </c>
      <c r="U5590">
        <v>38</v>
      </c>
      <c r="V5590" t="s">
        <v>3827</v>
      </c>
      <c r="W5590">
        <v>84.4</v>
      </c>
      <c r="X5590">
        <v>81.3</v>
      </c>
      <c r="Y5590" t="s">
        <v>3827</v>
      </c>
      <c r="Z5590">
        <v>33</v>
      </c>
      <c r="AA5590">
        <v>33</v>
      </c>
      <c r="AB5590" t="s">
        <v>3827</v>
      </c>
      <c r="AC5590">
        <v>67</v>
      </c>
      <c r="AD5590">
        <v>52</v>
      </c>
      <c r="AE5590" t="s">
        <v>3827</v>
      </c>
      <c r="AF5590">
        <v>84.8</v>
      </c>
      <c r="AG5590">
        <v>80.3</v>
      </c>
      <c r="AH5590" t="s">
        <v>3827</v>
      </c>
      <c r="AI5590">
        <v>54</v>
      </c>
      <c r="AJ5590">
        <v>61</v>
      </c>
      <c r="AK5590">
        <v>31</v>
      </c>
      <c r="AL5590">
        <v>31</v>
      </c>
      <c r="AM5590">
        <v>52.5</v>
      </c>
      <c r="AN5590">
        <v>43</v>
      </c>
      <c r="AO5590">
        <v>32</v>
      </c>
      <c r="AP5590">
        <v>32</v>
      </c>
      <c r="AQ5590">
        <v>9</v>
      </c>
      <c r="AR5590">
        <v>53</v>
      </c>
      <c r="AS5590">
        <v>31</v>
      </c>
      <c r="AT5590">
        <v>6</v>
      </c>
      <c r="AU5590">
        <v>6</v>
      </c>
      <c r="AV5590">
        <v>31</v>
      </c>
      <c r="AW5590">
        <v>63</v>
      </c>
      <c r="AX5590">
        <v>0</v>
      </c>
      <c r="AY5590" t="s">
        <v>3827</v>
      </c>
      <c r="AZ5590" t="s">
        <v>3827</v>
      </c>
      <c r="BA5590" t="s">
        <v>3827</v>
      </c>
      <c r="BB5590" t="s">
        <v>3827</v>
      </c>
      <c r="BC5590">
        <v>100</v>
      </c>
      <c r="BD5590">
        <v>100</v>
      </c>
      <c r="BE5590" t="s">
        <v>3827</v>
      </c>
      <c r="BF5590">
        <v>3</v>
      </c>
      <c r="BG5590">
        <v>64</v>
      </c>
      <c r="BH5590">
        <v>30</v>
      </c>
      <c r="BI5590">
        <v>3</v>
      </c>
      <c r="BJ5590">
        <v>9</v>
      </c>
      <c r="BK5590">
        <v>42</v>
      </c>
      <c r="BL5590">
        <v>42</v>
      </c>
      <c r="BM5590">
        <v>6</v>
      </c>
      <c r="BN5590" t="s">
        <v>3827</v>
      </c>
      <c r="BO5590" t="s">
        <v>3827</v>
      </c>
      <c r="BP5590" t="s">
        <v>3827</v>
      </c>
      <c r="BQ5590" t="s">
        <v>3827</v>
      </c>
      <c r="BR5590">
        <v>100</v>
      </c>
      <c r="BS5590">
        <v>100</v>
      </c>
      <c r="BT5590" t="s">
        <v>3827</v>
      </c>
    </row>
    <row r="5591" spans="1:72">
      <c r="A5591" s="3" t="s">
        <v>66</v>
      </c>
      <c r="B5591" s="1" t="s">
        <v>3236</v>
      </c>
      <c r="C5591" t="s">
        <v>3237</v>
      </c>
      <c r="D5591" t="s">
        <v>3238</v>
      </c>
      <c r="E5591" t="str">
        <f t="shared" si="87"/>
        <v>River Valley Charter (District), River Valley Charter School</v>
      </c>
      <c r="F5591" s="3" t="s">
        <v>73</v>
      </c>
      <c r="G5591" s="3" t="s">
        <v>233</v>
      </c>
      <c r="H5591" t="s">
        <v>197</v>
      </c>
      <c r="I5591" s="3" t="s">
        <v>452</v>
      </c>
      <c r="J5591" s="1" t="s">
        <v>228</v>
      </c>
      <c r="K5591" s="1">
        <v>-9</v>
      </c>
      <c r="L5591" s="1">
        <v>7</v>
      </c>
      <c r="M5591" s="1">
        <v>19</v>
      </c>
      <c r="N5591" t="s">
        <v>71</v>
      </c>
      <c r="O5591" t="s">
        <v>72</v>
      </c>
      <c r="P5591" t="s">
        <v>72</v>
      </c>
      <c r="Q5591">
        <v>32</v>
      </c>
      <c r="R5591">
        <v>32</v>
      </c>
      <c r="S5591">
        <v>32</v>
      </c>
      <c r="T5591">
        <v>75</v>
      </c>
      <c r="U5591">
        <v>66</v>
      </c>
      <c r="V5591">
        <v>78</v>
      </c>
      <c r="W5591">
        <v>92.2</v>
      </c>
      <c r="X5591">
        <v>84.4</v>
      </c>
      <c r="Y5591">
        <v>93.8</v>
      </c>
      <c r="Z5591">
        <v>32</v>
      </c>
      <c r="AA5591">
        <v>32</v>
      </c>
      <c r="AB5591">
        <v>32</v>
      </c>
      <c r="AC5591">
        <v>84</v>
      </c>
      <c r="AD5591">
        <v>59</v>
      </c>
      <c r="AE5591">
        <v>59</v>
      </c>
      <c r="AF5591">
        <v>90.6</v>
      </c>
      <c r="AG5591">
        <v>79.7</v>
      </c>
      <c r="AH5591">
        <v>84.4</v>
      </c>
      <c r="AI5591">
        <v>55.5</v>
      </c>
      <c r="AJ5591">
        <v>58.5</v>
      </c>
      <c r="AK5591">
        <v>32</v>
      </c>
      <c r="AL5591">
        <v>32</v>
      </c>
      <c r="AM5591">
        <v>54</v>
      </c>
      <c r="AN5591">
        <v>67</v>
      </c>
      <c r="AO5591">
        <v>31</v>
      </c>
      <c r="AP5591">
        <v>32</v>
      </c>
      <c r="AQ5591">
        <v>13</v>
      </c>
      <c r="AR5591">
        <v>63</v>
      </c>
      <c r="AS5591">
        <v>25</v>
      </c>
      <c r="AT5591">
        <v>0</v>
      </c>
      <c r="AU5591">
        <v>34</v>
      </c>
      <c r="AV5591">
        <v>31</v>
      </c>
      <c r="AW5591">
        <v>25</v>
      </c>
      <c r="AX5591">
        <v>9</v>
      </c>
      <c r="AY5591">
        <v>31</v>
      </c>
      <c r="AZ5591">
        <v>47</v>
      </c>
      <c r="BA5591">
        <v>22</v>
      </c>
      <c r="BB5591">
        <v>0</v>
      </c>
      <c r="BC5591">
        <v>100</v>
      </c>
      <c r="BD5591">
        <v>100</v>
      </c>
      <c r="BE5591">
        <v>100</v>
      </c>
      <c r="BF5591">
        <v>16</v>
      </c>
      <c r="BG5591">
        <v>69</v>
      </c>
      <c r="BH5591">
        <v>9</v>
      </c>
      <c r="BI5591">
        <v>6</v>
      </c>
      <c r="BJ5591">
        <v>25</v>
      </c>
      <c r="BK5591">
        <v>34</v>
      </c>
      <c r="BL5591">
        <v>34</v>
      </c>
      <c r="BM5591">
        <v>6</v>
      </c>
      <c r="BN5591">
        <v>34</v>
      </c>
      <c r="BO5591">
        <v>25</v>
      </c>
      <c r="BP5591">
        <v>34</v>
      </c>
      <c r="BQ5591">
        <v>6</v>
      </c>
      <c r="BR5591">
        <v>100</v>
      </c>
      <c r="BS5591">
        <v>100</v>
      </c>
      <c r="BT5591">
        <v>100</v>
      </c>
    </row>
    <row r="5592" spans="1:72">
      <c r="A5592" s="3" t="s">
        <v>66</v>
      </c>
      <c r="B5592" s="1" t="s">
        <v>3236</v>
      </c>
      <c r="C5592" t="s">
        <v>3237</v>
      </c>
      <c r="D5592" t="s">
        <v>3238</v>
      </c>
      <c r="E5592" t="str">
        <f t="shared" si="87"/>
        <v>River Valley Charter (District), River Valley Charter School</v>
      </c>
      <c r="F5592" s="3" t="s">
        <v>73</v>
      </c>
      <c r="G5592" s="3" t="s">
        <v>233</v>
      </c>
      <c r="H5592" t="s">
        <v>197</v>
      </c>
      <c r="I5592" s="3" t="s">
        <v>452</v>
      </c>
      <c r="J5592" s="1" t="s">
        <v>229</v>
      </c>
      <c r="K5592" s="1">
        <v>2</v>
      </c>
      <c r="L5592" s="1">
        <v>-8</v>
      </c>
      <c r="M5592" s="1" t="s">
        <v>3827</v>
      </c>
      <c r="N5592" t="s">
        <v>91</v>
      </c>
      <c r="O5592" t="s">
        <v>71</v>
      </c>
      <c r="Q5592">
        <v>32</v>
      </c>
      <c r="R5592">
        <v>32</v>
      </c>
      <c r="S5592" t="s">
        <v>3827</v>
      </c>
      <c r="T5592">
        <v>84</v>
      </c>
      <c r="U5592">
        <v>59</v>
      </c>
      <c r="V5592" t="s">
        <v>3827</v>
      </c>
      <c r="W5592">
        <v>92.2</v>
      </c>
      <c r="X5592">
        <v>78.900000000000006</v>
      </c>
      <c r="Y5592" t="s">
        <v>3827</v>
      </c>
      <c r="Z5592">
        <v>33</v>
      </c>
      <c r="AA5592">
        <v>33</v>
      </c>
      <c r="AB5592" t="s">
        <v>3827</v>
      </c>
      <c r="AC5592">
        <v>82</v>
      </c>
      <c r="AD5592">
        <v>67</v>
      </c>
      <c r="AE5592" t="s">
        <v>3827</v>
      </c>
      <c r="AF5592">
        <v>93.9</v>
      </c>
      <c r="AG5592">
        <v>81.8</v>
      </c>
      <c r="AH5592" t="s">
        <v>3827</v>
      </c>
      <c r="AI5592">
        <v>56</v>
      </c>
      <c r="AJ5592">
        <v>60.5</v>
      </c>
      <c r="AK5592">
        <v>30</v>
      </c>
      <c r="AL5592">
        <v>30</v>
      </c>
      <c r="AM5592">
        <v>72.5</v>
      </c>
      <c r="AN5592">
        <v>57</v>
      </c>
      <c r="AO5592">
        <v>32</v>
      </c>
      <c r="AP5592">
        <v>32</v>
      </c>
      <c r="AQ5592">
        <v>19</v>
      </c>
      <c r="AR5592">
        <v>66</v>
      </c>
      <c r="AS5592">
        <v>9</v>
      </c>
      <c r="AT5592">
        <v>6</v>
      </c>
      <c r="AU5592">
        <v>31</v>
      </c>
      <c r="AV5592">
        <v>28</v>
      </c>
      <c r="AW5592">
        <v>31</v>
      </c>
      <c r="AX5592">
        <v>9</v>
      </c>
      <c r="AY5592" t="s">
        <v>3827</v>
      </c>
      <c r="AZ5592" t="s">
        <v>3827</v>
      </c>
      <c r="BA5592" t="s">
        <v>3827</v>
      </c>
      <c r="BB5592" t="s">
        <v>3827</v>
      </c>
      <c r="BC5592">
        <v>100</v>
      </c>
      <c r="BD5592">
        <v>100</v>
      </c>
      <c r="BE5592" t="s">
        <v>3827</v>
      </c>
      <c r="BF5592">
        <v>18</v>
      </c>
      <c r="BG5592">
        <v>64</v>
      </c>
      <c r="BH5592">
        <v>18</v>
      </c>
      <c r="BI5592">
        <v>0</v>
      </c>
      <c r="BJ5592">
        <v>24</v>
      </c>
      <c r="BK5592">
        <v>42</v>
      </c>
      <c r="BL5592">
        <v>18</v>
      </c>
      <c r="BM5592">
        <v>15</v>
      </c>
      <c r="BN5592" t="s">
        <v>3827</v>
      </c>
      <c r="BO5592" t="s">
        <v>3827</v>
      </c>
      <c r="BP5592" t="s">
        <v>3827</v>
      </c>
      <c r="BQ5592" t="s">
        <v>3827</v>
      </c>
      <c r="BR5592">
        <v>100</v>
      </c>
      <c r="BS5592">
        <v>100</v>
      </c>
      <c r="BT5592" t="s">
        <v>3827</v>
      </c>
    </row>
    <row r="5593" spans="1:72">
      <c r="A5593" s="3" t="s">
        <v>66</v>
      </c>
      <c r="B5593" s="1" t="s">
        <v>3236</v>
      </c>
      <c r="C5593" t="s">
        <v>3237</v>
      </c>
      <c r="D5593" t="s">
        <v>3238</v>
      </c>
      <c r="E5593" t="str">
        <f t="shared" si="87"/>
        <v>River Valley Charter (District), River Valley Charter School</v>
      </c>
      <c r="F5593" s="3" t="s">
        <v>73</v>
      </c>
      <c r="G5593" s="3" t="s">
        <v>233</v>
      </c>
      <c r="H5593" t="s">
        <v>197</v>
      </c>
      <c r="I5593" s="3" t="s">
        <v>452</v>
      </c>
      <c r="J5593" s="1" t="s">
        <v>232</v>
      </c>
      <c r="K5593" s="1">
        <v>-9</v>
      </c>
      <c r="L5593" s="1">
        <v>-1</v>
      </c>
      <c r="M5593" s="1" t="s">
        <v>3827</v>
      </c>
      <c r="N5593" t="s">
        <v>71</v>
      </c>
      <c r="O5593" t="s">
        <v>91</v>
      </c>
      <c r="Q5593">
        <v>32</v>
      </c>
      <c r="R5593">
        <v>32</v>
      </c>
      <c r="S5593" t="s">
        <v>3827</v>
      </c>
      <c r="T5593">
        <v>84</v>
      </c>
      <c r="U5593">
        <v>75</v>
      </c>
      <c r="V5593" t="s">
        <v>3827</v>
      </c>
      <c r="W5593">
        <v>93.8</v>
      </c>
      <c r="X5593">
        <v>83.6</v>
      </c>
      <c r="Y5593" t="s">
        <v>3827</v>
      </c>
      <c r="Z5593">
        <v>29</v>
      </c>
      <c r="AA5593">
        <v>29</v>
      </c>
      <c r="AB5593" t="s">
        <v>3827</v>
      </c>
      <c r="AC5593">
        <v>93</v>
      </c>
      <c r="AD5593">
        <v>76</v>
      </c>
      <c r="AE5593" t="s">
        <v>3827</v>
      </c>
      <c r="AF5593">
        <v>97.4</v>
      </c>
      <c r="AG5593">
        <v>90.5</v>
      </c>
      <c r="AH5593" t="s">
        <v>3827</v>
      </c>
      <c r="AI5593">
        <v>43</v>
      </c>
      <c r="AJ5593">
        <v>70</v>
      </c>
      <c r="AK5593">
        <v>32</v>
      </c>
      <c r="AL5593">
        <v>32</v>
      </c>
      <c r="AM5593">
        <v>59</v>
      </c>
      <c r="AN5593">
        <v>66</v>
      </c>
      <c r="AO5593">
        <v>29</v>
      </c>
      <c r="AP5593">
        <v>29</v>
      </c>
      <c r="AQ5593">
        <v>9</v>
      </c>
      <c r="AR5593">
        <v>75</v>
      </c>
      <c r="AS5593">
        <v>16</v>
      </c>
      <c r="AT5593">
        <v>0</v>
      </c>
      <c r="AU5593">
        <v>28</v>
      </c>
      <c r="AV5593">
        <v>47</v>
      </c>
      <c r="AW5593">
        <v>6</v>
      </c>
      <c r="AX5593">
        <v>19</v>
      </c>
      <c r="AY5593" t="s">
        <v>3827</v>
      </c>
      <c r="AZ5593" t="s">
        <v>3827</v>
      </c>
      <c r="BA5593" t="s">
        <v>3827</v>
      </c>
      <c r="BB5593" t="s">
        <v>3827</v>
      </c>
      <c r="BC5593">
        <v>100</v>
      </c>
      <c r="BD5593">
        <v>100</v>
      </c>
      <c r="BE5593" t="s">
        <v>3827</v>
      </c>
      <c r="BF5593">
        <v>10</v>
      </c>
      <c r="BG5593">
        <v>83</v>
      </c>
      <c r="BH5593">
        <v>7</v>
      </c>
      <c r="BI5593">
        <v>0</v>
      </c>
      <c r="BJ5593">
        <v>24</v>
      </c>
      <c r="BK5593">
        <v>52</v>
      </c>
      <c r="BL5593">
        <v>21</v>
      </c>
      <c r="BM5593">
        <v>3</v>
      </c>
      <c r="BN5593" t="s">
        <v>3827</v>
      </c>
      <c r="BO5593" t="s">
        <v>3827</v>
      </c>
      <c r="BP5593" t="s">
        <v>3827</v>
      </c>
      <c r="BQ5593" t="s">
        <v>3827</v>
      </c>
      <c r="BR5593">
        <v>100</v>
      </c>
      <c r="BS5593">
        <v>100</v>
      </c>
      <c r="BT5593" t="s">
        <v>3827</v>
      </c>
    </row>
    <row r="5594" spans="1:72">
      <c r="A5594" s="3" t="s">
        <v>66</v>
      </c>
      <c r="B5594" s="1" t="s">
        <v>3236</v>
      </c>
      <c r="C5594" t="s">
        <v>3237</v>
      </c>
      <c r="D5594" t="s">
        <v>3238</v>
      </c>
      <c r="E5594" t="str">
        <f t="shared" si="87"/>
        <v>River Valley Charter (District), River Valley Charter School</v>
      </c>
      <c r="F5594" s="3" t="s">
        <v>73</v>
      </c>
      <c r="G5594" s="3" t="s">
        <v>233</v>
      </c>
      <c r="H5594" t="s">
        <v>197</v>
      </c>
      <c r="I5594" s="3" t="s">
        <v>452</v>
      </c>
      <c r="J5594" s="1" t="s">
        <v>233</v>
      </c>
      <c r="K5594" s="1">
        <v>0</v>
      </c>
      <c r="L5594" s="1">
        <v>-4</v>
      </c>
      <c r="M5594" s="1">
        <v>-12</v>
      </c>
      <c r="N5594" t="s">
        <v>91</v>
      </c>
      <c r="O5594" t="s">
        <v>71</v>
      </c>
      <c r="P5594" t="s">
        <v>71</v>
      </c>
      <c r="Q5594">
        <v>29</v>
      </c>
      <c r="R5594">
        <v>28</v>
      </c>
      <c r="S5594">
        <v>28</v>
      </c>
      <c r="T5594">
        <v>97</v>
      </c>
      <c r="U5594">
        <v>75</v>
      </c>
      <c r="V5594">
        <v>36</v>
      </c>
      <c r="W5594">
        <v>98.3</v>
      </c>
      <c r="X5594">
        <v>92</v>
      </c>
      <c r="Y5594">
        <v>77.7</v>
      </c>
      <c r="Z5594">
        <v>33</v>
      </c>
      <c r="AA5594">
        <v>33</v>
      </c>
      <c r="AB5594">
        <v>33</v>
      </c>
      <c r="AC5594">
        <v>97</v>
      </c>
      <c r="AD5594">
        <v>79</v>
      </c>
      <c r="AE5594">
        <v>48</v>
      </c>
      <c r="AF5594">
        <v>99.2</v>
      </c>
      <c r="AG5594">
        <v>94.7</v>
      </c>
      <c r="AH5594">
        <v>80.3</v>
      </c>
      <c r="AI5594">
        <v>54</v>
      </c>
      <c r="AJ5594">
        <v>64</v>
      </c>
      <c r="AK5594">
        <v>27</v>
      </c>
      <c r="AL5594">
        <v>26</v>
      </c>
      <c r="AM5594">
        <v>68</v>
      </c>
      <c r="AN5594">
        <v>67</v>
      </c>
      <c r="AO5594">
        <v>33</v>
      </c>
      <c r="AP5594">
        <v>33</v>
      </c>
      <c r="AQ5594">
        <v>7</v>
      </c>
      <c r="AR5594">
        <v>90</v>
      </c>
      <c r="AS5594">
        <v>3</v>
      </c>
      <c r="AT5594">
        <v>0</v>
      </c>
      <c r="AU5594">
        <v>25</v>
      </c>
      <c r="AV5594">
        <v>50</v>
      </c>
      <c r="AW5594">
        <v>25</v>
      </c>
      <c r="AX5594">
        <v>0</v>
      </c>
      <c r="AY5594">
        <v>0</v>
      </c>
      <c r="AZ5594">
        <v>36</v>
      </c>
      <c r="BA5594">
        <v>61</v>
      </c>
      <c r="BB5594">
        <v>4</v>
      </c>
      <c r="BC5594">
        <v>97</v>
      </c>
      <c r="BD5594">
        <v>93</v>
      </c>
      <c r="BE5594">
        <v>93</v>
      </c>
      <c r="BF5594">
        <v>30</v>
      </c>
      <c r="BG5594">
        <v>67</v>
      </c>
      <c r="BH5594">
        <v>3</v>
      </c>
      <c r="BI5594">
        <v>0</v>
      </c>
      <c r="BJ5594">
        <v>52</v>
      </c>
      <c r="BK5594">
        <v>27</v>
      </c>
      <c r="BL5594">
        <v>21</v>
      </c>
      <c r="BM5594">
        <v>0</v>
      </c>
      <c r="BN5594">
        <v>6</v>
      </c>
      <c r="BO5594">
        <v>42</v>
      </c>
      <c r="BP5594">
        <v>48</v>
      </c>
      <c r="BQ5594">
        <v>3</v>
      </c>
      <c r="BR5594">
        <v>100</v>
      </c>
      <c r="BS5594">
        <v>100</v>
      </c>
      <c r="BT5594">
        <v>100</v>
      </c>
    </row>
    <row r="5595" spans="1:72">
      <c r="A5595" s="3" t="s">
        <v>66</v>
      </c>
      <c r="B5595" s="1" t="s">
        <v>3236</v>
      </c>
      <c r="C5595" t="s">
        <v>3237</v>
      </c>
      <c r="D5595" t="s">
        <v>3238</v>
      </c>
      <c r="E5595" t="str">
        <f t="shared" si="87"/>
        <v>River Valley Charter (District), River Valley Charter School</v>
      </c>
      <c r="F5595" s="3" t="s">
        <v>73</v>
      </c>
      <c r="G5595" s="3" t="s">
        <v>233</v>
      </c>
      <c r="H5595" t="s">
        <v>197</v>
      </c>
      <c r="I5595" s="3" t="s">
        <v>452</v>
      </c>
      <c r="J5595" s="1" t="s">
        <v>77</v>
      </c>
      <c r="K5595" s="1">
        <v>-3</v>
      </c>
      <c r="L5595" s="1">
        <v>-3</v>
      </c>
      <c r="M5595" s="1">
        <v>4</v>
      </c>
      <c r="N5595" t="s">
        <v>71</v>
      </c>
      <c r="O5595" t="s">
        <v>71</v>
      </c>
      <c r="P5595" t="s">
        <v>72</v>
      </c>
      <c r="Q5595">
        <v>189</v>
      </c>
      <c r="R5595">
        <v>187</v>
      </c>
      <c r="S5595">
        <v>60</v>
      </c>
      <c r="T5595">
        <v>78</v>
      </c>
      <c r="U5595">
        <v>61</v>
      </c>
      <c r="V5595">
        <v>58</v>
      </c>
      <c r="W5595">
        <v>91.5</v>
      </c>
      <c r="X5595">
        <v>83.3</v>
      </c>
      <c r="Y5595">
        <v>86.3</v>
      </c>
      <c r="Z5595">
        <v>192</v>
      </c>
      <c r="AA5595">
        <v>192</v>
      </c>
      <c r="AB5595">
        <v>65</v>
      </c>
      <c r="AC5595">
        <v>81</v>
      </c>
      <c r="AD5595">
        <v>64</v>
      </c>
      <c r="AE5595">
        <v>54</v>
      </c>
      <c r="AF5595">
        <v>92.2</v>
      </c>
      <c r="AG5595">
        <v>84.9</v>
      </c>
      <c r="AH5595">
        <v>82.3</v>
      </c>
      <c r="AI5595">
        <v>52</v>
      </c>
      <c r="AJ5595">
        <v>62</v>
      </c>
      <c r="AK5595">
        <v>152</v>
      </c>
      <c r="AL5595">
        <v>151</v>
      </c>
      <c r="AM5595">
        <v>61</v>
      </c>
      <c r="AN5595">
        <v>63.5</v>
      </c>
      <c r="AO5595">
        <v>157</v>
      </c>
      <c r="AP5595">
        <v>158</v>
      </c>
      <c r="AQ5595">
        <v>12</v>
      </c>
      <c r="AR5595">
        <v>66</v>
      </c>
      <c r="AS5595">
        <v>20</v>
      </c>
      <c r="AT5595">
        <v>3</v>
      </c>
      <c r="AU5595">
        <v>23</v>
      </c>
      <c r="AV5595">
        <v>38</v>
      </c>
      <c r="AW5595">
        <v>31</v>
      </c>
      <c r="AX5595">
        <v>8</v>
      </c>
      <c r="AY5595">
        <v>17</v>
      </c>
      <c r="AZ5595">
        <v>42</v>
      </c>
      <c r="BA5595">
        <v>40</v>
      </c>
      <c r="BB5595">
        <v>2</v>
      </c>
      <c r="BC5595">
        <v>99</v>
      </c>
      <c r="BD5595">
        <v>98</v>
      </c>
      <c r="BE5595">
        <v>97</v>
      </c>
      <c r="BF5595">
        <v>14</v>
      </c>
      <c r="BG5595">
        <v>67</v>
      </c>
      <c r="BH5595">
        <v>17</v>
      </c>
      <c r="BI5595">
        <v>2</v>
      </c>
      <c r="BJ5595">
        <v>24</v>
      </c>
      <c r="BK5595">
        <v>40</v>
      </c>
      <c r="BL5595">
        <v>30</v>
      </c>
      <c r="BM5595">
        <v>6</v>
      </c>
      <c r="BN5595">
        <v>20</v>
      </c>
      <c r="BO5595">
        <v>34</v>
      </c>
      <c r="BP5595">
        <v>42</v>
      </c>
      <c r="BQ5595">
        <v>5</v>
      </c>
      <c r="BR5595">
        <v>100</v>
      </c>
      <c r="BS5595">
        <v>100</v>
      </c>
      <c r="BT5595">
        <v>100</v>
      </c>
    </row>
    <row r="5596" spans="1:72" ht="28">
      <c r="A5596" s="3" t="s">
        <v>66</v>
      </c>
      <c r="B5596" s="1" t="s">
        <v>3239</v>
      </c>
      <c r="C5596" t="s">
        <v>3240</v>
      </c>
      <c r="D5596" t="s">
        <v>3241</v>
      </c>
      <c r="E5596" t="str">
        <f t="shared" si="87"/>
        <v>Rising Tide Charter Public (District), Rising Tide Charter Public School</v>
      </c>
      <c r="F5596" s="3" t="s">
        <v>228</v>
      </c>
      <c r="G5596" s="3" t="s">
        <v>643</v>
      </c>
      <c r="H5596" t="s">
        <v>197</v>
      </c>
      <c r="I5596" s="3" t="s">
        <v>365</v>
      </c>
      <c r="J5596" s="1" t="s">
        <v>228</v>
      </c>
      <c r="K5596" s="1">
        <v>-5</v>
      </c>
      <c r="L5596" s="1">
        <v>-6</v>
      </c>
      <c r="M5596" s="1">
        <v>-11</v>
      </c>
      <c r="N5596" t="s">
        <v>71</v>
      </c>
      <c r="O5596" t="s">
        <v>71</v>
      </c>
      <c r="P5596" t="s">
        <v>71</v>
      </c>
      <c r="Q5596">
        <v>86</v>
      </c>
      <c r="R5596">
        <v>86</v>
      </c>
      <c r="S5596">
        <v>85</v>
      </c>
      <c r="T5596">
        <v>78</v>
      </c>
      <c r="U5596">
        <v>66</v>
      </c>
      <c r="V5596">
        <v>67</v>
      </c>
      <c r="W5596">
        <v>89.8</v>
      </c>
      <c r="X5596">
        <v>84.3</v>
      </c>
      <c r="Y5596">
        <v>85.9</v>
      </c>
      <c r="Z5596">
        <v>88</v>
      </c>
      <c r="AA5596">
        <v>88</v>
      </c>
      <c r="AB5596">
        <v>88</v>
      </c>
      <c r="AC5596">
        <v>83</v>
      </c>
      <c r="AD5596">
        <v>72</v>
      </c>
      <c r="AE5596">
        <v>78</v>
      </c>
      <c r="AF5596">
        <v>92.6</v>
      </c>
      <c r="AG5596">
        <v>85.8</v>
      </c>
      <c r="AH5596">
        <v>91.2</v>
      </c>
      <c r="AI5596">
        <v>34</v>
      </c>
      <c r="AJ5596">
        <v>34</v>
      </c>
      <c r="AK5596">
        <v>73</v>
      </c>
      <c r="AL5596">
        <v>73</v>
      </c>
      <c r="AM5596">
        <v>39</v>
      </c>
      <c r="AN5596">
        <v>32</v>
      </c>
      <c r="AO5596">
        <v>79</v>
      </c>
      <c r="AP5596">
        <v>79</v>
      </c>
      <c r="AQ5596">
        <v>16</v>
      </c>
      <c r="AR5596">
        <v>62</v>
      </c>
      <c r="AS5596">
        <v>17</v>
      </c>
      <c r="AT5596">
        <v>5</v>
      </c>
      <c r="AU5596">
        <v>24</v>
      </c>
      <c r="AV5596">
        <v>42</v>
      </c>
      <c r="AW5596">
        <v>24</v>
      </c>
      <c r="AX5596">
        <v>9</v>
      </c>
      <c r="AY5596">
        <v>11</v>
      </c>
      <c r="AZ5596">
        <v>56</v>
      </c>
      <c r="BA5596">
        <v>28</v>
      </c>
      <c r="BB5596">
        <v>5</v>
      </c>
      <c r="BC5596">
        <v>100</v>
      </c>
      <c r="BD5596">
        <v>100</v>
      </c>
      <c r="BE5596">
        <v>99</v>
      </c>
      <c r="BF5596">
        <v>30</v>
      </c>
      <c r="BG5596">
        <v>53</v>
      </c>
      <c r="BH5596">
        <v>14</v>
      </c>
      <c r="BI5596">
        <v>3</v>
      </c>
      <c r="BJ5596">
        <v>32</v>
      </c>
      <c r="BK5596">
        <v>40</v>
      </c>
      <c r="BL5596">
        <v>19</v>
      </c>
      <c r="BM5596">
        <v>9</v>
      </c>
      <c r="BN5596">
        <v>39</v>
      </c>
      <c r="BO5596">
        <v>40</v>
      </c>
      <c r="BP5596">
        <v>17</v>
      </c>
      <c r="BQ5596">
        <v>5</v>
      </c>
      <c r="BR5596">
        <v>100</v>
      </c>
      <c r="BS5596">
        <v>100</v>
      </c>
      <c r="BT5596">
        <v>100</v>
      </c>
    </row>
    <row r="5597" spans="1:72" ht="28">
      <c r="A5597" s="3" t="s">
        <v>66</v>
      </c>
      <c r="B5597" s="1" t="s">
        <v>3239</v>
      </c>
      <c r="C5597" t="s">
        <v>3240</v>
      </c>
      <c r="D5597" t="s">
        <v>3241</v>
      </c>
      <c r="E5597" t="str">
        <f t="shared" si="87"/>
        <v>Rising Tide Charter Public (District), Rising Tide Charter Public School</v>
      </c>
      <c r="F5597" s="3" t="s">
        <v>228</v>
      </c>
      <c r="G5597" s="3" t="s">
        <v>643</v>
      </c>
      <c r="H5597" t="s">
        <v>197</v>
      </c>
      <c r="I5597" s="3" t="s">
        <v>365</v>
      </c>
      <c r="J5597" s="1" t="s">
        <v>229</v>
      </c>
      <c r="K5597" s="1">
        <v>4</v>
      </c>
      <c r="L5597" s="1">
        <v>1</v>
      </c>
      <c r="M5597" s="1" t="s">
        <v>3827</v>
      </c>
      <c r="N5597" t="s">
        <v>72</v>
      </c>
      <c r="O5597" t="s">
        <v>91</v>
      </c>
      <c r="Q5597">
        <v>88</v>
      </c>
      <c r="R5597">
        <v>87</v>
      </c>
      <c r="S5597" t="s">
        <v>3827</v>
      </c>
      <c r="T5597">
        <v>91</v>
      </c>
      <c r="U5597">
        <v>78</v>
      </c>
      <c r="V5597" t="s">
        <v>3827</v>
      </c>
      <c r="W5597">
        <v>96.6</v>
      </c>
      <c r="X5597">
        <v>90.8</v>
      </c>
      <c r="Y5597" t="s">
        <v>3827</v>
      </c>
      <c r="Z5597">
        <v>87</v>
      </c>
      <c r="AA5597">
        <v>87</v>
      </c>
      <c r="AB5597" t="s">
        <v>3827</v>
      </c>
      <c r="AC5597">
        <v>87</v>
      </c>
      <c r="AD5597">
        <v>77</v>
      </c>
      <c r="AE5597" t="s">
        <v>3827</v>
      </c>
      <c r="AF5597">
        <v>96</v>
      </c>
      <c r="AG5597">
        <v>89.7</v>
      </c>
      <c r="AH5597" t="s">
        <v>3827</v>
      </c>
      <c r="AI5597">
        <v>68</v>
      </c>
      <c r="AJ5597">
        <v>57</v>
      </c>
      <c r="AK5597">
        <v>87</v>
      </c>
      <c r="AL5597">
        <v>86</v>
      </c>
      <c r="AM5597">
        <v>58</v>
      </c>
      <c r="AN5597">
        <v>52</v>
      </c>
      <c r="AO5597">
        <v>81</v>
      </c>
      <c r="AP5597">
        <v>81</v>
      </c>
      <c r="AQ5597">
        <v>40</v>
      </c>
      <c r="AR5597">
        <v>51</v>
      </c>
      <c r="AS5597">
        <v>8</v>
      </c>
      <c r="AT5597">
        <v>1</v>
      </c>
      <c r="AU5597">
        <v>41</v>
      </c>
      <c r="AV5597">
        <v>37</v>
      </c>
      <c r="AW5597">
        <v>18</v>
      </c>
      <c r="AX5597">
        <v>3</v>
      </c>
      <c r="AY5597" t="s">
        <v>3827</v>
      </c>
      <c r="AZ5597" t="s">
        <v>3827</v>
      </c>
      <c r="BA5597" t="s">
        <v>3827</v>
      </c>
      <c r="BB5597" t="s">
        <v>3827</v>
      </c>
      <c r="BC5597">
        <v>100</v>
      </c>
      <c r="BD5597">
        <v>99</v>
      </c>
      <c r="BE5597" t="s">
        <v>3827</v>
      </c>
      <c r="BF5597">
        <v>36</v>
      </c>
      <c r="BG5597">
        <v>52</v>
      </c>
      <c r="BH5597">
        <v>11</v>
      </c>
      <c r="BI5597">
        <v>1</v>
      </c>
      <c r="BJ5597">
        <v>29</v>
      </c>
      <c r="BK5597">
        <v>48</v>
      </c>
      <c r="BL5597">
        <v>20</v>
      </c>
      <c r="BM5597">
        <v>3</v>
      </c>
      <c r="BN5597" t="s">
        <v>3827</v>
      </c>
      <c r="BO5597" t="s">
        <v>3827</v>
      </c>
      <c r="BP5597" t="s">
        <v>3827</v>
      </c>
      <c r="BQ5597" t="s">
        <v>3827</v>
      </c>
      <c r="BR5597">
        <v>100</v>
      </c>
      <c r="BS5597">
        <v>100</v>
      </c>
      <c r="BT5597" t="s">
        <v>3827</v>
      </c>
    </row>
    <row r="5598" spans="1:72" ht="28">
      <c r="A5598" s="3" t="s">
        <v>66</v>
      </c>
      <c r="B5598" s="1" t="s">
        <v>3239</v>
      </c>
      <c r="C5598" t="s">
        <v>3240</v>
      </c>
      <c r="D5598" t="s">
        <v>3241</v>
      </c>
      <c r="E5598" t="str">
        <f t="shared" si="87"/>
        <v>Rising Tide Charter Public (District), Rising Tide Charter Public School</v>
      </c>
      <c r="F5598" s="3" t="s">
        <v>228</v>
      </c>
      <c r="G5598" s="3" t="s">
        <v>643</v>
      </c>
      <c r="H5598" t="s">
        <v>197</v>
      </c>
      <c r="I5598" s="3" t="s">
        <v>365</v>
      </c>
      <c r="J5598" s="1" t="s">
        <v>232</v>
      </c>
      <c r="K5598" s="1">
        <v>-4</v>
      </c>
      <c r="L5598" s="1">
        <v>-18</v>
      </c>
      <c r="M5598" s="1" t="s">
        <v>3827</v>
      </c>
      <c r="N5598" t="s">
        <v>71</v>
      </c>
      <c r="O5598" t="s">
        <v>71</v>
      </c>
      <c r="Q5598">
        <v>87</v>
      </c>
      <c r="R5598">
        <v>87</v>
      </c>
      <c r="S5598" t="s">
        <v>3827</v>
      </c>
      <c r="T5598">
        <v>94</v>
      </c>
      <c r="U5598">
        <v>54</v>
      </c>
      <c r="V5598" t="s">
        <v>3827</v>
      </c>
      <c r="W5598">
        <v>97.7</v>
      </c>
      <c r="X5598">
        <v>81.900000000000006</v>
      </c>
      <c r="Y5598" t="s">
        <v>3827</v>
      </c>
      <c r="Z5598">
        <v>87</v>
      </c>
      <c r="AA5598">
        <v>87</v>
      </c>
      <c r="AB5598" t="s">
        <v>3827</v>
      </c>
      <c r="AC5598">
        <v>98</v>
      </c>
      <c r="AD5598">
        <v>72</v>
      </c>
      <c r="AE5598" t="s">
        <v>3827</v>
      </c>
      <c r="AF5598">
        <v>99.1</v>
      </c>
      <c r="AG5598">
        <v>87.6</v>
      </c>
      <c r="AH5598" t="s">
        <v>3827</v>
      </c>
      <c r="AI5598">
        <v>65.5</v>
      </c>
      <c r="AJ5598">
        <v>47.5</v>
      </c>
      <c r="AK5598">
        <v>84</v>
      </c>
      <c r="AL5598">
        <v>84</v>
      </c>
      <c r="AM5598">
        <v>61</v>
      </c>
      <c r="AN5598">
        <v>47</v>
      </c>
      <c r="AO5598">
        <v>80</v>
      </c>
      <c r="AP5598">
        <v>80</v>
      </c>
      <c r="AQ5598">
        <v>26</v>
      </c>
      <c r="AR5598">
        <v>68</v>
      </c>
      <c r="AS5598">
        <v>6</v>
      </c>
      <c r="AT5598">
        <v>0</v>
      </c>
      <c r="AU5598">
        <v>13</v>
      </c>
      <c r="AV5598">
        <v>41</v>
      </c>
      <c r="AW5598">
        <v>40</v>
      </c>
      <c r="AX5598">
        <v>6</v>
      </c>
      <c r="AY5598" t="s">
        <v>3827</v>
      </c>
      <c r="AZ5598" t="s">
        <v>3827</v>
      </c>
      <c r="BA5598" t="s">
        <v>3827</v>
      </c>
      <c r="BB5598" t="s">
        <v>3827</v>
      </c>
      <c r="BC5598">
        <v>100</v>
      </c>
      <c r="BD5598">
        <v>100</v>
      </c>
      <c r="BE5598" t="s">
        <v>3827</v>
      </c>
      <c r="BF5598">
        <v>32</v>
      </c>
      <c r="BG5598">
        <v>66</v>
      </c>
      <c r="BH5598">
        <v>2</v>
      </c>
      <c r="BI5598">
        <v>0</v>
      </c>
      <c r="BJ5598">
        <v>31</v>
      </c>
      <c r="BK5598">
        <v>41</v>
      </c>
      <c r="BL5598">
        <v>24</v>
      </c>
      <c r="BM5598">
        <v>3</v>
      </c>
      <c r="BN5598" t="s">
        <v>3827</v>
      </c>
      <c r="BO5598" t="s">
        <v>3827</v>
      </c>
      <c r="BP5598" t="s">
        <v>3827</v>
      </c>
      <c r="BQ5598" t="s">
        <v>3827</v>
      </c>
      <c r="BR5598">
        <v>100</v>
      </c>
      <c r="BS5598">
        <v>100</v>
      </c>
      <c r="BT5598" t="s">
        <v>3827</v>
      </c>
    </row>
    <row r="5599" spans="1:72" ht="28">
      <c r="A5599" s="3" t="s">
        <v>66</v>
      </c>
      <c r="B5599" s="1" t="s">
        <v>3239</v>
      </c>
      <c r="C5599" t="s">
        <v>3240</v>
      </c>
      <c r="D5599" t="s">
        <v>3241</v>
      </c>
      <c r="E5599" t="str">
        <f t="shared" si="87"/>
        <v>Rising Tide Charter Public (District), Rising Tide Charter Public School</v>
      </c>
      <c r="F5599" s="3" t="s">
        <v>228</v>
      </c>
      <c r="G5599" s="3" t="s">
        <v>643</v>
      </c>
      <c r="H5599" t="s">
        <v>197</v>
      </c>
      <c r="I5599" s="3" t="s">
        <v>365</v>
      </c>
      <c r="J5599" s="1" t="s">
        <v>233</v>
      </c>
      <c r="K5599" s="1">
        <v>8</v>
      </c>
      <c r="L5599" s="1">
        <v>7</v>
      </c>
      <c r="M5599" s="1">
        <v>6</v>
      </c>
      <c r="N5599" t="s">
        <v>72</v>
      </c>
      <c r="O5599" t="s">
        <v>72</v>
      </c>
      <c r="P5599" t="s">
        <v>72</v>
      </c>
      <c r="Q5599">
        <v>84</v>
      </c>
      <c r="R5599">
        <v>84</v>
      </c>
      <c r="S5599">
        <v>84</v>
      </c>
      <c r="T5599">
        <v>99</v>
      </c>
      <c r="U5599">
        <v>65</v>
      </c>
      <c r="V5599">
        <v>64</v>
      </c>
      <c r="W5599">
        <v>99.4</v>
      </c>
      <c r="X5599">
        <v>84.8</v>
      </c>
      <c r="Y5599">
        <v>87.2</v>
      </c>
      <c r="Z5599">
        <v>85</v>
      </c>
      <c r="AA5599">
        <v>85</v>
      </c>
      <c r="AB5599">
        <v>85</v>
      </c>
      <c r="AC5599">
        <v>91</v>
      </c>
      <c r="AD5599">
        <v>58</v>
      </c>
      <c r="AE5599">
        <v>58</v>
      </c>
      <c r="AF5599">
        <v>96.2</v>
      </c>
      <c r="AG5599">
        <v>82.1</v>
      </c>
      <c r="AH5599">
        <v>83.8</v>
      </c>
      <c r="AI5599">
        <v>58.5</v>
      </c>
      <c r="AJ5599">
        <v>44.5</v>
      </c>
      <c r="AK5599">
        <v>82</v>
      </c>
      <c r="AL5599">
        <v>82</v>
      </c>
      <c r="AM5599">
        <v>62.5</v>
      </c>
      <c r="AN5599">
        <v>32.5</v>
      </c>
      <c r="AO5599">
        <v>80</v>
      </c>
      <c r="AP5599">
        <v>80</v>
      </c>
      <c r="AQ5599">
        <v>35</v>
      </c>
      <c r="AR5599">
        <v>64</v>
      </c>
      <c r="AS5599">
        <v>1</v>
      </c>
      <c r="AT5599">
        <v>0</v>
      </c>
      <c r="AU5599">
        <v>24</v>
      </c>
      <c r="AV5599">
        <v>42</v>
      </c>
      <c r="AW5599">
        <v>30</v>
      </c>
      <c r="AX5599">
        <v>5</v>
      </c>
      <c r="AY5599">
        <v>10</v>
      </c>
      <c r="AZ5599">
        <v>55</v>
      </c>
      <c r="BA5599">
        <v>32</v>
      </c>
      <c r="BB5599">
        <v>4</v>
      </c>
      <c r="BC5599">
        <v>100</v>
      </c>
      <c r="BD5599">
        <v>100</v>
      </c>
      <c r="BE5599">
        <v>100</v>
      </c>
      <c r="BF5599">
        <v>41</v>
      </c>
      <c r="BG5599">
        <v>49</v>
      </c>
      <c r="BH5599">
        <v>8</v>
      </c>
      <c r="BI5599">
        <v>1</v>
      </c>
      <c r="BJ5599">
        <v>24</v>
      </c>
      <c r="BK5599">
        <v>34</v>
      </c>
      <c r="BL5599">
        <v>33</v>
      </c>
      <c r="BM5599">
        <v>9</v>
      </c>
      <c r="BN5599">
        <v>2</v>
      </c>
      <c r="BO5599">
        <v>55</v>
      </c>
      <c r="BP5599">
        <v>40</v>
      </c>
      <c r="BQ5599">
        <v>2</v>
      </c>
      <c r="BR5599">
        <v>100</v>
      </c>
      <c r="BS5599">
        <v>100</v>
      </c>
      <c r="BT5599">
        <v>100</v>
      </c>
    </row>
    <row r="5600" spans="1:72" ht="28">
      <c r="A5600" s="3" t="s">
        <v>66</v>
      </c>
      <c r="B5600" s="1" t="s">
        <v>3239</v>
      </c>
      <c r="C5600" t="s">
        <v>3240</v>
      </c>
      <c r="D5600" t="s">
        <v>3241</v>
      </c>
      <c r="E5600" t="str">
        <f t="shared" si="87"/>
        <v>Rising Tide Charter Public (District), Rising Tide Charter Public School</v>
      </c>
      <c r="F5600" s="3" t="s">
        <v>228</v>
      </c>
      <c r="G5600" s="3" t="s">
        <v>643</v>
      </c>
      <c r="H5600" t="s">
        <v>197</v>
      </c>
      <c r="I5600" s="3" t="s">
        <v>365</v>
      </c>
      <c r="J5600" s="1" t="s">
        <v>237</v>
      </c>
      <c r="K5600" s="1">
        <v>0</v>
      </c>
      <c r="L5600" s="1">
        <v>-6</v>
      </c>
      <c r="M5600" s="1">
        <v>2</v>
      </c>
      <c r="N5600" t="s">
        <v>91</v>
      </c>
      <c r="O5600" t="s">
        <v>71</v>
      </c>
      <c r="P5600" t="s">
        <v>91</v>
      </c>
      <c r="Q5600">
        <v>44</v>
      </c>
      <c r="R5600">
        <v>43</v>
      </c>
      <c r="S5600">
        <v>36</v>
      </c>
      <c r="T5600">
        <v>100</v>
      </c>
      <c r="U5600">
        <v>91</v>
      </c>
      <c r="V5600">
        <v>92</v>
      </c>
      <c r="W5600">
        <v>100</v>
      </c>
      <c r="X5600">
        <v>97.1</v>
      </c>
      <c r="Y5600">
        <v>97.9</v>
      </c>
      <c r="Z5600">
        <v>39</v>
      </c>
      <c r="AA5600">
        <v>37</v>
      </c>
      <c r="AB5600">
        <v>31</v>
      </c>
      <c r="AC5600">
        <v>100</v>
      </c>
      <c r="AD5600">
        <v>97</v>
      </c>
      <c r="AE5600">
        <v>90</v>
      </c>
      <c r="AF5600">
        <v>100</v>
      </c>
      <c r="AG5600">
        <v>98.6</v>
      </c>
      <c r="AH5600">
        <v>96.8</v>
      </c>
      <c r="AI5600">
        <v>65.5</v>
      </c>
      <c r="AJ5600">
        <v>53</v>
      </c>
      <c r="AK5600">
        <v>32</v>
      </c>
      <c r="AL5600">
        <v>33</v>
      </c>
      <c r="AM5600">
        <v>67</v>
      </c>
      <c r="AN5600">
        <v>71</v>
      </c>
      <c r="AO5600">
        <v>31</v>
      </c>
      <c r="AP5600">
        <v>29</v>
      </c>
      <c r="AQ5600">
        <v>68</v>
      </c>
      <c r="AR5600">
        <v>32</v>
      </c>
      <c r="AS5600">
        <v>0</v>
      </c>
      <c r="AT5600">
        <v>0</v>
      </c>
      <c r="AU5600">
        <v>77</v>
      </c>
      <c r="AV5600">
        <v>14</v>
      </c>
      <c r="AW5600">
        <v>9</v>
      </c>
      <c r="AX5600">
        <v>0</v>
      </c>
      <c r="AY5600">
        <v>47</v>
      </c>
      <c r="AZ5600">
        <v>44</v>
      </c>
      <c r="BA5600">
        <v>8</v>
      </c>
      <c r="BB5600">
        <v>0</v>
      </c>
      <c r="BC5600">
        <v>100</v>
      </c>
      <c r="BD5600">
        <v>98</v>
      </c>
      <c r="BE5600">
        <v>100</v>
      </c>
      <c r="BF5600">
        <v>69</v>
      </c>
      <c r="BG5600">
        <v>31</v>
      </c>
      <c r="BH5600">
        <v>0</v>
      </c>
      <c r="BI5600">
        <v>0</v>
      </c>
      <c r="BJ5600">
        <v>84</v>
      </c>
      <c r="BK5600">
        <v>14</v>
      </c>
      <c r="BL5600">
        <v>3</v>
      </c>
      <c r="BM5600">
        <v>0</v>
      </c>
      <c r="BN5600">
        <v>52</v>
      </c>
      <c r="BO5600">
        <v>39</v>
      </c>
      <c r="BP5600">
        <v>10</v>
      </c>
      <c r="BQ5600">
        <v>0</v>
      </c>
      <c r="BR5600">
        <v>100</v>
      </c>
      <c r="BS5600">
        <v>100</v>
      </c>
      <c r="BT5600">
        <v>97</v>
      </c>
    </row>
    <row r="5601" spans="1:72" ht="28">
      <c r="A5601" s="3" t="s">
        <v>66</v>
      </c>
      <c r="B5601" s="1" t="s">
        <v>3239</v>
      </c>
      <c r="C5601" t="s">
        <v>3240</v>
      </c>
      <c r="D5601" t="s">
        <v>3241</v>
      </c>
      <c r="E5601" t="str">
        <f t="shared" si="87"/>
        <v>Rising Tide Charter Public (District), Rising Tide Charter Public School</v>
      </c>
      <c r="F5601" s="3" t="s">
        <v>228</v>
      </c>
      <c r="G5601" s="3" t="s">
        <v>643</v>
      </c>
      <c r="H5601" t="s">
        <v>197</v>
      </c>
      <c r="I5601" s="3" t="s">
        <v>365</v>
      </c>
      <c r="J5601" s="1" t="s">
        <v>77</v>
      </c>
      <c r="K5601" s="1">
        <v>1</v>
      </c>
      <c r="L5601" s="1">
        <v>-3</v>
      </c>
      <c r="M5601" s="1">
        <v>-2</v>
      </c>
      <c r="N5601" t="s">
        <v>91</v>
      </c>
      <c r="O5601" t="s">
        <v>71</v>
      </c>
      <c r="P5601" t="s">
        <v>91</v>
      </c>
      <c r="Q5601">
        <v>389</v>
      </c>
      <c r="R5601">
        <v>387</v>
      </c>
      <c r="S5601">
        <v>205</v>
      </c>
      <c r="T5601">
        <v>92</v>
      </c>
      <c r="U5601">
        <v>69</v>
      </c>
      <c r="V5601">
        <v>70</v>
      </c>
      <c r="W5601">
        <v>96.3</v>
      </c>
      <c r="X5601">
        <v>86.8</v>
      </c>
      <c r="Y5601">
        <v>88.5</v>
      </c>
      <c r="Z5601">
        <v>386</v>
      </c>
      <c r="AA5601">
        <v>384</v>
      </c>
      <c r="AB5601">
        <v>204</v>
      </c>
      <c r="AC5601">
        <v>91</v>
      </c>
      <c r="AD5601">
        <v>72</v>
      </c>
      <c r="AE5601">
        <v>72</v>
      </c>
      <c r="AF5601">
        <v>96.4</v>
      </c>
      <c r="AG5601">
        <v>87.5</v>
      </c>
      <c r="AH5601">
        <v>89</v>
      </c>
      <c r="AI5601">
        <v>60</v>
      </c>
      <c r="AJ5601">
        <v>47</v>
      </c>
      <c r="AK5601">
        <v>358</v>
      </c>
      <c r="AL5601">
        <v>358</v>
      </c>
      <c r="AM5601">
        <v>58</v>
      </c>
      <c r="AN5601">
        <v>43</v>
      </c>
      <c r="AO5601">
        <v>351</v>
      </c>
      <c r="AP5601">
        <v>349</v>
      </c>
      <c r="AQ5601">
        <v>34</v>
      </c>
      <c r="AR5601">
        <v>58</v>
      </c>
      <c r="AS5601">
        <v>7</v>
      </c>
      <c r="AT5601">
        <v>1</v>
      </c>
      <c r="AU5601">
        <v>31</v>
      </c>
      <c r="AV5601">
        <v>37</v>
      </c>
      <c r="AW5601">
        <v>26</v>
      </c>
      <c r="AX5601">
        <v>5</v>
      </c>
      <c r="AY5601">
        <v>17</v>
      </c>
      <c r="AZ5601">
        <v>54</v>
      </c>
      <c r="BA5601">
        <v>26</v>
      </c>
      <c r="BB5601">
        <v>3</v>
      </c>
      <c r="BC5601">
        <v>100</v>
      </c>
      <c r="BD5601">
        <v>99</v>
      </c>
      <c r="BE5601">
        <v>100</v>
      </c>
      <c r="BF5601">
        <v>38</v>
      </c>
      <c r="BG5601">
        <v>53</v>
      </c>
      <c r="BH5601">
        <v>8</v>
      </c>
      <c r="BI5601">
        <v>1</v>
      </c>
      <c r="BJ5601">
        <v>34</v>
      </c>
      <c r="BK5601">
        <v>38</v>
      </c>
      <c r="BL5601">
        <v>22</v>
      </c>
      <c r="BM5601">
        <v>6</v>
      </c>
      <c r="BN5601">
        <v>25</v>
      </c>
      <c r="BO5601">
        <v>46</v>
      </c>
      <c r="BP5601">
        <v>25</v>
      </c>
      <c r="BQ5601">
        <v>3</v>
      </c>
      <c r="BR5601">
        <v>100</v>
      </c>
      <c r="BS5601">
        <v>100</v>
      </c>
      <c r="BT5601">
        <v>100</v>
      </c>
    </row>
    <row r="5602" spans="1:72">
      <c r="A5602" s="3" t="s">
        <v>66</v>
      </c>
      <c r="B5602" s="1" t="s">
        <v>3242</v>
      </c>
      <c r="C5602" t="s">
        <v>3243</v>
      </c>
      <c r="D5602" t="s">
        <v>3244</v>
      </c>
      <c r="E5602" t="str">
        <f t="shared" si="87"/>
        <v>Roxbury Preparatory Charter (District), Roxbury Preparatory Charter School</v>
      </c>
      <c r="F5602" s="3" t="s">
        <v>228</v>
      </c>
      <c r="G5602" s="3" t="s">
        <v>233</v>
      </c>
      <c r="H5602" t="s">
        <v>197</v>
      </c>
      <c r="I5602" s="3" t="s">
        <v>234</v>
      </c>
      <c r="J5602" s="1" t="s">
        <v>228</v>
      </c>
      <c r="K5602" s="1">
        <v>-3</v>
      </c>
      <c r="L5602" s="1">
        <v>-9</v>
      </c>
      <c r="M5602" s="1">
        <v>-24</v>
      </c>
      <c r="N5602" t="s">
        <v>71</v>
      </c>
      <c r="O5602" t="s">
        <v>71</v>
      </c>
      <c r="P5602" t="s">
        <v>71</v>
      </c>
      <c r="Q5602">
        <v>244</v>
      </c>
      <c r="R5602">
        <v>241</v>
      </c>
      <c r="S5602">
        <v>239</v>
      </c>
      <c r="T5602">
        <v>40</v>
      </c>
      <c r="U5602">
        <v>44</v>
      </c>
      <c r="V5602">
        <v>21</v>
      </c>
      <c r="W5602">
        <v>69.599999999999994</v>
      </c>
      <c r="X5602">
        <v>70.099999999999994</v>
      </c>
      <c r="Y5602">
        <v>60.1</v>
      </c>
      <c r="Z5602">
        <v>242</v>
      </c>
      <c r="AA5602">
        <v>242</v>
      </c>
      <c r="AB5602">
        <v>240</v>
      </c>
      <c r="AC5602">
        <v>43</v>
      </c>
      <c r="AD5602">
        <v>53</v>
      </c>
      <c r="AE5602">
        <v>45</v>
      </c>
      <c r="AF5602">
        <v>70.900000000000006</v>
      </c>
      <c r="AG5602">
        <v>75.099999999999994</v>
      </c>
      <c r="AH5602">
        <v>75.5</v>
      </c>
      <c r="AI5602">
        <v>45</v>
      </c>
      <c r="AJ5602">
        <v>60</v>
      </c>
      <c r="AK5602">
        <v>191</v>
      </c>
      <c r="AL5602">
        <v>192</v>
      </c>
      <c r="AM5602">
        <v>51.5</v>
      </c>
      <c r="AN5602">
        <v>80</v>
      </c>
      <c r="AO5602">
        <v>200</v>
      </c>
      <c r="AP5602">
        <v>202</v>
      </c>
      <c r="AQ5602">
        <v>4</v>
      </c>
      <c r="AR5602">
        <v>36</v>
      </c>
      <c r="AS5602">
        <v>39</v>
      </c>
      <c r="AT5602">
        <v>20</v>
      </c>
      <c r="AU5602">
        <v>13</v>
      </c>
      <c r="AV5602">
        <v>31</v>
      </c>
      <c r="AW5602">
        <v>36</v>
      </c>
      <c r="AX5602">
        <v>21</v>
      </c>
      <c r="AY5602">
        <v>2</v>
      </c>
      <c r="AZ5602">
        <v>18</v>
      </c>
      <c r="BA5602">
        <v>53</v>
      </c>
      <c r="BB5602">
        <v>26</v>
      </c>
      <c r="BC5602">
        <v>100</v>
      </c>
      <c r="BD5602">
        <v>98</v>
      </c>
      <c r="BE5602">
        <v>97</v>
      </c>
      <c r="BF5602">
        <v>4</v>
      </c>
      <c r="BG5602">
        <v>40</v>
      </c>
      <c r="BH5602">
        <v>36</v>
      </c>
      <c r="BI5602">
        <v>21</v>
      </c>
      <c r="BJ5602">
        <v>21</v>
      </c>
      <c r="BK5602">
        <v>32</v>
      </c>
      <c r="BL5602">
        <v>33</v>
      </c>
      <c r="BM5602">
        <v>14</v>
      </c>
      <c r="BN5602">
        <v>13</v>
      </c>
      <c r="BO5602">
        <v>32</v>
      </c>
      <c r="BP5602">
        <v>43</v>
      </c>
      <c r="BQ5602">
        <v>13</v>
      </c>
      <c r="BR5602">
        <v>100</v>
      </c>
      <c r="BS5602">
        <v>100</v>
      </c>
      <c r="BT5602">
        <v>99</v>
      </c>
    </row>
    <row r="5603" spans="1:72">
      <c r="A5603" s="3" t="s">
        <v>66</v>
      </c>
      <c r="B5603" s="1" t="s">
        <v>3242</v>
      </c>
      <c r="C5603" t="s">
        <v>3243</v>
      </c>
      <c r="D5603" t="s">
        <v>3244</v>
      </c>
      <c r="E5603" t="str">
        <f t="shared" si="87"/>
        <v>Roxbury Preparatory Charter (District), Roxbury Preparatory Charter School</v>
      </c>
      <c r="F5603" s="3" t="s">
        <v>228</v>
      </c>
      <c r="G5603" s="3" t="s">
        <v>233</v>
      </c>
      <c r="H5603" t="s">
        <v>197</v>
      </c>
      <c r="I5603" s="3" t="s">
        <v>234</v>
      </c>
      <c r="J5603" s="1" t="s">
        <v>229</v>
      </c>
      <c r="K5603" s="1">
        <v>4</v>
      </c>
      <c r="L5603" s="1">
        <v>-1</v>
      </c>
      <c r="M5603" s="1" t="s">
        <v>3827</v>
      </c>
      <c r="N5603" t="s">
        <v>72</v>
      </c>
      <c r="O5603" t="s">
        <v>91</v>
      </c>
      <c r="Q5603">
        <v>244</v>
      </c>
      <c r="R5603">
        <v>245</v>
      </c>
      <c r="S5603" t="s">
        <v>3827</v>
      </c>
      <c r="T5603">
        <v>63</v>
      </c>
      <c r="U5603">
        <v>61</v>
      </c>
      <c r="V5603" t="s">
        <v>3827</v>
      </c>
      <c r="W5603">
        <v>84.5</v>
      </c>
      <c r="X5603">
        <v>82.9</v>
      </c>
      <c r="Y5603" t="s">
        <v>3827</v>
      </c>
      <c r="Z5603">
        <v>157</v>
      </c>
      <c r="AA5603">
        <v>157</v>
      </c>
      <c r="AB5603" t="s">
        <v>3827</v>
      </c>
      <c r="AC5603">
        <v>59</v>
      </c>
      <c r="AD5603">
        <v>62</v>
      </c>
      <c r="AE5603" t="s">
        <v>3827</v>
      </c>
      <c r="AF5603">
        <v>82</v>
      </c>
      <c r="AG5603">
        <v>83</v>
      </c>
      <c r="AH5603" t="s">
        <v>3827</v>
      </c>
      <c r="AI5603">
        <v>69.5</v>
      </c>
      <c r="AJ5603">
        <v>72</v>
      </c>
      <c r="AK5603">
        <v>226</v>
      </c>
      <c r="AL5603">
        <v>227</v>
      </c>
      <c r="AM5603">
        <v>67</v>
      </c>
      <c r="AN5603">
        <v>84</v>
      </c>
      <c r="AO5603">
        <v>97</v>
      </c>
      <c r="AP5603">
        <v>97</v>
      </c>
      <c r="AQ5603">
        <v>6</v>
      </c>
      <c r="AR5603">
        <v>57</v>
      </c>
      <c r="AS5603">
        <v>30</v>
      </c>
      <c r="AT5603">
        <v>7</v>
      </c>
      <c r="AU5603">
        <v>21</v>
      </c>
      <c r="AV5603">
        <v>40</v>
      </c>
      <c r="AW5603">
        <v>32</v>
      </c>
      <c r="AX5603">
        <v>7</v>
      </c>
      <c r="AY5603" t="s">
        <v>3827</v>
      </c>
      <c r="AZ5603" t="s">
        <v>3827</v>
      </c>
      <c r="BA5603" t="s">
        <v>3827</v>
      </c>
      <c r="BB5603" t="s">
        <v>3827</v>
      </c>
      <c r="BC5603">
        <v>100</v>
      </c>
      <c r="BD5603">
        <v>100</v>
      </c>
      <c r="BE5603" t="s">
        <v>3827</v>
      </c>
      <c r="BF5603">
        <v>6</v>
      </c>
      <c r="BG5603">
        <v>52</v>
      </c>
      <c r="BH5603">
        <v>31</v>
      </c>
      <c r="BI5603">
        <v>10</v>
      </c>
      <c r="BJ5603">
        <v>20</v>
      </c>
      <c r="BK5603">
        <v>42</v>
      </c>
      <c r="BL5603">
        <v>31</v>
      </c>
      <c r="BM5603">
        <v>8</v>
      </c>
      <c r="BN5603" t="s">
        <v>3827</v>
      </c>
      <c r="BO5603" t="s">
        <v>3827</v>
      </c>
      <c r="BP5603" t="s">
        <v>3827</v>
      </c>
      <c r="BQ5603" t="s">
        <v>3827</v>
      </c>
      <c r="BR5603">
        <v>100</v>
      </c>
      <c r="BS5603">
        <v>99</v>
      </c>
      <c r="BT5603" t="s">
        <v>3827</v>
      </c>
    </row>
    <row r="5604" spans="1:72">
      <c r="A5604" s="3" t="s">
        <v>66</v>
      </c>
      <c r="B5604" s="1" t="s">
        <v>3242</v>
      </c>
      <c r="C5604" t="s">
        <v>3243</v>
      </c>
      <c r="D5604" t="s">
        <v>3244</v>
      </c>
      <c r="E5604" t="str">
        <f t="shared" si="87"/>
        <v>Roxbury Preparatory Charter (District), Roxbury Preparatory Charter School</v>
      </c>
      <c r="F5604" s="3" t="s">
        <v>228</v>
      </c>
      <c r="G5604" s="3" t="s">
        <v>233</v>
      </c>
      <c r="H5604" t="s">
        <v>197</v>
      </c>
      <c r="I5604" s="3" t="s">
        <v>234</v>
      </c>
      <c r="J5604" s="1" t="s">
        <v>232</v>
      </c>
      <c r="K5604" s="1">
        <v>-15</v>
      </c>
      <c r="L5604" s="1">
        <v>-7</v>
      </c>
      <c r="M5604" s="1" t="s">
        <v>3827</v>
      </c>
      <c r="N5604" t="s">
        <v>71</v>
      </c>
      <c r="O5604" t="s">
        <v>71</v>
      </c>
      <c r="Q5604">
        <v>156</v>
      </c>
      <c r="R5604">
        <v>155</v>
      </c>
      <c r="S5604" t="s">
        <v>3827</v>
      </c>
      <c r="T5604">
        <v>66</v>
      </c>
      <c r="U5604">
        <v>45</v>
      </c>
      <c r="V5604" t="s">
        <v>3827</v>
      </c>
      <c r="W5604">
        <v>86.7</v>
      </c>
      <c r="X5604">
        <v>71.5</v>
      </c>
      <c r="Y5604" t="s">
        <v>3827</v>
      </c>
      <c r="Z5604">
        <v>67</v>
      </c>
      <c r="AA5604">
        <v>67</v>
      </c>
      <c r="AB5604" t="s">
        <v>3827</v>
      </c>
      <c r="AC5604">
        <v>81</v>
      </c>
      <c r="AD5604">
        <v>52</v>
      </c>
      <c r="AE5604" t="s">
        <v>3827</v>
      </c>
      <c r="AF5604">
        <v>93.3</v>
      </c>
      <c r="AG5604">
        <v>81</v>
      </c>
      <c r="AH5604" t="s">
        <v>3827</v>
      </c>
      <c r="AI5604">
        <v>64</v>
      </c>
      <c r="AJ5604">
        <v>55</v>
      </c>
      <c r="AK5604">
        <v>147</v>
      </c>
      <c r="AL5604">
        <v>145</v>
      </c>
      <c r="AM5604">
        <v>74.5</v>
      </c>
      <c r="AN5604">
        <v>48</v>
      </c>
      <c r="AO5604">
        <v>64</v>
      </c>
      <c r="AP5604">
        <v>63</v>
      </c>
      <c r="AQ5604">
        <v>3</v>
      </c>
      <c r="AR5604">
        <v>63</v>
      </c>
      <c r="AS5604">
        <v>31</v>
      </c>
      <c r="AT5604">
        <v>3</v>
      </c>
      <c r="AU5604">
        <v>12</v>
      </c>
      <c r="AV5604">
        <v>34</v>
      </c>
      <c r="AW5604">
        <v>37</v>
      </c>
      <c r="AX5604">
        <v>17</v>
      </c>
      <c r="AY5604" t="s">
        <v>3827</v>
      </c>
      <c r="AZ5604" t="s">
        <v>3827</v>
      </c>
      <c r="BA5604" t="s">
        <v>3827</v>
      </c>
      <c r="BB5604" t="s">
        <v>3827</v>
      </c>
      <c r="BC5604">
        <v>99</v>
      </c>
      <c r="BD5604">
        <v>99</v>
      </c>
      <c r="BE5604" t="s">
        <v>3827</v>
      </c>
      <c r="BF5604">
        <v>9</v>
      </c>
      <c r="BG5604">
        <v>72</v>
      </c>
      <c r="BH5604">
        <v>18</v>
      </c>
      <c r="BI5604">
        <v>1</v>
      </c>
      <c r="BJ5604">
        <v>9</v>
      </c>
      <c r="BK5604">
        <v>43</v>
      </c>
      <c r="BL5604">
        <v>45</v>
      </c>
      <c r="BM5604">
        <v>3</v>
      </c>
      <c r="BN5604" t="s">
        <v>3827</v>
      </c>
      <c r="BO5604" t="s">
        <v>3827</v>
      </c>
      <c r="BP5604" t="s">
        <v>3827</v>
      </c>
      <c r="BQ5604" t="s">
        <v>3827</v>
      </c>
      <c r="BR5604">
        <v>100</v>
      </c>
      <c r="BS5604">
        <v>100</v>
      </c>
      <c r="BT5604" t="s">
        <v>3827</v>
      </c>
    </row>
    <row r="5605" spans="1:72">
      <c r="A5605" s="3" t="s">
        <v>66</v>
      </c>
      <c r="B5605" s="1" t="s">
        <v>3242</v>
      </c>
      <c r="C5605" t="s">
        <v>3243</v>
      </c>
      <c r="D5605" t="s">
        <v>3244</v>
      </c>
      <c r="E5605" t="str">
        <f t="shared" si="87"/>
        <v>Roxbury Preparatory Charter (District), Roxbury Preparatory Charter School</v>
      </c>
      <c r="F5605" s="3" t="s">
        <v>228</v>
      </c>
      <c r="G5605" s="3" t="s">
        <v>233</v>
      </c>
      <c r="H5605" t="s">
        <v>197</v>
      </c>
      <c r="I5605" s="3" t="s">
        <v>234</v>
      </c>
      <c r="J5605" s="1" t="s">
        <v>233</v>
      </c>
      <c r="K5605" s="1">
        <v>-13</v>
      </c>
      <c r="L5605" s="1">
        <v>-21</v>
      </c>
      <c r="M5605" s="1">
        <v>-24</v>
      </c>
      <c r="N5605" t="s">
        <v>71</v>
      </c>
      <c r="O5605" t="s">
        <v>71</v>
      </c>
      <c r="P5605" t="s">
        <v>71</v>
      </c>
      <c r="Q5605">
        <v>59</v>
      </c>
      <c r="R5605">
        <v>59</v>
      </c>
      <c r="S5605">
        <v>58</v>
      </c>
      <c r="T5605">
        <v>80</v>
      </c>
      <c r="U5605">
        <v>68</v>
      </c>
      <c r="V5605">
        <v>17</v>
      </c>
      <c r="W5605">
        <v>91.5</v>
      </c>
      <c r="X5605">
        <v>89.4</v>
      </c>
      <c r="Y5605">
        <v>62.1</v>
      </c>
      <c r="Z5605">
        <v>71</v>
      </c>
      <c r="AA5605">
        <v>70</v>
      </c>
      <c r="AB5605">
        <v>69</v>
      </c>
      <c r="AC5605">
        <v>93</v>
      </c>
      <c r="AD5605">
        <v>89</v>
      </c>
      <c r="AE5605">
        <v>41</v>
      </c>
      <c r="AF5605">
        <v>96.5</v>
      </c>
      <c r="AG5605">
        <v>95.7</v>
      </c>
      <c r="AH5605">
        <v>76.400000000000006</v>
      </c>
      <c r="AI5605">
        <v>57</v>
      </c>
      <c r="AJ5605">
        <v>70</v>
      </c>
      <c r="AK5605">
        <v>59</v>
      </c>
      <c r="AL5605">
        <v>59</v>
      </c>
      <c r="AM5605">
        <v>71</v>
      </c>
      <c r="AN5605">
        <v>80</v>
      </c>
      <c r="AO5605">
        <v>70</v>
      </c>
      <c r="AP5605">
        <v>70</v>
      </c>
      <c r="AQ5605">
        <v>7</v>
      </c>
      <c r="AR5605">
        <v>73</v>
      </c>
      <c r="AS5605">
        <v>14</v>
      </c>
      <c r="AT5605">
        <v>7</v>
      </c>
      <c r="AU5605">
        <v>17</v>
      </c>
      <c r="AV5605">
        <v>51</v>
      </c>
      <c r="AW5605">
        <v>32</v>
      </c>
      <c r="AX5605">
        <v>0</v>
      </c>
      <c r="AY5605">
        <v>0</v>
      </c>
      <c r="AZ5605">
        <v>17</v>
      </c>
      <c r="BA5605">
        <v>67</v>
      </c>
      <c r="BB5605">
        <v>16</v>
      </c>
      <c r="BC5605">
        <v>100</v>
      </c>
      <c r="BD5605">
        <v>100</v>
      </c>
      <c r="BE5605">
        <v>98</v>
      </c>
      <c r="BF5605">
        <v>25</v>
      </c>
      <c r="BG5605">
        <v>68</v>
      </c>
      <c r="BH5605">
        <v>6</v>
      </c>
      <c r="BI5605">
        <v>1</v>
      </c>
      <c r="BJ5605">
        <v>37</v>
      </c>
      <c r="BK5605">
        <v>51</v>
      </c>
      <c r="BL5605">
        <v>10</v>
      </c>
      <c r="BM5605">
        <v>1</v>
      </c>
      <c r="BN5605">
        <v>3</v>
      </c>
      <c r="BO5605">
        <v>38</v>
      </c>
      <c r="BP5605">
        <v>54</v>
      </c>
      <c r="BQ5605">
        <v>6</v>
      </c>
      <c r="BR5605">
        <v>100</v>
      </c>
      <c r="BS5605">
        <v>100</v>
      </c>
      <c r="BT5605">
        <v>99</v>
      </c>
    </row>
    <row r="5606" spans="1:72">
      <c r="A5606" s="3" t="s">
        <v>66</v>
      </c>
      <c r="B5606" s="1" t="s">
        <v>3242</v>
      </c>
      <c r="C5606" t="s">
        <v>3243</v>
      </c>
      <c r="D5606" t="s">
        <v>3244</v>
      </c>
      <c r="E5606" t="str">
        <f t="shared" si="87"/>
        <v>Roxbury Preparatory Charter (District), Roxbury Preparatory Charter School</v>
      </c>
      <c r="F5606" s="3" t="s">
        <v>228</v>
      </c>
      <c r="G5606" s="3" t="s">
        <v>233</v>
      </c>
      <c r="H5606" t="s">
        <v>197</v>
      </c>
      <c r="I5606" s="3" t="s">
        <v>234</v>
      </c>
      <c r="J5606" s="1" t="s">
        <v>77</v>
      </c>
      <c r="K5606" s="1">
        <v>-2</v>
      </c>
      <c r="L5606" s="1">
        <v>-8</v>
      </c>
      <c r="M5606" s="1">
        <v>-24</v>
      </c>
      <c r="N5606" t="s">
        <v>91</v>
      </c>
      <c r="O5606" t="s">
        <v>71</v>
      </c>
      <c r="P5606" t="s">
        <v>71</v>
      </c>
      <c r="Q5606">
        <v>703</v>
      </c>
      <c r="R5606">
        <v>700</v>
      </c>
      <c r="S5606">
        <v>297</v>
      </c>
      <c r="T5606">
        <v>57</v>
      </c>
      <c r="U5606">
        <v>52</v>
      </c>
      <c r="V5606">
        <v>20</v>
      </c>
      <c r="W5606">
        <v>80.400000000000006</v>
      </c>
      <c r="X5606">
        <v>76.5</v>
      </c>
      <c r="Y5606">
        <v>60.5</v>
      </c>
      <c r="Z5606">
        <v>537</v>
      </c>
      <c r="AA5606">
        <v>536</v>
      </c>
      <c r="AB5606">
        <v>309</v>
      </c>
      <c r="AC5606">
        <v>59</v>
      </c>
      <c r="AD5606">
        <v>60</v>
      </c>
      <c r="AE5606">
        <v>44</v>
      </c>
      <c r="AF5606">
        <v>80.3</v>
      </c>
      <c r="AG5606">
        <v>80.8</v>
      </c>
      <c r="AH5606">
        <v>75.7</v>
      </c>
      <c r="AI5606">
        <v>58</v>
      </c>
      <c r="AJ5606">
        <v>65</v>
      </c>
      <c r="AK5606">
        <v>623</v>
      </c>
      <c r="AL5606">
        <v>623</v>
      </c>
      <c r="AM5606">
        <v>62</v>
      </c>
      <c r="AN5606">
        <v>79</v>
      </c>
      <c r="AO5606">
        <v>431</v>
      </c>
      <c r="AP5606">
        <v>432</v>
      </c>
      <c r="AQ5606">
        <v>5</v>
      </c>
      <c r="AR5606">
        <v>52</v>
      </c>
      <c r="AS5606">
        <v>32</v>
      </c>
      <c r="AT5606">
        <v>11</v>
      </c>
      <c r="AU5606">
        <v>16</v>
      </c>
      <c r="AV5606">
        <v>36</v>
      </c>
      <c r="AW5606">
        <v>35</v>
      </c>
      <c r="AX5606">
        <v>13</v>
      </c>
      <c r="AY5606">
        <v>2</v>
      </c>
      <c r="AZ5606">
        <v>18</v>
      </c>
      <c r="BA5606">
        <v>56</v>
      </c>
      <c r="BB5606">
        <v>24</v>
      </c>
      <c r="BC5606">
        <v>100</v>
      </c>
      <c r="BD5606">
        <v>99</v>
      </c>
      <c r="BE5606">
        <v>97</v>
      </c>
      <c r="BF5606">
        <v>8</v>
      </c>
      <c r="BG5606">
        <v>51</v>
      </c>
      <c r="BH5606">
        <v>28</v>
      </c>
      <c r="BI5606">
        <v>13</v>
      </c>
      <c r="BJ5606">
        <v>21</v>
      </c>
      <c r="BK5606">
        <v>39</v>
      </c>
      <c r="BL5606">
        <v>31</v>
      </c>
      <c r="BM5606">
        <v>9</v>
      </c>
      <c r="BN5606">
        <v>11</v>
      </c>
      <c r="BO5606">
        <v>33</v>
      </c>
      <c r="BP5606">
        <v>45</v>
      </c>
      <c r="BQ5606">
        <v>11</v>
      </c>
      <c r="BR5606">
        <v>100</v>
      </c>
      <c r="BS5606">
        <v>100</v>
      </c>
      <c r="BT5606">
        <v>99</v>
      </c>
    </row>
    <row r="5607" spans="1:72" ht="28">
      <c r="A5607" s="3" t="s">
        <v>66</v>
      </c>
      <c r="B5607" s="1" t="s">
        <v>3245</v>
      </c>
      <c r="C5607" t="s">
        <v>3246</v>
      </c>
      <c r="D5607" t="s">
        <v>3247</v>
      </c>
      <c r="E5607" t="str">
        <f t="shared" si="87"/>
        <v>Salem Academy Charter (District), Salem Academy Charter School</v>
      </c>
      <c r="F5607" s="3" t="s">
        <v>229</v>
      </c>
      <c r="G5607" s="3" t="s">
        <v>239</v>
      </c>
      <c r="H5607" t="s">
        <v>197</v>
      </c>
      <c r="I5607" s="3" t="s">
        <v>365</v>
      </c>
      <c r="J5607" s="1" t="s">
        <v>229</v>
      </c>
      <c r="K5607" s="1">
        <v>3</v>
      </c>
      <c r="L5607" s="1">
        <v>14</v>
      </c>
      <c r="M5607" s="1" t="s">
        <v>3827</v>
      </c>
      <c r="N5607" t="s">
        <v>72</v>
      </c>
      <c r="O5607" t="s">
        <v>72</v>
      </c>
      <c r="Q5607">
        <v>67</v>
      </c>
      <c r="R5607">
        <v>66</v>
      </c>
      <c r="S5607" t="s">
        <v>3827</v>
      </c>
      <c r="T5607">
        <v>66</v>
      </c>
      <c r="U5607">
        <v>77</v>
      </c>
      <c r="V5607" t="s">
        <v>3827</v>
      </c>
      <c r="W5607">
        <v>84.3</v>
      </c>
      <c r="X5607">
        <v>89.8</v>
      </c>
      <c r="Y5607" t="s">
        <v>3827</v>
      </c>
      <c r="Z5607">
        <v>59</v>
      </c>
      <c r="AA5607">
        <v>59</v>
      </c>
      <c r="AB5607" t="s">
        <v>3827</v>
      </c>
      <c r="AC5607">
        <v>63</v>
      </c>
      <c r="AD5607">
        <v>63</v>
      </c>
      <c r="AE5607" t="s">
        <v>3827</v>
      </c>
      <c r="AF5607">
        <v>82.6</v>
      </c>
      <c r="AG5607">
        <v>81.8</v>
      </c>
      <c r="AH5607" t="s">
        <v>3827</v>
      </c>
      <c r="AI5607">
        <v>62</v>
      </c>
      <c r="AJ5607">
        <v>89.5</v>
      </c>
      <c r="AK5607">
        <v>57</v>
      </c>
      <c r="AL5607">
        <v>56</v>
      </c>
      <c r="AM5607">
        <v>55.5</v>
      </c>
      <c r="AN5607">
        <v>78.5</v>
      </c>
      <c r="AO5607">
        <v>58</v>
      </c>
      <c r="AP5607">
        <v>56</v>
      </c>
      <c r="AQ5607">
        <v>18</v>
      </c>
      <c r="AR5607">
        <v>48</v>
      </c>
      <c r="AS5607">
        <v>24</v>
      </c>
      <c r="AT5607">
        <v>10</v>
      </c>
      <c r="AU5607">
        <v>48</v>
      </c>
      <c r="AV5607">
        <v>29</v>
      </c>
      <c r="AW5607">
        <v>15</v>
      </c>
      <c r="AX5607">
        <v>8</v>
      </c>
      <c r="AY5607" t="s">
        <v>3827</v>
      </c>
      <c r="AZ5607" t="s">
        <v>3827</v>
      </c>
      <c r="BA5607" t="s">
        <v>3827</v>
      </c>
      <c r="BB5607" t="s">
        <v>3827</v>
      </c>
      <c r="BC5607">
        <v>100</v>
      </c>
      <c r="BD5607">
        <v>99</v>
      </c>
      <c r="BE5607" t="s">
        <v>3827</v>
      </c>
      <c r="BF5607">
        <v>20</v>
      </c>
      <c r="BG5607">
        <v>42</v>
      </c>
      <c r="BH5607">
        <v>29</v>
      </c>
      <c r="BI5607">
        <v>8</v>
      </c>
      <c r="BJ5607">
        <v>36</v>
      </c>
      <c r="BK5607">
        <v>27</v>
      </c>
      <c r="BL5607">
        <v>24</v>
      </c>
      <c r="BM5607">
        <v>14</v>
      </c>
      <c r="BN5607" t="s">
        <v>3827</v>
      </c>
      <c r="BO5607" t="s">
        <v>3827</v>
      </c>
      <c r="BP5607" t="s">
        <v>3827</v>
      </c>
      <c r="BQ5607" t="s">
        <v>3827</v>
      </c>
      <c r="BR5607">
        <v>100</v>
      </c>
      <c r="BS5607">
        <v>100</v>
      </c>
      <c r="BT5607" t="s">
        <v>3827</v>
      </c>
    </row>
    <row r="5608" spans="1:72" ht="28">
      <c r="A5608" s="3" t="s">
        <v>66</v>
      </c>
      <c r="B5608" s="1" t="s">
        <v>3245</v>
      </c>
      <c r="C5608" t="s">
        <v>3246</v>
      </c>
      <c r="D5608" t="s">
        <v>3247</v>
      </c>
      <c r="E5608" t="str">
        <f t="shared" si="87"/>
        <v>Salem Academy Charter (District), Salem Academy Charter School</v>
      </c>
      <c r="F5608" s="3" t="s">
        <v>229</v>
      </c>
      <c r="G5608" s="3" t="s">
        <v>239</v>
      </c>
      <c r="H5608" t="s">
        <v>197</v>
      </c>
      <c r="I5608" s="3" t="s">
        <v>365</v>
      </c>
      <c r="J5608" s="1" t="s">
        <v>232</v>
      </c>
      <c r="K5608" s="1">
        <v>1</v>
      </c>
      <c r="L5608" s="1">
        <v>2</v>
      </c>
      <c r="M5608" s="1" t="s">
        <v>3827</v>
      </c>
      <c r="N5608" t="s">
        <v>91</v>
      </c>
      <c r="O5608" t="s">
        <v>91</v>
      </c>
      <c r="Q5608">
        <v>62</v>
      </c>
      <c r="R5608">
        <v>60</v>
      </c>
      <c r="S5608" t="s">
        <v>3827</v>
      </c>
      <c r="T5608">
        <v>81</v>
      </c>
      <c r="U5608">
        <v>60</v>
      </c>
      <c r="V5608" t="s">
        <v>3827</v>
      </c>
      <c r="W5608">
        <v>92.7</v>
      </c>
      <c r="X5608">
        <v>83.3</v>
      </c>
      <c r="Y5608" t="s">
        <v>3827</v>
      </c>
      <c r="Z5608">
        <v>60</v>
      </c>
      <c r="AA5608">
        <v>59</v>
      </c>
      <c r="AB5608" t="s">
        <v>3827</v>
      </c>
      <c r="AC5608">
        <v>80</v>
      </c>
      <c r="AD5608">
        <v>58</v>
      </c>
      <c r="AE5608" t="s">
        <v>3827</v>
      </c>
      <c r="AF5608">
        <v>92.5</v>
      </c>
      <c r="AG5608">
        <v>76.3</v>
      </c>
      <c r="AH5608" t="s">
        <v>3827</v>
      </c>
      <c r="AI5608">
        <v>55</v>
      </c>
      <c r="AJ5608">
        <v>69</v>
      </c>
      <c r="AK5608">
        <v>59</v>
      </c>
      <c r="AL5608">
        <v>57</v>
      </c>
      <c r="AM5608">
        <v>59.5</v>
      </c>
      <c r="AN5608">
        <v>35</v>
      </c>
      <c r="AO5608">
        <v>56</v>
      </c>
      <c r="AP5608">
        <v>55</v>
      </c>
      <c r="AQ5608">
        <v>13</v>
      </c>
      <c r="AR5608">
        <v>68</v>
      </c>
      <c r="AS5608">
        <v>18</v>
      </c>
      <c r="AT5608">
        <v>2</v>
      </c>
      <c r="AU5608">
        <v>25</v>
      </c>
      <c r="AV5608">
        <v>35</v>
      </c>
      <c r="AW5608">
        <v>28</v>
      </c>
      <c r="AX5608">
        <v>12</v>
      </c>
      <c r="AY5608" t="s">
        <v>3827</v>
      </c>
      <c r="AZ5608" t="s">
        <v>3827</v>
      </c>
      <c r="BA5608" t="s">
        <v>3827</v>
      </c>
      <c r="BB5608" t="s">
        <v>3827</v>
      </c>
      <c r="BC5608">
        <v>100</v>
      </c>
      <c r="BD5608">
        <v>100</v>
      </c>
      <c r="BE5608" t="s">
        <v>3827</v>
      </c>
      <c r="BF5608">
        <v>5</v>
      </c>
      <c r="BG5608">
        <v>75</v>
      </c>
      <c r="BH5608">
        <v>18</v>
      </c>
      <c r="BI5608">
        <v>2</v>
      </c>
      <c r="BJ5608">
        <v>15</v>
      </c>
      <c r="BK5608">
        <v>42</v>
      </c>
      <c r="BL5608">
        <v>24</v>
      </c>
      <c r="BM5608">
        <v>19</v>
      </c>
      <c r="BN5608" t="s">
        <v>3827</v>
      </c>
      <c r="BO5608" t="s">
        <v>3827</v>
      </c>
      <c r="BP5608" t="s">
        <v>3827</v>
      </c>
      <c r="BQ5608" t="s">
        <v>3827</v>
      </c>
      <c r="BR5608">
        <v>100</v>
      </c>
      <c r="BS5608">
        <v>100</v>
      </c>
      <c r="BT5608" t="s">
        <v>3827</v>
      </c>
    </row>
    <row r="5609" spans="1:72" ht="28">
      <c r="A5609" s="3" t="s">
        <v>66</v>
      </c>
      <c r="B5609" s="1" t="s">
        <v>3245</v>
      </c>
      <c r="C5609" t="s">
        <v>3246</v>
      </c>
      <c r="D5609" t="s">
        <v>3247</v>
      </c>
      <c r="E5609" t="str">
        <f t="shared" si="87"/>
        <v>Salem Academy Charter (District), Salem Academy Charter School</v>
      </c>
      <c r="F5609" s="3" t="s">
        <v>229</v>
      </c>
      <c r="G5609" s="3" t="s">
        <v>239</v>
      </c>
      <c r="H5609" t="s">
        <v>197</v>
      </c>
      <c r="I5609" s="3" t="s">
        <v>365</v>
      </c>
      <c r="J5609" s="1" t="s">
        <v>233</v>
      </c>
      <c r="K5609" s="1">
        <v>-1</v>
      </c>
      <c r="L5609" s="1">
        <v>12</v>
      </c>
      <c r="M5609" s="1">
        <v>-2</v>
      </c>
      <c r="N5609" t="s">
        <v>91</v>
      </c>
      <c r="O5609" t="s">
        <v>72</v>
      </c>
      <c r="P5609" t="s">
        <v>91</v>
      </c>
      <c r="Q5609">
        <v>62</v>
      </c>
      <c r="R5609">
        <v>62</v>
      </c>
      <c r="S5609">
        <v>62</v>
      </c>
      <c r="T5609">
        <v>85</v>
      </c>
      <c r="U5609">
        <v>66</v>
      </c>
      <c r="V5609">
        <v>37</v>
      </c>
      <c r="W5609">
        <v>95.2</v>
      </c>
      <c r="X5609">
        <v>83.5</v>
      </c>
      <c r="Y5609">
        <v>72.599999999999994</v>
      </c>
      <c r="Z5609">
        <v>59</v>
      </c>
      <c r="AA5609">
        <v>59</v>
      </c>
      <c r="AB5609">
        <v>59</v>
      </c>
      <c r="AC5609">
        <v>86</v>
      </c>
      <c r="AD5609">
        <v>54</v>
      </c>
      <c r="AE5609">
        <v>39</v>
      </c>
      <c r="AF5609">
        <v>94.1</v>
      </c>
      <c r="AG5609">
        <v>75.8</v>
      </c>
      <c r="AH5609">
        <v>73.7</v>
      </c>
      <c r="AI5609">
        <v>66</v>
      </c>
      <c r="AJ5609">
        <v>66.5</v>
      </c>
      <c r="AK5609">
        <v>60</v>
      </c>
      <c r="AL5609">
        <v>60</v>
      </c>
      <c r="AM5609">
        <v>69</v>
      </c>
      <c r="AN5609">
        <v>42.5</v>
      </c>
      <c r="AO5609">
        <v>56</v>
      </c>
      <c r="AP5609">
        <v>56</v>
      </c>
      <c r="AQ5609">
        <v>11</v>
      </c>
      <c r="AR5609">
        <v>74</v>
      </c>
      <c r="AS5609">
        <v>13</v>
      </c>
      <c r="AT5609">
        <v>2</v>
      </c>
      <c r="AU5609">
        <v>21</v>
      </c>
      <c r="AV5609">
        <v>45</v>
      </c>
      <c r="AW5609">
        <v>24</v>
      </c>
      <c r="AX5609">
        <v>10</v>
      </c>
      <c r="AY5609">
        <v>5</v>
      </c>
      <c r="AZ5609">
        <v>32</v>
      </c>
      <c r="BA5609">
        <v>50</v>
      </c>
      <c r="BB5609">
        <v>13</v>
      </c>
      <c r="BC5609">
        <v>100</v>
      </c>
      <c r="BD5609">
        <v>100</v>
      </c>
      <c r="BE5609">
        <v>100</v>
      </c>
      <c r="BF5609">
        <v>17</v>
      </c>
      <c r="BG5609">
        <v>69</v>
      </c>
      <c r="BH5609">
        <v>12</v>
      </c>
      <c r="BI5609">
        <v>2</v>
      </c>
      <c r="BJ5609">
        <v>25</v>
      </c>
      <c r="BK5609">
        <v>29</v>
      </c>
      <c r="BL5609">
        <v>25</v>
      </c>
      <c r="BM5609">
        <v>20</v>
      </c>
      <c r="BN5609">
        <v>0</v>
      </c>
      <c r="BO5609">
        <v>39</v>
      </c>
      <c r="BP5609">
        <v>51</v>
      </c>
      <c r="BQ5609">
        <v>10</v>
      </c>
      <c r="BR5609">
        <v>100</v>
      </c>
      <c r="BS5609">
        <v>100</v>
      </c>
      <c r="BT5609">
        <v>100</v>
      </c>
    </row>
    <row r="5610" spans="1:72" ht="28">
      <c r="A5610" s="3" t="s">
        <v>66</v>
      </c>
      <c r="B5610" s="1" t="s">
        <v>3245</v>
      </c>
      <c r="C5610" t="s">
        <v>3246</v>
      </c>
      <c r="D5610" t="s">
        <v>3247</v>
      </c>
      <c r="E5610" t="str">
        <f t="shared" si="87"/>
        <v>Salem Academy Charter (District), Salem Academy Charter School</v>
      </c>
      <c r="F5610" s="3" t="s">
        <v>229</v>
      </c>
      <c r="G5610" s="3" t="s">
        <v>239</v>
      </c>
      <c r="H5610" t="s">
        <v>197</v>
      </c>
      <c r="I5610" s="3" t="s">
        <v>365</v>
      </c>
      <c r="J5610" s="1" t="s">
        <v>237</v>
      </c>
      <c r="K5610" s="1">
        <v>0</v>
      </c>
      <c r="L5610" s="1">
        <v>-7</v>
      </c>
      <c r="M5610" s="1">
        <v>12</v>
      </c>
      <c r="N5610" t="s">
        <v>91</v>
      </c>
      <c r="O5610" t="s">
        <v>71</v>
      </c>
      <c r="P5610" t="s">
        <v>72</v>
      </c>
      <c r="Q5610">
        <v>48</v>
      </c>
      <c r="R5610">
        <v>48</v>
      </c>
      <c r="S5610">
        <v>48</v>
      </c>
      <c r="T5610">
        <v>100</v>
      </c>
      <c r="U5610">
        <v>88</v>
      </c>
      <c r="V5610">
        <v>96</v>
      </c>
      <c r="W5610">
        <v>100</v>
      </c>
      <c r="X5610">
        <v>94.3</v>
      </c>
      <c r="Y5610">
        <v>97.9</v>
      </c>
      <c r="Z5610">
        <v>39</v>
      </c>
      <c r="AA5610">
        <v>39</v>
      </c>
      <c r="AB5610">
        <v>37</v>
      </c>
      <c r="AC5610">
        <v>100</v>
      </c>
      <c r="AD5610">
        <v>95</v>
      </c>
      <c r="AE5610">
        <v>84</v>
      </c>
      <c r="AF5610">
        <v>100</v>
      </c>
      <c r="AG5610">
        <v>97.4</v>
      </c>
      <c r="AH5610">
        <v>94.6</v>
      </c>
      <c r="AI5610">
        <v>83.5</v>
      </c>
      <c r="AJ5610">
        <v>67</v>
      </c>
      <c r="AK5610">
        <v>42</v>
      </c>
      <c r="AL5610">
        <v>43</v>
      </c>
      <c r="AM5610">
        <v>73</v>
      </c>
      <c r="AN5610">
        <v>55</v>
      </c>
      <c r="AO5610">
        <v>37</v>
      </c>
      <c r="AP5610">
        <v>38</v>
      </c>
      <c r="AQ5610">
        <v>54</v>
      </c>
      <c r="AR5610">
        <v>46</v>
      </c>
      <c r="AS5610">
        <v>0</v>
      </c>
      <c r="AT5610">
        <v>0</v>
      </c>
      <c r="AU5610">
        <v>65</v>
      </c>
      <c r="AV5610">
        <v>23</v>
      </c>
      <c r="AW5610">
        <v>10</v>
      </c>
      <c r="AX5610">
        <v>2</v>
      </c>
      <c r="AY5610">
        <v>29</v>
      </c>
      <c r="AZ5610">
        <v>67</v>
      </c>
      <c r="BA5610">
        <v>4</v>
      </c>
      <c r="BB5610">
        <v>0</v>
      </c>
      <c r="BC5610">
        <v>100</v>
      </c>
      <c r="BD5610">
        <v>100</v>
      </c>
      <c r="BE5610">
        <v>100</v>
      </c>
      <c r="BF5610">
        <v>62</v>
      </c>
      <c r="BG5610">
        <v>38</v>
      </c>
      <c r="BH5610">
        <v>0</v>
      </c>
      <c r="BI5610">
        <v>0</v>
      </c>
      <c r="BJ5610">
        <v>67</v>
      </c>
      <c r="BK5610">
        <v>28</v>
      </c>
      <c r="BL5610">
        <v>3</v>
      </c>
      <c r="BM5610">
        <v>3</v>
      </c>
      <c r="BN5610">
        <v>27</v>
      </c>
      <c r="BO5610">
        <v>57</v>
      </c>
      <c r="BP5610">
        <v>16</v>
      </c>
      <c r="BQ5610">
        <v>0</v>
      </c>
      <c r="BR5610">
        <v>95</v>
      </c>
      <c r="BS5610">
        <v>100</v>
      </c>
      <c r="BT5610">
        <v>100</v>
      </c>
    </row>
    <row r="5611" spans="1:72" ht="28">
      <c r="A5611" s="3" t="s">
        <v>66</v>
      </c>
      <c r="B5611" s="1" t="s">
        <v>3245</v>
      </c>
      <c r="C5611" t="s">
        <v>3246</v>
      </c>
      <c r="D5611" t="s">
        <v>3247</v>
      </c>
      <c r="E5611" t="str">
        <f t="shared" si="87"/>
        <v>Salem Academy Charter (District), Salem Academy Charter School</v>
      </c>
      <c r="F5611" s="3" t="s">
        <v>229</v>
      </c>
      <c r="G5611" s="3" t="s">
        <v>239</v>
      </c>
      <c r="H5611" t="s">
        <v>197</v>
      </c>
      <c r="I5611" s="3" t="s">
        <v>365</v>
      </c>
      <c r="J5611" s="1" t="s">
        <v>77</v>
      </c>
      <c r="K5611" s="1">
        <v>1</v>
      </c>
      <c r="L5611" s="1">
        <v>7</v>
      </c>
      <c r="M5611" s="1">
        <v>7</v>
      </c>
      <c r="N5611" t="s">
        <v>91</v>
      </c>
      <c r="O5611" t="s">
        <v>72</v>
      </c>
      <c r="P5611" t="s">
        <v>72</v>
      </c>
      <c r="Q5611">
        <v>239</v>
      </c>
      <c r="R5611">
        <v>236</v>
      </c>
      <c r="S5611">
        <v>110</v>
      </c>
      <c r="T5611">
        <v>82</v>
      </c>
      <c r="U5611">
        <v>72</v>
      </c>
      <c r="V5611">
        <v>63</v>
      </c>
      <c r="W5611">
        <v>92.5</v>
      </c>
      <c r="X5611">
        <v>87.4</v>
      </c>
      <c r="Y5611">
        <v>83.6</v>
      </c>
      <c r="Z5611">
        <v>217</v>
      </c>
      <c r="AA5611">
        <v>216</v>
      </c>
      <c r="AB5611">
        <v>96</v>
      </c>
      <c r="AC5611">
        <v>81</v>
      </c>
      <c r="AD5611">
        <v>65</v>
      </c>
      <c r="AE5611">
        <v>56</v>
      </c>
      <c r="AF5611">
        <v>91.6</v>
      </c>
      <c r="AG5611">
        <v>81.5</v>
      </c>
      <c r="AH5611">
        <v>81.8</v>
      </c>
      <c r="AI5611">
        <v>67.5</v>
      </c>
      <c r="AJ5611">
        <v>76</v>
      </c>
      <c r="AK5611">
        <v>218</v>
      </c>
      <c r="AL5611">
        <v>216</v>
      </c>
      <c r="AM5611">
        <v>65</v>
      </c>
      <c r="AN5611">
        <v>56</v>
      </c>
      <c r="AO5611">
        <v>207</v>
      </c>
      <c r="AP5611">
        <v>205</v>
      </c>
      <c r="AQ5611">
        <v>22</v>
      </c>
      <c r="AR5611">
        <v>59</v>
      </c>
      <c r="AS5611">
        <v>15</v>
      </c>
      <c r="AT5611">
        <v>4</v>
      </c>
      <c r="AU5611">
        <v>39</v>
      </c>
      <c r="AV5611">
        <v>33</v>
      </c>
      <c r="AW5611">
        <v>20</v>
      </c>
      <c r="AX5611">
        <v>8</v>
      </c>
      <c r="AY5611">
        <v>15</v>
      </c>
      <c r="AZ5611">
        <v>47</v>
      </c>
      <c r="BA5611">
        <v>30</v>
      </c>
      <c r="BB5611">
        <v>7</v>
      </c>
      <c r="BC5611">
        <v>100</v>
      </c>
      <c r="BD5611">
        <v>100</v>
      </c>
      <c r="BE5611">
        <v>100</v>
      </c>
      <c r="BF5611">
        <v>23</v>
      </c>
      <c r="BG5611">
        <v>58</v>
      </c>
      <c r="BH5611">
        <v>16</v>
      </c>
      <c r="BI5611">
        <v>3</v>
      </c>
      <c r="BJ5611">
        <v>33</v>
      </c>
      <c r="BK5611">
        <v>32</v>
      </c>
      <c r="BL5611">
        <v>20</v>
      </c>
      <c r="BM5611">
        <v>15</v>
      </c>
      <c r="BN5611">
        <v>10</v>
      </c>
      <c r="BO5611">
        <v>46</v>
      </c>
      <c r="BP5611">
        <v>38</v>
      </c>
      <c r="BQ5611">
        <v>6</v>
      </c>
      <c r="BR5611">
        <v>99</v>
      </c>
      <c r="BS5611">
        <v>100</v>
      </c>
      <c r="BT5611">
        <v>100</v>
      </c>
    </row>
    <row r="5612" spans="1:72">
      <c r="A5612" s="3" t="s">
        <v>66</v>
      </c>
      <c r="B5612" s="1" t="s">
        <v>3248</v>
      </c>
      <c r="C5612" t="s">
        <v>3249</v>
      </c>
      <c r="D5612" t="s">
        <v>3250</v>
      </c>
      <c r="E5612" t="str">
        <f t="shared" si="87"/>
        <v>Seven Hills Charter Public (District), Seven Hills Charter School</v>
      </c>
      <c r="F5612" s="3" t="s">
        <v>73</v>
      </c>
      <c r="G5612" s="3" t="s">
        <v>233</v>
      </c>
      <c r="H5612" t="s">
        <v>197</v>
      </c>
      <c r="I5612" s="3" t="s">
        <v>452</v>
      </c>
      <c r="J5612" s="1" t="s">
        <v>70</v>
      </c>
      <c r="K5612" s="1">
        <v>-5</v>
      </c>
      <c r="L5612" s="1">
        <v>10</v>
      </c>
      <c r="M5612" s="1" t="s">
        <v>3827</v>
      </c>
      <c r="N5612" t="s">
        <v>71</v>
      </c>
      <c r="O5612" t="s">
        <v>72</v>
      </c>
      <c r="Q5612">
        <v>84</v>
      </c>
      <c r="R5612">
        <v>84</v>
      </c>
      <c r="S5612" t="s">
        <v>3827</v>
      </c>
      <c r="T5612">
        <v>26</v>
      </c>
      <c r="U5612">
        <v>62</v>
      </c>
      <c r="V5612" t="s">
        <v>3827</v>
      </c>
      <c r="W5612">
        <v>68.5</v>
      </c>
      <c r="X5612">
        <v>81</v>
      </c>
      <c r="Y5612" t="s">
        <v>3827</v>
      </c>
      <c r="Z5612">
        <v>84</v>
      </c>
      <c r="AA5612">
        <v>84</v>
      </c>
      <c r="AB5612" t="s">
        <v>3827</v>
      </c>
      <c r="AC5612">
        <v>31</v>
      </c>
      <c r="AD5612">
        <v>52</v>
      </c>
      <c r="AE5612" t="s">
        <v>3827</v>
      </c>
      <c r="AF5612">
        <v>71.400000000000006</v>
      </c>
      <c r="AG5612">
        <v>73.5</v>
      </c>
      <c r="AH5612" t="s">
        <v>3827</v>
      </c>
      <c r="AI5612" t="s">
        <v>3827</v>
      </c>
      <c r="AJ5612" t="s">
        <v>3827</v>
      </c>
      <c r="AK5612" t="s">
        <v>3827</v>
      </c>
      <c r="AL5612" t="s">
        <v>3827</v>
      </c>
      <c r="AM5612" t="s">
        <v>3827</v>
      </c>
      <c r="AN5612" t="s">
        <v>3827</v>
      </c>
      <c r="AO5612" t="s">
        <v>3827</v>
      </c>
      <c r="AP5612" t="s">
        <v>3827</v>
      </c>
      <c r="AQ5612">
        <v>0</v>
      </c>
      <c r="AR5612">
        <v>26</v>
      </c>
      <c r="AS5612">
        <v>62</v>
      </c>
      <c r="AT5612">
        <v>12</v>
      </c>
      <c r="AU5612">
        <v>20</v>
      </c>
      <c r="AV5612">
        <v>42</v>
      </c>
      <c r="AW5612">
        <v>25</v>
      </c>
      <c r="AX5612">
        <v>13</v>
      </c>
      <c r="AY5612" t="s">
        <v>3827</v>
      </c>
      <c r="AZ5612" t="s">
        <v>3827</v>
      </c>
      <c r="BA5612" t="s">
        <v>3827</v>
      </c>
      <c r="BB5612" t="s">
        <v>3827</v>
      </c>
      <c r="BC5612">
        <v>100</v>
      </c>
      <c r="BD5612">
        <v>100</v>
      </c>
      <c r="BE5612" t="s">
        <v>3827</v>
      </c>
      <c r="BF5612">
        <v>4</v>
      </c>
      <c r="BG5612">
        <v>27</v>
      </c>
      <c r="BH5612">
        <v>54</v>
      </c>
      <c r="BI5612">
        <v>15</v>
      </c>
      <c r="BJ5612">
        <v>25</v>
      </c>
      <c r="BK5612">
        <v>27</v>
      </c>
      <c r="BL5612">
        <v>23</v>
      </c>
      <c r="BM5612">
        <v>25</v>
      </c>
      <c r="BN5612" t="s">
        <v>3827</v>
      </c>
      <c r="BO5612" t="s">
        <v>3827</v>
      </c>
      <c r="BP5612" t="s">
        <v>3827</v>
      </c>
      <c r="BQ5612" t="s">
        <v>3827</v>
      </c>
      <c r="BR5612">
        <v>100</v>
      </c>
      <c r="BS5612">
        <v>100</v>
      </c>
      <c r="BT5612" t="s">
        <v>3827</v>
      </c>
    </row>
    <row r="5613" spans="1:72">
      <c r="A5613" s="3" t="s">
        <v>66</v>
      </c>
      <c r="B5613" s="1" t="s">
        <v>3248</v>
      </c>
      <c r="C5613" t="s">
        <v>3249</v>
      </c>
      <c r="D5613" t="s">
        <v>3250</v>
      </c>
      <c r="E5613" t="str">
        <f t="shared" si="87"/>
        <v>Seven Hills Charter Public (District), Seven Hills Charter School</v>
      </c>
      <c r="F5613" s="3" t="s">
        <v>73</v>
      </c>
      <c r="G5613" s="3" t="s">
        <v>233</v>
      </c>
      <c r="H5613" t="s">
        <v>197</v>
      </c>
      <c r="I5613" s="3" t="s">
        <v>452</v>
      </c>
      <c r="J5613" s="1" t="s">
        <v>207</v>
      </c>
      <c r="K5613" s="1">
        <v>-13</v>
      </c>
      <c r="L5613" s="1">
        <v>1</v>
      </c>
      <c r="M5613" s="1" t="s">
        <v>3827</v>
      </c>
      <c r="N5613" t="s">
        <v>71</v>
      </c>
      <c r="O5613" t="s">
        <v>91</v>
      </c>
      <c r="Q5613">
        <v>25</v>
      </c>
      <c r="R5613">
        <v>78</v>
      </c>
      <c r="S5613" t="s">
        <v>3827</v>
      </c>
      <c r="T5613">
        <v>28</v>
      </c>
      <c r="U5613">
        <v>40</v>
      </c>
      <c r="V5613" t="s">
        <v>3827</v>
      </c>
      <c r="W5613">
        <v>71</v>
      </c>
      <c r="X5613">
        <v>71.8</v>
      </c>
      <c r="Y5613" t="s">
        <v>3827</v>
      </c>
      <c r="Z5613">
        <v>74</v>
      </c>
      <c r="AA5613">
        <v>75</v>
      </c>
      <c r="AB5613" t="s">
        <v>3827</v>
      </c>
      <c r="AC5613">
        <v>41</v>
      </c>
      <c r="AD5613">
        <v>39</v>
      </c>
      <c r="AE5613" t="s">
        <v>3827</v>
      </c>
      <c r="AF5613">
        <v>72.3</v>
      </c>
      <c r="AG5613">
        <v>76.3</v>
      </c>
      <c r="AH5613" t="s">
        <v>3827</v>
      </c>
      <c r="AI5613">
        <v>62.5</v>
      </c>
      <c r="AJ5613">
        <v>56</v>
      </c>
      <c r="AK5613">
        <v>22</v>
      </c>
      <c r="AL5613">
        <v>74</v>
      </c>
      <c r="AM5613">
        <v>51</v>
      </c>
      <c r="AN5613">
        <v>45</v>
      </c>
      <c r="AO5613">
        <v>73</v>
      </c>
      <c r="AP5613">
        <v>74</v>
      </c>
      <c r="AQ5613">
        <v>8</v>
      </c>
      <c r="AR5613">
        <v>20</v>
      </c>
      <c r="AS5613">
        <v>52</v>
      </c>
      <c r="AT5613">
        <v>20</v>
      </c>
      <c r="AU5613">
        <v>15</v>
      </c>
      <c r="AV5613">
        <v>24</v>
      </c>
      <c r="AW5613">
        <v>42</v>
      </c>
      <c r="AX5613">
        <v>18</v>
      </c>
      <c r="AY5613" t="s">
        <v>3827</v>
      </c>
      <c r="AZ5613" t="s">
        <v>3827</v>
      </c>
      <c r="BA5613" t="s">
        <v>3827</v>
      </c>
      <c r="BB5613" t="s">
        <v>3827</v>
      </c>
      <c r="BC5613">
        <v>100</v>
      </c>
      <c r="BD5613">
        <v>100</v>
      </c>
      <c r="BE5613" t="s">
        <v>3827</v>
      </c>
      <c r="BF5613">
        <v>8</v>
      </c>
      <c r="BG5613">
        <v>32</v>
      </c>
      <c r="BH5613">
        <v>42</v>
      </c>
      <c r="BI5613">
        <v>18</v>
      </c>
      <c r="BJ5613">
        <v>12</v>
      </c>
      <c r="BK5613">
        <v>27</v>
      </c>
      <c r="BL5613">
        <v>52</v>
      </c>
      <c r="BM5613">
        <v>9</v>
      </c>
      <c r="BN5613" t="s">
        <v>3827</v>
      </c>
      <c r="BO5613" t="s">
        <v>3827</v>
      </c>
      <c r="BP5613" t="s">
        <v>3827</v>
      </c>
      <c r="BQ5613" t="s">
        <v>3827</v>
      </c>
      <c r="BR5613">
        <v>99</v>
      </c>
      <c r="BS5613">
        <v>100</v>
      </c>
      <c r="BT5613" t="s">
        <v>3827</v>
      </c>
    </row>
    <row r="5614" spans="1:72">
      <c r="A5614" s="3" t="s">
        <v>66</v>
      </c>
      <c r="B5614" s="1" t="s">
        <v>3248</v>
      </c>
      <c r="C5614" t="s">
        <v>3249</v>
      </c>
      <c r="D5614" t="s">
        <v>3250</v>
      </c>
      <c r="E5614" t="str">
        <f t="shared" si="87"/>
        <v>Seven Hills Charter Public (District), Seven Hills Charter School</v>
      </c>
      <c r="F5614" s="3" t="s">
        <v>73</v>
      </c>
      <c r="G5614" s="3" t="s">
        <v>233</v>
      </c>
      <c r="H5614" t="s">
        <v>197</v>
      </c>
      <c r="I5614" s="3" t="s">
        <v>452</v>
      </c>
      <c r="J5614" s="1" t="s">
        <v>228</v>
      </c>
      <c r="K5614" s="1">
        <v>2</v>
      </c>
      <c r="L5614" s="1">
        <v>-1</v>
      </c>
      <c r="M5614" s="1">
        <v>15</v>
      </c>
      <c r="N5614" t="s">
        <v>91</v>
      </c>
      <c r="O5614" t="s">
        <v>91</v>
      </c>
      <c r="P5614" t="s">
        <v>72</v>
      </c>
      <c r="Q5614">
        <v>67</v>
      </c>
      <c r="R5614">
        <v>67</v>
      </c>
      <c r="S5614">
        <v>65</v>
      </c>
      <c r="T5614">
        <v>60</v>
      </c>
      <c r="U5614">
        <v>60</v>
      </c>
      <c r="V5614">
        <v>42</v>
      </c>
      <c r="W5614">
        <v>79.900000000000006</v>
      </c>
      <c r="X5614">
        <v>78</v>
      </c>
      <c r="Y5614">
        <v>70.400000000000006</v>
      </c>
      <c r="Z5614">
        <v>67</v>
      </c>
      <c r="AA5614">
        <v>67</v>
      </c>
      <c r="AB5614">
        <v>67</v>
      </c>
      <c r="AC5614">
        <v>58</v>
      </c>
      <c r="AD5614">
        <v>61</v>
      </c>
      <c r="AE5614">
        <v>27</v>
      </c>
      <c r="AF5614">
        <v>82.1</v>
      </c>
      <c r="AG5614">
        <v>85.4</v>
      </c>
      <c r="AH5614">
        <v>67.900000000000006</v>
      </c>
      <c r="AI5614">
        <v>57</v>
      </c>
      <c r="AJ5614">
        <v>52.5</v>
      </c>
      <c r="AK5614">
        <v>65</v>
      </c>
      <c r="AL5614">
        <v>66</v>
      </c>
      <c r="AM5614">
        <v>49</v>
      </c>
      <c r="AN5614">
        <v>71</v>
      </c>
      <c r="AO5614">
        <v>64</v>
      </c>
      <c r="AP5614">
        <v>64</v>
      </c>
      <c r="AQ5614">
        <v>9</v>
      </c>
      <c r="AR5614">
        <v>51</v>
      </c>
      <c r="AS5614">
        <v>27</v>
      </c>
      <c r="AT5614">
        <v>13</v>
      </c>
      <c r="AU5614">
        <v>25</v>
      </c>
      <c r="AV5614">
        <v>34</v>
      </c>
      <c r="AW5614">
        <v>21</v>
      </c>
      <c r="AX5614">
        <v>19</v>
      </c>
      <c r="AY5614">
        <v>18</v>
      </c>
      <c r="AZ5614">
        <v>23</v>
      </c>
      <c r="BA5614">
        <v>35</v>
      </c>
      <c r="BB5614">
        <v>23</v>
      </c>
      <c r="BC5614">
        <v>100</v>
      </c>
      <c r="BD5614">
        <v>100</v>
      </c>
      <c r="BE5614">
        <v>97</v>
      </c>
      <c r="BF5614">
        <v>9</v>
      </c>
      <c r="BG5614">
        <v>49</v>
      </c>
      <c r="BH5614">
        <v>28</v>
      </c>
      <c r="BI5614">
        <v>13</v>
      </c>
      <c r="BJ5614">
        <v>28</v>
      </c>
      <c r="BK5614">
        <v>33</v>
      </c>
      <c r="BL5614">
        <v>31</v>
      </c>
      <c r="BM5614">
        <v>7</v>
      </c>
      <c r="BN5614">
        <v>6</v>
      </c>
      <c r="BO5614">
        <v>21</v>
      </c>
      <c r="BP5614">
        <v>60</v>
      </c>
      <c r="BQ5614">
        <v>13</v>
      </c>
      <c r="BR5614">
        <v>100</v>
      </c>
      <c r="BS5614">
        <v>100</v>
      </c>
      <c r="BT5614">
        <v>100</v>
      </c>
    </row>
    <row r="5615" spans="1:72">
      <c r="A5615" s="3" t="s">
        <v>66</v>
      </c>
      <c r="B5615" s="1" t="s">
        <v>3248</v>
      </c>
      <c r="C5615" t="s">
        <v>3249</v>
      </c>
      <c r="D5615" t="s">
        <v>3250</v>
      </c>
      <c r="E5615" t="str">
        <f t="shared" si="87"/>
        <v>Seven Hills Charter Public (District), Seven Hills Charter School</v>
      </c>
      <c r="F5615" s="3" t="s">
        <v>73</v>
      </c>
      <c r="G5615" s="3" t="s">
        <v>233</v>
      </c>
      <c r="H5615" t="s">
        <v>197</v>
      </c>
      <c r="I5615" s="3" t="s">
        <v>452</v>
      </c>
      <c r="J5615" s="1" t="s">
        <v>229</v>
      </c>
      <c r="K5615" s="1">
        <v>11</v>
      </c>
      <c r="L5615" s="1">
        <v>-18</v>
      </c>
      <c r="M5615" s="1" t="s">
        <v>3827</v>
      </c>
      <c r="N5615" t="s">
        <v>72</v>
      </c>
      <c r="O5615" t="s">
        <v>71</v>
      </c>
      <c r="Q5615">
        <v>60</v>
      </c>
      <c r="R5615">
        <v>60</v>
      </c>
      <c r="S5615" t="s">
        <v>3827</v>
      </c>
      <c r="T5615">
        <v>65</v>
      </c>
      <c r="U5615">
        <v>50</v>
      </c>
      <c r="V5615" t="s">
        <v>3827</v>
      </c>
      <c r="W5615">
        <v>89.6</v>
      </c>
      <c r="X5615">
        <v>81.3</v>
      </c>
      <c r="Y5615" t="s">
        <v>3827</v>
      </c>
      <c r="Z5615">
        <v>59</v>
      </c>
      <c r="AA5615">
        <v>59</v>
      </c>
      <c r="AB5615" t="s">
        <v>3827</v>
      </c>
      <c r="AC5615">
        <v>54</v>
      </c>
      <c r="AD5615">
        <v>68</v>
      </c>
      <c r="AE5615" t="s">
        <v>3827</v>
      </c>
      <c r="AF5615">
        <v>81.400000000000006</v>
      </c>
      <c r="AG5615">
        <v>82.6</v>
      </c>
      <c r="AH5615" t="s">
        <v>3827</v>
      </c>
      <c r="AI5615">
        <v>72</v>
      </c>
      <c r="AJ5615">
        <v>41</v>
      </c>
      <c r="AK5615">
        <v>58</v>
      </c>
      <c r="AL5615">
        <v>58</v>
      </c>
      <c r="AM5615">
        <v>48</v>
      </c>
      <c r="AN5615">
        <v>64</v>
      </c>
      <c r="AO5615">
        <v>58</v>
      </c>
      <c r="AP5615">
        <v>58</v>
      </c>
      <c r="AQ5615">
        <v>10</v>
      </c>
      <c r="AR5615">
        <v>55</v>
      </c>
      <c r="AS5615">
        <v>30</v>
      </c>
      <c r="AT5615">
        <v>5</v>
      </c>
      <c r="AU5615">
        <v>18</v>
      </c>
      <c r="AV5615">
        <v>32</v>
      </c>
      <c r="AW5615">
        <v>40</v>
      </c>
      <c r="AX5615">
        <v>10</v>
      </c>
      <c r="AY5615" t="s">
        <v>3827</v>
      </c>
      <c r="AZ5615" t="s">
        <v>3827</v>
      </c>
      <c r="BA5615" t="s">
        <v>3827</v>
      </c>
      <c r="BB5615" t="s">
        <v>3827</v>
      </c>
      <c r="BC5615">
        <v>100</v>
      </c>
      <c r="BD5615">
        <v>100</v>
      </c>
      <c r="BE5615" t="s">
        <v>3827</v>
      </c>
      <c r="BF5615">
        <v>2</v>
      </c>
      <c r="BG5615">
        <v>53</v>
      </c>
      <c r="BH5615">
        <v>39</v>
      </c>
      <c r="BI5615">
        <v>7</v>
      </c>
      <c r="BJ5615">
        <v>14</v>
      </c>
      <c r="BK5615">
        <v>54</v>
      </c>
      <c r="BL5615">
        <v>22</v>
      </c>
      <c r="BM5615">
        <v>10</v>
      </c>
      <c r="BN5615" t="s">
        <v>3827</v>
      </c>
      <c r="BO5615" t="s">
        <v>3827</v>
      </c>
      <c r="BP5615" t="s">
        <v>3827</v>
      </c>
      <c r="BQ5615" t="s">
        <v>3827</v>
      </c>
      <c r="BR5615">
        <v>100</v>
      </c>
      <c r="BS5615">
        <v>100</v>
      </c>
      <c r="BT5615" t="s">
        <v>3827</v>
      </c>
    </row>
    <row r="5616" spans="1:72">
      <c r="A5616" s="3" t="s">
        <v>66</v>
      </c>
      <c r="B5616" s="1" t="s">
        <v>3248</v>
      </c>
      <c r="C5616" t="s">
        <v>3249</v>
      </c>
      <c r="D5616" t="s">
        <v>3250</v>
      </c>
      <c r="E5616" t="str">
        <f t="shared" si="87"/>
        <v>Seven Hills Charter Public (District), Seven Hills Charter School</v>
      </c>
      <c r="F5616" s="3" t="s">
        <v>73</v>
      </c>
      <c r="G5616" s="3" t="s">
        <v>233</v>
      </c>
      <c r="H5616" t="s">
        <v>197</v>
      </c>
      <c r="I5616" s="3" t="s">
        <v>452</v>
      </c>
      <c r="J5616" s="1" t="s">
        <v>232</v>
      </c>
      <c r="K5616" s="1">
        <v>23</v>
      </c>
      <c r="L5616" s="1">
        <v>11</v>
      </c>
      <c r="M5616" s="1" t="s">
        <v>3827</v>
      </c>
      <c r="N5616" t="s">
        <v>72</v>
      </c>
      <c r="O5616" t="s">
        <v>72</v>
      </c>
      <c r="Q5616">
        <v>53</v>
      </c>
      <c r="R5616">
        <v>52</v>
      </c>
      <c r="S5616" t="s">
        <v>3827</v>
      </c>
      <c r="T5616">
        <v>74</v>
      </c>
      <c r="U5616">
        <v>38</v>
      </c>
      <c r="V5616" t="s">
        <v>3827</v>
      </c>
      <c r="W5616">
        <v>89.6</v>
      </c>
      <c r="X5616">
        <v>66.8</v>
      </c>
      <c r="Y5616" t="s">
        <v>3827</v>
      </c>
      <c r="Z5616">
        <v>59</v>
      </c>
      <c r="AA5616">
        <v>60</v>
      </c>
      <c r="AB5616" t="s">
        <v>3827</v>
      </c>
      <c r="AC5616">
        <v>51</v>
      </c>
      <c r="AD5616">
        <v>27</v>
      </c>
      <c r="AE5616" t="s">
        <v>3827</v>
      </c>
      <c r="AF5616">
        <v>81.400000000000006</v>
      </c>
      <c r="AG5616">
        <v>54.6</v>
      </c>
      <c r="AH5616" t="s">
        <v>3827</v>
      </c>
      <c r="AI5616">
        <v>51.5</v>
      </c>
      <c r="AJ5616">
        <v>38</v>
      </c>
      <c r="AK5616">
        <v>52</v>
      </c>
      <c r="AL5616">
        <v>51</v>
      </c>
      <c r="AM5616">
        <v>48</v>
      </c>
      <c r="AN5616">
        <v>34.5</v>
      </c>
      <c r="AO5616">
        <v>58</v>
      </c>
      <c r="AP5616">
        <v>60</v>
      </c>
      <c r="AQ5616">
        <v>0</v>
      </c>
      <c r="AR5616">
        <v>74</v>
      </c>
      <c r="AS5616">
        <v>25</v>
      </c>
      <c r="AT5616">
        <v>2</v>
      </c>
      <c r="AU5616">
        <v>10</v>
      </c>
      <c r="AV5616">
        <v>29</v>
      </c>
      <c r="AW5616">
        <v>37</v>
      </c>
      <c r="AX5616">
        <v>25</v>
      </c>
      <c r="AY5616" t="s">
        <v>3827</v>
      </c>
      <c r="AZ5616" t="s">
        <v>3827</v>
      </c>
      <c r="BA5616" t="s">
        <v>3827</v>
      </c>
      <c r="BB5616" t="s">
        <v>3827</v>
      </c>
      <c r="BC5616">
        <v>100</v>
      </c>
      <c r="BD5616">
        <v>98</v>
      </c>
      <c r="BE5616" t="s">
        <v>3827</v>
      </c>
      <c r="BF5616">
        <v>3</v>
      </c>
      <c r="BG5616">
        <v>47</v>
      </c>
      <c r="BH5616">
        <v>41</v>
      </c>
      <c r="BI5616">
        <v>8</v>
      </c>
      <c r="BJ5616">
        <v>2</v>
      </c>
      <c r="BK5616">
        <v>25</v>
      </c>
      <c r="BL5616">
        <v>33</v>
      </c>
      <c r="BM5616">
        <v>40</v>
      </c>
      <c r="BN5616" t="s">
        <v>3827</v>
      </c>
      <c r="BO5616" t="s">
        <v>3827</v>
      </c>
      <c r="BP5616" t="s">
        <v>3827</v>
      </c>
      <c r="BQ5616" t="s">
        <v>3827</v>
      </c>
      <c r="BR5616">
        <v>98</v>
      </c>
      <c r="BS5616">
        <v>100</v>
      </c>
      <c r="BT5616" t="s">
        <v>3827</v>
      </c>
    </row>
    <row r="5617" spans="1:72">
      <c r="A5617" s="3" t="s">
        <v>66</v>
      </c>
      <c r="B5617" s="1" t="s">
        <v>3248</v>
      </c>
      <c r="C5617" t="s">
        <v>3249</v>
      </c>
      <c r="D5617" t="s">
        <v>3250</v>
      </c>
      <c r="E5617" t="str">
        <f t="shared" si="87"/>
        <v>Seven Hills Charter Public (District), Seven Hills Charter School</v>
      </c>
      <c r="F5617" s="3" t="s">
        <v>73</v>
      </c>
      <c r="G5617" s="3" t="s">
        <v>233</v>
      </c>
      <c r="H5617" t="s">
        <v>197</v>
      </c>
      <c r="I5617" s="3" t="s">
        <v>452</v>
      </c>
      <c r="J5617" s="1" t="s">
        <v>233</v>
      </c>
      <c r="K5617" s="1">
        <v>7</v>
      </c>
      <c r="L5617" s="1">
        <v>14</v>
      </c>
      <c r="M5617" s="1">
        <v>3</v>
      </c>
      <c r="N5617" t="s">
        <v>72</v>
      </c>
      <c r="O5617" t="s">
        <v>72</v>
      </c>
      <c r="P5617" t="s">
        <v>72</v>
      </c>
      <c r="Q5617">
        <v>56</v>
      </c>
      <c r="R5617">
        <v>55</v>
      </c>
      <c r="S5617">
        <v>55</v>
      </c>
      <c r="T5617">
        <v>55</v>
      </c>
      <c r="U5617">
        <v>42</v>
      </c>
      <c r="V5617">
        <v>16</v>
      </c>
      <c r="W5617">
        <v>80.8</v>
      </c>
      <c r="X5617">
        <v>71.400000000000006</v>
      </c>
      <c r="Y5617">
        <v>57.7</v>
      </c>
      <c r="Z5617">
        <v>54</v>
      </c>
      <c r="AA5617">
        <v>54</v>
      </c>
      <c r="AB5617">
        <v>54</v>
      </c>
      <c r="AC5617">
        <v>48</v>
      </c>
      <c r="AD5617">
        <v>28</v>
      </c>
      <c r="AE5617">
        <v>13</v>
      </c>
      <c r="AF5617">
        <v>77.8</v>
      </c>
      <c r="AG5617">
        <v>60.6</v>
      </c>
      <c r="AH5617">
        <v>51.4</v>
      </c>
      <c r="AI5617">
        <v>41.5</v>
      </c>
      <c r="AJ5617">
        <v>68</v>
      </c>
      <c r="AK5617">
        <v>54</v>
      </c>
      <c r="AL5617">
        <v>55</v>
      </c>
      <c r="AM5617">
        <v>33</v>
      </c>
      <c r="AN5617">
        <v>53</v>
      </c>
      <c r="AO5617">
        <v>54</v>
      </c>
      <c r="AP5617">
        <v>53</v>
      </c>
      <c r="AQ5617">
        <v>2</v>
      </c>
      <c r="AR5617">
        <v>54</v>
      </c>
      <c r="AS5617">
        <v>36</v>
      </c>
      <c r="AT5617">
        <v>9</v>
      </c>
      <c r="AU5617">
        <v>4</v>
      </c>
      <c r="AV5617">
        <v>38</v>
      </c>
      <c r="AW5617">
        <v>42</v>
      </c>
      <c r="AX5617">
        <v>16</v>
      </c>
      <c r="AY5617">
        <v>0</v>
      </c>
      <c r="AZ5617">
        <v>16</v>
      </c>
      <c r="BA5617">
        <v>58</v>
      </c>
      <c r="BB5617">
        <v>25</v>
      </c>
      <c r="BC5617">
        <v>100</v>
      </c>
      <c r="BD5617">
        <v>98</v>
      </c>
      <c r="BE5617">
        <v>98</v>
      </c>
      <c r="BF5617">
        <v>0</v>
      </c>
      <c r="BG5617">
        <v>48</v>
      </c>
      <c r="BH5617">
        <v>39</v>
      </c>
      <c r="BI5617">
        <v>13</v>
      </c>
      <c r="BJ5617">
        <v>2</v>
      </c>
      <c r="BK5617">
        <v>26</v>
      </c>
      <c r="BL5617">
        <v>41</v>
      </c>
      <c r="BM5617">
        <v>31</v>
      </c>
      <c r="BN5617">
        <v>0</v>
      </c>
      <c r="BO5617">
        <v>13</v>
      </c>
      <c r="BP5617">
        <v>54</v>
      </c>
      <c r="BQ5617">
        <v>33</v>
      </c>
      <c r="BR5617">
        <v>100</v>
      </c>
      <c r="BS5617">
        <v>100</v>
      </c>
      <c r="BT5617">
        <v>100</v>
      </c>
    </row>
    <row r="5618" spans="1:72">
      <c r="A5618" s="3" t="s">
        <v>66</v>
      </c>
      <c r="B5618" s="1" t="s">
        <v>3248</v>
      </c>
      <c r="C5618" t="s">
        <v>3249</v>
      </c>
      <c r="D5618" t="s">
        <v>3250</v>
      </c>
      <c r="E5618" t="str">
        <f t="shared" si="87"/>
        <v>Seven Hills Charter Public (District), Seven Hills Charter School</v>
      </c>
      <c r="F5618" s="3" t="s">
        <v>73</v>
      </c>
      <c r="G5618" s="3" t="s">
        <v>233</v>
      </c>
      <c r="H5618" t="s">
        <v>197</v>
      </c>
      <c r="I5618" s="3" t="s">
        <v>452</v>
      </c>
      <c r="J5618" s="1" t="s">
        <v>77</v>
      </c>
      <c r="K5618" s="1">
        <v>6</v>
      </c>
      <c r="L5618" s="1">
        <v>3</v>
      </c>
      <c r="M5618" s="1">
        <v>9</v>
      </c>
      <c r="N5618" t="s">
        <v>72</v>
      </c>
      <c r="O5618" t="s">
        <v>72</v>
      </c>
      <c r="P5618" t="s">
        <v>72</v>
      </c>
      <c r="Q5618">
        <v>345</v>
      </c>
      <c r="R5618">
        <v>396</v>
      </c>
      <c r="S5618">
        <v>120</v>
      </c>
      <c r="T5618">
        <v>52</v>
      </c>
      <c r="U5618">
        <v>49</v>
      </c>
      <c r="V5618">
        <v>30</v>
      </c>
      <c r="W5618">
        <v>79.8</v>
      </c>
      <c r="X5618">
        <v>75.5</v>
      </c>
      <c r="Y5618">
        <v>64.599999999999994</v>
      </c>
      <c r="Z5618">
        <v>397</v>
      </c>
      <c r="AA5618">
        <v>399</v>
      </c>
      <c r="AB5618">
        <v>121</v>
      </c>
      <c r="AC5618">
        <v>46</v>
      </c>
      <c r="AD5618">
        <v>46</v>
      </c>
      <c r="AE5618">
        <v>21</v>
      </c>
      <c r="AF5618">
        <v>77.2</v>
      </c>
      <c r="AG5618">
        <v>72.8</v>
      </c>
      <c r="AH5618">
        <v>60.5</v>
      </c>
      <c r="AI5618">
        <v>56</v>
      </c>
      <c r="AJ5618">
        <v>51</v>
      </c>
      <c r="AK5618">
        <v>251</v>
      </c>
      <c r="AL5618">
        <v>304</v>
      </c>
      <c r="AM5618">
        <v>46</v>
      </c>
      <c r="AN5618">
        <v>58</v>
      </c>
      <c r="AO5618">
        <v>307</v>
      </c>
      <c r="AP5618">
        <v>309</v>
      </c>
      <c r="AQ5618">
        <v>4</v>
      </c>
      <c r="AR5618">
        <v>47</v>
      </c>
      <c r="AS5618">
        <v>39</v>
      </c>
      <c r="AT5618">
        <v>10</v>
      </c>
      <c r="AU5618">
        <v>16</v>
      </c>
      <c r="AV5618">
        <v>33</v>
      </c>
      <c r="AW5618">
        <v>34</v>
      </c>
      <c r="AX5618">
        <v>17</v>
      </c>
      <c r="AY5618">
        <v>10</v>
      </c>
      <c r="AZ5618">
        <v>20</v>
      </c>
      <c r="BA5618">
        <v>46</v>
      </c>
      <c r="BB5618">
        <v>24</v>
      </c>
      <c r="BC5618">
        <v>100</v>
      </c>
      <c r="BD5618">
        <v>99</v>
      </c>
      <c r="BE5618">
        <v>98</v>
      </c>
      <c r="BF5618">
        <v>5</v>
      </c>
      <c r="BG5618">
        <v>42</v>
      </c>
      <c r="BH5618">
        <v>41</v>
      </c>
      <c r="BI5618">
        <v>13</v>
      </c>
      <c r="BJ5618">
        <v>15</v>
      </c>
      <c r="BK5618">
        <v>32</v>
      </c>
      <c r="BL5618">
        <v>34</v>
      </c>
      <c r="BM5618">
        <v>20</v>
      </c>
      <c r="BN5618">
        <v>3</v>
      </c>
      <c r="BO5618">
        <v>17</v>
      </c>
      <c r="BP5618">
        <v>57</v>
      </c>
      <c r="BQ5618">
        <v>22</v>
      </c>
      <c r="BR5618">
        <v>99</v>
      </c>
      <c r="BS5618">
        <v>100</v>
      </c>
      <c r="BT5618">
        <v>100</v>
      </c>
    </row>
    <row r="5619" spans="1:72" ht="28">
      <c r="A5619" s="3" t="s">
        <v>66</v>
      </c>
      <c r="B5619" s="1" t="s">
        <v>3251</v>
      </c>
      <c r="C5619" t="s">
        <v>3252</v>
      </c>
      <c r="D5619" t="s">
        <v>3253</v>
      </c>
      <c r="E5619" t="str">
        <f t="shared" si="87"/>
        <v>Prospect Hill Academy Charter (District), Prospect Hill Academy Charter School</v>
      </c>
      <c r="F5619" s="3" t="s">
        <v>73</v>
      </c>
      <c r="G5619" s="3" t="s">
        <v>239</v>
      </c>
      <c r="H5619" t="s">
        <v>197</v>
      </c>
      <c r="I5619" s="3" t="s">
        <v>365</v>
      </c>
      <c r="J5619" s="1" t="s">
        <v>70</v>
      </c>
      <c r="K5619" s="1">
        <v>5</v>
      </c>
      <c r="L5619" s="1">
        <v>6</v>
      </c>
      <c r="M5619" s="1" t="s">
        <v>3827</v>
      </c>
      <c r="N5619" t="s">
        <v>72</v>
      </c>
      <c r="O5619" t="s">
        <v>72</v>
      </c>
      <c r="Q5619">
        <v>92</v>
      </c>
      <c r="R5619">
        <v>91</v>
      </c>
      <c r="S5619" t="s">
        <v>3827</v>
      </c>
      <c r="T5619">
        <v>35</v>
      </c>
      <c r="U5619">
        <v>49</v>
      </c>
      <c r="V5619" t="s">
        <v>3827</v>
      </c>
      <c r="W5619">
        <v>75.5</v>
      </c>
      <c r="X5619">
        <v>75.8</v>
      </c>
      <c r="Y5619" t="s">
        <v>3827</v>
      </c>
      <c r="Z5619">
        <v>90</v>
      </c>
      <c r="AA5619">
        <v>91</v>
      </c>
      <c r="AB5619" t="s">
        <v>3827</v>
      </c>
      <c r="AC5619">
        <v>30</v>
      </c>
      <c r="AD5619">
        <v>43</v>
      </c>
      <c r="AE5619" t="s">
        <v>3827</v>
      </c>
      <c r="AF5619">
        <v>73.900000000000006</v>
      </c>
      <c r="AG5619">
        <v>72.3</v>
      </c>
      <c r="AH5619" t="s">
        <v>3827</v>
      </c>
      <c r="AI5619" t="s">
        <v>3827</v>
      </c>
      <c r="AJ5619" t="s">
        <v>3827</v>
      </c>
      <c r="AK5619" t="s">
        <v>3827</v>
      </c>
      <c r="AL5619" t="s">
        <v>3827</v>
      </c>
      <c r="AM5619" t="s">
        <v>3827</v>
      </c>
      <c r="AN5619" t="s">
        <v>3827</v>
      </c>
      <c r="AO5619" t="s">
        <v>3827</v>
      </c>
      <c r="AP5619" t="s">
        <v>3827</v>
      </c>
      <c r="AQ5619">
        <v>0</v>
      </c>
      <c r="AR5619">
        <v>35</v>
      </c>
      <c r="AS5619">
        <v>59</v>
      </c>
      <c r="AT5619">
        <v>7</v>
      </c>
      <c r="AU5619">
        <v>13</v>
      </c>
      <c r="AV5619">
        <v>36</v>
      </c>
      <c r="AW5619">
        <v>37</v>
      </c>
      <c r="AX5619">
        <v>13</v>
      </c>
      <c r="AY5619" t="s">
        <v>3827</v>
      </c>
      <c r="AZ5619" t="s">
        <v>3827</v>
      </c>
      <c r="BA5619" t="s">
        <v>3827</v>
      </c>
      <c r="BB5619" t="s">
        <v>3827</v>
      </c>
      <c r="BC5619">
        <v>100</v>
      </c>
      <c r="BD5619">
        <v>99</v>
      </c>
      <c r="BE5619" t="s">
        <v>3827</v>
      </c>
      <c r="BF5619">
        <v>1</v>
      </c>
      <c r="BG5619">
        <v>29</v>
      </c>
      <c r="BH5619">
        <v>63</v>
      </c>
      <c r="BI5619">
        <v>7</v>
      </c>
      <c r="BJ5619">
        <v>13</v>
      </c>
      <c r="BK5619">
        <v>30</v>
      </c>
      <c r="BL5619">
        <v>38</v>
      </c>
      <c r="BM5619">
        <v>19</v>
      </c>
      <c r="BN5619" t="s">
        <v>3827</v>
      </c>
      <c r="BO5619" t="s">
        <v>3827</v>
      </c>
      <c r="BP5619" t="s">
        <v>3827</v>
      </c>
      <c r="BQ5619" t="s">
        <v>3827</v>
      </c>
      <c r="BR5619">
        <v>99</v>
      </c>
      <c r="BS5619">
        <v>100</v>
      </c>
      <c r="BT5619" t="s">
        <v>3827</v>
      </c>
    </row>
    <row r="5620" spans="1:72" ht="28">
      <c r="A5620" s="3" t="s">
        <v>66</v>
      </c>
      <c r="B5620" s="1" t="s">
        <v>3251</v>
      </c>
      <c r="C5620" t="s">
        <v>3252</v>
      </c>
      <c r="D5620" t="s">
        <v>3253</v>
      </c>
      <c r="E5620" t="str">
        <f t="shared" si="87"/>
        <v>Prospect Hill Academy Charter (District), Prospect Hill Academy Charter School</v>
      </c>
      <c r="F5620" s="3" t="s">
        <v>73</v>
      </c>
      <c r="G5620" s="3" t="s">
        <v>239</v>
      </c>
      <c r="H5620" t="s">
        <v>197</v>
      </c>
      <c r="I5620" s="3" t="s">
        <v>365</v>
      </c>
      <c r="J5620" s="1" t="s">
        <v>207</v>
      </c>
      <c r="K5620" s="1">
        <v>4</v>
      </c>
      <c r="L5620" s="1">
        <v>-3</v>
      </c>
      <c r="M5620" s="1" t="s">
        <v>3827</v>
      </c>
      <c r="N5620" t="s">
        <v>72</v>
      </c>
      <c r="O5620" t="s">
        <v>71</v>
      </c>
      <c r="Q5620">
        <v>96</v>
      </c>
      <c r="R5620">
        <v>94</v>
      </c>
      <c r="S5620" t="s">
        <v>3827</v>
      </c>
      <c r="T5620">
        <v>33</v>
      </c>
      <c r="U5620">
        <v>28</v>
      </c>
      <c r="V5620" t="s">
        <v>3827</v>
      </c>
      <c r="W5620">
        <v>66.400000000000006</v>
      </c>
      <c r="X5620">
        <v>68.099999999999994</v>
      </c>
      <c r="Y5620" t="s">
        <v>3827</v>
      </c>
      <c r="Z5620">
        <v>96</v>
      </c>
      <c r="AA5620">
        <v>97</v>
      </c>
      <c r="AB5620" t="s">
        <v>3827</v>
      </c>
      <c r="AC5620">
        <v>29</v>
      </c>
      <c r="AD5620">
        <v>31</v>
      </c>
      <c r="AE5620" t="s">
        <v>3827</v>
      </c>
      <c r="AF5620">
        <v>65.900000000000006</v>
      </c>
      <c r="AG5620">
        <v>67.8</v>
      </c>
      <c r="AH5620" t="s">
        <v>3827</v>
      </c>
      <c r="AI5620">
        <v>39</v>
      </c>
      <c r="AJ5620">
        <v>47</v>
      </c>
      <c r="AK5620">
        <v>91</v>
      </c>
      <c r="AL5620">
        <v>90</v>
      </c>
      <c r="AM5620">
        <v>41.5</v>
      </c>
      <c r="AN5620">
        <v>37</v>
      </c>
      <c r="AO5620">
        <v>94</v>
      </c>
      <c r="AP5620">
        <v>95</v>
      </c>
      <c r="AQ5620">
        <v>3</v>
      </c>
      <c r="AR5620">
        <v>30</v>
      </c>
      <c r="AS5620">
        <v>45</v>
      </c>
      <c r="AT5620">
        <v>22</v>
      </c>
      <c r="AU5620">
        <v>6</v>
      </c>
      <c r="AV5620">
        <v>21</v>
      </c>
      <c r="AW5620">
        <v>59</v>
      </c>
      <c r="AX5620">
        <v>14</v>
      </c>
      <c r="AY5620" t="s">
        <v>3827</v>
      </c>
      <c r="AZ5620" t="s">
        <v>3827</v>
      </c>
      <c r="BA5620" t="s">
        <v>3827</v>
      </c>
      <c r="BB5620" t="s">
        <v>3827</v>
      </c>
      <c r="BC5620">
        <v>100</v>
      </c>
      <c r="BD5620">
        <v>99</v>
      </c>
      <c r="BE5620" t="s">
        <v>3827</v>
      </c>
      <c r="BF5620">
        <v>5</v>
      </c>
      <c r="BG5620">
        <v>24</v>
      </c>
      <c r="BH5620">
        <v>49</v>
      </c>
      <c r="BI5620">
        <v>22</v>
      </c>
      <c r="BJ5620">
        <v>9</v>
      </c>
      <c r="BK5620">
        <v>22</v>
      </c>
      <c r="BL5620">
        <v>51</v>
      </c>
      <c r="BM5620">
        <v>19</v>
      </c>
      <c r="BN5620" t="s">
        <v>3827</v>
      </c>
      <c r="BO5620" t="s">
        <v>3827</v>
      </c>
      <c r="BP5620" t="s">
        <v>3827</v>
      </c>
      <c r="BQ5620" t="s">
        <v>3827</v>
      </c>
      <c r="BR5620">
        <v>98</v>
      </c>
      <c r="BS5620">
        <v>99</v>
      </c>
      <c r="BT5620" t="s">
        <v>3827</v>
      </c>
    </row>
    <row r="5621" spans="1:72" ht="28">
      <c r="A5621" s="3" t="s">
        <v>66</v>
      </c>
      <c r="B5621" s="1" t="s">
        <v>3251</v>
      </c>
      <c r="C5621" t="s">
        <v>3252</v>
      </c>
      <c r="D5621" t="s">
        <v>3253</v>
      </c>
      <c r="E5621" t="str">
        <f t="shared" si="87"/>
        <v>Prospect Hill Academy Charter (District), Prospect Hill Academy Charter School</v>
      </c>
      <c r="F5621" s="3" t="s">
        <v>73</v>
      </c>
      <c r="G5621" s="3" t="s">
        <v>239</v>
      </c>
      <c r="H5621" t="s">
        <v>197</v>
      </c>
      <c r="I5621" s="3" t="s">
        <v>365</v>
      </c>
      <c r="J5621" s="1" t="s">
        <v>228</v>
      </c>
      <c r="K5621" s="1">
        <v>-12</v>
      </c>
      <c r="L5621" s="1">
        <v>10</v>
      </c>
      <c r="M5621" s="1">
        <v>12</v>
      </c>
      <c r="N5621" t="s">
        <v>71</v>
      </c>
      <c r="O5621" t="s">
        <v>72</v>
      </c>
      <c r="P5621" t="s">
        <v>72</v>
      </c>
      <c r="Q5621">
        <v>95</v>
      </c>
      <c r="R5621">
        <v>95</v>
      </c>
      <c r="S5621">
        <v>94</v>
      </c>
      <c r="T5621">
        <v>52</v>
      </c>
      <c r="U5621">
        <v>56</v>
      </c>
      <c r="V5621">
        <v>47</v>
      </c>
      <c r="W5621">
        <v>80.3</v>
      </c>
      <c r="X5621">
        <v>77.400000000000006</v>
      </c>
      <c r="Y5621">
        <v>76.900000000000006</v>
      </c>
      <c r="Z5621">
        <v>97</v>
      </c>
      <c r="AA5621">
        <v>97</v>
      </c>
      <c r="AB5621">
        <v>97</v>
      </c>
      <c r="AC5621">
        <v>64</v>
      </c>
      <c r="AD5621">
        <v>46</v>
      </c>
      <c r="AE5621">
        <v>35</v>
      </c>
      <c r="AF5621">
        <v>83</v>
      </c>
      <c r="AG5621">
        <v>71.900000000000006</v>
      </c>
      <c r="AH5621">
        <v>70.400000000000006</v>
      </c>
      <c r="AI5621">
        <v>58</v>
      </c>
      <c r="AJ5621">
        <v>61</v>
      </c>
      <c r="AK5621">
        <v>93</v>
      </c>
      <c r="AL5621">
        <v>95</v>
      </c>
      <c r="AM5621">
        <v>73</v>
      </c>
      <c r="AN5621">
        <v>56</v>
      </c>
      <c r="AO5621">
        <v>93</v>
      </c>
      <c r="AP5621">
        <v>93</v>
      </c>
      <c r="AQ5621">
        <v>14</v>
      </c>
      <c r="AR5621">
        <v>38</v>
      </c>
      <c r="AS5621">
        <v>43</v>
      </c>
      <c r="AT5621">
        <v>5</v>
      </c>
      <c r="AU5621">
        <v>25</v>
      </c>
      <c r="AV5621">
        <v>31</v>
      </c>
      <c r="AW5621">
        <v>27</v>
      </c>
      <c r="AX5621">
        <v>17</v>
      </c>
      <c r="AY5621">
        <v>18</v>
      </c>
      <c r="AZ5621">
        <v>29</v>
      </c>
      <c r="BA5621">
        <v>46</v>
      </c>
      <c r="BB5621">
        <v>7</v>
      </c>
      <c r="BC5621">
        <v>100</v>
      </c>
      <c r="BD5621">
        <v>100</v>
      </c>
      <c r="BE5621">
        <v>100</v>
      </c>
      <c r="BF5621">
        <v>15</v>
      </c>
      <c r="BG5621">
        <v>48</v>
      </c>
      <c r="BH5621">
        <v>28</v>
      </c>
      <c r="BI5621">
        <v>8</v>
      </c>
      <c r="BJ5621">
        <v>13</v>
      </c>
      <c r="BK5621">
        <v>33</v>
      </c>
      <c r="BL5621">
        <v>38</v>
      </c>
      <c r="BM5621">
        <v>15</v>
      </c>
      <c r="BN5621">
        <v>12</v>
      </c>
      <c r="BO5621">
        <v>23</v>
      </c>
      <c r="BP5621">
        <v>51</v>
      </c>
      <c r="BQ5621">
        <v>14</v>
      </c>
      <c r="BR5621">
        <v>100</v>
      </c>
      <c r="BS5621">
        <v>100</v>
      </c>
      <c r="BT5621">
        <v>100</v>
      </c>
    </row>
    <row r="5622" spans="1:72" ht="28">
      <c r="A5622" s="3" t="s">
        <v>66</v>
      </c>
      <c r="B5622" s="1" t="s">
        <v>3251</v>
      </c>
      <c r="C5622" t="s">
        <v>3252</v>
      </c>
      <c r="D5622" t="s">
        <v>3253</v>
      </c>
      <c r="E5622" t="str">
        <f t="shared" si="87"/>
        <v>Prospect Hill Academy Charter (District), Prospect Hill Academy Charter School</v>
      </c>
      <c r="F5622" s="3" t="s">
        <v>73</v>
      </c>
      <c r="G5622" s="3" t="s">
        <v>239</v>
      </c>
      <c r="H5622" t="s">
        <v>197</v>
      </c>
      <c r="I5622" s="3" t="s">
        <v>365</v>
      </c>
      <c r="J5622" s="1" t="s">
        <v>229</v>
      </c>
      <c r="K5622" s="1">
        <v>-5</v>
      </c>
      <c r="L5622" s="1">
        <v>-7</v>
      </c>
      <c r="M5622" s="1" t="s">
        <v>3827</v>
      </c>
      <c r="N5622" t="s">
        <v>71</v>
      </c>
      <c r="O5622" t="s">
        <v>71</v>
      </c>
      <c r="Q5622">
        <v>97</v>
      </c>
      <c r="R5622">
        <v>98</v>
      </c>
      <c r="S5622" t="s">
        <v>3827</v>
      </c>
      <c r="T5622">
        <v>63</v>
      </c>
      <c r="U5622">
        <v>52</v>
      </c>
      <c r="V5622" t="s">
        <v>3827</v>
      </c>
      <c r="W5622">
        <v>85.8</v>
      </c>
      <c r="X5622">
        <v>77</v>
      </c>
      <c r="Y5622" t="s">
        <v>3827</v>
      </c>
      <c r="Z5622">
        <v>96</v>
      </c>
      <c r="AA5622">
        <v>96</v>
      </c>
      <c r="AB5622" t="s">
        <v>3827</v>
      </c>
      <c r="AC5622">
        <v>68</v>
      </c>
      <c r="AD5622">
        <v>59</v>
      </c>
      <c r="AE5622" t="s">
        <v>3827</v>
      </c>
      <c r="AF5622">
        <v>87</v>
      </c>
      <c r="AG5622">
        <v>81.5</v>
      </c>
      <c r="AH5622" t="s">
        <v>3827</v>
      </c>
      <c r="AI5622">
        <v>58.5</v>
      </c>
      <c r="AJ5622">
        <v>63</v>
      </c>
      <c r="AK5622">
        <v>96</v>
      </c>
      <c r="AL5622">
        <v>97</v>
      </c>
      <c r="AM5622">
        <v>74.5</v>
      </c>
      <c r="AN5622">
        <v>60</v>
      </c>
      <c r="AO5622">
        <v>90</v>
      </c>
      <c r="AP5622">
        <v>90</v>
      </c>
      <c r="AQ5622">
        <v>9</v>
      </c>
      <c r="AR5622">
        <v>54</v>
      </c>
      <c r="AS5622">
        <v>33</v>
      </c>
      <c r="AT5622">
        <v>4</v>
      </c>
      <c r="AU5622">
        <v>16</v>
      </c>
      <c r="AV5622">
        <v>36</v>
      </c>
      <c r="AW5622">
        <v>35</v>
      </c>
      <c r="AX5622">
        <v>13</v>
      </c>
      <c r="AY5622" t="s">
        <v>3827</v>
      </c>
      <c r="AZ5622" t="s">
        <v>3827</v>
      </c>
      <c r="BA5622" t="s">
        <v>3827</v>
      </c>
      <c r="BB5622" t="s">
        <v>3827</v>
      </c>
      <c r="BC5622">
        <v>99</v>
      </c>
      <c r="BD5622">
        <v>100</v>
      </c>
      <c r="BE5622" t="s">
        <v>3827</v>
      </c>
      <c r="BF5622">
        <v>14</v>
      </c>
      <c r="BG5622">
        <v>54</v>
      </c>
      <c r="BH5622">
        <v>27</v>
      </c>
      <c r="BI5622">
        <v>5</v>
      </c>
      <c r="BJ5622">
        <v>16</v>
      </c>
      <c r="BK5622">
        <v>44</v>
      </c>
      <c r="BL5622">
        <v>31</v>
      </c>
      <c r="BM5622">
        <v>9</v>
      </c>
      <c r="BN5622" t="s">
        <v>3827</v>
      </c>
      <c r="BO5622" t="s">
        <v>3827</v>
      </c>
      <c r="BP5622" t="s">
        <v>3827</v>
      </c>
      <c r="BQ5622" t="s">
        <v>3827</v>
      </c>
      <c r="BR5622">
        <v>100</v>
      </c>
      <c r="BS5622">
        <v>100</v>
      </c>
      <c r="BT5622" t="s">
        <v>3827</v>
      </c>
    </row>
    <row r="5623" spans="1:72" ht="28">
      <c r="A5623" s="3" t="s">
        <v>66</v>
      </c>
      <c r="B5623" s="1" t="s">
        <v>3251</v>
      </c>
      <c r="C5623" t="s">
        <v>3252</v>
      </c>
      <c r="D5623" t="s">
        <v>3253</v>
      </c>
      <c r="E5623" t="str">
        <f t="shared" si="87"/>
        <v>Prospect Hill Academy Charter (District), Prospect Hill Academy Charter School</v>
      </c>
      <c r="F5623" s="3" t="s">
        <v>73</v>
      </c>
      <c r="G5623" s="3" t="s">
        <v>239</v>
      </c>
      <c r="H5623" t="s">
        <v>197</v>
      </c>
      <c r="I5623" s="3" t="s">
        <v>365</v>
      </c>
      <c r="J5623" s="1" t="s">
        <v>232</v>
      </c>
      <c r="K5623" s="1">
        <v>5</v>
      </c>
      <c r="L5623" s="1">
        <v>-2</v>
      </c>
      <c r="M5623" s="1" t="s">
        <v>3827</v>
      </c>
      <c r="N5623" t="s">
        <v>72</v>
      </c>
      <c r="O5623" t="s">
        <v>91</v>
      </c>
      <c r="Q5623">
        <v>94</v>
      </c>
      <c r="R5623">
        <v>95</v>
      </c>
      <c r="S5623" t="s">
        <v>3827</v>
      </c>
      <c r="T5623">
        <v>83</v>
      </c>
      <c r="U5623">
        <v>41</v>
      </c>
      <c r="V5623" t="s">
        <v>3827</v>
      </c>
      <c r="W5623">
        <v>94.1</v>
      </c>
      <c r="X5623">
        <v>66.599999999999994</v>
      </c>
      <c r="Y5623" t="s">
        <v>3827</v>
      </c>
      <c r="Z5623">
        <v>93</v>
      </c>
      <c r="AA5623">
        <v>92</v>
      </c>
      <c r="AB5623" t="s">
        <v>3827</v>
      </c>
      <c r="AC5623">
        <v>78</v>
      </c>
      <c r="AD5623">
        <v>43</v>
      </c>
      <c r="AE5623" t="s">
        <v>3827</v>
      </c>
      <c r="AF5623">
        <v>91.9</v>
      </c>
      <c r="AG5623">
        <v>69.8</v>
      </c>
      <c r="AH5623" t="s">
        <v>3827</v>
      </c>
      <c r="AI5623">
        <v>75.5</v>
      </c>
      <c r="AJ5623">
        <v>45</v>
      </c>
      <c r="AK5623">
        <v>92</v>
      </c>
      <c r="AL5623">
        <v>92</v>
      </c>
      <c r="AM5623">
        <v>71</v>
      </c>
      <c r="AN5623">
        <v>44</v>
      </c>
      <c r="AO5623">
        <v>91</v>
      </c>
      <c r="AP5623">
        <v>89</v>
      </c>
      <c r="AQ5623">
        <v>10</v>
      </c>
      <c r="AR5623">
        <v>73</v>
      </c>
      <c r="AS5623">
        <v>16</v>
      </c>
      <c r="AT5623">
        <v>1</v>
      </c>
      <c r="AU5623">
        <v>8</v>
      </c>
      <c r="AV5623">
        <v>33</v>
      </c>
      <c r="AW5623">
        <v>35</v>
      </c>
      <c r="AX5623">
        <v>24</v>
      </c>
      <c r="AY5623" t="s">
        <v>3827</v>
      </c>
      <c r="AZ5623" t="s">
        <v>3827</v>
      </c>
      <c r="BA5623" t="s">
        <v>3827</v>
      </c>
      <c r="BB5623" t="s">
        <v>3827</v>
      </c>
      <c r="BC5623">
        <v>97</v>
      </c>
      <c r="BD5623">
        <v>98</v>
      </c>
      <c r="BE5623" t="s">
        <v>3827</v>
      </c>
      <c r="BF5623">
        <v>20</v>
      </c>
      <c r="BG5623">
        <v>58</v>
      </c>
      <c r="BH5623">
        <v>20</v>
      </c>
      <c r="BI5623">
        <v>1</v>
      </c>
      <c r="BJ5623">
        <v>17</v>
      </c>
      <c r="BK5623">
        <v>26</v>
      </c>
      <c r="BL5623">
        <v>36</v>
      </c>
      <c r="BM5623">
        <v>21</v>
      </c>
      <c r="BN5623" t="s">
        <v>3827</v>
      </c>
      <c r="BO5623" t="s">
        <v>3827</v>
      </c>
      <c r="BP5623" t="s">
        <v>3827</v>
      </c>
      <c r="BQ5623" t="s">
        <v>3827</v>
      </c>
      <c r="BR5623">
        <v>99</v>
      </c>
      <c r="BS5623">
        <v>98</v>
      </c>
      <c r="BT5623" t="s">
        <v>3827</v>
      </c>
    </row>
    <row r="5624" spans="1:72" ht="28">
      <c r="A5624" s="3" t="s">
        <v>66</v>
      </c>
      <c r="B5624" s="1" t="s">
        <v>3251</v>
      </c>
      <c r="C5624" t="s">
        <v>3252</v>
      </c>
      <c r="D5624" t="s">
        <v>3253</v>
      </c>
      <c r="E5624" t="str">
        <f t="shared" si="87"/>
        <v>Prospect Hill Academy Charter (District), Prospect Hill Academy Charter School</v>
      </c>
      <c r="F5624" s="3" t="s">
        <v>73</v>
      </c>
      <c r="G5624" s="3" t="s">
        <v>239</v>
      </c>
      <c r="H5624" t="s">
        <v>197</v>
      </c>
      <c r="I5624" s="3" t="s">
        <v>365</v>
      </c>
      <c r="J5624" s="1" t="s">
        <v>233</v>
      </c>
      <c r="K5624" s="1">
        <v>-6</v>
      </c>
      <c r="L5624" s="1">
        <v>-22</v>
      </c>
      <c r="M5624" s="1">
        <v>-9</v>
      </c>
      <c r="N5624" t="s">
        <v>71</v>
      </c>
      <c r="O5624" t="s">
        <v>71</v>
      </c>
      <c r="P5624" t="s">
        <v>71</v>
      </c>
      <c r="Q5624">
        <v>89</v>
      </c>
      <c r="R5624">
        <v>91</v>
      </c>
      <c r="S5624">
        <v>90</v>
      </c>
      <c r="T5624">
        <v>80</v>
      </c>
      <c r="U5624">
        <v>33</v>
      </c>
      <c r="V5624">
        <v>34</v>
      </c>
      <c r="W5624">
        <v>91</v>
      </c>
      <c r="X5624">
        <v>60.2</v>
      </c>
      <c r="Y5624">
        <v>67.5</v>
      </c>
      <c r="Z5624">
        <v>96</v>
      </c>
      <c r="AA5624">
        <v>95</v>
      </c>
      <c r="AB5624">
        <v>94</v>
      </c>
      <c r="AC5624">
        <v>86</v>
      </c>
      <c r="AD5624">
        <v>55</v>
      </c>
      <c r="AE5624">
        <v>43</v>
      </c>
      <c r="AF5624">
        <v>95.1</v>
      </c>
      <c r="AG5624">
        <v>81.599999999999994</v>
      </c>
      <c r="AH5624">
        <v>76.099999999999994</v>
      </c>
      <c r="AI5624">
        <v>57</v>
      </c>
      <c r="AJ5624">
        <v>23</v>
      </c>
      <c r="AK5624">
        <v>83</v>
      </c>
      <c r="AL5624">
        <v>87</v>
      </c>
      <c r="AM5624">
        <v>53.5</v>
      </c>
      <c r="AN5624">
        <v>54</v>
      </c>
      <c r="AO5624">
        <v>94</v>
      </c>
      <c r="AP5624">
        <v>92</v>
      </c>
      <c r="AQ5624">
        <v>16</v>
      </c>
      <c r="AR5624">
        <v>64</v>
      </c>
      <c r="AS5624">
        <v>16</v>
      </c>
      <c r="AT5624">
        <v>4</v>
      </c>
      <c r="AU5624">
        <v>13</v>
      </c>
      <c r="AV5624">
        <v>20</v>
      </c>
      <c r="AW5624">
        <v>33</v>
      </c>
      <c r="AX5624">
        <v>34</v>
      </c>
      <c r="AY5624">
        <v>10</v>
      </c>
      <c r="AZ5624">
        <v>24</v>
      </c>
      <c r="BA5624">
        <v>47</v>
      </c>
      <c r="BB5624">
        <v>19</v>
      </c>
      <c r="BC5624">
        <v>96</v>
      </c>
      <c r="BD5624">
        <v>98</v>
      </c>
      <c r="BE5624">
        <v>97</v>
      </c>
      <c r="BF5624">
        <v>23</v>
      </c>
      <c r="BG5624">
        <v>64</v>
      </c>
      <c r="BH5624">
        <v>13</v>
      </c>
      <c r="BI5624">
        <v>1</v>
      </c>
      <c r="BJ5624">
        <v>23</v>
      </c>
      <c r="BK5624">
        <v>32</v>
      </c>
      <c r="BL5624">
        <v>40</v>
      </c>
      <c r="BM5624">
        <v>5</v>
      </c>
      <c r="BN5624">
        <v>5</v>
      </c>
      <c r="BO5624">
        <v>37</v>
      </c>
      <c r="BP5624">
        <v>48</v>
      </c>
      <c r="BQ5624">
        <v>10</v>
      </c>
      <c r="BR5624">
        <v>100</v>
      </c>
      <c r="BS5624">
        <v>100</v>
      </c>
      <c r="BT5624">
        <v>99</v>
      </c>
    </row>
    <row r="5625" spans="1:72" ht="28">
      <c r="A5625" s="3" t="s">
        <v>66</v>
      </c>
      <c r="B5625" s="1" t="s">
        <v>3251</v>
      </c>
      <c r="C5625" t="s">
        <v>3252</v>
      </c>
      <c r="D5625" t="s">
        <v>3253</v>
      </c>
      <c r="E5625" t="str">
        <f t="shared" si="87"/>
        <v>Prospect Hill Academy Charter (District), Prospect Hill Academy Charter School</v>
      </c>
      <c r="F5625" s="3" t="s">
        <v>73</v>
      </c>
      <c r="G5625" s="3" t="s">
        <v>239</v>
      </c>
      <c r="H5625" t="s">
        <v>197</v>
      </c>
      <c r="I5625" s="3" t="s">
        <v>365</v>
      </c>
      <c r="J5625" s="1" t="s">
        <v>237</v>
      </c>
      <c r="K5625" s="1">
        <v>-2</v>
      </c>
      <c r="L5625" s="1">
        <v>-16</v>
      </c>
      <c r="M5625" s="1">
        <v>-8</v>
      </c>
      <c r="N5625" t="s">
        <v>91</v>
      </c>
      <c r="O5625" t="s">
        <v>71</v>
      </c>
      <c r="P5625" t="s">
        <v>71</v>
      </c>
      <c r="Q5625">
        <v>86</v>
      </c>
      <c r="R5625">
        <v>86</v>
      </c>
      <c r="S5625">
        <v>83</v>
      </c>
      <c r="T5625">
        <v>98</v>
      </c>
      <c r="U5625">
        <v>74</v>
      </c>
      <c r="V5625">
        <v>67</v>
      </c>
      <c r="W5625">
        <v>99.4</v>
      </c>
      <c r="X5625">
        <v>87.2</v>
      </c>
      <c r="Y5625">
        <v>86.4</v>
      </c>
      <c r="Z5625">
        <v>77</v>
      </c>
      <c r="AA5625">
        <v>79</v>
      </c>
      <c r="AB5625">
        <v>79</v>
      </c>
      <c r="AC5625">
        <v>100</v>
      </c>
      <c r="AD5625">
        <v>90</v>
      </c>
      <c r="AE5625">
        <v>75</v>
      </c>
      <c r="AF5625">
        <v>100</v>
      </c>
      <c r="AG5625">
        <v>96.2</v>
      </c>
      <c r="AH5625">
        <v>92.1</v>
      </c>
      <c r="AI5625">
        <v>45</v>
      </c>
      <c r="AJ5625">
        <v>50</v>
      </c>
      <c r="AK5625">
        <v>81</v>
      </c>
      <c r="AL5625">
        <v>79</v>
      </c>
      <c r="AM5625">
        <v>62</v>
      </c>
      <c r="AN5625">
        <v>64</v>
      </c>
      <c r="AO5625">
        <v>71</v>
      </c>
      <c r="AP5625">
        <v>72</v>
      </c>
      <c r="AQ5625">
        <v>36</v>
      </c>
      <c r="AR5625">
        <v>62</v>
      </c>
      <c r="AS5625">
        <v>2</v>
      </c>
      <c r="AT5625">
        <v>0</v>
      </c>
      <c r="AU5625">
        <v>53</v>
      </c>
      <c r="AV5625">
        <v>21</v>
      </c>
      <c r="AW5625">
        <v>19</v>
      </c>
      <c r="AX5625">
        <v>7</v>
      </c>
      <c r="AY5625">
        <v>19</v>
      </c>
      <c r="AZ5625">
        <v>48</v>
      </c>
      <c r="BA5625">
        <v>27</v>
      </c>
      <c r="BB5625">
        <v>6</v>
      </c>
      <c r="BC5625">
        <v>99</v>
      </c>
      <c r="BD5625">
        <v>99</v>
      </c>
      <c r="BE5625">
        <v>99</v>
      </c>
      <c r="BF5625">
        <v>47</v>
      </c>
      <c r="BG5625">
        <v>53</v>
      </c>
      <c r="BH5625">
        <v>0</v>
      </c>
      <c r="BI5625">
        <v>0</v>
      </c>
      <c r="BJ5625">
        <v>46</v>
      </c>
      <c r="BK5625">
        <v>44</v>
      </c>
      <c r="BL5625">
        <v>10</v>
      </c>
      <c r="BM5625">
        <v>0</v>
      </c>
      <c r="BN5625">
        <v>19</v>
      </c>
      <c r="BO5625">
        <v>56</v>
      </c>
      <c r="BP5625">
        <v>24</v>
      </c>
      <c r="BQ5625">
        <v>1</v>
      </c>
      <c r="BR5625">
        <v>97</v>
      </c>
      <c r="BS5625">
        <v>100</v>
      </c>
      <c r="BT5625">
        <v>100</v>
      </c>
    </row>
    <row r="5626" spans="1:72" ht="28">
      <c r="A5626" s="3" t="s">
        <v>66</v>
      </c>
      <c r="B5626" s="1" t="s">
        <v>3251</v>
      </c>
      <c r="C5626" t="s">
        <v>3252</v>
      </c>
      <c r="D5626" t="s">
        <v>3253</v>
      </c>
      <c r="E5626" t="str">
        <f t="shared" si="87"/>
        <v>Prospect Hill Academy Charter (District), Prospect Hill Academy Charter School</v>
      </c>
      <c r="F5626" s="3" t="s">
        <v>73</v>
      </c>
      <c r="G5626" s="3" t="s">
        <v>239</v>
      </c>
      <c r="H5626" t="s">
        <v>197</v>
      </c>
      <c r="I5626" s="3" t="s">
        <v>365</v>
      </c>
      <c r="J5626" s="1" t="s">
        <v>77</v>
      </c>
      <c r="K5626" s="1">
        <v>-1</v>
      </c>
      <c r="L5626" s="1">
        <v>-5</v>
      </c>
      <c r="M5626" s="1">
        <v>0</v>
      </c>
      <c r="N5626" t="s">
        <v>91</v>
      </c>
      <c r="O5626" t="s">
        <v>71</v>
      </c>
      <c r="P5626" t="s">
        <v>91</v>
      </c>
      <c r="Q5626">
        <v>649</v>
      </c>
      <c r="R5626">
        <v>650</v>
      </c>
      <c r="S5626">
        <v>267</v>
      </c>
      <c r="T5626">
        <v>63</v>
      </c>
      <c r="U5626">
        <v>47</v>
      </c>
      <c r="V5626">
        <v>49</v>
      </c>
      <c r="W5626">
        <v>84.4</v>
      </c>
      <c r="X5626">
        <v>73.099999999999994</v>
      </c>
      <c r="Y5626">
        <v>76.7</v>
      </c>
      <c r="Z5626">
        <v>645</v>
      </c>
      <c r="AA5626">
        <v>647</v>
      </c>
      <c r="AB5626">
        <v>270</v>
      </c>
      <c r="AC5626">
        <v>64</v>
      </c>
      <c r="AD5626">
        <v>52</v>
      </c>
      <c r="AE5626">
        <v>49</v>
      </c>
      <c r="AF5626">
        <v>84.9</v>
      </c>
      <c r="AG5626">
        <v>76.900000000000006</v>
      </c>
      <c r="AH5626">
        <v>78.7</v>
      </c>
      <c r="AI5626">
        <v>57</v>
      </c>
      <c r="AJ5626">
        <v>49</v>
      </c>
      <c r="AK5626">
        <v>536</v>
      </c>
      <c r="AL5626">
        <v>540</v>
      </c>
      <c r="AM5626">
        <v>62</v>
      </c>
      <c r="AN5626">
        <v>53</v>
      </c>
      <c r="AO5626">
        <v>533</v>
      </c>
      <c r="AP5626">
        <v>531</v>
      </c>
      <c r="AQ5626">
        <v>12</v>
      </c>
      <c r="AR5626">
        <v>51</v>
      </c>
      <c r="AS5626">
        <v>31</v>
      </c>
      <c r="AT5626">
        <v>6</v>
      </c>
      <c r="AU5626">
        <v>19</v>
      </c>
      <c r="AV5626">
        <v>28</v>
      </c>
      <c r="AW5626">
        <v>35</v>
      </c>
      <c r="AX5626">
        <v>18</v>
      </c>
      <c r="AY5626">
        <v>16</v>
      </c>
      <c r="AZ5626">
        <v>33</v>
      </c>
      <c r="BA5626">
        <v>40</v>
      </c>
      <c r="BB5626">
        <v>11</v>
      </c>
      <c r="BC5626">
        <v>99</v>
      </c>
      <c r="BD5626">
        <v>99</v>
      </c>
      <c r="BE5626">
        <v>99</v>
      </c>
      <c r="BF5626">
        <v>17</v>
      </c>
      <c r="BG5626">
        <v>47</v>
      </c>
      <c r="BH5626">
        <v>29</v>
      </c>
      <c r="BI5626">
        <v>7</v>
      </c>
      <c r="BJ5626">
        <v>19</v>
      </c>
      <c r="BK5626">
        <v>33</v>
      </c>
      <c r="BL5626">
        <v>36</v>
      </c>
      <c r="BM5626">
        <v>13</v>
      </c>
      <c r="BN5626">
        <v>12</v>
      </c>
      <c r="BO5626">
        <v>37</v>
      </c>
      <c r="BP5626">
        <v>42</v>
      </c>
      <c r="BQ5626">
        <v>9</v>
      </c>
      <c r="BR5626">
        <v>99</v>
      </c>
      <c r="BS5626">
        <v>100</v>
      </c>
      <c r="BT5626">
        <v>100</v>
      </c>
    </row>
    <row r="5627" spans="1:72" ht="28">
      <c r="A5627" s="3" t="s">
        <v>66</v>
      </c>
      <c r="B5627" s="1" t="s">
        <v>3254</v>
      </c>
      <c r="C5627" t="s">
        <v>3255</v>
      </c>
      <c r="D5627" t="s">
        <v>3256</v>
      </c>
      <c r="E5627" t="str">
        <f t="shared" si="87"/>
        <v>South Shore Charter Public (District), South Shore Charter Public School</v>
      </c>
      <c r="F5627" s="3" t="s">
        <v>73</v>
      </c>
      <c r="G5627" s="3" t="s">
        <v>239</v>
      </c>
      <c r="H5627" t="s">
        <v>197</v>
      </c>
      <c r="I5627" s="3" t="s">
        <v>365</v>
      </c>
      <c r="J5627" s="1" t="s">
        <v>70</v>
      </c>
      <c r="K5627" s="1">
        <v>-8</v>
      </c>
      <c r="L5627" s="1" t="s">
        <v>3827</v>
      </c>
      <c r="M5627" s="1" t="s">
        <v>3827</v>
      </c>
      <c r="N5627" t="s">
        <v>71</v>
      </c>
      <c r="Q5627">
        <v>44</v>
      </c>
      <c r="R5627" t="s">
        <v>3827</v>
      </c>
      <c r="S5627" t="s">
        <v>3827</v>
      </c>
      <c r="T5627">
        <v>66</v>
      </c>
      <c r="U5627" t="s">
        <v>3827</v>
      </c>
      <c r="V5627" t="s">
        <v>3827</v>
      </c>
      <c r="W5627">
        <v>88.1</v>
      </c>
      <c r="X5627" t="s">
        <v>3827</v>
      </c>
      <c r="Y5627" t="s">
        <v>3827</v>
      </c>
      <c r="Z5627">
        <v>43</v>
      </c>
      <c r="AA5627">
        <v>43</v>
      </c>
      <c r="AB5627" t="s">
        <v>3827</v>
      </c>
      <c r="AC5627">
        <v>74</v>
      </c>
      <c r="AD5627">
        <v>72</v>
      </c>
      <c r="AE5627" t="s">
        <v>3827</v>
      </c>
      <c r="AF5627">
        <v>90.1</v>
      </c>
      <c r="AG5627">
        <v>87.8</v>
      </c>
      <c r="AH5627" t="s">
        <v>3827</v>
      </c>
      <c r="AI5627" t="s">
        <v>3827</v>
      </c>
      <c r="AJ5627" t="s">
        <v>3827</v>
      </c>
      <c r="AK5627" t="s">
        <v>3827</v>
      </c>
      <c r="AL5627" t="s">
        <v>3827</v>
      </c>
      <c r="AM5627" t="s">
        <v>3827</v>
      </c>
      <c r="AN5627" t="s">
        <v>3827</v>
      </c>
      <c r="AO5627" t="s">
        <v>3827</v>
      </c>
      <c r="AP5627" t="s">
        <v>3827</v>
      </c>
      <c r="AQ5627">
        <v>7</v>
      </c>
      <c r="AR5627">
        <v>59</v>
      </c>
      <c r="AS5627">
        <v>30</v>
      </c>
      <c r="AT5627">
        <v>5</v>
      </c>
      <c r="AU5627" t="s">
        <v>3827</v>
      </c>
      <c r="AV5627" t="s">
        <v>3827</v>
      </c>
      <c r="AW5627" t="s">
        <v>3827</v>
      </c>
      <c r="AX5627" t="s">
        <v>3827</v>
      </c>
      <c r="AY5627" t="s">
        <v>3827</v>
      </c>
      <c r="AZ5627" t="s">
        <v>3827</v>
      </c>
      <c r="BA5627" t="s">
        <v>3827</v>
      </c>
      <c r="BB5627" t="s">
        <v>3827</v>
      </c>
      <c r="BC5627">
        <v>100</v>
      </c>
      <c r="BD5627" t="s">
        <v>3827</v>
      </c>
      <c r="BE5627" t="s">
        <v>3827</v>
      </c>
      <c r="BF5627">
        <v>12</v>
      </c>
      <c r="BG5627">
        <v>63</v>
      </c>
      <c r="BH5627">
        <v>23</v>
      </c>
      <c r="BI5627">
        <v>2</v>
      </c>
      <c r="BJ5627">
        <v>33</v>
      </c>
      <c r="BK5627">
        <v>40</v>
      </c>
      <c r="BL5627">
        <v>23</v>
      </c>
      <c r="BM5627">
        <v>5</v>
      </c>
      <c r="BN5627" t="s">
        <v>3827</v>
      </c>
      <c r="BO5627" t="s">
        <v>3827</v>
      </c>
      <c r="BP5627" t="s">
        <v>3827</v>
      </c>
      <c r="BQ5627" t="s">
        <v>3827</v>
      </c>
      <c r="BR5627">
        <v>100</v>
      </c>
      <c r="BS5627">
        <v>100</v>
      </c>
      <c r="BT5627" t="s">
        <v>3827</v>
      </c>
    </row>
    <row r="5628" spans="1:72" ht="28">
      <c r="A5628" s="3" t="s">
        <v>66</v>
      </c>
      <c r="B5628" s="1" t="s">
        <v>3254</v>
      </c>
      <c r="C5628" t="s">
        <v>3255</v>
      </c>
      <c r="D5628" t="s">
        <v>3256</v>
      </c>
      <c r="E5628" t="str">
        <f t="shared" si="87"/>
        <v>South Shore Charter Public (District), South Shore Charter Public School</v>
      </c>
      <c r="F5628" s="3" t="s">
        <v>73</v>
      </c>
      <c r="G5628" s="3" t="s">
        <v>239</v>
      </c>
      <c r="H5628" t="s">
        <v>197</v>
      </c>
      <c r="I5628" s="3" t="s">
        <v>365</v>
      </c>
      <c r="J5628" s="1" t="s">
        <v>207</v>
      </c>
      <c r="K5628" s="1">
        <v>-7</v>
      </c>
      <c r="L5628" s="1">
        <v>-8</v>
      </c>
      <c r="M5628" s="1" t="s">
        <v>3827</v>
      </c>
      <c r="N5628" t="s">
        <v>71</v>
      </c>
      <c r="O5628" t="s">
        <v>71</v>
      </c>
      <c r="Q5628">
        <v>44</v>
      </c>
      <c r="R5628">
        <v>44</v>
      </c>
      <c r="S5628" t="s">
        <v>3827</v>
      </c>
      <c r="T5628">
        <v>66</v>
      </c>
      <c r="U5628">
        <v>52</v>
      </c>
      <c r="V5628" t="s">
        <v>3827</v>
      </c>
      <c r="W5628">
        <v>86.4</v>
      </c>
      <c r="X5628">
        <v>79.5</v>
      </c>
      <c r="Y5628" t="s">
        <v>3827</v>
      </c>
      <c r="Z5628">
        <v>44</v>
      </c>
      <c r="AA5628">
        <v>43</v>
      </c>
      <c r="AB5628" t="s">
        <v>3827</v>
      </c>
      <c r="AC5628">
        <v>73</v>
      </c>
      <c r="AD5628">
        <v>60</v>
      </c>
      <c r="AE5628" t="s">
        <v>3827</v>
      </c>
      <c r="AF5628">
        <v>90.9</v>
      </c>
      <c r="AG5628">
        <v>89</v>
      </c>
      <c r="AH5628" t="s">
        <v>3827</v>
      </c>
      <c r="AI5628">
        <v>69</v>
      </c>
      <c r="AJ5628">
        <v>40.5</v>
      </c>
      <c r="AK5628">
        <v>44</v>
      </c>
      <c r="AL5628">
        <v>44</v>
      </c>
      <c r="AM5628">
        <v>70</v>
      </c>
      <c r="AN5628">
        <v>69.5</v>
      </c>
      <c r="AO5628">
        <v>43</v>
      </c>
      <c r="AP5628">
        <v>42</v>
      </c>
      <c r="AQ5628">
        <v>25</v>
      </c>
      <c r="AR5628">
        <v>41</v>
      </c>
      <c r="AS5628">
        <v>30</v>
      </c>
      <c r="AT5628">
        <v>5</v>
      </c>
      <c r="AU5628">
        <v>11</v>
      </c>
      <c r="AV5628">
        <v>41</v>
      </c>
      <c r="AW5628">
        <v>36</v>
      </c>
      <c r="AX5628">
        <v>11</v>
      </c>
      <c r="AY5628" t="s">
        <v>3827</v>
      </c>
      <c r="AZ5628" t="s">
        <v>3827</v>
      </c>
      <c r="BA5628" t="s">
        <v>3827</v>
      </c>
      <c r="BB5628" t="s">
        <v>3827</v>
      </c>
      <c r="BC5628">
        <v>100</v>
      </c>
      <c r="BD5628">
        <v>100</v>
      </c>
      <c r="BE5628" t="s">
        <v>3827</v>
      </c>
      <c r="BF5628">
        <v>16</v>
      </c>
      <c r="BG5628">
        <v>57</v>
      </c>
      <c r="BH5628">
        <v>25</v>
      </c>
      <c r="BI5628">
        <v>2</v>
      </c>
      <c r="BJ5628">
        <v>26</v>
      </c>
      <c r="BK5628">
        <v>35</v>
      </c>
      <c r="BL5628">
        <v>40</v>
      </c>
      <c r="BM5628">
        <v>0</v>
      </c>
      <c r="BN5628" t="s">
        <v>3827</v>
      </c>
      <c r="BO5628" t="s">
        <v>3827</v>
      </c>
      <c r="BP5628" t="s">
        <v>3827</v>
      </c>
      <c r="BQ5628" t="s">
        <v>3827</v>
      </c>
      <c r="BR5628">
        <v>100</v>
      </c>
      <c r="BS5628">
        <v>98</v>
      </c>
      <c r="BT5628" t="s">
        <v>3827</v>
      </c>
    </row>
    <row r="5629" spans="1:72" ht="28">
      <c r="A5629" s="3" t="s">
        <v>66</v>
      </c>
      <c r="B5629" s="1" t="s">
        <v>3254</v>
      </c>
      <c r="C5629" t="s">
        <v>3255</v>
      </c>
      <c r="D5629" t="s">
        <v>3256</v>
      </c>
      <c r="E5629" t="str">
        <f t="shared" si="87"/>
        <v>South Shore Charter Public (District), South Shore Charter Public School</v>
      </c>
      <c r="F5629" s="3" t="s">
        <v>73</v>
      </c>
      <c r="G5629" s="3" t="s">
        <v>239</v>
      </c>
      <c r="H5629" t="s">
        <v>197</v>
      </c>
      <c r="I5629" s="3" t="s">
        <v>365</v>
      </c>
      <c r="J5629" s="1" t="s">
        <v>228</v>
      </c>
      <c r="K5629" s="1">
        <v>7</v>
      </c>
      <c r="L5629" s="1">
        <v>4</v>
      </c>
      <c r="M5629" s="1">
        <v>-14</v>
      </c>
      <c r="N5629" t="s">
        <v>72</v>
      </c>
      <c r="O5629" t="s">
        <v>72</v>
      </c>
      <c r="P5629" t="s">
        <v>71</v>
      </c>
      <c r="Q5629">
        <v>43</v>
      </c>
      <c r="R5629">
        <v>43</v>
      </c>
      <c r="S5629">
        <v>43</v>
      </c>
      <c r="T5629">
        <v>79</v>
      </c>
      <c r="U5629">
        <v>81</v>
      </c>
      <c r="V5629">
        <v>56</v>
      </c>
      <c r="W5629">
        <v>91.3</v>
      </c>
      <c r="X5629">
        <v>90.7</v>
      </c>
      <c r="Y5629">
        <v>80.8</v>
      </c>
      <c r="Z5629">
        <v>43</v>
      </c>
      <c r="AA5629">
        <v>43</v>
      </c>
      <c r="AB5629">
        <v>43</v>
      </c>
      <c r="AC5629">
        <v>72</v>
      </c>
      <c r="AD5629">
        <v>77</v>
      </c>
      <c r="AE5629">
        <v>70</v>
      </c>
      <c r="AF5629">
        <v>90.7</v>
      </c>
      <c r="AG5629">
        <v>91.3</v>
      </c>
      <c r="AH5629">
        <v>89.5</v>
      </c>
      <c r="AI5629">
        <v>42.5</v>
      </c>
      <c r="AJ5629">
        <v>42</v>
      </c>
      <c r="AK5629">
        <v>42</v>
      </c>
      <c r="AL5629">
        <v>41</v>
      </c>
      <c r="AM5629">
        <v>29</v>
      </c>
      <c r="AN5629">
        <v>58</v>
      </c>
      <c r="AO5629">
        <v>43</v>
      </c>
      <c r="AP5629">
        <v>43</v>
      </c>
      <c r="AQ5629">
        <v>26</v>
      </c>
      <c r="AR5629">
        <v>53</v>
      </c>
      <c r="AS5629">
        <v>19</v>
      </c>
      <c r="AT5629">
        <v>2</v>
      </c>
      <c r="AU5629">
        <v>21</v>
      </c>
      <c r="AV5629">
        <v>60</v>
      </c>
      <c r="AW5629">
        <v>12</v>
      </c>
      <c r="AX5629">
        <v>7</v>
      </c>
      <c r="AY5629">
        <v>23</v>
      </c>
      <c r="AZ5629">
        <v>33</v>
      </c>
      <c r="BA5629">
        <v>33</v>
      </c>
      <c r="BB5629">
        <v>12</v>
      </c>
      <c r="BC5629">
        <v>100</v>
      </c>
      <c r="BD5629">
        <v>100</v>
      </c>
      <c r="BE5629">
        <v>100</v>
      </c>
      <c r="BF5629">
        <v>12</v>
      </c>
      <c r="BG5629">
        <v>60</v>
      </c>
      <c r="BH5629">
        <v>26</v>
      </c>
      <c r="BI5629">
        <v>2</v>
      </c>
      <c r="BJ5629">
        <v>26</v>
      </c>
      <c r="BK5629">
        <v>51</v>
      </c>
      <c r="BL5629">
        <v>21</v>
      </c>
      <c r="BM5629">
        <v>2</v>
      </c>
      <c r="BN5629">
        <v>16</v>
      </c>
      <c r="BO5629">
        <v>53</v>
      </c>
      <c r="BP5629">
        <v>28</v>
      </c>
      <c r="BQ5629">
        <v>2</v>
      </c>
      <c r="BR5629">
        <v>100</v>
      </c>
      <c r="BS5629">
        <v>100</v>
      </c>
      <c r="BT5629">
        <v>100</v>
      </c>
    </row>
    <row r="5630" spans="1:72" ht="28">
      <c r="A5630" s="3" t="s">
        <v>66</v>
      </c>
      <c r="B5630" s="1" t="s">
        <v>3254</v>
      </c>
      <c r="C5630" t="s">
        <v>3255</v>
      </c>
      <c r="D5630" t="s">
        <v>3256</v>
      </c>
      <c r="E5630" t="str">
        <f t="shared" si="87"/>
        <v>South Shore Charter Public (District), South Shore Charter Public School</v>
      </c>
      <c r="F5630" s="3" t="s">
        <v>73</v>
      </c>
      <c r="G5630" s="3" t="s">
        <v>239</v>
      </c>
      <c r="H5630" t="s">
        <v>197</v>
      </c>
      <c r="I5630" s="3" t="s">
        <v>365</v>
      </c>
      <c r="J5630" s="1" t="s">
        <v>229</v>
      </c>
      <c r="K5630" s="1">
        <v>-4</v>
      </c>
      <c r="L5630" s="1">
        <v>8</v>
      </c>
      <c r="M5630" s="1" t="s">
        <v>3827</v>
      </c>
      <c r="N5630" t="s">
        <v>71</v>
      </c>
      <c r="O5630" t="s">
        <v>72</v>
      </c>
      <c r="Q5630">
        <v>45</v>
      </c>
      <c r="R5630">
        <v>45</v>
      </c>
      <c r="S5630" t="s">
        <v>3827</v>
      </c>
      <c r="T5630">
        <v>78</v>
      </c>
      <c r="U5630">
        <v>78</v>
      </c>
      <c r="V5630" t="s">
        <v>3827</v>
      </c>
      <c r="W5630">
        <v>91.7</v>
      </c>
      <c r="X5630">
        <v>92.2</v>
      </c>
      <c r="Y5630" t="s">
        <v>3827</v>
      </c>
      <c r="Z5630">
        <v>45</v>
      </c>
      <c r="AA5630">
        <v>44</v>
      </c>
      <c r="AB5630" t="s">
        <v>3827</v>
      </c>
      <c r="AC5630">
        <v>82</v>
      </c>
      <c r="AD5630">
        <v>70</v>
      </c>
      <c r="AE5630" t="s">
        <v>3827</v>
      </c>
      <c r="AF5630">
        <v>95</v>
      </c>
      <c r="AG5630">
        <v>89.2</v>
      </c>
      <c r="AH5630" t="s">
        <v>3827</v>
      </c>
      <c r="AI5630">
        <v>49</v>
      </c>
      <c r="AJ5630">
        <v>57</v>
      </c>
      <c r="AK5630">
        <v>45</v>
      </c>
      <c r="AL5630">
        <v>45</v>
      </c>
      <c r="AM5630">
        <v>44</v>
      </c>
      <c r="AN5630">
        <v>46</v>
      </c>
      <c r="AO5630">
        <v>45</v>
      </c>
      <c r="AP5630">
        <v>43</v>
      </c>
      <c r="AQ5630">
        <v>13</v>
      </c>
      <c r="AR5630">
        <v>64</v>
      </c>
      <c r="AS5630">
        <v>22</v>
      </c>
      <c r="AT5630">
        <v>0</v>
      </c>
      <c r="AU5630">
        <v>29</v>
      </c>
      <c r="AV5630">
        <v>49</v>
      </c>
      <c r="AW5630">
        <v>20</v>
      </c>
      <c r="AX5630">
        <v>2</v>
      </c>
      <c r="AY5630" t="s">
        <v>3827</v>
      </c>
      <c r="AZ5630" t="s">
        <v>3827</v>
      </c>
      <c r="BA5630" t="s">
        <v>3827</v>
      </c>
      <c r="BB5630" t="s">
        <v>3827</v>
      </c>
      <c r="BC5630">
        <v>100</v>
      </c>
      <c r="BD5630">
        <v>100</v>
      </c>
      <c r="BE5630" t="s">
        <v>3827</v>
      </c>
      <c r="BF5630">
        <v>16</v>
      </c>
      <c r="BG5630">
        <v>67</v>
      </c>
      <c r="BH5630">
        <v>18</v>
      </c>
      <c r="BI5630">
        <v>0</v>
      </c>
      <c r="BJ5630">
        <v>23</v>
      </c>
      <c r="BK5630">
        <v>48</v>
      </c>
      <c r="BL5630">
        <v>27</v>
      </c>
      <c r="BM5630">
        <v>2</v>
      </c>
      <c r="BN5630" t="s">
        <v>3827</v>
      </c>
      <c r="BO5630" t="s">
        <v>3827</v>
      </c>
      <c r="BP5630" t="s">
        <v>3827</v>
      </c>
      <c r="BQ5630" t="s">
        <v>3827</v>
      </c>
      <c r="BR5630">
        <v>100</v>
      </c>
      <c r="BS5630">
        <v>98</v>
      </c>
      <c r="BT5630" t="s">
        <v>3827</v>
      </c>
    </row>
    <row r="5631" spans="1:72" ht="28">
      <c r="A5631" s="3" t="s">
        <v>66</v>
      </c>
      <c r="B5631" s="1" t="s">
        <v>3254</v>
      </c>
      <c r="C5631" t="s">
        <v>3255</v>
      </c>
      <c r="D5631" t="s">
        <v>3256</v>
      </c>
      <c r="E5631" t="str">
        <f t="shared" si="87"/>
        <v>South Shore Charter Public (District), South Shore Charter Public School</v>
      </c>
      <c r="F5631" s="3" t="s">
        <v>73</v>
      </c>
      <c r="G5631" s="3" t="s">
        <v>239</v>
      </c>
      <c r="H5631" t="s">
        <v>197</v>
      </c>
      <c r="I5631" s="3" t="s">
        <v>365</v>
      </c>
      <c r="J5631" s="1" t="s">
        <v>232</v>
      </c>
      <c r="K5631" s="1">
        <v>8</v>
      </c>
      <c r="L5631" s="1">
        <v>-3</v>
      </c>
      <c r="M5631" s="1" t="s">
        <v>3827</v>
      </c>
      <c r="N5631" t="s">
        <v>72</v>
      </c>
      <c r="O5631" t="s">
        <v>71</v>
      </c>
      <c r="Q5631">
        <v>43</v>
      </c>
      <c r="R5631">
        <v>44</v>
      </c>
      <c r="S5631" t="s">
        <v>3827</v>
      </c>
      <c r="T5631">
        <v>91</v>
      </c>
      <c r="U5631">
        <v>59</v>
      </c>
      <c r="V5631" t="s">
        <v>3827</v>
      </c>
      <c r="W5631">
        <v>97.7</v>
      </c>
      <c r="X5631">
        <v>80.7</v>
      </c>
      <c r="Y5631" t="s">
        <v>3827</v>
      </c>
      <c r="Z5631">
        <v>42</v>
      </c>
      <c r="AA5631">
        <v>42</v>
      </c>
      <c r="AB5631" t="s">
        <v>3827</v>
      </c>
      <c r="AC5631">
        <v>83</v>
      </c>
      <c r="AD5631">
        <v>62</v>
      </c>
      <c r="AE5631" t="s">
        <v>3827</v>
      </c>
      <c r="AF5631">
        <v>94</v>
      </c>
      <c r="AG5631">
        <v>82.1</v>
      </c>
      <c r="AH5631" t="s">
        <v>3827</v>
      </c>
      <c r="AI5631">
        <v>47</v>
      </c>
      <c r="AJ5631">
        <v>58</v>
      </c>
      <c r="AK5631">
        <v>43</v>
      </c>
      <c r="AL5631">
        <v>44</v>
      </c>
      <c r="AM5631">
        <v>35</v>
      </c>
      <c r="AN5631">
        <v>55</v>
      </c>
      <c r="AO5631">
        <v>41</v>
      </c>
      <c r="AP5631">
        <v>41</v>
      </c>
      <c r="AQ5631">
        <v>9</v>
      </c>
      <c r="AR5631">
        <v>81</v>
      </c>
      <c r="AS5631">
        <v>9</v>
      </c>
      <c r="AT5631">
        <v>0</v>
      </c>
      <c r="AU5631">
        <v>20</v>
      </c>
      <c r="AV5631">
        <v>39</v>
      </c>
      <c r="AW5631">
        <v>32</v>
      </c>
      <c r="AX5631">
        <v>9</v>
      </c>
      <c r="AY5631" t="s">
        <v>3827</v>
      </c>
      <c r="AZ5631" t="s">
        <v>3827</v>
      </c>
      <c r="BA5631" t="s">
        <v>3827</v>
      </c>
      <c r="BB5631" t="s">
        <v>3827</v>
      </c>
      <c r="BC5631">
        <v>96</v>
      </c>
      <c r="BD5631">
        <v>98</v>
      </c>
      <c r="BE5631" t="s">
        <v>3827</v>
      </c>
      <c r="BF5631">
        <v>2</v>
      </c>
      <c r="BG5631">
        <v>81</v>
      </c>
      <c r="BH5631">
        <v>14</v>
      </c>
      <c r="BI5631">
        <v>2</v>
      </c>
      <c r="BJ5631">
        <v>21</v>
      </c>
      <c r="BK5631">
        <v>40</v>
      </c>
      <c r="BL5631">
        <v>26</v>
      </c>
      <c r="BM5631">
        <v>12</v>
      </c>
      <c r="BN5631" t="s">
        <v>3827</v>
      </c>
      <c r="BO5631" t="s">
        <v>3827</v>
      </c>
      <c r="BP5631" t="s">
        <v>3827</v>
      </c>
      <c r="BQ5631" t="s">
        <v>3827</v>
      </c>
      <c r="BR5631">
        <v>98</v>
      </c>
      <c r="BS5631">
        <v>98</v>
      </c>
      <c r="BT5631" t="s">
        <v>3827</v>
      </c>
    </row>
    <row r="5632" spans="1:72" ht="28">
      <c r="A5632" s="3" t="s">
        <v>66</v>
      </c>
      <c r="B5632" s="1" t="s">
        <v>3254</v>
      </c>
      <c r="C5632" t="s">
        <v>3255</v>
      </c>
      <c r="D5632" t="s">
        <v>3256</v>
      </c>
      <c r="E5632" t="str">
        <f t="shared" si="87"/>
        <v>South Shore Charter Public (District), South Shore Charter Public School</v>
      </c>
      <c r="F5632" s="3" t="s">
        <v>73</v>
      </c>
      <c r="G5632" s="3" t="s">
        <v>239</v>
      </c>
      <c r="H5632" t="s">
        <v>197</v>
      </c>
      <c r="I5632" s="3" t="s">
        <v>365</v>
      </c>
      <c r="J5632" s="1" t="s">
        <v>233</v>
      </c>
      <c r="K5632" s="1">
        <v>-3</v>
      </c>
      <c r="L5632" s="1">
        <v>1</v>
      </c>
      <c r="M5632" s="1">
        <v>-5</v>
      </c>
      <c r="N5632" t="s">
        <v>71</v>
      </c>
      <c r="O5632" t="s">
        <v>91</v>
      </c>
      <c r="P5632" t="s">
        <v>71</v>
      </c>
      <c r="Q5632">
        <v>43</v>
      </c>
      <c r="R5632">
        <v>43</v>
      </c>
      <c r="S5632">
        <v>43</v>
      </c>
      <c r="T5632">
        <v>88</v>
      </c>
      <c r="U5632">
        <v>56</v>
      </c>
      <c r="V5632">
        <v>56</v>
      </c>
      <c r="W5632">
        <v>95.3</v>
      </c>
      <c r="X5632">
        <v>80.2</v>
      </c>
      <c r="Y5632">
        <v>83.7</v>
      </c>
      <c r="Z5632">
        <v>44</v>
      </c>
      <c r="AA5632">
        <v>44</v>
      </c>
      <c r="AB5632">
        <v>44</v>
      </c>
      <c r="AC5632">
        <v>91</v>
      </c>
      <c r="AD5632">
        <v>55</v>
      </c>
      <c r="AE5632">
        <v>61</v>
      </c>
      <c r="AF5632">
        <v>97.2</v>
      </c>
      <c r="AG5632">
        <v>81.8</v>
      </c>
      <c r="AH5632">
        <v>86.4</v>
      </c>
      <c r="AI5632">
        <v>46</v>
      </c>
      <c r="AJ5632">
        <v>40.5</v>
      </c>
      <c r="AK5632">
        <v>42</v>
      </c>
      <c r="AL5632">
        <v>42</v>
      </c>
      <c r="AM5632">
        <v>55</v>
      </c>
      <c r="AN5632">
        <v>46.5</v>
      </c>
      <c r="AO5632">
        <v>42</v>
      </c>
      <c r="AP5632">
        <v>44</v>
      </c>
      <c r="AQ5632">
        <v>12</v>
      </c>
      <c r="AR5632">
        <v>77</v>
      </c>
      <c r="AS5632">
        <v>9</v>
      </c>
      <c r="AT5632">
        <v>2</v>
      </c>
      <c r="AU5632">
        <v>16</v>
      </c>
      <c r="AV5632">
        <v>40</v>
      </c>
      <c r="AW5632">
        <v>35</v>
      </c>
      <c r="AX5632">
        <v>9</v>
      </c>
      <c r="AY5632">
        <v>2</v>
      </c>
      <c r="AZ5632">
        <v>53</v>
      </c>
      <c r="BA5632">
        <v>42</v>
      </c>
      <c r="BB5632">
        <v>2</v>
      </c>
      <c r="BC5632">
        <v>98</v>
      </c>
      <c r="BD5632">
        <v>98</v>
      </c>
      <c r="BE5632">
        <v>98</v>
      </c>
      <c r="BF5632">
        <v>18</v>
      </c>
      <c r="BG5632">
        <v>73</v>
      </c>
      <c r="BH5632">
        <v>9</v>
      </c>
      <c r="BI5632">
        <v>0</v>
      </c>
      <c r="BJ5632">
        <v>18</v>
      </c>
      <c r="BK5632">
        <v>36</v>
      </c>
      <c r="BL5632">
        <v>41</v>
      </c>
      <c r="BM5632">
        <v>5</v>
      </c>
      <c r="BN5632">
        <v>5</v>
      </c>
      <c r="BO5632">
        <v>57</v>
      </c>
      <c r="BP5632">
        <v>34</v>
      </c>
      <c r="BQ5632">
        <v>5</v>
      </c>
      <c r="BR5632">
        <v>100</v>
      </c>
      <c r="BS5632">
        <v>100</v>
      </c>
      <c r="BT5632">
        <v>100</v>
      </c>
    </row>
    <row r="5633" spans="1:72" ht="28">
      <c r="A5633" s="3" t="s">
        <v>66</v>
      </c>
      <c r="B5633" s="1" t="s">
        <v>3254</v>
      </c>
      <c r="C5633" t="s">
        <v>3255</v>
      </c>
      <c r="D5633" t="s">
        <v>3256</v>
      </c>
      <c r="E5633" t="str">
        <f t="shared" si="87"/>
        <v>South Shore Charter Public (District), South Shore Charter Public School</v>
      </c>
      <c r="F5633" s="3" t="s">
        <v>73</v>
      </c>
      <c r="G5633" s="3" t="s">
        <v>239</v>
      </c>
      <c r="H5633" t="s">
        <v>197</v>
      </c>
      <c r="I5633" s="3" t="s">
        <v>365</v>
      </c>
      <c r="J5633" s="1" t="s">
        <v>237</v>
      </c>
      <c r="K5633" s="1">
        <v>-2</v>
      </c>
      <c r="L5633" s="1">
        <v>-5</v>
      </c>
      <c r="M5633" s="1">
        <v>-33</v>
      </c>
      <c r="N5633" t="s">
        <v>91</v>
      </c>
      <c r="O5633" t="s">
        <v>71</v>
      </c>
      <c r="P5633" t="s">
        <v>71</v>
      </c>
      <c r="Q5633">
        <v>42</v>
      </c>
      <c r="R5633">
        <v>42</v>
      </c>
      <c r="S5633">
        <v>42</v>
      </c>
      <c r="T5633">
        <v>98</v>
      </c>
      <c r="U5633">
        <v>88</v>
      </c>
      <c r="V5633">
        <v>55</v>
      </c>
      <c r="W5633">
        <v>99.4</v>
      </c>
      <c r="X5633">
        <v>97</v>
      </c>
      <c r="Y5633">
        <v>83.3</v>
      </c>
      <c r="Z5633">
        <v>41</v>
      </c>
      <c r="AA5633">
        <v>41</v>
      </c>
      <c r="AB5633">
        <v>33</v>
      </c>
      <c r="AC5633">
        <v>100</v>
      </c>
      <c r="AD5633">
        <v>93</v>
      </c>
      <c r="AE5633">
        <v>88</v>
      </c>
      <c r="AF5633">
        <v>100</v>
      </c>
      <c r="AG5633">
        <v>98.2</v>
      </c>
      <c r="AH5633">
        <v>94.7</v>
      </c>
      <c r="AI5633">
        <v>52</v>
      </c>
      <c r="AJ5633">
        <v>75</v>
      </c>
      <c r="AK5633">
        <v>39</v>
      </c>
      <c r="AL5633">
        <v>39</v>
      </c>
      <c r="AM5633">
        <v>76</v>
      </c>
      <c r="AN5633">
        <v>69.5</v>
      </c>
      <c r="AO5633">
        <v>37</v>
      </c>
      <c r="AP5633">
        <v>38</v>
      </c>
      <c r="AQ5633">
        <v>40</v>
      </c>
      <c r="AR5633">
        <v>57</v>
      </c>
      <c r="AS5633">
        <v>2</v>
      </c>
      <c r="AT5633">
        <v>0</v>
      </c>
      <c r="AU5633">
        <v>52</v>
      </c>
      <c r="AV5633">
        <v>36</v>
      </c>
      <c r="AW5633">
        <v>12</v>
      </c>
      <c r="AX5633">
        <v>0</v>
      </c>
      <c r="AY5633">
        <v>7</v>
      </c>
      <c r="AZ5633">
        <v>48</v>
      </c>
      <c r="BA5633">
        <v>43</v>
      </c>
      <c r="BB5633">
        <v>2</v>
      </c>
      <c r="BC5633">
        <v>98</v>
      </c>
      <c r="BD5633">
        <v>98</v>
      </c>
      <c r="BE5633">
        <v>100</v>
      </c>
      <c r="BF5633">
        <v>59</v>
      </c>
      <c r="BG5633">
        <v>41</v>
      </c>
      <c r="BH5633">
        <v>0</v>
      </c>
      <c r="BI5633">
        <v>0</v>
      </c>
      <c r="BJ5633">
        <v>63</v>
      </c>
      <c r="BK5633">
        <v>29</v>
      </c>
      <c r="BL5633">
        <v>7</v>
      </c>
      <c r="BM5633">
        <v>0</v>
      </c>
      <c r="BN5633">
        <v>24</v>
      </c>
      <c r="BO5633">
        <v>64</v>
      </c>
      <c r="BP5633">
        <v>9</v>
      </c>
      <c r="BQ5633">
        <v>3</v>
      </c>
      <c r="BR5633">
        <v>100</v>
      </c>
      <c r="BS5633">
        <v>100</v>
      </c>
      <c r="BT5633">
        <v>95</v>
      </c>
    </row>
    <row r="5634" spans="1:72" ht="28">
      <c r="A5634" s="3" t="s">
        <v>66</v>
      </c>
      <c r="B5634" s="1" t="s">
        <v>3254</v>
      </c>
      <c r="C5634" t="s">
        <v>3255</v>
      </c>
      <c r="D5634" t="s">
        <v>3256</v>
      </c>
      <c r="E5634" t="str">
        <f t="shared" si="87"/>
        <v>South Shore Charter Public (District), South Shore Charter Public School</v>
      </c>
      <c r="F5634" s="3" t="s">
        <v>73</v>
      </c>
      <c r="G5634" s="3" t="s">
        <v>239</v>
      </c>
      <c r="H5634" t="s">
        <v>197</v>
      </c>
      <c r="I5634" s="3" t="s">
        <v>365</v>
      </c>
      <c r="J5634" s="1" t="s">
        <v>77</v>
      </c>
      <c r="K5634" s="1">
        <v>-1</v>
      </c>
      <c r="L5634" s="1">
        <v>-1</v>
      </c>
      <c r="M5634" s="1">
        <v>-17</v>
      </c>
      <c r="N5634" t="s">
        <v>91</v>
      </c>
      <c r="O5634" t="s">
        <v>91</v>
      </c>
      <c r="P5634" t="s">
        <v>71</v>
      </c>
      <c r="Q5634">
        <v>304</v>
      </c>
      <c r="R5634">
        <v>261</v>
      </c>
      <c r="S5634">
        <v>128</v>
      </c>
      <c r="T5634">
        <v>81</v>
      </c>
      <c r="U5634">
        <v>69</v>
      </c>
      <c r="V5634">
        <v>55</v>
      </c>
      <c r="W5634">
        <v>92.8</v>
      </c>
      <c r="X5634">
        <v>86.7</v>
      </c>
      <c r="Y5634">
        <v>82.6</v>
      </c>
      <c r="Z5634">
        <v>302</v>
      </c>
      <c r="AA5634">
        <v>300</v>
      </c>
      <c r="AB5634">
        <v>120</v>
      </c>
      <c r="AC5634">
        <v>82</v>
      </c>
      <c r="AD5634">
        <v>70</v>
      </c>
      <c r="AE5634">
        <v>72</v>
      </c>
      <c r="AF5634">
        <v>94</v>
      </c>
      <c r="AG5634">
        <v>88.4</v>
      </c>
      <c r="AH5634">
        <v>89.8</v>
      </c>
      <c r="AI5634">
        <v>50</v>
      </c>
      <c r="AJ5634">
        <v>52</v>
      </c>
      <c r="AK5634">
        <v>255</v>
      </c>
      <c r="AL5634">
        <v>255</v>
      </c>
      <c r="AM5634">
        <v>51</v>
      </c>
      <c r="AN5634">
        <v>55</v>
      </c>
      <c r="AO5634">
        <v>251</v>
      </c>
      <c r="AP5634">
        <v>251</v>
      </c>
      <c r="AQ5634">
        <v>19</v>
      </c>
      <c r="AR5634">
        <v>62</v>
      </c>
      <c r="AS5634">
        <v>17</v>
      </c>
      <c r="AT5634">
        <v>2</v>
      </c>
      <c r="AU5634">
        <v>25</v>
      </c>
      <c r="AV5634">
        <v>44</v>
      </c>
      <c r="AW5634">
        <v>25</v>
      </c>
      <c r="AX5634">
        <v>7</v>
      </c>
      <c r="AY5634">
        <v>11</v>
      </c>
      <c r="AZ5634">
        <v>45</v>
      </c>
      <c r="BA5634">
        <v>39</v>
      </c>
      <c r="BB5634">
        <v>5</v>
      </c>
      <c r="BC5634">
        <v>99</v>
      </c>
      <c r="BD5634">
        <v>99</v>
      </c>
      <c r="BE5634">
        <v>99</v>
      </c>
      <c r="BF5634">
        <v>19</v>
      </c>
      <c r="BG5634">
        <v>63</v>
      </c>
      <c r="BH5634">
        <v>17</v>
      </c>
      <c r="BI5634">
        <v>1</v>
      </c>
      <c r="BJ5634">
        <v>30</v>
      </c>
      <c r="BK5634">
        <v>40</v>
      </c>
      <c r="BL5634">
        <v>27</v>
      </c>
      <c r="BM5634">
        <v>4</v>
      </c>
      <c r="BN5634">
        <v>14</v>
      </c>
      <c r="BO5634">
        <v>58</v>
      </c>
      <c r="BP5634">
        <v>25</v>
      </c>
      <c r="BQ5634">
        <v>3</v>
      </c>
      <c r="BR5634">
        <v>100</v>
      </c>
      <c r="BS5634">
        <v>99</v>
      </c>
      <c r="BT5634">
        <v>98</v>
      </c>
    </row>
    <row r="5635" spans="1:72">
      <c r="A5635" s="3" t="s">
        <v>66</v>
      </c>
      <c r="B5635" s="1" t="s">
        <v>3257</v>
      </c>
      <c r="C5635" t="s">
        <v>3258</v>
      </c>
      <c r="D5635" t="s">
        <v>3259</v>
      </c>
      <c r="E5635" t="str">
        <f t="shared" ref="E5635:E5698" si="88">CONCATENATE(C5635, ", ", D5635)</f>
        <v>Sturgis Charter Public (District), Sturgis Charter Public School</v>
      </c>
      <c r="F5635" s="3" t="s">
        <v>238</v>
      </c>
      <c r="G5635" s="3" t="s">
        <v>239</v>
      </c>
      <c r="H5635" t="s">
        <v>197</v>
      </c>
      <c r="I5635" s="3" t="s">
        <v>240</v>
      </c>
      <c r="J5635" s="1" t="s">
        <v>237</v>
      </c>
      <c r="K5635" s="1">
        <v>0</v>
      </c>
      <c r="L5635" s="1">
        <v>2</v>
      </c>
      <c r="M5635" s="1">
        <v>2</v>
      </c>
      <c r="N5635" t="s">
        <v>91</v>
      </c>
      <c r="O5635" t="s">
        <v>91</v>
      </c>
      <c r="P5635" t="s">
        <v>91</v>
      </c>
      <c r="Q5635">
        <v>209</v>
      </c>
      <c r="R5635">
        <v>209</v>
      </c>
      <c r="S5635">
        <v>199</v>
      </c>
      <c r="T5635">
        <v>100</v>
      </c>
      <c r="U5635">
        <v>98</v>
      </c>
      <c r="V5635">
        <v>97</v>
      </c>
      <c r="W5635">
        <v>100</v>
      </c>
      <c r="X5635">
        <v>99.3</v>
      </c>
      <c r="Y5635">
        <v>99</v>
      </c>
      <c r="Z5635">
        <v>212</v>
      </c>
      <c r="AA5635">
        <v>212</v>
      </c>
      <c r="AB5635">
        <v>197</v>
      </c>
      <c r="AC5635">
        <v>100</v>
      </c>
      <c r="AD5635">
        <v>96</v>
      </c>
      <c r="AE5635">
        <v>95</v>
      </c>
      <c r="AF5635">
        <v>100</v>
      </c>
      <c r="AG5635">
        <v>98.3</v>
      </c>
      <c r="AH5635">
        <v>98.7</v>
      </c>
      <c r="AI5635">
        <v>66</v>
      </c>
      <c r="AJ5635">
        <v>60</v>
      </c>
      <c r="AK5635">
        <v>169</v>
      </c>
      <c r="AL5635">
        <v>169</v>
      </c>
      <c r="AM5635">
        <v>65</v>
      </c>
      <c r="AN5635">
        <v>60.5</v>
      </c>
      <c r="AO5635">
        <v>161</v>
      </c>
      <c r="AP5635">
        <v>164</v>
      </c>
      <c r="AQ5635">
        <v>74</v>
      </c>
      <c r="AR5635">
        <v>26</v>
      </c>
      <c r="AS5635">
        <v>0</v>
      </c>
      <c r="AT5635">
        <v>0</v>
      </c>
      <c r="AU5635">
        <v>86</v>
      </c>
      <c r="AV5635">
        <v>12</v>
      </c>
      <c r="AW5635">
        <v>2</v>
      </c>
      <c r="AX5635">
        <v>0</v>
      </c>
      <c r="AY5635">
        <v>58</v>
      </c>
      <c r="AZ5635">
        <v>39</v>
      </c>
      <c r="BA5635">
        <v>3</v>
      </c>
      <c r="BB5635">
        <v>0</v>
      </c>
      <c r="BC5635">
        <v>98</v>
      </c>
      <c r="BD5635">
        <v>98</v>
      </c>
      <c r="BE5635">
        <v>100</v>
      </c>
      <c r="BF5635">
        <v>73</v>
      </c>
      <c r="BG5635">
        <v>27</v>
      </c>
      <c r="BH5635">
        <v>0</v>
      </c>
      <c r="BI5635">
        <v>0</v>
      </c>
      <c r="BJ5635">
        <v>83</v>
      </c>
      <c r="BK5635">
        <v>14</v>
      </c>
      <c r="BL5635">
        <v>3</v>
      </c>
      <c r="BM5635">
        <v>0</v>
      </c>
      <c r="BN5635">
        <v>52</v>
      </c>
      <c r="BO5635">
        <v>44</v>
      </c>
      <c r="BP5635">
        <v>5</v>
      </c>
      <c r="BQ5635">
        <v>0</v>
      </c>
      <c r="BR5635">
        <v>100</v>
      </c>
      <c r="BS5635">
        <v>100</v>
      </c>
      <c r="BT5635">
        <v>100</v>
      </c>
    </row>
    <row r="5636" spans="1:72">
      <c r="A5636" s="3" t="s">
        <v>66</v>
      </c>
      <c r="B5636" s="1" t="s">
        <v>3257</v>
      </c>
      <c r="C5636" t="s">
        <v>3258</v>
      </c>
      <c r="D5636" t="s">
        <v>3259</v>
      </c>
      <c r="E5636" t="str">
        <f t="shared" si="88"/>
        <v>Sturgis Charter Public (District), Sturgis Charter Public School</v>
      </c>
      <c r="F5636" s="3" t="s">
        <v>238</v>
      </c>
      <c r="G5636" s="3" t="s">
        <v>239</v>
      </c>
      <c r="H5636" t="s">
        <v>197</v>
      </c>
      <c r="I5636" s="3" t="s">
        <v>240</v>
      </c>
      <c r="J5636" s="1" t="s">
        <v>77</v>
      </c>
      <c r="K5636" s="1">
        <v>0</v>
      </c>
      <c r="L5636" s="1">
        <v>2</v>
      </c>
      <c r="M5636" s="1">
        <v>2</v>
      </c>
      <c r="N5636" t="s">
        <v>91</v>
      </c>
      <c r="O5636" t="s">
        <v>91</v>
      </c>
      <c r="P5636" t="s">
        <v>91</v>
      </c>
      <c r="Q5636">
        <v>209</v>
      </c>
      <c r="R5636">
        <v>209</v>
      </c>
      <c r="S5636">
        <v>199</v>
      </c>
      <c r="T5636">
        <v>100</v>
      </c>
      <c r="U5636">
        <v>98</v>
      </c>
      <c r="V5636">
        <v>97</v>
      </c>
      <c r="W5636">
        <v>100</v>
      </c>
      <c r="X5636">
        <v>99.3</v>
      </c>
      <c r="Y5636">
        <v>99</v>
      </c>
      <c r="Z5636">
        <v>212</v>
      </c>
      <c r="AA5636">
        <v>212</v>
      </c>
      <c r="AB5636">
        <v>197</v>
      </c>
      <c r="AC5636">
        <v>100</v>
      </c>
      <c r="AD5636">
        <v>96</v>
      </c>
      <c r="AE5636">
        <v>95</v>
      </c>
      <c r="AF5636">
        <v>100</v>
      </c>
      <c r="AG5636">
        <v>98.3</v>
      </c>
      <c r="AH5636">
        <v>98.7</v>
      </c>
      <c r="AI5636">
        <v>66</v>
      </c>
      <c r="AJ5636">
        <v>60</v>
      </c>
      <c r="AK5636">
        <v>169</v>
      </c>
      <c r="AL5636">
        <v>169</v>
      </c>
      <c r="AM5636">
        <v>65</v>
      </c>
      <c r="AN5636">
        <v>60.5</v>
      </c>
      <c r="AO5636">
        <v>161</v>
      </c>
      <c r="AP5636">
        <v>164</v>
      </c>
      <c r="AQ5636">
        <v>74</v>
      </c>
      <c r="AR5636">
        <v>26</v>
      </c>
      <c r="AS5636">
        <v>0</v>
      </c>
      <c r="AT5636">
        <v>0</v>
      </c>
      <c r="AU5636">
        <v>86</v>
      </c>
      <c r="AV5636">
        <v>12</v>
      </c>
      <c r="AW5636">
        <v>2</v>
      </c>
      <c r="AX5636">
        <v>0</v>
      </c>
      <c r="AY5636">
        <v>58</v>
      </c>
      <c r="AZ5636">
        <v>39</v>
      </c>
      <c r="BA5636">
        <v>3</v>
      </c>
      <c r="BB5636">
        <v>0</v>
      </c>
      <c r="BC5636">
        <v>98</v>
      </c>
      <c r="BD5636">
        <v>98</v>
      </c>
      <c r="BE5636">
        <v>100</v>
      </c>
      <c r="BF5636">
        <v>73</v>
      </c>
      <c r="BG5636">
        <v>27</v>
      </c>
      <c r="BH5636">
        <v>0</v>
      </c>
      <c r="BI5636">
        <v>0</v>
      </c>
      <c r="BJ5636">
        <v>83</v>
      </c>
      <c r="BK5636">
        <v>14</v>
      </c>
      <c r="BL5636">
        <v>3</v>
      </c>
      <c r="BM5636">
        <v>0</v>
      </c>
      <c r="BN5636">
        <v>52</v>
      </c>
      <c r="BO5636">
        <v>44</v>
      </c>
      <c r="BP5636">
        <v>5</v>
      </c>
      <c r="BQ5636">
        <v>0</v>
      </c>
      <c r="BR5636">
        <v>100</v>
      </c>
      <c r="BS5636">
        <v>100</v>
      </c>
      <c r="BT5636">
        <v>100</v>
      </c>
    </row>
    <row r="5637" spans="1:72">
      <c r="A5637" s="3" t="s">
        <v>66</v>
      </c>
      <c r="B5637" s="1" t="s">
        <v>3260</v>
      </c>
      <c r="C5637" t="s">
        <v>3261</v>
      </c>
      <c r="D5637" t="s">
        <v>3262</v>
      </c>
      <c r="E5637" t="str">
        <f t="shared" si="88"/>
        <v>Atlantis Charter (District), Atlantis Charter School</v>
      </c>
      <c r="F5637" s="3" t="s">
        <v>73</v>
      </c>
      <c r="G5637" s="3" t="s">
        <v>233</v>
      </c>
      <c r="H5637" t="s">
        <v>197</v>
      </c>
      <c r="I5637" s="3" t="s">
        <v>452</v>
      </c>
      <c r="J5637" s="1" t="s">
        <v>70</v>
      </c>
      <c r="K5637" s="1">
        <v>-7</v>
      </c>
      <c r="L5637" s="1">
        <v>18</v>
      </c>
      <c r="M5637" s="1" t="s">
        <v>3827</v>
      </c>
      <c r="N5637" t="s">
        <v>71</v>
      </c>
      <c r="O5637" t="s">
        <v>72</v>
      </c>
      <c r="Q5637">
        <v>72</v>
      </c>
      <c r="R5637">
        <v>71</v>
      </c>
      <c r="S5637" t="s">
        <v>3827</v>
      </c>
      <c r="T5637">
        <v>58</v>
      </c>
      <c r="U5637">
        <v>82</v>
      </c>
      <c r="V5637" t="s">
        <v>3827</v>
      </c>
      <c r="W5637">
        <v>84</v>
      </c>
      <c r="X5637">
        <v>91.9</v>
      </c>
      <c r="Y5637" t="s">
        <v>3827</v>
      </c>
      <c r="Z5637">
        <v>72</v>
      </c>
      <c r="AA5637">
        <v>72</v>
      </c>
      <c r="AB5637" t="s">
        <v>3827</v>
      </c>
      <c r="AC5637">
        <v>65</v>
      </c>
      <c r="AD5637">
        <v>64</v>
      </c>
      <c r="AE5637" t="s">
        <v>3827</v>
      </c>
      <c r="AF5637">
        <v>88.5</v>
      </c>
      <c r="AG5637">
        <v>85.1</v>
      </c>
      <c r="AH5637" t="s">
        <v>3827</v>
      </c>
      <c r="AI5637" t="s">
        <v>3827</v>
      </c>
      <c r="AJ5637" t="s">
        <v>3827</v>
      </c>
      <c r="AK5637" t="s">
        <v>3827</v>
      </c>
      <c r="AL5637" t="s">
        <v>3827</v>
      </c>
      <c r="AM5637" t="s">
        <v>3827</v>
      </c>
      <c r="AN5637" t="s">
        <v>3827</v>
      </c>
      <c r="AO5637" t="s">
        <v>3827</v>
      </c>
      <c r="AP5637" t="s">
        <v>3827</v>
      </c>
      <c r="AQ5637">
        <v>10</v>
      </c>
      <c r="AR5637">
        <v>49</v>
      </c>
      <c r="AS5637">
        <v>35</v>
      </c>
      <c r="AT5637">
        <v>7</v>
      </c>
      <c r="AU5637">
        <v>34</v>
      </c>
      <c r="AV5637">
        <v>48</v>
      </c>
      <c r="AW5637">
        <v>14</v>
      </c>
      <c r="AX5637">
        <v>4</v>
      </c>
      <c r="AY5637" t="s">
        <v>3827</v>
      </c>
      <c r="AZ5637" t="s">
        <v>3827</v>
      </c>
      <c r="BA5637" t="s">
        <v>3827</v>
      </c>
      <c r="BB5637" t="s">
        <v>3827</v>
      </c>
      <c r="BC5637">
        <v>100</v>
      </c>
      <c r="BD5637">
        <v>99</v>
      </c>
      <c r="BE5637" t="s">
        <v>3827</v>
      </c>
      <c r="BF5637">
        <v>8</v>
      </c>
      <c r="BG5637">
        <v>57</v>
      </c>
      <c r="BH5637">
        <v>35</v>
      </c>
      <c r="BI5637">
        <v>0</v>
      </c>
      <c r="BJ5637">
        <v>22</v>
      </c>
      <c r="BK5637">
        <v>42</v>
      </c>
      <c r="BL5637">
        <v>33</v>
      </c>
      <c r="BM5637">
        <v>3</v>
      </c>
      <c r="BN5637" t="s">
        <v>3827</v>
      </c>
      <c r="BO5637" t="s">
        <v>3827</v>
      </c>
      <c r="BP5637" t="s">
        <v>3827</v>
      </c>
      <c r="BQ5637" t="s">
        <v>3827</v>
      </c>
      <c r="BR5637">
        <v>100</v>
      </c>
      <c r="BS5637">
        <v>100</v>
      </c>
      <c r="BT5637" t="s">
        <v>3827</v>
      </c>
    </row>
    <row r="5638" spans="1:72">
      <c r="A5638" s="3" t="s">
        <v>66</v>
      </c>
      <c r="B5638" s="1" t="s">
        <v>3260</v>
      </c>
      <c r="C5638" t="s">
        <v>3261</v>
      </c>
      <c r="D5638" t="s">
        <v>3262</v>
      </c>
      <c r="E5638" t="str">
        <f t="shared" si="88"/>
        <v>Atlantis Charter (District), Atlantis Charter School</v>
      </c>
      <c r="F5638" s="3" t="s">
        <v>73</v>
      </c>
      <c r="G5638" s="3" t="s">
        <v>233</v>
      </c>
      <c r="H5638" t="s">
        <v>197</v>
      </c>
      <c r="I5638" s="3" t="s">
        <v>452</v>
      </c>
      <c r="J5638" s="1" t="s">
        <v>207</v>
      </c>
      <c r="K5638" s="1">
        <v>-6</v>
      </c>
      <c r="L5638" s="1">
        <v>8</v>
      </c>
      <c r="M5638" s="1" t="s">
        <v>3827</v>
      </c>
      <c r="N5638" t="s">
        <v>71</v>
      </c>
      <c r="O5638" t="s">
        <v>72</v>
      </c>
      <c r="Q5638">
        <v>71</v>
      </c>
      <c r="R5638">
        <v>70</v>
      </c>
      <c r="S5638" t="s">
        <v>3827</v>
      </c>
      <c r="T5638">
        <v>45</v>
      </c>
      <c r="U5638">
        <v>50</v>
      </c>
      <c r="V5638" t="s">
        <v>3827</v>
      </c>
      <c r="W5638">
        <v>75</v>
      </c>
      <c r="X5638">
        <v>82.9</v>
      </c>
      <c r="Y5638" t="s">
        <v>3827</v>
      </c>
      <c r="Z5638">
        <v>72</v>
      </c>
      <c r="AA5638">
        <v>71</v>
      </c>
      <c r="AB5638" t="s">
        <v>3827</v>
      </c>
      <c r="AC5638">
        <v>51</v>
      </c>
      <c r="AD5638">
        <v>42</v>
      </c>
      <c r="AE5638" t="s">
        <v>3827</v>
      </c>
      <c r="AF5638">
        <v>78.8</v>
      </c>
      <c r="AG5638">
        <v>77.8</v>
      </c>
      <c r="AH5638" t="s">
        <v>3827</v>
      </c>
      <c r="AI5638">
        <v>19</v>
      </c>
      <c r="AJ5638">
        <v>58.5</v>
      </c>
      <c r="AK5638">
        <v>69</v>
      </c>
      <c r="AL5638">
        <v>68</v>
      </c>
      <c r="AM5638">
        <v>32</v>
      </c>
      <c r="AN5638">
        <v>44.5</v>
      </c>
      <c r="AO5638">
        <v>69</v>
      </c>
      <c r="AP5638">
        <v>68</v>
      </c>
      <c r="AQ5638">
        <v>3</v>
      </c>
      <c r="AR5638">
        <v>42</v>
      </c>
      <c r="AS5638">
        <v>45</v>
      </c>
      <c r="AT5638">
        <v>10</v>
      </c>
      <c r="AU5638">
        <v>16</v>
      </c>
      <c r="AV5638">
        <v>34</v>
      </c>
      <c r="AW5638">
        <v>44</v>
      </c>
      <c r="AX5638">
        <v>6</v>
      </c>
      <c r="AY5638" t="s">
        <v>3827</v>
      </c>
      <c r="AZ5638" t="s">
        <v>3827</v>
      </c>
      <c r="BA5638" t="s">
        <v>3827</v>
      </c>
      <c r="BB5638" t="s">
        <v>3827</v>
      </c>
      <c r="BC5638">
        <v>100</v>
      </c>
      <c r="BD5638">
        <v>99</v>
      </c>
      <c r="BE5638" t="s">
        <v>3827</v>
      </c>
      <c r="BF5638">
        <v>8</v>
      </c>
      <c r="BG5638">
        <v>43</v>
      </c>
      <c r="BH5638">
        <v>44</v>
      </c>
      <c r="BI5638">
        <v>4</v>
      </c>
      <c r="BJ5638">
        <v>8</v>
      </c>
      <c r="BK5638">
        <v>34</v>
      </c>
      <c r="BL5638">
        <v>52</v>
      </c>
      <c r="BM5638">
        <v>6</v>
      </c>
      <c r="BN5638" t="s">
        <v>3827</v>
      </c>
      <c r="BO5638" t="s">
        <v>3827</v>
      </c>
      <c r="BP5638" t="s">
        <v>3827</v>
      </c>
      <c r="BQ5638" t="s">
        <v>3827</v>
      </c>
      <c r="BR5638">
        <v>100</v>
      </c>
      <c r="BS5638">
        <v>100</v>
      </c>
      <c r="BT5638" t="s">
        <v>3827</v>
      </c>
    </row>
    <row r="5639" spans="1:72">
      <c r="A5639" s="3" t="s">
        <v>66</v>
      </c>
      <c r="B5639" s="1" t="s">
        <v>3260</v>
      </c>
      <c r="C5639" t="s">
        <v>3261</v>
      </c>
      <c r="D5639" t="s">
        <v>3262</v>
      </c>
      <c r="E5639" t="str">
        <f t="shared" si="88"/>
        <v>Atlantis Charter (District), Atlantis Charter School</v>
      </c>
      <c r="F5639" s="3" t="s">
        <v>73</v>
      </c>
      <c r="G5639" s="3" t="s">
        <v>233</v>
      </c>
      <c r="H5639" t="s">
        <v>197</v>
      </c>
      <c r="I5639" s="3" t="s">
        <v>452</v>
      </c>
      <c r="J5639" s="1" t="s">
        <v>228</v>
      </c>
      <c r="K5639" s="1">
        <v>-5</v>
      </c>
      <c r="L5639" s="1">
        <v>-4</v>
      </c>
      <c r="M5639" s="1">
        <v>3</v>
      </c>
      <c r="N5639" t="s">
        <v>71</v>
      </c>
      <c r="O5639" t="s">
        <v>71</v>
      </c>
      <c r="P5639" t="s">
        <v>72</v>
      </c>
      <c r="Q5639">
        <v>100</v>
      </c>
      <c r="R5639">
        <v>100</v>
      </c>
      <c r="S5639">
        <v>99</v>
      </c>
      <c r="T5639">
        <v>66</v>
      </c>
      <c r="U5639">
        <v>61</v>
      </c>
      <c r="V5639">
        <v>56</v>
      </c>
      <c r="W5639">
        <v>86.8</v>
      </c>
      <c r="X5639">
        <v>81</v>
      </c>
      <c r="Y5639">
        <v>82.3</v>
      </c>
      <c r="Z5639">
        <v>100</v>
      </c>
      <c r="AA5639">
        <v>100</v>
      </c>
      <c r="AB5639">
        <v>99</v>
      </c>
      <c r="AC5639">
        <v>71</v>
      </c>
      <c r="AD5639">
        <v>65</v>
      </c>
      <c r="AE5639">
        <v>53</v>
      </c>
      <c r="AF5639">
        <v>88.8</v>
      </c>
      <c r="AG5639">
        <v>83.3</v>
      </c>
      <c r="AH5639">
        <v>78.8</v>
      </c>
      <c r="AI5639">
        <v>33</v>
      </c>
      <c r="AJ5639">
        <v>60</v>
      </c>
      <c r="AK5639">
        <v>93</v>
      </c>
      <c r="AL5639">
        <v>93</v>
      </c>
      <c r="AM5639">
        <v>55</v>
      </c>
      <c r="AN5639">
        <v>59</v>
      </c>
      <c r="AO5639">
        <v>89</v>
      </c>
      <c r="AP5639">
        <v>89</v>
      </c>
      <c r="AQ5639">
        <v>4</v>
      </c>
      <c r="AR5639">
        <v>62</v>
      </c>
      <c r="AS5639">
        <v>29</v>
      </c>
      <c r="AT5639">
        <v>5</v>
      </c>
      <c r="AU5639">
        <v>24</v>
      </c>
      <c r="AV5639">
        <v>37</v>
      </c>
      <c r="AW5639">
        <v>29</v>
      </c>
      <c r="AX5639">
        <v>10</v>
      </c>
      <c r="AY5639">
        <v>14</v>
      </c>
      <c r="AZ5639">
        <v>41</v>
      </c>
      <c r="BA5639">
        <v>39</v>
      </c>
      <c r="BB5639">
        <v>5</v>
      </c>
      <c r="BC5639">
        <v>100</v>
      </c>
      <c r="BD5639">
        <v>100</v>
      </c>
      <c r="BE5639">
        <v>99</v>
      </c>
      <c r="BF5639">
        <v>9</v>
      </c>
      <c r="BG5639">
        <v>62</v>
      </c>
      <c r="BH5639">
        <v>28</v>
      </c>
      <c r="BI5639">
        <v>1</v>
      </c>
      <c r="BJ5639">
        <v>26</v>
      </c>
      <c r="BK5639">
        <v>39</v>
      </c>
      <c r="BL5639">
        <v>25</v>
      </c>
      <c r="BM5639">
        <v>10</v>
      </c>
      <c r="BN5639">
        <v>10</v>
      </c>
      <c r="BO5639">
        <v>42</v>
      </c>
      <c r="BP5639">
        <v>36</v>
      </c>
      <c r="BQ5639">
        <v>11</v>
      </c>
      <c r="BR5639">
        <v>100</v>
      </c>
      <c r="BS5639">
        <v>100</v>
      </c>
      <c r="BT5639">
        <v>99</v>
      </c>
    </row>
    <row r="5640" spans="1:72">
      <c r="A5640" s="3" t="s">
        <v>66</v>
      </c>
      <c r="B5640" s="1" t="s">
        <v>3260</v>
      </c>
      <c r="C5640" t="s">
        <v>3261</v>
      </c>
      <c r="D5640" t="s">
        <v>3262</v>
      </c>
      <c r="E5640" t="str">
        <f t="shared" si="88"/>
        <v>Atlantis Charter (District), Atlantis Charter School</v>
      </c>
      <c r="F5640" s="3" t="s">
        <v>73</v>
      </c>
      <c r="G5640" s="3" t="s">
        <v>233</v>
      </c>
      <c r="H5640" t="s">
        <v>197</v>
      </c>
      <c r="I5640" s="3" t="s">
        <v>452</v>
      </c>
      <c r="J5640" s="1" t="s">
        <v>229</v>
      </c>
      <c r="K5640" s="1">
        <v>1</v>
      </c>
      <c r="L5640" s="1">
        <v>8</v>
      </c>
      <c r="M5640" s="1" t="s">
        <v>3827</v>
      </c>
      <c r="N5640" t="s">
        <v>91</v>
      </c>
      <c r="O5640" t="s">
        <v>72</v>
      </c>
      <c r="Q5640">
        <v>99</v>
      </c>
      <c r="R5640">
        <v>99</v>
      </c>
      <c r="S5640" t="s">
        <v>3827</v>
      </c>
      <c r="T5640">
        <v>69</v>
      </c>
      <c r="U5640">
        <v>67</v>
      </c>
      <c r="V5640" t="s">
        <v>3827</v>
      </c>
      <c r="W5640">
        <v>88.6</v>
      </c>
      <c r="X5640">
        <v>83.6</v>
      </c>
      <c r="Y5640" t="s">
        <v>3827</v>
      </c>
      <c r="Z5640">
        <v>99</v>
      </c>
      <c r="AA5640">
        <v>97</v>
      </c>
      <c r="AB5640" t="s">
        <v>3827</v>
      </c>
      <c r="AC5640">
        <v>68</v>
      </c>
      <c r="AD5640">
        <v>59</v>
      </c>
      <c r="AE5640" t="s">
        <v>3827</v>
      </c>
      <c r="AF5640">
        <v>87.4</v>
      </c>
      <c r="AG5640">
        <v>81.2</v>
      </c>
      <c r="AH5640" t="s">
        <v>3827</v>
      </c>
      <c r="AI5640">
        <v>42</v>
      </c>
      <c r="AJ5640">
        <v>52</v>
      </c>
      <c r="AK5640">
        <v>97</v>
      </c>
      <c r="AL5640">
        <v>97</v>
      </c>
      <c r="AM5640">
        <v>42</v>
      </c>
      <c r="AN5640">
        <v>53</v>
      </c>
      <c r="AO5640">
        <v>97</v>
      </c>
      <c r="AP5640">
        <v>95</v>
      </c>
      <c r="AQ5640">
        <v>5</v>
      </c>
      <c r="AR5640">
        <v>64</v>
      </c>
      <c r="AS5640">
        <v>29</v>
      </c>
      <c r="AT5640">
        <v>2</v>
      </c>
      <c r="AU5640">
        <v>21</v>
      </c>
      <c r="AV5640">
        <v>45</v>
      </c>
      <c r="AW5640">
        <v>23</v>
      </c>
      <c r="AX5640">
        <v>10</v>
      </c>
      <c r="AY5640" t="s">
        <v>3827</v>
      </c>
      <c r="AZ5640" t="s">
        <v>3827</v>
      </c>
      <c r="BA5640" t="s">
        <v>3827</v>
      </c>
      <c r="BB5640" t="s">
        <v>3827</v>
      </c>
      <c r="BC5640">
        <v>100</v>
      </c>
      <c r="BD5640">
        <v>100</v>
      </c>
      <c r="BE5640" t="s">
        <v>3827</v>
      </c>
      <c r="BF5640">
        <v>8</v>
      </c>
      <c r="BG5640">
        <v>60</v>
      </c>
      <c r="BH5640">
        <v>28</v>
      </c>
      <c r="BI5640">
        <v>4</v>
      </c>
      <c r="BJ5640">
        <v>13</v>
      </c>
      <c r="BK5640">
        <v>45</v>
      </c>
      <c r="BL5640">
        <v>32</v>
      </c>
      <c r="BM5640">
        <v>9</v>
      </c>
      <c r="BN5640" t="s">
        <v>3827</v>
      </c>
      <c r="BO5640" t="s">
        <v>3827</v>
      </c>
      <c r="BP5640" t="s">
        <v>3827</v>
      </c>
      <c r="BQ5640" t="s">
        <v>3827</v>
      </c>
      <c r="BR5640">
        <v>100</v>
      </c>
      <c r="BS5640">
        <v>99</v>
      </c>
      <c r="BT5640" t="s">
        <v>3827</v>
      </c>
    </row>
    <row r="5641" spans="1:72">
      <c r="A5641" s="3" t="s">
        <v>66</v>
      </c>
      <c r="B5641" s="1" t="s">
        <v>3260</v>
      </c>
      <c r="C5641" t="s">
        <v>3261</v>
      </c>
      <c r="D5641" t="s">
        <v>3262</v>
      </c>
      <c r="E5641" t="str">
        <f t="shared" si="88"/>
        <v>Atlantis Charter (District), Atlantis Charter School</v>
      </c>
      <c r="F5641" s="3" t="s">
        <v>73</v>
      </c>
      <c r="G5641" s="3" t="s">
        <v>233</v>
      </c>
      <c r="H5641" t="s">
        <v>197</v>
      </c>
      <c r="I5641" s="3" t="s">
        <v>452</v>
      </c>
      <c r="J5641" s="1" t="s">
        <v>232</v>
      </c>
      <c r="K5641" s="1">
        <v>-1</v>
      </c>
      <c r="L5641" s="1">
        <v>-8</v>
      </c>
      <c r="M5641" s="1" t="s">
        <v>3827</v>
      </c>
      <c r="N5641" t="s">
        <v>91</v>
      </c>
      <c r="O5641" t="s">
        <v>71</v>
      </c>
      <c r="Q5641">
        <v>96</v>
      </c>
      <c r="R5641">
        <v>96</v>
      </c>
      <c r="S5641" t="s">
        <v>3827</v>
      </c>
      <c r="T5641">
        <v>72</v>
      </c>
      <c r="U5641">
        <v>50</v>
      </c>
      <c r="V5641" t="s">
        <v>3827</v>
      </c>
      <c r="W5641">
        <v>88.5</v>
      </c>
      <c r="X5641">
        <v>74</v>
      </c>
      <c r="Y5641" t="s">
        <v>3827</v>
      </c>
      <c r="Z5641">
        <v>92</v>
      </c>
      <c r="AA5641">
        <v>92</v>
      </c>
      <c r="AB5641" t="s">
        <v>3827</v>
      </c>
      <c r="AC5641">
        <v>73</v>
      </c>
      <c r="AD5641">
        <v>58</v>
      </c>
      <c r="AE5641" t="s">
        <v>3827</v>
      </c>
      <c r="AF5641">
        <v>91</v>
      </c>
      <c r="AG5641">
        <v>80.7</v>
      </c>
      <c r="AH5641" t="s">
        <v>3827</v>
      </c>
      <c r="AI5641">
        <v>40</v>
      </c>
      <c r="AJ5641">
        <v>71</v>
      </c>
      <c r="AK5641">
        <v>96</v>
      </c>
      <c r="AL5641">
        <v>95</v>
      </c>
      <c r="AM5641">
        <v>55</v>
      </c>
      <c r="AN5641">
        <v>41</v>
      </c>
      <c r="AO5641">
        <v>91</v>
      </c>
      <c r="AP5641">
        <v>90</v>
      </c>
      <c r="AQ5641">
        <v>2</v>
      </c>
      <c r="AR5641">
        <v>70</v>
      </c>
      <c r="AS5641">
        <v>27</v>
      </c>
      <c r="AT5641">
        <v>1</v>
      </c>
      <c r="AU5641">
        <v>9</v>
      </c>
      <c r="AV5641">
        <v>41</v>
      </c>
      <c r="AW5641">
        <v>29</v>
      </c>
      <c r="AX5641">
        <v>21</v>
      </c>
      <c r="AY5641" t="s">
        <v>3827</v>
      </c>
      <c r="AZ5641" t="s">
        <v>3827</v>
      </c>
      <c r="BA5641" t="s">
        <v>3827</v>
      </c>
      <c r="BB5641" t="s">
        <v>3827</v>
      </c>
      <c r="BC5641">
        <v>99</v>
      </c>
      <c r="BD5641">
        <v>99</v>
      </c>
      <c r="BE5641" t="s">
        <v>3827</v>
      </c>
      <c r="BF5641">
        <v>8</v>
      </c>
      <c r="BG5641">
        <v>65</v>
      </c>
      <c r="BH5641">
        <v>27</v>
      </c>
      <c r="BI5641">
        <v>0</v>
      </c>
      <c r="BJ5641">
        <v>9</v>
      </c>
      <c r="BK5641">
        <v>49</v>
      </c>
      <c r="BL5641">
        <v>35</v>
      </c>
      <c r="BM5641">
        <v>8</v>
      </c>
      <c r="BN5641" t="s">
        <v>3827</v>
      </c>
      <c r="BO5641" t="s">
        <v>3827</v>
      </c>
      <c r="BP5641" t="s">
        <v>3827</v>
      </c>
      <c r="BQ5641" t="s">
        <v>3827</v>
      </c>
      <c r="BR5641">
        <v>100</v>
      </c>
      <c r="BS5641">
        <v>100</v>
      </c>
      <c r="BT5641" t="s">
        <v>3827</v>
      </c>
    </row>
    <row r="5642" spans="1:72">
      <c r="A5642" s="3" t="s">
        <v>66</v>
      </c>
      <c r="B5642" s="1" t="s">
        <v>3260</v>
      </c>
      <c r="C5642" t="s">
        <v>3261</v>
      </c>
      <c r="D5642" t="s">
        <v>3262</v>
      </c>
      <c r="E5642" t="str">
        <f t="shared" si="88"/>
        <v>Atlantis Charter (District), Atlantis Charter School</v>
      </c>
      <c r="F5642" s="3" t="s">
        <v>73</v>
      </c>
      <c r="G5642" s="3" t="s">
        <v>233</v>
      </c>
      <c r="H5642" t="s">
        <v>197</v>
      </c>
      <c r="I5642" s="3" t="s">
        <v>452</v>
      </c>
      <c r="J5642" s="1" t="s">
        <v>233</v>
      </c>
      <c r="K5642" s="1">
        <v>5</v>
      </c>
      <c r="L5642" s="1">
        <v>-1</v>
      </c>
      <c r="M5642" s="1">
        <v>-2</v>
      </c>
      <c r="N5642" t="s">
        <v>72</v>
      </c>
      <c r="O5642" t="s">
        <v>91</v>
      </c>
      <c r="P5642" t="s">
        <v>91</v>
      </c>
      <c r="Q5642">
        <v>89</v>
      </c>
      <c r="R5642">
        <v>88</v>
      </c>
      <c r="S5642">
        <v>87</v>
      </c>
      <c r="T5642">
        <v>81</v>
      </c>
      <c r="U5642">
        <v>70</v>
      </c>
      <c r="V5642">
        <v>32</v>
      </c>
      <c r="W5642">
        <v>92.7</v>
      </c>
      <c r="X5642">
        <v>87.5</v>
      </c>
      <c r="Y5642">
        <v>74.099999999999994</v>
      </c>
      <c r="Z5642">
        <v>79</v>
      </c>
      <c r="AA5642">
        <v>79</v>
      </c>
      <c r="AB5642">
        <v>79</v>
      </c>
      <c r="AC5642">
        <v>76</v>
      </c>
      <c r="AD5642">
        <v>71</v>
      </c>
      <c r="AE5642">
        <v>34</v>
      </c>
      <c r="AF5642">
        <v>89.2</v>
      </c>
      <c r="AG5642">
        <v>85.4</v>
      </c>
      <c r="AH5642">
        <v>69.599999999999994</v>
      </c>
      <c r="AI5642">
        <v>41</v>
      </c>
      <c r="AJ5642">
        <v>72.5</v>
      </c>
      <c r="AK5642">
        <v>89</v>
      </c>
      <c r="AL5642">
        <v>88</v>
      </c>
      <c r="AM5642">
        <v>56</v>
      </c>
      <c r="AN5642">
        <v>72</v>
      </c>
      <c r="AO5642">
        <v>79</v>
      </c>
      <c r="AP5642">
        <v>79</v>
      </c>
      <c r="AQ5642">
        <v>4</v>
      </c>
      <c r="AR5642">
        <v>76</v>
      </c>
      <c r="AS5642">
        <v>17</v>
      </c>
      <c r="AT5642">
        <v>2</v>
      </c>
      <c r="AU5642">
        <v>23</v>
      </c>
      <c r="AV5642">
        <v>48</v>
      </c>
      <c r="AW5642">
        <v>26</v>
      </c>
      <c r="AX5642">
        <v>3</v>
      </c>
      <c r="AY5642">
        <v>1</v>
      </c>
      <c r="AZ5642">
        <v>31</v>
      </c>
      <c r="BA5642">
        <v>61</v>
      </c>
      <c r="BB5642">
        <v>7</v>
      </c>
      <c r="BC5642">
        <v>100</v>
      </c>
      <c r="BD5642">
        <v>100</v>
      </c>
      <c r="BE5642">
        <v>99</v>
      </c>
      <c r="BF5642">
        <v>9</v>
      </c>
      <c r="BG5642">
        <v>67</v>
      </c>
      <c r="BH5642">
        <v>16</v>
      </c>
      <c r="BI5642">
        <v>8</v>
      </c>
      <c r="BJ5642">
        <v>22</v>
      </c>
      <c r="BK5642">
        <v>49</v>
      </c>
      <c r="BL5642">
        <v>22</v>
      </c>
      <c r="BM5642">
        <v>8</v>
      </c>
      <c r="BN5642">
        <v>1</v>
      </c>
      <c r="BO5642">
        <v>33</v>
      </c>
      <c r="BP5642">
        <v>51</v>
      </c>
      <c r="BQ5642">
        <v>15</v>
      </c>
      <c r="BR5642">
        <v>100</v>
      </c>
      <c r="BS5642">
        <v>100</v>
      </c>
      <c r="BT5642">
        <v>100</v>
      </c>
    </row>
    <row r="5643" spans="1:72">
      <c r="A5643" s="3" t="s">
        <v>66</v>
      </c>
      <c r="B5643" s="1" t="s">
        <v>3260</v>
      </c>
      <c r="C5643" t="s">
        <v>3261</v>
      </c>
      <c r="D5643" t="s">
        <v>3262</v>
      </c>
      <c r="E5643" t="str">
        <f t="shared" si="88"/>
        <v>Atlantis Charter (District), Atlantis Charter School</v>
      </c>
      <c r="F5643" s="3" t="s">
        <v>73</v>
      </c>
      <c r="G5643" s="3" t="s">
        <v>233</v>
      </c>
      <c r="H5643" t="s">
        <v>197</v>
      </c>
      <c r="I5643" s="3" t="s">
        <v>452</v>
      </c>
      <c r="J5643" s="1" t="s">
        <v>77</v>
      </c>
      <c r="K5643" s="1">
        <v>-2</v>
      </c>
      <c r="L5643" s="1">
        <v>3</v>
      </c>
      <c r="M5643" s="1">
        <v>1</v>
      </c>
      <c r="N5643" t="s">
        <v>91</v>
      </c>
      <c r="O5643" t="s">
        <v>72</v>
      </c>
      <c r="P5643" t="s">
        <v>91</v>
      </c>
      <c r="Q5643">
        <v>527</v>
      </c>
      <c r="R5643">
        <v>524</v>
      </c>
      <c r="S5643">
        <v>186</v>
      </c>
      <c r="T5643">
        <v>66</v>
      </c>
      <c r="U5643">
        <v>63</v>
      </c>
      <c r="V5643">
        <v>45</v>
      </c>
      <c r="W5643">
        <v>86.5</v>
      </c>
      <c r="X5643">
        <v>83</v>
      </c>
      <c r="Y5643">
        <v>78.5</v>
      </c>
      <c r="Z5643">
        <v>514</v>
      </c>
      <c r="AA5643">
        <v>511</v>
      </c>
      <c r="AB5643">
        <v>178</v>
      </c>
      <c r="AC5643">
        <v>68</v>
      </c>
      <c r="AD5643">
        <v>60</v>
      </c>
      <c r="AE5643">
        <v>44</v>
      </c>
      <c r="AF5643">
        <v>87.5</v>
      </c>
      <c r="AG5643">
        <v>82.2</v>
      </c>
      <c r="AH5643">
        <v>74.7</v>
      </c>
      <c r="AI5643">
        <v>36</v>
      </c>
      <c r="AJ5643">
        <v>64</v>
      </c>
      <c r="AK5643">
        <v>444</v>
      </c>
      <c r="AL5643">
        <v>441</v>
      </c>
      <c r="AM5643">
        <v>50</v>
      </c>
      <c r="AN5643">
        <v>53</v>
      </c>
      <c r="AO5643">
        <v>425</v>
      </c>
      <c r="AP5643">
        <v>421</v>
      </c>
      <c r="AQ5643">
        <v>5</v>
      </c>
      <c r="AR5643">
        <v>62</v>
      </c>
      <c r="AS5643">
        <v>30</v>
      </c>
      <c r="AT5643">
        <v>4</v>
      </c>
      <c r="AU5643">
        <v>21</v>
      </c>
      <c r="AV5643">
        <v>42</v>
      </c>
      <c r="AW5643">
        <v>27</v>
      </c>
      <c r="AX5643">
        <v>10</v>
      </c>
      <c r="AY5643">
        <v>8</v>
      </c>
      <c r="AZ5643">
        <v>37</v>
      </c>
      <c r="BA5643">
        <v>49</v>
      </c>
      <c r="BB5643">
        <v>6</v>
      </c>
      <c r="BC5643">
        <v>100</v>
      </c>
      <c r="BD5643">
        <v>99</v>
      </c>
      <c r="BE5643">
        <v>99</v>
      </c>
      <c r="BF5643">
        <v>8</v>
      </c>
      <c r="BG5643">
        <v>60</v>
      </c>
      <c r="BH5643">
        <v>29</v>
      </c>
      <c r="BI5643">
        <v>3</v>
      </c>
      <c r="BJ5643">
        <v>17</v>
      </c>
      <c r="BK5643">
        <v>43</v>
      </c>
      <c r="BL5643">
        <v>32</v>
      </c>
      <c r="BM5643">
        <v>7</v>
      </c>
      <c r="BN5643">
        <v>6</v>
      </c>
      <c r="BO5643">
        <v>38</v>
      </c>
      <c r="BP5643">
        <v>43</v>
      </c>
      <c r="BQ5643">
        <v>13</v>
      </c>
      <c r="BR5643">
        <v>100</v>
      </c>
      <c r="BS5643">
        <v>100</v>
      </c>
      <c r="BT5643">
        <v>99</v>
      </c>
    </row>
    <row r="5644" spans="1:72">
      <c r="A5644" s="3" t="s">
        <v>66</v>
      </c>
      <c r="B5644" s="1" t="s">
        <v>3263</v>
      </c>
      <c r="C5644" t="s">
        <v>3264</v>
      </c>
      <c r="D5644" t="s">
        <v>3265</v>
      </c>
      <c r="E5644" t="str">
        <f t="shared" si="88"/>
        <v>Martin Luther King Jr. Charter School of Excellence (District), Martin Luther King Jr. Charter School of Excellenc</v>
      </c>
      <c r="F5644" s="3" t="s">
        <v>73</v>
      </c>
      <c r="G5644" s="3" t="s">
        <v>228</v>
      </c>
      <c r="H5644" t="s">
        <v>197</v>
      </c>
      <c r="I5644" s="3" t="s">
        <v>75</v>
      </c>
      <c r="J5644" s="1" t="s">
        <v>70</v>
      </c>
      <c r="K5644" s="1">
        <v>21</v>
      </c>
      <c r="L5644" s="1">
        <v>1</v>
      </c>
      <c r="M5644" s="1" t="s">
        <v>3827</v>
      </c>
      <c r="N5644" t="s">
        <v>72</v>
      </c>
      <c r="O5644" t="s">
        <v>91</v>
      </c>
      <c r="Q5644">
        <v>56</v>
      </c>
      <c r="R5644">
        <v>57</v>
      </c>
      <c r="S5644" t="s">
        <v>3827</v>
      </c>
      <c r="T5644">
        <v>41</v>
      </c>
      <c r="U5644">
        <v>49</v>
      </c>
      <c r="V5644" t="s">
        <v>3827</v>
      </c>
      <c r="W5644">
        <v>68.3</v>
      </c>
      <c r="X5644">
        <v>71.5</v>
      </c>
      <c r="Y5644" t="s">
        <v>3827</v>
      </c>
      <c r="Z5644">
        <v>60</v>
      </c>
      <c r="AA5644">
        <v>61</v>
      </c>
      <c r="AB5644" t="s">
        <v>3827</v>
      </c>
      <c r="AC5644">
        <v>20</v>
      </c>
      <c r="AD5644">
        <v>48</v>
      </c>
      <c r="AE5644" t="s">
        <v>3827</v>
      </c>
      <c r="AF5644">
        <v>64.2</v>
      </c>
      <c r="AG5644">
        <v>74.2</v>
      </c>
      <c r="AH5644" t="s">
        <v>3827</v>
      </c>
      <c r="AI5644" t="s">
        <v>3827</v>
      </c>
      <c r="AJ5644" t="s">
        <v>3827</v>
      </c>
      <c r="AK5644" t="s">
        <v>3827</v>
      </c>
      <c r="AL5644" t="s">
        <v>3827</v>
      </c>
      <c r="AM5644" t="s">
        <v>3827</v>
      </c>
      <c r="AN5644" t="s">
        <v>3827</v>
      </c>
      <c r="AO5644" t="s">
        <v>3827</v>
      </c>
      <c r="AP5644" t="s">
        <v>3827</v>
      </c>
      <c r="AQ5644">
        <v>0</v>
      </c>
      <c r="AR5644">
        <v>41</v>
      </c>
      <c r="AS5644">
        <v>32</v>
      </c>
      <c r="AT5644">
        <v>27</v>
      </c>
      <c r="AU5644">
        <v>18</v>
      </c>
      <c r="AV5644">
        <v>32</v>
      </c>
      <c r="AW5644">
        <v>30</v>
      </c>
      <c r="AX5644">
        <v>21</v>
      </c>
      <c r="AY5644" t="s">
        <v>3827</v>
      </c>
      <c r="AZ5644" t="s">
        <v>3827</v>
      </c>
      <c r="BA5644" t="s">
        <v>3827</v>
      </c>
      <c r="BB5644" t="s">
        <v>3827</v>
      </c>
      <c r="BC5644">
        <v>98</v>
      </c>
      <c r="BD5644">
        <v>100</v>
      </c>
      <c r="BE5644" t="s">
        <v>3827</v>
      </c>
      <c r="BF5644">
        <v>0</v>
      </c>
      <c r="BG5644">
        <v>20</v>
      </c>
      <c r="BH5644">
        <v>60</v>
      </c>
      <c r="BI5644">
        <v>20</v>
      </c>
      <c r="BJ5644">
        <v>10</v>
      </c>
      <c r="BK5644">
        <v>38</v>
      </c>
      <c r="BL5644">
        <v>38</v>
      </c>
      <c r="BM5644">
        <v>15</v>
      </c>
      <c r="BN5644" t="s">
        <v>3827</v>
      </c>
      <c r="BO5644" t="s">
        <v>3827</v>
      </c>
      <c r="BP5644" t="s">
        <v>3827</v>
      </c>
      <c r="BQ5644" t="s">
        <v>3827</v>
      </c>
      <c r="BR5644">
        <v>98</v>
      </c>
      <c r="BS5644">
        <v>100</v>
      </c>
      <c r="BT5644" t="s">
        <v>3827</v>
      </c>
    </row>
    <row r="5645" spans="1:72">
      <c r="A5645" s="3" t="s">
        <v>66</v>
      </c>
      <c r="B5645" s="1" t="s">
        <v>3263</v>
      </c>
      <c r="C5645" t="s">
        <v>3264</v>
      </c>
      <c r="D5645" t="s">
        <v>3265</v>
      </c>
      <c r="E5645" t="str">
        <f t="shared" si="88"/>
        <v>Martin Luther King Jr. Charter School of Excellence (District), Martin Luther King Jr. Charter School of Excellenc</v>
      </c>
      <c r="F5645" s="3" t="s">
        <v>73</v>
      </c>
      <c r="G5645" s="3" t="s">
        <v>228</v>
      </c>
      <c r="H5645" t="s">
        <v>197</v>
      </c>
      <c r="I5645" s="3" t="s">
        <v>75</v>
      </c>
      <c r="J5645" s="1" t="s">
        <v>207</v>
      </c>
      <c r="K5645" s="1">
        <v>2</v>
      </c>
      <c r="L5645" s="1">
        <v>3</v>
      </c>
      <c r="M5645" s="1" t="s">
        <v>3827</v>
      </c>
      <c r="N5645" t="s">
        <v>91</v>
      </c>
      <c r="O5645" t="s">
        <v>72</v>
      </c>
      <c r="Q5645">
        <v>62</v>
      </c>
      <c r="R5645">
        <v>62</v>
      </c>
      <c r="S5645" t="s">
        <v>3827</v>
      </c>
      <c r="T5645">
        <v>10</v>
      </c>
      <c r="U5645">
        <v>26</v>
      </c>
      <c r="V5645" t="s">
        <v>3827</v>
      </c>
      <c r="W5645">
        <v>52.8</v>
      </c>
      <c r="X5645">
        <v>63.7</v>
      </c>
      <c r="Y5645" t="s">
        <v>3827</v>
      </c>
      <c r="Z5645">
        <v>59</v>
      </c>
      <c r="AA5645">
        <v>61</v>
      </c>
      <c r="AB5645" t="s">
        <v>3827</v>
      </c>
      <c r="AC5645">
        <v>8</v>
      </c>
      <c r="AD5645">
        <v>23</v>
      </c>
      <c r="AE5645" t="s">
        <v>3827</v>
      </c>
      <c r="AF5645">
        <v>53.8</v>
      </c>
      <c r="AG5645">
        <v>66.400000000000006</v>
      </c>
      <c r="AH5645" t="s">
        <v>3827</v>
      </c>
      <c r="AI5645">
        <v>32.5</v>
      </c>
      <c r="AJ5645">
        <v>27</v>
      </c>
      <c r="AK5645">
        <v>60</v>
      </c>
      <c r="AL5645">
        <v>61</v>
      </c>
      <c r="AM5645">
        <v>28</v>
      </c>
      <c r="AN5645">
        <v>37</v>
      </c>
      <c r="AO5645">
        <v>54</v>
      </c>
      <c r="AP5645">
        <v>59</v>
      </c>
      <c r="AQ5645">
        <v>0</v>
      </c>
      <c r="AR5645">
        <v>10</v>
      </c>
      <c r="AS5645">
        <v>58</v>
      </c>
      <c r="AT5645">
        <v>32</v>
      </c>
      <c r="AU5645">
        <v>3</v>
      </c>
      <c r="AV5645">
        <v>23</v>
      </c>
      <c r="AW5645">
        <v>53</v>
      </c>
      <c r="AX5645">
        <v>21</v>
      </c>
      <c r="AY5645" t="s">
        <v>3827</v>
      </c>
      <c r="AZ5645" t="s">
        <v>3827</v>
      </c>
      <c r="BA5645" t="s">
        <v>3827</v>
      </c>
      <c r="BB5645" t="s">
        <v>3827</v>
      </c>
      <c r="BC5645">
        <v>98</v>
      </c>
      <c r="BD5645">
        <v>98</v>
      </c>
      <c r="BE5645" t="s">
        <v>3827</v>
      </c>
      <c r="BF5645">
        <v>0</v>
      </c>
      <c r="BG5645">
        <v>8</v>
      </c>
      <c r="BH5645">
        <v>63</v>
      </c>
      <c r="BI5645">
        <v>29</v>
      </c>
      <c r="BJ5645">
        <v>2</v>
      </c>
      <c r="BK5645">
        <v>21</v>
      </c>
      <c r="BL5645">
        <v>64</v>
      </c>
      <c r="BM5645">
        <v>13</v>
      </c>
      <c r="BN5645" t="s">
        <v>3827</v>
      </c>
      <c r="BO5645" t="s">
        <v>3827</v>
      </c>
      <c r="BP5645" t="s">
        <v>3827</v>
      </c>
      <c r="BQ5645" t="s">
        <v>3827</v>
      </c>
      <c r="BR5645">
        <v>97</v>
      </c>
      <c r="BS5645">
        <v>100</v>
      </c>
      <c r="BT5645" t="s">
        <v>3827</v>
      </c>
    </row>
    <row r="5646" spans="1:72">
      <c r="A5646" s="3" t="s">
        <v>66</v>
      </c>
      <c r="B5646" s="1" t="s">
        <v>3263</v>
      </c>
      <c r="C5646" t="s">
        <v>3264</v>
      </c>
      <c r="D5646" t="s">
        <v>3265</v>
      </c>
      <c r="E5646" t="str">
        <f t="shared" si="88"/>
        <v>Martin Luther King Jr. Charter School of Excellence (District), Martin Luther King Jr. Charter School of Excellenc</v>
      </c>
      <c r="F5646" s="3" t="s">
        <v>73</v>
      </c>
      <c r="G5646" s="3" t="s">
        <v>228</v>
      </c>
      <c r="H5646" t="s">
        <v>197</v>
      </c>
      <c r="I5646" s="3" t="s">
        <v>75</v>
      </c>
      <c r="J5646" s="1" t="s">
        <v>228</v>
      </c>
      <c r="K5646" s="1">
        <v>-17</v>
      </c>
      <c r="L5646" s="1">
        <v>-6</v>
      </c>
      <c r="M5646" s="1">
        <v>-5</v>
      </c>
      <c r="N5646" t="s">
        <v>71</v>
      </c>
      <c r="O5646" t="s">
        <v>71</v>
      </c>
      <c r="P5646" t="s">
        <v>71</v>
      </c>
      <c r="Q5646">
        <v>56</v>
      </c>
      <c r="R5646">
        <v>56</v>
      </c>
      <c r="S5646">
        <v>56</v>
      </c>
      <c r="T5646">
        <v>21</v>
      </c>
      <c r="U5646">
        <v>46</v>
      </c>
      <c r="V5646">
        <v>36</v>
      </c>
      <c r="W5646">
        <v>60.3</v>
      </c>
      <c r="X5646">
        <v>71.400000000000006</v>
      </c>
      <c r="Y5646">
        <v>71</v>
      </c>
      <c r="Z5646">
        <v>61</v>
      </c>
      <c r="AA5646">
        <v>61</v>
      </c>
      <c r="AB5646">
        <v>61</v>
      </c>
      <c r="AC5646">
        <v>38</v>
      </c>
      <c r="AD5646">
        <v>52</v>
      </c>
      <c r="AE5646">
        <v>41</v>
      </c>
      <c r="AF5646">
        <v>72.099999999999994</v>
      </c>
      <c r="AG5646">
        <v>75.400000000000006</v>
      </c>
      <c r="AH5646">
        <v>73.8</v>
      </c>
      <c r="AI5646">
        <v>41</v>
      </c>
      <c r="AJ5646">
        <v>65.5</v>
      </c>
      <c r="AK5646">
        <v>54</v>
      </c>
      <c r="AL5646">
        <v>56</v>
      </c>
      <c r="AM5646">
        <v>56.5</v>
      </c>
      <c r="AN5646">
        <v>78.5</v>
      </c>
      <c r="AO5646">
        <v>60</v>
      </c>
      <c r="AP5646">
        <v>60</v>
      </c>
      <c r="AQ5646">
        <v>0</v>
      </c>
      <c r="AR5646">
        <v>21</v>
      </c>
      <c r="AS5646">
        <v>52</v>
      </c>
      <c r="AT5646">
        <v>27</v>
      </c>
      <c r="AU5646">
        <v>20</v>
      </c>
      <c r="AV5646">
        <v>27</v>
      </c>
      <c r="AW5646">
        <v>34</v>
      </c>
      <c r="AX5646">
        <v>20</v>
      </c>
      <c r="AY5646">
        <v>9</v>
      </c>
      <c r="AZ5646">
        <v>27</v>
      </c>
      <c r="BA5646">
        <v>46</v>
      </c>
      <c r="BB5646">
        <v>18</v>
      </c>
      <c r="BC5646">
        <v>100</v>
      </c>
      <c r="BD5646">
        <v>100</v>
      </c>
      <c r="BE5646">
        <v>100</v>
      </c>
      <c r="BF5646">
        <v>3</v>
      </c>
      <c r="BG5646">
        <v>34</v>
      </c>
      <c r="BH5646">
        <v>48</v>
      </c>
      <c r="BI5646">
        <v>15</v>
      </c>
      <c r="BJ5646">
        <v>21</v>
      </c>
      <c r="BK5646">
        <v>31</v>
      </c>
      <c r="BL5646">
        <v>31</v>
      </c>
      <c r="BM5646">
        <v>16</v>
      </c>
      <c r="BN5646">
        <v>11</v>
      </c>
      <c r="BO5646">
        <v>30</v>
      </c>
      <c r="BP5646">
        <v>43</v>
      </c>
      <c r="BQ5646">
        <v>16</v>
      </c>
      <c r="BR5646">
        <v>100</v>
      </c>
      <c r="BS5646">
        <v>100</v>
      </c>
      <c r="BT5646">
        <v>100</v>
      </c>
    </row>
    <row r="5647" spans="1:72">
      <c r="A5647" s="3" t="s">
        <v>66</v>
      </c>
      <c r="B5647" s="1" t="s">
        <v>3263</v>
      </c>
      <c r="C5647" t="s">
        <v>3264</v>
      </c>
      <c r="D5647" t="s">
        <v>3265</v>
      </c>
      <c r="E5647" t="str">
        <f t="shared" si="88"/>
        <v>Martin Luther King Jr. Charter School of Excellence (District), Martin Luther King Jr. Charter School of Excellenc</v>
      </c>
      <c r="F5647" s="3" t="s">
        <v>73</v>
      </c>
      <c r="G5647" s="3" t="s">
        <v>228</v>
      </c>
      <c r="H5647" t="s">
        <v>197</v>
      </c>
      <c r="I5647" s="3" t="s">
        <v>75</v>
      </c>
      <c r="J5647" s="1" t="s">
        <v>77</v>
      </c>
      <c r="K5647" s="1">
        <v>2</v>
      </c>
      <c r="L5647" s="1">
        <v>-1</v>
      </c>
      <c r="M5647" s="1">
        <v>-5</v>
      </c>
      <c r="N5647" t="s">
        <v>91</v>
      </c>
      <c r="O5647" t="s">
        <v>91</v>
      </c>
      <c r="P5647" t="s">
        <v>71</v>
      </c>
      <c r="Q5647">
        <v>174</v>
      </c>
      <c r="R5647">
        <v>175</v>
      </c>
      <c r="S5647">
        <v>56</v>
      </c>
      <c r="T5647">
        <v>24</v>
      </c>
      <c r="U5647">
        <v>40</v>
      </c>
      <c r="V5647">
        <v>36</v>
      </c>
      <c r="W5647">
        <v>60.2</v>
      </c>
      <c r="X5647">
        <v>68.7</v>
      </c>
      <c r="Y5647">
        <v>71</v>
      </c>
      <c r="Z5647">
        <v>180</v>
      </c>
      <c r="AA5647">
        <v>183</v>
      </c>
      <c r="AB5647">
        <v>61</v>
      </c>
      <c r="AC5647">
        <v>22</v>
      </c>
      <c r="AD5647">
        <v>41</v>
      </c>
      <c r="AE5647">
        <v>41</v>
      </c>
      <c r="AF5647">
        <v>63.5</v>
      </c>
      <c r="AG5647">
        <v>72</v>
      </c>
      <c r="AH5647">
        <v>73.8</v>
      </c>
      <c r="AI5647">
        <v>35.5</v>
      </c>
      <c r="AJ5647">
        <v>44</v>
      </c>
      <c r="AK5647">
        <v>114</v>
      </c>
      <c r="AL5647">
        <v>117</v>
      </c>
      <c r="AM5647">
        <v>42</v>
      </c>
      <c r="AN5647">
        <v>59</v>
      </c>
      <c r="AO5647">
        <v>114</v>
      </c>
      <c r="AP5647">
        <v>119</v>
      </c>
      <c r="AQ5647">
        <v>0</v>
      </c>
      <c r="AR5647">
        <v>24</v>
      </c>
      <c r="AS5647">
        <v>48</v>
      </c>
      <c r="AT5647">
        <v>29</v>
      </c>
      <c r="AU5647">
        <v>13</v>
      </c>
      <c r="AV5647">
        <v>27</v>
      </c>
      <c r="AW5647">
        <v>39</v>
      </c>
      <c r="AX5647">
        <v>21</v>
      </c>
      <c r="AY5647">
        <v>9</v>
      </c>
      <c r="AZ5647">
        <v>27</v>
      </c>
      <c r="BA5647">
        <v>46</v>
      </c>
      <c r="BB5647">
        <v>18</v>
      </c>
      <c r="BC5647">
        <v>99</v>
      </c>
      <c r="BD5647">
        <v>99</v>
      </c>
      <c r="BE5647">
        <v>100</v>
      </c>
      <c r="BF5647">
        <v>1</v>
      </c>
      <c r="BG5647">
        <v>21</v>
      </c>
      <c r="BH5647">
        <v>57</v>
      </c>
      <c r="BI5647">
        <v>21</v>
      </c>
      <c r="BJ5647">
        <v>11</v>
      </c>
      <c r="BK5647">
        <v>30</v>
      </c>
      <c r="BL5647">
        <v>44</v>
      </c>
      <c r="BM5647">
        <v>15</v>
      </c>
      <c r="BN5647">
        <v>11</v>
      </c>
      <c r="BO5647">
        <v>30</v>
      </c>
      <c r="BP5647">
        <v>43</v>
      </c>
      <c r="BQ5647">
        <v>16</v>
      </c>
      <c r="BR5647">
        <v>98</v>
      </c>
      <c r="BS5647">
        <v>100</v>
      </c>
      <c r="BT5647">
        <v>100</v>
      </c>
    </row>
    <row r="5648" spans="1:72">
      <c r="A5648" s="3" t="s">
        <v>66</v>
      </c>
      <c r="B5648" s="1" t="s">
        <v>3266</v>
      </c>
      <c r="C5648" t="s">
        <v>3267</v>
      </c>
      <c r="D5648" t="s">
        <v>3268</v>
      </c>
      <c r="E5648" t="str">
        <f t="shared" si="88"/>
        <v>Phoenix Charter Academy (District), Phoenix Charter Academy</v>
      </c>
      <c r="F5648" s="3" t="s">
        <v>238</v>
      </c>
      <c r="G5648" s="3" t="s">
        <v>239</v>
      </c>
      <c r="H5648" t="s">
        <v>197</v>
      </c>
      <c r="I5648" s="3" t="s">
        <v>240</v>
      </c>
      <c r="J5648" s="1" t="s">
        <v>237</v>
      </c>
      <c r="K5648" s="1">
        <v>7</v>
      </c>
      <c r="L5648" s="1">
        <v>5</v>
      </c>
      <c r="M5648" s="1">
        <v>10</v>
      </c>
      <c r="N5648" t="s">
        <v>72</v>
      </c>
      <c r="O5648" t="s">
        <v>72</v>
      </c>
      <c r="P5648" t="s">
        <v>72</v>
      </c>
      <c r="Q5648">
        <v>27</v>
      </c>
      <c r="R5648">
        <v>27</v>
      </c>
      <c r="S5648">
        <v>13</v>
      </c>
      <c r="T5648">
        <v>78</v>
      </c>
      <c r="U5648">
        <v>63</v>
      </c>
      <c r="V5648">
        <v>54</v>
      </c>
      <c r="W5648">
        <v>90.7</v>
      </c>
      <c r="X5648">
        <v>85.2</v>
      </c>
      <c r="Y5648">
        <v>84.6</v>
      </c>
      <c r="Z5648">
        <v>31</v>
      </c>
      <c r="AA5648">
        <v>33</v>
      </c>
      <c r="AB5648">
        <v>16</v>
      </c>
      <c r="AC5648">
        <v>71</v>
      </c>
      <c r="AD5648">
        <v>58</v>
      </c>
      <c r="AE5648">
        <v>44</v>
      </c>
      <c r="AF5648">
        <v>88.7</v>
      </c>
      <c r="AG5648">
        <v>74.2</v>
      </c>
      <c r="AH5648">
        <v>73.400000000000006</v>
      </c>
      <c r="AI5648" t="s">
        <v>3827</v>
      </c>
      <c r="AJ5648" t="s">
        <v>3827</v>
      </c>
      <c r="AK5648">
        <v>12</v>
      </c>
      <c r="AL5648">
        <v>12</v>
      </c>
      <c r="AM5648" t="s">
        <v>3827</v>
      </c>
      <c r="AN5648" t="s">
        <v>3827</v>
      </c>
      <c r="AO5648">
        <v>10</v>
      </c>
      <c r="AP5648">
        <v>10</v>
      </c>
      <c r="AQ5648">
        <v>15</v>
      </c>
      <c r="AR5648">
        <v>63</v>
      </c>
      <c r="AS5648">
        <v>22</v>
      </c>
      <c r="AT5648">
        <v>0</v>
      </c>
      <c r="AU5648">
        <v>33</v>
      </c>
      <c r="AV5648">
        <v>30</v>
      </c>
      <c r="AW5648">
        <v>30</v>
      </c>
      <c r="AX5648">
        <v>7</v>
      </c>
      <c r="AY5648">
        <v>8</v>
      </c>
      <c r="AZ5648">
        <v>46</v>
      </c>
      <c r="BA5648">
        <v>46</v>
      </c>
      <c r="BB5648">
        <v>0</v>
      </c>
      <c r="BC5648">
        <v>100</v>
      </c>
      <c r="BD5648">
        <v>100</v>
      </c>
      <c r="BE5648">
        <v>100</v>
      </c>
      <c r="BF5648">
        <v>26</v>
      </c>
      <c r="BG5648">
        <v>45</v>
      </c>
      <c r="BH5648">
        <v>26</v>
      </c>
      <c r="BI5648">
        <v>3</v>
      </c>
      <c r="BJ5648">
        <v>30</v>
      </c>
      <c r="BK5648">
        <v>27</v>
      </c>
      <c r="BL5648">
        <v>21</v>
      </c>
      <c r="BM5648">
        <v>21</v>
      </c>
      <c r="BN5648">
        <v>6</v>
      </c>
      <c r="BO5648">
        <v>38</v>
      </c>
      <c r="BP5648">
        <v>38</v>
      </c>
      <c r="BQ5648">
        <v>19</v>
      </c>
      <c r="BR5648">
        <v>88</v>
      </c>
      <c r="BS5648">
        <v>97</v>
      </c>
      <c r="BT5648">
        <v>97</v>
      </c>
    </row>
    <row r="5649" spans="1:72">
      <c r="A5649" s="3" t="s">
        <v>66</v>
      </c>
      <c r="B5649" s="1" t="s">
        <v>3266</v>
      </c>
      <c r="C5649" t="s">
        <v>3267</v>
      </c>
      <c r="D5649" t="s">
        <v>3268</v>
      </c>
      <c r="E5649" t="str">
        <f t="shared" si="88"/>
        <v>Phoenix Charter Academy (District), Phoenix Charter Academy</v>
      </c>
      <c r="F5649" s="3" t="s">
        <v>238</v>
      </c>
      <c r="G5649" s="3" t="s">
        <v>239</v>
      </c>
      <c r="H5649" t="s">
        <v>197</v>
      </c>
      <c r="I5649" s="3" t="s">
        <v>240</v>
      </c>
      <c r="J5649" s="1" t="s">
        <v>77</v>
      </c>
      <c r="K5649" s="1">
        <v>7</v>
      </c>
      <c r="L5649" s="1">
        <v>5</v>
      </c>
      <c r="M5649" s="1">
        <v>10</v>
      </c>
      <c r="N5649" t="s">
        <v>72</v>
      </c>
      <c r="O5649" t="s">
        <v>72</v>
      </c>
      <c r="P5649" t="s">
        <v>72</v>
      </c>
      <c r="Q5649">
        <v>27</v>
      </c>
      <c r="R5649">
        <v>27</v>
      </c>
      <c r="S5649">
        <v>13</v>
      </c>
      <c r="T5649">
        <v>78</v>
      </c>
      <c r="U5649">
        <v>63</v>
      </c>
      <c r="V5649">
        <v>54</v>
      </c>
      <c r="W5649">
        <v>90.7</v>
      </c>
      <c r="X5649">
        <v>85.2</v>
      </c>
      <c r="Y5649">
        <v>84.6</v>
      </c>
      <c r="Z5649">
        <v>31</v>
      </c>
      <c r="AA5649">
        <v>33</v>
      </c>
      <c r="AB5649">
        <v>16</v>
      </c>
      <c r="AC5649">
        <v>71</v>
      </c>
      <c r="AD5649">
        <v>58</v>
      </c>
      <c r="AE5649">
        <v>44</v>
      </c>
      <c r="AF5649">
        <v>88.7</v>
      </c>
      <c r="AG5649">
        <v>74.2</v>
      </c>
      <c r="AH5649">
        <v>73.400000000000006</v>
      </c>
      <c r="AI5649" t="s">
        <v>3827</v>
      </c>
      <c r="AJ5649" t="s">
        <v>3827</v>
      </c>
      <c r="AK5649">
        <v>12</v>
      </c>
      <c r="AL5649">
        <v>12</v>
      </c>
      <c r="AM5649" t="s">
        <v>3827</v>
      </c>
      <c r="AN5649" t="s">
        <v>3827</v>
      </c>
      <c r="AO5649">
        <v>10</v>
      </c>
      <c r="AP5649">
        <v>10</v>
      </c>
      <c r="AQ5649">
        <v>15</v>
      </c>
      <c r="AR5649">
        <v>63</v>
      </c>
      <c r="AS5649">
        <v>22</v>
      </c>
      <c r="AT5649">
        <v>0</v>
      </c>
      <c r="AU5649">
        <v>33</v>
      </c>
      <c r="AV5649">
        <v>30</v>
      </c>
      <c r="AW5649">
        <v>30</v>
      </c>
      <c r="AX5649">
        <v>7</v>
      </c>
      <c r="AY5649">
        <v>8</v>
      </c>
      <c r="AZ5649">
        <v>46</v>
      </c>
      <c r="BA5649">
        <v>46</v>
      </c>
      <c r="BB5649">
        <v>0</v>
      </c>
      <c r="BC5649">
        <v>100</v>
      </c>
      <c r="BD5649">
        <v>100</v>
      </c>
      <c r="BE5649">
        <v>100</v>
      </c>
      <c r="BF5649">
        <v>26</v>
      </c>
      <c r="BG5649">
        <v>45</v>
      </c>
      <c r="BH5649">
        <v>26</v>
      </c>
      <c r="BI5649">
        <v>3</v>
      </c>
      <c r="BJ5649">
        <v>30</v>
      </c>
      <c r="BK5649">
        <v>27</v>
      </c>
      <c r="BL5649">
        <v>21</v>
      </c>
      <c r="BM5649">
        <v>21</v>
      </c>
      <c r="BN5649">
        <v>6</v>
      </c>
      <c r="BO5649">
        <v>38</v>
      </c>
      <c r="BP5649">
        <v>38</v>
      </c>
      <c r="BQ5649">
        <v>19</v>
      </c>
      <c r="BR5649">
        <v>88</v>
      </c>
      <c r="BS5649">
        <v>97</v>
      </c>
      <c r="BT5649">
        <v>97</v>
      </c>
    </row>
    <row r="5650" spans="1:72" ht="28">
      <c r="A5650" s="3" t="s">
        <v>66</v>
      </c>
      <c r="B5650" s="1" t="s">
        <v>3269</v>
      </c>
      <c r="C5650" t="s">
        <v>3270</v>
      </c>
      <c r="D5650" t="s">
        <v>3271</v>
      </c>
      <c r="E5650" t="str">
        <f t="shared" si="88"/>
        <v>Pioneer Charter School of Science (District), Pioneer Charter School of Science</v>
      </c>
      <c r="F5650" s="3" t="s">
        <v>232</v>
      </c>
      <c r="G5650" s="3" t="s">
        <v>239</v>
      </c>
      <c r="H5650" t="s">
        <v>197</v>
      </c>
      <c r="I5650" s="3" t="s">
        <v>365</v>
      </c>
      <c r="J5650" s="1" t="s">
        <v>232</v>
      </c>
      <c r="K5650" s="1">
        <v>8</v>
      </c>
      <c r="L5650" s="1">
        <v>5</v>
      </c>
      <c r="M5650" s="1" t="s">
        <v>3827</v>
      </c>
      <c r="N5650" t="s">
        <v>72</v>
      </c>
      <c r="O5650" t="s">
        <v>72</v>
      </c>
      <c r="Q5650">
        <v>66</v>
      </c>
      <c r="R5650">
        <v>66</v>
      </c>
      <c r="S5650" t="s">
        <v>3827</v>
      </c>
      <c r="T5650">
        <v>85</v>
      </c>
      <c r="U5650">
        <v>68</v>
      </c>
      <c r="V5650" t="s">
        <v>3827</v>
      </c>
      <c r="W5650">
        <v>93.6</v>
      </c>
      <c r="X5650">
        <v>86</v>
      </c>
      <c r="Y5650" t="s">
        <v>3827</v>
      </c>
      <c r="Z5650">
        <v>64</v>
      </c>
      <c r="AA5650">
        <v>64</v>
      </c>
      <c r="AB5650" t="s">
        <v>3827</v>
      </c>
      <c r="AC5650">
        <v>77</v>
      </c>
      <c r="AD5650">
        <v>63</v>
      </c>
      <c r="AE5650" t="s">
        <v>3827</v>
      </c>
      <c r="AF5650">
        <v>90.6</v>
      </c>
      <c r="AG5650">
        <v>81.3</v>
      </c>
      <c r="AH5650" t="s">
        <v>3827</v>
      </c>
      <c r="AI5650">
        <v>60</v>
      </c>
      <c r="AJ5650">
        <v>69</v>
      </c>
      <c r="AK5650">
        <v>51</v>
      </c>
      <c r="AL5650">
        <v>51</v>
      </c>
      <c r="AM5650">
        <v>56</v>
      </c>
      <c r="AN5650">
        <v>72</v>
      </c>
      <c r="AO5650">
        <v>45</v>
      </c>
      <c r="AP5650">
        <v>45</v>
      </c>
      <c r="AQ5650">
        <v>9</v>
      </c>
      <c r="AR5650">
        <v>76</v>
      </c>
      <c r="AS5650">
        <v>9</v>
      </c>
      <c r="AT5650">
        <v>6</v>
      </c>
      <c r="AU5650">
        <v>18</v>
      </c>
      <c r="AV5650">
        <v>50</v>
      </c>
      <c r="AW5650">
        <v>21</v>
      </c>
      <c r="AX5650">
        <v>11</v>
      </c>
      <c r="AY5650" t="s">
        <v>3827</v>
      </c>
      <c r="AZ5650" t="s">
        <v>3827</v>
      </c>
      <c r="BA5650" t="s">
        <v>3827</v>
      </c>
      <c r="BB5650" t="s">
        <v>3827</v>
      </c>
      <c r="BC5650">
        <v>100</v>
      </c>
      <c r="BD5650">
        <v>100</v>
      </c>
      <c r="BE5650" t="s">
        <v>3827</v>
      </c>
      <c r="BF5650">
        <v>14</v>
      </c>
      <c r="BG5650">
        <v>63</v>
      </c>
      <c r="BH5650">
        <v>20</v>
      </c>
      <c r="BI5650">
        <v>3</v>
      </c>
      <c r="BJ5650">
        <v>25</v>
      </c>
      <c r="BK5650">
        <v>38</v>
      </c>
      <c r="BL5650">
        <v>27</v>
      </c>
      <c r="BM5650">
        <v>11</v>
      </c>
      <c r="BN5650" t="s">
        <v>3827</v>
      </c>
      <c r="BO5650" t="s">
        <v>3827</v>
      </c>
      <c r="BP5650" t="s">
        <v>3827</v>
      </c>
      <c r="BQ5650" t="s">
        <v>3827</v>
      </c>
      <c r="BR5650">
        <v>100</v>
      </c>
      <c r="BS5650">
        <v>100</v>
      </c>
      <c r="BT5650" t="s">
        <v>3827</v>
      </c>
    </row>
    <row r="5651" spans="1:72" ht="28">
      <c r="A5651" s="3" t="s">
        <v>66</v>
      </c>
      <c r="B5651" s="1" t="s">
        <v>3269</v>
      </c>
      <c r="C5651" t="s">
        <v>3270</v>
      </c>
      <c r="D5651" t="s">
        <v>3271</v>
      </c>
      <c r="E5651" t="str">
        <f t="shared" si="88"/>
        <v>Pioneer Charter School of Science (District), Pioneer Charter School of Science</v>
      </c>
      <c r="F5651" s="3" t="s">
        <v>232</v>
      </c>
      <c r="G5651" s="3" t="s">
        <v>239</v>
      </c>
      <c r="H5651" t="s">
        <v>197</v>
      </c>
      <c r="I5651" s="3" t="s">
        <v>365</v>
      </c>
      <c r="J5651" s="1" t="s">
        <v>233</v>
      </c>
      <c r="K5651" s="1">
        <v>-9</v>
      </c>
      <c r="L5651" s="1">
        <v>-19</v>
      </c>
      <c r="M5651" s="1">
        <v>-21</v>
      </c>
      <c r="N5651" t="s">
        <v>71</v>
      </c>
      <c r="O5651" t="s">
        <v>71</v>
      </c>
      <c r="P5651" t="s">
        <v>71</v>
      </c>
      <c r="Q5651">
        <v>64</v>
      </c>
      <c r="R5651">
        <v>63</v>
      </c>
      <c r="S5651">
        <v>63</v>
      </c>
      <c r="T5651">
        <v>81</v>
      </c>
      <c r="U5651">
        <v>65</v>
      </c>
      <c r="V5651">
        <v>35</v>
      </c>
      <c r="W5651">
        <v>91</v>
      </c>
      <c r="X5651">
        <v>83.7</v>
      </c>
      <c r="Y5651">
        <v>67.900000000000006</v>
      </c>
      <c r="Z5651">
        <v>63</v>
      </c>
      <c r="AA5651">
        <v>63</v>
      </c>
      <c r="AB5651">
        <v>63</v>
      </c>
      <c r="AC5651">
        <v>90</v>
      </c>
      <c r="AD5651">
        <v>84</v>
      </c>
      <c r="AE5651">
        <v>56</v>
      </c>
      <c r="AF5651">
        <v>95.2</v>
      </c>
      <c r="AG5651">
        <v>90.5</v>
      </c>
      <c r="AH5651">
        <v>84.5</v>
      </c>
      <c r="AI5651">
        <v>58</v>
      </c>
      <c r="AJ5651">
        <v>65</v>
      </c>
      <c r="AK5651">
        <v>58</v>
      </c>
      <c r="AL5651">
        <v>57</v>
      </c>
      <c r="AM5651">
        <v>65</v>
      </c>
      <c r="AN5651">
        <v>92.5</v>
      </c>
      <c r="AO5651">
        <v>56</v>
      </c>
      <c r="AP5651">
        <v>56</v>
      </c>
      <c r="AQ5651">
        <v>16</v>
      </c>
      <c r="AR5651">
        <v>66</v>
      </c>
      <c r="AS5651">
        <v>14</v>
      </c>
      <c r="AT5651">
        <v>5</v>
      </c>
      <c r="AU5651">
        <v>22</v>
      </c>
      <c r="AV5651">
        <v>43</v>
      </c>
      <c r="AW5651">
        <v>29</v>
      </c>
      <c r="AX5651">
        <v>6</v>
      </c>
      <c r="AY5651">
        <v>3</v>
      </c>
      <c r="AZ5651">
        <v>32</v>
      </c>
      <c r="BA5651">
        <v>43</v>
      </c>
      <c r="BB5651">
        <v>22</v>
      </c>
      <c r="BC5651">
        <v>100</v>
      </c>
      <c r="BD5651">
        <v>100</v>
      </c>
      <c r="BE5651">
        <v>100</v>
      </c>
      <c r="BF5651">
        <v>29</v>
      </c>
      <c r="BG5651">
        <v>62</v>
      </c>
      <c r="BH5651">
        <v>5</v>
      </c>
      <c r="BI5651">
        <v>5</v>
      </c>
      <c r="BJ5651">
        <v>44</v>
      </c>
      <c r="BK5651">
        <v>40</v>
      </c>
      <c r="BL5651">
        <v>6</v>
      </c>
      <c r="BM5651">
        <v>10</v>
      </c>
      <c r="BN5651">
        <v>5</v>
      </c>
      <c r="BO5651">
        <v>51</v>
      </c>
      <c r="BP5651">
        <v>43</v>
      </c>
      <c r="BQ5651">
        <v>2</v>
      </c>
      <c r="BR5651">
        <v>100</v>
      </c>
      <c r="BS5651">
        <v>100</v>
      </c>
      <c r="BT5651">
        <v>100</v>
      </c>
    </row>
    <row r="5652" spans="1:72" ht="28">
      <c r="A5652" s="3" t="s">
        <v>66</v>
      </c>
      <c r="B5652" s="1" t="s">
        <v>3269</v>
      </c>
      <c r="C5652" t="s">
        <v>3270</v>
      </c>
      <c r="D5652" t="s">
        <v>3271</v>
      </c>
      <c r="E5652" t="str">
        <f t="shared" si="88"/>
        <v>Pioneer Charter School of Science (District), Pioneer Charter School of Science</v>
      </c>
      <c r="F5652" s="3" t="s">
        <v>232</v>
      </c>
      <c r="G5652" s="3" t="s">
        <v>239</v>
      </c>
      <c r="H5652" t="s">
        <v>197</v>
      </c>
      <c r="I5652" s="3" t="s">
        <v>365</v>
      </c>
      <c r="J5652" s="1" t="s">
        <v>237</v>
      </c>
      <c r="K5652" s="1">
        <v>-2</v>
      </c>
      <c r="L5652" s="1">
        <v>3</v>
      </c>
      <c r="M5652" s="1">
        <v>-6</v>
      </c>
      <c r="N5652" t="s">
        <v>91</v>
      </c>
      <c r="O5652" t="s">
        <v>72</v>
      </c>
      <c r="P5652" t="s">
        <v>71</v>
      </c>
      <c r="Q5652">
        <v>62</v>
      </c>
      <c r="R5652">
        <v>62</v>
      </c>
      <c r="S5652">
        <v>61</v>
      </c>
      <c r="T5652">
        <v>98</v>
      </c>
      <c r="U5652">
        <v>98</v>
      </c>
      <c r="V5652">
        <v>92</v>
      </c>
      <c r="W5652">
        <v>99.6</v>
      </c>
      <c r="X5652">
        <v>99.6</v>
      </c>
      <c r="Y5652">
        <v>97.5</v>
      </c>
      <c r="Z5652">
        <v>59</v>
      </c>
      <c r="AA5652">
        <v>59</v>
      </c>
      <c r="AB5652">
        <v>59</v>
      </c>
      <c r="AC5652">
        <v>100</v>
      </c>
      <c r="AD5652">
        <v>95</v>
      </c>
      <c r="AE5652">
        <v>98</v>
      </c>
      <c r="AF5652">
        <v>100</v>
      </c>
      <c r="AG5652">
        <v>97.9</v>
      </c>
      <c r="AH5652">
        <v>99.6</v>
      </c>
      <c r="AI5652">
        <v>42</v>
      </c>
      <c r="AJ5652">
        <v>73</v>
      </c>
      <c r="AK5652">
        <v>61</v>
      </c>
      <c r="AL5652">
        <v>61</v>
      </c>
      <c r="AM5652">
        <v>64.5</v>
      </c>
      <c r="AN5652">
        <v>71.5</v>
      </c>
      <c r="AO5652">
        <v>56</v>
      </c>
      <c r="AP5652">
        <v>56</v>
      </c>
      <c r="AQ5652">
        <v>42</v>
      </c>
      <c r="AR5652">
        <v>56</v>
      </c>
      <c r="AS5652">
        <v>2</v>
      </c>
      <c r="AT5652">
        <v>0</v>
      </c>
      <c r="AU5652">
        <v>92</v>
      </c>
      <c r="AV5652">
        <v>6</v>
      </c>
      <c r="AW5652">
        <v>2</v>
      </c>
      <c r="AX5652">
        <v>0</v>
      </c>
      <c r="AY5652">
        <v>52</v>
      </c>
      <c r="AZ5652">
        <v>39</v>
      </c>
      <c r="BA5652">
        <v>8</v>
      </c>
      <c r="BB5652">
        <v>0</v>
      </c>
      <c r="BC5652">
        <v>100</v>
      </c>
      <c r="BD5652">
        <v>100</v>
      </c>
      <c r="BE5652">
        <v>100</v>
      </c>
      <c r="BF5652">
        <v>61</v>
      </c>
      <c r="BG5652">
        <v>39</v>
      </c>
      <c r="BH5652">
        <v>0</v>
      </c>
      <c r="BI5652">
        <v>0</v>
      </c>
      <c r="BJ5652">
        <v>85</v>
      </c>
      <c r="BK5652">
        <v>10</v>
      </c>
      <c r="BL5652">
        <v>5</v>
      </c>
      <c r="BM5652">
        <v>0</v>
      </c>
      <c r="BN5652">
        <v>46</v>
      </c>
      <c r="BO5652">
        <v>53</v>
      </c>
      <c r="BP5652">
        <v>2</v>
      </c>
      <c r="BQ5652">
        <v>0</v>
      </c>
      <c r="BR5652">
        <v>100</v>
      </c>
      <c r="BS5652">
        <v>100</v>
      </c>
      <c r="BT5652">
        <v>100</v>
      </c>
    </row>
    <row r="5653" spans="1:72" ht="28">
      <c r="A5653" s="3" t="s">
        <v>66</v>
      </c>
      <c r="B5653" s="1" t="s">
        <v>3269</v>
      </c>
      <c r="C5653" t="s">
        <v>3270</v>
      </c>
      <c r="D5653" t="s">
        <v>3271</v>
      </c>
      <c r="E5653" t="str">
        <f t="shared" si="88"/>
        <v>Pioneer Charter School of Science (District), Pioneer Charter School of Science</v>
      </c>
      <c r="F5653" s="3" t="s">
        <v>232</v>
      </c>
      <c r="G5653" s="3" t="s">
        <v>239</v>
      </c>
      <c r="H5653" t="s">
        <v>197</v>
      </c>
      <c r="I5653" s="3" t="s">
        <v>365</v>
      </c>
      <c r="J5653" s="1" t="s">
        <v>77</v>
      </c>
      <c r="K5653" s="1">
        <v>-1</v>
      </c>
      <c r="L5653" s="1">
        <v>-3</v>
      </c>
      <c r="M5653" s="1">
        <v>-13</v>
      </c>
      <c r="N5653" t="s">
        <v>91</v>
      </c>
      <c r="O5653" t="s">
        <v>71</v>
      </c>
      <c r="P5653" t="s">
        <v>71</v>
      </c>
      <c r="Q5653">
        <v>192</v>
      </c>
      <c r="R5653">
        <v>191</v>
      </c>
      <c r="S5653">
        <v>124</v>
      </c>
      <c r="T5653">
        <v>88</v>
      </c>
      <c r="U5653">
        <v>77</v>
      </c>
      <c r="V5653">
        <v>63</v>
      </c>
      <c r="W5653">
        <v>94.7</v>
      </c>
      <c r="X5653">
        <v>89.7</v>
      </c>
      <c r="Y5653">
        <v>82.5</v>
      </c>
      <c r="Z5653">
        <v>186</v>
      </c>
      <c r="AA5653">
        <v>186</v>
      </c>
      <c r="AB5653">
        <v>122</v>
      </c>
      <c r="AC5653">
        <v>89</v>
      </c>
      <c r="AD5653">
        <v>80</v>
      </c>
      <c r="AE5653">
        <v>76</v>
      </c>
      <c r="AF5653">
        <v>95.2</v>
      </c>
      <c r="AG5653">
        <v>89.7</v>
      </c>
      <c r="AH5653">
        <v>91.8</v>
      </c>
      <c r="AI5653">
        <v>51</v>
      </c>
      <c r="AJ5653">
        <v>69</v>
      </c>
      <c r="AK5653">
        <v>170</v>
      </c>
      <c r="AL5653">
        <v>169</v>
      </c>
      <c r="AM5653">
        <v>63</v>
      </c>
      <c r="AN5653">
        <v>81</v>
      </c>
      <c r="AO5653">
        <v>157</v>
      </c>
      <c r="AP5653">
        <v>157</v>
      </c>
      <c r="AQ5653">
        <v>22</v>
      </c>
      <c r="AR5653">
        <v>66</v>
      </c>
      <c r="AS5653">
        <v>8</v>
      </c>
      <c r="AT5653">
        <v>4</v>
      </c>
      <c r="AU5653">
        <v>43</v>
      </c>
      <c r="AV5653">
        <v>34</v>
      </c>
      <c r="AW5653">
        <v>17</v>
      </c>
      <c r="AX5653">
        <v>6</v>
      </c>
      <c r="AY5653">
        <v>27</v>
      </c>
      <c r="AZ5653">
        <v>35</v>
      </c>
      <c r="BA5653">
        <v>26</v>
      </c>
      <c r="BB5653">
        <v>11</v>
      </c>
      <c r="BC5653">
        <v>100</v>
      </c>
      <c r="BD5653">
        <v>100</v>
      </c>
      <c r="BE5653">
        <v>100</v>
      </c>
      <c r="BF5653">
        <v>34</v>
      </c>
      <c r="BG5653">
        <v>55</v>
      </c>
      <c r="BH5653">
        <v>9</v>
      </c>
      <c r="BI5653">
        <v>3</v>
      </c>
      <c r="BJ5653">
        <v>51</v>
      </c>
      <c r="BK5653">
        <v>30</v>
      </c>
      <c r="BL5653">
        <v>13</v>
      </c>
      <c r="BM5653">
        <v>7</v>
      </c>
      <c r="BN5653">
        <v>25</v>
      </c>
      <c r="BO5653">
        <v>52</v>
      </c>
      <c r="BP5653">
        <v>23</v>
      </c>
      <c r="BQ5653">
        <v>1</v>
      </c>
      <c r="BR5653">
        <v>100</v>
      </c>
      <c r="BS5653">
        <v>100</v>
      </c>
      <c r="BT5653">
        <v>100</v>
      </c>
    </row>
    <row r="5654" spans="1:72" ht="28">
      <c r="A5654" s="3" t="s">
        <v>66</v>
      </c>
      <c r="B5654" s="1" t="s">
        <v>3272</v>
      </c>
      <c r="C5654" t="s">
        <v>3273</v>
      </c>
      <c r="D5654" t="s">
        <v>3274</v>
      </c>
      <c r="E5654" t="str">
        <f t="shared" si="88"/>
        <v>Global Learning Charter Public (District), Global Learning Charter Public School</v>
      </c>
      <c r="F5654" s="3" t="s">
        <v>228</v>
      </c>
      <c r="G5654" s="3" t="s">
        <v>239</v>
      </c>
      <c r="H5654" t="s">
        <v>197</v>
      </c>
      <c r="I5654" s="3" t="s">
        <v>365</v>
      </c>
      <c r="J5654" s="1" t="s">
        <v>228</v>
      </c>
      <c r="K5654" s="1">
        <v>5</v>
      </c>
      <c r="L5654" s="1">
        <v>12</v>
      </c>
      <c r="M5654" s="1">
        <v>30</v>
      </c>
      <c r="N5654" t="s">
        <v>72</v>
      </c>
      <c r="O5654" t="s">
        <v>72</v>
      </c>
      <c r="P5654" t="s">
        <v>72</v>
      </c>
      <c r="Q5654">
        <v>91</v>
      </c>
      <c r="R5654">
        <v>91</v>
      </c>
      <c r="S5654">
        <v>90</v>
      </c>
      <c r="T5654">
        <v>53</v>
      </c>
      <c r="U5654">
        <v>48</v>
      </c>
      <c r="V5654">
        <v>52</v>
      </c>
      <c r="W5654">
        <v>80.8</v>
      </c>
      <c r="X5654">
        <v>77.5</v>
      </c>
      <c r="Y5654">
        <v>81.400000000000006</v>
      </c>
      <c r="Z5654">
        <v>85</v>
      </c>
      <c r="AA5654">
        <v>85</v>
      </c>
      <c r="AB5654">
        <v>85</v>
      </c>
      <c r="AC5654">
        <v>48</v>
      </c>
      <c r="AD5654">
        <v>36</v>
      </c>
      <c r="AE5654">
        <v>22</v>
      </c>
      <c r="AF5654">
        <v>76.2</v>
      </c>
      <c r="AG5654">
        <v>65.900000000000006</v>
      </c>
      <c r="AH5654">
        <v>64.7</v>
      </c>
      <c r="AI5654">
        <v>42</v>
      </c>
      <c r="AJ5654">
        <v>42.5</v>
      </c>
      <c r="AK5654">
        <v>88</v>
      </c>
      <c r="AL5654">
        <v>88</v>
      </c>
      <c r="AM5654">
        <v>32</v>
      </c>
      <c r="AN5654">
        <v>27</v>
      </c>
      <c r="AO5654">
        <v>73</v>
      </c>
      <c r="AP5654">
        <v>73</v>
      </c>
      <c r="AQ5654">
        <v>5</v>
      </c>
      <c r="AR5654">
        <v>47</v>
      </c>
      <c r="AS5654">
        <v>37</v>
      </c>
      <c r="AT5654">
        <v>10</v>
      </c>
      <c r="AU5654">
        <v>19</v>
      </c>
      <c r="AV5654">
        <v>30</v>
      </c>
      <c r="AW5654">
        <v>41</v>
      </c>
      <c r="AX5654">
        <v>11</v>
      </c>
      <c r="AY5654">
        <v>16</v>
      </c>
      <c r="AZ5654">
        <v>37</v>
      </c>
      <c r="BA5654">
        <v>40</v>
      </c>
      <c r="BB5654">
        <v>8</v>
      </c>
      <c r="BC5654">
        <v>100</v>
      </c>
      <c r="BD5654">
        <v>100</v>
      </c>
      <c r="BE5654">
        <v>99</v>
      </c>
      <c r="BF5654">
        <v>2</v>
      </c>
      <c r="BG5654">
        <v>46</v>
      </c>
      <c r="BH5654">
        <v>39</v>
      </c>
      <c r="BI5654">
        <v>13</v>
      </c>
      <c r="BJ5654">
        <v>8</v>
      </c>
      <c r="BK5654">
        <v>28</v>
      </c>
      <c r="BL5654">
        <v>41</v>
      </c>
      <c r="BM5654">
        <v>22</v>
      </c>
      <c r="BN5654">
        <v>6</v>
      </c>
      <c r="BO5654">
        <v>16</v>
      </c>
      <c r="BP5654">
        <v>56</v>
      </c>
      <c r="BQ5654">
        <v>21</v>
      </c>
      <c r="BR5654">
        <v>100</v>
      </c>
      <c r="BS5654">
        <v>100</v>
      </c>
      <c r="BT5654">
        <v>100</v>
      </c>
    </row>
    <row r="5655" spans="1:72" ht="28">
      <c r="A5655" s="3" t="s">
        <v>66</v>
      </c>
      <c r="B5655" s="1" t="s">
        <v>3272</v>
      </c>
      <c r="C5655" t="s">
        <v>3273</v>
      </c>
      <c r="D5655" t="s">
        <v>3274</v>
      </c>
      <c r="E5655" t="str">
        <f t="shared" si="88"/>
        <v>Global Learning Charter Public (District), Global Learning Charter Public School</v>
      </c>
      <c r="F5655" s="3" t="s">
        <v>228</v>
      </c>
      <c r="G5655" s="3" t="s">
        <v>239</v>
      </c>
      <c r="H5655" t="s">
        <v>197</v>
      </c>
      <c r="I5655" s="3" t="s">
        <v>365</v>
      </c>
      <c r="J5655" s="1" t="s">
        <v>229</v>
      </c>
      <c r="K5655" s="1">
        <v>14</v>
      </c>
      <c r="L5655" s="1">
        <v>-1</v>
      </c>
      <c r="M5655" s="1" t="s">
        <v>3827</v>
      </c>
      <c r="N5655" t="s">
        <v>72</v>
      </c>
      <c r="O5655" t="s">
        <v>91</v>
      </c>
      <c r="Q5655">
        <v>93</v>
      </c>
      <c r="R5655">
        <v>93</v>
      </c>
      <c r="S5655" t="s">
        <v>3827</v>
      </c>
      <c r="T5655">
        <v>63</v>
      </c>
      <c r="U5655">
        <v>51</v>
      </c>
      <c r="V5655" t="s">
        <v>3827</v>
      </c>
      <c r="W5655">
        <v>84.7</v>
      </c>
      <c r="X5655">
        <v>76.900000000000006</v>
      </c>
      <c r="Y5655" t="s">
        <v>3827</v>
      </c>
      <c r="Z5655">
        <v>89</v>
      </c>
      <c r="AA5655">
        <v>89</v>
      </c>
      <c r="AB5655" t="s">
        <v>3827</v>
      </c>
      <c r="AC5655">
        <v>49</v>
      </c>
      <c r="AD5655">
        <v>52</v>
      </c>
      <c r="AE5655" t="s">
        <v>3827</v>
      </c>
      <c r="AF5655">
        <v>78.099999999999994</v>
      </c>
      <c r="AG5655">
        <v>77.5</v>
      </c>
      <c r="AH5655" t="s">
        <v>3827</v>
      </c>
      <c r="AI5655">
        <v>61</v>
      </c>
      <c r="AJ5655">
        <v>64.5</v>
      </c>
      <c r="AK5655">
        <v>88</v>
      </c>
      <c r="AL5655">
        <v>88</v>
      </c>
      <c r="AM5655">
        <v>35</v>
      </c>
      <c r="AN5655">
        <v>54</v>
      </c>
      <c r="AO5655">
        <v>79</v>
      </c>
      <c r="AP5655">
        <v>79</v>
      </c>
      <c r="AQ5655">
        <v>10</v>
      </c>
      <c r="AR5655">
        <v>54</v>
      </c>
      <c r="AS5655">
        <v>31</v>
      </c>
      <c r="AT5655">
        <v>5</v>
      </c>
      <c r="AU5655">
        <v>19</v>
      </c>
      <c r="AV5655">
        <v>31</v>
      </c>
      <c r="AW5655">
        <v>38</v>
      </c>
      <c r="AX5655">
        <v>12</v>
      </c>
      <c r="AY5655" t="s">
        <v>3827</v>
      </c>
      <c r="AZ5655" t="s">
        <v>3827</v>
      </c>
      <c r="BA5655" t="s">
        <v>3827</v>
      </c>
      <c r="BB5655" t="s">
        <v>3827</v>
      </c>
      <c r="BC5655">
        <v>100</v>
      </c>
      <c r="BD5655">
        <v>100</v>
      </c>
      <c r="BE5655" t="s">
        <v>3827</v>
      </c>
      <c r="BF5655">
        <v>2</v>
      </c>
      <c r="BG5655">
        <v>47</v>
      </c>
      <c r="BH5655">
        <v>42</v>
      </c>
      <c r="BI5655">
        <v>9</v>
      </c>
      <c r="BJ5655">
        <v>11</v>
      </c>
      <c r="BK5655">
        <v>40</v>
      </c>
      <c r="BL5655">
        <v>39</v>
      </c>
      <c r="BM5655">
        <v>9</v>
      </c>
      <c r="BN5655" t="s">
        <v>3827</v>
      </c>
      <c r="BO5655" t="s">
        <v>3827</v>
      </c>
      <c r="BP5655" t="s">
        <v>3827</v>
      </c>
      <c r="BQ5655" t="s">
        <v>3827</v>
      </c>
      <c r="BR5655">
        <v>100</v>
      </c>
      <c r="BS5655">
        <v>100</v>
      </c>
      <c r="BT5655" t="s">
        <v>3827</v>
      </c>
    </row>
    <row r="5656" spans="1:72" ht="28">
      <c r="A5656" s="3" t="s">
        <v>66</v>
      </c>
      <c r="B5656" s="1" t="s">
        <v>3272</v>
      </c>
      <c r="C5656" t="s">
        <v>3273</v>
      </c>
      <c r="D5656" t="s">
        <v>3274</v>
      </c>
      <c r="E5656" t="str">
        <f t="shared" si="88"/>
        <v>Global Learning Charter Public (District), Global Learning Charter Public School</v>
      </c>
      <c r="F5656" s="3" t="s">
        <v>228</v>
      </c>
      <c r="G5656" s="3" t="s">
        <v>239</v>
      </c>
      <c r="H5656" t="s">
        <v>197</v>
      </c>
      <c r="I5656" s="3" t="s">
        <v>365</v>
      </c>
      <c r="J5656" s="1" t="s">
        <v>232</v>
      </c>
      <c r="K5656" s="1">
        <v>22</v>
      </c>
      <c r="L5656" s="1">
        <v>4</v>
      </c>
      <c r="M5656" s="1" t="s">
        <v>3827</v>
      </c>
      <c r="N5656" t="s">
        <v>72</v>
      </c>
      <c r="O5656" t="s">
        <v>72</v>
      </c>
      <c r="Q5656">
        <v>85</v>
      </c>
      <c r="R5656">
        <v>85</v>
      </c>
      <c r="S5656" t="s">
        <v>3827</v>
      </c>
      <c r="T5656">
        <v>75</v>
      </c>
      <c r="U5656">
        <v>36</v>
      </c>
      <c r="V5656" t="s">
        <v>3827</v>
      </c>
      <c r="W5656">
        <v>91.5</v>
      </c>
      <c r="X5656">
        <v>65.900000000000006</v>
      </c>
      <c r="Y5656" t="s">
        <v>3827</v>
      </c>
      <c r="Z5656">
        <v>89</v>
      </c>
      <c r="AA5656">
        <v>90</v>
      </c>
      <c r="AB5656" t="s">
        <v>3827</v>
      </c>
      <c r="AC5656">
        <v>53</v>
      </c>
      <c r="AD5656">
        <v>32</v>
      </c>
      <c r="AE5656" t="s">
        <v>3827</v>
      </c>
      <c r="AF5656">
        <v>80.099999999999994</v>
      </c>
      <c r="AG5656">
        <v>59.2</v>
      </c>
      <c r="AH5656" t="s">
        <v>3827</v>
      </c>
      <c r="AI5656">
        <v>64</v>
      </c>
      <c r="AJ5656">
        <v>47.5</v>
      </c>
      <c r="AK5656">
        <v>82</v>
      </c>
      <c r="AL5656">
        <v>82</v>
      </c>
      <c r="AM5656">
        <v>41</v>
      </c>
      <c r="AN5656">
        <v>46</v>
      </c>
      <c r="AO5656">
        <v>74</v>
      </c>
      <c r="AP5656">
        <v>75</v>
      </c>
      <c r="AQ5656">
        <v>1</v>
      </c>
      <c r="AR5656">
        <v>74</v>
      </c>
      <c r="AS5656">
        <v>24</v>
      </c>
      <c r="AT5656">
        <v>1</v>
      </c>
      <c r="AU5656">
        <v>6</v>
      </c>
      <c r="AV5656">
        <v>31</v>
      </c>
      <c r="AW5656">
        <v>39</v>
      </c>
      <c r="AX5656">
        <v>25</v>
      </c>
      <c r="AY5656" t="s">
        <v>3827</v>
      </c>
      <c r="AZ5656" t="s">
        <v>3827</v>
      </c>
      <c r="BA5656" t="s">
        <v>3827</v>
      </c>
      <c r="BB5656" t="s">
        <v>3827</v>
      </c>
      <c r="BC5656">
        <v>99</v>
      </c>
      <c r="BD5656">
        <v>99</v>
      </c>
      <c r="BE5656" t="s">
        <v>3827</v>
      </c>
      <c r="BF5656">
        <v>3</v>
      </c>
      <c r="BG5656">
        <v>49</v>
      </c>
      <c r="BH5656">
        <v>39</v>
      </c>
      <c r="BI5656">
        <v>8</v>
      </c>
      <c r="BJ5656">
        <v>4</v>
      </c>
      <c r="BK5656">
        <v>28</v>
      </c>
      <c r="BL5656">
        <v>28</v>
      </c>
      <c r="BM5656">
        <v>40</v>
      </c>
      <c r="BN5656" t="s">
        <v>3827</v>
      </c>
      <c r="BO5656" t="s">
        <v>3827</v>
      </c>
      <c r="BP5656" t="s">
        <v>3827</v>
      </c>
      <c r="BQ5656" t="s">
        <v>3827</v>
      </c>
      <c r="BR5656">
        <v>99</v>
      </c>
      <c r="BS5656">
        <v>100</v>
      </c>
      <c r="BT5656" t="s">
        <v>3827</v>
      </c>
    </row>
    <row r="5657" spans="1:72" ht="28">
      <c r="A5657" s="3" t="s">
        <v>66</v>
      </c>
      <c r="B5657" s="1" t="s">
        <v>3272</v>
      </c>
      <c r="C5657" t="s">
        <v>3273</v>
      </c>
      <c r="D5657" t="s">
        <v>3274</v>
      </c>
      <c r="E5657" t="str">
        <f t="shared" si="88"/>
        <v>Global Learning Charter Public (District), Global Learning Charter Public School</v>
      </c>
      <c r="F5657" s="3" t="s">
        <v>228</v>
      </c>
      <c r="G5657" s="3" t="s">
        <v>239</v>
      </c>
      <c r="H5657" t="s">
        <v>197</v>
      </c>
      <c r="I5657" s="3" t="s">
        <v>365</v>
      </c>
      <c r="J5657" s="1" t="s">
        <v>233</v>
      </c>
      <c r="K5657" s="1">
        <v>-3</v>
      </c>
      <c r="L5657" s="1">
        <v>6</v>
      </c>
      <c r="M5657" s="1">
        <v>0</v>
      </c>
      <c r="N5657" t="s">
        <v>71</v>
      </c>
      <c r="O5657" t="s">
        <v>72</v>
      </c>
      <c r="P5657" t="s">
        <v>91</v>
      </c>
      <c r="Q5657">
        <v>86</v>
      </c>
      <c r="R5657">
        <v>86</v>
      </c>
      <c r="S5657">
        <v>86</v>
      </c>
      <c r="T5657">
        <v>71</v>
      </c>
      <c r="U5657">
        <v>41</v>
      </c>
      <c r="V5657">
        <v>17</v>
      </c>
      <c r="W5657">
        <v>89.5</v>
      </c>
      <c r="X5657">
        <v>73.3</v>
      </c>
      <c r="Y5657">
        <v>57.6</v>
      </c>
      <c r="Z5657">
        <v>97</v>
      </c>
      <c r="AA5657">
        <v>96</v>
      </c>
      <c r="AB5657">
        <v>96</v>
      </c>
      <c r="AC5657">
        <v>74</v>
      </c>
      <c r="AD5657">
        <v>35</v>
      </c>
      <c r="AE5657">
        <v>17</v>
      </c>
      <c r="AF5657">
        <v>90.2</v>
      </c>
      <c r="AG5657">
        <v>63.5</v>
      </c>
      <c r="AH5657">
        <v>58.1</v>
      </c>
      <c r="AI5657">
        <v>52.5</v>
      </c>
      <c r="AJ5657">
        <v>77</v>
      </c>
      <c r="AK5657">
        <v>82</v>
      </c>
      <c r="AL5657">
        <v>83</v>
      </c>
      <c r="AM5657">
        <v>43.5</v>
      </c>
      <c r="AN5657">
        <v>25.5</v>
      </c>
      <c r="AO5657">
        <v>90</v>
      </c>
      <c r="AP5657">
        <v>90</v>
      </c>
      <c r="AQ5657">
        <v>2</v>
      </c>
      <c r="AR5657">
        <v>69</v>
      </c>
      <c r="AS5657">
        <v>27</v>
      </c>
      <c r="AT5657">
        <v>2</v>
      </c>
      <c r="AU5657">
        <v>6</v>
      </c>
      <c r="AV5657">
        <v>35</v>
      </c>
      <c r="AW5657">
        <v>48</v>
      </c>
      <c r="AX5657">
        <v>12</v>
      </c>
      <c r="AY5657">
        <v>0</v>
      </c>
      <c r="AZ5657">
        <v>17</v>
      </c>
      <c r="BA5657">
        <v>52</v>
      </c>
      <c r="BB5657">
        <v>30</v>
      </c>
      <c r="BC5657">
        <v>100</v>
      </c>
      <c r="BD5657">
        <v>100</v>
      </c>
      <c r="BE5657">
        <v>100</v>
      </c>
      <c r="BF5657">
        <v>4</v>
      </c>
      <c r="BG5657">
        <v>70</v>
      </c>
      <c r="BH5657">
        <v>25</v>
      </c>
      <c r="BI5657">
        <v>1</v>
      </c>
      <c r="BJ5657">
        <v>9</v>
      </c>
      <c r="BK5657">
        <v>26</v>
      </c>
      <c r="BL5657">
        <v>34</v>
      </c>
      <c r="BM5657">
        <v>30</v>
      </c>
      <c r="BN5657">
        <v>1</v>
      </c>
      <c r="BO5657">
        <v>16</v>
      </c>
      <c r="BP5657">
        <v>59</v>
      </c>
      <c r="BQ5657">
        <v>24</v>
      </c>
      <c r="BR5657">
        <v>100</v>
      </c>
      <c r="BS5657">
        <v>99</v>
      </c>
      <c r="BT5657">
        <v>99</v>
      </c>
    </row>
    <row r="5658" spans="1:72" ht="28">
      <c r="A5658" s="3" t="s">
        <v>66</v>
      </c>
      <c r="B5658" s="1" t="s">
        <v>3272</v>
      </c>
      <c r="C5658" t="s">
        <v>3273</v>
      </c>
      <c r="D5658" t="s">
        <v>3274</v>
      </c>
      <c r="E5658" t="str">
        <f t="shared" si="88"/>
        <v>Global Learning Charter Public (District), Global Learning Charter Public School</v>
      </c>
      <c r="F5658" s="3" t="s">
        <v>228</v>
      </c>
      <c r="G5658" s="3" t="s">
        <v>239</v>
      </c>
      <c r="H5658" t="s">
        <v>197</v>
      </c>
      <c r="I5658" s="3" t="s">
        <v>365</v>
      </c>
      <c r="J5658" s="1" t="s">
        <v>237</v>
      </c>
      <c r="K5658" s="1">
        <v>-4</v>
      </c>
      <c r="L5658" s="1">
        <v>8</v>
      </c>
      <c r="M5658" s="1">
        <v>-4</v>
      </c>
      <c r="N5658" t="s">
        <v>71</v>
      </c>
      <c r="O5658" t="s">
        <v>72</v>
      </c>
      <c r="P5658" t="s">
        <v>71</v>
      </c>
      <c r="Q5658">
        <v>28</v>
      </c>
      <c r="R5658">
        <v>28</v>
      </c>
      <c r="S5658">
        <v>28</v>
      </c>
      <c r="T5658">
        <v>89</v>
      </c>
      <c r="U5658">
        <v>79</v>
      </c>
      <c r="V5658">
        <v>39</v>
      </c>
      <c r="W5658">
        <v>96.4</v>
      </c>
      <c r="X5658">
        <v>92.9</v>
      </c>
      <c r="Y5658">
        <v>75.900000000000006</v>
      </c>
      <c r="Z5658">
        <v>42</v>
      </c>
      <c r="AA5658">
        <v>42</v>
      </c>
      <c r="AB5658">
        <v>40</v>
      </c>
      <c r="AC5658">
        <v>93</v>
      </c>
      <c r="AD5658">
        <v>71</v>
      </c>
      <c r="AE5658">
        <v>43</v>
      </c>
      <c r="AF5658">
        <v>97.6</v>
      </c>
      <c r="AG5658">
        <v>89.3</v>
      </c>
      <c r="AH5658">
        <v>76.3</v>
      </c>
      <c r="AI5658">
        <v>57</v>
      </c>
      <c r="AJ5658">
        <v>37</v>
      </c>
      <c r="AK5658">
        <v>25</v>
      </c>
      <c r="AL5658">
        <v>25</v>
      </c>
      <c r="AM5658">
        <v>61</v>
      </c>
      <c r="AN5658">
        <v>51</v>
      </c>
      <c r="AO5658">
        <v>37</v>
      </c>
      <c r="AP5658">
        <v>37</v>
      </c>
      <c r="AQ5658">
        <v>39</v>
      </c>
      <c r="AR5658">
        <v>50</v>
      </c>
      <c r="AS5658">
        <v>11</v>
      </c>
      <c r="AT5658">
        <v>0</v>
      </c>
      <c r="AU5658">
        <v>43</v>
      </c>
      <c r="AV5658">
        <v>36</v>
      </c>
      <c r="AW5658">
        <v>21</v>
      </c>
      <c r="AX5658">
        <v>0</v>
      </c>
      <c r="AY5658">
        <v>4</v>
      </c>
      <c r="AZ5658">
        <v>36</v>
      </c>
      <c r="BA5658">
        <v>57</v>
      </c>
      <c r="BB5658">
        <v>4</v>
      </c>
      <c r="BC5658">
        <v>100</v>
      </c>
      <c r="BD5658">
        <v>100</v>
      </c>
      <c r="BE5658">
        <v>100</v>
      </c>
      <c r="BF5658">
        <v>33</v>
      </c>
      <c r="BG5658">
        <v>60</v>
      </c>
      <c r="BH5658">
        <v>7</v>
      </c>
      <c r="BI5658">
        <v>0</v>
      </c>
      <c r="BJ5658">
        <v>45</v>
      </c>
      <c r="BK5658">
        <v>26</v>
      </c>
      <c r="BL5658">
        <v>26</v>
      </c>
      <c r="BM5658">
        <v>2</v>
      </c>
      <c r="BN5658">
        <v>8</v>
      </c>
      <c r="BO5658">
        <v>35</v>
      </c>
      <c r="BP5658">
        <v>48</v>
      </c>
      <c r="BQ5658">
        <v>10</v>
      </c>
      <c r="BR5658">
        <v>100</v>
      </c>
      <c r="BS5658">
        <v>100</v>
      </c>
      <c r="BT5658">
        <v>100</v>
      </c>
    </row>
    <row r="5659" spans="1:72" ht="28">
      <c r="A5659" s="3" t="s">
        <v>66</v>
      </c>
      <c r="B5659" s="1" t="s">
        <v>3272</v>
      </c>
      <c r="C5659" t="s">
        <v>3273</v>
      </c>
      <c r="D5659" t="s">
        <v>3274</v>
      </c>
      <c r="E5659" t="str">
        <f t="shared" si="88"/>
        <v>Global Learning Charter Public (District), Global Learning Charter Public School</v>
      </c>
      <c r="F5659" s="3" t="s">
        <v>228</v>
      </c>
      <c r="G5659" s="3" t="s">
        <v>239</v>
      </c>
      <c r="H5659" t="s">
        <v>197</v>
      </c>
      <c r="I5659" s="3" t="s">
        <v>365</v>
      </c>
      <c r="J5659" s="1" t="s">
        <v>77</v>
      </c>
      <c r="K5659" s="1">
        <v>7</v>
      </c>
      <c r="L5659" s="1">
        <v>5</v>
      </c>
      <c r="M5659" s="1">
        <v>12</v>
      </c>
      <c r="N5659" t="s">
        <v>72</v>
      </c>
      <c r="O5659" t="s">
        <v>72</v>
      </c>
      <c r="P5659" t="s">
        <v>72</v>
      </c>
      <c r="Q5659">
        <v>383</v>
      </c>
      <c r="R5659">
        <v>383</v>
      </c>
      <c r="S5659">
        <v>204</v>
      </c>
      <c r="T5659">
        <v>67</v>
      </c>
      <c r="U5659">
        <v>47</v>
      </c>
      <c r="V5659">
        <v>36</v>
      </c>
      <c r="W5659">
        <v>87.2</v>
      </c>
      <c r="X5659">
        <v>74.900000000000006</v>
      </c>
      <c r="Y5659">
        <v>70.599999999999994</v>
      </c>
      <c r="Z5659">
        <v>402</v>
      </c>
      <c r="AA5659">
        <v>402</v>
      </c>
      <c r="AB5659">
        <v>221</v>
      </c>
      <c r="AC5659">
        <v>60</v>
      </c>
      <c r="AD5659">
        <v>42</v>
      </c>
      <c r="AE5659">
        <v>24</v>
      </c>
      <c r="AF5659">
        <v>83.1</v>
      </c>
      <c r="AG5659">
        <v>68.8</v>
      </c>
      <c r="AH5659">
        <v>63.9</v>
      </c>
      <c r="AI5659">
        <v>55</v>
      </c>
      <c r="AJ5659">
        <v>56</v>
      </c>
      <c r="AK5659">
        <v>365</v>
      </c>
      <c r="AL5659">
        <v>366</v>
      </c>
      <c r="AM5659">
        <v>41</v>
      </c>
      <c r="AN5659">
        <v>37</v>
      </c>
      <c r="AO5659">
        <v>353</v>
      </c>
      <c r="AP5659">
        <v>354</v>
      </c>
      <c r="AQ5659">
        <v>7</v>
      </c>
      <c r="AR5659">
        <v>60</v>
      </c>
      <c r="AS5659">
        <v>28</v>
      </c>
      <c r="AT5659">
        <v>4</v>
      </c>
      <c r="AU5659">
        <v>15</v>
      </c>
      <c r="AV5659">
        <v>32</v>
      </c>
      <c r="AW5659">
        <v>40</v>
      </c>
      <c r="AX5659">
        <v>14</v>
      </c>
      <c r="AY5659">
        <v>7</v>
      </c>
      <c r="AZ5659">
        <v>28</v>
      </c>
      <c r="BA5659">
        <v>48</v>
      </c>
      <c r="BB5659">
        <v>17</v>
      </c>
      <c r="BC5659">
        <v>100</v>
      </c>
      <c r="BD5659">
        <v>100</v>
      </c>
      <c r="BE5659">
        <v>100</v>
      </c>
      <c r="BF5659">
        <v>6</v>
      </c>
      <c r="BG5659">
        <v>54</v>
      </c>
      <c r="BH5659">
        <v>33</v>
      </c>
      <c r="BI5659">
        <v>7</v>
      </c>
      <c r="BJ5659">
        <v>12</v>
      </c>
      <c r="BK5659">
        <v>30</v>
      </c>
      <c r="BL5659">
        <v>35</v>
      </c>
      <c r="BM5659">
        <v>23</v>
      </c>
      <c r="BN5659">
        <v>4</v>
      </c>
      <c r="BO5659">
        <v>19</v>
      </c>
      <c r="BP5659">
        <v>56</v>
      </c>
      <c r="BQ5659">
        <v>20</v>
      </c>
      <c r="BR5659">
        <v>100</v>
      </c>
      <c r="BS5659">
        <v>100</v>
      </c>
      <c r="BT5659">
        <v>100</v>
      </c>
    </row>
    <row r="5660" spans="1:72">
      <c r="A5660" s="3" t="s">
        <v>66</v>
      </c>
      <c r="B5660" s="1" t="s">
        <v>3275</v>
      </c>
      <c r="C5660" t="s">
        <v>3276</v>
      </c>
      <c r="D5660" t="s">
        <v>3277</v>
      </c>
      <c r="E5660" t="str">
        <f t="shared" si="88"/>
        <v>Pioneer Valley Chinese Immersion Charter(District), Pioneer Valley Chinese Immersion Charter School</v>
      </c>
      <c r="F5660" s="3" t="s">
        <v>73</v>
      </c>
      <c r="G5660" s="3" t="s">
        <v>238</v>
      </c>
      <c r="H5660" t="s">
        <v>197</v>
      </c>
      <c r="I5660" s="3" t="s">
        <v>452</v>
      </c>
      <c r="J5660" s="1" t="s">
        <v>70</v>
      </c>
      <c r="K5660" s="1">
        <v>-14</v>
      </c>
      <c r="L5660" s="1">
        <v>-16</v>
      </c>
      <c r="M5660" s="1" t="s">
        <v>3827</v>
      </c>
      <c r="N5660" t="s">
        <v>71</v>
      </c>
      <c r="O5660" t="s">
        <v>71</v>
      </c>
      <c r="Q5660">
        <v>44</v>
      </c>
      <c r="R5660">
        <v>44</v>
      </c>
      <c r="S5660" t="s">
        <v>3827</v>
      </c>
      <c r="T5660">
        <v>73</v>
      </c>
      <c r="U5660">
        <v>73</v>
      </c>
      <c r="V5660" t="s">
        <v>3827</v>
      </c>
      <c r="W5660">
        <v>90.3</v>
      </c>
      <c r="X5660">
        <v>89.8</v>
      </c>
      <c r="Y5660" t="s">
        <v>3827</v>
      </c>
      <c r="Z5660">
        <v>47</v>
      </c>
      <c r="AA5660">
        <v>47</v>
      </c>
      <c r="AB5660" t="s">
        <v>3827</v>
      </c>
      <c r="AC5660">
        <v>87</v>
      </c>
      <c r="AD5660">
        <v>89</v>
      </c>
      <c r="AE5660" t="s">
        <v>3827</v>
      </c>
      <c r="AF5660">
        <v>96.3</v>
      </c>
      <c r="AG5660">
        <v>96.8</v>
      </c>
      <c r="AH5660" t="s">
        <v>3827</v>
      </c>
      <c r="AI5660" t="s">
        <v>3827</v>
      </c>
      <c r="AJ5660" t="s">
        <v>3827</v>
      </c>
      <c r="AK5660" t="s">
        <v>3827</v>
      </c>
      <c r="AL5660" t="s">
        <v>3827</v>
      </c>
      <c r="AM5660" t="s">
        <v>3827</v>
      </c>
      <c r="AN5660" t="s">
        <v>3827</v>
      </c>
      <c r="AO5660" t="s">
        <v>3827</v>
      </c>
      <c r="AP5660" t="s">
        <v>3827</v>
      </c>
      <c r="AQ5660">
        <v>11</v>
      </c>
      <c r="AR5660">
        <v>61</v>
      </c>
      <c r="AS5660">
        <v>23</v>
      </c>
      <c r="AT5660">
        <v>5</v>
      </c>
      <c r="AU5660">
        <v>30</v>
      </c>
      <c r="AV5660">
        <v>43</v>
      </c>
      <c r="AW5660">
        <v>25</v>
      </c>
      <c r="AX5660">
        <v>2</v>
      </c>
      <c r="AY5660" t="s">
        <v>3827</v>
      </c>
      <c r="AZ5660" t="s">
        <v>3827</v>
      </c>
      <c r="BA5660" t="s">
        <v>3827</v>
      </c>
      <c r="BB5660" t="s">
        <v>3827</v>
      </c>
      <c r="BC5660">
        <v>100</v>
      </c>
      <c r="BD5660">
        <v>100</v>
      </c>
      <c r="BE5660" t="s">
        <v>3827</v>
      </c>
      <c r="BF5660">
        <v>21</v>
      </c>
      <c r="BG5660">
        <v>66</v>
      </c>
      <c r="BH5660">
        <v>13</v>
      </c>
      <c r="BI5660">
        <v>0</v>
      </c>
      <c r="BJ5660">
        <v>40</v>
      </c>
      <c r="BK5660">
        <v>49</v>
      </c>
      <c r="BL5660">
        <v>11</v>
      </c>
      <c r="BM5660">
        <v>0</v>
      </c>
      <c r="BN5660" t="s">
        <v>3827</v>
      </c>
      <c r="BO5660" t="s">
        <v>3827</v>
      </c>
      <c r="BP5660" t="s">
        <v>3827</v>
      </c>
      <c r="BQ5660" t="s">
        <v>3827</v>
      </c>
      <c r="BR5660">
        <v>100</v>
      </c>
      <c r="BS5660">
        <v>100</v>
      </c>
      <c r="BT5660" t="s">
        <v>3827</v>
      </c>
    </row>
    <row r="5661" spans="1:72">
      <c r="A5661" s="3" t="s">
        <v>66</v>
      </c>
      <c r="B5661" s="1" t="s">
        <v>3275</v>
      </c>
      <c r="C5661" t="s">
        <v>3276</v>
      </c>
      <c r="D5661" t="s">
        <v>3277</v>
      </c>
      <c r="E5661" t="str">
        <f t="shared" si="88"/>
        <v>Pioneer Valley Chinese Immersion Charter(District), Pioneer Valley Chinese Immersion Charter School</v>
      </c>
      <c r="F5661" s="3" t="s">
        <v>73</v>
      </c>
      <c r="G5661" s="3" t="s">
        <v>238</v>
      </c>
      <c r="H5661" t="s">
        <v>197</v>
      </c>
      <c r="I5661" s="3" t="s">
        <v>452</v>
      </c>
      <c r="J5661" s="1" t="s">
        <v>207</v>
      </c>
      <c r="K5661" s="1">
        <v>7</v>
      </c>
      <c r="L5661" s="1">
        <v>-25</v>
      </c>
      <c r="M5661" s="1" t="s">
        <v>3827</v>
      </c>
      <c r="N5661" t="s">
        <v>72</v>
      </c>
      <c r="O5661" t="s">
        <v>71</v>
      </c>
      <c r="Q5661">
        <v>47</v>
      </c>
      <c r="R5661">
        <v>47</v>
      </c>
      <c r="S5661" t="s">
        <v>3827</v>
      </c>
      <c r="T5661">
        <v>70</v>
      </c>
      <c r="U5661">
        <v>51</v>
      </c>
      <c r="V5661" t="s">
        <v>3827</v>
      </c>
      <c r="W5661">
        <v>90.4</v>
      </c>
      <c r="X5661">
        <v>81.900000000000006</v>
      </c>
      <c r="Y5661" t="s">
        <v>3827</v>
      </c>
      <c r="Z5661">
        <v>41</v>
      </c>
      <c r="AA5661">
        <v>41</v>
      </c>
      <c r="AB5661" t="s">
        <v>3827</v>
      </c>
      <c r="AC5661">
        <v>63</v>
      </c>
      <c r="AD5661">
        <v>76</v>
      </c>
      <c r="AE5661" t="s">
        <v>3827</v>
      </c>
      <c r="AF5661">
        <v>88.4</v>
      </c>
      <c r="AG5661">
        <v>90.9</v>
      </c>
      <c r="AH5661" t="s">
        <v>3827</v>
      </c>
      <c r="AI5661">
        <v>37.5</v>
      </c>
      <c r="AJ5661">
        <v>32</v>
      </c>
      <c r="AK5661">
        <v>46</v>
      </c>
      <c r="AL5661">
        <v>46</v>
      </c>
      <c r="AM5661">
        <v>37</v>
      </c>
      <c r="AN5661">
        <v>59</v>
      </c>
      <c r="AO5661">
        <v>41</v>
      </c>
      <c r="AP5661">
        <v>41</v>
      </c>
      <c r="AQ5661">
        <v>6</v>
      </c>
      <c r="AR5661">
        <v>64</v>
      </c>
      <c r="AS5661">
        <v>28</v>
      </c>
      <c r="AT5661">
        <v>2</v>
      </c>
      <c r="AU5661">
        <v>23</v>
      </c>
      <c r="AV5661">
        <v>28</v>
      </c>
      <c r="AW5661">
        <v>40</v>
      </c>
      <c r="AX5661">
        <v>9</v>
      </c>
      <c r="AY5661" t="s">
        <v>3827</v>
      </c>
      <c r="AZ5661" t="s">
        <v>3827</v>
      </c>
      <c r="BA5661" t="s">
        <v>3827</v>
      </c>
      <c r="BB5661" t="s">
        <v>3827</v>
      </c>
      <c r="BC5661">
        <v>100</v>
      </c>
      <c r="BD5661">
        <v>100</v>
      </c>
      <c r="BE5661" t="s">
        <v>3827</v>
      </c>
      <c r="BF5661">
        <v>12</v>
      </c>
      <c r="BG5661">
        <v>51</v>
      </c>
      <c r="BH5661">
        <v>34</v>
      </c>
      <c r="BI5661">
        <v>2</v>
      </c>
      <c r="BJ5661">
        <v>32</v>
      </c>
      <c r="BK5661">
        <v>44</v>
      </c>
      <c r="BL5661">
        <v>22</v>
      </c>
      <c r="BM5661">
        <v>2</v>
      </c>
      <c r="BN5661" t="s">
        <v>3827</v>
      </c>
      <c r="BO5661" t="s">
        <v>3827</v>
      </c>
      <c r="BP5661" t="s">
        <v>3827</v>
      </c>
      <c r="BQ5661" t="s">
        <v>3827</v>
      </c>
      <c r="BR5661">
        <v>100</v>
      </c>
      <c r="BS5661">
        <v>100</v>
      </c>
      <c r="BT5661" t="s">
        <v>3827</v>
      </c>
    </row>
    <row r="5662" spans="1:72">
      <c r="A5662" s="3" t="s">
        <v>66</v>
      </c>
      <c r="B5662" s="1" t="s">
        <v>3275</v>
      </c>
      <c r="C5662" t="s">
        <v>3276</v>
      </c>
      <c r="D5662" t="s">
        <v>3277</v>
      </c>
      <c r="E5662" t="str">
        <f t="shared" si="88"/>
        <v>Pioneer Valley Chinese Immersion Charter(District), Pioneer Valley Chinese Immersion Charter School</v>
      </c>
      <c r="F5662" s="3" t="s">
        <v>73</v>
      </c>
      <c r="G5662" s="3" t="s">
        <v>238</v>
      </c>
      <c r="H5662" t="s">
        <v>197</v>
      </c>
      <c r="I5662" s="3" t="s">
        <v>452</v>
      </c>
      <c r="J5662" s="1" t="s">
        <v>228</v>
      </c>
      <c r="K5662" s="1">
        <v>3</v>
      </c>
      <c r="L5662" s="1">
        <v>9</v>
      </c>
      <c r="M5662" s="1">
        <v>2</v>
      </c>
      <c r="N5662" t="s">
        <v>72</v>
      </c>
      <c r="O5662" t="s">
        <v>72</v>
      </c>
      <c r="P5662" t="s">
        <v>91</v>
      </c>
      <c r="Q5662">
        <v>38</v>
      </c>
      <c r="R5662">
        <v>38</v>
      </c>
      <c r="S5662">
        <v>38</v>
      </c>
      <c r="T5662">
        <v>97</v>
      </c>
      <c r="U5662">
        <v>97</v>
      </c>
      <c r="V5662">
        <v>84</v>
      </c>
      <c r="W5662">
        <v>99.3</v>
      </c>
      <c r="X5662">
        <v>98</v>
      </c>
      <c r="Y5662">
        <v>95.4</v>
      </c>
      <c r="Z5662">
        <v>17</v>
      </c>
      <c r="AA5662">
        <v>17</v>
      </c>
      <c r="AB5662">
        <v>17</v>
      </c>
      <c r="AC5662">
        <v>94</v>
      </c>
      <c r="AD5662">
        <v>88</v>
      </c>
      <c r="AE5662">
        <v>82</v>
      </c>
      <c r="AF5662">
        <v>97.1</v>
      </c>
      <c r="AG5662">
        <v>95.6</v>
      </c>
      <c r="AH5662">
        <v>94.1</v>
      </c>
      <c r="AI5662">
        <v>83.5</v>
      </c>
      <c r="AJ5662">
        <v>72.5</v>
      </c>
      <c r="AK5662">
        <v>38</v>
      </c>
      <c r="AL5662">
        <v>38</v>
      </c>
      <c r="AM5662" t="s">
        <v>3827</v>
      </c>
      <c r="AN5662" t="s">
        <v>3827</v>
      </c>
      <c r="AO5662">
        <v>17</v>
      </c>
      <c r="AP5662">
        <v>17</v>
      </c>
      <c r="AQ5662">
        <v>53</v>
      </c>
      <c r="AR5662">
        <v>45</v>
      </c>
      <c r="AS5662">
        <v>3</v>
      </c>
      <c r="AT5662">
        <v>0</v>
      </c>
      <c r="AU5662">
        <v>53</v>
      </c>
      <c r="AV5662">
        <v>45</v>
      </c>
      <c r="AW5662">
        <v>0</v>
      </c>
      <c r="AX5662">
        <v>3</v>
      </c>
      <c r="AY5662">
        <v>50</v>
      </c>
      <c r="AZ5662">
        <v>34</v>
      </c>
      <c r="BA5662">
        <v>16</v>
      </c>
      <c r="BB5662">
        <v>0</v>
      </c>
      <c r="BC5662">
        <v>100</v>
      </c>
      <c r="BD5662">
        <v>100</v>
      </c>
      <c r="BE5662">
        <v>100</v>
      </c>
      <c r="BF5662">
        <v>35</v>
      </c>
      <c r="BG5662">
        <v>59</v>
      </c>
      <c r="BH5662">
        <v>6</v>
      </c>
      <c r="BI5662">
        <v>0</v>
      </c>
      <c r="BJ5662">
        <v>41</v>
      </c>
      <c r="BK5662">
        <v>47</v>
      </c>
      <c r="BL5662">
        <v>12</v>
      </c>
      <c r="BM5662">
        <v>0</v>
      </c>
      <c r="BN5662">
        <v>41</v>
      </c>
      <c r="BO5662">
        <v>41</v>
      </c>
      <c r="BP5662">
        <v>18</v>
      </c>
      <c r="BQ5662">
        <v>0</v>
      </c>
      <c r="BR5662">
        <v>100</v>
      </c>
      <c r="BS5662">
        <v>100</v>
      </c>
      <c r="BT5662">
        <v>100</v>
      </c>
    </row>
    <row r="5663" spans="1:72">
      <c r="A5663" s="3" t="s">
        <v>66</v>
      </c>
      <c r="B5663" s="1" t="s">
        <v>3275</v>
      </c>
      <c r="C5663" t="s">
        <v>3276</v>
      </c>
      <c r="D5663" t="s">
        <v>3277</v>
      </c>
      <c r="E5663" t="str">
        <f t="shared" si="88"/>
        <v>Pioneer Valley Chinese Immersion Charter(District), Pioneer Valley Chinese Immersion Charter School</v>
      </c>
      <c r="F5663" s="3" t="s">
        <v>73</v>
      </c>
      <c r="G5663" s="3" t="s">
        <v>238</v>
      </c>
      <c r="H5663" t="s">
        <v>197</v>
      </c>
      <c r="I5663" s="3" t="s">
        <v>452</v>
      </c>
      <c r="J5663" s="1" t="s">
        <v>229</v>
      </c>
      <c r="K5663" s="1">
        <v>0</v>
      </c>
      <c r="L5663" s="1">
        <v>10</v>
      </c>
      <c r="M5663" s="1" t="s">
        <v>3827</v>
      </c>
      <c r="N5663" t="s">
        <v>91</v>
      </c>
      <c r="O5663" t="s">
        <v>72</v>
      </c>
      <c r="Q5663">
        <v>18</v>
      </c>
      <c r="R5663">
        <v>18</v>
      </c>
      <c r="S5663" t="s">
        <v>3827</v>
      </c>
      <c r="T5663">
        <v>100</v>
      </c>
      <c r="U5663">
        <v>94</v>
      </c>
      <c r="V5663" t="s">
        <v>3827</v>
      </c>
      <c r="W5663">
        <v>100</v>
      </c>
      <c r="X5663">
        <v>97.2</v>
      </c>
      <c r="Y5663" t="s">
        <v>3827</v>
      </c>
      <c r="Z5663">
        <v>19</v>
      </c>
      <c r="AA5663">
        <v>19</v>
      </c>
      <c r="AB5663" t="s">
        <v>3827</v>
      </c>
      <c r="AC5663">
        <v>100</v>
      </c>
      <c r="AD5663">
        <v>84</v>
      </c>
      <c r="AE5663" t="s">
        <v>3827</v>
      </c>
      <c r="AF5663">
        <v>100</v>
      </c>
      <c r="AG5663">
        <v>93.4</v>
      </c>
      <c r="AH5663" t="s">
        <v>3827</v>
      </c>
      <c r="AI5663" t="s">
        <v>3827</v>
      </c>
      <c r="AJ5663" t="s">
        <v>3827</v>
      </c>
      <c r="AK5663">
        <v>17</v>
      </c>
      <c r="AL5663">
        <v>17</v>
      </c>
      <c r="AM5663" t="s">
        <v>3827</v>
      </c>
      <c r="AN5663" t="s">
        <v>3827</v>
      </c>
      <c r="AO5663">
        <v>18</v>
      </c>
      <c r="AP5663">
        <v>18</v>
      </c>
      <c r="AQ5663">
        <v>39</v>
      </c>
      <c r="AR5663">
        <v>61</v>
      </c>
      <c r="AS5663">
        <v>0</v>
      </c>
      <c r="AT5663">
        <v>0</v>
      </c>
      <c r="AU5663">
        <v>56</v>
      </c>
      <c r="AV5663">
        <v>39</v>
      </c>
      <c r="AW5663">
        <v>6</v>
      </c>
      <c r="AX5663">
        <v>0</v>
      </c>
      <c r="AY5663" t="s">
        <v>3827</v>
      </c>
      <c r="AZ5663" t="s">
        <v>3827</v>
      </c>
      <c r="BA5663" t="s">
        <v>3827</v>
      </c>
      <c r="BB5663" t="s">
        <v>3827</v>
      </c>
      <c r="BC5663">
        <v>100</v>
      </c>
      <c r="BD5663">
        <v>100</v>
      </c>
      <c r="BE5663" t="s">
        <v>3827</v>
      </c>
      <c r="BF5663">
        <v>63</v>
      </c>
      <c r="BG5663">
        <v>37</v>
      </c>
      <c r="BH5663">
        <v>0</v>
      </c>
      <c r="BI5663">
        <v>0</v>
      </c>
      <c r="BJ5663">
        <v>74</v>
      </c>
      <c r="BK5663">
        <v>11</v>
      </c>
      <c r="BL5663">
        <v>16</v>
      </c>
      <c r="BM5663">
        <v>0</v>
      </c>
      <c r="BN5663" t="s">
        <v>3827</v>
      </c>
      <c r="BO5663" t="s">
        <v>3827</v>
      </c>
      <c r="BP5663" t="s">
        <v>3827</v>
      </c>
      <c r="BQ5663" t="s">
        <v>3827</v>
      </c>
      <c r="BR5663">
        <v>100</v>
      </c>
      <c r="BS5663">
        <v>100</v>
      </c>
      <c r="BT5663" t="s">
        <v>3827</v>
      </c>
    </row>
    <row r="5664" spans="1:72">
      <c r="A5664" s="3" t="s">
        <v>66</v>
      </c>
      <c r="B5664" s="1" t="s">
        <v>3275</v>
      </c>
      <c r="C5664" t="s">
        <v>3276</v>
      </c>
      <c r="D5664" t="s">
        <v>3277</v>
      </c>
      <c r="E5664" t="str">
        <f t="shared" si="88"/>
        <v>Pioneer Valley Chinese Immersion Charter(District), Pioneer Valley Chinese Immersion Charter School</v>
      </c>
      <c r="F5664" s="3" t="s">
        <v>73</v>
      </c>
      <c r="G5664" s="3" t="s">
        <v>238</v>
      </c>
      <c r="H5664" t="s">
        <v>197</v>
      </c>
      <c r="I5664" s="3" t="s">
        <v>452</v>
      </c>
      <c r="J5664" s="1" t="s">
        <v>232</v>
      </c>
      <c r="K5664" s="1">
        <v>30</v>
      </c>
      <c r="L5664" s="1">
        <v>25</v>
      </c>
      <c r="M5664" s="1" t="s">
        <v>3827</v>
      </c>
      <c r="N5664" t="s">
        <v>72</v>
      </c>
      <c r="O5664" t="s">
        <v>72</v>
      </c>
      <c r="Q5664">
        <v>19</v>
      </c>
      <c r="R5664">
        <v>19</v>
      </c>
      <c r="S5664" t="s">
        <v>3827</v>
      </c>
      <c r="T5664">
        <v>100</v>
      </c>
      <c r="U5664">
        <v>95</v>
      </c>
      <c r="V5664" t="s">
        <v>3827</v>
      </c>
      <c r="W5664">
        <v>100</v>
      </c>
      <c r="X5664">
        <v>97.4</v>
      </c>
      <c r="Y5664" t="s">
        <v>3827</v>
      </c>
      <c r="Z5664">
        <v>10</v>
      </c>
      <c r="AA5664">
        <v>10</v>
      </c>
      <c r="AB5664" t="s">
        <v>3827</v>
      </c>
      <c r="AC5664">
        <v>70</v>
      </c>
      <c r="AD5664">
        <v>70</v>
      </c>
      <c r="AE5664" t="s">
        <v>3827</v>
      </c>
      <c r="AF5664">
        <v>92.5</v>
      </c>
      <c r="AG5664">
        <v>87.5</v>
      </c>
      <c r="AH5664" t="s">
        <v>3827</v>
      </c>
      <c r="AI5664" t="s">
        <v>3827</v>
      </c>
      <c r="AJ5664" t="s">
        <v>3827</v>
      </c>
      <c r="AK5664">
        <v>18</v>
      </c>
      <c r="AL5664">
        <v>18</v>
      </c>
      <c r="AM5664" t="s">
        <v>3827</v>
      </c>
      <c r="AN5664" t="s">
        <v>3827</v>
      </c>
      <c r="AO5664">
        <v>9</v>
      </c>
      <c r="AP5664">
        <v>9</v>
      </c>
      <c r="AQ5664">
        <v>63</v>
      </c>
      <c r="AR5664">
        <v>37</v>
      </c>
      <c r="AS5664">
        <v>0</v>
      </c>
      <c r="AT5664">
        <v>0</v>
      </c>
      <c r="AU5664">
        <v>63</v>
      </c>
      <c r="AV5664">
        <v>32</v>
      </c>
      <c r="AW5664">
        <v>5</v>
      </c>
      <c r="AX5664">
        <v>0</v>
      </c>
      <c r="AY5664" t="s">
        <v>3827</v>
      </c>
      <c r="AZ5664" t="s">
        <v>3827</v>
      </c>
      <c r="BA5664" t="s">
        <v>3827</v>
      </c>
      <c r="BB5664" t="s">
        <v>3827</v>
      </c>
      <c r="BC5664">
        <v>100</v>
      </c>
      <c r="BD5664">
        <v>100</v>
      </c>
      <c r="BE5664" t="s">
        <v>3827</v>
      </c>
      <c r="BF5664">
        <v>30</v>
      </c>
      <c r="BG5664">
        <v>40</v>
      </c>
      <c r="BH5664">
        <v>20</v>
      </c>
      <c r="BI5664">
        <v>10</v>
      </c>
      <c r="BJ5664">
        <v>40</v>
      </c>
      <c r="BK5664">
        <v>30</v>
      </c>
      <c r="BL5664">
        <v>10</v>
      </c>
      <c r="BM5664">
        <v>20</v>
      </c>
      <c r="BN5664" t="s">
        <v>3827</v>
      </c>
      <c r="BO5664" t="s">
        <v>3827</v>
      </c>
      <c r="BP5664" t="s">
        <v>3827</v>
      </c>
      <c r="BQ5664" t="s">
        <v>3827</v>
      </c>
      <c r="BR5664">
        <v>91</v>
      </c>
      <c r="BS5664">
        <v>91</v>
      </c>
      <c r="BT5664" t="s">
        <v>3827</v>
      </c>
    </row>
    <row r="5665" spans="1:72">
      <c r="A5665" s="3" t="s">
        <v>66</v>
      </c>
      <c r="B5665" s="1" t="s">
        <v>3275</v>
      </c>
      <c r="C5665" t="s">
        <v>3276</v>
      </c>
      <c r="D5665" t="s">
        <v>3277</v>
      </c>
      <c r="E5665" t="str">
        <f t="shared" si="88"/>
        <v>Pioneer Valley Chinese Immersion Charter(District), Pioneer Valley Chinese Immersion Charter School</v>
      </c>
      <c r="F5665" s="3" t="s">
        <v>73</v>
      </c>
      <c r="G5665" s="3" t="s">
        <v>238</v>
      </c>
      <c r="H5665" t="s">
        <v>197</v>
      </c>
      <c r="I5665" s="3" t="s">
        <v>452</v>
      </c>
      <c r="J5665" s="1" t="s">
        <v>233</v>
      </c>
      <c r="K5665" s="1" t="s">
        <v>3827</v>
      </c>
      <c r="L5665" s="1" t="s">
        <v>3827</v>
      </c>
      <c r="M5665" s="1" t="s">
        <v>3827</v>
      </c>
      <c r="Q5665">
        <v>8</v>
      </c>
      <c r="R5665">
        <v>8</v>
      </c>
      <c r="S5665">
        <v>8</v>
      </c>
      <c r="T5665" t="s">
        <v>3827</v>
      </c>
      <c r="U5665" t="s">
        <v>3827</v>
      </c>
      <c r="V5665">
        <v>50</v>
      </c>
      <c r="W5665" t="s">
        <v>3827</v>
      </c>
      <c r="X5665" t="s">
        <v>3827</v>
      </c>
      <c r="Y5665">
        <v>87.5</v>
      </c>
      <c r="Z5665">
        <v>8</v>
      </c>
      <c r="AA5665">
        <v>8</v>
      </c>
      <c r="AB5665">
        <v>8</v>
      </c>
      <c r="AC5665" t="s">
        <v>3827</v>
      </c>
      <c r="AD5665" t="s">
        <v>3827</v>
      </c>
      <c r="AE5665" t="s">
        <v>3827</v>
      </c>
      <c r="AF5665" t="s">
        <v>3827</v>
      </c>
      <c r="AG5665" t="s">
        <v>3827</v>
      </c>
      <c r="AH5665" t="s">
        <v>3827</v>
      </c>
      <c r="AI5665" t="s">
        <v>3827</v>
      </c>
      <c r="AJ5665" t="s">
        <v>3827</v>
      </c>
      <c r="AK5665">
        <v>6</v>
      </c>
      <c r="AL5665">
        <v>6</v>
      </c>
      <c r="AM5665" t="s">
        <v>3827</v>
      </c>
      <c r="AN5665" t="s">
        <v>3827</v>
      </c>
      <c r="AO5665">
        <v>8</v>
      </c>
      <c r="AP5665">
        <v>8</v>
      </c>
      <c r="AQ5665" t="s">
        <v>3827</v>
      </c>
      <c r="AR5665" t="s">
        <v>3827</v>
      </c>
      <c r="AS5665" t="s">
        <v>3827</v>
      </c>
      <c r="AT5665" t="s">
        <v>3827</v>
      </c>
      <c r="AU5665" t="s">
        <v>3827</v>
      </c>
      <c r="AV5665" t="s">
        <v>3827</v>
      </c>
      <c r="AW5665" t="s">
        <v>3827</v>
      </c>
      <c r="AX5665" t="s">
        <v>3827</v>
      </c>
      <c r="AY5665">
        <v>25</v>
      </c>
      <c r="AZ5665">
        <v>25</v>
      </c>
      <c r="BA5665">
        <v>38</v>
      </c>
      <c r="BB5665">
        <v>13</v>
      </c>
      <c r="BC5665" t="s">
        <v>3827</v>
      </c>
      <c r="BD5665" t="s">
        <v>3827</v>
      </c>
      <c r="BE5665" t="s">
        <v>3827</v>
      </c>
      <c r="BF5665" t="s">
        <v>3827</v>
      </c>
      <c r="BG5665" t="s">
        <v>3827</v>
      </c>
      <c r="BH5665" t="s">
        <v>3827</v>
      </c>
      <c r="BI5665" t="s">
        <v>3827</v>
      </c>
      <c r="BJ5665" t="s">
        <v>3827</v>
      </c>
      <c r="BK5665" t="s">
        <v>3827</v>
      </c>
      <c r="BL5665" t="s">
        <v>3827</v>
      </c>
      <c r="BM5665" t="s">
        <v>3827</v>
      </c>
      <c r="BN5665" t="s">
        <v>3827</v>
      </c>
      <c r="BO5665" t="s">
        <v>3827</v>
      </c>
      <c r="BP5665" t="s">
        <v>3827</v>
      </c>
      <c r="BQ5665" t="s">
        <v>3827</v>
      </c>
      <c r="BR5665" t="s">
        <v>3827</v>
      </c>
      <c r="BS5665" t="s">
        <v>3827</v>
      </c>
      <c r="BT5665" t="s">
        <v>3827</v>
      </c>
    </row>
    <row r="5666" spans="1:72">
      <c r="A5666" s="3" t="s">
        <v>66</v>
      </c>
      <c r="B5666" s="1" t="s">
        <v>3275</v>
      </c>
      <c r="C5666" t="s">
        <v>3276</v>
      </c>
      <c r="D5666" t="s">
        <v>3277</v>
      </c>
      <c r="E5666" t="str">
        <f t="shared" si="88"/>
        <v>Pioneer Valley Chinese Immersion Charter(District), Pioneer Valley Chinese Immersion Charter School</v>
      </c>
      <c r="F5666" s="3" t="s">
        <v>73</v>
      </c>
      <c r="G5666" s="3" t="s">
        <v>238</v>
      </c>
      <c r="H5666" t="s">
        <v>197</v>
      </c>
      <c r="I5666" s="3" t="s">
        <v>452</v>
      </c>
      <c r="J5666" s="1" t="s">
        <v>77</v>
      </c>
      <c r="K5666" s="1">
        <v>1</v>
      </c>
      <c r="L5666" s="1">
        <v>-8</v>
      </c>
      <c r="M5666" s="1">
        <v>-6</v>
      </c>
      <c r="N5666" t="s">
        <v>91</v>
      </c>
      <c r="O5666" t="s">
        <v>71</v>
      </c>
      <c r="P5666" t="s">
        <v>71</v>
      </c>
      <c r="Q5666">
        <v>174</v>
      </c>
      <c r="R5666">
        <v>174</v>
      </c>
      <c r="S5666">
        <v>46</v>
      </c>
      <c r="T5666">
        <v>83</v>
      </c>
      <c r="U5666">
        <v>76</v>
      </c>
      <c r="V5666">
        <v>78</v>
      </c>
      <c r="W5666">
        <v>94.3</v>
      </c>
      <c r="X5666">
        <v>90.5</v>
      </c>
      <c r="Y5666">
        <v>94</v>
      </c>
      <c r="Z5666">
        <v>142</v>
      </c>
      <c r="AA5666">
        <v>142</v>
      </c>
      <c r="AB5666">
        <v>25</v>
      </c>
      <c r="AC5666">
        <v>82</v>
      </c>
      <c r="AD5666">
        <v>84</v>
      </c>
      <c r="AE5666">
        <v>84</v>
      </c>
      <c r="AF5666">
        <v>94.5</v>
      </c>
      <c r="AG5666">
        <v>94</v>
      </c>
      <c r="AH5666">
        <v>94</v>
      </c>
      <c r="AI5666">
        <v>60</v>
      </c>
      <c r="AJ5666">
        <v>61</v>
      </c>
      <c r="AK5666">
        <v>125</v>
      </c>
      <c r="AL5666">
        <v>125</v>
      </c>
      <c r="AM5666">
        <v>55</v>
      </c>
      <c r="AN5666">
        <v>65</v>
      </c>
      <c r="AO5666">
        <v>93</v>
      </c>
      <c r="AP5666">
        <v>93</v>
      </c>
      <c r="AQ5666">
        <v>27</v>
      </c>
      <c r="AR5666">
        <v>56</v>
      </c>
      <c r="AS5666">
        <v>14</v>
      </c>
      <c r="AT5666">
        <v>2</v>
      </c>
      <c r="AU5666">
        <v>39</v>
      </c>
      <c r="AV5666">
        <v>37</v>
      </c>
      <c r="AW5666">
        <v>19</v>
      </c>
      <c r="AX5666">
        <v>5</v>
      </c>
      <c r="AY5666">
        <v>46</v>
      </c>
      <c r="AZ5666">
        <v>33</v>
      </c>
      <c r="BA5666">
        <v>20</v>
      </c>
      <c r="BB5666">
        <v>2</v>
      </c>
      <c r="BC5666">
        <v>100</v>
      </c>
      <c r="BD5666">
        <v>100</v>
      </c>
      <c r="BE5666">
        <v>100</v>
      </c>
      <c r="BF5666">
        <v>29</v>
      </c>
      <c r="BG5666">
        <v>54</v>
      </c>
      <c r="BH5666">
        <v>16</v>
      </c>
      <c r="BI5666">
        <v>1</v>
      </c>
      <c r="BJ5666">
        <v>43</v>
      </c>
      <c r="BK5666">
        <v>41</v>
      </c>
      <c r="BL5666">
        <v>14</v>
      </c>
      <c r="BM5666">
        <v>2</v>
      </c>
      <c r="BN5666">
        <v>32</v>
      </c>
      <c r="BO5666">
        <v>52</v>
      </c>
      <c r="BP5666">
        <v>16</v>
      </c>
      <c r="BQ5666">
        <v>0</v>
      </c>
      <c r="BR5666">
        <v>99</v>
      </c>
      <c r="BS5666">
        <v>99</v>
      </c>
      <c r="BT5666">
        <v>100</v>
      </c>
    </row>
    <row r="5667" spans="1:72">
      <c r="A5667" s="3" t="s">
        <v>66</v>
      </c>
      <c r="B5667" s="1" t="s">
        <v>3278</v>
      </c>
      <c r="C5667" t="s">
        <v>3279</v>
      </c>
      <c r="D5667" t="s">
        <v>3280</v>
      </c>
      <c r="E5667" t="str">
        <f t="shared" si="88"/>
        <v>Veritas Preparatory Charter School (District), Veritas Preparatory Charter School</v>
      </c>
      <c r="F5667" s="3" t="s">
        <v>228</v>
      </c>
      <c r="G5667" s="3" t="s">
        <v>229</v>
      </c>
      <c r="H5667" t="s">
        <v>197</v>
      </c>
      <c r="I5667" s="3" t="s">
        <v>75</v>
      </c>
      <c r="J5667" s="1" t="s">
        <v>228</v>
      </c>
      <c r="K5667" s="1">
        <v>-20</v>
      </c>
      <c r="L5667" s="1">
        <v>-12</v>
      </c>
      <c r="M5667" s="1">
        <v>-18</v>
      </c>
      <c r="N5667" t="s">
        <v>71</v>
      </c>
      <c r="O5667" t="s">
        <v>71</v>
      </c>
      <c r="P5667" t="s">
        <v>71</v>
      </c>
      <c r="Q5667">
        <v>77</v>
      </c>
      <c r="R5667">
        <v>79</v>
      </c>
      <c r="S5667">
        <v>79</v>
      </c>
      <c r="T5667">
        <v>53</v>
      </c>
      <c r="U5667">
        <v>44</v>
      </c>
      <c r="V5667">
        <v>42</v>
      </c>
      <c r="W5667">
        <v>78.2</v>
      </c>
      <c r="X5667">
        <v>71.2</v>
      </c>
      <c r="Y5667">
        <v>76.3</v>
      </c>
      <c r="Z5667">
        <v>79</v>
      </c>
      <c r="AA5667">
        <v>80</v>
      </c>
      <c r="AB5667">
        <v>80</v>
      </c>
      <c r="AC5667">
        <v>73</v>
      </c>
      <c r="AD5667">
        <v>56</v>
      </c>
      <c r="AE5667">
        <v>60</v>
      </c>
      <c r="AF5667">
        <v>86.7</v>
      </c>
      <c r="AG5667">
        <v>76.3</v>
      </c>
      <c r="AH5667">
        <v>83.4</v>
      </c>
      <c r="AI5667">
        <v>39</v>
      </c>
      <c r="AJ5667">
        <v>47</v>
      </c>
      <c r="AK5667">
        <v>63</v>
      </c>
      <c r="AL5667">
        <v>65</v>
      </c>
      <c r="AM5667">
        <v>71</v>
      </c>
      <c r="AN5667">
        <v>57</v>
      </c>
      <c r="AO5667">
        <v>75</v>
      </c>
      <c r="AP5667">
        <v>75</v>
      </c>
      <c r="AQ5667">
        <v>5</v>
      </c>
      <c r="AR5667">
        <v>48</v>
      </c>
      <c r="AS5667">
        <v>30</v>
      </c>
      <c r="AT5667">
        <v>17</v>
      </c>
      <c r="AU5667">
        <v>19</v>
      </c>
      <c r="AV5667">
        <v>25</v>
      </c>
      <c r="AW5667">
        <v>37</v>
      </c>
      <c r="AX5667">
        <v>19</v>
      </c>
      <c r="AY5667">
        <v>14</v>
      </c>
      <c r="AZ5667">
        <v>28</v>
      </c>
      <c r="BA5667">
        <v>48</v>
      </c>
      <c r="BB5667">
        <v>10</v>
      </c>
      <c r="BC5667">
        <v>97</v>
      </c>
      <c r="BD5667">
        <v>100</v>
      </c>
      <c r="BE5667">
        <v>100</v>
      </c>
      <c r="BF5667">
        <v>11</v>
      </c>
      <c r="BG5667">
        <v>62</v>
      </c>
      <c r="BH5667">
        <v>18</v>
      </c>
      <c r="BI5667">
        <v>9</v>
      </c>
      <c r="BJ5667">
        <v>13</v>
      </c>
      <c r="BK5667">
        <v>44</v>
      </c>
      <c r="BL5667">
        <v>28</v>
      </c>
      <c r="BM5667">
        <v>16</v>
      </c>
      <c r="BN5667">
        <v>21</v>
      </c>
      <c r="BO5667">
        <v>39</v>
      </c>
      <c r="BP5667">
        <v>31</v>
      </c>
      <c r="BQ5667">
        <v>9</v>
      </c>
      <c r="BR5667">
        <v>99</v>
      </c>
      <c r="BS5667">
        <v>100</v>
      </c>
      <c r="BT5667">
        <v>100</v>
      </c>
    </row>
    <row r="5668" spans="1:72">
      <c r="A5668" s="3" t="s">
        <v>66</v>
      </c>
      <c r="B5668" s="1" t="s">
        <v>3278</v>
      </c>
      <c r="C5668" t="s">
        <v>3279</v>
      </c>
      <c r="D5668" t="s">
        <v>3280</v>
      </c>
      <c r="E5668" t="str">
        <f t="shared" si="88"/>
        <v>Veritas Preparatory Charter School (District), Veritas Preparatory Charter School</v>
      </c>
      <c r="F5668" s="3" t="s">
        <v>228</v>
      </c>
      <c r="G5668" s="3" t="s">
        <v>229</v>
      </c>
      <c r="H5668" t="s">
        <v>197</v>
      </c>
      <c r="I5668" s="3" t="s">
        <v>75</v>
      </c>
      <c r="J5668" s="1" t="s">
        <v>229</v>
      </c>
      <c r="K5668" s="1" t="s">
        <v>3827</v>
      </c>
      <c r="L5668" s="1" t="s">
        <v>3827</v>
      </c>
      <c r="M5668" s="1" t="s">
        <v>3827</v>
      </c>
      <c r="Q5668">
        <v>80</v>
      </c>
      <c r="R5668">
        <v>79</v>
      </c>
      <c r="S5668" t="s">
        <v>3827</v>
      </c>
      <c r="T5668">
        <v>76</v>
      </c>
      <c r="U5668">
        <v>72</v>
      </c>
      <c r="V5668" t="s">
        <v>3827</v>
      </c>
      <c r="W5668">
        <v>89.7</v>
      </c>
      <c r="X5668">
        <v>88.6</v>
      </c>
      <c r="Y5668" t="s">
        <v>3827</v>
      </c>
      <c r="Z5668" t="s">
        <v>3827</v>
      </c>
      <c r="AA5668" t="s">
        <v>3827</v>
      </c>
      <c r="AB5668" t="s">
        <v>3827</v>
      </c>
      <c r="AC5668" t="s">
        <v>3827</v>
      </c>
      <c r="AD5668" t="s">
        <v>3827</v>
      </c>
      <c r="AE5668" t="s">
        <v>3827</v>
      </c>
      <c r="AF5668" t="s">
        <v>3827</v>
      </c>
      <c r="AG5668" t="s">
        <v>3827</v>
      </c>
      <c r="AH5668" t="s">
        <v>3827</v>
      </c>
      <c r="AI5668">
        <v>53</v>
      </c>
      <c r="AJ5668">
        <v>81.5</v>
      </c>
      <c r="AK5668">
        <v>69</v>
      </c>
      <c r="AL5668">
        <v>68</v>
      </c>
      <c r="AM5668" t="s">
        <v>3827</v>
      </c>
      <c r="AN5668" t="s">
        <v>3827</v>
      </c>
      <c r="AO5668" t="s">
        <v>3827</v>
      </c>
      <c r="AP5668" t="s">
        <v>3827</v>
      </c>
      <c r="AQ5668">
        <v>5</v>
      </c>
      <c r="AR5668">
        <v>71</v>
      </c>
      <c r="AS5668">
        <v>15</v>
      </c>
      <c r="AT5668">
        <v>9</v>
      </c>
      <c r="AU5668">
        <v>28</v>
      </c>
      <c r="AV5668">
        <v>44</v>
      </c>
      <c r="AW5668">
        <v>19</v>
      </c>
      <c r="AX5668">
        <v>9</v>
      </c>
      <c r="AY5668" t="s">
        <v>3827</v>
      </c>
      <c r="AZ5668" t="s">
        <v>3827</v>
      </c>
      <c r="BA5668" t="s">
        <v>3827</v>
      </c>
      <c r="BB5668" t="s">
        <v>3827</v>
      </c>
      <c r="BC5668">
        <v>100</v>
      </c>
      <c r="BD5668">
        <v>99</v>
      </c>
      <c r="BE5668" t="s">
        <v>3827</v>
      </c>
      <c r="BF5668" t="s">
        <v>3827</v>
      </c>
      <c r="BG5668" t="s">
        <v>3827</v>
      </c>
      <c r="BH5668" t="s">
        <v>3827</v>
      </c>
      <c r="BI5668" t="s">
        <v>3827</v>
      </c>
      <c r="BJ5668" t="s">
        <v>3827</v>
      </c>
      <c r="BK5668" t="s">
        <v>3827</v>
      </c>
      <c r="BL5668" t="s">
        <v>3827</v>
      </c>
      <c r="BM5668" t="s">
        <v>3827</v>
      </c>
      <c r="BN5668" t="s">
        <v>3827</v>
      </c>
      <c r="BO5668" t="s">
        <v>3827</v>
      </c>
      <c r="BP5668" t="s">
        <v>3827</v>
      </c>
      <c r="BQ5668" t="s">
        <v>3827</v>
      </c>
      <c r="BR5668" t="s">
        <v>3827</v>
      </c>
      <c r="BS5668" t="s">
        <v>3827</v>
      </c>
      <c r="BT5668" t="s">
        <v>3827</v>
      </c>
    </row>
    <row r="5669" spans="1:72">
      <c r="A5669" s="3" t="s">
        <v>66</v>
      </c>
      <c r="B5669" s="1" t="s">
        <v>3278</v>
      </c>
      <c r="C5669" t="s">
        <v>3279</v>
      </c>
      <c r="D5669" t="s">
        <v>3280</v>
      </c>
      <c r="E5669" t="str">
        <f t="shared" si="88"/>
        <v>Veritas Preparatory Charter School (District), Veritas Preparatory Charter School</v>
      </c>
      <c r="F5669" s="3" t="s">
        <v>228</v>
      </c>
      <c r="G5669" s="3" t="s">
        <v>229</v>
      </c>
      <c r="H5669" t="s">
        <v>197</v>
      </c>
      <c r="I5669" s="3" t="s">
        <v>75</v>
      </c>
      <c r="J5669" s="1" t="s">
        <v>77</v>
      </c>
      <c r="K5669" s="1">
        <v>-8</v>
      </c>
      <c r="L5669" s="1">
        <v>2</v>
      </c>
      <c r="M5669" s="1">
        <v>-18</v>
      </c>
      <c r="N5669" t="s">
        <v>71</v>
      </c>
      <c r="O5669" t="s">
        <v>91</v>
      </c>
      <c r="P5669" t="s">
        <v>71</v>
      </c>
      <c r="Q5669">
        <v>157</v>
      </c>
      <c r="R5669">
        <v>158</v>
      </c>
      <c r="S5669">
        <v>79</v>
      </c>
      <c r="T5669">
        <v>65</v>
      </c>
      <c r="U5669">
        <v>58</v>
      </c>
      <c r="V5669">
        <v>42</v>
      </c>
      <c r="W5669">
        <v>84.1</v>
      </c>
      <c r="X5669">
        <v>79.900000000000006</v>
      </c>
      <c r="Y5669">
        <v>76.3</v>
      </c>
      <c r="Z5669">
        <v>79</v>
      </c>
      <c r="AA5669">
        <v>80</v>
      </c>
      <c r="AB5669">
        <v>80</v>
      </c>
      <c r="AC5669">
        <v>73</v>
      </c>
      <c r="AD5669">
        <v>56</v>
      </c>
      <c r="AE5669">
        <v>60</v>
      </c>
      <c r="AF5669">
        <v>86.7</v>
      </c>
      <c r="AG5669">
        <v>76.3</v>
      </c>
      <c r="AH5669">
        <v>83.4</v>
      </c>
      <c r="AI5669">
        <v>48</v>
      </c>
      <c r="AJ5669">
        <v>71</v>
      </c>
      <c r="AK5669">
        <v>132</v>
      </c>
      <c r="AL5669">
        <v>133</v>
      </c>
      <c r="AM5669">
        <v>71</v>
      </c>
      <c r="AN5669">
        <v>57</v>
      </c>
      <c r="AO5669">
        <v>75</v>
      </c>
      <c r="AP5669">
        <v>75</v>
      </c>
      <c r="AQ5669">
        <v>5</v>
      </c>
      <c r="AR5669">
        <v>60</v>
      </c>
      <c r="AS5669">
        <v>22</v>
      </c>
      <c r="AT5669">
        <v>13</v>
      </c>
      <c r="AU5669">
        <v>23</v>
      </c>
      <c r="AV5669">
        <v>35</v>
      </c>
      <c r="AW5669">
        <v>28</v>
      </c>
      <c r="AX5669">
        <v>14</v>
      </c>
      <c r="AY5669">
        <v>14</v>
      </c>
      <c r="AZ5669">
        <v>28</v>
      </c>
      <c r="BA5669">
        <v>48</v>
      </c>
      <c r="BB5669">
        <v>10</v>
      </c>
      <c r="BC5669">
        <v>99</v>
      </c>
      <c r="BD5669">
        <v>99</v>
      </c>
      <c r="BE5669">
        <v>100</v>
      </c>
      <c r="BF5669">
        <v>11</v>
      </c>
      <c r="BG5669">
        <v>62</v>
      </c>
      <c r="BH5669">
        <v>18</v>
      </c>
      <c r="BI5669">
        <v>9</v>
      </c>
      <c r="BJ5669">
        <v>13</v>
      </c>
      <c r="BK5669">
        <v>44</v>
      </c>
      <c r="BL5669">
        <v>28</v>
      </c>
      <c r="BM5669">
        <v>16</v>
      </c>
      <c r="BN5669">
        <v>21</v>
      </c>
      <c r="BO5669">
        <v>39</v>
      </c>
      <c r="BP5669">
        <v>31</v>
      </c>
      <c r="BQ5669">
        <v>9</v>
      </c>
      <c r="BR5669">
        <v>99</v>
      </c>
      <c r="BS5669">
        <v>100</v>
      </c>
      <c r="BT5669">
        <v>100</v>
      </c>
    </row>
    <row r="5670" spans="1:72" ht="28">
      <c r="A5670" s="3" t="s">
        <v>66</v>
      </c>
      <c r="B5670" s="1" t="s">
        <v>3281</v>
      </c>
      <c r="C5670" t="s">
        <v>3282</v>
      </c>
      <c r="D5670" t="s">
        <v>3283</v>
      </c>
      <c r="E5670" t="str">
        <f t="shared" si="88"/>
        <v>Hampden Charter School of Science (District), Hampden Charter School of Science</v>
      </c>
      <c r="F5670" s="3" t="s">
        <v>229</v>
      </c>
      <c r="G5670" s="3" t="s">
        <v>239</v>
      </c>
      <c r="H5670" t="s">
        <v>197</v>
      </c>
      <c r="I5670" s="3" t="s">
        <v>365</v>
      </c>
      <c r="J5670" s="1" t="s">
        <v>229</v>
      </c>
      <c r="K5670" s="1">
        <v>2</v>
      </c>
      <c r="L5670" s="1">
        <v>16</v>
      </c>
      <c r="M5670" s="1" t="s">
        <v>3827</v>
      </c>
      <c r="N5670" t="s">
        <v>91</v>
      </c>
      <c r="O5670" t="s">
        <v>72</v>
      </c>
      <c r="Q5670">
        <v>57</v>
      </c>
      <c r="R5670">
        <v>57</v>
      </c>
      <c r="S5670" t="s">
        <v>3827</v>
      </c>
      <c r="T5670">
        <v>68</v>
      </c>
      <c r="U5670">
        <v>77</v>
      </c>
      <c r="V5670" t="s">
        <v>3827</v>
      </c>
      <c r="W5670">
        <v>88.6</v>
      </c>
      <c r="X5670">
        <v>90.8</v>
      </c>
      <c r="Y5670" t="s">
        <v>3827</v>
      </c>
      <c r="Z5670">
        <v>59</v>
      </c>
      <c r="AA5670">
        <v>59</v>
      </c>
      <c r="AB5670" t="s">
        <v>3827</v>
      </c>
      <c r="AC5670">
        <v>66</v>
      </c>
      <c r="AD5670">
        <v>61</v>
      </c>
      <c r="AE5670" t="s">
        <v>3827</v>
      </c>
      <c r="AF5670">
        <v>83.9</v>
      </c>
      <c r="AG5670">
        <v>82.6</v>
      </c>
      <c r="AH5670" t="s">
        <v>3827</v>
      </c>
      <c r="AI5670">
        <v>59.5</v>
      </c>
      <c r="AJ5670">
        <v>70.5</v>
      </c>
      <c r="AK5670">
        <v>52</v>
      </c>
      <c r="AL5670">
        <v>52</v>
      </c>
      <c r="AM5670">
        <v>45.5</v>
      </c>
      <c r="AN5670">
        <v>36</v>
      </c>
      <c r="AO5670">
        <v>54</v>
      </c>
      <c r="AP5670">
        <v>55</v>
      </c>
      <c r="AQ5670">
        <v>14</v>
      </c>
      <c r="AR5670">
        <v>54</v>
      </c>
      <c r="AS5670">
        <v>30</v>
      </c>
      <c r="AT5670">
        <v>2</v>
      </c>
      <c r="AU5670">
        <v>40</v>
      </c>
      <c r="AV5670">
        <v>37</v>
      </c>
      <c r="AW5670">
        <v>19</v>
      </c>
      <c r="AX5670">
        <v>4</v>
      </c>
      <c r="AY5670" t="s">
        <v>3827</v>
      </c>
      <c r="AZ5670" t="s">
        <v>3827</v>
      </c>
      <c r="BA5670" t="s">
        <v>3827</v>
      </c>
      <c r="BB5670" t="s">
        <v>3827</v>
      </c>
      <c r="BC5670">
        <v>100</v>
      </c>
      <c r="BD5670">
        <v>100</v>
      </c>
      <c r="BE5670" t="s">
        <v>3827</v>
      </c>
      <c r="BF5670">
        <v>8</v>
      </c>
      <c r="BG5670">
        <v>58</v>
      </c>
      <c r="BH5670">
        <v>29</v>
      </c>
      <c r="BI5670">
        <v>5</v>
      </c>
      <c r="BJ5670">
        <v>22</v>
      </c>
      <c r="BK5670">
        <v>39</v>
      </c>
      <c r="BL5670">
        <v>31</v>
      </c>
      <c r="BM5670">
        <v>8</v>
      </c>
      <c r="BN5670" t="s">
        <v>3827</v>
      </c>
      <c r="BO5670" t="s">
        <v>3827</v>
      </c>
      <c r="BP5670" t="s">
        <v>3827</v>
      </c>
      <c r="BQ5670" t="s">
        <v>3827</v>
      </c>
      <c r="BR5670">
        <v>98</v>
      </c>
      <c r="BS5670">
        <v>100</v>
      </c>
      <c r="BT5670" t="s">
        <v>3827</v>
      </c>
    </row>
    <row r="5671" spans="1:72" ht="28">
      <c r="A5671" s="3" t="s">
        <v>66</v>
      </c>
      <c r="B5671" s="1" t="s">
        <v>3281</v>
      </c>
      <c r="C5671" t="s">
        <v>3282</v>
      </c>
      <c r="D5671" t="s">
        <v>3283</v>
      </c>
      <c r="E5671" t="str">
        <f t="shared" si="88"/>
        <v>Hampden Charter School of Science (District), Hampden Charter School of Science</v>
      </c>
      <c r="F5671" s="3" t="s">
        <v>229</v>
      </c>
      <c r="G5671" s="3" t="s">
        <v>239</v>
      </c>
      <c r="H5671" t="s">
        <v>197</v>
      </c>
      <c r="I5671" s="3" t="s">
        <v>365</v>
      </c>
      <c r="J5671" s="1" t="s">
        <v>232</v>
      </c>
      <c r="K5671" s="1">
        <v>9</v>
      </c>
      <c r="L5671" s="1">
        <v>29</v>
      </c>
      <c r="M5671" s="1" t="s">
        <v>3827</v>
      </c>
      <c r="N5671" t="s">
        <v>72</v>
      </c>
      <c r="O5671" t="s">
        <v>72</v>
      </c>
      <c r="Q5671">
        <v>59</v>
      </c>
      <c r="R5671">
        <v>58</v>
      </c>
      <c r="S5671" t="s">
        <v>3827</v>
      </c>
      <c r="T5671">
        <v>88</v>
      </c>
      <c r="U5671">
        <v>78</v>
      </c>
      <c r="V5671" t="s">
        <v>3827</v>
      </c>
      <c r="W5671">
        <v>94.9</v>
      </c>
      <c r="X5671">
        <v>89.7</v>
      </c>
      <c r="Y5671" t="s">
        <v>3827</v>
      </c>
      <c r="Z5671">
        <v>63</v>
      </c>
      <c r="AA5671">
        <v>63</v>
      </c>
      <c r="AB5671" t="s">
        <v>3827</v>
      </c>
      <c r="AC5671">
        <v>79</v>
      </c>
      <c r="AD5671">
        <v>49</v>
      </c>
      <c r="AE5671" t="s">
        <v>3827</v>
      </c>
      <c r="AF5671">
        <v>91.7</v>
      </c>
      <c r="AG5671">
        <v>73</v>
      </c>
      <c r="AH5671" t="s">
        <v>3827</v>
      </c>
      <c r="AI5671">
        <v>70</v>
      </c>
      <c r="AJ5671">
        <v>71</v>
      </c>
      <c r="AK5671">
        <v>57</v>
      </c>
      <c r="AL5671">
        <v>56</v>
      </c>
      <c r="AM5671">
        <v>48</v>
      </c>
      <c r="AN5671">
        <v>40</v>
      </c>
      <c r="AO5671">
        <v>57</v>
      </c>
      <c r="AP5671">
        <v>57</v>
      </c>
      <c r="AQ5671">
        <v>12</v>
      </c>
      <c r="AR5671">
        <v>76</v>
      </c>
      <c r="AS5671">
        <v>10</v>
      </c>
      <c r="AT5671">
        <v>2</v>
      </c>
      <c r="AU5671">
        <v>17</v>
      </c>
      <c r="AV5671">
        <v>60</v>
      </c>
      <c r="AW5671">
        <v>17</v>
      </c>
      <c r="AX5671">
        <v>5</v>
      </c>
      <c r="AY5671" t="s">
        <v>3827</v>
      </c>
      <c r="AZ5671" t="s">
        <v>3827</v>
      </c>
      <c r="BA5671" t="s">
        <v>3827</v>
      </c>
      <c r="BB5671" t="s">
        <v>3827</v>
      </c>
      <c r="BC5671">
        <v>100</v>
      </c>
      <c r="BD5671">
        <v>100</v>
      </c>
      <c r="BE5671" t="s">
        <v>3827</v>
      </c>
      <c r="BF5671">
        <v>3</v>
      </c>
      <c r="BG5671">
        <v>76</v>
      </c>
      <c r="BH5671">
        <v>19</v>
      </c>
      <c r="BI5671">
        <v>2</v>
      </c>
      <c r="BJ5671">
        <v>14</v>
      </c>
      <c r="BK5671">
        <v>35</v>
      </c>
      <c r="BL5671">
        <v>32</v>
      </c>
      <c r="BM5671">
        <v>19</v>
      </c>
      <c r="BN5671" t="s">
        <v>3827</v>
      </c>
      <c r="BO5671" t="s">
        <v>3827</v>
      </c>
      <c r="BP5671" t="s">
        <v>3827</v>
      </c>
      <c r="BQ5671" t="s">
        <v>3827</v>
      </c>
      <c r="BR5671">
        <v>100</v>
      </c>
      <c r="BS5671">
        <v>100</v>
      </c>
      <c r="BT5671" t="s">
        <v>3827</v>
      </c>
    </row>
    <row r="5672" spans="1:72" ht="28">
      <c r="A5672" s="3" t="s">
        <v>66</v>
      </c>
      <c r="B5672" s="1" t="s">
        <v>3281</v>
      </c>
      <c r="C5672" t="s">
        <v>3282</v>
      </c>
      <c r="D5672" t="s">
        <v>3283</v>
      </c>
      <c r="E5672" t="str">
        <f t="shared" si="88"/>
        <v>Hampden Charter School of Science (District), Hampden Charter School of Science</v>
      </c>
      <c r="F5672" s="3" t="s">
        <v>229</v>
      </c>
      <c r="G5672" s="3" t="s">
        <v>239</v>
      </c>
      <c r="H5672" t="s">
        <v>197</v>
      </c>
      <c r="I5672" s="3" t="s">
        <v>365</v>
      </c>
      <c r="J5672" s="1" t="s">
        <v>233</v>
      </c>
      <c r="K5672" s="1">
        <v>1</v>
      </c>
      <c r="L5672" s="1">
        <v>14</v>
      </c>
      <c r="M5672" s="1">
        <v>2</v>
      </c>
      <c r="N5672" t="s">
        <v>91</v>
      </c>
      <c r="O5672" t="s">
        <v>72</v>
      </c>
      <c r="P5672" t="s">
        <v>91</v>
      </c>
      <c r="Q5672">
        <v>61</v>
      </c>
      <c r="R5672">
        <v>60</v>
      </c>
      <c r="S5672">
        <v>60</v>
      </c>
      <c r="T5672">
        <v>92</v>
      </c>
      <c r="U5672">
        <v>62</v>
      </c>
      <c r="V5672">
        <v>40</v>
      </c>
      <c r="W5672">
        <v>97.1</v>
      </c>
      <c r="X5672">
        <v>83.8</v>
      </c>
      <c r="Y5672">
        <v>73.8</v>
      </c>
      <c r="Z5672">
        <v>53</v>
      </c>
      <c r="AA5672">
        <v>52</v>
      </c>
      <c r="AB5672">
        <v>52</v>
      </c>
      <c r="AC5672">
        <v>91</v>
      </c>
      <c r="AD5672">
        <v>48</v>
      </c>
      <c r="AE5672">
        <v>38</v>
      </c>
      <c r="AF5672">
        <v>95.3</v>
      </c>
      <c r="AG5672">
        <v>77.400000000000006</v>
      </c>
      <c r="AH5672">
        <v>74.5</v>
      </c>
      <c r="AI5672">
        <v>74</v>
      </c>
      <c r="AJ5672">
        <v>76</v>
      </c>
      <c r="AK5672">
        <v>60</v>
      </c>
      <c r="AL5672">
        <v>59</v>
      </c>
      <c r="AM5672">
        <v>78.5</v>
      </c>
      <c r="AN5672">
        <v>61</v>
      </c>
      <c r="AO5672">
        <v>52</v>
      </c>
      <c r="AP5672">
        <v>50</v>
      </c>
      <c r="AQ5672">
        <v>13</v>
      </c>
      <c r="AR5672">
        <v>79</v>
      </c>
      <c r="AS5672">
        <v>8</v>
      </c>
      <c r="AT5672">
        <v>0</v>
      </c>
      <c r="AU5672">
        <v>13</v>
      </c>
      <c r="AV5672">
        <v>48</v>
      </c>
      <c r="AW5672">
        <v>35</v>
      </c>
      <c r="AX5672">
        <v>3</v>
      </c>
      <c r="AY5672">
        <v>3</v>
      </c>
      <c r="AZ5672">
        <v>37</v>
      </c>
      <c r="BA5672">
        <v>52</v>
      </c>
      <c r="BB5672">
        <v>8</v>
      </c>
      <c r="BC5672">
        <v>100</v>
      </c>
      <c r="BD5672">
        <v>98</v>
      </c>
      <c r="BE5672">
        <v>98</v>
      </c>
      <c r="BF5672">
        <v>21</v>
      </c>
      <c r="BG5672">
        <v>70</v>
      </c>
      <c r="BH5672">
        <v>6</v>
      </c>
      <c r="BI5672">
        <v>4</v>
      </c>
      <c r="BJ5672">
        <v>27</v>
      </c>
      <c r="BK5672">
        <v>21</v>
      </c>
      <c r="BL5672">
        <v>42</v>
      </c>
      <c r="BM5672">
        <v>10</v>
      </c>
      <c r="BN5672">
        <v>6</v>
      </c>
      <c r="BO5672">
        <v>33</v>
      </c>
      <c r="BP5672">
        <v>50</v>
      </c>
      <c r="BQ5672">
        <v>12</v>
      </c>
      <c r="BR5672">
        <v>100</v>
      </c>
      <c r="BS5672">
        <v>98</v>
      </c>
      <c r="BT5672">
        <v>98</v>
      </c>
    </row>
    <row r="5673" spans="1:72" ht="28">
      <c r="A5673" s="3" t="s">
        <v>66</v>
      </c>
      <c r="B5673" s="1" t="s">
        <v>3281</v>
      </c>
      <c r="C5673" t="s">
        <v>3282</v>
      </c>
      <c r="D5673" t="s">
        <v>3283</v>
      </c>
      <c r="E5673" t="str">
        <f t="shared" si="88"/>
        <v>Hampden Charter School of Science (District), Hampden Charter School of Science</v>
      </c>
      <c r="F5673" s="3" t="s">
        <v>229</v>
      </c>
      <c r="G5673" s="3" t="s">
        <v>239</v>
      </c>
      <c r="H5673" t="s">
        <v>197</v>
      </c>
      <c r="I5673" s="3" t="s">
        <v>365</v>
      </c>
      <c r="J5673" s="1" t="s">
        <v>237</v>
      </c>
      <c r="K5673" s="1">
        <v>5</v>
      </c>
      <c r="L5673" s="1">
        <v>7</v>
      </c>
      <c r="M5673" s="1">
        <v>-2</v>
      </c>
      <c r="N5673" t="s">
        <v>72</v>
      </c>
      <c r="O5673" t="s">
        <v>72</v>
      </c>
      <c r="P5673" t="s">
        <v>91</v>
      </c>
      <c r="Q5673">
        <v>43</v>
      </c>
      <c r="R5673">
        <v>42</v>
      </c>
      <c r="S5673">
        <v>42</v>
      </c>
      <c r="T5673">
        <v>98</v>
      </c>
      <c r="U5673">
        <v>100</v>
      </c>
      <c r="V5673">
        <v>71</v>
      </c>
      <c r="W5673">
        <v>99.4</v>
      </c>
      <c r="X5673">
        <v>100</v>
      </c>
      <c r="Y5673">
        <v>88.7</v>
      </c>
      <c r="Z5673">
        <v>45</v>
      </c>
      <c r="AA5673">
        <v>44</v>
      </c>
      <c r="AB5673">
        <v>44</v>
      </c>
      <c r="AC5673">
        <v>93</v>
      </c>
      <c r="AD5673">
        <v>93</v>
      </c>
      <c r="AE5673">
        <v>73</v>
      </c>
      <c r="AF5673">
        <v>97.2</v>
      </c>
      <c r="AG5673">
        <v>96.6</v>
      </c>
      <c r="AH5673">
        <v>90.3</v>
      </c>
      <c r="AI5673">
        <v>89</v>
      </c>
      <c r="AJ5673">
        <v>91</v>
      </c>
      <c r="AK5673">
        <v>40</v>
      </c>
      <c r="AL5673">
        <v>39</v>
      </c>
      <c r="AM5673">
        <v>86</v>
      </c>
      <c r="AN5673">
        <v>69.5</v>
      </c>
      <c r="AO5673">
        <v>43</v>
      </c>
      <c r="AP5673">
        <v>42</v>
      </c>
      <c r="AQ5673">
        <v>60</v>
      </c>
      <c r="AR5673">
        <v>37</v>
      </c>
      <c r="AS5673">
        <v>2</v>
      </c>
      <c r="AT5673">
        <v>0</v>
      </c>
      <c r="AU5673">
        <v>81</v>
      </c>
      <c r="AV5673">
        <v>19</v>
      </c>
      <c r="AW5673">
        <v>0</v>
      </c>
      <c r="AX5673">
        <v>0</v>
      </c>
      <c r="AY5673">
        <v>14</v>
      </c>
      <c r="AZ5673">
        <v>57</v>
      </c>
      <c r="BA5673">
        <v>29</v>
      </c>
      <c r="BB5673">
        <v>0</v>
      </c>
      <c r="BC5673">
        <v>100</v>
      </c>
      <c r="BD5673">
        <v>100</v>
      </c>
      <c r="BE5673">
        <v>100</v>
      </c>
      <c r="BF5673">
        <v>53</v>
      </c>
      <c r="BG5673">
        <v>40</v>
      </c>
      <c r="BH5673">
        <v>4</v>
      </c>
      <c r="BI5673">
        <v>2</v>
      </c>
      <c r="BJ5673">
        <v>59</v>
      </c>
      <c r="BK5673">
        <v>34</v>
      </c>
      <c r="BL5673">
        <v>5</v>
      </c>
      <c r="BM5673">
        <v>2</v>
      </c>
      <c r="BN5673">
        <v>14</v>
      </c>
      <c r="BO5673">
        <v>59</v>
      </c>
      <c r="BP5673">
        <v>25</v>
      </c>
      <c r="BQ5673">
        <v>2</v>
      </c>
      <c r="BR5673">
        <v>100</v>
      </c>
      <c r="BS5673">
        <v>98</v>
      </c>
      <c r="BT5673">
        <v>100</v>
      </c>
    </row>
    <row r="5674" spans="1:72" ht="28">
      <c r="A5674" s="3" t="s">
        <v>66</v>
      </c>
      <c r="B5674" s="1" t="s">
        <v>3281</v>
      </c>
      <c r="C5674" t="s">
        <v>3282</v>
      </c>
      <c r="D5674" t="s">
        <v>3283</v>
      </c>
      <c r="E5674" t="str">
        <f t="shared" si="88"/>
        <v>Hampden Charter School of Science (District), Hampden Charter School of Science</v>
      </c>
      <c r="F5674" s="3" t="s">
        <v>229</v>
      </c>
      <c r="G5674" s="3" t="s">
        <v>239</v>
      </c>
      <c r="H5674" t="s">
        <v>197</v>
      </c>
      <c r="I5674" s="3" t="s">
        <v>365</v>
      </c>
      <c r="J5674" s="1" t="s">
        <v>77</v>
      </c>
      <c r="K5674" s="1">
        <v>5</v>
      </c>
      <c r="L5674" s="1">
        <v>16</v>
      </c>
      <c r="M5674" s="1">
        <v>-1</v>
      </c>
      <c r="N5674" t="s">
        <v>72</v>
      </c>
      <c r="O5674" t="s">
        <v>72</v>
      </c>
      <c r="P5674" t="s">
        <v>91</v>
      </c>
      <c r="Q5674">
        <v>220</v>
      </c>
      <c r="R5674">
        <v>217</v>
      </c>
      <c r="S5674">
        <v>102</v>
      </c>
      <c r="T5674">
        <v>86</v>
      </c>
      <c r="U5674">
        <v>77</v>
      </c>
      <c r="V5674">
        <v>53</v>
      </c>
      <c r="W5674">
        <v>94.8</v>
      </c>
      <c r="X5674">
        <v>90.3</v>
      </c>
      <c r="Y5674">
        <v>79.900000000000006</v>
      </c>
      <c r="Z5674">
        <v>220</v>
      </c>
      <c r="AA5674">
        <v>218</v>
      </c>
      <c r="AB5674">
        <v>96</v>
      </c>
      <c r="AC5674">
        <v>81</v>
      </c>
      <c r="AD5674">
        <v>61</v>
      </c>
      <c r="AE5674">
        <v>54</v>
      </c>
      <c r="AF5674">
        <v>91.6</v>
      </c>
      <c r="AG5674">
        <v>81.400000000000006</v>
      </c>
      <c r="AH5674">
        <v>81.8</v>
      </c>
      <c r="AI5674">
        <v>73</v>
      </c>
      <c r="AJ5674">
        <v>76</v>
      </c>
      <c r="AK5674">
        <v>209</v>
      </c>
      <c r="AL5674">
        <v>206</v>
      </c>
      <c r="AM5674">
        <v>61</v>
      </c>
      <c r="AN5674">
        <v>49</v>
      </c>
      <c r="AO5674">
        <v>206</v>
      </c>
      <c r="AP5674">
        <v>204</v>
      </c>
      <c r="AQ5674">
        <v>22</v>
      </c>
      <c r="AR5674">
        <v>64</v>
      </c>
      <c r="AS5674">
        <v>13</v>
      </c>
      <c r="AT5674">
        <v>1</v>
      </c>
      <c r="AU5674">
        <v>35</v>
      </c>
      <c r="AV5674">
        <v>43</v>
      </c>
      <c r="AW5674">
        <v>19</v>
      </c>
      <c r="AX5674">
        <v>3</v>
      </c>
      <c r="AY5674">
        <v>8</v>
      </c>
      <c r="AZ5674">
        <v>45</v>
      </c>
      <c r="BA5674">
        <v>42</v>
      </c>
      <c r="BB5674">
        <v>5</v>
      </c>
      <c r="BC5674">
        <v>100</v>
      </c>
      <c r="BD5674">
        <v>100</v>
      </c>
      <c r="BE5674">
        <v>99</v>
      </c>
      <c r="BF5674">
        <v>19</v>
      </c>
      <c r="BG5674">
        <v>62</v>
      </c>
      <c r="BH5674">
        <v>15</v>
      </c>
      <c r="BI5674">
        <v>3</v>
      </c>
      <c r="BJ5674">
        <v>28</v>
      </c>
      <c r="BK5674">
        <v>33</v>
      </c>
      <c r="BL5674">
        <v>28</v>
      </c>
      <c r="BM5674">
        <v>11</v>
      </c>
      <c r="BN5674">
        <v>9</v>
      </c>
      <c r="BO5674">
        <v>45</v>
      </c>
      <c r="BP5674">
        <v>39</v>
      </c>
      <c r="BQ5674">
        <v>7</v>
      </c>
      <c r="BR5674">
        <v>100</v>
      </c>
      <c r="BS5674">
        <v>99</v>
      </c>
      <c r="BT5674">
        <v>99</v>
      </c>
    </row>
    <row r="5675" spans="1:72">
      <c r="A5675" s="3" t="s">
        <v>66</v>
      </c>
      <c r="B5675" s="1" t="s">
        <v>3284</v>
      </c>
      <c r="C5675" t="s">
        <v>3285</v>
      </c>
      <c r="D5675" t="s">
        <v>3286</v>
      </c>
      <c r="E5675" t="str">
        <f t="shared" si="88"/>
        <v>Acton-Boxborough, Raymond J Grey Junior High</v>
      </c>
      <c r="F5675" s="3" t="s">
        <v>232</v>
      </c>
      <c r="G5675" s="3" t="s">
        <v>233</v>
      </c>
      <c r="H5675" t="s">
        <v>74</v>
      </c>
      <c r="I5675" s="3" t="s">
        <v>234</v>
      </c>
      <c r="J5675" s="1" t="s">
        <v>232</v>
      </c>
      <c r="K5675" s="1">
        <v>0</v>
      </c>
      <c r="L5675" s="1">
        <v>2</v>
      </c>
      <c r="M5675" s="1" t="s">
        <v>3827</v>
      </c>
      <c r="N5675" t="s">
        <v>91</v>
      </c>
      <c r="O5675" t="s">
        <v>91</v>
      </c>
      <c r="Q5675">
        <v>412</v>
      </c>
      <c r="R5675">
        <v>457</v>
      </c>
      <c r="S5675" t="s">
        <v>3827</v>
      </c>
      <c r="T5675">
        <v>92</v>
      </c>
      <c r="U5675">
        <v>84</v>
      </c>
      <c r="V5675" t="s">
        <v>3827</v>
      </c>
      <c r="W5675">
        <v>97.4</v>
      </c>
      <c r="X5675">
        <v>93.2</v>
      </c>
      <c r="Y5675" t="s">
        <v>3827</v>
      </c>
      <c r="Z5675">
        <v>450</v>
      </c>
      <c r="AA5675">
        <v>448</v>
      </c>
      <c r="AB5675" t="s">
        <v>3827</v>
      </c>
      <c r="AC5675">
        <v>92</v>
      </c>
      <c r="AD5675">
        <v>82</v>
      </c>
      <c r="AE5675" t="s">
        <v>3827</v>
      </c>
      <c r="AF5675">
        <v>96.9</v>
      </c>
      <c r="AG5675">
        <v>91.9</v>
      </c>
      <c r="AH5675" t="s">
        <v>3827</v>
      </c>
      <c r="AI5675">
        <v>55</v>
      </c>
      <c r="AJ5675">
        <v>57</v>
      </c>
      <c r="AK5675">
        <v>393</v>
      </c>
      <c r="AL5675">
        <v>438</v>
      </c>
      <c r="AM5675">
        <v>50.5</v>
      </c>
      <c r="AN5675">
        <v>56</v>
      </c>
      <c r="AO5675">
        <v>438</v>
      </c>
      <c r="AP5675">
        <v>436</v>
      </c>
      <c r="AQ5675">
        <v>25</v>
      </c>
      <c r="AR5675">
        <v>68</v>
      </c>
      <c r="AS5675">
        <v>6</v>
      </c>
      <c r="AT5675">
        <v>2</v>
      </c>
      <c r="AU5675">
        <v>48</v>
      </c>
      <c r="AV5675">
        <v>37</v>
      </c>
      <c r="AW5675">
        <v>12</v>
      </c>
      <c r="AX5675">
        <v>4</v>
      </c>
      <c r="AY5675" t="s">
        <v>3827</v>
      </c>
      <c r="AZ5675" t="s">
        <v>3827</v>
      </c>
      <c r="BA5675" t="s">
        <v>3827</v>
      </c>
      <c r="BB5675" t="s">
        <v>3827</v>
      </c>
      <c r="BC5675">
        <v>100</v>
      </c>
      <c r="BD5675">
        <v>100</v>
      </c>
      <c r="BE5675" t="s">
        <v>3827</v>
      </c>
      <c r="BF5675">
        <v>24</v>
      </c>
      <c r="BG5675">
        <v>68</v>
      </c>
      <c r="BH5675">
        <v>7</v>
      </c>
      <c r="BI5675">
        <v>1</v>
      </c>
      <c r="BJ5675">
        <v>47</v>
      </c>
      <c r="BK5675">
        <v>35</v>
      </c>
      <c r="BL5675">
        <v>13</v>
      </c>
      <c r="BM5675">
        <v>4</v>
      </c>
      <c r="BN5675" t="s">
        <v>3827</v>
      </c>
      <c r="BO5675" t="s">
        <v>3827</v>
      </c>
      <c r="BP5675" t="s">
        <v>3827</v>
      </c>
      <c r="BQ5675" t="s">
        <v>3827</v>
      </c>
      <c r="BR5675">
        <v>100</v>
      </c>
      <c r="BS5675">
        <v>99</v>
      </c>
      <c r="BT5675" t="s">
        <v>3827</v>
      </c>
    </row>
    <row r="5676" spans="1:72">
      <c r="A5676" s="3" t="s">
        <v>66</v>
      </c>
      <c r="B5676" s="1" t="s">
        <v>3284</v>
      </c>
      <c r="C5676" t="s">
        <v>3285</v>
      </c>
      <c r="D5676" t="s">
        <v>3286</v>
      </c>
      <c r="E5676" t="str">
        <f t="shared" si="88"/>
        <v>Acton-Boxborough, Raymond J Grey Junior High</v>
      </c>
      <c r="F5676" s="3" t="s">
        <v>232</v>
      </c>
      <c r="G5676" s="3" t="s">
        <v>233</v>
      </c>
      <c r="H5676" t="s">
        <v>74</v>
      </c>
      <c r="I5676" s="3" t="s">
        <v>234</v>
      </c>
      <c r="J5676" s="1" t="s">
        <v>233</v>
      </c>
      <c r="K5676" s="1">
        <v>0</v>
      </c>
      <c r="L5676" s="1">
        <v>-5</v>
      </c>
      <c r="M5676" s="1">
        <v>9</v>
      </c>
      <c r="N5676" t="s">
        <v>91</v>
      </c>
      <c r="O5676" t="s">
        <v>71</v>
      </c>
      <c r="P5676" t="s">
        <v>72</v>
      </c>
      <c r="Q5676">
        <v>452</v>
      </c>
      <c r="R5676">
        <v>400</v>
      </c>
      <c r="S5676">
        <v>451</v>
      </c>
      <c r="T5676">
        <v>95</v>
      </c>
      <c r="U5676">
        <v>77</v>
      </c>
      <c r="V5676">
        <v>73</v>
      </c>
      <c r="W5676">
        <v>97.8</v>
      </c>
      <c r="X5676">
        <v>89.9</v>
      </c>
      <c r="Y5676">
        <v>89.9</v>
      </c>
      <c r="Z5676">
        <v>468</v>
      </c>
      <c r="AA5676">
        <v>468</v>
      </c>
      <c r="AB5676">
        <v>468</v>
      </c>
      <c r="AC5676">
        <v>95</v>
      </c>
      <c r="AD5676">
        <v>82</v>
      </c>
      <c r="AE5676">
        <v>64</v>
      </c>
      <c r="AF5676">
        <v>97.9</v>
      </c>
      <c r="AG5676">
        <v>92.2</v>
      </c>
      <c r="AH5676">
        <v>85.8</v>
      </c>
      <c r="AI5676">
        <v>54</v>
      </c>
      <c r="AJ5676">
        <v>53</v>
      </c>
      <c r="AK5676">
        <v>442</v>
      </c>
      <c r="AL5676">
        <v>388</v>
      </c>
      <c r="AM5676">
        <v>49</v>
      </c>
      <c r="AN5676">
        <v>52</v>
      </c>
      <c r="AO5676">
        <v>455</v>
      </c>
      <c r="AP5676">
        <v>455</v>
      </c>
      <c r="AQ5676">
        <v>29</v>
      </c>
      <c r="AR5676">
        <v>66</v>
      </c>
      <c r="AS5676">
        <v>4</v>
      </c>
      <c r="AT5676">
        <v>1</v>
      </c>
      <c r="AU5676">
        <v>35</v>
      </c>
      <c r="AV5676">
        <v>42</v>
      </c>
      <c r="AW5676">
        <v>19</v>
      </c>
      <c r="AX5676">
        <v>5</v>
      </c>
      <c r="AY5676">
        <v>13</v>
      </c>
      <c r="AZ5676">
        <v>60</v>
      </c>
      <c r="BA5676">
        <v>23</v>
      </c>
      <c r="BB5676">
        <v>4</v>
      </c>
      <c r="BC5676">
        <v>100</v>
      </c>
      <c r="BD5676">
        <v>99</v>
      </c>
      <c r="BE5676">
        <v>99</v>
      </c>
      <c r="BF5676">
        <v>36</v>
      </c>
      <c r="BG5676">
        <v>59</v>
      </c>
      <c r="BH5676">
        <v>3</v>
      </c>
      <c r="BI5676">
        <v>1</v>
      </c>
      <c r="BJ5676">
        <v>48</v>
      </c>
      <c r="BK5676">
        <v>35</v>
      </c>
      <c r="BL5676">
        <v>13</v>
      </c>
      <c r="BM5676">
        <v>5</v>
      </c>
      <c r="BN5676">
        <v>7</v>
      </c>
      <c r="BO5676">
        <v>57</v>
      </c>
      <c r="BP5676">
        <v>31</v>
      </c>
      <c r="BQ5676">
        <v>5</v>
      </c>
      <c r="BR5676">
        <v>100</v>
      </c>
      <c r="BS5676">
        <v>100</v>
      </c>
      <c r="BT5676">
        <v>100</v>
      </c>
    </row>
    <row r="5677" spans="1:72">
      <c r="A5677" s="3" t="s">
        <v>66</v>
      </c>
      <c r="B5677" s="1" t="s">
        <v>3284</v>
      </c>
      <c r="C5677" t="s">
        <v>3285</v>
      </c>
      <c r="D5677" t="s">
        <v>3286</v>
      </c>
      <c r="E5677" t="str">
        <f t="shared" si="88"/>
        <v>Acton-Boxborough, Raymond J Grey Junior High</v>
      </c>
      <c r="F5677" s="3" t="s">
        <v>232</v>
      </c>
      <c r="G5677" s="3" t="s">
        <v>233</v>
      </c>
      <c r="H5677" t="s">
        <v>74</v>
      </c>
      <c r="I5677" s="3" t="s">
        <v>234</v>
      </c>
      <c r="J5677" s="1" t="s">
        <v>77</v>
      </c>
      <c r="K5677" s="1">
        <v>0</v>
      </c>
      <c r="L5677" s="1">
        <v>-1</v>
      </c>
      <c r="M5677" s="1">
        <v>9</v>
      </c>
      <c r="N5677" t="s">
        <v>91</v>
      </c>
      <c r="O5677" t="s">
        <v>91</v>
      </c>
      <c r="P5677" t="s">
        <v>72</v>
      </c>
      <c r="Q5677">
        <v>864</v>
      </c>
      <c r="R5677">
        <v>857</v>
      </c>
      <c r="S5677">
        <v>451</v>
      </c>
      <c r="T5677">
        <v>94</v>
      </c>
      <c r="U5677">
        <v>81</v>
      </c>
      <c r="V5677">
        <v>73</v>
      </c>
      <c r="W5677">
        <v>97.6</v>
      </c>
      <c r="X5677">
        <v>91.7</v>
      </c>
      <c r="Y5677">
        <v>89.9</v>
      </c>
      <c r="Z5677">
        <v>918</v>
      </c>
      <c r="AA5677">
        <v>916</v>
      </c>
      <c r="AB5677">
        <v>468</v>
      </c>
      <c r="AC5677">
        <v>94</v>
      </c>
      <c r="AD5677">
        <v>82</v>
      </c>
      <c r="AE5677">
        <v>64</v>
      </c>
      <c r="AF5677">
        <v>97.4</v>
      </c>
      <c r="AG5677">
        <v>92</v>
      </c>
      <c r="AH5677">
        <v>85.8</v>
      </c>
      <c r="AI5677">
        <v>55</v>
      </c>
      <c r="AJ5677">
        <v>55</v>
      </c>
      <c r="AK5677">
        <v>835</v>
      </c>
      <c r="AL5677">
        <v>826</v>
      </c>
      <c r="AM5677">
        <v>50</v>
      </c>
      <c r="AN5677">
        <v>54</v>
      </c>
      <c r="AO5677">
        <v>893</v>
      </c>
      <c r="AP5677">
        <v>891</v>
      </c>
      <c r="AQ5677">
        <v>27</v>
      </c>
      <c r="AR5677">
        <v>67</v>
      </c>
      <c r="AS5677">
        <v>5</v>
      </c>
      <c r="AT5677">
        <v>2</v>
      </c>
      <c r="AU5677">
        <v>42</v>
      </c>
      <c r="AV5677">
        <v>39</v>
      </c>
      <c r="AW5677">
        <v>15</v>
      </c>
      <c r="AX5677">
        <v>4</v>
      </c>
      <c r="AY5677">
        <v>13</v>
      </c>
      <c r="AZ5677">
        <v>60</v>
      </c>
      <c r="BA5677">
        <v>23</v>
      </c>
      <c r="BB5677">
        <v>4</v>
      </c>
      <c r="BC5677">
        <v>100</v>
      </c>
      <c r="BD5677">
        <v>99</v>
      </c>
      <c r="BE5677">
        <v>99</v>
      </c>
      <c r="BF5677">
        <v>30</v>
      </c>
      <c r="BG5677">
        <v>63</v>
      </c>
      <c r="BH5677">
        <v>5</v>
      </c>
      <c r="BI5677">
        <v>1</v>
      </c>
      <c r="BJ5677">
        <v>47</v>
      </c>
      <c r="BK5677">
        <v>35</v>
      </c>
      <c r="BL5677">
        <v>13</v>
      </c>
      <c r="BM5677">
        <v>5</v>
      </c>
      <c r="BN5677">
        <v>7</v>
      </c>
      <c r="BO5677">
        <v>57</v>
      </c>
      <c r="BP5677">
        <v>31</v>
      </c>
      <c r="BQ5677">
        <v>5</v>
      </c>
      <c r="BR5677">
        <v>100</v>
      </c>
      <c r="BS5677">
        <v>99</v>
      </c>
      <c r="BT5677">
        <v>100</v>
      </c>
    </row>
    <row r="5678" spans="1:72">
      <c r="A5678" s="3" t="s">
        <v>66</v>
      </c>
      <c r="B5678" s="1" t="s">
        <v>3287</v>
      </c>
      <c r="C5678" t="s">
        <v>3285</v>
      </c>
      <c r="D5678" t="s">
        <v>3288</v>
      </c>
      <c r="E5678" t="str">
        <f t="shared" si="88"/>
        <v>Acton-Boxborough, Acton-Boxborough Regional High</v>
      </c>
      <c r="F5678" s="3" t="s">
        <v>238</v>
      </c>
      <c r="G5678" s="3" t="s">
        <v>239</v>
      </c>
      <c r="H5678" t="s">
        <v>74</v>
      </c>
      <c r="I5678" s="3" t="s">
        <v>240</v>
      </c>
      <c r="J5678" s="1" t="s">
        <v>237</v>
      </c>
      <c r="K5678" s="1">
        <v>0</v>
      </c>
      <c r="L5678" s="1">
        <v>-1</v>
      </c>
      <c r="M5678" s="1">
        <v>-1</v>
      </c>
      <c r="N5678" t="s">
        <v>91</v>
      </c>
      <c r="O5678" t="s">
        <v>91</v>
      </c>
      <c r="P5678" t="s">
        <v>91</v>
      </c>
      <c r="Q5678">
        <v>469</v>
      </c>
      <c r="R5678">
        <v>471</v>
      </c>
      <c r="S5678">
        <v>463</v>
      </c>
      <c r="T5678">
        <v>99</v>
      </c>
      <c r="U5678">
        <v>97</v>
      </c>
      <c r="V5678">
        <v>96</v>
      </c>
      <c r="W5678">
        <v>99.8</v>
      </c>
      <c r="X5678">
        <v>98.8</v>
      </c>
      <c r="Y5678">
        <v>99</v>
      </c>
      <c r="Z5678">
        <v>458</v>
      </c>
      <c r="AA5678">
        <v>461</v>
      </c>
      <c r="AB5678">
        <v>446</v>
      </c>
      <c r="AC5678">
        <v>99</v>
      </c>
      <c r="AD5678">
        <v>98</v>
      </c>
      <c r="AE5678">
        <v>97</v>
      </c>
      <c r="AF5678">
        <v>99.7</v>
      </c>
      <c r="AG5678">
        <v>99.2</v>
      </c>
      <c r="AH5678">
        <v>99</v>
      </c>
      <c r="AI5678">
        <v>54</v>
      </c>
      <c r="AJ5678">
        <v>57</v>
      </c>
      <c r="AK5678">
        <v>445</v>
      </c>
      <c r="AL5678">
        <v>448</v>
      </c>
      <c r="AM5678">
        <v>61</v>
      </c>
      <c r="AN5678">
        <v>71</v>
      </c>
      <c r="AO5678">
        <v>437</v>
      </c>
      <c r="AP5678">
        <v>438</v>
      </c>
      <c r="AQ5678">
        <v>72</v>
      </c>
      <c r="AR5678">
        <v>26</v>
      </c>
      <c r="AS5678">
        <v>1</v>
      </c>
      <c r="AT5678">
        <v>0</v>
      </c>
      <c r="AU5678">
        <v>87</v>
      </c>
      <c r="AV5678">
        <v>10</v>
      </c>
      <c r="AW5678">
        <v>2</v>
      </c>
      <c r="AX5678">
        <v>1</v>
      </c>
      <c r="AY5678">
        <v>71</v>
      </c>
      <c r="AZ5678">
        <v>25</v>
      </c>
      <c r="BA5678">
        <v>4</v>
      </c>
      <c r="BB5678">
        <v>0</v>
      </c>
      <c r="BC5678">
        <v>99</v>
      </c>
      <c r="BD5678">
        <v>99</v>
      </c>
      <c r="BE5678">
        <v>100</v>
      </c>
      <c r="BF5678">
        <v>77</v>
      </c>
      <c r="BG5678">
        <v>22</v>
      </c>
      <c r="BH5678">
        <v>1</v>
      </c>
      <c r="BI5678">
        <v>0</v>
      </c>
      <c r="BJ5678">
        <v>90</v>
      </c>
      <c r="BK5678">
        <v>7</v>
      </c>
      <c r="BL5678">
        <v>2</v>
      </c>
      <c r="BM5678">
        <v>0</v>
      </c>
      <c r="BN5678">
        <v>64</v>
      </c>
      <c r="BO5678">
        <v>33</v>
      </c>
      <c r="BP5678">
        <v>3</v>
      </c>
      <c r="BQ5678">
        <v>0</v>
      </c>
      <c r="BR5678">
        <v>98</v>
      </c>
      <c r="BS5678">
        <v>99</v>
      </c>
      <c r="BT5678">
        <v>99</v>
      </c>
    </row>
    <row r="5679" spans="1:72">
      <c r="A5679" s="3" t="s">
        <v>66</v>
      </c>
      <c r="B5679" s="1" t="s">
        <v>3287</v>
      </c>
      <c r="C5679" t="s">
        <v>3285</v>
      </c>
      <c r="D5679" t="s">
        <v>3288</v>
      </c>
      <c r="E5679" t="str">
        <f t="shared" si="88"/>
        <v>Acton-Boxborough, Acton-Boxborough Regional High</v>
      </c>
      <c r="F5679" s="3" t="s">
        <v>238</v>
      </c>
      <c r="G5679" s="3" t="s">
        <v>239</v>
      </c>
      <c r="H5679" t="s">
        <v>74</v>
      </c>
      <c r="I5679" s="3" t="s">
        <v>240</v>
      </c>
      <c r="J5679" s="1" t="s">
        <v>77</v>
      </c>
      <c r="K5679" s="1">
        <v>0</v>
      </c>
      <c r="L5679" s="1">
        <v>-1</v>
      </c>
      <c r="M5679" s="1">
        <v>-1</v>
      </c>
      <c r="N5679" t="s">
        <v>91</v>
      </c>
      <c r="O5679" t="s">
        <v>91</v>
      </c>
      <c r="P5679" t="s">
        <v>91</v>
      </c>
      <c r="Q5679">
        <v>469</v>
      </c>
      <c r="R5679">
        <v>471</v>
      </c>
      <c r="S5679">
        <v>463</v>
      </c>
      <c r="T5679">
        <v>99</v>
      </c>
      <c r="U5679">
        <v>97</v>
      </c>
      <c r="V5679">
        <v>96</v>
      </c>
      <c r="W5679">
        <v>99.8</v>
      </c>
      <c r="X5679">
        <v>98.8</v>
      </c>
      <c r="Y5679">
        <v>99</v>
      </c>
      <c r="Z5679">
        <v>458</v>
      </c>
      <c r="AA5679">
        <v>461</v>
      </c>
      <c r="AB5679">
        <v>446</v>
      </c>
      <c r="AC5679">
        <v>99</v>
      </c>
      <c r="AD5679">
        <v>98</v>
      </c>
      <c r="AE5679">
        <v>97</v>
      </c>
      <c r="AF5679">
        <v>99.7</v>
      </c>
      <c r="AG5679">
        <v>99.2</v>
      </c>
      <c r="AH5679">
        <v>99</v>
      </c>
      <c r="AI5679">
        <v>54</v>
      </c>
      <c r="AJ5679">
        <v>57</v>
      </c>
      <c r="AK5679">
        <v>445</v>
      </c>
      <c r="AL5679">
        <v>448</v>
      </c>
      <c r="AM5679">
        <v>61</v>
      </c>
      <c r="AN5679">
        <v>71</v>
      </c>
      <c r="AO5679">
        <v>437</v>
      </c>
      <c r="AP5679">
        <v>438</v>
      </c>
      <c r="AQ5679">
        <v>72</v>
      </c>
      <c r="AR5679">
        <v>26</v>
      </c>
      <c r="AS5679">
        <v>1</v>
      </c>
      <c r="AT5679">
        <v>0</v>
      </c>
      <c r="AU5679">
        <v>87</v>
      </c>
      <c r="AV5679">
        <v>10</v>
      </c>
      <c r="AW5679">
        <v>2</v>
      </c>
      <c r="AX5679">
        <v>1</v>
      </c>
      <c r="AY5679">
        <v>71</v>
      </c>
      <c r="AZ5679">
        <v>25</v>
      </c>
      <c r="BA5679">
        <v>4</v>
      </c>
      <c r="BB5679">
        <v>0</v>
      </c>
      <c r="BC5679">
        <v>99</v>
      </c>
      <c r="BD5679">
        <v>99</v>
      </c>
      <c r="BE5679">
        <v>100</v>
      </c>
      <c r="BF5679">
        <v>77</v>
      </c>
      <c r="BG5679">
        <v>22</v>
      </c>
      <c r="BH5679">
        <v>1</v>
      </c>
      <c r="BI5679">
        <v>0</v>
      </c>
      <c r="BJ5679">
        <v>90</v>
      </c>
      <c r="BK5679">
        <v>7</v>
      </c>
      <c r="BL5679">
        <v>2</v>
      </c>
      <c r="BM5679">
        <v>0</v>
      </c>
      <c r="BN5679">
        <v>64</v>
      </c>
      <c r="BO5679">
        <v>33</v>
      </c>
      <c r="BP5679">
        <v>3</v>
      </c>
      <c r="BQ5679">
        <v>0</v>
      </c>
      <c r="BR5679">
        <v>98</v>
      </c>
      <c r="BS5679">
        <v>99</v>
      </c>
      <c r="BT5679">
        <v>99</v>
      </c>
    </row>
    <row r="5680" spans="1:72">
      <c r="A5680" s="3" t="s">
        <v>66</v>
      </c>
      <c r="B5680" s="1" t="s">
        <v>3289</v>
      </c>
      <c r="C5680" t="s">
        <v>3290</v>
      </c>
      <c r="D5680" t="s">
        <v>3291</v>
      </c>
      <c r="E5680" t="str">
        <f t="shared" si="88"/>
        <v>Adams-Cheshire, Cheshire Elementary</v>
      </c>
      <c r="F5680" s="3" t="s">
        <v>73</v>
      </c>
      <c r="G5680" s="3" t="s">
        <v>228</v>
      </c>
      <c r="H5680" t="s">
        <v>74</v>
      </c>
      <c r="I5680" s="3" t="s">
        <v>75</v>
      </c>
      <c r="J5680" s="1" t="s">
        <v>70</v>
      </c>
      <c r="K5680" s="1">
        <v>-9</v>
      </c>
      <c r="L5680" s="1">
        <v>-5</v>
      </c>
      <c r="M5680" s="1" t="s">
        <v>3827</v>
      </c>
      <c r="N5680" t="s">
        <v>71</v>
      </c>
      <c r="O5680" t="s">
        <v>71</v>
      </c>
      <c r="Q5680">
        <v>29</v>
      </c>
      <c r="R5680">
        <v>29</v>
      </c>
      <c r="S5680" t="s">
        <v>3827</v>
      </c>
      <c r="T5680">
        <v>48</v>
      </c>
      <c r="U5680">
        <v>59</v>
      </c>
      <c r="V5680" t="s">
        <v>3827</v>
      </c>
      <c r="W5680">
        <v>80.2</v>
      </c>
      <c r="X5680">
        <v>85.3</v>
      </c>
      <c r="Y5680" t="s">
        <v>3827</v>
      </c>
      <c r="Z5680">
        <v>28</v>
      </c>
      <c r="AA5680">
        <v>28</v>
      </c>
      <c r="AB5680" t="s">
        <v>3827</v>
      </c>
      <c r="AC5680">
        <v>57</v>
      </c>
      <c r="AD5680">
        <v>64</v>
      </c>
      <c r="AE5680" t="s">
        <v>3827</v>
      </c>
      <c r="AF5680">
        <v>84.8</v>
      </c>
      <c r="AG5680">
        <v>84.8</v>
      </c>
      <c r="AH5680" t="s">
        <v>3827</v>
      </c>
      <c r="AI5680" t="s">
        <v>3827</v>
      </c>
      <c r="AJ5680" t="s">
        <v>3827</v>
      </c>
      <c r="AK5680" t="s">
        <v>3827</v>
      </c>
      <c r="AL5680" t="s">
        <v>3827</v>
      </c>
      <c r="AM5680" t="s">
        <v>3827</v>
      </c>
      <c r="AN5680" t="s">
        <v>3827</v>
      </c>
      <c r="AO5680" t="s">
        <v>3827</v>
      </c>
      <c r="AP5680" t="s">
        <v>3827</v>
      </c>
      <c r="AQ5680">
        <v>3</v>
      </c>
      <c r="AR5680">
        <v>45</v>
      </c>
      <c r="AS5680">
        <v>48</v>
      </c>
      <c r="AT5680">
        <v>3</v>
      </c>
      <c r="AU5680">
        <v>21</v>
      </c>
      <c r="AV5680">
        <v>38</v>
      </c>
      <c r="AW5680">
        <v>38</v>
      </c>
      <c r="AX5680">
        <v>3</v>
      </c>
      <c r="AY5680" t="s">
        <v>3827</v>
      </c>
      <c r="AZ5680" t="s">
        <v>3827</v>
      </c>
      <c r="BA5680" t="s">
        <v>3827</v>
      </c>
      <c r="BB5680" t="s">
        <v>3827</v>
      </c>
      <c r="BC5680">
        <v>97</v>
      </c>
      <c r="BD5680">
        <v>97</v>
      </c>
      <c r="BE5680" t="s">
        <v>3827</v>
      </c>
      <c r="BF5680">
        <v>7</v>
      </c>
      <c r="BG5680">
        <v>50</v>
      </c>
      <c r="BH5680">
        <v>43</v>
      </c>
      <c r="BI5680">
        <v>0</v>
      </c>
      <c r="BJ5680">
        <v>32</v>
      </c>
      <c r="BK5680">
        <v>32</v>
      </c>
      <c r="BL5680">
        <v>25</v>
      </c>
      <c r="BM5680">
        <v>11</v>
      </c>
      <c r="BN5680" t="s">
        <v>3827</v>
      </c>
      <c r="BO5680" t="s">
        <v>3827</v>
      </c>
      <c r="BP5680" t="s">
        <v>3827</v>
      </c>
      <c r="BQ5680" t="s">
        <v>3827</v>
      </c>
      <c r="BR5680">
        <v>100</v>
      </c>
      <c r="BS5680">
        <v>100</v>
      </c>
      <c r="BT5680" t="s">
        <v>3827</v>
      </c>
    </row>
    <row r="5681" spans="1:72">
      <c r="A5681" s="3" t="s">
        <v>66</v>
      </c>
      <c r="B5681" s="1" t="s">
        <v>3289</v>
      </c>
      <c r="C5681" t="s">
        <v>3290</v>
      </c>
      <c r="D5681" t="s">
        <v>3291</v>
      </c>
      <c r="E5681" t="str">
        <f t="shared" si="88"/>
        <v>Adams-Cheshire, Cheshire Elementary</v>
      </c>
      <c r="F5681" s="3" t="s">
        <v>73</v>
      </c>
      <c r="G5681" s="3" t="s">
        <v>228</v>
      </c>
      <c r="H5681" t="s">
        <v>74</v>
      </c>
      <c r="I5681" s="3" t="s">
        <v>75</v>
      </c>
      <c r="J5681" s="1" t="s">
        <v>207</v>
      </c>
      <c r="K5681" s="1">
        <v>7</v>
      </c>
      <c r="L5681" s="1">
        <v>29</v>
      </c>
      <c r="M5681" s="1" t="s">
        <v>3827</v>
      </c>
      <c r="N5681" t="s">
        <v>72</v>
      </c>
      <c r="O5681" t="s">
        <v>72</v>
      </c>
      <c r="Q5681">
        <v>28</v>
      </c>
      <c r="R5681">
        <v>28</v>
      </c>
      <c r="S5681" t="s">
        <v>3827</v>
      </c>
      <c r="T5681">
        <v>46</v>
      </c>
      <c r="U5681">
        <v>46</v>
      </c>
      <c r="V5681" t="s">
        <v>3827</v>
      </c>
      <c r="W5681">
        <v>78.599999999999994</v>
      </c>
      <c r="X5681">
        <v>79.5</v>
      </c>
      <c r="Y5681" t="s">
        <v>3827</v>
      </c>
      <c r="Z5681">
        <v>23</v>
      </c>
      <c r="AA5681">
        <v>23</v>
      </c>
      <c r="AB5681" t="s">
        <v>3827</v>
      </c>
      <c r="AC5681">
        <v>39</v>
      </c>
      <c r="AD5681">
        <v>17</v>
      </c>
      <c r="AE5681" t="s">
        <v>3827</v>
      </c>
      <c r="AF5681">
        <v>69.599999999999994</v>
      </c>
      <c r="AG5681">
        <v>69.599999999999994</v>
      </c>
      <c r="AH5681" t="s">
        <v>3827</v>
      </c>
      <c r="AI5681">
        <v>31</v>
      </c>
      <c r="AJ5681">
        <v>35</v>
      </c>
      <c r="AK5681">
        <v>27</v>
      </c>
      <c r="AL5681">
        <v>27</v>
      </c>
      <c r="AM5681">
        <v>18</v>
      </c>
      <c r="AN5681">
        <v>28</v>
      </c>
      <c r="AO5681">
        <v>23</v>
      </c>
      <c r="AP5681">
        <v>23</v>
      </c>
      <c r="AQ5681">
        <v>7</v>
      </c>
      <c r="AR5681">
        <v>39</v>
      </c>
      <c r="AS5681">
        <v>39</v>
      </c>
      <c r="AT5681">
        <v>14</v>
      </c>
      <c r="AU5681">
        <v>14</v>
      </c>
      <c r="AV5681">
        <v>32</v>
      </c>
      <c r="AW5681">
        <v>46</v>
      </c>
      <c r="AX5681">
        <v>7</v>
      </c>
      <c r="AY5681" t="s">
        <v>3827</v>
      </c>
      <c r="AZ5681" t="s">
        <v>3827</v>
      </c>
      <c r="BA5681" t="s">
        <v>3827</v>
      </c>
      <c r="BB5681" t="s">
        <v>3827</v>
      </c>
      <c r="BC5681">
        <v>100</v>
      </c>
      <c r="BD5681">
        <v>100</v>
      </c>
      <c r="BE5681" t="s">
        <v>3827</v>
      </c>
      <c r="BF5681">
        <v>0</v>
      </c>
      <c r="BG5681">
        <v>39</v>
      </c>
      <c r="BH5681">
        <v>48</v>
      </c>
      <c r="BI5681">
        <v>13</v>
      </c>
      <c r="BJ5681">
        <v>0</v>
      </c>
      <c r="BK5681">
        <v>17</v>
      </c>
      <c r="BL5681">
        <v>78</v>
      </c>
      <c r="BM5681">
        <v>4</v>
      </c>
      <c r="BN5681" t="s">
        <v>3827</v>
      </c>
      <c r="BO5681" t="s">
        <v>3827</v>
      </c>
      <c r="BP5681" t="s">
        <v>3827</v>
      </c>
      <c r="BQ5681" t="s">
        <v>3827</v>
      </c>
      <c r="BR5681">
        <v>100</v>
      </c>
      <c r="BS5681">
        <v>100</v>
      </c>
      <c r="BT5681" t="s">
        <v>3827</v>
      </c>
    </row>
    <row r="5682" spans="1:72">
      <c r="A5682" s="3" t="s">
        <v>66</v>
      </c>
      <c r="B5682" s="1" t="s">
        <v>3289</v>
      </c>
      <c r="C5682" t="s">
        <v>3290</v>
      </c>
      <c r="D5682" t="s">
        <v>3291</v>
      </c>
      <c r="E5682" t="str">
        <f t="shared" si="88"/>
        <v>Adams-Cheshire, Cheshire Elementary</v>
      </c>
      <c r="F5682" s="3" t="s">
        <v>73</v>
      </c>
      <c r="G5682" s="3" t="s">
        <v>228</v>
      </c>
      <c r="H5682" t="s">
        <v>74</v>
      </c>
      <c r="I5682" s="3" t="s">
        <v>75</v>
      </c>
      <c r="J5682" s="1" t="s">
        <v>228</v>
      </c>
      <c r="K5682" s="1">
        <v>14</v>
      </c>
      <c r="L5682" s="1">
        <v>42</v>
      </c>
      <c r="M5682" s="1">
        <v>-8</v>
      </c>
      <c r="N5682" t="s">
        <v>72</v>
      </c>
      <c r="O5682" t="s">
        <v>72</v>
      </c>
      <c r="P5682" t="s">
        <v>71</v>
      </c>
      <c r="Q5682">
        <v>22</v>
      </c>
      <c r="R5682">
        <v>22</v>
      </c>
      <c r="S5682">
        <v>22</v>
      </c>
      <c r="T5682">
        <v>64</v>
      </c>
      <c r="U5682">
        <v>73</v>
      </c>
      <c r="V5682">
        <v>23</v>
      </c>
      <c r="W5682">
        <v>87.5</v>
      </c>
      <c r="X5682">
        <v>87.5</v>
      </c>
      <c r="Y5682">
        <v>68.2</v>
      </c>
      <c r="Z5682">
        <v>26</v>
      </c>
      <c r="AA5682">
        <v>26</v>
      </c>
      <c r="AB5682">
        <v>26</v>
      </c>
      <c r="AC5682">
        <v>50</v>
      </c>
      <c r="AD5682">
        <v>31</v>
      </c>
      <c r="AE5682">
        <v>31</v>
      </c>
      <c r="AF5682">
        <v>77.900000000000006</v>
      </c>
      <c r="AG5682">
        <v>61.5</v>
      </c>
      <c r="AH5682">
        <v>71.2</v>
      </c>
      <c r="AI5682">
        <v>67</v>
      </c>
      <c r="AJ5682">
        <v>74</v>
      </c>
      <c r="AK5682">
        <v>22</v>
      </c>
      <c r="AL5682">
        <v>22</v>
      </c>
      <c r="AM5682">
        <v>42</v>
      </c>
      <c r="AN5682">
        <v>30</v>
      </c>
      <c r="AO5682">
        <v>25</v>
      </c>
      <c r="AP5682">
        <v>25</v>
      </c>
      <c r="AQ5682">
        <v>9</v>
      </c>
      <c r="AR5682">
        <v>55</v>
      </c>
      <c r="AS5682">
        <v>32</v>
      </c>
      <c r="AT5682">
        <v>5</v>
      </c>
      <c r="AU5682">
        <v>23</v>
      </c>
      <c r="AV5682">
        <v>50</v>
      </c>
      <c r="AW5682">
        <v>23</v>
      </c>
      <c r="AX5682">
        <v>5</v>
      </c>
      <c r="AY5682">
        <v>0</v>
      </c>
      <c r="AZ5682">
        <v>23</v>
      </c>
      <c r="BA5682">
        <v>59</v>
      </c>
      <c r="BB5682">
        <v>18</v>
      </c>
      <c r="BC5682">
        <v>100</v>
      </c>
      <c r="BD5682">
        <v>100</v>
      </c>
      <c r="BE5682">
        <v>100</v>
      </c>
      <c r="BF5682">
        <v>0</v>
      </c>
      <c r="BG5682">
        <v>50</v>
      </c>
      <c r="BH5682">
        <v>42</v>
      </c>
      <c r="BI5682">
        <v>8</v>
      </c>
      <c r="BJ5682">
        <v>4</v>
      </c>
      <c r="BK5682">
        <v>27</v>
      </c>
      <c r="BL5682">
        <v>38</v>
      </c>
      <c r="BM5682">
        <v>31</v>
      </c>
      <c r="BN5682">
        <v>4</v>
      </c>
      <c r="BO5682">
        <v>27</v>
      </c>
      <c r="BP5682">
        <v>58</v>
      </c>
      <c r="BQ5682">
        <v>12</v>
      </c>
      <c r="BR5682">
        <v>100</v>
      </c>
      <c r="BS5682">
        <v>100</v>
      </c>
      <c r="BT5682">
        <v>100</v>
      </c>
    </row>
    <row r="5683" spans="1:72">
      <c r="A5683" s="3" t="s">
        <v>66</v>
      </c>
      <c r="B5683" s="1" t="s">
        <v>3289</v>
      </c>
      <c r="C5683" t="s">
        <v>3290</v>
      </c>
      <c r="D5683" t="s">
        <v>3291</v>
      </c>
      <c r="E5683" t="str">
        <f t="shared" si="88"/>
        <v>Adams-Cheshire, Cheshire Elementary</v>
      </c>
      <c r="F5683" s="3" t="s">
        <v>73</v>
      </c>
      <c r="G5683" s="3" t="s">
        <v>228</v>
      </c>
      <c r="H5683" t="s">
        <v>74</v>
      </c>
      <c r="I5683" s="3" t="s">
        <v>75</v>
      </c>
      <c r="J5683" s="1" t="s">
        <v>77</v>
      </c>
      <c r="K5683" s="1">
        <v>3</v>
      </c>
      <c r="L5683" s="1">
        <v>19</v>
      </c>
      <c r="M5683" s="1">
        <v>-8</v>
      </c>
      <c r="N5683" t="s">
        <v>72</v>
      </c>
      <c r="O5683" t="s">
        <v>72</v>
      </c>
      <c r="P5683" t="s">
        <v>71</v>
      </c>
      <c r="Q5683">
        <v>79</v>
      </c>
      <c r="R5683">
        <v>79</v>
      </c>
      <c r="S5683">
        <v>22</v>
      </c>
      <c r="T5683">
        <v>52</v>
      </c>
      <c r="U5683">
        <v>58</v>
      </c>
      <c r="V5683">
        <v>23</v>
      </c>
      <c r="W5683">
        <v>81.599999999999994</v>
      </c>
      <c r="X5683">
        <v>83.9</v>
      </c>
      <c r="Y5683">
        <v>68.2</v>
      </c>
      <c r="Z5683">
        <v>77</v>
      </c>
      <c r="AA5683">
        <v>77</v>
      </c>
      <c r="AB5683">
        <v>26</v>
      </c>
      <c r="AC5683">
        <v>49</v>
      </c>
      <c r="AD5683">
        <v>39</v>
      </c>
      <c r="AE5683">
        <v>31</v>
      </c>
      <c r="AF5683">
        <v>77.900000000000006</v>
      </c>
      <c r="AG5683">
        <v>72.400000000000006</v>
      </c>
      <c r="AH5683">
        <v>71.2</v>
      </c>
      <c r="AI5683">
        <v>39</v>
      </c>
      <c r="AJ5683">
        <v>62</v>
      </c>
      <c r="AK5683">
        <v>49</v>
      </c>
      <c r="AL5683">
        <v>49</v>
      </c>
      <c r="AM5683">
        <v>25.5</v>
      </c>
      <c r="AN5683">
        <v>28.5</v>
      </c>
      <c r="AO5683">
        <v>48</v>
      </c>
      <c r="AP5683">
        <v>48</v>
      </c>
      <c r="AQ5683">
        <v>6</v>
      </c>
      <c r="AR5683">
        <v>46</v>
      </c>
      <c r="AS5683">
        <v>41</v>
      </c>
      <c r="AT5683">
        <v>8</v>
      </c>
      <c r="AU5683">
        <v>19</v>
      </c>
      <c r="AV5683">
        <v>39</v>
      </c>
      <c r="AW5683">
        <v>37</v>
      </c>
      <c r="AX5683">
        <v>5</v>
      </c>
      <c r="AY5683">
        <v>0</v>
      </c>
      <c r="AZ5683">
        <v>23</v>
      </c>
      <c r="BA5683">
        <v>59</v>
      </c>
      <c r="BB5683">
        <v>18</v>
      </c>
      <c r="BC5683">
        <v>99</v>
      </c>
      <c r="BD5683">
        <v>99</v>
      </c>
      <c r="BE5683">
        <v>100</v>
      </c>
      <c r="BF5683">
        <v>3</v>
      </c>
      <c r="BG5683">
        <v>47</v>
      </c>
      <c r="BH5683">
        <v>44</v>
      </c>
      <c r="BI5683">
        <v>6</v>
      </c>
      <c r="BJ5683">
        <v>13</v>
      </c>
      <c r="BK5683">
        <v>26</v>
      </c>
      <c r="BL5683">
        <v>45</v>
      </c>
      <c r="BM5683">
        <v>16</v>
      </c>
      <c r="BN5683">
        <v>4</v>
      </c>
      <c r="BO5683">
        <v>27</v>
      </c>
      <c r="BP5683">
        <v>58</v>
      </c>
      <c r="BQ5683">
        <v>12</v>
      </c>
      <c r="BR5683">
        <v>100</v>
      </c>
      <c r="BS5683">
        <v>100</v>
      </c>
      <c r="BT5683">
        <v>100</v>
      </c>
    </row>
    <row r="5684" spans="1:72">
      <c r="A5684" s="3" t="s">
        <v>66</v>
      </c>
      <c r="B5684" s="1" t="s">
        <v>3292</v>
      </c>
      <c r="C5684" t="s">
        <v>3290</v>
      </c>
      <c r="D5684" t="s">
        <v>3293</v>
      </c>
      <c r="E5684" t="str">
        <f t="shared" si="88"/>
        <v>Adams-Cheshire, Plunkett Elementary</v>
      </c>
      <c r="F5684" s="3" t="s">
        <v>73</v>
      </c>
      <c r="G5684" s="3" t="s">
        <v>228</v>
      </c>
      <c r="H5684" t="s">
        <v>74</v>
      </c>
      <c r="I5684" s="3" t="s">
        <v>75</v>
      </c>
      <c r="J5684" s="1" t="s">
        <v>70</v>
      </c>
      <c r="K5684" s="1">
        <v>-8</v>
      </c>
      <c r="L5684" s="1">
        <v>-7</v>
      </c>
      <c r="M5684" s="1" t="s">
        <v>3827</v>
      </c>
      <c r="N5684" t="s">
        <v>71</v>
      </c>
      <c r="O5684" t="s">
        <v>71</v>
      </c>
      <c r="Q5684">
        <v>66</v>
      </c>
      <c r="R5684">
        <v>34</v>
      </c>
      <c r="S5684" t="s">
        <v>3827</v>
      </c>
      <c r="T5684">
        <v>38</v>
      </c>
      <c r="U5684">
        <v>56</v>
      </c>
      <c r="V5684" t="s">
        <v>3827</v>
      </c>
      <c r="W5684">
        <v>78</v>
      </c>
      <c r="X5684">
        <v>77.2</v>
      </c>
      <c r="Y5684" t="s">
        <v>3827</v>
      </c>
      <c r="Z5684">
        <v>84</v>
      </c>
      <c r="AA5684">
        <v>84</v>
      </c>
      <c r="AB5684" t="s">
        <v>3827</v>
      </c>
      <c r="AC5684">
        <v>46</v>
      </c>
      <c r="AD5684">
        <v>63</v>
      </c>
      <c r="AE5684" t="s">
        <v>3827</v>
      </c>
      <c r="AF5684">
        <v>80.099999999999994</v>
      </c>
      <c r="AG5684">
        <v>80.7</v>
      </c>
      <c r="AH5684" t="s">
        <v>3827</v>
      </c>
      <c r="AI5684" t="s">
        <v>3827</v>
      </c>
      <c r="AJ5684" t="s">
        <v>3827</v>
      </c>
      <c r="AK5684" t="s">
        <v>3827</v>
      </c>
      <c r="AL5684" t="s">
        <v>3827</v>
      </c>
      <c r="AM5684" t="s">
        <v>3827</v>
      </c>
      <c r="AN5684" t="s">
        <v>3827</v>
      </c>
      <c r="AO5684" t="s">
        <v>3827</v>
      </c>
      <c r="AP5684" t="s">
        <v>3827</v>
      </c>
      <c r="AQ5684">
        <v>6</v>
      </c>
      <c r="AR5684">
        <v>32</v>
      </c>
      <c r="AS5684">
        <v>55</v>
      </c>
      <c r="AT5684">
        <v>8</v>
      </c>
      <c r="AU5684">
        <v>6</v>
      </c>
      <c r="AV5684">
        <v>50</v>
      </c>
      <c r="AW5684">
        <v>26</v>
      </c>
      <c r="AX5684">
        <v>18</v>
      </c>
      <c r="AY5684" t="s">
        <v>3827</v>
      </c>
      <c r="AZ5684" t="s">
        <v>3827</v>
      </c>
      <c r="BA5684" t="s">
        <v>3827</v>
      </c>
      <c r="BB5684" t="s">
        <v>3827</v>
      </c>
      <c r="BC5684">
        <v>100</v>
      </c>
      <c r="BD5684">
        <v>100</v>
      </c>
      <c r="BE5684" t="s">
        <v>3827</v>
      </c>
      <c r="BF5684">
        <v>7</v>
      </c>
      <c r="BG5684">
        <v>39</v>
      </c>
      <c r="BH5684">
        <v>49</v>
      </c>
      <c r="BI5684">
        <v>5</v>
      </c>
      <c r="BJ5684">
        <v>11</v>
      </c>
      <c r="BK5684">
        <v>52</v>
      </c>
      <c r="BL5684">
        <v>23</v>
      </c>
      <c r="BM5684">
        <v>14</v>
      </c>
      <c r="BN5684" t="s">
        <v>3827</v>
      </c>
      <c r="BO5684" t="s">
        <v>3827</v>
      </c>
      <c r="BP5684" t="s">
        <v>3827</v>
      </c>
      <c r="BQ5684" t="s">
        <v>3827</v>
      </c>
      <c r="BR5684">
        <v>99</v>
      </c>
      <c r="BS5684">
        <v>99</v>
      </c>
      <c r="BT5684" t="s">
        <v>3827</v>
      </c>
    </row>
    <row r="5685" spans="1:72">
      <c r="A5685" s="3" t="s">
        <v>66</v>
      </c>
      <c r="B5685" s="1" t="s">
        <v>3292</v>
      </c>
      <c r="C5685" t="s">
        <v>3290</v>
      </c>
      <c r="D5685" t="s">
        <v>3293</v>
      </c>
      <c r="E5685" t="str">
        <f t="shared" si="88"/>
        <v>Adams-Cheshire, Plunkett Elementary</v>
      </c>
      <c r="F5685" s="3" t="s">
        <v>73</v>
      </c>
      <c r="G5685" s="3" t="s">
        <v>228</v>
      </c>
      <c r="H5685" t="s">
        <v>74</v>
      </c>
      <c r="I5685" s="3" t="s">
        <v>75</v>
      </c>
      <c r="J5685" s="1" t="s">
        <v>207</v>
      </c>
      <c r="K5685" s="1">
        <v>3</v>
      </c>
      <c r="L5685" s="1">
        <v>15</v>
      </c>
      <c r="M5685" s="1" t="s">
        <v>3827</v>
      </c>
      <c r="N5685" t="s">
        <v>72</v>
      </c>
      <c r="O5685" t="s">
        <v>72</v>
      </c>
      <c r="Q5685">
        <v>84</v>
      </c>
      <c r="R5685">
        <v>84</v>
      </c>
      <c r="S5685" t="s">
        <v>3827</v>
      </c>
      <c r="T5685">
        <v>30</v>
      </c>
      <c r="U5685">
        <v>25</v>
      </c>
      <c r="V5685" t="s">
        <v>3827</v>
      </c>
      <c r="W5685">
        <v>64.3</v>
      </c>
      <c r="X5685">
        <v>67.599999999999994</v>
      </c>
      <c r="Y5685" t="s">
        <v>3827</v>
      </c>
      <c r="Z5685">
        <v>81</v>
      </c>
      <c r="AA5685">
        <v>82</v>
      </c>
      <c r="AB5685" t="s">
        <v>3827</v>
      </c>
      <c r="AC5685">
        <v>27</v>
      </c>
      <c r="AD5685">
        <v>10</v>
      </c>
      <c r="AE5685" t="s">
        <v>3827</v>
      </c>
      <c r="AF5685">
        <v>63.3</v>
      </c>
      <c r="AG5685">
        <v>59.8</v>
      </c>
      <c r="AH5685" t="s">
        <v>3827</v>
      </c>
      <c r="AI5685">
        <v>21</v>
      </c>
      <c r="AJ5685">
        <v>26.5</v>
      </c>
      <c r="AK5685">
        <v>80</v>
      </c>
      <c r="AL5685">
        <v>80</v>
      </c>
      <c r="AM5685">
        <v>27</v>
      </c>
      <c r="AN5685">
        <v>13.5</v>
      </c>
      <c r="AO5685">
        <v>73</v>
      </c>
      <c r="AP5685">
        <v>76</v>
      </c>
      <c r="AQ5685">
        <v>0</v>
      </c>
      <c r="AR5685">
        <v>30</v>
      </c>
      <c r="AS5685">
        <v>43</v>
      </c>
      <c r="AT5685">
        <v>27</v>
      </c>
      <c r="AU5685">
        <v>5</v>
      </c>
      <c r="AV5685">
        <v>20</v>
      </c>
      <c r="AW5685">
        <v>60</v>
      </c>
      <c r="AX5685">
        <v>15</v>
      </c>
      <c r="AY5685" t="s">
        <v>3827</v>
      </c>
      <c r="AZ5685" t="s">
        <v>3827</v>
      </c>
      <c r="BA5685" t="s">
        <v>3827</v>
      </c>
      <c r="BB5685" t="s">
        <v>3827</v>
      </c>
      <c r="BC5685">
        <v>100</v>
      </c>
      <c r="BD5685">
        <v>100</v>
      </c>
      <c r="BE5685" t="s">
        <v>3827</v>
      </c>
      <c r="BF5685">
        <v>2</v>
      </c>
      <c r="BG5685">
        <v>25</v>
      </c>
      <c r="BH5685">
        <v>47</v>
      </c>
      <c r="BI5685">
        <v>26</v>
      </c>
      <c r="BJ5685">
        <v>0</v>
      </c>
      <c r="BK5685">
        <v>10</v>
      </c>
      <c r="BL5685">
        <v>70</v>
      </c>
      <c r="BM5685">
        <v>21</v>
      </c>
      <c r="BN5685" t="s">
        <v>3827</v>
      </c>
      <c r="BO5685" t="s">
        <v>3827</v>
      </c>
      <c r="BP5685" t="s">
        <v>3827</v>
      </c>
      <c r="BQ5685" t="s">
        <v>3827</v>
      </c>
      <c r="BR5685">
        <v>99</v>
      </c>
      <c r="BS5685">
        <v>100</v>
      </c>
      <c r="BT5685" t="s">
        <v>3827</v>
      </c>
    </row>
    <row r="5686" spans="1:72">
      <c r="A5686" s="3" t="s">
        <v>66</v>
      </c>
      <c r="B5686" s="1" t="s">
        <v>3292</v>
      </c>
      <c r="C5686" t="s">
        <v>3290</v>
      </c>
      <c r="D5686" t="s">
        <v>3293</v>
      </c>
      <c r="E5686" t="str">
        <f t="shared" si="88"/>
        <v>Adams-Cheshire, Plunkett Elementary</v>
      </c>
      <c r="F5686" s="3" t="s">
        <v>73</v>
      </c>
      <c r="G5686" s="3" t="s">
        <v>228</v>
      </c>
      <c r="H5686" t="s">
        <v>74</v>
      </c>
      <c r="I5686" s="3" t="s">
        <v>75</v>
      </c>
      <c r="J5686" s="1" t="s">
        <v>228</v>
      </c>
      <c r="K5686" s="1">
        <v>-19</v>
      </c>
      <c r="L5686" s="1">
        <v>-13</v>
      </c>
      <c r="M5686" s="1">
        <v>-2</v>
      </c>
      <c r="N5686" t="s">
        <v>71</v>
      </c>
      <c r="O5686" t="s">
        <v>71</v>
      </c>
      <c r="P5686" t="s">
        <v>91</v>
      </c>
      <c r="Q5686">
        <v>80</v>
      </c>
      <c r="R5686">
        <v>80</v>
      </c>
      <c r="S5686">
        <v>80</v>
      </c>
      <c r="T5686">
        <v>30</v>
      </c>
      <c r="U5686">
        <v>33</v>
      </c>
      <c r="V5686">
        <v>23</v>
      </c>
      <c r="W5686">
        <v>66.900000000000006</v>
      </c>
      <c r="X5686">
        <v>62.2</v>
      </c>
      <c r="Y5686">
        <v>59.4</v>
      </c>
      <c r="Z5686">
        <v>76</v>
      </c>
      <c r="AA5686">
        <v>76</v>
      </c>
      <c r="AB5686">
        <v>76</v>
      </c>
      <c r="AC5686">
        <v>49</v>
      </c>
      <c r="AD5686">
        <v>46</v>
      </c>
      <c r="AE5686">
        <v>25</v>
      </c>
      <c r="AF5686">
        <v>76.3</v>
      </c>
      <c r="AG5686">
        <v>75</v>
      </c>
      <c r="AH5686">
        <v>63.8</v>
      </c>
      <c r="AI5686">
        <v>22</v>
      </c>
      <c r="AJ5686">
        <v>47</v>
      </c>
      <c r="AK5686">
        <v>76</v>
      </c>
      <c r="AL5686">
        <v>79</v>
      </c>
      <c r="AM5686">
        <v>44.5</v>
      </c>
      <c r="AN5686">
        <v>50</v>
      </c>
      <c r="AO5686">
        <v>74</v>
      </c>
      <c r="AP5686">
        <v>74</v>
      </c>
      <c r="AQ5686">
        <v>0</v>
      </c>
      <c r="AR5686">
        <v>30</v>
      </c>
      <c r="AS5686">
        <v>53</v>
      </c>
      <c r="AT5686">
        <v>18</v>
      </c>
      <c r="AU5686">
        <v>8</v>
      </c>
      <c r="AV5686">
        <v>25</v>
      </c>
      <c r="AW5686">
        <v>38</v>
      </c>
      <c r="AX5686">
        <v>30</v>
      </c>
      <c r="AY5686">
        <v>4</v>
      </c>
      <c r="AZ5686">
        <v>19</v>
      </c>
      <c r="BA5686">
        <v>50</v>
      </c>
      <c r="BB5686">
        <v>28</v>
      </c>
      <c r="BC5686">
        <v>100</v>
      </c>
      <c r="BD5686">
        <v>100</v>
      </c>
      <c r="BE5686">
        <v>100</v>
      </c>
      <c r="BF5686">
        <v>9</v>
      </c>
      <c r="BG5686">
        <v>39</v>
      </c>
      <c r="BH5686">
        <v>39</v>
      </c>
      <c r="BI5686">
        <v>12</v>
      </c>
      <c r="BJ5686">
        <v>9</v>
      </c>
      <c r="BK5686">
        <v>37</v>
      </c>
      <c r="BL5686">
        <v>39</v>
      </c>
      <c r="BM5686">
        <v>14</v>
      </c>
      <c r="BN5686">
        <v>5</v>
      </c>
      <c r="BO5686">
        <v>20</v>
      </c>
      <c r="BP5686">
        <v>54</v>
      </c>
      <c r="BQ5686">
        <v>21</v>
      </c>
      <c r="BR5686">
        <v>100</v>
      </c>
      <c r="BS5686">
        <v>100</v>
      </c>
      <c r="BT5686">
        <v>100</v>
      </c>
    </row>
    <row r="5687" spans="1:72">
      <c r="A5687" s="3" t="s">
        <v>66</v>
      </c>
      <c r="B5687" s="1" t="s">
        <v>3292</v>
      </c>
      <c r="C5687" t="s">
        <v>3290</v>
      </c>
      <c r="D5687" t="s">
        <v>3293</v>
      </c>
      <c r="E5687" t="str">
        <f t="shared" si="88"/>
        <v>Adams-Cheshire, Plunkett Elementary</v>
      </c>
      <c r="F5687" s="3" t="s">
        <v>73</v>
      </c>
      <c r="G5687" s="3" t="s">
        <v>228</v>
      </c>
      <c r="H5687" t="s">
        <v>74</v>
      </c>
      <c r="I5687" s="3" t="s">
        <v>75</v>
      </c>
      <c r="J5687" s="1" t="s">
        <v>77</v>
      </c>
      <c r="K5687" s="1">
        <v>-9</v>
      </c>
      <c r="L5687" s="1">
        <v>-7</v>
      </c>
      <c r="M5687" s="1">
        <v>-2</v>
      </c>
      <c r="N5687" t="s">
        <v>71</v>
      </c>
      <c r="O5687" t="s">
        <v>71</v>
      </c>
      <c r="P5687" t="s">
        <v>91</v>
      </c>
      <c r="Q5687">
        <v>230</v>
      </c>
      <c r="R5687">
        <v>198</v>
      </c>
      <c r="S5687">
        <v>80</v>
      </c>
      <c r="T5687">
        <v>32</v>
      </c>
      <c r="U5687">
        <v>33</v>
      </c>
      <c r="V5687">
        <v>23</v>
      </c>
      <c r="W5687">
        <v>69.099999999999994</v>
      </c>
      <c r="X5687">
        <v>67</v>
      </c>
      <c r="Y5687">
        <v>59.4</v>
      </c>
      <c r="Z5687">
        <v>241</v>
      </c>
      <c r="AA5687">
        <v>242</v>
      </c>
      <c r="AB5687">
        <v>76</v>
      </c>
      <c r="AC5687">
        <v>41</v>
      </c>
      <c r="AD5687">
        <v>40</v>
      </c>
      <c r="AE5687">
        <v>25</v>
      </c>
      <c r="AF5687">
        <v>73.2</v>
      </c>
      <c r="AG5687">
        <v>71.8</v>
      </c>
      <c r="AH5687">
        <v>63.8</v>
      </c>
      <c r="AI5687">
        <v>21</v>
      </c>
      <c r="AJ5687">
        <v>34</v>
      </c>
      <c r="AK5687">
        <v>156</v>
      </c>
      <c r="AL5687">
        <v>159</v>
      </c>
      <c r="AM5687">
        <v>33</v>
      </c>
      <c r="AN5687">
        <v>29.5</v>
      </c>
      <c r="AO5687">
        <v>147</v>
      </c>
      <c r="AP5687">
        <v>150</v>
      </c>
      <c r="AQ5687">
        <v>2</v>
      </c>
      <c r="AR5687">
        <v>30</v>
      </c>
      <c r="AS5687">
        <v>50</v>
      </c>
      <c r="AT5687">
        <v>18</v>
      </c>
      <c r="AU5687">
        <v>6</v>
      </c>
      <c r="AV5687">
        <v>27</v>
      </c>
      <c r="AW5687">
        <v>45</v>
      </c>
      <c r="AX5687">
        <v>22</v>
      </c>
      <c r="AY5687">
        <v>4</v>
      </c>
      <c r="AZ5687">
        <v>19</v>
      </c>
      <c r="BA5687">
        <v>50</v>
      </c>
      <c r="BB5687">
        <v>28</v>
      </c>
      <c r="BC5687">
        <v>100</v>
      </c>
      <c r="BD5687">
        <v>100</v>
      </c>
      <c r="BE5687">
        <v>100</v>
      </c>
      <c r="BF5687">
        <v>6</v>
      </c>
      <c r="BG5687">
        <v>34</v>
      </c>
      <c r="BH5687">
        <v>45</v>
      </c>
      <c r="BI5687">
        <v>14</v>
      </c>
      <c r="BJ5687">
        <v>7</v>
      </c>
      <c r="BK5687">
        <v>33</v>
      </c>
      <c r="BL5687">
        <v>44</v>
      </c>
      <c r="BM5687">
        <v>17</v>
      </c>
      <c r="BN5687">
        <v>5</v>
      </c>
      <c r="BO5687">
        <v>20</v>
      </c>
      <c r="BP5687">
        <v>54</v>
      </c>
      <c r="BQ5687">
        <v>21</v>
      </c>
      <c r="BR5687">
        <v>99</v>
      </c>
      <c r="BS5687">
        <v>100</v>
      </c>
      <c r="BT5687">
        <v>100</v>
      </c>
    </row>
    <row r="5688" spans="1:72" ht="28">
      <c r="A5688" s="3" t="s">
        <v>66</v>
      </c>
      <c r="B5688" s="1" t="s">
        <v>3294</v>
      </c>
      <c r="C5688" t="s">
        <v>3290</v>
      </c>
      <c r="D5688" t="s">
        <v>3295</v>
      </c>
      <c r="E5688" t="str">
        <f t="shared" si="88"/>
        <v>Adams-Cheshire, Hoosac Valley Middle &amp; High School</v>
      </c>
      <c r="F5688" s="3" t="s">
        <v>229</v>
      </c>
      <c r="G5688" s="3" t="s">
        <v>239</v>
      </c>
      <c r="H5688" t="s">
        <v>74</v>
      </c>
      <c r="I5688" s="3" t="s">
        <v>365</v>
      </c>
      <c r="J5688" s="1" t="s">
        <v>229</v>
      </c>
      <c r="K5688" s="1">
        <v>-1</v>
      </c>
      <c r="L5688" s="1">
        <v>-14</v>
      </c>
      <c r="M5688" s="1" t="s">
        <v>3827</v>
      </c>
      <c r="N5688" t="s">
        <v>91</v>
      </c>
      <c r="O5688" t="s">
        <v>71</v>
      </c>
      <c r="Q5688">
        <v>107</v>
      </c>
      <c r="R5688">
        <v>107</v>
      </c>
      <c r="S5688" t="s">
        <v>3827</v>
      </c>
      <c r="T5688">
        <v>55</v>
      </c>
      <c r="U5688">
        <v>22</v>
      </c>
      <c r="V5688" t="s">
        <v>3827</v>
      </c>
      <c r="W5688">
        <v>80.8</v>
      </c>
      <c r="X5688">
        <v>58.6</v>
      </c>
      <c r="Y5688" t="s">
        <v>3827</v>
      </c>
      <c r="Z5688">
        <v>108</v>
      </c>
      <c r="AA5688">
        <v>109</v>
      </c>
      <c r="AB5688" t="s">
        <v>3827</v>
      </c>
      <c r="AC5688">
        <v>56</v>
      </c>
      <c r="AD5688">
        <v>36</v>
      </c>
      <c r="AE5688" t="s">
        <v>3827</v>
      </c>
      <c r="AF5688">
        <v>79.2</v>
      </c>
      <c r="AG5688">
        <v>63.5</v>
      </c>
      <c r="AH5688" t="s">
        <v>3827</v>
      </c>
      <c r="AI5688">
        <v>38.5</v>
      </c>
      <c r="AJ5688">
        <v>16</v>
      </c>
      <c r="AK5688">
        <v>104</v>
      </c>
      <c r="AL5688">
        <v>104</v>
      </c>
      <c r="AM5688">
        <v>46.5</v>
      </c>
      <c r="AN5688">
        <v>35</v>
      </c>
      <c r="AO5688">
        <v>106</v>
      </c>
      <c r="AP5688">
        <v>107</v>
      </c>
      <c r="AQ5688">
        <v>7</v>
      </c>
      <c r="AR5688">
        <v>48</v>
      </c>
      <c r="AS5688">
        <v>38</v>
      </c>
      <c r="AT5688">
        <v>7</v>
      </c>
      <c r="AU5688">
        <v>7</v>
      </c>
      <c r="AV5688">
        <v>16</v>
      </c>
      <c r="AW5688">
        <v>50</v>
      </c>
      <c r="AX5688">
        <v>28</v>
      </c>
      <c r="AY5688" t="s">
        <v>3827</v>
      </c>
      <c r="AZ5688" t="s">
        <v>3827</v>
      </c>
      <c r="BA5688" t="s">
        <v>3827</v>
      </c>
      <c r="BB5688" t="s">
        <v>3827</v>
      </c>
      <c r="BC5688">
        <v>100</v>
      </c>
      <c r="BD5688">
        <v>100</v>
      </c>
      <c r="BE5688" t="s">
        <v>3827</v>
      </c>
      <c r="BF5688">
        <v>5</v>
      </c>
      <c r="BG5688">
        <v>52</v>
      </c>
      <c r="BH5688">
        <v>34</v>
      </c>
      <c r="BI5688">
        <v>9</v>
      </c>
      <c r="BJ5688">
        <v>12</v>
      </c>
      <c r="BK5688">
        <v>24</v>
      </c>
      <c r="BL5688">
        <v>33</v>
      </c>
      <c r="BM5688">
        <v>31</v>
      </c>
      <c r="BN5688" t="s">
        <v>3827</v>
      </c>
      <c r="BO5688" t="s">
        <v>3827</v>
      </c>
      <c r="BP5688" t="s">
        <v>3827</v>
      </c>
      <c r="BQ5688" t="s">
        <v>3827</v>
      </c>
      <c r="BR5688">
        <v>99</v>
      </c>
      <c r="BS5688">
        <v>100</v>
      </c>
      <c r="BT5688" t="s">
        <v>3827</v>
      </c>
    </row>
    <row r="5689" spans="1:72" ht="28">
      <c r="A5689" s="3" t="s">
        <v>66</v>
      </c>
      <c r="B5689" s="1" t="s">
        <v>3294</v>
      </c>
      <c r="C5689" t="s">
        <v>3290</v>
      </c>
      <c r="D5689" t="s">
        <v>3295</v>
      </c>
      <c r="E5689" t="str">
        <f t="shared" si="88"/>
        <v>Adams-Cheshire, Hoosac Valley Middle &amp; High School</v>
      </c>
      <c r="F5689" s="3" t="s">
        <v>229</v>
      </c>
      <c r="G5689" s="3" t="s">
        <v>239</v>
      </c>
      <c r="H5689" t="s">
        <v>74</v>
      </c>
      <c r="I5689" s="3" t="s">
        <v>365</v>
      </c>
      <c r="J5689" s="1" t="s">
        <v>232</v>
      </c>
      <c r="K5689" s="1">
        <v>-2</v>
      </c>
      <c r="L5689" s="1">
        <v>-6</v>
      </c>
      <c r="M5689" s="1" t="s">
        <v>3827</v>
      </c>
      <c r="N5689" t="s">
        <v>91</v>
      </c>
      <c r="O5689" t="s">
        <v>71</v>
      </c>
      <c r="Q5689">
        <v>110</v>
      </c>
      <c r="R5689">
        <v>110</v>
      </c>
      <c r="S5689" t="s">
        <v>3827</v>
      </c>
      <c r="T5689">
        <v>57</v>
      </c>
      <c r="U5689">
        <v>29</v>
      </c>
      <c r="V5689" t="s">
        <v>3827</v>
      </c>
      <c r="W5689">
        <v>81.8</v>
      </c>
      <c r="X5689">
        <v>56.1</v>
      </c>
      <c r="Y5689" t="s">
        <v>3827</v>
      </c>
      <c r="Z5689">
        <v>102</v>
      </c>
      <c r="AA5689">
        <v>102</v>
      </c>
      <c r="AB5689" t="s">
        <v>3827</v>
      </c>
      <c r="AC5689">
        <v>59</v>
      </c>
      <c r="AD5689">
        <v>35</v>
      </c>
      <c r="AE5689" t="s">
        <v>3827</v>
      </c>
      <c r="AF5689">
        <v>83.8</v>
      </c>
      <c r="AG5689">
        <v>67.2</v>
      </c>
      <c r="AH5689" t="s">
        <v>3827</v>
      </c>
      <c r="AI5689">
        <v>43</v>
      </c>
      <c r="AJ5689">
        <v>42</v>
      </c>
      <c r="AK5689">
        <v>107</v>
      </c>
      <c r="AL5689">
        <v>108</v>
      </c>
      <c r="AM5689">
        <v>41</v>
      </c>
      <c r="AN5689">
        <v>48</v>
      </c>
      <c r="AO5689">
        <v>97</v>
      </c>
      <c r="AP5689">
        <v>97</v>
      </c>
      <c r="AQ5689">
        <v>3</v>
      </c>
      <c r="AR5689">
        <v>55</v>
      </c>
      <c r="AS5689">
        <v>35</v>
      </c>
      <c r="AT5689">
        <v>7</v>
      </c>
      <c r="AU5689">
        <v>5</v>
      </c>
      <c r="AV5689">
        <v>25</v>
      </c>
      <c r="AW5689">
        <v>28</v>
      </c>
      <c r="AX5689">
        <v>43</v>
      </c>
      <c r="AY5689" t="s">
        <v>3827</v>
      </c>
      <c r="AZ5689" t="s">
        <v>3827</v>
      </c>
      <c r="BA5689" t="s">
        <v>3827</v>
      </c>
      <c r="BB5689" t="s">
        <v>3827</v>
      </c>
      <c r="BC5689">
        <v>100</v>
      </c>
      <c r="BD5689">
        <v>100</v>
      </c>
      <c r="BE5689" t="s">
        <v>3827</v>
      </c>
      <c r="BF5689">
        <v>4</v>
      </c>
      <c r="BG5689">
        <v>55</v>
      </c>
      <c r="BH5689">
        <v>40</v>
      </c>
      <c r="BI5689">
        <v>1</v>
      </c>
      <c r="BJ5689">
        <v>8</v>
      </c>
      <c r="BK5689">
        <v>27</v>
      </c>
      <c r="BL5689">
        <v>44</v>
      </c>
      <c r="BM5689">
        <v>21</v>
      </c>
      <c r="BN5689" t="s">
        <v>3827</v>
      </c>
      <c r="BO5689" t="s">
        <v>3827</v>
      </c>
      <c r="BP5689" t="s">
        <v>3827</v>
      </c>
      <c r="BQ5689" t="s">
        <v>3827</v>
      </c>
      <c r="BR5689">
        <v>100</v>
      </c>
      <c r="BS5689">
        <v>100</v>
      </c>
      <c r="BT5689" t="s">
        <v>3827</v>
      </c>
    </row>
    <row r="5690" spans="1:72" ht="28">
      <c r="A5690" s="3" t="s">
        <v>66</v>
      </c>
      <c r="B5690" s="1" t="s">
        <v>3294</v>
      </c>
      <c r="C5690" t="s">
        <v>3290</v>
      </c>
      <c r="D5690" t="s">
        <v>3295</v>
      </c>
      <c r="E5690" t="str">
        <f t="shared" si="88"/>
        <v>Adams-Cheshire, Hoosac Valley Middle &amp; High School</v>
      </c>
      <c r="F5690" s="3" t="s">
        <v>229</v>
      </c>
      <c r="G5690" s="3" t="s">
        <v>239</v>
      </c>
      <c r="H5690" t="s">
        <v>74</v>
      </c>
      <c r="I5690" s="3" t="s">
        <v>365</v>
      </c>
      <c r="J5690" s="1" t="s">
        <v>233</v>
      </c>
      <c r="K5690" s="1">
        <v>8</v>
      </c>
      <c r="L5690" s="1">
        <v>3</v>
      </c>
      <c r="M5690" s="1">
        <v>1</v>
      </c>
      <c r="N5690" t="s">
        <v>72</v>
      </c>
      <c r="O5690" t="s">
        <v>72</v>
      </c>
      <c r="P5690" t="s">
        <v>91</v>
      </c>
      <c r="Q5690">
        <v>105</v>
      </c>
      <c r="R5690">
        <v>105</v>
      </c>
      <c r="S5690">
        <v>105</v>
      </c>
      <c r="T5690">
        <v>70</v>
      </c>
      <c r="U5690">
        <v>34</v>
      </c>
      <c r="V5690">
        <v>22</v>
      </c>
      <c r="W5690">
        <v>89.3</v>
      </c>
      <c r="X5690">
        <v>68.599999999999994</v>
      </c>
      <c r="Y5690">
        <v>64</v>
      </c>
      <c r="Z5690">
        <v>108</v>
      </c>
      <c r="AA5690">
        <v>108</v>
      </c>
      <c r="AB5690">
        <v>107</v>
      </c>
      <c r="AC5690">
        <v>62</v>
      </c>
      <c r="AD5690">
        <v>31</v>
      </c>
      <c r="AE5690">
        <v>21</v>
      </c>
      <c r="AF5690">
        <v>82.6</v>
      </c>
      <c r="AG5690">
        <v>65</v>
      </c>
      <c r="AH5690">
        <v>60.5</v>
      </c>
      <c r="AI5690">
        <v>41</v>
      </c>
      <c r="AJ5690">
        <v>54</v>
      </c>
      <c r="AK5690">
        <v>105</v>
      </c>
      <c r="AL5690">
        <v>105</v>
      </c>
      <c r="AM5690">
        <v>32</v>
      </c>
      <c r="AN5690">
        <v>31</v>
      </c>
      <c r="AO5690">
        <v>103</v>
      </c>
      <c r="AP5690">
        <v>103</v>
      </c>
      <c r="AQ5690">
        <v>3</v>
      </c>
      <c r="AR5690">
        <v>67</v>
      </c>
      <c r="AS5690">
        <v>29</v>
      </c>
      <c r="AT5690">
        <v>2</v>
      </c>
      <c r="AU5690">
        <v>4</v>
      </c>
      <c r="AV5690">
        <v>30</v>
      </c>
      <c r="AW5690">
        <v>49</v>
      </c>
      <c r="AX5690">
        <v>17</v>
      </c>
      <c r="AY5690">
        <v>1</v>
      </c>
      <c r="AZ5690">
        <v>21</v>
      </c>
      <c r="BA5690">
        <v>57</v>
      </c>
      <c r="BB5690">
        <v>21</v>
      </c>
      <c r="BC5690">
        <v>99</v>
      </c>
      <c r="BD5690">
        <v>99</v>
      </c>
      <c r="BE5690">
        <v>99</v>
      </c>
      <c r="BF5690">
        <v>5</v>
      </c>
      <c r="BG5690">
        <v>57</v>
      </c>
      <c r="BH5690">
        <v>29</v>
      </c>
      <c r="BI5690">
        <v>9</v>
      </c>
      <c r="BJ5690">
        <v>7</v>
      </c>
      <c r="BK5690">
        <v>23</v>
      </c>
      <c r="BL5690">
        <v>46</v>
      </c>
      <c r="BM5690">
        <v>23</v>
      </c>
      <c r="BN5690">
        <v>0</v>
      </c>
      <c r="BO5690">
        <v>21</v>
      </c>
      <c r="BP5690">
        <v>58</v>
      </c>
      <c r="BQ5690">
        <v>21</v>
      </c>
      <c r="BR5690">
        <v>99</v>
      </c>
      <c r="BS5690">
        <v>99</v>
      </c>
      <c r="BT5690">
        <v>98</v>
      </c>
    </row>
    <row r="5691" spans="1:72" ht="28">
      <c r="A5691" s="3" t="s">
        <v>66</v>
      </c>
      <c r="B5691" s="1" t="s">
        <v>3294</v>
      </c>
      <c r="C5691" t="s">
        <v>3290</v>
      </c>
      <c r="D5691" t="s">
        <v>3295</v>
      </c>
      <c r="E5691" t="str">
        <f t="shared" si="88"/>
        <v>Adams-Cheshire, Hoosac Valley Middle &amp; High School</v>
      </c>
      <c r="F5691" s="3" t="s">
        <v>229</v>
      </c>
      <c r="G5691" s="3" t="s">
        <v>239</v>
      </c>
      <c r="H5691" t="s">
        <v>74</v>
      </c>
      <c r="I5691" s="3" t="s">
        <v>365</v>
      </c>
      <c r="J5691" s="1" t="s">
        <v>237</v>
      </c>
      <c r="K5691" s="1">
        <v>2</v>
      </c>
      <c r="L5691" s="1">
        <v>-7</v>
      </c>
      <c r="M5691" s="1">
        <v>2</v>
      </c>
      <c r="N5691" t="s">
        <v>91</v>
      </c>
      <c r="O5691" t="s">
        <v>71</v>
      </c>
      <c r="P5691" t="s">
        <v>91</v>
      </c>
      <c r="Q5691">
        <v>62</v>
      </c>
      <c r="R5691">
        <v>62</v>
      </c>
      <c r="S5691">
        <v>60</v>
      </c>
      <c r="T5691">
        <v>92</v>
      </c>
      <c r="U5691">
        <v>69</v>
      </c>
      <c r="V5691">
        <v>57</v>
      </c>
      <c r="W5691">
        <v>98</v>
      </c>
      <c r="X5691">
        <v>84.3</v>
      </c>
      <c r="Y5691">
        <v>85.8</v>
      </c>
      <c r="Z5691">
        <v>91</v>
      </c>
      <c r="AA5691">
        <v>90</v>
      </c>
      <c r="AB5691">
        <v>84</v>
      </c>
      <c r="AC5691">
        <v>90</v>
      </c>
      <c r="AD5691">
        <v>76</v>
      </c>
      <c r="AE5691">
        <v>55</v>
      </c>
      <c r="AF5691">
        <v>97.5</v>
      </c>
      <c r="AG5691">
        <v>88.9</v>
      </c>
      <c r="AH5691">
        <v>84.2</v>
      </c>
      <c r="AI5691">
        <v>37</v>
      </c>
      <c r="AJ5691">
        <v>32</v>
      </c>
      <c r="AK5691">
        <v>56</v>
      </c>
      <c r="AL5691">
        <v>59</v>
      </c>
      <c r="AM5691">
        <v>55</v>
      </c>
      <c r="AN5691">
        <v>32</v>
      </c>
      <c r="AO5691">
        <v>81</v>
      </c>
      <c r="AP5691">
        <v>79</v>
      </c>
      <c r="AQ5691">
        <v>31</v>
      </c>
      <c r="AR5691">
        <v>61</v>
      </c>
      <c r="AS5691">
        <v>6</v>
      </c>
      <c r="AT5691">
        <v>2</v>
      </c>
      <c r="AU5691">
        <v>40</v>
      </c>
      <c r="AV5691">
        <v>29</v>
      </c>
      <c r="AW5691">
        <v>18</v>
      </c>
      <c r="AX5691">
        <v>13</v>
      </c>
      <c r="AY5691">
        <v>18</v>
      </c>
      <c r="AZ5691">
        <v>38</v>
      </c>
      <c r="BA5691">
        <v>40</v>
      </c>
      <c r="BB5691">
        <v>3</v>
      </c>
      <c r="BC5691">
        <v>96</v>
      </c>
      <c r="BD5691">
        <v>96</v>
      </c>
      <c r="BE5691">
        <v>97</v>
      </c>
      <c r="BF5691">
        <v>40</v>
      </c>
      <c r="BG5691">
        <v>51</v>
      </c>
      <c r="BH5691">
        <v>9</v>
      </c>
      <c r="BI5691">
        <v>1</v>
      </c>
      <c r="BJ5691">
        <v>44</v>
      </c>
      <c r="BK5691">
        <v>31</v>
      </c>
      <c r="BL5691">
        <v>17</v>
      </c>
      <c r="BM5691">
        <v>8</v>
      </c>
      <c r="BN5691">
        <v>10</v>
      </c>
      <c r="BO5691">
        <v>45</v>
      </c>
      <c r="BP5691">
        <v>42</v>
      </c>
      <c r="BQ5691">
        <v>4</v>
      </c>
      <c r="BR5691">
        <v>94</v>
      </c>
      <c r="BS5691">
        <v>93</v>
      </c>
      <c r="BT5691">
        <v>95</v>
      </c>
    </row>
    <row r="5692" spans="1:72" ht="28">
      <c r="A5692" s="3" t="s">
        <v>66</v>
      </c>
      <c r="B5692" s="1" t="s">
        <v>3294</v>
      </c>
      <c r="C5692" t="s">
        <v>3290</v>
      </c>
      <c r="D5692" t="s">
        <v>3295</v>
      </c>
      <c r="E5692" t="str">
        <f t="shared" si="88"/>
        <v>Adams-Cheshire, Hoosac Valley Middle &amp; High School</v>
      </c>
      <c r="F5692" s="3" t="s">
        <v>229</v>
      </c>
      <c r="G5692" s="3" t="s">
        <v>239</v>
      </c>
      <c r="H5692" t="s">
        <v>74</v>
      </c>
      <c r="I5692" s="3" t="s">
        <v>365</v>
      </c>
      <c r="J5692" s="1" t="s">
        <v>77</v>
      </c>
      <c r="K5692" s="1">
        <v>0</v>
      </c>
      <c r="L5692" s="1">
        <v>-8</v>
      </c>
      <c r="M5692" s="1">
        <v>-1</v>
      </c>
      <c r="N5692" t="s">
        <v>91</v>
      </c>
      <c r="O5692" t="s">
        <v>71</v>
      </c>
      <c r="P5692" t="s">
        <v>91</v>
      </c>
      <c r="Q5692">
        <v>384</v>
      </c>
      <c r="R5692">
        <v>384</v>
      </c>
      <c r="S5692">
        <v>165</v>
      </c>
      <c r="T5692">
        <v>66</v>
      </c>
      <c r="U5692">
        <v>35</v>
      </c>
      <c r="V5692">
        <v>35</v>
      </c>
      <c r="W5692">
        <v>86.2</v>
      </c>
      <c r="X5692">
        <v>64.8</v>
      </c>
      <c r="Y5692">
        <v>72</v>
      </c>
      <c r="Z5692">
        <v>409</v>
      </c>
      <c r="AA5692">
        <v>409</v>
      </c>
      <c r="AB5692">
        <v>191</v>
      </c>
      <c r="AC5692">
        <v>66</v>
      </c>
      <c r="AD5692">
        <v>43</v>
      </c>
      <c r="AE5692">
        <v>36</v>
      </c>
      <c r="AF5692">
        <v>85.3</v>
      </c>
      <c r="AG5692">
        <v>70.400000000000006</v>
      </c>
      <c r="AH5692">
        <v>70.900000000000006</v>
      </c>
      <c r="AI5692">
        <v>40</v>
      </c>
      <c r="AJ5692">
        <v>38</v>
      </c>
      <c r="AK5692">
        <v>372</v>
      </c>
      <c r="AL5692">
        <v>376</v>
      </c>
      <c r="AM5692">
        <v>42</v>
      </c>
      <c r="AN5692">
        <v>36</v>
      </c>
      <c r="AO5692">
        <v>387</v>
      </c>
      <c r="AP5692">
        <v>386</v>
      </c>
      <c r="AQ5692">
        <v>9</v>
      </c>
      <c r="AR5692">
        <v>57</v>
      </c>
      <c r="AS5692">
        <v>30</v>
      </c>
      <c r="AT5692">
        <v>5</v>
      </c>
      <c r="AU5692">
        <v>11</v>
      </c>
      <c r="AV5692">
        <v>24</v>
      </c>
      <c r="AW5692">
        <v>38</v>
      </c>
      <c r="AX5692">
        <v>27</v>
      </c>
      <c r="AY5692">
        <v>7</v>
      </c>
      <c r="AZ5692">
        <v>27</v>
      </c>
      <c r="BA5692">
        <v>51</v>
      </c>
      <c r="BB5692">
        <v>15</v>
      </c>
      <c r="BC5692">
        <v>99</v>
      </c>
      <c r="BD5692">
        <v>99</v>
      </c>
      <c r="BE5692">
        <v>98</v>
      </c>
      <c r="BF5692">
        <v>12</v>
      </c>
      <c r="BG5692">
        <v>54</v>
      </c>
      <c r="BH5692">
        <v>29</v>
      </c>
      <c r="BI5692">
        <v>5</v>
      </c>
      <c r="BJ5692">
        <v>17</v>
      </c>
      <c r="BK5692">
        <v>26</v>
      </c>
      <c r="BL5692">
        <v>36</v>
      </c>
      <c r="BM5692">
        <v>21</v>
      </c>
      <c r="BN5692">
        <v>4</v>
      </c>
      <c r="BO5692">
        <v>31</v>
      </c>
      <c r="BP5692">
        <v>51</v>
      </c>
      <c r="BQ5692">
        <v>14</v>
      </c>
      <c r="BR5692">
        <v>98</v>
      </c>
      <c r="BS5692">
        <v>98</v>
      </c>
      <c r="BT5692">
        <v>97</v>
      </c>
    </row>
    <row r="5693" spans="1:72">
      <c r="A5693" s="3" t="s">
        <v>66</v>
      </c>
      <c r="B5693" s="1" t="s">
        <v>3296</v>
      </c>
      <c r="C5693" t="s">
        <v>3297</v>
      </c>
      <c r="D5693" t="s">
        <v>3298</v>
      </c>
      <c r="E5693" t="str">
        <f t="shared" si="88"/>
        <v>Amherst-Pelham, Amherst Regional Middle School</v>
      </c>
      <c r="F5693" s="3" t="s">
        <v>232</v>
      </c>
      <c r="G5693" s="3" t="s">
        <v>233</v>
      </c>
      <c r="H5693" t="s">
        <v>74</v>
      </c>
      <c r="I5693" s="3" t="s">
        <v>234</v>
      </c>
      <c r="J5693" s="1" t="s">
        <v>232</v>
      </c>
      <c r="K5693" s="1">
        <v>0</v>
      </c>
      <c r="L5693" s="1">
        <v>-6</v>
      </c>
      <c r="M5693" s="1" t="s">
        <v>3827</v>
      </c>
      <c r="N5693" t="s">
        <v>91</v>
      </c>
      <c r="O5693" t="s">
        <v>71</v>
      </c>
      <c r="Q5693">
        <v>225</v>
      </c>
      <c r="R5693">
        <v>225</v>
      </c>
      <c r="S5693" t="s">
        <v>3827</v>
      </c>
      <c r="T5693">
        <v>75</v>
      </c>
      <c r="U5693">
        <v>60</v>
      </c>
      <c r="V5693" t="s">
        <v>3827</v>
      </c>
      <c r="W5693">
        <v>89.9</v>
      </c>
      <c r="X5693">
        <v>79.400000000000006</v>
      </c>
      <c r="Y5693" t="s">
        <v>3827</v>
      </c>
      <c r="Z5693">
        <v>222</v>
      </c>
      <c r="AA5693">
        <v>225</v>
      </c>
      <c r="AB5693" t="s">
        <v>3827</v>
      </c>
      <c r="AC5693">
        <v>75</v>
      </c>
      <c r="AD5693">
        <v>66</v>
      </c>
      <c r="AE5693" t="s">
        <v>3827</v>
      </c>
      <c r="AF5693">
        <v>90.7</v>
      </c>
      <c r="AG5693">
        <v>81</v>
      </c>
      <c r="AH5693" t="s">
        <v>3827</v>
      </c>
      <c r="AI5693">
        <v>35</v>
      </c>
      <c r="AJ5693">
        <v>55</v>
      </c>
      <c r="AK5693">
        <v>208</v>
      </c>
      <c r="AL5693">
        <v>206</v>
      </c>
      <c r="AM5693">
        <v>42</v>
      </c>
      <c r="AN5693">
        <v>59</v>
      </c>
      <c r="AO5693">
        <v>193</v>
      </c>
      <c r="AP5693">
        <v>198</v>
      </c>
      <c r="AQ5693">
        <v>14</v>
      </c>
      <c r="AR5693">
        <v>61</v>
      </c>
      <c r="AS5693">
        <v>20</v>
      </c>
      <c r="AT5693">
        <v>5</v>
      </c>
      <c r="AU5693">
        <v>23</v>
      </c>
      <c r="AV5693">
        <v>37</v>
      </c>
      <c r="AW5693">
        <v>22</v>
      </c>
      <c r="AX5693">
        <v>18</v>
      </c>
      <c r="AY5693" t="s">
        <v>3827</v>
      </c>
      <c r="AZ5693" t="s">
        <v>3827</v>
      </c>
      <c r="BA5693" t="s">
        <v>3827</v>
      </c>
      <c r="BB5693" t="s">
        <v>3827</v>
      </c>
      <c r="BC5693">
        <v>99</v>
      </c>
      <c r="BD5693">
        <v>99</v>
      </c>
      <c r="BE5693" t="s">
        <v>3827</v>
      </c>
      <c r="BF5693">
        <v>18</v>
      </c>
      <c r="BG5693">
        <v>57</v>
      </c>
      <c r="BH5693">
        <v>21</v>
      </c>
      <c r="BI5693">
        <v>4</v>
      </c>
      <c r="BJ5693">
        <v>34</v>
      </c>
      <c r="BK5693">
        <v>32</v>
      </c>
      <c r="BL5693">
        <v>17</v>
      </c>
      <c r="BM5693">
        <v>17</v>
      </c>
      <c r="BN5693" t="s">
        <v>3827</v>
      </c>
      <c r="BO5693" t="s">
        <v>3827</v>
      </c>
      <c r="BP5693" t="s">
        <v>3827</v>
      </c>
      <c r="BQ5693" t="s">
        <v>3827</v>
      </c>
      <c r="BR5693">
        <v>97</v>
      </c>
      <c r="BS5693">
        <v>100</v>
      </c>
      <c r="BT5693" t="s">
        <v>3827</v>
      </c>
    </row>
    <row r="5694" spans="1:72">
      <c r="A5694" s="3" t="s">
        <v>66</v>
      </c>
      <c r="B5694" s="1" t="s">
        <v>3296</v>
      </c>
      <c r="C5694" t="s">
        <v>3297</v>
      </c>
      <c r="D5694" t="s">
        <v>3298</v>
      </c>
      <c r="E5694" t="str">
        <f t="shared" si="88"/>
        <v>Amherst-Pelham, Amherst Regional Middle School</v>
      </c>
      <c r="F5694" s="3" t="s">
        <v>232</v>
      </c>
      <c r="G5694" s="3" t="s">
        <v>233</v>
      </c>
      <c r="H5694" t="s">
        <v>74</v>
      </c>
      <c r="I5694" s="3" t="s">
        <v>234</v>
      </c>
      <c r="J5694" s="1" t="s">
        <v>233</v>
      </c>
      <c r="K5694" s="1">
        <v>3</v>
      </c>
      <c r="L5694" s="1">
        <v>1</v>
      </c>
      <c r="M5694" s="1">
        <v>8</v>
      </c>
      <c r="N5694" t="s">
        <v>72</v>
      </c>
      <c r="O5694" t="s">
        <v>91</v>
      </c>
      <c r="P5694" t="s">
        <v>72</v>
      </c>
      <c r="Q5694">
        <v>223</v>
      </c>
      <c r="R5694">
        <v>221</v>
      </c>
      <c r="S5694">
        <v>219</v>
      </c>
      <c r="T5694">
        <v>86</v>
      </c>
      <c r="U5694">
        <v>71</v>
      </c>
      <c r="V5694">
        <v>66</v>
      </c>
      <c r="W5694">
        <v>94.1</v>
      </c>
      <c r="X5694">
        <v>84.5</v>
      </c>
      <c r="Y5694">
        <v>84.6</v>
      </c>
      <c r="Z5694">
        <v>227</v>
      </c>
      <c r="AA5694">
        <v>226</v>
      </c>
      <c r="AB5694">
        <v>226</v>
      </c>
      <c r="AC5694">
        <v>83</v>
      </c>
      <c r="AD5694">
        <v>70</v>
      </c>
      <c r="AE5694">
        <v>58</v>
      </c>
      <c r="AF5694">
        <v>93.1</v>
      </c>
      <c r="AG5694">
        <v>84.7</v>
      </c>
      <c r="AH5694">
        <v>82.1</v>
      </c>
      <c r="AI5694">
        <v>51</v>
      </c>
      <c r="AJ5694">
        <v>69</v>
      </c>
      <c r="AK5694">
        <v>211</v>
      </c>
      <c r="AL5694">
        <v>213</v>
      </c>
      <c r="AM5694">
        <v>46</v>
      </c>
      <c r="AN5694">
        <v>49</v>
      </c>
      <c r="AO5694">
        <v>214</v>
      </c>
      <c r="AP5694">
        <v>215</v>
      </c>
      <c r="AQ5694">
        <v>20</v>
      </c>
      <c r="AR5694">
        <v>65</v>
      </c>
      <c r="AS5694">
        <v>10</v>
      </c>
      <c r="AT5694">
        <v>4</v>
      </c>
      <c r="AU5694">
        <v>33</v>
      </c>
      <c r="AV5694">
        <v>37</v>
      </c>
      <c r="AW5694">
        <v>17</v>
      </c>
      <c r="AX5694">
        <v>13</v>
      </c>
      <c r="AY5694">
        <v>10</v>
      </c>
      <c r="AZ5694">
        <v>56</v>
      </c>
      <c r="BA5694">
        <v>24</v>
      </c>
      <c r="BB5694">
        <v>10</v>
      </c>
      <c r="BC5694">
        <v>98</v>
      </c>
      <c r="BD5694">
        <v>97</v>
      </c>
      <c r="BE5694">
        <v>97</v>
      </c>
      <c r="BF5694">
        <v>28</v>
      </c>
      <c r="BG5694">
        <v>56</v>
      </c>
      <c r="BH5694">
        <v>12</v>
      </c>
      <c r="BI5694">
        <v>4</v>
      </c>
      <c r="BJ5694">
        <v>35</v>
      </c>
      <c r="BK5694">
        <v>36</v>
      </c>
      <c r="BL5694">
        <v>15</v>
      </c>
      <c r="BM5694">
        <v>15</v>
      </c>
      <c r="BN5694">
        <v>10</v>
      </c>
      <c r="BO5694">
        <v>49</v>
      </c>
      <c r="BP5694">
        <v>31</v>
      </c>
      <c r="BQ5694">
        <v>11</v>
      </c>
      <c r="BR5694">
        <v>99</v>
      </c>
      <c r="BS5694">
        <v>99</v>
      </c>
      <c r="BT5694">
        <v>99</v>
      </c>
    </row>
    <row r="5695" spans="1:72">
      <c r="A5695" s="3" t="s">
        <v>66</v>
      </c>
      <c r="B5695" s="1" t="s">
        <v>3296</v>
      </c>
      <c r="C5695" t="s">
        <v>3297</v>
      </c>
      <c r="D5695" t="s">
        <v>3298</v>
      </c>
      <c r="E5695" t="str">
        <f t="shared" si="88"/>
        <v>Amherst-Pelham, Amherst Regional Middle School</v>
      </c>
      <c r="F5695" s="3" t="s">
        <v>232</v>
      </c>
      <c r="G5695" s="3" t="s">
        <v>233</v>
      </c>
      <c r="H5695" t="s">
        <v>74</v>
      </c>
      <c r="I5695" s="3" t="s">
        <v>234</v>
      </c>
      <c r="J5695" s="1" t="s">
        <v>77</v>
      </c>
      <c r="K5695" s="1">
        <v>1</v>
      </c>
      <c r="L5695" s="1">
        <v>-3</v>
      </c>
      <c r="M5695" s="1">
        <v>8</v>
      </c>
      <c r="N5695" t="s">
        <v>91</v>
      </c>
      <c r="O5695" t="s">
        <v>71</v>
      </c>
      <c r="P5695" t="s">
        <v>72</v>
      </c>
      <c r="Q5695">
        <v>448</v>
      </c>
      <c r="R5695">
        <v>446</v>
      </c>
      <c r="S5695">
        <v>219</v>
      </c>
      <c r="T5695">
        <v>80</v>
      </c>
      <c r="U5695">
        <v>65</v>
      </c>
      <c r="V5695">
        <v>66</v>
      </c>
      <c r="W5695">
        <v>92</v>
      </c>
      <c r="X5695">
        <v>82</v>
      </c>
      <c r="Y5695">
        <v>84.6</v>
      </c>
      <c r="Z5695">
        <v>449</v>
      </c>
      <c r="AA5695">
        <v>451</v>
      </c>
      <c r="AB5695">
        <v>226</v>
      </c>
      <c r="AC5695">
        <v>79</v>
      </c>
      <c r="AD5695">
        <v>68</v>
      </c>
      <c r="AE5695">
        <v>58</v>
      </c>
      <c r="AF5695">
        <v>91.9</v>
      </c>
      <c r="AG5695">
        <v>82.9</v>
      </c>
      <c r="AH5695">
        <v>82.1</v>
      </c>
      <c r="AI5695">
        <v>44</v>
      </c>
      <c r="AJ5695">
        <v>59</v>
      </c>
      <c r="AK5695">
        <v>419</v>
      </c>
      <c r="AL5695">
        <v>419</v>
      </c>
      <c r="AM5695">
        <v>45</v>
      </c>
      <c r="AN5695">
        <v>55</v>
      </c>
      <c r="AO5695">
        <v>407</v>
      </c>
      <c r="AP5695">
        <v>413</v>
      </c>
      <c r="AQ5695">
        <v>17</v>
      </c>
      <c r="AR5695">
        <v>63</v>
      </c>
      <c r="AS5695">
        <v>15</v>
      </c>
      <c r="AT5695">
        <v>5</v>
      </c>
      <c r="AU5695">
        <v>28</v>
      </c>
      <c r="AV5695">
        <v>37</v>
      </c>
      <c r="AW5695">
        <v>19</v>
      </c>
      <c r="AX5695">
        <v>15</v>
      </c>
      <c r="AY5695">
        <v>10</v>
      </c>
      <c r="AZ5695">
        <v>56</v>
      </c>
      <c r="BA5695">
        <v>24</v>
      </c>
      <c r="BB5695">
        <v>10</v>
      </c>
      <c r="BC5695">
        <v>99</v>
      </c>
      <c r="BD5695">
        <v>98</v>
      </c>
      <c r="BE5695">
        <v>97</v>
      </c>
      <c r="BF5695">
        <v>23</v>
      </c>
      <c r="BG5695">
        <v>56</v>
      </c>
      <c r="BH5695">
        <v>16</v>
      </c>
      <c r="BI5695">
        <v>4</v>
      </c>
      <c r="BJ5695">
        <v>34</v>
      </c>
      <c r="BK5695">
        <v>34</v>
      </c>
      <c r="BL5695">
        <v>16</v>
      </c>
      <c r="BM5695">
        <v>16</v>
      </c>
      <c r="BN5695">
        <v>10</v>
      </c>
      <c r="BO5695">
        <v>49</v>
      </c>
      <c r="BP5695">
        <v>31</v>
      </c>
      <c r="BQ5695">
        <v>11</v>
      </c>
      <c r="BR5695">
        <v>98</v>
      </c>
      <c r="BS5695">
        <v>99</v>
      </c>
      <c r="BT5695">
        <v>99</v>
      </c>
    </row>
    <row r="5696" spans="1:72">
      <c r="A5696" s="3" t="s">
        <v>66</v>
      </c>
      <c r="B5696" s="1" t="s">
        <v>3299</v>
      </c>
      <c r="C5696" t="s">
        <v>3297</v>
      </c>
      <c r="D5696" t="s">
        <v>3300</v>
      </c>
      <c r="E5696" t="str">
        <f t="shared" si="88"/>
        <v>Amherst-Pelham, Amherst Regional High</v>
      </c>
      <c r="F5696" s="3" t="s">
        <v>238</v>
      </c>
      <c r="G5696" s="3" t="s">
        <v>239</v>
      </c>
      <c r="H5696" t="s">
        <v>74</v>
      </c>
      <c r="I5696" s="3" t="s">
        <v>240</v>
      </c>
      <c r="J5696" s="1" t="s">
        <v>237</v>
      </c>
      <c r="K5696" s="1">
        <v>0</v>
      </c>
      <c r="L5696" s="1">
        <v>-1</v>
      </c>
      <c r="M5696" s="1">
        <v>1</v>
      </c>
      <c r="N5696" t="s">
        <v>91</v>
      </c>
      <c r="O5696" t="s">
        <v>91</v>
      </c>
      <c r="P5696" t="s">
        <v>91</v>
      </c>
      <c r="Q5696">
        <v>237</v>
      </c>
      <c r="R5696">
        <v>236</v>
      </c>
      <c r="S5696">
        <v>222</v>
      </c>
      <c r="T5696">
        <v>95</v>
      </c>
      <c r="U5696">
        <v>87</v>
      </c>
      <c r="V5696">
        <v>90</v>
      </c>
      <c r="W5696">
        <v>97.4</v>
      </c>
      <c r="X5696">
        <v>93.4</v>
      </c>
      <c r="Y5696">
        <v>95.8</v>
      </c>
      <c r="Z5696">
        <v>241</v>
      </c>
      <c r="AA5696">
        <v>243</v>
      </c>
      <c r="AB5696">
        <v>225</v>
      </c>
      <c r="AC5696">
        <v>95</v>
      </c>
      <c r="AD5696">
        <v>88</v>
      </c>
      <c r="AE5696">
        <v>89</v>
      </c>
      <c r="AF5696">
        <v>97.8</v>
      </c>
      <c r="AG5696">
        <v>94</v>
      </c>
      <c r="AH5696">
        <v>95.6</v>
      </c>
      <c r="AI5696">
        <v>51</v>
      </c>
      <c r="AJ5696">
        <v>51</v>
      </c>
      <c r="AK5696">
        <v>193</v>
      </c>
      <c r="AL5696">
        <v>194</v>
      </c>
      <c r="AM5696">
        <v>66</v>
      </c>
      <c r="AN5696">
        <v>51</v>
      </c>
      <c r="AO5696">
        <v>206</v>
      </c>
      <c r="AP5696">
        <v>207</v>
      </c>
      <c r="AQ5696">
        <v>55</v>
      </c>
      <c r="AR5696">
        <v>39</v>
      </c>
      <c r="AS5696">
        <v>3</v>
      </c>
      <c r="AT5696">
        <v>2</v>
      </c>
      <c r="AU5696">
        <v>69</v>
      </c>
      <c r="AV5696">
        <v>17</v>
      </c>
      <c r="AW5696">
        <v>9</v>
      </c>
      <c r="AX5696">
        <v>4</v>
      </c>
      <c r="AY5696">
        <v>55</v>
      </c>
      <c r="AZ5696">
        <v>36</v>
      </c>
      <c r="BA5696">
        <v>7</v>
      </c>
      <c r="BB5696">
        <v>3</v>
      </c>
      <c r="BC5696">
        <v>98</v>
      </c>
      <c r="BD5696">
        <v>98</v>
      </c>
      <c r="BE5696">
        <v>98</v>
      </c>
      <c r="BF5696">
        <v>68</v>
      </c>
      <c r="BG5696">
        <v>27</v>
      </c>
      <c r="BH5696">
        <v>2</v>
      </c>
      <c r="BI5696">
        <v>2</v>
      </c>
      <c r="BJ5696">
        <v>69</v>
      </c>
      <c r="BK5696">
        <v>19</v>
      </c>
      <c r="BL5696">
        <v>7</v>
      </c>
      <c r="BM5696">
        <v>5</v>
      </c>
      <c r="BN5696">
        <v>54</v>
      </c>
      <c r="BO5696">
        <v>35</v>
      </c>
      <c r="BP5696">
        <v>8</v>
      </c>
      <c r="BQ5696">
        <v>3</v>
      </c>
      <c r="BR5696">
        <v>97</v>
      </c>
      <c r="BS5696">
        <v>98</v>
      </c>
      <c r="BT5696">
        <v>99</v>
      </c>
    </row>
    <row r="5697" spans="1:72">
      <c r="A5697" s="3" t="s">
        <v>66</v>
      </c>
      <c r="B5697" s="1" t="s">
        <v>3299</v>
      </c>
      <c r="C5697" t="s">
        <v>3297</v>
      </c>
      <c r="D5697" t="s">
        <v>3300</v>
      </c>
      <c r="E5697" t="str">
        <f t="shared" si="88"/>
        <v>Amherst-Pelham, Amherst Regional High</v>
      </c>
      <c r="F5697" s="3" t="s">
        <v>238</v>
      </c>
      <c r="G5697" s="3" t="s">
        <v>239</v>
      </c>
      <c r="H5697" t="s">
        <v>74</v>
      </c>
      <c r="I5697" s="3" t="s">
        <v>240</v>
      </c>
      <c r="J5697" s="1" t="s">
        <v>77</v>
      </c>
      <c r="K5697" s="1">
        <v>0</v>
      </c>
      <c r="L5697" s="1">
        <v>-1</v>
      </c>
      <c r="M5697" s="1">
        <v>1</v>
      </c>
      <c r="N5697" t="s">
        <v>91</v>
      </c>
      <c r="O5697" t="s">
        <v>91</v>
      </c>
      <c r="P5697" t="s">
        <v>91</v>
      </c>
      <c r="Q5697">
        <v>237</v>
      </c>
      <c r="R5697">
        <v>236</v>
      </c>
      <c r="S5697">
        <v>222</v>
      </c>
      <c r="T5697">
        <v>95</v>
      </c>
      <c r="U5697">
        <v>87</v>
      </c>
      <c r="V5697">
        <v>90</v>
      </c>
      <c r="W5697">
        <v>97.4</v>
      </c>
      <c r="X5697">
        <v>93.4</v>
      </c>
      <c r="Y5697">
        <v>95.8</v>
      </c>
      <c r="Z5697">
        <v>241</v>
      </c>
      <c r="AA5697">
        <v>243</v>
      </c>
      <c r="AB5697">
        <v>225</v>
      </c>
      <c r="AC5697">
        <v>95</v>
      </c>
      <c r="AD5697">
        <v>88</v>
      </c>
      <c r="AE5697">
        <v>89</v>
      </c>
      <c r="AF5697">
        <v>97.8</v>
      </c>
      <c r="AG5697">
        <v>94</v>
      </c>
      <c r="AH5697">
        <v>95.6</v>
      </c>
      <c r="AI5697">
        <v>51</v>
      </c>
      <c r="AJ5697">
        <v>51</v>
      </c>
      <c r="AK5697">
        <v>193</v>
      </c>
      <c r="AL5697">
        <v>194</v>
      </c>
      <c r="AM5697">
        <v>66</v>
      </c>
      <c r="AN5697">
        <v>51</v>
      </c>
      <c r="AO5697">
        <v>206</v>
      </c>
      <c r="AP5697">
        <v>207</v>
      </c>
      <c r="AQ5697">
        <v>55</v>
      </c>
      <c r="AR5697">
        <v>39</v>
      </c>
      <c r="AS5697">
        <v>3</v>
      </c>
      <c r="AT5697">
        <v>2</v>
      </c>
      <c r="AU5697">
        <v>69</v>
      </c>
      <c r="AV5697">
        <v>17</v>
      </c>
      <c r="AW5697">
        <v>9</v>
      </c>
      <c r="AX5697">
        <v>4</v>
      </c>
      <c r="AY5697">
        <v>55</v>
      </c>
      <c r="AZ5697">
        <v>36</v>
      </c>
      <c r="BA5697">
        <v>7</v>
      </c>
      <c r="BB5697">
        <v>3</v>
      </c>
      <c r="BC5697">
        <v>98</v>
      </c>
      <c r="BD5697">
        <v>98</v>
      </c>
      <c r="BE5697">
        <v>98</v>
      </c>
      <c r="BF5697">
        <v>68</v>
      </c>
      <c r="BG5697">
        <v>27</v>
      </c>
      <c r="BH5697">
        <v>2</v>
      </c>
      <c r="BI5697">
        <v>2</v>
      </c>
      <c r="BJ5697">
        <v>69</v>
      </c>
      <c r="BK5697">
        <v>19</v>
      </c>
      <c r="BL5697">
        <v>7</v>
      </c>
      <c r="BM5697">
        <v>5</v>
      </c>
      <c r="BN5697">
        <v>54</v>
      </c>
      <c r="BO5697">
        <v>35</v>
      </c>
      <c r="BP5697">
        <v>8</v>
      </c>
      <c r="BQ5697">
        <v>3</v>
      </c>
      <c r="BR5697">
        <v>97</v>
      </c>
      <c r="BS5697">
        <v>98</v>
      </c>
      <c r="BT5697">
        <v>99</v>
      </c>
    </row>
    <row r="5698" spans="1:72">
      <c r="A5698" s="3" t="s">
        <v>66</v>
      </c>
      <c r="B5698" s="1" t="s">
        <v>3301</v>
      </c>
      <c r="C5698" t="s">
        <v>3302</v>
      </c>
      <c r="D5698" t="s">
        <v>3303</v>
      </c>
      <c r="E5698" t="str">
        <f t="shared" si="88"/>
        <v>Ashburnham-Westminster, Westminster Elementary</v>
      </c>
      <c r="F5698" s="3" t="s">
        <v>122</v>
      </c>
      <c r="G5698" s="3" t="s">
        <v>228</v>
      </c>
      <c r="H5698" t="s">
        <v>74</v>
      </c>
      <c r="I5698" s="3" t="s">
        <v>75</v>
      </c>
      <c r="J5698" s="1" t="s">
        <v>70</v>
      </c>
      <c r="K5698" s="1">
        <v>-7</v>
      </c>
      <c r="L5698" s="1">
        <v>9</v>
      </c>
      <c r="M5698" s="1" t="s">
        <v>3827</v>
      </c>
      <c r="N5698" t="s">
        <v>71</v>
      </c>
      <c r="O5698" t="s">
        <v>72</v>
      </c>
      <c r="Q5698">
        <v>93</v>
      </c>
      <c r="R5698">
        <v>93</v>
      </c>
      <c r="S5698" t="s">
        <v>3827</v>
      </c>
      <c r="T5698">
        <v>57</v>
      </c>
      <c r="U5698">
        <v>57</v>
      </c>
      <c r="V5698" t="s">
        <v>3827</v>
      </c>
      <c r="W5698">
        <v>85.5</v>
      </c>
      <c r="X5698">
        <v>81.7</v>
      </c>
      <c r="Y5698" t="s">
        <v>3827</v>
      </c>
      <c r="Z5698">
        <v>61</v>
      </c>
      <c r="AA5698">
        <v>62</v>
      </c>
      <c r="AB5698" t="s">
        <v>3827</v>
      </c>
      <c r="AC5698">
        <v>64</v>
      </c>
      <c r="AD5698">
        <v>48</v>
      </c>
      <c r="AE5698" t="s">
        <v>3827</v>
      </c>
      <c r="AF5698">
        <v>87.7</v>
      </c>
      <c r="AG5698">
        <v>75.400000000000006</v>
      </c>
      <c r="AH5698" t="s">
        <v>3827</v>
      </c>
      <c r="AI5698" t="s">
        <v>3827</v>
      </c>
      <c r="AJ5698" t="s">
        <v>3827</v>
      </c>
      <c r="AK5698" t="s">
        <v>3827</v>
      </c>
      <c r="AL5698" t="s">
        <v>3827</v>
      </c>
      <c r="AM5698" t="s">
        <v>3827</v>
      </c>
      <c r="AN5698" t="s">
        <v>3827</v>
      </c>
      <c r="AO5698" t="s">
        <v>3827</v>
      </c>
      <c r="AP5698" t="s">
        <v>3827</v>
      </c>
      <c r="AQ5698">
        <v>8</v>
      </c>
      <c r="AR5698">
        <v>49</v>
      </c>
      <c r="AS5698">
        <v>39</v>
      </c>
      <c r="AT5698">
        <v>4</v>
      </c>
      <c r="AU5698">
        <v>16</v>
      </c>
      <c r="AV5698">
        <v>41</v>
      </c>
      <c r="AW5698">
        <v>34</v>
      </c>
      <c r="AX5698">
        <v>9</v>
      </c>
      <c r="AY5698" t="s">
        <v>3827</v>
      </c>
      <c r="AZ5698" t="s">
        <v>3827</v>
      </c>
      <c r="BA5698" t="s">
        <v>3827</v>
      </c>
      <c r="BB5698" t="s">
        <v>3827</v>
      </c>
      <c r="BC5698">
        <v>99</v>
      </c>
      <c r="BD5698">
        <v>100</v>
      </c>
      <c r="BE5698" t="s">
        <v>3827</v>
      </c>
      <c r="BF5698">
        <v>15</v>
      </c>
      <c r="BG5698">
        <v>49</v>
      </c>
      <c r="BH5698">
        <v>34</v>
      </c>
      <c r="BI5698">
        <v>2</v>
      </c>
      <c r="BJ5698">
        <v>18</v>
      </c>
      <c r="BK5698">
        <v>31</v>
      </c>
      <c r="BL5698">
        <v>42</v>
      </c>
      <c r="BM5698">
        <v>10</v>
      </c>
      <c r="BN5698" t="s">
        <v>3827</v>
      </c>
      <c r="BO5698" t="s">
        <v>3827</v>
      </c>
      <c r="BP5698" t="s">
        <v>3827</v>
      </c>
      <c r="BQ5698" t="s">
        <v>3827</v>
      </c>
      <c r="BR5698">
        <v>98</v>
      </c>
      <c r="BS5698">
        <v>100</v>
      </c>
      <c r="BT5698" t="s">
        <v>3827</v>
      </c>
    </row>
    <row r="5699" spans="1:72">
      <c r="A5699" s="3" t="s">
        <v>66</v>
      </c>
      <c r="B5699" s="1" t="s">
        <v>3301</v>
      </c>
      <c r="C5699" t="s">
        <v>3302</v>
      </c>
      <c r="D5699" t="s">
        <v>3303</v>
      </c>
      <c r="E5699" t="str">
        <f t="shared" ref="E5699:E5762" si="89">CONCATENATE(C5699, ", ", D5699)</f>
        <v>Ashburnham-Westminster, Westminster Elementary</v>
      </c>
      <c r="F5699" s="3" t="s">
        <v>122</v>
      </c>
      <c r="G5699" s="3" t="s">
        <v>228</v>
      </c>
      <c r="H5699" t="s">
        <v>74</v>
      </c>
      <c r="I5699" s="3" t="s">
        <v>75</v>
      </c>
      <c r="J5699" s="1" t="s">
        <v>207</v>
      </c>
      <c r="K5699" s="1">
        <v>2</v>
      </c>
      <c r="L5699" s="1">
        <v>-20</v>
      </c>
      <c r="M5699" s="1" t="s">
        <v>3827</v>
      </c>
      <c r="N5699" t="s">
        <v>91</v>
      </c>
      <c r="O5699" t="s">
        <v>71</v>
      </c>
      <c r="Q5699">
        <v>63</v>
      </c>
      <c r="R5699">
        <v>63</v>
      </c>
      <c r="S5699" t="s">
        <v>3827</v>
      </c>
      <c r="T5699">
        <v>57</v>
      </c>
      <c r="U5699">
        <v>35</v>
      </c>
      <c r="V5699" t="s">
        <v>3827</v>
      </c>
      <c r="W5699">
        <v>82.9</v>
      </c>
      <c r="X5699">
        <v>71.400000000000006</v>
      </c>
      <c r="Y5699" t="s">
        <v>3827</v>
      </c>
      <c r="Z5699">
        <v>106</v>
      </c>
      <c r="AA5699">
        <v>106</v>
      </c>
      <c r="AB5699" t="s">
        <v>3827</v>
      </c>
      <c r="AC5699">
        <v>55</v>
      </c>
      <c r="AD5699">
        <v>55</v>
      </c>
      <c r="AE5699" t="s">
        <v>3827</v>
      </c>
      <c r="AF5699">
        <v>82.1</v>
      </c>
      <c r="AG5699">
        <v>83</v>
      </c>
      <c r="AH5699" t="s">
        <v>3827</v>
      </c>
      <c r="AI5699">
        <v>53.5</v>
      </c>
      <c r="AJ5699">
        <v>46</v>
      </c>
      <c r="AK5699">
        <v>62</v>
      </c>
      <c r="AL5699">
        <v>63</v>
      </c>
      <c r="AM5699">
        <v>45.5</v>
      </c>
      <c r="AN5699">
        <v>54</v>
      </c>
      <c r="AO5699">
        <v>104</v>
      </c>
      <c r="AP5699">
        <v>105</v>
      </c>
      <c r="AQ5699">
        <v>16</v>
      </c>
      <c r="AR5699">
        <v>41</v>
      </c>
      <c r="AS5699">
        <v>37</v>
      </c>
      <c r="AT5699">
        <v>6</v>
      </c>
      <c r="AU5699">
        <v>3</v>
      </c>
      <c r="AV5699">
        <v>32</v>
      </c>
      <c r="AW5699">
        <v>54</v>
      </c>
      <c r="AX5699">
        <v>11</v>
      </c>
      <c r="AY5699" t="s">
        <v>3827</v>
      </c>
      <c r="AZ5699" t="s">
        <v>3827</v>
      </c>
      <c r="BA5699" t="s">
        <v>3827</v>
      </c>
      <c r="BB5699" t="s">
        <v>3827</v>
      </c>
      <c r="BC5699">
        <v>100</v>
      </c>
      <c r="BD5699">
        <v>100</v>
      </c>
      <c r="BE5699" t="s">
        <v>3827</v>
      </c>
      <c r="BF5699">
        <v>11</v>
      </c>
      <c r="BG5699">
        <v>43</v>
      </c>
      <c r="BH5699">
        <v>40</v>
      </c>
      <c r="BI5699">
        <v>6</v>
      </c>
      <c r="BJ5699">
        <v>20</v>
      </c>
      <c r="BK5699">
        <v>35</v>
      </c>
      <c r="BL5699">
        <v>42</v>
      </c>
      <c r="BM5699">
        <v>4</v>
      </c>
      <c r="BN5699" t="s">
        <v>3827</v>
      </c>
      <c r="BO5699" t="s">
        <v>3827</v>
      </c>
      <c r="BP5699" t="s">
        <v>3827</v>
      </c>
      <c r="BQ5699" t="s">
        <v>3827</v>
      </c>
      <c r="BR5699">
        <v>100</v>
      </c>
      <c r="BS5699">
        <v>100</v>
      </c>
      <c r="BT5699" t="s">
        <v>3827</v>
      </c>
    </row>
    <row r="5700" spans="1:72">
      <c r="A5700" s="3" t="s">
        <v>66</v>
      </c>
      <c r="B5700" s="1" t="s">
        <v>3301</v>
      </c>
      <c r="C5700" t="s">
        <v>3302</v>
      </c>
      <c r="D5700" t="s">
        <v>3303</v>
      </c>
      <c r="E5700" t="str">
        <f t="shared" si="89"/>
        <v>Ashburnham-Westminster, Westminster Elementary</v>
      </c>
      <c r="F5700" s="3" t="s">
        <v>122</v>
      </c>
      <c r="G5700" s="3" t="s">
        <v>228</v>
      </c>
      <c r="H5700" t="s">
        <v>74</v>
      </c>
      <c r="I5700" s="3" t="s">
        <v>75</v>
      </c>
      <c r="J5700" s="1" t="s">
        <v>228</v>
      </c>
      <c r="K5700" s="1">
        <v>14</v>
      </c>
      <c r="L5700" s="1">
        <v>26</v>
      </c>
      <c r="M5700" s="1">
        <v>44</v>
      </c>
      <c r="N5700" t="s">
        <v>72</v>
      </c>
      <c r="O5700" t="s">
        <v>72</v>
      </c>
      <c r="P5700" t="s">
        <v>72</v>
      </c>
      <c r="Q5700">
        <v>104</v>
      </c>
      <c r="R5700">
        <v>104</v>
      </c>
      <c r="S5700">
        <v>104</v>
      </c>
      <c r="T5700">
        <v>74</v>
      </c>
      <c r="U5700">
        <v>79</v>
      </c>
      <c r="V5700">
        <v>67</v>
      </c>
      <c r="W5700">
        <v>90.4</v>
      </c>
      <c r="X5700">
        <v>92.5</v>
      </c>
      <c r="Y5700">
        <v>87.5</v>
      </c>
      <c r="Z5700">
        <v>87</v>
      </c>
      <c r="AA5700">
        <v>87</v>
      </c>
      <c r="AB5700">
        <v>87</v>
      </c>
      <c r="AC5700">
        <v>60</v>
      </c>
      <c r="AD5700">
        <v>53</v>
      </c>
      <c r="AE5700">
        <v>23</v>
      </c>
      <c r="AF5700">
        <v>84.5</v>
      </c>
      <c r="AG5700">
        <v>77.900000000000006</v>
      </c>
      <c r="AH5700">
        <v>71.3</v>
      </c>
      <c r="AI5700">
        <v>54</v>
      </c>
      <c r="AJ5700">
        <v>73</v>
      </c>
      <c r="AK5700">
        <v>103</v>
      </c>
      <c r="AL5700">
        <v>103</v>
      </c>
      <c r="AM5700">
        <v>31.5</v>
      </c>
      <c r="AN5700">
        <v>32</v>
      </c>
      <c r="AO5700">
        <v>84</v>
      </c>
      <c r="AP5700">
        <v>85</v>
      </c>
      <c r="AQ5700">
        <v>9</v>
      </c>
      <c r="AR5700">
        <v>65</v>
      </c>
      <c r="AS5700">
        <v>23</v>
      </c>
      <c r="AT5700">
        <v>3</v>
      </c>
      <c r="AU5700">
        <v>40</v>
      </c>
      <c r="AV5700">
        <v>38</v>
      </c>
      <c r="AW5700">
        <v>18</v>
      </c>
      <c r="AX5700">
        <v>3</v>
      </c>
      <c r="AY5700">
        <v>28</v>
      </c>
      <c r="AZ5700">
        <v>39</v>
      </c>
      <c r="BA5700">
        <v>29</v>
      </c>
      <c r="BB5700">
        <v>4</v>
      </c>
      <c r="BC5700">
        <v>100</v>
      </c>
      <c r="BD5700">
        <v>100</v>
      </c>
      <c r="BE5700">
        <v>100</v>
      </c>
      <c r="BF5700">
        <v>5</v>
      </c>
      <c r="BG5700">
        <v>55</v>
      </c>
      <c r="BH5700">
        <v>34</v>
      </c>
      <c r="BI5700">
        <v>6</v>
      </c>
      <c r="BJ5700">
        <v>18</v>
      </c>
      <c r="BK5700">
        <v>34</v>
      </c>
      <c r="BL5700">
        <v>33</v>
      </c>
      <c r="BM5700">
        <v>14</v>
      </c>
      <c r="BN5700">
        <v>1</v>
      </c>
      <c r="BO5700">
        <v>22</v>
      </c>
      <c r="BP5700">
        <v>71</v>
      </c>
      <c r="BQ5700">
        <v>6</v>
      </c>
      <c r="BR5700">
        <v>100</v>
      </c>
      <c r="BS5700">
        <v>100</v>
      </c>
      <c r="BT5700">
        <v>100</v>
      </c>
    </row>
    <row r="5701" spans="1:72">
      <c r="A5701" s="3" t="s">
        <v>66</v>
      </c>
      <c r="B5701" s="1" t="s">
        <v>3301</v>
      </c>
      <c r="C5701" t="s">
        <v>3302</v>
      </c>
      <c r="D5701" t="s">
        <v>3303</v>
      </c>
      <c r="E5701" t="str">
        <f t="shared" si="89"/>
        <v>Ashburnham-Westminster, Westminster Elementary</v>
      </c>
      <c r="F5701" s="3" t="s">
        <v>122</v>
      </c>
      <c r="G5701" s="3" t="s">
        <v>228</v>
      </c>
      <c r="H5701" t="s">
        <v>74</v>
      </c>
      <c r="I5701" s="3" t="s">
        <v>75</v>
      </c>
      <c r="J5701" s="1" t="s">
        <v>77</v>
      </c>
      <c r="K5701" s="1">
        <v>5</v>
      </c>
      <c r="L5701" s="1">
        <v>7</v>
      </c>
      <c r="M5701" s="1">
        <v>44</v>
      </c>
      <c r="N5701" t="s">
        <v>72</v>
      </c>
      <c r="O5701" t="s">
        <v>72</v>
      </c>
      <c r="P5701" t="s">
        <v>72</v>
      </c>
      <c r="Q5701">
        <v>260</v>
      </c>
      <c r="R5701">
        <v>260</v>
      </c>
      <c r="S5701">
        <v>104</v>
      </c>
      <c r="T5701">
        <v>64</v>
      </c>
      <c r="U5701">
        <v>60</v>
      </c>
      <c r="V5701">
        <v>67</v>
      </c>
      <c r="W5701">
        <v>86.8</v>
      </c>
      <c r="X5701">
        <v>83.6</v>
      </c>
      <c r="Y5701">
        <v>87.5</v>
      </c>
      <c r="Z5701">
        <v>254</v>
      </c>
      <c r="AA5701">
        <v>255</v>
      </c>
      <c r="AB5701">
        <v>87</v>
      </c>
      <c r="AC5701">
        <v>59</v>
      </c>
      <c r="AD5701">
        <v>53</v>
      </c>
      <c r="AE5701">
        <v>23</v>
      </c>
      <c r="AF5701">
        <v>84.3</v>
      </c>
      <c r="AG5701">
        <v>79.400000000000006</v>
      </c>
      <c r="AH5701">
        <v>71.3</v>
      </c>
      <c r="AI5701">
        <v>54</v>
      </c>
      <c r="AJ5701">
        <v>60.5</v>
      </c>
      <c r="AK5701">
        <v>165</v>
      </c>
      <c r="AL5701">
        <v>166</v>
      </c>
      <c r="AM5701">
        <v>40.5</v>
      </c>
      <c r="AN5701">
        <v>49.5</v>
      </c>
      <c r="AO5701">
        <v>188</v>
      </c>
      <c r="AP5701">
        <v>190</v>
      </c>
      <c r="AQ5701">
        <v>10</v>
      </c>
      <c r="AR5701">
        <v>54</v>
      </c>
      <c r="AS5701">
        <v>32</v>
      </c>
      <c r="AT5701">
        <v>4</v>
      </c>
      <c r="AU5701">
        <v>23</v>
      </c>
      <c r="AV5701">
        <v>38</v>
      </c>
      <c r="AW5701">
        <v>33</v>
      </c>
      <c r="AX5701">
        <v>7</v>
      </c>
      <c r="AY5701">
        <v>28</v>
      </c>
      <c r="AZ5701">
        <v>39</v>
      </c>
      <c r="BA5701">
        <v>29</v>
      </c>
      <c r="BB5701">
        <v>4</v>
      </c>
      <c r="BC5701">
        <v>100</v>
      </c>
      <c r="BD5701">
        <v>100</v>
      </c>
      <c r="BE5701">
        <v>100</v>
      </c>
      <c r="BF5701">
        <v>10</v>
      </c>
      <c r="BG5701">
        <v>49</v>
      </c>
      <c r="BH5701">
        <v>37</v>
      </c>
      <c r="BI5701">
        <v>5</v>
      </c>
      <c r="BJ5701">
        <v>19</v>
      </c>
      <c r="BK5701">
        <v>34</v>
      </c>
      <c r="BL5701">
        <v>39</v>
      </c>
      <c r="BM5701">
        <v>9</v>
      </c>
      <c r="BN5701">
        <v>1</v>
      </c>
      <c r="BO5701">
        <v>22</v>
      </c>
      <c r="BP5701">
        <v>71</v>
      </c>
      <c r="BQ5701">
        <v>6</v>
      </c>
      <c r="BR5701">
        <v>100</v>
      </c>
      <c r="BS5701">
        <v>100</v>
      </c>
      <c r="BT5701">
        <v>100</v>
      </c>
    </row>
    <row r="5702" spans="1:72">
      <c r="A5702" s="3" t="s">
        <v>66</v>
      </c>
      <c r="B5702" s="1" t="s">
        <v>3304</v>
      </c>
      <c r="C5702" t="s">
        <v>3302</v>
      </c>
      <c r="D5702" t="s">
        <v>3305</v>
      </c>
      <c r="E5702" t="str">
        <f t="shared" si="89"/>
        <v>Ashburnham-Westminster, Briggs Elementary</v>
      </c>
      <c r="F5702" s="3" t="s">
        <v>73</v>
      </c>
      <c r="G5702" s="3" t="s">
        <v>228</v>
      </c>
      <c r="H5702" t="s">
        <v>74</v>
      </c>
      <c r="I5702" s="3" t="s">
        <v>75</v>
      </c>
      <c r="J5702" s="1" t="s">
        <v>70</v>
      </c>
      <c r="K5702" s="1">
        <v>-3</v>
      </c>
      <c r="L5702" s="1">
        <v>5</v>
      </c>
      <c r="M5702" s="1" t="s">
        <v>3827</v>
      </c>
      <c r="N5702" t="s">
        <v>71</v>
      </c>
      <c r="O5702" t="s">
        <v>72</v>
      </c>
      <c r="Q5702">
        <v>80</v>
      </c>
      <c r="R5702">
        <v>80</v>
      </c>
      <c r="S5702" t="s">
        <v>3827</v>
      </c>
      <c r="T5702">
        <v>59</v>
      </c>
      <c r="U5702">
        <v>79</v>
      </c>
      <c r="V5702" t="s">
        <v>3827</v>
      </c>
      <c r="W5702">
        <v>82.8</v>
      </c>
      <c r="X5702">
        <v>89.4</v>
      </c>
      <c r="Y5702" t="s">
        <v>3827</v>
      </c>
      <c r="Z5702">
        <v>85</v>
      </c>
      <c r="AA5702">
        <v>85</v>
      </c>
      <c r="AB5702" t="s">
        <v>3827</v>
      </c>
      <c r="AC5702">
        <v>62</v>
      </c>
      <c r="AD5702">
        <v>74</v>
      </c>
      <c r="AE5702" t="s">
        <v>3827</v>
      </c>
      <c r="AF5702">
        <v>86.2</v>
      </c>
      <c r="AG5702">
        <v>87.4</v>
      </c>
      <c r="AH5702" t="s">
        <v>3827</v>
      </c>
      <c r="AI5702" t="s">
        <v>3827</v>
      </c>
      <c r="AJ5702" t="s">
        <v>3827</v>
      </c>
      <c r="AK5702" t="s">
        <v>3827</v>
      </c>
      <c r="AL5702" t="s">
        <v>3827</v>
      </c>
      <c r="AM5702" t="s">
        <v>3827</v>
      </c>
      <c r="AN5702" t="s">
        <v>3827</v>
      </c>
      <c r="AO5702" t="s">
        <v>3827</v>
      </c>
      <c r="AP5702" t="s">
        <v>3827</v>
      </c>
      <c r="AQ5702">
        <v>14</v>
      </c>
      <c r="AR5702">
        <v>45</v>
      </c>
      <c r="AS5702">
        <v>34</v>
      </c>
      <c r="AT5702">
        <v>8</v>
      </c>
      <c r="AU5702">
        <v>38</v>
      </c>
      <c r="AV5702">
        <v>41</v>
      </c>
      <c r="AW5702">
        <v>16</v>
      </c>
      <c r="AX5702">
        <v>5</v>
      </c>
      <c r="AY5702" t="s">
        <v>3827</v>
      </c>
      <c r="AZ5702" t="s">
        <v>3827</v>
      </c>
      <c r="BA5702" t="s">
        <v>3827</v>
      </c>
      <c r="BB5702" t="s">
        <v>3827</v>
      </c>
      <c r="BC5702">
        <v>100</v>
      </c>
      <c r="BD5702">
        <v>100</v>
      </c>
      <c r="BE5702" t="s">
        <v>3827</v>
      </c>
      <c r="BF5702">
        <v>9</v>
      </c>
      <c r="BG5702">
        <v>53</v>
      </c>
      <c r="BH5702">
        <v>33</v>
      </c>
      <c r="BI5702">
        <v>5</v>
      </c>
      <c r="BJ5702">
        <v>39</v>
      </c>
      <c r="BK5702">
        <v>35</v>
      </c>
      <c r="BL5702">
        <v>16</v>
      </c>
      <c r="BM5702">
        <v>9</v>
      </c>
      <c r="BN5702" t="s">
        <v>3827</v>
      </c>
      <c r="BO5702" t="s">
        <v>3827</v>
      </c>
      <c r="BP5702" t="s">
        <v>3827</v>
      </c>
      <c r="BQ5702" t="s">
        <v>3827</v>
      </c>
      <c r="BR5702">
        <v>100</v>
      </c>
      <c r="BS5702">
        <v>100</v>
      </c>
      <c r="BT5702" t="s">
        <v>3827</v>
      </c>
    </row>
    <row r="5703" spans="1:72">
      <c r="A5703" s="3" t="s">
        <v>66</v>
      </c>
      <c r="B5703" s="1" t="s">
        <v>3304</v>
      </c>
      <c r="C5703" t="s">
        <v>3302</v>
      </c>
      <c r="D5703" t="s">
        <v>3305</v>
      </c>
      <c r="E5703" t="str">
        <f t="shared" si="89"/>
        <v>Ashburnham-Westminster, Briggs Elementary</v>
      </c>
      <c r="F5703" s="3" t="s">
        <v>73</v>
      </c>
      <c r="G5703" s="3" t="s">
        <v>228</v>
      </c>
      <c r="H5703" t="s">
        <v>74</v>
      </c>
      <c r="I5703" s="3" t="s">
        <v>75</v>
      </c>
      <c r="J5703" s="1" t="s">
        <v>207</v>
      </c>
      <c r="K5703" s="1">
        <v>15</v>
      </c>
      <c r="L5703" s="1">
        <v>0</v>
      </c>
      <c r="M5703" s="1" t="s">
        <v>3827</v>
      </c>
      <c r="N5703" t="s">
        <v>72</v>
      </c>
      <c r="O5703" t="s">
        <v>91</v>
      </c>
      <c r="Q5703">
        <v>86</v>
      </c>
      <c r="R5703">
        <v>85</v>
      </c>
      <c r="S5703" t="s">
        <v>3827</v>
      </c>
      <c r="T5703">
        <v>69</v>
      </c>
      <c r="U5703">
        <v>47</v>
      </c>
      <c r="V5703" t="s">
        <v>3827</v>
      </c>
      <c r="W5703">
        <v>86</v>
      </c>
      <c r="X5703">
        <v>78.8</v>
      </c>
      <c r="Y5703" t="s">
        <v>3827</v>
      </c>
      <c r="Z5703">
        <v>68</v>
      </c>
      <c r="AA5703">
        <v>68</v>
      </c>
      <c r="AB5703" t="s">
        <v>3827</v>
      </c>
      <c r="AC5703">
        <v>54</v>
      </c>
      <c r="AD5703">
        <v>47</v>
      </c>
      <c r="AE5703" t="s">
        <v>3827</v>
      </c>
      <c r="AF5703">
        <v>80.099999999999994</v>
      </c>
      <c r="AG5703">
        <v>79.8</v>
      </c>
      <c r="AH5703" t="s">
        <v>3827</v>
      </c>
      <c r="AI5703">
        <v>55</v>
      </c>
      <c r="AJ5703">
        <v>34.5</v>
      </c>
      <c r="AK5703">
        <v>85</v>
      </c>
      <c r="AL5703">
        <v>84</v>
      </c>
      <c r="AM5703">
        <v>37.5</v>
      </c>
      <c r="AN5703">
        <v>31.5</v>
      </c>
      <c r="AO5703">
        <v>68</v>
      </c>
      <c r="AP5703">
        <v>68</v>
      </c>
      <c r="AQ5703">
        <v>17</v>
      </c>
      <c r="AR5703">
        <v>51</v>
      </c>
      <c r="AS5703">
        <v>24</v>
      </c>
      <c r="AT5703">
        <v>7</v>
      </c>
      <c r="AU5703">
        <v>12</v>
      </c>
      <c r="AV5703">
        <v>35</v>
      </c>
      <c r="AW5703">
        <v>46</v>
      </c>
      <c r="AX5703">
        <v>7</v>
      </c>
      <c r="AY5703" t="s">
        <v>3827</v>
      </c>
      <c r="AZ5703" t="s">
        <v>3827</v>
      </c>
      <c r="BA5703" t="s">
        <v>3827</v>
      </c>
      <c r="BB5703" t="s">
        <v>3827</v>
      </c>
      <c r="BC5703">
        <v>100</v>
      </c>
      <c r="BD5703">
        <v>100</v>
      </c>
      <c r="BE5703" t="s">
        <v>3827</v>
      </c>
      <c r="BF5703">
        <v>3</v>
      </c>
      <c r="BG5703">
        <v>51</v>
      </c>
      <c r="BH5703">
        <v>32</v>
      </c>
      <c r="BI5703">
        <v>13</v>
      </c>
      <c r="BJ5703">
        <v>9</v>
      </c>
      <c r="BK5703">
        <v>38</v>
      </c>
      <c r="BL5703">
        <v>46</v>
      </c>
      <c r="BM5703">
        <v>7</v>
      </c>
      <c r="BN5703" t="s">
        <v>3827</v>
      </c>
      <c r="BO5703" t="s">
        <v>3827</v>
      </c>
      <c r="BP5703" t="s">
        <v>3827</v>
      </c>
      <c r="BQ5703" t="s">
        <v>3827</v>
      </c>
      <c r="BR5703">
        <v>100</v>
      </c>
      <c r="BS5703">
        <v>100</v>
      </c>
      <c r="BT5703" t="s">
        <v>3827</v>
      </c>
    </row>
    <row r="5704" spans="1:72">
      <c r="A5704" s="3" t="s">
        <v>66</v>
      </c>
      <c r="B5704" s="1" t="s">
        <v>3304</v>
      </c>
      <c r="C5704" t="s">
        <v>3302</v>
      </c>
      <c r="D5704" t="s">
        <v>3305</v>
      </c>
      <c r="E5704" t="str">
        <f t="shared" si="89"/>
        <v>Ashburnham-Westminster, Briggs Elementary</v>
      </c>
      <c r="F5704" s="3" t="s">
        <v>73</v>
      </c>
      <c r="G5704" s="3" t="s">
        <v>228</v>
      </c>
      <c r="H5704" t="s">
        <v>74</v>
      </c>
      <c r="I5704" s="3" t="s">
        <v>75</v>
      </c>
      <c r="J5704" s="1" t="s">
        <v>228</v>
      </c>
      <c r="K5704" s="1">
        <v>-5</v>
      </c>
      <c r="L5704" s="1">
        <v>16</v>
      </c>
      <c r="M5704" s="1">
        <v>13</v>
      </c>
      <c r="N5704" t="s">
        <v>71</v>
      </c>
      <c r="O5704" t="s">
        <v>72</v>
      </c>
      <c r="P5704" t="s">
        <v>72</v>
      </c>
      <c r="Q5704">
        <v>73</v>
      </c>
      <c r="R5704">
        <v>73</v>
      </c>
      <c r="S5704">
        <v>73</v>
      </c>
      <c r="T5704">
        <v>62</v>
      </c>
      <c r="U5704">
        <v>63</v>
      </c>
      <c r="V5704">
        <v>58</v>
      </c>
      <c r="W5704">
        <v>82.5</v>
      </c>
      <c r="X5704">
        <v>80.8</v>
      </c>
      <c r="Y5704">
        <v>84.9</v>
      </c>
      <c r="Z5704">
        <v>75</v>
      </c>
      <c r="AA5704">
        <v>75</v>
      </c>
      <c r="AB5704">
        <v>75</v>
      </c>
      <c r="AC5704">
        <v>67</v>
      </c>
      <c r="AD5704">
        <v>47</v>
      </c>
      <c r="AE5704">
        <v>45</v>
      </c>
      <c r="AF5704">
        <v>83.7</v>
      </c>
      <c r="AG5704">
        <v>71.7</v>
      </c>
      <c r="AH5704">
        <v>80.3</v>
      </c>
      <c r="AI5704">
        <v>42</v>
      </c>
      <c r="AJ5704">
        <v>39</v>
      </c>
      <c r="AK5704">
        <v>72</v>
      </c>
      <c r="AL5704">
        <v>72</v>
      </c>
      <c r="AM5704">
        <v>61</v>
      </c>
      <c r="AN5704">
        <v>39</v>
      </c>
      <c r="AO5704">
        <v>73</v>
      </c>
      <c r="AP5704">
        <v>73</v>
      </c>
      <c r="AQ5704">
        <v>12</v>
      </c>
      <c r="AR5704">
        <v>49</v>
      </c>
      <c r="AS5704">
        <v>27</v>
      </c>
      <c r="AT5704">
        <v>11</v>
      </c>
      <c r="AU5704">
        <v>18</v>
      </c>
      <c r="AV5704">
        <v>45</v>
      </c>
      <c r="AW5704">
        <v>26</v>
      </c>
      <c r="AX5704">
        <v>11</v>
      </c>
      <c r="AY5704">
        <v>19</v>
      </c>
      <c r="AZ5704">
        <v>38</v>
      </c>
      <c r="BA5704">
        <v>38</v>
      </c>
      <c r="BB5704">
        <v>4</v>
      </c>
      <c r="BC5704">
        <v>100</v>
      </c>
      <c r="BD5704">
        <v>100</v>
      </c>
      <c r="BE5704">
        <v>100</v>
      </c>
      <c r="BF5704">
        <v>21</v>
      </c>
      <c r="BG5704">
        <v>45</v>
      </c>
      <c r="BH5704">
        <v>23</v>
      </c>
      <c r="BI5704">
        <v>11</v>
      </c>
      <c r="BJ5704">
        <v>19</v>
      </c>
      <c r="BK5704">
        <v>28</v>
      </c>
      <c r="BL5704">
        <v>33</v>
      </c>
      <c r="BM5704">
        <v>20</v>
      </c>
      <c r="BN5704">
        <v>16</v>
      </c>
      <c r="BO5704">
        <v>29</v>
      </c>
      <c r="BP5704">
        <v>49</v>
      </c>
      <c r="BQ5704">
        <v>5</v>
      </c>
      <c r="BR5704">
        <v>99</v>
      </c>
      <c r="BS5704">
        <v>99</v>
      </c>
      <c r="BT5704">
        <v>99</v>
      </c>
    </row>
    <row r="5705" spans="1:72">
      <c r="A5705" s="3" t="s">
        <v>66</v>
      </c>
      <c r="B5705" s="1" t="s">
        <v>3304</v>
      </c>
      <c r="C5705" t="s">
        <v>3302</v>
      </c>
      <c r="D5705" t="s">
        <v>3305</v>
      </c>
      <c r="E5705" t="str">
        <f t="shared" si="89"/>
        <v>Ashburnham-Westminster, Briggs Elementary</v>
      </c>
      <c r="F5705" s="3" t="s">
        <v>73</v>
      </c>
      <c r="G5705" s="3" t="s">
        <v>228</v>
      </c>
      <c r="H5705" t="s">
        <v>74</v>
      </c>
      <c r="I5705" s="3" t="s">
        <v>75</v>
      </c>
      <c r="J5705" s="1" t="s">
        <v>77</v>
      </c>
      <c r="K5705" s="1">
        <v>2</v>
      </c>
      <c r="L5705" s="1">
        <v>6</v>
      </c>
      <c r="M5705" s="1">
        <v>13</v>
      </c>
      <c r="N5705" t="s">
        <v>91</v>
      </c>
      <c r="O5705" t="s">
        <v>72</v>
      </c>
      <c r="P5705" t="s">
        <v>72</v>
      </c>
      <c r="Q5705">
        <v>239</v>
      </c>
      <c r="R5705">
        <v>238</v>
      </c>
      <c r="S5705">
        <v>73</v>
      </c>
      <c r="T5705">
        <v>63</v>
      </c>
      <c r="U5705">
        <v>63</v>
      </c>
      <c r="V5705">
        <v>58</v>
      </c>
      <c r="W5705">
        <v>83.9</v>
      </c>
      <c r="X5705">
        <v>83</v>
      </c>
      <c r="Y5705">
        <v>84.9</v>
      </c>
      <c r="Z5705">
        <v>228</v>
      </c>
      <c r="AA5705">
        <v>228</v>
      </c>
      <c r="AB5705">
        <v>75</v>
      </c>
      <c r="AC5705">
        <v>61</v>
      </c>
      <c r="AD5705">
        <v>57</v>
      </c>
      <c r="AE5705">
        <v>45</v>
      </c>
      <c r="AF5705">
        <v>83.6</v>
      </c>
      <c r="AG5705">
        <v>79.900000000000006</v>
      </c>
      <c r="AH5705">
        <v>80.3</v>
      </c>
      <c r="AI5705">
        <v>47</v>
      </c>
      <c r="AJ5705">
        <v>37.5</v>
      </c>
      <c r="AK5705">
        <v>157</v>
      </c>
      <c r="AL5705">
        <v>156</v>
      </c>
      <c r="AM5705">
        <v>49</v>
      </c>
      <c r="AN5705">
        <v>33</v>
      </c>
      <c r="AO5705">
        <v>141</v>
      </c>
      <c r="AP5705">
        <v>141</v>
      </c>
      <c r="AQ5705">
        <v>15</v>
      </c>
      <c r="AR5705">
        <v>49</v>
      </c>
      <c r="AS5705">
        <v>28</v>
      </c>
      <c r="AT5705">
        <v>8</v>
      </c>
      <c r="AU5705">
        <v>22</v>
      </c>
      <c r="AV5705">
        <v>40</v>
      </c>
      <c r="AW5705">
        <v>30</v>
      </c>
      <c r="AX5705">
        <v>8</v>
      </c>
      <c r="AY5705">
        <v>19</v>
      </c>
      <c r="AZ5705">
        <v>38</v>
      </c>
      <c r="BA5705">
        <v>38</v>
      </c>
      <c r="BB5705">
        <v>4</v>
      </c>
      <c r="BC5705">
        <v>100</v>
      </c>
      <c r="BD5705">
        <v>100</v>
      </c>
      <c r="BE5705">
        <v>100</v>
      </c>
      <c r="BF5705">
        <v>11</v>
      </c>
      <c r="BG5705">
        <v>50</v>
      </c>
      <c r="BH5705">
        <v>29</v>
      </c>
      <c r="BI5705">
        <v>9</v>
      </c>
      <c r="BJ5705">
        <v>23</v>
      </c>
      <c r="BK5705">
        <v>34</v>
      </c>
      <c r="BL5705">
        <v>31</v>
      </c>
      <c r="BM5705">
        <v>12</v>
      </c>
      <c r="BN5705">
        <v>16</v>
      </c>
      <c r="BO5705">
        <v>29</v>
      </c>
      <c r="BP5705">
        <v>49</v>
      </c>
      <c r="BQ5705">
        <v>5</v>
      </c>
      <c r="BR5705">
        <v>100</v>
      </c>
      <c r="BS5705">
        <v>100</v>
      </c>
      <c r="BT5705">
        <v>99</v>
      </c>
    </row>
    <row r="5706" spans="1:72">
      <c r="A5706" s="3" t="s">
        <v>66</v>
      </c>
      <c r="B5706" s="1" t="s">
        <v>3306</v>
      </c>
      <c r="C5706" t="s">
        <v>3302</v>
      </c>
      <c r="D5706" t="s">
        <v>3307</v>
      </c>
      <c r="E5706" t="str">
        <f t="shared" si="89"/>
        <v>Ashburnham-Westminster, Overlook Middle School</v>
      </c>
      <c r="F5706" s="3" t="s">
        <v>229</v>
      </c>
      <c r="G5706" s="3" t="s">
        <v>233</v>
      </c>
      <c r="H5706" t="s">
        <v>74</v>
      </c>
      <c r="I5706" s="3" t="s">
        <v>234</v>
      </c>
      <c r="J5706" s="1" t="s">
        <v>229</v>
      </c>
      <c r="K5706" s="1">
        <v>3</v>
      </c>
      <c r="L5706" s="1">
        <v>20</v>
      </c>
      <c r="M5706" s="1" t="s">
        <v>3827</v>
      </c>
      <c r="N5706" t="s">
        <v>72</v>
      </c>
      <c r="O5706" t="s">
        <v>72</v>
      </c>
      <c r="Q5706">
        <v>174</v>
      </c>
      <c r="R5706">
        <v>174</v>
      </c>
      <c r="S5706" t="s">
        <v>3827</v>
      </c>
      <c r="T5706">
        <v>70</v>
      </c>
      <c r="U5706">
        <v>67</v>
      </c>
      <c r="V5706" t="s">
        <v>3827</v>
      </c>
      <c r="W5706">
        <v>87.6</v>
      </c>
      <c r="X5706">
        <v>84.8</v>
      </c>
      <c r="Y5706" t="s">
        <v>3827</v>
      </c>
      <c r="Z5706">
        <v>175</v>
      </c>
      <c r="AA5706">
        <v>175</v>
      </c>
      <c r="AB5706" t="s">
        <v>3827</v>
      </c>
      <c r="AC5706">
        <v>67</v>
      </c>
      <c r="AD5706">
        <v>47</v>
      </c>
      <c r="AE5706" t="s">
        <v>3827</v>
      </c>
      <c r="AF5706">
        <v>85.9</v>
      </c>
      <c r="AG5706">
        <v>72.099999999999994</v>
      </c>
      <c r="AH5706" t="s">
        <v>3827</v>
      </c>
      <c r="AI5706">
        <v>46</v>
      </c>
      <c r="AJ5706">
        <v>69</v>
      </c>
      <c r="AK5706">
        <v>168</v>
      </c>
      <c r="AL5706">
        <v>169</v>
      </c>
      <c r="AM5706">
        <v>53</v>
      </c>
      <c r="AN5706">
        <v>35.5</v>
      </c>
      <c r="AO5706">
        <v>168</v>
      </c>
      <c r="AP5706">
        <v>168</v>
      </c>
      <c r="AQ5706">
        <v>13</v>
      </c>
      <c r="AR5706">
        <v>56</v>
      </c>
      <c r="AS5706">
        <v>25</v>
      </c>
      <c r="AT5706">
        <v>5</v>
      </c>
      <c r="AU5706">
        <v>28</v>
      </c>
      <c r="AV5706">
        <v>39</v>
      </c>
      <c r="AW5706">
        <v>24</v>
      </c>
      <c r="AX5706">
        <v>9</v>
      </c>
      <c r="AY5706" t="s">
        <v>3827</v>
      </c>
      <c r="AZ5706" t="s">
        <v>3827</v>
      </c>
      <c r="BA5706" t="s">
        <v>3827</v>
      </c>
      <c r="BB5706" t="s">
        <v>3827</v>
      </c>
      <c r="BC5706">
        <v>99</v>
      </c>
      <c r="BD5706">
        <v>100</v>
      </c>
      <c r="BE5706" t="s">
        <v>3827</v>
      </c>
      <c r="BF5706">
        <v>7</v>
      </c>
      <c r="BG5706">
        <v>61</v>
      </c>
      <c r="BH5706">
        <v>25</v>
      </c>
      <c r="BI5706">
        <v>7</v>
      </c>
      <c r="BJ5706">
        <v>9</v>
      </c>
      <c r="BK5706">
        <v>38</v>
      </c>
      <c r="BL5706">
        <v>34</v>
      </c>
      <c r="BM5706">
        <v>19</v>
      </c>
      <c r="BN5706" t="s">
        <v>3827</v>
      </c>
      <c r="BO5706" t="s">
        <v>3827</v>
      </c>
      <c r="BP5706" t="s">
        <v>3827</v>
      </c>
      <c r="BQ5706" t="s">
        <v>3827</v>
      </c>
      <c r="BR5706">
        <v>100</v>
      </c>
      <c r="BS5706">
        <v>100</v>
      </c>
      <c r="BT5706" t="s">
        <v>3827</v>
      </c>
    </row>
    <row r="5707" spans="1:72">
      <c r="A5707" s="3" t="s">
        <v>66</v>
      </c>
      <c r="B5707" s="1" t="s">
        <v>3306</v>
      </c>
      <c r="C5707" t="s">
        <v>3302</v>
      </c>
      <c r="D5707" t="s">
        <v>3307</v>
      </c>
      <c r="E5707" t="str">
        <f t="shared" si="89"/>
        <v>Ashburnham-Westminster, Overlook Middle School</v>
      </c>
      <c r="F5707" s="3" t="s">
        <v>229</v>
      </c>
      <c r="G5707" s="3" t="s">
        <v>233</v>
      </c>
      <c r="H5707" t="s">
        <v>74</v>
      </c>
      <c r="I5707" s="3" t="s">
        <v>234</v>
      </c>
      <c r="J5707" s="1" t="s">
        <v>232</v>
      </c>
      <c r="K5707" s="1">
        <v>-1</v>
      </c>
      <c r="L5707" s="1">
        <v>2</v>
      </c>
      <c r="M5707" s="1" t="s">
        <v>3827</v>
      </c>
      <c r="N5707" t="s">
        <v>91</v>
      </c>
      <c r="O5707" t="s">
        <v>91</v>
      </c>
      <c r="Q5707">
        <v>181</v>
      </c>
      <c r="R5707">
        <v>181</v>
      </c>
      <c r="S5707" t="s">
        <v>3827</v>
      </c>
      <c r="T5707">
        <v>75</v>
      </c>
      <c r="U5707">
        <v>51</v>
      </c>
      <c r="V5707" t="s">
        <v>3827</v>
      </c>
      <c r="W5707">
        <v>89.6</v>
      </c>
      <c r="X5707">
        <v>75.3</v>
      </c>
      <c r="Y5707" t="s">
        <v>3827</v>
      </c>
      <c r="Z5707">
        <v>208</v>
      </c>
      <c r="AA5707">
        <v>207</v>
      </c>
      <c r="AB5707" t="s">
        <v>3827</v>
      </c>
      <c r="AC5707">
        <v>76</v>
      </c>
      <c r="AD5707">
        <v>49</v>
      </c>
      <c r="AE5707" t="s">
        <v>3827</v>
      </c>
      <c r="AF5707">
        <v>92.1</v>
      </c>
      <c r="AG5707">
        <v>74.400000000000006</v>
      </c>
      <c r="AH5707" t="s">
        <v>3827</v>
      </c>
      <c r="AI5707">
        <v>57</v>
      </c>
      <c r="AJ5707">
        <v>74</v>
      </c>
      <c r="AK5707">
        <v>175</v>
      </c>
      <c r="AL5707">
        <v>175</v>
      </c>
      <c r="AM5707">
        <v>45</v>
      </c>
      <c r="AN5707">
        <v>51.5</v>
      </c>
      <c r="AO5707">
        <v>195</v>
      </c>
      <c r="AP5707">
        <v>194</v>
      </c>
      <c r="AQ5707">
        <v>13</v>
      </c>
      <c r="AR5707">
        <v>62</v>
      </c>
      <c r="AS5707">
        <v>20</v>
      </c>
      <c r="AT5707">
        <v>4</v>
      </c>
      <c r="AU5707">
        <v>12</v>
      </c>
      <c r="AV5707">
        <v>39</v>
      </c>
      <c r="AW5707">
        <v>30</v>
      </c>
      <c r="AX5707">
        <v>19</v>
      </c>
      <c r="AY5707" t="s">
        <v>3827</v>
      </c>
      <c r="AZ5707" t="s">
        <v>3827</v>
      </c>
      <c r="BA5707" t="s">
        <v>3827</v>
      </c>
      <c r="BB5707" t="s">
        <v>3827</v>
      </c>
      <c r="BC5707">
        <v>100</v>
      </c>
      <c r="BD5707">
        <v>100</v>
      </c>
      <c r="BE5707" t="s">
        <v>3827</v>
      </c>
      <c r="BF5707">
        <v>10</v>
      </c>
      <c r="BG5707">
        <v>67</v>
      </c>
      <c r="BH5707">
        <v>20</v>
      </c>
      <c r="BI5707">
        <v>3</v>
      </c>
      <c r="BJ5707">
        <v>12</v>
      </c>
      <c r="BK5707">
        <v>37</v>
      </c>
      <c r="BL5707">
        <v>31</v>
      </c>
      <c r="BM5707">
        <v>20</v>
      </c>
      <c r="BN5707" t="s">
        <v>3827</v>
      </c>
      <c r="BO5707" t="s">
        <v>3827</v>
      </c>
      <c r="BP5707" t="s">
        <v>3827</v>
      </c>
      <c r="BQ5707" t="s">
        <v>3827</v>
      </c>
      <c r="BR5707">
        <v>100</v>
      </c>
      <c r="BS5707">
        <v>100</v>
      </c>
      <c r="BT5707" t="s">
        <v>3827</v>
      </c>
    </row>
    <row r="5708" spans="1:72">
      <c r="A5708" s="3" t="s">
        <v>66</v>
      </c>
      <c r="B5708" s="1" t="s">
        <v>3306</v>
      </c>
      <c r="C5708" t="s">
        <v>3302</v>
      </c>
      <c r="D5708" t="s">
        <v>3307</v>
      </c>
      <c r="E5708" t="str">
        <f t="shared" si="89"/>
        <v>Ashburnham-Westminster, Overlook Middle School</v>
      </c>
      <c r="F5708" s="3" t="s">
        <v>229</v>
      </c>
      <c r="G5708" s="3" t="s">
        <v>233</v>
      </c>
      <c r="H5708" t="s">
        <v>74</v>
      </c>
      <c r="I5708" s="3" t="s">
        <v>234</v>
      </c>
      <c r="J5708" s="1" t="s">
        <v>233</v>
      </c>
      <c r="K5708" s="1">
        <v>-2</v>
      </c>
      <c r="L5708" s="1">
        <v>-14</v>
      </c>
      <c r="M5708" s="1">
        <v>5</v>
      </c>
      <c r="N5708" t="s">
        <v>91</v>
      </c>
      <c r="O5708" t="s">
        <v>71</v>
      </c>
      <c r="P5708" t="s">
        <v>72</v>
      </c>
      <c r="Q5708">
        <v>206</v>
      </c>
      <c r="R5708">
        <v>205</v>
      </c>
      <c r="S5708">
        <v>204</v>
      </c>
      <c r="T5708">
        <v>88</v>
      </c>
      <c r="U5708">
        <v>51</v>
      </c>
      <c r="V5708">
        <v>61</v>
      </c>
      <c r="W5708">
        <v>95.8</v>
      </c>
      <c r="X5708">
        <v>75.900000000000006</v>
      </c>
      <c r="Y5708">
        <v>83.5</v>
      </c>
      <c r="Z5708">
        <v>203</v>
      </c>
      <c r="AA5708">
        <v>202</v>
      </c>
      <c r="AB5708">
        <v>202</v>
      </c>
      <c r="AC5708">
        <v>90</v>
      </c>
      <c r="AD5708">
        <v>65</v>
      </c>
      <c r="AE5708">
        <v>56</v>
      </c>
      <c r="AF5708">
        <v>96.6</v>
      </c>
      <c r="AG5708">
        <v>84.8</v>
      </c>
      <c r="AH5708">
        <v>82.4</v>
      </c>
      <c r="AI5708">
        <v>58</v>
      </c>
      <c r="AJ5708">
        <v>56.5</v>
      </c>
      <c r="AK5708">
        <v>203</v>
      </c>
      <c r="AL5708">
        <v>202</v>
      </c>
      <c r="AM5708">
        <v>64</v>
      </c>
      <c r="AN5708">
        <v>56</v>
      </c>
      <c r="AO5708">
        <v>193</v>
      </c>
      <c r="AP5708">
        <v>193</v>
      </c>
      <c r="AQ5708">
        <v>13</v>
      </c>
      <c r="AR5708">
        <v>76</v>
      </c>
      <c r="AS5708">
        <v>9</v>
      </c>
      <c r="AT5708">
        <v>2</v>
      </c>
      <c r="AU5708">
        <v>15</v>
      </c>
      <c r="AV5708">
        <v>36</v>
      </c>
      <c r="AW5708">
        <v>32</v>
      </c>
      <c r="AX5708">
        <v>17</v>
      </c>
      <c r="AY5708">
        <v>6</v>
      </c>
      <c r="AZ5708">
        <v>55</v>
      </c>
      <c r="BA5708">
        <v>33</v>
      </c>
      <c r="BB5708">
        <v>6</v>
      </c>
      <c r="BC5708">
        <v>100</v>
      </c>
      <c r="BD5708">
        <v>100</v>
      </c>
      <c r="BE5708">
        <v>100</v>
      </c>
      <c r="BF5708">
        <v>25</v>
      </c>
      <c r="BG5708">
        <v>66</v>
      </c>
      <c r="BH5708">
        <v>7</v>
      </c>
      <c r="BI5708">
        <v>2</v>
      </c>
      <c r="BJ5708">
        <v>19</v>
      </c>
      <c r="BK5708">
        <v>46</v>
      </c>
      <c r="BL5708">
        <v>25</v>
      </c>
      <c r="BM5708">
        <v>10</v>
      </c>
      <c r="BN5708">
        <v>5</v>
      </c>
      <c r="BO5708">
        <v>50</v>
      </c>
      <c r="BP5708">
        <v>38</v>
      </c>
      <c r="BQ5708">
        <v>6</v>
      </c>
      <c r="BR5708">
        <v>100</v>
      </c>
      <c r="BS5708">
        <v>100</v>
      </c>
      <c r="BT5708">
        <v>100</v>
      </c>
    </row>
    <row r="5709" spans="1:72">
      <c r="A5709" s="3" t="s">
        <v>66</v>
      </c>
      <c r="B5709" s="1" t="s">
        <v>3306</v>
      </c>
      <c r="C5709" t="s">
        <v>3302</v>
      </c>
      <c r="D5709" t="s">
        <v>3307</v>
      </c>
      <c r="E5709" t="str">
        <f t="shared" si="89"/>
        <v>Ashburnham-Westminster, Overlook Middle School</v>
      </c>
      <c r="F5709" s="3" t="s">
        <v>229</v>
      </c>
      <c r="G5709" s="3" t="s">
        <v>233</v>
      </c>
      <c r="H5709" t="s">
        <v>74</v>
      </c>
      <c r="I5709" s="3" t="s">
        <v>234</v>
      </c>
      <c r="J5709" s="1" t="s">
        <v>77</v>
      </c>
      <c r="K5709" s="1">
        <v>0</v>
      </c>
      <c r="L5709" s="1">
        <v>2</v>
      </c>
      <c r="M5709" s="1">
        <v>5</v>
      </c>
      <c r="N5709" t="s">
        <v>91</v>
      </c>
      <c r="O5709" t="s">
        <v>91</v>
      </c>
      <c r="P5709" t="s">
        <v>72</v>
      </c>
      <c r="Q5709">
        <v>561</v>
      </c>
      <c r="R5709">
        <v>560</v>
      </c>
      <c r="S5709">
        <v>204</v>
      </c>
      <c r="T5709">
        <v>78</v>
      </c>
      <c r="U5709">
        <v>56</v>
      </c>
      <c r="V5709">
        <v>61</v>
      </c>
      <c r="W5709">
        <v>91.3</v>
      </c>
      <c r="X5709">
        <v>78.400000000000006</v>
      </c>
      <c r="Y5709">
        <v>83.5</v>
      </c>
      <c r="Z5709">
        <v>586</v>
      </c>
      <c r="AA5709">
        <v>584</v>
      </c>
      <c r="AB5709">
        <v>202</v>
      </c>
      <c r="AC5709">
        <v>78</v>
      </c>
      <c r="AD5709">
        <v>54</v>
      </c>
      <c r="AE5709">
        <v>56</v>
      </c>
      <c r="AF5709">
        <v>91.8</v>
      </c>
      <c r="AG5709">
        <v>77.3</v>
      </c>
      <c r="AH5709">
        <v>82.4</v>
      </c>
      <c r="AI5709">
        <v>55</v>
      </c>
      <c r="AJ5709">
        <v>66</v>
      </c>
      <c r="AK5709">
        <v>546</v>
      </c>
      <c r="AL5709">
        <v>546</v>
      </c>
      <c r="AM5709">
        <v>52</v>
      </c>
      <c r="AN5709">
        <v>49</v>
      </c>
      <c r="AO5709">
        <v>556</v>
      </c>
      <c r="AP5709">
        <v>555</v>
      </c>
      <c r="AQ5709">
        <v>13</v>
      </c>
      <c r="AR5709">
        <v>65</v>
      </c>
      <c r="AS5709">
        <v>18</v>
      </c>
      <c r="AT5709">
        <v>4</v>
      </c>
      <c r="AU5709">
        <v>18</v>
      </c>
      <c r="AV5709">
        <v>38</v>
      </c>
      <c r="AW5709">
        <v>29</v>
      </c>
      <c r="AX5709">
        <v>15</v>
      </c>
      <c r="AY5709">
        <v>6</v>
      </c>
      <c r="AZ5709">
        <v>55</v>
      </c>
      <c r="BA5709">
        <v>33</v>
      </c>
      <c r="BB5709">
        <v>6</v>
      </c>
      <c r="BC5709">
        <v>100</v>
      </c>
      <c r="BD5709">
        <v>100</v>
      </c>
      <c r="BE5709">
        <v>100</v>
      </c>
      <c r="BF5709">
        <v>14</v>
      </c>
      <c r="BG5709">
        <v>65</v>
      </c>
      <c r="BH5709">
        <v>17</v>
      </c>
      <c r="BI5709">
        <v>4</v>
      </c>
      <c r="BJ5709">
        <v>14</v>
      </c>
      <c r="BK5709">
        <v>40</v>
      </c>
      <c r="BL5709">
        <v>30</v>
      </c>
      <c r="BM5709">
        <v>16</v>
      </c>
      <c r="BN5709">
        <v>5</v>
      </c>
      <c r="BO5709">
        <v>50</v>
      </c>
      <c r="BP5709">
        <v>38</v>
      </c>
      <c r="BQ5709">
        <v>6</v>
      </c>
      <c r="BR5709">
        <v>100</v>
      </c>
      <c r="BS5709">
        <v>100</v>
      </c>
      <c r="BT5709">
        <v>100</v>
      </c>
    </row>
    <row r="5710" spans="1:72">
      <c r="A5710" s="3" t="s">
        <v>66</v>
      </c>
      <c r="B5710" s="1" t="s">
        <v>3308</v>
      </c>
      <c r="C5710" t="s">
        <v>3302</v>
      </c>
      <c r="D5710" t="s">
        <v>3309</v>
      </c>
      <c r="E5710" t="str">
        <f t="shared" si="89"/>
        <v>Ashburnham-Westminster, Oakmont Regional High School</v>
      </c>
      <c r="F5710" s="3" t="s">
        <v>238</v>
      </c>
      <c r="G5710" s="3" t="s">
        <v>239</v>
      </c>
      <c r="H5710" t="s">
        <v>74</v>
      </c>
      <c r="I5710" s="3" t="s">
        <v>240</v>
      </c>
      <c r="J5710" s="1" t="s">
        <v>237</v>
      </c>
      <c r="K5710" s="1">
        <v>-5</v>
      </c>
      <c r="L5710" s="1">
        <v>-7</v>
      </c>
      <c r="M5710" s="1">
        <v>-5</v>
      </c>
      <c r="N5710" t="s">
        <v>71</v>
      </c>
      <c r="O5710" t="s">
        <v>71</v>
      </c>
      <c r="P5710" t="s">
        <v>71</v>
      </c>
      <c r="Q5710">
        <v>169</v>
      </c>
      <c r="R5710">
        <v>170</v>
      </c>
      <c r="S5710">
        <v>163</v>
      </c>
      <c r="T5710">
        <v>94</v>
      </c>
      <c r="U5710">
        <v>82</v>
      </c>
      <c r="V5710">
        <v>81</v>
      </c>
      <c r="W5710">
        <v>98.2</v>
      </c>
      <c r="X5710">
        <v>92.9</v>
      </c>
      <c r="Y5710">
        <v>93.1</v>
      </c>
      <c r="Z5710">
        <v>170</v>
      </c>
      <c r="AA5710">
        <v>171</v>
      </c>
      <c r="AB5710">
        <v>163</v>
      </c>
      <c r="AC5710">
        <v>99</v>
      </c>
      <c r="AD5710">
        <v>89</v>
      </c>
      <c r="AE5710">
        <v>86</v>
      </c>
      <c r="AF5710">
        <v>99.7</v>
      </c>
      <c r="AG5710">
        <v>96.1</v>
      </c>
      <c r="AH5710">
        <v>95.4</v>
      </c>
      <c r="AI5710">
        <v>53</v>
      </c>
      <c r="AJ5710">
        <v>46</v>
      </c>
      <c r="AK5710">
        <v>157</v>
      </c>
      <c r="AL5710">
        <v>157</v>
      </c>
      <c r="AM5710">
        <v>52</v>
      </c>
      <c r="AN5710">
        <v>53.5</v>
      </c>
      <c r="AO5710">
        <v>151</v>
      </c>
      <c r="AP5710">
        <v>152</v>
      </c>
      <c r="AQ5710">
        <v>46</v>
      </c>
      <c r="AR5710">
        <v>48</v>
      </c>
      <c r="AS5710">
        <v>3</v>
      </c>
      <c r="AT5710">
        <v>3</v>
      </c>
      <c r="AU5710">
        <v>49</v>
      </c>
      <c r="AV5710">
        <v>34</v>
      </c>
      <c r="AW5710">
        <v>14</v>
      </c>
      <c r="AX5710">
        <v>4</v>
      </c>
      <c r="AY5710">
        <v>30</v>
      </c>
      <c r="AZ5710">
        <v>51</v>
      </c>
      <c r="BA5710">
        <v>16</v>
      </c>
      <c r="BB5710">
        <v>3</v>
      </c>
      <c r="BC5710">
        <v>98</v>
      </c>
      <c r="BD5710">
        <v>99</v>
      </c>
      <c r="BE5710">
        <v>100</v>
      </c>
      <c r="BF5710">
        <v>57</v>
      </c>
      <c r="BG5710">
        <v>42</v>
      </c>
      <c r="BH5710">
        <v>1</v>
      </c>
      <c r="BI5710">
        <v>0</v>
      </c>
      <c r="BJ5710">
        <v>58</v>
      </c>
      <c r="BK5710">
        <v>30</v>
      </c>
      <c r="BL5710">
        <v>11</v>
      </c>
      <c r="BM5710">
        <v>0</v>
      </c>
      <c r="BN5710">
        <v>31</v>
      </c>
      <c r="BO5710">
        <v>55</v>
      </c>
      <c r="BP5710">
        <v>14</v>
      </c>
      <c r="BQ5710">
        <v>0</v>
      </c>
      <c r="BR5710">
        <v>99</v>
      </c>
      <c r="BS5710">
        <v>98</v>
      </c>
      <c r="BT5710">
        <v>100</v>
      </c>
    </row>
    <row r="5711" spans="1:72">
      <c r="A5711" s="3" t="s">
        <v>66</v>
      </c>
      <c r="B5711" s="1" t="s">
        <v>3308</v>
      </c>
      <c r="C5711" t="s">
        <v>3302</v>
      </c>
      <c r="D5711" t="s">
        <v>3309</v>
      </c>
      <c r="E5711" t="str">
        <f t="shared" si="89"/>
        <v>Ashburnham-Westminster, Oakmont Regional High School</v>
      </c>
      <c r="F5711" s="3" t="s">
        <v>238</v>
      </c>
      <c r="G5711" s="3" t="s">
        <v>239</v>
      </c>
      <c r="H5711" t="s">
        <v>74</v>
      </c>
      <c r="I5711" s="3" t="s">
        <v>240</v>
      </c>
      <c r="J5711" s="1" t="s">
        <v>77</v>
      </c>
      <c r="K5711" s="1">
        <v>-5</v>
      </c>
      <c r="L5711" s="1">
        <v>-7</v>
      </c>
      <c r="M5711" s="1">
        <v>-5</v>
      </c>
      <c r="N5711" t="s">
        <v>71</v>
      </c>
      <c r="O5711" t="s">
        <v>71</v>
      </c>
      <c r="P5711" t="s">
        <v>71</v>
      </c>
      <c r="Q5711">
        <v>169</v>
      </c>
      <c r="R5711">
        <v>170</v>
      </c>
      <c r="S5711">
        <v>163</v>
      </c>
      <c r="T5711">
        <v>94</v>
      </c>
      <c r="U5711">
        <v>82</v>
      </c>
      <c r="V5711">
        <v>81</v>
      </c>
      <c r="W5711">
        <v>98.2</v>
      </c>
      <c r="X5711">
        <v>92.9</v>
      </c>
      <c r="Y5711">
        <v>93.1</v>
      </c>
      <c r="Z5711">
        <v>170</v>
      </c>
      <c r="AA5711">
        <v>171</v>
      </c>
      <c r="AB5711">
        <v>163</v>
      </c>
      <c r="AC5711">
        <v>99</v>
      </c>
      <c r="AD5711">
        <v>89</v>
      </c>
      <c r="AE5711">
        <v>86</v>
      </c>
      <c r="AF5711">
        <v>99.7</v>
      </c>
      <c r="AG5711">
        <v>96.1</v>
      </c>
      <c r="AH5711">
        <v>95.4</v>
      </c>
      <c r="AI5711">
        <v>53</v>
      </c>
      <c r="AJ5711">
        <v>46</v>
      </c>
      <c r="AK5711">
        <v>157</v>
      </c>
      <c r="AL5711">
        <v>157</v>
      </c>
      <c r="AM5711">
        <v>52</v>
      </c>
      <c r="AN5711">
        <v>53.5</v>
      </c>
      <c r="AO5711">
        <v>151</v>
      </c>
      <c r="AP5711">
        <v>152</v>
      </c>
      <c r="AQ5711">
        <v>46</v>
      </c>
      <c r="AR5711">
        <v>48</v>
      </c>
      <c r="AS5711">
        <v>3</v>
      </c>
      <c r="AT5711">
        <v>3</v>
      </c>
      <c r="AU5711">
        <v>49</v>
      </c>
      <c r="AV5711">
        <v>34</v>
      </c>
      <c r="AW5711">
        <v>14</v>
      </c>
      <c r="AX5711">
        <v>4</v>
      </c>
      <c r="AY5711">
        <v>30</v>
      </c>
      <c r="AZ5711">
        <v>51</v>
      </c>
      <c r="BA5711">
        <v>16</v>
      </c>
      <c r="BB5711">
        <v>3</v>
      </c>
      <c r="BC5711">
        <v>98</v>
      </c>
      <c r="BD5711">
        <v>99</v>
      </c>
      <c r="BE5711">
        <v>100</v>
      </c>
      <c r="BF5711">
        <v>57</v>
      </c>
      <c r="BG5711">
        <v>42</v>
      </c>
      <c r="BH5711">
        <v>1</v>
      </c>
      <c r="BI5711">
        <v>0</v>
      </c>
      <c r="BJ5711">
        <v>58</v>
      </c>
      <c r="BK5711">
        <v>30</v>
      </c>
      <c r="BL5711">
        <v>11</v>
      </c>
      <c r="BM5711">
        <v>0</v>
      </c>
      <c r="BN5711">
        <v>31</v>
      </c>
      <c r="BO5711">
        <v>55</v>
      </c>
      <c r="BP5711">
        <v>14</v>
      </c>
      <c r="BQ5711">
        <v>0</v>
      </c>
      <c r="BR5711">
        <v>99</v>
      </c>
      <c r="BS5711">
        <v>98</v>
      </c>
      <c r="BT5711">
        <v>100</v>
      </c>
    </row>
    <row r="5712" spans="1:72">
      <c r="A5712" s="3" t="s">
        <v>66</v>
      </c>
      <c r="B5712" s="1" t="s">
        <v>3310</v>
      </c>
      <c r="C5712" t="s">
        <v>3311</v>
      </c>
      <c r="D5712" t="s">
        <v>3312</v>
      </c>
      <c r="E5712" t="str">
        <f t="shared" si="89"/>
        <v>Athol-Royalston, Pleasant Street</v>
      </c>
      <c r="F5712" s="3" t="s">
        <v>73</v>
      </c>
      <c r="G5712" s="3" t="s">
        <v>207</v>
      </c>
      <c r="H5712" t="s">
        <v>74</v>
      </c>
      <c r="I5712" s="3" t="s">
        <v>75</v>
      </c>
      <c r="J5712" s="1" t="s">
        <v>70</v>
      </c>
      <c r="K5712" s="1">
        <v>-31</v>
      </c>
      <c r="L5712" s="1">
        <v>-15</v>
      </c>
      <c r="M5712" s="1" t="s">
        <v>3827</v>
      </c>
      <c r="N5712" t="s">
        <v>71</v>
      </c>
      <c r="O5712" t="s">
        <v>71</v>
      </c>
      <c r="Q5712">
        <v>43</v>
      </c>
      <c r="R5712">
        <v>43</v>
      </c>
      <c r="S5712" t="s">
        <v>3827</v>
      </c>
      <c r="T5712">
        <v>28</v>
      </c>
      <c r="U5712">
        <v>40</v>
      </c>
      <c r="V5712" t="s">
        <v>3827</v>
      </c>
      <c r="W5712">
        <v>72.7</v>
      </c>
      <c r="X5712">
        <v>64</v>
      </c>
      <c r="Y5712" t="s">
        <v>3827</v>
      </c>
      <c r="Z5712">
        <v>44</v>
      </c>
      <c r="AA5712">
        <v>44</v>
      </c>
      <c r="AB5712" t="s">
        <v>3827</v>
      </c>
      <c r="AC5712">
        <v>59</v>
      </c>
      <c r="AD5712">
        <v>55</v>
      </c>
      <c r="AE5712" t="s">
        <v>3827</v>
      </c>
      <c r="AF5712">
        <v>83</v>
      </c>
      <c r="AG5712">
        <v>80.099999999999994</v>
      </c>
      <c r="AH5712" t="s">
        <v>3827</v>
      </c>
      <c r="AI5712" t="s">
        <v>3827</v>
      </c>
      <c r="AJ5712" t="s">
        <v>3827</v>
      </c>
      <c r="AK5712" t="s">
        <v>3827</v>
      </c>
      <c r="AL5712" t="s">
        <v>3827</v>
      </c>
      <c r="AM5712" t="s">
        <v>3827</v>
      </c>
      <c r="AN5712" t="s">
        <v>3827</v>
      </c>
      <c r="AO5712" t="s">
        <v>3827</v>
      </c>
      <c r="AP5712" t="s">
        <v>3827</v>
      </c>
      <c r="AQ5712">
        <v>0</v>
      </c>
      <c r="AR5712">
        <v>28</v>
      </c>
      <c r="AS5712">
        <v>63</v>
      </c>
      <c r="AT5712">
        <v>9</v>
      </c>
      <c r="AU5712">
        <v>5</v>
      </c>
      <c r="AV5712">
        <v>35</v>
      </c>
      <c r="AW5712">
        <v>28</v>
      </c>
      <c r="AX5712">
        <v>33</v>
      </c>
      <c r="AY5712" t="s">
        <v>3827</v>
      </c>
      <c r="AZ5712" t="s">
        <v>3827</v>
      </c>
      <c r="BA5712" t="s">
        <v>3827</v>
      </c>
      <c r="BB5712" t="s">
        <v>3827</v>
      </c>
      <c r="BC5712">
        <v>100</v>
      </c>
      <c r="BD5712">
        <v>100</v>
      </c>
      <c r="BE5712" t="s">
        <v>3827</v>
      </c>
      <c r="BF5712">
        <v>5</v>
      </c>
      <c r="BG5712">
        <v>55</v>
      </c>
      <c r="BH5712">
        <v>32</v>
      </c>
      <c r="BI5712">
        <v>9</v>
      </c>
      <c r="BJ5712">
        <v>16</v>
      </c>
      <c r="BK5712">
        <v>39</v>
      </c>
      <c r="BL5712">
        <v>39</v>
      </c>
      <c r="BM5712">
        <v>7</v>
      </c>
      <c r="BN5712" t="s">
        <v>3827</v>
      </c>
      <c r="BO5712" t="s">
        <v>3827</v>
      </c>
      <c r="BP5712" t="s">
        <v>3827</v>
      </c>
      <c r="BQ5712" t="s">
        <v>3827</v>
      </c>
      <c r="BR5712">
        <v>100</v>
      </c>
      <c r="BS5712">
        <v>100</v>
      </c>
      <c r="BT5712" t="s">
        <v>3827</v>
      </c>
    </row>
    <row r="5713" spans="1:72">
      <c r="A5713" s="3" t="s">
        <v>66</v>
      </c>
      <c r="B5713" s="1" t="s">
        <v>3310</v>
      </c>
      <c r="C5713" t="s">
        <v>3311</v>
      </c>
      <c r="D5713" t="s">
        <v>3312</v>
      </c>
      <c r="E5713" t="str">
        <f t="shared" si="89"/>
        <v>Athol-Royalston, Pleasant Street</v>
      </c>
      <c r="F5713" s="3" t="s">
        <v>73</v>
      </c>
      <c r="G5713" s="3" t="s">
        <v>207</v>
      </c>
      <c r="H5713" t="s">
        <v>74</v>
      </c>
      <c r="I5713" s="3" t="s">
        <v>75</v>
      </c>
      <c r="J5713" s="1" t="s">
        <v>207</v>
      </c>
      <c r="K5713" s="1">
        <v>2</v>
      </c>
      <c r="L5713" s="1">
        <v>-3</v>
      </c>
      <c r="M5713" s="1" t="s">
        <v>3827</v>
      </c>
      <c r="N5713" t="s">
        <v>91</v>
      </c>
      <c r="O5713" t="s">
        <v>71</v>
      </c>
      <c r="Q5713">
        <v>44</v>
      </c>
      <c r="R5713">
        <v>43</v>
      </c>
      <c r="S5713" t="s">
        <v>3827</v>
      </c>
      <c r="T5713">
        <v>45</v>
      </c>
      <c r="U5713">
        <v>30</v>
      </c>
      <c r="V5713" t="s">
        <v>3827</v>
      </c>
      <c r="W5713">
        <v>77.8</v>
      </c>
      <c r="X5713">
        <v>69.8</v>
      </c>
      <c r="Y5713" t="s">
        <v>3827</v>
      </c>
      <c r="Z5713">
        <v>42</v>
      </c>
      <c r="AA5713">
        <v>42</v>
      </c>
      <c r="AB5713" t="s">
        <v>3827</v>
      </c>
      <c r="AC5713">
        <v>43</v>
      </c>
      <c r="AD5713">
        <v>33</v>
      </c>
      <c r="AE5713" t="s">
        <v>3827</v>
      </c>
      <c r="AF5713">
        <v>69.599999999999994</v>
      </c>
      <c r="AG5713">
        <v>69.599999999999994</v>
      </c>
      <c r="AH5713" t="s">
        <v>3827</v>
      </c>
      <c r="AI5713">
        <v>43</v>
      </c>
      <c r="AJ5713">
        <v>36.5</v>
      </c>
      <c r="AK5713">
        <v>43</v>
      </c>
      <c r="AL5713">
        <v>42</v>
      </c>
      <c r="AM5713">
        <v>56.5</v>
      </c>
      <c r="AN5713">
        <v>63</v>
      </c>
      <c r="AO5713">
        <v>42</v>
      </c>
      <c r="AP5713">
        <v>42</v>
      </c>
      <c r="AQ5713">
        <v>0</v>
      </c>
      <c r="AR5713">
        <v>45</v>
      </c>
      <c r="AS5713">
        <v>45</v>
      </c>
      <c r="AT5713">
        <v>9</v>
      </c>
      <c r="AU5713">
        <v>5</v>
      </c>
      <c r="AV5713">
        <v>26</v>
      </c>
      <c r="AW5713">
        <v>53</v>
      </c>
      <c r="AX5713">
        <v>16</v>
      </c>
      <c r="AY5713" t="s">
        <v>3827</v>
      </c>
      <c r="AZ5713" t="s">
        <v>3827</v>
      </c>
      <c r="BA5713" t="s">
        <v>3827</v>
      </c>
      <c r="BB5713" t="s">
        <v>3827</v>
      </c>
      <c r="BC5713">
        <v>100</v>
      </c>
      <c r="BD5713">
        <v>100</v>
      </c>
      <c r="BE5713" t="s">
        <v>3827</v>
      </c>
      <c r="BF5713">
        <v>7</v>
      </c>
      <c r="BG5713">
        <v>36</v>
      </c>
      <c r="BH5713">
        <v>36</v>
      </c>
      <c r="BI5713">
        <v>21</v>
      </c>
      <c r="BJ5713">
        <v>7</v>
      </c>
      <c r="BK5713">
        <v>26</v>
      </c>
      <c r="BL5713">
        <v>50</v>
      </c>
      <c r="BM5713">
        <v>17</v>
      </c>
      <c r="BN5713" t="s">
        <v>3827</v>
      </c>
      <c r="BO5713" t="s">
        <v>3827</v>
      </c>
      <c r="BP5713" t="s">
        <v>3827</v>
      </c>
      <c r="BQ5713" t="s">
        <v>3827</v>
      </c>
      <c r="BR5713">
        <v>100</v>
      </c>
      <c r="BS5713">
        <v>100</v>
      </c>
      <c r="BT5713" t="s">
        <v>3827</v>
      </c>
    </row>
    <row r="5714" spans="1:72">
      <c r="A5714" s="3" t="s">
        <v>66</v>
      </c>
      <c r="B5714" s="1" t="s">
        <v>3310</v>
      </c>
      <c r="C5714" t="s">
        <v>3311</v>
      </c>
      <c r="D5714" t="s">
        <v>3312</v>
      </c>
      <c r="E5714" t="str">
        <f t="shared" si="89"/>
        <v>Athol-Royalston, Pleasant Street</v>
      </c>
      <c r="F5714" s="3" t="s">
        <v>73</v>
      </c>
      <c r="G5714" s="3" t="s">
        <v>207</v>
      </c>
      <c r="H5714" t="s">
        <v>74</v>
      </c>
      <c r="I5714" s="3" t="s">
        <v>75</v>
      </c>
      <c r="J5714" s="1" t="s">
        <v>77</v>
      </c>
      <c r="K5714" s="1">
        <v>-14</v>
      </c>
      <c r="L5714" s="1">
        <v>-9</v>
      </c>
      <c r="M5714" s="1" t="s">
        <v>3827</v>
      </c>
      <c r="N5714" t="s">
        <v>71</v>
      </c>
      <c r="O5714" t="s">
        <v>71</v>
      </c>
      <c r="Q5714">
        <v>87</v>
      </c>
      <c r="R5714">
        <v>86</v>
      </c>
      <c r="S5714" t="s">
        <v>3827</v>
      </c>
      <c r="T5714">
        <v>37</v>
      </c>
      <c r="U5714">
        <v>35</v>
      </c>
      <c r="V5714" t="s">
        <v>3827</v>
      </c>
      <c r="W5714">
        <v>75.3</v>
      </c>
      <c r="X5714">
        <v>66.900000000000006</v>
      </c>
      <c r="Y5714" t="s">
        <v>3827</v>
      </c>
      <c r="Z5714">
        <v>86</v>
      </c>
      <c r="AA5714">
        <v>86</v>
      </c>
      <c r="AB5714" t="s">
        <v>3827</v>
      </c>
      <c r="AC5714">
        <v>51</v>
      </c>
      <c r="AD5714">
        <v>44</v>
      </c>
      <c r="AE5714" t="s">
        <v>3827</v>
      </c>
      <c r="AF5714">
        <v>76.5</v>
      </c>
      <c r="AG5714">
        <v>75</v>
      </c>
      <c r="AH5714" t="s">
        <v>3827</v>
      </c>
      <c r="AI5714">
        <v>43</v>
      </c>
      <c r="AJ5714">
        <v>36.5</v>
      </c>
      <c r="AK5714">
        <v>43</v>
      </c>
      <c r="AL5714">
        <v>42</v>
      </c>
      <c r="AM5714">
        <v>56.5</v>
      </c>
      <c r="AN5714">
        <v>63</v>
      </c>
      <c r="AO5714">
        <v>42</v>
      </c>
      <c r="AP5714">
        <v>42</v>
      </c>
      <c r="AQ5714">
        <v>0</v>
      </c>
      <c r="AR5714">
        <v>37</v>
      </c>
      <c r="AS5714">
        <v>54</v>
      </c>
      <c r="AT5714">
        <v>9</v>
      </c>
      <c r="AU5714">
        <v>5</v>
      </c>
      <c r="AV5714">
        <v>30</v>
      </c>
      <c r="AW5714">
        <v>41</v>
      </c>
      <c r="AX5714">
        <v>24</v>
      </c>
      <c r="AY5714" t="s">
        <v>3827</v>
      </c>
      <c r="AZ5714" t="s">
        <v>3827</v>
      </c>
      <c r="BA5714" t="s">
        <v>3827</v>
      </c>
      <c r="BB5714" t="s">
        <v>3827</v>
      </c>
      <c r="BC5714">
        <v>100</v>
      </c>
      <c r="BD5714">
        <v>100</v>
      </c>
      <c r="BE5714" t="s">
        <v>3827</v>
      </c>
      <c r="BF5714">
        <v>6</v>
      </c>
      <c r="BG5714">
        <v>45</v>
      </c>
      <c r="BH5714">
        <v>34</v>
      </c>
      <c r="BI5714">
        <v>15</v>
      </c>
      <c r="BJ5714">
        <v>12</v>
      </c>
      <c r="BK5714">
        <v>33</v>
      </c>
      <c r="BL5714">
        <v>44</v>
      </c>
      <c r="BM5714">
        <v>12</v>
      </c>
      <c r="BN5714" t="s">
        <v>3827</v>
      </c>
      <c r="BO5714" t="s">
        <v>3827</v>
      </c>
      <c r="BP5714" t="s">
        <v>3827</v>
      </c>
      <c r="BQ5714" t="s">
        <v>3827</v>
      </c>
      <c r="BR5714">
        <v>100</v>
      </c>
      <c r="BS5714">
        <v>100</v>
      </c>
      <c r="BT5714" t="s">
        <v>3827</v>
      </c>
    </row>
    <row r="5715" spans="1:72">
      <c r="A5715" s="3" t="s">
        <v>66</v>
      </c>
      <c r="B5715" s="1" t="s">
        <v>3313</v>
      </c>
      <c r="C5715" t="s">
        <v>3311</v>
      </c>
      <c r="D5715" t="s">
        <v>3314</v>
      </c>
      <c r="E5715" t="str">
        <f t="shared" si="89"/>
        <v>Athol-Royalston, Riverbend-Sanders Street School</v>
      </c>
      <c r="F5715" s="3" t="s">
        <v>73</v>
      </c>
      <c r="G5715" s="3" t="s">
        <v>207</v>
      </c>
      <c r="H5715" t="s">
        <v>74</v>
      </c>
      <c r="I5715" s="3" t="s">
        <v>75</v>
      </c>
      <c r="J5715" s="1" t="s">
        <v>70</v>
      </c>
      <c r="K5715" s="1">
        <v>0</v>
      </c>
      <c r="L5715" s="1">
        <v>-7</v>
      </c>
      <c r="M5715" s="1" t="s">
        <v>3827</v>
      </c>
      <c r="N5715" t="s">
        <v>91</v>
      </c>
      <c r="O5715" t="s">
        <v>71</v>
      </c>
      <c r="Q5715">
        <v>29</v>
      </c>
      <c r="R5715">
        <v>29</v>
      </c>
      <c r="S5715" t="s">
        <v>3827</v>
      </c>
      <c r="T5715">
        <v>28</v>
      </c>
      <c r="U5715">
        <v>21</v>
      </c>
      <c r="V5715" t="s">
        <v>3827</v>
      </c>
      <c r="W5715">
        <v>61.2</v>
      </c>
      <c r="X5715">
        <v>48.3</v>
      </c>
      <c r="Y5715" t="s">
        <v>3827</v>
      </c>
      <c r="Z5715">
        <v>50</v>
      </c>
      <c r="AA5715">
        <v>50</v>
      </c>
      <c r="AB5715" t="s">
        <v>3827</v>
      </c>
      <c r="AC5715">
        <v>28</v>
      </c>
      <c r="AD5715">
        <v>28</v>
      </c>
      <c r="AE5715" t="s">
        <v>3827</v>
      </c>
      <c r="AF5715">
        <v>71.5</v>
      </c>
      <c r="AG5715">
        <v>62.5</v>
      </c>
      <c r="AH5715" t="s">
        <v>3827</v>
      </c>
      <c r="AI5715" t="s">
        <v>3827</v>
      </c>
      <c r="AJ5715" t="s">
        <v>3827</v>
      </c>
      <c r="AK5715" t="s">
        <v>3827</v>
      </c>
      <c r="AL5715" t="s">
        <v>3827</v>
      </c>
      <c r="AM5715" t="s">
        <v>3827</v>
      </c>
      <c r="AN5715" t="s">
        <v>3827</v>
      </c>
      <c r="AO5715" t="s">
        <v>3827</v>
      </c>
      <c r="AP5715" t="s">
        <v>3827</v>
      </c>
      <c r="AQ5715">
        <v>0</v>
      </c>
      <c r="AR5715">
        <v>28</v>
      </c>
      <c r="AS5715">
        <v>45</v>
      </c>
      <c r="AT5715">
        <v>28</v>
      </c>
      <c r="AU5715">
        <v>3</v>
      </c>
      <c r="AV5715">
        <v>17</v>
      </c>
      <c r="AW5715">
        <v>31</v>
      </c>
      <c r="AX5715">
        <v>48</v>
      </c>
      <c r="AY5715" t="s">
        <v>3827</v>
      </c>
      <c r="AZ5715" t="s">
        <v>3827</v>
      </c>
      <c r="BA5715" t="s">
        <v>3827</v>
      </c>
      <c r="BB5715" t="s">
        <v>3827</v>
      </c>
      <c r="BC5715">
        <v>100</v>
      </c>
      <c r="BD5715">
        <v>100</v>
      </c>
      <c r="BE5715" t="s">
        <v>3827</v>
      </c>
      <c r="BF5715">
        <v>0</v>
      </c>
      <c r="BG5715">
        <v>28</v>
      </c>
      <c r="BH5715">
        <v>62</v>
      </c>
      <c r="BI5715">
        <v>10</v>
      </c>
      <c r="BJ5715">
        <v>2</v>
      </c>
      <c r="BK5715">
        <v>26</v>
      </c>
      <c r="BL5715">
        <v>40</v>
      </c>
      <c r="BM5715">
        <v>32</v>
      </c>
      <c r="BN5715" t="s">
        <v>3827</v>
      </c>
      <c r="BO5715" t="s">
        <v>3827</v>
      </c>
      <c r="BP5715" t="s">
        <v>3827</v>
      </c>
      <c r="BQ5715" t="s">
        <v>3827</v>
      </c>
      <c r="BR5715">
        <v>100</v>
      </c>
      <c r="BS5715">
        <v>100</v>
      </c>
      <c r="BT5715" t="s">
        <v>3827</v>
      </c>
    </row>
    <row r="5716" spans="1:72">
      <c r="A5716" s="3" t="s">
        <v>66</v>
      </c>
      <c r="B5716" s="1" t="s">
        <v>3313</v>
      </c>
      <c r="C5716" t="s">
        <v>3311</v>
      </c>
      <c r="D5716" t="s">
        <v>3314</v>
      </c>
      <c r="E5716" t="str">
        <f t="shared" si="89"/>
        <v>Athol-Royalston, Riverbend-Sanders Street School</v>
      </c>
      <c r="F5716" s="3" t="s">
        <v>73</v>
      </c>
      <c r="G5716" s="3" t="s">
        <v>207</v>
      </c>
      <c r="H5716" t="s">
        <v>74</v>
      </c>
      <c r="I5716" s="3" t="s">
        <v>75</v>
      </c>
      <c r="J5716" s="1" t="s">
        <v>207</v>
      </c>
      <c r="K5716" s="1">
        <v>5</v>
      </c>
      <c r="L5716" s="1">
        <v>20</v>
      </c>
      <c r="M5716" s="1" t="s">
        <v>3827</v>
      </c>
      <c r="N5716" t="s">
        <v>72</v>
      </c>
      <c r="O5716" t="s">
        <v>72</v>
      </c>
      <c r="Q5716">
        <v>42</v>
      </c>
      <c r="R5716">
        <v>43</v>
      </c>
      <c r="S5716" t="s">
        <v>3827</v>
      </c>
      <c r="T5716">
        <v>19</v>
      </c>
      <c r="U5716">
        <v>26</v>
      </c>
      <c r="V5716" t="s">
        <v>3827</v>
      </c>
      <c r="W5716">
        <v>61.3</v>
      </c>
      <c r="X5716">
        <v>65.099999999999994</v>
      </c>
      <c r="Y5716" t="s">
        <v>3827</v>
      </c>
      <c r="Z5716">
        <v>49</v>
      </c>
      <c r="AA5716">
        <v>49</v>
      </c>
      <c r="AB5716" t="s">
        <v>3827</v>
      </c>
      <c r="AC5716">
        <v>14</v>
      </c>
      <c r="AD5716">
        <v>6</v>
      </c>
      <c r="AE5716" t="s">
        <v>3827</v>
      </c>
      <c r="AF5716">
        <v>56.6</v>
      </c>
      <c r="AG5716">
        <v>50.5</v>
      </c>
      <c r="AH5716" t="s">
        <v>3827</v>
      </c>
      <c r="AI5716">
        <v>36</v>
      </c>
      <c r="AJ5716">
        <v>65</v>
      </c>
      <c r="AK5716">
        <v>39</v>
      </c>
      <c r="AL5716">
        <v>41</v>
      </c>
      <c r="AM5716">
        <v>21.5</v>
      </c>
      <c r="AN5716">
        <v>26</v>
      </c>
      <c r="AO5716">
        <v>46</v>
      </c>
      <c r="AP5716">
        <v>46</v>
      </c>
      <c r="AQ5716">
        <v>0</v>
      </c>
      <c r="AR5716">
        <v>19</v>
      </c>
      <c r="AS5716">
        <v>60</v>
      </c>
      <c r="AT5716">
        <v>21</v>
      </c>
      <c r="AU5716">
        <v>2</v>
      </c>
      <c r="AV5716">
        <v>23</v>
      </c>
      <c r="AW5716">
        <v>51</v>
      </c>
      <c r="AX5716">
        <v>23</v>
      </c>
      <c r="AY5716" t="s">
        <v>3827</v>
      </c>
      <c r="AZ5716" t="s">
        <v>3827</v>
      </c>
      <c r="BA5716" t="s">
        <v>3827</v>
      </c>
      <c r="BB5716" t="s">
        <v>3827</v>
      </c>
      <c r="BC5716">
        <v>98</v>
      </c>
      <c r="BD5716">
        <v>100</v>
      </c>
      <c r="BE5716" t="s">
        <v>3827</v>
      </c>
      <c r="BF5716">
        <v>2</v>
      </c>
      <c r="BG5716">
        <v>12</v>
      </c>
      <c r="BH5716">
        <v>49</v>
      </c>
      <c r="BI5716">
        <v>37</v>
      </c>
      <c r="BJ5716">
        <v>0</v>
      </c>
      <c r="BK5716">
        <v>6</v>
      </c>
      <c r="BL5716">
        <v>55</v>
      </c>
      <c r="BM5716">
        <v>39</v>
      </c>
      <c r="BN5716" t="s">
        <v>3827</v>
      </c>
      <c r="BO5716" t="s">
        <v>3827</v>
      </c>
      <c r="BP5716" t="s">
        <v>3827</v>
      </c>
      <c r="BQ5716" t="s">
        <v>3827</v>
      </c>
      <c r="BR5716">
        <v>100</v>
      </c>
      <c r="BS5716">
        <v>100</v>
      </c>
      <c r="BT5716" t="s">
        <v>3827</v>
      </c>
    </row>
    <row r="5717" spans="1:72">
      <c r="A5717" s="3" t="s">
        <v>66</v>
      </c>
      <c r="B5717" s="1" t="s">
        <v>3313</v>
      </c>
      <c r="C5717" t="s">
        <v>3311</v>
      </c>
      <c r="D5717" t="s">
        <v>3314</v>
      </c>
      <c r="E5717" t="str">
        <f t="shared" si="89"/>
        <v>Athol-Royalston, Riverbend-Sanders Street School</v>
      </c>
      <c r="F5717" s="3" t="s">
        <v>73</v>
      </c>
      <c r="G5717" s="3" t="s">
        <v>207</v>
      </c>
      <c r="H5717" t="s">
        <v>74</v>
      </c>
      <c r="I5717" s="3" t="s">
        <v>75</v>
      </c>
      <c r="J5717" s="1" t="s">
        <v>77</v>
      </c>
      <c r="K5717" s="1">
        <v>2</v>
      </c>
      <c r="L5717" s="1">
        <v>7</v>
      </c>
      <c r="M5717" s="1" t="s">
        <v>3827</v>
      </c>
      <c r="N5717" t="s">
        <v>91</v>
      </c>
      <c r="O5717" t="s">
        <v>72</v>
      </c>
      <c r="Q5717">
        <v>71</v>
      </c>
      <c r="R5717">
        <v>72</v>
      </c>
      <c r="S5717" t="s">
        <v>3827</v>
      </c>
      <c r="T5717">
        <v>23</v>
      </c>
      <c r="U5717">
        <v>24</v>
      </c>
      <c r="V5717" t="s">
        <v>3827</v>
      </c>
      <c r="W5717">
        <v>61.3</v>
      </c>
      <c r="X5717">
        <v>58.3</v>
      </c>
      <c r="Y5717" t="s">
        <v>3827</v>
      </c>
      <c r="Z5717">
        <v>99</v>
      </c>
      <c r="AA5717">
        <v>99</v>
      </c>
      <c r="AB5717" t="s">
        <v>3827</v>
      </c>
      <c r="AC5717">
        <v>21</v>
      </c>
      <c r="AD5717">
        <v>17</v>
      </c>
      <c r="AE5717" t="s">
        <v>3827</v>
      </c>
      <c r="AF5717">
        <v>64.099999999999994</v>
      </c>
      <c r="AG5717">
        <v>56.6</v>
      </c>
      <c r="AH5717" t="s">
        <v>3827</v>
      </c>
      <c r="AI5717">
        <v>36</v>
      </c>
      <c r="AJ5717">
        <v>65</v>
      </c>
      <c r="AK5717">
        <v>39</v>
      </c>
      <c r="AL5717">
        <v>41</v>
      </c>
      <c r="AM5717">
        <v>21.5</v>
      </c>
      <c r="AN5717">
        <v>26</v>
      </c>
      <c r="AO5717">
        <v>46</v>
      </c>
      <c r="AP5717">
        <v>46</v>
      </c>
      <c r="AQ5717">
        <v>0</v>
      </c>
      <c r="AR5717">
        <v>23</v>
      </c>
      <c r="AS5717">
        <v>54</v>
      </c>
      <c r="AT5717">
        <v>24</v>
      </c>
      <c r="AU5717">
        <v>3</v>
      </c>
      <c r="AV5717">
        <v>21</v>
      </c>
      <c r="AW5717">
        <v>43</v>
      </c>
      <c r="AX5717">
        <v>33</v>
      </c>
      <c r="AY5717" t="s">
        <v>3827</v>
      </c>
      <c r="AZ5717" t="s">
        <v>3827</v>
      </c>
      <c r="BA5717" t="s">
        <v>3827</v>
      </c>
      <c r="BB5717" t="s">
        <v>3827</v>
      </c>
      <c r="BC5717">
        <v>99</v>
      </c>
      <c r="BD5717">
        <v>100</v>
      </c>
      <c r="BE5717" t="s">
        <v>3827</v>
      </c>
      <c r="BF5717">
        <v>1</v>
      </c>
      <c r="BG5717">
        <v>20</v>
      </c>
      <c r="BH5717">
        <v>56</v>
      </c>
      <c r="BI5717">
        <v>23</v>
      </c>
      <c r="BJ5717">
        <v>1</v>
      </c>
      <c r="BK5717">
        <v>16</v>
      </c>
      <c r="BL5717">
        <v>47</v>
      </c>
      <c r="BM5717">
        <v>35</v>
      </c>
      <c r="BN5717" t="s">
        <v>3827</v>
      </c>
      <c r="BO5717" t="s">
        <v>3827</v>
      </c>
      <c r="BP5717" t="s">
        <v>3827</v>
      </c>
      <c r="BQ5717" t="s">
        <v>3827</v>
      </c>
      <c r="BR5717">
        <v>100</v>
      </c>
      <c r="BS5717">
        <v>100</v>
      </c>
      <c r="BT5717" t="s">
        <v>3827</v>
      </c>
    </row>
    <row r="5718" spans="1:72">
      <c r="A5718" s="3" t="s">
        <v>66</v>
      </c>
      <c r="B5718" s="1" t="s">
        <v>3315</v>
      </c>
      <c r="C5718" t="s">
        <v>3311</v>
      </c>
      <c r="D5718" t="s">
        <v>3316</v>
      </c>
      <c r="E5718" t="str">
        <f t="shared" si="89"/>
        <v>Athol-Royalston, Royalston Community School</v>
      </c>
      <c r="F5718" s="3" t="s">
        <v>73</v>
      </c>
      <c r="G5718" s="3" t="s">
        <v>229</v>
      </c>
      <c r="H5718" t="s">
        <v>74</v>
      </c>
      <c r="I5718" s="3" t="s">
        <v>75</v>
      </c>
      <c r="J5718" s="1" t="s">
        <v>70</v>
      </c>
      <c r="K5718" s="1">
        <v>35</v>
      </c>
      <c r="L5718" s="1">
        <v>11</v>
      </c>
      <c r="M5718" s="1" t="s">
        <v>3827</v>
      </c>
      <c r="N5718" t="s">
        <v>72</v>
      </c>
      <c r="O5718" t="s">
        <v>72</v>
      </c>
      <c r="Q5718">
        <v>23</v>
      </c>
      <c r="R5718">
        <v>22</v>
      </c>
      <c r="S5718" t="s">
        <v>3827</v>
      </c>
      <c r="T5718">
        <v>74</v>
      </c>
      <c r="U5718">
        <v>50</v>
      </c>
      <c r="V5718" t="s">
        <v>3827</v>
      </c>
      <c r="W5718">
        <v>88</v>
      </c>
      <c r="X5718">
        <v>77.3</v>
      </c>
      <c r="Y5718" t="s">
        <v>3827</v>
      </c>
      <c r="Z5718">
        <v>18</v>
      </c>
      <c r="AA5718">
        <v>18</v>
      </c>
      <c r="AB5718" t="s">
        <v>3827</v>
      </c>
      <c r="AC5718">
        <v>39</v>
      </c>
      <c r="AD5718">
        <v>39</v>
      </c>
      <c r="AE5718" t="s">
        <v>3827</v>
      </c>
      <c r="AF5718">
        <v>72.2</v>
      </c>
      <c r="AG5718">
        <v>63.9</v>
      </c>
      <c r="AH5718" t="s">
        <v>3827</v>
      </c>
      <c r="AI5718" t="s">
        <v>3827</v>
      </c>
      <c r="AJ5718" t="s">
        <v>3827</v>
      </c>
      <c r="AK5718" t="s">
        <v>3827</v>
      </c>
      <c r="AL5718" t="s">
        <v>3827</v>
      </c>
      <c r="AM5718" t="s">
        <v>3827</v>
      </c>
      <c r="AN5718" t="s">
        <v>3827</v>
      </c>
      <c r="AO5718" t="s">
        <v>3827</v>
      </c>
      <c r="AP5718" t="s">
        <v>3827</v>
      </c>
      <c r="AQ5718">
        <v>4</v>
      </c>
      <c r="AR5718">
        <v>70</v>
      </c>
      <c r="AS5718">
        <v>17</v>
      </c>
      <c r="AT5718">
        <v>9</v>
      </c>
      <c r="AU5718">
        <v>5</v>
      </c>
      <c r="AV5718">
        <v>45</v>
      </c>
      <c r="AW5718">
        <v>36</v>
      </c>
      <c r="AX5718">
        <v>14</v>
      </c>
      <c r="AY5718" t="s">
        <v>3827</v>
      </c>
      <c r="AZ5718" t="s">
        <v>3827</v>
      </c>
      <c r="BA5718" t="s">
        <v>3827</v>
      </c>
      <c r="BB5718" t="s">
        <v>3827</v>
      </c>
      <c r="BC5718">
        <v>100</v>
      </c>
      <c r="BD5718">
        <v>100</v>
      </c>
      <c r="BE5718" t="s">
        <v>3827</v>
      </c>
      <c r="BF5718">
        <v>0</v>
      </c>
      <c r="BG5718">
        <v>39</v>
      </c>
      <c r="BH5718">
        <v>44</v>
      </c>
      <c r="BI5718">
        <v>17</v>
      </c>
      <c r="BJ5718">
        <v>17</v>
      </c>
      <c r="BK5718">
        <v>22</v>
      </c>
      <c r="BL5718">
        <v>33</v>
      </c>
      <c r="BM5718">
        <v>28</v>
      </c>
      <c r="BN5718" t="s">
        <v>3827</v>
      </c>
      <c r="BO5718" t="s">
        <v>3827</v>
      </c>
      <c r="BP5718" t="s">
        <v>3827</v>
      </c>
      <c r="BQ5718" t="s">
        <v>3827</v>
      </c>
      <c r="BR5718">
        <v>100</v>
      </c>
      <c r="BS5718">
        <v>100</v>
      </c>
      <c r="BT5718" t="s">
        <v>3827</v>
      </c>
    </row>
    <row r="5719" spans="1:72">
      <c r="A5719" s="3" t="s">
        <v>66</v>
      </c>
      <c r="B5719" s="1" t="s">
        <v>3315</v>
      </c>
      <c r="C5719" t="s">
        <v>3311</v>
      </c>
      <c r="D5719" t="s">
        <v>3316</v>
      </c>
      <c r="E5719" t="str">
        <f t="shared" si="89"/>
        <v>Athol-Royalston, Royalston Community School</v>
      </c>
      <c r="F5719" s="3" t="s">
        <v>73</v>
      </c>
      <c r="G5719" s="3" t="s">
        <v>229</v>
      </c>
      <c r="H5719" t="s">
        <v>74</v>
      </c>
      <c r="I5719" s="3" t="s">
        <v>75</v>
      </c>
      <c r="J5719" s="1" t="s">
        <v>207</v>
      </c>
      <c r="K5719" s="1">
        <v>-8</v>
      </c>
      <c r="L5719" s="1">
        <v>-20</v>
      </c>
      <c r="M5719" s="1" t="s">
        <v>3827</v>
      </c>
      <c r="N5719" t="s">
        <v>71</v>
      </c>
      <c r="O5719" t="s">
        <v>71</v>
      </c>
      <c r="Q5719">
        <v>18</v>
      </c>
      <c r="R5719">
        <v>18</v>
      </c>
      <c r="S5719" t="s">
        <v>3827</v>
      </c>
      <c r="T5719">
        <v>39</v>
      </c>
      <c r="U5719">
        <v>39</v>
      </c>
      <c r="V5719" t="s">
        <v>3827</v>
      </c>
      <c r="W5719">
        <v>70.8</v>
      </c>
      <c r="X5719">
        <v>73.599999999999994</v>
      </c>
      <c r="Y5719" t="s">
        <v>3827</v>
      </c>
      <c r="Z5719">
        <v>17</v>
      </c>
      <c r="AA5719">
        <v>17</v>
      </c>
      <c r="AB5719" t="s">
        <v>3827</v>
      </c>
      <c r="AC5719">
        <v>47</v>
      </c>
      <c r="AD5719">
        <v>59</v>
      </c>
      <c r="AE5719" t="s">
        <v>3827</v>
      </c>
      <c r="AF5719">
        <v>76.5</v>
      </c>
      <c r="AG5719">
        <v>82.4</v>
      </c>
      <c r="AH5719" t="s">
        <v>3827</v>
      </c>
      <c r="AI5719" t="s">
        <v>3827</v>
      </c>
      <c r="AJ5719" t="s">
        <v>3827</v>
      </c>
      <c r="AK5719">
        <v>17</v>
      </c>
      <c r="AL5719">
        <v>18</v>
      </c>
      <c r="AM5719" t="s">
        <v>3827</v>
      </c>
      <c r="AN5719" t="s">
        <v>3827</v>
      </c>
      <c r="AO5719">
        <v>17</v>
      </c>
      <c r="AP5719">
        <v>17</v>
      </c>
      <c r="AQ5719">
        <v>0</v>
      </c>
      <c r="AR5719">
        <v>39</v>
      </c>
      <c r="AS5719">
        <v>39</v>
      </c>
      <c r="AT5719">
        <v>22</v>
      </c>
      <c r="AU5719">
        <v>11</v>
      </c>
      <c r="AV5719">
        <v>28</v>
      </c>
      <c r="AW5719">
        <v>50</v>
      </c>
      <c r="AX5719">
        <v>11</v>
      </c>
      <c r="AY5719" t="s">
        <v>3827</v>
      </c>
      <c r="AZ5719" t="s">
        <v>3827</v>
      </c>
      <c r="BA5719" t="s">
        <v>3827</v>
      </c>
      <c r="BB5719" t="s">
        <v>3827</v>
      </c>
      <c r="BC5719">
        <v>100</v>
      </c>
      <c r="BD5719">
        <v>100</v>
      </c>
      <c r="BE5719" t="s">
        <v>3827</v>
      </c>
      <c r="BF5719">
        <v>6</v>
      </c>
      <c r="BG5719">
        <v>41</v>
      </c>
      <c r="BH5719">
        <v>41</v>
      </c>
      <c r="BI5719">
        <v>12</v>
      </c>
      <c r="BJ5719">
        <v>6</v>
      </c>
      <c r="BK5719">
        <v>53</v>
      </c>
      <c r="BL5719">
        <v>35</v>
      </c>
      <c r="BM5719">
        <v>6</v>
      </c>
      <c r="BN5719" t="s">
        <v>3827</v>
      </c>
      <c r="BO5719" t="s">
        <v>3827</v>
      </c>
      <c r="BP5719" t="s">
        <v>3827</v>
      </c>
      <c r="BQ5719" t="s">
        <v>3827</v>
      </c>
      <c r="BR5719">
        <v>100</v>
      </c>
      <c r="BS5719">
        <v>100</v>
      </c>
      <c r="BT5719" t="s">
        <v>3827</v>
      </c>
    </row>
    <row r="5720" spans="1:72">
      <c r="A5720" s="3" t="s">
        <v>66</v>
      </c>
      <c r="B5720" s="1" t="s">
        <v>3315</v>
      </c>
      <c r="C5720" t="s">
        <v>3311</v>
      </c>
      <c r="D5720" t="s">
        <v>3316</v>
      </c>
      <c r="E5720" t="str">
        <f t="shared" si="89"/>
        <v>Athol-Royalston, Royalston Community School</v>
      </c>
      <c r="F5720" s="3" t="s">
        <v>73</v>
      </c>
      <c r="G5720" s="3" t="s">
        <v>229</v>
      </c>
      <c r="H5720" t="s">
        <v>74</v>
      </c>
      <c r="I5720" s="3" t="s">
        <v>75</v>
      </c>
      <c r="J5720" s="1" t="s">
        <v>228</v>
      </c>
      <c r="K5720" s="1">
        <v>-21</v>
      </c>
      <c r="L5720" s="1">
        <v>7</v>
      </c>
      <c r="M5720" s="1">
        <v>-9</v>
      </c>
      <c r="N5720" t="s">
        <v>71</v>
      </c>
      <c r="O5720" t="s">
        <v>72</v>
      </c>
      <c r="P5720" t="s">
        <v>71</v>
      </c>
      <c r="Q5720">
        <v>20</v>
      </c>
      <c r="R5720">
        <v>20</v>
      </c>
      <c r="S5720">
        <v>20</v>
      </c>
      <c r="T5720">
        <v>50</v>
      </c>
      <c r="U5720">
        <v>60</v>
      </c>
      <c r="V5720">
        <v>50</v>
      </c>
      <c r="W5720">
        <v>76.3</v>
      </c>
      <c r="X5720">
        <v>76.3</v>
      </c>
      <c r="Y5720">
        <v>80</v>
      </c>
      <c r="Z5720">
        <v>17</v>
      </c>
      <c r="AA5720">
        <v>17</v>
      </c>
      <c r="AB5720">
        <v>17</v>
      </c>
      <c r="AC5720">
        <v>71</v>
      </c>
      <c r="AD5720">
        <v>53</v>
      </c>
      <c r="AE5720">
        <v>59</v>
      </c>
      <c r="AF5720">
        <v>85.3</v>
      </c>
      <c r="AG5720">
        <v>79.400000000000006</v>
      </c>
      <c r="AH5720">
        <v>83.8</v>
      </c>
      <c r="AI5720">
        <v>37</v>
      </c>
      <c r="AJ5720">
        <v>58.5</v>
      </c>
      <c r="AK5720">
        <v>20</v>
      </c>
      <c r="AL5720">
        <v>20</v>
      </c>
      <c r="AM5720" t="s">
        <v>3827</v>
      </c>
      <c r="AN5720" t="s">
        <v>3827</v>
      </c>
      <c r="AO5720">
        <v>16</v>
      </c>
      <c r="AP5720">
        <v>16</v>
      </c>
      <c r="AQ5720">
        <v>5</v>
      </c>
      <c r="AR5720">
        <v>45</v>
      </c>
      <c r="AS5720">
        <v>40</v>
      </c>
      <c r="AT5720">
        <v>10</v>
      </c>
      <c r="AU5720">
        <v>40</v>
      </c>
      <c r="AV5720">
        <v>20</v>
      </c>
      <c r="AW5720">
        <v>20</v>
      </c>
      <c r="AX5720">
        <v>20</v>
      </c>
      <c r="AY5720">
        <v>15</v>
      </c>
      <c r="AZ5720">
        <v>35</v>
      </c>
      <c r="BA5720">
        <v>45</v>
      </c>
      <c r="BB5720">
        <v>5</v>
      </c>
      <c r="BC5720">
        <v>100</v>
      </c>
      <c r="BD5720">
        <v>100</v>
      </c>
      <c r="BE5720">
        <v>100</v>
      </c>
      <c r="BF5720">
        <v>0</v>
      </c>
      <c r="BG5720">
        <v>71</v>
      </c>
      <c r="BH5720">
        <v>18</v>
      </c>
      <c r="BI5720">
        <v>12</v>
      </c>
      <c r="BJ5720">
        <v>6</v>
      </c>
      <c r="BK5720">
        <v>47</v>
      </c>
      <c r="BL5720">
        <v>35</v>
      </c>
      <c r="BM5720">
        <v>12</v>
      </c>
      <c r="BN5720">
        <v>0</v>
      </c>
      <c r="BO5720">
        <v>59</v>
      </c>
      <c r="BP5720">
        <v>35</v>
      </c>
      <c r="BQ5720">
        <v>6</v>
      </c>
      <c r="BR5720">
        <v>100</v>
      </c>
      <c r="BS5720">
        <v>100</v>
      </c>
      <c r="BT5720">
        <v>100</v>
      </c>
    </row>
    <row r="5721" spans="1:72">
      <c r="A5721" s="3" t="s">
        <v>66</v>
      </c>
      <c r="B5721" s="1" t="s">
        <v>3315</v>
      </c>
      <c r="C5721" t="s">
        <v>3311</v>
      </c>
      <c r="D5721" t="s">
        <v>3316</v>
      </c>
      <c r="E5721" t="str">
        <f t="shared" si="89"/>
        <v>Athol-Royalston, Royalston Community School</v>
      </c>
      <c r="F5721" s="3" t="s">
        <v>73</v>
      </c>
      <c r="G5721" s="3" t="s">
        <v>229</v>
      </c>
      <c r="H5721" t="s">
        <v>74</v>
      </c>
      <c r="I5721" s="3" t="s">
        <v>75</v>
      </c>
      <c r="J5721" s="1" t="s">
        <v>229</v>
      </c>
      <c r="K5721" s="1">
        <v>-8</v>
      </c>
      <c r="L5721" s="1">
        <v>19</v>
      </c>
      <c r="M5721" s="1" t="s">
        <v>3827</v>
      </c>
      <c r="N5721" t="s">
        <v>71</v>
      </c>
      <c r="O5721" t="s">
        <v>72</v>
      </c>
      <c r="Q5721">
        <v>17</v>
      </c>
      <c r="R5721">
        <v>17</v>
      </c>
      <c r="S5721" t="s">
        <v>3827</v>
      </c>
      <c r="T5721">
        <v>59</v>
      </c>
      <c r="U5721">
        <v>41</v>
      </c>
      <c r="V5721" t="s">
        <v>3827</v>
      </c>
      <c r="W5721">
        <v>82.4</v>
      </c>
      <c r="X5721">
        <v>70.599999999999994</v>
      </c>
      <c r="Y5721" t="s">
        <v>3827</v>
      </c>
      <c r="Z5721">
        <v>18</v>
      </c>
      <c r="AA5721">
        <v>18</v>
      </c>
      <c r="AB5721" t="s">
        <v>3827</v>
      </c>
      <c r="AC5721">
        <v>67</v>
      </c>
      <c r="AD5721">
        <v>22</v>
      </c>
      <c r="AE5721" t="s">
        <v>3827</v>
      </c>
      <c r="AF5721">
        <v>88.9</v>
      </c>
      <c r="AG5721">
        <v>58.3</v>
      </c>
      <c r="AH5721" t="s">
        <v>3827</v>
      </c>
      <c r="AI5721" t="s">
        <v>3827</v>
      </c>
      <c r="AJ5721" t="s">
        <v>3827</v>
      </c>
      <c r="AK5721">
        <v>17</v>
      </c>
      <c r="AL5721">
        <v>17</v>
      </c>
      <c r="AM5721" t="s">
        <v>3827</v>
      </c>
      <c r="AN5721" t="s">
        <v>3827</v>
      </c>
      <c r="AO5721">
        <v>18</v>
      </c>
      <c r="AP5721">
        <v>18</v>
      </c>
      <c r="AQ5721">
        <v>18</v>
      </c>
      <c r="AR5721">
        <v>41</v>
      </c>
      <c r="AS5721">
        <v>29</v>
      </c>
      <c r="AT5721">
        <v>12</v>
      </c>
      <c r="AU5721">
        <v>18</v>
      </c>
      <c r="AV5721">
        <v>24</v>
      </c>
      <c r="AW5721">
        <v>41</v>
      </c>
      <c r="AX5721">
        <v>18</v>
      </c>
      <c r="AY5721" t="s">
        <v>3827</v>
      </c>
      <c r="AZ5721" t="s">
        <v>3827</v>
      </c>
      <c r="BA5721" t="s">
        <v>3827</v>
      </c>
      <c r="BB5721" t="s">
        <v>3827</v>
      </c>
      <c r="BC5721">
        <v>100</v>
      </c>
      <c r="BD5721">
        <v>100</v>
      </c>
      <c r="BE5721" t="s">
        <v>3827</v>
      </c>
      <c r="BF5721">
        <v>6</v>
      </c>
      <c r="BG5721">
        <v>61</v>
      </c>
      <c r="BH5721">
        <v>33</v>
      </c>
      <c r="BI5721">
        <v>0</v>
      </c>
      <c r="BJ5721">
        <v>11</v>
      </c>
      <c r="BK5721">
        <v>11</v>
      </c>
      <c r="BL5721">
        <v>50</v>
      </c>
      <c r="BM5721">
        <v>28</v>
      </c>
      <c r="BN5721" t="s">
        <v>3827</v>
      </c>
      <c r="BO5721" t="s">
        <v>3827</v>
      </c>
      <c r="BP5721" t="s">
        <v>3827</v>
      </c>
      <c r="BQ5721" t="s">
        <v>3827</v>
      </c>
      <c r="BR5721">
        <v>100</v>
      </c>
      <c r="BS5721">
        <v>100</v>
      </c>
      <c r="BT5721" t="s">
        <v>3827</v>
      </c>
    </row>
    <row r="5722" spans="1:72">
      <c r="A5722" s="3" t="s">
        <v>66</v>
      </c>
      <c r="B5722" s="1" t="s">
        <v>3315</v>
      </c>
      <c r="C5722" t="s">
        <v>3311</v>
      </c>
      <c r="D5722" t="s">
        <v>3316</v>
      </c>
      <c r="E5722" t="str">
        <f t="shared" si="89"/>
        <v>Athol-Royalston, Royalston Community School</v>
      </c>
      <c r="F5722" s="3" t="s">
        <v>73</v>
      </c>
      <c r="G5722" s="3" t="s">
        <v>229</v>
      </c>
      <c r="H5722" t="s">
        <v>74</v>
      </c>
      <c r="I5722" s="3" t="s">
        <v>75</v>
      </c>
      <c r="J5722" s="1" t="s">
        <v>77</v>
      </c>
      <c r="K5722" s="1">
        <v>0</v>
      </c>
      <c r="L5722" s="1">
        <v>5</v>
      </c>
      <c r="M5722" s="1">
        <v>-9</v>
      </c>
      <c r="N5722" t="s">
        <v>91</v>
      </c>
      <c r="O5722" t="s">
        <v>72</v>
      </c>
      <c r="P5722" t="s">
        <v>71</v>
      </c>
      <c r="Q5722">
        <v>78</v>
      </c>
      <c r="R5722">
        <v>77</v>
      </c>
      <c r="S5722">
        <v>20</v>
      </c>
      <c r="T5722">
        <v>56</v>
      </c>
      <c r="U5722">
        <v>48</v>
      </c>
      <c r="V5722">
        <v>50</v>
      </c>
      <c r="W5722">
        <v>79.8</v>
      </c>
      <c r="X5722">
        <v>74.7</v>
      </c>
      <c r="Y5722">
        <v>80</v>
      </c>
      <c r="Z5722">
        <v>70</v>
      </c>
      <c r="AA5722">
        <v>70</v>
      </c>
      <c r="AB5722">
        <v>17</v>
      </c>
      <c r="AC5722">
        <v>56</v>
      </c>
      <c r="AD5722">
        <v>43</v>
      </c>
      <c r="AE5722">
        <v>59</v>
      </c>
      <c r="AF5722">
        <v>80.7</v>
      </c>
      <c r="AG5722">
        <v>70.7</v>
      </c>
      <c r="AH5722">
        <v>83.8</v>
      </c>
      <c r="AI5722">
        <v>39.5</v>
      </c>
      <c r="AJ5722">
        <v>59</v>
      </c>
      <c r="AK5722">
        <v>54</v>
      </c>
      <c r="AL5722">
        <v>55</v>
      </c>
      <c r="AM5722">
        <v>38</v>
      </c>
      <c r="AN5722">
        <v>38</v>
      </c>
      <c r="AO5722">
        <v>51</v>
      </c>
      <c r="AP5722">
        <v>51</v>
      </c>
      <c r="AQ5722">
        <v>6</v>
      </c>
      <c r="AR5722">
        <v>50</v>
      </c>
      <c r="AS5722">
        <v>31</v>
      </c>
      <c r="AT5722">
        <v>13</v>
      </c>
      <c r="AU5722">
        <v>18</v>
      </c>
      <c r="AV5722">
        <v>30</v>
      </c>
      <c r="AW5722">
        <v>36</v>
      </c>
      <c r="AX5722">
        <v>16</v>
      </c>
      <c r="AY5722">
        <v>15</v>
      </c>
      <c r="AZ5722">
        <v>35</v>
      </c>
      <c r="BA5722">
        <v>45</v>
      </c>
      <c r="BB5722">
        <v>5</v>
      </c>
      <c r="BC5722">
        <v>100</v>
      </c>
      <c r="BD5722">
        <v>100</v>
      </c>
      <c r="BE5722">
        <v>100</v>
      </c>
      <c r="BF5722">
        <v>3</v>
      </c>
      <c r="BG5722">
        <v>53</v>
      </c>
      <c r="BH5722">
        <v>34</v>
      </c>
      <c r="BI5722">
        <v>10</v>
      </c>
      <c r="BJ5722">
        <v>10</v>
      </c>
      <c r="BK5722">
        <v>33</v>
      </c>
      <c r="BL5722">
        <v>39</v>
      </c>
      <c r="BM5722">
        <v>19</v>
      </c>
      <c r="BN5722">
        <v>0</v>
      </c>
      <c r="BO5722">
        <v>59</v>
      </c>
      <c r="BP5722">
        <v>35</v>
      </c>
      <c r="BQ5722">
        <v>6</v>
      </c>
      <c r="BR5722">
        <v>100</v>
      </c>
      <c r="BS5722">
        <v>100</v>
      </c>
      <c r="BT5722">
        <v>100</v>
      </c>
    </row>
    <row r="5723" spans="1:72">
      <c r="A5723" s="3" t="s">
        <v>66</v>
      </c>
      <c r="B5723" s="1" t="s">
        <v>3317</v>
      </c>
      <c r="C5723" t="s">
        <v>3311</v>
      </c>
      <c r="D5723" t="s">
        <v>3318</v>
      </c>
      <c r="E5723" t="str">
        <f t="shared" si="89"/>
        <v>Athol-Royalston, Athol-Royalston Middle School</v>
      </c>
      <c r="F5723" s="3" t="s">
        <v>228</v>
      </c>
      <c r="G5723" s="3" t="s">
        <v>233</v>
      </c>
      <c r="H5723" t="s">
        <v>74</v>
      </c>
      <c r="I5723" s="3" t="s">
        <v>234</v>
      </c>
      <c r="J5723" s="1" t="s">
        <v>228</v>
      </c>
      <c r="K5723" s="1">
        <v>1</v>
      </c>
      <c r="L5723" s="1">
        <v>8</v>
      </c>
      <c r="M5723" s="1">
        <v>20</v>
      </c>
      <c r="N5723" t="s">
        <v>91</v>
      </c>
      <c r="O5723" t="s">
        <v>72</v>
      </c>
      <c r="P5723" t="s">
        <v>72</v>
      </c>
      <c r="Q5723">
        <v>90</v>
      </c>
      <c r="R5723">
        <v>90</v>
      </c>
      <c r="S5723">
        <v>90</v>
      </c>
      <c r="T5723">
        <v>31</v>
      </c>
      <c r="U5723">
        <v>34</v>
      </c>
      <c r="V5723">
        <v>33</v>
      </c>
      <c r="W5723">
        <v>67.8</v>
      </c>
      <c r="X5723">
        <v>64.2</v>
      </c>
      <c r="Y5723">
        <v>67.5</v>
      </c>
      <c r="Z5723">
        <v>101</v>
      </c>
      <c r="AA5723">
        <v>103</v>
      </c>
      <c r="AB5723">
        <v>103</v>
      </c>
      <c r="AC5723">
        <v>30</v>
      </c>
      <c r="AD5723">
        <v>26</v>
      </c>
      <c r="AE5723">
        <v>13</v>
      </c>
      <c r="AF5723">
        <v>64.400000000000006</v>
      </c>
      <c r="AG5723">
        <v>58.5</v>
      </c>
      <c r="AH5723">
        <v>56.1</v>
      </c>
      <c r="AI5723">
        <v>29</v>
      </c>
      <c r="AJ5723">
        <v>59</v>
      </c>
      <c r="AK5723">
        <v>81</v>
      </c>
      <c r="AL5723">
        <v>81</v>
      </c>
      <c r="AM5723">
        <v>35</v>
      </c>
      <c r="AN5723">
        <v>46</v>
      </c>
      <c r="AO5723">
        <v>97</v>
      </c>
      <c r="AP5723">
        <v>99</v>
      </c>
      <c r="AQ5723">
        <v>0</v>
      </c>
      <c r="AR5723">
        <v>31</v>
      </c>
      <c r="AS5723">
        <v>47</v>
      </c>
      <c r="AT5723">
        <v>22</v>
      </c>
      <c r="AU5723">
        <v>12</v>
      </c>
      <c r="AV5723">
        <v>22</v>
      </c>
      <c r="AW5723">
        <v>36</v>
      </c>
      <c r="AX5723">
        <v>30</v>
      </c>
      <c r="AY5723">
        <v>7</v>
      </c>
      <c r="AZ5723">
        <v>27</v>
      </c>
      <c r="BA5723">
        <v>43</v>
      </c>
      <c r="BB5723">
        <v>23</v>
      </c>
      <c r="BC5723">
        <v>100</v>
      </c>
      <c r="BD5723">
        <v>100</v>
      </c>
      <c r="BE5723">
        <v>100</v>
      </c>
      <c r="BF5723">
        <v>5</v>
      </c>
      <c r="BG5723">
        <v>25</v>
      </c>
      <c r="BH5723">
        <v>48</v>
      </c>
      <c r="BI5723">
        <v>23</v>
      </c>
      <c r="BJ5723">
        <v>9</v>
      </c>
      <c r="BK5723">
        <v>17</v>
      </c>
      <c r="BL5723">
        <v>41</v>
      </c>
      <c r="BM5723">
        <v>33</v>
      </c>
      <c r="BN5723">
        <v>2</v>
      </c>
      <c r="BO5723">
        <v>11</v>
      </c>
      <c r="BP5723">
        <v>59</v>
      </c>
      <c r="BQ5723">
        <v>28</v>
      </c>
      <c r="BR5723">
        <v>98</v>
      </c>
      <c r="BS5723">
        <v>100</v>
      </c>
      <c r="BT5723">
        <v>100</v>
      </c>
    </row>
    <row r="5724" spans="1:72">
      <c r="A5724" s="3" t="s">
        <v>66</v>
      </c>
      <c r="B5724" s="1" t="s">
        <v>3317</v>
      </c>
      <c r="C5724" t="s">
        <v>3311</v>
      </c>
      <c r="D5724" t="s">
        <v>3318</v>
      </c>
      <c r="E5724" t="str">
        <f t="shared" si="89"/>
        <v>Athol-Royalston, Athol-Royalston Middle School</v>
      </c>
      <c r="F5724" s="3" t="s">
        <v>228</v>
      </c>
      <c r="G5724" s="3" t="s">
        <v>233</v>
      </c>
      <c r="H5724" t="s">
        <v>74</v>
      </c>
      <c r="I5724" s="3" t="s">
        <v>234</v>
      </c>
      <c r="J5724" s="1" t="s">
        <v>229</v>
      </c>
      <c r="K5724" s="1">
        <v>-15</v>
      </c>
      <c r="L5724" s="1">
        <v>-16</v>
      </c>
      <c r="M5724" s="1" t="s">
        <v>3827</v>
      </c>
      <c r="N5724" t="s">
        <v>71</v>
      </c>
      <c r="O5724" t="s">
        <v>71</v>
      </c>
      <c r="Q5724">
        <v>97</v>
      </c>
      <c r="R5724">
        <v>96</v>
      </c>
      <c r="S5724" t="s">
        <v>3827</v>
      </c>
      <c r="T5724">
        <v>37</v>
      </c>
      <c r="U5724">
        <v>41</v>
      </c>
      <c r="V5724" t="s">
        <v>3827</v>
      </c>
      <c r="W5724">
        <v>68.3</v>
      </c>
      <c r="X5724">
        <v>71.400000000000006</v>
      </c>
      <c r="Y5724" t="s">
        <v>3827</v>
      </c>
      <c r="Z5724">
        <v>77</v>
      </c>
      <c r="AA5724">
        <v>77</v>
      </c>
      <c r="AB5724" t="s">
        <v>3827</v>
      </c>
      <c r="AC5724">
        <v>52</v>
      </c>
      <c r="AD5724">
        <v>57</v>
      </c>
      <c r="AE5724" t="s">
        <v>3827</v>
      </c>
      <c r="AF5724">
        <v>76.599999999999994</v>
      </c>
      <c r="AG5724">
        <v>81.5</v>
      </c>
      <c r="AH5724" t="s">
        <v>3827</v>
      </c>
      <c r="AI5724">
        <v>33</v>
      </c>
      <c r="AJ5724">
        <v>76</v>
      </c>
      <c r="AK5724">
        <v>89</v>
      </c>
      <c r="AL5724">
        <v>91</v>
      </c>
      <c r="AM5724">
        <v>45</v>
      </c>
      <c r="AN5724">
        <v>81</v>
      </c>
      <c r="AO5724">
        <v>74</v>
      </c>
      <c r="AP5724">
        <v>73</v>
      </c>
      <c r="AQ5724">
        <v>1</v>
      </c>
      <c r="AR5724">
        <v>36</v>
      </c>
      <c r="AS5724">
        <v>44</v>
      </c>
      <c r="AT5724">
        <v>19</v>
      </c>
      <c r="AU5724">
        <v>15</v>
      </c>
      <c r="AV5724">
        <v>26</v>
      </c>
      <c r="AW5724">
        <v>38</v>
      </c>
      <c r="AX5724">
        <v>22</v>
      </c>
      <c r="AY5724" t="s">
        <v>3827</v>
      </c>
      <c r="AZ5724" t="s">
        <v>3827</v>
      </c>
      <c r="BA5724" t="s">
        <v>3827</v>
      </c>
      <c r="BB5724" t="s">
        <v>3827</v>
      </c>
      <c r="BC5724">
        <v>100</v>
      </c>
      <c r="BD5724">
        <v>99</v>
      </c>
      <c r="BE5724" t="s">
        <v>3827</v>
      </c>
      <c r="BF5724">
        <v>5</v>
      </c>
      <c r="BG5724">
        <v>47</v>
      </c>
      <c r="BH5724">
        <v>35</v>
      </c>
      <c r="BI5724">
        <v>13</v>
      </c>
      <c r="BJ5724">
        <v>21</v>
      </c>
      <c r="BK5724">
        <v>36</v>
      </c>
      <c r="BL5724">
        <v>32</v>
      </c>
      <c r="BM5724">
        <v>10</v>
      </c>
      <c r="BN5724" t="s">
        <v>3827</v>
      </c>
      <c r="BO5724" t="s">
        <v>3827</v>
      </c>
      <c r="BP5724" t="s">
        <v>3827</v>
      </c>
      <c r="BQ5724" t="s">
        <v>3827</v>
      </c>
      <c r="BR5724">
        <v>100</v>
      </c>
      <c r="BS5724">
        <v>100</v>
      </c>
      <c r="BT5724" t="s">
        <v>3827</v>
      </c>
    </row>
    <row r="5725" spans="1:72">
      <c r="A5725" s="3" t="s">
        <v>66</v>
      </c>
      <c r="B5725" s="1" t="s">
        <v>3317</v>
      </c>
      <c r="C5725" t="s">
        <v>3311</v>
      </c>
      <c r="D5725" t="s">
        <v>3318</v>
      </c>
      <c r="E5725" t="str">
        <f t="shared" si="89"/>
        <v>Athol-Royalston, Athol-Royalston Middle School</v>
      </c>
      <c r="F5725" s="3" t="s">
        <v>228</v>
      </c>
      <c r="G5725" s="3" t="s">
        <v>233</v>
      </c>
      <c r="H5725" t="s">
        <v>74</v>
      </c>
      <c r="I5725" s="3" t="s">
        <v>234</v>
      </c>
      <c r="J5725" s="1" t="s">
        <v>232</v>
      </c>
      <c r="K5725" s="1">
        <v>1</v>
      </c>
      <c r="L5725" s="1">
        <v>-12</v>
      </c>
      <c r="M5725" s="1" t="s">
        <v>3827</v>
      </c>
      <c r="N5725" t="s">
        <v>91</v>
      </c>
      <c r="O5725" t="s">
        <v>71</v>
      </c>
      <c r="Q5725">
        <v>94</v>
      </c>
      <c r="R5725">
        <v>94</v>
      </c>
      <c r="S5725" t="s">
        <v>3827</v>
      </c>
      <c r="T5725">
        <v>54</v>
      </c>
      <c r="U5725">
        <v>26</v>
      </c>
      <c r="V5725" t="s">
        <v>3827</v>
      </c>
      <c r="W5725">
        <v>79.8</v>
      </c>
      <c r="X5725">
        <v>59.6</v>
      </c>
      <c r="Y5725" t="s">
        <v>3827</v>
      </c>
      <c r="Z5725">
        <v>116</v>
      </c>
      <c r="AA5725">
        <v>116</v>
      </c>
      <c r="AB5725" t="s">
        <v>3827</v>
      </c>
      <c r="AC5725">
        <v>53</v>
      </c>
      <c r="AD5725">
        <v>38</v>
      </c>
      <c r="AE5725" t="s">
        <v>3827</v>
      </c>
      <c r="AF5725">
        <v>81.5</v>
      </c>
      <c r="AG5725">
        <v>66.599999999999994</v>
      </c>
      <c r="AH5725" t="s">
        <v>3827</v>
      </c>
      <c r="AI5725">
        <v>38</v>
      </c>
      <c r="AJ5725">
        <v>37</v>
      </c>
      <c r="AK5725">
        <v>88</v>
      </c>
      <c r="AL5725">
        <v>87</v>
      </c>
      <c r="AM5725">
        <v>39</v>
      </c>
      <c r="AN5725">
        <v>35</v>
      </c>
      <c r="AO5725">
        <v>107</v>
      </c>
      <c r="AP5725">
        <v>107</v>
      </c>
      <c r="AQ5725">
        <v>2</v>
      </c>
      <c r="AR5725">
        <v>52</v>
      </c>
      <c r="AS5725">
        <v>36</v>
      </c>
      <c r="AT5725">
        <v>10</v>
      </c>
      <c r="AU5725">
        <v>2</v>
      </c>
      <c r="AV5725">
        <v>23</v>
      </c>
      <c r="AW5725">
        <v>40</v>
      </c>
      <c r="AX5725">
        <v>34</v>
      </c>
      <c r="AY5725" t="s">
        <v>3827</v>
      </c>
      <c r="AZ5725" t="s">
        <v>3827</v>
      </c>
      <c r="BA5725" t="s">
        <v>3827</v>
      </c>
      <c r="BB5725" t="s">
        <v>3827</v>
      </c>
      <c r="BC5725">
        <v>100</v>
      </c>
      <c r="BD5725">
        <v>100</v>
      </c>
      <c r="BE5725" t="s">
        <v>3827</v>
      </c>
      <c r="BF5725">
        <v>0</v>
      </c>
      <c r="BG5725">
        <v>53</v>
      </c>
      <c r="BH5725">
        <v>34</v>
      </c>
      <c r="BI5725">
        <v>12</v>
      </c>
      <c r="BJ5725">
        <v>2</v>
      </c>
      <c r="BK5725">
        <v>36</v>
      </c>
      <c r="BL5725">
        <v>34</v>
      </c>
      <c r="BM5725">
        <v>28</v>
      </c>
      <c r="BN5725" t="s">
        <v>3827</v>
      </c>
      <c r="BO5725" t="s">
        <v>3827</v>
      </c>
      <c r="BP5725" t="s">
        <v>3827</v>
      </c>
      <c r="BQ5725" t="s">
        <v>3827</v>
      </c>
      <c r="BR5725">
        <v>99</v>
      </c>
      <c r="BS5725">
        <v>99</v>
      </c>
      <c r="BT5725" t="s">
        <v>3827</v>
      </c>
    </row>
    <row r="5726" spans="1:72">
      <c r="A5726" s="3" t="s">
        <v>66</v>
      </c>
      <c r="B5726" s="1" t="s">
        <v>3317</v>
      </c>
      <c r="C5726" t="s">
        <v>3311</v>
      </c>
      <c r="D5726" t="s">
        <v>3318</v>
      </c>
      <c r="E5726" t="str">
        <f t="shared" si="89"/>
        <v>Athol-Royalston, Athol-Royalston Middle School</v>
      </c>
      <c r="F5726" s="3" t="s">
        <v>228</v>
      </c>
      <c r="G5726" s="3" t="s">
        <v>233</v>
      </c>
      <c r="H5726" t="s">
        <v>74</v>
      </c>
      <c r="I5726" s="3" t="s">
        <v>234</v>
      </c>
      <c r="J5726" s="1" t="s">
        <v>233</v>
      </c>
      <c r="K5726" s="1">
        <v>-1</v>
      </c>
      <c r="L5726" s="1">
        <v>-6</v>
      </c>
      <c r="M5726" s="1">
        <v>-4</v>
      </c>
      <c r="N5726" t="s">
        <v>91</v>
      </c>
      <c r="O5726" t="s">
        <v>71</v>
      </c>
      <c r="P5726" t="s">
        <v>71</v>
      </c>
      <c r="Q5726">
        <v>114</v>
      </c>
      <c r="R5726">
        <v>114</v>
      </c>
      <c r="S5726">
        <v>114</v>
      </c>
      <c r="T5726">
        <v>65</v>
      </c>
      <c r="U5726">
        <v>22</v>
      </c>
      <c r="V5726">
        <v>28</v>
      </c>
      <c r="W5726">
        <v>83.3</v>
      </c>
      <c r="X5726">
        <v>61</v>
      </c>
      <c r="Y5726">
        <v>66.900000000000006</v>
      </c>
      <c r="Z5726">
        <v>104</v>
      </c>
      <c r="AA5726">
        <v>104</v>
      </c>
      <c r="AB5726">
        <v>104</v>
      </c>
      <c r="AC5726">
        <v>66</v>
      </c>
      <c r="AD5726">
        <v>28</v>
      </c>
      <c r="AE5726">
        <v>32</v>
      </c>
      <c r="AF5726">
        <v>86.8</v>
      </c>
      <c r="AG5726">
        <v>61.8</v>
      </c>
      <c r="AH5726">
        <v>71.2</v>
      </c>
      <c r="AI5726">
        <v>46.5</v>
      </c>
      <c r="AJ5726">
        <v>30</v>
      </c>
      <c r="AK5726">
        <v>106</v>
      </c>
      <c r="AL5726">
        <v>107</v>
      </c>
      <c r="AM5726">
        <v>61.5</v>
      </c>
      <c r="AN5726">
        <v>15</v>
      </c>
      <c r="AO5726">
        <v>96</v>
      </c>
      <c r="AP5726">
        <v>99</v>
      </c>
      <c r="AQ5726">
        <v>4</v>
      </c>
      <c r="AR5726">
        <v>61</v>
      </c>
      <c r="AS5726">
        <v>21</v>
      </c>
      <c r="AT5726">
        <v>14</v>
      </c>
      <c r="AU5726">
        <v>4</v>
      </c>
      <c r="AV5726">
        <v>18</v>
      </c>
      <c r="AW5726">
        <v>45</v>
      </c>
      <c r="AX5726">
        <v>33</v>
      </c>
      <c r="AY5726">
        <v>3</v>
      </c>
      <c r="AZ5726">
        <v>25</v>
      </c>
      <c r="BA5726">
        <v>53</v>
      </c>
      <c r="BB5726">
        <v>19</v>
      </c>
      <c r="BC5726">
        <v>99</v>
      </c>
      <c r="BD5726">
        <v>98</v>
      </c>
      <c r="BE5726">
        <v>98</v>
      </c>
      <c r="BF5726">
        <v>12</v>
      </c>
      <c r="BG5726">
        <v>55</v>
      </c>
      <c r="BH5726">
        <v>22</v>
      </c>
      <c r="BI5726">
        <v>12</v>
      </c>
      <c r="BJ5726">
        <v>4</v>
      </c>
      <c r="BK5726">
        <v>24</v>
      </c>
      <c r="BL5726">
        <v>39</v>
      </c>
      <c r="BM5726">
        <v>33</v>
      </c>
      <c r="BN5726">
        <v>0</v>
      </c>
      <c r="BO5726">
        <v>32</v>
      </c>
      <c r="BP5726">
        <v>53</v>
      </c>
      <c r="BQ5726">
        <v>15</v>
      </c>
      <c r="BR5726">
        <v>100</v>
      </c>
      <c r="BS5726">
        <v>100</v>
      </c>
      <c r="BT5726">
        <v>100</v>
      </c>
    </row>
    <row r="5727" spans="1:72">
      <c r="A5727" s="3" t="s">
        <v>66</v>
      </c>
      <c r="B5727" s="1" t="s">
        <v>3317</v>
      </c>
      <c r="C5727" t="s">
        <v>3311</v>
      </c>
      <c r="D5727" t="s">
        <v>3318</v>
      </c>
      <c r="E5727" t="str">
        <f t="shared" si="89"/>
        <v>Athol-Royalston, Athol-Royalston Middle School</v>
      </c>
      <c r="F5727" s="3" t="s">
        <v>228</v>
      </c>
      <c r="G5727" s="3" t="s">
        <v>233</v>
      </c>
      <c r="H5727" t="s">
        <v>74</v>
      </c>
      <c r="I5727" s="3" t="s">
        <v>234</v>
      </c>
      <c r="J5727" s="1" t="s">
        <v>77</v>
      </c>
      <c r="K5727" s="1">
        <v>-3</v>
      </c>
      <c r="L5727" s="1">
        <v>-6</v>
      </c>
      <c r="M5727" s="1">
        <v>8</v>
      </c>
      <c r="N5727" t="s">
        <v>71</v>
      </c>
      <c r="O5727" t="s">
        <v>71</v>
      </c>
      <c r="P5727" t="s">
        <v>72</v>
      </c>
      <c r="Q5727">
        <v>395</v>
      </c>
      <c r="R5727">
        <v>394</v>
      </c>
      <c r="S5727">
        <v>204</v>
      </c>
      <c r="T5727">
        <v>48</v>
      </c>
      <c r="U5727">
        <v>30</v>
      </c>
      <c r="V5727">
        <v>30</v>
      </c>
      <c r="W5727">
        <v>75.3</v>
      </c>
      <c r="X5727">
        <v>63.9</v>
      </c>
      <c r="Y5727">
        <v>67.2</v>
      </c>
      <c r="Z5727">
        <v>398</v>
      </c>
      <c r="AA5727">
        <v>400</v>
      </c>
      <c r="AB5727">
        <v>207</v>
      </c>
      <c r="AC5727">
        <v>51</v>
      </c>
      <c r="AD5727">
        <v>36</v>
      </c>
      <c r="AE5727">
        <v>22</v>
      </c>
      <c r="AF5727">
        <v>77.599999999999994</v>
      </c>
      <c r="AG5727">
        <v>66.099999999999994</v>
      </c>
      <c r="AH5727">
        <v>63.6</v>
      </c>
      <c r="AI5727">
        <v>36.5</v>
      </c>
      <c r="AJ5727">
        <v>48</v>
      </c>
      <c r="AK5727">
        <v>364</v>
      </c>
      <c r="AL5727">
        <v>366</v>
      </c>
      <c r="AM5727">
        <v>43</v>
      </c>
      <c r="AN5727">
        <v>41</v>
      </c>
      <c r="AO5727">
        <v>374</v>
      </c>
      <c r="AP5727">
        <v>378</v>
      </c>
      <c r="AQ5727">
        <v>2</v>
      </c>
      <c r="AR5727">
        <v>46</v>
      </c>
      <c r="AS5727">
        <v>36</v>
      </c>
      <c r="AT5727">
        <v>16</v>
      </c>
      <c r="AU5727">
        <v>8</v>
      </c>
      <c r="AV5727">
        <v>22</v>
      </c>
      <c r="AW5727">
        <v>40</v>
      </c>
      <c r="AX5727">
        <v>30</v>
      </c>
      <c r="AY5727">
        <v>4</v>
      </c>
      <c r="AZ5727">
        <v>26</v>
      </c>
      <c r="BA5727">
        <v>49</v>
      </c>
      <c r="BB5727">
        <v>21</v>
      </c>
      <c r="BC5727">
        <v>100</v>
      </c>
      <c r="BD5727">
        <v>99</v>
      </c>
      <c r="BE5727">
        <v>99</v>
      </c>
      <c r="BF5727">
        <v>5</v>
      </c>
      <c r="BG5727">
        <v>45</v>
      </c>
      <c r="BH5727">
        <v>35</v>
      </c>
      <c r="BI5727">
        <v>15</v>
      </c>
      <c r="BJ5727">
        <v>8</v>
      </c>
      <c r="BK5727">
        <v>28</v>
      </c>
      <c r="BL5727">
        <v>37</v>
      </c>
      <c r="BM5727">
        <v>27</v>
      </c>
      <c r="BN5727">
        <v>1</v>
      </c>
      <c r="BO5727">
        <v>21</v>
      </c>
      <c r="BP5727">
        <v>56</v>
      </c>
      <c r="BQ5727">
        <v>22</v>
      </c>
      <c r="BR5727">
        <v>99</v>
      </c>
      <c r="BS5727">
        <v>100</v>
      </c>
      <c r="BT5727">
        <v>100</v>
      </c>
    </row>
    <row r="5728" spans="1:72">
      <c r="A5728" s="3" t="s">
        <v>66</v>
      </c>
      <c r="B5728" s="1" t="s">
        <v>3319</v>
      </c>
      <c r="C5728" t="s">
        <v>3311</v>
      </c>
      <c r="D5728" t="s">
        <v>3320</v>
      </c>
      <c r="E5728" t="str">
        <f t="shared" si="89"/>
        <v>Athol-Royalston, Athol High</v>
      </c>
      <c r="F5728" s="3" t="s">
        <v>238</v>
      </c>
      <c r="G5728" s="3" t="s">
        <v>239</v>
      </c>
      <c r="H5728" t="s">
        <v>74</v>
      </c>
      <c r="I5728" s="3" t="s">
        <v>240</v>
      </c>
      <c r="J5728" s="1" t="s">
        <v>237</v>
      </c>
      <c r="K5728" s="1">
        <v>-10</v>
      </c>
      <c r="L5728" s="1">
        <v>-10</v>
      </c>
      <c r="M5728" s="1">
        <v>-18</v>
      </c>
      <c r="N5728" t="s">
        <v>71</v>
      </c>
      <c r="O5728" t="s">
        <v>71</v>
      </c>
      <c r="P5728" t="s">
        <v>71</v>
      </c>
      <c r="Q5728">
        <v>93</v>
      </c>
      <c r="R5728">
        <v>91</v>
      </c>
      <c r="S5728">
        <v>88</v>
      </c>
      <c r="T5728">
        <v>80</v>
      </c>
      <c r="U5728">
        <v>62</v>
      </c>
      <c r="V5728">
        <v>58</v>
      </c>
      <c r="W5728">
        <v>92.7</v>
      </c>
      <c r="X5728">
        <v>82.7</v>
      </c>
      <c r="Y5728">
        <v>83.8</v>
      </c>
      <c r="Z5728">
        <v>83</v>
      </c>
      <c r="AA5728">
        <v>82</v>
      </c>
      <c r="AB5728">
        <v>72</v>
      </c>
      <c r="AC5728">
        <v>90</v>
      </c>
      <c r="AD5728">
        <v>72</v>
      </c>
      <c r="AE5728">
        <v>76</v>
      </c>
      <c r="AF5728">
        <v>97.6</v>
      </c>
      <c r="AG5728">
        <v>87.8</v>
      </c>
      <c r="AH5728">
        <v>90.3</v>
      </c>
      <c r="AI5728">
        <v>44</v>
      </c>
      <c r="AJ5728">
        <v>28.5</v>
      </c>
      <c r="AK5728">
        <v>81</v>
      </c>
      <c r="AL5728">
        <v>78</v>
      </c>
      <c r="AM5728">
        <v>77</v>
      </c>
      <c r="AN5728">
        <v>47.5</v>
      </c>
      <c r="AO5728">
        <v>71</v>
      </c>
      <c r="AP5728">
        <v>70</v>
      </c>
      <c r="AQ5728">
        <v>24</v>
      </c>
      <c r="AR5728">
        <v>56</v>
      </c>
      <c r="AS5728">
        <v>13</v>
      </c>
      <c r="AT5728">
        <v>8</v>
      </c>
      <c r="AU5728">
        <v>31</v>
      </c>
      <c r="AV5728">
        <v>31</v>
      </c>
      <c r="AW5728">
        <v>24</v>
      </c>
      <c r="AX5728">
        <v>14</v>
      </c>
      <c r="AY5728">
        <v>19</v>
      </c>
      <c r="AZ5728">
        <v>39</v>
      </c>
      <c r="BA5728">
        <v>32</v>
      </c>
      <c r="BB5728">
        <v>10</v>
      </c>
      <c r="BC5728">
        <v>93</v>
      </c>
      <c r="BD5728">
        <v>91</v>
      </c>
      <c r="BE5728">
        <v>95</v>
      </c>
      <c r="BF5728">
        <v>39</v>
      </c>
      <c r="BG5728">
        <v>52</v>
      </c>
      <c r="BH5728">
        <v>6</v>
      </c>
      <c r="BI5728">
        <v>4</v>
      </c>
      <c r="BJ5728">
        <v>43</v>
      </c>
      <c r="BK5728">
        <v>29</v>
      </c>
      <c r="BL5728">
        <v>21</v>
      </c>
      <c r="BM5728">
        <v>7</v>
      </c>
      <c r="BN5728">
        <v>28</v>
      </c>
      <c r="BO5728">
        <v>49</v>
      </c>
      <c r="BP5728">
        <v>18</v>
      </c>
      <c r="BQ5728">
        <v>6</v>
      </c>
      <c r="BR5728">
        <v>99</v>
      </c>
      <c r="BS5728">
        <v>99</v>
      </c>
      <c r="BT5728">
        <v>93</v>
      </c>
    </row>
    <row r="5729" spans="1:72">
      <c r="A5729" s="3" t="s">
        <v>66</v>
      </c>
      <c r="B5729" s="1" t="s">
        <v>3319</v>
      </c>
      <c r="C5729" t="s">
        <v>3311</v>
      </c>
      <c r="D5729" t="s">
        <v>3320</v>
      </c>
      <c r="E5729" t="str">
        <f t="shared" si="89"/>
        <v>Athol-Royalston, Athol High</v>
      </c>
      <c r="F5729" s="3" t="s">
        <v>238</v>
      </c>
      <c r="G5729" s="3" t="s">
        <v>239</v>
      </c>
      <c r="H5729" t="s">
        <v>74</v>
      </c>
      <c r="I5729" s="3" t="s">
        <v>240</v>
      </c>
      <c r="J5729" s="1" t="s">
        <v>77</v>
      </c>
      <c r="K5729" s="1">
        <v>-10</v>
      </c>
      <c r="L5729" s="1">
        <v>-10</v>
      </c>
      <c r="M5729" s="1">
        <v>-18</v>
      </c>
      <c r="N5729" t="s">
        <v>71</v>
      </c>
      <c r="O5729" t="s">
        <v>71</v>
      </c>
      <c r="P5729" t="s">
        <v>71</v>
      </c>
      <c r="Q5729">
        <v>93</v>
      </c>
      <c r="R5729">
        <v>91</v>
      </c>
      <c r="S5729">
        <v>88</v>
      </c>
      <c r="T5729">
        <v>80</v>
      </c>
      <c r="U5729">
        <v>62</v>
      </c>
      <c r="V5729">
        <v>58</v>
      </c>
      <c r="W5729">
        <v>92.7</v>
      </c>
      <c r="X5729">
        <v>82.7</v>
      </c>
      <c r="Y5729">
        <v>83.8</v>
      </c>
      <c r="Z5729">
        <v>83</v>
      </c>
      <c r="AA5729">
        <v>82</v>
      </c>
      <c r="AB5729">
        <v>72</v>
      </c>
      <c r="AC5729">
        <v>90</v>
      </c>
      <c r="AD5729">
        <v>72</v>
      </c>
      <c r="AE5729">
        <v>76</v>
      </c>
      <c r="AF5729">
        <v>97.6</v>
      </c>
      <c r="AG5729">
        <v>87.8</v>
      </c>
      <c r="AH5729">
        <v>90.3</v>
      </c>
      <c r="AI5729">
        <v>44</v>
      </c>
      <c r="AJ5729">
        <v>28.5</v>
      </c>
      <c r="AK5729">
        <v>81</v>
      </c>
      <c r="AL5729">
        <v>78</v>
      </c>
      <c r="AM5729">
        <v>77</v>
      </c>
      <c r="AN5729">
        <v>47.5</v>
      </c>
      <c r="AO5729">
        <v>71</v>
      </c>
      <c r="AP5729">
        <v>70</v>
      </c>
      <c r="AQ5729">
        <v>24</v>
      </c>
      <c r="AR5729">
        <v>56</v>
      </c>
      <c r="AS5729">
        <v>13</v>
      </c>
      <c r="AT5729">
        <v>8</v>
      </c>
      <c r="AU5729">
        <v>31</v>
      </c>
      <c r="AV5729">
        <v>31</v>
      </c>
      <c r="AW5729">
        <v>24</v>
      </c>
      <c r="AX5729">
        <v>14</v>
      </c>
      <c r="AY5729">
        <v>19</v>
      </c>
      <c r="AZ5729">
        <v>39</v>
      </c>
      <c r="BA5729">
        <v>32</v>
      </c>
      <c r="BB5729">
        <v>10</v>
      </c>
      <c r="BC5729">
        <v>93</v>
      </c>
      <c r="BD5729">
        <v>91</v>
      </c>
      <c r="BE5729">
        <v>95</v>
      </c>
      <c r="BF5729">
        <v>39</v>
      </c>
      <c r="BG5729">
        <v>52</v>
      </c>
      <c r="BH5729">
        <v>6</v>
      </c>
      <c r="BI5729">
        <v>4</v>
      </c>
      <c r="BJ5729">
        <v>43</v>
      </c>
      <c r="BK5729">
        <v>29</v>
      </c>
      <c r="BL5729">
        <v>21</v>
      </c>
      <c r="BM5729">
        <v>7</v>
      </c>
      <c r="BN5729">
        <v>28</v>
      </c>
      <c r="BO5729">
        <v>49</v>
      </c>
      <c r="BP5729">
        <v>18</v>
      </c>
      <c r="BQ5729">
        <v>6</v>
      </c>
      <c r="BR5729">
        <v>99</v>
      </c>
      <c r="BS5729">
        <v>99</v>
      </c>
      <c r="BT5729">
        <v>93</v>
      </c>
    </row>
    <row r="5730" spans="1:72">
      <c r="A5730" s="3" t="s">
        <v>66</v>
      </c>
      <c r="B5730" s="1" t="s">
        <v>3321</v>
      </c>
      <c r="C5730" t="s">
        <v>3322</v>
      </c>
      <c r="D5730" t="s">
        <v>3323</v>
      </c>
      <c r="E5730" t="str">
        <f t="shared" si="89"/>
        <v>Ayer Shirley School District, Lura A. White Elementary School</v>
      </c>
      <c r="F5730" s="3" t="s">
        <v>73</v>
      </c>
      <c r="G5730" s="3" t="s">
        <v>228</v>
      </c>
      <c r="H5730" t="s">
        <v>74</v>
      </c>
      <c r="I5730" s="3" t="s">
        <v>75</v>
      </c>
      <c r="J5730" s="1" t="s">
        <v>70</v>
      </c>
      <c r="K5730" s="1">
        <v>7</v>
      </c>
      <c r="L5730" s="1">
        <v>-2</v>
      </c>
      <c r="M5730" s="1" t="s">
        <v>3827</v>
      </c>
      <c r="N5730" t="s">
        <v>72</v>
      </c>
      <c r="O5730" t="s">
        <v>91</v>
      </c>
      <c r="Q5730">
        <v>59</v>
      </c>
      <c r="R5730">
        <v>59</v>
      </c>
      <c r="S5730" t="s">
        <v>3827</v>
      </c>
      <c r="T5730">
        <v>71</v>
      </c>
      <c r="U5730">
        <v>69</v>
      </c>
      <c r="V5730" t="s">
        <v>3827</v>
      </c>
      <c r="W5730">
        <v>91.5</v>
      </c>
      <c r="X5730">
        <v>88.1</v>
      </c>
      <c r="Y5730" t="s">
        <v>3827</v>
      </c>
      <c r="Z5730">
        <v>45</v>
      </c>
      <c r="AA5730">
        <v>45</v>
      </c>
      <c r="AB5730" t="s">
        <v>3827</v>
      </c>
      <c r="AC5730">
        <v>64</v>
      </c>
      <c r="AD5730">
        <v>71</v>
      </c>
      <c r="AE5730" t="s">
        <v>3827</v>
      </c>
      <c r="AF5730">
        <v>86.1</v>
      </c>
      <c r="AG5730">
        <v>85</v>
      </c>
      <c r="AH5730" t="s">
        <v>3827</v>
      </c>
      <c r="AI5730" t="s">
        <v>3827</v>
      </c>
      <c r="AJ5730" t="s">
        <v>3827</v>
      </c>
      <c r="AK5730" t="s">
        <v>3827</v>
      </c>
      <c r="AL5730" t="s">
        <v>3827</v>
      </c>
      <c r="AM5730" t="s">
        <v>3827</v>
      </c>
      <c r="AN5730" t="s">
        <v>3827</v>
      </c>
      <c r="AO5730" t="s">
        <v>3827</v>
      </c>
      <c r="AP5730" t="s">
        <v>3827</v>
      </c>
      <c r="AQ5730">
        <v>5</v>
      </c>
      <c r="AR5730">
        <v>66</v>
      </c>
      <c r="AS5730">
        <v>25</v>
      </c>
      <c r="AT5730">
        <v>3</v>
      </c>
      <c r="AU5730">
        <v>22</v>
      </c>
      <c r="AV5730">
        <v>47</v>
      </c>
      <c r="AW5730">
        <v>25</v>
      </c>
      <c r="AX5730">
        <v>5</v>
      </c>
      <c r="AY5730" t="s">
        <v>3827</v>
      </c>
      <c r="AZ5730" t="s">
        <v>3827</v>
      </c>
      <c r="BA5730" t="s">
        <v>3827</v>
      </c>
      <c r="BB5730" t="s">
        <v>3827</v>
      </c>
      <c r="BC5730">
        <v>100</v>
      </c>
      <c r="BD5730">
        <v>100</v>
      </c>
      <c r="BE5730" t="s">
        <v>3827</v>
      </c>
      <c r="BF5730">
        <v>11</v>
      </c>
      <c r="BG5730">
        <v>53</v>
      </c>
      <c r="BH5730">
        <v>31</v>
      </c>
      <c r="BI5730">
        <v>4</v>
      </c>
      <c r="BJ5730">
        <v>31</v>
      </c>
      <c r="BK5730">
        <v>40</v>
      </c>
      <c r="BL5730">
        <v>20</v>
      </c>
      <c r="BM5730">
        <v>9</v>
      </c>
      <c r="BN5730" t="s">
        <v>3827</v>
      </c>
      <c r="BO5730" t="s">
        <v>3827</v>
      </c>
      <c r="BP5730" t="s">
        <v>3827</v>
      </c>
      <c r="BQ5730" t="s">
        <v>3827</v>
      </c>
      <c r="BR5730">
        <v>100</v>
      </c>
      <c r="BS5730">
        <v>100</v>
      </c>
      <c r="BT5730" t="s">
        <v>3827</v>
      </c>
    </row>
    <row r="5731" spans="1:72">
      <c r="A5731" s="3" t="s">
        <v>66</v>
      </c>
      <c r="B5731" s="1" t="s">
        <v>3321</v>
      </c>
      <c r="C5731" t="s">
        <v>3322</v>
      </c>
      <c r="D5731" t="s">
        <v>3323</v>
      </c>
      <c r="E5731" t="str">
        <f t="shared" si="89"/>
        <v>Ayer Shirley School District, Lura A. White Elementary School</v>
      </c>
      <c r="F5731" s="3" t="s">
        <v>73</v>
      </c>
      <c r="G5731" s="3" t="s">
        <v>228</v>
      </c>
      <c r="H5731" t="s">
        <v>74</v>
      </c>
      <c r="I5731" s="3" t="s">
        <v>75</v>
      </c>
      <c r="J5731" s="1" t="s">
        <v>207</v>
      </c>
      <c r="K5731" s="1">
        <v>20</v>
      </c>
      <c r="L5731" s="1">
        <v>-14</v>
      </c>
      <c r="M5731" s="1" t="s">
        <v>3827</v>
      </c>
      <c r="N5731" t="s">
        <v>72</v>
      </c>
      <c r="O5731" t="s">
        <v>71</v>
      </c>
      <c r="Q5731">
        <v>39</v>
      </c>
      <c r="R5731">
        <v>39</v>
      </c>
      <c r="S5731" t="s">
        <v>3827</v>
      </c>
      <c r="T5731">
        <v>69</v>
      </c>
      <c r="U5731">
        <v>38</v>
      </c>
      <c r="V5731" t="s">
        <v>3827</v>
      </c>
      <c r="W5731">
        <v>87.8</v>
      </c>
      <c r="X5731">
        <v>76.3</v>
      </c>
      <c r="Y5731" t="s">
        <v>3827</v>
      </c>
      <c r="Z5731">
        <v>61</v>
      </c>
      <c r="AA5731">
        <v>61</v>
      </c>
      <c r="AB5731" t="s">
        <v>3827</v>
      </c>
      <c r="AC5731">
        <v>49</v>
      </c>
      <c r="AD5731">
        <v>52</v>
      </c>
      <c r="AE5731" t="s">
        <v>3827</v>
      </c>
      <c r="AF5731">
        <v>75.8</v>
      </c>
      <c r="AG5731">
        <v>77.900000000000006</v>
      </c>
      <c r="AH5731" t="s">
        <v>3827</v>
      </c>
      <c r="AI5731">
        <v>58</v>
      </c>
      <c r="AJ5731">
        <v>27</v>
      </c>
      <c r="AK5731">
        <v>39</v>
      </c>
      <c r="AL5731">
        <v>39</v>
      </c>
      <c r="AM5731">
        <v>32</v>
      </c>
      <c r="AN5731">
        <v>35</v>
      </c>
      <c r="AO5731">
        <v>59</v>
      </c>
      <c r="AP5731">
        <v>59</v>
      </c>
      <c r="AQ5731">
        <v>21</v>
      </c>
      <c r="AR5731">
        <v>49</v>
      </c>
      <c r="AS5731">
        <v>28</v>
      </c>
      <c r="AT5731">
        <v>3</v>
      </c>
      <c r="AU5731">
        <v>0</v>
      </c>
      <c r="AV5731">
        <v>38</v>
      </c>
      <c r="AW5731">
        <v>56</v>
      </c>
      <c r="AX5731">
        <v>5</v>
      </c>
      <c r="AY5731" t="s">
        <v>3827</v>
      </c>
      <c r="AZ5731" t="s">
        <v>3827</v>
      </c>
      <c r="BA5731" t="s">
        <v>3827</v>
      </c>
      <c r="BB5731" t="s">
        <v>3827</v>
      </c>
      <c r="BC5731">
        <v>100</v>
      </c>
      <c r="BD5731">
        <v>100</v>
      </c>
      <c r="BE5731" t="s">
        <v>3827</v>
      </c>
      <c r="BF5731">
        <v>3</v>
      </c>
      <c r="BG5731">
        <v>46</v>
      </c>
      <c r="BH5731">
        <v>39</v>
      </c>
      <c r="BI5731">
        <v>11</v>
      </c>
      <c r="BJ5731">
        <v>15</v>
      </c>
      <c r="BK5731">
        <v>38</v>
      </c>
      <c r="BL5731">
        <v>36</v>
      </c>
      <c r="BM5731">
        <v>11</v>
      </c>
      <c r="BN5731" t="s">
        <v>3827</v>
      </c>
      <c r="BO5731" t="s">
        <v>3827</v>
      </c>
      <c r="BP5731" t="s">
        <v>3827</v>
      </c>
      <c r="BQ5731" t="s">
        <v>3827</v>
      </c>
      <c r="BR5731">
        <v>100</v>
      </c>
      <c r="BS5731">
        <v>100</v>
      </c>
      <c r="BT5731" t="s">
        <v>3827</v>
      </c>
    </row>
    <row r="5732" spans="1:72">
      <c r="A5732" s="3" t="s">
        <v>66</v>
      </c>
      <c r="B5732" s="1" t="s">
        <v>3321</v>
      </c>
      <c r="C5732" t="s">
        <v>3322</v>
      </c>
      <c r="D5732" t="s">
        <v>3323</v>
      </c>
      <c r="E5732" t="str">
        <f t="shared" si="89"/>
        <v>Ayer Shirley School District, Lura A. White Elementary School</v>
      </c>
      <c r="F5732" s="3" t="s">
        <v>73</v>
      </c>
      <c r="G5732" s="3" t="s">
        <v>228</v>
      </c>
      <c r="H5732" t="s">
        <v>74</v>
      </c>
      <c r="I5732" s="3" t="s">
        <v>75</v>
      </c>
      <c r="J5732" s="1" t="s">
        <v>228</v>
      </c>
      <c r="K5732" s="1">
        <v>-2</v>
      </c>
      <c r="L5732" s="1">
        <v>1</v>
      </c>
      <c r="M5732" s="1">
        <v>9</v>
      </c>
      <c r="N5732" t="s">
        <v>91</v>
      </c>
      <c r="O5732" t="s">
        <v>91</v>
      </c>
      <c r="P5732" t="s">
        <v>72</v>
      </c>
      <c r="Q5732">
        <v>61</v>
      </c>
      <c r="R5732">
        <v>61</v>
      </c>
      <c r="S5732">
        <v>61</v>
      </c>
      <c r="T5732">
        <v>66</v>
      </c>
      <c r="U5732">
        <v>64</v>
      </c>
      <c r="V5732">
        <v>64</v>
      </c>
      <c r="W5732">
        <v>83.6</v>
      </c>
      <c r="X5732">
        <v>78.7</v>
      </c>
      <c r="Y5732">
        <v>84</v>
      </c>
      <c r="Z5732">
        <v>60</v>
      </c>
      <c r="AA5732">
        <v>60</v>
      </c>
      <c r="AB5732">
        <v>60</v>
      </c>
      <c r="AC5732">
        <v>68</v>
      </c>
      <c r="AD5732">
        <v>63</v>
      </c>
      <c r="AE5732">
        <v>55</v>
      </c>
      <c r="AF5732">
        <v>85.4</v>
      </c>
      <c r="AG5732">
        <v>79.2</v>
      </c>
      <c r="AH5732">
        <v>79.599999999999994</v>
      </c>
      <c r="AI5732">
        <v>58</v>
      </c>
      <c r="AJ5732">
        <v>54</v>
      </c>
      <c r="AK5732">
        <v>59</v>
      </c>
      <c r="AL5732">
        <v>59</v>
      </c>
      <c r="AM5732">
        <v>50</v>
      </c>
      <c r="AN5732">
        <v>46</v>
      </c>
      <c r="AO5732">
        <v>57</v>
      </c>
      <c r="AP5732">
        <v>57</v>
      </c>
      <c r="AQ5732">
        <v>20</v>
      </c>
      <c r="AR5732">
        <v>46</v>
      </c>
      <c r="AS5732">
        <v>23</v>
      </c>
      <c r="AT5732">
        <v>11</v>
      </c>
      <c r="AU5732">
        <v>34</v>
      </c>
      <c r="AV5732">
        <v>30</v>
      </c>
      <c r="AW5732">
        <v>18</v>
      </c>
      <c r="AX5732">
        <v>18</v>
      </c>
      <c r="AY5732">
        <v>30</v>
      </c>
      <c r="AZ5732">
        <v>34</v>
      </c>
      <c r="BA5732">
        <v>31</v>
      </c>
      <c r="BB5732">
        <v>5</v>
      </c>
      <c r="BC5732">
        <v>100</v>
      </c>
      <c r="BD5732">
        <v>100</v>
      </c>
      <c r="BE5732">
        <v>100</v>
      </c>
      <c r="BF5732">
        <v>13</v>
      </c>
      <c r="BG5732">
        <v>55</v>
      </c>
      <c r="BH5732">
        <v>23</v>
      </c>
      <c r="BI5732">
        <v>8</v>
      </c>
      <c r="BJ5732">
        <v>23</v>
      </c>
      <c r="BK5732">
        <v>40</v>
      </c>
      <c r="BL5732">
        <v>18</v>
      </c>
      <c r="BM5732">
        <v>18</v>
      </c>
      <c r="BN5732">
        <v>18</v>
      </c>
      <c r="BO5732">
        <v>37</v>
      </c>
      <c r="BP5732">
        <v>35</v>
      </c>
      <c r="BQ5732">
        <v>10</v>
      </c>
      <c r="BR5732">
        <v>100</v>
      </c>
      <c r="BS5732">
        <v>100</v>
      </c>
      <c r="BT5732">
        <v>100</v>
      </c>
    </row>
    <row r="5733" spans="1:72">
      <c r="A5733" s="3" t="s">
        <v>66</v>
      </c>
      <c r="B5733" s="1" t="s">
        <v>3321</v>
      </c>
      <c r="C5733" t="s">
        <v>3322</v>
      </c>
      <c r="D5733" t="s">
        <v>3323</v>
      </c>
      <c r="E5733" t="str">
        <f t="shared" si="89"/>
        <v>Ayer Shirley School District, Lura A. White Elementary School</v>
      </c>
      <c r="F5733" s="3" t="s">
        <v>73</v>
      </c>
      <c r="G5733" s="3" t="s">
        <v>228</v>
      </c>
      <c r="H5733" t="s">
        <v>74</v>
      </c>
      <c r="I5733" s="3" t="s">
        <v>75</v>
      </c>
      <c r="J5733" s="1" t="s">
        <v>77</v>
      </c>
      <c r="K5733" s="1">
        <v>9</v>
      </c>
      <c r="L5733" s="1">
        <v>-1</v>
      </c>
      <c r="M5733" s="1">
        <v>9</v>
      </c>
      <c r="N5733" t="s">
        <v>72</v>
      </c>
      <c r="O5733" t="s">
        <v>91</v>
      </c>
      <c r="P5733" t="s">
        <v>72</v>
      </c>
      <c r="Q5733">
        <v>159</v>
      </c>
      <c r="R5733">
        <v>159</v>
      </c>
      <c r="S5733">
        <v>61</v>
      </c>
      <c r="T5733">
        <v>69</v>
      </c>
      <c r="U5733">
        <v>60</v>
      </c>
      <c r="V5733">
        <v>64</v>
      </c>
      <c r="W5733">
        <v>87.6</v>
      </c>
      <c r="X5733">
        <v>81.599999999999994</v>
      </c>
      <c r="Y5733">
        <v>84</v>
      </c>
      <c r="Z5733">
        <v>166</v>
      </c>
      <c r="AA5733">
        <v>166</v>
      </c>
      <c r="AB5733">
        <v>60</v>
      </c>
      <c r="AC5733">
        <v>60</v>
      </c>
      <c r="AD5733">
        <v>61</v>
      </c>
      <c r="AE5733">
        <v>55</v>
      </c>
      <c r="AF5733">
        <v>82.1</v>
      </c>
      <c r="AG5733">
        <v>80.3</v>
      </c>
      <c r="AH5733">
        <v>79.599999999999994</v>
      </c>
      <c r="AI5733">
        <v>58</v>
      </c>
      <c r="AJ5733">
        <v>41.5</v>
      </c>
      <c r="AK5733">
        <v>98</v>
      </c>
      <c r="AL5733">
        <v>98</v>
      </c>
      <c r="AM5733">
        <v>38</v>
      </c>
      <c r="AN5733">
        <v>38.5</v>
      </c>
      <c r="AO5733">
        <v>116</v>
      </c>
      <c r="AP5733">
        <v>116</v>
      </c>
      <c r="AQ5733">
        <v>14</v>
      </c>
      <c r="AR5733">
        <v>54</v>
      </c>
      <c r="AS5733">
        <v>25</v>
      </c>
      <c r="AT5733">
        <v>6</v>
      </c>
      <c r="AU5733">
        <v>21</v>
      </c>
      <c r="AV5733">
        <v>38</v>
      </c>
      <c r="AW5733">
        <v>30</v>
      </c>
      <c r="AX5733">
        <v>10</v>
      </c>
      <c r="AY5733">
        <v>30</v>
      </c>
      <c r="AZ5733">
        <v>34</v>
      </c>
      <c r="BA5733">
        <v>31</v>
      </c>
      <c r="BB5733">
        <v>5</v>
      </c>
      <c r="BC5733">
        <v>100</v>
      </c>
      <c r="BD5733">
        <v>100</v>
      </c>
      <c r="BE5733">
        <v>100</v>
      </c>
      <c r="BF5733">
        <v>9</v>
      </c>
      <c r="BG5733">
        <v>51</v>
      </c>
      <c r="BH5733">
        <v>31</v>
      </c>
      <c r="BI5733">
        <v>8</v>
      </c>
      <c r="BJ5733">
        <v>22</v>
      </c>
      <c r="BK5733">
        <v>39</v>
      </c>
      <c r="BL5733">
        <v>25</v>
      </c>
      <c r="BM5733">
        <v>13</v>
      </c>
      <c r="BN5733">
        <v>18</v>
      </c>
      <c r="BO5733">
        <v>37</v>
      </c>
      <c r="BP5733">
        <v>35</v>
      </c>
      <c r="BQ5733">
        <v>10</v>
      </c>
      <c r="BR5733">
        <v>100</v>
      </c>
      <c r="BS5733">
        <v>100</v>
      </c>
      <c r="BT5733">
        <v>100</v>
      </c>
    </row>
    <row r="5734" spans="1:72">
      <c r="A5734" s="3" t="s">
        <v>66</v>
      </c>
      <c r="B5734" s="1" t="s">
        <v>3324</v>
      </c>
      <c r="C5734" t="s">
        <v>3322</v>
      </c>
      <c r="D5734" t="s">
        <v>3325</v>
      </c>
      <c r="E5734" t="str">
        <f t="shared" si="89"/>
        <v>Ayer Shirley School District, Page Hilltop School</v>
      </c>
      <c r="F5734" s="3" t="s">
        <v>73</v>
      </c>
      <c r="G5734" s="3" t="s">
        <v>228</v>
      </c>
      <c r="H5734" t="s">
        <v>74</v>
      </c>
      <c r="I5734" s="3" t="s">
        <v>75</v>
      </c>
      <c r="J5734" s="1" t="s">
        <v>70</v>
      </c>
      <c r="K5734" s="1">
        <v>10</v>
      </c>
      <c r="L5734" s="1">
        <v>-5</v>
      </c>
      <c r="M5734" s="1" t="s">
        <v>3827</v>
      </c>
      <c r="N5734" t="s">
        <v>72</v>
      </c>
      <c r="O5734" t="s">
        <v>71</v>
      </c>
      <c r="Q5734">
        <v>56</v>
      </c>
      <c r="R5734">
        <v>96</v>
      </c>
      <c r="S5734" t="s">
        <v>3827</v>
      </c>
      <c r="T5734">
        <v>68</v>
      </c>
      <c r="U5734">
        <v>66</v>
      </c>
      <c r="V5734" t="s">
        <v>3827</v>
      </c>
      <c r="W5734">
        <v>88.8</v>
      </c>
      <c r="X5734">
        <v>87</v>
      </c>
      <c r="Y5734" t="s">
        <v>3827</v>
      </c>
      <c r="Z5734">
        <v>80</v>
      </c>
      <c r="AA5734">
        <v>80</v>
      </c>
      <c r="AB5734" t="s">
        <v>3827</v>
      </c>
      <c r="AC5734">
        <v>58</v>
      </c>
      <c r="AD5734">
        <v>71</v>
      </c>
      <c r="AE5734" t="s">
        <v>3827</v>
      </c>
      <c r="AF5734">
        <v>87.8</v>
      </c>
      <c r="AG5734">
        <v>87.8</v>
      </c>
      <c r="AH5734" t="s">
        <v>3827</v>
      </c>
      <c r="AI5734" t="s">
        <v>3827</v>
      </c>
      <c r="AJ5734" t="s">
        <v>3827</v>
      </c>
      <c r="AK5734" t="s">
        <v>3827</v>
      </c>
      <c r="AL5734" t="s">
        <v>3827</v>
      </c>
      <c r="AM5734" t="s">
        <v>3827</v>
      </c>
      <c r="AN5734" t="s">
        <v>3827</v>
      </c>
      <c r="AO5734" t="s">
        <v>3827</v>
      </c>
      <c r="AP5734" t="s">
        <v>3827</v>
      </c>
      <c r="AQ5734">
        <v>7</v>
      </c>
      <c r="AR5734">
        <v>61</v>
      </c>
      <c r="AS5734">
        <v>27</v>
      </c>
      <c r="AT5734">
        <v>5</v>
      </c>
      <c r="AU5734">
        <v>23</v>
      </c>
      <c r="AV5734">
        <v>43</v>
      </c>
      <c r="AW5734">
        <v>28</v>
      </c>
      <c r="AX5734">
        <v>6</v>
      </c>
      <c r="AY5734" t="s">
        <v>3827</v>
      </c>
      <c r="AZ5734" t="s">
        <v>3827</v>
      </c>
      <c r="BA5734" t="s">
        <v>3827</v>
      </c>
      <c r="BB5734" t="s">
        <v>3827</v>
      </c>
      <c r="BC5734">
        <v>100</v>
      </c>
      <c r="BD5734">
        <v>100</v>
      </c>
      <c r="BE5734" t="s">
        <v>3827</v>
      </c>
      <c r="BF5734">
        <v>9</v>
      </c>
      <c r="BG5734">
        <v>49</v>
      </c>
      <c r="BH5734">
        <v>41</v>
      </c>
      <c r="BI5734">
        <v>1</v>
      </c>
      <c r="BJ5734">
        <v>28</v>
      </c>
      <c r="BK5734">
        <v>44</v>
      </c>
      <c r="BL5734">
        <v>26</v>
      </c>
      <c r="BM5734">
        <v>3</v>
      </c>
      <c r="BN5734" t="s">
        <v>3827</v>
      </c>
      <c r="BO5734" t="s">
        <v>3827</v>
      </c>
      <c r="BP5734" t="s">
        <v>3827</v>
      </c>
      <c r="BQ5734" t="s">
        <v>3827</v>
      </c>
      <c r="BR5734">
        <v>100</v>
      </c>
      <c r="BS5734">
        <v>100</v>
      </c>
      <c r="BT5734" t="s">
        <v>3827</v>
      </c>
    </row>
    <row r="5735" spans="1:72">
      <c r="A5735" s="3" t="s">
        <v>66</v>
      </c>
      <c r="B5735" s="1" t="s">
        <v>3324</v>
      </c>
      <c r="C5735" t="s">
        <v>3322</v>
      </c>
      <c r="D5735" t="s">
        <v>3325</v>
      </c>
      <c r="E5735" t="str">
        <f t="shared" si="89"/>
        <v>Ayer Shirley School District, Page Hilltop School</v>
      </c>
      <c r="F5735" s="3" t="s">
        <v>73</v>
      </c>
      <c r="G5735" s="3" t="s">
        <v>228</v>
      </c>
      <c r="H5735" t="s">
        <v>74</v>
      </c>
      <c r="I5735" s="3" t="s">
        <v>75</v>
      </c>
      <c r="J5735" s="1" t="s">
        <v>207</v>
      </c>
      <c r="K5735" s="1">
        <v>-1</v>
      </c>
      <c r="L5735" s="1">
        <v>-5</v>
      </c>
      <c r="M5735" s="1" t="s">
        <v>3827</v>
      </c>
      <c r="N5735" t="s">
        <v>91</v>
      </c>
      <c r="O5735" t="s">
        <v>71</v>
      </c>
      <c r="Q5735">
        <v>84</v>
      </c>
      <c r="R5735">
        <v>84</v>
      </c>
      <c r="S5735" t="s">
        <v>3827</v>
      </c>
      <c r="T5735">
        <v>57</v>
      </c>
      <c r="U5735">
        <v>48</v>
      </c>
      <c r="V5735" t="s">
        <v>3827</v>
      </c>
      <c r="W5735">
        <v>83</v>
      </c>
      <c r="X5735">
        <v>79.5</v>
      </c>
      <c r="Y5735" t="s">
        <v>3827</v>
      </c>
      <c r="Z5735">
        <v>73</v>
      </c>
      <c r="AA5735">
        <v>74</v>
      </c>
      <c r="AB5735" t="s">
        <v>3827</v>
      </c>
      <c r="AC5735">
        <v>58</v>
      </c>
      <c r="AD5735">
        <v>53</v>
      </c>
      <c r="AE5735" t="s">
        <v>3827</v>
      </c>
      <c r="AF5735">
        <v>82.9</v>
      </c>
      <c r="AG5735">
        <v>81.099999999999994</v>
      </c>
      <c r="AH5735" t="s">
        <v>3827</v>
      </c>
      <c r="AI5735">
        <v>58</v>
      </c>
      <c r="AJ5735">
        <v>47</v>
      </c>
      <c r="AK5735">
        <v>83</v>
      </c>
      <c r="AL5735">
        <v>83</v>
      </c>
      <c r="AM5735">
        <v>44.5</v>
      </c>
      <c r="AN5735">
        <v>60</v>
      </c>
      <c r="AO5735">
        <v>72</v>
      </c>
      <c r="AP5735">
        <v>73</v>
      </c>
      <c r="AQ5735">
        <v>13</v>
      </c>
      <c r="AR5735">
        <v>44</v>
      </c>
      <c r="AS5735">
        <v>35</v>
      </c>
      <c r="AT5735">
        <v>8</v>
      </c>
      <c r="AU5735">
        <v>12</v>
      </c>
      <c r="AV5735">
        <v>36</v>
      </c>
      <c r="AW5735">
        <v>43</v>
      </c>
      <c r="AX5735">
        <v>10</v>
      </c>
      <c r="AY5735" t="s">
        <v>3827</v>
      </c>
      <c r="AZ5735" t="s">
        <v>3827</v>
      </c>
      <c r="BA5735" t="s">
        <v>3827</v>
      </c>
      <c r="BB5735" t="s">
        <v>3827</v>
      </c>
      <c r="BC5735">
        <v>100</v>
      </c>
      <c r="BD5735">
        <v>100</v>
      </c>
      <c r="BE5735" t="s">
        <v>3827</v>
      </c>
      <c r="BF5735">
        <v>5</v>
      </c>
      <c r="BG5735">
        <v>52</v>
      </c>
      <c r="BH5735">
        <v>32</v>
      </c>
      <c r="BI5735">
        <v>11</v>
      </c>
      <c r="BJ5735">
        <v>18</v>
      </c>
      <c r="BK5735">
        <v>35</v>
      </c>
      <c r="BL5735">
        <v>39</v>
      </c>
      <c r="BM5735">
        <v>8</v>
      </c>
      <c r="BN5735" t="s">
        <v>3827</v>
      </c>
      <c r="BO5735" t="s">
        <v>3827</v>
      </c>
      <c r="BP5735" t="s">
        <v>3827</v>
      </c>
      <c r="BQ5735" t="s">
        <v>3827</v>
      </c>
      <c r="BR5735">
        <v>99</v>
      </c>
      <c r="BS5735">
        <v>100</v>
      </c>
      <c r="BT5735" t="s">
        <v>3827</v>
      </c>
    </row>
    <row r="5736" spans="1:72">
      <c r="A5736" s="3" t="s">
        <v>66</v>
      </c>
      <c r="B5736" s="1" t="s">
        <v>3324</v>
      </c>
      <c r="C5736" t="s">
        <v>3322</v>
      </c>
      <c r="D5736" t="s">
        <v>3325</v>
      </c>
      <c r="E5736" t="str">
        <f t="shared" si="89"/>
        <v>Ayer Shirley School District, Page Hilltop School</v>
      </c>
      <c r="F5736" s="3" t="s">
        <v>73</v>
      </c>
      <c r="G5736" s="3" t="s">
        <v>228</v>
      </c>
      <c r="H5736" t="s">
        <v>74</v>
      </c>
      <c r="I5736" s="3" t="s">
        <v>75</v>
      </c>
      <c r="J5736" s="1" t="s">
        <v>228</v>
      </c>
      <c r="K5736" s="1">
        <v>-6</v>
      </c>
      <c r="L5736" s="1">
        <v>-10</v>
      </c>
      <c r="M5736" s="1">
        <v>18</v>
      </c>
      <c r="N5736" t="s">
        <v>71</v>
      </c>
      <c r="O5736" t="s">
        <v>71</v>
      </c>
      <c r="P5736" t="s">
        <v>72</v>
      </c>
      <c r="Q5736">
        <v>74</v>
      </c>
      <c r="R5736">
        <v>73</v>
      </c>
      <c r="S5736">
        <v>73</v>
      </c>
      <c r="T5736">
        <v>76</v>
      </c>
      <c r="U5736">
        <v>66</v>
      </c>
      <c r="V5736">
        <v>78</v>
      </c>
      <c r="W5736">
        <v>90.2</v>
      </c>
      <c r="X5736">
        <v>85.6</v>
      </c>
      <c r="Y5736">
        <v>91.4</v>
      </c>
      <c r="Z5736">
        <v>66</v>
      </c>
      <c r="AA5736">
        <v>66</v>
      </c>
      <c r="AB5736">
        <v>65</v>
      </c>
      <c r="AC5736">
        <v>82</v>
      </c>
      <c r="AD5736">
        <v>76</v>
      </c>
      <c r="AE5736">
        <v>60</v>
      </c>
      <c r="AF5736">
        <v>93.6</v>
      </c>
      <c r="AG5736">
        <v>88.6</v>
      </c>
      <c r="AH5736">
        <v>87.7</v>
      </c>
      <c r="AI5736">
        <v>64</v>
      </c>
      <c r="AJ5736">
        <v>54</v>
      </c>
      <c r="AK5736">
        <v>72</v>
      </c>
      <c r="AL5736">
        <v>72</v>
      </c>
      <c r="AM5736">
        <v>70.5</v>
      </c>
      <c r="AN5736">
        <v>69.5</v>
      </c>
      <c r="AO5736">
        <v>66</v>
      </c>
      <c r="AP5736">
        <v>66</v>
      </c>
      <c r="AQ5736">
        <v>20</v>
      </c>
      <c r="AR5736">
        <v>55</v>
      </c>
      <c r="AS5736">
        <v>19</v>
      </c>
      <c r="AT5736">
        <v>5</v>
      </c>
      <c r="AU5736">
        <v>29</v>
      </c>
      <c r="AV5736">
        <v>37</v>
      </c>
      <c r="AW5736">
        <v>26</v>
      </c>
      <c r="AX5736">
        <v>8</v>
      </c>
      <c r="AY5736">
        <v>32</v>
      </c>
      <c r="AZ5736">
        <v>47</v>
      </c>
      <c r="BA5736">
        <v>18</v>
      </c>
      <c r="BB5736">
        <v>4</v>
      </c>
      <c r="BC5736">
        <v>96</v>
      </c>
      <c r="BD5736">
        <v>97</v>
      </c>
      <c r="BE5736">
        <v>97</v>
      </c>
      <c r="BF5736">
        <v>33</v>
      </c>
      <c r="BG5736">
        <v>48</v>
      </c>
      <c r="BH5736">
        <v>17</v>
      </c>
      <c r="BI5736">
        <v>2</v>
      </c>
      <c r="BJ5736">
        <v>33</v>
      </c>
      <c r="BK5736">
        <v>42</v>
      </c>
      <c r="BL5736">
        <v>18</v>
      </c>
      <c r="BM5736">
        <v>6</v>
      </c>
      <c r="BN5736">
        <v>14</v>
      </c>
      <c r="BO5736">
        <v>46</v>
      </c>
      <c r="BP5736">
        <v>40</v>
      </c>
      <c r="BQ5736">
        <v>0</v>
      </c>
      <c r="BR5736">
        <v>100</v>
      </c>
      <c r="BS5736">
        <v>100</v>
      </c>
      <c r="BT5736">
        <v>99</v>
      </c>
    </row>
    <row r="5737" spans="1:72">
      <c r="A5737" s="3" t="s">
        <v>66</v>
      </c>
      <c r="B5737" s="1" t="s">
        <v>3324</v>
      </c>
      <c r="C5737" t="s">
        <v>3322</v>
      </c>
      <c r="D5737" t="s">
        <v>3325</v>
      </c>
      <c r="E5737" t="str">
        <f t="shared" si="89"/>
        <v>Ayer Shirley School District, Page Hilltop School</v>
      </c>
      <c r="F5737" s="3" t="s">
        <v>73</v>
      </c>
      <c r="G5737" s="3" t="s">
        <v>228</v>
      </c>
      <c r="H5737" t="s">
        <v>74</v>
      </c>
      <c r="I5737" s="3" t="s">
        <v>75</v>
      </c>
      <c r="J5737" s="1" t="s">
        <v>77</v>
      </c>
      <c r="K5737" s="1">
        <v>1</v>
      </c>
      <c r="L5737" s="1">
        <v>-6</v>
      </c>
      <c r="M5737" s="1">
        <v>18</v>
      </c>
      <c r="N5737" t="s">
        <v>91</v>
      </c>
      <c r="O5737" t="s">
        <v>71</v>
      </c>
      <c r="P5737" t="s">
        <v>72</v>
      </c>
      <c r="Q5737">
        <v>214</v>
      </c>
      <c r="R5737">
        <v>253</v>
      </c>
      <c r="S5737">
        <v>73</v>
      </c>
      <c r="T5737">
        <v>66</v>
      </c>
      <c r="U5737">
        <v>60</v>
      </c>
      <c r="V5737">
        <v>78</v>
      </c>
      <c r="W5737">
        <v>87</v>
      </c>
      <c r="X5737">
        <v>84.1</v>
      </c>
      <c r="Y5737">
        <v>91.4</v>
      </c>
      <c r="Z5737">
        <v>219</v>
      </c>
      <c r="AA5737">
        <v>220</v>
      </c>
      <c r="AB5737">
        <v>65</v>
      </c>
      <c r="AC5737">
        <v>65</v>
      </c>
      <c r="AD5737">
        <v>66</v>
      </c>
      <c r="AE5737">
        <v>60</v>
      </c>
      <c r="AF5737">
        <v>87.9</v>
      </c>
      <c r="AG5737">
        <v>85.8</v>
      </c>
      <c r="AH5737">
        <v>87.7</v>
      </c>
      <c r="AI5737">
        <v>60</v>
      </c>
      <c r="AJ5737">
        <v>49</v>
      </c>
      <c r="AK5737">
        <v>155</v>
      </c>
      <c r="AL5737">
        <v>155</v>
      </c>
      <c r="AM5737">
        <v>57</v>
      </c>
      <c r="AN5737">
        <v>66</v>
      </c>
      <c r="AO5737">
        <v>138</v>
      </c>
      <c r="AP5737">
        <v>139</v>
      </c>
      <c r="AQ5737">
        <v>14</v>
      </c>
      <c r="AR5737">
        <v>52</v>
      </c>
      <c r="AS5737">
        <v>27</v>
      </c>
      <c r="AT5737">
        <v>7</v>
      </c>
      <c r="AU5737">
        <v>21</v>
      </c>
      <c r="AV5737">
        <v>39</v>
      </c>
      <c r="AW5737">
        <v>32</v>
      </c>
      <c r="AX5737">
        <v>8</v>
      </c>
      <c r="AY5737">
        <v>32</v>
      </c>
      <c r="AZ5737">
        <v>47</v>
      </c>
      <c r="BA5737">
        <v>18</v>
      </c>
      <c r="BB5737">
        <v>4</v>
      </c>
      <c r="BC5737">
        <v>99</v>
      </c>
      <c r="BD5737">
        <v>99</v>
      </c>
      <c r="BE5737">
        <v>97</v>
      </c>
      <c r="BF5737">
        <v>15</v>
      </c>
      <c r="BG5737">
        <v>50</v>
      </c>
      <c r="BH5737">
        <v>31</v>
      </c>
      <c r="BI5737">
        <v>5</v>
      </c>
      <c r="BJ5737">
        <v>26</v>
      </c>
      <c r="BK5737">
        <v>40</v>
      </c>
      <c r="BL5737">
        <v>28</v>
      </c>
      <c r="BM5737">
        <v>5</v>
      </c>
      <c r="BN5737">
        <v>14</v>
      </c>
      <c r="BO5737">
        <v>46</v>
      </c>
      <c r="BP5737">
        <v>40</v>
      </c>
      <c r="BQ5737">
        <v>0</v>
      </c>
      <c r="BR5737">
        <v>100</v>
      </c>
      <c r="BS5737">
        <v>100</v>
      </c>
      <c r="BT5737">
        <v>99</v>
      </c>
    </row>
    <row r="5738" spans="1:72">
      <c r="A5738" s="3" t="s">
        <v>66</v>
      </c>
      <c r="B5738" s="1" t="s">
        <v>3326</v>
      </c>
      <c r="C5738" t="s">
        <v>3322</v>
      </c>
      <c r="D5738" t="s">
        <v>3327</v>
      </c>
      <c r="E5738" t="str">
        <f t="shared" si="89"/>
        <v>Ayer Shirley School District, Ayer Shirley Regional Middle School</v>
      </c>
      <c r="F5738" s="3" t="s">
        <v>229</v>
      </c>
      <c r="G5738" s="3" t="s">
        <v>233</v>
      </c>
      <c r="H5738" t="s">
        <v>74</v>
      </c>
      <c r="I5738" s="3" t="s">
        <v>234</v>
      </c>
      <c r="J5738" s="1" t="s">
        <v>229</v>
      </c>
      <c r="K5738" s="1">
        <v>0</v>
      </c>
      <c r="L5738" s="1">
        <v>-11</v>
      </c>
      <c r="M5738" s="1" t="s">
        <v>3827</v>
      </c>
      <c r="N5738" t="s">
        <v>91</v>
      </c>
      <c r="O5738" t="s">
        <v>71</v>
      </c>
      <c r="Q5738">
        <v>128</v>
      </c>
      <c r="R5738">
        <v>128</v>
      </c>
      <c r="S5738" t="s">
        <v>3827</v>
      </c>
      <c r="T5738">
        <v>68</v>
      </c>
      <c r="U5738">
        <v>43</v>
      </c>
      <c r="V5738" t="s">
        <v>3827</v>
      </c>
      <c r="W5738">
        <v>87.9</v>
      </c>
      <c r="X5738">
        <v>70.5</v>
      </c>
      <c r="Y5738" t="s">
        <v>3827</v>
      </c>
      <c r="Z5738">
        <v>150</v>
      </c>
      <c r="AA5738">
        <v>151</v>
      </c>
      <c r="AB5738" t="s">
        <v>3827</v>
      </c>
      <c r="AC5738">
        <v>68</v>
      </c>
      <c r="AD5738">
        <v>54</v>
      </c>
      <c r="AE5738" t="s">
        <v>3827</v>
      </c>
      <c r="AF5738">
        <v>87</v>
      </c>
      <c r="AG5738">
        <v>77.2</v>
      </c>
      <c r="AH5738" t="s">
        <v>3827</v>
      </c>
      <c r="AI5738">
        <v>35</v>
      </c>
      <c r="AJ5738">
        <v>24</v>
      </c>
      <c r="AK5738">
        <v>125</v>
      </c>
      <c r="AL5738">
        <v>125</v>
      </c>
      <c r="AM5738">
        <v>45</v>
      </c>
      <c r="AN5738">
        <v>26</v>
      </c>
      <c r="AO5738">
        <v>147</v>
      </c>
      <c r="AP5738">
        <v>149</v>
      </c>
      <c r="AQ5738">
        <v>12</v>
      </c>
      <c r="AR5738">
        <v>56</v>
      </c>
      <c r="AS5738">
        <v>26</v>
      </c>
      <c r="AT5738">
        <v>6</v>
      </c>
      <c r="AU5738">
        <v>22</v>
      </c>
      <c r="AV5738">
        <v>21</v>
      </c>
      <c r="AW5738">
        <v>34</v>
      </c>
      <c r="AX5738">
        <v>23</v>
      </c>
      <c r="AY5738" t="s">
        <v>3827</v>
      </c>
      <c r="AZ5738" t="s">
        <v>3827</v>
      </c>
      <c r="BA5738" t="s">
        <v>3827</v>
      </c>
      <c r="BB5738" t="s">
        <v>3827</v>
      </c>
      <c r="BC5738">
        <v>100</v>
      </c>
      <c r="BD5738">
        <v>100</v>
      </c>
      <c r="BE5738" t="s">
        <v>3827</v>
      </c>
      <c r="BF5738">
        <v>14</v>
      </c>
      <c r="BG5738">
        <v>54</v>
      </c>
      <c r="BH5738">
        <v>28</v>
      </c>
      <c r="BI5738">
        <v>4</v>
      </c>
      <c r="BJ5738">
        <v>16</v>
      </c>
      <c r="BK5738">
        <v>38</v>
      </c>
      <c r="BL5738">
        <v>31</v>
      </c>
      <c r="BM5738">
        <v>15</v>
      </c>
      <c r="BN5738" t="s">
        <v>3827</v>
      </c>
      <c r="BO5738" t="s">
        <v>3827</v>
      </c>
      <c r="BP5738" t="s">
        <v>3827</v>
      </c>
      <c r="BQ5738" t="s">
        <v>3827</v>
      </c>
      <c r="BR5738">
        <v>99</v>
      </c>
      <c r="BS5738">
        <v>100</v>
      </c>
      <c r="BT5738" t="s">
        <v>3827</v>
      </c>
    </row>
    <row r="5739" spans="1:72">
      <c r="A5739" s="3" t="s">
        <v>66</v>
      </c>
      <c r="B5739" s="1" t="s">
        <v>3326</v>
      </c>
      <c r="C5739" t="s">
        <v>3322</v>
      </c>
      <c r="D5739" t="s">
        <v>3327</v>
      </c>
      <c r="E5739" t="str">
        <f t="shared" si="89"/>
        <v>Ayer Shirley School District, Ayer Shirley Regional Middle School</v>
      </c>
      <c r="F5739" s="3" t="s">
        <v>229</v>
      </c>
      <c r="G5739" s="3" t="s">
        <v>233</v>
      </c>
      <c r="H5739" t="s">
        <v>74</v>
      </c>
      <c r="I5739" s="3" t="s">
        <v>234</v>
      </c>
      <c r="J5739" s="1" t="s">
        <v>232</v>
      </c>
      <c r="K5739" s="1">
        <v>19</v>
      </c>
      <c r="L5739" s="1">
        <v>4</v>
      </c>
      <c r="M5739" s="1" t="s">
        <v>3827</v>
      </c>
      <c r="N5739" t="s">
        <v>72</v>
      </c>
      <c r="O5739" t="s">
        <v>72</v>
      </c>
      <c r="Q5739">
        <v>138</v>
      </c>
      <c r="R5739">
        <v>137</v>
      </c>
      <c r="S5739" t="s">
        <v>3827</v>
      </c>
      <c r="T5739">
        <v>73</v>
      </c>
      <c r="U5739">
        <v>42</v>
      </c>
      <c r="V5739" t="s">
        <v>3827</v>
      </c>
      <c r="W5739">
        <v>89.3</v>
      </c>
      <c r="X5739">
        <v>67.5</v>
      </c>
      <c r="Y5739" t="s">
        <v>3827</v>
      </c>
      <c r="Z5739">
        <v>136</v>
      </c>
      <c r="AA5739">
        <v>136</v>
      </c>
      <c r="AB5739" t="s">
        <v>3827</v>
      </c>
      <c r="AC5739">
        <v>54</v>
      </c>
      <c r="AD5739">
        <v>38</v>
      </c>
      <c r="AE5739" t="s">
        <v>3827</v>
      </c>
      <c r="AF5739">
        <v>80.7</v>
      </c>
      <c r="AG5739">
        <v>64.7</v>
      </c>
      <c r="AH5739" t="s">
        <v>3827</v>
      </c>
      <c r="AI5739">
        <v>31</v>
      </c>
      <c r="AJ5739">
        <v>47</v>
      </c>
      <c r="AK5739">
        <v>137</v>
      </c>
      <c r="AL5739">
        <v>137</v>
      </c>
      <c r="AM5739">
        <v>28.5</v>
      </c>
      <c r="AN5739">
        <v>47</v>
      </c>
      <c r="AO5739">
        <v>130</v>
      </c>
      <c r="AP5739">
        <v>132</v>
      </c>
      <c r="AQ5739">
        <v>7</v>
      </c>
      <c r="AR5739">
        <v>67</v>
      </c>
      <c r="AS5739">
        <v>25</v>
      </c>
      <c r="AT5739">
        <v>2</v>
      </c>
      <c r="AU5739">
        <v>20</v>
      </c>
      <c r="AV5739">
        <v>22</v>
      </c>
      <c r="AW5739">
        <v>34</v>
      </c>
      <c r="AX5739">
        <v>24</v>
      </c>
      <c r="AY5739" t="s">
        <v>3827</v>
      </c>
      <c r="AZ5739" t="s">
        <v>3827</v>
      </c>
      <c r="BA5739" t="s">
        <v>3827</v>
      </c>
      <c r="BB5739" t="s">
        <v>3827</v>
      </c>
      <c r="BC5739">
        <v>99</v>
      </c>
      <c r="BD5739">
        <v>98</v>
      </c>
      <c r="BE5739" t="s">
        <v>3827</v>
      </c>
      <c r="BF5739">
        <v>5</v>
      </c>
      <c r="BG5739">
        <v>49</v>
      </c>
      <c r="BH5739">
        <v>35</v>
      </c>
      <c r="BI5739">
        <v>10</v>
      </c>
      <c r="BJ5739">
        <v>15</v>
      </c>
      <c r="BK5739">
        <v>23</v>
      </c>
      <c r="BL5739">
        <v>32</v>
      </c>
      <c r="BM5739">
        <v>30</v>
      </c>
      <c r="BN5739" t="s">
        <v>3827</v>
      </c>
      <c r="BO5739" t="s">
        <v>3827</v>
      </c>
      <c r="BP5739" t="s">
        <v>3827</v>
      </c>
      <c r="BQ5739" t="s">
        <v>3827</v>
      </c>
      <c r="BR5739">
        <v>97</v>
      </c>
      <c r="BS5739">
        <v>97</v>
      </c>
      <c r="BT5739" t="s">
        <v>3827</v>
      </c>
    </row>
    <row r="5740" spans="1:72">
      <c r="A5740" s="3" t="s">
        <v>66</v>
      </c>
      <c r="B5740" s="1" t="s">
        <v>3326</v>
      </c>
      <c r="C5740" t="s">
        <v>3322</v>
      </c>
      <c r="D5740" t="s">
        <v>3327</v>
      </c>
      <c r="E5740" t="str">
        <f t="shared" si="89"/>
        <v>Ayer Shirley School District, Ayer Shirley Regional Middle School</v>
      </c>
      <c r="F5740" s="3" t="s">
        <v>229</v>
      </c>
      <c r="G5740" s="3" t="s">
        <v>233</v>
      </c>
      <c r="H5740" t="s">
        <v>74</v>
      </c>
      <c r="I5740" s="3" t="s">
        <v>234</v>
      </c>
      <c r="J5740" s="1" t="s">
        <v>233</v>
      </c>
      <c r="K5740" s="1">
        <v>-6</v>
      </c>
      <c r="L5740" s="1">
        <v>-13</v>
      </c>
      <c r="M5740" s="1">
        <v>-4</v>
      </c>
      <c r="N5740" t="s">
        <v>71</v>
      </c>
      <c r="O5740" t="s">
        <v>71</v>
      </c>
      <c r="P5740" t="s">
        <v>71</v>
      </c>
      <c r="Q5740">
        <v>134</v>
      </c>
      <c r="R5740">
        <v>134</v>
      </c>
      <c r="S5740">
        <v>134</v>
      </c>
      <c r="T5740">
        <v>74</v>
      </c>
      <c r="U5740">
        <v>43</v>
      </c>
      <c r="V5740">
        <v>39</v>
      </c>
      <c r="W5740">
        <v>86.8</v>
      </c>
      <c r="X5740">
        <v>68.8</v>
      </c>
      <c r="Y5740">
        <v>70</v>
      </c>
      <c r="Z5740">
        <v>122</v>
      </c>
      <c r="AA5740">
        <v>122</v>
      </c>
      <c r="AB5740">
        <v>122</v>
      </c>
      <c r="AC5740">
        <v>80</v>
      </c>
      <c r="AD5740">
        <v>56</v>
      </c>
      <c r="AE5740">
        <v>43</v>
      </c>
      <c r="AF5740">
        <v>90.8</v>
      </c>
      <c r="AG5740">
        <v>77.7</v>
      </c>
      <c r="AH5740">
        <v>73.2</v>
      </c>
      <c r="AI5740">
        <v>56.5</v>
      </c>
      <c r="AJ5740">
        <v>69</v>
      </c>
      <c r="AK5740">
        <v>126</v>
      </c>
      <c r="AL5740">
        <v>127</v>
      </c>
      <c r="AM5740">
        <v>65</v>
      </c>
      <c r="AN5740">
        <v>72</v>
      </c>
      <c r="AO5740">
        <v>118</v>
      </c>
      <c r="AP5740">
        <v>119</v>
      </c>
      <c r="AQ5740">
        <v>7</v>
      </c>
      <c r="AR5740">
        <v>66</v>
      </c>
      <c r="AS5740">
        <v>15</v>
      </c>
      <c r="AT5740">
        <v>11</v>
      </c>
      <c r="AU5740">
        <v>19</v>
      </c>
      <c r="AV5740">
        <v>25</v>
      </c>
      <c r="AW5740">
        <v>37</v>
      </c>
      <c r="AX5740">
        <v>20</v>
      </c>
      <c r="AY5740">
        <v>8</v>
      </c>
      <c r="AZ5740">
        <v>31</v>
      </c>
      <c r="BA5740">
        <v>42</v>
      </c>
      <c r="BB5740">
        <v>19</v>
      </c>
      <c r="BC5740">
        <v>99</v>
      </c>
      <c r="BD5740">
        <v>99</v>
      </c>
      <c r="BE5740">
        <v>99</v>
      </c>
      <c r="BF5740">
        <v>17</v>
      </c>
      <c r="BG5740">
        <v>62</v>
      </c>
      <c r="BH5740">
        <v>16</v>
      </c>
      <c r="BI5740">
        <v>5</v>
      </c>
      <c r="BJ5740">
        <v>21</v>
      </c>
      <c r="BK5740">
        <v>34</v>
      </c>
      <c r="BL5740">
        <v>28</v>
      </c>
      <c r="BM5740">
        <v>16</v>
      </c>
      <c r="BN5740">
        <v>2</v>
      </c>
      <c r="BO5740">
        <v>40</v>
      </c>
      <c r="BP5740">
        <v>43</v>
      </c>
      <c r="BQ5740">
        <v>15</v>
      </c>
      <c r="BR5740">
        <v>99</v>
      </c>
      <c r="BS5740">
        <v>100</v>
      </c>
      <c r="BT5740">
        <v>100</v>
      </c>
    </row>
    <row r="5741" spans="1:72">
      <c r="A5741" s="3" t="s">
        <v>66</v>
      </c>
      <c r="B5741" s="1" t="s">
        <v>3326</v>
      </c>
      <c r="C5741" t="s">
        <v>3322</v>
      </c>
      <c r="D5741" t="s">
        <v>3327</v>
      </c>
      <c r="E5741" t="str">
        <f t="shared" si="89"/>
        <v>Ayer Shirley School District, Ayer Shirley Regional Middle School</v>
      </c>
      <c r="F5741" s="3" t="s">
        <v>229</v>
      </c>
      <c r="G5741" s="3" t="s">
        <v>233</v>
      </c>
      <c r="H5741" t="s">
        <v>74</v>
      </c>
      <c r="I5741" s="3" t="s">
        <v>234</v>
      </c>
      <c r="J5741" s="1" t="s">
        <v>77</v>
      </c>
      <c r="K5741" s="1">
        <v>5</v>
      </c>
      <c r="L5741" s="1">
        <v>-6</v>
      </c>
      <c r="M5741" s="1">
        <v>-3</v>
      </c>
      <c r="N5741" t="s">
        <v>72</v>
      </c>
      <c r="O5741" t="s">
        <v>71</v>
      </c>
      <c r="P5741" t="s">
        <v>71</v>
      </c>
      <c r="Q5741">
        <v>400</v>
      </c>
      <c r="R5741">
        <v>399</v>
      </c>
      <c r="S5741">
        <v>134</v>
      </c>
      <c r="T5741">
        <v>72</v>
      </c>
      <c r="U5741">
        <v>43</v>
      </c>
      <c r="V5741">
        <v>39</v>
      </c>
      <c r="W5741">
        <v>88</v>
      </c>
      <c r="X5741">
        <v>68.900000000000006</v>
      </c>
      <c r="Y5741">
        <v>70</v>
      </c>
      <c r="Z5741">
        <v>409</v>
      </c>
      <c r="AA5741">
        <v>410</v>
      </c>
      <c r="AB5741">
        <v>123</v>
      </c>
      <c r="AC5741">
        <v>67</v>
      </c>
      <c r="AD5741">
        <v>49</v>
      </c>
      <c r="AE5741">
        <v>42</v>
      </c>
      <c r="AF5741">
        <v>85.9</v>
      </c>
      <c r="AG5741">
        <v>73.2</v>
      </c>
      <c r="AH5741">
        <v>73.400000000000006</v>
      </c>
      <c r="AI5741">
        <v>41</v>
      </c>
      <c r="AJ5741">
        <v>46</v>
      </c>
      <c r="AK5741">
        <v>388</v>
      </c>
      <c r="AL5741">
        <v>389</v>
      </c>
      <c r="AM5741">
        <v>46</v>
      </c>
      <c r="AN5741">
        <v>46</v>
      </c>
      <c r="AO5741">
        <v>395</v>
      </c>
      <c r="AP5741">
        <v>400</v>
      </c>
      <c r="AQ5741">
        <v>9</v>
      </c>
      <c r="AR5741">
        <v>63</v>
      </c>
      <c r="AS5741">
        <v>22</v>
      </c>
      <c r="AT5741">
        <v>7</v>
      </c>
      <c r="AU5741">
        <v>20</v>
      </c>
      <c r="AV5741">
        <v>23</v>
      </c>
      <c r="AW5741">
        <v>35</v>
      </c>
      <c r="AX5741">
        <v>22</v>
      </c>
      <c r="AY5741">
        <v>8</v>
      </c>
      <c r="AZ5741">
        <v>31</v>
      </c>
      <c r="BA5741">
        <v>42</v>
      </c>
      <c r="BB5741">
        <v>19</v>
      </c>
      <c r="BC5741">
        <v>99</v>
      </c>
      <c r="BD5741">
        <v>99</v>
      </c>
      <c r="BE5741">
        <v>99</v>
      </c>
      <c r="BF5741">
        <v>12</v>
      </c>
      <c r="BG5741">
        <v>55</v>
      </c>
      <c r="BH5741">
        <v>27</v>
      </c>
      <c r="BI5741">
        <v>7</v>
      </c>
      <c r="BJ5741">
        <v>17</v>
      </c>
      <c r="BK5741">
        <v>32</v>
      </c>
      <c r="BL5741">
        <v>30</v>
      </c>
      <c r="BM5741">
        <v>21</v>
      </c>
      <c r="BN5741">
        <v>2</v>
      </c>
      <c r="BO5741">
        <v>40</v>
      </c>
      <c r="BP5741">
        <v>42</v>
      </c>
      <c r="BQ5741">
        <v>15</v>
      </c>
      <c r="BR5741">
        <v>99</v>
      </c>
      <c r="BS5741">
        <v>99</v>
      </c>
      <c r="BT5741">
        <v>100</v>
      </c>
    </row>
    <row r="5742" spans="1:72">
      <c r="A5742" s="3" t="s">
        <v>66</v>
      </c>
      <c r="B5742" s="1" t="s">
        <v>3328</v>
      </c>
      <c r="C5742" t="s">
        <v>3322</v>
      </c>
      <c r="D5742" t="s">
        <v>3329</v>
      </c>
      <c r="E5742" t="str">
        <f t="shared" si="89"/>
        <v>Ayer Shirley School District, Ayer Shirley Regional High School</v>
      </c>
      <c r="F5742" s="3" t="s">
        <v>238</v>
      </c>
      <c r="G5742" s="3" t="s">
        <v>239</v>
      </c>
      <c r="H5742" t="s">
        <v>74</v>
      </c>
      <c r="I5742" s="3" t="s">
        <v>240</v>
      </c>
      <c r="J5742" s="1" t="s">
        <v>237</v>
      </c>
      <c r="K5742" s="1">
        <v>2</v>
      </c>
      <c r="L5742" s="1">
        <v>-6</v>
      </c>
      <c r="M5742" s="1">
        <v>-8</v>
      </c>
      <c r="N5742" t="s">
        <v>91</v>
      </c>
      <c r="O5742" t="s">
        <v>71</v>
      </c>
      <c r="P5742" t="s">
        <v>71</v>
      </c>
      <c r="Q5742">
        <v>86</v>
      </c>
      <c r="R5742">
        <v>87</v>
      </c>
      <c r="S5742">
        <v>79</v>
      </c>
      <c r="T5742">
        <v>97</v>
      </c>
      <c r="U5742">
        <v>82</v>
      </c>
      <c r="V5742">
        <v>77</v>
      </c>
      <c r="W5742">
        <v>98</v>
      </c>
      <c r="X5742">
        <v>91.1</v>
      </c>
      <c r="Y5742">
        <v>90.5</v>
      </c>
      <c r="Z5742">
        <v>59</v>
      </c>
      <c r="AA5742">
        <v>58</v>
      </c>
      <c r="AB5742">
        <v>53</v>
      </c>
      <c r="AC5742">
        <v>95</v>
      </c>
      <c r="AD5742">
        <v>88</v>
      </c>
      <c r="AE5742">
        <v>85</v>
      </c>
      <c r="AF5742">
        <v>98.7</v>
      </c>
      <c r="AG5742">
        <v>93.5</v>
      </c>
      <c r="AH5742">
        <v>95.8</v>
      </c>
      <c r="AI5742">
        <v>53.5</v>
      </c>
      <c r="AJ5742">
        <v>59</v>
      </c>
      <c r="AK5742">
        <v>80</v>
      </c>
      <c r="AL5742">
        <v>79</v>
      </c>
      <c r="AM5742">
        <v>65</v>
      </c>
      <c r="AN5742">
        <v>52.5</v>
      </c>
      <c r="AO5742">
        <v>53</v>
      </c>
      <c r="AP5742">
        <v>54</v>
      </c>
      <c r="AQ5742">
        <v>48</v>
      </c>
      <c r="AR5742">
        <v>49</v>
      </c>
      <c r="AS5742">
        <v>2</v>
      </c>
      <c r="AT5742">
        <v>1</v>
      </c>
      <c r="AU5742">
        <v>56</v>
      </c>
      <c r="AV5742">
        <v>25</v>
      </c>
      <c r="AW5742">
        <v>13</v>
      </c>
      <c r="AX5742">
        <v>6</v>
      </c>
      <c r="AY5742">
        <v>30</v>
      </c>
      <c r="AZ5742">
        <v>47</v>
      </c>
      <c r="BA5742">
        <v>19</v>
      </c>
      <c r="BB5742">
        <v>4</v>
      </c>
      <c r="BC5742">
        <v>97</v>
      </c>
      <c r="BD5742">
        <v>98</v>
      </c>
      <c r="BE5742">
        <v>97</v>
      </c>
      <c r="BF5742">
        <v>39</v>
      </c>
      <c r="BG5742">
        <v>56</v>
      </c>
      <c r="BH5742">
        <v>5</v>
      </c>
      <c r="BI5742">
        <v>0</v>
      </c>
      <c r="BJ5742">
        <v>62</v>
      </c>
      <c r="BK5742">
        <v>26</v>
      </c>
      <c r="BL5742">
        <v>9</v>
      </c>
      <c r="BM5742">
        <v>3</v>
      </c>
      <c r="BN5742">
        <v>23</v>
      </c>
      <c r="BO5742">
        <v>62</v>
      </c>
      <c r="BP5742">
        <v>15</v>
      </c>
      <c r="BQ5742">
        <v>0</v>
      </c>
      <c r="BR5742">
        <v>98</v>
      </c>
      <c r="BS5742">
        <v>98</v>
      </c>
      <c r="BT5742">
        <v>100</v>
      </c>
    </row>
    <row r="5743" spans="1:72">
      <c r="A5743" s="3" t="s">
        <v>66</v>
      </c>
      <c r="B5743" s="1" t="s">
        <v>3328</v>
      </c>
      <c r="C5743" t="s">
        <v>3322</v>
      </c>
      <c r="D5743" t="s">
        <v>3329</v>
      </c>
      <c r="E5743" t="str">
        <f t="shared" si="89"/>
        <v>Ayer Shirley School District, Ayer Shirley Regional High School</v>
      </c>
      <c r="F5743" s="3" t="s">
        <v>238</v>
      </c>
      <c r="G5743" s="3" t="s">
        <v>239</v>
      </c>
      <c r="H5743" t="s">
        <v>74</v>
      </c>
      <c r="I5743" s="3" t="s">
        <v>240</v>
      </c>
      <c r="J5743" s="1" t="s">
        <v>77</v>
      </c>
      <c r="K5743" s="1">
        <v>2</v>
      </c>
      <c r="L5743" s="1">
        <v>-6</v>
      </c>
      <c r="M5743" s="1">
        <v>-8</v>
      </c>
      <c r="N5743" t="s">
        <v>91</v>
      </c>
      <c r="O5743" t="s">
        <v>71</v>
      </c>
      <c r="P5743" t="s">
        <v>71</v>
      </c>
      <c r="Q5743">
        <v>86</v>
      </c>
      <c r="R5743">
        <v>87</v>
      </c>
      <c r="S5743">
        <v>79</v>
      </c>
      <c r="T5743">
        <v>97</v>
      </c>
      <c r="U5743">
        <v>82</v>
      </c>
      <c r="V5743">
        <v>77</v>
      </c>
      <c r="W5743">
        <v>98</v>
      </c>
      <c r="X5743">
        <v>91.1</v>
      </c>
      <c r="Y5743">
        <v>90.5</v>
      </c>
      <c r="Z5743">
        <v>59</v>
      </c>
      <c r="AA5743">
        <v>58</v>
      </c>
      <c r="AB5743">
        <v>53</v>
      </c>
      <c r="AC5743">
        <v>95</v>
      </c>
      <c r="AD5743">
        <v>88</v>
      </c>
      <c r="AE5743">
        <v>85</v>
      </c>
      <c r="AF5743">
        <v>98.7</v>
      </c>
      <c r="AG5743">
        <v>93.5</v>
      </c>
      <c r="AH5743">
        <v>95.8</v>
      </c>
      <c r="AI5743">
        <v>53.5</v>
      </c>
      <c r="AJ5743">
        <v>59</v>
      </c>
      <c r="AK5743">
        <v>80</v>
      </c>
      <c r="AL5743">
        <v>79</v>
      </c>
      <c r="AM5743">
        <v>65</v>
      </c>
      <c r="AN5743">
        <v>52.5</v>
      </c>
      <c r="AO5743">
        <v>53</v>
      </c>
      <c r="AP5743">
        <v>54</v>
      </c>
      <c r="AQ5743">
        <v>48</v>
      </c>
      <c r="AR5743">
        <v>49</v>
      </c>
      <c r="AS5743">
        <v>2</v>
      </c>
      <c r="AT5743">
        <v>1</v>
      </c>
      <c r="AU5743">
        <v>56</v>
      </c>
      <c r="AV5743">
        <v>25</v>
      </c>
      <c r="AW5743">
        <v>13</v>
      </c>
      <c r="AX5743">
        <v>6</v>
      </c>
      <c r="AY5743">
        <v>30</v>
      </c>
      <c r="AZ5743">
        <v>47</v>
      </c>
      <c r="BA5743">
        <v>19</v>
      </c>
      <c r="BB5743">
        <v>4</v>
      </c>
      <c r="BC5743">
        <v>97</v>
      </c>
      <c r="BD5743">
        <v>98</v>
      </c>
      <c r="BE5743">
        <v>97</v>
      </c>
      <c r="BF5743">
        <v>39</v>
      </c>
      <c r="BG5743">
        <v>56</v>
      </c>
      <c r="BH5743">
        <v>5</v>
      </c>
      <c r="BI5743">
        <v>0</v>
      </c>
      <c r="BJ5743">
        <v>62</v>
      </c>
      <c r="BK5743">
        <v>26</v>
      </c>
      <c r="BL5743">
        <v>9</v>
      </c>
      <c r="BM5743">
        <v>3</v>
      </c>
      <c r="BN5743">
        <v>23</v>
      </c>
      <c r="BO5743">
        <v>62</v>
      </c>
      <c r="BP5743">
        <v>15</v>
      </c>
      <c r="BQ5743">
        <v>0</v>
      </c>
      <c r="BR5743">
        <v>98</v>
      </c>
      <c r="BS5743">
        <v>98</v>
      </c>
      <c r="BT5743">
        <v>100</v>
      </c>
    </row>
    <row r="5744" spans="1:72">
      <c r="A5744" s="3" t="s">
        <v>66</v>
      </c>
      <c r="B5744" s="1" t="s">
        <v>3330</v>
      </c>
      <c r="C5744" t="s">
        <v>3331</v>
      </c>
      <c r="D5744" t="s">
        <v>3332</v>
      </c>
      <c r="E5744" t="str">
        <f t="shared" si="89"/>
        <v>Berkshire Hills, Muddy Brook Regional Elementary School</v>
      </c>
      <c r="F5744" s="3" t="s">
        <v>73</v>
      </c>
      <c r="G5744" s="3" t="s">
        <v>207</v>
      </c>
      <c r="H5744" t="s">
        <v>74</v>
      </c>
      <c r="I5744" s="3" t="s">
        <v>75</v>
      </c>
      <c r="J5744" s="1" t="s">
        <v>70</v>
      </c>
      <c r="K5744" s="1">
        <v>-8</v>
      </c>
      <c r="L5744" s="1">
        <v>1</v>
      </c>
      <c r="M5744" s="1" t="s">
        <v>3827</v>
      </c>
      <c r="N5744" t="s">
        <v>71</v>
      </c>
      <c r="O5744" t="s">
        <v>91</v>
      </c>
      <c r="Q5744">
        <v>92</v>
      </c>
      <c r="R5744">
        <v>92</v>
      </c>
      <c r="S5744" t="s">
        <v>3827</v>
      </c>
      <c r="T5744">
        <v>43</v>
      </c>
      <c r="U5744">
        <v>48</v>
      </c>
      <c r="V5744" t="s">
        <v>3827</v>
      </c>
      <c r="W5744">
        <v>78.3</v>
      </c>
      <c r="X5744">
        <v>73.900000000000006</v>
      </c>
      <c r="Y5744" t="s">
        <v>3827</v>
      </c>
      <c r="Z5744">
        <v>89</v>
      </c>
      <c r="AA5744">
        <v>89</v>
      </c>
      <c r="AB5744" t="s">
        <v>3827</v>
      </c>
      <c r="AC5744">
        <v>51</v>
      </c>
      <c r="AD5744">
        <v>47</v>
      </c>
      <c r="AE5744" t="s">
        <v>3827</v>
      </c>
      <c r="AF5744">
        <v>81.5</v>
      </c>
      <c r="AG5744">
        <v>73.3</v>
      </c>
      <c r="AH5744" t="s">
        <v>3827</v>
      </c>
      <c r="AI5744" t="s">
        <v>3827</v>
      </c>
      <c r="AJ5744" t="s">
        <v>3827</v>
      </c>
      <c r="AK5744" t="s">
        <v>3827</v>
      </c>
      <c r="AL5744" t="s">
        <v>3827</v>
      </c>
      <c r="AM5744" t="s">
        <v>3827</v>
      </c>
      <c r="AN5744" t="s">
        <v>3827</v>
      </c>
      <c r="AO5744" t="s">
        <v>3827</v>
      </c>
      <c r="AP5744" t="s">
        <v>3827</v>
      </c>
      <c r="AQ5744">
        <v>9</v>
      </c>
      <c r="AR5744">
        <v>35</v>
      </c>
      <c r="AS5744">
        <v>49</v>
      </c>
      <c r="AT5744">
        <v>8</v>
      </c>
      <c r="AU5744">
        <v>11</v>
      </c>
      <c r="AV5744">
        <v>37</v>
      </c>
      <c r="AW5744">
        <v>35</v>
      </c>
      <c r="AX5744">
        <v>17</v>
      </c>
      <c r="AY5744" t="s">
        <v>3827</v>
      </c>
      <c r="AZ5744" t="s">
        <v>3827</v>
      </c>
      <c r="BA5744" t="s">
        <v>3827</v>
      </c>
      <c r="BB5744" t="s">
        <v>3827</v>
      </c>
      <c r="BC5744">
        <v>100</v>
      </c>
      <c r="BD5744">
        <v>100</v>
      </c>
      <c r="BE5744" t="s">
        <v>3827</v>
      </c>
      <c r="BF5744">
        <v>11</v>
      </c>
      <c r="BG5744">
        <v>39</v>
      </c>
      <c r="BH5744">
        <v>43</v>
      </c>
      <c r="BI5744">
        <v>7</v>
      </c>
      <c r="BJ5744">
        <v>10</v>
      </c>
      <c r="BK5744">
        <v>37</v>
      </c>
      <c r="BL5744">
        <v>33</v>
      </c>
      <c r="BM5744">
        <v>20</v>
      </c>
      <c r="BN5744" t="s">
        <v>3827</v>
      </c>
      <c r="BO5744" t="s">
        <v>3827</v>
      </c>
      <c r="BP5744" t="s">
        <v>3827</v>
      </c>
      <c r="BQ5744" t="s">
        <v>3827</v>
      </c>
      <c r="BR5744">
        <v>99</v>
      </c>
      <c r="BS5744">
        <v>99</v>
      </c>
      <c r="BT5744" t="s">
        <v>3827</v>
      </c>
    </row>
    <row r="5745" spans="1:72">
      <c r="A5745" s="3" t="s">
        <v>66</v>
      </c>
      <c r="B5745" s="1" t="s">
        <v>3330</v>
      </c>
      <c r="C5745" t="s">
        <v>3331</v>
      </c>
      <c r="D5745" t="s">
        <v>3332</v>
      </c>
      <c r="E5745" t="str">
        <f t="shared" si="89"/>
        <v>Berkshire Hills, Muddy Brook Regional Elementary School</v>
      </c>
      <c r="F5745" s="3" t="s">
        <v>73</v>
      </c>
      <c r="G5745" s="3" t="s">
        <v>207</v>
      </c>
      <c r="H5745" t="s">
        <v>74</v>
      </c>
      <c r="I5745" s="3" t="s">
        <v>75</v>
      </c>
      <c r="J5745" s="1" t="s">
        <v>207</v>
      </c>
      <c r="K5745" s="1">
        <v>7</v>
      </c>
      <c r="L5745" s="1">
        <v>-8</v>
      </c>
      <c r="M5745" s="1" t="s">
        <v>3827</v>
      </c>
      <c r="N5745" t="s">
        <v>72</v>
      </c>
      <c r="O5745" t="s">
        <v>71</v>
      </c>
      <c r="Q5745">
        <v>89</v>
      </c>
      <c r="R5745">
        <v>89</v>
      </c>
      <c r="S5745" t="s">
        <v>3827</v>
      </c>
      <c r="T5745">
        <v>70</v>
      </c>
      <c r="U5745">
        <v>55</v>
      </c>
      <c r="V5745" t="s">
        <v>3827</v>
      </c>
      <c r="W5745">
        <v>86.8</v>
      </c>
      <c r="X5745">
        <v>82.9</v>
      </c>
      <c r="Y5745" t="s">
        <v>3827</v>
      </c>
      <c r="Z5745">
        <v>88</v>
      </c>
      <c r="AA5745">
        <v>88</v>
      </c>
      <c r="AB5745" t="s">
        <v>3827</v>
      </c>
      <c r="AC5745">
        <v>63</v>
      </c>
      <c r="AD5745">
        <v>63</v>
      </c>
      <c r="AE5745" t="s">
        <v>3827</v>
      </c>
      <c r="AF5745">
        <v>81.8</v>
      </c>
      <c r="AG5745">
        <v>83.8</v>
      </c>
      <c r="AH5745" t="s">
        <v>3827</v>
      </c>
      <c r="AI5745">
        <v>76</v>
      </c>
      <c r="AJ5745">
        <v>73</v>
      </c>
      <c r="AK5745">
        <v>87</v>
      </c>
      <c r="AL5745">
        <v>87</v>
      </c>
      <c r="AM5745">
        <v>77</v>
      </c>
      <c r="AN5745">
        <v>88</v>
      </c>
      <c r="AO5745">
        <v>83</v>
      </c>
      <c r="AP5745">
        <v>83</v>
      </c>
      <c r="AQ5745">
        <v>24</v>
      </c>
      <c r="AR5745">
        <v>46</v>
      </c>
      <c r="AS5745">
        <v>25</v>
      </c>
      <c r="AT5745">
        <v>6</v>
      </c>
      <c r="AU5745">
        <v>17</v>
      </c>
      <c r="AV5745">
        <v>38</v>
      </c>
      <c r="AW5745">
        <v>40</v>
      </c>
      <c r="AX5745">
        <v>4</v>
      </c>
      <c r="AY5745" t="s">
        <v>3827</v>
      </c>
      <c r="AZ5745" t="s">
        <v>3827</v>
      </c>
      <c r="BA5745" t="s">
        <v>3827</v>
      </c>
      <c r="BB5745" t="s">
        <v>3827</v>
      </c>
      <c r="BC5745">
        <v>99</v>
      </c>
      <c r="BD5745">
        <v>100</v>
      </c>
      <c r="BE5745" t="s">
        <v>3827</v>
      </c>
      <c r="BF5745">
        <v>17</v>
      </c>
      <c r="BG5745">
        <v>45</v>
      </c>
      <c r="BH5745">
        <v>24</v>
      </c>
      <c r="BI5745">
        <v>14</v>
      </c>
      <c r="BJ5745">
        <v>17</v>
      </c>
      <c r="BK5745">
        <v>45</v>
      </c>
      <c r="BL5745">
        <v>27</v>
      </c>
      <c r="BM5745">
        <v>10</v>
      </c>
      <c r="BN5745" t="s">
        <v>3827</v>
      </c>
      <c r="BO5745" t="s">
        <v>3827</v>
      </c>
      <c r="BP5745" t="s">
        <v>3827</v>
      </c>
      <c r="BQ5745" t="s">
        <v>3827</v>
      </c>
      <c r="BR5745">
        <v>100</v>
      </c>
      <c r="BS5745">
        <v>100</v>
      </c>
      <c r="BT5745" t="s">
        <v>3827</v>
      </c>
    </row>
    <row r="5746" spans="1:72">
      <c r="A5746" s="3" t="s">
        <v>66</v>
      </c>
      <c r="B5746" s="1" t="s">
        <v>3330</v>
      </c>
      <c r="C5746" t="s">
        <v>3331</v>
      </c>
      <c r="D5746" t="s">
        <v>3332</v>
      </c>
      <c r="E5746" t="str">
        <f t="shared" si="89"/>
        <v>Berkshire Hills, Muddy Brook Regional Elementary School</v>
      </c>
      <c r="F5746" s="3" t="s">
        <v>73</v>
      </c>
      <c r="G5746" s="3" t="s">
        <v>207</v>
      </c>
      <c r="H5746" t="s">
        <v>74</v>
      </c>
      <c r="I5746" s="3" t="s">
        <v>75</v>
      </c>
      <c r="J5746" s="1" t="s">
        <v>77</v>
      </c>
      <c r="K5746" s="1">
        <v>0</v>
      </c>
      <c r="L5746" s="1">
        <v>-4</v>
      </c>
      <c r="M5746" s="1" t="s">
        <v>3827</v>
      </c>
      <c r="N5746" t="s">
        <v>91</v>
      </c>
      <c r="O5746" t="s">
        <v>71</v>
      </c>
      <c r="Q5746">
        <v>181</v>
      </c>
      <c r="R5746">
        <v>181</v>
      </c>
      <c r="S5746" t="s">
        <v>3827</v>
      </c>
      <c r="T5746">
        <v>56</v>
      </c>
      <c r="U5746">
        <v>51</v>
      </c>
      <c r="V5746" t="s">
        <v>3827</v>
      </c>
      <c r="W5746">
        <v>82.5</v>
      </c>
      <c r="X5746">
        <v>78.3</v>
      </c>
      <c r="Y5746" t="s">
        <v>3827</v>
      </c>
      <c r="Z5746">
        <v>177</v>
      </c>
      <c r="AA5746">
        <v>177</v>
      </c>
      <c r="AB5746" t="s">
        <v>3827</v>
      </c>
      <c r="AC5746">
        <v>56</v>
      </c>
      <c r="AD5746">
        <v>55</v>
      </c>
      <c r="AE5746" t="s">
        <v>3827</v>
      </c>
      <c r="AF5746">
        <v>81.599999999999994</v>
      </c>
      <c r="AG5746">
        <v>78.5</v>
      </c>
      <c r="AH5746" t="s">
        <v>3827</v>
      </c>
      <c r="AI5746">
        <v>76</v>
      </c>
      <c r="AJ5746">
        <v>73</v>
      </c>
      <c r="AK5746">
        <v>87</v>
      </c>
      <c r="AL5746">
        <v>87</v>
      </c>
      <c r="AM5746">
        <v>77</v>
      </c>
      <c r="AN5746">
        <v>88</v>
      </c>
      <c r="AO5746">
        <v>83</v>
      </c>
      <c r="AP5746">
        <v>83</v>
      </c>
      <c r="AQ5746">
        <v>16</v>
      </c>
      <c r="AR5746">
        <v>40</v>
      </c>
      <c r="AS5746">
        <v>37</v>
      </c>
      <c r="AT5746">
        <v>7</v>
      </c>
      <c r="AU5746">
        <v>14</v>
      </c>
      <c r="AV5746">
        <v>38</v>
      </c>
      <c r="AW5746">
        <v>38</v>
      </c>
      <c r="AX5746">
        <v>11</v>
      </c>
      <c r="AY5746" t="s">
        <v>3827</v>
      </c>
      <c r="AZ5746" t="s">
        <v>3827</v>
      </c>
      <c r="BA5746" t="s">
        <v>3827</v>
      </c>
      <c r="BB5746" t="s">
        <v>3827</v>
      </c>
      <c r="BC5746">
        <v>99</v>
      </c>
      <c r="BD5746">
        <v>100</v>
      </c>
      <c r="BE5746" t="s">
        <v>3827</v>
      </c>
      <c r="BF5746">
        <v>14</v>
      </c>
      <c r="BG5746">
        <v>42</v>
      </c>
      <c r="BH5746">
        <v>33</v>
      </c>
      <c r="BI5746">
        <v>10</v>
      </c>
      <c r="BJ5746">
        <v>14</v>
      </c>
      <c r="BK5746">
        <v>41</v>
      </c>
      <c r="BL5746">
        <v>30</v>
      </c>
      <c r="BM5746">
        <v>15</v>
      </c>
      <c r="BN5746" t="s">
        <v>3827</v>
      </c>
      <c r="BO5746" t="s">
        <v>3827</v>
      </c>
      <c r="BP5746" t="s">
        <v>3827</v>
      </c>
      <c r="BQ5746" t="s">
        <v>3827</v>
      </c>
      <c r="BR5746">
        <v>99</v>
      </c>
      <c r="BS5746">
        <v>99</v>
      </c>
      <c r="BT5746" t="s">
        <v>3827</v>
      </c>
    </row>
    <row r="5747" spans="1:72">
      <c r="A5747" s="3" t="s">
        <v>66</v>
      </c>
      <c r="B5747" s="1" t="s">
        <v>3333</v>
      </c>
      <c r="C5747" t="s">
        <v>3331</v>
      </c>
      <c r="D5747" t="s">
        <v>3334</v>
      </c>
      <c r="E5747" t="str">
        <f t="shared" si="89"/>
        <v>Berkshire Hills, Monument Valley Regional Middle School</v>
      </c>
      <c r="F5747" s="3" t="s">
        <v>228</v>
      </c>
      <c r="G5747" s="3" t="s">
        <v>233</v>
      </c>
      <c r="H5747" t="s">
        <v>74</v>
      </c>
      <c r="I5747" s="3" t="s">
        <v>234</v>
      </c>
      <c r="J5747" s="1" t="s">
        <v>228</v>
      </c>
      <c r="K5747" s="1">
        <v>-1</v>
      </c>
      <c r="L5747" s="1">
        <v>-7</v>
      </c>
      <c r="M5747" s="1">
        <v>-4</v>
      </c>
      <c r="N5747" t="s">
        <v>91</v>
      </c>
      <c r="O5747" t="s">
        <v>71</v>
      </c>
      <c r="P5747" t="s">
        <v>71</v>
      </c>
      <c r="Q5747">
        <v>93</v>
      </c>
      <c r="R5747">
        <v>93</v>
      </c>
      <c r="S5747">
        <v>92</v>
      </c>
      <c r="T5747">
        <v>61</v>
      </c>
      <c r="U5747">
        <v>57</v>
      </c>
      <c r="V5747">
        <v>53</v>
      </c>
      <c r="W5747">
        <v>80.599999999999994</v>
      </c>
      <c r="X5747">
        <v>78.8</v>
      </c>
      <c r="Y5747">
        <v>78.3</v>
      </c>
      <c r="Z5747">
        <v>86</v>
      </c>
      <c r="AA5747">
        <v>87</v>
      </c>
      <c r="AB5747">
        <v>86</v>
      </c>
      <c r="AC5747">
        <v>62</v>
      </c>
      <c r="AD5747">
        <v>64</v>
      </c>
      <c r="AE5747">
        <v>57</v>
      </c>
      <c r="AF5747">
        <v>82.6</v>
      </c>
      <c r="AG5747">
        <v>83</v>
      </c>
      <c r="AH5747">
        <v>80.5</v>
      </c>
      <c r="AI5747">
        <v>29</v>
      </c>
      <c r="AJ5747">
        <v>42</v>
      </c>
      <c r="AK5747">
        <v>89</v>
      </c>
      <c r="AL5747">
        <v>89</v>
      </c>
      <c r="AM5747">
        <v>33</v>
      </c>
      <c r="AN5747">
        <v>54</v>
      </c>
      <c r="AO5747">
        <v>79</v>
      </c>
      <c r="AP5747">
        <v>80</v>
      </c>
      <c r="AQ5747">
        <v>9</v>
      </c>
      <c r="AR5747">
        <v>53</v>
      </c>
      <c r="AS5747">
        <v>26</v>
      </c>
      <c r="AT5747">
        <v>13</v>
      </c>
      <c r="AU5747">
        <v>25</v>
      </c>
      <c r="AV5747">
        <v>32</v>
      </c>
      <c r="AW5747">
        <v>28</v>
      </c>
      <c r="AX5747">
        <v>15</v>
      </c>
      <c r="AY5747">
        <v>17</v>
      </c>
      <c r="AZ5747">
        <v>36</v>
      </c>
      <c r="BA5747">
        <v>36</v>
      </c>
      <c r="BB5747">
        <v>11</v>
      </c>
      <c r="BC5747">
        <v>100</v>
      </c>
      <c r="BD5747">
        <v>100</v>
      </c>
      <c r="BE5747">
        <v>99</v>
      </c>
      <c r="BF5747">
        <v>13</v>
      </c>
      <c r="BG5747">
        <v>49</v>
      </c>
      <c r="BH5747">
        <v>34</v>
      </c>
      <c r="BI5747">
        <v>5</v>
      </c>
      <c r="BJ5747">
        <v>22</v>
      </c>
      <c r="BK5747">
        <v>43</v>
      </c>
      <c r="BL5747">
        <v>24</v>
      </c>
      <c r="BM5747">
        <v>11</v>
      </c>
      <c r="BN5747">
        <v>20</v>
      </c>
      <c r="BO5747">
        <v>37</v>
      </c>
      <c r="BP5747">
        <v>34</v>
      </c>
      <c r="BQ5747">
        <v>9</v>
      </c>
      <c r="BR5747">
        <v>100</v>
      </c>
      <c r="BS5747">
        <v>100</v>
      </c>
      <c r="BT5747">
        <v>99</v>
      </c>
    </row>
    <row r="5748" spans="1:72">
      <c r="A5748" s="3" t="s">
        <v>66</v>
      </c>
      <c r="B5748" s="1" t="s">
        <v>3333</v>
      </c>
      <c r="C5748" t="s">
        <v>3331</v>
      </c>
      <c r="D5748" t="s">
        <v>3334</v>
      </c>
      <c r="E5748" t="str">
        <f t="shared" si="89"/>
        <v>Berkshire Hills, Monument Valley Regional Middle School</v>
      </c>
      <c r="F5748" s="3" t="s">
        <v>228</v>
      </c>
      <c r="G5748" s="3" t="s">
        <v>233</v>
      </c>
      <c r="H5748" t="s">
        <v>74</v>
      </c>
      <c r="I5748" s="3" t="s">
        <v>234</v>
      </c>
      <c r="J5748" s="1" t="s">
        <v>229</v>
      </c>
      <c r="K5748" s="1">
        <v>-11</v>
      </c>
      <c r="L5748" s="1">
        <v>1</v>
      </c>
      <c r="M5748" s="1" t="s">
        <v>3827</v>
      </c>
      <c r="N5748" t="s">
        <v>71</v>
      </c>
      <c r="O5748" t="s">
        <v>91</v>
      </c>
      <c r="Q5748">
        <v>93</v>
      </c>
      <c r="R5748">
        <v>92</v>
      </c>
      <c r="S5748" t="s">
        <v>3827</v>
      </c>
      <c r="T5748">
        <v>68</v>
      </c>
      <c r="U5748">
        <v>57</v>
      </c>
      <c r="V5748" t="s">
        <v>3827</v>
      </c>
      <c r="W5748">
        <v>86.3</v>
      </c>
      <c r="X5748">
        <v>77.400000000000006</v>
      </c>
      <c r="Y5748" t="s">
        <v>3827</v>
      </c>
      <c r="Z5748">
        <v>80</v>
      </c>
      <c r="AA5748">
        <v>79</v>
      </c>
      <c r="AB5748" t="s">
        <v>3827</v>
      </c>
      <c r="AC5748">
        <v>79</v>
      </c>
      <c r="AD5748">
        <v>56</v>
      </c>
      <c r="AE5748" t="s">
        <v>3827</v>
      </c>
      <c r="AF5748">
        <v>91.6</v>
      </c>
      <c r="AG5748">
        <v>76.3</v>
      </c>
      <c r="AH5748" t="s">
        <v>3827</v>
      </c>
      <c r="AI5748">
        <v>56</v>
      </c>
      <c r="AJ5748">
        <v>34</v>
      </c>
      <c r="AK5748">
        <v>88</v>
      </c>
      <c r="AL5748">
        <v>87</v>
      </c>
      <c r="AM5748">
        <v>58</v>
      </c>
      <c r="AN5748">
        <v>47.5</v>
      </c>
      <c r="AO5748">
        <v>75</v>
      </c>
      <c r="AP5748">
        <v>74</v>
      </c>
      <c r="AQ5748">
        <v>18</v>
      </c>
      <c r="AR5748">
        <v>49</v>
      </c>
      <c r="AS5748">
        <v>26</v>
      </c>
      <c r="AT5748">
        <v>6</v>
      </c>
      <c r="AU5748">
        <v>24</v>
      </c>
      <c r="AV5748">
        <v>33</v>
      </c>
      <c r="AW5748">
        <v>28</v>
      </c>
      <c r="AX5748">
        <v>15</v>
      </c>
      <c r="AY5748" t="s">
        <v>3827</v>
      </c>
      <c r="AZ5748" t="s">
        <v>3827</v>
      </c>
      <c r="BA5748" t="s">
        <v>3827</v>
      </c>
      <c r="BB5748" t="s">
        <v>3827</v>
      </c>
      <c r="BC5748">
        <v>100</v>
      </c>
      <c r="BD5748">
        <v>99</v>
      </c>
      <c r="BE5748" t="s">
        <v>3827</v>
      </c>
      <c r="BF5748">
        <v>25</v>
      </c>
      <c r="BG5748">
        <v>54</v>
      </c>
      <c r="BH5748">
        <v>18</v>
      </c>
      <c r="BI5748">
        <v>4</v>
      </c>
      <c r="BJ5748">
        <v>24</v>
      </c>
      <c r="BK5748">
        <v>32</v>
      </c>
      <c r="BL5748">
        <v>27</v>
      </c>
      <c r="BM5748">
        <v>18</v>
      </c>
      <c r="BN5748" t="s">
        <v>3827</v>
      </c>
      <c r="BO5748" t="s">
        <v>3827</v>
      </c>
      <c r="BP5748" t="s">
        <v>3827</v>
      </c>
      <c r="BQ5748" t="s">
        <v>3827</v>
      </c>
      <c r="BR5748">
        <v>100</v>
      </c>
      <c r="BS5748">
        <v>99</v>
      </c>
      <c r="BT5748" t="s">
        <v>3827</v>
      </c>
    </row>
    <row r="5749" spans="1:72">
      <c r="A5749" s="3" t="s">
        <v>66</v>
      </c>
      <c r="B5749" s="1" t="s">
        <v>3333</v>
      </c>
      <c r="C5749" t="s">
        <v>3331</v>
      </c>
      <c r="D5749" t="s">
        <v>3334</v>
      </c>
      <c r="E5749" t="str">
        <f t="shared" si="89"/>
        <v>Berkshire Hills, Monument Valley Regional Middle School</v>
      </c>
      <c r="F5749" s="3" t="s">
        <v>228</v>
      </c>
      <c r="G5749" s="3" t="s">
        <v>233</v>
      </c>
      <c r="H5749" t="s">
        <v>74</v>
      </c>
      <c r="I5749" s="3" t="s">
        <v>234</v>
      </c>
      <c r="J5749" s="1" t="s">
        <v>232</v>
      </c>
      <c r="K5749" s="1">
        <v>2</v>
      </c>
      <c r="L5749" s="1">
        <v>-14</v>
      </c>
      <c r="M5749" s="1" t="s">
        <v>3827</v>
      </c>
      <c r="N5749" t="s">
        <v>91</v>
      </c>
      <c r="O5749" t="s">
        <v>71</v>
      </c>
      <c r="Q5749">
        <v>97</v>
      </c>
      <c r="R5749">
        <v>98</v>
      </c>
      <c r="S5749" t="s">
        <v>3827</v>
      </c>
      <c r="T5749">
        <v>85</v>
      </c>
      <c r="U5749">
        <v>35</v>
      </c>
      <c r="V5749" t="s">
        <v>3827</v>
      </c>
      <c r="W5749">
        <v>94.8</v>
      </c>
      <c r="X5749">
        <v>63.3</v>
      </c>
      <c r="Y5749" t="s">
        <v>3827</v>
      </c>
      <c r="Z5749">
        <v>104</v>
      </c>
      <c r="AA5749">
        <v>105</v>
      </c>
      <c r="AB5749" t="s">
        <v>3827</v>
      </c>
      <c r="AC5749">
        <v>83</v>
      </c>
      <c r="AD5749">
        <v>49</v>
      </c>
      <c r="AE5749" t="s">
        <v>3827</v>
      </c>
      <c r="AF5749">
        <v>94</v>
      </c>
      <c r="AG5749">
        <v>75.5</v>
      </c>
      <c r="AH5749" t="s">
        <v>3827</v>
      </c>
      <c r="AI5749">
        <v>40.5</v>
      </c>
      <c r="AJ5749">
        <v>36</v>
      </c>
      <c r="AK5749">
        <v>88</v>
      </c>
      <c r="AL5749">
        <v>89</v>
      </c>
      <c r="AM5749">
        <v>56</v>
      </c>
      <c r="AN5749">
        <v>42.5</v>
      </c>
      <c r="AO5749">
        <v>101</v>
      </c>
      <c r="AP5749">
        <v>102</v>
      </c>
      <c r="AQ5749">
        <v>4</v>
      </c>
      <c r="AR5749">
        <v>80</v>
      </c>
      <c r="AS5749">
        <v>13</v>
      </c>
      <c r="AT5749">
        <v>2</v>
      </c>
      <c r="AU5749">
        <v>10</v>
      </c>
      <c r="AV5749">
        <v>24</v>
      </c>
      <c r="AW5749">
        <v>34</v>
      </c>
      <c r="AX5749">
        <v>32</v>
      </c>
      <c r="AY5749" t="s">
        <v>3827</v>
      </c>
      <c r="AZ5749" t="s">
        <v>3827</v>
      </c>
      <c r="BA5749" t="s">
        <v>3827</v>
      </c>
      <c r="BB5749" t="s">
        <v>3827</v>
      </c>
      <c r="BC5749">
        <v>99</v>
      </c>
      <c r="BD5749">
        <v>99</v>
      </c>
      <c r="BE5749" t="s">
        <v>3827</v>
      </c>
      <c r="BF5749">
        <v>9</v>
      </c>
      <c r="BG5749">
        <v>74</v>
      </c>
      <c r="BH5749">
        <v>16</v>
      </c>
      <c r="BI5749">
        <v>1</v>
      </c>
      <c r="BJ5749">
        <v>6</v>
      </c>
      <c r="BK5749">
        <v>43</v>
      </c>
      <c r="BL5749">
        <v>42</v>
      </c>
      <c r="BM5749">
        <v>10</v>
      </c>
      <c r="BN5749" t="s">
        <v>3827</v>
      </c>
      <c r="BO5749" t="s">
        <v>3827</v>
      </c>
      <c r="BP5749" t="s">
        <v>3827</v>
      </c>
      <c r="BQ5749" t="s">
        <v>3827</v>
      </c>
      <c r="BR5749">
        <v>98</v>
      </c>
      <c r="BS5749">
        <v>99</v>
      </c>
      <c r="BT5749" t="s">
        <v>3827</v>
      </c>
    </row>
    <row r="5750" spans="1:72">
      <c r="A5750" s="3" t="s">
        <v>66</v>
      </c>
      <c r="B5750" s="1" t="s">
        <v>3333</v>
      </c>
      <c r="C5750" t="s">
        <v>3331</v>
      </c>
      <c r="D5750" t="s">
        <v>3334</v>
      </c>
      <c r="E5750" t="str">
        <f t="shared" si="89"/>
        <v>Berkshire Hills, Monument Valley Regional Middle School</v>
      </c>
      <c r="F5750" s="3" t="s">
        <v>228</v>
      </c>
      <c r="G5750" s="3" t="s">
        <v>233</v>
      </c>
      <c r="H5750" t="s">
        <v>74</v>
      </c>
      <c r="I5750" s="3" t="s">
        <v>234</v>
      </c>
      <c r="J5750" s="1" t="s">
        <v>233</v>
      </c>
      <c r="K5750" s="1">
        <v>6</v>
      </c>
      <c r="L5750" s="1">
        <v>9</v>
      </c>
      <c r="M5750" s="1">
        <v>14</v>
      </c>
      <c r="N5750" t="s">
        <v>72</v>
      </c>
      <c r="O5750" t="s">
        <v>72</v>
      </c>
      <c r="P5750" t="s">
        <v>72</v>
      </c>
      <c r="Q5750">
        <v>104</v>
      </c>
      <c r="R5750">
        <v>104</v>
      </c>
      <c r="S5750">
        <v>103</v>
      </c>
      <c r="T5750">
        <v>91</v>
      </c>
      <c r="U5750">
        <v>59</v>
      </c>
      <c r="V5750">
        <v>44</v>
      </c>
      <c r="W5750">
        <v>97.4</v>
      </c>
      <c r="X5750">
        <v>82.5</v>
      </c>
      <c r="Y5750">
        <v>77.2</v>
      </c>
      <c r="Z5750">
        <v>111</v>
      </c>
      <c r="AA5750">
        <v>111</v>
      </c>
      <c r="AB5750">
        <v>111</v>
      </c>
      <c r="AC5750">
        <v>85</v>
      </c>
      <c r="AD5750">
        <v>50</v>
      </c>
      <c r="AE5750">
        <v>30</v>
      </c>
      <c r="AF5750">
        <v>94.1</v>
      </c>
      <c r="AG5750">
        <v>75.5</v>
      </c>
      <c r="AH5750">
        <v>68</v>
      </c>
      <c r="AI5750">
        <v>59.5</v>
      </c>
      <c r="AJ5750">
        <v>54</v>
      </c>
      <c r="AK5750">
        <v>98</v>
      </c>
      <c r="AL5750">
        <v>99</v>
      </c>
      <c r="AM5750">
        <v>59.5</v>
      </c>
      <c r="AN5750">
        <v>57.5</v>
      </c>
      <c r="AO5750">
        <v>104</v>
      </c>
      <c r="AP5750">
        <v>106</v>
      </c>
      <c r="AQ5750">
        <v>17</v>
      </c>
      <c r="AR5750">
        <v>74</v>
      </c>
      <c r="AS5750">
        <v>9</v>
      </c>
      <c r="AT5750">
        <v>0</v>
      </c>
      <c r="AU5750">
        <v>11</v>
      </c>
      <c r="AV5750">
        <v>48</v>
      </c>
      <c r="AW5750">
        <v>35</v>
      </c>
      <c r="AX5750">
        <v>7</v>
      </c>
      <c r="AY5750">
        <v>3</v>
      </c>
      <c r="AZ5750">
        <v>41</v>
      </c>
      <c r="BA5750">
        <v>51</v>
      </c>
      <c r="BB5750">
        <v>5</v>
      </c>
      <c r="BC5750">
        <v>99</v>
      </c>
      <c r="BD5750">
        <v>99</v>
      </c>
      <c r="BE5750">
        <v>98</v>
      </c>
      <c r="BF5750">
        <v>23</v>
      </c>
      <c r="BG5750">
        <v>61</v>
      </c>
      <c r="BH5750">
        <v>12</v>
      </c>
      <c r="BI5750">
        <v>4</v>
      </c>
      <c r="BJ5750">
        <v>14</v>
      </c>
      <c r="BK5750">
        <v>37</v>
      </c>
      <c r="BL5750">
        <v>32</v>
      </c>
      <c r="BM5750">
        <v>17</v>
      </c>
      <c r="BN5750">
        <v>1</v>
      </c>
      <c r="BO5750">
        <v>29</v>
      </c>
      <c r="BP5750">
        <v>53</v>
      </c>
      <c r="BQ5750">
        <v>17</v>
      </c>
      <c r="BR5750">
        <v>98</v>
      </c>
      <c r="BS5750">
        <v>98</v>
      </c>
      <c r="BT5750">
        <v>98</v>
      </c>
    </row>
    <row r="5751" spans="1:72">
      <c r="A5751" s="3" t="s">
        <v>66</v>
      </c>
      <c r="B5751" s="1" t="s">
        <v>3333</v>
      </c>
      <c r="C5751" t="s">
        <v>3331</v>
      </c>
      <c r="D5751" t="s">
        <v>3334</v>
      </c>
      <c r="E5751" t="str">
        <f t="shared" si="89"/>
        <v>Berkshire Hills, Monument Valley Regional Middle School</v>
      </c>
      <c r="F5751" s="3" t="s">
        <v>228</v>
      </c>
      <c r="G5751" s="3" t="s">
        <v>233</v>
      </c>
      <c r="H5751" t="s">
        <v>74</v>
      </c>
      <c r="I5751" s="3" t="s">
        <v>234</v>
      </c>
      <c r="J5751" s="1" t="s">
        <v>77</v>
      </c>
      <c r="K5751" s="1">
        <v>-1</v>
      </c>
      <c r="L5751" s="1">
        <v>-2</v>
      </c>
      <c r="M5751" s="1">
        <v>6</v>
      </c>
      <c r="N5751" t="s">
        <v>91</v>
      </c>
      <c r="O5751" t="s">
        <v>91</v>
      </c>
      <c r="P5751" t="s">
        <v>72</v>
      </c>
      <c r="Q5751">
        <v>387</v>
      </c>
      <c r="R5751">
        <v>387</v>
      </c>
      <c r="S5751">
        <v>195</v>
      </c>
      <c r="T5751">
        <v>77</v>
      </c>
      <c r="U5751">
        <v>52</v>
      </c>
      <c r="V5751">
        <v>48</v>
      </c>
      <c r="W5751">
        <v>90.1</v>
      </c>
      <c r="X5751">
        <v>75.5</v>
      </c>
      <c r="Y5751">
        <v>77.7</v>
      </c>
      <c r="Z5751">
        <v>381</v>
      </c>
      <c r="AA5751">
        <v>382</v>
      </c>
      <c r="AB5751">
        <v>197</v>
      </c>
      <c r="AC5751">
        <v>78</v>
      </c>
      <c r="AD5751">
        <v>54</v>
      </c>
      <c r="AE5751">
        <v>42</v>
      </c>
      <c r="AF5751">
        <v>90.9</v>
      </c>
      <c r="AG5751">
        <v>77.400000000000006</v>
      </c>
      <c r="AH5751">
        <v>73.5</v>
      </c>
      <c r="AI5751">
        <v>48</v>
      </c>
      <c r="AJ5751">
        <v>44</v>
      </c>
      <c r="AK5751">
        <v>363</v>
      </c>
      <c r="AL5751">
        <v>364</v>
      </c>
      <c r="AM5751">
        <v>52</v>
      </c>
      <c r="AN5751">
        <v>51</v>
      </c>
      <c r="AO5751">
        <v>359</v>
      </c>
      <c r="AP5751">
        <v>362</v>
      </c>
      <c r="AQ5751">
        <v>12</v>
      </c>
      <c r="AR5751">
        <v>65</v>
      </c>
      <c r="AS5751">
        <v>18</v>
      </c>
      <c r="AT5751">
        <v>5</v>
      </c>
      <c r="AU5751">
        <v>17</v>
      </c>
      <c r="AV5751">
        <v>35</v>
      </c>
      <c r="AW5751">
        <v>31</v>
      </c>
      <c r="AX5751">
        <v>17</v>
      </c>
      <c r="AY5751">
        <v>10</v>
      </c>
      <c r="AZ5751">
        <v>38</v>
      </c>
      <c r="BA5751">
        <v>44</v>
      </c>
      <c r="BB5751">
        <v>8</v>
      </c>
      <c r="BC5751">
        <v>99</v>
      </c>
      <c r="BD5751">
        <v>99</v>
      </c>
      <c r="BE5751">
        <v>99</v>
      </c>
      <c r="BF5751">
        <v>17</v>
      </c>
      <c r="BG5751">
        <v>60</v>
      </c>
      <c r="BH5751">
        <v>19</v>
      </c>
      <c r="BI5751">
        <v>3</v>
      </c>
      <c r="BJ5751">
        <v>15</v>
      </c>
      <c r="BK5751">
        <v>39</v>
      </c>
      <c r="BL5751">
        <v>32</v>
      </c>
      <c r="BM5751">
        <v>14</v>
      </c>
      <c r="BN5751">
        <v>9</v>
      </c>
      <c r="BO5751">
        <v>32</v>
      </c>
      <c r="BP5751">
        <v>45</v>
      </c>
      <c r="BQ5751">
        <v>14</v>
      </c>
      <c r="BR5751">
        <v>99</v>
      </c>
      <c r="BS5751">
        <v>99</v>
      </c>
      <c r="BT5751">
        <v>99</v>
      </c>
    </row>
    <row r="5752" spans="1:72">
      <c r="A5752" s="3" t="s">
        <v>66</v>
      </c>
      <c r="B5752" s="1" t="s">
        <v>3335</v>
      </c>
      <c r="C5752" t="s">
        <v>3331</v>
      </c>
      <c r="D5752" t="s">
        <v>3336</v>
      </c>
      <c r="E5752" t="str">
        <f t="shared" si="89"/>
        <v>Berkshire Hills, Monument Mt Regional High</v>
      </c>
      <c r="F5752" s="3" t="s">
        <v>238</v>
      </c>
      <c r="G5752" s="3" t="s">
        <v>239</v>
      </c>
      <c r="H5752" t="s">
        <v>74</v>
      </c>
      <c r="I5752" s="3" t="s">
        <v>240</v>
      </c>
      <c r="J5752" s="1" t="s">
        <v>237</v>
      </c>
      <c r="K5752" s="1">
        <v>0</v>
      </c>
      <c r="L5752" s="1">
        <v>-8</v>
      </c>
      <c r="M5752" s="1">
        <v>-14</v>
      </c>
      <c r="N5752" t="s">
        <v>91</v>
      </c>
      <c r="O5752" t="s">
        <v>71</v>
      </c>
      <c r="P5752" t="s">
        <v>71</v>
      </c>
      <c r="Q5752">
        <v>139</v>
      </c>
      <c r="R5752">
        <v>137</v>
      </c>
      <c r="S5752">
        <v>132</v>
      </c>
      <c r="T5752">
        <v>94</v>
      </c>
      <c r="U5752">
        <v>81</v>
      </c>
      <c r="V5752">
        <v>73</v>
      </c>
      <c r="W5752">
        <v>98.2</v>
      </c>
      <c r="X5752">
        <v>91.8</v>
      </c>
      <c r="Y5752">
        <v>89.8</v>
      </c>
      <c r="Z5752">
        <v>117</v>
      </c>
      <c r="AA5752">
        <v>121</v>
      </c>
      <c r="AB5752">
        <v>106</v>
      </c>
      <c r="AC5752">
        <v>94</v>
      </c>
      <c r="AD5752">
        <v>89</v>
      </c>
      <c r="AE5752">
        <v>87</v>
      </c>
      <c r="AF5752">
        <v>98.5</v>
      </c>
      <c r="AG5752">
        <v>95.7</v>
      </c>
      <c r="AH5752">
        <v>95.5</v>
      </c>
      <c r="AI5752">
        <v>62</v>
      </c>
      <c r="AJ5752">
        <v>49</v>
      </c>
      <c r="AK5752">
        <v>103</v>
      </c>
      <c r="AL5752">
        <v>102</v>
      </c>
      <c r="AM5752">
        <v>48</v>
      </c>
      <c r="AN5752">
        <v>55</v>
      </c>
      <c r="AO5752">
        <v>98</v>
      </c>
      <c r="AP5752">
        <v>101</v>
      </c>
      <c r="AQ5752">
        <v>53</v>
      </c>
      <c r="AR5752">
        <v>41</v>
      </c>
      <c r="AS5752">
        <v>6</v>
      </c>
      <c r="AT5752">
        <v>0</v>
      </c>
      <c r="AU5752">
        <v>53</v>
      </c>
      <c r="AV5752">
        <v>28</v>
      </c>
      <c r="AW5752">
        <v>15</v>
      </c>
      <c r="AX5752">
        <v>4</v>
      </c>
      <c r="AY5752">
        <v>23</v>
      </c>
      <c r="AZ5752">
        <v>49</v>
      </c>
      <c r="BA5752">
        <v>27</v>
      </c>
      <c r="BB5752">
        <v>1</v>
      </c>
      <c r="BC5752">
        <v>98</v>
      </c>
      <c r="BD5752">
        <v>97</v>
      </c>
      <c r="BE5752">
        <v>99</v>
      </c>
      <c r="BF5752">
        <v>51</v>
      </c>
      <c r="BG5752">
        <v>43</v>
      </c>
      <c r="BH5752">
        <v>5</v>
      </c>
      <c r="BI5752">
        <v>1</v>
      </c>
      <c r="BJ5752">
        <v>64</v>
      </c>
      <c r="BK5752">
        <v>26</v>
      </c>
      <c r="BL5752">
        <v>8</v>
      </c>
      <c r="BM5752">
        <v>2</v>
      </c>
      <c r="BN5752">
        <v>19</v>
      </c>
      <c r="BO5752">
        <v>68</v>
      </c>
      <c r="BP5752">
        <v>12</v>
      </c>
      <c r="BQ5752">
        <v>1</v>
      </c>
      <c r="BR5752">
        <v>94</v>
      </c>
      <c r="BS5752">
        <v>97</v>
      </c>
      <c r="BT5752">
        <v>98</v>
      </c>
    </row>
    <row r="5753" spans="1:72">
      <c r="A5753" s="3" t="s">
        <v>66</v>
      </c>
      <c r="B5753" s="1" t="s">
        <v>3335</v>
      </c>
      <c r="C5753" t="s">
        <v>3331</v>
      </c>
      <c r="D5753" t="s">
        <v>3336</v>
      </c>
      <c r="E5753" t="str">
        <f t="shared" si="89"/>
        <v>Berkshire Hills, Monument Mt Regional High</v>
      </c>
      <c r="F5753" s="3" t="s">
        <v>238</v>
      </c>
      <c r="G5753" s="3" t="s">
        <v>239</v>
      </c>
      <c r="H5753" t="s">
        <v>74</v>
      </c>
      <c r="I5753" s="3" t="s">
        <v>240</v>
      </c>
      <c r="J5753" s="1" t="s">
        <v>77</v>
      </c>
      <c r="K5753" s="1">
        <v>0</v>
      </c>
      <c r="L5753" s="1">
        <v>-8</v>
      </c>
      <c r="M5753" s="1">
        <v>-14</v>
      </c>
      <c r="N5753" t="s">
        <v>91</v>
      </c>
      <c r="O5753" t="s">
        <v>71</v>
      </c>
      <c r="P5753" t="s">
        <v>71</v>
      </c>
      <c r="Q5753">
        <v>139</v>
      </c>
      <c r="R5753">
        <v>137</v>
      </c>
      <c r="S5753">
        <v>132</v>
      </c>
      <c r="T5753">
        <v>94</v>
      </c>
      <c r="U5753">
        <v>81</v>
      </c>
      <c r="V5753">
        <v>73</v>
      </c>
      <c r="W5753">
        <v>98.2</v>
      </c>
      <c r="X5753">
        <v>91.8</v>
      </c>
      <c r="Y5753">
        <v>89.8</v>
      </c>
      <c r="Z5753">
        <v>117</v>
      </c>
      <c r="AA5753">
        <v>121</v>
      </c>
      <c r="AB5753">
        <v>106</v>
      </c>
      <c r="AC5753">
        <v>94</v>
      </c>
      <c r="AD5753">
        <v>89</v>
      </c>
      <c r="AE5753">
        <v>87</v>
      </c>
      <c r="AF5753">
        <v>98.5</v>
      </c>
      <c r="AG5753">
        <v>95.7</v>
      </c>
      <c r="AH5753">
        <v>95.5</v>
      </c>
      <c r="AI5753">
        <v>62</v>
      </c>
      <c r="AJ5753">
        <v>49</v>
      </c>
      <c r="AK5753">
        <v>103</v>
      </c>
      <c r="AL5753">
        <v>102</v>
      </c>
      <c r="AM5753">
        <v>48</v>
      </c>
      <c r="AN5753">
        <v>55</v>
      </c>
      <c r="AO5753">
        <v>98</v>
      </c>
      <c r="AP5753">
        <v>101</v>
      </c>
      <c r="AQ5753">
        <v>53</v>
      </c>
      <c r="AR5753">
        <v>41</v>
      </c>
      <c r="AS5753">
        <v>6</v>
      </c>
      <c r="AT5753">
        <v>0</v>
      </c>
      <c r="AU5753">
        <v>53</v>
      </c>
      <c r="AV5753">
        <v>28</v>
      </c>
      <c r="AW5753">
        <v>15</v>
      </c>
      <c r="AX5753">
        <v>4</v>
      </c>
      <c r="AY5753">
        <v>23</v>
      </c>
      <c r="AZ5753">
        <v>49</v>
      </c>
      <c r="BA5753">
        <v>27</v>
      </c>
      <c r="BB5753">
        <v>1</v>
      </c>
      <c r="BC5753">
        <v>98</v>
      </c>
      <c r="BD5753">
        <v>97</v>
      </c>
      <c r="BE5753">
        <v>99</v>
      </c>
      <c r="BF5753">
        <v>51</v>
      </c>
      <c r="BG5753">
        <v>43</v>
      </c>
      <c r="BH5753">
        <v>5</v>
      </c>
      <c r="BI5753">
        <v>1</v>
      </c>
      <c r="BJ5753">
        <v>64</v>
      </c>
      <c r="BK5753">
        <v>26</v>
      </c>
      <c r="BL5753">
        <v>8</v>
      </c>
      <c r="BM5753">
        <v>2</v>
      </c>
      <c r="BN5753">
        <v>19</v>
      </c>
      <c r="BO5753">
        <v>68</v>
      </c>
      <c r="BP5753">
        <v>12</v>
      </c>
      <c r="BQ5753">
        <v>1</v>
      </c>
      <c r="BR5753">
        <v>94</v>
      </c>
      <c r="BS5753">
        <v>97</v>
      </c>
      <c r="BT5753">
        <v>98</v>
      </c>
    </row>
    <row r="5754" spans="1:72" ht="28">
      <c r="A5754" s="3" t="s">
        <v>66</v>
      </c>
      <c r="B5754" s="1" t="s">
        <v>3337</v>
      </c>
      <c r="C5754" t="s">
        <v>3338</v>
      </c>
      <c r="D5754" t="s">
        <v>3339</v>
      </c>
      <c r="E5754" t="str">
        <f t="shared" si="89"/>
        <v>Berlin-Boylston, Tahanto Regional High</v>
      </c>
      <c r="F5754" s="3" t="s">
        <v>229</v>
      </c>
      <c r="G5754" s="3" t="s">
        <v>239</v>
      </c>
      <c r="H5754" t="s">
        <v>74</v>
      </c>
      <c r="I5754" s="3" t="s">
        <v>365</v>
      </c>
      <c r="J5754" s="1" t="s">
        <v>229</v>
      </c>
      <c r="K5754" s="1" t="s">
        <v>3827</v>
      </c>
      <c r="L5754" s="1" t="s">
        <v>3827</v>
      </c>
      <c r="M5754" s="1" t="s">
        <v>3827</v>
      </c>
      <c r="Q5754">
        <v>86</v>
      </c>
      <c r="R5754">
        <v>86</v>
      </c>
      <c r="S5754" t="s">
        <v>3827</v>
      </c>
      <c r="T5754">
        <v>71</v>
      </c>
      <c r="U5754">
        <v>65</v>
      </c>
      <c r="V5754" t="s">
        <v>3827</v>
      </c>
      <c r="W5754">
        <v>91</v>
      </c>
      <c r="X5754">
        <v>84.6</v>
      </c>
      <c r="Y5754" t="s">
        <v>3827</v>
      </c>
      <c r="Z5754" t="s">
        <v>3827</v>
      </c>
      <c r="AA5754" t="s">
        <v>3827</v>
      </c>
      <c r="AB5754" t="s">
        <v>3827</v>
      </c>
      <c r="AC5754" t="s">
        <v>3827</v>
      </c>
      <c r="AD5754" t="s">
        <v>3827</v>
      </c>
      <c r="AE5754" t="s">
        <v>3827</v>
      </c>
      <c r="AF5754" t="s">
        <v>3827</v>
      </c>
      <c r="AG5754" t="s">
        <v>3827</v>
      </c>
      <c r="AH5754" t="s">
        <v>3827</v>
      </c>
      <c r="AI5754">
        <v>52.5</v>
      </c>
      <c r="AJ5754">
        <v>56</v>
      </c>
      <c r="AK5754">
        <v>82</v>
      </c>
      <c r="AL5754">
        <v>82</v>
      </c>
      <c r="AM5754" t="s">
        <v>3827</v>
      </c>
      <c r="AN5754" t="s">
        <v>3827</v>
      </c>
      <c r="AO5754" t="s">
        <v>3827</v>
      </c>
      <c r="AP5754" t="s">
        <v>3827</v>
      </c>
      <c r="AQ5754">
        <v>14</v>
      </c>
      <c r="AR5754">
        <v>57</v>
      </c>
      <c r="AS5754">
        <v>28</v>
      </c>
      <c r="AT5754">
        <v>1</v>
      </c>
      <c r="AU5754">
        <v>30</v>
      </c>
      <c r="AV5754">
        <v>35</v>
      </c>
      <c r="AW5754">
        <v>30</v>
      </c>
      <c r="AX5754">
        <v>5</v>
      </c>
      <c r="AY5754" t="s">
        <v>3827</v>
      </c>
      <c r="AZ5754" t="s">
        <v>3827</v>
      </c>
      <c r="BA5754" t="s">
        <v>3827</v>
      </c>
      <c r="BB5754" t="s">
        <v>3827</v>
      </c>
      <c r="BC5754">
        <v>100</v>
      </c>
      <c r="BD5754">
        <v>100</v>
      </c>
      <c r="BE5754" t="s">
        <v>3827</v>
      </c>
      <c r="BF5754" t="s">
        <v>3827</v>
      </c>
      <c r="BG5754" t="s">
        <v>3827</v>
      </c>
      <c r="BH5754" t="s">
        <v>3827</v>
      </c>
      <c r="BI5754" t="s">
        <v>3827</v>
      </c>
      <c r="BJ5754" t="s">
        <v>3827</v>
      </c>
      <c r="BK5754" t="s">
        <v>3827</v>
      </c>
      <c r="BL5754" t="s">
        <v>3827</v>
      </c>
      <c r="BM5754" t="s">
        <v>3827</v>
      </c>
      <c r="BN5754" t="s">
        <v>3827</v>
      </c>
      <c r="BO5754" t="s">
        <v>3827</v>
      </c>
      <c r="BP5754" t="s">
        <v>3827</v>
      </c>
      <c r="BQ5754" t="s">
        <v>3827</v>
      </c>
      <c r="BR5754" t="s">
        <v>3827</v>
      </c>
      <c r="BS5754" t="s">
        <v>3827</v>
      </c>
      <c r="BT5754" t="s">
        <v>3827</v>
      </c>
    </row>
    <row r="5755" spans="1:72" ht="28">
      <c r="A5755" s="3" t="s">
        <v>66</v>
      </c>
      <c r="B5755" s="1" t="s">
        <v>3337</v>
      </c>
      <c r="C5755" t="s">
        <v>3338</v>
      </c>
      <c r="D5755" t="s">
        <v>3339</v>
      </c>
      <c r="E5755" t="str">
        <f t="shared" si="89"/>
        <v>Berlin-Boylston, Tahanto Regional High</v>
      </c>
      <c r="F5755" s="3" t="s">
        <v>229</v>
      </c>
      <c r="G5755" s="3" t="s">
        <v>239</v>
      </c>
      <c r="H5755" t="s">
        <v>74</v>
      </c>
      <c r="I5755" s="3" t="s">
        <v>365</v>
      </c>
      <c r="J5755" s="1" t="s">
        <v>232</v>
      </c>
      <c r="K5755" s="1">
        <v>5</v>
      </c>
      <c r="L5755" s="1">
        <v>9</v>
      </c>
      <c r="M5755" s="1" t="s">
        <v>3827</v>
      </c>
      <c r="N5755" t="s">
        <v>72</v>
      </c>
      <c r="O5755" t="s">
        <v>72</v>
      </c>
      <c r="Q5755">
        <v>82</v>
      </c>
      <c r="R5755">
        <v>82</v>
      </c>
      <c r="S5755" t="s">
        <v>3827</v>
      </c>
      <c r="T5755">
        <v>87</v>
      </c>
      <c r="U5755">
        <v>68</v>
      </c>
      <c r="V5755" t="s">
        <v>3827</v>
      </c>
      <c r="W5755">
        <v>94.8</v>
      </c>
      <c r="X5755">
        <v>83.5</v>
      </c>
      <c r="Y5755" t="s">
        <v>3827</v>
      </c>
      <c r="Z5755">
        <v>90</v>
      </c>
      <c r="AA5755">
        <v>90</v>
      </c>
      <c r="AB5755" t="s">
        <v>3827</v>
      </c>
      <c r="AC5755">
        <v>82</v>
      </c>
      <c r="AD5755">
        <v>59</v>
      </c>
      <c r="AE5755" t="s">
        <v>3827</v>
      </c>
      <c r="AF5755">
        <v>92.8</v>
      </c>
      <c r="AG5755">
        <v>78.599999999999994</v>
      </c>
      <c r="AH5755" t="s">
        <v>3827</v>
      </c>
      <c r="AI5755">
        <v>50</v>
      </c>
      <c r="AJ5755">
        <v>42</v>
      </c>
      <c r="AK5755">
        <v>76</v>
      </c>
      <c r="AL5755">
        <v>76</v>
      </c>
      <c r="AM5755">
        <v>60</v>
      </c>
      <c r="AN5755">
        <v>44.5</v>
      </c>
      <c r="AO5755">
        <v>85</v>
      </c>
      <c r="AP5755">
        <v>86</v>
      </c>
      <c r="AQ5755">
        <v>15</v>
      </c>
      <c r="AR5755">
        <v>72</v>
      </c>
      <c r="AS5755">
        <v>12</v>
      </c>
      <c r="AT5755">
        <v>1</v>
      </c>
      <c r="AU5755">
        <v>22</v>
      </c>
      <c r="AV5755">
        <v>46</v>
      </c>
      <c r="AW5755">
        <v>20</v>
      </c>
      <c r="AX5755">
        <v>12</v>
      </c>
      <c r="AY5755" t="s">
        <v>3827</v>
      </c>
      <c r="AZ5755" t="s">
        <v>3827</v>
      </c>
      <c r="BA5755" t="s">
        <v>3827</v>
      </c>
      <c r="BB5755" t="s">
        <v>3827</v>
      </c>
      <c r="BC5755">
        <v>100</v>
      </c>
      <c r="BD5755">
        <v>100</v>
      </c>
      <c r="BE5755" t="s">
        <v>3827</v>
      </c>
      <c r="BF5755">
        <v>17</v>
      </c>
      <c r="BG5755">
        <v>66</v>
      </c>
      <c r="BH5755">
        <v>17</v>
      </c>
      <c r="BI5755">
        <v>1</v>
      </c>
      <c r="BJ5755">
        <v>26</v>
      </c>
      <c r="BK5755">
        <v>33</v>
      </c>
      <c r="BL5755">
        <v>26</v>
      </c>
      <c r="BM5755">
        <v>16</v>
      </c>
      <c r="BN5755" t="s">
        <v>3827</v>
      </c>
      <c r="BO5755" t="s">
        <v>3827</v>
      </c>
      <c r="BP5755" t="s">
        <v>3827</v>
      </c>
      <c r="BQ5755" t="s">
        <v>3827</v>
      </c>
      <c r="BR5755">
        <v>99</v>
      </c>
      <c r="BS5755">
        <v>99</v>
      </c>
      <c r="BT5755" t="s">
        <v>3827</v>
      </c>
    </row>
    <row r="5756" spans="1:72" ht="28">
      <c r="A5756" s="3" t="s">
        <v>66</v>
      </c>
      <c r="B5756" s="1" t="s">
        <v>3337</v>
      </c>
      <c r="C5756" t="s">
        <v>3338</v>
      </c>
      <c r="D5756" t="s">
        <v>3339</v>
      </c>
      <c r="E5756" t="str">
        <f t="shared" si="89"/>
        <v>Berlin-Boylston, Tahanto Regional High</v>
      </c>
      <c r="F5756" s="3" t="s">
        <v>229</v>
      </c>
      <c r="G5756" s="3" t="s">
        <v>239</v>
      </c>
      <c r="H5756" t="s">
        <v>74</v>
      </c>
      <c r="I5756" s="3" t="s">
        <v>365</v>
      </c>
      <c r="J5756" s="1" t="s">
        <v>233</v>
      </c>
      <c r="K5756" s="1">
        <v>-1</v>
      </c>
      <c r="L5756" s="1">
        <v>-16</v>
      </c>
      <c r="M5756" s="1">
        <v>0</v>
      </c>
      <c r="N5756" t="s">
        <v>91</v>
      </c>
      <c r="O5756" t="s">
        <v>71</v>
      </c>
      <c r="P5756" t="s">
        <v>91</v>
      </c>
      <c r="Q5756">
        <v>90</v>
      </c>
      <c r="R5756">
        <v>89</v>
      </c>
      <c r="S5756">
        <v>89</v>
      </c>
      <c r="T5756">
        <v>82</v>
      </c>
      <c r="U5756">
        <v>54</v>
      </c>
      <c r="V5756">
        <v>62</v>
      </c>
      <c r="W5756">
        <v>90.8</v>
      </c>
      <c r="X5756">
        <v>74.7</v>
      </c>
      <c r="Y5756">
        <v>82.6</v>
      </c>
      <c r="Z5756">
        <v>89</v>
      </c>
      <c r="AA5756">
        <v>89</v>
      </c>
      <c r="AB5756">
        <v>89</v>
      </c>
      <c r="AC5756">
        <v>83</v>
      </c>
      <c r="AD5756">
        <v>70</v>
      </c>
      <c r="AE5756">
        <v>62</v>
      </c>
      <c r="AF5756">
        <v>93.5</v>
      </c>
      <c r="AG5756">
        <v>85.1</v>
      </c>
      <c r="AH5756">
        <v>86</v>
      </c>
      <c r="AI5756">
        <v>45.5</v>
      </c>
      <c r="AJ5756">
        <v>33</v>
      </c>
      <c r="AK5756">
        <v>88</v>
      </c>
      <c r="AL5756">
        <v>88</v>
      </c>
      <c r="AM5756">
        <v>32</v>
      </c>
      <c r="AN5756">
        <v>51</v>
      </c>
      <c r="AO5756">
        <v>84</v>
      </c>
      <c r="AP5756">
        <v>85</v>
      </c>
      <c r="AQ5756">
        <v>17</v>
      </c>
      <c r="AR5756">
        <v>66</v>
      </c>
      <c r="AS5756">
        <v>11</v>
      </c>
      <c r="AT5756">
        <v>7</v>
      </c>
      <c r="AU5756">
        <v>18</v>
      </c>
      <c r="AV5756">
        <v>36</v>
      </c>
      <c r="AW5756">
        <v>27</v>
      </c>
      <c r="AX5756">
        <v>19</v>
      </c>
      <c r="AY5756">
        <v>12</v>
      </c>
      <c r="AZ5756">
        <v>49</v>
      </c>
      <c r="BA5756">
        <v>29</v>
      </c>
      <c r="BB5756">
        <v>9</v>
      </c>
      <c r="BC5756">
        <v>100</v>
      </c>
      <c r="BD5756">
        <v>99</v>
      </c>
      <c r="BE5756">
        <v>99</v>
      </c>
      <c r="BF5756">
        <v>18</v>
      </c>
      <c r="BG5756">
        <v>65</v>
      </c>
      <c r="BH5756">
        <v>12</v>
      </c>
      <c r="BI5756">
        <v>4</v>
      </c>
      <c r="BJ5756">
        <v>35</v>
      </c>
      <c r="BK5756">
        <v>35</v>
      </c>
      <c r="BL5756">
        <v>19</v>
      </c>
      <c r="BM5756">
        <v>11</v>
      </c>
      <c r="BN5756">
        <v>8</v>
      </c>
      <c r="BO5756">
        <v>54</v>
      </c>
      <c r="BP5756">
        <v>34</v>
      </c>
      <c r="BQ5756">
        <v>4</v>
      </c>
      <c r="BR5756">
        <v>100</v>
      </c>
      <c r="BS5756">
        <v>100</v>
      </c>
      <c r="BT5756">
        <v>100</v>
      </c>
    </row>
    <row r="5757" spans="1:72" ht="28">
      <c r="A5757" s="3" t="s">
        <v>66</v>
      </c>
      <c r="B5757" s="1" t="s">
        <v>3337</v>
      </c>
      <c r="C5757" t="s">
        <v>3338</v>
      </c>
      <c r="D5757" t="s">
        <v>3339</v>
      </c>
      <c r="E5757" t="str">
        <f t="shared" si="89"/>
        <v>Berlin-Boylston, Tahanto Regional High</v>
      </c>
      <c r="F5757" s="3" t="s">
        <v>229</v>
      </c>
      <c r="G5757" s="3" t="s">
        <v>239</v>
      </c>
      <c r="H5757" t="s">
        <v>74</v>
      </c>
      <c r="I5757" s="3" t="s">
        <v>365</v>
      </c>
      <c r="J5757" s="1" t="s">
        <v>237</v>
      </c>
      <c r="K5757" s="1">
        <v>5</v>
      </c>
      <c r="L5757" s="1">
        <v>4</v>
      </c>
      <c r="M5757" s="1">
        <v>3</v>
      </c>
      <c r="N5757" t="s">
        <v>72</v>
      </c>
      <c r="O5757" t="s">
        <v>72</v>
      </c>
      <c r="P5757" t="s">
        <v>72</v>
      </c>
      <c r="Q5757">
        <v>71</v>
      </c>
      <c r="R5757">
        <v>72</v>
      </c>
      <c r="S5757">
        <v>65</v>
      </c>
      <c r="T5757">
        <v>100</v>
      </c>
      <c r="U5757">
        <v>93</v>
      </c>
      <c r="V5757">
        <v>97</v>
      </c>
      <c r="W5757">
        <v>100</v>
      </c>
      <c r="X5757">
        <v>97.2</v>
      </c>
      <c r="Y5757">
        <v>98.8</v>
      </c>
      <c r="Z5757">
        <v>56</v>
      </c>
      <c r="AA5757">
        <v>57</v>
      </c>
      <c r="AB5757">
        <v>54</v>
      </c>
      <c r="AC5757">
        <v>95</v>
      </c>
      <c r="AD5757">
        <v>89</v>
      </c>
      <c r="AE5757">
        <v>94</v>
      </c>
      <c r="AF5757">
        <v>98.7</v>
      </c>
      <c r="AG5757">
        <v>95.6</v>
      </c>
      <c r="AH5757">
        <v>97.2</v>
      </c>
      <c r="AI5757">
        <v>66</v>
      </c>
      <c r="AJ5757">
        <v>65</v>
      </c>
      <c r="AK5757">
        <v>65</v>
      </c>
      <c r="AL5757">
        <v>67</v>
      </c>
      <c r="AM5757">
        <v>67</v>
      </c>
      <c r="AN5757">
        <v>64</v>
      </c>
      <c r="AO5757">
        <v>55</v>
      </c>
      <c r="AP5757">
        <v>55</v>
      </c>
      <c r="AQ5757">
        <v>65</v>
      </c>
      <c r="AR5757">
        <v>35</v>
      </c>
      <c r="AS5757">
        <v>0</v>
      </c>
      <c r="AT5757">
        <v>0</v>
      </c>
      <c r="AU5757">
        <v>67</v>
      </c>
      <c r="AV5757">
        <v>26</v>
      </c>
      <c r="AW5757">
        <v>6</v>
      </c>
      <c r="AX5757">
        <v>1</v>
      </c>
      <c r="AY5757">
        <v>43</v>
      </c>
      <c r="AZ5757">
        <v>54</v>
      </c>
      <c r="BA5757">
        <v>3</v>
      </c>
      <c r="BB5757">
        <v>0</v>
      </c>
      <c r="BC5757">
        <v>99</v>
      </c>
      <c r="BD5757">
        <v>100</v>
      </c>
      <c r="BE5757">
        <v>100</v>
      </c>
      <c r="BF5757">
        <v>80</v>
      </c>
      <c r="BG5757">
        <v>14</v>
      </c>
      <c r="BH5757">
        <v>5</v>
      </c>
      <c r="BI5757">
        <v>0</v>
      </c>
      <c r="BJ5757">
        <v>81</v>
      </c>
      <c r="BK5757">
        <v>9</v>
      </c>
      <c r="BL5757">
        <v>7</v>
      </c>
      <c r="BM5757">
        <v>4</v>
      </c>
      <c r="BN5757">
        <v>46</v>
      </c>
      <c r="BO5757">
        <v>48</v>
      </c>
      <c r="BP5757">
        <v>6</v>
      </c>
      <c r="BQ5757">
        <v>0</v>
      </c>
      <c r="BR5757">
        <v>98</v>
      </c>
      <c r="BS5757">
        <v>100</v>
      </c>
      <c r="BT5757">
        <v>98</v>
      </c>
    </row>
    <row r="5758" spans="1:72" ht="28">
      <c r="A5758" s="3" t="s">
        <v>66</v>
      </c>
      <c r="B5758" s="1" t="s">
        <v>3337</v>
      </c>
      <c r="C5758" t="s">
        <v>3338</v>
      </c>
      <c r="D5758" t="s">
        <v>3339</v>
      </c>
      <c r="E5758" t="str">
        <f t="shared" si="89"/>
        <v>Berlin-Boylston, Tahanto Regional High</v>
      </c>
      <c r="F5758" s="3" t="s">
        <v>229</v>
      </c>
      <c r="G5758" s="3" t="s">
        <v>239</v>
      </c>
      <c r="H5758" t="s">
        <v>74</v>
      </c>
      <c r="I5758" s="3" t="s">
        <v>365</v>
      </c>
      <c r="J5758" s="1" t="s">
        <v>77</v>
      </c>
      <c r="K5758" s="1">
        <v>-2</v>
      </c>
      <c r="L5758" s="1">
        <v>-1</v>
      </c>
      <c r="M5758" s="1">
        <v>3</v>
      </c>
      <c r="N5758" t="s">
        <v>91</v>
      </c>
      <c r="O5758" t="s">
        <v>91</v>
      </c>
      <c r="P5758" t="s">
        <v>72</v>
      </c>
      <c r="Q5758">
        <v>329</v>
      </c>
      <c r="R5758">
        <v>329</v>
      </c>
      <c r="S5758">
        <v>154</v>
      </c>
      <c r="T5758">
        <v>84</v>
      </c>
      <c r="U5758">
        <v>69</v>
      </c>
      <c r="V5758">
        <v>77</v>
      </c>
      <c r="W5758">
        <v>93.8</v>
      </c>
      <c r="X5758">
        <v>84.4</v>
      </c>
      <c r="Y5758">
        <v>89.4</v>
      </c>
      <c r="Z5758">
        <v>235</v>
      </c>
      <c r="AA5758">
        <v>236</v>
      </c>
      <c r="AB5758">
        <v>143</v>
      </c>
      <c r="AC5758">
        <v>86</v>
      </c>
      <c r="AD5758">
        <v>70</v>
      </c>
      <c r="AE5758">
        <v>74</v>
      </c>
      <c r="AF5758">
        <v>94.5</v>
      </c>
      <c r="AG5758">
        <v>85.2</v>
      </c>
      <c r="AH5758">
        <v>90.2</v>
      </c>
      <c r="AI5758">
        <v>54</v>
      </c>
      <c r="AJ5758">
        <v>47</v>
      </c>
      <c r="AK5758">
        <v>311</v>
      </c>
      <c r="AL5758">
        <v>313</v>
      </c>
      <c r="AM5758">
        <v>52.5</v>
      </c>
      <c r="AN5758">
        <v>54</v>
      </c>
      <c r="AO5758">
        <v>224</v>
      </c>
      <c r="AP5758">
        <v>226</v>
      </c>
      <c r="AQ5758">
        <v>26</v>
      </c>
      <c r="AR5758">
        <v>58</v>
      </c>
      <c r="AS5758">
        <v>13</v>
      </c>
      <c r="AT5758">
        <v>2</v>
      </c>
      <c r="AU5758">
        <v>33</v>
      </c>
      <c r="AV5758">
        <v>36</v>
      </c>
      <c r="AW5758">
        <v>21</v>
      </c>
      <c r="AX5758">
        <v>10</v>
      </c>
      <c r="AY5758">
        <v>25</v>
      </c>
      <c r="AZ5758">
        <v>51</v>
      </c>
      <c r="BA5758">
        <v>18</v>
      </c>
      <c r="BB5758">
        <v>5</v>
      </c>
      <c r="BC5758">
        <v>100</v>
      </c>
      <c r="BD5758">
        <v>100</v>
      </c>
      <c r="BE5758">
        <v>99</v>
      </c>
      <c r="BF5758">
        <v>32</v>
      </c>
      <c r="BG5758">
        <v>53</v>
      </c>
      <c r="BH5758">
        <v>12</v>
      </c>
      <c r="BI5758">
        <v>2</v>
      </c>
      <c r="BJ5758">
        <v>42</v>
      </c>
      <c r="BK5758">
        <v>28</v>
      </c>
      <c r="BL5758">
        <v>19</v>
      </c>
      <c r="BM5758">
        <v>11</v>
      </c>
      <c r="BN5758">
        <v>22</v>
      </c>
      <c r="BO5758">
        <v>52</v>
      </c>
      <c r="BP5758">
        <v>23</v>
      </c>
      <c r="BQ5758">
        <v>3</v>
      </c>
      <c r="BR5758">
        <v>99</v>
      </c>
      <c r="BS5758">
        <v>100</v>
      </c>
      <c r="BT5758">
        <v>99</v>
      </c>
    </row>
    <row r="5759" spans="1:72">
      <c r="A5759" s="3" t="s">
        <v>66</v>
      </c>
      <c r="B5759" s="1" t="s">
        <v>198</v>
      </c>
      <c r="C5759" t="s">
        <v>199</v>
      </c>
      <c r="D5759" t="s">
        <v>200</v>
      </c>
      <c r="E5759" t="str">
        <f t="shared" si="89"/>
        <v>Blackstone-Millville, John F Kennedy Elementary</v>
      </c>
      <c r="F5759" s="3" t="s">
        <v>73</v>
      </c>
      <c r="G5759" s="3" t="s">
        <v>70</v>
      </c>
      <c r="H5759" t="s">
        <v>74</v>
      </c>
      <c r="I5759" s="3" t="s">
        <v>76</v>
      </c>
      <c r="J5759" s="1" t="s">
        <v>70</v>
      </c>
      <c r="K5759" s="1">
        <v>13</v>
      </c>
      <c r="L5759" s="1">
        <v>7</v>
      </c>
      <c r="M5759" s="1" t="s">
        <v>3827</v>
      </c>
      <c r="N5759" t="s">
        <v>72</v>
      </c>
      <c r="O5759" t="s">
        <v>72</v>
      </c>
      <c r="Q5759">
        <v>97</v>
      </c>
      <c r="R5759">
        <v>96</v>
      </c>
      <c r="S5759" t="s">
        <v>3827</v>
      </c>
      <c r="T5759">
        <v>68</v>
      </c>
      <c r="U5759">
        <v>71</v>
      </c>
      <c r="V5759" t="s">
        <v>3827</v>
      </c>
      <c r="W5759">
        <v>87.1</v>
      </c>
      <c r="X5759">
        <v>87</v>
      </c>
      <c r="Y5759" t="s">
        <v>3827</v>
      </c>
      <c r="Z5759">
        <v>107</v>
      </c>
      <c r="AA5759">
        <v>107</v>
      </c>
      <c r="AB5759" t="s">
        <v>3827</v>
      </c>
      <c r="AC5759">
        <v>55</v>
      </c>
      <c r="AD5759">
        <v>64</v>
      </c>
      <c r="AE5759" t="s">
        <v>3827</v>
      </c>
      <c r="AF5759">
        <v>82.5</v>
      </c>
      <c r="AG5759">
        <v>86.7</v>
      </c>
      <c r="AH5759" t="s">
        <v>3827</v>
      </c>
      <c r="AI5759" t="s">
        <v>3827</v>
      </c>
      <c r="AJ5759" t="s">
        <v>3827</v>
      </c>
      <c r="AK5759" t="s">
        <v>3827</v>
      </c>
      <c r="AL5759" t="s">
        <v>3827</v>
      </c>
      <c r="AM5759" t="s">
        <v>3827</v>
      </c>
      <c r="AN5759" t="s">
        <v>3827</v>
      </c>
      <c r="AO5759" t="s">
        <v>3827</v>
      </c>
      <c r="AP5759" t="s">
        <v>3827</v>
      </c>
      <c r="AQ5759">
        <v>8</v>
      </c>
      <c r="AR5759">
        <v>60</v>
      </c>
      <c r="AS5759">
        <v>24</v>
      </c>
      <c r="AT5759">
        <v>8</v>
      </c>
      <c r="AU5759">
        <v>21</v>
      </c>
      <c r="AV5759">
        <v>50</v>
      </c>
      <c r="AW5759">
        <v>23</v>
      </c>
      <c r="AX5759">
        <v>6</v>
      </c>
      <c r="AY5759" t="s">
        <v>3827</v>
      </c>
      <c r="AZ5759" t="s">
        <v>3827</v>
      </c>
      <c r="BA5759" t="s">
        <v>3827</v>
      </c>
      <c r="BB5759" t="s">
        <v>3827</v>
      </c>
      <c r="BC5759">
        <v>100</v>
      </c>
      <c r="BD5759">
        <v>100</v>
      </c>
      <c r="BE5759" t="s">
        <v>3827</v>
      </c>
      <c r="BF5759">
        <v>6</v>
      </c>
      <c r="BG5759">
        <v>50</v>
      </c>
      <c r="BH5759">
        <v>37</v>
      </c>
      <c r="BI5759">
        <v>7</v>
      </c>
      <c r="BJ5759">
        <v>25</v>
      </c>
      <c r="BK5759">
        <v>39</v>
      </c>
      <c r="BL5759">
        <v>31</v>
      </c>
      <c r="BM5759">
        <v>5</v>
      </c>
      <c r="BN5759" t="s">
        <v>3827</v>
      </c>
      <c r="BO5759" t="s">
        <v>3827</v>
      </c>
      <c r="BP5759" t="s">
        <v>3827</v>
      </c>
      <c r="BQ5759" t="s">
        <v>3827</v>
      </c>
      <c r="BR5759">
        <v>99</v>
      </c>
      <c r="BS5759">
        <v>99</v>
      </c>
      <c r="BT5759" t="s">
        <v>3827</v>
      </c>
    </row>
    <row r="5760" spans="1:72">
      <c r="A5760" s="3" t="s">
        <v>66</v>
      </c>
      <c r="B5760" s="1" t="s">
        <v>198</v>
      </c>
      <c r="C5760" t="s">
        <v>199</v>
      </c>
      <c r="D5760" t="s">
        <v>200</v>
      </c>
      <c r="E5760" t="str">
        <f t="shared" si="89"/>
        <v>Blackstone-Millville, John F Kennedy Elementary</v>
      </c>
      <c r="F5760" s="3" t="s">
        <v>73</v>
      </c>
      <c r="G5760" s="3" t="s">
        <v>70</v>
      </c>
      <c r="H5760" t="s">
        <v>74</v>
      </c>
      <c r="I5760" s="3" t="s">
        <v>76</v>
      </c>
      <c r="J5760" s="1" t="s">
        <v>77</v>
      </c>
      <c r="K5760" s="1">
        <v>13</v>
      </c>
      <c r="L5760" s="1">
        <v>7</v>
      </c>
      <c r="M5760" s="1" t="s">
        <v>3827</v>
      </c>
      <c r="N5760" t="s">
        <v>72</v>
      </c>
      <c r="O5760" t="s">
        <v>72</v>
      </c>
      <c r="Q5760">
        <v>97</v>
      </c>
      <c r="R5760">
        <v>96</v>
      </c>
      <c r="S5760" t="s">
        <v>3827</v>
      </c>
      <c r="T5760">
        <v>68</v>
      </c>
      <c r="U5760">
        <v>71</v>
      </c>
      <c r="V5760" t="s">
        <v>3827</v>
      </c>
      <c r="W5760">
        <v>87.1</v>
      </c>
      <c r="X5760">
        <v>87</v>
      </c>
      <c r="Y5760" t="s">
        <v>3827</v>
      </c>
      <c r="Z5760">
        <v>107</v>
      </c>
      <c r="AA5760">
        <v>107</v>
      </c>
      <c r="AB5760" t="s">
        <v>3827</v>
      </c>
      <c r="AC5760">
        <v>55</v>
      </c>
      <c r="AD5760">
        <v>64</v>
      </c>
      <c r="AE5760" t="s">
        <v>3827</v>
      </c>
      <c r="AF5760">
        <v>82.5</v>
      </c>
      <c r="AG5760">
        <v>86.7</v>
      </c>
      <c r="AH5760" t="s">
        <v>3827</v>
      </c>
      <c r="AI5760" t="s">
        <v>3827</v>
      </c>
      <c r="AJ5760" t="s">
        <v>3827</v>
      </c>
      <c r="AK5760" t="s">
        <v>3827</v>
      </c>
      <c r="AL5760" t="s">
        <v>3827</v>
      </c>
      <c r="AM5760" t="s">
        <v>3827</v>
      </c>
      <c r="AN5760" t="s">
        <v>3827</v>
      </c>
      <c r="AO5760" t="s">
        <v>3827</v>
      </c>
      <c r="AP5760" t="s">
        <v>3827</v>
      </c>
      <c r="AQ5760">
        <v>8</v>
      </c>
      <c r="AR5760">
        <v>60</v>
      </c>
      <c r="AS5760">
        <v>24</v>
      </c>
      <c r="AT5760">
        <v>8</v>
      </c>
      <c r="AU5760">
        <v>21</v>
      </c>
      <c r="AV5760">
        <v>50</v>
      </c>
      <c r="AW5760">
        <v>23</v>
      </c>
      <c r="AX5760">
        <v>6</v>
      </c>
      <c r="AY5760" t="s">
        <v>3827</v>
      </c>
      <c r="AZ5760" t="s">
        <v>3827</v>
      </c>
      <c r="BA5760" t="s">
        <v>3827</v>
      </c>
      <c r="BB5760" t="s">
        <v>3827</v>
      </c>
      <c r="BC5760">
        <v>100</v>
      </c>
      <c r="BD5760">
        <v>100</v>
      </c>
      <c r="BE5760" t="s">
        <v>3827</v>
      </c>
      <c r="BF5760">
        <v>6</v>
      </c>
      <c r="BG5760">
        <v>50</v>
      </c>
      <c r="BH5760">
        <v>37</v>
      </c>
      <c r="BI5760">
        <v>7</v>
      </c>
      <c r="BJ5760">
        <v>25</v>
      </c>
      <c r="BK5760">
        <v>39</v>
      </c>
      <c r="BL5760">
        <v>31</v>
      </c>
      <c r="BM5760">
        <v>5</v>
      </c>
      <c r="BN5760" t="s">
        <v>3827</v>
      </c>
      <c r="BO5760" t="s">
        <v>3827</v>
      </c>
      <c r="BP5760" t="s">
        <v>3827</v>
      </c>
      <c r="BQ5760" t="s">
        <v>3827</v>
      </c>
      <c r="BR5760">
        <v>99</v>
      </c>
      <c r="BS5760">
        <v>99</v>
      </c>
      <c r="BT5760" t="s">
        <v>3827</v>
      </c>
    </row>
    <row r="5761" spans="1:72">
      <c r="A5761" s="3" t="s">
        <v>66</v>
      </c>
      <c r="B5761" s="1" t="s">
        <v>3340</v>
      </c>
      <c r="C5761" t="s">
        <v>199</v>
      </c>
      <c r="D5761" t="s">
        <v>3341</v>
      </c>
      <c r="E5761" t="str">
        <f t="shared" si="89"/>
        <v>Blackstone-Millville, Millville Elementary</v>
      </c>
      <c r="F5761" s="3" t="s">
        <v>73</v>
      </c>
      <c r="G5761" s="3" t="s">
        <v>228</v>
      </c>
      <c r="H5761" t="s">
        <v>74</v>
      </c>
      <c r="I5761" s="3" t="s">
        <v>75</v>
      </c>
      <c r="J5761" s="1" t="s">
        <v>70</v>
      </c>
      <c r="K5761" s="1">
        <v>-10</v>
      </c>
      <c r="L5761" s="1">
        <v>-27</v>
      </c>
      <c r="M5761" s="1" t="s">
        <v>3827</v>
      </c>
      <c r="N5761" t="s">
        <v>71</v>
      </c>
      <c r="O5761" t="s">
        <v>71</v>
      </c>
      <c r="Q5761">
        <v>45</v>
      </c>
      <c r="R5761">
        <v>44</v>
      </c>
      <c r="S5761" t="s">
        <v>3827</v>
      </c>
      <c r="T5761">
        <v>62</v>
      </c>
      <c r="U5761">
        <v>59</v>
      </c>
      <c r="V5761" t="s">
        <v>3827</v>
      </c>
      <c r="W5761">
        <v>88.3</v>
      </c>
      <c r="X5761">
        <v>84.1</v>
      </c>
      <c r="Y5761" t="s">
        <v>3827</v>
      </c>
      <c r="Z5761">
        <v>36</v>
      </c>
      <c r="AA5761">
        <v>35</v>
      </c>
      <c r="AB5761" t="s">
        <v>3827</v>
      </c>
      <c r="AC5761">
        <v>72</v>
      </c>
      <c r="AD5761">
        <v>86</v>
      </c>
      <c r="AE5761" t="s">
        <v>3827</v>
      </c>
      <c r="AF5761">
        <v>91.7</v>
      </c>
      <c r="AG5761">
        <v>94.3</v>
      </c>
      <c r="AH5761" t="s">
        <v>3827</v>
      </c>
      <c r="AI5761" t="s">
        <v>3827</v>
      </c>
      <c r="AJ5761" t="s">
        <v>3827</v>
      </c>
      <c r="AK5761" t="s">
        <v>3827</v>
      </c>
      <c r="AL5761" t="s">
        <v>3827</v>
      </c>
      <c r="AM5761" t="s">
        <v>3827</v>
      </c>
      <c r="AN5761" t="s">
        <v>3827</v>
      </c>
      <c r="AO5761" t="s">
        <v>3827</v>
      </c>
      <c r="AP5761" t="s">
        <v>3827</v>
      </c>
      <c r="AQ5761">
        <v>9</v>
      </c>
      <c r="AR5761">
        <v>53</v>
      </c>
      <c r="AS5761">
        <v>36</v>
      </c>
      <c r="AT5761">
        <v>2</v>
      </c>
      <c r="AU5761">
        <v>9</v>
      </c>
      <c r="AV5761">
        <v>50</v>
      </c>
      <c r="AW5761">
        <v>36</v>
      </c>
      <c r="AX5761">
        <v>5</v>
      </c>
      <c r="AY5761" t="s">
        <v>3827</v>
      </c>
      <c r="AZ5761" t="s">
        <v>3827</v>
      </c>
      <c r="BA5761" t="s">
        <v>3827</v>
      </c>
      <c r="BB5761" t="s">
        <v>3827</v>
      </c>
      <c r="BC5761">
        <v>100</v>
      </c>
      <c r="BD5761">
        <v>98</v>
      </c>
      <c r="BE5761" t="s">
        <v>3827</v>
      </c>
      <c r="BF5761">
        <v>14</v>
      </c>
      <c r="BG5761">
        <v>58</v>
      </c>
      <c r="BH5761">
        <v>28</v>
      </c>
      <c r="BI5761">
        <v>0</v>
      </c>
      <c r="BJ5761">
        <v>37</v>
      </c>
      <c r="BK5761">
        <v>49</v>
      </c>
      <c r="BL5761">
        <v>11</v>
      </c>
      <c r="BM5761">
        <v>3</v>
      </c>
      <c r="BN5761" t="s">
        <v>3827</v>
      </c>
      <c r="BO5761" t="s">
        <v>3827</v>
      </c>
      <c r="BP5761" t="s">
        <v>3827</v>
      </c>
      <c r="BQ5761" t="s">
        <v>3827</v>
      </c>
      <c r="BR5761">
        <v>100</v>
      </c>
      <c r="BS5761">
        <v>100</v>
      </c>
      <c r="BT5761" t="s">
        <v>3827</v>
      </c>
    </row>
    <row r="5762" spans="1:72">
      <c r="A5762" s="3" t="s">
        <v>66</v>
      </c>
      <c r="B5762" s="1" t="s">
        <v>3340</v>
      </c>
      <c r="C5762" t="s">
        <v>199</v>
      </c>
      <c r="D5762" t="s">
        <v>3341</v>
      </c>
      <c r="E5762" t="str">
        <f t="shared" si="89"/>
        <v>Blackstone-Millville, Millville Elementary</v>
      </c>
      <c r="F5762" s="3" t="s">
        <v>73</v>
      </c>
      <c r="G5762" s="3" t="s">
        <v>228</v>
      </c>
      <c r="H5762" t="s">
        <v>74</v>
      </c>
      <c r="I5762" s="3" t="s">
        <v>75</v>
      </c>
      <c r="J5762" s="1" t="s">
        <v>207</v>
      </c>
      <c r="K5762" s="1">
        <v>18</v>
      </c>
      <c r="L5762" s="1">
        <v>11</v>
      </c>
      <c r="M5762" s="1" t="s">
        <v>3827</v>
      </c>
      <c r="N5762" t="s">
        <v>72</v>
      </c>
      <c r="O5762" t="s">
        <v>72</v>
      </c>
      <c r="Q5762">
        <v>36</v>
      </c>
      <c r="R5762">
        <v>36</v>
      </c>
      <c r="S5762" t="s">
        <v>3827</v>
      </c>
      <c r="T5762">
        <v>78</v>
      </c>
      <c r="U5762">
        <v>69</v>
      </c>
      <c r="V5762" t="s">
        <v>3827</v>
      </c>
      <c r="W5762">
        <v>91</v>
      </c>
      <c r="X5762">
        <v>90.3</v>
      </c>
      <c r="Y5762" t="s">
        <v>3827</v>
      </c>
      <c r="Z5762">
        <v>50</v>
      </c>
      <c r="AA5762">
        <v>50</v>
      </c>
      <c r="AB5762" t="s">
        <v>3827</v>
      </c>
      <c r="AC5762">
        <v>60</v>
      </c>
      <c r="AD5762">
        <v>58</v>
      </c>
      <c r="AE5762" t="s">
        <v>3827</v>
      </c>
      <c r="AF5762">
        <v>86</v>
      </c>
      <c r="AG5762">
        <v>85.5</v>
      </c>
      <c r="AH5762" t="s">
        <v>3827</v>
      </c>
      <c r="AI5762">
        <v>59</v>
      </c>
      <c r="AJ5762">
        <v>47.5</v>
      </c>
      <c r="AK5762">
        <v>34</v>
      </c>
      <c r="AL5762">
        <v>36</v>
      </c>
      <c r="AM5762">
        <v>47</v>
      </c>
      <c r="AN5762">
        <v>48</v>
      </c>
      <c r="AO5762">
        <v>49</v>
      </c>
      <c r="AP5762">
        <v>49</v>
      </c>
      <c r="AQ5762">
        <v>19</v>
      </c>
      <c r="AR5762">
        <v>58</v>
      </c>
      <c r="AS5762">
        <v>19</v>
      </c>
      <c r="AT5762">
        <v>3</v>
      </c>
      <c r="AU5762">
        <v>25</v>
      </c>
      <c r="AV5762">
        <v>44</v>
      </c>
      <c r="AW5762">
        <v>31</v>
      </c>
      <c r="AX5762">
        <v>0</v>
      </c>
      <c r="AY5762" t="s">
        <v>3827</v>
      </c>
      <c r="AZ5762" t="s">
        <v>3827</v>
      </c>
      <c r="BA5762" t="s">
        <v>3827</v>
      </c>
      <c r="BB5762" t="s">
        <v>3827</v>
      </c>
      <c r="BC5762">
        <v>100</v>
      </c>
      <c r="BD5762">
        <v>100</v>
      </c>
      <c r="BE5762" t="s">
        <v>3827</v>
      </c>
      <c r="BF5762">
        <v>6</v>
      </c>
      <c r="BG5762">
        <v>54</v>
      </c>
      <c r="BH5762">
        <v>40</v>
      </c>
      <c r="BI5762">
        <v>0</v>
      </c>
      <c r="BJ5762">
        <v>6</v>
      </c>
      <c r="BK5762">
        <v>52</v>
      </c>
      <c r="BL5762">
        <v>38</v>
      </c>
      <c r="BM5762">
        <v>4</v>
      </c>
      <c r="BN5762" t="s">
        <v>3827</v>
      </c>
      <c r="BO5762" t="s">
        <v>3827</v>
      </c>
      <c r="BP5762" t="s">
        <v>3827</v>
      </c>
      <c r="BQ5762" t="s">
        <v>3827</v>
      </c>
      <c r="BR5762">
        <v>100</v>
      </c>
      <c r="BS5762">
        <v>100</v>
      </c>
      <c r="BT5762" t="s">
        <v>3827</v>
      </c>
    </row>
    <row r="5763" spans="1:72">
      <c r="A5763" s="3" t="s">
        <v>66</v>
      </c>
      <c r="B5763" s="1" t="s">
        <v>3340</v>
      </c>
      <c r="C5763" t="s">
        <v>199</v>
      </c>
      <c r="D5763" t="s">
        <v>3341</v>
      </c>
      <c r="E5763" t="str">
        <f t="shared" ref="E5763:E5826" si="90">CONCATENATE(C5763, ", ", D5763)</f>
        <v>Blackstone-Millville, Millville Elementary</v>
      </c>
      <c r="F5763" s="3" t="s">
        <v>73</v>
      </c>
      <c r="G5763" s="3" t="s">
        <v>228</v>
      </c>
      <c r="H5763" t="s">
        <v>74</v>
      </c>
      <c r="I5763" s="3" t="s">
        <v>75</v>
      </c>
      <c r="J5763" s="1" t="s">
        <v>228</v>
      </c>
      <c r="K5763" s="1">
        <v>-6</v>
      </c>
      <c r="L5763" s="1">
        <v>7</v>
      </c>
      <c r="M5763" s="1">
        <v>3</v>
      </c>
      <c r="N5763" t="s">
        <v>71</v>
      </c>
      <c r="O5763" t="s">
        <v>72</v>
      </c>
      <c r="P5763" t="s">
        <v>72</v>
      </c>
      <c r="Q5763">
        <v>48</v>
      </c>
      <c r="R5763">
        <v>48</v>
      </c>
      <c r="S5763">
        <v>48</v>
      </c>
      <c r="T5763">
        <v>63</v>
      </c>
      <c r="U5763">
        <v>73</v>
      </c>
      <c r="V5763">
        <v>63</v>
      </c>
      <c r="W5763">
        <v>87.5</v>
      </c>
      <c r="X5763">
        <v>88</v>
      </c>
      <c r="Y5763">
        <v>87</v>
      </c>
      <c r="Z5763">
        <v>35</v>
      </c>
      <c r="AA5763">
        <v>35</v>
      </c>
      <c r="AB5763">
        <v>35</v>
      </c>
      <c r="AC5763">
        <v>69</v>
      </c>
      <c r="AD5763">
        <v>66</v>
      </c>
      <c r="AE5763">
        <v>60</v>
      </c>
      <c r="AF5763">
        <v>85</v>
      </c>
      <c r="AG5763">
        <v>87.1</v>
      </c>
      <c r="AH5763">
        <v>83.6</v>
      </c>
      <c r="AI5763">
        <v>39.5</v>
      </c>
      <c r="AJ5763">
        <v>47</v>
      </c>
      <c r="AK5763">
        <v>48</v>
      </c>
      <c r="AL5763">
        <v>48</v>
      </c>
      <c r="AM5763">
        <v>61.5</v>
      </c>
      <c r="AN5763">
        <v>58</v>
      </c>
      <c r="AO5763">
        <v>34</v>
      </c>
      <c r="AP5763">
        <v>34</v>
      </c>
      <c r="AQ5763">
        <v>15</v>
      </c>
      <c r="AR5763">
        <v>48</v>
      </c>
      <c r="AS5763">
        <v>33</v>
      </c>
      <c r="AT5763">
        <v>4</v>
      </c>
      <c r="AU5763">
        <v>23</v>
      </c>
      <c r="AV5763">
        <v>50</v>
      </c>
      <c r="AW5763">
        <v>25</v>
      </c>
      <c r="AX5763">
        <v>2</v>
      </c>
      <c r="AY5763">
        <v>25</v>
      </c>
      <c r="AZ5763">
        <v>38</v>
      </c>
      <c r="BA5763">
        <v>35</v>
      </c>
      <c r="BB5763">
        <v>2</v>
      </c>
      <c r="BC5763">
        <v>100</v>
      </c>
      <c r="BD5763">
        <v>100</v>
      </c>
      <c r="BE5763">
        <v>100</v>
      </c>
      <c r="BF5763">
        <v>26</v>
      </c>
      <c r="BG5763">
        <v>43</v>
      </c>
      <c r="BH5763">
        <v>26</v>
      </c>
      <c r="BI5763">
        <v>6</v>
      </c>
      <c r="BJ5763">
        <v>43</v>
      </c>
      <c r="BK5763">
        <v>23</v>
      </c>
      <c r="BL5763">
        <v>31</v>
      </c>
      <c r="BM5763">
        <v>3</v>
      </c>
      <c r="BN5763">
        <v>20</v>
      </c>
      <c r="BO5763">
        <v>40</v>
      </c>
      <c r="BP5763">
        <v>34</v>
      </c>
      <c r="BQ5763">
        <v>6</v>
      </c>
      <c r="BR5763">
        <v>100</v>
      </c>
      <c r="BS5763">
        <v>100</v>
      </c>
      <c r="BT5763">
        <v>100</v>
      </c>
    </row>
    <row r="5764" spans="1:72">
      <c r="A5764" s="3" t="s">
        <v>66</v>
      </c>
      <c r="B5764" s="1" t="s">
        <v>3340</v>
      </c>
      <c r="C5764" t="s">
        <v>199</v>
      </c>
      <c r="D5764" t="s">
        <v>3341</v>
      </c>
      <c r="E5764" t="str">
        <f t="shared" si="90"/>
        <v>Blackstone-Millville, Millville Elementary</v>
      </c>
      <c r="F5764" s="3" t="s">
        <v>73</v>
      </c>
      <c r="G5764" s="3" t="s">
        <v>228</v>
      </c>
      <c r="H5764" t="s">
        <v>74</v>
      </c>
      <c r="I5764" s="3" t="s">
        <v>75</v>
      </c>
      <c r="J5764" s="1" t="s">
        <v>77</v>
      </c>
      <c r="K5764" s="1">
        <v>1</v>
      </c>
      <c r="L5764" s="1">
        <v>-1</v>
      </c>
      <c r="M5764" s="1">
        <v>3</v>
      </c>
      <c r="N5764" t="s">
        <v>91</v>
      </c>
      <c r="O5764" t="s">
        <v>91</v>
      </c>
      <c r="P5764" t="s">
        <v>72</v>
      </c>
      <c r="Q5764">
        <v>129</v>
      </c>
      <c r="R5764">
        <v>128</v>
      </c>
      <c r="S5764">
        <v>48</v>
      </c>
      <c r="T5764">
        <v>67</v>
      </c>
      <c r="U5764">
        <v>67</v>
      </c>
      <c r="V5764">
        <v>63</v>
      </c>
      <c r="W5764">
        <v>88.8</v>
      </c>
      <c r="X5764">
        <v>87.3</v>
      </c>
      <c r="Y5764">
        <v>87</v>
      </c>
      <c r="Z5764">
        <v>121</v>
      </c>
      <c r="AA5764">
        <v>120</v>
      </c>
      <c r="AB5764">
        <v>35</v>
      </c>
      <c r="AC5764">
        <v>66</v>
      </c>
      <c r="AD5764">
        <v>68</v>
      </c>
      <c r="AE5764">
        <v>60</v>
      </c>
      <c r="AF5764">
        <v>87.4</v>
      </c>
      <c r="AG5764">
        <v>88.5</v>
      </c>
      <c r="AH5764">
        <v>83.6</v>
      </c>
      <c r="AI5764">
        <v>49.5</v>
      </c>
      <c r="AJ5764">
        <v>47.5</v>
      </c>
      <c r="AK5764">
        <v>82</v>
      </c>
      <c r="AL5764">
        <v>84</v>
      </c>
      <c r="AM5764">
        <v>56</v>
      </c>
      <c r="AN5764">
        <v>53</v>
      </c>
      <c r="AO5764">
        <v>83</v>
      </c>
      <c r="AP5764">
        <v>83</v>
      </c>
      <c r="AQ5764">
        <v>14</v>
      </c>
      <c r="AR5764">
        <v>53</v>
      </c>
      <c r="AS5764">
        <v>30</v>
      </c>
      <c r="AT5764">
        <v>3</v>
      </c>
      <c r="AU5764">
        <v>19</v>
      </c>
      <c r="AV5764">
        <v>48</v>
      </c>
      <c r="AW5764">
        <v>30</v>
      </c>
      <c r="AX5764">
        <v>2</v>
      </c>
      <c r="AY5764">
        <v>25</v>
      </c>
      <c r="AZ5764">
        <v>38</v>
      </c>
      <c r="BA5764">
        <v>35</v>
      </c>
      <c r="BB5764">
        <v>2</v>
      </c>
      <c r="BC5764">
        <v>100</v>
      </c>
      <c r="BD5764">
        <v>99</v>
      </c>
      <c r="BE5764">
        <v>100</v>
      </c>
      <c r="BF5764">
        <v>14</v>
      </c>
      <c r="BG5764">
        <v>52</v>
      </c>
      <c r="BH5764">
        <v>32</v>
      </c>
      <c r="BI5764">
        <v>2</v>
      </c>
      <c r="BJ5764">
        <v>26</v>
      </c>
      <c r="BK5764">
        <v>43</v>
      </c>
      <c r="BL5764">
        <v>28</v>
      </c>
      <c r="BM5764">
        <v>3</v>
      </c>
      <c r="BN5764">
        <v>20</v>
      </c>
      <c r="BO5764">
        <v>40</v>
      </c>
      <c r="BP5764">
        <v>34</v>
      </c>
      <c r="BQ5764">
        <v>6</v>
      </c>
      <c r="BR5764">
        <v>100</v>
      </c>
      <c r="BS5764">
        <v>100</v>
      </c>
      <c r="BT5764">
        <v>100</v>
      </c>
    </row>
    <row r="5765" spans="1:72">
      <c r="A5765" s="3" t="s">
        <v>66</v>
      </c>
      <c r="B5765" s="1" t="s">
        <v>3342</v>
      </c>
      <c r="C5765" t="s">
        <v>199</v>
      </c>
      <c r="D5765" t="s">
        <v>3343</v>
      </c>
      <c r="E5765" t="str">
        <f t="shared" si="90"/>
        <v>Blackstone-Millville, A F Maloney</v>
      </c>
      <c r="F5765" s="3" t="s">
        <v>207</v>
      </c>
      <c r="G5765" s="3" t="s">
        <v>228</v>
      </c>
      <c r="H5765" t="s">
        <v>74</v>
      </c>
      <c r="I5765" s="3" t="s">
        <v>75</v>
      </c>
      <c r="J5765" s="1" t="s">
        <v>207</v>
      </c>
      <c r="K5765" s="1">
        <v>-9</v>
      </c>
      <c r="L5765" s="1">
        <v>-1</v>
      </c>
      <c r="M5765" s="1" t="s">
        <v>3827</v>
      </c>
      <c r="N5765" t="s">
        <v>71</v>
      </c>
      <c r="O5765" t="s">
        <v>91</v>
      </c>
      <c r="Q5765">
        <v>109</v>
      </c>
      <c r="R5765">
        <v>108</v>
      </c>
      <c r="S5765" t="s">
        <v>3827</v>
      </c>
      <c r="T5765">
        <v>42</v>
      </c>
      <c r="U5765">
        <v>36</v>
      </c>
      <c r="V5765" t="s">
        <v>3827</v>
      </c>
      <c r="W5765">
        <v>73.400000000000006</v>
      </c>
      <c r="X5765">
        <v>71.3</v>
      </c>
      <c r="Y5765" t="s">
        <v>3827</v>
      </c>
      <c r="Z5765">
        <v>86</v>
      </c>
      <c r="AA5765">
        <v>86</v>
      </c>
      <c r="AB5765" t="s">
        <v>3827</v>
      </c>
      <c r="AC5765">
        <v>51</v>
      </c>
      <c r="AD5765">
        <v>37</v>
      </c>
      <c r="AE5765" t="s">
        <v>3827</v>
      </c>
      <c r="AF5765">
        <v>77.599999999999994</v>
      </c>
      <c r="AG5765">
        <v>73.5</v>
      </c>
      <c r="AH5765" t="s">
        <v>3827</v>
      </c>
      <c r="AI5765">
        <v>35</v>
      </c>
      <c r="AJ5765">
        <v>27.5</v>
      </c>
      <c r="AK5765">
        <v>103</v>
      </c>
      <c r="AL5765">
        <v>102</v>
      </c>
      <c r="AM5765">
        <v>42</v>
      </c>
      <c r="AN5765">
        <v>26.5</v>
      </c>
      <c r="AO5765">
        <v>83</v>
      </c>
      <c r="AP5765">
        <v>84</v>
      </c>
      <c r="AQ5765">
        <v>7</v>
      </c>
      <c r="AR5765">
        <v>35</v>
      </c>
      <c r="AS5765">
        <v>45</v>
      </c>
      <c r="AT5765">
        <v>13</v>
      </c>
      <c r="AU5765">
        <v>9</v>
      </c>
      <c r="AV5765">
        <v>27</v>
      </c>
      <c r="AW5765">
        <v>50</v>
      </c>
      <c r="AX5765">
        <v>14</v>
      </c>
      <c r="AY5765" t="s">
        <v>3827</v>
      </c>
      <c r="AZ5765" t="s">
        <v>3827</v>
      </c>
      <c r="BA5765" t="s">
        <v>3827</v>
      </c>
      <c r="BB5765" t="s">
        <v>3827</v>
      </c>
      <c r="BC5765">
        <v>99</v>
      </c>
      <c r="BD5765">
        <v>98</v>
      </c>
      <c r="BE5765" t="s">
        <v>3827</v>
      </c>
      <c r="BF5765">
        <v>9</v>
      </c>
      <c r="BG5765">
        <v>42</v>
      </c>
      <c r="BH5765">
        <v>34</v>
      </c>
      <c r="BI5765">
        <v>15</v>
      </c>
      <c r="BJ5765">
        <v>8</v>
      </c>
      <c r="BK5765">
        <v>29</v>
      </c>
      <c r="BL5765">
        <v>51</v>
      </c>
      <c r="BM5765">
        <v>12</v>
      </c>
      <c r="BN5765" t="s">
        <v>3827</v>
      </c>
      <c r="BO5765" t="s">
        <v>3827</v>
      </c>
      <c r="BP5765" t="s">
        <v>3827</v>
      </c>
      <c r="BQ5765" t="s">
        <v>3827</v>
      </c>
      <c r="BR5765">
        <v>100</v>
      </c>
      <c r="BS5765">
        <v>100</v>
      </c>
      <c r="BT5765" t="s">
        <v>3827</v>
      </c>
    </row>
    <row r="5766" spans="1:72">
      <c r="A5766" s="3" t="s">
        <v>66</v>
      </c>
      <c r="B5766" s="1" t="s">
        <v>3342</v>
      </c>
      <c r="C5766" t="s">
        <v>199</v>
      </c>
      <c r="D5766" t="s">
        <v>3343</v>
      </c>
      <c r="E5766" t="str">
        <f t="shared" si="90"/>
        <v>Blackstone-Millville, A F Maloney</v>
      </c>
      <c r="F5766" s="3" t="s">
        <v>207</v>
      </c>
      <c r="G5766" s="3" t="s">
        <v>228</v>
      </c>
      <c r="H5766" t="s">
        <v>74</v>
      </c>
      <c r="I5766" s="3" t="s">
        <v>75</v>
      </c>
      <c r="J5766" s="1" t="s">
        <v>228</v>
      </c>
      <c r="K5766" s="1">
        <v>3</v>
      </c>
      <c r="L5766" s="1">
        <v>2</v>
      </c>
      <c r="M5766" s="1">
        <v>-7</v>
      </c>
      <c r="N5766" t="s">
        <v>72</v>
      </c>
      <c r="O5766" t="s">
        <v>91</v>
      </c>
      <c r="P5766" t="s">
        <v>71</v>
      </c>
      <c r="Q5766">
        <v>90</v>
      </c>
      <c r="R5766">
        <v>90</v>
      </c>
      <c r="S5766">
        <v>90</v>
      </c>
      <c r="T5766">
        <v>74</v>
      </c>
      <c r="U5766">
        <v>61</v>
      </c>
      <c r="V5766">
        <v>54</v>
      </c>
      <c r="W5766">
        <v>86.7</v>
      </c>
      <c r="X5766">
        <v>82.5</v>
      </c>
      <c r="Y5766">
        <v>83.3</v>
      </c>
      <c r="Z5766">
        <v>111</v>
      </c>
      <c r="AA5766">
        <v>111</v>
      </c>
      <c r="AB5766">
        <v>111</v>
      </c>
      <c r="AC5766">
        <v>71</v>
      </c>
      <c r="AD5766">
        <v>59</v>
      </c>
      <c r="AE5766">
        <v>61</v>
      </c>
      <c r="AF5766">
        <v>88.1</v>
      </c>
      <c r="AG5766">
        <v>82.7</v>
      </c>
      <c r="AH5766">
        <v>84.9</v>
      </c>
      <c r="AI5766">
        <v>60</v>
      </c>
      <c r="AJ5766">
        <v>70.5</v>
      </c>
      <c r="AK5766">
        <v>86</v>
      </c>
      <c r="AL5766">
        <v>86</v>
      </c>
      <c r="AM5766">
        <v>61</v>
      </c>
      <c r="AN5766">
        <v>36</v>
      </c>
      <c r="AO5766">
        <v>107</v>
      </c>
      <c r="AP5766">
        <v>107</v>
      </c>
      <c r="AQ5766">
        <v>20</v>
      </c>
      <c r="AR5766">
        <v>54</v>
      </c>
      <c r="AS5766">
        <v>16</v>
      </c>
      <c r="AT5766">
        <v>10</v>
      </c>
      <c r="AU5766">
        <v>27</v>
      </c>
      <c r="AV5766">
        <v>34</v>
      </c>
      <c r="AW5766">
        <v>29</v>
      </c>
      <c r="AX5766">
        <v>10</v>
      </c>
      <c r="AY5766">
        <v>12</v>
      </c>
      <c r="AZ5766">
        <v>42</v>
      </c>
      <c r="BA5766">
        <v>42</v>
      </c>
      <c r="BB5766">
        <v>3</v>
      </c>
      <c r="BC5766">
        <v>100</v>
      </c>
      <c r="BD5766">
        <v>100</v>
      </c>
      <c r="BE5766">
        <v>100</v>
      </c>
      <c r="BF5766">
        <v>16</v>
      </c>
      <c r="BG5766">
        <v>55</v>
      </c>
      <c r="BH5766">
        <v>23</v>
      </c>
      <c r="BI5766">
        <v>6</v>
      </c>
      <c r="BJ5766">
        <v>28</v>
      </c>
      <c r="BK5766">
        <v>32</v>
      </c>
      <c r="BL5766">
        <v>33</v>
      </c>
      <c r="BM5766">
        <v>7</v>
      </c>
      <c r="BN5766">
        <v>22</v>
      </c>
      <c r="BO5766">
        <v>40</v>
      </c>
      <c r="BP5766">
        <v>31</v>
      </c>
      <c r="BQ5766">
        <v>8</v>
      </c>
      <c r="BR5766">
        <v>100</v>
      </c>
      <c r="BS5766">
        <v>100</v>
      </c>
      <c r="BT5766">
        <v>100</v>
      </c>
    </row>
    <row r="5767" spans="1:72">
      <c r="A5767" s="3" t="s">
        <v>66</v>
      </c>
      <c r="B5767" s="1" t="s">
        <v>3342</v>
      </c>
      <c r="C5767" t="s">
        <v>199</v>
      </c>
      <c r="D5767" t="s">
        <v>3343</v>
      </c>
      <c r="E5767" t="str">
        <f t="shared" si="90"/>
        <v>Blackstone-Millville, A F Maloney</v>
      </c>
      <c r="F5767" s="3" t="s">
        <v>207</v>
      </c>
      <c r="G5767" s="3" t="s">
        <v>228</v>
      </c>
      <c r="H5767" t="s">
        <v>74</v>
      </c>
      <c r="I5767" s="3" t="s">
        <v>75</v>
      </c>
      <c r="J5767" s="1" t="s">
        <v>77</v>
      </c>
      <c r="K5767" s="1">
        <v>-5</v>
      </c>
      <c r="L5767" s="1">
        <v>-3</v>
      </c>
      <c r="M5767" s="1">
        <v>-7</v>
      </c>
      <c r="N5767" t="s">
        <v>71</v>
      </c>
      <c r="O5767" t="s">
        <v>71</v>
      </c>
      <c r="P5767" t="s">
        <v>71</v>
      </c>
      <c r="Q5767">
        <v>199</v>
      </c>
      <c r="R5767">
        <v>198</v>
      </c>
      <c r="S5767">
        <v>90</v>
      </c>
      <c r="T5767">
        <v>57</v>
      </c>
      <c r="U5767">
        <v>47</v>
      </c>
      <c r="V5767">
        <v>54</v>
      </c>
      <c r="W5767">
        <v>79.400000000000006</v>
      </c>
      <c r="X5767">
        <v>76.400000000000006</v>
      </c>
      <c r="Y5767">
        <v>83.3</v>
      </c>
      <c r="Z5767">
        <v>197</v>
      </c>
      <c r="AA5767">
        <v>197</v>
      </c>
      <c r="AB5767">
        <v>111</v>
      </c>
      <c r="AC5767">
        <v>62</v>
      </c>
      <c r="AD5767">
        <v>50</v>
      </c>
      <c r="AE5767">
        <v>61</v>
      </c>
      <c r="AF5767">
        <v>83.5</v>
      </c>
      <c r="AG5767">
        <v>78.7</v>
      </c>
      <c r="AH5767">
        <v>84.9</v>
      </c>
      <c r="AI5767">
        <v>51</v>
      </c>
      <c r="AJ5767">
        <v>42.5</v>
      </c>
      <c r="AK5767">
        <v>189</v>
      </c>
      <c r="AL5767">
        <v>188</v>
      </c>
      <c r="AM5767">
        <v>50</v>
      </c>
      <c r="AN5767">
        <v>33</v>
      </c>
      <c r="AO5767">
        <v>190</v>
      </c>
      <c r="AP5767">
        <v>191</v>
      </c>
      <c r="AQ5767">
        <v>13</v>
      </c>
      <c r="AR5767">
        <v>44</v>
      </c>
      <c r="AS5767">
        <v>32</v>
      </c>
      <c r="AT5767">
        <v>12</v>
      </c>
      <c r="AU5767">
        <v>17</v>
      </c>
      <c r="AV5767">
        <v>30</v>
      </c>
      <c r="AW5767">
        <v>40</v>
      </c>
      <c r="AX5767">
        <v>12</v>
      </c>
      <c r="AY5767">
        <v>12</v>
      </c>
      <c r="AZ5767">
        <v>42</v>
      </c>
      <c r="BA5767">
        <v>42</v>
      </c>
      <c r="BB5767">
        <v>3</v>
      </c>
      <c r="BC5767">
        <v>100</v>
      </c>
      <c r="BD5767">
        <v>99</v>
      </c>
      <c r="BE5767">
        <v>100</v>
      </c>
      <c r="BF5767">
        <v>13</v>
      </c>
      <c r="BG5767">
        <v>49</v>
      </c>
      <c r="BH5767">
        <v>27</v>
      </c>
      <c r="BI5767">
        <v>10</v>
      </c>
      <c r="BJ5767">
        <v>19</v>
      </c>
      <c r="BK5767">
        <v>30</v>
      </c>
      <c r="BL5767">
        <v>41</v>
      </c>
      <c r="BM5767">
        <v>9</v>
      </c>
      <c r="BN5767">
        <v>22</v>
      </c>
      <c r="BO5767">
        <v>40</v>
      </c>
      <c r="BP5767">
        <v>31</v>
      </c>
      <c r="BQ5767">
        <v>8</v>
      </c>
      <c r="BR5767">
        <v>100</v>
      </c>
      <c r="BS5767">
        <v>100</v>
      </c>
      <c r="BT5767">
        <v>100</v>
      </c>
    </row>
    <row r="5768" spans="1:72">
      <c r="A5768" s="3" t="s">
        <v>66</v>
      </c>
      <c r="B5768" s="1" t="s">
        <v>3344</v>
      </c>
      <c r="C5768" t="s">
        <v>199</v>
      </c>
      <c r="D5768" t="s">
        <v>3345</v>
      </c>
      <c r="E5768" t="str">
        <f t="shared" si="90"/>
        <v>Blackstone-Millville, Frederick W. Hartnett Middle School</v>
      </c>
      <c r="F5768" s="3" t="s">
        <v>229</v>
      </c>
      <c r="G5768" s="3" t="s">
        <v>233</v>
      </c>
      <c r="H5768" t="s">
        <v>74</v>
      </c>
      <c r="I5768" s="3" t="s">
        <v>234</v>
      </c>
      <c r="J5768" s="1" t="s">
        <v>229</v>
      </c>
      <c r="K5768" s="1">
        <v>19</v>
      </c>
      <c r="L5768" s="1">
        <v>6</v>
      </c>
      <c r="M5768" s="1" t="s">
        <v>3827</v>
      </c>
      <c r="N5768" t="s">
        <v>72</v>
      </c>
      <c r="O5768" t="s">
        <v>72</v>
      </c>
      <c r="Q5768">
        <v>146</v>
      </c>
      <c r="R5768">
        <v>146</v>
      </c>
      <c r="S5768" t="s">
        <v>3827</v>
      </c>
      <c r="T5768">
        <v>79</v>
      </c>
      <c r="U5768">
        <v>66</v>
      </c>
      <c r="V5768" t="s">
        <v>3827</v>
      </c>
      <c r="W5768">
        <v>90.8</v>
      </c>
      <c r="X5768">
        <v>85.3</v>
      </c>
      <c r="Y5768" t="s">
        <v>3827</v>
      </c>
      <c r="Z5768">
        <v>151</v>
      </c>
      <c r="AA5768">
        <v>151</v>
      </c>
      <c r="AB5768" t="s">
        <v>3827</v>
      </c>
      <c r="AC5768">
        <v>60</v>
      </c>
      <c r="AD5768">
        <v>60</v>
      </c>
      <c r="AE5768" t="s">
        <v>3827</v>
      </c>
      <c r="AF5768">
        <v>81.099999999999994</v>
      </c>
      <c r="AG5768">
        <v>79.3</v>
      </c>
      <c r="AH5768" t="s">
        <v>3827</v>
      </c>
      <c r="AI5768">
        <v>58</v>
      </c>
      <c r="AJ5768">
        <v>44</v>
      </c>
      <c r="AK5768">
        <v>141</v>
      </c>
      <c r="AL5768">
        <v>141</v>
      </c>
      <c r="AM5768">
        <v>42</v>
      </c>
      <c r="AN5768">
        <v>50</v>
      </c>
      <c r="AO5768">
        <v>147</v>
      </c>
      <c r="AP5768">
        <v>147</v>
      </c>
      <c r="AQ5768">
        <v>17</v>
      </c>
      <c r="AR5768">
        <v>62</v>
      </c>
      <c r="AS5768">
        <v>16</v>
      </c>
      <c r="AT5768">
        <v>4</v>
      </c>
      <c r="AU5768">
        <v>28</v>
      </c>
      <c r="AV5768">
        <v>38</v>
      </c>
      <c r="AW5768">
        <v>28</v>
      </c>
      <c r="AX5768">
        <v>6</v>
      </c>
      <c r="AY5768" t="s">
        <v>3827</v>
      </c>
      <c r="AZ5768" t="s">
        <v>3827</v>
      </c>
      <c r="BA5768" t="s">
        <v>3827</v>
      </c>
      <c r="BB5768" t="s">
        <v>3827</v>
      </c>
      <c r="BC5768">
        <v>99</v>
      </c>
      <c r="BD5768">
        <v>99</v>
      </c>
      <c r="BE5768" t="s">
        <v>3827</v>
      </c>
      <c r="BF5768">
        <v>15</v>
      </c>
      <c r="BG5768">
        <v>45</v>
      </c>
      <c r="BH5768">
        <v>27</v>
      </c>
      <c r="BI5768">
        <v>13</v>
      </c>
      <c r="BJ5768">
        <v>25</v>
      </c>
      <c r="BK5768">
        <v>35</v>
      </c>
      <c r="BL5768">
        <v>26</v>
      </c>
      <c r="BM5768">
        <v>14</v>
      </c>
      <c r="BN5768" t="s">
        <v>3827</v>
      </c>
      <c r="BO5768" t="s">
        <v>3827</v>
      </c>
      <c r="BP5768" t="s">
        <v>3827</v>
      </c>
      <c r="BQ5768" t="s">
        <v>3827</v>
      </c>
      <c r="BR5768">
        <v>100</v>
      </c>
      <c r="BS5768">
        <v>100</v>
      </c>
      <c r="BT5768" t="s">
        <v>3827</v>
      </c>
    </row>
    <row r="5769" spans="1:72">
      <c r="A5769" s="3" t="s">
        <v>66</v>
      </c>
      <c r="B5769" s="1" t="s">
        <v>3344</v>
      </c>
      <c r="C5769" t="s">
        <v>199</v>
      </c>
      <c r="D5769" t="s">
        <v>3345</v>
      </c>
      <c r="E5769" t="str">
        <f t="shared" si="90"/>
        <v>Blackstone-Millville, Frederick W. Hartnett Middle School</v>
      </c>
      <c r="F5769" s="3" t="s">
        <v>229</v>
      </c>
      <c r="G5769" s="3" t="s">
        <v>233</v>
      </c>
      <c r="H5769" t="s">
        <v>74</v>
      </c>
      <c r="I5769" s="3" t="s">
        <v>234</v>
      </c>
      <c r="J5769" s="1" t="s">
        <v>232</v>
      </c>
      <c r="K5769" s="1">
        <v>-5</v>
      </c>
      <c r="L5769" s="1">
        <v>-1</v>
      </c>
      <c r="M5769" s="1" t="s">
        <v>3827</v>
      </c>
      <c r="N5769" t="s">
        <v>71</v>
      </c>
      <c r="O5769" t="s">
        <v>91</v>
      </c>
      <c r="Q5769">
        <v>150</v>
      </c>
      <c r="R5769">
        <v>151</v>
      </c>
      <c r="S5769" t="s">
        <v>3827</v>
      </c>
      <c r="T5769">
        <v>60</v>
      </c>
      <c r="U5769">
        <v>48</v>
      </c>
      <c r="V5769" t="s">
        <v>3827</v>
      </c>
      <c r="W5769">
        <v>83</v>
      </c>
      <c r="X5769">
        <v>72.5</v>
      </c>
      <c r="Y5769" t="s">
        <v>3827</v>
      </c>
      <c r="Z5769">
        <v>140</v>
      </c>
      <c r="AA5769">
        <v>140</v>
      </c>
      <c r="AB5769" t="s">
        <v>3827</v>
      </c>
      <c r="AC5769">
        <v>65</v>
      </c>
      <c r="AD5769">
        <v>49</v>
      </c>
      <c r="AE5769" t="s">
        <v>3827</v>
      </c>
      <c r="AF5769">
        <v>87.1</v>
      </c>
      <c r="AG5769">
        <v>73.8</v>
      </c>
      <c r="AH5769" t="s">
        <v>3827</v>
      </c>
      <c r="AI5769">
        <v>34.5</v>
      </c>
      <c r="AJ5769">
        <v>57</v>
      </c>
      <c r="AK5769">
        <v>146</v>
      </c>
      <c r="AL5769">
        <v>147</v>
      </c>
      <c r="AM5769">
        <v>32</v>
      </c>
      <c r="AN5769">
        <v>46</v>
      </c>
      <c r="AO5769">
        <v>134</v>
      </c>
      <c r="AP5769">
        <v>134</v>
      </c>
      <c r="AQ5769">
        <v>5</v>
      </c>
      <c r="AR5769">
        <v>55</v>
      </c>
      <c r="AS5769">
        <v>31</v>
      </c>
      <c r="AT5769">
        <v>9</v>
      </c>
      <c r="AU5769">
        <v>14</v>
      </c>
      <c r="AV5769">
        <v>34</v>
      </c>
      <c r="AW5769">
        <v>32</v>
      </c>
      <c r="AX5769">
        <v>20</v>
      </c>
      <c r="AY5769" t="s">
        <v>3827</v>
      </c>
      <c r="AZ5769" t="s">
        <v>3827</v>
      </c>
      <c r="BA5769" t="s">
        <v>3827</v>
      </c>
      <c r="BB5769" t="s">
        <v>3827</v>
      </c>
      <c r="BC5769">
        <v>99</v>
      </c>
      <c r="BD5769">
        <v>99</v>
      </c>
      <c r="BE5769" t="s">
        <v>3827</v>
      </c>
      <c r="BF5769">
        <v>4</v>
      </c>
      <c r="BG5769">
        <v>61</v>
      </c>
      <c r="BH5769">
        <v>31</v>
      </c>
      <c r="BI5769">
        <v>4</v>
      </c>
      <c r="BJ5769">
        <v>23</v>
      </c>
      <c r="BK5769">
        <v>26</v>
      </c>
      <c r="BL5769">
        <v>33</v>
      </c>
      <c r="BM5769">
        <v>19</v>
      </c>
      <c r="BN5769" t="s">
        <v>3827</v>
      </c>
      <c r="BO5769" t="s">
        <v>3827</v>
      </c>
      <c r="BP5769" t="s">
        <v>3827</v>
      </c>
      <c r="BQ5769" t="s">
        <v>3827</v>
      </c>
      <c r="BR5769">
        <v>100</v>
      </c>
      <c r="BS5769">
        <v>100</v>
      </c>
      <c r="BT5769" t="s">
        <v>3827</v>
      </c>
    </row>
    <row r="5770" spans="1:72">
      <c r="A5770" s="3" t="s">
        <v>66</v>
      </c>
      <c r="B5770" s="1" t="s">
        <v>3344</v>
      </c>
      <c r="C5770" t="s">
        <v>199</v>
      </c>
      <c r="D5770" t="s">
        <v>3345</v>
      </c>
      <c r="E5770" t="str">
        <f t="shared" si="90"/>
        <v>Blackstone-Millville, Frederick W. Hartnett Middle School</v>
      </c>
      <c r="F5770" s="3" t="s">
        <v>229</v>
      </c>
      <c r="G5770" s="3" t="s">
        <v>233</v>
      </c>
      <c r="H5770" t="s">
        <v>74</v>
      </c>
      <c r="I5770" s="3" t="s">
        <v>234</v>
      </c>
      <c r="J5770" s="1" t="s">
        <v>233</v>
      </c>
      <c r="K5770" s="1">
        <v>-4</v>
      </c>
      <c r="L5770" s="1">
        <v>-18</v>
      </c>
      <c r="M5770" s="1">
        <v>9</v>
      </c>
      <c r="N5770" t="s">
        <v>71</v>
      </c>
      <c r="O5770" t="s">
        <v>71</v>
      </c>
      <c r="P5770" t="s">
        <v>72</v>
      </c>
      <c r="Q5770">
        <v>146</v>
      </c>
      <c r="R5770">
        <v>144</v>
      </c>
      <c r="S5770">
        <v>144</v>
      </c>
      <c r="T5770">
        <v>79</v>
      </c>
      <c r="U5770">
        <v>53</v>
      </c>
      <c r="V5770">
        <v>43</v>
      </c>
      <c r="W5770">
        <v>90.2</v>
      </c>
      <c r="X5770">
        <v>76</v>
      </c>
      <c r="Y5770">
        <v>72.900000000000006</v>
      </c>
      <c r="Z5770">
        <v>163</v>
      </c>
      <c r="AA5770">
        <v>163</v>
      </c>
      <c r="AB5770">
        <v>163</v>
      </c>
      <c r="AC5770">
        <v>83</v>
      </c>
      <c r="AD5770">
        <v>71</v>
      </c>
      <c r="AE5770">
        <v>34</v>
      </c>
      <c r="AF5770">
        <v>93.6</v>
      </c>
      <c r="AG5770">
        <v>84.8</v>
      </c>
      <c r="AH5770">
        <v>69.900000000000006</v>
      </c>
      <c r="AI5770">
        <v>45</v>
      </c>
      <c r="AJ5770">
        <v>47</v>
      </c>
      <c r="AK5770">
        <v>139</v>
      </c>
      <c r="AL5770">
        <v>138</v>
      </c>
      <c r="AM5770">
        <v>46</v>
      </c>
      <c r="AN5770">
        <v>48</v>
      </c>
      <c r="AO5770">
        <v>159</v>
      </c>
      <c r="AP5770">
        <v>161</v>
      </c>
      <c r="AQ5770">
        <v>8</v>
      </c>
      <c r="AR5770">
        <v>71</v>
      </c>
      <c r="AS5770">
        <v>14</v>
      </c>
      <c r="AT5770">
        <v>7</v>
      </c>
      <c r="AU5770">
        <v>12</v>
      </c>
      <c r="AV5770">
        <v>41</v>
      </c>
      <c r="AW5770">
        <v>31</v>
      </c>
      <c r="AX5770">
        <v>16</v>
      </c>
      <c r="AY5770">
        <v>3</v>
      </c>
      <c r="AZ5770">
        <v>40</v>
      </c>
      <c r="BA5770">
        <v>43</v>
      </c>
      <c r="BB5770">
        <v>14</v>
      </c>
      <c r="BC5770">
        <v>100</v>
      </c>
      <c r="BD5770">
        <v>99</v>
      </c>
      <c r="BE5770">
        <v>99</v>
      </c>
      <c r="BF5770">
        <v>15</v>
      </c>
      <c r="BG5770">
        <v>68</v>
      </c>
      <c r="BH5770">
        <v>15</v>
      </c>
      <c r="BI5770">
        <v>2</v>
      </c>
      <c r="BJ5770">
        <v>23</v>
      </c>
      <c r="BK5770">
        <v>48</v>
      </c>
      <c r="BL5770">
        <v>20</v>
      </c>
      <c r="BM5770">
        <v>9</v>
      </c>
      <c r="BN5770">
        <v>2</v>
      </c>
      <c r="BO5770">
        <v>33</v>
      </c>
      <c r="BP5770">
        <v>53</v>
      </c>
      <c r="BQ5770">
        <v>12</v>
      </c>
      <c r="BR5770">
        <v>99</v>
      </c>
      <c r="BS5770">
        <v>99</v>
      </c>
      <c r="BT5770">
        <v>99</v>
      </c>
    </row>
    <row r="5771" spans="1:72">
      <c r="A5771" s="3" t="s">
        <v>66</v>
      </c>
      <c r="B5771" s="1" t="s">
        <v>3344</v>
      </c>
      <c r="C5771" t="s">
        <v>199</v>
      </c>
      <c r="D5771" t="s">
        <v>3345</v>
      </c>
      <c r="E5771" t="str">
        <f t="shared" si="90"/>
        <v>Blackstone-Millville, Frederick W. Hartnett Middle School</v>
      </c>
      <c r="F5771" s="3" t="s">
        <v>229</v>
      </c>
      <c r="G5771" s="3" t="s">
        <v>233</v>
      </c>
      <c r="H5771" t="s">
        <v>74</v>
      </c>
      <c r="I5771" s="3" t="s">
        <v>234</v>
      </c>
      <c r="J5771" s="1" t="s">
        <v>77</v>
      </c>
      <c r="K5771" s="1">
        <v>3</v>
      </c>
      <c r="L5771" s="1">
        <v>-4</v>
      </c>
      <c r="M5771" s="1">
        <v>9</v>
      </c>
      <c r="N5771" t="s">
        <v>72</v>
      </c>
      <c r="O5771" t="s">
        <v>71</v>
      </c>
      <c r="P5771" t="s">
        <v>72</v>
      </c>
      <c r="Q5771">
        <v>442</v>
      </c>
      <c r="R5771">
        <v>441</v>
      </c>
      <c r="S5771">
        <v>144</v>
      </c>
      <c r="T5771">
        <v>73</v>
      </c>
      <c r="U5771">
        <v>56</v>
      </c>
      <c r="V5771">
        <v>43</v>
      </c>
      <c r="W5771">
        <v>88</v>
      </c>
      <c r="X5771">
        <v>77.900000000000006</v>
      </c>
      <c r="Y5771">
        <v>72.900000000000006</v>
      </c>
      <c r="Z5771">
        <v>454</v>
      </c>
      <c r="AA5771">
        <v>454</v>
      </c>
      <c r="AB5771">
        <v>163</v>
      </c>
      <c r="AC5771">
        <v>70</v>
      </c>
      <c r="AD5771">
        <v>60</v>
      </c>
      <c r="AE5771">
        <v>34</v>
      </c>
      <c r="AF5771">
        <v>87.4</v>
      </c>
      <c r="AG5771">
        <v>79.599999999999994</v>
      </c>
      <c r="AH5771">
        <v>69.900000000000006</v>
      </c>
      <c r="AI5771">
        <v>45.5</v>
      </c>
      <c r="AJ5771">
        <v>48.5</v>
      </c>
      <c r="AK5771">
        <v>426</v>
      </c>
      <c r="AL5771">
        <v>426</v>
      </c>
      <c r="AM5771">
        <v>41</v>
      </c>
      <c r="AN5771">
        <v>49</v>
      </c>
      <c r="AO5771">
        <v>440</v>
      </c>
      <c r="AP5771">
        <v>442</v>
      </c>
      <c r="AQ5771">
        <v>10</v>
      </c>
      <c r="AR5771">
        <v>63</v>
      </c>
      <c r="AS5771">
        <v>21</v>
      </c>
      <c r="AT5771">
        <v>7</v>
      </c>
      <c r="AU5771">
        <v>18</v>
      </c>
      <c r="AV5771">
        <v>38</v>
      </c>
      <c r="AW5771">
        <v>30</v>
      </c>
      <c r="AX5771">
        <v>14</v>
      </c>
      <c r="AY5771">
        <v>3</v>
      </c>
      <c r="AZ5771">
        <v>40</v>
      </c>
      <c r="BA5771">
        <v>43</v>
      </c>
      <c r="BB5771">
        <v>14</v>
      </c>
      <c r="BC5771">
        <v>99</v>
      </c>
      <c r="BD5771">
        <v>99</v>
      </c>
      <c r="BE5771">
        <v>99</v>
      </c>
      <c r="BF5771">
        <v>12</v>
      </c>
      <c r="BG5771">
        <v>58</v>
      </c>
      <c r="BH5771">
        <v>24</v>
      </c>
      <c r="BI5771">
        <v>6</v>
      </c>
      <c r="BJ5771">
        <v>23</v>
      </c>
      <c r="BK5771">
        <v>37</v>
      </c>
      <c r="BL5771">
        <v>26</v>
      </c>
      <c r="BM5771">
        <v>14</v>
      </c>
      <c r="BN5771">
        <v>2</v>
      </c>
      <c r="BO5771">
        <v>33</v>
      </c>
      <c r="BP5771">
        <v>53</v>
      </c>
      <c r="BQ5771">
        <v>12</v>
      </c>
      <c r="BR5771">
        <v>100</v>
      </c>
      <c r="BS5771">
        <v>100</v>
      </c>
      <c r="BT5771">
        <v>99</v>
      </c>
    </row>
    <row r="5772" spans="1:72">
      <c r="A5772" s="3" t="s">
        <v>66</v>
      </c>
      <c r="B5772" s="1" t="s">
        <v>3346</v>
      </c>
      <c r="C5772" t="s">
        <v>199</v>
      </c>
      <c r="D5772" t="s">
        <v>3347</v>
      </c>
      <c r="E5772" t="str">
        <f t="shared" si="90"/>
        <v>Blackstone-Millville, Blackstone Millville RHS</v>
      </c>
      <c r="F5772" s="3" t="s">
        <v>238</v>
      </c>
      <c r="G5772" s="3" t="s">
        <v>239</v>
      </c>
      <c r="H5772" t="s">
        <v>74</v>
      </c>
      <c r="I5772" s="3" t="s">
        <v>240</v>
      </c>
      <c r="J5772" s="1" t="s">
        <v>237</v>
      </c>
      <c r="K5772" s="1">
        <v>-3</v>
      </c>
      <c r="L5772" s="1">
        <v>2</v>
      </c>
      <c r="M5772" s="1">
        <v>-1</v>
      </c>
      <c r="N5772" t="s">
        <v>71</v>
      </c>
      <c r="O5772" t="s">
        <v>91</v>
      </c>
      <c r="P5772" t="s">
        <v>91</v>
      </c>
      <c r="Q5772">
        <v>116</v>
      </c>
      <c r="R5772">
        <v>116</v>
      </c>
      <c r="S5772">
        <v>111</v>
      </c>
      <c r="T5772">
        <v>94</v>
      </c>
      <c r="U5772">
        <v>89</v>
      </c>
      <c r="V5772">
        <v>87</v>
      </c>
      <c r="W5772">
        <v>98.1</v>
      </c>
      <c r="X5772">
        <v>94.6</v>
      </c>
      <c r="Y5772">
        <v>94.4</v>
      </c>
      <c r="Z5772">
        <v>99</v>
      </c>
      <c r="AA5772">
        <v>98</v>
      </c>
      <c r="AB5772">
        <v>97</v>
      </c>
      <c r="AC5772">
        <v>97</v>
      </c>
      <c r="AD5772">
        <v>87</v>
      </c>
      <c r="AE5772">
        <v>88</v>
      </c>
      <c r="AF5772">
        <v>98.7</v>
      </c>
      <c r="AG5772">
        <v>92.9</v>
      </c>
      <c r="AH5772">
        <v>94.3</v>
      </c>
      <c r="AI5772">
        <v>66</v>
      </c>
      <c r="AJ5772">
        <v>58</v>
      </c>
      <c r="AK5772">
        <v>107</v>
      </c>
      <c r="AL5772">
        <v>107</v>
      </c>
      <c r="AM5772">
        <v>77.5</v>
      </c>
      <c r="AN5772">
        <v>52</v>
      </c>
      <c r="AO5772">
        <v>92</v>
      </c>
      <c r="AP5772">
        <v>92</v>
      </c>
      <c r="AQ5772">
        <v>49</v>
      </c>
      <c r="AR5772">
        <v>45</v>
      </c>
      <c r="AS5772">
        <v>6</v>
      </c>
      <c r="AT5772">
        <v>0</v>
      </c>
      <c r="AU5772">
        <v>62</v>
      </c>
      <c r="AV5772">
        <v>27</v>
      </c>
      <c r="AW5772">
        <v>8</v>
      </c>
      <c r="AX5772">
        <v>3</v>
      </c>
      <c r="AY5772">
        <v>32</v>
      </c>
      <c r="AZ5772">
        <v>56</v>
      </c>
      <c r="BA5772">
        <v>9</v>
      </c>
      <c r="BB5772">
        <v>4</v>
      </c>
      <c r="BC5772">
        <v>99</v>
      </c>
      <c r="BD5772">
        <v>99</v>
      </c>
      <c r="BE5772">
        <v>100</v>
      </c>
      <c r="BF5772">
        <v>57</v>
      </c>
      <c r="BG5772">
        <v>40</v>
      </c>
      <c r="BH5772">
        <v>2</v>
      </c>
      <c r="BI5772">
        <v>1</v>
      </c>
      <c r="BJ5772">
        <v>53</v>
      </c>
      <c r="BK5772">
        <v>34</v>
      </c>
      <c r="BL5772">
        <v>8</v>
      </c>
      <c r="BM5772">
        <v>5</v>
      </c>
      <c r="BN5772">
        <v>30</v>
      </c>
      <c r="BO5772">
        <v>58</v>
      </c>
      <c r="BP5772">
        <v>10</v>
      </c>
      <c r="BQ5772">
        <v>2</v>
      </c>
      <c r="BR5772">
        <v>99</v>
      </c>
      <c r="BS5772">
        <v>98</v>
      </c>
      <c r="BT5772">
        <v>98</v>
      </c>
    </row>
    <row r="5773" spans="1:72">
      <c r="A5773" s="3" t="s">
        <v>66</v>
      </c>
      <c r="B5773" s="1" t="s">
        <v>3346</v>
      </c>
      <c r="C5773" t="s">
        <v>199</v>
      </c>
      <c r="D5773" t="s">
        <v>3347</v>
      </c>
      <c r="E5773" t="str">
        <f t="shared" si="90"/>
        <v>Blackstone-Millville, Blackstone Millville RHS</v>
      </c>
      <c r="F5773" s="3" t="s">
        <v>238</v>
      </c>
      <c r="G5773" s="3" t="s">
        <v>239</v>
      </c>
      <c r="H5773" t="s">
        <v>74</v>
      </c>
      <c r="I5773" s="3" t="s">
        <v>240</v>
      </c>
      <c r="J5773" s="1" t="s">
        <v>77</v>
      </c>
      <c r="K5773" s="1">
        <v>-3</v>
      </c>
      <c r="L5773" s="1">
        <v>2</v>
      </c>
      <c r="M5773" s="1">
        <v>-1</v>
      </c>
      <c r="N5773" t="s">
        <v>71</v>
      </c>
      <c r="O5773" t="s">
        <v>91</v>
      </c>
      <c r="P5773" t="s">
        <v>91</v>
      </c>
      <c r="Q5773">
        <v>116</v>
      </c>
      <c r="R5773">
        <v>116</v>
      </c>
      <c r="S5773">
        <v>111</v>
      </c>
      <c r="T5773">
        <v>94</v>
      </c>
      <c r="U5773">
        <v>89</v>
      </c>
      <c r="V5773">
        <v>87</v>
      </c>
      <c r="W5773">
        <v>98.1</v>
      </c>
      <c r="X5773">
        <v>94.6</v>
      </c>
      <c r="Y5773">
        <v>94.4</v>
      </c>
      <c r="Z5773">
        <v>99</v>
      </c>
      <c r="AA5773">
        <v>98</v>
      </c>
      <c r="AB5773">
        <v>97</v>
      </c>
      <c r="AC5773">
        <v>97</v>
      </c>
      <c r="AD5773">
        <v>87</v>
      </c>
      <c r="AE5773">
        <v>88</v>
      </c>
      <c r="AF5773">
        <v>98.7</v>
      </c>
      <c r="AG5773">
        <v>92.9</v>
      </c>
      <c r="AH5773">
        <v>94.3</v>
      </c>
      <c r="AI5773">
        <v>66</v>
      </c>
      <c r="AJ5773">
        <v>58</v>
      </c>
      <c r="AK5773">
        <v>107</v>
      </c>
      <c r="AL5773">
        <v>107</v>
      </c>
      <c r="AM5773">
        <v>77.5</v>
      </c>
      <c r="AN5773">
        <v>52</v>
      </c>
      <c r="AO5773">
        <v>92</v>
      </c>
      <c r="AP5773">
        <v>92</v>
      </c>
      <c r="AQ5773">
        <v>49</v>
      </c>
      <c r="AR5773">
        <v>45</v>
      </c>
      <c r="AS5773">
        <v>6</v>
      </c>
      <c r="AT5773">
        <v>0</v>
      </c>
      <c r="AU5773">
        <v>62</v>
      </c>
      <c r="AV5773">
        <v>27</v>
      </c>
      <c r="AW5773">
        <v>8</v>
      </c>
      <c r="AX5773">
        <v>3</v>
      </c>
      <c r="AY5773">
        <v>32</v>
      </c>
      <c r="AZ5773">
        <v>56</v>
      </c>
      <c r="BA5773">
        <v>9</v>
      </c>
      <c r="BB5773">
        <v>4</v>
      </c>
      <c r="BC5773">
        <v>99</v>
      </c>
      <c r="BD5773">
        <v>99</v>
      </c>
      <c r="BE5773">
        <v>100</v>
      </c>
      <c r="BF5773">
        <v>57</v>
      </c>
      <c r="BG5773">
        <v>40</v>
      </c>
      <c r="BH5773">
        <v>2</v>
      </c>
      <c r="BI5773">
        <v>1</v>
      </c>
      <c r="BJ5773">
        <v>53</v>
      </c>
      <c r="BK5773">
        <v>34</v>
      </c>
      <c r="BL5773">
        <v>8</v>
      </c>
      <c r="BM5773">
        <v>5</v>
      </c>
      <c r="BN5773">
        <v>30</v>
      </c>
      <c r="BO5773">
        <v>58</v>
      </c>
      <c r="BP5773">
        <v>10</v>
      </c>
      <c r="BQ5773">
        <v>2</v>
      </c>
      <c r="BR5773">
        <v>99</v>
      </c>
      <c r="BS5773">
        <v>98</v>
      </c>
      <c r="BT5773">
        <v>98</v>
      </c>
    </row>
    <row r="5774" spans="1:72">
      <c r="A5774" s="3" t="s">
        <v>66</v>
      </c>
      <c r="B5774" s="1" t="s">
        <v>201</v>
      </c>
      <c r="C5774" t="s">
        <v>202</v>
      </c>
      <c r="D5774" t="s">
        <v>203</v>
      </c>
      <c r="E5774" t="str">
        <f t="shared" si="90"/>
        <v>Bridgewater-Raynham, Mitchell Elementary School</v>
      </c>
      <c r="F5774" s="3" t="s">
        <v>73</v>
      </c>
      <c r="G5774" s="3" t="s">
        <v>70</v>
      </c>
      <c r="H5774" t="s">
        <v>74</v>
      </c>
      <c r="I5774" s="3" t="s">
        <v>76</v>
      </c>
      <c r="J5774" s="1" t="s">
        <v>70</v>
      </c>
      <c r="K5774" s="1">
        <v>-7</v>
      </c>
      <c r="L5774" s="1">
        <v>6</v>
      </c>
      <c r="M5774" s="1" t="s">
        <v>3827</v>
      </c>
      <c r="N5774" t="s">
        <v>71</v>
      </c>
      <c r="O5774" t="s">
        <v>72</v>
      </c>
      <c r="Q5774">
        <v>238</v>
      </c>
      <c r="R5774">
        <v>239</v>
      </c>
      <c r="S5774" t="s">
        <v>3827</v>
      </c>
      <c r="T5774">
        <v>63</v>
      </c>
      <c r="U5774">
        <v>76</v>
      </c>
      <c r="V5774" t="s">
        <v>3827</v>
      </c>
      <c r="W5774">
        <v>86.4</v>
      </c>
      <c r="X5774">
        <v>89.6</v>
      </c>
      <c r="Y5774" t="s">
        <v>3827</v>
      </c>
      <c r="Z5774">
        <v>223</v>
      </c>
      <c r="AA5774">
        <v>223</v>
      </c>
      <c r="AB5774" t="s">
        <v>3827</v>
      </c>
      <c r="AC5774">
        <v>70</v>
      </c>
      <c r="AD5774">
        <v>70</v>
      </c>
      <c r="AE5774" t="s">
        <v>3827</v>
      </c>
      <c r="AF5774">
        <v>90</v>
      </c>
      <c r="AG5774">
        <v>86.3</v>
      </c>
      <c r="AH5774" t="s">
        <v>3827</v>
      </c>
      <c r="AI5774" t="s">
        <v>3827</v>
      </c>
      <c r="AJ5774" t="s">
        <v>3827</v>
      </c>
      <c r="AK5774" t="s">
        <v>3827</v>
      </c>
      <c r="AL5774" t="s">
        <v>3827</v>
      </c>
      <c r="AM5774" t="s">
        <v>3827</v>
      </c>
      <c r="AN5774" t="s">
        <v>3827</v>
      </c>
      <c r="AO5774" t="s">
        <v>3827</v>
      </c>
      <c r="AP5774" t="s">
        <v>3827</v>
      </c>
      <c r="AQ5774">
        <v>15</v>
      </c>
      <c r="AR5774">
        <v>48</v>
      </c>
      <c r="AS5774">
        <v>30</v>
      </c>
      <c r="AT5774">
        <v>7</v>
      </c>
      <c r="AU5774">
        <v>36</v>
      </c>
      <c r="AV5774">
        <v>39</v>
      </c>
      <c r="AW5774">
        <v>18</v>
      </c>
      <c r="AX5774">
        <v>7</v>
      </c>
      <c r="AY5774" t="s">
        <v>3827</v>
      </c>
      <c r="AZ5774" t="s">
        <v>3827</v>
      </c>
      <c r="BA5774" t="s">
        <v>3827</v>
      </c>
      <c r="BB5774" t="s">
        <v>3827</v>
      </c>
      <c r="BC5774">
        <v>99</v>
      </c>
      <c r="BD5774">
        <v>100</v>
      </c>
      <c r="BE5774" t="s">
        <v>3827</v>
      </c>
      <c r="BF5774">
        <v>17</v>
      </c>
      <c r="BG5774">
        <v>53</v>
      </c>
      <c r="BH5774">
        <v>26</v>
      </c>
      <c r="BI5774">
        <v>4</v>
      </c>
      <c r="BJ5774">
        <v>28</v>
      </c>
      <c r="BK5774">
        <v>42</v>
      </c>
      <c r="BL5774">
        <v>21</v>
      </c>
      <c r="BM5774">
        <v>9</v>
      </c>
      <c r="BN5774" t="s">
        <v>3827</v>
      </c>
      <c r="BO5774" t="s">
        <v>3827</v>
      </c>
      <c r="BP5774" t="s">
        <v>3827</v>
      </c>
      <c r="BQ5774" t="s">
        <v>3827</v>
      </c>
      <c r="BR5774">
        <v>100</v>
      </c>
      <c r="BS5774">
        <v>100</v>
      </c>
      <c r="BT5774" t="s">
        <v>3827</v>
      </c>
    </row>
    <row r="5775" spans="1:72">
      <c r="A5775" s="3" t="s">
        <v>66</v>
      </c>
      <c r="B5775" s="1" t="s">
        <v>201</v>
      </c>
      <c r="C5775" t="s">
        <v>202</v>
      </c>
      <c r="D5775" t="s">
        <v>203</v>
      </c>
      <c r="E5775" t="str">
        <f t="shared" si="90"/>
        <v>Bridgewater-Raynham, Mitchell Elementary School</v>
      </c>
      <c r="F5775" s="3" t="s">
        <v>73</v>
      </c>
      <c r="G5775" s="3" t="s">
        <v>70</v>
      </c>
      <c r="H5775" t="s">
        <v>74</v>
      </c>
      <c r="I5775" s="3" t="s">
        <v>76</v>
      </c>
      <c r="J5775" s="1" t="s">
        <v>77</v>
      </c>
      <c r="K5775" s="1">
        <v>-7</v>
      </c>
      <c r="L5775" s="1">
        <v>6</v>
      </c>
      <c r="M5775" s="1" t="s">
        <v>3827</v>
      </c>
      <c r="N5775" t="s">
        <v>71</v>
      </c>
      <c r="O5775" t="s">
        <v>72</v>
      </c>
      <c r="Q5775">
        <v>238</v>
      </c>
      <c r="R5775">
        <v>239</v>
      </c>
      <c r="S5775" t="s">
        <v>3827</v>
      </c>
      <c r="T5775">
        <v>63</v>
      </c>
      <c r="U5775">
        <v>76</v>
      </c>
      <c r="V5775" t="s">
        <v>3827</v>
      </c>
      <c r="W5775">
        <v>86.4</v>
      </c>
      <c r="X5775">
        <v>89.6</v>
      </c>
      <c r="Y5775" t="s">
        <v>3827</v>
      </c>
      <c r="Z5775">
        <v>223</v>
      </c>
      <c r="AA5775">
        <v>223</v>
      </c>
      <c r="AB5775" t="s">
        <v>3827</v>
      </c>
      <c r="AC5775">
        <v>70</v>
      </c>
      <c r="AD5775">
        <v>70</v>
      </c>
      <c r="AE5775" t="s">
        <v>3827</v>
      </c>
      <c r="AF5775">
        <v>90</v>
      </c>
      <c r="AG5775">
        <v>86.3</v>
      </c>
      <c r="AH5775" t="s">
        <v>3827</v>
      </c>
      <c r="AI5775" t="s">
        <v>3827</v>
      </c>
      <c r="AJ5775" t="s">
        <v>3827</v>
      </c>
      <c r="AK5775" t="s">
        <v>3827</v>
      </c>
      <c r="AL5775" t="s">
        <v>3827</v>
      </c>
      <c r="AM5775" t="s">
        <v>3827</v>
      </c>
      <c r="AN5775" t="s">
        <v>3827</v>
      </c>
      <c r="AO5775" t="s">
        <v>3827</v>
      </c>
      <c r="AP5775" t="s">
        <v>3827</v>
      </c>
      <c r="AQ5775">
        <v>15</v>
      </c>
      <c r="AR5775">
        <v>48</v>
      </c>
      <c r="AS5775">
        <v>30</v>
      </c>
      <c r="AT5775">
        <v>7</v>
      </c>
      <c r="AU5775">
        <v>36</v>
      </c>
      <c r="AV5775">
        <v>39</v>
      </c>
      <c r="AW5775">
        <v>18</v>
      </c>
      <c r="AX5775">
        <v>7</v>
      </c>
      <c r="AY5775" t="s">
        <v>3827</v>
      </c>
      <c r="AZ5775" t="s">
        <v>3827</v>
      </c>
      <c r="BA5775" t="s">
        <v>3827</v>
      </c>
      <c r="BB5775" t="s">
        <v>3827</v>
      </c>
      <c r="BC5775">
        <v>99</v>
      </c>
      <c r="BD5775">
        <v>100</v>
      </c>
      <c r="BE5775" t="s">
        <v>3827</v>
      </c>
      <c r="BF5775">
        <v>17</v>
      </c>
      <c r="BG5775">
        <v>53</v>
      </c>
      <c r="BH5775">
        <v>26</v>
      </c>
      <c r="BI5775">
        <v>4</v>
      </c>
      <c r="BJ5775">
        <v>28</v>
      </c>
      <c r="BK5775">
        <v>42</v>
      </c>
      <c r="BL5775">
        <v>21</v>
      </c>
      <c r="BM5775">
        <v>9</v>
      </c>
      <c r="BN5775" t="s">
        <v>3827</v>
      </c>
      <c r="BO5775" t="s">
        <v>3827</v>
      </c>
      <c r="BP5775" t="s">
        <v>3827</v>
      </c>
      <c r="BQ5775" t="s">
        <v>3827</v>
      </c>
      <c r="BR5775">
        <v>100</v>
      </c>
      <c r="BS5775">
        <v>100</v>
      </c>
      <c r="BT5775" t="s">
        <v>3827</v>
      </c>
    </row>
    <row r="5776" spans="1:72">
      <c r="A5776" s="3" t="s">
        <v>66</v>
      </c>
      <c r="B5776" s="1" t="s">
        <v>3348</v>
      </c>
      <c r="C5776" t="s">
        <v>202</v>
      </c>
      <c r="D5776" t="s">
        <v>3349</v>
      </c>
      <c r="E5776" t="str">
        <f t="shared" si="90"/>
        <v>Bridgewater-Raynham, Laliberte Elementary School</v>
      </c>
      <c r="F5776" s="3" t="s">
        <v>122</v>
      </c>
      <c r="G5776" s="3" t="s">
        <v>207</v>
      </c>
      <c r="H5776" t="s">
        <v>74</v>
      </c>
      <c r="I5776" s="3" t="s">
        <v>75</v>
      </c>
      <c r="J5776" s="1" t="s">
        <v>70</v>
      </c>
      <c r="K5776" s="1">
        <v>4</v>
      </c>
      <c r="L5776" s="1">
        <v>7</v>
      </c>
      <c r="M5776" s="1" t="s">
        <v>3827</v>
      </c>
      <c r="N5776" t="s">
        <v>72</v>
      </c>
      <c r="O5776" t="s">
        <v>72</v>
      </c>
      <c r="Q5776">
        <v>172</v>
      </c>
      <c r="R5776">
        <v>173</v>
      </c>
      <c r="S5776" t="s">
        <v>3827</v>
      </c>
      <c r="T5776">
        <v>71</v>
      </c>
      <c r="U5776">
        <v>76</v>
      </c>
      <c r="V5776" t="s">
        <v>3827</v>
      </c>
      <c r="W5776">
        <v>87.9</v>
      </c>
      <c r="X5776">
        <v>89.5</v>
      </c>
      <c r="Y5776" t="s">
        <v>3827</v>
      </c>
      <c r="Z5776">
        <v>170</v>
      </c>
      <c r="AA5776">
        <v>170</v>
      </c>
      <c r="AB5776" t="s">
        <v>3827</v>
      </c>
      <c r="AC5776">
        <v>67</v>
      </c>
      <c r="AD5776">
        <v>69</v>
      </c>
      <c r="AE5776" t="s">
        <v>3827</v>
      </c>
      <c r="AF5776">
        <v>87.2</v>
      </c>
      <c r="AG5776">
        <v>86.3</v>
      </c>
      <c r="AH5776" t="s">
        <v>3827</v>
      </c>
      <c r="AI5776" t="s">
        <v>3827</v>
      </c>
      <c r="AJ5776" t="s">
        <v>3827</v>
      </c>
      <c r="AK5776" t="s">
        <v>3827</v>
      </c>
      <c r="AL5776" t="s">
        <v>3827</v>
      </c>
      <c r="AM5776" t="s">
        <v>3827</v>
      </c>
      <c r="AN5776" t="s">
        <v>3827</v>
      </c>
      <c r="AO5776" t="s">
        <v>3827</v>
      </c>
      <c r="AP5776" t="s">
        <v>3827</v>
      </c>
      <c r="AQ5776">
        <v>21</v>
      </c>
      <c r="AR5776">
        <v>50</v>
      </c>
      <c r="AS5776">
        <v>24</v>
      </c>
      <c r="AT5776">
        <v>5</v>
      </c>
      <c r="AU5776">
        <v>42</v>
      </c>
      <c r="AV5776">
        <v>34</v>
      </c>
      <c r="AW5776">
        <v>20</v>
      </c>
      <c r="AX5776">
        <v>4</v>
      </c>
      <c r="AY5776" t="s">
        <v>3827</v>
      </c>
      <c r="AZ5776" t="s">
        <v>3827</v>
      </c>
      <c r="BA5776" t="s">
        <v>3827</v>
      </c>
      <c r="BB5776" t="s">
        <v>3827</v>
      </c>
      <c r="BC5776">
        <v>99</v>
      </c>
      <c r="BD5776">
        <v>100</v>
      </c>
      <c r="BE5776" t="s">
        <v>3827</v>
      </c>
      <c r="BF5776">
        <v>15</v>
      </c>
      <c r="BG5776">
        <v>52</v>
      </c>
      <c r="BH5776">
        <v>27</v>
      </c>
      <c r="BI5776">
        <v>6</v>
      </c>
      <c r="BJ5776">
        <v>30</v>
      </c>
      <c r="BK5776">
        <v>39</v>
      </c>
      <c r="BL5776">
        <v>25</v>
      </c>
      <c r="BM5776">
        <v>6</v>
      </c>
      <c r="BN5776" t="s">
        <v>3827</v>
      </c>
      <c r="BO5776" t="s">
        <v>3827</v>
      </c>
      <c r="BP5776" t="s">
        <v>3827</v>
      </c>
      <c r="BQ5776" t="s">
        <v>3827</v>
      </c>
      <c r="BR5776">
        <v>100</v>
      </c>
      <c r="BS5776">
        <v>100</v>
      </c>
      <c r="BT5776" t="s">
        <v>3827</v>
      </c>
    </row>
    <row r="5777" spans="1:72">
      <c r="A5777" s="3" t="s">
        <v>66</v>
      </c>
      <c r="B5777" s="1" t="s">
        <v>3348</v>
      </c>
      <c r="C5777" t="s">
        <v>202</v>
      </c>
      <c r="D5777" t="s">
        <v>3349</v>
      </c>
      <c r="E5777" t="str">
        <f t="shared" si="90"/>
        <v>Bridgewater-Raynham, Laliberte Elementary School</v>
      </c>
      <c r="F5777" s="3" t="s">
        <v>122</v>
      </c>
      <c r="G5777" s="3" t="s">
        <v>207</v>
      </c>
      <c r="H5777" t="s">
        <v>74</v>
      </c>
      <c r="I5777" s="3" t="s">
        <v>75</v>
      </c>
      <c r="J5777" s="1" t="s">
        <v>207</v>
      </c>
      <c r="K5777" s="1">
        <v>5</v>
      </c>
      <c r="L5777" s="1">
        <v>8</v>
      </c>
      <c r="M5777" s="1" t="s">
        <v>3827</v>
      </c>
      <c r="N5777" t="s">
        <v>72</v>
      </c>
      <c r="O5777" t="s">
        <v>72</v>
      </c>
      <c r="Q5777">
        <v>170</v>
      </c>
      <c r="R5777">
        <v>171</v>
      </c>
      <c r="S5777" t="s">
        <v>3827</v>
      </c>
      <c r="T5777">
        <v>64</v>
      </c>
      <c r="U5777">
        <v>65</v>
      </c>
      <c r="V5777" t="s">
        <v>3827</v>
      </c>
      <c r="W5777">
        <v>85.3</v>
      </c>
      <c r="X5777">
        <v>86.8</v>
      </c>
      <c r="Y5777" t="s">
        <v>3827</v>
      </c>
      <c r="Z5777">
        <v>181</v>
      </c>
      <c r="AA5777">
        <v>181</v>
      </c>
      <c r="AB5777" t="s">
        <v>3827</v>
      </c>
      <c r="AC5777">
        <v>59</v>
      </c>
      <c r="AD5777">
        <v>57</v>
      </c>
      <c r="AE5777" t="s">
        <v>3827</v>
      </c>
      <c r="AF5777">
        <v>81.5</v>
      </c>
      <c r="AG5777">
        <v>83.6</v>
      </c>
      <c r="AH5777" t="s">
        <v>3827</v>
      </c>
      <c r="AI5777">
        <v>49</v>
      </c>
      <c r="AJ5777">
        <v>62</v>
      </c>
      <c r="AK5777">
        <v>167</v>
      </c>
      <c r="AL5777">
        <v>168</v>
      </c>
      <c r="AM5777">
        <v>46</v>
      </c>
      <c r="AN5777">
        <v>49</v>
      </c>
      <c r="AO5777">
        <v>178</v>
      </c>
      <c r="AP5777">
        <v>178</v>
      </c>
      <c r="AQ5777">
        <v>13</v>
      </c>
      <c r="AR5777">
        <v>51</v>
      </c>
      <c r="AS5777">
        <v>31</v>
      </c>
      <c r="AT5777">
        <v>5</v>
      </c>
      <c r="AU5777">
        <v>21</v>
      </c>
      <c r="AV5777">
        <v>44</v>
      </c>
      <c r="AW5777">
        <v>30</v>
      </c>
      <c r="AX5777">
        <v>4</v>
      </c>
      <c r="AY5777" t="s">
        <v>3827</v>
      </c>
      <c r="AZ5777" t="s">
        <v>3827</v>
      </c>
      <c r="BA5777" t="s">
        <v>3827</v>
      </c>
      <c r="BB5777" t="s">
        <v>3827</v>
      </c>
      <c r="BC5777">
        <v>99</v>
      </c>
      <c r="BD5777">
        <v>100</v>
      </c>
      <c r="BE5777" t="s">
        <v>3827</v>
      </c>
      <c r="BF5777">
        <v>8</v>
      </c>
      <c r="BG5777">
        <v>50</v>
      </c>
      <c r="BH5777">
        <v>34</v>
      </c>
      <c r="BI5777">
        <v>8</v>
      </c>
      <c r="BJ5777">
        <v>15</v>
      </c>
      <c r="BK5777">
        <v>42</v>
      </c>
      <c r="BL5777">
        <v>39</v>
      </c>
      <c r="BM5777">
        <v>3</v>
      </c>
      <c r="BN5777" t="s">
        <v>3827</v>
      </c>
      <c r="BO5777" t="s">
        <v>3827</v>
      </c>
      <c r="BP5777" t="s">
        <v>3827</v>
      </c>
      <c r="BQ5777" t="s">
        <v>3827</v>
      </c>
      <c r="BR5777">
        <v>100</v>
      </c>
      <c r="BS5777">
        <v>100</v>
      </c>
      <c r="BT5777" t="s">
        <v>3827</v>
      </c>
    </row>
    <row r="5778" spans="1:72">
      <c r="A5778" s="3" t="s">
        <v>66</v>
      </c>
      <c r="B5778" s="1" t="s">
        <v>3348</v>
      </c>
      <c r="C5778" t="s">
        <v>202</v>
      </c>
      <c r="D5778" t="s">
        <v>3349</v>
      </c>
      <c r="E5778" t="str">
        <f t="shared" si="90"/>
        <v>Bridgewater-Raynham, Laliberte Elementary School</v>
      </c>
      <c r="F5778" s="3" t="s">
        <v>122</v>
      </c>
      <c r="G5778" s="3" t="s">
        <v>207</v>
      </c>
      <c r="H5778" t="s">
        <v>74</v>
      </c>
      <c r="I5778" s="3" t="s">
        <v>75</v>
      </c>
      <c r="J5778" s="1" t="s">
        <v>77</v>
      </c>
      <c r="K5778" s="1">
        <v>5</v>
      </c>
      <c r="L5778" s="1">
        <v>8</v>
      </c>
      <c r="M5778" s="1" t="s">
        <v>3827</v>
      </c>
      <c r="N5778" t="s">
        <v>72</v>
      </c>
      <c r="O5778" t="s">
        <v>72</v>
      </c>
      <c r="Q5778">
        <v>342</v>
      </c>
      <c r="R5778">
        <v>344</v>
      </c>
      <c r="S5778" t="s">
        <v>3827</v>
      </c>
      <c r="T5778">
        <v>68</v>
      </c>
      <c r="U5778">
        <v>71</v>
      </c>
      <c r="V5778" t="s">
        <v>3827</v>
      </c>
      <c r="W5778">
        <v>86.6</v>
      </c>
      <c r="X5778">
        <v>88.2</v>
      </c>
      <c r="Y5778" t="s">
        <v>3827</v>
      </c>
      <c r="Z5778">
        <v>351</v>
      </c>
      <c r="AA5778">
        <v>351</v>
      </c>
      <c r="AB5778" t="s">
        <v>3827</v>
      </c>
      <c r="AC5778">
        <v>63</v>
      </c>
      <c r="AD5778">
        <v>63</v>
      </c>
      <c r="AE5778" t="s">
        <v>3827</v>
      </c>
      <c r="AF5778">
        <v>84.3</v>
      </c>
      <c r="AG5778">
        <v>84.9</v>
      </c>
      <c r="AH5778" t="s">
        <v>3827</v>
      </c>
      <c r="AI5778">
        <v>49</v>
      </c>
      <c r="AJ5778">
        <v>62</v>
      </c>
      <c r="AK5778">
        <v>167</v>
      </c>
      <c r="AL5778">
        <v>168</v>
      </c>
      <c r="AM5778">
        <v>46</v>
      </c>
      <c r="AN5778">
        <v>49</v>
      </c>
      <c r="AO5778">
        <v>178</v>
      </c>
      <c r="AP5778">
        <v>178</v>
      </c>
      <c r="AQ5778">
        <v>17</v>
      </c>
      <c r="AR5778">
        <v>51</v>
      </c>
      <c r="AS5778">
        <v>27</v>
      </c>
      <c r="AT5778">
        <v>5</v>
      </c>
      <c r="AU5778">
        <v>31</v>
      </c>
      <c r="AV5778">
        <v>39</v>
      </c>
      <c r="AW5778">
        <v>25</v>
      </c>
      <c r="AX5778">
        <v>4</v>
      </c>
      <c r="AY5778" t="s">
        <v>3827</v>
      </c>
      <c r="AZ5778" t="s">
        <v>3827</v>
      </c>
      <c r="BA5778" t="s">
        <v>3827</v>
      </c>
      <c r="BB5778" t="s">
        <v>3827</v>
      </c>
      <c r="BC5778">
        <v>99</v>
      </c>
      <c r="BD5778">
        <v>100</v>
      </c>
      <c r="BE5778" t="s">
        <v>3827</v>
      </c>
      <c r="BF5778">
        <v>12</v>
      </c>
      <c r="BG5778">
        <v>51</v>
      </c>
      <c r="BH5778">
        <v>30</v>
      </c>
      <c r="BI5778">
        <v>7</v>
      </c>
      <c r="BJ5778">
        <v>23</v>
      </c>
      <c r="BK5778">
        <v>40</v>
      </c>
      <c r="BL5778">
        <v>32</v>
      </c>
      <c r="BM5778">
        <v>5</v>
      </c>
      <c r="BN5778" t="s">
        <v>3827</v>
      </c>
      <c r="BO5778" t="s">
        <v>3827</v>
      </c>
      <c r="BP5778" t="s">
        <v>3827</v>
      </c>
      <c r="BQ5778" t="s">
        <v>3827</v>
      </c>
      <c r="BR5778">
        <v>100</v>
      </c>
      <c r="BS5778">
        <v>100</v>
      </c>
      <c r="BT5778" t="s">
        <v>3827</v>
      </c>
    </row>
    <row r="5779" spans="1:72">
      <c r="A5779" s="3" t="s">
        <v>66</v>
      </c>
      <c r="B5779" s="1" t="s">
        <v>3350</v>
      </c>
      <c r="C5779" t="s">
        <v>202</v>
      </c>
      <c r="D5779" t="s">
        <v>3351</v>
      </c>
      <c r="E5779" t="str">
        <f t="shared" si="90"/>
        <v>Bridgewater-Raynham, Williams Intermediate School</v>
      </c>
      <c r="F5779" s="3" t="s">
        <v>207</v>
      </c>
      <c r="G5779" s="3" t="s">
        <v>229</v>
      </c>
      <c r="H5779" t="s">
        <v>74</v>
      </c>
      <c r="I5779" s="3" t="s">
        <v>75</v>
      </c>
      <c r="J5779" s="1" t="s">
        <v>207</v>
      </c>
      <c r="K5779" s="1">
        <v>1</v>
      </c>
      <c r="L5779" s="1">
        <v>9</v>
      </c>
      <c r="M5779" s="1" t="s">
        <v>3827</v>
      </c>
      <c r="N5779" t="s">
        <v>91</v>
      </c>
      <c r="O5779" t="s">
        <v>72</v>
      </c>
      <c r="Q5779">
        <v>226</v>
      </c>
      <c r="R5779">
        <v>228</v>
      </c>
      <c r="S5779" t="s">
        <v>3827</v>
      </c>
      <c r="T5779">
        <v>67</v>
      </c>
      <c r="U5779">
        <v>69</v>
      </c>
      <c r="V5779" t="s">
        <v>3827</v>
      </c>
      <c r="W5779">
        <v>86.5</v>
      </c>
      <c r="X5779">
        <v>88.3</v>
      </c>
      <c r="Y5779" t="s">
        <v>3827</v>
      </c>
      <c r="Z5779">
        <v>247</v>
      </c>
      <c r="AA5779">
        <v>247</v>
      </c>
      <c r="AB5779" t="s">
        <v>3827</v>
      </c>
      <c r="AC5779">
        <v>66</v>
      </c>
      <c r="AD5779">
        <v>60</v>
      </c>
      <c r="AE5779" t="s">
        <v>3827</v>
      </c>
      <c r="AF5779">
        <v>86.1</v>
      </c>
      <c r="AG5779">
        <v>84.8</v>
      </c>
      <c r="AH5779" t="s">
        <v>3827</v>
      </c>
      <c r="AI5779">
        <v>55.5</v>
      </c>
      <c r="AJ5779">
        <v>71</v>
      </c>
      <c r="AK5779">
        <v>220</v>
      </c>
      <c r="AL5779">
        <v>222</v>
      </c>
      <c r="AM5779">
        <v>62</v>
      </c>
      <c r="AN5779">
        <v>56</v>
      </c>
      <c r="AO5779">
        <v>242</v>
      </c>
      <c r="AP5779">
        <v>242</v>
      </c>
      <c r="AQ5779">
        <v>25</v>
      </c>
      <c r="AR5779">
        <v>42</v>
      </c>
      <c r="AS5779">
        <v>27</v>
      </c>
      <c r="AT5779">
        <v>6</v>
      </c>
      <c r="AU5779">
        <v>25</v>
      </c>
      <c r="AV5779">
        <v>44</v>
      </c>
      <c r="AW5779">
        <v>27</v>
      </c>
      <c r="AX5779">
        <v>4</v>
      </c>
      <c r="AY5779" t="s">
        <v>3827</v>
      </c>
      <c r="AZ5779" t="s">
        <v>3827</v>
      </c>
      <c r="BA5779" t="s">
        <v>3827</v>
      </c>
      <c r="BB5779" t="s">
        <v>3827</v>
      </c>
      <c r="BC5779">
        <v>99</v>
      </c>
      <c r="BD5779">
        <v>100</v>
      </c>
      <c r="BE5779" t="s">
        <v>3827</v>
      </c>
      <c r="BF5779">
        <v>19</v>
      </c>
      <c r="BG5779">
        <v>47</v>
      </c>
      <c r="BH5779">
        <v>26</v>
      </c>
      <c r="BI5779">
        <v>8</v>
      </c>
      <c r="BJ5779">
        <v>20</v>
      </c>
      <c r="BK5779">
        <v>40</v>
      </c>
      <c r="BL5779">
        <v>33</v>
      </c>
      <c r="BM5779">
        <v>6</v>
      </c>
      <c r="BN5779" t="s">
        <v>3827</v>
      </c>
      <c r="BO5779" t="s">
        <v>3827</v>
      </c>
      <c r="BP5779" t="s">
        <v>3827</v>
      </c>
      <c r="BQ5779" t="s">
        <v>3827</v>
      </c>
      <c r="BR5779">
        <v>100</v>
      </c>
      <c r="BS5779">
        <v>100</v>
      </c>
      <c r="BT5779" t="s">
        <v>3827</v>
      </c>
    </row>
    <row r="5780" spans="1:72">
      <c r="A5780" s="3" t="s">
        <v>66</v>
      </c>
      <c r="B5780" s="1" t="s">
        <v>3350</v>
      </c>
      <c r="C5780" t="s">
        <v>202</v>
      </c>
      <c r="D5780" t="s">
        <v>3351</v>
      </c>
      <c r="E5780" t="str">
        <f t="shared" si="90"/>
        <v>Bridgewater-Raynham, Williams Intermediate School</v>
      </c>
      <c r="F5780" s="3" t="s">
        <v>207</v>
      </c>
      <c r="G5780" s="3" t="s">
        <v>229</v>
      </c>
      <c r="H5780" t="s">
        <v>74</v>
      </c>
      <c r="I5780" s="3" t="s">
        <v>75</v>
      </c>
      <c r="J5780" s="1" t="s">
        <v>228</v>
      </c>
      <c r="K5780" s="1">
        <v>3</v>
      </c>
      <c r="L5780" s="1">
        <v>8</v>
      </c>
      <c r="M5780" s="1">
        <v>1</v>
      </c>
      <c r="N5780" t="s">
        <v>72</v>
      </c>
      <c r="O5780" t="s">
        <v>72</v>
      </c>
      <c r="P5780" t="s">
        <v>91</v>
      </c>
      <c r="Q5780">
        <v>256</v>
      </c>
      <c r="R5780">
        <v>256</v>
      </c>
      <c r="S5780">
        <v>256</v>
      </c>
      <c r="T5780">
        <v>71</v>
      </c>
      <c r="U5780">
        <v>66</v>
      </c>
      <c r="V5780">
        <v>61</v>
      </c>
      <c r="W5780">
        <v>87.4</v>
      </c>
      <c r="X5780">
        <v>83.2</v>
      </c>
      <c r="Y5780">
        <v>83.2</v>
      </c>
      <c r="Z5780">
        <v>237</v>
      </c>
      <c r="AA5780">
        <v>237</v>
      </c>
      <c r="AB5780">
        <v>235</v>
      </c>
      <c r="AC5780">
        <v>68</v>
      </c>
      <c r="AD5780">
        <v>58</v>
      </c>
      <c r="AE5780">
        <v>60</v>
      </c>
      <c r="AF5780">
        <v>86.2</v>
      </c>
      <c r="AG5780">
        <v>79.5</v>
      </c>
      <c r="AH5780">
        <v>82.9</v>
      </c>
      <c r="AI5780">
        <v>44.5</v>
      </c>
      <c r="AJ5780">
        <v>50</v>
      </c>
      <c r="AK5780">
        <v>246</v>
      </c>
      <c r="AL5780">
        <v>245</v>
      </c>
      <c r="AM5780">
        <v>47</v>
      </c>
      <c r="AN5780">
        <v>50</v>
      </c>
      <c r="AO5780">
        <v>228</v>
      </c>
      <c r="AP5780">
        <v>231</v>
      </c>
      <c r="AQ5780">
        <v>23</v>
      </c>
      <c r="AR5780">
        <v>48</v>
      </c>
      <c r="AS5780">
        <v>23</v>
      </c>
      <c r="AT5780">
        <v>6</v>
      </c>
      <c r="AU5780">
        <v>34</v>
      </c>
      <c r="AV5780">
        <v>32</v>
      </c>
      <c r="AW5780">
        <v>22</v>
      </c>
      <c r="AX5780">
        <v>13</v>
      </c>
      <c r="AY5780">
        <v>21</v>
      </c>
      <c r="AZ5780">
        <v>39</v>
      </c>
      <c r="BA5780">
        <v>30</v>
      </c>
      <c r="BB5780">
        <v>9</v>
      </c>
      <c r="BC5780">
        <v>100</v>
      </c>
      <c r="BD5780">
        <v>100</v>
      </c>
      <c r="BE5780">
        <v>100</v>
      </c>
      <c r="BF5780">
        <v>17</v>
      </c>
      <c r="BG5780">
        <v>51</v>
      </c>
      <c r="BH5780">
        <v>24</v>
      </c>
      <c r="BI5780">
        <v>8</v>
      </c>
      <c r="BJ5780">
        <v>21</v>
      </c>
      <c r="BK5780">
        <v>37</v>
      </c>
      <c r="BL5780">
        <v>30</v>
      </c>
      <c r="BM5780">
        <v>13</v>
      </c>
      <c r="BN5780">
        <v>27</v>
      </c>
      <c r="BO5780">
        <v>34</v>
      </c>
      <c r="BP5780">
        <v>29</v>
      </c>
      <c r="BQ5780">
        <v>11</v>
      </c>
      <c r="BR5780">
        <v>100</v>
      </c>
      <c r="BS5780">
        <v>100</v>
      </c>
      <c r="BT5780">
        <v>99</v>
      </c>
    </row>
    <row r="5781" spans="1:72">
      <c r="A5781" s="3" t="s">
        <v>66</v>
      </c>
      <c r="B5781" s="1" t="s">
        <v>3350</v>
      </c>
      <c r="C5781" t="s">
        <v>202</v>
      </c>
      <c r="D5781" t="s">
        <v>3351</v>
      </c>
      <c r="E5781" t="str">
        <f t="shared" si="90"/>
        <v>Bridgewater-Raynham, Williams Intermediate School</v>
      </c>
      <c r="F5781" s="3" t="s">
        <v>207</v>
      </c>
      <c r="G5781" s="3" t="s">
        <v>229</v>
      </c>
      <c r="H5781" t="s">
        <v>74</v>
      </c>
      <c r="I5781" s="3" t="s">
        <v>75</v>
      </c>
      <c r="J5781" s="1" t="s">
        <v>229</v>
      </c>
      <c r="K5781" s="1">
        <v>3</v>
      </c>
      <c r="L5781" s="1">
        <v>-4</v>
      </c>
      <c r="M5781" s="1" t="s">
        <v>3827</v>
      </c>
      <c r="N5781" t="s">
        <v>72</v>
      </c>
      <c r="O5781" t="s">
        <v>71</v>
      </c>
      <c r="Q5781">
        <v>239</v>
      </c>
      <c r="R5781">
        <v>241</v>
      </c>
      <c r="S5781" t="s">
        <v>3827</v>
      </c>
      <c r="T5781">
        <v>73</v>
      </c>
      <c r="U5781">
        <v>64</v>
      </c>
      <c r="V5781" t="s">
        <v>3827</v>
      </c>
      <c r="W5781">
        <v>88.8</v>
      </c>
      <c r="X5781">
        <v>83.8</v>
      </c>
      <c r="Y5781" t="s">
        <v>3827</v>
      </c>
      <c r="Z5781">
        <v>291</v>
      </c>
      <c r="AA5781">
        <v>292</v>
      </c>
      <c r="AB5781" t="s">
        <v>3827</v>
      </c>
      <c r="AC5781">
        <v>70</v>
      </c>
      <c r="AD5781">
        <v>68</v>
      </c>
      <c r="AE5781" t="s">
        <v>3827</v>
      </c>
      <c r="AF5781">
        <v>88.3</v>
      </c>
      <c r="AG5781">
        <v>84.8</v>
      </c>
      <c r="AH5781" t="s">
        <v>3827</v>
      </c>
      <c r="AI5781">
        <v>54.5</v>
      </c>
      <c r="AJ5781">
        <v>57.5</v>
      </c>
      <c r="AK5781">
        <v>232</v>
      </c>
      <c r="AL5781">
        <v>234</v>
      </c>
      <c r="AM5781">
        <v>45</v>
      </c>
      <c r="AN5781">
        <v>51</v>
      </c>
      <c r="AO5781">
        <v>285</v>
      </c>
      <c r="AP5781">
        <v>286</v>
      </c>
      <c r="AQ5781">
        <v>18</v>
      </c>
      <c r="AR5781">
        <v>55</v>
      </c>
      <c r="AS5781">
        <v>22</v>
      </c>
      <c r="AT5781">
        <v>5</v>
      </c>
      <c r="AU5781">
        <v>29</v>
      </c>
      <c r="AV5781">
        <v>35</v>
      </c>
      <c r="AW5781">
        <v>27</v>
      </c>
      <c r="AX5781">
        <v>9</v>
      </c>
      <c r="AY5781" t="s">
        <v>3827</v>
      </c>
      <c r="AZ5781" t="s">
        <v>3827</v>
      </c>
      <c r="BA5781" t="s">
        <v>3827</v>
      </c>
      <c r="BB5781" t="s">
        <v>3827</v>
      </c>
      <c r="BC5781">
        <v>99</v>
      </c>
      <c r="BD5781">
        <v>100</v>
      </c>
      <c r="BE5781" t="s">
        <v>3827</v>
      </c>
      <c r="BF5781">
        <v>14</v>
      </c>
      <c r="BG5781">
        <v>57</v>
      </c>
      <c r="BH5781">
        <v>24</v>
      </c>
      <c r="BI5781">
        <v>5</v>
      </c>
      <c r="BJ5781">
        <v>23</v>
      </c>
      <c r="BK5781">
        <v>46</v>
      </c>
      <c r="BL5781">
        <v>22</v>
      </c>
      <c r="BM5781">
        <v>10</v>
      </c>
      <c r="BN5781" t="s">
        <v>3827</v>
      </c>
      <c r="BO5781" t="s">
        <v>3827</v>
      </c>
      <c r="BP5781" t="s">
        <v>3827</v>
      </c>
      <c r="BQ5781" t="s">
        <v>3827</v>
      </c>
      <c r="BR5781">
        <v>100</v>
      </c>
      <c r="BS5781">
        <v>100</v>
      </c>
      <c r="BT5781" t="s">
        <v>3827</v>
      </c>
    </row>
    <row r="5782" spans="1:72">
      <c r="A5782" s="3" t="s">
        <v>66</v>
      </c>
      <c r="B5782" s="1" t="s">
        <v>3350</v>
      </c>
      <c r="C5782" t="s">
        <v>202</v>
      </c>
      <c r="D5782" t="s">
        <v>3351</v>
      </c>
      <c r="E5782" t="str">
        <f t="shared" si="90"/>
        <v>Bridgewater-Raynham, Williams Intermediate School</v>
      </c>
      <c r="F5782" s="3" t="s">
        <v>207</v>
      </c>
      <c r="G5782" s="3" t="s">
        <v>229</v>
      </c>
      <c r="H5782" t="s">
        <v>74</v>
      </c>
      <c r="I5782" s="3" t="s">
        <v>75</v>
      </c>
      <c r="J5782" s="1" t="s">
        <v>77</v>
      </c>
      <c r="K5782" s="1">
        <v>2</v>
      </c>
      <c r="L5782" s="1">
        <v>3</v>
      </c>
      <c r="M5782" s="1">
        <v>1</v>
      </c>
      <c r="N5782" t="s">
        <v>91</v>
      </c>
      <c r="O5782" t="s">
        <v>72</v>
      </c>
      <c r="P5782" t="s">
        <v>91</v>
      </c>
      <c r="Q5782">
        <v>721</v>
      </c>
      <c r="R5782">
        <v>725</v>
      </c>
      <c r="S5782">
        <v>256</v>
      </c>
      <c r="T5782">
        <v>70</v>
      </c>
      <c r="U5782">
        <v>66</v>
      </c>
      <c r="V5782">
        <v>61</v>
      </c>
      <c r="W5782">
        <v>87.6</v>
      </c>
      <c r="X5782">
        <v>85</v>
      </c>
      <c r="Y5782">
        <v>83.2</v>
      </c>
      <c r="Z5782">
        <v>775</v>
      </c>
      <c r="AA5782">
        <v>776</v>
      </c>
      <c r="AB5782">
        <v>235</v>
      </c>
      <c r="AC5782">
        <v>68</v>
      </c>
      <c r="AD5782">
        <v>63</v>
      </c>
      <c r="AE5782">
        <v>60</v>
      </c>
      <c r="AF5782">
        <v>87</v>
      </c>
      <c r="AG5782">
        <v>83.2</v>
      </c>
      <c r="AH5782">
        <v>82.9</v>
      </c>
      <c r="AI5782">
        <v>52.5</v>
      </c>
      <c r="AJ5782">
        <v>61</v>
      </c>
      <c r="AK5782">
        <v>698</v>
      </c>
      <c r="AL5782">
        <v>701</v>
      </c>
      <c r="AM5782">
        <v>51</v>
      </c>
      <c r="AN5782">
        <v>53</v>
      </c>
      <c r="AO5782">
        <v>755</v>
      </c>
      <c r="AP5782">
        <v>759</v>
      </c>
      <c r="AQ5782">
        <v>22</v>
      </c>
      <c r="AR5782">
        <v>48</v>
      </c>
      <c r="AS5782">
        <v>24</v>
      </c>
      <c r="AT5782">
        <v>6</v>
      </c>
      <c r="AU5782">
        <v>29</v>
      </c>
      <c r="AV5782">
        <v>37</v>
      </c>
      <c r="AW5782">
        <v>25</v>
      </c>
      <c r="AX5782">
        <v>9</v>
      </c>
      <c r="AY5782">
        <v>21</v>
      </c>
      <c r="AZ5782">
        <v>39</v>
      </c>
      <c r="BA5782">
        <v>30</v>
      </c>
      <c r="BB5782">
        <v>9</v>
      </c>
      <c r="BC5782">
        <v>99</v>
      </c>
      <c r="BD5782">
        <v>100</v>
      </c>
      <c r="BE5782">
        <v>100</v>
      </c>
      <c r="BF5782">
        <v>17</v>
      </c>
      <c r="BG5782">
        <v>52</v>
      </c>
      <c r="BH5782">
        <v>24</v>
      </c>
      <c r="BI5782">
        <v>7</v>
      </c>
      <c r="BJ5782">
        <v>21</v>
      </c>
      <c r="BK5782">
        <v>41</v>
      </c>
      <c r="BL5782">
        <v>28</v>
      </c>
      <c r="BM5782">
        <v>10</v>
      </c>
      <c r="BN5782">
        <v>27</v>
      </c>
      <c r="BO5782">
        <v>34</v>
      </c>
      <c r="BP5782">
        <v>29</v>
      </c>
      <c r="BQ5782">
        <v>11</v>
      </c>
      <c r="BR5782">
        <v>100</v>
      </c>
      <c r="BS5782">
        <v>100</v>
      </c>
      <c r="BT5782">
        <v>99</v>
      </c>
    </row>
    <row r="5783" spans="1:72">
      <c r="A5783" s="3" t="s">
        <v>66</v>
      </c>
      <c r="B5783" s="1" t="s">
        <v>3352</v>
      </c>
      <c r="C5783" t="s">
        <v>202</v>
      </c>
      <c r="D5783" t="s">
        <v>3353</v>
      </c>
      <c r="E5783" t="str">
        <f t="shared" si="90"/>
        <v>Bridgewater-Raynham, Raynham Middle School</v>
      </c>
      <c r="F5783" s="3" t="s">
        <v>228</v>
      </c>
      <c r="G5783" s="3" t="s">
        <v>233</v>
      </c>
      <c r="H5783" t="s">
        <v>74</v>
      </c>
      <c r="I5783" s="3" t="s">
        <v>234</v>
      </c>
      <c r="J5783" s="1" t="s">
        <v>228</v>
      </c>
      <c r="K5783" s="1">
        <v>-8</v>
      </c>
      <c r="L5783" s="1">
        <v>1</v>
      </c>
      <c r="M5783" s="1">
        <v>-7</v>
      </c>
      <c r="N5783" t="s">
        <v>71</v>
      </c>
      <c r="O5783" t="s">
        <v>91</v>
      </c>
      <c r="P5783" t="s">
        <v>71</v>
      </c>
      <c r="Q5783">
        <v>190</v>
      </c>
      <c r="R5783">
        <v>190</v>
      </c>
      <c r="S5783">
        <v>190</v>
      </c>
      <c r="T5783">
        <v>63</v>
      </c>
      <c r="U5783">
        <v>65</v>
      </c>
      <c r="V5783">
        <v>58</v>
      </c>
      <c r="W5783">
        <v>84.6</v>
      </c>
      <c r="X5783">
        <v>82.6</v>
      </c>
      <c r="Y5783">
        <v>83.8</v>
      </c>
      <c r="Z5783">
        <v>174</v>
      </c>
      <c r="AA5783">
        <v>175</v>
      </c>
      <c r="AB5783">
        <v>175</v>
      </c>
      <c r="AC5783">
        <v>71</v>
      </c>
      <c r="AD5783">
        <v>64</v>
      </c>
      <c r="AE5783">
        <v>65</v>
      </c>
      <c r="AF5783">
        <v>86.2</v>
      </c>
      <c r="AG5783">
        <v>81.400000000000006</v>
      </c>
      <c r="AH5783">
        <v>84.7</v>
      </c>
      <c r="AI5783">
        <v>43</v>
      </c>
      <c r="AJ5783">
        <v>38</v>
      </c>
      <c r="AK5783">
        <v>188</v>
      </c>
      <c r="AL5783">
        <v>188</v>
      </c>
      <c r="AM5783">
        <v>51</v>
      </c>
      <c r="AN5783">
        <v>44</v>
      </c>
      <c r="AO5783">
        <v>173</v>
      </c>
      <c r="AP5783">
        <v>174</v>
      </c>
      <c r="AQ5783">
        <v>19</v>
      </c>
      <c r="AR5783">
        <v>44</v>
      </c>
      <c r="AS5783">
        <v>31</v>
      </c>
      <c r="AT5783">
        <v>7</v>
      </c>
      <c r="AU5783">
        <v>21</v>
      </c>
      <c r="AV5783">
        <v>44</v>
      </c>
      <c r="AW5783">
        <v>25</v>
      </c>
      <c r="AX5783">
        <v>11</v>
      </c>
      <c r="AY5783">
        <v>17</v>
      </c>
      <c r="AZ5783">
        <v>42</v>
      </c>
      <c r="BA5783">
        <v>35</v>
      </c>
      <c r="BB5783">
        <v>7</v>
      </c>
      <c r="BC5783">
        <v>100</v>
      </c>
      <c r="BD5783">
        <v>100</v>
      </c>
      <c r="BE5783">
        <v>100</v>
      </c>
      <c r="BF5783">
        <v>21</v>
      </c>
      <c r="BG5783">
        <v>49</v>
      </c>
      <c r="BH5783">
        <v>22</v>
      </c>
      <c r="BI5783">
        <v>7</v>
      </c>
      <c r="BJ5783">
        <v>22</v>
      </c>
      <c r="BK5783">
        <v>42</v>
      </c>
      <c r="BL5783">
        <v>25</v>
      </c>
      <c r="BM5783">
        <v>11</v>
      </c>
      <c r="BN5783">
        <v>29</v>
      </c>
      <c r="BO5783">
        <v>35</v>
      </c>
      <c r="BP5783">
        <v>30</v>
      </c>
      <c r="BQ5783">
        <v>6</v>
      </c>
      <c r="BR5783">
        <v>99</v>
      </c>
      <c r="BS5783">
        <v>100</v>
      </c>
      <c r="BT5783">
        <v>100</v>
      </c>
    </row>
    <row r="5784" spans="1:72">
      <c r="A5784" s="3" t="s">
        <v>66</v>
      </c>
      <c r="B5784" s="1" t="s">
        <v>3352</v>
      </c>
      <c r="C5784" t="s">
        <v>202</v>
      </c>
      <c r="D5784" t="s">
        <v>3353</v>
      </c>
      <c r="E5784" t="str">
        <f t="shared" si="90"/>
        <v>Bridgewater-Raynham, Raynham Middle School</v>
      </c>
      <c r="F5784" s="3" t="s">
        <v>228</v>
      </c>
      <c r="G5784" s="3" t="s">
        <v>233</v>
      </c>
      <c r="H5784" t="s">
        <v>74</v>
      </c>
      <c r="I5784" s="3" t="s">
        <v>234</v>
      </c>
      <c r="J5784" s="1" t="s">
        <v>229</v>
      </c>
      <c r="K5784" s="1">
        <v>5</v>
      </c>
      <c r="L5784" s="1">
        <v>-4</v>
      </c>
      <c r="M5784" s="1" t="s">
        <v>3827</v>
      </c>
      <c r="N5784" t="s">
        <v>72</v>
      </c>
      <c r="O5784" t="s">
        <v>71</v>
      </c>
      <c r="Q5784">
        <v>176</v>
      </c>
      <c r="R5784">
        <v>177</v>
      </c>
      <c r="S5784" t="s">
        <v>3827</v>
      </c>
      <c r="T5784">
        <v>80</v>
      </c>
      <c r="U5784">
        <v>61</v>
      </c>
      <c r="V5784" t="s">
        <v>3827</v>
      </c>
      <c r="W5784">
        <v>89.5</v>
      </c>
      <c r="X5784">
        <v>81.5</v>
      </c>
      <c r="Y5784" t="s">
        <v>3827</v>
      </c>
      <c r="Z5784">
        <v>182</v>
      </c>
      <c r="AA5784">
        <v>182</v>
      </c>
      <c r="AB5784" t="s">
        <v>3827</v>
      </c>
      <c r="AC5784">
        <v>75</v>
      </c>
      <c r="AD5784">
        <v>65</v>
      </c>
      <c r="AE5784" t="s">
        <v>3827</v>
      </c>
      <c r="AF5784">
        <v>89.7</v>
      </c>
      <c r="AG5784">
        <v>82.7</v>
      </c>
      <c r="AH5784" t="s">
        <v>3827</v>
      </c>
      <c r="AI5784">
        <v>49.5</v>
      </c>
      <c r="AJ5784">
        <v>49.5</v>
      </c>
      <c r="AK5784">
        <v>172</v>
      </c>
      <c r="AL5784">
        <v>174</v>
      </c>
      <c r="AM5784">
        <v>51</v>
      </c>
      <c r="AN5784">
        <v>56.5</v>
      </c>
      <c r="AO5784">
        <v>179</v>
      </c>
      <c r="AP5784">
        <v>178</v>
      </c>
      <c r="AQ5784">
        <v>13</v>
      </c>
      <c r="AR5784">
        <v>66</v>
      </c>
      <c r="AS5784">
        <v>14</v>
      </c>
      <c r="AT5784">
        <v>7</v>
      </c>
      <c r="AU5784">
        <v>31</v>
      </c>
      <c r="AV5784">
        <v>31</v>
      </c>
      <c r="AW5784">
        <v>28</v>
      </c>
      <c r="AX5784">
        <v>11</v>
      </c>
      <c r="AY5784" t="s">
        <v>3827</v>
      </c>
      <c r="AZ5784" t="s">
        <v>3827</v>
      </c>
      <c r="BA5784" t="s">
        <v>3827</v>
      </c>
      <c r="BB5784" t="s">
        <v>3827</v>
      </c>
      <c r="BC5784">
        <v>99</v>
      </c>
      <c r="BD5784">
        <v>100</v>
      </c>
      <c r="BE5784" t="s">
        <v>3827</v>
      </c>
      <c r="BF5784">
        <v>11</v>
      </c>
      <c r="BG5784">
        <v>64</v>
      </c>
      <c r="BH5784">
        <v>20</v>
      </c>
      <c r="BI5784">
        <v>4</v>
      </c>
      <c r="BJ5784">
        <v>23</v>
      </c>
      <c r="BK5784">
        <v>43</v>
      </c>
      <c r="BL5784">
        <v>23</v>
      </c>
      <c r="BM5784">
        <v>12</v>
      </c>
      <c r="BN5784" t="s">
        <v>3827</v>
      </c>
      <c r="BO5784" t="s">
        <v>3827</v>
      </c>
      <c r="BP5784" t="s">
        <v>3827</v>
      </c>
      <c r="BQ5784" t="s">
        <v>3827</v>
      </c>
      <c r="BR5784">
        <v>100</v>
      </c>
      <c r="BS5784">
        <v>100</v>
      </c>
      <c r="BT5784" t="s">
        <v>3827</v>
      </c>
    </row>
    <row r="5785" spans="1:72">
      <c r="A5785" s="3" t="s">
        <v>66</v>
      </c>
      <c r="B5785" s="1" t="s">
        <v>3352</v>
      </c>
      <c r="C5785" t="s">
        <v>202</v>
      </c>
      <c r="D5785" t="s">
        <v>3353</v>
      </c>
      <c r="E5785" t="str">
        <f t="shared" si="90"/>
        <v>Bridgewater-Raynham, Raynham Middle School</v>
      </c>
      <c r="F5785" s="3" t="s">
        <v>228</v>
      </c>
      <c r="G5785" s="3" t="s">
        <v>233</v>
      </c>
      <c r="H5785" t="s">
        <v>74</v>
      </c>
      <c r="I5785" s="3" t="s">
        <v>234</v>
      </c>
      <c r="J5785" s="1" t="s">
        <v>232</v>
      </c>
      <c r="K5785" s="1">
        <v>6</v>
      </c>
      <c r="L5785" s="1">
        <v>4</v>
      </c>
      <c r="M5785" s="1" t="s">
        <v>3827</v>
      </c>
      <c r="N5785" t="s">
        <v>72</v>
      </c>
      <c r="O5785" t="s">
        <v>72</v>
      </c>
      <c r="Q5785">
        <v>184</v>
      </c>
      <c r="R5785">
        <v>184</v>
      </c>
      <c r="S5785" t="s">
        <v>3827</v>
      </c>
      <c r="T5785">
        <v>80</v>
      </c>
      <c r="U5785">
        <v>70</v>
      </c>
      <c r="V5785" t="s">
        <v>3827</v>
      </c>
      <c r="W5785">
        <v>91.7</v>
      </c>
      <c r="X5785">
        <v>83.6</v>
      </c>
      <c r="Y5785" t="s">
        <v>3827</v>
      </c>
      <c r="Z5785">
        <v>164</v>
      </c>
      <c r="AA5785">
        <v>165</v>
      </c>
      <c r="AB5785" t="s">
        <v>3827</v>
      </c>
      <c r="AC5785">
        <v>74</v>
      </c>
      <c r="AD5785">
        <v>66</v>
      </c>
      <c r="AE5785" t="s">
        <v>3827</v>
      </c>
      <c r="AF5785">
        <v>90.5</v>
      </c>
      <c r="AG5785">
        <v>81.7</v>
      </c>
      <c r="AH5785" t="s">
        <v>3827</v>
      </c>
      <c r="AI5785">
        <v>50</v>
      </c>
      <c r="AJ5785">
        <v>82</v>
      </c>
      <c r="AK5785">
        <v>181</v>
      </c>
      <c r="AL5785">
        <v>181</v>
      </c>
      <c r="AM5785">
        <v>45</v>
      </c>
      <c r="AN5785">
        <v>79</v>
      </c>
      <c r="AO5785">
        <v>161</v>
      </c>
      <c r="AP5785">
        <v>162</v>
      </c>
      <c r="AQ5785">
        <v>6</v>
      </c>
      <c r="AR5785">
        <v>74</v>
      </c>
      <c r="AS5785">
        <v>15</v>
      </c>
      <c r="AT5785">
        <v>5</v>
      </c>
      <c r="AU5785">
        <v>33</v>
      </c>
      <c r="AV5785">
        <v>38</v>
      </c>
      <c r="AW5785">
        <v>18</v>
      </c>
      <c r="AX5785">
        <v>12</v>
      </c>
      <c r="AY5785" t="s">
        <v>3827</v>
      </c>
      <c r="AZ5785" t="s">
        <v>3827</v>
      </c>
      <c r="BA5785" t="s">
        <v>3827</v>
      </c>
      <c r="BB5785" t="s">
        <v>3827</v>
      </c>
      <c r="BC5785">
        <v>100</v>
      </c>
      <c r="BD5785">
        <v>100</v>
      </c>
      <c r="BE5785" t="s">
        <v>3827</v>
      </c>
      <c r="BF5785">
        <v>12</v>
      </c>
      <c r="BG5785">
        <v>62</v>
      </c>
      <c r="BH5785">
        <v>24</v>
      </c>
      <c r="BI5785">
        <v>2</v>
      </c>
      <c r="BJ5785">
        <v>24</v>
      </c>
      <c r="BK5785">
        <v>42</v>
      </c>
      <c r="BL5785">
        <v>21</v>
      </c>
      <c r="BM5785">
        <v>13</v>
      </c>
      <c r="BN5785" t="s">
        <v>3827</v>
      </c>
      <c r="BO5785" t="s">
        <v>3827</v>
      </c>
      <c r="BP5785" t="s">
        <v>3827</v>
      </c>
      <c r="BQ5785" t="s">
        <v>3827</v>
      </c>
      <c r="BR5785">
        <v>99</v>
      </c>
      <c r="BS5785">
        <v>100</v>
      </c>
      <c r="BT5785" t="s">
        <v>3827</v>
      </c>
    </row>
    <row r="5786" spans="1:72">
      <c r="A5786" s="3" t="s">
        <v>66</v>
      </c>
      <c r="B5786" s="1" t="s">
        <v>3352</v>
      </c>
      <c r="C5786" t="s">
        <v>202</v>
      </c>
      <c r="D5786" t="s">
        <v>3353</v>
      </c>
      <c r="E5786" t="str">
        <f t="shared" si="90"/>
        <v>Bridgewater-Raynham, Raynham Middle School</v>
      </c>
      <c r="F5786" s="3" t="s">
        <v>228</v>
      </c>
      <c r="G5786" s="3" t="s">
        <v>233</v>
      </c>
      <c r="H5786" t="s">
        <v>74</v>
      </c>
      <c r="I5786" s="3" t="s">
        <v>234</v>
      </c>
      <c r="J5786" s="1" t="s">
        <v>233</v>
      </c>
      <c r="K5786" s="1">
        <v>0</v>
      </c>
      <c r="L5786" s="1">
        <v>11</v>
      </c>
      <c r="M5786" s="1">
        <v>12</v>
      </c>
      <c r="N5786" t="s">
        <v>91</v>
      </c>
      <c r="O5786" t="s">
        <v>72</v>
      </c>
      <c r="P5786" t="s">
        <v>72</v>
      </c>
      <c r="Q5786">
        <v>169</v>
      </c>
      <c r="R5786">
        <v>169</v>
      </c>
      <c r="S5786">
        <v>169</v>
      </c>
      <c r="T5786">
        <v>86</v>
      </c>
      <c r="U5786">
        <v>70</v>
      </c>
      <c r="V5786">
        <v>51</v>
      </c>
      <c r="W5786">
        <v>94.7</v>
      </c>
      <c r="X5786">
        <v>85.7</v>
      </c>
      <c r="Y5786">
        <v>79</v>
      </c>
      <c r="Z5786">
        <v>198</v>
      </c>
      <c r="AA5786">
        <v>198</v>
      </c>
      <c r="AB5786">
        <v>198</v>
      </c>
      <c r="AC5786">
        <v>86</v>
      </c>
      <c r="AD5786">
        <v>59</v>
      </c>
      <c r="AE5786">
        <v>39</v>
      </c>
      <c r="AF5786">
        <v>93.1</v>
      </c>
      <c r="AG5786">
        <v>79.5</v>
      </c>
      <c r="AH5786">
        <v>72.599999999999994</v>
      </c>
      <c r="AI5786">
        <v>61.5</v>
      </c>
      <c r="AJ5786">
        <v>76</v>
      </c>
      <c r="AK5786">
        <v>164</v>
      </c>
      <c r="AL5786">
        <v>166</v>
      </c>
      <c r="AM5786">
        <v>67</v>
      </c>
      <c r="AN5786">
        <v>75</v>
      </c>
      <c r="AO5786">
        <v>193</v>
      </c>
      <c r="AP5786">
        <v>194</v>
      </c>
      <c r="AQ5786">
        <v>14</v>
      </c>
      <c r="AR5786">
        <v>72</v>
      </c>
      <c r="AS5786">
        <v>11</v>
      </c>
      <c r="AT5786">
        <v>3</v>
      </c>
      <c r="AU5786">
        <v>27</v>
      </c>
      <c r="AV5786">
        <v>44</v>
      </c>
      <c r="AW5786">
        <v>21</v>
      </c>
      <c r="AX5786">
        <v>9</v>
      </c>
      <c r="AY5786">
        <v>7</v>
      </c>
      <c r="AZ5786">
        <v>44</v>
      </c>
      <c r="BA5786">
        <v>40</v>
      </c>
      <c r="BB5786">
        <v>9</v>
      </c>
      <c r="BC5786">
        <v>100</v>
      </c>
      <c r="BD5786">
        <v>100</v>
      </c>
      <c r="BE5786">
        <v>100</v>
      </c>
      <c r="BF5786">
        <v>23</v>
      </c>
      <c r="BG5786">
        <v>64</v>
      </c>
      <c r="BH5786">
        <v>8</v>
      </c>
      <c r="BI5786">
        <v>6</v>
      </c>
      <c r="BJ5786">
        <v>25</v>
      </c>
      <c r="BK5786">
        <v>34</v>
      </c>
      <c r="BL5786">
        <v>28</v>
      </c>
      <c r="BM5786">
        <v>14</v>
      </c>
      <c r="BN5786">
        <v>4</v>
      </c>
      <c r="BO5786">
        <v>35</v>
      </c>
      <c r="BP5786">
        <v>48</v>
      </c>
      <c r="BQ5786">
        <v>12</v>
      </c>
      <c r="BR5786">
        <v>100</v>
      </c>
      <c r="BS5786">
        <v>100</v>
      </c>
      <c r="BT5786">
        <v>100</v>
      </c>
    </row>
    <row r="5787" spans="1:72">
      <c r="A5787" s="3" t="s">
        <v>66</v>
      </c>
      <c r="B5787" s="1" t="s">
        <v>3352</v>
      </c>
      <c r="C5787" t="s">
        <v>202</v>
      </c>
      <c r="D5787" t="s">
        <v>3353</v>
      </c>
      <c r="E5787" t="str">
        <f t="shared" si="90"/>
        <v>Bridgewater-Raynham, Raynham Middle School</v>
      </c>
      <c r="F5787" s="3" t="s">
        <v>228</v>
      </c>
      <c r="G5787" s="3" t="s">
        <v>233</v>
      </c>
      <c r="H5787" t="s">
        <v>74</v>
      </c>
      <c r="I5787" s="3" t="s">
        <v>234</v>
      </c>
      <c r="J5787" s="1" t="s">
        <v>77</v>
      </c>
      <c r="K5787" s="1">
        <v>0</v>
      </c>
      <c r="L5787" s="1">
        <v>4</v>
      </c>
      <c r="M5787" s="1">
        <v>4</v>
      </c>
      <c r="N5787" t="s">
        <v>91</v>
      </c>
      <c r="O5787" t="s">
        <v>72</v>
      </c>
      <c r="P5787" t="s">
        <v>72</v>
      </c>
      <c r="Q5787">
        <v>719</v>
      </c>
      <c r="R5787">
        <v>720</v>
      </c>
      <c r="S5787">
        <v>359</v>
      </c>
      <c r="T5787">
        <v>77</v>
      </c>
      <c r="U5787">
        <v>67</v>
      </c>
      <c r="V5787">
        <v>55</v>
      </c>
      <c r="W5787">
        <v>90</v>
      </c>
      <c r="X5787">
        <v>83.3</v>
      </c>
      <c r="Y5787">
        <v>81.5</v>
      </c>
      <c r="Z5787">
        <v>718</v>
      </c>
      <c r="AA5787">
        <v>720</v>
      </c>
      <c r="AB5787">
        <v>373</v>
      </c>
      <c r="AC5787">
        <v>77</v>
      </c>
      <c r="AD5787">
        <v>63</v>
      </c>
      <c r="AE5787">
        <v>51</v>
      </c>
      <c r="AF5787">
        <v>90</v>
      </c>
      <c r="AG5787">
        <v>81.3</v>
      </c>
      <c r="AH5787">
        <v>78.3</v>
      </c>
      <c r="AI5787">
        <v>50</v>
      </c>
      <c r="AJ5787">
        <v>62</v>
      </c>
      <c r="AK5787">
        <v>705</v>
      </c>
      <c r="AL5787">
        <v>709</v>
      </c>
      <c r="AM5787">
        <v>53</v>
      </c>
      <c r="AN5787">
        <v>64</v>
      </c>
      <c r="AO5787">
        <v>706</v>
      </c>
      <c r="AP5787">
        <v>708</v>
      </c>
      <c r="AQ5787">
        <v>13</v>
      </c>
      <c r="AR5787">
        <v>64</v>
      </c>
      <c r="AS5787">
        <v>18</v>
      </c>
      <c r="AT5787">
        <v>5</v>
      </c>
      <c r="AU5787">
        <v>28</v>
      </c>
      <c r="AV5787">
        <v>39</v>
      </c>
      <c r="AW5787">
        <v>23</v>
      </c>
      <c r="AX5787">
        <v>11</v>
      </c>
      <c r="AY5787">
        <v>12</v>
      </c>
      <c r="AZ5787">
        <v>43</v>
      </c>
      <c r="BA5787">
        <v>37</v>
      </c>
      <c r="BB5787">
        <v>8</v>
      </c>
      <c r="BC5787">
        <v>100</v>
      </c>
      <c r="BD5787">
        <v>100</v>
      </c>
      <c r="BE5787">
        <v>100</v>
      </c>
      <c r="BF5787">
        <v>17</v>
      </c>
      <c r="BG5787">
        <v>60</v>
      </c>
      <c r="BH5787">
        <v>18</v>
      </c>
      <c r="BI5787">
        <v>5</v>
      </c>
      <c r="BJ5787">
        <v>23</v>
      </c>
      <c r="BK5787">
        <v>40</v>
      </c>
      <c r="BL5787">
        <v>24</v>
      </c>
      <c r="BM5787">
        <v>13</v>
      </c>
      <c r="BN5787">
        <v>16</v>
      </c>
      <c r="BO5787">
        <v>35</v>
      </c>
      <c r="BP5787">
        <v>40</v>
      </c>
      <c r="BQ5787">
        <v>9</v>
      </c>
      <c r="BR5787">
        <v>100</v>
      </c>
      <c r="BS5787">
        <v>100</v>
      </c>
      <c r="BT5787">
        <v>100</v>
      </c>
    </row>
    <row r="5788" spans="1:72">
      <c r="A5788" s="3" t="s">
        <v>66</v>
      </c>
      <c r="B5788" s="1" t="s">
        <v>3354</v>
      </c>
      <c r="C5788" t="s">
        <v>202</v>
      </c>
      <c r="D5788" t="s">
        <v>3355</v>
      </c>
      <c r="E5788" t="str">
        <f t="shared" si="90"/>
        <v>Bridgewater-Raynham, Bridgewater Middle School</v>
      </c>
      <c r="F5788" s="3" t="s">
        <v>232</v>
      </c>
      <c r="G5788" s="3" t="s">
        <v>233</v>
      </c>
      <c r="H5788" t="s">
        <v>74</v>
      </c>
      <c r="I5788" s="3" t="s">
        <v>234</v>
      </c>
      <c r="J5788" s="1" t="s">
        <v>232</v>
      </c>
      <c r="K5788" s="1">
        <v>-3</v>
      </c>
      <c r="L5788" s="1">
        <v>-1</v>
      </c>
      <c r="M5788" s="1" t="s">
        <v>3827</v>
      </c>
      <c r="N5788" t="s">
        <v>71</v>
      </c>
      <c r="O5788" t="s">
        <v>91</v>
      </c>
      <c r="Q5788">
        <v>281</v>
      </c>
      <c r="R5788">
        <v>283</v>
      </c>
      <c r="S5788" t="s">
        <v>3827</v>
      </c>
      <c r="T5788">
        <v>83</v>
      </c>
      <c r="U5788">
        <v>66</v>
      </c>
      <c r="V5788" t="s">
        <v>3827</v>
      </c>
      <c r="W5788">
        <v>94.4</v>
      </c>
      <c r="X5788">
        <v>84</v>
      </c>
      <c r="Y5788" t="s">
        <v>3827</v>
      </c>
      <c r="Z5788">
        <v>256</v>
      </c>
      <c r="AA5788">
        <v>256</v>
      </c>
      <c r="AB5788" t="s">
        <v>3827</v>
      </c>
      <c r="AC5788">
        <v>86</v>
      </c>
      <c r="AD5788">
        <v>67</v>
      </c>
      <c r="AE5788" t="s">
        <v>3827</v>
      </c>
      <c r="AF5788">
        <v>95.5</v>
      </c>
      <c r="AG5788">
        <v>85.8</v>
      </c>
      <c r="AH5788" t="s">
        <v>3827</v>
      </c>
      <c r="AI5788">
        <v>55</v>
      </c>
      <c r="AJ5788">
        <v>73</v>
      </c>
      <c r="AK5788">
        <v>275</v>
      </c>
      <c r="AL5788">
        <v>279</v>
      </c>
      <c r="AM5788">
        <v>60</v>
      </c>
      <c r="AN5788">
        <v>75</v>
      </c>
      <c r="AO5788">
        <v>248</v>
      </c>
      <c r="AP5788">
        <v>247</v>
      </c>
      <c r="AQ5788">
        <v>10</v>
      </c>
      <c r="AR5788">
        <v>74</v>
      </c>
      <c r="AS5788">
        <v>15</v>
      </c>
      <c r="AT5788">
        <v>2</v>
      </c>
      <c r="AU5788">
        <v>22</v>
      </c>
      <c r="AV5788">
        <v>45</v>
      </c>
      <c r="AW5788">
        <v>23</v>
      </c>
      <c r="AX5788">
        <v>11</v>
      </c>
      <c r="AY5788" t="s">
        <v>3827</v>
      </c>
      <c r="AZ5788" t="s">
        <v>3827</v>
      </c>
      <c r="BA5788" t="s">
        <v>3827</v>
      </c>
      <c r="BB5788" t="s">
        <v>3827</v>
      </c>
      <c r="BC5788">
        <v>98</v>
      </c>
      <c r="BD5788">
        <v>99</v>
      </c>
      <c r="BE5788" t="s">
        <v>3827</v>
      </c>
      <c r="BF5788">
        <v>14</v>
      </c>
      <c r="BG5788">
        <v>71</v>
      </c>
      <c r="BH5788">
        <v>12</v>
      </c>
      <c r="BI5788">
        <v>3</v>
      </c>
      <c r="BJ5788">
        <v>27</v>
      </c>
      <c r="BK5788">
        <v>41</v>
      </c>
      <c r="BL5788">
        <v>25</v>
      </c>
      <c r="BM5788">
        <v>7</v>
      </c>
      <c r="BN5788" t="s">
        <v>3827</v>
      </c>
      <c r="BO5788" t="s">
        <v>3827</v>
      </c>
      <c r="BP5788" t="s">
        <v>3827</v>
      </c>
      <c r="BQ5788" t="s">
        <v>3827</v>
      </c>
      <c r="BR5788">
        <v>100</v>
      </c>
      <c r="BS5788">
        <v>100</v>
      </c>
      <c r="BT5788" t="s">
        <v>3827</v>
      </c>
    </row>
    <row r="5789" spans="1:72">
      <c r="A5789" s="3" t="s">
        <v>66</v>
      </c>
      <c r="B5789" s="1" t="s">
        <v>3354</v>
      </c>
      <c r="C5789" t="s">
        <v>202</v>
      </c>
      <c r="D5789" t="s">
        <v>3355</v>
      </c>
      <c r="E5789" t="str">
        <f t="shared" si="90"/>
        <v>Bridgewater-Raynham, Bridgewater Middle School</v>
      </c>
      <c r="F5789" s="3" t="s">
        <v>232</v>
      </c>
      <c r="G5789" s="3" t="s">
        <v>233</v>
      </c>
      <c r="H5789" t="s">
        <v>74</v>
      </c>
      <c r="I5789" s="3" t="s">
        <v>234</v>
      </c>
      <c r="J5789" s="1" t="s">
        <v>233</v>
      </c>
      <c r="K5789" s="1">
        <v>0</v>
      </c>
      <c r="L5789" s="1">
        <v>-6</v>
      </c>
      <c r="M5789" s="1">
        <v>-5</v>
      </c>
      <c r="N5789" t="s">
        <v>91</v>
      </c>
      <c r="O5789" t="s">
        <v>71</v>
      </c>
      <c r="P5789" t="s">
        <v>71</v>
      </c>
      <c r="Q5789">
        <v>262</v>
      </c>
      <c r="R5789">
        <v>261</v>
      </c>
      <c r="S5789">
        <v>261</v>
      </c>
      <c r="T5789">
        <v>88</v>
      </c>
      <c r="U5789">
        <v>64</v>
      </c>
      <c r="V5789">
        <v>52</v>
      </c>
      <c r="W5789">
        <v>96</v>
      </c>
      <c r="X5789">
        <v>84.5</v>
      </c>
      <c r="Y5789">
        <v>81.3</v>
      </c>
      <c r="Z5789">
        <v>291</v>
      </c>
      <c r="AA5789">
        <v>291</v>
      </c>
      <c r="AB5789">
        <v>290</v>
      </c>
      <c r="AC5789">
        <v>88</v>
      </c>
      <c r="AD5789">
        <v>70</v>
      </c>
      <c r="AE5789">
        <v>57</v>
      </c>
      <c r="AF5789">
        <v>95.1</v>
      </c>
      <c r="AG5789">
        <v>86.4</v>
      </c>
      <c r="AH5789">
        <v>84.2</v>
      </c>
      <c r="AI5789">
        <v>41.5</v>
      </c>
      <c r="AJ5789">
        <v>65</v>
      </c>
      <c r="AK5789">
        <v>252</v>
      </c>
      <c r="AL5789">
        <v>252</v>
      </c>
      <c r="AM5789">
        <v>53</v>
      </c>
      <c r="AN5789">
        <v>68</v>
      </c>
      <c r="AO5789">
        <v>285</v>
      </c>
      <c r="AP5789">
        <v>284</v>
      </c>
      <c r="AQ5789">
        <v>11</v>
      </c>
      <c r="AR5789">
        <v>76</v>
      </c>
      <c r="AS5789">
        <v>9</v>
      </c>
      <c r="AT5789">
        <v>3</v>
      </c>
      <c r="AU5789">
        <v>27</v>
      </c>
      <c r="AV5789">
        <v>37</v>
      </c>
      <c r="AW5789">
        <v>27</v>
      </c>
      <c r="AX5789">
        <v>9</v>
      </c>
      <c r="AY5789">
        <v>7</v>
      </c>
      <c r="AZ5789">
        <v>46</v>
      </c>
      <c r="BA5789">
        <v>40</v>
      </c>
      <c r="BB5789">
        <v>8</v>
      </c>
      <c r="BC5789">
        <v>99</v>
      </c>
      <c r="BD5789">
        <v>98</v>
      </c>
      <c r="BE5789">
        <v>98</v>
      </c>
      <c r="BF5789">
        <v>24</v>
      </c>
      <c r="BG5789">
        <v>64</v>
      </c>
      <c r="BH5789">
        <v>9</v>
      </c>
      <c r="BI5789">
        <v>3</v>
      </c>
      <c r="BJ5789">
        <v>27</v>
      </c>
      <c r="BK5789">
        <v>43</v>
      </c>
      <c r="BL5789">
        <v>20</v>
      </c>
      <c r="BM5789">
        <v>10</v>
      </c>
      <c r="BN5789">
        <v>4</v>
      </c>
      <c r="BO5789">
        <v>53</v>
      </c>
      <c r="BP5789">
        <v>38</v>
      </c>
      <c r="BQ5789">
        <v>5</v>
      </c>
      <c r="BR5789">
        <v>100</v>
      </c>
      <c r="BS5789">
        <v>100</v>
      </c>
      <c r="BT5789">
        <v>100</v>
      </c>
    </row>
    <row r="5790" spans="1:72">
      <c r="A5790" s="3" t="s">
        <v>66</v>
      </c>
      <c r="B5790" s="1" t="s">
        <v>3354</v>
      </c>
      <c r="C5790" t="s">
        <v>202</v>
      </c>
      <c r="D5790" t="s">
        <v>3355</v>
      </c>
      <c r="E5790" t="str">
        <f t="shared" si="90"/>
        <v>Bridgewater-Raynham, Bridgewater Middle School</v>
      </c>
      <c r="F5790" s="3" t="s">
        <v>232</v>
      </c>
      <c r="G5790" s="3" t="s">
        <v>233</v>
      </c>
      <c r="H5790" t="s">
        <v>74</v>
      </c>
      <c r="I5790" s="3" t="s">
        <v>234</v>
      </c>
      <c r="J5790" s="1" t="s">
        <v>77</v>
      </c>
      <c r="K5790" s="1">
        <v>-2</v>
      </c>
      <c r="L5790" s="1">
        <v>-4</v>
      </c>
      <c r="M5790" s="1">
        <v>-5</v>
      </c>
      <c r="N5790" t="s">
        <v>91</v>
      </c>
      <c r="O5790" t="s">
        <v>71</v>
      </c>
      <c r="P5790" t="s">
        <v>71</v>
      </c>
      <c r="Q5790">
        <v>543</v>
      </c>
      <c r="R5790">
        <v>544</v>
      </c>
      <c r="S5790">
        <v>261</v>
      </c>
      <c r="T5790">
        <v>85</v>
      </c>
      <c r="U5790">
        <v>65</v>
      </c>
      <c r="V5790">
        <v>52</v>
      </c>
      <c r="W5790">
        <v>95.2</v>
      </c>
      <c r="X5790">
        <v>84.2</v>
      </c>
      <c r="Y5790">
        <v>81.3</v>
      </c>
      <c r="Z5790">
        <v>547</v>
      </c>
      <c r="AA5790">
        <v>547</v>
      </c>
      <c r="AB5790">
        <v>290</v>
      </c>
      <c r="AC5790">
        <v>87</v>
      </c>
      <c r="AD5790">
        <v>69</v>
      </c>
      <c r="AE5790">
        <v>57</v>
      </c>
      <c r="AF5790">
        <v>95.3</v>
      </c>
      <c r="AG5790">
        <v>86.2</v>
      </c>
      <c r="AH5790">
        <v>84.2</v>
      </c>
      <c r="AI5790">
        <v>49</v>
      </c>
      <c r="AJ5790">
        <v>69</v>
      </c>
      <c r="AK5790">
        <v>527</v>
      </c>
      <c r="AL5790">
        <v>531</v>
      </c>
      <c r="AM5790">
        <v>55</v>
      </c>
      <c r="AN5790">
        <v>71</v>
      </c>
      <c r="AO5790">
        <v>533</v>
      </c>
      <c r="AP5790">
        <v>531</v>
      </c>
      <c r="AQ5790">
        <v>10</v>
      </c>
      <c r="AR5790">
        <v>75</v>
      </c>
      <c r="AS5790">
        <v>12</v>
      </c>
      <c r="AT5790">
        <v>2</v>
      </c>
      <c r="AU5790">
        <v>24</v>
      </c>
      <c r="AV5790">
        <v>41</v>
      </c>
      <c r="AW5790">
        <v>25</v>
      </c>
      <c r="AX5790">
        <v>10</v>
      </c>
      <c r="AY5790">
        <v>7</v>
      </c>
      <c r="AZ5790">
        <v>46</v>
      </c>
      <c r="BA5790">
        <v>40</v>
      </c>
      <c r="BB5790">
        <v>8</v>
      </c>
      <c r="BC5790">
        <v>98</v>
      </c>
      <c r="BD5790">
        <v>98</v>
      </c>
      <c r="BE5790">
        <v>98</v>
      </c>
      <c r="BF5790">
        <v>20</v>
      </c>
      <c r="BG5790">
        <v>67</v>
      </c>
      <c r="BH5790">
        <v>10</v>
      </c>
      <c r="BI5790">
        <v>3</v>
      </c>
      <c r="BJ5790">
        <v>27</v>
      </c>
      <c r="BK5790">
        <v>42</v>
      </c>
      <c r="BL5790">
        <v>23</v>
      </c>
      <c r="BM5790">
        <v>9</v>
      </c>
      <c r="BN5790">
        <v>4</v>
      </c>
      <c r="BO5790">
        <v>53</v>
      </c>
      <c r="BP5790">
        <v>38</v>
      </c>
      <c r="BQ5790">
        <v>5</v>
      </c>
      <c r="BR5790">
        <v>100</v>
      </c>
      <c r="BS5790">
        <v>100</v>
      </c>
      <c r="BT5790">
        <v>100</v>
      </c>
    </row>
    <row r="5791" spans="1:72">
      <c r="A5791" s="3" t="s">
        <v>66</v>
      </c>
      <c r="B5791" s="1" t="s">
        <v>3356</v>
      </c>
      <c r="C5791" t="s">
        <v>202</v>
      </c>
      <c r="D5791" t="s">
        <v>3357</v>
      </c>
      <c r="E5791" t="str">
        <f t="shared" si="90"/>
        <v>Bridgewater-Raynham, Bridgewater-Raynham Regional</v>
      </c>
      <c r="F5791" s="3" t="s">
        <v>238</v>
      </c>
      <c r="G5791" s="3" t="s">
        <v>239</v>
      </c>
      <c r="H5791" t="s">
        <v>74</v>
      </c>
      <c r="I5791" s="3" t="s">
        <v>240</v>
      </c>
      <c r="J5791" s="1" t="s">
        <v>237</v>
      </c>
      <c r="K5791" s="1">
        <v>-3</v>
      </c>
      <c r="L5791" s="1">
        <v>2</v>
      </c>
      <c r="M5791" s="1">
        <v>13</v>
      </c>
      <c r="N5791" t="s">
        <v>71</v>
      </c>
      <c r="O5791" t="s">
        <v>91</v>
      </c>
      <c r="P5791" t="s">
        <v>72</v>
      </c>
      <c r="Q5791">
        <v>338</v>
      </c>
      <c r="R5791">
        <v>340</v>
      </c>
      <c r="S5791">
        <v>319</v>
      </c>
      <c r="T5791">
        <v>92</v>
      </c>
      <c r="U5791">
        <v>85</v>
      </c>
      <c r="V5791">
        <v>84</v>
      </c>
      <c r="W5791">
        <v>97.3</v>
      </c>
      <c r="X5791">
        <v>92.3</v>
      </c>
      <c r="Y5791">
        <v>93.6</v>
      </c>
      <c r="Z5791">
        <v>360</v>
      </c>
      <c r="AA5791">
        <v>362</v>
      </c>
      <c r="AB5791">
        <v>350</v>
      </c>
      <c r="AC5791">
        <v>95</v>
      </c>
      <c r="AD5791">
        <v>83</v>
      </c>
      <c r="AE5791">
        <v>71</v>
      </c>
      <c r="AF5791">
        <v>98.5</v>
      </c>
      <c r="AG5791">
        <v>92.8</v>
      </c>
      <c r="AH5791">
        <v>89.4</v>
      </c>
      <c r="AI5791">
        <v>39</v>
      </c>
      <c r="AJ5791">
        <v>44</v>
      </c>
      <c r="AK5791">
        <v>323</v>
      </c>
      <c r="AL5791">
        <v>325</v>
      </c>
      <c r="AM5791">
        <v>42.5</v>
      </c>
      <c r="AN5791">
        <v>40</v>
      </c>
      <c r="AO5791">
        <v>346</v>
      </c>
      <c r="AP5791">
        <v>345</v>
      </c>
      <c r="AQ5791">
        <v>39</v>
      </c>
      <c r="AR5791">
        <v>53</v>
      </c>
      <c r="AS5791">
        <v>7</v>
      </c>
      <c r="AT5791">
        <v>1</v>
      </c>
      <c r="AU5791">
        <v>60</v>
      </c>
      <c r="AV5791">
        <v>25</v>
      </c>
      <c r="AW5791">
        <v>10</v>
      </c>
      <c r="AX5791">
        <v>5</v>
      </c>
      <c r="AY5791">
        <v>30</v>
      </c>
      <c r="AZ5791">
        <v>54</v>
      </c>
      <c r="BA5791">
        <v>13</v>
      </c>
      <c r="BB5791">
        <v>3</v>
      </c>
      <c r="BC5791">
        <v>99</v>
      </c>
      <c r="BD5791">
        <v>99</v>
      </c>
      <c r="BE5791">
        <v>100</v>
      </c>
      <c r="BF5791">
        <v>37</v>
      </c>
      <c r="BG5791">
        <v>58</v>
      </c>
      <c r="BH5791">
        <v>4</v>
      </c>
      <c r="BI5791">
        <v>1</v>
      </c>
      <c r="BJ5791">
        <v>55</v>
      </c>
      <c r="BK5791">
        <v>28</v>
      </c>
      <c r="BL5791">
        <v>14</v>
      </c>
      <c r="BM5791">
        <v>4</v>
      </c>
      <c r="BN5791">
        <v>14</v>
      </c>
      <c r="BO5791">
        <v>57</v>
      </c>
      <c r="BP5791">
        <v>28</v>
      </c>
      <c r="BQ5791">
        <v>1</v>
      </c>
      <c r="BR5791">
        <v>98</v>
      </c>
      <c r="BS5791">
        <v>99</v>
      </c>
      <c r="BT5791">
        <v>100</v>
      </c>
    </row>
    <row r="5792" spans="1:72">
      <c r="A5792" s="3" t="s">
        <v>66</v>
      </c>
      <c r="B5792" s="1" t="s">
        <v>3356</v>
      </c>
      <c r="C5792" t="s">
        <v>202</v>
      </c>
      <c r="D5792" t="s">
        <v>3357</v>
      </c>
      <c r="E5792" t="str">
        <f t="shared" si="90"/>
        <v>Bridgewater-Raynham, Bridgewater-Raynham Regional</v>
      </c>
      <c r="F5792" s="3" t="s">
        <v>238</v>
      </c>
      <c r="G5792" s="3" t="s">
        <v>239</v>
      </c>
      <c r="H5792" t="s">
        <v>74</v>
      </c>
      <c r="I5792" s="3" t="s">
        <v>240</v>
      </c>
      <c r="J5792" s="1" t="s">
        <v>77</v>
      </c>
      <c r="K5792" s="1">
        <v>-3</v>
      </c>
      <c r="L5792" s="1">
        <v>2</v>
      </c>
      <c r="M5792" s="1">
        <v>13</v>
      </c>
      <c r="N5792" t="s">
        <v>71</v>
      </c>
      <c r="O5792" t="s">
        <v>91</v>
      </c>
      <c r="P5792" t="s">
        <v>72</v>
      </c>
      <c r="Q5792">
        <v>338</v>
      </c>
      <c r="R5792">
        <v>340</v>
      </c>
      <c r="S5792">
        <v>319</v>
      </c>
      <c r="T5792">
        <v>92</v>
      </c>
      <c r="U5792">
        <v>85</v>
      </c>
      <c r="V5792">
        <v>84</v>
      </c>
      <c r="W5792">
        <v>97.3</v>
      </c>
      <c r="X5792">
        <v>92.3</v>
      </c>
      <c r="Y5792">
        <v>93.6</v>
      </c>
      <c r="Z5792">
        <v>360</v>
      </c>
      <c r="AA5792">
        <v>362</v>
      </c>
      <c r="AB5792">
        <v>350</v>
      </c>
      <c r="AC5792">
        <v>95</v>
      </c>
      <c r="AD5792">
        <v>83</v>
      </c>
      <c r="AE5792">
        <v>71</v>
      </c>
      <c r="AF5792">
        <v>98.5</v>
      </c>
      <c r="AG5792">
        <v>92.8</v>
      </c>
      <c r="AH5792">
        <v>89.4</v>
      </c>
      <c r="AI5792">
        <v>39</v>
      </c>
      <c r="AJ5792">
        <v>44</v>
      </c>
      <c r="AK5792">
        <v>323</v>
      </c>
      <c r="AL5792">
        <v>325</v>
      </c>
      <c r="AM5792">
        <v>42.5</v>
      </c>
      <c r="AN5792">
        <v>40</v>
      </c>
      <c r="AO5792">
        <v>346</v>
      </c>
      <c r="AP5792">
        <v>345</v>
      </c>
      <c r="AQ5792">
        <v>39</v>
      </c>
      <c r="AR5792">
        <v>53</v>
      </c>
      <c r="AS5792">
        <v>7</v>
      </c>
      <c r="AT5792">
        <v>1</v>
      </c>
      <c r="AU5792">
        <v>60</v>
      </c>
      <c r="AV5792">
        <v>25</v>
      </c>
      <c r="AW5792">
        <v>10</v>
      </c>
      <c r="AX5792">
        <v>5</v>
      </c>
      <c r="AY5792">
        <v>30</v>
      </c>
      <c r="AZ5792">
        <v>54</v>
      </c>
      <c r="BA5792">
        <v>13</v>
      </c>
      <c r="BB5792">
        <v>3</v>
      </c>
      <c r="BC5792">
        <v>99</v>
      </c>
      <c r="BD5792">
        <v>99</v>
      </c>
      <c r="BE5792">
        <v>100</v>
      </c>
      <c r="BF5792">
        <v>37</v>
      </c>
      <c r="BG5792">
        <v>58</v>
      </c>
      <c r="BH5792">
        <v>4</v>
      </c>
      <c r="BI5792">
        <v>1</v>
      </c>
      <c r="BJ5792">
        <v>55</v>
      </c>
      <c r="BK5792">
        <v>28</v>
      </c>
      <c r="BL5792">
        <v>14</v>
      </c>
      <c r="BM5792">
        <v>4</v>
      </c>
      <c r="BN5792">
        <v>14</v>
      </c>
      <c r="BO5792">
        <v>57</v>
      </c>
      <c r="BP5792">
        <v>28</v>
      </c>
      <c r="BQ5792">
        <v>1</v>
      </c>
      <c r="BR5792">
        <v>98</v>
      </c>
      <c r="BS5792">
        <v>99</v>
      </c>
      <c r="BT5792">
        <v>100</v>
      </c>
    </row>
    <row r="5793" spans="1:72">
      <c r="A5793" s="3" t="s">
        <v>66</v>
      </c>
      <c r="B5793" s="1" t="s">
        <v>3358</v>
      </c>
      <c r="C5793" t="s">
        <v>3359</v>
      </c>
      <c r="D5793" t="s">
        <v>3360</v>
      </c>
      <c r="E5793" t="str">
        <f t="shared" si="90"/>
        <v>Chesterfield-Goshen, New Hingham Regional Elementary</v>
      </c>
      <c r="F5793" s="3" t="s">
        <v>73</v>
      </c>
      <c r="G5793" s="3" t="s">
        <v>229</v>
      </c>
      <c r="H5793" t="s">
        <v>74</v>
      </c>
      <c r="I5793" s="3" t="s">
        <v>75</v>
      </c>
      <c r="J5793" s="1" t="s">
        <v>70</v>
      </c>
      <c r="K5793" s="1">
        <v>12</v>
      </c>
      <c r="L5793" s="1">
        <v>9</v>
      </c>
      <c r="M5793" s="1" t="s">
        <v>3827</v>
      </c>
      <c r="N5793" t="s">
        <v>72</v>
      </c>
      <c r="O5793" t="s">
        <v>72</v>
      </c>
      <c r="Q5793">
        <v>21</v>
      </c>
      <c r="R5793">
        <v>21</v>
      </c>
      <c r="S5793" t="s">
        <v>3827</v>
      </c>
      <c r="T5793">
        <v>71</v>
      </c>
      <c r="U5793">
        <v>86</v>
      </c>
      <c r="V5793" t="s">
        <v>3827</v>
      </c>
      <c r="W5793">
        <v>91.7</v>
      </c>
      <c r="X5793">
        <v>92.9</v>
      </c>
      <c r="Y5793" t="s">
        <v>3827</v>
      </c>
      <c r="Z5793">
        <v>22</v>
      </c>
      <c r="AA5793">
        <v>22</v>
      </c>
      <c r="AB5793" t="s">
        <v>3827</v>
      </c>
      <c r="AC5793">
        <v>59</v>
      </c>
      <c r="AD5793">
        <v>77</v>
      </c>
      <c r="AE5793" t="s">
        <v>3827</v>
      </c>
      <c r="AF5793">
        <v>86.4</v>
      </c>
      <c r="AG5793">
        <v>89.8</v>
      </c>
      <c r="AH5793" t="s">
        <v>3827</v>
      </c>
      <c r="AI5793" t="s">
        <v>3827</v>
      </c>
      <c r="AJ5793" t="s">
        <v>3827</v>
      </c>
      <c r="AK5793" t="s">
        <v>3827</v>
      </c>
      <c r="AL5793" t="s">
        <v>3827</v>
      </c>
      <c r="AM5793" t="s">
        <v>3827</v>
      </c>
      <c r="AN5793" t="s">
        <v>3827</v>
      </c>
      <c r="AO5793" t="s">
        <v>3827</v>
      </c>
      <c r="AP5793" t="s">
        <v>3827</v>
      </c>
      <c r="AQ5793">
        <v>24</v>
      </c>
      <c r="AR5793">
        <v>48</v>
      </c>
      <c r="AS5793">
        <v>29</v>
      </c>
      <c r="AT5793">
        <v>0</v>
      </c>
      <c r="AU5793">
        <v>29</v>
      </c>
      <c r="AV5793">
        <v>57</v>
      </c>
      <c r="AW5793">
        <v>10</v>
      </c>
      <c r="AX5793">
        <v>5</v>
      </c>
      <c r="AY5793" t="s">
        <v>3827</v>
      </c>
      <c r="AZ5793" t="s">
        <v>3827</v>
      </c>
      <c r="BA5793" t="s">
        <v>3827</v>
      </c>
      <c r="BB5793" t="s">
        <v>3827</v>
      </c>
      <c r="BC5793">
        <v>100</v>
      </c>
      <c r="BD5793">
        <v>100</v>
      </c>
      <c r="BE5793" t="s">
        <v>3827</v>
      </c>
      <c r="BF5793">
        <v>14</v>
      </c>
      <c r="BG5793">
        <v>45</v>
      </c>
      <c r="BH5793">
        <v>41</v>
      </c>
      <c r="BI5793">
        <v>0</v>
      </c>
      <c r="BJ5793">
        <v>14</v>
      </c>
      <c r="BK5793">
        <v>64</v>
      </c>
      <c r="BL5793">
        <v>18</v>
      </c>
      <c r="BM5793">
        <v>5</v>
      </c>
      <c r="BN5793" t="s">
        <v>3827</v>
      </c>
      <c r="BO5793" t="s">
        <v>3827</v>
      </c>
      <c r="BP5793" t="s">
        <v>3827</v>
      </c>
      <c r="BQ5793" t="s">
        <v>3827</v>
      </c>
      <c r="BR5793">
        <v>100</v>
      </c>
      <c r="BS5793">
        <v>100</v>
      </c>
      <c r="BT5793" t="s">
        <v>3827</v>
      </c>
    </row>
    <row r="5794" spans="1:72">
      <c r="A5794" s="3" t="s">
        <v>66</v>
      </c>
      <c r="B5794" s="1" t="s">
        <v>3358</v>
      </c>
      <c r="C5794" t="s">
        <v>3359</v>
      </c>
      <c r="D5794" t="s">
        <v>3360</v>
      </c>
      <c r="E5794" t="str">
        <f t="shared" si="90"/>
        <v>Chesterfield-Goshen, New Hingham Regional Elementary</v>
      </c>
      <c r="F5794" s="3" t="s">
        <v>73</v>
      </c>
      <c r="G5794" s="3" t="s">
        <v>229</v>
      </c>
      <c r="H5794" t="s">
        <v>74</v>
      </c>
      <c r="I5794" s="3" t="s">
        <v>75</v>
      </c>
      <c r="J5794" s="1" t="s">
        <v>207</v>
      </c>
      <c r="K5794" s="1">
        <v>-32</v>
      </c>
      <c r="L5794" s="1">
        <v>-40</v>
      </c>
      <c r="M5794" s="1" t="s">
        <v>3827</v>
      </c>
      <c r="N5794" t="s">
        <v>71</v>
      </c>
      <c r="O5794" t="s">
        <v>71</v>
      </c>
      <c r="Q5794">
        <v>24</v>
      </c>
      <c r="R5794">
        <v>24</v>
      </c>
      <c r="S5794" t="s">
        <v>3827</v>
      </c>
      <c r="T5794">
        <v>38</v>
      </c>
      <c r="U5794">
        <v>38</v>
      </c>
      <c r="V5794" t="s">
        <v>3827</v>
      </c>
      <c r="W5794">
        <v>75</v>
      </c>
      <c r="X5794">
        <v>77.099999999999994</v>
      </c>
      <c r="Y5794" t="s">
        <v>3827</v>
      </c>
      <c r="Z5794">
        <v>23</v>
      </c>
      <c r="AA5794">
        <v>23</v>
      </c>
      <c r="AB5794" t="s">
        <v>3827</v>
      </c>
      <c r="AC5794">
        <v>70</v>
      </c>
      <c r="AD5794">
        <v>78</v>
      </c>
      <c r="AE5794" t="s">
        <v>3827</v>
      </c>
      <c r="AF5794">
        <v>84.8</v>
      </c>
      <c r="AG5794">
        <v>93.5</v>
      </c>
      <c r="AH5794" t="s">
        <v>3827</v>
      </c>
      <c r="AI5794">
        <v>28</v>
      </c>
      <c r="AJ5794">
        <v>33</v>
      </c>
      <c r="AK5794">
        <v>23</v>
      </c>
      <c r="AL5794">
        <v>23</v>
      </c>
      <c r="AM5794">
        <v>37</v>
      </c>
      <c r="AN5794">
        <v>58</v>
      </c>
      <c r="AO5794">
        <v>23</v>
      </c>
      <c r="AP5794">
        <v>23</v>
      </c>
      <c r="AQ5794">
        <v>4</v>
      </c>
      <c r="AR5794">
        <v>33</v>
      </c>
      <c r="AS5794">
        <v>58</v>
      </c>
      <c r="AT5794">
        <v>4</v>
      </c>
      <c r="AU5794">
        <v>4</v>
      </c>
      <c r="AV5794">
        <v>33</v>
      </c>
      <c r="AW5794">
        <v>58</v>
      </c>
      <c r="AX5794">
        <v>4</v>
      </c>
      <c r="AY5794" t="s">
        <v>3827</v>
      </c>
      <c r="AZ5794" t="s">
        <v>3827</v>
      </c>
      <c r="BA5794" t="s">
        <v>3827</v>
      </c>
      <c r="BB5794" t="s">
        <v>3827</v>
      </c>
      <c r="BC5794">
        <v>100</v>
      </c>
      <c r="BD5794">
        <v>100</v>
      </c>
      <c r="BE5794" t="s">
        <v>3827</v>
      </c>
      <c r="BF5794">
        <v>13</v>
      </c>
      <c r="BG5794">
        <v>57</v>
      </c>
      <c r="BH5794">
        <v>26</v>
      </c>
      <c r="BI5794">
        <v>4</v>
      </c>
      <c r="BJ5794">
        <v>9</v>
      </c>
      <c r="BK5794">
        <v>70</v>
      </c>
      <c r="BL5794">
        <v>22</v>
      </c>
      <c r="BM5794">
        <v>0</v>
      </c>
      <c r="BN5794" t="s">
        <v>3827</v>
      </c>
      <c r="BO5794" t="s">
        <v>3827</v>
      </c>
      <c r="BP5794" t="s">
        <v>3827</v>
      </c>
      <c r="BQ5794" t="s">
        <v>3827</v>
      </c>
      <c r="BR5794">
        <v>96</v>
      </c>
      <c r="BS5794">
        <v>96</v>
      </c>
      <c r="BT5794" t="s">
        <v>3827</v>
      </c>
    </row>
    <row r="5795" spans="1:72">
      <c r="A5795" s="3" t="s">
        <v>66</v>
      </c>
      <c r="B5795" s="1" t="s">
        <v>3358</v>
      </c>
      <c r="C5795" t="s">
        <v>3359</v>
      </c>
      <c r="D5795" t="s">
        <v>3360</v>
      </c>
      <c r="E5795" t="str">
        <f t="shared" si="90"/>
        <v>Chesterfield-Goshen, New Hingham Regional Elementary</v>
      </c>
      <c r="F5795" s="3" t="s">
        <v>73</v>
      </c>
      <c r="G5795" s="3" t="s">
        <v>229</v>
      </c>
      <c r="H5795" t="s">
        <v>74</v>
      </c>
      <c r="I5795" s="3" t="s">
        <v>75</v>
      </c>
      <c r="J5795" s="1" t="s">
        <v>228</v>
      </c>
      <c r="K5795" s="1">
        <v>-18</v>
      </c>
      <c r="L5795" s="1">
        <v>10</v>
      </c>
      <c r="M5795" s="1">
        <v>-3</v>
      </c>
      <c r="N5795" t="s">
        <v>71</v>
      </c>
      <c r="O5795" t="s">
        <v>72</v>
      </c>
      <c r="P5795" t="s">
        <v>71</v>
      </c>
      <c r="Q5795">
        <v>22</v>
      </c>
      <c r="R5795">
        <v>22</v>
      </c>
      <c r="S5795">
        <v>22</v>
      </c>
      <c r="T5795">
        <v>59</v>
      </c>
      <c r="U5795">
        <v>68</v>
      </c>
      <c r="V5795">
        <v>59</v>
      </c>
      <c r="W5795">
        <v>81.8</v>
      </c>
      <c r="X5795">
        <v>84.1</v>
      </c>
      <c r="Y5795">
        <v>85.2</v>
      </c>
      <c r="Z5795">
        <v>26</v>
      </c>
      <c r="AA5795">
        <v>26</v>
      </c>
      <c r="AB5795">
        <v>26</v>
      </c>
      <c r="AC5795">
        <v>77</v>
      </c>
      <c r="AD5795">
        <v>58</v>
      </c>
      <c r="AE5795">
        <v>62</v>
      </c>
      <c r="AF5795">
        <v>90.4</v>
      </c>
      <c r="AG5795">
        <v>80.8</v>
      </c>
      <c r="AH5795">
        <v>86.5</v>
      </c>
      <c r="AI5795">
        <v>40</v>
      </c>
      <c r="AJ5795">
        <v>47</v>
      </c>
      <c r="AK5795">
        <v>21</v>
      </c>
      <c r="AL5795">
        <v>21</v>
      </c>
      <c r="AM5795">
        <v>69.5</v>
      </c>
      <c r="AN5795">
        <v>62.5</v>
      </c>
      <c r="AO5795">
        <v>26</v>
      </c>
      <c r="AP5795">
        <v>26</v>
      </c>
      <c r="AQ5795">
        <v>36</v>
      </c>
      <c r="AR5795">
        <v>23</v>
      </c>
      <c r="AS5795">
        <v>27</v>
      </c>
      <c r="AT5795">
        <v>14</v>
      </c>
      <c r="AU5795">
        <v>50</v>
      </c>
      <c r="AV5795">
        <v>18</v>
      </c>
      <c r="AW5795">
        <v>23</v>
      </c>
      <c r="AX5795">
        <v>9</v>
      </c>
      <c r="AY5795">
        <v>18</v>
      </c>
      <c r="AZ5795">
        <v>41</v>
      </c>
      <c r="BA5795">
        <v>36</v>
      </c>
      <c r="BB5795">
        <v>5</v>
      </c>
      <c r="BC5795">
        <v>100</v>
      </c>
      <c r="BD5795">
        <v>100</v>
      </c>
      <c r="BE5795">
        <v>100</v>
      </c>
      <c r="BF5795">
        <v>19</v>
      </c>
      <c r="BG5795">
        <v>58</v>
      </c>
      <c r="BH5795">
        <v>19</v>
      </c>
      <c r="BI5795">
        <v>4</v>
      </c>
      <c r="BJ5795">
        <v>19</v>
      </c>
      <c r="BK5795">
        <v>38</v>
      </c>
      <c r="BL5795">
        <v>31</v>
      </c>
      <c r="BM5795">
        <v>12</v>
      </c>
      <c r="BN5795">
        <v>15</v>
      </c>
      <c r="BO5795">
        <v>46</v>
      </c>
      <c r="BP5795">
        <v>35</v>
      </c>
      <c r="BQ5795">
        <v>4</v>
      </c>
      <c r="BR5795">
        <v>100</v>
      </c>
      <c r="BS5795">
        <v>100</v>
      </c>
      <c r="BT5795">
        <v>100</v>
      </c>
    </row>
    <row r="5796" spans="1:72">
      <c r="A5796" s="3" t="s">
        <v>66</v>
      </c>
      <c r="B5796" s="1" t="s">
        <v>3358</v>
      </c>
      <c r="C5796" t="s">
        <v>3359</v>
      </c>
      <c r="D5796" t="s">
        <v>3360</v>
      </c>
      <c r="E5796" t="str">
        <f t="shared" si="90"/>
        <v>Chesterfield-Goshen, New Hingham Regional Elementary</v>
      </c>
      <c r="F5796" s="3" t="s">
        <v>73</v>
      </c>
      <c r="G5796" s="3" t="s">
        <v>229</v>
      </c>
      <c r="H5796" t="s">
        <v>74</v>
      </c>
      <c r="I5796" s="3" t="s">
        <v>75</v>
      </c>
      <c r="J5796" s="1" t="s">
        <v>229</v>
      </c>
      <c r="K5796" s="1">
        <v>-4</v>
      </c>
      <c r="L5796" s="1">
        <v>-7</v>
      </c>
      <c r="M5796" s="1" t="s">
        <v>3827</v>
      </c>
      <c r="N5796" t="s">
        <v>71</v>
      </c>
      <c r="O5796" t="s">
        <v>71</v>
      </c>
      <c r="Q5796">
        <v>25</v>
      </c>
      <c r="R5796">
        <v>25</v>
      </c>
      <c r="S5796" t="s">
        <v>3827</v>
      </c>
      <c r="T5796">
        <v>76</v>
      </c>
      <c r="U5796">
        <v>68</v>
      </c>
      <c r="V5796" t="s">
        <v>3827</v>
      </c>
      <c r="W5796">
        <v>92</v>
      </c>
      <c r="X5796">
        <v>86</v>
      </c>
      <c r="Y5796" t="s">
        <v>3827</v>
      </c>
      <c r="Z5796">
        <v>20</v>
      </c>
      <c r="AA5796">
        <v>20</v>
      </c>
      <c r="AB5796" t="s">
        <v>3827</v>
      </c>
      <c r="AC5796">
        <v>80</v>
      </c>
      <c r="AD5796">
        <v>75</v>
      </c>
      <c r="AE5796" t="s">
        <v>3827</v>
      </c>
      <c r="AF5796">
        <v>95</v>
      </c>
      <c r="AG5796">
        <v>85</v>
      </c>
      <c r="AH5796" t="s">
        <v>3827</v>
      </c>
      <c r="AI5796">
        <v>63</v>
      </c>
      <c r="AJ5796">
        <v>64</v>
      </c>
      <c r="AK5796">
        <v>25</v>
      </c>
      <c r="AL5796">
        <v>25</v>
      </c>
      <c r="AM5796" t="s">
        <v>3827</v>
      </c>
      <c r="AN5796" t="s">
        <v>3827</v>
      </c>
      <c r="AO5796">
        <v>19</v>
      </c>
      <c r="AP5796">
        <v>19</v>
      </c>
      <c r="AQ5796">
        <v>20</v>
      </c>
      <c r="AR5796">
        <v>56</v>
      </c>
      <c r="AS5796">
        <v>24</v>
      </c>
      <c r="AT5796">
        <v>0</v>
      </c>
      <c r="AU5796">
        <v>28</v>
      </c>
      <c r="AV5796">
        <v>40</v>
      </c>
      <c r="AW5796">
        <v>28</v>
      </c>
      <c r="AX5796">
        <v>4</v>
      </c>
      <c r="AY5796" t="s">
        <v>3827</v>
      </c>
      <c r="AZ5796" t="s">
        <v>3827</v>
      </c>
      <c r="BA5796" t="s">
        <v>3827</v>
      </c>
      <c r="BB5796" t="s">
        <v>3827</v>
      </c>
      <c r="BC5796">
        <v>100</v>
      </c>
      <c r="BD5796">
        <v>100</v>
      </c>
      <c r="BE5796" t="s">
        <v>3827</v>
      </c>
      <c r="BF5796">
        <v>15</v>
      </c>
      <c r="BG5796">
        <v>65</v>
      </c>
      <c r="BH5796">
        <v>20</v>
      </c>
      <c r="BI5796">
        <v>0</v>
      </c>
      <c r="BJ5796">
        <v>35</v>
      </c>
      <c r="BK5796">
        <v>40</v>
      </c>
      <c r="BL5796">
        <v>10</v>
      </c>
      <c r="BM5796">
        <v>15</v>
      </c>
      <c r="BN5796" t="s">
        <v>3827</v>
      </c>
      <c r="BO5796" t="s">
        <v>3827</v>
      </c>
      <c r="BP5796" t="s">
        <v>3827</v>
      </c>
      <c r="BQ5796" t="s">
        <v>3827</v>
      </c>
      <c r="BR5796">
        <v>95</v>
      </c>
      <c r="BS5796">
        <v>95</v>
      </c>
      <c r="BT5796" t="s">
        <v>3827</v>
      </c>
    </row>
    <row r="5797" spans="1:72">
      <c r="A5797" s="3" t="s">
        <v>66</v>
      </c>
      <c r="B5797" s="1" t="s">
        <v>3358</v>
      </c>
      <c r="C5797" t="s">
        <v>3359</v>
      </c>
      <c r="D5797" t="s">
        <v>3360</v>
      </c>
      <c r="E5797" t="str">
        <f t="shared" si="90"/>
        <v>Chesterfield-Goshen, New Hingham Regional Elementary</v>
      </c>
      <c r="F5797" s="3" t="s">
        <v>73</v>
      </c>
      <c r="G5797" s="3" t="s">
        <v>229</v>
      </c>
      <c r="H5797" t="s">
        <v>74</v>
      </c>
      <c r="I5797" s="3" t="s">
        <v>75</v>
      </c>
      <c r="J5797" s="1" t="s">
        <v>77</v>
      </c>
      <c r="K5797" s="1">
        <v>-10</v>
      </c>
      <c r="L5797" s="1">
        <v>-7</v>
      </c>
      <c r="M5797" s="1">
        <v>-3</v>
      </c>
      <c r="N5797" t="s">
        <v>71</v>
      </c>
      <c r="O5797" t="s">
        <v>71</v>
      </c>
      <c r="P5797" t="s">
        <v>71</v>
      </c>
      <c r="Q5797">
        <v>92</v>
      </c>
      <c r="R5797">
        <v>92</v>
      </c>
      <c r="S5797">
        <v>22</v>
      </c>
      <c r="T5797">
        <v>61</v>
      </c>
      <c r="U5797">
        <v>64</v>
      </c>
      <c r="V5797">
        <v>59</v>
      </c>
      <c r="W5797">
        <v>85.1</v>
      </c>
      <c r="X5797">
        <v>84.8</v>
      </c>
      <c r="Y5797">
        <v>85.2</v>
      </c>
      <c r="Z5797">
        <v>91</v>
      </c>
      <c r="AA5797">
        <v>91</v>
      </c>
      <c r="AB5797">
        <v>26</v>
      </c>
      <c r="AC5797">
        <v>71</v>
      </c>
      <c r="AD5797">
        <v>71</v>
      </c>
      <c r="AE5797">
        <v>62</v>
      </c>
      <c r="AF5797">
        <v>89</v>
      </c>
      <c r="AG5797">
        <v>87.1</v>
      </c>
      <c r="AH5797">
        <v>86.5</v>
      </c>
      <c r="AI5797">
        <v>40</v>
      </c>
      <c r="AJ5797">
        <v>50</v>
      </c>
      <c r="AK5797">
        <v>69</v>
      </c>
      <c r="AL5797">
        <v>69</v>
      </c>
      <c r="AM5797">
        <v>63.5</v>
      </c>
      <c r="AN5797">
        <v>65</v>
      </c>
      <c r="AO5797">
        <v>68</v>
      </c>
      <c r="AP5797">
        <v>68</v>
      </c>
      <c r="AQ5797">
        <v>21</v>
      </c>
      <c r="AR5797">
        <v>40</v>
      </c>
      <c r="AS5797">
        <v>35</v>
      </c>
      <c r="AT5797">
        <v>4</v>
      </c>
      <c r="AU5797">
        <v>27</v>
      </c>
      <c r="AV5797">
        <v>37</v>
      </c>
      <c r="AW5797">
        <v>30</v>
      </c>
      <c r="AX5797">
        <v>5</v>
      </c>
      <c r="AY5797">
        <v>18</v>
      </c>
      <c r="AZ5797">
        <v>41</v>
      </c>
      <c r="BA5797">
        <v>36</v>
      </c>
      <c r="BB5797">
        <v>5</v>
      </c>
      <c r="BC5797">
        <v>100</v>
      </c>
      <c r="BD5797">
        <v>100</v>
      </c>
      <c r="BE5797">
        <v>100</v>
      </c>
      <c r="BF5797">
        <v>15</v>
      </c>
      <c r="BG5797">
        <v>56</v>
      </c>
      <c r="BH5797">
        <v>26</v>
      </c>
      <c r="BI5797">
        <v>2</v>
      </c>
      <c r="BJ5797">
        <v>19</v>
      </c>
      <c r="BK5797">
        <v>53</v>
      </c>
      <c r="BL5797">
        <v>21</v>
      </c>
      <c r="BM5797">
        <v>8</v>
      </c>
      <c r="BN5797">
        <v>15</v>
      </c>
      <c r="BO5797">
        <v>46</v>
      </c>
      <c r="BP5797">
        <v>35</v>
      </c>
      <c r="BQ5797">
        <v>4</v>
      </c>
      <c r="BR5797">
        <v>98</v>
      </c>
      <c r="BS5797">
        <v>98</v>
      </c>
      <c r="BT5797">
        <v>100</v>
      </c>
    </row>
    <row r="5798" spans="1:72">
      <c r="A5798" s="3" t="s">
        <v>66</v>
      </c>
      <c r="B5798" s="1" t="s">
        <v>3361</v>
      </c>
      <c r="C5798" t="s">
        <v>3362</v>
      </c>
      <c r="D5798" t="s">
        <v>3363</v>
      </c>
      <c r="E5798" t="str">
        <f t="shared" si="90"/>
        <v>Central Berkshire, Becket Washington School</v>
      </c>
      <c r="F5798" s="3" t="s">
        <v>73</v>
      </c>
      <c r="G5798" s="3" t="s">
        <v>228</v>
      </c>
      <c r="H5798" t="s">
        <v>74</v>
      </c>
      <c r="I5798" s="3" t="s">
        <v>75</v>
      </c>
      <c r="J5798" s="1" t="s">
        <v>70</v>
      </c>
      <c r="K5798" s="1">
        <v>8</v>
      </c>
      <c r="L5798" s="1">
        <v>-42</v>
      </c>
      <c r="M5798" s="1" t="s">
        <v>3827</v>
      </c>
      <c r="N5798" t="s">
        <v>72</v>
      </c>
      <c r="O5798" t="s">
        <v>71</v>
      </c>
      <c r="Q5798">
        <v>12</v>
      </c>
      <c r="R5798">
        <v>12</v>
      </c>
      <c r="S5798" t="s">
        <v>3827</v>
      </c>
      <c r="T5798">
        <v>75</v>
      </c>
      <c r="U5798">
        <v>50</v>
      </c>
      <c r="V5798" t="s">
        <v>3827</v>
      </c>
      <c r="W5798">
        <v>93.8</v>
      </c>
      <c r="X5798">
        <v>87.5</v>
      </c>
      <c r="Y5798" t="s">
        <v>3827</v>
      </c>
      <c r="Z5798">
        <v>12</v>
      </c>
      <c r="AA5798">
        <v>12</v>
      </c>
      <c r="AB5798" t="s">
        <v>3827</v>
      </c>
      <c r="AC5798">
        <v>67</v>
      </c>
      <c r="AD5798">
        <v>92</v>
      </c>
      <c r="AE5798" t="s">
        <v>3827</v>
      </c>
      <c r="AF5798">
        <v>91.7</v>
      </c>
      <c r="AG5798">
        <v>97.9</v>
      </c>
      <c r="AH5798" t="s">
        <v>3827</v>
      </c>
      <c r="AI5798" t="s">
        <v>3827</v>
      </c>
      <c r="AJ5798" t="s">
        <v>3827</v>
      </c>
      <c r="AK5798" t="s">
        <v>3827</v>
      </c>
      <c r="AL5798" t="s">
        <v>3827</v>
      </c>
      <c r="AM5798" t="s">
        <v>3827</v>
      </c>
      <c r="AN5798" t="s">
        <v>3827</v>
      </c>
      <c r="AO5798" t="s">
        <v>3827</v>
      </c>
      <c r="AP5798" t="s">
        <v>3827</v>
      </c>
      <c r="AQ5798">
        <v>8</v>
      </c>
      <c r="AR5798">
        <v>67</v>
      </c>
      <c r="AS5798">
        <v>25</v>
      </c>
      <c r="AT5798">
        <v>0</v>
      </c>
      <c r="AU5798">
        <v>8</v>
      </c>
      <c r="AV5798">
        <v>42</v>
      </c>
      <c r="AW5798">
        <v>50</v>
      </c>
      <c r="AX5798">
        <v>0</v>
      </c>
      <c r="AY5798" t="s">
        <v>3827</v>
      </c>
      <c r="AZ5798" t="s">
        <v>3827</v>
      </c>
      <c r="BA5798" t="s">
        <v>3827</v>
      </c>
      <c r="BB5798" t="s">
        <v>3827</v>
      </c>
      <c r="BC5798">
        <v>100</v>
      </c>
      <c r="BD5798">
        <v>100</v>
      </c>
      <c r="BE5798" t="s">
        <v>3827</v>
      </c>
      <c r="BF5798">
        <v>8</v>
      </c>
      <c r="BG5798">
        <v>58</v>
      </c>
      <c r="BH5798">
        <v>33</v>
      </c>
      <c r="BI5798">
        <v>0</v>
      </c>
      <c r="BJ5798">
        <v>33</v>
      </c>
      <c r="BK5798">
        <v>58</v>
      </c>
      <c r="BL5798">
        <v>8</v>
      </c>
      <c r="BM5798">
        <v>0</v>
      </c>
      <c r="BN5798" t="s">
        <v>3827</v>
      </c>
      <c r="BO5798" t="s">
        <v>3827</v>
      </c>
      <c r="BP5798" t="s">
        <v>3827</v>
      </c>
      <c r="BQ5798" t="s">
        <v>3827</v>
      </c>
      <c r="BR5798">
        <v>100</v>
      </c>
      <c r="BS5798">
        <v>100</v>
      </c>
      <c r="BT5798" t="s">
        <v>3827</v>
      </c>
    </row>
    <row r="5799" spans="1:72">
      <c r="A5799" s="3" t="s">
        <v>66</v>
      </c>
      <c r="B5799" s="1" t="s">
        <v>3361</v>
      </c>
      <c r="C5799" t="s">
        <v>3362</v>
      </c>
      <c r="D5799" t="s">
        <v>3363</v>
      </c>
      <c r="E5799" t="str">
        <f t="shared" si="90"/>
        <v>Central Berkshire, Becket Washington School</v>
      </c>
      <c r="F5799" s="3" t="s">
        <v>73</v>
      </c>
      <c r="G5799" s="3" t="s">
        <v>228</v>
      </c>
      <c r="H5799" t="s">
        <v>74</v>
      </c>
      <c r="I5799" s="3" t="s">
        <v>75</v>
      </c>
      <c r="J5799" s="1" t="s">
        <v>207</v>
      </c>
      <c r="K5799" s="1">
        <v>27</v>
      </c>
      <c r="L5799" s="1">
        <v>-21</v>
      </c>
      <c r="M5799" s="1" t="s">
        <v>3827</v>
      </c>
      <c r="N5799" t="s">
        <v>72</v>
      </c>
      <c r="O5799" t="s">
        <v>71</v>
      </c>
      <c r="Q5799">
        <v>14</v>
      </c>
      <c r="R5799">
        <v>14</v>
      </c>
      <c r="S5799" t="s">
        <v>3827</v>
      </c>
      <c r="T5799">
        <v>86</v>
      </c>
      <c r="U5799">
        <v>50</v>
      </c>
      <c r="V5799" t="s">
        <v>3827</v>
      </c>
      <c r="W5799">
        <v>94.6</v>
      </c>
      <c r="X5799">
        <v>87.5</v>
      </c>
      <c r="Y5799" t="s">
        <v>3827</v>
      </c>
      <c r="Z5799">
        <v>17</v>
      </c>
      <c r="AA5799">
        <v>17</v>
      </c>
      <c r="AB5799" t="s">
        <v>3827</v>
      </c>
      <c r="AC5799">
        <v>59</v>
      </c>
      <c r="AD5799">
        <v>71</v>
      </c>
      <c r="AE5799" t="s">
        <v>3827</v>
      </c>
      <c r="AF5799">
        <v>85.3</v>
      </c>
      <c r="AG5799">
        <v>89.7</v>
      </c>
      <c r="AH5799" t="s">
        <v>3827</v>
      </c>
      <c r="AI5799" t="s">
        <v>3827</v>
      </c>
      <c r="AJ5799" t="s">
        <v>3827</v>
      </c>
      <c r="AK5799">
        <v>14</v>
      </c>
      <c r="AL5799">
        <v>14</v>
      </c>
      <c r="AM5799" t="s">
        <v>3827</v>
      </c>
      <c r="AN5799" t="s">
        <v>3827</v>
      </c>
      <c r="AO5799">
        <v>16</v>
      </c>
      <c r="AP5799">
        <v>16</v>
      </c>
      <c r="AQ5799">
        <v>14</v>
      </c>
      <c r="AR5799">
        <v>71</v>
      </c>
      <c r="AS5799">
        <v>14</v>
      </c>
      <c r="AT5799">
        <v>0</v>
      </c>
      <c r="AU5799">
        <v>7</v>
      </c>
      <c r="AV5799">
        <v>43</v>
      </c>
      <c r="AW5799">
        <v>50</v>
      </c>
      <c r="AX5799">
        <v>0</v>
      </c>
      <c r="AY5799" t="s">
        <v>3827</v>
      </c>
      <c r="AZ5799" t="s">
        <v>3827</v>
      </c>
      <c r="BA5799" t="s">
        <v>3827</v>
      </c>
      <c r="BB5799" t="s">
        <v>3827</v>
      </c>
      <c r="BC5799">
        <v>100</v>
      </c>
      <c r="BD5799">
        <v>100</v>
      </c>
      <c r="BE5799" t="s">
        <v>3827</v>
      </c>
      <c r="BF5799">
        <v>6</v>
      </c>
      <c r="BG5799">
        <v>53</v>
      </c>
      <c r="BH5799">
        <v>35</v>
      </c>
      <c r="BI5799">
        <v>6</v>
      </c>
      <c r="BJ5799">
        <v>18</v>
      </c>
      <c r="BK5799">
        <v>53</v>
      </c>
      <c r="BL5799">
        <v>29</v>
      </c>
      <c r="BM5799">
        <v>0</v>
      </c>
      <c r="BN5799" t="s">
        <v>3827</v>
      </c>
      <c r="BO5799" t="s">
        <v>3827</v>
      </c>
      <c r="BP5799" t="s">
        <v>3827</v>
      </c>
      <c r="BQ5799" t="s">
        <v>3827</v>
      </c>
      <c r="BR5799">
        <v>100</v>
      </c>
      <c r="BS5799">
        <v>100</v>
      </c>
      <c r="BT5799" t="s">
        <v>3827</v>
      </c>
    </row>
    <row r="5800" spans="1:72">
      <c r="A5800" s="3" t="s">
        <v>66</v>
      </c>
      <c r="B5800" s="1" t="s">
        <v>3361</v>
      </c>
      <c r="C5800" t="s">
        <v>3362</v>
      </c>
      <c r="D5800" t="s">
        <v>3363</v>
      </c>
      <c r="E5800" t="str">
        <f t="shared" si="90"/>
        <v>Central Berkshire, Becket Washington School</v>
      </c>
      <c r="F5800" s="3" t="s">
        <v>73</v>
      </c>
      <c r="G5800" s="3" t="s">
        <v>228</v>
      </c>
      <c r="H5800" t="s">
        <v>74</v>
      </c>
      <c r="I5800" s="3" t="s">
        <v>75</v>
      </c>
      <c r="J5800" s="1" t="s">
        <v>228</v>
      </c>
      <c r="K5800" s="1">
        <v>-21</v>
      </c>
      <c r="L5800" s="1">
        <v>-29</v>
      </c>
      <c r="M5800" s="1">
        <v>-20</v>
      </c>
      <c r="N5800" t="s">
        <v>71</v>
      </c>
      <c r="O5800" t="s">
        <v>71</v>
      </c>
      <c r="P5800" t="s">
        <v>71</v>
      </c>
      <c r="Q5800">
        <v>17</v>
      </c>
      <c r="R5800">
        <v>17</v>
      </c>
      <c r="S5800">
        <v>17</v>
      </c>
      <c r="T5800">
        <v>71</v>
      </c>
      <c r="U5800">
        <v>71</v>
      </c>
      <c r="V5800">
        <v>65</v>
      </c>
      <c r="W5800">
        <v>89.7</v>
      </c>
      <c r="X5800">
        <v>86.8</v>
      </c>
      <c r="Y5800">
        <v>85.3</v>
      </c>
      <c r="Z5800">
        <v>13</v>
      </c>
      <c r="AA5800">
        <v>13</v>
      </c>
      <c r="AB5800">
        <v>13</v>
      </c>
      <c r="AC5800">
        <v>92</v>
      </c>
      <c r="AD5800">
        <v>100</v>
      </c>
      <c r="AE5800">
        <v>85</v>
      </c>
      <c r="AF5800">
        <v>98.1</v>
      </c>
      <c r="AG5800">
        <v>100</v>
      </c>
      <c r="AH5800">
        <v>96.2</v>
      </c>
      <c r="AI5800" t="s">
        <v>3827</v>
      </c>
      <c r="AJ5800" t="s">
        <v>3827</v>
      </c>
      <c r="AK5800">
        <v>17</v>
      </c>
      <c r="AL5800">
        <v>17</v>
      </c>
      <c r="AM5800" t="s">
        <v>3827</v>
      </c>
      <c r="AN5800" t="s">
        <v>3827</v>
      </c>
      <c r="AO5800">
        <v>13</v>
      </c>
      <c r="AP5800">
        <v>13</v>
      </c>
      <c r="AQ5800">
        <v>12</v>
      </c>
      <c r="AR5800">
        <v>59</v>
      </c>
      <c r="AS5800">
        <v>29</v>
      </c>
      <c r="AT5800">
        <v>0</v>
      </c>
      <c r="AU5800">
        <v>18</v>
      </c>
      <c r="AV5800">
        <v>53</v>
      </c>
      <c r="AW5800">
        <v>24</v>
      </c>
      <c r="AX5800">
        <v>6</v>
      </c>
      <c r="AY5800">
        <v>29</v>
      </c>
      <c r="AZ5800">
        <v>35</v>
      </c>
      <c r="BA5800">
        <v>29</v>
      </c>
      <c r="BB5800">
        <v>6</v>
      </c>
      <c r="BC5800">
        <v>100</v>
      </c>
      <c r="BD5800">
        <v>100</v>
      </c>
      <c r="BE5800">
        <v>100</v>
      </c>
      <c r="BF5800">
        <v>23</v>
      </c>
      <c r="BG5800">
        <v>69</v>
      </c>
      <c r="BH5800">
        <v>8</v>
      </c>
      <c r="BI5800">
        <v>0</v>
      </c>
      <c r="BJ5800">
        <v>31</v>
      </c>
      <c r="BK5800">
        <v>69</v>
      </c>
      <c r="BL5800">
        <v>0</v>
      </c>
      <c r="BM5800">
        <v>0</v>
      </c>
      <c r="BN5800">
        <v>31</v>
      </c>
      <c r="BO5800">
        <v>54</v>
      </c>
      <c r="BP5800">
        <v>15</v>
      </c>
      <c r="BQ5800">
        <v>0</v>
      </c>
      <c r="BR5800">
        <v>100</v>
      </c>
      <c r="BS5800">
        <v>100</v>
      </c>
      <c r="BT5800">
        <v>100</v>
      </c>
    </row>
    <row r="5801" spans="1:72">
      <c r="A5801" s="3" t="s">
        <v>66</v>
      </c>
      <c r="B5801" s="1" t="s">
        <v>3361</v>
      </c>
      <c r="C5801" t="s">
        <v>3362</v>
      </c>
      <c r="D5801" t="s">
        <v>3363</v>
      </c>
      <c r="E5801" t="str">
        <f t="shared" si="90"/>
        <v>Central Berkshire, Becket Washington School</v>
      </c>
      <c r="F5801" s="3" t="s">
        <v>73</v>
      </c>
      <c r="G5801" s="3" t="s">
        <v>228</v>
      </c>
      <c r="H5801" t="s">
        <v>74</v>
      </c>
      <c r="I5801" s="3" t="s">
        <v>75</v>
      </c>
      <c r="J5801" s="1" t="s">
        <v>77</v>
      </c>
      <c r="K5801" s="1">
        <v>6</v>
      </c>
      <c r="L5801" s="1">
        <v>-28</v>
      </c>
      <c r="M5801" s="1">
        <v>-20</v>
      </c>
      <c r="N5801" t="s">
        <v>72</v>
      </c>
      <c r="O5801" t="s">
        <v>71</v>
      </c>
      <c r="P5801" t="s">
        <v>71</v>
      </c>
      <c r="Q5801">
        <v>43</v>
      </c>
      <c r="R5801">
        <v>43</v>
      </c>
      <c r="S5801">
        <v>17</v>
      </c>
      <c r="T5801">
        <v>77</v>
      </c>
      <c r="U5801">
        <v>58</v>
      </c>
      <c r="V5801">
        <v>65</v>
      </c>
      <c r="W5801">
        <v>92.4</v>
      </c>
      <c r="X5801">
        <v>87.2</v>
      </c>
      <c r="Y5801">
        <v>85.3</v>
      </c>
      <c r="Z5801">
        <v>42</v>
      </c>
      <c r="AA5801">
        <v>42</v>
      </c>
      <c r="AB5801">
        <v>13</v>
      </c>
      <c r="AC5801">
        <v>71</v>
      </c>
      <c r="AD5801">
        <v>86</v>
      </c>
      <c r="AE5801">
        <v>85</v>
      </c>
      <c r="AF5801">
        <v>91.1</v>
      </c>
      <c r="AG5801">
        <v>95.2</v>
      </c>
      <c r="AH5801">
        <v>96.2</v>
      </c>
      <c r="AI5801">
        <v>68</v>
      </c>
      <c r="AJ5801">
        <v>47</v>
      </c>
      <c r="AK5801">
        <v>31</v>
      </c>
      <c r="AL5801">
        <v>31</v>
      </c>
      <c r="AM5801">
        <v>62</v>
      </c>
      <c r="AN5801">
        <v>42</v>
      </c>
      <c r="AO5801">
        <v>29</v>
      </c>
      <c r="AP5801">
        <v>29</v>
      </c>
      <c r="AQ5801">
        <v>12</v>
      </c>
      <c r="AR5801">
        <v>65</v>
      </c>
      <c r="AS5801">
        <v>23</v>
      </c>
      <c r="AT5801">
        <v>0</v>
      </c>
      <c r="AU5801">
        <v>12</v>
      </c>
      <c r="AV5801">
        <v>47</v>
      </c>
      <c r="AW5801">
        <v>40</v>
      </c>
      <c r="AX5801">
        <v>2</v>
      </c>
      <c r="AY5801">
        <v>29</v>
      </c>
      <c r="AZ5801">
        <v>35</v>
      </c>
      <c r="BA5801">
        <v>29</v>
      </c>
      <c r="BB5801">
        <v>6</v>
      </c>
      <c r="BC5801">
        <v>100</v>
      </c>
      <c r="BD5801">
        <v>100</v>
      </c>
      <c r="BE5801">
        <v>100</v>
      </c>
      <c r="BF5801">
        <v>12</v>
      </c>
      <c r="BG5801">
        <v>60</v>
      </c>
      <c r="BH5801">
        <v>26</v>
      </c>
      <c r="BI5801">
        <v>2</v>
      </c>
      <c r="BJ5801">
        <v>26</v>
      </c>
      <c r="BK5801">
        <v>60</v>
      </c>
      <c r="BL5801">
        <v>14</v>
      </c>
      <c r="BM5801">
        <v>0</v>
      </c>
      <c r="BN5801">
        <v>31</v>
      </c>
      <c r="BO5801">
        <v>54</v>
      </c>
      <c r="BP5801">
        <v>15</v>
      </c>
      <c r="BQ5801">
        <v>0</v>
      </c>
      <c r="BR5801">
        <v>100</v>
      </c>
      <c r="BS5801">
        <v>100</v>
      </c>
      <c r="BT5801">
        <v>100</v>
      </c>
    </row>
    <row r="5802" spans="1:72">
      <c r="A5802" s="3" t="s">
        <v>66</v>
      </c>
      <c r="B5802" s="1" t="s">
        <v>3364</v>
      </c>
      <c r="C5802" t="s">
        <v>3362</v>
      </c>
      <c r="D5802" t="s">
        <v>3365</v>
      </c>
      <c r="E5802" t="str">
        <f t="shared" si="90"/>
        <v>Central Berkshire, Berkshire Trail Elementary</v>
      </c>
      <c r="F5802" s="3" t="s">
        <v>73</v>
      </c>
      <c r="G5802" s="3" t="s">
        <v>228</v>
      </c>
      <c r="H5802" t="s">
        <v>74</v>
      </c>
      <c r="I5802" s="3" t="s">
        <v>75</v>
      </c>
      <c r="J5802" s="1" t="s">
        <v>70</v>
      </c>
      <c r="K5802" s="1">
        <v>-17</v>
      </c>
      <c r="L5802" s="1">
        <v>13</v>
      </c>
      <c r="M5802" s="1" t="s">
        <v>3827</v>
      </c>
      <c r="N5802" t="s">
        <v>71</v>
      </c>
      <c r="O5802" t="s">
        <v>72</v>
      </c>
      <c r="Q5802">
        <v>11</v>
      </c>
      <c r="R5802">
        <v>11</v>
      </c>
      <c r="S5802" t="s">
        <v>3827</v>
      </c>
      <c r="T5802">
        <v>45</v>
      </c>
      <c r="U5802">
        <v>82</v>
      </c>
      <c r="V5802" t="s">
        <v>3827</v>
      </c>
      <c r="W5802">
        <v>81.8</v>
      </c>
      <c r="X5802">
        <v>88.6</v>
      </c>
      <c r="Y5802" t="s">
        <v>3827</v>
      </c>
      <c r="Z5802">
        <v>13</v>
      </c>
      <c r="AA5802">
        <v>13</v>
      </c>
      <c r="AB5802" t="s">
        <v>3827</v>
      </c>
      <c r="AC5802">
        <v>62</v>
      </c>
      <c r="AD5802">
        <v>69</v>
      </c>
      <c r="AE5802" t="s">
        <v>3827</v>
      </c>
      <c r="AF5802">
        <v>90.4</v>
      </c>
      <c r="AG5802">
        <v>88.5</v>
      </c>
      <c r="AH5802" t="s">
        <v>3827</v>
      </c>
      <c r="AI5802" t="s">
        <v>3827</v>
      </c>
      <c r="AJ5802" t="s">
        <v>3827</v>
      </c>
      <c r="AK5802" t="s">
        <v>3827</v>
      </c>
      <c r="AL5802" t="s">
        <v>3827</v>
      </c>
      <c r="AM5802" t="s">
        <v>3827</v>
      </c>
      <c r="AN5802" t="s">
        <v>3827</v>
      </c>
      <c r="AO5802" t="s">
        <v>3827</v>
      </c>
      <c r="AP5802" t="s">
        <v>3827</v>
      </c>
      <c r="AQ5802">
        <v>18</v>
      </c>
      <c r="AR5802">
        <v>27</v>
      </c>
      <c r="AS5802">
        <v>55</v>
      </c>
      <c r="AT5802">
        <v>0</v>
      </c>
      <c r="AU5802">
        <v>27</v>
      </c>
      <c r="AV5802">
        <v>55</v>
      </c>
      <c r="AW5802">
        <v>9</v>
      </c>
      <c r="AX5802">
        <v>9</v>
      </c>
      <c r="AY5802" t="s">
        <v>3827</v>
      </c>
      <c r="AZ5802" t="s">
        <v>3827</v>
      </c>
      <c r="BA5802" t="s">
        <v>3827</v>
      </c>
      <c r="BB5802" t="s">
        <v>3827</v>
      </c>
      <c r="BC5802">
        <v>100</v>
      </c>
      <c r="BD5802">
        <v>100</v>
      </c>
      <c r="BE5802" t="s">
        <v>3827</v>
      </c>
      <c r="BF5802">
        <v>23</v>
      </c>
      <c r="BG5802">
        <v>38</v>
      </c>
      <c r="BH5802">
        <v>38</v>
      </c>
      <c r="BI5802">
        <v>0</v>
      </c>
      <c r="BJ5802">
        <v>31</v>
      </c>
      <c r="BK5802">
        <v>38</v>
      </c>
      <c r="BL5802">
        <v>31</v>
      </c>
      <c r="BM5802">
        <v>0</v>
      </c>
      <c r="BN5802" t="s">
        <v>3827</v>
      </c>
      <c r="BO5802" t="s">
        <v>3827</v>
      </c>
      <c r="BP5802" t="s">
        <v>3827</v>
      </c>
      <c r="BQ5802" t="s">
        <v>3827</v>
      </c>
      <c r="BR5802">
        <v>100</v>
      </c>
      <c r="BS5802">
        <v>100</v>
      </c>
      <c r="BT5802" t="s">
        <v>3827</v>
      </c>
    </row>
    <row r="5803" spans="1:72">
      <c r="A5803" s="3" t="s">
        <v>66</v>
      </c>
      <c r="B5803" s="1" t="s">
        <v>3364</v>
      </c>
      <c r="C5803" t="s">
        <v>3362</v>
      </c>
      <c r="D5803" t="s">
        <v>3365</v>
      </c>
      <c r="E5803" t="str">
        <f t="shared" si="90"/>
        <v>Central Berkshire, Berkshire Trail Elementary</v>
      </c>
      <c r="F5803" s="3" t="s">
        <v>73</v>
      </c>
      <c r="G5803" s="3" t="s">
        <v>228</v>
      </c>
      <c r="H5803" t="s">
        <v>74</v>
      </c>
      <c r="I5803" s="3" t="s">
        <v>75</v>
      </c>
      <c r="J5803" s="1" t="s">
        <v>207</v>
      </c>
      <c r="K5803" s="1">
        <v>12</v>
      </c>
      <c r="L5803" s="1">
        <v>21</v>
      </c>
      <c r="M5803" s="1" t="s">
        <v>3827</v>
      </c>
      <c r="N5803" t="s">
        <v>72</v>
      </c>
      <c r="O5803" t="s">
        <v>72</v>
      </c>
      <c r="Q5803">
        <v>13</v>
      </c>
      <c r="R5803">
        <v>13</v>
      </c>
      <c r="S5803" t="s">
        <v>3827</v>
      </c>
      <c r="T5803">
        <v>54</v>
      </c>
      <c r="U5803">
        <v>38</v>
      </c>
      <c r="V5803" t="s">
        <v>3827</v>
      </c>
      <c r="W5803">
        <v>78.8</v>
      </c>
      <c r="X5803">
        <v>71.2</v>
      </c>
      <c r="Y5803" t="s">
        <v>3827</v>
      </c>
      <c r="Z5803">
        <v>12</v>
      </c>
      <c r="AA5803">
        <v>12</v>
      </c>
      <c r="AB5803" t="s">
        <v>3827</v>
      </c>
      <c r="AC5803">
        <v>42</v>
      </c>
      <c r="AD5803">
        <v>17</v>
      </c>
      <c r="AE5803" t="s">
        <v>3827</v>
      </c>
      <c r="AF5803">
        <v>81.3</v>
      </c>
      <c r="AG5803">
        <v>72.900000000000006</v>
      </c>
      <c r="AH5803" t="s">
        <v>3827</v>
      </c>
      <c r="AI5803" t="s">
        <v>3827</v>
      </c>
      <c r="AJ5803" t="s">
        <v>3827</v>
      </c>
      <c r="AK5803">
        <v>12</v>
      </c>
      <c r="AL5803">
        <v>12</v>
      </c>
      <c r="AM5803" t="s">
        <v>3827</v>
      </c>
      <c r="AN5803" t="s">
        <v>3827</v>
      </c>
      <c r="AO5803">
        <v>10</v>
      </c>
      <c r="AP5803">
        <v>9</v>
      </c>
      <c r="AQ5803">
        <v>23</v>
      </c>
      <c r="AR5803">
        <v>31</v>
      </c>
      <c r="AS5803">
        <v>38</v>
      </c>
      <c r="AT5803">
        <v>8</v>
      </c>
      <c r="AU5803">
        <v>8</v>
      </c>
      <c r="AV5803">
        <v>31</v>
      </c>
      <c r="AW5803">
        <v>54</v>
      </c>
      <c r="AX5803">
        <v>8</v>
      </c>
      <c r="AY5803" t="s">
        <v>3827</v>
      </c>
      <c r="AZ5803" t="s">
        <v>3827</v>
      </c>
      <c r="BA5803" t="s">
        <v>3827</v>
      </c>
      <c r="BB5803" t="s">
        <v>3827</v>
      </c>
      <c r="BC5803">
        <v>100</v>
      </c>
      <c r="BD5803">
        <v>100</v>
      </c>
      <c r="BE5803" t="s">
        <v>3827</v>
      </c>
      <c r="BF5803">
        <v>0</v>
      </c>
      <c r="BG5803">
        <v>42</v>
      </c>
      <c r="BH5803">
        <v>42</v>
      </c>
      <c r="BI5803">
        <v>17</v>
      </c>
      <c r="BJ5803">
        <v>0</v>
      </c>
      <c r="BK5803">
        <v>17</v>
      </c>
      <c r="BL5803">
        <v>67</v>
      </c>
      <c r="BM5803">
        <v>17</v>
      </c>
      <c r="BN5803" t="s">
        <v>3827</v>
      </c>
      <c r="BO5803" t="s">
        <v>3827</v>
      </c>
      <c r="BP5803" t="s">
        <v>3827</v>
      </c>
      <c r="BQ5803" t="s">
        <v>3827</v>
      </c>
      <c r="BR5803">
        <v>100</v>
      </c>
      <c r="BS5803">
        <v>100</v>
      </c>
      <c r="BT5803" t="s">
        <v>3827</v>
      </c>
    </row>
    <row r="5804" spans="1:72">
      <c r="A5804" s="3" t="s">
        <v>66</v>
      </c>
      <c r="B5804" s="1" t="s">
        <v>3364</v>
      </c>
      <c r="C5804" t="s">
        <v>3362</v>
      </c>
      <c r="D5804" t="s">
        <v>3365</v>
      </c>
      <c r="E5804" t="str">
        <f t="shared" si="90"/>
        <v>Central Berkshire, Berkshire Trail Elementary</v>
      </c>
      <c r="F5804" s="3" t="s">
        <v>73</v>
      </c>
      <c r="G5804" s="3" t="s">
        <v>228</v>
      </c>
      <c r="H5804" t="s">
        <v>74</v>
      </c>
      <c r="I5804" s="3" t="s">
        <v>75</v>
      </c>
      <c r="J5804" s="1" t="s">
        <v>228</v>
      </c>
      <c r="K5804" s="1">
        <v>33</v>
      </c>
      <c r="L5804" s="1">
        <v>8</v>
      </c>
      <c r="M5804" s="1">
        <v>31</v>
      </c>
      <c r="N5804" t="s">
        <v>72</v>
      </c>
      <c r="O5804" t="s">
        <v>72</v>
      </c>
      <c r="P5804" t="s">
        <v>72</v>
      </c>
      <c r="Q5804">
        <v>11</v>
      </c>
      <c r="R5804">
        <v>11</v>
      </c>
      <c r="S5804">
        <v>11</v>
      </c>
      <c r="T5804">
        <v>73</v>
      </c>
      <c r="U5804">
        <v>55</v>
      </c>
      <c r="V5804">
        <v>64</v>
      </c>
      <c r="W5804">
        <v>95.5</v>
      </c>
      <c r="X5804">
        <v>88.6</v>
      </c>
      <c r="Y5804">
        <v>93.2</v>
      </c>
      <c r="Z5804">
        <v>15</v>
      </c>
      <c r="AA5804">
        <v>15</v>
      </c>
      <c r="AB5804">
        <v>15</v>
      </c>
      <c r="AC5804">
        <v>40</v>
      </c>
      <c r="AD5804">
        <v>47</v>
      </c>
      <c r="AE5804">
        <v>33</v>
      </c>
      <c r="AF5804">
        <v>80</v>
      </c>
      <c r="AG5804">
        <v>80</v>
      </c>
      <c r="AH5804">
        <v>80</v>
      </c>
      <c r="AI5804" t="s">
        <v>3827</v>
      </c>
      <c r="AJ5804" t="s">
        <v>3827</v>
      </c>
      <c r="AK5804">
        <v>9</v>
      </c>
      <c r="AL5804">
        <v>9</v>
      </c>
      <c r="AM5804" t="s">
        <v>3827</v>
      </c>
      <c r="AN5804" t="s">
        <v>3827</v>
      </c>
      <c r="AO5804">
        <v>14</v>
      </c>
      <c r="AP5804">
        <v>14</v>
      </c>
      <c r="AQ5804">
        <v>9</v>
      </c>
      <c r="AR5804">
        <v>64</v>
      </c>
      <c r="AS5804">
        <v>9</v>
      </c>
      <c r="AT5804">
        <v>18</v>
      </c>
      <c r="AU5804">
        <v>18</v>
      </c>
      <c r="AV5804">
        <v>36</v>
      </c>
      <c r="AW5804">
        <v>27</v>
      </c>
      <c r="AX5804">
        <v>18</v>
      </c>
      <c r="AY5804">
        <v>18</v>
      </c>
      <c r="AZ5804">
        <v>45</v>
      </c>
      <c r="BA5804">
        <v>18</v>
      </c>
      <c r="BB5804">
        <v>18</v>
      </c>
      <c r="BC5804">
        <v>100</v>
      </c>
      <c r="BD5804">
        <v>100</v>
      </c>
      <c r="BE5804">
        <v>100</v>
      </c>
      <c r="BF5804">
        <v>7</v>
      </c>
      <c r="BG5804">
        <v>33</v>
      </c>
      <c r="BH5804">
        <v>47</v>
      </c>
      <c r="BI5804">
        <v>13</v>
      </c>
      <c r="BJ5804">
        <v>13</v>
      </c>
      <c r="BK5804">
        <v>33</v>
      </c>
      <c r="BL5804">
        <v>40</v>
      </c>
      <c r="BM5804">
        <v>13</v>
      </c>
      <c r="BN5804">
        <v>20</v>
      </c>
      <c r="BO5804">
        <v>13</v>
      </c>
      <c r="BP5804">
        <v>53</v>
      </c>
      <c r="BQ5804">
        <v>13</v>
      </c>
      <c r="BR5804">
        <v>100</v>
      </c>
      <c r="BS5804">
        <v>100</v>
      </c>
      <c r="BT5804">
        <v>100</v>
      </c>
    </row>
    <row r="5805" spans="1:72">
      <c r="A5805" s="3" t="s">
        <v>66</v>
      </c>
      <c r="B5805" s="1" t="s">
        <v>3364</v>
      </c>
      <c r="C5805" t="s">
        <v>3362</v>
      </c>
      <c r="D5805" t="s">
        <v>3365</v>
      </c>
      <c r="E5805" t="str">
        <f t="shared" si="90"/>
        <v>Central Berkshire, Berkshire Trail Elementary</v>
      </c>
      <c r="F5805" s="3" t="s">
        <v>73</v>
      </c>
      <c r="G5805" s="3" t="s">
        <v>228</v>
      </c>
      <c r="H5805" t="s">
        <v>74</v>
      </c>
      <c r="I5805" s="3" t="s">
        <v>75</v>
      </c>
      <c r="J5805" s="1" t="s">
        <v>77</v>
      </c>
      <c r="K5805" s="1">
        <v>9</v>
      </c>
      <c r="L5805" s="1">
        <v>12</v>
      </c>
      <c r="M5805" s="1">
        <v>31</v>
      </c>
      <c r="N5805" t="s">
        <v>72</v>
      </c>
      <c r="O5805" t="s">
        <v>72</v>
      </c>
      <c r="P5805" t="s">
        <v>72</v>
      </c>
      <c r="Q5805">
        <v>35</v>
      </c>
      <c r="R5805">
        <v>35</v>
      </c>
      <c r="S5805">
        <v>11</v>
      </c>
      <c r="T5805">
        <v>57</v>
      </c>
      <c r="U5805">
        <v>57</v>
      </c>
      <c r="V5805">
        <v>64</v>
      </c>
      <c r="W5805">
        <v>85</v>
      </c>
      <c r="X5805">
        <v>82.1</v>
      </c>
      <c r="Y5805">
        <v>93.2</v>
      </c>
      <c r="Z5805">
        <v>40</v>
      </c>
      <c r="AA5805">
        <v>40</v>
      </c>
      <c r="AB5805">
        <v>15</v>
      </c>
      <c r="AC5805">
        <v>48</v>
      </c>
      <c r="AD5805">
        <v>45</v>
      </c>
      <c r="AE5805">
        <v>33</v>
      </c>
      <c r="AF5805">
        <v>83.8</v>
      </c>
      <c r="AG5805">
        <v>80.599999999999994</v>
      </c>
      <c r="AH5805">
        <v>80</v>
      </c>
      <c r="AI5805">
        <v>61</v>
      </c>
      <c r="AJ5805">
        <v>35</v>
      </c>
      <c r="AK5805">
        <v>21</v>
      </c>
      <c r="AL5805">
        <v>21</v>
      </c>
      <c r="AM5805">
        <v>37</v>
      </c>
      <c r="AN5805">
        <v>36</v>
      </c>
      <c r="AO5805">
        <v>24</v>
      </c>
      <c r="AP5805">
        <v>23</v>
      </c>
      <c r="AQ5805">
        <v>17</v>
      </c>
      <c r="AR5805">
        <v>40</v>
      </c>
      <c r="AS5805">
        <v>34</v>
      </c>
      <c r="AT5805">
        <v>9</v>
      </c>
      <c r="AU5805">
        <v>17</v>
      </c>
      <c r="AV5805">
        <v>40</v>
      </c>
      <c r="AW5805">
        <v>31</v>
      </c>
      <c r="AX5805">
        <v>11</v>
      </c>
      <c r="AY5805">
        <v>18</v>
      </c>
      <c r="AZ5805">
        <v>45</v>
      </c>
      <c r="BA5805">
        <v>18</v>
      </c>
      <c r="BB5805">
        <v>18</v>
      </c>
      <c r="BC5805">
        <v>100</v>
      </c>
      <c r="BD5805">
        <v>100</v>
      </c>
      <c r="BE5805">
        <v>100</v>
      </c>
      <c r="BF5805">
        <v>10</v>
      </c>
      <c r="BG5805">
        <v>38</v>
      </c>
      <c r="BH5805">
        <v>43</v>
      </c>
      <c r="BI5805">
        <v>10</v>
      </c>
      <c r="BJ5805">
        <v>15</v>
      </c>
      <c r="BK5805">
        <v>30</v>
      </c>
      <c r="BL5805">
        <v>45</v>
      </c>
      <c r="BM5805">
        <v>10</v>
      </c>
      <c r="BN5805">
        <v>20</v>
      </c>
      <c r="BO5805">
        <v>13</v>
      </c>
      <c r="BP5805">
        <v>53</v>
      </c>
      <c r="BQ5805">
        <v>13</v>
      </c>
      <c r="BR5805">
        <v>100</v>
      </c>
      <c r="BS5805">
        <v>100</v>
      </c>
      <c r="BT5805">
        <v>100</v>
      </c>
    </row>
    <row r="5806" spans="1:72">
      <c r="A5806" s="3" t="s">
        <v>66</v>
      </c>
      <c r="B5806" s="1" t="s">
        <v>3366</v>
      </c>
      <c r="C5806" t="s">
        <v>3362</v>
      </c>
      <c r="D5806" t="s">
        <v>3367</v>
      </c>
      <c r="E5806" t="str">
        <f t="shared" si="90"/>
        <v>Central Berkshire, Craneville</v>
      </c>
      <c r="F5806" s="3" t="s">
        <v>73</v>
      </c>
      <c r="G5806" s="3" t="s">
        <v>228</v>
      </c>
      <c r="H5806" t="s">
        <v>74</v>
      </c>
      <c r="I5806" s="3" t="s">
        <v>75</v>
      </c>
      <c r="J5806" s="1" t="s">
        <v>70</v>
      </c>
      <c r="K5806" s="1">
        <v>-13</v>
      </c>
      <c r="L5806" s="1">
        <v>-21</v>
      </c>
      <c r="M5806" s="1" t="s">
        <v>3827</v>
      </c>
      <c r="N5806" t="s">
        <v>71</v>
      </c>
      <c r="O5806" t="s">
        <v>71</v>
      </c>
      <c r="Q5806">
        <v>55</v>
      </c>
      <c r="R5806">
        <v>55</v>
      </c>
      <c r="S5806" t="s">
        <v>3827</v>
      </c>
      <c r="T5806">
        <v>51</v>
      </c>
      <c r="U5806">
        <v>45</v>
      </c>
      <c r="V5806" t="s">
        <v>3827</v>
      </c>
      <c r="W5806">
        <v>82.7</v>
      </c>
      <c r="X5806">
        <v>76.8</v>
      </c>
      <c r="Y5806" t="s">
        <v>3827</v>
      </c>
      <c r="Z5806">
        <v>83</v>
      </c>
      <c r="AA5806">
        <v>83</v>
      </c>
      <c r="AB5806" t="s">
        <v>3827</v>
      </c>
      <c r="AC5806">
        <v>64</v>
      </c>
      <c r="AD5806">
        <v>66</v>
      </c>
      <c r="AE5806" t="s">
        <v>3827</v>
      </c>
      <c r="AF5806">
        <v>84.6</v>
      </c>
      <c r="AG5806">
        <v>84.6</v>
      </c>
      <c r="AH5806" t="s">
        <v>3827</v>
      </c>
      <c r="AI5806" t="s">
        <v>3827</v>
      </c>
      <c r="AJ5806" t="s">
        <v>3827</v>
      </c>
      <c r="AK5806" t="s">
        <v>3827</v>
      </c>
      <c r="AL5806" t="s">
        <v>3827</v>
      </c>
      <c r="AM5806" t="s">
        <v>3827</v>
      </c>
      <c r="AN5806" t="s">
        <v>3827</v>
      </c>
      <c r="AO5806" t="s">
        <v>3827</v>
      </c>
      <c r="AP5806" t="s">
        <v>3827</v>
      </c>
      <c r="AQ5806">
        <v>9</v>
      </c>
      <c r="AR5806">
        <v>42</v>
      </c>
      <c r="AS5806">
        <v>42</v>
      </c>
      <c r="AT5806">
        <v>7</v>
      </c>
      <c r="AU5806">
        <v>11</v>
      </c>
      <c r="AV5806">
        <v>35</v>
      </c>
      <c r="AW5806">
        <v>44</v>
      </c>
      <c r="AX5806">
        <v>11</v>
      </c>
      <c r="AY5806" t="s">
        <v>3827</v>
      </c>
      <c r="AZ5806" t="s">
        <v>3827</v>
      </c>
      <c r="BA5806" t="s">
        <v>3827</v>
      </c>
      <c r="BB5806" t="s">
        <v>3827</v>
      </c>
      <c r="BC5806">
        <v>98</v>
      </c>
      <c r="BD5806">
        <v>100</v>
      </c>
      <c r="BE5806" t="s">
        <v>3827</v>
      </c>
      <c r="BF5806">
        <v>10</v>
      </c>
      <c r="BG5806">
        <v>54</v>
      </c>
      <c r="BH5806">
        <v>29</v>
      </c>
      <c r="BI5806">
        <v>7</v>
      </c>
      <c r="BJ5806">
        <v>27</v>
      </c>
      <c r="BK5806">
        <v>40</v>
      </c>
      <c r="BL5806">
        <v>24</v>
      </c>
      <c r="BM5806">
        <v>10</v>
      </c>
      <c r="BN5806" t="s">
        <v>3827</v>
      </c>
      <c r="BO5806" t="s">
        <v>3827</v>
      </c>
      <c r="BP5806" t="s">
        <v>3827</v>
      </c>
      <c r="BQ5806" t="s">
        <v>3827</v>
      </c>
      <c r="BR5806">
        <v>100</v>
      </c>
      <c r="BS5806">
        <v>100</v>
      </c>
      <c r="BT5806" t="s">
        <v>3827</v>
      </c>
    </row>
    <row r="5807" spans="1:72">
      <c r="A5807" s="3" t="s">
        <v>66</v>
      </c>
      <c r="B5807" s="1" t="s">
        <v>3366</v>
      </c>
      <c r="C5807" t="s">
        <v>3362</v>
      </c>
      <c r="D5807" t="s">
        <v>3367</v>
      </c>
      <c r="E5807" t="str">
        <f t="shared" si="90"/>
        <v>Central Berkshire, Craneville</v>
      </c>
      <c r="F5807" s="3" t="s">
        <v>73</v>
      </c>
      <c r="G5807" s="3" t="s">
        <v>228</v>
      </c>
      <c r="H5807" t="s">
        <v>74</v>
      </c>
      <c r="I5807" s="3" t="s">
        <v>75</v>
      </c>
      <c r="J5807" s="1" t="s">
        <v>207</v>
      </c>
      <c r="K5807" s="1">
        <v>-15</v>
      </c>
      <c r="L5807" s="1">
        <v>-12</v>
      </c>
      <c r="M5807" s="1" t="s">
        <v>3827</v>
      </c>
      <c r="N5807" t="s">
        <v>71</v>
      </c>
      <c r="O5807" t="s">
        <v>71</v>
      </c>
      <c r="Q5807">
        <v>85</v>
      </c>
      <c r="R5807">
        <v>86</v>
      </c>
      <c r="S5807" t="s">
        <v>3827</v>
      </c>
      <c r="T5807">
        <v>42</v>
      </c>
      <c r="U5807">
        <v>43</v>
      </c>
      <c r="V5807" t="s">
        <v>3827</v>
      </c>
      <c r="W5807">
        <v>73.8</v>
      </c>
      <c r="X5807">
        <v>75.599999999999994</v>
      </c>
      <c r="Y5807" t="s">
        <v>3827</v>
      </c>
      <c r="Z5807">
        <v>88</v>
      </c>
      <c r="AA5807">
        <v>87</v>
      </c>
      <c r="AB5807" t="s">
        <v>3827</v>
      </c>
      <c r="AC5807">
        <v>57</v>
      </c>
      <c r="AD5807">
        <v>55</v>
      </c>
      <c r="AE5807" t="s">
        <v>3827</v>
      </c>
      <c r="AF5807">
        <v>82.7</v>
      </c>
      <c r="AG5807">
        <v>83.3</v>
      </c>
      <c r="AH5807" t="s">
        <v>3827</v>
      </c>
      <c r="AI5807">
        <v>28</v>
      </c>
      <c r="AJ5807">
        <v>41.5</v>
      </c>
      <c r="AK5807">
        <v>83</v>
      </c>
      <c r="AL5807">
        <v>84</v>
      </c>
      <c r="AM5807">
        <v>44</v>
      </c>
      <c r="AN5807">
        <v>55</v>
      </c>
      <c r="AO5807">
        <v>85</v>
      </c>
      <c r="AP5807">
        <v>83</v>
      </c>
      <c r="AQ5807">
        <v>5</v>
      </c>
      <c r="AR5807">
        <v>38</v>
      </c>
      <c r="AS5807">
        <v>44</v>
      </c>
      <c r="AT5807">
        <v>14</v>
      </c>
      <c r="AU5807">
        <v>13</v>
      </c>
      <c r="AV5807">
        <v>30</v>
      </c>
      <c r="AW5807">
        <v>44</v>
      </c>
      <c r="AX5807">
        <v>13</v>
      </c>
      <c r="AY5807" t="s">
        <v>3827</v>
      </c>
      <c r="AZ5807" t="s">
        <v>3827</v>
      </c>
      <c r="BA5807" t="s">
        <v>3827</v>
      </c>
      <c r="BB5807" t="s">
        <v>3827</v>
      </c>
      <c r="BC5807">
        <v>99</v>
      </c>
      <c r="BD5807">
        <v>100</v>
      </c>
      <c r="BE5807" t="s">
        <v>3827</v>
      </c>
      <c r="BF5807">
        <v>9</v>
      </c>
      <c r="BG5807">
        <v>48</v>
      </c>
      <c r="BH5807">
        <v>32</v>
      </c>
      <c r="BI5807">
        <v>11</v>
      </c>
      <c r="BJ5807">
        <v>15</v>
      </c>
      <c r="BK5807">
        <v>40</v>
      </c>
      <c r="BL5807">
        <v>41</v>
      </c>
      <c r="BM5807">
        <v>3</v>
      </c>
      <c r="BN5807" t="s">
        <v>3827</v>
      </c>
      <c r="BO5807" t="s">
        <v>3827</v>
      </c>
      <c r="BP5807" t="s">
        <v>3827</v>
      </c>
      <c r="BQ5807" t="s">
        <v>3827</v>
      </c>
      <c r="BR5807">
        <v>100</v>
      </c>
      <c r="BS5807">
        <v>100</v>
      </c>
      <c r="BT5807" t="s">
        <v>3827</v>
      </c>
    </row>
    <row r="5808" spans="1:72">
      <c r="A5808" s="3" t="s">
        <v>66</v>
      </c>
      <c r="B5808" s="1" t="s">
        <v>3366</v>
      </c>
      <c r="C5808" t="s">
        <v>3362</v>
      </c>
      <c r="D5808" t="s">
        <v>3367</v>
      </c>
      <c r="E5808" t="str">
        <f t="shared" si="90"/>
        <v>Central Berkshire, Craneville</v>
      </c>
      <c r="F5808" s="3" t="s">
        <v>73</v>
      </c>
      <c r="G5808" s="3" t="s">
        <v>228</v>
      </c>
      <c r="H5808" t="s">
        <v>74</v>
      </c>
      <c r="I5808" s="3" t="s">
        <v>75</v>
      </c>
      <c r="J5808" s="1" t="s">
        <v>228</v>
      </c>
      <c r="K5808" s="1">
        <v>-14</v>
      </c>
      <c r="L5808" s="1">
        <v>-7</v>
      </c>
      <c r="M5808" s="1">
        <v>-11</v>
      </c>
      <c r="N5808" t="s">
        <v>71</v>
      </c>
      <c r="O5808" t="s">
        <v>71</v>
      </c>
      <c r="P5808" t="s">
        <v>71</v>
      </c>
      <c r="Q5808">
        <v>45</v>
      </c>
      <c r="R5808">
        <v>89</v>
      </c>
      <c r="S5808">
        <v>89</v>
      </c>
      <c r="T5808">
        <v>58</v>
      </c>
      <c r="U5808">
        <v>63</v>
      </c>
      <c r="V5808">
        <v>42</v>
      </c>
      <c r="W5808">
        <v>82.2</v>
      </c>
      <c r="X5808">
        <v>82</v>
      </c>
      <c r="Y5808">
        <v>73.599999999999994</v>
      </c>
      <c r="Z5808">
        <v>79</v>
      </c>
      <c r="AA5808">
        <v>79</v>
      </c>
      <c r="AB5808">
        <v>79</v>
      </c>
      <c r="AC5808">
        <v>72</v>
      </c>
      <c r="AD5808">
        <v>70</v>
      </c>
      <c r="AE5808">
        <v>53</v>
      </c>
      <c r="AF5808">
        <v>88.6</v>
      </c>
      <c r="AG5808">
        <v>87.7</v>
      </c>
      <c r="AH5808">
        <v>82</v>
      </c>
      <c r="AI5808">
        <v>47</v>
      </c>
      <c r="AJ5808">
        <v>54.5</v>
      </c>
      <c r="AK5808">
        <v>43</v>
      </c>
      <c r="AL5808">
        <v>86</v>
      </c>
      <c r="AM5808">
        <v>62.5</v>
      </c>
      <c r="AN5808">
        <v>67.5</v>
      </c>
      <c r="AO5808">
        <v>74</v>
      </c>
      <c r="AP5808">
        <v>74</v>
      </c>
      <c r="AQ5808">
        <v>9</v>
      </c>
      <c r="AR5808">
        <v>49</v>
      </c>
      <c r="AS5808">
        <v>33</v>
      </c>
      <c r="AT5808">
        <v>9</v>
      </c>
      <c r="AU5808">
        <v>30</v>
      </c>
      <c r="AV5808">
        <v>33</v>
      </c>
      <c r="AW5808">
        <v>27</v>
      </c>
      <c r="AX5808">
        <v>10</v>
      </c>
      <c r="AY5808">
        <v>13</v>
      </c>
      <c r="AZ5808">
        <v>28</v>
      </c>
      <c r="BA5808">
        <v>44</v>
      </c>
      <c r="BB5808">
        <v>15</v>
      </c>
      <c r="BC5808">
        <v>100</v>
      </c>
      <c r="BD5808">
        <v>99</v>
      </c>
      <c r="BE5808">
        <v>99</v>
      </c>
      <c r="BF5808">
        <v>27</v>
      </c>
      <c r="BG5808">
        <v>46</v>
      </c>
      <c r="BH5808">
        <v>20</v>
      </c>
      <c r="BI5808">
        <v>8</v>
      </c>
      <c r="BJ5808">
        <v>33</v>
      </c>
      <c r="BK5808">
        <v>37</v>
      </c>
      <c r="BL5808">
        <v>23</v>
      </c>
      <c r="BM5808">
        <v>8</v>
      </c>
      <c r="BN5808">
        <v>19</v>
      </c>
      <c r="BO5808">
        <v>34</v>
      </c>
      <c r="BP5808">
        <v>37</v>
      </c>
      <c r="BQ5808">
        <v>10</v>
      </c>
      <c r="BR5808">
        <v>100</v>
      </c>
      <c r="BS5808">
        <v>100</v>
      </c>
      <c r="BT5808">
        <v>100</v>
      </c>
    </row>
    <row r="5809" spans="1:72">
      <c r="A5809" s="3" t="s">
        <v>66</v>
      </c>
      <c r="B5809" s="1" t="s">
        <v>3366</v>
      </c>
      <c r="C5809" t="s">
        <v>3362</v>
      </c>
      <c r="D5809" t="s">
        <v>3367</v>
      </c>
      <c r="E5809" t="str">
        <f t="shared" si="90"/>
        <v>Central Berkshire, Craneville</v>
      </c>
      <c r="F5809" s="3" t="s">
        <v>73</v>
      </c>
      <c r="G5809" s="3" t="s">
        <v>228</v>
      </c>
      <c r="H5809" t="s">
        <v>74</v>
      </c>
      <c r="I5809" s="3" t="s">
        <v>75</v>
      </c>
      <c r="J5809" s="1" t="s">
        <v>77</v>
      </c>
      <c r="K5809" s="1">
        <v>-15</v>
      </c>
      <c r="L5809" s="1">
        <v>-12</v>
      </c>
      <c r="M5809" s="1">
        <v>-11</v>
      </c>
      <c r="N5809" t="s">
        <v>71</v>
      </c>
      <c r="O5809" t="s">
        <v>71</v>
      </c>
      <c r="P5809" t="s">
        <v>71</v>
      </c>
      <c r="Q5809">
        <v>185</v>
      </c>
      <c r="R5809">
        <v>230</v>
      </c>
      <c r="S5809">
        <v>89</v>
      </c>
      <c r="T5809">
        <v>49</v>
      </c>
      <c r="U5809">
        <v>51</v>
      </c>
      <c r="V5809">
        <v>42</v>
      </c>
      <c r="W5809">
        <v>78.5</v>
      </c>
      <c r="X5809">
        <v>78.400000000000006</v>
      </c>
      <c r="Y5809">
        <v>73.599999999999994</v>
      </c>
      <c r="Z5809">
        <v>250</v>
      </c>
      <c r="AA5809">
        <v>249</v>
      </c>
      <c r="AB5809">
        <v>79</v>
      </c>
      <c r="AC5809">
        <v>64</v>
      </c>
      <c r="AD5809">
        <v>63</v>
      </c>
      <c r="AE5809">
        <v>53</v>
      </c>
      <c r="AF5809">
        <v>85.2</v>
      </c>
      <c r="AG5809">
        <v>85.1</v>
      </c>
      <c r="AH5809">
        <v>82</v>
      </c>
      <c r="AI5809">
        <v>36.5</v>
      </c>
      <c r="AJ5809">
        <v>49.5</v>
      </c>
      <c r="AK5809">
        <v>126</v>
      </c>
      <c r="AL5809">
        <v>170</v>
      </c>
      <c r="AM5809">
        <v>49</v>
      </c>
      <c r="AN5809">
        <v>62</v>
      </c>
      <c r="AO5809">
        <v>159</v>
      </c>
      <c r="AP5809">
        <v>157</v>
      </c>
      <c r="AQ5809">
        <v>7</v>
      </c>
      <c r="AR5809">
        <v>42</v>
      </c>
      <c r="AS5809">
        <v>41</v>
      </c>
      <c r="AT5809">
        <v>11</v>
      </c>
      <c r="AU5809">
        <v>19</v>
      </c>
      <c r="AV5809">
        <v>32</v>
      </c>
      <c r="AW5809">
        <v>37</v>
      </c>
      <c r="AX5809">
        <v>11</v>
      </c>
      <c r="AY5809">
        <v>13</v>
      </c>
      <c r="AZ5809">
        <v>28</v>
      </c>
      <c r="BA5809">
        <v>44</v>
      </c>
      <c r="BB5809">
        <v>15</v>
      </c>
      <c r="BC5809">
        <v>99</v>
      </c>
      <c r="BD5809">
        <v>100</v>
      </c>
      <c r="BE5809">
        <v>99</v>
      </c>
      <c r="BF5809">
        <v>15</v>
      </c>
      <c r="BG5809">
        <v>49</v>
      </c>
      <c r="BH5809">
        <v>27</v>
      </c>
      <c r="BI5809">
        <v>9</v>
      </c>
      <c r="BJ5809">
        <v>24</v>
      </c>
      <c r="BK5809">
        <v>39</v>
      </c>
      <c r="BL5809">
        <v>30</v>
      </c>
      <c r="BM5809">
        <v>7</v>
      </c>
      <c r="BN5809">
        <v>19</v>
      </c>
      <c r="BO5809">
        <v>34</v>
      </c>
      <c r="BP5809">
        <v>37</v>
      </c>
      <c r="BQ5809">
        <v>10</v>
      </c>
      <c r="BR5809">
        <v>100</v>
      </c>
      <c r="BS5809">
        <v>100</v>
      </c>
      <c r="BT5809">
        <v>100</v>
      </c>
    </row>
    <row r="5810" spans="1:72">
      <c r="A5810" s="3" t="s">
        <v>66</v>
      </c>
      <c r="B5810" s="1" t="s">
        <v>3368</v>
      </c>
      <c r="C5810" t="s">
        <v>3362</v>
      </c>
      <c r="D5810" t="s">
        <v>1984</v>
      </c>
      <c r="E5810" t="str">
        <f t="shared" si="90"/>
        <v>Central Berkshire, Kittredge</v>
      </c>
      <c r="F5810" s="3" t="s">
        <v>73</v>
      </c>
      <c r="G5810" s="3" t="s">
        <v>228</v>
      </c>
      <c r="H5810" t="s">
        <v>74</v>
      </c>
      <c r="I5810" s="3" t="s">
        <v>75</v>
      </c>
      <c r="J5810" s="1" t="s">
        <v>70</v>
      </c>
      <c r="K5810" s="1">
        <v>14</v>
      </c>
      <c r="L5810" s="1">
        <v>-11</v>
      </c>
      <c r="M5810" s="1" t="s">
        <v>3827</v>
      </c>
      <c r="N5810" t="s">
        <v>72</v>
      </c>
      <c r="O5810" t="s">
        <v>71</v>
      </c>
      <c r="Q5810">
        <v>18</v>
      </c>
      <c r="R5810">
        <v>18</v>
      </c>
      <c r="S5810" t="s">
        <v>3827</v>
      </c>
      <c r="T5810">
        <v>39</v>
      </c>
      <c r="U5810">
        <v>44</v>
      </c>
      <c r="V5810" t="s">
        <v>3827</v>
      </c>
      <c r="W5810">
        <v>76.400000000000006</v>
      </c>
      <c r="X5810">
        <v>75</v>
      </c>
      <c r="Y5810" t="s">
        <v>3827</v>
      </c>
      <c r="Z5810">
        <v>20</v>
      </c>
      <c r="AA5810">
        <v>20</v>
      </c>
      <c r="AB5810" t="s">
        <v>3827</v>
      </c>
      <c r="AC5810">
        <v>25</v>
      </c>
      <c r="AD5810">
        <v>55</v>
      </c>
      <c r="AE5810" t="s">
        <v>3827</v>
      </c>
      <c r="AF5810">
        <v>81.3</v>
      </c>
      <c r="AG5810">
        <v>82.5</v>
      </c>
      <c r="AH5810" t="s">
        <v>3827</v>
      </c>
      <c r="AI5810" t="s">
        <v>3827</v>
      </c>
      <c r="AJ5810" t="s">
        <v>3827</v>
      </c>
      <c r="AK5810" t="s">
        <v>3827</v>
      </c>
      <c r="AL5810" t="s">
        <v>3827</v>
      </c>
      <c r="AM5810" t="s">
        <v>3827</v>
      </c>
      <c r="AN5810" t="s">
        <v>3827</v>
      </c>
      <c r="AO5810" t="s">
        <v>3827</v>
      </c>
      <c r="AP5810" t="s">
        <v>3827</v>
      </c>
      <c r="AQ5810">
        <v>0</v>
      </c>
      <c r="AR5810">
        <v>39</v>
      </c>
      <c r="AS5810">
        <v>50</v>
      </c>
      <c r="AT5810">
        <v>11</v>
      </c>
      <c r="AU5810">
        <v>28</v>
      </c>
      <c r="AV5810">
        <v>17</v>
      </c>
      <c r="AW5810">
        <v>44</v>
      </c>
      <c r="AX5810">
        <v>11</v>
      </c>
      <c r="AY5810" t="s">
        <v>3827</v>
      </c>
      <c r="AZ5810" t="s">
        <v>3827</v>
      </c>
      <c r="BA5810" t="s">
        <v>3827</v>
      </c>
      <c r="BB5810" t="s">
        <v>3827</v>
      </c>
      <c r="BC5810">
        <v>100</v>
      </c>
      <c r="BD5810">
        <v>100</v>
      </c>
      <c r="BE5810" t="s">
        <v>3827</v>
      </c>
      <c r="BF5810">
        <v>0</v>
      </c>
      <c r="BG5810">
        <v>25</v>
      </c>
      <c r="BH5810">
        <v>70</v>
      </c>
      <c r="BI5810">
        <v>5</v>
      </c>
      <c r="BJ5810">
        <v>15</v>
      </c>
      <c r="BK5810">
        <v>40</v>
      </c>
      <c r="BL5810">
        <v>30</v>
      </c>
      <c r="BM5810">
        <v>15</v>
      </c>
      <c r="BN5810" t="s">
        <v>3827</v>
      </c>
      <c r="BO5810" t="s">
        <v>3827</v>
      </c>
      <c r="BP5810" t="s">
        <v>3827</v>
      </c>
      <c r="BQ5810" t="s">
        <v>3827</v>
      </c>
      <c r="BR5810">
        <v>100</v>
      </c>
      <c r="BS5810">
        <v>100</v>
      </c>
      <c r="BT5810" t="s">
        <v>3827</v>
      </c>
    </row>
    <row r="5811" spans="1:72">
      <c r="A5811" s="3" t="s">
        <v>66</v>
      </c>
      <c r="B5811" s="1" t="s">
        <v>3368</v>
      </c>
      <c r="C5811" t="s">
        <v>3362</v>
      </c>
      <c r="D5811" t="s">
        <v>1984</v>
      </c>
      <c r="E5811" t="str">
        <f t="shared" si="90"/>
        <v>Central Berkshire, Kittredge</v>
      </c>
      <c r="F5811" s="3" t="s">
        <v>73</v>
      </c>
      <c r="G5811" s="3" t="s">
        <v>228</v>
      </c>
      <c r="H5811" t="s">
        <v>74</v>
      </c>
      <c r="I5811" s="3" t="s">
        <v>75</v>
      </c>
      <c r="J5811" s="1" t="s">
        <v>207</v>
      </c>
      <c r="K5811" s="1">
        <v>19</v>
      </c>
      <c r="L5811" s="1">
        <v>27</v>
      </c>
      <c r="M5811" s="1" t="s">
        <v>3827</v>
      </c>
      <c r="N5811" t="s">
        <v>72</v>
      </c>
      <c r="O5811" t="s">
        <v>72</v>
      </c>
      <c r="Q5811">
        <v>20</v>
      </c>
      <c r="R5811">
        <v>20</v>
      </c>
      <c r="S5811" t="s">
        <v>3827</v>
      </c>
      <c r="T5811">
        <v>80</v>
      </c>
      <c r="U5811">
        <v>85</v>
      </c>
      <c r="V5811" t="s">
        <v>3827</v>
      </c>
      <c r="W5811">
        <v>92.5</v>
      </c>
      <c r="X5811">
        <v>97.5</v>
      </c>
      <c r="Y5811" t="s">
        <v>3827</v>
      </c>
      <c r="Z5811">
        <v>36</v>
      </c>
      <c r="AA5811">
        <v>36</v>
      </c>
      <c r="AB5811" t="s">
        <v>3827</v>
      </c>
      <c r="AC5811">
        <v>61</v>
      </c>
      <c r="AD5811">
        <v>58</v>
      </c>
      <c r="AE5811" t="s">
        <v>3827</v>
      </c>
      <c r="AF5811">
        <v>81.3</v>
      </c>
      <c r="AG5811">
        <v>87.5</v>
      </c>
      <c r="AH5811" t="s">
        <v>3827</v>
      </c>
      <c r="AI5811" t="s">
        <v>3827</v>
      </c>
      <c r="AJ5811" t="s">
        <v>3827</v>
      </c>
      <c r="AK5811">
        <v>18</v>
      </c>
      <c r="AL5811">
        <v>18</v>
      </c>
      <c r="AM5811">
        <v>56.5</v>
      </c>
      <c r="AN5811">
        <v>76.5</v>
      </c>
      <c r="AO5811">
        <v>34</v>
      </c>
      <c r="AP5811">
        <v>34</v>
      </c>
      <c r="AQ5811">
        <v>15</v>
      </c>
      <c r="AR5811">
        <v>65</v>
      </c>
      <c r="AS5811">
        <v>15</v>
      </c>
      <c r="AT5811">
        <v>5</v>
      </c>
      <c r="AU5811">
        <v>20</v>
      </c>
      <c r="AV5811">
        <v>65</v>
      </c>
      <c r="AW5811">
        <v>10</v>
      </c>
      <c r="AX5811">
        <v>5</v>
      </c>
      <c r="AY5811" t="s">
        <v>3827</v>
      </c>
      <c r="AZ5811" t="s">
        <v>3827</v>
      </c>
      <c r="BA5811" t="s">
        <v>3827</v>
      </c>
      <c r="BB5811" t="s">
        <v>3827</v>
      </c>
      <c r="BC5811">
        <v>100</v>
      </c>
      <c r="BD5811">
        <v>100</v>
      </c>
      <c r="BE5811" t="s">
        <v>3827</v>
      </c>
      <c r="BF5811">
        <v>8</v>
      </c>
      <c r="BG5811">
        <v>53</v>
      </c>
      <c r="BH5811">
        <v>25</v>
      </c>
      <c r="BI5811">
        <v>14</v>
      </c>
      <c r="BJ5811">
        <v>14</v>
      </c>
      <c r="BK5811">
        <v>44</v>
      </c>
      <c r="BL5811">
        <v>39</v>
      </c>
      <c r="BM5811">
        <v>3</v>
      </c>
      <c r="BN5811" t="s">
        <v>3827</v>
      </c>
      <c r="BO5811" t="s">
        <v>3827</v>
      </c>
      <c r="BP5811" t="s">
        <v>3827</v>
      </c>
      <c r="BQ5811" t="s">
        <v>3827</v>
      </c>
      <c r="BR5811">
        <v>100</v>
      </c>
      <c r="BS5811">
        <v>100</v>
      </c>
      <c r="BT5811" t="s">
        <v>3827</v>
      </c>
    </row>
    <row r="5812" spans="1:72">
      <c r="A5812" s="3" t="s">
        <v>66</v>
      </c>
      <c r="B5812" s="1" t="s">
        <v>3368</v>
      </c>
      <c r="C5812" t="s">
        <v>3362</v>
      </c>
      <c r="D5812" t="s">
        <v>1984</v>
      </c>
      <c r="E5812" t="str">
        <f t="shared" si="90"/>
        <v>Central Berkshire, Kittredge</v>
      </c>
      <c r="F5812" s="3" t="s">
        <v>73</v>
      </c>
      <c r="G5812" s="3" t="s">
        <v>228</v>
      </c>
      <c r="H5812" t="s">
        <v>74</v>
      </c>
      <c r="I5812" s="3" t="s">
        <v>75</v>
      </c>
      <c r="J5812" s="1" t="s">
        <v>228</v>
      </c>
      <c r="K5812" s="1">
        <v>-2</v>
      </c>
      <c r="L5812" s="1">
        <v>10</v>
      </c>
      <c r="M5812" s="1">
        <v>26</v>
      </c>
      <c r="N5812" t="s">
        <v>91</v>
      </c>
      <c r="O5812" t="s">
        <v>72</v>
      </c>
      <c r="P5812" t="s">
        <v>72</v>
      </c>
      <c r="Q5812">
        <v>34</v>
      </c>
      <c r="R5812">
        <v>34</v>
      </c>
      <c r="S5812">
        <v>34</v>
      </c>
      <c r="T5812">
        <v>53</v>
      </c>
      <c r="U5812">
        <v>65</v>
      </c>
      <c r="V5812">
        <v>53</v>
      </c>
      <c r="W5812">
        <v>80.900000000000006</v>
      </c>
      <c r="X5812">
        <v>81.599999999999994</v>
      </c>
      <c r="Y5812">
        <v>82.4</v>
      </c>
      <c r="Z5812">
        <v>11</v>
      </c>
      <c r="AA5812">
        <v>11</v>
      </c>
      <c r="AB5812">
        <v>11</v>
      </c>
      <c r="AC5812">
        <v>55</v>
      </c>
      <c r="AD5812">
        <v>55</v>
      </c>
      <c r="AE5812">
        <v>27</v>
      </c>
      <c r="AF5812">
        <v>81.8</v>
      </c>
      <c r="AG5812">
        <v>75</v>
      </c>
      <c r="AH5812">
        <v>75</v>
      </c>
      <c r="AI5812">
        <v>39</v>
      </c>
      <c r="AJ5812">
        <v>56</v>
      </c>
      <c r="AK5812">
        <v>33</v>
      </c>
      <c r="AL5812">
        <v>33</v>
      </c>
      <c r="AM5812" t="s">
        <v>3827</v>
      </c>
      <c r="AN5812" t="s">
        <v>3827</v>
      </c>
      <c r="AO5812">
        <v>10</v>
      </c>
      <c r="AP5812">
        <v>10</v>
      </c>
      <c r="AQ5812">
        <v>18</v>
      </c>
      <c r="AR5812">
        <v>35</v>
      </c>
      <c r="AS5812">
        <v>38</v>
      </c>
      <c r="AT5812">
        <v>9</v>
      </c>
      <c r="AU5812">
        <v>26</v>
      </c>
      <c r="AV5812">
        <v>38</v>
      </c>
      <c r="AW5812">
        <v>15</v>
      </c>
      <c r="AX5812">
        <v>21</v>
      </c>
      <c r="AY5812">
        <v>18</v>
      </c>
      <c r="AZ5812">
        <v>35</v>
      </c>
      <c r="BA5812">
        <v>41</v>
      </c>
      <c r="BB5812">
        <v>6</v>
      </c>
      <c r="BC5812">
        <v>100</v>
      </c>
      <c r="BD5812">
        <v>100</v>
      </c>
      <c r="BE5812">
        <v>100</v>
      </c>
      <c r="BF5812">
        <v>0</v>
      </c>
      <c r="BG5812">
        <v>55</v>
      </c>
      <c r="BH5812">
        <v>36</v>
      </c>
      <c r="BI5812">
        <v>9</v>
      </c>
      <c r="BJ5812">
        <v>0</v>
      </c>
      <c r="BK5812">
        <v>55</v>
      </c>
      <c r="BL5812">
        <v>27</v>
      </c>
      <c r="BM5812">
        <v>18</v>
      </c>
      <c r="BN5812">
        <v>0</v>
      </c>
      <c r="BO5812">
        <v>27</v>
      </c>
      <c r="BP5812">
        <v>64</v>
      </c>
      <c r="BQ5812">
        <v>9</v>
      </c>
      <c r="BR5812">
        <v>100</v>
      </c>
      <c r="BS5812">
        <v>100</v>
      </c>
      <c r="BT5812">
        <v>100</v>
      </c>
    </row>
    <row r="5813" spans="1:72">
      <c r="A5813" s="3" t="s">
        <v>66</v>
      </c>
      <c r="B5813" s="1" t="s">
        <v>3368</v>
      </c>
      <c r="C5813" t="s">
        <v>3362</v>
      </c>
      <c r="D5813" t="s">
        <v>1984</v>
      </c>
      <c r="E5813" t="str">
        <f t="shared" si="90"/>
        <v>Central Berkshire, Kittredge</v>
      </c>
      <c r="F5813" s="3" t="s">
        <v>73</v>
      </c>
      <c r="G5813" s="3" t="s">
        <v>228</v>
      </c>
      <c r="H5813" t="s">
        <v>74</v>
      </c>
      <c r="I5813" s="3" t="s">
        <v>75</v>
      </c>
      <c r="J5813" s="1" t="s">
        <v>77</v>
      </c>
      <c r="K5813" s="1">
        <v>8</v>
      </c>
      <c r="L5813" s="1">
        <v>8</v>
      </c>
      <c r="M5813" s="1">
        <v>26</v>
      </c>
      <c r="N5813" t="s">
        <v>72</v>
      </c>
      <c r="O5813" t="s">
        <v>72</v>
      </c>
      <c r="P5813" t="s">
        <v>72</v>
      </c>
      <c r="Q5813">
        <v>72</v>
      </c>
      <c r="R5813">
        <v>72</v>
      </c>
      <c r="S5813">
        <v>34</v>
      </c>
      <c r="T5813">
        <v>57</v>
      </c>
      <c r="U5813">
        <v>65</v>
      </c>
      <c r="V5813">
        <v>53</v>
      </c>
      <c r="W5813">
        <v>83</v>
      </c>
      <c r="X5813">
        <v>84.4</v>
      </c>
      <c r="Y5813">
        <v>82.4</v>
      </c>
      <c r="Z5813">
        <v>67</v>
      </c>
      <c r="AA5813">
        <v>67</v>
      </c>
      <c r="AB5813">
        <v>11</v>
      </c>
      <c r="AC5813">
        <v>49</v>
      </c>
      <c r="AD5813">
        <v>57</v>
      </c>
      <c r="AE5813">
        <v>27</v>
      </c>
      <c r="AF5813">
        <v>81.3</v>
      </c>
      <c r="AG5813">
        <v>84</v>
      </c>
      <c r="AH5813">
        <v>75</v>
      </c>
      <c r="AI5813">
        <v>53</v>
      </c>
      <c r="AJ5813">
        <v>68</v>
      </c>
      <c r="AK5813">
        <v>51</v>
      </c>
      <c r="AL5813">
        <v>51</v>
      </c>
      <c r="AM5813">
        <v>54.5</v>
      </c>
      <c r="AN5813">
        <v>70</v>
      </c>
      <c r="AO5813">
        <v>44</v>
      </c>
      <c r="AP5813">
        <v>44</v>
      </c>
      <c r="AQ5813">
        <v>13</v>
      </c>
      <c r="AR5813">
        <v>44</v>
      </c>
      <c r="AS5813">
        <v>35</v>
      </c>
      <c r="AT5813">
        <v>8</v>
      </c>
      <c r="AU5813">
        <v>25</v>
      </c>
      <c r="AV5813">
        <v>40</v>
      </c>
      <c r="AW5813">
        <v>21</v>
      </c>
      <c r="AX5813">
        <v>14</v>
      </c>
      <c r="AY5813">
        <v>18</v>
      </c>
      <c r="AZ5813">
        <v>35</v>
      </c>
      <c r="BA5813">
        <v>41</v>
      </c>
      <c r="BB5813">
        <v>6</v>
      </c>
      <c r="BC5813">
        <v>100</v>
      </c>
      <c r="BD5813">
        <v>100</v>
      </c>
      <c r="BE5813">
        <v>100</v>
      </c>
      <c r="BF5813">
        <v>4</v>
      </c>
      <c r="BG5813">
        <v>45</v>
      </c>
      <c r="BH5813">
        <v>40</v>
      </c>
      <c r="BI5813">
        <v>10</v>
      </c>
      <c r="BJ5813">
        <v>12</v>
      </c>
      <c r="BK5813">
        <v>45</v>
      </c>
      <c r="BL5813">
        <v>34</v>
      </c>
      <c r="BM5813">
        <v>9</v>
      </c>
      <c r="BN5813">
        <v>0</v>
      </c>
      <c r="BO5813">
        <v>27</v>
      </c>
      <c r="BP5813">
        <v>64</v>
      </c>
      <c r="BQ5813">
        <v>9</v>
      </c>
      <c r="BR5813">
        <v>100</v>
      </c>
      <c r="BS5813">
        <v>100</v>
      </c>
      <c r="BT5813">
        <v>100</v>
      </c>
    </row>
    <row r="5814" spans="1:72">
      <c r="A5814" s="3" t="s">
        <v>66</v>
      </c>
      <c r="B5814" s="1" t="s">
        <v>3369</v>
      </c>
      <c r="C5814" t="s">
        <v>3362</v>
      </c>
      <c r="D5814" t="s">
        <v>3370</v>
      </c>
      <c r="E5814" t="str">
        <f t="shared" si="90"/>
        <v>Central Berkshire, Nessacus Regional Middle School</v>
      </c>
      <c r="F5814" s="3" t="s">
        <v>229</v>
      </c>
      <c r="G5814" s="3" t="s">
        <v>233</v>
      </c>
      <c r="H5814" t="s">
        <v>74</v>
      </c>
      <c r="I5814" s="3" t="s">
        <v>234</v>
      </c>
      <c r="J5814" s="1" t="s">
        <v>229</v>
      </c>
      <c r="K5814" s="1">
        <v>-8</v>
      </c>
      <c r="L5814" s="1">
        <v>-9</v>
      </c>
      <c r="M5814" s="1" t="s">
        <v>3827</v>
      </c>
      <c r="N5814" t="s">
        <v>71</v>
      </c>
      <c r="O5814" t="s">
        <v>71</v>
      </c>
      <c r="Q5814">
        <v>124</v>
      </c>
      <c r="R5814">
        <v>124</v>
      </c>
      <c r="S5814" t="s">
        <v>3827</v>
      </c>
      <c r="T5814">
        <v>57</v>
      </c>
      <c r="U5814">
        <v>52</v>
      </c>
      <c r="V5814" t="s">
        <v>3827</v>
      </c>
      <c r="W5814">
        <v>82.9</v>
      </c>
      <c r="X5814">
        <v>76</v>
      </c>
      <c r="Y5814" t="s">
        <v>3827</v>
      </c>
      <c r="Z5814">
        <v>153</v>
      </c>
      <c r="AA5814">
        <v>152</v>
      </c>
      <c r="AB5814" t="s">
        <v>3827</v>
      </c>
      <c r="AC5814">
        <v>65</v>
      </c>
      <c r="AD5814">
        <v>61</v>
      </c>
      <c r="AE5814" t="s">
        <v>3827</v>
      </c>
      <c r="AF5814">
        <v>85.8</v>
      </c>
      <c r="AG5814">
        <v>81.400000000000006</v>
      </c>
      <c r="AH5814" t="s">
        <v>3827</v>
      </c>
      <c r="AI5814">
        <v>29</v>
      </c>
      <c r="AJ5814">
        <v>36</v>
      </c>
      <c r="AK5814">
        <v>116</v>
      </c>
      <c r="AL5814">
        <v>116</v>
      </c>
      <c r="AM5814">
        <v>46</v>
      </c>
      <c r="AN5814">
        <v>40.5</v>
      </c>
      <c r="AO5814">
        <v>141</v>
      </c>
      <c r="AP5814">
        <v>140</v>
      </c>
      <c r="AQ5814">
        <v>11</v>
      </c>
      <c r="AR5814">
        <v>46</v>
      </c>
      <c r="AS5814">
        <v>32</v>
      </c>
      <c r="AT5814">
        <v>10</v>
      </c>
      <c r="AU5814">
        <v>23</v>
      </c>
      <c r="AV5814">
        <v>29</v>
      </c>
      <c r="AW5814">
        <v>31</v>
      </c>
      <c r="AX5814">
        <v>18</v>
      </c>
      <c r="AY5814" t="s">
        <v>3827</v>
      </c>
      <c r="AZ5814" t="s">
        <v>3827</v>
      </c>
      <c r="BA5814" t="s">
        <v>3827</v>
      </c>
      <c r="BB5814" t="s">
        <v>3827</v>
      </c>
      <c r="BC5814">
        <v>100</v>
      </c>
      <c r="BD5814">
        <v>100</v>
      </c>
      <c r="BE5814" t="s">
        <v>3827</v>
      </c>
      <c r="BF5814">
        <v>12</v>
      </c>
      <c r="BG5814">
        <v>54</v>
      </c>
      <c r="BH5814">
        <v>26</v>
      </c>
      <c r="BI5814">
        <v>8</v>
      </c>
      <c r="BJ5814">
        <v>19</v>
      </c>
      <c r="BK5814">
        <v>41</v>
      </c>
      <c r="BL5814">
        <v>24</v>
      </c>
      <c r="BM5814">
        <v>16</v>
      </c>
      <c r="BN5814" t="s">
        <v>3827</v>
      </c>
      <c r="BO5814" t="s">
        <v>3827</v>
      </c>
      <c r="BP5814" t="s">
        <v>3827</v>
      </c>
      <c r="BQ5814" t="s">
        <v>3827</v>
      </c>
      <c r="BR5814">
        <v>100</v>
      </c>
      <c r="BS5814">
        <v>99</v>
      </c>
      <c r="BT5814" t="s">
        <v>3827</v>
      </c>
    </row>
    <row r="5815" spans="1:72">
      <c r="A5815" s="3" t="s">
        <v>66</v>
      </c>
      <c r="B5815" s="1" t="s">
        <v>3369</v>
      </c>
      <c r="C5815" t="s">
        <v>3362</v>
      </c>
      <c r="D5815" t="s">
        <v>3370</v>
      </c>
      <c r="E5815" t="str">
        <f t="shared" si="90"/>
        <v>Central Berkshire, Nessacus Regional Middle School</v>
      </c>
      <c r="F5815" s="3" t="s">
        <v>229</v>
      </c>
      <c r="G5815" s="3" t="s">
        <v>233</v>
      </c>
      <c r="H5815" t="s">
        <v>74</v>
      </c>
      <c r="I5815" s="3" t="s">
        <v>234</v>
      </c>
      <c r="J5815" s="1" t="s">
        <v>232</v>
      </c>
      <c r="K5815" s="1">
        <v>-3</v>
      </c>
      <c r="L5815" s="1">
        <v>3</v>
      </c>
      <c r="M5815" s="1" t="s">
        <v>3827</v>
      </c>
      <c r="N5815" t="s">
        <v>71</v>
      </c>
      <c r="O5815" t="s">
        <v>72</v>
      </c>
      <c r="Q5815">
        <v>154</v>
      </c>
      <c r="R5815">
        <v>156</v>
      </c>
      <c r="S5815" t="s">
        <v>3827</v>
      </c>
      <c r="T5815">
        <v>66</v>
      </c>
      <c r="U5815">
        <v>58</v>
      </c>
      <c r="V5815" t="s">
        <v>3827</v>
      </c>
      <c r="W5815">
        <v>87.3</v>
      </c>
      <c r="X5815">
        <v>80.400000000000006</v>
      </c>
      <c r="Y5815" t="s">
        <v>3827</v>
      </c>
      <c r="Z5815">
        <v>123</v>
      </c>
      <c r="AA5815">
        <v>124</v>
      </c>
      <c r="AB5815" t="s">
        <v>3827</v>
      </c>
      <c r="AC5815">
        <v>69</v>
      </c>
      <c r="AD5815">
        <v>55</v>
      </c>
      <c r="AE5815" t="s">
        <v>3827</v>
      </c>
      <c r="AF5815">
        <v>88.8</v>
      </c>
      <c r="AG5815">
        <v>78.2</v>
      </c>
      <c r="AH5815" t="s">
        <v>3827</v>
      </c>
      <c r="AI5815">
        <v>37</v>
      </c>
      <c r="AJ5815">
        <v>66</v>
      </c>
      <c r="AK5815">
        <v>146</v>
      </c>
      <c r="AL5815">
        <v>144</v>
      </c>
      <c r="AM5815">
        <v>40</v>
      </c>
      <c r="AN5815">
        <v>61.5</v>
      </c>
      <c r="AO5815">
        <v>113</v>
      </c>
      <c r="AP5815">
        <v>112</v>
      </c>
      <c r="AQ5815">
        <v>7</v>
      </c>
      <c r="AR5815">
        <v>59</v>
      </c>
      <c r="AS5815">
        <v>25</v>
      </c>
      <c r="AT5815">
        <v>8</v>
      </c>
      <c r="AU5815">
        <v>16</v>
      </c>
      <c r="AV5815">
        <v>42</v>
      </c>
      <c r="AW5815">
        <v>25</v>
      </c>
      <c r="AX5815">
        <v>17</v>
      </c>
      <c r="AY5815" t="s">
        <v>3827</v>
      </c>
      <c r="AZ5815" t="s">
        <v>3827</v>
      </c>
      <c r="BA5815" t="s">
        <v>3827</v>
      </c>
      <c r="BB5815" t="s">
        <v>3827</v>
      </c>
      <c r="BC5815">
        <v>99</v>
      </c>
      <c r="BD5815">
        <v>100</v>
      </c>
      <c r="BE5815" t="s">
        <v>3827</v>
      </c>
      <c r="BF5815">
        <v>4</v>
      </c>
      <c r="BG5815">
        <v>65</v>
      </c>
      <c r="BH5815">
        <v>26</v>
      </c>
      <c r="BI5815">
        <v>5</v>
      </c>
      <c r="BJ5815">
        <v>15</v>
      </c>
      <c r="BK5815">
        <v>40</v>
      </c>
      <c r="BL5815">
        <v>27</v>
      </c>
      <c r="BM5815">
        <v>19</v>
      </c>
      <c r="BN5815" t="s">
        <v>3827</v>
      </c>
      <c r="BO5815" t="s">
        <v>3827</v>
      </c>
      <c r="BP5815" t="s">
        <v>3827</v>
      </c>
      <c r="BQ5815" t="s">
        <v>3827</v>
      </c>
      <c r="BR5815">
        <v>99</v>
      </c>
      <c r="BS5815">
        <v>100</v>
      </c>
      <c r="BT5815" t="s">
        <v>3827</v>
      </c>
    </row>
    <row r="5816" spans="1:72">
      <c r="A5816" s="3" t="s">
        <v>66</v>
      </c>
      <c r="B5816" s="1" t="s">
        <v>3369</v>
      </c>
      <c r="C5816" t="s">
        <v>3362</v>
      </c>
      <c r="D5816" t="s">
        <v>3370</v>
      </c>
      <c r="E5816" t="str">
        <f t="shared" si="90"/>
        <v>Central Berkshire, Nessacus Regional Middle School</v>
      </c>
      <c r="F5816" s="3" t="s">
        <v>229</v>
      </c>
      <c r="G5816" s="3" t="s">
        <v>233</v>
      </c>
      <c r="H5816" t="s">
        <v>74</v>
      </c>
      <c r="I5816" s="3" t="s">
        <v>234</v>
      </c>
      <c r="J5816" s="1" t="s">
        <v>233</v>
      </c>
      <c r="K5816" s="1">
        <v>-1</v>
      </c>
      <c r="L5816" s="1">
        <v>-1</v>
      </c>
      <c r="M5816" s="1">
        <v>-5</v>
      </c>
      <c r="N5816" t="s">
        <v>91</v>
      </c>
      <c r="O5816" t="s">
        <v>91</v>
      </c>
      <c r="P5816" t="s">
        <v>71</v>
      </c>
      <c r="Q5816">
        <v>118</v>
      </c>
      <c r="R5816">
        <v>119</v>
      </c>
      <c r="S5816">
        <v>119</v>
      </c>
      <c r="T5816">
        <v>75</v>
      </c>
      <c r="U5816">
        <v>54</v>
      </c>
      <c r="V5816">
        <v>32</v>
      </c>
      <c r="W5816">
        <v>90.5</v>
      </c>
      <c r="X5816">
        <v>78.2</v>
      </c>
      <c r="Y5816">
        <v>70.2</v>
      </c>
      <c r="Z5816">
        <v>163</v>
      </c>
      <c r="AA5816">
        <v>161</v>
      </c>
      <c r="AB5816">
        <v>162</v>
      </c>
      <c r="AC5816">
        <v>76</v>
      </c>
      <c r="AD5816">
        <v>55</v>
      </c>
      <c r="AE5816">
        <v>37</v>
      </c>
      <c r="AF5816">
        <v>88.8</v>
      </c>
      <c r="AG5816">
        <v>76.900000000000006</v>
      </c>
      <c r="AH5816">
        <v>73.099999999999994</v>
      </c>
      <c r="AI5816">
        <v>45</v>
      </c>
      <c r="AJ5816">
        <v>52</v>
      </c>
      <c r="AK5816">
        <v>113</v>
      </c>
      <c r="AL5816">
        <v>115</v>
      </c>
      <c r="AM5816">
        <v>53</v>
      </c>
      <c r="AN5816">
        <v>51</v>
      </c>
      <c r="AO5816">
        <v>153</v>
      </c>
      <c r="AP5816">
        <v>152</v>
      </c>
      <c r="AQ5816">
        <v>10</v>
      </c>
      <c r="AR5816">
        <v>64</v>
      </c>
      <c r="AS5816">
        <v>20</v>
      </c>
      <c r="AT5816">
        <v>5</v>
      </c>
      <c r="AU5816">
        <v>16</v>
      </c>
      <c r="AV5816">
        <v>38</v>
      </c>
      <c r="AW5816">
        <v>32</v>
      </c>
      <c r="AX5816">
        <v>14</v>
      </c>
      <c r="AY5816">
        <v>0</v>
      </c>
      <c r="AZ5816">
        <v>32</v>
      </c>
      <c r="BA5816">
        <v>56</v>
      </c>
      <c r="BB5816">
        <v>12</v>
      </c>
      <c r="BC5816">
        <v>99</v>
      </c>
      <c r="BD5816">
        <v>100</v>
      </c>
      <c r="BE5816">
        <v>100</v>
      </c>
      <c r="BF5816">
        <v>15</v>
      </c>
      <c r="BG5816">
        <v>61</v>
      </c>
      <c r="BH5816">
        <v>15</v>
      </c>
      <c r="BI5816">
        <v>9</v>
      </c>
      <c r="BJ5816">
        <v>17</v>
      </c>
      <c r="BK5816">
        <v>39</v>
      </c>
      <c r="BL5816">
        <v>26</v>
      </c>
      <c r="BM5816">
        <v>19</v>
      </c>
      <c r="BN5816">
        <v>1</v>
      </c>
      <c r="BO5816">
        <v>36</v>
      </c>
      <c r="BP5816">
        <v>49</v>
      </c>
      <c r="BQ5816">
        <v>14</v>
      </c>
      <c r="BR5816">
        <v>99</v>
      </c>
      <c r="BS5816">
        <v>98</v>
      </c>
      <c r="BT5816">
        <v>99</v>
      </c>
    </row>
    <row r="5817" spans="1:72">
      <c r="A5817" s="3" t="s">
        <v>66</v>
      </c>
      <c r="B5817" s="1" t="s">
        <v>3369</v>
      </c>
      <c r="C5817" t="s">
        <v>3362</v>
      </c>
      <c r="D5817" t="s">
        <v>3370</v>
      </c>
      <c r="E5817" t="str">
        <f t="shared" si="90"/>
        <v>Central Berkshire, Nessacus Regional Middle School</v>
      </c>
      <c r="F5817" s="3" t="s">
        <v>229</v>
      </c>
      <c r="G5817" s="3" t="s">
        <v>233</v>
      </c>
      <c r="H5817" t="s">
        <v>74</v>
      </c>
      <c r="I5817" s="3" t="s">
        <v>234</v>
      </c>
      <c r="J5817" s="1" t="s">
        <v>77</v>
      </c>
      <c r="K5817" s="1">
        <v>-4</v>
      </c>
      <c r="L5817" s="1">
        <v>-2</v>
      </c>
      <c r="M5817" s="1">
        <v>-5</v>
      </c>
      <c r="N5817" t="s">
        <v>71</v>
      </c>
      <c r="O5817" t="s">
        <v>91</v>
      </c>
      <c r="P5817" t="s">
        <v>71</v>
      </c>
      <c r="Q5817">
        <v>396</v>
      </c>
      <c r="R5817">
        <v>399</v>
      </c>
      <c r="S5817">
        <v>119</v>
      </c>
      <c r="T5817">
        <v>66</v>
      </c>
      <c r="U5817">
        <v>55</v>
      </c>
      <c r="V5817">
        <v>32</v>
      </c>
      <c r="W5817">
        <v>86.9</v>
      </c>
      <c r="X5817">
        <v>78.400000000000006</v>
      </c>
      <c r="Y5817">
        <v>70.2</v>
      </c>
      <c r="Z5817">
        <v>440</v>
      </c>
      <c r="AA5817">
        <v>438</v>
      </c>
      <c r="AB5817">
        <v>163</v>
      </c>
      <c r="AC5817">
        <v>70</v>
      </c>
      <c r="AD5817">
        <v>57</v>
      </c>
      <c r="AE5817">
        <v>37</v>
      </c>
      <c r="AF5817">
        <v>87.7</v>
      </c>
      <c r="AG5817">
        <v>78.8</v>
      </c>
      <c r="AH5817">
        <v>73</v>
      </c>
      <c r="AI5817">
        <v>36</v>
      </c>
      <c r="AJ5817">
        <v>51</v>
      </c>
      <c r="AK5817">
        <v>375</v>
      </c>
      <c r="AL5817">
        <v>375</v>
      </c>
      <c r="AM5817">
        <v>46</v>
      </c>
      <c r="AN5817">
        <v>51</v>
      </c>
      <c r="AO5817">
        <v>407</v>
      </c>
      <c r="AP5817">
        <v>405</v>
      </c>
      <c r="AQ5817">
        <v>9</v>
      </c>
      <c r="AR5817">
        <v>57</v>
      </c>
      <c r="AS5817">
        <v>26</v>
      </c>
      <c r="AT5817">
        <v>8</v>
      </c>
      <c r="AU5817">
        <v>18</v>
      </c>
      <c r="AV5817">
        <v>37</v>
      </c>
      <c r="AW5817">
        <v>29</v>
      </c>
      <c r="AX5817">
        <v>17</v>
      </c>
      <c r="AY5817">
        <v>0</v>
      </c>
      <c r="AZ5817">
        <v>32</v>
      </c>
      <c r="BA5817">
        <v>56</v>
      </c>
      <c r="BB5817">
        <v>12</v>
      </c>
      <c r="BC5817">
        <v>99</v>
      </c>
      <c r="BD5817">
        <v>100</v>
      </c>
      <c r="BE5817">
        <v>100</v>
      </c>
      <c r="BF5817">
        <v>11</v>
      </c>
      <c r="BG5817">
        <v>60</v>
      </c>
      <c r="BH5817">
        <v>22</v>
      </c>
      <c r="BI5817">
        <v>8</v>
      </c>
      <c r="BJ5817">
        <v>17</v>
      </c>
      <c r="BK5817">
        <v>40</v>
      </c>
      <c r="BL5817">
        <v>26</v>
      </c>
      <c r="BM5817">
        <v>18</v>
      </c>
      <c r="BN5817">
        <v>1</v>
      </c>
      <c r="BO5817">
        <v>36</v>
      </c>
      <c r="BP5817">
        <v>50</v>
      </c>
      <c r="BQ5817">
        <v>13</v>
      </c>
      <c r="BR5817">
        <v>100</v>
      </c>
      <c r="BS5817">
        <v>99</v>
      </c>
      <c r="BT5817">
        <v>99</v>
      </c>
    </row>
    <row r="5818" spans="1:72">
      <c r="A5818" s="3" t="s">
        <v>66</v>
      </c>
      <c r="B5818" s="1" t="s">
        <v>3371</v>
      </c>
      <c r="C5818" t="s">
        <v>3362</v>
      </c>
      <c r="D5818" t="s">
        <v>3372</v>
      </c>
      <c r="E5818" t="str">
        <f t="shared" si="90"/>
        <v>Central Berkshire, Wahconah Regional High</v>
      </c>
      <c r="F5818" s="3" t="s">
        <v>238</v>
      </c>
      <c r="G5818" s="3" t="s">
        <v>239</v>
      </c>
      <c r="H5818" t="s">
        <v>74</v>
      </c>
      <c r="I5818" s="3" t="s">
        <v>240</v>
      </c>
      <c r="J5818" s="1" t="s">
        <v>237</v>
      </c>
      <c r="K5818" s="1">
        <v>1</v>
      </c>
      <c r="L5818" s="1">
        <v>1</v>
      </c>
      <c r="M5818" s="1">
        <v>-5</v>
      </c>
      <c r="N5818" t="s">
        <v>91</v>
      </c>
      <c r="O5818" t="s">
        <v>91</v>
      </c>
      <c r="P5818" t="s">
        <v>71</v>
      </c>
      <c r="Q5818">
        <v>121</v>
      </c>
      <c r="R5818">
        <v>121</v>
      </c>
      <c r="S5818">
        <v>115</v>
      </c>
      <c r="T5818">
        <v>98</v>
      </c>
      <c r="U5818">
        <v>88</v>
      </c>
      <c r="V5818">
        <v>87</v>
      </c>
      <c r="W5818">
        <v>98.8</v>
      </c>
      <c r="X5818">
        <v>95.5</v>
      </c>
      <c r="Y5818">
        <v>95.2</v>
      </c>
      <c r="Z5818">
        <v>154</v>
      </c>
      <c r="AA5818">
        <v>153</v>
      </c>
      <c r="AB5818">
        <v>145</v>
      </c>
      <c r="AC5818">
        <v>97</v>
      </c>
      <c r="AD5818">
        <v>87</v>
      </c>
      <c r="AE5818">
        <v>92</v>
      </c>
      <c r="AF5818">
        <v>98.7</v>
      </c>
      <c r="AG5818">
        <v>94.6</v>
      </c>
      <c r="AH5818">
        <v>97.4</v>
      </c>
      <c r="AI5818">
        <v>61</v>
      </c>
      <c r="AJ5818">
        <v>62</v>
      </c>
      <c r="AK5818">
        <v>107</v>
      </c>
      <c r="AL5818">
        <v>110</v>
      </c>
      <c r="AM5818">
        <v>62</v>
      </c>
      <c r="AN5818">
        <v>61</v>
      </c>
      <c r="AO5818">
        <v>147</v>
      </c>
      <c r="AP5818">
        <v>147</v>
      </c>
      <c r="AQ5818">
        <v>41</v>
      </c>
      <c r="AR5818">
        <v>56</v>
      </c>
      <c r="AS5818">
        <v>2</v>
      </c>
      <c r="AT5818">
        <v>0</v>
      </c>
      <c r="AU5818">
        <v>59</v>
      </c>
      <c r="AV5818">
        <v>29</v>
      </c>
      <c r="AW5818">
        <v>11</v>
      </c>
      <c r="AX5818">
        <v>2</v>
      </c>
      <c r="AY5818">
        <v>46</v>
      </c>
      <c r="AZ5818">
        <v>41</v>
      </c>
      <c r="BA5818">
        <v>12</v>
      </c>
      <c r="BB5818">
        <v>1</v>
      </c>
      <c r="BC5818">
        <v>99</v>
      </c>
      <c r="BD5818">
        <v>100</v>
      </c>
      <c r="BE5818">
        <v>99</v>
      </c>
      <c r="BF5818">
        <v>48</v>
      </c>
      <c r="BG5818">
        <v>49</v>
      </c>
      <c r="BH5818">
        <v>2</v>
      </c>
      <c r="BI5818">
        <v>1</v>
      </c>
      <c r="BJ5818">
        <v>61</v>
      </c>
      <c r="BK5818">
        <v>25</v>
      </c>
      <c r="BL5818">
        <v>12</v>
      </c>
      <c r="BM5818">
        <v>1</v>
      </c>
      <c r="BN5818">
        <v>54</v>
      </c>
      <c r="BO5818">
        <v>38</v>
      </c>
      <c r="BP5818">
        <v>8</v>
      </c>
      <c r="BQ5818">
        <v>1</v>
      </c>
      <c r="BR5818">
        <v>99</v>
      </c>
      <c r="BS5818">
        <v>99</v>
      </c>
      <c r="BT5818">
        <v>98</v>
      </c>
    </row>
    <row r="5819" spans="1:72">
      <c r="A5819" s="3" t="s">
        <v>66</v>
      </c>
      <c r="B5819" s="1" t="s">
        <v>3371</v>
      </c>
      <c r="C5819" t="s">
        <v>3362</v>
      </c>
      <c r="D5819" t="s">
        <v>3372</v>
      </c>
      <c r="E5819" t="str">
        <f t="shared" si="90"/>
        <v>Central Berkshire, Wahconah Regional High</v>
      </c>
      <c r="F5819" s="3" t="s">
        <v>238</v>
      </c>
      <c r="G5819" s="3" t="s">
        <v>239</v>
      </c>
      <c r="H5819" t="s">
        <v>74</v>
      </c>
      <c r="I5819" s="3" t="s">
        <v>240</v>
      </c>
      <c r="J5819" s="1" t="s">
        <v>77</v>
      </c>
      <c r="K5819" s="1">
        <v>1</v>
      </c>
      <c r="L5819" s="1">
        <v>1</v>
      </c>
      <c r="M5819" s="1">
        <v>-5</v>
      </c>
      <c r="N5819" t="s">
        <v>91</v>
      </c>
      <c r="O5819" t="s">
        <v>91</v>
      </c>
      <c r="P5819" t="s">
        <v>71</v>
      </c>
      <c r="Q5819">
        <v>121</v>
      </c>
      <c r="R5819">
        <v>121</v>
      </c>
      <c r="S5819">
        <v>115</v>
      </c>
      <c r="T5819">
        <v>98</v>
      </c>
      <c r="U5819">
        <v>88</v>
      </c>
      <c r="V5819">
        <v>87</v>
      </c>
      <c r="W5819">
        <v>98.8</v>
      </c>
      <c r="X5819">
        <v>95.5</v>
      </c>
      <c r="Y5819">
        <v>95.2</v>
      </c>
      <c r="Z5819">
        <v>154</v>
      </c>
      <c r="AA5819">
        <v>153</v>
      </c>
      <c r="AB5819">
        <v>145</v>
      </c>
      <c r="AC5819">
        <v>97</v>
      </c>
      <c r="AD5819">
        <v>87</v>
      </c>
      <c r="AE5819">
        <v>92</v>
      </c>
      <c r="AF5819">
        <v>98.7</v>
      </c>
      <c r="AG5819">
        <v>94.6</v>
      </c>
      <c r="AH5819">
        <v>97.4</v>
      </c>
      <c r="AI5819">
        <v>61</v>
      </c>
      <c r="AJ5819">
        <v>62</v>
      </c>
      <c r="AK5819">
        <v>107</v>
      </c>
      <c r="AL5819">
        <v>110</v>
      </c>
      <c r="AM5819">
        <v>62</v>
      </c>
      <c r="AN5819">
        <v>61</v>
      </c>
      <c r="AO5819">
        <v>147</v>
      </c>
      <c r="AP5819">
        <v>147</v>
      </c>
      <c r="AQ5819">
        <v>41</v>
      </c>
      <c r="AR5819">
        <v>56</v>
      </c>
      <c r="AS5819">
        <v>2</v>
      </c>
      <c r="AT5819">
        <v>0</v>
      </c>
      <c r="AU5819">
        <v>59</v>
      </c>
      <c r="AV5819">
        <v>29</v>
      </c>
      <c r="AW5819">
        <v>11</v>
      </c>
      <c r="AX5819">
        <v>2</v>
      </c>
      <c r="AY5819">
        <v>46</v>
      </c>
      <c r="AZ5819">
        <v>41</v>
      </c>
      <c r="BA5819">
        <v>12</v>
      </c>
      <c r="BB5819">
        <v>1</v>
      </c>
      <c r="BC5819">
        <v>99</v>
      </c>
      <c r="BD5819">
        <v>100</v>
      </c>
      <c r="BE5819">
        <v>99</v>
      </c>
      <c r="BF5819">
        <v>48</v>
      </c>
      <c r="BG5819">
        <v>49</v>
      </c>
      <c r="BH5819">
        <v>2</v>
      </c>
      <c r="BI5819">
        <v>1</v>
      </c>
      <c r="BJ5819">
        <v>61</v>
      </c>
      <c r="BK5819">
        <v>25</v>
      </c>
      <c r="BL5819">
        <v>12</v>
      </c>
      <c r="BM5819">
        <v>1</v>
      </c>
      <c r="BN5819">
        <v>54</v>
      </c>
      <c r="BO5819">
        <v>38</v>
      </c>
      <c r="BP5819">
        <v>8</v>
      </c>
      <c r="BQ5819">
        <v>1</v>
      </c>
      <c r="BR5819">
        <v>99</v>
      </c>
      <c r="BS5819">
        <v>99</v>
      </c>
      <c r="BT5819">
        <v>98</v>
      </c>
    </row>
    <row r="5820" spans="1:72">
      <c r="A5820" s="3" t="s">
        <v>66</v>
      </c>
      <c r="B5820" s="1" t="s">
        <v>3373</v>
      </c>
      <c r="C5820" t="s">
        <v>3374</v>
      </c>
      <c r="D5820" t="s">
        <v>3375</v>
      </c>
      <c r="E5820" t="str">
        <f t="shared" si="90"/>
        <v>Concord-Carlisle, Concord Carlisle High</v>
      </c>
      <c r="F5820" s="3" t="s">
        <v>238</v>
      </c>
      <c r="G5820" s="3" t="s">
        <v>239</v>
      </c>
      <c r="H5820" t="s">
        <v>74</v>
      </c>
      <c r="I5820" s="3" t="s">
        <v>240</v>
      </c>
      <c r="J5820" s="1" t="s">
        <v>237</v>
      </c>
      <c r="K5820" s="1">
        <v>-2</v>
      </c>
      <c r="L5820" s="1">
        <v>0</v>
      </c>
      <c r="M5820" s="1">
        <v>-2</v>
      </c>
      <c r="N5820" t="s">
        <v>91</v>
      </c>
      <c r="O5820" t="s">
        <v>91</v>
      </c>
      <c r="P5820" t="s">
        <v>91</v>
      </c>
      <c r="Q5820">
        <v>317</v>
      </c>
      <c r="R5820">
        <v>318</v>
      </c>
      <c r="S5820">
        <v>309</v>
      </c>
      <c r="T5820">
        <v>97</v>
      </c>
      <c r="U5820">
        <v>95</v>
      </c>
      <c r="V5820">
        <v>94</v>
      </c>
      <c r="W5820">
        <v>99.1</v>
      </c>
      <c r="X5820">
        <v>97.8</v>
      </c>
      <c r="Y5820">
        <v>97.2</v>
      </c>
      <c r="Z5820">
        <v>295</v>
      </c>
      <c r="AA5820">
        <v>298</v>
      </c>
      <c r="AB5820">
        <v>282</v>
      </c>
      <c r="AC5820">
        <v>99</v>
      </c>
      <c r="AD5820">
        <v>95</v>
      </c>
      <c r="AE5820">
        <v>96</v>
      </c>
      <c r="AF5820">
        <v>99.5</v>
      </c>
      <c r="AG5820">
        <v>97.7</v>
      </c>
      <c r="AH5820">
        <v>98.8</v>
      </c>
      <c r="AI5820">
        <v>53.5</v>
      </c>
      <c r="AJ5820">
        <v>58</v>
      </c>
      <c r="AK5820">
        <v>282</v>
      </c>
      <c r="AL5820">
        <v>282</v>
      </c>
      <c r="AM5820">
        <v>53</v>
      </c>
      <c r="AN5820">
        <v>53.5</v>
      </c>
      <c r="AO5820">
        <v>253</v>
      </c>
      <c r="AP5820">
        <v>252</v>
      </c>
      <c r="AQ5820">
        <v>75</v>
      </c>
      <c r="AR5820">
        <v>22</v>
      </c>
      <c r="AS5820">
        <v>2</v>
      </c>
      <c r="AT5820">
        <v>1</v>
      </c>
      <c r="AU5820">
        <v>82</v>
      </c>
      <c r="AV5820">
        <v>13</v>
      </c>
      <c r="AW5820">
        <v>3</v>
      </c>
      <c r="AX5820">
        <v>2</v>
      </c>
      <c r="AY5820">
        <v>74</v>
      </c>
      <c r="AZ5820">
        <v>19</v>
      </c>
      <c r="BA5820">
        <v>5</v>
      </c>
      <c r="BB5820">
        <v>2</v>
      </c>
      <c r="BC5820">
        <v>99</v>
      </c>
      <c r="BD5820">
        <v>99</v>
      </c>
      <c r="BE5820">
        <v>100</v>
      </c>
      <c r="BF5820">
        <v>72</v>
      </c>
      <c r="BG5820">
        <v>27</v>
      </c>
      <c r="BH5820">
        <v>1</v>
      </c>
      <c r="BI5820">
        <v>0</v>
      </c>
      <c r="BJ5820">
        <v>78</v>
      </c>
      <c r="BK5820">
        <v>18</v>
      </c>
      <c r="BL5820">
        <v>3</v>
      </c>
      <c r="BM5820">
        <v>2</v>
      </c>
      <c r="BN5820">
        <v>69</v>
      </c>
      <c r="BO5820">
        <v>28</v>
      </c>
      <c r="BP5820">
        <v>3</v>
      </c>
      <c r="BQ5820">
        <v>0</v>
      </c>
      <c r="BR5820">
        <v>99</v>
      </c>
      <c r="BS5820">
        <v>100</v>
      </c>
      <c r="BT5820">
        <v>99</v>
      </c>
    </row>
    <row r="5821" spans="1:72">
      <c r="A5821" s="3" t="s">
        <v>66</v>
      </c>
      <c r="B5821" s="1" t="s">
        <v>3373</v>
      </c>
      <c r="C5821" t="s">
        <v>3374</v>
      </c>
      <c r="D5821" t="s">
        <v>3375</v>
      </c>
      <c r="E5821" t="str">
        <f t="shared" si="90"/>
        <v>Concord-Carlisle, Concord Carlisle High</v>
      </c>
      <c r="F5821" s="3" t="s">
        <v>238</v>
      </c>
      <c r="G5821" s="3" t="s">
        <v>239</v>
      </c>
      <c r="H5821" t="s">
        <v>74</v>
      </c>
      <c r="I5821" s="3" t="s">
        <v>240</v>
      </c>
      <c r="J5821" s="1" t="s">
        <v>77</v>
      </c>
      <c r="K5821" s="1">
        <v>-2</v>
      </c>
      <c r="L5821" s="1">
        <v>0</v>
      </c>
      <c r="M5821" s="1">
        <v>-2</v>
      </c>
      <c r="N5821" t="s">
        <v>91</v>
      </c>
      <c r="O5821" t="s">
        <v>91</v>
      </c>
      <c r="P5821" t="s">
        <v>91</v>
      </c>
      <c r="Q5821">
        <v>317</v>
      </c>
      <c r="R5821">
        <v>318</v>
      </c>
      <c r="S5821">
        <v>309</v>
      </c>
      <c r="T5821">
        <v>97</v>
      </c>
      <c r="U5821">
        <v>95</v>
      </c>
      <c r="V5821">
        <v>94</v>
      </c>
      <c r="W5821">
        <v>99.1</v>
      </c>
      <c r="X5821">
        <v>97.8</v>
      </c>
      <c r="Y5821">
        <v>97.2</v>
      </c>
      <c r="Z5821">
        <v>295</v>
      </c>
      <c r="AA5821">
        <v>298</v>
      </c>
      <c r="AB5821">
        <v>282</v>
      </c>
      <c r="AC5821">
        <v>99</v>
      </c>
      <c r="AD5821">
        <v>95</v>
      </c>
      <c r="AE5821">
        <v>96</v>
      </c>
      <c r="AF5821">
        <v>99.5</v>
      </c>
      <c r="AG5821">
        <v>97.7</v>
      </c>
      <c r="AH5821">
        <v>98.8</v>
      </c>
      <c r="AI5821">
        <v>53.5</v>
      </c>
      <c r="AJ5821">
        <v>58</v>
      </c>
      <c r="AK5821">
        <v>282</v>
      </c>
      <c r="AL5821">
        <v>282</v>
      </c>
      <c r="AM5821">
        <v>53</v>
      </c>
      <c r="AN5821">
        <v>53.5</v>
      </c>
      <c r="AO5821">
        <v>253</v>
      </c>
      <c r="AP5821">
        <v>252</v>
      </c>
      <c r="AQ5821">
        <v>75</v>
      </c>
      <c r="AR5821">
        <v>22</v>
      </c>
      <c r="AS5821">
        <v>2</v>
      </c>
      <c r="AT5821">
        <v>1</v>
      </c>
      <c r="AU5821">
        <v>82</v>
      </c>
      <c r="AV5821">
        <v>13</v>
      </c>
      <c r="AW5821">
        <v>3</v>
      </c>
      <c r="AX5821">
        <v>2</v>
      </c>
      <c r="AY5821">
        <v>74</v>
      </c>
      <c r="AZ5821">
        <v>19</v>
      </c>
      <c r="BA5821">
        <v>5</v>
      </c>
      <c r="BB5821">
        <v>2</v>
      </c>
      <c r="BC5821">
        <v>99</v>
      </c>
      <c r="BD5821">
        <v>99</v>
      </c>
      <c r="BE5821">
        <v>100</v>
      </c>
      <c r="BF5821">
        <v>72</v>
      </c>
      <c r="BG5821">
        <v>27</v>
      </c>
      <c r="BH5821">
        <v>1</v>
      </c>
      <c r="BI5821">
        <v>0</v>
      </c>
      <c r="BJ5821">
        <v>78</v>
      </c>
      <c r="BK5821">
        <v>18</v>
      </c>
      <c r="BL5821">
        <v>3</v>
      </c>
      <c r="BM5821">
        <v>2</v>
      </c>
      <c r="BN5821">
        <v>69</v>
      </c>
      <c r="BO5821">
        <v>28</v>
      </c>
      <c r="BP5821">
        <v>3</v>
      </c>
      <c r="BQ5821">
        <v>0</v>
      </c>
      <c r="BR5821">
        <v>99</v>
      </c>
      <c r="BS5821">
        <v>100</v>
      </c>
      <c r="BT5821">
        <v>99</v>
      </c>
    </row>
    <row r="5822" spans="1:72">
      <c r="A5822" s="3" t="s">
        <v>66</v>
      </c>
      <c r="B5822" s="1" t="s">
        <v>204</v>
      </c>
      <c r="C5822" t="s">
        <v>205</v>
      </c>
      <c r="D5822" t="s">
        <v>206</v>
      </c>
      <c r="E5822" t="str">
        <f t="shared" si="90"/>
        <v>Dennis-Yarmouth, Ezra H Baker Innovation School</v>
      </c>
      <c r="F5822" s="3" t="s">
        <v>73</v>
      </c>
      <c r="G5822" s="3" t="s">
        <v>70</v>
      </c>
      <c r="H5822" t="s">
        <v>74</v>
      </c>
      <c r="I5822" s="3" t="s">
        <v>76</v>
      </c>
      <c r="J5822" s="1" t="s">
        <v>70</v>
      </c>
      <c r="K5822" s="1">
        <v>10</v>
      </c>
      <c r="L5822" s="1">
        <v>7</v>
      </c>
      <c r="M5822" s="1" t="s">
        <v>3827</v>
      </c>
      <c r="N5822" t="s">
        <v>72</v>
      </c>
      <c r="O5822" t="s">
        <v>72</v>
      </c>
      <c r="Q5822">
        <v>80</v>
      </c>
      <c r="R5822">
        <v>81</v>
      </c>
      <c r="S5822" t="s">
        <v>3827</v>
      </c>
      <c r="T5822">
        <v>56</v>
      </c>
      <c r="U5822">
        <v>70</v>
      </c>
      <c r="V5822" t="s">
        <v>3827</v>
      </c>
      <c r="W5822">
        <v>83.1</v>
      </c>
      <c r="X5822">
        <v>88.6</v>
      </c>
      <c r="Y5822" t="s">
        <v>3827</v>
      </c>
      <c r="Z5822">
        <v>83</v>
      </c>
      <c r="AA5822">
        <v>83</v>
      </c>
      <c r="AB5822" t="s">
        <v>3827</v>
      </c>
      <c r="AC5822">
        <v>46</v>
      </c>
      <c r="AD5822">
        <v>63</v>
      </c>
      <c r="AE5822" t="s">
        <v>3827</v>
      </c>
      <c r="AF5822">
        <v>78.599999999999994</v>
      </c>
      <c r="AG5822">
        <v>84.3</v>
      </c>
      <c r="AH5822" t="s">
        <v>3827</v>
      </c>
      <c r="AI5822" t="s">
        <v>3827</v>
      </c>
      <c r="AJ5822" t="s">
        <v>3827</v>
      </c>
      <c r="AK5822" t="s">
        <v>3827</v>
      </c>
      <c r="AL5822" t="s">
        <v>3827</v>
      </c>
      <c r="AM5822" t="s">
        <v>3827</v>
      </c>
      <c r="AN5822" t="s">
        <v>3827</v>
      </c>
      <c r="AO5822" t="s">
        <v>3827</v>
      </c>
      <c r="AP5822" t="s">
        <v>3827</v>
      </c>
      <c r="AQ5822">
        <v>16</v>
      </c>
      <c r="AR5822">
        <v>40</v>
      </c>
      <c r="AS5822">
        <v>34</v>
      </c>
      <c r="AT5822">
        <v>10</v>
      </c>
      <c r="AU5822">
        <v>32</v>
      </c>
      <c r="AV5822">
        <v>38</v>
      </c>
      <c r="AW5822">
        <v>22</v>
      </c>
      <c r="AX5822">
        <v>7</v>
      </c>
      <c r="AY5822" t="s">
        <v>3827</v>
      </c>
      <c r="AZ5822" t="s">
        <v>3827</v>
      </c>
      <c r="BA5822" t="s">
        <v>3827</v>
      </c>
      <c r="BB5822" t="s">
        <v>3827</v>
      </c>
      <c r="BC5822">
        <v>100</v>
      </c>
      <c r="BD5822">
        <v>100</v>
      </c>
      <c r="BE5822" t="s">
        <v>3827</v>
      </c>
      <c r="BF5822">
        <v>6</v>
      </c>
      <c r="BG5822">
        <v>40</v>
      </c>
      <c r="BH5822">
        <v>41</v>
      </c>
      <c r="BI5822">
        <v>13</v>
      </c>
      <c r="BJ5822">
        <v>25</v>
      </c>
      <c r="BK5822">
        <v>37</v>
      </c>
      <c r="BL5822">
        <v>25</v>
      </c>
      <c r="BM5822">
        <v>12</v>
      </c>
      <c r="BN5822" t="s">
        <v>3827</v>
      </c>
      <c r="BO5822" t="s">
        <v>3827</v>
      </c>
      <c r="BP5822" t="s">
        <v>3827</v>
      </c>
      <c r="BQ5822" t="s">
        <v>3827</v>
      </c>
      <c r="BR5822">
        <v>100</v>
      </c>
      <c r="BS5822">
        <v>100</v>
      </c>
      <c r="BT5822" t="s">
        <v>3827</v>
      </c>
    </row>
    <row r="5823" spans="1:72">
      <c r="A5823" s="3" t="s">
        <v>66</v>
      </c>
      <c r="B5823" s="1" t="s">
        <v>204</v>
      </c>
      <c r="C5823" t="s">
        <v>205</v>
      </c>
      <c r="D5823" t="s">
        <v>206</v>
      </c>
      <c r="E5823" t="str">
        <f t="shared" si="90"/>
        <v>Dennis-Yarmouth, Ezra H Baker Innovation School</v>
      </c>
      <c r="F5823" s="3" t="s">
        <v>73</v>
      </c>
      <c r="G5823" s="3" t="s">
        <v>70</v>
      </c>
      <c r="H5823" t="s">
        <v>74</v>
      </c>
      <c r="I5823" s="3" t="s">
        <v>76</v>
      </c>
      <c r="J5823" s="1" t="s">
        <v>207</v>
      </c>
      <c r="K5823" s="1" t="s">
        <v>3827</v>
      </c>
      <c r="L5823" s="1" t="s">
        <v>3827</v>
      </c>
      <c r="M5823" s="1" t="s">
        <v>3827</v>
      </c>
      <c r="Q5823">
        <v>1</v>
      </c>
      <c r="R5823">
        <v>1</v>
      </c>
      <c r="S5823" t="s">
        <v>3827</v>
      </c>
      <c r="T5823" t="s">
        <v>3827</v>
      </c>
      <c r="U5823" t="s">
        <v>3827</v>
      </c>
      <c r="V5823" t="s">
        <v>3827</v>
      </c>
      <c r="W5823" t="s">
        <v>3827</v>
      </c>
      <c r="X5823" t="s">
        <v>3827</v>
      </c>
      <c r="Y5823" t="s">
        <v>3827</v>
      </c>
      <c r="Z5823">
        <v>1</v>
      </c>
      <c r="AA5823">
        <v>1</v>
      </c>
      <c r="AB5823" t="s">
        <v>3827</v>
      </c>
      <c r="AC5823" t="s">
        <v>3827</v>
      </c>
      <c r="AD5823" t="s">
        <v>3827</v>
      </c>
      <c r="AE5823" t="s">
        <v>3827</v>
      </c>
      <c r="AF5823" t="s">
        <v>3827</v>
      </c>
      <c r="AG5823" t="s">
        <v>3827</v>
      </c>
      <c r="AH5823" t="s">
        <v>3827</v>
      </c>
      <c r="AI5823" t="s">
        <v>3827</v>
      </c>
      <c r="AJ5823" t="s">
        <v>3827</v>
      </c>
      <c r="AK5823" t="s">
        <v>3827</v>
      </c>
      <c r="AL5823" t="s">
        <v>3827</v>
      </c>
      <c r="AM5823" t="s">
        <v>3827</v>
      </c>
      <c r="AN5823" t="s">
        <v>3827</v>
      </c>
      <c r="AO5823" t="s">
        <v>3827</v>
      </c>
      <c r="AP5823" t="s">
        <v>3827</v>
      </c>
      <c r="AQ5823" t="s">
        <v>3827</v>
      </c>
      <c r="AR5823" t="s">
        <v>3827</v>
      </c>
      <c r="AS5823" t="s">
        <v>3827</v>
      </c>
      <c r="AT5823" t="s">
        <v>3827</v>
      </c>
      <c r="AU5823" t="s">
        <v>3827</v>
      </c>
      <c r="AV5823" t="s">
        <v>3827</v>
      </c>
      <c r="AW5823" t="s">
        <v>3827</v>
      </c>
      <c r="AX5823" t="s">
        <v>3827</v>
      </c>
      <c r="AY5823" t="s">
        <v>3827</v>
      </c>
      <c r="AZ5823" t="s">
        <v>3827</v>
      </c>
      <c r="BA5823" t="s">
        <v>3827</v>
      </c>
      <c r="BB5823" t="s">
        <v>3827</v>
      </c>
      <c r="BC5823" t="s">
        <v>3827</v>
      </c>
      <c r="BD5823" t="s">
        <v>3827</v>
      </c>
      <c r="BE5823" t="s">
        <v>3827</v>
      </c>
      <c r="BF5823" t="s">
        <v>3827</v>
      </c>
      <c r="BG5823" t="s">
        <v>3827</v>
      </c>
      <c r="BH5823" t="s">
        <v>3827</v>
      </c>
      <c r="BI5823" t="s">
        <v>3827</v>
      </c>
      <c r="BJ5823" t="s">
        <v>3827</v>
      </c>
      <c r="BK5823" t="s">
        <v>3827</v>
      </c>
      <c r="BL5823" t="s">
        <v>3827</v>
      </c>
      <c r="BM5823" t="s">
        <v>3827</v>
      </c>
      <c r="BN5823" t="s">
        <v>3827</v>
      </c>
      <c r="BO5823" t="s">
        <v>3827</v>
      </c>
      <c r="BP5823" t="s">
        <v>3827</v>
      </c>
      <c r="BQ5823" t="s">
        <v>3827</v>
      </c>
      <c r="BR5823" t="s">
        <v>3827</v>
      </c>
      <c r="BS5823" t="s">
        <v>3827</v>
      </c>
      <c r="BT5823" t="s">
        <v>3827</v>
      </c>
    </row>
    <row r="5824" spans="1:72">
      <c r="A5824" s="3" t="s">
        <v>66</v>
      </c>
      <c r="B5824" s="1" t="s">
        <v>204</v>
      </c>
      <c r="C5824" t="s">
        <v>205</v>
      </c>
      <c r="D5824" t="s">
        <v>206</v>
      </c>
      <c r="E5824" t="str">
        <f t="shared" si="90"/>
        <v>Dennis-Yarmouth, Ezra H Baker Innovation School</v>
      </c>
      <c r="F5824" s="3" t="s">
        <v>73</v>
      </c>
      <c r="G5824" s="3" t="s">
        <v>70</v>
      </c>
      <c r="H5824" t="s">
        <v>74</v>
      </c>
      <c r="I5824" s="3" t="s">
        <v>76</v>
      </c>
      <c r="J5824" s="1" t="s">
        <v>77</v>
      </c>
      <c r="K5824" s="1">
        <v>11</v>
      </c>
      <c r="L5824" s="1">
        <v>8</v>
      </c>
      <c r="M5824" s="1" t="s">
        <v>3827</v>
      </c>
      <c r="N5824" t="s">
        <v>72</v>
      </c>
      <c r="O5824" t="s">
        <v>72</v>
      </c>
      <c r="Q5824">
        <v>81</v>
      </c>
      <c r="R5824">
        <v>82</v>
      </c>
      <c r="S5824" t="s">
        <v>3827</v>
      </c>
      <c r="T5824">
        <v>56</v>
      </c>
      <c r="U5824">
        <v>70</v>
      </c>
      <c r="V5824" t="s">
        <v>3827</v>
      </c>
      <c r="W5824">
        <v>83</v>
      </c>
      <c r="X5824">
        <v>88.4</v>
      </c>
      <c r="Y5824" t="s">
        <v>3827</v>
      </c>
      <c r="Z5824">
        <v>84</v>
      </c>
      <c r="AA5824">
        <v>84</v>
      </c>
      <c r="AB5824" t="s">
        <v>3827</v>
      </c>
      <c r="AC5824">
        <v>45</v>
      </c>
      <c r="AD5824">
        <v>62</v>
      </c>
      <c r="AE5824" t="s">
        <v>3827</v>
      </c>
      <c r="AF5824">
        <v>78.599999999999994</v>
      </c>
      <c r="AG5824">
        <v>84.2</v>
      </c>
      <c r="AH5824" t="s">
        <v>3827</v>
      </c>
      <c r="AI5824" t="s">
        <v>3827</v>
      </c>
      <c r="AJ5824" t="s">
        <v>3827</v>
      </c>
      <c r="AK5824" t="s">
        <v>3827</v>
      </c>
      <c r="AL5824" t="s">
        <v>3827</v>
      </c>
      <c r="AM5824" t="s">
        <v>3827</v>
      </c>
      <c r="AN5824" t="s">
        <v>3827</v>
      </c>
      <c r="AO5824" t="s">
        <v>3827</v>
      </c>
      <c r="AP5824" t="s">
        <v>3827</v>
      </c>
      <c r="AQ5824">
        <v>16</v>
      </c>
      <c r="AR5824">
        <v>40</v>
      </c>
      <c r="AS5824">
        <v>33</v>
      </c>
      <c r="AT5824">
        <v>11</v>
      </c>
      <c r="AU5824">
        <v>32</v>
      </c>
      <c r="AV5824">
        <v>38</v>
      </c>
      <c r="AW5824">
        <v>22</v>
      </c>
      <c r="AX5824">
        <v>9</v>
      </c>
      <c r="AY5824" t="s">
        <v>3827</v>
      </c>
      <c r="AZ5824" t="s">
        <v>3827</v>
      </c>
      <c r="BA5824" t="s">
        <v>3827</v>
      </c>
      <c r="BB5824" t="s">
        <v>3827</v>
      </c>
      <c r="BC5824">
        <v>100</v>
      </c>
      <c r="BD5824">
        <v>100</v>
      </c>
      <c r="BE5824" t="s">
        <v>3827</v>
      </c>
      <c r="BF5824">
        <v>6</v>
      </c>
      <c r="BG5824">
        <v>39</v>
      </c>
      <c r="BH5824">
        <v>40</v>
      </c>
      <c r="BI5824">
        <v>14</v>
      </c>
      <c r="BJ5824">
        <v>25</v>
      </c>
      <c r="BK5824">
        <v>37</v>
      </c>
      <c r="BL5824">
        <v>25</v>
      </c>
      <c r="BM5824">
        <v>13</v>
      </c>
      <c r="BN5824" t="s">
        <v>3827</v>
      </c>
      <c r="BO5824" t="s">
        <v>3827</v>
      </c>
      <c r="BP5824" t="s">
        <v>3827</v>
      </c>
      <c r="BQ5824" t="s">
        <v>3827</v>
      </c>
      <c r="BR5824">
        <v>100</v>
      </c>
      <c r="BS5824">
        <v>100</v>
      </c>
      <c r="BT5824" t="s">
        <v>3827</v>
      </c>
    </row>
    <row r="5825" spans="1:72">
      <c r="A5825" s="3" t="s">
        <v>66</v>
      </c>
      <c r="B5825" s="1" t="s">
        <v>208</v>
      </c>
      <c r="C5825" t="s">
        <v>205</v>
      </c>
      <c r="D5825" t="s">
        <v>209</v>
      </c>
      <c r="E5825" t="str">
        <f t="shared" si="90"/>
        <v>Dennis-Yarmouth, Marguerite E Small Elementary</v>
      </c>
      <c r="F5825" s="3" t="s">
        <v>73</v>
      </c>
      <c r="G5825" s="3" t="s">
        <v>70</v>
      </c>
      <c r="H5825" t="s">
        <v>74</v>
      </c>
      <c r="I5825" s="3" t="s">
        <v>76</v>
      </c>
      <c r="J5825" s="1" t="s">
        <v>70</v>
      </c>
      <c r="K5825" s="1" t="s">
        <v>3827</v>
      </c>
      <c r="L5825" s="1" t="s">
        <v>3827</v>
      </c>
      <c r="M5825" s="1" t="s">
        <v>3827</v>
      </c>
      <c r="Q5825">
        <v>42</v>
      </c>
      <c r="R5825">
        <v>42</v>
      </c>
      <c r="S5825" t="s">
        <v>3827</v>
      </c>
      <c r="T5825">
        <v>36</v>
      </c>
      <c r="U5825">
        <v>64</v>
      </c>
      <c r="V5825" t="s">
        <v>3827</v>
      </c>
      <c r="W5825">
        <v>77.400000000000006</v>
      </c>
      <c r="X5825">
        <v>85.7</v>
      </c>
      <c r="Y5825" t="s">
        <v>3827</v>
      </c>
      <c r="Z5825" t="s">
        <v>3827</v>
      </c>
      <c r="AA5825" t="s">
        <v>3827</v>
      </c>
      <c r="AB5825" t="s">
        <v>3827</v>
      </c>
      <c r="AC5825" t="s">
        <v>3827</v>
      </c>
      <c r="AD5825" t="s">
        <v>3827</v>
      </c>
      <c r="AE5825" t="s">
        <v>3827</v>
      </c>
      <c r="AF5825" t="s">
        <v>3827</v>
      </c>
      <c r="AG5825" t="s">
        <v>3827</v>
      </c>
      <c r="AH5825" t="s">
        <v>3827</v>
      </c>
      <c r="AI5825" t="s">
        <v>3827</v>
      </c>
      <c r="AJ5825" t="s">
        <v>3827</v>
      </c>
      <c r="AK5825" t="s">
        <v>3827</v>
      </c>
      <c r="AL5825" t="s">
        <v>3827</v>
      </c>
      <c r="AM5825" t="s">
        <v>3827</v>
      </c>
      <c r="AN5825" t="s">
        <v>3827</v>
      </c>
      <c r="AO5825" t="s">
        <v>3827</v>
      </c>
      <c r="AP5825" t="s">
        <v>3827</v>
      </c>
      <c r="AQ5825">
        <v>7</v>
      </c>
      <c r="AR5825">
        <v>29</v>
      </c>
      <c r="AS5825">
        <v>57</v>
      </c>
      <c r="AT5825">
        <v>7</v>
      </c>
      <c r="AU5825">
        <v>10</v>
      </c>
      <c r="AV5825">
        <v>55</v>
      </c>
      <c r="AW5825">
        <v>31</v>
      </c>
      <c r="AX5825">
        <v>5</v>
      </c>
      <c r="AY5825" t="s">
        <v>3827</v>
      </c>
      <c r="AZ5825" t="s">
        <v>3827</v>
      </c>
      <c r="BA5825" t="s">
        <v>3827</v>
      </c>
      <c r="BB5825" t="s">
        <v>3827</v>
      </c>
      <c r="BC5825">
        <v>100</v>
      </c>
      <c r="BD5825">
        <v>100</v>
      </c>
      <c r="BE5825" t="s">
        <v>3827</v>
      </c>
      <c r="BF5825" t="s">
        <v>3827</v>
      </c>
      <c r="BG5825" t="s">
        <v>3827</v>
      </c>
      <c r="BH5825" t="s">
        <v>3827</v>
      </c>
      <c r="BI5825" t="s">
        <v>3827</v>
      </c>
      <c r="BJ5825" t="s">
        <v>3827</v>
      </c>
      <c r="BK5825" t="s">
        <v>3827</v>
      </c>
      <c r="BL5825" t="s">
        <v>3827</v>
      </c>
      <c r="BM5825" t="s">
        <v>3827</v>
      </c>
      <c r="BN5825" t="s">
        <v>3827</v>
      </c>
      <c r="BO5825" t="s">
        <v>3827</v>
      </c>
      <c r="BP5825" t="s">
        <v>3827</v>
      </c>
      <c r="BQ5825" t="s">
        <v>3827</v>
      </c>
      <c r="BR5825" t="s">
        <v>3827</v>
      </c>
      <c r="BS5825" t="s">
        <v>3827</v>
      </c>
      <c r="BT5825" t="s">
        <v>3827</v>
      </c>
    </row>
    <row r="5826" spans="1:72">
      <c r="A5826" s="3" t="s">
        <v>66</v>
      </c>
      <c r="B5826" s="1" t="s">
        <v>208</v>
      </c>
      <c r="C5826" t="s">
        <v>205</v>
      </c>
      <c r="D5826" t="s">
        <v>209</v>
      </c>
      <c r="E5826" t="str">
        <f t="shared" si="90"/>
        <v>Dennis-Yarmouth, Marguerite E Small Elementary</v>
      </c>
      <c r="F5826" s="3" t="s">
        <v>73</v>
      </c>
      <c r="G5826" s="3" t="s">
        <v>70</v>
      </c>
      <c r="H5826" t="s">
        <v>74</v>
      </c>
      <c r="I5826" s="3" t="s">
        <v>76</v>
      </c>
      <c r="J5826" s="1" t="s">
        <v>77</v>
      </c>
      <c r="K5826" s="1">
        <v>-18</v>
      </c>
      <c r="L5826" s="1">
        <v>10</v>
      </c>
      <c r="M5826" s="1" t="s">
        <v>3827</v>
      </c>
      <c r="N5826" t="s">
        <v>71</v>
      </c>
      <c r="O5826" t="s">
        <v>72</v>
      </c>
      <c r="Q5826">
        <v>42</v>
      </c>
      <c r="R5826">
        <v>42</v>
      </c>
      <c r="S5826" t="s">
        <v>3827</v>
      </c>
      <c r="T5826">
        <v>36</v>
      </c>
      <c r="U5826">
        <v>64</v>
      </c>
      <c r="V5826" t="s">
        <v>3827</v>
      </c>
      <c r="W5826">
        <v>77.400000000000006</v>
      </c>
      <c r="X5826">
        <v>85.7</v>
      </c>
      <c r="Y5826" t="s">
        <v>3827</v>
      </c>
      <c r="Z5826">
        <v>323</v>
      </c>
      <c r="AA5826">
        <v>323</v>
      </c>
      <c r="AB5826">
        <v>168</v>
      </c>
      <c r="AC5826">
        <v>54</v>
      </c>
      <c r="AD5826">
        <v>54</v>
      </c>
      <c r="AE5826">
        <v>36</v>
      </c>
      <c r="AF5826">
        <v>81.099999999999994</v>
      </c>
      <c r="AG5826">
        <v>80.7</v>
      </c>
      <c r="AH5826">
        <v>72</v>
      </c>
      <c r="AI5826" t="s">
        <v>3827</v>
      </c>
      <c r="AJ5826" t="s">
        <v>3827</v>
      </c>
      <c r="AK5826" t="s">
        <v>3827</v>
      </c>
      <c r="AL5826" t="s">
        <v>3827</v>
      </c>
      <c r="AM5826">
        <v>55</v>
      </c>
      <c r="AN5826">
        <v>56</v>
      </c>
      <c r="AO5826">
        <v>301</v>
      </c>
      <c r="AP5826">
        <v>304</v>
      </c>
      <c r="AQ5826">
        <v>7</v>
      </c>
      <c r="AR5826">
        <v>29</v>
      </c>
      <c r="AS5826">
        <v>57</v>
      </c>
      <c r="AT5826">
        <v>7</v>
      </c>
      <c r="AU5826">
        <v>10</v>
      </c>
      <c r="AV5826">
        <v>55</v>
      </c>
      <c r="AW5826">
        <v>31</v>
      </c>
      <c r="AX5826">
        <v>5</v>
      </c>
      <c r="AY5826" t="s">
        <v>3827</v>
      </c>
      <c r="AZ5826" t="s">
        <v>3827</v>
      </c>
      <c r="BA5826" t="s">
        <v>3827</v>
      </c>
      <c r="BB5826" t="s">
        <v>3827</v>
      </c>
      <c r="BC5826">
        <v>100</v>
      </c>
      <c r="BD5826">
        <v>100</v>
      </c>
      <c r="BE5826" t="s">
        <v>3827</v>
      </c>
      <c r="BF5826">
        <v>12</v>
      </c>
      <c r="BG5826">
        <v>43</v>
      </c>
      <c r="BH5826">
        <v>36</v>
      </c>
      <c r="BI5826">
        <v>9</v>
      </c>
      <c r="BJ5826">
        <v>21</v>
      </c>
      <c r="BK5826">
        <v>33</v>
      </c>
      <c r="BL5826">
        <v>37</v>
      </c>
      <c r="BM5826">
        <v>9</v>
      </c>
      <c r="BN5826">
        <v>7</v>
      </c>
      <c r="BO5826">
        <v>30</v>
      </c>
      <c r="BP5826">
        <v>51</v>
      </c>
      <c r="BQ5826">
        <v>13</v>
      </c>
      <c r="BR5826">
        <v>100</v>
      </c>
      <c r="BS5826">
        <v>100</v>
      </c>
      <c r="BT5826">
        <v>100</v>
      </c>
    </row>
    <row r="5827" spans="1:72">
      <c r="A5827" s="3" t="s">
        <v>66</v>
      </c>
      <c r="B5827" s="1" t="s">
        <v>210</v>
      </c>
      <c r="C5827" t="s">
        <v>205</v>
      </c>
      <c r="D5827" t="s">
        <v>211</v>
      </c>
      <c r="E5827" t="str">
        <f t="shared" ref="E5827:E5890" si="91">CONCATENATE(C5827, ", ", D5827)</f>
        <v>Dennis-Yarmouth, Station Avenue Elementary</v>
      </c>
      <c r="F5827" s="3" t="s">
        <v>73</v>
      </c>
      <c r="G5827" s="3" t="s">
        <v>70</v>
      </c>
      <c r="H5827" t="s">
        <v>74</v>
      </c>
      <c r="I5827" s="3" t="s">
        <v>76</v>
      </c>
      <c r="J5827" s="1" t="s">
        <v>70</v>
      </c>
      <c r="K5827" s="1">
        <v>7</v>
      </c>
      <c r="L5827" s="1">
        <v>4</v>
      </c>
      <c r="M5827" s="1" t="s">
        <v>3827</v>
      </c>
      <c r="N5827" t="s">
        <v>72</v>
      </c>
      <c r="O5827" t="s">
        <v>72</v>
      </c>
      <c r="Q5827">
        <v>89</v>
      </c>
      <c r="R5827">
        <v>90</v>
      </c>
      <c r="S5827" t="s">
        <v>3827</v>
      </c>
      <c r="T5827">
        <v>62</v>
      </c>
      <c r="U5827">
        <v>73</v>
      </c>
      <c r="V5827" t="s">
        <v>3827</v>
      </c>
      <c r="W5827">
        <v>88.5</v>
      </c>
      <c r="X5827">
        <v>88.1</v>
      </c>
      <c r="Y5827" t="s">
        <v>3827</v>
      </c>
      <c r="Z5827">
        <v>112</v>
      </c>
      <c r="AA5827">
        <v>112</v>
      </c>
      <c r="AB5827" t="s">
        <v>3827</v>
      </c>
      <c r="AC5827">
        <v>55</v>
      </c>
      <c r="AD5827">
        <v>69</v>
      </c>
      <c r="AE5827" t="s">
        <v>3827</v>
      </c>
      <c r="AF5827">
        <v>83.3</v>
      </c>
      <c r="AG5827">
        <v>87.1</v>
      </c>
      <c r="AH5827" t="s">
        <v>3827</v>
      </c>
      <c r="AI5827" t="s">
        <v>3827</v>
      </c>
      <c r="AJ5827" t="s">
        <v>3827</v>
      </c>
      <c r="AK5827" t="s">
        <v>3827</v>
      </c>
      <c r="AL5827" t="s">
        <v>3827</v>
      </c>
      <c r="AM5827" t="s">
        <v>3827</v>
      </c>
      <c r="AN5827" t="s">
        <v>3827</v>
      </c>
      <c r="AO5827" t="s">
        <v>3827</v>
      </c>
      <c r="AP5827" t="s">
        <v>3827</v>
      </c>
      <c r="AQ5827">
        <v>15</v>
      </c>
      <c r="AR5827">
        <v>47</v>
      </c>
      <c r="AS5827">
        <v>35</v>
      </c>
      <c r="AT5827">
        <v>3</v>
      </c>
      <c r="AU5827">
        <v>29</v>
      </c>
      <c r="AV5827">
        <v>44</v>
      </c>
      <c r="AW5827">
        <v>22</v>
      </c>
      <c r="AX5827">
        <v>4</v>
      </c>
      <c r="AY5827" t="s">
        <v>3827</v>
      </c>
      <c r="AZ5827" t="s">
        <v>3827</v>
      </c>
      <c r="BA5827" t="s">
        <v>3827</v>
      </c>
      <c r="BB5827" t="s">
        <v>3827</v>
      </c>
      <c r="BC5827">
        <v>99</v>
      </c>
      <c r="BD5827">
        <v>100</v>
      </c>
      <c r="BE5827" t="s">
        <v>3827</v>
      </c>
      <c r="BF5827">
        <v>10</v>
      </c>
      <c r="BG5827">
        <v>46</v>
      </c>
      <c r="BH5827">
        <v>35</v>
      </c>
      <c r="BI5827">
        <v>10</v>
      </c>
      <c r="BJ5827">
        <v>34</v>
      </c>
      <c r="BK5827">
        <v>35</v>
      </c>
      <c r="BL5827">
        <v>23</v>
      </c>
      <c r="BM5827">
        <v>8</v>
      </c>
      <c r="BN5827" t="s">
        <v>3827</v>
      </c>
      <c r="BO5827" t="s">
        <v>3827</v>
      </c>
      <c r="BP5827" t="s">
        <v>3827</v>
      </c>
      <c r="BQ5827" t="s">
        <v>3827</v>
      </c>
      <c r="BR5827">
        <v>100</v>
      </c>
      <c r="BS5827">
        <v>100</v>
      </c>
      <c r="BT5827" t="s">
        <v>3827</v>
      </c>
    </row>
    <row r="5828" spans="1:72">
      <c r="A5828" s="3" t="s">
        <v>66</v>
      </c>
      <c r="B5828" s="1" t="s">
        <v>210</v>
      </c>
      <c r="C5828" t="s">
        <v>205</v>
      </c>
      <c r="D5828" t="s">
        <v>211</v>
      </c>
      <c r="E5828" t="str">
        <f t="shared" si="91"/>
        <v>Dennis-Yarmouth, Station Avenue Elementary</v>
      </c>
      <c r="F5828" s="3" t="s">
        <v>73</v>
      </c>
      <c r="G5828" s="3" t="s">
        <v>70</v>
      </c>
      <c r="H5828" t="s">
        <v>74</v>
      </c>
      <c r="I5828" s="3" t="s">
        <v>76</v>
      </c>
      <c r="J5828" s="1" t="s">
        <v>77</v>
      </c>
      <c r="K5828" s="1">
        <v>7</v>
      </c>
      <c r="L5828" s="1">
        <v>4</v>
      </c>
      <c r="M5828" s="1" t="s">
        <v>3827</v>
      </c>
      <c r="N5828" t="s">
        <v>72</v>
      </c>
      <c r="O5828" t="s">
        <v>72</v>
      </c>
      <c r="Q5828">
        <v>89</v>
      </c>
      <c r="R5828">
        <v>90</v>
      </c>
      <c r="S5828" t="s">
        <v>3827</v>
      </c>
      <c r="T5828">
        <v>62</v>
      </c>
      <c r="U5828">
        <v>73</v>
      </c>
      <c r="V5828" t="s">
        <v>3827</v>
      </c>
      <c r="W5828">
        <v>88.5</v>
      </c>
      <c r="X5828">
        <v>88.1</v>
      </c>
      <c r="Y5828" t="s">
        <v>3827</v>
      </c>
      <c r="Z5828">
        <v>112</v>
      </c>
      <c r="AA5828">
        <v>112</v>
      </c>
      <c r="AB5828" t="s">
        <v>3827</v>
      </c>
      <c r="AC5828">
        <v>55</v>
      </c>
      <c r="AD5828">
        <v>69</v>
      </c>
      <c r="AE5828" t="s">
        <v>3827</v>
      </c>
      <c r="AF5828">
        <v>83.3</v>
      </c>
      <c r="AG5828">
        <v>87.1</v>
      </c>
      <c r="AH5828" t="s">
        <v>3827</v>
      </c>
      <c r="AI5828" t="s">
        <v>3827</v>
      </c>
      <c r="AJ5828" t="s">
        <v>3827</v>
      </c>
      <c r="AK5828" t="s">
        <v>3827</v>
      </c>
      <c r="AL5828" t="s">
        <v>3827</v>
      </c>
      <c r="AM5828" t="s">
        <v>3827</v>
      </c>
      <c r="AN5828" t="s">
        <v>3827</v>
      </c>
      <c r="AO5828" t="s">
        <v>3827</v>
      </c>
      <c r="AP5828" t="s">
        <v>3827</v>
      </c>
      <c r="AQ5828">
        <v>15</v>
      </c>
      <c r="AR5828">
        <v>47</v>
      </c>
      <c r="AS5828">
        <v>35</v>
      </c>
      <c r="AT5828">
        <v>3</v>
      </c>
      <c r="AU5828">
        <v>29</v>
      </c>
      <c r="AV5828">
        <v>44</v>
      </c>
      <c r="AW5828">
        <v>22</v>
      </c>
      <c r="AX5828">
        <v>4</v>
      </c>
      <c r="AY5828" t="s">
        <v>3827</v>
      </c>
      <c r="AZ5828" t="s">
        <v>3827</v>
      </c>
      <c r="BA5828" t="s">
        <v>3827</v>
      </c>
      <c r="BB5828" t="s">
        <v>3827</v>
      </c>
      <c r="BC5828">
        <v>99</v>
      </c>
      <c r="BD5828">
        <v>100</v>
      </c>
      <c r="BE5828" t="s">
        <v>3827</v>
      </c>
      <c r="BF5828">
        <v>10</v>
      </c>
      <c r="BG5828">
        <v>46</v>
      </c>
      <c r="BH5828">
        <v>35</v>
      </c>
      <c r="BI5828">
        <v>10</v>
      </c>
      <c r="BJ5828">
        <v>34</v>
      </c>
      <c r="BK5828">
        <v>35</v>
      </c>
      <c r="BL5828">
        <v>23</v>
      </c>
      <c r="BM5828">
        <v>8</v>
      </c>
      <c r="BN5828" t="s">
        <v>3827</v>
      </c>
      <c r="BO5828" t="s">
        <v>3827</v>
      </c>
      <c r="BP5828" t="s">
        <v>3827</v>
      </c>
      <c r="BQ5828" t="s">
        <v>3827</v>
      </c>
      <c r="BR5828">
        <v>100</v>
      </c>
      <c r="BS5828">
        <v>100</v>
      </c>
      <c r="BT5828" t="s">
        <v>3827</v>
      </c>
    </row>
    <row r="5829" spans="1:72">
      <c r="A5829" s="3" t="s">
        <v>66</v>
      </c>
      <c r="B5829" s="1" t="s">
        <v>3376</v>
      </c>
      <c r="C5829" t="s">
        <v>205</v>
      </c>
      <c r="D5829" t="s">
        <v>3377</v>
      </c>
      <c r="E5829" t="str">
        <f t="shared" si="91"/>
        <v>Dennis-Yarmouth, N H Wixon Innovation School</v>
      </c>
      <c r="F5829" s="3" t="s">
        <v>207</v>
      </c>
      <c r="G5829" s="3" t="s">
        <v>228</v>
      </c>
      <c r="H5829" t="s">
        <v>74</v>
      </c>
      <c r="I5829" s="3" t="s">
        <v>75</v>
      </c>
      <c r="J5829" s="1" t="s">
        <v>207</v>
      </c>
      <c r="K5829" s="1" t="s">
        <v>3827</v>
      </c>
      <c r="L5829" s="1" t="s">
        <v>3827</v>
      </c>
      <c r="M5829" s="1" t="s">
        <v>3827</v>
      </c>
      <c r="Q5829">
        <v>247</v>
      </c>
      <c r="R5829">
        <v>246</v>
      </c>
      <c r="S5829" t="s">
        <v>3827</v>
      </c>
      <c r="T5829">
        <v>45</v>
      </c>
      <c r="U5829">
        <v>42</v>
      </c>
      <c r="V5829" t="s">
        <v>3827</v>
      </c>
      <c r="W5829">
        <v>75.900000000000006</v>
      </c>
      <c r="X5829">
        <v>75.5</v>
      </c>
      <c r="Y5829" t="s">
        <v>3827</v>
      </c>
      <c r="Z5829" t="s">
        <v>3827</v>
      </c>
      <c r="AA5829" t="s">
        <v>3827</v>
      </c>
      <c r="AB5829" t="s">
        <v>3827</v>
      </c>
      <c r="AC5829" t="s">
        <v>3827</v>
      </c>
      <c r="AD5829" t="s">
        <v>3827</v>
      </c>
      <c r="AE5829" t="s">
        <v>3827</v>
      </c>
      <c r="AF5829" t="s">
        <v>3827</v>
      </c>
      <c r="AG5829" t="s">
        <v>3827</v>
      </c>
      <c r="AH5829" t="s">
        <v>3827</v>
      </c>
      <c r="AI5829">
        <v>45</v>
      </c>
      <c r="AJ5829">
        <v>36</v>
      </c>
      <c r="AK5829">
        <v>228</v>
      </c>
      <c r="AL5829">
        <v>228</v>
      </c>
      <c r="AM5829" t="s">
        <v>3827</v>
      </c>
      <c r="AN5829" t="s">
        <v>3827</v>
      </c>
      <c r="AO5829" t="s">
        <v>3827</v>
      </c>
      <c r="AP5829" t="s">
        <v>3827</v>
      </c>
      <c r="AQ5829">
        <v>9</v>
      </c>
      <c r="AR5829">
        <v>36</v>
      </c>
      <c r="AS5829">
        <v>42</v>
      </c>
      <c r="AT5829">
        <v>14</v>
      </c>
      <c r="AU5829">
        <v>11</v>
      </c>
      <c r="AV5829">
        <v>31</v>
      </c>
      <c r="AW5829">
        <v>46</v>
      </c>
      <c r="AX5829">
        <v>12</v>
      </c>
      <c r="AY5829" t="s">
        <v>3827</v>
      </c>
      <c r="AZ5829" t="s">
        <v>3827</v>
      </c>
      <c r="BA5829" t="s">
        <v>3827</v>
      </c>
      <c r="BB5829" t="s">
        <v>3827</v>
      </c>
      <c r="BC5829">
        <v>99</v>
      </c>
      <c r="BD5829">
        <v>99</v>
      </c>
      <c r="BE5829" t="s">
        <v>3827</v>
      </c>
      <c r="BF5829" t="s">
        <v>3827</v>
      </c>
      <c r="BG5829" t="s">
        <v>3827</v>
      </c>
      <c r="BH5829" t="s">
        <v>3827</v>
      </c>
      <c r="BI5829" t="s">
        <v>3827</v>
      </c>
      <c r="BJ5829" t="s">
        <v>3827</v>
      </c>
      <c r="BK5829" t="s">
        <v>3827</v>
      </c>
      <c r="BL5829" t="s">
        <v>3827</v>
      </c>
      <c r="BM5829" t="s">
        <v>3827</v>
      </c>
      <c r="BN5829" t="s">
        <v>3827</v>
      </c>
      <c r="BO5829" t="s">
        <v>3827</v>
      </c>
      <c r="BP5829" t="s">
        <v>3827</v>
      </c>
      <c r="BQ5829" t="s">
        <v>3827</v>
      </c>
      <c r="BR5829" t="s">
        <v>3827</v>
      </c>
      <c r="BS5829" t="s">
        <v>3827</v>
      </c>
      <c r="BT5829" t="s">
        <v>3827</v>
      </c>
    </row>
    <row r="5830" spans="1:72">
      <c r="A5830" s="3" t="s">
        <v>66</v>
      </c>
      <c r="B5830" s="1" t="s">
        <v>3376</v>
      </c>
      <c r="C5830" t="s">
        <v>205</v>
      </c>
      <c r="D5830" t="s">
        <v>3377</v>
      </c>
      <c r="E5830" t="str">
        <f t="shared" si="91"/>
        <v>Dennis-Yarmouth, N H Wixon Innovation School</v>
      </c>
      <c r="F5830" s="3" t="s">
        <v>207</v>
      </c>
      <c r="G5830" s="3" t="s">
        <v>228</v>
      </c>
      <c r="H5830" t="s">
        <v>74</v>
      </c>
      <c r="I5830" s="3" t="s">
        <v>75</v>
      </c>
      <c r="J5830" s="1" t="s">
        <v>228</v>
      </c>
      <c r="K5830" s="1" t="s">
        <v>3827</v>
      </c>
      <c r="L5830" s="1" t="s">
        <v>3827</v>
      </c>
      <c r="M5830" s="1" t="s">
        <v>3827</v>
      </c>
      <c r="Q5830">
        <v>228</v>
      </c>
      <c r="R5830">
        <v>229</v>
      </c>
      <c r="S5830">
        <v>229</v>
      </c>
      <c r="T5830">
        <v>64</v>
      </c>
      <c r="U5830">
        <v>59</v>
      </c>
      <c r="V5830">
        <v>48</v>
      </c>
      <c r="W5830">
        <v>85.4</v>
      </c>
      <c r="X5830">
        <v>79.3</v>
      </c>
      <c r="Y5830">
        <v>75.7</v>
      </c>
      <c r="Z5830" t="s">
        <v>3827</v>
      </c>
      <c r="AA5830" t="s">
        <v>3827</v>
      </c>
      <c r="AB5830" t="s">
        <v>3827</v>
      </c>
      <c r="AC5830" t="s">
        <v>3827</v>
      </c>
      <c r="AD5830" t="s">
        <v>3827</v>
      </c>
      <c r="AE5830" t="s">
        <v>3827</v>
      </c>
      <c r="AF5830" t="s">
        <v>3827</v>
      </c>
      <c r="AG5830" t="s">
        <v>3827</v>
      </c>
      <c r="AH5830" t="s">
        <v>3827</v>
      </c>
      <c r="AI5830">
        <v>52</v>
      </c>
      <c r="AJ5830">
        <v>53</v>
      </c>
      <c r="AK5830">
        <v>214</v>
      </c>
      <c r="AL5830">
        <v>216</v>
      </c>
      <c r="AM5830" t="s">
        <v>3827</v>
      </c>
      <c r="AN5830" t="s">
        <v>3827</v>
      </c>
      <c r="AO5830" t="s">
        <v>3827</v>
      </c>
      <c r="AP5830" t="s">
        <v>3827</v>
      </c>
      <c r="AQ5830">
        <v>14</v>
      </c>
      <c r="AR5830">
        <v>50</v>
      </c>
      <c r="AS5830">
        <v>28</v>
      </c>
      <c r="AT5830">
        <v>8</v>
      </c>
      <c r="AU5830">
        <v>31</v>
      </c>
      <c r="AV5830">
        <v>29</v>
      </c>
      <c r="AW5830">
        <v>24</v>
      </c>
      <c r="AX5830">
        <v>17</v>
      </c>
      <c r="AY5830">
        <v>12</v>
      </c>
      <c r="AZ5830">
        <v>36</v>
      </c>
      <c r="BA5830">
        <v>38</v>
      </c>
      <c r="BB5830">
        <v>14</v>
      </c>
      <c r="BC5830">
        <v>99</v>
      </c>
      <c r="BD5830">
        <v>100</v>
      </c>
      <c r="BE5830">
        <v>100</v>
      </c>
      <c r="BF5830" t="s">
        <v>3827</v>
      </c>
      <c r="BG5830" t="s">
        <v>3827</v>
      </c>
      <c r="BH5830" t="s">
        <v>3827</v>
      </c>
      <c r="BI5830" t="s">
        <v>3827</v>
      </c>
      <c r="BJ5830" t="s">
        <v>3827</v>
      </c>
      <c r="BK5830" t="s">
        <v>3827</v>
      </c>
      <c r="BL5830" t="s">
        <v>3827</v>
      </c>
      <c r="BM5830" t="s">
        <v>3827</v>
      </c>
      <c r="BN5830" t="s">
        <v>3827</v>
      </c>
      <c r="BO5830" t="s">
        <v>3827</v>
      </c>
      <c r="BP5830" t="s">
        <v>3827</v>
      </c>
      <c r="BQ5830" t="s">
        <v>3827</v>
      </c>
      <c r="BR5830" t="s">
        <v>3827</v>
      </c>
      <c r="BS5830" t="s">
        <v>3827</v>
      </c>
      <c r="BT5830" t="s">
        <v>3827</v>
      </c>
    </row>
    <row r="5831" spans="1:72">
      <c r="A5831" s="3" t="s">
        <v>66</v>
      </c>
      <c r="B5831" s="1" t="s">
        <v>3376</v>
      </c>
      <c r="C5831" t="s">
        <v>205</v>
      </c>
      <c r="D5831" t="s">
        <v>3377</v>
      </c>
      <c r="E5831" t="str">
        <f t="shared" si="91"/>
        <v>Dennis-Yarmouth, N H Wixon Innovation School</v>
      </c>
      <c r="F5831" s="3" t="s">
        <v>207</v>
      </c>
      <c r="G5831" s="3" t="s">
        <v>228</v>
      </c>
      <c r="H5831" t="s">
        <v>74</v>
      </c>
      <c r="I5831" s="3" t="s">
        <v>75</v>
      </c>
      <c r="J5831" s="1" t="s">
        <v>229</v>
      </c>
      <c r="K5831" s="1" t="s">
        <v>3827</v>
      </c>
      <c r="L5831" s="1" t="s">
        <v>3827</v>
      </c>
      <c r="M5831" s="1" t="s">
        <v>3827</v>
      </c>
      <c r="Q5831" t="s">
        <v>3827</v>
      </c>
      <c r="R5831" t="s">
        <v>3827</v>
      </c>
      <c r="S5831" t="s">
        <v>3827</v>
      </c>
      <c r="T5831" t="s">
        <v>3827</v>
      </c>
      <c r="U5831" t="s">
        <v>3827</v>
      </c>
      <c r="V5831" t="s">
        <v>3827</v>
      </c>
      <c r="W5831" t="s">
        <v>3827</v>
      </c>
      <c r="X5831" t="s">
        <v>3827</v>
      </c>
      <c r="Y5831" t="s">
        <v>3827</v>
      </c>
      <c r="Z5831" t="s">
        <v>3827</v>
      </c>
      <c r="AA5831" t="s">
        <v>3827</v>
      </c>
      <c r="AB5831" t="s">
        <v>3827</v>
      </c>
      <c r="AC5831" t="s">
        <v>3827</v>
      </c>
      <c r="AD5831" t="s">
        <v>3827</v>
      </c>
      <c r="AE5831" t="s">
        <v>3827</v>
      </c>
      <c r="AF5831" t="s">
        <v>3827</v>
      </c>
      <c r="AG5831" t="s">
        <v>3827</v>
      </c>
      <c r="AH5831" t="s">
        <v>3827</v>
      </c>
      <c r="AI5831" t="s">
        <v>3827</v>
      </c>
      <c r="AJ5831" t="s">
        <v>3827</v>
      </c>
      <c r="AK5831" t="s">
        <v>3827</v>
      </c>
      <c r="AL5831" t="s">
        <v>3827</v>
      </c>
      <c r="AM5831" t="s">
        <v>3827</v>
      </c>
      <c r="AN5831" t="s">
        <v>3827</v>
      </c>
      <c r="AO5831" t="s">
        <v>3827</v>
      </c>
      <c r="AP5831" t="s">
        <v>3827</v>
      </c>
      <c r="AQ5831" t="s">
        <v>3827</v>
      </c>
      <c r="AR5831" t="s">
        <v>3827</v>
      </c>
      <c r="AS5831" t="s">
        <v>3827</v>
      </c>
      <c r="AT5831" t="s">
        <v>3827</v>
      </c>
      <c r="AU5831" t="s">
        <v>3827</v>
      </c>
      <c r="AV5831" t="s">
        <v>3827</v>
      </c>
      <c r="AW5831" t="s">
        <v>3827</v>
      </c>
      <c r="AX5831" t="s">
        <v>3827</v>
      </c>
      <c r="AY5831" t="s">
        <v>3827</v>
      </c>
      <c r="AZ5831" t="s">
        <v>3827</v>
      </c>
      <c r="BA5831" t="s">
        <v>3827</v>
      </c>
      <c r="BB5831" t="s">
        <v>3827</v>
      </c>
      <c r="BC5831" t="s">
        <v>3827</v>
      </c>
      <c r="BD5831" t="s">
        <v>3827</v>
      </c>
      <c r="BE5831" t="s">
        <v>3827</v>
      </c>
      <c r="BF5831" t="s">
        <v>3827</v>
      </c>
      <c r="BG5831" t="s">
        <v>3827</v>
      </c>
      <c r="BH5831" t="s">
        <v>3827</v>
      </c>
      <c r="BI5831" t="s">
        <v>3827</v>
      </c>
      <c r="BJ5831" t="s">
        <v>3827</v>
      </c>
      <c r="BK5831" t="s">
        <v>3827</v>
      </c>
      <c r="BL5831" t="s">
        <v>3827</v>
      </c>
      <c r="BM5831" t="s">
        <v>3827</v>
      </c>
      <c r="BN5831" t="s">
        <v>3827</v>
      </c>
      <c r="BO5831" t="s">
        <v>3827</v>
      </c>
      <c r="BP5831" t="s">
        <v>3827</v>
      </c>
      <c r="BQ5831" t="s">
        <v>3827</v>
      </c>
      <c r="BR5831" t="s">
        <v>3827</v>
      </c>
      <c r="BS5831" t="s">
        <v>3827</v>
      </c>
      <c r="BT5831" t="s">
        <v>3827</v>
      </c>
    </row>
    <row r="5832" spans="1:72">
      <c r="A5832" s="3" t="s">
        <v>66</v>
      </c>
      <c r="B5832" s="1" t="s">
        <v>3376</v>
      </c>
      <c r="C5832" t="s">
        <v>205</v>
      </c>
      <c r="D5832" t="s">
        <v>3377</v>
      </c>
      <c r="E5832" t="str">
        <f t="shared" si="91"/>
        <v>Dennis-Yarmouth, N H Wixon Innovation School</v>
      </c>
      <c r="F5832" s="3" t="s">
        <v>207</v>
      </c>
      <c r="G5832" s="3" t="s">
        <v>228</v>
      </c>
      <c r="H5832" t="s">
        <v>74</v>
      </c>
      <c r="I5832" s="3" t="s">
        <v>75</v>
      </c>
      <c r="J5832" s="1" t="s">
        <v>77</v>
      </c>
      <c r="K5832" s="1" t="s">
        <v>3827</v>
      </c>
      <c r="L5832" s="1" t="s">
        <v>3827</v>
      </c>
      <c r="M5832" s="1" t="s">
        <v>3827</v>
      </c>
      <c r="Q5832">
        <v>475</v>
      </c>
      <c r="R5832">
        <v>475</v>
      </c>
      <c r="S5832">
        <v>229</v>
      </c>
      <c r="T5832">
        <v>54</v>
      </c>
      <c r="U5832">
        <v>51</v>
      </c>
      <c r="V5832">
        <v>48</v>
      </c>
      <c r="W5832">
        <v>80.5</v>
      </c>
      <c r="X5832">
        <v>77.3</v>
      </c>
      <c r="Y5832">
        <v>75.7</v>
      </c>
      <c r="Z5832" t="s">
        <v>3827</v>
      </c>
      <c r="AA5832" t="s">
        <v>3827</v>
      </c>
      <c r="AB5832" t="s">
        <v>3827</v>
      </c>
      <c r="AC5832" t="s">
        <v>3827</v>
      </c>
      <c r="AD5832" t="s">
        <v>3827</v>
      </c>
      <c r="AE5832" t="s">
        <v>3827</v>
      </c>
      <c r="AF5832" t="s">
        <v>3827</v>
      </c>
      <c r="AG5832" t="s">
        <v>3827</v>
      </c>
      <c r="AH5832" t="s">
        <v>3827</v>
      </c>
      <c r="AI5832">
        <v>48.5</v>
      </c>
      <c r="AJ5832">
        <v>44</v>
      </c>
      <c r="AK5832">
        <v>442</v>
      </c>
      <c r="AL5832">
        <v>444</v>
      </c>
      <c r="AM5832" t="s">
        <v>3827</v>
      </c>
      <c r="AN5832" t="s">
        <v>3827</v>
      </c>
      <c r="AO5832" t="s">
        <v>3827</v>
      </c>
      <c r="AP5832" t="s">
        <v>3827</v>
      </c>
      <c r="AQ5832">
        <v>11</v>
      </c>
      <c r="AR5832">
        <v>43</v>
      </c>
      <c r="AS5832">
        <v>35</v>
      </c>
      <c r="AT5832">
        <v>11</v>
      </c>
      <c r="AU5832">
        <v>20</v>
      </c>
      <c r="AV5832">
        <v>30</v>
      </c>
      <c r="AW5832">
        <v>35</v>
      </c>
      <c r="AX5832">
        <v>15</v>
      </c>
      <c r="AY5832">
        <v>12</v>
      </c>
      <c r="AZ5832">
        <v>36</v>
      </c>
      <c r="BA5832">
        <v>38</v>
      </c>
      <c r="BB5832">
        <v>14</v>
      </c>
      <c r="BC5832">
        <v>99</v>
      </c>
      <c r="BD5832">
        <v>100</v>
      </c>
      <c r="BE5832">
        <v>100</v>
      </c>
      <c r="BF5832" t="s">
        <v>3827</v>
      </c>
      <c r="BG5832" t="s">
        <v>3827</v>
      </c>
      <c r="BH5832" t="s">
        <v>3827</v>
      </c>
      <c r="BI5832" t="s">
        <v>3827</v>
      </c>
      <c r="BJ5832" t="s">
        <v>3827</v>
      </c>
      <c r="BK5832" t="s">
        <v>3827</v>
      </c>
      <c r="BL5832" t="s">
        <v>3827</v>
      </c>
      <c r="BM5832" t="s">
        <v>3827</v>
      </c>
      <c r="BN5832" t="s">
        <v>3827</v>
      </c>
      <c r="BO5832" t="s">
        <v>3827</v>
      </c>
      <c r="BP5832" t="s">
        <v>3827</v>
      </c>
      <c r="BQ5832" t="s">
        <v>3827</v>
      </c>
      <c r="BR5832" t="s">
        <v>3827</v>
      </c>
      <c r="BS5832" t="s">
        <v>3827</v>
      </c>
      <c r="BT5832" t="s">
        <v>3827</v>
      </c>
    </row>
    <row r="5833" spans="1:72">
      <c r="A5833" s="3" t="s">
        <v>66</v>
      </c>
      <c r="B5833" s="1" t="s">
        <v>3378</v>
      </c>
      <c r="C5833" t="s">
        <v>205</v>
      </c>
      <c r="D5833" t="s">
        <v>3379</v>
      </c>
      <c r="E5833" t="str">
        <f t="shared" si="91"/>
        <v>Dennis-Yarmouth, Mattacheese Middle School</v>
      </c>
      <c r="F5833" s="3" t="s">
        <v>229</v>
      </c>
      <c r="G5833" s="3" t="s">
        <v>232</v>
      </c>
      <c r="H5833" t="s">
        <v>74</v>
      </c>
      <c r="I5833" s="3" t="s">
        <v>234</v>
      </c>
      <c r="J5833" s="1" t="s">
        <v>228</v>
      </c>
      <c r="K5833" s="1" t="s">
        <v>3827</v>
      </c>
      <c r="L5833" s="1" t="s">
        <v>3827</v>
      </c>
      <c r="M5833" s="1" t="s">
        <v>3827</v>
      </c>
      <c r="Q5833">
        <v>1</v>
      </c>
      <c r="R5833">
        <v>1</v>
      </c>
      <c r="S5833">
        <v>1</v>
      </c>
      <c r="T5833" t="s">
        <v>3827</v>
      </c>
      <c r="U5833" t="s">
        <v>3827</v>
      </c>
      <c r="V5833">
        <v>0</v>
      </c>
      <c r="W5833" t="s">
        <v>3827</v>
      </c>
      <c r="X5833" t="s">
        <v>3827</v>
      </c>
      <c r="Y5833">
        <v>75</v>
      </c>
      <c r="Z5833" t="s">
        <v>3827</v>
      </c>
      <c r="AA5833" t="s">
        <v>3827</v>
      </c>
      <c r="AB5833" t="s">
        <v>3827</v>
      </c>
      <c r="AC5833" t="s">
        <v>3827</v>
      </c>
      <c r="AD5833" t="s">
        <v>3827</v>
      </c>
      <c r="AE5833" t="s">
        <v>3827</v>
      </c>
      <c r="AF5833" t="s">
        <v>3827</v>
      </c>
      <c r="AG5833" t="s">
        <v>3827</v>
      </c>
      <c r="AH5833" t="s">
        <v>3827</v>
      </c>
      <c r="AI5833" t="s">
        <v>3827</v>
      </c>
      <c r="AJ5833" t="s">
        <v>3827</v>
      </c>
      <c r="AK5833" t="s">
        <v>3827</v>
      </c>
      <c r="AL5833" t="s">
        <v>3827</v>
      </c>
      <c r="AM5833" t="s">
        <v>3827</v>
      </c>
      <c r="AN5833" t="s">
        <v>3827</v>
      </c>
      <c r="AO5833" t="s">
        <v>3827</v>
      </c>
      <c r="AP5833" t="s">
        <v>3827</v>
      </c>
      <c r="AQ5833" t="s">
        <v>3827</v>
      </c>
      <c r="AR5833" t="s">
        <v>3827</v>
      </c>
      <c r="AS5833" t="s">
        <v>3827</v>
      </c>
      <c r="AT5833" t="s">
        <v>3827</v>
      </c>
      <c r="AU5833" t="s">
        <v>3827</v>
      </c>
      <c r="AV5833" t="s">
        <v>3827</v>
      </c>
      <c r="AW5833" t="s">
        <v>3827</v>
      </c>
      <c r="AX5833" t="s">
        <v>3827</v>
      </c>
      <c r="AY5833">
        <v>0</v>
      </c>
      <c r="AZ5833">
        <v>0</v>
      </c>
      <c r="BA5833">
        <v>0</v>
      </c>
      <c r="BB5833">
        <v>100</v>
      </c>
      <c r="BC5833" t="s">
        <v>3827</v>
      </c>
      <c r="BD5833" t="s">
        <v>3827</v>
      </c>
      <c r="BE5833" t="s">
        <v>3827</v>
      </c>
      <c r="BF5833" t="s">
        <v>3827</v>
      </c>
      <c r="BG5833" t="s">
        <v>3827</v>
      </c>
      <c r="BH5833" t="s">
        <v>3827</v>
      </c>
      <c r="BI5833" t="s">
        <v>3827</v>
      </c>
      <c r="BJ5833" t="s">
        <v>3827</v>
      </c>
      <c r="BK5833" t="s">
        <v>3827</v>
      </c>
      <c r="BL5833" t="s">
        <v>3827</v>
      </c>
      <c r="BM5833" t="s">
        <v>3827</v>
      </c>
      <c r="BN5833" t="s">
        <v>3827</v>
      </c>
      <c r="BO5833" t="s">
        <v>3827</v>
      </c>
      <c r="BP5833" t="s">
        <v>3827</v>
      </c>
      <c r="BQ5833" t="s">
        <v>3827</v>
      </c>
      <c r="BR5833" t="s">
        <v>3827</v>
      </c>
      <c r="BS5833" t="s">
        <v>3827</v>
      </c>
      <c r="BT5833" t="s">
        <v>3827</v>
      </c>
    </row>
    <row r="5834" spans="1:72">
      <c r="A5834" s="3" t="s">
        <v>66</v>
      </c>
      <c r="B5834" s="1" t="s">
        <v>3378</v>
      </c>
      <c r="C5834" t="s">
        <v>205</v>
      </c>
      <c r="D5834" t="s">
        <v>3379</v>
      </c>
      <c r="E5834" t="str">
        <f t="shared" si="91"/>
        <v>Dennis-Yarmouth, Mattacheese Middle School</v>
      </c>
      <c r="F5834" s="3" t="s">
        <v>229</v>
      </c>
      <c r="G5834" s="3" t="s">
        <v>232</v>
      </c>
      <c r="H5834" t="s">
        <v>74</v>
      </c>
      <c r="I5834" s="3" t="s">
        <v>234</v>
      </c>
      <c r="J5834" s="1" t="s">
        <v>229</v>
      </c>
      <c r="K5834" s="1">
        <v>0</v>
      </c>
      <c r="L5834" s="1">
        <v>10</v>
      </c>
      <c r="M5834" s="1" t="s">
        <v>3827</v>
      </c>
      <c r="N5834" t="s">
        <v>91</v>
      </c>
      <c r="O5834" t="s">
        <v>72</v>
      </c>
      <c r="Q5834">
        <v>224</v>
      </c>
      <c r="R5834">
        <v>223</v>
      </c>
      <c r="S5834" t="s">
        <v>3827</v>
      </c>
      <c r="T5834">
        <v>59</v>
      </c>
      <c r="U5834">
        <v>50</v>
      </c>
      <c r="V5834" t="s">
        <v>3827</v>
      </c>
      <c r="W5834">
        <v>82.4</v>
      </c>
      <c r="X5834">
        <v>74.8</v>
      </c>
      <c r="Y5834" t="s">
        <v>3827</v>
      </c>
      <c r="Z5834">
        <v>117</v>
      </c>
      <c r="AA5834">
        <v>117</v>
      </c>
      <c r="AB5834" t="s">
        <v>3827</v>
      </c>
      <c r="AC5834">
        <v>59</v>
      </c>
      <c r="AD5834">
        <v>40</v>
      </c>
      <c r="AE5834" t="s">
        <v>3827</v>
      </c>
      <c r="AF5834">
        <v>81.2</v>
      </c>
      <c r="AG5834">
        <v>72</v>
      </c>
      <c r="AH5834" t="s">
        <v>3827</v>
      </c>
      <c r="AI5834">
        <v>36.5</v>
      </c>
      <c r="AJ5834">
        <v>43</v>
      </c>
      <c r="AK5834">
        <v>216</v>
      </c>
      <c r="AL5834">
        <v>216</v>
      </c>
      <c r="AM5834">
        <v>46</v>
      </c>
      <c r="AN5834">
        <v>27</v>
      </c>
      <c r="AO5834">
        <v>108</v>
      </c>
      <c r="AP5834">
        <v>107</v>
      </c>
      <c r="AQ5834">
        <v>5</v>
      </c>
      <c r="AR5834">
        <v>54</v>
      </c>
      <c r="AS5834">
        <v>32</v>
      </c>
      <c r="AT5834">
        <v>8</v>
      </c>
      <c r="AU5834">
        <v>17</v>
      </c>
      <c r="AV5834">
        <v>33</v>
      </c>
      <c r="AW5834">
        <v>34</v>
      </c>
      <c r="AX5834">
        <v>16</v>
      </c>
      <c r="AY5834" t="s">
        <v>3827</v>
      </c>
      <c r="AZ5834" t="s">
        <v>3827</v>
      </c>
      <c r="BA5834" t="s">
        <v>3827</v>
      </c>
      <c r="BB5834" t="s">
        <v>3827</v>
      </c>
      <c r="BC5834">
        <v>100</v>
      </c>
      <c r="BD5834">
        <v>100</v>
      </c>
      <c r="BE5834" t="s">
        <v>3827</v>
      </c>
      <c r="BF5834">
        <v>8</v>
      </c>
      <c r="BG5834">
        <v>51</v>
      </c>
      <c r="BH5834">
        <v>29</v>
      </c>
      <c r="BI5834">
        <v>12</v>
      </c>
      <c r="BJ5834">
        <v>9</v>
      </c>
      <c r="BK5834">
        <v>31</v>
      </c>
      <c r="BL5834">
        <v>40</v>
      </c>
      <c r="BM5834">
        <v>20</v>
      </c>
      <c r="BN5834" t="s">
        <v>3827</v>
      </c>
      <c r="BO5834" t="s">
        <v>3827</v>
      </c>
      <c r="BP5834" t="s">
        <v>3827</v>
      </c>
      <c r="BQ5834" t="s">
        <v>3827</v>
      </c>
      <c r="BR5834">
        <v>100</v>
      </c>
      <c r="BS5834">
        <v>100</v>
      </c>
      <c r="BT5834" t="s">
        <v>3827</v>
      </c>
    </row>
    <row r="5835" spans="1:72">
      <c r="A5835" s="3" t="s">
        <v>66</v>
      </c>
      <c r="B5835" s="1" t="s">
        <v>3378</v>
      </c>
      <c r="C5835" t="s">
        <v>205</v>
      </c>
      <c r="D5835" t="s">
        <v>3379</v>
      </c>
      <c r="E5835" t="str">
        <f t="shared" si="91"/>
        <v>Dennis-Yarmouth, Mattacheese Middle School</v>
      </c>
      <c r="F5835" s="3" t="s">
        <v>229</v>
      </c>
      <c r="G5835" s="3" t="s">
        <v>232</v>
      </c>
      <c r="H5835" t="s">
        <v>74</v>
      </c>
      <c r="I5835" s="3" t="s">
        <v>234</v>
      </c>
      <c r="J5835" s="1" t="s">
        <v>232</v>
      </c>
      <c r="K5835" s="1">
        <v>2</v>
      </c>
      <c r="L5835" s="1">
        <v>-8</v>
      </c>
      <c r="M5835" s="1" t="s">
        <v>3827</v>
      </c>
      <c r="N5835" t="s">
        <v>91</v>
      </c>
      <c r="O5835" t="s">
        <v>71</v>
      </c>
      <c r="Q5835">
        <v>220</v>
      </c>
      <c r="R5835">
        <v>220</v>
      </c>
      <c r="S5835" t="s">
        <v>3827</v>
      </c>
      <c r="T5835">
        <v>65</v>
      </c>
      <c r="U5835">
        <v>28</v>
      </c>
      <c r="V5835" t="s">
        <v>3827</v>
      </c>
      <c r="W5835">
        <v>84.7</v>
      </c>
      <c r="X5835">
        <v>58.2</v>
      </c>
      <c r="Y5835" t="s">
        <v>3827</v>
      </c>
      <c r="Z5835">
        <v>117</v>
      </c>
      <c r="AA5835">
        <v>117</v>
      </c>
      <c r="AB5835" t="s">
        <v>3827</v>
      </c>
      <c r="AC5835">
        <v>63</v>
      </c>
      <c r="AD5835">
        <v>36</v>
      </c>
      <c r="AE5835" t="s">
        <v>3827</v>
      </c>
      <c r="AF5835">
        <v>83.5</v>
      </c>
      <c r="AG5835">
        <v>63.9</v>
      </c>
      <c r="AH5835" t="s">
        <v>3827</v>
      </c>
      <c r="AI5835">
        <v>46</v>
      </c>
      <c r="AJ5835">
        <v>33</v>
      </c>
      <c r="AK5835">
        <v>212</v>
      </c>
      <c r="AL5835">
        <v>212</v>
      </c>
      <c r="AM5835">
        <v>42</v>
      </c>
      <c r="AN5835">
        <v>37.5</v>
      </c>
      <c r="AO5835">
        <v>109</v>
      </c>
      <c r="AP5835">
        <v>110</v>
      </c>
      <c r="AQ5835">
        <v>6</v>
      </c>
      <c r="AR5835">
        <v>58</v>
      </c>
      <c r="AS5835">
        <v>25</v>
      </c>
      <c r="AT5835">
        <v>10</v>
      </c>
      <c r="AU5835">
        <v>7</v>
      </c>
      <c r="AV5835">
        <v>21</v>
      </c>
      <c r="AW5835">
        <v>35</v>
      </c>
      <c r="AX5835">
        <v>38</v>
      </c>
      <c r="AY5835" t="s">
        <v>3827</v>
      </c>
      <c r="AZ5835" t="s">
        <v>3827</v>
      </c>
      <c r="BA5835" t="s">
        <v>3827</v>
      </c>
      <c r="BB5835" t="s">
        <v>3827</v>
      </c>
      <c r="BC5835">
        <v>100</v>
      </c>
      <c r="BD5835">
        <v>100</v>
      </c>
      <c r="BE5835" t="s">
        <v>3827</v>
      </c>
      <c r="BF5835">
        <v>3</v>
      </c>
      <c r="BG5835">
        <v>61</v>
      </c>
      <c r="BH5835">
        <v>26</v>
      </c>
      <c r="BI5835">
        <v>10</v>
      </c>
      <c r="BJ5835">
        <v>8</v>
      </c>
      <c r="BK5835">
        <v>28</v>
      </c>
      <c r="BL5835">
        <v>29</v>
      </c>
      <c r="BM5835">
        <v>35</v>
      </c>
      <c r="BN5835" t="s">
        <v>3827</v>
      </c>
      <c r="BO5835" t="s">
        <v>3827</v>
      </c>
      <c r="BP5835" t="s">
        <v>3827</v>
      </c>
      <c r="BQ5835" t="s">
        <v>3827</v>
      </c>
      <c r="BR5835">
        <v>99</v>
      </c>
      <c r="BS5835">
        <v>99</v>
      </c>
      <c r="BT5835" t="s">
        <v>3827</v>
      </c>
    </row>
    <row r="5836" spans="1:72">
      <c r="A5836" s="3" t="s">
        <v>66</v>
      </c>
      <c r="B5836" s="1" t="s">
        <v>3378</v>
      </c>
      <c r="C5836" t="s">
        <v>205</v>
      </c>
      <c r="D5836" t="s">
        <v>3379</v>
      </c>
      <c r="E5836" t="str">
        <f t="shared" si="91"/>
        <v>Dennis-Yarmouth, Mattacheese Middle School</v>
      </c>
      <c r="F5836" s="3" t="s">
        <v>229</v>
      </c>
      <c r="G5836" s="3" t="s">
        <v>232</v>
      </c>
      <c r="H5836" t="s">
        <v>74</v>
      </c>
      <c r="I5836" s="3" t="s">
        <v>234</v>
      </c>
      <c r="J5836" s="1" t="s">
        <v>77</v>
      </c>
      <c r="K5836" s="1">
        <v>0</v>
      </c>
      <c r="L5836" s="1">
        <v>2</v>
      </c>
      <c r="M5836" s="1">
        <v>-15</v>
      </c>
      <c r="N5836" t="s">
        <v>91</v>
      </c>
      <c r="O5836" t="s">
        <v>91</v>
      </c>
      <c r="P5836" t="s">
        <v>71</v>
      </c>
      <c r="Q5836">
        <v>445</v>
      </c>
      <c r="R5836">
        <v>444</v>
      </c>
      <c r="S5836">
        <v>1</v>
      </c>
      <c r="T5836">
        <v>62</v>
      </c>
      <c r="U5836">
        <v>39</v>
      </c>
      <c r="V5836">
        <v>0</v>
      </c>
      <c r="W5836">
        <v>83.5</v>
      </c>
      <c r="X5836">
        <v>66.599999999999994</v>
      </c>
      <c r="Y5836">
        <v>75</v>
      </c>
      <c r="Z5836">
        <v>321</v>
      </c>
      <c r="AA5836">
        <v>320</v>
      </c>
      <c r="AB5836">
        <v>86</v>
      </c>
      <c r="AC5836">
        <v>62</v>
      </c>
      <c r="AD5836">
        <v>37</v>
      </c>
      <c r="AE5836">
        <v>15</v>
      </c>
      <c r="AF5836">
        <v>82.6</v>
      </c>
      <c r="AG5836">
        <v>66.099999999999994</v>
      </c>
      <c r="AH5836">
        <v>54.7</v>
      </c>
      <c r="AI5836">
        <v>41</v>
      </c>
      <c r="AJ5836">
        <v>37</v>
      </c>
      <c r="AK5836">
        <v>428</v>
      </c>
      <c r="AL5836">
        <v>428</v>
      </c>
      <c r="AM5836">
        <v>42</v>
      </c>
      <c r="AN5836">
        <v>35.5</v>
      </c>
      <c r="AO5836">
        <v>299</v>
      </c>
      <c r="AP5836">
        <v>298</v>
      </c>
      <c r="AQ5836">
        <v>6</v>
      </c>
      <c r="AR5836">
        <v>56</v>
      </c>
      <c r="AS5836">
        <v>29</v>
      </c>
      <c r="AT5836">
        <v>9</v>
      </c>
      <c r="AU5836">
        <v>12</v>
      </c>
      <c r="AV5836">
        <v>27</v>
      </c>
      <c r="AW5836">
        <v>34</v>
      </c>
      <c r="AX5836">
        <v>27</v>
      </c>
      <c r="AY5836">
        <v>0</v>
      </c>
      <c r="AZ5836">
        <v>0</v>
      </c>
      <c r="BA5836">
        <v>0</v>
      </c>
      <c r="BB5836">
        <v>100</v>
      </c>
      <c r="BC5836">
        <v>100</v>
      </c>
      <c r="BD5836">
        <v>100</v>
      </c>
      <c r="BE5836" t="s">
        <v>3827</v>
      </c>
      <c r="BF5836">
        <v>6</v>
      </c>
      <c r="BG5836">
        <v>56</v>
      </c>
      <c r="BH5836">
        <v>26</v>
      </c>
      <c r="BI5836">
        <v>12</v>
      </c>
      <c r="BJ5836">
        <v>8</v>
      </c>
      <c r="BK5836">
        <v>29</v>
      </c>
      <c r="BL5836">
        <v>33</v>
      </c>
      <c r="BM5836">
        <v>30</v>
      </c>
      <c r="BN5836">
        <v>1</v>
      </c>
      <c r="BO5836">
        <v>14</v>
      </c>
      <c r="BP5836">
        <v>49</v>
      </c>
      <c r="BQ5836">
        <v>36</v>
      </c>
      <c r="BR5836">
        <v>99</v>
      </c>
      <c r="BS5836">
        <v>99</v>
      </c>
      <c r="BT5836">
        <v>98</v>
      </c>
    </row>
    <row r="5837" spans="1:72" ht="28">
      <c r="A5837" s="3" t="s">
        <v>66</v>
      </c>
      <c r="B5837" s="1" t="s">
        <v>3380</v>
      </c>
      <c r="C5837" t="s">
        <v>205</v>
      </c>
      <c r="D5837" t="s">
        <v>3381</v>
      </c>
      <c r="E5837" t="str">
        <f t="shared" si="91"/>
        <v>Dennis-Yarmouth, Dennis-Yarmouth Regional High</v>
      </c>
      <c r="F5837" s="3" t="s">
        <v>233</v>
      </c>
      <c r="G5837" s="3" t="s">
        <v>239</v>
      </c>
      <c r="H5837" t="s">
        <v>74</v>
      </c>
      <c r="I5837" s="3" t="s">
        <v>365</v>
      </c>
      <c r="J5837" s="1" t="s">
        <v>233</v>
      </c>
      <c r="K5837" s="1">
        <v>-9</v>
      </c>
      <c r="L5837" s="1">
        <v>-16</v>
      </c>
      <c r="M5837" s="1">
        <v>2</v>
      </c>
      <c r="N5837" t="s">
        <v>71</v>
      </c>
      <c r="O5837" t="s">
        <v>71</v>
      </c>
      <c r="P5837" t="s">
        <v>91</v>
      </c>
      <c r="Q5837">
        <v>232</v>
      </c>
      <c r="R5837">
        <v>234</v>
      </c>
      <c r="S5837">
        <v>233</v>
      </c>
      <c r="T5837">
        <v>72</v>
      </c>
      <c r="U5837">
        <v>31</v>
      </c>
      <c r="V5837">
        <v>36</v>
      </c>
      <c r="W5837">
        <v>87.5</v>
      </c>
      <c r="X5837">
        <v>62.4</v>
      </c>
      <c r="Y5837">
        <v>67.099999999999994</v>
      </c>
      <c r="Z5837">
        <v>118</v>
      </c>
      <c r="AA5837">
        <v>118</v>
      </c>
      <c r="AB5837">
        <v>116</v>
      </c>
      <c r="AC5837">
        <v>81</v>
      </c>
      <c r="AD5837">
        <v>47</v>
      </c>
      <c r="AE5837">
        <v>34</v>
      </c>
      <c r="AF5837">
        <v>92.4</v>
      </c>
      <c r="AG5837">
        <v>71</v>
      </c>
      <c r="AH5837">
        <v>72.8</v>
      </c>
      <c r="AI5837">
        <v>38</v>
      </c>
      <c r="AJ5837">
        <v>30</v>
      </c>
      <c r="AK5837">
        <v>217</v>
      </c>
      <c r="AL5837">
        <v>219</v>
      </c>
      <c r="AM5837">
        <v>28</v>
      </c>
      <c r="AN5837">
        <v>28.5</v>
      </c>
      <c r="AO5837">
        <v>105</v>
      </c>
      <c r="AP5837">
        <v>104</v>
      </c>
      <c r="AQ5837">
        <v>9</v>
      </c>
      <c r="AR5837">
        <v>64</v>
      </c>
      <c r="AS5837">
        <v>17</v>
      </c>
      <c r="AT5837">
        <v>10</v>
      </c>
      <c r="AU5837">
        <v>9</v>
      </c>
      <c r="AV5837">
        <v>23</v>
      </c>
      <c r="AW5837">
        <v>40</v>
      </c>
      <c r="AX5837">
        <v>29</v>
      </c>
      <c r="AY5837">
        <v>1</v>
      </c>
      <c r="AZ5837">
        <v>35</v>
      </c>
      <c r="BA5837">
        <v>39</v>
      </c>
      <c r="BB5837">
        <v>24</v>
      </c>
      <c r="BC5837">
        <v>98</v>
      </c>
      <c r="BD5837">
        <v>100</v>
      </c>
      <c r="BE5837">
        <v>99</v>
      </c>
      <c r="BF5837">
        <v>14</v>
      </c>
      <c r="BG5837">
        <v>67</v>
      </c>
      <c r="BH5837">
        <v>15</v>
      </c>
      <c r="BI5837">
        <v>3</v>
      </c>
      <c r="BJ5837">
        <v>10</v>
      </c>
      <c r="BK5837">
        <v>37</v>
      </c>
      <c r="BL5837">
        <v>30</v>
      </c>
      <c r="BM5837">
        <v>23</v>
      </c>
      <c r="BN5837">
        <v>1</v>
      </c>
      <c r="BO5837">
        <v>33</v>
      </c>
      <c r="BP5837">
        <v>59</v>
      </c>
      <c r="BQ5837">
        <v>8</v>
      </c>
      <c r="BR5837">
        <v>99</v>
      </c>
      <c r="BS5837">
        <v>99</v>
      </c>
      <c r="BT5837">
        <v>98</v>
      </c>
    </row>
    <row r="5838" spans="1:72" ht="28">
      <c r="A5838" s="3" t="s">
        <v>66</v>
      </c>
      <c r="B5838" s="1" t="s">
        <v>3380</v>
      </c>
      <c r="C5838" t="s">
        <v>205</v>
      </c>
      <c r="D5838" t="s">
        <v>3381</v>
      </c>
      <c r="E5838" t="str">
        <f t="shared" si="91"/>
        <v>Dennis-Yarmouth, Dennis-Yarmouth Regional High</v>
      </c>
      <c r="F5838" s="3" t="s">
        <v>233</v>
      </c>
      <c r="G5838" s="3" t="s">
        <v>239</v>
      </c>
      <c r="H5838" t="s">
        <v>74</v>
      </c>
      <c r="I5838" s="3" t="s">
        <v>365</v>
      </c>
      <c r="J5838" s="1" t="s">
        <v>237</v>
      </c>
      <c r="K5838" s="1">
        <v>-2</v>
      </c>
      <c r="L5838" s="1">
        <v>2</v>
      </c>
      <c r="M5838" s="1">
        <v>2</v>
      </c>
      <c r="N5838" t="s">
        <v>91</v>
      </c>
      <c r="O5838" t="s">
        <v>91</v>
      </c>
      <c r="P5838" t="s">
        <v>91</v>
      </c>
      <c r="Q5838">
        <v>165</v>
      </c>
      <c r="R5838">
        <v>165</v>
      </c>
      <c r="S5838">
        <v>155</v>
      </c>
      <c r="T5838">
        <v>92</v>
      </c>
      <c r="U5838">
        <v>82</v>
      </c>
      <c r="V5838">
        <v>81</v>
      </c>
      <c r="W5838">
        <v>96.2</v>
      </c>
      <c r="X5838">
        <v>90.9</v>
      </c>
      <c r="Y5838">
        <v>91.1</v>
      </c>
      <c r="Z5838">
        <v>158</v>
      </c>
      <c r="AA5838">
        <v>158</v>
      </c>
      <c r="AB5838">
        <v>145</v>
      </c>
      <c r="AC5838">
        <v>94</v>
      </c>
      <c r="AD5838">
        <v>80</v>
      </c>
      <c r="AE5838">
        <v>79</v>
      </c>
      <c r="AF5838">
        <v>97.6</v>
      </c>
      <c r="AG5838">
        <v>90</v>
      </c>
      <c r="AH5838">
        <v>91.4</v>
      </c>
      <c r="AI5838">
        <v>68</v>
      </c>
      <c r="AJ5838">
        <v>44.5</v>
      </c>
      <c r="AK5838">
        <v>151</v>
      </c>
      <c r="AL5838">
        <v>150</v>
      </c>
      <c r="AM5838">
        <v>61</v>
      </c>
      <c r="AN5838">
        <v>40</v>
      </c>
      <c r="AO5838">
        <v>145</v>
      </c>
      <c r="AP5838">
        <v>147</v>
      </c>
      <c r="AQ5838">
        <v>51</v>
      </c>
      <c r="AR5838">
        <v>41</v>
      </c>
      <c r="AS5838">
        <v>5</v>
      </c>
      <c r="AT5838">
        <v>3</v>
      </c>
      <c r="AU5838">
        <v>48</v>
      </c>
      <c r="AV5838">
        <v>34</v>
      </c>
      <c r="AW5838">
        <v>12</v>
      </c>
      <c r="AX5838">
        <v>5</v>
      </c>
      <c r="AY5838">
        <v>31</v>
      </c>
      <c r="AZ5838">
        <v>50</v>
      </c>
      <c r="BA5838">
        <v>15</v>
      </c>
      <c r="BB5838">
        <v>4</v>
      </c>
      <c r="BC5838">
        <v>96</v>
      </c>
      <c r="BD5838">
        <v>97</v>
      </c>
      <c r="BE5838">
        <v>97</v>
      </c>
      <c r="BF5838">
        <v>51</v>
      </c>
      <c r="BG5838">
        <v>43</v>
      </c>
      <c r="BH5838">
        <v>4</v>
      </c>
      <c r="BI5838">
        <v>2</v>
      </c>
      <c r="BJ5838">
        <v>50</v>
      </c>
      <c r="BK5838">
        <v>30</v>
      </c>
      <c r="BL5838">
        <v>12</v>
      </c>
      <c r="BM5838">
        <v>8</v>
      </c>
      <c r="BN5838">
        <v>34</v>
      </c>
      <c r="BO5838">
        <v>46</v>
      </c>
      <c r="BP5838">
        <v>14</v>
      </c>
      <c r="BQ5838">
        <v>7</v>
      </c>
      <c r="BR5838">
        <v>97</v>
      </c>
      <c r="BS5838">
        <v>97</v>
      </c>
      <c r="BT5838">
        <v>95</v>
      </c>
    </row>
    <row r="5839" spans="1:72" ht="28">
      <c r="A5839" s="3" t="s">
        <v>66</v>
      </c>
      <c r="B5839" s="1" t="s">
        <v>3380</v>
      </c>
      <c r="C5839" t="s">
        <v>205</v>
      </c>
      <c r="D5839" t="s">
        <v>3381</v>
      </c>
      <c r="E5839" t="str">
        <f t="shared" si="91"/>
        <v>Dennis-Yarmouth, Dennis-Yarmouth Regional High</v>
      </c>
      <c r="F5839" s="3" t="s">
        <v>233</v>
      </c>
      <c r="G5839" s="3" t="s">
        <v>239</v>
      </c>
      <c r="H5839" t="s">
        <v>74</v>
      </c>
      <c r="I5839" s="3" t="s">
        <v>365</v>
      </c>
      <c r="J5839" s="1" t="s">
        <v>77</v>
      </c>
      <c r="K5839" s="1">
        <v>-8</v>
      </c>
      <c r="L5839" s="1">
        <v>-14</v>
      </c>
      <c r="M5839" s="1">
        <v>-5</v>
      </c>
      <c r="N5839" t="s">
        <v>71</v>
      </c>
      <c r="O5839" t="s">
        <v>71</v>
      </c>
      <c r="P5839" t="s">
        <v>71</v>
      </c>
      <c r="Q5839">
        <v>397</v>
      </c>
      <c r="R5839">
        <v>399</v>
      </c>
      <c r="S5839">
        <v>388</v>
      </c>
      <c r="T5839">
        <v>81</v>
      </c>
      <c r="U5839">
        <v>52</v>
      </c>
      <c r="V5839">
        <v>54</v>
      </c>
      <c r="W5839">
        <v>91.1</v>
      </c>
      <c r="X5839">
        <v>74.2</v>
      </c>
      <c r="Y5839">
        <v>76.7</v>
      </c>
      <c r="Z5839">
        <v>276</v>
      </c>
      <c r="AA5839">
        <v>276</v>
      </c>
      <c r="AB5839">
        <v>261</v>
      </c>
      <c r="AC5839">
        <v>89</v>
      </c>
      <c r="AD5839">
        <v>66</v>
      </c>
      <c r="AE5839">
        <v>59</v>
      </c>
      <c r="AF5839">
        <v>95.4</v>
      </c>
      <c r="AG5839">
        <v>81.900000000000006</v>
      </c>
      <c r="AH5839">
        <v>83.1</v>
      </c>
      <c r="AI5839">
        <v>52</v>
      </c>
      <c r="AJ5839">
        <v>36</v>
      </c>
      <c r="AK5839">
        <v>368</v>
      </c>
      <c r="AL5839">
        <v>369</v>
      </c>
      <c r="AM5839">
        <v>47</v>
      </c>
      <c r="AN5839">
        <v>34</v>
      </c>
      <c r="AO5839">
        <v>250</v>
      </c>
      <c r="AP5839">
        <v>251</v>
      </c>
      <c r="AQ5839">
        <v>26</v>
      </c>
      <c r="AR5839">
        <v>54</v>
      </c>
      <c r="AS5839">
        <v>12</v>
      </c>
      <c r="AT5839">
        <v>7</v>
      </c>
      <c r="AU5839">
        <v>25</v>
      </c>
      <c r="AV5839">
        <v>27</v>
      </c>
      <c r="AW5839">
        <v>28</v>
      </c>
      <c r="AX5839">
        <v>19</v>
      </c>
      <c r="AY5839">
        <v>13</v>
      </c>
      <c r="AZ5839">
        <v>41</v>
      </c>
      <c r="BA5839">
        <v>30</v>
      </c>
      <c r="BB5839">
        <v>16</v>
      </c>
      <c r="BC5839">
        <v>97</v>
      </c>
      <c r="BD5839">
        <v>99</v>
      </c>
      <c r="BE5839">
        <v>98</v>
      </c>
      <c r="BF5839">
        <v>36</v>
      </c>
      <c r="BG5839">
        <v>53</v>
      </c>
      <c r="BH5839">
        <v>9</v>
      </c>
      <c r="BI5839">
        <v>3</v>
      </c>
      <c r="BJ5839">
        <v>33</v>
      </c>
      <c r="BK5839">
        <v>33</v>
      </c>
      <c r="BL5839">
        <v>20</v>
      </c>
      <c r="BM5839">
        <v>14</v>
      </c>
      <c r="BN5839">
        <v>19</v>
      </c>
      <c r="BO5839">
        <v>40</v>
      </c>
      <c r="BP5839">
        <v>34</v>
      </c>
      <c r="BQ5839">
        <v>7</v>
      </c>
      <c r="BR5839">
        <v>98</v>
      </c>
      <c r="BS5839">
        <v>98</v>
      </c>
      <c r="BT5839">
        <v>96</v>
      </c>
    </row>
    <row r="5840" spans="1:72">
      <c r="A5840" s="3" t="s">
        <v>66</v>
      </c>
      <c r="B5840" s="1" t="s">
        <v>3382</v>
      </c>
      <c r="C5840" t="s">
        <v>3383</v>
      </c>
      <c r="D5840" t="s">
        <v>3384</v>
      </c>
      <c r="E5840" t="str">
        <f t="shared" si="91"/>
        <v>Dighton-Rehoboth, Dighton Elementary</v>
      </c>
      <c r="F5840" s="3" t="s">
        <v>73</v>
      </c>
      <c r="G5840" s="3" t="s">
        <v>207</v>
      </c>
      <c r="H5840" t="s">
        <v>74</v>
      </c>
      <c r="I5840" s="3" t="s">
        <v>75</v>
      </c>
      <c r="J5840" s="1" t="s">
        <v>70</v>
      </c>
      <c r="K5840" s="1">
        <v>-1</v>
      </c>
      <c r="L5840" s="1">
        <v>-3</v>
      </c>
      <c r="M5840" s="1" t="s">
        <v>3827</v>
      </c>
      <c r="N5840" t="s">
        <v>91</v>
      </c>
      <c r="O5840" t="s">
        <v>71</v>
      </c>
      <c r="Q5840">
        <v>91</v>
      </c>
      <c r="R5840">
        <v>91</v>
      </c>
      <c r="S5840" t="s">
        <v>3827</v>
      </c>
      <c r="T5840">
        <v>48</v>
      </c>
      <c r="U5840">
        <v>65</v>
      </c>
      <c r="V5840" t="s">
        <v>3827</v>
      </c>
      <c r="W5840">
        <v>78.599999999999994</v>
      </c>
      <c r="X5840">
        <v>84.9</v>
      </c>
      <c r="Y5840" t="s">
        <v>3827</v>
      </c>
      <c r="Z5840">
        <v>74</v>
      </c>
      <c r="AA5840">
        <v>74</v>
      </c>
      <c r="AB5840" t="s">
        <v>3827</v>
      </c>
      <c r="AC5840">
        <v>49</v>
      </c>
      <c r="AD5840">
        <v>68</v>
      </c>
      <c r="AE5840" t="s">
        <v>3827</v>
      </c>
      <c r="AF5840">
        <v>81.8</v>
      </c>
      <c r="AG5840">
        <v>84.5</v>
      </c>
      <c r="AH5840" t="s">
        <v>3827</v>
      </c>
      <c r="AI5840" t="s">
        <v>3827</v>
      </c>
      <c r="AJ5840" t="s">
        <v>3827</v>
      </c>
      <c r="AK5840" t="s">
        <v>3827</v>
      </c>
      <c r="AL5840" t="s">
        <v>3827</v>
      </c>
      <c r="AM5840" t="s">
        <v>3827</v>
      </c>
      <c r="AN5840" t="s">
        <v>3827</v>
      </c>
      <c r="AO5840" t="s">
        <v>3827</v>
      </c>
      <c r="AP5840" t="s">
        <v>3827</v>
      </c>
      <c r="AQ5840">
        <v>1</v>
      </c>
      <c r="AR5840">
        <v>47</v>
      </c>
      <c r="AS5840">
        <v>41</v>
      </c>
      <c r="AT5840">
        <v>11</v>
      </c>
      <c r="AU5840">
        <v>18</v>
      </c>
      <c r="AV5840">
        <v>47</v>
      </c>
      <c r="AW5840">
        <v>30</v>
      </c>
      <c r="AX5840">
        <v>5</v>
      </c>
      <c r="AY5840" t="s">
        <v>3827</v>
      </c>
      <c r="AZ5840" t="s">
        <v>3827</v>
      </c>
      <c r="BA5840" t="s">
        <v>3827</v>
      </c>
      <c r="BB5840" t="s">
        <v>3827</v>
      </c>
      <c r="BC5840">
        <v>100</v>
      </c>
      <c r="BD5840">
        <v>100</v>
      </c>
      <c r="BE5840" t="s">
        <v>3827</v>
      </c>
      <c r="BF5840">
        <v>4</v>
      </c>
      <c r="BG5840">
        <v>45</v>
      </c>
      <c r="BH5840">
        <v>45</v>
      </c>
      <c r="BI5840">
        <v>7</v>
      </c>
      <c r="BJ5840">
        <v>16</v>
      </c>
      <c r="BK5840">
        <v>51</v>
      </c>
      <c r="BL5840">
        <v>24</v>
      </c>
      <c r="BM5840">
        <v>8</v>
      </c>
      <c r="BN5840" t="s">
        <v>3827</v>
      </c>
      <c r="BO5840" t="s">
        <v>3827</v>
      </c>
      <c r="BP5840" t="s">
        <v>3827</v>
      </c>
      <c r="BQ5840" t="s">
        <v>3827</v>
      </c>
      <c r="BR5840">
        <v>100</v>
      </c>
      <c r="BS5840">
        <v>100</v>
      </c>
      <c r="BT5840" t="s">
        <v>3827</v>
      </c>
    </row>
    <row r="5841" spans="1:72">
      <c r="A5841" s="3" t="s">
        <v>66</v>
      </c>
      <c r="B5841" s="1" t="s">
        <v>3382</v>
      </c>
      <c r="C5841" t="s">
        <v>3383</v>
      </c>
      <c r="D5841" t="s">
        <v>3384</v>
      </c>
      <c r="E5841" t="str">
        <f t="shared" si="91"/>
        <v>Dighton-Rehoboth, Dighton Elementary</v>
      </c>
      <c r="F5841" s="3" t="s">
        <v>73</v>
      </c>
      <c r="G5841" s="3" t="s">
        <v>207</v>
      </c>
      <c r="H5841" t="s">
        <v>74</v>
      </c>
      <c r="I5841" s="3" t="s">
        <v>75</v>
      </c>
      <c r="J5841" s="1" t="s">
        <v>207</v>
      </c>
      <c r="K5841" s="1">
        <v>-4</v>
      </c>
      <c r="L5841" s="1">
        <v>-1</v>
      </c>
      <c r="M5841" s="1" t="s">
        <v>3827</v>
      </c>
      <c r="N5841" t="s">
        <v>71</v>
      </c>
      <c r="O5841" t="s">
        <v>91</v>
      </c>
      <c r="Q5841">
        <v>72</v>
      </c>
      <c r="R5841">
        <v>72</v>
      </c>
      <c r="S5841" t="s">
        <v>3827</v>
      </c>
      <c r="T5841">
        <v>51</v>
      </c>
      <c r="U5841">
        <v>54</v>
      </c>
      <c r="V5841" t="s">
        <v>3827</v>
      </c>
      <c r="W5841">
        <v>80.900000000000006</v>
      </c>
      <c r="X5841">
        <v>81.599999999999994</v>
      </c>
      <c r="Y5841" t="s">
        <v>3827</v>
      </c>
      <c r="Z5841">
        <v>111</v>
      </c>
      <c r="AA5841">
        <v>112</v>
      </c>
      <c r="AB5841" t="s">
        <v>3827</v>
      </c>
      <c r="AC5841">
        <v>55</v>
      </c>
      <c r="AD5841">
        <v>55</v>
      </c>
      <c r="AE5841" t="s">
        <v>3827</v>
      </c>
      <c r="AF5841">
        <v>82.9</v>
      </c>
      <c r="AG5841">
        <v>85</v>
      </c>
      <c r="AH5841" t="s">
        <v>3827</v>
      </c>
      <c r="AI5841">
        <v>61</v>
      </c>
      <c r="AJ5841">
        <v>53</v>
      </c>
      <c r="AK5841">
        <v>69</v>
      </c>
      <c r="AL5841">
        <v>69</v>
      </c>
      <c r="AM5841">
        <v>49</v>
      </c>
      <c r="AN5841">
        <v>54</v>
      </c>
      <c r="AO5841">
        <v>110</v>
      </c>
      <c r="AP5841">
        <v>111</v>
      </c>
      <c r="AQ5841">
        <v>11</v>
      </c>
      <c r="AR5841">
        <v>40</v>
      </c>
      <c r="AS5841">
        <v>40</v>
      </c>
      <c r="AT5841">
        <v>8</v>
      </c>
      <c r="AU5841">
        <v>14</v>
      </c>
      <c r="AV5841">
        <v>40</v>
      </c>
      <c r="AW5841">
        <v>38</v>
      </c>
      <c r="AX5841">
        <v>8</v>
      </c>
      <c r="AY5841" t="s">
        <v>3827</v>
      </c>
      <c r="AZ5841" t="s">
        <v>3827</v>
      </c>
      <c r="BA5841" t="s">
        <v>3827</v>
      </c>
      <c r="BB5841" t="s">
        <v>3827</v>
      </c>
      <c r="BC5841">
        <v>100</v>
      </c>
      <c r="BD5841">
        <v>99</v>
      </c>
      <c r="BE5841" t="s">
        <v>3827</v>
      </c>
      <c r="BF5841">
        <v>5</v>
      </c>
      <c r="BG5841">
        <v>50</v>
      </c>
      <c r="BH5841">
        <v>37</v>
      </c>
      <c r="BI5841">
        <v>8</v>
      </c>
      <c r="BJ5841">
        <v>10</v>
      </c>
      <c r="BK5841">
        <v>46</v>
      </c>
      <c r="BL5841">
        <v>41</v>
      </c>
      <c r="BM5841">
        <v>4</v>
      </c>
      <c r="BN5841" t="s">
        <v>3827</v>
      </c>
      <c r="BO5841" t="s">
        <v>3827</v>
      </c>
      <c r="BP5841" t="s">
        <v>3827</v>
      </c>
      <c r="BQ5841" t="s">
        <v>3827</v>
      </c>
      <c r="BR5841">
        <v>99</v>
      </c>
      <c r="BS5841">
        <v>100</v>
      </c>
      <c r="BT5841" t="s">
        <v>3827</v>
      </c>
    </row>
    <row r="5842" spans="1:72">
      <c r="A5842" s="3" t="s">
        <v>66</v>
      </c>
      <c r="B5842" s="1" t="s">
        <v>3382</v>
      </c>
      <c r="C5842" t="s">
        <v>3383</v>
      </c>
      <c r="D5842" t="s">
        <v>3384</v>
      </c>
      <c r="E5842" t="str">
        <f t="shared" si="91"/>
        <v>Dighton-Rehoboth, Dighton Elementary</v>
      </c>
      <c r="F5842" s="3" t="s">
        <v>73</v>
      </c>
      <c r="G5842" s="3" t="s">
        <v>207</v>
      </c>
      <c r="H5842" t="s">
        <v>74</v>
      </c>
      <c r="I5842" s="3" t="s">
        <v>75</v>
      </c>
      <c r="J5842" s="1" t="s">
        <v>77</v>
      </c>
      <c r="K5842" s="1">
        <v>-2</v>
      </c>
      <c r="L5842" s="1">
        <v>0</v>
      </c>
      <c r="M5842" s="1" t="s">
        <v>3827</v>
      </c>
      <c r="N5842" t="s">
        <v>91</v>
      </c>
      <c r="O5842" t="s">
        <v>91</v>
      </c>
      <c r="Q5842">
        <v>163</v>
      </c>
      <c r="R5842">
        <v>163</v>
      </c>
      <c r="S5842" t="s">
        <v>3827</v>
      </c>
      <c r="T5842">
        <v>50</v>
      </c>
      <c r="U5842">
        <v>60</v>
      </c>
      <c r="V5842" t="s">
        <v>3827</v>
      </c>
      <c r="W5842">
        <v>79.599999999999994</v>
      </c>
      <c r="X5842">
        <v>83.4</v>
      </c>
      <c r="Y5842" t="s">
        <v>3827</v>
      </c>
      <c r="Z5842">
        <v>185</v>
      </c>
      <c r="AA5842">
        <v>186</v>
      </c>
      <c r="AB5842" t="s">
        <v>3827</v>
      </c>
      <c r="AC5842">
        <v>52</v>
      </c>
      <c r="AD5842">
        <v>60</v>
      </c>
      <c r="AE5842" t="s">
        <v>3827</v>
      </c>
      <c r="AF5842">
        <v>82.4</v>
      </c>
      <c r="AG5842">
        <v>84.8</v>
      </c>
      <c r="AH5842" t="s">
        <v>3827</v>
      </c>
      <c r="AI5842">
        <v>61</v>
      </c>
      <c r="AJ5842">
        <v>53</v>
      </c>
      <c r="AK5842">
        <v>69</v>
      </c>
      <c r="AL5842">
        <v>69</v>
      </c>
      <c r="AM5842">
        <v>49</v>
      </c>
      <c r="AN5842">
        <v>54</v>
      </c>
      <c r="AO5842">
        <v>110</v>
      </c>
      <c r="AP5842">
        <v>111</v>
      </c>
      <c r="AQ5842">
        <v>6</v>
      </c>
      <c r="AR5842">
        <v>44</v>
      </c>
      <c r="AS5842">
        <v>40</v>
      </c>
      <c r="AT5842">
        <v>10</v>
      </c>
      <c r="AU5842">
        <v>16</v>
      </c>
      <c r="AV5842">
        <v>44</v>
      </c>
      <c r="AW5842">
        <v>33</v>
      </c>
      <c r="AX5842">
        <v>7</v>
      </c>
      <c r="AY5842" t="s">
        <v>3827</v>
      </c>
      <c r="AZ5842" t="s">
        <v>3827</v>
      </c>
      <c r="BA5842" t="s">
        <v>3827</v>
      </c>
      <c r="BB5842" t="s">
        <v>3827</v>
      </c>
      <c r="BC5842">
        <v>100</v>
      </c>
      <c r="BD5842">
        <v>99</v>
      </c>
      <c r="BE5842" t="s">
        <v>3827</v>
      </c>
      <c r="BF5842">
        <v>5</v>
      </c>
      <c r="BG5842">
        <v>48</v>
      </c>
      <c r="BH5842">
        <v>40</v>
      </c>
      <c r="BI5842">
        <v>8</v>
      </c>
      <c r="BJ5842">
        <v>12</v>
      </c>
      <c r="BK5842">
        <v>48</v>
      </c>
      <c r="BL5842">
        <v>34</v>
      </c>
      <c r="BM5842">
        <v>5</v>
      </c>
      <c r="BN5842" t="s">
        <v>3827</v>
      </c>
      <c r="BO5842" t="s">
        <v>3827</v>
      </c>
      <c r="BP5842" t="s">
        <v>3827</v>
      </c>
      <c r="BQ5842" t="s">
        <v>3827</v>
      </c>
      <c r="BR5842">
        <v>99</v>
      </c>
      <c r="BS5842">
        <v>100</v>
      </c>
      <c r="BT5842" t="s">
        <v>3827</v>
      </c>
    </row>
    <row r="5843" spans="1:72">
      <c r="A5843" s="3" t="s">
        <v>66</v>
      </c>
      <c r="B5843" s="1" t="s">
        <v>3385</v>
      </c>
      <c r="C5843" t="s">
        <v>3383</v>
      </c>
      <c r="D5843" t="s">
        <v>3386</v>
      </c>
      <c r="E5843" t="str">
        <f t="shared" si="91"/>
        <v>Dighton-Rehoboth, Palmer River</v>
      </c>
      <c r="F5843" s="3" t="s">
        <v>73</v>
      </c>
      <c r="G5843" s="3" t="s">
        <v>207</v>
      </c>
      <c r="H5843" t="s">
        <v>74</v>
      </c>
      <c r="I5843" s="3" t="s">
        <v>75</v>
      </c>
      <c r="J5843" s="1" t="s">
        <v>70</v>
      </c>
      <c r="K5843" s="1">
        <v>3</v>
      </c>
      <c r="L5843" s="1">
        <v>0</v>
      </c>
      <c r="M5843" s="1" t="s">
        <v>3827</v>
      </c>
      <c r="N5843" t="s">
        <v>72</v>
      </c>
      <c r="O5843" t="s">
        <v>91</v>
      </c>
      <c r="Q5843">
        <v>137</v>
      </c>
      <c r="R5843">
        <v>137</v>
      </c>
      <c r="S5843" t="s">
        <v>3827</v>
      </c>
      <c r="T5843">
        <v>62</v>
      </c>
      <c r="U5843">
        <v>64</v>
      </c>
      <c r="V5843" t="s">
        <v>3827</v>
      </c>
      <c r="W5843">
        <v>85.6</v>
      </c>
      <c r="X5843">
        <v>83.6</v>
      </c>
      <c r="Y5843" t="s">
        <v>3827</v>
      </c>
      <c r="Z5843">
        <v>128</v>
      </c>
      <c r="AA5843">
        <v>128</v>
      </c>
      <c r="AB5843" t="s">
        <v>3827</v>
      </c>
      <c r="AC5843">
        <v>59</v>
      </c>
      <c r="AD5843">
        <v>64</v>
      </c>
      <c r="AE5843" t="s">
        <v>3827</v>
      </c>
      <c r="AF5843">
        <v>85.9</v>
      </c>
      <c r="AG5843">
        <v>83</v>
      </c>
      <c r="AH5843" t="s">
        <v>3827</v>
      </c>
      <c r="AI5843" t="s">
        <v>3827</v>
      </c>
      <c r="AJ5843" t="s">
        <v>3827</v>
      </c>
      <c r="AK5843" t="s">
        <v>3827</v>
      </c>
      <c r="AL5843" t="s">
        <v>3827</v>
      </c>
      <c r="AM5843" t="s">
        <v>3827</v>
      </c>
      <c r="AN5843" t="s">
        <v>3827</v>
      </c>
      <c r="AO5843" t="s">
        <v>3827</v>
      </c>
      <c r="AP5843" t="s">
        <v>3827</v>
      </c>
      <c r="AQ5843">
        <v>14</v>
      </c>
      <c r="AR5843">
        <v>48</v>
      </c>
      <c r="AS5843">
        <v>34</v>
      </c>
      <c r="AT5843">
        <v>4</v>
      </c>
      <c r="AU5843">
        <v>20</v>
      </c>
      <c r="AV5843">
        <v>44</v>
      </c>
      <c r="AW5843">
        <v>28</v>
      </c>
      <c r="AX5843">
        <v>9</v>
      </c>
      <c r="AY5843" t="s">
        <v>3827</v>
      </c>
      <c r="AZ5843" t="s">
        <v>3827</v>
      </c>
      <c r="BA5843" t="s">
        <v>3827</v>
      </c>
      <c r="BB5843" t="s">
        <v>3827</v>
      </c>
      <c r="BC5843">
        <v>100</v>
      </c>
      <c r="BD5843">
        <v>100</v>
      </c>
      <c r="BE5843" t="s">
        <v>3827</v>
      </c>
      <c r="BF5843">
        <v>15</v>
      </c>
      <c r="BG5843">
        <v>45</v>
      </c>
      <c r="BH5843">
        <v>35</v>
      </c>
      <c r="BI5843">
        <v>5</v>
      </c>
      <c r="BJ5843">
        <v>29</v>
      </c>
      <c r="BK5843">
        <v>35</v>
      </c>
      <c r="BL5843">
        <v>25</v>
      </c>
      <c r="BM5843">
        <v>11</v>
      </c>
      <c r="BN5843" t="s">
        <v>3827</v>
      </c>
      <c r="BO5843" t="s">
        <v>3827</v>
      </c>
      <c r="BP5843" t="s">
        <v>3827</v>
      </c>
      <c r="BQ5843" t="s">
        <v>3827</v>
      </c>
      <c r="BR5843">
        <v>100</v>
      </c>
      <c r="BS5843">
        <v>100</v>
      </c>
      <c r="BT5843" t="s">
        <v>3827</v>
      </c>
    </row>
    <row r="5844" spans="1:72">
      <c r="A5844" s="3" t="s">
        <v>66</v>
      </c>
      <c r="B5844" s="1" t="s">
        <v>3385</v>
      </c>
      <c r="C5844" t="s">
        <v>3383</v>
      </c>
      <c r="D5844" t="s">
        <v>3386</v>
      </c>
      <c r="E5844" t="str">
        <f t="shared" si="91"/>
        <v>Dighton-Rehoboth, Palmer River</v>
      </c>
      <c r="F5844" s="3" t="s">
        <v>73</v>
      </c>
      <c r="G5844" s="3" t="s">
        <v>207</v>
      </c>
      <c r="H5844" t="s">
        <v>74</v>
      </c>
      <c r="I5844" s="3" t="s">
        <v>75</v>
      </c>
      <c r="J5844" s="1" t="s">
        <v>207</v>
      </c>
      <c r="K5844" s="1">
        <v>-8</v>
      </c>
      <c r="L5844" s="1">
        <v>-11</v>
      </c>
      <c r="M5844" s="1" t="s">
        <v>3827</v>
      </c>
      <c r="N5844" t="s">
        <v>71</v>
      </c>
      <c r="O5844" t="s">
        <v>71</v>
      </c>
      <c r="Q5844">
        <v>132</v>
      </c>
      <c r="R5844">
        <v>132</v>
      </c>
      <c r="S5844" t="s">
        <v>3827</v>
      </c>
      <c r="T5844">
        <v>50</v>
      </c>
      <c r="U5844">
        <v>42</v>
      </c>
      <c r="V5844" t="s">
        <v>3827</v>
      </c>
      <c r="W5844">
        <v>77.7</v>
      </c>
      <c r="X5844">
        <v>75.8</v>
      </c>
      <c r="Y5844" t="s">
        <v>3827</v>
      </c>
      <c r="Z5844">
        <v>129</v>
      </c>
      <c r="AA5844">
        <v>131</v>
      </c>
      <c r="AB5844" t="s">
        <v>3827</v>
      </c>
      <c r="AC5844">
        <v>58</v>
      </c>
      <c r="AD5844">
        <v>53</v>
      </c>
      <c r="AE5844" t="s">
        <v>3827</v>
      </c>
      <c r="AF5844">
        <v>82.8</v>
      </c>
      <c r="AG5844">
        <v>80.5</v>
      </c>
      <c r="AH5844" t="s">
        <v>3827</v>
      </c>
      <c r="AI5844">
        <v>43.5</v>
      </c>
      <c r="AJ5844">
        <v>39.5</v>
      </c>
      <c r="AK5844">
        <v>124</v>
      </c>
      <c r="AL5844">
        <v>124</v>
      </c>
      <c r="AM5844">
        <v>46.5</v>
      </c>
      <c r="AN5844">
        <v>49</v>
      </c>
      <c r="AO5844">
        <v>126</v>
      </c>
      <c r="AP5844">
        <v>129</v>
      </c>
      <c r="AQ5844">
        <v>12</v>
      </c>
      <c r="AR5844">
        <v>38</v>
      </c>
      <c r="AS5844">
        <v>35</v>
      </c>
      <c r="AT5844">
        <v>15</v>
      </c>
      <c r="AU5844">
        <v>17</v>
      </c>
      <c r="AV5844">
        <v>26</v>
      </c>
      <c r="AW5844">
        <v>42</v>
      </c>
      <c r="AX5844">
        <v>16</v>
      </c>
      <c r="AY5844" t="s">
        <v>3827</v>
      </c>
      <c r="AZ5844" t="s">
        <v>3827</v>
      </c>
      <c r="BA5844" t="s">
        <v>3827</v>
      </c>
      <c r="BB5844" t="s">
        <v>3827</v>
      </c>
      <c r="BC5844">
        <v>99</v>
      </c>
      <c r="BD5844">
        <v>99</v>
      </c>
      <c r="BE5844" t="s">
        <v>3827</v>
      </c>
      <c r="BF5844">
        <v>9</v>
      </c>
      <c r="BG5844">
        <v>49</v>
      </c>
      <c r="BH5844">
        <v>35</v>
      </c>
      <c r="BI5844">
        <v>7</v>
      </c>
      <c r="BJ5844">
        <v>12</v>
      </c>
      <c r="BK5844">
        <v>41</v>
      </c>
      <c r="BL5844">
        <v>40</v>
      </c>
      <c r="BM5844">
        <v>7</v>
      </c>
      <c r="BN5844" t="s">
        <v>3827</v>
      </c>
      <c r="BO5844" t="s">
        <v>3827</v>
      </c>
      <c r="BP5844" t="s">
        <v>3827</v>
      </c>
      <c r="BQ5844" t="s">
        <v>3827</v>
      </c>
      <c r="BR5844">
        <v>98</v>
      </c>
      <c r="BS5844">
        <v>100</v>
      </c>
      <c r="BT5844" t="s">
        <v>3827</v>
      </c>
    </row>
    <row r="5845" spans="1:72">
      <c r="A5845" s="3" t="s">
        <v>66</v>
      </c>
      <c r="B5845" s="1" t="s">
        <v>3385</v>
      </c>
      <c r="C5845" t="s">
        <v>3383</v>
      </c>
      <c r="D5845" t="s">
        <v>3386</v>
      </c>
      <c r="E5845" t="str">
        <f t="shared" si="91"/>
        <v>Dighton-Rehoboth, Palmer River</v>
      </c>
      <c r="F5845" s="3" t="s">
        <v>73</v>
      </c>
      <c r="G5845" s="3" t="s">
        <v>207</v>
      </c>
      <c r="H5845" t="s">
        <v>74</v>
      </c>
      <c r="I5845" s="3" t="s">
        <v>75</v>
      </c>
      <c r="J5845" s="1" t="s">
        <v>77</v>
      </c>
      <c r="K5845" s="1">
        <v>-3</v>
      </c>
      <c r="L5845" s="1">
        <v>-6</v>
      </c>
      <c r="M5845" s="1" t="s">
        <v>3827</v>
      </c>
      <c r="N5845" t="s">
        <v>71</v>
      </c>
      <c r="O5845" t="s">
        <v>71</v>
      </c>
      <c r="Q5845">
        <v>269</v>
      </c>
      <c r="R5845">
        <v>269</v>
      </c>
      <c r="S5845" t="s">
        <v>3827</v>
      </c>
      <c r="T5845">
        <v>56</v>
      </c>
      <c r="U5845">
        <v>53</v>
      </c>
      <c r="V5845" t="s">
        <v>3827</v>
      </c>
      <c r="W5845">
        <v>81.7</v>
      </c>
      <c r="X5845">
        <v>79.7</v>
      </c>
      <c r="Y5845" t="s">
        <v>3827</v>
      </c>
      <c r="Z5845">
        <v>257</v>
      </c>
      <c r="AA5845">
        <v>259</v>
      </c>
      <c r="AB5845" t="s">
        <v>3827</v>
      </c>
      <c r="AC5845">
        <v>59</v>
      </c>
      <c r="AD5845">
        <v>59</v>
      </c>
      <c r="AE5845" t="s">
        <v>3827</v>
      </c>
      <c r="AF5845">
        <v>84.3</v>
      </c>
      <c r="AG5845">
        <v>81.8</v>
      </c>
      <c r="AH5845" t="s">
        <v>3827</v>
      </c>
      <c r="AI5845">
        <v>43.5</v>
      </c>
      <c r="AJ5845">
        <v>39.5</v>
      </c>
      <c r="AK5845">
        <v>124</v>
      </c>
      <c r="AL5845">
        <v>124</v>
      </c>
      <c r="AM5845">
        <v>46.5</v>
      </c>
      <c r="AN5845">
        <v>49</v>
      </c>
      <c r="AO5845">
        <v>126</v>
      </c>
      <c r="AP5845">
        <v>129</v>
      </c>
      <c r="AQ5845">
        <v>13</v>
      </c>
      <c r="AR5845">
        <v>43</v>
      </c>
      <c r="AS5845">
        <v>34</v>
      </c>
      <c r="AT5845">
        <v>10</v>
      </c>
      <c r="AU5845">
        <v>18</v>
      </c>
      <c r="AV5845">
        <v>35</v>
      </c>
      <c r="AW5845">
        <v>35</v>
      </c>
      <c r="AX5845">
        <v>12</v>
      </c>
      <c r="AY5845" t="s">
        <v>3827</v>
      </c>
      <c r="AZ5845" t="s">
        <v>3827</v>
      </c>
      <c r="BA5845" t="s">
        <v>3827</v>
      </c>
      <c r="BB5845" t="s">
        <v>3827</v>
      </c>
      <c r="BC5845">
        <v>100</v>
      </c>
      <c r="BD5845">
        <v>100</v>
      </c>
      <c r="BE5845" t="s">
        <v>3827</v>
      </c>
      <c r="BF5845">
        <v>12</v>
      </c>
      <c r="BG5845">
        <v>47</v>
      </c>
      <c r="BH5845">
        <v>35</v>
      </c>
      <c r="BI5845">
        <v>6</v>
      </c>
      <c r="BJ5845">
        <v>20</v>
      </c>
      <c r="BK5845">
        <v>38</v>
      </c>
      <c r="BL5845">
        <v>32</v>
      </c>
      <c r="BM5845">
        <v>9</v>
      </c>
      <c r="BN5845" t="s">
        <v>3827</v>
      </c>
      <c r="BO5845" t="s">
        <v>3827</v>
      </c>
      <c r="BP5845" t="s">
        <v>3827</v>
      </c>
      <c r="BQ5845" t="s">
        <v>3827</v>
      </c>
      <c r="BR5845">
        <v>99</v>
      </c>
      <c r="BS5845">
        <v>100</v>
      </c>
      <c r="BT5845" t="s">
        <v>3827</v>
      </c>
    </row>
    <row r="5846" spans="1:72">
      <c r="A5846" s="3" t="s">
        <v>66</v>
      </c>
      <c r="B5846" s="1" t="s">
        <v>3387</v>
      </c>
      <c r="C5846" t="s">
        <v>3383</v>
      </c>
      <c r="D5846" t="s">
        <v>3388</v>
      </c>
      <c r="E5846" t="str">
        <f t="shared" si="91"/>
        <v>Dighton-Rehoboth, Dighton Middle School</v>
      </c>
      <c r="F5846" s="3" t="s">
        <v>228</v>
      </c>
      <c r="G5846" s="3" t="s">
        <v>233</v>
      </c>
      <c r="H5846" t="s">
        <v>74</v>
      </c>
      <c r="I5846" s="3" t="s">
        <v>234</v>
      </c>
      <c r="J5846" s="1" t="s">
        <v>228</v>
      </c>
      <c r="K5846" s="1">
        <v>-12</v>
      </c>
      <c r="L5846" s="1">
        <v>-13</v>
      </c>
      <c r="M5846" s="1">
        <v>-14</v>
      </c>
      <c r="N5846" t="s">
        <v>71</v>
      </c>
      <c r="O5846" t="s">
        <v>71</v>
      </c>
      <c r="P5846" t="s">
        <v>71</v>
      </c>
      <c r="Q5846">
        <v>112</v>
      </c>
      <c r="R5846">
        <v>112</v>
      </c>
      <c r="S5846">
        <v>112</v>
      </c>
      <c r="T5846">
        <v>63</v>
      </c>
      <c r="U5846">
        <v>58</v>
      </c>
      <c r="V5846">
        <v>51</v>
      </c>
      <c r="W5846">
        <v>86.8</v>
      </c>
      <c r="X5846">
        <v>81.3</v>
      </c>
      <c r="Y5846">
        <v>81.5</v>
      </c>
      <c r="Z5846">
        <v>83</v>
      </c>
      <c r="AA5846">
        <v>83</v>
      </c>
      <c r="AB5846">
        <v>83</v>
      </c>
      <c r="AC5846">
        <v>75</v>
      </c>
      <c r="AD5846">
        <v>71</v>
      </c>
      <c r="AE5846">
        <v>65</v>
      </c>
      <c r="AF5846">
        <v>89.8</v>
      </c>
      <c r="AG5846">
        <v>88</v>
      </c>
      <c r="AH5846">
        <v>89.5</v>
      </c>
      <c r="AI5846">
        <v>30</v>
      </c>
      <c r="AJ5846">
        <v>35</v>
      </c>
      <c r="AK5846">
        <v>109</v>
      </c>
      <c r="AL5846">
        <v>110</v>
      </c>
      <c r="AM5846">
        <v>46.5</v>
      </c>
      <c r="AN5846">
        <v>47.5</v>
      </c>
      <c r="AO5846">
        <v>80</v>
      </c>
      <c r="AP5846">
        <v>80</v>
      </c>
      <c r="AQ5846">
        <v>5</v>
      </c>
      <c r="AR5846">
        <v>58</v>
      </c>
      <c r="AS5846">
        <v>33</v>
      </c>
      <c r="AT5846">
        <v>4</v>
      </c>
      <c r="AU5846">
        <v>18</v>
      </c>
      <c r="AV5846">
        <v>40</v>
      </c>
      <c r="AW5846">
        <v>31</v>
      </c>
      <c r="AX5846">
        <v>11</v>
      </c>
      <c r="AY5846">
        <v>15</v>
      </c>
      <c r="AZ5846">
        <v>36</v>
      </c>
      <c r="BA5846">
        <v>46</v>
      </c>
      <c r="BB5846">
        <v>4</v>
      </c>
      <c r="BC5846">
        <v>100</v>
      </c>
      <c r="BD5846">
        <v>100</v>
      </c>
      <c r="BE5846">
        <v>100</v>
      </c>
      <c r="BF5846">
        <v>12</v>
      </c>
      <c r="BG5846">
        <v>63</v>
      </c>
      <c r="BH5846">
        <v>24</v>
      </c>
      <c r="BI5846">
        <v>1</v>
      </c>
      <c r="BJ5846">
        <v>23</v>
      </c>
      <c r="BK5846">
        <v>48</v>
      </c>
      <c r="BL5846">
        <v>27</v>
      </c>
      <c r="BM5846">
        <v>2</v>
      </c>
      <c r="BN5846">
        <v>14</v>
      </c>
      <c r="BO5846">
        <v>51</v>
      </c>
      <c r="BP5846">
        <v>35</v>
      </c>
      <c r="BQ5846">
        <v>0</v>
      </c>
      <c r="BR5846">
        <v>100</v>
      </c>
      <c r="BS5846">
        <v>100</v>
      </c>
      <c r="BT5846">
        <v>100</v>
      </c>
    </row>
    <row r="5847" spans="1:72">
      <c r="A5847" s="3" t="s">
        <v>66</v>
      </c>
      <c r="B5847" s="1" t="s">
        <v>3387</v>
      </c>
      <c r="C5847" t="s">
        <v>3383</v>
      </c>
      <c r="D5847" t="s">
        <v>3388</v>
      </c>
      <c r="E5847" t="str">
        <f t="shared" si="91"/>
        <v>Dighton-Rehoboth, Dighton Middle School</v>
      </c>
      <c r="F5847" s="3" t="s">
        <v>228</v>
      </c>
      <c r="G5847" s="3" t="s">
        <v>233</v>
      </c>
      <c r="H5847" t="s">
        <v>74</v>
      </c>
      <c r="I5847" s="3" t="s">
        <v>234</v>
      </c>
      <c r="J5847" s="1" t="s">
        <v>229</v>
      </c>
      <c r="K5847" s="1">
        <v>12</v>
      </c>
      <c r="L5847" s="1">
        <v>0</v>
      </c>
      <c r="M5847" s="1" t="s">
        <v>3827</v>
      </c>
      <c r="N5847" t="s">
        <v>72</v>
      </c>
      <c r="O5847" t="s">
        <v>91</v>
      </c>
      <c r="Q5847">
        <v>85</v>
      </c>
      <c r="R5847">
        <v>85</v>
      </c>
      <c r="S5847" t="s">
        <v>3827</v>
      </c>
      <c r="T5847">
        <v>75</v>
      </c>
      <c r="U5847">
        <v>54</v>
      </c>
      <c r="V5847" t="s">
        <v>3827</v>
      </c>
      <c r="W5847">
        <v>90.9</v>
      </c>
      <c r="X5847">
        <v>79.400000000000006</v>
      </c>
      <c r="Y5847" t="s">
        <v>3827</v>
      </c>
      <c r="Z5847">
        <v>88</v>
      </c>
      <c r="AA5847">
        <v>87</v>
      </c>
      <c r="AB5847" t="s">
        <v>3827</v>
      </c>
      <c r="AC5847">
        <v>63</v>
      </c>
      <c r="AD5847">
        <v>54</v>
      </c>
      <c r="AE5847" t="s">
        <v>3827</v>
      </c>
      <c r="AF5847">
        <v>84.9</v>
      </c>
      <c r="AG5847">
        <v>77.3</v>
      </c>
      <c r="AH5847" t="s">
        <v>3827</v>
      </c>
      <c r="AI5847">
        <v>53</v>
      </c>
      <c r="AJ5847">
        <v>42</v>
      </c>
      <c r="AK5847">
        <v>84</v>
      </c>
      <c r="AL5847">
        <v>83</v>
      </c>
      <c r="AM5847">
        <v>50</v>
      </c>
      <c r="AN5847">
        <v>47</v>
      </c>
      <c r="AO5847">
        <v>85</v>
      </c>
      <c r="AP5847">
        <v>85</v>
      </c>
      <c r="AQ5847">
        <v>14</v>
      </c>
      <c r="AR5847">
        <v>61</v>
      </c>
      <c r="AS5847">
        <v>24</v>
      </c>
      <c r="AT5847">
        <v>1</v>
      </c>
      <c r="AU5847">
        <v>29</v>
      </c>
      <c r="AV5847">
        <v>25</v>
      </c>
      <c r="AW5847">
        <v>35</v>
      </c>
      <c r="AX5847">
        <v>11</v>
      </c>
      <c r="AY5847" t="s">
        <v>3827</v>
      </c>
      <c r="AZ5847" t="s">
        <v>3827</v>
      </c>
      <c r="BA5847" t="s">
        <v>3827</v>
      </c>
      <c r="BB5847" t="s">
        <v>3827</v>
      </c>
      <c r="BC5847">
        <v>100</v>
      </c>
      <c r="BD5847">
        <v>100</v>
      </c>
      <c r="BE5847" t="s">
        <v>3827</v>
      </c>
      <c r="BF5847">
        <v>6</v>
      </c>
      <c r="BG5847">
        <v>57</v>
      </c>
      <c r="BH5847">
        <v>31</v>
      </c>
      <c r="BI5847">
        <v>7</v>
      </c>
      <c r="BJ5847">
        <v>24</v>
      </c>
      <c r="BK5847">
        <v>30</v>
      </c>
      <c r="BL5847">
        <v>29</v>
      </c>
      <c r="BM5847">
        <v>17</v>
      </c>
      <c r="BN5847" t="s">
        <v>3827</v>
      </c>
      <c r="BO5847" t="s">
        <v>3827</v>
      </c>
      <c r="BP5847" t="s">
        <v>3827</v>
      </c>
      <c r="BQ5847" t="s">
        <v>3827</v>
      </c>
      <c r="BR5847">
        <v>100</v>
      </c>
      <c r="BS5847">
        <v>99</v>
      </c>
      <c r="BT5847" t="s">
        <v>3827</v>
      </c>
    </row>
    <row r="5848" spans="1:72">
      <c r="A5848" s="3" t="s">
        <v>66</v>
      </c>
      <c r="B5848" s="1" t="s">
        <v>3387</v>
      </c>
      <c r="C5848" t="s">
        <v>3383</v>
      </c>
      <c r="D5848" t="s">
        <v>3388</v>
      </c>
      <c r="E5848" t="str">
        <f t="shared" si="91"/>
        <v>Dighton-Rehoboth, Dighton Middle School</v>
      </c>
      <c r="F5848" s="3" t="s">
        <v>228</v>
      </c>
      <c r="G5848" s="3" t="s">
        <v>233</v>
      </c>
      <c r="H5848" t="s">
        <v>74</v>
      </c>
      <c r="I5848" s="3" t="s">
        <v>234</v>
      </c>
      <c r="J5848" s="1" t="s">
        <v>232</v>
      </c>
      <c r="K5848" s="1">
        <v>3</v>
      </c>
      <c r="L5848" s="1">
        <v>-14</v>
      </c>
      <c r="M5848" s="1" t="s">
        <v>3827</v>
      </c>
      <c r="N5848" t="s">
        <v>72</v>
      </c>
      <c r="O5848" t="s">
        <v>71</v>
      </c>
      <c r="Q5848">
        <v>82</v>
      </c>
      <c r="R5848">
        <v>82</v>
      </c>
      <c r="S5848" t="s">
        <v>3827</v>
      </c>
      <c r="T5848">
        <v>79</v>
      </c>
      <c r="U5848">
        <v>48</v>
      </c>
      <c r="V5848" t="s">
        <v>3827</v>
      </c>
      <c r="W5848">
        <v>91.8</v>
      </c>
      <c r="X5848">
        <v>70.400000000000006</v>
      </c>
      <c r="Y5848" t="s">
        <v>3827</v>
      </c>
      <c r="Z5848">
        <v>112</v>
      </c>
      <c r="AA5848">
        <v>112</v>
      </c>
      <c r="AB5848" t="s">
        <v>3827</v>
      </c>
      <c r="AC5848">
        <v>76</v>
      </c>
      <c r="AD5848">
        <v>62</v>
      </c>
      <c r="AE5848" t="s">
        <v>3827</v>
      </c>
      <c r="AF5848">
        <v>91.7</v>
      </c>
      <c r="AG5848">
        <v>81.3</v>
      </c>
      <c r="AH5848" t="s">
        <v>3827</v>
      </c>
      <c r="AI5848">
        <v>51</v>
      </c>
      <c r="AJ5848">
        <v>40</v>
      </c>
      <c r="AK5848">
        <v>81</v>
      </c>
      <c r="AL5848">
        <v>80</v>
      </c>
      <c r="AM5848">
        <v>47</v>
      </c>
      <c r="AN5848">
        <v>52</v>
      </c>
      <c r="AO5848">
        <v>109</v>
      </c>
      <c r="AP5848">
        <v>109</v>
      </c>
      <c r="AQ5848">
        <v>4</v>
      </c>
      <c r="AR5848">
        <v>76</v>
      </c>
      <c r="AS5848">
        <v>18</v>
      </c>
      <c r="AT5848">
        <v>2</v>
      </c>
      <c r="AU5848">
        <v>11</v>
      </c>
      <c r="AV5848">
        <v>37</v>
      </c>
      <c r="AW5848">
        <v>26</v>
      </c>
      <c r="AX5848">
        <v>27</v>
      </c>
      <c r="AY5848" t="s">
        <v>3827</v>
      </c>
      <c r="AZ5848" t="s">
        <v>3827</v>
      </c>
      <c r="BA5848" t="s">
        <v>3827</v>
      </c>
      <c r="BB5848" t="s">
        <v>3827</v>
      </c>
      <c r="BC5848">
        <v>100</v>
      </c>
      <c r="BD5848">
        <v>100</v>
      </c>
      <c r="BE5848" t="s">
        <v>3827</v>
      </c>
      <c r="BF5848">
        <v>18</v>
      </c>
      <c r="BG5848">
        <v>58</v>
      </c>
      <c r="BH5848">
        <v>21</v>
      </c>
      <c r="BI5848">
        <v>3</v>
      </c>
      <c r="BJ5848">
        <v>19</v>
      </c>
      <c r="BK5848">
        <v>43</v>
      </c>
      <c r="BL5848">
        <v>28</v>
      </c>
      <c r="BM5848">
        <v>11</v>
      </c>
      <c r="BN5848" t="s">
        <v>3827</v>
      </c>
      <c r="BO5848" t="s">
        <v>3827</v>
      </c>
      <c r="BP5848" t="s">
        <v>3827</v>
      </c>
      <c r="BQ5848" t="s">
        <v>3827</v>
      </c>
      <c r="BR5848">
        <v>100</v>
      </c>
      <c r="BS5848">
        <v>100</v>
      </c>
      <c r="BT5848" t="s">
        <v>3827</v>
      </c>
    </row>
    <row r="5849" spans="1:72">
      <c r="A5849" s="3" t="s">
        <v>66</v>
      </c>
      <c r="B5849" s="1" t="s">
        <v>3387</v>
      </c>
      <c r="C5849" t="s">
        <v>3383</v>
      </c>
      <c r="D5849" t="s">
        <v>3388</v>
      </c>
      <c r="E5849" t="str">
        <f t="shared" si="91"/>
        <v>Dighton-Rehoboth, Dighton Middle School</v>
      </c>
      <c r="F5849" s="3" t="s">
        <v>228</v>
      </c>
      <c r="G5849" s="3" t="s">
        <v>233</v>
      </c>
      <c r="H5849" t="s">
        <v>74</v>
      </c>
      <c r="I5849" s="3" t="s">
        <v>234</v>
      </c>
      <c r="J5849" s="1" t="s">
        <v>233</v>
      </c>
      <c r="K5849" s="1">
        <v>11</v>
      </c>
      <c r="L5849" s="1">
        <v>-6</v>
      </c>
      <c r="M5849" s="1">
        <v>20</v>
      </c>
      <c r="N5849" t="s">
        <v>72</v>
      </c>
      <c r="O5849" t="s">
        <v>71</v>
      </c>
      <c r="P5849" t="s">
        <v>72</v>
      </c>
      <c r="Q5849">
        <v>109</v>
      </c>
      <c r="R5849">
        <v>109</v>
      </c>
      <c r="S5849">
        <v>109</v>
      </c>
      <c r="T5849">
        <v>91</v>
      </c>
      <c r="U5849">
        <v>47</v>
      </c>
      <c r="V5849">
        <v>53</v>
      </c>
      <c r="W5849">
        <v>96.3</v>
      </c>
      <c r="X5849">
        <v>75.7</v>
      </c>
      <c r="Y5849">
        <v>81.900000000000006</v>
      </c>
      <c r="Z5849">
        <v>110</v>
      </c>
      <c r="AA5849">
        <v>112</v>
      </c>
      <c r="AB5849">
        <v>109</v>
      </c>
      <c r="AC5849">
        <v>80</v>
      </c>
      <c r="AD5849">
        <v>53</v>
      </c>
      <c r="AE5849">
        <v>33</v>
      </c>
      <c r="AF5849">
        <v>92.7</v>
      </c>
      <c r="AG5849">
        <v>74.599999999999994</v>
      </c>
      <c r="AH5849">
        <v>71.599999999999994</v>
      </c>
      <c r="AI5849">
        <v>57</v>
      </c>
      <c r="AJ5849">
        <v>36</v>
      </c>
      <c r="AK5849">
        <v>107</v>
      </c>
      <c r="AL5849">
        <v>109</v>
      </c>
      <c r="AM5849">
        <v>51.5</v>
      </c>
      <c r="AN5849">
        <v>39.5</v>
      </c>
      <c r="AO5849">
        <v>108</v>
      </c>
      <c r="AP5849">
        <v>110</v>
      </c>
      <c r="AQ5849">
        <v>17</v>
      </c>
      <c r="AR5849">
        <v>73</v>
      </c>
      <c r="AS5849">
        <v>7</v>
      </c>
      <c r="AT5849">
        <v>2</v>
      </c>
      <c r="AU5849">
        <v>15</v>
      </c>
      <c r="AV5849">
        <v>32</v>
      </c>
      <c r="AW5849">
        <v>42</v>
      </c>
      <c r="AX5849">
        <v>11</v>
      </c>
      <c r="AY5849">
        <v>3</v>
      </c>
      <c r="AZ5849">
        <v>50</v>
      </c>
      <c r="BA5849">
        <v>41</v>
      </c>
      <c r="BB5849">
        <v>6</v>
      </c>
      <c r="BC5849">
        <v>100</v>
      </c>
      <c r="BD5849">
        <v>100</v>
      </c>
      <c r="BE5849">
        <v>100</v>
      </c>
      <c r="BF5849">
        <v>17</v>
      </c>
      <c r="BG5849">
        <v>63</v>
      </c>
      <c r="BH5849">
        <v>18</v>
      </c>
      <c r="BI5849">
        <v>2</v>
      </c>
      <c r="BJ5849">
        <v>21</v>
      </c>
      <c r="BK5849">
        <v>32</v>
      </c>
      <c r="BL5849">
        <v>29</v>
      </c>
      <c r="BM5849">
        <v>19</v>
      </c>
      <c r="BN5849">
        <v>0</v>
      </c>
      <c r="BO5849">
        <v>33</v>
      </c>
      <c r="BP5849">
        <v>57</v>
      </c>
      <c r="BQ5849">
        <v>10</v>
      </c>
      <c r="BR5849">
        <v>98</v>
      </c>
      <c r="BS5849">
        <v>100</v>
      </c>
      <c r="BT5849">
        <v>97</v>
      </c>
    </row>
    <row r="5850" spans="1:72">
      <c r="A5850" s="3" t="s">
        <v>66</v>
      </c>
      <c r="B5850" s="1" t="s">
        <v>3387</v>
      </c>
      <c r="C5850" t="s">
        <v>3383</v>
      </c>
      <c r="D5850" t="s">
        <v>3388</v>
      </c>
      <c r="E5850" t="str">
        <f t="shared" si="91"/>
        <v>Dighton-Rehoboth, Dighton Middle School</v>
      </c>
      <c r="F5850" s="3" t="s">
        <v>228</v>
      </c>
      <c r="G5850" s="3" t="s">
        <v>233</v>
      </c>
      <c r="H5850" t="s">
        <v>74</v>
      </c>
      <c r="I5850" s="3" t="s">
        <v>234</v>
      </c>
      <c r="J5850" s="1" t="s">
        <v>77</v>
      </c>
      <c r="K5850" s="1">
        <v>3</v>
      </c>
      <c r="L5850" s="1">
        <v>-7</v>
      </c>
      <c r="M5850" s="1">
        <v>5</v>
      </c>
      <c r="N5850" t="s">
        <v>72</v>
      </c>
      <c r="O5850" t="s">
        <v>71</v>
      </c>
      <c r="P5850" t="s">
        <v>72</v>
      </c>
      <c r="Q5850">
        <v>388</v>
      </c>
      <c r="R5850">
        <v>388</v>
      </c>
      <c r="S5850">
        <v>221</v>
      </c>
      <c r="T5850">
        <v>77</v>
      </c>
      <c r="U5850">
        <v>52</v>
      </c>
      <c r="V5850">
        <v>52</v>
      </c>
      <c r="W5850">
        <v>91.4</v>
      </c>
      <c r="X5850">
        <v>77</v>
      </c>
      <c r="Y5850">
        <v>81.7</v>
      </c>
      <c r="Z5850">
        <v>393</v>
      </c>
      <c r="AA5850">
        <v>394</v>
      </c>
      <c r="AB5850">
        <v>192</v>
      </c>
      <c r="AC5850">
        <v>74</v>
      </c>
      <c r="AD5850">
        <v>59</v>
      </c>
      <c r="AE5850">
        <v>47</v>
      </c>
      <c r="AF5850">
        <v>90.1</v>
      </c>
      <c r="AG5850">
        <v>79.900000000000006</v>
      </c>
      <c r="AH5850">
        <v>79.3</v>
      </c>
      <c r="AI5850">
        <v>48</v>
      </c>
      <c r="AJ5850">
        <v>37.5</v>
      </c>
      <c r="AK5850">
        <v>381</v>
      </c>
      <c r="AL5850">
        <v>382</v>
      </c>
      <c r="AM5850">
        <v>49</v>
      </c>
      <c r="AN5850">
        <v>47</v>
      </c>
      <c r="AO5850">
        <v>382</v>
      </c>
      <c r="AP5850">
        <v>384</v>
      </c>
      <c r="AQ5850">
        <v>10</v>
      </c>
      <c r="AR5850">
        <v>67</v>
      </c>
      <c r="AS5850">
        <v>21</v>
      </c>
      <c r="AT5850">
        <v>2</v>
      </c>
      <c r="AU5850">
        <v>18</v>
      </c>
      <c r="AV5850">
        <v>34</v>
      </c>
      <c r="AW5850">
        <v>34</v>
      </c>
      <c r="AX5850">
        <v>14</v>
      </c>
      <c r="AY5850">
        <v>9</v>
      </c>
      <c r="AZ5850">
        <v>43</v>
      </c>
      <c r="BA5850">
        <v>43</v>
      </c>
      <c r="BB5850">
        <v>5</v>
      </c>
      <c r="BC5850">
        <v>100</v>
      </c>
      <c r="BD5850">
        <v>100</v>
      </c>
      <c r="BE5850">
        <v>100</v>
      </c>
      <c r="BF5850">
        <v>14</v>
      </c>
      <c r="BG5850">
        <v>60</v>
      </c>
      <c r="BH5850">
        <v>23</v>
      </c>
      <c r="BI5850">
        <v>3</v>
      </c>
      <c r="BJ5850">
        <v>21</v>
      </c>
      <c r="BK5850">
        <v>38</v>
      </c>
      <c r="BL5850">
        <v>28</v>
      </c>
      <c r="BM5850">
        <v>13</v>
      </c>
      <c r="BN5850">
        <v>6</v>
      </c>
      <c r="BO5850">
        <v>41</v>
      </c>
      <c r="BP5850">
        <v>47</v>
      </c>
      <c r="BQ5850">
        <v>6</v>
      </c>
      <c r="BR5850">
        <v>100</v>
      </c>
      <c r="BS5850">
        <v>100</v>
      </c>
      <c r="BT5850">
        <v>98</v>
      </c>
    </row>
    <row r="5851" spans="1:72">
      <c r="A5851" s="3" t="s">
        <v>66</v>
      </c>
      <c r="B5851" s="1" t="s">
        <v>3389</v>
      </c>
      <c r="C5851" t="s">
        <v>3383</v>
      </c>
      <c r="D5851" t="s">
        <v>3390</v>
      </c>
      <c r="E5851" t="str">
        <f t="shared" si="91"/>
        <v>Dighton-Rehoboth, Dorothy L Beckwith</v>
      </c>
      <c r="F5851" s="3" t="s">
        <v>228</v>
      </c>
      <c r="G5851" s="3" t="s">
        <v>233</v>
      </c>
      <c r="H5851" t="s">
        <v>74</v>
      </c>
      <c r="I5851" s="3" t="s">
        <v>234</v>
      </c>
      <c r="J5851" s="1" t="s">
        <v>228</v>
      </c>
      <c r="K5851" s="1">
        <v>-1</v>
      </c>
      <c r="L5851" s="1">
        <v>-5</v>
      </c>
      <c r="M5851" s="1">
        <v>10</v>
      </c>
      <c r="N5851" t="s">
        <v>91</v>
      </c>
      <c r="O5851" t="s">
        <v>71</v>
      </c>
      <c r="P5851" t="s">
        <v>72</v>
      </c>
      <c r="Q5851">
        <v>140</v>
      </c>
      <c r="R5851">
        <v>140</v>
      </c>
      <c r="S5851">
        <v>140</v>
      </c>
      <c r="T5851">
        <v>66</v>
      </c>
      <c r="U5851">
        <v>62</v>
      </c>
      <c r="V5851">
        <v>53</v>
      </c>
      <c r="W5851">
        <v>85.9</v>
      </c>
      <c r="X5851">
        <v>81.099999999999994</v>
      </c>
      <c r="Y5851">
        <v>80.400000000000006</v>
      </c>
      <c r="Z5851">
        <v>129</v>
      </c>
      <c r="AA5851">
        <v>129</v>
      </c>
      <c r="AB5851">
        <v>129</v>
      </c>
      <c r="AC5851">
        <v>67</v>
      </c>
      <c r="AD5851">
        <v>67</v>
      </c>
      <c r="AE5851">
        <v>43</v>
      </c>
      <c r="AF5851">
        <v>85.1</v>
      </c>
      <c r="AG5851">
        <v>84.7</v>
      </c>
      <c r="AH5851">
        <v>77.3</v>
      </c>
      <c r="AI5851">
        <v>42</v>
      </c>
      <c r="AJ5851">
        <v>40.5</v>
      </c>
      <c r="AK5851">
        <v>134</v>
      </c>
      <c r="AL5851">
        <v>136</v>
      </c>
      <c r="AM5851">
        <v>37</v>
      </c>
      <c r="AN5851">
        <v>51</v>
      </c>
      <c r="AO5851">
        <v>121</v>
      </c>
      <c r="AP5851">
        <v>121</v>
      </c>
      <c r="AQ5851">
        <v>17</v>
      </c>
      <c r="AR5851">
        <v>49</v>
      </c>
      <c r="AS5851">
        <v>26</v>
      </c>
      <c r="AT5851">
        <v>9</v>
      </c>
      <c r="AU5851">
        <v>28</v>
      </c>
      <c r="AV5851">
        <v>34</v>
      </c>
      <c r="AW5851">
        <v>22</v>
      </c>
      <c r="AX5851">
        <v>16</v>
      </c>
      <c r="AY5851">
        <v>13</v>
      </c>
      <c r="AZ5851">
        <v>40</v>
      </c>
      <c r="BA5851">
        <v>36</v>
      </c>
      <c r="BB5851">
        <v>11</v>
      </c>
      <c r="BC5851">
        <v>100</v>
      </c>
      <c r="BD5851">
        <v>100</v>
      </c>
      <c r="BE5851">
        <v>100</v>
      </c>
      <c r="BF5851">
        <v>12</v>
      </c>
      <c r="BG5851">
        <v>54</v>
      </c>
      <c r="BH5851">
        <v>24</v>
      </c>
      <c r="BI5851">
        <v>9</v>
      </c>
      <c r="BJ5851">
        <v>29</v>
      </c>
      <c r="BK5851">
        <v>38</v>
      </c>
      <c r="BL5851">
        <v>24</v>
      </c>
      <c r="BM5851">
        <v>9</v>
      </c>
      <c r="BN5851">
        <v>10</v>
      </c>
      <c r="BO5851">
        <v>33</v>
      </c>
      <c r="BP5851">
        <v>46</v>
      </c>
      <c r="BQ5851">
        <v>11</v>
      </c>
      <c r="BR5851">
        <v>99</v>
      </c>
      <c r="BS5851">
        <v>99</v>
      </c>
      <c r="BT5851">
        <v>99</v>
      </c>
    </row>
    <row r="5852" spans="1:72">
      <c r="A5852" s="3" t="s">
        <v>66</v>
      </c>
      <c r="B5852" s="1" t="s">
        <v>3389</v>
      </c>
      <c r="C5852" t="s">
        <v>3383</v>
      </c>
      <c r="D5852" t="s">
        <v>3390</v>
      </c>
      <c r="E5852" t="str">
        <f t="shared" si="91"/>
        <v>Dighton-Rehoboth, Dorothy L Beckwith</v>
      </c>
      <c r="F5852" s="3" t="s">
        <v>228</v>
      </c>
      <c r="G5852" s="3" t="s">
        <v>233</v>
      </c>
      <c r="H5852" t="s">
        <v>74</v>
      </c>
      <c r="I5852" s="3" t="s">
        <v>234</v>
      </c>
      <c r="J5852" s="1" t="s">
        <v>229</v>
      </c>
      <c r="K5852" s="1">
        <v>4</v>
      </c>
      <c r="L5852" s="1">
        <v>2</v>
      </c>
      <c r="M5852" s="1" t="s">
        <v>3827</v>
      </c>
      <c r="N5852" t="s">
        <v>72</v>
      </c>
      <c r="O5852" t="s">
        <v>91</v>
      </c>
      <c r="Q5852">
        <v>141</v>
      </c>
      <c r="R5852">
        <v>141</v>
      </c>
      <c r="S5852" t="s">
        <v>3827</v>
      </c>
      <c r="T5852">
        <v>79</v>
      </c>
      <c r="U5852">
        <v>62</v>
      </c>
      <c r="V5852" t="s">
        <v>3827</v>
      </c>
      <c r="W5852">
        <v>92.9</v>
      </c>
      <c r="X5852">
        <v>83.3</v>
      </c>
      <c r="Y5852" t="s">
        <v>3827</v>
      </c>
      <c r="Z5852">
        <v>157</v>
      </c>
      <c r="AA5852">
        <v>157</v>
      </c>
      <c r="AB5852" t="s">
        <v>3827</v>
      </c>
      <c r="AC5852">
        <v>75</v>
      </c>
      <c r="AD5852">
        <v>60</v>
      </c>
      <c r="AE5852" t="s">
        <v>3827</v>
      </c>
      <c r="AF5852">
        <v>90.1</v>
      </c>
      <c r="AG5852">
        <v>80.599999999999994</v>
      </c>
      <c r="AH5852" t="s">
        <v>3827</v>
      </c>
      <c r="AI5852">
        <v>65</v>
      </c>
      <c r="AJ5852">
        <v>46</v>
      </c>
      <c r="AK5852">
        <v>127</v>
      </c>
      <c r="AL5852">
        <v>127</v>
      </c>
      <c r="AM5852">
        <v>55</v>
      </c>
      <c r="AN5852">
        <v>50</v>
      </c>
      <c r="AO5852">
        <v>147</v>
      </c>
      <c r="AP5852">
        <v>149</v>
      </c>
      <c r="AQ5852">
        <v>16</v>
      </c>
      <c r="AR5852">
        <v>63</v>
      </c>
      <c r="AS5852">
        <v>16</v>
      </c>
      <c r="AT5852">
        <v>5</v>
      </c>
      <c r="AU5852">
        <v>27</v>
      </c>
      <c r="AV5852">
        <v>35</v>
      </c>
      <c r="AW5852">
        <v>26</v>
      </c>
      <c r="AX5852">
        <v>12</v>
      </c>
      <c r="AY5852" t="s">
        <v>3827</v>
      </c>
      <c r="AZ5852" t="s">
        <v>3827</v>
      </c>
      <c r="BA5852" t="s">
        <v>3827</v>
      </c>
      <c r="BB5852" t="s">
        <v>3827</v>
      </c>
      <c r="BC5852">
        <v>100</v>
      </c>
      <c r="BD5852">
        <v>100</v>
      </c>
      <c r="BE5852" t="s">
        <v>3827</v>
      </c>
      <c r="BF5852">
        <v>18</v>
      </c>
      <c r="BG5852">
        <v>57</v>
      </c>
      <c r="BH5852">
        <v>18</v>
      </c>
      <c r="BI5852">
        <v>7</v>
      </c>
      <c r="BJ5852">
        <v>24</v>
      </c>
      <c r="BK5852">
        <v>36</v>
      </c>
      <c r="BL5852">
        <v>27</v>
      </c>
      <c r="BM5852">
        <v>13</v>
      </c>
      <c r="BN5852" t="s">
        <v>3827</v>
      </c>
      <c r="BO5852" t="s">
        <v>3827</v>
      </c>
      <c r="BP5852" t="s">
        <v>3827</v>
      </c>
      <c r="BQ5852" t="s">
        <v>3827</v>
      </c>
      <c r="BR5852">
        <v>99</v>
      </c>
      <c r="BS5852">
        <v>99</v>
      </c>
      <c r="BT5852" t="s">
        <v>3827</v>
      </c>
    </row>
    <row r="5853" spans="1:72">
      <c r="A5853" s="3" t="s">
        <v>66</v>
      </c>
      <c r="B5853" s="1" t="s">
        <v>3389</v>
      </c>
      <c r="C5853" t="s">
        <v>3383</v>
      </c>
      <c r="D5853" t="s">
        <v>3390</v>
      </c>
      <c r="E5853" t="str">
        <f t="shared" si="91"/>
        <v>Dighton-Rehoboth, Dorothy L Beckwith</v>
      </c>
      <c r="F5853" s="3" t="s">
        <v>228</v>
      </c>
      <c r="G5853" s="3" t="s">
        <v>233</v>
      </c>
      <c r="H5853" t="s">
        <v>74</v>
      </c>
      <c r="I5853" s="3" t="s">
        <v>234</v>
      </c>
      <c r="J5853" s="1" t="s">
        <v>232</v>
      </c>
      <c r="K5853" s="1">
        <v>-2</v>
      </c>
      <c r="L5853" s="1">
        <v>-11</v>
      </c>
      <c r="M5853" s="1" t="s">
        <v>3827</v>
      </c>
      <c r="N5853" t="s">
        <v>91</v>
      </c>
      <c r="O5853" t="s">
        <v>71</v>
      </c>
      <c r="Q5853">
        <v>161</v>
      </c>
      <c r="R5853">
        <v>161</v>
      </c>
      <c r="S5853" t="s">
        <v>3827</v>
      </c>
      <c r="T5853">
        <v>78</v>
      </c>
      <c r="U5853">
        <v>50</v>
      </c>
      <c r="V5853" t="s">
        <v>3827</v>
      </c>
      <c r="W5853">
        <v>91.9</v>
      </c>
      <c r="X5853">
        <v>72.7</v>
      </c>
      <c r="Y5853" t="s">
        <v>3827</v>
      </c>
      <c r="Z5853">
        <v>144</v>
      </c>
      <c r="AA5853">
        <v>143</v>
      </c>
      <c r="AB5853" t="s">
        <v>3827</v>
      </c>
      <c r="AC5853">
        <v>80</v>
      </c>
      <c r="AD5853">
        <v>61</v>
      </c>
      <c r="AE5853" t="s">
        <v>3827</v>
      </c>
      <c r="AF5853">
        <v>92.9</v>
      </c>
      <c r="AG5853">
        <v>80.400000000000006</v>
      </c>
      <c r="AH5853" t="s">
        <v>3827</v>
      </c>
      <c r="AI5853">
        <v>46</v>
      </c>
      <c r="AJ5853">
        <v>54.5</v>
      </c>
      <c r="AK5853">
        <v>151</v>
      </c>
      <c r="AL5853">
        <v>152</v>
      </c>
      <c r="AM5853">
        <v>51</v>
      </c>
      <c r="AN5853">
        <v>64</v>
      </c>
      <c r="AO5853">
        <v>137</v>
      </c>
      <c r="AP5853">
        <v>140</v>
      </c>
      <c r="AQ5853">
        <v>9</v>
      </c>
      <c r="AR5853">
        <v>69</v>
      </c>
      <c r="AS5853">
        <v>18</v>
      </c>
      <c r="AT5853">
        <v>4</v>
      </c>
      <c r="AU5853">
        <v>18</v>
      </c>
      <c r="AV5853">
        <v>32</v>
      </c>
      <c r="AW5853">
        <v>28</v>
      </c>
      <c r="AX5853">
        <v>22</v>
      </c>
      <c r="AY5853" t="s">
        <v>3827</v>
      </c>
      <c r="AZ5853" t="s">
        <v>3827</v>
      </c>
      <c r="BA5853" t="s">
        <v>3827</v>
      </c>
      <c r="BB5853" t="s">
        <v>3827</v>
      </c>
      <c r="BC5853">
        <v>100</v>
      </c>
      <c r="BD5853">
        <v>100</v>
      </c>
      <c r="BE5853" t="s">
        <v>3827</v>
      </c>
      <c r="BF5853">
        <v>6</v>
      </c>
      <c r="BG5853">
        <v>74</v>
      </c>
      <c r="BH5853">
        <v>18</v>
      </c>
      <c r="BI5853">
        <v>2</v>
      </c>
      <c r="BJ5853">
        <v>26</v>
      </c>
      <c r="BK5853">
        <v>35</v>
      </c>
      <c r="BL5853">
        <v>27</v>
      </c>
      <c r="BM5853">
        <v>13</v>
      </c>
      <c r="BN5853" t="s">
        <v>3827</v>
      </c>
      <c r="BO5853" t="s">
        <v>3827</v>
      </c>
      <c r="BP5853" t="s">
        <v>3827</v>
      </c>
      <c r="BQ5853" t="s">
        <v>3827</v>
      </c>
      <c r="BR5853">
        <v>99</v>
      </c>
      <c r="BS5853">
        <v>99</v>
      </c>
      <c r="BT5853" t="s">
        <v>3827</v>
      </c>
    </row>
    <row r="5854" spans="1:72">
      <c r="A5854" s="3" t="s">
        <v>66</v>
      </c>
      <c r="B5854" s="1" t="s">
        <v>3389</v>
      </c>
      <c r="C5854" t="s">
        <v>3383</v>
      </c>
      <c r="D5854" t="s">
        <v>3390</v>
      </c>
      <c r="E5854" t="str">
        <f t="shared" si="91"/>
        <v>Dighton-Rehoboth, Dorothy L Beckwith</v>
      </c>
      <c r="F5854" s="3" t="s">
        <v>228</v>
      </c>
      <c r="G5854" s="3" t="s">
        <v>233</v>
      </c>
      <c r="H5854" t="s">
        <v>74</v>
      </c>
      <c r="I5854" s="3" t="s">
        <v>234</v>
      </c>
      <c r="J5854" s="1" t="s">
        <v>233</v>
      </c>
      <c r="K5854" s="1">
        <v>2</v>
      </c>
      <c r="L5854" s="1">
        <v>-9</v>
      </c>
      <c r="M5854" s="1">
        <v>1</v>
      </c>
      <c r="N5854" t="s">
        <v>91</v>
      </c>
      <c r="O5854" t="s">
        <v>71</v>
      </c>
      <c r="P5854" t="s">
        <v>91</v>
      </c>
      <c r="Q5854">
        <v>148</v>
      </c>
      <c r="R5854">
        <v>149</v>
      </c>
      <c r="S5854">
        <v>149</v>
      </c>
      <c r="T5854">
        <v>86</v>
      </c>
      <c r="U5854">
        <v>50</v>
      </c>
      <c r="V5854">
        <v>42</v>
      </c>
      <c r="W5854">
        <v>94.6</v>
      </c>
      <c r="X5854">
        <v>75.2</v>
      </c>
      <c r="Y5854">
        <v>75.7</v>
      </c>
      <c r="Z5854">
        <v>162</v>
      </c>
      <c r="AA5854">
        <v>162</v>
      </c>
      <c r="AB5854">
        <v>162</v>
      </c>
      <c r="AC5854">
        <v>84</v>
      </c>
      <c r="AD5854">
        <v>59</v>
      </c>
      <c r="AE5854">
        <v>41</v>
      </c>
      <c r="AF5854">
        <v>94</v>
      </c>
      <c r="AG5854">
        <v>81.2</v>
      </c>
      <c r="AH5854">
        <v>74.2</v>
      </c>
      <c r="AI5854">
        <v>60</v>
      </c>
      <c r="AJ5854">
        <v>44</v>
      </c>
      <c r="AK5854">
        <v>142</v>
      </c>
      <c r="AL5854">
        <v>141</v>
      </c>
      <c r="AM5854">
        <v>59.5</v>
      </c>
      <c r="AN5854">
        <v>45</v>
      </c>
      <c r="AO5854">
        <v>154</v>
      </c>
      <c r="AP5854">
        <v>155</v>
      </c>
      <c r="AQ5854">
        <v>16</v>
      </c>
      <c r="AR5854">
        <v>71</v>
      </c>
      <c r="AS5854">
        <v>9</v>
      </c>
      <c r="AT5854">
        <v>4</v>
      </c>
      <c r="AU5854">
        <v>13</v>
      </c>
      <c r="AV5854">
        <v>37</v>
      </c>
      <c r="AW5854">
        <v>32</v>
      </c>
      <c r="AX5854">
        <v>19</v>
      </c>
      <c r="AY5854">
        <v>3</v>
      </c>
      <c r="AZ5854">
        <v>39</v>
      </c>
      <c r="BA5854">
        <v>46</v>
      </c>
      <c r="BB5854">
        <v>12</v>
      </c>
      <c r="BC5854">
        <v>99</v>
      </c>
      <c r="BD5854">
        <v>99</v>
      </c>
      <c r="BE5854">
        <v>99</v>
      </c>
      <c r="BF5854">
        <v>23</v>
      </c>
      <c r="BG5854">
        <v>61</v>
      </c>
      <c r="BH5854">
        <v>11</v>
      </c>
      <c r="BI5854">
        <v>5</v>
      </c>
      <c r="BJ5854">
        <v>30</v>
      </c>
      <c r="BK5854">
        <v>29</v>
      </c>
      <c r="BL5854">
        <v>28</v>
      </c>
      <c r="BM5854">
        <v>12</v>
      </c>
      <c r="BN5854">
        <v>1</v>
      </c>
      <c r="BO5854">
        <v>40</v>
      </c>
      <c r="BP5854">
        <v>48</v>
      </c>
      <c r="BQ5854">
        <v>12</v>
      </c>
      <c r="BR5854">
        <v>100</v>
      </c>
      <c r="BS5854">
        <v>99</v>
      </c>
      <c r="BT5854">
        <v>99</v>
      </c>
    </row>
    <row r="5855" spans="1:72">
      <c r="A5855" s="3" t="s">
        <v>66</v>
      </c>
      <c r="B5855" s="1" t="s">
        <v>3389</v>
      </c>
      <c r="C5855" t="s">
        <v>3383</v>
      </c>
      <c r="D5855" t="s">
        <v>3390</v>
      </c>
      <c r="E5855" t="str">
        <f t="shared" si="91"/>
        <v>Dighton-Rehoboth, Dorothy L Beckwith</v>
      </c>
      <c r="F5855" s="3" t="s">
        <v>228</v>
      </c>
      <c r="G5855" s="3" t="s">
        <v>233</v>
      </c>
      <c r="H5855" t="s">
        <v>74</v>
      </c>
      <c r="I5855" s="3" t="s">
        <v>234</v>
      </c>
      <c r="J5855" s="1" t="s">
        <v>77</v>
      </c>
      <c r="K5855" s="1">
        <v>0</v>
      </c>
      <c r="L5855" s="1">
        <v>-5</v>
      </c>
      <c r="M5855" s="1">
        <v>5</v>
      </c>
      <c r="N5855" t="s">
        <v>91</v>
      </c>
      <c r="O5855" t="s">
        <v>71</v>
      </c>
      <c r="P5855" t="s">
        <v>72</v>
      </c>
      <c r="Q5855">
        <v>590</v>
      </c>
      <c r="R5855">
        <v>591</v>
      </c>
      <c r="S5855">
        <v>289</v>
      </c>
      <c r="T5855">
        <v>77</v>
      </c>
      <c r="U5855">
        <v>56</v>
      </c>
      <c r="V5855">
        <v>47</v>
      </c>
      <c r="W5855">
        <v>91.4</v>
      </c>
      <c r="X5855">
        <v>77.8</v>
      </c>
      <c r="Y5855">
        <v>77.900000000000006</v>
      </c>
      <c r="Z5855">
        <v>592</v>
      </c>
      <c r="AA5855">
        <v>591</v>
      </c>
      <c r="AB5855">
        <v>291</v>
      </c>
      <c r="AC5855">
        <v>77</v>
      </c>
      <c r="AD5855">
        <v>61</v>
      </c>
      <c r="AE5855">
        <v>42</v>
      </c>
      <c r="AF5855">
        <v>90.8</v>
      </c>
      <c r="AG5855">
        <v>81.599999999999994</v>
      </c>
      <c r="AH5855">
        <v>75.599999999999994</v>
      </c>
      <c r="AI5855">
        <v>52</v>
      </c>
      <c r="AJ5855">
        <v>47.5</v>
      </c>
      <c r="AK5855">
        <v>554</v>
      </c>
      <c r="AL5855">
        <v>556</v>
      </c>
      <c r="AM5855">
        <v>52</v>
      </c>
      <c r="AN5855">
        <v>52</v>
      </c>
      <c r="AO5855">
        <v>559</v>
      </c>
      <c r="AP5855">
        <v>565</v>
      </c>
      <c r="AQ5855">
        <v>14</v>
      </c>
      <c r="AR5855">
        <v>63</v>
      </c>
      <c r="AS5855">
        <v>17</v>
      </c>
      <c r="AT5855">
        <v>5</v>
      </c>
      <c r="AU5855">
        <v>21</v>
      </c>
      <c r="AV5855">
        <v>35</v>
      </c>
      <c r="AW5855">
        <v>27</v>
      </c>
      <c r="AX5855">
        <v>17</v>
      </c>
      <c r="AY5855">
        <v>8</v>
      </c>
      <c r="AZ5855">
        <v>39</v>
      </c>
      <c r="BA5855">
        <v>41</v>
      </c>
      <c r="BB5855">
        <v>11</v>
      </c>
      <c r="BC5855">
        <v>100</v>
      </c>
      <c r="BD5855">
        <v>100</v>
      </c>
      <c r="BE5855">
        <v>100</v>
      </c>
      <c r="BF5855">
        <v>15</v>
      </c>
      <c r="BG5855">
        <v>62</v>
      </c>
      <c r="BH5855">
        <v>17</v>
      </c>
      <c r="BI5855">
        <v>6</v>
      </c>
      <c r="BJ5855">
        <v>27</v>
      </c>
      <c r="BK5855">
        <v>34</v>
      </c>
      <c r="BL5855">
        <v>27</v>
      </c>
      <c r="BM5855">
        <v>12</v>
      </c>
      <c r="BN5855">
        <v>5</v>
      </c>
      <c r="BO5855">
        <v>37</v>
      </c>
      <c r="BP5855">
        <v>47</v>
      </c>
      <c r="BQ5855">
        <v>11</v>
      </c>
      <c r="BR5855">
        <v>100</v>
      </c>
      <c r="BS5855">
        <v>99</v>
      </c>
      <c r="BT5855">
        <v>99</v>
      </c>
    </row>
    <row r="5856" spans="1:72">
      <c r="A5856" s="3" t="s">
        <v>66</v>
      </c>
      <c r="B5856" s="1" t="s">
        <v>3391</v>
      </c>
      <c r="C5856" t="s">
        <v>3383</v>
      </c>
      <c r="D5856" t="s">
        <v>3392</v>
      </c>
      <c r="E5856" t="str">
        <f t="shared" si="91"/>
        <v>Dighton-Rehoboth, Dighton-Rehoboth Regional High School</v>
      </c>
      <c r="F5856" s="3" t="s">
        <v>238</v>
      </c>
      <c r="G5856" s="3" t="s">
        <v>239</v>
      </c>
      <c r="H5856" t="s">
        <v>74</v>
      </c>
      <c r="I5856" s="3" t="s">
        <v>240</v>
      </c>
      <c r="J5856" s="1" t="s">
        <v>237</v>
      </c>
      <c r="K5856" s="1">
        <v>-3</v>
      </c>
      <c r="L5856" s="1">
        <v>0</v>
      </c>
      <c r="M5856" s="1">
        <v>10</v>
      </c>
      <c r="N5856" t="s">
        <v>71</v>
      </c>
      <c r="O5856" t="s">
        <v>91</v>
      </c>
      <c r="P5856" t="s">
        <v>72</v>
      </c>
      <c r="Q5856">
        <v>213</v>
      </c>
      <c r="R5856">
        <v>213</v>
      </c>
      <c r="S5856">
        <v>205</v>
      </c>
      <c r="T5856">
        <v>94</v>
      </c>
      <c r="U5856">
        <v>83</v>
      </c>
      <c r="V5856">
        <v>76</v>
      </c>
      <c r="W5856">
        <v>98.5</v>
      </c>
      <c r="X5856">
        <v>92.4</v>
      </c>
      <c r="Y5856">
        <v>90.6</v>
      </c>
      <c r="Z5856">
        <v>219</v>
      </c>
      <c r="AA5856">
        <v>217</v>
      </c>
      <c r="AB5856">
        <v>215</v>
      </c>
      <c r="AC5856">
        <v>97</v>
      </c>
      <c r="AD5856">
        <v>83</v>
      </c>
      <c r="AE5856">
        <v>66</v>
      </c>
      <c r="AF5856">
        <v>99</v>
      </c>
      <c r="AG5856">
        <v>92.6</v>
      </c>
      <c r="AH5856">
        <v>87</v>
      </c>
      <c r="AI5856">
        <v>75</v>
      </c>
      <c r="AJ5856">
        <v>46</v>
      </c>
      <c r="AK5856">
        <v>195</v>
      </c>
      <c r="AL5856">
        <v>195</v>
      </c>
      <c r="AM5856">
        <v>68.5</v>
      </c>
      <c r="AN5856">
        <v>53</v>
      </c>
      <c r="AO5856">
        <v>208</v>
      </c>
      <c r="AP5856">
        <v>207</v>
      </c>
      <c r="AQ5856">
        <v>60</v>
      </c>
      <c r="AR5856">
        <v>34</v>
      </c>
      <c r="AS5856">
        <v>4</v>
      </c>
      <c r="AT5856">
        <v>2</v>
      </c>
      <c r="AU5856">
        <v>56</v>
      </c>
      <c r="AV5856">
        <v>27</v>
      </c>
      <c r="AW5856">
        <v>11</v>
      </c>
      <c r="AX5856">
        <v>6</v>
      </c>
      <c r="AY5856">
        <v>21</v>
      </c>
      <c r="AZ5856">
        <v>55</v>
      </c>
      <c r="BA5856">
        <v>21</v>
      </c>
      <c r="BB5856">
        <v>3</v>
      </c>
      <c r="BC5856">
        <v>99</v>
      </c>
      <c r="BD5856">
        <v>99</v>
      </c>
      <c r="BE5856">
        <v>100</v>
      </c>
      <c r="BF5856">
        <v>51</v>
      </c>
      <c r="BG5856">
        <v>46</v>
      </c>
      <c r="BH5856">
        <v>2</v>
      </c>
      <c r="BI5856">
        <v>1</v>
      </c>
      <c r="BJ5856">
        <v>59</v>
      </c>
      <c r="BK5856">
        <v>24</v>
      </c>
      <c r="BL5856">
        <v>13</v>
      </c>
      <c r="BM5856">
        <v>4</v>
      </c>
      <c r="BN5856">
        <v>20</v>
      </c>
      <c r="BO5856">
        <v>46</v>
      </c>
      <c r="BP5856">
        <v>33</v>
      </c>
      <c r="BQ5856">
        <v>1</v>
      </c>
      <c r="BR5856">
        <v>100</v>
      </c>
      <c r="BS5856">
        <v>100</v>
      </c>
      <c r="BT5856">
        <v>100</v>
      </c>
    </row>
    <row r="5857" spans="1:72">
      <c r="A5857" s="3" t="s">
        <v>66</v>
      </c>
      <c r="B5857" s="1" t="s">
        <v>3391</v>
      </c>
      <c r="C5857" t="s">
        <v>3383</v>
      </c>
      <c r="D5857" t="s">
        <v>3392</v>
      </c>
      <c r="E5857" t="str">
        <f t="shared" si="91"/>
        <v>Dighton-Rehoboth, Dighton-Rehoboth Regional High School</v>
      </c>
      <c r="F5857" s="3" t="s">
        <v>238</v>
      </c>
      <c r="G5857" s="3" t="s">
        <v>239</v>
      </c>
      <c r="H5857" t="s">
        <v>74</v>
      </c>
      <c r="I5857" s="3" t="s">
        <v>240</v>
      </c>
      <c r="J5857" s="1" t="s">
        <v>77</v>
      </c>
      <c r="K5857" s="1">
        <v>-3</v>
      </c>
      <c r="L5857" s="1">
        <v>0</v>
      </c>
      <c r="M5857" s="1">
        <v>10</v>
      </c>
      <c r="N5857" t="s">
        <v>71</v>
      </c>
      <c r="O5857" t="s">
        <v>91</v>
      </c>
      <c r="P5857" t="s">
        <v>72</v>
      </c>
      <c r="Q5857">
        <v>213</v>
      </c>
      <c r="R5857">
        <v>213</v>
      </c>
      <c r="S5857">
        <v>205</v>
      </c>
      <c r="T5857">
        <v>94</v>
      </c>
      <c r="U5857">
        <v>83</v>
      </c>
      <c r="V5857">
        <v>76</v>
      </c>
      <c r="W5857">
        <v>98.5</v>
      </c>
      <c r="X5857">
        <v>92.4</v>
      </c>
      <c r="Y5857">
        <v>90.6</v>
      </c>
      <c r="Z5857">
        <v>219</v>
      </c>
      <c r="AA5857">
        <v>217</v>
      </c>
      <c r="AB5857">
        <v>215</v>
      </c>
      <c r="AC5857">
        <v>97</v>
      </c>
      <c r="AD5857">
        <v>83</v>
      </c>
      <c r="AE5857">
        <v>66</v>
      </c>
      <c r="AF5857">
        <v>99</v>
      </c>
      <c r="AG5857">
        <v>92.6</v>
      </c>
      <c r="AH5857">
        <v>87</v>
      </c>
      <c r="AI5857">
        <v>75</v>
      </c>
      <c r="AJ5857">
        <v>46</v>
      </c>
      <c r="AK5857">
        <v>195</v>
      </c>
      <c r="AL5857">
        <v>195</v>
      </c>
      <c r="AM5857">
        <v>68.5</v>
      </c>
      <c r="AN5857">
        <v>53</v>
      </c>
      <c r="AO5857">
        <v>208</v>
      </c>
      <c r="AP5857">
        <v>207</v>
      </c>
      <c r="AQ5857">
        <v>60</v>
      </c>
      <c r="AR5857">
        <v>34</v>
      </c>
      <c r="AS5857">
        <v>4</v>
      </c>
      <c r="AT5857">
        <v>2</v>
      </c>
      <c r="AU5857">
        <v>56</v>
      </c>
      <c r="AV5857">
        <v>27</v>
      </c>
      <c r="AW5857">
        <v>11</v>
      </c>
      <c r="AX5857">
        <v>6</v>
      </c>
      <c r="AY5857">
        <v>21</v>
      </c>
      <c r="AZ5857">
        <v>55</v>
      </c>
      <c r="BA5857">
        <v>21</v>
      </c>
      <c r="BB5857">
        <v>3</v>
      </c>
      <c r="BC5857">
        <v>99</v>
      </c>
      <c r="BD5857">
        <v>99</v>
      </c>
      <c r="BE5857">
        <v>100</v>
      </c>
      <c r="BF5857">
        <v>51</v>
      </c>
      <c r="BG5857">
        <v>46</v>
      </c>
      <c r="BH5857">
        <v>2</v>
      </c>
      <c r="BI5857">
        <v>1</v>
      </c>
      <c r="BJ5857">
        <v>59</v>
      </c>
      <c r="BK5857">
        <v>24</v>
      </c>
      <c r="BL5857">
        <v>13</v>
      </c>
      <c r="BM5857">
        <v>4</v>
      </c>
      <c r="BN5857">
        <v>20</v>
      </c>
      <c r="BO5857">
        <v>46</v>
      </c>
      <c r="BP5857">
        <v>33</v>
      </c>
      <c r="BQ5857">
        <v>1</v>
      </c>
      <c r="BR5857">
        <v>100</v>
      </c>
      <c r="BS5857">
        <v>100</v>
      </c>
      <c r="BT5857">
        <v>100</v>
      </c>
    </row>
    <row r="5858" spans="1:72">
      <c r="A5858" s="3" t="s">
        <v>66</v>
      </c>
      <c r="B5858" s="1" t="s">
        <v>3393</v>
      </c>
      <c r="C5858" t="s">
        <v>3394</v>
      </c>
      <c r="D5858" t="s">
        <v>3395</v>
      </c>
      <c r="E5858" t="str">
        <f t="shared" si="91"/>
        <v>Dover-Sherborn, Dover-Sherborn Regional Middle School</v>
      </c>
      <c r="F5858" s="3" t="s">
        <v>229</v>
      </c>
      <c r="G5858" s="3" t="s">
        <v>233</v>
      </c>
      <c r="H5858" t="s">
        <v>74</v>
      </c>
      <c r="I5858" s="3" t="s">
        <v>234</v>
      </c>
      <c r="J5858" s="1" t="s">
        <v>229</v>
      </c>
      <c r="K5858" s="1">
        <v>1</v>
      </c>
      <c r="L5858" s="1">
        <v>4</v>
      </c>
      <c r="M5858" s="1" t="s">
        <v>3827</v>
      </c>
      <c r="N5858" t="s">
        <v>91</v>
      </c>
      <c r="O5858" t="s">
        <v>72</v>
      </c>
      <c r="Q5858">
        <v>181</v>
      </c>
      <c r="R5858">
        <v>180</v>
      </c>
      <c r="S5858" t="s">
        <v>3827</v>
      </c>
      <c r="T5858">
        <v>89</v>
      </c>
      <c r="U5858">
        <v>83</v>
      </c>
      <c r="V5858" t="s">
        <v>3827</v>
      </c>
      <c r="W5858">
        <v>96</v>
      </c>
      <c r="X5858">
        <v>92.4</v>
      </c>
      <c r="Y5858" t="s">
        <v>3827</v>
      </c>
      <c r="Z5858">
        <v>160</v>
      </c>
      <c r="AA5858">
        <v>160</v>
      </c>
      <c r="AB5858" t="s">
        <v>3827</v>
      </c>
      <c r="AC5858">
        <v>88</v>
      </c>
      <c r="AD5858">
        <v>79</v>
      </c>
      <c r="AE5858" t="s">
        <v>3827</v>
      </c>
      <c r="AF5858">
        <v>95.6</v>
      </c>
      <c r="AG5858">
        <v>91.6</v>
      </c>
      <c r="AH5858" t="s">
        <v>3827</v>
      </c>
      <c r="AI5858">
        <v>53</v>
      </c>
      <c r="AJ5858">
        <v>49.5</v>
      </c>
      <c r="AK5858">
        <v>175</v>
      </c>
      <c r="AL5858">
        <v>174</v>
      </c>
      <c r="AM5858">
        <v>54</v>
      </c>
      <c r="AN5858">
        <v>49</v>
      </c>
      <c r="AO5858">
        <v>153</v>
      </c>
      <c r="AP5858">
        <v>154</v>
      </c>
      <c r="AQ5858">
        <v>31</v>
      </c>
      <c r="AR5858">
        <v>58</v>
      </c>
      <c r="AS5858">
        <v>10</v>
      </c>
      <c r="AT5858">
        <v>1</v>
      </c>
      <c r="AU5858">
        <v>57</v>
      </c>
      <c r="AV5858">
        <v>26</v>
      </c>
      <c r="AW5858">
        <v>12</v>
      </c>
      <c r="AX5858">
        <v>5</v>
      </c>
      <c r="AY5858" t="s">
        <v>3827</v>
      </c>
      <c r="AZ5858" t="s">
        <v>3827</v>
      </c>
      <c r="BA5858" t="s">
        <v>3827</v>
      </c>
      <c r="BB5858" t="s">
        <v>3827</v>
      </c>
      <c r="BC5858">
        <v>100</v>
      </c>
      <c r="BD5858">
        <v>99</v>
      </c>
      <c r="BE5858" t="s">
        <v>3827</v>
      </c>
      <c r="BF5858">
        <v>29</v>
      </c>
      <c r="BG5858">
        <v>59</v>
      </c>
      <c r="BH5858">
        <v>12</v>
      </c>
      <c r="BI5858">
        <v>0</v>
      </c>
      <c r="BJ5858">
        <v>51</v>
      </c>
      <c r="BK5858">
        <v>28</v>
      </c>
      <c r="BL5858">
        <v>18</v>
      </c>
      <c r="BM5858">
        <v>3</v>
      </c>
      <c r="BN5858" t="s">
        <v>3827</v>
      </c>
      <c r="BO5858" t="s">
        <v>3827</v>
      </c>
      <c r="BP5858" t="s">
        <v>3827</v>
      </c>
      <c r="BQ5858" t="s">
        <v>3827</v>
      </c>
      <c r="BR5858">
        <v>100</v>
      </c>
      <c r="BS5858">
        <v>100</v>
      </c>
      <c r="BT5858" t="s">
        <v>3827</v>
      </c>
    </row>
    <row r="5859" spans="1:72">
      <c r="A5859" s="3" t="s">
        <v>66</v>
      </c>
      <c r="B5859" s="1" t="s">
        <v>3393</v>
      </c>
      <c r="C5859" t="s">
        <v>3394</v>
      </c>
      <c r="D5859" t="s">
        <v>3395</v>
      </c>
      <c r="E5859" t="str">
        <f t="shared" si="91"/>
        <v>Dover-Sherborn, Dover-Sherborn Regional Middle School</v>
      </c>
      <c r="F5859" s="3" t="s">
        <v>229</v>
      </c>
      <c r="G5859" s="3" t="s">
        <v>233</v>
      </c>
      <c r="H5859" t="s">
        <v>74</v>
      </c>
      <c r="I5859" s="3" t="s">
        <v>234</v>
      </c>
      <c r="J5859" s="1" t="s">
        <v>232</v>
      </c>
      <c r="K5859" s="1">
        <v>-3</v>
      </c>
      <c r="L5859" s="1">
        <v>-7</v>
      </c>
      <c r="M5859" s="1" t="s">
        <v>3827</v>
      </c>
      <c r="N5859" t="s">
        <v>71</v>
      </c>
      <c r="O5859" t="s">
        <v>71</v>
      </c>
      <c r="Q5859">
        <v>155</v>
      </c>
      <c r="R5859">
        <v>154</v>
      </c>
      <c r="S5859" t="s">
        <v>3827</v>
      </c>
      <c r="T5859">
        <v>92</v>
      </c>
      <c r="U5859">
        <v>75</v>
      </c>
      <c r="V5859" t="s">
        <v>3827</v>
      </c>
      <c r="W5859">
        <v>97.9</v>
      </c>
      <c r="X5859">
        <v>87.5</v>
      </c>
      <c r="Y5859" t="s">
        <v>3827</v>
      </c>
      <c r="Z5859">
        <v>192</v>
      </c>
      <c r="AA5859">
        <v>191</v>
      </c>
      <c r="AB5859" t="s">
        <v>3827</v>
      </c>
      <c r="AC5859">
        <v>95</v>
      </c>
      <c r="AD5859">
        <v>82</v>
      </c>
      <c r="AE5859" t="s">
        <v>3827</v>
      </c>
      <c r="AF5859">
        <v>98.4</v>
      </c>
      <c r="AG5859">
        <v>92.1</v>
      </c>
      <c r="AH5859" t="s">
        <v>3827</v>
      </c>
      <c r="AI5859">
        <v>58</v>
      </c>
      <c r="AJ5859">
        <v>59.5</v>
      </c>
      <c r="AK5859">
        <v>151</v>
      </c>
      <c r="AL5859">
        <v>150</v>
      </c>
      <c r="AM5859">
        <v>59</v>
      </c>
      <c r="AN5859">
        <v>58</v>
      </c>
      <c r="AO5859">
        <v>188</v>
      </c>
      <c r="AP5859">
        <v>187</v>
      </c>
      <c r="AQ5859">
        <v>19</v>
      </c>
      <c r="AR5859">
        <v>74</v>
      </c>
      <c r="AS5859">
        <v>8</v>
      </c>
      <c r="AT5859">
        <v>0</v>
      </c>
      <c r="AU5859">
        <v>36</v>
      </c>
      <c r="AV5859">
        <v>39</v>
      </c>
      <c r="AW5859">
        <v>18</v>
      </c>
      <c r="AX5859">
        <v>8</v>
      </c>
      <c r="AY5859" t="s">
        <v>3827</v>
      </c>
      <c r="AZ5859" t="s">
        <v>3827</v>
      </c>
      <c r="BA5859" t="s">
        <v>3827</v>
      </c>
      <c r="BB5859" t="s">
        <v>3827</v>
      </c>
      <c r="BC5859">
        <v>100</v>
      </c>
      <c r="BD5859">
        <v>99</v>
      </c>
      <c r="BE5859" t="s">
        <v>3827</v>
      </c>
      <c r="BF5859">
        <v>32</v>
      </c>
      <c r="BG5859">
        <v>64</v>
      </c>
      <c r="BH5859">
        <v>5</v>
      </c>
      <c r="BI5859">
        <v>0</v>
      </c>
      <c r="BJ5859">
        <v>48</v>
      </c>
      <c r="BK5859">
        <v>34</v>
      </c>
      <c r="BL5859">
        <v>16</v>
      </c>
      <c r="BM5859">
        <v>2</v>
      </c>
      <c r="BN5859" t="s">
        <v>3827</v>
      </c>
      <c r="BO5859" t="s">
        <v>3827</v>
      </c>
      <c r="BP5859" t="s">
        <v>3827</v>
      </c>
      <c r="BQ5859" t="s">
        <v>3827</v>
      </c>
      <c r="BR5859">
        <v>99</v>
      </c>
      <c r="BS5859">
        <v>99</v>
      </c>
      <c r="BT5859" t="s">
        <v>3827</v>
      </c>
    </row>
    <row r="5860" spans="1:72">
      <c r="A5860" s="3" t="s">
        <v>66</v>
      </c>
      <c r="B5860" s="1" t="s">
        <v>3393</v>
      </c>
      <c r="C5860" t="s">
        <v>3394</v>
      </c>
      <c r="D5860" t="s">
        <v>3395</v>
      </c>
      <c r="E5860" t="str">
        <f t="shared" si="91"/>
        <v>Dover-Sherborn, Dover-Sherborn Regional Middle School</v>
      </c>
      <c r="F5860" s="3" t="s">
        <v>229</v>
      </c>
      <c r="G5860" s="3" t="s">
        <v>233</v>
      </c>
      <c r="H5860" t="s">
        <v>74</v>
      </c>
      <c r="I5860" s="3" t="s">
        <v>234</v>
      </c>
      <c r="J5860" s="1" t="s">
        <v>233</v>
      </c>
      <c r="K5860" s="1">
        <v>-1</v>
      </c>
      <c r="L5860" s="1">
        <v>4</v>
      </c>
      <c r="M5860" s="1">
        <v>0</v>
      </c>
      <c r="N5860" t="s">
        <v>91</v>
      </c>
      <c r="O5860" t="s">
        <v>72</v>
      </c>
      <c r="P5860" t="s">
        <v>91</v>
      </c>
      <c r="Q5860">
        <v>184</v>
      </c>
      <c r="R5860">
        <v>183</v>
      </c>
      <c r="S5860">
        <v>183</v>
      </c>
      <c r="T5860">
        <v>96</v>
      </c>
      <c r="U5860">
        <v>81</v>
      </c>
      <c r="V5860">
        <v>70</v>
      </c>
      <c r="W5860">
        <v>98.9</v>
      </c>
      <c r="X5860">
        <v>93</v>
      </c>
      <c r="Y5860">
        <v>91</v>
      </c>
      <c r="Z5860">
        <v>165</v>
      </c>
      <c r="AA5860">
        <v>165</v>
      </c>
      <c r="AB5860">
        <v>165</v>
      </c>
      <c r="AC5860">
        <v>97</v>
      </c>
      <c r="AD5860">
        <v>77</v>
      </c>
      <c r="AE5860">
        <v>70</v>
      </c>
      <c r="AF5860">
        <v>99.2</v>
      </c>
      <c r="AG5860">
        <v>89.1</v>
      </c>
      <c r="AH5860">
        <v>89.8</v>
      </c>
      <c r="AI5860">
        <v>56</v>
      </c>
      <c r="AJ5860">
        <v>44.5</v>
      </c>
      <c r="AK5860">
        <v>182</v>
      </c>
      <c r="AL5860">
        <v>182</v>
      </c>
      <c r="AM5860">
        <v>43</v>
      </c>
      <c r="AN5860">
        <v>49</v>
      </c>
      <c r="AO5860">
        <v>161</v>
      </c>
      <c r="AP5860">
        <v>161</v>
      </c>
      <c r="AQ5860">
        <v>34</v>
      </c>
      <c r="AR5860">
        <v>62</v>
      </c>
      <c r="AS5860">
        <v>4</v>
      </c>
      <c r="AT5860">
        <v>0</v>
      </c>
      <c r="AU5860">
        <v>36</v>
      </c>
      <c r="AV5860">
        <v>45</v>
      </c>
      <c r="AW5860">
        <v>18</v>
      </c>
      <c r="AX5860">
        <v>1</v>
      </c>
      <c r="AY5860">
        <v>13</v>
      </c>
      <c r="AZ5860">
        <v>57</v>
      </c>
      <c r="BA5860">
        <v>29</v>
      </c>
      <c r="BB5860">
        <v>1</v>
      </c>
      <c r="BC5860">
        <v>99</v>
      </c>
      <c r="BD5860">
        <v>99</v>
      </c>
      <c r="BE5860">
        <v>98</v>
      </c>
      <c r="BF5860">
        <v>31</v>
      </c>
      <c r="BG5860">
        <v>66</v>
      </c>
      <c r="BH5860">
        <v>3</v>
      </c>
      <c r="BI5860">
        <v>0</v>
      </c>
      <c r="BJ5860">
        <v>43</v>
      </c>
      <c r="BK5860">
        <v>34</v>
      </c>
      <c r="BL5860">
        <v>16</v>
      </c>
      <c r="BM5860">
        <v>7</v>
      </c>
      <c r="BN5860">
        <v>10</v>
      </c>
      <c r="BO5860">
        <v>60</v>
      </c>
      <c r="BP5860">
        <v>28</v>
      </c>
      <c r="BQ5860">
        <v>2</v>
      </c>
      <c r="BR5860">
        <v>99</v>
      </c>
      <c r="BS5860">
        <v>99</v>
      </c>
      <c r="BT5860">
        <v>99</v>
      </c>
    </row>
    <row r="5861" spans="1:72">
      <c r="A5861" s="3" t="s">
        <v>66</v>
      </c>
      <c r="B5861" s="1" t="s">
        <v>3393</v>
      </c>
      <c r="C5861" t="s">
        <v>3394</v>
      </c>
      <c r="D5861" t="s">
        <v>3395</v>
      </c>
      <c r="E5861" t="str">
        <f t="shared" si="91"/>
        <v>Dover-Sherborn, Dover-Sherborn Regional Middle School</v>
      </c>
      <c r="F5861" s="3" t="s">
        <v>229</v>
      </c>
      <c r="G5861" s="3" t="s">
        <v>233</v>
      </c>
      <c r="H5861" t="s">
        <v>74</v>
      </c>
      <c r="I5861" s="3" t="s">
        <v>234</v>
      </c>
      <c r="J5861" s="1" t="s">
        <v>77</v>
      </c>
      <c r="K5861" s="1">
        <v>-2</v>
      </c>
      <c r="L5861" s="1">
        <v>1</v>
      </c>
      <c r="M5861" s="1">
        <v>0</v>
      </c>
      <c r="N5861" t="s">
        <v>91</v>
      </c>
      <c r="O5861" t="s">
        <v>91</v>
      </c>
      <c r="P5861" t="s">
        <v>91</v>
      </c>
      <c r="Q5861">
        <v>520</v>
      </c>
      <c r="R5861">
        <v>517</v>
      </c>
      <c r="S5861">
        <v>183</v>
      </c>
      <c r="T5861">
        <v>92</v>
      </c>
      <c r="U5861">
        <v>80</v>
      </c>
      <c r="V5861">
        <v>70</v>
      </c>
      <c r="W5861">
        <v>97.6</v>
      </c>
      <c r="X5861">
        <v>91.2</v>
      </c>
      <c r="Y5861">
        <v>91</v>
      </c>
      <c r="Z5861">
        <v>517</v>
      </c>
      <c r="AA5861">
        <v>516</v>
      </c>
      <c r="AB5861">
        <v>165</v>
      </c>
      <c r="AC5861">
        <v>94</v>
      </c>
      <c r="AD5861">
        <v>79</v>
      </c>
      <c r="AE5861">
        <v>70</v>
      </c>
      <c r="AF5861">
        <v>97.8</v>
      </c>
      <c r="AG5861">
        <v>91</v>
      </c>
      <c r="AH5861">
        <v>89.8</v>
      </c>
      <c r="AI5861">
        <v>56</v>
      </c>
      <c r="AJ5861">
        <v>49</v>
      </c>
      <c r="AK5861">
        <v>508</v>
      </c>
      <c r="AL5861">
        <v>506</v>
      </c>
      <c r="AM5861">
        <v>53</v>
      </c>
      <c r="AN5861">
        <v>52</v>
      </c>
      <c r="AO5861">
        <v>502</v>
      </c>
      <c r="AP5861">
        <v>502</v>
      </c>
      <c r="AQ5861">
        <v>28</v>
      </c>
      <c r="AR5861">
        <v>64</v>
      </c>
      <c r="AS5861">
        <v>8</v>
      </c>
      <c r="AT5861">
        <v>0</v>
      </c>
      <c r="AU5861">
        <v>43</v>
      </c>
      <c r="AV5861">
        <v>37</v>
      </c>
      <c r="AW5861">
        <v>16</v>
      </c>
      <c r="AX5861">
        <v>4</v>
      </c>
      <c r="AY5861">
        <v>13</v>
      </c>
      <c r="AZ5861">
        <v>57</v>
      </c>
      <c r="BA5861">
        <v>29</v>
      </c>
      <c r="BB5861">
        <v>1</v>
      </c>
      <c r="BC5861">
        <v>100</v>
      </c>
      <c r="BD5861">
        <v>99</v>
      </c>
      <c r="BE5861">
        <v>98</v>
      </c>
      <c r="BF5861">
        <v>31</v>
      </c>
      <c r="BG5861">
        <v>63</v>
      </c>
      <c r="BH5861">
        <v>6</v>
      </c>
      <c r="BI5861">
        <v>0</v>
      </c>
      <c r="BJ5861">
        <v>47</v>
      </c>
      <c r="BK5861">
        <v>32</v>
      </c>
      <c r="BL5861">
        <v>17</v>
      </c>
      <c r="BM5861">
        <v>4</v>
      </c>
      <c r="BN5861">
        <v>10</v>
      </c>
      <c r="BO5861">
        <v>60</v>
      </c>
      <c r="BP5861">
        <v>28</v>
      </c>
      <c r="BQ5861">
        <v>2</v>
      </c>
      <c r="BR5861">
        <v>99</v>
      </c>
      <c r="BS5861">
        <v>99</v>
      </c>
      <c r="BT5861">
        <v>99</v>
      </c>
    </row>
    <row r="5862" spans="1:72">
      <c r="A5862" s="3" t="s">
        <v>66</v>
      </c>
      <c r="B5862" s="1" t="s">
        <v>3396</v>
      </c>
      <c r="C5862" t="s">
        <v>3394</v>
      </c>
      <c r="D5862" t="s">
        <v>3397</v>
      </c>
      <c r="E5862" t="str">
        <f t="shared" si="91"/>
        <v>Dover-Sherborn, Dover-Sherborn Regional High</v>
      </c>
      <c r="F5862" s="3" t="s">
        <v>238</v>
      </c>
      <c r="G5862" s="3" t="s">
        <v>239</v>
      </c>
      <c r="H5862" t="s">
        <v>74</v>
      </c>
      <c r="I5862" s="3" t="s">
        <v>240</v>
      </c>
      <c r="J5862" s="1" t="s">
        <v>237</v>
      </c>
      <c r="K5862" s="1">
        <v>0</v>
      </c>
      <c r="L5862" s="1">
        <v>0</v>
      </c>
      <c r="M5862" s="1">
        <v>0</v>
      </c>
      <c r="N5862" t="s">
        <v>91</v>
      </c>
      <c r="O5862" t="s">
        <v>91</v>
      </c>
      <c r="P5862" t="s">
        <v>91</v>
      </c>
      <c r="Q5862">
        <v>177</v>
      </c>
      <c r="R5862">
        <v>177</v>
      </c>
      <c r="S5862">
        <v>172</v>
      </c>
      <c r="T5862">
        <v>100</v>
      </c>
      <c r="U5862">
        <v>99</v>
      </c>
      <c r="V5862">
        <v>99</v>
      </c>
      <c r="W5862">
        <v>100</v>
      </c>
      <c r="X5862">
        <v>99.6</v>
      </c>
      <c r="Y5862">
        <v>99.7</v>
      </c>
      <c r="Z5862">
        <v>158</v>
      </c>
      <c r="AA5862">
        <v>158</v>
      </c>
      <c r="AB5862">
        <v>148</v>
      </c>
      <c r="AC5862">
        <v>100</v>
      </c>
      <c r="AD5862">
        <v>99</v>
      </c>
      <c r="AE5862">
        <v>99</v>
      </c>
      <c r="AF5862">
        <v>100</v>
      </c>
      <c r="AG5862">
        <v>99.8</v>
      </c>
      <c r="AH5862">
        <v>99.5</v>
      </c>
      <c r="AI5862">
        <v>68</v>
      </c>
      <c r="AJ5862">
        <v>57</v>
      </c>
      <c r="AK5862">
        <v>166</v>
      </c>
      <c r="AL5862">
        <v>165</v>
      </c>
      <c r="AM5862">
        <v>72</v>
      </c>
      <c r="AN5862">
        <v>58</v>
      </c>
      <c r="AO5862">
        <v>150</v>
      </c>
      <c r="AP5862">
        <v>149</v>
      </c>
      <c r="AQ5862">
        <v>83</v>
      </c>
      <c r="AR5862">
        <v>17</v>
      </c>
      <c r="AS5862">
        <v>0</v>
      </c>
      <c r="AT5862">
        <v>0</v>
      </c>
      <c r="AU5862">
        <v>88</v>
      </c>
      <c r="AV5862">
        <v>11</v>
      </c>
      <c r="AW5862">
        <v>1</v>
      </c>
      <c r="AX5862">
        <v>0</v>
      </c>
      <c r="AY5862">
        <v>77</v>
      </c>
      <c r="AZ5862">
        <v>22</v>
      </c>
      <c r="BA5862">
        <v>1</v>
      </c>
      <c r="BB5862">
        <v>0</v>
      </c>
      <c r="BC5862">
        <v>99</v>
      </c>
      <c r="BD5862">
        <v>99</v>
      </c>
      <c r="BE5862">
        <v>100</v>
      </c>
      <c r="BF5862">
        <v>84</v>
      </c>
      <c r="BG5862">
        <v>16</v>
      </c>
      <c r="BH5862">
        <v>0</v>
      </c>
      <c r="BI5862">
        <v>0</v>
      </c>
      <c r="BJ5862">
        <v>86</v>
      </c>
      <c r="BK5862">
        <v>13</v>
      </c>
      <c r="BL5862">
        <v>1</v>
      </c>
      <c r="BM5862">
        <v>0</v>
      </c>
      <c r="BN5862">
        <v>72</v>
      </c>
      <c r="BO5862">
        <v>26</v>
      </c>
      <c r="BP5862">
        <v>1</v>
      </c>
      <c r="BQ5862">
        <v>0</v>
      </c>
      <c r="BR5862">
        <v>99</v>
      </c>
      <c r="BS5862">
        <v>99</v>
      </c>
      <c r="BT5862">
        <v>100</v>
      </c>
    </row>
    <row r="5863" spans="1:72">
      <c r="A5863" s="3" t="s">
        <v>66</v>
      </c>
      <c r="B5863" s="1" t="s">
        <v>3396</v>
      </c>
      <c r="C5863" t="s">
        <v>3394</v>
      </c>
      <c r="D5863" t="s">
        <v>3397</v>
      </c>
      <c r="E5863" t="str">
        <f t="shared" si="91"/>
        <v>Dover-Sherborn, Dover-Sherborn Regional High</v>
      </c>
      <c r="F5863" s="3" t="s">
        <v>238</v>
      </c>
      <c r="G5863" s="3" t="s">
        <v>239</v>
      </c>
      <c r="H5863" t="s">
        <v>74</v>
      </c>
      <c r="I5863" s="3" t="s">
        <v>240</v>
      </c>
      <c r="J5863" s="1" t="s">
        <v>77</v>
      </c>
      <c r="K5863" s="1">
        <v>0</v>
      </c>
      <c r="L5863" s="1">
        <v>0</v>
      </c>
      <c r="M5863" s="1">
        <v>0</v>
      </c>
      <c r="N5863" t="s">
        <v>91</v>
      </c>
      <c r="O5863" t="s">
        <v>91</v>
      </c>
      <c r="P5863" t="s">
        <v>91</v>
      </c>
      <c r="Q5863">
        <v>177</v>
      </c>
      <c r="R5863">
        <v>177</v>
      </c>
      <c r="S5863">
        <v>172</v>
      </c>
      <c r="T5863">
        <v>100</v>
      </c>
      <c r="U5863">
        <v>99</v>
      </c>
      <c r="V5863">
        <v>99</v>
      </c>
      <c r="W5863">
        <v>100</v>
      </c>
      <c r="X5863">
        <v>99.6</v>
      </c>
      <c r="Y5863">
        <v>99.7</v>
      </c>
      <c r="Z5863">
        <v>158</v>
      </c>
      <c r="AA5863">
        <v>158</v>
      </c>
      <c r="AB5863">
        <v>148</v>
      </c>
      <c r="AC5863">
        <v>100</v>
      </c>
      <c r="AD5863">
        <v>99</v>
      </c>
      <c r="AE5863">
        <v>99</v>
      </c>
      <c r="AF5863">
        <v>100</v>
      </c>
      <c r="AG5863">
        <v>99.8</v>
      </c>
      <c r="AH5863">
        <v>99.5</v>
      </c>
      <c r="AI5863">
        <v>68</v>
      </c>
      <c r="AJ5863">
        <v>57</v>
      </c>
      <c r="AK5863">
        <v>166</v>
      </c>
      <c r="AL5863">
        <v>165</v>
      </c>
      <c r="AM5863">
        <v>72</v>
      </c>
      <c r="AN5863">
        <v>58</v>
      </c>
      <c r="AO5863">
        <v>150</v>
      </c>
      <c r="AP5863">
        <v>149</v>
      </c>
      <c r="AQ5863">
        <v>83</v>
      </c>
      <c r="AR5863">
        <v>17</v>
      </c>
      <c r="AS5863">
        <v>0</v>
      </c>
      <c r="AT5863">
        <v>0</v>
      </c>
      <c r="AU5863">
        <v>88</v>
      </c>
      <c r="AV5863">
        <v>11</v>
      </c>
      <c r="AW5863">
        <v>1</v>
      </c>
      <c r="AX5863">
        <v>0</v>
      </c>
      <c r="AY5863">
        <v>77</v>
      </c>
      <c r="AZ5863">
        <v>22</v>
      </c>
      <c r="BA5863">
        <v>1</v>
      </c>
      <c r="BB5863">
        <v>0</v>
      </c>
      <c r="BC5863">
        <v>99</v>
      </c>
      <c r="BD5863">
        <v>99</v>
      </c>
      <c r="BE5863">
        <v>100</v>
      </c>
      <c r="BF5863">
        <v>84</v>
      </c>
      <c r="BG5863">
        <v>16</v>
      </c>
      <c r="BH5863">
        <v>0</v>
      </c>
      <c r="BI5863">
        <v>0</v>
      </c>
      <c r="BJ5863">
        <v>86</v>
      </c>
      <c r="BK5863">
        <v>13</v>
      </c>
      <c r="BL5863">
        <v>1</v>
      </c>
      <c r="BM5863">
        <v>0</v>
      </c>
      <c r="BN5863">
        <v>72</v>
      </c>
      <c r="BO5863">
        <v>26</v>
      </c>
      <c r="BP5863">
        <v>1</v>
      </c>
      <c r="BQ5863">
        <v>0</v>
      </c>
      <c r="BR5863">
        <v>99</v>
      </c>
      <c r="BS5863">
        <v>99</v>
      </c>
      <c r="BT5863">
        <v>100</v>
      </c>
    </row>
    <row r="5864" spans="1:72">
      <c r="A5864" s="3" t="s">
        <v>66</v>
      </c>
      <c r="B5864" s="1" t="s">
        <v>3398</v>
      </c>
      <c r="C5864" t="s">
        <v>3399</v>
      </c>
      <c r="D5864" t="s">
        <v>3400</v>
      </c>
      <c r="E5864" t="str">
        <f t="shared" si="91"/>
        <v>Dudley-Charlton Reg, Dudley Elementary</v>
      </c>
      <c r="F5864" s="3" t="s">
        <v>122</v>
      </c>
      <c r="G5864" s="3" t="s">
        <v>207</v>
      </c>
      <c r="H5864" t="s">
        <v>74</v>
      </c>
      <c r="I5864" s="3" t="s">
        <v>75</v>
      </c>
      <c r="J5864" s="1" t="s">
        <v>70</v>
      </c>
      <c r="K5864" s="1">
        <v>-2</v>
      </c>
      <c r="L5864" s="1">
        <v>-6</v>
      </c>
      <c r="M5864" s="1" t="s">
        <v>3827</v>
      </c>
      <c r="N5864" t="s">
        <v>91</v>
      </c>
      <c r="O5864" t="s">
        <v>71</v>
      </c>
      <c r="Q5864">
        <v>132</v>
      </c>
      <c r="R5864">
        <v>132</v>
      </c>
      <c r="S5864" t="s">
        <v>3827</v>
      </c>
      <c r="T5864">
        <v>66</v>
      </c>
      <c r="U5864">
        <v>73</v>
      </c>
      <c r="V5864" t="s">
        <v>3827</v>
      </c>
      <c r="W5864">
        <v>87.7</v>
      </c>
      <c r="X5864">
        <v>87.3</v>
      </c>
      <c r="Y5864" t="s">
        <v>3827</v>
      </c>
      <c r="Z5864">
        <v>133</v>
      </c>
      <c r="AA5864">
        <v>133</v>
      </c>
      <c r="AB5864" t="s">
        <v>3827</v>
      </c>
      <c r="AC5864">
        <v>68</v>
      </c>
      <c r="AD5864">
        <v>79</v>
      </c>
      <c r="AE5864" t="s">
        <v>3827</v>
      </c>
      <c r="AF5864">
        <v>90.4</v>
      </c>
      <c r="AG5864">
        <v>91.5</v>
      </c>
      <c r="AH5864" t="s">
        <v>3827</v>
      </c>
      <c r="AI5864" t="s">
        <v>3827</v>
      </c>
      <c r="AJ5864" t="s">
        <v>3827</v>
      </c>
      <c r="AK5864" t="s">
        <v>3827</v>
      </c>
      <c r="AL5864" t="s">
        <v>3827</v>
      </c>
      <c r="AM5864" t="s">
        <v>3827</v>
      </c>
      <c r="AN5864" t="s">
        <v>3827</v>
      </c>
      <c r="AO5864" t="s">
        <v>3827</v>
      </c>
      <c r="AP5864" t="s">
        <v>3827</v>
      </c>
      <c r="AQ5864">
        <v>7</v>
      </c>
      <c r="AR5864">
        <v>59</v>
      </c>
      <c r="AS5864">
        <v>31</v>
      </c>
      <c r="AT5864">
        <v>3</v>
      </c>
      <c r="AU5864">
        <v>30</v>
      </c>
      <c r="AV5864">
        <v>43</v>
      </c>
      <c r="AW5864">
        <v>20</v>
      </c>
      <c r="AX5864">
        <v>7</v>
      </c>
      <c r="AY5864" t="s">
        <v>3827</v>
      </c>
      <c r="AZ5864" t="s">
        <v>3827</v>
      </c>
      <c r="BA5864" t="s">
        <v>3827</v>
      </c>
      <c r="BB5864" t="s">
        <v>3827</v>
      </c>
      <c r="BC5864">
        <v>100</v>
      </c>
      <c r="BD5864">
        <v>100</v>
      </c>
      <c r="BE5864" t="s">
        <v>3827</v>
      </c>
      <c r="BF5864">
        <v>12</v>
      </c>
      <c r="BG5864">
        <v>56</v>
      </c>
      <c r="BH5864">
        <v>32</v>
      </c>
      <c r="BI5864">
        <v>0</v>
      </c>
      <c r="BJ5864">
        <v>30</v>
      </c>
      <c r="BK5864">
        <v>49</v>
      </c>
      <c r="BL5864">
        <v>19</v>
      </c>
      <c r="BM5864">
        <v>2</v>
      </c>
      <c r="BN5864" t="s">
        <v>3827</v>
      </c>
      <c r="BO5864" t="s">
        <v>3827</v>
      </c>
      <c r="BP5864" t="s">
        <v>3827</v>
      </c>
      <c r="BQ5864" t="s">
        <v>3827</v>
      </c>
      <c r="BR5864">
        <v>100</v>
      </c>
      <c r="BS5864">
        <v>100</v>
      </c>
      <c r="BT5864" t="s">
        <v>3827</v>
      </c>
    </row>
    <row r="5865" spans="1:72">
      <c r="A5865" s="3" t="s">
        <v>66</v>
      </c>
      <c r="B5865" s="1" t="s">
        <v>3398</v>
      </c>
      <c r="C5865" t="s">
        <v>3399</v>
      </c>
      <c r="D5865" t="s">
        <v>3400</v>
      </c>
      <c r="E5865" t="str">
        <f t="shared" si="91"/>
        <v>Dudley-Charlton Reg, Dudley Elementary</v>
      </c>
      <c r="F5865" s="3" t="s">
        <v>122</v>
      </c>
      <c r="G5865" s="3" t="s">
        <v>207</v>
      </c>
      <c r="H5865" t="s">
        <v>74</v>
      </c>
      <c r="I5865" s="3" t="s">
        <v>75</v>
      </c>
      <c r="J5865" s="1" t="s">
        <v>207</v>
      </c>
      <c r="K5865" s="1">
        <v>17</v>
      </c>
      <c r="L5865" s="1">
        <v>-7</v>
      </c>
      <c r="M5865" s="1" t="s">
        <v>3827</v>
      </c>
      <c r="N5865" t="s">
        <v>72</v>
      </c>
      <c r="O5865" t="s">
        <v>71</v>
      </c>
      <c r="Q5865">
        <v>137</v>
      </c>
      <c r="R5865">
        <v>137</v>
      </c>
      <c r="S5865" t="s">
        <v>3827</v>
      </c>
      <c r="T5865">
        <v>78</v>
      </c>
      <c r="U5865">
        <v>59</v>
      </c>
      <c r="V5865" t="s">
        <v>3827</v>
      </c>
      <c r="W5865">
        <v>92</v>
      </c>
      <c r="X5865">
        <v>84.7</v>
      </c>
      <c r="Y5865" t="s">
        <v>3827</v>
      </c>
      <c r="Z5865">
        <v>136</v>
      </c>
      <c r="AA5865">
        <v>136</v>
      </c>
      <c r="AB5865" t="s">
        <v>3827</v>
      </c>
      <c r="AC5865">
        <v>61</v>
      </c>
      <c r="AD5865">
        <v>66</v>
      </c>
      <c r="AE5865" t="s">
        <v>3827</v>
      </c>
      <c r="AF5865">
        <v>82.9</v>
      </c>
      <c r="AG5865">
        <v>86</v>
      </c>
      <c r="AH5865" t="s">
        <v>3827</v>
      </c>
      <c r="AI5865">
        <v>67</v>
      </c>
      <c r="AJ5865">
        <v>50</v>
      </c>
      <c r="AK5865">
        <v>135</v>
      </c>
      <c r="AL5865">
        <v>135</v>
      </c>
      <c r="AM5865">
        <v>58</v>
      </c>
      <c r="AN5865">
        <v>65</v>
      </c>
      <c r="AO5865">
        <v>134</v>
      </c>
      <c r="AP5865">
        <v>135</v>
      </c>
      <c r="AQ5865">
        <v>22</v>
      </c>
      <c r="AR5865">
        <v>56</v>
      </c>
      <c r="AS5865">
        <v>21</v>
      </c>
      <c r="AT5865">
        <v>1</v>
      </c>
      <c r="AU5865">
        <v>21</v>
      </c>
      <c r="AV5865">
        <v>38</v>
      </c>
      <c r="AW5865">
        <v>38</v>
      </c>
      <c r="AX5865">
        <v>3</v>
      </c>
      <c r="AY5865" t="s">
        <v>3827</v>
      </c>
      <c r="AZ5865" t="s">
        <v>3827</v>
      </c>
      <c r="BA5865" t="s">
        <v>3827</v>
      </c>
      <c r="BB5865" t="s">
        <v>3827</v>
      </c>
      <c r="BC5865">
        <v>100</v>
      </c>
      <c r="BD5865">
        <v>100</v>
      </c>
      <c r="BE5865" t="s">
        <v>3827</v>
      </c>
      <c r="BF5865">
        <v>7</v>
      </c>
      <c r="BG5865">
        <v>54</v>
      </c>
      <c r="BH5865">
        <v>29</v>
      </c>
      <c r="BI5865">
        <v>10</v>
      </c>
      <c r="BJ5865">
        <v>24</v>
      </c>
      <c r="BK5865">
        <v>42</v>
      </c>
      <c r="BL5865">
        <v>29</v>
      </c>
      <c r="BM5865">
        <v>5</v>
      </c>
      <c r="BN5865" t="s">
        <v>3827</v>
      </c>
      <c r="BO5865" t="s">
        <v>3827</v>
      </c>
      <c r="BP5865" t="s">
        <v>3827</v>
      </c>
      <c r="BQ5865" t="s">
        <v>3827</v>
      </c>
      <c r="BR5865">
        <v>100</v>
      </c>
      <c r="BS5865">
        <v>100</v>
      </c>
      <c r="BT5865" t="s">
        <v>3827</v>
      </c>
    </row>
    <row r="5866" spans="1:72">
      <c r="A5866" s="3" t="s">
        <v>66</v>
      </c>
      <c r="B5866" s="1" t="s">
        <v>3398</v>
      </c>
      <c r="C5866" t="s">
        <v>3399</v>
      </c>
      <c r="D5866" t="s">
        <v>3400</v>
      </c>
      <c r="E5866" t="str">
        <f t="shared" si="91"/>
        <v>Dudley-Charlton Reg, Dudley Elementary</v>
      </c>
      <c r="F5866" s="3" t="s">
        <v>122</v>
      </c>
      <c r="G5866" s="3" t="s">
        <v>207</v>
      </c>
      <c r="H5866" t="s">
        <v>74</v>
      </c>
      <c r="I5866" s="3" t="s">
        <v>75</v>
      </c>
      <c r="J5866" s="1" t="s">
        <v>77</v>
      </c>
      <c r="K5866" s="1">
        <v>7</v>
      </c>
      <c r="L5866" s="1">
        <v>-6</v>
      </c>
      <c r="M5866" s="1" t="s">
        <v>3827</v>
      </c>
      <c r="N5866" t="s">
        <v>72</v>
      </c>
      <c r="O5866" t="s">
        <v>71</v>
      </c>
      <c r="Q5866">
        <v>269</v>
      </c>
      <c r="R5866">
        <v>269</v>
      </c>
      <c r="S5866" t="s">
        <v>3827</v>
      </c>
      <c r="T5866">
        <v>72</v>
      </c>
      <c r="U5866">
        <v>66</v>
      </c>
      <c r="V5866" t="s">
        <v>3827</v>
      </c>
      <c r="W5866">
        <v>89.9</v>
      </c>
      <c r="X5866">
        <v>86</v>
      </c>
      <c r="Y5866" t="s">
        <v>3827</v>
      </c>
      <c r="Z5866">
        <v>269</v>
      </c>
      <c r="AA5866">
        <v>269</v>
      </c>
      <c r="AB5866" t="s">
        <v>3827</v>
      </c>
      <c r="AC5866">
        <v>65</v>
      </c>
      <c r="AD5866">
        <v>72</v>
      </c>
      <c r="AE5866" t="s">
        <v>3827</v>
      </c>
      <c r="AF5866">
        <v>86.6</v>
      </c>
      <c r="AG5866">
        <v>88.8</v>
      </c>
      <c r="AH5866" t="s">
        <v>3827</v>
      </c>
      <c r="AI5866">
        <v>67</v>
      </c>
      <c r="AJ5866">
        <v>50</v>
      </c>
      <c r="AK5866">
        <v>135</v>
      </c>
      <c r="AL5866">
        <v>135</v>
      </c>
      <c r="AM5866">
        <v>58</v>
      </c>
      <c r="AN5866">
        <v>65</v>
      </c>
      <c r="AO5866">
        <v>134</v>
      </c>
      <c r="AP5866">
        <v>135</v>
      </c>
      <c r="AQ5866">
        <v>14</v>
      </c>
      <c r="AR5866">
        <v>58</v>
      </c>
      <c r="AS5866">
        <v>26</v>
      </c>
      <c r="AT5866">
        <v>2</v>
      </c>
      <c r="AU5866">
        <v>26</v>
      </c>
      <c r="AV5866">
        <v>41</v>
      </c>
      <c r="AW5866">
        <v>29</v>
      </c>
      <c r="AX5866">
        <v>5</v>
      </c>
      <c r="AY5866" t="s">
        <v>3827</v>
      </c>
      <c r="AZ5866" t="s">
        <v>3827</v>
      </c>
      <c r="BA5866" t="s">
        <v>3827</v>
      </c>
      <c r="BB5866" t="s">
        <v>3827</v>
      </c>
      <c r="BC5866">
        <v>100</v>
      </c>
      <c r="BD5866">
        <v>100</v>
      </c>
      <c r="BE5866" t="s">
        <v>3827</v>
      </c>
      <c r="BF5866">
        <v>10</v>
      </c>
      <c r="BG5866">
        <v>55</v>
      </c>
      <c r="BH5866">
        <v>30</v>
      </c>
      <c r="BI5866">
        <v>5</v>
      </c>
      <c r="BJ5866">
        <v>27</v>
      </c>
      <c r="BK5866">
        <v>45</v>
      </c>
      <c r="BL5866">
        <v>24</v>
      </c>
      <c r="BM5866">
        <v>4</v>
      </c>
      <c r="BN5866" t="s">
        <v>3827</v>
      </c>
      <c r="BO5866" t="s">
        <v>3827</v>
      </c>
      <c r="BP5866" t="s">
        <v>3827</v>
      </c>
      <c r="BQ5866" t="s">
        <v>3827</v>
      </c>
      <c r="BR5866">
        <v>100</v>
      </c>
      <c r="BS5866">
        <v>100</v>
      </c>
      <c r="BT5866" t="s">
        <v>3827</v>
      </c>
    </row>
    <row r="5867" spans="1:72">
      <c r="A5867" s="3" t="s">
        <v>66</v>
      </c>
      <c r="B5867" s="1" t="s">
        <v>3401</v>
      </c>
      <c r="C5867" t="s">
        <v>3399</v>
      </c>
      <c r="D5867" t="s">
        <v>3402</v>
      </c>
      <c r="E5867" t="str">
        <f t="shared" si="91"/>
        <v>Dudley-Charlton Reg, Heritage School</v>
      </c>
      <c r="F5867" s="3" t="s">
        <v>122</v>
      </c>
      <c r="G5867" s="3" t="s">
        <v>207</v>
      </c>
      <c r="H5867" t="s">
        <v>74</v>
      </c>
      <c r="I5867" s="3" t="s">
        <v>75</v>
      </c>
      <c r="J5867" s="1" t="s">
        <v>70</v>
      </c>
      <c r="K5867" s="1">
        <v>8</v>
      </c>
      <c r="L5867" s="1">
        <v>12</v>
      </c>
      <c r="M5867" s="1" t="s">
        <v>3827</v>
      </c>
      <c r="N5867" t="s">
        <v>72</v>
      </c>
      <c r="O5867" t="s">
        <v>72</v>
      </c>
      <c r="Q5867">
        <v>168</v>
      </c>
      <c r="R5867">
        <v>168</v>
      </c>
      <c r="S5867" t="s">
        <v>3827</v>
      </c>
      <c r="T5867">
        <v>76</v>
      </c>
      <c r="U5867">
        <v>86</v>
      </c>
      <c r="V5867" t="s">
        <v>3827</v>
      </c>
      <c r="W5867">
        <v>92.1</v>
      </c>
      <c r="X5867">
        <v>94</v>
      </c>
      <c r="Y5867" t="s">
        <v>3827</v>
      </c>
      <c r="Z5867">
        <v>171</v>
      </c>
      <c r="AA5867">
        <v>171</v>
      </c>
      <c r="AB5867" t="s">
        <v>3827</v>
      </c>
      <c r="AC5867">
        <v>68</v>
      </c>
      <c r="AD5867">
        <v>74</v>
      </c>
      <c r="AE5867" t="s">
        <v>3827</v>
      </c>
      <c r="AF5867">
        <v>90.5</v>
      </c>
      <c r="AG5867">
        <v>89</v>
      </c>
      <c r="AH5867" t="s">
        <v>3827</v>
      </c>
      <c r="AI5867" t="s">
        <v>3827</v>
      </c>
      <c r="AJ5867" t="s">
        <v>3827</v>
      </c>
      <c r="AK5867" t="s">
        <v>3827</v>
      </c>
      <c r="AL5867" t="s">
        <v>3827</v>
      </c>
      <c r="AM5867" t="s">
        <v>3827</v>
      </c>
      <c r="AN5867" t="s">
        <v>3827</v>
      </c>
      <c r="AO5867" t="s">
        <v>3827</v>
      </c>
      <c r="AP5867" t="s">
        <v>3827</v>
      </c>
      <c r="AQ5867">
        <v>19</v>
      </c>
      <c r="AR5867">
        <v>57</v>
      </c>
      <c r="AS5867">
        <v>20</v>
      </c>
      <c r="AT5867">
        <v>4</v>
      </c>
      <c r="AU5867">
        <v>45</v>
      </c>
      <c r="AV5867">
        <v>40</v>
      </c>
      <c r="AW5867">
        <v>10</v>
      </c>
      <c r="AX5867">
        <v>5</v>
      </c>
      <c r="AY5867" t="s">
        <v>3827</v>
      </c>
      <c r="AZ5867" t="s">
        <v>3827</v>
      </c>
      <c r="BA5867" t="s">
        <v>3827</v>
      </c>
      <c r="BB5867" t="s">
        <v>3827</v>
      </c>
      <c r="BC5867">
        <v>100</v>
      </c>
      <c r="BD5867">
        <v>100</v>
      </c>
      <c r="BE5867" t="s">
        <v>3827</v>
      </c>
      <c r="BF5867">
        <v>20</v>
      </c>
      <c r="BG5867">
        <v>48</v>
      </c>
      <c r="BH5867">
        <v>28</v>
      </c>
      <c r="BI5867">
        <v>4</v>
      </c>
      <c r="BJ5867">
        <v>39</v>
      </c>
      <c r="BK5867">
        <v>35</v>
      </c>
      <c r="BL5867">
        <v>18</v>
      </c>
      <c r="BM5867">
        <v>8</v>
      </c>
      <c r="BN5867" t="s">
        <v>3827</v>
      </c>
      <c r="BO5867" t="s">
        <v>3827</v>
      </c>
      <c r="BP5867" t="s">
        <v>3827</v>
      </c>
      <c r="BQ5867" t="s">
        <v>3827</v>
      </c>
      <c r="BR5867">
        <v>100</v>
      </c>
      <c r="BS5867">
        <v>100</v>
      </c>
      <c r="BT5867" t="s">
        <v>3827</v>
      </c>
    </row>
    <row r="5868" spans="1:72">
      <c r="A5868" s="3" t="s">
        <v>66</v>
      </c>
      <c r="B5868" s="1" t="s">
        <v>3401</v>
      </c>
      <c r="C5868" t="s">
        <v>3399</v>
      </c>
      <c r="D5868" t="s">
        <v>3402</v>
      </c>
      <c r="E5868" t="str">
        <f t="shared" si="91"/>
        <v>Dudley-Charlton Reg, Heritage School</v>
      </c>
      <c r="F5868" s="3" t="s">
        <v>122</v>
      </c>
      <c r="G5868" s="3" t="s">
        <v>207</v>
      </c>
      <c r="H5868" t="s">
        <v>74</v>
      </c>
      <c r="I5868" s="3" t="s">
        <v>75</v>
      </c>
      <c r="J5868" s="1" t="s">
        <v>207</v>
      </c>
      <c r="K5868" s="1">
        <v>-3</v>
      </c>
      <c r="L5868" s="1">
        <v>-18</v>
      </c>
      <c r="M5868" s="1" t="s">
        <v>3827</v>
      </c>
      <c r="N5868" t="s">
        <v>71</v>
      </c>
      <c r="O5868" t="s">
        <v>71</v>
      </c>
      <c r="Q5868">
        <v>170</v>
      </c>
      <c r="R5868">
        <v>170</v>
      </c>
      <c r="S5868" t="s">
        <v>3827</v>
      </c>
      <c r="T5868">
        <v>61</v>
      </c>
      <c r="U5868">
        <v>53</v>
      </c>
      <c r="V5868" t="s">
        <v>3827</v>
      </c>
      <c r="W5868">
        <v>85.3</v>
      </c>
      <c r="X5868">
        <v>82.2</v>
      </c>
      <c r="Y5868" t="s">
        <v>3827</v>
      </c>
      <c r="Z5868">
        <v>190</v>
      </c>
      <c r="AA5868">
        <v>189</v>
      </c>
      <c r="AB5868" t="s">
        <v>3827</v>
      </c>
      <c r="AC5868">
        <v>64</v>
      </c>
      <c r="AD5868">
        <v>71</v>
      </c>
      <c r="AE5868" t="s">
        <v>3827</v>
      </c>
      <c r="AF5868">
        <v>84.5</v>
      </c>
      <c r="AG5868">
        <v>88.6</v>
      </c>
      <c r="AH5868" t="s">
        <v>3827</v>
      </c>
      <c r="AI5868">
        <v>43</v>
      </c>
      <c r="AJ5868">
        <v>43</v>
      </c>
      <c r="AK5868">
        <v>163</v>
      </c>
      <c r="AL5868">
        <v>163</v>
      </c>
      <c r="AM5868">
        <v>49</v>
      </c>
      <c r="AN5868">
        <v>58</v>
      </c>
      <c r="AO5868">
        <v>185</v>
      </c>
      <c r="AP5868">
        <v>187</v>
      </c>
      <c r="AQ5868">
        <v>9</v>
      </c>
      <c r="AR5868">
        <v>51</v>
      </c>
      <c r="AS5868">
        <v>31</v>
      </c>
      <c r="AT5868">
        <v>8</v>
      </c>
      <c r="AU5868">
        <v>24</v>
      </c>
      <c r="AV5868">
        <v>29</v>
      </c>
      <c r="AW5868">
        <v>39</v>
      </c>
      <c r="AX5868">
        <v>8</v>
      </c>
      <c r="AY5868" t="s">
        <v>3827</v>
      </c>
      <c r="AZ5868" t="s">
        <v>3827</v>
      </c>
      <c r="BA5868" t="s">
        <v>3827</v>
      </c>
      <c r="BB5868" t="s">
        <v>3827</v>
      </c>
      <c r="BC5868">
        <v>100</v>
      </c>
      <c r="BD5868">
        <v>100</v>
      </c>
      <c r="BE5868" t="s">
        <v>3827</v>
      </c>
      <c r="BF5868">
        <v>10</v>
      </c>
      <c r="BG5868">
        <v>54</v>
      </c>
      <c r="BH5868">
        <v>29</v>
      </c>
      <c r="BI5868">
        <v>7</v>
      </c>
      <c r="BJ5868">
        <v>21</v>
      </c>
      <c r="BK5868">
        <v>50</v>
      </c>
      <c r="BL5868">
        <v>25</v>
      </c>
      <c r="BM5868">
        <v>4</v>
      </c>
      <c r="BN5868" t="s">
        <v>3827</v>
      </c>
      <c r="BO5868" t="s">
        <v>3827</v>
      </c>
      <c r="BP5868" t="s">
        <v>3827</v>
      </c>
      <c r="BQ5868" t="s">
        <v>3827</v>
      </c>
      <c r="BR5868">
        <v>100</v>
      </c>
      <c r="BS5868">
        <v>99</v>
      </c>
      <c r="BT5868" t="s">
        <v>3827</v>
      </c>
    </row>
    <row r="5869" spans="1:72">
      <c r="A5869" s="3" t="s">
        <v>66</v>
      </c>
      <c r="B5869" s="1" t="s">
        <v>3401</v>
      </c>
      <c r="C5869" t="s">
        <v>3399</v>
      </c>
      <c r="D5869" t="s">
        <v>3402</v>
      </c>
      <c r="E5869" t="str">
        <f t="shared" si="91"/>
        <v>Dudley-Charlton Reg, Heritage School</v>
      </c>
      <c r="F5869" s="3" t="s">
        <v>122</v>
      </c>
      <c r="G5869" s="3" t="s">
        <v>207</v>
      </c>
      <c r="H5869" t="s">
        <v>74</v>
      </c>
      <c r="I5869" s="3" t="s">
        <v>75</v>
      </c>
      <c r="J5869" s="1" t="s">
        <v>77</v>
      </c>
      <c r="K5869" s="1">
        <v>2</v>
      </c>
      <c r="L5869" s="1">
        <v>-3</v>
      </c>
      <c r="M5869" s="1" t="s">
        <v>3827</v>
      </c>
      <c r="N5869" t="s">
        <v>91</v>
      </c>
      <c r="O5869" t="s">
        <v>71</v>
      </c>
      <c r="Q5869">
        <v>338</v>
      </c>
      <c r="R5869">
        <v>338</v>
      </c>
      <c r="S5869" t="s">
        <v>3827</v>
      </c>
      <c r="T5869">
        <v>68</v>
      </c>
      <c r="U5869">
        <v>69</v>
      </c>
      <c r="V5869" t="s">
        <v>3827</v>
      </c>
      <c r="W5869">
        <v>88.7</v>
      </c>
      <c r="X5869">
        <v>88.1</v>
      </c>
      <c r="Y5869" t="s">
        <v>3827</v>
      </c>
      <c r="Z5869">
        <v>361</v>
      </c>
      <c r="AA5869">
        <v>360</v>
      </c>
      <c r="AB5869" t="s">
        <v>3827</v>
      </c>
      <c r="AC5869">
        <v>66</v>
      </c>
      <c r="AD5869">
        <v>72</v>
      </c>
      <c r="AE5869" t="s">
        <v>3827</v>
      </c>
      <c r="AF5869">
        <v>87.3</v>
      </c>
      <c r="AG5869">
        <v>88.8</v>
      </c>
      <c r="AH5869" t="s">
        <v>3827</v>
      </c>
      <c r="AI5869">
        <v>43</v>
      </c>
      <c r="AJ5869">
        <v>43</v>
      </c>
      <c r="AK5869">
        <v>163</v>
      </c>
      <c r="AL5869">
        <v>163</v>
      </c>
      <c r="AM5869">
        <v>49</v>
      </c>
      <c r="AN5869">
        <v>58</v>
      </c>
      <c r="AO5869">
        <v>185</v>
      </c>
      <c r="AP5869">
        <v>187</v>
      </c>
      <c r="AQ5869">
        <v>14</v>
      </c>
      <c r="AR5869">
        <v>54</v>
      </c>
      <c r="AS5869">
        <v>26</v>
      </c>
      <c r="AT5869">
        <v>6</v>
      </c>
      <c r="AU5869">
        <v>34</v>
      </c>
      <c r="AV5869">
        <v>35</v>
      </c>
      <c r="AW5869">
        <v>24</v>
      </c>
      <c r="AX5869">
        <v>7</v>
      </c>
      <c r="AY5869" t="s">
        <v>3827</v>
      </c>
      <c r="AZ5869" t="s">
        <v>3827</v>
      </c>
      <c r="BA5869" t="s">
        <v>3827</v>
      </c>
      <c r="BB5869" t="s">
        <v>3827</v>
      </c>
      <c r="BC5869">
        <v>100</v>
      </c>
      <c r="BD5869">
        <v>100</v>
      </c>
      <c r="BE5869" t="s">
        <v>3827</v>
      </c>
      <c r="BF5869">
        <v>15</v>
      </c>
      <c r="BG5869">
        <v>51</v>
      </c>
      <c r="BH5869">
        <v>29</v>
      </c>
      <c r="BI5869">
        <v>6</v>
      </c>
      <c r="BJ5869">
        <v>29</v>
      </c>
      <c r="BK5869">
        <v>43</v>
      </c>
      <c r="BL5869">
        <v>22</v>
      </c>
      <c r="BM5869">
        <v>6</v>
      </c>
      <c r="BN5869" t="s">
        <v>3827</v>
      </c>
      <c r="BO5869" t="s">
        <v>3827</v>
      </c>
      <c r="BP5869" t="s">
        <v>3827</v>
      </c>
      <c r="BQ5869" t="s">
        <v>3827</v>
      </c>
      <c r="BR5869">
        <v>100</v>
      </c>
      <c r="BS5869">
        <v>100</v>
      </c>
      <c r="BT5869" t="s">
        <v>3827</v>
      </c>
    </row>
    <row r="5870" spans="1:72">
      <c r="A5870" s="3" t="s">
        <v>66</v>
      </c>
      <c r="B5870" s="1" t="s">
        <v>3403</v>
      </c>
      <c r="C5870" t="s">
        <v>3399</v>
      </c>
      <c r="D5870" t="s">
        <v>3404</v>
      </c>
      <c r="E5870" t="str">
        <f t="shared" si="91"/>
        <v>Dudley-Charlton Reg, Dudley Middle School</v>
      </c>
      <c r="F5870" s="3" t="s">
        <v>228</v>
      </c>
      <c r="G5870" s="3" t="s">
        <v>233</v>
      </c>
      <c r="H5870" t="s">
        <v>74</v>
      </c>
      <c r="I5870" s="3" t="s">
        <v>234</v>
      </c>
      <c r="J5870" s="1" t="s">
        <v>228</v>
      </c>
      <c r="K5870" s="1">
        <v>14</v>
      </c>
      <c r="L5870" s="1">
        <v>5</v>
      </c>
      <c r="M5870" s="1">
        <v>9</v>
      </c>
      <c r="N5870" t="s">
        <v>72</v>
      </c>
      <c r="O5870" t="s">
        <v>72</v>
      </c>
      <c r="P5870" t="s">
        <v>72</v>
      </c>
      <c r="Q5870">
        <v>142</v>
      </c>
      <c r="R5870">
        <v>141</v>
      </c>
      <c r="S5870">
        <v>141</v>
      </c>
      <c r="T5870">
        <v>74</v>
      </c>
      <c r="U5870">
        <v>76</v>
      </c>
      <c r="V5870">
        <v>55</v>
      </c>
      <c r="W5870">
        <v>89.1</v>
      </c>
      <c r="X5870">
        <v>89</v>
      </c>
      <c r="Y5870">
        <v>81.7</v>
      </c>
      <c r="Z5870">
        <v>156</v>
      </c>
      <c r="AA5870">
        <v>156</v>
      </c>
      <c r="AB5870">
        <v>155</v>
      </c>
      <c r="AC5870">
        <v>60</v>
      </c>
      <c r="AD5870">
        <v>71</v>
      </c>
      <c r="AE5870">
        <v>46</v>
      </c>
      <c r="AF5870">
        <v>84.1</v>
      </c>
      <c r="AG5870">
        <v>86.1</v>
      </c>
      <c r="AH5870">
        <v>78.900000000000006</v>
      </c>
      <c r="AI5870">
        <v>46</v>
      </c>
      <c r="AJ5870">
        <v>47</v>
      </c>
      <c r="AK5870">
        <v>137</v>
      </c>
      <c r="AL5870">
        <v>137</v>
      </c>
      <c r="AM5870">
        <v>23</v>
      </c>
      <c r="AN5870">
        <v>50</v>
      </c>
      <c r="AO5870">
        <v>151</v>
      </c>
      <c r="AP5870">
        <v>151</v>
      </c>
      <c r="AQ5870">
        <v>16</v>
      </c>
      <c r="AR5870">
        <v>58</v>
      </c>
      <c r="AS5870">
        <v>22</v>
      </c>
      <c r="AT5870">
        <v>4</v>
      </c>
      <c r="AU5870">
        <v>40</v>
      </c>
      <c r="AV5870">
        <v>36</v>
      </c>
      <c r="AW5870">
        <v>19</v>
      </c>
      <c r="AX5870">
        <v>5</v>
      </c>
      <c r="AY5870">
        <v>13</v>
      </c>
      <c r="AZ5870">
        <v>42</v>
      </c>
      <c r="BA5870">
        <v>38</v>
      </c>
      <c r="BB5870">
        <v>6</v>
      </c>
      <c r="BC5870">
        <v>100</v>
      </c>
      <c r="BD5870">
        <v>100</v>
      </c>
      <c r="BE5870">
        <v>100</v>
      </c>
      <c r="BF5870">
        <v>12</v>
      </c>
      <c r="BG5870">
        <v>48</v>
      </c>
      <c r="BH5870">
        <v>35</v>
      </c>
      <c r="BI5870">
        <v>5</v>
      </c>
      <c r="BJ5870">
        <v>28</v>
      </c>
      <c r="BK5870">
        <v>42</v>
      </c>
      <c r="BL5870">
        <v>22</v>
      </c>
      <c r="BM5870">
        <v>8</v>
      </c>
      <c r="BN5870">
        <v>14</v>
      </c>
      <c r="BO5870">
        <v>32</v>
      </c>
      <c r="BP5870">
        <v>47</v>
      </c>
      <c r="BQ5870">
        <v>6</v>
      </c>
      <c r="BR5870">
        <v>100</v>
      </c>
      <c r="BS5870">
        <v>100</v>
      </c>
      <c r="BT5870">
        <v>100</v>
      </c>
    </row>
    <row r="5871" spans="1:72">
      <c r="A5871" s="3" t="s">
        <v>66</v>
      </c>
      <c r="B5871" s="1" t="s">
        <v>3403</v>
      </c>
      <c r="C5871" t="s">
        <v>3399</v>
      </c>
      <c r="D5871" t="s">
        <v>3404</v>
      </c>
      <c r="E5871" t="str">
        <f t="shared" si="91"/>
        <v>Dudley-Charlton Reg, Dudley Middle School</v>
      </c>
      <c r="F5871" s="3" t="s">
        <v>228</v>
      </c>
      <c r="G5871" s="3" t="s">
        <v>233</v>
      </c>
      <c r="H5871" t="s">
        <v>74</v>
      </c>
      <c r="I5871" s="3" t="s">
        <v>234</v>
      </c>
      <c r="J5871" s="1" t="s">
        <v>229</v>
      </c>
      <c r="K5871" s="1">
        <v>-1</v>
      </c>
      <c r="L5871" s="1">
        <v>-5</v>
      </c>
      <c r="M5871" s="1" t="s">
        <v>3827</v>
      </c>
      <c r="N5871" t="s">
        <v>91</v>
      </c>
      <c r="O5871" t="s">
        <v>71</v>
      </c>
      <c r="Q5871">
        <v>163</v>
      </c>
      <c r="R5871">
        <v>163</v>
      </c>
      <c r="S5871" t="s">
        <v>3827</v>
      </c>
      <c r="T5871">
        <v>74</v>
      </c>
      <c r="U5871">
        <v>63</v>
      </c>
      <c r="V5871" t="s">
        <v>3827</v>
      </c>
      <c r="W5871">
        <v>89.9</v>
      </c>
      <c r="X5871">
        <v>83.7</v>
      </c>
      <c r="Y5871" t="s">
        <v>3827</v>
      </c>
      <c r="Z5871">
        <v>153</v>
      </c>
      <c r="AA5871">
        <v>153</v>
      </c>
      <c r="AB5871" t="s">
        <v>3827</v>
      </c>
      <c r="AC5871">
        <v>75</v>
      </c>
      <c r="AD5871">
        <v>68</v>
      </c>
      <c r="AE5871" t="s">
        <v>3827</v>
      </c>
      <c r="AF5871">
        <v>91</v>
      </c>
      <c r="AG5871">
        <v>86.6</v>
      </c>
      <c r="AH5871" t="s">
        <v>3827</v>
      </c>
      <c r="AI5871">
        <v>46</v>
      </c>
      <c r="AJ5871">
        <v>41</v>
      </c>
      <c r="AK5871">
        <v>159</v>
      </c>
      <c r="AL5871">
        <v>159</v>
      </c>
      <c r="AM5871">
        <v>45</v>
      </c>
      <c r="AN5871">
        <v>29</v>
      </c>
      <c r="AO5871">
        <v>147</v>
      </c>
      <c r="AP5871">
        <v>146</v>
      </c>
      <c r="AQ5871">
        <v>8</v>
      </c>
      <c r="AR5871">
        <v>66</v>
      </c>
      <c r="AS5871">
        <v>21</v>
      </c>
      <c r="AT5871">
        <v>4</v>
      </c>
      <c r="AU5871">
        <v>23</v>
      </c>
      <c r="AV5871">
        <v>40</v>
      </c>
      <c r="AW5871">
        <v>28</v>
      </c>
      <c r="AX5871">
        <v>9</v>
      </c>
      <c r="AY5871" t="s">
        <v>3827</v>
      </c>
      <c r="AZ5871" t="s">
        <v>3827</v>
      </c>
      <c r="BA5871" t="s">
        <v>3827</v>
      </c>
      <c r="BB5871" t="s">
        <v>3827</v>
      </c>
      <c r="BC5871">
        <v>100</v>
      </c>
      <c r="BD5871">
        <v>100</v>
      </c>
      <c r="BE5871" t="s">
        <v>3827</v>
      </c>
      <c r="BF5871">
        <v>11</v>
      </c>
      <c r="BG5871">
        <v>63</v>
      </c>
      <c r="BH5871">
        <v>20</v>
      </c>
      <c r="BI5871">
        <v>6</v>
      </c>
      <c r="BJ5871">
        <v>20</v>
      </c>
      <c r="BK5871">
        <v>48</v>
      </c>
      <c r="BL5871">
        <v>22</v>
      </c>
      <c r="BM5871">
        <v>10</v>
      </c>
      <c r="BN5871" t="s">
        <v>3827</v>
      </c>
      <c r="BO5871" t="s">
        <v>3827</v>
      </c>
      <c r="BP5871" t="s">
        <v>3827</v>
      </c>
      <c r="BQ5871" t="s">
        <v>3827</v>
      </c>
      <c r="BR5871">
        <v>99</v>
      </c>
      <c r="BS5871">
        <v>99</v>
      </c>
      <c r="BT5871" t="s">
        <v>3827</v>
      </c>
    </row>
    <row r="5872" spans="1:72">
      <c r="A5872" s="3" t="s">
        <v>66</v>
      </c>
      <c r="B5872" s="1" t="s">
        <v>3403</v>
      </c>
      <c r="C5872" t="s">
        <v>3399</v>
      </c>
      <c r="D5872" t="s">
        <v>3404</v>
      </c>
      <c r="E5872" t="str">
        <f t="shared" si="91"/>
        <v>Dudley-Charlton Reg, Dudley Middle School</v>
      </c>
      <c r="F5872" s="3" t="s">
        <v>228</v>
      </c>
      <c r="G5872" s="3" t="s">
        <v>233</v>
      </c>
      <c r="H5872" t="s">
        <v>74</v>
      </c>
      <c r="I5872" s="3" t="s">
        <v>234</v>
      </c>
      <c r="J5872" s="1" t="s">
        <v>232</v>
      </c>
      <c r="K5872" s="1">
        <v>2</v>
      </c>
      <c r="L5872" s="1">
        <v>2</v>
      </c>
      <c r="M5872" s="1" t="s">
        <v>3827</v>
      </c>
      <c r="N5872" t="s">
        <v>91</v>
      </c>
      <c r="O5872" t="s">
        <v>91</v>
      </c>
      <c r="Q5872">
        <v>155</v>
      </c>
      <c r="R5872">
        <v>155</v>
      </c>
      <c r="S5872" t="s">
        <v>3827</v>
      </c>
      <c r="T5872">
        <v>84</v>
      </c>
      <c r="U5872">
        <v>57</v>
      </c>
      <c r="V5872" t="s">
        <v>3827</v>
      </c>
      <c r="W5872">
        <v>94.2</v>
      </c>
      <c r="X5872">
        <v>77.599999999999994</v>
      </c>
      <c r="Y5872" t="s">
        <v>3827</v>
      </c>
      <c r="Z5872">
        <v>174</v>
      </c>
      <c r="AA5872">
        <v>174</v>
      </c>
      <c r="AB5872" t="s">
        <v>3827</v>
      </c>
      <c r="AC5872">
        <v>82</v>
      </c>
      <c r="AD5872">
        <v>55</v>
      </c>
      <c r="AE5872" t="s">
        <v>3827</v>
      </c>
      <c r="AF5872">
        <v>94</v>
      </c>
      <c r="AG5872">
        <v>80.5</v>
      </c>
      <c r="AH5872" t="s">
        <v>3827</v>
      </c>
      <c r="AI5872">
        <v>61</v>
      </c>
      <c r="AJ5872">
        <v>50</v>
      </c>
      <c r="AK5872">
        <v>147</v>
      </c>
      <c r="AL5872">
        <v>146</v>
      </c>
      <c r="AM5872">
        <v>62.5</v>
      </c>
      <c r="AN5872">
        <v>52</v>
      </c>
      <c r="AO5872">
        <v>162</v>
      </c>
      <c r="AP5872">
        <v>162</v>
      </c>
      <c r="AQ5872">
        <v>10</v>
      </c>
      <c r="AR5872">
        <v>74</v>
      </c>
      <c r="AS5872">
        <v>14</v>
      </c>
      <c r="AT5872">
        <v>3</v>
      </c>
      <c r="AU5872">
        <v>19</v>
      </c>
      <c r="AV5872">
        <v>38</v>
      </c>
      <c r="AW5872">
        <v>27</v>
      </c>
      <c r="AX5872">
        <v>16</v>
      </c>
      <c r="AY5872" t="s">
        <v>3827</v>
      </c>
      <c r="AZ5872" t="s">
        <v>3827</v>
      </c>
      <c r="BA5872" t="s">
        <v>3827</v>
      </c>
      <c r="BB5872" t="s">
        <v>3827</v>
      </c>
      <c r="BC5872">
        <v>100</v>
      </c>
      <c r="BD5872">
        <v>100</v>
      </c>
      <c r="BE5872" t="s">
        <v>3827</v>
      </c>
      <c r="BF5872">
        <v>9</v>
      </c>
      <c r="BG5872">
        <v>72</v>
      </c>
      <c r="BH5872">
        <v>15</v>
      </c>
      <c r="BI5872">
        <v>3</v>
      </c>
      <c r="BJ5872">
        <v>17</v>
      </c>
      <c r="BK5872">
        <v>38</v>
      </c>
      <c r="BL5872">
        <v>36</v>
      </c>
      <c r="BM5872">
        <v>10</v>
      </c>
      <c r="BN5872" t="s">
        <v>3827</v>
      </c>
      <c r="BO5872" t="s">
        <v>3827</v>
      </c>
      <c r="BP5872" t="s">
        <v>3827</v>
      </c>
      <c r="BQ5872" t="s">
        <v>3827</v>
      </c>
      <c r="BR5872">
        <v>100</v>
      </c>
      <c r="BS5872">
        <v>100</v>
      </c>
      <c r="BT5872" t="s">
        <v>3827</v>
      </c>
    </row>
    <row r="5873" spans="1:72">
      <c r="A5873" s="3" t="s">
        <v>66</v>
      </c>
      <c r="B5873" s="1" t="s">
        <v>3403</v>
      </c>
      <c r="C5873" t="s">
        <v>3399</v>
      </c>
      <c r="D5873" t="s">
        <v>3404</v>
      </c>
      <c r="E5873" t="str">
        <f t="shared" si="91"/>
        <v>Dudley-Charlton Reg, Dudley Middle School</v>
      </c>
      <c r="F5873" s="3" t="s">
        <v>228</v>
      </c>
      <c r="G5873" s="3" t="s">
        <v>233</v>
      </c>
      <c r="H5873" t="s">
        <v>74</v>
      </c>
      <c r="I5873" s="3" t="s">
        <v>234</v>
      </c>
      <c r="J5873" s="1" t="s">
        <v>233</v>
      </c>
      <c r="K5873" s="1">
        <v>0</v>
      </c>
      <c r="L5873" s="1">
        <v>-12</v>
      </c>
      <c r="M5873" s="1">
        <v>-5</v>
      </c>
      <c r="N5873" t="s">
        <v>91</v>
      </c>
      <c r="O5873" t="s">
        <v>71</v>
      </c>
      <c r="P5873" t="s">
        <v>71</v>
      </c>
      <c r="Q5873">
        <v>171</v>
      </c>
      <c r="R5873">
        <v>171</v>
      </c>
      <c r="S5873">
        <v>171</v>
      </c>
      <c r="T5873">
        <v>85</v>
      </c>
      <c r="U5873">
        <v>51</v>
      </c>
      <c r="V5873">
        <v>35</v>
      </c>
      <c r="W5873">
        <v>93.9</v>
      </c>
      <c r="X5873">
        <v>76.599999999999994</v>
      </c>
      <c r="Y5873">
        <v>71.599999999999994</v>
      </c>
      <c r="Z5873">
        <v>160</v>
      </c>
      <c r="AA5873">
        <v>160</v>
      </c>
      <c r="AB5873">
        <v>160</v>
      </c>
      <c r="AC5873">
        <v>85</v>
      </c>
      <c r="AD5873">
        <v>63</v>
      </c>
      <c r="AE5873">
        <v>40</v>
      </c>
      <c r="AF5873">
        <v>94.8</v>
      </c>
      <c r="AG5873">
        <v>81.7</v>
      </c>
      <c r="AH5873">
        <v>75.8</v>
      </c>
      <c r="AI5873">
        <v>42</v>
      </c>
      <c r="AJ5873">
        <v>50.5</v>
      </c>
      <c r="AK5873">
        <v>167</v>
      </c>
      <c r="AL5873">
        <v>166</v>
      </c>
      <c r="AM5873">
        <v>53.5</v>
      </c>
      <c r="AN5873">
        <v>47</v>
      </c>
      <c r="AO5873">
        <v>152</v>
      </c>
      <c r="AP5873">
        <v>153</v>
      </c>
      <c r="AQ5873">
        <v>11</v>
      </c>
      <c r="AR5873">
        <v>75</v>
      </c>
      <c r="AS5873">
        <v>12</v>
      </c>
      <c r="AT5873">
        <v>3</v>
      </c>
      <c r="AU5873">
        <v>10</v>
      </c>
      <c r="AV5873">
        <v>41</v>
      </c>
      <c r="AW5873">
        <v>36</v>
      </c>
      <c r="AX5873">
        <v>13</v>
      </c>
      <c r="AY5873">
        <v>1</v>
      </c>
      <c r="AZ5873">
        <v>33</v>
      </c>
      <c r="BA5873">
        <v>51</v>
      </c>
      <c r="BB5873">
        <v>14</v>
      </c>
      <c r="BC5873">
        <v>100</v>
      </c>
      <c r="BD5873">
        <v>100</v>
      </c>
      <c r="BE5873">
        <v>100</v>
      </c>
      <c r="BF5873">
        <v>20</v>
      </c>
      <c r="BG5873">
        <v>65</v>
      </c>
      <c r="BH5873">
        <v>13</v>
      </c>
      <c r="BI5873">
        <v>3</v>
      </c>
      <c r="BJ5873">
        <v>20</v>
      </c>
      <c r="BK5873">
        <v>43</v>
      </c>
      <c r="BL5873">
        <v>24</v>
      </c>
      <c r="BM5873">
        <v>13</v>
      </c>
      <c r="BN5873">
        <v>3</v>
      </c>
      <c r="BO5873">
        <v>38</v>
      </c>
      <c r="BP5873">
        <v>53</v>
      </c>
      <c r="BQ5873">
        <v>7</v>
      </c>
      <c r="BR5873">
        <v>100</v>
      </c>
      <c r="BS5873">
        <v>100</v>
      </c>
      <c r="BT5873">
        <v>100</v>
      </c>
    </row>
    <row r="5874" spans="1:72">
      <c r="A5874" s="3" t="s">
        <v>66</v>
      </c>
      <c r="B5874" s="1" t="s">
        <v>3403</v>
      </c>
      <c r="C5874" t="s">
        <v>3399</v>
      </c>
      <c r="D5874" t="s">
        <v>3404</v>
      </c>
      <c r="E5874" t="str">
        <f t="shared" si="91"/>
        <v>Dudley-Charlton Reg, Dudley Middle School</v>
      </c>
      <c r="F5874" s="3" t="s">
        <v>228</v>
      </c>
      <c r="G5874" s="3" t="s">
        <v>233</v>
      </c>
      <c r="H5874" t="s">
        <v>74</v>
      </c>
      <c r="I5874" s="3" t="s">
        <v>234</v>
      </c>
      <c r="J5874" s="1" t="s">
        <v>77</v>
      </c>
      <c r="K5874" s="1">
        <v>5</v>
      </c>
      <c r="L5874" s="1">
        <v>-3</v>
      </c>
      <c r="M5874" s="1">
        <v>1</v>
      </c>
      <c r="N5874" t="s">
        <v>72</v>
      </c>
      <c r="O5874" t="s">
        <v>71</v>
      </c>
      <c r="P5874" t="s">
        <v>91</v>
      </c>
      <c r="Q5874">
        <v>631</v>
      </c>
      <c r="R5874">
        <v>630</v>
      </c>
      <c r="S5874">
        <v>312</v>
      </c>
      <c r="T5874">
        <v>80</v>
      </c>
      <c r="U5874">
        <v>61</v>
      </c>
      <c r="V5874">
        <v>44</v>
      </c>
      <c r="W5874">
        <v>91.8</v>
      </c>
      <c r="X5874">
        <v>81.5</v>
      </c>
      <c r="Y5874">
        <v>76.2</v>
      </c>
      <c r="Z5874">
        <v>643</v>
      </c>
      <c r="AA5874">
        <v>643</v>
      </c>
      <c r="AB5874">
        <v>315</v>
      </c>
      <c r="AC5874">
        <v>75</v>
      </c>
      <c r="AD5874">
        <v>64</v>
      </c>
      <c r="AE5874">
        <v>43</v>
      </c>
      <c r="AF5874">
        <v>91.1</v>
      </c>
      <c r="AG5874">
        <v>83.6</v>
      </c>
      <c r="AH5874">
        <v>77.3</v>
      </c>
      <c r="AI5874">
        <v>49</v>
      </c>
      <c r="AJ5874">
        <v>47</v>
      </c>
      <c r="AK5874">
        <v>610</v>
      </c>
      <c r="AL5874">
        <v>608</v>
      </c>
      <c r="AM5874">
        <v>45</v>
      </c>
      <c r="AN5874">
        <v>44.5</v>
      </c>
      <c r="AO5874">
        <v>612</v>
      </c>
      <c r="AP5874">
        <v>612</v>
      </c>
      <c r="AQ5874">
        <v>11</v>
      </c>
      <c r="AR5874">
        <v>68</v>
      </c>
      <c r="AS5874">
        <v>17</v>
      </c>
      <c r="AT5874">
        <v>3</v>
      </c>
      <c r="AU5874">
        <v>22</v>
      </c>
      <c r="AV5874">
        <v>39</v>
      </c>
      <c r="AW5874">
        <v>28</v>
      </c>
      <c r="AX5874">
        <v>11</v>
      </c>
      <c r="AY5874">
        <v>7</v>
      </c>
      <c r="AZ5874">
        <v>37</v>
      </c>
      <c r="BA5874">
        <v>46</v>
      </c>
      <c r="BB5874">
        <v>11</v>
      </c>
      <c r="BC5874">
        <v>100</v>
      </c>
      <c r="BD5874">
        <v>100</v>
      </c>
      <c r="BE5874">
        <v>100</v>
      </c>
      <c r="BF5874">
        <v>13</v>
      </c>
      <c r="BG5874">
        <v>63</v>
      </c>
      <c r="BH5874">
        <v>20</v>
      </c>
      <c r="BI5874">
        <v>4</v>
      </c>
      <c r="BJ5874">
        <v>21</v>
      </c>
      <c r="BK5874">
        <v>43</v>
      </c>
      <c r="BL5874">
        <v>26</v>
      </c>
      <c r="BM5874">
        <v>10</v>
      </c>
      <c r="BN5874">
        <v>8</v>
      </c>
      <c r="BO5874">
        <v>35</v>
      </c>
      <c r="BP5874">
        <v>50</v>
      </c>
      <c r="BQ5874">
        <v>7</v>
      </c>
      <c r="BR5874">
        <v>100</v>
      </c>
      <c r="BS5874">
        <v>100</v>
      </c>
      <c r="BT5874">
        <v>100</v>
      </c>
    </row>
    <row r="5875" spans="1:72">
      <c r="A5875" s="3" t="s">
        <v>66</v>
      </c>
      <c r="B5875" s="1" t="s">
        <v>3405</v>
      </c>
      <c r="C5875" t="s">
        <v>3399</v>
      </c>
      <c r="D5875" t="s">
        <v>3406</v>
      </c>
      <c r="E5875" t="str">
        <f t="shared" si="91"/>
        <v>Dudley-Charlton Reg, Charlton Middle School</v>
      </c>
      <c r="F5875" s="3" t="s">
        <v>228</v>
      </c>
      <c r="G5875" s="3" t="s">
        <v>233</v>
      </c>
      <c r="H5875" t="s">
        <v>74</v>
      </c>
      <c r="I5875" s="3" t="s">
        <v>234</v>
      </c>
      <c r="J5875" s="1" t="s">
        <v>228</v>
      </c>
      <c r="K5875" s="1">
        <v>-2</v>
      </c>
      <c r="L5875" s="1">
        <v>-5</v>
      </c>
      <c r="M5875" s="1">
        <v>2</v>
      </c>
      <c r="N5875" t="s">
        <v>91</v>
      </c>
      <c r="O5875" t="s">
        <v>71</v>
      </c>
      <c r="P5875" t="s">
        <v>91</v>
      </c>
      <c r="Q5875">
        <v>196</v>
      </c>
      <c r="R5875">
        <v>196</v>
      </c>
      <c r="S5875">
        <v>195</v>
      </c>
      <c r="T5875">
        <v>73</v>
      </c>
      <c r="U5875">
        <v>67</v>
      </c>
      <c r="V5875">
        <v>66</v>
      </c>
      <c r="W5875">
        <v>89.9</v>
      </c>
      <c r="X5875">
        <v>85.5</v>
      </c>
      <c r="Y5875">
        <v>86.9</v>
      </c>
      <c r="Z5875">
        <v>172</v>
      </c>
      <c r="AA5875">
        <v>172</v>
      </c>
      <c r="AB5875">
        <v>172</v>
      </c>
      <c r="AC5875">
        <v>75</v>
      </c>
      <c r="AD5875">
        <v>72</v>
      </c>
      <c r="AE5875">
        <v>64</v>
      </c>
      <c r="AF5875">
        <v>90.1</v>
      </c>
      <c r="AG5875">
        <v>87.8</v>
      </c>
      <c r="AH5875">
        <v>86.8</v>
      </c>
      <c r="AI5875">
        <v>46.5</v>
      </c>
      <c r="AJ5875">
        <v>41</v>
      </c>
      <c r="AK5875">
        <v>192</v>
      </c>
      <c r="AL5875">
        <v>193</v>
      </c>
      <c r="AM5875">
        <v>41</v>
      </c>
      <c r="AN5875">
        <v>43</v>
      </c>
      <c r="AO5875">
        <v>165</v>
      </c>
      <c r="AP5875">
        <v>164</v>
      </c>
      <c r="AQ5875">
        <v>14</v>
      </c>
      <c r="AR5875">
        <v>60</v>
      </c>
      <c r="AS5875">
        <v>22</v>
      </c>
      <c r="AT5875">
        <v>4</v>
      </c>
      <c r="AU5875">
        <v>33</v>
      </c>
      <c r="AV5875">
        <v>35</v>
      </c>
      <c r="AW5875">
        <v>24</v>
      </c>
      <c r="AX5875">
        <v>9</v>
      </c>
      <c r="AY5875">
        <v>18</v>
      </c>
      <c r="AZ5875">
        <v>47</v>
      </c>
      <c r="BA5875">
        <v>30</v>
      </c>
      <c r="BB5875">
        <v>5</v>
      </c>
      <c r="BC5875">
        <v>100</v>
      </c>
      <c r="BD5875">
        <v>100</v>
      </c>
      <c r="BE5875">
        <v>100</v>
      </c>
      <c r="BF5875">
        <v>13</v>
      </c>
      <c r="BG5875">
        <v>62</v>
      </c>
      <c r="BH5875">
        <v>23</v>
      </c>
      <c r="BI5875">
        <v>2</v>
      </c>
      <c r="BJ5875">
        <v>37</v>
      </c>
      <c r="BK5875">
        <v>35</v>
      </c>
      <c r="BL5875">
        <v>21</v>
      </c>
      <c r="BM5875">
        <v>7</v>
      </c>
      <c r="BN5875">
        <v>25</v>
      </c>
      <c r="BO5875">
        <v>39</v>
      </c>
      <c r="BP5875">
        <v>32</v>
      </c>
      <c r="BQ5875">
        <v>4</v>
      </c>
      <c r="BR5875">
        <v>100</v>
      </c>
      <c r="BS5875">
        <v>100</v>
      </c>
      <c r="BT5875">
        <v>100</v>
      </c>
    </row>
    <row r="5876" spans="1:72">
      <c r="A5876" s="3" t="s">
        <v>66</v>
      </c>
      <c r="B5876" s="1" t="s">
        <v>3405</v>
      </c>
      <c r="C5876" t="s">
        <v>3399</v>
      </c>
      <c r="D5876" t="s">
        <v>3406</v>
      </c>
      <c r="E5876" t="str">
        <f t="shared" si="91"/>
        <v>Dudley-Charlton Reg, Charlton Middle School</v>
      </c>
      <c r="F5876" s="3" t="s">
        <v>228</v>
      </c>
      <c r="G5876" s="3" t="s">
        <v>233</v>
      </c>
      <c r="H5876" t="s">
        <v>74</v>
      </c>
      <c r="I5876" s="3" t="s">
        <v>234</v>
      </c>
      <c r="J5876" s="1" t="s">
        <v>229</v>
      </c>
      <c r="K5876" s="1">
        <v>-1</v>
      </c>
      <c r="L5876" s="1">
        <v>-2</v>
      </c>
      <c r="M5876" s="1" t="s">
        <v>3827</v>
      </c>
      <c r="N5876" t="s">
        <v>91</v>
      </c>
      <c r="O5876" t="s">
        <v>91</v>
      </c>
      <c r="Q5876">
        <v>175</v>
      </c>
      <c r="R5876">
        <v>175</v>
      </c>
      <c r="S5876" t="s">
        <v>3827</v>
      </c>
      <c r="T5876">
        <v>79</v>
      </c>
      <c r="U5876">
        <v>66</v>
      </c>
      <c r="V5876" t="s">
        <v>3827</v>
      </c>
      <c r="W5876">
        <v>93</v>
      </c>
      <c r="X5876">
        <v>86.6</v>
      </c>
      <c r="Y5876" t="s">
        <v>3827</v>
      </c>
      <c r="Z5876">
        <v>172</v>
      </c>
      <c r="AA5876">
        <v>171</v>
      </c>
      <c r="AB5876" t="s">
        <v>3827</v>
      </c>
      <c r="AC5876">
        <v>80</v>
      </c>
      <c r="AD5876">
        <v>68</v>
      </c>
      <c r="AE5876" t="s">
        <v>3827</v>
      </c>
      <c r="AF5876">
        <v>92.7</v>
      </c>
      <c r="AG5876">
        <v>87.7</v>
      </c>
      <c r="AH5876" t="s">
        <v>3827</v>
      </c>
      <c r="AI5876">
        <v>48.5</v>
      </c>
      <c r="AJ5876">
        <v>45</v>
      </c>
      <c r="AK5876">
        <v>172</v>
      </c>
      <c r="AL5876">
        <v>171</v>
      </c>
      <c r="AM5876">
        <v>47.5</v>
      </c>
      <c r="AN5876">
        <v>33</v>
      </c>
      <c r="AO5876">
        <v>164</v>
      </c>
      <c r="AP5876">
        <v>163</v>
      </c>
      <c r="AQ5876">
        <v>15</v>
      </c>
      <c r="AR5876">
        <v>64</v>
      </c>
      <c r="AS5876">
        <v>17</v>
      </c>
      <c r="AT5876">
        <v>3</v>
      </c>
      <c r="AU5876">
        <v>35</v>
      </c>
      <c r="AV5876">
        <v>30</v>
      </c>
      <c r="AW5876">
        <v>28</v>
      </c>
      <c r="AX5876">
        <v>6</v>
      </c>
      <c r="AY5876" t="s">
        <v>3827</v>
      </c>
      <c r="AZ5876" t="s">
        <v>3827</v>
      </c>
      <c r="BA5876" t="s">
        <v>3827</v>
      </c>
      <c r="BB5876" t="s">
        <v>3827</v>
      </c>
      <c r="BC5876">
        <v>99</v>
      </c>
      <c r="BD5876">
        <v>99</v>
      </c>
      <c r="BE5876" t="s">
        <v>3827</v>
      </c>
      <c r="BF5876">
        <v>19</v>
      </c>
      <c r="BG5876">
        <v>61</v>
      </c>
      <c r="BH5876">
        <v>17</v>
      </c>
      <c r="BI5876">
        <v>3</v>
      </c>
      <c r="BJ5876">
        <v>22</v>
      </c>
      <c r="BK5876">
        <v>46</v>
      </c>
      <c r="BL5876">
        <v>25</v>
      </c>
      <c r="BM5876">
        <v>8</v>
      </c>
      <c r="BN5876" t="s">
        <v>3827</v>
      </c>
      <c r="BO5876" t="s">
        <v>3827</v>
      </c>
      <c r="BP5876" t="s">
        <v>3827</v>
      </c>
      <c r="BQ5876" t="s">
        <v>3827</v>
      </c>
      <c r="BR5876">
        <v>100</v>
      </c>
      <c r="BS5876">
        <v>99</v>
      </c>
      <c r="BT5876" t="s">
        <v>3827</v>
      </c>
    </row>
    <row r="5877" spans="1:72">
      <c r="A5877" s="3" t="s">
        <v>66</v>
      </c>
      <c r="B5877" s="1" t="s">
        <v>3405</v>
      </c>
      <c r="C5877" t="s">
        <v>3399</v>
      </c>
      <c r="D5877" t="s">
        <v>3406</v>
      </c>
      <c r="E5877" t="str">
        <f t="shared" si="91"/>
        <v>Dudley-Charlton Reg, Charlton Middle School</v>
      </c>
      <c r="F5877" s="3" t="s">
        <v>228</v>
      </c>
      <c r="G5877" s="3" t="s">
        <v>233</v>
      </c>
      <c r="H5877" t="s">
        <v>74</v>
      </c>
      <c r="I5877" s="3" t="s">
        <v>234</v>
      </c>
      <c r="J5877" s="1" t="s">
        <v>232</v>
      </c>
      <c r="K5877" s="1">
        <v>10</v>
      </c>
      <c r="L5877" s="1">
        <v>-5</v>
      </c>
      <c r="M5877" s="1" t="s">
        <v>3827</v>
      </c>
      <c r="N5877" t="s">
        <v>72</v>
      </c>
      <c r="O5877" t="s">
        <v>71</v>
      </c>
      <c r="Q5877">
        <v>188</v>
      </c>
      <c r="R5877">
        <v>188</v>
      </c>
      <c r="S5877" t="s">
        <v>3827</v>
      </c>
      <c r="T5877">
        <v>88</v>
      </c>
      <c r="U5877">
        <v>52</v>
      </c>
      <c r="V5877" t="s">
        <v>3827</v>
      </c>
      <c r="W5877">
        <v>96.1</v>
      </c>
      <c r="X5877">
        <v>77.3</v>
      </c>
      <c r="Y5877" t="s">
        <v>3827</v>
      </c>
      <c r="Z5877">
        <v>195</v>
      </c>
      <c r="AA5877">
        <v>194</v>
      </c>
      <c r="AB5877" t="s">
        <v>3827</v>
      </c>
      <c r="AC5877">
        <v>78</v>
      </c>
      <c r="AD5877">
        <v>57</v>
      </c>
      <c r="AE5877" t="s">
        <v>3827</v>
      </c>
      <c r="AF5877">
        <v>92.2</v>
      </c>
      <c r="AG5877">
        <v>79.900000000000006</v>
      </c>
      <c r="AH5877" t="s">
        <v>3827</v>
      </c>
      <c r="AI5877">
        <v>43</v>
      </c>
      <c r="AJ5877">
        <v>44</v>
      </c>
      <c r="AK5877">
        <v>179</v>
      </c>
      <c r="AL5877">
        <v>179</v>
      </c>
      <c r="AM5877">
        <v>33</v>
      </c>
      <c r="AN5877">
        <v>30</v>
      </c>
      <c r="AO5877">
        <v>188</v>
      </c>
      <c r="AP5877">
        <v>188</v>
      </c>
      <c r="AQ5877">
        <v>12</v>
      </c>
      <c r="AR5877">
        <v>77</v>
      </c>
      <c r="AS5877">
        <v>9</v>
      </c>
      <c r="AT5877">
        <v>3</v>
      </c>
      <c r="AU5877">
        <v>13</v>
      </c>
      <c r="AV5877">
        <v>39</v>
      </c>
      <c r="AW5877">
        <v>34</v>
      </c>
      <c r="AX5877">
        <v>14</v>
      </c>
      <c r="AY5877" t="s">
        <v>3827</v>
      </c>
      <c r="AZ5877" t="s">
        <v>3827</v>
      </c>
      <c r="BA5877" t="s">
        <v>3827</v>
      </c>
      <c r="BB5877" t="s">
        <v>3827</v>
      </c>
      <c r="BC5877">
        <v>100</v>
      </c>
      <c r="BD5877">
        <v>100</v>
      </c>
      <c r="BE5877" t="s">
        <v>3827</v>
      </c>
      <c r="BF5877">
        <v>7</v>
      </c>
      <c r="BG5877">
        <v>71</v>
      </c>
      <c r="BH5877">
        <v>21</v>
      </c>
      <c r="BI5877">
        <v>1</v>
      </c>
      <c r="BJ5877">
        <v>15</v>
      </c>
      <c r="BK5877">
        <v>41</v>
      </c>
      <c r="BL5877">
        <v>33</v>
      </c>
      <c r="BM5877">
        <v>10</v>
      </c>
      <c r="BN5877" t="s">
        <v>3827</v>
      </c>
      <c r="BO5877" t="s">
        <v>3827</v>
      </c>
      <c r="BP5877" t="s">
        <v>3827</v>
      </c>
      <c r="BQ5877" t="s">
        <v>3827</v>
      </c>
      <c r="BR5877">
        <v>100</v>
      </c>
      <c r="BS5877">
        <v>100</v>
      </c>
      <c r="BT5877" t="s">
        <v>3827</v>
      </c>
    </row>
    <row r="5878" spans="1:72">
      <c r="A5878" s="3" t="s">
        <v>66</v>
      </c>
      <c r="B5878" s="1" t="s">
        <v>3405</v>
      </c>
      <c r="C5878" t="s">
        <v>3399</v>
      </c>
      <c r="D5878" t="s">
        <v>3406</v>
      </c>
      <c r="E5878" t="str">
        <f t="shared" si="91"/>
        <v>Dudley-Charlton Reg, Charlton Middle School</v>
      </c>
      <c r="F5878" s="3" t="s">
        <v>228</v>
      </c>
      <c r="G5878" s="3" t="s">
        <v>233</v>
      </c>
      <c r="H5878" t="s">
        <v>74</v>
      </c>
      <c r="I5878" s="3" t="s">
        <v>234</v>
      </c>
      <c r="J5878" s="1" t="s">
        <v>233</v>
      </c>
      <c r="K5878" s="1">
        <v>0</v>
      </c>
      <c r="L5878" s="1">
        <v>-13</v>
      </c>
      <c r="M5878" s="1">
        <v>-7</v>
      </c>
      <c r="N5878" t="s">
        <v>91</v>
      </c>
      <c r="O5878" t="s">
        <v>71</v>
      </c>
      <c r="P5878" t="s">
        <v>71</v>
      </c>
      <c r="Q5878">
        <v>202</v>
      </c>
      <c r="R5878">
        <v>203</v>
      </c>
      <c r="S5878">
        <v>203</v>
      </c>
      <c r="T5878">
        <v>87</v>
      </c>
      <c r="U5878">
        <v>47</v>
      </c>
      <c r="V5878">
        <v>47</v>
      </c>
      <c r="W5878">
        <v>94.7</v>
      </c>
      <c r="X5878">
        <v>74.099999999999994</v>
      </c>
      <c r="Y5878">
        <v>77.8</v>
      </c>
      <c r="Z5878">
        <v>197</v>
      </c>
      <c r="AA5878">
        <v>196</v>
      </c>
      <c r="AB5878">
        <v>196</v>
      </c>
      <c r="AC5878">
        <v>87</v>
      </c>
      <c r="AD5878">
        <v>60</v>
      </c>
      <c r="AE5878">
        <v>54</v>
      </c>
      <c r="AF5878">
        <v>95.7</v>
      </c>
      <c r="AG5878">
        <v>81.599999999999994</v>
      </c>
      <c r="AH5878">
        <v>82.5</v>
      </c>
      <c r="AI5878">
        <v>49</v>
      </c>
      <c r="AJ5878">
        <v>30.5</v>
      </c>
      <c r="AK5878">
        <v>198</v>
      </c>
      <c r="AL5878">
        <v>198</v>
      </c>
      <c r="AM5878">
        <v>44.5</v>
      </c>
      <c r="AN5878">
        <v>41</v>
      </c>
      <c r="AO5878">
        <v>194</v>
      </c>
      <c r="AP5878">
        <v>193</v>
      </c>
      <c r="AQ5878">
        <v>14</v>
      </c>
      <c r="AR5878">
        <v>73</v>
      </c>
      <c r="AS5878">
        <v>10</v>
      </c>
      <c r="AT5878">
        <v>3</v>
      </c>
      <c r="AU5878">
        <v>8</v>
      </c>
      <c r="AV5878">
        <v>38</v>
      </c>
      <c r="AW5878">
        <v>40</v>
      </c>
      <c r="AX5878">
        <v>13</v>
      </c>
      <c r="AY5878">
        <v>2</v>
      </c>
      <c r="AZ5878">
        <v>45</v>
      </c>
      <c r="BA5878">
        <v>44</v>
      </c>
      <c r="BB5878">
        <v>9</v>
      </c>
      <c r="BC5878">
        <v>99</v>
      </c>
      <c r="BD5878">
        <v>100</v>
      </c>
      <c r="BE5878">
        <v>100</v>
      </c>
      <c r="BF5878">
        <v>15</v>
      </c>
      <c r="BG5878">
        <v>72</v>
      </c>
      <c r="BH5878">
        <v>12</v>
      </c>
      <c r="BI5878">
        <v>1</v>
      </c>
      <c r="BJ5878">
        <v>19</v>
      </c>
      <c r="BK5878">
        <v>41</v>
      </c>
      <c r="BL5878">
        <v>30</v>
      </c>
      <c r="BM5878">
        <v>10</v>
      </c>
      <c r="BN5878">
        <v>3</v>
      </c>
      <c r="BO5878">
        <v>51</v>
      </c>
      <c r="BP5878">
        <v>43</v>
      </c>
      <c r="BQ5878">
        <v>3</v>
      </c>
      <c r="BR5878">
        <v>100</v>
      </c>
      <c r="BS5878">
        <v>100</v>
      </c>
      <c r="BT5878">
        <v>100</v>
      </c>
    </row>
    <row r="5879" spans="1:72">
      <c r="A5879" s="3" t="s">
        <v>66</v>
      </c>
      <c r="B5879" s="1" t="s">
        <v>3405</v>
      </c>
      <c r="C5879" t="s">
        <v>3399</v>
      </c>
      <c r="D5879" t="s">
        <v>3406</v>
      </c>
      <c r="E5879" t="str">
        <f t="shared" si="91"/>
        <v>Dudley-Charlton Reg, Charlton Middle School</v>
      </c>
      <c r="F5879" s="3" t="s">
        <v>228</v>
      </c>
      <c r="G5879" s="3" t="s">
        <v>233</v>
      </c>
      <c r="H5879" t="s">
        <v>74</v>
      </c>
      <c r="I5879" s="3" t="s">
        <v>234</v>
      </c>
      <c r="J5879" s="1" t="s">
        <v>77</v>
      </c>
      <c r="K5879" s="1">
        <v>2</v>
      </c>
      <c r="L5879" s="1">
        <v>-6</v>
      </c>
      <c r="M5879" s="1">
        <v>-3</v>
      </c>
      <c r="N5879" t="s">
        <v>91</v>
      </c>
      <c r="O5879" t="s">
        <v>71</v>
      </c>
      <c r="P5879" t="s">
        <v>71</v>
      </c>
      <c r="Q5879">
        <v>761</v>
      </c>
      <c r="R5879">
        <v>762</v>
      </c>
      <c r="S5879">
        <v>398</v>
      </c>
      <c r="T5879">
        <v>82</v>
      </c>
      <c r="U5879">
        <v>58</v>
      </c>
      <c r="V5879">
        <v>56</v>
      </c>
      <c r="W5879">
        <v>93.4</v>
      </c>
      <c r="X5879">
        <v>80.7</v>
      </c>
      <c r="Y5879">
        <v>82.3</v>
      </c>
      <c r="Z5879">
        <v>736</v>
      </c>
      <c r="AA5879">
        <v>733</v>
      </c>
      <c r="AB5879">
        <v>368</v>
      </c>
      <c r="AC5879">
        <v>80</v>
      </c>
      <c r="AD5879">
        <v>64</v>
      </c>
      <c r="AE5879">
        <v>59</v>
      </c>
      <c r="AF5879">
        <v>92.8</v>
      </c>
      <c r="AG5879">
        <v>84</v>
      </c>
      <c r="AH5879">
        <v>84.5</v>
      </c>
      <c r="AI5879">
        <v>47</v>
      </c>
      <c r="AJ5879">
        <v>40</v>
      </c>
      <c r="AK5879">
        <v>741</v>
      </c>
      <c r="AL5879">
        <v>741</v>
      </c>
      <c r="AM5879">
        <v>41</v>
      </c>
      <c r="AN5879">
        <v>37</v>
      </c>
      <c r="AO5879">
        <v>711</v>
      </c>
      <c r="AP5879">
        <v>708</v>
      </c>
      <c r="AQ5879">
        <v>14</v>
      </c>
      <c r="AR5879">
        <v>68</v>
      </c>
      <c r="AS5879">
        <v>15</v>
      </c>
      <c r="AT5879">
        <v>3</v>
      </c>
      <c r="AU5879">
        <v>22</v>
      </c>
      <c r="AV5879">
        <v>36</v>
      </c>
      <c r="AW5879">
        <v>32</v>
      </c>
      <c r="AX5879">
        <v>10</v>
      </c>
      <c r="AY5879">
        <v>10</v>
      </c>
      <c r="AZ5879">
        <v>46</v>
      </c>
      <c r="BA5879">
        <v>37</v>
      </c>
      <c r="BB5879">
        <v>7</v>
      </c>
      <c r="BC5879">
        <v>100</v>
      </c>
      <c r="BD5879">
        <v>100</v>
      </c>
      <c r="BE5879">
        <v>100</v>
      </c>
      <c r="BF5879">
        <v>13</v>
      </c>
      <c r="BG5879">
        <v>67</v>
      </c>
      <c r="BH5879">
        <v>18</v>
      </c>
      <c r="BI5879">
        <v>2</v>
      </c>
      <c r="BJ5879">
        <v>23</v>
      </c>
      <c r="BK5879">
        <v>41</v>
      </c>
      <c r="BL5879">
        <v>27</v>
      </c>
      <c r="BM5879">
        <v>9</v>
      </c>
      <c r="BN5879">
        <v>13</v>
      </c>
      <c r="BO5879">
        <v>45</v>
      </c>
      <c r="BP5879">
        <v>38</v>
      </c>
      <c r="BQ5879">
        <v>4</v>
      </c>
      <c r="BR5879">
        <v>100</v>
      </c>
      <c r="BS5879">
        <v>100</v>
      </c>
      <c r="BT5879">
        <v>100</v>
      </c>
    </row>
    <row r="5880" spans="1:72">
      <c r="A5880" s="3" t="s">
        <v>66</v>
      </c>
      <c r="B5880" s="1" t="s">
        <v>3407</v>
      </c>
      <c r="C5880" t="s">
        <v>3399</v>
      </c>
      <c r="D5880" t="s">
        <v>3408</v>
      </c>
      <c r="E5880" t="str">
        <f t="shared" si="91"/>
        <v>Dudley-Charlton Reg, Shepherd Hill Regional High</v>
      </c>
      <c r="F5880" s="3" t="s">
        <v>238</v>
      </c>
      <c r="G5880" s="3" t="s">
        <v>239</v>
      </c>
      <c r="H5880" t="s">
        <v>74</v>
      </c>
      <c r="I5880" s="3" t="s">
        <v>240</v>
      </c>
      <c r="J5880" s="1" t="s">
        <v>237</v>
      </c>
      <c r="K5880" s="1">
        <v>1</v>
      </c>
      <c r="L5880" s="1">
        <v>-2</v>
      </c>
      <c r="M5880" s="1">
        <v>1</v>
      </c>
      <c r="N5880" t="s">
        <v>91</v>
      </c>
      <c r="O5880" t="s">
        <v>91</v>
      </c>
      <c r="P5880" t="s">
        <v>91</v>
      </c>
      <c r="Q5880">
        <v>259</v>
      </c>
      <c r="R5880">
        <v>259</v>
      </c>
      <c r="S5880">
        <v>245</v>
      </c>
      <c r="T5880">
        <v>94</v>
      </c>
      <c r="U5880">
        <v>84</v>
      </c>
      <c r="V5880">
        <v>85</v>
      </c>
      <c r="W5880">
        <v>97.5</v>
      </c>
      <c r="X5880">
        <v>93.1</v>
      </c>
      <c r="Y5880">
        <v>94.3</v>
      </c>
      <c r="Z5880">
        <v>245</v>
      </c>
      <c r="AA5880">
        <v>244</v>
      </c>
      <c r="AB5880">
        <v>234</v>
      </c>
      <c r="AC5880">
        <v>93</v>
      </c>
      <c r="AD5880">
        <v>86</v>
      </c>
      <c r="AE5880">
        <v>84</v>
      </c>
      <c r="AF5880">
        <v>98.2</v>
      </c>
      <c r="AG5880">
        <v>93.8</v>
      </c>
      <c r="AH5880">
        <v>94</v>
      </c>
      <c r="AI5880">
        <v>35</v>
      </c>
      <c r="AJ5880">
        <v>47</v>
      </c>
      <c r="AK5880">
        <v>236</v>
      </c>
      <c r="AL5880">
        <v>235</v>
      </c>
      <c r="AM5880">
        <v>49</v>
      </c>
      <c r="AN5880">
        <v>49</v>
      </c>
      <c r="AO5880">
        <v>224</v>
      </c>
      <c r="AP5880">
        <v>222</v>
      </c>
      <c r="AQ5880">
        <v>36</v>
      </c>
      <c r="AR5880">
        <v>58</v>
      </c>
      <c r="AS5880">
        <v>4</v>
      </c>
      <c r="AT5880">
        <v>2</v>
      </c>
      <c r="AU5880">
        <v>55</v>
      </c>
      <c r="AV5880">
        <v>29</v>
      </c>
      <c r="AW5880">
        <v>11</v>
      </c>
      <c r="AX5880">
        <v>5</v>
      </c>
      <c r="AY5880">
        <v>29</v>
      </c>
      <c r="AZ5880">
        <v>56</v>
      </c>
      <c r="BA5880">
        <v>13</v>
      </c>
      <c r="BB5880">
        <v>2</v>
      </c>
      <c r="BC5880">
        <v>99</v>
      </c>
      <c r="BD5880">
        <v>99</v>
      </c>
      <c r="BE5880">
        <v>99</v>
      </c>
      <c r="BF5880">
        <v>45</v>
      </c>
      <c r="BG5880">
        <v>49</v>
      </c>
      <c r="BH5880">
        <v>4</v>
      </c>
      <c r="BI5880">
        <v>2</v>
      </c>
      <c r="BJ5880">
        <v>63</v>
      </c>
      <c r="BK5880">
        <v>23</v>
      </c>
      <c r="BL5880">
        <v>10</v>
      </c>
      <c r="BM5880">
        <v>4</v>
      </c>
      <c r="BN5880">
        <v>37</v>
      </c>
      <c r="BO5880">
        <v>47</v>
      </c>
      <c r="BP5880">
        <v>14</v>
      </c>
      <c r="BQ5880">
        <v>2</v>
      </c>
      <c r="BR5880">
        <v>100</v>
      </c>
      <c r="BS5880">
        <v>99</v>
      </c>
      <c r="BT5880">
        <v>100</v>
      </c>
    </row>
    <row r="5881" spans="1:72">
      <c r="A5881" s="3" t="s">
        <v>66</v>
      </c>
      <c r="B5881" s="1" t="s">
        <v>3407</v>
      </c>
      <c r="C5881" t="s">
        <v>3399</v>
      </c>
      <c r="D5881" t="s">
        <v>3408</v>
      </c>
      <c r="E5881" t="str">
        <f t="shared" si="91"/>
        <v>Dudley-Charlton Reg, Shepherd Hill Regional High</v>
      </c>
      <c r="F5881" s="3" t="s">
        <v>238</v>
      </c>
      <c r="G5881" s="3" t="s">
        <v>239</v>
      </c>
      <c r="H5881" t="s">
        <v>74</v>
      </c>
      <c r="I5881" s="3" t="s">
        <v>240</v>
      </c>
      <c r="J5881" s="1" t="s">
        <v>77</v>
      </c>
      <c r="K5881" s="1">
        <v>1</v>
      </c>
      <c r="L5881" s="1">
        <v>-2</v>
      </c>
      <c r="M5881" s="1">
        <v>1</v>
      </c>
      <c r="N5881" t="s">
        <v>91</v>
      </c>
      <c r="O5881" t="s">
        <v>91</v>
      </c>
      <c r="P5881" t="s">
        <v>91</v>
      </c>
      <c r="Q5881">
        <v>259</v>
      </c>
      <c r="R5881">
        <v>259</v>
      </c>
      <c r="S5881">
        <v>245</v>
      </c>
      <c r="T5881">
        <v>94</v>
      </c>
      <c r="U5881">
        <v>84</v>
      </c>
      <c r="V5881">
        <v>85</v>
      </c>
      <c r="W5881">
        <v>97.5</v>
      </c>
      <c r="X5881">
        <v>93.1</v>
      </c>
      <c r="Y5881">
        <v>94.3</v>
      </c>
      <c r="Z5881">
        <v>245</v>
      </c>
      <c r="AA5881">
        <v>244</v>
      </c>
      <c r="AB5881">
        <v>234</v>
      </c>
      <c r="AC5881">
        <v>93</v>
      </c>
      <c r="AD5881">
        <v>86</v>
      </c>
      <c r="AE5881">
        <v>84</v>
      </c>
      <c r="AF5881">
        <v>98.2</v>
      </c>
      <c r="AG5881">
        <v>93.8</v>
      </c>
      <c r="AH5881">
        <v>94</v>
      </c>
      <c r="AI5881">
        <v>35</v>
      </c>
      <c r="AJ5881">
        <v>47</v>
      </c>
      <c r="AK5881">
        <v>236</v>
      </c>
      <c r="AL5881">
        <v>235</v>
      </c>
      <c r="AM5881">
        <v>49</v>
      </c>
      <c r="AN5881">
        <v>49</v>
      </c>
      <c r="AO5881">
        <v>224</v>
      </c>
      <c r="AP5881">
        <v>222</v>
      </c>
      <c r="AQ5881">
        <v>36</v>
      </c>
      <c r="AR5881">
        <v>58</v>
      </c>
      <c r="AS5881">
        <v>4</v>
      </c>
      <c r="AT5881">
        <v>2</v>
      </c>
      <c r="AU5881">
        <v>55</v>
      </c>
      <c r="AV5881">
        <v>29</v>
      </c>
      <c r="AW5881">
        <v>11</v>
      </c>
      <c r="AX5881">
        <v>5</v>
      </c>
      <c r="AY5881">
        <v>29</v>
      </c>
      <c r="AZ5881">
        <v>56</v>
      </c>
      <c r="BA5881">
        <v>13</v>
      </c>
      <c r="BB5881">
        <v>2</v>
      </c>
      <c r="BC5881">
        <v>99</v>
      </c>
      <c r="BD5881">
        <v>99</v>
      </c>
      <c r="BE5881">
        <v>99</v>
      </c>
      <c r="BF5881">
        <v>45</v>
      </c>
      <c r="BG5881">
        <v>49</v>
      </c>
      <c r="BH5881">
        <v>4</v>
      </c>
      <c r="BI5881">
        <v>2</v>
      </c>
      <c r="BJ5881">
        <v>63</v>
      </c>
      <c r="BK5881">
        <v>23</v>
      </c>
      <c r="BL5881">
        <v>10</v>
      </c>
      <c r="BM5881">
        <v>4</v>
      </c>
      <c r="BN5881">
        <v>37</v>
      </c>
      <c r="BO5881">
        <v>47</v>
      </c>
      <c r="BP5881">
        <v>14</v>
      </c>
      <c r="BQ5881">
        <v>2</v>
      </c>
      <c r="BR5881">
        <v>100</v>
      </c>
      <c r="BS5881">
        <v>99</v>
      </c>
      <c r="BT5881">
        <v>100</v>
      </c>
    </row>
    <row r="5882" spans="1:72">
      <c r="A5882" s="3" t="s">
        <v>66</v>
      </c>
      <c r="B5882" s="1" t="s">
        <v>3409</v>
      </c>
      <c r="C5882" t="s">
        <v>3410</v>
      </c>
      <c r="D5882" t="s">
        <v>3411</v>
      </c>
      <c r="E5882" t="str">
        <f t="shared" si="91"/>
        <v>Nauset, Nauset Regional Middle</v>
      </c>
      <c r="F5882" s="3" t="s">
        <v>229</v>
      </c>
      <c r="G5882" s="3" t="s">
        <v>233</v>
      </c>
      <c r="H5882" t="s">
        <v>74</v>
      </c>
      <c r="I5882" s="3" t="s">
        <v>234</v>
      </c>
      <c r="J5882" s="1" t="s">
        <v>229</v>
      </c>
      <c r="K5882" s="1">
        <v>0</v>
      </c>
      <c r="L5882" s="1">
        <v>7</v>
      </c>
      <c r="M5882" s="1" t="s">
        <v>3827</v>
      </c>
      <c r="N5882" t="s">
        <v>91</v>
      </c>
      <c r="O5882" t="s">
        <v>72</v>
      </c>
      <c r="Q5882">
        <v>169</v>
      </c>
      <c r="R5882">
        <v>170</v>
      </c>
      <c r="S5882" t="s">
        <v>3827</v>
      </c>
      <c r="T5882">
        <v>82</v>
      </c>
      <c r="U5882">
        <v>72</v>
      </c>
      <c r="V5882" t="s">
        <v>3827</v>
      </c>
      <c r="W5882">
        <v>92.6</v>
      </c>
      <c r="X5882">
        <v>87.2</v>
      </c>
      <c r="Y5882" t="s">
        <v>3827</v>
      </c>
      <c r="Z5882">
        <v>181</v>
      </c>
      <c r="AA5882">
        <v>181</v>
      </c>
      <c r="AB5882" t="s">
        <v>3827</v>
      </c>
      <c r="AC5882">
        <v>82</v>
      </c>
      <c r="AD5882">
        <v>65</v>
      </c>
      <c r="AE5882" t="s">
        <v>3827</v>
      </c>
      <c r="AF5882">
        <v>91.3</v>
      </c>
      <c r="AG5882">
        <v>80.900000000000006</v>
      </c>
      <c r="AH5882" t="s">
        <v>3827</v>
      </c>
      <c r="AI5882">
        <v>45</v>
      </c>
      <c r="AJ5882">
        <v>44</v>
      </c>
      <c r="AK5882">
        <v>160</v>
      </c>
      <c r="AL5882">
        <v>161</v>
      </c>
      <c r="AM5882">
        <v>54</v>
      </c>
      <c r="AN5882">
        <v>28</v>
      </c>
      <c r="AO5882">
        <v>168</v>
      </c>
      <c r="AP5882">
        <v>169</v>
      </c>
      <c r="AQ5882">
        <v>23</v>
      </c>
      <c r="AR5882">
        <v>59</v>
      </c>
      <c r="AS5882">
        <v>14</v>
      </c>
      <c r="AT5882">
        <v>4</v>
      </c>
      <c r="AU5882">
        <v>40</v>
      </c>
      <c r="AV5882">
        <v>32</v>
      </c>
      <c r="AW5882">
        <v>21</v>
      </c>
      <c r="AX5882">
        <v>8</v>
      </c>
      <c r="AY5882" t="s">
        <v>3827</v>
      </c>
      <c r="AZ5882" t="s">
        <v>3827</v>
      </c>
      <c r="BA5882" t="s">
        <v>3827</v>
      </c>
      <c r="BB5882" t="s">
        <v>3827</v>
      </c>
      <c r="BC5882">
        <v>99</v>
      </c>
      <c r="BD5882">
        <v>100</v>
      </c>
      <c r="BE5882" t="s">
        <v>3827</v>
      </c>
      <c r="BF5882">
        <v>26</v>
      </c>
      <c r="BG5882">
        <v>56</v>
      </c>
      <c r="BH5882">
        <v>13</v>
      </c>
      <c r="BI5882">
        <v>6</v>
      </c>
      <c r="BJ5882">
        <v>24</v>
      </c>
      <c r="BK5882">
        <v>40</v>
      </c>
      <c r="BL5882">
        <v>19</v>
      </c>
      <c r="BM5882">
        <v>17</v>
      </c>
      <c r="BN5882" t="s">
        <v>3827</v>
      </c>
      <c r="BO5882" t="s">
        <v>3827</v>
      </c>
      <c r="BP5882" t="s">
        <v>3827</v>
      </c>
      <c r="BQ5882" t="s">
        <v>3827</v>
      </c>
      <c r="BR5882">
        <v>100</v>
      </c>
      <c r="BS5882">
        <v>100</v>
      </c>
      <c r="BT5882" t="s">
        <v>3827</v>
      </c>
    </row>
    <row r="5883" spans="1:72">
      <c r="A5883" s="3" t="s">
        <v>66</v>
      </c>
      <c r="B5883" s="1" t="s">
        <v>3409</v>
      </c>
      <c r="C5883" t="s">
        <v>3410</v>
      </c>
      <c r="D5883" t="s">
        <v>3411</v>
      </c>
      <c r="E5883" t="str">
        <f t="shared" si="91"/>
        <v>Nauset, Nauset Regional Middle</v>
      </c>
      <c r="F5883" s="3" t="s">
        <v>229</v>
      </c>
      <c r="G5883" s="3" t="s">
        <v>233</v>
      </c>
      <c r="H5883" t="s">
        <v>74</v>
      </c>
      <c r="I5883" s="3" t="s">
        <v>234</v>
      </c>
      <c r="J5883" s="1" t="s">
        <v>232</v>
      </c>
      <c r="K5883" s="1">
        <v>-1</v>
      </c>
      <c r="L5883" s="1">
        <v>-7</v>
      </c>
      <c r="M5883" s="1" t="s">
        <v>3827</v>
      </c>
      <c r="N5883" t="s">
        <v>91</v>
      </c>
      <c r="O5883" t="s">
        <v>71</v>
      </c>
      <c r="Q5883">
        <v>198</v>
      </c>
      <c r="R5883">
        <v>200</v>
      </c>
      <c r="S5883" t="s">
        <v>3827</v>
      </c>
      <c r="T5883">
        <v>87</v>
      </c>
      <c r="U5883">
        <v>63</v>
      </c>
      <c r="V5883" t="s">
        <v>3827</v>
      </c>
      <c r="W5883">
        <v>94.6</v>
      </c>
      <c r="X5883">
        <v>80.3</v>
      </c>
      <c r="Y5883" t="s">
        <v>3827</v>
      </c>
      <c r="Z5883">
        <v>190</v>
      </c>
      <c r="AA5883">
        <v>190</v>
      </c>
      <c r="AB5883" t="s">
        <v>3827</v>
      </c>
      <c r="AC5883">
        <v>88</v>
      </c>
      <c r="AD5883">
        <v>70</v>
      </c>
      <c r="AE5883" t="s">
        <v>3827</v>
      </c>
      <c r="AF5883">
        <v>95.7</v>
      </c>
      <c r="AG5883">
        <v>86.8</v>
      </c>
      <c r="AH5883" t="s">
        <v>3827</v>
      </c>
      <c r="AI5883">
        <v>58</v>
      </c>
      <c r="AJ5883">
        <v>51</v>
      </c>
      <c r="AK5883">
        <v>193</v>
      </c>
      <c r="AL5883">
        <v>195</v>
      </c>
      <c r="AM5883">
        <v>59</v>
      </c>
      <c r="AN5883">
        <v>34.5</v>
      </c>
      <c r="AO5883">
        <v>181</v>
      </c>
      <c r="AP5883">
        <v>182</v>
      </c>
      <c r="AQ5883">
        <v>20</v>
      </c>
      <c r="AR5883">
        <v>67</v>
      </c>
      <c r="AS5883">
        <v>10</v>
      </c>
      <c r="AT5883">
        <v>3</v>
      </c>
      <c r="AU5883">
        <v>19</v>
      </c>
      <c r="AV5883">
        <v>44</v>
      </c>
      <c r="AW5883">
        <v>22</v>
      </c>
      <c r="AX5883">
        <v>15</v>
      </c>
      <c r="AY5883" t="s">
        <v>3827</v>
      </c>
      <c r="AZ5883" t="s">
        <v>3827</v>
      </c>
      <c r="BA5883" t="s">
        <v>3827</v>
      </c>
      <c r="BB5883" t="s">
        <v>3827</v>
      </c>
      <c r="BC5883">
        <v>99</v>
      </c>
      <c r="BD5883">
        <v>99</v>
      </c>
      <c r="BE5883" t="s">
        <v>3827</v>
      </c>
      <c r="BF5883">
        <v>31</v>
      </c>
      <c r="BG5883">
        <v>57</v>
      </c>
      <c r="BH5883">
        <v>9</v>
      </c>
      <c r="BI5883">
        <v>2</v>
      </c>
      <c r="BJ5883">
        <v>19</v>
      </c>
      <c r="BK5883">
        <v>51</v>
      </c>
      <c r="BL5883">
        <v>23</v>
      </c>
      <c r="BM5883">
        <v>7</v>
      </c>
      <c r="BN5883" t="s">
        <v>3827</v>
      </c>
      <c r="BO5883" t="s">
        <v>3827</v>
      </c>
      <c r="BP5883" t="s">
        <v>3827</v>
      </c>
      <c r="BQ5883" t="s">
        <v>3827</v>
      </c>
      <c r="BR5883">
        <v>100</v>
      </c>
      <c r="BS5883">
        <v>100</v>
      </c>
      <c r="BT5883" t="s">
        <v>3827</v>
      </c>
    </row>
    <row r="5884" spans="1:72">
      <c r="A5884" s="3" t="s">
        <v>66</v>
      </c>
      <c r="B5884" s="1" t="s">
        <v>3409</v>
      </c>
      <c r="C5884" t="s">
        <v>3410</v>
      </c>
      <c r="D5884" t="s">
        <v>3411</v>
      </c>
      <c r="E5884" t="str">
        <f t="shared" si="91"/>
        <v>Nauset, Nauset Regional Middle</v>
      </c>
      <c r="F5884" s="3" t="s">
        <v>229</v>
      </c>
      <c r="G5884" s="3" t="s">
        <v>233</v>
      </c>
      <c r="H5884" t="s">
        <v>74</v>
      </c>
      <c r="I5884" s="3" t="s">
        <v>234</v>
      </c>
      <c r="J5884" s="1" t="s">
        <v>233</v>
      </c>
      <c r="K5884" s="1">
        <v>6</v>
      </c>
      <c r="L5884" s="1">
        <v>4</v>
      </c>
      <c r="M5884" s="1">
        <v>4</v>
      </c>
      <c r="N5884" t="s">
        <v>72</v>
      </c>
      <c r="O5884" t="s">
        <v>72</v>
      </c>
      <c r="P5884" t="s">
        <v>72</v>
      </c>
      <c r="Q5884">
        <v>187</v>
      </c>
      <c r="R5884">
        <v>188</v>
      </c>
      <c r="S5884">
        <v>185</v>
      </c>
      <c r="T5884">
        <v>93</v>
      </c>
      <c r="U5884">
        <v>79</v>
      </c>
      <c r="V5884">
        <v>63</v>
      </c>
      <c r="W5884">
        <v>97.3</v>
      </c>
      <c r="X5884">
        <v>92.3</v>
      </c>
      <c r="Y5884">
        <v>86.1</v>
      </c>
      <c r="Z5884">
        <v>197</v>
      </c>
      <c r="AA5884">
        <v>197</v>
      </c>
      <c r="AB5884">
        <v>196</v>
      </c>
      <c r="AC5884">
        <v>87</v>
      </c>
      <c r="AD5884">
        <v>75</v>
      </c>
      <c r="AE5884">
        <v>59</v>
      </c>
      <c r="AF5884">
        <v>94.7</v>
      </c>
      <c r="AG5884">
        <v>88.1</v>
      </c>
      <c r="AH5884">
        <v>84.6</v>
      </c>
      <c r="AI5884">
        <v>50</v>
      </c>
      <c r="AJ5884">
        <v>67</v>
      </c>
      <c r="AK5884">
        <v>178</v>
      </c>
      <c r="AL5884">
        <v>179</v>
      </c>
      <c r="AM5884">
        <v>52.5</v>
      </c>
      <c r="AN5884">
        <v>66.5</v>
      </c>
      <c r="AO5884">
        <v>186</v>
      </c>
      <c r="AP5884">
        <v>188</v>
      </c>
      <c r="AQ5884">
        <v>28</v>
      </c>
      <c r="AR5884">
        <v>65</v>
      </c>
      <c r="AS5884">
        <v>6</v>
      </c>
      <c r="AT5884">
        <v>2</v>
      </c>
      <c r="AU5884">
        <v>31</v>
      </c>
      <c r="AV5884">
        <v>48</v>
      </c>
      <c r="AW5884">
        <v>17</v>
      </c>
      <c r="AX5884">
        <v>4</v>
      </c>
      <c r="AY5884">
        <v>6</v>
      </c>
      <c r="AZ5884">
        <v>56</v>
      </c>
      <c r="BA5884">
        <v>34</v>
      </c>
      <c r="BB5884">
        <v>4</v>
      </c>
      <c r="BC5884">
        <v>98</v>
      </c>
      <c r="BD5884">
        <v>99</v>
      </c>
      <c r="BE5884">
        <v>97</v>
      </c>
      <c r="BF5884">
        <v>37</v>
      </c>
      <c r="BG5884">
        <v>50</v>
      </c>
      <c r="BH5884">
        <v>10</v>
      </c>
      <c r="BI5884">
        <v>3</v>
      </c>
      <c r="BJ5884">
        <v>33</v>
      </c>
      <c r="BK5884">
        <v>42</v>
      </c>
      <c r="BL5884">
        <v>17</v>
      </c>
      <c r="BM5884">
        <v>8</v>
      </c>
      <c r="BN5884">
        <v>4</v>
      </c>
      <c r="BO5884">
        <v>55</v>
      </c>
      <c r="BP5884">
        <v>36</v>
      </c>
      <c r="BQ5884">
        <v>5</v>
      </c>
      <c r="BR5884">
        <v>99</v>
      </c>
      <c r="BS5884">
        <v>99</v>
      </c>
      <c r="BT5884">
        <v>99</v>
      </c>
    </row>
    <row r="5885" spans="1:72">
      <c r="A5885" s="3" t="s">
        <v>66</v>
      </c>
      <c r="B5885" s="1" t="s">
        <v>3409</v>
      </c>
      <c r="C5885" t="s">
        <v>3410</v>
      </c>
      <c r="D5885" t="s">
        <v>3411</v>
      </c>
      <c r="E5885" t="str">
        <f t="shared" si="91"/>
        <v>Nauset, Nauset Regional Middle</v>
      </c>
      <c r="F5885" s="3" t="s">
        <v>229</v>
      </c>
      <c r="G5885" s="3" t="s">
        <v>233</v>
      </c>
      <c r="H5885" t="s">
        <v>74</v>
      </c>
      <c r="I5885" s="3" t="s">
        <v>234</v>
      </c>
      <c r="J5885" s="1" t="s">
        <v>77</v>
      </c>
      <c r="K5885" s="1">
        <v>2</v>
      </c>
      <c r="L5885" s="1">
        <v>1</v>
      </c>
      <c r="M5885" s="1">
        <v>4</v>
      </c>
      <c r="N5885" t="s">
        <v>91</v>
      </c>
      <c r="O5885" t="s">
        <v>91</v>
      </c>
      <c r="P5885" t="s">
        <v>72</v>
      </c>
      <c r="Q5885">
        <v>554</v>
      </c>
      <c r="R5885">
        <v>558</v>
      </c>
      <c r="S5885">
        <v>185</v>
      </c>
      <c r="T5885">
        <v>88</v>
      </c>
      <c r="U5885">
        <v>71</v>
      </c>
      <c r="V5885">
        <v>63</v>
      </c>
      <c r="W5885">
        <v>94.9</v>
      </c>
      <c r="X5885">
        <v>86.4</v>
      </c>
      <c r="Y5885">
        <v>86.1</v>
      </c>
      <c r="Z5885">
        <v>568</v>
      </c>
      <c r="AA5885">
        <v>568</v>
      </c>
      <c r="AB5885">
        <v>196</v>
      </c>
      <c r="AC5885">
        <v>86</v>
      </c>
      <c r="AD5885">
        <v>70</v>
      </c>
      <c r="AE5885">
        <v>59</v>
      </c>
      <c r="AF5885">
        <v>93.9</v>
      </c>
      <c r="AG5885">
        <v>85.4</v>
      </c>
      <c r="AH5885">
        <v>84.6</v>
      </c>
      <c r="AI5885">
        <v>50</v>
      </c>
      <c r="AJ5885">
        <v>53</v>
      </c>
      <c r="AK5885">
        <v>531</v>
      </c>
      <c r="AL5885">
        <v>535</v>
      </c>
      <c r="AM5885">
        <v>56</v>
      </c>
      <c r="AN5885">
        <v>43</v>
      </c>
      <c r="AO5885">
        <v>535</v>
      </c>
      <c r="AP5885">
        <v>539</v>
      </c>
      <c r="AQ5885">
        <v>24</v>
      </c>
      <c r="AR5885">
        <v>64</v>
      </c>
      <c r="AS5885">
        <v>10</v>
      </c>
      <c r="AT5885">
        <v>3</v>
      </c>
      <c r="AU5885">
        <v>29</v>
      </c>
      <c r="AV5885">
        <v>42</v>
      </c>
      <c r="AW5885">
        <v>20</v>
      </c>
      <c r="AX5885">
        <v>9</v>
      </c>
      <c r="AY5885">
        <v>6</v>
      </c>
      <c r="AZ5885">
        <v>56</v>
      </c>
      <c r="BA5885">
        <v>34</v>
      </c>
      <c r="BB5885">
        <v>4</v>
      </c>
      <c r="BC5885">
        <v>99</v>
      </c>
      <c r="BD5885">
        <v>99</v>
      </c>
      <c r="BE5885">
        <v>97</v>
      </c>
      <c r="BF5885">
        <v>32</v>
      </c>
      <c r="BG5885">
        <v>54</v>
      </c>
      <c r="BH5885">
        <v>11</v>
      </c>
      <c r="BI5885">
        <v>3</v>
      </c>
      <c r="BJ5885">
        <v>26</v>
      </c>
      <c r="BK5885">
        <v>44</v>
      </c>
      <c r="BL5885">
        <v>20</v>
      </c>
      <c r="BM5885">
        <v>10</v>
      </c>
      <c r="BN5885">
        <v>4</v>
      </c>
      <c r="BO5885">
        <v>55</v>
      </c>
      <c r="BP5885">
        <v>36</v>
      </c>
      <c r="BQ5885">
        <v>5</v>
      </c>
      <c r="BR5885">
        <v>100</v>
      </c>
      <c r="BS5885">
        <v>100</v>
      </c>
      <c r="BT5885">
        <v>99</v>
      </c>
    </row>
    <row r="5886" spans="1:72">
      <c r="A5886" s="3" t="s">
        <v>66</v>
      </c>
      <c r="B5886" s="1" t="s">
        <v>3412</v>
      </c>
      <c r="C5886" t="s">
        <v>3410</v>
      </c>
      <c r="D5886" t="s">
        <v>3413</v>
      </c>
      <c r="E5886" t="str">
        <f t="shared" si="91"/>
        <v>Nauset, Nauset Regional High</v>
      </c>
      <c r="F5886" s="3" t="s">
        <v>238</v>
      </c>
      <c r="G5886" s="3" t="s">
        <v>239</v>
      </c>
      <c r="H5886" t="s">
        <v>74</v>
      </c>
      <c r="I5886" s="3" t="s">
        <v>240</v>
      </c>
      <c r="J5886" s="1" t="s">
        <v>237</v>
      </c>
      <c r="K5886" s="1">
        <v>0</v>
      </c>
      <c r="L5886" s="1">
        <v>0</v>
      </c>
      <c r="M5886" s="1">
        <v>-6</v>
      </c>
      <c r="N5886" t="s">
        <v>91</v>
      </c>
      <c r="O5886" t="s">
        <v>91</v>
      </c>
      <c r="P5886" t="s">
        <v>71</v>
      </c>
      <c r="Q5886">
        <v>220</v>
      </c>
      <c r="R5886">
        <v>225</v>
      </c>
      <c r="S5886">
        <v>210</v>
      </c>
      <c r="T5886">
        <v>98</v>
      </c>
      <c r="U5886">
        <v>91</v>
      </c>
      <c r="V5886">
        <v>81</v>
      </c>
      <c r="W5886">
        <v>99.5</v>
      </c>
      <c r="X5886">
        <v>96.6</v>
      </c>
      <c r="Y5886">
        <v>93.8</v>
      </c>
      <c r="Z5886">
        <v>244</v>
      </c>
      <c r="AA5886">
        <v>242</v>
      </c>
      <c r="AB5886">
        <v>226</v>
      </c>
      <c r="AC5886">
        <v>98</v>
      </c>
      <c r="AD5886">
        <v>91</v>
      </c>
      <c r="AE5886">
        <v>87</v>
      </c>
      <c r="AF5886">
        <v>99.4</v>
      </c>
      <c r="AG5886">
        <v>96.6</v>
      </c>
      <c r="AH5886">
        <v>96</v>
      </c>
      <c r="AI5886">
        <v>65.5</v>
      </c>
      <c r="AJ5886">
        <v>40</v>
      </c>
      <c r="AK5886">
        <v>196</v>
      </c>
      <c r="AL5886">
        <v>202</v>
      </c>
      <c r="AM5886">
        <v>64.5</v>
      </c>
      <c r="AN5886">
        <v>46</v>
      </c>
      <c r="AO5886">
        <v>222</v>
      </c>
      <c r="AP5886">
        <v>220</v>
      </c>
      <c r="AQ5886">
        <v>65</v>
      </c>
      <c r="AR5886">
        <v>34</v>
      </c>
      <c r="AS5886">
        <v>0</v>
      </c>
      <c r="AT5886">
        <v>1</v>
      </c>
      <c r="AU5886">
        <v>63</v>
      </c>
      <c r="AV5886">
        <v>28</v>
      </c>
      <c r="AW5886">
        <v>6</v>
      </c>
      <c r="AX5886">
        <v>3</v>
      </c>
      <c r="AY5886">
        <v>45</v>
      </c>
      <c r="AZ5886">
        <v>36</v>
      </c>
      <c r="BA5886">
        <v>18</v>
      </c>
      <c r="BB5886">
        <v>1</v>
      </c>
      <c r="BC5886">
        <v>97</v>
      </c>
      <c r="BD5886">
        <v>99</v>
      </c>
      <c r="BE5886">
        <v>98</v>
      </c>
      <c r="BF5886">
        <v>64</v>
      </c>
      <c r="BG5886">
        <v>33</v>
      </c>
      <c r="BH5886">
        <v>2</v>
      </c>
      <c r="BI5886">
        <v>1</v>
      </c>
      <c r="BJ5886">
        <v>67</v>
      </c>
      <c r="BK5886">
        <v>24</v>
      </c>
      <c r="BL5886">
        <v>7</v>
      </c>
      <c r="BM5886">
        <v>2</v>
      </c>
      <c r="BN5886">
        <v>46</v>
      </c>
      <c r="BO5886">
        <v>41</v>
      </c>
      <c r="BP5886">
        <v>12</v>
      </c>
      <c r="BQ5886">
        <v>1</v>
      </c>
      <c r="BR5886">
        <v>98</v>
      </c>
      <c r="BS5886">
        <v>98</v>
      </c>
      <c r="BT5886">
        <v>98</v>
      </c>
    </row>
    <row r="5887" spans="1:72">
      <c r="A5887" s="3" t="s">
        <v>66</v>
      </c>
      <c r="B5887" s="1" t="s">
        <v>3412</v>
      </c>
      <c r="C5887" t="s">
        <v>3410</v>
      </c>
      <c r="D5887" t="s">
        <v>3413</v>
      </c>
      <c r="E5887" t="str">
        <f t="shared" si="91"/>
        <v>Nauset, Nauset Regional High</v>
      </c>
      <c r="F5887" s="3" t="s">
        <v>238</v>
      </c>
      <c r="G5887" s="3" t="s">
        <v>239</v>
      </c>
      <c r="H5887" t="s">
        <v>74</v>
      </c>
      <c r="I5887" s="3" t="s">
        <v>240</v>
      </c>
      <c r="J5887" s="1" t="s">
        <v>77</v>
      </c>
      <c r="K5887" s="1">
        <v>0</v>
      </c>
      <c r="L5887" s="1">
        <v>0</v>
      </c>
      <c r="M5887" s="1">
        <v>-6</v>
      </c>
      <c r="N5887" t="s">
        <v>91</v>
      </c>
      <c r="O5887" t="s">
        <v>91</v>
      </c>
      <c r="P5887" t="s">
        <v>71</v>
      </c>
      <c r="Q5887">
        <v>220</v>
      </c>
      <c r="R5887">
        <v>225</v>
      </c>
      <c r="S5887">
        <v>210</v>
      </c>
      <c r="T5887">
        <v>98</v>
      </c>
      <c r="U5887">
        <v>91</v>
      </c>
      <c r="V5887">
        <v>81</v>
      </c>
      <c r="W5887">
        <v>99.5</v>
      </c>
      <c r="X5887">
        <v>96.6</v>
      </c>
      <c r="Y5887">
        <v>93.8</v>
      </c>
      <c r="Z5887">
        <v>244</v>
      </c>
      <c r="AA5887">
        <v>242</v>
      </c>
      <c r="AB5887">
        <v>226</v>
      </c>
      <c r="AC5887">
        <v>98</v>
      </c>
      <c r="AD5887">
        <v>91</v>
      </c>
      <c r="AE5887">
        <v>87</v>
      </c>
      <c r="AF5887">
        <v>99.4</v>
      </c>
      <c r="AG5887">
        <v>96.6</v>
      </c>
      <c r="AH5887">
        <v>96</v>
      </c>
      <c r="AI5887">
        <v>65.5</v>
      </c>
      <c r="AJ5887">
        <v>40</v>
      </c>
      <c r="AK5887">
        <v>196</v>
      </c>
      <c r="AL5887">
        <v>202</v>
      </c>
      <c r="AM5887">
        <v>64.5</v>
      </c>
      <c r="AN5887">
        <v>46</v>
      </c>
      <c r="AO5887">
        <v>222</v>
      </c>
      <c r="AP5887">
        <v>220</v>
      </c>
      <c r="AQ5887">
        <v>65</v>
      </c>
      <c r="AR5887">
        <v>34</v>
      </c>
      <c r="AS5887">
        <v>0</v>
      </c>
      <c r="AT5887">
        <v>1</v>
      </c>
      <c r="AU5887">
        <v>63</v>
      </c>
      <c r="AV5887">
        <v>28</v>
      </c>
      <c r="AW5887">
        <v>6</v>
      </c>
      <c r="AX5887">
        <v>3</v>
      </c>
      <c r="AY5887">
        <v>45</v>
      </c>
      <c r="AZ5887">
        <v>36</v>
      </c>
      <c r="BA5887">
        <v>18</v>
      </c>
      <c r="BB5887">
        <v>1</v>
      </c>
      <c r="BC5887">
        <v>97</v>
      </c>
      <c r="BD5887">
        <v>99</v>
      </c>
      <c r="BE5887">
        <v>98</v>
      </c>
      <c r="BF5887">
        <v>64</v>
      </c>
      <c r="BG5887">
        <v>33</v>
      </c>
      <c r="BH5887">
        <v>2</v>
      </c>
      <c r="BI5887">
        <v>1</v>
      </c>
      <c r="BJ5887">
        <v>67</v>
      </c>
      <c r="BK5887">
        <v>24</v>
      </c>
      <c r="BL5887">
        <v>7</v>
      </c>
      <c r="BM5887">
        <v>2</v>
      </c>
      <c r="BN5887">
        <v>46</v>
      </c>
      <c r="BO5887">
        <v>41</v>
      </c>
      <c r="BP5887">
        <v>12</v>
      </c>
      <c r="BQ5887">
        <v>1</v>
      </c>
      <c r="BR5887">
        <v>98</v>
      </c>
      <c r="BS5887">
        <v>98</v>
      </c>
      <c r="BT5887">
        <v>98</v>
      </c>
    </row>
    <row r="5888" spans="1:72">
      <c r="A5888" s="3" t="s">
        <v>66</v>
      </c>
      <c r="B5888" s="1" t="s">
        <v>3414</v>
      </c>
      <c r="C5888" t="s">
        <v>3415</v>
      </c>
      <c r="D5888" t="s">
        <v>3416</v>
      </c>
      <c r="E5888" t="str">
        <f t="shared" si="91"/>
        <v>Farmington River Reg, Farmington River Elementary</v>
      </c>
      <c r="F5888" s="3" t="s">
        <v>73</v>
      </c>
      <c r="G5888" s="3" t="s">
        <v>229</v>
      </c>
      <c r="H5888" t="s">
        <v>74</v>
      </c>
      <c r="I5888" s="3" t="s">
        <v>75</v>
      </c>
      <c r="J5888" s="1" t="s">
        <v>70</v>
      </c>
      <c r="K5888" s="1">
        <v>22</v>
      </c>
      <c r="L5888" s="1">
        <v>39</v>
      </c>
      <c r="M5888" s="1" t="s">
        <v>3827</v>
      </c>
      <c r="N5888" t="s">
        <v>72</v>
      </c>
      <c r="O5888" t="s">
        <v>72</v>
      </c>
      <c r="Q5888">
        <v>13</v>
      </c>
      <c r="R5888">
        <v>13</v>
      </c>
      <c r="S5888" t="s">
        <v>3827</v>
      </c>
      <c r="T5888">
        <v>69</v>
      </c>
      <c r="U5888">
        <v>92</v>
      </c>
      <c r="V5888" t="s">
        <v>3827</v>
      </c>
      <c r="W5888">
        <v>88.5</v>
      </c>
      <c r="X5888">
        <v>94.2</v>
      </c>
      <c r="Y5888" t="s">
        <v>3827</v>
      </c>
      <c r="Z5888">
        <v>15</v>
      </c>
      <c r="AA5888">
        <v>15</v>
      </c>
      <c r="AB5888" t="s">
        <v>3827</v>
      </c>
      <c r="AC5888">
        <v>47</v>
      </c>
      <c r="AD5888">
        <v>53</v>
      </c>
      <c r="AE5888" t="s">
        <v>3827</v>
      </c>
      <c r="AF5888">
        <v>68.3</v>
      </c>
      <c r="AG5888">
        <v>66.7</v>
      </c>
      <c r="AH5888" t="s">
        <v>3827</v>
      </c>
      <c r="AI5888" t="s">
        <v>3827</v>
      </c>
      <c r="AJ5888" t="s">
        <v>3827</v>
      </c>
      <c r="AK5888" t="s">
        <v>3827</v>
      </c>
      <c r="AL5888" t="s">
        <v>3827</v>
      </c>
      <c r="AM5888" t="s">
        <v>3827</v>
      </c>
      <c r="AN5888" t="s">
        <v>3827</v>
      </c>
      <c r="AO5888" t="s">
        <v>3827</v>
      </c>
      <c r="AP5888" t="s">
        <v>3827</v>
      </c>
      <c r="AQ5888">
        <v>8</v>
      </c>
      <c r="AR5888">
        <v>62</v>
      </c>
      <c r="AS5888">
        <v>23</v>
      </c>
      <c r="AT5888">
        <v>8</v>
      </c>
      <c r="AU5888">
        <v>31</v>
      </c>
      <c r="AV5888">
        <v>62</v>
      </c>
      <c r="AW5888">
        <v>0</v>
      </c>
      <c r="AX5888">
        <v>8</v>
      </c>
      <c r="AY5888" t="s">
        <v>3827</v>
      </c>
      <c r="AZ5888" t="s">
        <v>3827</v>
      </c>
      <c r="BA5888" t="s">
        <v>3827</v>
      </c>
      <c r="BB5888" t="s">
        <v>3827</v>
      </c>
      <c r="BC5888">
        <v>100</v>
      </c>
      <c r="BD5888">
        <v>100</v>
      </c>
      <c r="BE5888" t="s">
        <v>3827</v>
      </c>
      <c r="BF5888">
        <v>0</v>
      </c>
      <c r="BG5888">
        <v>47</v>
      </c>
      <c r="BH5888">
        <v>27</v>
      </c>
      <c r="BI5888">
        <v>27</v>
      </c>
      <c r="BJ5888">
        <v>33</v>
      </c>
      <c r="BK5888">
        <v>20</v>
      </c>
      <c r="BL5888">
        <v>7</v>
      </c>
      <c r="BM5888">
        <v>40</v>
      </c>
      <c r="BN5888" t="s">
        <v>3827</v>
      </c>
      <c r="BO5888" t="s">
        <v>3827</v>
      </c>
      <c r="BP5888" t="s">
        <v>3827</v>
      </c>
      <c r="BQ5888" t="s">
        <v>3827</v>
      </c>
      <c r="BR5888">
        <v>100</v>
      </c>
      <c r="BS5888">
        <v>100</v>
      </c>
      <c r="BT5888" t="s">
        <v>3827</v>
      </c>
    </row>
    <row r="5889" spans="1:72">
      <c r="A5889" s="3" t="s">
        <v>66</v>
      </c>
      <c r="B5889" s="1" t="s">
        <v>3414</v>
      </c>
      <c r="C5889" t="s">
        <v>3415</v>
      </c>
      <c r="D5889" t="s">
        <v>3416</v>
      </c>
      <c r="E5889" t="str">
        <f t="shared" si="91"/>
        <v>Farmington River Reg, Farmington River Elementary</v>
      </c>
      <c r="F5889" s="3" t="s">
        <v>73</v>
      </c>
      <c r="G5889" s="3" t="s">
        <v>229</v>
      </c>
      <c r="H5889" t="s">
        <v>74</v>
      </c>
      <c r="I5889" s="3" t="s">
        <v>75</v>
      </c>
      <c r="J5889" s="1" t="s">
        <v>207</v>
      </c>
      <c r="K5889" s="1">
        <v>7</v>
      </c>
      <c r="L5889" s="1">
        <v>2</v>
      </c>
      <c r="M5889" s="1" t="s">
        <v>3827</v>
      </c>
      <c r="N5889" t="s">
        <v>72</v>
      </c>
      <c r="O5889" t="s">
        <v>91</v>
      </c>
      <c r="Q5889">
        <v>16</v>
      </c>
      <c r="R5889">
        <v>16</v>
      </c>
      <c r="S5889" t="s">
        <v>3827</v>
      </c>
      <c r="T5889">
        <v>50</v>
      </c>
      <c r="U5889">
        <v>50</v>
      </c>
      <c r="V5889" t="s">
        <v>3827</v>
      </c>
      <c r="W5889">
        <v>78.099999999999994</v>
      </c>
      <c r="X5889">
        <v>76.599999999999994</v>
      </c>
      <c r="Y5889" t="s">
        <v>3827</v>
      </c>
      <c r="Z5889">
        <v>21</v>
      </c>
      <c r="AA5889">
        <v>21</v>
      </c>
      <c r="AB5889" t="s">
        <v>3827</v>
      </c>
      <c r="AC5889">
        <v>43</v>
      </c>
      <c r="AD5889">
        <v>48</v>
      </c>
      <c r="AE5889" t="s">
        <v>3827</v>
      </c>
      <c r="AF5889">
        <v>77.400000000000006</v>
      </c>
      <c r="AG5889">
        <v>79.8</v>
      </c>
      <c r="AH5889" t="s">
        <v>3827</v>
      </c>
      <c r="AI5889" t="s">
        <v>3827</v>
      </c>
      <c r="AJ5889" t="s">
        <v>3827</v>
      </c>
      <c r="AK5889">
        <v>13</v>
      </c>
      <c r="AL5889">
        <v>13</v>
      </c>
      <c r="AM5889">
        <v>27</v>
      </c>
      <c r="AN5889">
        <v>43</v>
      </c>
      <c r="AO5889">
        <v>21</v>
      </c>
      <c r="AP5889">
        <v>21</v>
      </c>
      <c r="AQ5889">
        <v>13</v>
      </c>
      <c r="AR5889">
        <v>38</v>
      </c>
      <c r="AS5889">
        <v>25</v>
      </c>
      <c r="AT5889">
        <v>25</v>
      </c>
      <c r="AU5889">
        <v>19</v>
      </c>
      <c r="AV5889">
        <v>31</v>
      </c>
      <c r="AW5889">
        <v>19</v>
      </c>
      <c r="AX5889">
        <v>31</v>
      </c>
      <c r="AY5889" t="s">
        <v>3827</v>
      </c>
      <c r="AZ5889" t="s">
        <v>3827</v>
      </c>
      <c r="BA5889" t="s">
        <v>3827</v>
      </c>
      <c r="BB5889" t="s">
        <v>3827</v>
      </c>
      <c r="BC5889">
        <v>100</v>
      </c>
      <c r="BD5889">
        <v>100</v>
      </c>
      <c r="BE5889" t="s">
        <v>3827</v>
      </c>
      <c r="BF5889">
        <v>0</v>
      </c>
      <c r="BG5889">
        <v>43</v>
      </c>
      <c r="BH5889">
        <v>57</v>
      </c>
      <c r="BI5889">
        <v>0</v>
      </c>
      <c r="BJ5889">
        <v>10</v>
      </c>
      <c r="BK5889">
        <v>38</v>
      </c>
      <c r="BL5889">
        <v>43</v>
      </c>
      <c r="BM5889">
        <v>10</v>
      </c>
      <c r="BN5889" t="s">
        <v>3827</v>
      </c>
      <c r="BO5889" t="s">
        <v>3827</v>
      </c>
      <c r="BP5889" t="s">
        <v>3827</v>
      </c>
      <c r="BQ5889" t="s">
        <v>3827</v>
      </c>
      <c r="BR5889">
        <v>100</v>
      </c>
      <c r="BS5889">
        <v>100</v>
      </c>
      <c r="BT5889" t="s">
        <v>3827</v>
      </c>
    </row>
    <row r="5890" spans="1:72">
      <c r="A5890" s="3" t="s">
        <v>66</v>
      </c>
      <c r="B5890" s="1" t="s">
        <v>3414</v>
      </c>
      <c r="C5890" t="s">
        <v>3415</v>
      </c>
      <c r="D5890" t="s">
        <v>3416</v>
      </c>
      <c r="E5890" t="str">
        <f t="shared" si="91"/>
        <v>Farmington River Reg, Farmington River Elementary</v>
      </c>
      <c r="F5890" s="3" t="s">
        <v>73</v>
      </c>
      <c r="G5890" s="3" t="s">
        <v>229</v>
      </c>
      <c r="H5890" t="s">
        <v>74</v>
      </c>
      <c r="I5890" s="3" t="s">
        <v>75</v>
      </c>
      <c r="J5890" s="1" t="s">
        <v>228</v>
      </c>
      <c r="K5890" s="1">
        <v>-5</v>
      </c>
      <c r="L5890" s="1">
        <v>0</v>
      </c>
      <c r="M5890" s="1">
        <v>6</v>
      </c>
      <c r="N5890" t="s">
        <v>71</v>
      </c>
      <c r="O5890" t="s">
        <v>91</v>
      </c>
      <c r="P5890" t="s">
        <v>72</v>
      </c>
      <c r="Q5890">
        <v>19</v>
      </c>
      <c r="R5890">
        <v>19</v>
      </c>
      <c r="S5890">
        <v>19</v>
      </c>
      <c r="T5890">
        <v>63</v>
      </c>
      <c r="U5890">
        <v>63</v>
      </c>
      <c r="V5890">
        <v>53</v>
      </c>
      <c r="W5890">
        <v>85.5</v>
      </c>
      <c r="X5890">
        <v>77.599999999999994</v>
      </c>
      <c r="Y5890">
        <v>78.900000000000006</v>
      </c>
      <c r="Z5890">
        <v>19</v>
      </c>
      <c r="AA5890">
        <v>19</v>
      </c>
      <c r="AB5890">
        <v>19</v>
      </c>
      <c r="AC5890">
        <v>68</v>
      </c>
      <c r="AD5890">
        <v>63</v>
      </c>
      <c r="AE5890">
        <v>47</v>
      </c>
      <c r="AF5890">
        <v>84.2</v>
      </c>
      <c r="AG5890">
        <v>82.9</v>
      </c>
      <c r="AH5890">
        <v>71.099999999999994</v>
      </c>
      <c r="AI5890" t="s">
        <v>3827</v>
      </c>
      <c r="AJ5890" t="s">
        <v>3827</v>
      </c>
      <c r="AK5890">
        <v>19</v>
      </c>
      <c r="AL5890">
        <v>19</v>
      </c>
      <c r="AM5890" t="s">
        <v>3827</v>
      </c>
      <c r="AN5890" t="s">
        <v>3827</v>
      </c>
      <c r="AO5890">
        <v>17</v>
      </c>
      <c r="AP5890">
        <v>16</v>
      </c>
      <c r="AQ5890">
        <v>11</v>
      </c>
      <c r="AR5890">
        <v>53</v>
      </c>
      <c r="AS5890">
        <v>32</v>
      </c>
      <c r="AT5890">
        <v>5</v>
      </c>
      <c r="AU5890">
        <v>21</v>
      </c>
      <c r="AV5890">
        <v>42</v>
      </c>
      <c r="AW5890">
        <v>16</v>
      </c>
      <c r="AX5890">
        <v>21</v>
      </c>
      <c r="AY5890">
        <v>16</v>
      </c>
      <c r="AZ5890">
        <v>37</v>
      </c>
      <c r="BA5890">
        <v>37</v>
      </c>
      <c r="BB5890">
        <v>11</v>
      </c>
      <c r="BC5890">
        <v>100</v>
      </c>
      <c r="BD5890">
        <v>100</v>
      </c>
      <c r="BE5890">
        <v>100</v>
      </c>
      <c r="BF5890">
        <v>21</v>
      </c>
      <c r="BG5890">
        <v>47</v>
      </c>
      <c r="BH5890">
        <v>21</v>
      </c>
      <c r="BI5890">
        <v>11</v>
      </c>
      <c r="BJ5890">
        <v>21</v>
      </c>
      <c r="BK5890">
        <v>42</v>
      </c>
      <c r="BL5890">
        <v>21</v>
      </c>
      <c r="BM5890">
        <v>16</v>
      </c>
      <c r="BN5890">
        <v>0</v>
      </c>
      <c r="BO5890">
        <v>47</v>
      </c>
      <c r="BP5890">
        <v>37</v>
      </c>
      <c r="BQ5890">
        <v>16</v>
      </c>
      <c r="BR5890">
        <v>100</v>
      </c>
      <c r="BS5890">
        <v>100</v>
      </c>
      <c r="BT5890">
        <v>100</v>
      </c>
    </row>
    <row r="5891" spans="1:72">
      <c r="A5891" s="3" t="s">
        <v>66</v>
      </c>
      <c r="B5891" s="1" t="s">
        <v>3414</v>
      </c>
      <c r="C5891" t="s">
        <v>3415</v>
      </c>
      <c r="D5891" t="s">
        <v>3416</v>
      </c>
      <c r="E5891" t="str">
        <f t="shared" ref="E5891:E5954" si="92">CONCATENATE(C5891, ", ", D5891)</f>
        <v>Farmington River Reg, Farmington River Elementary</v>
      </c>
      <c r="F5891" s="3" t="s">
        <v>73</v>
      </c>
      <c r="G5891" s="3" t="s">
        <v>229</v>
      </c>
      <c r="H5891" t="s">
        <v>74</v>
      </c>
      <c r="I5891" s="3" t="s">
        <v>75</v>
      </c>
      <c r="J5891" s="1" t="s">
        <v>229</v>
      </c>
      <c r="K5891" s="1">
        <v>6</v>
      </c>
      <c r="L5891" s="1">
        <v>23</v>
      </c>
      <c r="M5891" s="1" t="s">
        <v>3827</v>
      </c>
      <c r="N5891" t="s">
        <v>72</v>
      </c>
      <c r="O5891" t="s">
        <v>72</v>
      </c>
      <c r="Q5891">
        <v>17</v>
      </c>
      <c r="R5891">
        <v>17</v>
      </c>
      <c r="S5891" t="s">
        <v>3827</v>
      </c>
      <c r="T5891">
        <v>82</v>
      </c>
      <c r="U5891">
        <v>76</v>
      </c>
      <c r="V5891" t="s">
        <v>3827</v>
      </c>
      <c r="W5891">
        <v>92.6</v>
      </c>
      <c r="X5891">
        <v>92.6</v>
      </c>
      <c r="Y5891" t="s">
        <v>3827</v>
      </c>
      <c r="Z5891">
        <v>17</v>
      </c>
      <c r="AA5891">
        <v>17</v>
      </c>
      <c r="AB5891" t="s">
        <v>3827</v>
      </c>
      <c r="AC5891">
        <v>76</v>
      </c>
      <c r="AD5891">
        <v>53</v>
      </c>
      <c r="AE5891" t="s">
        <v>3827</v>
      </c>
      <c r="AF5891">
        <v>89.7</v>
      </c>
      <c r="AG5891">
        <v>80.900000000000006</v>
      </c>
      <c r="AH5891" t="s">
        <v>3827</v>
      </c>
      <c r="AI5891" t="s">
        <v>3827</v>
      </c>
      <c r="AJ5891" t="s">
        <v>3827</v>
      </c>
      <c r="AK5891">
        <v>17</v>
      </c>
      <c r="AL5891">
        <v>16</v>
      </c>
      <c r="AM5891" t="s">
        <v>3827</v>
      </c>
      <c r="AN5891" t="s">
        <v>3827</v>
      </c>
      <c r="AO5891">
        <v>14</v>
      </c>
      <c r="AP5891">
        <v>14</v>
      </c>
      <c r="AQ5891">
        <v>29</v>
      </c>
      <c r="AR5891">
        <v>53</v>
      </c>
      <c r="AS5891">
        <v>12</v>
      </c>
      <c r="AT5891">
        <v>6</v>
      </c>
      <c r="AU5891">
        <v>41</v>
      </c>
      <c r="AV5891">
        <v>35</v>
      </c>
      <c r="AW5891">
        <v>18</v>
      </c>
      <c r="AX5891">
        <v>6</v>
      </c>
      <c r="AY5891" t="s">
        <v>3827</v>
      </c>
      <c r="AZ5891" t="s">
        <v>3827</v>
      </c>
      <c r="BA5891" t="s">
        <v>3827</v>
      </c>
      <c r="BB5891" t="s">
        <v>3827</v>
      </c>
      <c r="BC5891">
        <v>100</v>
      </c>
      <c r="BD5891">
        <v>100</v>
      </c>
      <c r="BE5891" t="s">
        <v>3827</v>
      </c>
      <c r="BF5891">
        <v>18</v>
      </c>
      <c r="BG5891">
        <v>59</v>
      </c>
      <c r="BH5891">
        <v>6</v>
      </c>
      <c r="BI5891">
        <v>18</v>
      </c>
      <c r="BJ5891">
        <v>12</v>
      </c>
      <c r="BK5891">
        <v>41</v>
      </c>
      <c r="BL5891">
        <v>29</v>
      </c>
      <c r="BM5891">
        <v>18</v>
      </c>
      <c r="BN5891" t="s">
        <v>3827</v>
      </c>
      <c r="BO5891" t="s">
        <v>3827</v>
      </c>
      <c r="BP5891" t="s">
        <v>3827</v>
      </c>
      <c r="BQ5891" t="s">
        <v>3827</v>
      </c>
      <c r="BR5891">
        <v>100</v>
      </c>
      <c r="BS5891">
        <v>100</v>
      </c>
      <c r="BT5891" t="s">
        <v>3827</v>
      </c>
    </row>
    <row r="5892" spans="1:72">
      <c r="A5892" s="3" t="s">
        <v>66</v>
      </c>
      <c r="B5892" s="1" t="s">
        <v>3414</v>
      </c>
      <c r="C5892" t="s">
        <v>3415</v>
      </c>
      <c r="D5892" t="s">
        <v>3416</v>
      </c>
      <c r="E5892" t="str">
        <f t="shared" si="92"/>
        <v>Farmington River Reg, Farmington River Elementary</v>
      </c>
      <c r="F5892" s="3" t="s">
        <v>73</v>
      </c>
      <c r="G5892" s="3" t="s">
        <v>229</v>
      </c>
      <c r="H5892" t="s">
        <v>74</v>
      </c>
      <c r="I5892" s="3" t="s">
        <v>75</v>
      </c>
      <c r="J5892" s="1" t="s">
        <v>233</v>
      </c>
      <c r="K5892" s="1" t="s">
        <v>3827</v>
      </c>
      <c r="L5892" s="1" t="s">
        <v>3827</v>
      </c>
      <c r="M5892" s="1" t="s">
        <v>3827</v>
      </c>
      <c r="Q5892">
        <v>1</v>
      </c>
      <c r="R5892">
        <v>1</v>
      </c>
      <c r="S5892">
        <v>1</v>
      </c>
      <c r="T5892" t="s">
        <v>3827</v>
      </c>
      <c r="U5892" t="s">
        <v>3827</v>
      </c>
      <c r="V5892">
        <v>0</v>
      </c>
      <c r="W5892" t="s">
        <v>3827</v>
      </c>
      <c r="X5892" t="s">
        <v>3827</v>
      </c>
      <c r="Y5892">
        <v>50</v>
      </c>
      <c r="Z5892" t="s">
        <v>3827</v>
      </c>
      <c r="AA5892" t="s">
        <v>3827</v>
      </c>
      <c r="AB5892" t="s">
        <v>3827</v>
      </c>
      <c r="AC5892" t="s">
        <v>3827</v>
      </c>
      <c r="AD5892" t="s">
        <v>3827</v>
      </c>
      <c r="AE5892" t="s">
        <v>3827</v>
      </c>
      <c r="AF5892" t="s">
        <v>3827</v>
      </c>
      <c r="AG5892" t="s">
        <v>3827</v>
      </c>
      <c r="AH5892" t="s">
        <v>3827</v>
      </c>
      <c r="AI5892" t="s">
        <v>3827</v>
      </c>
      <c r="AJ5892" t="s">
        <v>3827</v>
      </c>
      <c r="AK5892" t="s">
        <v>3827</v>
      </c>
      <c r="AL5892" t="s">
        <v>3827</v>
      </c>
      <c r="AM5892" t="s">
        <v>3827</v>
      </c>
      <c r="AN5892" t="s">
        <v>3827</v>
      </c>
      <c r="AO5892" t="s">
        <v>3827</v>
      </c>
      <c r="AP5892" t="s">
        <v>3827</v>
      </c>
      <c r="AQ5892" t="s">
        <v>3827</v>
      </c>
      <c r="AR5892" t="s">
        <v>3827</v>
      </c>
      <c r="AS5892" t="s">
        <v>3827</v>
      </c>
      <c r="AT5892" t="s">
        <v>3827</v>
      </c>
      <c r="AU5892" t="s">
        <v>3827</v>
      </c>
      <c r="AV5892" t="s">
        <v>3827</v>
      </c>
      <c r="AW5892" t="s">
        <v>3827</v>
      </c>
      <c r="AX5892" t="s">
        <v>3827</v>
      </c>
      <c r="AY5892">
        <v>0</v>
      </c>
      <c r="AZ5892">
        <v>0</v>
      </c>
      <c r="BA5892">
        <v>100</v>
      </c>
      <c r="BB5892">
        <v>0</v>
      </c>
      <c r="BC5892" t="s">
        <v>3827</v>
      </c>
      <c r="BD5892" t="s">
        <v>3827</v>
      </c>
      <c r="BE5892" t="s">
        <v>3827</v>
      </c>
      <c r="BF5892" t="s">
        <v>3827</v>
      </c>
      <c r="BG5892" t="s">
        <v>3827</v>
      </c>
      <c r="BH5892" t="s">
        <v>3827</v>
      </c>
      <c r="BI5892" t="s">
        <v>3827</v>
      </c>
      <c r="BJ5892" t="s">
        <v>3827</v>
      </c>
      <c r="BK5892" t="s">
        <v>3827</v>
      </c>
      <c r="BL5892" t="s">
        <v>3827</v>
      </c>
      <c r="BM5892" t="s">
        <v>3827</v>
      </c>
      <c r="BN5892" t="s">
        <v>3827</v>
      </c>
      <c r="BO5892" t="s">
        <v>3827</v>
      </c>
      <c r="BP5892" t="s">
        <v>3827</v>
      </c>
      <c r="BQ5892" t="s">
        <v>3827</v>
      </c>
      <c r="BR5892" t="s">
        <v>3827</v>
      </c>
      <c r="BS5892" t="s">
        <v>3827</v>
      </c>
      <c r="BT5892" t="s">
        <v>3827</v>
      </c>
    </row>
    <row r="5893" spans="1:72">
      <c r="A5893" s="3" t="s">
        <v>66</v>
      </c>
      <c r="B5893" s="1" t="s">
        <v>3414</v>
      </c>
      <c r="C5893" t="s">
        <v>3415</v>
      </c>
      <c r="D5893" t="s">
        <v>3416</v>
      </c>
      <c r="E5893" t="str">
        <f t="shared" si="92"/>
        <v>Farmington River Reg, Farmington River Elementary</v>
      </c>
      <c r="F5893" s="3" t="s">
        <v>73</v>
      </c>
      <c r="G5893" s="3" t="s">
        <v>229</v>
      </c>
      <c r="H5893" t="s">
        <v>74</v>
      </c>
      <c r="I5893" s="3" t="s">
        <v>75</v>
      </c>
      <c r="J5893" s="1" t="s">
        <v>77</v>
      </c>
      <c r="K5893" s="1">
        <v>7</v>
      </c>
      <c r="L5893" s="1">
        <v>14</v>
      </c>
      <c r="M5893" s="1">
        <v>3</v>
      </c>
      <c r="N5893" t="s">
        <v>72</v>
      </c>
      <c r="O5893" t="s">
        <v>72</v>
      </c>
      <c r="P5893" t="s">
        <v>72</v>
      </c>
      <c r="Q5893">
        <v>66</v>
      </c>
      <c r="R5893">
        <v>66</v>
      </c>
      <c r="S5893">
        <v>20</v>
      </c>
      <c r="T5893">
        <v>65</v>
      </c>
      <c r="U5893">
        <v>68</v>
      </c>
      <c r="V5893">
        <v>50</v>
      </c>
      <c r="W5893">
        <v>85.6</v>
      </c>
      <c r="X5893">
        <v>83.7</v>
      </c>
      <c r="Y5893">
        <v>77.5</v>
      </c>
      <c r="Z5893">
        <v>72</v>
      </c>
      <c r="AA5893">
        <v>72</v>
      </c>
      <c r="AB5893">
        <v>19</v>
      </c>
      <c r="AC5893">
        <v>58</v>
      </c>
      <c r="AD5893">
        <v>54</v>
      </c>
      <c r="AE5893">
        <v>47</v>
      </c>
      <c r="AF5893">
        <v>80.2</v>
      </c>
      <c r="AG5893">
        <v>78.099999999999994</v>
      </c>
      <c r="AH5893">
        <v>71.099999999999994</v>
      </c>
      <c r="AI5893">
        <v>66</v>
      </c>
      <c r="AJ5893">
        <v>56.5</v>
      </c>
      <c r="AK5893">
        <v>49</v>
      </c>
      <c r="AL5893">
        <v>48</v>
      </c>
      <c r="AM5893">
        <v>50.5</v>
      </c>
      <c r="AN5893">
        <v>62</v>
      </c>
      <c r="AO5893">
        <v>52</v>
      </c>
      <c r="AP5893">
        <v>51</v>
      </c>
      <c r="AQ5893">
        <v>15</v>
      </c>
      <c r="AR5893">
        <v>50</v>
      </c>
      <c r="AS5893">
        <v>24</v>
      </c>
      <c r="AT5893">
        <v>11</v>
      </c>
      <c r="AU5893">
        <v>27</v>
      </c>
      <c r="AV5893">
        <v>41</v>
      </c>
      <c r="AW5893">
        <v>14</v>
      </c>
      <c r="AX5893">
        <v>18</v>
      </c>
      <c r="AY5893">
        <v>15</v>
      </c>
      <c r="AZ5893">
        <v>35</v>
      </c>
      <c r="BA5893">
        <v>40</v>
      </c>
      <c r="BB5893">
        <v>10</v>
      </c>
      <c r="BC5893">
        <v>100</v>
      </c>
      <c r="BD5893">
        <v>100</v>
      </c>
      <c r="BE5893">
        <v>100</v>
      </c>
      <c r="BF5893">
        <v>10</v>
      </c>
      <c r="BG5893">
        <v>49</v>
      </c>
      <c r="BH5893">
        <v>29</v>
      </c>
      <c r="BI5893">
        <v>13</v>
      </c>
      <c r="BJ5893">
        <v>18</v>
      </c>
      <c r="BK5893">
        <v>36</v>
      </c>
      <c r="BL5893">
        <v>26</v>
      </c>
      <c r="BM5893">
        <v>19</v>
      </c>
      <c r="BN5893">
        <v>0</v>
      </c>
      <c r="BO5893">
        <v>47</v>
      </c>
      <c r="BP5893">
        <v>37</v>
      </c>
      <c r="BQ5893">
        <v>16</v>
      </c>
      <c r="BR5893">
        <v>100</v>
      </c>
      <c r="BS5893">
        <v>100</v>
      </c>
      <c r="BT5893">
        <v>100</v>
      </c>
    </row>
    <row r="5894" spans="1:72">
      <c r="A5894" s="3" t="s">
        <v>66</v>
      </c>
      <c r="B5894" s="1" t="s">
        <v>212</v>
      </c>
      <c r="C5894" t="s">
        <v>213</v>
      </c>
      <c r="D5894" t="s">
        <v>214</v>
      </c>
      <c r="E5894" t="str">
        <f t="shared" si="92"/>
        <v>Freetown-Lakeville, Freetown Elementary School</v>
      </c>
      <c r="F5894" s="3" t="s">
        <v>73</v>
      </c>
      <c r="G5894" s="3" t="s">
        <v>70</v>
      </c>
      <c r="H5894" t="s">
        <v>74</v>
      </c>
      <c r="I5894" s="3" t="s">
        <v>76</v>
      </c>
      <c r="J5894" s="1" t="s">
        <v>70</v>
      </c>
      <c r="K5894" s="1">
        <v>-6</v>
      </c>
      <c r="L5894" s="1">
        <v>-6</v>
      </c>
      <c r="M5894" s="1" t="s">
        <v>3827</v>
      </c>
      <c r="N5894" t="s">
        <v>71</v>
      </c>
      <c r="O5894" t="s">
        <v>71</v>
      </c>
      <c r="Q5894">
        <v>104</v>
      </c>
      <c r="R5894">
        <v>104</v>
      </c>
      <c r="S5894" t="s">
        <v>3827</v>
      </c>
      <c r="T5894">
        <v>58</v>
      </c>
      <c r="U5894">
        <v>58</v>
      </c>
      <c r="V5894" t="s">
        <v>3827</v>
      </c>
      <c r="W5894">
        <v>85.3</v>
      </c>
      <c r="X5894">
        <v>80</v>
      </c>
      <c r="Y5894" t="s">
        <v>3827</v>
      </c>
      <c r="Z5894">
        <v>85</v>
      </c>
      <c r="AA5894">
        <v>85</v>
      </c>
      <c r="AB5894" t="s">
        <v>3827</v>
      </c>
      <c r="AC5894">
        <v>64</v>
      </c>
      <c r="AD5894">
        <v>64</v>
      </c>
      <c r="AE5894" t="s">
        <v>3827</v>
      </c>
      <c r="AF5894">
        <v>88.2</v>
      </c>
      <c r="AG5894">
        <v>84.7</v>
      </c>
      <c r="AH5894" t="s">
        <v>3827</v>
      </c>
      <c r="AI5894" t="s">
        <v>3827</v>
      </c>
      <c r="AJ5894" t="s">
        <v>3827</v>
      </c>
      <c r="AK5894" t="s">
        <v>3827</v>
      </c>
      <c r="AL5894" t="s">
        <v>3827</v>
      </c>
      <c r="AM5894" t="s">
        <v>3827</v>
      </c>
      <c r="AN5894" t="s">
        <v>3827</v>
      </c>
      <c r="AO5894" t="s">
        <v>3827</v>
      </c>
      <c r="AP5894" t="s">
        <v>3827</v>
      </c>
      <c r="AQ5894">
        <v>8</v>
      </c>
      <c r="AR5894">
        <v>50</v>
      </c>
      <c r="AS5894">
        <v>37</v>
      </c>
      <c r="AT5894">
        <v>6</v>
      </c>
      <c r="AU5894">
        <v>24</v>
      </c>
      <c r="AV5894">
        <v>34</v>
      </c>
      <c r="AW5894">
        <v>33</v>
      </c>
      <c r="AX5894">
        <v>10</v>
      </c>
      <c r="AY5894" t="s">
        <v>3827</v>
      </c>
      <c r="AZ5894" t="s">
        <v>3827</v>
      </c>
      <c r="BA5894" t="s">
        <v>3827</v>
      </c>
      <c r="BB5894" t="s">
        <v>3827</v>
      </c>
      <c r="BC5894">
        <v>100</v>
      </c>
      <c r="BD5894">
        <v>100</v>
      </c>
      <c r="BE5894" t="s">
        <v>3827</v>
      </c>
      <c r="BF5894">
        <v>9</v>
      </c>
      <c r="BG5894">
        <v>54</v>
      </c>
      <c r="BH5894">
        <v>34</v>
      </c>
      <c r="BI5894">
        <v>2</v>
      </c>
      <c r="BJ5894">
        <v>24</v>
      </c>
      <c r="BK5894">
        <v>40</v>
      </c>
      <c r="BL5894">
        <v>32</v>
      </c>
      <c r="BM5894">
        <v>5</v>
      </c>
      <c r="BN5894" t="s">
        <v>3827</v>
      </c>
      <c r="BO5894" t="s">
        <v>3827</v>
      </c>
      <c r="BP5894" t="s">
        <v>3827</v>
      </c>
      <c r="BQ5894" t="s">
        <v>3827</v>
      </c>
      <c r="BR5894">
        <v>100</v>
      </c>
      <c r="BS5894">
        <v>100</v>
      </c>
      <c r="BT5894" t="s">
        <v>3827</v>
      </c>
    </row>
    <row r="5895" spans="1:72">
      <c r="A5895" s="3" t="s">
        <v>66</v>
      </c>
      <c r="B5895" s="1" t="s">
        <v>212</v>
      </c>
      <c r="C5895" t="s">
        <v>213</v>
      </c>
      <c r="D5895" t="s">
        <v>214</v>
      </c>
      <c r="E5895" t="str">
        <f t="shared" si="92"/>
        <v>Freetown-Lakeville, Freetown Elementary School</v>
      </c>
      <c r="F5895" s="3" t="s">
        <v>73</v>
      </c>
      <c r="G5895" s="3" t="s">
        <v>70</v>
      </c>
      <c r="H5895" t="s">
        <v>74</v>
      </c>
      <c r="I5895" s="3" t="s">
        <v>76</v>
      </c>
      <c r="J5895" s="1" t="s">
        <v>77</v>
      </c>
      <c r="K5895" s="1">
        <v>-6</v>
      </c>
      <c r="L5895" s="1">
        <v>-6</v>
      </c>
      <c r="M5895" s="1" t="s">
        <v>3827</v>
      </c>
      <c r="N5895" t="s">
        <v>71</v>
      </c>
      <c r="O5895" t="s">
        <v>71</v>
      </c>
      <c r="Q5895">
        <v>104</v>
      </c>
      <c r="R5895">
        <v>104</v>
      </c>
      <c r="S5895" t="s">
        <v>3827</v>
      </c>
      <c r="T5895">
        <v>58</v>
      </c>
      <c r="U5895">
        <v>58</v>
      </c>
      <c r="V5895" t="s">
        <v>3827</v>
      </c>
      <c r="W5895">
        <v>85.3</v>
      </c>
      <c r="X5895">
        <v>80</v>
      </c>
      <c r="Y5895" t="s">
        <v>3827</v>
      </c>
      <c r="Z5895">
        <v>85</v>
      </c>
      <c r="AA5895">
        <v>85</v>
      </c>
      <c r="AB5895" t="s">
        <v>3827</v>
      </c>
      <c r="AC5895">
        <v>64</v>
      </c>
      <c r="AD5895">
        <v>64</v>
      </c>
      <c r="AE5895" t="s">
        <v>3827</v>
      </c>
      <c r="AF5895">
        <v>88.2</v>
      </c>
      <c r="AG5895">
        <v>84.7</v>
      </c>
      <c r="AH5895" t="s">
        <v>3827</v>
      </c>
      <c r="AI5895" t="s">
        <v>3827</v>
      </c>
      <c r="AJ5895" t="s">
        <v>3827</v>
      </c>
      <c r="AK5895" t="s">
        <v>3827</v>
      </c>
      <c r="AL5895" t="s">
        <v>3827</v>
      </c>
      <c r="AM5895" t="s">
        <v>3827</v>
      </c>
      <c r="AN5895" t="s">
        <v>3827</v>
      </c>
      <c r="AO5895" t="s">
        <v>3827</v>
      </c>
      <c r="AP5895" t="s">
        <v>3827</v>
      </c>
      <c r="AQ5895">
        <v>8</v>
      </c>
      <c r="AR5895">
        <v>50</v>
      </c>
      <c r="AS5895">
        <v>37</v>
      </c>
      <c r="AT5895">
        <v>6</v>
      </c>
      <c r="AU5895">
        <v>24</v>
      </c>
      <c r="AV5895">
        <v>34</v>
      </c>
      <c r="AW5895">
        <v>33</v>
      </c>
      <c r="AX5895">
        <v>10</v>
      </c>
      <c r="AY5895" t="s">
        <v>3827</v>
      </c>
      <c r="AZ5895" t="s">
        <v>3827</v>
      </c>
      <c r="BA5895" t="s">
        <v>3827</v>
      </c>
      <c r="BB5895" t="s">
        <v>3827</v>
      </c>
      <c r="BC5895">
        <v>100</v>
      </c>
      <c r="BD5895">
        <v>100</v>
      </c>
      <c r="BE5895" t="s">
        <v>3827</v>
      </c>
      <c r="BF5895">
        <v>9</v>
      </c>
      <c r="BG5895">
        <v>54</v>
      </c>
      <c r="BH5895">
        <v>34</v>
      </c>
      <c r="BI5895">
        <v>2</v>
      </c>
      <c r="BJ5895">
        <v>24</v>
      </c>
      <c r="BK5895">
        <v>40</v>
      </c>
      <c r="BL5895">
        <v>32</v>
      </c>
      <c r="BM5895">
        <v>5</v>
      </c>
      <c r="BN5895" t="s">
        <v>3827</v>
      </c>
      <c r="BO5895" t="s">
        <v>3827</v>
      </c>
      <c r="BP5895" t="s">
        <v>3827</v>
      </c>
      <c r="BQ5895" t="s">
        <v>3827</v>
      </c>
      <c r="BR5895">
        <v>100</v>
      </c>
      <c r="BS5895">
        <v>100</v>
      </c>
      <c r="BT5895" t="s">
        <v>3827</v>
      </c>
    </row>
    <row r="5896" spans="1:72">
      <c r="A5896" s="3" t="s">
        <v>66</v>
      </c>
      <c r="B5896" s="1" t="s">
        <v>215</v>
      </c>
      <c r="C5896" t="s">
        <v>213</v>
      </c>
      <c r="D5896" t="s">
        <v>216</v>
      </c>
      <c r="E5896" t="str">
        <f t="shared" si="92"/>
        <v>Freetown-Lakeville, Assawompset Elementary School</v>
      </c>
      <c r="F5896" s="3" t="s">
        <v>73</v>
      </c>
      <c r="G5896" s="3" t="s">
        <v>70</v>
      </c>
      <c r="H5896" t="s">
        <v>74</v>
      </c>
      <c r="I5896" s="3" t="s">
        <v>76</v>
      </c>
      <c r="J5896" s="1" t="s">
        <v>70</v>
      </c>
      <c r="K5896" s="1">
        <v>-6</v>
      </c>
      <c r="L5896" s="1">
        <v>-13</v>
      </c>
      <c r="M5896" s="1" t="s">
        <v>3827</v>
      </c>
      <c r="N5896" t="s">
        <v>71</v>
      </c>
      <c r="O5896" t="s">
        <v>71</v>
      </c>
      <c r="Q5896">
        <v>120</v>
      </c>
      <c r="R5896">
        <v>120</v>
      </c>
      <c r="S5896" t="s">
        <v>3827</v>
      </c>
      <c r="T5896">
        <v>63</v>
      </c>
      <c r="U5896">
        <v>59</v>
      </c>
      <c r="V5896" t="s">
        <v>3827</v>
      </c>
      <c r="W5896">
        <v>84.2</v>
      </c>
      <c r="X5896">
        <v>83.1</v>
      </c>
      <c r="Y5896" t="s">
        <v>3827</v>
      </c>
      <c r="Z5896">
        <v>116</v>
      </c>
      <c r="AA5896">
        <v>116</v>
      </c>
      <c r="AB5896" t="s">
        <v>3827</v>
      </c>
      <c r="AC5896">
        <v>69</v>
      </c>
      <c r="AD5896">
        <v>72</v>
      </c>
      <c r="AE5896" t="s">
        <v>3827</v>
      </c>
      <c r="AF5896">
        <v>89.7</v>
      </c>
      <c r="AG5896">
        <v>88.8</v>
      </c>
      <c r="AH5896" t="s">
        <v>3827</v>
      </c>
      <c r="AI5896" t="s">
        <v>3827</v>
      </c>
      <c r="AJ5896" t="s">
        <v>3827</v>
      </c>
      <c r="AK5896" t="s">
        <v>3827</v>
      </c>
      <c r="AL5896" t="s">
        <v>3827</v>
      </c>
      <c r="AM5896" t="s">
        <v>3827</v>
      </c>
      <c r="AN5896" t="s">
        <v>3827</v>
      </c>
      <c r="AO5896" t="s">
        <v>3827</v>
      </c>
      <c r="AP5896" t="s">
        <v>3827</v>
      </c>
      <c r="AQ5896">
        <v>9</v>
      </c>
      <c r="AR5896">
        <v>53</v>
      </c>
      <c r="AS5896">
        <v>28</v>
      </c>
      <c r="AT5896">
        <v>9</v>
      </c>
      <c r="AU5896">
        <v>25</v>
      </c>
      <c r="AV5896">
        <v>34</v>
      </c>
      <c r="AW5896">
        <v>32</v>
      </c>
      <c r="AX5896">
        <v>9</v>
      </c>
      <c r="AY5896" t="s">
        <v>3827</v>
      </c>
      <c r="AZ5896" t="s">
        <v>3827</v>
      </c>
      <c r="BA5896" t="s">
        <v>3827</v>
      </c>
      <c r="BB5896" t="s">
        <v>3827</v>
      </c>
      <c r="BC5896">
        <v>100</v>
      </c>
      <c r="BD5896">
        <v>100</v>
      </c>
      <c r="BE5896" t="s">
        <v>3827</v>
      </c>
      <c r="BF5896">
        <v>17</v>
      </c>
      <c r="BG5896">
        <v>52</v>
      </c>
      <c r="BH5896">
        <v>28</v>
      </c>
      <c r="BI5896">
        <v>3</v>
      </c>
      <c r="BJ5896">
        <v>34</v>
      </c>
      <c r="BK5896">
        <v>39</v>
      </c>
      <c r="BL5896">
        <v>24</v>
      </c>
      <c r="BM5896">
        <v>3</v>
      </c>
      <c r="BN5896" t="s">
        <v>3827</v>
      </c>
      <c r="BO5896" t="s">
        <v>3827</v>
      </c>
      <c r="BP5896" t="s">
        <v>3827</v>
      </c>
      <c r="BQ5896" t="s">
        <v>3827</v>
      </c>
      <c r="BR5896">
        <v>100</v>
      </c>
      <c r="BS5896">
        <v>100</v>
      </c>
      <c r="BT5896" t="s">
        <v>3827</v>
      </c>
    </row>
    <row r="5897" spans="1:72">
      <c r="A5897" s="3" t="s">
        <v>66</v>
      </c>
      <c r="B5897" s="1" t="s">
        <v>215</v>
      </c>
      <c r="C5897" t="s">
        <v>213</v>
      </c>
      <c r="D5897" t="s">
        <v>216</v>
      </c>
      <c r="E5897" t="str">
        <f t="shared" si="92"/>
        <v>Freetown-Lakeville, Assawompset Elementary School</v>
      </c>
      <c r="F5897" s="3" t="s">
        <v>73</v>
      </c>
      <c r="G5897" s="3" t="s">
        <v>70</v>
      </c>
      <c r="H5897" t="s">
        <v>74</v>
      </c>
      <c r="I5897" s="3" t="s">
        <v>76</v>
      </c>
      <c r="J5897" s="1" t="s">
        <v>77</v>
      </c>
      <c r="K5897" s="1">
        <v>-6</v>
      </c>
      <c r="L5897" s="1">
        <v>-13</v>
      </c>
      <c r="M5897" s="1" t="s">
        <v>3827</v>
      </c>
      <c r="N5897" t="s">
        <v>71</v>
      </c>
      <c r="O5897" t="s">
        <v>71</v>
      </c>
      <c r="Q5897">
        <v>120</v>
      </c>
      <c r="R5897">
        <v>120</v>
      </c>
      <c r="S5897" t="s">
        <v>3827</v>
      </c>
      <c r="T5897">
        <v>63</v>
      </c>
      <c r="U5897">
        <v>59</v>
      </c>
      <c r="V5897" t="s">
        <v>3827</v>
      </c>
      <c r="W5897">
        <v>84.2</v>
      </c>
      <c r="X5897">
        <v>83.1</v>
      </c>
      <c r="Y5897" t="s">
        <v>3827</v>
      </c>
      <c r="Z5897">
        <v>116</v>
      </c>
      <c r="AA5897">
        <v>116</v>
      </c>
      <c r="AB5897" t="s">
        <v>3827</v>
      </c>
      <c r="AC5897">
        <v>69</v>
      </c>
      <c r="AD5897">
        <v>72</v>
      </c>
      <c r="AE5897" t="s">
        <v>3827</v>
      </c>
      <c r="AF5897">
        <v>89.7</v>
      </c>
      <c r="AG5897">
        <v>88.8</v>
      </c>
      <c r="AH5897" t="s">
        <v>3827</v>
      </c>
      <c r="AI5897" t="s">
        <v>3827</v>
      </c>
      <c r="AJ5897" t="s">
        <v>3827</v>
      </c>
      <c r="AK5897" t="s">
        <v>3827</v>
      </c>
      <c r="AL5897" t="s">
        <v>3827</v>
      </c>
      <c r="AM5897" t="s">
        <v>3827</v>
      </c>
      <c r="AN5897" t="s">
        <v>3827</v>
      </c>
      <c r="AO5897" t="s">
        <v>3827</v>
      </c>
      <c r="AP5897" t="s">
        <v>3827</v>
      </c>
      <c r="AQ5897">
        <v>9</v>
      </c>
      <c r="AR5897">
        <v>53</v>
      </c>
      <c r="AS5897">
        <v>28</v>
      </c>
      <c r="AT5897">
        <v>9</v>
      </c>
      <c r="AU5897">
        <v>25</v>
      </c>
      <c r="AV5897">
        <v>34</v>
      </c>
      <c r="AW5897">
        <v>32</v>
      </c>
      <c r="AX5897">
        <v>9</v>
      </c>
      <c r="AY5897" t="s">
        <v>3827</v>
      </c>
      <c r="AZ5897" t="s">
        <v>3827</v>
      </c>
      <c r="BA5897" t="s">
        <v>3827</v>
      </c>
      <c r="BB5897" t="s">
        <v>3827</v>
      </c>
      <c r="BC5897">
        <v>100</v>
      </c>
      <c r="BD5897">
        <v>100</v>
      </c>
      <c r="BE5897" t="s">
        <v>3827</v>
      </c>
      <c r="BF5897">
        <v>17</v>
      </c>
      <c r="BG5897">
        <v>52</v>
      </c>
      <c r="BH5897">
        <v>28</v>
      </c>
      <c r="BI5897">
        <v>3</v>
      </c>
      <c r="BJ5897">
        <v>34</v>
      </c>
      <c r="BK5897">
        <v>39</v>
      </c>
      <c r="BL5897">
        <v>24</v>
      </c>
      <c r="BM5897">
        <v>3</v>
      </c>
      <c r="BN5897" t="s">
        <v>3827</v>
      </c>
      <c r="BO5897" t="s">
        <v>3827</v>
      </c>
      <c r="BP5897" t="s">
        <v>3827</v>
      </c>
      <c r="BQ5897" t="s">
        <v>3827</v>
      </c>
      <c r="BR5897">
        <v>100</v>
      </c>
      <c r="BS5897">
        <v>100</v>
      </c>
      <c r="BT5897" t="s">
        <v>3827</v>
      </c>
    </row>
    <row r="5898" spans="1:72">
      <c r="A5898" s="3" t="s">
        <v>66</v>
      </c>
      <c r="B5898" s="1" t="s">
        <v>3417</v>
      </c>
      <c r="C5898" t="s">
        <v>213</v>
      </c>
      <c r="D5898" t="s">
        <v>3418</v>
      </c>
      <c r="E5898" t="str">
        <f t="shared" si="92"/>
        <v>Freetown-Lakeville, George R Austin Intermediate School</v>
      </c>
      <c r="F5898" s="3" t="s">
        <v>207</v>
      </c>
      <c r="G5898" s="3" t="s">
        <v>228</v>
      </c>
      <c r="H5898" t="s">
        <v>74</v>
      </c>
      <c r="I5898" s="3" t="s">
        <v>75</v>
      </c>
      <c r="J5898" s="1" t="s">
        <v>70</v>
      </c>
      <c r="K5898" s="1" t="s">
        <v>3827</v>
      </c>
      <c r="L5898" s="1" t="s">
        <v>3827</v>
      </c>
      <c r="M5898" s="1" t="s">
        <v>3827</v>
      </c>
      <c r="Q5898">
        <v>1</v>
      </c>
      <c r="R5898">
        <v>1</v>
      </c>
      <c r="S5898" t="s">
        <v>3827</v>
      </c>
      <c r="T5898" t="s">
        <v>3827</v>
      </c>
      <c r="U5898" t="s">
        <v>3827</v>
      </c>
      <c r="V5898" t="s">
        <v>3827</v>
      </c>
      <c r="W5898" t="s">
        <v>3827</v>
      </c>
      <c r="X5898" t="s">
        <v>3827</v>
      </c>
      <c r="Y5898" t="s">
        <v>3827</v>
      </c>
      <c r="Z5898" t="s">
        <v>3827</v>
      </c>
      <c r="AA5898" t="s">
        <v>3827</v>
      </c>
      <c r="AB5898" t="s">
        <v>3827</v>
      </c>
      <c r="AC5898" t="s">
        <v>3827</v>
      </c>
      <c r="AD5898" t="s">
        <v>3827</v>
      </c>
      <c r="AE5898" t="s">
        <v>3827</v>
      </c>
      <c r="AF5898" t="s">
        <v>3827</v>
      </c>
      <c r="AG5898" t="s">
        <v>3827</v>
      </c>
      <c r="AH5898" t="s">
        <v>3827</v>
      </c>
      <c r="AI5898" t="s">
        <v>3827</v>
      </c>
      <c r="AJ5898" t="s">
        <v>3827</v>
      </c>
      <c r="AK5898" t="s">
        <v>3827</v>
      </c>
      <c r="AL5898" t="s">
        <v>3827</v>
      </c>
      <c r="AM5898" t="s">
        <v>3827</v>
      </c>
      <c r="AN5898" t="s">
        <v>3827</v>
      </c>
      <c r="AO5898" t="s">
        <v>3827</v>
      </c>
      <c r="AP5898" t="s">
        <v>3827</v>
      </c>
      <c r="AQ5898" t="s">
        <v>3827</v>
      </c>
      <c r="AR5898" t="s">
        <v>3827</v>
      </c>
      <c r="AS5898" t="s">
        <v>3827</v>
      </c>
      <c r="AT5898" t="s">
        <v>3827</v>
      </c>
      <c r="AU5898" t="s">
        <v>3827</v>
      </c>
      <c r="AV5898" t="s">
        <v>3827</v>
      </c>
      <c r="AW5898" t="s">
        <v>3827</v>
      </c>
      <c r="AX5898" t="s">
        <v>3827</v>
      </c>
      <c r="AY5898" t="s">
        <v>3827</v>
      </c>
      <c r="AZ5898" t="s">
        <v>3827</v>
      </c>
      <c r="BA5898" t="s">
        <v>3827</v>
      </c>
      <c r="BB5898" t="s">
        <v>3827</v>
      </c>
      <c r="BC5898" t="s">
        <v>3827</v>
      </c>
      <c r="BD5898" t="s">
        <v>3827</v>
      </c>
      <c r="BE5898" t="s">
        <v>3827</v>
      </c>
      <c r="BF5898" t="s">
        <v>3827</v>
      </c>
      <c r="BG5898" t="s">
        <v>3827</v>
      </c>
      <c r="BH5898" t="s">
        <v>3827</v>
      </c>
      <c r="BI5898" t="s">
        <v>3827</v>
      </c>
      <c r="BJ5898" t="s">
        <v>3827</v>
      </c>
      <c r="BK5898" t="s">
        <v>3827</v>
      </c>
      <c r="BL5898" t="s">
        <v>3827</v>
      </c>
      <c r="BM5898" t="s">
        <v>3827</v>
      </c>
      <c r="BN5898" t="s">
        <v>3827</v>
      </c>
      <c r="BO5898" t="s">
        <v>3827</v>
      </c>
      <c r="BP5898" t="s">
        <v>3827</v>
      </c>
      <c r="BQ5898" t="s">
        <v>3827</v>
      </c>
      <c r="BR5898" t="s">
        <v>3827</v>
      </c>
      <c r="BS5898" t="s">
        <v>3827</v>
      </c>
      <c r="BT5898" t="s">
        <v>3827</v>
      </c>
    </row>
    <row r="5899" spans="1:72">
      <c r="A5899" s="3" t="s">
        <v>66</v>
      </c>
      <c r="B5899" s="1" t="s">
        <v>3417</v>
      </c>
      <c r="C5899" t="s">
        <v>213</v>
      </c>
      <c r="D5899" t="s">
        <v>3418</v>
      </c>
      <c r="E5899" t="str">
        <f t="shared" si="92"/>
        <v>Freetown-Lakeville, George R Austin Intermediate School</v>
      </c>
      <c r="F5899" s="3" t="s">
        <v>207</v>
      </c>
      <c r="G5899" s="3" t="s">
        <v>228</v>
      </c>
      <c r="H5899" t="s">
        <v>74</v>
      </c>
      <c r="I5899" s="3" t="s">
        <v>75</v>
      </c>
      <c r="J5899" s="1" t="s">
        <v>207</v>
      </c>
      <c r="K5899" s="1">
        <v>-5</v>
      </c>
      <c r="L5899" s="1">
        <v>2</v>
      </c>
      <c r="M5899" s="1" t="s">
        <v>3827</v>
      </c>
      <c r="N5899" t="s">
        <v>71</v>
      </c>
      <c r="O5899" t="s">
        <v>91</v>
      </c>
      <c r="Q5899">
        <v>213</v>
      </c>
      <c r="R5899">
        <v>212</v>
      </c>
      <c r="S5899" t="s">
        <v>3827</v>
      </c>
      <c r="T5899">
        <v>47</v>
      </c>
      <c r="U5899">
        <v>49</v>
      </c>
      <c r="V5899" t="s">
        <v>3827</v>
      </c>
      <c r="W5899">
        <v>78.599999999999994</v>
      </c>
      <c r="X5899">
        <v>80.3</v>
      </c>
      <c r="Y5899" t="s">
        <v>3827</v>
      </c>
      <c r="Z5899">
        <v>244</v>
      </c>
      <c r="AA5899">
        <v>243</v>
      </c>
      <c r="AB5899" t="s">
        <v>3827</v>
      </c>
      <c r="AC5899">
        <v>52</v>
      </c>
      <c r="AD5899">
        <v>47</v>
      </c>
      <c r="AE5899" t="s">
        <v>3827</v>
      </c>
      <c r="AF5899">
        <v>81</v>
      </c>
      <c r="AG5899">
        <v>80.7</v>
      </c>
      <c r="AH5899" t="s">
        <v>3827</v>
      </c>
      <c r="AI5899">
        <v>33.5</v>
      </c>
      <c r="AJ5899">
        <v>49</v>
      </c>
      <c r="AK5899">
        <v>208</v>
      </c>
      <c r="AL5899">
        <v>207</v>
      </c>
      <c r="AM5899">
        <v>36</v>
      </c>
      <c r="AN5899">
        <v>44.5</v>
      </c>
      <c r="AO5899">
        <v>237</v>
      </c>
      <c r="AP5899">
        <v>238</v>
      </c>
      <c r="AQ5899">
        <v>8</v>
      </c>
      <c r="AR5899">
        <v>39</v>
      </c>
      <c r="AS5899">
        <v>43</v>
      </c>
      <c r="AT5899">
        <v>9</v>
      </c>
      <c r="AU5899">
        <v>17</v>
      </c>
      <c r="AV5899">
        <v>32</v>
      </c>
      <c r="AW5899">
        <v>45</v>
      </c>
      <c r="AX5899">
        <v>6</v>
      </c>
      <c r="AY5899" t="s">
        <v>3827</v>
      </c>
      <c r="AZ5899" t="s">
        <v>3827</v>
      </c>
      <c r="BA5899" t="s">
        <v>3827</v>
      </c>
      <c r="BB5899" t="s">
        <v>3827</v>
      </c>
      <c r="BC5899">
        <v>100</v>
      </c>
      <c r="BD5899">
        <v>100</v>
      </c>
      <c r="BE5899" t="s">
        <v>3827</v>
      </c>
      <c r="BF5899">
        <v>4</v>
      </c>
      <c r="BG5899">
        <v>48</v>
      </c>
      <c r="BH5899">
        <v>40</v>
      </c>
      <c r="BI5899">
        <v>8</v>
      </c>
      <c r="BJ5899">
        <v>11</v>
      </c>
      <c r="BK5899">
        <v>35</v>
      </c>
      <c r="BL5899">
        <v>49</v>
      </c>
      <c r="BM5899">
        <v>5</v>
      </c>
      <c r="BN5899" t="s">
        <v>3827</v>
      </c>
      <c r="BO5899" t="s">
        <v>3827</v>
      </c>
      <c r="BP5899" t="s">
        <v>3827</v>
      </c>
      <c r="BQ5899" t="s">
        <v>3827</v>
      </c>
      <c r="BR5899">
        <v>100</v>
      </c>
      <c r="BS5899">
        <v>100</v>
      </c>
      <c r="BT5899" t="s">
        <v>3827</v>
      </c>
    </row>
    <row r="5900" spans="1:72">
      <c r="A5900" s="3" t="s">
        <v>66</v>
      </c>
      <c r="B5900" s="1" t="s">
        <v>3417</v>
      </c>
      <c r="C5900" t="s">
        <v>213</v>
      </c>
      <c r="D5900" t="s">
        <v>3418</v>
      </c>
      <c r="E5900" t="str">
        <f t="shared" si="92"/>
        <v>Freetown-Lakeville, George R Austin Intermediate School</v>
      </c>
      <c r="F5900" s="3" t="s">
        <v>207</v>
      </c>
      <c r="G5900" s="3" t="s">
        <v>228</v>
      </c>
      <c r="H5900" t="s">
        <v>74</v>
      </c>
      <c r="I5900" s="3" t="s">
        <v>75</v>
      </c>
      <c r="J5900" s="1" t="s">
        <v>228</v>
      </c>
      <c r="K5900" s="1">
        <v>-5</v>
      </c>
      <c r="L5900" s="1">
        <v>0</v>
      </c>
      <c r="M5900" s="1">
        <v>3</v>
      </c>
      <c r="N5900" t="s">
        <v>71</v>
      </c>
      <c r="O5900" t="s">
        <v>91</v>
      </c>
      <c r="P5900" t="s">
        <v>72</v>
      </c>
      <c r="Q5900">
        <v>241</v>
      </c>
      <c r="R5900">
        <v>242</v>
      </c>
      <c r="S5900">
        <v>242</v>
      </c>
      <c r="T5900">
        <v>71</v>
      </c>
      <c r="U5900">
        <v>79</v>
      </c>
      <c r="V5900">
        <v>72</v>
      </c>
      <c r="W5900">
        <v>87.9</v>
      </c>
      <c r="X5900">
        <v>90.5</v>
      </c>
      <c r="Y5900">
        <v>89.6</v>
      </c>
      <c r="Z5900">
        <v>246</v>
      </c>
      <c r="AA5900">
        <v>245</v>
      </c>
      <c r="AB5900">
        <v>245</v>
      </c>
      <c r="AC5900">
        <v>76</v>
      </c>
      <c r="AD5900">
        <v>79</v>
      </c>
      <c r="AE5900">
        <v>69</v>
      </c>
      <c r="AF5900">
        <v>90</v>
      </c>
      <c r="AG5900">
        <v>90.8</v>
      </c>
      <c r="AH5900">
        <v>88.7</v>
      </c>
      <c r="AI5900">
        <v>56</v>
      </c>
      <c r="AJ5900">
        <v>78</v>
      </c>
      <c r="AK5900">
        <v>233</v>
      </c>
      <c r="AL5900">
        <v>235</v>
      </c>
      <c r="AM5900">
        <v>64</v>
      </c>
      <c r="AN5900">
        <v>77</v>
      </c>
      <c r="AO5900">
        <v>239</v>
      </c>
      <c r="AP5900">
        <v>238</v>
      </c>
      <c r="AQ5900">
        <v>20</v>
      </c>
      <c r="AR5900">
        <v>50</v>
      </c>
      <c r="AS5900">
        <v>23</v>
      </c>
      <c r="AT5900">
        <v>6</v>
      </c>
      <c r="AU5900">
        <v>43</v>
      </c>
      <c r="AV5900">
        <v>36</v>
      </c>
      <c r="AW5900">
        <v>14</v>
      </c>
      <c r="AX5900">
        <v>7</v>
      </c>
      <c r="AY5900">
        <v>31</v>
      </c>
      <c r="AZ5900">
        <v>41</v>
      </c>
      <c r="BA5900">
        <v>24</v>
      </c>
      <c r="BB5900">
        <v>4</v>
      </c>
      <c r="BC5900">
        <v>99</v>
      </c>
      <c r="BD5900">
        <v>100</v>
      </c>
      <c r="BE5900">
        <v>100</v>
      </c>
      <c r="BF5900">
        <v>24</v>
      </c>
      <c r="BG5900">
        <v>52</v>
      </c>
      <c r="BH5900">
        <v>17</v>
      </c>
      <c r="BI5900">
        <v>7</v>
      </c>
      <c r="BJ5900">
        <v>50</v>
      </c>
      <c r="BK5900">
        <v>29</v>
      </c>
      <c r="BL5900">
        <v>14</v>
      </c>
      <c r="BM5900">
        <v>7</v>
      </c>
      <c r="BN5900">
        <v>33</v>
      </c>
      <c r="BO5900">
        <v>36</v>
      </c>
      <c r="BP5900">
        <v>27</v>
      </c>
      <c r="BQ5900">
        <v>4</v>
      </c>
      <c r="BR5900">
        <v>100</v>
      </c>
      <c r="BS5900">
        <v>100</v>
      </c>
      <c r="BT5900">
        <v>100</v>
      </c>
    </row>
    <row r="5901" spans="1:72">
      <c r="A5901" s="3" t="s">
        <v>66</v>
      </c>
      <c r="B5901" s="1" t="s">
        <v>3417</v>
      </c>
      <c r="C5901" t="s">
        <v>213</v>
      </c>
      <c r="D5901" t="s">
        <v>3418</v>
      </c>
      <c r="E5901" t="str">
        <f t="shared" si="92"/>
        <v>Freetown-Lakeville, George R Austin Intermediate School</v>
      </c>
      <c r="F5901" s="3" t="s">
        <v>207</v>
      </c>
      <c r="G5901" s="3" t="s">
        <v>228</v>
      </c>
      <c r="H5901" t="s">
        <v>74</v>
      </c>
      <c r="I5901" s="3" t="s">
        <v>75</v>
      </c>
      <c r="J5901" s="1" t="s">
        <v>77</v>
      </c>
      <c r="K5901" s="1">
        <v>-4</v>
      </c>
      <c r="L5901" s="1">
        <v>2</v>
      </c>
      <c r="M5901" s="1">
        <v>3</v>
      </c>
      <c r="N5901" t="s">
        <v>71</v>
      </c>
      <c r="O5901" t="s">
        <v>91</v>
      </c>
      <c r="P5901" t="s">
        <v>72</v>
      </c>
      <c r="Q5901">
        <v>455</v>
      </c>
      <c r="R5901">
        <v>455</v>
      </c>
      <c r="S5901">
        <v>242</v>
      </c>
      <c r="T5901">
        <v>60</v>
      </c>
      <c r="U5901">
        <v>65</v>
      </c>
      <c r="V5901">
        <v>72</v>
      </c>
      <c r="W5901">
        <v>83.6</v>
      </c>
      <c r="X5901">
        <v>85.8</v>
      </c>
      <c r="Y5901">
        <v>89.6</v>
      </c>
      <c r="Z5901">
        <v>490</v>
      </c>
      <c r="AA5901">
        <v>488</v>
      </c>
      <c r="AB5901">
        <v>245</v>
      </c>
      <c r="AC5901">
        <v>64</v>
      </c>
      <c r="AD5901">
        <v>63</v>
      </c>
      <c r="AE5901">
        <v>69</v>
      </c>
      <c r="AF5901">
        <v>85.6</v>
      </c>
      <c r="AG5901">
        <v>85.8</v>
      </c>
      <c r="AH5901">
        <v>88.7</v>
      </c>
      <c r="AI5901">
        <v>45</v>
      </c>
      <c r="AJ5901">
        <v>66</v>
      </c>
      <c r="AK5901">
        <v>441</v>
      </c>
      <c r="AL5901">
        <v>442</v>
      </c>
      <c r="AM5901">
        <v>48.5</v>
      </c>
      <c r="AN5901">
        <v>61</v>
      </c>
      <c r="AO5901">
        <v>476</v>
      </c>
      <c r="AP5901">
        <v>476</v>
      </c>
      <c r="AQ5901">
        <v>15</v>
      </c>
      <c r="AR5901">
        <v>45</v>
      </c>
      <c r="AS5901">
        <v>33</v>
      </c>
      <c r="AT5901">
        <v>8</v>
      </c>
      <c r="AU5901">
        <v>31</v>
      </c>
      <c r="AV5901">
        <v>34</v>
      </c>
      <c r="AW5901">
        <v>29</v>
      </c>
      <c r="AX5901">
        <v>7</v>
      </c>
      <c r="AY5901">
        <v>31</v>
      </c>
      <c r="AZ5901">
        <v>41</v>
      </c>
      <c r="BA5901">
        <v>24</v>
      </c>
      <c r="BB5901">
        <v>4</v>
      </c>
      <c r="BC5901">
        <v>100</v>
      </c>
      <c r="BD5901">
        <v>100</v>
      </c>
      <c r="BE5901">
        <v>100</v>
      </c>
      <c r="BF5901">
        <v>14</v>
      </c>
      <c r="BG5901">
        <v>50</v>
      </c>
      <c r="BH5901">
        <v>28</v>
      </c>
      <c r="BI5901">
        <v>8</v>
      </c>
      <c r="BJ5901">
        <v>31</v>
      </c>
      <c r="BK5901">
        <v>32</v>
      </c>
      <c r="BL5901">
        <v>32</v>
      </c>
      <c r="BM5901">
        <v>6</v>
      </c>
      <c r="BN5901">
        <v>33</v>
      </c>
      <c r="BO5901">
        <v>36</v>
      </c>
      <c r="BP5901">
        <v>27</v>
      </c>
      <c r="BQ5901">
        <v>4</v>
      </c>
      <c r="BR5901">
        <v>100</v>
      </c>
      <c r="BS5901">
        <v>100</v>
      </c>
      <c r="BT5901">
        <v>100</v>
      </c>
    </row>
    <row r="5902" spans="1:72">
      <c r="A5902" s="3" t="s">
        <v>66</v>
      </c>
      <c r="B5902" s="1" t="s">
        <v>3419</v>
      </c>
      <c r="C5902" t="s">
        <v>213</v>
      </c>
      <c r="D5902" t="s">
        <v>3420</v>
      </c>
      <c r="E5902" t="str">
        <f t="shared" si="92"/>
        <v>Freetown-Lakeville, Freetown-Lakeville Middle School</v>
      </c>
      <c r="F5902" s="3" t="s">
        <v>229</v>
      </c>
      <c r="G5902" s="3" t="s">
        <v>233</v>
      </c>
      <c r="H5902" t="s">
        <v>74</v>
      </c>
      <c r="I5902" s="3" t="s">
        <v>234</v>
      </c>
      <c r="J5902" s="1" t="s">
        <v>229</v>
      </c>
      <c r="K5902" s="1">
        <v>-1</v>
      </c>
      <c r="L5902" s="1">
        <v>-11</v>
      </c>
      <c r="M5902" s="1" t="s">
        <v>3827</v>
      </c>
      <c r="N5902" t="s">
        <v>91</v>
      </c>
      <c r="O5902" t="s">
        <v>71</v>
      </c>
      <c r="Q5902">
        <v>257</v>
      </c>
      <c r="R5902">
        <v>256</v>
      </c>
      <c r="S5902" t="s">
        <v>3827</v>
      </c>
      <c r="T5902">
        <v>79</v>
      </c>
      <c r="U5902">
        <v>64</v>
      </c>
      <c r="V5902" t="s">
        <v>3827</v>
      </c>
      <c r="W5902">
        <v>92.4</v>
      </c>
      <c r="X5902">
        <v>83.5</v>
      </c>
      <c r="Y5902" t="s">
        <v>3827</v>
      </c>
      <c r="Z5902">
        <v>255</v>
      </c>
      <c r="AA5902">
        <v>254</v>
      </c>
      <c r="AB5902" t="s">
        <v>3827</v>
      </c>
      <c r="AC5902">
        <v>80</v>
      </c>
      <c r="AD5902">
        <v>75</v>
      </c>
      <c r="AE5902" t="s">
        <v>3827</v>
      </c>
      <c r="AF5902">
        <v>91</v>
      </c>
      <c r="AG5902">
        <v>88.3</v>
      </c>
      <c r="AH5902" t="s">
        <v>3827</v>
      </c>
      <c r="AI5902">
        <v>68.5</v>
      </c>
      <c r="AJ5902">
        <v>23</v>
      </c>
      <c r="AK5902">
        <v>248</v>
      </c>
      <c r="AL5902">
        <v>247</v>
      </c>
      <c r="AM5902">
        <v>68</v>
      </c>
      <c r="AN5902">
        <v>48</v>
      </c>
      <c r="AO5902">
        <v>247</v>
      </c>
      <c r="AP5902">
        <v>247</v>
      </c>
      <c r="AQ5902">
        <v>29</v>
      </c>
      <c r="AR5902">
        <v>50</v>
      </c>
      <c r="AS5902">
        <v>16</v>
      </c>
      <c r="AT5902">
        <v>5</v>
      </c>
      <c r="AU5902">
        <v>21</v>
      </c>
      <c r="AV5902">
        <v>44</v>
      </c>
      <c r="AW5902">
        <v>23</v>
      </c>
      <c r="AX5902">
        <v>12</v>
      </c>
      <c r="AY5902" t="s">
        <v>3827</v>
      </c>
      <c r="AZ5902" t="s">
        <v>3827</v>
      </c>
      <c r="BA5902" t="s">
        <v>3827</v>
      </c>
      <c r="BB5902" t="s">
        <v>3827</v>
      </c>
      <c r="BC5902">
        <v>100</v>
      </c>
      <c r="BD5902">
        <v>99</v>
      </c>
      <c r="BE5902" t="s">
        <v>3827</v>
      </c>
      <c r="BF5902">
        <v>24</v>
      </c>
      <c r="BG5902">
        <v>56</v>
      </c>
      <c r="BH5902">
        <v>15</v>
      </c>
      <c r="BI5902">
        <v>5</v>
      </c>
      <c r="BJ5902">
        <v>33</v>
      </c>
      <c r="BK5902">
        <v>42</v>
      </c>
      <c r="BL5902">
        <v>19</v>
      </c>
      <c r="BM5902">
        <v>7</v>
      </c>
      <c r="BN5902" t="s">
        <v>3827</v>
      </c>
      <c r="BO5902" t="s">
        <v>3827</v>
      </c>
      <c r="BP5902" t="s">
        <v>3827</v>
      </c>
      <c r="BQ5902" t="s">
        <v>3827</v>
      </c>
      <c r="BR5902">
        <v>100</v>
      </c>
      <c r="BS5902">
        <v>100</v>
      </c>
      <c r="BT5902" t="s">
        <v>3827</v>
      </c>
    </row>
    <row r="5903" spans="1:72">
      <c r="A5903" s="3" t="s">
        <v>66</v>
      </c>
      <c r="B5903" s="1" t="s">
        <v>3419</v>
      </c>
      <c r="C5903" t="s">
        <v>213</v>
      </c>
      <c r="D5903" t="s">
        <v>3420</v>
      </c>
      <c r="E5903" t="str">
        <f t="shared" si="92"/>
        <v>Freetown-Lakeville, Freetown-Lakeville Middle School</v>
      </c>
      <c r="F5903" s="3" t="s">
        <v>229</v>
      </c>
      <c r="G5903" s="3" t="s">
        <v>233</v>
      </c>
      <c r="H5903" t="s">
        <v>74</v>
      </c>
      <c r="I5903" s="3" t="s">
        <v>234</v>
      </c>
      <c r="J5903" s="1" t="s">
        <v>232</v>
      </c>
      <c r="K5903" s="1">
        <v>0</v>
      </c>
      <c r="L5903" s="1">
        <v>4</v>
      </c>
      <c r="M5903" s="1" t="s">
        <v>3827</v>
      </c>
      <c r="N5903" t="s">
        <v>91</v>
      </c>
      <c r="O5903" t="s">
        <v>72</v>
      </c>
      <c r="Q5903">
        <v>254</v>
      </c>
      <c r="R5903">
        <v>252</v>
      </c>
      <c r="S5903" t="s">
        <v>3827</v>
      </c>
      <c r="T5903">
        <v>80</v>
      </c>
      <c r="U5903">
        <v>57</v>
      </c>
      <c r="V5903" t="s">
        <v>3827</v>
      </c>
      <c r="W5903">
        <v>91.7</v>
      </c>
      <c r="X5903">
        <v>78.8</v>
      </c>
      <c r="Y5903" t="s">
        <v>3827</v>
      </c>
      <c r="Z5903">
        <v>265</v>
      </c>
      <c r="AA5903">
        <v>266</v>
      </c>
      <c r="AB5903" t="s">
        <v>3827</v>
      </c>
      <c r="AC5903">
        <v>80</v>
      </c>
      <c r="AD5903">
        <v>53</v>
      </c>
      <c r="AE5903" t="s">
        <v>3827</v>
      </c>
      <c r="AF5903">
        <v>92.1</v>
      </c>
      <c r="AG5903">
        <v>76.8</v>
      </c>
      <c r="AH5903" t="s">
        <v>3827</v>
      </c>
      <c r="AI5903">
        <v>44</v>
      </c>
      <c r="AJ5903">
        <v>42</v>
      </c>
      <c r="AK5903">
        <v>245</v>
      </c>
      <c r="AL5903">
        <v>243</v>
      </c>
      <c r="AM5903">
        <v>53</v>
      </c>
      <c r="AN5903">
        <v>42</v>
      </c>
      <c r="AO5903">
        <v>260</v>
      </c>
      <c r="AP5903">
        <v>263</v>
      </c>
      <c r="AQ5903">
        <v>11</v>
      </c>
      <c r="AR5903">
        <v>69</v>
      </c>
      <c r="AS5903">
        <v>16</v>
      </c>
      <c r="AT5903">
        <v>4</v>
      </c>
      <c r="AU5903">
        <v>16</v>
      </c>
      <c r="AV5903">
        <v>41</v>
      </c>
      <c r="AW5903">
        <v>31</v>
      </c>
      <c r="AX5903">
        <v>12</v>
      </c>
      <c r="AY5903" t="s">
        <v>3827</v>
      </c>
      <c r="AZ5903" t="s">
        <v>3827</v>
      </c>
      <c r="BA5903" t="s">
        <v>3827</v>
      </c>
      <c r="BB5903" t="s">
        <v>3827</v>
      </c>
      <c r="BC5903">
        <v>100</v>
      </c>
      <c r="BD5903">
        <v>99</v>
      </c>
      <c r="BE5903" t="s">
        <v>3827</v>
      </c>
      <c r="BF5903">
        <v>12</v>
      </c>
      <c r="BG5903">
        <v>68</v>
      </c>
      <c r="BH5903">
        <v>17</v>
      </c>
      <c r="BI5903">
        <v>2</v>
      </c>
      <c r="BJ5903">
        <v>19</v>
      </c>
      <c r="BK5903">
        <v>34</v>
      </c>
      <c r="BL5903">
        <v>33</v>
      </c>
      <c r="BM5903">
        <v>14</v>
      </c>
      <c r="BN5903" t="s">
        <v>3827</v>
      </c>
      <c r="BO5903" t="s">
        <v>3827</v>
      </c>
      <c r="BP5903" t="s">
        <v>3827</v>
      </c>
      <c r="BQ5903" t="s">
        <v>3827</v>
      </c>
      <c r="BR5903">
        <v>100</v>
      </c>
      <c r="BS5903">
        <v>100</v>
      </c>
      <c r="BT5903" t="s">
        <v>3827</v>
      </c>
    </row>
    <row r="5904" spans="1:72">
      <c r="A5904" s="3" t="s">
        <v>66</v>
      </c>
      <c r="B5904" s="1" t="s">
        <v>3419</v>
      </c>
      <c r="C5904" t="s">
        <v>213</v>
      </c>
      <c r="D5904" t="s">
        <v>3420</v>
      </c>
      <c r="E5904" t="str">
        <f t="shared" si="92"/>
        <v>Freetown-Lakeville, Freetown-Lakeville Middle School</v>
      </c>
      <c r="F5904" s="3" t="s">
        <v>229</v>
      </c>
      <c r="G5904" s="3" t="s">
        <v>233</v>
      </c>
      <c r="H5904" t="s">
        <v>74</v>
      </c>
      <c r="I5904" s="3" t="s">
        <v>234</v>
      </c>
      <c r="J5904" s="1" t="s">
        <v>233</v>
      </c>
      <c r="K5904" s="1">
        <v>3</v>
      </c>
      <c r="L5904" s="1">
        <v>-2</v>
      </c>
      <c r="M5904" s="1">
        <v>-6</v>
      </c>
      <c r="N5904" t="s">
        <v>72</v>
      </c>
      <c r="O5904" t="s">
        <v>91</v>
      </c>
      <c r="P5904" t="s">
        <v>71</v>
      </c>
      <c r="Q5904">
        <v>268</v>
      </c>
      <c r="R5904">
        <v>266</v>
      </c>
      <c r="S5904">
        <v>266</v>
      </c>
      <c r="T5904">
        <v>90</v>
      </c>
      <c r="U5904">
        <v>70</v>
      </c>
      <c r="V5904">
        <v>53</v>
      </c>
      <c r="W5904">
        <v>95.6</v>
      </c>
      <c r="X5904">
        <v>85.8</v>
      </c>
      <c r="Y5904">
        <v>80.5</v>
      </c>
      <c r="Z5904">
        <v>254</v>
      </c>
      <c r="AA5904">
        <v>253</v>
      </c>
      <c r="AB5904">
        <v>253</v>
      </c>
      <c r="AC5904">
        <v>87</v>
      </c>
      <c r="AD5904">
        <v>72</v>
      </c>
      <c r="AE5904">
        <v>59</v>
      </c>
      <c r="AF5904">
        <v>94.2</v>
      </c>
      <c r="AG5904">
        <v>88.4</v>
      </c>
      <c r="AH5904">
        <v>82.8</v>
      </c>
      <c r="AI5904">
        <v>56</v>
      </c>
      <c r="AJ5904">
        <v>71</v>
      </c>
      <c r="AK5904">
        <v>260</v>
      </c>
      <c r="AL5904">
        <v>259</v>
      </c>
      <c r="AM5904">
        <v>58</v>
      </c>
      <c r="AN5904">
        <v>72</v>
      </c>
      <c r="AO5904">
        <v>246</v>
      </c>
      <c r="AP5904">
        <v>244</v>
      </c>
      <c r="AQ5904">
        <v>16</v>
      </c>
      <c r="AR5904">
        <v>74</v>
      </c>
      <c r="AS5904">
        <v>7</v>
      </c>
      <c r="AT5904">
        <v>3</v>
      </c>
      <c r="AU5904">
        <v>24</v>
      </c>
      <c r="AV5904">
        <v>45</v>
      </c>
      <c r="AW5904">
        <v>22</v>
      </c>
      <c r="AX5904">
        <v>9</v>
      </c>
      <c r="AY5904">
        <v>5</v>
      </c>
      <c r="AZ5904">
        <v>48</v>
      </c>
      <c r="BA5904">
        <v>41</v>
      </c>
      <c r="BB5904">
        <v>6</v>
      </c>
      <c r="BC5904">
        <v>100</v>
      </c>
      <c r="BD5904">
        <v>99</v>
      </c>
      <c r="BE5904">
        <v>99</v>
      </c>
      <c r="BF5904">
        <v>28</v>
      </c>
      <c r="BG5904">
        <v>59</v>
      </c>
      <c r="BH5904">
        <v>9</v>
      </c>
      <c r="BI5904">
        <v>4</v>
      </c>
      <c r="BJ5904">
        <v>31</v>
      </c>
      <c r="BK5904">
        <v>42</v>
      </c>
      <c r="BL5904">
        <v>21</v>
      </c>
      <c r="BM5904">
        <v>7</v>
      </c>
      <c r="BN5904">
        <v>6</v>
      </c>
      <c r="BO5904">
        <v>53</v>
      </c>
      <c r="BP5904">
        <v>35</v>
      </c>
      <c r="BQ5904">
        <v>6</v>
      </c>
      <c r="BR5904">
        <v>100</v>
      </c>
      <c r="BS5904">
        <v>100</v>
      </c>
      <c r="BT5904">
        <v>100</v>
      </c>
    </row>
    <row r="5905" spans="1:72">
      <c r="A5905" s="3" t="s">
        <v>66</v>
      </c>
      <c r="B5905" s="1" t="s">
        <v>3419</v>
      </c>
      <c r="C5905" t="s">
        <v>213</v>
      </c>
      <c r="D5905" t="s">
        <v>3420</v>
      </c>
      <c r="E5905" t="str">
        <f t="shared" si="92"/>
        <v>Freetown-Lakeville, Freetown-Lakeville Middle School</v>
      </c>
      <c r="F5905" s="3" t="s">
        <v>229</v>
      </c>
      <c r="G5905" s="3" t="s">
        <v>233</v>
      </c>
      <c r="H5905" t="s">
        <v>74</v>
      </c>
      <c r="I5905" s="3" t="s">
        <v>234</v>
      </c>
      <c r="J5905" s="1" t="s">
        <v>77</v>
      </c>
      <c r="K5905" s="1">
        <v>1</v>
      </c>
      <c r="L5905" s="1">
        <v>-2</v>
      </c>
      <c r="M5905" s="1">
        <v>-6</v>
      </c>
      <c r="N5905" t="s">
        <v>91</v>
      </c>
      <c r="O5905" t="s">
        <v>91</v>
      </c>
      <c r="P5905" t="s">
        <v>71</v>
      </c>
      <c r="Q5905">
        <v>779</v>
      </c>
      <c r="R5905">
        <v>774</v>
      </c>
      <c r="S5905">
        <v>266</v>
      </c>
      <c r="T5905">
        <v>83</v>
      </c>
      <c r="U5905">
        <v>64</v>
      </c>
      <c r="V5905">
        <v>53</v>
      </c>
      <c r="W5905">
        <v>93.3</v>
      </c>
      <c r="X5905">
        <v>82.8</v>
      </c>
      <c r="Y5905">
        <v>80.5</v>
      </c>
      <c r="Z5905">
        <v>774</v>
      </c>
      <c r="AA5905">
        <v>773</v>
      </c>
      <c r="AB5905">
        <v>253</v>
      </c>
      <c r="AC5905">
        <v>82</v>
      </c>
      <c r="AD5905">
        <v>66</v>
      </c>
      <c r="AE5905">
        <v>59</v>
      </c>
      <c r="AF5905">
        <v>92.4</v>
      </c>
      <c r="AG5905">
        <v>84.4</v>
      </c>
      <c r="AH5905">
        <v>82.8</v>
      </c>
      <c r="AI5905">
        <v>55</v>
      </c>
      <c r="AJ5905">
        <v>45</v>
      </c>
      <c r="AK5905">
        <v>753</v>
      </c>
      <c r="AL5905">
        <v>749</v>
      </c>
      <c r="AM5905">
        <v>60</v>
      </c>
      <c r="AN5905">
        <v>54</v>
      </c>
      <c r="AO5905">
        <v>753</v>
      </c>
      <c r="AP5905">
        <v>754</v>
      </c>
      <c r="AQ5905">
        <v>19</v>
      </c>
      <c r="AR5905">
        <v>64</v>
      </c>
      <c r="AS5905">
        <v>13</v>
      </c>
      <c r="AT5905">
        <v>4</v>
      </c>
      <c r="AU5905">
        <v>20</v>
      </c>
      <c r="AV5905">
        <v>44</v>
      </c>
      <c r="AW5905">
        <v>25</v>
      </c>
      <c r="AX5905">
        <v>11</v>
      </c>
      <c r="AY5905">
        <v>5</v>
      </c>
      <c r="AZ5905">
        <v>48</v>
      </c>
      <c r="BA5905">
        <v>41</v>
      </c>
      <c r="BB5905">
        <v>6</v>
      </c>
      <c r="BC5905">
        <v>100</v>
      </c>
      <c r="BD5905">
        <v>99</v>
      </c>
      <c r="BE5905">
        <v>99</v>
      </c>
      <c r="BF5905">
        <v>21</v>
      </c>
      <c r="BG5905">
        <v>61</v>
      </c>
      <c r="BH5905">
        <v>14</v>
      </c>
      <c r="BI5905">
        <v>4</v>
      </c>
      <c r="BJ5905">
        <v>27</v>
      </c>
      <c r="BK5905">
        <v>39</v>
      </c>
      <c r="BL5905">
        <v>24</v>
      </c>
      <c r="BM5905">
        <v>9</v>
      </c>
      <c r="BN5905">
        <v>6</v>
      </c>
      <c r="BO5905">
        <v>53</v>
      </c>
      <c r="BP5905">
        <v>35</v>
      </c>
      <c r="BQ5905">
        <v>6</v>
      </c>
      <c r="BR5905">
        <v>100</v>
      </c>
      <c r="BS5905">
        <v>100</v>
      </c>
      <c r="BT5905">
        <v>100</v>
      </c>
    </row>
    <row r="5906" spans="1:72">
      <c r="A5906" s="3" t="s">
        <v>66</v>
      </c>
      <c r="B5906" s="1" t="s">
        <v>3421</v>
      </c>
      <c r="C5906" t="s">
        <v>213</v>
      </c>
      <c r="D5906" t="s">
        <v>3422</v>
      </c>
      <c r="E5906" t="str">
        <f t="shared" si="92"/>
        <v>Freetown-Lakeville, Apponequet Regional High</v>
      </c>
      <c r="F5906" s="3" t="s">
        <v>238</v>
      </c>
      <c r="G5906" s="3" t="s">
        <v>239</v>
      </c>
      <c r="H5906" t="s">
        <v>74</v>
      </c>
      <c r="I5906" s="3" t="s">
        <v>240</v>
      </c>
      <c r="J5906" s="1" t="s">
        <v>237</v>
      </c>
      <c r="K5906" s="1">
        <v>1</v>
      </c>
      <c r="L5906" s="1">
        <v>-4</v>
      </c>
      <c r="M5906" s="1">
        <v>-6</v>
      </c>
      <c r="N5906" t="s">
        <v>91</v>
      </c>
      <c r="O5906" t="s">
        <v>71</v>
      </c>
      <c r="P5906" t="s">
        <v>71</v>
      </c>
      <c r="Q5906">
        <v>194</v>
      </c>
      <c r="R5906">
        <v>196</v>
      </c>
      <c r="S5906">
        <v>185</v>
      </c>
      <c r="T5906">
        <v>96</v>
      </c>
      <c r="U5906">
        <v>85</v>
      </c>
      <c r="V5906">
        <v>77</v>
      </c>
      <c r="W5906">
        <v>98.5</v>
      </c>
      <c r="X5906">
        <v>93.2</v>
      </c>
      <c r="Y5906">
        <v>91.2</v>
      </c>
      <c r="Z5906">
        <v>203</v>
      </c>
      <c r="AA5906">
        <v>202</v>
      </c>
      <c r="AB5906">
        <v>196</v>
      </c>
      <c r="AC5906">
        <v>95</v>
      </c>
      <c r="AD5906">
        <v>89</v>
      </c>
      <c r="AE5906">
        <v>83</v>
      </c>
      <c r="AF5906">
        <v>98.8</v>
      </c>
      <c r="AG5906">
        <v>94.7</v>
      </c>
      <c r="AH5906">
        <v>93.1</v>
      </c>
      <c r="AI5906">
        <v>42</v>
      </c>
      <c r="AJ5906">
        <v>46.5</v>
      </c>
      <c r="AK5906">
        <v>183</v>
      </c>
      <c r="AL5906">
        <v>188</v>
      </c>
      <c r="AM5906">
        <v>67</v>
      </c>
      <c r="AN5906">
        <v>55</v>
      </c>
      <c r="AO5906">
        <v>194</v>
      </c>
      <c r="AP5906">
        <v>195</v>
      </c>
      <c r="AQ5906">
        <v>47</v>
      </c>
      <c r="AR5906">
        <v>48</v>
      </c>
      <c r="AS5906">
        <v>3</v>
      </c>
      <c r="AT5906">
        <v>2</v>
      </c>
      <c r="AU5906">
        <v>58</v>
      </c>
      <c r="AV5906">
        <v>27</v>
      </c>
      <c r="AW5906">
        <v>11</v>
      </c>
      <c r="AX5906">
        <v>4</v>
      </c>
      <c r="AY5906">
        <v>34</v>
      </c>
      <c r="AZ5906">
        <v>44</v>
      </c>
      <c r="BA5906">
        <v>22</v>
      </c>
      <c r="BB5906">
        <v>1</v>
      </c>
      <c r="BC5906">
        <v>99</v>
      </c>
      <c r="BD5906">
        <v>100</v>
      </c>
      <c r="BE5906">
        <v>99</v>
      </c>
      <c r="BF5906">
        <v>61</v>
      </c>
      <c r="BG5906">
        <v>34</v>
      </c>
      <c r="BH5906">
        <v>4</v>
      </c>
      <c r="BI5906">
        <v>0</v>
      </c>
      <c r="BJ5906">
        <v>67</v>
      </c>
      <c r="BK5906">
        <v>21</v>
      </c>
      <c r="BL5906">
        <v>7</v>
      </c>
      <c r="BM5906">
        <v>4</v>
      </c>
      <c r="BN5906">
        <v>27</v>
      </c>
      <c r="BO5906">
        <v>56</v>
      </c>
      <c r="BP5906">
        <v>16</v>
      </c>
      <c r="BQ5906">
        <v>2</v>
      </c>
      <c r="BR5906">
        <v>100</v>
      </c>
      <c r="BS5906">
        <v>99</v>
      </c>
      <c r="BT5906">
        <v>100</v>
      </c>
    </row>
    <row r="5907" spans="1:72">
      <c r="A5907" s="3" t="s">
        <v>66</v>
      </c>
      <c r="B5907" s="1" t="s">
        <v>3421</v>
      </c>
      <c r="C5907" t="s">
        <v>213</v>
      </c>
      <c r="D5907" t="s">
        <v>3422</v>
      </c>
      <c r="E5907" t="str">
        <f t="shared" si="92"/>
        <v>Freetown-Lakeville, Apponequet Regional High</v>
      </c>
      <c r="F5907" s="3" t="s">
        <v>238</v>
      </c>
      <c r="G5907" s="3" t="s">
        <v>239</v>
      </c>
      <c r="H5907" t="s">
        <v>74</v>
      </c>
      <c r="I5907" s="3" t="s">
        <v>240</v>
      </c>
      <c r="J5907" s="1" t="s">
        <v>77</v>
      </c>
      <c r="K5907" s="1">
        <v>1</v>
      </c>
      <c r="L5907" s="1">
        <v>-4</v>
      </c>
      <c r="M5907" s="1">
        <v>-6</v>
      </c>
      <c r="N5907" t="s">
        <v>91</v>
      </c>
      <c r="O5907" t="s">
        <v>71</v>
      </c>
      <c r="P5907" t="s">
        <v>71</v>
      </c>
      <c r="Q5907">
        <v>194</v>
      </c>
      <c r="R5907">
        <v>196</v>
      </c>
      <c r="S5907">
        <v>185</v>
      </c>
      <c r="T5907">
        <v>96</v>
      </c>
      <c r="U5907">
        <v>85</v>
      </c>
      <c r="V5907">
        <v>77</v>
      </c>
      <c r="W5907">
        <v>98.5</v>
      </c>
      <c r="X5907">
        <v>93.2</v>
      </c>
      <c r="Y5907">
        <v>91.2</v>
      </c>
      <c r="Z5907">
        <v>203</v>
      </c>
      <c r="AA5907">
        <v>202</v>
      </c>
      <c r="AB5907">
        <v>196</v>
      </c>
      <c r="AC5907">
        <v>95</v>
      </c>
      <c r="AD5907">
        <v>89</v>
      </c>
      <c r="AE5907">
        <v>83</v>
      </c>
      <c r="AF5907">
        <v>98.8</v>
      </c>
      <c r="AG5907">
        <v>94.7</v>
      </c>
      <c r="AH5907">
        <v>93.1</v>
      </c>
      <c r="AI5907">
        <v>42</v>
      </c>
      <c r="AJ5907">
        <v>46.5</v>
      </c>
      <c r="AK5907">
        <v>183</v>
      </c>
      <c r="AL5907">
        <v>188</v>
      </c>
      <c r="AM5907">
        <v>67</v>
      </c>
      <c r="AN5907">
        <v>55</v>
      </c>
      <c r="AO5907">
        <v>194</v>
      </c>
      <c r="AP5907">
        <v>195</v>
      </c>
      <c r="AQ5907">
        <v>47</v>
      </c>
      <c r="AR5907">
        <v>48</v>
      </c>
      <c r="AS5907">
        <v>3</v>
      </c>
      <c r="AT5907">
        <v>2</v>
      </c>
      <c r="AU5907">
        <v>58</v>
      </c>
      <c r="AV5907">
        <v>27</v>
      </c>
      <c r="AW5907">
        <v>11</v>
      </c>
      <c r="AX5907">
        <v>4</v>
      </c>
      <c r="AY5907">
        <v>34</v>
      </c>
      <c r="AZ5907">
        <v>44</v>
      </c>
      <c r="BA5907">
        <v>22</v>
      </c>
      <c r="BB5907">
        <v>1</v>
      </c>
      <c r="BC5907">
        <v>99</v>
      </c>
      <c r="BD5907">
        <v>100</v>
      </c>
      <c r="BE5907">
        <v>99</v>
      </c>
      <c r="BF5907">
        <v>61</v>
      </c>
      <c r="BG5907">
        <v>34</v>
      </c>
      <c r="BH5907">
        <v>4</v>
      </c>
      <c r="BI5907">
        <v>0</v>
      </c>
      <c r="BJ5907">
        <v>67</v>
      </c>
      <c r="BK5907">
        <v>21</v>
      </c>
      <c r="BL5907">
        <v>7</v>
      </c>
      <c r="BM5907">
        <v>4</v>
      </c>
      <c r="BN5907">
        <v>27</v>
      </c>
      <c r="BO5907">
        <v>56</v>
      </c>
      <c r="BP5907">
        <v>16</v>
      </c>
      <c r="BQ5907">
        <v>2</v>
      </c>
      <c r="BR5907">
        <v>100</v>
      </c>
      <c r="BS5907">
        <v>99</v>
      </c>
      <c r="BT5907">
        <v>100</v>
      </c>
    </row>
    <row r="5908" spans="1:72" ht="28">
      <c r="A5908" s="3" t="s">
        <v>66</v>
      </c>
      <c r="B5908" s="1" t="s">
        <v>3423</v>
      </c>
      <c r="C5908" t="s">
        <v>3424</v>
      </c>
      <c r="D5908" t="s">
        <v>3425</v>
      </c>
      <c r="E5908" t="str">
        <f t="shared" si="92"/>
        <v>Frontier, Frontier Regional</v>
      </c>
      <c r="F5908" s="3" t="s">
        <v>232</v>
      </c>
      <c r="G5908" s="3" t="s">
        <v>239</v>
      </c>
      <c r="H5908" t="s">
        <v>74</v>
      </c>
      <c r="I5908" s="3" t="s">
        <v>365</v>
      </c>
      <c r="J5908" s="1" t="s">
        <v>232</v>
      </c>
      <c r="K5908" s="1">
        <v>-11</v>
      </c>
      <c r="L5908" s="1">
        <v>-1</v>
      </c>
      <c r="M5908" s="1" t="s">
        <v>3827</v>
      </c>
      <c r="N5908" t="s">
        <v>71</v>
      </c>
      <c r="O5908" t="s">
        <v>91</v>
      </c>
      <c r="Q5908">
        <v>113</v>
      </c>
      <c r="R5908">
        <v>113</v>
      </c>
      <c r="S5908" t="s">
        <v>3827</v>
      </c>
      <c r="T5908">
        <v>63</v>
      </c>
      <c r="U5908">
        <v>46</v>
      </c>
      <c r="V5908" t="s">
        <v>3827</v>
      </c>
      <c r="W5908">
        <v>87.2</v>
      </c>
      <c r="X5908">
        <v>72.3</v>
      </c>
      <c r="Y5908" t="s">
        <v>3827</v>
      </c>
      <c r="Z5908">
        <v>107</v>
      </c>
      <c r="AA5908">
        <v>107</v>
      </c>
      <c r="AB5908" t="s">
        <v>3827</v>
      </c>
      <c r="AC5908">
        <v>74</v>
      </c>
      <c r="AD5908">
        <v>47</v>
      </c>
      <c r="AE5908" t="s">
        <v>3827</v>
      </c>
      <c r="AF5908">
        <v>90.9</v>
      </c>
      <c r="AG5908">
        <v>74.5</v>
      </c>
      <c r="AH5908" t="s">
        <v>3827</v>
      </c>
      <c r="AI5908">
        <v>27</v>
      </c>
      <c r="AJ5908">
        <v>48</v>
      </c>
      <c r="AK5908">
        <v>105</v>
      </c>
      <c r="AL5908">
        <v>106</v>
      </c>
      <c r="AM5908">
        <v>31</v>
      </c>
      <c r="AN5908">
        <v>47.5</v>
      </c>
      <c r="AO5908">
        <v>101</v>
      </c>
      <c r="AP5908">
        <v>102</v>
      </c>
      <c r="AQ5908">
        <v>2</v>
      </c>
      <c r="AR5908">
        <v>61</v>
      </c>
      <c r="AS5908">
        <v>31</v>
      </c>
      <c r="AT5908">
        <v>6</v>
      </c>
      <c r="AU5908">
        <v>11</v>
      </c>
      <c r="AV5908">
        <v>35</v>
      </c>
      <c r="AW5908">
        <v>31</v>
      </c>
      <c r="AX5908">
        <v>23</v>
      </c>
      <c r="AY5908" t="s">
        <v>3827</v>
      </c>
      <c r="AZ5908" t="s">
        <v>3827</v>
      </c>
      <c r="BA5908" t="s">
        <v>3827</v>
      </c>
      <c r="BB5908" t="s">
        <v>3827</v>
      </c>
      <c r="BC5908">
        <v>100</v>
      </c>
      <c r="BD5908">
        <v>100</v>
      </c>
      <c r="BE5908" t="s">
        <v>3827</v>
      </c>
      <c r="BF5908">
        <v>7</v>
      </c>
      <c r="BG5908">
        <v>67</v>
      </c>
      <c r="BH5908">
        <v>21</v>
      </c>
      <c r="BI5908">
        <v>5</v>
      </c>
      <c r="BJ5908">
        <v>13</v>
      </c>
      <c r="BK5908">
        <v>34</v>
      </c>
      <c r="BL5908">
        <v>34</v>
      </c>
      <c r="BM5908">
        <v>20</v>
      </c>
      <c r="BN5908" t="s">
        <v>3827</v>
      </c>
      <c r="BO5908" t="s">
        <v>3827</v>
      </c>
      <c r="BP5908" t="s">
        <v>3827</v>
      </c>
      <c r="BQ5908" t="s">
        <v>3827</v>
      </c>
      <c r="BR5908">
        <v>99</v>
      </c>
      <c r="BS5908">
        <v>100</v>
      </c>
      <c r="BT5908" t="s">
        <v>3827</v>
      </c>
    </row>
    <row r="5909" spans="1:72" ht="28">
      <c r="A5909" s="3" t="s">
        <v>66</v>
      </c>
      <c r="B5909" s="1" t="s">
        <v>3423</v>
      </c>
      <c r="C5909" t="s">
        <v>3424</v>
      </c>
      <c r="D5909" t="s">
        <v>3425</v>
      </c>
      <c r="E5909" t="str">
        <f t="shared" si="92"/>
        <v>Frontier, Frontier Regional</v>
      </c>
      <c r="F5909" s="3" t="s">
        <v>232</v>
      </c>
      <c r="G5909" s="3" t="s">
        <v>239</v>
      </c>
      <c r="H5909" t="s">
        <v>74</v>
      </c>
      <c r="I5909" s="3" t="s">
        <v>365</v>
      </c>
      <c r="J5909" s="1" t="s">
        <v>233</v>
      </c>
      <c r="K5909" s="1">
        <v>0</v>
      </c>
      <c r="L5909" s="1">
        <v>-11</v>
      </c>
      <c r="M5909" s="1">
        <v>6</v>
      </c>
      <c r="N5909" t="s">
        <v>91</v>
      </c>
      <c r="O5909" t="s">
        <v>71</v>
      </c>
      <c r="P5909" t="s">
        <v>72</v>
      </c>
      <c r="Q5909">
        <v>106</v>
      </c>
      <c r="R5909">
        <v>107</v>
      </c>
      <c r="S5909">
        <v>107</v>
      </c>
      <c r="T5909">
        <v>79</v>
      </c>
      <c r="U5909">
        <v>33</v>
      </c>
      <c r="V5909">
        <v>31</v>
      </c>
      <c r="W5909">
        <v>92</v>
      </c>
      <c r="X5909">
        <v>64.5</v>
      </c>
      <c r="Y5909">
        <v>72.7</v>
      </c>
      <c r="Z5909">
        <v>101</v>
      </c>
      <c r="AA5909">
        <v>102</v>
      </c>
      <c r="AB5909">
        <v>102</v>
      </c>
      <c r="AC5909">
        <v>79</v>
      </c>
      <c r="AD5909">
        <v>44</v>
      </c>
      <c r="AE5909">
        <v>25</v>
      </c>
      <c r="AF5909">
        <v>90.6</v>
      </c>
      <c r="AG5909">
        <v>69.599999999999994</v>
      </c>
      <c r="AH5909">
        <v>66.7</v>
      </c>
      <c r="AI5909">
        <v>46</v>
      </c>
      <c r="AJ5909">
        <v>25</v>
      </c>
      <c r="AK5909">
        <v>100</v>
      </c>
      <c r="AL5909">
        <v>101</v>
      </c>
      <c r="AM5909">
        <v>43</v>
      </c>
      <c r="AN5909">
        <v>23</v>
      </c>
      <c r="AO5909">
        <v>97</v>
      </c>
      <c r="AP5909">
        <v>97</v>
      </c>
      <c r="AQ5909">
        <v>12</v>
      </c>
      <c r="AR5909">
        <v>67</v>
      </c>
      <c r="AS5909">
        <v>16</v>
      </c>
      <c r="AT5909">
        <v>5</v>
      </c>
      <c r="AU5909">
        <v>7</v>
      </c>
      <c r="AV5909">
        <v>26</v>
      </c>
      <c r="AW5909">
        <v>39</v>
      </c>
      <c r="AX5909">
        <v>28</v>
      </c>
      <c r="AY5909">
        <v>1</v>
      </c>
      <c r="AZ5909">
        <v>30</v>
      </c>
      <c r="BA5909">
        <v>59</v>
      </c>
      <c r="BB5909">
        <v>10</v>
      </c>
      <c r="BC5909">
        <v>100</v>
      </c>
      <c r="BD5909">
        <v>100</v>
      </c>
      <c r="BE5909">
        <v>100</v>
      </c>
      <c r="BF5909">
        <v>18</v>
      </c>
      <c r="BG5909">
        <v>61</v>
      </c>
      <c r="BH5909">
        <v>16</v>
      </c>
      <c r="BI5909">
        <v>5</v>
      </c>
      <c r="BJ5909">
        <v>11</v>
      </c>
      <c r="BK5909">
        <v>33</v>
      </c>
      <c r="BL5909">
        <v>33</v>
      </c>
      <c r="BM5909">
        <v>23</v>
      </c>
      <c r="BN5909">
        <v>1</v>
      </c>
      <c r="BO5909">
        <v>24</v>
      </c>
      <c r="BP5909">
        <v>64</v>
      </c>
      <c r="BQ5909">
        <v>12</v>
      </c>
      <c r="BR5909">
        <v>98</v>
      </c>
      <c r="BS5909">
        <v>100</v>
      </c>
      <c r="BT5909">
        <v>100</v>
      </c>
    </row>
    <row r="5910" spans="1:72" ht="28">
      <c r="A5910" s="3" t="s">
        <v>66</v>
      </c>
      <c r="B5910" s="1" t="s">
        <v>3423</v>
      </c>
      <c r="C5910" t="s">
        <v>3424</v>
      </c>
      <c r="D5910" t="s">
        <v>3425</v>
      </c>
      <c r="E5910" t="str">
        <f t="shared" si="92"/>
        <v>Frontier, Frontier Regional</v>
      </c>
      <c r="F5910" s="3" t="s">
        <v>232</v>
      </c>
      <c r="G5910" s="3" t="s">
        <v>239</v>
      </c>
      <c r="H5910" t="s">
        <v>74</v>
      </c>
      <c r="I5910" s="3" t="s">
        <v>365</v>
      </c>
      <c r="J5910" s="1" t="s">
        <v>237</v>
      </c>
      <c r="K5910" s="1">
        <v>-2</v>
      </c>
      <c r="L5910" s="1">
        <v>-8</v>
      </c>
      <c r="M5910" s="1">
        <v>-4</v>
      </c>
      <c r="N5910" t="s">
        <v>91</v>
      </c>
      <c r="O5910" t="s">
        <v>71</v>
      </c>
      <c r="P5910" t="s">
        <v>71</v>
      </c>
      <c r="Q5910">
        <v>104</v>
      </c>
      <c r="R5910">
        <v>104</v>
      </c>
      <c r="S5910">
        <v>98</v>
      </c>
      <c r="T5910">
        <v>92</v>
      </c>
      <c r="U5910">
        <v>85</v>
      </c>
      <c r="V5910">
        <v>84</v>
      </c>
      <c r="W5910">
        <v>96.9</v>
      </c>
      <c r="X5910">
        <v>92.8</v>
      </c>
      <c r="Y5910">
        <v>94.1</v>
      </c>
      <c r="Z5910">
        <v>95</v>
      </c>
      <c r="AA5910">
        <v>97</v>
      </c>
      <c r="AB5910">
        <v>86</v>
      </c>
      <c r="AC5910">
        <v>94</v>
      </c>
      <c r="AD5910">
        <v>93</v>
      </c>
      <c r="AE5910">
        <v>88</v>
      </c>
      <c r="AF5910">
        <v>97.6</v>
      </c>
      <c r="AG5910">
        <v>96.4</v>
      </c>
      <c r="AH5910">
        <v>97.1</v>
      </c>
      <c r="AI5910">
        <v>49</v>
      </c>
      <c r="AJ5910">
        <v>48</v>
      </c>
      <c r="AK5910">
        <v>93</v>
      </c>
      <c r="AL5910">
        <v>93</v>
      </c>
      <c r="AM5910">
        <v>61</v>
      </c>
      <c r="AN5910">
        <v>69</v>
      </c>
      <c r="AO5910">
        <v>85</v>
      </c>
      <c r="AP5910">
        <v>86</v>
      </c>
      <c r="AQ5910">
        <v>38</v>
      </c>
      <c r="AR5910">
        <v>54</v>
      </c>
      <c r="AS5910">
        <v>4</v>
      </c>
      <c r="AT5910">
        <v>4</v>
      </c>
      <c r="AU5910">
        <v>46</v>
      </c>
      <c r="AV5910">
        <v>38</v>
      </c>
      <c r="AW5910">
        <v>9</v>
      </c>
      <c r="AX5910">
        <v>7</v>
      </c>
      <c r="AY5910">
        <v>35</v>
      </c>
      <c r="AZ5910">
        <v>49</v>
      </c>
      <c r="BA5910">
        <v>11</v>
      </c>
      <c r="BB5910">
        <v>5</v>
      </c>
      <c r="BC5910">
        <v>100</v>
      </c>
      <c r="BD5910">
        <v>100</v>
      </c>
      <c r="BE5910">
        <v>100</v>
      </c>
      <c r="BF5910">
        <v>47</v>
      </c>
      <c r="BG5910">
        <v>46</v>
      </c>
      <c r="BH5910">
        <v>4</v>
      </c>
      <c r="BI5910">
        <v>2</v>
      </c>
      <c r="BJ5910">
        <v>58</v>
      </c>
      <c r="BK5910">
        <v>35</v>
      </c>
      <c r="BL5910">
        <v>3</v>
      </c>
      <c r="BM5910">
        <v>4</v>
      </c>
      <c r="BN5910">
        <v>26</v>
      </c>
      <c r="BO5910">
        <v>63</v>
      </c>
      <c r="BP5910">
        <v>9</v>
      </c>
      <c r="BQ5910">
        <v>2</v>
      </c>
      <c r="BR5910">
        <v>97</v>
      </c>
      <c r="BS5910">
        <v>99</v>
      </c>
      <c r="BT5910">
        <v>100</v>
      </c>
    </row>
    <row r="5911" spans="1:72" ht="28">
      <c r="A5911" s="3" t="s">
        <v>66</v>
      </c>
      <c r="B5911" s="1" t="s">
        <v>3423</v>
      </c>
      <c r="C5911" t="s">
        <v>3424</v>
      </c>
      <c r="D5911" t="s">
        <v>3425</v>
      </c>
      <c r="E5911" t="str">
        <f t="shared" si="92"/>
        <v>Frontier, Frontier Regional</v>
      </c>
      <c r="F5911" s="3" t="s">
        <v>232</v>
      </c>
      <c r="G5911" s="3" t="s">
        <v>239</v>
      </c>
      <c r="H5911" t="s">
        <v>74</v>
      </c>
      <c r="I5911" s="3" t="s">
        <v>365</v>
      </c>
      <c r="J5911" s="1" t="s">
        <v>77</v>
      </c>
      <c r="K5911" s="1">
        <v>-4</v>
      </c>
      <c r="L5911" s="1">
        <v>-6</v>
      </c>
      <c r="M5911" s="1">
        <v>2</v>
      </c>
      <c r="N5911" t="s">
        <v>71</v>
      </c>
      <c r="O5911" t="s">
        <v>71</v>
      </c>
      <c r="P5911" t="s">
        <v>91</v>
      </c>
      <c r="Q5911">
        <v>323</v>
      </c>
      <c r="R5911">
        <v>324</v>
      </c>
      <c r="S5911">
        <v>205</v>
      </c>
      <c r="T5911">
        <v>78</v>
      </c>
      <c r="U5911">
        <v>54</v>
      </c>
      <c r="V5911">
        <v>56</v>
      </c>
      <c r="W5911">
        <v>91.9</v>
      </c>
      <c r="X5911">
        <v>76.3</v>
      </c>
      <c r="Y5911">
        <v>82.9</v>
      </c>
      <c r="Z5911">
        <v>303</v>
      </c>
      <c r="AA5911">
        <v>306</v>
      </c>
      <c r="AB5911">
        <v>188</v>
      </c>
      <c r="AC5911">
        <v>82</v>
      </c>
      <c r="AD5911">
        <v>60</v>
      </c>
      <c r="AE5911">
        <v>54</v>
      </c>
      <c r="AF5911">
        <v>92.9</v>
      </c>
      <c r="AG5911">
        <v>79.8</v>
      </c>
      <c r="AH5911">
        <v>80.599999999999994</v>
      </c>
      <c r="AI5911">
        <v>37</v>
      </c>
      <c r="AJ5911">
        <v>41</v>
      </c>
      <c r="AK5911">
        <v>298</v>
      </c>
      <c r="AL5911">
        <v>300</v>
      </c>
      <c r="AM5911">
        <v>44</v>
      </c>
      <c r="AN5911">
        <v>46</v>
      </c>
      <c r="AO5911">
        <v>283</v>
      </c>
      <c r="AP5911">
        <v>285</v>
      </c>
      <c r="AQ5911">
        <v>17</v>
      </c>
      <c r="AR5911">
        <v>61</v>
      </c>
      <c r="AS5911">
        <v>17</v>
      </c>
      <c r="AT5911">
        <v>5</v>
      </c>
      <c r="AU5911">
        <v>21</v>
      </c>
      <c r="AV5911">
        <v>33</v>
      </c>
      <c r="AW5911">
        <v>27</v>
      </c>
      <c r="AX5911">
        <v>19</v>
      </c>
      <c r="AY5911">
        <v>17</v>
      </c>
      <c r="AZ5911">
        <v>39</v>
      </c>
      <c r="BA5911">
        <v>36</v>
      </c>
      <c r="BB5911">
        <v>8</v>
      </c>
      <c r="BC5911">
        <v>100</v>
      </c>
      <c r="BD5911">
        <v>100</v>
      </c>
      <c r="BE5911">
        <v>100</v>
      </c>
      <c r="BF5911">
        <v>23</v>
      </c>
      <c r="BG5911">
        <v>59</v>
      </c>
      <c r="BH5911">
        <v>14</v>
      </c>
      <c r="BI5911">
        <v>4</v>
      </c>
      <c r="BJ5911">
        <v>26</v>
      </c>
      <c r="BK5911">
        <v>34</v>
      </c>
      <c r="BL5911">
        <v>24</v>
      </c>
      <c r="BM5911">
        <v>16</v>
      </c>
      <c r="BN5911">
        <v>12</v>
      </c>
      <c r="BO5911">
        <v>41</v>
      </c>
      <c r="BP5911">
        <v>39</v>
      </c>
      <c r="BQ5911">
        <v>7</v>
      </c>
      <c r="BR5911">
        <v>98</v>
      </c>
      <c r="BS5911">
        <v>100</v>
      </c>
      <c r="BT5911">
        <v>100</v>
      </c>
    </row>
    <row r="5912" spans="1:72">
      <c r="A5912" s="3" t="s">
        <v>66</v>
      </c>
      <c r="B5912" s="1" t="s">
        <v>3426</v>
      </c>
      <c r="C5912" t="s">
        <v>3427</v>
      </c>
      <c r="D5912" t="s">
        <v>3428</v>
      </c>
      <c r="E5912" t="str">
        <f t="shared" si="92"/>
        <v>Gateway, Chester Elementary</v>
      </c>
      <c r="F5912" s="3" t="s">
        <v>73</v>
      </c>
      <c r="G5912" s="3" t="s">
        <v>207</v>
      </c>
      <c r="H5912" t="s">
        <v>74</v>
      </c>
      <c r="I5912" s="3" t="s">
        <v>75</v>
      </c>
      <c r="J5912" s="1" t="s">
        <v>70</v>
      </c>
      <c r="K5912" s="1">
        <v>-8</v>
      </c>
      <c r="L5912" s="1">
        <v>2</v>
      </c>
      <c r="M5912" s="1" t="s">
        <v>3827</v>
      </c>
      <c r="N5912" t="s">
        <v>71</v>
      </c>
      <c r="O5912" t="s">
        <v>91</v>
      </c>
      <c r="Q5912">
        <v>22</v>
      </c>
      <c r="R5912">
        <v>22</v>
      </c>
      <c r="S5912" t="s">
        <v>3827</v>
      </c>
      <c r="T5912">
        <v>55</v>
      </c>
      <c r="U5912">
        <v>86</v>
      </c>
      <c r="V5912" t="s">
        <v>3827</v>
      </c>
      <c r="W5912">
        <v>85.2</v>
      </c>
      <c r="X5912">
        <v>94.3</v>
      </c>
      <c r="Y5912" t="s">
        <v>3827</v>
      </c>
      <c r="Z5912">
        <v>19</v>
      </c>
      <c r="AA5912">
        <v>19</v>
      </c>
      <c r="AB5912" t="s">
        <v>3827</v>
      </c>
      <c r="AC5912">
        <v>63</v>
      </c>
      <c r="AD5912">
        <v>84</v>
      </c>
      <c r="AE5912" t="s">
        <v>3827</v>
      </c>
      <c r="AF5912">
        <v>88.2</v>
      </c>
      <c r="AG5912">
        <v>93.4</v>
      </c>
      <c r="AH5912" t="s">
        <v>3827</v>
      </c>
      <c r="AI5912" t="s">
        <v>3827</v>
      </c>
      <c r="AJ5912" t="s">
        <v>3827</v>
      </c>
      <c r="AK5912" t="s">
        <v>3827</v>
      </c>
      <c r="AL5912" t="s">
        <v>3827</v>
      </c>
      <c r="AM5912" t="s">
        <v>3827</v>
      </c>
      <c r="AN5912" t="s">
        <v>3827</v>
      </c>
      <c r="AO5912" t="s">
        <v>3827</v>
      </c>
      <c r="AP5912" t="s">
        <v>3827</v>
      </c>
      <c r="AQ5912">
        <v>0</v>
      </c>
      <c r="AR5912">
        <v>55</v>
      </c>
      <c r="AS5912">
        <v>41</v>
      </c>
      <c r="AT5912">
        <v>5</v>
      </c>
      <c r="AU5912">
        <v>45</v>
      </c>
      <c r="AV5912">
        <v>41</v>
      </c>
      <c r="AW5912">
        <v>14</v>
      </c>
      <c r="AX5912">
        <v>0</v>
      </c>
      <c r="AY5912" t="s">
        <v>3827</v>
      </c>
      <c r="AZ5912" t="s">
        <v>3827</v>
      </c>
      <c r="BA5912" t="s">
        <v>3827</v>
      </c>
      <c r="BB5912" t="s">
        <v>3827</v>
      </c>
      <c r="BC5912">
        <v>100</v>
      </c>
      <c r="BD5912">
        <v>100</v>
      </c>
      <c r="BE5912" t="s">
        <v>3827</v>
      </c>
      <c r="BF5912">
        <v>11</v>
      </c>
      <c r="BG5912">
        <v>53</v>
      </c>
      <c r="BH5912">
        <v>37</v>
      </c>
      <c r="BI5912">
        <v>0</v>
      </c>
      <c r="BJ5912">
        <v>47</v>
      </c>
      <c r="BK5912">
        <v>37</v>
      </c>
      <c r="BL5912">
        <v>16</v>
      </c>
      <c r="BM5912">
        <v>0</v>
      </c>
      <c r="BN5912" t="s">
        <v>3827</v>
      </c>
      <c r="BO5912" t="s">
        <v>3827</v>
      </c>
      <c r="BP5912" t="s">
        <v>3827</v>
      </c>
      <c r="BQ5912" t="s">
        <v>3827</v>
      </c>
      <c r="BR5912">
        <v>100</v>
      </c>
      <c r="BS5912">
        <v>100</v>
      </c>
      <c r="BT5912" t="s">
        <v>3827</v>
      </c>
    </row>
    <row r="5913" spans="1:72">
      <c r="A5913" s="3" t="s">
        <v>66</v>
      </c>
      <c r="B5913" s="1" t="s">
        <v>3426</v>
      </c>
      <c r="C5913" t="s">
        <v>3427</v>
      </c>
      <c r="D5913" t="s">
        <v>3428</v>
      </c>
      <c r="E5913" t="str">
        <f t="shared" si="92"/>
        <v>Gateway, Chester Elementary</v>
      </c>
      <c r="F5913" s="3" t="s">
        <v>73</v>
      </c>
      <c r="G5913" s="3" t="s">
        <v>207</v>
      </c>
      <c r="H5913" t="s">
        <v>74</v>
      </c>
      <c r="I5913" s="3" t="s">
        <v>75</v>
      </c>
      <c r="J5913" s="1" t="s">
        <v>207</v>
      </c>
      <c r="K5913" s="1">
        <v>26</v>
      </c>
      <c r="L5913" s="1">
        <v>6</v>
      </c>
      <c r="M5913" s="1" t="s">
        <v>3827</v>
      </c>
      <c r="N5913" t="s">
        <v>72</v>
      </c>
      <c r="O5913" t="s">
        <v>72</v>
      </c>
      <c r="Q5913">
        <v>20</v>
      </c>
      <c r="R5913">
        <v>20</v>
      </c>
      <c r="S5913" t="s">
        <v>3827</v>
      </c>
      <c r="T5913">
        <v>45</v>
      </c>
      <c r="U5913">
        <v>50</v>
      </c>
      <c r="V5913" t="s">
        <v>3827</v>
      </c>
      <c r="W5913">
        <v>76.3</v>
      </c>
      <c r="X5913">
        <v>82.5</v>
      </c>
      <c r="Y5913" t="s">
        <v>3827</v>
      </c>
      <c r="Z5913">
        <v>27</v>
      </c>
      <c r="AA5913">
        <v>27</v>
      </c>
      <c r="AB5913" t="s">
        <v>3827</v>
      </c>
      <c r="AC5913">
        <v>19</v>
      </c>
      <c r="AD5913">
        <v>44</v>
      </c>
      <c r="AE5913" t="s">
        <v>3827</v>
      </c>
      <c r="AF5913">
        <v>65.7</v>
      </c>
      <c r="AG5913">
        <v>80.599999999999994</v>
      </c>
      <c r="AH5913" t="s">
        <v>3827</v>
      </c>
      <c r="AI5913" t="s">
        <v>3827</v>
      </c>
      <c r="AJ5913" t="s">
        <v>3827</v>
      </c>
      <c r="AK5913">
        <v>19</v>
      </c>
      <c r="AL5913">
        <v>19</v>
      </c>
      <c r="AM5913">
        <v>14</v>
      </c>
      <c r="AN5913">
        <v>64</v>
      </c>
      <c r="AO5913">
        <v>25</v>
      </c>
      <c r="AP5913">
        <v>25</v>
      </c>
      <c r="AQ5913">
        <v>5</v>
      </c>
      <c r="AR5913">
        <v>40</v>
      </c>
      <c r="AS5913">
        <v>55</v>
      </c>
      <c r="AT5913">
        <v>0</v>
      </c>
      <c r="AU5913">
        <v>5</v>
      </c>
      <c r="AV5913">
        <v>45</v>
      </c>
      <c r="AW5913">
        <v>50</v>
      </c>
      <c r="AX5913">
        <v>0</v>
      </c>
      <c r="AY5913" t="s">
        <v>3827</v>
      </c>
      <c r="AZ5913" t="s">
        <v>3827</v>
      </c>
      <c r="BA5913" t="s">
        <v>3827</v>
      </c>
      <c r="BB5913" t="s">
        <v>3827</v>
      </c>
      <c r="BC5913">
        <v>100</v>
      </c>
      <c r="BD5913">
        <v>100</v>
      </c>
      <c r="BE5913" t="s">
        <v>3827</v>
      </c>
      <c r="BF5913">
        <v>4</v>
      </c>
      <c r="BG5913">
        <v>15</v>
      </c>
      <c r="BH5913">
        <v>63</v>
      </c>
      <c r="BI5913">
        <v>19</v>
      </c>
      <c r="BJ5913">
        <v>4</v>
      </c>
      <c r="BK5913">
        <v>41</v>
      </c>
      <c r="BL5913">
        <v>44</v>
      </c>
      <c r="BM5913">
        <v>11</v>
      </c>
      <c r="BN5913" t="s">
        <v>3827</v>
      </c>
      <c r="BO5913" t="s">
        <v>3827</v>
      </c>
      <c r="BP5913" t="s">
        <v>3827</v>
      </c>
      <c r="BQ5913" t="s">
        <v>3827</v>
      </c>
      <c r="BR5913">
        <v>100</v>
      </c>
      <c r="BS5913">
        <v>100</v>
      </c>
      <c r="BT5913" t="s">
        <v>3827</v>
      </c>
    </row>
    <row r="5914" spans="1:72">
      <c r="A5914" s="3" t="s">
        <v>66</v>
      </c>
      <c r="B5914" s="1" t="s">
        <v>3426</v>
      </c>
      <c r="C5914" t="s">
        <v>3427</v>
      </c>
      <c r="D5914" t="s">
        <v>3428</v>
      </c>
      <c r="E5914" t="str">
        <f t="shared" si="92"/>
        <v>Gateway, Chester Elementary</v>
      </c>
      <c r="F5914" s="3" t="s">
        <v>73</v>
      </c>
      <c r="G5914" s="3" t="s">
        <v>207</v>
      </c>
      <c r="H5914" t="s">
        <v>74</v>
      </c>
      <c r="I5914" s="3" t="s">
        <v>75</v>
      </c>
      <c r="J5914" s="1" t="s">
        <v>77</v>
      </c>
      <c r="K5914" s="1">
        <v>13</v>
      </c>
      <c r="L5914" s="1">
        <v>8</v>
      </c>
      <c r="M5914" s="1" t="s">
        <v>3827</v>
      </c>
      <c r="N5914" t="s">
        <v>72</v>
      </c>
      <c r="O5914" t="s">
        <v>72</v>
      </c>
      <c r="Q5914">
        <v>42</v>
      </c>
      <c r="R5914">
        <v>42</v>
      </c>
      <c r="S5914" t="s">
        <v>3827</v>
      </c>
      <c r="T5914">
        <v>50</v>
      </c>
      <c r="U5914">
        <v>69</v>
      </c>
      <c r="V5914" t="s">
        <v>3827</v>
      </c>
      <c r="W5914">
        <v>81</v>
      </c>
      <c r="X5914">
        <v>88.7</v>
      </c>
      <c r="Y5914" t="s">
        <v>3827</v>
      </c>
      <c r="Z5914">
        <v>46</v>
      </c>
      <c r="AA5914">
        <v>46</v>
      </c>
      <c r="AB5914" t="s">
        <v>3827</v>
      </c>
      <c r="AC5914">
        <v>37</v>
      </c>
      <c r="AD5914">
        <v>61</v>
      </c>
      <c r="AE5914" t="s">
        <v>3827</v>
      </c>
      <c r="AF5914">
        <v>75</v>
      </c>
      <c r="AG5914">
        <v>85.9</v>
      </c>
      <c r="AH5914" t="s">
        <v>3827</v>
      </c>
      <c r="AI5914" t="s">
        <v>3827</v>
      </c>
      <c r="AJ5914" t="s">
        <v>3827</v>
      </c>
      <c r="AK5914">
        <v>19</v>
      </c>
      <c r="AL5914">
        <v>19</v>
      </c>
      <c r="AM5914">
        <v>14</v>
      </c>
      <c r="AN5914">
        <v>64</v>
      </c>
      <c r="AO5914">
        <v>25</v>
      </c>
      <c r="AP5914">
        <v>25</v>
      </c>
      <c r="AQ5914">
        <v>2</v>
      </c>
      <c r="AR5914">
        <v>48</v>
      </c>
      <c r="AS5914">
        <v>48</v>
      </c>
      <c r="AT5914">
        <v>2</v>
      </c>
      <c r="AU5914">
        <v>26</v>
      </c>
      <c r="AV5914">
        <v>43</v>
      </c>
      <c r="AW5914">
        <v>31</v>
      </c>
      <c r="AX5914">
        <v>0</v>
      </c>
      <c r="AY5914" t="s">
        <v>3827</v>
      </c>
      <c r="AZ5914" t="s">
        <v>3827</v>
      </c>
      <c r="BA5914" t="s">
        <v>3827</v>
      </c>
      <c r="BB5914" t="s">
        <v>3827</v>
      </c>
      <c r="BC5914">
        <v>100</v>
      </c>
      <c r="BD5914">
        <v>100</v>
      </c>
      <c r="BE5914" t="s">
        <v>3827</v>
      </c>
      <c r="BF5914">
        <v>7</v>
      </c>
      <c r="BG5914">
        <v>30</v>
      </c>
      <c r="BH5914">
        <v>52</v>
      </c>
      <c r="BI5914">
        <v>11</v>
      </c>
      <c r="BJ5914">
        <v>22</v>
      </c>
      <c r="BK5914">
        <v>39</v>
      </c>
      <c r="BL5914">
        <v>33</v>
      </c>
      <c r="BM5914">
        <v>7</v>
      </c>
      <c r="BN5914" t="s">
        <v>3827</v>
      </c>
      <c r="BO5914" t="s">
        <v>3827</v>
      </c>
      <c r="BP5914" t="s">
        <v>3827</v>
      </c>
      <c r="BQ5914" t="s">
        <v>3827</v>
      </c>
      <c r="BR5914">
        <v>100</v>
      </c>
      <c r="BS5914">
        <v>100</v>
      </c>
      <c r="BT5914" t="s">
        <v>3827</v>
      </c>
    </row>
    <row r="5915" spans="1:72">
      <c r="A5915" s="3" t="s">
        <v>66</v>
      </c>
      <c r="B5915" s="1" t="s">
        <v>3429</v>
      </c>
      <c r="C5915" t="s">
        <v>3427</v>
      </c>
      <c r="D5915" t="s">
        <v>3430</v>
      </c>
      <c r="E5915" t="str">
        <f t="shared" si="92"/>
        <v>Gateway, Littleville Elementary School</v>
      </c>
      <c r="F5915" s="3" t="s">
        <v>73</v>
      </c>
      <c r="G5915" s="3" t="s">
        <v>207</v>
      </c>
      <c r="H5915" t="s">
        <v>74</v>
      </c>
      <c r="I5915" s="3" t="s">
        <v>75</v>
      </c>
      <c r="J5915" s="1" t="s">
        <v>70</v>
      </c>
      <c r="K5915" s="1">
        <v>16</v>
      </c>
      <c r="L5915" s="1">
        <v>16</v>
      </c>
      <c r="M5915" s="1" t="s">
        <v>3827</v>
      </c>
      <c r="N5915" t="s">
        <v>72</v>
      </c>
      <c r="O5915" t="s">
        <v>72</v>
      </c>
      <c r="Q5915">
        <v>47</v>
      </c>
      <c r="R5915">
        <v>47</v>
      </c>
      <c r="S5915" t="s">
        <v>3827</v>
      </c>
      <c r="T5915">
        <v>60</v>
      </c>
      <c r="U5915">
        <v>66</v>
      </c>
      <c r="V5915" t="s">
        <v>3827</v>
      </c>
      <c r="W5915">
        <v>81.900000000000006</v>
      </c>
      <c r="X5915">
        <v>86.2</v>
      </c>
      <c r="Y5915" t="s">
        <v>3827</v>
      </c>
      <c r="Z5915">
        <v>48</v>
      </c>
      <c r="AA5915">
        <v>48</v>
      </c>
      <c r="AB5915" t="s">
        <v>3827</v>
      </c>
      <c r="AC5915">
        <v>44</v>
      </c>
      <c r="AD5915">
        <v>50</v>
      </c>
      <c r="AE5915" t="s">
        <v>3827</v>
      </c>
      <c r="AF5915">
        <v>79.7</v>
      </c>
      <c r="AG5915">
        <v>76.599999999999994</v>
      </c>
      <c r="AH5915" t="s">
        <v>3827</v>
      </c>
      <c r="AI5915" t="s">
        <v>3827</v>
      </c>
      <c r="AJ5915" t="s">
        <v>3827</v>
      </c>
      <c r="AK5915" t="s">
        <v>3827</v>
      </c>
      <c r="AL5915" t="s">
        <v>3827</v>
      </c>
      <c r="AM5915" t="s">
        <v>3827</v>
      </c>
      <c r="AN5915" t="s">
        <v>3827</v>
      </c>
      <c r="AO5915" t="s">
        <v>3827</v>
      </c>
      <c r="AP5915" t="s">
        <v>3827</v>
      </c>
      <c r="AQ5915">
        <v>4</v>
      </c>
      <c r="AR5915">
        <v>55</v>
      </c>
      <c r="AS5915">
        <v>30</v>
      </c>
      <c r="AT5915">
        <v>11</v>
      </c>
      <c r="AU5915">
        <v>21</v>
      </c>
      <c r="AV5915">
        <v>45</v>
      </c>
      <c r="AW5915">
        <v>30</v>
      </c>
      <c r="AX5915">
        <v>4</v>
      </c>
      <c r="AY5915" t="s">
        <v>3827</v>
      </c>
      <c r="AZ5915" t="s">
        <v>3827</v>
      </c>
      <c r="BA5915" t="s">
        <v>3827</v>
      </c>
      <c r="BB5915" t="s">
        <v>3827</v>
      </c>
      <c r="BC5915">
        <v>100</v>
      </c>
      <c r="BD5915">
        <v>100</v>
      </c>
      <c r="BE5915" t="s">
        <v>3827</v>
      </c>
      <c r="BF5915">
        <v>8</v>
      </c>
      <c r="BG5915">
        <v>35</v>
      </c>
      <c r="BH5915">
        <v>50</v>
      </c>
      <c r="BI5915">
        <v>6</v>
      </c>
      <c r="BJ5915">
        <v>17</v>
      </c>
      <c r="BK5915">
        <v>33</v>
      </c>
      <c r="BL5915">
        <v>33</v>
      </c>
      <c r="BM5915">
        <v>17</v>
      </c>
      <c r="BN5915" t="s">
        <v>3827</v>
      </c>
      <c r="BO5915" t="s">
        <v>3827</v>
      </c>
      <c r="BP5915" t="s">
        <v>3827</v>
      </c>
      <c r="BQ5915" t="s">
        <v>3827</v>
      </c>
      <c r="BR5915">
        <v>100</v>
      </c>
      <c r="BS5915">
        <v>100</v>
      </c>
      <c r="BT5915" t="s">
        <v>3827</v>
      </c>
    </row>
    <row r="5916" spans="1:72">
      <c r="A5916" s="3" t="s">
        <v>66</v>
      </c>
      <c r="B5916" s="1" t="s">
        <v>3429</v>
      </c>
      <c r="C5916" t="s">
        <v>3427</v>
      </c>
      <c r="D5916" t="s">
        <v>3430</v>
      </c>
      <c r="E5916" t="str">
        <f t="shared" si="92"/>
        <v>Gateway, Littleville Elementary School</v>
      </c>
      <c r="F5916" s="3" t="s">
        <v>73</v>
      </c>
      <c r="G5916" s="3" t="s">
        <v>207</v>
      </c>
      <c r="H5916" t="s">
        <v>74</v>
      </c>
      <c r="I5916" s="3" t="s">
        <v>75</v>
      </c>
      <c r="J5916" s="1" t="s">
        <v>207</v>
      </c>
      <c r="K5916" s="1">
        <v>1</v>
      </c>
      <c r="L5916" s="1">
        <v>-11</v>
      </c>
      <c r="M5916" s="1" t="s">
        <v>3827</v>
      </c>
      <c r="N5916" t="s">
        <v>91</v>
      </c>
      <c r="O5916" t="s">
        <v>71</v>
      </c>
      <c r="Q5916">
        <v>51</v>
      </c>
      <c r="R5916">
        <v>51</v>
      </c>
      <c r="S5916" t="s">
        <v>3827</v>
      </c>
      <c r="T5916">
        <v>39</v>
      </c>
      <c r="U5916">
        <v>37</v>
      </c>
      <c r="V5916" t="s">
        <v>3827</v>
      </c>
      <c r="W5916">
        <v>72.5</v>
      </c>
      <c r="X5916">
        <v>75.5</v>
      </c>
      <c r="Y5916" t="s">
        <v>3827</v>
      </c>
      <c r="Z5916">
        <v>52</v>
      </c>
      <c r="AA5916">
        <v>52</v>
      </c>
      <c r="AB5916" t="s">
        <v>3827</v>
      </c>
      <c r="AC5916">
        <v>38</v>
      </c>
      <c r="AD5916">
        <v>48</v>
      </c>
      <c r="AE5916" t="s">
        <v>3827</v>
      </c>
      <c r="AF5916">
        <v>75</v>
      </c>
      <c r="AG5916">
        <v>78.8</v>
      </c>
      <c r="AH5916" t="s">
        <v>3827</v>
      </c>
      <c r="AI5916">
        <v>43</v>
      </c>
      <c r="AJ5916">
        <v>49</v>
      </c>
      <c r="AK5916">
        <v>47</v>
      </c>
      <c r="AL5916">
        <v>46</v>
      </c>
      <c r="AM5916">
        <v>27.5</v>
      </c>
      <c r="AN5916">
        <v>53.5</v>
      </c>
      <c r="AO5916">
        <v>50</v>
      </c>
      <c r="AP5916">
        <v>50</v>
      </c>
      <c r="AQ5916">
        <v>4</v>
      </c>
      <c r="AR5916">
        <v>35</v>
      </c>
      <c r="AS5916">
        <v>49</v>
      </c>
      <c r="AT5916">
        <v>12</v>
      </c>
      <c r="AU5916">
        <v>6</v>
      </c>
      <c r="AV5916">
        <v>31</v>
      </c>
      <c r="AW5916">
        <v>55</v>
      </c>
      <c r="AX5916">
        <v>8</v>
      </c>
      <c r="AY5916" t="s">
        <v>3827</v>
      </c>
      <c r="AZ5916" t="s">
        <v>3827</v>
      </c>
      <c r="BA5916" t="s">
        <v>3827</v>
      </c>
      <c r="BB5916" t="s">
        <v>3827</v>
      </c>
      <c r="BC5916">
        <v>100</v>
      </c>
      <c r="BD5916">
        <v>100</v>
      </c>
      <c r="BE5916" t="s">
        <v>3827</v>
      </c>
      <c r="BF5916">
        <v>2</v>
      </c>
      <c r="BG5916">
        <v>37</v>
      </c>
      <c r="BH5916">
        <v>52</v>
      </c>
      <c r="BI5916">
        <v>10</v>
      </c>
      <c r="BJ5916">
        <v>10</v>
      </c>
      <c r="BK5916">
        <v>38</v>
      </c>
      <c r="BL5916">
        <v>46</v>
      </c>
      <c r="BM5916">
        <v>6</v>
      </c>
      <c r="BN5916" t="s">
        <v>3827</v>
      </c>
      <c r="BO5916" t="s">
        <v>3827</v>
      </c>
      <c r="BP5916" t="s">
        <v>3827</v>
      </c>
      <c r="BQ5916" t="s">
        <v>3827</v>
      </c>
      <c r="BR5916">
        <v>100</v>
      </c>
      <c r="BS5916">
        <v>100</v>
      </c>
      <c r="BT5916" t="s">
        <v>3827</v>
      </c>
    </row>
    <row r="5917" spans="1:72">
      <c r="A5917" s="3" t="s">
        <v>66</v>
      </c>
      <c r="B5917" s="1" t="s">
        <v>3429</v>
      </c>
      <c r="C5917" t="s">
        <v>3427</v>
      </c>
      <c r="D5917" t="s">
        <v>3430</v>
      </c>
      <c r="E5917" t="str">
        <f t="shared" si="92"/>
        <v>Gateway, Littleville Elementary School</v>
      </c>
      <c r="F5917" s="3" t="s">
        <v>73</v>
      </c>
      <c r="G5917" s="3" t="s">
        <v>207</v>
      </c>
      <c r="H5917" t="s">
        <v>74</v>
      </c>
      <c r="I5917" s="3" t="s">
        <v>75</v>
      </c>
      <c r="J5917" s="1" t="s">
        <v>77</v>
      </c>
      <c r="K5917" s="1">
        <v>8</v>
      </c>
      <c r="L5917" s="1">
        <v>2</v>
      </c>
      <c r="M5917" s="1" t="s">
        <v>3827</v>
      </c>
      <c r="N5917" t="s">
        <v>72</v>
      </c>
      <c r="O5917" t="s">
        <v>91</v>
      </c>
      <c r="Q5917">
        <v>98</v>
      </c>
      <c r="R5917">
        <v>98</v>
      </c>
      <c r="S5917" t="s">
        <v>3827</v>
      </c>
      <c r="T5917">
        <v>49</v>
      </c>
      <c r="U5917">
        <v>51</v>
      </c>
      <c r="V5917" t="s">
        <v>3827</v>
      </c>
      <c r="W5917">
        <v>77</v>
      </c>
      <c r="X5917">
        <v>80.599999999999994</v>
      </c>
      <c r="Y5917" t="s">
        <v>3827</v>
      </c>
      <c r="Z5917">
        <v>100</v>
      </c>
      <c r="AA5917">
        <v>100</v>
      </c>
      <c r="AB5917" t="s">
        <v>3827</v>
      </c>
      <c r="AC5917">
        <v>41</v>
      </c>
      <c r="AD5917">
        <v>49</v>
      </c>
      <c r="AE5917" t="s">
        <v>3827</v>
      </c>
      <c r="AF5917">
        <v>77.3</v>
      </c>
      <c r="AG5917">
        <v>77.8</v>
      </c>
      <c r="AH5917" t="s">
        <v>3827</v>
      </c>
      <c r="AI5917">
        <v>43</v>
      </c>
      <c r="AJ5917">
        <v>49</v>
      </c>
      <c r="AK5917">
        <v>47</v>
      </c>
      <c r="AL5917">
        <v>46</v>
      </c>
      <c r="AM5917">
        <v>27.5</v>
      </c>
      <c r="AN5917">
        <v>53.5</v>
      </c>
      <c r="AO5917">
        <v>50</v>
      </c>
      <c r="AP5917">
        <v>50</v>
      </c>
      <c r="AQ5917">
        <v>4</v>
      </c>
      <c r="AR5917">
        <v>45</v>
      </c>
      <c r="AS5917">
        <v>40</v>
      </c>
      <c r="AT5917">
        <v>11</v>
      </c>
      <c r="AU5917">
        <v>13</v>
      </c>
      <c r="AV5917">
        <v>38</v>
      </c>
      <c r="AW5917">
        <v>43</v>
      </c>
      <c r="AX5917">
        <v>6</v>
      </c>
      <c r="AY5917" t="s">
        <v>3827</v>
      </c>
      <c r="AZ5917" t="s">
        <v>3827</v>
      </c>
      <c r="BA5917" t="s">
        <v>3827</v>
      </c>
      <c r="BB5917" t="s">
        <v>3827</v>
      </c>
      <c r="BC5917">
        <v>100</v>
      </c>
      <c r="BD5917">
        <v>100</v>
      </c>
      <c r="BE5917" t="s">
        <v>3827</v>
      </c>
      <c r="BF5917">
        <v>5</v>
      </c>
      <c r="BG5917">
        <v>36</v>
      </c>
      <c r="BH5917">
        <v>51</v>
      </c>
      <c r="BI5917">
        <v>8</v>
      </c>
      <c r="BJ5917">
        <v>13</v>
      </c>
      <c r="BK5917">
        <v>36</v>
      </c>
      <c r="BL5917">
        <v>40</v>
      </c>
      <c r="BM5917">
        <v>11</v>
      </c>
      <c r="BN5917" t="s">
        <v>3827</v>
      </c>
      <c r="BO5917" t="s">
        <v>3827</v>
      </c>
      <c r="BP5917" t="s">
        <v>3827</v>
      </c>
      <c r="BQ5917" t="s">
        <v>3827</v>
      </c>
      <c r="BR5917">
        <v>100</v>
      </c>
      <c r="BS5917">
        <v>100</v>
      </c>
      <c r="BT5917" t="s">
        <v>3827</v>
      </c>
    </row>
    <row r="5918" spans="1:72">
      <c r="A5918" s="3" t="s">
        <v>66</v>
      </c>
      <c r="B5918" s="1" t="s">
        <v>3431</v>
      </c>
      <c r="C5918" t="s">
        <v>3427</v>
      </c>
      <c r="D5918" t="s">
        <v>3432</v>
      </c>
      <c r="E5918" t="str">
        <f t="shared" si="92"/>
        <v>Gateway, Gateway Regional Junior High School</v>
      </c>
      <c r="F5918" s="3" t="s">
        <v>232</v>
      </c>
      <c r="G5918" s="3" t="s">
        <v>233</v>
      </c>
      <c r="H5918" t="s">
        <v>74</v>
      </c>
      <c r="I5918" s="3" t="s">
        <v>234</v>
      </c>
      <c r="J5918" s="1" t="s">
        <v>232</v>
      </c>
      <c r="K5918" s="1">
        <v>10</v>
      </c>
      <c r="L5918" s="1">
        <v>-6</v>
      </c>
      <c r="M5918" s="1" t="s">
        <v>3827</v>
      </c>
      <c r="N5918" t="s">
        <v>72</v>
      </c>
      <c r="O5918" t="s">
        <v>71</v>
      </c>
      <c r="Q5918">
        <v>79</v>
      </c>
      <c r="R5918">
        <v>79</v>
      </c>
      <c r="S5918" t="s">
        <v>3827</v>
      </c>
      <c r="T5918">
        <v>56</v>
      </c>
      <c r="U5918">
        <v>34</v>
      </c>
      <c r="V5918" t="s">
        <v>3827</v>
      </c>
      <c r="W5918">
        <v>82.3</v>
      </c>
      <c r="X5918">
        <v>62.7</v>
      </c>
      <c r="Y5918" t="s">
        <v>3827</v>
      </c>
      <c r="Z5918">
        <v>67</v>
      </c>
      <c r="AA5918">
        <v>68</v>
      </c>
      <c r="AB5918" t="s">
        <v>3827</v>
      </c>
      <c r="AC5918">
        <v>46</v>
      </c>
      <c r="AD5918">
        <v>40</v>
      </c>
      <c r="AE5918" t="s">
        <v>3827</v>
      </c>
      <c r="AF5918">
        <v>78</v>
      </c>
      <c r="AG5918">
        <v>67.599999999999994</v>
      </c>
      <c r="AH5918" t="s">
        <v>3827</v>
      </c>
      <c r="AI5918">
        <v>23</v>
      </c>
      <c r="AJ5918">
        <v>39.5</v>
      </c>
      <c r="AK5918">
        <v>76</v>
      </c>
      <c r="AL5918">
        <v>76</v>
      </c>
      <c r="AM5918">
        <v>21</v>
      </c>
      <c r="AN5918">
        <v>42</v>
      </c>
      <c r="AO5918">
        <v>62</v>
      </c>
      <c r="AP5918">
        <v>61</v>
      </c>
      <c r="AQ5918">
        <v>1</v>
      </c>
      <c r="AR5918">
        <v>54</v>
      </c>
      <c r="AS5918">
        <v>37</v>
      </c>
      <c r="AT5918">
        <v>8</v>
      </c>
      <c r="AU5918">
        <v>9</v>
      </c>
      <c r="AV5918">
        <v>25</v>
      </c>
      <c r="AW5918">
        <v>33</v>
      </c>
      <c r="AX5918">
        <v>33</v>
      </c>
      <c r="AY5918" t="s">
        <v>3827</v>
      </c>
      <c r="AZ5918" t="s">
        <v>3827</v>
      </c>
      <c r="BA5918" t="s">
        <v>3827</v>
      </c>
      <c r="BB5918" t="s">
        <v>3827</v>
      </c>
      <c r="BC5918">
        <v>99</v>
      </c>
      <c r="BD5918">
        <v>99</v>
      </c>
      <c r="BE5918" t="s">
        <v>3827</v>
      </c>
      <c r="BF5918">
        <v>0</v>
      </c>
      <c r="BG5918">
        <v>46</v>
      </c>
      <c r="BH5918">
        <v>43</v>
      </c>
      <c r="BI5918">
        <v>10</v>
      </c>
      <c r="BJ5918">
        <v>15</v>
      </c>
      <c r="BK5918">
        <v>25</v>
      </c>
      <c r="BL5918">
        <v>32</v>
      </c>
      <c r="BM5918">
        <v>28</v>
      </c>
      <c r="BN5918" t="s">
        <v>3827</v>
      </c>
      <c r="BO5918" t="s">
        <v>3827</v>
      </c>
      <c r="BP5918" t="s">
        <v>3827</v>
      </c>
      <c r="BQ5918" t="s">
        <v>3827</v>
      </c>
      <c r="BR5918">
        <v>97</v>
      </c>
      <c r="BS5918">
        <v>100</v>
      </c>
      <c r="BT5918" t="s">
        <v>3827</v>
      </c>
    </row>
    <row r="5919" spans="1:72">
      <c r="A5919" s="3" t="s">
        <v>66</v>
      </c>
      <c r="B5919" s="1" t="s">
        <v>3431</v>
      </c>
      <c r="C5919" t="s">
        <v>3427</v>
      </c>
      <c r="D5919" t="s">
        <v>3432</v>
      </c>
      <c r="E5919" t="str">
        <f t="shared" si="92"/>
        <v>Gateway, Gateway Regional Junior High School</v>
      </c>
      <c r="F5919" s="3" t="s">
        <v>232</v>
      </c>
      <c r="G5919" s="3" t="s">
        <v>233</v>
      </c>
      <c r="H5919" t="s">
        <v>74</v>
      </c>
      <c r="I5919" s="3" t="s">
        <v>234</v>
      </c>
      <c r="J5919" s="1" t="s">
        <v>233</v>
      </c>
      <c r="K5919" s="1">
        <v>-13</v>
      </c>
      <c r="L5919" s="1">
        <v>0</v>
      </c>
      <c r="M5919" s="1">
        <v>-5</v>
      </c>
      <c r="N5919" t="s">
        <v>71</v>
      </c>
      <c r="O5919" t="s">
        <v>91</v>
      </c>
      <c r="P5919" t="s">
        <v>71</v>
      </c>
      <c r="Q5919">
        <v>70</v>
      </c>
      <c r="R5919">
        <v>71</v>
      </c>
      <c r="S5919">
        <v>71</v>
      </c>
      <c r="T5919">
        <v>64</v>
      </c>
      <c r="U5919">
        <v>34</v>
      </c>
      <c r="V5919">
        <v>28</v>
      </c>
      <c r="W5919">
        <v>86.1</v>
      </c>
      <c r="X5919">
        <v>66.900000000000006</v>
      </c>
      <c r="Y5919">
        <v>67.599999999999994</v>
      </c>
      <c r="Z5919">
        <v>79</v>
      </c>
      <c r="AA5919">
        <v>80</v>
      </c>
      <c r="AB5919">
        <v>80</v>
      </c>
      <c r="AC5919">
        <v>77</v>
      </c>
      <c r="AD5919">
        <v>34</v>
      </c>
      <c r="AE5919">
        <v>33</v>
      </c>
      <c r="AF5919">
        <v>90.8</v>
      </c>
      <c r="AG5919">
        <v>67.5</v>
      </c>
      <c r="AH5919">
        <v>72.5</v>
      </c>
      <c r="AI5919">
        <v>62.5</v>
      </c>
      <c r="AJ5919">
        <v>43</v>
      </c>
      <c r="AK5919">
        <v>64</v>
      </c>
      <c r="AL5919">
        <v>67</v>
      </c>
      <c r="AM5919">
        <v>47</v>
      </c>
      <c r="AN5919">
        <v>29</v>
      </c>
      <c r="AO5919">
        <v>75</v>
      </c>
      <c r="AP5919">
        <v>77</v>
      </c>
      <c r="AQ5919">
        <v>10</v>
      </c>
      <c r="AR5919">
        <v>54</v>
      </c>
      <c r="AS5919">
        <v>29</v>
      </c>
      <c r="AT5919">
        <v>7</v>
      </c>
      <c r="AU5919">
        <v>11</v>
      </c>
      <c r="AV5919">
        <v>23</v>
      </c>
      <c r="AW5919">
        <v>42</v>
      </c>
      <c r="AX5919">
        <v>24</v>
      </c>
      <c r="AY5919">
        <v>3</v>
      </c>
      <c r="AZ5919">
        <v>25</v>
      </c>
      <c r="BA5919">
        <v>49</v>
      </c>
      <c r="BB5919">
        <v>23</v>
      </c>
      <c r="BC5919">
        <v>99</v>
      </c>
      <c r="BD5919">
        <v>100</v>
      </c>
      <c r="BE5919">
        <v>100</v>
      </c>
      <c r="BF5919">
        <v>14</v>
      </c>
      <c r="BG5919">
        <v>63</v>
      </c>
      <c r="BH5919">
        <v>15</v>
      </c>
      <c r="BI5919">
        <v>8</v>
      </c>
      <c r="BJ5919">
        <v>14</v>
      </c>
      <c r="BK5919">
        <v>20</v>
      </c>
      <c r="BL5919">
        <v>43</v>
      </c>
      <c r="BM5919">
        <v>24</v>
      </c>
      <c r="BN5919">
        <v>4</v>
      </c>
      <c r="BO5919">
        <v>29</v>
      </c>
      <c r="BP5919">
        <v>58</v>
      </c>
      <c r="BQ5919">
        <v>10</v>
      </c>
      <c r="BR5919">
        <v>99</v>
      </c>
      <c r="BS5919">
        <v>100</v>
      </c>
      <c r="BT5919">
        <v>99</v>
      </c>
    </row>
    <row r="5920" spans="1:72">
      <c r="A5920" s="3" t="s">
        <v>66</v>
      </c>
      <c r="B5920" s="1" t="s">
        <v>3431</v>
      </c>
      <c r="C5920" t="s">
        <v>3427</v>
      </c>
      <c r="D5920" t="s">
        <v>3432</v>
      </c>
      <c r="E5920" t="str">
        <f t="shared" si="92"/>
        <v>Gateway, Gateway Regional Junior High School</v>
      </c>
      <c r="F5920" s="3" t="s">
        <v>232</v>
      </c>
      <c r="G5920" s="3" t="s">
        <v>233</v>
      </c>
      <c r="H5920" t="s">
        <v>74</v>
      </c>
      <c r="I5920" s="3" t="s">
        <v>234</v>
      </c>
      <c r="J5920" s="1" t="s">
        <v>77</v>
      </c>
      <c r="K5920" s="1">
        <v>-3</v>
      </c>
      <c r="L5920" s="1">
        <v>-2</v>
      </c>
      <c r="M5920" s="1">
        <v>-5</v>
      </c>
      <c r="N5920" t="s">
        <v>71</v>
      </c>
      <c r="O5920" t="s">
        <v>91</v>
      </c>
      <c r="P5920" t="s">
        <v>71</v>
      </c>
      <c r="Q5920">
        <v>149</v>
      </c>
      <c r="R5920">
        <v>150</v>
      </c>
      <c r="S5920">
        <v>71</v>
      </c>
      <c r="T5920">
        <v>60</v>
      </c>
      <c r="U5920">
        <v>34</v>
      </c>
      <c r="V5920">
        <v>28</v>
      </c>
      <c r="W5920">
        <v>84.1</v>
      </c>
      <c r="X5920">
        <v>64.7</v>
      </c>
      <c r="Y5920">
        <v>67.599999999999994</v>
      </c>
      <c r="Z5920">
        <v>146</v>
      </c>
      <c r="AA5920">
        <v>148</v>
      </c>
      <c r="AB5920">
        <v>80</v>
      </c>
      <c r="AC5920">
        <v>63</v>
      </c>
      <c r="AD5920">
        <v>36</v>
      </c>
      <c r="AE5920">
        <v>33</v>
      </c>
      <c r="AF5920">
        <v>84.9</v>
      </c>
      <c r="AG5920">
        <v>67.599999999999994</v>
      </c>
      <c r="AH5920">
        <v>72.5</v>
      </c>
      <c r="AI5920">
        <v>36.5</v>
      </c>
      <c r="AJ5920">
        <v>42</v>
      </c>
      <c r="AK5920">
        <v>140</v>
      </c>
      <c r="AL5920">
        <v>143</v>
      </c>
      <c r="AM5920">
        <v>34</v>
      </c>
      <c r="AN5920">
        <v>33</v>
      </c>
      <c r="AO5920">
        <v>137</v>
      </c>
      <c r="AP5920">
        <v>138</v>
      </c>
      <c r="AQ5920">
        <v>5</v>
      </c>
      <c r="AR5920">
        <v>54</v>
      </c>
      <c r="AS5920">
        <v>33</v>
      </c>
      <c r="AT5920">
        <v>7</v>
      </c>
      <c r="AU5920">
        <v>10</v>
      </c>
      <c r="AV5920">
        <v>24</v>
      </c>
      <c r="AW5920">
        <v>37</v>
      </c>
      <c r="AX5920">
        <v>29</v>
      </c>
      <c r="AY5920">
        <v>3</v>
      </c>
      <c r="AZ5920">
        <v>25</v>
      </c>
      <c r="BA5920">
        <v>49</v>
      </c>
      <c r="BB5920">
        <v>23</v>
      </c>
      <c r="BC5920">
        <v>99</v>
      </c>
      <c r="BD5920">
        <v>99</v>
      </c>
      <c r="BE5920">
        <v>100</v>
      </c>
      <c r="BF5920">
        <v>8</v>
      </c>
      <c r="BG5920">
        <v>55</v>
      </c>
      <c r="BH5920">
        <v>28</v>
      </c>
      <c r="BI5920">
        <v>9</v>
      </c>
      <c r="BJ5920">
        <v>14</v>
      </c>
      <c r="BK5920">
        <v>22</v>
      </c>
      <c r="BL5920">
        <v>38</v>
      </c>
      <c r="BM5920">
        <v>26</v>
      </c>
      <c r="BN5920">
        <v>4</v>
      </c>
      <c r="BO5920">
        <v>29</v>
      </c>
      <c r="BP5920">
        <v>58</v>
      </c>
      <c r="BQ5920">
        <v>10</v>
      </c>
      <c r="BR5920">
        <v>98</v>
      </c>
      <c r="BS5920">
        <v>100</v>
      </c>
      <c r="BT5920">
        <v>99</v>
      </c>
    </row>
    <row r="5921" spans="1:72">
      <c r="A5921" s="3" t="s">
        <v>66</v>
      </c>
      <c r="B5921" s="1" t="s">
        <v>3433</v>
      </c>
      <c r="C5921" t="s">
        <v>3427</v>
      </c>
      <c r="D5921" t="s">
        <v>3434</v>
      </c>
      <c r="E5921" t="str">
        <f t="shared" si="92"/>
        <v>Gateway, Gateway Regional Middle School</v>
      </c>
      <c r="F5921" s="3" t="s">
        <v>228</v>
      </c>
      <c r="G5921" s="3" t="s">
        <v>229</v>
      </c>
      <c r="H5921" t="s">
        <v>74</v>
      </c>
      <c r="I5921" s="3" t="s">
        <v>75</v>
      </c>
      <c r="J5921" s="1" t="s">
        <v>228</v>
      </c>
      <c r="K5921" s="1">
        <v>5</v>
      </c>
      <c r="L5921" s="1">
        <v>27</v>
      </c>
      <c r="M5921" s="1">
        <v>18</v>
      </c>
      <c r="N5921" t="s">
        <v>72</v>
      </c>
      <c r="O5921" t="s">
        <v>72</v>
      </c>
      <c r="P5921" t="s">
        <v>72</v>
      </c>
      <c r="Q5921">
        <v>79</v>
      </c>
      <c r="R5921">
        <v>78</v>
      </c>
      <c r="S5921">
        <v>78</v>
      </c>
      <c r="T5921">
        <v>57</v>
      </c>
      <c r="U5921">
        <v>65</v>
      </c>
      <c r="V5921">
        <v>59</v>
      </c>
      <c r="W5921">
        <v>86.4</v>
      </c>
      <c r="X5921">
        <v>83.7</v>
      </c>
      <c r="Y5921">
        <v>84.6</v>
      </c>
      <c r="Z5921">
        <v>88</v>
      </c>
      <c r="AA5921">
        <v>88</v>
      </c>
      <c r="AB5921">
        <v>88</v>
      </c>
      <c r="AC5921">
        <v>52</v>
      </c>
      <c r="AD5921">
        <v>38</v>
      </c>
      <c r="AE5921">
        <v>41</v>
      </c>
      <c r="AF5921">
        <v>78.400000000000006</v>
      </c>
      <c r="AG5921">
        <v>66.2</v>
      </c>
      <c r="AH5921">
        <v>73</v>
      </c>
      <c r="AI5921">
        <v>46.5</v>
      </c>
      <c r="AJ5921">
        <v>57</v>
      </c>
      <c r="AK5921">
        <v>76</v>
      </c>
      <c r="AL5921">
        <v>75</v>
      </c>
      <c r="AM5921">
        <v>42</v>
      </c>
      <c r="AN5921">
        <v>46</v>
      </c>
      <c r="AO5921">
        <v>81</v>
      </c>
      <c r="AP5921">
        <v>83</v>
      </c>
      <c r="AQ5921">
        <v>3</v>
      </c>
      <c r="AR5921">
        <v>54</v>
      </c>
      <c r="AS5921">
        <v>38</v>
      </c>
      <c r="AT5921">
        <v>5</v>
      </c>
      <c r="AU5921">
        <v>26</v>
      </c>
      <c r="AV5921">
        <v>40</v>
      </c>
      <c r="AW5921">
        <v>21</v>
      </c>
      <c r="AX5921">
        <v>14</v>
      </c>
      <c r="AY5921">
        <v>15</v>
      </c>
      <c r="AZ5921">
        <v>44</v>
      </c>
      <c r="BA5921">
        <v>32</v>
      </c>
      <c r="BB5921">
        <v>9</v>
      </c>
      <c r="BC5921">
        <v>100</v>
      </c>
      <c r="BD5921">
        <v>100</v>
      </c>
      <c r="BE5921">
        <v>100</v>
      </c>
      <c r="BF5921">
        <v>7</v>
      </c>
      <c r="BG5921">
        <v>45</v>
      </c>
      <c r="BH5921">
        <v>38</v>
      </c>
      <c r="BI5921">
        <v>10</v>
      </c>
      <c r="BJ5921">
        <v>14</v>
      </c>
      <c r="BK5921">
        <v>24</v>
      </c>
      <c r="BL5921">
        <v>34</v>
      </c>
      <c r="BM5921">
        <v>28</v>
      </c>
      <c r="BN5921">
        <v>5</v>
      </c>
      <c r="BO5921">
        <v>36</v>
      </c>
      <c r="BP5921">
        <v>44</v>
      </c>
      <c r="BQ5921">
        <v>15</v>
      </c>
      <c r="BR5921">
        <v>100</v>
      </c>
      <c r="BS5921">
        <v>100</v>
      </c>
      <c r="BT5921">
        <v>100</v>
      </c>
    </row>
    <row r="5922" spans="1:72">
      <c r="A5922" s="3" t="s">
        <v>66</v>
      </c>
      <c r="B5922" s="1" t="s">
        <v>3433</v>
      </c>
      <c r="C5922" t="s">
        <v>3427</v>
      </c>
      <c r="D5922" t="s">
        <v>3434</v>
      </c>
      <c r="E5922" t="str">
        <f t="shared" si="92"/>
        <v>Gateway, Gateway Regional Middle School</v>
      </c>
      <c r="F5922" s="3" t="s">
        <v>228</v>
      </c>
      <c r="G5922" s="3" t="s">
        <v>229</v>
      </c>
      <c r="H5922" t="s">
        <v>74</v>
      </c>
      <c r="I5922" s="3" t="s">
        <v>75</v>
      </c>
      <c r="J5922" s="1" t="s">
        <v>229</v>
      </c>
      <c r="K5922" s="1">
        <v>0</v>
      </c>
      <c r="L5922" s="1">
        <v>11</v>
      </c>
      <c r="M5922" s="1" t="s">
        <v>3827</v>
      </c>
      <c r="N5922" t="s">
        <v>91</v>
      </c>
      <c r="O5922" t="s">
        <v>72</v>
      </c>
      <c r="Q5922">
        <v>84</v>
      </c>
      <c r="R5922">
        <v>84</v>
      </c>
      <c r="S5922" t="s">
        <v>3827</v>
      </c>
      <c r="T5922">
        <v>65</v>
      </c>
      <c r="U5922">
        <v>55</v>
      </c>
      <c r="V5922" t="s">
        <v>3827</v>
      </c>
      <c r="W5922">
        <v>82.7</v>
      </c>
      <c r="X5922">
        <v>75.900000000000006</v>
      </c>
      <c r="Y5922" t="s">
        <v>3827</v>
      </c>
      <c r="Z5922">
        <v>75</v>
      </c>
      <c r="AA5922">
        <v>75</v>
      </c>
      <c r="AB5922" t="s">
        <v>3827</v>
      </c>
      <c r="AC5922">
        <v>65</v>
      </c>
      <c r="AD5922">
        <v>44</v>
      </c>
      <c r="AE5922" t="s">
        <v>3827</v>
      </c>
      <c r="AF5922">
        <v>88.7</v>
      </c>
      <c r="AG5922">
        <v>72</v>
      </c>
      <c r="AH5922" t="s">
        <v>3827</v>
      </c>
      <c r="AI5922">
        <v>50</v>
      </c>
      <c r="AJ5922">
        <v>75</v>
      </c>
      <c r="AK5922">
        <v>81</v>
      </c>
      <c r="AL5922">
        <v>81</v>
      </c>
      <c r="AM5922">
        <v>48</v>
      </c>
      <c r="AN5922">
        <v>43</v>
      </c>
      <c r="AO5922">
        <v>72</v>
      </c>
      <c r="AP5922">
        <v>71</v>
      </c>
      <c r="AQ5922">
        <v>10</v>
      </c>
      <c r="AR5922">
        <v>56</v>
      </c>
      <c r="AS5922">
        <v>24</v>
      </c>
      <c r="AT5922">
        <v>11</v>
      </c>
      <c r="AU5922">
        <v>25</v>
      </c>
      <c r="AV5922">
        <v>30</v>
      </c>
      <c r="AW5922">
        <v>25</v>
      </c>
      <c r="AX5922">
        <v>20</v>
      </c>
      <c r="AY5922" t="s">
        <v>3827</v>
      </c>
      <c r="AZ5922" t="s">
        <v>3827</v>
      </c>
      <c r="BA5922" t="s">
        <v>3827</v>
      </c>
      <c r="BB5922" t="s">
        <v>3827</v>
      </c>
      <c r="BC5922">
        <v>100</v>
      </c>
      <c r="BD5922">
        <v>100</v>
      </c>
      <c r="BE5922" t="s">
        <v>3827</v>
      </c>
      <c r="BF5922">
        <v>8</v>
      </c>
      <c r="BG5922">
        <v>57</v>
      </c>
      <c r="BH5922">
        <v>32</v>
      </c>
      <c r="BI5922">
        <v>3</v>
      </c>
      <c r="BJ5922">
        <v>21</v>
      </c>
      <c r="BK5922">
        <v>23</v>
      </c>
      <c r="BL5922">
        <v>35</v>
      </c>
      <c r="BM5922">
        <v>21</v>
      </c>
      <c r="BN5922" t="s">
        <v>3827</v>
      </c>
      <c r="BO5922" t="s">
        <v>3827</v>
      </c>
      <c r="BP5922" t="s">
        <v>3827</v>
      </c>
      <c r="BQ5922" t="s">
        <v>3827</v>
      </c>
      <c r="BR5922">
        <v>100</v>
      </c>
      <c r="BS5922">
        <v>100</v>
      </c>
      <c r="BT5922" t="s">
        <v>3827</v>
      </c>
    </row>
    <row r="5923" spans="1:72">
      <c r="A5923" s="3" t="s">
        <v>66</v>
      </c>
      <c r="B5923" s="1" t="s">
        <v>3433</v>
      </c>
      <c r="C5923" t="s">
        <v>3427</v>
      </c>
      <c r="D5923" t="s">
        <v>3434</v>
      </c>
      <c r="E5923" t="str">
        <f t="shared" si="92"/>
        <v>Gateway, Gateway Regional Middle School</v>
      </c>
      <c r="F5923" s="3" t="s">
        <v>228</v>
      </c>
      <c r="G5923" s="3" t="s">
        <v>229</v>
      </c>
      <c r="H5923" t="s">
        <v>74</v>
      </c>
      <c r="I5923" s="3" t="s">
        <v>75</v>
      </c>
      <c r="J5923" s="1" t="s">
        <v>77</v>
      </c>
      <c r="K5923" s="1">
        <v>3</v>
      </c>
      <c r="L5923" s="1">
        <v>20</v>
      </c>
      <c r="M5923" s="1">
        <v>18</v>
      </c>
      <c r="N5923" t="s">
        <v>72</v>
      </c>
      <c r="O5923" t="s">
        <v>72</v>
      </c>
      <c r="P5923" t="s">
        <v>72</v>
      </c>
      <c r="Q5923">
        <v>163</v>
      </c>
      <c r="R5923">
        <v>162</v>
      </c>
      <c r="S5923">
        <v>78</v>
      </c>
      <c r="T5923">
        <v>61</v>
      </c>
      <c r="U5923">
        <v>60</v>
      </c>
      <c r="V5923">
        <v>59</v>
      </c>
      <c r="W5923">
        <v>84.5</v>
      </c>
      <c r="X5923">
        <v>79.599999999999994</v>
      </c>
      <c r="Y5923">
        <v>84.6</v>
      </c>
      <c r="Z5923">
        <v>163</v>
      </c>
      <c r="AA5923">
        <v>163</v>
      </c>
      <c r="AB5923">
        <v>88</v>
      </c>
      <c r="AC5923">
        <v>58</v>
      </c>
      <c r="AD5923">
        <v>40</v>
      </c>
      <c r="AE5923">
        <v>41</v>
      </c>
      <c r="AF5923">
        <v>83.1</v>
      </c>
      <c r="AG5923">
        <v>68.900000000000006</v>
      </c>
      <c r="AH5923">
        <v>73</v>
      </c>
      <c r="AI5923">
        <v>49</v>
      </c>
      <c r="AJ5923">
        <v>67</v>
      </c>
      <c r="AK5923">
        <v>157</v>
      </c>
      <c r="AL5923">
        <v>156</v>
      </c>
      <c r="AM5923">
        <v>46</v>
      </c>
      <c r="AN5923">
        <v>44.5</v>
      </c>
      <c r="AO5923">
        <v>153</v>
      </c>
      <c r="AP5923">
        <v>154</v>
      </c>
      <c r="AQ5923">
        <v>6</v>
      </c>
      <c r="AR5923">
        <v>55</v>
      </c>
      <c r="AS5923">
        <v>31</v>
      </c>
      <c r="AT5923">
        <v>8</v>
      </c>
      <c r="AU5923">
        <v>25</v>
      </c>
      <c r="AV5923">
        <v>35</v>
      </c>
      <c r="AW5923">
        <v>23</v>
      </c>
      <c r="AX5923">
        <v>17</v>
      </c>
      <c r="AY5923">
        <v>15</v>
      </c>
      <c r="AZ5923">
        <v>44</v>
      </c>
      <c r="BA5923">
        <v>32</v>
      </c>
      <c r="BB5923">
        <v>9</v>
      </c>
      <c r="BC5923">
        <v>100</v>
      </c>
      <c r="BD5923">
        <v>100</v>
      </c>
      <c r="BE5923">
        <v>100</v>
      </c>
      <c r="BF5923">
        <v>7</v>
      </c>
      <c r="BG5923">
        <v>51</v>
      </c>
      <c r="BH5923">
        <v>35</v>
      </c>
      <c r="BI5923">
        <v>7</v>
      </c>
      <c r="BJ5923">
        <v>17</v>
      </c>
      <c r="BK5923">
        <v>23</v>
      </c>
      <c r="BL5923">
        <v>34</v>
      </c>
      <c r="BM5923">
        <v>25</v>
      </c>
      <c r="BN5923">
        <v>5</v>
      </c>
      <c r="BO5923">
        <v>36</v>
      </c>
      <c r="BP5923">
        <v>44</v>
      </c>
      <c r="BQ5923">
        <v>15</v>
      </c>
      <c r="BR5923">
        <v>100</v>
      </c>
      <c r="BS5923">
        <v>100</v>
      </c>
      <c r="BT5923">
        <v>100</v>
      </c>
    </row>
    <row r="5924" spans="1:72">
      <c r="A5924" s="3" t="s">
        <v>66</v>
      </c>
      <c r="B5924" s="1" t="s">
        <v>3435</v>
      </c>
      <c r="C5924" t="s">
        <v>3427</v>
      </c>
      <c r="D5924" t="s">
        <v>3436</v>
      </c>
      <c r="E5924" t="str">
        <f t="shared" si="92"/>
        <v>Gateway, Gateway Regional High</v>
      </c>
      <c r="F5924" s="3" t="s">
        <v>238</v>
      </c>
      <c r="G5924" s="3" t="s">
        <v>239</v>
      </c>
      <c r="H5924" t="s">
        <v>74</v>
      </c>
      <c r="I5924" s="3" t="s">
        <v>240</v>
      </c>
      <c r="J5924" s="1" t="s">
        <v>237</v>
      </c>
      <c r="K5924" s="1">
        <v>-8</v>
      </c>
      <c r="L5924" s="1">
        <v>-8</v>
      </c>
      <c r="M5924" s="1">
        <v>-5</v>
      </c>
      <c r="N5924" t="s">
        <v>71</v>
      </c>
      <c r="O5924" t="s">
        <v>71</v>
      </c>
      <c r="P5924" t="s">
        <v>71</v>
      </c>
      <c r="Q5924">
        <v>57</v>
      </c>
      <c r="R5924">
        <v>56</v>
      </c>
      <c r="S5924">
        <v>53</v>
      </c>
      <c r="T5924">
        <v>91</v>
      </c>
      <c r="U5924">
        <v>80</v>
      </c>
      <c r="V5924">
        <v>81</v>
      </c>
      <c r="W5924">
        <v>96.9</v>
      </c>
      <c r="X5924">
        <v>90.6</v>
      </c>
      <c r="Y5924">
        <v>92.9</v>
      </c>
      <c r="Z5924">
        <v>73</v>
      </c>
      <c r="AA5924">
        <v>72</v>
      </c>
      <c r="AB5924">
        <v>70</v>
      </c>
      <c r="AC5924">
        <v>99</v>
      </c>
      <c r="AD5924">
        <v>88</v>
      </c>
      <c r="AE5924">
        <v>86</v>
      </c>
      <c r="AF5924">
        <v>99.3</v>
      </c>
      <c r="AG5924">
        <v>95.1</v>
      </c>
      <c r="AH5924">
        <v>95.4</v>
      </c>
      <c r="AI5924">
        <v>44</v>
      </c>
      <c r="AJ5924">
        <v>59</v>
      </c>
      <c r="AK5924">
        <v>52</v>
      </c>
      <c r="AL5924">
        <v>52</v>
      </c>
      <c r="AM5924">
        <v>71</v>
      </c>
      <c r="AN5924">
        <v>71</v>
      </c>
      <c r="AO5924">
        <v>71</v>
      </c>
      <c r="AP5924">
        <v>71</v>
      </c>
      <c r="AQ5924">
        <v>46</v>
      </c>
      <c r="AR5924">
        <v>46</v>
      </c>
      <c r="AS5924">
        <v>5</v>
      </c>
      <c r="AT5924">
        <v>4</v>
      </c>
      <c r="AU5924">
        <v>45</v>
      </c>
      <c r="AV5924">
        <v>36</v>
      </c>
      <c r="AW5924">
        <v>13</v>
      </c>
      <c r="AX5924">
        <v>7</v>
      </c>
      <c r="AY5924">
        <v>23</v>
      </c>
      <c r="AZ5924">
        <v>58</v>
      </c>
      <c r="BA5924">
        <v>15</v>
      </c>
      <c r="BB5924">
        <v>4</v>
      </c>
      <c r="BC5924">
        <v>98</v>
      </c>
      <c r="BD5924">
        <v>97</v>
      </c>
      <c r="BE5924">
        <v>100</v>
      </c>
      <c r="BF5924">
        <v>45</v>
      </c>
      <c r="BG5924">
        <v>53</v>
      </c>
      <c r="BH5924">
        <v>1</v>
      </c>
      <c r="BI5924">
        <v>0</v>
      </c>
      <c r="BJ5924">
        <v>65</v>
      </c>
      <c r="BK5924">
        <v>22</v>
      </c>
      <c r="BL5924">
        <v>13</v>
      </c>
      <c r="BM5924">
        <v>0</v>
      </c>
      <c r="BN5924">
        <v>27</v>
      </c>
      <c r="BO5924">
        <v>59</v>
      </c>
      <c r="BP5924">
        <v>14</v>
      </c>
      <c r="BQ5924">
        <v>0</v>
      </c>
      <c r="BR5924">
        <v>99</v>
      </c>
      <c r="BS5924">
        <v>99</v>
      </c>
      <c r="BT5924">
        <v>99</v>
      </c>
    </row>
    <row r="5925" spans="1:72">
      <c r="A5925" s="3" t="s">
        <v>66</v>
      </c>
      <c r="B5925" s="1" t="s">
        <v>3435</v>
      </c>
      <c r="C5925" t="s">
        <v>3427</v>
      </c>
      <c r="D5925" t="s">
        <v>3436</v>
      </c>
      <c r="E5925" t="str">
        <f t="shared" si="92"/>
        <v>Gateway, Gateway Regional High</v>
      </c>
      <c r="F5925" s="3" t="s">
        <v>238</v>
      </c>
      <c r="G5925" s="3" t="s">
        <v>239</v>
      </c>
      <c r="H5925" t="s">
        <v>74</v>
      </c>
      <c r="I5925" s="3" t="s">
        <v>240</v>
      </c>
      <c r="J5925" s="1" t="s">
        <v>77</v>
      </c>
      <c r="K5925" s="1">
        <v>-8</v>
      </c>
      <c r="L5925" s="1">
        <v>-8</v>
      </c>
      <c r="M5925" s="1">
        <v>-5</v>
      </c>
      <c r="N5925" t="s">
        <v>71</v>
      </c>
      <c r="O5925" t="s">
        <v>71</v>
      </c>
      <c r="P5925" t="s">
        <v>71</v>
      </c>
      <c r="Q5925">
        <v>57</v>
      </c>
      <c r="R5925">
        <v>56</v>
      </c>
      <c r="S5925">
        <v>53</v>
      </c>
      <c r="T5925">
        <v>91</v>
      </c>
      <c r="U5925">
        <v>80</v>
      </c>
      <c r="V5925">
        <v>81</v>
      </c>
      <c r="W5925">
        <v>96.9</v>
      </c>
      <c r="X5925">
        <v>90.6</v>
      </c>
      <c r="Y5925">
        <v>92.9</v>
      </c>
      <c r="Z5925">
        <v>73</v>
      </c>
      <c r="AA5925">
        <v>72</v>
      </c>
      <c r="AB5925">
        <v>70</v>
      </c>
      <c r="AC5925">
        <v>99</v>
      </c>
      <c r="AD5925">
        <v>88</v>
      </c>
      <c r="AE5925">
        <v>86</v>
      </c>
      <c r="AF5925">
        <v>99.3</v>
      </c>
      <c r="AG5925">
        <v>95.1</v>
      </c>
      <c r="AH5925">
        <v>95.4</v>
      </c>
      <c r="AI5925">
        <v>44</v>
      </c>
      <c r="AJ5925">
        <v>59</v>
      </c>
      <c r="AK5925">
        <v>52</v>
      </c>
      <c r="AL5925">
        <v>52</v>
      </c>
      <c r="AM5925">
        <v>71</v>
      </c>
      <c r="AN5925">
        <v>71</v>
      </c>
      <c r="AO5925">
        <v>71</v>
      </c>
      <c r="AP5925">
        <v>71</v>
      </c>
      <c r="AQ5925">
        <v>46</v>
      </c>
      <c r="AR5925">
        <v>46</v>
      </c>
      <c r="AS5925">
        <v>5</v>
      </c>
      <c r="AT5925">
        <v>4</v>
      </c>
      <c r="AU5925">
        <v>45</v>
      </c>
      <c r="AV5925">
        <v>36</v>
      </c>
      <c r="AW5925">
        <v>13</v>
      </c>
      <c r="AX5925">
        <v>7</v>
      </c>
      <c r="AY5925">
        <v>23</v>
      </c>
      <c r="AZ5925">
        <v>58</v>
      </c>
      <c r="BA5925">
        <v>15</v>
      </c>
      <c r="BB5925">
        <v>4</v>
      </c>
      <c r="BC5925">
        <v>98</v>
      </c>
      <c r="BD5925">
        <v>97</v>
      </c>
      <c r="BE5925">
        <v>100</v>
      </c>
      <c r="BF5925">
        <v>45</v>
      </c>
      <c r="BG5925">
        <v>53</v>
      </c>
      <c r="BH5925">
        <v>1</v>
      </c>
      <c r="BI5925">
        <v>0</v>
      </c>
      <c r="BJ5925">
        <v>65</v>
      </c>
      <c r="BK5925">
        <v>22</v>
      </c>
      <c r="BL5925">
        <v>13</v>
      </c>
      <c r="BM5925">
        <v>0</v>
      </c>
      <c r="BN5925">
        <v>27</v>
      </c>
      <c r="BO5925">
        <v>59</v>
      </c>
      <c r="BP5925">
        <v>14</v>
      </c>
      <c r="BQ5925">
        <v>0</v>
      </c>
      <c r="BR5925">
        <v>99</v>
      </c>
      <c r="BS5925">
        <v>99</v>
      </c>
      <c r="BT5925">
        <v>99</v>
      </c>
    </row>
    <row r="5926" spans="1:72">
      <c r="A5926" s="3" t="s">
        <v>66</v>
      </c>
      <c r="B5926" s="1" t="s">
        <v>3437</v>
      </c>
      <c r="C5926" t="s">
        <v>3438</v>
      </c>
      <c r="D5926" t="s">
        <v>3439</v>
      </c>
      <c r="E5926" t="str">
        <f t="shared" si="92"/>
        <v>Groton-Dunstable, Swallow/Union School</v>
      </c>
      <c r="F5926" s="3" t="s">
        <v>73</v>
      </c>
      <c r="G5926" s="3" t="s">
        <v>207</v>
      </c>
      <c r="H5926" t="s">
        <v>74</v>
      </c>
      <c r="I5926" s="3" t="s">
        <v>75</v>
      </c>
      <c r="J5926" s="1" t="s">
        <v>70</v>
      </c>
      <c r="K5926" s="1">
        <v>2</v>
      </c>
      <c r="L5926" s="1">
        <v>10</v>
      </c>
      <c r="M5926" s="1" t="s">
        <v>3827</v>
      </c>
      <c r="N5926" t="s">
        <v>91</v>
      </c>
      <c r="O5926" t="s">
        <v>72</v>
      </c>
      <c r="Q5926">
        <v>57</v>
      </c>
      <c r="R5926">
        <v>57</v>
      </c>
      <c r="S5926" t="s">
        <v>3827</v>
      </c>
      <c r="T5926">
        <v>81</v>
      </c>
      <c r="U5926">
        <v>95</v>
      </c>
      <c r="V5926" t="s">
        <v>3827</v>
      </c>
      <c r="W5926">
        <v>93.9</v>
      </c>
      <c r="X5926">
        <v>98.7</v>
      </c>
      <c r="Y5926" t="s">
        <v>3827</v>
      </c>
      <c r="Z5926">
        <v>78</v>
      </c>
      <c r="AA5926">
        <v>78</v>
      </c>
      <c r="AB5926" t="s">
        <v>3827</v>
      </c>
      <c r="AC5926">
        <v>79</v>
      </c>
      <c r="AD5926">
        <v>85</v>
      </c>
      <c r="AE5926" t="s">
        <v>3827</v>
      </c>
      <c r="AF5926">
        <v>92.9</v>
      </c>
      <c r="AG5926">
        <v>93.6</v>
      </c>
      <c r="AH5926" t="s">
        <v>3827</v>
      </c>
      <c r="AI5926" t="s">
        <v>3827</v>
      </c>
      <c r="AJ5926" t="s">
        <v>3827</v>
      </c>
      <c r="AK5926" t="s">
        <v>3827</v>
      </c>
      <c r="AL5926" t="s">
        <v>3827</v>
      </c>
      <c r="AM5926" t="s">
        <v>3827</v>
      </c>
      <c r="AN5926" t="s">
        <v>3827</v>
      </c>
      <c r="AO5926" t="s">
        <v>3827</v>
      </c>
      <c r="AP5926" t="s">
        <v>3827</v>
      </c>
      <c r="AQ5926">
        <v>26</v>
      </c>
      <c r="AR5926">
        <v>54</v>
      </c>
      <c r="AS5926">
        <v>18</v>
      </c>
      <c r="AT5926">
        <v>2</v>
      </c>
      <c r="AU5926">
        <v>67</v>
      </c>
      <c r="AV5926">
        <v>28</v>
      </c>
      <c r="AW5926">
        <v>4</v>
      </c>
      <c r="AX5926">
        <v>2</v>
      </c>
      <c r="AY5926" t="s">
        <v>3827</v>
      </c>
      <c r="AZ5926" t="s">
        <v>3827</v>
      </c>
      <c r="BA5926" t="s">
        <v>3827</v>
      </c>
      <c r="BB5926" t="s">
        <v>3827</v>
      </c>
      <c r="BC5926">
        <v>100</v>
      </c>
      <c r="BD5926">
        <v>100</v>
      </c>
      <c r="BE5926" t="s">
        <v>3827</v>
      </c>
      <c r="BF5926">
        <v>23</v>
      </c>
      <c r="BG5926">
        <v>56</v>
      </c>
      <c r="BH5926">
        <v>18</v>
      </c>
      <c r="BI5926">
        <v>3</v>
      </c>
      <c r="BJ5926">
        <v>36</v>
      </c>
      <c r="BK5926">
        <v>49</v>
      </c>
      <c r="BL5926">
        <v>10</v>
      </c>
      <c r="BM5926">
        <v>5</v>
      </c>
      <c r="BN5926" t="s">
        <v>3827</v>
      </c>
      <c r="BO5926" t="s">
        <v>3827</v>
      </c>
      <c r="BP5926" t="s">
        <v>3827</v>
      </c>
      <c r="BQ5926" t="s">
        <v>3827</v>
      </c>
      <c r="BR5926">
        <v>100</v>
      </c>
      <c r="BS5926">
        <v>100</v>
      </c>
      <c r="BT5926" t="s">
        <v>3827</v>
      </c>
    </row>
    <row r="5927" spans="1:72">
      <c r="A5927" s="3" t="s">
        <v>66</v>
      </c>
      <c r="B5927" s="1" t="s">
        <v>3437</v>
      </c>
      <c r="C5927" t="s">
        <v>3438</v>
      </c>
      <c r="D5927" t="s">
        <v>3439</v>
      </c>
      <c r="E5927" t="str">
        <f t="shared" si="92"/>
        <v>Groton-Dunstable, Swallow/Union School</v>
      </c>
      <c r="F5927" s="3" t="s">
        <v>73</v>
      </c>
      <c r="G5927" s="3" t="s">
        <v>207</v>
      </c>
      <c r="H5927" t="s">
        <v>74</v>
      </c>
      <c r="I5927" s="3" t="s">
        <v>75</v>
      </c>
      <c r="J5927" s="1" t="s">
        <v>207</v>
      </c>
      <c r="K5927" s="1">
        <v>4</v>
      </c>
      <c r="L5927" s="1">
        <v>8</v>
      </c>
      <c r="M5927" s="1" t="s">
        <v>3827</v>
      </c>
      <c r="N5927" t="s">
        <v>72</v>
      </c>
      <c r="O5927" t="s">
        <v>72</v>
      </c>
      <c r="Q5927">
        <v>84</v>
      </c>
      <c r="R5927">
        <v>83</v>
      </c>
      <c r="S5927" t="s">
        <v>3827</v>
      </c>
      <c r="T5927">
        <v>77</v>
      </c>
      <c r="U5927">
        <v>84</v>
      </c>
      <c r="V5927" t="s">
        <v>3827</v>
      </c>
      <c r="W5927">
        <v>93.5</v>
      </c>
      <c r="X5927">
        <v>96.1</v>
      </c>
      <c r="Y5927" t="s">
        <v>3827</v>
      </c>
      <c r="Z5927">
        <v>67</v>
      </c>
      <c r="AA5927">
        <v>67</v>
      </c>
      <c r="AB5927" t="s">
        <v>3827</v>
      </c>
      <c r="AC5927">
        <v>73</v>
      </c>
      <c r="AD5927">
        <v>76</v>
      </c>
      <c r="AE5927" t="s">
        <v>3827</v>
      </c>
      <c r="AF5927">
        <v>91</v>
      </c>
      <c r="AG5927">
        <v>92.9</v>
      </c>
      <c r="AH5927" t="s">
        <v>3827</v>
      </c>
      <c r="AI5927">
        <v>66</v>
      </c>
      <c r="AJ5927">
        <v>84</v>
      </c>
      <c r="AK5927">
        <v>79</v>
      </c>
      <c r="AL5927">
        <v>78</v>
      </c>
      <c r="AM5927">
        <v>52.5</v>
      </c>
      <c r="AN5927">
        <v>63.5</v>
      </c>
      <c r="AO5927">
        <v>62</v>
      </c>
      <c r="AP5927">
        <v>62</v>
      </c>
      <c r="AQ5927">
        <v>32</v>
      </c>
      <c r="AR5927">
        <v>45</v>
      </c>
      <c r="AS5927">
        <v>19</v>
      </c>
      <c r="AT5927">
        <v>4</v>
      </c>
      <c r="AU5927">
        <v>46</v>
      </c>
      <c r="AV5927">
        <v>39</v>
      </c>
      <c r="AW5927">
        <v>13</v>
      </c>
      <c r="AX5927">
        <v>2</v>
      </c>
      <c r="AY5927" t="s">
        <v>3827</v>
      </c>
      <c r="AZ5927" t="s">
        <v>3827</v>
      </c>
      <c r="BA5927" t="s">
        <v>3827</v>
      </c>
      <c r="BB5927" t="s">
        <v>3827</v>
      </c>
      <c r="BC5927">
        <v>100</v>
      </c>
      <c r="BD5927">
        <v>100</v>
      </c>
      <c r="BE5927" t="s">
        <v>3827</v>
      </c>
      <c r="BF5927">
        <v>16</v>
      </c>
      <c r="BG5927">
        <v>57</v>
      </c>
      <c r="BH5927">
        <v>22</v>
      </c>
      <c r="BI5927">
        <v>4</v>
      </c>
      <c r="BJ5927">
        <v>34</v>
      </c>
      <c r="BK5927">
        <v>42</v>
      </c>
      <c r="BL5927">
        <v>19</v>
      </c>
      <c r="BM5927">
        <v>4</v>
      </c>
      <c r="BN5927" t="s">
        <v>3827</v>
      </c>
      <c r="BO5927" t="s">
        <v>3827</v>
      </c>
      <c r="BP5927" t="s">
        <v>3827</v>
      </c>
      <c r="BQ5927" t="s">
        <v>3827</v>
      </c>
      <c r="BR5927">
        <v>100</v>
      </c>
      <c r="BS5927">
        <v>100</v>
      </c>
      <c r="BT5927" t="s">
        <v>3827</v>
      </c>
    </row>
    <row r="5928" spans="1:72">
      <c r="A5928" s="3" t="s">
        <v>66</v>
      </c>
      <c r="B5928" s="1" t="s">
        <v>3437</v>
      </c>
      <c r="C5928" t="s">
        <v>3438</v>
      </c>
      <c r="D5928" t="s">
        <v>3439</v>
      </c>
      <c r="E5928" t="str">
        <f t="shared" si="92"/>
        <v>Groton-Dunstable, Swallow/Union School</v>
      </c>
      <c r="F5928" s="3" t="s">
        <v>73</v>
      </c>
      <c r="G5928" s="3" t="s">
        <v>207</v>
      </c>
      <c r="H5928" t="s">
        <v>74</v>
      </c>
      <c r="I5928" s="3" t="s">
        <v>75</v>
      </c>
      <c r="J5928" s="1" t="s">
        <v>77</v>
      </c>
      <c r="K5928" s="1">
        <v>2</v>
      </c>
      <c r="L5928" s="1">
        <v>8</v>
      </c>
      <c r="M5928" s="1" t="s">
        <v>3827</v>
      </c>
      <c r="N5928" t="s">
        <v>91</v>
      </c>
      <c r="O5928" t="s">
        <v>72</v>
      </c>
      <c r="Q5928">
        <v>141</v>
      </c>
      <c r="R5928">
        <v>140</v>
      </c>
      <c r="S5928" t="s">
        <v>3827</v>
      </c>
      <c r="T5928">
        <v>79</v>
      </c>
      <c r="U5928">
        <v>89</v>
      </c>
      <c r="V5928" t="s">
        <v>3827</v>
      </c>
      <c r="W5928">
        <v>93.6</v>
      </c>
      <c r="X5928">
        <v>97.1</v>
      </c>
      <c r="Y5928" t="s">
        <v>3827</v>
      </c>
      <c r="Z5928">
        <v>145</v>
      </c>
      <c r="AA5928">
        <v>145</v>
      </c>
      <c r="AB5928" t="s">
        <v>3827</v>
      </c>
      <c r="AC5928">
        <v>77</v>
      </c>
      <c r="AD5928">
        <v>81</v>
      </c>
      <c r="AE5928" t="s">
        <v>3827</v>
      </c>
      <c r="AF5928">
        <v>92.1</v>
      </c>
      <c r="AG5928">
        <v>93.3</v>
      </c>
      <c r="AH5928" t="s">
        <v>3827</v>
      </c>
      <c r="AI5928">
        <v>66</v>
      </c>
      <c r="AJ5928">
        <v>84</v>
      </c>
      <c r="AK5928">
        <v>79</v>
      </c>
      <c r="AL5928">
        <v>78</v>
      </c>
      <c r="AM5928">
        <v>52.5</v>
      </c>
      <c r="AN5928">
        <v>63.5</v>
      </c>
      <c r="AO5928">
        <v>62</v>
      </c>
      <c r="AP5928">
        <v>62</v>
      </c>
      <c r="AQ5928">
        <v>30</v>
      </c>
      <c r="AR5928">
        <v>49</v>
      </c>
      <c r="AS5928">
        <v>18</v>
      </c>
      <c r="AT5928">
        <v>3</v>
      </c>
      <c r="AU5928">
        <v>54</v>
      </c>
      <c r="AV5928">
        <v>34</v>
      </c>
      <c r="AW5928">
        <v>9</v>
      </c>
      <c r="AX5928">
        <v>2</v>
      </c>
      <c r="AY5928" t="s">
        <v>3827</v>
      </c>
      <c r="AZ5928" t="s">
        <v>3827</v>
      </c>
      <c r="BA5928" t="s">
        <v>3827</v>
      </c>
      <c r="BB5928" t="s">
        <v>3827</v>
      </c>
      <c r="BC5928">
        <v>100</v>
      </c>
      <c r="BD5928">
        <v>100</v>
      </c>
      <c r="BE5928" t="s">
        <v>3827</v>
      </c>
      <c r="BF5928">
        <v>20</v>
      </c>
      <c r="BG5928">
        <v>57</v>
      </c>
      <c r="BH5928">
        <v>20</v>
      </c>
      <c r="BI5928">
        <v>3</v>
      </c>
      <c r="BJ5928">
        <v>35</v>
      </c>
      <c r="BK5928">
        <v>46</v>
      </c>
      <c r="BL5928">
        <v>14</v>
      </c>
      <c r="BM5928">
        <v>5</v>
      </c>
      <c r="BN5928" t="s">
        <v>3827</v>
      </c>
      <c r="BO5928" t="s">
        <v>3827</v>
      </c>
      <c r="BP5928" t="s">
        <v>3827</v>
      </c>
      <c r="BQ5928" t="s">
        <v>3827</v>
      </c>
      <c r="BR5928">
        <v>100</v>
      </c>
      <c r="BS5928">
        <v>100</v>
      </c>
      <c r="BT5928" t="s">
        <v>3827</v>
      </c>
    </row>
    <row r="5929" spans="1:72">
      <c r="A5929" s="3" t="s">
        <v>66</v>
      </c>
      <c r="B5929" s="1" t="s">
        <v>3440</v>
      </c>
      <c r="C5929" t="s">
        <v>3438</v>
      </c>
      <c r="D5929" t="s">
        <v>3441</v>
      </c>
      <c r="E5929" t="str">
        <f t="shared" si="92"/>
        <v>Groton-Dunstable, Florence Roche School</v>
      </c>
      <c r="F5929" s="3" t="s">
        <v>73</v>
      </c>
      <c r="G5929" s="3" t="s">
        <v>207</v>
      </c>
      <c r="H5929" t="s">
        <v>74</v>
      </c>
      <c r="I5929" s="3" t="s">
        <v>75</v>
      </c>
      <c r="J5929" s="1" t="s">
        <v>70</v>
      </c>
      <c r="K5929" s="1">
        <v>-1</v>
      </c>
      <c r="L5929" s="1">
        <v>14</v>
      </c>
      <c r="M5929" s="1" t="s">
        <v>3827</v>
      </c>
      <c r="N5929" t="s">
        <v>91</v>
      </c>
      <c r="O5929" t="s">
        <v>72</v>
      </c>
      <c r="Q5929">
        <v>115</v>
      </c>
      <c r="R5929">
        <v>115</v>
      </c>
      <c r="S5929" t="s">
        <v>3827</v>
      </c>
      <c r="T5929">
        <v>71</v>
      </c>
      <c r="U5929">
        <v>83</v>
      </c>
      <c r="V5929" t="s">
        <v>3827</v>
      </c>
      <c r="W5929">
        <v>89.8</v>
      </c>
      <c r="X5929">
        <v>91.7</v>
      </c>
      <c r="Y5929" t="s">
        <v>3827</v>
      </c>
      <c r="Z5929">
        <v>109</v>
      </c>
      <c r="AA5929">
        <v>109</v>
      </c>
      <c r="AB5929" t="s">
        <v>3827</v>
      </c>
      <c r="AC5929">
        <v>72</v>
      </c>
      <c r="AD5929">
        <v>69</v>
      </c>
      <c r="AE5929" t="s">
        <v>3827</v>
      </c>
      <c r="AF5929">
        <v>90.6</v>
      </c>
      <c r="AG5929">
        <v>86.5</v>
      </c>
      <c r="AH5929" t="s">
        <v>3827</v>
      </c>
      <c r="AI5929" t="s">
        <v>3827</v>
      </c>
      <c r="AJ5929" t="s">
        <v>3827</v>
      </c>
      <c r="AK5929" t="s">
        <v>3827</v>
      </c>
      <c r="AL5929" t="s">
        <v>3827</v>
      </c>
      <c r="AM5929" t="s">
        <v>3827</v>
      </c>
      <c r="AN5929" t="s">
        <v>3827</v>
      </c>
      <c r="AO5929" t="s">
        <v>3827</v>
      </c>
      <c r="AP5929" t="s">
        <v>3827</v>
      </c>
      <c r="AQ5929">
        <v>13</v>
      </c>
      <c r="AR5929">
        <v>58</v>
      </c>
      <c r="AS5929">
        <v>25</v>
      </c>
      <c r="AT5929">
        <v>3</v>
      </c>
      <c r="AU5929">
        <v>48</v>
      </c>
      <c r="AV5929">
        <v>36</v>
      </c>
      <c r="AW5929">
        <v>10</v>
      </c>
      <c r="AX5929">
        <v>7</v>
      </c>
      <c r="AY5929" t="s">
        <v>3827</v>
      </c>
      <c r="AZ5929" t="s">
        <v>3827</v>
      </c>
      <c r="BA5929" t="s">
        <v>3827</v>
      </c>
      <c r="BB5929" t="s">
        <v>3827</v>
      </c>
      <c r="BC5929">
        <v>100</v>
      </c>
      <c r="BD5929">
        <v>100</v>
      </c>
      <c r="BE5929" t="s">
        <v>3827</v>
      </c>
      <c r="BF5929">
        <v>11</v>
      </c>
      <c r="BG5929">
        <v>61</v>
      </c>
      <c r="BH5929">
        <v>26</v>
      </c>
      <c r="BI5929">
        <v>3</v>
      </c>
      <c r="BJ5929">
        <v>26</v>
      </c>
      <c r="BK5929">
        <v>43</v>
      </c>
      <c r="BL5929">
        <v>25</v>
      </c>
      <c r="BM5929">
        <v>6</v>
      </c>
      <c r="BN5929" t="s">
        <v>3827</v>
      </c>
      <c r="BO5929" t="s">
        <v>3827</v>
      </c>
      <c r="BP5929" t="s">
        <v>3827</v>
      </c>
      <c r="BQ5929" t="s">
        <v>3827</v>
      </c>
      <c r="BR5929">
        <v>100</v>
      </c>
      <c r="BS5929">
        <v>100</v>
      </c>
      <c r="BT5929" t="s">
        <v>3827</v>
      </c>
    </row>
    <row r="5930" spans="1:72">
      <c r="A5930" s="3" t="s">
        <v>66</v>
      </c>
      <c r="B5930" s="1" t="s">
        <v>3440</v>
      </c>
      <c r="C5930" t="s">
        <v>3438</v>
      </c>
      <c r="D5930" t="s">
        <v>3441</v>
      </c>
      <c r="E5930" t="str">
        <f t="shared" si="92"/>
        <v>Groton-Dunstable, Florence Roche School</v>
      </c>
      <c r="F5930" s="3" t="s">
        <v>73</v>
      </c>
      <c r="G5930" s="3" t="s">
        <v>207</v>
      </c>
      <c r="H5930" t="s">
        <v>74</v>
      </c>
      <c r="I5930" s="3" t="s">
        <v>75</v>
      </c>
      <c r="J5930" s="1" t="s">
        <v>207</v>
      </c>
      <c r="K5930" s="1">
        <v>-7</v>
      </c>
      <c r="L5930" s="1">
        <v>1</v>
      </c>
      <c r="M5930" s="1" t="s">
        <v>3827</v>
      </c>
      <c r="N5930" t="s">
        <v>71</v>
      </c>
      <c r="O5930" t="s">
        <v>91</v>
      </c>
      <c r="Q5930">
        <v>113</v>
      </c>
      <c r="R5930">
        <v>113</v>
      </c>
      <c r="S5930" t="s">
        <v>3827</v>
      </c>
      <c r="T5930">
        <v>70</v>
      </c>
      <c r="U5930">
        <v>75</v>
      </c>
      <c r="V5930" t="s">
        <v>3827</v>
      </c>
      <c r="W5930">
        <v>88.7</v>
      </c>
      <c r="X5930">
        <v>90.3</v>
      </c>
      <c r="Y5930" t="s">
        <v>3827</v>
      </c>
      <c r="Z5930">
        <v>129</v>
      </c>
      <c r="AA5930">
        <v>129</v>
      </c>
      <c r="AB5930" t="s">
        <v>3827</v>
      </c>
      <c r="AC5930">
        <v>77</v>
      </c>
      <c r="AD5930">
        <v>74</v>
      </c>
      <c r="AE5930" t="s">
        <v>3827</v>
      </c>
      <c r="AF5930">
        <v>90.7</v>
      </c>
      <c r="AG5930">
        <v>91.1</v>
      </c>
      <c r="AH5930" t="s">
        <v>3827</v>
      </c>
      <c r="AI5930">
        <v>55</v>
      </c>
      <c r="AJ5930">
        <v>78.5</v>
      </c>
      <c r="AK5930">
        <v>111</v>
      </c>
      <c r="AL5930">
        <v>112</v>
      </c>
      <c r="AM5930">
        <v>62</v>
      </c>
      <c r="AN5930">
        <v>71</v>
      </c>
      <c r="AO5930">
        <v>123</v>
      </c>
      <c r="AP5930">
        <v>122</v>
      </c>
      <c r="AQ5930">
        <v>19</v>
      </c>
      <c r="AR5930">
        <v>51</v>
      </c>
      <c r="AS5930">
        <v>28</v>
      </c>
      <c r="AT5930">
        <v>2</v>
      </c>
      <c r="AU5930">
        <v>33</v>
      </c>
      <c r="AV5930">
        <v>42</v>
      </c>
      <c r="AW5930">
        <v>20</v>
      </c>
      <c r="AX5930">
        <v>4</v>
      </c>
      <c r="AY5930" t="s">
        <v>3827</v>
      </c>
      <c r="AZ5930" t="s">
        <v>3827</v>
      </c>
      <c r="BA5930" t="s">
        <v>3827</v>
      </c>
      <c r="BB5930" t="s">
        <v>3827</v>
      </c>
      <c r="BC5930">
        <v>100</v>
      </c>
      <c r="BD5930">
        <v>100</v>
      </c>
      <c r="BE5930" t="s">
        <v>3827</v>
      </c>
      <c r="BF5930">
        <v>22</v>
      </c>
      <c r="BG5930">
        <v>54</v>
      </c>
      <c r="BH5930">
        <v>19</v>
      </c>
      <c r="BI5930">
        <v>4</v>
      </c>
      <c r="BJ5930">
        <v>35</v>
      </c>
      <c r="BK5930">
        <v>39</v>
      </c>
      <c r="BL5930">
        <v>24</v>
      </c>
      <c r="BM5930">
        <v>2</v>
      </c>
      <c r="BN5930" t="s">
        <v>3827</v>
      </c>
      <c r="BO5930" t="s">
        <v>3827</v>
      </c>
      <c r="BP5930" t="s">
        <v>3827</v>
      </c>
      <c r="BQ5930" t="s">
        <v>3827</v>
      </c>
      <c r="BR5930">
        <v>100</v>
      </c>
      <c r="BS5930">
        <v>100</v>
      </c>
      <c r="BT5930" t="s">
        <v>3827</v>
      </c>
    </row>
    <row r="5931" spans="1:72">
      <c r="A5931" s="3" t="s">
        <v>66</v>
      </c>
      <c r="B5931" s="1" t="s">
        <v>3440</v>
      </c>
      <c r="C5931" t="s">
        <v>3438</v>
      </c>
      <c r="D5931" t="s">
        <v>3441</v>
      </c>
      <c r="E5931" t="str">
        <f t="shared" si="92"/>
        <v>Groton-Dunstable, Florence Roche School</v>
      </c>
      <c r="F5931" s="3" t="s">
        <v>73</v>
      </c>
      <c r="G5931" s="3" t="s">
        <v>207</v>
      </c>
      <c r="H5931" t="s">
        <v>74</v>
      </c>
      <c r="I5931" s="3" t="s">
        <v>75</v>
      </c>
      <c r="J5931" s="1" t="s">
        <v>77</v>
      </c>
      <c r="K5931" s="1">
        <v>-3</v>
      </c>
      <c r="L5931" s="1">
        <v>8</v>
      </c>
      <c r="M5931" s="1" t="s">
        <v>3827</v>
      </c>
      <c r="N5931" t="s">
        <v>71</v>
      </c>
      <c r="O5931" t="s">
        <v>72</v>
      </c>
      <c r="Q5931">
        <v>228</v>
      </c>
      <c r="R5931">
        <v>228</v>
      </c>
      <c r="S5931" t="s">
        <v>3827</v>
      </c>
      <c r="T5931">
        <v>71</v>
      </c>
      <c r="U5931">
        <v>79</v>
      </c>
      <c r="V5931" t="s">
        <v>3827</v>
      </c>
      <c r="W5931">
        <v>89.3</v>
      </c>
      <c r="X5931">
        <v>91</v>
      </c>
      <c r="Y5931" t="s">
        <v>3827</v>
      </c>
      <c r="Z5931">
        <v>238</v>
      </c>
      <c r="AA5931">
        <v>238</v>
      </c>
      <c r="AB5931" t="s">
        <v>3827</v>
      </c>
      <c r="AC5931">
        <v>74</v>
      </c>
      <c r="AD5931">
        <v>71</v>
      </c>
      <c r="AE5931" t="s">
        <v>3827</v>
      </c>
      <c r="AF5931">
        <v>90.7</v>
      </c>
      <c r="AG5931">
        <v>89</v>
      </c>
      <c r="AH5931" t="s">
        <v>3827</v>
      </c>
      <c r="AI5931">
        <v>55</v>
      </c>
      <c r="AJ5931">
        <v>78.5</v>
      </c>
      <c r="AK5931">
        <v>111</v>
      </c>
      <c r="AL5931">
        <v>112</v>
      </c>
      <c r="AM5931">
        <v>62</v>
      </c>
      <c r="AN5931">
        <v>71</v>
      </c>
      <c r="AO5931">
        <v>123</v>
      </c>
      <c r="AP5931">
        <v>122</v>
      </c>
      <c r="AQ5931">
        <v>16</v>
      </c>
      <c r="AR5931">
        <v>55</v>
      </c>
      <c r="AS5931">
        <v>27</v>
      </c>
      <c r="AT5931">
        <v>3</v>
      </c>
      <c r="AU5931">
        <v>40</v>
      </c>
      <c r="AV5931">
        <v>39</v>
      </c>
      <c r="AW5931">
        <v>15</v>
      </c>
      <c r="AX5931">
        <v>6</v>
      </c>
      <c r="AY5931" t="s">
        <v>3827</v>
      </c>
      <c r="AZ5931" t="s">
        <v>3827</v>
      </c>
      <c r="BA5931" t="s">
        <v>3827</v>
      </c>
      <c r="BB5931" t="s">
        <v>3827</v>
      </c>
      <c r="BC5931">
        <v>100</v>
      </c>
      <c r="BD5931">
        <v>100</v>
      </c>
      <c r="BE5931" t="s">
        <v>3827</v>
      </c>
      <c r="BF5931">
        <v>17</v>
      </c>
      <c r="BG5931">
        <v>57</v>
      </c>
      <c r="BH5931">
        <v>22</v>
      </c>
      <c r="BI5931">
        <v>3</v>
      </c>
      <c r="BJ5931">
        <v>31</v>
      </c>
      <c r="BK5931">
        <v>41</v>
      </c>
      <c r="BL5931">
        <v>24</v>
      </c>
      <c r="BM5931">
        <v>4</v>
      </c>
      <c r="BN5931" t="s">
        <v>3827</v>
      </c>
      <c r="BO5931" t="s">
        <v>3827</v>
      </c>
      <c r="BP5931" t="s">
        <v>3827</v>
      </c>
      <c r="BQ5931" t="s">
        <v>3827</v>
      </c>
      <c r="BR5931">
        <v>100</v>
      </c>
      <c r="BS5931">
        <v>100</v>
      </c>
      <c r="BT5931" t="s">
        <v>3827</v>
      </c>
    </row>
    <row r="5932" spans="1:72">
      <c r="A5932" s="3" t="s">
        <v>66</v>
      </c>
      <c r="B5932" s="1" t="s">
        <v>3442</v>
      </c>
      <c r="C5932" t="s">
        <v>3438</v>
      </c>
      <c r="D5932" t="s">
        <v>3443</v>
      </c>
      <c r="E5932" t="str">
        <f t="shared" si="92"/>
        <v>Groton-Dunstable, Groton Dunstable Regional Middle</v>
      </c>
      <c r="F5932" s="3" t="s">
        <v>228</v>
      </c>
      <c r="G5932" s="3" t="s">
        <v>233</v>
      </c>
      <c r="H5932" t="s">
        <v>74</v>
      </c>
      <c r="I5932" s="3" t="s">
        <v>234</v>
      </c>
      <c r="J5932" s="1" t="s">
        <v>228</v>
      </c>
      <c r="K5932" s="1">
        <v>3</v>
      </c>
      <c r="L5932" s="1">
        <v>7</v>
      </c>
      <c r="M5932" s="1">
        <v>4</v>
      </c>
      <c r="N5932" t="s">
        <v>72</v>
      </c>
      <c r="O5932" t="s">
        <v>72</v>
      </c>
      <c r="P5932" t="s">
        <v>72</v>
      </c>
      <c r="Q5932">
        <v>200</v>
      </c>
      <c r="R5932">
        <v>199</v>
      </c>
      <c r="S5932">
        <v>199</v>
      </c>
      <c r="T5932">
        <v>82</v>
      </c>
      <c r="U5932">
        <v>81</v>
      </c>
      <c r="V5932">
        <v>83</v>
      </c>
      <c r="W5932">
        <v>93.3</v>
      </c>
      <c r="X5932">
        <v>92.6</v>
      </c>
      <c r="Y5932">
        <v>93.8</v>
      </c>
      <c r="Z5932">
        <v>202</v>
      </c>
      <c r="AA5932">
        <v>203</v>
      </c>
      <c r="AB5932">
        <v>203</v>
      </c>
      <c r="AC5932">
        <v>79</v>
      </c>
      <c r="AD5932">
        <v>74</v>
      </c>
      <c r="AE5932">
        <v>79</v>
      </c>
      <c r="AF5932">
        <v>91.8</v>
      </c>
      <c r="AG5932">
        <v>89.4</v>
      </c>
      <c r="AH5932">
        <v>93.5</v>
      </c>
      <c r="AI5932">
        <v>43</v>
      </c>
      <c r="AJ5932">
        <v>48</v>
      </c>
      <c r="AK5932">
        <v>191</v>
      </c>
      <c r="AL5932">
        <v>191</v>
      </c>
      <c r="AM5932">
        <v>48</v>
      </c>
      <c r="AN5932">
        <v>55.5</v>
      </c>
      <c r="AO5932">
        <v>192</v>
      </c>
      <c r="AP5932">
        <v>194</v>
      </c>
      <c r="AQ5932">
        <v>27</v>
      </c>
      <c r="AR5932">
        <v>56</v>
      </c>
      <c r="AS5932">
        <v>15</v>
      </c>
      <c r="AT5932">
        <v>3</v>
      </c>
      <c r="AU5932">
        <v>46</v>
      </c>
      <c r="AV5932">
        <v>35</v>
      </c>
      <c r="AW5932">
        <v>17</v>
      </c>
      <c r="AX5932">
        <v>3</v>
      </c>
      <c r="AY5932">
        <v>50</v>
      </c>
      <c r="AZ5932">
        <v>33</v>
      </c>
      <c r="BA5932">
        <v>16</v>
      </c>
      <c r="BB5932">
        <v>2</v>
      </c>
      <c r="BC5932">
        <v>100</v>
      </c>
      <c r="BD5932">
        <v>100</v>
      </c>
      <c r="BE5932">
        <v>100</v>
      </c>
      <c r="BF5932">
        <v>30</v>
      </c>
      <c r="BG5932">
        <v>49</v>
      </c>
      <c r="BH5932">
        <v>17</v>
      </c>
      <c r="BI5932">
        <v>3</v>
      </c>
      <c r="BJ5932">
        <v>38</v>
      </c>
      <c r="BK5932">
        <v>36</v>
      </c>
      <c r="BL5932">
        <v>22</v>
      </c>
      <c r="BM5932">
        <v>4</v>
      </c>
      <c r="BN5932">
        <v>37</v>
      </c>
      <c r="BO5932">
        <v>42</v>
      </c>
      <c r="BP5932">
        <v>19</v>
      </c>
      <c r="BQ5932">
        <v>1</v>
      </c>
      <c r="BR5932">
        <v>100</v>
      </c>
      <c r="BS5932">
        <v>100</v>
      </c>
      <c r="BT5932">
        <v>100</v>
      </c>
    </row>
    <row r="5933" spans="1:72">
      <c r="A5933" s="3" t="s">
        <v>66</v>
      </c>
      <c r="B5933" s="1" t="s">
        <v>3442</v>
      </c>
      <c r="C5933" t="s">
        <v>3438</v>
      </c>
      <c r="D5933" t="s">
        <v>3443</v>
      </c>
      <c r="E5933" t="str">
        <f t="shared" si="92"/>
        <v>Groton-Dunstable, Groton Dunstable Regional Middle</v>
      </c>
      <c r="F5933" s="3" t="s">
        <v>228</v>
      </c>
      <c r="G5933" s="3" t="s">
        <v>233</v>
      </c>
      <c r="H5933" t="s">
        <v>74</v>
      </c>
      <c r="I5933" s="3" t="s">
        <v>234</v>
      </c>
      <c r="J5933" s="1" t="s">
        <v>229</v>
      </c>
      <c r="K5933" s="1">
        <v>0</v>
      </c>
      <c r="L5933" s="1">
        <v>6</v>
      </c>
      <c r="M5933" s="1" t="s">
        <v>3827</v>
      </c>
      <c r="N5933" t="s">
        <v>91</v>
      </c>
      <c r="O5933" t="s">
        <v>72</v>
      </c>
      <c r="Q5933">
        <v>209</v>
      </c>
      <c r="R5933">
        <v>207</v>
      </c>
      <c r="S5933" t="s">
        <v>3827</v>
      </c>
      <c r="T5933">
        <v>82</v>
      </c>
      <c r="U5933">
        <v>80</v>
      </c>
      <c r="V5933" t="s">
        <v>3827</v>
      </c>
      <c r="W5933">
        <v>92.5</v>
      </c>
      <c r="X5933">
        <v>91.7</v>
      </c>
      <c r="Y5933" t="s">
        <v>3827</v>
      </c>
      <c r="Z5933">
        <v>211</v>
      </c>
      <c r="AA5933">
        <v>213</v>
      </c>
      <c r="AB5933" t="s">
        <v>3827</v>
      </c>
      <c r="AC5933">
        <v>82</v>
      </c>
      <c r="AD5933">
        <v>74</v>
      </c>
      <c r="AE5933" t="s">
        <v>3827</v>
      </c>
      <c r="AF5933">
        <v>92.7</v>
      </c>
      <c r="AG5933">
        <v>88.6</v>
      </c>
      <c r="AH5933" t="s">
        <v>3827</v>
      </c>
      <c r="AI5933">
        <v>36</v>
      </c>
      <c r="AJ5933">
        <v>63</v>
      </c>
      <c r="AK5933">
        <v>202</v>
      </c>
      <c r="AL5933">
        <v>201</v>
      </c>
      <c r="AM5933">
        <v>38</v>
      </c>
      <c r="AN5933">
        <v>47</v>
      </c>
      <c r="AO5933">
        <v>199</v>
      </c>
      <c r="AP5933">
        <v>202</v>
      </c>
      <c r="AQ5933">
        <v>16</v>
      </c>
      <c r="AR5933">
        <v>66</v>
      </c>
      <c r="AS5933">
        <v>15</v>
      </c>
      <c r="AT5933">
        <v>3</v>
      </c>
      <c r="AU5933">
        <v>51</v>
      </c>
      <c r="AV5933">
        <v>29</v>
      </c>
      <c r="AW5933">
        <v>16</v>
      </c>
      <c r="AX5933">
        <v>3</v>
      </c>
      <c r="AY5933" t="s">
        <v>3827</v>
      </c>
      <c r="AZ5933" t="s">
        <v>3827</v>
      </c>
      <c r="BA5933" t="s">
        <v>3827</v>
      </c>
      <c r="BB5933" t="s">
        <v>3827</v>
      </c>
      <c r="BC5933">
        <v>100</v>
      </c>
      <c r="BD5933">
        <v>100</v>
      </c>
      <c r="BE5933" t="s">
        <v>3827</v>
      </c>
      <c r="BF5933">
        <v>12</v>
      </c>
      <c r="BG5933">
        <v>69</v>
      </c>
      <c r="BH5933">
        <v>15</v>
      </c>
      <c r="BI5933">
        <v>3</v>
      </c>
      <c r="BJ5933">
        <v>29</v>
      </c>
      <c r="BK5933">
        <v>45</v>
      </c>
      <c r="BL5933">
        <v>18</v>
      </c>
      <c r="BM5933">
        <v>8</v>
      </c>
      <c r="BN5933" t="s">
        <v>3827</v>
      </c>
      <c r="BO5933" t="s">
        <v>3827</v>
      </c>
      <c r="BP5933" t="s">
        <v>3827</v>
      </c>
      <c r="BQ5933" t="s">
        <v>3827</v>
      </c>
      <c r="BR5933">
        <v>99</v>
      </c>
      <c r="BS5933">
        <v>100</v>
      </c>
      <c r="BT5933" t="s">
        <v>3827</v>
      </c>
    </row>
    <row r="5934" spans="1:72">
      <c r="A5934" s="3" t="s">
        <v>66</v>
      </c>
      <c r="B5934" s="1" t="s">
        <v>3442</v>
      </c>
      <c r="C5934" t="s">
        <v>3438</v>
      </c>
      <c r="D5934" t="s">
        <v>3443</v>
      </c>
      <c r="E5934" t="str">
        <f t="shared" si="92"/>
        <v>Groton-Dunstable, Groton Dunstable Regional Middle</v>
      </c>
      <c r="F5934" s="3" t="s">
        <v>228</v>
      </c>
      <c r="G5934" s="3" t="s">
        <v>233</v>
      </c>
      <c r="H5934" t="s">
        <v>74</v>
      </c>
      <c r="I5934" s="3" t="s">
        <v>234</v>
      </c>
      <c r="J5934" s="1" t="s">
        <v>232</v>
      </c>
      <c r="K5934" s="1">
        <v>2</v>
      </c>
      <c r="L5934" s="1">
        <v>4</v>
      </c>
      <c r="M5934" s="1" t="s">
        <v>3827</v>
      </c>
      <c r="N5934" t="s">
        <v>91</v>
      </c>
      <c r="O5934" t="s">
        <v>72</v>
      </c>
      <c r="Q5934">
        <v>219</v>
      </c>
      <c r="R5934">
        <v>219</v>
      </c>
      <c r="S5934" t="s">
        <v>3827</v>
      </c>
      <c r="T5934">
        <v>88</v>
      </c>
      <c r="U5934">
        <v>77</v>
      </c>
      <c r="V5934" t="s">
        <v>3827</v>
      </c>
      <c r="W5934">
        <v>95.7</v>
      </c>
      <c r="X5934">
        <v>89.3</v>
      </c>
      <c r="Y5934" t="s">
        <v>3827</v>
      </c>
      <c r="Z5934">
        <v>216</v>
      </c>
      <c r="AA5934">
        <v>217</v>
      </c>
      <c r="AB5934" t="s">
        <v>3827</v>
      </c>
      <c r="AC5934">
        <v>86</v>
      </c>
      <c r="AD5934">
        <v>73</v>
      </c>
      <c r="AE5934" t="s">
        <v>3827</v>
      </c>
      <c r="AF5934">
        <v>95.1</v>
      </c>
      <c r="AG5934">
        <v>87.9</v>
      </c>
      <c r="AH5934" t="s">
        <v>3827</v>
      </c>
      <c r="AI5934">
        <v>55.5</v>
      </c>
      <c r="AJ5934">
        <v>76</v>
      </c>
      <c r="AK5934">
        <v>208</v>
      </c>
      <c r="AL5934">
        <v>209</v>
      </c>
      <c r="AM5934">
        <v>51</v>
      </c>
      <c r="AN5934">
        <v>57</v>
      </c>
      <c r="AO5934">
        <v>209</v>
      </c>
      <c r="AP5934">
        <v>211</v>
      </c>
      <c r="AQ5934">
        <v>16</v>
      </c>
      <c r="AR5934">
        <v>72</v>
      </c>
      <c r="AS5934">
        <v>10</v>
      </c>
      <c r="AT5934">
        <v>2</v>
      </c>
      <c r="AU5934">
        <v>35</v>
      </c>
      <c r="AV5934">
        <v>42</v>
      </c>
      <c r="AW5934">
        <v>17</v>
      </c>
      <c r="AX5934">
        <v>6</v>
      </c>
      <c r="AY5934" t="s">
        <v>3827</v>
      </c>
      <c r="AZ5934" t="s">
        <v>3827</v>
      </c>
      <c r="BA5934" t="s">
        <v>3827</v>
      </c>
      <c r="BB5934" t="s">
        <v>3827</v>
      </c>
      <c r="BC5934">
        <v>99</v>
      </c>
      <c r="BD5934">
        <v>99</v>
      </c>
      <c r="BE5934" t="s">
        <v>3827</v>
      </c>
      <c r="BF5934">
        <v>18</v>
      </c>
      <c r="BG5934">
        <v>69</v>
      </c>
      <c r="BH5934">
        <v>12</v>
      </c>
      <c r="BI5934">
        <v>2</v>
      </c>
      <c r="BJ5934">
        <v>34</v>
      </c>
      <c r="BK5934">
        <v>39</v>
      </c>
      <c r="BL5934">
        <v>21</v>
      </c>
      <c r="BM5934">
        <v>6</v>
      </c>
      <c r="BN5934" t="s">
        <v>3827</v>
      </c>
      <c r="BO5934" t="s">
        <v>3827</v>
      </c>
      <c r="BP5934" t="s">
        <v>3827</v>
      </c>
      <c r="BQ5934" t="s">
        <v>3827</v>
      </c>
      <c r="BR5934">
        <v>99</v>
      </c>
      <c r="BS5934">
        <v>100</v>
      </c>
      <c r="BT5934" t="s">
        <v>3827</v>
      </c>
    </row>
    <row r="5935" spans="1:72">
      <c r="A5935" s="3" t="s">
        <v>66</v>
      </c>
      <c r="B5935" s="1" t="s">
        <v>3442</v>
      </c>
      <c r="C5935" t="s">
        <v>3438</v>
      </c>
      <c r="D5935" t="s">
        <v>3443</v>
      </c>
      <c r="E5935" t="str">
        <f t="shared" si="92"/>
        <v>Groton-Dunstable, Groton Dunstable Regional Middle</v>
      </c>
      <c r="F5935" s="3" t="s">
        <v>228</v>
      </c>
      <c r="G5935" s="3" t="s">
        <v>233</v>
      </c>
      <c r="H5935" t="s">
        <v>74</v>
      </c>
      <c r="I5935" s="3" t="s">
        <v>234</v>
      </c>
      <c r="J5935" s="1" t="s">
        <v>233</v>
      </c>
      <c r="K5935" s="1">
        <v>-6</v>
      </c>
      <c r="L5935" s="1">
        <v>-5</v>
      </c>
      <c r="M5935" s="1">
        <v>-4</v>
      </c>
      <c r="N5935" t="s">
        <v>71</v>
      </c>
      <c r="O5935" t="s">
        <v>71</v>
      </c>
      <c r="P5935" t="s">
        <v>71</v>
      </c>
      <c r="Q5935">
        <v>224</v>
      </c>
      <c r="R5935">
        <v>222</v>
      </c>
      <c r="S5935">
        <v>221</v>
      </c>
      <c r="T5935">
        <v>86</v>
      </c>
      <c r="U5935">
        <v>72</v>
      </c>
      <c r="V5935">
        <v>65</v>
      </c>
      <c r="W5935">
        <v>93.6</v>
      </c>
      <c r="X5935">
        <v>85.9</v>
      </c>
      <c r="Y5935">
        <v>86.7</v>
      </c>
      <c r="Z5935">
        <v>218</v>
      </c>
      <c r="AA5935">
        <v>218</v>
      </c>
      <c r="AB5935">
        <v>218</v>
      </c>
      <c r="AC5935">
        <v>92</v>
      </c>
      <c r="AD5935">
        <v>77</v>
      </c>
      <c r="AE5935">
        <v>69</v>
      </c>
      <c r="AF5935">
        <v>96.8</v>
      </c>
      <c r="AG5935">
        <v>89.4</v>
      </c>
      <c r="AH5935">
        <v>88.4</v>
      </c>
      <c r="AI5935">
        <v>45</v>
      </c>
      <c r="AJ5935">
        <v>54</v>
      </c>
      <c r="AK5935">
        <v>216</v>
      </c>
      <c r="AL5935">
        <v>217</v>
      </c>
      <c r="AM5935">
        <v>48.5</v>
      </c>
      <c r="AN5935">
        <v>52</v>
      </c>
      <c r="AO5935">
        <v>216</v>
      </c>
      <c r="AP5935">
        <v>217</v>
      </c>
      <c r="AQ5935">
        <v>13</v>
      </c>
      <c r="AR5935">
        <v>72</v>
      </c>
      <c r="AS5935">
        <v>11</v>
      </c>
      <c r="AT5935">
        <v>3</v>
      </c>
      <c r="AU5935">
        <v>33</v>
      </c>
      <c r="AV5935">
        <v>39</v>
      </c>
      <c r="AW5935">
        <v>19</v>
      </c>
      <c r="AX5935">
        <v>9</v>
      </c>
      <c r="AY5935">
        <v>9</v>
      </c>
      <c r="AZ5935">
        <v>56</v>
      </c>
      <c r="BA5935">
        <v>30</v>
      </c>
      <c r="BB5935">
        <v>5</v>
      </c>
      <c r="BC5935">
        <v>100</v>
      </c>
      <c r="BD5935">
        <v>99</v>
      </c>
      <c r="BE5935">
        <v>99</v>
      </c>
      <c r="BF5935">
        <v>34</v>
      </c>
      <c r="BG5935">
        <v>58</v>
      </c>
      <c r="BH5935">
        <v>7</v>
      </c>
      <c r="BI5935">
        <v>1</v>
      </c>
      <c r="BJ5935">
        <v>39</v>
      </c>
      <c r="BK5935">
        <v>38</v>
      </c>
      <c r="BL5935">
        <v>17</v>
      </c>
      <c r="BM5935">
        <v>6</v>
      </c>
      <c r="BN5935">
        <v>7</v>
      </c>
      <c r="BO5935">
        <v>62</v>
      </c>
      <c r="BP5935">
        <v>27</v>
      </c>
      <c r="BQ5935">
        <v>4</v>
      </c>
      <c r="BR5935">
        <v>100</v>
      </c>
      <c r="BS5935">
        <v>100</v>
      </c>
      <c r="BT5935">
        <v>100</v>
      </c>
    </row>
    <row r="5936" spans="1:72">
      <c r="A5936" s="3" t="s">
        <v>66</v>
      </c>
      <c r="B5936" s="1" t="s">
        <v>3442</v>
      </c>
      <c r="C5936" t="s">
        <v>3438</v>
      </c>
      <c r="D5936" t="s">
        <v>3443</v>
      </c>
      <c r="E5936" t="str">
        <f t="shared" si="92"/>
        <v>Groton-Dunstable, Groton Dunstable Regional Middle</v>
      </c>
      <c r="F5936" s="3" t="s">
        <v>228</v>
      </c>
      <c r="G5936" s="3" t="s">
        <v>233</v>
      </c>
      <c r="H5936" t="s">
        <v>74</v>
      </c>
      <c r="I5936" s="3" t="s">
        <v>234</v>
      </c>
      <c r="J5936" s="1" t="s">
        <v>77</v>
      </c>
      <c r="K5936" s="1">
        <v>0</v>
      </c>
      <c r="L5936" s="1">
        <v>2</v>
      </c>
      <c r="M5936" s="1">
        <v>0</v>
      </c>
      <c r="N5936" t="s">
        <v>91</v>
      </c>
      <c r="O5936" t="s">
        <v>91</v>
      </c>
      <c r="P5936" t="s">
        <v>91</v>
      </c>
      <c r="Q5936">
        <v>852</v>
      </c>
      <c r="R5936">
        <v>847</v>
      </c>
      <c r="S5936">
        <v>420</v>
      </c>
      <c r="T5936">
        <v>85</v>
      </c>
      <c r="U5936">
        <v>77</v>
      </c>
      <c r="V5936">
        <v>74</v>
      </c>
      <c r="W5936">
        <v>93.8</v>
      </c>
      <c r="X5936">
        <v>89.8</v>
      </c>
      <c r="Y5936">
        <v>90.1</v>
      </c>
      <c r="Z5936">
        <v>847</v>
      </c>
      <c r="AA5936">
        <v>851</v>
      </c>
      <c r="AB5936">
        <v>421</v>
      </c>
      <c r="AC5936">
        <v>85</v>
      </c>
      <c r="AD5936">
        <v>75</v>
      </c>
      <c r="AE5936">
        <v>74</v>
      </c>
      <c r="AF5936">
        <v>94.2</v>
      </c>
      <c r="AG5936">
        <v>88.8</v>
      </c>
      <c r="AH5936">
        <v>90.9</v>
      </c>
      <c r="AI5936">
        <v>46</v>
      </c>
      <c r="AJ5936">
        <v>61</v>
      </c>
      <c r="AK5936">
        <v>817</v>
      </c>
      <c r="AL5936">
        <v>818</v>
      </c>
      <c r="AM5936">
        <v>48</v>
      </c>
      <c r="AN5936">
        <v>52</v>
      </c>
      <c r="AO5936">
        <v>816</v>
      </c>
      <c r="AP5936">
        <v>824</v>
      </c>
      <c r="AQ5936">
        <v>18</v>
      </c>
      <c r="AR5936">
        <v>67</v>
      </c>
      <c r="AS5936">
        <v>13</v>
      </c>
      <c r="AT5936">
        <v>3</v>
      </c>
      <c r="AU5936">
        <v>41</v>
      </c>
      <c r="AV5936">
        <v>36</v>
      </c>
      <c r="AW5936">
        <v>17</v>
      </c>
      <c r="AX5936">
        <v>5</v>
      </c>
      <c r="AY5936">
        <v>29</v>
      </c>
      <c r="AZ5936">
        <v>45</v>
      </c>
      <c r="BA5936">
        <v>23</v>
      </c>
      <c r="BB5936">
        <v>3</v>
      </c>
      <c r="BC5936">
        <v>100</v>
      </c>
      <c r="BD5936">
        <v>99</v>
      </c>
      <c r="BE5936">
        <v>99</v>
      </c>
      <c r="BF5936">
        <v>24</v>
      </c>
      <c r="BG5936">
        <v>61</v>
      </c>
      <c r="BH5936">
        <v>13</v>
      </c>
      <c r="BI5936">
        <v>2</v>
      </c>
      <c r="BJ5936">
        <v>35</v>
      </c>
      <c r="BK5936">
        <v>39</v>
      </c>
      <c r="BL5936">
        <v>20</v>
      </c>
      <c r="BM5936">
        <v>6</v>
      </c>
      <c r="BN5936">
        <v>22</v>
      </c>
      <c r="BO5936">
        <v>52</v>
      </c>
      <c r="BP5936">
        <v>23</v>
      </c>
      <c r="BQ5936">
        <v>3</v>
      </c>
      <c r="BR5936">
        <v>99</v>
      </c>
      <c r="BS5936">
        <v>100</v>
      </c>
      <c r="BT5936">
        <v>100</v>
      </c>
    </row>
    <row r="5937" spans="1:72">
      <c r="A5937" s="3" t="s">
        <v>66</v>
      </c>
      <c r="B5937" s="1" t="s">
        <v>3444</v>
      </c>
      <c r="C5937" t="s">
        <v>3438</v>
      </c>
      <c r="D5937" t="s">
        <v>3445</v>
      </c>
      <c r="E5937" t="str">
        <f t="shared" si="92"/>
        <v>Groton-Dunstable, Groton Dunstable Regional</v>
      </c>
      <c r="F5937" s="3" t="s">
        <v>238</v>
      </c>
      <c r="G5937" s="3" t="s">
        <v>239</v>
      </c>
      <c r="H5937" t="s">
        <v>74</v>
      </c>
      <c r="I5937" s="3" t="s">
        <v>240</v>
      </c>
      <c r="J5937" s="1" t="s">
        <v>237</v>
      </c>
      <c r="K5937" s="1">
        <v>0</v>
      </c>
      <c r="L5937" s="1">
        <v>-1</v>
      </c>
      <c r="M5937" s="1">
        <v>-5</v>
      </c>
      <c r="N5937" t="s">
        <v>91</v>
      </c>
      <c r="O5937" t="s">
        <v>91</v>
      </c>
      <c r="P5937" t="s">
        <v>71</v>
      </c>
      <c r="Q5937">
        <v>215</v>
      </c>
      <c r="R5937">
        <v>215</v>
      </c>
      <c r="S5937">
        <v>208</v>
      </c>
      <c r="T5937">
        <v>99</v>
      </c>
      <c r="U5937">
        <v>97</v>
      </c>
      <c r="V5937">
        <v>90</v>
      </c>
      <c r="W5937">
        <v>99.8</v>
      </c>
      <c r="X5937">
        <v>99</v>
      </c>
      <c r="Y5937">
        <v>96.3</v>
      </c>
      <c r="Z5937">
        <v>215</v>
      </c>
      <c r="AA5937">
        <v>218</v>
      </c>
      <c r="AB5937">
        <v>207</v>
      </c>
      <c r="AC5937">
        <v>99</v>
      </c>
      <c r="AD5937">
        <v>98</v>
      </c>
      <c r="AE5937">
        <v>95</v>
      </c>
      <c r="AF5937">
        <v>99.8</v>
      </c>
      <c r="AG5937">
        <v>99.2</v>
      </c>
      <c r="AH5937">
        <v>98.4</v>
      </c>
      <c r="AI5937">
        <v>51</v>
      </c>
      <c r="AJ5937">
        <v>66.5</v>
      </c>
      <c r="AK5937">
        <v>204</v>
      </c>
      <c r="AL5937">
        <v>204</v>
      </c>
      <c r="AM5937">
        <v>63</v>
      </c>
      <c r="AN5937">
        <v>63</v>
      </c>
      <c r="AO5937">
        <v>205</v>
      </c>
      <c r="AP5937">
        <v>207</v>
      </c>
      <c r="AQ5937">
        <v>64</v>
      </c>
      <c r="AR5937">
        <v>35</v>
      </c>
      <c r="AS5937">
        <v>0</v>
      </c>
      <c r="AT5937">
        <v>0</v>
      </c>
      <c r="AU5937">
        <v>84</v>
      </c>
      <c r="AV5937">
        <v>13</v>
      </c>
      <c r="AW5937">
        <v>2</v>
      </c>
      <c r="AX5937">
        <v>1</v>
      </c>
      <c r="AY5937">
        <v>53</v>
      </c>
      <c r="AZ5937">
        <v>37</v>
      </c>
      <c r="BA5937">
        <v>9</v>
      </c>
      <c r="BB5937">
        <v>1</v>
      </c>
      <c r="BC5937">
        <v>100</v>
      </c>
      <c r="BD5937">
        <v>100</v>
      </c>
      <c r="BE5937">
        <v>100</v>
      </c>
      <c r="BF5937">
        <v>67</v>
      </c>
      <c r="BG5937">
        <v>33</v>
      </c>
      <c r="BH5937">
        <v>0</v>
      </c>
      <c r="BI5937">
        <v>0</v>
      </c>
      <c r="BJ5937">
        <v>79</v>
      </c>
      <c r="BK5937">
        <v>18</v>
      </c>
      <c r="BL5937">
        <v>2</v>
      </c>
      <c r="BM5937">
        <v>0</v>
      </c>
      <c r="BN5937">
        <v>45</v>
      </c>
      <c r="BO5937">
        <v>50</v>
      </c>
      <c r="BP5937">
        <v>4</v>
      </c>
      <c r="BQ5937">
        <v>0</v>
      </c>
      <c r="BR5937">
        <v>99</v>
      </c>
      <c r="BS5937">
        <v>100</v>
      </c>
      <c r="BT5937">
        <v>100</v>
      </c>
    </row>
    <row r="5938" spans="1:72">
      <c r="A5938" s="3" t="s">
        <v>66</v>
      </c>
      <c r="B5938" s="1" t="s">
        <v>3444</v>
      </c>
      <c r="C5938" t="s">
        <v>3438</v>
      </c>
      <c r="D5938" t="s">
        <v>3445</v>
      </c>
      <c r="E5938" t="str">
        <f t="shared" si="92"/>
        <v>Groton-Dunstable, Groton Dunstable Regional</v>
      </c>
      <c r="F5938" s="3" t="s">
        <v>238</v>
      </c>
      <c r="G5938" s="3" t="s">
        <v>239</v>
      </c>
      <c r="H5938" t="s">
        <v>74</v>
      </c>
      <c r="I5938" s="3" t="s">
        <v>240</v>
      </c>
      <c r="J5938" s="1" t="s">
        <v>77</v>
      </c>
      <c r="K5938" s="1">
        <v>0</v>
      </c>
      <c r="L5938" s="1">
        <v>-1</v>
      </c>
      <c r="M5938" s="1">
        <v>-5</v>
      </c>
      <c r="N5938" t="s">
        <v>91</v>
      </c>
      <c r="O5938" t="s">
        <v>91</v>
      </c>
      <c r="P5938" t="s">
        <v>71</v>
      </c>
      <c r="Q5938">
        <v>215</v>
      </c>
      <c r="R5938">
        <v>215</v>
      </c>
      <c r="S5938">
        <v>208</v>
      </c>
      <c r="T5938">
        <v>99</v>
      </c>
      <c r="U5938">
        <v>97</v>
      </c>
      <c r="V5938">
        <v>90</v>
      </c>
      <c r="W5938">
        <v>99.8</v>
      </c>
      <c r="X5938">
        <v>99</v>
      </c>
      <c r="Y5938">
        <v>96.3</v>
      </c>
      <c r="Z5938">
        <v>215</v>
      </c>
      <c r="AA5938">
        <v>218</v>
      </c>
      <c r="AB5938">
        <v>207</v>
      </c>
      <c r="AC5938">
        <v>99</v>
      </c>
      <c r="AD5938">
        <v>98</v>
      </c>
      <c r="AE5938">
        <v>95</v>
      </c>
      <c r="AF5938">
        <v>99.8</v>
      </c>
      <c r="AG5938">
        <v>99.2</v>
      </c>
      <c r="AH5938">
        <v>98.4</v>
      </c>
      <c r="AI5938">
        <v>51</v>
      </c>
      <c r="AJ5938">
        <v>66.5</v>
      </c>
      <c r="AK5938">
        <v>204</v>
      </c>
      <c r="AL5938">
        <v>204</v>
      </c>
      <c r="AM5938">
        <v>63</v>
      </c>
      <c r="AN5938">
        <v>63</v>
      </c>
      <c r="AO5938">
        <v>205</v>
      </c>
      <c r="AP5938">
        <v>207</v>
      </c>
      <c r="AQ5938">
        <v>64</v>
      </c>
      <c r="AR5938">
        <v>35</v>
      </c>
      <c r="AS5938">
        <v>0</v>
      </c>
      <c r="AT5938">
        <v>0</v>
      </c>
      <c r="AU5938">
        <v>84</v>
      </c>
      <c r="AV5938">
        <v>13</v>
      </c>
      <c r="AW5938">
        <v>2</v>
      </c>
      <c r="AX5938">
        <v>1</v>
      </c>
      <c r="AY5938">
        <v>53</v>
      </c>
      <c r="AZ5938">
        <v>37</v>
      </c>
      <c r="BA5938">
        <v>9</v>
      </c>
      <c r="BB5938">
        <v>1</v>
      </c>
      <c r="BC5938">
        <v>100</v>
      </c>
      <c r="BD5938">
        <v>100</v>
      </c>
      <c r="BE5938">
        <v>100</v>
      </c>
      <c r="BF5938">
        <v>67</v>
      </c>
      <c r="BG5938">
        <v>33</v>
      </c>
      <c r="BH5938">
        <v>0</v>
      </c>
      <c r="BI5938">
        <v>0</v>
      </c>
      <c r="BJ5938">
        <v>79</v>
      </c>
      <c r="BK5938">
        <v>18</v>
      </c>
      <c r="BL5938">
        <v>2</v>
      </c>
      <c r="BM5938">
        <v>0</v>
      </c>
      <c r="BN5938">
        <v>45</v>
      </c>
      <c r="BO5938">
        <v>50</v>
      </c>
      <c r="BP5938">
        <v>4</v>
      </c>
      <c r="BQ5938">
        <v>0</v>
      </c>
      <c r="BR5938">
        <v>99</v>
      </c>
      <c r="BS5938">
        <v>100</v>
      </c>
      <c r="BT5938">
        <v>100</v>
      </c>
    </row>
    <row r="5939" spans="1:72">
      <c r="A5939" s="3" t="s">
        <v>66</v>
      </c>
      <c r="B5939" s="1" t="s">
        <v>3446</v>
      </c>
      <c r="C5939" t="s">
        <v>3447</v>
      </c>
      <c r="D5939" t="s">
        <v>3448</v>
      </c>
      <c r="E5939" t="str">
        <f t="shared" si="92"/>
        <v>Gill-Montague, Gill Elementary</v>
      </c>
      <c r="F5939" s="3" t="s">
        <v>73</v>
      </c>
      <c r="G5939" s="3" t="s">
        <v>229</v>
      </c>
      <c r="H5939" t="s">
        <v>74</v>
      </c>
      <c r="I5939" s="3" t="s">
        <v>75</v>
      </c>
      <c r="J5939" s="1" t="s">
        <v>70</v>
      </c>
      <c r="K5939" s="1">
        <v>-2</v>
      </c>
      <c r="L5939" s="1">
        <v>8</v>
      </c>
      <c r="M5939" s="1" t="s">
        <v>3827</v>
      </c>
      <c r="N5939" t="s">
        <v>91</v>
      </c>
      <c r="O5939" t="s">
        <v>72</v>
      </c>
      <c r="Q5939">
        <v>21</v>
      </c>
      <c r="R5939">
        <v>21</v>
      </c>
      <c r="S5939" t="s">
        <v>3827</v>
      </c>
      <c r="T5939">
        <v>57</v>
      </c>
      <c r="U5939">
        <v>90</v>
      </c>
      <c r="V5939" t="s">
        <v>3827</v>
      </c>
      <c r="W5939">
        <v>88.1</v>
      </c>
      <c r="X5939">
        <v>96.4</v>
      </c>
      <c r="Y5939" t="s">
        <v>3827</v>
      </c>
      <c r="Z5939">
        <v>22</v>
      </c>
      <c r="AA5939">
        <v>22</v>
      </c>
      <c r="AB5939" t="s">
        <v>3827</v>
      </c>
      <c r="AC5939">
        <v>59</v>
      </c>
      <c r="AD5939">
        <v>82</v>
      </c>
      <c r="AE5939" t="s">
        <v>3827</v>
      </c>
      <c r="AF5939">
        <v>86.4</v>
      </c>
      <c r="AG5939">
        <v>95.5</v>
      </c>
      <c r="AH5939" t="s">
        <v>3827</v>
      </c>
      <c r="AI5939" t="s">
        <v>3827</v>
      </c>
      <c r="AJ5939" t="s">
        <v>3827</v>
      </c>
      <c r="AK5939" t="s">
        <v>3827</v>
      </c>
      <c r="AL5939" t="s">
        <v>3827</v>
      </c>
      <c r="AM5939" t="s">
        <v>3827</v>
      </c>
      <c r="AN5939" t="s">
        <v>3827</v>
      </c>
      <c r="AO5939" t="s">
        <v>3827</v>
      </c>
      <c r="AP5939" t="s">
        <v>3827</v>
      </c>
      <c r="AQ5939">
        <v>5</v>
      </c>
      <c r="AR5939">
        <v>52</v>
      </c>
      <c r="AS5939">
        <v>43</v>
      </c>
      <c r="AT5939">
        <v>0</v>
      </c>
      <c r="AU5939">
        <v>52</v>
      </c>
      <c r="AV5939">
        <v>38</v>
      </c>
      <c r="AW5939">
        <v>10</v>
      </c>
      <c r="AX5939">
        <v>0</v>
      </c>
      <c r="AY5939" t="s">
        <v>3827</v>
      </c>
      <c r="AZ5939" t="s">
        <v>3827</v>
      </c>
      <c r="BA5939" t="s">
        <v>3827</v>
      </c>
      <c r="BB5939" t="s">
        <v>3827</v>
      </c>
      <c r="BC5939">
        <v>100</v>
      </c>
      <c r="BD5939">
        <v>100</v>
      </c>
      <c r="BE5939" t="s">
        <v>3827</v>
      </c>
      <c r="BF5939">
        <v>18</v>
      </c>
      <c r="BG5939">
        <v>41</v>
      </c>
      <c r="BH5939">
        <v>41</v>
      </c>
      <c r="BI5939">
        <v>0</v>
      </c>
      <c r="BJ5939">
        <v>32</v>
      </c>
      <c r="BK5939">
        <v>50</v>
      </c>
      <c r="BL5939">
        <v>18</v>
      </c>
      <c r="BM5939">
        <v>0</v>
      </c>
      <c r="BN5939" t="s">
        <v>3827</v>
      </c>
      <c r="BO5939" t="s">
        <v>3827</v>
      </c>
      <c r="BP5939" t="s">
        <v>3827</v>
      </c>
      <c r="BQ5939" t="s">
        <v>3827</v>
      </c>
      <c r="BR5939">
        <v>100</v>
      </c>
      <c r="BS5939">
        <v>100</v>
      </c>
      <c r="BT5939" t="s">
        <v>3827</v>
      </c>
    </row>
    <row r="5940" spans="1:72">
      <c r="A5940" s="3" t="s">
        <v>66</v>
      </c>
      <c r="B5940" s="1" t="s">
        <v>3446</v>
      </c>
      <c r="C5940" t="s">
        <v>3447</v>
      </c>
      <c r="D5940" t="s">
        <v>3448</v>
      </c>
      <c r="E5940" t="str">
        <f t="shared" si="92"/>
        <v>Gill-Montague, Gill Elementary</v>
      </c>
      <c r="F5940" s="3" t="s">
        <v>73</v>
      </c>
      <c r="G5940" s="3" t="s">
        <v>229</v>
      </c>
      <c r="H5940" t="s">
        <v>74</v>
      </c>
      <c r="I5940" s="3" t="s">
        <v>75</v>
      </c>
      <c r="J5940" s="1" t="s">
        <v>207</v>
      </c>
      <c r="K5940" s="1">
        <v>-30</v>
      </c>
      <c r="L5940" s="1">
        <v>10</v>
      </c>
      <c r="M5940" s="1" t="s">
        <v>3827</v>
      </c>
      <c r="N5940" t="s">
        <v>71</v>
      </c>
      <c r="O5940" t="s">
        <v>72</v>
      </c>
      <c r="Q5940">
        <v>20</v>
      </c>
      <c r="R5940">
        <v>20</v>
      </c>
      <c r="S5940" t="s">
        <v>3827</v>
      </c>
      <c r="T5940">
        <v>35</v>
      </c>
      <c r="U5940">
        <v>65</v>
      </c>
      <c r="V5940" t="s">
        <v>3827</v>
      </c>
      <c r="W5940">
        <v>78.8</v>
      </c>
      <c r="X5940">
        <v>83.8</v>
      </c>
      <c r="Y5940" t="s">
        <v>3827</v>
      </c>
      <c r="Z5940">
        <v>20</v>
      </c>
      <c r="AA5940">
        <v>20</v>
      </c>
      <c r="AB5940" t="s">
        <v>3827</v>
      </c>
      <c r="AC5940">
        <v>65</v>
      </c>
      <c r="AD5940">
        <v>55</v>
      </c>
      <c r="AE5940" t="s">
        <v>3827</v>
      </c>
      <c r="AF5940">
        <v>85</v>
      </c>
      <c r="AG5940">
        <v>83.8</v>
      </c>
      <c r="AH5940" t="s">
        <v>3827</v>
      </c>
      <c r="AI5940">
        <v>27</v>
      </c>
      <c r="AJ5940">
        <v>53.5</v>
      </c>
      <c r="AK5940">
        <v>20</v>
      </c>
      <c r="AL5940">
        <v>20</v>
      </c>
      <c r="AM5940" t="s">
        <v>3827</v>
      </c>
      <c r="AN5940" t="s">
        <v>3827</v>
      </c>
      <c r="AO5940">
        <v>19</v>
      </c>
      <c r="AP5940">
        <v>19</v>
      </c>
      <c r="AQ5940">
        <v>10</v>
      </c>
      <c r="AR5940">
        <v>25</v>
      </c>
      <c r="AS5940">
        <v>65</v>
      </c>
      <c r="AT5940">
        <v>0</v>
      </c>
      <c r="AU5940">
        <v>20</v>
      </c>
      <c r="AV5940">
        <v>45</v>
      </c>
      <c r="AW5940">
        <v>30</v>
      </c>
      <c r="AX5940">
        <v>5</v>
      </c>
      <c r="AY5940" t="s">
        <v>3827</v>
      </c>
      <c r="AZ5940" t="s">
        <v>3827</v>
      </c>
      <c r="BA5940" t="s">
        <v>3827</v>
      </c>
      <c r="BB5940" t="s">
        <v>3827</v>
      </c>
      <c r="BC5940">
        <v>100</v>
      </c>
      <c r="BD5940">
        <v>100</v>
      </c>
      <c r="BE5940" t="s">
        <v>3827</v>
      </c>
      <c r="BF5940">
        <v>25</v>
      </c>
      <c r="BG5940">
        <v>40</v>
      </c>
      <c r="BH5940">
        <v>25</v>
      </c>
      <c r="BI5940">
        <v>10</v>
      </c>
      <c r="BJ5940">
        <v>20</v>
      </c>
      <c r="BK5940">
        <v>35</v>
      </c>
      <c r="BL5940">
        <v>40</v>
      </c>
      <c r="BM5940">
        <v>5</v>
      </c>
      <c r="BN5940" t="s">
        <v>3827</v>
      </c>
      <c r="BO5940" t="s">
        <v>3827</v>
      </c>
      <c r="BP5940" t="s">
        <v>3827</v>
      </c>
      <c r="BQ5940" t="s">
        <v>3827</v>
      </c>
      <c r="BR5940">
        <v>100</v>
      </c>
      <c r="BS5940">
        <v>100</v>
      </c>
      <c r="BT5940" t="s">
        <v>3827</v>
      </c>
    </row>
    <row r="5941" spans="1:72">
      <c r="A5941" s="3" t="s">
        <v>66</v>
      </c>
      <c r="B5941" s="1" t="s">
        <v>3446</v>
      </c>
      <c r="C5941" t="s">
        <v>3447</v>
      </c>
      <c r="D5941" t="s">
        <v>3448</v>
      </c>
      <c r="E5941" t="str">
        <f t="shared" si="92"/>
        <v>Gill-Montague, Gill Elementary</v>
      </c>
      <c r="F5941" s="3" t="s">
        <v>73</v>
      </c>
      <c r="G5941" s="3" t="s">
        <v>229</v>
      </c>
      <c r="H5941" t="s">
        <v>74</v>
      </c>
      <c r="I5941" s="3" t="s">
        <v>75</v>
      </c>
      <c r="J5941" s="1" t="s">
        <v>228</v>
      </c>
      <c r="K5941" s="1">
        <v>7</v>
      </c>
      <c r="L5941" s="1">
        <v>12</v>
      </c>
      <c r="M5941" s="1">
        <v>11</v>
      </c>
      <c r="N5941" t="s">
        <v>72</v>
      </c>
      <c r="O5941" t="s">
        <v>72</v>
      </c>
      <c r="P5941" t="s">
        <v>72</v>
      </c>
      <c r="Q5941">
        <v>20</v>
      </c>
      <c r="R5941">
        <v>20</v>
      </c>
      <c r="S5941">
        <v>20</v>
      </c>
      <c r="T5941">
        <v>75</v>
      </c>
      <c r="U5941">
        <v>85</v>
      </c>
      <c r="V5941">
        <v>70</v>
      </c>
      <c r="W5941">
        <v>91.3</v>
      </c>
      <c r="X5941">
        <v>93.8</v>
      </c>
      <c r="Y5941">
        <v>87.5</v>
      </c>
      <c r="Z5941">
        <v>22</v>
      </c>
      <c r="AA5941">
        <v>22</v>
      </c>
      <c r="AB5941">
        <v>22</v>
      </c>
      <c r="AC5941">
        <v>68</v>
      </c>
      <c r="AD5941">
        <v>73</v>
      </c>
      <c r="AE5941">
        <v>59</v>
      </c>
      <c r="AF5941">
        <v>87.5</v>
      </c>
      <c r="AG5941">
        <v>85.2</v>
      </c>
      <c r="AH5941">
        <v>83</v>
      </c>
      <c r="AI5941">
        <v>58</v>
      </c>
      <c r="AJ5941">
        <v>81</v>
      </c>
      <c r="AK5941">
        <v>20</v>
      </c>
      <c r="AL5941">
        <v>20</v>
      </c>
      <c r="AM5941">
        <v>64</v>
      </c>
      <c r="AN5941">
        <v>85</v>
      </c>
      <c r="AO5941">
        <v>22</v>
      </c>
      <c r="AP5941">
        <v>21</v>
      </c>
      <c r="AQ5941">
        <v>10</v>
      </c>
      <c r="AR5941">
        <v>65</v>
      </c>
      <c r="AS5941">
        <v>20</v>
      </c>
      <c r="AT5941">
        <v>5</v>
      </c>
      <c r="AU5941">
        <v>55</v>
      </c>
      <c r="AV5941">
        <v>30</v>
      </c>
      <c r="AW5941">
        <v>15</v>
      </c>
      <c r="AX5941">
        <v>0</v>
      </c>
      <c r="AY5941">
        <v>25</v>
      </c>
      <c r="AZ5941">
        <v>45</v>
      </c>
      <c r="BA5941">
        <v>30</v>
      </c>
      <c r="BB5941">
        <v>0</v>
      </c>
      <c r="BC5941">
        <v>100</v>
      </c>
      <c r="BD5941">
        <v>100</v>
      </c>
      <c r="BE5941">
        <v>100</v>
      </c>
      <c r="BF5941">
        <v>32</v>
      </c>
      <c r="BG5941">
        <v>36</v>
      </c>
      <c r="BH5941">
        <v>32</v>
      </c>
      <c r="BI5941">
        <v>0</v>
      </c>
      <c r="BJ5941">
        <v>55</v>
      </c>
      <c r="BK5941">
        <v>18</v>
      </c>
      <c r="BL5941">
        <v>18</v>
      </c>
      <c r="BM5941">
        <v>9</v>
      </c>
      <c r="BN5941">
        <v>32</v>
      </c>
      <c r="BO5941">
        <v>27</v>
      </c>
      <c r="BP5941">
        <v>32</v>
      </c>
      <c r="BQ5941">
        <v>9</v>
      </c>
      <c r="BR5941">
        <v>100</v>
      </c>
      <c r="BS5941">
        <v>100</v>
      </c>
      <c r="BT5941">
        <v>100</v>
      </c>
    </row>
    <row r="5942" spans="1:72">
      <c r="A5942" s="3" t="s">
        <v>66</v>
      </c>
      <c r="B5942" s="1" t="s">
        <v>3446</v>
      </c>
      <c r="C5942" t="s">
        <v>3447</v>
      </c>
      <c r="D5942" t="s">
        <v>3448</v>
      </c>
      <c r="E5942" t="str">
        <f t="shared" si="92"/>
        <v>Gill-Montague, Gill Elementary</v>
      </c>
      <c r="F5942" s="3" t="s">
        <v>73</v>
      </c>
      <c r="G5942" s="3" t="s">
        <v>229</v>
      </c>
      <c r="H5942" t="s">
        <v>74</v>
      </c>
      <c r="I5942" s="3" t="s">
        <v>75</v>
      </c>
      <c r="J5942" s="1" t="s">
        <v>229</v>
      </c>
      <c r="K5942" s="1">
        <v>10</v>
      </c>
      <c r="L5942" s="1">
        <v>32</v>
      </c>
      <c r="M5942" s="1" t="s">
        <v>3827</v>
      </c>
      <c r="N5942" t="s">
        <v>72</v>
      </c>
      <c r="O5942" t="s">
        <v>72</v>
      </c>
      <c r="Q5942">
        <v>13</v>
      </c>
      <c r="R5942">
        <v>13</v>
      </c>
      <c r="S5942" t="s">
        <v>3827</v>
      </c>
      <c r="T5942">
        <v>85</v>
      </c>
      <c r="U5942">
        <v>92</v>
      </c>
      <c r="V5942" t="s">
        <v>3827</v>
      </c>
      <c r="W5942">
        <v>92.3</v>
      </c>
      <c r="X5942">
        <v>98.1</v>
      </c>
      <c r="Y5942" t="s">
        <v>3827</v>
      </c>
      <c r="Z5942">
        <v>20</v>
      </c>
      <c r="AA5942">
        <v>20</v>
      </c>
      <c r="AB5942" t="s">
        <v>3827</v>
      </c>
      <c r="AC5942">
        <v>75</v>
      </c>
      <c r="AD5942">
        <v>60</v>
      </c>
      <c r="AE5942" t="s">
        <v>3827</v>
      </c>
      <c r="AF5942">
        <v>92.5</v>
      </c>
      <c r="AG5942">
        <v>85</v>
      </c>
      <c r="AH5942" t="s">
        <v>3827</v>
      </c>
      <c r="AI5942" t="s">
        <v>3827</v>
      </c>
      <c r="AJ5942" t="s">
        <v>3827</v>
      </c>
      <c r="AK5942">
        <v>13</v>
      </c>
      <c r="AL5942">
        <v>13</v>
      </c>
      <c r="AM5942" t="s">
        <v>3827</v>
      </c>
      <c r="AN5942" t="s">
        <v>3827</v>
      </c>
      <c r="AO5942">
        <v>19</v>
      </c>
      <c r="AP5942">
        <v>19</v>
      </c>
      <c r="AQ5942">
        <v>46</v>
      </c>
      <c r="AR5942">
        <v>38</v>
      </c>
      <c r="AS5942">
        <v>15</v>
      </c>
      <c r="AT5942">
        <v>0</v>
      </c>
      <c r="AU5942">
        <v>69</v>
      </c>
      <c r="AV5942">
        <v>23</v>
      </c>
      <c r="AW5942">
        <v>8</v>
      </c>
      <c r="AX5942">
        <v>0</v>
      </c>
      <c r="AY5942" t="s">
        <v>3827</v>
      </c>
      <c r="AZ5942" t="s">
        <v>3827</v>
      </c>
      <c r="BA5942" t="s">
        <v>3827</v>
      </c>
      <c r="BB5942" t="s">
        <v>3827</v>
      </c>
      <c r="BC5942">
        <v>100</v>
      </c>
      <c r="BD5942">
        <v>100</v>
      </c>
      <c r="BE5942" t="s">
        <v>3827</v>
      </c>
      <c r="BF5942">
        <v>20</v>
      </c>
      <c r="BG5942">
        <v>55</v>
      </c>
      <c r="BH5942">
        <v>25</v>
      </c>
      <c r="BI5942">
        <v>0</v>
      </c>
      <c r="BJ5942">
        <v>30</v>
      </c>
      <c r="BK5942">
        <v>30</v>
      </c>
      <c r="BL5942">
        <v>35</v>
      </c>
      <c r="BM5942">
        <v>5</v>
      </c>
      <c r="BN5942" t="s">
        <v>3827</v>
      </c>
      <c r="BO5942" t="s">
        <v>3827</v>
      </c>
      <c r="BP5942" t="s">
        <v>3827</v>
      </c>
      <c r="BQ5942" t="s">
        <v>3827</v>
      </c>
      <c r="BR5942">
        <v>100</v>
      </c>
      <c r="BS5942">
        <v>100</v>
      </c>
      <c r="BT5942" t="s">
        <v>3827</v>
      </c>
    </row>
    <row r="5943" spans="1:72">
      <c r="A5943" s="3" t="s">
        <v>66</v>
      </c>
      <c r="B5943" s="1" t="s">
        <v>3446</v>
      </c>
      <c r="C5943" t="s">
        <v>3447</v>
      </c>
      <c r="D5943" t="s">
        <v>3448</v>
      </c>
      <c r="E5943" t="str">
        <f t="shared" si="92"/>
        <v>Gill-Montague, Gill Elementary</v>
      </c>
      <c r="F5943" s="3" t="s">
        <v>73</v>
      </c>
      <c r="G5943" s="3" t="s">
        <v>229</v>
      </c>
      <c r="H5943" t="s">
        <v>74</v>
      </c>
      <c r="I5943" s="3" t="s">
        <v>75</v>
      </c>
      <c r="J5943" s="1" t="s">
        <v>77</v>
      </c>
      <c r="K5943" s="1">
        <v>-6</v>
      </c>
      <c r="L5943" s="1">
        <v>14</v>
      </c>
      <c r="M5943" s="1">
        <v>11</v>
      </c>
      <c r="N5943" t="s">
        <v>71</v>
      </c>
      <c r="O5943" t="s">
        <v>72</v>
      </c>
      <c r="P5943" t="s">
        <v>72</v>
      </c>
      <c r="Q5943">
        <v>74</v>
      </c>
      <c r="R5943">
        <v>74</v>
      </c>
      <c r="S5943">
        <v>20</v>
      </c>
      <c r="T5943">
        <v>61</v>
      </c>
      <c r="U5943">
        <v>82</v>
      </c>
      <c r="V5943">
        <v>70</v>
      </c>
      <c r="W5943">
        <v>87.2</v>
      </c>
      <c r="X5943">
        <v>92.6</v>
      </c>
      <c r="Y5943">
        <v>87.5</v>
      </c>
      <c r="Z5943">
        <v>84</v>
      </c>
      <c r="AA5943">
        <v>84</v>
      </c>
      <c r="AB5943">
        <v>22</v>
      </c>
      <c r="AC5943">
        <v>67</v>
      </c>
      <c r="AD5943">
        <v>68</v>
      </c>
      <c r="AE5943">
        <v>59</v>
      </c>
      <c r="AF5943">
        <v>87.8</v>
      </c>
      <c r="AG5943">
        <v>87.5</v>
      </c>
      <c r="AH5943">
        <v>83</v>
      </c>
      <c r="AI5943">
        <v>46</v>
      </c>
      <c r="AJ5943">
        <v>80</v>
      </c>
      <c r="AK5943">
        <v>53</v>
      </c>
      <c r="AL5943">
        <v>53</v>
      </c>
      <c r="AM5943">
        <v>64</v>
      </c>
      <c r="AN5943">
        <v>71</v>
      </c>
      <c r="AO5943">
        <v>60</v>
      </c>
      <c r="AP5943">
        <v>59</v>
      </c>
      <c r="AQ5943">
        <v>15</v>
      </c>
      <c r="AR5943">
        <v>46</v>
      </c>
      <c r="AS5943">
        <v>38</v>
      </c>
      <c r="AT5943">
        <v>1</v>
      </c>
      <c r="AU5943">
        <v>47</v>
      </c>
      <c r="AV5943">
        <v>35</v>
      </c>
      <c r="AW5943">
        <v>16</v>
      </c>
      <c r="AX5943">
        <v>1</v>
      </c>
      <c r="AY5943">
        <v>25</v>
      </c>
      <c r="AZ5943">
        <v>45</v>
      </c>
      <c r="BA5943">
        <v>30</v>
      </c>
      <c r="BB5943">
        <v>0</v>
      </c>
      <c r="BC5943">
        <v>100</v>
      </c>
      <c r="BD5943">
        <v>100</v>
      </c>
      <c r="BE5943">
        <v>100</v>
      </c>
      <c r="BF5943">
        <v>24</v>
      </c>
      <c r="BG5943">
        <v>43</v>
      </c>
      <c r="BH5943">
        <v>31</v>
      </c>
      <c r="BI5943">
        <v>2</v>
      </c>
      <c r="BJ5943">
        <v>35</v>
      </c>
      <c r="BK5943">
        <v>33</v>
      </c>
      <c r="BL5943">
        <v>27</v>
      </c>
      <c r="BM5943">
        <v>5</v>
      </c>
      <c r="BN5943">
        <v>32</v>
      </c>
      <c r="BO5943">
        <v>27</v>
      </c>
      <c r="BP5943">
        <v>32</v>
      </c>
      <c r="BQ5943">
        <v>9</v>
      </c>
      <c r="BR5943">
        <v>100</v>
      </c>
      <c r="BS5943">
        <v>100</v>
      </c>
      <c r="BT5943">
        <v>100</v>
      </c>
    </row>
    <row r="5944" spans="1:72">
      <c r="A5944" s="3" t="s">
        <v>66</v>
      </c>
      <c r="B5944" s="1" t="s">
        <v>3449</v>
      </c>
      <c r="C5944" t="s">
        <v>3447</v>
      </c>
      <c r="D5944" t="s">
        <v>3450</v>
      </c>
      <c r="E5944" t="str">
        <f t="shared" si="92"/>
        <v>Gill-Montague, Montague Elementary School</v>
      </c>
      <c r="F5944" s="3" t="s">
        <v>73</v>
      </c>
      <c r="G5944" s="3" t="s">
        <v>228</v>
      </c>
      <c r="H5944" t="s">
        <v>74</v>
      </c>
      <c r="I5944" s="3" t="s">
        <v>75</v>
      </c>
      <c r="J5944" s="1" t="s">
        <v>70</v>
      </c>
      <c r="K5944" s="1">
        <v>8</v>
      </c>
      <c r="L5944" s="1">
        <v>19</v>
      </c>
      <c r="M5944" s="1" t="s">
        <v>3827</v>
      </c>
      <c r="N5944" t="s">
        <v>72</v>
      </c>
      <c r="O5944" t="s">
        <v>72</v>
      </c>
      <c r="Q5944">
        <v>67</v>
      </c>
      <c r="R5944">
        <v>67</v>
      </c>
      <c r="S5944" t="s">
        <v>3827</v>
      </c>
      <c r="T5944">
        <v>39</v>
      </c>
      <c r="U5944">
        <v>43</v>
      </c>
      <c r="V5944" t="s">
        <v>3827</v>
      </c>
      <c r="W5944">
        <v>75</v>
      </c>
      <c r="X5944">
        <v>70.5</v>
      </c>
      <c r="Y5944" t="s">
        <v>3827</v>
      </c>
      <c r="Z5944">
        <v>54</v>
      </c>
      <c r="AA5944">
        <v>54</v>
      </c>
      <c r="AB5944" t="s">
        <v>3827</v>
      </c>
      <c r="AC5944">
        <v>31</v>
      </c>
      <c r="AD5944">
        <v>24</v>
      </c>
      <c r="AE5944" t="s">
        <v>3827</v>
      </c>
      <c r="AF5944">
        <v>76.900000000000006</v>
      </c>
      <c r="AG5944">
        <v>65.3</v>
      </c>
      <c r="AH5944" t="s">
        <v>3827</v>
      </c>
      <c r="AI5944" t="s">
        <v>3827</v>
      </c>
      <c r="AJ5944" t="s">
        <v>3827</v>
      </c>
      <c r="AK5944" t="s">
        <v>3827</v>
      </c>
      <c r="AL5944" t="s">
        <v>3827</v>
      </c>
      <c r="AM5944" t="s">
        <v>3827</v>
      </c>
      <c r="AN5944" t="s">
        <v>3827</v>
      </c>
      <c r="AO5944" t="s">
        <v>3827</v>
      </c>
      <c r="AP5944" t="s">
        <v>3827</v>
      </c>
      <c r="AQ5944">
        <v>6</v>
      </c>
      <c r="AR5944">
        <v>33</v>
      </c>
      <c r="AS5944">
        <v>52</v>
      </c>
      <c r="AT5944">
        <v>9</v>
      </c>
      <c r="AU5944">
        <v>13</v>
      </c>
      <c r="AV5944">
        <v>30</v>
      </c>
      <c r="AW5944">
        <v>34</v>
      </c>
      <c r="AX5944">
        <v>22</v>
      </c>
      <c r="AY5944" t="s">
        <v>3827</v>
      </c>
      <c r="AZ5944" t="s">
        <v>3827</v>
      </c>
      <c r="BA5944" t="s">
        <v>3827</v>
      </c>
      <c r="BB5944" t="s">
        <v>3827</v>
      </c>
      <c r="BC5944">
        <v>100</v>
      </c>
      <c r="BD5944">
        <v>100</v>
      </c>
      <c r="BE5944" t="s">
        <v>3827</v>
      </c>
      <c r="BF5944">
        <v>4</v>
      </c>
      <c r="BG5944">
        <v>28</v>
      </c>
      <c r="BH5944">
        <v>59</v>
      </c>
      <c r="BI5944">
        <v>9</v>
      </c>
      <c r="BJ5944">
        <v>6</v>
      </c>
      <c r="BK5944">
        <v>19</v>
      </c>
      <c r="BL5944">
        <v>50</v>
      </c>
      <c r="BM5944">
        <v>26</v>
      </c>
      <c r="BN5944" t="s">
        <v>3827</v>
      </c>
      <c r="BO5944" t="s">
        <v>3827</v>
      </c>
      <c r="BP5944" t="s">
        <v>3827</v>
      </c>
      <c r="BQ5944" t="s">
        <v>3827</v>
      </c>
      <c r="BR5944">
        <v>100</v>
      </c>
      <c r="BS5944">
        <v>100</v>
      </c>
      <c r="BT5944" t="s">
        <v>3827</v>
      </c>
    </row>
    <row r="5945" spans="1:72">
      <c r="A5945" s="3" t="s">
        <v>66</v>
      </c>
      <c r="B5945" s="1" t="s">
        <v>3449</v>
      </c>
      <c r="C5945" t="s">
        <v>3447</v>
      </c>
      <c r="D5945" t="s">
        <v>3450</v>
      </c>
      <c r="E5945" t="str">
        <f t="shared" si="92"/>
        <v>Gill-Montague, Montague Elementary School</v>
      </c>
      <c r="F5945" s="3" t="s">
        <v>73</v>
      </c>
      <c r="G5945" s="3" t="s">
        <v>228</v>
      </c>
      <c r="H5945" t="s">
        <v>74</v>
      </c>
      <c r="I5945" s="3" t="s">
        <v>75</v>
      </c>
      <c r="J5945" s="1" t="s">
        <v>207</v>
      </c>
      <c r="K5945" s="1">
        <v>-1</v>
      </c>
      <c r="L5945" s="1">
        <v>-4</v>
      </c>
      <c r="M5945" s="1" t="s">
        <v>3827</v>
      </c>
      <c r="N5945" t="s">
        <v>91</v>
      </c>
      <c r="O5945" t="s">
        <v>71</v>
      </c>
      <c r="Q5945">
        <v>59</v>
      </c>
      <c r="R5945">
        <v>59</v>
      </c>
      <c r="S5945" t="s">
        <v>3827</v>
      </c>
      <c r="T5945">
        <v>25</v>
      </c>
      <c r="U5945">
        <v>20</v>
      </c>
      <c r="V5945" t="s">
        <v>3827</v>
      </c>
      <c r="W5945">
        <v>67.8</v>
      </c>
      <c r="X5945">
        <v>62.7</v>
      </c>
      <c r="Y5945" t="s">
        <v>3827</v>
      </c>
      <c r="Z5945">
        <v>46</v>
      </c>
      <c r="AA5945">
        <v>46</v>
      </c>
      <c r="AB5945" t="s">
        <v>3827</v>
      </c>
      <c r="AC5945">
        <v>26</v>
      </c>
      <c r="AD5945">
        <v>24</v>
      </c>
      <c r="AE5945" t="s">
        <v>3827</v>
      </c>
      <c r="AF5945">
        <v>70.7</v>
      </c>
      <c r="AG5945">
        <v>67.900000000000006</v>
      </c>
      <c r="AH5945" t="s">
        <v>3827</v>
      </c>
      <c r="AI5945">
        <v>40</v>
      </c>
      <c r="AJ5945">
        <v>49</v>
      </c>
      <c r="AK5945">
        <v>55</v>
      </c>
      <c r="AL5945">
        <v>55</v>
      </c>
      <c r="AM5945">
        <v>26</v>
      </c>
      <c r="AN5945">
        <v>16</v>
      </c>
      <c r="AO5945">
        <v>43</v>
      </c>
      <c r="AP5945">
        <v>43</v>
      </c>
      <c r="AQ5945">
        <v>0</v>
      </c>
      <c r="AR5945">
        <v>25</v>
      </c>
      <c r="AS5945">
        <v>59</v>
      </c>
      <c r="AT5945">
        <v>15</v>
      </c>
      <c r="AU5945">
        <v>5</v>
      </c>
      <c r="AV5945">
        <v>15</v>
      </c>
      <c r="AW5945">
        <v>49</v>
      </c>
      <c r="AX5945">
        <v>31</v>
      </c>
      <c r="AY5945" t="s">
        <v>3827</v>
      </c>
      <c r="AZ5945" t="s">
        <v>3827</v>
      </c>
      <c r="BA5945" t="s">
        <v>3827</v>
      </c>
      <c r="BB5945" t="s">
        <v>3827</v>
      </c>
      <c r="BC5945">
        <v>100</v>
      </c>
      <c r="BD5945">
        <v>100</v>
      </c>
      <c r="BE5945" t="s">
        <v>3827</v>
      </c>
      <c r="BF5945">
        <v>7</v>
      </c>
      <c r="BG5945">
        <v>20</v>
      </c>
      <c r="BH5945">
        <v>63</v>
      </c>
      <c r="BI5945">
        <v>11</v>
      </c>
      <c r="BJ5945">
        <v>7</v>
      </c>
      <c r="BK5945">
        <v>17</v>
      </c>
      <c r="BL5945">
        <v>61</v>
      </c>
      <c r="BM5945">
        <v>15</v>
      </c>
      <c r="BN5945" t="s">
        <v>3827</v>
      </c>
      <c r="BO5945" t="s">
        <v>3827</v>
      </c>
      <c r="BP5945" t="s">
        <v>3827</v>
      </c>
      <c r="BQ5945" t="s">
        <v>3827</v>
      </c>
      <c r="BR5945">
        <v>100</v>
      </c>
      <c r="BS5945">
        <v>100</v>
      </c>
      <c r="BT5945" t="s">
        <v>3827</v>
      </c>
    </row>
    <row r="5946" spans="1:72">
      <c r="A5946" s="3" t="s">
        <v>66</v>
      </c>
      <c r="B5946" s="1" t="s">
        <v>3449</v>
      </c>
      <c r="C5946" t="s">
        <v>3447</v>
      </c>
      <c r="D5946" t="s">
        <v>3450</v>
      </c>
      <c r="E5946" t="str">
        <f t="shared" si="92"/>
        <v>Gill-Montague, Montague Elementary School</v>
      </c>
      <c r="F5946" s="3" t="s">
        <v>73</v>
      </c>
      <c r="G5946" s="3" t="s">
        <v>228</v>
      </c>
      <c r="H5946" t="s">
        <v>74</v>
      </c>
      <c r="I5946" s="3" t="s">
        <v>75</v>
      </c>
      <c r="J5946" s="1" t="s">
        <v>228</v>
      </c>
      <c r="K5946" s="1">
        <v>6</v>
      </c>
      <c r="L5946" s="1">
        <v>10</v>
      </c>
      <c r="M5946" s="1">
        <v>8</v>
      </c>
      <c r="N5946" t="s">
        <v>72</v>
      </c>
      <c r="O5946" t="s">
        <v>72</v>
      </c>
      <c r="P5946" t="s">
        <v>72</v>
      </c>
      <c r="Q5946">
        <v>19</v>
      </c>
      <c r="R5946">
        <v>50</v>
      </c>
      <c r="S5946">
        <v>50</v>
      </c>
      <c r="T5946">
        <v>63</v>
      </c>
      <c r="U5946">
        <v>54</v>
      </c>
      <c r="V5946">
        <v>42</v>
      </c>
      <c r="W5946">
        <v>88.2</v>
      </c>
      <c r="X5946">
        <v>74.5</v>
      </c>
      <c r="Y5946">
        <v>76</v>
      </c>
      <c r="Z5946">
        <v>54</v>
      </c>
      <c r="AA5946">
        <v>54</v>
      </c>
      <c r="AB5946">
        <v>53</v>
      </c>
      <c r="AC5946">
        <v>57</v>
      </c>
      <c r="AD5946">
        <v>44</v>
      </c>
      <c r="AE5946">
        <v>34</v>
      </c>
      <c r="AF5946">
        <v>83.8</v>
      </c>
      <c r="AG5946">
        <v>73.599999999999994</v>
      </c>
      <c r="AH5946">
        <v>71.7</v>
      </c>
      <c r="AI5946" t="s">
        <v>3827</v>
      </c>
      <c r="AJ5946">
        <v>64</v>
      </c>
      <c r="AK5946">
        <v>16</v>
      </c>
      <c r="AL5946">
        <v>45</v>
      </c>
      <c r="AM5946">
        <v>55</v>
      </c>
      <c r="AN5946">
        <v>63</v>
      </c>
      <c r="AO5946">
        <v>51</v>
      </c>
      <c r="AP5946">
        <v>52</v>
      </c>
      <c r="AQ5946">
        <v>5</v>
      </c>
      <c r="AR5946">
        <v>58</v>
      </c>
      <c r="AS5946">
        <v>16</v>
      </c>
      <c r="AT5946">
        <v>21</v>
      </c>
      <c r="AU5946">
        <v>22</v>
      </c>
      <c r="AV5946">
        <v>32</v>
      </c>
      <c r="AW5946">
        <v>20</v>
      </c>
      <c r="AX5946">
        <v>26</v>
      </c>
      <c r="AY5946">
        <v>8</v>
      </c>
      <c r="AZ5946">
        <v>34</v>
      </c>
      <c r="BA5946">
        <v>42</v>
      </c>
      <c r="BB5946">
        <v>16</v>
      </c>
      <c r="BC5946">
        <v>100</v>
      </c>
      <c r="BD5946">
        <v>96</v>
      </c>
      <c r="BE5946">
        <v>96</v>
      </c>
      <c r="BF5946">
        <v>4</v>
      </c>
      <c r="BG5946">
        <v>54</v>
      </c>
      <c r="BH5946">
        <v>37</v>
      </c>
      <c r="BI5946">
        <v>6</v>
      </c>
      <c r="BJ5946">
        <v>20</v>
      </c>
      <c r="BK5946">
        <v>24</v>
      </c>
      <c r="BL5946">
        <v>37</v>
      </c>
      <c r="BM5946">
        <v>19</v>
      </c>
      <c r="BN5946">
        <v>4</v>
      </c>
      <c r="BO5946">
        <v>30</v>
      </c>
      <c r="BP5946">
        <v>51</v>
      </c>
      <c r="BQ5946">
        <v>15</v>
      </c>
      <c r="BR5946">
        <v>100</v>
      </c>
      <c r="BS5946">
        <v>100</v>
      </c>
      <c r="BT5946">
        <v>98</v>
      </c>
    </row>
    <row r="5947" spans="1:72">
      <c r="A5947" s="3" t="s">
        <v>66</v>
      </c>
      <c r="B5947" s="1" t="s">
        <v>3449</v>
      </c>
      <c r="C5947" t="s">
        <v>3447</v>
      </c>
      <c r="D5947" t="s">
        <v>3450</v>
      </c>
      <c r="E5947" t="str">
        <f t="shared" si="92"/>
        <v>Gill-Montague, Montague Elementary School</v>
      </c>
      <c r="F5947" s="3" t="s">
        <v>73</v>
      </c>
      <c r="G5947" s="3" t="s">
        <v>228</v>
      </c>
      <c r="H5947" t="s">
        <v>74</v>
      </c>
      <c r="I5947" s="3" t="s">
        <v>75</v>
      </c>
      <c r="J5947" s="1" t="s">
        <v>77</v>
      </c>
      <c r="K5947" s="1">
        <v>-2</v>
      </c>
      <c r="L5947" s="1">
        <v>8</v>
      </c>
      <c r="M5947" s="1">
        <v>8</v>
      </c>
      <c r="N5947" t="s">
        <v>91</v>
      </c>
      <c r="O5947" t="s">
        <v>72</v>
      </c>
      <c r="P5947" t="s">
        <v>72</v>
      </c>
      <c r="Q5947">
        <v>145</v>
      </c>
      <c r="R5947">
        <v>176</v>
      </c>
      <c r="S5947">
        <v>50</v>
      </c>
      <c r="T5947">
        <v>37</v>
      </c>
      <c r="U5947">
        <v>39</v>
      </c>
      <c r="V5947">
        <v>42</v>
      </c>
      <c r="W5947">
        <v>73.8</v>
      </c>
      <c r="X5947">
        <v>69</v>
      </c>
      <c r="Y5947">
        <v>76</v>
      </c>
      <c r="Z5947">
        <v>154</v>
      </c>
      <c r="AA5947">
        <v>154</v>
      </c>
      <c r="AB5947">
        <v>53</v>
      </c>
      <c r="AC5947">
        <v>39</v>
      </c>
      <c r="AD5947">
        <v>31</v>
      </c>
      <c r="AE5947">
        <v>34</v>
      </c>
      <c r="AF5947">
        <v>77.400000000000006</v>
      </c>
      <c r="AG5947">
        <v>69</v>
      </c>
      <c r="AH5947">
        <v>71.7</v>
      </c>
      <c r="AI5947">
        <v>43</v>
      </c>
      <c r="AJ5947">
        <v>55.5</v>
      </c>
      <c r="AK5947">
        <v>71</v>
      </c>
      <c r="AL5947">
        <v>100</v>
      </c>
      <c r="AM5947">
        <v>45</v>
      </c>
      <c r="AN5947">
        <v>43</v>
      </c>
      <c r="AO5947">
        <v>94</v>
      </c>
      <c r="AP5947">
        <v>95</v>
      </c>
      <c r="AQ5947">
        <v>3</v>
      </c>
      <c r="AR5947">
        <v>33</v>
      </c>
      <c r="AS5947">
        <v>50</v>
      </c>
      <c r="AT5947">
        <v>13</v>
      </c>
      <c r="AU5947">
        <v>13</v>
      </c>
      <c r="AV5947">
        <v>26</v>
      </c>
      <c r="AW5947">
        <v>35</v>
      </c>
      <c r="AX5947">
        <v>26</v>
      </c>
      <c r="AY5947">
        <v>8</v>
      </c>
      <c r="AZ5947">
        <v>34</v>
      </c>
      <c r="BA5947">
        <v>42</v>
      </c>
      <c r="BB5947">
        <v>16</v>
      </c>
      <c r="BC5947">
        <v>100</v>
      </c>
      <c r="BD5947">
        <v>99</v>
      </c>
      <c r="BE5947">
        <v>96</v>
      </c>
      <c r="BF5947">
        <v>5</v>
      </c>
      <c r="BG5947">
        <v>34</v>
      </c>
      <c r="BH5947">
        <v>53</v>
      </c>
      <c r="BI5947">
        <v>8</v>
      </c>
      <c r="BJ5947">
        <v>11</v>
      </c>
      <c r="BK5947">
        <v>20</v>
      </c>
      <c r="BL5947">
        <v>49</v>
      </c>
      <c r="BM5947">
        <v>20</v>
      </c>
      <c r="BN5947">
        <v>4</v>
      </c>
      <c r="BO5947">
        <v>30</v>
      </c>
      <c r="BP5947">
        <v>51</v>
      </c>
      <c r="BQ5947">
        <v>15</v>
      </c>
      <c r="BR5947">
        <v>100</v>
      </c>
      <c r="BS5947">
        <v>100</v>
      </c>
      <c r="BT5947">
        <v>98</v>
      </c>
    </row>
    <row r="5948" spans="1:72">
      <c r="A5948" s="3" t="s">
        <v>66</v>
      </c>
      <c r="B5948" s="1" t="s">
        <v>3451</v>
      </c>
      <c r="C5948" t="s">
        <v>3447</v>
      </c>
      <c r="D5948" t="s">
        <v>3452</v>
      </c>
      <c r="E5948" t="str">
        <f t="shared" si="92"/>
        <v>Gill-Montague, Great Falls Middle</v>
      </c>
      <c r="F5948" s="3" t="s">
        <v>229</v>
      </c>
      <c r="G5948" s="3" t="s">
        <v>233</v>
      </c>
      <c r="H5948" t="s">
        <v>74</v>
      </c>
      <c r="I5948" s="3" t="s">
        <v>234</v>
      </c>
      <c r="J5948" s="1" t="s">
        <v>229</v>
      </c>
      <c r="K5948" s="1">
        <v>-7</v>
      </c>
      <c r="L5948" s="1">
        <v>-2</v>
      </c>
      <c r="M5948" s="1" t="s">
        <v>3827</v>
      </c>
      <c r="N5948" t="s">
        <v>71</v>
      </c>
      <c r="O5948" t="s">
        <v>91</v>
      </c>
      <c r="Q5948">
        <v>30</v>
      </c>
      <c r="R5948">
        <v>65</v>
      </c>
      <c r="S5948" t="s">
        <v>3827</v>
      </c>
      <c r="T5948">
        <v>47</v>
      </c>
      <c r="U5948">
        <v>32</v>
      </c>
      <c r="V5948" t="s">
        <v>3827</v>
      </c>
      <c r="W5948">
        <v>73.3</v>
      </c>
      <c r="X5948">
        <v>66.5</v>
      </c>
      <c r="Y5948" t="s">
        <v>3827</v>
      </c>
      <c r="Z5948">
        <v>57</v>
      </c>
      <c r="AA5948">
        <v>58</v>
      </c>
      <c r="AB5948" t="s">
        <v>3827</v>
      </c>
      <c r="AC5948">
        <v>54</v>
      </c>
      <c r="AD5948">
        <v>34</v>
      </c>
      <c r="AE5948" t="s">
        <v>3827</v>
      </c>
      <c r="AF5948">
        <v>80.7</v>
      </c>
      <c r="AG5948">
        <v>68.099999999999994</v>
      </c>
      <c r="AH5948" t="s">
        <v>3827</v>
      </c>
      <c r="AI5948">
        <v>35.5</v>
      </c>
      <c r="AJ5948">
        <v>40</v>
      </c>
      <c r="AK5948">
        <v>28</v>
      </c>
      <c r="AL5948">
        <v>63</v>
      </c>
      <c r="AM5948">
        <v>50.5</v>
      </c>
      <c r="AN5948">
        <v>26</v>
      </c>
      <c r="AO5948">
        <v>54</v>
      </c>
      <c r="AP5948">
        <v>55</v>
      </c>
      <c r="AQ5948">
        <v>10</v>
      </c>
      <c r="AR5948">
        <v>37</v>
      </c>
      <c r="AS5948">
        <v>30</v>
      </c>
      <c r="AT5948">
        <v>23</v>
      </c>
      <c r="AU5948">
        <v>3</v>
      </c>
      <c r="AV5948">
        <v>29</v>
      </c>
      <c r="AW5948">
        <v>49</v>
      </c>
      <c r="AX5948">
        <v>18</v>
      </c>
      <c r="AY5948" t="s">
        <v>3827</v>
      </c>
      <c r="AZ5948" t="s">
        <v>3827</v>
      </c>
      <c r="BA5948" t="s">
        <v>3827</v>
      </c>
      <c r="BB5948" t="s">
        <v>3827</v>
      </c>
      <c r="BC5948">
        <v>100</v>
      </c>
      <c r="BD5948">
        <v>100</v>
      </c>
      <c r="BE5948" t="s">
        <v>3827</v>
      </c>
      <c r="BF5948">
        <v>5</v>
      </c>
      <c r="BG5948">
        <v>49</v>
      </c>
      <c r="BH5948">
        <v>35</v>
      </c>
      <c r="BI5948">
        <v>11</v>
      </c>
      <c r="BJ5948">
        <v>3</v>
      </c>
      <c r="BK5948">
        <v>31</v>
      </c>
      <c r="BL5948">
        <v>43</v>
      </c>
      <c r="BM5948">
        <v>22</v>
      </c>
      <c r="BN5948" t="s">
        <v>3827</v>
      </c>
      <c r="BO5948" t="s">
        <v>3827</v>
      </c>
      <c r="BP5948" t="s">
        <v>3827</v>
      </c>
      <c r="BQ5948" t="s">
        <v>3827</v>
      </c>
      <c r="BR5948">
        <v>98</v>
      </c>
      <c r="BS5948">
        <v>100</v>
      </c>
      <c r="BT5948" t="s">
        <v>3827</v>
      </c>
    </row>
    <row r="5949" spans="1:72">
      <c r="A5949" s="3" t="s">
        <v>66</v>
      </c>
      <c r="B5949" s="1" t="s">
        <v>3451</v>
      </c>
      <c r="C5949" t="s">
        <v>3447</v>
      </c>
      <c r="D5949" t="s">
        <v>3452</v>
      </c>
      <c r="E5949" t="str">
        <f t="shared" si="92"/>
        <v>Gill-Montague, Great Falls Middle</v>
      </c>
      <c r="F5949" s="3" t="s">
        <v>229</v>
      </c>
      <c r="G5949" s="3" t="s">
        <v>233</v>
      </c>
      <c r="H5949" t="s">
        <v>74</v>
      </c>
      <c r="I5949" s="3" t="s">
        <v>234</v>
      </c>
      <c r="J5949" s="1" t="s">
        <v>232</v>
      </c>
      <c r="K5949" s="1">
        <v>-1</v>
      </c>
      <c r="L5949" s="1">
        <v>10</v>
      </c>
      <c r="M5949" s="1" t="s">
        <v>3827</v>
      </c>
      <c r="N5949" t="s">
        <v>91</v>
      </c>
      <c r="O5949" t="s">
        <v>72</v>
      </c>
      <c r="Q5949">
        <v>69</v>
      </c>
      <c r="R5949">
        <v>37</v>
      </c>
      <c r="S5949" t="s">
        <v>3827</v>
      </c>
      <c r="T5949">
        <v>68</v>
      </c>
      <c r="U5949">
        <v>57</v>
      </c>
      <c r="V5949" t="s">
        <v>3827</v>
      </c>
      <c r="W5949">
        <v>87.7</v>
      </c>
      <c r="X5949">
        <v>81.8</v>
      </c>
      <c r="Y5949" t="s">
        <v>3827</v>
      </c>
      <c r="Z5949">
        <v>74</v>
      </c>
      <c r="AA5949">
        <v>76</v>
      </c>
      <c r="AB5949" t="s">
        <v>3827</v>
      </c>
      <c r="AC5949">
        <v>69</v>
      </c>
      <c r="AD5949">
        <v>47</v>
      </c>
      <c r="AE5949" t="s">
        <v>3827</v>
      </c>
      <c r="AF5949">
        <v>88.5</v>
      </c>
      <c r="AG5949">
        <v>71.7</v>
      </c>
      <c r="AH5949" t="s">
        <v>3827</v>
      </c>
      <c r="AI5949">
        <v>57</v>
      </c>
      <c r="AJ5949">
        <v>80</v>
      </c>
      <c r="AK5949">
        <v>65</v>
      </c>
      <c r="AL5949">
        <v>35</v>
      </c>
      <c r="AM5949">
        <v>50</v>
      </c>
      <c r="AN5949">
        <v>73</v>
      </c>
      <c r="AO5949">
        <v>70</v>
      </c>
      <c r="AP5949">
        <v>71</v>
      </c>
      <c r="AQ5949">
        <v>6</v>
      </c>
      <c r="AR5949">
        <v>62</v>
      </c>
      <c r="AS5949">
        <v>23</v>
      </c>
      <c r="AT5949">
        <v>9</v>
      </c>
      <c r="AU5949">
        <v>14</v>
      </c>
      <c r="AV5949">
        <v>43</v>
      </c>
      <c r="AW5949">
        <v>32</v>
      </c>
      <c r="AX5949">
        <v>11</v>
      </c>
      <c r="AY5949" t="s">
        <v>3827</v>
      </c>
      <c r="AZ5949" t="s">
        <v>3827</v>
      </c>
      <c r="BA5949" t="s">
        <v>3827</v>
      </c>
      <c r="BB5949" t="s">
        <v>3827</v>
      </c>
      <c r="BC5949">
        <v>99</v>
      </c>
      <c r="BD5949">
        <v>100</v>
      </c>
      <c r="BE5949" t="s">
        <v>3827</v>
      </c>
      <c r="BF5949">
        <v>3</v>
      </c>
      <c r="BG5949">
        <v>66</v>
      </c>
      <c r="BH5949">
        <v>27</v>
      </c>
      <c r="BI5949">
        <v>4</v>
      </c>
      <c r="BJ5949">
        <v>16</v>
      </c>
      <c r="BK5949">
        <v>32</v>
      </c>
      <c r="BL5949">
        <v>28</v>
      </c>
      <c r="BM5949">
        <v>25</v>
      </c>
      <c r="BN5949" t="s">
        <v>3827</v>
      </c>
      <c r="BO5949" t="s">
        <v>3827</v>
      </c>
      <c r="BP5949" t="s">
        <v>3827</v>
      </c>
      <c r="BQ5949" t="s">
        <v>3827</v>
      </c>
      <c r="BR5949">
        <v>97</v>
      </c>
      <c r="BS5949">
        <v>100</v>
      </c>
      <c r="BT5949" t="s">
        <v>3827</v>
      </c>
    </row>
    <row r="5950" spans="1:72">
      <c r="A5950" s="3" t="s">
        <v>66</v>
      </c>
      <c r="B5950" s="1" t="s">
        <v>3451</v>
      </c>
      <c r="C5950" t="s">
        <v>3447</v>
      </c>
      <c r="D5950" t="s">
        <v>3452</v>
      </c>
      <c r="E5950" t="str">
        <f t="shared" si="92"/>
        <v>Gill-Montague, Great Falls Middle</v>
      </c>
      <c r="F5950" s="3" t="s">
        <v>229</v>
      </c>
      <c r="G5950" s="3" t="s">
        <v>233</v>
      </c>
      <c r="H5950" t="s">
        <v>74</v>
      </c>
      <c r="I5950" s="3" t="s">
        <v>234</v>
      </c>
      <c r="J5950" s="1" t="s">
        <v>233</v>
      </c>
      <c r="K5950" s="1">
        <v>0</v>
      </c>
      <c r="L5950" s="1">
        <v>2</v>
      </c>
      <c r="M5950" s="1">
        <v>-7</v>
      </c>
      <c r="N5950" t="s">
        <v>91</v>
      </c>
      <c r="O5950" t="s">
        <v>91</v>
      </c>
      <c r="P5950" t="s">
        <v>71</v>
      </c>
      <c r="Q5950">
        <v>74</v>
      </c>
      <c r="R5950">
        <v>74</v>
      </c>
      <c r="S5950">
        <v>74</v>
      </c>
      <c r="T5950">
        <v>80</v>
      </c>
      <c r="U5950">
        <v>62</v>
      </c>
      <c r="V5950">
        <v>38</v>
      </c>
      <c r="W5950">
        <v>91.9</v>
      </c>
      <c r="X5950">
        <v>81.099999999999994</v>
      </c>
      <c r="Y5950">
        <v>77.400000000000006</v>
      </c>
      <c r="Z5950">
        <v>88</v>
      </c>
      <c r="AA5950">
        <v>88</v>
      </c>
      <c r="AB5950">
        <v>88</v>
      </c>
      <c r="AC5950">
        <v>80</v>
      </c>
      <c r="AD5950">
        <v>60</v>
      </c>
      <c r="AE5950">
        <v>45</v>
      </c>
      <c r="AF5950">
        <v>91.2</v>
      </c>
      <c r="AG5950">
        <v>81.8</v>
      </c>
      <c r="AH5950">
        <v>77.599999999999994</v>
      </c>
      <c r="AI5950">
        <v>45</v>
      </c>
      <c r="AJ5950">
        <v>80</v>
      </c>
      <c r="AK5950">
        <v>72</v>
      </c>
      <c r="AL5950">
        <v>72</v>
      </c>
      <c r="AM5950">
        <v>54</v>
      </c>
      <c r="AN5950">
        <v>62</v>
      </c>
      <c r="AO5950">
        <v>87</v>
      </c>
      <c r="AP5950">
        <v>87</v>
      </c>
      <c r="AQ5950">
        <v>7</v>
      </c>
      <c r="AR5950">
        <v>73</v>
      </c>
      <c r="AS5950">
        <v>16</v>
      </c>
      <c r="AT5950">
        <v>4</v>
      </c>
      <c r="AU5950">
        <v>16</v>
      </c>
      <c r="AV5950">
        <v>46</v>
      </c>
      <c r="AW5950">
        <v>26</v>
      </c>
      <c r="AX5950">
        <v>12</v>
      </c>
      <c r="AY5950">
        <v>3</v>
      </c>
      <c r="AZ5950">
        <v>35</v>
      </c>
      <c r="BA5950">
        <v>57</v>
      </c>
      <c r="BB5950">
        <v>5</v>
      </c>
      <c r="BC5950">
        <v>99</v>
      </c>
      <c r="BD5950">
        <v>99</v>
      </c>
      <c r="BE5950">
        <v>99</v>
      </c>
      <c r="BF5950">
        <v>10</v>
      </c>
      <c r="BG5950">
        <v>69</v>
      </c>
      <c r="BH5950">
        <v>15</v>
      </c>
      <c r="BI5950">
        <v>6</v>
      </c>
      <c r="BJ5950">
        <v>19</v>
      </c>
      <c r="BK5950">
        <v>41</v>
      </c>
      <c r="BL5950">
        <v>26</v>
      </c>
      <c r="BM5950">
        <v>14</v>
      </c>
      <c r="BN5950">
        <v>1</v>
      </c>
      <c r="BO5950">
        <v>44</v>
      </c>
      <c r="BP5950">
        <v>43</v>
      </c>
      <c r="BQ5950">
        <v>11</v>
      </c>
      <c r="BR5950">
        <v>100</v>
      </c>
      <c r="BS5950">
        <v>100</v>
      </c>
      <c r="BT5950">
        <v>100</v>
      </c>
    </row>
    <row r="5951" spans="1:72">
      <c r="A5951" s="3" t="s">
        <v>66</v>
      </c>
      <c r="B5951" s="1" t="s">
        <v>3451</v>
      </c>
      <c r="C5951" t="s">
        <v>3447</v>
      </c>
      <c r="D5951" t="s">
        <v>3452</v>
      </c>
      <c r="E5951" t="str">
        <f t="shared" si="92"/>
        <v>Gill-Montague, Great Falls Middle</v>
      </c>
      <c r="F5951" s="3" t="s">
        <v>229</v>
      </c>
      <c r="G5951" s="3" t="s">
        <v>233</v>
      </c>
      <c r="H5951" t="s">
        <v>74</v>
      </c>
      <c r="I5951" s="3" t="s">
        <v>234</v>
      </c>
      <c r="J5951" s="1" t="s">
        <v>77</v>
      </c>
      <c r="K5951" s="1">
        <v>0</v>
      </c>
      <c r="L5951" s="1">
        <v>1</v>
      </c>
      <c r="M5951" s="1">
        <v>-7</v>
      </c>
      <c r="N5951" t="s">
        <v>91</v>
      </c>
      <c r="O5951" t="s">
        <v>91</v>
      </c>
      <c r="P5951" t="s">
        <v>71</v>
      </c>
      <c r="Q5951">
        <v>173</v>
      </c>
      <c r="R5951">
        <v>176</v>
      </c>
      <c r="S5951">
        <v>74</v>
      </c>
      <c r="T5951">
        <v>69</v>
      </c>
      <c r="U5951">
        <v>50</v>
      </c>
      <c r="V5951">
        <v>38</v>
      </c>
      <c r="W5951">
        <v>87</v>
      </c>
      <c r="X5951">
        <v>75.900000000000006</v>
      </c>
      <c r="Y5951">
        <v>77.400000000000006</v>
      </c>
      <c r="Z5951">
        <v>219</v>
      </c>
      <c r="AA5951">
        <v>222</v>
      </c>
      <c r="AB5951">
        <v>88</v>
      </c>
      <c r="AC5951">
        <v>69</v>
      </c>
      <c r="AD5951">
        <v>49</v>
      </c>
      <c r="AE5951">
        <v>45</v>
      </c>
      <c r="AF5951">
        <v>87.6</v>
      </c>
      <c r="AG5951">
        <v>74.8</v>
      </c>
      <c r="AH5951">
        <v>77.599999999999994</v>
      </c>
      <c r="AI5951">
        <v>50</v>
      </c>
      <c r="AJ5951">
        <v>62</v>
      </c>
      <c r="AK5951">
        <v>165</v>
      </c>
      <c r="AL5951">
        <v>170</v>
      </c>
      <c r="AM5951">
        <v>53</v>
      </c>
      <c r="AN5951">
        <v>56</v>
      </c>
      <c r="AO5951">
        <v>211</v>
      </c>
      <c r="AP5951">
        <v>213</v>
      </c>
      <c r="AQ5951">
        <v>7</v>
      </c>
      <c r="AR5951">
        <v>62</v>
      </c>
      <c r="AS5951">
        <v>21</v>
      </c>
      <c r="AT5951">
        <v>9</v>
      </c>
      <c r="AU5951">
        <v>11</v>
      </c>
      <c r="AV5951">
        <v>39</v>
      </c>
      <c r="AW5951">
        <v>36</v>
      </c>
      <c r="AX5951">
        <v>14</v>
      </c>
      <c r="AY5951">
        <v>3</v>
      </c>
      <c r="AZ5951">
        <v>35</v>
      </c>
      <c r="BA5951">
        <v>57</v>
      </c>
      <c r="BB5951">
        <v>5</v>
      </c>
      <c r="BC5951">
        <v>99</v>
      </c>
      <c r="BD5951">
        <v>99</v>
      </c>
      <c r="BE5951">
        <v>99</v>
      </c>
      <c r="BF5951">
        <v>6</v>
      </c>
      <c r="BG5951">
        <v>63</v>
      </c>
      <c r="BH5951">
        <v>24</v>
      </c>
      <c r="BI5951">
        <v>6</v>
      </c>
      <c r="BJ5951">
        <v>14</v>
      </c>
      <c r="BK5951">
        <v>35</v>
      </c>
      <c r="BL5951">
        <v>31</v>
      </c>
      <c r="BM5951">
        <v>20</v>
      </c>
      <c r="BN5951">
        <v>1</v>
      </c>
      <c r="BO5951">
        <v>44</v>
      </c>
      <c r="BP5951">
        <v>43</v>
      </c>
      <c r="BQ5951">
        <v>11</v>
      </c>
      <c r="BR5951">
        <v>99</v>
      </c>
      <c r="BS5951">
        <v>100</v>
      </c>
      <c r="BT5951">
        <v>100</v>
      </c>
    </row>
    <row r="5952" spans="1:72">
      <c r="A5952" s="3" t="s">
        <v>66</v>
      </c>
      <c r="B5952" s="1" t="s">
        <v>3453</v>
      </c>
      <c r="C5952" t="s">
        <v>3447</v>
      </c>
      <c r="D5952" t="s">
        <v>3454</v>
      </c>
      <c r="E5952" t="str">
        <f t="shared" si="92"/>
        <v>Gill-Montague, Turners Fall High</v>
      </c>
      <c r="F5952" s="3" t="s">
        <v>238</v>
      </c>
      <c r="G5952" s="3" t="s">
        <v>239</v>
      </c>
      <c r="H5952" t="s">
        <v>74</v>
      </c>
      <c r="I5952" s="3" t="s">
        <v>240</v>
      </c>
      <c r="J5952" s="1" t="s">
        <v>237</v>
      </c>
      <c r="K5952" s="1">
        <v>-5</v>
      </c>
      <c r="L5952" s="1">
        <v>-13</v>
      </c>
      <c r="M5952" s="1">
        <v>-13</v>
      </c>
      <c r="N5952" t="s">
        <v>71</v>
      </c>
      <c r="O5952" t="s">
        <v>71</v>
      </c>
      <c r="P5952" t="s">
        <v>71</v>
      </c>
      <c r="Q5952">
        <v>52</v>
      </c>
      <c r="R5952">
        <v>51</v>
      </c>
      <c r="S5952">
        <v>48</v>
      </c>
      <c r="T5952">
        <v>87</v>
      </c>
      <c r="U5952">
        <v>73</v>
      </c>
      <c r="V5952">
        <v>52</v>
      </c>
      <c r="W5952">
        <v>93.8</v>
      </c>
      <c r="X5952">
        <v>85.3</v>
      </c>
      <c r="Y5952">
        <v>76.599999999999994</v>
      </c>
      <c r="Z5952">
        <v>63</v>
      </c>
      <c r="AA5952">
        <v>63</v>
      </c>
      <c r="AB5952">
        <v>54</v>
      </c>
      <c r="AC5952">
        <v>92</v>
      </c>
      <c r="AD5952">
        <v>86</v>
      </c>
      <c r="AE5952">
        <v>65</v>
      </c>
      <c r="AF5952">
        <v>97.2</v>
      </c>
      <c r="AG5952">
        <v>92.5</v>
      </c>
      <c r="AH5952">
        <v>88.4</v>
      </c>
      <c r="AI5952">
        <v>48</v>
      </c>
      <c r="AJ5952">
        <v>49</v>
      </c>
      <c r="AK5952">
        <v>47</v>
      </c>
      <c r="AL5952">
        <v>47</v>
      </c>
      <c r="AM5952">
        <v>66</v>
      </c>
      <c r="AN5952">
        <v>64</v>
      </c>
      <c r="AO5952">
        <v>55</v>
      </c>
      <c r="AP5952">
        <v>55</v>
      </c>
      <c r="AQ5952">
        <v>15</v>
      </c>
      <c r="AR5952">
        <v>71</v>
      </c>
      <c r="AS5952">
        <v>10</v>
      </c>
      <c r="AT5952">
        <v>4</v>
      </c>
      <c r="AU5952">
        <v>41</v>
      </c>
      <c r="AV5952">
        <v>31</v>
      </c>
      <c r="AW5952">
        <v>18</v>
      </c>
      <c r="AX5952">
        <v>10</v>
      </c>
      <c r="AY5952">
        <v>15</v>
      </c>
      <c r="AZ5952">
        <v>38</v>
      </c>
      <c r="BA5952">
        <v>35</v>
      </c>
      <c r="BB5952">
        <v>13</v>
      </c>
      <c r="BC5952">
        <v>92</v>
      </c>
      <c r="BD5952">
        <v>92</v>
      </c>
      <c r="BE5952">
        <v>93</v>
      </c>
      <c r="BF5952">
        <v>44</v>
      </c>
      <c r="BG5952">
        <v>48</v>
      </c>
      <c r="BH5952">
        <v>6</v>
      </c>
      <c r="BI5952">
        <v>2</v>
      </c>
      <c r="BJ5952">
        <v>57</v>
      </c>
      <c r="BK5952">
        <v>29</v>
      </c>
      <c r="BL5952">
        <v>6</v>
      </c>
      <c r="BM5952">
        <v>8</v>
      </c>
      <c r="BN5952">
        <v>19</v>
      </c>
      <c r="BO5952">
        <v>46</v>
      </c>
      <c r="BP5952">
        <v>33</v>
      </c>
      <c r="BQ5952">
        <v>2</v>
      </c>
      <c r="BR5952">
        <v>97</v>
      </c>
      <c r="BS5952">
        <v>97</v>
      </c>
      <c r="BT5952">
        <v>97</v>
      </c>
    </row>
    <row r="5953" spans="1:72">
      <c r="A5953" s="3" t="s">
        <v>66</v>
      </c>
      <c r="B5953" s="1" t="s">
        <v>3453</v>
      </c>
      <c r="C5953" t="s">
        <v>3447</v>
      </c>
      <c r="D5953" t="s">
        <v>3454</v>
      </c>
      <c r="E5953" t="str">
        <f t="shared" si="92"/>
        <v>Gill-Montague, Turners Fall High</v>
      </c>
      <c r="F5953" s="3" t="s">
        <v>238</v>
      </c>
      <c r="G5953" s="3" t="s">
        <v>239</v>
      </c>
      <c r="H5953" t="s">
        <v>74</v>
      </c>
      <c r="I5953" s="3" t="s">
        <v>240</v>
      </c>
      <c r="J5953" s="1" t="s">
        <v>77</v>
      </c>
      <c r="K5953" s="1">
        <v>-5</v>
      </c>
      <c r="L5953" s="1">
        <v>-13</v>
      </c>
      <c r="M5953" s="1">
        <v>-13</v>
      </c>
      <c r="N5953" t="s">
        <v>71</v>
      </c>
      <c r="O5953" t="s">
        <v>71</v>
      </c>
      <c r="P5953" t="s">
        <v>71</v>
      </c>
      <c r="Q5953">
        <v>52</v>
      </c>
      <c r="R5953">
        <v>51</v>
      </c>
      <c r="S5953">
        <v>48</v>
      </c>
      <c r="T5953">
        <v>87</v>
      </c>
      <c r="U5953">
        <v>73</v>
      </c>
      <c r="V5953">
        <v>52</v>
      </c>
      <c r="W5953">
        <v>93.8</v>
      </c>
      <c r="X5953">
        <v>85.3</v>
      </c>
      <c r="Y5953">
        <v>76.599999999999994</v>
      </c>
      <c r="Z5953">
        <v>63</v>
      </c>
      <c r="AA5953">
        <v>63</v>
      </c>
      <c r="AB5953">
        <v>54</v>
      </c>
      <c r="AC5953">
        <v>92</v>
      </c>
      <c r="AD5953">
        <v>86</v>
      </c>
      <c r="AE5953">
        <v>65</v>
      </c>
      <c r="AF5953">
        <v>97.2</v>
      </c>
      <c r="AG5953">
        <v>92.5</v>
      </c>
      <c r="AH5953">
        <v>88.4</v>
      </c>
      <c r="AI5953">
        <v>48</v>
      </c>
      <c r="AJ5953">
        <v>49</v>
      </c>
      <c r="AK5953">
        <v>47</v>
      </c>
      <c r="AL5953">
        <v>47</v>
      </c>
      <c r="AM5953">
        <v>66</v>
      </c>
      <c r="AN5953">
        <v>64</v>
      </c>
      <c r="AO5953">
        <v>55</v>
      </c>
      <c r="AP5953">
        <v>55</v>
      </c>
      <c r="AQ5953">
        <v>15</v>
      </c>
      <c r="AR5953">
        <v>71</v>
      </c>
      <c r="AS5953">
        <v>10</v>
      </c>
      <c r="AT5953">
        <v>4</v>
      </c>
      <c r="AU5953">
        <v>41</v>
      </c>
      <c r="AV5953">
        <v>31</v>
      </c>
      <c r="AW5953">
        <v>18</v>
      </c>
      <c r="AX5953">
        <v>10</v>
      </c>
      <c r="AY5953">
        <v>15</v>
      </c>
      <c r="AZ5953">
        <v>38</v>
      </c>
      <c r="BA5953">
        <v>35</v>
      </c>
      <c r="BB5953">
        <v>13</v>
      </c>
      <c r="BC5953">
        <v>92</v>
      </c>
      <c r="BD5953">
        <v>92</v>
      </c>
      <c r="BE5953">
        <v>93</v>
      </c>
      <c r="BF5953">
        <v>44</v>
      </c>
      <c r="BG5953">
        <v>48</v>
      </c>
      <c r="BH5953">
        <v>6</v>
      </c>
      <c r="BI5953">
        <v>2</v>
      </c>
      <c r="BJ5953">
        <v>57</v>
      </c>
      <c r="BK5953">
        <v>29</v>
      </c>
      <c r="BL5953">
        <v>6</v>
      </c>
      <c r="BM5953">
        <v>8</v>
      </c>
      <c r="BN5953">
        <v>19</v>
      </c>
      <c r="BO5953">
        <v>46</v>
      </c>
      <c r="BP5953">
        <v>33</v>
      </c>
      <c r="BQ5953">
        <v>2</v>
      </c>
      <c r="BR5953">
        <v>97</v>
      </c>
      <c r="BS5953">
        <v>97</v>
      </c>
      <c r="BT5953">
        <v>97</v>
      </c>
    </row>
    <row r="5954" spans="1:72">
      <c r="A5954" s="3" t="s">
        <v>66</v>
      </c>
      <c r="B5954" s="1" t="s">
        <v>3455</v>
      </c>
      <c r="C5954" t="s">
        <v>3456</v>
      </c>
      <c r="D5954" t="s">
        <v>3457</v>
      </c>
      <c r="E5954" t="str">
        <f t="shared" si="92"/>
        <v>Hamilton-Wenham, Bessie Buker Elementary</v>
      </c>
      <c r="F5954" s="3" t="s">
        <v>73</v>
      </c>
      <c r="G5954" s="3" t="s">
        <v>228</v>
      </c>
      <c r="H5954" t="s">
        <v>74</v>
      </c>
      <c r="I5954" s="3" t="s">
        <v>75</v>
      </c>
      <c r="J5954" s="1" t="s">
        <v>70</v>
      </c>
      <c r="K5954" s="1">
        <v>23</v>
      </c>
      <c r="L5954" s="1">
        <v>26</v>
      </c>
      <c r="M5954" s="1" t="s">
        <v>3827</v>
      </c>
      <c r="N5954" t="s">
        <v>72</v>
      </c>
      <c r="O5954" t="s">
        <v>72</v>
      </c>
      <c r="Q5954">
        <v>40</v>
      </c>
      <c r="R5954">
        <v>39</v>
      </c>
      <c r="S5954" t="s">
        <v>3827</v>
      </c>
      <c r="T5954">
        <v>90</v>
      </c>
      <c r="U5954">
        <v>100</v>
      </c>
      <c r="V5954" t="s">
        <v>3827</v>
      </c>
      <c r="W5954">
        <v>96.9</v>
      </c>
      <c r="X5954">
        <v>100</v>
      </c>
      <c r="Y5954" t="s">
        <v>3827</v>
      </c>
      <c r="Z5954">
        <v>46</v>
      </c>
      <c r="AA5954">
        <v>46</v>
      </c>
      <c r="AB5954" t="s">
        <v>3827</v>
      </c>
      <c r="AC5954">
        <v>67</v>
      </c>
      <c r="AD5954">
        <v>74</v>
      </c>
      <c r="AE5954" t="s">
        <v>3827</v>
      </c>
      <c r="AF5954">
        <v>87</v>
      </c>
      <c r="AG5954">
        <v>86.4</v>
      </c>
      <c r="AH5954" t="s">
        <v>3827</v>
      </c>
      <c r="AI5954" t="s">
        <v>3827</v>
      </c>
      <c r="AJ5954" t="s">
        <v>3827</v>
      </c>
      <c r="AK5954" t="s">
        <v>3827</v>
      </c>
      <c r="AL5954" t="s">
        <v>3827</v>
      </c>
      <c r="AM5954" t="s">
        <v>3827</v>
      </c>
      <c r="AN5954" t="s">
        <v>3827</v>
      </c>
      <c r="AO5954" t="s">
        <v>3827</v>
      </c>
      <c r="AP5954" t="s">
        <v>3827</v>
      </c>
      <c r="AQ5954">
        <v>20</v>
      </c>
      <c r="AR5954">
        <v>70</v>
      </c>
      <c r="AS5954">
        <v>10</v>
      </c>
      <c r="AT5954">
        <v>0</v>
      </c>
      <c r="AU5954">
        <v>56</v>
      </c>
      <c r="AV5954">
        <v>44</v>
      </c>
      <c r="AW5954">
        <v>0</v>
      </c>
      <c r="AX5954">
        <v>0</v>
      </c>
      <c r="AY5954" t="s">
        <v>3827</v>
      </c>
      <c r="AZ5954" t="s">
        <v>3827</v>
      </c>
      <c r="BA5954" t="s">
        <v>3827</v>
      </c>
      <c r="BB5954" t="s">
        <v>3827</v>
      </c>
      <c r="BC5954">
        <v>100</v>
      </c>
      <c r="BD5954">
        <v>100</v>
      </c>
      <c r="BE5954" t="s">
        <v>3827</v>
      </c>
      <c r="BF5954">
        <v>24</v>
      </c>
      <c r="BG5954">
        <v>43</v>
      </c>
      <c r="BH5954">
        <v>30</v>
      </c>
      <c r="BI5954">
        <v>2</v>
      </c>
      <c r="BJ5954">
        <v>39</v>
      </c>
      <c r="BK5954">
        <v>35</v>
      </c>
      <c r="BL5954">
        <v>17</v>
      </c>
      <c r="BM5954">
        <v>9</v>
      </c>
      <c r="BN5954" t="s">
        <v>3827</v>
      </c>
      <c r="BO5954" t="s">
        <v>3827</v>
      </c>
      <c r="BP5954" t="s">
        <v>3827</v>
      </c>
      <c r="BQ5954" t="s">
        <v>3827</v>
      </c>
      <c r="BR5954">
        <v>100</v>
      </c>
      <c r="BS5954">
        <v>100</v>
      </c>
      <c r="BT5954" t="s">
        <v>3827</v>
      </c>
    </row>
    <row r="5955" spans="1:72">
      <c r="A5955" s="3" t="s">
        <v>66</v>
      </c>
      <c r="B5955" s="1" t="s">
        <v>3455</v>
      </c>
      <c r="C5955" t="s">
        <v>3456</v>
      </c>
      <c r="D5955" t="s">
        <v>3457</v>
      </c>
      <c r="E5955" t="str">
        <f t="shared" ref="E5955:E6018" si="93">CONCATENATE(C5955, ", ", D5955)</f>
        <v>Hamilton-Wenham, Bessie Buker Elementary</v>
      </c>
      <c r="F5955" s="3" t="s">
        <v>73</v>
      </c>
      <c r="G5955" s="3" t="s">
        <v>228</v>
      </c>
      <c r="H5955" t="s">
        <v>74</v>
      </c>
      <c r="I5955" s="3" t="s">
        <v>75</v>
      </c>
      <c r="J5955" s="1" t="s">
        <v>207</v>
      </c>
      <c r="K5955" s="1">
        <v>-30</v>
      </c>
      <c r="L5955" s="1">
        <v>-47</v>
      </c>
      <c r="M5955" s="1" t="s">
        <v>3827</v>
      </c>
      <c r="N5955" t="s">
        <v>71</v>
      </c>
      <c r="O5955" t="s">
        <v>71</v>
      </c>
      <c r="Q5955">
        <v>45</v>
      </c>
      <c r="R5955">
        <v>45</v>
      </c>
      <c r="S5955" t="s">
        <v>3827</v>
      </c>
      <c r="T5955">
        <v>42</v>
      </c>
      <c r="U5955">
        <v>47</v>
      </c>
      <c r="V5955" t="s">
        <v>3827</v>
      </c>
      <c r="W5955">
        <v>75.599999999999994</v>
      </c>
      <c r="X5955">
        <v>77.8</v>
      </c>
      <c r="Y5955" t="s">
        <v>3827</v>
      </c>
      <c r="Z5955">
        <v>36</v>
      </c>
      <c r="AA5955">
        <v>36</v>
      </c>
      <c r="AB5955" t="s">
        <v>3827</v>
      </c>
      <c r="AC5955">
        <v>72</v>
      </c>
      <c r="AD5955">
        <v>94</v>
      </c>
      <c r="AE5955" t="s">
        <v>3827</v>
      </c>
      <c r="AF5955">
        <v>91.7</v>
      </c>
      <c r="AG5955">
        <v>97.9</v>
      </c>
      <c r="AH5955" t="s">
        <v>3827</v>
      </c>
      <c r="AI5955">
        <v>23</v>
      </c>
      <c r="AJ5955">
        <v>34</v>
      </c>
      <c r="AK5955">
        <v>45</v>
      </c>
      <c r="AL5955">
        <v>45</v>
      </c>
      <c r="AM5955">
        <v>38.5</v>
      </c>
      <c r="AN5955">
        <v>69</v>
      </c>
      <c r="AO5955">
        <v>36</v>
      </c>
      <c r="AP5955">
        <v>36</v>
      </c>
      <c r="AQ5955">
        <v>11</v>
      </c>
      <c r="AR5955">
        <v>31</v>
      </c>
      <c r="AS5955">
        <v>47</v>
      </c>
      <c r="AT5955">
        <v>11</v>
      </c>
      <c r="AU5955">
        <v>4</v>
      </c>
      <c r="AV5955">
        <v>42</v>
      </c>
      <c r="AW5955">
        <v>44</v>
      </c>
      <c r="AX5955">
        <v>9</v>
      </c>
      <c r="AY5955" t="s">
        <v>3827</v>
      </c>
      <c r="AZ5955" t="s">
        <v>3827</v>
      </c>
      <c r="BA5955" t="s">
        <v>3827</v>
      </c>
      <c r="BB5955" t="s">
        <v>3827</v>
      </c>
      <c r="BC5955">
        <v>100</v>
      </c>
      <c r="BD5955">
        <v>100</v>
      </c>
      <c r="BE5955" t="s">
        <v>3827</v>
      </c>
      <c r="BF5955">
        <v>11</v>
      </c>
      <c r="BG5955">
        <v>61</v>
      </c>
      <c r="BH5955">
        <v>28</v>
      </c>
      <c r="BI5955">
        <v>0</v>
      </c>
      <c r="BJ5955">
        <v>39</v>
      </c>
      <c r="BK5955">
        <v>56</v>
      </c>
      <c r="BL5955">
        <v>6</v>
      </c>
      <c r="BM5955">
        <v>0</v>
      </c>
      <c r="BN5955" t="s">
        <v>3827</v>
      </c>
      <c r="BO5955" t="s">
        <v>3827</v>
      </c>
      <c r="BP5955" t="s">
        <v>3827</v>
      </c>
      <c r="BQ5955" t="s">
        <v>3827</v>
      </c>
      <c r="BR5955">
        <v>100</v>
      </c>
      <c r="BS5955">
        <v>100</v>
      </c>
      <c r="BT5955" t="s">
        <v>3827</v>
      </c>
    </row>
    <row r="5956" spans="1:72">
      <c r="A5956" s="3" t="s">
        <v>66</v>
      </c>
      <c r="B5956" s="1" t="s">
        <v>3455</v>
      </c>
      <c r="C5956" t="s">
        <v>3456</v>
      </c>
      <c r="D5956" t="s">
        <v>3457</v>
      </c>
      <c r="E5956" t="str">
        <f t="shared" si="93"/>
        <v>Hamilton-Wenham, Bessie Buker Elementary</v>
      </c>
      <c r="F5956" s="3" t="s">
        <v>73</v>
      </c>
      <c r="G5956" s="3" t="s">
        <v>228</v>
      </c>
      <c r="H5956" t="s">
        <v>74</v>
      </c>
      <c r="I5956" s="3" t="s">
        <v>75</v>
      </c>
      <c r="J5956" s="1" t="s">
        <v>228</v>
      </c>
      <c r="K5956" s="1">
        <v>13</v>
      </c>
      <c r="L5956" s="1">
        <v>17</v>
      </c>
      <c r="M5956" s="1">
        <v>31</v>
      </c>
      <c r="N5956" t="s">
        <v>72</v>
      </c>
      <c r="O5956" t="s">
        <v>72</v>
      </c>
      <c r="P5956" t="s">
        <v>72</v>
      </c>
      <c r="Q5956">
        <v>35</v>
      </c>
      <c r="R5956">
        <v>34</v>
      </c>
      <c r="S5956">
        <v>34</v>
      </c>
      <c r="T5956">
        <v>89</v>
      </c>
      <c r="U5956">
        <v>97</v>
      </c>
      <c r="V5956">
        <v>88</v>
      </c>
      <c r="W5956">
        <v>97.1</v>
      </c>
      <c r="X5956">
        <v>98.5</v>
      </c>
      <c r="Y5956">
        <v>96.3</v>
      </c>
      <c r="Z5956">
        <v>46</v>
      </c>
      <c r="AA5956">
        <v>46</v>
      </c>
      <c r="AB5956">
        <v>46</v>
      </c>
      <c r="AC5956">
        <v>76</v>
      </c>
      <c r="AD5956">
        <v>80</v>
      </c>
      <c r="AE5956">
        <v>57</v>
      </c>
      <c r="AF5956">
        <v>89.1</v>
      </c>
      <c r="AG5956">
        <v>92.4</v>
      </c>
      <c r="AH5956">
        <v>83.7</v>
      </c>
      <c r="AI5956">
        <v>68</v>
      </c>
      <c r="AJ5956">
        <v>62.5</v>
      </c>
      <c r="AK5956">
        <v>33</v>
      </c>
      <c r="AL5956">
        <v>32</v>
      </c>
      <c r="AM5956">
        <v>43</v>
      </c>
      <c r="AN5956">
        <v>49</v>
      </c>
      <c r="AO5956">
        <v>45</v>
      </c>
      <c r="AP5956">
        <v>45</v>
      </c>
      <c r="AQ5956">
        <v>40</v>
      </c>
      <c r="AR5956">
        <v>49</v>
      </c>
      <c r="AS5956">
        <v>11</v>
      </c>
      <c r="AT5956">
        <v>0</v>
      </c>
      <c r="AU5956">
        <v>65</v>
      </c>
      <c r="AV5956">
        <v>32</v>
      </c>
      <c r="AW5956">
        <v>3</v>
      </c>
      <c r="AX5956">
        <v>0</v>
      </c>
      <c r="AY5956">
        <v>38</v>
      </c>
      <c r="AZ5956">
        <v>50</v>
      </c>
      <c r="BA5956">
        <v>12</v>
      </c>
      <c r="BB5956">
        <v>0</v>
      </c>
      <c r="BC5956">
        <v>100</v>
      </c>
      <c r="BD5956">
        <v>97</v>
      </c>
      <c r="BE5956">
        <v>97</v>
      </c>
      <c r="BF5956">
        <v>28</v>
      </c>
      <c r="BG5956">
        <v>48</v>
      </c>
      <c r="BH5956">
        <v>20</v>
      </c>
      <c r="BI5956">
        <v>4</v>
      </c>
      <c r="BJ5956">
        <v>39</v>
      </c>
      <c r="BK5956">
        <v>41</v>
      </c>
      <c r="BL5956">
        <v>15</v>
      </c>
      <c r="BM5956">
        <v>4</v>
      </c>
      <c r="BN5956">
        <v>17</v>
      </c>
      <c r="BO5956">
        <v>39</v>
      </c>
      <c r="BP5956">
        <v>39</v>
      </c>
      <c r="BQ5956">
        <v>4</v>
      </c>
      <c r="BR5956">
        <v>100</v>
      </c>
      <c r="BS5956">
        <v>100</v>
      </c>
      <c r="BT5956">
        <v>100</v>
      </c>
    </row>
    <row r="5957" spans="1:72">
      <c r="A5957" s="3" t="s">
        <v>66</v>
      </c>
      <c r="B5957" s="1" t="s">
        <v>3455</v>
      </c>
      <c r="C5957" t="s">
        <v>3456</v>
      </c>
      <c r="D5957" t="s">
        <v>3457</v>
      </c>
      <c r="E5957" t="str">
        <f t="shared" si="93"/>
        <v>Hamilton-Wenham, Bessie Buker Elementary</v>
      </c>
      <c r="F5957" s="3" t="s">
        <v>73</v>
      </c>
      <c r="G5957" s="3" t="s">
        <v>228</v>
      </c>
      <c r="H5957" t="s">
        <v>74</v>
      </c>
      <c r="I5957" s="3" t="s">
        <v>75</v>
      </c>
      <c r="J5957" s="1" t="s">
        <v>77</v>
      </c>
      <c r="K5957" s="1">
        <v>0</v>
      </c>
      <c r="L5957" s="1">
        <v>-3</v>
      </c>
      <c r="M5957" s="1">
        <v>31</v>
      </c>
      <c r="N5957" t="s">
        <v>91</v>
      </c>
      <c r="O5957" t="s">
        <v>71</v>
      </c>
      <c r="P5957" t="s">
        <v>72</v>
      </c>
      <c r="Q5957">
        <v>120</v>
      </c>
      <c r="R5957">
        <v>118</v>
      </c>
      <c r="S5957">
        <v>34</v>
      </c>
      <c r="T5957">
        <v>72</v>
      </c>
      <c r="U5957">
        <v>79</v>
      </c>
      <c r="V5957">
        <v>88</v>
      </c>
      <c r="W5957">
        <v>89</v>
      </c>
      <c r="X5957">
        <v>91.1</v>
      </c>
      <c r="Y5957">
        <v>96.3</v>
      </c>
      <c r="Z5957">
        <v>128</v>
      </c>
      <c r="AA5957">
        <v>128</v>
      </c>
      <c r="AB5957">
        <v>46</v>
      </c>
      <c r="AC5957">
        <v>72</v>
      </c>
      <c r="AD5957">
        <v>82</v>
      </c>
      <c r="AE5957">
        <v>57</v>
      </c>
      <c r="AF5957">
        <v>89.1</v>
      </c>
      <c r="AG5957">
        <v>91.8</v>
      </c>
      <c r="AH5957">
        <v>83.7</v>
      </c>
      <c r="AI5957">
        <v>49</v>
      </c>
      <c r="AJ5957">
        <v>38</v>
      </c>
      <c r="AK5957">
        <v>78</v>
      </c>
      <c r="AL5957">
        <v>77</v>
      </c>
      <c r="AM5957">
        <v>41</v>
      </c>
      <c r="AN5957">
        <v>61</v>
      </c>
      <c r="AO5957">
        <v>81</v>
      </c>
      <c r="AP5957">
        <v>81</v>
      </c>
      <c r="AQ5957">
        <v>23</v>
      </c>
      <c r="AR5957">
        <v>49</v>
      </c>
      <c r="AS5957">
        <v>24</v>
      </c>
      <c r="AT5957">
        <v>4</v>
      </c>
      <c r="AU5957">
        <v>39</v>
      </c>
      <c r="AV5957">
        <v>40</v>
      </c>
      <c r="AW5957">
        <v>18</v>
      </c>
      <c r="AX5957">
        <v>3</v>
      </c>
      <c r="AY5957">
        <v>38</v>
      </c>
      <c r="AZ5957">
        <v>50</v>
      </c>
      <c r="BA5957">
        <v>12</v>
      </c>
      <c r="BB5957">
        <v>0</v>
      </c>
      <c r="BC5957">
        <v>100</v>
      </c>
      <c r="BD5957">
        <v>99</v>
      </c>
      <c r="BE5957">
        <v>97</v>
      </c>
      <c r="BF5957">
        <v>22</v>
      </c>
      <c r="BG5957">
        <v>50</v>
      </c>
      <c r="BH5957">
        <v>26</v>
      </c>
      <c r="BI5957">
        <v>2</v>
      </c>
      <c r="BJ5957">
        <v>39</v>
      </c>
      <c r="BK5957">
        <v>43</v>
      </c>
      <c r="BL5957">
        <v>13</v>
      </c>
      <c r="BM5957">
        <v>5</v>
      </c>
      <c r="BN5957">
        <v>17</v>
      </c>
      <c r="BO5957">
        <v>39</v>
      </c>
      <c r="BP5957">
        <v>39</v>
      </c>
      <c r="BQ5957">
        <v>4</v>
      </c>
      <c r="BR5957">
        <v>100</v>
      </c>
      <c r="BS5957">
        <v>100</v>
      </c>
      <c r="BT5957">
        <v>100</v>
      </c>
    </row>
    <row r="5958" spans="1:72">
      <c r="A5958" s="3" t="s">
        <v>66</v>
      </c>
      <c r="B5958" s="1" t="s">
        <v>3458</v>
      </c>
      <c r="C5958" t="s">
        <v>3456</v>
      </c>
      <c r="D5958" t="s">
        <v>3459</v>
      </c>
      <c r="E5958" t="str">
        <f t="shared" si="93"/>
        <v>Hamilton-Wenham, Cutler School</v>
      </c>
      <c r="F5958" s="3" t="s">
        <v>73</v>
      </c>
      <c r="G5958" s="3" t="s">
        <v>228</v>
      </c>
      <c r="H5958" t="s">
        <v>74</v>
      </c>
      <c r="I5958" s="3" t="s">
        <v>75</v>
      </c>
      <c r="J5958" s="1" t="s">
        <v>70</v>
      </c>
      <c r="K5958" s="1">
        <v>-14</v>
      </c>
      <c r="L5958" s="1">
        <v>-2</v>
      </c>
      <c r="M5958" s="1" t="s">
        <v>3827</v>
      </c>
      <c r="N5958" t="s">
        <v>71</v>
      </c>
      <c r="O5958" t="s">
        <v>91</v>
      </c>
      <c r="Q5958">
        <v>42</v>
      </c>
      <c r="R5958">
        <v>41</v>
      </c>
      <c r="S5958" t="s">
        <v>3827</v>
      </c>
      <c r="T5958">
        <v>76</v>
      </c>
      <c r="U5958">
        <v>88</v>
      </c>
      <c r="V5958" t="s">
        <v>3827</v>
      </c>
      <c r="W5958">
        <v>91.7</v>
      </c>
      <c r="X5958">
        <v>94.5</v>
      </c>
      <c r="Y5958" t="s">
        <v>3827</v>
      </c>
      <c r="Z5958">
        <v>41</v>
      </c>
      <c r="AA5958">
        <v>41</v>
      </c>
      <c r="AB5958" t="s">
        <v>3827</v>
      </c>
      <c r="AC5958">
        <v>90</v>
      </c>
      <c r="AD5958">
        <v>90</v>
      </c>
      <c r="AE5958" t="s">
        <v>3827</v>
      </c>
      <c r="AF5958">
        <v>96.3</v>
      </c>
      <c r="AG5958">
        <v>97</v>
      </c>
      <c r="AH5958" t="s">
        <v>3827</v>
      </c>
      <c r="AI5958" t="s">
        <v>3827</v>
      </c>
      <c r="AJ5958" t="s">
        <v>3827</v>
      </c>
      <c r="AK5958" t="s">
        <v>3827</v>
      </c>
      <c r="AL5958" t="s">
        <v>3827</v>
      </c>
      <c r="AM5958" t="s">
        <v>3827</v>
      </c>
      <c r="AN5958" t="s">
        <v>3827</v>
      </c>
      <c r="AO5958" t="s">
        <v>3827</v>
      </c>
      <c r="AP5958" t="s">
        <v>3827</v>
      </c>
      <c r="AQ5958">
        <v>36</v>
      </c>
      <c r="AR5958">
        <v>40</v>
      </c>
      <c r="AS5958">
        <v>21</v>
      </c>
      <c r="AT5958">
        <v>2</v>
      </c>
      <c r="AU5958">
        <v>54</v>
      </c>
      <c r="AV5958">
        <v>34</v>
      </c>
      <c r="AW5958">
        <v>10</v>
      </c>
      <c r="AX5958">
        <v>2</v>
      </c>
      <c r="AY5958" t="s">
        <v>3827</v>
      </c>
      <c r="AZ5958" t="s">
        <v>3827</v>
      </c>
      <c r="BA5958" t="s">
        <v>3827</v>
      </c>
      <c r="BB5958" t="s">
        <v>3827</v>
      </c>
      <c r="BC5958">
        <v>100</v>
      </c>
      <c r="BD5958">
        <v>100</v>
      </c>
      <c r="BE5958" t="s">
        <v>3827</v>
      </c>
      <c r="BF5958">
        <v>29</v>
      </c>
      <c r="BG5958">
        <v>61</v>
      </c>
      <c r="BH5958">
        <v>7</v>
      </c>
      <c r="BI5958">
        <v>2</v>
      </c>
      <c r="BJ5958">
        <v>59</v>
      </c>
      <c r="BK5958">
        <v>32</v>
      </c>
      <c r="BL5958">
        <v>10</v>
      </c>
      <c r="BM5958">
        <v>0</v>
      </c>
      <c r="BN5958" t="s">
        <v>3827</v>
      </c>
      <c r="BO5958" t="s">
        <v>3827</v>
      </c>
      <c r="BP5958" t="s">
        <v>3827</v>
      </c>
      <c r="BQ5958" t="s">
        <v>3827</v>
      </c>
      <c r="BR5958">
        <v>100</v>
      </c>
      <c r="BS5958">
        <v>100</v>
      </c>
      <c r="BT5958" t="s">
        <v>3827</v>
      </c>
    </row>
    <row r="5959" spans="1:72">
      <c r="A5959" s="3" t="s">
        <v>66</v>
      </c>
      <c r="B5959" s="1" t="s">
        <v>3458</v>
      </c>
      <c r="C5959" t="s">
        <v>3456</v>
      </c>
      <c r="D5959" t="s">
        <v>3459</v>
      </c>
      <c r="E5959" t="str">
        <f t="shared" si="93"/>
        <v>Hamilton-Wenham, Cutler School</v>
      </c>
      <c r="F5959" s="3" t="s">
        <v>73</v>
      </c>
      <c r="G5959" s="3" t="s">
        <v>228</v>
      </c>
      <c r="H5959" t="s">
        <v>74</v>
      </c>
      <c r="I5959" s="3" t="s">
        <v>75</v>
      </c>
      <c r="J5959" s="1" t="s">
        <v>207</v>
      </c>
      <c r="K5959" s="1">
        <v>3</v>
      </c>
      <c r="L5959" s="1">
        <v>-9</v>
      </c>
      <c r="M5959" s="1" t="s">
        <v>3827</v>
      </c>
      <c r="N5959" t="s">
        <v>72</v>
      </c>
      <c r="O5959" t="s">
        <v>71</v>
      </c>
      <c r="Q5959">
        <v>46</v>
      </c>
      <c r="R5959">
        <v>46</v>
      </c>
      <c r="S5959" t="s">
        <v>3827</v>
      </c>
      <c r="T5959">
        <v>63</v>
      </c>
      <c r="U5959">
        <v>63</v>
      </c>
      <c r="V5959" t="s">
        <v>3827</v>
      </c>
      <c r="W5959">
        <v>88.6</v>
      </c>
      <c r="X5959">
        <v>89.1</v>
      </c>
      <c r="Y5959" t="s">
        <v>3827</v>
      </c>
      <c r="Z5959">
        <v>60</v>
      </c>
      <c r="AA5959">
        <v>60</v>
      </c>
      <c r="AB5959" t="s">
        <v>3827</v>
      </c>
      <c r="AC5959">
        <v>60</v>
      </c>
      <c r="AD5959">
        <v>72</v>
      </c>
      <c r="AE5959" t="s">
        <v>3827</v>
      </c>
      <c r="AF5959">
        <v>84.2</v>
      </c>
      <c r="AG5959">
        <v>89.6</v>
      </c>
      <c r="AH5959" t="s">
        <v>3827</v>
      </c>
      <c r="AI5959">
        <v>34.5</v>
      </c>
      <c r="AJ5959">
        <v>36</v>
      </c>
      <c r="AK5959">
        <v>42</v>
      </c>
      <c r="AL5959">
        <v>42</v>
      </c>
      <c r="AM5959">
        <v>32</v>
      </c>
      <c r="AN5959">
        <v>61</v>
      </c>
      <c r="AO5959">
        <v>57</v>
      </c>
      <c r="AP5959">
        <v>57</v>
      </c>
      <c r="AQ5959">
        <v>9</v>
      </c>
      <c r="AR5959">
        <v>54</v>
      </c>
      <c r="AS5959">
        <v>37</v>
      </c>
      <c r="AT5959">
        <v>0</v>
      </c>
      <c r="AU5959">
        <v>28</v>
      </c>
      <c r="AV5959">
        <v>35</v>
      </c>
      <c r="AW5959">
        <v>37</v>
      </c>
      <c r="AX5959">
        <v>0</v>
      </c>
      <c r="AY5959" t="s">
        <v>3827</v>
      </c>
      <c r="AZ5959" t="s">
        <v>3827</v>
      </c>
      <c r="BA5959" t="s">
        <v>3827</v>
      </c>
      <c r="BB5959" t="s">
        <v>3827</v>
      </c>
      <c r="BC5959">
        <v>100</v>
      </c>
      <c r="BD5959">
        <v>100</v>
      </c>
      <c r="BE5959" t="s">
        <v>3827</v>
      </c>
      <c r="BF5959">
        <v>5</v>
      </c>
      <c r="BG5959">
        <v>55</v>
      </c>
      <c r="BH5959">
        <v>33</v>
      </c>
      <c r="BI5959">
        <v>7</v>
      </c>
      <c r="BJ5959">
        <v>40</v>
      </c>
      <c r="BK5959">
        <v>32</v>
      </c>
      <c r="BL5959">
        <v>25</v>
      </c>
      <c r="BM5959">
        <v>3</v>
      </c>
      <c r="BN5959" t="s">
        <v>3827</v>
      </c>
      <c r="BO5959" t="s">
        <v>3827</v>
      </c>
      <c r="BP5959" t="s">
        <v>3827</v>
      </c>
      <c r="BQ5959" t="s">
        <v>3827</v>
      </c>
      <c r="BR5959">
        <v>100</v>
      </c>
      <c r="BS5959">
        <v>100</v>
      </c>
      <c r="BT5959" t="s">
        <v>3827</v>
      </c>
    </row>
    <row r="5960" spans="1:72">
      <c r="A5960" s="3" t="s">
        <v>66</v>
      </c>
      <c r="B5960" s="1" t="s">
        <v>3458</v>
      </c>
      <c r="C5960" t="s">
        <v>3456</v>
      </c>
      <c r="D5960" t="s">
        <v>3459</v>
      </c>
      <c r="E5960" t="str">
        <f t="shared" si="93"/>
        <v>Hamilton-Wenham, Cutler School</v>
      </c>
      <c r="F5960" s="3" t="s">
        <v>73</v>
      </c>
      <c r="G5960" s="3" t="s">
        <v>228</v>
      </c>
      <c r="H5960" t="s">
        <v>74</v>
      </c>
      <c r="I5960" s="3" t="s">
        <v>75</v>
      </c>
      <c r="J5960" s="1" t="s">
        <v>228</v>
      </c>
      <c r="K5960" s="1">
        <v>-14</v>
      </c>
      <c r="L5960" s="1">
        <v>-19</v>
      </c>
      <c r="M5960" s="1">
        <v>2</v>
      </c>
      <c r="N5960" t="s">
        <v>71</v>
      </c>
      <c r="O5960" t="s">
        <v>71</v>
      </c>
      <c r="P5960" t="s">
        <v>91</v>
      </c>
      <c r="Q5960">
        <v>58</v>
      </c>
      <c r="R5960">
        <v>57</v>
      </c>
      <c r="S5960">
        <v>57</v>
      </c>
      <c r="T5960">
        <v>71</v>
      </c>
      <c r="U5960">
        <v>72</v>
      </c>
      <c r="V5960">
        <v>79</v>
      </c>
      <c r="W5960">
        <v>88.4</v>
      </c>
      <c r="X5960">
        <v>87.3</v>
      </c>
      <c r="Y5960">
        <v>91.7</v>
      </c>
      <c r="Z5960">
        <v>47</v>
      </c>
      <c r="AA5960">
        <v>47</v>
      </c>
      <c r="AB5960">
        <v>47</v>
      </c>
      <c r="AC5960">
        <v>85</v>
      </c>
      <c r="AD5960">
        <v>91</v>
      </c>
      <c r="AE5960">
        <v>77</v>
      </c>
      <c r="AF5960">
        <v>94.1</v>
      </c>
      <c r="AG5960">
        <v>96.3</v>
      </c>
      <c r="AH5960">
        <v>92</v>
      </c>
      <c r="AI5960">
        <v>37</v>
      </c>
      <c r="AJ5960">
        <v>39.5</v>
      </c>
      <c r="AK5960">
        <v>57</v>
      </c>
      <c r="AL5960">
        <v>56</v>
      </c>
      <c r="AM5960">
        <v>48</v>
      </c>
      <c r="AN5960">
        <v>64</v>
      </c>
      <c r="AO5960">
        <v>47</v>
      </c>
      <c r="AP5960">
        <v>47</v>
      </c>
      <c r="AQ5960">
        <v>19</v>
      </c>
      <c r="AR5960">
        <v>52</v>
      </c>
      <c r="AS5960">
        <v>26</v>
      </c>
      <c r="AT5960">
        <v>3</v>
      </c>
      <c r="AU5960">
        <v>51</v>
      </c>
      <c r="AV5960">
        <v>21</v>
      </c>
      <c r="AW5960">
        <v>19</v>
      </c>
      <c r="AX5960">
        <v>9</v>
      </c>
      <c r="AY5960">
        <v>49</v>
      </c>
      <c r="AZ5960">
        <v>30</v>
      </c>
      <c r="BA5960">
        <v>16</v>
      </c>
      <c r="BB5960">
        <v>5</v>
      </c>
      <c r="BC5960">
        <v>100</v>
      </c>
      <c r="BD5960">
        <v>100</v>
      </c>
      <c r="BE5960">
        <v>100</v>
      </c>
      <c r="BF5960">
        <v>32</v>
      </c>
      <c r="BG5960">
        <v>53</v>
      </c>
      <c r="BH5960">
        <v>13</v>
      </c>
      <c r="BI5960">
        <v>2</v>
      </c>
      <c r="BJ5960">
        <v>55</v>
      </c>
      <c r="BK5960">
        <v>36</v>
      </c>
      <c r="BL5960">
        <v>9</v>
      </c>
      <c r="BM5960">
        <v>0</v>
      </c>
      <c r="BN5960">
        <v>40</v>
      </c>
      <c r="BO5960">
        <v>36</v>
      </c>
      <c r="BP5960">
        <v>21</v>
      </c>
      <c r="BQ5960">
        <v>2</v>
      </c>
      <c r="BR5960">
        <v>100</v>
      </c>
      <c r="BS5960">
        <v>100</v>
      </c>
      <c r="BT5960">
        <v>100</v>
      </c>
    </row>
    <row r="5961" spans="1:72">
      <c r="A5961" s="3" t="s">
        <v>66</v>
      </c>
      <c r="B5961" s="1" t="s">
        <v>3458</v>
      </c>
      <c r="C5961" t="s">
        <v>3456</v>
      </c>
      <c r="D5961" t="s">
        <v>3459</v>
      </c>
      <c r="E5961" t="str">
        <f t="shared" si="93"/>
        <v>Hamilton-Wenham, Cutler School</v>
      </c>
      <c r="F5961" s="3" t="s">
        <v>73</v>
      </c>
      <c r="G5961" s="3" t="s">
        <v>228</v>
      </c>
      <c r="H5961" t="s">
        <v>74</v>
      </c>
      <c r="I5961" s="3" t="s">
        <v>75</v>
      </c>
      <c r="J5961" s="1" t="s">
        <v>77</v>
      </c>
      <c r="K5961" s="1">
        <v>-6</v>
      </c>
      <c r="L5961" s="1">
        <v>-9</v>
      </c>
      <c r="M5961" s="1">
        <v>2</v>
      </c>
      <c r="N5961" t="s">
        <v>71</v>
      </c>
      <c r="O5961" t="s">
        <v>71</v>
      </c>
      <c r="P5961" t="s">
        <v>91</v>
      </c>
      <c r="Q5961">
        <v>146</v>
      </c>
      <c r="R5961">
        <v>144</v>
      </c>
      <c r="S5961">
        <v>57</v>
      </c>
      <c r="T5961">
        <v>70</v>
      </c>
      <c r="U5961">
        <v>74</v>
      </c>
      <c r="V5961">
        <v>79</v>
      </c>
      <c r="W5961">
        <v>89.4</v>
      </c>
      <c r="X5961">
        <v>89.9</v>
      </c>
      <c r="Y5961">
        <v>91.7</v>
      </c>
      <c r="Z5961">
        <v>148</v>
      </c>
      <c r="AA5961">
        <v>148</v>
      </c>
      <c r="AB5961">
        <v>47</v>
      </c>
      <c r="AC5961">
        <v>76</v>
      </c>
      <c r="AD5961">
        <v>83</v>
      </c>
      <c r="AE5961">
        <v>77</v>
      </c>
      <c r="AF5961">
        <v>90.7</v>
      </c>
      <c r="AG5961">
        <v>93.8</v>
      </c>
      <c r="AH5961">
        <v>92</v>
      </c>
      <c r="AI5961">
        <v>36</v>
      </c>
      <c r="AJ5961">
        <v>38</v>
      </c>
      <c r="AK5961">
        <v>99</v>
      </c>
      <c r="AL5961">
        <v>98</v>
      </c>
      <c r="AM5961">
        <v>40.5</v>
      </c>
      <c r="AN5961">
        <v>62.5</v>
      </c>
      <c r="AO5961">
        <v>104</v>
      </c>
      <c r="AP5961">
        <v>104</v>
      </c>
      <c r="AQ5961">
        <v>21</v>
      </c>
      <c r="AR5961">
        <v>49</v>
      </c>
      <c r="AS5961">
        <v>28</v>
      </c>
      <c r="AT5961">
        <v>2</v>
      </c>
      <c r="AU5961">
        <v>44</v>
      </c>
      <c r="AV5961">
        <v>29</v>
      </c>
      <c r="AW5961">
        <v>22</v>
      </c>
      <c r="AX5961">
        <v>4</v>
      </c>
      <c r="AY5961">
        <v>49</v>
      </c>
      <c r="AZ5961">
        <v>30</v>
      </c>
      <c r="BA5961">
        <v>16</v>
      </c>
      <c r="BB5961">
        <v>5</v>
      </c>
      <c r="BC5961">
        <v>100</v>
      </c>
      <c r="BD5961">
        <v>100</v>
      </c>
      <c r="BE5961">
        <v>100</v>
      </c>
      <c r="BF5961">
        <v>20</v>
      </c>
      <c r="BG5961">
        <v>56</v>
      </c>
      <c r="BH5961">
        <v>20</v>
      </c>
      <c r="BI5961">
        <v>4</v>
      </c>
      <c r="BJ5961">
        <v>50</v>
      </c>
      <c r="BK5961">
        <v>33</v>
      </c>
      <c r="BL5961">
        <v>16</v>
      </c>
      <c r="BM5961">
        <v>1</v>
      </c>
      <c r="BN5961">
        <v>40</v>
      </c>
      <c r="BO5961">
        <v>36</v>
      </c>
      <c r="BP5961">
        <v>21</v>
      </c>
      <c r="BQ5961">
        <v>2</v>
      </c>
      <c r="BR5961">
        <v>100</v>
      </c>
      <c r="BS5961">
        <v>100</v>
      </c>
      <c r="BT5961">
        <v>100</v>
      </c>
    </row>
    <row r="5962" spans="1:72">
      <c r="A5962" s="3" t="s">
        <v>66</v>
      </c>
      <c r="B5962" s="1" t="s">
        <v>3460</v>
      </c>
      <c r="C5962" t="s">
        <v>3456</v>
      </c>
      <c r="D5962" t="s">
        <v>3461</v>
      </c>
      <c r="E5962" t="str">
        <f t="shared" si="93"/>
        <v>Hamilton-Wenham, Winthrop School</v>
      </c>
      <c r="F5962" s="3" t="s">
        <v>73</v>
      </c>
      <c r="G5962" s="3" t="s">
        <v>228</v>
      </c>
      <c r="H5962" t="s">
        <v>74</v>
      </c>
      <c r="I5962" s="3" t="s">
        <v>75</v>
      </c>
      <c r="J5962" s="1" t="s">
        <v>70</v>
      </c>
      <c r="K5962" s="1">
        <v>8</v>
      </c>
      <c r="L5962" s="1">
        <v>-5</v>
      </c>
      <c r="M5962" s="1" t="s">
        <v>3827</v>
      </c>
      <c r="N5962" t="s">
        <v>72</v>
      </c>
      <c r="O5962" t="s">
        <v>71</v>
      </c>
      <c r="Q5962">
        <v>49</v>
      </c>
      <c r="R5962">
        <v>49</v>
      </c>
      <c r="S5962" t="s">
        <v>3827</v>
      </c>
      <c r="T5962">
        <v>80</v>
      </c>
      <c r="U5962">
        <v>88</v>
      </c>
      <c r="V5962" t="s">
        <v>3827</v>
      </c>
      <c r="W5962">
        <v>92.9</v>
      </c>
      <c r="X5962">
        <v>96.9</v>
      </c>
      <c r="Y5962" t="s">
        <v>3827</v>
      </c>
      <c r="Z5962">
        <v>46</v>
      </c>
      <c r="AA5962">
        <v>46</v>
      </c>
      <c r="AB5962" t="s">
        <v>3827</v>
      </c>
      <c r="AC5962">
        <v>72</v>
      </c>
      <c r="AD5962">
        <v>93</v>
      </c>
      <c r="AE5962" t="s">
        <v>3827</v>
      </c>
      <c r="AF5962">
        <v>93.5</v>
      </c>
      <c r="AG5962">
        <v>97.8</v>
      </c>
      <c r="AH5962" t="s">
        <v>3827</v>
      </c>
      <c r="AI5962" t="s">
        <v>3827</v>
      </c>
      <c r="AJ5962" t="s">
        <v>3827</v>
      </c>
      <c r="AK5962" t="s">
        <v>3827</v>
      </c>
      <c r="AL5962" t="s">
        <v>3827</v>
      </c>
      <c r="AM5962" t="s">
        <v>3827</v>
      </c>
      <c r="AN5962" t="s">
        <v>3827</v>
      </c>
      <c r="AO5962" t="s">
        <v>3827</v>
      </c>
      <c r="AP5962" t="s">
        <v>3827</v>
      </c>
      <c r="AQ5962">
        <v>22</v>
      </c>
      <c r="AR5962">
        <v>57</v>
      </c>
      <c r="AS5962">
        <v>14</v>
      </c>
      <c r="AT5962">
        <v>6</v>
      </c>
      <c r="AU5962">
        <v>55</v>
      </c>
      <c r="AV5962">
        <v>33</v>
      </c>
      <c r="AW5962">
        <v>8</v>
      </c>
      <c r="AX5962">
        <v>4</v>
      </c>
      <c r="AY5962" t="s">
        <v>3827</v>
      </c>
      <c r="AZ5962" t="s">
        <v>3827</v>
      </c>
      <c r="BA5962" t="s">
        <v>3827</v>
      </c>
      <c r="BB5962" t="s">
        <v>3827</v>
      </c>
      <c r="BC5962">
        <v>100</v>
      </c>
      <c r="BD5962">
        <v>100</v>
      </c>
      <c r="BE5962" t="s">
        <v>3827</v>
      </c>
      <c r="BF5962">
        <v>20</v>
      </c>
      <c r="BG5962">
        <v>52</v>
      </c>
      <c r="BH5962">
        <v>26</v>
      </c>
      <c r="BI5962">
        <v>2</v>
      </c>
      <c r="BJ5962">
        <v>59</v>
      </c>
      <c r="BK5962">
        <v>35</v>
      </c>
      <c r="BL5962">
        <v>2</v>
      </c>
      <c r="BM5962">
        <v>4</v>
      </c>
      <c r="BN5962" t="s">
        <v>3827</v>
      </c>
      <c r="BO5962" t="s">
        <v>3827</v>
      </c>
      <c r="BP5962" t="s">
        <v>3827</v>
      </c>
      <c r="BQ5962" t="s">
        <v>3827</v>
      </c>
      <c r="BR5962">
        <v>100</v>
      </c>
      <c r="BS5962">
        <v>100</v>
      </c>
      <c r="BT5962" t="s">
        <v>3827</v>
      </c>
    </row>
    <row r="5963" spans="1:72">
      <c r="A5963" s="3" t="s">
        <v>66</v>
      </c>
      <c r="B5963" s="1" t="s">
        <v>3460</v>
      </c>
      <c r="C5963" t="s">
        <v>3456</v>
      </c>
      <c r="D5963" t="s">
        <v>3461</v>
      </c>
      <c r="E5963" t="str">
        <f t="shared" si="93"/>
        <v>Hamilton-Wenham, Winthrop School</v>
      </c>
      <c r="F5963" s="3" t="s">
        <v>73</v>
      </c>
      <c r="G5963" s="3" t="s">
        <v>228</v>
      </c>
      <c r="H5963" t="s">
        <v>74</v>
      </c>
      <c r="I5963" s="3" t="s">
        <v>75</v>
      </c>
      <c r="J5963" s="1" t="s">
        <v>207</v>
      </c>
      <c r="K5963" s="1">
        <v>-8</v>
      </c>
      <c r="L5963" s="1">
        <v>-22</v>
      </c>
      <c r="M5963" s="1" t="s">
        <v>3827</v>
      </c>
      <c r="N5963" t="s">
        <v>71</v>
      </c>
      <c r="O5963" t="s">
        <v>71</v>
      </c>
      <c r="Q5963">
        <v>45</v>
      </c>
      <c r="R5963">
        <v>45</v>
      </c>
      <c r="S5963" t="s">
        <v>3827</v>
      </c>
      <c r="T5963">
        <v>62</v>
      </c>
      <c r="U5963">
        <v>67</v>
      </c>
      <c r="V5963" t="s">
        <v>3827</v>
      </c>
      <c r="W5963">
        <v>87.8</v>
      </c>
      <c r="X5963">
        <v>90</v>
      </c>
      <c r="Y5963" t="s">
        <v>3827</v>
      </c>
      <c r="Z5963">
        <v>46</v>
      </c>
      <c r="AA5963">
        <v>46</v>
      </c>
      <c r="AB5963" t="s">
        <v>3827</v>
      </c>
      <c r="AC5963">
        <v>70</v>
      </c>
      <c r="AD5963">
        <v>89</v>
      </c>
      <c r="AE5963" t="s">
        <v>3827</v>
      </c>
      <c r="AF5963">
        <v>90.2</v>
      </c>
      <c r="AG5963">
        <v>97.8</v>
      </c>
      <c r="AH5963" t="s">
        <v>3827</v>
      </c>
      <c r="AI5963">
        <v>45</v>
      </c>
      <c r="AJ5963">
        <v>46</v>
      </c>
      <c r="AK5963">
        <v>44</v>
      </c>
      <c r="AL5963">
        <v>44</v>
      </c>
      <c r="AM5963">
        <v>44</v>
      </c>
      <c r="AN5963">
        <v>64</v>
      </c>
      <c r="AO5963">
        <v>43</v>
      </c>
      <c r="AP5963">
        <v>43</v>
      </c>
      <c r="AQ5963">
        <v>13</v>
      </c>
      <c r="AR5963">
        <v>49</v>
      </c>
      <c r="AS5963">
        <v>33</v>
      </c>
      <c r="AT5963">
        <v>4</v>
      </c>
      <c r="AU5963">
        <v>38</v>
      </c>
      <c r="AV5963">
        <v>29</v>
      </c>
      <c r="AW5963">
        <v>31</v>
      </c>
      <c r="AX5963">
        <v>2</v>
      </c>
      <c r="AY5963" t="s">
        <v>3827</v>
      </c>
      <c r="AZ5963" t="s">
        <v>3827</v>
      </c>
      <c r="BA5963" t="s">
        <v>3827</v>
      </c>
      <c r="BB5963" t="s">
        <v>3827</v>
      </c>
      <c r="BC5963">
        <v>100</v>
      </c>
      <c r="BD5963">
        <v>100</v>
      </c>
      <c r="BE5963" t="s">
        <v>3827</v>
      </c>
      <c r="BF5963">
        <v>7</v>
      </c>
      <c r="BG5963">
        <v>63</v>
      </c>
      <c r="BH5963">
        <v>28</v>
      </c>
      <c r="BI5963">
        <v>2</v>
      </c>
      <c r="BJ5963">
        <v>26</v>
      </c>
      <c r="BK5963">
        <v>63</v>
      </c>
      <c r="BL5963">
        <v>9</v>
      </c>
      <c r="BM5963">
        <v>2</v>
      </c>
      <c r="BN5963" t="s">
        <v>3827</v>
      </c>
      <c r="BO5963" t="s">
        <v>3827</v>
      </c>
      <c r="BP5963" t="s">
        <v>3827</v>
      </c>
      <c r="BQ5963" t="s">
        <v>3827</v>
      </c>
      <c r="BR5963">
        <v>100</v>
      </c>
      <c r="BS5963">
        <v>100</v>
      </c>
      <c r="BT5963" t="s">
        <v>3827</v>
      </c>
    </row>
    <row r="5964" spans="1:72">
      <c r="A5964" s="3" t="s">
        <v>66</v>
      </c>
      <c r="B5964" s="1" t="s">
        <v>3460</v>
      </c>
      <c r="C5964" t="s">
        <v>3456</v>
      </c>
      <c r="D5964" t="s">
        <v>3461</v>
      </c>
      <c r="E5964" t="str">
        <f t="shared" si="93"/>
        <v>Hamilton-Wenham, Winthrop School</v>
      </c>
      <c r="F5964" s="3" t="s">
        <v>73</v>
      </c>
      <c r="G5964" s="3" t="s">
        <v>228</v>
      </c>
      <c r="H5964" t="s">
        <v>74</v>
      </c>
      <c r="I5964" s="3" t="s">
        <v>75</v>
      </c>
      <c r="J5964" s="1" t="s">
        <v>228</v>
      </c>
      <c r="K5964" s="1">
        <v>16</v>
      </c>
      <c r="L5964" s="1">
        <v>6</v>
      </c>
      <c r="M5964" s="1">
        <v>21</v>
      </c>
      <c r="N5964" t="s">
        <v>72</v>
      </c>
      <c r="O5964" t="s">
        <v>72</v>
      </c>
      <c r="P5964" t="s">
        <v>72</v>
      </c>
      <c r="Q5964">
        <v>46</v>
      </c>
      <c r="R5964">
        <v>46</v>
      </c>
      <c r="S5964">
        <v>46</v>
      </c>
      <c r="T5964">
        <v>93</v>
      </c>
      <c r="U5964">
        <v>80</v>
      </c>
      <c r="V5964">
        <v>87</v>
      </c>
      <c r="W5964">
        <v>97.8</v>
      </c>
      <c r="X5964">
        <v>95.1</v>
      </c>
      <c r="Y5964">
        <v>96.7</v>
      </c>
      <c r="Z5964">
        <v>47</v>
      </c>
      <c r="AA5964">
        <v>47</v>
      </c>
      <c r="AB5964">
        <v>47</v>
      </c>
      <c r="AC5964">
        <v>77</v>
      </c>
      <c r="AD5964">
        <v>74</v>
      </c>
      <c r="AE5964">
        <v>66</v>
      </c>
      <c r="AF5964">
        <v>89.9</v>
      </c>
      <c r="AG5964">
        <v>89.4</v>
      </c>
      <c r="AH5964">
        <v>89.4</v>
      </c>
      <c r="AI5964">
        <v>52</v>
      </c>
      <c r="AJ5964">
        <v>45</v>
      </c>
      <c r="AK5964">
        <v>44</v>
      </c>
      <c r="AL5964">
        <v>44</v>
      </c>
      <c r="AM5964">
        <v>44</v>
      </c>
      <c r="AN5964">
        <v>43</v>
      </c>
      <c r="AO5964">
        <v>46</v>
      </c>
      <c r="AP5964">
        <v>46</v>
      </c>
      <c r="AQ5964">
        <v>24</v>
      </c>
      <c r="AR5964">
        <v>70</v>
      </c>
      <c r="AS5964">
        <v>2</v>
      </c>
      <c r="AT5964">
        <v>4</v>
      </c>
      <c r="AU5964">
        <v>46</v>
      </c>
      <c r="AV5964">
        <v>35</v>
      </c>
      <c r="AW5964">
        <v>17</v>
      </c>
      <c r="AX5964">
        <v>2</v>
      </c>
      <c r="AY5964">
        <v>26</v>
      </c>
      <c r="AZ5964">
        <v>61</v>
      </c>
      <c r="BA5964">
        <v>11</v>
      </c>
      <c r="BB5964">
        <v>2</v>
      </c>
      <c r="BC5964">
        <v>100</v>
      </c>
      <c r="BD5964">
        <v>100</v>
      </c>
      <c r="BE5964">
        <v>100</v>
      </c>
      <c r="BF5964">
        <v>19</v>
      </c>
      <c r="BG5964">
        <v>57</v>
      </c>
      <c r="BH5964">
        <v>19</v>
      </c>
      <c r="BI5964">
        <v>4</v>
      </c>
      <c r="BJ5964">
        <v>38</v>
      </c>
      <c r="BK5964">
        <v>36</v>
      </c>
      <c r="BL5964">
        <v>21</v>
      </c>
      <c r="BM5964">
        <v>4</v>
      </c>
      <c r="BN5964">
        <v>28</v>
      </c>
      <c r="BO5964">
        <v>38</v>
      </c>
      <c r="BP5964">
        <v>34</v>
      </c>
      <c r="BQ5964">
        <v>0</v>
      </c>
      <c r="BR5964">
        <v>100</v>
      </c>
      <c r="BS5964">
        <v>100</v>
      </c>
      <c r="BT5964">
        <v>100</v>
      </c>
    </row>
    <row r="5965" spans="1:72">
      <c r="A5965" s="3" t="s">
        <v>66</v>
      </c>
      <c r="B5965" s="1" t="s">
        <v>3460</v>
      </c>
      <c r="C5965" t="s">
        <v>3456</v>
      </c>
      <c r="D5965" t="s">
        <v>3461</v>
      </c>
      <c r="E5965" t="str">
        <f t="shared" si="93"/>
        <v>Hamilton-Wenham, Winthrop School</v>
      </c>
      <c r="F5965" s="3" t="s">
        <v>73</v>
      </c>
      <c r="G5965" s="3" t="s">
        <v>228</v>
      </c>
      <c r="H5965" t="s">
        <v>74</v>
      </c>
      <c r="I5965" s="3" t="s">
        <v>75</v>
      </c>
      <c r="J5965" s="1" t="s">
        <v>77</v>
      </c>
      <c r="K5965" s="1">
        <v>6</v>
      </c>
      <c r="L5965" s="1">
        <v>-7</v>
      </c>
      <c r="M5965" s="1">
        <v>21</v>
      </c>
      <c r="N5965" t="s">
        <v>72</v>
      </c>
      <c r="O5965" t="s">
        <v>71</v>
      </c>
      <c r="P5965" t="s">
        <v>72</v>
      </c>
      <c r="Q5965">
        <v>140</v>
      </c>
      <c r="R5965">
        <v>140</v>
      </c>
      <c r="S5965">
        <v>46</v>
      </c>
      <c r="T5965">
        <v>79</v>
      </c>
      <c r="U5965">
        <v>79</v>
      </c>
      <c r="V5965">
        <v>87</v>
      </c>
      <c r="W5965">
        <v>92.9</v>
      </c>
      <c r="X5965">
        <v>94.1</v>
      </c>
      <c r="Y5965">
        <v>96.7</v>
      </c>
      <c r="Z5965">
        <v>139</v>
      </c>
      <c r="AA5965">
        <v>139</v>
      </c>
      <c r="AB5965">
        <v>47</v>
      </c>
      <c r="AC5965">
        <v>73</v>
      </c>
      <c r="AD5965">
        <v>86</v>
      </c>
      <c r="AE5965">
        <v>66</v>
      </c>
      <c r="AF5965">
        <v>91.2</v>
      </c>
      <c r="AG5965">
        <v>95</v>
      </c>
      <c r="AH5965">
        <v>89.4</v>
      </c>
      <c r="AI5965">
        <v>46</v>
      </c>
      <c r="AJ5965">
        <v>45.5</v>
      </c>
      <c r="AK5965">
        <v>88</v>
      </c>
      <c r="AL5965">
        <v>88</v>
      </c>
      <c r="AM5965">
        <v>44</v>
      </c>
      <c r="AN5965">
        <v>53</v>
      </c>
      <c r="AO5965">
        <v>89</v>
      </c>
      <c r="AP5965">
        <v>89</v>
      </c>
      <c r="AQ5965">
        <v>20</v>
      </c>
      <c r="AR5965">
        <v>59</v>
      </c>
      <c r="AS5965">
        <v>16</v>
      </c>
      <c r="AT5965">
        <v>5</v>
      </c>
      <c r="AU5965">
        <v>46</v>
      </c>
      <c r="AV5965">
        <v>32</v>
      </c>
      <c r="AW5965">
        <v>19</v>
      </c>
      <c r="AX5965">
        <v>3</v>
      </c>
      <c r="AY5965">
        <v>26</v>
      </c>
      <c r="AZ5965">
        <v>61</v>
      </c>
      <c r="BA5965">
        <v>11</v>
      </c>
      <c r="BB5965">
        <v>2</v>
      </c>
      <c r="BC5965">
        <v>100</v>
      </c>
      <c r="BD5965">
        <v>100</v>
      </c>
      <c r="BE5965">
        <v>100</v>
      </c>
      <c r="BF5965">
        <v>15</v>
      </c>
      <c r="BG5965">
        <v>58</v>
      </c>
      <c r="BH5965">
        <v>24</v>
      </c>
      <c r="BI5965">
        <v>3</v>
      </c>
      <c r="BJ5965">
        <v>41</v>
      </c>
      <c r="BK5965">
        <v>45</v>
      </c>
      <c r="BL5965">
        <v>11</v>
      </c>
      <c r="BM5965">
        <v>4</v>
      </c>
      <c r="BN5965">
        <v>28</v>
      </c>
      <c r="BO5965">
        <v>38</v>
      </c>
      <c r="BP5965">
        <v>34</v>
      </c>
      <c r="BQ5965">
        <v>0</v>
      </c>
      <c r="BR5965">
        <v>100</v>
      </c>
      <c r="BS5965">
        <v>100</v>
      </c>
      <c r="BT5965">
        <v>100</v>
      </c>
    </row>
    <row r="5966" spans="1:72">
      <c r="A5966" s="3" t="s">
        <v>66</v>
      </c>
      <c r="B5966" s="1" t="s">
        <v>3462</v>
      </c>
      <c r="C5966" t="s">
        <v>3456</v>
      </c>
      <c r="D5966" t="s">
        <v>3463</v>
      </c>
      <c r="E5966" t="str">
        <f t="shared" si="93"/>
        <v>Hamilton-Wenham, Miles River Middle</v>
      </c>
      <c r="F5966" s="3" t="s">
        <v>229</v>
      </c>
      <c r="G5966" s="3" t="s">
        <v>233</v>
      </c>
      <c r="H5966" t="s">
        <v>74</v>
      </c>
      <c r="I5966" s="3" t="s">
        <v>234</v>
      </c>
      <c r="J5966" s="1" t="s">
        <v>229</v>
      </c>
      <c r="K5966" s="1">
        <v>-1</v>
      </c>
      <c r="L5966" s="1">
        <v>5</v>
      </c>
      <c r="M5966" s="1" t="s">
        <v>3827</v>
      </c>
      <c r="N5966" t="s">
        <v>91</v>
      </c>
      <c r="O5966" t="s">
        <v>72</v>
      </c>
      <c r="Q5966">
        <v>133</v>
      </c>
      <c r="R5966">
        <v>132</v>
      </c>
      <c r="S5966" t="s">
        <v>3827</v>
      </c>
      <c r="T5966">
        <v>85</v>
      </c>
      <c r="U5966">
        <v>82</v>
      </c>
      <c r="V5966" t="s">
        <v>3827</v>
      </c>
      <c r="W5966">
        <v>94.7</v>
      </c>
      <c r="X5966">
        <v>93</v>
      </c>
      <c r="Y5966" t="s">
        <v>3827</v>
      </c>
      <c r="Z5966">
        <v>151</v>
      </c>
      <c r="AA5966">
        <v>151</v>
      </c>
      <c r="AB5966" t="s">
        <v>3827</v>
      </c>
      <c r="AC5966">
        <v>86</v>
      </c>
      <c r="AD5966">
        <v>77</v>
      </c>
      <c r="AE5966" t="s">
        <v>3827</v>
      </c>
      <c r="AF5966">
        <v>94.9</v>
      </c>
      <c r="AG5966">
        <v>89.2</v>
      </c>
      <c r="AH5966" t="s">
        <v>3827</v>
      </c>
      <c r="AI5966">
        <v>66</v>
      </c>
      <c r="AJ5966">
        <v>46</v>
      </c>
      <c r="AK5966">
        <v>133</v>
      </c>
      <c r="AL5966">
        <v>132</v>
      </c>
      <c r="AM5966">
        <v>64</v>
      </c>
      <c r="AN5966">
        <v>47</v>
      </c>
      <c r="AO5966">
        <v>141</v>
      </c>
      <c r="AP5966">
        <v>141</v>
      </c>
      <c r="AQ5966">
        <v>31</v>
      </c>
      <c r="AR5966">
        <v>54</v>
      </c>
      <c r="AS5966">
        <v>14</v>
      </c>
      <c r="AT5966">
        <v>2</v>
      </c>
      <c r="AU5966">
        <v>40</v>
      </c>
      <c r="AV5966">
        <v>42</v>
      </c>
      <c r="AW5966">
        <v>17</v>
      </c>
      <c r="AX5966">
        <v>2</v>
      </c>
      <c r="AY5966" t="s">
        <v>3827</v>
      </c>
      <c r="AZ5966" t="s">
        <v>3827</v>
      </c>
      <c r="BA5966" t="s">
        <v>3827</v>
      </c>
      <c r="BB5966" t="s">
        <v>3827</v>
      </c>
      <c r="BC5966">
        <v>99</v>
      </c>
      <c r="BD5966">
        <v>99</v>
      </c>
      <c r="BE5966" t="s">
        <v>3827</v>
      </c>
      <c r="BF5966">
        <v>23</v>
      </c>
      <c r="BG5966">
        <v>64</v>
      </c>
      <c r="BH5966">
        <v>11</v>
      </c>
      <c r="BI5966">
        <v>3</v>
      </c>
      <c r="BJ5966">
        <v>31</v>
      </c>
      <c r="BK5966">
        <v>46</v>
      </c>
      <c r="BL5966">
        <v>14</v>
      </c>
      <c r="BM5966">
        <v>9</v>
      </c>
      <c r="BN5966" t="s">
        <v>3827</v>
      </c>
      <c r="BO5966" t="s">
        <v>3827</v>
      </c>
      <c r="BP5966" t="s">
        <v>3827</v>
      </c>
      <c r="BQ5966" t="s">
        <v>3827</v>
      </c>
      <c r="BR5966">
        <v>100</v>
      </c>
      <c r="BS5966">
        <v>100</v>
      </c>
      <c r="BT5966" t="s">
        <v>3827</v>
      </c>
    </row>
    <row r="5967" spans="1:72">
      <c r="A5967" s="3" t="s">
        <v>66</v>
      </c>
      <c r="B5967" s="1" t="s">
        <v>3462</v>
      </c>
      <c r="C5967" t="s">
        <v>3456</v>
      </c>
      <c r="D5967" t="s">
        <v>3463</v>
      </c>
      <c r="E5967" t="str">
        <f t="shared" si="93"/>
        <v>Hamilton-Wenham, Miles River Middle</v>
      </c>
      <c r="F5967" s="3" t="s">
        <v>229</v>
      </c>
      <c r="G5967" s="3" t="s">
        <v>233</v>
      </c>
      <c r="H5967" t="s">
        <v>74</v>
      </c>
      <c r="I5967" s="3" t="s">
        <v>234</v>
      </c>
      <c r="J5967" s="1" t="s">
        <v>232</v>
      </c>
      <c r="K5967" s="1">
        <v>2</v>
      </c>
      <c r="L5967" s="1">
        <v>5</v>
      </c>
      <c r="M5967" s="1" t="s">
        <v>3827</v>
      </c>
      <c r="N5967" t="s">
        <v>91</v>
      </c>
      <c r="O5967" t="s">
        <v>72</v>
      </c>
      <c r="Q5967">
        <v>144</v>
      </c>
      <c r="R5967">
        <v>144</v>
      </c>
      <c r="S5967" t="s">
        <v>3827</v>
      </c>
      <c r="T5967">
        <v>92</v>
      </c>
      <c r="U5967">
        <v>71</v>
      </c>
      <c r="V5967" t="s">
        <v>3827</v>
      </c>
      <c r="W5967">
        <v>97.6</v>
      </c>
      <c r="X5967">
        <v>87.3</v>
      </c>
      <c r="Y5967" t="s">
        <v>3827</v>
      </c>
      <c r="Z5967">
        <v>139</v>
      </c>
      <c r="AA5967">
        <v>139</v>
      </c>
      <c r="AB5967" t="s">
        <v>3827</v>
      </c>
      <c r="AC5967">
        <v>90</v>
      </c>
      <c r="AD5967">
        <v>66</v>
      </c>
      <c r="AE5967" t="s">
        <v>3827</v>
      </c>
      <c r="AF5967">
        <v>96</v>
      </c>
      <c r="AG5967">
        <v>82.9</v>
      </c>
      <c r="AH5967" t="s">
        <v>3827</v>
      </c>
      <c r="AI5967">
        <v>69</v>
      </c>
      <c r="AJ5967">
        <v>56</v>
      </c>
      <c r="AK5967">
        <v>143</v>
      </c>
      <c r="AL5967">
        <v>143</v>
      </c>
      <c r="AM5967">
        <v>62</v>
      </c>
      <c r="AN5967">
        <v>34</v>
      </c>
      <c r="AO5967">
        <v>135</v>
      </c>
      <c r="AP5967">
        <v>135</v>
      </c>
      <c r="AQ5967">
        <v>18</v>
      </c>
      <c r="AR5967">
        <v>74</v>
      </c>
      <c r="AS5967">
        <v>8</v>
      </c>
      <c r="AT5967">
        <v>1</v>
      </c>
      <c r="AU5967">
        <v>25</v>
      </c>
      <c r="AV5967">
        <v>46</v>
      </c>
      <c r="AW5967">
        <v>21</v>
      </c>
      <c r="AX5967">
        <v>8</v>
      </c>
      <c r="AY5967" t="s">
        <v>3827</v>
      </c>
      <c r="AZ5967" t="s">
        <v>3827</v>
      </c>
      <c r="BA5967" t="s">
        <v>3827</v>
      </c>
      <c r="BB5967" t="s">
        <v>3827</v>
      </c>
      <c r="BC5967">
        <v>100</v>
      </c>
      <c r="BD5967">
        <v>100</v>
      </c>
      <c r="BE5967" t="s">
        <v>3827</v>
      </c>
      <c r="BF5967">
        <v>26</v>
      </c>
      <c r="BG5967">
        <v>64</v>
      </c>
      <c r="BH5967">
        <v>8</v>
      </c>
      <c r="BI5967">
        <v>2</v>
      </c>
      <c r="BJ5967">
        <v>22</v>
      </c>
      <c r="BK5967">
        <v>45</v>
      </c>
      <c r="BL5967">
        <v>24</v>
      </c>
      <c r="BM5967">
        <v>10</v>
      </c>
      <c r="BN5967" t="s">
        <v>3827</v>
      </c>
      <c r="BO5967" t="s">
        <v>3827</v>
      </c>
      <c r="BP5967" t="s">
        <v>3827</v>
      </c>
      <c r="BQ5967" t="s">
        <v>3827</v>
      </c>
      <c r="BR5967">
        <v>100</v>
      </c>
      <c r="BS5967">
        <v>100</v>
      </c>
      <c r="BT5967" t="s">
        <v>3827</v>
      </c>
    </row>
    <row r="5968" spans="1:72">
      <c r="A5968" s="3" t="s">
        <v>66</v>
      </c>
      <c r="B5968" s="1" t="s">
        <v>3462</v>
      </c>
      <c r="C5968" t="s">
        <v>3456</v>
      </c>
      <c r="D5968" t="s">
        <v>3463</v>
      </c>
      <c r="E5968" t="str">
        <f t="shared" si="93"/>
        <v>Hamilton-Wenham, Miles River Middle</v>
      </c>
      <c r="F5968" s="3" t="s">
        <v>229</v>
      </c>
      <c r="G5968" s="3" t="s">
        <v>233</v>
      </c>
      <c r="H5968" t="s">
        <v>74</v>
      </c>
      <c r="I5968" s="3" t="s">
        <v>234</v>
      </c>
      <c r="J5968" s="1" t="s">
        <v>233</v>
      </c>
      <c r="K5968" s="1">
        <v>1</v>
      </c>
      <c r="L5968" s="1">
        <v>7</v>
      </c>
      <c r="M5968" s="1">
        <v>12</v>
      </c>
      <c r="N5968" t="s">
        <v>91</v>
      </c>
      <c r="O5968" t="s">
        <v>72</v>
      </c>
      <c r="P5968" t="s">
        <v>72</v>
      </c>
      <c r="Q5968">
        <v>136</v>
      </c>
      <c r="R5968">
        <v>137</v>
      </c>
      <c r="S5968">
        <v>137</v>
      </c>
      <c r="T5968">
        <v>93</v>
      </c>
      <c r="U5968">
        <v>68</v>
      </c>
      <c r="V5968">
        <v>66</v>
      </c>
      <c r="W5968">
        <v>96.9</v>
      </c>
      <c r="X5968">
        <v>85.2</v>
      </c>
      <c r="Y5968">
        <v>86.5</v>
      </c>
      <c r="Z5968">
        <v>145</v>
      </c>
      <c r="AA5968">
        <v>145</v>
      </c>
      <c r="AB5968">
        <v>145</v>
      </c>
      <c r="AC5968">
        <v>92</v>
      </c>
      <c r="AD5968">
        <v>61</v>
      </c>
      <c r="AE5968">
        <v>54</v>
      </c>
      <c r="AF5968">
        <v>97.1</v>
      </c>
      <c r="AG5968">
        <v>82.4</v>
      </c>
      <c r="AH5968">
        <v>81.900000000000006</v>
      </c>
      <c r="AI5968">
        <v>64</v>
      </c>
      <c r="AJ5968">
        <v>56.5</v>
      </c>
      <c r="AK5968">
        <v>135</v>
      </c>
      <c r="AL5968">
        <v>136</v>
      </c>
      <c r="AM5968">
        <v>66</v>
      </c>
      <c r="AN5968">
        <v>35</v>
      </c>
      <c r="AO5968">
        <v>141</v>
      </c>
      <c r="AP5968">
        <v>141</v>
      </c>
      <c r="AQ5968">
        <v>28</v>
      </c>
      <c r="AR5968">
        <v>65</v>
      </c>
      <c r="AS5968">
        <v>6</v>
      </c>
      <c r="AT5968">
        <v>1</v>
      </c>
      <c r="AU5968">
        <v>28</v>
      </c>
      <c r="AV5968">
        <v>40</v>
      </c>
      <c r="AW5968">
        <v>26</v>
      </c>
      <c r="AX5968">
        <v>6</v>
      </c>
      <c r="AY5968">
        <v>7</v>
      </c>
      <c r="AZ5968">
        <v>59</v>
      </c>
      <c r="BA5968">
        <v>28</v>
      </c>
      <c r="BB5968">
        <v>6</v>
      </c>
      <c r="BC5968">
        <v>99</v>
      </c>
      <c r="BD5968">
        <v>100</v>
      </c>
      <c r="BE5968">
        <v>100</v>
      </c>
      <c r="BF5968">
        <v>35</v>
      </c>
      <c r="BG5968">
        <v>57</v>
      </c>
      <c r="BH5968">
        <v>6</v>
      </c>
      <c r="BI5968">
        <v>2</v>
      </c>
      <c r="BJ5968">
        <v>20</v>
      </c>
      <c r="BK5968">
        <v>41</v>
      </c>
      <c r="BL5968">
        <v>28</v>
      </c>
      <c r="BM5968">
        <v>12</v>
      </c>
      <c r="BN5968">
        <v>6</v>
      </c>
      <c r="BO5968">
        <v>49</v>
      </c>
      <c r="BP5968">
        <v>36</v>
      </c>
      <c r="BQ5968">
        <v>10</v>
      </c>
      <c r="BR5968">
        <v>100</v>
      </c>
      <c r="BS5968">
        <v>100</v>
      </c>
      <c r="BT5968">
        <v>100</v>
      </c>
    </row>
    <row r="5969" spans="1:72">
      <c r="A5969" s="3" t="s">
        <v>66</v>
      </c>
      <c r="B5969" s="1" t="s">
        <v>3462</v>
      </c>
      <c r="C5969" t="s">
        <v>3456</v>
      </c>
      <c r="D5969" t="s">
        <v>3463</v>
      </c>
      <c r="E5969" t="str">
        <f t="shared" si="93"/>
        <v>Hamilton-Wenham, Miles River Middle</v>
      </c>
      <c r="F5969" s="3" t="s">
        <v>229</v>
      </c>
      <c r="G5969" s="3" t="s">
        <v>233</v>
      </c>
      <c r="H5969" t="s">
        <v>74</v>
      </c>
      <c r="I5969" s="3" t="s">
        <v>234</v>
      </c>
      <c r="J5969" s="1" t="s">
        <v>77</v>
      </c>
      <c r="K5969" s="1">
        <v>1</v>
      </c>
      <c r="L5969" s="1">
        <v>5</v>
      </c>
      <c r="M5969" s="1">
        <v>12</v>
      </c>
      <c r="N5969" t="s">
        <v>91</v>
      </c>
      <c r="O5969" t="s">
        <v>72</v>
      </c>
      <c r="P5969" t="s">
        <v>72</v>
      </c>
      <c r="Q5969">
        <v>413</v>
      </c>
      <c r="R5969">
        <v>413</v>
      </c>
      <c r="S5969">
        <v>137</v>
      </c>
      <c r="T5969">
        <v>90</v>
      </c>
      <c r="U5969">
        <v>73</v>
      </c>
      <c r="V5969">
        <v>66</v>
      </c>
      <c r="W5969">
        <v>96.4</v>
      </c>
      <c r="X5969">
        <v>88.4</v>
      </c>
      <c r="Y5969">
        <v>86.5</v>
      </c>
      <c r="Z5969">
        <v>435</v>
      </c>
      <c r="AA5969">
        <v>435</v>
      </c>
      <c r="AB5969">
        <v>145</v>
      </c>
      <c r="AC5969">
        <v>89</v>
      </c>
      <c r="AD5969">
        <v>68</v>
      </c>
      <c r="AE5969">
        <v>54</v>
      </c>
      <c r="AF5969">
        <v>96</v>
      </c>
      <c r="AG5969">
        <v>84.9</v>
      </c>
      <c r="AH5969">
        <v>81.900000000000006</v>
      </c>
      <c r="AI5969">
        <v>66</v>
      </c>
      <c r="AJ5969">
        <v>54</v>
      </c>
      <c r="AK5969">
        <v>411</v>
      </c>
      <c r="AL5969">
        <v>411</v>
      </c>
      <c r="AM5969">
        <v>64</v>
      </c>
      <c r="AN5969">
        <v>37</v>
      </c>
      <c r="AO5969">
        <v>417</v>
      </c>
      <c r="AP5969">
        <v>417</v>
      </c>
      <c r="AQ5969">
        <v>25</v>
      </c>
      <c r="AR5969">
        <v>64</v>
      </c>
      <c r="AS5969">
        <v>9</v>
      </c>
      <c r="AT5969">
        <v>1</v>
      </c>
      <c r="AU5969">
        <v>31</v>
      </c>
      <c r="AV5969">
        <v>43</v>
      </c>
      <c r="AW5969">
        <v>21</v>
      </c>
      <c r="AX5969">
        <v>5</v>
      </c>
      <c r="AY5969">
        <v>7</v>
      </c>
      <c r="AZ5969">
        <v>59</v>
      </c>
      <c r="BA5969">
        <v>28</v>
      </c>
      <c r="BB5969">
        <v>6</v>
      </c>
      <c r="BC5969">
        <v>100</v>
      </c>
      <c r="BD5969">
        <v>100</v>
      </c>
      <c r="BE5969">
        <v>100</v>
      </c>
      <c r="BF5969">
        <v>28</v>
      </c>
      <c r="BG5969">
        <v>61</v>
      </c>
      <c r="BH5969">
        <v>8</v>
      </c>
      <c r="BI5969">
        <v>3</v>
      </c>
      <c r="BJ5969">
        <v>24</v>
      </c>
      <c r="BK5969">
        <v>44</v>
      </c>
      <c r="BL5969">
        <v>22</v>
      </c>
      <c r="BM5969">
        <v>10</v>
      </c>
      <c r="BN5969">
        <v>6</v>
      </c>
      <c r="BO5969">
        <v>49</v>
      </c>
      <c r="BP5969">
        <v>36</v>
      </c>
      <c r="BQ5969">
        <v>10</v>
      </c>
      <c r="BR5969">
        <v>100</v>
      </c>
      <c r="BS5969">
        <v>100</v>
      </c>
      <c r="BT5969">
        <v>100</v>
      </c>
    </row>
    <row r="5970" spans="1:72">
      <c r="A5970" s="3" t="s">
        <v>66</v>
      </c>
      <c r="B5970" s="1" t="s">
        <v>3464</v>
      </c>
      <c r="C5970" t="s">
        <v>3456</v>
      </c>
      <c r="D5970" t="s">
        <v>3465</v>
      </c>
      <c r="E5970" t="str">
        <f t="shared" si="93"/>
        <v>Hamilton-Wenham, Hamilton-Wenham Regional High</v>
      </c>
      <c r="F5970" s="3" t="s">
        <v>238</v>
      </c>
      <c r="G5970" s="3" t="s">
        <v>239</v>
      </c>
      <c r="H5970" t="s">
        <v>74</v>
      </c>
      <c r="I5970" s="3" t="s">
        <v>240</v>
      </c>
      <c r="J5970" s="1" t="s">
        <v>237</v>
      </c>
      <c r="K5970" s="1">
        <v>0</v>
      </c>
      <c r="L5970" s="1">
        <v>1</v>
      </c>
      <c r="M5970" s="1">
        <v>-1</v>
      </c>
      <c r="N5970" t="s">
        <v>91</v>
      </c>
      <c r="O5970" t="s">
        <v>91</v>
      </c>
      <c r="P5970" t="s">
        <v>91</v>
      </c>
      <c r="Q5970">
        <v>160</v>
      </c>
      <c r="R5970">
        <v>160</v>
      </c>
      <c r="S5970">
        <v>155</v>
      </c>
      <c r="T5970">
        <v>99</v>
      </c>
      <c r="U5970">
        <v>96</v>
      </c>
      <c r="V5970">
        <v>93</v>
      </c>
      <c r="W5970">
        <v>99.7</v>
      </c>
      <c r="X5970">
        <v>98.4</v>
      </c>
      <c r="Y5970">
        <v>98.1</v>
      </c>
      <c r="Z5970">
        <v>169</v>
      </c>
      <c r="AA5970">
        <v>168</v>
      </c>
      <c r="AB5970">
        <v>163</v>
      </c>
      <c r="AC5970">
        <v>99</v>
      </c>
      <c r="AD5970">
        <v>95</v>
      </c>
      <c r="AE5970">
        <v>94</v>
      </c>
      <c r="AF5970">
        <v>99.7</v>
      </c>
      <c r="AG5970">
        <v>98.2</v>
      </c>
      <c r="AH5970">
        <v>98</v>
      </c>
      <c r="AI5970">
        <v>72</v>
      </c>
      <c r="AJ5970">
        <v>63</v>
      </c>
      <c r="AK5970">
        <v>127</v>
      </c>
      <c r="AL5970">
        <v>127</v>
      </c>
      <c r="AM5970">
        <v>67</v>
      </c>
      <c r="AN5970">
        <v>61</v>
      </c>
      <c r="AO5970">
        <v>137</v>
      </c>
      <c r="AP5970">
        <v>136</v>
      </c>
      <c r="AQ5970">
        <v>72</v>
      </c>
      <c r="AR5970">
        <v>27</v>
      </c>
      <c r="AS5970">
        <v>1</v>
      </c>
      <c r="AT5970">
        <v>0</v>
      </c>
      <c r="AU5970">
        <v>75</v>
      </c>
      <c r="AV5970">
        <v>21</v>
      </c>
      <c r="AW5970">
        <v>4</v>
      </c>
      <c r="AX5970">
        <v>0</v>
      </c>
      <c r="AY5970">
        <v>31</v>
      </c>
      <c r="AZ5970">
        <v>62</v>
      </c>
      <c r="BA5970">
        <v>7</v>
      </c>
      <c r="BB5970">
        <v>0</v>
      </c>
      <c r="BC5970">
        <v>99</v>
      </c>
      <c r="BD5970">
        <v>99</v>
      </c>
      <c r="BE5970">
        <v>100</v>
      </c>
      <c r="BF5970">
        <v>75</v>
      </c>
      <c r="BG5970">
        <v>25</v>
      </c>
      <c r="BH5970">
        <v>1</v>
      </c>
      <c r="BI5970">
        <v>0</v>
      </c>
      <c r="BJ5970">
        <v>76</v>
      </c>
      <c r="BK5970">
        <v>19</v>
      </c>
      <c r="BL5970">
        <v>4</v>
      </c>
      <c r="BM5970">
        <v>1</v>
      </c>
      <c r="BN5970">
        <v>37</v>
      </c>
      <c r="BO5970">
        <v>58</v>
      </c>
      <c r="BP5970">
        <v>6</v>
      </c>
      <c r="BQ5970">
        <v>0</v>
      </c>
      <c r="BR5970">
        <v>99</v>
      </c>
      <c r="BS5970">
        <v>99</v>
      </c>
      <c r="BT5970">
        <v>100</v>
      </c>
    </row>
    <row r="5971" spans="1:72">
      <c r="A5971" s="3" t="s">
        <v>66</v>
      </c>
      <c r="B5971" s="1" t="s">
        <v>3464</v>
      </c>
      <c r="C5971" t="s">
        <v>3456</v>
      </c>
      <c r="D5971" t="s">
        <v>3465</v>
      </c>
      <c r="E5971" t="str">
        <f t="shared" si="93"/>
        <v>Hamilton-Wenham, Hamilton-Wenham Regional High</v>
      </c>
      <c r="F5971" s="3" t="s">
        <v>238</v>
      </c>
      <c r="G5971" s="3" t="s">
        <v>239</v>
      </c>
      <c r="H5971" t="s">
        <v>74</v>
      </c>
      <c r="I5971" s="3" t="s">
        <v>240</v>
      </c>
      <c r="J5971" s="1" t="s">
        <v>77</v>
      </c>
      <c r="K5971" s="1">
        <v>0</v>
      </c>
      <c r="L5971" s="1">
        <v>1</v>
      </c>
      <c r="M5971" s="1">
        <v>-1</v>
      </c>
      <c r="N5971" t="s">
        <v>91</v>
      </c>
      <c r="O5971" t="s">
        <v>91</v>
      </c>
      <c r="P5971" t="s">
        <v>91</v>
      </c>
      <c r="Q5971">
        <v>160</v>
      </c>
      <c r="R5971">
        <v>160</v>
      </c>
      <c r="S5971">
        <v>155</v>
      </c>
      <c r="T5971">
        <v>99</v>
      </c>
      <c r="U5971">
        <v>96</v>
      </c>
      <c r="V5971">
        <v>93</v>
      </c>
      <c r="W5971">
        <v>99.7</v>
      </c>
      <c r="X5971">
        <v>98.4</v>
      </c>
      <c r="Y5971">
        <v>98.1</v>
      </c>
      <c r="Z5971">
        <v>169</v>
      </c>
      <c r="AA5971">
        <v>168</v>
      </c>
      <c r="AB5971">
        <v>163</v>
      </c>
      <c r="AC5971">
        <v>99</v>
      </c>
      <c r="AD5971">
        <v>95</v>
      </c>
      <c r="AE5971">
        <v>94</v>
      </c>
      <c r="AF5971">
        <v>99.7</v>
      </c>
      <c r="AG5971">
        <v>98.2</v>
      </c>
      <c r="AH5971">
        <v>98</v>
      </c>
      <c r="AI5971">
        <v>72</v>
      </c>
      <c r="AJ5971">
        <v>63</v>
      </c>
      <c r="AK5971">
        <v>127</v>
      </c>
      <c r="AL5971">
        <v>127</v>
      </c>
      <c r="AM5971">
        <v>67</v>
      </c>
      <c r="AN5971">
        <v>61</v>
      </c>
      <c r="AO5971">
        <v>137</v>
      </c>
      <c r="AP5971">
        <v>136</v>
      </c>
      <c r="AQ5971">
        <v>72</v>
      </c>
      <c r="AR5971">
        <v>27</v>
      </c>
      <c r="AS5971">
        <v>1</v>
      </c>
      <c r="AT5971">
        <v>0</v>
      </c>
      <c r="AU5971">
        <v>75</v>
      </c>
      <c r="AV5971">
        <v>21</v>
      </c>
      <c r="AW5971">
        <v>4</v>
      </c>
      <c r="AX5971">
        <v>0</v>
      </c>
      <c r="AY5971">
        <v>31</v>
      </c>
      <c r="AZ5971">
        <v>62</v>
      </c>
      <c r="BA5971">
        <v>7</v>
      </c>
      <c r="BB5971">
        <v>0</v>
      </c>
      <c r="BC5971">
        <v>99</v>
      </c>
      <c r="BD5971">
        <v>99</v>
      </c>
      <c r="BE5971">
        <v>100</v>
      </c>
      <c r="BF5971">
        <v>75</v>
      </c>
      <c r="BG5971">
        <v>25</v>
      </c>
      <c r="BH5971">
        <v>1</v>
      </c>
      <c r="BI5971">
        <v>0</v>
      </c>
      <c r="BJ5971">
        <v>76</v>
      </c>
      <c r="BK5971">
        <v>19</v>
      </c>
      <c r="BL5971">
        <v>4</v>
      </c>
      <c r="BM5971">
        <v>1</v>
      </c>
      <c r="BN5971">
        <v>37</v>
      </c>
      <c r="BO5971">
        <v>58</v>
      </c>
      <c r="BP5971">
        <v>6</v>
      </c>
      <c r="BQ5971">
        <v>0</v>
      </c>
      <c r="BR5971">
        <v>99</v>
      </c>
      <c r="BS5971">
        <v>99</v>
      </c>
      <c r="BT5971">
        <v>100</v>
      </c>
    </row>
    <row r="5972" spans="1:72">
      <c r="A5972" s="3" t="s">
        <v>66</v>
      </c>
      <c r="B5972" s="1" t="s">
        <v>3466</v>
      </c>
      <c r="C5972" t="s">
        <v>218</v>
      </c>
      <c r="D5972" t="s">
        <v>3467</v>
      </c>
      <c r="E5972" t="str">
        <f t="shared" si="93"/>
        <v>Hampden-Wilbraham, Green Meadows Elementary</v>
      </c>
      <c r="F5972" s="3" t="s">
        <v>73</v>
      </c>
      <c r="G5972" s="3" t="s">
        <v>207</v>
      </c>
      <c r="H5972" t="s">
        <v>74</v>
      </c>
      <c r="I5972" s="3" t="s">
        <v>75</v>
      </c>
      <c r="J5972" s="1" t="s">
        <v>70</v>
      </c>
      <c r="K5972" s="1">
        <v>16</v>
      </c>
      <c r="L5972" s="1">
        <v>29</v>
      </c>
      <c r="M5972" s="1" t="s">
        <v>3827</v>
      </c>
      <c r="N5972" t="s">
        <v>72</v>
      </c>
      <c r="O5972" t="s">
        <v>72</v>
      </c>
      <c r="Q5972">
        <v>47</v>
      </c>
      <c r="R5972">
        <v>47</v>
      </c>
      <c r="S5972" t="s">
        <v>3827</v>
      </c>
      <c r="T5972">
        <v>68</v>
      </c>
      <c r="U5972">
        <v>77</v>
      </c>
      <c r="V5972" t="s">
        <v>3827</v>
      </c>
      <c r="W5972">
        <v>91.5</v>
      </c>
      <c r="X5972">
        <v>91.5</v>
      </c>
      <c r="Y5972" t="s">
        <v>3827</v>
      </c>
      <c r="Z5972">
        <v>58</v>
      </c>
      <c r="AA5972">
        <v>58</v>
      </c>
      <c r="AB5972" t="s">
        <v>3827</v>
      </c>
      <c r="AC5972">
        <v>52</v>
      </c>
      <c r="AD5972">
        <v>48</v>
      </c>
      <c r="AE5972" t="s">
        <v>3827</v>
      </c>
      <c r="AF5972">
        <v>83.6</v>
      </c>
      <c r="AG5972">
        <v>78</v>
      </c>
      <c r="AH5972" t="s">
        <v>3827</v>
      </c>
      <c r="AI5972" t="s">
        <v>3827</v>
      </c>
      <c r="AJ5972" t="s">
        <v>3827</v>
      </c>
      <c r="AK5972" t="s">
        <v>3827</v>
      </c>
      <c r="AL5972" t="s">
        <v>3827</v>
      </c>
      <c r="AM5972" t="s">
        <v>3827</v>
      </c>
      <c r="AN5972" t="s">
        <v>3827</v>
      </c>
      <c r="AO5972" t="s">
        <v>3827</v>
      </c>
      <c r="AP5972" t="s">
        <v>3827</v>
      </c>
      <c r="AQ5972">
        <v>11</v>
      </c>
      <c r="AR5972">
        <v>57</v>
      </c>
      <c r="AS5972">
        <v>21</v>
      </c>
      <c r="AT5972">
        <v>11</v>
      </c>
      <c r="AU5972">
        <v>32</v>
      </c>
      <c r="AV5972">
        <v>45</v>
      </c>
      <c r="AW5972">
        <v>15</v>
      </c>
      <c r="AX5972">
        <v>9</v>
      </c>
      <c r="AY5972" t="s">
        <v>3827</v>
      </c>
      <c r="AZ5972" t="s">
        <v>3827</v>
      </c>
      <c r="BA5972" t="s">
        <v>3827</v>
      </c>
      <c r="BB5972" t="s">
        <v>3827</v>
      </c>
      <c r="BC5972">
        <v>100</v>
      </c>
      <c r="BD5972">
        <v>100</v>
      </c>
      <c r="BE5972" t="s">
        <v>3827</v>
      </c>
      <c r="BF5972">
        <v>10</v>
      </c>
      <c r="BG5972">
        <v>41</v>
      </c>
      <c r="BH5972">
        <v>43</v>
      </c>
      <c r="BI5972">
        <v>5</v>
      </c>
      <c r="BJ5972">
        <v>22</v>
      </c>
      <c r="BK5972">
        <v>26</v>
      </c>
      <c r="BL5972">
        <v>40</v>
      </c>
      <c r="BM5972">
        <v>12</v>
      </c>
      <c r="BN5972" t="s">
        <v>3827</v>
      </c>
      <c r="BO5972" t="s">
        <v>3827</v>
      </c>
      <c r="BP5972" t="s">
        <v>3827</v>
      </c>
      <c r="BQ5972" t="s">
        <v>3827</v>
      </c>
      <c r="BR5972">
        <v>100</v>
      </c>
      <c r="BS5972">
        <v>100</v>
      </c>
      <c r="BT5972" t="s">
        <v>3827</v>
      </c>
    </row>
    <row r="5973" spans="1:72">
      <c r="A5973" s="3" t="s">
        <v>66</v>
      </c>
      <c r="B5973" s="1" t="s">
        <v>3466</v>
      </c>
      <c r="C5973" t="s">
        <v>218</v>
      </c>
      <c r="D5973" t="s">
        <v>3467</v>
      </c>
      <c r="E5973" t="str">
        <f t="shared" si="93"/>
        <v>Hampden-Wilbraham, Green Meadows Elementary</v>
      </c>
      <c r="F5973" s="3" t="s">
        <v>73</v>
      </c>
      <c r="G5973" s="3" t="s">
        <v>207</v>
      </c>
      <c r="H5973" t="s">
        <v>74</v>
      </c>
      <c r="I5973" s="3" t="s">
        <v>75</v>
      </c>
      <c r="J5973" s="1" t="s">
        <v>207</v>
      </c>
      <c r="K5973" s="1">
        <v>-6</v>
      </c>
      <c r="L5973" s="1">
        <v>-4</v>
      </c>
      <c r="M5973" s="1" t="s">
        <v>3827</v>
      </c>
      <c r="N5973" t="s">
        <v>71</v>
      </c>
      <c r="O5973" t="s">
        <v>71</v>
      </c>
      <c r="Q5973">
        <v>56</v>
      </c>
      <c r="R5973">
        <v>56</v>
      </c>
      <c r="S5973" t="s">
        <v>3827</v>
      </c>
      <c r="T5973">
        <v>45</v>
      </c>
      <c r="U5973">
        <v>45</v>
      </c>
      <c r="V5973" t="s">
        <v>3827</v>
      </c>
      <c r="W5973">
        <v>77.7</v>
      </c>
      <c r="X5973">
        <v>78.599999999999994</v>
      </c>
      <c r="Y5973" t="s">
        <v>3827</v>
      </c>
      <c r="Z5973">
        <v>61</v>
      </c>
      <c r="AA5973">
        <v>61</v>
      </c>
      <c r="AB5973" t="s">
        <v>3827</v>
      </c>
      <c r="AC5973">
        <v>51</v>
      </c>
      <c r="AD5973">
        <v>49</v>
      </c>
      <c r="AE5973" t="s">
        <v>3827</v>
      </c>
      <c r="AF5973">
        <v>80.3</v>
      </c>
      <c r="AG5973">
        <v>79.900000000000006</v>
      </c>
      <c r="AH5973" t="s">
        <v>3827</v>
      </c>
      <c r="AI5973">
        <v>43</v>
      </c>
      <c r="AJ5973">
        <v>51.5</v>
      </c>
      <c r="AK5973">
        <v>56</v>
      </c>
      <c r="AL5973">
        <v>56</v>
      </c>
      <c r="AM5973">
        <v>33</v>
      </c>
      <c r="AN5973">
        <v>34</v>
      </c>
      <c r="AO5973">
        <v>59</v>
      </c>
      <c r="AP5973">
        <v>59</v>
      </c>
      <c r="AQ5973">
        <v>7</v>
      </c>
      <c r="AR5973">
        <v>38</v>
      </c>
      <c r="AS5973">
        <v>52</v>
      </c>
      <c r="AT5973">
        <v>4</v>
      </c>
      <c r="AU5973">
        <v>13</v>
      </c>
      <c r="AV5973">
        <v>32</v>
      </c>
      <c r="AW5973">
        <v>52</v>
      </c>
      <c r="AX5973">
        <v>4</v>
      </c>
      <c r="AY5973" t="s">
        <v>3827</v>
      </c>
      <c r="AZ5973" t="s">
        <v>3827</v>
      </c>
      <c r="BA5973" t="s">
        <v>3827</v>
      </c>
      <c r="BB5973" t="s">
        <v>3827</v>
      </c>
      <c r="BC5973">
        <v>100</v>
      </c>
      <c r="BD5973">
        <v>100</v>
      </c>
      <c r="BE5973" t="s">
        <v>3827</v>
      </c>
      <c r="BF5973">
        <v>7</v>
      </c>
      <c r="BG5973">
        <v>44</v>
      </c>
      <c r="BH5973">
        <v>41</v>
      </c>
      <c r="BI5973">
        <v>8</v>
      </c>
      <c r="BJ5973">
        <v>8</v>
      </c>
      <c r="BK5973">
        <v>41</v>
      </c>
      <c r="BL5973">
        <v>41</v>
      </c>
      <c r="BM5973">
        <v>10</v>
      </c>
      <c r="BN5973" t="s">
        <v>3827</v>
      </c>
      <c r="BO5973" t="s">
        <v>3827</v>
      </c>
      <c r="BP5973" t="s">
        <v>3827</v>
      </c>
      <c r="BQ5973" t="s">
        <v>3827</v>
      </c>
      <c r="BR5973">
        <v>100</v>
      </c>
      <c r="BS5973">
        <v>100</v>
      </c>
      <c r="BT5973" t="s">
        <v>3827</v>
      </c>
    </row>
    <row r="5974" spans="1:72">
      <c r="A5974" s="3" t="s">
        <v>66</v>
      </c>
      <c r="B5974" s="1" t="s">
        <v>3466</v>
      </c>
      <c r="C5974" t="s">
        <v>218</v>
      </c>
      <c r="D5974" t="s">
        <v>3467</v>
      </c>
      <c r="E5974" t="str">
        <f t="shared" si="93"/>
        <v>Hampden-Wilbraham, Green Meadows Elementary</v>
      </c>
      <c r="F5974" s="3" t="s">
        <v>73</v>
      </c>
      <c r="G5974" s="3" t="s">
        <v>207</v>
      </c>
      <c r="H5974" t="s">
        <v>74</v>
      </c>
      <c r="I5974" s="3" t="s">
        <v>75</v>
      </c>
      <c r="J5974" s="1" t="s">
        <v>77</v>
      </c>
      <c r="K5974" s="1">
        <v>4</v>
      </c>
      <c r="L5974" s="1">
        <v>10</v>
      </c>
      <c r="M5974" s="1" t="s">
        <v>3827</v>
      </c>
      <c r="N5974" t="s">
        <v>72</v>
      </c>
      <c r="O5974" t="s">
        <v>72</v>
      </c>
      <c r="Q5974">
        <v>103</v>
      </c>
      <c r="R5974">
        <v>103</v>
      </c>
      <c r="S5974" t="s">
        <v>3827</v>
      </c>
      <c r="T5974">
        <v>55</v>
      </c>
      <c r="U5974">
        <v>59</v>
      </c>
      <c r="V5974" t="s">
        <v>3827</v>
      </c>
      <c r="W5974">
        <v>84</v>
      </c>
      <c r="X5974">
        <v>84.5</v>
      </c>
      <c r="Y5974" t="s">
        <v>3827</v>
      </c>
      <c r="Z5974">
        <v>119</v>
      </c>
      <c r="AA5974">
        <v>119</v>
      </c>
      <c r="AB5974" t="s">
        <v>3827</v>
      </c>
      <c r="AC5974">
        <v>51</v>
      </c>
      <c r="AD5974">
        <v>49</v>
      </c>
      <c r="AE5974" t="s">
        <v>3827</v>
      </c>
      <c r="AF5974">
        <v>81.900000000000006</v>
      </c>
      <c r="AG5974">
        <v>79</v>
      </c>
      <c r="AH5974" t="s">
        <v>3827</v>
      </c>
      <c r="AI5974">
        <v>43</v>
      </c>
      <c r="AJ5974">
        <v>51.5</v>
      </c>
      <c r="AK5974">
        <v>56</v>
      </c>
      <c r="AL5974">
        <v>56</v>
      </c>
      <c r="AM5974">
        <v>33</v>
      </c>
      <c r="AN5974">
        <v>34</v>
      </c>
      <c r="AO5974">
        <v>59</v>
      </c>
      <c r="AP5974">
        <v>59</v>
      </c>
      <c r="AQ5974">
        <v>9</v>
      </c>
      <c r="AR5974">
        <v>47</v>
      </c>
      <c r="AS5974">
        <v>38</v>
      </c>
      <c r="AT5974">
        <v>7</v>
      </c>
      <c r="AU5974">
        <v>21</v>
      </c>
      <c r="AV5974">
        <v>38</v>
      </c>
      <c r="AW5974">
        <v>35</v>
      </c>
      <c r="AX5974">
        <v>6</v>
      </c>
      <c r="AY5974" t="s">
        <v>3827</v>
      </c>
      <c r="AZ5974" t="s">
        <v>3827</v>
      </c>
      <c r="BA5974" t="s">
        <v>3827</v>
      </c>
      <c r="BB5974" t="s">
        <v>3827</v>
      </c>
      <c r="BC5974">
        <v>100</v>
      </c>
      <c r="BD5974">
        <v>100</v>
      </c>
      <c r="BE5974" t="s">
        <v>3827</v>
      </c>
      <c r="BF5974">
        <v>8</v>
      </c>
      <c r="BG5974">
        <v>43</v>
      </c>
      <c r="BH5974">
        <v>42</v>
      </c>
      <c r="BI5974">
        <v>7</v>
      </c>
      <c r="BJ5974">
        <v>15</v>
      </c>
      <c r="BK5974">
        <v>34</v>
      </c>
      <c r="BL5974">
        <v>40</v>
      </c>
      <c r="BM5974">
        <v>11</v>
      </c>
      <c r="BN5974" t="s">
        <v>3827</v>
      </c>
      <c r="BO5974" t="s">
        <v>3827</v>
      </c>
      <c r="BP5974" t="s">
        <v>3827</v>
      </c>
      <c r="BQ5974" t="s">
        <v>3827</v>
      </c>
      <c r="BR5974">
        <v>100</v>
      </c>
      <c r="BS5974">
        <v>100</v>
      </c>
      <c r="BT5974" t="s">
        <v>3827</v>
      </c>
    </row>
    <row r="5975" spans="1:72">
      <c r="A5975" s="3" t="s">
        <v>66</v>
      </c>
      <c r="B5975" s="1" t="s">
        <v>3468</v>
      </c>
      <c r="C5975" t="s">
        <v>218</v>
      </c>
      <c r="D5975" t="s">
        <v>3469</v>
      </c>
      <c r="E5975" t="str">
        <f t="shared" si="93"/>
        <v>Hampden-Wilbraham, Soule Road</v>
      </c>
      <c r="F5975" s="3" t="s">
        <v>207</v>
      </c>
      <c r="G5975" s="3" t="s">
        <v>228</v>
      </c>
      <c r="H5975" t="s">
        <v>74</v>
      </c>
      <c r="I5975" s="3" t="s">
        <v>75</v>
      </c>
      <c r="J5975" s="1" t="s">
        <v>207</v>
      </c>
      <c r="K5975" s="1">
        <v>-11</v>
      </c>
      <c r="L5975" s="1">
        <v>-17</v>
      </c>
      <c r="M5975" s="1" t="s">
        <v>3827</v>
      </c>
      <c r="N5975" t="s">
        <v>71</v>
      </c>
      <c r="O5975" t="s">
        <v>71</v>
      </c>
      <c r="Q5975">
        <v>185</v>
      </c>
      <c r="R5975">
        <v>186</v>
      </c>
      <c r="S5975" t="s">
        <v>3827</v>
      </c>
      <c r="T5975">
        <v>62</v>
      </c>
      <c r="U5975">
        <v>39</v>
      </c>
      <c r="V5975" t="s">
        <v>3827</v>
      </c>
      <c r="W5975">
        <v>85.8</v>
      </c>
      <c r="X5975">
        <v>75.7</v>
      </c>
      <c r="Y5975" t="s">
        <v>3827</v>
      </c>
      <c r="Z5975">
        <v>153</v>
      </c>
      <c r="AA5975">
        <v>153</v>
      </c>
      <c r="AB5975" t="s">
        <v>3827</v>
      </c>
      <c r="AC5975">
        <v>73</v>
      </c>
      <c r="AD5975">
        <v>56</v>
      </c>
      <c r="AE5975" t="s">
        <v>3827</v>
      </c>
      <c r="AF5975">
        <v>90.2</v>
      </c>
      <c r="AG5975">
        <v>83.8</v>
      </c>
      <c r="AH5975" t="s">
        <v>3827</v>
      </c>
      <c r="AI5975">
        <v>44</v>
      </c>
      <c r="AJ5975">
        <v>24</v>
      </c>
      <c r="AK5975">
        <v>179</v>
      </c>
      <c r="AL5975">
        <v>183</v>
      </c>
      <c r="AM5975">
        <v>55.5</v>
      </c>
      <c r="AN5975">
        <v>49</v>
      </c>
      <c r="AO5975">
        <v>150</v>
      </c>
      <c r="AP5975">
        <v>151</v>
      </c>
      <c r="AQ5975">
        <v>16</v>
      </c>
      <c r="AR5975">
        <v>46</v>
      </c>
      <c r="AS5975">
        <v>33</v>
      </c>
      <c r="AT5975">
        <v>5</v>
      </c>
      <c r="AU5975">
        <v>11</v>
      </c>
      <c r="AV5975">
        <v>27</v>
      </c>
      <c r="AW5975">
        <v>54</v>
      </c>
      <c r="AX5975">
        <v>8</v>
      </c>
      <c r="AY5975" t="s">
        <v>3827</v>
      </c>
      <c r="AZ5975" t="s">
        <v>3827</v>
      </c>
      <c r="BA5975" t="s">
        <v>3827</v>
      </c>
      <c r="BB5975" t="s">
        <v>3827</v>
      </c>
      <c r="BC5975">
        <v>99</v>
      </c>
      <c r="BD5975">
        <v>100</v>
      </c>
      <c r="BE5975" t="s">
        <v>3827</v>
      </c>
      <c r="BF5975">
        <v>13</v>
      </c>
      <c r="BG5975">
        <v>60</v>
      </c>
      <c r="BH5975">
        <v>23</v>
      </c>
      <c r="BI5975">
        <v>4</v>
      </c>
      <c r="BJ5975">
        <v>13</v>
      </c>
      <c r="BK5975">
        <v>42</v>
      </c>
      <c r="BL5975">
        <v>42</v>
      </c>
      <c r="BM5975">
        <v>2</v>
      </c>
      <c r="BN5975" t="s">
        <v>3827</v>
      </c>
      <c r="BO5975" t="s">
        <v>3827</v>
      </c>
      <c r="BP5975" t="s">
        <v>3827</v>
      </c>
      <c r="BQ5975" t="s">
        <v>3827</v>
      </c>
      <c r="BR5975">
        <v>100</v>
      </c>
      <c r="BS5975">
        <v>100</v>
      </c>
      <c r="BT5975" t="s">
        <v>3827</v>
      </c>
    </row>
    <row r="5976" spans="1:72">
      <c r="A5976" s="3" t="s">
        <v>66</v>
      </c>
      <c r="B5976" s="1" t="s">
        <v>3468</v>
      </c>
      <c r="C5976" t="s">
        <v>218</v>
      </c>
      <c r="D5976" t="s">
        <v>3469</v>
      </c>
      <c r="E5976" t="str">
        <f t="shared" si="93"/>
        <v>Hampden-Wilbraham, Soule Road</v>
      </c>
      <c r="F5976" s="3" t="s">
        <v>207</v>
      </c>
      <c r="G5976" s="3" t="s">
        <v>228</v>
      </c>
      <c r="H5976" t="s">
        <v>74</v>
      </c>
      <c r="I5976" s="3" t="s">
        <v>75</v>
      </c>
      <c r="J5976" s="1" t="s">
        <v>228</v>
      </c>
      <c r="K5976" s="1">
        <v>-5</v>
      </c>
      <c r="L5976" s="1">
        <v>0</v>
      </c>
      <c r="M5976" s="1">
        <v>-6</v>
      </c>
      <c r="N5976" t="s">
        <v>71</v>
      </c>
      <c r="O5976" t="s">
        <v>91</v>
      </c>
      <c r="P5976" t="s">
        <v>71</v>
      </c>
      <c r="Q5976">
        <v>158</v>
      </c>
      <c r="R5976">
        <v>158</v>
      </c>
      <c r="S5976">
        <v>158</v>
      </c>
      <c r="T5976">
        <v>80</v>
      </c>
      <c r="U5976">
        <v>63</v>
      </c>
      <c r="V5976">
        <v>71</v>
      </c>
      <c r="W5976">
        <v>93</v>
      </c>
      <c r="X5976">
        <v>80.900000000000006</v>
      </c>
      <c r="Y5976">
        <v>89.4</v>
      </c>
      <c r="Z5976">
        <v>160</v>
      </c>
      <c r="AA5976">
        <v>160</v>
      </c>
      <c r="AB5976">
        <v>160</v>
      </c>
      <c r="AC5976">
        <v>85</v>
      </c>
      <c r="AD5976">
        <v>63</v>
      </c>
      <c r="AE5976">
        <v>77</v>
      </c>
      <c r="AF5976">
        <v>94.5</v>
      </c>
      <c r="AG5976">
        <v>85.3</v>
      </c>
      <c r="AH5976">
        <v>91.9</v>
      </c>
      <c r="AI5976">
        <v>57.5</v>
      </c>
      <c r="AJ5976">
        <v>42</v>
      </c>
      <c r="AK5976">
        <v>154</v>
      </c>
      <c r="AL5976">
        <v>155</v>
      </c>
      <c r="AM5976">
        <v>64</v>
      </c>
      <c r="AN5976">
        <v>41</v>
      </c>
      <c r="AO5976">
        <v>156</v>
      </c>
      <c r="AP5976">
        <v>157</v>
      </c>
      <c r="AQ5976">
        <v>30</v>
      </c>
      <c r="AR5976">
        <v>50</v>
      </c>
      <c r="AS5976">
        <v>18</v>
      </c>
      <c r="AT5976">
        <v>2</v>
      </c>
      <c r="AU5976">
        <v>23</v>
      </c>
      <c r="AV5976">
        <v>39</v>
      </c>
      <c r="AW5976">
        <v>23</v>
      </c>
      <c r="AX5976">
        <v>14</v>
      </c>
      <c r="AY5976">
        <v>32</v>
      </c>
      <c r="AZ5976">
        <v>39</v>
      </c>
      <c r="BA5976">
        <v>25</v>
      </c>
      <c r="BB5976">
        <v>4</v>
      </c>
      <c r="BC5976">
        <v>100</v>
      </c>
      <c r="BD5976">
        <v>100</v>
      </c>
      <c r="BE5976">
        <v>100</v>
      </c>
      <c r="BF5976">
        <v>31</v>
      </c>
      <c r="BG5976">
        <v>54</v>
      </c>
      <c r="BH5976">
        <v>13</v>
      </c>
      <c r="BI5976">
        <v>3</v>
      </c>
      <c r="BJ5976">
        <v>22</v>
      </c>
      <c r="BK5976">
        <v>41</v>
      </c>
      <c r="BL5976">
        <v>32</v>
      </c>
      <c r="BM5976">
        <v>5</v>
      </c>
      <c r="BN5976">
        <v>34</v>
      </c>
      <c r="BO5976">
        <v>43</v>
      </c>
      <c r="BP5976">
        <v>21</v>
      </c>
      <c r="BQ5976">
        <v>2</v>
      </c>
      <c r="BR5976">
        <v>100</v>
      </c>
      <c r="BS5976">
        <v>100</v>
      </c>
      <c r="BT5976">
        <v>100</v>
      </c>
    </row>
    <row r="5977" spans="1:72">
      <c r="A5977" s="3" t="s">
        <v>66</v>
      </c>
      <c r="B5977" s="1" t="s">
        <v>3468</v>
      </c>
      <c r="C5977" t="s">
        <v>218</v>
      </c>
      <c r="D5977" t="s">
        <v>3469</v>
      </c>
      <c r="E5977" t="str">
        <f t="shared" si="93"/>
        <v>Hampden-Wilbraham, Soule Road</v>
      </c>
      <c r="F5977" s="3" t="s">
        <v>207</v>
      </c>
      <c r="G5977" s="3" t="s">
        <v>228</v>
      </c>
      <c r="H5977" t="s">
        <v>74</v>
      </c>
      <c r="I5977" s="3" t="s">
        <v>75</v>
      </c>
      <c r="J5977" s="1" t="s">
        <v>77</v>
      </c>
      <c r="K5977" s="1">
        <v>-8</v>
      </c>
      <c r="L5977" s="1">
        <v>-9</v>
      </c>
      <c r="M5977" s="1">
        <v>-6</v>
      </c>
      <c r="N5977" t="s">
        <v>71</v>
      </c>
      <c r="O5977" t="s">
        <v>71</v>
      </c>
      <c r="P5977" t="s">
        <v>71</v>
      </c>
      <c r="Q5977">
        <v>343</v>
      </c>
      <c r="R5977">
        <v>344</v>
      </c>
      <c r="S5977">
        <v>158</v>
      </c>
      <c r="T5977">
        <v>71</v>
      </c>
      <c r="U5977">
        <v>50</v>
      </c>
      <c r="V5977">
        <v>71</v>
      </c>
      <c r="W5977">
        <v>89.1</v>
      </c>
      <c r="X5977">
        <v>78.099999999999994</v>
      </c>
      <c r="Y5977">
        <v>89.4</v>
      </c>
      <c r="Z5977">
        <v>313</v>
      </c>
      <c r="AA5977">
        <v>313</v>
      </c>
      <c r="AB5977">
        <v>160</v>
      </c>
      <c r="AC5977">
        <v>79</v>
      </c>
      <c r="AD5977">
        <v>59</v>
      </c>
      <c r="AE5977">
        <v>77</v>
      </c>
      <c r="AF5977">
        <v>92.4</v>
      </c>
      <c r="AG5977">
        <v>84.6</v>
      </c>
      <c r="AH5977">
        <v>91.9</v>
      </c>
      <c r="AI5977">
        <v>50</v>
      </c>
      <c r="AJ5977">
        <v>33</v>
      </c>
      <c r="AK5977">
        <v>333</v>
      </c>
      <c r="AL5977">
        <v>338</v>
      </c>
      <c r="AM5977">
        <v>58</v>
      </c>
      <c r="AN5977">
        <v>45</v>
      </c>
      <c r="AO5977">
        <v>306</v>
      </c>
      <c r="AP5977">
        <v>308</v>
      </c>
      <c r="AQ5977">
        <v>23</v>
      </c>
      <c r="AR5977">
        <v>48</v>
      </c>
      <c r="AS5977">
        <v>26</v>
      </c>
      <c r="AT5977">
        <v>3</v>
      </c>
      <c r="AU5977">
        <v>17</v>
      </c>
      <c r="AV5977">
        <v>33</v>
      </c>
      <c r="AW5977">
        <v>40</v>
      </c>
      <c r="AX5977">
        <v>10</v>
      </c>
      <c r="AY5977">
        <v>32</v>
      </c>
      <c r="AZ5977">
        <v>39</v>
      </c>
      <c r="BA5977">
        <v>25</v>
      </c>
      <c r="BB5977">
        <v>4</v>
      </c>
      <c r="BC5977">
        <v>99</v>
      </c>
      <c r="BD5977">
        <v>100</v>
      </c>
      <c r="BE5977">
        <v>100</v>
      </c>
      <c r="BF5977">
        <v>22</v>
      </c>
      <c r="BG5977">
        <v>57</v>
      </c>
      <c r="BH5977">
        <v>18</v>
      </c>
      <c r="BI5977">
        <v>3</v>
      </c>
      <c r="BJ5977">
        <v>18</v>
      </c>
      <c r="BK5977">
        <v>42</v>
      </c>
      <c r="BL5977">
        <v>37</v>
      </c>
      <c r="BM5977">
        <v>4</v>
      </c>
      <c r="BN5977">
        <v>34</v>
      </c>
      <c r="BO5977">
        <v>43</v>
      </c>
      <c r="BP5977">
        <v>21</v>
      </c>
      <c r="BQ5977">
        <v>2</v>
      </c>
      <c r="BR5977">
        <v>100</v>
      </c>
      <c r="BS5977">
        <v>100</v>
      </c>
      <c r="BT5977">
        <v>100</v>
      </c>
    </row>
    <row r="5978" spans="1:72">
      <c r="A5978" s="3" t="s">
        <v>66</v>
      </c>
      <c r="B5978" s="1" t="s">
        <v>217</v>
      </c>
      <c r="C5978" t="s">
        <v>218</v>
      </c>
      <c r="D5978" t="s">
        <v>219</v>
      </c>
      <c r="E5978" t="str">
        <f t="shared" si="93"/>
        <v>Hampden-Wilbraham, Stony Hill School</v>
      </c>
      <c r="F5978" s="3" t="s">
        <v>122</v>
      </c>
      <c r="G5978" s="3" t="s">
        <v>70</v>
      </c>
      <c r="H5978" t="s">
        <v>74</v>
      </c>
      <c r="I5978" s="3" t="s">
        <v>76</v>
      </c>
      <c r="J5978" s="1" t="s">
        <v>70</v>
      </c>
      <c r="K5978" s="1">
        <v>-5</v>
      </c>
      <c r="L5978" s="1">
        <v>11</v>
      </c>
      <c r="M5978" s="1" t="s">
        <v>3827</v>
      </c>
      <c r="N5978" t="s">
        <v>71</v>
      </c>
      <c r="O5978" t="s">
        <v>72</v>
      </c>
      <c r="Q5978">
        <v>159</v>
      </c>
      <c r="R5978">
        <v>159</v>
      </c>
      <c r="S5978" t="s">
        <v>3827</v>
      </c>
      <c r="T5978">
        <v>67</v>
      </c>
      <c r="U5978">
        <v>84</v>
      </c>
      <c r="V5978" t="s">
        <v>3827</v>
      </c>
      <c r="W5978">
        <v>89</v>
      </c>
      <c r="X5978">
        <v>93.1</v>
      </c>
      <c r="Y5978" t="s">
        <v>3827</v>
      </c>
      <c r="Z5978">
        <v>178</v>
      </c>
      <c r="AA5978">
        <v>178</v>
      </c>
      <c r="AB5978" t="s">
        <v>3827</v>
      </c>
      <c r="AC5978">
        <v>72</v>
      </c>
      <c r="AD5978">
        <v>73</v>
      </c>
      <c r="AE5978" t="s">
        <v>3827</v>
      </c>
      <c r="AF5978">
        <v>91.9</v>
      </c>
      <c r="AG5978">
        <v>89.3</v>
      </c>
      <c r="AH5978" t="s">
        <v>3827</v>
      </c>
      <c r="AI5978" t="s">
        <v>3827</v>
      </c>
      <c r="AJ5978" t="s">
        <v>3827</v>
      </c>
      <c r="AK5978" t="s">
        <v>3827</v>
      </c>
      <c r="AL5978" t="s">
        <v>3827</v>
      </c>
      <c r="AM5978" t="s">
        <v>3827</v>
      </c>
      <c r="AN5978" t="s">
        <v>3827</v>
      </c>
      <c r="AO5978" t="s">
        <v>3827</v>
      </c>
      <c r="AP5978" t="s">
        <v>3827</v>
      </c>
      <c r="AQ5978">
        <v>20</v>
      </c>
      <c r="AR5978">
        <v>47</v>
      </c>
      <c r="AS5978">
        <v>31</v>
      </c>
      <c r="AT5978">
        <v>3</v>
      </c>
      <c r="AU5978">
        <v>44</v>
      </c>
      <c r="AV5978">
        <v>40</v>
      </c>
      <c r="AW5978">
        <v>13</v>
      </c>
      <c r="AX5978">
        <v>3</v>
      </c>
      <c r="AY5978" t="s">
        <v>3827</v>
      </c>
      <c r="AZ5978" t="s">
        <v>3827</v>
      </c>
      <c r="BA5978" t="s">
        <v>3827</v>
      </c>
      <c r="BB5978" t="s">
        <v>3827</v>
      </c>
      <c r="BC5978">
        <v>100</v>
      </c>
      <c r="BD5978">
        <v>100</v>
      </c>
      <c r="BE5978" t="s">
        <v>3827</v>
      </c>
      <c r="BF5978">
        <v>13</v>
      </c>
      <c r="BG5978">
        <v>58</v>
      </c>
      <c r="BH5978">
        <v>26</v>
      </c>
      <c r="BI5978">
        <v>2</v>
      </c>
      <c r="BJ5978">
        <v>35</v>
      </c>
      <c r="BK5978">
        <v>38</v>
      </c>
      <c r="BL5978">
        <v>22</v>
      </c>
      <c r="BM5978">
        <v>5</v>
      </c>
      <c r="BN5978" t="s">
        <v>3827</v>
      </c>
      <c r="BO5978" t="s">
        <v>3827</v>
      </c>
      <c r="BP5978" t="s">
        <v>3827</v>
      </c>
      <c r="BQ5978" t="s">
        <v>3827</v>
      </c>
      <c r="BR5978">
        <v>100</v>
      </c>
      <c r="BS5978">
        <v>100</v>
      </c>
      <c r="BT5978" t="s">
        <v>3827</v>
      </c>
    </row>
    <row r="5979" spans="1:72">
      <c r="A5979" s="3" t="s">
        <v>66</v>
      </c>
      <c r="B5979" s="1" t="s">
        <v>217</v>
      </c>
      <c r="C5979" t="s">
        <v>218</v>
      </c>
      <c r="D5979" t="s">
        <v>219</v>
      </c>
      <c r="E5979" t="str">
        <f t="shared" si="93"/>
        <v>Hampden-Wilbraham, Stony Hill School</v>
      </c>
      <c r="F5979" s="3" t="s">
        <v>122</v>
      </c>
      <c r="G5979" s="3" t="s">
        <v>70</v>
      </c>
      <c r="H5979" t="s">
        <v>74</v>
      </c>
      <c r="I5979" s="3" t="s">
        <v>76</v>
      </c>
      <c r="J5979" s="1" t="s">
        <v>77</v>
      </c>
      <c r="K5979" s="1">
        <v>-5</v>
      </c>
      <c r="L5979" s="1">
        <v>11</v>
      </c>
      <c r="M5979" s="1" t="s">
        <v>3827</v>
      </c>
      <c r="N5979" t="s">
        <v>71</v>
      </c>
      <c r="O5979" t="s">
        <v>72</v>
      </c>
      <c r="Q5979">
        <v>159</v>
      </c>
      <c r="R5979">
        <v>159</v>
      </c>
      <c r="S5979" t="s">
        <v>3827</v>
      </c>
      <c r="T5979">
        <v>67</v>
      </c>
      <c r="U5979">
        <v>84</v>
      </c>
      <c r="V5979" t="s">
        <v>3827</v>
      </c>
      <c r="W5979">
        <v>89</v>
      </c>
      <c r="X5979">
        <v>93.1</v>
      </c>
      <c r="Y5979" t="s">
        <v>3827</v>
      </c>
      <c r="Z5979">
        <v>178</v>
      </c>
      <c r="AA5979">
        <v>178</v>
      </c>
      <c r="AB5979" t="s">
        <v>3827</v>
      </c>
      <c r="AC5979">
        <v>72</v>
      </c>
      <c r="AD5979">
        <v>73</v>
      </c>
      <c r="AE5979" t="s">
        <v>3827</v>
      </c>
      <c r="AF5979">
        <v>91.9</v>
      </c>
      <c r="AG5979">
        <v>89.3</v>
      </c>
      <c r="AH5979" t="s">
        <v>3827</v>
      </c>
      <c r="AI5979" t="s">
        <v>3827</v>
      </c>
      <c r="AJ5979" t="s">
        <v>3827</v>
      </c>
      <c r="AK5979" t="s">
        <v>3827</v>
      </c>
      <c r="AL5979" t="s">
        <v>3827</v>
      </c>
      <c r="AM5979" t="s">
        <v>3827</v>
      </c>
      <c r="AN5979" t="s">
        <v>3827</v>
      </c>
      <c r="AO5979" t="s">
        <v>3827</v>
      </c>
      <c r="AP5979" t="s">
        <v>3827</v>
      </c>
      <c r="AQ5979">
        <v>20</v>
      </c>
      <c r="AR5979">
        <v>47</v>
      </c>
      <c r="AS5979">
        <v>31</v>
      </c>
      <c r="AT5979">
        <v>3</v>
      </c>
      <c r="AU5979">
        <v>44</v>
      </c>
      <c r="AV5979">
        <v>40</v>
      </c>
      <c r="AW5979">
        <v>13</v>
      </c>
      <c r="AX5979">
        <v>3</v>
      </c>
      <c r="AY5979" t="s">
        <v>3827</v>
      </c>
      <c r="AZ5979" t="s">
        <v>3827</v>
      </c>
      <c r="BA5979" t="s">
        <v>3827</v>
      </c>
      <c r="BB5979" t="s">
        <v>3827</v>
      </c>
      <c r="BC5979">
        <v>100</v>
      </c>
      <c r="BD5979">
        <v>100</v>
      </c>
      <c r="BE5979" t="s">
        <v>3827</v>
      </c>
      <c r="BF5979">
        <v>13</v>
      </c>
      <c r="BG5979">
        <v>58</v>
      </c>
      <c r="BH5979">
        <v>26</v>
      </c>
      <c r="BI5979">
        <v>2</v>
      </c>
      <c r="BJ5979">
        <v>35</v>
      </c>
      <c r="BK5979">
        <v>38</v>
      </c>
      <c r="BL5979">
        <v>22</v>
      </c>
      <c r="BM5979">
        <v>5</v>
      </c>
      <c r="BN5979" t="s">
        <v>3827</v>
      </c>
      <c r="BO5979" t="s">
        <v>3827</v>
      </c>
      <c r="BP5979" t="s">
        <v>3827</v>
      </c>
      <c r="BQ5979" t="s">
        <v>3827</v>
      </c>
      <c r="BR5979">
        <v>100</v>
      </c>
      <c r="BS5979">
        <v>100</v>
      </c>
      <c r="BT5979" t="s">
        <v>3827</v>
      </c>
    </row>
    <row r="5980" spans="1:72">
      <c r="A5980" s="3" t="s">
        <v>66</v>
      </c>
      <c r="B5980" s="1" t="s">
        <v>3470</v>
      </c>
      <c r="C5980" t="s">
        <v>218</v>
      </c>
      <c r="D5980" t="s">
        <v>3471</v>
      </c>
      <c r="E5980" t="str">
        <f t="shared" si="93"/>
        <v>Hampden-Wilbraham, Thornton Burgess</v>
      </c>
      <c r="F5980" s="3" t="s">
        <v>228</v>
      </c>
      <c r="G5980" s="3" t="s">
        <v>233</v>
      </c>
      <c r="H5980" t="s">
        <v>74</v>
      </c>
      <c r="I5980" s="3" t="s">
        <v>234</v>
      </c>
      <c r="J5980" s="1" t="s">
        <v>228</v>
      </c>
      <c r="K5980" s="1">
        <v>-9</v>
      </c>
      <c r="L5980" s="1">
        <v>-12</v>
      </c>
      <c r="M5980" s="1">
        <v>10</v>
      </c>
      <c r="N5980" t="s">
        <v>71</v>
      </c>
      <c r="O5980" t="s">
        <v>71</v>
      </c>
      <c r="P5980" t="s">
        <v>72</v>
      </c>
      <c r="Q5980">
        <v>60</v>
      </c>
      <c r="R5980">
        <v>60</v>
      </c>
      <c r="S5980">
        <v>60</v>
      </c>
      <c r="T5980">
        <v>57</v>
      </c>
      <c r="U5980">
        <v>50</v>
      </c>
      <c r="V5980">
        <v>52</v>
      </c>
      <c r="W5980">
        <v>83.8</v>
      </c>
      <c r="X5980">
        <v>72.099999999999994</v>
      </c>
      <c r="Y5980">
        <v>83.3</v>
      </c>
      <c r="Z5980">
        <v>76</v>
      </c>
      <c r="AA5980">
        <v>76</v>
      </c>
      <c r="AB5980">
        <v>76</v>
      </c>
      <c r="AC5980">
        <v>66</v>
      </c>
      <c r="AD5980">
        <v>62</v>
      </c>
      <c r="AE5980">
        <v>42</v>
      </c>
      <c r="AF5980">
        <v>85.9</v>
      </c>
      <c r="AG5980">
        <v>81.900000000000006</v>
      </c>
      <c r="AH5980">
        <v>79.3</v>
      </c>
      <c r="AI5980">
        <v>35</v>
      </c>
      <c r="AJ5980">
        <v>29</v>
      </c>
      <c r="AK5980">
        <v>60</v>
      </c>
      <c r="AL5980">
        <v>60</v>
      </c>
      <c r="AM5980">
        <v>19.5</v>
      </c>
      <c r="AN5980">
        <v>31</v>
      </c>
      <c r="AO5980">
        <v>76</v>
      </c>
      <c r="AP5980">
        <v>75</v>
      </c>
      <c r="AQ5980">
        <v>12</v>
      </c>
      <c r="AR5980">
        <v>45</v>
      </c>
      <c r="AS5980">
        <v>38</v>
      </c>
      <c r="AT5980">
        <v>5</v>
      </c>
      <c r="AU5980">
        <v>15</v>
      </c>
      <c r="AV5980">
        <v>35</v>
      </c>
      <c r="AW5980">
        <v>25</v>
      </c>
      <c r="AX5980">
        <v>25</v>
      </c>
      <c r="AY5980">
        <v>12</v>
      </c>
      <c r="AZ5980">
        <v>40</v>
      </c>
      <c r="BA5980">
        <v>47</v>
      </c>
      <c r="BB5980">
        <v>2</v>
      </c>
      <c r="BC5980">
        <v>100</v>
      </c>
      <c r="BD5980">
        <v>100</v>
      </c>
      <c r="BE5980">
        <v>100</v>
      </c>
      <c r="BF5980">
        <v>5</v>
      </c>
      <c r="BG5980">
        <v>61</v>
      </c>
      <c r="BH5980">
        <v>29</v>
      </c>
      <c r="BI5980">
        <v>5</v>
      </c>
      <c r="BJ5980">
        <v>22</v>
      </c>
      <c r="BK5980">
        <v>39</v>
      </c>
      <c r="BL5980">
        <v>29</v>
      </c>
      <c r="BM5980">
        <v>9</v>
      </c>
      <c r="BN5980">
        <v>16</v>
      </c>
      <c r="BO5980">
        <v>26</v>
      </c>
      <c r="BP5980">
        <v>55</v>
      </c>
      <c r="BQ5980">
        <v>3</v>
      </c>
      <c r="BR5980">
        <v>100</v>
      </c>
      <c r="BS5980">
        <v>100</v>
      </c>
      <c r="BT5980">
        <v>100</v>
      </c>
    </row>
    <row r="5981" spans="1:72">
      <c r="A5981" s="3" t="s">
        <v>66</v>
      </c>
      <c r="B5981" s="1" t="s">
        <v>3470</v>
      </c>
      <c r="C5981" t="s">
        <v>218</v>
      </c>
      <c r="D5981" t="s">
        <v>3471</v>
      </c>
      <c r="E5981" t="str">
        <f t="shared" si="93"/>
        <v>Hampden-Wilbraham, Thornton Burgess</v>
      </c>
      <c r="F5981" s="3" t="s">
        <v>228</v>
      </c>
      <c r="G5981" s="3" t="s">
        <v>233</v>
      </c>
      <c r="H5981" t="s">
        <v>74</v>
      </c>
      <c r="I5981" s="3" t="s">
        <v>234</v>
      </c>
      <c r="J5981" s="1" t="s">
        <v>229</v>
      </c>
      <c r="K5981" s="1">
        <v>22</v>
      </c>
      <c r="L5981" s="1">
        <v>5</v>
      </c>
      <c r="M5981" s="1" t="s">
        <v>3827</v>
      </c>
      <c r="N5981" t="s">
        <v>72</v>
      </c>
      <c r="O5981" t="s">
        <v>72</v>
      </c>
      <c r="Q5981">
        <v>75</v>
      </c>
      <c r="R5981">
        <v>76</v>
      </c>
      <c r="S5981" t="s">
        <v>3827</v>
      </c>
      <c r="T5981">
        <v>79</v>
      </c>
      <c r="U5981">
        <v>61</v>
      </c>
      <c r="V5981" t="s">
        <v>3827</v>
      </c>
      <c r="W5981">
        <v>92.7</v>
      </c>
      <c r="X5981">
        <v>81.599999999999994</v>
      </c>
      <c r="Y5981" t="s">
        <v>3827</v>
      </c>
      <c r="Z5981">
        <v>70</v>
      </c>
      <c r="AA5981">
        <v>70</v>
      </c>
      <c r="AB5981" t="s">
        <v>3827</v>
      </c>
      <c r="AC5981">
        <v>57</v>
      </c>
      <c r="AD5981">
        <v>56</v>
      </c>
      <c r="AE5981" t="s">
        <v>3827</v>
      </c>
      <c r="AF5981">
        <v>81.8</v>
      </c>
      <c r="AG5981">
        <v>80.400000000000006</v>
      </c>
      <c r="AH5981" t="s">
        <v>3827</v>
      </c>
      <c r="AI5981">
        <v>39</v>
      </c>
      <c r="AJ5981">
        <v>29</v>
      </c>
      <c r="AK5981">
        <v>75</v>
      </c>
      <c r="AL5981">
        <v>76</v>
      </c>
      <c r="AM5981">
        <v>38.5</v>
      </c>
      <c r="AN5981">
        <v>33</v>
      </c>
      <c r="AO5981">
        <v>68</v>
      </c>
      <c r="AP5981">
        <v>68</v>
      </c>
      <c r="AQ5981">
        <v>8</v>
      </c>
      <c r="AR5981">
        <v>71</v>
      </c>
      <c r="AS5981">
        <v>20</v>
      </c>
      <c r="AT5981">
        <v>1</v>
      </c>
      <c r="AU5981">
        <v>16</v>
      </c>
      <c r="AV5981">
        <v>45</v>
      </c>
      <c r="AW5981">
        <v>32</v>
      </c>
      <c r="AX5981">
        <v>8</v>
      </c>
      <c r="AY5981" t="s">
        <v>3827</v>
      </c>
      <c r="AZ5981" t="s">
        <v>3827</v>
      </c>
      <c r="BA5981" t="s">
        <v>3827</v>
      </c>
      <c r="BB5981" t="s">
        <v>3827</v>
      </c>
      <c r="BC5981">
        <v>99</v>
      </c>
      <c r="BD5981">
        <v>100</v>
      </c>
      <c r="BE5981" t="s">
        <v>3827</v>
      </c>
      <c r="BF5981">
        <v>4</v>
      </c>
      <c r="BG5981">
        <v>53</v>
      </c>
      <c r="BH5981">
        <v>30</v>
      </c>
      <c r="BI5981">
        <v>13</v>
      </c>
      <c r="BJ5981">
        <v>11</v>
      </c>
      <c r="BK5981">
        <v>44</v>
      </c>
      <c r="BL5981">
        <v>29</v>
      </c>
      <c r="BM5981">
        <v>16</v>
      </c>
      <c r="BN5981" t="s">
        <v>3827</v>
      </c>
      <c r="BO5981" t="s">
        <v>3827</v>
      </c>
      <c r="BP5981" t="s">
        <v>3827</v>
      </c>
      <c r="BQ5981" t="s">
        <v>3827</v>
      </c>
      <c r="BR5981">
        <v>100</v>
      </c>
      <c r="BS5981">
        <v>100</v>
      </c>
      <c r="BT5981" t="s">
        <v>3827</v>
      </c>
    </row>
    <row r="5982" spans="1:72">
      <c r="A5982" s="3" t="s">
        <v>66</v>
      </c>
      <c r="B5982" s="1" t="s">
        <v>3470</v>
      </c>
      <c r="C5982" t="s">
        <v>218</v>
      </c>
      <c r="D5982" t="s">
        <v>3471</v>
      </c>
      <c r="E5982" t="str">
        <f t="shared" si="93"/>
        <v>Hampden-Wilbraham, Thornton Burgess</v>
      </c>
      <c r="F5982" s="3" t="s">
        <v>228</v>
      </c>
      <c r="G5982" s="3" t="s">
        <v>233</v>
      </c>
      <c r="H5982" t="s">
        <v>74</v>
      </c>
      <c r="I5982" s="3" t="s">
        <v>234</v>
      </c>
      <c r="J5982" s="1" t="s">
        <v>232</v>
      </c>
      <c r="K5982" s="1">
        <v>-25</v>
      </c>
      <c r="L5982" s="1">
        <v>-24</v>
      </c>
      <c r="M5982" s="1" t="s">
        <v>3827</v>
      </c>
      <c r="N5982" t="s">
        <v>71</v>
      </c>
      <c r="O5982" t="s">
        <v>71</v>
      </c>
      <c r="Q5982">
        <v>65</v>
      </c>
      <c r="R5982">
        <v>67</v>
      </c>
      <c r="S5982" t="s">
        <v>3827</v>
      </c>
      <c r="T5982">
        <v>58</v>
      </c>
      <c r="U5982">
        <v>37</v>
      </c>
      <c r="V5982" t="s">
        <v>3827</v>
      </c>
      <c r="W5982">
        <v>85.8</v>
      </c>
      <c r="X5982">
        <v>66.400000000000006</v>
      </c>
      <c r="Y5982" t="s">
        <v>3827</v>
      </c>
      <c r="Z5982">
        <v>71</v>
      </c>
      <c r="AA5982">
        <v>71</v>
      </c>
      <c r="AB5982" t="s">
        <v>3827</v>
      </c>
      <c r="AC5982">
        <v>83</v>
      </c>
      <c r="AD5982">
        <v>61</v>
      </c>
      <c r="AE5982" t="s">
        <v>3827</v>
      </c>
      <c r="AF5982">
        <v>95.1</v>
      </c>
      <c r="AG5982">
        <v>83.1</v>
      </c>
      <c r="AH5982" t="s">
        <v>3827</v>
      </c>
      <c r="AI5982">
        <v>43.5</v>
      </c>
      <c r="AJ5982">
        <v>33.5</v>
      </c>
      <c r="AK5982">
        <v>62</v>
      </c>
      <c r="AL5982">
        <v>64</v>
      </c>
      <c r="AM5982">
        <v>50.5</v>
      </c>
      <c r="AN5982">
        <v>51</v>
      </c>
      <c r="AO5982">
        <v>68</v>
      </c>
      <c r="AP5982">
        <v>68</v>
      </c>
      <c r="AQ5982">
        <v>5</v>
      </c>
      <c r="AR5982">
        <v>54</v>
      </c>
      <c r="AS5982">
        <v>35</v>
      </c>
      <c r="AT5982">
        <v>6</v>
      </c>
      <c r="AU5982">
        <v>9</v>
      </c>
      <c r="AV5982">
        <v>28</v>
      </c>
      <c r="AW5982">
        <v>31</v>
      </c>
      <c r="AX5982">
        <v>31</v>
      </c>
      <c r="AY5982" t="s">
        <v>3827</v>
      </c>
      <c r="AZ5982" t="s">
        <v>3827</v>
      </c>
      <c r="BA5982" t="s">
        <v>3827</v>
      </c>
      <c r="BB5982" t="s">
        <v>3827</v>
      </c>
      <c r="BC5982">
        <v>97</v>
      </c>
      <c r="BD5982">
        <v>100</v>
      </c>
      <c r="BE5982" t="s">
        <v>3827</v>
      </c>
      <c r="BF5982">
        <v>18</v>
      </c>
      <c r="BG5982">
        <v>65</v>
      </c>
      <c r="BH5982">
        <v>14</v>
      </c>
      <c r="BI5982">
        <v>3</v>
      </c>
      <c r="BJ5982">
        <v>27</v>
      </c>
      <c r="BK5982">
        <v>34</v>
      </c>
      <c r="BL5982">
        <v>28</v>
      </c>
      <c r="BM5982">
        <v>11</v>
      </c>
      <c r="BN5982" t="s">
        <v>3827</v>
      </c>
      <c r="BO5982" t="s">
        <v>3827</v>
      </c>
      <c r="BP5982" t="s">
        <v>3827</v>
      </c>
      <c r="BQ5982" t="s">
        <v>3827</v>
      </c>
      <c r="BR5982">
        <v>100</v>
      </c>
      <c r="BS5982">
        <v>100</v>
      </c>
      <c r="BT5982" t="s">
        <v>3827</v>
      </c>
    </row>
    <row r="5983" spans="1:72">
      <c r="A5983" s="3" t="s">
        <v>66</v>
      </c>
      <c r="B5983" s="1" t="s">
        <v>3470</v>
      </c>
      <c r="C5983" t="s">
        <v>218</v>
      </c>
      <c r="D5983" t="s">
        <v>3471</v>
      </c>
      <c r="E5983" t="str">
        <f t="shared" si="93"/>
        <v>Hampden-Wilbraham, Thornton Burgess</v>
      </c>
      <c r="F5983" s="3" t="s">
        <v>228</v>
      </c>
      <c r="G5983" s="3" t="s">
        <v>233</v>
      </c>
      <c r="H5983" t="s">
        <v>74</v>
      </c>
      <c r="I5983" s="3" t="s">
        <v>234</v>
      </c>
      <c r="J5983" s="1" t="s">
        <v>233</v>
      </c>
      <c r="K5983" s="1">
        <v>0</v>
      </c>
      <c r="L5983" s="1">
        <v>-11</v>
      </c>
      <c r="M5983" s="1">
        <v>13</v>
      </c>
      <c r="N5983" t="s">
        <v>91</v>
      </c>
      <c r="O5983" t="s">
        <v>71</v>
      </c>
      <c r="P5983" t="s">
        <v>72</v>
      </c>
      <c r="Q5983">
        <v>73</v>
      </c>
      <c r="R5983">
        <v>72</v>
      </c>
      <c r="S5983">
        <v>72</v>
      </c>
      <c r="T5983">
        <v>88</v>
      </c>
      <c r="U5983">
        <v>58</v>
      </c>
      <c r="V5983">
        <v>57</v>
      </c>
      <c r="W5983">
        <v>96.6</v>
      </c>
      <c r="X5983">
        <v>80.2</v>
      </c>
      <c r="Y5983">
        <v>81.900000000000006</v>
      </c>
      <c r="Z5983">
        <v>69</v>
      </c>
      <c r="AA5983">
        <v>71</v>
      </c>
      <c r="AB5983">
        <v>71</v>
      </c>
      <c r="AC5983">
        <v>88</v>
      </c>
      <c r="AD5983">
        <v>69</v>
      </c>
      <c r="AE5983">
        <v>44</v>
      </c>
      <c r="AF5983">
        <v>95.7</v>
      </c>
      <c r="AG5983">
        <v>87</v>
      </c>
      <c r="AH5983">
        <v>76.8</v>
      </c>
      <c r="AI5983">
        <v>55</v>
      </c>
      <c r="AJ5983">
        <v>49</v>
      </c>
      <c r="AK5983">
        <v>70</v>
      </c>
      <c r="AL5983">
        <v>69</v>
      </c>
      <c r="AM5983">
        <v>49</v>
      </c>
      <c r="AN5983">
        <v>47</v>
      </c>
      <c r="AO5983">
        <v>67</v>
      </c>
      <c r="AP5983">
        <v>70</v>
      </c>
      <c r="AQ5983">
        <v>16</v>
      </c>
      <c r="AR5983">
        <v>71</v>
      </c>
      <c r="AS5983">
        <v>10</v>
      </c>
      <c r="AT5983">
        <v>3</v>
      </c>
      <c r="AU5983">
        <v>19</v>
      </c>
      <c r="AV5983">
        <v>39</v>
      </c>
      <c r="AW5983">
        <v>29</v>
      </c>
      <c r="AX5983">
        <v>13</v>
      </c>
      <c r="AY5983">
        <v>3</v>
      </c>
      <c r="AZ5983">
        <v>54</v>
      </c>
      <c r="BA5983">
        <v>36</v>
      </c>
      <c r="BB5983">
        <v>7</v>
      </c>
      <c r="BC5983">
        <v>100</v>
      </c>
      <c r="BD5983">
        <v>99</v>
      </c>
      <c r="BE5983">
        <v>99</v>
      </c>
      <c r="BF5983">
        <v>17</v>
      </c>
      <c r="BG5983">
        <v>71</v>
      </c>
      <c r="BH5983">
        <v>12</v>
      </c>
      <c r="BI5983">
        <v>0</v>
      </c>
      <c r="BJ5983">
        <v>24</v>
      </c>
      <c r="BK5983">
        <v>45</v>
      </c>
      <c r="BL5983">
        <v>25</v>
      </c>
      <c r="BM5983">
        <v>6</v>
      </c>
      <c r="BN5983">
        <v>6</v>
      </c>
      <c r="BO5983">
        <v>38</v>
      </c>
      <c r="BP5983">
        <v>48</v>
      </c>
      <c r="BQ5983">
        <v>8</v>
      </c>
      <c r="BR5983">
        <v>97</v>
      </c>
      <c r="BS5983">
        <v>100</v>
      </c>
      <c r="BT5983">
        <v>100</v>
      </c>
    </row>
    <row r="5984" spans="1:72">
      <c r="A5984" s="3" t="s">
        <v>66</v>
      </c>
      <c r="B5984" s="1" t="s">
        <v>3470</v>
      </c>
      <c r="C5984" t="s">
        <v>218</v>
      </c>
      <c r="D5984" t="s">
        <v>3471</v>
      </c>
      <c r="E5984" t="str">
        <f t="shared" si="93"/>
        <v>Hampden-Wilbraham, Thornton Burgess</v>
      </c>
      <c r="F5984" s="3" t="s">
        <v>228</v>
      </c>
      <c r="G5984" s="3" t="s">
        <v>233</v>
      </c>
      <c r="H5984" t="s">
        <v>74</v>
      </c>
      <c r="I5984" s="3" t="s">
        <v>234</v>
      </c>
      <c r="J5984" s="1" t="s">
        <v>77</v>
      </c>
      <c r="K5984" s="1">
        <v>-2</v>
      </c>
      <c r="L5984" s="1">
        <v>-10</v>
      </c>
      <c r="M5984" s="1">
        <v>12</v>
      </c>
      <c r="N5984" t="s">
        <v>91</v>
      </c>
      <c r="O5984" t="s">
        <v>71</v>
      </c>
      <c r="P5984" t="s">
        <v>72</v>
      </c>
      <c r="Q5984">
        <v>273</v>
      </c>
      <c r="R5984">
        <v>275</v>
      </c>
      <c r="S5984">
        <v>132</v>
      </c>
      <c r="T5984">
        <v>71</v>
      </c>
      <c r="U5984">
        <v>52</v>
      </c>
      <c r="V5984">
        <v>55</v>
      </c>
      <c r="W5984">
        <v>90.1</v>
      </c>
      <c r="X5984">
        <v>75.5</v>
      </c>
      <c r="Y5984">
        <v>82.6</v>
      </c>
      <c r="Z5984">
        <v>286</v>
      </c>
      <c r="AA5984">
        <v>288</v>
      </c>
      <c r="AB5984">
        <v>147</v>
      </c>
      <c r="AC5984">
        <v>73</v>
      </c>
      <c r="AD5984">
        <v>62</v>
      </c>
      <c r="AE5984">
        <v>43</v>
      </c>
      <c r="AF5984">
        <v>89.5</v>
      </c>
      <c r="AG5984">
        <v>83.1</v>
      </c>
      <c r="AH5984">
        <v>78.099999999999994</v>
      </c>
      <c r="AI5984">
        <v>42</v>
      </c>
      <c r="AJ5984">
        <v>34</v>
      </c>
      <c r="AK5984">
        <v>267</v>
      </c>
      <c r="AL5984">
        <v>269</v>
      </c>
      <c r="AM5984">
        <v>35</v>
      </c>
      <c r="AN5984">
        <v>41</v>
      </c>
      <c r="AO5984">
        <v>279</v>
      </c>
      <c r="AP5984">
        <v>281</v>
      </c>
      <c r="AQ5984">
        <v>10</v>
      </c>
      <c r="AR5984">
        <v>61</v>
      </c>
      <c r="AS5984">
        <v>25</v>
      </c>
      <c r="AT5984">
        <v>4</v>
      </c>
      <c r="AU5984">
        <v>15</v>
      </c>
      <c r="AV5984">
        <v>37</v>
      </c>
      <c r="AW5984">
        <v>29</v>
      </c>
      <c r="AX5984">
        <v>19</v>
      </c>
      <c r="AY5984">
        <v>7</v>
      </c>
      <c r="AZ5984">
        <v>48</v>
      </c>
      <c r="BA5984">
        <v>41</v>
      </c>
      <c r="BB5984">
        <v>5</v>
      </c>
      <c r="BC5984">
        <v>99</v>
      </c>
      <c r="BD5984">
        <v>100</v>
      </c>
      <c r="BE5984">
        <v>99</v>
      </c>
      <c r="BF5984">
        <v>11</v>
      </c>
      <c r="BG5984">
        <v>62</v>
      </c>
      <c r="BH5984">
        <v>21</v>
      </c>
      <c r="BI5984">
        <v>5</v>
      </c>
      <c r="BJ5984">
        <v>21</v>
      </c>
      <c r="BK5984">
        <v>41</v>
      </c>
      <c r="BL5984">
        <v>28</v>
      </c>
      <c r="BM5984">
        <v>10</v>
      </c>
      <c r="BN5984">
        <v>11</v>
      </c>
      <c r="BO5984">
        <v>32</v>
      </c>
      <c r="BP5984">
        <v>52</v>
      </c>
      <c r="BQ5984">
        <v>5</v>
      </c>
      <c r="BR5984">
        <v>99</v>
      </c>
      <c r="BS5984">
        <v>100</v>
      </c>
      <c r="BT5984">
        <v>100</v>
      </c>
    </row>
    <row r="5985" spans="1:72">
      <c r="A5985" s="3" t="s">
        <v>66</v>
      </c>
      <c r="B5985" s="1" t="s">
        <v>3472</v>
      </c>
      <c r="C5985" t="s">
        <v>218</v>
      </c>
      <c r="D5985" t="s">
        <v>3473</v>
      </c>
      <c r="E5985" t="str">
        <f t="shared" si="93"/>
        <v>Hampden-Wilbraham, Wilbraham Middle</v>
      </c>
      <c r="F5985" s="3" t="s">
        <v>229</v>
      </c>
      <c r="G5985" s="3" t="s">
        <v>233</v>
      </c>
      <c r="H5985" t="s">
        <v>74</v>
      </c>
      <c r="I5985" s="3" t="s">
        <v>234</v>
      </c>
      <c r="J5985" s="1" t="s">
        <v>229</v>
      </c>
      <c r="K5985" s="1">
        <v>8</v>
      </c>
      <c r="L5985" s="1">
        <v>5</v>
      </c>
      <c r="M5985" s="1" t="s">
        <v>3827</v>
      </c>
      <c r="N5985" t="s">
        <v>72</v>
      </c>
      <c r="O5985" t="s">
        <v>72</v>
      </c>
      <c r="Q5985">
        <v>161</v>
      </c>
      <c r="R5985">
        <v>161</v>
      </c>
      <c r="S5985" t="s">
        <v>3827</v>
      </c>
      <c r="T5985">
        <v>84</v>
      </c>
      <c r="U5985">
        <v>71</v>
      </c>
      <c r="V5985" t="s">
        <v>3827</v>
      </c>
      <c r="W5985">
        <v>93.9</v>
      </c>
      <c r="X5985">
        <v>88.7</v>
      </c>
      <c r="Y5985" t="s">
        <v>3827</v>
      </c>
      <c r="Z5985">
        <v>203</v>
      </c>
      <c r="AA5985">
        <v>202</v>
      </c>
      <c r="AB5985" t="s">
        <v>3827</v>
      </c>
      <c r="AC5985">
        <v>76</v>
      </c>
      <c r="AD5985">
        <v>66</v>
      </c>
      <c r="AE5985" t="s">
        <v>3827</v>
      </c>
      <c r="AF5985">
        <v>90.9</v>
      </c>
      <c r="AG5985">
        <v>84.2</v>
      </c>
      <c r="AH5985" t="s">
        <v>3827</v>
      </c>
      <c r="AI5985">
        <v>53</v>
      </c>
      <c r="AJ5985">
        <v>65</v>
      </c>
      <c r="AK5985">
        <v>153</v>
      </c>
      <c r="AL5985">
        <v>153</v>
      </c>
      <c r="AM5985">
        <v>67</v>
      </c>
      <c r="AN5985">
        <v>51.5</v>
      </c>
      <c r="AO5985">
        <v>191</v>
      </c>
      <c r="AP5985">
        <v>190</v>
      </c>
      <c r="AQ5985">
        <v>24</v>
      </c>
      <c r="AR5985">
        <v>60</v>
      </c>
      <c r="AS5985">
        <v>11</v>
      </c>
      <c r="AT5985">
        <v>5</v>
      </c>
      <c r="AU5985">
        <v>36</v>
      </c>
      <c r="AV5985">
        <v>35</v>
      </c>
      <c r="AW5985">
        <v>22</v>
      </c>
      <c r="AX5985">
        <v>7</v>
      </c>
      <c r="AY5985" t="s">
        <v>3827</v>
      </c>
      <c r="AZ5985" t="s">
        <v>3827</v>
      </c>
      <c r="BA5985" t="s">
        <v>3827</v>
      </c>
      <c r="BB5985" t="s">
        <v>3827</v>
      </c>
      <c r="BC5985">
        <v>100</v>
      </c>
      <c r="BD5985">
        <v>100</v>
      </c>
      <c r="BE5985" t="s">
        <v>3827</v>
      </c>
      <c r="BF5985">
        <v>19</v>
      </c>
      <c r="BG5985">
        <v>58</v>
      </c>
      <c r="BH5985">
        <v>19</v>
      </c>
      <c r="BI5985">
        <v>5</v>
      </c>
      <c r="BJ5985">
        <v>22</v>
      </c>
      <c r="BK5985">
        <v>44</v>
      </c>
      <c r="BL5985">
        <v>23</v>
      </c>
      <c r="BM5985">
        <v>11</v>
      </c>
      <c r="BN5985" t="s">
        <v>3827</v>
      </c>
      <c r="BO5985" t="s">
        <v>3827</v>
      </c>
      <c r="BP5985" t="s">
        <v>3827</v>
      </c>
      <c r="BQ5985" t="s">
        <v>3827</v>
      </c>
      <c r="BR5985">
        <v>100</v>
      </c>
      <c r="BS5985">
        <v>100</v>
      </c>
      <c r="BT5985" t="s">
        <v>3827</v>
      </c>
    </row>
    <row r="5986" spans="1:72">
      <c r="A5986" s="3" t="s">
        <v>66</v>
      </c>
      <c r="B5986" s="1" t="s">
        <v>3472</v>
      </c>
      <c r="C5986" t="s">
        <v>218</v>
      </c>
      <c r="D5986" t="s">
        <v>3473</v>
      </c>
      <c r="E5986" t="str">
        <f t="shared" si="93"/>
        <v>Hampden-Wilbraham, Wilbraham Middle</v>
      </c>
      <c r="F5986" s="3" t="s">
        <v>229</v>
      </c>
      <c r="G5986" s="3" t="s">
        <v>233</v>
      </c>
      <c r="H5986" t="s">
        <v>74</v>
      </c>
      <c r="I5986" s="3" t="s">
        <v>234</v>
      </c>
      <c r="J5986" s="1" t="s">
        <v>232</v>
      </c>
      <c r="K5986" s="1">
        <v>-1</v>
      </c>
      <c r="L5986" s="1">
        <v>-8</v>
      </c>
      <c r="M5986" s="1" t="s">
        <v>3827</v>
      </c>
      <c r="N5986" t="s">
        <v>91</v>
      </c>
      <c r="O5986" t="s">
        <v>71</v>
      </c>
      <c r="Q5986">
        <v>203</v>
      </c>
      <c r="R5986">
        <v>204</v>
      </c>
      <c r="S5986" t="s">
        <v>3827</v>
      </c>
      <c r="T5986">
        <v>80</v>
      </c>
      <c r="U5986">
        <v>55</v>
      </c>
      <c r="V5986" t="s">
        <v>3827</v>
      </c>
      <c r="W5986">
        <v>92.5</v>
      </c>
      <c r="X5986">
        <v>79.3</v>
      </c>
      <c r="Y5986" t="s">
        <v>3827</v>
      </c>
      <c r="Z5986">
        <v>192</v>
      </c>
      <c r="AA5986">
        <v>191</v>
      </c>
      <c r="AB5986" t="s">
        <v>3827</v>
      </c>
      <c r="AC5986">
        <v>81</v>
      </c>
      <c r="AD5986">
        <v>63</v>
      </c>
      <c r="AE5986" t="s">
        <v>3827</v>
      </c>
      <c r="AF5986">
        <v>93.1</v>
      </c>
      <c r="AG5986">
        <v>82.5</v>
      </c>
      <c r="AH5986" t="s">
        <v>3827</v>
      </c>
      <c r="AI5986">
        <v>58</v>
      </c>
      <c r="AJ5986">
        <v>61</v>
      </c>
      <c r="AK5986">
        <v>198</v>
      </c>
      <c r="AL5986">
        <v>199</v>
      </c>
      <c r="AM5986">
        <v>49</v>
      </c>
      <c r="AN5986">
        <v>56</v>
      </c>
      <c r="AO5986">
        <v>189</v>
      </c>
      <c r="AP5986">
        <v>189</v>
      </c>
      <c r="AQ5986">
        <v>12</v>
      </c>
      <c r="AR5986">
        <v>67</v>
      </c>
      <c r="AS5986">
        <v>16</v>
      </c>
      <c r="AT5986">
        <v>4</v>
      </c>
      <c r="AU5986">
        <v>16</v>
      </c>
      <c r="AV5986">
        <v>40</v>
      </c>
      <c r="AW5986">
        <v>29</v>
      </c>
      <c r="AX5986">
        <v>16</v>
      </c>
      <c r="AY5986" t="s">
        <v>3827</v>
      </c>
      <c r="AZ5986" t="s">
        <v>3827</v>
      </c>
      <c r="BA5986" t="s">
        <v>3827</v>
      </c>
      <c r="BB5986" t="s">
        <v>3827</v>
      </c>
      <c r="BC5986">
        <v>100</v>
      </c>
      <c r="BD5986">
        <v>100</v>
      </c>
      <c r="BE5986" t="s">
        <v>3827</v>
      </c>
      <c r="BF5986">
        <v>17</v>
      </c>
      <c r="BG5986">
        <v>64</v>
      </c>
      <c r="BH5986">
        <v>18</v>
      </c>
      <c r="BI5986">
        <v>1</v>
      </c>
      <c r="BJ5986">
        <v>26</v>
      </c>
      <c r="BK5986">
        <v>37</v>
      </c>
      <c r="BL5986">
        <v>26</v>
      </c>
      <c r="BM5986">
        <v>10</v>
      </c>
      <c r="BN5986" t="s">
        <v>3827</v>
      </c>
      <c r="BO5986" t="s">
        <v>3827</v>
      </c>
      <c r="BP5986" t="s">
        <v>3827</v>
      </c>
      <c r="BQ5986" t="s">
        <v>3827</v>
      </c>
      <c r="BR5986">
        <v>100</v>
      </c>
      <c r="BS5986">
        <v>99</v>
      </c>
      <c r="BT5986" t="s">
        <v>3827</v>
      </c>
    </row>
    <row r="5987" spans="1:72">
      <c r="A5987" s="3" t="s">
        <v>66</v>
      </c>
      <c r="B5987" s="1" t="s">
        <v>3472</v>
      </c>
      <c r="C5987" t="s">
        <v>218</v>
      </c>
      <c r="D5987" t="s">
        <v>3473</v>
      </c>
      <c r="E5987" t="str">
        <f t="shared" si="93"/>
        <v>Hampden-Wilbraham, Wilbraham Middle</v>
      </c>
      <c r="F5987" s="3" t="s">
        <v>229</v>
      </c>
      <c r="G5987" s="3" t="s">
        <v>233</v>
      </c>
      <c r="H5987" t="s">
        <v>74</v>
      </c>
      <c r="I5987" s="3" t="s">
        <v>234</v>
      </c>
      <c r="J5987" s="1" t="s">
        <v>233</v>
      </c>
      <c r="K5987" s="1">
        <v>-1</v>
      </c>
      <c r="L5987" s="1">
        <v>-3</v>
      </c>
      <c r="M5987" s="1">
        <v>7</v>
      </c>
      <c r="N5987" t="s">
        <v>91</v>
      </c>
      <c r="O5987" t="s">
        <v>71</v>
      </c>
      <c r="P5987" t="s">
        <v>72</v>
      </c>
      <c r="Q5987">
        <v>188</v>
      </c>
      <c r="R5987">
        <v>187</v>
      </c>
      <c r="S5987">
        <v>187</v>
      </c>
      <c r="T5987">
        <v>91</v>
      </c>
      <c r="U5987">
        <v>63</v>
      </c>
      <c r="V5987">
        <v>51</v>
      </c>
      <c r="W5987">
        <v>96.3</v>
      </c>
      <c r="X5987">
        <v>82.4</v>
      </c>
      <c r="Y5987">
        <v>79.900000000000006</v>
      </c>
      <c r="Z5987">
        <v>190</v>
      </c>
      <c r="AA5987">
        <v>189</v>
      </c>
      <c r="AB5987">
        <v>189</v>
      </c>
      <c r="AC5987">
        <v>92</v>
      </c>
      <c r="AD5987">
        <v>66</v>
      </c>
      <c r="AE5987">
        <v>44</v>
      </c>
      <c r="AF5987">
        <v>97.2</v>
      </c>
      <c r="AG5987">
        <v>82.9</v>
      </c>
      <c r="AH5987">
        <v>77</v>
      </c>
      <c r="AI5987">
        <v>65</v>
      </c>
      <c r="AJ5987">
        <v>51</v>
      </c>
      <c r="AK5987">
        <v>184</v>
      </c>
      <c r="AL5987">
        <v>182</v>
      </c>
      <c r="AM5987">
        <v>59.5</v>
      </c>
      <c r="AN5987">
        <v>46</v>
      </c>
      <c r="AO5987">
        <v>180</v>
      </c>
      <c r="AP5987">
        <v>181</v>
      </c>
      <c r="AQ5987">
        <v>23</v>
      </c>
      <c r="AR5987">
        <v>68</v>
      </c>
      <c r="AS5987">
        <v>7</v>
      </c>
      <c r="AT5987">
        <v>2</v>
      </c>
      <c r="AU5987">
        <v>16</v>
      </c>
      <c r="AV5987">
        <v>47</v>
      </c>
      <c r="AW5987">
        <v>26</v>
      </c>
      <c r="AX5987">
        <v>11</v>
      </c>
      <c r="AY5987">
        <v>5</v>
      </c>
      <c r="AZ5987">
        <v>45</v>
      </c>
      <c r="BA5987">
        <v>39</v>
      </c>
      <c r="BB5987">
        <v>10</v>
      </c>
      <c r="BC5987">
        <v>100</v>
      </c>
      <c r="BD5987">
        <v>99</v>
      </c>
      <c r="BE5987">
        <v>99</v>
      </c>
      <c r="BF5987">
        <v>35</v>
      </c>
      <c r="BG5987">
        <v>57</v>
      </c>
      <c r="BH5987">
        <v>7</v>
      </c>
      <c r="BI5987">
        <v>1</v>
      </c>
      <c r="BJ5987">
        <v>29</v>
      </c>
      <c r="BK5987">
        <v>37</v>
      </c>
      <c r="BL5987">
        <v>23</v>
      </c>
      <c r="BM5987">
        <v>11</v>
      </c>
      <c r="BN5987">
        <v>3</v>
      </c>
      <c r="BO5987">
        <v>41</v>
      </c>
      <c r="BP5987">
        <v>49</v>
      </c>
      <c r="BQ5987">
        <v>7</v>
      </c>
      <c r="BR5987">
        <v>99</v>
      </c>
      <c r="BS5987">
        <v>99</v>
      </c>
      <c r="BT5987">
        <v>99</v>
      </c>
    </row>
    <row r="5988" spans="1:72">
      <c r="A5988" s="3" t="s">
        <v>66</v>
      </c>
      <c r="B5988" s="1" t="s">
        <v>3472</v>
      </c>
      <c r="C5988" t="s">
        <v>218</v>
      </c>
      <c r="D5988" t="s">
        <v>3473</v>
      </c>
      <c r="E5988" t="str">
        <f t="shared" si="93"/>
        <v>Hampden-Wilbraham, Wilbraham Middle</v>
      </c>
      <c r="F5988" s="3" t="s">
        <v>229</v>
      </c>
      <c r="G5988" s="3" t="s">
        <v>233</v>
      </c>
      <c r="H5988" t="s">
        <v>74</v>
      </c>
      <c r="I5988" s="3" t="s">
        <v>234</v>
      </c>
      <c r="J5988" s="1" t="s">
        <v>77</v>
      </c>
      <c r="K5988" s="1">
        <v>2</v>
      </c>
      <c r="L5988" s="1">
        <v>-2</v>
      </c>
      <c r="M5988" s="1">
        <v>7</v>
      </c>
      <c r="N5988" t="s">
        <v>91</v>
      </c>
      <c r="O5988" t="s">
        <v>91</v>
      </c>
      <c r="P5988" t="s">
        <v>72</v>
      </c>
      <c r="Q5988">
        <v>552</v>
      </c>
      <c r="R5988">
        <v>552</v>
      </c>
      <c r="S5988">
        <v>187</v>
      </c>
      <c r="T5988">
        <v>85</v>
      </c>
      <c r="U5988">
        <v>63</v>
      </c>
      <c r="V5988">
        <v>51</v>
      </c>
      <c r="W5988">
        <v>94.2</v>
      </c>
      <c r="X5988">
        <v>83.1</v>
      </c>
      <c r="Y5988">
        <v>79.900000000000006</v>
      </c>
      <c r="Z5988">
        <v>585</v>
      </c>
      <c r="AA5988">
        <v>582</v>
      </c>
      <c r="AB5988">
        <v>189</v>
      </c>
      <c r="AC5988">
        <v>83</v>
      </c>
      <c r="AD5988">
        <v>65</v>
      </c>
      <c r="AE5988">
        <v>44</v>
      </c>
      <c r="AF5988">
        <v>93.7</v>
      </c>
      <c r="AG5988">
        <v>83.2</v>
      </c>
      <c r="AH5988">
        <v>77</v>
      </c>
      <c r="AI5988">
        <v>58</v>
      </c>
      <c r="AJ5988">
        <v>59</v>
      </c>
      <c r="AK5988">
        <v>535</v>
      </c>
      <c r="AL5988">
        <v>534</v>
      </c>
      <c r="AM5988">
        <v>59</v>
      </c>
      <c r="AN5988">
        <v>54</v>
      </c>
      <c r="AO5988">
        <v>560</v>
      </c>
      <c r="AP5988">
        <v>560</v>
      </c>
      <c r="AQ5988">
        <v>19</v>
      </c>
      <c r="AR5988">
        <v>66</v>
      </c>
      <c r="AS5988">
        <v>11</v>
      </c>
      <c r="AT5988">
        <v>4</v>
      </c>
      <c r="AU5988">
        <v>22</v>
      </c>
      <c r="AV5988">
        <v>41</v>
      </c>
      <c r="AW5988">
        <v>26</v>
      </c>
      <c r="AX5988">
        <v>11</v>
      </c>
      <c r="AY5988">
        <v>5</v>
      </c>
      <c r="AZ5988">
        <v>45</v>
      </c>
      <c r="BA5988">
        <v>39</v>
      </c>
      <c r="BB5988">
        <v>10</v>
      </c>
      <c r="BC5988">
        <v>100</v>
      </c>
      <c r="BD5988">
        <v>100</v>
      </c>
      <c r="BE5988">
        <v>99</v>
      </c>
      <c r="BF5988">
        <v>24</v>
      </c>
      <c r="BG5988">
        <v>59</v>
      </c>
      <c r="BH5988">
        <v>15</v>
      </c>
      <c r="BI5988">
        <v>2</v>
      </c>
      <c r="BJ5988">
        <v>25</v>
      </c>
      <c r="BK5988">
        <v>40</v>
      </c>
      <c r="BL5988">
        <v>24</v>
      </c>
      <c r="BM5988">
        <v>11</v>
      </c>
      <c r="BN5988">
        <v>3</v>
      </c>
      <c r="BO5988">
        <v>41</v>
      </c>
      <c r="BP5988">
        <v>49</v>
      </c>
      <c r="BQ5988">
        <v>7</v>
      </c>
      <c r="BR5988">
        <v>100</v>
      </c>
      <c r="BS5988">
        <v>100</v>
      </c>
      <c r="BT5988">
        <v>99</v>
      </c>
    </row>
    <row r="5989" spans="1:72">
      <c r="A5989" s="3" t="s">
        <v>66</v>
      </c>
      <c r="B5989" s="1" t="s">
        <v>3474</v>
      </c>
      <c r="C5989" t="s">
        <v>218</v>
      </c>
      <c r="D5989" t="s">
        <v>3475</v>
      </c>
      <c r="E5989" t="str">
        <f t="shared" si="93"/>
        <v>Hampden-Wilbraham, Minnechaug Regional High</v>
      </c>
      <c r="F5989" s="3" t="s">
        <v>238</v>
      </c>
      <c r="G5989" s="3" t="s">
        <v>239</v>
      </c>
      <c r="H5989" t="s">
        <v>74</v>
      </c>
      <c r="I5989" s="3" t="s">
        <v>240</v>
      </c>
      <c r="J5989" s="1" t="s">
        <v>237</v>
      </c>
      <c r="K5989" s="1">
        <v>-2</v>
      </c>
      <c r="L5989" s="1">
        <v>-1</v>
      </c>
      <c r="M5989" s="1">
        <v>2</v>
      </c>
      <c r="N5989" t="s">
        <v>91</v>
      </c>
      <c r="O5989" t="s">
        <v>91</v>
      </c>
      <c r="P5989" t="s">
        <v>91</v>
      </c>
      <c r="Q5989">
        <v>299</v>
      </c>
      <c r="R5989">
        <v>298</v>
      </c>
      <c r="S5989">
        <v>288</v>
      </c>
      <c r="T5989">
        <v>97</v>
      </c>
      <c r="U5989">
        <v>87</v>
      </c>
      <c r="V5989">
        <v>81</v>
      </c>
      <c r="W5989">
        <v>99.3</v>
      </c>
      <c r="X5989">
        <v>94.8</v>
      </c>
      <c r="Y5989">
        <v>93.2</v>
      </c>
      <c r="Z5989">
        <v>310</v>
      </c>
      <c r="AA5989">
        <v>311</v>
      </c>
      <c r="AB5989">
        <v>298</v>
      </c>
      <c r="AC5989">
        <v>99</v>
      </c>
      <c r="AD5989">
        <v>88</v>
      </c>
      <c r="AE5989">
        <v>79</v>
      </c>
      <c r="AF5989">
        <v>99.7</v>
      </c>
      <c r="AG5989">
        <v>94.8</v>
      </c>
      <c r="AH5989">
        <v>92.7</v>
      </c>
      <c r="AI5989">
        <v>49.5</v>
      </c>
      <c r="AJ5989">
        <v>49</v>
      </c>
      <c r="AK5989">
        <v>268</v>
      </c>
      <c r="AL5989">
        <v>273</v>
      </c>
      <c r="AM5989">
        <v>55</v>
      </c>
      <c r="AN5989">
        <v>57.5</v>
      </c>
      <c r="AO5989">
        <v>297</v>
      </c>
      <c r="AP5989">
        <v>296</v>
      </c>
      <c r="AQ5989">
        <v>51</v>
      </c>
      <c r="AR5989">
        <v>46</v>
      </c>
      <c r="AS5989">
        <v>3</v>
      </c>
      <c r="AT5989">
        <v>0</v>
      </c>
      <c r="AU5989">
        <v>60</v>
      </c>
      <c r="AV5989">
        <v>27</v>
      </c>
      <c r="AW5989">
        <v>12</v>
      </c>
      <c r="AX5989">
        <v>2</v>
      </c>
      <c r="AY5989">
        <v>27</v>
      </c>
      <c r="AZ5989">
        <v>53</v>
      </c>
      <c r="BA5989">
        <v>18</v>
      </c>
      <c r="BB5989">
        <v>1</v>
      </c>
      <c r="BC5989">
        <v>99</v>
      </c>
      <c r="BD5989">
        <v>99</v>
      </c>
      <c r="BE5989">
        <v>99</v>
      </c>
      <c r="BF5989">
        <v>52</v>
      </c>
      <c r="BG5989">
        <v>47</v>
      </c>
      <c r="BH5989">
        <v>1</v>
      </c>
      <c r="BI5989">
        <v>0</v>
      </c>
      <c r="BJ5989">
        <v>66</v>
      </c>
      <c r="BK5989">
        <v>22</v>
      </c>
      <c r="BL5989">
        <v>9</v>
      </c>
      <c r="BM5989">
        <v>3</v>
      </c>
      <c r="BN5989">
        <v>22</v>
      </c>
      <c r="BO5989">
        <v>57</v>
      </c>
      <c r="BP5989">
        <v>20</v>
      </c>
      <c r="BQ5989">
        <v>1</v>
      </c>
      <c r="BR5989">
        <v>99</v>
      </c>
      <c r="BS5989">
        <v>99</v>
      </c>
      <c r="BT5989">
        <v>98</v>
      </c>
    </row>
    <row r="5990" spans="1:72">
      <c r="A5990" s="3" t="s">
        <v>66</v>
      </c>
      <c r="B5990" s="1" t="s">
        <v>3474</v>
      </c>
      <c r="C5990" t="s">
        <v>218</v>
      </c>
      <c r="D5990" t="s">
        <v>3475</v>
      </c>
      <c r="E5990" t="str">
        <f t="shared" si="93"/>
        <v>Hampden-Wilbraham, Minnechaug Regional High</v>
      </c>
      <c r="F5990" s="3" t="s">
        <v>238</v>
      </c>
      <c r="G5990" s="3" t="s">
        <v>239</v>
      </c>
      <c r="H5990" t="s">
        <v>74</v>
      </c>
      <c r="I5990" s="3" t="s">
        <v>240</v>
      </c>
      <c r="J5990" s="1" t="s">
        <v>77</v>
      </c>
      <c r="K5990" s="1">
        <v>-2</v>
      </c>
      <c r="L5990" s="1">
        <v>-1</v>
      </c>
      <c r="M5990" s="1">
        <v>2</v>
      </c>
      <c r="N5990" t="s">
        <v>91</v>
      </c>
      <c r="O5990" t="s">
        <v>91</v>
      </c>
      <c r="P5990" t="s">
        <v>91</v>
      </c>
      <c r="Q5990">
        <v>299</v>
      </c>
      <c r="R5990">
        <v>298</v>
      </c>
      <c r="S5990">
        <v>288</v>
      </c>
      <c r="T5990">
        <v>97</v>
      </c>
      <c r="U5990">
        <v>87</v>
      </c>
      <c r="V5990">
        <v>81</v>
      </c>
      <c r="W5990">
        <v>99.3</v>
      </c>
      <c r="X5990">
        <v>94.8</v>
      </c>
      <c r="Y5990">
        <v>93.2</v>
      </c>
      <c r="Z5990">
        <v>310</v>
      </c>
      <c r="AA5990">
        <v>311</v>
      </c>
      <c r="AB5990">
        <v>298</v>
      </c>
      <c r="AC5990">
        <v>99</v>
      </c>
      <c r="AD5990">
        <v>88</v>
      </c>
      <c r="AE5990">
        <v>79</v>
      </c>
      <c r="AF5990">
        <v>99.7</v>
      </c>
      <c r="AG5990">
        <v>94.8</v>
      </c>
      <c r="AH5990">
        <v>92.7</v>
      </c>
      <c r="AI5990">
        <v>49.5</v>
      </c>
      <c r="AJ5990">
        <v>49</v>
      </c>
      <c r="AK5990">
        <v>268</v>
      </c>
      <c r="AL5990">
        <v>273</v>
      </c>
      <c r="AM5990">
        <v>55</v>
      </c>
      <c r="AN5990">
        <v>57.5</v>
      </c>
      <c r="AO5990">
        <v>297</v>
      </c>
      <c r="AP5990">
        <v>296</v>
      </c>
      <c r="AQ5990">
        <v>51</v>
      </c>
      <c r="AR5990">
        <v>46</v>
      </c>
      <c r="AS5990">
        <v>3</v>
      </c>
      <c r="AT5990">
        <v>0</v>
      </c>
      <c r="AU5990">
        <v>60</v>
      </c>
      <c r="AV5990">
        <v>27</v>
      </c>
      <c r="AW5990">
        <v>12</v>
      </c>
      <c r="AX5990">
        <v>2</v>
      </c>
      <c r="AY5990">
        <v>27</v>
      </c>
      <c r="AZ5990">
        <v>53</v>
      </c>
      <c r="BA5990">
        <v>18</v>
      </c>
      <c r="BB5990">
        <v>1</v>
      </c>
      <c r="BC5990">
        <v>99</v>
      </c>
      <c r="BD5990">
        <v>99</v>
      </c>
      <c r="BE5990">
        <v>99</v>
      </c>
      <c r="BF5990">
        <v>52</v>
      </c>
      <c r="BG5990">
        <v>47</v>
      </c>
      <c r="BH5990">
        <v>1</v>
      </c>
      <c r="BI5990">
        <v>0</v>
      </c>
      <c r="BJ5990">
        <v>66</v>
      </c>
      <c r="BK5990">
        <v>22</v>
      </c>
      <c r="BL5990">
        <v>9</v>
      </c>
      <c r="BM5990">
        <v>3</v>
      </c>
      <c r="BN5990">
        <v>22</v>
      </c>
      <c r="BO5990">
        <v>57</v>
      </c>
      <c r="BP5990">
        <v>20</v>
      </c>
      <c r="BQ5990">
        <v>1</v>
      </c>
      <c r="BR5990">
        <v>99</v>
      </c>
      <c r="BS5990">
        <v>99</v>
      </c>
      <c r="BT5990">
        <v>98</v>
      </c>
    </row>
    <row r="5991" spans="1:72" ht="28">
      <c r="A5991" s="3" t="s">
        <v>66</v>
      </c>
      <c r="B5991" s="1" t="s">
        <v>3476</v>
      </c>
      <c r="C5991" t="s">
        <v>3477</v>
      </c>
      <c r="D5991" t="s">
        <v>3478</v>
      </c>
      <c r="E5991" t="str">
        <f t="shared" si="93"/>
        <v>Hampshire, Hampshire Regional High</v>
      </c>
      <c r="F5991" s="3" t="s">
        <v>232</v>
      </c>
      <c r="G5991" s="3" t="s">
        <v>239</v>
      </c>
      <c r="H5991" t="s">
        <v>74</v>
      </c>
      <c r="I5991" s="3" t="s">
        <v>365</v>
      </c>
      <c r="J5991" s="1" t="s">
        <v>232</v>
      </c>
      <c r="K5991" s="1">
        <v>3</v>
      </c>
      <c r="L5991" s="1">
        <v>3</v>
      </c>
      <c r="M5991" s="1" t="s">
        <v>3827</v>
      </c>
      <c r="N5991" t="s">
        <v>72</v>
      </c>
      <c r="O5991" t="s">
        <v>72</v>
      </c>
      <c r="Q5991">
        <v>118</v>
      </c>
      <c r="R5991">
        <v>118</v>
      </c>
      <c r="S5991" t="s">
        <v>3827</v>
      </c>
      <c r="T5991">
        <v>77</v>
      </c>
      <c r="U5991">
        <v>48</v>
      </c>
      <c r="V5991" t="s">
        <v>3827</v>
      </c>
      <c r="W5991">
        <v>92.4</v>
      </c>
      <c r="X5991">
        <v>71.8</v>
      </c>
      <c r="Y5991" t="s">
        <v>3827</v>
      </c>
      <c r="Z5991">
        <v>134</v>
      </c>
      <c r="AA5991">
        <v>134</v>
      </c>
      <c r="AB5991" t="s">
        <v>3827</v>
      </c>
      <c r="AC5991">
        <v>74</v>
      </c>
      <c r="AD5991">
        <v>45</v>
      </c>
      <c r="AE5991" t="s">
        <v>3827</v>
      </c>
      <c r="AF5991">
        <v>89.6</v>
      </c>
      <c r="AG5991">
        <v>74.099999999999994</v>
      </c>
      <c r="AH5991" t="s">
        <v>3827</v>
      </c>
      <c r="AI5991">
        <v>30</v>
      </c>
      <c r="AJ5991">
        <v>40</v>
      </c>
      <c r="AK5991">
        <v>111</v>
      </c>
      <c r="AL5991">
        <v>111</v>
      </c>
      <c r="AM5991">
        <v>49</v>
      </c>
      <c r="AN5991">
        <v>45</v>
      </c>
      <c r="AO5991">
        <v>125</v>
      </c>
      <c r="AP5991">
        <v>125</v>
      </c>
      <c r="AQ5991">
        <v>3</v>
      </c>
      <c r="AR5991">
        <v>74</v>
      </c>
      <c r="AS5991">
        <v>19</v>
      </c>
      <c r="AT5991">
        <v>3</v>
      </c>
      <c r="AU5991">
        <v>8</v>
      </c>
      <c r="AV5991">
        <v>40</v>
      </c>
      <c r="AW5991">
        <v>30</v>
      </c>
      <c r="AX5991">
        <v>22</v>
      </c>
      <c r="AY5991" t="s">
        <v>3827</v>
      </c>
      <c r="AZ5991" t="s">
        <v>3827</v>
      </c>
      <c r="BA5991" t="s">
        <v>3827</v>
      </c>
      <c r="BB5991" t="s">
        <v>3827</v>
      </c>
      <c r="BC5991">
        <v>100</v>
      </c>
      <c r="BD5991">
        <v>100</v>
      </c>
      <c r="BE5991" t="s">
        <v>3827</v>
      </c>
      <c r="BF5991">
        <v>8</v>
      </c>
      <c r="BG5991">
        <v>66</v>
      </c>
      <c r="BH5991">
        <v>21</v>
      </c>
      <c r="BI5991">
        <v>5</v>
      </c>
      <c r="BJ5991">
        <v>8</v>
      </c>
      <c r="BK5991">
        <v>37</v>
      </c>
      <c r="BL5991">
        <v>38</v>
      </c>
      <c r="BM5991">
        <v>17</v>
      </c>
      <c r="BN5991" t="s">
        <v>3827</v>
      </c>
      <c r="BO5991" t="s">
        <v>3827</v>
      </c>
      <c r="BP5991" t="s">
        <v>3827</v>
      </c>
      <c r="BQ5991" t="s">
        <v>3827</v>
      </c>
      <c r="BR5991">
        <v>100</v>
      </c>
      <c r="BS5991">
        <v>100</v>
      </c>
      <c r="BT5991" t="s">
        <v>3827</v>
      </c>
    </row>
    <row r="5992" spans="1:72" ht="28">
      <c r="A5992" s="3" t="s">
        <v>66</v>
      </c>
      <c r="B5992" s="1" t="s">
        <v>3476</v>
      </c>
      <c r="C5992" t="s">
        <v>3477</v>
      </c>
      <c r="D5992" t="s">
        <v>3478</v>
      </c>
      <c r="E5992" t="str">
        <f t="shared" si="93"/>
        <v>Hampshire, Hampshire Regional High</v>
      </c>
      <c r="F5992" s="3" t="s">
        <v>232</v>
      </c>
      <c r="G5992" s="3" t="s">
        <v>239</v>
      </c>
      <c r="H5992" t="s">
        <v>74</v>
      </c>
      <c r="I5992" s="3" t="s">
        <v>365</v>
      </c>
      <c r="J5992" s="1" t="s">
        <v>233</v>
      </c>
      <c r="K5992" s="1">
        <v>-3</v>
      </c>
      <c r="L5992" s="1">
        <v>-27</v>
      </c>
      <c r="M5992" s="1">
        <v>-2</v>
      </c>
      <c r="N5992" t="s">
        <v>71</v>
      </c>
      <c r="O5992" t="s">
        <v>71</v>
      </c>
      <c r="P5992" t="s">
        <v>91</v>
      </c>
      <c r="Q5992">
        <v>137</v>
      </c>
      <c r="R5992">
        <v>139</v>
      </c>
      <c r="S5992">
        <v>139</v>
      </c>
      <c r="T5992">
        <v>83</v>
      </c>
      <c r="U5992">
        <v>36</v>
      </c>
      <c r="V5992">
        <v>36</v>
      </c>
      <c r="W5992">
        <v>93.1</v>
      </c>
      <c r="X5992">
        <v>67.3</v>
      </c>
      <c r="Y5992">
        <v>73.2</v>
      </c>
      <c r="Z5992">
        <v>138</v>
      </c>
      <c r="AA5992">
        <v>138</v>
      </c>
      <c r="AB5992">
        <v>137</v>
      </c>
      <c r="AC5992">
        <v>86</v>
      </c>
      <c r="AD5992">
        <v>63</v>
      </c>
      <c r="AE5992">
        <v>38</v>
      </c>
      <c r="AF5992">
        <v>95.1</v>
      </c>
      <c r="AG5992">
        <v>83.5</v>
      </c>
      <c r="AH5992">
        <v>75.7</v>
      </c>
      <c r="AI5992">
        <v>46.5</v>
      </c>
      <c r="AJ5992">
        <v>36.5</v>
      </c>
      <c r="AK5992">
        <v>130</v>
      </c>
      <c r="AL5992">
        <v>132</v>
      </c>
      <c r="AM5992">
        <v>50</v>
      </c>
      <c r="AN5992">
        <v>48</v>
      </c>
      <c r="AO5992">
        <v>128</v>
      </c>
      <c r="AP5992">
        <v>129</v>
      </c>
      <c r="AQ5992">
        <v>10</v>
      </c>
      <c r="AR5992">
        <v>73</v>
      </c>
      <c r="AS5992">
        <v>14</v>
      </c>
      <c r="AT5992">
        <v>3</v>
      </c>
      <c r="AU5992">
        <v>9</v>
      </c>
      <c r="AV5992">
        <v>27</v>
      </c>
      <c r="AW5992">
        <v>45</v>
      </c>
      <c r="AX5992">
        <v>19</v>
      </c>
      <c r="AY5992">
        <v>0</v>
      </c>
      <c r="AZ5992">
        <v>36</v>
      </c>
      <c r="BA5992">
        <v>53</v>
      </c>
      <c r="BB5992">
        <v>11</v>
      </c>
      <c r="BC5992">
        <v>99</v>
      </c>
      <c r="BD5992">
        <v>100</v>
      </c>
      <c r="BE5992">
        <v>100</v>
      </c>
      <c r="BF5992">
        <v>20</v>
      </c>
      <c r="BG5992">
        <v>66</v>
      </c>
      <c r="BH5992">
        <v>9</v>
      </c>
      <c r="BI5992">
        <v>5</v>
      </c>
      <c r="BJ5992">
        <v>14</v>
      </c>
      <c r="BK5992">
        <v>49</v>
      </c>
      <c r="BL5992">
        <v>28</v>
      </c>
      <c r="BM5992">
        <v>9</v>
      </c>
      <c r="BN5992">
        <v>5</v>
      </c>
      <c r="BO5992">
        <v>33</v>
      </c>
      <c r="BP5992">
        <v>53</v>
      </c>
      <c r="BQ5992">
        <v>9</v>
      </c>
      <c r="BR5992">
        <v>100</v>
      </c>
      <c r="BS5992">
        <v>100</v>
      </c>
      <c r="BT5992">
        <v>99</v>
      </c>
    </row>
    <row r="5993" spans="1:72" ht="28">
      <c r="A5993" s="3" t="s">
        <v>66</v>
      </c>
      <c r="B5993" s="1" t="s">
        <v>3476</v>
      </c>
      <c r="C5993" t="s">
        <v>3477</v>
      </c>
      <c r="D5993" t="s">
        <v>3478</v>
      </c>
      <c r="E5993" t="str">
        <f t="shared" si="93"/>
        <v>Hampshire, Hampshire Regional High</v>
      </c>
      <c r="F5993" s="3" t="s">
        <v>232</v>
      </c>
      <c r="G5993" s="3" t="s">
        <v>239</v>
      </c>
      <c r="H5993" t="s">
        <v>74</v>
      </c>
      <c r="I5993" s="3" t="s">
        <v>365</v>
      </c>
      <c r="J5993" s="1" t="s">
        <v>237</v>
      </c>
      <c r="K5993" s="1">
        <v>0</v>
      </c>
      <c r="L5993" s="1">
        <v>0</v>
      </c>
      <c r="M5993" s="1">
        <v>-6</v>
      </c>
      <c r="N5993" t="s">
        <v>91</v>
      </c>
      <c r="O5993" t="s">
        <v>91</v>
      </c>
      <c r="P5993" t="s">
        <v>71</v>
      </c>
      <c r="Q5993">
        <v>133</v>
      </c>
      <c r="R5993">
        <v>133</v>
      </c>
      <c r="S5993">
        <v>130</v>
      </c>
      <c r="T5993">
        <v>92</v>
      </c>
      <c r="U5993">
        <v>87</v>
      </c>
      <c r="V5993">
        <v>78</v>
      </c>
      <c r="W5993">
        <v>97.6</v>
      </c>
      <c r="X5993">
        <v>96.1</v>
      </c>
      <c r="Y5993">
        <v>90.8</v>
      </c>
      <c r="Z5993">
        <v>126</v>
      </c>
      <c r="AA5993">
        <v>126</v>
      </c>
      <c r="AB5993">
        <v>118</v>
      </c>
      <c r="AC5993">
        <v>92</v>
      </c>
      <c r="AD5993">
        <v>87</v>
      </c>
      <c r="AE5993">
        <v>84</v>
      </c>
      <c r="AF5993">
        <v>98.2</v>
      </c>
      <c r="AG5993">
        <v>94.6</v>
      </c>
      <c r="AH5993">
        <v>93.4</v>
      </c>
      <c r="AI5993">
        <v>57.5</v>
      </c>
      <c r="AJ5993">
        <v>63.5</v>
      </c>
      <c r="AK5993">
        <v>124</v>
      </c>
      <c r="AL5993">
        <v>124</v>
      </c>
      <c r="AM5993">
        <v>70</v>
      </c>
      <c r="AN5993">
        <v>68</v>
      </c>
      <c r="AO5993">
        <v>113</v>
      </c>
      <c r="AP5993">
        <v>115</v>
      </c>
      <c r="AQ5993">
        <v>43</v>
      </c>
      <c r="AR5993">
        <v>50</v>
      </c>
      <c r="AS5993">
        <v>6</v>
      </c>
      <c r="AT5993">
        <v>2</v>
      </c>
      <c r="AU5993">
        <v>54</v>
      </c>
      <c r="AV5993">
        <v>33</v>
      </c>
      <c r="AW5993">
        <v>8</v>
      </c>
      <c r="AX5993">
        <v>5</v>
      </c>
      <c r="AY5993">
        <v>34</v>
      </c>
      <c r="AZ5993">
        <v>44</v>
      </c>
      <c r="BA5993">
        <v>17</v>
      </c>
      <c r="BB5993">
        <v>5</v>
      </c>
      <c r="BC5993">
        <v>99</v>
      </c>
      <c r="BD5993">
        <v>99</v>
      </c>
      <c r="BE5993">
        <v>99</v>
      </c>
      <c r="BF5993">
        <v>63</v>
      </c>
      <c r="BG5993">
        <v>29</v>
      </c>
      <c r="BH5993">
        <v>6</v>
      </c>
      <c r="BI5993">
        <v>2</v>
      </c>
      <c r="BJ5993">
        <v>65</v>
      </c>
      <c r="BK5993">
        <v>21</v>
      </c>
      <c r="BL5993">
        <v>10</v>
      </c>
      <c r="BM5993">
        <v>4</v>
      </c>
      <c r="BN5993">
        <v>45</v>
      </c>
      <c r="BO5993">
        <v>39</v>
      </c>
      <c r="BP5993">
        <v>14</v>
      </c>
      <c r="BQ5993">
        <v>2</v>
      </c>
      <c r="BR5993">
        <v>98</v>
      </c>
      <c r="BS5993">
        <v>98</v>
      </c>
      <c r="BT5993">
        <v>98</v>
      </c>
    </row>
    <row r="5994" spans="1:72" ht="28">
      <c r="A5994" s="3" t="s">
        <v>66</v>
      </c>
      <c r="B5994" s="1" t="s">
        <v>3476</v>
      </c>
      <c r="C5994" t="s">
        <v>3477</v>
      </c>
      <c r="D5994" t="s">
        <v>3478</v>
      </c>
      <c r="E5994" t="str">
        <f t="shared" si="93"/>
        <v>Hampshire, Hampshire Regional High</v>
      </c>
      <c r="F5994" s="3" t="s">
        <v>232</v>
      </c>
      <c r="G5994" s="3" t="s">
        <v>239</v>
      </c>
      <c r="H5994" t="s">
        <v>74</v>
      </c>
      <c r="I5994" s="3" t="s">
        <v>365</v>
      </c>
      <c r="J5994" s="1" t="s">
        <v>77</v>
      </c>
      <c r="K5994" s="1">
        <v>1</v>
      </c>
      <c r="L5994" s="1">
        <v>-7</v>
      </c>
      <c r="M5994" s="1">
        <v>-3</v>
      </c>
      <c r="N5994" t="s">
        <v>91</v>
      </c>
      <c r="O5994" t="s">
        <v>71</v>
      </c>
      <c r="P5994" t="s">
        <v>71</v>
      </c>
      <c r="Q5994">
        <v>388</v>
      </c>
      <c r="R5994">
        <v>390</v>
      </c>
      <c r="S5994">
        <v>269</v>
      </c>
      <c r="T5994">
        <v>85</v>
      </c>
      <c r="U5994">
        <v>57</v>
      </c>
      <c r="V5994">
        <v>56</v>
      </c>
      <c r="W5994">
        <v>94.4</v>
      </c>
      <c r="X5994">
        <v>78.5</v>
      </c>
      <c r="Y5994">
        <v>81.7</v>
      </c>
      <c r="Z5994">
        <v>398</v>
      </c>
      <c r="AA5994">
        <v>398</v>
      </c>
      <c r="AB5994">
        <v>255</v>
      </c>
      <c r="AC5994">
        <v>84</v>
      </c>
      <c r="AD5994">
        <v>64</v>
      </c>
      <c r="AE5994">
        <v>59</v>
      </c>
      <c r="AF5994">
        <v>94.2</v>
      </c>
      <c r="AG5994">
        <v>83.9</v>
      </c>
      <c r="AH5994">
        <v>83.9</v>
      </c>
      <c r="AI5994">
        <v>45</v>
      </c>
      <c r="AJ5994">
        <v>49</v>
      </c>
      <c r="AK5994">
        <v>365</v>
      </c>
      <c r="AL5994">
        <v>367</v>
      </c>
      <c r="AM5994">
        <v>57</v>
      </c>
      <c r="AN5994">
        <v>53</v>
      </c>
      <c r="AO5994">
        <v>366</v>
      </c>
      <c r="AP5994">
        <v>369</v>
      </c>
      <c r="AQ5994">
        <v>19</v>
      </c>
      <c r="AR5994">
        <v>65</v>
      </c>
      <c r="AS5994">
        <v>13</v>
      </c>
      <c r="AT5994">
        <v>3</v>
      </c>
      <c r="AU5994">
        <v>24</v>
      </c>
      <c r="AV5994">
        <v>33</v>
      </c>
      <c r="AW5994">
        <v>28</v>
      </c>
      <c r="AX5994">
        <v>15</v>
      </c>
      <c r="AY5994">
        <v>16</v>
      </c>
      <c r="AZ5994">
        <v>40</v>
      </c>
      <c r="BA5994">
        <v>36</v>
      </c>
      <c r="BB5994">
        <v>8</v>
      </c>
      <c r="BC5994">
        <v>99</v>
      </c>
      <c r="BD5994">
        <v>100</v>
      </c>
      <c r="BE5994">
        <v>100</v>
      </c>
      <c r="BF5994">
        <v>30</v>
      </c>
      <c r="BG5994">
        <v>54</v>
      </c>
      <c r="BH5994">
        <v>12</v>
      </c>
      <c r="BI5994">
        <v>4</v>
      </c>
      <c r="BJ5994">
        <v>28</v>
      </c>
      <c r="BK5994">
        <v>36</v>
      </c>
      <c r="BL5994">
        <v>25</v>
      </c>
      <c r="BM5994">
        <v>10</v>
      </c>
      <c r="BN5994">
        <v>24</v>
      </c>
      <c r="BO5994">
        <v>36</v>
      </c>
      <c r="BP5994">
        <v>35</v>
      </c>
      <c r="BQ5994">
        <v>5</v>
      </c>
      <c r="BR5994">
        <v>100</v>
      </c>
      <c r="BS5994">
        <v>100</v>
      </c>
      <c r="BT5994">
        <v>99</v>
      </c>
    </row>
    <row r="5995" spans="1:72">
      <c r="A5995" s="3" t="s">
        <v>66</v>
      </c>
      <c r="B5995" s="1" t="s">
        <v>3479</v>
      </c>
      <c r="C5995" t="s">
        <v>3480</v>
      </c>
      <c r="D5995" t="s">
        <v>3481</v>
      </c>
      <c r="E5995" t="str">
        <f t="shared" si="93"/>
        <v>Hawlemont, Hawlemont Regional</v>
      </c>
      <c r="F5995" s="3" t="s">
        <v>73</v>
      </c>
      <c r="G5995" s="3" t="s">
        <v>229</v>
      </c>
      <c r="H5995" t="s">
        <v>74</v>
      </c>
      <c r="I5995" s="3" t="s">
        <v>75</v>
      </c>
      <c r="J5995" s="1" t="s">
        <v>70</v>
      </c>
      <c r="K5995" s="1" t="s">
        <v>3827</v>
      </c>
      <c r="L5995" s="1" t="s">
        <v>3827</v>
      </c>
      <c r="M5995" s="1" t="s">
        <v>3827</v>
      </c>
      <c r="Q5995">
        <v>6</v>
      </c>
      <c r="R5995">
        <v>6</v>
      </c>
      <c r="S5995" t="s">
        <v>3827</v>
      </c>
      <c r="T5995" t="s">
        <v>3827</v>
      </c>
      <c r="U5995" t="s">
        <v>3827</v>
      </c>
      <c r="V5995" t="s">
        <v>3827</v>
      </c>
      <c r="W5995" t="s">
        <v>3827</v>
      </c>
      <c r="X5995" t="s">
        <v>3827</v>
      </c>
      <c r="Y5995" t="s">
        <v>3827</v>
      </c>
      <c r="Z5995">
        <v>10</v>
      </c>
      <c r="AA5995">
        <v>10</v>
      </c>
      <c r="AB5995" t="s">
        <v>3827</v>
      </c>
      <c r="AC5995">
        <v>50</v>
      </c>
      <c r="AD5995">
        <v>50</v>
      </c>
      <c r="AE5995" t="s">
        <v>3827</v>
      </c>
      <c r="AF5995">
        <v>77.5</v>
      </c>
      <c r="AG5995">
        <v>75</v>
      </c>
      <c r="AH5995" t="s">
        <v>3827</v>
      </c>
      <c r="AI5995" t="s">
        <v>3827</v>
      </c>
      <c r="AJ5995" t="s">
        <v>3827</v>
      </c>
      <c r="AK5995" t="s">
        <v>3827</v>
      </c>
      <c r="AL5995" t="s">
        <v>3827</v>
      </c>
      <c r="AM5995" t="s">
        <v>3827</v>
      </c>
      <c r="AN5995" t="s">
        <v>3827</v>
      </c>
      <c r="AO5995" t="s">
        <v>3827</v>
      </c>
      <c r="AP5995" t="s">
        <v>3827</v>
      </c>
      <c r="AQ5995" t="s">
        <v>3827</v>
      </c>
      <c r="AR5995" t="s">
        <v>3827</v>
      </c>
      <c r="AS5995" t="s">
        <v>3827</v>
      </c>
      <c r="AT5995" t="s">
        <v>3827</v>
      </c>
      <c r="AU5995" t="s">
        <v>3827</v>
      </c>
      <c r="AV5995" t="s">
        <v>3827</v>
      </c>
      <c r="AW5995" t="s">
        <v>3827</v>
      </c>
      <c r="AX5995" t="s">
        <v>3827</v>
      </c>
      <c r="AY5995" t="s">
        <v>3827</v>
      </c>
      <c r="AZ5995" t="s">
        <v>3827</v>
      </c>
      <c r="BA5995" t="s">
        <v>3827</v>
      </c>
      <c r="BB5995" t="s">
        <v>3827</v>
      </c>
      <c r="BC5995" t="s">
        <v>3827</v>
      </c>
      <c r="BD5995" t="s">
        <v>3827</v>
      </c>
      <c r="BE5995" t="s">
        <v>3827</v>
      </c>
      <c r="BF5995">
        <v>10</v>
      </c>
      <c r="BG5995">
        <v>40</v>
      </c>
      <c r="BH5995">
        <v>40</v>
      </c>
      <c r="BI5995">
        <v>10</v>
      </c>
      <c r="BJ5995">
        <v>10</v>
      </c>
      <c r="BK5995">
        <v>40</v>
      </c>
      <c r="BL5995">
        <v>20</v>
      </c>
      <c r="BM5995">
        <v>30</v>
      </c>
      <c r="BN5995" t="s">
        <v>3827</v>
      </c>
      <c r="BO5995" t="s">
        <v>3827</v>
      </c>
      <c r="BP5995" t="s">
        <v>3827</v>
      </c>
      <c r="BQ5995" t="s">
        <v>3827</v>
      </c>
      <c r="BR5995">
        <v>100</v>
      </c>
      <c r="BS5995">
        <v>100</v>
      </c>
      <c r="BT5995" t="s">
        <v>3827</v>
      </c>
    </row>
    <row r="5996" spans="1:72">
      <c r="A5996" s="3" t="s">
        <v>66</v>
      </c>
      <c r="B5996" s="1" t="s">
        <v>3479</v>
      </c>
      <c r="C5996" t="s">
        <v>3480</v>
      </c>
      <c r="D5996" t="s">
        <v>3481</v>
      </c>
      <c r="E5996" t="str">
        <f t="shared" si="93"/>
        <v>Hawlemont, Hawlemont Regional</v>
      </c>
      <c r="F5996" s="3" t="s">
        <v>73</v>
      </c>
      <c r="G5996" s="3" t="s">
        <v>229</v>
      </c>
      <c r="H5996" t="s">
        <v>74</v>
      </c>
      <c r="I5996" s="3" t="s">
        <v>75</v>
      </c>
      <c r="J5996" s="1" t="s">
        <v>207</v>
      </c>
      <c r="K5996" s="1">
        <v>15</v>
      </c>
      <c r="L5996" s="1">
        <v>-9</v>
      </c>
      <c r="M5996" s="1" t="s">
        <v>3827</v>
      </c>
      <c r="N5996" t="s">
        <v>72</v>
      </c>
      <c r="O5996" t="s">
        <v>71</v>
      </c>
      <c r="Q5996">
        <v>11</v>
      </c>
      <c r="R5996">
        <v>11</v>
      </c>
      <c r="S5996" t="s">
        <v>3827</v>
      </c>
      <c r="T5996">
        <v>36</v>
      </c>
      <c r="U5996">
        <v>27</v>
      </c>
      <c r="V5996" t="s">
        <v>3827</v>
      </c>
      <c r="W5996">
        <v>63.6</v>
      </c>
      <c r="X5996">
        <v>70.5</v>
      </c>
      <c r="Y5996" t="s">
        <v>3827</v>
      </c>
      <c r="Z5996">
        <v>14</v>
      </c>
      <c r="AA5996">
        <v>14</v>
      </c>
      <c r="AB5996" t="s">
        <v>3827</v>
      </c>
      <c r="AC5996">
        <v>21</v>
      </c>
      <c r="AD5996">
        <v>36</v>
      </c>
      <c r="AE5996" t="s">
        <v>3827</v>
      </c>
      <c r="AF5996">
        <v>67.900000000000006</v>
      </c>
      <c r="AG5996">
        <v>73.2</v>
      </c>
      <c r="AH5996" t="s">
        <v>3827</v>
      </c>
      <c r="AI5996" t="s">
        <v>3827</v>
      </c>
      <c r="AJ5996" t="s">
        <v>3827</v>
      </c>
      <c r="AK5996">
        <v>10</v>
      </c>
      <c r="AL5996">
        <v>10</v>
      </c>
      <c r="AM5996" t="s">
        <v>3827</v>
      </c>
      <c r="AN5996" t="s">
        <v>3827</v>
      </c>
      <c r="AO5996">
        <v>14</v>
      </c>
      <c r="AP5996">
        <v>14</v>
      </c>
      <c r="AQ5996">
        <v>0</v>
      </c>
      <c r="AR5996">
        <v>36</v>
      </c>
      <c r="AS5996">
        <v>45</v>
      </c>
      <c r="AT5996">
        <v>18</v>
      </c>
      <c r="AU5996">
        <v>9</v>
      </c>
      <c r="AV5996">
        <v>18</v>
      </c>
      <c r="AW5996">
        <v>64</v>
      </c>
      <c r="AX5996">
        <v>9</v>
      </c>
      <c r="AY5996" t="s">
        <v>3827</v>
      </c>
      <c r="AZ5996" t="s">
        <v>3827</v>
      </c>
      <c r="BA5996" t="s">
        <v>3827</v>
      </c>
      <c r="BB5996" t="s">
        <v>3827</v>
      </c>
      <c r="BC5996">
        <v>100</v>
      </c>
      <c r="BD5996">
        <v>100</v>
      </c>
      <c r="BE5996" t="s">
        <v>3827</v>
      </c>
      <c r="BF5996">
        <v>0</v>
      </c>
      <c r="BG5996">
        <v>21</v>
      </c>
      <c r="BH5996">
        <v>79</v>
      </c>
      <c r="BI5996">
        <v>0</v>
      </c>
      <c r="BJ5996">
        <v>0</v>
      </c>
      <c r="BK5996">
        <v>36</v>
      </c>
      <c r="BL5996">
        <v>50</v>
      </c>
      <c r="BM5996">
        <v>14</v>
      </c>
      <c r="BN5996" t="s">
        <v>3827</v>
      </c>
      <c r="BO5996" t="s">
        <v>3827</v>
      </c>
      <c r="BP5996" t="s">
        <v>3827</v>
      </c>
      <c r="BQ5996" t="s">
        <v>3827</v>
      </c>
      <c r="BR5996">
        <v>100</v>
      </c>
      <c r="BS5996">
        <v>100</v>
      </c>
      <c r="BT5996" t="s">
        <v>3827</v>
      </c>
    </row>
    <row r="5997" spans="1:72">
      <c r="A5997" s="3" t="s">
        <v>66</v>
      </c>
      <c r="B5997" s="1" t="s">
        <v>3479</v>
      </c>
      <c r="C5997" t="s">
        <v>3480</v>
      </c>
      <c r="D5997" t="s">
        <v>3481</v>
      </c>
      <c r="E5997" t="str">
        <f t="shared" si="93"/>
        <v>Hawlemont, Hawlemont Regional</v>
      </c>
      <c r="F5997" s="3" t="s">
        <v>73</v>
      </c>
      <c r="G5997" s="3" t="s">
        <v>229</v>
      </c>
      <c r="H5997" t="s">
        <v>74</v>
      </c>
      <c r="I5997" s="3" t="s">
        <v>75</v>
      </c>
      <c r="J5997" s="1" t="s">
        <v>228</v>
      </c>
      <c r="K5997" s="1">
        <v>-8</v>
      </c>
      <c r="L5997" s="1">
        <v>10</v>
      </c>
      <c r="M5997" s="1">
        <v>37</v>
      </c>
      <c r="N5997" t="s">
        <v>71</v>
      </c>
      <c r="O5997" t="s">
        <v>72</v>
      </c>
      <c r="P5997" t="s">
        <v>72</v>
      </c>
      <c r="Q5997">
        <v>17</v>
      </c>
      <c r="R5997">
        <v>18</v>
      </c>
      <c r="S5997">
        <v>18</v>
      </c>
      <c r="T5997">
        <v>47</v>
      </c>
      <c r="U5997">
        <v>50</v>
      </c>
      <c r="V5997">
        <v>67</v>
      </c>
      <c r="W5997">
        <v>79.400000000000006</v>
      </c>
      <c r="X5997">
        <v>80.599999999999994</v>
      </c>
      <c r="Y5997">
        <v>86.1</v>
      </c>
      <c r="Z5997">
        <v>11</v>
      </c>
      <c r="AA5997">
        <v>10</v>
      </c>
      <c r="AB5997">
        <v>10</v>
      </c>
      <c r="AC5997">
        <v>55</v>
      </c>
      <c r="AD5997">
        <v>40</v>
      </c>
      <c r="AE5997">
        <v>30</v>
      </c>
      <c r="AF5997">
        <v>84.1</v>
      </c>
      <c r="AG5997">
        <v>62.5</v>
      </c>
      <c r="AH5997">
        <v>72.5</v>
      </c>
      <c r="AI5997" t="s">
        <v>3827</v>
      </c>
      <c r="AJ5997" t="s">
        <v>3827</v>
      </c>
      <c r="AK5997">
        <v>15</v>
      </c>
      <c r="AL5997">
        <v>15</v>
      </c>
      <c r="AM5997" t="s">
        <v>3827</v>
      </c>
      <c r="AN5997" t="s">
        <v>3827</v>
      </c>
      <c r="AO5997">
        <v>11</v>
      </c>
      <c r="AP5997">
        <v>10</v>
      </c>
      <c r="AQ5997">
        <v>0</v>
      </c>
      <c r="AR5997">
        <v>47</v>
      </c>
      <c r="AS5997">
        <v>47</v>
      </c>
      <c r="AT5997">
        <v>6</v>
      </c>
      <c r="AU5997">
        <v>6</v>
      </c>
      <c r="AV5997">
        <v>44</v>
      </c>
      <c r="AW5997">
        <v>44</v>
      </c>
      <c r="AX5997">
        <v>6</v>
      </c>
      <c r="AY5997">
        <v>0</v>
      </c>
      <c r="AZ5997">
        <v>67</v>
      </c>
      <c r="BA5997">
        <v>22</v>
      </c>
      <c r="BB5997">
        <v>11</v>
      </c>
      <c r="BC5997">
        <v>100</v>
      </c>
      <c r="BD5997">
        <v>100</v>
      </c>
      <c r="BE5997">
        <v>100</v>
      </c>
      <c r="BF5997">
        <v>36</v>
      </c>
      <c r="BG5997">
        <v>18</v>
      </c>
      <c r="BH5997">
        <v>36</v>
      </c>
      <c r="BI5997">
        <v>9</v>
      </c>
      <c r="BJ5997">
        <v>0</v>
      </c>
      <c r="BK5997">
        <v>40</v>
      </c>
      <c r="BL5997">
        <v>30</v>
      </c>
      <c r="BM5997">
        <v>30</v>
      </c>
      <c r="BN5997">
        <v>10</v>
      </c>
      <c r="BO5997">
        <v>20</v>
      </c>
      <c r="BP5997">
        <v>60</v>
      </c>
      <c r="BQ5997">
        <v>10</v>
      </c>
      <c r="BR5997">
        <v>100</v>
      </c>
      <c r="BS5997">
        <v>100</v>
      </c>
      <c r="BT5997">
        <v>100</v>
      </c>
    </row>
    <row r="5998" spans="1:72">
      <c r="A5998" s="3" t="s">
        <v>66</v>
      </c>
      <c r="B5998" s="1" t="s">
        <v>3479</v>
      </c>
      <c r="C5998" t="s">
        <v>3480</v>
      </c>
      <c r="D5998" t="s">
        <v>3481</v>
      </c>
      <c r="E5998" t="str">
        <f t="shared" si="93"/>
        <v>Hawlemont, Hawlemont Regional</v>
      </c>
      <c r="F5998" s="3" t="s">
        <v>73</v>
      </c>
      <c r="G5998" s="3" t="s">
        <v>229</v>
      </c>
      <c r="H5998" t="s">
        <v>74</v>
      </c>
      <c r="I5998" s="3" t="s">
        <v>75</v>
      </c>
      <c r="J5998" s="1" t="s">
        <v>229</v>
      </c>
      <c r="K5998" s="1">
        <v>2</v>
      </c>
      <c r="L5998" s="1">
        <v>4</v>
      </c>
      <c r="M5998" s="1" t="s">
        <v>3827</v>
      </c>
      <c r="N5998" t="s">
        <v>91</v>
      </c>
      <c r="O5998" t="s">
        <v>72</v>
      </c>
      <c r="Q5998">
        <v>14</v>
      </c>
      <c r="R5998">
        <v>14</v>
      </c>
      <c r="S5998" t="s">
        <v>3827</v>
      </c>
      <c r="T5998">
        <v>57</v>
      </c>
      <c r="U5998">
        <v>29</v>
      </c>
      <c r="V5998" t="s">
        <v>3827</v>
      </c>
      <c r="W5998">
        <v>76.8</v>
      </c>
      <c r="X5998">
        <v>62.5</v>
      </c>
      <c r="Y5998" t="s">
        <v>3827</v>
      </c>
      <c r="Z5998">
        <v>20</v>
      </c>
      <c r="AA5998">
        <v>20</v>
      </c>
      <c r="AB5998" t="s">
        <v>3827</v>
      </c>
      <c r="AC5998">
        <v>55</v>
      </c>
      <c r="AD5998">
        <v>25</v>
      </c>
      <c r="AE5998" t="s">
        <v>3827</v>
      </c>
      <c r="AF5998">
        <v>82.5</v>
      </c>
      <c r="AG5998">
        <v>63.8</v>
      </c>
      <c r="AH5998" t="s">
        <v>3827</v>
      </c>
      <c r="AI5998" t="s">
        <v>3827</v>
      </c>
      <c r="AJ5998" t="s">
        <v>3827</v>
      </c>
      <c r="AK5998">
        <v>11</v>
      </c>
      <c r="AL5998">
        <v>11</v>
      </c>
      <c r="AM5998" t="s">
        <v>3827</v>
      </c>
      <c r="AN5998" t="s">
        <v>3827</v>
      </c>
      <c r="AO5998">
        <v>15</v>
      </c>
      <c r="AP5998">
        <v>15</v>
      </c>
      <c r="AQ5998">
        <v>7</v>
      </c>
      <c r="AR5998">
        <v>50</v>
      </c>
      <c r="AS5998">
        <v>36</v>
      </c>
      <c r="AT5998">
        <v>7</v>
      </c>
      <c r="AU5998">
        <v>7</v>
      </c>
      <c r="AV5998">
        <v>21</v>
      </c>
      <c r="AW5998">
        <v>43</v>
      </c>
      <c r="AX5998">
        <v>29</v>
      </c>
      <c r="AY5998" t="s">
        <v>3827</v>
      </c>
      <c r="AZ5998" t="s">
        <v>3827</v>
      </c>
      <c r="BA5998" t="s">
        <v>3827</v>
      </c>
      <c r="BB5998" t="s">
        <v>3827</v>
      </c>
      <c r="BC5998">
        <v>100</v>
      </c>
      <c r="BD5998">
        <v>100</v>
      </c>
      <c r="BE5998" t="s">
        <v>3827</v>
      </c>
      <c r="BF5998">
        <v>10</v>
      </c>
      <c r="BG5998">
        <v>45</v>
      </c>
      <c r="BH5998">
        <v>20</v>
      </c>
      <c r="BI5998">
        <v>25</v>
      </c>
      <c r="BJ5998">
        <v>10</v>
      </c>
      <c r="BK5998">
        <v>15</v>
      </c>
      <c r="BL5998">
        <v>35</v>
      </c>
      <c r="BM5998">
        <v>40</v>
      </c>
      <c r="BN5998" t="s">
        <v>3827</v>
      </c>
      <c r="BO5998" t="s">
        <v>3827</v>
      </c>
      <c r="BP5998" t="s">
        <v>3827</v>
      </c>
      <c r="BQ5998" t="s">
        <v>3827</v>
      </c>
      <c r="BR5998">
        <v>100</v>
      </c>
      <c r="BS5998">
        <v>100</v>
      </c>
      <c r="BT5998" t="s">
        <v>3827</v>
      </c>
    </row>
    <row r="5999" spans="1:72">
      <c r="A5999" s="3" t="s">
        <v>66</v>
      </c>
      <c r="B5999" s="1" t="s">
        <v>3479</v>
      </c>
      <c r="C5999" t="s">
        <v>3480</v>
      </c>
      <c r="D5999" t="s">
        <v>3481</v>
      </c>
      <c r="E5999" t="str">
        <f t="shared" si="93"/>
        <v>Hawlemont, Hawlemont Regional</v>
      </c>
      <c r="F5999" s="3" t="s">
        <v>73</v>
      </c>
      <c r="G5999" s="3" t="s">
        <v>229</v>
      </c>
      <c r="H5999" t="s">
        <v>74</v>
      </c>
      <c r="I5999" s="3" t="s">
        <v>75</v>
      </c>
      <c r="J5999" s="1" t="s">
        <v>77</v>
      </c>
      <c r="K5999" s="1">
        <v>1</v>
      </c>
      <c r="L5999" s="1">
        <v>4</v>
      </c>
      <c r="M5999" s="1">
        <v>37</v>
      </c>
      <c r="N5999" t="s">
        <v>91</v>
      </c>
      <c r="O5999" t="s">
        <v>72</v>
      </c>
      <c r="P5999" t="s">
        <v>72</v>
      </c>
      <c r="Q5999">
        <v>48</v>
      </c>
      <c r="R5999">
        <v>49</v>
      </c>
      <c r="S5999">
        <v>18</v>
      </c>
      <c r="T5999">
        <v>46</v>
      </c>
      <c r="U5999">
        <v>39</v>
      </c>
      <c r="V5999">
        <v>67</v>
      </c>
      <c r="W5999">
        <v>74</v>
      </c>
      <c r="X5999">
        <v>71.900000000000006</v>
      </c>
      <c r="Y5999">
        <v>86.1</v>
      </c>
      <c r="Z5999">
        <v>55</v>
      </c>
      <c r="AA5999">
        <v>54</v>
      </c>
      <c r="AB5999">
        <v>10</v>
      </c>
      <c r="AC5999">
        <v>45</v>
      </c>
      <c r="AD5999">
        <v>35</v>
      </c>
      <c r="AE5999">
        <v>30</v>
      </c>
      <c r="AF5999">
        <v>78.2</v>
      </c>
      <c r="AG5999">
        <v>68.099999999999994</v>
      </c>
      <c r="AH5999">
        <v>72.5</v>
      </c>
      <c r="AI5999">
        <v>40.5</v>
      </c>
      <c r="AJ5999">
        <v>56</v>
      </c>
      <c r="AK5999">
        <v>36</v>
      </c>
      <c r="AL5999">
        <v>36</v>
      </c>
      <c r="AM5999">
        <v>47.5</v>
      </c>
      <c r="AN5999">
        <v>28</v>
      </c>
      <c r="AO5999">
        <v>40</v>
      </c>
      <c r="AP5999">
        <v>39</v>
      </c>
      <c r="AQ5999">
        <v>2</v>
      </c>
      <c r="AR5999">
        <v>44</v>
      </c>
      <c r="AS5999">
        <v>44</v>
      </c>
      <c r="AT5999">
        <v>10</v>
      </c>
      <c r="AU5999">
        <v>6</v>
      </c>
      <c r="AV5999">
        <v>33</v>
      </c>
      <c r="AW5999">
        <v>47</v>
      </c>
      <c r="AX5999">
        <v>14</v>
      </c>
      <c r="AY5999">
        <v>0</v>
      </c>
      <c r="AZ5999">
        <v>67</v>
      </c>
      <c r="BA5999">
        <v>22</v>
      </c>
      <c r="BB5999">
        <v>11</v>
      </c>
      <c r="BC5999">
        <v>100</v>
      </c>
      <c r="BD5999">
        <v>100</v>
      </c>
      <c r="BE5999">
        <v>100</v>
      </c>
      <c r="BF5999">
        <v>13</v>
      </c>
      <c r="BG5999">
        <v>33</v>
      </c>
      <c r="BH5999">
        <v>42</v>
      </c>
      <c r="BI5999">
        <v>13</v>
      </c>
      <c r="BJ5999">
        <v>6</v>
      </c>
      <c r="BK5999">
        <v>30</v>
      </c>
      <c r="BL5999">
        <v>35</v>
      </c>
      <c r="BM5999">
        <v>30</v>
      </c>
      <c r="BN5999">
        <v>10</v>
      </c>
      <c r="BO5999">
        <v>20</v>
      </c>
      <c r="BP5999">
        <v>60</v>
      </c>
      <c r="BQ5999">
        <v>10</v>
      </c>
      <c r="BR5999">
        <v>100</v>
      </c>
      <c r="BS5999">
        <v>100</v>
      </c>
      <c r="BT5999">
        <v>100</v>
      </c>
    </row>
    <row r="6000" spans="1:72">
      <c r="A6000" s="3" t="s">
        <v>66</v>
      </c>
      <c r="B6000" s="1" t="s">
        <v>3482</v>
      </c>
      <c r="C6000" t="s">
        <v>3483</v>
      </c>
      <c r="D6000" t="s">
        <v>3484</v>
      </c>
      <c r="E6000" t="str">
        <f t="shared" si="93"/>
        <v>King Philip, King Philip Regional High</v>
      </c>
      <c r="F6000" s="3" t="s">
        <v>238</v>
      </c>
      <c r="G6000" s="3" t="s">
        <v>239</v>
      </c>
      <c r="H6000" t="s">
        <v>74</v>
      </c>
      <c r="I6000" s="3" t="s">
        <v>240</v>
      </c>
      <c r="J6000" s="1" t="s">
        <v>237</v>
      </c>
      <c r="K6000" s="1">
        <v>0</v>
      </c>
      <c r="L6000" s="1">
        <v>-2</v>
      </c>
      <c r="M6000" s="1">
        <v>0</v>
      </c>
      <c r="N6000" t="s">
        <v>91</v>
      </c>
      <c r="O6000" t="s">
        <v>91</v>
      </c>
      <c r="P6000" t="s">
        <v>91</v>
      </c>
      <c r="Q6000">
        <v>371</v>
      </c>
      <c r="R6000">
        <v>371</v>
      </c>
      <c r="S6000">
        <v>358</v>
      </c>
      <c r="T6000">
        <v>98</v>
      </c>
      <c r="U6000">
        <v>89</v>
      </c>
      <c r="V6000">
        <v>92</v>
      </c>
      <c r="W6000">
        <v>99.5</v>
      </c>
      <c r="X6000">
        <v>96.1</v>
      </c>
      <c r="Y6000">
        <v>97.5</v>
      </c>
      <c r="Z6000">
        <v>267</v>
      </c>
      <c r="AA6000">
        <v>270</v>
      </c>
      <c r="AB6000">
        <v>260</v>
      </c>
      <c r="AC6000">
        <v>98</v>
      </c>
      <c r="AD6000">
        <v>91</v>
      </c>
      <c r="AE6000">
        <v>92</v>
      </c>
      <c r="AF6000">
        <v>99.2</v>
      </c>
      <c r="AG6000">
        <v>96.4</v>
      </c>
      <c r="AH6000">
        <v>97.3</v>
      </c>
      <c r="AI6000">
        <v>50.5</v>
      </c>
      <c r="AJ6000">
        <v>42</v>
      </c>
      <c r="AK6000">
        <v>352</v>
      </c>
      <c r="AL6000">
        <v>359</v>
      </c>
      <c r="AM6000">
        <v>65</v>
      </c>
      <c r="AN6000">
        <v>57</v>
      </c>
      <c r="AO6000">
        <v>250</v>
      </c>
      <c r="AP6000">
        <v>255</v>
      </c>
      <c r="AQ6000">
        <v>58</v>
      </c>
      <c r="AR6000">
        <v>39</v>
      </c>
      <c r="AS6000">
        <v>2</v>
      </c>
      <c r="AT6000">
        <v>1</v>
      </c>
      <c r="AU6000">
        <v>64</v>
      </c>
      <c r="AV6000">
        <v>25</v>
      </c>
      <c r="AW6000">
        <v>9</v>
      </c>
      <c r="AX6000">
        <v>2</v>
      </c>
      <c r="AY6000">
        <v>42</v>
      </c>
      <c r="AZ6000">
        <v>50</v>
      </c>
      <c r="BA6000">
        <v>7</v>
      </c>
      <c r="BB6000">
        <v>1</v>
      </c>
      <c r="BC6000">
        <v>99</v>
      </c>
      <c r="BD6000">
        <v>99</v>
      </c>
      <c r="BE6000">
        <v>98</v>
      </c>
      <c r="BF6000">
        <v>63</v>
      </c>
      <c r="BG6000">
        <v>35</v>
      </c>
      <c r="BH6000">
        <v>1</v>
      </c>
      <c r="BI6000">
        <v>1</v>
      </c>
      <c r="BJ6000">
        <v>62</v>
      </c>
      <c r="BK6000">
        <v>29</v>
      </c>
      <c r="BL6000">
        <v>7</v>
      </c>
      <c r="BM6000">
        <v>2</v>
      </c>
      <c r="BN6000">
        <v>50</v>
      </c>
      <c r="BO6000">
        <v>42</v>
      </c>
      <c r="BP6000">
        <v>7</v>
      </c>
      <c r="BQ6000">
        <v>1</v>
      </c>
      <c r="BR6000">
        <v>100</v>
      </c>
      <c r="BS6000">
        <v>100</v>
      </c>
      <c r="BT6000">
        <v>99</v>
      </c>
    </row>
    <row r="6001" spans="1:72">
      <c r="A6001" s="3" t="s">
        <v>66</v>
      </c>
      <c r="B6001" s="1" t="s">
        <v>3482</v>
      </c>
      <c r="C6001" t="s">
        <v>3483</v>
      </c>
      <c r="D6001" t="s">
        <v>3484</v>
      </c>
      <c r="E6001" t="str">
        <f t="shared" si="93"/>
        <v>King Philip, King Philip Regional High</v>
      </c>
      <c r="F6001" s="3" t="s">
        <v>238</v>
      </c>
      <c r="G6001" s="3" t="s">
        <v>239</v>
      </c>
      <c r="H6001" t="s">
        <v>74</v>
      </c>
      <c r="I6001" s="3" t="s">
        <v>240</v>
      </c>
      <c r="J6001" s="1" t="s">
        <v>77</v>
      </c>
      <c r="K6001" s="1">
        <v>0</v>
      </c>
      <c r="L6001" s="1">
        <v>-2</v>
      </c>
      <c r="M6001" s="1">
        <v>0</v>
      </c>
      <c r="N6001" t="s">
        <v>91</v>
      </c>
      <c r="O6001" t="s">
        <v>91</v>
      </c>
      <c r="P6001" t="s">
        <v>91</v>
      </c>
      <c r="Q6001">
        <v>371</v>
      </c>
      <c r="R6001">
        <v>371</v>
      </c>
      <c r="S6001">
        <v>358</v>
      </c>
      <c r="T6001">
        <v>98</v>
      </c>
      <c r="U6001">
        <v>89</v>
      </c>
      <c r="V6001">
        <v>92</v>
      </c>
      <c r="W6001">
        <v>99.5</v>
      </c>
      <c r="X6001">
        <v>96.1</v>
      </c>
      <c r="Y6001">
        <v>97.5</v>
      </c>
      <c r="Z6001">
        <v>267</v>
      </c>
      <c r="AA6001">
        <v>270</v>
      </c>
      <c r="AB6001">
        <v>260</v>
      </c>
      <c r="AC6001">
        <v>98</v>
      </c>
      <c r="AD6001">
        <v>91</v>
      </c>
      <c r="AE6001">
        <v>92</v>
      </c>
      <c r="AF6001">
        <v>99.2</v>
      </c>
      <c r="AG6001">
        <v>96.4</v>
      </c>
      <c r="AH6001">
        <v>97.3</v>
      </c>
      <c r="AI6001">
        <v>50.5</v>
      </c>
      <c r="AJ6001">
        <v>42</v>
      </c>
      <c r="AK6001">
        <v>352</v>
      </c>
      <c r="AL6001">
        <v>359</v>
      </c>
      <c r="AM6001">
        <v>65</v>
      </c>
      <c r="AN6001">
        <v>57</v>
      </c>
      <c r="AO6001">
        <v>250</v>
      </c>
      <c r="AP6001">
        <v>255</v>
      </c>
      <c r="AQ6001">
        <v>58</v>
      </c>
      <c r="AR6001">
        <v>39</v>
      </c>
      <c r="AS6001">
        <v>2</v>
      </c>
      <c r="AT6001">
        <v>1</v>
      </c>
      <c r="AU6001">
        <v>64</v>
      </c>
      <c r="AV6001">
        <v>25</v>
      </c>
      <c r="AW6001">
        <v>9</v>
      </c>
      <c r="AX6001">
        <v>2</v>
      </c>
      <c r="AY6001">
        <v>42</v>
      </c>
      <c r="AZ6001">
        <v>50</v>
      </c>
      <c r="BA6001">
        <v>7</v>
      </c>
      <c r="BB6001">
        <v>1</v>
      </c>
      <c r="BC6001">
        <v>99</v>
      </c>
      <c r="BD6001">
        <v>99</v>
      </c>
      <c r="BE6001">
        <v>98</v>
      </c>
      <c r="BF6001">
        <v>63</v>
      </c>
      <c r="BG6001">
        <v>35</v>
      </c>
      <c r="BH6001">
        <v>1</v>
      </c>
      <c r="BI6001">
        <v>1</v>
      </c>
      <c r="BJ6001">
        <v>62</v>
      </c>
      <c r="BK6001">
        <v>29</v>
      </c>
      <c r="BL6001">
        <v>7</v>
      </c>
      <c r="BM6001">
        <v>2</v>
      </c>
      <c r="BN6001">
        <v>50</v>
      </c>
      <c r="BO6001">
        <v>42</v>
      </c>
      <c r="BP6001">
        <v>7</v>
      </c>
      <c r="BQ6001">
        <v>1</v>
      </c>
      <c r="BR6001">
        <v>100</v>
      </c>
      <c r="BS6001">
        <v>100</v>
      </c>
      <c r="BT6001">
        <v>99</v>
      </c>
    </row>
    <row r="6002" spans="1:72">
      <c r="A6002" s="3" t="s">
        <v>66</v>
      </c>
      <c r="B6002" s="1" t="s">
        <v>3485</v>
      </c>
      <c r="C6002" t="s">
        <v>3483</v>
      </c>
      <c r="D6002" t="s">
        <v>3486</v>
      </c>
      <c r="E6002" t="str">
        <f t="shared" si="93"/>
        <v>King Philip, King Philip Middle School</v>
      </c>
      <c r="F6002" s="3" t="s">
        <v>232</v>
      </c>
      <c r="G6002" s="3" t="s">
        <v>233</v>
      </c>
      <c r="H6002" t="s">
        <v>74</v>
      </c>
      <c r="I6002" s="3" t="s">
        <v>234</v>
      </c>
      <c r="J6002" s="1" t="s">
        <v>232</v>
      </c>
      <c r="K6002" s="1">
        <v>-2</v>
      </c>
      <c r="L6002" s="1">
        <v>-5</v>
      </c>
      <c r="M6002" s="1" t="s">
        <v>3827</v>
      </c>
      <c r="N6002" t="s">
        <v>91</v>
      </c>
      <c r="O6002" t="s">
        <v>71</v>
      </c>
      <c r="Q6002">
        <v>372</v>
      </c>
      <c r="R6002">
        <v>372</v>
      </c>
      <c r="S6002" t="s">
        <v>3827</v>
      </c>
      <c r="T6002">
        <v>85</v>
      </c>
      <c r="U6002">
        <v>65</v>
      </c>
      <c r="V6002" t="s">
        <v>3827</v>
      </c>
      <c r="W6002">
        <v>95</v>
      </c>
      <c r="X6002">
        <v>83.4</v>
      </c>
      <c r="Y6002" t="s">
        <v>3827</v>
      </c>
      <c r="Z6002">
        <v>411</v>
      </c>
      <c r="AA6002">
        <v>414</v>
      </c>
      <c r="AB6002" t="s">
        <v>3827</v>
      </c>
      <c r="AC6002">
        <v>87</v>
      </c>
      <c r="AD6002">
        <v>70</v>
      </c>
      <c r="AE6002" t="s">
        <v>3827</v>
      </c>
      <c r="AF6002">
        <v>95.7</v>
      </c>
      <c r="AG6002">
        <v>84.6</v>
      </c>
      <c r="AH6002" t="s">
        <v>3827</v>
      </c>
      <c r="AI6002">
        <v>36</v>
      </c>
      <c r="AJ6002">
        <v>49</v>
      </c>
      <c r="AK6002">
        <v>364</v>
      </c>
      <c r="AL6002">
        <v>366</v>
      </c>
      <c r="AM6002">
        <v>45</v>
      </c>
      <c r="AN6002">
        <v>40</v>
      </c>
      <c r="AO6002">
        <v>406</v>
      </c>
      <c r="AP6002">
        <v>409</v>
      </c>
      <c r="AQ6002">
        <v>13</v>
      </c>
      <c r="AR6002">
        <v>72</v>
      </c>
      <c r="AS6002">
        <v>14</v>
      </c>
      <c r="AT6002">
        <v>1</v>
      </c>
      <c r="AU6002">
        <v>27</v>
      </c>
      <c r="AV6002">
        <v>38</v>
      </c>
      <c r="AW6002">
        <v>26</v>
      </c>
      <c r="AX6002">
        <v>9</v>
      </c>
      <c r="AY6002" t="s">
        <v>3827</v>
      </c>
      <c r="AZ6002" t="s">
        <v>3827</v>
      </c>
      <c r="BA6002" t="s">
        <v>3827</v>
      </c>
      <c r="BB6002" t="s">
        <v>3827</v>
      </c>
      <c r="BC6002">
        <v>100</v>
      </c>
      <c r="BD6002">
        <v>100</v>
      </c>
      <c r="BE6002" t="s">
        <v>3827</v>
      </c>
      <c r="BF6002">
        <v>22</v>
      </c>
      <c r="BG6002">
        <v>65</v>
      </c>
      <c r="BH6002">
        <v>12</v>
      </c>
      <c r="BI6002">
        <v>0</v>
      </c>
      <c r="BJ6002">
        <v>29</v>
      </c>
      <c r="BK6002">
        <v>40</v>
      </c>
      <c r="BL6002">
        <v>22</v>
      </c>
      <c r="BM6002">
        <v>9</v>
      </c>
      <c r="BN6002" t="s">
        <v>3827</v>
      </c>
      <c r="BO6002" t="s">
        <v>3827</v>
      </c>
      <c r="BP6002" t="s">
        <v>3827</v>
      </c>
      <c r="BQ6002" t="s">
        <v>3827</v>
      </c>
      <c r="BR6002">
        <v>99</v>
      </c>
      <c r="BS6002">
        <v>100</v>
      </c>
      <c r="BT6002" t="s">
        <v>3827</v>
      </c>
    </row>
    <row r="6003" spans="1:72">
      <c r="A6003" s="3" t="s">
        <v>66</v>
      </c>
      <c r="B6003" s="1" t="s">
        <v>3485</v>
      </c>
      <c r="C6003" t="s">
        <v>3483</v>
      </c>
      <c r="D6003" t="s">
        <v>3486</v>
      </c>
      <c r="E6003" t="str">
        <f t="shared" si="93"/>
        <v>King Philip, King Philip Middle School</v>
      </c>
      <c r="F6003" s="3" t="s">
        <v>232</v>
      </c>
      <c r="G6003" s="3" t="s">
        <v>233</v>
      </c>
      <c r="H6003" t="s">
        <v>74</v>
      </c>
      <c r="I6003" s="3" t="s">
        <v>234</v>
      </c>
      <c r="J6003" s="1" t="s">
        <v>233</v>
      </c>
      <c r="K6003" s="1">
        <v>0</v>
      </c>
      <c r="L6003" s="1">
        <v>6</v>
      </c>
      <c r="M6003" s="1">
        <v>13</v>
      </c>
      <c r="N6003" t="s">
        <v>91</v>
      </c>
      <c r="O6003" t="s">
        <v>72</v>
      </c>
      <c r="P6003" t="s">
        <v>72</v>
      </c>
      <c r="Q6003">
        <v>413</v>
      </c>
      <c r="R6003">
        <v>412</v>
      </c>
      <c r="S6003">
        <v>411</v>
      </c>
      <c r="T6003">
        <v>90</v>
      </c>
      <c r="U6003">
        <v>63</v>
      </c>
      <c r="V6003">
        <v>62</v>
      </c>
      <c r="W6003">
        <v>96.3</v>
      </c>
      <c r="X6003">
        <v>83</v>
      </c>
      <c r="Y6003">
        <v>84.7</v>
      </c>
      <c r="Z6003">
        <v>411</v>
      </c>
      <c r="AA6003">
        <v>412</v>
      </c>
      <c r="AB6003">
        <v>409</v>
      </c>
      <c r="AC6003">
        <v>90</v>
      </c>
      <c r="AD6003">
        <v>57</v>
      </c>
      <c r="AE6003">
        <v>49</v>
      </c>
      <c r="AF6003">
        <v>95.9</v>
      </c>
      <c r="AG6003">
        <v>80.3</v>
      </c>
      <c r="AH6003">
        <v>78.599999999999994</v>
      </c>
      <c r="AI6003">
        <v>35</v>
      </c>
      <c r="AJ6003">
        <v>35</v>
      </c>
      <c r="AK6003">
        <v>406</v>
      </c>
      <c r="AL6003">
        <v>408</v>
      </c>
      <c r="AM6003">
        <v>45</v>
      </c>
      <c r="AN6003">
        <v>32</v>
      </c>
      <c r="AO6003">
        <v>402</v>
      </c>
      <c r="AP6003">
        <v>402</v>
      </c>
      <c r="AQ6003">
        <v>15</v>
      </c>
      <c r="AR6003">
        <v>75</v>
      </c>
      <c r="AS6003">
        <v>9</v>
      </c>
      <c r="AT6003">
        <v>1</v>
      </c>
      <c r="AU6003">
        <v>22</v>
      </c>
      <c r="AV6003">
        <v>41</v>
      </c>
      <c r="AW6003">
        <v>30</v>
      </c>
      <c r="AX6003">
        <v>7</v>
      </c>
      <c r="AY6003">
        <v>5</v>
      </c>
      <c r="AZ6003">
        <v>56</v>
      </c>
      <c r="BA6003">
        <v>33</v>
      </c>
      <c r="BB6003">
        <v>6</v>
      </c>
      <c r="BC6003">
        <v>99</v>
      </c>
      <c r="BD6003">
        <v>99</v>
      </c>
      <c r="BE6003">
        <v>99</v>
      </c>
      <c r="BF6003">
        <v>25</v>
      </c>
      <c r="BG6003">
        <v>65</v>
      </c>
      <c r="BH6003">
        <v>7</v>
      </c>
      <c r="BI6003">
        <v>3</v>
      </c>
      <c r="BJ6003">
        <v>22</v>
      </c>
      <c r="BK6003">
        <v>35</v>
      </c>
      <c r="BL6003">
        <v>31</v>
      </c>
      <c r="BM6003">
        <v>12</v>
      </c>
      <c r="BN6003">
        <v>3</v>
      </c>
      <c r="BO6003">
        <v>46</v>
      </c>
      <c r="BP6003">
        <v>43</v>
      </c>
      <c r="BQ6003">
        <v>8</v>
      </c>
      <c r="BR6003">
        <v>99</v>
      </c>
      <c r="BS6003">
        <v>100</v>
      </c>
      <c r="BT6003">
        <v>99</v>
      </c>
    </row>
    <row r="6004" spans="1:72">
      <c r="A6004" s="3" t="s">
        <v>66</v>
      </c>
      <c r="B6004" s="1" t="s">
        <v>3485</v>
      </c>
      <c r="C6004" t="s">
        <v>3483</v>
      </c>
      <c r="D6004" t="s">
        <v>3486</v>
      </c>
      <c r="E6004" t="str">
        <f t="shared" si="93"/>
        <v>King Philip, King Philip Middle School</v>
      </c>
      <c r="F6004" s="3" t="s">
        <v>232</v>
      </c>
      <c r="G6004" s="3" t="s">
        <v>233</v>
      </c>
      <c r="H6004" t="s">
        <v>74</v>
      </c>
      <c r="I6004" s="3" t="s">
        <v>234</v>
      </c>
      <c r="J6004" s="1" t="s">
        <v>77</v>
      </c>
      <c r="K6004" s="1">
        <v>-1</v>
      </c>
      <c r="L6004" s="1">
        <v>1</v>
      </c>
      <c r="M6004" s="1">
        <v>13</v>
      </c>
      <c r="N6004" t="s">
        <v>91</v>
      </c>
      <c r="O6004" t="s">
        <v>91</v>
      </c>
      <c r="P6004" t="s">
        <v>72</v>
      </c>
      <c r="Q6004">
        <v>785</v>
      </c>
      <c r="R6004">
        <v>784</v>
      </c>
      <c r="S6004">
        <v>411</v>
      </c>
      <c r="T6004">
        <v>88</v>
      </c>
      <c r="U6004">
        <v>64</v>
      </c>
      <c r="V6004">
        <v>62</v>
      </c>
      <c r="W6004">
        <v>95.7</v>
      </c>
      <c r="X6004">
        <v>83.2</v>
      </c>
      <c r="Y6004">
        <v>84.7</v>
      </c>
      <c r="Z6004">
        <v>822</v>
      </c>
      <c r="AA6004">
        <v>826</v>
      </c>
      <c r="AB6004">
        <v>409</v>
      </c>
      <c r="AC6004">
        <v>89</v>
      </c>
      <c r="AD6004">
        <v>63</v>
      </c>
      <c r="AE6004">
        <v>49</v>
      </c>
      <c r="AF6004">
        <v>95.8</v>
      </c>
      <c r="AG6004">
        <v>82.5</v>
      </c>
      <c r="AH6004">
        <v>78.599999999999994</v>
      </c>
      <c r="AI6004">
        <v>35</v>
      </c>
      <c r="AJ6004">
        <v>41</v>
      </c>
      <c r="AK6004">
        <v>770</v>
      </c>
      <c r="AL6004">
        <v>774</v>
      </c>
      <c r="AM6004">
        <v>45</v>
      </c>
      <c r="AN6004">
        <v>35</v>
      </c>
      <c r="AO6004">
        <v>808</v>
      </c>
      <c r="AP6004">
        <v>811</v>
      </c>
      <c r="AQ6004">
        <v>14</v>
      </c>
      <c r="AR6004">
        <v>74</v>
      </c>
      <c r="AS6004">
        <v>11</v>
      </c>
      <c r="AT6004">
        <v>1</v>
      </c>
      <c r="AU6004">
        <v>24</v>
      </c>
      <c r="AV6004">
        <v>39</v>
      </c>
      <c r="AW6004">
        <v>28</v>
      </c>
      <c r="AX6004">
        <v>8</v>
      </c>
      <c r="AY6004">
        <v>5</v>
      </c>
      <c r="AZ6004">
        <v>56</v>
      </c>
      <c r="BA6004">
        <v>33</v>
      </c>
      <c r="BB6004">
        <v>6</v>
      </c>
      <c r="BC6004">
        <v>99</v>
      </c>
      <c r="BD6004">
        <v>99</v>
      </c>
      <c r="BE6004">
        <v>99</v>
      </c>
      <c r="BF6004">
        <v>24</v>
      </c>
      <c r="BG6004">
        <v>65</v>
      </c>
      <c r="BH6004">
        <v>10</v>
      </c>
      <c r="BI6004">
        <v>2</v>
      </c>
      <c r="BJ6004">
        <v>26</v>
      </c>
      <c r="BK6004">
        <v>38</v>
      </c>
      <c r="BL6004">
        <v>26</v>
      </c>
      <c r="BM6004">
        <v>10</v>
      </c>
      <c r="BN6004">
        <v>3</v>
      </c>
      <c r="BO6004">
        <v>46</v>
      </c>
      <c r="BP6004">
        <v>43</v>
      </c>
      <c r="BQ6004">
        <v>8</v>
      </c>
      <c r="BR6004">
        <v>99</v>
      </c>
      <c r="BS6004">
        <v>100</v>
      </c>
      <c r="BT6004">
        <v>99</v>
      </c>
    </row>
    <row r="6005" spans="1:72">
      <c r="A6005" s="3" t="s">
        <v>66</v>
      </c>
      <c r="B6005" s="1" t="s">
        <v>3487</v>
      </c>
      <c r="C6005" t="s">
        <v>3488</v>
      </c>
      <c r="D6005" t="s">
        <v>3489</v>
      </c>
      <c r="E6005" t="str">
        <f t="shared" si="93"/>
        <v>Lincoln-Sudbury, Lincoln-Sudbury Regional High</v>
      </c>
      <c r="F6005" s="3" t="s">
        <v>238</v>
      </c>
      <c r="G6005" s="3" t="s">
        <v>239</v>
      </c>
      <c r="H6005" t="s">
        <v>74</v>
      </c>
      <c r="I6005" s="3" t="s">
        <v>240</v>
      </c>
      <c r="J6005" s="1" t="s">
        <v>233</v>
      </c>
      <c r="K6005" s="1" t="s">
        <v>3827</v>
      </c>
      <c r="L6005" s="1" t="s">
        <v>3827</v>
      </c>
      <c r="M6005" s="1" t="s">
        <v>3827</v>
      </c>
      <c r="Q6005">
        <v>3</v>
      </c>
      <c r="R6005">
        <v>3</v>
      </c>
      <c r="S6005">
        <v>3</v>
      </c>
      <c r="T6005" t="s">
        <v>3827</v>
      </c>
      <c r="U6005" t="s">
        <v>3827</v>
      </c>
      <c r="V6005">
        <v>0</v>
      </c>
      <c r="W6005" t="s">
        <v>3827</v>
      </c>
      <c r="X6005" t="s">
        <v>3827</v>
      </c>
      <c r="Y6005">
        <v>33.299999999999997</v>
      </c>
      <c r="Z6005">
        <v>1</v>
      </c>
      <c r="AA6005">
        <v>1</v>
      </c>
      <c r="AB6005">
        <v>1</v>
      </c>
      <c r="AC6005" t="s">
        <v>3827</v>
      </c>
      <c r="AD6005" t="s">
        <v>3827</v>
      </c>
      <c r="AE6005" t="s">
        <v>3827</v>
      </c>
      <c r="AF6005" t="s">
        <v>3827</v>
      </c>
      <c r="AG6005" t="s">
        <v>3827</v>
      </c>
      <c r="AH6005" t="s">
        <v>3827</v>
      </c>
      <c r="AI6005" t="s">
        <v>3827</v>
      </c>
      <c r="AJ6005" t="s">
        <v>3827</v>
      </c>
      <c r="AK6005">
        <v>1</v>
      </c>
      <c r="AL6005">
        <v>1</v>
      </c>
      <c r="AM6005" t="s">
        <v>3827</v>
      </c>
      <c r="AN6005" t="s">
        <v>3827</v>
      </c>
      <c r="AO6005" t="s">
        <v>3827</v>
      </c>
      <c r="AP6005" t="s">
        <v>3827</v>
      </c>
      <c r="AQ6005" t="s">
        <v>3827</v>
      </c>
      <c r="AR6005" t="s">
        <v>3827</v>
      </c>
      <c r="AS6005" t="s">
        <v>3827</v>
      </c>
      <c r="AT6005" t="s">
        <v>3827</v>
      </c>
      <c r="AU6005" t="s">
        <v>3827</v>
      </c>
      <c r="AV6005" t="s">
        <v>3827</v>
      </c>
      <c r="AW6005" t="s">
        <v>3827</v>
      </c>
      <c r="AX6005" t="s">
        <v>3827</v>
      </c>
      <c r="AY6005">
        <v>0</v>
      </c>
      <c r="AZ6005">
        <v>0</v>
      </c>
      <c r="BA6005">
        <v>0</v>
      </c>
      <c r="BB6005">
        <v>100</v>
      </c>
      <c r="BC6005" t="s">
        <v>3827</v>
      </c>
      <c r="BD6005" t="s">
        <v>3827</v>
      </c>
      <c r="BE6005" t="s">
        <v>3827</v>
      </c>
      <c r="BF6005" t="s">
        <v>3827</v>
      </c>
      <c r="BG6005" t="s">
        <v>3827</v>
      </c>
      <c r="BH6005" t="s">
        <v>3827</v>
      </c>
      <c r="BI6005" t="s">
        <v>3827</v>
      </c>
      <c r="BJ6005" t="s">
        <v>3827</v>
      </c>
      <c r="BK6005" t="s">
        <v>3827</v>
      </c>
      <c r="BL6005" t="s">
        <v>3827</v>
      </c>
      <c r="BM6005" t="s">
        <v>3827</v>
      </c>
      <c r="BN6005" t="s">
        <v>3827</v>
      </c>
      <c r="BO6005" t="s">
        <v>3827</v>
      </c>
      <c r="BP6005" t="s">
        <v>3827</v>
      </c>
      <c r="BQ6005" t="s">
        <v>3827</v>
      </c>
      <c r="BR6005" t="s">
        <v>3827</v>
      </c>
      <c r="BS6005" t="s">
        <v>3827</v>
      </c>
      <c r="BT6005" t="s">
        <v>3827</v>
      </c>
    </row>
    <row r="6006" spans="1:72">
      <c r="A6006" s="3" t="s">
        <v>66</v>
      </c>
      <c r="B6006" s="1" t="s">
        <v>3487</v>
      </c>
      <c r="C6006" t="s">
        <v>3488</v>
      </c>
      <c r="D6006" t="s">
        <v>3489</v>
      </c>
      <c r="E6006" t="str">
        <f t="shared" si="93"/>
        <v>Lincoln-Sudbury, Lincoln-Sudbury Regional High</v>
      </c>
      <c r="F6006" s="3" t="s">
        <v>238</v>
      </c>
      <c r="G6006" s="3" t="s">
        <v>239</v>
      </c>
      <c r="H6006" t="s">
        <v>74</v>
      </c>
      <c r="I6006" s="3" t="s">
        <v>240</v>
      </c>
      <c r="J6006" s="1" t="s">
        <v>237</v>
      </c>
      <c r="K6006" s="1">
        <v>-1</v>
      </c>
      <c r="L6006" s="1">
        <v>1</v>
      </c>
      <c r="M6006" s="1">
        <v>0</v>
      </c>
      <c r="N6006" t="s">
        <v>91</v>
      </c>
      <c r="O6006" t="s">
        <v>91</v>
      </c>
      <c r="P6006" t="s">
        <v>91</v>
      </c>
      <c r="Q6006">
        <v>399</v>
      </c>
      <c r="R6006">
        <v>405</v>
      </c>
      <c r="S6006">
        <v>383</v>
      </c>
      <c r="T6006">
        <v>97</v>
      </c>
      <c r="U6006">
        <v>94</v>
      </c>
      <c r="V6006">
        <v>85</v>
      </c>
      <c r="W6006">
        <v>98.8</v>
      </c>
      <c r="X6006">
        <v>96.9</v>
      </c>
      <c r="Y6006">
        <v>93.9</v>
      </c>
      <c r="Z6006">
        <v>401</v>
      </c>
      <c r="AA6006">
        <v>400</v>
      </c>
      <c r="AB6006">
        <v>382</v>
      </c>
      <c r="AC6006">
        <v>98</v>
      </c>
      <c r="AD6006">
        <v>93</v>
      </c>
      <c r="AE6006">
        <v>85</v>
      </c>
      <c r="AF6006">
        <v>99.3</v>
      </c>
      <c r="AG6006">
        <v>96.8</v>
      </c>
      <c r="AH6006">
        <v>94</v>
      </c>
      <c r="AI6006">
        <v>51</v>
      </c>
      <c r="AJ6006">
        <v>50</v>
      </c>
      <c r="AK6006">
        <v>360</v>
      </c>
      <c r="AL6006">
        <v>363</v>
      </c>
      <c r="AM6006">
        <v>61</v>
      </c>
      <c r="AN6006">
        <v>57</v>
      </c>
      <c r="AO6006">
        <v>354</v>
      </c>
      <c r="AP6006">
        <v>355</v>
      </c>
      <c r="AQ6006">
        <v>68</v>
      </c>
      <c r="AR6006">
        <v>29</v>
      </c>
      <c r="AS6006">
        <v>2</v>
      </c>
      <c r="AT6006">
        <v>1</v>
      </c>
      <c r="AU6006">
        <v>80</v>
      </c>
      <c r="AV6006">
        <v>14</v>
      </c>
      <c r="AW6006">
        <v>4</v>
      </c>
      <c r="AX6006">
        <v>2</v>
      </c>
      <c r="AY6006">
        <v>44</v>
      </c>
      <c r="AZ6006">
        <v>41</v>
      </c>
      <c r="BA6006">
        <v>12</v>
      </c>
      <c r="BB6006">
        <v>2</v>
      </c>
      <c r="BC6006">
        <v>99</v>
      </c>
      <c r="BD6006">
        <v>99</v>
      </c>
      <c r="BE6006">
        <v>99</v>
      </c>
      <c r="BF6006">
        <v>71</v>
      </c>
      <c r="BG6006">
        <v>27</v>
      </c>
      <c r="BH6006">
        <v>1</v>
      </c>
      <c r="BI6006">
        <v>1</v>
      </c>
      <c r="BJ6006">
        <v>81</v>
      </c>
      <c r="BK6006">
        <v>11</v>
      </c>
      <c r="BL6006">
        <v>5</v>
      </c>
      <c r="BM6006">
        <v>3</v>
      </c>
      <c r="BN6006">
        <v>47</v>
      </c>
      <c r="BO6006">
        <v>37</v>
      </c>
      <c r="BP6006">
        <v>13</v>
      </c>
      <c r="BQ6006">
        <v>2</v>
      </c>
      <c r="BR6006">
        <v>98</v>
      </c>
      <c r="BS6006">
        <v>98</v>
      </c>
      <c r="BT6006">
        <v>99</v>
      </c>
    </row>
    <row r="6007" spans="1:72">
      <c r="A6007" s="3" t="s">
        <v>66</v>
      </c>
      <c r="B6007" s="1" t="s">
        <v>3487</v>
      </c>
      <c r="C6007" t="s">
        <v>3488</v>
      </c>
      <c r="D6007" t="s">
        <v>3489</v>
      </c>
      <c r="E6007" t="str">
        <f t="shared" si="93"/>
        <v>Lincoln-Sudbury, Lincoln-Sudbury Regional High</v>
      </c>
      <c r="F6007" s="3" t="s">
        <v>238</v>
      </c>
      <c r="G6007" s="3" t="s">
        <v>239</v>
      </c>
      <c r="H6007" t="s">
        <v>74</v>
      </c>
      <c r="I6007" s="3" t="s">
        <v>240</v>
      </c>
      <c r="J6007" s="1" t="s">
        <v>77</v>
      </c>
      <c r="K6007" s="1">
        <v>-1</v>
      </c>
      <c r="L6007" s="1">
        <v>1</v>
      </c>
      <c r="M6007" s="1">
        <v>1</v>
      </c>
      <c r="N6007" t="s">
        <v>91</v>
      </c>
      <c r="O6007" t="s">
        <v>91</v>
      </c>
      <c r="P6007" t="s">
        <v>91</v>
      </c>
      <c r="Q6007">
        <v>402</v>
      </c>
      <c r="R6007">
        <v>408</v>
      </c>
      <c r="S6007">
        <v>386</v>
      </c>
      <c r="T6007">
        <v>97</v>
      </c>
      <c r="U6007">
        <v>93</v>
      </c>
      <c r="V6007">
        <v>85</v>
      </c>
      <c r="W6007">
        <v>98.3</v>
      </c>
      <c r="X6007">
        <v>96.4</v>
      </c>
      <c r="Y6007">
        <v>93.4</v>
      </c>
      <c r="Z6007">
        <v>402</v>
      </c>
      <c r="AA6007">
        <v>401</v>
      </c>
      <c r="AB6007">
        <v>383</v>
      </c>
      <c r="AC6007">
        <v>98</v>
      </c>
      <c r="AD6007">
        <v>92</v>
      </c>
      <c r="AE6007">
        <v>84</v>
      </c>
      <c r="AF6007">
        <v>99.3</v>
      </c>
      <c r="AG6007">
        <v>96.8</v>
      </c>
      <c r="AH6007">
        <v>94</v>
      </c>
      <c r="AI6007">
        <v>51</v>
      </c>
      <c r="AJ6007">
        <v>49.5</v>
      </c>
      <c r="AK6007">
        <v>361</v>
      </c>
      <c r="AL6007">
        <v>364</v>
      </c>
      <c r="AM6007">
        <v>61</v>
      </c>
      <c r="AN6007">
        <v>57</v>
      </c>
      <c r="AO6007">
        <v>354</v>
      </c>
      <c r="AP6007">
        <v>355</v>
      </c>
      <c r="AQ6007">
        <v>68</v>
      </c>
      <c r="AR6007">
        <v>29</v>
      </c>
      <c r="AS6007">
        <v>1</v>
      </c>
      <c r="AT6007">
        <v>2</v>
      </c>
      <c r="AU6007">
        <v>80</v>
      </c>
      <c r="AV6007">
        <v>13</v>
      </c>
      <c r="AW6007">
        <v>4</v>
      </c>
      <c r="AX6007">
        <v>3</v>
      </c>
      <c r="AY6007">
        <v>44</v>
      </c>
      <c r="AZ6007">
        <v>41</v>
      </c>
      <c r="BA6007">
        <v>12</v>
      </c>
      <c r="BB6007">
        <v>3</v>
      </c>
      <c r="BC6007">
        <v>99</v>
      </c>
      <c r="BD6007">
        <v>99</v>
      </c>
      <c r="BE6007">
        <v>99</v>
      </c>
      <c r="BF6007">
        <v>70</v>
      </c>
      <c r="BG6007">
        <v>27</v>
      </c>
      <c r="BH6007">
        <v>1</v>
      </c>
      <c r="BI6007">
        <v>1</v>
      </c>
      <c r="BJ6007">
        <v>81</v>
      </c>
      <c r="BK6007">
        <v>11</v>
      </c>
      <c r="BL6007">
        <v>5</v>
      </c>
      <c r="BM6007">
        <v>3</v>
      </c>
      <c r="BN6007">
        <v>47</v>
      </c>
      <c r="BO6007">
        <v>37</v>
      </c>
      <c r="BP6007">
        <v>13</v>
      </c>
      <c r="BQ6007">
        <v>2</v>
      </c>
      <c r="BR6007">
        <v>98</v>
      </c>
      <c r="BS6007">
        <v>98</v>
      </c>
      <c r="BT6007">
        <v>99</v>
      </c>
    </row>
    <row r="6008" spans="1:72">
      <c r="A6008" s="3" t="s">
        <v>66</v>
      </c>
      <c r="B6008" s="1" t="s">
        <v>3490</v>
      </c>
      <c r="C6008" t="s">
        <v>3491</v>
      </c>
      <c r="D6008" t="s">
        <v>3492</v>
      </c>
      <c r="E6008" t="str">
        <f t="shared" si="93"/>
        <v>Manchester Essex Regional, Manchester Memorial Elementary</v>
      </c>
      <c r="F6008" s="3" t="s">
        <v>73</v>
      </c>
      <c r="G6008" s="3" t="s">
        <v>228</v>
      </c>
      <c r="H6008" t="s">
        <v>74</v>
      </c>
      <c r="I6008" s="3" t="s">
        <v>75</v>
      </c>
      <c r="J6008" s="1" t="s">
        <v>70</v>
      </c>
      <c r="K6008" s="1">
        <v>1</v>
      </c>
      <c r="L6008" s="1">
        <v>-4</v>
      </c>
      <c r="M6008" s="1" t="s">
        <v>3827</v>
      </c>
      <c r="N6008" t="s">
        <v>91</v>
      </c>
      <c r="O6008" t="s">
        <v>71</v>
      </c>
      <c r="Q6008">
        <v>62</v>
      </c>
      <c r="R6008">
        <v>62</v>
      </c>
      <c r="S6008" t="s">
        <v>3827</v>
      </c>
      <c r="T6008">
        <v>81</v>
      </c>
      <c r="U6008">
        <v>82</v>
      </c>
      <c r="V6008" t="s">
        <v>3827</v>
      </c>
      <c r="W6008">
        <v>94.8</v>
      </c>
      <c r="X6008">
        <v>93.5</v>
      </c>
      <c r="Y6008" t="s">
        <v>3827</v>
      </c>
      <c r="Z6008">
        <v>83</v>
      </c>
      <c r="AA6008">
        <v>83</v>
      </c>
      <c r="AB6008" t="s">
        <v>3827</v>
      </c>
      <c r="AC6008">
        <v>80</v>
      </c>
      <c r="AD6008">
        <v>86</v>
      </c>
      <c r="AE6008" t="s">
        <v>3827</v>
      </c>
      <c r="AF6008">
        <v>93.7</v>
      </c>
      <c r="AG6008">
        <v>94.6</v>
      </c>
      <c r="AH6008" t="s">
        <v>3827</v>
      </c>
      <c r="AI6008" t="s">
        <v>3827</v>
      </c>
      <c r="AJ6008" t="s">
        <v>3827</v>
      </c>
      <c r="AK6008" t="s">
        <v>3827</v>
      </c>
      <c r="AL6008" t="s">
        <v>3827</v>
      </c>
      <c r="AM6008" t="s">
        <v>3827</v>
      </c>
      <c r="AN6008" t="s">
        <v>3827</v>
      </c>
      <c r="AO6008" t="s">
        <v>3827</v>
      </c>
      <c r="AP6008" t="s">
        <v>3827</v>
      </c>
      <c r="AQ6008">
        <v>31</v>
      </c>
      <c r="AR6008">
        <v>50</v>
      </c>
      <c r="AS6008">
        <v>19</v>
      </c>
      <c r="AT6008">
        <v>0</v>
      </c>
      <c r="AU6008">
        <v>35</v>
      </c>
      <c r="AV6008">
        <v>47</v>
      </c>
      <c r="AW6008">
        <v>18</v>
      </c>
      <c r="AX6008">
        <v>0</v>
      </c>
      <c r="AY6008" t="s">
        <v>3827</v>
      </c>
      <c r="AZ6008" t="s">
        <v>3827</v>
      </c>
      <c r="BA6008" t="s">
        <v>3827</v>
      </c>
      <c r="BB6008" t="s">
        <v>3827</v>
      </c>
      <c r="BC6008">
        <v>100</v>
      </c>
      <c r="BD6008">
        <v>100</v>
      </c>
      <c r="BE6008" t="s">
        <v>3827</v>
      </c>
      <c r="BF6008">
        <v>24</v>
      </c>
      <c r="BG6008">
        <v>55</v>
      </c>
      <c r="BH6008">
        <v>19</v>
      </c>
      <c r="BI6008">
        <v>1</v>
      </c>
      <c r="BJ6008">
        <v>45</v>
      </c>
      <c r="BK6008">
        <v>41</v>
      </c>
      <c r="BL6008">
        <v>14</v>
      </c>
      <c r="BM6008">
        <v>0</v>
      </c>
      <c r="BN6008" t="s">
        <v>3827</v>
      </c>
      <c r="BO6008" t="s">
        <v>3827</v>
      </c>
      <c r="BP6008" t="s">
        <v>3827</v>
      </c>
      <c r="BQ6008" t="s">
        <v>3827</v>
      </c>
      <c r="BR6008">
        <v>99</v>
      </c>
      <c r="BS6008">
        <v>100</v>
      </c>
      <c r="BT6008" t="s">
        <v>3827</v>
      </c>
    </row>
    <row r="6009" spans="1:72">
      <c r="A6009" s="3" t="s">
        <v>66</v>
      </c>
      <c r="B6009" s="1" t="s">
        <v>3490</v>
      </c>
      <c r="C6009" t="s">
        <v>3491</v>
      </c>
      <c r="D6009" t="s">
        <v>3492</v>
      </c>
      <c r="E6009" t="str">
        <f t="shared" si="93"/>
        <v>Manchester Essex Regional, Manchester Memorial Elementary</v>
      </c>
      <c r="F6009" s="3" t="s">
        <v>73</v>
      </c>
      <c r="G6009" s="3" t="s">
        <v>228</v>
      </c>
      <c r="H6009" t="s">
        <v>74</v>
      </c>
      <c r="I6009" s="3" t="s">
        <v>75</v>
      </c>
      <c r="J6009" s="1" t="s">
        <v>207</v>
      </c>
      <c r="K6009" s="1">
        <v>-12</v>
      </c>
      <c r="L6009" s="1">
        <v>-19</v>
      </c>
      <c r="M6009" s="1" t="s">
        <v>3827</v>
      </c>
      <c r="N6009" t="s">
        <v>71</v>
      </c>
      <c r="O6009" t="s">
        <v>71</v>
      </c>
      <c r="Q6009">
        <v>85</v>
      </c>
      <c r="R6009">
        <v>85</v>
      </c>
      <c r="S6009" t="s">
        <v>3827</v>
      </c>
      <c r="T6009">
        <v>69</v>
      </c>
      <c r="U6009">
        <v>65</v>
      </c>
      <c r="V6009" t="s">
        <v>3827</v>
      </c>
      <c r="W6009">
        <v>87.4</v>
      </c>
      <c r="X6009">
        <v>86.2</v>
      </c>
      <c r="Y6009" t="s">
        <v>3827</v>
      </c>
      <c r="Z6009">
        <v>79</v>
      </c>
      <c r="AA6009">
        <v>79</v>
      </c>
      <c r="AB6009" t="s">
        <v>3827</v>
      </c>
      <c r="AC6009">
        <v>81</v>
      </c>
      <c r="AD6009">
        <v>84</v>
      </c>
      <c r="AE6009" t="s">
        <v>3827</v>
      </c>
      <c r="AF6009">
        <v>94.3</v>
      </c>
      <c r="AG6009">
        <v>94.9</v>
      </c>
      <c r="AH6009" t="s">
        <v>3827</v>
      </c>
      <c r="AI6009">
        <v>46</v>
      </c>
      <c r="AJ6009">
        <v>53.5</v>
      </c>
      <c r="AK6009">
        <v>82</v>
      </c>
      <c r="AL6009">
        <v>82</v>
      </c>
      <c r="AM6009">
        <v>54</v>
      </c>
      <c r="AN6009">
        <v>68</v>
      </c>
      <c r="AO6009">
        <v>77</v>
      </c>
      <c r="AP6009">
        <v>77</v>
      </c>
      <c r="AQ6009">
        <v>27</v>
      </c>
      <c r="AR6009">
        <v>42</v>
      </c>
      <c r="AS6009">
        <v>27</v>
      </c>
      <c r="AT6009">
        <v>4</v>
      </c>
      <c r="AU6009">
        <v>35</v>
      </c>
      <c r="AV6009">
        <v>29</v>
      </c>
      <c r="AW6009">
        <v>33</v>
      </c>
      <c r="AX6009">
        <v>2</v>
      </c>
      <c r="AY6009" t="s">
        <v>3827</v>
      </c>
      <c r="AZ6009" t="s">
        <v>3827</v>
      </c>
      <c r="BA6009" t="s">
        <v>3827</v>
      </c>
      <c r="BB6009" t="s">
        <v>3827</v>
      </c>
      <c r="BC6009">
        <v>99</v>
      </c>
      <c r="BD6009">
        <v>100</v>
      </c>
      <c r="BE6009" t="s">
        <v>3827</v>
      </c>
      <c r="BF6009">
        <v>16</v>
      </c>
      <c r="BG6009">
        <v>65</v>
      </c>
      <c r="BH6009">
        <v>19</v>
      </c>
      <c r="BI6009">
        <v>0</v>
      </c>
      <c r="BJ6009">
        <v>39</v>
      </c>
      <c r="BK6009">
        <v>44</v>
      </c>
      <c r="BL6009">
        <v>15</v>
      </c>
      <c r="BM6009">
        <v>1</v>
      </c>
      <c r="BN6009" t="s">
        <v>3827</v>
      </c>
      <c r="BO6009" t="s">
        <v>3827</v>
      </c>
      <c r="BP6009" t="s">
        <v>3827</v>
      </c>
      <c r="BQ6009" t="s">
        <v>3827</v>
      </c>
      <c r="BR6009">
        <v>100</v>
      </c>
      <c r="BS6009">
        <v>100</v>
      </c>
      <c r="BT6009" t="s">
        <v>3827</v>
      </c>
    </row>
    <row r="6010" spans="1:72">
      <c r="A6010" s="3" t="s">
        <v>66</v>
      </c>
      <c r="B6010" s="1" t="s">
        <v>3490</v>
      </c>
      <c r="C6010" t="s">
        <v>3491</v>
      </c>
      <c r="D6010" t="s">
        <v>3492</v>
      </c>
      <c r="E6010" t="str">
        <f t="shared" si="93"/>
        <v>Manchester Essex Regional, Manchester Memorial Elementary</v>
      </c>
      <c r="F6010" s="3" t="s">
        <v>73</v>
      </c>
      <c r="G6010" s="3" t="s">
        <v>228</v>
      </c>
      <c r="H6010" t="s">
        <v>74</v>
      </c>
      <c r="I6010" s="3" t="s">
        <v>75</v>
      </c>
      <c r="J6010" s="1" t="s">
        <v>228</v>
      </c>
      <c r="K6010" s="1">
        <v>0</v>
      </c>
      <c r="L6010" s="1">
        <v>-3</v>
      </c>
      <c r="M6010" s="1">
        <v>0</v>
      </c>
      <c r="N6010" t="s">
        <v>91</v>
      </c>
      <c r="O6010" t="s">
        <v>71</v>
      </c>
      <c r="P6010" t="s">
        <v>91</v>
      </c>
      <c r="Q6010">
        <v>81</v>
      </c>
      <c r="R6010">
        <v>81</v>
      </c>
      <c r="S6010">
        <v>79</v>
      </c>
      <c r="T6010">
        <v>93</v>
      </c>
      <c r="U6010">
        <v>86</v>
      </c>
      <c r="V6010">
        <v>80</v>
      </c>
      <c r="W6010">
        <v>96.6</v>
      </c>
      <c r="X6010">
        <v>93.5</v>
      </c>
      <c r="Y6010">
        <v>92.4</v>
      </c>
      <c r="Z6010">
        <v>76</v>
      </c>
      <c r="AA6010">
        <v>76</v>
      </c>
      <c r="AB6010">
        <v>76</v>
      </c>
      <c r="AC6010">
        <v>93</v>
      </c>
      <c r="AD6010">
        <v>89</v>
      </c>
      <c r="AE6010">
        <v>80</v>
      </c>
      <c r="AF6010">
        <v>97.4</v>
      </c>
      <c r="AG6010">
        <v>95.7</v>
      </c>
      <c r="AH6010">
        <v>93.1</v>
      </c>
      <c r="AI6010">
        <v>59.5</v>
      </c>
      <c r="AJ6010">
        <v>43</v>
      </c>
      <c r="AK6010">
        <v>78</v>
      </c>
      <c r="AL6010">
        <v>78</v>
      </c>
      <c r="AM6010">
        <v>56</v>
      </c>
      <c r="AN6010">
        <v>39</v>
      </c>
      <c r="AO6010">
        <v>74</v>
      </c>
      <c r="AP6010">
        <v>75</v>
      </c>
      <c r="AQ6010">
        <v>41</v>
      </c>
      <c r="AR6010">
        <v>52</v>
      </c>
      <c r="AS6010">
        <v>6</v>
      </c>
      <c r="AT6010">
        <v>1</v>
      </c>
      <c r="AU6010">
        <v>48</v>
      </c>
      <c r="AV6010">
        <v>38</v>
      </c>
      <c r="AW6010">
        <v>10</v>
      </c>
      <c r="AX6010">
        <v>4</v>
      </c>
      <c r="AY6010">
        <v>32</v>
      </c>
      <c r="AZ6010">
        <v>48</v>
      </c>
      <c r="BA6010">
        <v>18</v>
      </c>
      <c r="BB6010">
        <v>3</v>
      </c>
      <c r="BC6010">
        <v>100</v>
      </c>
      <c r="BD6010">
        <v>100</v>
      </c>
      <c r="BE6010">
        <v>98</v>
      </c>
      <c r="BF6010">
        <v>45</v>
      </c>
      <c r="BG6010">
        <v>49</v>
      </c>
      <c r="BH6010">
        <v>7</v>
      </c>
      <c r="BI6010">
        <v>0</v>
      </c>
      <c r="BJ6010">
        <v>51</v>
      </c>
      <c r="BK6010">
        <v>38</v>
      </c>
      <c r="BL6010">
        <v>9</v>
      </c>
      <c r="BM6010">
        <v>1</v>
      </c>
      <c r="BN6010">
        <v>37</v>
      </c>
      <c r="BO6010">
        <v>43</v>
      </c>
      <c r="BP6010">
        <v>20</v>
      </c>
      <c r="BQ6010">
        <v>0</v>
      </c>
      <c r="BR6010">
        <v>100</v>
      </c>
      <c r="BS6010">
        <v>100</v>
      </c>
      <c r="BT6010">
        <v>100</v>
      </c>
    </row>
    <row r="6011" spans="1:72">
      <c r="A6011" s="3" t="s">
        <v>66</v>
      </c>
      <c r="B6011" s="1" t="s">
        <v>3490</v>
      </c>
      <c r="C6011" t="s">
        <v>3491</v>
      </c>
      <c r="D6011" t="s">
        <v>3492</v>
      </c>
      <c r="E6011" t="str">
        <f t="shared" si="93"/>
        <v>Manchester Essex Regional, Manchester Memorial Elementary</v>
      </c>
      <c r="F6011" s="3" t="s">
        <v>73</v>
      </c>
      <c r="G6011" s="3" t="s">
        <v>228</v>
      </c>
      <c r="H6011" t="s">
        <v>74</v>
      </c>
      <c r="I6011" s="3" t="s">
        <v>75</v>
      </c>
      <c r="J6011" s="1" t="s">
        <v>77</v>
      </c>
      <c r="K6011" s="1">
        <v>-3</v>
      </c>
      <c r="L6011" s="1">
        <v>-9</v>
      </c>
      <c r="M6011" s="1">
        <v>0</v>
      </c>
      <c r="N6011" t="s">
        <v>71</v>
      </c>
      <c r="O6011" t="s">
        <v>71</v>
      </c>
      <c r="P6011" t="s">
        <v>91</v>
      </c>
      <c r="Q6011">
        <v>228</v>
      </c>
      <c r="R6011">
        <v>228</v>
      </c>
      <c r="S6011">
        <v>79</v>
      </c>
      <c r="T6011">
        <v>81</v>
      </c>
      <c r="U6011">
        <v>77</v>
      </c>
      <c r="V6011">
        <v>80</v>
      </c>
      <c r="W6011">
        <v>92.7</v>
      </c>
      <c r="X6011">
        <v>90.8</v>
      </c>
      <c r="Y6011">
        <v>92.4</v>
      </c>
      <c r="Z6011">
        <v>238</v>
      </c>
      <c r="AA6011">
        <v>238</v>
      </c>
      <c r="AB6011">
        <v>76</v>
      </c>
      <c r="AC6011">
        <v>84</v>
      </c>
      <c r="AD6011">
        <v>86</v>
      </c>
      <c r="AE6011">
        <v>80</v>
      </c>
      <c r="AF6011">
        <v>95.1</v>
      </c>
      <c r="AG6011">
        <v>95.1</v>
      </c>
      <c r="AH6011">
        <v>93.1</v>
      </c>
      <c r="AI6011">
        <v>52.5</v>
      </c>
      <c r="AJ6011">
        <v>51</v>
      </c>
      <c r="AK6011">
        <v>160</v>
      </c>
      <c r="AL6011">
        <v>160</v>
      </c>
      <c r="AM6011">
        <v>55</v>
      </c>
      <c r="AN6011">
        <v>54</v>
      </c>
      <c r="AO6011">
        <v>151</v>
      </c>
      <c r="AP6011">
        <v>152</v>
      </c>
      <c r="AQ6011">
        <v>33</v>
      </c>
      <c r="AR6011">
        <v>48</v>
      </c>
      <c r="AS6011">
        <v>18</v>
      </c>
      <c r="AT6011">
        <v>2</v>
      </c>
      <c r="AU6011">
        <v>40</v>
      </c>
      <c r="AV6011">
        <v>37</v>
      </c>
      <c r="AW6011">
        <v>21</v>
      </c>
      <c r="AX6011">
        <v>2</v>
      </c>
      <c r="AY6011">
        <v>32</v>
      </c>
      <c r="AZ6011">
        <v>48</v>
      </c>
      <c r="BA6011">
        <v>18</v>
      </c>
      <c r="BB6011">
        <v>3</v>
      </c>
      <c r="BC6011">
        <v>100</v>
      </c>
      <c r="BD6011">
        <v>100</v>
      </c>
      <c r="BE6011">
        <v>98</v>
      </c>
      <c r="BF6011">
        <v>28</v>
      </c>
      <c r="BG6011">
        <v>56</v>
      </c>
      <c r="BH6011">
        <v>15</v>
      </c>
      <c r="BI6011">
        <v>0</v>
      </c>
      <c r="BJ6011">
        <v>45</v>
      </c>
      <c r="BK6011">
        <v>41</v>
      </c>
      <c r="BL6011">
        <v>13</v>
      </c>
      <c r="BM6011">
        <v>1</v>
      </c>
      <c r="BN6011">
        <v>37</v>
      </c>
      <c r="BO6011">
        <v>43</v>
      </c>
      <c r="BP6011">
        <v>20</v>
      </c>
      <c r="BQ6011">
        <v>0</v>
      </c>
      <c r="BR6011">
        <v>100</v>
      </c>
      <c r="BS6011">
        <v>100</v>
      </c>
      <c r="BT6011">
        <v>100</v>
      </c>
    </row>
    <row r="6012" spans="1:72">
      <c r="A6012" s="3" t="s">
        <v>66</v>
      </c>
      <c r="B6012" s="1" t="s">
        <v>3493</v>
      </c>
      <c r="C6012" t="s">
        <v>3491</v>
      </c>
      <c r="D6012" t="s">
        <v>3494</v>
      </c>
      <c r="E6012" t="str">
        <f t="shared" si="93"/>
        <v>Manchester Essex Regional, Essex Elementary</v>
      </c>
      <c r="F6012" s="3" t="s">
        <v>73</v>
      </c>
      <c r="G6012" s="3" t="s">
        <v>228</v>
      </c>
      <c r="H6012" t="s">
        <v>74</v>
      </c>
      <c r="I6012" s="3" t="s">
        <v>75</v>
      </c>
      <c r="J6012" s="1" t="s">
        <v>70</v>
      </c>
      <c r="K6012" s="1">
        <v>-1</v>
      </c>
      <c r="L6012" s="1">
        <v>-10</v>
      </c>
      <c r="M6012" s="1" t="s">
        <v>3827</v>
      </c>
      <c r="N6012" t="s">
        <v>91</v>
      </c>
      <c r="O6012" t="s">
        <v>71</v>
      </c>
      <c r="Q6012">
        <v>49</v>
      </c>
      <c r="R6012">
        <v>49</v>
      </c>
      <c r="S6012" t="s">
        <v>3827</v>
      </c>
      <c r="T6012">
        <v>71</v>
      </c>
      <c r="U6012">
        <v>78</v>
      </c>
      <c r="V6012" t="s">
        <v>3827</v>
      </c>
      <c r="W6012">
        <v>89.3</v>
      </c>
      <c r="X6012">
        <v>91.3</v>
      </c>
      <c r="Y6012" t="s">
        <v>3827</v>
      </c>
      <c r="Z6012">
        <v>43</v>
      </c>
      <c r="AA6012">
        <v>43</v>
      </c>
      <c r="AB6012" t="s">
        <v>3827</v>
      </c>
      <c r="AC6012">
        <v>72</v>
      </c>
      <c r="AD6012">
        <v>88</v>
      </c>
      <c r="AE6012" t="s">
        <v>3827</v>
      </c>
      <c r="AF6012">
        <v>88.4</v>
      </c>
      <c r="AG6012">
        <v>95.3</v>
      </c>
      <c r="AH6012" t="s">
        <v>3827</v>
      </c>
      <c r="AI6012" t="s">
        <v>3827</v>
      </c>
      <c r="AJ6012" t="s">
        <v>3827</v>
      </c>
      <c r="AK6012" t="s">
        <v>3827</v>
      </c>
      <c r="AL6012" t="s">
        <v>3827</v>
      </c>
      <c r="AM6012" t="s">
        <v>3827</v>
      </c>
      <c r="AN6012" t="s">
        <v>3827</v>
      </c>
      <c r="AO6012" t="s">
        <v>3827</v>
      </c>
      <c r="AP6012" t="s">
        <v>3827</v>
      </c>
      <c r="AQ6012">
        <v>12</v>
      </c>
      <c r="AR6012">
        <v>59</v>
      </c>
      <c r="AS6012">
        <v>24</v>
      </c>
      <c r="AT6012">
        <v>4</v>
      </c>
      <c r="AU6012">
        <v>47</v>
      </c>
      <c r="AV6012">
        <v>31</v>
      </c>
      <c r="AW6012">
        <v>18</v>
      </c>
      <c r="AX6012">
        <v>4</v>
      </c>
      <c r="AY6012" t="s">
        <v>3827</v>
      </c>
      <c r="AZ6012" t="s">
        <v>3827</v>
      </c>
      <c r="BA6012" t="s">
        <v>3827</v>
      </c>
      <c r="BB6012" t="s">
        <v>3827</v>
      </c>
      <c r="BC6012">
        <v>100</v>
      </c>
      <c r="BD6012">
        <v>100</v>
      </c>
      <c r="BE6012" t="s">
        <v>3827</v>
      </c>
      <c r="BF6012">
        <v>16</v>
      </c>
      <c r="BG6012">
        <v>56</v>
      </c>
      <c r="BH6012">
        <v>21</v>
      </c>
      <c r="BI6012">
        <v>7</v>
      </c>
      <c r="BJ6012">
        <v>47</v>
      </c>
      <c r="BK6012">
        <v>42</v>
      </c>
      <c r="BL6012">
        <v>9</v>
      </c>
      <c r="BM6012">
        <v>2</v>
      </c>
      <c r="BN6012" t="s">
        <v>3827</v>
      </c>
      <c r="BO6012" t="s">
        <v>3827</v>
      </c>
      <c r="BP6012" t="s">
        <v>3827</v>
      </c>
      <c r="BQ6012" t="s">
        <v>3827</v>
      </c>
      <c r="BR6012">
        <v>100</v>
      </c>
      <c r="BS6012">
        <v>100</v>
      </c>
      <c r="BT6012" t="s">
        <v>3827</v>
      </c>
    </row>
    <row r="6013" spans="1:72">
      <c r="A6013" s="3" t="s">
        <v>66</v>
      </c>
      <c r="B6013" s="1" t="s">
        <v>3493</v>
      </c>
      <c r="C6013" t="s">
        <v>3491</v>
      </c>
      <c r="D6013" t="s">
        <v>3494</v>
      </c>
      <c r="E6013" t="str">
        <f t="shared" si="93"/>
        <v>Manchester Essex Regional, Essex Elementary</v>
      </c>
      <c r="F6013" s="3" t="s">
        <v>73</v>
      </c>
      <c r="G6013" s="3" t="s">
        <v>228</v>
      </c>
      <c r="H6013" t="s">
        <v>74</v>
      </c>
      <c r="I6013" s="3" t="s">
        <v>75</v>
      </c>
      <c r="J6013" s="1" t="s">
        <v>207</v>
      </c>
      <c r="K6013" s="1">
        <v>-10</v>
      </c>
      <c r="L6013" s="1">
        <v>3</v>
      </c>
      <c r="M6013" s="1" t="s">
        <v>3827</v>
      </c>
      <c r="N6013" t="s">
        <v>71</v>
      </c>
      <c r="O6013" t="s">
        <v>72</v>
      </c>
      <c r="Q6013">
        <v>44</v>
      </c>
      <c r="R6013">
        <v>44</v>
      </c>
      <c r="S6013" t="s">
        <v>3827</v>
      </c>
      <c r="T6013">
        <v>68</v>
      </c>
      <c r="U6013">
        <v>73</v>
      </c>
      <c r="V6013" t="s">
        <v>3827</v>
      </c>
      <c r="W6013">
        <v>89.8</v>
      </c>
      <c r="X6013">
        <v>90.9</v>
      </c>
      <c r="Y6013" t="s">
        <v>3827</v>
      </c>
      <c r="Z6013">
        <v>46</v>
      </c>
      <c r="AA6013">
        <v>46</v>
      </c>
      <c r="AB6013" t="s">
        <v>3827</v>
      </c>
      <c r="AC6013">
        <v>78</v>
      </c>
      <c r="AD6013">
        <v>70</v>
      </c>
      <c r="AE6013" t="s">
        <v>3827</v>
      </c>
      <c r="AF6013">
        <v>90.8</v>
      </c>
      <c r="AG6013">
        <v>88.6</v>
      </c>
      <c r="AH6013" t="s">
        <v>3827</v>
      </c>
      <c r="AI6013">
        <v>60</v>
      </c>
      <c r="AJ6013">
        <v>50</v>
      </c>
      <c r="AK6013">
        <v>43</v>
      </c>
      <c r="AL6013">
        <v>43</v>
      </c>
      <c r="AM6013">
        <v>56</v>
      </c>
      <c r="AN6013">
        <v>72</v>
      </c>
      <c r="AO6013">
        <v>45</v>
      </c>
      <c r="AP6013">
        <v>45</v>
      </c>
      <c r="AQ6013">
        <v>16</v>
      </c>
      <c r="AR6013">
        <v>52</v>
      </c>
      <c r="AS6013">
        <v>32</v>
      </c>
      <c r="AT6013">
        <v>0</v>
      </c>
      <c r="AU6013">
        <v>27</v>
      </c>
      <c r="AV6013">
        <v>45</v>
      </c>
      <c r="AW6013">
        <v>25</v>
      </c>
      <c r="AX6013">
        <v>2</v>
      </c>
      <c r="AY6013" t="s">
        <v>3827</v>
      </c>
      <c r="AZ6013" t="s">
        <v>3827</v>
      </c>
      <c r="BA6013" t="s">
        <v>3827</v>
      </c>
      <c r="BB6013" t="s">
        <v>3827</v>
      </c>
      <c r="BC6013">
        <v>100</v>
      </c>
      <c r="BD6013">
        <v>100</v>
      </c>
      <c r="BE6013" t="s">
        <v>3827</v>
      </c>
      <c r="BF6013">
        <v>11</v>
      </c>
      <c r="BG6013">
        <v>67</v>
      </c>
      <c r="BH6013">
        <v>17</v>
      </c>
      <c r="BI6013">
        <v>4</v>
      </c>
      <c r="BJ6013">
        <v>17</v>
      </c>
      <c r="BK6013">
        <v>52</v>
      </c>
      <c r="BL6013">
        <v>28</v>
      </c>
      <c r="BM6013">
        <v>2</v>
      </c>
      <c r="BN6013" t="s">
        <v>3827</v>
      </c>
      <c r="BO6013" t="s">
        <v>3827</v>
      </c>
      <c r="BP6013" t="s">
        <v>3827</v>
      </c>
      <c r="BQ6013" t="s">
        <v>3827</v>
      </c>
      <c r="BR6013">
        <v>100</v>
      </c>
      <c r="BS6013">
        <v>100</v>
      </c>
      <c r="BT6013" t="s">
        <v>3827</v>
      </c>
    </row>
    <row r="6014" spans="1:72">
      <c r="A6014" s="3" t="s">
        <v>66</v>
      </c>
      <c r="B6014" s="1" t="s">
        <v>3493</v>
      </c>
      <c r="C6014" t="s">
        <v>3491</v>
      </c>
      <c r="D6014" t="s">
        <v>3494</v>
      </c>
      <c r="E6014" t="str">
        <f t="shared" si="93"/>
        <v>Manchester Essex Regional, Essex Elementary</v>
      </c>
      <c r="F6014" s="3" t="s">
        <v>73</v>
      </c>
      <c r="G6014" s="3" t="s">
        <v>228</v>
      </c>
      <c r="H6014" t="s">
        <v>74</v>
      </c>
      <c r="I6014" s="3" t="s">
        <v>75</v>
      </c>
      <c r="J6014" s="1" t="s">
        <v>228</v>
      </c>
      <c r="K6014" s="1">
        <v>3</v>
      </c>
      <c r="L6014" s="1">
        <v>-5</v>
      </c>
      <c r="M6014" s="1">
        <v>6</v>
      </c>
      <c r="N6014" t="s">
        <v>72</v>
      </c>
      <c r="O6014" t="s">
        <v>71</v>
      </c>
      <c r="P6014" t="s">
        <v>72</v>
      </c>
      <c r="Q6014">
        <v>47</v>
      </c>
      <c r="R6014">
        <v>47</v>
      </c>
      <c r="S6014">
        <v>47</v>
      </c>
      <c r="T6014">
        <v>79</v>
      </c>
      <c r="U6014">
        <v>66</v>
      </c>
      <c r="V6014">
        <v>66</v>
      </c>
      <c r="W6014">
        <v>94.1</v>
      </c>
      <c r="X6014">
        <v>87.8</v>
      </c>
      <c r="Y6014">
        <v>89.4</v>
      </c>
      <c r="Z6014">
        <v>45</v>
      </c>
      <c r="AA6014">
        <v>45</v>
      </c>
      <c r="AB6014">
        <v>45</v>
      </c>
      <c r="AC6014">
        <v>76</v>
      </c>
      <c r="AD6014">
        <v>71</v>
      </c>
      <c r="AE6014">
        <v>60</v>
      </c>
      <c r="AF6014">
        <v>92.2</v>
      </c>
      <c r="AG6014">
        <v>87.8</v>
      </c>
      <c r="AH6014">
        <v>85.6</v>
      </c>
      <c r="AI6014">
        <v>59</v>
      </c>
      <c r="AJ6014">
        <v>60</v>
      </c>
      <c r="AK6014">
        <v>45</v>
      </c>
      <c r="AL6014">
        <v>45</v>
      </c>
      <c r="AM6014">
        <v>50</v>
      </c>
      <c r="AN6014">
        <v>51</v>
      </c>
      <c r="AO6014">
        <v>44</v>
      </c>
      <c r="AP6014">
        <v>44</v>
      </c>
      <c r="AQ6014">
        <v>19</v>
      </c>
      <c r="AR6014">
        <v>60</v>
      </c>
      <c r="AS6014">
        <v>17</v>
      </c>
      <c r="AT6014">
        <v>4</v>
      </c>
      <c r="AU6014">
        <v>36</v>
      </c>
      <c r="AV6014">
        <v>30</v>
      </c>
      <c r="AW6014">
        <v>26</v>
      </c>
      <c r="AX6014">
        <v>9</v>
      </c>
      <c r="AY6014">
        <v>17</v>
      </c>
      <c r="AZ6014">
        <v>49</v>
      </c>
      <c r="BA6014">
        <v>28</v>
      </c>
      <c r="BB6014">
        <v>6</v>
      </c>
      <c r="BC6014">
        <v>98</v>
      </c>
      <c r="BD6014">
        <v>98</v>
      </c>
      <c r="BE6014">
        <v>98</v>
      </c>
      <c r="BF6014">
        <v>22</v>
      </c>
      <c r="BG6014">
        <v>53</v>
      </c>
      <c r="BH6014">
        <v>20</v>
      </c>
      <c r="BI6014">
        <v>4</v>
      </c>
      <c r="BJ6014">
        <v>31</v>
      </c>
      <c r="BK6014">
        <v>40</v>
      </c>
      <c r="BL6014">
        <v>22</v>
      </c>
      <c r="BM6014">
        <v>7</v>
      </c>
      <c r="BN6014">
        <v>20</v>
      </c>
      <c r="BO6014">
        <v>40</v>
      </c>
      <c r="BP6014">
        <v>31</v>
      </c>
      <c r="BQ6014">
        <v>9</v>
      </c>
      <c r="BR6014">
        <v>100</v>
      </c>
      <c r="BS6014">
        <v>100</v>
      </c>
      <c r="BT6014">
        <v>100</v>
      </c>
    </row>
    <row r="6015" spans="1:72">
      <c r="A6015" s="3" t="s">
        <v>66</v>
      </c>
      <c r="B6015" s="1" t="s">
        <v>3493</v>
      </c>
      <c r="C6015" t="s">
        <v>3491</v>
      </c>
      <c r="D6015" t="s">
        <v>3494</v>
      </c>
      <c r="E6015" t="str">
        <f t="shared" si="93"/>
        <v>Manchester Essex Regional, Essex Elementary</v>
      </c>
      <c r="F6015" s="3" t="s">
        <v>73</v>
      </c>
      <c r="G6015" s="3" t="s">
        <v>228</v>
      </c>
      <c r="H6015" t="s">
        <v>74</v>
      </c>
      <c r="I6015" s="3" t="s">
        <v>75</v>
      </c>
      <c r="J6015" s="1" t="s">
        <v>77</v>
      </c>
      <c r="K6015" s="1">
        <v>-2</v>
      </c>
      <c r="L6015" s="1">
        <v>-4</v>
      </c>
      <c r="M6015" s="1">
        <v>6</v>
      </c>
      <c r="N6015" t="s">
        <v>91</v>
      </c>
      <c r="O6015" t="s">
        <v>71</v>
      </c>
      <c r="P6015" t="s">
        <v>72</v>
      </c>
      <c r="Q6015">
        <v>140</v>
      </c>
      <c r="R6015">
        <v>140</v>
      </c>
      <c r="S6015">
        <v>47</v>
      </c>
      <c r="T6015">
        <v>73</v>
      </c>
      <c r="U6015">
        <v>72</v>
      </c>
      <c r="V6015">
        <v>66</v>
      </c>
      <c r="W6015">
        <v>91.1</v>
      </c>
      <c r="X6015">
        <v>90</v>
      </c>
      <c r="Y6015">
        <v>89.4</v>
      </c>
      <c r="Z6015">
        <v>134</v>
      </c>
      <c r="AA6015">
        <v>134</v>
      </c>
      <c r="AB6015">
        <v>45</v>
      </c>
      <c r="AC6015">
        <v>75</v>
      </c>
      <c r="AD6015">
        <v>76</v>
      </c>
      <c r="AE6015">
        <v>60</v>
      </c>
      <c r="AF6015">
        <v>90.5</v>
      </c>
      <c r="AG6015">
        <v>90.5</v>
      </c>
      <c r="AH6015">
        <v>85.6</v>
      </c>
      <c r="AI6015">
        <v>59.5</v>
      </c>
      <c r="AJ6015">
        <v>52</v>
      </c>
      <c r="AK6015">
        <v>88</v>
      </c>
      <c r="AL6015">
        <v>88</v>
      </c>
      <c r="AM6015">
        <v>54</v>
      </c>
      <c r="AN6015">
        <v>62</v>
      </c>
      <c r="AO6015">
        <v>89</v>
      </c>
      <c r="AP6015">
        <v>89</v>
      </c>
      <c r="AQ6015">
        <v>16</v>
      </c>
      <c r="AR6015">
        <v>57</v>
      </c>
      <c r="AS6015">
        <v>24</v>
      </c>
      <c r="AT6015">
        <v>3</v>
      </c>
      <c r="AU6015">
        <v>37</v>
      </c>
      <c r="AV6015">
        <v>35</v>
      </c>
      <c r="AW6015">
        <v>23</v>
      </c>
      <c r="AX6015">
        <v>5</v>
      </c>
      <c r="AY6015">
        <v>17</v>
      </c>
      <c r="AZ6015">
        <v>49</v>
      </c>
      <c r="BA6015">
        <v>28</v>
      </c>
      <c r="BB6015">
        <v>6</v>
      </c>
      <c r="BC6015">
        <v>99</v>
      </c>
      <c r="BD6015">
        <v>99</v>
      </c>
      <c r="BE6015">
        <v>98</v>
      </c>
      <c r="BF6015">
        <v>16</v>
      </c>
      <c r="BG6015">
        <v>59</v>
      </c>
      <c r="BH6015">
        <v>19</v>
      </c>
      <c r="BI6015">
        <v>5</v>
      </c>
      <c r="BJ6015">
        <v>31</v>
      </c>
      <c r="BK6015">
        <v>45</v>
      </c>
      <c r="BL6015">
        <v>20</v>
      </c>
      <c r="BM6015">
        <v>4</v>
      </c>
      <c r="BN6015">
        <v>20</v>
      </c>
      <c r="BO6015">
        <v>40</v>
      </c>
      <c r="BP6015">
        <v>31</v>
      </c>
      <c r="BQ6015">
        <v>9</v>
      </c>
      <c r="BR6015">
        <v>100</v>
      </c>
      <c r="BS6015">
        <v>100</v>
      </c>
      <c r="BT6015">
        <v>100</v>
      </c>
    </row>
    <row r="6016" spans="1:72">
      <c r="A6016" s="3" t="s">
        <v>66</v>
      </c>
      <c r="B6016" s="1" t="s">
        <v>3495</v>
      </c>
      <c r="C6016" t="s">
        <v>3491</v>
      </c>
      <c r="D6016" t="s">
        <v>3496</v>
      </c>
      <c r="E6016" t="str">
        <f t="shared" si="93"/>
        <v>Manchester Essex Regional, Manchester Essex Regional Middle School</v>
      </c>
      <c r="F6016" s="3" t="s">
        <v>229</v>
      </c>
      <c r="G6016" s="3" t="s">
        <v>233</v>
      </c>
      <c r="H6016" t="s">
        <v>74</v>
      </c>
      <c r="I6016" s="3" t="s">
        <v>234</v>
      </c>
      <c r="J6016" s="1" t="s">
        <v>229</v>
      </c>
      <c r="K6016" s="1">
        <v>-6</v>
      </c>
      <c r="L6016" s="1">
        <v>-5</v>
      </c>
      <c r="M6016" s="1" t="s">
        <v>3827</v>
      </c>
      <c r="N6016" t="s">
        <v>71</v>
      </c>
      <c r="O6016" t="s">
        <v>71</v>
      </c>
      <c r="Q6016">
        <v>125</v>
      </c>
      <c r="R6016">
        <v>126</v>
      </c>
      <c r="S6016" t="s">
        <v>3827</v>
      </c>
      <c r="T6016">
        <v>87</v>
      </c>
      <c r="U6016">
        <v>75</v>
      </c>
      <c r="V6016" t="s">
        <v>3827</v>
      </c>
      <c r="W6016">
        <v>95.2</v>
      </c>
      <c r="X6016">
        <v>89.1</v>
      </c>
      <c r="Y6016" t="s">
        <v>3827</v>
      </c>
      <c r="Z6016">
        <v>117</v>
      </c>
      <c r="AA6016">
        <v>116</v>
      </c>
      <c r="AB6016" t="s">
        <v>3827</v>
      </c>
      <c r="AC6016">
        <v>93</v>
      </c>
      <c r="AD6016">
        <v>80</v>
      </c>
      <c r="AE6016" t="s">
        <v>3827</v>
      </c>
      <c r="AF6016">
        <v>97.6</v>
      </c>
      <c r="AG6016">
        <v>91.4</v>
      </c>
      <c r="AH6016" t="s">
        <v>3827</v>
      </c>
      <c r="AI6016">
        <v>51.5</v>
      </c>
      <c r="AJ6016">
        <v>46</v>
      </c>
      <c r="AK6016">
        <v>122</v>
      </c>
      <c r="AL6016">
        <v>123</v>
      </c>
      <c r="AM6016">
        <v>65.5</v>
      </c>
      <c r="AN6016">
        <v>40</v>
      </c>
      <c r="AO6016">
        <v>112</v>
      </c>
      <c r="AP6016">
        <v>110</v>
      </c>
      <c r="AQ6016">
        <v>35</v>
      </c>
      <c r="AR6016">
        <v>52</v>
      </c>
      <c r="AS6016">
        <v>10</v>
      </c>
      <c r="AT6016">
        <v>3</v>
      </c>
      <c r="AU6016">
        <v>42</v>
      </c>
      <c r="AV6016">
        <v>33</v>
      </c>
      <c r="AW6016">
        <v>20</v>
      </c>
      <c r="AX6016">
        <v>6</v>
      </c>
      <c r="AY6016" t="s">
        <v>3827</v>
      </c>
      <c r="AZ6016" t="s">
        <v>3827</v>
      </c>
      <c r="BA6016" t="s">
        <v>3827</v>
      </c>
      <c r="BB6016" t="s">
        <v>3827</v>
      </c>
      <c r="BC6016">
        <v>99</v>
      </c>
      <c r="BD6016">
        <v>100</v>
      </c>
      <c r="BE6016" t="s">
        <v>3827</v>
      </c>
      <c r="BF6016">
        <v>40</v>
      </c>
      <c r="BG6016">
        <v>53</v>
      </c>
      <c r="BH6016">
        <v>7</v>
      </c>
      <c r="BI6016">
        <v>0</v>
      </c>
      <c r="BJ6016">
        <v>37</v>
      </c>
      <c r="BK6016">
        <v>43</v>
      </c>
      <c r="BL6016">
        <v>16</v>
      </c>
      <c r="BM6016">
        <v>4</v>
      </c>
      <c r="BN6016" t="s">
        <v>3827</v>
      </c>
      <c r="BO6016" t="s">
        <v>3827</v>
      </c>
      <c r="BP6016" t="s">
        <v>3827</v>
      </c>
      <c r="BQ6016" t="s">
        <v>3827</v>
      </c>
      <c r="BR6016">
        <v>100</v>
      </c>
      <c r="BS6016">
        <v>99</v>
      </c>
      <c r="BT6016" t="s">
        <v>3827</v>
      </c>
    </row>
    <row r="6017" spans="1:72">
      <c r="A6017" s="3" t="s">
        <v>66</v>
      </c>
      <c r="B6017" s="1" t="s">
        <v>3495</v>
      </c>
      <c r="C6017" t="s">
        <v>3491</v>
      </c>
      <c r="D6017" t="s">
        <v>3496</v>
      </c>
      <c r="E6017" t="str">
        <f t="shared" si="93"/>
        <v>Manchester Essex Regional, Manchester Essex Regional Middle School</v>
      </c>
      <c r="F6017" s="3" t="s">
        <v>229</v>
      </c>
      <c r="G6017" s="3" t="s">
        <v>233</v>
      </c>
      <c r="H6017" t="s">
        <v>74</v>
      </c>
      <c r="I6017" s="3" t="s">
        <v>234</v>
      </c>
      <c r="J6017" s="1" t="s">
        <v>232</v>
      </c>
      <c r="K6017" s="1">
        <v>3</v>
      </c>
      <c r="L6017" s="1">
        <v>4</v>
      </c>
      <c r="M6017" s="1" t="s">
        <v>3827</v>
      </c>
      <c r="N6017" t="s">
        <v>72</v>
      </c>
      <c r="O6017" t="s">
        <v>72</v>
      </c>
      <c r="Q6017">
        <v>118</v>
      </c>
      <c r="R6017">
        <v>118</v>
      </c>
      <c r="S6017" t="s">
        <v>3827</v>
      </c>
      <c r="T6017">
        <v>96</v>
      </c>
      <c r="U6017">
        <v>80</v>
      </c>
      <c r="V6017" t="s">
        <v>3827</v>
      </c>
      <c r="W6017">
        <v>98.5</v>
      </c>
      <c r="X6017">
        <v>91.7</v>
      </c>
      <c r="Y6017" t="s">
        <v>3827</v>
      </c>
      <c r="Z6017">
        <v>111</v>
      </c>
      <c r="AA6017">
        <v>111</v>
      </c>
      <c r="AB6017" t="s">
        <v>3827</v>
      </c>
      <c r="AC6017">
        <v>93</v>
      </c>
      <c r="AD6017">
        <v>76</v>
      </c>
      <c r="AE6017" t="s">
        <v>3827</v>
      </c>
      <c r="AF6017">
        <v>97.5</v>
      </c>
      <c r="AG6017">
        <v>90.1</v>
      </c>
      <c r="AH6017" t="s">
        <v>3827</v>
      </c>
      <c r="AI6017">
        <v>66</v>
      </c>
      <c r="AJ6017">
        <v>54.5</v>
      </c>
      <c r="AK6017">
        <v>115</v>
      </c>
      <c r="AL6017">
        <v>114</v>
      </c>
      <c r="AM6017">
        <v>45</v>
      </c>
      <c r="AN6017">
        <v>57.5</v>
      </c>
      <c r="AO6017">
        <v>109</v>
      </c>
      <c r="AP6017">
        <v>108</v>
      </c>
      <c r="AQ6017">
        <v>32</v>
      </c>
      <c r="AR6017">
        <v>64</v>
      </c>
      <c r="AS6017">
        <v>4</v>
      </c>
      <c r="AT6017">
        <v>0</v>
      </c>
      <c r="AU6017">
        <v>25</v>
      </c>
      <c r="AV6017">
        <v>55</v>
      </c>
      <c r="AW6017">
        <v>16</v>
      </c>
      <c r="AX6017">
        <v>4</v>
      </c>
      <c r="AY6017" t="s">
        <v>3827</v>
      </c>
      <c r="AZ6017" t="s">
        <v>3827</v>
      </c>
      <c r="BA6017" t="s">
        <v>3827</v>
      </c>
      <c r="BB6017" t="s">
        <v>3827</v>
      </c>
      <c r="BC6017">
        <v>100</v>
      </c>
      <c r="BD6017">
        <v>100</v>
      </c>
      <c r="BE6017" t="s">
        <v>3827</v>
      </c>
      <c r="BF6017">
        <v>18</v>
      </c>
      <c r="BG6017">
        <v>75</v>
      </c>
      <c r="BH6017">
        <v>7</v>
      </c>
      <c r="BI6017">
        <v>0</v>
      </c>
      <c r="BJ6017">
        <v>32</v>
      </c>
      <c r="BK6017">
        <v>43</v>
      </c>
      <c r="BL6017">
        <v>22</v>
      </c>
      <c r="BM6017">
        <v>3</v>
      </c>
      <c r="BN6017" t="s">
        <v>3827</v>
      </c>
      <c r="BO6017" t="s">
        <v>3827</v>
      </c>
      <c r="BP6017" t="s">
        <v>3827</v>
      </c>
      <c r="BQ6017" t="s">
        <v>3827</v>
      </c>
      <c r="BR6017">
        <v>99</v>
      </c>
      <c r="BS6017">
        <v>99</v>
      </c>
      <c r="BT6017" t="s">
        <v>3827</v>
      </c>
    </row>
    <row r="6018" spans="1:72">
      <c r="A6018" s="3" t="s">
        <v>66</v>
      </c>
      <c r="B6018" s="1" t="s">
        <v>3495</v>
      </c>
      <c r="C6018" t="s">
        <v>3491</v>
      </c>
      <c r="D6018" t="s">
        <v>3496</v>
      </c>
      <c r="E6018" t="str">
        <f t="shared" si="93"/>
        <v>Manchester Essex Regional, Manchester Essex Regional Middle School</v>
      </c>
      <c r="F6018" s="3" t="s">
        <v>229</v>
      </c>
      <c r="G6018" s="3" t="s">
        <v>233</v>
      </c>
      <c r="H6018" t="s">
        <v>74</v>
      </c>
      <c r="I6018" s="3" t="s">
        <v>234</v>
      </c>
      <c r="J6018" s="1" t="s">
        <v>233</v>
      </c>
      <c r="K6018" s="1">
        <v>0</v>
      </c>
      <c r="L6018" s="1">
        <v>4</v>
      </c>
      <c r="M6018" s="1">
        <v>-5</v>
      </c>
      <c r="N6018" t="s">
        <v>91</v>
      </c>
      <c r="O6018" t="s">
        <v>72</v>
      </c>
      <c r="P6018" t="s">
        <v>71</v>
      </c>
      <c r="Q6018">
        <v>110</v>
      </c>
      <c r="R6018">
        <v>108</v>
      </c>
      <c r="S6018">
        <v>108</v>
      </c>
      <c r="T6018">
        <v>96</v>
      </c>
      <c r="U6018">
        <v>79</v>
      </c>
      <c r="V6018">
        <v>60</v>
      </c>
      <c r="W6018">
        <v>98.9</v>
      </c>
      <c r="X6018">
        <v>90.7</v>
      </c>
      <c r="Y6018">
        <v>86.6</v>
      </c>
      <c r="Z6018">
        <v>114</v>
      </c>
      <c r="AA6018">
        <v>113</v>
      </c>
      <c r="AB6018">
        <v>113</v>
      </c>
      <c r="AC6018">
        <v>96</v>
      </c>
      <c r="AD6018">
        <v>75</v>
      </c>
      <c r="AE6018">
        <v>65</v>
      </c>
      <c r="AF6018">
        <v>97.4</v>
      </c>
      <c r="AG6018">
        <v>89.2</v>
      </c>
      <c r="AH6018">
        <v>86.5</v>
      </c>
      <c r="AI6018">
        <v>53</v>
      </c>
      <c r="AJ6018">
        <v>59.5</v>
      </c>
      <c r="AK6018">
        <v>108</v>
      </c>
      <c r="AL6018">
        <v>106</v>
      </c>
      <c r="AM6018">
        <v>52.5</v>
      </c>
      <c r="AN6018">
        <v>54</v>
      </c>
      <c r="AO6018">
        <v>112</v>
      </c>
      <c r="AP6018">
        <v>111</v>
      </c>
      <c r="AQ6018">
        <v>19</v>
      </c>
      <c r="AR6018">
        <v>77</v>
      </c>
      <c r="AS6018">
        <v>4</v>
      </c>
      <c r="AT6018">
        <v>0</v>
      </c>
      <c r="AU6018">
        <v>31</v>
      </c>
      <c r="AV6018">
        <v>48</v>
      </c>
      <c r="AW6018">
        <v>19</v>
      </c>
      <c r="AX6018">
        <v>3</v>
      </c>
      <c r="AY6018">
        <v>8</v>
      </c>
      <c r="AZ6018">
        <v>52</v>
      </c>
      <c r="BA6018">
        <v>40</v>
      </c>
      <c r="BB6018">
        <v>0</v>
      </c>
      <c r="BC6018">
        <v>100</v>
      </c>
      <c r="BD6018">
        <v>99</v>
      </c>
      <c r="BE6018">
        <v>99</v>
      </c>
      <c r="BF6018">
        <v>37</v>
      </c>
      <c r="BG6018">
        <v>59</v>
      </c>
      <c r="BH6018">
        <v>2</v>
      </c>
      <c r="BI6018">
        <v>3</v>
      </c>
      <c r="BJ6018">
        <v>29</v>
      </c>
      <c r="BK6018">
        <v>46</v>
      </c>
      <c r="BL6018">
        <v>20</v>
      </c>
      <c r="BM6018">
        <v>4</v>
      </c>
      <c r="BN6018">
        <v>10</v>
      </c>
      <c r="BO6018">
        <v>56</v>
      </c>
      <c r="BP6018">
        <v>31</v>
      </c>
      <c r="BQ6018">
        <v>4</v>
      </c>
      <c r="BR6018">
        <v>100</v>
      </c>
      <c r="BS6018">
        <v>99</v>
      </c>
      <c r="BT6018">
        <v>99</v>
      </c>
    </row>
    <row r="6019" spans="1:72">
      <c r="A6019" s="3" t="s">
        <v>66</v>
      </c>
      <c r="B6019" s="1" t="s">
        <v>3495</v>
      </c>
      <c r="C6019" t="s">
        <v>3491</v>
      </c>
      <c r="D6019" t="s">
        <v>3496</v>
      </c>
      <c r="E6019" t="str">
        <f t="shared" ref="E6019:E6082" si="94">CONCATENATE(C6019, ", ", D6019)</f>
        <v>Manchester Essex Regional, Manchester Essex Regional Middle School</v>
      </c>
      <c r="F6019" s="3" t="s">
        <v>229</v>
      </c>
      <c r="G6019" s="3" t="s">
        <v>233</v>
      </c>
      <c r="H6019" t="s">
        <v>74</v>
      </c>
      <c r="I6019" s="3" t="s">
        <v>234</v>
      </c>
      <c r="J6019" s="1" t="s">
        <v>77</v>
      </c>
      <c r="K6019" s="1">
        <v>-1</v>
      </c>
      <c r="L6019" s="1">
        <v>1</v>
      </c>
      <c r="M6019" s="1">
        <v>-5</v>
      </c>
      <c r="N6019" t="s">
        <v>91</v>
      </c>
      <c r="O6019" t="s">
        <v>91</v>
      </c>
      <c r="P6019" t="s">
        <v>71</v>
      </c>
      <c r="Q6019">
        <v>353</v>
      </c>
      <c r="R6019">
        <v>352</v>
      </c>
      <c r="S6019">
        <v>108</v>
      </c>
      <c r="T6019">
        <v>93</v>
      </c>
      <c r="U6019">
        <v>78</v>
      </c>
      <c r="V6019">
        <v>60</v>
      </c>
      <c r="W6019">
        <v>97.5</v>
      </c>
      <c r="X6019">
        <v>90.5</v>
      </c>
      <c r="Y6019">
        <v>86.6</v>
      </c>
      <c r="Z6019">
        <v>342</v>
      </c>
      <c r="AA6019">
        <v>340</v>
      </c>
      <c r="AB6019">
        <v>113</v>
      </c>
      <c r="AC6019">
        <v>94</v>
      </c>
      <c r="AD6019">
        <v>77</v>
      </c>
      <c r="AE6019">
        <v>65</v>
      </c>
      <c r="AF6019">
        <v>97.5</v>
      </c>
      <c r="AG6019">
        <v>90.2</v>
      </c>
      <c r="AH6019">
        <v>86.5</v>
      </c>
      <c r="AI6019">
        <v>56</v>
      </c>
      <c r="AJ6019">
        <v>53</v>
      </c>
      <c r="AK6019">
        <v>345</v>
      </c>
      <c r="AL6019">
        <v>343</v>
      </c>
      <c r="AM6019">
        <v>52</v>
      </c>
      <c r="AN6019">
        <v>54</v>
      </c>
      <c r="AO6019">
        <v>333</v>
      </c>
      <c r="AP6019">
        <v>329</v>
      </c>
      <c r="AQ6019">
        <v>29</v>
      </c>
      <c r="AR6019">
        <v>64</v>
      </c>
      <c r="AS6019">
        <v>6</v>
      </c>
      <c r="AT6019">
        <v>1</v>
      </c>
      <c r="AU6019">
        <v>33</v>
      </c>
      <c r="AV6019">
        <v>45</v>
      </c>
      <c r="AW6019">
        <v>18</v>
      </c>
      <c r="AX6019">
        <v>4</v>
      </c>
      <c r="AY6019">
        <v>8</v>
      </c>
      <c r="AZ6019">
        <v>52</v>
      </c>
      <c r="BA6019">
        <v>40</v>
      </c>
      <c r="BB6019">
        <v>0</v>
      </c>
      <c r="BC6019">
        <v>100</v>
      </c>
      <c r="BD6019">
        <v>100</v>
      </c>
      <c r="BE6019">
        <v>99</v>
      </c>
      <c r="BF6019">
        <v>32</v>
      </c>
      <c r="BG6019">
        <v>62</v>
      </c>
      <c r="BH6019">
        <v>5</v>
      </c>
      <c r="BI6019">
        <v>1</v>
      </c>
      <c r="BJ6019">
        <v>33</v>
      </c>
      <c r="BK6019">
        <v>44</v>
      </c>
      <c r="BL6019">
        <v>19</v>
      </c>
      <c r="BM6019">
        <v>4</v>
      </c>
      <c r="BN6019">
        <v>10</v>
      </c>
      <c r="BO6019">
        <v>56</v>
      </c>
      <c r="BP6019">
        <v>31</v>
      </c>
      <c r="BQ6019">
        <v>4</v>
      </c>
      <c r="BR6019">
        <v>100</v>
      </c>
      <c r="BS6019">
        <v>99</v>
      </c>
      <c r="BT6019">
        <v>99</v>
      </c>
    </row>
    <row r="6020" spans="1:72">
      <c r="A6020" s="3" t="s">
        <v>66</v>
      </c>
      <c r="B6020" s="1" t="s">
        <v>3497</v>
      </c>
      <c r="C6020" t="s">
        <v>3491</v>
      </c>
      <c r="D6020" t="s">
        <v>3498</v>
      </c>
      <c r="E6020" t="str">
        <f t="shared" si="94"/>
        <v>Manchester Essex Regional, Manchester Essex Regional High School</v>
      </c>
      <c r="F6020" s="3" t="s">
        <v>238</v>
      </c>
      <c r="G6020" s="3" t="s">
        <v>239</v>
      </c>
      <c r="H6020" t="s">
        <v>74</v>
      </c>
      <c r="I6020" s="3" t="s">
        <v>240</v>
      </c>
      <c r="J6020" s="1" t="s">
        <v>237</v>
      </c>
      <c r="K6020" s="1">
        <v>1</v>
      </c>
      <c r="L6020" s="1">
        <v>2</v>
      </c>
      <c r="M6020" s="1">
        <v>-4</v>
      </c>
      <c r="N6020" t="s">
        <v>91</v>
      </c>
      <c r="O6020" t="s">
        <v>91</v>
      </c>
      <c r="P6020" t="s">
        <v>71</v>
      </c>
      <c r="Q6020">
        <v>115</v>
      </c>
      <c r="R6020">
        <v>114</v>
      </c>
      <c r="S6020">
        <v>113</v>
      </c>
      <c r="T6020">
        <v>99</v>
      </c>
      <c r="U6020">
        <v>98</v>
      </c>
      <c r="V6020">
        <v>92</v>
      </c>
      <c r="W6020">
        <v>99.8</v>
      </c>
      <c r="X6020">
        <v>99.3</v>
      </c>
      <c r="Y6020">
        <v>97.6</v>
      </c>
      <c r="Z6020">
        <v>117</v>
      </c>
      <c r="AA6020">
        <v>118</v>
      </c>
      <c r="AB6020">
        <v>112</v>
      </c>
      <c r="AC6020">
        <v>98</v>
      </c>
      <c r="AD6020">
        <v>96</v>
      </c>
      <c r="AE6020">
        <v>96</v>
      </c>
      <c r="AF6020">
        <v>99.6</v>
      </c>
      <c r="AG6020">
        <v>97.7</v>
      </c>
      <c r="AH6020">
        <v>98.7</v>
      </c>
      <c r="AI6020">
        <v>63</v>
      </c>
      <c r="AJ6020">
        <v>55</v>
      </c>
      <c r="AK6020">
        <v>102</v>
      </c>
      <c r="AL6020">
        <v>102</v>
      </c>
      <c r="AM6020">
        <v>63.5</v>
      </c>
      <c r="AN6020">
        <v>55.5</v>
      </c>
      <c r="AO6020">
        <v>104</v>
      </c>
      <c r="AP6020">
        <v>106</v>
      </c>
      <c r="AQ6020">
        <v>82</v>
      </c>
      <c r="AR6020">
        <v>17</v>
      </c>
      <c r="AS6020">
        <v>1</v>
      </c>
      <c r="AT6020">
        <v>0</v>
      </c>
      <c r="AU6020">
        <v>87</v>
      </c>
      <c r="AV6020">
        <v>11</v>
      </c>
      <c r="AW6020">
        <v>2</v>
      </c>
      <c r="AX6020">
        <v>0</v>
      </c>
      <c r="AY6020">
        <v>58</v>
      </c>
      <c r="AZ6020">
        <v>35</v>
      </c>
      <c r="BA6020">
        <v>7</v>
      </c>
      <c r="BB6020">
        <v>1</v>
      </c>
      <c r="BC6020">
        <v>99</v>
      </c>
      <c r="BD6020">
        <v>99</v>
      </c>
      <c r="BE6020">
        <v>100</v>
      </c>
      <c r="BF6020">
        <v>79</v>
      </c>
      <c r="BG6020">
        <v>19</v>
      </c>
      <c r="BH6020">
        <v>2</v>
      </c>
      <c r="BI6020">
        <v>0</v>
      </c>
      <c r="BJ6020">
        <v>76</v>
      </c>
      <c r="BK6020">
        <v>19</v>
      </c>
      <c r="BL6020">
        <v>2</v>
      </c>
      <c r="BM6020">
        <v>3</v>
      </c>
      <c r="BN6020">
        <v>54</v>
      </c>
      <c r="BO6020">
        <v>42</v>
      </c>
      <c r="BP6020">
        <v>4</v>
      </c>
      <c r="BQ6020">
        <v>0</v>
      </c>
      <c r="BR6020">
        <v>99</v>
      </c>
      <c r="BS6020">
        <v>100</v>
      </c>
      <c r="BT6020">
        <v>100</v>
      </c>
    </row>
    <row r="6021" spans="1:72">
      <c r="A6021" s="3" t="s">
        <v>66</v>
      </c>
      <c r="B6021" s="1" t="s">
        <v>3497</v>
      </c>
      <c r="C6021" t="s">
        <v>3491</v>
      </c>
      <c r="D6021" t="s">
        <v>3498</v>
      </c>
      <c r="E6021" t="str">
        <f t="shared" si="94"/>
        <v>Manchester Essex Regional, Manchester Essex Regional High School</v>
      </c>
      <c r="F6021" s="3" t="s">
        <v>238</v>
      </c>
      <c r="G6021" s="3" t="s">
        <v>239</v>
      </c>
      <c r="H6021" t="s">
        <v>74</v>
      </c>
      <c r="I6021" s="3" t="s">
        <v>240</v>
      </c>
      <c r="J6021" s="1" t="s">
        <v>77</v>
      </c>
      <c r="K6021" s="1">
        <v>1</v>
      </c>
      <c r="L6021" s="1">
        <v>2</v>
      </c>
      <c r="M6021" s="1">
        <v>-4</v>
      </c>
      <c r="N6021" t="s">
        <v>91</v>
      </c>
      <c r="O6021" t="s">
        <v>91</v>
      </c>
      <c r="P6021" t="s">
        <v>71</v>
      </c>
      <c r="Q6021">
        <v>115</v>
      </c>
      <c r="R6021">
        <v>114</v>
      </c>
      <c r="S6021">
        <v>113</v>
      </c>
      <c r="T6021">
        <v>99</v>
      </c>
      <c r="U6021">
        <v>98</v>
      </c>
      <c r="V6021">
        <v>92</v>
      </c>
      <c r="W6021">
        <v>99.8</v>
      </c>
      <c r="X6021">
        <v>99.3</v>
      </c>
      <c r="Y6021">
        <v>97.6</v>
      </c>
      <c r="Z6021">
        <v>117</v>
      </c>
      <c r="AA6021">
        <v>118</v>
      </c>
      <c r="AB6021">
        <v>112</v>
      </c>
      <c r="AC6021">
        <v>98</v>
      </c>
      <c r="AD6021">
        <v>96</v>
      </c>
      <c r="AE6021">
        <v>96</v>
      </c>
      <c r="AF6021">
        <v>99.6</v>
      </c>
      <c r="AG6021">
        <v>97.7</v>
      </c>
      <c r="AH6021">
        <v>98.7</v>
      </c>
      <c r="AI6021">
        <v>63</v>
      </c>
      <c r="AJ6021">
        <v>55</v>
      </c>
      <c r="AK6021">
        <v>102</v>
      </c>
      <c r="AL6021">
        <v>102</v>
      </c>
      <c r="AM6021">
        <v>63.5</v>
      </c>
      <c r="AN6021">
        <v>55.5</v>
      </c>
      <c r="AO6021">
        <v>104</v>
      </c>
      <c r="AP6021">
        <v>106</v>
      </c>
      <c r="AQ6021">
        <v>82</v>
      </c>
      <c r="AR6021">
        <v>17</v>
      </c>
      <c r="AS6021">
        <v>1</v>
      </c>
      <c r="AT6021">
        <v>0</v>
      </c>
      <c r="AU6021">
        <v>87</v>
      </c>
      <c r="AV6021">
        <v>11</v>
      </c>
      <c r="AW6021">
        <v>2</v>
      </c>
      <c r="AX6021">
        <v>0</v>
      </c>
      <c r="AY6021">
        <v>58</v>
      </c>
      <c r="AZ6021">
        <v>35</v>
      </c>
      <c r="BA6021">
        <v>7</v>
      </c>
      <c r="BB6021">
        <v>1</v>
      </c>
      <c r="BC6021">
        <v>99</v>
      </c>
      <c r="BD6021">
        <v>99</v>
      </c>
      <c r="BE6021">
        <v>100</v>
      </c>
      <c r="BF6021">
        <v>79</v>
      </c>
      <c r="BG6021">
        <v>19</v>
      </c>
      <c r="BH6021">
        <v>2</v>
      </c>
      <c r="BI6021">
        <v>0</v>
      </c>
      <c r="BJ6021">
        <v>76</v>
      </c>
      <c r="BK6021">
        <v>19</v>
      </c>
      <c r="BL6021">
        <v>2</v>
      </c>
      <c r="BM6021">
        <v>3</v>
      </c>
      <c r="BN6021">
        <v>54</v>
      </c>
      <c r="BO6021">
        <v>42</v>
      </c>
      <c r="BP6021">
        <v>4</v>
      </c>
      <c r="BQ6021">
        <v>0</v>
      </c>
      <c r="BR6021">
        <v>99</v>
      </c>
      <c r="BS6021">
        <v>100</v>
      </c>
      <c r="BT6021">
        <v>100</v>
      </c>
    </row>
    <row r="6022" spans="1:72">
      <c r="A6022" s="3" t="s">
        <v>66</v>
      </c>
      <c r="B6022" s="1" t="s">
        <v>3499</v>
      </c>
      <c r="C6022" t="s">
        <v>3500</v>
      </c>
      <c r="D6022" t="s">
        <v>3501</v>
      </c>
      <c r="E6022" t="str">
        <f t="shared" si="94"/>
        <v>Martha's Vineyard, Martha's Vineyard Regional High</v>
      </c>
      <c r="F6022" s="3" t="s">
        <v>238</v>
      </c>
      <c r="G6022" s="3" t="s">
        <v>239</v>
      </c>
      <c r="H6022" t="s">
        <v>74</v>
      </c>
      <c r="I6022" s="3" t="s">
        <v>240</v>
      </c>
      <c r="J6022" s="1" t="s">
        <v>237</v>
      </c>
      <c r="K6022" s="1">
        <v>0</v>
      </c>
      <c r="L6022" s="1">
        <v>-2</v>
      </c>
      <c r="M6022" s="1">
        <v>-2</v>
      </c>
      <c r="N6022" t="s">
        <v>91</v>
      </c>
      <c r="O6022" t="s">
        <v>91</v>
      </c>
      <c r="P6022" t="s">
        <v>91</v>
      </c>
      <c r="Q6022">
        <v>156</v>
      </c>
      <c r="R6022">
        <v>155</v>
      </c>
      <c r="S6022">
        <v>141</v>
      </c>
      <c r="T6022">
        <v>96</v>
      </c>
      <c r="U6022">
        <v>86</v>
      </c>
      <c r="V6022">
        <v>84</v>
      </c>
      <c r="W6022">
        <v>98.4</v>
      </c>
      <c r="X6022">
        <v>94.8</v>
      </c>
      <c r="Y6022">
        <v>93.1</v>
      </c>
      <c r="Z6022">
        <v>159</v>
      </c>
      <c r="AA6022">
        <v>165</v>
      </c>
      <c r="AB6022">
        <v>152</v>
      </c>
      <c r="AC6022">
        <v>96</v>
      </c>
      <c r="AD6022">
        <v>88</v>
      </c>
      <c r="AE6022">
        <v>86</v>
      </c>
      <c r="AF6022">
        <v>98</v>
      </c>
      <c r="AG6022">
        <v>94.1</v>
      </c>
      <c r="AH6022">
        <v>93.9</v>
      </c>
      <c r="AI6022">
        <v>42</v>
      </c>
      <c r="AJ6022">
        <v>35</v>
      </c>
      <c r="AK6022">
        <v>132</v>
      </c>
      <c r="AL6022">
        <v>136</v>
      </c>
      <c r="AM6022">
        <v>50</v>
      </c>
      <c r="AN6022">
        <v>42</v>
      </c>
      <c r="AO6022">
        <v>150</v>
      </c>
      <c r="AP6022">
        <v>153</v>
      </c>
      <c r="AQ6022">
        <v>51</v>
      </c>
      <c r="AR6022">
        <v>44</v>
      </c>
      <c r="AS6022">
        <v>4</v>
      </c>
      <c r="AT6022">
        <v>1</v>
      </c>
      <c r="AU6022">
        <v>59</v>
      </c>
      <c r="AV6022">
        <v>28</v>
      </c>
      <c r="AW6022">
        <v>12</v>
      </c>
      <c r="AX6022">
        <v>2</v>
      </c>
      <c r="AY6022">
        <v>36</v>
      </c>
      <c r="AZ6022">
        <v>48</v>
      </c>
      <c r="BA6022">
        <v>13</v>
      </c>
      <c r="BB6022">
        <v>4</v>
      </c>
      <c r="BC6022">
        <v>98</v>
      </c>
      <c r="BD6022">
        <v>97</v>
      </c>
      <c r="BE6022">
        <v>97</v>
      </c>
      <c r="BF6022">
        <v>54</v>
      </c>
      <c r="BG6022">
        <v>42</v>
      </c>
      <c r="BH6022">
        <v>3</v>
      </c>
      <c r="BI6022">
        <v>1</v>
      </c>
      <c r="BJ6022">
        <v>67</v>
      </c>
      <c r="BK6022">
        <v>21</v>
      </c>
      <c r="BL6022">
        <v>8</v>
      </c>
      <c r="BM6022">
        <v>4</v>
      </c>
      <c r="BN6022">
        <v>32</v>
      </c>
      <c r="BO6022">
        <v>54</v>
      </c>
      <c r="BP6022">
        <v>11</v>
      </c>
      <c r="BQ6022">
        <v>3</v>
      </c>
      <c r="BR6022">
        <v>95</v>
      </c>
      <c r="BS6022">
        <v>97</v>
      </c>
      <c r="BT6022">
        <v>97</v>
      </c>
    </row>
    <row r="6023" spans="1:72">
      <c r="A6023" s="3" t="s">
        <v>66</v>
      </c>
      <c r="B6023" s="1" t="s">
        <v>3499</v>
      </c>
      <c r="C6023" t="s">
        <v>3500</v>
      </c>
      <c r="D6023" t="s">
        <v>3501</v>
      </c>
      <c r="E6023" t="str">
        <f t="shared" si="94"/>
        <v>Martha's Vineyard, Martha's Vineyard Regional High</v>
      </c>
      <c r="F6023" s="3" t="s">
        <v>238</v>
      </c>
      <c r="G6023" s="3" t="s">
        <v>239</v>
      </c>
      <c r="H6023" t="s">
        <v>74</v>
      </c>
      <c r="I6023" s="3" t="s">
        <v>240</v>
      </c>
      <c r="J6023" s="1" t="s">
        <v>77</v>
      </c>
      <c r="K6023" s="1">
        <v>0</v>
      </c>
      <c r="L6023" s="1">
        <v>-2</v>
      </c>
      <c r="M6023" s="1">
        <v>-2</v>
      </c>
      <c r="N6023" t="s">
        <v>91</v>
      </c>
      <c r="O6023" t="s">
        <v>91</v>
      </c>
      <c r="P6023" t="s">
        <v>91</v>
      </c>
      <c r="Q6023">
        <v>156</v>
      </c>
      <c r="R6023">
        <v>155</v>
      </c>
      <c r="S6023">
        <v>141</v>
      </c>
      <c r="T6023">
        <v>96</v>
      </c>
      <c r="U6023">
        <v>86</v>
      </c>
      <c r="V6023">
        <v>84</v>
      </c>
      <c r="W6023">
        <v>98.4</v>
      </c>
      <c r="X6023">
        <v>94.8</v>
      </c>
      <c r="Y6023">
        <v>93.1</v>
      </c>
      <c r="Z6023">
        <v>159</v>
      </c>
      <c r="AA6023">
        <v>165</v>
      </c>
      <c r="AB6023">
        <v>152</v>
      </c>
      <c r="AC6023">
        <v>96</v>
      </c>
      <c r="AD6023">
        <v>88</v>
      </c>
      <c r="AE6023">
        <v>86</v>
      </c>
      <c r="AF6023">
        <v>98</v>
      </c>
      <c r="AG6023">
        <v>94.1</v>
      </c>
      <c r="AH6023">
        <v>93.9</v>
      </c>
      <c r="AI6023">
        <v>42</v>
      </c>
      <c r="AJ6023">
        <v>35</v>
      </c>
      <c r="AK6023">
        <v>132</v>
      </c>
      <c r="AL6023">
        <v>136</v>
      </c>
      <c r="AM6023">
        <v>50</v>
      </c>
      <c r="AN6023">
        <v>42</v>
      </c>
      <c r="AO6023">
        <v>150</v>
      </c>
      <c r="AP6023">
        <v>153</v>
      </c>
      <c r="AQ6023">
        <v>51</v>
      </c>
      <c r="AR6023">
        <v>44</v>
      </c>
      <c r="AS6023">
        <v>4</v>
      </c>
      <c r="AT6023">
        <v>1</v>
      </c>
      <c r="AU6023">
        <v>59</v>
      </c>
      <c r="AV6023">
        <v>28</v>
      </c>
      <c r="AW6023">
        <v>12</v>
      </c>
      <c r="AX6023">
        <v>2</v>
      </c>
      <c r="AY6023">
        <v>36</v>
      </c>
      <c r="AZ6023">
        <v>48</v>
      </c>
      <c r="BA6023">
        <v>13</v>
      </c>
      <c r="BB6023">
        <v>4</v>
      </c>
      <c r="BC6023">
        <v>98</v>
      </c>
      <c r="BD6023">
        <v>97</v>
      </c>
      <c r="BE6023">
        <v>97</v>
      </c>
      <c r="BF6023">
        <v>54</v>
      </c>
      <c r="BG6023">
        <v>42</v>
      </c>
      <c r="BH6023">
        <v>3</v>
      </c>
      <c r="BI6023">
        <v>1</v>
      </c>
      <c r="BJ6023">
        <v>67</v>
      </c>
      <c r="BK6023">
        <v>21</v>
      </c>
      <c r="BL6023">
        <v>8</v>
      </c>
      <c r="BM6023">
        <v>4</v>
      </c>
      <c r="BN6023">
        <v>32</v>
      </c>
      <c r="BO6023">
        <v>54</v>
      </c>
      <c r="BP6023">
        <v>11</v>
      </c>
      <c r="BQ6023">
        <v>3</v>
      </c>
      <c r="BR6023">
        <v>95</v>
      </c>
      <c r="BS6023">
        <v>97</v>
      </c>
      <c r="BT6023">
        <v>97</v>
      </c>
    </row>
    <row r="6024" spans="1:72">
      <c r="A6024" s="3" t="s">
        <v>66</v>
      </c>
      <c r="B6024" s="1" t="s">
        <v>3502</v>
      </c>
      <c r="C6024" t="s">
        <v>3503</v>
      </c>
      <c r="D6024" t="s">
        <v>3504</v>
      </c>
      <c r="E6024" t="str">
        <f t="shared" si="94"/>
        <v>Masconomet, Masconomet Regional Middle School</v>
      </c>
      <c r="F6024" s="3" t="s">
        <v>232</v>
      </c>
      <c r="G6024" s="3" t="s">
        <v>233</v>
      </c>
      <c r="H6024" t="s">
        <v>74</v>
      </c>
      <c r="I6024" s="3" t="s">
        <v>234</v>
      </c>
      <c r="J6024" s="1" t="s">
        <v>232</v>
      </c>
      <c r="K6024" s="1">
        <v>4</v>
      </c>
      <c r="L6024" s="1">
        <v>2</v>
      </c>
      <c r="M6024" s="1" t="s">
        <v>3827</v>
      </c>
      <c r="N6024" t="s">
        <v>72</v>
      </c>
      <c r="O6024" t="s">
        <v>91</v>
      </c>
      <c r="Q6024">
        <v>325</v>
      </c>
      <c r="R6024">
        <v>329</v>
      </c>
      <c r="S6024" t="s">
        <v>3827</v>
      </c>
      <c r="T6024">
        <v>89</v>
      </c>
      <c r="U6024">
        <v>70</v>
      </c>
      <c r="V6024" t="s">
        <v>3827</v>
      </c>
      <c r="W6024">
        <v>96.6</v>
      </c>
      <c r="X6024">
        <v>87.2</v>
      </c>
      <c r="Y6024" t="s">
        <v>3827</v>
      </c>
      <c r="Z6024">
        <v>330</v>
      </c>
      <c r="AA6024">
        <v>328</v>
      </c>
      <c r="AB6024" t="s">
        <v>3827</v>
      </c>
      <c r="AC6024">
        <v>85</v>
      </c>
      <c r="AD6024">
        <v>68</v>
      </c>
      <c r="AE6024" t="s">
        <v>3827</v>
      </c>
      <c r="AF6024">
        <v>94.5</v>
      </c>
      <c r="AG6024">
        <v>85.4</v>
      </c>
      <c r="AH6024" t="s">
        <v>3827</v>
      </c>
      <c r="AI6024">
        <v>48</v>
      </c>
      <c r="AJ6024">
        <v>54</v>
      </c>
      <c r="AK6024">
        <v>317</v>
      </c>
      <c r="AL6024">
        <v>319</v>
      </c>
      <c r="AM6024">
        <v>42</v>
      </c>
      <c r="AN6024">
        <v>39</v>
      </c>
      <c r="AO6024">
        <v>319</v>
      </c>
      <c r="AP6024">
        <v>317</v>
      </c>
      <c r="AQ6024">
        <v>13</v>
      </c>
      <c r="AR6024">
        <v>76</v>
      </c>
      <c r="AS6024">
        <v>10</v>
      </c>
      <c r="AT6024">
        <v>1</v>
      </c>
      <c r="AU6024">
        <v>29</v>
      </c>
      <c r="AV6024">
        <v>41</v>
      </c>
      <c r="AW6024">
        <v>24</v>
      </c>
      <c r="AX6024">
        <v>6</v>
      </c>
      <c r="AY6024" t="s">
        <v>3827</v>
      </c>
      <c r="AZ6024" t="s">
        <v>3827</v>
      </c>
      <c r="BA6024" t="s">
        <v>3827</v>
      </c>
      <c r="BB6024" t="s">
        <v>3827</v>
      </c>
      <c r="BC6024">
        <v>98</v>
      </c>
      <c r="BD6024">
        <v>99</v>
      </c>
      <c r="BE6024" t="s">
        <v>3827</v>
      </c>
      <c r="BF6024">
        <v>14</v>
      </c>
      <c r="BG6024">
        <v>71</v>
      </c>
      <c r="BH6024">
        <v>14</v>
      </c>
      <c r="BI6024">
        <v>2</v>
      </c>
      <c r="BJ6024">
        <v>24</v>
      </c>
      <c r="BK6024">
        <v>44</v>
      </c>
      <c r="BL6024">
        <v>24</v>
      </c>
      <c r="BM6024">
        <v>8</v>
      </c>
      <c r="BN6024" t="s">
        <v>3827</v>
      </c>
      <c r="BO6024" t="s">
        <v>3827</v>
      </c>
      <c r="BP6024" t="s">
        <v>3827</v>
      </c>
      <c r="BQ6024" t="s">
        <v>3827</v>
      </c>
      <c r="BR6024">
        <v>99</v>
      </c>
      <c r="BS6024">
        <v>99</v>
      </c>
      <c r="BT6024" t="s">
        <v>3827</v>
      </c>
    </row>
    <row r="6025" spans="1:72">
      <c r="A6025" s="3" t="s">
        <v>66</v>
      </c>
      <c r="B6025" s="1" t="s">
        <v>3502</v>
      </c>
      <c r="C6025" t="s">
        <v>3503</v>
      </c>
      <c r="D6025" t="s">
        <v>3504</v>
      </c>
      <c r="E6025" t="str">
        <f t="shared" si="94"/>
        <v>Masconomet, Masconomet Regional Middle School</v>
      </c>
      <c r="F6025" s="3" t="s">
        <v>232</v>
      </c>
      <c r="G6025" s="3" t="s">
        <v>233</v>
      </c>
      <c r="H6025" t="s">
        <v>74</v>
      </c>
      <c r="I6025" s="3" t="s">
        <v>234</v>
      </c>
      <c r="J6025" s="1" t="s">
        <v>233</v>
      </c>
      <c r="K6025" s="1">
        <v>-3</v>
      </c>
      <c r="L6025" s="1">
        <v>-11</v>
      </c>
      <c r="M6025" s="1">
        <v>-1</v>
      </c>
      <c r="N6025" t="s">
        <v>71</v>
      </c>
      <c r="O6025" t="s">
        <v>71</v>
      </c>
      <c r="P6025" t="s">
        <v>91</v>
      </c>
      <c r="Q6025">
        <v>330</v>
      </c>
      <c r="R6025">
        <v>331</v>
      </c>
      <c r="S6025">
        <v>331</v>
      </c>
      <c r="T6025">
        <v>90</v>
      </c>
      <c r="U6025">
        <v>69</v>
      </c>
      <c r="V6025">
        <v>70</v>
      </c>
      <c r="W6025">
        <v>96.4</v>
      </c>
      <c r="X6025">
        <v>86</v>
      </c>
      <c r="Y6025">
        <v>89.4</v>
      </c>
      <c r="Z6025">
        <v>362</v>
      </c>
      <c r="AA6025">
        <v>364</v>
      </c>
      <c r="AB6025">
        <v>362</v>
      </c>
      <c r="AC6025">
        <v>93</v>
      </c>
      <c r="AD6025">
        <v>80</v>
      </c>
      <c r="AE6025">
        <v>71</v>
      </c>
      <c r="AF6025">
        <v>97.2</v>
      </c>
      <c r="AG6025">
        <v>90</v>
      </c>
      <c r="AH6025">
        <v>89.3</v>
      </c>
      <c r="AI6025">
        <v>40</v>
      </c>
      <c r="AJ6025">
        <v>54</v>
      </c>
      <c r="AK6025">
        <v>324</v>
      </c>
      <c r="AL6025">
        <v>324</v>
      </c>
      <c r="AM6025">
        <v>46</v>
      </c>
      <c r="AN6025">
        <v>61</v>
      </c>
      <c r="AO6025">
        <v>357</v>
      </c>
      <c r="AP6025">
        <v>357</v>
      </c>
      <c r="AQ6025">
        <v>14</v>
      </c>
      <c r="AR6025">
        <v>75</v>
      </c>
      <c r="AS6025">
        <v>8</v>
      </c>
      <c r="AT6025">
        <v>2</v>
      </c>
      <c r="AU6025">
        <v>31</v>
      </c>
      <c r="AV6025">
        <v>38</v>
      </c>
      <c r="AW6025">
        <v>24</v>
      </c>
      <c r="AX6025">
        <v>7</v>
      </c>
      <c r="AY6025">
        <v>16</v>
      </c>
      <c r="AZ6025">
        <v>53</v>
      </c>
      <c r="BA6025">
        <v>27</v>
      </c>
      <c r="BB6025">
        <v>3</v>
      </c>
      <c r="BC6025">
        <v>99</v>
      </c>
      <c r="BD6025">
        <v>100</v>
      </c>
      <c r="BE6025">
        <v>100</v>
      </c>
      <c r="BF6025">
        <v>24</v>
      </c>
      <c r="BG6025">
        <v>68</v>
      </c>
      <c r="BH6025">
        <v>7</v>
      </c>
      <c r="BI6025">
        <v>1</v>
      </c>
      <c r="BJ6025">
        <v>37</v>
      </c>
      <c r="BK6025">
        <v>43</v>
      </c>
      <c r="BL6025">
        <v>14</v>
      </c>
      <c r="BM6025">
        <v>7</v>
      </c>
      <c r="BN6025">
        <v>10</v>
      </c>
      <c r="BO6025">
        <v>61</v>
      </c>
      <c r="BP6025">
        <v>27</v>
      </c>
      <c r="BQ6025">
        <v>2</v>
      </c>
      <c r="BR6025">
        <v>99</v>
      </c>
      <c r="BS6025">
        <v>99</v>
      </c>
      <c r="BT6025">
        <v>99</v>
      </c>
    </row>
    <row r="6026" spans="1:72">
      <c r="A6026" s="3" t="s">
        <v>66</v>
      </c>
      <c r="B6026" s="1" t="s">
        <v>3502</v>
      </c>
      <c r="C6026" t="s">
        <v>3503</v>
      </c>
      <c r="D6026" t="s">
        <v>3504</v>
      </c>
      <c r="E6026" t="str">
        <f t="shared" si="94"/>
        <v>Masconomet, Masconomet Regional Middle School</v>
      </c>
      <c r="F6026" s="3" t="s">
        <v>232</v>
      </c>
      <c r="G6026" s="3" t="s">
        <v>233</v>
      </c>
      <c r="H6026" t="s">
        <v>74</v>
      </c>
      <c r="I6026" s="3" t="s">
        <v>234</v>
      </c>
      <c r="J6026" s="1" t="s">
        <v>77</v>
      </c>
      <c r="K6026" s="1">
        <v>0</v>
      </c>
      <c r="L6026" s="1">
        <v>-4</v>
      </c>
      <c r="M6026" s="1">
        <v>-1</v>
      </c>
      <c r="N6026" t="s">
        <v>91</v>
      </c>
      <c r="O6026" t="s">
        <v>71</v>
      </c>
      <c r="P6026" t="s">
        <v>91</v>
      </c>
      <c r="Q6026">
        <v>655</v>
      </c>
      <c r="R6026">
        <v>660</v>
      </c>
      <c r="S6026">
        <v>331</v>
      </c>
      <c r="T6026">
        <v>89</v>
      </c>
      <c r="U6026">
        <v>70</v>
      </c>
      <c r="V6026">
        <v>70</v>
      </c>
      <c r="W6026">
        <v>96.5</v>
      </c>
      <c r="X6026">
        <v>86.6</v>
      </c>
      <c r="Y6026">
        <v>89.4</v>
      </c>
      <c r="Z6026">
        <v>692</v>
      </c>
      <c r="AA6026">
        <v>692</v>
      </c>
      <c r="AB6026">
        <v>362</v>
      </c>
      <c r="AC6026">
        <v>89</v>
      </c>
      <c r="AD6026">
        <v>74</v>
      </c>
      <c r="AE6026">
        <v>71</v>
      </c>
      <c r="AF6026">
        <v>95.9</v>
      </c>
      <c r="AG6026">
        <v>87.9</v>
      </c>
      <c r="AH6026">
        <v>89.3</v>
      </c>
      <c r="AI6026">
        <v>45</v>
      </c>
      <c r="AJ6026">
        <v>54</v>
      </c>
      <c r="AK6026">
        <v>641</v>
      </c>
      <c r="AL6026">
        <v>643</v>
      </c>
      <c r="AM6026">
        <v>44</v>
      </c>
      <c r="AN6026">
        <v>50</v>
      </c>
      <c r="AO6026">
        <v>676</v>
      </c>
      <c r="AP6026">
        <v>674</v>
      </c>
      <c r="AQ6026">
        <v>14</v>
      </c>
      <c r="AR6026">
        <v>76</v>
      </c>
      <c r="AS6026">
        <v>9</v>
      </c>
      <c r="AT6026">
        <v>1</v>
      </c>
      <c r="AU6026">
        <v>30</v>
      </c>
      <c r="AV6026">
        <v>39</v>
      </c>
      <c r="AW6026">
        <v>24</v>
      </c>
      <c r="AX6026">
        <v>7</v>
      </c>
      <c r="AY6026">
        <v>16</v>
      </c>
      <c r="AZ6026">
        <v>53</v>
      </c>
      <c r="BA6026">
        <v>27</v>
      </c>
      <c r="BB6026">
        <v>3</v>
      </c>
      <c r="BC6026">
        <v>99</v>
      </c>
      <c r="BD6026">
        <v>100</v>
      </c>
      <c r="BE6026">
        <v>100</v>
      </c>
      <c r="BF6026">
        <v>19</v>
      </c>
      <c r="BG6026">
        <v>70</v>
      </c>
      <c r="BH6026">
        <v>10</v>
      </c>
      <c r="BI6026">
        <v>1</v>
      </c>
      <c r="BJ6026">
        <v>31</v>
      </c>
      <c r="BK6026">
        <v>43</v>
      </c>
      <c r="BL6026">
        <v>19</v>
      </c>
      <c r="BM6026">
        <v>7</v>
      </c>
      <c r="BN6026">
        <v>10</v>
      </c>
      <c r="BO6026">
        <v>61</v>
      </c>
      <c r="BP6026">
        <v>27</v>
      </c>
      <c r="BQ6026">
        <v>2</v>
      </c>
      <c r="BR6026">
        <v>99</v>
      </c>
      <c r="BS6026">
        <v>99</v>
      </c>
      <c r="BT6026">
        <v>99</v>
      </c>
    </row>
    <row r="6027" spans="1:72">
      <c r="A6027" s="3" t="s">
        <v>66</v>
      </c>
      <c r="B6027" s="1" t="s">
        <v>3505</v>
      </c>
      <c r="C6027" t="s">
        <v>3503</v>
      </c>
      <c r="D6027" t="s">
        <v>3506</v>
      </c>
      <c r="E6027" t="str">
        <f t="shared" si="94"/>
        <v>Masconomet, Masconomet Regional High School</v>
      </c>
      <c r="F6027" s="3" t="s">
        <v>238</v>
      </c>
      <c r="G6027" s="3" t="s">
        <v>239</v>
      </c>
      <c r="H6027" t="s">
        <v>74</v>
      </c>
      <c r="I6027" s="3" t="s">
        <v>240</v>
      </c>
      <c r="J6027" s="1" t="s">
        <v>237</v>
      </c>
      <c r="K6027" s="1">
        <v>0</v>
      </c>
      <c r="L6027" s="1">
        <v>-3</v>
      </c>
      <c r="M6027" s="1">
        <v>-2</v>
      </c>
      <c r="N6027" t="s">
        <v>91</v>
      </c>
      <c r="O6027" t="s">
        <v>71</v>
      </c>
      <c r="P6027" t="s">
        <v>91</v>
      </c>
      <c r="Q6027">
        <v>362</v>
      </c>
      <c r="R6027">
        <v>363</v>
      </c>
      <c r="S6027">
        <v>354</v>
      </c>
      <c r="T6027">
        <v>98</v>
      </c>
      <c r="U6027">
        <v>95</v>
      </c>
      <c r="V6027">
        <v>93</v>
      </c>
      <c r="W6027">
        <v>99.3</v>
      </c>
      <c r="X6027">
        <v>98.3</v>
      </c>
      <c r="Y6027">
        <v>97.5</v>
      </c>
      <c r="Z6027">
        <v>320</v>
      </c>
      <c r="AA6027">
        <v>321</v>
      </c>
      <c r="AB6027">
        <v>316</v>
      </c>
      <c r="AC6027">
        <v>98</v>
      </c>
      <c r="AD6027">
        <v>98</v>
      </c>
      <c r="AE6027">
        <v>95</v>
      </c>
      <c r="AF6027">
        <v>99.7</v>
      </c>
      <c r="AG6027">
        <v>99.1</v>
      </c>
      <c r="AH6027">
        <v>99</v>
      </c>
      <c r="AI6027">
        <v>60</v>
      </c>
      <c r="AJ6027">
        <v>53</v>
      </c>
      <c r="AK6027">
        <v>349</v>
      </c>
      <c r="AL6027">
        <v>351</v>
      </c>
      <c r="AM6027">
        <v>64</v>
      </c>
      <c r="AN6027">
        <v>66</v>
      </c>
      <c r="AO6027">
        <v>302</v>
      </c>
      <c r="AP6027">
        <v>303</v>
      </c>
      <c r="AQ6027">
        <v>66</v>
      </c>
      <c r="AR6027">
        <v>32</v>
      </c>
      <c r="AS6027">
        <v>2</v>
      </c>
      <c r="AT6027">
        <v>1</v>
      </c>
      <c r="AU6027">
        <v>80</v>
      </c>
      <c r="AV6027">
        <v>15</v>
      </c>
      <c r="AW6027">
        <v>4</v>
      </c>
      <c r="AX6027">
        <v>1</v>
      </c>
      <c r="AY6027">
        <v>57</v>
      </c>
      <c r="AZ6027">
        <v>36</v>
      </c>
      <c r="BA6027">
        <v>7</v>
      </c>
      <c r="BB6027">
        <v>0</v>
      </c>
      <c r="BC6027">
        <v>99</v>
      </c>
      <c r="BD6027">
        <v>99</v>
      </c>
      <c r="BE6027">
        <v>100</v>
      </c>
      <c r="BF6027">
        <v>66</v>
      </c>
      <c r="BG6027">
        <v>32</v>
      </c>
      <c r="BH6027">
        <v>1</v>
      </c>
      <c r="BI6027">
        <v>1</v>
      </c>
      <c r="BJ6027">
        <v>84</v>
      </c>
      <c r="BK6027">
        <v>14</v>
      </c>
      <c r="BL6027">
        <v>2</v>
      </c>
      <c r="BM6027">
        <v>1</v>
      </c>
      <c r="BN6027">
        <v>58</v>
      </c>
      <c r="BO6027">
        <v>37</v>
      </c>
      <c r="BP6027">
        <v>4</v>
      </c>
      <c r="BQ6027">
        <v>1</v>
      </c>
      <c r="BR6027">
        <v>100</v>
      </c>
      <c r="BS6027">
        <v>100</v>
      </c>
      <c r="BT6027">
        <v>100</v>
      </c>
    </row>
    <row r="6028" spans="1:72">
      <c r="A6028" s="3" t="s">
        <v>66</v>
      </c>
      <c r="B6028" s="1" t="s">
        <v>3505</v>
      </c>
      <c r="C6028" t="s">
        <v>3503</v>
      </c>
      <c r="D6028" t="s">
        <v>3506</v>
      </c>
      <c r="E6028" t="str">
        <f t="shared" si="94"/>
        <v>Masconomet, Masconomet Regional High School</v>
      </c>
      <c r="F6028" s="3" t="s">
        <v>238</v>
      </c>
      <c r="G6028" s="3" t="s">
        <v>239</v>
      </c>
      <c r="H6028" t="s">
        <v>74</v>
      </c>
      <c r="I6028" s="3" t="s">
        <v>240</v>
      </c>
      <c r="J6028" s="1" t="s">
        <v>77</v>
      </c>
      <c r="K6028" s="1">
        <v>0</v>
      </c>
      <c r="L6028" s="1">
        <v>-3</v>
      </c>
      <c r="M6028" s="1">
        <v>-2</v>
      </c>
      <c r="N6028" t="s">
        <v>91</v>
      </c>
      <c r="O6028" t="s">
        <v>71</v>
      </c>
      <c r="P6028" t="s">
        <v>91</v>
      </c>
      <c r="Q6028">
        <v>362</v>
      </c>
      <c r="R6028">
        <v>363</v>
      </c>
      <c r="S6028">
        <v>354</v>
      </c>
      <c r="T6028">
        <v>98</v>
      </c>
      <c r="U6028">
        <v>95</v>
      </c>
      <c r="V6028">
        <v>93</v>
      </c>
      <c r="W6028">
        <v>99.3</v>
      </c>
      <c r="X6028">
        <v>98.3</v>
      </c>
      <c r="Y6028">
        <v>97.5</v>
      </c>
      <c r="Z6028">
        <v>320</v>
      </c>
      <c r="AA6028">
        <v>321</v>
      </c>
      <c r="AB6028">
        <v>316</v>
      </c>
      <c r="AC6028">
        <v>98</v>
      </c>
      <c r="AD6028">
        <v>98</v>
      </c>
      <c r="AE6028">
        <v>95</v>
      </c>
      <c r="AF6028">
        <v>99.7</v>
      </c>
      <c r="AG6028">
        <v>99.1</v>
      </c>
      <c r="AH6028">
        <v>99</v>
      </c>
      <c r="AI6028">
        <v>60</v>
      </c>
      <c r="AJ6028">
        <v>53</v>
      </c>
      <c r="AK6028">
        <v>349</v>
      </c>
      <c r="AL6028">
        <v>351</v>
      </c>
      <c r="AM6028">
        <v>64</v>
      </c>
      <c r="AN6028">
        <v>66</v>
      </c>
      <c r="AO6028">
        <v>302</v>
      </c>
      <c r="AP6028">
        <v>303</v>
      </c>
      <c r="AQ6028">
        <v>66</v>
      </c>
      <c r="AR6028">
        <v>32</v>
      </c>
      <c r="AS6028">
        <v>2</v>
      </c>
      <c r="AT6028">
        <v>1</v>
      </c>
      <c r="AU6028">
        <v>80</v>
      </c>
      <c r="AV6028">
        <v>15</v>
      </c>
      <c r="AW6028">
        <v>4</v>
      </c>
      <c r="AX6028">
        <v>1</v>
      </c>
      <c r="AY6028">
        <v>57</v>
      </c>
      <c r="AZ6028">
        <v>36</v>
      </c>
      <c r="BA6028">
        <v>7</v>
      </c>
      <c r="BB6028">
        <v>0</v>
      </c>
      <c r="BC6028">
        <v>99</v>
      </c>
      <c r="BD6028">
        <v>99</v>
      </c>
      <c r="BE6028">
        <v>100</v>
      </c>
      <c r="BF6028">
        <v>66</v>
      </c>
      <c r="BG6028">
        <v>32</v>
      </c>
      <c r="BH6028">
        <v>1</v>
      </c>
      <c r="BI6028">
        <v>1</v>
      </c>
      <c r="BJ6028">
        <v>84</v>
      </c>
      <c r="BK6028">
        <v>14</v>
      </c>
      <c r="BL6028">
        <v>2</v>
      </c>
      <c r="BM6028">
        <v>1</v>
      </c>
      <c r="BN6028">
        <v>58</v>
      </c>
      <c r="BO6028">
        <v>37</v>
      </c>
      <c r="BP6028">
        <v>4</v>
      </c>
      <c r="BQ6028">
        <v>1</v>
      </c>
      <c r="BR6028">
        <v>100</v>
      </c>
      <c r="BS6028">
        <v>100</v>
      </c>
      <c r="BT6028">
        <v>100</v>
      </c>
    </row>
    <row r="6029" spans="1:72">
      <c r="A6029" s="3" t="s">
        <v>66</v>
      </c>
      <c r="B6029" s="1" t="s">
        <v>3507</v>
      </c>
      <c r="C6029" t="s">
        <v>3508</v>
      </c>
      <c r="D6029" t="s">
        <v>3509</v>
      </c>
      <c r="E6029" t="str">
        <f t="shared" si="94"/>
        <v>Mendon-Upton, Memorial School</v>
      </c>
      <c r="F6029" s="3" t="s">
        <v>73</v>
      </c>
      <c r="G6029" s="3" t="s">
        <v>207</v>
      </c>
      <c r="H6029" t="s">
        <v>74</v>
      </c>
      <c r="I6029" s="3" t="s">
        <v>75</v>
      </c>
      <c r="J6029" s="1" t="s">
        <v>70</v>
      </c>
      <c r="K6029" s="1">
        <v>2</v>
      </c>
      <c r="L6029" s="1">
        <v>1</v>
      </c>
      <c r="M6029" s="1" t="s">
        <v>3827</v>
      </c>
      <c r="N6029" t="s">
        <v>91</v>
      </c>
      <c r="O6029" t="s">
        <v>91</v>
      </c>
      <c r="Q6029">
        <v>86</v>
      </c>
      <c r="R6029">
        <v>86</v>
      </c>
      <c r="S6029" t="s">
        <v>3827</v>
      </c>
      <c r="T6029">
        <v>78</v>
      </c>
      <c r="U6029">
        <v>84</v>
      </c>
      <c r="V6029" t="s">
        <v>3827</v>
      </c>
      <c r="W6029">
        <v>93.3</v>
      </c>
      <c r="X6029">
        <v>94.8</v>
      </c>
      <c r="Y6029" t="s">
        <v>3827</v>
      </c>
      <c r="Z6029">
        <v>108</v>
      </c>
      <c r="AA6029">
        <v>108</v>
      </c>
      <c r="AB6029" t="s">
        <v>3827</v>
      </c>
      <c r="AC6029">
        <v>76</v>
      </c>
      <c r="AD6029">
        <v>83</v>
      </c>
      <c r="AE6029" t="s">
        <v>3827</v>
      </c>
      <c r="AF6029">
        <v>93.1</v>
      </c>
      <c r="AG6029">
        <v>93.8</v>
      </c>
      <c r="AH6029" t="s">
        <v>3827</v>
      </c>
      <c r="AI6029" t="s">
        <v>3827</v>
      </c>
      <c r="AJ6029" t="s">
        <v>3827</v>
      </c>
      <c r="AK6029" t="s">
        <v>3827</v>
      </c>
      <c r="AL6029" t="s">
        <v>3827</v>
      </c>
      <c r="AM6029" t="s">
        <v>3827</v>
      </c>
      <c r="AN6029" t="s">
        <v>3827</v>
      </c>
      <c r="AO6029" t="s">
        <v>3827</v>
      </c>
      <c r="AP6029" t="s">
        <v>3827</v>
      </c>
      <c r="AQ6029">
        <v>22</v>
      </c>
      <c r="AR6029">
        <v>56</v>
      </c>
      <c r="AS6029">
        <v>19</v>
      </c>
      <c r="AT6029">
        <v>3</v>
      </c>
      <c r="AU6029">
        <v>50</v>
      </c>
      <c r="AV6029">
        <v>34</v>
      </c>
      <c r="AW6029">
        <v>13</v>
      </c>
      <c r="AX6029">
        <v>3</v>
      </c>
      <c r="AY6029" t="s">
        <v>3827</v>
      </c>
      <c r="AZ6029" t="s">
        <v>3827</v>
      </c>
      <c r="BA6029" t="s">
        <v>3827</v>
      </c>
      <c r="BB6029" t="s">
        <v>3827</v>
      </c>
      <c r="BC6029">
        <v>99</v>
      </c>
      <c r="BD6029">
        <v>99</v>
      </c>
      <c r="BE6029" t="s">
        <v>3827</v>
      </c>
      <c r="BF6029">
        <v>28</v>
      </c>
      <c r="BG6029">
        <v>48</v>
      </c>
      <c r="BH6029">
        <v>21</v>
      </c>
      <c r="BI6029">
        <v>3</v>
      </c>
      <c r="BJ6029">
        <v>43</v>
      </c>
      <c r="BK6029">
        <v>41</v>
      </c>
      <c r="BL6029">
        <v>13</v>
      </c>
      <c r="BM6029">
        <v>4</v>
      </c>
      <c r="BN6029" t="s">
        <v>3827</v>
      </c>
      <c r="BO6029" t="s">
        <v>3827</v>
      </c>
      <c r="BP6029" t="s">
        <v>3827</v>
      </c>
      <c r="BQ6029" t="s">
        <v>3827</v>
      </c>
      <c r="BR6029">
        <v>100</v>
      </c>
      <c r="BS6029">
        <v>100</v>
      </c>
      <c r="BT6029" t="s">
        <v>3827</v>
      </c>
    </row>
    <row r="6030" spans="1:72">
      <c r="A6030" s="3" t="s">
        <v>66</v>
      </c>
      <c r="B6030" s="1" t="s">
        <v>3507</v>
      </c>
      <c r="C6030" t="s">
        <v>3508</v>
      </c>
      <c r="D6030" t="s">
        <v>3509</v>
      </c>
      <c r="E6030" t="str">
        <f t="shared" si="94"/>
        <v>Mendon-Upton, Memorial School</v>
      </c>
      <c r="F6030" s="3" t="s">
        <v>73</v>
      </c>
      <c r="G6030" s="3" t="s">
        <v>207</v>
      </c>
      <c r="H6030" t="s">
        <v>74</v>
      </c>
      <c r="I6030" s="3" t="s">
        <v>75</v>
      </c>
      <c r="J6030" s="1" t="s">
        <v>207</v>
      </c>
      <c r="K6030" s="1">
        <v>-8</v>
      </c>
      <c r="L6030" s="1">
        <v>2</v>
      </c>
      <c r="M6030" s="1" t="s">
        <v>3827</v>
      </c>
      <c r="N6030" t="s">
        <v>71</v>
      </c>
      <c r="O6030" t="s">
        <v>91</v>
      </c>
      <c r="Q6030">
        <v>101</v>
      </c>
      <c r="R6030">
        <v>102</v>
      </c>
      <c r="S6030" t="s">
        <v>3827</v>
      </c>
      <c r="T6030">
        <v>68</v>
      </c>
      <c r="U6030">
        <v>76</v>
      </c>
      <c r="V6030" t="s">
        <v>3827</v>
      </c>
      <c r="W6030">
        <v>89.4</v>
      </c>
      <c r="X6030">
        <v>91.4</v>
      </c>
      <c r="Y6030" t="s">
        <v>3827</v>
      </c>
      <c r="Z6030">
        <v>101</v>
      </c>
      <c r="AA6030">
        <v>101</v>
      </c>
      <c r="AB6030" t="s">
        <v>3827</v>
      </c>
      <c r="AC6030">
        <v>76</v>
      </c>
      <c r="AD6030">
        <v>74</v>
      </c>
      <c r="AE6030" t="s">
        <v>3827</v>
      </c>
      <c r="AF6030">
        <v>91.8</v>
      </c>
      <c r="AG6030">
        <v>92.3</v>
      </c>
      <c r="AH6030" t="s">
        <v>3827</v>
      </c>
      <c r="AI6030">
        <v>46</v>
      </c>
      <c r="AJ6030">
        <v>55</v>
      </c>
      <c r="AK6030">
        <v>99</v>
      </c>
      <c r="AL6030">
        <v>100</v>
      </c>
      <c r="AM6030">
        <v>62.5</v>
      </c>
      <c r="AN6030">
        <v>69.5</v>
      </c>
      <c r="AO6030">
        <v>98</v>
      </c>
      <c r="AP6030">
        <v>98</v>
      </c>
      <c r="AQ6030">
        <v>16</v>
      </c>
      <c r="AR6030">
        <v>52</v>
      </c>
      <c r="AS6030">
        <v>27</v>
      </c>
      <c r="AT6030">
        <v>5</v>
      </c>
      <c r="AU6030">
        <v>34</v>
      </c>
      <c r="AV6030">
        <v>42</v>
      </c>
      <c r="AW6030">
        <v>19</v>
      </c>
      <c r="AX6030">
        <v>5</v>
      </c>
      <c r="AY6030" t="s">
        <v>3827</v>
      </c>
      <c r="AZ6030" t="s">
        <v>3827</v>
      </c>
      <c r="BA6030" t="s">
        <v>3827</v>
      </c>
      <c r="BB6030" t="s">
        <v>3827</v>
      </c>
      <c r="BC6030">
        <v>99</v>
      </c>
      <c r="BD6030">
        <v>100</v>
      </c>
      <c r="BE6030" t="s">
        <v>3827</v>
      </c>
      <c r="BF6030">
        <v>17</v>
      </c>
      <c r="BG6030">
        <v>59</v>
      </c>
      <c r="BH6030">
        <v>20</v>
      </c>
      <c r="BI6030">
        <v>4</v>
      </c>
      <c r="BJ6030">
        <v>23</v>
      </c>
      <c r="BK6030">
        <v>51</v>
      </c>
      <c r="BL6030">
        <v>23</v>
      </c>
      <c r="BM6030">
        <v>3</v>
      </c>
      <c r="BN6030" t="s">
        <v>3827</v>
      </c>
      <c r="BO6030" t="s">
        <v>3827</v>
      </c>
      <c r="BP6030" t="s">
        <v>3827</v>
      </c>
      <c r="BQ6030" t="s">
        <v>3827</v>
      </c>
      <c r="BR6030">
        <v>100</v>
      </c>
      <c r="BS6030">
        <v>100</v>
      </c>
      <c r="BT6030" t="s">
        <v>3827</v>
      </c>
    </row>
    <row r="6031" spans="1:72">
      <c r="A6031" s="3" t="s">
        <v>66</v>
      </c>
      <c r="B6031" s="1" t="s">
        <v>3507</v>
      </c>
      <c r="C6031" t="s">
        <v>3508</v>
      </c>
      <c r="D6031" t="s">
        <v>3509</v>
      </c>
      <c r="E6031" t="str">
        <f t="shared" si="94"/>
        <v>Mendon-Upton, Memorial School</v>
      </c>
      <c r="F6031" s="3" t="s">
        <v>73</v>
      </c>
      <c r="G6031" s="3" t="s">
        <v>207</v>
      </c>
      <c r="H6031" t="s">
        <v>74</v>
      </c>
      <c r="I6031" s="3" t="s">
        <v>75</v>
      </c>
      <c r="J6031" s="1" t="s">
        <v>77</v>
      </c>
      <c r="K6031" s="1">
        <v>-3</v>
      </c>
      <c r="L6031" s="1">
        <v>1</v>
      </c>
      <c r="M6031" s="1" t="s">
        <v>3827</v>
      </c>
      <c r="N6031" t="s">
        <v>71</v>
      </c>
      <c r="O6031" t="s">
        <v>91</v>
      </c>
      <c r="Q6031">
        <v>187</v>
      </c>
      <c r="R6031">
        <v>188</v>
      </c>
      <c r="S6031" t="s">
        <v>3827</v>
      </c>
      <c r="T6031">
        <v>73</v>
      </c>
      <c r="U6031">
        <v>80</v>
      </c>
      <c r="V6031" t="s">
        <v>3827</v>
      </c>
      <c r="W6031">
        <v>91.2</v>
      </c>
      <c r="X6031">
        <v>93</v>
      </c>
      <c r="Y6031" t="s">
        <v>3827</v>
      </c>
      <c r="Z6031">
        <v>209</v>
      </c>
      <c r="AA6031">
        <v>209</v>
      </c>
      <c r="AB6031" t="s">
        <v>3827</v>
      </c>
      <c r="AC6031">
        <v>76</v>
      </c>
      <c r="AD6031">
        <v>79</v>
      </c>
      <c r="AE6031" t="s">
        <v>3827</v>
      </c>
      <c r="AF6031">
        <v>92.5</v>
      </c>
      <c r="AG6031">
        <v>93.1</v>
      </c>
      <c r="AH6031" t="s">
        <v>3827</v>
      </c>
      <c r="AI6031">
        <v>46</v>
      </c>
      <c r="AJ6031">
        <v>55</v>
      </c>
      <c r="AK6031">
        <v>99</v>
      </c>
      <c r="AL6031">
        <v>100</v>
      </c>
      <c r="AM6031">
        <v>62.5</v>
      </c>
      <c r="AN6031">
        <v>69.5</v>
      </c>
      <c r="AO6031">
        <v>98</v>
      </c>
      <c r="AP6031">
        <v>98</v>
      </c>
      <c r="AQ6031">
        <v>19</v>
      </c>
      <c r="AR6031">
        <v>54</v>
      </c>
      <c r="AS6031">
        <v>23</v>
      </c>
      <c r="AT6031">
        <v>4</v>
      </c>
      <c r="AU6031">
        <v>41</v>
      </c>
      <c r="AV6031">
        <v>38</v>
      </c>
      <c r="AW6031">
        <v>16</v>
      </c>
      <c r="AX6031">
        <v>4</v>
      </c>
      <c r="AY6031" t="s">
        <v>3827</v>
      </c>
      <c r="AZ6031" t="s">
        <v>3827</v>
      </c>
      <c r="BA6031" t="s">
        <v>3827</v>
      </c>
      <c r="BB6031" t="s">
        <v>3827</v>
      </c>
      <c r="BC6031">
        <v>99</v>
      </c>
      <c r="BD6031">
        <v>99</v>
      </c>
      <c r="BE6031" t="s">
        <v>3827</v>
      </c>
      <c r="BF6031">
        <v>22</v>
      </c>
      <c r="BG6031">
        <v>54</v>
      </c>
      <c r="BH6031">
        <v>21</v>
      </c>
      <c r="BI6031">
        <v>3</v>
      </c>
      <c r="BJ6031">
        <v>33</v>
      </c>
      <c r="BK6031">
        <v>46</v>
      </c>
      <c r="BL6031">
        <v>18</v>
      </c>
      <c r="BM6031">
        <v>3</v>
      </c>
      <c r="BN6031" t="s">
        <v>3827</v>
      </c>
      <c r="BO6031" t="s">
        <v>3827</v>
      </c>
      <c r="BP6031" t="s">
        <v>3827</v>
      </c>
      <c r="BQ6031" t="s">
        <v>3827</v>
      </c>
      <c r="BR6031">
        <v>100</v>
      </c>
      <c r="BS6031">
        <v>100</v>
      </c>
      <c r="BT6031" t="s">
        <v>3827</v>
      </c>
    </row>
    <row r="6032" spans="1:72">
      <c r="A6032" s="3" t="s">
        <v>66</v>
      </c>
      <c r="B6032" s="1" t="s">
        <v>3510</v>
      </c>
      <c r="C6032" t="s">
        <v>3508</v>
      </c>
      <c r="D6032" t="s">
        <v>3511</v>
      </c>
      <c r="E6032" t="str">
        <f t="shared" si="94"/>
        <v>Mendon-Upton, Miscoe Hill School</v>
      </c>
      <c r="F6032" s="3" t="s">
        <v>228</v>
      </c>
      <c r="G6032" s="3" t="s">
        <v>233</v>
      </c>
      <c r="H6032" t="s">
        <v>74</v>
      </c>
      <c r="I6032" s="3" t="s">
        <v>234</v>
      </c>
      <c r="J6032" s="1" t="s">
        <v>228</v>
      </c>
      <c r="K6032" s="1">
        <v>-6</v>
      </c>
      <c r="L6032" s="1">
        <v>0</v>
      </c>
      <c r="M6032" s="1">
        <v>1</v>
      </c>
      <c r="N6032" t="s">
        <v>71</v>
      </c>
      <c r="O6032" t="s">
        <v>91</v>
      </c>
      <c r="P6032" t="s">
        <v>91</v>
      </c>
      <c r="Q6032">
        <v>193</v>
      </c>
      <c r="R6032">
        <v>193</v>
      </c>
      <c r="S6032">
        <v>193</v>
      </c>
      <c r="T6032">
        <v>74</v>
      </c>
      <c r="U6032">
        <v>60</v>
      </c>
      <c r="V6032">
        <v>65</v>
      </c>
      <c r="W6032">
        <v>90.2</v>
      </c>
      <c r="X6032">
        <v>81.900000000000006</v>
      </c>
      <c r="Y6032">
        <v>87.6</v>
      </c>
      <c r="Z6032">
        <v>210</v>
      </c>
      <c r="AA6032">
        <v>210</v>
      </c>
      <c r="AB6032">
        <v>210</v>
      </c>
      <c r="AC6032">
        <v>80</v>
      </c>
      <c r="AD6032">
        <v>60</v>
      </c>
      <c r="AE6032">
        <v>64</v>
      </c>
      <c r="AF6032">
        <v>92.9</v>
      </c>
      <c r="AG6032">
        <v>82.5</v>
      </c>
      <c r="AH6032">
        <v>87.7</v>
      </c>
      <c r="AI6032">
        <v>42</v>
      </c>
      <c r="AJ6032">
        <v>27</v>
      </c>
      <c r="AK6032">
        <v>186</v>
      </c>
      <c r="AL6032">
        <v>184</v>
      </c>
      <c r="AM6032">
        <v>53</v>
      </c>
      <c r="AN6032">
        <v>40</v>
      </c>
      <c r="AO6032">
        <v>203</v>
      </c>
      <c r="AP6032">
        <v>203</v>
      </c>
      <c r="AQ6032">
        <v>17</v>
      </c>
      <c r="AR6032">
        <v>57</v>
      </c>
      <c r="AS6032">
        <v>23</v>
      </c>
      <c r="AT6032">
        <v>3</v>
      </c>
      <c r="AU6032">
        <v>22</v>
      </c>
      <c r="AV6032">
        <v>37</v>
      </c>
      <c r="AW6032">
        <v>31</v>
      </c>
      <c r="AX6032">
        <v>9</v>
      </c>
      <c r="AY6032">
        <v>22</v>
      </c>
      <c r="AZ6032">
        <v>43</v>
      </c>
      <c r="BA6032">
        <v>30</v>
      </c>
      <c r="BB6032">
        <v>5</v>
      </c>
      <c r="BC6032">
        <v>100</v>
      </c>
      <c r="BD6032">
        <v>100</v>
      </c>
      <c r="BE6032">
        <v>100</v>
      </c>
      <c r="BF6032">
        <v>21</v>
      </c>
      <c r="BG6032">
        <v>58</v>
      </c>
      <c r="BH6032">
        <v>18</v>
      </c>
      <c r="BI6032">
        <v>2</v>
      </c>
      <c r="BJ6032">
        <v>27</v>
      </c>
      <c r="BK6032">
        <v>33</v>
      </c>
      <c r="BL6032">
        <v>30</v>
      </c>
      <c r="BM6032">
        <v>10</v>
      </c>
      <c r="BN6032">
        <v>20</v>
      </c>
      <c r="BO6032">
        <v>45</v>
      </c>
      <c r="BP6032">
        <v>32</v>
      </c>
      <c r="BQ6032">
        <v>4</v>
      </c>
      <c r="BR6032">
        <v>100</v>
      </c>
      <c r="BS6032">
        <v>100</v>
      </c>
      <c r="BT6032">
        <v>100</v>
      </c>
    </row>
    <row r="6033" spans="1:72">
      <c r="A6033" s="3" t="s">
        <v>66</v>
      </c>
      <c r="B6033" s="1" t="s">
        <v>3510</v>
      </c>
      <c r="C6033" t="s">
        <v>3508</v>
      </c>
      <c r="D6033" t="s">
        <v>3511</v>
      </c>
      <c r="E6033" t="str">
        <f t="shared" si="94"/>
        <v>Mendon-Upton, Miscoe Hill School</v>
      </c>
      <c r="F6033" s="3" t="s">
        <v>228</v>
      </c>
      <c r="G6033" s="3" t="s">
        <v>233</v>
      </c>
      <c r="H6033" t="s">
        <v>74</v>
      </c>
      <c r="I6033" s="3" t="s">
        <v>234</v>
      </c>
      <c r="J6033" s="1" t="s">
        <v>229</v>
      </c>
      <c r="K6033" s="1">
        <v>-4</v>
      </c>
      <c r="L6033" s="1">
        <v>-4</v>
      </c>
      <c r="M6033" s="1" t="s">
        <v>3827</v>
      </c>
      <c r="N6033" t="s">
        <v>71</v>
      </c>
      <c r="O6033" t="s">
        <v>71</v>
      </c>
      <c r="Q6033">
        <v>200</v>
      </c>
      <c r="R6033">
        <v>199</v>
      </c>
      <c r="S6033" t="s">
        <v>3827</v>
      </c>
      <c r="T6033">
        <v>75</v>
      </c>
      <c r="U6033">
        <v>63</v>
      </c>
      <c r="V6033" t="s">
        <v>3827</v>
      </c>
      <c r="W6033">
        <v>91.1</v>
      </c>
      <c r="X6033">
        <v>83.2</v>
      </c>
      <c r="Y6033" t="s">
        <v>3827</v>
      </c>
      <c r="Z6033">
        <v>223</v>
      </c>
      <c r="AA6033">
        <v>223</v>
      </c>
      <c r="AB6033" t="s">
        <v>3827</v>
      </c>
      <c r="AC6033">
        <v>79</v>
      </c>
      <c r="AD6033">
        <v>67</v>
      </c>
      <c r="AE6033" t="s">
        <v>3827</v>
      </c>
      <c r="AF6033">
        <v>91.3</v>
      </c>
      <c r="AG6033">
        <v>84.4</v>
      </c>
      <c r="AH6033" t="s">
        <v>3827</v>
      </c>
      <c r="AI6033">
        <v>43</v>
      </c>
      <c r="AJ6033">
        <v>42</v>
      </c>
      <c r="AK6033">
        <v>196</v>
      </c>
      <c r="AL6033">
        <v>195</v>
      </c>
      <c r="AM6033">
        <v>50.5</v>
      </c>
      <c r="AN6033">
        <v>53</v>
      </c>
      <c r="AO6033">
        <v>216</v>
      </c>
      <c r="AP6033">
        <v>217</v>
      </c>
      <c r="AQ6033">
        <v>22</v>
      </c>
      <c r="AR6033">
        <v>53</v>
      </c>
      <c r="AS6033">
        <v>23</v>
      </c>
      <c r="AT6033">
        <v>3</v>
      </c>
      <c r="AU6033">
        <v>26</v>
      </c>
      <c r="AV6033">
        <v>38</v>
      </c>
      <c r="AW6033">
        <v>26</v>
      </c>
      <c r="AX6033">
        <v>11</v>
      </c>
      <c r="AY6033" t="s">
        <v>3827</v>
      </c>
      <c r="AZ6033" t="s">
        <v>3827</v>
      </c>
      <c r="BA6033" t="s">
        <v>3827</v>
      </c>
      <c r="BB6033" t="s">
        <v>3827</v>
      </c>
      <c r="BC6033">
        <v>100</v>
      </c>
      <c r="BD6033">
        <v>100</v>
      </c>
      <c r="BE6033" t="s">
        <v>3827</v>
      </c>
      <c r="BF6033">
        <v>17</v>
      </c>
      <c r="BG6033">
        <v>62</v>
      </c>
      <c r="BH6033">
        <v>17</v>
      </c>
      <c r="BI6033">
        <v>4</v>
      </c>
      <c r="BJ6033">
        <v>30</v>
      </c>
      <c r="BK6033">
        <v>36</v>
      </c>
      <c r="BL6033">
        <v>22</v>
      </c>
      <c r="BM6033">
        <v>11</v>
      </c>
      <c r="BN6033" t="s">
        <v>3827</v>
      </c>
      <c r="BO6033" t="s">
        <v>3827</v>
      </c>
      <c r="BP6033" t="s">
        <v>3827</v>
      </c>
      <c r="BQ6033" t="s">
        <v>3827</v>
      </c>
      <c r="BR6033">
        <v>100</v>
      </c>
      <c r="BS6033">
        <v>100</v>
      </c>
      <c r="BT6033" t="s">
        <v>3827</v>
      </c>
    </row>
    <row r="6034" spans="1:72">
      <c r="A6034" s="3" t="s">
        <v>66</v>
      </c>
      <c r="B6034" s="1" t="s">
        <v>3510</v>
      </c>
      <c r="C6034" t="s">
        <v>3508</v>
      </c>
      <c r="D6034" t="s">
        <v>3511</v>
      </c>
      <c r="E6034" t="str">
        <f t="shared" si="94"/>
        <v>Mendon-Upton, Miscoe Hill School</v>
      </c>
      <c r="F6034" s="3" t="s">
        <v>228</v>
      </c>
      <c r="G6034" s="3" t="s">
        <v>233</v>
      </c>
      <c r="H6034" t="s">
        <v>74</v>
      </c>
      <c r="I6034" s="3" t="s">
        <v>234</v>
      </c>
      <c r="J6034" s="1" t="s">
        <v>232</v>
      </c>
      <c r="K6034" s="1">
        <v>0</v>
      </c>
      <c r="L6034" s="1">
        <v>-4</v>
      </c>
      <c r="M6034" s="1" t="s">
        <v>3827</v>
      </c>
      <c r="N6034" t="s">
        <v>91</v>
      </c>
      <c r="O6034" t="s">
        <v>71</v>
      </c>
      <c r="Q6034">
        <v>210</v>
      </c>
      <c r="R6034">
        <v>210</v>
      </c>
      <c r="S6034" t="s">
        <v>3827</v>
      </c>
      <c r="T6034">
        <v>88</v>
      </c>
      <c r="U6034">
        <v>63</v>
      </c>
      <c r="V6034" t="s">
        <v>3827</v>
      </c>
      <c r="W6034">
        <v>95</v>
      </c>
      <c r="X6034">
        <v>81.400000000000006</v>
      </c>
      <c r="Y6034" t="s">
        <v>3827</v>
      </c>
      <c r="Z6034">
        <v>196</v>
      </c>
      <c r="AA6034">
        <v>196</v>
      </c>
      <c r="AB6034" t="s">
        <v>3827</v>
      </c>
      <c r="AC6034">
        <v>88</v>
      </c>
      <c r="AD6034">
        <v>67</v>
      </c>
      <c r="AE6034" t="s">
        <v>3827</v>
      </c>
      <c r="AF6034">
        <v>95</v>
      </c>
      <c r="AG6034">
        <v>83.2</v>
      </c>
      <c r="AH6034" t="s">
        <v>3827</v>
      </c>
      <c r="AI6034">
        <v>55</v>
      </c>
      <c r="AJ6034">
        <v>67</v>
      </c>
      <c r="AK6034">
        <v>207</v>
      </c>
      <c r="AL6034">
        <v>207</v>
      </c>
      <c r="AM6034">
        <v>55</v>
      </c>
      <c r="AN6034">
        <v>53</v>
      </c>
      <c r="AO6034">
        <v>193</v>
      </c>
      <c r="AP6034">
        <v>193</v>
      </c>
      <c r="AQ6034">
        <v>18</v>
      </c>
      <c r="AR6034">
        <v>70</v>
      </c>
      <c r="AS6034">
        <v>11</v>
      </c>
      <c r="AT6034">
        <v>1</v>
      </c>
      <c r="AU6034">
        <v>23</v>
      </c>
      <c r="AV6034">
        <v>40</v>
      </c>
      <c r="AW6034">
        <v>24</v>
      </c>
      <c r="AX6034">
        <v>12</v>
      </c>
      <c r="AY6034" t="s">
        <v>3827</v>
      </c>
      <c r="AZ6034" t="s">
        <v>3827</v>
      </c>
      <c r="BA6034" t="s">
        <v>3827</v>
      </c>
      <c r="BB6034" t="s">
        <v>3827</v>
      </c>
      <c r="BC6034">
        <v>100</v>
      </c>
      <c r="BD6034">
        <v>100</v>
      </c>
      <c r="BE6034" t="s">
        <v>3827</v>
      </c>
      <c r="BF6034">
        <v>18</v>
      </c>
      <c r="BG6034">
        <v>70</v>
      </c>
      <c r="BH6034">
        <v>10</v>
      </c>
      <c r="BI6034">
        <v>2</v>
      </c>
      <c r="BJ6034">
        <v>22</v>
      </c>
      <c r="BK6034">
        <v>45</v>
      </c>
      <c r="BL6034">
        <v>23</v>
      </c>
      <c r="BM6034">
        <v>10</v>
      </c>
      <c r="BN6034" t="s">
        <v>3827</v>
      </c>
      <c r="BO6034" t="s">
        <v>3827</v>
      </c>
      <c r="BP6034" t="s">
        <v>3827</v>
      </c>
      <c r="BQ6034" t="s">
        <v>3827</v>
      </c>
      <c r="BR6034">
        <v>100</v>
      </c>
      <c r="BS6034">
        <v>100</v>
      </c>
      <c r="BT6034" t="s">
        <v>3827</v>
      </c>
    </row>
    <row r="6035" spans="1:72">
      <c r="A6035" s="3" t="s">
        <v>66</v>
      </c>
      <c r="B6035" s="1" t="s">
        <v>3510</v>
      </c>
      <c r="C6035" t="s">
        <v>3508</v>
      </c>
      <c r="D6035" t="s">
        <v>3511</v>
      </c>
      <c r="E6035" t="str">
        <f t="shared" si="94"/>
        <v>Mendon-Upton, Miscoe Hill School</v>
      </c>
      <c r="F6035" s="3" t="s">
        <v>228</v>
      </c>
      <c r="G6035" s="3" t="s">
        <v>233</v>
      </c>
      <c r="H6035" t="s">
        <v>74</v>
      </c>
      <c r="I6035" s="3" t="s">
        <v>234</v>
      </c>
      <c r="J6035" s="1" t="s">
        <v>233</v>
      </c>
      <c r="K6035" s="1">
        <v>-3</v>
      </c>
      <c r="L6035" s="1">
        <v>-5</v>
      </c>
      <c r="M6035" s="1">
        <v>4</v>
      </c>
      <c r="N6035" t="s">
        <v>71</v>
      </c>
      <c r="O6035" t="s">
        <v>71</v>
      </c>
      <c r="P6035" t="s">
        <v>72</v>
      </c>
      <c r="Q6035">
        <v>196</v>
      </c>
      <c r="R6035">
        <v>196</v>
      </c>
      <c r="S6035">
        <v>196</v>
      </c>
      <c r="T6035">
        <v>91</v>
      </c>
      <c r="U6035">
        <v>67</v>
      </c>
      <c r="V6035">
        <v>63</v>
      </c>
      <c r="W6035">
        <v>96.7</v>
      </c>
      <c r="X6035">
        <v>85.5</v>
      </c>
      <c r="Y6035">
        <v>86.6</v>
      </c>
      <c r="Z6035">
        <v>192</v>
      </c>
      <c r="AA6035">
        <v>192</v>
      </c>
      <c r="AB6035">
        <v>192</v>
      </c>
      <c r="AC6035">
        <v>94</v>
      </c>
      <c r="AD6035">
        <v>72</v>
      </c>
      <c r="AE6035">
        <v>59</v>
      </c>
      <c r="AF6035">
        <v>97.7</v>
      </c>
      <c r="AG6035">
        <v>86.3</v>
      </c>
      <c r="AH6035">
        <v>85.8</v>
      </c>
      <c r="AI6035">
        <v>44</v>
      </c>
      <c r="AJ6035">
        <v>55</v>
      </c>
      <c r="AK6035">
        <v>192</v>
      </c>
      <c r="AL6035">
        <v>192</v>
      </c>
      <c r="AM6035">
        <v>60</v>
      </c>
      <c r="AN6035">
        <v>49.5</v>
      </c>
      <c r="AO6035">
        <v>188</v>
      </c>
      <c r="AP6035">
        <v>188</v>
      </c>
      <c r="AQ6035">
        <v>16</v>
      </c>
      <c r="AR6035">
        <v>75</v>
      </c>
      <c r="AS6035">
        <v>8</v>
      </c>
      <c r="AT6035">
        <v>1</v>
      </c>
      <c r="AU6035">
        <v>19</v>
      </c>
      <c r="AV6035">
        <v>47</v>
      </c>
      <c r="AW6035">
        <v>26</v>
      </c>
      <c r="AX6035">
        <v>7</v>
      </c>
      <c r="AY6035">
        <v>4</v>
      </c>
      <c r="AZ6035">
        <v>59</v>
      </c>
      <c r="BA6035">
        <v>33</v>
      </c>
      <c r="BB6035">
        <v>4</v>
      </c>
      <c r="BC6035">
        <v>100</v>
      </c>
      <c r="BD6035">
        <v>100</v>
      </c>
      <c r="BE6035">
        <v>100</v>
      </c>
      <c r="BF6035">
        <v>31</v>
      </c>
      <c r="BG6035">
        <v>63</v>
      </c>
      <c r="BH6035">
        <v>4</v>
      </c>
      <c r="BI6035">
        <v>2</v>
      </c>
      <c r="BJ6035">
        <v>29</v>
      </c>
      <c r="BK6035">
        <v>43</v>
      </c>
      <c r="BL6035">
        <v>18</v>
      </c>
      <c r="BM6035">
        <v>10</v>
      </c>
      <c r="BN6035">
        <v>9</v>
      </c>
      <c r="BO6035">
        <v>50</v>
      </c>
      <c r="BP6035">
        <v>38</v>
      </c>
      <c r="BQ6035">
        <v>3</v>
      </c>
      <c r="BR6035">
        <v>100</v>
      </c>
      <c r="BS6035">
        <v>100</v>
      </c>
      <c r="BT6035">
        <v>100</v>
      </c>
    </row>
    <row r="6036" spans="1:72">
      <c r="A6036" s="3" t="s">
        <v>66</v>
      </c>
      <c r="B6036" s="1" t="s">
        <v>3510</v>
      </c>
      <c r="C6036" t="s">
        <v>3508</v>
      </c>
      <c r="D6036" t="s">
        <v>3511</v>
      </c>
      <c r="E6036" t="str">
        <f t="shared" si="94"/>
        <v>Mendon-Upton, Miscoe Hill School</v>
      </c>
      <c r="F6036" s="3" t="s">
        <v>228</v>
      </c>
      <c r="G6036" s="3" t="s">
        <v>233</v>
      </c>
      <c r="H6036" t="s">
        <v>74</v>
      </c>
      <c r="I6036" s="3" t="s">
        <v>234</v>
      </c>
      <c r="J6036" s="1" t="s">
        <v>77</v>
      </c>
      <c r="K6036" s="1">
        <v>-3</v>
      </c>
      <c r="L6036" s="1">
        <v>-3</v>
      </c>
      <c r="M6036" s="1">
        <v>2</v>
      </c>
      <c r="N6036" t="s">
        <v>71</v>
      </c>
      <c r="O6036" t="s">
        <v>71</v>
      </c>
      <c r="P6036" t="s">
        <v>91</v>
      </c>
      <c r="Q6036">
        <v>799</v>
      </c>
      <c r="R6036">
        <v>798</v>
      </c>
      <c r="S6036">
        <v>389</v>
      </c>
      <c r="T6036">
        <v>82</v>
      </c>
      <c r="U6036">
        <v>63</v>
      </c>
      <c r="V6036">
        <v>64</v>
      </c>
      <c r="W6036">
        <v>93.3</v>
      </c>
      <c r="X6036">
        <v>83</v>
      </c>
      <c r="Y6036">
        <v>87.1</v>
      </c>
      <c r="Z6036">
        <v>821</v>
      </c>
      <c r="AA6036">
        <v>821</v>
      </c>
      <c r="AB6036">
        <v>402</v>
      </c>
      <c r="AC6036">
        <v>85</v>
      </c>
      <c r="AD6036">
        <v>66</v>
      </c>
      <c r="AE6036">
        <v>62</v>
      </c>
      <c r="AF6036">
        <v>94.1</v>
      </c>
      <c r="AG6036">
        <v>84.1</v>
      </c>
      <c r="AH6036">
        <v>86.8</v>
      </c>
      <c r="AI6036">
        <v>46</v>
      </c>
      <c r="AJ6036">
        <v>49</v>
      </c>
      <c r="AK6036">
        <v>781</v>
      </c>
      <c r="AL6036">
        <v>778</v>
      </c>
      <c r="AM6036">
        <v>55.5</v>
      </c>
      <c r="AN6036">
        <v>49</v>
      </c>
      <c r="AO6036">
        <v>800</v>
      </c>
      <c r="AP6036">
        <v>801</v>
      </c>
      <c r="AQ6036">
        <v>18</v>
      </c>
      <c r="AR6036">
        <v>64</v>
      </c>
      <c r="AS6036">
        <v>16</v>
      </c>
      <c r="AT6036">
        <v>2</v>
      </c>
      <c r="AU6036">
        <v>23</v>
      </c>
      <c r="AV6036">
        <v>41</v>
      </c>
      <c r="AW6036">
        <v>27</v>
      </c>
      <c r="AX6036">
        <v>10</v>
      </c>
      <c r="AY6036">
        <v>13</v>
      </c>
      <c r="AZ6036">
        <v>51</v>
      </c>
      <c r="BA6036">
        <v>32</v>
      </c>
      <c r="BB6036">
        <v>5</v>
      </c>
      <c r="BC6036">
        <v>100</v>
      </c>
      <c r="BD6036">
        <v>100</v>
      </c>
      <c r="BE6036">
        <v>100</v>
      </c>
      <c r="BF6036">
        <v>22</v>
      </c>
      <c r="BG6036">
        <v>63</v>
      </c>
      <c r="BH6036">
        <v>13</v>
      </c>
      <c r="BI6036">
        <v>3</v>
      </c>
      <c r="BJ6036">
        <v>27</v>
      </c>
      <c r="BK6036">
        <v>39</v>
      </c>
      <c r="BL6036">
        <v>24</v>
      </c>
      <c r="BM6036">
        <v>10</v>
      </c>
      <c r="BN6036">
        <v>15</v>
      </c>
      <c r="BO6036">
        <v>47</v>
      </c>
      <c r="BP6036">
        <v>35</v>
      </c>
      <c r="BQ6036">
        <v>3</v>
      </c>
      <c r="BR6036">
        <v>100</v>
      </c>
      <c r="BS6036">
        <v>100</v>
      </c>
      <c r="BT6036">
        <v>100</v>
      </c>
    </row>
    <row r="6037" spans="1:72">
      <c r="A6037" s="3" t="s">
        <v>66</v>
      </c>
      <c r="B6037" s="1" t="s">
        <v>3512</v>
      </c>
      <c r="C6037" t="s">
        <v>3508</v>
      </c>
      <c r="D6037" t="s">
        <v>3513</v>
      </c>
      <c r="E6037" t="str">
        <f t="shared" si="94"/>
        <v>Mendon-Upton, Henry P Clough</v>
      </c>
      <c r="F6037" s="3" t="s">
        <v>73</v>
      </c>
      <c r="G6037" s="3" t="s">
        <v>207</v>
      </c>
      <c r="H6037" t="s">
        <v>74</v>
      </c>
      <c r="I6037" s="3" t="s">
        <v>75</v>
      </c>
      <c r="J6037" s="1" t="s">
        <v>70</v>
      </c>
      <c r="K6037" s="1">
        <v>4</v>
      </c>
      <c r="L6037" s="1">
        <v>4</v>
      </c>
      <c r="M6037" s="1" t="s">
        <v>3827</v>
      </c>
      <c r="N6037" t="s">
        <v>72</v>
      </c>
      <c r="O6037" t="s">
        <v>72</v>
      </c>
      <c r="Q6037">
        <v>88</v>
      </c>
      <c r="R6037">
        <v>87</v>
      </c>
      <c r="S6037" t="s">
        <v>3827</v>
      </c>
      <c r="T6037">
        <v>74</v>
      </c>
      <c r="U6037">
        <v>82</v>
      </c>
      <c r="V6037" t="s">
        <v>3827</v>
      </c>
      <c r="W6037">
        <v>91.8</v>
      </c>
      <c r="X6037">
        <v>93.7</v>
      </c>
      <c r="Y6037" t="s">
        <v>3827</v>
      </c>
      <c r="Z6037">
        <v>90</v>
      </c>
      <c r="AA6037">
        <v>90</v>
      </c>
      <c r="AB6037" t="s">
        <v>3827</v>
      </c>
      <c r="AC6037">
        <v>70</v>
      </c>
      <c r="AD6037">
        <v>78</v>
      </c>
      <c r="AE6037" t="s">
        <v>3827</v>
      </c>
      <c r="AF6037">
        <v>91.4</v>
      </c>
      <c r="AG6037">
        <v>91.1</v>
      </c>
      <c r="AH6037" t="s">
        <v>3827</v>
      </c>
      <c r="AI6037" t="s">
        <v>3827</v>
      </c>
      <c r="AJ6037" t="s">
        <v>3827</v>
      </c>
      <c r="AK6037" t="s">
        <v>3827</v>
      </c>
      <c r="AL6037" t="s">
        <v>3827</v>
      </c>
      <c r="AM6037" t="s">
        <v>3827</v>
      </c>
      <c r="AN6037" t="s">
        <v>3827</v>
      </c>
      <c r="AO6037" t="s">
        <v>3827</v>
      </c>
      <c r="AP6037" t="s">
        <v>3827</v>
      </c>
      <c r="AQ6037">
        <v>17</v>
      </c>
      <c r="AR6037">
        <v>57</v>
      </c>
      <c r="AS6037">
        <v>25</v>
      </c>
      <c r="AT6037">
        <v>1</v>
      </c>
      <c r="AU6037">
        <v>46</v>
      </c>
      <c r="AV6037">
        <v>36</v>
      </c>
      <c r="AW6037">
        <v>18</v>
      </c>
      <c r="AX6037">
        <v>0</v>
      </c>
      <c r="AY6037" t="s">
        <v>3827</v>
      </c>
      <c r="AZ6037" t="s">
        <v>3827</v>
      </c>
      <c r="BA6037" t="s">
        <v>3827</v>
      </c>
      <c r="BB6037" t="s">
        <v>3827</v>
      </c>
      <c r="BC6037">
        <v>99</v>
      </c>
      <c r="BD6037">
        <v>99</v>
      </c>
      <c r="BE6037" t="s">
        <v>3827</v>
      </c>
      <c r="BF6037">
        <v>21</v>
      </c>
      <c r="BG6037">
        <v>49</v>
      </c>
      <c r="BH6037">
        <v>30</v>
      </c>
      <c r="BI6037">
        <v>0</v>
      </c>
      <c r="BJ6037">
        <v>31</v>
      </c>
      <c r="BK6037">
        <v>47</v>
      </c>
      <c r="BL6037">
        <v>20</v>
      </c>
      <c r="BM6037">
        <v>2</v>
      </c>
      <c r="BN6037" t="s">
        <v>3827</v>
      </c>
      <c r="BO6037" t="s">
        <v>3827</v>
      </c>
      <c r="BP6037" t="s">
        <v>3827</v>
      </c>
      <c r="BQ6037" t="s">
        <v>3827</v>
      </c>
      <c r="BR6037">
        <v>100</v>
      </c>
      <c r="BS6037">
        <v>100</v>
      </c>
      <c r="BT6037" t="s">
        <v>3827</v>
      </c>
    </row>
    <row r="6038" spans="1:72">
      <c r="A6038" s="3" t="s">
        <v>66</v>
      </c>
      <c r="B6038" s="1" t="s">
        <v>3512</v>
      </c>
      <c r="C6038" t="s">
        <v>3508</v>
      </c>
      <c r="D6038" t="s">
        <v>3513</v>
      </c>
      <c r="E6038" t="str">
        <f t="shared" si="94"/>
        <v>Mendon-Upton, Henry P Clough</v>
      </c>
      <c r="F6038" s="3" t="s">
        <v>73</v>
      </c>
      <c r="G6038" s="3" t="s">
        <v>207</v>
      </c>
      <c r="H6038" t="s">
        <v>74</v>
      </c>
      <c r="I6038" s="3" t="s">
        <v>75</v>
      </c>
      <c r="J6038" s="1" t="s">
        <v>207</v>
      </c>
      <c r="K6038" s="1">
        <v>11</v>
      </c>
      <c r="L6038" s="1">
        <v>10</v>
      </c>
      <c r="M6038" s="1" t="s">
        <v>3827</v>
      </c>
      <c r="N6038" t="s">
        <v>72</v>
      </c>
      <c r="O6038" t="s">
        <v>72</v>
      </c>
      <c r="Q6038">
        <v>92</v>
      </c>
      <c r="R6038">
        <v>92</v>
      </c>
      <c r="S6038" t="s">
        <v>3827</v>
      </c>
      <c r="T6038">
        <v>70</v>
      </c>
      <c r="U6038">
        <v>68</v>
      </c>
      <c r="V6038" t="s">
        <v>3827</v>
      </c>
      <c r="W6038">
        <v>88.9</v>
      </c>
      <c r="X6038">
        <v>89.9</v>
      </c>
      <c r="Y6038" t="s">
        <v>3827</v>
      </c>
      <c r="Z6038">
        <v>95</v>
      </c>
      <c r="AA6038">
        <v>93</v>
      </c>
      <c r="AB6038" t="s">
        <v>3827</v>
      </c>
      <c r="AC6038">
        <v>59</v>
      </c>
      <c r="AD6038">
        <v>58</v>
      </c>
      <c r="AE6038" t="s">
        <v>3827</v>
      </c>
      <c r="AF6038">
        <v>82.6</v>
      </c>
      <c r="AG6038">
        <v>84.7</v>
      </c>
      <c r="AH6038" t="s">
        <v>3827</v>
      </c>
      <c r="AI6038">
        <v>58</v>
      </c>
      <c r="AJ6038">
        <v>60</v>
      </c>
      <c r="AK6038">
        <v>89</v>
      </c>
      <c r="AL6038">
        <v>89</v>
      </c>
      <c r="AM6038">
        <v>56.5</v>
      </c>
      <c r="AN6038">
        <v>53</v>
      </c>
      <c r="AO6038">
        <v>92</v>
      </c>
      <c r="AP6038">
        <v>90</v>
      </c>
      <c r="AQ6038">
        <v>22</v>
      </c>
      <c r="AR6038">
        <v>48</v>
      </c>
      <c r="AS6038">
        <v>28</v>
      </c>
      <c r="AT6038">
        <v>2</v>
      </c>
      <c r="AU6038">
        <v>23</v>
      </c>
      <c r="AV6038">
        <v>46</v>
      </c>
      <c r="AW6038">
        <v>29</v>
      </c>
      <c r="AX6038">
        <v>2</v>
      </c>
      <c r="AY6038" t="s">
        <v>3827</v>
      </c>
      <c r="AZ6038" t="s">
        <v>3827</v>
      </c>
      <c r="BA6038" t="s">
        <v>3827</v>
      </c>
      <c r="BB6038" t="s">
        <v>3827</v>
      </c>
      <c r="BC6038">
        <v>100</v>
      </c>
      <c r="BD6038">
        <v>100</v>
      </c>
      <c r="BE6038" t="s">
        <v>3827</v>
      </c>
      <c r="BF6038">
        <v>18</v>
      </c>
      <c r="BG6038">
        <v>41</v>
      </c>
      <c r="BH6038">
        <v>33</v>
      </c>
      <c r="BI6038">
        <v>8</v>
      </c>
      <c r="BJ6038">
        <v>20</v>
      </c>
      <c r="BK6038">
        <v>38</v>
      </c>
      <c r="BL6038">
        <v>34</v>
      </c>
      <c r="BM6038">
        <v>8</v>
      </c>
      <c r="BN6038" t="s">
        <v>3827</v>
      </c>
      <c r="BO6038" t="s">
        <v>3827</v>
      </c>
      <c r="BP6038" t="s">
        <v>3827</v>
      </c>
      <c r="BQ6038" t="s">
        <v>3827</v>
      </c>
      <c r="BR6038">
        <v>100</v>
      </c>
      <c r="BS6038">
        <v>98</v>
      </c>
      <c r="BT6038" t="s">
        <v>3827</v>
      </c>
    </row>
    <row r="6039" spans="1:72">
      <c r="A6039" s="3" t="s">
        <v>66</v>
      </c>
      <c r="B6039" s="1" t="s">
        <v>3512</v>
      </c>
      <c r="C6039" t="s">
        <v>3508</v>
      </c>
      <c r="D6039" t="s">
        <v>3513</v>
      </c>
      <c r="E6039" t="str">
        <f t="shared" si="94"/>
        <v>Mendon-Upton, Henry P Clough</v>
      </c>
      <c r="F6039" s="3" t="s">
        <v>73</v>
      </c>
      <c r="G6039" s="3" t="s">
        <v>207</v>
      </c>
      <c r="H6039" t="s">
        <v>74</v>
      </c>
      <c r="I6039" s="3" t="s">
        <v>75</v>
      </c>
      <c r="J6039" s="1" t="s">
        <v>77</v>
      </c>
      <c r="K6039" s="1">
        <v>8</v>
      </c>
      <c r="L6039" s="1">
        <v>7</v>
      </c>
      <c r="M6039" s="1" t="s">
        <v>3827</v>
      </c>
      <c r="N6039" t="s">
        <v>72</v>
      </c>
      <c r="O6039" t="s">
        <v>72</v>
      </c>
      <c r="Q6039">
        <v>180</v>
      </c>
      <c r="R6039">
        <v>179</v>
      </c>
      <c r="S6039" t="s">
        <v>3827</v>
      </c>
      <c r="T6039">
        <v>72</v>
      </c>
      <c r="U6039">
        <v>75</v>
      </c>
      <c r="V6039" t="s">
        <v>3827</v>
      </c>
      <c r="W6039">
        <v>90.3</v>
      </c>
      <c r="X6039">
        <v>91.8</v>
      </c>
      <c r="Y6039" t="s">
        <v>3827</v>
      </c>
      <c r="Z6039">
        <v>185</v>
      </c>
      <c r="AA6039">
        <v>183</v>
      </c>
      <c r="AB6039" t="s">
        <v>3827</v>
      </c>
      <c r="AC6039">
        <v>64</v>
      </c>
      <c r="AD6039">
        <v>68</v>
      </c>
      <c r="AE6039" t="s">
        <v>3827</v>
      </c>
      <c r="AF6039">
        <v>86.9</v>
      </c>
      <c r="AG6039">
        <v>87.8</v>
      </c>
      <c r="AH6039" t="s">
        <v>3827</v>
      </c>
      <c r="AI6039">
        <v>58</v>
      </c>
      <c r="AJ6039">
        <v>60</v>
      </c>
      <c r="AK6039">
        <v>89</v>
      </c>
      <c r="AL6039">
        <v>89</v>
      </c>
      <c r="AM6039">
        <v>56.5</v>
      </c>
      <c r="AN6039">
        <v>53</v>
      </c>
      <c r="AO6039">
        <v>92</v>
      </c>
      <c r="AP6039">
        <v>90</v>
      </c>
      <c r="AQ6039">
        <v>19</v>
      </c>
      <c r="AR6039">
        <v>52</v>
      </c>
      <c r="AS6039">
        <v>27</v>
      </c>
      <c r="AT6039">
        <v>2</v>
      </c>
      <c r="AU6039">
        <v>34</v>
      </c>
      <c r="AV6039">
        <v>41</v>
      </c>
      <c r="AW6039">
        <v>24</v>
      </c>
      <c r="AX6039">
        <v>1</v>
      </c>
      <c r="AY6039" t="s">
        <v>3827</v>
      </c>
      <c r="AZ6039" t="s">
        <v>3827</v>
      </c>
      <c r="BA6039" t="s">
        <v>3827</v>
      </c>
      <c r="BB6039" t="s">
        <v>3827</v>
      </c>
      <c r="BC6039">
        <v>99</v>
      </c>
      <c r="BD6039">
        <v>99</v>
      </c>
      <c r="BE6039" t="s">
        <v>3827</v>
      </c>
      <c r="BF6039">
        <v>19</v>
      </c>
      <c r="BG6039">
        <v>45</v>
      </c>
      <c r="BH6039">
        <v>31</v>
      </c>
      <c r="BI6039">
        <v>4</v>
      </c>
      <c r="BJ6039">
        <v>26</v>
      </c>
      <c r="BK6039">
        <v>42</v>
      </c>
      <c r="BL6039">
        <v>27</v>
      </c>
      <c r="BM6039">
        <v>5</v>
      </c>
      <c r="BN6039" t="s">
        <v>3827</v>
      </c>
      <c r="BO6039" t="s">
        <v>3827</v>
      </c>
      <c r="BP6039" t="s">
        <v>3827</v>
      </c>
      <c r="BQ6039" t="s">
        <v>3827</v>
      </c>
      <c r="BR6039">
        <v>100</v>
      </c>
      <c r="BS6039">
        <v>99</v>
      </c>
      <c r="BT6039" t="s">
        <v>3827</v>
      </c>
    </row>
    <row r="6040" spans="1:72">
      <c r="A6040" s="3" t="s">
        <v>66</v>
      </c>
      <c r="B6040" s="1" t="s">
        <v>3514</v>
      </c>
      <c r="C6040" t="s">
        <v>3508</v>
      </c>
      <c r="D6040" t="s">
        <v>3515</v>
      </c>
      <c r="E6040" t="str">
        <f t="shared" si="94"/>
        <v>Mendon-Upton, Nipmuc Regional High</v>
      </c>
      <c r="F6040" s="3" t="s">
        <v>238</v>
      </c>
      <c r="G6040" s="3" t="s">
        <v>239</v>
      </c>
      <c r="H6040" t="s">
        <v>74</v>
      </c>
      <c r="I6040" s="3" t="s">
        <v>240</v>
      </c>
      <c r="J6040" s="1" t="s">
        <v>237</v>
      </c>
      <c r="K6040" s="1">
        <v>1</v>
      </c>
      <c r="L6040" s="1">
        <v>-4</v>
      </c>
      <c r="M6040" s="1">
        <v>-4</v>
      </c>
      <c r="N6040" t="s">
        <v>91</v>
      </c>
      <c r="O6040" t="s">
        <v>71</v>
      </c>
      <c r="P6040" t="s">
        <v>71</v>
      </c>
      <c r="Q6040">
        <v>164</v>
      </c>
      <c r="R6040">
        <v>163</v>
      </c>
      <c r="S6040">
        <v>159</v>
      </c>
      <c r="T6040">
        <v>96</v>
      </c>
      <c r="U6040">
        <v>90</v>
      </c>
      <c r="V6040">
        <v>86</v>
      </c>
      <c r="W6040">
        <v>98.5</v>
      </c>
      <c r="X6040">
        <v>94.8</v>
      </c>
      <c r="Y6040">
        <v>94.5</v>
      </c>
      <c r="Z6040">
        <v>174</v>
      </c>
      <c r="AA6040">
        <v>171</v>
      </c>
      <c r="AB6040">
        <v>165</v>
      </c>
      <c r="AC6040">
        <v>95</v>
      </c>
      <c r="AD6040">
        <v>94</v>
      </c>
      <c r="AE6040">
        <v>90</v>
      </c>
      <c r="AF6040">
        <v>98</v>
      </c>
      <c r="AG6040">
        <v>96.5</v>
      </c>
      <c r="AH6040">
        <v>94.7</v>
      </c>
      <c r="AI6040">
        <v>68</v>
      </c>
      <c r="AJ6040">
        <v>71</v>
      </c>
      <c r="AK6040">
        <v>155</v>
      </c>
      <c r="AL6040">
        <v>154</v>
      </c>
      <c r="AM6040">
        <v>63</v>
      </c>
      <c r="AN6040">
        <v>69</v>
      </c>
      <c r="AO6040">
        <v>161</v>
      </c>
      <c r="AP6040">
        <v>159</v>
      </c>
      <c r="AQ6040">
        <v>59</v>
      </c>
      <c r="AR6040">
        <v>38</v>
      </c>
      <c r="AS6040">
        <v>2</v>
      </c>
      <c r="AT6040">
        <v>2</v>
      </c>
      <c r="AU6040">
        <v>67</v>
      </c>
      <c r="AV6040">
        <v>23</v>
      </c>
      <c r="AW6040">
        <v>6</v>
      </c>
      <c r="AX6040">
        <v>4</v>
      </c>
      <c r="AY6040">
        <v>46</v>
      </c>
      <c r="AZ6040">
        <v>40</v>
      </c>
      <c r="BA6040">
        <v>12</v>
      </c>
      <c r="BB6040">
        <v>3</v>
      </c>
      <c r="BC6040">
        <v>99</v>
      </c>
      <c r="BD6040">
        <v>98</v>
      </c>
      <c r="BE6040">
        <v>98</v>
      </c>
      <c r="BF6040">
        <v>61</v>
      </c>
      <c r="BG6040">
        <v>34</v>
      </c>
      <c r="BH6040">
        <v>2</v>
      </c>
      <c r="BI6040">
        <v>3</v>
      </c>
      <c r="BJ6040">
        <v>76</v>
      </c>
      <c r="BK6040">
        <v>18</v>
      </c>
      <c r="BL6040">
        <v>2</v>
      </c>
      <c r="BM6040">
        <v>4</v>
      </c>
      <c r="BN6040">
        <v>56</v>
      </c>
      <c r="BO6040">
        <v>34</v>
      </c>
      <c r="BP6040">
        <v>5</v>
      </c>
      <c r="BQ6040">
        <v>4</v>
      </c>
      <c r="BR6040">
        <v>99</v>
      </c>
      <c r="BS6040">
        <v>98</v>
      </c>
      <c r="BT6040">
        <v>98</v>
      </c>
    </row>
    <row r="6041" spans="1:72">
      <c r="A6041" s="3" t="s">
        <v>66</v>
      </c>
      <c r="B6041" s="1" t="s">
        <v>3514</v>
      </c>
      <c r="C6041" t="s">
        <v>3508</v>
      </c>
      <c r="D6041" t="s">
        <v>3515</v>
      </c>
      <c r="E6041" t="str">
        <f t="shared" si="94"/>
        <v>Mendon-Upton, Nipmuc Regional High</v>
      </c>
      <c r="F6041" s="3" t="s">
        <v>238</v>
      </c>
      <c r="G6041" s="3" t="s">
        <v>239</v>
      </c>
      <c r="H6041" t="s">
        <v>74</v>
      </c>
      <c r="I6041" s="3" t="s">
        <v>240</v>
      </c>
      <c r="J6041" s="1" t="s">
        <v>77</v>
      </c>
      <c r="K6041" s="1">
        <v>1</v>
      </c>
      <c r="L6041" s="1">
        <v>-4</v>
      </c>
      <c r="M6041" s="1">
        <v>-4</v>
      </c>
      <c r="N6041" t="s">
        <v>91</v>
      </c>
      <c r="O6041" t="s">
        <v>71</v>
      </c>
      <c r="P6041" t="s">
        <v>71</v>
      </c>
      <c r="Q6041">
        <v>164</v>
      </c>
      <c r="R6041">
        <v>163</v>
      </c>
      <c r="S6041">
        <v>159</v>
      </c>
      <c r="T6041">
        <v>96</v>
      </c>
      <c r="U6041">
        <v>90</v>
      </c>
      <c r="V6041">
        <v>86</v>
      </c>
      <c r="W6041">
        <v>98.5</v>
      </c>
      <c r="X6041">
        <v>94.8</v>
      </c>
      <c r="Y6041">
        <v>94.5</v>
      </c>
      <c r="Z6041">
        <v>174</v>
      </c>
      <c r="AA6041">
        <v>171</v>
      </c>
      <c r="AB6041">
        <v>165</v>
      </c>
      <c r="AC6041">
        <v>95</v>
      </c>
      <c r="AD6041">
        <v>94</v>
      </c>
      <c r="AE6041">
        <v>90</v>
      </c>
      <c r="AF6041">
        <v>98</v>
      </c>
      <c r="AG6041">
        <v>96.5</v>
      </c>
      <c r="AH6041">
        <v>94.7</v>
      </c>
      <c r="AI6041">
        <v>68</v>
      </c>
      <c r="AJ6041">
        <v>71</v>
      </c>
      <c r="AK6041">
        <v>155</v>
      </c>
      <c r="AL6041">
        <v>154</v>
      </c>
      <c r="AM6041">
        <v>63</v>
      </c>
      <c r="AN6041">
        <v>69</v>
      </c>
      <c r="AO6041">
        <v>161</v>
      </c>
      <c r="AP6041">
        <v>159</v>
      </c>
      <c r="AQ6041">
        <v>59</v>
      </c>
      <c r="AR6041">
        <v>38</v>
      </c>
      <c r="AS6041">
        <v>2</v>
      </c>
      <c r="AT6041">
        <v>2</v>
      </c>
      <c r="AU6041">
        <v>67</v>
      </c>
      <c r="AV6041">
        <v>23</v>
      </c>
      <c r="AW6041">
        <v>6</v>
      </c>
      <c r="AX6041">
        <v>4</v>
      </c>
      <c r="AY6041">
        <v>46</v>
      </c>
      <c r="AZ6041">
        <v>40</v>
      </c>
      <c r="BA6041">
        <v>12</v>
      </c>
      <c r="BB6041">
        <v>3</v>
      </c>
      <c r="BC6041">
        <v>99</v>
      </c>
      <c r="BD6041">
        <v>98</v>
      </c>
      <c r="BE6041">
        <v>98</v>
      </c>
      <c r="BF6041">
        <v>61</v>
      </c>
      <c r="BG6041">
        <v>34</v>
      </c>
      <c r="BH6041">
        <v>2</v>
      </c>
      <c r="BI6041">
        <v>3</v>
      </c>
      <c r="BJ6041">
        <v>76</v>
      </c>
      <c r="BK6041">
        <v>18</v>
      </c>
      <c r="BL6041">
        <v>2</v>
      </c>
      <c r="BM6041">
        <v>4</v>
      </c>
      <c r="BN6041">
        <v>56</v>
      </c>
      <c r="BO6041">
        <v>34</v>
      </c>
      <c r="BP6041">
        <v>5</v>
      </c>
      <c r="BQ6041">
        <v>4</v>
      </c>
      <c r="BR6041">
        <v>99</v>
      </c>
      <c r="BS6041">
        <v>98</v>
      </c>
      <c r="BT6041">
        <v>98</v>
      </c>
    </row>
    <row r="6042" spans="1:72">
      <c r="A6042" s="3" t="s">
        <v>66</v>
      </c>
      <c r="B6042" s="1" t="s">
        <v>3516</v>
      </c>
      <c r="C6042" t="s">
        <v>3517</v>
      </c>
      <c r="D6042" t="s">
        <v>3518</v>
      </c>
      <c r="E6042" t="str">
        <f t="shared" si="94"/>
        <v>Monomoy Regional School District, Chatham Elementary School</v>
      </c>
      <c r="F6042" s="3" t="s">
        <v>73</v>
      </c>
      <c r="G6042" s="3" t="s">
        <v>207</v>
      </c>
      <c r="H6042" t="s">
        <v>74</v>
      </c>
      <c r="I6042" s="3" t="s">
        <v>75</v>
      </c>
      <c r="J6042" s="1" t="s">
        <v>70</v>
      </c>
      <c r="K6042" s="1">
        <v>-19</v>
      </c>
      <c r="L6042" s="1">
        <v>-14</v>
      </c>
      <c r="M6042" s="1" t="s">
        <v>3827</v>
      </c>
      <c r="N6042" t="s">
        <v>71</v>
      </c>
      <c r="O6042" t="s">
        <v>71</v>
      </c>
      <c r="Q6042">
        <v>52</v>
      </c>
      <c r="R6042">
        <v>52</v>
      </c>
      <c r="S6042" t="s">
        <v>3827</v>
      </c>
      <c r="T6042">
        <v>58</v>
      </c>
      <c r="U6042">
        <v>60</v>
      </c>
      <c r="V6042" t="s">
        <v>3827</v>
      </c>
      <c r="W6042">
        <v>82.7</v>
      </c>
      <c r="X6042">
        <v>80.3</v>
      </c>
      <c r="Y6042" t="s">
        <v>3827</v>
      </c>
      <c r="Z6042">
        <v>53</v>
      </c>
      <c r="AA6042">
        <v>53</v>
      </c>
      <c r="AB6042" t="s">
        <v>3827</v>
      </c>
      <c r="AC6042">
        <v>77</v>
      </c>
      <c r="AD6042">
        <v>74</v>
      </c>
      <c r="AE6042" t="s">
        <v>3827</v>
      </c>
      <c r="AF6042">
        <v>91.5</v>
      </c>
      <c r="AG6042">
        <v>90.6</v>
      </c>
      <c r="AH6042" t="s">
        <v>3827</v>
      </c>
      <c r="AI6042" t="s">
        <v>3827</v>
      </c>
      <c r="AJ6042" t="s">
        <v>3827</v>
      </c>
      <c r="AK6042" t="s">
        <v>3827</v>
      </c>
      <c r="AL6042" t="s">
        <v>3827</v>
      </c>
      <c r="AM6042" t="s">
        <v>3827</v>
      </c>
      <c r="AN6042" t="s">
        <v>3827</v>
      </c>
      <c r="AO6042" t="s">
        <v>3827</v>
      </c>
      <c r="AP6042" t="s">
        <v>3827</v>
      </c>
      <c r="AQ6042">
        <v>8</v>
      </c>
      <c r="AR6042">
        <v>50</v>
      </c>
      <c r="AS6042">
        <v>29</v>
      </c>
      <c r="AT6042">
        <v>13</v>
      </c>
      <c r="AU6042">
        <v>31</v>
      </c>
      <c r="AV6042">
        <v>29</v>
      </c>
      <c r="AW6042">
        <v>23</v>
      </c>
      <c r="AX6042">
        <v>17</v>
      </c>
      <c r="AY6042" t="s">
        <v>3827</v>
      </c>
      <c r="AZ6042" t="s">
        <v>3827</v>
      </c>
      <c r="BA6042" t="s">
        <v>3827</v>
      </c>
      <c r="BB6042" t="s">
        <v>3827</v>
      </c>
      <c r="BC6042">
        <v>100</v>
      </c>
      <c r="BD6042">
        <v>100</v>
      </c>
      <c r="BE6042" t="s">
        <v>3827</v>
      </c>
      <c r="BF6042">
        <v>32</v>
      </c>
      <c r="BG6042">
        <v>45</v>
      </c>
      <c r="BH6042">
        <v>19</v>
      </c>
      <c r="BI6042">
        <v>4</v>
      </c>
      <c r="BJ6042">
        <v>43</v>
      </c>
      <c r="BK6042">
        <v>30</v>
      </c>
      <c r="BL6042">
        <v>23</v>
      </c>
      <c r="BM6042">
        <v>4</v>
      </c>
      <c r="BN6042" t="s">
        <v>3827</v>
      </c>
      <c r="BO6042" t="s">
        <v>3827</v>
      </c>
      <c r="BP6042" t="s">
        <v>3827</v>
      </c>
      <c r="BQ6042" t="s">
        <v>3827</v>
      </c>
      <c r="BR6042">
        <v>100</v>
      </c>
      <c r="BS6042">
        <v>100</v>
      </c>
      <c r="BT6042" t="s">
        <v>3827</v>
      </c>
    </row>
    <row r="6043" spans="1:72">
      <c r="A6043" s="3" t="s">
        <v>66</v>
      </c>
      <c r="B6043" s="1" t="s">
        <v>3516</v>
      </c>
      <c r="C6043" t="s">
        <v>3517</v>
      </c>
      <c r="D6043" t="s">
        <v>3518</v>
      </c>
      <c r="E6043" t="str">
        <f t="shared" si="94"/>
        <v>Monomoy Regional School District, Chatham Elementary School</v>
      </c>
      <c r="F6043" s="3" t="s">
        <v>73</v>
      </c>
      <c r="G6043" s="3" t="s">
        <v>207</v>
      </c>
      <c r="H6043" t="s">
        <v>74</v>
      </c>
      <c r="I6043" s="3" t="s">
        <v>75</v>
      </c>
      <c r="J6043" s="1" t="s">
        <v>207</v>
      </c>
      <c r="K6043" s="1">
        <v>22</v>
      </c>
      <c r="L6043" s="1">
        <v>28</v>
      </c>
      <c r="M6043" s="1" t="s">
        <v>3827</v>
      </c>
      <c r="N6043" t="s">
        <v>72</v>
      </c>
      <c r="O6043" t="s">
        <v>72</v>
      </c>
      <c r="Q6043">
        <v>52</v>
      </c>
      <c r="R6043">
        <v>52</v>
      </c>
      <c r="S6043" t="s">
        <v>3827</v>
      </c>
      <c r="T6043">
        <v>67</v>
      </c>
      <c r="U6043">
        <v>71</v>
      </c>
      <c r="V6043" t="s">
        <v>3827</v>
      </c>
      <c r="W6043">
        <v>87</v>
      </c>
      <c r="X6043">
        <v>89.9</v>
      </c>
      <c r="Y6043" t="s">
        <v>3827</v>
      </c>
      <c r="Z6043">
        <v>51</v>
      </c>
      <c r="AA6043">
        <v>51</v>
      </c>
      <c r="AB6043" t="s">
        <v>3827</v>
      </c>
      <c r="AC6043">
        <v>45</v>
      </c>
      <c r="AD6043">
        <v>43</v>
      </c>
      <c r="AE6043" t="s">
        <v>3827</v>
      </c>
      <c r="AF6043">
        <v>75.5</v>
      </c>
      <c r="AG6043">
        <v>79.400000000000006</v>
      </c>
      <c r="AH6043" t="s">
        <v>3827</v>
      </c>
      <c r="AI6043">
        <v>52</v>
      </c>
      <c r="AJ6043">
        <v>68</v>
      </c>
      <c r="AK6043">
        <v>51</v>
      </c>
      <c r="AL6043">
        <v>51</v>
      </c>
      <c r="AM6043">
        <v>44</v>
      </c>
      <c r="AN6043">
        <v>46</v>
      </c>
      <c r="AO6043">
        <v>49</v>
      </c>
      <c r="AP6043">
        <v>49</v>
      </c>
      <c r="AQ6043">
        <v>21</v>
      </c>
      <c r="AR6043">
        <v>46</v>
      </c>
      <c r="AS6043">
        <v>29</v>
      </c>
      <c r="AT6043">
        <v>4</v>
      </c>
      <c r="AU6043">
        <v>31</v>
      </c>
      <c r="AV6043">
        <v>40</v>
      </c>
      <c r="AW6043">
        <v>23</v>
      </c>
      <c r="AX6043">
        <v>6</v>
      </c>
      <c r="AY6043" t="s">
        <v>3827</v>
      </c>
      <c r="AZ6043" t="s">
        <v>3827</v>
      </c>
      <c r="BA6043" t="s">
        <v>3827</v>
      </c>
      <c r="BB6043" t="s">
        <v>3827</v>
      </c>
      <c r="BC6043">
        <v>100</v>
      </c>
      <c r="BD6043">
        <v>100</v>
      </c>
      <c r="BE6043" t="s">
        <v>3827</v>
      </c>
      <c r="BF6043">
        <v>12</v>
      </c>
      <c r="BG6043">
        <v>33</v>
      </c>
      <c r="BH6043">
        <v>41</v>
      </c>
      <c r="BI6043">
        <v>14</v>
      </c>
      <c r="BJ6043">
        <v>12</v>
      </c>
      <c r="BK6043">
        <v>31</v>
      </c>
      <c r="BL6043">
        <v>49</v>
      </c>
      <c r="BM6043">
        <v>8</v>
      </c>
      <c r="BN6043" t="s">
        <v>3827</v>
      </c>
      <c r="BO6043" t="s">
        <v>3827</v>
      </c>
      <c r="BP6043" t="s">
        <v>3827</v>
      </c>
      <c r="BQ6043" t="s">
        <v>3827</v>
      </c>
      <c r="BR6043">
        <v>100</v>
      </c>
      <c r="BS6043">
        <v>100</v>
      </c>
      <c r="BT6043" t="s">
        <v>3827</v>
      </c>
    </row>
    <row r="6044" spans="1:72">
      <c r="A6044" s="3" t="s">
        <v>66</v>
      </c>
      <c r="B6044" s="1" t="s">
        <v>3516</v>
      </c>
      <c r="C6044" t="s">
        <v>3517</v>
      </c>
      <c r="D6044" t="s">
        <v>3518</v>
      </c>
      <c r="E6044" t="str">
        <f t="shared" si="94"/>
        <v>Monomoy Regional School District, Chatham Elementary School</v>
      </c>
      <c r="F6044" s="3" t="s">
        <v>73</v>
      </c>
      <c r="G6044" s="3" t="s">
        <v>207</v>
      </c>
      <c r="H6044" t="s">
        <v>74</v>
      </c>
      <c r="I6044" s="3" t="s">
        <v>75</v>
      </c>
      <c r="J6044" s="1" t="s">
        <v>77</v>
      </c>
      <c r="K6044" s="1">
        <v>1</v>
      </c>
      <c r="L6044" s="1">
        <v>6</v>
      </c>
      <c r="M6044" s="1" t="s">
        <v>3827</v>
      </c>
      <c r="N6044" t="s">
        <v>91</v>
      </c>
      <c r="O6044" t="s">
        <v>72</v>
      </c>
      <c r="Q6044">
        <v>104</v>
      </c>
      <c r="R6044">
        <v>104</v>
      </c>
      <c r="S6044" t="s">
        <v>3827</v>
      </c>
      <c r="T6044">
        <v>63</v>
      </c>
      <c r="U6044">
        <v>65</v>
      </c>
      <c r="V6044" t="s">
        <v>3827</v>
      </c>
      <c r="W6044">
        <v>84.9</v>
      </c>
      <c r="X6044">
        <v>85.1</v>
      </c>
      <c r="Y6044" t="s">
        <v>3827</v>
      </c>
      <c r="Z6044">
        <v>104</v>
      </c>
      <c r="AA6044">
        <v>104</v>
      </c>
      <c r="AB6044" t="s">
        <v>3827</v>
      </c>
      <c r="AC6044">
        <v>62</v>
      </c>
      <c r="AD6044">
        <v>59</v>
      </c>
      <c r="AE6044" t="s">
        <v>3827</v>
      </c>
      <c r="AF6044">
        <v>83.7</v>
      </c>
      <c r="AG6044">
        <v>85.1</v>
      </c>
      <c r="AH6044" t="s">
        <v>3827</v>
      </c>
      <c r="AI6044">
        <v>52</v>
      </c>
      <c r="AJ6044">
        <v>68</v>
      </c>
      <c r="AK6044">
        <v>51</v>
      </c>
      <c r="AL6044">
        <v>51</v>
      </c>
      <c r="AM6044">
        <v>44</v>
      </c>
      <c r="AN6044">
        <v>46</v>
      </c>
      <c r="AO6044">
        <v>49</v>
      </c>
      <c r="AP6044">
        <v>49</v>
      </c>
      <c r="AQ6044">
        <v>14</v>
      </c>
      <c r="AR6044">
        <v>48</v>
      </c>
      <c r="AS6044">
        <v>29</v>
      </c>
      <c r="AT6044">
        <v>9</v>
      </c>
      <c r="AU6044">
        <v>31</v>
      </c>
      <c r="AV6044">
        <v>35</v>
      </c>
      <c r="AW6044">
        <v>23</v>
      </c>
      <c r="AX6044">
        <v>12</v>
      </c>
      <c r="AY6044" t="s">
        <v>3827</v>
      </c>
      <c r="AZ6044" t="s">
        <v>3827</v>
      </c>
      <c r="BA6044" t="s">
        <v>3827</v>
      </c>
      <c r="BB6044" t="s">
        <v>3827</v>
      </c>
      <c r="BC6044">
        <v>100</v>
      </c>
      <c r="BD6044">
        <v>100</v>
      </c>
      <c r="BE6044" t="s">
        <v>3827</v>
      </c>
      <c r="BF6044">
        <v>22</v>
      </c>
      <c r="BG6044">
        <v>39</v>
      </c>
      <c r="BH6044">
        <v>30</v>
      </c>
      <c r="BI6044">
        <v>9</v>
      </c>
      <c r="BJ6044">
        <v>28</v>
      </c>
      <c r="BK6044">
        <v>31</v>
      </c>
      <c r="BL6044">
        <v>36</v>
      </c>
      <c r="BM6044">
        <v>6</v>
      </c>
      <c r="BN6044" t="s">
        <v>3827</v>
      </c>
      <c r="BO6044" t="s">
        <v>3827</v>
      </c>
      <c r="BP6044" t="s">
        <v>3827</v>
      </c>
      <c r="BQ6044" t="s">
        <v>3827</v>
      </c>
      <c r="BR6044">
        <v>100</v>
      </c>
      <c r="BS6044">
        <v>100</v>
      </c>
      <c r="BT6044" t="s">
        <v>3827</v>
      </c>
    </row>
    <row r="6045" spans="1:72">
      <c r="A6045" s="3" t="s">
        <v>66</v>
      </c>
      <c r="B6045" s="1" t="s">
        <v>3519</v>
      </c>
      <c r="C6045" t="s">
        <v>3517</v>
      </c>
      <c r="D6045" t="s">
        <v>3520</v>
      </c>
      <c r="E6045" t="str">
        <f t="shared" si="94"/>
        <v>Monomoy Regional School District, Harwich Elementary School</v>
      </c>
      <c r="F6045" s="3" t="s">
        <v>73</v>
      </c>
      <c r="G6045" s="3" t="s">
        <v>207</v>
      </c>
      <c r="H6045" t="s">
        <v>74</v>
      </c>
      <c r="I6045" s="3" t="s">
        <v>75</v>
      </c>
      <c r="J6045" s="1" t="s">
        <v>70</v>
      </c>
      <c r="K6045" s="1">
        <v>-12</v>
      </c>
      <c r="L6045" s="1">
        <v>-12</v>
      </c>
      <c r="M6045" s="1" t="s">
        <v>3827</v>
      </c>
      <c r="N6045" t="s">
        <v>71</v>
      </c>
      <c r="O6045" t="s">
        <v>71</v>
      </c>
      <c r="Q6045">
        <v>106</v>
      </c>
      <c r="R6045">
        <v>106</v>
      </c>
      <c r="S6045" t="s">
        <v>3827</v>
      </c>
      <c r="T6045">
        <v>62</v>
      </c>
      <c r="U6045">
        <v>64</v>
      </c>
      <c r="V6045" t="s">
        <v>3827</v>
      </c>
      <c r="W6045">
        <v>85.1</v>
      </c>
      <c r="X6045">
        <v>83.3</v>
      </c>
      <c r="Y6045" t="s">
        <v>3827</v>
      </c>
      <c r="Z6045">
        <v>91</v>
      </c>
      <c r="AA6045">
        <v>91</v>
      </c>
      <c r="AB6045" t="s">
        <v>3827</v>
      </c>
      <c r="AC6045">
        <v>74</v>
      </c>
      <c r="AD6045">
        <v>76</v>
      </c>
      <c r="AE6045" t="s">
        <v>3827</v>
      </c>
      <c r="AF6045">
        <v>89.6</v>
      </c>
      <c r="AG6045">
        <v>89.3</v>
      </c>
      <c r="AH6045" t="s">
        <v>3827</v>
      </c>
      <c r="AI6045" t="s">
        <v>3827</v>
      </c>
      <c r="AJ6045" t="s">
        <v>3827</v>
      </c>
      <c r="AK6045" t="s">
        <v>3827</v>
      </c>
      <c r="AL6045" t="s">
        <v>3827</v>
      </c>
      <c r="AM6045" t="s">
        <v>3827</v>
      </c>
      <c r="AN6045" t="s">
        <v>3827</v>
      </c>
      <c r="AO6045" t="s">
        <v>3827</v>
      </c>
      <c r="AP6045" t="s">
        <v>3827</v>
      </c>
      <c r="AQ6045">
        <v>6</v>
      </c>
      <c r="AR6045">
        <v>57</v>
      </c>
      <c r="AS6045">
        <v>29</v>
      </c>
      <c r="AT6045">
        <v>8</v>
      </c>
      <c r="AU6045">
        <v>29</v>
      </c>
      <c r="AV6045">
        <v>35</v>
      </c>
      <c r="AW6045">
        <v>28</v>
      </c>
      <c r="AX6045">
        <v>8</v>
      </c>
      <c r="AY6045" t="s">
        <v>3827</v>
      </c>
      <c r="AZ6045" t="s">
        <v>3827</v>
      </c>
      <c r="BA6045" t="s">
        <v>3827</v>
      </c>
      <c r="BB6045" t="s">
        <v>3827</v>
      </c>
      <c r="BC6045">
        <v>100</v>
      </c>
      <c r="BD6045">
        <v>100</v>
      </c>
      <c r="BE6045" t="s">
        <v>3827</v>
      </c>
      <c r="BF6045">
        <v>19</v>
      </c>
      <c r="BG6045">
        <v>55</v>
      </c>
      <c r="BH6045">
        <v>23</v>
      </c>
      <c r="BI6045">
        <v>3</v>
      </c>
      <c r="BJ6045">
        <v>49</v>
      </c>
      <c r="BK6045">
        <v>26</v>
      </c>
      <c r="BL6045">
        <v>18</v>
      </c>
      <c r="BM6045">
        <v>7</v>
      </c>
      <c r="BN6045" t="s">
        <v>3827</v>
      </c>
      <c r="BO6045" t="s">
        <v>3827</v>
      </c>
      <c r="BP6045" t="s">
        <v>3827</v>
      </c>
      <c r="BQ6045" t="s">
        <v>3827</v>
      </c>
      <c r="BR6045">
        <v>100</v>
      </c>
      <c r="BS6045">
        <v>100</v>
      </c>
      <c r="BT6045" t="s">
        <v>3827</v>
      </c>
    </row>
    <row r="6046" spans="1:72">
      <c r="A6046" s="3" t="s">
        <v>66</v>
      </c>
      <c r="B6046" s="1" t="s">
        <v>3519</v>
      </c>
      <c r="C6046" t="s">
        <v>3517</v>
      </c>
      <c r="D6046" t="s">
        <v>3520</v>
      </c>
      <c r="E6046" t="str">
        <f t="shared" si="94"/>
        <v>Monomoy Regional School District, Harwich Elementary School</v>
      </c>
      <c r="F6046" s="3" t="s">
        <v>73</v>
      </c>
      <c r="G6046" s="3" t="s">
        <v>207</v>
      </c>
      <c r="H6046" t="s">
        <v>74</v>
      </c>
      <c r="I6046" s="3" t="s">
        <v>75</v>
      </c>
      <c r="J6046" s="1" t="s">
        <v>207</v>
      </c>
      <c r="K6046" s="1">
        <v>3</v>
      </c>
      <c r="L6046" s="1">
        <v>6</v>
      </c>
      <c r="M6046" s="1" t="s">
        <v>3827</v>
      </c>
      <c r="N6046" t="s">
        <v>72</v>
      </c>
      <c r="O6046" t="s">
        <v>72</v>
      </c>
      <c r="Q6046">
        <v>102</v>
      </c>
      <c r="R6046">
        <v>101</v>
      </c>
      <c r="S6046" t="s">
        <v>3827</v>
      </c>
      <c r="T6046">
        <v>61</v>
      </c>
      <c r="U6046">
        <v>65</v>
      </c>
      <c r="V6046" t="s">
        <v>3827</v>
      </c>
      <c r="W6046">
        <v>82.6</v>
      </c>
      <c r="X6046">
        <v>85.6</v>
      </c>
      <c r="Y6046" t="s">
        <v>3827</v>
      </c>
      <c r="Z6046">
        <v>99</v>
      </c>
      <c r="AA6046">
        <v>101</v>
      </c>
      <c r="AB6046" t="s">
        <v>3827</v>
      </c>
      <c r="AC6046">
        <v>58</v>
      </c>
      <c r="AD6046">
        <v>59</v>
      </c>
      <c r="AE6046" t="s">
        <v>3827</v>
      </c>
      <c r="AF6046">
        <v>83.1</v>
      </c>
      <c r="AG6046">
        <v>85.4</v>
      </c>
      <c r="AH6046" t="s">
        <v>3827</v>
      </c>
      <c r="AI6046">
        <v>46</v>
      </c>
      <c r="AJ6046">
        <v>45.5</v>
      </c>
      <c r="AK6046">
        <v>97</v>
      </c>
      <c r="AL6046">
        <v>98</v>
      </c>
      <c r="AM6046">
        <v>48</v>
      </c>
      <c r="AN6046">
        <v>57</v>
      </c>
      <c r="AO6046">
        <v>96</v>
      </c>
      <c r="AP6046">
        <v>98</v>
      </c>
      <c r="AQ6046">
        <v>11</v>
      </c>
      <c r="AR6046">
        <v>50</v>
      </c>
      <c r="AS6046">
        <v>30</v>
      </c>
      <c r="AT6046">
        <v>9</v>
      </c>
      <c r="AU6046">
        <v>23</v>
      </c>
      <c r="AV6046">
        <v>43</v>
      </c>
      <c r="AW6046">
        <v>28</v>
      </c>
      <c r="AX6046">
        <v>7</v>
      </c>
      <c r="AY6046" t="s">
        <v>3827</v>
      </c>
      <c r="AZ6046" t="s">
        <v>3827</v>
      </c>
      <c r="BA6046" t="s">
        <v>3827</v>
      </c>
      <c r="BB6046" t="s">
        <v>3827</v>
      </c>
      <c r="BC6046">
        <v>100</v>
      </c>
      <c r="BD6046">
        <v>100</v>
      </c>
      <c r="BE6046" t="s">
        <v>3827</v>
      </c>
      <c r="BF6046">
        <v>9</v>
      </c>
      <c r="BG6046">
        <v>48</v>
      </c>
      <c r="BH6046">
        <v>38</v>
      </c>
      <c r="BI6046">
        <v>4</v>
      </c>
      <c r="BJ6046">
        <v>18</v>
      </c>
      <c r="BK6046">
        <v>42</v>
      </c>
      <c r="BL6046">
        <v>37</v>
      </c>
      <c r="BM6046">
        <v>4</v>
      </c>
      <c r="BN6046" t="s">
        <v>3827</v>
      </c>
      <c r="BO6046" t="s">
        <v>3827</v>
      </c>
      <c r="BP6046" t="s">
        <v>3827</v>
      </c>
      <c r="BQ6046" t="s">
        <v>3827</v>
      </c>
      <c r="BR6046">
        <v>96</v>
      </c>
      <c r="BS6046">
        <v>100</v>
      </c>
      <c r="BT6046" t="s">
        <v>3827</v>
      </c>
    </row>
    <row r="6047" spans="1:72">
      <c r="A6047" s="3" t="s">
        <v>66</v>
      </c>
      <c r="B6047" s="1" t="s">
        <v>3519</v>
      </c>
      <c r="C6047" t="s">
        <v>3517</v>
      </c>
      <c r="D6047" t="s">
        <v>3520</v>
      </c>
      <c r="E6047" t="str">
        <f t="shared" si="94"/>
        <v>Monomoy Regional School District, Harwich Elementary School</v>
      </c>
      <c r="F6047" s="3" t="s">
        <v>73</v>
      </c>
      <c r="G6047" s="3" t="s">
        <v>207</v>
      </c>
      <c r="H6047" t="s">
        <v>74</v>
      </c>
      <c r="I6047" s="3" t="s">
        <v>75</v>
      </c>
      <c r="J6047" s="1" t="s">
        <v>77</v>
      </c>
      <c r="K6047" s="1">
        <v>-3</v>
      </c>
      <c r="L6047" s="1">
        <v>-2</v>
      </c>
      <c r="M6047" s="1" t="s">
        <v>3827</v>
      </c>
      <c r="N6047" t="s">
        <v>71</v>
      </c>
      <c r="O6047" t="s">
        <v>91</v>
      </c>
      <c r="Q6047">
        <v>208</v>
      </c>
      <c r="R6047">
        <v>207</v>
      </c>
      <c r="S6047" t="s">
        <v>3827</v>
      </c>
      <c r="T6047">
        <v>62</v>
      </c>
      <c r="U6047">
        <v>65</v>
      </c>
      <c r="V6047" t="s">
        <v>3827</v>
      </c>
      <c r="W6047">
        <v>83.9</v>
      </c>
      <c r="X6047">
        <v>84.4</v>
      </c>
      <c r="Y6047" t="s">
        <v>3827</v>
      </c>
      <c r="Z6047">
        <v>190</v>
      </c>
      <c r="AA6047">
        <v>192</v>
      </c>
      <c r="AB6047" t="s">
        <v>3827</v>
      </c>
      <c r="AC6047">
        <v>65</v>
      </c>
      <c r="AD6047">
        <v>67</v>
      </c>
      <c r="AE6047" t="s">
        <v>3827</v>
      </c>
      <c r="AF6047">
        <v>86.2</v>
      </c>
      <c r="AG6047">
        <v>87.2</v>
      </c>
      <c r="AH6047" t="s">
        <v>3827</v>
      </c>
      <c r="AI6047">
        <v>46</v>
      </c>
      <c r="AJ6047">
        <v>45.5</v>
      </c>
      <c r="AK6047">
        <v>97</v>
      </c>
      <c r="AL6047">
        <v>98</v>
      </c>
      <c r="AM6047">
        <v>48</v>
      </c>
      <c r="AN6047">
        <v>57</v>
      </c>
      <c r="AO6047">
        <v>96</v>
      </c>
      <c r="AP6047">
        <v>98</v>
      </c>
      <c r="AQ6047">
        <v>8</v>
      </c>
      <c r="AR6047">
        <v>53</v>
      </c>
      <c r="AS6047">
        <v>30</v>
      </c>
      <c r="AT6047">
        <v>9</v>
      </c>
      <c r="AU6047">
        <v>26</v>
      </c>
      <c r="AV6047">
        <v>39</v>
      </c>
      <c r="AW6047">
        <v>28</v>
      </c>
      <c r="AX6047">
        <v>7</v>
      </c>
      <c r="AY6047" t="s">
        <v>3827</v>
      </c>
      <c r="AZ6047" t="s">
        <v>3827</v>
      </c>
      <c r="BA6047" t="s">
        <v>3827</v>
      </c>
      <c r="BB6047" t="s">
        <v>3827</v>
      </c>
      <c r="BC6047">
        <v>100</v>
      </c>
      <c r="BD6047">
        <v>100</v>
      </c>
      <c r="BE6047" t="s">
        <v>3827</v>
      </c>
      <c r="BF6047">
        <v>14</v>
      </c>
      <c r="BG6047">
        <v>52</v>
      </c>
      <c r="BH6047">
        <v>31</v>
      </c>
      <c r="BI6047">
        <v>4</v>
      </c>
      <c r="BJ6047">
        <v>33</v>
      </c>
      <c r="BK6047">
        <v>34</v>
      </c>
      <c r="BL6047">
        <v>28</v>
      </c>
      <c r="BM6047">
        <v>5</v>
      </c>
      <c r="BN6047" t="s">
        <v>3827</v>
      </c>
      <c r="BO6047" t="s">
        <v>3827</v>
      </c>
      <c r="BP6047" t="s">
        <v>3827</v>
      </c>
      <c r="BQ6047" t="s">
        <v>3827</v>
      </c>
      <c r="BR6047">
        <v>98</v>
      </c>
      <c r="BS6047">
        <v>100</v>
      </c>
      <c r="BT6047" t="s">
        <v>3827</v>
      </c>
    </row>
    <row r="6048" spans="1:72">
      <c r="A6048" s="3" t="s">
        <v>66</v>
      </c>
      <c r="B6048" s="1" t="s">
        <v>3521</v>
      </c>
      <c r="C6048" t="s">
        <v>3517</v>
      </c>
      <c r="D6048" t="s">
        <v>3522</v>
      </c>
      <c r="E6048" t="str">
        <f t="shared" si="94"/>
        <v>Monomoy Regional School District, Chatham Middle School</v>
      </c>
      <c r="F6048" s="3" t="s">
        <v>228</v>
      </c>
      <c r="G6048" s="3" t="s">
        <v>233</v>
      </c>
      <c r="H6048" t="s">
        <v>74</v>
      </c>
      <c r="I6048" s="3" t="s">
        <v>234</v>
      </c>
      <c r="J6048" s="1" t="s">
        <v>228</v>
      </c>
      <c r="K6048" s="1">
        <v>-13</v>
      </c>
      <c r="L6048" s="1">
        <v>-4</v>
      </c>
      <c r="M6048" s="1">
        <v>-7</v>
      </c>
      <c r="N6048" t="s">
        <v>71</v>
      </c>
      <c r="O6048" t="s">
        <v>71</v>
      </c>
      <c r="P6048" t="s">
        <v>71</v>
      </c>
      <c r="Q6048">
        <v>49</v>
      </c>
      <c r="R6048">
        <v>49</v>
      </c>
      <c r="S6048">
        <v>49</v>
      </c>
      <c r="T6048">
        <v>71</v>
      </c>
      <c r="U6048">
        <v>76</v>
      </c>
      <c r="V6048">
        <v>59</v>
      </c>
      <c r="W6048">
        <v>90.8</v>
      </c>
      <c r="X6048">
        <v>90.3</v>
      </c>
      <c r="Y6048">
        <v>85.7</v>
      </c>
      <c r="Z6048">
        <v>50</v>
      </c>
      <c r="AA6048">
        <v>50</v>
      </c>
      <c r="AB6048">
        <v>50</v>
      </c>
      <c r="AC6048">
        <v>84</v>
      </c>
      <c r="AD6048">
        <v>80</v>
      </c>
      <c r="AE6048">
        <v>66</v>
      </c>
      <c r="AF6048">
        <v>94.5</v>
      </c>
      <c r="AG6048">
        <v>92</v>
      </c>
      <c r="AH6048">
        <v>89</v>
      </c>
      <c r="AI6048">
        <v>75.5</v>
      </c>
      <c r="AJ6048">
        <v>71</v>
      </c>
      <c r="AK6048">
        <v>46</v>
      </c>
      <c r="AL6048">
        <v>46</v>
      </c>
      <c r="AM6048">
        <v>57</v>
      </c>
      <c r="AN6048">
        <v>56.5</v>
      </c>
      <c r="AO6048">
        <v>45</v>
      </c>
      <c r="AP6048">
        <v>46</v>
      </c>
      <c r="AQ6048">
        <v>24</v>
      </c>
      <c r="AR6048">
        <v>47</v>
      </c>
      <c r="AS6048">
        <v>20</v>
      </c>
      <c r="AT6048">
        <v>8</v>
      </c>
      <c r="AU6048">
        <v>37</v>
      </c>
      <c r="AV6048">
        <v>39</v>
      </c>
      <c r="AW6048">
        <v>18</v>
      </c>
      <c r="AX6048">
        <v>6</v>
      </c>
      <c r="AY6048">
        <v>24</v>
      </c>
      <c r="AZ6048">
        <v>35</v>
      </c>
      <c r="BA6048">
        <v>39</v>
      </c>
      <c r="BB6048">
        <v>2</v>
      </c>
      <c r="BC6048">
        <v>100</v>
      </c>
      <c r="BD6048">
        <v>100</v>
      </c>
      <c r="BE6048">
        <v>100</v>
      </c>
      <c r="BF6048">
        <v>32</v>
      </c>
      <c r="BG6048">
        <v>52</v>
      </c>
      <c r="BH6048">
        <v>12</v>
      </c>
      <c r="BI6048">
        <v>4</v>
      </c>
      <c r="BJ6048">
        <v>36</v>
      </c>
      <c r="BK6048">
        <v>44</v>
      </c>
      <c r="BL6048">
        <v>14</v>
      </c>
      <c r="BM6048">
        <v>6</v>
      </c>
      <c r="BN6048">
        <v>14</v>
      </c>
      <c r="BO6048">
        <v>52</v>
      </c>
      <c r="BP6048">
        <v>30</v>
      </c>
      <c r="BQ6048">
        <v>4</v>
      </c>
      <c r="BR6048">
        <v>100</v>
      </c>
      <c r="BS6048">
        <v>100</v>
      </c>
      <c r="BT6048">
        <v>100</v>
      </c>
    </row>
    <row r="6049" spans="1:72">
      <c r="A6049" s="3" t="s">
        <v>66</v>
      </c>
      <c r="B6049" s="1" t="s">
        <v>3521</v>
      </c>
      <c r="C6049" t="s">
        <v>3517</v>
      </c>
      <c r="D6049" t="s">
        <v>3522</v>
      </c>
      <c r="E6049" t="str">
        <f t="shared" si="94"/>
        <v>Monomoy Regional School District, Chatham Middle School</v>
      </c>
      <c r="F6049" s="3" t="s">
        <v>228</v>
      </c>
      <c r="G6049" s="3" t="s">
        <v>233</v>
      </c>
      <c r="H6049" t="s">
        <v>74</v>
      </c>
      <c r="I6049" s="3" t="s">
        <v>234</v>
      </c>
      <c r="J6049" s="1" t="s">
        <v>229</v>
      </c>
      <c r="K6049" s="1">
        <v>-3</v>
      </c>
      <c r="L6049" s="1">
        <v>-6</v>
      </c>
      <c r="M6049" s="1" t="s">
        <v>3827</v>
      </c>
      <c r="N6049" t="s">
        <v>71</v>
      </c>
      <c r="O6049" t="s">
        <v>71</v>
      </c>
      <c r="Q6049">
        <v>33</v>
      </c>
      <c r="R6049">
        <v>33</v>
      </c>
      <c r="S6049" t="s">
        <v>3827</v>
      </c>
      <c r="T6049">
        <v>70</v>
      </c>
      <c r="U6049">
        <v>67</v>
      </c>
      <c r="V6049" t="s">
        <v>3827</v>
      </c>
      <c r="W6049">
        <v>89.4</v>
      </c>
      <c r="X6049">
        <v>81.8</v>
      </c>
      <c r="Y6049" t="s">
        <v>3827</v>
      </c>
      <c r="Z6049">
        <v>48</v>
      </c>
      <c r="AA6049">
        <v>48</v>
      </c>
      <c r="AB6049" t="s">
        <v>3827</v>
      </c>
      <c r="AC6049">
        <v>73</v>
      </c>
      <c r="AD6049">
        <v>73</v>
      </c>
      <c r="AE6049" t="s">
        <v>3827</v>
      </c>
      <c r="AF6049">
        <v>90.6</v>
      </c>
      <c r="AG6049">
        <v>88</v>
      </c>
      <c r="AH6049" t="s">
        <v>3827</v>
      </c>
      <c r="AI6049">
        <v>52</v>
      </c>
      <c r="AJ6049">
        <v>51.5</v>
      </c>
      <c r="AK6049">
        <v>31</v>
      </c>
      <c r="AL6049">
        <v>32</v>
      </c>
      <c r="AM6049">
        <v>62</v>
      </c>
      <c r="AN6049">
        <v>55</v>
      </c>
      <c r="AO6049">
        <v>45</v>
      </c>
      <c r="AP6049">
        <v>45</v>
      </c>
      <c r="AQ6049">
        <v>21</v>
      </c>
      <c r="AR6049">
        <v>48</v>
      </c>
      <c r="AS6049">
        <v>24</v>
      </c>
      <c r="AT6049">
        <v>6</v>
      </c>
      <c r="AU6049">
        <v>42</v>
      </c>
      <c r="AV6049">
        <v>24</v>
      </c>
      <c r="AW6049">
        <v>15</v>
      </c>
      <c r="AX6049">
        <v>18</v>
      </c>
      <c r="AY6049" t="s">
        <v>3827</v>
      </c>
      <c r="AZ6049" t="s">
        <v>3827</v>
      </c>
      <c r="BA6049" t="s">
        <v>3827</v>
      </c>
      <c r="BB6049" t="s">
        <v>3827</v>
      </c>
      <c r="BC6049">
        <v>100</v>
      </c>
      <c r="BD6049">
        <v>100</v>
      </c>
      <c r="BE6049" t="s">
        <v>3827</v>
      </c>
      <c r="BF6049">
        <v>31</v>
      </c>
      <c r="BG6049">
        <v>42</v>
      </c>
      <c r="BH6049">
        <v>17</v>
      </c>
      <c r="BI6049">
        <v>10</v>
      </c>
      <c r="BJ6049">
        <v>25</v>
      </c>
      <c r="BK6049">
        <v>48</v>
      </c>
      <c r="BL6049">
        <v>13</v>
      </c>
      <c r="BM6049">
        <v>15</v>
      </c>
      <c r="BN6049" t="s">
        <v>3827</v>
      </c>
      <c r="BO6049" t="s">
        <v>3827</v>
      </c>
      <c r="BP6049" t="s">
        <v>3827</v>
      </c>
      <c r="BQ6049" t="s">
        <v>3827</v>
      </c>
      <c r="BR6049">
        <v>98</v>
      </c>
      <c r="BS6049">
        <v>100</v>
      </c>
      <c r="BT6049" t="s">
        <v>3827</v>
      </c>
    </row>
    <row r="6050" spans="1:72">
      <c r="A6050" s="3" t="s">
        <v>66</v>
      </c>
      <c r="B6050" s="1" t="s">
        <v>3521</v>
      </c>
      <c r="C6050" t="s">
        <v>3517</v>
      </c>
      <c r="D6050" t="s">
        <v>3522</v>
      </c>
      <c r="E6050" t="str">
        <f t="shared" si="94"/>
        <v>Monomoy Regional School District, Chatham Middle School</v>
      </c>
      <c r="F6050" s="3" t="s">
        <v>228</v>
      </c>
      <c r="G6050" s="3" t="s">
        <v>233</v>
      </c>
      <c r="H6050" t="s">
        <v>74</v>
      </c>
      <c r="I6050" s="3" t="s">
        <v>234</v>
      </c>
      <c r="J6050" s="1" t="s">
        <v>232</v>
      </c>
      <c r="K6050" s="1">
        <v>5</v>
      </c>
      <c r="L6050" s="1">
        <v>30</v>
      </c>
      <c r="M6050" s="1" t="s">
        <v>3827</v>
      </c>
      <c r="N6050" t="s">
        <v>72</v>
      </c>
      <c r="O6050" t="s">
        <v>72</v>
      </c>
      <c r="Q6050">
        <v>41</v>
      </c>
      <c r="R6050">
        <v>42</v>
      </c>
      <c r="S6050" t="s">
        <v>3827</v>
      </c>
      <c r="T6050">
        <v>85</v>
      </c>
      <c r="U6050">
        <v>67</v>
      </c>
      <c r="V6050" t="s">
        <v>3827</v>
      </c>
      <c r="W6050">
        <v>95.7</v>
      </c>
      <c r="X6050">
        <v>85.1</v>
      </c>
      <c r="Y6050" t="s">
        <v>3827</v>
      </c>
      <c r="Z6050">
        <v>35</v>
      </c>
      <c r="AA6050">
        <v>35</v>
      </c>
      <c r="AB6050" t="s">
        <v>3827</v>
      </c>
      <c r="AC6050">
        <v>80</v>
      </c>
      <c r="AD6050">
        <v>37</v>
      </c>
      <c r="AE6050" t="s">
        <v>3827</v>
      </c>
      <c r="AF6050">
        <v>92.1</v>
      </c>
      <c r="AG6050">
        <v>70.7</v>
      </c>
      <c r="AH6050" t="s">
        <v>3827</v>
      </c>
      <c r="AI6050">
        <v>68</v>
      </c>
      <c r="AJ6050">
        <v>52</v>
      </c>
      <c r="AK6050">
        <v>38</v>
      </c>
      <c r="AL6050">
        <v>39</v>
      </c>
      <c r="AM6050">
        <v>57</v>
      </c>
      <c r="AN6050">
        <v>53</v>
      </c>
      <c r="AO6050">
        <v>32</v>
      </c>
      <c r="AP6050">
        <v>33</v>
      </c>
      <c r="AQ6050">
        <v>24</v>
      </c>
      <c r="AR6050">
        <v>61</v>
      </c>
      <c r="AS6050">
        <v>5</v>
      </c>
      <c r="AT6050">
        <v>10</v>
      </c>
      <c r="AU6050">
        <v>26</v>
      </c>
      <c r="AV6050">
        <v>40</v>
      </c>
      <c r="AW6050">
        <v>14</v>
      </c>
      <c r="AX6050">
        <v>19</v>
      </c>
      <c r="AY6050" t="s">
        <v>3827</v>
      </c>
      <c r="AZ6050" t="s">
        <v>3827</v>
      </c>
      <c r="BA6050" t="s">
        <v>3827</v>
      </c>
      <c r="BB6050" t="s">
        <v>3827</v>
      </c>
      <c r="BC6050">
        <v>98</v>
      </c>
      <c r="BD6050">
        <v>100</v>
      </c>
      <c r="BE6050" t="s">
        <v>3827</v>
      </c>
      <c r="BF6050">
        <v>17</v>
      </c>
      <c r="BG6050">
        <v>63</v>
      </c>
      <c r="BH6050">
        <v>9</v>
      </c>
      <c r="BI6050">
        <v>11</v>
      </c>
      <c r="BJ6050">
        <v>11</v>
      </c>
      <c r="BK6050">
        <v>26</v>
      </c>
      <c r="BL6050">
        <v>43</v>
      </c>
      <c r="BM6050">
        <v>20</v>
      </c>
      <c r="BN6050" t="s">
        <v>3827</v>
      </c>
      <c r="BO6050" t="s">
        <v>3827</v>
      </c>
      <c r="BP6050" t="s">
        <v>3827</v>
      </c>
      <c r="BQ6050" t="s">
        <v>3827</v>
      </c>
      <c r="BR6050">
        <v>95</v>
      </c>
      <c r="BS6050">
        <v>97</v>
      </c>
      <c r="BT6050" t="s">
        <v>3827</v>
      </c>
    </row>
    <row r="6051" spans="1:72">
      <c r="A6051" s="3" t="s">
        <v>66</v>
      </c>
      <c r="B6051" s="1" t="s">
        <v>3521</v>
      </c>
      <c r="C6051" t="s">
        <v>3517</v>
      </c>
      <c r="D6051" t="s">
        <v>3522</v>
      </c>
      <c r="E6051" t="str">
        <f t="shared" si="94"/>
        <v>Monomoy Regional School District, Chatham Middle School</v>
      </c>
      <c r="F6051" s="3" t="s">
        <v>228</v>
      </c>
      <c r="G6051" s="3" t="s">
        <v>233</v>
      </c>
      <c r="H6051" t="s">
        <v>74</v>
      </c>
      <c r="I6051" s="3" t="s">
        <v>234</v>
      </c>
      <c r="J6051" s="1" t="s">
        <v>233</v>
      </c>
      <c r="K6051" s="1">
        <v>-15</v>
      </c>
      <c r="L6051" s="1">
        <v>-10</v>
      </c>
      <c r="M6051" s="1">
        <v>-29</v>
      </c>
      <c r="N6051" t="s">
        <v>71</v>
      </c>
      <c r="O6051" t="s">
        <v>71</v>
      </c>
      <c r="P6051" t="s">
        <v>71</v>
      </c>
      <c r="Q6051">
        <v>32</v>
      </c>
      <c r="R6051">
        <v>32</v>
      </c>
      <c r="S6051">
        <v>32</v>
      </c>
      <c r="T6051">
        <v>75</v>
      </c>
      <c r="U6051">
        <v>44</v>
      </c>
      <c r="V6051">
        <v>31</v>
      </c>
      <c r="W6051">
        <v>91.4</v>
      </c>
      <c r="X6051">
        <v>68.8</v>
      </c>
      <c r="Y6051">
        <v>68</v>
      </c>
      <c r="Z6051">
        <v>48</v>
      </c>
      <c r="AA6051">
        <v>48</v>
      </c>
      <c r="AB6051">
        <v>47</v>
      </c>
      <c r="AC6051">
        <v>90</v>
      </c>
      <c r="AD6051">
        <v>54</v>
      </c>
      <c r="AE6051">
        <v>60</v>
      </c>
      <c r="AF6051">
        <v>95.3</v>
      </c>
      <c r="AG6051">
        <v>79.2</v>
      </c>
      <c r="AH6051">
        <v>85.1</v>
      </c>
      <c r="AI6051">
        <v>43</v>
      </c>
      <c r="AJ6051">
        <v>52</v>
      </c>
      <c r="AK6051">
        <v>31</v>
      </c>
      <c r="AL6051">
        <v>31</v>
      </c>
      <c r="AM6051">
        <v>57</v>
      </c>
      <c r="AN6051">
        <v>48</v>
      </c>
      <c r="AO6051">
        <v>45</v>
      </c>
      <c r="AP6051">
        <v>45</v>
      </c>
      <c r="AQ6051">
        <v>9</v>
      </c>
      <c r="AR6051">
        <v>66</v>
      </c>
      <c r="AS6051">
        <v>19</v>
      </c>
      <c r="AT6051">
        <v>6</v>
      </c>
      <c r="AU6051">
        <v>9</v>
      </c>
      <c r="AV6051">
        <v>34</v>
      </c>
      <c r="AW6051">
        <v>28</v>
      </c>
      <c r="AX6051">
        <v>28</v>
      </c>
      <c r="AY6051">
        <v>0</v>
      </c>
      <c r="AZ6051">
        <v>31</v>
      </c>
      <c r="BA6051">
        <v>50</v>
      </c>
      <c r="BB6051">
        <v>19</v>
      </c>
      <c r="BC6051">
        <v>95</v>
      </c>
      <c r="BD6051">
        <v>97</v>
      </c>
      <c r="BE6051">
        <v>97</v>
      </c>
      <c r="BF6051">
        <v>25</v>
      </c>
      <c r="BG6051">
        <v>65</v>
      </c>
      <c r="BH6051">
        <v>4</v>
      </c>
      <c r="BI6051">
        <v>6</v>
      </c>
      <c r="BJ6051">
        <v>21</v>
      </c>
      <c r="BK6051">
        <v>33</v>
      </c>
      <c r="BL6051">
        <v>35</v>
      </c>
      <c r="BM6051">
        <v>10</v>
      </c>
      <c r="BN6051">
        <v>15</v>
      </c>
      <c r="BO6051">
        <v>45</v>
      </c>
      <c r="BP6051">
        <v>32</v>
      </c>
      <c r="BQ6051">
        <v>9</v>
      </c>
      <c r="BR6051">
        <v>100</v>
      </c>
      <c r="BS6051">
        <v>100</v>
      </c>
      <c r="BT6051">
        <v>98</v>
      </c>
    </row>
    <row r="6052" spans="1:72">
      <c r="A6052" s="3" t="s">
        <v>66</v>
      </c>
      <c r="B6052" s="1" t="s">
        <v>3521</v>
      </c>
      <c r="C6052" t="s">
        <v>3517</v>
      </c>
      <c r="D6052" t="s">
        <v>3522</v>
      </c>
      <c r="E6052" t="str">
        <f t="shared" si="94"/>
        <v>Monomoy Regional School District, Chatham Middle School</v>
      </c>
      <c r="F6052" s="3" t="s">
        <v>228</v>
      </c>
      <c r="G6052" s="3" t="s">
        <v>233</v>
      </c>
      <c r="H6052" t="s">
        <v>74</v>
      </c>
      <c r="I6052" s="3" t="s">
        <v>234</v>
      </c>
      <c r="J6052" s="1" t="s">
        <v>77</v>
      </c>
      <c r="K6052" s="1">
        <v>-7</v>
      </c>
      <c r="L6052" s="1">
        <v>2</v>
      </c>
      <c r="M6052" s="1">
        <v>-15</v>
      </c>
      <c r="N6052" t="s">
        <v>71</v>
      </c>
      <c r="O6052" t="s">
        <v>91</v>
      </c>
      <c r="P6052" t="s">
        <v>71</v>
      </c>
      <c r="Q6052">
        <v>155</v>
      </c>
      <c r="R6052">
        <v>156</v>
      </c>
      <c r="S6052">
        <v>81</v>
      </c>
      <c r="T6052">
        <v>75</v>
      </c>
      <c r="U6052">
        <v>65</v>
      </c>
      <c r="V6052">
        <v>48</v>
      </c>
      <c r="W6052">
        <v>91.9</v>
      </c>
      <c r="X6052">
        <v>82.7</v>
      </c>
      <c r="Y6052">
        <v>78.7</v>
      </c>
      <c r="Z6052">
        <v>181</v>
      </c>
      <c r="AA6052">
        <v>181</v>
      </c>
      <c r="AB6052">
        <v>97</v>
      </c>
      <c r="AC6052">
        <v>82</v>
      </c>
      <c r="AD6052">
        <v>63</v>
      </c>
      <c r="AE6052">
        <v>63</v>
      </c>
      <c r="AF6052">
        <v>93.2</v>
      </c>
      <c r="AG6052">
        <v>83.4</v>
      </c>
      <c r="AH6052">
        <v>87.1</v>
      </c>
      <c r="AI6052">
        <v>65</v>
      </c>
      <c r="AJ6052">
        <v>56</v>
      </c>
      <c r="AK6052">
        <v>146</v>
      </c>
      <c r="AL6052">
        <v>148</v>
      </c>
      <c r="AM6052">
        <v>58</v>
      </c>
      <c r="AN6052">
        <v>53</v>
      </c>
      <c r="AO6052">
        <v>167</v>
      </c>
      <c r="AP6052">
        <v>169</v>
      </c>
      <c r="AQ6052">
        <v>21</v>
      </c>
      <c r="AR6052">
        <v>55</v>
      </c>
      <c r="AS6052">
        <v>17</v>
      </c>
      <c r="AT6052">
        <v>8</v>
      </c>
      <c r="AU6052">
        <v>29</v>
      </c>
      <c r="AV6052">
        <v>35</v>
      </c>
      <c r="AW6052">
        <v>19</v>
      </c>
      <c r="AX6052">
        <v>17</v>
      </c>
      <c r="AY6052">
        <v>15</v>
      </c>
      <c r="AZ6052">
        <v>33</v>
      </c>
      <c r="BA6052">
        <v>43</v>
      </c>
      <c r="BB6052">
        <v>9</v>
      </c>
      <c r="BC6052">
        <v>98</v>
      </c>
      <c r="BD6052">
        <v>99</v>
      </c>
      <c r="BE6052">
        <v>99</v>
      </c>
      <c r="BF6052">
        <v>27</v>
      </c>
      <c r="BG6052">
        <v>55</v>
      </c>
      <c r="BH6052">
        <v>10</v>
      </c>
      <c r="BI6052">
        <v>8</v>
      </c>
      <c r="BJ6052">
        <v>24</v>
      </c>
      <c r="BK6052">
        <v>39</v>
      </c>
      <c r="BL6052">
        <v>25</v>
      </c>
      <c r="BM6052">
        <v>12</v>
      </c>
      <c r="BN6052">
        <v>14</v>
      </c>
      <c r="BO6052">
        <v>48</v>
      </c>
      <c r="BP6052">
        <v>31</v>
      </c>
      <c r="BQ6052">
        <v>6</v>
      </c>
      <c r="BR6052">
        <v>98</v>
      </c>
      <c r="BS6052">
        <v>99</v>
      </c>
      <c r="BT6052">
        <v>99</v>
      </c>
    </row>
    <row r="6053" spans="1:72">
      <c r="A6053" s="3" t="s">
        <v>66</v>
      </c>
      <c r="B6053" s="1" t="s">
        <v>3523</v>
      </c>
      <c r="C6053" t="s">
        <v>3517</v>
      </c>
      <c r="D6053" t="s">
        <v>3524</v>
      </c>
      <c r="E6053" t="str">
        <f t="shared" si="94"/>
        <v>Monomoy Regional School District, Harwich Middle School</v>
      </c>
      <c r="F6053" s="3" t="s">
        <v>228</v>
      </c>
      <c r="G6053" s="3" t="s">
        <v>233</v>
      </c>
      <c r="H6053" t="s">
        <v>74</v>
      </c>
      <c r="I6053" s="3" t="s">
        <v>234</v>
      </c>
      <c r="J6053" s="1" t="s">
        <v>228</v>
      </c>
      <c r="K6053" s="1">
        <v>1</v>
      </c>
      <c r="L6053" s="1">
        <v>0</v>
      </c>
      <c r="M6053" s="1">
        <v>2</v>
      </c>
      <c r="N6053" t="s">
        <v>91</v>
      </c>
      <c r="O6053" t="s">
        <v>91</v>
      </c>
      <c r="P6053" t="s">
        <v>91</v>
      </c>
      <c r="Q6053">
        <v>100</v>
      </c>
      <c r="R6053">
        <v>100</v>
      </c>
      <c r="S6053">
        <v>100</v>
      </c>
      <c r="T6053">
        <v>69</v>
      </c>
      <c r="U6053">
        <v>57</v>
      </c>
      <c r="V6053">
        <v>67</v>
      </c>
      <c r="W6053">
        <v>87.3</v>
      </c>
      <c r="X6053">
        <v>79.8</v>
      </c>
      <c r="Y6053">
        <v>86.3</v>
      </c>
      <c r="Z6053">
        <v>103</v>
      </c>
      <c r="AA6053">
        <v>103</v>
      </c>
      <c r="AB6053">
        <v>102</v>
      </c>
      <c r="AC6053">
        <v>68</v>
      </c>
      <c r="AD6053">
        <v>57</v>
      </c>
      <c r="AE6053">
        <v>65</v>
      </c>
      <c r="AF6053">
        <v>86.2</v>
      </c>
      <c r="AG6053">
        <v>79.599999999999994</v>
      </c>
      <c r="AH6053">
        <v>85.8</v>
      </c>
      <c r="AI6053">
        <v>43.5</v>
      </c>
      <c r="AJ6053">
        <v>36.5</v>
      </c>
      <c r="AK6053">
        <v>96</v>
      </c>
      <c r="AL6053">
        <v>98</v>
      </c>
      <c r="AM6053">
        <v>42.5</v>
      </c>
      <c r="AN6053">
        <v>33</v>
      </c>
      <c r="AO6053">
        <v>100</v>
      </c>
      <c r="AP6053">
        <v>100</v>
      </c>
      <c r="AQ6053">
        <v>19</v>
      </c>
      <c r="AR6053">
        <v>50</v>
      </c>
      <c r="AS6053">
        <v>25</v>
      </c>
      <c r="AT6053">
        <v>6</v>
      </c>
      <c r="AU6053">
        <v>27</v>
      </c>
      <c r="AV6053">
        <v>30</v>
      </c>
      <c r="AW6053">
        <v>31</v>
      </c>
      <c r="AX6053">
        <v>12</v>
      </c>
      <c r="AY6053">
        <v>30</v>
      </c>
      <c r="AZ6053">
        <v>37</v>
      </c>
      <c r="BA6053">
        <v>29</v>
      </c>
      <c r="BB6053">
        <v>4</v>
      </c>
      <c r="BC6053">
        <v>100</v>
      </c>
      <c r="BD6053">
        <v>100</v>
      </c>
      <c r="BE6053">
        <v>100</v>
      </c>
      <c r="BF6053">
        <v>10</v>
      </c>
      <c r="BG6053">
        <v>58</v>
      </c>
      <c r="BH6053">
        <v>24</v>
      </c>
      <c r="BI6053">
        <v>8</v>
      </c>
      <c r="BJ6053">
        <v>20</v>
      </c>
      <c r="BK6053">
        <v>37</v>
      </c>
      <c r="BL6053">
        <v>32</v>
      </c>
      <c r="BM6053">
        <v>11</v>
      </c>
      <c r="BN6053">
        <v>29</v>
      </c>
      <c r="BO6053">
        <v>35</v>
      </c>
      <c r="BP6053">
        <v>28</v>
      </c>
      <c r="BQ6053">
        <v>7</v>
      </c>
      <c r="BR6053">
        <v>100</v>
      </c>
      <c r="BS6053">
        <v>100</v>
      </c>
      <c r="BT6053">
        <v>99</v>
      </c>
    </row>
    <row r="6054" spans="1:72">
      <c r="A6054" s="3" t="s">
        <v>66</v>
      </c>
      <c r="B6054" s="1" t="s">
        <v>3523</v>
      </c>
      <c r="C6054" t="s">
        <v>3517</v>
      </c>
      <c r="D6054" t="s">
        <v>3524</v>
      </c>
      <c r="E6054" t="str">
        <f t="shared" si="94"/>
        <v>Monomoy Regional School District, Harwich Middle School</v>
      </c>
      <c r="F6054" s="3" t="s">
        <v>228</v>
      </c>
      <c r="G6054" s="3" t="s">
        <v>233</v>
      </c>
      <c r="H6054" t="s">
        <v>74</v>
      </c>
      <c r="I6054" s="3" t="s">
        <v>234</v>
      </c>
      <c r="J6054" s="1" t="s">
        <v>229</v>
      </c>
      <c r="K6054" s="1">
        <v>-13</v>
      </c>
      <c r="L6054" s="1">
        <v>-11</v>
      </c>
      <c r="M6054" s="1" t="s">
        <v>3827</v>
      </c>
      <c r="N6054" t="s">
        <v>71</v>
      </c>
      <c r="O6054" t="s">
        <v>71</v>
      </c>
      <c r="Q6054">
        <v>99</v>
      </c>
      <c r="R6054">
        <v>99</v>
      </c>
      <c r="S6054" t="s">
        <v>3827</v>
      </c>
      <c r="T6054">
        <v>57</v>
      </c>
      <c r="U6054">
        <v>48</v>
      </c>
      <c r="V6054" t="s">
        <v>3827</v>
      </c>
      <c r="W6054">
        <v>81.599999999999994</v>
      </c>
      <c r="X6054">
        <v>73</v>
      </c>
      <c r="Y6054" t="s">
        <v>3827</v>
      </c>
      <c r="Z6054">
        <v>92</v>
      </c>
      <c r="AA6054">
        <v>91</v>
      </c>
      <c r="AB6054" t="s">
        <v>3827</v>
      </c>
      <c r="AC6054">
        <v>70</v>
      </c>
      <c r="AD6054">
        <v>59</v>
      </c>
      <c r="AE6054" t="s">
        <v>3827</v>
      </c>
      <c r="AF6054">
        <v>86.7</v>
      </c>
      <c r="AG6054">
        <v>82.1</v>
      </c>
      <c r="AH6054" t="s">
        <v>3827</v>
      </c>
      <c r="AI6054">
        <v>37</v>
      </c>
      <c r="AJ6054">
        <v>37</v>
      </c>
      <c r="AK6054">
        <v>95</v>
      </c>
      <c r="AL6054">
        <v>95</v>
      </c>
      <c r="AM6054">
        <v>39</v>
      </c>
      <c r="AN6054">
        <v>44.5</v>
      </c>
      <c r="AO6054">
        <v>88</v>
      </c>
      <c r="AP6054">
        <v>86</v>
      </c>
      <c r="AQ6054">
        <v>8</v>
      </c>
      <c r="AR6054">
        <v>48</v>
      </c>
      <c r="AS6054">
        <v>34</v>
      </c>
      <c r="AT6054">
        <v>9</v>
      </c>
      <c r="AU6054">
        <v>22</v>
      </c>
      <c r="AV6054">
        <v>26</v>
      </c>
      <c r="AW6054">
        <v>32</v>
      </c>
      <c r="AX6054">
        <v>19</v>
      </c>
      <c r="AY6054" t="s">
        <v>3827</v>
      </c>
      <c r="AZ6054" t="s">
        <v>3827</v>
      </c>
      <c r="BA6054" t="s">
        <v>3827</v>
      </c>
      <c r="BB6054" t="s">
        <v>3827</v>
      </c>
      <c r="BC6054">
        <v>100</v>
      </c>
      <c r="BD6054">
        <v>100</v>
      </c>
      <c r="BE6054" t="s">
        <v>3827</v>
      </c>
      <c r="BF6054">
        <v>13</v>
      </c>
      <c r="BG6054">
        <v>57</v>
      </c>
      <c r="BH6054">
        <v>26</v>
      </c>
      <c r="BI6054">
        <v>4</v>
      </c>
      <c r="BJ6054">
        <v>19</v>
      </c>
      <c r="BK6054">
        <v>41</v>
      </c>
      <c r="BL6054">
        <v>31</v>
      </c>
      <c r="BM6054">
        <v>10</v>
      </c>
      <c r="BN6054" t="s">
        <v>3827</v>
      </c>
      <c r="BO6054" t="s">
        <v>3827</v>
      </c>
      <c r="BP6054" t="s">
        <v>3827</v>
      </c>
      <c r="BQ6054" t="s">
        <v>3827</v>
      </c>
      <c r="BR6054">
        <v>99</v>
      </c>
      <c r="BS6054">
        <v>99</v>
      </c>
      <c r="BT6054" t="s">
        <v>3827</v>
      </c>
    </row>
    <row r="6055" spans="1:72">
      <c r="A6055" s="3" t="s">
        <v>66</v>
      </c>
      <c r="B6055" s="1" t="s">
        <v>3523</v>
      </c>
      <c r="C6055" t="s">
        <v>3517</v>
      </c>
      <c r="D6055" t="s">
        <v>3524</v>
      </c>
      <c r="E6055" t="str">
        <f t="shared" si="94"/>
        <v>Monomoy Regional School District, Harwich Middle School</v>
      </c>
      <c r="F6055" s="3" t="s">
        <v>228</v>
      </c>
      <c r="G6055" s="3" t="s">
        <v>233</v>
      </c>
      <c r="H6055" t="s">
        <v>74</v>
      </c>
      <c r="I6055" s="3" t="s">
        <v>234</v>
      </c>
      <c r="J6055" s="1" t="s">
        <v>232</v>
      </c>
      <c r="K6055" s="1">
        <v>1</v>
      </c>
      <c r="L6055" s="1">
        <v>-12</v>
      </c>
      <c r="M6055" s="1" t="s">
        <v>3827</v>
      </c>
      <c r="N6055" t="s">
        <v>91</v>
      </c>
      <c r="O6055" t="s">
        <v>71</v>
      </c>
      <c r="Q6055">
        <v>95</v>
      </c>
      <c r="R6055">
        <v>98</v>
      </c>
      <c r="S6055" t="s">
        <v>3827</v>
      </c>
      <c r="T6055">
        <v>74</v>
      </c>
      <c r="U6055">
        <v>43</v>
      </c>
      <c r="V6055" t="s">
        <v>3827</v>
      </c>
      <c r="W6055">
        <v>90.5</v>
      </c>
      <c r="X6055">
        <v>70.900000000000006</v>
      </c>
      <c r="Y6055" t="s">
        <v>3827</v>
      </c>
      <c r="Z6055">
        <v>105</v>
      </c>
      <c r="AA6055">
        <v>106</v>
      </c>
      <c r="AB6055" t="s">
        <v>3827</v>
      </c>
      <c r="AC6055">
        <v>73</v>
      </c>
      <c r="AD6055">
        <v>55</v>
      </c>
      <c r="AE6055" t="s">
        <v>3827</v>
      </c>
      <c r="AF6055">
        <v>91.2</v>
      </c>
      <c r="AG6055">
        <v>75.5</v>
      </c>
      <c r="AH6055" t="s">
        <v>3827</v>
      </c>
      <c r="AI6055">
        <v>36.5</v>
      </c>
      <c r="AJ6055">
        <v>49.5</v>
      </c>
      <c r="AK6055">
        <v>92</v>
      </c>
      <c r="AL6055">
        <v>94</v>
      </c>
      <c r="AM6055">
        <v>55</v>
      </c>
      <c r="AN6055">
        <v>64</v>
      </c>
      <c r="AO6055">
        <v>104</v>
      </c>
      <c r="AP6055">
        <v>104</v>
      </c>
      <c r="AQ6055">
        <v>5</v>
      </c>
      <c r="AR6055">
        <v>68</v>
      </c>
      <c r="AS6055">
        <v>25</v>
      </c>
      <c r="AT6055">
        <v>1</v>
      </c>
      <c r="AU6055">
        <v>13</v>
      </c>
      <c r="AV6055">
        <v>30</v>
      </c>
      <c r="AW6055">
        <v>40</v>
      </c>
      <c r="AX6055">
        <v>17</v>
      </c>
      <c r="AY6055" t="s">
        <v>3827</v>
      </c>
      <c r="AZ6055" t="s">
        <v>3827</v>
      </c>
      <c r="BA6055" t="s">
        <v>3827</v>
      </c>
      <c r="BB6055" t="s">
        <v>3827</v>
      </c>
      <c r="BC6055">
        <v>96</v>
      </c>
      <c r="BD6055">
        <v>100</v>
      </c>
      <c r="BE6055" t="s">
        <v>3827</v>
      </c>
      <c r="BF6055">
        <v>9</v>
      </c>
      <c r="BG6055">
        <v>65</v>
      </c>
      <c r="BH6055">
        <v>24</v>
      </c>
      <c r="BI6055">
        <v>3</v>
      </c>
      <c r="BJ6055">
        <v>15</v>
      </c>
      <c r="BK6055">
        <v>40</v>
      </c>
      <c r="BL6055">
        <v>25</v>
      </c>
      <c r="BM6055">
        <v>20</v>
      </c>
      <c r="BN6055" t="s">
        <v>3827</v>
      </c>
      <c r="BO6055" t="s">
        <v>3827</v>
      </c>
      <c r="BP6055" t="s">
        <v>3827</v>
      </c>
      <c r="BQ6055" t="s">
        <v>3827</v>
      </c>
      <c r="BR6055">
        <v>99</v>
      </c>
      <c r="BS6055">
        <v>100</v>
      </c>
      <c r="BT6055" t="s">
        <v>3827</v>
      </c>
    </row>
    <row r="6056" spans="1:72">
      <c r="A6056" s="3" t="s">
        <v>66</v>
      </c>
      <c r="B6056" s="1" t="s">
        <v>3523</v>
      </c>
      <c r="C6056" t="s">
        <v>3517</v>
      </c>
      <c r="D6056" t="s">
        <v>3524</v>
      </c>
      <c r="E6056" t="str">
        <f t="shared" si="94"/>
        <v>Monomoy Regional School District, Harwich Middle School</v>
      </c>
      <c r="F6056" s="3" t="s">
        <v>228</v>
      </c>
      <c r="G6056" s="3" t="s">
        <v>233</v>
      </c>
      <c r="H6056" t="s">
        <v>74</v>
      </c>
      <c r="I6056" s="3" t="s">
        <v>234</v>
      </c>
      <c r="J6056" s="1" t="s">
        <v>233</v>
      </c>
      <c r="K6056" s="1">
        <v>-15</v>
      </c>
      <c r="L6056" s="1">
        <v>-5</v>
      </c>
      <c r="M6056" s="1">
        <v>6</v>
      </c>
      <c r="N6056" t="s">
        <v>71</v>
      </c>
      <c r="O6056" t="s">
        <v>71</v>
      </c>
      <c r="P6056" t="s">
        <v>72</v>
      </c>
      <c r="Q6056">
        <v>110</v>
      </c>
      <c r="R6056">
        <v>110</v>
      </c>
      <c r="S6056">
        <v>110</v>
      </c>
      <c r="T6056">
        <v>71</v>
      </c>
      <c r="U6056">
        <v>38</v>
      </c>
      <c r="V6056">
        <v>51</v>
      </c>
      <c r="W6056">
        <v>87.5</v>
      </c>
      <c r="X6056">
        <v>67.5</v>
      </c>
      <c r="Y6056">
        <v>76.599999999999994</v>
      </c>
      <c r="Z6056">
        <v>84</v>
      </c>
      <c r="AA6056">
        <v>84</v>
      </c>
      <c r="AB6056">
        <v>84</v>
      </c>
      <c r="AC6056">
        <v>86</v>
      </c>
      <c r="AD6056">
        <v>43</v>
      </c>
      <c r="AE6056">
        <v>45</v>
      </c>
      <c r="AF6056">
        <v>93.8</v>
      </c>
      <c r="AG6056">
        <v>68.5</v>
      </c>
      <c r="AH6056">
        <v>75</v>
      </c>
      <c r="AI6056">
        <v>34</v>
      </c>
      <c r="AJ6056">
        <v>29</v>
      </c>
      <c r="AK6056">
        <v>108</v>
      </c>
      <c r="AL6056">
        <v>109</v>
      </c>
      <c r="AM6056">
        <v>54</v>
      </c>
      <c r="AN6056">
        <v>45</v>
      </c>
      <c r="AO6056">
        <v>80</v>
      </c>
      <c r="AP6056">
        <v>80</v>
      </c>
      <c r="AQ6056">
        <v>4</v>
      </c>
      <c r="AR6056">
        <v>67</v>
      </c>
      <c r="AS6056">
        <v>23</v>
      </c>
      <c r="AT6056">
        <v>6</v>
      </c>
      <c r="AU6056">
        <v>11</v>
      </c>
      <c r="AV6056">
        <v>27</v>
      </c>
      <c r="AW6056">
        <v>39</v>
      </c>
      <c r="AX6056">
        <v>23</v>
      </c>
      <c r="AY6056">
        <v>6</v>
      </c>
      <c r="AZ6056">
        <v>45</v>
      </c>
      <c r="BA6056">
        <v>36</v>
      </c>
      <c r="BB6056">
        <v>13</v>
      </c>
      <c r="BC6056">
        <v>98</v>
      </c>
      <c r="BD6056">
        <v>98</v>
      </c>
      <c r="BE6056">
        <v>98</v>
      </c>
      <c r="BF6056">
        <v>11</v>
      </c>
      <c r="BG6056">
        <v>75</v>
      </c>
      <c r="BH6056">
        <v>12</v>
      </c>
      <c r="BI6056">
        <v>2</v>
      </c>
      <c r="BJ6056">
        <v>10</v>
      </c>
      <c r="BK6056">
        <v>33</v>
      </c>
      <c r="BL6056">
        <v>30</v>
      </c>
      <c r="BM6056">
        <v>27</v>
      </c>
      <c r="BN6056">
        <v>0</v>
      </c>
      <c r="BO6056">
        <v>45</v>
      </c>
      <c r="BP6056">
        <v>46</v>
      </c>
      <c r="BQ6056">
        <v>8</v>
      </c>
      <c r="BR6056">
        <v>99</v>
      </c>
      <c r="BS6056">
        <v>100</v>
      </c>
      <c r="BT6056">
        <v>100</v>
      </c>
    </row>
    <row r="6057" spans="1:72">
      <c r="A6057" s="3" t="s">
        <v>66</v>
      </c>
      <c r="B6057" s="1" t="s">
        <v>3523</v>
      </c>
      <c r="C6057" t="s">
        <v>3517</v>
      </c>
      <c r="D6057" t="s">
        <v>3524</v>
      </c>
      <c r="E6057" t="str">
        <f t="shared" si="94"/>
        <v>Monomoy Regional School District, Harwich Middle School</v>
      </c>
      <c r="F6057" s="3" t="s">
        <v>228</v>
      </c>
      <c r="G6057" s="3" t="s">
        <v>233</v>
      </c>
      <c r="H6057" t="s">
        <v>74</v>
      </c>
      <c r="I6057" s="3" t="s">
        <v>234</v>
      </c>
      <c r="J6057" s="1" t="s">
        <v>77</v>
      </c>
      <c r="K6057" s="1">
        <v>-6</v>
      </c>
      <c r="L6057" s="1">
        <v>-8</v>
      </c>
      <c r="M6057" s="1">
        <v>3</v>
      </c>
      <c r="N6057" t="s">
        <v>71</v>
      </c>
      <c r="O6057" t="s">
        <v>71</v>
      </c>
      <c r="P6057" t="s">
        <v>72</v>
      </c>
      <c r="Q6057">
        <v>404</v>
      </c>
      <c r="R6057">
        <v>407</v>
      </c>
      <c r="S6057">
        <v>210</v>
      </c>
      <c r="T6057">
        <v>68</v>
      </c>
      <c r="U6057">
        <v>46</v>
      </c>
      <c r="V6057">
        <v>59</v>
      </c>
      <c r="W6057">
        <v>86.7</v>
      </c>
      <c r="X6057">
        <v>72.7</v>
      </c>
      <c r="Y6057">
        <v>81.2</v>
      </c>
      <c r="Z6057">
        <v>384</v>
      </c>
      <c r="AA6057">
        <v>384</v>
      </c>
      <c r="AB6057">
        <v>186</v>
      </c>
      <c r="AC6057">
        <v>74</v>
      </c>
      <c r="AD6057">
        <v>54</v>
      </c>
      <c r="AE6057">
        <v>56</v>
      </c>
      <c r="AF6057">
        <v>89.3</v>
      </c>
      <c r="AG6057">
        <v>76.599999999999994</v>
      </c>
      <c r="AH6057">
        <v>80.900000000000006</v>
      </c>
      <c r="AI6057">
        <v>40</v>
      </c>
      <c r="AJ6057">
        <v>37</v>
      </c>
      <c r="AK6057">
        <v>391</v>
      </c>
      <c r="AL6057">
        <v>396</v>
      </c>
      <c r="AM6057">
        <v>48</v>
      </c>
      <c r="AN6057">
        <v>46</v>
      </c>
      <c r="AO6057">
        <v>372</v>
      </c>
      <c r="AP6057">
        <v>370</v>
      </c>
      <c r="AQ6057">
        <v>9</v>
      </c>
      <c r="AR6057">
        <v>59</v>
      </c>
      <c r="AS6057">
        <v>27</v>
      </c>
      <c r="AT6057">
        <v>6</v>
      </c>
      <c r="AU6057">
        <v>18</v>
      </c>
      <c r="AV6057">
        <v>28</v>
      </c>
      <c r="AW6057">
        <v>36</v>
      </c>
      <c r="AX6057">
        <v>18</v>
      </c>
      <c r="AY6057">
        <v>18</v>
      </c>
      <c r="AZ6057">
        <v>41</v>
      </c>
      <c r="BA6057">
        <v>33</v>
      </c>
      <c r="BB6057">
        <v>9</v>
      </c>
      <c r="BC6057">
        <v>99</v>
      </c>
      <c r="BD6057">
        <v>100</v>
      </c>
      <c r="BE6057">
        <v>99</v>
      </c>
      <c r="BF6057">
        <v>10</v>
      </c>
      <c r="BG6057">
        <v>63</v>
      </c>
      <c r="BH6057">
        <v>22</v>
      </c>
      <c r="BI6057">
        <v>4</v>
      </c>
      <c r="BJ6057">
        <v>16</v>
      </c>
      <c r="BK6057">
        <v>38</v>
      </c>
      <c r="BL6057">
        <v>29</v>
      </c>
      <c r="BM6057">
        <v>17</v>
      </c>
      <c r="BN6057">
        <v>16</v>
      </c>
      <c r="BO6057">
        <v>40</v>
      </c>
      <c r="BP6057">
        <v>37</v>
      </c>
      <c r="BQ6057">
        <v>8</v>
      </c>
      <c r="BR6057">
        <v>99</v>
      </c>
      <c r="BS6057">
        <v>100</v>
      </c>
      <c r="BT6057">
        <v>99</v>
      </c>
    </row>
    <row r="6058" spans="1:72">
      <c r="A6058" s="3" t="s">
        <v>66</v>
      </c>
      <c r="B6058" s="1" t="s">
        <v>3525</v>
      </c>
      <c r="C6058" t="s">
        <v>3517</v>
      </c>
      <c r="D6058" t="s">
        <v>3526</v>
      </c>
      <c r="E6058" t="str">
        <f t="shared" si="94"/>
        <v>Monomoy Regional School District, Chatham High School</v>
      </c>
      <c r="F6058" s="3" t="s">
        <v>238</v>
      </c>
      <c r="G6058" s="3" t="s">
        <v>239</v>
      </c>
      <c r="H6058" t="s">
        <v>74</v>
      </c>
      <c r="I6058" s="3" t="s">
        <v>240</v>
      </c>
      <c r="J6058" s="1" t="s">
        <v>237</v>
      </c>
      <c r="K6058" s="1">
        <v>8</v>
      </c>
      <c r="L6058" s="1">
        <v>38</v>
      </c>
      <c r="M6058" s="1" t="s">
        <v>3827</v>
      </c>
      <c r="N6058" t="s">
        <v>72</v>
      </c>
      <c r="O6058" t="s">
        <v>72</v>
      </c>
      <c r="Q6058">
        <v>29</v>
      </c>
      <c r="R6058">
        <v>29</v>
      </c>
      <c r="S6058">
        <v>25</v>
      </c>
      <c r="T6058">
        <v>90</v>
      </c>
      <c r="U6058">
        <v>90</v>
      </c>
      <c r="V6058">
        <v>88</v>
      </c>
      <c r="W6058">
        <v>94.8</v>
      </c>
      <c r="X6058">
        <v>95.7</v>
      </c>
      <c r="Y6058">
        <v>93</v>
      </c>
      <c r="Z6058">
        <v>22</v>
      </c>
      <c r="AA6058">
        <v>23</v>
      </c>
      <c r="AB6058" t="s">
        <v>3827</v>
      </c>
      <c r="AC6058">
        <v>82</v>
      </c>
      <c r="AD6058">
        <v>52</v>
      </c>
      <c r="AE6058" t="s">
        <v>3827</v>
      </c>
      <c r="AF6058">
        <v>94.3</v>
      </c>
      <c r="AG6058">
        <v>73.900000000000006</v>
      </c>
      <c r="AH6058" t="s">
        <v>3827</v>
      </c>
      <c r="AI6058">
        <v>43</v>
      </c>
      <c r="AJ6058">
        <v>56</v>
      </c>
      <c r="AK6058">
        <v>27</v>
      </c>
      <c r="AL6058">
        <v>29</v>
      </c>
      <c r="AM6058" t="s">
        <v>3827</v>
      </c>
      <c r="AN6058" t="s">
        <v>3827</v>
      </c>
      <c r="AO6058">
        <v>18</v>
      </c>
      <c r="AP6058">
        <v>17</v>
      </c>
      <c r="AQ6058">
        <v>55</v>
      </c>
      <c r="AR6058">
        <v>34</v>
      </c>
      <c r="AS6058">
        <v>7</v>
      </c>
      <c r="AT6058">
        <v>3</v>
      </c>
      <c r="AU6058">
        <v>52</v>
      </c>
      <c r="AV6058">
        <v>38</v>
      </c>
      <c r="AW6058">
        <v>10</v>
      </c>
      <c r="AX6058">
        <v>0</v>
      </c>
      <c r="AY6058">
        <v>48</v>
      </c>
      <c r="AZ6058">
        <v>40</v>
      </c>
      <c r="BA6058">
        <v>8</v>
      </c>
      <c r="BB6058">
        <v>4</v>
      </c>
      <c r="BC6058">
        <v>100</v>
      </c>
      <c r="BD6058">
        <v>100</v>
      </c>
      <c r="BE6058">
        <v>100</v>
      </c>
      <c r="BF6058">
        <v>41</v>
      </c>
      <c r="BG6058">
        <v>41</v>
      </c>
      <c r="BH6058">
        <v>14</v>
      </c>
      <c r="BI6058">
        <v>5</v>
      </c>
      <c r="BJ6058">
        <v>22</v>
      </c>
      <c r="BK6058">
        <v>30</v>
      </c>
      <c r="BL6058">
        <v>22</v>
      </c>
      <c r="BM6058">
        <v>26</v>
      </c>
      <c r="BN6058" t="s">
        <v>3827</v>
      </c>
      <c r="BO6058" t="s">
        <v>3827</v>
      </c>
      <c r="BP6058" t="s">
        <v>3827</v>
      </c>
      <c r="BQ6058" t="s">
        <v>3827</v>
      </c>
      <c r="BR6058">
        <v>96</v>
      </c>
      <c r="BS6058">
        <v>100</v>
      </c>
      <c r="BT6058">
        <v>100</v>
      </c>
    </row>
    <row r="6059" spans="1:72">
      <c r="A6059" s="3" t="s">
        <v>66</v>
      </c>
      <c r="B6059" s="1" t="s">
        <v>3525</v>
      </c>
      <c r="C6059" t="s">
        <v>3517</v>
      </c>
      <c r="D6059" t="s">
        <v>3526</v>
      </c>
      <c r="E6059" t="str">
        <f t="shared" si="94"/>
        <v>Monomoy Regional School District, Chatham High School</v>
      </c>
      <c r="F6059" s="3" t="s">
        <v>238</v>
      </c>
      <c r="G6059" s="3" t="s">
        <v>239</v>
      </c>
      <c r="H6059" t="s">
        <v>74</v>
      </c>
      <c r="I6059" s="3" t="s">
        <v>240</v>
      </c>
      <c r="J6059" s="1" t="s">
        <v>77</v>
      </c>
      <c r="K6059" s="1">
        <v>8</v>
      </c>
      <c r="L6059" s="1">
        <v>38</v>
      </c>
      <c r="M6059" s="1" t="s">
        <v>3827</v>
      </c>
      <c r="N6059" t="s">
        <v>72</v>
      </c>
      <c r="O6059" t="s">
        <v>72</v>
      </c>
      <c r="Q6059">
        <v>29</v>
      </c>
      <c r="R6059">
        <v>29</v>
      </c>
      <c r="S6059">
        <v>25</v>
      </c>
      <c r="T6059">
        <v>90</v>
      </c>
      <c r="U6059">
        <v>90</v>
      </c>
      <c r="V6059">
        <v>88</v>
      </c>
      <c r="W6059">
        <v>94.8</v>
      </c>
      <c r="X6059">
        <v>95.7</v>
      </c>
      <c r="Y6059">
        <v>93</v>
      </c>
      <c r="Z6059">
        <v>22</v>
      </c>
      <c r="AA6059">
        <v>23</v>
      </c>
      <c r="AB6059" t="s">
        <v>3827</v>
      </c>
      <c r="AC6059">
        <v>82</v>
      </c>
      <c r="AD6059">
        <v>52</v>
      </c>
      <c r="AE6059" t="s">
        <v>3827</v>
      </c>
      <c r="AF6059">
        <v>94.3</v>
      </c>
      <c r="AG6059">
        <v>73.900000000000006</v>
      </c>
      <c r="AH6059" t="s">
        <v>3827</v>
      </c>
      <c r="AI6059">
        <v>43</v>
      </c>
      <c r="AJ6059">
        <v>56</v>
      </c>
      <c r="AK6059">
        <v>27</v>
      </c>
      <c r="AL6059">
        <v>29</v>
      </c>
      <c r="AM6059" t="s">
        <v>3827</v>
      </c>
      <c r="AN6059" t="s">
        <v>3827</v>
      </c>
      <c r="AO6059">
        <v>18</v>
      </c>
      <c r="AP6059">
        <v>17</v>
      </c>
      <c r="AQ6059">
        <v>55</v>
      </c>
      <c r="AR6059">
        <v>34</v>
      </c>
      <c r="AS6059">
        <v>7</v>
      </c>
      <c r="AT6059">
        <v>3</v>
      </c>
      <c r="AU6059">
        <v>52</v>
      </c>
      <c r="AV6059">
        <v>38</v>
      </c>
      <c r="AW6059">
        <v>10</v>
      </c>
      <c r="AX6059">
        <v>0</v>
      </c>
      <c r="AY6059">
        <v>48</v>
      </c>
      <c r="AZ6059">
        <v>40</v>
      </c>
      <c r="BA6059">
        <v>8</v>
      </c>
      <c r="BB6059">
        <v>4</v>
      </c>
      <c r="BC6059">
        <v>100</v>
      </c>
      <c r="BD6059">
        <v>100</v>
      </c>
      <c r="BE6059">
        <v>100</v>
      </c>
      <c r="BF6059">
        <v>41</v>
      </c>
      <c r="BG6059">
        <v>41</v>
      </c>
      <c r="BH6059">
        <v>14</v>
      </c>
      <c r="BI6059">
        <v>5</v>
      </c>
      <c r="BJ6059">
        <v>22</v>
      </c>
      <c r="BK6059">
        <v>30</v>
      </c>
      <c r="BL6059">
        <v>22</v>
      </c>
      <c r="BM6059">
        <v>26</v>
      </c>
      <c r="BN6059" t="s">
        <v>3827</v>
      </c>
      <c r="BO6059" t="s">
        <v>3827</v>
      </c>
      <c r="BP6059" t="s">
        <v>3827</v>
      </c>
      <c r="BQ6059" t="s">
        <v>3827</v>
      </c>
      <c r="BR6059">
        <v>96</v>
      </c>
      <c r="BS6059">
        <v>100</v>
      </c>
      <c r="BT6059">
        <v>100</v>
      </c>
    </row>
    <row r="6060" spans="1:72">
      <c r="A6060" s="3" t="s">
        <v>66</v>
      </c>
      <c r="B6060" s="1" t="s">
        <v>3527</v>
      </c>
      <c r="C6060" t="s">
        <v>3517</v>
      </c>
      <c r="D6060" t="s">
        <v>3528</v>
      </c>
      <c r="E6060" t="str">
        <f t="shared" si="94"/>
        <v>Monomoy Regional School District, Harwich High School</v>
      </c>
      <c r="F6060" s="3" t="s">
        <v>238</v>
      </c>
      <c r="G6060" s="3" t="s">
        <v>239</v>
      </c>
      <c r="H6060" t="s">
        <v>74</v>
      </c>
      <c r="I6060" s="3" t="s">
        <v>240</v>
      </c>
      <c r="J6060" s="1" t="s">
        <v>237</v>
      </c>
      <c r="K6060" s="1">
        <v>-2</v>
      </c>
      <c r="L6060" s="1">
        <v>-7</v>
      </c>
      <c r="M6060" s="1" t="s">
        <v>3827</v>
      </c>
      <c r="N6060" t="s">
        <v>91</v>
      </c>
      <c r="O6060" t="s">
        <v>71</v>
      </c>
      <c r="Q6060">
        <v>80</v>
      </c>
      <c r="R6060">
        <v>80</v>
      </c>
      <c r="S6060">
        <v>70</v>
      </c>
      <c r="T6060">
        <v>98</v>
      </c>
      <c r="U6060">
        <v>86</v>
      </c>
      <c r="V6060">
        <v>91</v>
      </c>
      <c r="W6060">
        <v>98.8</v>
      </c>
      <c r="X6060">
        <v>93.1</v>
      </c>
      <c r="Y6060">
        <v>97.1</v>
      </c>
      <c r="Z6060">
        <v>61</v>
      </c>
      <c r="AA6060">
        <v>61</v>
      </c>
      <c r="AB6060" t="s">
        <v>3827</v>
      </c>
      <c r="AC6060">
        <v>100</v>
      </c>
      <c r="AD6060">
        <v>93</v>
      </c>
      <c r="AE6060" t="s">
        <v>3827</v>
      </c>
      <c r="AF6060">
        <v>100</v>
      </c>
      <c r="AG6060">
        <v>95.5</v>
      </c>
      <c r="AH6060" t="s">
        <v>3827</v>
      </c>
      <c r="AI6060">
        <v>60</v>
      </c>
      <c r="AJ6060">
        <v>73.5</v>
      </c>
      <c r="AK6060">
        <v>68</v>
      </c>
      <c r="AL6060">
        <v>70</v>
      </c>
      <c r="AM6060">
        <v>68</v>
      </c>
      <c r="AN6060">
        <v>73.5</v>
      </c>
      <c r="AO6060">
        <v>53</v>
      </c>
      <c r="AP6060">
        <v>54</v>
      </c>
      <c r="AQ6060">
        <v>50</v>
      </c>
      <c r="AR6060">
        <v>48</v>
      </c>
      <c r="AS6060">
        <v>1</v>
      </c>
      <c r="AT6060">
        <v>1</v>
      </c>
      <c r="AU6060">
        <v>63</v>
      </c>
      <c r="AV6060">
        <v>24</v>
      </c>
      <c r="AW6060">
        <v>10</v>
      </c>
      <c r="AX6060">
        <v>4</v>
      </c>
      <c r="AY6060">
        <v>44</v>
      </c>
      <c r="AZ6060">
        <v>47</v>
      </c>
      <c r="BA6060">
        <v>6</v>
      </c>
      <c r="BB6060">
        <v>3</v>
      </c>
      <c r="BC6060">
        <v>99</v>
      </c>
      <c r="BD6060">
        <v>98</v>
      </c>
      <c r="BE6060">
        <v>100</v>
      </c>
      <c r="BF6060">
        <v>43</v>
      </c>
      <c r="BG6060">
        <v>57</v>
      </c>
      <c r="BH6060">
        <v>0</v>
      </c>
      <c r="BI6060">
        <v>0</v>
      </c>
      <c r="BJ6060">
        <v>62</v>
      </c>
      <c r="BK6060">
        <v>31</v>
      </c>
      <c r="BL6060">
        <v>2</v>
      </c>
      <c r="BM6060">
        <v>5</v>
      </c>
      <c r="BN6060" t="s">
        <v>3827</v>
      </c>
      <c r="BO6060" t="s">
        <v>3827</v>
      </c>
      <c r="BP6060" t="s">
        <v>3827</v>
      </c>
      <c r="BQ6060" t="s">
        <v>3827</v>
      </c>
      <c r="BR6060">
        <v>95</v>
      </c>
      <c r="BS6060">
        <v>95</v>
      </c>
      <c r="BT6060">
        <v>95</v>
      </c>
    </row>
    <row r="6061" spans="1:72">
      <c r="A6061" s="3" t="s">
        <v>66</v>
      </c>
      <c r="B6061" s="1" t="s">
        <v>3527</v>
      </c>
      <c r="C6061" t="s">
        <v>3517</v>
      </c>
      <c r="D6061" t="s">
        <v>3528</v>
      </c>
      <c r="E6061" t="str">
        <f t="shared" si="94"/>
        <v>Monomoy Regional School District, Harwich High School</v>
      </c>
      <c r="F6061" s="3" t="s">
        <v>238</v>
      </c>
      <c r="G6061" s="3" t="s">
        <v>239</v>
      </c>
      <c r="H6061" t="s">
        <v>74</v>
      </c>
      <c r="I6061" s="3" t="s">
        <v>240</v>
      </c>
      <c r="J6061" s="1" t="s">
        <v>77</v>
      </c>
      <c r="K6061" s="1">
        <v>-2</v>
      </c>
      <c r="L6061" s="1">
        <v>-7</v>
      </c>
      <c r="M6061" s="1" t="s">
        <v>3827</v>
      </c>
      <c r="N6061" t="s">
        <v>91</v>
      </c>
      <c r="O6061" t="s">
        <v>71</v>
      </c>
      <c r="Q6061">
        <v>80</v>
      </c>
      <c r="R6061">
        <v>80</v>
      </c>
      <c r="S6061">
        <v>70</v>
      </c>
      <c r="T6061">
        <v>98</v>
      </c>
      <c r="U6061">
        <v>86</v>
      </c>
      <c r="V6061">
        <v>91</v>
      </c>
      <c r="W6061">
        <v>98.8</v>
      </c>
      <c r="X6061">
        <v>93.1</v>
      </c>
      <c r="Y6061">
        <v>97.1</v>
      </c>
      <c r="Z6061">
        <v>61</v>
      </c>
      <c r="AA6061">
        <v>61</v>
      </c>
      <c r="AB6061" t="s">
        <v>3827</v>
      </c>
      <c r="AC6061">
        <v>100</v>
      </c>
      <c r="AD6061">
        <v>93</v>
      </c>
      <c r="AE6061" t="s">
        <v>3827</v>
      </c>
      <c r="AF6061">
        <v>100</v>
      </c>
      <c r="AG6061">
        <v>95.5</v>
      </c>
      <c r="AH6061" t="s">
        <v>3827</v>
      </c>
      <c r="AI6061">
        <v>60</v>
      </c>
      <c r="AJ6061">
        <v>73.5</v>
      </c>
      <c r="AK6061">
        <v>68</v>
      </c>
      <c r="AL6061">
        <v>70</v>
      </c>
      <c r="AM6061">
        <v>68</v>
      </c>
      <c r="AN6061">
        <v>73.5</v>
      </c>
      <c r="AO6061">
        <v>53</v>
      </c>
      <c r="AP6061">
        <v>54</v>
      </c>
      <c r="AQ6061">
        <v>50</v>
      </c>
      <c r="AR6061">
        <v>48</v>
      </c>
      <c r="AS6061">
        <v>1</v>
      </c>
      <c r="AT6061">
        <v>1</v>
      </c>
      <c r="AU6061">
        <v>63</v>
      </c>
      <c r="AV6061">
        <v>24</v>
      </c>
      <c r="AW6061">
        <v>10</v>
      </c>
      <c r="AX6061">
        <v>4</v>
      </c>
      <c r="AY6061">
        <v>44</v>
      </c>
      <c r="AZ6061">
        <v>47</v>
      </c>
      <c r="BA6061">
        <v>6</v>
      </c>
      <c r="BB6061">
        <v>3</v>
      </c>
      <c r="BC6061">
        <v>99</v>
      </c>
      <c r="BD6061">
        <v>98</v>
      </c>
      <c r="BE6061">
        <v>100</v>
      </c>
      <c r="BF6061">
        <v>43</v>
      </c>
      <c r="BG6061">
        <v>57</v>
      </c>
      <c r="BH6061">
        <v>0</v>
      </c>
      <c r="BI6061">
        <v>0</v>
      </c>
      <c r="BJ6061">
        <v>62</v>
      </c>
      <c r="BK6061">
        <v>31</v>
      </c>
      <c r="BL6061">
        <v>2</v>
      </c>
      <c r="BM6061">
        <v>5</v>
      </c>
      <c r="BN6061" t="s">
        <v>3827</v>
      </c>
      <c r="BO6061" t="s">
        <v>3827</v>
      </c>
      <c r="BP6061" t="s">
        <v>3827</v>
      </c>
      <c r="BQ6061" t="s">
        <v>3827</v>
      </c>
      <c r="BR6061">
        <v>95</v>
      </c>
      <c r="BS6061">
        <v>95</v>
      </c>
      <c r="BT6061">
        <v>95</v>
      </c>
    </row>
    <row r="6062" spans="1:72" ht="28">
      <c r="A6062" s="3" t="s">
        <v>66</v>
      </c>
      <c r="B6062" s="1" t="s">
        <v>3529</v>
      </c>
      <c r="C6062" t="s">
        <v>3530</v>
      </c>
      <c r="D6062" t="s">
        <v>3531</v>
      </c>
      <c r="E6062" t="str">
        <f t="shared" si="94"/>
        <v>Mount Greylock, Mt Greylock Regional High</v>
      </c>
      <c r="F6062" s="3" t="s">
        <v>232</v>
      </c>
      <c r="G6062" s="3" t="s">
        <v>239</v>
      </c>
      <c r="H6062" t="s">
        <v>74</v>
      </c>
      <c r="I6062" s="3" t="s">
        <v>365</v>
      </c>
      <c r="J6062" s="1" t="s">
        <v>232</v>
      </c>
      <c r="K6062" s="1">
        <v>-8</v>
      </c>
      <c r="L6062" s="1">
        <v>0</v>
      </c>
      <c r="M6062" s="1" t="s">
        <v>3827</v>
      </c>
      <c r="N6062" t="s">
        <v>71</v>
      </c>
      <c r="O6062" t="s">
        <v>91</v>
      </c>
      <c r="Q6062">
        <v>101</v>
      </c>
      <c r="R6062">
        <v>101</v>
      </c>
      <c r="S6062" t="s">
        <v>3827</v>
      </c>
      <c r="T6062">
        <v>83</v>
      </c>
      <c r="U6062">
        <v>72</v>
      </c>
      <c r="V6062" t="s">
        <v>3827</v>
      </c>
      <c r="W6062">
        <v>95.8</v>
      </c>
      <c r="X6062">
        <v>88.4</v>
      </c>
      <c r="Y6062" t="s">
        <v>3827</v>
      </c>
      <c r="Z6062">
        <v>92</v>
      </c>
      <c r="AA6062">
        <v>92</v>
      </c>
      <c r="AB6062" t="s">
        <v>3827</v>
      </c>
      <c r="AC6062">
        <v>91</v>
      </c>
      <c r="AD6062">
        <v>72</v>
      </c>
      <c r="AE6062" t="s">
        <v>3827</v>
      </c>
      <c r="AF6062">
        <v>97.8</v>
      </c>
      <c r="AG6062">
        <v>86.4</v>
      </c>
      <c r="AH6062" t="s">
        <v>3827</v>
      </c>
      <c r="AI6062">
        <v>63</v>
      </c>
      <c r="AJ6062">
        <v>66</v>
      </c>
      <c r="AK6062">
        <v>96</v>
      </c>
      <c r="AL6062">
        <v>95</v>
      </c>
      <c r="AM6062">
        <v>56</v>
      </c>
      <c r="AN6062">
        <v>51</v>
      </c>
      <c r="AO6062">
        <v>81</v>
      </c>
      <c r="AP6062">
        <v>81</v>
      </c>
      <c r="AQ6062">
        <v>25</v>
      </c>
      <c r="AR6062">
        <v>58</v>
      </c>
      <c r="AS6062">
        <v>14</v>
      </c>
      <c r="AT6062">
        <v>3</v>
      </c>
      <c r="AU6062">
        <v>34</v>
      </c>
      <c r="AV6062">
        <v>39</v>
      </c>
      <c r="AW6062">
        <v>19</v>
      </c>
      <c r="AX6062">
        <v>9</v>
      </c>
      <c r="AY6062" t="s">
        <v>3827</v>
      </c>
      <c r="AZ6062" t="s">
        <v>3827</v>
      </c>
      <c r="BA6062" t="s">
        <v>3827</v>
      </c>
      <c r="BB6062" t="s">
        <v>3827</v>
      </c>
      <c r="BC6062">
        <v>100</v>
      </c>
      <c r="BD6062">
        <v>99</v>
      </c>
      <c r="BE6062" t="s">
        <v>3827</v>
      </c>
      <c r="BF6062">
        <v>32</v>
      </c>
      <c r="BG6062">
        <v>60</v>
      </c>
      <c r="BH6062">
        <v>7</v>
      </c>
      <c r="BI6062">
        <v>2</v>
      </c>
      <c r="BJ6062">
        <v>40</v>
      </c>
      <c r="BK6062">
        <v>32</v>
      </c>
      <c r="BL6062">
        <v>16</v>
      </c>
      <c r="BM6062">
        <v>12</v>
      </c>
      <c r="BN6062" t="s">
        <v>3827</v>
      </c>
      <c r="BO6062" t="s">
        <v>3827</v>
      </c>
      <c r="BP6062" t="s">
        <v>3827</v>
      </c>
      <c r="BQ6062" t="s">
        <v>3827</v>
      </c>
      <c r="BR6062">
        <v>100</v>
      </c>
      <c r="BS6062">
        <v>100</v>
      </c>
      <c r="BT6062" t="s">
        <v>3827</v>
      </c>
    </row>
    <row r="6063" spans="1:72" ht="28">
      <c r="A6063" s="3" t="s">
        <v>66</v>
      </c>
      <c r="B6063" s="1" t="s">
        <v>3529</v>
      </c>
      <c r="C6063" t="s">
        <v>3530</v>
      </c>
      <c r="D6063" t="s">
        <v>3531</v>
      </c>
      <c r="E6063" t="str">
        <f t="shared" si="94"/>
        <v>Mount Greylock, Mt Greylock Regional High</v>
      </c>
      <c r="F6063" s="3" t="s">
        <v>232</v>
      </c>
      <c r="G6063" s="3" t="s">
        <v>239</v>
      </c>
      <c r="H6063" t="s">
        <v>74</v>
      </c>
      <c r="I6063" s="3" t="s">
        <v>365</v>
      </c>
      <c r="J6063" s="1" t="s">
        <v>233</v>
      </c>
      <c r="K6063" s="1">
        <v>2</v>
      </c>
      <c r="L6063" s="1">
        <v>-9</v>
      </c>
      <c r="M6063" s="1">
        <v>9</v>
      </c>
      <c r="N6063" t="s">
        <v>91</v>
      </c>
      <c r="O6063" t="s">
        <v>71</v>
      </c>
      <c r="P6063" t="s">
        <v>72</v>
      </c>
      <c r="Q6063">
        <v>93</v>
      </c>
      <c r="R6063">
        <v>92</v>
      </c>
      <c r="S6063">
        <v>92</v>
      </c>
      <c r="T6063">
        <v>91</v>
      </c>
      <c r="U6063">
        <v>55</v>
      </c>
      <c r="V6063">
        <v>47</v>
      </c>
      <c r="W6063">
        <v>97.3</v>
      </c>
      <c r="X6063">
        <v>77.2</v>
      </c>
      <c r="Y6063">
        <v>81</v>
      </c>
      <c r="Z6063">
        <v>85</v>
      </c>
      <c r="AA6063">
        <v>84</v>
      </c>
      <c r="AB6063">
        <v>84</v>
      </c>
      <c r="AC6063">
        <v>89</v>
      </c>
      <c r="AD6063">
        <v>64</v>
      </c>
      <c r="AE6063">
        <v>38</v>
      </c>
      <c r="AF6063">
        <v>96.5</v>
      </c>
      <c r="AG6063">
        <v>81.5</v>
      </c>
      <c r="AH6063">
        <v>74.400000000000006</v>
      </c>
      <c r="AI6063">
        <v>43</v>
      </c>
      <c r="AJ6063">
        <v>27</v>
      </c>
      <c r="AK6063">
        <v>88</v>
      </c>
      <c r="AL6063">
        <v>88</v>
      </c>
      <c r="AM6063">
        <v>57</v>
      </c>
      <c r="AN6063">
        <v>40</v>
      </c>
      <c r="AO6063">
        <v>77</v>
      </c>
      <c r="AP6063">
        <v>77</v>
      </c>
      <c r="AQ6063">
        <v>23</v>
      </c>
      <c r="AR6063">
        <v>69</v>
      </c>
      <c r="AS6063">
        <v>5</v>
      </c>
      <c r="AT6063">
        <v>3</v>
      </c>
      <c r="AU6063">
        <v>21</v>
      </c>
      <c r="AV6063">
        <v>35</v>
      </c>
      <c r="AW6063">
        <v>29</v>
      </c>
      <c r="AX6063">
        <v>15</v>
      </c>
      <c r="AY6063">
        <v>3</v>
      </c>
      <c r="AZ6063">
        <v>43</v>
      </c>
      <c r="BA6063">
        <v>47</v>
      </c>
      <c r="BB6063">
        <v>7</v>
      </c>
      <c r="BC6063">
        <v>100</v>
      </c>
      <c r="BD6063">
        <v>100</v>
      </c>
      <c r="BE6063">
        <v>100</v>
      </c>
      <c r="BF6063">
        <v>39</v>
      </c>
      <c r="BG6063">
        <v>51</v>
      </c>
      <c r="BH6063">
        <v>7</v>
      </c>
      <c r="BI6063">
        <v>4</v>
      </c>
      <c r="BJ6063">
        <v>24</v>
      </c>
      <c r="BK6063">
        <v>40</v>
      </c>
      <c r="BL6063">
        <v>18</v>
      </c>
      <c r="BM6063">
        <v>18</v>
      </c>
      <c r="BN6063">
        <v>4</v>
      </c>
      <c r="BO6063">
        <v>35</v>
      </c>
      <c r="BP6063">
        <v>51</v>
      </c>
      <c r="BQ6063">
        <v>11</v>
      </c>
      <c r="BR6063">
        <v>100</v>
      </c>
      <c r="BS6063">
        <v>99</v>
      </c>
      <c r="BT6063">
        <v>99</v>
      </c>
    </row>
    <row r="6064" spans="1:72" ht="28">
      <c r="A6064" s="3" t="s">
        <v>66</v>
      </c>
      <c r="B6064" s="1" t="s">
        <v>3529</v>
      </c>
      <c r="C6064" t="s">
        <v>3530</v>
      </c>
      <c r="D6064" t="s">
        <v>3531</v>
      </c>
      <c r="E6064" t="str">
        <f t="shared" si="94"/>
        <v>Mount Greylock, Mt Greylock Regional High</v>
      </c>
      <c r="F6064" s="3" t="s">
        <v>232</v>
      </c>
      <c r="G6064" s="3" t="s">
        <v>239</v>
      </c>
      <c r="H6064" t="s">
        <v>74</v>
      </c>
      <c r="I6064" s="3" t="s">
        <v>365</v>
      </c>
      <c r="J6064" s="1" t="s">
        <v>237</v>
      </c>
      <c r="K6064" s="1">
        <v>0</v>
      </c>
      <c r="L6064" s="1">
        <v>2</v>
      </c>
      <c r="M6064" s="1">
        <v>22</v>
      </c>
      <c r="N6064" t="s">
        <v>91</v>
      </c>
      <c r="O6064" t="s">
        <v>91</v>
      </c>
      <c r="P6064" t="s">
        <v>72</v>
      </c>
      <c r="Q6064">
        <v>85</v>
      </c>
      <c r="R6064">
        <v>86</v>
      </c>
      <c r="S6064">
        <v>78</v>
      </c>
      <c r="T6064">
        <v>98</v>
      </c>
      <c r="U6064">
        <v>94</v>
      </c>
      <c r="V6064">
        <v>85</v>
      </c>
      <c r="W6064">
        <v>99.4</v>
      </c>
      <c r="X6064">
        <v>98.3</v>
      </c>
      <c r="Y6064">
        <v>94.6</v>
      </c>
      <c r="Z6064">
        <v>93</v>
      </c>
      <c r="AA6064">
        <v>93</v>
      </c>
      <c r="AB6064">
        <v>84</v>
      </c>
      <c r="AC6064">
        <v>98</v>
      </c>
      <c r="AD6064">
        <v>92</v>
      </c>
      <c r="AE6064">
        <v>63</v>
      </c>
      <c r="AF6064">
        <v>99.5</v>
      </c>
      <c r="AG6064">
        <v>96.5</v>
      </c>
      <c r="AH6064">
        <v>88.4</v>
      </c>
      <c r="AI6064">
        <v>52</v>
      </c>
      <c r="AJ6064">
        <v>50</v>
      </c>
      <c r="AK6064">
        <v>73</v>
      </c>
      <c r="AL6064">
        <v>74</v>
      </c>
      <c r="AM6064">
        <v>62</v>
      </c>
      <c r="AN6064">
        <v>65.5</v>
      </c>
      <c r="AO6064">
        <v>83</v>
      </c>
      <c r="AP6064">
        <v>82</v>
      </c>
      <c r="AQ6064">
        <v>56</v>
      </c>
      <c r="AR6064">
        <v>41</v>
      </c>
      <c r="AS6064">
        <v>2</v>
      </c>
      <c r="AT6064">
        <v>0</v>
      </c>
      <c r="AU6064">
        <v>78</v>
      </c>
      <c r="AV6064">
        <v>16</v>
      </c>
      <c r="AW6064">
        <v>6</v>
      </c>
      <c r="AX6064">
        <v>0</v>
      </c>
      <c r="AY6064">
        <v>29</v>
      </c>
      <c r="AZ6064">
        <v>55</v>
      </c>
      <c r="BA6064">
        <v>15</v>
      </c>
      <c r="BB6064">
        <v>0</v>
      </c>
      <c r="BC6064">
        <v>99</v>
      </c>
      <c r="BD6064">
        <v>100</v>
      </c>
      <c r="BE6064">
        <v>100</v>
      </c>
      <c r="BF6064">
        <v>54</v>
      </c>
      <c r="BG6064">
        <v>44</v>
      </c>
      <c r="BH6064">
        <v>0</v>
      </c>
      <c r="BI6064">
        <v>2</v>
      </c>
      <c r="BJ6064">
        <v>71</v>
      </c>
      <c r="BK6064">
        <v>22</v>
      </c>
      <c r="BL6064">
        <v>5</v>
      </c>
      <c r="BM6064">
        <v>2</v>
      </c>
      <c r="BN6064">
        <v>29</v>
      </c>
      <c r="BO6064">
        <v>35</v>
      </c>
      <c r="BP6064">
        <v>33</v>
      </c>
      <c r="BQ6064">
        <v>4</v>
      </c>
      <c r="BR6064">
        <v>98</v>
      </c>
      <c r="BS6064">
        <v>98</v>
      </c>
      <c r="BT6064">
        <v>98</v>
      </c>
    </row>
    <row r="6065" spans="1:72" ht="28">
      <c r="A6065" s="3" t="s">
        <v>66</v>
      </c>
      <c r="B6065" s="1" t="s">
        <v>3529</v>
      </c>
      <c r="C6065" t="s">
        <v>3530</v>
      </c>
      <c r="D6065" t="s">
        <v>3531</v>
      </c>
      <c r="E6065" t="str">
        <f t="shared" si="94"/>
        <v>Mount Greylock, Mt Greylock Regional High</v>
      </c>
      <c r="F6065" s="3" t="s">
        <v>232</v>
      </c>
      <c r="G6065" s="3" t="s">
        <v>239</v>
      </c>
      <c r="H6065" t="s">
        <v>74</v>
      </c>
      <c r="I6065" s="3" t="s">
        <v>365</v>
      </c>
      <c r="J6065" s="1" t="s">
        <v>77</v>
      </c>
      <c r="K6065" s="1">
        <v>-3</v>
      </c>
      <c r="L6065" s="1">
        <v>-4</v>
      </c>
      <c r="M6065" s="1">
        <v>13</v>
      </c>
      <c r="N6065" t="s">
        <v>71</v>
      </c>
      <c r="O6065" t="s">
        <v>71</v>
      </c>
      <c r="P6065" t="s">
        <v>72</v>
      </c>
      <c r="Q6065">
        <v>279</v>
      </c>
      <c r="R6065">
        <v>279</v>
      </c>
      <c r="S6065">
        <v>170</v>
      </c>
      <c r="T6065">
        <v>90</v>
      </c>
      <c r="U6065">
        <v>73</v>
      </c>
      <c r="V6065">
        <v>64</v>
      </c>
      <c r="W6065">
        <v>97.4</v>
      </c>
      <c r="X6065">
        <v>87.7</v>
      </c>
      <c r="Y6065">
        <v>87.2</v>
      </c>
      <c r="Z6065">
        <v>270</v>
      </c>
      <c r="AA6065">
        <v>269</v>
      </c>
      <c r="AB6065">
        <v>168</v>
      </c>
      <c r="AC6065">
        <v>93</v>
      </c>
      <c r="AD6065">
        <v>77</v>
      </c>
      <c r="AE6065">
        <v>51</v>
      </c>
      <c r="AF6065">
        <v>98</v>
      </c>
      <c r="AG6065">
        <v>88.4</v>
      </c>
      <c r="AH6065">
        <v>81.400000000000006</v>
      </c>
      <c r="AI6065">
        <v>52</v>
      </c>
      <c r="AJ6065">
        <v>46</v>
      </c>
      <c r="AK6065">
        <v>257</v>
      </c>
      <c r="AL6065">
        <v>257</v>
      </c>
      <c r="AM6065">
        <v>59</v>
      </c>
      <c r="AN6065">
        <v>51.5</v>
      </c>
      <c r="AO6065">
        <v>241</v>
      </c>
      <c r="AP6065">
        <v>240</v>
      </c>
      <c r="AQ6065">
        <v>34</v>
      </c>
      <c r="AR6065">
        <v>57</v>
      </c>
      <c r="AS6065">
        <v>8</v>
      </c>
      <c r="AT6065">
        <v>2</v>
      </c>
      <c r="AU6065">
        <v>43</v>
      </c>
      <c r="AV6065">
        <v>30</v>
      </c>
      <c r="AW6065">
        <v>18</v>
      </c>
      <c r="AX6065">
        <v>8</v>
      </c>
      <c r="AY6065">
        <v>15</v>
      </c>
      <c r="AZ6065">
        <v>49</v>
      </c>
      <c r="BA6065">
        <v>32</v>
      </c>
      <c r="BB6065">
        <v>4</v>
      </c>
      <c r="BC6065">
        <v>100</v>
      </c>
      <c r="BD6065">
        <v>100</v>
      </c>
      <c r="BE6065">
        <v>100</v>
      </c>
      <c r="BF6065">
        <v>41</v>
      </c>
      <c r="BG6065">
        <v>51</v>
      </c>
      <c r="BH6065">
        <v>4</v>
      </c>
      <c r="BI6065">
        <v>3</v>
      </c>
      <c r="BJ6065">
        <v>46</v>
      </c>
      <c r="BK6065">
        <v>31</v>
      </c>
      <c r="BL6065">
        <v>13</v>
      </c>
      <c r="BM6065">
        <v>10</v>
      </c>
      <c r="BN6065">
        <v>16</v>
      </c>
      <c r="BO6065">
        <v>35</v>
      </c>
      <c r="BP6065">
        <v>42</v>
      </c>
      <c r="BQ6065">
        <v>7</v>
      </c>
      <c r="BR6065">
        <v>99</v>
      </c>
      <c r="BS6065">
        <v>99</v>
      </c>
      <c r="BT6065">
        <v>98</v>
      </c>
    </row>
    <row r="6066" spans="1:72">
      <c r="A6066" s="3" t="s">
        <v>66</v>
      </c>
      <c r="B6066" s="1" t="s">
        <v>3532</v>
      </c>
      <c r="C6066" t="s">
        <v>3533</v>
      </c>
      <c r="D6066" t="s">
        <v>3534</v>
      </c>
      <c r="E6066" t="str">
        <f t="shared" si="94"/>
        <v>Mohawk Trail, Buckland-Shelburne Regional</v>
      </c>
      <c r="F6066" s="3" t="s">
        <v>73</v>
      </c>
      <c r="G6066" s="3" t="s">
        <v>229</v>
      </c>
      <c r="H6066" t="s">
        <v>74</v>
      </c>
      <c r="I6066" s="3" t="s">
        <v>75</v>
      </c>
      <c r="J6066" s="1" t="s">
        <v>70</v>
      </c>
      <c r="K6066" s="1">
        <v>0</v>
      </c>
      <c r="L6066" s="1">
        <v>-18</v>
      </c>
      <c r="M6066" s="1" t="s">
        <v>3827</v>
      </c>
      <c r="N6066" t="s">
        <v>91</v>
      </c>
      <c r="O6066" t="s">
        <v>71</v>
      </c>
      <c r="Q6066">
        <v>23</v>
      </c>
      <c r="R6066">
        <v>23</v>
      </c>
      <c r="S6066" t="s">
        <v>3827</v>
      </c>
      <c r="T6066">
        <v>78</v>
      </c>
      <c r="U6066">
        <v>52</v>
      </c>
      <c r="V6066" t="s">
        <v>3827</v>
      </c>
      <c r="W6066">
        <v>93.5</v>
      </c>
      <c r="X6066">
        <v>82.6</v>
      </c>
      <c r="Y6066" t="s">
        <v>3827</v>
      </c>
      <c r="Z6066">
        <v>27</v>
      </c>
      <c r="AA6066">
        <v>27</v>
      </c>
      <c r="AB6066" t="s">
        <v>3827</v>
      </c>
      <c r="AC6066">
        <v>78</v>
      </c>
      <c r="AD6066">
        <v>70</v>
      </c>
      <c r="AE6066" t="s">
        <v>3827</v>
      </c>
      <c r="AF6066">
        <v>93.5</v>
      </c>
      <c r="AG6066">
        <v>90.7</v>
      </c>
      <c r="AH6066" t="s">
        <v>3827</v>
      </c>
      <c r="AI6066" t="s">
        <v>3827</v>
      </c>
      <c r="AJ6066" t="s">
        <v>3827</v>
      </c>
      <c r="AK6066" t="s">
        <v>3827</v>
      </c>
      <c r="AL6066" t="s">
        <v>3827</v>
      </c>
      <c r="AM6066" t="s">
        <v>3827</v>
      </c>
      <c r="AN6066" t="s">
        <v>3827</v>
      </c>
      <c r="AO6066" t="s">
        <v>3827</v>
      </c>
      <c r="AP6066" t="s">
        <v>3827</v>
      </c>
      <c r="AQ6066">
        <v>9</v>
      </c>
      <c r="AR6066">
        <v>70</v>
      </c>
      <c r="AS6066">
        <v>17</v>
      </c>
      <c r="AT6066">
        <v>4</v>
      </c>
      <c r="AU6066">
        <v>22</v>
      </c>
      <c r="AV6066">
        <v>30</v>
      </c>
      <c r="AW6066">
        <v>39</v>
      </c>
      <c r="AX6066">
        <v>9</v>
      </c>
      <c r="AY6066" t="s">
        <v>3827</v>
      </c>
      <c r="AZ6066" t="s">
        <v>3827</v>
      </c>
      <c r="BA6066" t="s">
        <v>3827</v>
      </c>
      <c r="BB6066" t="s">
        <v>3827</v>
      </c>
      <c r="BC6066">
        <v>100</v>
      </c>
      <c r="BD6066">
        <v>100</v>
      </c>
      <c r="BE6066" t="s">
        <v>3827</v>
      </c>
      <c r="BF6066">
        <v>30</v>
      </c>
      <c r="BG6066">
        <v>48</v>
      </c>
      <c r="BH6066">
        <v>22</v>
      </c>
      <c r="BI6066">
        <v>0</v>
      </c>
      <c r="BJ6066">
        <v>19</v>
      </c>
      <c r="BK6066">
        <v>52</v>
      </c>
      <c r="BL6066">
        <v>30</v>
      </c>
      <c r="BM6066">
        <v>0</v>
      </c>
      <c r="BN6066" t="s">
        <v>3827</v>
      </c>
      <c r="BO6066" t="s">
        <v>3827</v>
      </c>
      <c r="BP6066" t="s">
        <v>3827</v>
      </c>
      <c r="BQ6066" t="s">
        <v>3827</v>
      </c>
      <c r="BR6066">
        <v>100</v>
      </c>
      <c r="BS6066">
        <v>100</v>
      </c>
      <c r="BT6066" t="s">
        <v>3827</v>
      </c>
    </row>
    <row r="6067" spans="1:72">
      <c r="A6067" s="3" t="s">
        <v>66</v>
      </c>
      <c r="B6067" s="1" t="s">
        <v>3532</v>
      </c>
      <c r="C6067" t="s">
        <v>3533</v>
      </c>
      <c r="D6067" t="s">
        <v>3534</v>
      </c>
      <c r="E6067" t="str">
        <f t="shared" si="94"/>
        <v>Mohawk Trail, Buckland-Shelburne Regional</v>
      </c>
      <c r="F6067" s="3" t="s">
        <v>73</v>
      </c>
      <c r="G6067" s="3" t="s">
        <v>229</v>
      </c>
      <c r="H6067" t="s">
        <v>74</v>
      </c>
      <c r="I6067" s="3" t="s">
        <v>75</v>
      </c>
      <c r="J6067" s="1" t="s">
        <v>207</v>
      </c>
      <c r="K6067" s="1">
        <v>32</v>
      </c>
      <c r="L6067" s="1">
        <v>56</v>
      </c>
      <c r="M6067" s="1" t="s">
        <v>3827</v>
      </c>
      <c r="N6067" t="s">
        <v>72</v>
      </c>
      <c r="O6067" t="s">
        <v>72</v>
      </c>
      <c r="Q6067">
        <v>25</v>
      </c>
      <c r="R6067">
        <v>26</v>
      </c>
      <c r="S6067" t="s">
        <v>3827</v>
      </c>
      <c r="T6067">
        <v>72</v>
      </c>
      <c r="U6067">
        <v>69</v>
      </c>
      <c r="V6067" t="s">
        <v>3827</v>
      </c>
      <c r="W6067">
        <v>89</v>
      </c>
      <c r="X6067">
        <v>86.5</v>
      </c>
      <c r="Y6067" t="s">
        <v>3827</v>
      </c>
      <c r="Z6067">
        <v>15</v>
      </c>
      <c r="AA6067">
        <v>15</v>
      </c>
      <c r="AB6067" t="s">
        <v>3827</v>
      </c>
      <c r="AC6067">
        <v>40</v>
      </c>
      <c r="AD6067">
        <v>13</v>
      </c>
      <c r="AE6067" t="s">
        <v>3827</v>
      </c>
      <c r="AF6067">
        <v>81.7</v>
      </c>
      <c r="AG6067">
        <v>73.3</v>
      </c>
      <c r="AH6067" t="s">
        <v>3827</v>
      </c>
      <c r="AI6067">
        <v>65.5</v>
      </c>
      <c r="AJ6067">
        <v>62</v>
      </c>
      <c r="AK6067">
        <v>24</v>
      </c>
      <c r="AL6067">
        <v>25</v>
      </c>
      <c r="AM6067" t="s">
        <v>3827</v>
      </c>
      <c r="AN6067" t="s">
        <v>3827</v>
      </c>
      <c r="AO6067">
        <v>14</v>
      </c>
      <c r="AP6067">
        <v>14</v>
      </c>
      <c r="AQ6067">
        <v>16</v>
      </c>
      <c r="AR6067">
        <v>56</v>
      </c>
      <c r="AS6067">
        <v>24</v>
      </c>
      <c r="AT6067">
        <v>4</v>
      </c>
      <c r="AU6067">
        <v>27</v>
      </c>
      <c r="AV6067">
        <v>42</v>
      </c>
      <c r="AW6067">
        <v>31</v>
      </c>
      <c r="AX6067">
        <v>0</v>
      </c>
      <c r="AY6067" t="s">
        <v>3827</v>
      </c>
      <c r="AZ6067" t="s">
        <v>3827</v>
      </c>
      <c r="BA6067" t="s">
        <v>3827</v>
      </c>
      <c r="BB6067" t="s">
        <v>3827</v>
      </c>
      <c r="BC6067">
        <v>96</v>
      </c>
      <c r="BD6067">
        <v>100</v>
      </c>
      <c r="BE6067" t="s">
        <v>3827</v>
      </c>
      <c r="BF6067">
        <v>0</v>
      </c>
      <c r="BG6067">
        <v>40</v>
      </c>
      <c r="BH6067">
        <v>60</v>
      </c>
      <c r="BI6067">
        <v>0</v>
      </c>
      <c r="BJ6067">
        <v>7</v>
      </c>
      <c r="BK6067">
        <v>7</v>
      </c>
      <c r="BL6067">
        <v>80</v>
      </c>
      <c r="BM6067">
        <v>7</v>
      </c>
      <c r="BN6067" t="s">
        <v>3827</v>
      </c>
      <c r="BO6067" t="s">
        <v>3827</v>
      </c>
      <c r="BP6067" t="s">
        <v>3827</v>
      </c>
      <c r="BQ6067" t="s">
        <v>3827</v>
      </c>
      <c r="BR6067">
        <v>100</v>
      </c>
      <c r="BS6067">
        <v>100</v>
      </c>
      <c r="BT6067" t="s">
        <v>3827</v>
      </c>
    </row>
    <row r="6068" spans="1:72">
      <c r="A6068" s="3" t="s">
        <v>66</v>
      </c>
      <c r="B6068" s="1" t="s">
        <v>3532</v>
      </c>
      <c r="C6068" t="s">
        <v>3533</v>
      </c>
      <c r="D6068" t="s">
        <v>3534</v>
      </c>
      <c r="E6068" t="str">
        <f t="shared" si="94"/>
        <v>Mohawk Trail, Buckland-Shelburne Regional</v>
      </c>
      <c r="F6068" s="3" t="s">
        <v>73</v>
      </c>
      <c r="G6068" s="3" t="s">
        <v>229</v>
      </c>
      <c r="H6068" t="s">
        <v>74</v>
      </c>
      <c r="I6068" s="3" t="s">
        <v>75</v>
      </c>
      <c r="J6068" s="1" t="s">
        <v>228</v>
      </c>
      <c r="K6068" s="1">
        <v>21</v>
      </c>
      <c r="L6068" s="1">
        <v>6</v>
      </c>
      <c r="M6068" s="1">
        <v>-13</v>
      </c>
      <c r="N6068" t="s">
        <v>72</v>
      </c>
      <c r="O6068" t="s">
        <v>72</v>
      </c>
      <c r="P6068" t="s">
        <v>71</v>
      </c>
      <c r="Q6068">
        <v>13</v>
      </c>
      <c r="R6068">
        <v>13</v>
      </c>
      <c r="S6068">
        <v>13</v>
      </c>
      <c r="T6068">
        <v>77</v>
      </c>
      <c r="U6068">
        <v>54</v>
      </c>
      <c r="V6068">
        <v>31</v>
      </c>
      <c r="W6068">
        <v>92.3</v>
      </c>
      <c r="X6068">
        <v>86.5</v>
      </c>
      <c r="Y6068">
        <v>75</v>
      </c>
      <c r="Z6068">
        <v>27</v>
      </c>
      <c r="AA6068">
        <v>27</v>
      </c>
      <c r="AB6068">
        <v>27</v>
      </c>
      <c r="AC6068">
        <v>56</v>
      </c>
      <c r="AD6068">
        <v>48</v>
      </c>
      <c r="AE6068">
        <v>44</v>
      </c>
      <c r="AF6068">
        <v>79.599999999999994</v>
      </c>
      <c r="AG6068">
        <v>74.099999999999994</v>
      </c>
      <c r="AH6068">
        <v>77.8</v>
      </c>
      <c r="AI6068" t="s">
        <v>3827</v>
      </c>
      <c r="AJ6068" t="s">
        <v>3827</v>
      </c>
      <c r="AK6068">
        <v>13</v>
      </c>
      <c r="AL6068">
        <v>13</v>
      </c>
      <c r="AM6068">
        <v>49</v>
      </c>
      <c r="AN6068">
        <v>54</v>
      </c>
      <c r="AO6068">
        <v>26</v>
      </c>
      <c r="AP6068">
        <v>26</v>
      </c>
      <c r="AQ6068">
        <v>15</v>
      </c>
      <c r="AR6068">
        <v>62</v>
      </c>
      <c r="AS6068">
        <v>23</v>
      </c>
      <c r="AT6068">
        <v>0</v>
      </c>
      <c r="AU6068">
        <v>15</v>
      </c>
      <c r="AV6068">
        <v>38</v>
      </c>
      <c r="AW6068">
        <v>46</v>
      </c>
      <c r="AX6068">
        <v>0</v>
      </c>
      <c r="AY6068">
        <v>0</v>
      </c>
      <c r="AZ6068">
        <v>31</v>
      </c>
      <c r="BA6068">
        <v>62</v>
      </c>
      <c r="BB6068">
        <v>8</v>
      </c>
      <c r="BC6068">
        <v>100</v>
      </c>
      <c r="BD6068">
        <v>100</v>
      </c>
      <c r="BE6068">
        <v>100</v>
      </c>
      <c r="BF6068">
        <v>15</v>
      </c>
      <c r="BG6068">
        <v>41</v>
      </c>
      <c r="BH6068">
        <v>30</v>
      </c>
      <c r="BI6068">
        <v>15</v>
      </c>
      <c r="BJ6068">
        <v>11</v>
      </c>
      <c r="BK6068">
        <v>37</v>
      </c>
      <c r="BL6068">
        <v>37</v>
      </c>
      <c r="BM6068">
        <v>15</v>
      </c>
      <c r="BN6068">
        <v>4</v>
      </c>
      <c r="BO6068">
        <v>41</v>
      </c>
      <c r="BP6068">
        <v>44</v>
      </c>
      <c r="BQ6068">
        <v>11</v>
      </c>
      <c r="BR6068">
        <v>100</v>
      </c>
      <c r="BS6068">
        <v>100</v>
      </c>
      <c r="BT6068">
        <v>100</v>
      </c>
    </row>
    <row r="6069" spans="1:72">
      <c r="A6069" s="3" t="s">
        <v>66</v>
      </c>
      <c r="B6069" s="1" t="s">
        <v>3532</v>
      </c>
      <c r="C6069" t="s">
        <v>3533</v>
      </c>
      <c r="D6069" t="s">
        <v>3534</v>
      </c>
      <c r="E6069" t="str">
        <f t="shared" si="94"/>
        <v>Mohawk Trail, Buckland-Shelburne Regional</v>
      </c>
      <c r="F6069" s="3" t="s">
        <v>73</v>
      </c>
      <c r="G6069" s="3" t="s">
        <v>229</v>
      </c>
      <c r="H6069" t="s">
        <v>74</v>
      </c>
      <c r="I6069" s="3" t="s">
        <v>75</v>
      </c>
      <c r="J6069" s="1" t="s">
        <v>229</v>
      </c>
      <c r="K6069" s="1">
        <v>-15</v>
      </c>
      <c r="L6069" s="1">
        <v>-5</v>
      </c>
      <c r="M6069" s="1" t="s">
        <v>3827</v>
      </c>
      <c r="N6069" t="s">
        <v>71</v>
      </c>
      <c r="O6069" t="s">
        <v>71</v>
      </c>
      <c r="Q6069">
        <v>29</v>
      </c>
      <c r="R6069">
        <v>28</v>
      </c>
      <c r="S6069" t="s">
        <v>3827</v>
      </c>
      <c r="T6069">
        <v>59</v>
      </c>
      <c r="U6069">
        <v>46</v>
      </c>
      <c r="V6069" t="s">
        <v>3827</v>
      </c>
      <c r="W6069">
        <v>87.1</v>
      </c>
      <c r="X6069">
        <v>79.5</v>
      </c>
      <c r="Y6069" t="s">
        <v>3827</v>
      </c>
      <c r="Z6069">
        <v>35</v>
      </c>
      <c r="AA6069">
        <v>35</v>
      </c>
      <c r="AB6069" t="s">
        <v>3827</v>
      </c>
      <c r="AC6069">
        <v>74</v>
      </c>
      <c r="AD6069">
        <v>51</v>
      </c>
      <c r="AE6069" t="s">
        <v>3827</v>
      </c>
      <c r="AF6069">
        <v>92.9</v>
      </c>
      <c r="AG6069">
        <v>74.3</v>
      </c>
      <c r="AH6069" t="s">
        <v>3827</v>
      </c>
      <c r="AI6069">
        <v>48</v>
      </c>
      <c r="AJ6069">
        <v>48</v>
      </c>
      <c r="AK6069">
        <v>27</v>
      </c>
      <c r="AL6069">
        <v>25</v>
      </c>
      <c r="AM6069">
        <v>67</v>
      </c>
      <c r="AN6069">
        <v>26</v>
      </c>
      <c r="AO6069">
        <v>35</v>
      </c>
      <c r="AP6069">
        <v>35</v>
      </c>
      <c r="AQ6069">
        <v>7</v>
      </c>
      <c r="AR6069">
        <v>52</v>
      </c>
      <c r="AS6069">
        <v>34</v>
      </c>
      <c r="AT6069">
        <v>7</v>
      </c>
      <c r="AU6069">
        <v>18</v>
      </c>
      <c r="AV6069">
        <v>29</v>
      </c>
      <c r="AW6069">
        <v>43</v>
      </c>
      <c r="AX6069">
        <v>11</v>
      </c>
      <c r="AY6069" t="s">
        <v>3827</v>
      </c>
      <c r="AZ6069" t="s">
        <v>3827</v>
      </c>
      <c r="BA6069" t="s">
        <v>3827</v>
      </c>
      <c r="BB6069" t="s">
        <v>3827</v>
      </c>
      <c r="BC6069">
        <v>100</v>
      </c>
      <c r="BD6069">
        <v>97</v>
      </c>
      <c r="BE6069" t="s">
        <v>3827</v>
      </c>
      <c r="BF6069">
        <v>11</v>
      </c>
      <c r="BG6069">
        <v>63</v>
      </c>
      <c r="BH6069">
        <v>26</v>
      </c>
      <c r="BI6069">
        <v>0</v>
      </c>
      <c r="BJ6069">
        <v>11</v>
      </c>
      <c r="BK6069">
        <v>40</v>
      </c>
      <c r="BL6069">
        <v>29</v>
      </c>
      <c r="BM6069">
        <v>20</v>
      </c>
      <c r="BN6069" t="s">
        <v>3827</v>
      </c>
      <c r="BO6069" t="s">
        <v>3827</v>
      </c>
      <c r="BP6069" t="s">
        <v>3827</v>
      </c>
      <c r="BQ6069" t="s">
        <v>3827</v>
      </c>
      <c r="BR6069">
        <v>100</v>
      </c>
      <c r="BS6069">
        <v>100</v>
      </c>
      <c r="BT6069" t="s">
        <v>3827</v>
      </c>
    </row>
    <row r="6070" spans="1:72">
      <c r="A6070" s="3" t="s">
        <v>66</v>
      </c>
      <c r="B6070" s="1" t="s">
        <v>3532</v>
      </c>
      <c r="C6070" t="s">
        <v>3533</v>
      </c>
      <c r="D6070" t="s">
        <v>3534</v>
      </c>
      <c r="E6070" t="str">
        <f t="shared" si="94"/>
        <v>Mohawk Trail, Buckland-Shelburne Regional</v>
      </c>
      <c r="F6070" s="3" t="s">
        <v>73</v>
      </c>
      <c r="G6070" s="3" t="s">
        <v>229</v>
      </c>
      <c r="H6070" t="s">
        <v>74</v>
      </c>
      <c r="I6070" s="3" t="s">
        <v>75</v>
      </c>
      <c r="J6070" s="1" t="s">
        <v>77</v>
      </c>
      <c r="K6070" s="1">
        <v>5</v>
      </c>
      <c r="L6070" s="1">
        <v>6</v>
      </c>
      <c r="M6070" s="1">
        <v>-13</v>
      </c>
      <c r="N6070" t="s">
        <v>72</v>
      </c>
      <c r="O6070" t="s">
        <v>72</v>
      </c>
      <c r="P6070" t="s">
        <v>71</v>
      </c>
      <c r="Q6070">
        <v>90</v>
      </c>
      <c r="R6070">
        <v>90</v>
      </c>
      <c r="S6070">
        <v>13</v>
      </c>
      <c r="T6070">
        <v>70</v>
      </c>
      <c r="U6070">
        <v>56</v>
      </c>
      <c r="V6070">
        <v>31</v>
      </c>
      <c r="W6070">
        <v>90</v>
      </c>
      <c r="X6070">
        <v>83.3</v>
      </c>
      <c r="Y6070">
        <v>75</v>
      </c>
      <c r="Z6070">
        <v>104</v>
      </c>
      <c r="AA6070">
        <v>104</v>
      </c>
      <c r="AB6070">
        <v>27</v>
      </c>
      <c r="AC6070">
        <v>65</v>
      </c>
      <c r="AD6070">
        <v>50</v>
      </c>
      <c r="AE6070">
        <v>44</v>
      </c>
      <c r="AF6070">
        <v>88</v>
      </c>
      <c r="AG6070">
        <v>78.400000000000006</v>
      </c>
      <c r="AH6070">
        <v>77.8</v>
      </c>
      <c r="AI6070">
        <v>54.5</v>
      </c>
      <c r="AJ6070">
        <v>51</v>
      </c>
      <c r="AK6070">
        <v>64</v>
      </c>
      <c r="AL6070">
        <v>63</v>
      </c>
      <c r="AM6070">
        <v>56</v>
      </c>
      <c r="AN6070">
        <v>37</v>
      </c>
      <c r="AO6070">
        <v>75</v>
      </c>
      <c r="AP6070">
        <v>75</v>
      </c>
      <c r="AQ6070">
        <v>11</v>
      </c>
      <c r="AR6070">
        <v>59</v>
      </c>
      <c r="AS6070">
        <v>26</v>
      </c>
      <c r="AT6070">
        <v>4</v>
      </c>
      <c r="AU6070">
        <v>21</v>
      </c>
      <c r="AV6070">
        <v>34</v>
      </c>
      <c r="AW6070">
        <v>39</v>
      </c>
      <c r="AX6070">
        <v>6</v>
      </c>
      <c r="AY6070">
        <v>0</v>
      </c>
      <c r="AZ6070">
        <v>31</v>
      </c>
      <c r="BA6070">
        <v>62</v>
      </c>
      <c r="BB6070">
        <v>8</v>
      </c>
      <c r="BC6070">
        <v>99</v>
      </c>
      <c r="BD6070">
        <v>99</v>
      </c>
      <c r="BE6070">
        <v>100</v>
      </c>
      <c r="BF6070">
        <v>15</v>
      </c>
      <c r="BG6070">
        <v>50</v>
      </c>
      <c r="BH6070">
        <v>31</v>
      </c>
      <c r="BI6070">
        <v>4</v>
      </c>
      <c r="BJ6070">
        <v>13</v>
      </c>
      <c r="BK6070">
        <v>38</v>
      </c>
      <c r="BL6070">
        <v>38</v>
      </c>
      <c r="BM6070">
        <v>12</v>
      </c>
      <c r="BN6070">
        <v>4</v>
      </c>
      <c r="BO6070">
        <v>41</v>
      </c>
      <c r="BP6070">
        <v>44</v>
      </c>
      <c r="BQ6070">
        <v>11</v>
      </c>
      <c r="BR6070">
        <v>100</v>
      </c>
      <c r="BS6070">
        <v>100</v>
      </c>
      <c r="BT6070">
        <v>100</v>
      </c>
    </row>
    <row r="6071" spans="1:72">
      <c r="A6071" s="3" t="s">
        <v>66</v>
      </c>
      <c r="B6071" s="1" t="s">
        <v>3535</v>
      </c>
      <c r="C6071" t="s">
        <v>3533</v>
      </c>
      <c r="D6071" t="s">
        <v>3536</v>
      </c>
      <c r="E6071" t="str">
        <f t="shared" si="94"/>
        <v>Mohawk Trail, Colrain Central</v>
      </c>
      <c r="F6071" s="3" t="s">
        <v>73</v>
      </c>
      <c r="G6071" s="3" t="s">
        <v>229</v>
      </c>
      <c r="H6071" t="s">
        <v>74</v>
      </c>
      <c r="I6071" s="3" t="s">
        <v>75</v>
      </c>
      <c r="J6071" s="1" t="s">
        <v>70</v>
      </c>
      <c r="K6071" s="1">
        <v>57</v>
      </c>
      <c r="L6071" s="1" t="s">
        <v>3827</v>
      </c>
      <c r="M6071" s="1" t="s">
        <v>3827</v>
      </c>
      <c r="N6071" t="s">
        <v>72</v>
      </c>
      <c r="Q6071">
        <v>10</v>
      </c>
      <c r="R6071">
        <v>9</v>
      </c>
      <c r="S6071" t="s">
        <v>3827</v>
      </c>
      <c r="T6071">
        <v>90</v>
      </c>
      <c r="U6071" t="s">
        <v>3827</v>
      </c>
      <c r="V6071" t="s">
        <v>3827</v>
      </c>
      <c r="W6071">
        <v>97.5</v>
      </c>
      <c r="X6071" t="s">
        <v>3827</v>
      </c>
      <c r="Y6071" t="s">
        <v>3827</v>
      </c>
      <c r="Z6071">
        <v>12</v>
      </c>
      <c r="AA6071">
        <v>12</v>
      </c>
      <c r="AB6071" t="s">
        <v>3827</v>
      </c>
      <c r="AC6071">
        <v>33</v>
      </c>
      <c r="AD6071">
        <v>50</v>
      </c>
      <c r="AE6071" t="s">
        <v>3827</v>
      </c>
      <c r="AF6071">
        <v>68.8</v>
      </c>
      <c r="AG6071">
        <v>75</v>
      </c>
      <c r="AH6071" t="s">
        <v>3827</v>
      </c>
      <c r="AI6071" t="s">
        <v>3827</v>
      </c>
      <c r="AJ6071" t="s">
        <v>3827</v>
      </c>
      <c r="AK6071" t="s">
        <v>3827</v>
      </c>
      <c r="AL6071" t="s">
        <v>3827</v>
      </c>
      <c r="AM6071" t="s">
        <v>3827</v>
      </c>
      <c r="AN6071" t="s">
        <v>3827</v>
      </c>
      <c r="AO6071" t="s">
        <v>3827</v>
      </c>
      <c r="AP6071" t="s">
        <v>3827</v>
      </c>
      <c r="AQ6071">
        <v>40</v>
      </c>
      <c r="AR6071">
        <v>50</v>
      </c>
      <c r="AS6071">
        <v>10</v>
      </c>
      <c r="AT6071">
        <v>0</v>
      </c>
      <c r="AU6071" t="s">
        <v>3827</v>
      </c>
      <c r="AV6071" t="s">
        <v>3827</v>
      </c>
      <c r="AW6071" t="s">
        <v>3827</v>
      </c>
      <c r="AX6071" t="s">
        <v>3827</v>
      </c>
      <c r="AY6071" t="s">
        <v>3827</v>
      </c>
      <c r="AZ6071" t="s">
        <v>3827</v>
      </c>
      <c r="BA6071" t="s">
        <v>3827</v>
      </c>
      <c r="BB6071" t="s">
        <v>3827</v>
      </c>
      <c r="BC6071">
        <v>100</v>
      </c>
      <c r="BD6071">
        <v>100</v>
      </c>
      <c r="BE6071" t="s">
        <v>3827</v>
      </c>
      <c r="BF6071">
        <v>0</v>
      </c>
      <c r="BG6071">
        <v>33</v>
      </c>
      <c r="BH6071">
        <v>58</v>
      </c>
      <c r="BI6071">
        <v>8</v>
      </c>
      <c r="BJ6071">
        <v>17</v>
      </c>
      <c r="BK6071">
        <v>33</v>
      </c>
      <c r="BL6071">
        <v>42</v>
      </c>
      <c r="BM6071">
        <v>8</v>
      </c>
      <c r="BN6071" t="s">
        <v>3827</v>
      </c>
      <c r="BO6071" t="s">
        <v>3827</v>
      </c>
      <c r="BP6071" t="s">
        <v>3827</v>
      </c>
      <c r="BQ6071" t="s">
        <v>3827</v>
      </c>
      <c r="BR6071">
        <v>100</v>
      </c>
      <c r="BS6071">
        <v>100</v>
      </c>
      <c r="BT6071" t="s">
        <v>3827</v>
      </c>
    </row>
    <row r="6072" spans="1:72">
      <c r="A6072" s="3" t="s">
        <v>66</v>
      </c>
      <c r="B6072" s="1" t="s">
        <v>3535</v>
      </c>
      <c r="C6072" t="s">
        <v>3533</v>
      </c>
      <c r="D6072" t="s">
        <v>3536</v>
      </c>
      <c r="E6072" t="str">
        <f t="shared" si="94"/>
        <v>Mohawk Trail, Colrain Central</v>
      </c>
      <c r="F6072" s="3" t="s">
        <v>73</v>
      </c>
      <c r="G6072" s="3" t="s">
        <v>229</v>
      </c>
      <c r="H6072" t="s">
        <v>74</v>
      </c>
      <c r="I6072" s="3" t="s">
        <v>75</v>
      </c>
      <c r="J6072" s="1" t="s">
        <v>207</v>
      </c>
      <c r="K6072" s="1">
        <v>24</v>
      </c>
      <c r="L6072" s="1">
        <v>-11</v>
      </c>
      <c r="M6072" s="1" t="s">
        <v>3827</v>
      </c>
      <c r="N6072" t="s">
        <v>72</v>
      </c>
      <c r="O6072" t="s">
        <v>71</v>
      </c>
      <c r="Q6072">
        <v>16</v>
      </c>
      <c r="R6072">
        <v>16</v>
      </c>
      <c r="S6072" t="s">
        <v>3827</v>
      </c>
      <c r="T6072">
        <v>44</v>
      </c>
      <c r="U6072">
        <v>19</v>
      </c>
      <c r="V6072" t="s">
        <v>3827</v>
      </c>
      <c r="W6072">
        <v>70.3</v>
      </c>
      <c r="X6072">
        <v>59.4</v>
      </c>
      <c r="Y6072" t="s">
        <v>3827</v>
      </c>
      <c r="Z6072">
        <v>20</v>
      </c>
      <c r="AA6072">
        <v>20</v>
      </c>
      <c r="AB6072" t="s">
        <v>3827</v>
      </c>
      <c r="AC6072">
        <v>20</v>
      </c>
      <c r="AD6072">
        <v>30</v>
      </c>
      <c r="AE6072" t="s">
        <v>3827</v>
      </c>
      <c r="AF6072">
        <v>66.3</v>
      </c>
      <c r="AG6072">
        <v>73.8</v>
      </c>
      <c r="AH6072" t="s">
        <v>3827</v>
      </c>
      <c r="AI6072" t="s">
        <v>3827</v>
      </c>
      <c r="AJ6072" t="s">
        <v>3827</v>
      </c>
      <c r="AK6072">
        <v>16</v>
      </c>
      <c r="AL6072">
        <v>16</v>
      </c>
      <c r="AM6072" t="s">
        <v>3827</v>
      </c>
      <c r="AN6072" t="s">
        <v>3827</v>
      </c>
      <c r="AO6072">
        <v>19</v>
      </c>
      <c r="AP6072">
        <v>19</v>
      </c>
      <c r="AQ6072">
        <v>0</v>
      </c>
      <c r="AR6072">
        <v>44</v>
      </c>
      <c r="AS6072">
        <v>38</v>
      </c>
      <c r="AT6072">
        <v>19</v>
      </c>
      <c r="AU6072">
        <v>0</v>
      </c>
      <c r="AV6072">
        <v>19</v>
      </c>
      <c r="AW6072">
        <v>56</v>
      </c>
      <c r="AX6072">
        <v>25</v>
      </c>
      <c r="AY6072" t="s">
        <v>3827</v>
      </c>
      <c r="AZ6072" t="s">
        <v>3827</v>
      </c>
      <c r="BA6072" t="s">
        <v>3827</v>
      </c>
      <c r="BB6072" t="s">
        <v>3827</v>
      </c>
      <c r="BC6072">
        <v>100</v>
      </c>
      <c r="BD6072">
        <v>100</v>
      </c>
      <c r="BE6072" t="s">
        <v>3827</v>
      </c>
      <c r="BF6072">
        <v>0</v>
      </c>
      <c r="BG6072">
        <v>20</v>
      </c>
      <c r="BH6072">
        <v>70</v>
      </c>
      <c r="BI6072">
        <v>10</v>
      </c>
      <c r="BJ6072">
        <v>0</v>
      </c>
      <c r="BK6072">
        <v>30</v>
      </c>
      <c r="BL6072">
        <v>70</v>
      </c>
      <c r="BM6072">
        <v>0</v>
      </c>
      <c r="BN6072" t="s">
        <v>3827</v>
      </c>
      <c r="BO6072" t="s">
        <v>3827</v>
      </c>
      <c r="BP6072" t="s">
        <v>3827</v>
      </c>
      <c r="BQ6072" t="s">
        <v>3827</v>
      </c>
      <c r="BR6072">
        <v>100</v>
      </c>
      <c r="BS6072">
        <v>100</v>
      </c>
      <c r="BT6072" t="s">
        <v>3827</v>
      </c>
    </row>
    <row r="6073" spans="1:72">
      <c r="A6073" s="3" t="s">
        <v>66</v>
      </c>
      <c r="B6073" s="1" t="s">
        <v>3535</v>
      </c>
      <c r="C6073" t="s">
        <v>3533</v>
      </c>
      <c r="D6073" t="s">
        <v>3536</v>
      </c>
      <c r="E6073" t="str">
        <f t="shared" si="94"/>
        <v>Mohawk Trail, Colrain Central</v>
      </c>
      <c r="F6073" s="3" t="s">
        <v>73</v>
      </c>
      <c r="G6073" s="3" t="s">
        <v>229</v>
      </c>
      <c r="H6073" t="s">
        <v>74</v>
      </c>
      <c r="I6073" s="3" t="s">
        <v>75</v>
      </c>
      <c r="J6073" s="1" t="s">
        <v>228</v>
      </c>
      <c r="K6073" s="1">
        <v>22</v>
      </c>
      <c r="L6073" s="1">
        <v>27</v>
      </c>
      <c r="M6073" s="1">
        <v>38</v>
      </c>
      <c r="N6073" t="s">
        <v>72</v>
      </c>
      <c r="O6073" t="s">
        <v>72</v>
      </c>
      <c r="P6073" t="s">
        <v>72</v>
      </c>
      <c r="Q6073">
        <v>21</v>
      </c>
      <c r="R6073">
        <v>21</v>
      </c>
      <c r="S6073">
        <v>21</v>
      </c>
      <c r="T6073">
        <v>62</v>
      </c>
      <c r="U6073">
        <v>57</v>
      </c>
      <c r="V6073">
        <v>48</v>
      </c>
      <c r="W6073">
        <v>84.5</v>
      </c>
      <c r="X6073">
        <v>78.599999999999994</v>
      </c>
      <c r="Y6073">
        <v>81</v>
      </c>
      <c r="Z6073">
        <v>10</v>
      </c>
      <c r="AA6073">
        <v>10</v>
      </c>
      <c r="AB6073">
        <v>10</v>
      </c>
      <c r="AC6073">
        <v>40</v>
      </c>
      <c r="AD6073">
        <v>30</v>
      </c>
      <c r="AE6073">
        <v>10</v>
      </c>
      <c r="AF6073">
        <v>72.5</v>
      </c>
      <c r="AG6073">
        <v>67.5</v>
      </c>
      <c r="AH6073">
        <v>75</v>
      </c>
      <c r="AI6073">
        <v>43</v>
      </c>
      <c r="AJ6073">
        <v>50</v>
      </c>
      <c r="AK6073">
        <v>21</v>
      </c>
      <c r="AL6073">
        <v>21</v>
      </c>
      <c r="AM6073" t="s">
        <v>3827</v>
      </c>
      <c r="AN6073" t="s">
        <v>3827</v>
      </c>
      <c r="AO6073">
        <v>7</v>
      </c>
      <c r="AP6073">
        <v>7</v>
      </c>
      <c r="AQ6073">
        <v>14</v>
      </c>
      <c r="AR6073">
        <v>48</v>
      </c>
      <c r="AS6073">
        <v>29</v>
      </c>
      <c r="AT6073">
        <v>10</v>
      </c>
      <c r="AU6073">
        <v>24</v>
      </c>
      <c r="AV6073">
        <v>33</v>
      </c>
      <c r="AW6073">
        <v>33</v>
      </c>
      <c r="AX6073">
        <v>10</v>
      </c>
      <c r="AY6073">
        <v>14</v>
      </c>
      <c r="AZ6073">
        <v>33</v>
      </c>
      <c r="BA6073">
        <v>52</v>
      </c>
      <c r="BB6073">
        <v>0</v>
      </c>
      <c r="BC6073">
        <v>100</v>
      </c>
      <c r="BD6073">
        <v>100</v>
      </c>
      <c r="BE6073">
        <v>100</v>
      </c>
      <c r="BF6073">
        <v>0</v>
      </c>
      <c r="BG6073">
        <v>40</v>
      </c>
      <c r="BH6073">
        <v>40</v>
      </c>
      <c r="BI6073">
        <v>20</v>
      </c>
      <c r="BJ6073">
        <v>10</v>
      </c>
      <c r="BK6073">
        <v>20</v>
      </c>
      <c r="BL6073">
        <v>30</v>
      </c>
      <c r="BM6073">
        <v>40</v>
      </c>
      <c r="BN6073">
        <v>0</v>
      </c>
      <c r="BO6073">
        <v>10</v>
      </c>
      <c r="BP6073">
        <v>80</v>
      </c>
      <c r="BQ6073">
        <v>10</v>
      </c>
      <c r="BR6073">
        <v>100</v>
      </c>
      <c r="BS6073">
        <v>100</v>
      </c>
      <c r="BT6073">
        <v>100</v>
      </c>
    </row>
    <row r="6074" spans="1:72">
      <c r="A6074" s="3" t="s">
        <v>66</v>
      </c>
      <c r="B6074" s="1" t="s">
        <v>3535</v>
      </c>
      <c r="C6074" t="s">
        <v>3533</v>
      </c>
      <c r="D6074" t="s">
        <v>3536</v>
      </c>
      <c r="E6074" t="str">
        <f t="shared" si="94"/>
        <v>Mohawk Trail, Colrain Central</v>
      </c>
      <c r="F6074" s="3" t="s">
        <v>73</v>
      </c>
      <c r="G6074" s="3" t="s">
        <v>229</v>
      </c>
      <c r="H6074" t="s">
        <v>74</v>
      </c>
      <c r="I6074" s="3" t="s">
        <v>75</v>
      </c>
      <c r="J6074" s="1" t="s">
        <v>229</v>
      </c>
      <c r="K6074" s="1">
        <v>20</v>
      </c>
      <c r="L6074" s="1">
        <v>-25</v>
      </c>
      <c r="M6074" s="1" t="s">
        <v>3827</v>
      </c>
      <c r="N6074" t="s">
        <v>72</v>
      </c>
      <c r="O6074" t="s">
        <v>71</v>
      </c>
      <c r="Q6074">
        <v>10</v>
      </c>
      <c r="R6074">
        <v>10</v>
      </c>
      <c r="S6074" t="s">
        <v>3827</v>
      </c>
      <c r="T6074">
        <v>70</v>
      </c>
      <c r="U6074">
        <v>50</v>
      </c>
      <c r="V6074" t="s">
        <v>3827</v>
      </c>
      <c r="W6074">
        <v>90</v>
      </c>
      <c r="X6074">
        <v>75</v>
      </c>
      <c r="Y6074" t="s">
        <v>3827</v>
      </c>
      <c r="Z6074">
        <v>12</v>
      </c>
      <c r="AA6074">
        <v>12</v>
      </c>
      <c r="AB6074" t="s">
        <v>3827</v>
      </c>
      <c r="AC6074">
        <v>50</v>
      </c>
      <c r="AD6074">
        <v>75</v>
      </c>
      <c r="AE6074" t="s">
        <v>3827</v>
      </c>
      <c r="AF6074">
        <v>85.4</v>
      </c>
      <c r="AG6074">
        <v>87.5</v>
      </c>
      <c r="AH6074" t="s">
        <v>3827</v>
      </c>
      <c r="AI6074" t="s">
        <v>3827</v>
      </c>
      <c r="AJ6074" t="s">
        <v>3827</v>
      </c>
      <c r="AK6074">
        <v>9</v>
      </c>
      <c r="AL6074">
        <v>9</v>
      </c>
      <c r="AM6074" t="s">
        <v>3827</v>
      </c>
      <c r="AN6074" t="s">
        <v>3827</v>
      </c>
      <c r="AO6074">
        <v>11</v>
      </c>
      <c r="AP6074">
        <v>11</v>
      </c>
      <c r="AQ6074">
        <v>20</v>
      </c>
      <c r="AR6074">
        <v>50</v>
      </c>
      <c r="AS6074">
        <v>10</v>
      </c>
      <c r="AT6074">
        <v>20</v>
      </c>
      <c r="AU6074">
        <v>20</v>
      </c>
      <c r="AV6074">
        <v>30</v>
      </c>
      <c r="AW6074">
        <v>30</v>
      </c>
      <c r="AX6074">
        <v>20</v>
      </c>
      <c r="AY6074" t="s">
        <v>3827</v>
      </c>
      <c r="AZ6074" t="s">
        <v>3827</v>
      </c>
      <c r="BA6074" t="s">
        <v>3827</v>
      </c>
      <c r="BB6074" t="s">
        <v>3827</v>
      </c>
      <c r="BC6074">
        <v>100</v>
      </c>
      <c r="BD6074">
        <v>100</v>
      </c>
      <c r="BE6074" t="s">
        <v>3827</v>
      </c>
      <c r="BF6074">
        <v>8</v>
      </c>
      <c r="BG6074">
        <v>42</v>
      </c>
      <c r="BH6074">
        <v>42</v>
      </c>
      <c r="BI6074">
        <v>8</v>
      </c>
      <c r="BJ6074">
        <v>25</v>
      </c>
      <c r="BK6074">
        <v>50</v>
      </c>
      <c r="BL6074">
        <v>17</v>
      </c>
      <c r="BM6074">
        <v>8</v>
      </c>
      <c r="BN6074" t="s">
        <v>3827</v>
      </c>
      <c r="BO6074" t="s">
        <v>3827</v>
      </c>
      <c r="BP6074" t="s">
        <v>3827</v>
      </c>
      <c r="BQ6074" t="s">
        <v>3827</v>
      </c>
      <c r="BR6074">
        <v>100</v>
      </c>
      <c r="BS6074">
        <v>100</v>
      </c>
      <c r="BT6074" t="s">
        <v>3827</v>
      </c>
    </row>
    <row r="6075" spans="1:72">
      <c r="A6075" s="3" t="s">
        <v>66</v>
      </c>
      <c r="B6075" s="1" t="s">
        <v>3535</v>
      </c>
      <c r="C6075" t="s">
        <v>3533</v>
      </c>
      <c r="D6075" t="s">
        <v>3536</v>
      </c>
      <c r="E6075" t="str">
        <f t="shared" si="94"/>
        <v>Mohawk Trail, Colrain Central</v>
      </c>
      <c r="F6075" s="3" t="s">
        <v>73</v>
      </c>
      <c r="G6075" s="3" t="s">
        <v>229</v>
      </c>
      <c r="H6075" t="s">
        <v>74</v>
      </c>
      <c r="I6075" s="3" t="s">
        <v>75</v>
      </c>
      <c r="J6075" s="1" t="s">
        <v>77</v>
      </c>
      <c r="K6075" s="1">
        <v>30</v>
      </c>
      <c r="L6075" s="1">
        <v>8</v>
      </c>
      <c r="M6075" s="1">
        <v>38</v>
      </c>
      <c r="N6075" t="s">
        <v>72</v>
      </c>
      <c r="O6075" t="s">
        <v>72</v>
      </c>
      <c r="P6075" t="s">
        <v>72</v>
      </c>
      <c r="Q6075">
        <v>57</v>
      </c>
      <c r="R6075">
        <v>56</v>
      </c>
      <c r="S6075">
        <v>21</v>
      </c>
      <c r="T6075">
        <v>63</v>
      </c>
      <c r="U6075">
        <v>52</v>
      </c>
      <c r="V6075">
        <v>48</v>
      </c>
      <c r="W6075">
        <v>83.8</v>
      </c>
      <c r="X6075">
        <v>75.900000000000006</v>
      </c>
      <c r="Y6075">
        <v>81</v>
      </c>
      <c r="Z6075">
        <v>54</v>
      </c>
      <c r="AA6075">
        <v>54</v>
      </c>
      <c r="AB6075">
        <v>10</v>
      </c>
      <c r="AC6075">
        <v>33</v>
      </c>
      <c r="AD6075">
        <v>44</v>
      </c>
      <c r="AE6075">
        <v>10</v>
      </c>
      <c r="AF6075">
        <v>72.2</v>
      </c>
      <c r="AG6075">
        <v>75.900000000000006</v>
      </c>
      <c r="AH6075">
        <v>75</v>
      </c>
      <c r="AI6075">
        <v>48.5</v>
      </c>
      <c r="AJ6075">
        <v>42</v>
      </c>
      <c r="AK6075">
        <v>46</v>
      </c>
      <c r="AL6075">
        <v>46</v>
      </c>
      <c r="AM6075">
        <v>24</v>
      </c>
      <c r="AN6075">
        <v>26</v>
      </c>
      <c r="AO6075">
        <v>37</v>
      </c>
      <c r="AP6075">
        <v>37</v>
      </c>
      <c r="AQ6075">
        <v>16</v>
      </c>
      <c r="AR6075">
        <v>47</v>
      </c>
      <c r="AS6075">
        <v>25</v>
      </c>
      <c r="AT6075">
        <v>12</v>
      </c>
      <c r="AU6075">
        <v>21</v>
      </c>
      <c r="AV6075">
        <v>30</v>
      </c>
      <c r="AW6075">
        <v>34</v>
      </c>
      <c r="AX6075">
        <v>14</v>
      </c>
      <c r="AY6075">
        <v>14</v>
      </c>
      <c r="AZ6075">
        <v>33</v>
      </c>
      <c r="BA6075">
        <v>52</v>
      </c>
      <c r="BB6075">
        <v>0</v>
      </c>
      <c r="BC6075">
        <v>100</v>
      </c>
      <c r="BD6075">
        <v>100</v>
      </c>
      <c r="BE6075">
        <v>100</v>
      </c>
      <c r="BF6075">
        <v>2</v>
      </c>
      <c r="BG6075">
        <v>31</v>
      </c>
      <c r="BH6075">
        <v>56</v>
      </c>
      <c r="BI6075">
        <v>11</v>
      </c>
      <c r="BJ6075">
        <v>11</v>
      </c>
      <c r="BK6075">
        <v>33</v>
      </c>
      <c r="BL6075">
        <v>44</v>
      </c>
      <c r="BM6075">
        <v>11</v>
      </c>
      <c r="BN6075">
        <v>0</v>
      </c>
      <c r="BO6075">
        <v>10</v>
      </c>
      <c r="BP6075">
        <v>80</v>
      </c>
      <c r="BQ6075">
        <v>10</v>
      </c>
      <c r="BR6075">
        <v>100</v>
      </c>
      <c r="BS6075">
        <v>100</v>
      </c>
      <c r="BT6075">
        <v>100</v>
      </c>
    </row>
    <row r="6076" spans="1:72">
      <c r="A6076" s="3" t="s">
        <v>66</v>
      </c>
      <c r="B6076" s="1" t="s">
        <v>3537</v>
      </c>
      <c r="C6076" t="s">
        <v>3533</v>
      </c>
      <c r="D6076" t="s">
        <v>3538</v>
      </c>
      <c r="E6076" t="str">
        <f t="shared" si="94"/>
        <v>Mohawk Trail, Heath Elementary</v>
      </c>
      <c r="F6076" s="3" t="s">
        <v>73</v>
      </c>
      <c r="G6076" s="3" t="s">
        <v>229</v>
      </c>
      <c r="H6076" t="s">
        <v>74</v>
      </c>
      <c r="I6076" s="3" t="s">
        <v>75</v>
      </c>
      <c r="J6076" s="1" t="s">
        <v>70</v>
      </c>
      <c r="K6076" s="1" t="s">
        <v>3827</v>
      </c>
      <c r="L6076" s="1" t="s">
        <v>3827</v>
      </c>
      <c r="M6076" s="1" t="s">
        <v>3827</v>
      </c>
      <c r="Q6076">
        <v>2</v>
      </c>
      <c r="R6076">
        <v>2</v>
      </c>
      <c r="S6076" t="s">
        <v>3827</v>
      </c>
      <c r="T6076" t="s">
        <v>3827</v>
      </c>
      <c r="U6076" t="s">
        <v>3827</v>
      </c>
      <c r="V6076" t="s">
        <v>3827</v>
      </c>
      <c r="W6076" t="s">
        <v>3827</v>
      </c>
      <c r="X6076" t="s">
        <v>3827</v>
      </c>
      <c r="Y6076" t="s">
        <v>3827</v>
      </c>
      <c r="Z6076">
        <v>5</v>
      </c>
      <c r="AA6076">
        <v>5</v>
      </c>
      <c r="AB6076" t="s">
        <v>3827</v>
      </c>
      <c r="AC6076" t="s">
        <v>3827</v>
      </c>
      <c r="AD6076" t="s">
        <v>3827</v>
      </c>
      <c r="AE6076" t="s">
        <v>3827</v>
      </c>
      <c r="AF6076" t="s">
        <v>3827</v>
      </c>
      <c r="AG6076" t="s">
        <v>3827</v>
      </c>
      <c r="AH6076" t="s">
        <v>3827</v>
      </c>
      <c r="AI6076" t="s">
        <v>3827</v>
      </c>
      <c r="AJ6076" t="s">
        <v>3827</v>
      </c>
      <c r="AK6076" t="s">
        <v>3827</v>
      </c>
      <c r="AL6076" t="s">
        <v>3827</v>
      </c>
      <c r="AM6076" t="s">
        <v>3827</v>
      </c>
      <c r="AN6076" t="s">
        <v>3827</v>
      </c>
      <c r="AO6076" t="s">
        <v>3827</v>
      </c>
      <c r="AP6076" t="s">
        <v>3827</v>
      </c>
      <c r="AQ6076" t="s">
        <v>3827</v>
      </c>
      <c r="AR6076" t="s">
        <v>3827</v>
      </c>
      <c r="AS6076" t="s">
        <v>3827</v>
      </c>
      <c r="AT6076" t="s">
        <v>3827</v>
      </c>
      <c r="AU6076" t="s">
        <v>3827</v>
      </c>
      <c r="AV6076" t="s">
        <v>3827</v>
      </c>
      <c r="AW6076" t="s">
        <v>3827</v>
      </c>
      <c r="AX6076" t="s">
        <v>3827</v>
      </c>
      <c r="AY6076" t="s">
        <v>3827</v>
      </c>
      <c r="AZ6076" t="s">
        <v>3827</v>
      </c>
      <c r="BA6076" t="s">
        <v>3827</v>
      </c>
      <c r="BB6076" t="s">
        <v>3827</v>
      </c>
      <c r="BC6076" t="s">
        <v>3827</v>
      </c>
      <c r="BD6076" t="s">
        <v>3827</v>
      </c>
      <c r="BE6076" t="s">
        <v>3827</v>
      </c>
      <c r="BF6076" t="s">
        <v>3827</v>
      </c>
      <c r="BG6076" t="s">
        <v>3827</v>
      </c>
      <c r="BH6076" t="s">
        <v>3827</v>
      </c>
      <c r="BI6076" t="s">
        <v>3827</v>
      </c>
      <c r="BJ6076" t="s">
        <v>3827</v>
      </c>
      <c r="BK6076" t="s">
        <v>3827</v>
      </c>
      <c r="BL6076" t="s">
        <v>3827</v>
      </c>
      <c r="BM6076" t="s">
        <v>3827</v>
      </c>
      <c r="BN6076" t="s">
        <v>3827</v>
      </c>
      <c r="BO6076" t="s">
        <v>3827</v>
      </c>
      <c r="BP6076" t="s">
        <v>3827</v>
      </c>
      <c r="BQ6076" t="s">
        <v>3827</v>
      </c>
      <c r="BR6076" t="s">
        <v>3827</v>
      </c>
      <c r="BS6076" t="s">
        <v>3827</v>
      </c>
      <c r="BT6076" t="s">
        <v>3827</v>
      </c>
    </row>
    <row r="6077" spans="1:72">
      <c r="A6077" s="3" t="s">
        <v>66</v>
      </c>
      <c r="B6077" s="1" t="s">
        <v>3537</v>
      </c>
      <c r="C6077" t="s">
        <v>3533</v>
      </c>
      <c r="D6077" t="s">
        <v>3538</v>
      </c>
      <c r="E6077" t="str">
        <f t="shared" si="94"/>
        <v>Mohawk Trail, Heath Elementary</v>
      </c>
      <c r="F6077" s="3" t="s">
        <v>73</v>
      </c>
      <c r="G6077" s="3" t="s">
        <v>229</v>
      </c>
      <c r="H6077" t="s">
        <v>74</v>
      </c>
      <c r="I6077" s="3" t="s">
        <v>75</v>
      </c>
      <c r="J6077" s="1" t="s">
        <v>207</v>
      </c>
      <c r="K6077" s="1" t="s">
        <v>3827</v>
      </c>
      <c r="L6077" s="1" t="s">
        <v>3827</v>
      </c>
      <c r="M6077" s="1" t="s">
        <v>3827</v>
      </c>
      <c r="Q6077">
        <v>4</v>
      </c>
      <c r="R6077">
        <v>4</v>
      </c>
      <c r="S6077" t="s">
        <v>3827</v>
      </c>
      <c r="T6077" t="s">
        <v>3827</v>
      </c>
      <c r="U6077" t="s">
        <v>3827</v>
      </c>
      <c r="V6077" t="s">
        <v>3827</v>
      </c>
      <c r="W6077" t="s">
        <v>3827</v>
      </c>
      <c r="X6077" t="s">
        <v>3827</v>
      </c>
      <c r="Y6077" t="s">
        <v>3827</v>
      </c>
      <c r="Z6077">
        <v>16</v>
      </c>
      <c r="AA6077">
        <v>15</v>
      </c>
      <c r="AB6077" t="s">
        <v>3827</v>
      </c>
      <c r="AC6077">
        <v>69</v>
      </c>
      <c r="AD6077">
        <v>47</v>
      </c>
      <c r="AE6077" t="s">
        <v>3827</v>
      </c>
      <c r="AF6077">
        <v>82.8</v>
      </c>
      <c r="AG6077">
        <v>78.3</v>
      </c>
      <c r="AH6077" t="s">
        <v>3827</v>
      </c>
      <c r="AI6077" t="s">
        <v>3827</v>
      </c>
      <c r="AJ6077" t="s">
        <v>3827</v>
      </c>
      <c r="AK6077">
        <v>4</v>
      </c>
      <c r="AL6077">
        <v>4</v>
      </c>
      <c r="AM6077" t="s">
        <v>3827</v>
      </c>
      <c r="AN6077" t="s">
        <v>3827</v>
      </c>
      <c r="AO6077">
        <v>13</v>
      </c>
      <c r="AP6077">
        <v>13</v>
      </c>
      <c r="AQ6077" t="s">
        <v>3827</v>
      </c>
      <c r="AR6077" t="s">
        <v>3827</v>
      </c>
      <c r="AS6077" t="s">
        <v>3827</v>
      </c>
      <c r="AT6077" t="s">
        <v>3827</v>
      </c>
      <c r="AU6077" t="s">
        <v>3827</v>
      </c>
      <c r="AV6077" t="s">
        <v>3827</v>
      </c>
      <c r="AW6077" t="s">
        <v>3827</v>
      </c>
      <c r="AX6077" t="s">
        <v>3827</v>
      </c>
      <c r="AY6077" t="s">
        <v>3827</v>
      </c>
      <c r="AZ6077" t="s">
        <v>3827</v>
      </c>
      <c r="BA6077" t="s">
        <v>3827</v>
      </c>
      <c r="BB6077" t="s">
        <v>3827</v>
      </c>
      <c r="BC6077" t="s">
        <v>3827</v>
      </c>
      <c r="BD6077" t="s">
        <v>3827</v>
      </c>
      <c r="BE6077" t="s">
        <v>3827</v>
      </c>
      <c r="BF6077">
        <v>0</v>
      </c>
      <c r="BG6077">
        <v>69</v>
      </c>
      <c r="BH6077">
        <v>19</v>
      </c>
      <c r="BI6077">
        <v>13</v>
      </c>
      <c r="BJ6077">
        <v>27</v>
      </c>
      <c r="BK6077">
        <v>20</v>
      </c>
      <c r="BL6077">
        <v>40</v>
      </c>
      <c r="BM6077">
        <v>13</v>
      </c>
      <c r="BN6077" t="s">
        <v>3827</v>
      </c>
      <c r="BO6077" t="s">
        <v>3827</v>
      </c>
      <c r="BP6077" t="s">
        <v>3827</v>
      </c>
      <c r="BQ6077" t="s">
        <v>3827</v>
      </c>
      <c r="BR6077">
        <v>100</v>
      </c>
      <c r="BS6077">
        <v>100</v>
      </c>
      <c r="BT6077" t="s">
        <v>3827</v>
      </c>
    </row>
    <row r="6078" spans="1:72">
      <c r="A6078" s="3" t="s">
        <v>66</v>
      </c>
      <c r="B6078" s="1" t="s">
        <v>3537</v>
      </c>
      <c r="C6078" t="s">
        <v>3533</v>
      </c>
      <c r="D6078" t="s">
        <v>3538</v>
      </c>
      <c r="E6078" t="str">
        <f t="shared" si="94"/>
        <v>Mohawk Trail, Heath Elementary</v>
      </c>
      <c r="F6078" s="3" t="s">
        <v>73</v>
      </c>
      <c r="G6078" s="3" t="s">
        <v>229</v>
      </c>
      <c r="H6078" t="s">
        <v>74</v>
      </c>
      <c r="I6078" s="3" t="s">
        <v>75</v>
      </c>
      <c r="J6078" s="1" t="s">
        <v>228</v>
      </c>
      <c r="K6078" s="1" t="s">
        <v>3827</v>
      </c>
      <c r="L6078" s="1" t="s">
        <v>3827</v>
      </c>
      <c r="M6078" s="1" t="s">
        <v>3827</v>
      </c>
      <c r="Q6078">
        <v>13</v>
      </c>
      <c r="R6078">
        <v>12</v>
      </c>
      <c r="S6078">
        <v>12</v>
      </c>
      <c r="T6078">
        <v>54</v>
      </c>
      <c r="U6078">
        <v>58</v>
      </c>
      <c r="V6078">
        <v>42</v>
      </c>
      <c r="W6078">
        <v>82.7</v>
      </c>
      <c r="X6078">
        <v>79.2</v>
      </c>
      <c r="Y6078">
        <v>75</v>
      </c>
      <c r="Z6078">
        <v>7</v>
      </c>
      <c r="AA6078">
        <v>7</v>
      </c>
      <c r="AB6078">
        <v>7</v>
      </c>
      <c r="AC6078" t="s">
        <v>3827</v>
      </c>
      <c r="AD6078" t="s">
        <v>3827</v>
      </c>
      <c r="AE6078" t="s">
        <v>3827</v>
      </c>
      <c r="AF6078" t="s">
        <v>3827</v>
      </c>
      <c r="AG6078" t="s">
        <v>3827</v>
      </c>
      <c r="AH6078" t="s">
        <v>3827</v>
      </c>
      <c r="AI6078" t="s">
        <v>3827</v>
      </c>
      <c r="AJ6078" t="s">
        <v>3827</v>
      </c>
      <c r="AK6078">
        <v>12</v>
      </c>
      <c r="AL6078">
        <v>11</v>
      </c>
      <c r="AM6078" t="s">
        <v>3827</v>
      </c>
      <c r="AN6078" t="s">
        <v>3827</v>
      </c>
      <c r="AO6078">
        <v>7</v>
      </c>
      <c r="AP6078">
        <v>7</v>
      </c>
      <c r="AQ6078">
        <v>8</v>
      </c>
      <c r="AR6078">
        <v>46</v>
      </c>
      <c r="AS6078">
        <v>31</v>
      </c>
      <c r="AT6078">
        <v>15</v>
      </c>
      <c r="AU6078">
        <v>33</v>
      </c>
      <c r="AV6078">
        <v>25</v>
      </c>
      <c r="AW6078">
        <v>33</v>
      </c>
      <c r="AX6078">
        <v>8</v>
      </c>
      <c r="AY6078">
        <v>33</v>
      </c>
      <c r="AZ6078">
        <v>8</v>
      </c>
      <c r="BA6078">
        <v>33</v>
      </c>
      <c r="BB6078">
        <v>25</v>
      </c>
      <c r="BC6078">
        <v>100</v>
      </c>
      <c r="BD6078">
        <v>100</v>
      </c>
      <c r="BE6078">
        <v>100</v>
      </c>
      <c r="BF6078" t="s">
        <v>3827</v>
      </c>
      <c r="BG6078" t="s">
        <v>3827</v>
      </c>
      <c r="BH6078" t="s">
        <v>3827</v>
      </c>
      <c r="BI6078" t="s">
        <v>3827</v>
      </c>
      <c r="BJ6078" t="s">
        <v>3827</v>
      </c>
      <c r="BK6078" t="s">
        <v>3827</v>
      </c>
      <c r="BL6078" t="s">
        <v>3827</v>
      </c>
      <c r="BM6078" t="s">
        <v>3827</v>
      </c>
      <c r="BN6078" t="s">
        <v>3827</v>
      </c>
      <c r="BO6078" t="s">
        <v>3827</v>
      </c>
      <c r="BP6078" t="s">
        <v>3827</v>
      </c>
      <c r="BQ6078" t="s">
        <v>3827</v>
      </c>
      <c r="BR6078" t="s">
        <v>3827</v>
      </c>
      <c r="BS6078" t="s">
        <v>3827</v>
      </c>
      <c r="BT6078" t="s">
        <v>3827</v>
      </c>
    </row>
    <row r="6079" spans="1:72">
      <c r="A6079" s="3" t="s">
        <v>66</v>
      </c>
      <c r="B6079" s="1" t="s">
        <v>3537</v>
      </c>
      <c r="C6079" t="s">
        <v>3533</v>
      </c>
      <c r="D6079" t="s">
        <v>3538</v>
      </c>
      <c r="E6079" t="str">
        <f t="shared" si="94"/>
        <v>Mohawk Trail, Heath Elementary</v>
      </c>
      <c r="F6079" s="3" t="s">
        <v>73</v>
      </c>
      <c r="G6079" s="3" t="s">
        <v>229</v>
      </c>
      <c r="H6079" t="s">
        <v>74</v>
      </c>
      <c r="I6079" s="3" t="s">
        <v>75</v>
      </c>
      <c r="J6079" s="1" t="s">
        <v>229</v>
      </c>
      <c r="K6079" s="1" t="s">
        <v>3827</v>
      </c>
      <c r="L6079" s="1" t="s">
        <v>3827</v>
      </c>
      <c r="M6079" s="1" t="s">
        <v>3827</v>
      </c>
      <c r="Q6079">
        <v>7</v>
      </c>
      <c r="R6079">
        <v>7</v>
      </c>
      <c r="S6079" t="s">
        <v>3827</v>
      </c>
      <c r="T6079" t="s">
        <v>3827</v>
      </c>
      <c r="U6079" t="s">
        <v>3827</v>
      </c>
      <c r="V6079" t="s">
        <v>3827</v>
      </c>
      <c r="W6079" t="s">
        <v>3827</v>
      </c>
      <c r="X6079" t="s">
        <v>3827</v>
      </c>
      <c r="Y6079" t="s">
        <v>3827</v>
      </c>
      <c r="Z6079">
        <v>14</v>
      </c>
      <c r="AA6079">
        <v>14</v>
      </c>
      <c r="AB6079" t="s">
        <v>3827</v>
      </c>
      <c r="AC6079">
        <v>86</v>
      </c>
      <c r="AD6079">
        <v>86</v>
      </c>
      <c r="AE6079" t="s">
        <v>3827</v>
      </c>
      <c r="AF6079">
        <v>92.9</v>
      </c>
      <c r="AG6079">
        <v>92.9</v>
      </c>
      <c r="AH6079" t="s">
        <v>3827</v>
      </c>
      <c r="AI6079" t="s">
        <v>3827</v>
      </c>
      <c r="AJ6079" t="s">
        <v>3827</v>
      </c>
      <c r="AK6079">
        <v>7</v>
      </c>
      <c r="AL6079">
        <v>7</v>
      </c>
      <c r="AM6079" t="s">
        <v>3827</v>
      </c>
      <c r="AN6079" t="s">
        <v>3827</v>
      </c>
      <c r="AO6079">
        <v>14</v>
      </c>
      <c r="AP6079">
        <v>14</v>
      </c>
      <c r="AQ6079" t="s">
        <v>3827</v>
      </c>
      <c r="AR6079" t="s">
        <v>3827</v>
      </c>
      <c r="AS6079" t="s">
        <v>3827</v>
      </c>
      <c r="AT6079" t="s">
        <v>3827</v>
      </c>
      <c r="AU6079" t="s">
        <v>3827</v>
      </c>
      <c r="AV6079" t="s">
        <v>3827</v>
      </c>
      <c r="AW6079" t="s">
        <v>3827</v>
      </c>
      <c r="AX6079" t="s">
        <v>3827</v>
      </c>
      <c r="AY6079" t="s">
        <v>3827</v>
      </c>
      <c r="AZ6079" t="s">
        <v>3827</v>
      </c>
      <c r="BA6079" t="s">
        <v>3827</v>
      </c>
      <c r="BB6079" t="s">
        <v>3827</v>
      </c>
      <c r="BC6079" t="s">
        <v>3827</v>
      </c>
      <c r="BD6079" t="s">
        <v>3827</v>
      </c>
      <c r="BE6079" t="s">
        <v>3827</v>
      </c>
      <c r="BF6079">
        <v>14</v>
      </c>
      <c r="BG6079">
        <v>71</v>
      </c>
      <c r="BH6079">
        <v>14</v>
      </c>
      <c r="BI6079">
        <v>0</v>
      </c>
      <c r="BJ6079">
        <v>29</v>
      </c>
      <c r="BK6079">
        <v>57</v>
      </c>
      <c r="BL6079">
        <v>7</v>
      </c>
      <c r="BM6079">
        <v>7</v>
      </c>
      <c r="BN6079" t="s">
        <v>3827</v>
      </c>
      <c r="BO6079" t="s">
        <v>3827</v>
      </c>
      <c r="BP6079" t="s">
        <v>3827</v>
      </c>
      <c r="BQ6079" t="s">
        <v>3827</v>
      </c>
      <c r="BR6079">
        <v>100</v>
      </c>
      <c r="BS6079">
        <v>100</v>
      </c>
      <c r="BT6079" t="s">
        <v>3827</v>
      </c>
    </row>
    <row r="6080" spans="1:72">
      <c r="A6080" s="3" t="s">
        <v>66</v>
      </c>
      <c r="B6080" s="1" t="s">
        <v>3537</v>
      </c>
      <c r="C6080" t="s">
        <v>3533</v>
      </c>
      <c r="D6080" t="s">
        <v>3538</v>
      </c>
      <c r="E6080" t="str">
        <f t="shared" si="94"/>
        <v>Mohawk Trail, Heath Elementary</v>
      </c>
      <c r="F6080" s="3" t="s">
        <v>73</v>
      </c>
      <c r="G6080" s="3" t="s">
        <v>229</v>
      </c>
      <c r="H6080" t="s">
        <v>74</v>
      </c>
      <c r="I6080" s="3" t="s">
        <v>75</v>
      </c>
      <c r="J6080" s="1" t="s">
        <v>77</v>
      </c>
      <c r="K6080" s="1">
        <v>-11</v>
      </c>
      <c r="L6080" s="1">
        <v>0</v>
      </c>
      <c r="M6080" s="1" t="s">
        <v>3827</v>
      </c>
      <c r="N6080" t="s">
        <v>71</v>
      </c>
      <c r="O6080" t="s">
        <v>91</v>
      </c>
      <c r="Q6080">
        <v>26</v>
      </c>
      <c r="R6080">
        <v>25</v>
      </c>
      <c r="S6080">
        <v>12</v>
      </c>
      <c r="T6080">
        <v>58</v>
      </c>
      <c r="U6080">
        <v>68</v>
      </c>
      <c r="V6080">
        <v>42</v>
      </c>
      <c r="W6080">
        <v>83.7</v>
      </c>
      <c r="X6080">
        <v>85</v>
      </c>
      <c r="Y6080">
        <v>75</v>
      </c>
      <c r="Z6080">
        <v>42</v>
      </c>
      <c r="AA6080">
        <v>41</v>
      </c>
      <c r="AB6080">
        <v>7</v>
      </c>
      <c r="AC6080">
        <v>69</v>
      </c>
      <c r="AD6080">
        <v>68</v>
      </c>
      <c r="AE6080" t="s">
        <v>3827</v>
      </c>
      <c r="AF6080">
        <v>86.3</v>
      </c>
      <c r="AG6080">
        <v>85.4</v>
      </c>
      <c r="AH6080" t="s">
        <v>3827</v>
      </c>
      <c r="AI6080">
        <v>36</v>
      </c>
      <c r="AJ6080">
        <v>60.5</v>
      </c>
      <c r="AK6080">
        <v>23</v>
      </c>
      <c r="AL6080">
        <v>22</v>
      </c>
      <c r="AM6080">
        <v>62.5</v>
      </c>
      <c r="AN6080">
        <v>65</v>
      </c>
      <c r="AO6080">
        <v>34</v>
      </c>
      <c r="AP6080">
        <v>34</v>
      </c>
      <c r="AQ6080">
        <v>4</v>
      </c>
      <c r="AR6080">
        <v>54</v>
      </c>
      <c r="AS6080">
        <v>35</v>
      </c>
      <c r="AT6080">
        <v>8</v>
      </c>
      <c r="AU6080">
        <v>24</v>
      </c>
      <c r="AV6080">
        <v>44</v>
      </c>
      <c r="AW6080">
        <v>28</v>
      </c>
      <c r="AX6080">
        <v>4</v>
      </c>
      <c r="AY6080">
        <v>33</v>
      </c>
      <c r="AZ6080">
        <v>8</v>
      </c>
      <c r="BA6080">
        <v>33</v>
      </c>
      <c r="BB6080">
        <v>25</v>
      </c>
      <c r="BC6080">
        <v>100</v>
      </c>
      <c r="BD6080">
        <v>100</v>
      </c>
      <c r="BE6080">
        <v>100</v>
      </c>
      <c r="BF6080">
        <v>5</v>
      </c>
      <c r="BG6080">
        <v>64</v>
      </c>
      <c r="BH6080">
        <v>24</v>
      </c>
      <c r="BI6080">
        <v>7</v>
      </c>
      <c r="BJ6080">
        <v>24</v>
      </c>
      <c r="BK6080">
        <v>44</v>
      </c>
      <c r="BL6080">
        <v>20</v>
      </c>
      <c r="BM6080">
        <v>12</v>
      </c>
      <c r="BN6080" t="s">
        <v>3827</v>
      </c>
      <c r="BO6080" t="s">
        <v>3827</v>
      </c>
      <c r="BP6080" t="s">
        <v>3827</v>
      </c>
      <c r="BQ6080" t="s">
        <v>3827</v>
      </c>
      <c r="BR6080">
        <v>100</v>
      </c>
      <c r="BS6080">
        <v>100</v>
      </c>
      <c r="BT6080" t="s">
        <v>3827</v>
      </c>
    </row>
    <row r="6081" spans="1:72">
      <c r="A6081" s="3" t="s">
        <v>66</v>
      </c>
      <c r="B6081" s="1" t="s">
        <v>3539</v>
      </c>
      <c r="C6081" t="s">
        <v>3533</v>
      </c>
      <c r="D6081" t="s">
        <v>3540</v>
      </c>
      <c r="E6081" t="str">
        <f t="shared" si="94"/>
        <v>Mohawk Trail, Sanderson Academy</v>
      </c>
      <c r="F6081" s="3" t="s">
        <v>73</v>
      </c>
      <c r="G6081" s="3" t="s">
        <v>229</v>
      </c>
      <c r="H6081" t="s">
        <v>74</v>
      </c>
      <c r="I6081" s="3" t="s">
        <v>75</v>
      </c>
      <c r="J6081" s="1" t="s">
        <v>70</v>
      </c>
      <c r="K6081" s="1">
        <v>27</v>
      </c>
      <c r="L6081" s="1">
        <v>19</v>
      </c>
      <c r="M6081" s="1" t="s">
        <v>3827</v>
      </c>
      <c r="N6081" t="s">
        <v>72</v>
      </c>
      <c r="O6081" t="s">
        <v>72</v>
      </c>
      <c r="Q6081">
        <v>16</v>
      </c>
      <c r="R6081">
        <v>16</v>
      </c>
      <c r="S6081" t="s">
        <v>3827</v>
      </c>
      <c r="T6081">
        <v>94</v>
      </c>
      <c r="U6081">
        <v>100</v>
      </c>
      <c r="V6081" t="s">
        <v>3827</v>
      </c>
      <c r="W6081">
        <v>98.4</v>
      </c>
      <c r="X6081">
        <v>100</v>
      </c>
      <c r="Y6081" t="s">
        <v>3827</v>
      </c>
      <c r="Z6081">
        <v>21</v>
      </c>
      <c r="AA6081">
        <v>21</v>
      </c>
      <c r="AB6081" t="s">
        <v>3827</v>
      </c>
      <c r="AC6081">
        <v>67</v>
      </c>
      <c r="AD6081">
        <v>81</v>
      </c>
      <c r="AE6081" t="s">
        <v>3827</v>
      </c>
      <c r="AF6081">
        <v>90.5</v>
      </c>
      <c r="AG6081">
        <v>92.9</v>
      </c>
      <c r="AH6081" t="s">
        <v>3827</v>
      </c>
      <c r="AI6081" t="s">
        <v>3827</v>
      </c>
      <c r="AJ6081" t="s">
        <v>3827</v>
      </c>
      <c r="AK6081" t="s">
        <v>3827</v>
      </c>
      <c r="AL6081" t="s">
        <v>3827</v>
      </c>
      <c r="AM6081" t="s">
        <v>3827</v>
      </c>
      <c r="AN6081" t="s">
        <v>3827</v>
      </c>
      <c r="AO6081" t="s">
        <v>3827</v>
      </c>
      <c r="AP6081" t="s">
        <v>3827</v>
      </c>
      <c r="AQ6081">
        <v>19</v>
      </c>
      <c r="AR6081">
        <v>75</v>
      </c>
      <c r="AS6081">
        <v>6</v>
      </c>
      <c r="AT6081">
        <v>0</v>
      </c>
      <c r="AU6081">
        <v>38</v>
      </c>
      <c r="AV6081">
        <v>63</v>
      </c>
      <c r="AW6081">
        <v>0</v>
      </c>
      <c r="AX6081">
        <v>0</v>
      </c>
      <c r="AY6081" t="s">
        <v>3827</v>
      </c>
      <c r="AZ6081" t="s">
        <v>3827</v>
      </c>
      <c r="BA6081" t="s">
        <v>3827</v>
      </c>
      <c r="BB6081" t="s">
        <v>3827</v>
      </c>
      <c r="BC6081">
        <v>100</v>
      </c>
      <c r="BD6081">
        <v>100</v>
      </c>
      <c r="BE6081" t="s">
        <v>3827</v>
      </c>
      <c r="BF6081">
        <v>33</v>
      </c>
      <c r="BG6081">
        <v>33</v>
      </c>
      <c r="BH6081">
        <v>33</v>
      </c>
      <c r="BI6081">
        <v>0</v>
      </c>
      <c r="BJ6081">
        <v>52</v>
      </c>
      <c r="BK6081">
        <v>29</v>
      </c>
      <c r="BL6081">
        <v>19</v>
      </c>
      <c r="BM6081">
        <v>0</v>
      </c>
      <c r="BN6081" t="s">
        <v>3827</v>
      </c>
      <c r="BO6081" t="s">
        <v>3827</v>
      </c>
      <c r="BP6081" t="s">
        <v>3827</v>
      </c>
      <c r="BQ6081" t="s">
        <v>3827</v>
      </c>
      <c r="BR6081">
        <v>100</v>
      </c>
      <c r="BS6081">
        <v>100</v>
      </c>
      <c r="BT6081" t="s">
        <v>3827</v>
      </c>
    </row>
    <row r="6082" spans="1:72">
      <c r="A6082" s="3" t="s">
        <v>66</v>
      </c>
      <c r="B6082" s="1" t="s">
        <v>3539</v>
      </c>
      <c r="C6082" t="s">
        <v>3533</v>
      </c>
      <c r="D6082" t="s">
        <v>3540</v>
      </c>
      <c r="E6082" t="str">
        <f t="shared" si="94"/>
        <v>Mohawk Trail, Sanderson Academy</v>
      </c>
      <c r="F6082" s="3" t="s">
        <v>73</v>
      </c>
      <c r="G6082" s="3" t="s">
        <v>229</v>
      </c>
      <c r="H6082" t="s">
        <v>74</v>
      </c>
      <c r="I6082" s="3" t="s">
        <v>75</v>
      </c>
      <c r="J6082" s="1" t="s">
        <v>207</v>
      </c>
      <c r="K6082" s="1">
        <v>28</v>
      </c>
      <c r="L6082" s="1">
        <v>5</v>
      </c>
      <c r="M6082" s="1" t="s">
        <v>3827</v>
      </c>
      <c r="N6082" t="s">
        <v>72</v>
      </c>
      <c r="O6082" t="s">
        <v>72</v>
      </c>
      <c r="Q6082">
        <v>18</v>
      </c>
      <c r="R6082">
        <v>18</v>
      </c>
      <c r="S6082" t="s">
        <v>3827</v>
      </c>
      <c r="T6082">
        <v>78</v>
      </c>
      <c r="U6082">
        <v>50</v>
      </c>
      <c r="V6082" t="s">
        <v>3827</v>
      </c>
      <c r="W6082">
        <v>94.4</v>
      </c>
      <c r="X6082">
        <v>77.8</v>
      </c>
      <c r="Y6082" t="s">
        <v>3827</v>
      </c>
      <c r="Z6082">
        <v>20</v>
      </c>
      <c r="AA6082">
        <v>20</v>
      </c>
      <c r="AB6082" t="s">
        <v>3827</v>
      </c>
      <c r="AC6082">
        <v>50</v>
      </c>
      <c r="AD6082">
        <v>45</v>
      </c>
      <c r="AE6082" t="s">
        <v>3827</v>
      </c>
      <c r="AF6082">
        <v>85</v>
      </c>
      <c r="AG6082">
        <v>83.8</v>
      </c>
      <c r="AH6082" t="s">
        <v>3827</v>
      </c>
      <c r="AI6082" t="s">
        <v>3827</v>
      </c>
      <c r="AJ6082" t="s">
        <v>3827</v>
      </c>
      <c r="AK6082">
        <v>18</v>
      </c>
      <c r="AL6082">
        <v>18</v>
      </c>
      <c r="AM6082" t="s">
        <v>3827</v>
      </c>
      <c r="AN6082" t="s">
        <v>3827</v>
      </c>
      <c r="AO6082">
        <v>19</v>
      </c>
      <c r="AP6082">
        <v>19</v>
      </c>
      <c r="AQ6082">
        <v>22</v>
      </c>
      <c r="AR6082">
        <v>56</v>
      </c>
      <c r="AS6082">
        <v>22</v>
      </c>
      <c r="AT6082">
        <v>0</v>
      </c>
      <c r="AU6082">
        <v>22</v>
      </c>
      <c r="AV6082">
        <v>28</v>
      </c>
      <c r="AW6082">
        <v>44</v>
      </c>
      <c r="AX6082">
        <v>6</v>
      </c>
      <c r="AY6082" t="s">
        <v>3827</v>
      </c>
      <c r="AZ6082" t="s">
        <v>3827</v>
      </c>
      <c r="BA6082" t="s">
        <v>3827</v>
      </c>
      <c r="BB6082" t="s">
        <v>3827</v>
      </c>
      <c r="BC6082">
        <v>100</v>
      </c>
      <c r="BD6082">
        <v>100</v>
      </c>
      <c r="BE6082" t="s">
        <v>3827</v>
      </c>
      <c r="BF6082">
        <v>10</v>
      </c>
      <c r="BG6082">
        <v>40</v>
      </c>
      <c r="BH6082">
        <v>50</v>
      </c>
      <c r="BI6082">
        <v>0</v>
      </c>
      <c r="BJ6082">
        <v>35</v>
      </c>
      <c r="BK6082">
        <v>10</v>
      </c>
      <c r="BL6082">
        <v>55</v>
      </c>
      <c r="BM6082">
        <v>0</v>
      </c>
      <c r="BN6082" t="s">
        <v>3827</v>
      </c>
      <c r="BO6082" t="s">
        <v>3827</v>
      </c>
      <c r="BP6082" t="s">
        <v>3827</v>
      </c>
      <c r="BQ6082" t="s">
        <v>3827</v>
      </c>
      <c r="BR6082">
        <v>100</v>
      </c>
      <c r="BS6082">
        <v>100</v>
      </c>
      <c r="BT6082" t="s">
        <v>3827</v>
      </c>
    </row>
    <row r="6083" spans="1:72">
      <c r="A6083" s="3" t="s">
        <v>66</v>
      </c>
      <c r="B6083" s="1" t="s">
        <v>3539</v>
      </c>
      <c r="C6083" t="s">
        <v>3533</v>
      </c>
      <c r="D6083" t="s">
        <v>3540</v>
      </c>
      <c r="E6083" t="str">
        <f t="shared" ref="E6083:E6146" si="95">CONCATENATE(C6083, ", ", D6083)</f>
        <v>Mohawk Trail, Sanderson Academy</v>
      </c>
      <c r="F6083" s="3" t="s">
        <v>73</v>
      </c>
      <c r="G6083" s="3" t="s">
        <v>229</v>
      </c>
      <c r="H6083" t="s">
        <v>74</v>
      </c>
      <c r="I6083" s="3" t="s">
        <v>75</v>
      </c>
      <c r="J6083" s="1" t="s">
        <v>228</v>
      </c>
      <c r="K6083" s="1">
        <v>31</v>
      </c>
      <c r="L6083" s="1">
        <v>6</v>
      </c>
      <c r="M6083" s="1">
        <v>11</v>
      </c>
      <c r="N6083" t="s">
        <v>72</v>
      </c>
      <c r="O6083" t="s">
        <v>72</v>
      </c>
      <c r="P6083" t="s">
        <v>72</v>
      </c>
      <c r="Q6083">
        <v>21</v>
      </c>
      <c r="R6083">
        <v>21</v>
      </c>
      <c r="S6083">
        <v>21</v>
      </c>
      <c r="T6083">
        <v>81</v>
      </c>
      <c r="U6083">
        <v>76</v>
      </c>
      <c r="V6083">
        <v>81</v>
      </c>
      <c r="W6083">
        <v>94</v>
      </c>
      <c r="X6083">
        <v>90.5</v>
      </c>
      <c r="Y6083">
        <v>90.5</v>
      </c>
      <c r="Z6083">
        <v>10</v>
      </c>
      <c r="AA6083">
        <v>10</v>
      </c>
      <c r="AB6083">
        <v>10</v>
      </c>
      <c r="AC6083">
        <v>50</v>
      </c>
      <c r="AD6083">
        <v>70</v>
      </c>
      <c r="AE6083">
        <v>70</v>
      </c>
      <c r="AF6083">
        <v>80</v>
      </c>
      <c r="AG6083">
        <v>82.5</v>
      </c>
      <c r="AH6083">
        <v>82.5</v>
      </c>
      <c r="AI6083">
        <v>36</v>
      </c>
      <c r="AJ6083">
        <v>44</v>
      </c>
      <c r="AK6083">
        <v>21</v>
      </c>
      <c r="AL6083">
        <v>21</v>
      </c>
      <c r="AM6083" t="s">
        <v>3827</v>
      </c>
      <c r="AN6083" t="s">
        <v>3827</v>
      </c>
      <c r="AO6083">
        <v>9</v>
      </c>
      <c r="AP6083">
        <v>9</v>
      </c>
      <c r="AQ6083">
        <v>14</v>
      </c>
      <c r="AR6083">
        <v>67</v>
      </c>
      <c r="AS6083">
        <v>19</v>
      </c>
      <c r="AT6083">
        <v>0</v>
      </c>
      <c r="AU6083">
        <v>33</v>
      </c>
      <c r="AV6083">
        <v>43</v>
      </c>
      <c r="AW6083">
        <v>24</v>
      </c>
      <c r="AX6083">
        <v>0</v>
      </c>
      <c r="AY6083">
        <v>24</v>
      </c>
      <c r="AZ6083">
        <v>57</v>
      </c>
      <c r="BA6083">
        <v>10</v>
      </c>
      <c r="BB6083">
        <v>10</v>
      </c>
      <c r="BC6083">
        <v>100</v>
      </c>
      <c r="BD6083">
        <v>100</v>
      </c>
      <c r="BE6083">
        <v>100</v>
      </c>
      <c r="BF6083">
        <v>0</v>
      </c>
      <c r="BG6083">
        <v>50</v>
      </c>
      <c r="BH6083">
        <v>50</v>
      </c>
      <c r="BI6083">
        <v>0</v>
      </c>
      <c r="BJ6083">
        <v>30</v>
      </c>
      <c r="BK6083">
        <v>40</v>
      </c>
      <c r="BL6083">
        <v>10</v>
      </c>
      <c r="BM6083">
        <v>20</v>
      </c>
      <c r="BN6083">
        <v>20</v>
      </c>
      <c r="BO6083">
        <v>50</v>
      </c>
      <c r="BP6083">
        <v>20</v>
      </c>
      <c r="BQ6083">
        <v>10</v>
      </c>
      <c r="BR6083">
        <v>100</v>
      </c>
      <c r="BS6083">
        <v>100</v>
      </c>
      <c r="BT6083">
        <v>100</v>
      </c>
    </row>
    <row r="6084" spans="1:72">
      <c r="A6084" s="3" t="s">
        <v>66</v>
      </c>
      <c r="B6084" s="1" t="s">
        <v>3539</v>
      </c>
      <c r="C6084" t="s">
        <v>3533</v>
      </c>
      <c r="D6084" t="s">
        <v>3540</v>
      </c>
      <c r="E6084" t="str">
        <f t="shared" si="95"/>
        <v>Mohawk Trail, Sanderson Academy</v>
      </c>
      <c r="F6084" s="3" t="s">
        <v>73</v>
      </c>
      <c r="G6084" s="3" t="s">
        <v>229</v>
      </c>
      <c r="H6084" t="s">
        <v>74</v>
      </c>
      <c r="I6084" s="3" t="s">
        <v>75</v>
      </c>
      <c r="J6084" s="1" t="s">
        <v>229</v>
      </c>
      <c r="K6084" s="1">
        <v>-4</v>
      </c>
      <c r="L6084" s="1">
        <v>-13</v>
      </c>
      <c r="M6084" s="1" t="s">
        <v>3827</v>
      </c>
      <c r="N6084" t="s">
        <v>71</v>
      </c>
      <c r="O6084" t="s">
        <v>71</v>
      </c>
      <c r="Q6084">
        <v>10</v>
      </c>
      <c r="R6084">
        <v>10</v>
      </c>
      <c r="S6084" t="s">
        <v>3827</v>
      </c>
      <c r="T6084">
        <v>80</v>
      </c>
      <c r="U6084">
        <v>50</v>
      </c>
      <c r="V6084" t="s">
        <v>3827</v>
      </c>
      <c r="W6084">
        <v>92.5</v>
      </c>
      <c r="X6084">
        <v>80</v>
      </c>
      <c r="Y6084" t="s">
        <v>3827</v>
      </c>
      <c r="Z6084">
        <v>19</v>
      </c>
      <c r="AA6084">
        <v>19</v>
      </c>
      <c r="AB6084" t="s">
        <v>3827</v>
      </c>
      <c r="AC6084">
        <v>84</v>
      </c>
      <c r="AD6084">
        <v>63</v>
      </c>
      <c r="AE6084" t="s">
        <v>3827</v>
      </c>
      <c r="AF6084">
        <v>93.4</v>
      </c>
      <c r="AG6084">
        <v>80.3</v>
      </c>
      <c r="AH6084" t="s">
        <v>3827</v>
      </c>
      <c r="AI6084" t="s">
        <v>3827</v>
      </c>
      <c r="AJ6084" t="s">
        <v>3827</v>
      </c>
      <c r="AK6084">
        <v>9</v>
      </c>
      <c r="AL6084">
        <v>9</v>
      </c>
      <c r="AM6084" t="s">
        <v>3827</v>
      </c>
      <c r="AN6084" t="s">
        <v>3827</v>
      </c>
      <c r="AO6084">
        <v>18</v>
      </c>
      <c r="AP6084">
        <v>18</v>
      </c>
      <c r="AQ6084">
        <v>10</v>
      </c>
      <c r="AR6084">
        <v>70</v>
      </c>
      <c r="AS6084">
        <v>20</v>
      </c>
      <c r="AT6084">
        <v>0</v>
      </c>
      <c r="AU6084">
        <v>20</v>
      </c>
      <c r="AV6084">
        <v>30</v>
      </c>
      <c r="AW6084">
        <v>40</v>
      </c>
      <c r="AX6084">
        <v>10</v>
      </c>
      <c r="AY6084" t="s">
        <v>3827</v>
      </c>
      <c r="AZ6084" t="s">
        <v>3827</v>
      </c>
      <c r="BA6084" t="s">
        <v>3827</v>
      </c>
      <c r="BB6084" t="s">
        <v>3827</v>
      </c>
      <c r="BC6084">
        <v>100</v>
      </c>
      <c r="BD6084">
        <v>100</v>
      </c>
      <c r="BE6084" t="s">
        <v>3827</v>
      </c>
      <c r="BF6084">
        <v>16</v>
      </c>
      <c r="BG6084">
        <v>68</v>
      </c>
      <c r="BH6084">
        <v>16</v>
      </c>
      <c r="BI6084">
        <v>0</v>
      </c>
      <c r="BJ6084">
        <v>21</v>
      </c>
      <c r="BK6084">
        <v>42</v>
      </c>
      <c r="BL6084">
        <v>21</v>
      </c>
      <c r="BM6084">
        <v>16</v>
      </c>
      <c r="BN6084" t="s">
        <v>3827</v>
      </c>
      <c r="BO6084" t="s">
        <v>3827</v>
      </c>
      <c r="BP6084" t="s">
        <v>3827</v>
      </c>
      <c r="BQ6084" t="s">
        <v>3827</v>
      </c>
      <c r="BR6084">
        <v>100</v>
      </c>
      <c r="BS6084">
        <v>100</v>
      </c>
      <c r="BT6084" t="s">
        <v>3827</v>
      </c>
    </row>
    <row r="6085" spans="1:72">
      <c r="A6085" s="3" t="s">
        <v>66</v>
      </c>
      <c r="B6085" s="1" t="s">
        <v>3539</v>
      </c>
      <c r="C6085" t="s">
        <v>3533</v>
      </c>
      <c r="D6085" t="s">
        <v>3540</v>
      </c>
      <c r="E6085" t="str">
        <f t="shared" si="95"/>
        <v>Mohawk Trail, Sanderson Academy</v>
      </c>
      <c r="F6085" s="3" t="s">
        <v>73</v>
      </c>
      <c r="G6085" s="3" t="s">
        <v>229</v>
      </c>
      <c r="H6085" t="s">
        <v>74</v>
      </c>
      <c r="I6085" s="3" t="s">
        <v>75</v>
      </c>
      <c r="J6085" s="1" t="s">
        <v>77</v>
      </c>
      <c r="K6085" s="1">
        <v>19</v>
      </c>
      <c r="L6085" s="1">
        <v>7</v>
      </c>
      <c r="M6085" s="1">
        <v>11</v>
      </c>
      <c r="N6085" t="s">
        <v>72</v>
      </c>
      <c r="O6085" t="s">
        <v>72</v>
      </c>
      <c r="P6085" t="s">
        <v>72</v>
      </c>
      <c r="Q6085">
        <v>65</v>
      </c>
      <c r="R6085">
        <v>65</v>
      </c>
      <c r="S6085">
        <v>21</v>
      </c>
      <c r="T6085">
        <v>83</v>
      </c>
      <c r="U6085">
        <v>71</v>
      </c>
      <c r="V6085">
        <v>81</v>
      </c>
      <c r="W6085">
        <v>95</v>
      </c>
      <c r="X6085">
        <v>87.7</v>
      </c>
      <c r="Y6085">
        <v>90.5</v>
      </c>
      <c r="Z6085">
        <v>70</v>
      </c>
      <c r="AA6085">
        <v>70</v>
      </c>
      <c r="AB6085">
        <v>10</v>
      </c>
      <c r="AC6085">
        <v>64</v>
      </c>
      <c r="AD6085">
        <v>64</v>
      </c>
      <c r="AE6085">
        <v>70</v>
      </c>
      <c r="AF6085">
        <v>88.2</v>
      </c>
      <c r="AG6085">
        <v>85.4</v>
      </c>
      <c r="AH6085">
        <v>82.5</v>
      </c>
      <c r="AI6085">
        <v>38.5</v>
      </c>
      <c r="AJ6085">
        <v>38.5</v>
      </c>
      <c r="AK6085">
        <v>48</v>
      </c>
      <c r="AL6085">
        <v>48</v>
      </c>
      <c r="AM6085">
        <v>44</v>
      </c>
      <c r="AN6085">
        <v>48.5</v>
      </c>
      <c r="AO6085">
        <v>46</v>
      </c>
      <c r="AP6085">
        <v>46</v>
      </c>
      <c r="AQ6085">
        <v>17</v>
      </c>
      <c r="AR6085">
        <v>66</v>
      </c>
      <c r="AS6085">
        <v>17</v>
      </c>
      <c r="AT6085">
        <v>0</v>
      </c>
      <c r="AU6085">
        <v>29</v>
      </c>
      <c r="AV6085">
        <v>42</v>
      </c>
      <c r="AW6085">
        <v>26</v>
      </c>
      <c r="AX6085">
        <v>3</v>
      </c>
      <c r="AY6085">
        <v>24</v>
      </c>
      <c r="AZ6085">
        <v>57</v>
      </c>
      <c r="BA6085">
        <v>10</v>
      </c>
      <c r="BB6085">
        <v>10</v>
      </c>
      <c r="BC6085">
        <v>100</v>
      </c>
      <c r="BD6085">
        <v>100</v>
      </c>
      <c r="BE6085">
        <v>100</v>
      </c>
      <c r="BF6085">
        <v>17</v>
      </c>
      <c r="BG6085">
        <v>47</v>
      </c>
      <c r="BH6085">
        <v>36</v>
      </c>
      <c r="BI6085">
        <v>0</v>
      </c>
      <c r="BJ6085">
        <v>36</v>
      </c>
      <c r="BK6085">
        <v>29</v>
      </c>
      <c r="BL6085">
        <v>29</v>
      </c>
      <c r="BM6085">
        <v>7</v>
      </c>
      <c r="BN6085">
        <v>20</v>
      </c>
      <c r="BO6085">
        <v>50</v>
      </c>
      <c r="BP6085">
        <v>20</v>
      </c>
      <c r="BQ6085">
        <v>10</v>
      </c>
      <c r="BR6085">
        <v>100</v>
      </c>
      <c r="BS6085">
        <v>100</v>
      </c>
      <c r="BT6085">
        <v>100</v>
      </c>
    </row>
    <row r="6086" spans="1:72" ht="28">
      <c r="A6086" s="3" t="s">
        <v>66</v>
      </c>
      <c r="B6086" s="1" t="s">
        <v>3541</v>
      </c>
      <c r="C6086" t="s">
        <v>3533</v>
      </c>
      <c r="D6086" t="s">
        <v>3542</v>
      </c>
      <c r="E6086" t="str">
        <f t="shared" si="95"/>
        <v>Mohawk Trail, Mohawk Trail Regional High</v>
      </c>
      <c r="F6086" s="3" t="s">
        <v>232</v>
      </c>
      <c r="G6086" s="3" t="s">
        <v>239</v>
      </c>
      <c r="H6086" t="s">
        <v>74</v>
      </c>
      <c r="I6086" s="3" t="s">
        <v>365</v>
      </c>
      <c r="J6086" s="1" t="s">
        <v>232</v>
      </c>
      <c r="K6086" s="1">
        <v>11</v>
      </c>
      <c r="L6086" s="1">
        <v>-6</v>
      </c>
      <c r="M6086" s="1" t="s">
        <v>3827</v>
      </c>
      <c r="N6086" t="s">
        <v>72</v>
      </c>
      <c r="O6086" t="s">
        <v>71</v>
      </c>
      <c r="Q6086">
        <v>89</v>
      </c>
      <c r="R6086">
        <v>88</v>
      </c>
      <c r="S6086" t="s">
        <v>3827</v>
      </c>
      <c r="T6086">
        <v>66</v>
      </c>
      <c r="U6086">
        <v>52</v>
      </c>
      <c r="V6086" t="s">
        <v>3827</v>
      </c>
      <c r="W6086">
        <v>89</v>
      </c>
      <c r="X6086">
        <v>78.099999999999994</v>
      </c>
      <c r="Y6086" t="s">
        <v>3827</v>
      </c>
      <c r="Z6086">
        <v>80</v>
      </c>
      <c r="AA6086">
        <v>81</v>
      </c>
      <c r="AB6086" t="s">
        <v>3827</v>
      </c>
      <c r="AC6086">
        <v>55</v>
      </c>
      <c r="AD6086">
        <v>58</v>
      </c>
      <c r="AE6086" t="s">
        <v>3827</v>
      </c>
      <c r="AF6086">
        <v>84.1</v>
      </c>
      <c r="AG6086">
        <v>79.599999999999994</v>
      </c>
      <c r="AH6086" t="s">
        <v>3827</v>
      </c>
      <c r="AI6086">
        <v>45</v>
      </c>
      <c r="AJ6086">
        <v>79</v>
      </c>
      <c r="AK6086">
        <v>84</v>
      </c>
      <c r="AL6086">
        <v>83</v>
      </c>
      <c r="AM6086">
        <v>30.5</v>
      </c>
      <c r="AN6086">
        <v>63</v>
      </c>
      <c r="AO6086">
        <v>78</v>
      </c>
      <c r="AP6086">
        <v>79</v>
      </c>
      <c r="AQ6086">
        <v>7</v>
      </c>
      <c r="AR6086">
        <v>60</v>
      </c>
      <c r="AS6086">
        <v>29</v>
      </c>
      <c r="AT6086">
        <v>4</v>
      </c>
      <c r="AU6086">
        <v>16</v>
      </c>
      <c r="AV6086">
        <v>36</v>
      </c>
      <c r="AW6086">
        <v>30</v>
      </c>
      <c r="AX6086">
        <v>18</v>
      </c>
      <c r="AY6086" t="s">
        <v>3827</v>
      </c>
      <c r="AZ6086" t="s">
        <v>3827</v>
      </c>
      <c r="BA6086" t="s">
        <v>3827</v>
      </c>
      <c r="BB6086" t="s">
        <v>3827</v>
      </c>
      <c r="BC6086">
        <v>100</v>
      </c>
      <c r="BD6086">
        <v>99</v>
      </c>
      <c r="BE6086" t="s">
        <v>3827</v>
      </c>
      <c r="BF6086">
        <v>8</v>
      </c>
      <c r="BG6086">
        <v>48</v>
      </c>
      <c r="BH6086">
        <v>40</v>
      </c>
      <c r="BI6086">
        <v>5</v>
      </c>
      <c r="BJ6086">
        <v>17</v>
      </c>
      <c r="BK6086">
        <v>41</v>
      </c>
      <c r="BL6086">
        <v>25</v>
      </c>
      <c r="BM6086">
        <v>17</v>
      </c>
      <c r="BN6086" t="s">
        <v>3827</v>
      </c>
      <c r="BO6086" t="s">
        <v>3827</v>
      </c>
      <c r="BP6086" t="s">
        <v>3827</v>
      </c>
      <c r="BQ6086" t="s">
        <v>3827</v>
      </c>
      <c r="BR6086">
        <v>99</v>
      </c>
      <c r="BS6086">
        <v>100</v>
      </c>
      <c r="BT6086" t="s">
        <v>3827</v>
      </c>
    </row>
    <row r="6087" spans="1:72" ht="28">
      <c r="A6087" s="3" t="s">
        <v>66</v>
      </c>
      <c r="B6087" s="1" t="s">
        <v>3541</v>
      </c>
      <c r="C6087" t="s">
        <v>3533</v>
      </c>
      <c r="D6087" t="s">
        <v>3542</v>
      </c>
      <c r="E6087" t="str">
        <f t="shared" si="95"/>
        <v>Mohawk Trail, Mohawk Trail Regional High</v>
      </c>
      <c r="F6087" s="3" t="s">
        <v>232</v>
      </c>
      <c r="G6087" s="3" t="s">
        <v>239</v>
      </c>
      <c r="H6087" t="s">
        <v>74</v>
      </c>
      <c r="I6087" s="3" t="s">
        <v>365</v>
      </c>
      <c r="J6087" s="1" t="s">
        <v>233</v>
      </c>
      <c r="K6087" s="1">
        <v>7</v>
      </c>
      <c r="L6087" s="1">
        <v>-5</v>
      </c>
      <c r="M6087" s="1">
        <v>-4</v>
      </c>
      <c r="N6087" t="s">
        <v>72</v>
      </c>
      <c r="O6087" t="s">
        <v>71</v>
      </c>
      <c r="P6087" t="s">
        <v>71</v>
      </c>
      <c r="Q6087">
        <v>85</v>
      </c>
      <c r="R6087">
        <v>86</v>
      </c>
      <c r="S6087">
        <v>87</v>
      </c>
      <c r="T6087">
        <v>78</v>
      </c>
      <c r="U6087">
        <v>43</v>
      </c>
      <c r="V6087">
        <v>30</v>
      </c>
      <c r="W6087">
        <v>90.9</v>
      </c>
      <c r="X6087">
        <v>71.8</v>
      </c>
      <c r="Y6087">
        <v>70.7</v>
      </c>
      <c r="Z6087">
        <v>79</v>
      </c>
      <c r="AA6087">
        <v>79</v>
      </c>
      <c r="AB6087">
        <v>79</v>
      </c>
      <c r="AC6087">
        <v>71</v>
      </c>
      <c r="AD6087">
        <v>48</v>
      </c>
      <c r="AE6087">
        <v>34</v>
      </c>
      <c r="AF6087">
        <v>87</v>
      </c>
      <c r="AG6087">
        <v>72.8</v>
      </c>
      <c r="AH6087">
        <v>69.3</v>
      </c>
      <c r="AI6087">
        <v>51.5</v>
      </c>
      <c r="AJ6087">
        <v>33</v>
      </c>
      <c r="AK6087">
        <v>80</v>
      </c>
      <c r="AL6087">
        <v>81</v>
      </c>
      <c r="AM6087">
        <v>36</v>
      </c>
      <c r="AN6087">
        <v>43.5</v>
      </c>
      <c r="AO6087">
        <v>74</v>
      </c>
      <c r="AP6087">
        <v>72</v>
      </c>
      <c r="AQ6087">
        <v>9</v>
      </c>
      <c r="AR6087">
        <v>68</v>
      </c>
      <c r="AS6087">
        <v>16</v>
      </c>
      <c r="AT6087">
        <v>6</v>
      </c>
      <c r="AU6087">
        <v>9</v>
      </c>
      <c r="AV6087">
        <v>34</v>
      </c>
      <c r="AW6087">
        <v>40</v>
      </c>
      <c r="AX6087">
        <v>17</v>
      </c>
      <c r="AY6087">
        <v>0</v>
      </c>
      <c r="AZ6087">
        <v>30</v>
      </c>
      <c r="BA6087">
        <v>56</v>
      </c>
      <c r="BB6087">
        <v>14</v>
      </c>
      <c r="BC6087">
        <v>97</v>
      </c>
      <c r="BD6087">
        <v>98</v>
      </c>
      <c r="BE6087">
        <v>99</v>
      </c>
      <c r="BF6087">
        <v>14</v>
      </c>
      <c r="BG6087">
        <v>57</v>
      </c>
      <c r="BH6087">
        <v>19</v>
      </c>
      <c r="BI6087">
        <v>10</v>
      </c>
      <c r="BJ6087">
        <v>16</v>
      </c>
      <c r="BK6087">
        <v>32</v>
      </c>
      <c r="BL6087">
        <v>27</v>
      </c>
      <c r="BM6087">
        <v>25</v>
      </c>
      <c r="BN6087">
        <v>1</v>
      </c>
      <c r="BO6087">
        <v>33</v>
      </c>
      <c r="BP6087">
        <v>47</v>
      </c>
      <c r="BQ6087">
        <v>19</v>
      </c>
      <c r="BR6087">
        <v>99</v>
      </c>
      <c r="BS6087">
        <v>98</v>
      </c>
      <c r="BT6087">
        <v>98</v>
      </c>
    </row>
    <row r="6088" spans="1:72" ht="28">
      <c r="A6088" s="3" t="s">
        <v>66</v>
      </c>
      <c r="B6088" s="1" t="s">
        <v>3541</v>
      </c>
      <c r="C6088" t="s">
        <v>3533</v>
      </c>
      <c r="D6088" t="s">
        <v>3542</v>
      </c>
      <c r="E6088" t="str">
        <f t="shared" si="95"/>
        <v>Mohawk Trail, Mohawk Trail Regional High</v>
      </c>
      <c r="F6088" s="3" t="s">
        <v>232</v>
      </c>
      <c r="G6088" s="3" t="s">
        <v>239</v>
      </c>
      <c r="H6088" t="s">
        <v>74</v>
      </c>
      <c r="I6088" s="3" t="s">
        <v>365</v>
      </c>
      <c r="J6088" s="1" t="s">
        <v>237</v>
      </c>
      <c r="K6088" s="1">
        <v>0</v>
      </c>
      <c r="L6088" s="1">
        <v>3</v>
      </c>
      <c r="M6088" s="1">
        <v>-3</v>
      </c>
      <c r="N6088" t="s">
        <v>91</v>
      </c>
      <c r="O6088" t="s">
        <v>72</v>
      </c>
      <c r="P6088" t="s">
        <v>71</v>
      </c>
      <c r="Q6088">
        <v>76</v>
      </c>
      <c r="R6088">
        <v>76</v>
      </c>
      <c r="S6088">
        <v>74</v>
      </c>
      <c r="T6088">
        <v>92</v>
      </c>
      <c r="U6088">
        <v>87</v>
      </c>
      <c r="V6088">
        <v>77</v>
      </c>
      <c r="W6088">
        <v>97</v>
      </c>
      <c r="X6088">
        <v>94.7</v>
      </c>
      <c r="Y6088">
        <v>90.9</v>
      </c>
      <c r="Z6088">
        <v>88</v>
      </c>
      <c r="AA6088">
        <v>83</v>
      </c>
      <c r="AB6088">
        <v>79</v>
      </c>
      <c r="AC6088">
        <v>92</v>
      </c>
      <c r="AD6088">
        <v>84</v>
      </c>
      <c r="AE6088">
        <v>80</v>
      </c>
      <c r="AF6088">
        <v>96.9</v>
      </c>
      <c r="AG6088">
        <v>93.7</v>
      </c>
      <c r="AH6088">
        <v>92.1</v>
      </c>
      <c r="AI6088">
        <v>52</v>
      </c>
      <c r="AJ6088">
        <v>49.5</v>
      </c>
      <c r="AK6088">
        <v>71</v>
      </c>
      <c r="AL6088">
        <v>72</v>
      </c>
      <c r="AM6088">
        <v>53</v>
      </c>
      <c r="AN6088">
        <v>51</v>
      </c>
      <c r="AO6088">
        <v>79</v>
      </c>
      <c r="AP6088">
        <v>75</v>
      </c>
      <c r="AQ6088">
        <v>42</v>
      </c>
      <c r="AR6088">
        <v>50</v>
      </c>
      <c r="AS6088">
        <v>5</v>
      </c>
      <c r="AT6088">
        <v>3</v>
      </c>
      <c r="AU6088">
        <v>66</v>
      </c>
      <c r="AV6088">
        <v>21</v>
      </c>
      <c r="AW6088">
        <v>11</v>
      </c>
      <c r="AX6088">
        <v>3</v>
      </c>
      <c r="AY6088">
        <v>23</v>
      </c>
      <c r="AZ6088">
        <v>54</v>
      </c>
      <c r="BA6088">
        <v>19</v>
      </c>
      <c r="BB6088">
        <v>4</v>
      </c>
      <c r="BC6088">
        <v>99</v>
      </c>
      <c r="BD6088">
        <v>99</v>
      </c>
      <c r="BE6088">
        <v>98</v>
      </c>
      <c r="BF6088">
        <v>53</v>
      </c>
      <c r="BG6088">
        <v>39</v>
      </c>
      <c r="BH6088">
        <v>6</v>
      </c>
      <c r="BI6088">
        <v>2</v>
      </c>
      <c r="BJ6088">
        <v>67</v>
      </c>
      <c r="BK6088">
        <v>17</v>
      </c>
      <c r="BL6088">
        <v>11</v>
      </c>
      <c r="BM6088">
        <v>5</v>
      </c>
      <c r="BN6088">
        <v>19</v>
      </c>
      <c r="BO6088">
        <v>61</v>
      </c>
      <c r="BP6088">
        <v>16</v>
      </c>
      <c r="BQ6088">
        <v>4</v>
      </c>
      <c r="BR6088">
        <v>99</v>
      </c>
      <c r="BS6088">
        <v>94</v>
      </c>
      <c r="BT6088">
        <v>94</v>
      </c>
    </row>
    <row r="6089" spans="1:72" ht="28">
      <c r="A6089" s="3" t="s">
        <v>66</v>
      </c>
      <c r="B6089" s="1" t="s">
        <v>3541</v>
      </c>
      <c r="C6089" t="s">
        <v>3533</v>
      </c>
      <c r="D6089" t="s">
        <v>3542</v>
      </c>
      <c r="E6089" t="str">
        <f t="shared" si="95"/>
        <v>Mohawk Trail, Mohawk Trail Regional High</v>
      </c>
      <c r="F6089" s="3" t="s">
        <v>232</v>
      </c>
      <c r="G6089" s="3" t="s">
        <v>239</v>
      </c>
      <c r="H6089" t="s">
        <v>74</v>
      </c>
      <c r="I6089" s="3" t="s">
        <v>365</v>
      </c>
      <c r="J6089" s="1" t="s">
        <v>77</v>
      </c>
      <c r="K6089" s="1">
        <v>5</v>
      </c>
      <c r="L6089" s="1">
        <v>-4</v>
      </c>
      <c r="M6089" s="1">
        <v>-5</v>
      </c>
      <c r="N6089" t="s">
        <v>72</v>
      </c>
      <c r="O6089" t="s">
        <v>71</v>
      </c>
      <c r="P6089" t="s">
        <v>71</v>
      </c>
      <c r="Q6089">
        <v>250</v>
      </c>
      <c r="R6089">
        <v>250</v>
      </c>
      <c r="S6089">
        <v>161</v>
      </c>
      <c r="T6089">
        <v>78</v>
      </c>
      <c r="U6089">
        <v>60</v>
      </c>
      <c r="V6089">
        <v>52</v>
      </c>
      <c r="W6089">
        <v>92.1</v>
      </c>
      <c r="X6089">
        <v>81</v>
      </c>
      <c r="Y6089">
        <v>80</v>
      </c>
      <c r="Z6089">
        <v>247</v>
      </c>
      <c r="AA6089">
        <v>243</v>
      </c>
      <c r="AB6089">
        <v>158</v>
      </c>
      <c r="AC6089">
        <v>73</v>
      </c>
      <c r="AD6089">
        <v>64</v>
      </c>
      <c r="AE6089">
        <v>57</v>
      </c>
      <c r="AF6089">
        <v>89.6</v>
      </c>
      <c r="AG6089">
        <v>82.2</v>
      </c>
      <c r="AH6089">
        <v>80.7</v>
      </c>
      <c r="AI6089">
        <v>48</v>
      </c>
      <c r="AJ6089">
        <v>56</v>
      </c>
      <c r="AK6089">
        <v>235</v>
      </c>
      <c r="AL6089">
        <v>236</v>
      </c>
      <c r="AM6089">
        <v>40</v>
      </c>
      <c r="AN6089">
        <v>53</v>
      </c>
      <c r="AO6089">
        <v>231</v>
      </c>
      <c r="AP6089">
        <v>226</v>
      </c>
      <c r="AQ6089">
        <v>18</v>
      </c>
      <c r="AR6089">
        <v>60</v>
      </c>
      <c r="AS6089">
        <v>18</v>
      </c>
      <c r="AT6089">
        <v>4</v>
      </c>
      <c r="AU6089">
        <v>29</v>
      </c>
      <c r="AV6089">
        <v>31</v>
      </c>
      <c r="AW6089">
        <v>27</v>
      </c>
      <c r="AX6089">
        <v>13</v>
      </c>
      <c r="AY6089">
        <v>11</v>
      </c>
      <c r="AZ6089">
        <v>41</v>
      </c>
      <c r="BA6089">
        <v>39</v>
      </c>
      <c r="BB6089">
        <v>9</v>
      </c>
      <c r="BC6089">
        <v>98</v>
      </c>
      <c r="BD6089">
        <v>98</v>
      </c>
      <c r="BE6089">
        <v>98</v>
      </c>
      <c r="BF6089">
        <v>26</v>
      </c>
      <c r="BG6089">
        <v>47</v>
      </c>
      <c r="BH6089">
        <v>21</v>
      </c>
      <c r="BI6089">
        <v>6</v>
      </c>
      <c r="BJ6089">
        <v>34</v>
      </c>
      <c r="BK6089">
        <v>30</v>
      </c>
      <c r="BL6089">
        <v>21</v>
      </c>
      <c r="BM6089">
        <v>16</v>
      </c>
      <c r="BN6089">
        <v>10</v>
      </c>
      <c r="BO6089">
        <v>47</v>
      </c>
      <c r="BP6089">
        <v>32</v>
      </c>
      <c r="BQ6089">
        <v>11</v>
      </c>
      <c r="BR6089">
        <v>99</v>
      </c>
      <c r="BS6089">
        <v>97</v>
      </c>
      <c r="BT6089">
        <v>96</v>
      </c>
    </row>
    <row r="6090" spans="1:72">
      <c r="A6090" s="3" t="s">
        <v>66</v>
      </c>
      <c r="B6090" s="1" t="s">
        <v>3543</v>
      </c>
      <c r="C6090" t="s">
        <v>3544</v>
      </c>
      <c r="D6090" t="s">
        <v>3545</v>
      </c>
      <c r="E6090" t="str">
        <f t="shared" si="95"/>
        <v>Narragansett, Phillipston Memorial</v>
      </c>
      <c r="F6090" s="3" t="s">
        <v>73</v>
      </c>
      <c r="G6090" s="3" t="s">
        <v>207</v>
      </c>
      <c r="H6090" t="s">
        <v>74</v>
      </c>
      <c r="I6090" s="3" t="s">
        <v>75</v>
      </c>
      <c r="J6090" s="1" t="s">
        <v>70</v>
      </c>
      <c r="K6090" s="1">
        <v>-6</v>
      </c>
      <c r="L6090" s="1">
        <v>-1</v>
      </c>
      <c r="M6090" s="1" t="s">
        <v>3827</v>
      </c>
      <c r="N6090" t="s">
        <v>71</v>
      </c>
      <c r="O6090" t="s">
        <v>91</v>
      </c>
      <c r="Q6090">
        <v>18</v>
      </c>
      <c r="R6090">
        <v>18</v>
      </c>
      <c r="S6090" t="s">
        <v>3827</v>
      </c>
      <c r="T6090">
        <v>56</v>
      </c>
      <c r="U6090">
        <v>61</v>
      </c>
      <c r="V6090" t="s">
        <v>3827</v>
      </c>
      <c r="W6090">
        <v>80.599999999999994</v>
      </c>
      <c r="X6090">
        <v>80.599999999999994</v>
      </c>
      <c r="Y6090" t="s">
        <v>3827</v>
      </c>
      <c r="Z6090">
        <v>21</v>
      </c>
      <c r="AA6090">
        <v>21</v>
      </c>
      <c r="AB6090" t="s">
        <v>3827</v>
      </c>
      <c r="AC6090">
        <v>62</v>
      </c>
      <c r="AD6090">
        <v>62</v>
      </c>
      <c r="AE6090" t="s">
        <v>3827</v>
      </c>
      <c r="AF6090">
        <v>89.3</v>
      </c>
      <c r="AG6090">
        <v>85.7</v>
      </c>
      <c r="AH6090" t="s">
        <v>3827</v>
      </c>
      <c r="AI6090" t="s">
        <v>3827</v>
      </c>
      <c r="AJ6090" t="s">
        <v>3827</v>
      </c>
      <c r="AK6090" t="s">
        <v>3827</v>
      </c>
      <c r="AL6090" t="s">
        <v>3827</v>
      </c>
      <c r="AM6090" t="s">
        <v>3827</v>
      </c>
      <c r="AN6090" t="s">
        <v>3827</v>
      </c>
      <c r="AO6090" t="s">
        <v>3827</v>
      </c>
      <c r="AP6090" t="s">
        <v>3827</v>
      </c>
      <c r="AQ6090">
        <v>11</v>
      </c>
      <c r="AR6090">
        <v>44</v>
      </c>
      <c r="AS6090">
        <v>28</v>
      </c>
      <c r="AT6090">
        <v>17</v>
      </c>
      <c r="AU6090">
        <v>17</v>
      </c>
      <c r="AV6090">
        <v>44</v>
      </c>
      <c r="AW6090">
        <v>28</v>
      </c>
      <c r="AX6090">
        <v>11</v>
      </c>
      <c r="AY6090" t="s">
        <v>3827</v>
      </c>
      <c r="AZ6090" t="s">
        <v>3827</v>
      </c>
      <c r="BA6090" t="s">
        <v>3827</v>
      </c>
      <c r="BB6090" t="s">
        <v>3827</v>
      </c>
      <c r="BC6090">
        <v>100</v>
      </c>
      <c r="BD6090">
        <v>100</v>
      </c>
      <c r="BE6090" t="s">
        <v>3827</v>
      </c>
      <c r="BF6090">
        <v>19</v>
      </c>
      <c r="BG6090">
        <v>43</v>
      </c>
      <c r="BH6090">
        <v>29</v>
      </c>
      <c r="BI6090">
        <v>10</v>
      </c>
      <c r="BJ6090">
        <v>19</v>
      </c>
      <c r="BK6090">
        <v>43</v>
      </c>
      <c r="BL6090">
        <v>19</v>
      </c>
      <c r="BM6090">
        <v>19</v>
      </c>
      <c r="BN6090" t="s">
        <v>3827</v>
      </c>
      <c r="BO6090" t="s">
        <v>3827</v>
      </c>
      <c r="BP6090" t="s">
        <v>3827</v>
      </c>
      <c r="BQ6090" t="s">
        <v>3827</v>
      </c>
      <c r="BR6090">
        <v>100</v>
      </c>
      <c r="BS6090">
        <v>100</v>
      </c>
      <c r="BT6090" t="s">
        <v>3827</v>
      </c>
    </row>
    <row r="6091" spans="1:72">
      <c r="A6091" s="3" t="s">
        <v>66</v>
      </c>
      <c r="B6091" s="1" t="s">
        <v>3543</v>
      </c>
      <c r="C6091" t="s">
        <v>3544</v>
      </c>
      <c r="D6091" t="s">
        <v>3545</v>
      </c>
      <c r="E6091" t="str">
        <f t="shared" si="95"/>
        <v>Narragansett, Phillipston Memorial</v>
      </c>
      <c r="F6091" s="3" t="s">
        <v>73</v>
      </c>
      <c r="G6091" s="3" t="s">
        <v>207</v>
      </c>
      <c r="H6091" t="s">
        <v>74</v>
      </c>
      <c r="I6091" s="3" t="s">
        <v>75</v>
      </c>
      <c r="J6091" s="1" t="s">
        <v>207</v>
      </c>
      <c r="K6091" s="1">
        <v>-7</v>
      </c>
      <c r="L6091" s="1">
        <v>7</v>
      </c>
      <c r="M6091" s="1" t="s">
        <v>3827</v>
      </c>
      <c r="N6091" t="s">
        <v>71</v>
      </c>
      <c r="O6091" t="s">
        <v>72</v>
      </c>
      <c r="Q6091">
        <v>20</v>
      </c>
      <c r="R6091">
        <v>20</v>
      </c>
      <c r="S6091" t="s">
        <v>3827</v>
      </c>
      <c r="T6091">
        <v>65</v>
      </c>
      <c r="U6091">
        <v>55</v>
      </c>
      <c r="V6091" t="s">
        <v>3827</v>
      </c>
      <c r="W6091">
        <v>85</v>
      </c>
      <c r="X6091">
        <v>82.5</v>
      </c>
      <c r="Y6091" t="s">
        <v>3827</v>
      </c>
      <c r="Z6091">
        <v>25</v>
      </c>
      <c r="AA6091">
        <v>25</v>
      </c>
      <c r="AB6091" t="s">
        <v>3827</v>
      </c>
      <c r="AC6091">
        <v>72</v>
      </c>
      <c r="AD6091">
        <v>48</v>
      </c>
      <c r="AE6091" t="s">
        <v>3827</v>
      </c>
      <c r="AF6091">
        <v>90</v>
      </c>
      <c r="AG6091">
        <v>82</v>
      </c>
      <c r="AH6091" t="s">
        <v>3827</v>
      </c>
      <c r="AI6091" t="s">
        <v>3827</v>
      </c>
      <c r="AJ6091" t="s">
        <v>3827</v>
      </c>
      <c r="AK6091">
        <v>19</v>
      </c>
      <c r="AL6091">
        <v>19</v>
      </c>
      <c r="AM6091">
        <v>56</v>
      </c>
      <c r="AN6091">
        <v>70</v>
      </c>
      <c r="AO6091">
        <v>22</v>
      </c>
      <c r="AP6091">
        <v>23</v>
      </c>
      <c r="AQ6091">
        <v>10</v>
      </c>
      <c r="AR6091">
        <v>55</v>
      </c>
      <c r="AS6091">
        <v>25</v>
      </c>
      <c r="AT6091">
        <v>10</v>
      </c>
      <c r="AU6091">
        <v>15</v>
      </c>
      <c r="AV6091">
        <v>40</v>
      </c>
      <c r="AW6091">
        <v>35</v>
      </c>
      <c r="AX6091">
        <v>10</v>
      </c>
      <c r="AY6091" t="s">
        <v>3827</v>
      </c>
      <c r="AZ6091" t="s">
        <v>3827</v>
      </c>
      <c r="BA6091" t="s">
        <v>3827</v>
      </c>
      <c r="BB6091" t="s">
        <v>3827</v>
      </c>
      <c r="BC6091">
        <v>100</v>
      </c>
      <c r="BD6091">
        <v>100</v>
      </c>
      <c r="BE6091" t="s">
        <v>3827</v>
      </c>
      <c r="BF6091">
        <v>12</v>
      </c>
      <c r="BG6091">
        <v>60</v>
      </c>
      <c r="BH6091">
        <v>16</v>
      </c>
      <c r="BI6091">
        <v>12</v>
      </c>
      <c r="BJ6091">
        <v>20</v>
      </c>
      <c r="BK6091">
        <v>28</v>
      </c>
      <c r="BL6091">
        <v>48</v>
      </c>
      <c r="BM6091">
        <v>4</v>
      </c>
      <c r="BN6091" t="s">
        <v>3827</v>
      </c>
      <c r="BO6091" t="s">
        <v>3827</v>
      </c>
      <c r="BP6091" t="s">
        <v>3827</v>
      </c>
      <c r="BQ6091" t="s">
        <v>3827</v>
      </c>
      <c r="BR6091">
        <v>100</v>
      </c>
      <c r="BS6091">
        <v>100</v>
      </c>
      <c r="BT6091" t="s">
        <v>3827</v>
      </c>
    </row>
    <row r="6092" spans="1:72">
      <c r="A6092" s="3" t="s">
        <v>66</v>
      </c>
      <c r="B6092" s="1" t="s">
        <v>3543</v>
      </c>
      <c r="C6092" t="s">
        <v>3544</v>
      </c>
      <c r="D6092" t="s">
        <v>3545</v>
      </c>
      <c r="E6092" t="str">
        <f t="shared" si="95"/>
        <v>Narragansett, Phillipston Memorial</v>
      </c>
      <c r="F6092" s="3" t="s">
        <v>73</v>
      </c>
      <c r="G6092" s="3" t="s">
        <v>207</v>
      </c>
      <c r="H6092" t="s">
        <v>74</v>
      </c>
      <c r="I6092" s="3" t="s">
        <v>75</v>
      </c>
      <c r="J6092" s="1" t="s">
        <v>77</v>
      </c>
      <c r="K6092" s="1">
        <v>-6</v>
      </c>
      <c r="L6092" s="1">
        <v>4</v>
      </c>
      <c r="M6092" s="1" t="s">
        <v>3827</v>
      </c>
      <c r="N6092" t="s">
        <v>71</v>
      </c>
      <c r="O6092" t="s">
        <v>72</v>
      </c>
      <c r="Q6092">
        <v>38</v>
      </c>
      <c r="R6092">
        <v>38</v>
      </c>
      <c r="S6092" t="s">
        <v>3827</v>
      </c>
      <c r="T6092">
        <v>61</v>
      </c>
      <c r="U6092">
        <v>58</v>
      </c>
      <c r="V6092" t="s">
        <v>3827</v>
      </c>
      <c r="W6092">
        <v>82.9</v>
      </c>
      <c r="X6092">
        <v>81.599999999999994</v>
      </c>
      <c r="Y6092" t="s">
        <v>3827</v>
      </c>
      <c r="Z6092">
        <v>46</v>
      </c>
      <c r="AA6092">
        <v>46</v>
      </c>
      <c r="AB6092" t="s">
        <v>3827</v>
      </c>
      <c r="AC6092">
        <v>67</v>
      </c>
      <c r="AD6092">
        <v>54</v>
      </c>
      <c r="AE6092" t="s">
        <v>3827</v>
      </c>
      <c r="AF6092">
        <v>89.7</v>
      </c>
      <c r="AG6092">
        <v>83.7</v>
      </c>
      <c r="AH6092" t="s">
        <v>3827</v>
      </c>
      <c r="AI6092" t="s">
        <v>3827</v>
      </c>
      <c r="AJ6092" t="s">
        <v>3827</v>
      </c>
      <c r="AK6092">
        <v>19</v>
      </c>
      <c r="AL6092">
        <v>19</v>
      </c>
      <c r="AM6092">
        <v>56</v>
      </c>
      <c r="AN6092">
        <v>70</v>
      </c>
      <c r="AO6092">
        <v>22</v>
      </c>
      <c r="AP6092">
        <v>23</v>
      </c>
      <c r="AQ6092">
        <v>11</v>
      </c>
      <c r="AR6092">
        <v>50</v>
      </c>
      <c r="AS6092">
        <v>26</v>
      </c>
      <c r="AT6092">
        <v>13</v>
      </c>
      <c r="AU6092">
        <v>16</v>
      </c>
      <c r="AV6092">
        <v>42</v>
      </c>
      <c r="AW6092">
        <v>32</v>
      </c>
      <c r="AX6092">
        <v>11</v>
      </c>
      <c r="AY6092" t="s">
        <v>3827</v>
      </c>
      <c r="AZ6092" t="s">
        <v>3827</v>
      </c>
      <c r="BA6092" t="s">
        <v>3827</v>
      </c>
      <c r="BB6092" t="s">
        <v>3827</v>
      </c>
      <c r="BC6092">
        <v>100</v>
      </c>
      <c r="BD6092">
        <v>100</v>
      </c>
      <c r="BE6092" t="s">
        <v>3827</v>
      </c>
      <c r="BF6092">
        <v>15</v>
      </c>
      <c r="BG6092">
        <v>52</v>
      </c>
      <c r="BH6092">
        <v>22</v>
      </c>
      <c r="BI6092">
        <v>11</v>
      </c>
      <c r="BJ6092">
        <v>20</v>
      </c>
      <c r="BK6092">
        <v>35</v>
      </c>
      <c r="BL6092">
        <v>35</v>
      </c>
      <c r="BM6092">
        <v>11</v>
      </c>
      <c r="BN6092" t="s">
        <v>3827</v>
      </c>
      <c r="BO6092" t="s">
        <v>3827</v>
      </c>
      <c r="BP6092" t="s">
        <v>3827</v>
      </c>
      <c r="BQ6092" t="s">
        <v>3827</v>
      </c>
      <c r="BR6092">
        <v>100</v>
      </c>
      <c r="BS6092">
        <v>100</v>
      </c>
      <c r="BT6092" t="s">
        <v>3827</v>
      </c>
    </row>
    <row r="6093" spans="1:72">
      <c r="A6093" s="3" t="s">
        <v>66</v>
      </c>
      <c r="B6093" s="1" t="s">
        <v>3546</v>
      </c>
      <c r="C6093" t="s">
        <v>3544</v>
      </c>
      <c r="D6093" t="s">
        <v>3547</v>
      </c>
      <c r="E6093" t="str">
        <f t="shared" si="95"/>
        <v>Narragansett, Baldwinville Elementary</v>
      </c>
      <c r="F6093" s="3" t="s">
        <v>122</v>
      </c>
      <c r="G6093" s="3" t="s">
        <v>207</v>
      </c>
      <c r="H6093" t="s">
        <v>74</v>
      </c>
      <c r="I6093" s="3" t="s">
        <v>75</v>
      </c>
      <c r="J6093" s="1" t="s">
        <v>70</v>
      </c>
      <c r="K6093" s="1">
        <v>0</v>
      </c>
      <c r="L6093" s="1">
        <v>7</v>
      </c>
      <c r="M6093" s="1" t="s">
        <v>3827</v>
      </c>
      <c r="N6093" t="s">
        <v>91</v>
      </c>
      <c r="O6093" t="s">
        <v>72</v>
      </c>
      <c r="Q6093">
        <v>19</v>
      </c>
      <c r="R6093">
        <v>57</v>
      </c>
      <c r="S6093" t="s">
        <v>3827</v>
      </c>
      <c r="T6093">
        <v>47</v>
      </c>
      <c r="U6093">
        <v>63</v>
      </c>
      <c r="V6093" t="s">
        <v>3827</v>
      </c>
      <c r="W6093">
        <v>80.3</v>
      </c>
      <c r="X6093">
        <v>85.1</v>
      </c>
      <c r="Y6093" t="s">
        <v>3827</v>
      </c>
      <c r="Z6093">
        <v>70</v>
      </c>
      <c r="AA6093">
        <v>70</v>
      </c>
      <c r="AB6093" t="s">
        <v>3827</v>
      </c>
      <c r="AC6093">
        <v>47</v>
      </c>
      <c r="AD6093">
        <v>56</v>
      </c>
      <c r="AE6093" t="s">
        <v>3827</v>
      </c>
      <c r="AF6093">
        <v>81.400000000000006</v>
      </c>
      <c r="AG6093">
        <v>78.599999999999994</v>
      </c>
      <c r="AH6093" t="s">
        <v>3827</v>
      </c>
      <c r="AI6093" t="s">
        <v>3827</v>
      </c>
      <c r="AJ6093" t="s">
        <v>3827</v>
      </c>
      <c r="AK6093" t="s">
        <v>3827</v>
      </c>
      <c r="AL6093" t="s">
        <v>3827</v>
      </c>
      <c r="AM6093" t="s">
        <v>3827</v>
      </c>
      <c r="AN6093" t="s">
        <v>3827</v>
      </c>
      <c r="AO6093" t="s">
        <v>3827</v>
      </c>
      <c r="AP6093" t="s">
        <v>3827</v>
      </c>
      <c r="AQ6093">
        <v>5</v>
      </c>
      <c r="AR6093">
        <v>42</v>
      </c>
      <c r="AS6093">
        <v>37</v>
      </c>
      <c r="AT6093">
        <v>16</v>
      </c>
      <c r="AU6093">
        <v>11</v>
      </c>
      <c r="AV6093">
        <v>53</v>
      </c>
      <c r="AW6093">
        <v>30</v>
      </c>
      <c r="AX6093">
        <v>7</v>
      </c>
      <c r="AY6093" t="s">
        <v>3827</v>
      </c>
      <c r="AZ6093" t="s">
        <v>3827</v>
      </c>
      <c r="BA6093" t="s">
        <v>3827</v>
      </c>
      <c r="BB6093" t="s">
        <v>3827</v>
      </c>
      <c r="BC6093">
        <v>100</v>
      </c>
      <c r="BD6093">
        <v>100</v>
      </c>
      <c r="BE6093" t="s">
        <v>3827</v>
      </c>
      <c r="BF6093">
        <v>10</v>
      </c>
      <c r="BG6093">
        <v>37</v>
      </c>
      <c r="BH6093">
        <v>50</v>
      </c>
      <c r="BI6093">
        <v>3</v>
      </c>
      <c r="BJ6093">
        <v>17</v>
      </c>
      <c r="BK6093">
        <v>39</v>
      </c>
      <c r="BL6093">
        <v>30</v>
      </c>
      <c r="BM6093">
        <v>14</v>
      </c>
      <c r="BN6093" t="s">
        <v>3827</v>
      </c>
      <c r="BO6093" t="s">
        <v>3827</v>
      </c>
      <c r="BP6093" t="s">
        <v>3827</v>
      </c>
      <c r="BQ6093" t="s">
        <v>3827</v>
      </c>
      <c r="BR6093">
        <v>100</v>
      </c>
      <c r="BS6093">
        <v>100</v>
      </c>
      <c r="BT6093" t="s">
        <v>3827</v>
      </c>
    </row>
    <row r="6094" spans="1:72">
      <c r="A6094" s="3" t="s">
        <v>66</v>
      </c>
      <c r="B6094" s="1" t="s">
        <v>3546</v>
      </c>
      <c r="C6094" t="s">
        <v>3544</v>
      </c>
      <c r="D6094" t="s">
        <v>3547</v>
      </c>
      <c r="E6094" t="str">
        <f t="shared" si="95"/>
        <v>Narragansett, Baldwinville Elementary</v>
      </c>
      <c r="F6094" s="3" t="s">
        <v>122</v>
      </c>
      <c r="G6094" s="3" t="s">
        <v>207</v>
      </c>
      <c r="H6094" t="s">
        <v>74</v>
      </c>
      <c r="I6094" s="3" t="s">
        <v>75</v>
      </c>
      <c r="J6094" s="1" t="s">
        <v>207</v>
      </c>
      <c r="K6094" s="1">
        <v>13</v>
      </c>
      <c r="L6094" s="1">
        <v>18</v>
      </c>
      <c r="M6094" s="1" t="s">
        <v>3827</v>
      </c>
      <c r="N6094" t="s">
        <v>72</v>
      </c>
      <c r="O6094" t="s">
        <v>72</v>
      </c>
      <c r="Q6094">
        <v>74</v>
      </c>
      <c r="R6094">
        <v>74</v>
      </c>
      <c r="S6094" t="s">
        <v>3827</v>
      </c>
      <c r="T6094">
        <v>43</v>
      </c>
      <c r="U6094">
        <v>34</v>
      </c>
      <c r="V6094" t="s">
        <v>3827</v>
      </c>
      <c r="W6094">
        <v>76.400000000000006</v>
      </c>
      <c r="X6094">
        <v>69.900000000000006</v>
      </c>
      <c r="Y6094" t="s">
        <v>3827</v>
      </c>
      <c r="Z6094">
        <v>64</v>
      </c>
      <c r="AA6094">
        <v>64</v>
      </c>
      <c r="AB6094" t="s">
        <v>3827</v>
      </c>
      <c r="AC6094">
        <v>30</v>
      </c>
      <c r="AD6094">
        <v>16</v>
      </c>
      <c r="AE6094" t="s">
        <v>3827</v>
      </c>
      <c r="AF6094">
        <v>72.3</v>
      </c>
      <c r="AG6094">
        <v>64.099999999999994</v>
      </c>
      <c r="AH6094" t="s">
        <v>3827</v>
      </c>
      <c r="AI6094">
        <v>39.5</v>
      </c>
      <c r="AJ6094">
        <v>39.5</v>
      </c>
      <c r="AK6094">
        <v>72</v>
      </c>
      <c r="AL6094">
        <v>72</v>
      </c>
      <c r="AM6094">
        <v>41</v>
      </c>
      <c r="AN6094">
        <v>23</v>
      </c>
      <c r="AO6094">
        <v>59</v>
      </c>
      <c r="AP6094">
        <v>59</v>
      </c>
      <c r="AQ6094">
        <v>7</v>
      </c>
      <c r="AR6094">
        <v>36</v>
      </c>
      <c r="AS6094">
        <v>46</v>
      </c>
      <c r="AT6094">
        <v>11</v>
      </c>
      <c r="AU6094">
        <v>7</v>
      </c>
      <c r="AV6094">
        <v>27</v>
      </c>
      <c r="AW6094">
        <v>54</v>
      </c>
      <c r="AX6094">
        <v>12</v>
      </c>
      <c r="AY6094" t="s">
        <v>3827</v>
      </c>
      <c r="AZ6094" t="s">
        <v>3827</v>
      </c>
      <c r="BA6094" t="s">
        <v>3827</v>
      </c>
      <c r="BB6094" t="s">
        <v>3827</v>
      </c>
      <c r="BC6094">
        <v>99</v>
      </c>
      <c r="BD6094">
        <v>99</v>
      </c>
      <c r="BE6094" t="s">
        <v>3827</v>
      </c>
      <c r="BF6094">
        <v>0</v>
      </c>
      <c r="BG6094">
        <v>30</v>
      </c>
      <c r="BH6094">
        <v>63</v>
      </c>
      <c r="BI6094">
        <v>8</v>
      </c>
      <c r="BJ6094">
        <v>3</v>
      </c>
      <c r="BK6094">
        <v>13</v>
      </c>
      <c r="BL6094">
        <v>70</v>
      </c>
      <c r="BM6094">
        <v>14</v>
      </c>
      <c r="BN6094" t="s">
        <v>3827</v>
      </c>
      <c r="BO6094" t="s">
        <v>3827</v>
      </c>
      <c r="BP6094" t="s">
        <v>3827</v>
      </c>
      <c r="BQ6094" t="s">
        <v>3827</v>
      </c>
      <c r="BR6094">
        <v>100</v>
      </c>
      <c r="BS6094">
        <v>100</v>
      </c>
      <c r="BT6094" t="s">
        <v>3827</v>
      </c>
    </row>
    <row r="6095" spans="1:72">
      <c r="A6095" s="3" t="s">
        <v>66</v>
      </c>
      <c r="B6095" s="1" t="s">
        <v>3546</v>
      </c>
      <c r="C6095" t="s">
        <v>3544</v>
      </c>
      <c r="D6095" t="s">
        <v>3547</v>
      </c>
      <c r="E6095" t="str">
        <f t="shared" si="95"/>
        <v>Narragansett, Baldwinville Elementary</v>
      </c>
      <c r="F6095" s="3" t="s">
        <v>122</v>
      </c>
      <c r="G6095" s="3" t="s">
        <v>207</v>
      </c>
      <c r="H6095" t="s">
        <v>74</v>
      </c>
      <c r="I6095" s="3" t="s">
        <v>75</v>
      </c>
      <c r="J6095" s="1" t="s">
        <v>77</v>
      </c>
      <c r="K6095" s="1">
        <v>5</v>
      </c>
      <c r="L6095" s="1">
        <v>10</v>
      </c>
      <c r="M6095" s="1" t="s">
        <v>3827</v>
      </c>
      <c r="N6095" t="s">
        <v>72</v>
      </c>
      <c r="O6095" t="s">
        <v>72</v>
      </c>
      <c r="Q6095">
        <v>93</v>
      </c>
      <c r="R6095">
        <v>131</v>
      </c>
      <c r="S6095" t="s">
        <v>3827</v>
      </c>
      <c r="T6095">
        <v>44</v>
      </c>
      <c r="U6095">
        <v>47</v>
      </c>
      <c r="V6095" t="s">
        <v>3827</v>
      </c>
      <c r="W6095">
        <v>77.2</v>
      </c>
      <c r="X6095">
        <v>76.5</v>
      </c>
      <c r="Y6095" t="s">
        <v>3827</v>
      </c>
      <c r="Z6095">
        <v>134</v>
      </c>
      <c r="AA6095">
        <v>134</v>
      </c>
      <c r="AB6095" t="s">
        <v>3827</v>
      </c>
      <c r="AC6095">
        <v>39</v>
      </c>
      <c r="AD6095">
        <v>37</v>
      </c>
      <c r="AE6095" t="s">
        <v>3827</v>
      </c>
      <c r="AF6095">
        <v>77.099999999999994</v>
      </c>
      <c r="AG6095">
        <v>71.599999999999994</v>
      </c>
      <c r="AH6095" t="s">
        <v>3827</v>
      </c>
      <c r="AI6095">
        <v>39.5</v>
      </c>
      <c r="AJ6095">
        <v>39.5</v>
      </c>
      <c r="AK6095">
        <v>72</v>
      </c>
      <c r="AL6095">
        <v>72</v>
      </c>
      <c r="AM6095">
        <v>41</v>
      </c>
      <c r="AN6095">
        <v>23</v>
      </c>
      <c r="AO6095">
        <v>59</v>
      </c>
      <c r="AP6095">
        <v>59</v>
      </c>
      <c r="AQ6095">
        <v>6</v>
      </c>
      <c r="AR6095">
        <v>38</v>
      </c>
      <c r="AS6095">
        <v>44</v>
      </c>
      <c r="AT6095">
        <v>12</v>
      </c>
      <c r="AU6095">
        <v>8</v>
      </c>
      <c r="AV6095">
        <v>38</v>
      </c>
      <c r="AW6095">
        <v>44</v>
      </c>
      <c r="AX6095">
        <v>10</v>
      </c>
      <c r="AY6095" t="s">
        <v>3827</v>
      </c>
      <c r="AZ6095" t="s">
        <v>3827</v>
      </c>
      <c r="BA6095" t="s">
        <v>3827</v>
      </c>
      <c r="BB6095" t="s">
        <v>3827</v>
      </c>
      <c r="BC6095">
        <v>99</v>
      </c>
      <c r="BD6095">
        <v>99</v>
      </c>
      <c r="BE6095" t="s">
        <v>3827</v>
      </c>
      <c r="BF6095">
        <v>5</v>
      </c>
      <c r="BG6095">
        <v>34</v>
      </c>
      <c r="BH6095">
        <v>56</v>
      </c>
      <c r="BI6095">
        <v>5</v>
      </c>
      <c r="BJ6095">
        <v>10</v>
      </c>
      <c r="BK6095">
        <v>26</v>
      </c>
      <c r="BL6095">
        <v>49</v>
      </c>
      <c r="BM6095">
        <v>14</v>
      </c>
      <c r="BN6095" t="s">
        <v>3827</v>
      </c>
      <c r="BO6095" t="s">
        <v>3827</v>
      </c>
      <c r="BP6095" t="s">
        <v>3827</v>
      </c>
      <c r="BQ6095" t="s">
        <v>3827</v>
      </c>
      <c r="BR6095">
        <v>100</v>
      </c>
      <c r="BS6095">
        <v>100</v>
      </c>
      <c r="BT6095" t="s">
        <v>3827</v>
      </c>
    </row>
    <row r="6096" spans="1:72">
      <c r="A6096" s="3" t="s">
        <v>66</v>
      </c>
      <c r="B6096" s="1" t="s">
        <v>3548</v>
      </c>
      <c r="C6096" t="s">
        <v>3544</v>
      </c>
      <c r="D6096" t="s">
        <v>3549</v>
      </c>
      <c r="E6096" t="str">
        <f t="shared" si="95"/>
        <v>Narragansett, Narragansett  Middle</v>
      </c>
      <c r="F6096" s="3" t="s">
        <v>228</v>
      </c>
      <c r="G6096" s="3" t="s">
        <v>233</v>
      </c>
      <c r="H6096" t="s">
        <v>74</v>
      </c>
      <c r="I6096" s="3" t="s">
        <v>234</v>
      </c>
      <c r="J6096" s="1" t="s">
        <v>228</v>
      </c>
      <c r="K6096" s="1">
        <v>-20</v>
      </c>
      <c r="L6096" s="1">
        <v>-7</v>
      </c>
      <c r="M6096" s="1">
        <v>-3</v>
      </c>
      <c r="N6096" t="s">
        <v>71</v>
      </c>
      <c r="O6096" t="s">
        <v>71</v>
      </c>
      <c r="P6096" t="s">
        <v>71</v>
      </c>
      <c r="Q6096">
        <v>50</v>
      </c>
      <c r="R6096">
        <v>91</v>
      </c>
      <c r="S6096">
        <v>91</v>
      </c>
      <c r="T6096">
        <v>42</v>
      </c>
      <c r="U6096">
        <v>59</v>
      </c>
      <c r="V6096">
        <v>55</v>
      </c>
      <c r="W6096">
        <v>76.5</v>
      </c>
      <c r="X6096">
        <v>81.599999999999994</v>
      </c>
      <c r="Y6096">
        <v>82.4</v>
      </c>
      <c r="Z6096">
        <v>106</v>
      </c>
      <c r="AA6096">
        <v>106</v>
      </c>
      <c r="AB6096">
        <v>106</v>
      </c>
      <c r="AC6096">
        <v>62</v>
      </c>
      <c r="AD6096">
        <v>66</v>
      </c>
      <c r="AE6096">
        <v>58</v>
      </c>
      <c r="AF6096">
        <v>85.1</v>
      </c>
      <c r="AG6096">
        <v>85.8</v>
      </c>
      <c r="AH6096">
        <v>84.9</v>
      </c>
      <c r="AI6096">
        <v>27</v>
      </c>
      <c r="AJ6096">
        <v>73</v>
      </c>
      <c r="AK6096">
        <v>47</v>
      </c>
      <c r="AL6096">
        <v>88</v>
      </c>
      <c r="AM6096">
        <v>29</v>
      </c>
      <c r="AN6096">
        <v>70</v>
      </c>
      <c r="AO6096">
        <v>99</v>
      </c>
      <c r="AP6096">
        <v>98</v>
      </c>
      <c r="AQ6096">
        <v>8</v>
      </c>
      <c r="AR6096">
        <v>34</v>
      </c>
      <c r="AS6096">
        <v>42</v>
      </c>
      <c r="AT6096">
        <v>16</v>
      </c>
      <c r="AU6096">
        <v>23</v>
      </c>
      <c r="AV6096">
        <v>36</v>
      </c>
      <c r="AW6096">
        <v>26</v>
      </c>
      <c r="AX6096">
        <v>14</v>
      </c>
      <c r="AY6096">
        <v>12</v>
      </c>
      <c r="AZ6096">
        <v>43</v>
      </c>
      <c r="BA6096">
        <v>37</v>
      </c>
      <c r="BB6096">
        <v>8</v>
      </c>
      <c r="BC6096">
        <v>100</v>
      </c>
      <c r="BD6096">
        <v>100</v>
      </c>
      <c r="BE6096">
        <v>99</v>
      </c>
      <c r="BF6096">
        <v>7</v>
      </c>
      <c r="BG6096">
        <v>56</v>
      </c>
      <c r="BH6096">
        <v>30</v>
      </c>
      <c r="BI6096">
        <v>8</v>
      </c>
      <c r="BJ6096">
        <v>15</v>
      </c>
      <c r="BK6096">
        <v>51</v>
      </c>
      <c r="BL6096">
        <v>25</v>
      </c>
      <c r="BM6096">
        <v>8</v>
      </c>
      <c r="BN6096">
        <v>16</v>
      </c>
      <c r="BO6096">
        <v>42</v>
      </c>
      <c r="BP6096">
        <v>41</v>
      </c>
      <c r="BQ6096">
        <v>2</v>
      </c>
      <c r="BR6096">
        <v>100</v>
      </c>
      <c r="BS6096">
        <v>100</v>
      </c>
      <c r="BT6096">
        <v>100</v>
      </c>
    </row>
    <row r="6097" spans="1:72">
      <c r="A6097" s="3" t="s">
        <v>66</v>
      </c>
      <c r="B6097" s="1" t="s">
        <v>3548</v>
      </c>
      <c r="C6097" t="s">
        <v>3544</v>
      </c>
      <c r="D6097" t="s">
        <v>3549</v>
      </c>
      <c r="E6097" t="str">
        <f t="shared" si="95"/>
        <v>Narragansett, Narragansett  Middle</v>
      </c>
      <c r="F6097" s="3" t="s">
        <v>228</v>
      </c>
      <c r="G6097" s="3" t="s">
        <v>233</v>
      </c>
      <c r="H6097" t="s">
        <v>74</v>
      </c>
      <c r="I6097" s="3" t="s">
        <v>234</v>
      </c>
      <c r="J6097" s="1" t="s">
        <v>229</v>
      </c>
      <c r="K6097" s="1">
        <v>2</v>
      </c>
      <c r="L6097" s="1">
        <v>17</v>
      </c>
      <c r="M6097" s="1" t="s">
        <v>3827</v>
      </c>
      <c r="N6097" t="s">
        <v>91</v>
      </c>
      <c r="O6097" t="s">
        <v>72</v>
      </c>
      <c r="Q6097">
        <v>66</v>
      </c>
      <c r="R6097">
        <v>106</v>
      </c>
      <c r="S6097" t="s">
        <v>3827</v>
      </c>
      <c r="T6097">
        <v>65</v>
      </c>
      <c r="U6097">
        <v>76</v>
      </c>
      <c r="V6097" t="s">
        <v>3827</v>
      </c>
      <c r="W6097">
        <v>85.2</v>
      </c>
      <c r="X6097">
        <v>90.8</v>
      </c>
      <c r="Y6097" t="s">
        <v>3827</v>
      </c>
      <c r="Z6097">
        <v>129</v>
      </c>
      <c r="AA6097">
        <v>128</v>
      </c>
      <c r="AB6097" t="s">
        <v>3827</v>
      </c>
      <c r="AC6097">
        <v>63</v>
      </c>
      <c r="AD6097">
        <v>59</v>
      </c>
      <c r="AE6097" t="s">
        <v>3827</v>
      </c>
      <c r="AF6097">
        <v>83.1</v>
      </c>
      <c r="AG6097">
        <v>79.7</v>
      </c>
      <c r="AH6097" t="s">
        <v>3827</v>
      </c>
      <c r="AI6097">
        <v>45</v>
      </c>
      <c r="AJ6097">
        <v>80</v>
      </c>
      <c r="AK6097">
        <v>64</v>
      </c>
      <c r="AL6097">
        <v>103</v>
      </c>
      <c r="AM6097">
        <v>48</v>
      </c>
      <c r="AN6097">
        <v>66</v>
      </c>
      <c r="AO6097">
        <v>122</v>
      </c>
      <c r="AP6097">
        <v>121</v>
      </c>
      <c r="AQ6097">
        <v>9</v>
      </c>
      <c r="AR6097">
        <v>56</v>
      </c>
      <c r="AS6097">
        <v>27</v>
      </c>
      <c r="AT6097">
        <v>8</v>
      </c>
      <c r="AU6097">
        <v>35</v>
      </c>
      <c r="AV6097">
        <v>42</v>
      </c>
      <c r="AW6097">
        <v>18</v>
      </c>
      <c r="AX6097">
        <v>6</v>
      </c>
      <c r="AY6097" t="s">
        <v>3827</v>
      </c>
      <c r="AZ6097" t="s">
        <v>3827</v>
      </c>
      <c r="BA6097" t="s">
        <v>3827</v>
      </c>
      <c r="BB6097" t="s">
        <v>3827</v>
      </c>
      <c r="BC6097">
        <v>100</v>
      </c>
      <c r="BD6097">
        <v>100</v>
      </c>
      <c r="BE6097" t="s">
        <v>3827</v>
      </c>
      <c r="BF6097">
        <v>7</v>
      </c>
      <c r="BG6097">
        <v>56</v>
      </c>
      <c r="BH6097">
        <v>26</v>
      </c>
      <c r="BI6097">
        <v>11</v>
      </c>
      <c r="BJ6097">
        <v>13</v>
      </c>
      <c r="BK6097">
        <v>46</v>
      </c>
      <c r="BL6097">
        <v>27</v>
      </c>
      <c r="BM6097">
        <v>13</v>
      </c>
      <c r="BN6097" t="s">
        <v>3827</v>
      </c>
      <c r="BO6097" t="s">
        <v>3827</v>
      </c>
      <c r="BP6097" t="s">
        <v>3827</v>
      </c>
      <c r="BQ6097" t="s">
        <v>3827</v>
      </c>
      <c r="BR6097">
        <v>100</v>
      </c>
      <c r="BS6097">
        <v>99</v>
      </c>
      <c r="BT6097" t="s">
        <v>3827</v>
      </c>
    </row>
    <row r="6098" spans="1:72">
      <c r="A6098" s="3" t="s">
        <v>66</v>
      </c>
      <c r="B6098" s="1" t="s">
        <v>3548</v>
      </c>
      <c r="C6098" t="s">
        <v>3544</v>
      </c>
      <c r="D6098" t="s">
        <v>3549</v>
      </c>
      <c r="E6098" t="str">
        <f t="shared" si="95"/>
        <v>Narragansett, Narragansett  Middle</v>
      </c>
      <c r="F6098" s="3" t="s">
        <v>228</v>
      </c>
      <c r="G6098" s="3" t="s">
        <v>233</v>
      </c>
      <c r="H6098" t="s">
        <v>74</v>
      </c>
      <c r="I6098" s="3" t="s">
        <v>234</v>
      </c>
      <c r="J6098" s="1" t="s">
        <v>232</v>
      </c>
      <c r="K6098" s="1">
        <v>4</v>
      </c>
      <c r="L6098" s="1">
        <v>-2</v>
      </c>
      <c r="M6098" s="1" t="s">
        <v>3827</v>
      </c>
      <c r="N6098" t="s">
        <v>72</v>
      </c>
      <c r="O6098" t="s">
        <v>91</v>
      </c>
      <c r="Q6098">
        <v>128</v>
      </c>
      <c r="R6098">
        <v>128</v>
      </c>
      <c r="S6098" t="s">
        <v>3827</v>
      </c>
      <c r="T6098">
        <v>66</v>
      </c>
      <c r="U6098">
        <v>48</v>
      </c>
      <c r="V6098" t="s">
        <v>3827</v>
      </c>
      <c r="W6098">
        <v>87.3</v>
      </c>
      <c r="X6098">
        <v>72.900000000000006</v>
      </c>
      <c r="Y6098" t="s">
        <v>3827</v>
      </c>
      <c r="Z6098">
        <v>121</v>
      </c>
      <c r="AA6098">
        <v>122</v>
      </c>
      <c r="AB6098" t="s">
        <v>3827</v>
      </c>
      <c r="AC6098">
        <v>62</v>
      </c>
      <c r="AD6098">
        <v>50</v>
      </c>
      <c r="AE6098" t="s">
        <v>3827</v>
      </c>
      <c r="AF6098">
        <v>87.2</v>
      </c>
      <c r="AG6098">
        <v>76.400000000000006</v>
      </c>
      <c r="AH6098" t="s">
        <v>3827</v>
      </c>
      <c r="AI6098">
        <v>50</v>
      </c>
      <c r="AJ6098">
        <v>66</v>
      </c>
      <c r="AK6098">
        <v>126</v>
      </c>
      <c r="AL6098">
        <v>125</v>
      </c>
      <c r="AM6098">
        <v>52</v>
      </c>
      <c r="AN6098">
        <v>63.5</v>
      </c>
      <c r="AO6098">
        <v>112</v>
      </c>
      <c r="AP6098">
        <v>114</v>
      </c>
      <c r="AQ6098">
        <v>4</v>
      </c>
      <c r="AR6098">
        <v>62</v>
      </c>
      <c r="AS6098">
        <v>31</v>
      </c>
      <c r="AT6098">
        <v>3</v>
      </c>
      <c r="AU6098">
        <v>9</v>
      </c>
      <c r="AV6098">
        <v>38</v>
      </c>
      <c r="AW6098">
        <v>31</v>
      </c>
      <c r="AX6098">
        <v>21</v>
      </c>
      <c r="AY6098" t="s">
        <v>3827</v>
      </c>
      <c r="AZ6098" t="s">
        <v>3827</v>
      </c>
      <c r="BA6098" t="s">
        <v>3827</v>
      </c>
      <c r="BB6098" t="s">
        <v>3827</v>
      </c>
      <c r="BC6098">
        <v>100</v>
      </c>
      <c r="BD6098">
        <v>100</v>
      </c>
      <c r="BE6098" t="s">
        <v>3827</v>
      </c>
      <c r="BF6098">
        <v>2</v>
      </c>
      <c r="BG6098">
        <v>60</v>
      </c>
      <c r="BH6098">
        <v>31</v>
      </c>
      <c r="BI6098">
        <v>7</v>
      </c>
      <c r="BJ6098">
        <v>18</v>
      </c>
      <c r="BK6098">
        <v>32</v>
      </c>
      <c r="BL6098">
        <v>31</v>
      </c>
      <c r="BM6098">
        <v>19</v>
      </c>
      <c r="BN6098" t="s">
        <v>3827</v>
      </c>
      <c r="BO6098" t="s">
        <v>3827</v>
      </c>
      <c r="BP6098" t="s">
        <v>3827</v>
      </c>
      <c r="BQ6098" t="s">
        <v>3827</v>
      </c>
      <c r="BR6098">
        <v>99</v>
      </c>
      <c r="BS6098">
        <v>100</v>
      </c>
      <c r="BT6098" t="s">
        <v>3827</v>
      </c>
    </row>
    <row r="6099" spans="1:72">
      <c r="A6099" s="3" t="s">
        <v>66</v>
      </c>
      <c r="B6099" s="1" t="s">
        <v>3548</v>
      </c>
      <c r="C6099" t="s">
        <v>3544</v>
      </c>
      <c r="D6099" t="s">
        <v>3549</v>
      </c>
      <c r="E6099" t="str">
        <f t="shared" si="95"/>
        <v>Narragansett, Narragansett  Middle</v>
      </c>
      <c r="F6099" s="3" t="s">
        <v>228</v>
      </c>
      <c r="G6099" s="3" t="s">
        <v>233</v>
      </c>
      <c r="H6099" t="s">
        <v>74</v>
      </c>
      <c r="I6099" s="3" t="s">
        <v>234</v>
      </c>
      <c r="J6099" s="1" t="s">
        <v>233</v>
      </c>
      <c r="K6099" s="1">
        <v>5</v>
      </c>
      <c r="L6099" s="1">
        <v>15</v>
      </c>
      <c r="M6099" s="1">
        <v>17</v>
      </c>
      <c r="N6099" t="s">
        <v>72</v>
      </c>
      <c r="O6099" t="s">
        <v>72</v>
      </c>
      <c r="P6099" t="s">
        <v>72</v>
      </c>
      <c r="Q6099">
        <v>123</v>
      </c>
      <c r="R6099">
        <v>123</v>
      </c>
      <c r="S6099">
        <v>123</v>
      </c>
      <c r="T6099">
        <v>80</v>
      </c>
      <c r="U6099">
        <v>54</v>
      </c>
      <c r="V6099">
        <v>55</v>
      </c>
      <c r="W6099">
        <v>92.7</v>
      </c>
      <c r="X6099">
        <v>78.900000000000006</v>
      </c>
      <c r="Y6099">
        <v>83.5</v>
      </c>
      <c r="Z6099">
        <v>119</v>
      </c>
      <c r="AA6099">
        <v>120</v>
      </c>
      <c r="AB6099">
        <v>120</v>
      </c>
      <c r="AC6099">
        <v>75</v>
      </c>
      <c r="AD6099">
        <v>39</v>
      </c>
      <c r="AE6099">
        <v>38</v>
      </c>
      <c r="AF6099">
        <v>89.1</v>
      </c>
      <c r="AG6099">
        <v>68.3</v>
      </c>
      <c r="AH6099">
        <v>72.099999999999994</v>
      </c>
      <c r="AI6099">
        <v>69.5</v>
      </c>
      <c r="AJ6099">
        <v>60.5</v>
      </c>
      <c r="AK6099">
        <v>118</v>
      </c>
      <c r="AL6099">
        <v>118</v>
      </c>
      <c r="AM6099">
        <v>56.5</v>
      </c>
      <c r="AN6099">
        <v>22.5</v>
      </c>
      <c r="AO6099">
        <v>110</v>
      </c>
      <c r="AP6099">
        <v>112</v>
      </c>
      <c r="AQ6099">
        <v>11</v>
      </c>
      <c r="AR6099">
        <v>69</v>
      </c>
      <c r="AS6099">
        <v>13</v>
      </c>
      <c r="AT6099">
        <v>7</v>
      </c>
      <c r="AU6099">
        <v>24</v>
      </c>
      <c r="AV6099">
        <v>31</v>
      </c>
      <c r="AW6099">
        <v>30</v>
      </c>
      <c r="AX6099">
        <v>15</v>
      </c>
      <c r="AY6099">
        <v>7</v>
      </c>
      <c r="AZ6099">
        <v>49</v>
      </c>
      <c r="BA6099">
        <v>40</v>
      </c>
      <c r="BB6099">
        <v>5</v>
      </c>
      <c r="BC6099">
        <v>100</v>
      </c>
      <c r="BD6099">
        <v>100</v>
      </c>
      <c r="BE6099">
        <v>100</v>
      </c>
      <c r="BF6099">
        <v>13</v>
      </c>
      <c r="BG6099">
        <v>62</v>
      </c>
      <c r="BH6099">
        <v>18</v>
      </c>
      <c r="BI6099">
        <v>7</v>
      </c>
      <c r="BJ6099">
        <v>6</v>
      </c>
      <c r="BK6099">
        <v>33</v>
      </c>
      <c r="BL6099">
        <v>32</v>
      </c>
      <c r="BM6099">
        <v>29</v>
      </c>
      <c r="BN6099">
        <v>2</v>
      </c>
      <c r="BO6099">
        <v>37</v>
      </c>
      <c r="BP6099">
        <v>47</v>
      </c>
      <c r="BQ6099">
        <v>15</v>
      </c>
      <c r="BR6099">
        <v>99</v>
      </c>
      <c r="BS6099">
        <v>100</v>
      </c>
      <c r="BT6099">
        <v>100</v>
      </c>
    </row>
    <row r="6100" spans="1:72">
      <c r="A6100" s="3" t="s">
        <v>66</v>
      </c>
      <c r="B6100" s="1" t="s">
        <v>3548</v>
      </c>
      <c r="C6100" t="s">
        <v>3544</v>
      </c>
      <c r="D6100" t="s">
        <v>3549</v>
      </c>
      <c r="E6100" t="str">
        <f t="shared" si="95"/>
        <v>Narragansett, Narragansett  Middle</v>
      </c>
      <c r="F6100" s="3" t="s">
        <v>228</v>
      </c>
      <c r="G6100" s="3" t="s">
        <v>233</v>
      </c>
      <c r="H6100" t="s">
        <v>74</v>
      </c>
      <c r="I6100" s="3" t="s">
        <v>234</v>
      </c>
      <c r="J6100" s="1" t="s">
        <v>77</v>
      </c>
      <c r="K6100" s="1">
        <v>2</v>
      </c>
      <c r="L6100" s="1">
        <v>6</v>
      </c>
      <c r="M6100" s="1">
        <v>8</v>
      </c>
      <c r="N6100" t="s">
        <v>91</v>
      </c>
      <c r="O6100" t="s">
        <v>72</v>
      </c>
      <c r="P6100" t="s">
        <v>72</v>
      </c>
      <c r="Q6100">
        <v>367</v>
      </c>
      <c r="R6100">
        <v>448</v>
      </c>
      <c r="S6100">
        <v>214</v>
      </c>
      <c r="T6100">
        <v>67</v>
      </c>
      <c r="U6100">
        <v>59</v>
      </c>
      <c r="V6100">
        <v>55</v>
      </c>
      <c r="W6100">
        <v>87.3</v>
      </c>
      <c r="X6100">
        <v>80.5</v>
      </c>
      <c r="Y6100">
        <v>83.1</v>
      </c>
      <c r="Z6100">
        <v>475</v>
      </c>
      <c r="AA6100">
        <v>476</v>
      </c>
      <c r="AB6100">
        <v>226</v>
      </c>
      <c r="AC6100">
        <v>65</v>
      </c>
      <c r="AD6100">
        <v>53</v>
      </c>
      <c r="AE6100">
        <v>47</v>
      </c>
      <c r="AF6100">
        <v>86.1</v>
      </c>
      <c r="AG6100">
        <v>77.400000000000006</v>
      </c>
      <c r="AH6100">
        <v>78.099999999999994</v>
      </c>
      <c r="AI6100">
        <v>51</v>
      </c>
      <c r="AJ6100">
        <v>70</v>
      </c>
      <c r="AK6100">
        <v>355</v>
      </c>
      <c r="AL6100">
        <v>434</v>
      </c>
      <c r="AM6100">
        <v>46</v>
      </c>
      <c r="AN6100">
        <v>54</v>
      </c>
      <c r="AO6100">
        <v>443</v>
      </c>
      <c r="AP6100">
        <v>445</v>
      </c>
      <c r="AQ6100">
        <v>8</v>
      </c>
      <c r="AR6100">
        <v>59</v>
      </c>
      <c r="AS6100">
        <v>26</v>
      </c>
      <c r="AT6100">
        <v>7</v>
      </c>
      <c r="AU6100">
        <v>22</v>
      </c>
      <c r="AV6100">
        <v>37</v>
      </c>
      <c r="AW6100">
        <v>27</v>
      </c>
      <c r="AX6100">
        <v>15</v>
      </c>
      <c r="AY6100">
        <v>9</v>
      </c>
      <c r="AZ6100">
        <v>46</v>
      </c>
      <c r="BA6100">
        <v>39</v>
      </c>
      <c r="BB6100">
        <v>6</v>
      </c>
      <c r="BC6100">
        <v>100</v>
      </c>
      <c r="BD6100">
        <v>100</v>
      </c>
      <c r="BE6100">
        <v>100</v>
      </c>
      <c r="BF6100">
        <v>7</v>
      </c>
      <c r="BG6100">
        <v>58</v>
      </c>
      <c r="BH6100">
        <v>27</v>
      </c>
      <c r="BI6100">
        <v>8</v>
      </c>
      <c r="BJ6100">
        <v>13</v>
      </c>
      <c r="BK6100">
        <v>40</v>
      </c>
      <c r="BL6100">
        <v>29</v>
      </c>
      <c r="BM6100">
        <v>18</v>
      </c>
      <c r="BN6100">
        <v>8</v>
      </c>
      <c r="BO6100">
        <v>39</v>
      </c>
      <c r="BP6100">
        <v>44</v>
      </c>
      <c r="BQ6100">
        <v>9</v>
      </c>
      <c r="BR6100">
        <v>100</v>
      </c>
      <c r="BS6100">
        <v>100</v>
      </c>
      <c r="BT6100">
        <v>100</v>
      </c>
    </row>
    <row r="6101" spans="1:72">
      <c r="A6101" s="3" t="s">
        <v>66</v>
      </c>
      <c r="B6101" s="1" t="s">
        <v>3550</v>
      </c>
      <c r="C6101" t="s">
        <v>3544</v>
      </c>
      <c r="D6101" t="s">
        <v>3551</v>
      </c>
      <c r="E6101" t="str">
        <f t="shared" si="95"/>
        <v>Narragansett, Narragansett Regional High</v>
      </c>
      <c r="F6101" s="3" t="s">
        <v>238</v>
      </c>
      <c r="G6101" s="3" t="s">
        <v>239</v>
      </c>
      <c r="H6101" t="s">
        <v>74</v>
      </c>
      <c r="I6101" s="3" t="s">
        <v>240</v>
      </c>
      <c r="J6101" s="1" t="s">
        <v>237</v>
      </c>
      <c r="K6101" s="1">
        <v>-3</v>
      </c>
      <c r="L6101" s="1">
        <v>-10</v>
      </c>
      <c r="M6101" s="1">
        <v>-1</v>
      </c>
      <c r="N6101" t="s">
        <v>71</v>
      </c>
      <c r="O6101" t="s">
        <v>71</v>
      </c>
      <c r="P6101" t="s">
        <v>91</v>
      </c>
      <c r="Q6101">
        <v>97</v>
      </c>
      <c r="R6101">
        <v>97</v>
      </c>
      <c r="S6101">
        <v>94</v>
      </c>
      <c r="T6101">
        <v>94</v>
      </c>
      <c r="U6101">
        <v>72</v>
      </c>
      <c r="V6101">
        <v>81</v>
      </c>
      <c r="W6101">
        <v>96.9</v>
      </c>
      <c r="X6101">
        <v>86.1</v>
      </c>
      <c r="Y6101">
        <v>92</v>
      </c>
      <c r="Z6101">
        <v>99</v>
      </c>
      <c r="AA6101">
        <v>99</v>
      </c>
      <c r="AB6101">
        <v>93</v>
      </c>
      <c r="AC6101">
        <v>97</v>
      </c>
      <c r="AD6101">
        <v>82</v>
      </c>
      <c r="AE6101">
        <v>82</v>
      </c>
      <c r="AF6101">
        <v>98.2</v>
      </c>
      <c r="AG6101">
        <v>92.9</v>
      </c>
      <c r="AH6101">
        <v>94.6</v>
      </c>
      <c r="AI6101">
        <v>65</v>
      </c>
      <c r="AJ6101">
        <v>42.5</v>
      </c>
      <c r="AK6101">
        <v>95</v>
      </c>
      <c r="AL6101">
        <v>94</v>
      </c>
      <c r="AM6101">
        <v>69.5</v>
      </c>
      <c r="AN6101">
        <v>57</v>
      </c>
      <c r="AO6101">
        <v>94</v>
      </c>
      <c r="AP6101">
        <v>93</v>
      </c>
      <c r="AQ6101">
        <v>44</v>
      </c>
      <c r="AR6101">
        <v>49</v>
      </c>
      <c r="AS6101">
        <v>4</v>
      </c>
      <c r="AT6101">
        <v>2</v>
      </c>
      <c r="AU6101">
        <v>45</v>
      </c>
      <c r="AV6101">
        <v>27</v>
      </c>
      <c r="AW6101">
        <v>19</v>
      </c>
      <c r="AX6101">
        <v>9</v>
      </c>
      <c r="AY6101">
        <v>26</v>
      </c>
      <c r="AZ6101">
        <v>55</v>
      </c>
      <c r="BA6101">
        <v>16</v>
      </c>
      <c r="BB6101">
        <v>3</v>
      </c>
      <c r="BC6101">
        <v>98</v>
      </c>
      <c r="BD6101">
        <v>98</v>
      </c>
      <c r="BE6101">
        <v>98</v>
      </c>
      <c r="BF6101">
        <v>49</v>
      </c>
      <c r="BG6101">
        <v>47</v>
      </c>
      <c r="BH6101">
        <v>2</v>
      </c>
      <c r="BI6101">
        <v>1</v>
      </c>
      <c r="BJ6101">
        <v>48</v>
      </c>
      <c r="BK6101">
        <v>33</v>
      </c>
      <c r="BL6101">
        <v>14</v>
      </c>
      <c r="BM6101">
        <v>4</v>
      </c>
      <c r="BN6101">
        <v>17</v>
      </c>
      <c r="BO6101">
        <v>65</v>
      </c>
      <c r="BP6101">
        <v>17</v>
      </c>
      <c r="BQ6101">
        <v>1</v>
      </c>
      <c r="BR6101">
        <v>99</v>
      </c>
      <c r="BS6101">
        <v>98</v>
      </c>
      <c r="BT6101">
        <v>99</v>
      </c>
    </row>
    <row r="6102" spans="1:72">
      <c r="A6102" s="3" t="s">
        <v>66</v>
      </c>
      <c r="B6102" s="1" t="s">
        <v>3550</v>
      </c>
      <c r="C6102" t="s">
        <v>3544</v>
      </c>
      <c r="D6102" t="s">
        <v>3551</v>
      </c>
      <c r="E6102" t="str">
        <f t="shared" si="95"/>
        <v>Narragansett, Narragansett Regional High</v>
      </c>
      <c r="F6102" s="3" t="s">
        <v>238</v>
      </c>
      <c r="G6102" s="3" t="s">
        <v>239</v>
      </c>
      <c r="H6102" t="s">
        <v>74</v>
      </c>
      <c r="I6102" s="3" t="s">
        <v>240</v>
      </c>
      <c r="J6102" s="1" t="s">
        <v>77</v>
      </c>
      <c r="K6102" s="1">
        <v>-3</v>
      </c>
      <c r="L6102" s="1">
        <v>-10</v>
      </c>
      <c r="M6102" s="1">
        <v>-1</v>
      </c>
      <c r="N6102" t="s">
        <v>71</v>
      </c>
      <c r="O6102" t="s">
        <v>71</v>
      </c>
      <c r="P6102" t="s">
        <v>91</v>
      </c>
      <c r="Q6102">
        <v>97</v>
      </c>
      <c r="R6102">
        <v>97</v>
      </c>
      <c r="S6102">
        <v>94</v>
      </c>
      <c r="T6102">
        <v>94</v>
      </c>
      <c r="U6102">
        <v>72</v>
      </c>
      <c r="V6102">
        <v>81</v>
      </c>
      <c r="W6102">
        <v>96.9</v>
      </c>
      <c r="X6102">
        <v>86.1</v>
      </c>
      <c r="Y6102">
        <v>92</v>
      </c>
      <c r="Z6102">
        <v>99</v>
      </c>
      <c r="AA6102">
        <v>99</v>
      </c>
      <c r="AB6102">
        <v>93</v>
      </c>
      <c r="AC6102">
        <v>97</v>
      </c>
      <c r="AD6102">
        <v>82</v>
      </c>
      <c r="AE6102">
        <v>82</v>
      </c>
      <c r="AF6102">
        <v>98.2</v>
      </c>
      <c r="AG6102">
        <v>92.9</v>
      </c>
      <c r="AH6102">
        <v>94.6</v>
      </c>
      <c r="AI6102">
        <v>65</v>
      </c>
      <c r="AJ6102">
        <v>42.5</v>
      </c>
      <c r="AK6102">
        <v>95</v>
      </c>
      <c r="AL6102">
        <v>94</v>
      </c>
      <c r="AM6102">
        <v>69.5</v>
      </c>
      <c r="AN6102">
        <v>57</v>
      </c>
      <c r="AO6102">
        <v>94</v>
      </c>
      <c r="AP6102">
        <v>93</v>
      </c>
      <c r="AQ6102">
        <v>44</v>
      </c>
      <c r="AR6102">
        <v>49</v>
      </c>
      <c r="AS6102">
        <v>4</v>
      </c>
      <c r="AT6102">
        <v>2</v>
      </c>
      <c r="AU6102">
        <v>45</v>
      </c>
      <c r="AV6102">
        <v>27</v>
      </c>
      <c r="AW6102">
        <v>19</v>
      </c>
      <c r="AX6102">
        <v>9</v>
      </c>
      <c r="AY6102">
        <v>26</v>
      </c>
      <c r="AZ6102">
        <v>55</v>
      </c>
      <c r="BA6102">
        <v>16</v>
      </c>
      <c r="BB6102">
        <v>3</v>
      </c>
      <c r="BC6102">
        <v>98</v>
      </c>
      <c r="BD6102">
        <v>98</v>
      </c>
      <c r="BE6102">
        <v>98</v>
      </c>
      <c r="BF6102">
        <v>49</v>
      </c>
      <c r="BG6102">
        <v>47</v>
      </c>
      <c r="BH6102">
        <v>2</v>
      </c>
      <c r="BI6102">
        <v>1</v>
      </c>
      <c r="BJ6102">
        <v>48</v>
      </c>
      <c r="BK6102">
        <v>33</v>
      </c>
      <c r="BL6102">
        <v>14</v>
      </c>
      <c r="BM6102">
        <v>4</v>
      </c>
      <c r="BN6102">
        <v>17</v>
      </c>
      <c r="BO6102">
        <v>65</v>
      </c>
      <c r="BP6102">
        <v>17</v>
      </c>
      <c r="BQ6102">
        <v>1</v>
      </c>
      <c r="BR6102">
        <v>99</v>
      </c>
      <c r="BS6102">
        <v>98</v>
      </c>
      <c r="BT6102">
        <v>99</v>
      </c>
    </row>
    <row r="6103" spans="1:72">
      <c r="A6103" s="3" t="s">
        <v>66</v>
      </c>
      <c r="B6103" s="1" t="s">
        <v>3552</v>
      </c>
      <c r="C6103" t="s">
        <v>3553</v>
      </c>
      <c r="D6103" t="s">
        <v>3554</v>
      </c>
      <c r="E6103" t="str">
        <f t="shared" si="95"/>
        <v>Nashoba, Mary Rowlandson Elementary</v>
      </c>
      <c r="F6103" s="3" t="s">
        <v>73</v>
      </c>
      <c r="G6103" s="3" t="s">
        <v>228</v>
      </c>
      <c r="H6103" t="s">
        <v>74</v>
      </c>
      <c r="I6103" s="3" t="s">
        <v>75</v>
      </c>
      <c r="J6103" s="1" t="s">
        <v>70</v>
      </c>
      <c r="K6103" s="1">
        <v>-3</v>
      </c>
      <c r="L6103" s="1">
        <v>7</v>
      </c>
      <c r="M6103" s="1" t="s">
        <v>3827</v>
      </c>
      <c r="N6103" t="s">
        <v>71</v>
      </c>
      <c r="O6103" t="s">
        <v>72</v>
      </c>
      <c r="Q6103">
        <v>77</v>
      </c>
      <c r="R6103">
        <v>77</v>
      </c>
      <c r="S6103" t="s">
        <v>3827</v>
      </c>
      <c r="T6103">
        <v>70</v>
      </c>
      <c r="U6103">
        <v>87</v>
      </c>
      <c r="V6103" t="s">
        <v>3827</v>
      </c>
      <c r="W6103">
        <v>89.6</v>
      </c>
      <c r="X6103">
        <v>95.1</v>
      </c>
      <c r="Y6103" t="s">
        <v>3827</v>
      </c>
      <c r="Z6103">
        <v>66</v>
      </c>
      <c r="AA6103">
        <v>66</v>
      </c>
      <c r="AB6103" t="s">
        <v>3827</v>
      </c>
      <c r="AC6103">
        <v>73</v>
      </c>
      <c r="AD6103">
        <v>80</v>
      </c>
      <c r="AE6103" t="s">
        <v>3827</v>
      </c>
      <c r="AF6103">
        <v>90.9</v>
      </c>
      <c r="AG6103">
        <v>94.7</v>
      </c>
      <c r="AH6103" t="s">
        <v>3827</v>
      </c>
      <c r="AI6103" t="s">
        <v>3827</v>
      </c>
      <c r="AJ6103" t="s">
        <v>3827</v>
      </c>
      <c r="AK6103" t="s">
        <v>3827</v>
      </c>
      <c r="AL6103" t="s">
        <v>3827</v>
      </c>
      <c r="AM6103" t="s">
        <v>3827</v>
      </c>
      <c r="AN6103" t="s">
        <v>3827</v>
      </c>
      <c r="AO6103" t="s">
        <v>3827</v>
      </c>
      <c r="AP6103" t="s">
        <v>3827</v>
      </c>
      <c r="AQ6103">
        <v>17</v>
      </c>
      <c r="AR6103">
        <v>53</v>
      </c>
      <c r="AS6103">
        <v>23</v>
      </c>
      <c r="AT6103">
        <v>6</v>
      </c>
      <c r="AU6103">
        <v>47</v>
      </c>
      <c r="AV6103">
        <v>40</v>
      </c>
      <c r="AW6103">
        <v>9</v>
      </c>
      <c r="AX6103">
        <v>4</v>
      </c>
      <c r="AY6103" t="s">
        <v>3827</v>
      </c>
      <c r="AZ6103" t="s">
        <v>3827</v>
      </c>
      <c r="BA6103" t="s">
        <v>3827</v>
      </c>
      <c r="BB6103" t="s">
        <v>3827</v>
      </c>
      <c r="BC6103">
        <v>100</v>
      </c>
      <c r="BD6103">
        <v>100</v>
      </c>
      <c r="BE6103" t="s">
        <v>3827</v>
      </c>
      <c r="BF6103">
        <v>21</v>
      </c>
      <c r="BG6103">
        <v>52</v>
      </c>
      <c r="BH6103">
        <v>17</v>
      </c>
      <c r="BI6103">
        <v>11</v>
      </c>
      <c r="BJ6103">
        <v>58</v>
      </c>
      <c r="BK6103">
        <v>23</v>
      </c>
      <c r="BL6103">
        <v>11</v>
      </c>
      <c r="BM6103">
        <v>9</v>
      </c>
      <c r="BN6103" t="s">
        <v>3827</v>
      </c>
      <c r="BO6103" t="s">
        <v>3827</v>
      </c>
      <c r="BP6103" t="s">
        <v>3827</v>
      </c>
      <c r="BQ6103" t="s">
        <v>3827</v>
      </c>
      <c r="BR6103">
        <v>100</v>
      </c>
      <c r="BS6103">
        <v>100</v>
      </c>
      <c r="BT6103" t="s">
        <v>3827</v>
      </c>
    </row>
    <row r="6104" spans="1:72">
      <c r="A6104" s="3" t="s">
        <v>66</v>
      </c>
      <c r="B6104" s="1" t="s">
        <v>3552</v>
      </c>
      <c r="C6104" t="s">
        <v>3553</v>
      </c>
      <c r="D6104" t="s">
        <v>3554</v>
      </c>
      <c r="E6104" t="str">
        <f t="shared" si="95"/>
        <v>Nashoba, Mary Rowlandson Elementary</v>
      </c>
      <c r="F6104" s="3" t="s">
        <v>73</v>
      </c>
      <c r="G6104" s="3" t="s">
        <v>228</v>
      </c>
      <c r="H6104" t="s">
        <v>74</v>
      </c>
      <c r="I6104" s="3" t="s">
        <v>75</v>
      </c>
      <c r="J6104" s="1" t="s">
        <v>207</v>
      </c>
      <c r="K6104" s="1">
        <v>10</v>
      </c>
      <c r="L6104" s="1">
        <v>15</v>
      </c>
      <c r="M6104" s="1" t="s">
        <v>3827</v>
      </c>
      <c r="N6104" t="s">
        <v>72</v>
      </c>
      <c r="O6104" t="s">
        <v>72</v>
      </c>
      <c r="Q6104">
        <v>65</v>
      </c>
      <c r="R6104">
        <v>66</v>
      </c>
      <c r="S6104" t="s">
        <v>3827</v>
      </c>
      <c r="T6104">
        <v>72</v>
      </c>
      <c r="U6104">
        <v>77</v>
      </c>
      <c r="V6104" t="s">
        <v>3827</v>
      </c>
      <c r="W6104">
        <v>92.7</v>
      </c>
      <c r="X6104">
        <v>93.6</v>
      </c>
      <c r="Y6104" t="s">
        <v>3827</v>
      </c>
      <c r="Z6104">
        <v>86</v>
      </c>
      <c r="AA6104">
        <v>86</v>
      </c>
      <c r="AB6104" t="s">
        <v>3827</v>
      </c>
      <c r="AC6104">
        <v>62</v>
      </c>
      <c r="AD6104">
        <v>62</v>
      </c>
      <c r="AE6104" t="s">
        <v>3827</v>
      </c>
      <c r="AF6104">
        <v>87.2</v>
      </c>
      <c r="AG6104">
        <v>88.1</v>
      </c>
      <c r="AH6104" t="s">
        <v>3827</v>
      </c>
      <c r="AI6104">
        <v>68</v>
      </c>
      <c r="AJ6104">
        <v>34</v>
      </c>
      <c r="AK6104">
        <v>60</v>
      </c>
      <c r="AL6104">
        <v>61</v>
      </c>
      <c r="AM6104">
        <v>47.5</v>
      </c>
      <c r="AN6104">
        <v>48</v>
      </c>
      <c r="AO6104">
        <v>84</v>
      </c>
      <c r="AP6104">
        <v>84</v>
      </c>
      <c r="AQ6104">
        <v>28</v>
      </c>
      <c r="AR6104">
        <v>45</v>
      </c>
      <c r="AS6104">
        <v>17</v>
      </c>
      <c r="AT6104">
        <v>11</v>
      </c>
      <c r="AU6104">
        <v>27</v>
      </c>
      <c r="AV6104">
        <v>50</v>
      </c>
      <c r="AW6104">
        <v>14</v>
      </c>
      <c r="AX6104">
        <v>9</v>
      </c>
      <c r="AY6104" t="s">
        <v>3827</v>
      </c>
      <c r="AZ6104" t="s">
        <v>3827</v>
      </c>
      <c r="BA6104" t="s">
        <v>3827</v>
      </c>
      <c r="BB6104" t="s">
        <v>3827</v>
      </c>
      <c r="BC6104">
        <v>99</v>
      </c>
      <c r="BD6104">
        <v>100</v>
      </c>
      <c r="BE6104" t="s">
        <v>3827</v>
      </c>
      <c r="BF6104">
        <v>3</v>
      </c>
      <c r="BG6104">
        <v>58</v>
      </c>
      <c r="BH6104">
        <v>35</v>
      </c>
      <c r="BI6104">
        <v>3</v>
      </c>
      <c r="BJ6104">
        <v>27</v>
      </c>
      <c r="BK6104">
        <v>35</v>
      </c>
      <c r="BL6104">
        <v>34</v>
      </c>
      <c r="BM6104">
        <v>5</v>
      </c>
      <c r="BN6104" t="s">
        <v>3827</v>
      </c>
      <c r="BO6104" t="s">
        <v>3827</v>
      </c>
      <c r="BP6104" t="s">
        <v>3827</v>
      </c>
      <c r="BQ6104" t="s">
        <v>3827</v>
      </c>
      <c r="BR6104">
        <v>100</v>
      </c>
      <c r="BS6104">
        <v>100</v>
      </c>
      <c r="BT6104" t="s">
        <v>3827</v>
      </c>
    </row>
    <row r="6105" spans="1:72">
      <c r="A6105" s="3" t="s">
        <v>66</v>
      </c>
      <c r="B6105" s="1" t="s">
        <v>3552</v>
      </c>
      <c r="C6105" t="s">
        <v>3553</v>
      </c>
      <c r="D6105" t="s">
        <v>3554</v>
      </c>
      <c r="E6105" t="str">
        <f t="shared" si="95"/>
        <v>Nashoba, Mary Rowlandson Elementary</v>
      </c>
      <c r="F6105" s="3" t="s">
        <v>73</v>
      </c>
      <c r="G6105" s="3" t="s">
        <v>228</v>
      </c>
      <c r="H6105" t="s">
        <v>74</v>
      </c>
      <c r="I6105" s="3" t="s">
        <v>75</v>
      </c>
      <c r="J6105" s="1" t="s">
        <v>228</v>
      </c>
      <c r="K6105" s="1">
        <v>-9</v>
      </c>
      <c r="L6105" s="1">
        <v>-2</v>
      </c>
      <c r="M6105" s="1">
        <v>8</v>
      </c>
      <c r="N6105" t="s">
        <v>71</v>
      </c>
      <c r="O6105" t="s">
        <v>91</v>
      </c>
      <c r="P6105" t="s">
        <v>72</v>
      </c>
      <c r="Q6105">
        <v>87</v>
      </c>
      <c r="R6105">
        <v>86</v>
      </c>
      <c r="S6105">
        <v>86</v>
      </c>
      <c r="T6105">
        <v>69</v>
      </c>
      <c r="U6105">
        <v>74</v>
      </c>
      <c r="V6105">
        <v>74</v>
      </c>
      <c r="W6105">
        <v>91.4</v>
      </c>
      <c r="X6105">
        <v>91.3</v>
      </c>
      <c r="Y6105">
        <v>91.9</v>
      </c>
      <c r="Z6105">
        <v>76</v>
      </c>
      <c r="AA6105">
        <v>76</v>
      </c>
      <c r="AB6105">
        <v>76</v>
      </c>
      <c r="AC6105">
        <v>78</v>
      </c>
      <c r="AD6105">
        <v>76</v>
      </c>
      <c r="AE6105">
        <v>66</v>
      </c>
      <c r="AF6105">
        <v>90.8</v>
      </c>
      <c r="AG6105">
        <v>91.1</v>
      </c>
      <c r="AH6105">
        <v>88.8</v>
      </c>
      <c r="AI6105">
        <v>56</v>
      </c>
      <c r="AJ6105">
        <v>58</v>
      </c>
      <c r="AK6105">
        <v>82</v>
      </c>
      <c r="AL6105">
        <v>81</v>
      </c>
      <c r="AM6105">
        <v>50</v>
      </c>
      <c r="AN6105">
        <v>54</v>
      </c>
      <c r="AO6105">
        <v>74</v>
      </c>
      <c r="AP6105">
        <v>74</v>
      </c>
      <c r="AQ6105">
        <v>22</v>
      </c>
      <c r="AR6105">
        <v>47</v>
      </c>
      <c r="AS6105">
        <v>28</v>
      </c>
      <c r="AT6105">
        <v>3</v>
      </c>
      <c r="AU6105">
        <v>41</v>
      </c>
      <c r="AV6105">
        <v>34</v>
      </c>
      <c r="AW6105">
        <v>20</v>
      </c>
      <c r="AX6105">
        <v>6</v>
      </c>
      <c r="AY6105">
        <v>35</v>
      </c>
      <c r="AZ6105">
        <v>40</v>
      </c>
      <c r="BA6105">
        <v>22</v>
      </c>
      <c r="BB6105">
        <v>3</v>
      </c>
      <c r="BC6105">
        <v>100</v>
      </c>
      <c r="BD6105">
        <v>99</v>
      </c>
      <c r="BE6105">
        <v>99</v>
      </c>
      <c r="BF6105">
        <v>29</v>
      </c>
      <c r="BG6105">
        <v>49</v>
      </c>
      <c r="BH6105">
        <v>16</v>
      </c>
      <c r="BI6105">
        <v>7</v>
      </c>
      <c r="BJ6105">
        <v>34</v>
      </c>
      <c r="BK6105">
        <v>42</v>
      </c>
      <c r="BL6105">
        <v>18</v>
      </c>
      <c r="BM6105">
        <v>5</v>
      </c>
      <c r="BN6105">
        <v>21</v>
      </c>
      <c r="BO6105">
        <v>45</v>
      </c>
      <c r="BP6105">
        <v>29</v>
      </c>
      <c r="BQ6105">
        <v>5</v>
      </c>
      <c r="BR6105">
        <v>100</v>
      </c>
      <c r="BS6105">
        <v>100</v>
      </c>
      <c r="BT6105">
        <v>100</v>
      </c>
    </row>
    <row r="6106" spans="1:72">
      <c r="A6106" s="3" t="s">
        <v>66</v>
      </c>
      <c r="B6106" s="1" t="s">
        <v>3552</v>
      </c>
      <c r="C6106" t="s">
        <v>3553</v>
      </c>
      <c r="D6106" t="s">
        <v>3554</v>
      </c>
      <c r="E6106" t="str">
        <f t="shared" si="95"/>
        <v>Nashoba, Mary Rowlandson Elementary</v>
      </c>
      <c r="F6106" s="3" t="s">
        <v>73</v>
      </c>
      <c r="G6106" s="3" t="s">
        <v>228</v>
      </c>
      <c r="H6106" t="s">
        <v>74</v>
      </c>
      <c r="I6106" s="3" t="s">
        <v>75</v>
      </c>
      <c r="J6106" s="1" t="s">
        <v>77</v>
      </c>
      <c r="K6106" s="1">
        <v>0</v>
      </c>
      <c r="L6106" s="1">
        <v>7</v>
      </c>
      <c r="M6106" s="1">
        <v>8</v>
      </c>
      <c r="N6106" t="s">
        <v>91</v>
      </c>
      <c r="O6106" t="s">
        <v>72</v>
      </c>
      <c r="P6106" t="s">
        <v>72</v>
      </c>
      <c r="Q6106">
        <v>229</v>
      </c>
      <c r="R6106">
        <v>229</v>
      </c>
      <c r="S6106">
        <v>86</v>
      </c>
      <c r="T6106">
        <v>70</v>
      </c>
      <c r="U6106">
        <v>79</v>
      </c>
      <c r="V6106">
        <v>74</v>
      </c>
      <c r="W6106">
        <v>91.2</v>
      </c>
      <c r="X6106">
        <v>93.2</v>
      </c>
      <c r="Y6106">
        <v>91.9</v>
      </c>
      <c r="Z6106">
        <v>228</v>
      </c>
      <c r="AA6106">
        <v>228</v>
      </c>
      <c r="AB6106">
        <v>76</v>
      </c>
      <c r="AC6106">
        <v>70</v>
      </c>
      <c r="AD6106">
        <v>72</v>
      </c>
      <c r="AE6106">
        <v>66</v>
      </c>
      <c r="AF6106">
        <v>89.5</v>
      </c>
      <c r="AG6106">
        <v>91</v>
      </c>
      <c r="AH6106">
        <v>88.8</v>
      </c>
      <c r="AI6106">
        <v>60.5</v>
      </c>
      <c r="AJ6106">
        <v>54</v>
      </c>
      <c r="AK6106">
        <v>142</v>
      </c>
      <c r="AL6106">
        <v>142</v>
      </c>
      <c r="AM6106">
        <v>48</v>
      </c>
      <c r="AN6106">
        <v>51.5</v>
      </c>
      <c r="AO6106">
        <v>158</v>
      </c>
      <c r="AP6106">
        <v>158</v>
      </c>
      <c r="AQ6106">
        <v>22</v>
      </c>
      <c r="AR6106">
        <v>48</v>
      </c>
      <c r="AS6106">
        <v>23</v>
      </c>
      <c r="AT6106">
        <v>7</v>
      </c>
      <c r="AU6106">
        <v>39</v>
      </c>
      <c r="AV6106">
        <v>41</v>
      </c>
      <c r="AW6106">
        <v>14</v>
      </c>
      <c r="AX6106">
        <v>6</v>
      </c>
      <c r="AY6106">
        <v>35</v>
      </c>
      <c r="AZ6106">
        <v>40</v>
      </c>
      <c r="BA6106">
        <v>22</v>
      </c>
      <c r="BB6106">
        <v>3</v>
      </c>
      <c r="BC6106">
        <v>100</v>
      </c>
      <c r="BD6106">
        <v>100</v>
      </c>
      <c r="BE6106">
        <v>99</v>
      </c>
      <c r="BF6106">
        <v>17</v>
      </c>
      <c r="BG6106">
        <v>53</v>
      </c>
      <c r="BH6106">
        <v>23</v>
      </c>
      <c r="BI6106">
        <v>7</v>
      </c>
      <c r="BJ6106">
        <v>38</v>
      </c>
      <c r="BK6106">
        <v>34</v>
      </c>
      <c r="BL6106">
        <v>22</v>
      </c>
      <c r="BM6106">
        <v>6</v>
      </c>
      <c r="BN6106">
        <v>21</v>
      </c>
      <c r="BO6106">
        <v>45</v>
      </c>
      <c r="BP6106">
        <v>29</v>
      </c>
      <c r="BQ6106">
        <v>5</v>
      </c>
      <c r="BR6106">
        <v>100</v>
      </c>
      <c r="BS6106">
        <v>100</v>
      </c>
      <c r="BT6106">
        <v>100</v>
      </c>
    </row>
    <row r="6107" spans="1:72">
      <c r="A6107" s="3" t="s">
        <v>66</v>
      </c>
      <c r="B6107" s="1" t="s">
        <v>3555</v>
      </c>
      <c r="C6107" t="s">
        <v>3553</v>
      </c>
      <c r="D6107" t="s">
        <v>1009</v>
      </c>
      <c r="E6107" t="str">
        <f t="shared" si="95"/>
        <v>Nashoba, Center School</v>
      </c>
      <c r="F6107" s="3" t="s">
        <v>73</v>
      </c>
      <c r="G6107" s="3" t="s">
        <v>228</v>
      </c>
      <c r="H6107" t="s">
        <v>74</v>
      </c>
      <c r="I6107" s="3" t="s">
        <v>75</v>
      </c>
      <c r="J6107" s="1" t="s">
        <v>70</v>
      </c>
      <c r="K6107" s="1">
        <v>0</v>
      </c>
      <c r="L6107" s="1">
        <v>4</v>
      </c>
      <c r="M6107" s="1" t="s">
        <v>3827</v>
      </c>
      <c r="N6107" t="s">
        <v>91</v>
      </c>
      <c r="O6107" t="s">
        <v>72</v>
      </c>
      <c r="Q6107">
        <v>80</v>
      </c>
      <c r="R6107">
        <v>80</v>
      </c>
      <c r="S6107" t="s">
        <v>3827</v>
      </c>
      <c r="T6107">
        <v>80</v>
      </c>
      <c r="U6107">
        <v>84</v>
      </c>
      <c r="V6107" t="s">
        <v>3827</v>
      </c>
      <c r="W6107">
        <v>92.8</v>
      </c>
      <c r="X6107">
        <v>92.8</v>
      </c>
      <c r="Y6107" t="s">
        <v>3827</v>
      </c>
      <c r="Z6107">
        <v>111</v>
      </c>
      <c r="AA6107">
        <v>111</v>
      </c>
      <c r="AB6107" t="s">
        <v>3827</v>
      </c>
      <c r="AC6107">
        <v>80</v>
      </c>
      <c r="AD6107">
        <v>80</v>
      </c>
      <c r="AE6107" t="s">
        <v>3827</v>
      </c>
      <c r="AF6107">
        <v>92.8</v>
      </c>
      <c r="AG6107">
        <v>90.8</v>
      </c>
      <c r="AH6107" t="s">
        <v>3827</v>
      </c>
      <c r="AI6107" t="s">
        <v>3827</v>
      </c>
      <c r="AJ6107" t="s">
        <v>3827</v>
      </c>
      <c r="AK6107" t="s">
        <v>3827</v>
      </c>
      <c r="AL6107" t="s">
        <v>3827</v>
      </c>
      <c r="AM6107" t="s">
        <v>3827</v>
      </c>
      <c r="AN6107" t="s">
        <v>3827</v>
      </c>
      <c r="AO6107" t="s">
        <v>3827</v>
      </c>
      <c r="AP6107" t="s">
        <v>3827</v>
      </c>
      <c r="AQ6107">
        <v>18</v>
      </c>
      <c r="AR6107">
        <v>63</v>
      </c>
      <c r="AS6107">
        <v>18</v>
      </c>
      <c r="AT6107">
        <v>3</v>
      </c>
      <c r="AU6107">
        <v>51</v>
      </c>
      <c r="AV6107">
        <v>33</v>
      </c>
      <c r="AW6107">
        <v>11</v>
      </c>
      <c r="AX6107">
        <v>5</v>
      </c>
      <c r="AY6107" t="s">
        <v>3827</v>
      </c>
      <c r="AZ6107" t="s">
        <v>3827</v>
      </c>
      <c r="BA6107" t="s">
        <v>3827</v>
      </c>
      <c r="BB6107" t="s">
        <v>3827</v>
      </c>
      <c r="BC6107">
        <v>99</v>
      </c>
      <c r="BD6107">
        <v>99</v>
      </c>
      <c r="BE6107" t="s">
        <v>3827</v>
      </c>
      <c r="BF6107">
        <v>21</v>
      </c>
      <c r="BG6107">
        <v>59</v>
      </c>
      <c r="BH6107">
        <v>18</v>
      </c>
      <c r="BI6107">
        <v>2</v>
      </c>
      <c r="BJ6107">
        <v>41</v>
      </c>
      <c r="BK6107">
        <v>39</v>
      </c>
      <c r="BL6107">
        <v>15</v>
      </c>
      <c r="BM6107">
        <v>5</v>
      </c>
      <c r="BN6107" t="s">
        <v>3827</v>
      </c>
      <c r="BO6107" t="s">
        <v>3827</v>
      </c>
      <c r="BP6107" t="s">
        <v>3827</v>
      </c>
      <c r="BQ6107" t="s">
        <v>3827</v>
      </c>
      <c r="BR6107">
        <v>100</v>
      </c>
      <c r="BS6107">
        <v>100</v>
      </c>
      <c r="BT6107" t="s">
        <v>3827</v>
      </c>
    </row>
    <row r="6108" spans="1:72">
      <c r="A6108" s="3" t="s">
        <v>66</v>
      </c>
      <c r="B6108" s="1" t="s">
        <v>3555</v>
      </c>
      <c r="C6108" t="s">
        <v>3553</v>
      </c>
      <c r="D6108" t="s">
        <v>1009</v>
      </c>
      <c r="E6108" t="str">
        <f t="shared" si="95"/>
        <v>Nashoba, Center School</v>
      </c>
      <c r="F6108" s="3" t="s">
        <v>73</v>
      </c>
      <c r="G6108" s="3" t="s">
        <v>228</v>
      </c>
      <c r="H6108" t="s">
        <v>74</v>
      </c>
      <c r="I6108" s="3" t="s">
        <v>75</v>
      </c>
      <c r="J6108" s="1" t="s">
        <v>207</v>
      </c>
      <c r="K6108" s="1">
        <v>-1</v>
      </c>
      <c r="L6108" s="1">
        <v>1</v>
      </c>
      <c r="M6108" s="1" t="s">
        <v>3827</v>
      </c>
      <c r="N6108" t="s">
        <v>91</v>
      </c>
      <c r="O6108" t="s">
        <v>91</v>
      </c>
      <c r="Q6108">
        <v>113</v>
      </c>
      <c r="R6108">
        <v>113</v>
      </c>
      <c r="S6108" t="s">
        <v>3827</v>
      </c>
      <c r="T6108">
        <v>72</v>
      </c>
      <c r="U6108">
        <v>67</v>
      </c>
      <c r="V6108" t="s">
        <v>3827</v>
      </c>
      <c r="W6108">
        <v>86.1</v>
      </c>
      <c r="X6108">
        <v>86.9</v>
      </c>
      <c r="Y6108" t="s">
        <v>3827</v>
      </c>
      <c r="Z6108">
        <v>88</v>
      </c>
      <c r="AA6108">
        <v>88</v>
      </c>
      <c r="AB6108" t="s">
        <v>3827</v>
      </c>
      <c r="AC6108">
        <v>73</v>
      </c>
      <c r="AD6108">
        <v>66</v>
      </c>
      <c r="AE6108" t="s">
        <v>3827</v>
      </c>
      <c r="AF6108">
        <v>89.5</v>
      </c>
      <c r="AG6108">
        <v>86.9</v>
      </c>
      <c r="AH6108" t="s">
        <v>3827</v>
      </c>
      <c r="AI6108">
        <v>52</v>
      </c>
      <c r="AJ6108">
        <v>56</v>
      </c>
      <c r="AK6108">
        <v>112</v>
      </c>
      <c r="AL6108">
        <v>112</v>
      </c>
      <c r="AM6108">
        <v>57</v>
      </c>
      <c r="AN6108">
        <v>47</v>
      </c>
      <c r="AO6108">
        <v>86</v>
      </c>
      <c r="AP6108">
        <v>86</v>
      </c>
      <c r="AQ6108">
        <v>17</v>
      </c>
      <c r="AR6108">
        <v>55</v>
      </c>
      <c r="AS6108">
        <v>21</v>
      </c>
      <c r="AT6108">
        <v>7</v>
      </c>
      <c r="AU6108">
        <v>27</v>
      </c>
      <c r="AV6108">
        <v>40</v>
      </c>
      <c r="AW6108">
        <v>29</v>
      </c>
      <c r="AX6108">
        <v>4</v>
      </c>
      <c r="AY6108" t="s">
        <v>3827</v>
      </c>
      <c r="AZ6108" t="s">
        <v>3827</v>
      </c>
      <c r="BA6108" t="s">
        <v>3827</v>
      </c>
      <c r="BB6108" t="s">
        <v>3827</v>
      </c>
      <c r="BC6108">
        <v>100</v>
      </c>
      <c r="BD6108">
        <v>100</v>
      </c>
      <c r="BE6108" t="s">
        <v>3827</v>
      </c>
      <c r="BF6108">
        <v>14</v>
      </c>
      <c r="BG6108">
        <v>59</v>
      </c>
      <c r="BH6108">
        <v>22</v>
      </c>
      <c r="BI6108">
        <v>6</v>
      </c>
      <c r="BJ6108">
        <v>26</v>
      </c>
      <c r="BK6108">
        <v>40</v>
      </c>
      <c r="BL6108">
        <v>30</v>
      </c>
      <c r="BM6108">
        <v>5</v>
      </c>
      <c r="BN6108" t="s">
        <v>3827</v>
      </c>
      <c r="BO6108" t="s">
        <v>3827</v>
      </c>
      <c r="BP6108" t="s">
        <v>3827</v>
      </c>
      <c r="BQ6108" t="s">
        <v>3827</v>
      </c>
      <c r="BR6108">
        <v>100</v>
      </c>
      <c r="BS6108">
        <v>100</v>
      </c>
      <c r="BT6108" t="s">
        <v>3827</v>
      </c>
    </row>
    <row r="6109" spans="1:72">
      <c r="A6109" s="3" t="s">
        <v>66</v>
      </c>
      <c r="B6109" s="1" t="s">
        <v>3555</v>
      </c>
      <c r="C6109" t="s">
        <v>3553</v>
      </c>
      <c r="D6109" t="s">
        <v>1009</v>
      </c>
      <c r="E6109" t="str">
        <f t="shared" si="95"/>
        <v>Nashoba, Center School</v>
      </c>
      <c r="F6109" s="3" t="s">
        <v>73</v>
      </c>
      <c r="G6109" s="3" t="s">
        <v>228</v>
      </c>
      <c r="H6109" t="s">
        <v>74</v>
      </c>
      <c r="I6109" s="3" t="s">
        <v>75</v>
      </c>
      <c r="J6109" s="1" t="s">
        <v>228</v>
      </c>
      <c r="K6109" s="1">
        <v>2</v>
      </c>
      <c r="L6109" s="1">
        <v>9</v>
      </c>
      <c r="M6109" s="1">
        <v>-1</v>
      </c>
      <c r="N6109" t="s">
        <v>91</v>
      </c>
      <c r="O6109" t="s">
        <v>72</v>
      </c>
      <c r="P6109" t="s">
        <v>91</v>
      </c>
      <c r="Q6109">
        <v>90</v>
      </c>
      <c r="R6109">
        <v>90</v>
      </c>
      <c r="S6109">
        <v>90</v>
      </c>
      <c r="T6109">
        <v>80</v>
      </c>
      <c r="U6109">
        <v>76</v>
      </c>
      <c r="V6109">
        <v>66</v>
      </c>
      <c r="W6109">
        <v>90.8</v>
      </c>
      <c r="X6109">
        <v>88.9</v>
      </c>
      <c r="Y6109">
        <v>87.2</v>
      </c>
      <c r="Z6109">
        <v>86</v>
      </c>
      <c r="AA6109">
        <v>86</v>
      </c>
      <c r="AB6109">
        <v>86</v>
      </c>
      <c r="AC6109">
        <v>78</v>
      </c>
      <c r="AD6109">
        <v>67</v>
      </c>
      <c r="AE6109">
        <v>67</v>
      </c>
      <c r="AF6109">
        <v>91.6</v>
      </c>
      <c r="AG6109">
        <v>85.5</v>
      </c>
      <c r="AH6109">
        <v>89.5</v>
      </c>
      <c r="AI6109">
        <v>52.5</v>
      </c>
      <c r="AJ6109">
        <v>50.5</v>
      </c>
      <c r="AK6109">
        <v>88</v>
      </c>
      <c r="AL6109">
        <v>88</v>
      </c>
      <c r="AM6109">
        <v>45.5</v>
      </c>
      <c r="AN6109">
        <v>37.5</v>
      </c>
      <c r="AO6109">
        <v>86</v>
      </c>
      <c r="AP6109">
        <v>86</v>
      </c>
      <c r="AQ6109">
        <v>29</v>
      </c>
      <c r="AR6109">
        <v>51</v>
      </c>
      <c r="AS6109">
        <v>14</v>
      </c>
      <c r="AT6109">
        <v>6</v>
      </c>
      <c r="AU6109">
        <v>44</v>
      </c>
      <c r="AV6109">
        <v>31</v>
      </c>
      <c r="AW6109">
        <v>17</v>
      </c>
      <c r="AX6109">
        <v>8</v>
      </c>
      <c r="AY6109">
        <v>32</v>
      </c>
      <c r="AZ6109">
        <v>33</v>
      </c>
      <c r="BA6109">
        <v>31</v>
      </c>
      <c r="BB6109">
        <v>3</v>
      </c>
      <c r="BC6109">
        <v>100</v>
      </c>
      <c r="BD6109">
        <v>100</v>
      </c>
      <c r="BE6109">
        <v>100</v>
      </c>
      <c r="BF6109">
        <v>19</v>
      </c>
      <c r="BG6109">
        <v>59</v>
      </c>
      <c r="BH6109">
        <v>19</v>
      </c>
      <c r="BI6109">
        <v>3</v>
      </c>
      <c r="BJ6109">
        <v>21</v>
      </c>
      <c r="BK6109">
        <v>47</v>
      </c>
      <c r="BL6109">
        <v>27</v>
      </c>
      <c r="BM6109">
        <v>6</v>
      </c>
      <c r="BN6109">
        <v>23</v>
      </c>
      <c r="BO6109">
        <v>44</v>
      </c>
      <c r="BP6109">
        <v>31</v>
      </c>
      <c r="BQ6109">
        <v>1</v>
      </c>
      <c r="BR6109">
        <v>100</v>
      </c>
      <c r="BS6109">
        <v>100</v>
      </c>
      <c r="BT6109">
        <v>100</v>
      </c>
    </row>
    <row r="6110" spans="1:72">
      <c r="A6110" s="3" t="s">
        <v>66</v>
      </c>
      <c r="B6110" s="1" t="s">
        <v>3555</v>
      </c>
      <c r="C6110" t="s">
        <v>3553</v>
      </c>
      <c r="D6110" t="s">
        <v>1009</v>
      </c>
      <c r="E6110" t="str">
        <f t="shared" si="95"/>
        <v>Nashoba, Center School</v>
      </c>
      <c r="F6110" s="3" t="s">
        <v>73</v>
      </c>
      <c r="G6110" s="3" t="s">
        <v>228</v>
      </c>
      <c r="H6110" t="s">
        <v>74</v>
      </c>
      <c r="I6110" s="3" t="s">
        <v>75</v>
      </c>
      <c r="J6110" s="1" t="s">
        <v>77</v>
      </c>
      <c r="K6110" s="1">
        <v>0</v>
      </c>
      <c r="L6110" s="1">
        <v>3</v>
      </c>
      <c r="M6110" s="1">
        <v>-1</v>
      </c>
      <c r="N6110" t="s">
        <v>91</v>
      </c>
      <c r="O6110" t="s">
        <v>72</v>
      </c>
      <c r="P6110" t="s">
        <v>91</v>
      </c>
      <c r="Q6110">
        <v>283</v>
      </c>
      <c r="R6110">
        <v>283</v>
      </c>
      <c r="S6110">
        <v>90</v>
      </c>
      <c r="T6110">
        <v>77</v>
      </c>
      <c r="U6110">
        <v>75</v>
      </c>
      <c r="V6110">
        <v>66</v>
      </c>
      <c r="W6110">
        <v>89.5</v>
      </c>
      <c r="X6110">
        <v>89.2</v>
      </c>
      <c r="Y6110">
        <v>87.2</v>
      </c>
      <c r="Z6110">
        <v>285</v>
      </c>
      <c r="AA6110">
        <v>285</v>
      </c>
      <c r="AB6110">
        <v>86</v>
      </c>
      <c r="AC6110">
        <v>77</v>
      </c>
      <c r="AD6110">
        <v>72</v>
      </c>
      <c r="AE6110">
        <v>67</v>
      </c>
      <c r="AF6110">
        <v>91.4</v>
      </c>
      <c r="AG6110">
        <v>88</v>
      </c>
      <c r="AH6110">
        <v>89.5</v>
      </c>
      <c r="AI6110">
        <v>52</v>
      </c>
      <c r="AJ6110">
        <v>54</v>
      </c>
      <c r="AK6110">
        <v>200</v>
      </c>
      <c r="AL6110">
        <v>200</v>
      </c>
      <c r="AM6110">
        <v>50</v>
      </c>
      <c r="AN6110">
        <v>42</v>
      </c>
      <c r="AO6110">
        <v>172</v>
      </c>
      <c r="AP6110">
        <v>172</v>
      </c>
      <c r="AQ6110">
        <v>21</v>
      </c>
      <c r="AR6110">
        <v>56</v>
      </c>
      <c r="AS6110">
        <v>18</v>
      </c>
      <c r="AT6110">
        <v>5</v>
      </c>
      <c r="AU6110">
        <v>40</v>
      </c>
      <c r="AV6110">
        <v>35</v>
      </c>
      <c r="AW6110">
        <v>20</v>
      </c>
      <c r="AX6110">
        <v>5</v>
      </c>
      <c r="AY6110">
        <v>32</v>
      </c>
      <c r="AZ6110">
        <v>33</v>
      </c>
      <c r="BA6110">
        <v>31</v>
      </c>
      <c r="BB6110">
        <v>3</v>
      </c>
      <c r="BC6110">
        <v>100</v>
      </c>
      <c r="BD6110">
        <v>100</v>
      </c>
      <c r="BE6110">
        <v>100</v>
      </c>
      <c r="BF6110">
        <v>18</v>
      </c>
      <c r="BG6110">
        <v>59</v>
      </c>
      <c r="BH6110">
        <v>19</v>
      </c>
      <c r="BI6110">
        <v>4</v>
      </c>
      <c r="BJ6110">
        <v>31</v>
      </c>
      <c r="BK6110">
        <v>41</v>
      </c>
      <c r="BL6110">
        <v>23</v>
      </c>
      <c r="BM6110">
        <v>5</v>
      </c>
      <c r="BN6110">
        <v>23</v>
      </c>
      <c r="BO6110">
        <v>44</v>
      </c>
      <c r="BP6110">
        <v>31</v>
      </c>
      <c r="BQ6110">
        <v>1</v>
      </c>
      <c r="BR6110">
        <v>100</v>
      </c>
      <c r="BS6110">
        <v>100</v>
      </c>
      <c r="BT6110">
        <v>100</v>
      </c>
    </row>
    <row r="6111" spans="1:72">
      <c r="A6111" s="3" t="s">
        <v>66</v>
      </c>
      <c r="B6111" s="1" t="s">
        <v>3556</v>
      </c>
      <c r="C6111" t="s">
        <v>3553</v>
      </c>
      <c r="D6111" t="s">
        <v>3557</v>
      </c>
      <c r="E6111" t="str">
        <f t="shared" si="95"/>
        <v>Nashoba, Florence Sawyer School</v>
      </c>
      <c r="F6111" s="3" t="s">
        <v>73</v>
      </c>
      <c r="G6111" s="3" t="s">
        <v>233</v>
      </c>
      <c r="H6111" t="s">
        <v>74</v>
      </c>
      <c r="I6111" s="3" t="s">
        <v>452</v>
      </c>
      <c r="J6111" s="1" t="s">
        <v>70</v>
      </c>
      <c r="K6111" s="1">
        <v>-3</v>
      </c>
      <c r="L6111" s="1">
        <v>2</v>
      </c>
      <c r="M6111" s="1" t="s">
        <v>3827</v>
      </c>
      <c r="N6111" t="s">
        <v>71</v>
      </c>
      <c r="O6111" t="s">
        <v>91</v>
      </c>
      <c r="Q6111">
        <v>76</v>
      </c>
      <c r="R6111">
        <v>76</v>
      </c>
      <c r="S6111" t="s">
        <v>3827</v>
      </c>
      <c r="T6111">
        <v>74</v>
      </c>
      <c r="U6111">
        <v>83</v>
      </c>
      <c r="V6111" t="s">
        <v>3827</v>
      </c>
      <c r="W6111">
        <v>91.8</v>
      </c>
      <c r="X6111">
        <v>93.8</v>
      </c>
      <c r="Y6111" t="s">
        <v>3827</v>
      </c>
      <c r="Z6111">
        <v>95</v>
      </c>
      <c r="AA6111">
        <v>95</v>
      </c>
      <c r="AB6111" t="s">
        <v>3827</v>
      </c>
      <c r="AC6111">
        <v>77</v>
      </c>
      <c r="AD6111">
        <v>81</v>
      </c>
      <c r="AE6111" t="s">
        <v>3827</v>
      </c>
      <c r="AF6111">
        <v>92.4</v>
      </c>
      <c r="AG6111">
        <v>92.1</v>
      </c>
      <c r="AH6111" t="s">
        <v>3827</v>
      </c>
      <c r="AI6111" t="s">
        <v>3827</v>
      </c>
      <c r="AJ6111" t="s">
        <v>3827</v>
      </c>
      <c r="AK6111" t="s">
        <v>3827</v>
      </c>
      <c r="AL6111" t="s">
        <v>3827</v>
      </c>
      <c r="AM6111" t="s">
        <v>3827</v>
      </c>
      <c r="AN6111" t="s">
        <v>3827</v>
      </c>
      <c r="AO6111" t="s">
        <v>3827</v>
      </c>
      <c r="AP6111" t="s">
        <v>3827</v>
      </c>
      <c r="AQ6111">
        <v>13</v>
      </c>
      <c r="AR6111">
        <v>61</v>
      </c>
      <c r="AS6111">
        <v>26</v>
      </c>
      <c r="AT6111">
        <v>0</v>
      </c>
      <c r="AU6111">
        <v>45</v>
      </c>
      <c r="AV6111">
        <v>38</v>
      </c>
      <c r="AW6111">
        <v>16</v>
      </c>
      <c r="AX6111">
        <v>1</v>
      </c>
      <c r="AY6111" t="s">
        <v>3827</v>
      </c>
      <c r="AZ6111" t="s">
        <v>3827</v>
      </c>
      <c r="BA6111" t="s">
        <v>3827</v>
      </c>
      <c r="BB6111" t="s">
        <v>3827</v>
      </c>
      <c r="BC6111">
        <v>100</v>
      </c>
      <c r="BD6111">
        <v>100</v>
      </c>
      <c r="BE6111" t="s">
        <v>3827</v>
      </c>
      <c r="BF6111">
        <v>13</v>
      </c>
      <c r="BG6111">
        <v>64</v>
      </c>
      <c r="BH6111">
        <v>23</v>
      </c>
      <c r="BI6111">
        <v>0</v>
      </c>
      <c r="BJ6111">
        <v>39</v>
      </c>
      <c r="BK6111">
        <v>42</v>
      </c>
      <c r="BL6111">
        <v>17</v>
      </c>
      <c r="BM6111">
        <v>2</v>
      </c>
      <c r="BN6111" t="s">
        <v>3827</v>
      </c>
      <c r="BO6111" t="s">
        <v>3827</v>
      </c>
      <c r="BP6111" t="s">
        <v>3827</v>
      </c>
      <c r="BQ6111" t="s">
        <v>3827</v>
      </c>
      <c r="BR6111">
        <v>100</v>
      </c>
      <c r="BS6111">
        <v>100</v>
      </c>
      <c r="BT6111" t="s">
        <v>3827</v>
      </c>
    </row>
    <row r="6112" spans="1:72">
      <c r="A6112" s="3" t="s">
        <v>66</v>
      </c>
      <c r="B6112" s="1" t="s">
        <v>3556</v>
      </c>
      <c r="C6112" t="s">
        <v>3553</v>
      </c>
      <c r="D6112" t="s">
        <v>3557</v>
      </c>
      <c r="E6112" t="str">
        <f t="shared" si="95"/>
        <v>Nashoba, Florence Sawyer School</v>
      </c>
      <c r="F6112" s="3" t="s">
        <v>73</v>
      </c>
      <c r="G6112" s="3" t="s">
        <v>233</v>
      </c>
      <c r="H6112" t="s">
        <v>74</v>
      </c>
      <c r="I6112" s="3" t="s">
        <v>452</v>
      </c>
      <c r="J6112" s="1" t="s">
        <v>207</v>
      </c>
      <c r="K6112" s="1">
        <v>-1</v>
      </c>
      <c r="L6112" s="1">
        <v>0</v>
      </c>
      <c r="M6112" s="1" t="s">
        <v>3827</v>
      </c>
      <c r="N6112" t="s">
        <v>91</v>
      </c>
      <c r="O6112" t="s">
        <v>91</v>
      </c>
      <c r="Q6112">
        <v>100</v>
      </c>
      <c r="R6112">
        <v>99</v>
      </c>
      <c r="S6112" t="s">
        <v>3827</v>
      </c>
      <c r="T6112">
        <v>69</v>
      </c>
      <c r="U6112">
        <v>72</v>
      </c>
      <c r="V6112" t="s">
        <v>3827</v>
      </c>
      <c r="W6112">
        <v>89.5</v>
      </c>
      <c r="X6112">
        <v>91.2</v>
      </c>
      <c r="Y6112" t="s">
        <v>3827</v>
      </c>
      <c r="Z6112">
        <v>92</v>
      </c>
      <c r="AA6112">
        <v>93</v>
      </c>
      <c r="AB6112" t="s">
        <v>3827</v>
      </c>
      <c r="AC6112">
        <v>70</v>
      </c>
      <c r="AD6112">
        <v>72</v>
      </c>
      <c r="AE6112" t="s">
        <v>3827</v>
      </c>
      <c r="AF6112">
        <v>88</v>
      </c>
      <c r="AG6112">
        <v>89.5</v>
      </c>
      <c r="AH6112" t="s">
        <v>3827</v>
      </c>
      <c r="AI6112">
        <v>55</v>
      </c>
      <c r="AJ6112">
        <v>72.5</v>
      </c>
      <c r="AK6112">
        <v>99</v>
      </c>
      <c r="AL6112">
        <v>98</v>
      </c>
      <c r="AM6112">
        <v>55</v>
      </c>
      <c r="AN6112">
        <v>54.5</v>
      </c>
      <c r="AO6112">
        <v>91</v>
      </c>
      <c r="AP6112">
        <v>90</v>
      </c>
      <c r="AQ6112">
        <v>24</v>
      </c>
      <c r="AR6112">
        <v>45</v>
      </c>
      <c r="AS6112">
        <v>29</v>
      </c>
      <c r="AT6112">
        <v>2</v>
      </c>
      <c r="AU6112">
        <v>32</v>
      </c>
      <c r="AV6112">
        <v>39</v>
      </c>
      <c r="AW6112">
        <v>27</v>
      </c>
      <c r="AX6112">
        <v>1</v>
      </c>
      <c r="AY6112" t="s">
        <v>3827</v>
      </c>
      <c r="AZ6112" t="s">
        <v>3827</v>
      </c>
      <c r="BA6112" t="s">
        <v>3827</v>
      </c>
      <c r="BB6112" t="s">
        <v>3827</v>
      </c>
      <c r="BC6112">
        <v>100</v>
      </c>
      <c r="BD6112">
        <v>100</v>
      </c>
      <c r="BE6112" t="s">
        <v>3827</v>
      </c>
      <c r="BF6112">
        <v>10</v>
      </c>
      <c r="BG6112">
        <v>60</v>
      </c>
      <c r="BH6112">
        <v>25</v>
      </c>
      <c r="BI6112">
        <v>5</v>
      </c>
      <c r="BJ6112">
        <v>23</v>
      </c>
      <c r="BK6112">
        <v>49</v>
      </c>
      <c r="BL6112">
        <v>26</v>
      </c>
      <c r="BM6112">
        <v>2</v>
      </c>
      <c r="BN6112" t="s">
        <v>3827</v>
      </c>
      <c r="BO6112" t="s">
        <v>3827</v>
      </c>
      <c r="BP6112" t="s">
        <v>3827</v>
      </c>
      <c r="BQ6112" t="s">
        <v>3827</v>
      </c>
      <c r="BR6112">
        <v>98</v>
      </c>
      <c r="BS6112">
        <v>99</v>
      </c>
      <c r="BT6112" t="s">
        <v>3827</v>
      </c>
    </row>
    <row r="6113" spans="1:72">
      <c r="A6113" s="3" t="s">
        <v>66</v>
      </c>
      <c r="B6113" s="1" t="s">
        <v>3556</v>
      </c>
      <c r="C6113" t="s">
        <v>3553</v>
      </c>
      <c r="D6113" t="s">
        <v>3557</v>
      </c>
      <c r="E6113" t="str">
        <f t="shared" si="95"/>
        <v>Nashoba, Florence Sawyer School</v>
      </c>
      <c r="F6113" s="3" t="s">
        <v>73</v>
      </c>
      <c r="G6113" s="3" t="s">
        <v>233</v>
      </c>
      <c r="H6113" t="s">
        <v>74</v>
      </c>
      <c r="I6113" s="3" t="s">
        <v>452</v>
      </c>
      <c r="J6113" s="1" t="s">
        <v>228</v>
      </c>
      <c r="K6113" s="1">
        <v>7</v>
      </c>
      <c r="L6113" s="1">
        <v>5</v>
      </c>
      <c r="M6113" s="1">
        <v>-3</v>
      </c>
      <c r="N6113" t="s">
        <v>72</v>
      </c>
      <c r="O6113" t="s">
        <v>72</v>
      </c>
      <c r="P6113" t="s">
        <v>71</v>
      </c>
      <c r="Q6113">
        <v>98</v>
      </c>
      <c r="R6113">
        <v>97</v>
      </c>
      <c r="S6113">
        <v>97</v>
      </c>
      <c r="T6113">
        <v>89</v>
      </c>
      <c r="U6113">
        <v>82</v>
      </c>
      <c r="V6113">
        <v>65</v>
      </c>
      <c r="W6113">
        <v>95.2</v>
      </c>
      <c r="X6113">
        <v>91.2</v>
      </c>
      <c r="Y6113">
        <v>87.6</v>
      </c>
      <c r="Z6113">
        <v>84</v>
      </c>
      <c r="AA6113">
        <v>84</v>
      </c>
      <c r="AB6113">
        <v>84</v>
      </c>
      <c r="AC6113">
        <v>82</v>
      </c>
      <c r="AD6113">
        <v>77</v>
      </c>
      <c r="AE6113">
        <v>68</v>
      </c>
      <c r="AF6113">
        <v>92</v>
      </c>
      <c r="AG6113">
        <v>90.5</v>
      </c>
      <c r="AH6113">
        <v>88.1</v>
      </c>
      <c r="AI6113">
        <v>74.5</v>
      </c>
      <c r="AJ6113">
        <v>61</v>
      </c>
      <c r="AK6113">
        <v>94</v>
      </c>
      <c r="AL6113">
        <v>95</v>
      </c>
      <c r="AM6113">
        <v>52</v>
      </c>
      <c r="AN6113">
        <v>53.5</v>
      </c>
      <c r="AO6113">
        <v>84</v>
      </c>
      <c r="AP6113">
        <v>84</v>
      </c>
      <c r="AQ6113">
        <v>41</v>
      </c>
      <c r="AR6113">
        <v>48</v>
      </c>
      <c r="AS6113">
        <v>9</v>
      </c>
      <c r="AT6113">
        <v>2</v>
      </c>
      <c r="AU6113">
        <v>46</v>
      </c>
      <c r="AV6113">
        <v>36</v>
      </c>
      <c r="AW6113">
        <v>13</v>
      </c>
      <c r="AX6113">
        <v>4</v>
      </c>
      <c r="AY6113">
        <v>18</v>
      </c>
      <c r="AZ6113">
        <v>47</v>
      </c>
      <c r="BA6113">
        <v>33</v>
      </c>
      <c r="BB6113">
        <v>2</v>
      </c>
      <c r="BC6113">
        <v>99</v>
      </c>
      <c r="BD6113">
        <v>98</v>
      </c>
      <c r="BE6113">
        <v>98</v>
      </c>
      <c r="BF6113">
        <v>21</v>
      </c>
      <c r="BG6113">
        <v>61</v>
      </c>
      <c r="BH6113">
        <v>14</v>
      </c>
      <c r="BI6113">
        <v>4</v>
      </c>
      <c r="BJ6113">
        <v>37</v>
      </c>
      <c r="BK6113">
        <v>40</v>
      </c>
      <c r="BL6113">
        <v>20</v>
      </c>
      <c r="BM6113">
        <v>2</v>
      </c>
      <c r="BN6113">
        <v>15</v>
      </c>
      <c r="BO6113">
        <v>52</v>
      </c>
      <c r="BP6113">
        <v>29</v>
      </c>
      <c r="BQ6113">
        <v>4</v>
      </c>
      <c r="BR6113">
        <v>100</v>
      </c>
      <c r="BS6113">
        <v>100</v>
      </c>
      <c r="BT6113">
        <v>100</v>
      </c>
    </row>
    <row r="6114" spans="1:72">
      <c r="A6114" s="3" t="s">
        <v>66</v>
      </c>
      <c r="B6114" s="1" t="s">
        <v>3556</v>
      </c>
      <c r="C6114" t="s">
        <v>3553</v>
      </c>
      <c r="D6114" t="s">
        <v>3557</v>
      </c>
      <c r="E6114" t="str">
        <f t="shared" si="95"/>
        <v>Nashoba, Florence Sawyer School</v>
      </c>
      <c r="F6114" s="3" t="s">
        <v>73</v>
      </c>
      <c r="G6114" s="3" t="s">
        <v>233</v>
      </c>
      <c r="H6114" t="s">
        <v>74</v>
      </c>
      <c r="I6114" s="3" t="s">
        <v>452</v>
      </c>
      <c r="J6114" s="1" t="s">
        <v>229</v>
      </c>
      <c r="K6114" s="1">
        <v>-2</v>
      </c>
      <c r="L6114" s="1">
        <v>-11</v>
      </c>
      <c r="M6114" s="1" t="s">
        <v>3827</v>
      </c>
      <c r="N6114" t="s">
        <v>91</v>
      </c>
      <c r="O6114" t="s">
        <v>71</v>
      </c>
      <c r="Q6114">
        <v>86</v>
      </c>
      <c r="R6114">
        <v>85</v>
      </c>
      <c r="S6114" t="s">
        <v>3827</v>
      </c>
      <c r="T6114">
        <v>86</v>
      </c>
      <c r="U6114">
        <v>79</v>
      </c>
      <c r="V6114" t="s">
        <v>3827</v>
      </c>
      <c r="W6114">
        <v>93.3</v>
      </c>
      <c r="X6114">
        <v>90.3</v>
      </c>
      <c r="Y6114" t="s">
        <v>3827</v>
      </c>
      <c r="Z6114">
        <v>106</v>
      </c>
      <c r="AA6114">
        <v>105</v>
      </c>
      <c r="AB6114" t="s">
        <v>3827</v>
      </c>
      <c r="AC6114">
        <v>88</v>
      </c>
      <c r="AD6114">
        <v>90</v>
      </c>
      <c r="AE6114" t="s">
        <v>3827</v>
      </c>
      <c r="AF6114">
        <v>96</v>
      </c>
      <c r="AG6114">
        <v>96.4</v>
      </c>
      <c r="AH6114" t="s">
        <v>3827</v>
      </c>
      <c r="AI6114">
        <v>39</v>
      </c>
      <c r="AJ6114">
        <v>56.5</v>
      </c>
      <c r="AK6114">
        <v>85</v>
      </c>
      <c r="AL6114">
        <v>84</v>
      </c>
      <c r="AM6114">
        <v>51</v>
      </c>
      <c r="AN6114">
        <v>61</v>
      </c>
      <c r="AO6114">
        <v>104</v>
      </c>
      <c r="AP6114">
        <v>103</v>
      </c>
      <c r="AQ6114">
        <v>10</v>
      </c>
      <c r="AR6114">
        <v>76</v>
      </c>
      <c r="AS6114">
        <v>9</v>
      </c>
      <c r="AT6114">
        <v>5</v>
      </c>
      <c r="AU6114">
        <v>40</v>
      </c>
      <c r="AV6114">
        <v>39</v>
      </c>
      <c r="AW6114">
        <v>14</v>
      </c>
      <c r="AX6114">
        <v>7</v>
      </c>
      <c r="AY6114" t="s">
        <v>3827</v>
      </c>
      <c r="AZ6114" t="s">
        <v>3827</v>
      </c>
      <c r="BA6114" t="s">
        <v>3827</v>
      </c>
      <c r="BB6114" t="s">
        <v>3827</v>
      </c>
      <c r="BC6114">
        <v>100</v>
      </c>
      <c r="BD6114">
        <v>99</v>
      </c>
      <c r="BE6114" t="s">
        <v>3827</v>
      </c>
      <c r="BF6114">
        <v>28</v>
      </c>
      <c r="BG6114">
        <v>59</v>
      </c>
      <c r="BH6114">
        <v>11</v>
      </c>
      <c r="BI6114">
        <v>1</v>
      </c>
      <c r="BJ6114">
        <v>51</v>
      </c>
      <c r="BK6114">
        <v>39</v>
      </c>
      <c r="BL6114">
        <v>10</v>
      </c>
      <c r="BM6114">
        <v>0</v>
      </c>
      <c r="BN6114" t="s">
        <v>3827</v>
      </c>
      <c r="BO6114" t="s">
        <v>3827</v>
      </c>
      <c r="BP6114" t="s">
        <v>3827</v>
      </c>
      <c r="BQ6114" t="s">
        <v>3827</v>
      </c>
      <c r="BR6114">
        <v>100</v>
      </c>
      <c r="BS6114">
        <v>99</v>
      </c>
      <c r="BT6114" t="s">
        <v>3827</v>
      </c>
    </row>
    <row r="6115" spans="1:72">
      <c r="A6115" s="3" t="s">
        <v>66</v>
      </c>
      <c r="B6115" s="1" t="s">
        <v>3556</v>
      </c>
      <c r="C6115" t="s">
        <v>3553</v>
      </c>
      <c r="D6115" t="s">
        <v>3557</v>
      </c>
      <c r="E6115" t="str">
        <f t="shared" si="95"/>
        <v>Nashoba, Florence Sawyer School</v>
      </c>
      <c r="F6115" s="3" t="s">
        <v>73</v>
      </c>
      <c r="G6115" s="3" t="s">
        <v>233</v>
      </c>
      <c r="H6115" t="s">
        <v>74</v>
      </c>
      <c r="I6115" s="3" t="s">
        <v>452</v>
      </c>
      <c r="J6115" s="1" t="s">
        <v>232</v>
      </c>
      <c r="K6115" s="1">
        <v>4</v>
      </c>
      <c r="L6115" s="1">
        <v>9</v>
      </c>
      <c r="M6115" s="1" t="s">
        <v>3827</v>
      </c>
      <c r="N6115" t="s">
        <v>72</v>
      </c>
      <c r="O6115" t="s">
        <v>72</v>
      </c>
      <c r="Q6115">
        <v>105</v>
      </c>
      <c r="R6115">
        <v>105</v>
      </c>
      <c r="S6115" t="s">
        <v>3827</v>
      </c>
      <c r="T6115">
        <v>90</v>
      </c>
      <c r="U6115">
        <v>85</v>
      </c>
      <c r="V6115" t="s">
        <v>3827</v>
      </c>
      <c r="W6115">
        <v>97.1</v>
      </c>
      <c r="X6115">
        <v>95</v>
      </c>
      <c r="Y6115" t="s">
        <v>3827</v>
      </c>
      <c r="Z6115">
        <v>90</v>
      </c>
      <c r="AA6115">
        <v>89</v>
      </c>
      <c r="AB6115" t="s">
        <v>3827</v>
      </c>
      <c r="AC6115">
        <v>86</v>
      </c>
      <c r="AD6115">
        <v>76</v>
      </c>
      <c r="AE6115" t="s">
        <v>3827</v>
      </c>
      <c r="AF6115">
        <v>94.7</v>
      </c>
      <c r="AG6115">
        <v>88.5</v>
      </c>
      <c r="AH6115" t="s">
        <v>3827</v>
      </c>
      <c r="AI6115">
        <v>54</v>
      </c>
      <c r="AJ6115">
        <v>70</v>
      </c>
      <c r="AK6115">
        <v>105</v>
      </c>
      <c r="AL6115">
        <v>104</v>
      </c>
      <c r="AM6115">
        <v>30</v>
      </c>
      <c r="AN6115">
        <v>57</v>
      </c>
      <c r="AO6115">
        <v>90</v>
      </c>
      <c r="AP6115">
        <v>89</v>
      </c>
      <c r="AQ6115">
        <v>23</v>
      </c>
      <c r="AR6115">
        <v>68</v>
      </c>
      <c r="AS6115">
        <v>10</v>
      </c>
      <c r="AT6115">
        <v>0</v>
      </c>
      <c r="AU6115">
        <v>45</v>
      </c>
      <c r="AV6115">
        <v>40</v>
      </c>
      <c r="AW6115">
        <v>14</v>
      </c>
      <c r="AX6115">
        <v>1</v>
      </c>
      <c r="AY6115" t="s">
        <v>3827</v>
      </c>
      <c r="AZ6115" t="s">
        <v>3827</v>
      </c>
      <c r="BA6115" t="s">
        <v>3827</v>
      </c>
      <c r="BB6115" t="s">
        <v>3827</v>
      </c>
      <c r="BC6115">
        <v>99</v>
      </c>
      <c r="BD6115">
        <v>100</v>
      </c>
      <c r="BE6115" t="s">
        <v>3827</v>
      </c>
      <c r="BF6115">
        <v>12</v>
      </c>
      <c r="BG6115">
        <v>73</v>
      </c>
      <c r="BH6115">
        <v>13</v>
      </c>
      <c r="BI6115">
        <v>1</v>
      </c>
      <c r="BJ6115">
        <v>34</v>
      </c>
      <c r="BK6115">
        <v>43</v>
      </c>
      <c r="BL6115">
        <v>16</v>
      </c>
      <c r="BM6115">
        <v>8</v>
      </c>
      <c r="BN6115" t="s">
        <v>3827</v>
      </c>
      <c r="BO6115" t="s">
        <v>3827</v>
      </c>
      <c r="BP6115" t="s">
        <v>3827</v>
      </c>
      <c r="BQ6115" t="s">
        <v>3827</v>
      </c>
      <c r="BR6115">
        <v>100</v>
      </c>
      <c r="BS6115">
        <v>99</v>
      </c>
      <c r="BT6115" t="s">
        <v>3827</v>
      </c>
    </row>
    <row r="6116" spans="1:72">
      <c r="A6116" s="3" t="s">
        <v>66</v>
      </c>
      <c r="B6116" s="1" t="s">
        <v>3556</v>
      </c>
      <c r="C6116" t="s">
        <v>3553</v>
      </c>
      <c r="D6116" t="s">
        <v>3557</v>
      </c>
      <c r="E6116" t="str">
        <f t="shared" si="95"/>
        <v>Nashoba, Florence Sawyer School</v>
      </c>
      <c r="F6116" s="3" t="s">
        <v>73</v>
      </c>
      <c r="G6116" s="3" t="s">
        <v>233</v>
      </c>
      <c r="H6116" t="s">
        <v>74</v>
      </c>
      <c r="I6116" s="3" t="s">
        <v>452</v>
      </c>
      <c r="J6116" s="1" t="s">
        <v>233</v>
      </c>
      <c r="K6116" s="1">
        <v>-2</v>
      </c>
      <c r="L6116" s="1">
        <v>-16</v>
      </c>
      <c r="M6116" s="1">
        <v>-2</v>
      </c>
      <c r="N6116" t="s">
        <v>91</v>
      </c>
      <c r="O6116" t="s">
        <v>71</v>
      </c>
      <c r="P6116" t="s">
        <v>91</v>
      </c>
      <c r="Q6116">
        <v>90</v>
      </c>
      <c r="R6116">
        <v>90</v>
      </c>
      <c r="S6116">
        <v>90</v>
      </c>
      <c r="T6116">
        <v>93</v>
      </c>
      <c r="U6116">
        <v>72</v>
      </c>
      <c r="V6116">
        <v>61</v>
      </c>
      <c r="W6116">
        <v>97.5</v>
      </c>
      <c r="X6116">
        <v>88.1</v>
      </c>
      <c r="Y6116">
        <v>85.3</v>
      </c>
      <c r="Z6116">
        <v>81</v>
      </c>
      <c r="AA6116">
        <v>81</v>
      </c>
      <c r="AB6116">
        <v>81</v>
      </c>
      <c r="AC6116">
        <v>95</v>
      </c>
      <c r="AD6116">
        <v>88</v>
      </c>
      <c r="AE6116">
        <v>63</v>
      </c>
      <c r="AF6116">
        <v>98.5</v>
      </c>
      <c r="AG6116">
        <v>96.3</v>
      </c>
      <c r="AH6116">
        <v>85.5</v>
      </c>
      <c r="AI6116">
        <v>43</v>
      </c>
      <c r="AJ6116">
        <v>55</v>
      </c>
      <c r="AK6116">
        <v>89</v>
      </c>
      <c r="AL6116">
        <v>90</v>
      </c>
      <c r="AM6116">
        <v>56</v>
      </c>
      <c r="AN6116">
        <v>68</v>
      </c>
      <c r="AO6116">
        <v>80</v>
      </c>
      <c r="AP6116">
        <v>80</v>
      </c>
      <c r="AQ6116">
        <v>16</v>
      </c>
      <c r="AR6116">
        <v>78</v>
      </c>
      <c r="AS6116">
        <v>7</v>
      </c>
      <c r="AT6116">
        <v>0</v>
      </c>
      <c r="AU6116">
        <v>32</v>
      </c>
      <c r="AV6116">
        <v>40</v>
      </c>
      <c r="AW6116">
        <v>22</v>
      </c>
      <c r="AX6116">
        <v>6</v>
      </c>
      <c r="AY6116">
        <v>7</v>
      </c>
      <c r="AZ6116">
        <v>54</v>
      </c>
      <c r="BA6116">
        <v>34</v>
      </c>
      <c r="BB6116">
        <v>4</v>
      </c>
      <c r="BC6116">
        <v>100</v>
      </c>
      <c r="BD6116">
        <v>100</v>
      </c>
      <c r="BE6116">
        <v>100</v>
      </c>
      <c r="BF6116">
        <v>35</v>
      </c>
      <c r="BG6116">
        <v>60</v>
      </c>
      <c r="BH6116">
        <v>5</v>
      </c>
      <c r="BI6116">
        <v>0</v>
      </c>
      <c r="BJ6116">
        <v>37</v>
      </c>
      <c r="BK6116">
        <v>51</v>
      </c>
      <c r="BL6116">
        <v>12</v>
      </c>
      <c r="BM6116">
        <v>0</v>
      </c>
      <c r="BN6116">
        <v>6</v>
      </c>
      <c r="BO6116">
        <v>57</v>
      </c>
      <c r="BP6116">
        <v>33</v>
      </c>
      <c r="BQ6116">
        <v>4</v>
      </c>
      <c r="BR6116">
        <v>100</v>
      </c>
      <c r="BS6116">
        <v>100</v>
      </c>
      <c r="BT6116">
        <v>100</v>
      </c>
    </row>
    <row r="6117" spans="1:72">
      <c r="A6117" s="3" t="s">
        <v>66</v>
      </c>
      <c r="B6117" s="1" t="s">
        <v>3556</v>
      </c>
      <c r="C6117" t="s">
        <v>3553</v>
      </c>
      <c r="D6117" t="s">
        <v>3557</v>
      </c>
      <c r="E6117" t="str">
        <f t="shared" si="95"/>
        <v>Nashoba, Florence Sawyer School</v>
      </c>
      <c r="F6117" s="3" t="s">
        <v>73</v>
      </c>
      <c r="G6117" s="3" t="s">
        <v>233</v>
      </c>
      <c r="H6117" t="s">
        <v>74</v>
      </c>
      <c r="I6117" s="3" t="s">
        <v>452</v>
      </c>
      <c r="J6117" s="1" t="s">
        <v>77</v>
      </c>
      <c r="K6117" s="1">
        <v>1</v>
      </c>
      <c r="L6117" s="1">
        <v>-2</v>
      </c>
      <c r="M6117" s="1">
        <v>-2</v>
      </c>
      <c r="N6117" t="s">
        <v>91</v>
      </c>
      <c r="O6117" t="s">
        <v>91</v>
      </c>
      <c r="P6117" t="s">
        <v>91</v>
      </c>
      <c r="Q6117">
        <v>555</v>
      </c>
      <c r="R6117">
        <v>552</v>
      </c>
      <c r="S6117">
        <v>187</v>
      </c>
      <c r="T6117">
        <v>84</v>
      </c>
      <c r="U6117">
        <v>79</v>
      </c>
      <c r="V6117">
        <v>63</v>
      </c>
      <c r="W6117">
        <v>94.1</v>
      </c>
      <c r="X6117">
        <v>91.6</v>
      </c>
      <c r="Y6117">
        <v>86.5</v>
      </c>
      <c r="Z6117">
        <v>548</v>
      </c>
      <c r="AA6117">
        <v>547</v>
      </c>
      <c r="AB6117">
        <v>165</v>
      </c>
      <c r="AC6117">
        <v>83</v>
      </c>
      <c r="AD6117">
        <v>81</v>
      </c>
      <c r="AE6117">
        <v>65</v>
      </c>
      <c r="AF6117">
        <v>93.6</v>
      </c>
      <c r="AG6117">
        <v>92.3</v>
      </c>
      <c r="AH6117">
        <v>86.8</v>
      </c>
      <c r="AI6117">
        <v>54</v>
      </c>
      <c r="AJ6117">
        <v>63</v>
      </c>
      <c r="AK6117">
        <v>472</v>
      </c>
      <c r="AL6117">
        <v>471</v>
      </c>
      <c r="AM6117">
        <v>47</v>
      </c>
      <c r="AN6117">
        <v>58</v>
      </c>
      <c r="AO6117">
        <v>449</v>
      </c>
      <c r="AP6117">
        <v>446</v>
      </c>
      <c r="AQ6117">
        <v>22</v>
      </c>
      <c r="AR6117">
        <v>62</v>
      </c>
      <c r="AS6117">
        <v>15</v>
      </c>
      <c r="AT6117">
        <v>1</v>
      </c>
      <c r="AU6117">
        <v>40</v>
      </c>
      <c r="AV6117">
        <v>39</v>
      </c>
      <c r="AW6117">
        <v>18</v>
      </c>
      <c r="AX6117">
        <v>3</v>
      </c>
      <c r="AY6117">
        <v>12</v>
      </c>
      <c r="AZ6117">
        <v>51</v>
      </c>
      <c r="BA6117">
        <v>34</v>
      </c>
      <c r="BB6117">
        <v>3</v>
      </c>
      <c r="BC6117">
        <v>100</v>
      </c>
      <c r="BD6117">
        <v>99</v>
      </c>
      <c r="BE6117">
        <v>99</v>
      </c>
      <c r="BF6117">
        <v>20</v>
      </c>
      <c r="BG6117">
        <v>63</v>
      </c>
      <c r="BH6117">
        <v>16</v>
      </c>
      <c r="BI6117">
        <v>2</v>
      </c>
      <c r="BJ6117">
        <v>37</v>
      </c>
      <c r="BK6117">
        <v>44</v>
      </c>
      <c r="BL6117">
        <v>17</v>
      </c>
      <c r="BM6117">
        <v>2</v>
      </c>
      <c r="BN6117">
        <v>11</v>
      </c>
      <c r="BO6117">
        <v>55</v>
      </c>
      <c r="BP6117">
        <v>31</v>
      </c>
      <c r="BQ6117">
        <v>4</v>
      </c>
      <c r="BR6117">
        <v>100</v>
      </c>
      <c r="BS6117">
        <v>99</v>
      </c>
      <c r="BT6117">
        <v>100</v>
      </c>
    </row>
    <row r="6118" spans="1:72">
      <c r="A6118" s="3" t="s">
        <v>66</v>
      </c>
      <c r="B6118" s="1" t="s">
        <v>3558</v>
      </c>
      <c r="C6118" t="s">
        <v>3553</v>
      </c>
      <c r="D6118" t="s">
        <v>3559</v>
      </c>
      <c r="E6118" t="str">
        <f t="shared" si="95"/>
        <v>Nashoba, Luther Burbank Middle School</v>
      </c>
      <c r="F6118" s="3" t="s">
        <v>229</v>
      </c>
      <c r="G6118" s="3" t="s">
        <v>233</v>
      </c>
      <c r="H6118" t="s">
        <v>74</v>
      </c>
      <c r="I6118" s="3" t="s">
        <v>234</v>
      </c>
      <c r="J6118" s="1" t="s">
        <v>229</v>
      </c>
      <c r="K6118" s="1">
        <v>7</v>
      </c>
      <c r="L6118" s="1">
        <v>1</v>
      </c>
      <c r="M6118" s="1" t="s">
        <v>3827</v>
      </c>
      <c r="N6118" t="s">
        <v>72</v>
      </c>
      <c r="O6118" t="s">
        <v>91</v>
      </c>
      <c r="Q6118">
        <v>76</v>
      </c>
      <c r="R6118">
        <v>76</v>
      </c>
      <c r="S6118" t="s">
        <v>3827</v>
      </c>
      <c r="T6118">
        <v>87</v>
      </c>
      <c r="U6118">
        <v>83</v>
      </c>
      <c r="V6118" t="s">
        <v>3827</v>
      </c>
      <c r="W6118">
        <v>94.7</v>
      </c>
      <c r="X6118">
        <v>94.4</v>
      </c>
      <c r="Y6118" t="s">
        <v>3827</v>
      </c>
      <c r="Z6118">
        <v>79</v>
      </c>
      <c r="AA6118">
        <v>79</v>
      </c>
      <c r="AB6118" t="s">
        <v>3827</v>
      </c>
      <c r="AC6118">
        <v>80</v>
      </c>
      <c r="AD6118">
        <v>82</v>
      </c>
      <c r="AE6118" t="s">
        <v>3827</v>
      </c>
      <c r="AF6118">
        <v>92.4</v>
      </c>
      <c r="AG6118">
        <v>92.4</v>
      </c>
      <c r="AH6118" t="s">
        <v>3827</v>
      </c>
      <c r="AI6118">
        <v>60</v>
      </c>
      <c r="AJ6118">
        <v>74</v>
      </c>
      <c r="AK6118">
        <v>73</v>
      </c>
      <c r="AL6118">
        <v>73</v>
      </c>
      <c r="AM6118">
        <v>65.5</v>
      </c>
      <c r="AN6118">
        <v>84.5</v>
      </c>
      <c r="AO6118">
        <v>74</v>
      </c>
      <c r="AP6118">
        <v>74</v>
      </c>
      <c r="AQ6118">
        <v>21</v>
      </c>
      <c r="AR6118">
        <v>66</v>
      </c>
      <c r="AS6118">
        <v>11</v>
      </c>
      <c r="AT6118">
        <v>3</v>
      </c>
      <c r="AU6118">
        <v>61</v>
      </c>
      <c r="AV6118">
        <v>22</v>
      </c>
      <c r="AW6118">
        <v>14</v>
      </c>
      <c r="AX6118">
        <v>3</v>
      </c>
      <c r="AY6118" t="s">
        <v>3827</v>
      </c>
      <c r="AZ6118" t="s">
        <v>3827</v>
      </c>
      <c r="BA6118" t="s">
        <v>3827</v>
      </c>
      <c r="BB6118" t="s">
        <v>3827</v>
      </c>
      <c r="BC6118">
        <v>100</v>
      </c>
      <c r="BD6118">
        <v>100</v>
      </c>
      <c r="BE6118" t="s">
        <v>3827</v>
      </c>
      <c r="BF6118">
        <v>18</v>
      </c>
      <c r="BG6118">
        <v>62</v>
      </c>
      <c r="BH6118">
        <v>14</v>
      </c>
      <c r="BI6118">
        <v>6</v>
      </c>
      <c r="BJ6118">
        <v>56</v>
      </c>
      <c r="BK6118">
        <v>27</v>
      </c>
      <c r="BL6118">
        <v>8</v>
      </c>
      <c r="BM6118">
        <v>10</v>
      </c>
      <c r="BN6118" t="s">
        <v>3827</v>
      </c>
      <c r="BO6118" t="s">
        <v>3827</v>
      </c>
      <c r="BP6118" t="s">
        <v>3827</v>
      </c>
      <c r="BQ6118" t="s">
        <v>3827</v>
      </c>
      <c r="BR6118">
        <v>100</v>
      </c>
      <c r="BS6118">
        <v>100</v>
      </c>
      <c r="BT6118" t="s">
        <v>3827</v>
      </c>
    </row>
    <row r="6119" spans="1:72">
      <c r="A6119" s="3" t="s">
        <v>66</v>
      </c>
      <c r="B6119" s="1" t="s">
        <v>3558</v>
      </c>
      <c r="C6119" t="s">
        <v>3553</v>
      </c>
      <c r="D6119" t="s">
        <v>3559</v>
      </c>
      <c r="E6119" t="str">
        <f t="shared" si="95"/>
        <v>Nashoba, Luther Burbank Middle School</v>
      </c>
      <c r="F6119" s="3" t="s">
        <v>229</v>
      </c>
      <c r="G6119" s="3" t="s">
        <v>233</v>
      </c>
      <c r="H6119" t="s">
        <v>74</v>
      </c>
      <c r="I6119" s="3" t="s">
        <v>234</v>
      </c>
      <c r="J6119" s="1" t="s">
        <v>232</v>
      </c>
      <c r="K6119" s="1">
        <v>8</v>
      </c>
      <c r="L6119" s="1">
        <v>3</v>
      </c>
      <c r="M6119" s="1" t="s">
        <v>3827</v>
      </c>
      <c r="N6119" t="s">
        <v>72</v>
      </c>
      <c r="O6119" t="s">
        <v>72</v>
      </c>
      <c r="Q6119">
        <v>83</v>
      </c>
      <c r="R6119">
        <v>84</v>
      </c>
      <c r="S6119" t="s">
        <v>3827</v>
      </c>
      <c r="T6119">
        <v>86</v>
      </c>
      <c r="U6119">
        <v>63</v>
      </c>
      <c r="V6119" t="s">
        <v>3827</v>
      </c>
      <c r="W6119">
        <v>94.6</v>
      </c>
      <c r="X6119">
        <v>81.5</v>
      </c>
      <c r="Y6119" t="s">
        <v>3827</v>
      </c>
      <c r="Z6119">
        <v>77</v>
      </c>
      <c r="AA6119">
        <v>77</v>
      </c>
      <c r="AB6119" t="s">
        <v>3827</v>
      </c>
      <c r="AC6119">
        <v>78</v>
      </c>
      <c r="AD6119">
        <v>60</v>
      </c>
      <c r="AE6119" t="s">
        <v>3827</v>
      </c>
      <c r="AF6119">
        <v>91.6</v>
      </c>
      <c r="AG6119">
        <v>83.4</v>
      </c>
      <c r="AH6119" t="s">
        <v>3827</v>
      </c>
      <c r="AI6119">
        <v>62.5</v>
      </c>
      <c r="AJ6119">
        <v>31</v>
      </c>
      <c r="AK6119">
        <v>78</v>
      </c>
      <c r="AL6119">
        <v>79</v>
      </c>
      <c r="AM6119">
        <v>55.5</v>
      </c>
      <c r="AN6119">
        <v>41</v>
      </c>
      <c r="AO6119">
        <v>74</v>
      </c>
      <c r="AP6119">
        <v>74</v>
      </c>
      <c r="AQ6119">
        <v>18</v>
      </c>
      <c r="AR6119">
        <v>67</v>
      </c>
      <c r="AS6119">
        <v>11</v>
      </c>
      <c r="AT6119">
        <v>4</v>
      </c>
      <c r="AU6119">
        <v>25</v>
      </c>
      <c r="AV6119">
        <v>38</v>
      </c>
      <c r="AW6119">
        <v>23</v>
      </c>
      <c r="AX6119">
        <v>14</v>
      </c>
      <c r="AY6119" t="s">
        <v>3827</v>
      </c>
      <c r="AZ6119" t="s">
        <v>3827</v>
      </c>
      <c r="BA6119" t="s">
        <v>3827</v>
      </c>
      <c r="BB6119" t="s">
        <v>3827</v>
      </c>
      <c r="BC6119">
        <v>99</v>
      </c>
      <c r="BD6119">
        <v>100</v>
      </c>
      <c r="BE6119" t="s">
        <v>3827</v>
      </c>
      <c r="BF6119">
        <v>13</v>
      </c>
      <c r="BG6119">
        <v>65</v>
      </c>
      <c r="BH6119">
        <v>13</v>
      </c>
      <c r="BI6119">
        <v>9</v>
      </c>
      <c r="BJ6119">
        <v>29</v>
      </c>
      <c r="BK6119">
        <v>31</v>
      </c>
      <c r="BL6119">
        <v>29</v>
      </c>
      <c r="BM6119">
        <v>12</v>
      </c>
      <c r="BN6119" t="s">
        <v>3827</v>
      </c>
      <c r="BO6119" t="s">
        <v>3827</v>
      </c>
      <c r="BP6119" t="s">
        <v>3827</v>
      </c>
      <c r="BQ6119" t="s">
        <v>3827</v>
      </c>
      <c r="BR6119">
        <v>99</v>
      </c>
      <c r="BS6119">
        <v>99</v>
      </c>
      <c r="BT6119" t="s">
        <v>3827</v>
      </c>
    </row>
    <row r="6120" spans="1:72">
      <c r="A6120" s="3" t="s">
        <v>66</v>
      </c>
      <c r="B6120" s="1" t="s">
        <v>3558</v>
      </c>
      <c r="C6120" t="s">
        <v>3553</v>
      </c>
      <c r="D6120" t="s">
        <v>3559</v>
      </c>
      <c r="E6120" t="str">
        <f t="shared" si="95"/>
        <v>Nashoba, Luther Burbank Middle School</v>
      </c>
      <c r="F6120" s="3" t="s">
        <v>229</v>
      </c>
      <c r="G6120" s="3" t="s">
        <v>233</v>
      </c>
      <c r="H6120" t="s">
        <v>74</v>
      </c>
      <c r="I6120" s="3" t="s">
        <v>234</v>
      </c>
      <c r="J6120" s="1" t="s">
        <v>233</v>
      </c>
      <c r="K6120" s="1">
        <v>-7</v>
      </c>
      <c r="L6120" s="1">
        <v>-6</v>
      </c>
      <c r="M6120" s="1">
        <v>2</v>
      </c>
      <c r="N6120" t="s">
        <v>71</v>
      </c>
      <c r="O6120" t="s">
        <v>71</v>
      </c>
      <c r="P6120" t="s">
        <v>91</v>
      </c>
      <c r="Q6120">
        <v>78</v>
      </c>
      <c r="R6120">
        <v>77</v>
      </c>
      <c r="S6120">
        <v>78</v>
      </c>
      <c r="T6120">
        <v>83</v>
      </c>
      <c r="U6120">
        <v>73</v>
      </c>
      <c r="V6120">
        <v>51</v>
      </c>
      <c r="W6120">
        <v>94.2</v>
      </c>
      <c r="X6120">
        <v>89.9</v>
      </c>
      <c r="Y6120">
        <v>81.099999999999994</v>
      </c>
      <c r="Z6120">
        <v>88</v>
      </c>
      <c r="AA6120">
        <v>89</v>
      </c>
      <c r="AB6120">
        <v>89</v>
      </c>
      <c r="AC6120">
        <v>90</v>
      </c>
      <c r="AD6120">
        <v>79</v>
      </c>
      <c r="AE6120">
        <v>49</v>
      </c>
      <c r="AF6120">
        <v>96.6</v>
      </c>
      <c r="AG6120">
        <v>91</v>
      </c>
      <c r="AH6120">
        <v>80.599999999999994</v>
      </c>
      <c r="AI6120">
        <v>56</v>
      </c>
      <c r="AJ6120">
        <v>75</v>
      </c>
      <c r="AK6120">
        <v>74</v>
      </c>
      <c r="AL6120">
        <v>73</v>
      </c>
      <c r="AM6120">
        <v>52.5</v>
      </c>
      <c r="AN6120">
        <v>62</v>
      </c>
      <c r="AO6120">
        <v>82</v>
      </c>
      <c r="AP6120">
        <v>83</v>
      </c>
      <c r="AQ6120">
        <v>18</v>
      </c>
      <c r="AR6120">
        <v>65</v>
      </c>
      <c r="AS6120">
        <v>10</v>
      </c>
      <c r="AT6120">
        <v>6</v>
      </c>
      <c r="AU6120">
        <v>42</v>
      </c>
      <c r="AV6120">
        <v>31</v>
      </c>
      <c r="AW6120">
        <v>18</v>
      </c>
      <c r="AX6120">
        <v>9</v>
      </c>
      <c r="AY6120">
        <v>3</v>
      </c>
      <c r="AZ6120">
        <v>49</v>
      </c>
      <c r="BA6120">
        <v>36</v>
      </c>
      <c r="BB6120">
        <v>13</v>
      </c>
      <c r="BC6120">
        <v>100</v>
      </c>
      <c r="BD6120">
        <v>99</v>
      </c>
      <c r="BE6120">
        <v>100</v>
      </c>
      <c r="BF6120">
        <v>30</v>
      </c>
      <c r="BG6120">
        <v>60</v>
      </c>
      <c r="BH6120">
        <v>8</v>
      </c>
      <c r="BI6120">
        <v>2</v>
      </c>
      <c r="BJ6120">
        <v>37</v>
      </c>
      <c r="BK6120">
        <v>42</v>
      </c>
      <c r="BL6120">
        <v>15</v>
      </c>
      <c r="BM6120">
        <v>7</v>
      </c>
      <c r="BN6120">
        <v>8</v>
      </c>
      <c r="BO6120">
        <v>42</v>
      </c>
      <c r="BP6120">
        <v>43</v>
      </c>
      <c r="BQ6120">
        <v>8</v>
      </c>
      <c r="BR6120">
        <v>99</v>
      </c>
      <c r="BS6120">
        <v>100</v>
      </c>
      <c r="BT6120">
        <v>100</v>
      </c>
    </row>
    <row r="6121" spans="1:72">
      <c r="A6121" s="3" t="s">
        <v>66</v>
      </c>
      <c r="B6121" s="1" t="s">
        <v>3558</v>
      </c>
      <c r="C6121" t="s">
        <v>3553</v>
      </c>
      <c r="D6121" t="s">
        <v>3559</v>
      </c>
      <c r="E6121" t="str">
        <f t="shared" si="95"/>
        <v>Nashoba, Luther Burbank Middle School</v>
      </c>
      <c r="F6121" s="3" t="s">
        <v>229</v>
      </c>
      <c r="G6121" s="3" t="s">
        <v>233</v>
      </c>
      <c r="H6121" t="s">
        <v>74</v>
      </c>
      <c r="I6121" s="3" t="s">
        <v>234</v>
      </c>
      <c r="J6121" s="1" t="s">
        <v>77</v>
      </c>
      <c r="K6121" s="1">
        <v>2</v>
      </c>
      <c r="L6121" s="1">
        <v>-1</v>
      </c>
      <c r="M6121" s="1">
        <v>2</v>
      </c>
      <c r="N6121" t="s">
        <v>91</v>
      </c>
      <c r="O6121" t="s">
        <v>91</v>
      </c>
      <c r="P6121" t="s">
        <v>91</v>
      </c>
      <c r="Q6121">
        <v>237</v>
      </c>
      <c r="R6121">
        <v>237</v>
      </c>
      <c r="S6121">
        <v>78</v>
      </c>
      <c r="T6121">
        <v>85</v>
      </c>
      <c r="U6121">
        <v>73</v>
      </c>
      <c r="V6121">
        <v>51</v>
      </c>
      <c r="W6121">
        <v>94.5</v>
      </c>
      <c r="X6121">
        <v>88.4</v>
      </c>
      <c r="Y6121">
        <v>81.099999999999994</v>
      </c>
      <c r="Z6121">
        <v>244</v>
      </c>
      <c r="AA6121">
        <v>245</v>
      </c>
      <c r="AB6121">
        <v>89</v>
      </c>
      <c r="AC6121">
        <v>83</v>
      </c>
      <c r="AD6121">
        <v>74</v>
      </c>
      <c r="AE6121">
        <v>49</v>
      </c>
      <c r="AF6121">
        <v>93.6</v>
      </c>
      <c r="AG6121">
        <v>89.1</v>
      </c>
      <c r="AH6121">
        <v>80.599999999999994</v>
      </c>
      <c r="AI6121">
        <v>60</v>
      </c>
      <c r="AJ6121">
        <v>65</v>
      </c>
      <c r="AK6121">
        <v>225</v>
      </c>
      <c r="AL6121">
        <v>225</v>
      </c>
      <c r="AM6121">
        <v>58</v>
      </c>
      <c r="AN6121">
        <v>63</v>
      </c>
      <c r="AO6121">
        <v>230</v>
      </c>
      <c r="AP6121">
        <v>231</v>
      </c>
      <c r="AQ6121">
        <v>19</v>
      </c>
      <c r="AR6121">
        <v>66</v>
      </c>
      <c r="AS6121">
        <v>11</v>
      </c>
      <c r="AT6121">
        <v>4</v>
      </c>
      <c r="AU6121">
        <v>42</v>
      </c>
      <c r="AV6121">
        <v>31</v>
      </c>
      <c r="AW6121">
        <v>19</v>
      </c>
      <c r="AX6121">
        <v>9</v>
      </c>
      <c r="AY6121">
        <v>3</v>
      </c>
      <c r="AZ6121">
        <v>49</v>
      </c>
      <c r="BA6121">
        <v>36</v>
      </c>
      <c r="BB6121">
        <v>13</v>
      </c>
      <c r="BC6121">
        <v>100</v>
      </c>
      <c r="BD6121">
        <v>100</v>
      </c>
      <c r="BE6121">
        <v>100</v>
      </c>
      <c r="BF6121">
        <v>20</v>
      </c>
      <c r="BG6121">
        <v>62</v>
      </c>
      <c r="BH6121">
        <v>11</v>
      </c>
      <c r="BI6121">
        <v>6</v>
      </c>
      <c r="BJ6121">
        <v>40</v>
      </c>
      <c r="BK6121">
        <v>33</v>
      </c>
      <c r="BL6121">
        <v>17</v>
      </c>
      <c r="BM6121">
        <v>9</v>
      </c>
      <c r="BN6121">
        <v>8</v>
      </c>
      <c r="BO6121">
        <v>42</v>
      </c>
      <c r="BP6121">
        <v>43</v>
      </c>
      <c r="BQ6121">
        <v>8</v>
      </c>
      <c r="BR6121">
        <v>99</v>
      </c>
      <c r="BS6121">
        <v>100</v>
      </c>
      <c r="BT6121">
        <v>100</v>
      </c>
    </row>
    <row r="6122" spans="1:72">
      <c r="A6122" s="3" t="s">
        <v>66</v>
      </c>
      <c r="B6122" s="1" t="s">
        <v>3560</v>
      </c>
      <c r="C6122" t="s">
        <v>3553</v>
      </c>
      <c r="D6122" t="s">
        <v>3561</v>
      </c>
      <c r="E6122" t="str">
        <f t="shared" si="95"/>
        <v>Nashoba, Hale</v>
      </c>
      <c r="F6122" s="3" t="s">
        <v>229</v>
      </c>
      <c r="G6122" s="3" t="s">
        <v>233</v>
      </c>
      <c r="H6122" t="s">
        <v>74</v>
      </c>
      <c r="I6122" s="3" t="s">
        <v>234</v>
      </c>
      <c r="J6122" s="1" t="s">
        <v>229</v>
      </c>
      <c r="K6122" s="1">
        <v>-1</v>
      </c>
      <c r="L6122" s="1">
        <v>-7</v>
      </c>
      <c r="M6122" s="1" t="s">
        <v>3827</v>
      </c>
      <c r="N6122" t="s">
        <v>91</v>
      </c>
      <c r="O6122" t="s">
        <v>71</v>
      </c>
      <c r="Q6122">
        <v>87</v>
      </c>
      <c r="R6122">
        <v>87</v>
      </c>
      <c r="S6122" t="s">
        <v>3827</v>
      </c>
      <c r="T6122">
        <v>84</v>
      </c>
      <c r="U6122">
        <v>87</v>
      </c>
      <c r="V6122" t="s">
        <v>3827</v>
      </c>
      <c r="W6122">
        <v>94.3</v>
      </c>
      <c r="X6122">
        <v>94.8</v>
      </c>
      <c r="Y6122" t="s">
        <v>3827</v>
      </c>
      <c r="Z6122">
        <v>85</v>
      </c>
      <c r="AA6122">
        <v>85</v>
      </c>
      <c r="AB6122" t="s">
        <v>3827</v>
      </c>
      <c r="AC6122">
        <v>85</v>
      </c>
      <c r="AD6122">
        <v>94</v>
      </c>
      <c r="AE6122" t="s">
        <v>3827</v>
      </c>
      <c r="AF6122">
        <v>95.6</v>
      </c>
      <c r="AG6122">
        <v>96.8</v>
      </c>
      <c r="AH6122" t="s">
        <v>3827</v>
      </c>
      <c r="AI6122">
        <v>60</v>
      </c>
      <c r="AJ6122">
        <v>82</v>
      </c>
      <c r="AK6122">
        <v>85</v>
      </c>
      <c r="AL6122">
        <v>85</v>
      </c>
      <c r="AM6122">
        <v>55</v>
      </c>
      <c r="AN6122">
        <v>86</v>
      </c>
      <c r="AO6122">
        <v>83</v>
      </c>
      <c r="AP6122">
        <v>83</v>
      </c>
      <c r="AQ6122">
        <v>22</v>
      </c>
      <c r="AR6122">
        <v>62</v>
      </c>
      <c r="AS6122">
        <v>14</v>
      </c>
      <c r="AT6122">
        <v>2</v>
      </c>
      <c r="AU6122">
        <v>62</v>
      </c>
      <c r="AV6122">
        <v>25</v>
      </c>
      <c r="AW6122">
        <v>9</v>
      </c>
      <c r="AX6122">
        <v>3</v>
      </c>
      <c r="AY6122" t="s">
        <v>3827</v>
      </c>
      <c r="AZ6122" t="s">
        <v>3827</v>
      </c>
      <c r="BA6122" t="s">
        <v>3827</v>
      </c>
      <c r="BB6122" t="s">
        <v>3827</v>
      </c>
      <c r="BC6122">
        <v>100</v>
      </c>
      <c r="BD6122">
        <v>100</v>
      </c>
      <c r="BE6122" t="s">
        <v>3827</v>
      </c>
      <c r="BF6122">
        <v>25</v>
      </c>
      <c r="BG6122">
        <v>60</v>
      </c>
      <c r="BH6122">
        <v>14</v>
      </c>
      <c r="BI6122">
        <v>1</v>
      </c>
      <c r="BJ6122">
        <v>73</v>
      </c>
      <c r="BK6122">
        <v>21</v>
      </c>
      <c r="BL6122">
        <v>4</v>
      </c>
      <c r="BM6122">
        <v>2</v>
      </c>
      <c r="BN6122" t="s">
        <v>3827</v>
      </c>
      <c r="BO6122" t="s">
        <v>3827</v>
      </c>
      <c r="BP6122" t="s">
        <v>3827</v>
      </c>
      <c r="BQ6122" t="s">
        <v>3827</v>
      </c>
      <c r="BR6122">
        <v>100</v>
      </c>
      <c r="BS6122">
        <v>100</v>
      </c>
      <c r="BT6122" t="s">
        <v>3827</v>
      </c>
    </row>
    <row r="6123" spans="1:72">
      <c r="A6123" s="3" t="s">
        <v>66</v>
      </c>
      <c r="B6123" s="1" t="s">
        <v>3560</v>
      </c>
      <c r="C6123" t="s">
        <v>3553</v>
      </c>
      <c r="D6123" t="s">
        <v>3561</v>
      </c>
      <c r="E6123" t="str">
        <f t="shared" si="95"/>
        <v>Nashoba, Hale</v>
      </c>
      <c r="F6123" s="3" t="s">
        <v>229</v>
      </c>
      <c r="G6123" s="3" t="s">
        <v>233</v>
      </c>
      <c r="H6123" t="s">
        <v>74</v>
      </c>
      <c r="I6123" s="3" t="s">
        <v>234</v>
      </c>
      <c r="J6123" s="1" t="s">
        <v>232</v>
      </c>
      <c r="K6123" s="1">
        <v>2</v>
      </c>
      <c r="L6123" s="1">
        <v>0</v>
      </c>
      <c r="M6123" s="1" t="s">
        <v>3827</v>
      </c>
      <c r="N6123" t="s">
        <v>91</v>
      </c>
      <c r="O6123" t="s">
        <v>91</v>
      </c>
      <c r="Q6123">
        <v>81</v>
      </c>
      <c r="R6123">
        <v>81</v>
      </c>
      <c r="S6123" t="s">
        <v>3827</v>
      </c>
      <c r="T6123">
        <v>96</v>
      </c>
      <c r="U6123">
        <v>86</v>
      </c>
      <c r="V6123" t="s">
        <v>3827</v>
      </c>
      <c r="W6123">
        <v>98.1</v>
      </c>
      <c r="X6123">
        <v>92.9</v>
      </c>
      <c r="Y6123" t="s">
        <v>3827</v>
      </c>
      <c r="Z6123">
        <v>109</v>
      </c>
      <c r="AA6123">
        <v>109</v>
      </c>
      <c r="AB6123" t="s">
        <v>3827</v>
      </c>
      <c r="AC6123">
        <v>94</v>
      </c>
      <c r="AD6123">
        <v>86</v>
      </c>
      <c r="AE6123" t="s">
        <v>3827</v>
      </c>
      <c r="AF6123">
        <v>97.9</v>
      </c>
      <c r="AG6123">
        <v>94</v>
      </c>
      <c r="AH6123" t="s">
        <v>3827</v>
      </c>
      <c r="AI6123">
        <v>58.5</v>
      </c>
      <c r="AJ6123">
        <v>57.5</v>
      </c>
      <c r="AK6123">
        <v>80</v>
      </c>
      <c r="AL6123">
        <v>80</v>
      </c>
      <c r="AM6123">
        <v>37</v>
      </c>
      <c r="AN6123">
        <v>66</v>
      </c>
      <c r="AO6123">
        <v>106</v>
      </c>
      <c r="AP6123">
        <v>105</v>
      </c>
      <c r="AQ6123">
        <v>15</v>
      </c>
      <c r="AR6123">
        <v>81</v>
      </c>
      <c r="AS6123">
        <v>4</v>
      </c>
      <c r="AT6123">
        <v>0</v>
      </c>
      <c r="AU6123">
        <v>48</v>
      </c>
      <c r="AV6123">
        <v>38</v>
      </c>
      <c r="AW6123">
        <v>7</v>
      </c>
      <c r="AX6123">
        <v>6</v>
      </c>
      <c r="AY6123" t="s">
        <v>3827</v>
      </c>
      <c r="AZ6123" t="s">
        <v>3827</v>
      </c>
      <c r="BA6123" t="s">
        <v>3827</v>
      </c>
      <c r="BB6123" t="s">
        <v>3827</v>
      </c>
      <c r="BC6123">
        <v>100</v>
      </c>
      <c r="BD6123">
        <v>100</v>
      </c>
      <c r="BE6123" t="s">
        <v>3827</v>
      </c>
      <c r="BF6123">
        <v>19</v>
      </c>
      <c r="BG6123">
        <v>75</v>
      </c>
      <c r="BH6123">
        <v>5</v>
      </c>
      <c r="BI6123">
        <v>1</v>
      </c>
      <c r="BJ6123">
        <v>51</v>
      </c>
      <c r="BK6123">
        <v>35</v>
      </c>
      <c r="BL6123">
        <v>12</v>
      </c>
      <c r="BM6123">
        <v>2</v>
      </c>
      <c r="BN6123" t="s">
        <v>3827</v>
      </c>
      <c r="BO6123" t="s">
        <v>3827</v>
      </c>
      <c r="BP6123" t="s">
        <v>3827</v>
      </c>
      <c r="BQ6123" t="s">
        <v>3827</v>
      </c>
      <c r="BR6123">
        <v>100</v>
      </c>
      <c r="BS6123">
        <v>100</v>
      </c>
      <c r="BT6123" t="s">
        <v>3827</v>
      </c>
    </row>
    <row r="6124" spans="1:72">
      <c r="A6124" s="3" t="s">
        <v>66</v>
      </c>
      <c r="B6124" s="1" t="s">
        <v>3560</v>
      </c>
      <c r="C6124" t="s">
        <v>3553</v>
      </c>
      <c r="D6124" t="s">
        <v>3561</v>
      </c>
      <c r="E6124" t="str">
        <f t="shared" si="95"/>
        <v>Nashoba, Hale</v>
      </c>
      <c r="F6124" s="3" t="s">
        <v>229</v>
      </c>
      <c r="G6124" s="3" t="s">
        <v>233</v>
      </c>
      <c r="H6124" t="s">
        <v>74</v>
      </c>
      <c r="I6124" s="3" t="s">
        <v>234</v>
      </c>
      <c r="J6124" s="1" t="s">
        <v>233</v>
      </c>
      <c r="K6124" s="1">
        <v>2</v>
      </c>
      <c r="L6124" s="1">
        <v>-6</v>
      </c>
      <c r="M6124" s="1">
        <v>3</v>
      </c>
      <c r="N6124" t="s">
        <v>91</v>
      </c>
      <c r="O6124" t="s">
        <v>71</v>
      </c>
      <c r="P6124" t="s">
        <v>72</v>
      </c>
      <c r="Q6124">
        <v>109</v>
      </c>
      <c r="R6124">
        <v>111</v>
      </c>
      <c r="S6124">
        <v>111</v>
      </c>
      <c r="T6124">
        <v>96</v>
      </c>
      <c r="U6124">
        <v>81</v>
      </c>
      <c r="V6124">
        <v>67</v>
      </c>
      <c r="W6124">
        <v>99.1</v>
      </c>
      <c r="X6124">
        <v>91.2</v>
      </c>
      <c r="Y6124">
        <v>88.3</v>
      </c>
      <c r="Z6124">
        <v>104</v>
      </c>
      <c r="AA6124">
        <v>104</v>
      </c>
      <c r="AB6124">
        <v>104</v>
      </c>
      <c r="AC6124">
        <v>94</v>
      </c>
      <c r="AD6124">
        <v>87</v>
      </c>
      <c r="AE6124">
        <v>64</v>
      </c>
      <c r="AF6124">
        <v>98.3</v>
      </c>
      <c r="AG6124">
        <v>94.7</v>
      </c>
      <c r="AH6124">
        <v>88</v>
      </c>
      <c r="AI6124">
        <v>44.5</v>
      </c>
      <c r="AJ6124">
        <v>47.5</v>
      </c>
      <c r="AK6124">
        <v>108</v>
      </c>
      <c r="AL6124">
        <v>110</v>
      </c>
      <c r="AM6124">
        <v>43</v>
      </c>
      <c r="AN6124">
        <v>61</v>
      </c>
      <c r="AO6124">
        <v>104</v>
      </c>
      <c r="AP6124">
        <v>103</v>
      </c>
      <c r="AQ6124">
        <v>24</v>
      </c>
      <c r="AR6124">
        <v>72</v>
      </c>
      <c r="AS6124">
        <v>4</v>
      </c>
      <c r="AT6124">
        <v>0</v>
      </c>
      <c r="AU6124">
        <v>40</v>
      </c>
      <c r="AV6124">
        <v>41</v>
      </c>
      <c r="AW6124">
        <v>16</v>
      </c>
      <c r="AX6124">
        <v>3</v>
      </c>
      <c r="AY6124">
        <v>11</v>
      </c>
      <c r="AZ6124">
        <v>56</v>
      </c>
      <c r="BA6124">
        <v>32</v>
      </c>
      <c r="BB6124">
        <v>2</v>
      </c>
      <c r="BC6124">
        <v>98</v>
      </c>
      <c r="BD6124">
        <v>100</v>
      </c>
      <c r="BE6124">
        <v>100</v>
      </c>
      <c r="BF6124">
        <v>19</v>
      </c>
      <c r="BG6124">
        <v>75</v>
      </c>
      <c r="BH6124">
        <v>6</v>
      </c>
      <c r="BI6124">
        <v>0</v>
      </c>
      <c r="BJ6124">
        <v>45</v>
      </c>
      <c r="BK6124">
        <v>41</v>
      </c>
      <c r="BL6124">
        <v>13</v>
      </c>
      <c r="BM6124">
        <v>1</v>
      </c>
      <c r="BN6124">
        <v>14</v>
      </c>
      <c r="BO6124">
        <v>50</v>
      </c>
      <c r="BP6124">
        <v>34</v>
      </c>
      <c r="BQ6124">
        <v>2</v>
      </c>
      <c r="BR6124">
        <v>100</v>
      </c>
      <c r="BS6124">
        <v>100</v>
      </c>
      <c r="BT6124">
        <v>100</v>
      </c>
    </row>
    <row r="6125" spans="1:72">
      <c r="A6125" s="3" t="s">
        <v>66</v>
      </c>
      <c r="B6125" s="1" t="s">
        <v>3560</v>
      </c>
      <c r="C6125" t="s">
        <v>3553</v>
      </c>
      <c r="D6125" t="s">
        <v>3561</v>
      </c>
      <c r="E6125" t="str">
        <f t="shared" si="95"/>
        <v>Nashoba, Hale</v>
      </c>
      <c r="F6125" s="3" t="s">
        <v>229</v>
      </c>
      <c r="G6125" s="3" t="s">
        <v>233</v>
      </c>
      <c r="H6125" t="s">
        <v>74</v>
      </c>
      <c r="I6125" s="3" t="s">
        <v>234</v>
      </c>
      <c r="J6125" s="1" t="s">
        <v>77</v>
      </c>
      <c r="K6125" s="1">
        <v>0</v>
      </c>
      <c r="L6125" s="1">
        <v>-4</v>
      </c>
      <c r="M6125" s="1">
        <v>3</v>
      </c>
      <c r="N6125" t="s">
        <v>91</v>
      </c>
      <c r="O6125" t="s">
        <v>71</v>
      </c>
      <c r="P6125" t="s">
        <v>72</v>
      </c>
      <c r="Q6125">
        <v>277</v>
      </c>
      <c r="R6125">
        <v>279</v>
      </c>
      <c r="S6125">
        <v>111</v>
      </c>
      <c r="T6125">
        <v>92</v>
      </c>
      <c r="U6125">
        <v>85</v>
      </c>
      <c r="V6125">
        <v>67</v>
      </c>
      <c r="W6125">
        <v>97.3</v>
      </c>
      <c r="X6125">
        <v>92.8</v>
      </c>
      <c r="Y6125">
        <v>88.3</v>
      </c>
      <c r="Z6125">
        <v>298</v>
      </c>
      <c r="AA6125">
        <v>298</v>
      </c>
      <c r="AB6125">
        <v>104</v>
      </c>
      <c r="AC6125">
        <v>92</v>
      </c>
      <c r="AD6125">
        <v>89</v>
      </c>
      <c r="AE6125">
        <v>64</v>
      </c>
      <c r="AF6125">
        <v>97.4</v>
      </c>
      <c r="AG6125">
        <v>95.1</v>
      </c>
      <c r="AH6125">
        <v>88</v>
      </c>
      <c r="AI6125">
        <v>58</v>
      </c>
      <c r="AJ6125">
        <v>62</v>
      </c>
      <c r="AK6125">
        <v>273</v>
      </c>
      <c r="AL6125">
        <v>275</v>
      </c>
      <c r="AM6125">
        <v>45</v>
      </c>
      <c r="AN6125">
        <v>69</v>
      </c>
      <c r="AO6125">
        <v>293</v>
      </c>
      <c r="AP6125">
        <v>291</v>
      </c>
      <c r="AQ6125">
        <v>21</v>
      </c>
      <c r="AR6125">
        <v>72</v>
      </c>
      <c r="AS6125">
        <v>7</v>
      </c>
      <c r="AT6125">
        <v>1</v>
      </c>
      <c r="AU6125">
        <v>49</v>
      </c>
      <c r="AV6125">
        <v>35</v>
      </c>
      <c r="AW6125">
        <v>11</v>
      </c>
      <c r="AX6125">
        <v>4</v>
      </c>
      <c r="AY6125">
        <v>11</v>
      </c>
      <c r="AZ6125">
        <v>56</v>
      </c>
      <c r="BA6125">
        <v>32</v>
      </c>
      <c r="BB6125">
        <v>2</v>
      </c>
      <c r="BC6125">
        <v>99</v>
      </c>
      <c r="BD6125">
        <v>100</v>
      </c>
      <c r="BE6125">
        <v>100</v>
      </c>
      <c r="BF6125">
        <v>21</v>
      </c>
      <c r="BG6125">
        <v>71</v>
      </c>
      <c r="BH6125">
        <v>8</v>
      </c>
      <c r="BI6125">
        <v>1</v>
      </c>
      <c r="BJ6125">
        <v>55</v>
      </c>
      <c r="BK6125">
        <v>33</v>
      </c>
      <c r="BL6125">
        <v>10</v>
      </c>
      <c r="BM6125">
        <v>2</v>
      </c>
      <c r="BN6125">
        <v>14</v>
      </c>
      <c r="BO6125">
        <v>50</v>
      </c>
      <c r="BP6125">
        <v>34</v>
      </c>
      <c r="BQ6125">
        <v>2</v>
      </c>
      <c r="BR6125">
        <v>100</v>
      </c>
      <c r="BS6125">
        <v>100</v>
      </c>
      <c r="BT6125">
        <v>100</v>
      </c>
    </row>
    <row r="6126" spans="1:72">
      <c r="A6126" s="3" t="s">
        <v>66</v>
      </c>
      <c r="B6126" s="1" t="s">
        <v>3562</v>
      </c>
      <c r="C6126" t="s">
        <v>3553</v>
      </c>
      <c r="D6126" t="s">
        <v>3563</v>
      </c>
      <c r="E6126" t="str">
        <f t="shared" si="95"/>
        <v>Nashoba, Nashoba Regional</v>
      </c>
      <c r="F6126" s="3" t="s">
        <v>238</v>
      </c>
      <c r="G6126" s="3" t="s">
        <v>239</v>
      </c>
      <c r="H6126" t="s">
        <v>74</v>
      </c>
      <c r="I6126" s="3" t="s">
        <v>240</v>
      </c>
      <c r="J6126" s="1" t="s">
        <v>237</v>
      </c>
      <c r="K6126" s="1">
        <v>2</v>
      </c>
      <c r="L6126" s="1">
        <v>2</v>
      </c>
      <c r="M6126" s="1">
        <v>3</v>
      </c>
      <c r="N6126" t="s">
        <v>91</v>
      </c>
      <c r="O6126" t="s">
        <v>91</v>
      </c>
      <c r="P6126" t="s">
        <v>72</v>
      </c>
      <c r="Q6126">
        <v>265</v>
      </c>
      <c r="R6126">
        <v>265</v>
      </c>
      <c r="S6126">
        <v>250</v>
      </c>
      <c r="T6126">
        <v>97</v>
      </c>
      <c r="U6126">
        <v>94</v>
      </c>
      <c r="V6126">
        <v>90</v>
      </c>
      <c r="W6126">
        <v>99.2</v>
      </c>
      <c r="X6126">
        <v>97.3</v>
      </c>
      <c r="Y6126">
        <v>96.8</v>
      </c>
      <c r="Z6126">
        <v>251</v>
      </c>
      <c r="AA6126">
        <v>253</v>
      </c>
      <c r="AB6126">
        <v>246</v>
      </c>
      <c r="AC6126">
        <v>95</v>
      </c>
      <c r="AD6126">
        <v>92</v>
      </c>
      <c r="AE6126">
        <v>87</v>
      </c>
      <c r="AF6126">
        <v>98.3</v>
      </c>
      <c r="AG6126">
        <v>95.9</v>
      </c>
      <c r="AH6126">
        <v>95.9</v>
      </c>
      <c r="AI6126">
        <v>58</v>
      </c>
      <c r="AJ6126">
        <v>55.5</v>
      </c>
      <c r="AK6126">
        <v>253</v>
      </c>
      <c r="AL6126">
        <v>252</v>
      </c>
      <c r="AM6126">
        <v>60</v>
      </c>
      <c r="AN6126">
        <v>52.5</v>
      </c>
      <c r="AO6126">
        <v>237</v>
      </c>
      <c r="AP6126">
        <v>238</v>
      </c>
      <c r="AQ6126">
        <v>61</v>
      </c>
      <c r="AR6126">
        <v>37</v>
      </c>
      <c r="AS6126">
        <v>2</v>
      </c>
      <c r="AT6126">
        <v>1</v>
      </c>
      <c r="AU6126">
        <v>75</v>
      </c>
      <c r="AV6126">
        <v>18</v>
      </c>
      <c r="AW6126">
        <v>5</v>
      </c>
      <c r="AX6126">
        <v>2</v>
      </c>
      <c r="AY6126">
        <v>46</v>
      </c>
      <c r="AZ6126">
        <v>43</v>
      </c>
      <c r="BA6126">
        <v>10</v>
      </c>
      <c r="BB6126">
        <v>1</v>
      </c>
      <c r="BC6126">
        <v>99</v>
      </c>
      <c r="BD6126">
        <v>99</v>
      </c>
      <c r="BE6126">
        <v>99</v>
      </c>
      <c r="BF6126">
        <v>64</v>
      </c>
      <c r="BG6126">
        <v>31</v>
      </c>
      <c r="BH6126">
        <v>3</v>
      </c>
      <c r="BI6126">
        <v>2</v>
      </c>
      <c r="BJ6126">
        <v>75</v>
      </c>
      <c r="BK6126">
        <v>17</v>
      </c>
      <c r="BL6126">
        <v>5</v>
      </c>
      <c r="BM6126">
        <v>3</v>
      </c>
      <c r="BN6126">
        <v>45</v>
      </c>
      <c r="BO6126">
        <v>42</v>
      </c>
      <c r="BP6126">
        <v>11</v>
      </c>
      <c r="BQ6126">
        <v>2</v>
      </c>
      <c r="BR6126">
        <v>99</v>
      </c>
      <c r="BS6126">
        <v>100</v>
      </c>
      <c r="BT6126">
        <v>99</v>
      </c>
    </row>
    <row r="6127" spans="1:72">
      <c r="A6127" s="3" t="s">
        <v>66</v>
      </c>
      <c r="B6127" s="1" t="s">
        <v>3562</v>
      </c>
      <c r="C6127" t="s">
        <v>3553</v>
      </c>
      <c r="D6127" t="s">
        <v>3563</v>
      </c>
      <c r="E6127" t="str">
        <f t="shared" si="95"/>
        <v>Nashoba, Nashoba Regional</v>
      </c>
      <c r="F6127" s="3" t="s">
        <v>238</v>
      </c>
      <c r="G6127" s="3" t="s">
        <v>239</v>
      </c>
      <c r="H6127" t="s">
        <v>74</v>
      </c>
      <c r="I6127" s="3" t="s">
        <v>240</v>
      </c>
      <c r="J6127" s="1" t="s">
        <v>77</v>
      </c>
      <c r="K6127" s="1">
        <v>2</v>
      </c>
      <c r="L6127" s="1">
        <v>2</v>
      </c>
      <c r="M6127" s="1">
        <v>3</v>
      </c>
      <c r="N6127" t="s">
        <v>91</v>
      </c>
      <c r="O6127" t="s">
        <v>91</v>
      </c>
      <c r="P6127" t="s">
        <v>72</v>
      </c>
      <c r="Q6127">
        <v>265</v>
      </c>
      <c r="R6127">
        <v>265</v>
      </c>
      <c r="S6127">
        <v>250</v>
      </c>
      <c r="T6127">
        <v>97</v>
      </c>
      <c r="U6127">
        <v>94</v>
      </c>
      <c r="V6127">
        <v>90</v>
      </c>
      <c r="W6127">
        <v>99.2</v>
      </c>
      <c r="X6127">
        <v>97.3</v>
      </c>
      <c r="Y6127">
        <v>96.8</v>
      </c>
      <c r="Z6127">
        <v>251</v>
      </c>
      <c r="AA6127">
        <v>253</v>
      </c>
      <c r="AB6127">
        <v>246</v>
      </c>
      <c r="AC6127">
        <v>95</v>
      </c>
      <c r="AD6127">
        <v>92</v>
      </c>
      <c r="AE6127">
        <v>87</v>
      </c>
      <c r="AF6127">
        <v>98.3</v>
      </c>
      <c r="AG6127">
        <v>95.9</v>
      </c>
      <c r="AH6127">
        <v>95.9</v>
      </c>
      <c r="AI6127">
        <v>58</v>
      </c>
      <c r="AJ6127">
        <v>55.5</v>
      </c>
      <c r="AK6127">
        <v>253</v>
      </c>
      <c r="AL6127">
        <v>252</v>
      </c>
      <c r="AM6127">
        <v>60</v>
      </c>
      <c r="AN6127">
        <v>52.5</v>
      </c>
      <c r="AO6127">
        <v>237</v>
      </c>
      <c r="AP6127">
        <v>238</v>
      </c>
      <c r="AQ6127">
        <v>61</v>
      </c>
      <c r="AR6127">
        <v>37</v>
      </c>
      <c r="AS6127">
        <v>2</v>
      </c>
      <c r="AT6127">
        <v>1</v>
      </c>
      <c r="AU6127">
        <v>75</v>
      </c>
      <c r="AV6127">
        <v>18</v>
      </c>
      <c r="AW6127">
        <v>5</v>
      </c>
      <c r="AX6127">
        <v>2</v>
      </c>
      <c r="AY6127">
        <v>46</v>
      </c>
      <c r="AZ6127">
        <v>43</v>
      </c>
      <c r="BA6127">
        <v>10</v>
      </c>
      <c r="BB6127">
        <v>1</v>
      </c>
      <c r="BC6127">
        <v>99</v>
      </c>
      <c r="BD6127">
        <v>99</v>
      </c>
      <c r="BE6127">
        <v>99</v>
      </c>
      <c r="BF6127">
        <v>64</v>
      </c>
      <c r="BG6127">
        <v>31</v>
      </c>
      <c r="BH6127">
        <v>3</v>
      </c>
      <c r="BI6127">
        <v>2</v>
      </c>
      <c r="BJ6127">
        <v>75</v>
      </c>
      <c r="BK6127">
        <v>17</v>
      </c>
      <c r="BL6127">
        <v>5</v>
      </c>
      <c r="BM6127">
        <v>3</v>
      </c>
      <c r="BN6127">
        <v>45</v>
      </c>
      <c r="BO6127">
        <v>42</v>
      </c>
      <c r="BP6127">
        <v>11</v>
      </c>
      <c r="BQ6127">
        <v>2</v>
      </c>
      <c r="BR6127">
        <v>99</v>
      </c>
      <c r="BS6127">
        <v>100</v>
      </c>
      <c r="BT6127">
        <v>99</v>
      </c>
    </row>
    <row r="6128" spans="1:72">
      <c r="A6128" s="3" t="s">
        <v>66</v>
      </c>
      <c r="B6128" s="1" t="s">
        <v>3564</v>
      </c>
      <c r="C6128" t="s">
        <v>3565</v>
      </c>
      <c r="D6128" t="s">
        <v>3566</v>
      </c>
      <c r="E6128" t="str">
        <f t="shared" si="95"/>
        <v>New Salem-Wendell, Swift River</v>
      </c>
      <c r="F6128" s="3" t="s">
        <v>73</v>
      </c>
      <c r="G6128" s="3" t="s">
        <v>229</v>
      </c>
      <c r="H6128" t="s">
        <v>74</v>
      </c>
      <c r="I6128" s="3" t="s">
        <v>75</v>
      </c>
      <c r="J6128" s="1" t="s">
        <v>70</v>
      </c>
      <c r="K6128" s="1">
        <v>2</v>
      </c>
      <c r="L6128" s="1">
        <v>18</v>
      </c>
      <c r="M6128" s="1" t="s">
        <v>3827</v>
      </c>
      <c r="N6128" t="s">
        <v>91</v>
      </c>
      <c r="O6128" t="s">
        <v>72</v>
      </c>
      <c r="Q6128">
        <v>22</v>
      </c>
      <c r="R6128">
        <v>22</v>
      </c>
      <c r="S6128" t="s">
        <v>3827</v>
      </c>
      <c r="T6128">
        <v>45</v>
      </c>
      <c r="U6128">
        <v>82</v>
      </c>
      <c r="V6128" t="s">
        <v>3827</v>
      </c>
      <c r="W6128">
        <v>80.7</v>
      </c>
      <c r="X6128">
        <v>92</v>
      </c>
      <c r="Y6128" t="s">
        <v>3827</v>
      </c>
      <c r="Z6128">
        <v>14</v>
      </c>
      <c r="AA6128">
        <v>14</v>
      </c>
      <c r="AB6128" t="s">
        <v>3827</v>
      </c>
      <c r="AC6128">
        <v>43</v>
      </c>
      <c r="AD6128">
        <v>64</v>
      </c>
      <c r="AE6128" t="s">
        <v>3827</v>
      </c>
      <c r="AF6128">
        <v>75</v>
      </c>
      <c r="AG6128">
        <v>80.400000000000006</v>
      </c>
      <c r="AH6128" t="s">
        <v>3827</v>
      </c>
      <c r="AI6128" t="s">
        <v>3827</v>
      </c>
      <c r="AJ6128" t="s">
        <v>3827</v>
      </c>
      <c r="AK6128" t="s">
        <v>3827</v>
      </c>
      <c r="AL6128" t="s">
        <v>3827</v>
      </c>
      <c r="AM6128" t="s">
        <v>3827</v>
      </c>
      <c r="AN6128" t="s">
        <v>3827</v>
      </c>
      <c r="AO6128" t="s">
        <v>3827</v>
      </c>
      <c r="AP6128" t="s">
        <v>3827</v>
      </c>
      <c r="AQ6128">
        <v>18</v>
      </c>
      <c r="AR6128">
        <v>27</v>
      </c>
      <c r="AS6128">
        <v>55</v>
      </c>
      <c r="AT6128">
        <v>0</v>
      </c>
      <c r="AU6128">
        <v>32</v>
      </c>
      <c r="AV6128">
        <v>50</v>
      </c>
      <c r="AW6128">
        <v>18</v>
      </c>
      <c r="AX6128">
        <v>0</v>
      </c>
      <c r="AY6128" t="s">
        <v>3827</v>
      </c>
      <c r="AZ6128" t="s">
        <v>3827</v>
      </c>
      <c r="BA6128" t="s">
        <v>3827</v>
      </c>
      <c r="BB6128" t="s">
        <v>3827</v>
      </c>
      <c r="BC6128">
        <v>100</v>
      </c>
      <c r="BD6128">
        <v>100</v>
      </c>
      <c r="BE6128" t="s">
        <v>3827</v>
      </c>
      <c r="BF6128">
        <v>0</v>
      </c>
      <c r="BG6128">
        <v>43</v>
      </c>
      <c r="BH6128">
        <v>43</v>
      </c>
      <c r="BI6128">
        <v>14</v>
      </c>
      <c r="BJ6128">
        <v>29</v>
      </c>
      <c r="BK6128">
        <v>36</v>
      </c>
      <c r="BL6128">
        <v>21</v>
      </c>
      <c r="BM6128">
        <v>14</v>
      </c>
      <c r="BN6128" t="s">
        <v>3827</v>
      </c>
      <c r="BO6128" t="s">
        <v>3827</v>
      </c>
      <c r="BP6128" t="s">
        <v>3827</v>
      </c>
      <c r="BQ6128" t="s">
        <v>3827</v>
      </c>
      <c r="BR6128">
        <v>100</v>
      </c>
      <c r="BS6128">
        <v>100</v>
      </c>
      <c r="BT6128" t="s">
        <v>3827</v>
      </c>
    </row>
    <row r="6129" spans="1:72">
      <c r="A6129" s="3" t="s">
        <v>66</v>
      </c>
      <c r="B6129" s="1" t="s">
        <v>3564</v>
      </c>
      <c r="C6129" t="s">
        <v>3565</v>
      </c>
      <c r="D6129" t="s">
        <v>3566</v>
      </c>
      <c r="E6129" t="str">
        <f t="shared" si="95"/>
        <v>New Salem-Wendell, Swift River</v>
      </c>
      <c r="F6129" s="3" t="s">
        <v>73</v>
      </c>
      <c r="G6129" s="3" t="s">
        <v>229</v>
      </c>
      <c r="H6129" t="s">
        <v>74</v>
      </c>
      <c r="I6129" s="3" t="s">
        <v>75</v>
      </c>
      <c r="J6129" s="1" t="s">
        <v>207</v>
      </c>
      <c r="K6129" s="1">
        <v>25</v>
      </c>
      <c r="L6129" s="1">
        <v>21</v>
      </c>
      <c r="M6129" s="1" t="s">
        <v>3827</v>
      </c>
      <c r="N6129" t="s">
        <v>72</v>
      </c>
      <c r="O6129" t="s">
        <v>72</v>
      </c>
      <c r="Q6129">
        <v>14</v>
      </c>
      <c r="R6129">
        <v>14</v>
      </c>
      <c r="S6129" t="s">
        <v>3827</v>
      </c>
      <c r="T6129">
        <v>57</v>
      </c>
      <c r="U6129">
        <v>64</v>
      </c>
      <c r="V6129" t="s">
        <v>3827</v>
      </c>
      <c r="W6129">
        <v>87.5</v>
      </c>
      <c r="X6129">
        <v>87.5</v>
      </c>
      <c r="Y6129" t="s">
        <v>3827</v>
      </c>
      <c r="Z6129">
        <v>22</v>
      </c>
      <c r="AA6129">
        <v>21</v>
      </c>
      <c r="AB6129" t="s">
        <v>3827</v>
      </c>
      <c r="AC6129">
        <v>32</v>
      </c>
      <c r="AD6129">
        <v>43</v>
      </c>
      <c r="AE6129" t="s">
        <v>3827</v>
      </c>
      <c r="AF6129">
        <v>70.5</v>
      </c>
      <c r="AG6129">
        <v>77.400000000000006</v>
      </c>
      <c r="AH6129" t="s">
        <v>3827</v>
      </c>
      <c r="AI6129" t="s">
        <v>3827</v>
      </c>
      <c r="AJ6129" t="s">
        <v>3827</v>
      </c>
      <c r="AK6129">
        <v>13</v>
      </c>
      <c r="AL6129">
        <v>12</v>
      </c>
      <c r="AM6129">
        <v>22</v>
      </c>
      <c r="AN6129">
        <v>69.5</v>
      </c>
      <c r="AO6129">
        <v>21</v>
      </c>
      <c r="AP6129">
        <v>20</v>
      </c>
      <c r="AQ6129">
        <v>29</v>
      </c>
      <c r="AR6129">
        <v>29</v>
      </c>
      <c r="AS6129">
        <v>43</v>
      </c>
      <c r="AT6129">
        <v>0</v>
      </c>
      <c r="AU6129">
        <v>29</v>
      </c>
      <c r="AV6129">
        <v>36</v>
      </c>
      <c r="AW6129">
        <v>29</v>
      </c>
      <c r="AX6129">
        <v>7</v>
      </c>
      <c r="AY6129" t="s">
        <v>3827</v>
      </c>
      <c r="AZ6129" t="s">
        <v>3827</v>
      </c>
      <c r="BA6129" t="s">
        <v>3827</v>
      </c>
      <c r="BB6129" t="s">
        <v>3827</v>
      </c>
      <c r="BC6129">
        <v>100</v>
      </c>
      <c r="BD6129">
        <v>100</v>
      </c>
      <c r="BE6129" t="s">
        <v>3827</v>
      </c>
      <c r="BF6129">
        <v>0</v>
      </c>
      <c r="BG6129">
        <v>32</v>
      </c>
      <c r="BH6129">
        <v>59</v>
      </c>
      <c r="BI6129">
        <v>9</v>
      </c>
      <c r="BJ6129">
        <v>10</v>
      </c>
      <c r="BK6129">
        <v>33</v>
      </c>
      <c r="BL6129">
        <v>52</v>
      </c>
      <c r="BM6129">
        <v>5</v>
      </c>
      <c r="BN6129" t="s">
        <v>3827</v>
      </c>
      <c r="BO6129" t="s">
        <v>3827</v>
      </c>
      <c r="BP6129" t="s">
        <v>3827</v>
      </c>
      <c r="BQ6129" t="s">
        <v>3827</v>
      </c>
      <c r="BR6129">
        <v>100</v>
      </c>
      <c r="BS6129">
        <v>95</v>
      </c>
      <c r="BT6129" t="s">
        <v>3827</v>
      </c>
    </row>
    <row r="6130" spans="1:72">
      <c r="A6130" s="3" t="s">
        <v>66</v>
      </c>
      <c r="B6130" s="1" t="s">
        <v>3564</v>
      </c>
      <c r="C6130" t="s">
        <v>3565</v>
      </c>
      <c r="D6130" t="s">
        <v>3566</v>
      </c>
      <c r="E6130" t="str">
        <f t="shared" si="95"/>
        <v>New Salem-Wendell, Swift River</v>
      </c>
      <c r="F6130" s="3" t="s">
        <v>73</v>
      </c>
      <c r="G6130" s="3" t="s">
        <v>229</v>
      </c>
      <c r="H6130" t="s">
        <v>74</v>
      </c>
      <c r="I6130" s="3" t="s">
        <v>75</v>
      </c>
      <c r="J6130" s="1" t="s">
        <v>228</v>
      </c>
      <c r="K6130" s="1">
        <v>-10</v>
      </c>
      <c r="L6130" s="1">
        <v>-9</v>
      </c>
      <c r="M6130" s="1">
        <v>-32</v>
      </c>
      <c r="N6130" t="s">
        <v>71</v>
      </c>
      <c r="O6130" t="s">
        <v>71</v>
      </c>
      <c r="P6130" t="s">
        <v>71</v>
      </c>
      <c r="Q6130">
        <v>21</v>
      </c>
      <c r="R6130">
        <v>21</v>
      </c>
      <c r="S6130">
        <v>21</v>
      </c>
      <c r="T6130">
        <v>71</v>
      </c>
      <c r="U6130">
        <v>71</v>
      </c>
      <c r="V6130">
        <v>48</v>
      </c>
      <c r="W6130">
        <v>91.7</v>
      </c>
      <c r="X6130">
        <v>89.3</v>
      </c>
      <c r="Y6130">
        <v>81</v>
      </c>
      <c r="Z6130">
        <v>16</v>
      </c>
      <c r="AA6130">
        <v>15</v>
      </c>
      <c r="AB6130">
        <v>15</v>
      </c>
      <c r="AC6130">
        <v>81</v>
      </c>
      <c r="AD6130">
        <v>80</v>
      </c>
      <c r="AE6130">
        <v>80</v>
      </c>
      <c r="AF6130">
        <v>93.8</v>
      </c>
      <c r="AG6130">
        <v>93.3</v>
      </c>
      <c r="AH6130">
        <v>93.3</v>
      </c>
      <c r="AI6130">
        <v>68.5</v>
      </c>
      <c r="AJ6130" t="s">
        <v>3827</v>
      </c>
      <c r="AK6130">
        <v>20</v>
      </c>
      <c r="AL6130">
        <v>19</v>
      </c>
      <c r="AM6130" t="s">
        <v>3827</v>
      </c>
      <c r="AN6130" t="s">
        <v>3827</v>
      </c>
      <c r="AO6130">
        <v>14</v>
      </c>
      <c r="AP6130">
        <v>14</v>
      </c>
      <c r="AQ6130">
        <v>10</v>
      </c>
      <c r="AR6130">
        <v>62</v>
      </c>
      <c r="AS6130">
        <v>24</v>
      </c>
      <c r="AT6130">
        <v>5</v>
      </c>
      <c r="AU6130">
        <v>24</v>
      </c>
      <c r="AV6130">
        <v>48</v>
      </c>
      <c r="AW6130">
        <v>19</v>
      </c>
      <c r="AX6130">
        <v>10</v>
      </c>
      <c r="AY6130">
        <v>14</v>
      </c>
      <c r="AZ6130">
        <v>33</v>
      </c>
      <c r="BA6130">
        <v>48</v>
      </c>
      <c r="BB6130">
        <v>5</v>
      </c>
      <c r="BC6130">
        <v>100</v>
      </c>
      <c r="BD6130">
        <v>100</v>
      </c>
      <c r="BE6130">
        <v>100</v>
      </c>
      <c r="BF6130">
        <v>13</v>
      </c>
      <c r="BG6130">
        <v>69</v>
      </c>
      <c r="BH6130">
        <v>19</v>
      </c>
      <c r="BI6130">
        <v>0</v>
      </c>
      <c r="BJ6130">
        <v>40</v>
      </c>
      <c r="BK6130">
        <v>40</v>
      </c>
      <c r="BL6130">
        <v>20</v>
      </c>
      <c r="BM6130">
        <v>0</v>
      </c>
      <c r="BN6130">
        <v>60</v>
      </c>
      <c r="BO6130">
        <v>20</v>
      </c>
      <c r="BP6130">
        <v>20</v>
      </c>
      <c r="BQ6130">
        <v>0</v>
      </c>
      <c r="BR6130">
        <v>100</v>
      </c>
      <c r="BS6130">
        <v>94</v>
      </c>
      <c r="BT6130">
        <v>94</v>
      </c>
    </row>
    <row r="6131" spans="1:72">
      <c r="A6131" s="3" t="s">
        <v>66</v>
      </c>
      <c r="B6131" s="1" t="s">
        <v>3564</v>
      </c>
      <c r="C6131" t="s">
        <v>3565</v>
      </c>
      <c r="D6131" t="s">
        <v>3566</v>
      </c>
      <c r="E6131" t="str">
        <f t="shared" si="95"/>
        <v>New Salem-Wendell, Swift River</v>
      </c>
      <c r="F6131" s="3" t="s">
        <v>73</v>
      </c>
      <c r="G6131" s="3" t="s">
        <v>229</v>
      </c>
      <c r="H6131" t="s">
        <v>74</v>
      </c>
      <c r="I6131" s="3" t="s">
        <v>75</v>
      </c>
      <c r="J6131" s="1" t="s">
        <v>229</v>
      </c>
      <c r="K6131" s="1">
        <v>-9</v>
      </c>
      <c r="L6131" s="1">
        <v>6</v>
      </c>
      <c r="M6131" s="1" t="s">
        <v>3827</v>
      </c>
      <c r="N6131" t="s">
        <v>71</v>
      </c>
      <c r="O6131" t="s">
        <v>72</v>
      </c>
      <c r="Q6131">
        <v>14</v>
      </c>
      <c r="R6131">
        <v>14</v>
      </c>
      <c r="S6131" t="s">
        <v>3827</v>
      </c>
      <c r="T6131">
        <v>71</v>
      </c>
      <c r="U6131">
        <v>86</v>
      </c>
      <c r="V6131" t="s">
        <v>3827</v>
      </c>
      <c r="W6131">
        <v>91.1</v>
      </c>
      <c r="X6131">
        <v>94.6</v>
      </c>
      <c r="Y6131" t="s">
        <v>3827</v>
      </c>
      <c r="Z6131">
        <v>15</v>
      </c>
      <c r="AA6131">
        <v>15</v>
      </c>
      <c r="AB6131" t="s">
        <v>3827</v>
      </c>
      <c r="AC6131">
        <v>80</v>
      </c>
      <c r="AD6131">
        <v>80</v>
      </c>
      <c r="AE6131" t="s">
        <v>3827</v>
      </c>
      <c r="AF6131">
        <v>91.7</v>
      </c>
      <c r="AG6131">
        <v>88.3</v>
      </c>
      <c r="AH6131" t="s">
        <v>3827</v>
      </c>
      <c r="AI6131" t="s">
        <v>3827</v>
      </c>
      <c r="AJ6131" t="s">
        <v>3827</v>
      </c>
      <c r="AK6131">
        <v>13</v>
      </c>
      <c r="AL6131">
        <v>13</v>
      </c>
      <c r="AM6131" t="s">
        <v>3827</v>
      </c>
      <c r="AN6131" t="s">
        <v>3827</v>
      </c>
      <c r="AO6131">
        <v>15</v>
      </c>
      <c r="AP6131">
        <v>15</v>
      </c>
      <c r="AQ6131">
        <v>14</v>
      </c>
      <c r="AR6131">
        <v>57</v>
      </c>
      <c r="AS6131">
        <v>29</v>
      </c>
      <c r="AT6131">
        <v>0</v>
      </c>
      <c r="AU6131">
        <v>50</v>
      </c>
      <c r="AV6131">
        <v>36</v>
      </c>
      <c r="AW6131">
        <v>14</v>
      </c>
      <c r="AX6131">
        <v>0</v>
      </c>
      <c r="AY6131" t="s">
        <v>3827</v>
      </c>
      <c r="AZ6131" t="s">
        <v>3827</v>
      </c>
      <c r="BA6131" t="s">
        <v>3827</v>
      </c>
      <c r="BB6131" t="s">
        <v>3827</v>
      </c>
      <c r="BC6131">
        <v>93</v>
      </c>
      <c r="BD6131">
        <v>93</v>
      </c>
      <c r="BE6131" t="s">
        <v>3827</v>
      </c>
      <c r="BF6131">
        <v>13</v>
      </c>
      <c r="BG6131">
        <v>67</v>
      </c>
      <c r="BH6131">
        <v>20</v>
      </c>
      <c r="BI6131">
        <v>0</v>
      </c>
      <c r="BJ6131">
        <v>53</v>
      </c>
      <c r="BK6131">
        <v>27</v>
      </c>
      <c r="BL6131">
        <v>13</v>
      </c>
      <c r="BM6131">
        <v>7</v>
      </c>
      <c r="BN6131" t="s">
        <v>3827</v>
      </c>
      <c r="BO6131" t="s">
        <v>3827</v>
      </c>
      <c r="BP6131" t="s">
        <v>3827</v>
      </c>
      <c r="BQ6131" t="s">
        <v>3827</v>
      </c>
      <c r="BR6131">
        <v>100</v>
      </c>
      <c r="BS6131">
        <v>100</v>
      </c>
      <c r="BT6131" t="s">
        <v>3827</v>
      </c>
    </row>
    <row r="6132" spans="1:72">
      <c r="A6132" s="3" t="s">
        <v>66</v>
      </c>
      <c r="B6132" s="1" t="s">
        <v>3564</v>
      </c>
      <c r="C6132" t="s">
        <v>3565</v>
      </c>
      <c r="D6132" t="s">
        <v>3566</v>
      </c>
      <c r="E6132" t="str">
        <f t="shared" si="95"/>
        <v>New Salem-Wendell, Swift River</v>
      </c>
      <c r="F6132" s="3" t="s">
        <v>73</v>
      </c>
      <c r="G6132" s="3" t="s">
        <v>229</v>
      </c>
      <c r="H6132" t="s">
        <v>74</v>
      </c>
      <c r="I6132" s="3" t="s">
        <v>75</v>
      </c>
      <c r="J6132" s="1" t="s">
        <v>77</v>
      </c>
      <c r="K6132" s="1">
        <v>4</v>
      </c>
      <c r="L6132" s="1">
        <v>11</v>
      </c>
      <c r="M6132" s="1">
        <v>-32</v>
      </c>
      <c r="N6132" t="s">
        <v>72</v>
      </c>
      <c r="O6132" t="s">
        <v>72</v>
      </c>
      <c r="P6132" t="s">
        <v>71</v>
      </c>
      <c r="Q6132">
        <v>71</v>
      </c>
      <c r="R6132">
        <v>71</v>
      </c>
      <c r="S6132">
        <v>21</v>
      </c>
      <c r="T6132">
        <v>61</v>
      </c>
      <c r="U6132">
        <v>76</v>
      </c>
      <c r="V6132">
        <v>48</v>
      </c>
      <c r="W6132">
        <v>87.3</v>
      </c>
      <c r="X6132">
        <v>90.8</v>
      </c>
      <c r="Y6132">
        <v>81</v>
      </c>
      <c r="Z6132">
        <v>67</v>
      </c>
      <c r="AA6132">
        <v>65</v>
      </c>
      <c r="AB6132">
        <v>15</v>
      </c>
      <c r="AC6132">
        <v>57</v>
      </c>
      <c r="AD6132">
        <v>65</v>
      </c>
      <c r="AE6132">
        <v>80</v>
      </c>
      <c r="AF6132">
        <v>81.7</v>
      </c>
      <c r="AG6132">
        <v>84.2</v>
      </c>
      <c r="AH6132">
        <v>93.3</v>
      </c>
      <c r="AI6132">
        <v>65</v>
      </c>
      <c r="AJ6132">
        <v>73.5</v>
      </c>
      <c r="AK6132">
        <v>46</v>
      </c>
      <c r="AL6132">
        <v>44</v>
      </c>
      <c r="AM6132">
        <v>45.5</v>
      </c>
      <c r="AN6132">
        <v>72</v>
      </c>
      <c r="AO6132">
        <v>50</v>
      </c>
      <c r="AP6132">
        <v>49</v>
      </c>
      <c r="AQ6132">
        <v>17</v>
      </c>
      <c r="AR6132">
        <v>44</v>
      </c>
      <c r="AS6132">
        <v>38</v>
      </c>
      <c r="AT6132">
        <v>1</v>
      </c>
      <c r="AU6132">
        <v>32</v>
      </c>
      <c r="AV6132">
        <v>44</v>
      </c>
      <c r="AW6132">
        <v>20</v>
      </c>
      <c r="AX6132">
        <v>4</v>
      </c>
      <c r="AY6132">
        <v>14</v>
      </c>
      <c r="AZ6132">
        <v>33</v>
      </c>
      <c r="BA6132">
        <v>48</v>
      </c>
      <c r="BB6132">
        <v>5</v>
      </c>
      <c r="BC6132">
        <v>99</v>
      </c>
      <c r="BD6132">
        <v>99</v>
      </c>
      <c r="BE6132">
        <v>100</v>
      </c>
      <c r="BF6132">
        <v>6</v>
      </c>
      <c r="BG6132">
        <v>51</v>
      </c>
      <c r="BH6132">
        <v>37</v>
      </c>
      <c r="BI6132">
        <v>6</v>
      </c>
      <c r="BJ6132">
        <v>31</v>
      </c>
      <c r="BK6132">
        <v>34</v>
      </c>
      <c r="BL6132">
        <v>29</v>
      </c>
      <c r="BM6132">
        <v>6</v>
      </c>
      <c r="BN6132">
        <v>60</v>
      </c>
      <c r="BO6132">
        <v>20</v>
      </c>
      <c r="BP6132">
        <v>20</v>
      </c>
      <c r="BQ6132">
        <v>0</v>
      </c>
      <c r="BR6132">
        <v>100</v>
      </c>
      <c r="BS6132">
        <v>97</v>
      </c>
      <c r="BT6132">
        <v>94</v>
      </c>
    </row>
    <row r="6133" spans="1:72">
      <c r="A6133" s="3" t="s">
        <v>66</v>
      </c>
      <c r="B6133" s="1" t="s">
        <v>3567</v>
      </c>
      <c r="C6133" t="s">
        <v>3568</v>
      </c>
      <c r="D6133" t="s">
        <v>3569</v>
      </c>
      <c r="E6133" t="str">
        <f t="shared" si="95"/>
        <v>Northboro-Southboro, Algonquin Regional High</v>
      </c>
      <c r="F6133" s="3" t="s">
        <v>238</v>
      </c>
      <c r="G6133" s="3" t="s">
        <v>239</v>
      </c>
      <c r="H6133" t="s">
        <v>74</v>
      </c>
      <c r="I6133" s="3" t="s">
        <v>240</v>
      </c>
      <c r="J6133" s="1" t="s">
        <v>237</v>
      </c>
      <c r="K6133" s="1">
        <v>-3</v>
      </c>
      <c r="L6133" s="1">
        <v>-2</v>
      </c>
      <c r="M6133" s="1">
        <v>-4</v>
      </c>
      <c r="N6133" t="s">
        <v>71</v>
      </c>
      <c r="O6133" t="s">
        <v>91</v>
      </c>
      <c r="P6133" t="s">
        <v>71</v>
      </c>
      <c r="Q6133">
        <v>377</v>
      </c>
      <c r="R6133">
        <v>376</v>
      </c>
      <c r="S6133">
        <v>359</v>
      </c>
      <c r="T6133">
        <v>96</v>
      </c>
      <c r="U6133">
        <v>93</v>
      </c>
      <c r="V6133">
        <v>92</v>
      </c>
      <c r="W6133">
        <v>98.5</v>
      </c>
      <c r="X6133">
        <v>97.1</v>
      </c>
      <c r="Y6133">
        <v>97.1</v>
      </c>
      <c r="Z6133">
        <v>350</v>
      </c>
      <c r="AA6133">
        <v>353</v>
      </c>
      <c r="AB6133">
        <v>337</v>
      </c>
      <c r="AC6133">
        <v>99</v>
      </c>
      <c r="AD6133">
        <v>95</v>
      </c>
      <c r="AE6133">
        <v>96</v>
      </c>
      <c r="AF6133">
        <v>99.6</v>
      </c>
      <c r="AG6133">
        <v>98.4</v>
      </c>
      <c r="AH6133">
        <v>98.4</v>
      </c>
      <c r="AI6133">
        <v>69</v>
      </c>
      <c r="AJ6133">
        <v>68</v>
      </c>
      <c r="AK6133">
        <v>342</v>
      </c>
      <c r="AL6133">
        <v>342</v>
      </c>
      <c r="AM6133">
        <v>74</v>
      </c>
      <c r="AN6133">
        <v>63</v>
      </c>
      <c r="AO6133">
        <v>321</v>
      </c>
      <c r="AP6133">
        <v>323</v>
      </c>
      <c r="AQ6133">
        <v>65</v>
      </c>
      <c r="AR6133">
        <v>31</v>
      </c>
      <c r="AS6133">
        <v>3</v>
      </c>
      <c r="AT6133">
        <v>1</v>
      </c>
      <c r="AU6133">
        <v>74</v>
      </c>
      <c r="AV6133">
        <v>19</v>
      </c>
      <c r="AW6133">
        <v>5</v>
      </c>
      <c r="AX6133">
        <v>2</v>
      </c>
      <c r="AY6133">
        <v>57</v>
      </c>
      <c r="AZ6133">
        <v>35</v>
      </c>
      <c r="BA6133">
        <v>7</v>
      </c>
      <c r="BB6133">
        <v>1</v>
      </c>
      <c r="BC6133">
        <v>99</v>
      </c>
      <c r="BD6133">
        <v>99</v>
      </c>
      <c r="BE6133">
        <v>99</v>
      </c>
      <c r="BF6133">
        <v>79</v>
      </c>
      <c r="BG6133">
        <v>20</v>
      </c>
      <c r="BH6133">
        <v>0</v>
      </c>
      <c r="BI6133">
        <v>1</v>
      </c>
      <c r="BJ6133">
        <v>77</v>
      </c>
      <c r="BK6133">
        <v>18</v>
      </c>
      <c r="BL6133">
        <v>4</v>
      </c>
      <c r="BM6133">
        <v>1</v>
      </c>
      <c r="BN6133">
        <v>54</v>
      </c>
      <c r="BO6133">
        <v>42</v>
      </c>
      <c r="BP6133">
        <v>4</v>
      </c>
      <c r="BQ6133">
        <v>1</v>
      </c>
      <c r="BR6133">
        <v>99</v>
      </c>
      <c r="BS6133">
        <v>99</v>
      </c>
      <c r="BT6133">
        <v>99</v>
      </c>
    </row>
    <row r="6134" spans="1:72">
      <c r="A6134" s="3" t="s">
        <v>66</v>
      </c>
      <c r="B6134" s="1" t="s">
        <v>3567</v>
      </c>
      <c r="C6134" t="s">
        <v>3568</v>
      </c>
      <c r="D6134" t="s">
        <v>3569</v>
      </c>
      <c r="E6134" t="str">
        <f t="shared" si="95"/>
        <v>Northboro-Southboro, Algonquin Regional High</v>
      </c>
      <c r="F6134" s="3" t="s">
        <v>238</v>
      </c>
      <c r="G6134" s="3" t="s">
        <v>239</v>
      </c>
      <c r="H6134" t="s">
        <v>74</v>
      </c>
      <c r="I6134" s="3" t="s">
        <v>240</v>
      </c>
      <c r="J6134" s="1" t="s">
        <v>77</v>
      </c>
      <c r="K6134" s="1">
        <v>-3</v>
      </c>
      <c r="L6134" s="1">
        <v>-2</v>
      </c>
      <c r="M6134" s="1">
        <v>-4</v>
      </c>
      <c r="N6134" t="s">
        <v>71</v>
      </c>
      <c r="O6134" t="s">
        <v>91</v>
      </c>
      <c r="P6134" t="s">
        <v>71</v>
      </c>
      <c r="Q6134">
        <v>377</v>
      </c>
      <c r="R6134">
        <v>376</v>
      </c>
      <c r="S6134">
        <v>359</v>
      </c>
      <c r="T6134">
        <v>96</v>
      </c>
      <c r="U6134">
        <v>93</v>
      </c>
      <c r="V6134">
        <v>92</v>
      </c>
      <c r="W6134">
        <v>98.5</v>
      </c>
      <c r="X6134">
        <v>97.1</v>
      </c>
      <c r="Y6134">
        <v>97.1</v>
      </c>
      <c r="Z6134">
        <v>350</v>
      </c>
      <c r="AA6134">
        <v>353</v>
      </c>
      <c r="AB6134">
        <v>337</v>
      </c>
      <c r="AC6134">
        <v>99</v>
      </c>
      <c r="AD6134">
        <v>95</v>
      </c>
      <c r="AE6134">
        <v>96</v>
      </c>
      <c r="AF6134">
        <v>99.6</v>
      </c>
      <c r="AG6134">
        <v>98.4</v>
      </c>
      <c r="AH6134">
        <v>98.4</v>
      </c>
      <c r="AI6134">
        <v>69</v>
      </c>
      <c r="AJ6134">
        <v>68</v>
      </c>
      <c r="AK6134">
        <v>342</v>
      </c>
      <c r="AL6134">
        <v>342</v>
      </c>
      <c r="AM6134">
        <v>74</v>
      </c>
      <c r="AN6134">
        <v>63</v>
      </c>
      <c r="AO6134">
        <v>321</v>
      </c>
      <c r="AP6134">
        <v>323</v>
      </c>
      <c r="AQ6134">
        <v>65</v>
      </c>
      <c r="AR6134">
        <v>31</v>
      </c>
      <c r="AS6134">
        <v>3</v>
      </c>
      <c r="AT6134">
        <v>1</v>
      </c>
      <c r="AU6134">
        <v>74</v>
      </c>
      <c r="AV6134">
        <v>19</v>
      </c>
      <c r="AW6134">
        <v>5</v>
      </c>
      <c r="AX6134">
        <v>2</v>
      </c>
      <c r="AY6134">
        <v>57</v>
      </c>
      <c r="AZ6134">
        <v>35</v>
      </c>
      <c r="BA6134">
        <v>7</v>
      </c>
      <c r="BB6134">
        <v>1</v>
      </c>
      <c r="BC6134">
        <v>99</v>
      </c>
      <c r="BD6134">
        <v>99</v>
      </c>
      <c r="BE6134">
        <v>99</v>
      </c>
      <c r="BF6134">
        <v>79</v>
      </c>
      <c r="BG6134">
        <v>20</v>
      </c>
      <c r="BH6134">
        <v>0</v>
      </c>
      <c r="BI6134">
        <v>1</v>
      </c>
      <c r="BJ6134">
        <v>77</v>
      </c>
      <c r="BK6134">
        <v>18</v>
      </c>
      <c r="BL6134">
        <v>4</v>
      </c>
      <c r="BM6134">
        <v>1</v>
      </c>
      <c r="BN6134">
        <v>54</v>
      </c>
      <c r="BO6134">
        <v>42</v>
      </c>
      <c r="BP6134">
        <v>4</v>
      </c>
      <c r="BQ6134">
        <v>1</v>
      </c>
      <c r="BR6134">
        <v>99</v>
      </c>
      <c r="BS6134">
        <v>99</v>
      </c>
      <c r="BT6134">
        <v>99</v>
      </c>
    </row>
    <row r="6135" spans="1:72">
      <c r="A6135" s="3" t="s">
        <v>66</v>
      </c>
      <c r="B6135" s="1" t="s">
        <v>3570</v>
      </c>
      <c r="C6135" t="s">
        <v>3571</v>
      </c>
      <c r="D6135" t="s">
        <v>3572</v>
      </c>
      <c r="E6135" t="str">
        <f t="shared" si="95"/>
        <v>North Middlesex, Spaulding Memorial</v>
      </c>
      <c r="F6135" s="3" t="s">
        <v>73</v>
      </c>
      <c r="G6135" s="3" t="s">
        <v>207</v>
      </c>
      <c r="H6135" t="s">
        <v>74</v>
      </c>
      <c r="I6135" s="3" t="s">
        <v>75</v>
      </c>
      <c r="J6135" s="1" t="s">
        <v>70</v>
      </c>
      <c r="K6135" s="1">
        <v>11</v>
      </c>
      <c r="L6135" s="1">
        <v>4</v>
      </c>
      <c r="M6135" s="1" t="s">
        <v>3827</v>
      </c>
      <c r="N6135" t="s">
        <v>72</v>
      </c>
      <c r="O6135" t="s">
        <v>72</v>
      </c>
      <c r="Q6135">
        <v>75</v>
      </c>
      <c r="R6135">
        <v>75</v>
      </c>
      <c r="S6135" t="s">
        <v>3827</v>
      </c>
      <c r="T6135">
        <v>77</v>
      </c>
      <c r="U6135">
        <v>87</v>
      </c>
      <c r="V6135" t="s">
        <v>3827</v>
      </c>
      <c r="W6135">
        <v>92.7</v>
      </c>
      <c r="X6135">
        <v>94</v>
      </c>
      <c r="Y6135" t="s">
        <v>3827</v>
      </c>
      <c r="Z6135">
        <v>96</v>
      </c>
      <c r="AA6135">
        <v>95</v>
      </c>
      <c r="AB6135" t="s">
        <v>3827</v>
      </c>
      <c r="AC6135">
        <v>66</v>
      </c>
      <c r="AD6135">
        <v>83</v>
      </c>
      <c r="AE6135" t="s">
        <v>3827</v>
      </c>
      <c r="AF6135">
        <v>89.6</v>
      </c>
      <c r="AG6135">
        <v>94.5</v>
      </c>
      <c r="AH6135" t="s">
        <v>3827</v>
      </c>
      <c r="AI6135" t="s">
        <v>3827</v>
      </c>
      <c r="AJ6135" t="s">
        <v>3827</v>
      </c>
      <c r="AK6135" t="s">
        <v>3827</v>
      </c>
      <c r="AL6135" t="s">
        <v>3827</v>
      </c>
      <c r="AM6135" t="s">
        <v>3827</v>
      </c>
      <c r="AN6135" t="s">
        <v>3827</v>
      </c>
      <c r="AO6135" t="s">
        <v>3827</v>
      </c>
      <c r="AP6135" t="s">
        <v>3827</v>
      </c>
      <c r="AQ6135">
        <v>15</v>
      </c>
      <c r="AR6135">
        <v>63</v>
      </c>
      <c r="AS6135">
        <v>23</v>
      </c>
      <c r="AT6135">
        <v>0</v>
      </c>
      <c r="AU6135">
        <v>33</v>
      </c>
      <c r="AV6135">
        <v>53</v>
      </c>
      <c r="AW6135">
        <v>9</v>
      </c>
      <c r="AX6135">
        <v>4</v>
      </c>
      <c r="AY6135" t="s">
        <v>3827</v>
      </c>
      <c r="AZ6135" t="s">
        <v>3827</v>
      </c>
      <c r="BA6135" t="s">
        <v>3827</v>
      </c>
      <c r="BB6135" t="s">
        <v>3827</v>
      </c>
      <c r="BC6135">
        <v>100</v>
      </c>
      <c r="BD6135">
        <v>100</v>
      </c>
      <c r="BE6135" t="s">
        <v>3827</v>
      </c>
      <c r="BF6135">
        <v>8</v>
      </c>
      <c r="BG6135">
        <v>57</v>
      </c>
      <c r="BH6135">
        <v>31</v>
      </c>
      <c r="BI6135">
        <v>3</v>
      </c>
      <c r="BJ6135">
        <v>31</v>
      </c>
      <c r="BK6135">
        <v>53</v>
      </c>
      <c r="BL6135">
        <v>16</v>
      </c>
      <c r="BM6135">
        <v>1</v>
      </c>
      <c r="BN6135" t="s">
        <v>3827</v>
      </c>
      <c r="BO6135" t="s">
        <v>3827</v>
      </c>
      <c r="BP6135" t="s">
        <v>3827</v>
      </c>
      <c r="BQ6135" t="s">
        <v>3827</v>
      </c>
      <c r="BR6135">
        <v>100</v>
      </c>
      <c r="BS6135">
        <v>100</v>
      </c>
      <c r="BT6135" t="s">
        <v>3827</v>
      </c>
    </row>
    <row r="6136" spans="1:72">
      <c r="A6136" s="3" t="s">
        <v>66</v>
      </c>
      <c r="B6136" s="1" t="s">
        <v>3570</v>
      </c>
      <c r="C6136" t="s">
        <v>3571</v>
      </c>
      <c r="D6136" t="s">
        <v>3572</v>
      </c>
      <c r="E6136" t="str">
        <f t="shared" si="95"/>
        <v>North Middlesex, Spaulding Memorial</v>
      </c>
      <c r="F6136" s="3" t="s">
        <v>73</v>
      </c>
      <c r="G6136" s="3" t="s">
        <v>207</v>
      </c>
      <c r="H6136" t="s">
        <v>74</v>
      </c>
      <c r="I6136" s="3" t="s">
        <v>75</v>
      </c>
      <c r="J6136" s="1" t="s">
        <v>207</v>
      </c>
      <c r="K6136" s="1">
        <v>11</v>
      </c>
      <c r="L6136" s="1">
        <v>18</v>
      </c>
      <c r="M6136" s="1" t="s">
        <v>3827</v>
      </c>
      <c r="N6136" t="s">
        <v>72</v>
      </c>
      <c r="O6136" t="s">
        <v>72</v>
      </c>
      <c r="Q6136">
        <v>93</v>
      </c>
      <c r="R6136">
        <v>93</v>
      </c>
      <c r="S6136" t="s">
        <v>3827</v>
      </c>
      <c r="T6136">
        <v>58</v>
      </c>
      <c r="U6136">
        <v>54</v>
      </c>
      <c r="V6136" t="s">
        <v>3827</v>
      </c>
      <c r="W6136">
        <v>84.1</v>
      </c>
      <c r="X6136">
        <v>83.1</v>
      </c>
      <c r="Y6136" t="s">
        <v>3827</v>
      </c>
      <c r="Z6136">
        <v>92</v>
      </c>
      <c r="AA6136">
        <v>92</v>
      </c>
      <c r="AB6136" t="s">
        <v>3827</v>
      </c>
      <c r="AC6136">
        <v>47</v>
      </c>
      <c r="AD6136">
        <v>36</v>
      </c>
      <c r="AE6136" t="s">
        <v>3827</v>
      </c>
      <c r="AF6136">
        <v>74.5</v>
      </c>
      <c r="AG6136">
        <v>75.3</v>
      </c>
      <c r="AH6136" t="s">
        <v>3827</v>
      </c>
      <c r="AI6136">
        <v>32</v>
      </c>
      <c r="AJ6136">
        <v>38</v>
      </c>
      <c r="AK6136">
        <v>91</v>
      </c>
      <c r="AL6136">
        <v>91</v>
      </c>
      <c r="AM6136">
        <v>23</v>
      </c>
      <c r="AN6136">
        <v>31</v>
      </c>
      <c r="AO6136">
        <v>92</v>
      </c>
      <c r="AP6136">
        <v>92</v>
      </c>
      <c r="AQ6136">
        <v>6</v>
      </c>
      <c r="AR6136">
        <v>52</v>
      </c>
      <c r="AS6136">
        <v>38</v>
      </c>
      <c r="AT6136">
        <v>4</v>
      </c>
      <c r="AU6136">
        <v>18</v>
      </c>
      <c r="AV6136">
        <v>35</v>
      </c>
      <c r="AW6136">
        <v>43</v>
      </c>
      <c r="AX6136">
        <v>3</v>
      </c>
      <c r="AY6136" t="s">
        <v>3827</v>
      </c>
      <c r="AZ6136" t="s">
        <v>3827</v>
      </c>
      <c r="BA6136" t="s">
        <v>3827</v>
      </c>
      <c r="BB6136" t="s">
        <v>3827</v>
      </c>
      <c r="BC6136">
        <v>98</v>
      </c>
      <c r="BD6136">
        <v>100</v>
      </c>
      <c r="BE6136" t="s">
        <v>3827</v>
      </c>
      <c r="BF6136">
        <v>3</v>
      </c>
      <c r="BG6136">
        <v>43</v>
      </c>
      <c r="BH6136">
        <v>38</v>
      </c>
      <c r="BI6136">
        <v>15</v>
      </c>
      <c r="BJ6136">
        <v>8</v>
      </c>
      <c r="BK6136">
        <v>28</v>
      </c>
      <c r="BL6136">
        <v>58</v>
      </c>
      <c r="BM6136">
        <v>7</v>
      </c>
      <c r="BN6136" t="s">
        <v>3827</v>
      </c>
      <c r="BO6136" t="s">
        <v>3827</v>
      </c>
      <c r="BP6136" t="s">
        <v>3827</v>
      </c>
      <c r="BQ6136" t="s">
        <v>3827</v>
      </c>
      <c r="BR6136">
        <v>99</v>
      </c>
      <c r="BS6136">
        <v>99</v>
      </c>
      <c r="BT6136" t="s">
        <v>3827</v>
      </c>
    </row>
    <row r="6137" spans="1:72">
      <c r="A6137" s="3" t="s">
        <v>66</v>
      </c>
      <c r="B6137" s="1" t="s">
        <v>3570</v>
      </c>
      <c r="C6137" t="s">
        <v>3571</v>
      </c>
      <c r="D6137" t="s">
        <v>3572</v>
      </c>
      <c r="E6137" t="str">
        <f t="shared" si="95"/>
        <v>North Middlesex, Spaulding Memorial</v>
      </c>
      <c r="F6137" s="3" t="s">
        <v>73</v>
      </c>
      <c r="G6137" s="3" t="s">
        <v>207</v>
      </c>
      <c r="H6137" t="s">
        <v>74</v>
      </c>
      <c r="I6137" s="3" t="s">
        <v>75</v>
      </c>
      <c r="J6137" s="1" t="s">
        <v>77</v>
      </c>
      <c r="K6137" s="1">
        <v>11</v>
      </c>
      <c r="L6137" s="1">
        <v>8</v>
      </c>
      <c r="M6137" s="1" t="s">
        <v>3827</v>
      </c>
      <c r="N6137" t="s">
        <v>72</v>
      </c>
      <c r="O6137" t="s">
        <v>72</v>
      </c>
      <c r="Q6137">
        <v>168</v>
      </c>
      <c r="R6137">
        <v>168</v>
      </c>
      <c r="S6137" t="s">
        <v>3827</v>
      </c>
      <c r="T6137">
        <v>67</v>
      </c>
      <c r="U6137">
        <v>68</v>
      </c>
      <c r="V6137" t="s">
        <v>3827</v>
      </c>
      <c r="W6137">
        <v>87.9</v>
      </c>
      <c r="X6137">
        <v>87.9</v>
      </c>
      <c r="Y6137" t="s">
        <v>3827</v>
      </c>
      <c r="Z6137">
        <v>188</v>
      </c>
      <c r="AA6137">
        <v>187</v>
      </c>
      <c r="AB6137" t="s">
        <v>3827</v>
      </c>
      <c r="AC6137">
        <v>56</v>
      </c>
      <c r="AD6137">
        <v>60</v>
      </c>
      <c r="AE6137" t="s">
        <v>3827</v>
      </c>
      <c r="AF6137">
        <v>82.2</v>
      </c>
      <c r="AG6137">
        <v>85</v>
      </c>
      <c r="AH6137" t="s">
        <v>3827</v>
      </c>
      <c r="AI6137">
        <v>32</v>
      </c>
      <c r="AJ6137">
        <v>38</v>
      </c>
      <c r="AK6137">
        <v>91</v>
      </c>
      <c r="AL6137">
        <v>91</v>
      </c>
      <c r="AM6137">
        <v>23</v>
      </c>
      <c r="AN6137">
        <v>31</v>
      </c>
      <c r="AO6137">
        <v>92</v>
      </c>
      <c r="AP6137">
        <v>92</v>
      </c>
      <c r="AQ6137">
        <v>10</v>
      </c>
      <c r="AR6137">
        <v>57</v>
      </c>
      <c r="AS6137">
        <v>31</v>
      </c>
      <c r="AT6137">
        <v>2</v>
      </c>
      <c r="AU6137">
        <v>25</v>
      </c>
      <c r="AV6137">
        <v>43</v>
      </c>
      <c r="AW6137">
        <v>28</v>
      </c>
      <c r="AX6137">
        <v>4</v>
      </c>
      <c r="AY6137" t="s">
        <v>3827</v>
      </c>
      <c r="AZ6137" t="s">
        <v>3827</v>
      </c>
      <c r="BA6137" t="s">
        <v>3827</v>
      </c>
      <c r="BB6137" t="s">
        <v>3827</v>
      </c>
      <c r="BC6137">
        <v>99</v>
      </c>
      <c r="BD6137">
        <v>100</v>
      </c>
      <c r="BE6137" t="s">
        <v>3827</v>
      </c>
      <c r="BF6137">
        <v>6</v>
      </c>
      <c r="BG6137">
        <v>51</v>
      </c>
      <c r="BH6137">
        <v>35</v>
      </c>
      <c r="BI6137">
        <v>9</v>
      </c>
      <c r="BJ6137">
        <v>19</v>
      </c>
      <c r="BK6137">
        <v>41</v>
      </c>
      <c r="BL6137">
        <v>36</v>
      </c>
      <c r="BM6137">
        <v>4</v>
      </c>
      <c r="BN6137" t="s">
        <v>3827</v>
      </c>
      <c r="BO6137" t="s">
        <v>3827</v>
      </c>
      <c r="BP6137" t="s">
        <v>3827</v>
      </c>
      <c r="BQ6137" t="s">
        <v>3827</v>
      </c>
      <c r="BR6137">
        <v>99</v>
      </c>
      <c r="BS6137">
        <v>99</v>
      </c>
      <c r="BT6137" t="s">
        <v>3827</v>
      </c>
    </row>
    <row r="6138" spans="1:72">
      <c r="A6138" s="3" t="s">
        <v>66</v>
      </c>
      <c r="B6138" s="1" t="s">
        <v>3573</v>
      </c>
      <c r="C6138" t="s">
        <v>3571</v>
      </c>
      <c r="D6138" t="s">
        <v>3574</v>
      </c>
      <c r="E6138" t="str">
        <f t="shared" si="95"/>
        <v>North Middlesex, Ashby Elementary</v>
      </c>
      <c r="F6138" s="3" t="s">
        <v>73</v>
      </c>
      <c r="G6138" s="3" t="s">
        <v>207</v>
      </c>
      <c r="H6138" t="s">
        <v>74</v>
      </c>
      <c r="I6138" s="3" t="s">
        <v>75</v>
      </c>
      <c r="J6138" s="1" t="s">
        <v>70</v>
      </c>
      <c r="K6138" s="1">
        <v>2</v>
      </c>
      <c r="L6138" s="1">
        <v>3</v>
      </c>
      <c r="M6138" s="1" t="s">
        <v>3827</v>
      </c>
      <c r="N6138" t="s">
        <v>91</v>
      </c>
      <c r="O6138" t="s">
        <v>72</v>
      </c>
      <c r="Q6138">
        <v>32</v>
      </c>
      <c r="R6138">
        <v>32</v>
      </c>
      <c r="S6138" t="s">
        <v>3827</v>
      </c>
      <c r="T6138">
        <v>50</v>
      </c>
      <c r="U6138">
        <v>69</v>
      </c>
      <c r="V6138" t="s">
        <v>3827</v>
      </c>
      <c r="W6138">
        <v>83.6</v>
      </c>
      <c r="X6138">
        <v>90.6</v>
      </c>
      <c r="Y6138" t="s">
        <v>3827</v>
      </c>
      <c r="Z6138">
        <v>40</v>
      </c>
      <c r="AA6138">
        <v>41</v>
      </c>
      <c r="AB6138" t="s">
        <v>3827</v>
      </c>
      <c r="AC6138">
        <v>48</v>
      </c>
      <c r="AD6138">
        <v>66</v>
      </c>
      <c r="AE6138" t="s">
        <v>3827</v>
      </c>
      <c r="AF6138">
        <v>83.1</v>
      </c>
      <c r="AG6138">
        <v>85.4</v>
      </c>
      <c r="AH6138" t="s">
        <v>3827</v>
      </c>
      <c r="AI6138" t="s">
        <v>3827</v>
      </c>
      <c r="AJ6138" t="s">
        <v>3827</v>
      </c>
      <c r="AK6138" t="s">
        <v>3827</v>
      </c>
      <c r="AL6138" t="s">
        <v>3827</v>
      </c>
      <c r="AM6138" t="s">
        <v>3827</v>
      </c>
      <c r="AN6138" t="s">
        <v>3827</v>
      </c>
      <c r="AO6138" t="s">
        <v>3827</v>
      </c>
      <c r="AP6138" t="s">
        <v>3827</v>
      </c>
      <c r="AQ6138">
        <v>13</v>
      </c>
      <c r="AR6138">
        <v>38</v>
      </c>
      <c r="AS6138">
        <v>44</v>
      </c>
      <c r="AT6138">
        <v>6</v>
      </c>
      <c r="AU6138">
        <v>16</v>
      </c>
      <c r="AV6138">
        <v>53</v>
      </c>
      <c r="AW6138">
        <v>28</v>
      </c>
      <c r="AX6138">
        <v>3</v>
      </c>
      <c r="AY6138" t="s">
        <v>3827</v>
      </c>
      <c r="AZ6138" t="s">
        <v>3827</v>
      </c>
      <c r="BA6138" t="s">
        <v>3827</v>
      </c>
      <c r="BB6138" t="s">
        <v>3827</v>
      </c>
      <c r="BC6138">
        <v>100</v>
      </c>
      <c r="BD6138">
        <v>100</v>
      </c>
      <c r="BE6138" t="s">
        <v>3827</v>
      </c>
      <c r="BF6138">
        <v>10</v>
      </c>
      <c r="BG6138">
        <v>38</v>
      </c>
      <c r="BH6138">
        <v>48</v>
      </c>
      <c r="BI6138">
        <v>5</v>
      </c>
      <c r="BJ6138">
        <v>27</v>
      </c>
      <c r="BK6138">
        <v>39</v>
      </c>
      <c r="BL6138">
        <v>27</v>
      </c>
      <c r="BM6138">
        <v>7</v>
      </c>
      <c r="BN6138" t="s">
        <v>3827</v>
      </c>
      <c r="BO6138" t="s">
        <v>3827</v>
      </c>
      <c r="BP6138" t="s">
        <v>3827</v>
      </c>
      <c r="BQ6138" t="s">
        <v>3827</v>
      </c>
      <c r="BR6138">
        <v>98</v>
      </c>
      <c r="BS6138">
        <v>100</v>
      </c>
      <c r="BT6138" t="s">
        <v>3827</v>
      </c>
    </row>
    <row r="6139" spans="1:72">
      <c r="A6139" s="3" t="s">
        <v>66</v>
      </c>
      <c r="B6139" s="1" t="s">
        <v>3573</v>
      </c>
      <c r="C6139" t="s">
        <v>3571</v>
      </c>
      <c r="D6139" t="s">
        <v>3574</v>
      </c>
      <c r="E6139" t="str">
        <f t="shared" si="95"/>
        <v>North Middlesex, Ashby Elementary</v>
      </c>
      <c r="F6139" s="3" t="s">
        <v>73</v>
      </c>
      <c r="G6139" s="3" t="s">
        <v>207</v>
      </c>
      <c r="H6139" t="s">
        <v>74</v>
      </c>
      <c r="I6139" s="3" t="s">
        <v>75</v>
      </c>
      <c r="J6139" s="1" t="s">
        <v>207</v>
      </c>
      <c r="K6139" s="1">
        <v>-23</v>
      </c>
      <c r="L6139" s="1">
        <v>-15</v>
      </c>
      <c r="M6139" s="1" t="s">
        <v>3827</v>
      </c>
      <c r="N6139" t="s">
        <v>71</v>
      </c>
      <c r="O6139" t="s">
        <v>71</v>
      </c>
      <c r="Q6139">
        <v>39</v>
      </c>
      <c r="R6139">
        <v>39</v>
      </c>
      <c r="S6139" t="s">
        <v>3827</v>
      </c>
      <c r="T6139">
        <v>46</v>
      </c>
      <c r="U6139">
        <v>51</v>
      </c>
      <c r="V6139" t="s">
        <v>3827</v>
      </c>
      <c r="W6139">
        <v>77.599999999999994</v>
      </c>
      <c r="X6139">
        <v>81.400000000000006</v>
      </c>
      <c r="Y6139" t="s">
        <v>3827</v>
      </c>
      <c r="Z6139">
        <v>29</v>
      </c>
      <c r="AA6139">
        <v>29</v>
      </c>
      <c r="AB6139" t="s">
        <v>3827</v>
      </c>
      <c r="AC6139">
        <v>69</v>
      </c>
      <c r="AD6139">
        <v>66</v>
      </c>
      <c r="AE6139" t="s">
        <v>3827</v>
      </c>
      <c r="AF6139">
        <v>87.1</v>
      </c>
      <c r="AG6139">
        <v>88.8</v>
      </c>
      <c r="AH6139" t="s">
        <v>3827</v>
      </c>
      <c r="AI6139">
        <v>33</v>
      </c>
      <c r="AJ6139">
        <v>49</v>
      </c>
      <c r="AK6139">
        <v>34</v>
      </c>
      <c r="AL6139">
        <v>36</v>
      </c>
      <c r="AM6139">
        <v>43</v>
      </c>
      <c r="AN6139">
        <v>78.5</v>
      </c>
      <c r="AO6139">
        <v>28</v>
      </c>
      <c r="AP6139">
        <v>28</v>
      </c>
      <c r="AQ6139">
        <v>5</v>
      </c>
      <c r="AR6139">
        <v>41</v>
      </c>
      <c r="AS6139">
        <v>36</v>
      </c>
      <c r="AT6139">
        <v>18</v>
      </c>
      <c r="AU6139">
        <v>15</v>
      </c>
      <c r="AV6139">
        <v>36</v>
      </c>
      <c r="AW6139">
        <v>38</v>
      </c>
      <c r="AX6139">
        <v>10</v>
      </c>
      <c r="AY6139" t="s">
        <v>3827</v>
      </c>
      <c r="AZ6139" t="s">
        <v>3827</v>
      </c>
      <c r="BA6139" t="s">
        <v>3827</v>
      </c>
      <c r="BB6139" t="s">
        <v>3827</v>
      </c>
      <c r="BC6139">
        <v>100</v>
      </c>
      <c r="BD6139">
        <v>100</v>
      </c>
      <c r="BE6139" t="s">
        <v>3827</v>
      </c>
      <c r="BF6139">
        <v>0</v>
      </c>
      <c r="BG6139">
        <v>69</v>
      </c>
      <c r="BH6139">
        <v>24</v>
      </c>
      <c r="BI6139">
        <v>7</v>
      </c>
      <c r="BJ6139">
        <v>14</v>
      </c>
      <c r="BK6139">
        <v>52</v>
      </c>
      <c r="BL6139">
        <v>34</v>
      </c>
      <c r="BM6139">
        <v>0</v>
      </c>
      <c r="BN6139" t="s">
        <v>3827</v>
      </c>
      <c r="BO6139" t="s">
        <v>3827</v>
      </c>
      <c r="BP6139" t="s">
        <v>3827</v>
      </c>
      <c r="BQ6139" t="s">
        <v>3827</v>
      </c>
      <c r="BR6139">
        <v>100</v>
      </c>
      <c r="BS6139">
        <v>100</v>
      </c>
      <c r="BT6139" t="s">
        <v>3827</v>
      </c>
    </row>
    <row r="6140" spans="1:72">
      <c r="A6140" s="3" t="s">
        <v>66</v>
      </c>
      <c r="B6140" s="1" t="s">
        <v>3573</v>
      </c>
      <c r="C6140" t="s">
        <v>3571</v>
      </c>
      <c r="D6140" t="s">
        <v>3574</v>
      </c>
      <c r="E6140" t="str">
        <f t="shared" si="95"/>
        <v>North Middlesex, Ashby Elementary</v>
      </c>
      <c r="F6140" s="3" t="s">
        <v>73</v>
      </c>
      <c r="G6140" s="3" t="s">
        <v>207</v>
      </c>
      <c r="H6140" t="s">
        <v>74</v>
      </c>
      <c r="I6140" s="3" t="s">
        <v>75</v>
      </c>
      <c r="J6140" s="1" t="s">
        <v>77</v>
      </c>
      <c r="K6140" s="1">
        <v>-9</v>
      </c>
      <c r="L6140" s="1">
        <v>-7</v>
      </c>
      <c r="M6140" s="1" t="s">
        <v>3827</v>
      </c>
      <c r="N6140" t="s">
        <v>71</v>
      </c>
      <c r="O6140" t="s">
        <v>71</v>
      </c>
      <c r="Q6140">
        <v>71</v>
      </c>
      <c r="R6140">
        <v>71</v>
      </c>
      <c r="S6140" t="s">
        <v>3827</v>
      </c>
      <c r="T6140">
        <v>48</v>
      </c>
      <c r="U6140">
        <v>59</v>
      </c>
      <c r="V6140" t="s">
        <v>3827</v>
      </c>
      <c r="W6140">
        <v>80.3</v>
      </c>
      <c r="X6140">
        <v>85.6</v>
      </c>
      <c r="Y6140" t="s">
        <v>3827</v>
      </c>
      <c r="Z6140">
        <v>69</v>
      </c>
      <c r="AA6140">
        <v>70</v>
      </c>
      <c r="AB6140" t="s">
        <v>3827</v>
      </c>
      <c r="AC6140">
        <v>57</v>
      </c>
      <c r="AD6140">
        <v>66</v>
      </c>
      <c r="AE6140" t="s">
        <v>3827</v>
      </c>
      <c r="AF6140">
        <v>84.8</v>
      </c>
      <c r="AG6140">
        <v>86.8</v>
      </c>
      <c r="AH6140" t="s">
        <v>3827</v>
      </c>
      <c r="AI6140">
        <v>33</v>
      </c>
      <c r="AJ6140">
        <v>49</v>
      </c>
      <c r="AK6140">
        <v>34</v>
      </c>
      <c r="AL6140">
        <v>36</v>
      </c>
      <c r="AM6140">
        <v>43</v>
      </c>
      <c r="AN6140">
        <v>78.5</v>
      </c>
      <c r="AO6140">
        <v>28</v>
      </c>
      <c r="AP6140">
        <v>28</v>
      </c>
      <c r="AQ6140">
        <v>8</v>
      </c>
      <c r="AR6140">
        <v>39</v>
      </c>
      <c r="AS6140">
        <v>39</v>
      </c>
      <c r="AT6140">
        <v>13</v>
      </c>
      <c r="AU6140">
        <v>15</v>
      </c>
      <c r="AV6140">
        <v>44</v>
      </c>
      <c r="AW6140">
        <v>34</v>
      </c>
      <c r="AX6140">
        <v>7</v>
      </c>
      <c r="AY6140" t="s">
        <v>3827</v>
      </c>
      <c r="AZ6140" t="s">
        <v>3827</v>
      </c>
      <c r="BA6140" t="s">
        <v>3827</v>
      </c>
      <c r="BB6140" t="s">
        <v>3827</v>
      </c>
      <c r="BC6140">
        <v>100</v>
      </c>
      <c r="BD6140">
        <v>100</v>
      </c>
      <c r="BE6140" t="s">
        <v>3827</v>
      </c>
      <c r="BF6140">
        <v>6</v>
      </c>
      <c r="BG6140">
        <v>51</v>
      </c>
      <c r="BH6140">
        <v>38</v>
      </c>
      <c r="BI6140">
        <v>6</v>
      </c>
      <c r="BJ6140">
        <v>21</v>
      </c>
      <c r="BK6140">
        <v>44</v>
      </c>
      <c r="BL6140">
        <v>30</v>
      </c>
      <c r="BM6140">
        <v>4</v>
      </c>
      <c r="BN6140" t="s">
        <v>3827</v>
      </c>
      <c r="BO6140" t="s">
        <v>3827</v>
      </c>
      <c r="BP6140" t="s">
        <v>3827</v>
      </c>
      <c r="BQ6140" t="s">
        <v>3827</v>
      </c>
      <c r="BR6140">
        <v>99</v>
      </c>
      <c r="BS6140">
        <v>100</v>
      </c>
      <c r="BT6140" t="s">
        <v>3827</v>
      </c>
    </row>
    <row r="6141" spans="1:72">
      <c r="A6141" s="3" t="s">
        <v>66</v>
      </c>
      <c r="B6141" s="1" t="s">
        <v>3575</v>
      </c>
      <c r="C6141" t="s">
        <v>3571</v>
      </c>
      <c r="D6141" t="s">
        <v>3576</v>
      </c>
      <c r="E6141" t="str">
        <f t="shared" si="95"/>
        <v>North Middlesex, Hawthorne Brook</v>
      </c>
      <c r="F6141" s="3" t="s">
        <v>228</v>
      </c>
      <c r="G6141" s="3" t="s">
        <v>233</v>
      </c>
      <c r="H6141" t="s">
        <v>74</v>
      </c>
      <c r="I6141" s="3" t="s">
        <v>234</v>
      </c>
      <c r="J6141" s="1" t="s">
        <v>228</v>
      </c>
      <c r="K6141" s="1">
        <v>-6</v>
      </c>
      <c r="L6141" s="1">
        <v>-8</v>
      </c>
      <c r="M6141" s="1">
        <v>12</v>
      </c>
      <c r="N6141" t="s">
        <v>71</v>
      </c>
      <c r="O6141" t="s">
        <v>71</v>
      </c>
      <c r="P6141" t="s">
        <v>72</v>
      </c>
      <c r="Q6141">
        <v>124</v>
      </c>
      <c r="R6141">
        <v>124</v>
      </c>
      <c r="S6141">
        <v>124</v>
      </c>
      <c r="T6141">
        <v>60</v>
      </c>
      <c r="U6141">
        <v>52</v>
      </c>
      <c r="V6141">
        <v>69</v>
      </c>
      <c r="W6141">
        <v>82.9</v>
      </c>
      <c r="X6141">
        <v>77.8</v>
      </c>
      <c r="Y6141">
        <v>86.7</v>
      </c>
      <c r="Z6141">
        <v>131</v>
      </c>
      <c r="AA6141">
        <v>132</v>
      </c>
      <c r="AB6141">
        <v>132</v>
      </c>
      <c r="AC6141">
        <v>66</v>
      </c>
      <c r="AD6141">
        <v>60</v>
      </c>
      <c r="AE6141">
        <v>57</v>
      </c>
      <c r="AF6141">
        <v>85.9</v>
      </c>
      <c r="AG6141">
        <v>80.3</v>
      </c>
      <c r="AH6141">
        <v>82.8</v>
      </c>
      <c r="AI6141">
        <v>38.5</v>
      </c>
      <c r="AJ6141">
        <v>46</v>
      </c>
      <c r="AK6141">
        <v>122</v>
      </c>
      <c r="AL6141">
        <v>121</v>
      </c>
      <c r="AM6141">
        <v>45.5</v>
      </c>
      <c r="AN6141">
        <v>48</v>
      </c>
      <c r="AO6141">
        <v>130</v>
      </c>
      <c r="AP6141">
        <v>131</v>
      </c>
      <c r="AQ6141">
        <v>4</v>
      </c>
      <c r="AR6141">
        <v>56</v>
      </c>
      <c r="AS6141">
        <v>33</v>
      </c>
      <c r="AT6141">
        <v>7</v>
      </c>
      <c r="AU6141">
        <v>25</v>
      </c>
      <c r="AV6141">
        <v>27</v>
      </c>
      <c r="AW6141">
        <v>36</v>
      </c>
      <c r="AX6141">
        <v>12</v>
      </c>
      <c r="AY6141">
        <v>17</v>
      </c>
      <c r="AZ6141">
        <v>52</v>
      </c>
      <c r="BA6141">
        <v>26</v>
      </c>
      <c r="BB6141">
        <v>6</v>
      </c>
      <c r="BC6141">
        <v>100</v>
      </c>
      <c r="BD6141">
        <v>100</v>
      </c>
      <c r="BE6141">
        <v>100</v>
      </c>
      <c r="BF6141">
        <v>8</v>
      </c>
      <c r="BG6141">
        <v>58</v>
      </c>
      <c r="BH6141">
        <v>30</v>
      </c>
      <c r="BI6141">
        <v>4</v>
      </c>
      <c r="BJ6141">
        <v>21</v>
      </c>
      <c r="BK6141">
        <v>39</v>
      </c>
      <c r="BL6141">
        <v>30</v>
      </c>
      <c r="BM6141">
        <v>10</v>
      </c>
      <c r="BN6141">
        <v>14</v>
      </c>
      <c r="BO6141">
        <v>42</v>
      </c>
      <c r="BP6141">
        <v>38</v>
      </c>
      <c r="BQ6141">
        <v>5</v>
      </c>
      <c r="BR6141">
        <v>99</v>
      </c>
      <c r="BS6141">
        <v>99</v>
      </c>
      <c r="BT6141">
        <v>99</v>
      </c>
    </row>
    <row r="6142" spans="1:72">
      <c r="A6142" s="3" t="s">
        <v>66</v>
      </c>
      <c r="B6142" s="1" t="s">
        <v>3575</v>
      </c>
      <c r="C6142" t="s">
        <v>3571</v>
      </c>
      <c r="D6142" t="s">
        <v>3576</v>
      </c>
      <c r="E6142" t="str">
        <f t="shared" si="95"/>
        <v>North Middlesex, Hawthorne Brook</v>
      </c>
      <c r="F6142" s="3" t="s">
        <v>228</v>
      </c>
      <c r="G6142" s="3" t="s">
        <v>233</v>
      </c>
      <c r="H6142" t="s">
        <v>74</v>
      </c>
      <c r="I6142" s="3" t="s">
        <v>234</v>
      </c>
      <c r="J6142" s="1" t="s">
        <v>229</v>
      </c>
      <c r="K6142" s="1">
        <v>-3</v>
      </c>
      <c r="L6142" s="1">
        <v>15</v>
      </c>
      <c r="M6142" s="1" t="s">
        <v>3827</v>
      </c>
      <c r="N6142" t="s">
        <v>71</v>
      </c>
      <c r="O6142" t="s">
        <v>72</v>
      </c>
      <c r="Q6142">
        <v>132</v>
      </c>
      <c r="R6142">
        <v>133</v>
      </c>
      <c r="S6142" t="s">
        <v>3827</v>
      </c>
      <c r="T6142">
        <v>69</v>
      </c>
      <c r="U6142">
        <v>71</v>
      </c>
      <c r="V6142" t="s">
        <v>3827</v>
      </c>
      <c r="W6142">
        <v>87.9</v>
      </c>
      <c r="X6142">
        <v>85.2</v>
      </c>
      <c r="Y6142" t="s">
        <v>3827</v>
      </c>
      <c r="Z6142">
        <v>151</v>
      </c>
      <c r="AA6142">
        <v>150</v>
      </c>
      <c r="AB6142" t="s">
        <v>3827</v>
      </c>
      <c r="AC6142">
        <v>72</v>
      </c>
      <c r="AD6142">
        <v>56</v>
      </c>
      <c r="AE6142" t="s">
        <v>3827</v>
      </c>
      <c r="AF6142">
        <v>86.9</v>
      </c>
      <c r="AG6142">
        <v>79.7</v>
      </c>
      <c r="AH6142" t="s">
        <v>3827</v>
      </c>
      <c r="AI6142">
        <v>46.5</v>
      </c>
      <c r="AJ6142">
        <v>67</v>
      </c>
      <c r="AK6142">
        <v>128</v>
      </c>
      <c r="AL6142">
        <v>129</v>
      </c>
      <c r="AM6142">
        <v>44.5</v>
      </c>
      <c r="AN6142">
        <v>37</v>
      </c>
      <c r="AO6142">
        <v>148</v>
      </c>
      <c r="AP6142">
        <v>147</v>
      </c>
      <c r="AQ6142">
        <v>12</v>
      </c>
      <c r="AR6142">
        <v>57</v>
      </c>
      <c r="AS6142">
        <v>27</v>
      </c>
      <c r="AT6142">
        <v>5</v>
      </c>
      <c r="AU6142">
        <v>29</v>
      </c>
      <c r="AV6142">
        <v>42</v>
      </c>
      <c r="AW6142">
        <v>22</v>
      </c>
      <c r="AX6142">
        <v>8</v>
      </c>
      <c r="AY6142" t="s">
        <v>3827</v>
      </c>
      <c r="AZ6142" t="s">
        <v>3827</v>
      </c>
      <c r="BA6142" t="s">
        <v>3827</v>
      </c>
      <c r="BB6142" t="s">
        <v>3827</v>
      </c>
      <c r="BC6142">
        <v>99</v>
      </c>
      <c r="BD6142">
        <v>100</v>
      </c>
      <c r="BE6142" t="s">
        <v>3827</v>
      </c>
      <c r="BF6142">
        <v>11</v>
      </c>
      <c r="BG6142">
        <v>62</v>
      </c>
      <c r="BH6142">
        <v>21</v>
      </c>
      <c r="BI6142">
        <v>7</v>
      </c>
      <c r="BJ6142">
        <v>21</v>
      </c>
      <c r="BK6142">
        <v>35</v>
      </c>
      <c r="BL6142">
        <v>32</v>
      </c>
      <c r="BM6142">
        <v>12</v>
      </c>
      <c r="BN6142" t="s">
        <v>3827</v>
      </c>
      <c r="BO6142" t="s">
        <v>3827</v>
      </c>
      <c r="BP6142" t="s">
        <v>3827</v>
      </c>
      <c r="BQ6142" t="s">
        <v>3827</v>
      </c>
      <c r="BR6142">
        <v>100</v>
      </c>
      <c r="BS6142">
        <v>99</v>
      </c>
      <c r="BT6142" t="s">
        <v>3827</v>
      </c>
    </row>
    <row r="6143" spans="1:72">
      <c r="A6143" s="3" t="s">
        <v>66</v>
      </c>
      <c r="B6143" s="1" t="s">
        <v>3575</v>
      </c>
      <c r="C6143" t="s">
        <v>3571</v>
      </c>
      <c r="D6143" t="s">
        <v>3576</v>
      </c>
      <c r="E6143" t="str">
        <f t="shared" si="95"/>
        <v>North Middlesex, Hawthorne Brook</v>
      </c>
      <c r="F6143" s="3" t="s">
        <v>228</v>
      </c>
      <c r="G6143" s="3" t="s">
        <v>233</v>
      </c>
      <c r="H6143" t="s">
        <v>74</v>
      </c>
      <c r="I6143" s="3" t="s">
        <v>234</v>
      </c>
      <c r="J6143" s="1" t="s">
        <v>232</v>
      </c>
      <c r="K6143" s="1">
        <v>-2</v>
      </c>
      <c r="L6143" s="1">
        <v>7</v>
      </c>
      <c r="M6143" s="1" t="s">
        <v>3827</v>
      </c>
      <c r="N6143" t="s">
        <v>91</v>
      </c>
      <c r="O6143" t="s">
        <v>72</v>
      </c>
      <c r="Q6143">
        <v>141</v>
      </c>
      <c r="R6143">
        <v>141</v>
      </c>
      <c r="S6143" t="s">
        <v>3827</v>
      </c>
      <c r="T6143">
        <v>75</v>
      </c>
      <c r="U6143">
        <v>52</v>
      </c>
      <c r="V6143" t="s">
        <v>3827</v>
      </c>
      <c r="W6143">
        <v>90.8</v>
      </c>
      <c r="X6143">
        <v>75.5</v>
      </c>
      <c r="Y6143" t="s">
        <v>3827</v>
      </c>
      <c r="Z6143">
        <v>129</v>
      </c>
      <c r="AA6143">
        <v>128</v>
      </c>
      <c r="AB6143" t="s">
        <v>3827</v>
      </c>
      <c r="AC6143">
        <v>77</v>
      </c>
      <c r="AD6143">
        <v>45</v>
      </c>
      <c r="AE6143" t="s">
        <v>3827</v>
      </c>
      <c r="AF6143">
        <v>91.5</v>
      </c>
      <c r="AG6143">
        <v>73.599999999999994</v>
      </c>
      <c r="AH6143" t="s">
        <v>3827</v>
      </c>
      <c r="AI6143">
        <v>59</v>
      </c>
      <c r="AJ6143">
        <v>56.5</v>
      </c>
      <c r="AK6143">
        <v>139</v>
      </c>
      <c r="AL6143">
        <v>138</v>
      </c>
      <c r="AM6143">
        <v>46</v>
      </c>
      <c r="AN6143">
        <v>37</v>
      </c>
      <c r="AO6143">
        <v>129</v>
      </c>
      <c r="AP6143">
        <v>128</v>
      </c>
      <c r="AQ6143">
        <v>16</v>
      </c>
      <c r="AR6143">
        <v>60</v>
      </c>
      <c r="AS6143">
        <v>22</v>
      </c>
      <c r="AT6143">
        <v>3</v>
      </c>
      <c r="AU6143">
        <v>16</v>
      </c>
      <c r="AV6143">
        <v>36</v>
      </c>
      <c r="AW6143">
        <v>32</v>
      </c>
      <c r="AX6143">
        <v>16</v>
      </c>
      <c r="AY6143" t="s">
        <v>3827</v>
      </c>
      <c r="AZ6143" t="s">
        <v>3827</v>
      </c>
      <c r="BA6143" t="s">
        <v>3827</v>
      </c>
      <c r="BB6143" t="s">
        <v>3827</v>
      </c>
      <c r="BC6143">
        <v>100</v>
      </c>
      <c r="BD6143">
        <v>100</v>
      </c>
      <c r="BE6143" t="s">
        <v>3827</v>
      </c>
      <c r="BF6143">
        <v>9</v>
      </c>
      <c r="BG6143">
        <v>67</v>
      </c>
      <c r="BH6143">
        <v>22</v>
      </c>
      <c r="BI6143">
        <v>2</v>
      </c>
      <c r="BJ6143">
        <v>9</v>
      </c>
      <c r="BK6143">
        <v>36</v>
      </c>
      <c r="BL6143">
        <v>38</v>
      </c>
      <c r="BM6143">
        <v>17</v>
      </c>
      <c r="BN6143" t="s">
        <v>3827</v>
      </c>
      <c r="BO6143" t="s">
        <v>3827</v>
      </c>
      <c r="BP6143" t="s">
        <v>3827</v>
      </c>
      <c r="BQ6143" t="s">
        <v>3827</v>
      </c>
      <c r="BR6143">
        <v>100</v>
      </c>
      <c r="BS6143">
        <v>99</v>
      </c>
      <c r="BT6143" t="s">
        <v>3827</v>
      </c>
    </row>
    <row r="6144" spans="1:72">
      <c r="A6144" s="3" t="s">
        <v>66</v>
      </c>
      <c r="B6144" s="1" t="s">
        <v>3575</v>
      </c>
      <c r="C6144" t="s">
        <v>3571</v>
      </c>
      <c r="D6144" t="s">
        <v>3576</v>
      </c>
      <c r="E6144" t="str">
        <f t="shared" si="95"/>
        <v>North Middlesex, Hawthorne Brook</v>
      </c>
      <c r="F6144" s="3" t="s">
        <v>228</v>
      </c>
      <c r="G6144" s="3" t="s">
        <v>233</v>
      </c>
      <c r="H6144" t="s">
        <v>74</v>
      </c>
      <c r="I6144" s="3" t="s">
        <v>234</v>
      </c>
      <c r="J6144" s="1" t="s">
        <v>233</v>
      </c>
      <c r="K6144" s="1">
        <v>-6</v>
      </c>
      <c r="L6144" s="1">
        <v>0</v>
      </c>
      <c r="M6144" s="1">
        <v>28</v>
      </c>
      <c r="N6144" t="s">
        <v>71</v>
      </c>
      <c r="O6144" t="s">
        <v>91</v>
      </c>
      <c r="P6144" t="s">
        <v>72</v>
      </c>
      <c r="Q6144">
        <v>132</v>
      </c>
      <c r="R6144">
        <v>132</v>
      </c>
      <c r="S6144">
        <v>132</v>
      </c>
      <c r="T6144">
        <v>82</v>
      </c>
      <c r="U6144">
        <v>46</v>
      </c>
      <c r="V6144">
        <v>56</v>
      </c>
      <c r="W6144">
        <v>92.8</v>
      </c>
      <c r="X6144">
        <v>73.5</v>
      </c>
      <c r="Y6144">
        <v>82.2</v>
      </c>
      <c r="Z6144">
        <v>153</v>
      </c>
      <c r="AA6144">
        <v>153</v>
      </c>
      <c r="AB6144">
        <v>153</v>
      </c>
      <c r="AC6144">
        <v>88</v>
      </c>
      <c r="AD6144">
        <v>46</v>
      </c>
      <c r="AE6144">
        <v>28</v>
      </c>
      <c r="AF6144">
        <v>95.1</v>
      </c>
      <c r="AG6144">
        <v>70.400000000000006</v>
      </c>
      <c r="AH6144">
        <v>69.099999999999994</v>
      </c>
      <c r="AI6144">
        <v>48</v>
      </c>
      <c r="AJ6144">
        <v>46</v>
      </c>
      <c r="AK6144">
        <v>129</v>
      </c>
      <c r="AL6144">
        <v>129</v>
      </c>
      <c r="AM6144">
        <v>59</v>
      </c>
      <c r="AN6144">
        <v>45</v>
      </c>
      <c r="AO6144">
        <v>149</v>
      </c>
      <c r="AP6144">
        <v>148</v>
      </c>
      <c r="AQ6144">
        <v>9</v>
      </c>
      <c r="AR6144">
        <v>73</v>
      </c>
      <c r="AS6144">
        <v>17</v>
      </c>
      <c r="AT6144">
        <v>2</v>
      </c>
      <c r="AU6144">
        <v>10</v>
      </c>
      <c r="AV6144">
        <v>36</v>
      </c>
      <c r="AW6144">
        <v>37</v>
      </c>
      <c r="AX6144">
        <v>17</v>
      </c>
      <c r="AY6144">
        <v>4</v>
      </c>
      <c r="AZ6144">
        <v>52</v>
      </c>
      <c r="BA6144">
        <v>39</v>
      </c>
      <c r="BB6144">
        <v>5</v>
      </c>
      <c r="BC6144">
        <v>100</v>
      </c>
      <c r="BD6144">
        <v>100</v>
      </c>
      <c r="BE6144">
        <v>100</v>
      </c>
      <c r="BF6144">
        <v>16</v>
      </c>
      <c r="BG6144">
        <v>72</v>
      </c>
      <c r="BH6144">
        <v>10</v>
      </c>
      <c r="BI6144">
        <v>2</v>
      </c>
      <c r="BJ6144">
        <v>23</v>
      </c>
      <c r="BK6144">
        <v>23</v>
      </c>
      <c r="BL6144">
        <v>30</v>
      </c>
      <c r="BM6144">
        <v>24</v>
      </c>
      <c r="BN6144">
        <v>3</v>
      </c>
      <c r="BO6144">
        <v>25</v>
      </c>
      <c r="BP6144">
        <v>59</v>
      </c>
      <c r="BQ6144">
        <v>12</v>
      </c>
      <c r="BR6144">
        <v>99</v>
      </c>
      <c r="BS6144">
        <v>99</v>
      </c>
      <c r="BT6144">
        <v>99</v>
      </c>
    </row>
    <row r="6145" spans="1:72">
      <c r="A6145" s="3" t="s">
        <v>66</v>
      </c>
      <c r="B6145" s="1" t="s">
        <v>3575</v>
      </c>
      <c r="C6145" t="s">
        <v>3571</v>
      </c>
      <c r="D6145" t="s">
        <v>3576</v>
      </c>
      <c r="E6145" t="str">
        <f t="shared" si="95"/>
        <v>North Middlesex, Hawthorne Brook</v>
      </c>
      <c r="F6145" s="3" t="s">
        <v>228</v>
      </c>
      <c r="G6145" s="3" t="s">
        <v>233</v>
      </c>
      <c r="H6145" t="s">
        <v>74</v>
      </c>
      <c r="I6145" s="3" t="s">
        <v>234</v>
      </c>
      <c r="J6145" s="1" t="s">
        <v>77</v>
      </c>
      <c r="K6145" s="1">
        <v>-4</v>
      </c>
      <c r="L6145" s="1">
        <v>3</v>
      </c>
      <c r="M6145" s="1">
        <v>21</v>
      </c>
      <c r="N6145" t="s">
        <v>71</v>
      </c>
      <c r="O6145" t="s">
        <v>72</v>
      </c>
      <c r="P6145" t="s">
        <v>72</v>
      </c>
      <c r="Q6145">
        <v>529</v>
      </c>
      <c r="R6145">
        <v>530</v>
      </c>
      <c r="S6145">
        <v>256</v>
      </c>
      <c r="T6145">
        <v>72</v>
      </c>
      <c r="U6145">
        <v>55</v>
      </c>
      <c r="V6145">
        <v>62</v>
      </c>
      <c r="W6145">
        <v>88.7</v>
      </c>
      <c r="X6145">
        <v>78</v>
      </c>
      <c r="Y6145">
        <v>84.4</v>
      </c>
      <c r="Z6145">
        <v>564</v>
      </c>
      <c r="AA6145">
        <v>563</v>
      </c>
      <c r="AB6145">
        <v>285</v>
      </c>
      <c r="AC6145">
        <v>76</v>
      </c>
      <c r="AD6145">
        <v>52</v>
      </c>
      <c r="AE6145">
        <v>41</v>
      </c>
      <c r="AF6145">
        <v>89.9</v>
      </c>
      <c r="AG6145">
        <v>75.900000000000006</v>
      </c>
      <c r="AH6145">
        <v>75.400000000000006</v>
      </c>
      <c r="AI6145">
        <v>49</v>
      </c>
      <c r="AJ6145">
        <v>56</v>
      </c>
      <c r="AK6145">
        <v>518</v>
      </c>
      <c r="AL6145">
        <v>517</v>
      </c>
      <c r="AM6145">
        <v>48</v>
      </c>
      <c r="AN6145">
        <v>42</v>
      </c>
      <c r="AO6145">
        <v>556</v>
      </c>
      <c r="AP6145">
        <v>554</v>
      </c>
      <c r="AQ6145">
        <v>10</v>
      </c>
      <c r="AR6145">
        <v>61</v>
      </c>
      <c r="AS6145">
        <v>24</v>
      </c>
      <c r="AT6145">
        <v>4</v>
      </c>
      <c r="AU6145">
        <v>20</v>
      </c>
      <c r="AV6145">
        <v>35</v>
      </c>
      <c r="AW6145">
        <v>32</v>
      </c>
      <c r="AX6145">
        <v>13</v>
      </c>
      <c r="AY6145">
        <v>10</v>
      </c>
      <c r="AZ6145">
        <v>52</v>
      </c>
      <c r="BA6145">
        <v>32</v>
      </c>
      <c r="BB6145">
        <v>5</v>
      </c>
      <c r="BC6145">
        <v>100</v>
      </c>
      <c r="BD6145">
        <v>100</v>
      </c>
      <c r="BE6145">
        <v>100</v>
      </c>
      <c r="BF6145">
        <v>11</v>
      </c>
      <c r="BG6145">
        <v>65</v>
      </c>
      <c r="BH6145">
        <v>20</v>
      </c>
      <c r="BI6145">
        <v>4</v>
      </c>
      <c r="BJ6145">
        <v>19</v>
      </c>
      <c r="BK6145">
        <v>33</v>
      </c>
      <c r="BL6145">
        <v>32</v>
      </c>
      <c r="BM6145">
        <v>16</v>
      </c>
      <c r="BN6145">
        <v>8</v>
      </c>
      <c r="BO6145">
        <v>33</v>
      </c>
      <c r="BP6145">
        <v>49</v>
      </c>
      <c r="BQ6145">
        <v>9</v>
      </c>
      <c r="BR6145">
        <v>100</v>
      </c>
      <c r="BS6145">
        <v>99</v>
      </c>
      <c r="BT6145">
        <v>99</v>
      </c>
    </row>
    <row r="6146" spans="1:72">
      <c r="A6146" s="3" t="s">
        <v>66</v>
      </c>
      <c r="B6146" s="1" t="s">
        <v>3577</v>
      </c>
      <c r="C6146" t="s">
        <v>3571</v>
      </c>
      <c r="D6146" t="s">
        <v>3578</v>
      </c>
      <c r="E6146" t="str">
        <f t="shared" si="95"/>
        <v>North Middlesex, Varnum Brook</v>
      </c>
      <c r="F6146" s="3" t="s">
        <v>73</v>
      </c>
      <c r="G6146" s="3" t="s">
        <v>207</v>
      </c>
      <c r="H6146" t="s">
        <v>74</v>
      </c>
      <c r="I6146" s="3" t="s">
        <v>75</v>
      </c>
      <c r="J6146" s="1" t="s">
        <v>70</v>
      </c>
      <c r="K6146" s="1">
        <v>-1</v>
      </c>
      <c r="L6146" s="1">
        <v>5</v>
      </c>
      <c r="M6146" s="1" t="s">
        <v>3827</v>
      </c>
      <c r="N6146" t="s">
        <v>91</v>
      </c>
      <c r="O6146" t="s">
        <v>72</v>
      </c>
      <c r="Q6146">
        <v>113</v>
      </c>
      <c r="R6146">
        <v>113</v>
      </c>
      <c r="S6146" t="s">
        <v>3827</v>
      </c>
      <c r="T6146">
        <v>71</v>
      </c>
      <c r="U6146">
        <v>81</v>
      </c>
      <c r="V6146" t="s">
        <v>3827</v>
      </c>
      <c r="W6146">
        <v>90</v>
      </c>
      <c r="X6146">
        <v>93.6</v>
      </c>
      <c r="Y6146" t="s">
        <v>3827</v>
      </c>
      <c r="Z6146">
        <v>119</v>
      </c>
      <c r="AA6146">
        <v>119</v>
      </c>
      <c r="AB6146" t="s">
        <v>3827</v>
      </c>
      <c r="AC6146">
        <v>72</v>
      </c>
      <c r="AD6146">
        <v>76</v>
      </c>
      <c r="AE6146" t="s">
        <v>3827</v>
      </c>
      <c r="AF6146">
        <v>90.5</v>
      </c>
      <c r="AG6146">
        <v>89.7</v>
      </c>
      <c r="AH6146" t="s">
        <v>3827</v>
      </c>
      <c r="AI6146" t="s">
        <v>3827</v>
      </c>
      <c r="AJ6146" t="s">
        <v>3827</v>
      </c>
      <c r="AK6146" t="s">
        <v>3827</v>
      </c>
      <c r="AL6146" t="s">
        <v>3827</v>
      </c>
      <c r="AM6146" t="s">
        <v>3827</v>
      </c>
      <c r="AN6146" t="s">
        <v>3827</v>
      </c>
      <c r="AO6146" t="s">
        <v>3827</v>
      </c>
      <c r="AP6146" t="s">
        <v>3827</v>
      </c>
      <c r="AQ6146">
        <v>14</v>
      </c>
      <c r="AR6146">
        <v>57</v>
      </c>
      <c r="AS6146">
        <v>27</v>
      </c>
      <c r="AT6146">
        <v>2</v>
      </c>
      <c r="AU6146">
        <v>36</v>
      </c>
      <c r="AV6146">
        <v>45</v>
      </c>
      <c r="AW6146">
        <v>17</v>
      </c>
      <c r="AX6146">
        <v>2</v>
      </c>
      <c r="AY6146" t="s">
        <v>3827</v>
      </c>
      <c r="AZ6146" t="s">
        <v>3827</v>
      </c>
      <c r="BA6146" t="s">
        <v>3827</v>
      </c>
      <c r="BB6146" t="s">
        <v>3827</v>
      </c>
      <c r="BC6146">
        <v>100</v>
      </c>
      <c r="BD6146">
        <v>100</v>
      </c>
      <c r="BE6146" t="s">
        <v>3827</v>
      </c>
      <c r="BF6146">
        <v>24</v>
      </c>
      <c r="BG6146">
        <v>49</v>
      </c>
      <c r="BH6146">
        <v>26</v>
      </c>
      <c r="BI6146">
        <v>2</v>
      </c>
      <c r="BJ6146">
        <v>39</v>
      </c>
      <c r="BK6146">
        <v>37</v>
      </c>
      <c r="BL6146">
        <v>18</v>
      </c>
      <c r="BM6146">
        <v>5</v>
      </c>
      <c r="BN6146" t="s">
        <v>3827</v>
      </c>
      <c r="BO6146" t="s">
        <v>3827</v>
      </c>
      <c r="BP6146" t="s">
        <v>3827</v>
      </c>
      <c r="BQ6146" t="s">
        <v>3827</v>
      </c>
      <c r="BR6146">
        <v>99</v>
      </c>
      <c r="BS6146">
        <v>99</v>
      </c>
      <c r="BT6146" t="s">
        <v>3827</v>
      </c>
    </row>
    <row r="6147" spans="1:72">
      <c r="A6147" s="3" t="s">
        <v>66</v>
      </c>
      <c r="B6147" s="1" t="s">
        <v>3577</v>
      </c>
      <c r="C6147" t="s">
        <v>3571</v>
      </c>
      <c r="D6147" t="s">
        <v>3578</v>
      </c>
      <c r="E6147" t="str">
        <f t="shared" ref="E6147:E6210" si="96">CONCATENATE(C6147, ", ", D6147)</f>
        <v>North Middlesex, Varnum Brook</v>
      </c>
      <c r="F6147" s="3" t="s">
        <v>73</v>
      </c>
      <c r="G6147" s="3" t="s">
        <v>207</v>
      </c>
      <c r="H6147" t="s">
        <v>74</v>
      </c>
      <c r="I6147" s="3" t="s">
        <v>75</v>
      </c>
      <c r="J6147" s="1" t="s">
        <v>207</v>
      </c>
      <c r="K6147" s="1">
        <v>11</v>
      </c>
      <c r="L6147" s="1">
        <v>9</v>
      </c>
      <c r="M6147" s="1" t="s">
        <v>3827</v>
      </c>
      <c r="N6147" t="s">
        <v>72</v>
      </c>
      <c r="O6147" t="s">
        <v>72</v>
      </c>
      <c r="Q6147">
        <v>111</v>
      </c>
      <c r="R6147">
        <v>110</v>
      </c>
      <c r="S6147" t="s">
        <v>3827</v>
      </c>
      <c r="T6147">
        <v>70</v>
      </c>
      <c r="U6147">
        <v>60</v>
      </c>
      <c r="V6147" t="s">
        <v>3827</v>
      </c>
      <c r="W6147">
        <v>87.4</v>
      </c>
      <c r="X6147">
        <v>85.2</v>
      </c>
      <c r="Y6147" t="s">
        <v>3827</v>
      </c>
      <c r="Z6147">
        <v>156</v>
      </c>
      <c r="AA6147">
        <v>156</v>
      </c>
      <c r="AB6147" t="s">
        <v>3827</v>
      </c>
      <c r="AC6147">
        <v>59</v>
      </c>
      <c r="AD6147">
        <v>51</v>
      </c>
      <c r="AE6147" t="s">
        <v>3827</v>
      </c>
      <c r="AF6147">
        <v>82.5</v>
      </c>
      <c r="AG6147">
        <v>80.099999999999994</v>
      </c>
      <c r="AH6147" t="s">
        <v>3827</v>
      </c>
      <c r="AI6147">
        <v>46</v>
      </c>
      <c r="AJ6147">
        <v>47</v>
      </c>
      <c r="AK6147">
        <v>108</v>
      </c>
      <c r="AL6147">
        <v>109</v>
      </c>
      <c r="AM6147">
        <v>37.5</v>
      </c>
      <c r="AN6147">
        <v>35</v>
      </c>
      <c r="AO6147">
        <v>154</v>
      </c>
      <c r="AP6147">
        <v>152</v>
      </c>
      <c r="AQ6147">
        <v>20</v>
      </c>
      <c r="AR6147">
        <v>50</v>
      </c>
      <c r="AS6147">
        <v>25</v>
      </c>
      <c r="AT6147">
        <v>5</v>
      </c>
      <c r="AU6147">
        <v>25</v>
      </c>
      <c r="AV6147">
        <v>35</v>
      </c>
      <c r="AW6147">
        <v>36</v>
      </c>
      <c r="AX6147">
        <v>4</v>
      </c>
      <c r="AY6147" t="s">
        <v>3827</v>
      </c>
      <c r="AZ6147" t="s">
        <v>3827</v>
      </c>
      <c r="BA6147" t="s">
        <v>3827</v>
      </c>
      <c r="BB6147" t="s">
        <v>3827</v>
      </c>
      <c r="BC6147">
        <v>100</v>
      </c>
      <c r="BD6147">
        <v>100</v>
      </c>
      <c r="BE6147" t="s">
        <v>3827</v>
      </c>
      <c r="BF6147">
        <v>12</v>
      </c>
      <c r="BG6147">
        <v>47</v>
      </c>
      <c r="BH6147">
        <v>34</v>
      </c>
      <c r="BI6147">
        <v>7</v>
      </c>
      <c r="BJ6147">
        <v>12</v>
      </c>
      <c r="BK6147">
        <v>40</v>
      </c>
      <c r="BL6147">
        <v>42</v>
      </c>
      <c r="BM6147">
        <v>6</v>
      </c>
      <c r="BN6147" t="s">
        <v>3827</v>
      </c>
      <c r="BO6147" t="s">
        <v>3827</v>
      </c>
      <c r="BP6147" t="s">
        <v>3827</v>
      </c>
      <c r="BQ6147" t="s">
        <v>3827</v>
      </c>
      <c r="BR6147">
        <v>100</v>
      </c>
      <c r="BS6147">
        <v>100</v>
      </c>
      <c r="BT6147" t="s">
        <v>3827</v>
      </c>
    </row>
    <row r="6148" spans="1:72">
      <c r="A6148" s="3" t="s">
        <v>66</v>
      </c>
      <c r="B6148" s="1" t="s">
        <v>3577</v>
      </c>
      <c r="C6148" t="s">
        <v>3571</v>
      </c>
      <c r="D6148" t="s">
        <v>3578</v>
      </c>
      <c r="E6148" t="str">
        <f t="shared" si="96"/>
        <v>North Middlesex, Varnum Brook</v>
      </c>
      <c r="F6148" s="3" t="s">
        <v>73</v>
      </c>
      <c r="G6148" s="3" t="s">
        <v>207</v>
      </c>
      <c r="H6148" t="s">
        <v>74</v>
      </c>
      <c r="I6148" s="3" t="s">
        <v>75</v>
      </c>
      <c r="J6148" s="1" t="s">
        <v>77</v>
      </c>
      <c r="K6148" s="1">
        <v>6</v>
      </c>
      <c r="L6148" s="1">
        <v>9</v>
      </c>
      <c r="M6148" s="1" t="s">
        <v>3827</v>
      </c>
      <c r="N6148" t="s">
        <v>72</v>
      </c>
      <c r="O6148" t="s">
        <v>72</v>
      </c>
      <c r="Q6148">
        <v>224</v>
      </c>
      <c r="R6148">
        <v>223</v>
      </c>
      <c r="S6148" t="s">
        <v>3827</v>
      </c>
      <c r="T6148">
        <v>71</v>
      </c>
      <c r="U6148">
        <v>71</v>
      </c>
      <c r="V6148" t="s">
        <v>3827</v>
      </c>
      <c r="W6148">
        <v>88.7</v>
      </c>
      <c r="X6148">
        <v>89.5</v>
      </c>
      <c r="Y6148" t="s">
        <v>3827</v>
      </c>
      <c r="Z6148">
        <v>275</v>
      </c>
      <c r="AA6148">
        <v>275</v>
      </c>
      <c r="AB6148" t="s">
        <v>3827</v>
      </c>
      <c r="AC6148">
        <v>65</v>
      </c>
      <c r="AD6148">
        <v>62</v>
      </c>
      <c r="AE6148" t="s">
        <v>3827</v>
      </c>
      <c r="AF6148">
        <v>86</v>
      </c>
      <c r="AG6148">
        <v>84.3</v>
      </c>
      <c r="AH6148" t="s">
        <v>3827</v>
      </c>
      <c r="AI6148">
        <v>46</v>
      </c>
      <c r="AJ6148">
        <v>47</v>
      </c>
      <c r="AK6148">
        <v>108</v>
      </c>
      <c r="AL6148">
        <v>109</v>
      </c>
      <c r="AM6148">
        <v>37.5</v>
      </c>
      <c r="AN6148">
        <v>35</v>
      </c>
      <c r="AO6148">
        <v>154</v>
      </c>
      <c r="AP6148">
        <v>152</v>
      </c>
      <c r="AQ6148">
        <v>17</v>
      </c>
      <c r="AR6148">
        <v>54</v>
      </c>
      <c r="AS6148">
        <v>26</v>
      </c>
      <c r="AT6148">
        <v>3</v>
      </c>
      <c r="AU6148">
        <v>30</v>
      </c>
      <c r="AV6148">
        <v>40</v>
      </c>
      <c r="AW6148">
        <v>26</v>
      </c>
      <c r="AX6148">
        <v>3</v>
      </c>
      <c r="AY6148" t="s">
        <v>3827</v>
      </c>
      <c r="AZ6148" t="s">
        <v>3827</v>
      </c>
      <c r="BA6148" t="s">
        <v>3827</v>
      </c>
      <c r="BB6148" t="s">
        <v>3827</v>
      </c>
      <c r="BC6148">
        <v>100</v>
      </c>
      <c r="BD6148">
        <v>100</v>
      </c>
      <c r="BE6148" t="s">
        <v>3827</v>
      </c>
      <c r="BF6148">
        <v>17</v>
      </c>
      <c r="BG6148">
        <v>48</v>
      </c>
      <c r="BH6148">
        <v>31</v>
      </c>
      <c r="BI6148">
        <v>5</v>
      </c>
      <c r="BJ6148">
        <v>24</v>
      </c>
      <c r="BK6148">
        <v>39</v>
      </c>
      <c r="BL6148">
        <v>32</v>
      </c>
      <c r="BM6148">
        <v>6</v>
      </c>
      <c r="BN6148" t="s">
        <v>3827</v>
      </c>
      <c r="BO6148" t="s">
        <v>3827</v>
      </c>
      <c r="BP6148" t="s">
        <v>3827</v>
      </c>
      <c r="BQ6148" t="s">
        <v>3827</v>
      </c>
      <c r="BR6148">
        <v>100</v>
      </c>
      <c r="BS6148">
        <v>100</v>
      </c>
      <c r="BT6148" t="s">
        <v>3827</v>
      </c>
    </row>
    <row r="6149" spans="1:72">
      <c r="A6149" s="3" t="s">
        <v>66</v>
      </c>
      <c r="B6149" s="1" t="s">
        <v>3579</v>
      </c>
      <c r="C6149" t="s">
        <v>3571</v>
      </c>
      <c r="D6149" t="s">
        <v>3580</v>
      </c>
      <c r="E6149" t="str">
        <f t="shared" si="96"/>
        <v>North Middlesex, Nissitissit Middle School</v>
      </c>
      <c r="F6149" s="3" t="s">
        <v>228</v>
      </c>
      <c r="G6149" s="3" t="s">
        <v>233</v>
      </c>
      <c r="H6149" t="s">
        <v>74</v>
      </c>
      <c r="I6149" s="3" t="s">
        <v>234</v>
      </c>
      <c r="J6149" s="1" t="s">
        <v>207</v>
      </c>
      <c r="K6149" s="1" t="s">
        <v>3827</v>
      </c>
      <c r="L6149" s="1" t="s">
        <v>3827</v>
      </c>
      <c r="M6149" s="1" t="s">
        <v>3827</v>
      </c>
      <c r="Q6149" t="s">
        <v>3827</v>
      </c>
      <c r="R6149" t="s">
        <v>3827</v>
      </c>
      <c r="S6149" t="s">
        <v>3827</v>
      </c>
      <c r="T6149" t="s">
        <v>3827</v>
      </c>
      <c r="U6149" t="s">
        <v>3827</v>
      </c>
      <c r="V6149" t="s">
        <v>3827</v>
      </c>
      <c r="W6149" t="s">
        <v>3827</v>
      </c>
      <c r="X6149" t="s">
        <v>3827</v>
      </c>
      <c r="Y6149" t="s">
        <v>3827</v>
      </c>
      <c r="Z6149" t="s">
        <v>3827</v>
      </c>
      <c r="AA6149" t="s">
        <v>3827</v>
      </c>
      <c r="AB6149" t="s">
        <v>3827</v>
      </c>
      <c r="AC6149" t="s">
        <v>3827</v>
      </c>
      <c r="AD6149" t="s">
        <v>3827</v>
      </c>
      <c r="AE6149" t="s">
        <v>3827</v>
      </c>
      <c r="AF6149" t="s">
        <v>3827</v>
      </c>
      <c r="AG6149" t="s">
        <v>3827</v>
      </c>
      <c r="AH6149" t="s">
        <v>3827</v>
      </c>
      <c r="AI6149" t="s">
        <v>3827</v>
      </c>
      <c r="AJ6149" t="s">
        <v>3827</v>
      </c>
      <c r="AK6149" t="s">
        <v>3827</v>
      </c>
      <c r="AL6149" t="s">
        <v>3827</v>
      </c>
      <c r="AM6149" t="s">
        <v>3827</v>
      </c>
      <c r="AN6149" t="s">
        <v>3827</v>
      </c>
      <c r="AO6149" t="s">
        <v>3827</v>
      </c>
      <c r="AP6149" t="s">
        <v>3827</v>
      </c>
      <c r="AQ6149" t="s">
        <v>3827</v>
      </c>
      <c r="AR6149" t="s">
        <v>3827</v>
      </c>
      <c r="AS6149" t="s">
        <v>3827</v>
      </c>
      <c r="AT6149" t="s">
        <v>3827</v>
      </c>
      <c r="AU6149" t="s">
        <v>3827</v>
      </c>
      <c r="AV6149" t="s">
        <v>3827</v>
      </c>
      <c r="AW6149" t="s">
        <v>3827</v>
      </c>
      <c r="AX6149" t="s">
        <v>3827</v>
      </c>
      <c r="AY6149" t="s">
        <v>3827</v>
      </c>
      <c r="AZ6149" t="s">
        <v>3827</v>
      </c>
      <c r="BA6149" t="s">
        <v>3827</v>
      </c>
      <c r="BB6149" t="s">
        <v>3827</v>
      </c>
      <c r="BC6149" t="s">
        <v>3827</v>
      </c>
      <c r="BD6149" t="s">
        <v>3827</v>
      </c>
      <c r="BE6149" t="s">
        <v>3827</v>
      </c>
      <c r="BF6149" t="s">
        <v>3827</v>
      </c>
      <c r="BG6149" t="s">
        <v>3827</v>
      </c>
      <c r="BH6149" t="s">
        <v>3827</v>
      </c>
      <c r="BI6149" t="s">
        <v>3827</v>
      </c>
      <c r="BJ6149" t="s">
        <v>3827</v>
      </c>
      <c r="BK6149" t="s">
        <v>3827</v>
      </c>
      <c r="BL6149" t="s">
        <v>3827</v>
      </c>
      <c r="BM6149" t="s">
        <v>3827</v>
      </c>
      <c r="BN6149" t="s">
        <v>3827</v>
      </c>
      <c r="BO6149" t="s">
        <v>3827</v>
      </c>
      <c r="BP6149" t="s">
        <v>3827</v>
      </c>
      <c r="BQ6149" t="s">
        <v>3827</v>
      </c>
      <c r="BR6149" t="s">
        <v>3827</v>
      </c>
      <c r="BS6149" t="s">
        <v>3827</v>
      </c>
      <c r="BT6149" t="s">
        <v>3827</v>
      </c>
    </row>
    <row r="6150" spans="1:72">
      <c r="A6150" s="3" t="s">
        <v>66</v>
      </c>
      <c r="B6150" s="1" t="s">
        <v>3579</v>
      </c>
      <c r="C6150" t="s">
        <v>3571</v>
      </c>
      <c r="D6150" t="s">
        <v>3580</v>
      </c>
      <c r="E6150" t="str">
        <f t="shared" si="96"/>
        <v>North Middlesex, Nissitissit Middle School</v>
      </c>
      <c r="F6150" s="3" t="s">
        <v>228</v>
      </c>
      <c r="G6150" s="3" t="s">
        <v>233</v>
      </c>
      <c r="H6150" t="s">
        <v>74</v>
      </c>
      <c r="I6150" s="3" t="s">
        <v>234</v>
      </c>
      <c r="J6150" s="1" t="s">
        <v>228</v>
      </c>
      <c r="K6150" s="1">
        <v>-7</v>
      </c>
      <c r="L6150" s="1">
        <v>-5</v>
      </c>
      <c r="M6150" s="1">
        <v>11</v>
      </c>
      <c r="N6150" t="s">
        <v>71</v>
      </c>
      <c r="O6150" t="s">
        <v>71</v>
      </c>
      <c r="P6150" t="s">
        <v>72</v>
      </c>
      <c r="Q6150">
        <v>155</v>
      </c>
      <c r="R6150">
        <v>153</v>
      </c>
      <c r="S6150">
        <v>153</v>
      </c>
      <c r="T6150">
        <v>70</v>
      </c>
      <c r="U6150">
        <v>66</v>
      </c>
      <c r="V6150">
        <v>69</v>
      </c>
      <c r="W6150">
        <v>87.3</v>
      </c>
      <c r="X6150">
        <v>83.3</v>
      </c>
      <c r="Y6150">
        <v>87.6</v>
      </c>
      <c r="Z6150">
        <v>155</v>
      </c>
      <c r="AA6150">
        <v>155</v>
      </c>
      <c r="AB6150">
        <v>154</v>
      </c>
      <c r="AC6150">
        <v>77</v>
      </c>
      <c r="AD6150">
        <v>71</v>
      </c>
      <c r="AE6150">
        <v>58</v>
      </c>
      <c r="AF6150">
        <v>90.6</v>
      </c>
      <c r="AG6150">
        <v>86.8</v>
      </c>
      <c r="AH6150">
        <v>82</v>
      </c>
      <c r="AI6150">
        <v>46.5</v>
      </c>
      <c r="AJ6150">
        <v>43</v>
      </c>
      <c r="AK6150">
        <v>152</v>
      </c>
      <c r="AL6150">
        <v>151</v>
      </c>
      <c r="AM6150">
        <v>57</v>
      </c>
      <c r="AN6150">
        <v>51</v>
      </c>
      <c r="AO6150">
        <v>147</v>
      </c>
      <c r="AP6150">
        <v>149</v>
      </c>
      <c r="AQ6150">
        <v>23</v>
      </c>
      <c r="AR6150">
        <v>48</v>
      </c>
      <c r="AS6150">
        <v>23</v>
      </c>
      <c r="AT6150">
        <v>6</v>
      </c>
      <c r="AU6150">
        <v>26</v>
      </c>
      <c r="AV6150">
        <v>40</v>
      </c>
      <c r="AW6150">
        <v>24</v>
      </c>
      <c r="AX6150">
        <v>10</v>
      </c>
      <c r="AY6150">
        <v>28</v>
      </c>
      <c r="AZ6150">
        <v>41</v>
      </c>
      <c r="BA6150">
        <v>27</v>
      </c>
      <c r="BB6150">
        <v>5</v>
      </c>
      <c r="BC6150">
        <v>99</v>
      </c>
      <c r="BD6150">
        <v>98</v>
      </c>
      <c r="BE6150">
        <v>98</v>
      </c>
      <c r="BF6150">
        <v>25</v>
      </c>
      <c r="BG6150">
        <v>52</v>
      </c>
      <c r="BH6150">
        <v>17</v>
      </c>
      <c r="BI6150">
        <v>6</v>
      </c>
      <c r="BJ6150">
        <v>26</v>
      </c>
      <c r="BK6150">
        <v>45</v>
      </c>
      <c r="BL6150">
        <v>22</v>
      </c>
      <c r="BM6150">
        <v>7</v>
      </c>
      <c r="BN6150">
        <v>12</v>
      </c>
      <c r="BO6150">
        <v>47</v>
      </c>
      <c r="BP6150">
        <v>36</v>
      </c>
      <c r="BQ6150">
        <v>5</v>
      </c>
      <c r="BR6150">
        <v>99</v>
      </c>
      <c r="BS6150">
        <v>99</v>
      </c>
      <c r="BT6150">
        <v>99</v>
      </c>
    </row>
    <row r="6151" spans="1:72">
      <c r="A6151" s="3" t="s">
        <v>66</v>
      </c>
      <c r="B6151" s="1" t="s">
        <v>3579</v>
      </c>
      <c r="C6151" t="s">
        <v>3571</v>
      </c>
      <c r="D6151" t="s">
        <v>3580</v>
      </c>
      <c r="E6151" t="str">
        <f t="shared" si="96"/>
        <v>North Middlesex, Nissitissit Middle School</v>
      </c>
      <c r="F6151" s="3" t="s">
        <v>228</v>
      </c>
      <c r="G6151" s="3" t="s">
        <v>233</v>
      </c>
      <c r="H6151" t="s">
        <v>74</v>
      </c>
      <c r="I6151" s="3" t="s">
        <v>234</v>
      </c>
      <c r="J6151" s="1" t="s">
        <v>229</v>
      </c>
      <c r="K6151" s="1">
        <v>6</v>
      </c>
      <c r="L6151" s="1">
        <v>5</v>
      </c>
      <c r="M6151" s="1" t="s">
        <v>3827</v>
      </c>
      <c r="N6151" t="s">
        <v>72</v>
      </c>
      <c r="O6151" t="s">
        <v>72</v>
      </c>
      <c r="Q6151">
        <v>148</v>
      </c>
      <c r="R6151">
        <v>147</v>
      </c>
      <c r="S6151" t="s">
        <v>3827</v>
      </c>
      <c r="T6151">
        <v>78</v>
      </c>
      <c r="U6151">
        <v>73</v>
      </c>
      <c r="V6151" t="s">
        <v>3827</v>
      </c>
      <c r="W6151">
        <v>91</v>
      </c>
      <c r="X6151">
        <v>87.1</v>
      </c>
      <c r="Y6151" t="s">
        <v>3827</v>
      </c>
      <c r="Z6151">
        <v>124</v>
      </c>
      <c r="AA6151">
        <v>122</v>
      </c>
      <c r="AB6151" t="s">
        <v>3827</v>
      </c>
      <c r="AC6151">
        <v>72</v>
      </c>
      <c r="AD6151">
        <v>68</v>
      </c>
      <c r="AE6151" t="s">
        <v>3827</v>
      </c>
      <c r="AF6151">
        <v>89.3</v>
      </c>
      <c r="AG6151">
        <v>85.5</v>
      </c>
      <c r="AH6151" t="s">
        <v>3827</v>
      </c>
      <c r="AI6151">
        <v>48</v>
      </c>
      <c r="AJ6151">
        <v>65</v>
      </c>
      <c r="AK6151">
        <v>144</v>
      </c>
      <c r="AL6151">
        <v>144</v>
      </c>
      <c r="AM6151">
        <v>47</v>
      </c>
      <c r="AN6151">
        <v>80</v>
      </c>
      <c r="AO6151">
        <v>120</v>
      </c>
      <c r="AP6151">
        <v>117</v>
      </c>
      <c r="AQ6151">
        <v>12</v>
      </c>
      <c r="AR6151">
        <v>66</v>
      </c>
      <c r="AS6151">
        <v>16</v>
      </c>
      <c r="AT6151">
        <v>6</v>
      </c>
      <c r="AU6151">
        <v>42</v>
      </c>
      <c r="AV6151">
        <v>31</v>
      </c>
      <c r="AW6151">
        <v>17</v>
      </c>
      <c r="AX6151">
        <v>10</v>
      </c>
      <c r="AY6151" t="s">
        <v>3827</v>
      </c>
      <c r="AZ6151" t="s">
        <v>3827</v>
      </c>
      <c r="BA6151" t="s">
        <v>3827</v>
      </c>
      <c r="BB6151" t="s">
        <v>3827</v>
      </c>
      <c r="BC6151">
        <v>99</v>
      </c>
      <c r="BD6151">
        <v>99</v>
      </c>
      <c r="BE6151" t="s">
        <v>3827</v>
      </c>
      <c r="BF6151">
        <v>9</v>
      </c>
      <c r="BG6151">
        <v>63</v>
      </c>
      <c r="BH6151">
        <v>23</v>
      </c>
      <c r="BI6151">
        <v>5</v>
      </c>
      <c r="BJ6151">
        <v>29</v>
      </c>
      <c r="BK6151">
        <v>39</v>
      </c>
      <c r="BL6151">
        <v>20</v>
      </c>
      <c r="BM6151">
        <v>12</v>
      </c>
      <c r="BN6151" t="s">
        <v>3827</v>
      </c>
      <c r="BO6151" t="s">
        <v>3827</v>
      </c>
      <c r="BP6151" t="s">
        <v>3827</v>
      </c>
      <c r="BQ6151" t="s">
        <v>3827</v>
      </c>
      <c r="BR6151">
        <v>99</v>
      </c>
      <c r="BS6151">
        <v>98</v>
      </c>
      <c r="BT6151" t="s">
        <v>3827</v>
      </c>
    </row>
    <row r="6152" spans="1:72">
      <c r="A6152" s="3" t="s">
        <v>66</v>
      </c>
      <c r="B6152" s="1" t="s">
        <v>3579</v>
      </c>
      <c r="C6152" t="s">
        <v>3571</v>
      </c>
      <c r="D6152" t="s">
        <v>3580</v>
      </c>
      <c r="E6152" t="str">
        <f t="shared" si="96"/>
        <v>North Middlesex, Nissitissit Middle School</v>
      </c>
      <c r="F6152" s="3" t="s">
        <v>228</v>
      </c>
      <c r="G6152" s="3" t="s">
        <v>233</v>
      </c>
      <c r="H6152" t="s">
        <v>74</v>
      </c>
      <c r="I6152" s="3" t="s">
        <v>234</v>
      </c>
      <c r="J6152" s="1" t="s">
        <v>232</v>
      </c>
      <c r="K6152" s="1">
        <v>7</v>
      </c>
      <c r="L6152" s="1">
        <v>-3</v>
      </c>
      <c r="M6152" s="1" t="s">
        <v>3827</v>
      </c>
      <c r="N6152" t="s">
        <v>72</v>
      </c>
      <c r="O6152" t="s">
        <v>71</v>
      </c>
      <c r="Q6152">
        <v>118</v>
      </c>
      <c r="R6152">
        <v>118</v>
      </c>
      <c r="S6152" t="s">
        <v>3827</v>
      </c>
      <c r="T6152">
        <v>82</v>
      </c>
      <c r="U6152">
        <v>48</v>
      </c>
      <c r="V6152" t="s">
        <v>3827</v>
      </c>
      <c r="W6152">
        <v>93.9</v>
      </c>
      <c r="X6152">
        <v>72.5</v>
      </c>
      <c r="Y6152" t="s">
        <v>3827</v>
      </c>
      <c r="Z6152">
        <v>159</v>
      </c>
      <c r="AA6152">
        <v>160</v>
      </c>
      <c r="AB6152" t="s">
        <v>3827</v>
      </c>
      <c r="AC6152">
        <v>75</v>
      </c>
      <c r="AD6152">
        <v>51</v>
      </c>
      <c r="AE6152" t="s">
        <v>3827</v>
      </c>
      <c r="AF6152">
        <v>90.7</v>
      </c>
      <c r="AG6152">
        <v>75.900000000000006</v>
      </c>
      <c r="AH6152" t="s">
        <v>3827</v>
      </c>
      <c r="AI6152">
        <v>57</v>
      </c>
      <c r="AJ6152">
        <v>47</v>
      </c>
      <c r="AK6152">
        <v>111</v>
      </c>
      <c r="AL6152">
        <v>111</v>
      </c>
      <c r="AM6152">
        <v>40</v>
      </c>
      <c r="AN6152">
        <v>38</v>
      </c>
      <c r="AO6152">
        <v>155</v>
      </c>
      <c r="AP6152">
        <v>156</v>
      </c>
      <c r="AQ6152">
        <v>10</v>
      </c>
      <c r="AR6152">
        <v>72</v>
      </c>
      <c r="AS6152">
        <v>12</v>
      </c>
      <c r="AT6152">
        <v>6</v>
      </c>
      <c r="AU6152">
        <v>18</v>
      </c>
      <c r="AV6152">
        <v>31</v>
      </c>
      <c r="AW6152">
        <v>26</v>
      </c>
      <c r="AX6152">
        <v>25</v>
      </c>
      <c r="AY6152" t="s">
        <v>3827</v>
      </c>
      <c r="AZ6152" t="s">
        <v>3827</v>
      </c>
      <c r="BA6152" t="s">
        <v>3827</v>
      </c>
      <c r="BB6152" t="s">
        <v>3827</v>
      </c>
      <c r="BC6152">
        <v>98</v>
      </c>
      <c r="BD6152">
        <v>98</v>
      </c>
      <c r="BE6152" t="s">
        <v>3827</v>
      </c>
      <c r="BF6152">
        <v>7</v>
      </c>
      <c r="BG6152">
        <v>68</v>
      </c>
      <c r="BH6152">
        <v>21</v>
      </c>
      <c r="BI6152">
        <v>4</v>
      </c>
      <c r="BJ6152">
        <v>14</v>
      </c>
      <c r="BK6152">
        <v>36</v>
      </c>
      <c r="BL6152">
        <v>31</v>
      </c>
      <c r="BM6152">
        <v>18</v>
      </c>
      <c r="BN6152" t="s">
        <v>3827</v>
      </c>
      <c r="BO6152" t="s">
        <v>3827</v>
      </c>
      <c r="BP6152" t="s">
        <v>3827</v>
      </c>
      <c r="BQ6152" t="s">
        <v>3827</v>
      </c>
      <c r="BR6152">
        <v>99</v>
      </c>
      <c r="BS6152">
        <v>100</v>
      </c>
      <c r="BT6152" t="s">
        <v>3827</v>
      </c>
    </row>
    <row r="6153" spans="1:72">
      <c r="A6153" s="3" t="s">
        <v>66</v>
      </c>
      <c r="B6153" s="1" t="s">
        <v>3579</v>
      </c>
      <c r="C6153" t="s">
        <v>3571</v>
      </c>
      <c r="D6153" t="s">
        <v>3580</v>
      </c>
      <c r="E6153" t="str">
        <f t="shared" si="96"/>
        <v>North Middlesex, Nissitissit Middle School</v>
      </c>
      <c r="F6153" s="3" t="s">
        <v>228</v>
      </c>
      <c r="G6153" s="3" t="s">
        <v>233</v>
      </c>
      <c r="H6153" t="s">
        <v>74</v>
      </c>
      <c r="I6153" s="3" t="s">
        <v>234</v>
      </c>
      <c r="J6153" s="1" t="s">
        <v>233</v>
      </c>
      <c r="K6153" s="1">
        <v>1</v>
      </c>
      <c r="L6153" s="1">
        <v>-7</v>
      </c>
      <c r="M6153" s="1">
        <v>4</v>
      </c>
      <c r="N6153" t="s">
        <v>91</v>
      </c>
      <c r="O6153" t="s">
        <v>71</v>
      </c>
      <c r="P6153" t="s">
        <v>72</v>
      </c>
      <c r="Q6153">
        <v>157</v>
      </c>
      <c r="R6153">
        <v>158</v>
      </c>
      <c r="S6153">
        <v>158</v>
      </c>
      <c r="T6153">
        <v>86</v>
      </c>
      <c r="U6153">
        <v>60</v>
      </c>
      <c r="V6153">
        <v>40</v>
      </c>
      <c r="W6153">
        <v>93.6</v>
      </c>
      <c r="X6153">
        <v>81.3</v>
      </c>
      <c r="Y6153">
        <v>74.8</v>
      </c>
      <c r="Z6153">
        <v>161</v>
      </c>
      <c r="AA6153">
        <v>160</v>
      </c>
      <c r="AB6153">
        <v>160</v>
      </c>
      <c r="AC6153">
        <v>85</v>
      </c>
      <c r="AD6153">
        <v>67</v>
      </c>
      <c r="AE6153">
        <v>36</v>
      </c>
      <c r="AF6153">
        <v>94.4</v>
      </c>
      <c r="AG6153">
        <v>83.1</v>
      </c>
      <c r="AH6153">
        <v>72</v>
      </c>
      <c r="AI6153">
        <v>53</v>
      </c>
      <c r="AJ6153">
        <v>67</v>
      </c>
      <c r="AK6153">
        <v>153</v>
      </c>
      <c r="AL6153">
        <v>155</v>
      </c>
      <c r="AM6153">
        <v>51</v>
      </c>
      <c r="AN6153">
        <v>63.5</v>
      </c>
      <c r="AO6153">
        <v>153</v>
      </c>
      <c r="AP6153">
        <v>152</v>
      </c>
      <c r="AQ6153">
        <v>10</v>
      </c>
      <c r="AR6153">
        <v>76</v>
      </c>
      <c r="AS6153">
        <v>8</v>
      </c>
      <c r="AT6153">
        <v>6</v>
      </c>
      <c r="AU6153">
        <v>14</v>
      </c>
      <c r="AV6153">
        <v>46</v>
      </c>
      <c r="AW6153">
        <v>27</v>
      </c>
      <c r="AX6153">
        <v>13</v>
      </c>
      <c r="AY6153">
        <v>2</v>
      </c>
      <c r="AZ6153">
        <v>38</v>
      </c>
      <c r="BA6153">
        <v>49</v>
      </c>
      <c r="BB6153">
        <v>11</v>
      </c>
      <c r="BC6153">
        <v>99</v>
      </c>
      <c r="BD6153">
        <v>100</v>
      </c>
      <c r="BE6153">
        <v>100</v>
      </c>
      <c r="BF6153">
        <v>15</v>
      </c>
      <c r="BG6153">
        <v>70</v>
      </c>
      <c r="BH6153">
        <v>10</v>
      </c>
      <c r="BI6153">
        <v>5</v>
      </c>
      <c r="BJ6153">
        <v>28</v>
      </c>
      <c r="BK6153">
        <v>39</v>
      </c>
      <c r="BL6153">
        <v>18</v>
      </c>
      <c r="BM6153">
        <v>15</v>
      </c>
      <c r="BN6153">
        <v>1</v>
      </c>
      <c r="BO6153">
        <v>35</v>
      </c>
      <c r="BP6153">
        <v>52</v>
      </c>
      <c r="BQ6153">
        <v>12</v>
      </c>
      <c r="BR6153">
        <v>100</v>
      </c>
      <c r="BS6153">
        <v>100</v>
      </c>
      <c r="BT6153">
        <v>100</v>
      </c>
    </row>
    <row r="6154" spans="1:72">
      <c r="A6154" s="3" t="s">
        <v>66</v>
      </c>
      <c r="B6154" s="1" t="s">
        <v>3579</v>
      </c>
      <c r="C6154" t="s">
        <v>3571</v>
      </c>
      <c r="D6154" t="s">
        <v>3580</v>
      </c>
      <c r="E6154" t="str">
        <f t="shared" si="96"/>
        <v>North Middlesex, Nissitissit Middle School</v>
      </c>
      <c r="F6154" s="3" t="s">
        <v>228</v>
      </c>
      <c r="G6154" s="3" t="s">
        <v>233</v>
      </c>
      <c r="H6154" t="s">
        <v>74</v>
      </c>
      <c r="I6154" s="3" t="s">
        <v>234</v>
      </c>
      <c r="J6154" s="1" t="s">
        <v>77</v>
      </c>
      <c r="K6154" s="1">
        <v>2</v>
      </c>
      <c r="L6154" s="1">
        <v>-1</v>
      </c>
      <c r="M6154" s="1">
        <v>7</v>
      </c>
      <c r="N6154" t="s">
        <v>91</v>
      </c>
      <c r="O6154" t="s">
        <v>91</v>
      </c>
      <c r="P6154" t="s">
        <v>72</v>
      </c>
      <c r="Q6154">
        <v>578</v>
      </c>
      <c r="R6154">
        <v>576</v>
      </c>
      <c r="S6154">
        <v>311</v>
      </c>
      <c r="T6154">
        <v>79</v>
      </c>
      <c r="U6154">
        <v>63</v>
      </c>
      <c r="V6154">
        <v>54</v>
      </c>
      <c r="W6154">
        <v>91.3</v>
      </c>
      <c r="X6154">
        <v>81.5</v>
      </c>
      <c r="Y6154">
        <v>81.099999999999994</v>
      </c>
      <c r="Z6154">
        <v>599</v>
      </c>
      <c r="AA6154">
        <v>597</v>
      </c>
      <c r="AB6154">
        <v>314</v>
      </c>
      <c r="AC6154">
        <v>77</v>
      </c>
      <c r="AD6154">
        <v>64</v>
      </c>
      <c r="AE6154">
        <v>47</v>
      </c>
      <c r="AF6154">
        <v>91.4</v>
      </c>
      <c r="AG6154">
        <v>82.6</v>
      </c>
      <c r="AH6154">
        <v>76.900000000000006</v>
      </c>
      <c r="AI6154">
        <v>50</v>
      </c>
      <c r="AJ6154">
        <v>54</v>
      </c>
      <c r="AK6154">
        <v>560</v>
      </c>
      <c r="AL6154">
        <v>561</v>
      </c>
      <c r="AM6154">
        <v>51</v>
      </c>
      <c r="AN6154">
        <v>54</v>
      </c>
      <c r="AO6154">
        <v>575</v>
      </c>
      <c r="AP6154">
        <v>574</v>
      </c>
      <c r="AQ6154">
        <v>14</v>
      </c>
      <c r="AR6154">
        <v>65</v>
      </c>
      <c r="AS6154">
        <v>15</v>
      </c>
      <c r="AT6154">
        <v>6</v>
      </c>
      <c r="AU6154">
        <v>25</v>
      </c>
      <c r="AV6154">
        <v>37</v>
      </c>
      <c r="AW6154">
        <v>23</v>
      </c>
      <c r="AX6154">
        <v>14</v>
      </c>
      <c r="AY6154">
        <v>15</v>
      </c>
      <c r="AZ6154">
        <v>39</v>
      </c>
      <c r="BA6154">
        <v>38</v>
      </c>
      <c r="BB6154">
        <v>8</v>
      </c>
      <c r="BC6154">
        <v>99</v>
      </c>
      <c r="BD6154">
        <v>99</v>
      </c>
      <c r="BE6154">
        <v>99</v>
      </c>
      <c r="BF6154">
        <v>14</v>
      </c>
      <c r="BG6154">
        <v>63</v>
      </c>
      <c r="BH6154">
        <v>17</v>
      </c>
      <c r="BI6154">
        <v>5</v>
      </c>
      <c r="BJ6154">
        <v>24</v>
      </c>
      <c r="BK6154">
        <v>40</v>
      </c>
      <c r="BL6154">
        <v>23</v>
      </c>
      <c r="BM6154">
        <v>13</v>
      </c>
      <c r="BN6154">
        <v>6</v>
      </c>
      <c r="BO6154">
        <v>41</v>
      </c>
      <c r="BP6154">
        <v>44</v>
      </c>
      <c r="BQ6154">
        <v>9</v>
      </c>
      <c r="BR6154">
        <v>100</v>
      </c>
      <c r="BS6154">
        <v>100</v>
      </c>
      <c r="BT6154">
        <v>99</v>
      </c>
    </row>
    <row r="6155" spans="1:72">
      <c r="A6155" s="3" t="s">
        <v>66</v>
      </c>
      <c r="B6155" s="1" t="s">
        <v>3581</v>
      </c>
      <c r="C6155" t="s">
        <v>3571</v>
      </c>
      <c r="D6155" t="s">
        <v>3582</v>
      </c>
      <c r="E6155" t="str">
        <f t="shared" si="96"/>
        <v>North Middlesex, North Middlesex Regional</v>
      </c>
      <c r="F6155" s="3" t="s">
        <v>238</v>
      </c>
      <c r="G6155" s="3" t="s">
        <v>239</v>
      </c>
      <c r="H6155" t="s">
        <v>74</v>
      </c>
      <c r="I6155" s="3" t="s">
        <v>240</v>
      </c>
      <c r="J6155" s="1" t="s">
        <v>237</v>
      </c>
      <c r="K6155" s="1">
        <v>-2</v>
      </c>
      <c r="L6155" s="1">
        <v>-1</v>
      </c>
      <c r="M6155" s="1">
        <v>-2</v>
      </c>
      <c r="N6155" t="s">
        <v>91</v>
      </c>
      <c r="O6155" t="s">
        <v>91</v>
      </c>
      <c r="P6155" t="s">
        <v>91</v>
      </c>
      <c r="Q6155">
        <v>226</v>
      </c>
      <c r="R6155">
        <v>225</v>
      </c>
      <c r="S6155">
        <v>216</v>
      </c>
      <c r="T6155">
        <v>95</v>
      </c>
      <c r="U6155">
        <v>86</v>
      </c>
      <c r="V6155">
        <v>77</v>
      </c>
      <c r="W6155">
        <v>98.5</v>
      </c>
      <c r="X6155">
        <v>95</v>
      </c>
      <c r="Y6155">
        <v>91.8</v>
      </c>
      <c r="Z6155">
        <v>227</v>
      </c>
      <c r="AA6155">
        <v>229</v>
      </c>
      <c r="AB6155">
        <v>228</v>
      </c>
      <c r="AC6155">
        <v>97</v>
      </c>
      <c r="AD6155">
        <v>87</v>
      </c>
      <c r="AE6155">
        <v>79</v>
      </c>
      <c r="AF6155">
        <v>98.7</v>
      </c>
      <c r="AG6155">
        <v>93.9</v>
      </c>
      <c r="AH6155">
        <v>91.9</v>
      </c>
      <c r="AI6155">
        <v>46</v>
      </c>
      <c r="AJ6155">
        <v>51.5</v>
      </c>
      <c r="AK6155">
        <v>207</v>
      </c>
      <c r="AL6155">
        <v>212</v>
      </c>
      <c r="AM6155">
        <v>51</v>
      </c>
      <c r="AN6155">
        <v>53</v>
      </c>
      <c r="AO6155">
        <v>217</v>
      </c>
      <c r="AP6155">
        <v>221</v>
      </c>
      <c r="AQ6155">
        <v>45</v>
      </c>
      <c r="AR6155">
        <v>50</v>
      </c>
      <c r="AS6155">
        <v>4</v>
      </c>
      <c r="AT6155">
        <v>1</v>
      </c>
      <c r="AU6155">
        <v>64</v>
      </c>
      <c r="AV6155">
        <v>23</v>
      </c>
      <c r="AW6155">
        <v>10</v>
      </c>
      <c r="AX6155">
        <v>4</v>
      </c>
      <c r="AY6155">
        <v>33</v>
      </c>
      <c r="AZ6155">
        <v>44</v>
      </c>
      <c r="BA6155">
        <v>21</v>
      </c>
      <c r="BB6155">
        <v>2</v>
      </c>
      <c r="BC6155">
        <v>98</v>
      </c>
      <c r="BD6155">
        <v>99</v>
      </c>
      <c r="BE6155">
        <v>98</v>
      </c>
      <c r="BF6155">
        <v>52</v>
      </c>
      <c r="BG6155">
        <v>45</v>
      </c>
      <c r="BH6155">
        <v>1</v>
      </c>
      <c r="BI6155">
        <v>2</v>
      </c>
      <c r="BJ6155">
        <v>60</v>
      </c>
      <c r="BK6155">
        <v>27</v>
      </c>
      <c r="BL6155">
        <v>10</v>
      </c>
      <c r="BM6155">
        <v>3</v>
      </c>
      <c r="BN6155">
        <v>24</v>
      </c>
      <c r="BO6155">
        <v>55</v>
      </c>
      <c r="BP6155">
        <v>19</v>
      </c>
      <c r="BQ6155">
        <v>3</v>
      </c>
      <c r="BR6155">
        <v>97</v>
      </c>
      <c r="BS6155">
        <v>98</v>
      </c>
      <c r="BT6155">
        <v>99</v>
      </c>
    </row>
    <row r="6156" spans="1:72">
      <c r="A6156" s="3" t="s">
        <v>66</v>
      </c>
      <c r="B6156" s="1" t="s">
        <v>3581</v>
      </c>
      <c r="C6156" t="s">
        <v>3571</v>
      </c>
      <c r="D6156" t="s">
        <v>3582</v>
      </c>
      <c r="E6156" t="str">
        <f t="shared" si="96"/>
        <v>North Middlesex, North Middlesex Regional</v>
      </c>
      <c r="F6156" s="3" t="s">
        <v>238</v>
      </c>
      <c r="G6156" s="3" t="s">
        <v>239</v>
      </c>
      <c r="H6156" t="s">
        <v>74</v>
      </c>
      <c r="I6156" s="3" t="s">
        <v>240</v>
      </c>
      <c r="J6156" s="1" t="s">
        <v>77</v>
      </c>
      <c r="K6156" s="1">
        <v>-2</v>
      </c>
      <c r="L6156" s="1">
        <v>-1</v>
      </c>
      <c r="M6156" s="1">
        <v>-2</v>
      </c>
      <c r="N6156" t="s">
        <v>91</v>
      </c>
      <c r="O6156" t="s">
        <v>91</v>
      </c>
      <c r="P6156" t="s">
        <v>91</v>
      </c>
      <c r="Q6156">
        <v>226</v>
      </c>
      <c r="R6156">
        <v>225</v>
      </c>
      <c r="S6156">
        <v>216</v>
      </c>
      <c r="T6156">
        <v>95</v>
      </c>
      <c r="U6156">
        <v>86</v>
      </c>
      <c r="V6156">
        <v>77</v>
      </c>
      <c r="W6156">
        <v>98.5</v>
      </c>
      <c r="X6156">
        <v>95</v>
      </c>
      <c r="Y6156">
        <v>91.8</v>
      </c>
      <c r="Z6156">
        <v>227</v>
      </c>
      <c r="AA6156">
        <v>229</v>
      </c>
      <c r="AB6156">
        <v>228</v>
      </c>
      <c r="AC6156">
        <v>97</v>
      </c>
      <c r="AD6156">
        <v>87</v>
      </c>
      <c r="AE6156">
        <v>79</v>
      </c>
      <c r="AF6156">
        <v>98.7</v>
      </c>
      <c r="AG6156">
        <v>93.9</v>
      </c>
      <c r="AH6156">
        <v>91.9</v>
      </c>
      <c r="AI6156">
        <v>46</v>
      </c>
      <c r="AJ6156">
        <v>51.5</v>
      </c>
      <c r="AK6156">
        <v>207</v>
      </c>
      <c r="AL6156">
        <v>212</v>
      </c>
      <c r="AM6156">
        <v>51</v>
      </c>
      <c r="AN6156">
        <v>53</v>
      </c>
      <c r="AO6156">
        <v>217</v>
      </c>
      <c r="AP6156">
        <v>221</v>
      </c>
      <c r="AQ6156">
        <v>45</v>
      </c>
      <c r="AR6156">
        <v>50</v>
      </c>
      <c r="AS6156">
        <v>4</v>
      </c>
      <c r="AT6156">
        <v>1</v>
      </c>
      <c r="AU6156">
        <v>64</v>
      </c>
      <c r="AV6156">
        <v>23</v>
      </c>
      <c r="AW6156">
        <v>10</v>
      </c>
      <c r="AX6156">
        <v>4</v>
      </c>
      <c r="AY6156">
        <v>33</v>
      </c>
      <c r="AZ6156">
        <v>44</v>
      </c>
      <c r="BA6156">
        <v>21</v>
      </c>
      <c r="BB6156">
        <v>2</v>
      </c>
      <c r="BC6156">
        <v>98</v>
      </c>
      <c r="BD6156">
        <v>99</v>
      </c>
      <c r="BE6156">
        <v>98</v>
      </c>
      <c r="BF6156">
        <v>52</v>
      </c>
      <c r="BG6156">
        <v>45</v>
      </c>
      <c r="BH6156">
        <v>1</v>
      </c>
      <c r="BI6156">
        <v>2</v>
      </c>
      <c r="BJ6156">
        <v>60</v>
      </c>
      <c r="BK6156">
        <v>27</v>
      </c>
      <c r="BL6156">
        <v>10</v>
      </c>
      <c r="BM6156">
        <v>3</v>
      </c>
      <c r="BN6156">
        <v>24</v>
      </c>
      <c r="BO6156">
        <v>55</v>
      </c>
      <c r="BP6156">
        <v>19</v>
      </c>
      <c r="BQ6156">
        <v>3</v>
      </c>
      <c r="BR6156">
        <v>97</v>
      </c>
      <c r="BS6156">
        <v>98</v>
      </c>
      <c r="BT6156">
        <v>99</v>
      </c>
    </row>
    <row r="6157" spans="1:72">
      <c r="A6157" s="3" t="s">
        <v>66</v>
      </c>
      <c r="B6157" s="1" t="s">
        <v>3583</v>
      </c>
      <c r="C6157" t="s">
        <v>3584</v>
      </c>
      <c r="D6157" t="s">
        <v>3585</v>
      </c>
      <c r="E6157" t="str">
        <f t="shared" si="96"/>
        <v>Old Rochester, Old Rochester Regional Jr High</v>
      </c>
      <c r="F6157" s="3" t="s">
        <v>232</v>
      </c>
      <c r="G6157" s="3" t="s">
        <v>233</v>
      </c>
      <c r="H6157" t="s">
        <v>74</v>
      </c>
      <c r="I6157" s="3" t="s">
        <v>234</v>
      </c>
      <c r="J6157" s="1" t="s">
        <v>232</v>
      </c>
      <c r="K6157" s="1">
        <v>3</v>
      </c>
      <c r="L6157" s="1">
        <v>-9</v>
      </c>
      <c r="M6157" s="1" t="s">
        <v>3827</v>
      </c>
      <c r="N6157" t="s">
        <v>72</v>
      </c>
      <c r="O6157" t="s">
        <v>71</v>
      </c>
      <c r="Q6157">
        <v>242</v>
      </c>
      <c r="R6157">
        <v>242</v>
      </c>
      <c r="S6157" t="s">
        <v>3827</v>
      </c>
      <c r="T6157">
        <v>88</v>
      </c>
      <c r="U6157">
        <v>58</v>
      </c>
      <c r="V6157" t="s">
        <v>3827</v>
      </c>
      <c r="W6157">
        <v>94.7</v>
      </c>
      <c r="X6157">
        <v>81.2</v>
      </c>
      <c r="Y6157" t="s">
        <v>3827</v>
      </c>
      <c r="Z6157">
        <v>239</v>
      </c>
      <c r="AA6157">
        <v>239</v>
      </c>
      <c r="AB6157" t="s">
        <v>3827</v>
      </c>
      <c r="AC6157">
        <v>85</v>
      </c>
      <c r="AD6157">
        <v>67</v>
      </c>
      <c r="AE6157" t="s">
        <v>3827</v>
      </c>
      <c r="AF6157">
        <v>94.7</v>
      </c>
      <c r="AG6157">
        <v>84.6</v>
      </c>
      <c r="AH6157" t="s">
        <v>3827</v>
      </c>
      <c r="AI6157">
        <v>53</v>
      </c>
      <c r="AJ6157">
        <v>35</v>
      </c>
      <c r="AK6157">
        <v>235</v>
      </c>
      <c r="AL6157">
        <v>235</v>
      </c>
      <c r="AM6157">
        <v>44</v>
      </c>
      <c r="AN6157">
        <v>36</v>
      </c>
      <c r="AO6157">
        <v>228</v>
      </c>
      <c r="AP6157">
        <v>227</v>
      </c>
      <c r="AQ6157">
        <v>14</v>
      </c>
      <c r="AR6157">
        <v>74</v>
      </c>
      <c r="AS6157">
        <v>10</v>
      </c>
      <c r="AT6157">
        <v>2</v>
      </c>
      <c r="AU6157">
        <v>17</v>
      </c>
      <c r="AV6157">
        <v>41</v>
      </c>
      <c r="AW6157">
        <v>32</v>
      </c>
      <c r="AX6157">
        <v>10</v>
      </c>
      <c r="AY6157" t="s">
        <v>3827</v>
      </c>
      <c r="AZ6157" t="s">
        <v>3827</v>
      </c>
      <c r="BA6157" t="s">
        <v>3827</v>
      </c>
      <c r="BB6157" t="s">
        <v>3827</v>
      </c>
      <c r="BC6157">
        <v>100</v>
      </c>
      <c r="BD6157">
        <v>100</v>
      </c>
      <c r="BE6157" t="s">
        <v>3827</v>
      </c>
      <c r="BF6157">
        <v>16</v>
      </c>
      <c r="BG6157">
        <v>69</v>
      </c>
      <c r="BH6157">
        <v>13</v>
      </c>
      <c r="BI6157">
        <v>2</v>
      </c>
      <c r="BJ6157">
        <v>23</v>
      </c>
      <c r="BK6157">
        <v>44</v>
      </c>
      <c r="BL6157">
        <v>24</v>
      </c>
      <c r="BM6157">
        <v>9</v>
      </c>
      <c r="BN6157" t="s">
        <v>3827</v>
      </c>
      <c r="BO6157" t="s">
        <v>3827</v>
      </c>
      <c r="BP6157" t="s">
        <v>3827</v>
      </c>
      <c r="BQ6157" t="s">
        <v>3827</v>
      </c>
      <c r="BR6157">
        <v>99</v>
      </c>
      <c r="BS6157">
        <v>99</v>
      </c>
      <c r="BT6157" t="s">
        <v>3827</v>
      </c>
    </row>
    <row r="6158" spans="1:72">
      <c r="A6158" s="3" t="s">
        <v>66</v>
      </c>
      <c r="B6158" s="1" t="s">
        <v>3583</v>
      </c>
      <c r="C6158" t="s">
        <v>3584</v>
      </c>
      <c r="D6158" t="s">
        <v>3585</v>
      </c>
      <c r="E6158" t="str">
        <f t="shared" si="96"/>
        <v>Old Rochester, Old Rochester Regional Jr High</v>
      </c>
      <c r="F6158" s="3" t="s">
        <v>232</v>
      </c>
      <c r="G6158" s="3" t="s">
        <v>233</v>
      </c>
      <c r="H6158" t="s">
        <v>74</v>
      </c>
      <c r="I6158" s="3" t="s">
        <v>234</v>
      </c>
      <c r="J6158" s="1" t="s">
        <v>233</v>
      </c>
      <c r="K6158" s="1">
        <v>-2</v>
      </c>
      <c r="L6158" s="1">
        <v>-3</v>
      </c>
      <c r="M6158" s="1">
        <v>0</v>
      </c>
      <c r="N6158" t="s">
        <v>91</v>
      </c>
      <c r="O6158" t="s">
        <v>71</v>
      </c>
      <c r="P6158" t="s">
        <v>91</v>
      </c>
      <c r="Q6158">
        <v>246</v>
      </c>
      <c r="R6158">
        <v>246</v>
      </c>
      <c r="S6158">
        <v>246</v>
      </c>
      <c r="T6158">
        <v>91</v>
      </c>
      <c r="U6158">
        <v>62</v>
      </c>
      <c r="V6158">
        <v>48</v>
      </c>
      <c r="W6158">
        <v>96.5</v>
      </c>
      <c r="X6158">
        <v>83</v>
      </c>
      <c r="Y6158">
        <v>77.5</v>
      </c>
      <c r="Z6158">
        <v>227</v>
      </c>
      <c r="AA6158">
        <v>226</v>
      </c>
      <c r="AB6158">
        <v>226</v>
      </c>
      <c r="AC6158">
        <v>93</v>
      </c>
      <c r="AD6158">
        <v>65</v>
      </c>
      <c r="AE6158">
        <v>48</v>
      </c>
      <c r="AF6158">
        <v>97.1</v>
      </c>
      <c r="AG6158">
        <v>84</v>
      </c>
      <c r="AH6158">
        <v>78.400000000000006</v>
      </c>
      <c r="AI6158">
        <v>47</v>
      </c>
      <c r="AJ6158">
        <v>42</v>
      </c>
      <c r="AK6158">
        <v>241</v>
      </c>
      <c r="AL6158">
        <v>241</v>
      </c>
      <c r="AM6158">
        <v>37</v>
      </c>
      <c r="AN6158">
        <v>39</v>
      </c>
      <c r="AO6158">
        <v>225</v>
      </c>
      <c r="AP6158">
        <v>224</v>
      </c>
      <c r="AQ6158">
        <v>15</v>
      </c>
      <c r="AR6158">
        <v>76</v>
      </c>
      <c r="AS6158">
        <v>7</v>
      </c>
      <c r="AT6158">
        <v>2</v>
      </c>
      <c r="AU6158">
        <v>22</v>
      </c>
      <c r="AV6158">
        <v>40</v>
      </c>
      <c r="AW6158">
        <v>30</v>
      </c>
      <c r="AX6158">
        <v>8</v>
      </c>
      <c r="AY6158">
        <v>3</v>
      </c>
      <c r="AZ6158">
        <v>45</v>
      </c>
      <c r="BA6158">
        <v>41</v>
      </c>
      <c r="BB6158">
        <v>11</v>
      </c>
      <c r="BC6158">
        <v>100</v>
      </c>
      <c r="BD6158">
        <v>100</v>
      </c>
      <c r="BE6158">
        <v>100</v>
      </c>
      <c r="BF6158">
        <v>15</v>
      </c>
      <c r="BG6158">
        <v>77</v>
      </c>
      <c r="BH6158">
        <v>6</v>
      </c>
      <c r="BI6158">
        <v>1</v>
      </c>
      <c r="BJ6158">
        <v>26</v>
      </c>
      <c r="BK6158">
        <v>39</v>
      </c>
      <c r="BL6158">
        <v>27</v>
      </c>
      <c r="BM6158">
        <v>8</v>
      </c>
      <c r="BN6158">
        <v>4</v>
      </c>
      <c r="BO6158">
        <v>44</v>
      </c>
      <c r="BP6158">
        <v>46</v>
      </c>
      <c r="BQ6158">
        <v>6</v>
      </c>
      <c r="BR6158">
        <v>100</v>
      </c>
      <c r="BS6158">
        <v>100</v>
      </c>
      <c r="BT6158">
        <v>100</v>
      </c>
    </row>
    <row r="6159" spans="1:72">
      <c r="A6159" s="3" t="s">
        <v>66</v>
      </c>
      <c r="B6159" s="1" t="s">
        <v>3583</v>
      </c>
      <c r="C6159" t="s">
        <v>3584</v>
      </c>
      <c r="D6159" t="s">
        <v>3585</v>
      </c>
      <c r="E6159" t="str">
        <f t="shared" si="96"/>
        <v>Old Rochester, Old Rochester Regional Jr High</v>
      </c>
      <c r="F6159" s="3" t="s">
        <v>232</v>
      </c>
      <c r="G6159" s="3" t="s">
        <v>233</v>
      </c>
      <c r="H6159" t="s">
        <v>74</v>
      </c>
      <c r="I6159" s="3" t="s">
        <v>234</v>
      </c>
      <c r="J6159" s="1" t="s">
        <v>77</v>
      </c>
      <c r="K6159" s="1">
        <v>1</v>
      </c>
      <c r="L6159" s="1">
        <v>-6</v>
      </c>
      <c r="M6159" s="1">
        <v>0</v>
      </c>
      <c r="N6159" t="s">
        <v>91</v>
      </c>
      <c r="O6159" t="s">
        <v>71</v>
      </c>
      <c r="P6159" t="s">
        <v>91</v>
      </c>
      <c r="Q6159">
        <v>488</v>
      </c>
      <c r="R6159">
        <v>488</v>
      </c>
      <c r="S6159">
        <v>246</v>
      </c>
      <c r="T6159">
        <v>90</v>
      </c>
      <c r="U6159">
        <v>60</v>
      </c>
      <c r="V6159">
        <v>48</v>
      </c>
      <c r="W6159">
        <v>95.6</v>
      </c>
      <c r="X6159">
        <v>82.1</v>
      </c>
      <c r="Y6159">
        <v>77.5</v>
      </c>
      <c r="Z6159">
        <v>466</v>
      </c>
      <c r="AA6159">
        <v>465</v>
      </c>
      <c r="AB6159">
        <v>226</v>
      </c>
      <c r="AC6159">
        <v>89</v>
      </c>
      <c r="AD6159">
        <v>66</v>
      </c>
      <c r="AE6159">
        <v>48</v>
      </c>
      <c r="AF6159">
        <v>95.9</v>
      </c>
      <c r="AG6159">
        <v>84.3</v>
      </c>
      <c r="AH6159">
        <v>78.400000000000006</v>
      </c>
      <c r="AI6159">
        <v>49.5</v>
      </c>
      <c r="AJ6159">
        <v>39</v>
      </c>
      <c r="AK6159">
        <v>476</v>
      </c>
      <c r="AL6159">
        <v>476</v>
      </c>
      <c r="AM6159">
        <v>39</v>
      </c>
      <c r="AN6159">
        <v>37</v>
      </c>
      <c r="AO6159">
        <v>453</v>
      </c>
      <c r="AP6159">
        <v>451</v>
      </c>
      <c r="AQ6159">
        <v>15</v>
      </c>
      <c r="AR6159">
        <v>75</v>
      </c>
      <c r="AS6159">
        <v>8</v>
      </c>
      <c r="AT6159">
        <v>2</v>
      </c>
      <c r="AU6159">
        <v>20</v>
      </c>
      <c r="AV6159">
        <v>40</v>
      </c>
      <c r="AW6159">
        <v>31</v>
      </c>
      <c r="AX6159">
        <v>9</v>
      </c>
      <c r="AY6159">
        <v>3</v>
      </c>
      <c r="AZ6159">
        <v>45</v>
      </c>
      <c r="BA6159">
        <v>41</v>
      </c>
      <c r="BB6159">
        <v>11</v>
      </c>
      <c r="BC6159">
        <v>100</v>
      </c>
      <c r="BD6159">
        <v>100</v>
      </c>
      <c r="BE6159">
        <v>100</v>
      </c>
      <c r="BF6159">
        <v>16</v>
      </c>
      <c r="BG6159">
        <v>73</v>
      </c>
      <c r="BH6159">
        <v>10</v>
      </c>
      <c r="BI6159">
        <v>2</v>
      </c>
      <c r="BJ6159">
        <v>24</v>
      </c>
      <c r="BK6159">
        <v>42</v>
      </c>
      <c r="BL6159">
        <v>26</v>
      </c>
      <c r="BM6159">
        <v>8</v>
      </c>
      <c r="BN6159">
        <v>4</v>
      </c>
      <c r="BO6159">
        <v>44</v>
      </c>
      <c r="BP6159">
        <v>46</v>
      </c>
      <c r="BQ6159">
        <v>6</v>
      </c>
      <c r="BR6159">
        <v>99</v>
      </c>
      <c r="BS6159">
        <v>99</v>
      </c>
      <c r="BT6159">
        <v>100</v>
      </c>
    </row>
    <row r="6160" spans="1:72">
      <c r="A6160" s="3" t="s">
        <v>66</v>
      </c>
      <c r="B6160" s="1" t="s">
        <v>3586</v>
      </c>
      <c r="C6160" t="s">
        <v>3584</v>
      </c>
      <c r="D6160" t="s">
        <v>3587</v>
      </c>
      <c r="E6160" t="str">
        <f t="shared" si="96"/>
        <v>Old Rochester, Old Rochester Regional High</v>
      </c>
      <c r="F6160" s="3" t="s">
        <v>238</v>
      </c>
      <c r="G6160" s="3" t="s">
        <v>239</v>
      </c>
      <c r="H6160" t="s">
        <v>74</v>
      </c>
      <c r="I6160" s="3" t="s">
        <v>240</v>
      </c>
      <c r="J6160" s="1" t="s">
        <v>237</v>
      </c>
      <c r="K6160" s="1">
        <v>0</v>
      </c>
      <c r="L6160" s="1">
        <v>-4</v>
      </c>
      <c r="M6160" s="1">
        <v>-12</v>
      </c>
      <c r="N6160" t="s">
        <v>91</v>
      </c>
      <c r="O6160" t="s">
        <v>71</v>
      </c>
      <c r="P6160" t="s">
        <v>71</v>
      </c>
      <c r="Q6160">
        <v>187</v>
      </c>
      <c r="R6160">
        <v>187</v>
      </c>
      <c r="S6160">
        <v>180</v>
      </c>
      <c r="T6160">
        <v>94</v>
      </c>
      <c r="U6160">
        <v>87</v>
      </c>
      <c r="V6160">
        <v>78</v>
      </c>
      <c r="W6160">
        <v>97.1</v>
      </c>
      <c r="X6160">
        <v>93.4</v>
      </c>
      <c r="Y6160">
        <v>91</v>
      </c>
      <c r="Z6160">
        <v>176</v>
      </c>
      <c r="AA6160">
        <v>176</v>
      </c>
      <c r="AB6160">
        <v>164</v>
      </c>
      <c r="AC6160">
        <v>94</v>
      </c>
      <c r="AD6160">
        <v>91</v>
      </c>
      <c r="AE6160">
        <v>90</v>
      </c>
      <c r="AF6160">
        <v>98.3</v>
      </c>
      <c r="AG6160">
        <v>96.3</v>
      </c>
      <c r="AH6160">
        <v>96.3</v>
      </c>
      <c r="AI6160">
        <v>40</v>
      </c>
      <c r="AJ6160">
        <v>38</v>
      </c>
      <c r="AK6160">
        <v>175</v>
      </c>
      <c r="AL6160">
        <v>174</v>
      </c>
      <c r="AM6160">
        <v>44</v>
      </c>
      <c r="AN6160">
        <v>52</v>
      </c>
      <c r="AO6160">
        <v>165</v>
      </c>
      <c r="AP6160">
        <v>165</v>
      </c>
      <c r="AQ6160">
        <v>47</v>
      </c>
      <c r="AR6160">
        <v>47</v>
      </c>
      <c r="AS6160">
        <v>3</v>
      </c>
      <c r="AT6160">
        <v>3</v>
      </c>
      <c r="AU6160">
        <v>56</v>
      </c>
      <c r="AV6160">
        <v>31</v>
      </c>
      <c r="AW6160">
        <v>8</v>
      </c>
      <c r="AX6160">
        <v>5</v>
      </c>
      <c r="AY6160">
        <v>36</v>
      </c>
      <c r="AZ6160">
        <v>42</v>
      </c>
      <c r="BA6160">
        <v>19</v>
      </c>
      <c r="BB6160">
        <v>3</v>
      </c>
      <c r="BC6160">
        <v>99</v>
      </c>
      <c r="BD6160">
        <v>99</v>
      </c>
      <c r="BE6160">
        <v>100</v>
      </c>
      <c r="BF6160">
        <v>51</v>
      </c>
      <c r="BG6160">
        <v>44</v>
      </c>
      <c r="BH6160">
        <v>6</v>
      </c>
      <c r="BI6160">
        <v>0</v>
      </c>
      <c r="BJ6160">
        <v>64</v>
      </c>
      <c r="BK6160">
        <v>27</v>
      </c>
      <c r="BL6160">
        <v>9</v>
      </c>
      <c r="BM6160">
        <v>0</v>
      </c>
      <c r="BN6160">
        <v>27</v>
      </c>
      <c r="BO6160">
        <v>62</v>
      </c>
      <c r="BP6160">
        <v>10</v>
      </c>
      <c r="BQ6160">
        <v>1</v>
      </c>
      <c r="BR6160">
        <v>99</v>
      </c>
      <c r="BS6160">
        <v>99</v>
      </c>
      <c r="BT6160">
        <v>99</v>
      </c>
    </row>
    <row r="6161" spans="1:72">
      <c r="A6161" s="3" t="s">
        <v>66</v>
      </c>
      <c r="B6161" s="1" t="s">
        <v>3586</v>
      </c>
      <c r="C6161" t="s">
        <v>3584</v>
      </c>
      <c r="D6161" t="s">
        <v>3587</v>
      </c>
      <c r="E6161" t="str">
        <f t="shared" si="96"/>
        <v>Old Rochester, Old Rochester Regional High</v>
      </c>
      <c r="F6161" s="3" t="s">
        <v>238</v>
      </c>
      <c r="G6161" s="3" t="s">
        <v>239</v>
      </c>
      <c r="H6161" t="s">
        <v>74</v>
      </c>
      <c r="I6161" s="3" t="s">
        <v>240</v>
      </c>
      <c r="J6161" s="1" t="s">
        <v>77</v>
      </c>
      <c r="K6161" s="1">
        <v>0</v>
      </c>
      <c r="L6161" s="1">
        <v>-4</v>
      </c>
      <c r="M6161" s="1">
        <v>-12</v>
      </c>
      <c r="N6161" t="s">
        <v>91</v>
      </c>
      <c r="O6161" t="s">
        <v>71</v>
      </c>
      <c r="P6161" t="s">
        <v>71</v>
      </c>
      <c r="Q6161">
        <v>187</v>
      </c>
      <c r="R6161">
        <v>187</v>
      </c>
      <c r="S6161">
        <v>180</v>
      </c>
      <c r="T6161">
        <v>94</v>
      </c>
      <c r="U6161">
        <v>87</v>
      </c>
      <c r="V6161">
        <v>78</v>
      </c>
      <c r="W6161">
        <v>97.1</v>
      </c>
      <c r="X6161">
        <v>93.4</v>
      </c>
      <c r="Y6161">
        <v>91</v>
      </c>
      <c r="Z6161">
        <v>176</v>
      </c>
      <c r="AA6161">
        <v>176</v>
      </c>
      <c r="AB6161">
        <v>164</v>
      </c>
      <c r="AC6161">
        <v>94</v>
      </c>
      <c r="AD6161">
        <v>91</v>
      </c>
      <c r="AE6161">
        <v>90</v>
      </c>
      <c r="AF6161">
        <v>98.3</v>
      </c>
      <c r="AG6161">
        <v>96.3</v>
      </c>
      <c r="AH6161">
        <v>96.3</v>
      </c>
      <c r="AI6161">
        <v>40</v>
      </c>
      <c r="AJ6161">
        <v>38</v>
      </c>
      <c r="AK6161">
        <v>175</v>
      </c>
      <c r="AL6161">
        <v>174</v>
      </c>
      <c r="AM6161">
        <v>44</v>
      </c>
      <c r="AN6161">
        <v>52</v>
      </c>
      <c r="AO6161">
        <v>165</v>
      </c>
      <c r="AP6161">
        <v>165</v>
      </c>
      <c r="AQ6161">
        <v>47</v>
      </c>
      <c r="AR6161">
        <v>47</v>
      </c>
      <c r="AS6161">
        <v>3</v>
      </c>
      <c r="AT6161">
        <v>3</v>
      </c>
      <c r="AU6161">
        <v>56</v>
      </c>
      <c r="AV6161">
        <v>31</v>
      </c>
      <c r="AW6161">
        <v>8</v>
      </c>
      <c r="AX6161">
        <v>5</v>
      </c>
      <c r="AY6161">
        <v>36</v>
      </c>
      <c r="AZ6161">
        <v>42</v>
      </c>
      <c r="BA6161">
        <v>19</v>
      </c>
      <c r="BB6161">
        <v>3</v>
      </c>
      <c r="BC6161">
        <v>99</v>
      </c>
      <c r="BD6161">
        <v>99</v>
      </c>
      <c r="BE6161">
        <v>100</v>
      </c>
      <c r="BF6161">
        <v>51</v>
      </c>
      <c r="BG6161">
        <v>44</v>
      </c>
      <c r="BH6161">
        <v>6</v>
      </c>
      <c r="BI6161">
        <v>0</v>
      </c>
      <c r="BJ6161">
        <v>64</v>
      </c>
      <c r="BK6161">
        <v>27</v>
      </c>
      <c r="BL6161">
        <v>9</v>
      </c>
      <c r="BM6161">
        <v>0</v>
      </c>
      <c r="BN6161">
        <v>27</v>
      </c>
      <c r="BO6161">
        <v>62</v>
      </c>
      <c r="BP6161">
        <v>10</v>
      </c>
      <c r="BQ6161">
        <v>1</v>
      </c>
      <c r="BR6161">
        <v>99</v>
      </c>
      <c r="BS6161">
        <v>99</v>
      </c>
      <c r="BT6161">
        <v>99</v>
      </c>
    </row>
    <row r="6162" spans="1:72">
      <c r="A6162" s="3" t="s">
        <v>66</v>
      </c>
      <c r="B6162" s="1" t="s">
        <v>3588</v>
      </c>
      <c r="C6162" t="s">
        <v>3589</v>
      </c>
      <c r="D6162" t="s">
        <v>3590</v>
      </c>
      <c r="E6162" t="str">
        <f t="shared" si="96"/>
        <v>Pentucket, Elmer S Bagnall</v>
      </c>
      <c r="F6162" s="3" t="s">
        <v>73</v>
      </c>
      <c r="G6162" s="3" t="s">
        <v>229</v>
      </c>
      <c r="H6162" t="s">
        <v>74</v>
      </c>
      <c r="I6162" s="3" t="s">
        <v>75</v>
      </c>
      <c r="J6162" s="1" t="s">
        <v>70</v>
      </c>
      <c r="K6162" s="1">
        <v>-5</v>
      </c>
      <c r="L6162" s="1">
        <v>3</v>
      </c>
      <c r="M6162" s="1" t="s">
        <v>3827</v>
      </c>
      <c r="N6162" t="s">
        <v>71</v>
      </c>
      <c r="O6162" t="s">
        <v>72</v>
      </c>
      <c r="Q6162">
        <v>82</v>
      </c>
      <c r="R6162">
        <v>82</v>
      </c>
      <c r="S6162" t="s">
        <v>3827</v>
      </c>
      <c r="T6162">
        <v>54</v>
      </c>
      <c r="U6162">
        <v>76</v>
      </c>
      <c r="V6162" t="s">
        <v>3827</v>
      </c>
      <c r="W6162">
        <v>83.2</v>
      </c>
      <c r="X6162">
        <v>88.1</v>
      </c>
      <c r="Y6162" t="s">
        <v>3827</v>
      </c>
      <c r="Z6162">
        <v>90</v>
      </c>
      <c r="AA6162">
        <v>90</v>
      </c>
      <c r="AB6162" t="s">
        <v>3827</v>
      </c>
      <c r="AC6162">
        <v>59</v>
      </c>
      <c r="AD6162">
        <v>73</v>
      </c>
      <c r="AE6162" t="s">
        <v>3827</v>
      </c>
      <c r="AF6162">
        <v>85.6</v>
      </c>
      <c r="AG6162">
        <v>90.3</v>
      </c>
      <c r="AH6162" t="s">
        <v>3827</v>
      </c>
      <c r="AI6162" t="s">
        <v>3827</v>
      </c>
      <c r="AJ6162" t="s">
        <v>3827</v>
      </c>
      <c r="AK6162" t="s">
        <v>3827</v>
      </c>
      <c r="AL6162" t="s">
        <v>3827</v>
      </c>
      <c r="AM6162" t="s">
        <v>3827</v>
      </c>
      <c r="AN6162" t="s">
        <v>3827</v>
      </c>
      <c r="AO6162" t="s">
        <v>3827</v>
      </c>
      <c r="AP6162" t="s">
        <v>3827</v>
      </c>
      <c r="AQ6162">
        <v>9</v>
      </c>
      <c r="AR6162">
        <v>45</v>
      </c>
      <c r="AS6162">
        <v>43</v>
      </c>
      <c r="AT6162">
        <v>4</v>
      </c>
      <c r="AU6162">
        <v>23</v>
      </c>
      <c r="AV6162">
        <v>52</v>
      </c>
      <c r="AW6162">
        <v>16</v>
      </c>
      <c r="AX6162">
        <v>9</v>
      </c>
      <c r="AY6162" t="s">
        <v>3827</v>
      </c>
      <c r="AZ6162" t="s">
        <v>3827</v>
      </c>
      <c r="BA6162" t="s">
        <v>3827</v>
      </c>
      <c r="BB6162" t="s">
        <v>3827</v>
      </c>
      <c r="BC6162">
        <v>100</v>
      </c>
      <c r="BD6162">
        <v>100</v>
      </c>
      <c r="BE6162" t="s">
        <v>3827</v>
      </c>
      <c r="BF6162">
        <v>9</v>
      </c>
      <c r="BG6162">
        <v>50</v>
      </c>
      <c r="BH6162">
        <v>38</v>
      </c>
      <c r="BI6162">
        <v>3</v>
      </c>
      <c r="BJ6162">
        <v>38</v>
      </c>
      <c r="BK6162">
        <v>36</v>
      </c>
      <c r="BL6162">
        <v>23</v>
      </c>
      <c r="BM6162">
        <v>3</v>
      </c>
      <c r="BN6162" t="s">
        <v>3827</v>
      </c>
      <c r="BO6162" t="s">
        <v>3827</v>
      </c>
      <c r="BP6162" t="s">
        <v>3827</v>
      </c>
      <c r="BQ6162" t="s">
        <v>3827</v>
      </c>
      <c r="BR6162">
        <v>100</v>
      </c>
      <c r="BS6162">
        <v>100</v>
      </c>
      <c r="BT6162" t="s">
        <v>3827</v>
      </c>
    </row>
    <row r="6163" spans="1:72">
      <c r="A6163" s="3" t="s">
        <v>66</v>
      </c>
      <c r="B6163" s="1" t="s">
        <v>3588</v>
      </c>
      <c r="C6163" t="s">
        <v>3589</v>
      </c>
      <c r="D6163" t="s">
        <v>3590</v>
      </c>
      <c r="E6163" t="str">
        <f t="shared" si="96"/>
        <v>Pentucket, Elmer S Bagnall</v>
      </c>
      <c r="F6163" s="3" t="s">
        <v>73</v>
      </c>
      <c r="G6163" s="3" t="s">
        <v>229</v>
      </c>
      <c r="H6163" t="s">
        <v>74</v>
      </c>
      <c r="I6163" s="3" t="s">
        <v>75</v>
      </c>
      <c r="J6163" s="1" t="s">
        <v>207</v>
      </c>
      <c r="K6163" s="1">
        <v>5</v>
      </c>
      <c r="L6163" s="1">
        <v>2</v>
      </c>
      <c r="M6163" s="1" t="s">
        <v>3827</v>
      </c>
      <c r="N6163" t="s">
        <v>72</v>
      </c>
      <c r="O6163" t="s">
        <v>91</v>
      </c>
      <c r="Q6163">
        <v>88</v>
      </c>
      <c r="R6163">
        <v>88</v>
      </c>
      <c r="S6163" t="s">
        <v>3827</v>
      </c>
      <c r="T6163">
        <v>65</v>
      </c>
      <c r="U6163">
        <v>60</v>
      </c>
      <c r="V6163" t="s">
        <v>3827</v>
      </c>
      <c r="W6163">
        <v>86.1</v>
      </c>
      <c r="X6163">
        <v>85.2</v>
      </c>
      <c r="Y6163" t="s">
        <v>3827</v>
      </c>
      <c r="Z6163">
        <v>80</v>
      </c>
      <c r="AA6163">
        <v>81</v>
      </c>
      <c r="AB6163" t="s">
        <v>3827</v>
      </c>
      <c r="AC6163">
        <v>60</v>
      </c>
      <c r="AD6163">
        <v>58</v>
      </c>
      <c r="AE6163" t="s">
        <v>3827</v>
      </c>
      <c r="AF6163">
        <v>83.8</v>
      </c>
      <c r="AG6163">
        <v>84.9</v>
      </c>
      <c r="AH6163" t="s">
        <v>3827</v>
      </c>
      <c r="AI6163">
        <v>68.5</v>
      </c>
      <c r="AJ6163">
        <v>51</v>
      </c>
      <c r="AK6163">
        <v>88</v>
      </c>
      <c r="AL6163">
        <v>88</v>
      </c>
      <c r="AM6163">
        <v>62</v>
      </c>
      <c r="AN6163">
        <v>63</v>
      </c>
      <c r="AO6163">
        <v>80</v>
      </c>
      <c r="AP6163">
        <v>81</v>
      </c>
      <c r="AQ6163">
        <v>19</v>
      </c>
      <c r="AR6163">
        <v>45</v>
      </c>
      <c r="AS6163">
        <v>32</v>
      </c>
      <c r="AT6163">
        <v>3</v>
      </c>
      <c r="AU6163">
        <v>18</v>
      </c>
      <c r="AV6163">
        <v>42</v>
      </c>
      <c r="AW6163">
        <v>35</v>
      </c>
      <c r="AX6163">
        <v>5</v>
      </c>
      <c r="AY6163" t="s">
        <v>3827</v>
      </c>
      <c r="AZ6163" t="s">
        <v>3827</v>
      </c>
      <c r="BA6163" t="s">
        <v>3827</v>
      </c>
      <c r="BB6163" t="s">
        <v>3827</v>
      </c>
      <c r="BC6163">
        <v>100</v>
      </c>
      <c r="BD6163">
        <v>100</v>
      </c>
      <c r="BE6163" t="s">
        <v>3827</v>
      </c>
      <c r="BF6163">
        <v>15</v>
      </c>
      <c r="BG6163">
        <v>45</v>
      </c>
      <c r="BH6163">
        <v>34</v>
      </c>
      <c r="BI6163">
        <v>6</v>
      </c>
      <c r="BJ6163">
        <v>17</v>
      </c>
      <c r="BK6163">
        <v>41</v>
      </c>
      <c r="BL6163">
        <v>40</v>
      </c>
      <c r="BM6163">
        <v>2</v>
      </c>
      <c r="BN6163" t="s">
        <v>3827</v>
      </c>
      <c r="BO6163" t="s">
        <v>3827</v>
      </c>
      <c r="BP6163" t="s">
        <v>3827</v>
      </c>
      <c r="BQ6163" t="s">
        <v>3827</v>
      </c>
      <c r="BR6163">
        <v>99</v>
      </c>
      <c r="BS6163">
        <v>100</v>
      </c>
      <c r="BT6163" t="s">
        <v>3827</v>
      </c>
    </row>
    <row r="6164" spans="1:72">
      <c r="A6164" s="3" t="s">
        <v>66</v>
      </c>
      <c r="B6164" s="1" t="s">
        <v>3588</v>
      </c>
      <c r="C6164" t="s">
        <v>3589</v>
      </c>
      <c r="D6164" t="s">
        <v>3590</v>
      </c>
      <c r="E6164" t="str">
        <f t="shared" si="96"/>
        <v>Pentucket, Elmer S Bagnall</v>
      </c>
      <c r="F6164" s="3" t="s">
        <v>73</v>
      </c>
      <c r="G6164" s="3" t="s">
        <v>229</v>
      </c>
      <c r="H6164" t="s">
        <v>74</v>
      </c>
      <c r="I6164" s="3" t="s">
        <v>75</v>
      </c>
      <c r="J6164" s="1" t="s">
        <v>228</v>
      </c>
      <c r="K6164" s="1">
        <v>-20</v>
      </c>
      <c r="L6164" s="1">
        <v>-16</v>
      </c>
      <c r="M6164" s="1">
        <v>-17</v>
      </c>
      <c r="N6164" t="s">
        <v>71</v>
      </c>
      <c r="O6164" t="s">
        <v>71</v>
      </c>
      <c r="P6164" t="s">
        <v>71</v>
      </c>
      <c r="Q6164">
        <v>83</v>
      </c>
      <c r="R6164">
        <v>82</v>
      </c>
      <c r="S6164">
        <v>82</v>
      </c>
      <c r="T6164">
        <v>64</v>
      </c>
      <c r="U6164">
        <v>56</v>
      </c>
      <c r="V6164">
        <v>56</v>
      </c>
      <c r="W6164">
        <v>87.3</v>
      </c>
      <c r="X6164">
        <v>77.7</v>
      </c>
      <c r="Y6164">
        <v>82.6</v>
      </c>
      <c r="Z6164">
        <v>83</v>
      </c>
      <c r="AA6164">
        <v>83</v>
      </c>
      <c r="AB6164">
        <v>83</v>
      </c>
      <c r="AC6164">
        <v>84</v>
      </c>
      <c r="AD6164">
        <v>72</v>
      </c>
      <c r="AE6164">
        <v>73</v>
      </c>
      <c r="AF6164">
        <v>94.3</v>
      </c>
      <c r="AG6164">
        <v>89.2</v>
      </c>
      <c r="AH6164">
        <v>90.7</v>
      </c>
      <c r="AI6164">
        <v>51</v>
      </c>
      <c r="AJ6164">
        <v>23</v>
      </c>
      <c r="AK6164">
        <v>82</v>
      </c>
      <c r="AL6164">
        <v>82</v>
      </c>
      <c r="AM6164">
        <v>56</v>
      </c>
      <c r="AN6164">
        <v>39</v>
      </c>
      <c r="AO6164">
        <v>83</v>
      </c>
      <c r="AP6164">
        <v>83</v>
      </c>
      <c r="AQ6164">
        <v>20</v>
      </c>
      <c r="AR6164">
        <v>43</v>
      </c>
      <c r="AS6164">
        <v>31</v>
      </c>
      <c r="AT6164">
        <v>5</v>
      </c>
      <c r="AU6164">
        <v>15</v>
      </c>
      <c r="AV6164">
        <v>41</v>
      </c>
      <c r="AW6164">
        <v>30</v>
      </c>
      <c r="AX6164">
        <v>13</v>
      </c>
      <c r="AY6164">
        <v>13</v>
      </c>
      <c r="AZ6164">
        <v>43</v>
      </c>
      <c r="BA6164">
        <v>39</v>
      </c>
      <c r="BB6164">
        <v>5</v>
      </c>
      <c r="BC6164">
        <v>100</v>
      </c>
      <c r="BD6164">
        <v>99</v>
      </c>
      <c r="BE6164">
        <v>99</v>
      </c>
      <c r="BF6164">
        <v>20</v>
      </c>
      <c r="BG6164">
        <v>64</v>
      </c>
      <c r="BH6164">
        <v>13</v>
      </c>
      <c r="BI6164">
        <v>2</v>
      </c>
      <c r="BJ6164">
        <v>27</v>
      </c>
      <c r="BK6164">
        <v>46</v>
      </c>
      <c r="BL6164">
        <v>24</v>
      </c>
      <c r="BM6164">
        <v>4</v>
      </c>
      <c r="BN6164">
        <v>29</v>
      </c>
      <c r="BO6164">
        <v>45</v>
      </c>
      <c r="BP6164">
        <v>27</v>
      </c>
      <c r="BQ6164">
        <v>0</v>
      </c>
      <c r="BR6164">
        <v>100</v>
      </c>
      <c r="BS6164">
        <v>100</v>
      </c>
      <c r="BT6164">
        <v>100</v>
      </c>
    </row>
    <row r="6165" spans="1:72">
      <c r="A6165" s="3" t="s">
        <v>66</v>
      </c>
      <c r="B6165" s="1" t="s">
        <v>3588</v>
      </c>
      <c r="C6165" t="s">
        <v>3589</v>
      </c>
      <c r="D6165" t="s">
        <v>3590</v>
      </c>
      <c r="E6165" t="str">
        <f t="shared" si="96"/>
        <v>Pentucket, Elmer S Bagnall</v>
      </c>
      <c r="F6165" s="3" t="s">
        <v>73</v>
      </c>
      <c r="G6165" s="3" t="s">
        <v>229</v>
      </c>
      <c r="H6165" t="s">
        <v>74</v>
      </c>
      <c r="I6165" s="3" t="s">
        <v>75</v>
      </c>
      <c r="J6165" s="1" t="s">
        <v>229</v>
      </c>
      <c r="K6165" s="1">
        <v>12</v>
      </c>
      <c r="L6165" s="1">
        <v>-2</v>
      </c>
      <c r="M6165" s="1" t="s">
        <v>3827</v>
      </c>
      <c r="N6165" t="s">
        <v>72</v>
      </c>
      <c r="O6165" t="s">
        <v>91</v>
      </c>
      <c r="Q6165">
        <v>80</v>
      </c>
      <c r="R6165">
        <v>81</v>
      </c>
      <c r="S6165" t="s">
        <v>3827</v>
      </c>
      <c r="T6165">
        <v>90</v>
      </c>
      <c r="U6165">
        <v>79</v>
      </c>
      <c r="V6165" t="s">
        <v>3827</v>
      </c>
      <c r="W6165">
        <v>96.6</v>
      </c>
      <c r="X6165">
        <v>92</v>
      </c>
      <c r="Y6165" t="s">
        <v>3827</v>
      </c>
      <c r="Z6165">
        <v>94</v>
      </c>
      <c r="AA6165">
        <v>94</v>
      </c>
      <c r="AB6165" t="s">
        <v>3827</v>
      </c>
      <c r="AC6165">
        <v>78</v>
      </c>
      <c r="AD6165">
        <v>81</v>
      </c>
      <c r="AE6165" t="s">
        <v>3827</v>
      </c>
      <c r="AF6165">
        <v>91.5</v>
      </c>
      <c r="AG6165">
        <v>91.8</v>
      </c>
      <c r="AH6165" t="s">
        <v>3827</v>
      </c>
      <c r="AI6165">
        <v>60.5</v>
      </c>
      <c r="AJ6165">
        <v>64</v>
      </c>
      <c r="AK6165">
        <v>78</v>
      </c>
      <c r="AL6165">
        <v>79</v>
      </c>
      <c r="AM6165">
        <v>37</v>
      </c>
      <c r="AN6165">
        <v>78</v>
      </c>
      <c r="AO6165">
        <v>93</v>
      </c>
      <c r="AP6165">
        <v>91</v>
      </c>
      <c r="AQ6165">
        <v>28</v>
      </c>
      <c r="AR6165">
        <v>63</v>
      </c>
      <c r="AS6165">
        <v>10</v>
      </c>
      <c r="AT6165">
        <v>0</v>
      </c>
      <c r="AU6165">
        <v>40</v>
      </c>
      <c r="AV6165">
        <v>40</v>
      </c>
      <c r="AW6165">
        <v>17</v>
      </c>
      <c r="AX6165">
        <v>4</v>
      </c>
      <c r="AY6165" t="s">
        <v>3827</v>
      </c>
      <c r="AZ6165" t="s">
        <v>3827</v>
      </c>
      <c r="BA6165" t="s">
        <v>3827</v>
      </c>
      <c r="BB6165" t="s">
        <v>3827</v>
      </c>
      <c r="BC6165">
        <v>99</v>
      </c>
      <c r="BD6165">
        <v>100</v>
      </c>
      <c r="BE6165" t="s">
        <v>3827</v>
      </c>
      <c r="BF6165">
        <v>11</v>
      </c>
      <c r="BG6165">
        <v>67</v>
      </c>
      <c r="BH6165">
        <v>19</v>
      </c>
      <c r="BI6165">
        <v>3</v>
      </c>
      <c r="BJ6165">
        <v>27</v>
      </c>
      <c r="BK6165">
        <v>54</v>
      </c>
      <c r="BL6165">
        <v>15</v>
      </c>
      <c r="BM6165">
        <v>4</v>
      </c>
      <c r="BN6165" t="s">
        <v>3827</v>
      </c>
      <c r="BO6165" t="s">
        <v>3827</v>
      </c>
      <c r="BP6165" t="s">
        <v>3827</v>
      </c>
      <c r="BQ6165" t="s">
        <v>3827</v>
      </c>
      <c r="BR6165">
        <v>100</v>
      </c>
      <c r="BS6165">
        <v>100</v>
      </c>
      <c r="BT6165" t="s">
        <v>3827</v>
      </c>
    </row>
    <row r="6166" spans="1:72">
      <c r="A6166" s="3" t="s">
        <v>66</v>
      </c>
      <c r="B6166" s="1" t="s">
        <v>3588</v>
      </c>
      <c r="C6166" t="s">
        <v>3589</v>
      </c>
      <c r="D6166" t="s">
        <v>3590</v>
      </c>
      <c r="E6166" t="str">
        <f t="shared" si="96"/>
        <v>Pentucket, Elmer S Bagnall</v>
      </c>
      <c r="F6166" s="3" t="s">
        <v>73</v>
      </c>
      <c r="G6166" s="3" t="s">
        <v>229</v>
      </c>
      <c r="H6166" t="s">
        <v>74</v>
      </c>
      <c r="I6166" s="3" t="s">
        <v>75</v>
      </c>
      <c r="J6166" s="1" t="s">
        <v>77</v>
      </c>
      <c r="K6166" s="1">
        <v>-2</v>
      </c>
      <c r="L6166" s="1">
        <v>-4</v>
      </c>
      <c r="M6166" s="1">
        <v>-17</v>
      </c>
      <c r="N6166" t="s">
        <v>91</v>
      </c>
      <c r="O6166" t="s">
        <v>71</v>
      </c>
      <c r="P6166" t="s">
        <v>71</v>
      </c>
      <c r="Q6166">
        <v>333</v>
      </c>
      <c r="R6166">
        <v>333</v>
      </c>
      <c r="S6166">
        <v>82</v>
      </c>
      <c r="T6166">
        <v>68</v>
      </c>
      <c r="U6166">
        <v>68</v>
      </c>
      <c r="V6166">
        <v>56</v>
      </c>
      <c r="W6166">
        <v>88.2</v>
      </c>
      <c r="X6166">
        <v>85.7</v>
      </c>
      <c r="Y6166">
        <v>82.6</v>
      </c>
      <c r="Z6166">
        <v>347</v>
      </c>
      <c r="AA6166">
        <v>348</v>
      </c>
      <c r="AB6166">
        <v>83</v>
      </c>
      <c r="AC6166">
        <v>70</v>
      </c>
      <c r="AD6166">
        <v>72</v>
      </c>
      <c r="AE6166">
        <v>73</v>
      </c>
      <c r="AF6166">
        <v>88.8</v>
      </c>
      <c r="AG6166">
        <v>89.2</v>
      </c>
      <c r="AH6166">
        <v>90.7</v>
      </c>
      <c r="AI6166">
        <v>59.5</v>
      </c>
      <c r="AJ6166">
        <v>45</v>
      </c>
      <c r="AK6166">
        <v>248</v>
      </c>
      <c r="AL6166">
        <v>249</v>
      </c>
      <c r="AM6166">
        <v>54.5</v>
      </c>
      <c r="AN6166">
        <v>59</v>
      </c>
      <c r="AO6166">
        <v>256</v>
      </c>
      <c r="AP6166">
        <v>255</v>
      </c>
      <c r="AQ6166">
        <v>19</v>
      </c>
      <c r="AR6166">
        <v>49</v>
      </c>
      <c r="AS6166">
        <v>29</v>
      </c>
      <c r="AT6166">
        <v>3</v>
      </c>
      <c r="AU6166">
        <v>24</v>
      </c>
      <c r="AV6166">
        <v>44</v>
      </c>
      <c r="AW6166">
        <v>25</v>
      </c>
      <c r="AX6166">
        <v>8</v>
      </c>
      <c r="AY6166">
        <v>13</v>
      </c>
      <c r="AZ6166">
        <v>43</v>
      </c>
      <c r="BA6166">
        <v>39</v>
      </c>
      <c r="BB6166">
        <v>5</v>
      </c>
      <c r="BC6166">
        <v>100</v>
      </c>
      <c r="BD6166">
        <v>100</v>
      </c>
      <c r="BE6166">
        <v>99</v>
      </c>
      <c r="BF6166">
        <v>14</v>
      </c>
      <c r="BG6166">
        <v>57</v>
      </c>
      <c r="BH6166">
        <v>26</v>
      </c>
      <c r="BI6166">
        <v>4</v>
      </c>
      <c r="BJ6166">
        <v>27</v>
      </c>
      <c r="BK6166">
        <v>44</v>
      </c>
      <c r="BL6166">
        <v>25</v>
      </c>
      <c r="BM6166">
        <v>3</v>
      </c>
      <c r="BN6166">
        <v>29</v>
      </c>
      <c r="BO6166">
        <v>45</v>
      </c>
      <c r="BP6166">
        <v>27</v>
      </c>
      <c r="BQ6166">
        <v>0</v>
      </c>
      <c r="BR6166">
        <v>100</v>
      </c>
      <c r="BS6166">
        <v>100</v>
      </c>
      <c r="BT6166">
        <v>100</v>
      </c>
    </row>
    <row r="6167" spans="1:72">
      <c r="A6167" s="3" t="s">
        <v>66</v>
      </c>
      <c r="B6167" s="1" t="s">
        <v>3591</v>
      </c>
      <c r="C6167" t="s">
        <v>3589</v>
      </c>
      <c r="D6167" t="s">
        <v>3592</v>
      </c>
      <c r="E6167" t="str">
        <f t="shared" si="96"/>
        <v>Pentucket, Helen R Donaghue School</v>
      </c>
      <c r="F6167" s="3" t="s">
        <v>70</v>
      </c>
      <c r="G6167" s="3" t="s">
        <v>229</v>
      </c>
      <c r="H6167" t="s">
        <v>74</v>
      </c>
      <c r="I6167" s="3" t="s">
        <v>75</v>
      </c>
      <c r="J6167" s="1" t="s">
        <v>70</v>
      </c>
      <c r="K6167" s="1">
        <v>15</v>
      </c>
      <c r="L6167" s="1">
        <v>6</v>
      </c>
      <c r="M6167" s="1" t="s">
        <v>3827</v>
      </c>
      <c r="N6167" t="s">
        <v>72</v>
      </c>
      <c r="O6167" t="s">
        <v>72</v>
      </c>
      <c r="Q6167">
        <v>59</v>
      </c>
      <c r="R6167">
        <v>60</v>
      </c>
      <c r="S6167" t="s">
        <v>3827</v>
      </c>
      <c r="T6167">
        <v>66</v>
      </c>
      <c r="U6167">
        <v>78</v>
      </c>
      <c r="V6167" t="s">
        <v>3827</v>
      </c>
      <c r="W6167">
        <v>88.6</v>
      </c>
      <c r="X6167">
        <v>92.5</v>
      </c>
      <c r="Y6167" t="s">
        <v>3827</v>
      </c>
      <c r="Z6167">
        <v>79</v>
      </c>
      <c r="AA6167">
        <v>79</v>
      </c>
      <c r="AB6167" t="s">
        <v>3827</v>
      </c>
      <c r="AC6167">
        <v>51</v>
      </c>
      <c r="AD6167">
        <v>72</v>
      </c>
      <c r="AE6167" t="s">
        <v>3827</v>
      </c>
      <c r="AF6167">
        <v>83.5</v>
      </c>
      <c r="AG6167">
        <v>90.2</v>
      </c>
      <c r="AH6167" t="s">
        <v>3827</v>
      </c>
      <c r="AI6167" t="s">
        <v>3827</v>
      </c>
      <c r="AJ6167" t="s">
        <v>3827</v>
      </c>
      <c r="AK6167" t="s">
        <v>3827</v>
      </c>
      <c r="AL6167" t="s">
        <v>3827</v>
      </c>
      <c r="AM6167" t="s">
        <v>3827</v>
      </c>
      <c r="AN6167" t="s">
        <v>3827</v>
      </c>
      <c r="AO6167" t="s">
        <v>3827</v>
      </c>
      <c r="AP6167" t="s">
        <v>3827</v>
      </c>
      <c r="AQ6167">
        <v>10</v>
      </c>
      <c r="AR6167">
        <v>56</v>
      </c>
      <c r="AS6167">
        <v>29</v>
      </c>
      <c r="AT6167">
        <v>5</v>
      </c>
      <c r="AU6167">
        <v>28</v>
      </c>
      <c r="AV6167">
        <v>50</v>
      </c>
      <c r="AW6167">
        <v>18</v>
      </c>
      <c r="AX6167">
        <v>3</v>
      </c>
      <c r="AY6167" t="s">
        <v>3827</v>
      </c>
      <c r="AZ6167" t="s">
        <v>3827</v>
      </c>
      <c r="BA6167" t="s">
        <v>3827</v>
      </c>
      <c r="BB6167" t="s">
        <v>3827</v>
      </c>
      <c r="BC6167">
        <v>98</v>
      </c>
      <c r="BD6167">
        <v>100</v>
      </c>
      <c r="BE6167" t="s">
        <v>3827</v>
      </c>
      <c r="BF6167">
        <v>3</v>
      </c>
      <c r="BG6167">
        <v>48</v>
      </c>
      <c r="BH6167">
        <v>46</v>
      </c>
      <c r="BI6167">
        <v>4</v>
      </c>
      <c r="BJ6167">
        <v>28</v>
      </c>
      <c r="BK6167">
        <v>44</v>
      </c>
      <c r="BL6167">
        <v>25</v>
      </c>
      <c r="BM6167">
        <v>3</v>
      </c>
      <c r="BN6167" t="s">
        <v>3827</v>
      </c>
      <c r="BO6167" t="s">
        <v>3827</v>
      </c>
      <c r="BP6167" t="s">
        <v>3827</v>
      </c>
      <c r="BQ6167" t="s">
        <v>3827</v>
      </c>
      <c r="BR6167">
        <v>100</v>
      </c>
      <c r="BS6167">
        <v>100</v>
      </c>
      <c r="BT6167" t="s">
        <v>3827</v>
      </c>
    </row>
    <row r="6168" spans="1:72">
      <c r="A6168" s="3" t="s">
        <v>66</v>
      </c>
      <c r="B6168" s="1" t="s">
        <v>3591</v>
      </c>
      <c r="C6168" t="s">
        <v>3589</v>
      </c>
      <c r="D6168" t="s">
        <v>3592</v>
      </c>
      <c r="E6168" t="str">
        <f t="shared" si="96"/>
        <v>Pentucket, Helen R Donaghue School</v>
      </c>
      <c r="F6168" s="3" t="s">
        <v>70</v>
      </c>
      <c r="G6168" s="3" t="s">
        <v>229</v>
      </c>
      <c r="H6168" t="s">
        <v>74</v>
      </c>
      <c r="I6168" s="3" t="s">
        <v>75</v>
      </c>
      <c r="J6168" s="1" t="s">
        <v>207</v>
      </c>
      <c r="K6168" s="1">
        <v>0</v>
      </c>
      <c r="L6168" s="1">
        <v>-6</v>
      </c>
      <c r="M6168" s="1" t="s">
        <v>3827</v>
      </c>
      <c r="N6168" t="s">
        <v>91</v>
      </c>
      <c r="O6168" t="s">
        <v>71</v>
      </c>
      <c r="Q6168">
        <v>82</v>
      </c>
      <c r="R6168">
        <v>82</v>
      </c>
      <c r="S6168" t="s">
        <v>3827</v>
      </c>
      <c r="T6168">
        <v>44</v>
      </c>
      <c r="U6168">
        <v>46</v>
      </c>
      <c r="V6168" t="s">
        <v>3827</v>
      </c>
      <c r="W6168">
        <v>75</v>
      </c>
      <c r="X6168">
        <v>80.2</v>
      </c>
      <c r="Y6168" t="s">
        <v>3827</v>
      </c>
      <c r="Z6168">
        <v>88</v>
      </c>
      <c r="AA6168">
        <v>88</v>
      </c>
      <c r="AB6168" t="s">
        <v>3827</v>
      </c>
      <c r="AC6168">
        <v>44</v>
      </c>
      <c r="AD6168">
        <v>52</v>
      </c>
      <c r="AE6168" t="s">
        <v>3827</v>
      </c>
      <c r="AF6168">
        <v>78.7</v>
      </c>
      <c r="AG6168">
        <v>83.5</v>
      </c>
      <c r="AH6168" t="s">
        <v>3827</v>
      </c>
      <c r="AI6168">
        <v>31.5</v>
      </c>
      <c r="AJ6168">
        <v>40</v>
      </c>
      <c r="AK6168">
        <v>78</v>
      </c>
      <c r="AL6168">
        <v>77</v>
      </c>
      <c r="AM6168">
        <v>25.5</v>
      </c>
      <c r="AN6168">
        <v>48</v>
      </c>
      <c r="AO6168">
        <v>84</v>
      </c>
      <c r="AP6168">
        <v>86</v>
      </c>
      <c r="AQ6168">
        <v>1</v>
      </c>
      <c r="AR6168">
        <v>43</v>
      </c>
      <c r="AS6168">
        <v>44</v>
      </c>
      <c r="AT6168">
        <v>12</v>
      </c>
      <c r="AU6168">
        <v>10</v>
      </c>
      <c r="AV6168">
        <v>37</v>
      </c>
      <c r="AW6168">
        <v>46</v>
      </c>
      <c r="AX6168">
        <v>7</v>
      </c>
      <c r="AY6168" t="s">
        <v>3827</v>
      </c>
      <c r="AZ6168" t="s">
        <v>3827</v>
      </c>
      <c r="BA6168" t="s">
        <v>3827</v>
      </c>
      <c r="BB6168" t="s">
        <v>3827</v>
      </c>
      <c r="BC6168">
        <v>100</v>
      </c>
      <c r="BD6168">
        <v>100</v>
      </c>
      <c r="BE6168" t="s">
        <v>3827</v>
      </c>
      <c r="BF6168">
        <v>0</v>
      </c>
      <c r="BG6168">
        <v>44</v>
      </c>
      <c r="BH6168">
        <v>47</v>
      </c>
      <c r="BI6168">
        <v>9</v>
      </c>
      <c r="BJ6168">
        <v>16</v>
      </c>
      <c r="BK6168">
        <v>36</v>
      </c>
      <c r="BL6168">
        <v>44</v>
      </c>
      <c r="BM6168">
        <v>3</v>
      </c>
      <c r="BN6168" t="s">
        <v>3827</v>
      </c>
      <c r="BO6168" t="s">
        <v>3827</v>
      </c>
      <c r="BP6168" t="s">
        <v>3827</v>
      </c>
      <c r="BQ6168" t="s">
        <v>3827</v>
      </c>
      <c r="BR6168">
        <v>100</v>
      </c>
      <c r="BS6168">
        <v>100</v>
      </c>
      <c r="BT6168" t="s">
        <v>3827</v>
      </c>
    </row>
    <row r="6169" spans="1:72">
      <c r="A6169" s="3" t="s">
        <v>66</v>
      </c>
      <c r="B6169" s="1" t="s">
        <v>3591</v>
      </c>
      <c r="C6169" t="s">
        <v>3589</v>
      </c>
      <c r="D6169" t="s">
        <v>3592</v>
      </c>
      <c r="E6169" t="str">
        <f t="shared" si="96"/>
        <v>Pentucket, Helen R Donaghue School</v>
      </c>
      <c r="F6169" s="3" t="s">
        <v>70</v>
      </c>
      <c r="G6169" s="3" t="s">
        <v>229</v>
      </c>
      <c r="H6169" t="s">
        <v>74</v>
      </c>
      <c r="I6169" s="3" t="s">
        <v>75</v>
      </c>
      <c r="J6169" s="1" t="s">
        <v>228</v>
      </c>
      <c r="K6169" s="1">
        <v>7</v>
      </c>
      <c r="L6169" s="1">
        <v>-2</v>
      </c>
      <c r="M6169" s="1">
        <v>1</v>
      </c>
      <c r="N6169" t="s">
        <v>72</v>
      </c>
      <c r="O6169" t="s">
        <v>91</v>
      </c>
      <c r="P6169" t="s">
        <v>91</v>
      </c>
      <c r="Q6169">
        <v>89</v>
      </c>
      <c r="R6169">
        <v>89</v>
      </c>
      <c r="S6169">
        <v>89</v>
      </c>
      <c r="T6169">
        <v>78</v>
      </c>
      <c r="U6169">
        <v>69</v>
      </c>
      <c r="V6169">
        <v>51</v>
      </c>
      <c r="W6169">
        <v>90.7</v>
      </c>
      <c r="X6169">
        <v>84.8</v>
      </c>
      <c r="Y6169">
        <v>80.599999999999994</v>
      </c>
      <c r="Z6169">
        <v>101</v>
      </c>
      <c r="AA6169">
        <v>101</v>
      </c>
      <c r="AB6169">
        <v>101</v>
      </c>
      <c r="AC6169">
        <v>71</v>
      </c>
      <c r="AD6169">
        <v>71</v>
      </c>
      <c r="AE6169">
        <v>50</v>
      </c>
      <c r="AF6169">
        <v>88.4</v>
      </c>
      <c r="AG6169">
        <v>87.6</v>
      </c>
      <c r="AH6169">
        <v>79.7</v>
      </c>
      <c r="AI6169">
        <v>67.5</v>
      </c>
      <c r="AJ6169">
        <v>51</v>
      </c>
      <c r="AK6169">
        <v>82</v>
      </c>
      <c r="AL6169">
        <v>83</v>
      </c>
      <c r="AM6169">
        <v>62</v>
      </c>
      <c r="AN6169">
        <v>68.5</v>
      </c>
      <c r="AO6169">
        <v>99</v>
      </c>
      <c r="AP6169">
        <v>100</v>
      </c>
      <c r="AQ6169">
        <v>17</v>
      </c>
      <c r="AR6169">
        <v>61</v>
      </c>
      <c r="AS6169">
        <v>17</v>
      </c>
      <c r="AT6169">
        <v>6</v>
      </c>
      <c r="AU6169">
        <v>30</v>
      </c>
      <c r="AV6169">
        <v>38</v>
      </c>
      <c r="AW6169">
        <v>17</v>
      </c>
      <c r="AX6169">
        <v>15</v>
      </c>
      <c r="AY6169">
        <v>10</v>
      </c>
      <c r="AZ6169">
        <v>40</v>
      </c>
      <c r="BA6169">
        <v>42</v>
      </c>
      <c r="BB6169">
        <v>8</v>
      </c>
      <c r="BC6169">
        <v>100</v>
      </c>
      <c r="BD6169">
        <v>100</v>
      </c>
      <c r="BE6169">
        <v>100</v>
      </c>
      <c r="BF6169">
        <v>14</v>
      </c>
      <c r="BG6169">
        <v>57</v>
      </c>
      <c r="BH6169">
        <v>24</v>
      </c>
      <c r="BI6169">
        <v>5</v>
      </c>
      <c r="BJ6169">
        <v>28</v>
      </c>
      <c r="BK6169">
        <v>44</v>
      </c>
      <c r="BL6169">
        <v>23</v>
      </c>
      <c r="BM6169">
        <v>6</v>
      </c>
      <c r="BN6169">
        <v>17</v>
      </c>
      <c r="BO6169">
        <v>34</v>
      </c>
      <c r="BP6169">
        <v>44</v>
      </c>
      <c r="BQ6169">
        <v>6</v>
      </c>
      <c r="BR6169">
        <v>100</v>
      </c>
      <c r="BS6169">
        <v>100</v>
      </c>
      <c r="BT6169">
        <v>100</v>
      </c>
    </row>
    <row r="6170" spans="1:72">
      <c r="A6170" s="3" t="s">
        <v>66</v>
      </c>
      <c r="B6170" s="1" t="s">
        <v>3591</v>
      </c>
      <c r="C6170" t="s">
        <v>3589</v>
      </c>
      <c r="D6170" t="s">
        <v>3592</v>
      </c>
      <c r="E6170" t="str">
        <f t="shared" si="96"/>
        <v>Pentucket, Helen R Donaghue School</v>
      </c>
      <c r="F6170" s="3" t="s">
        <v>70</v>
      </c>
      <c r="G6170" s="3" t="s">
        <v>229</v>
      </c>
      <c r="H6170" t="s">
        <v>74</v>
      </c>
      <c r="I6170" s="3" t="s">
        <v>75</v>
      </c>
      <c r="J6170" s="1" t="s">
        <v>229</v>
      </c>
      <c r="K6170" s="1">
        <v>-5</v>
      </c>
      <c r="L6170" s="1">
        <v>2</v>
      </c>
      <c r="M6170" s="1" t="s">
        <v>3827</v>
      </c>
      <c r="N6170" t="s">
        <v>71</v>
      </c>
      <c r="O6170" t="s">
        <v>91</v>
      </c>
      <c r="Q6170">
        <v>97</v>
      </c>
      <c r="R6170">
        <v>97</v>
      </c>
      <c r="S6170" t="s">
        <v>3827</v>
      </c>
      <c r="T6170">
        <v>74</v>
      </c>
      <c r="U6170">
        <v>68</v>
      </c>
      <c r="V6170" t="s">
        <v>3827</v>
      </c>
      <c r="W6170">
        <v>90.7</v>
      </c>
      <c r="X6170">
        <v>87.1</v>
      </c>
      <c r="Y6170" t="s">
        <v>3827</v>
      </c>
      <c r="Z6170">
        <v>82</v>
      </c>
      <c r="AA6170">
        <v>82</v>
      </c>
      <c r="AB6170" t="s">
        <v>3827</v>
      </c>
      <c r="AC6170">
        <v>79</v>
      </c>
      <c r="AD6170">
        <v>66</v>
      </c>
      <c r="AE6170" t="s">
        <v>3827</v>
      </c>
      <c r="AF6170">
        <v>93.3</v>
      </c>
      <c r="AG6170">
        <v>86.3</v>
      </c>
      <c r="AH6170" t="s">
        <v>3827</v>
      </c>
      <c r="AI6170">
        <v>51</v>
      </c>
      <c r="AJ6170">
        <v>40</v>
      </c>
      <c r="AK6170">
        <v>97</v>
      </c>
      <c r="AL6170">
        <v>97</v>
      </c>
      <c r="AM6170">
        <v>65</v>
      </c>
      <c r="AN6170">
        <v>61</v>
      </c>
      <c r="AO6170">
        <v>78</v>
      </c>
      <c r="AP6170">
        <v>78</v>
      </c>
      <c r="AQ6170">
        <v>9</v>
      </c>
      <c r="AR6170">
        <v>65</v>
      </c>
      <c r="AS6170">
        <v>23</v>
      </c>
      <c r="AT6170">
        <v>3</v>
      </c>
      <c r="AU6170">
        <v>19</v>
      </c>
      <c r="AV6170">
        <v>49</v>
      </c>
      <c r="AW6170">
        <v>28</v>
      </c>
      <c r="AX6170">
        <v>4</v>
      </c>
      <c r="AY6170" t="s">
        <v>3827</v>
      </c>
      <c r="AZ6170" t="s">
        <v>3827</v>
      </c>
      <c r="BA6170" t="s">
        <v>3827</v>
      </c>
      <c r="BB6170" t="s">
        <v>3827</v>
      </c>
      <c r="BC6170">
        <v>100</v>
      </c>
      <c r="BD6170">
        <v>100</v>
      </c>
      <c r="BE6170" t="s">
        <v>3827</v>
      </c>
      <c r="BF6170">
        <v>15</v>
      </c>
      <c r="BG6170">
        <v>65</v>
      </c>
      <c r="BH6170">
        <v>20</v>
      </c>
      <c r="BI6170">
        <v>1</v>
      </c>
      <c r="BJ6170">
        <v>24</v>
      </c>
      <c r="BK6170">
        <v>41</v>
      </c>
      <c r="BL6170">
        <v>29</v>
      </c>
      <c r="BM6170">
        <v>5</v>
      </c>
      <c r="BN6170" t="s">
        <v>3827</v>
      </c>
      <c r="BO6170" t="s">
        <v>3827</v>
      </c>
      <c r="BP6170" t="s">
        <v>3827</v>
      </c>
      <c r="BQ6170" t="s">
        <v>3827</v>
      </c>
      <c r="BR6170">
        <v>100</v>
      </c>
      <c r="BS6170">
        <v>100</v>
      </c>
      <c r="BT6170" t="s">
        <v>3827</v>
      </c>
    </row>
    <row r="6171" spans="1:72">
      <c r="A6171" s="3" t="s">
        <v>66</v>
      </c>
      <c r="B6171" s="1" t="s">
        <v>3591</v>
      </c>
      <c r="C6171" t="s">
        <v>3589</v>
      </c>
      <c r="D6171" t="s">
        <v>3592</v>
      </c>
      <c r="E6171" t="str">
        <f t="shared" si="96"/>
        <v>Pentucket, Helen R Donaghue School</v>
      </c>
      <c r="F6171" s="3" t="s">
        <v>70</v>
      </c>
      <c r="G6171" s="3" t="s">
        <v>229</v>
      </c>
      <c r="H6171" t="s">
        <v>74</v>
      </c>
      <c r="I6171" s="3" t="s">
        <v>75</v>
      </c>
      <c r="J6171" s="1" t="s">
        <v>77</v>
      </c>
      <c r="K6171" s="1">
        <v>4</v>
      </c>
      <c r="L6171" s="1">
        <v>0</v>
      </c>
      <c r="M6171" s="1">
        <v>1</v>
      </c>
      <c r="N6171" t="s">
        <v>72</v>
      </c>
      <c r="O6171" t="s">
        <v>91</v>
      </c>
      <c r="P6171" t="s">
        <v>91</v>
      </c>
      <c r="Q6171">
        <v>327</v>
      </c>
      <c r="R6171">
        <v>328</v>
      </c>
      <c r="S6171">
        <v>89</v>
      </c>
      <c r="T6171">
        <v>66</v>
      </c>
      <c r="U6171">
        <v>65</v>
      </c>
      <c r="V6171">
        <v>51</v>
      </c>
      <c r="W6171">
        <v>86.4</v>
      </c>
      <c r="X6171">
        <v>85.7</v>
      </c>
      <c r="Y6171">
        <v>80.599999999999994</v>
      </c>
      <c r="Z6171">
        <v>350</v>
      </c>
      <c r="AA6171">
        <v>350</v>
      </c>
      <c r="AB6171">
        <v>101</v>
      </c>
      <c r="AC6171">
        <v>62</v>
      </c>
      <c r="AD6171">
        <v>65</v>
      </c>
      <c r="AE6171">
        <v>50</v>
      </c>
      <c r="AF6171">
        <v>86</v>
      </c>
      <c r="AG6171">
        <v>86.9</v>
      </c>
      <c r="AH6171">
        <v>79.7</v>
      </c>
      <c r="AI6171">
        <v>49</v>
      </c>
      <c r="AJ6171">
        <v>45</v>
      </c>
      <c r="AK6171">
        <v>257</v>
      </c>
      <c r="AL6171">
        <v>257</v>
      </c>
      <c r="AM6171">
        <v>53</v>
      </c>
      <c r="AN6171">
        <v>62</v>
      </c>
      <c r="AO6171">
        <v>261</v>
      </c>
      <c r="AP6171">
        <v>264</v>
      </c>
      <c r="AQ6171">
        <v>9</v>
      </c>
      <c r="AR6171">
        <v>57</v>
      </c>
      <c r="AS6171">
        <v>28</v>
      </c>
      <c r="AT6171">
        <v>6</v>
      </c>
      <c r="AU6171">
        <v>21</v>
      </c>
      <c r="AV6171">
        <v>43</v>
      </c>
      <c r="AW6171">
        <v>28</v>
      </c>
      <c r="AX6171">
        <v>8</v>
      </c>
      <c r="AY6171">
        <v>10</v>
      </c>
      <c r="AZ6171">
        <v>40</v>
      </c>
      <c r="BA6171">
        <v>42</v>
      </c>
      <c r="BB6171">
        <v>8</v>
      </c>
      <c r="BC6171">
        <v>100</v>
      </c>
      <c r="BD6171">
        <v>100</v>
      </c>
      <c r="BE6171">
        <v>100</v>
      </c>
      <c r="BF6171">
        <v>8</v>
      </c>
      <c r="BG6171">
        <v>54</v>
      </c>
      <c r="BH6171">
        <v>33</v>
      </c>
      <c r="BI6171">
        <v>5</v>
      </c>
      <c r="BJ6171">
        <v>24</v>
      </c>
      <c r="BK6171">
        <v>41</v>
      </c>
      <c r="BL6171">
        <v>30</v>
      </c>
      <c r="BM6171">
        <v>4</v>
      </c>
      <c r="BN6171">
        <v>17</v>
      </c>
      <c r="BO6171">
        <v>34</v>
      </c>
      <c r="BP6171">
        <v>44</v>
      </c>
      <c r="BQ6171">
        <v>6</v>
      </c>
      <c r="BR6171">
        <v>100</v>
      </c>
      <c r="BS6171">
        <v>100</v>
      </c>
      <c r="BT6171">
        <v>100</v>
      </c>
    </row>
    <row r="6172" spans="1:72">
      <c r="A6172" s="3" t="s">
        <v>66</v>
      </c>
      <c r="B6172" s="1" t="s">
        <v>3593</v>
      </c>
      <c r="C6172" t="s">
        <v>3589</v>
      </c>
      <c r="D6172" t="s">
        <v>3594</v>
      </c>
      <c r="E6172" t="str">
        <f t="shared" si="96"/>
        <v>Pentucket, Dr John C Page School</v>
      </c>
      <c r="F6172" s="3" t="s">
        <v>73</v>
      </c>
      <c r="G6172" s="3" t="s">
        <v>229</v>
      </c>
      <c r="H6172" t="s">
        <v>74</v>
      </c>
      <c r="I6172" s="3" t="s">
        <v>75</v>
      </c>
      <c r="J6172" s="1" t="s">
        <v>70</v>
      </c>
      <c r="K6172" s="1">
        <v>-4</v>
      </c>
      <c r="L6172" s="1">
        <v>-10</v>
      </c>
      <c r="M6172" s="1" t="s">
        <v>3827</v>
      </c>
      <c r="N6172" t="s">
        <v>71</v>
      </c>
      <c r="O6172" t="s">
        <v>71</v>
      </c>
      <c r="Q6172">
        <v>64</v>
      </c>
      <c r="R6172">
        <v>64</v>
      </c>
      <c r="S6172" t="s">
        <v>3827</v>
      </c>
      <c r="T6172">
        <v>72</v>
      </c>
      <c r="U6172">
        <v>72</v>
      </c>
      <c r="V6172" t="s">
        <v>3827</v>
      </c>
      <c r="W6172">
        <v>91.4</v>
      </c>
      <c r="X6172">
        <v>87.5</v>
      </c>
      <c r="Y6172" t="s">
        <v>3827</v>
      </c>
      <c r="Z6172">
        <v>55</v>
      </c>
      <c r="AA6172">
        <v>55</v>
      </c>
      <c r="AB6172" t="s">
        <v>3827</v>
      </c>
      <c r="AC6172">
        <v>76</v>
      </c>
      <c r="AD6172">
        <v>82</v>
      </c>
      <c r="AE6172" t="s">
        <v>3827</v>
      </c>
      <c r="AF6172">
        <v>93.2</v>
      </c>
      <c r="AG6172">
        <v>93.2</v>
      </c>
      <c r="AH6172" t="s">
        <v>3827</v>
      </c>
      <c r="AI6172" t="s">
        <v>3827</v>
      </c>
      <c r="AJ6172" t="s">
        <v>3827</v>
      </c>
      <c r="AK6172" t="s">
        <v>3827</v>
      </c>
      <c r="AL6172" t="s">
        <v>3827</v>
      </c>
      <c r="AM6172" t="s">
        <v>3827</v>
      </c>
      <c r="AN6172" t="s">
        <v>3827</v>
      </c>
      <c r="AO6172" t="s">
        <v>3827</v>
      </c>
      <c r="AP6172" t="s">
        <v>3827</v>
      </c>
      <c r="AQ6172">
        <v>6</v>
      </c>
      <c r="AR6172">
        <v>66</v>
      </c>
      <c r="AS6172">
        <v>25</v>
      </c>
      <c r="AT6172">
        <v>3</v>
      </c>
      <c r="AU6172">
        <v>34</v>
      </c>
      <c r="AV6172">
        <v>38</v>
      </c>
      <c r="AW6172">
        <v>20</v>
      </c>
      <c r="AX6172">
        <v>8</v>
      </c>
      <c r="AY6172" t="s">
        <v>3827</v>
      </c>
      <c r="AZ6172" t="s">
        <v>3827</v>
      </c>
      <c r="BA6172" t="s">
        <v>3827</v>
      </c>
      <c r="BB6172" t="s">
        <v>3827</v>
      </c>
      <c r="BC6172">
        <v>100</v>
      </c>
      <c r="BD6172">
        <v>100</v>
      </c>
      <c r="BE6172" t="s">
        <v>3827</v>
      </c>
      <c r="BF6172">
        <v>15</v>
      </c>
      <c r="BG6172">
        <v>62</v>
      </c>
      <c r="BH6172">
        <v>20</v>
      </c>
      <c r="BI6172">
        <v>4</v>
      </c>
      <c r="BJ6172">
        <v>42</v>
      </c>
      <c r="BK6172">
        <v>40</v>
      </c>
      <c r="BL6172">
        <v>13</v>
      </c>
      <c r="BM6172">
        <v>5</v>
      </c>
      <c r="BN6172" t="s">
        <v>3827</v>
      </c>
      <c r="BO6172" t="s">
        <v>3827</v>
      </c>
      <c r="BP6172" t="s">
        <v>3827</v>
      </c>
      <c r="BQ6172" t="s">
        <v>3827</v>
      </c>
      <c r="BR6172">
        <v>100</v>
      </c>
      <c r="BS6172">
        <v>100</v>
      </c>
      <c r="BT6172" t="s">
        <v>3827</v>
      </c>
    </row>
    <row r="6173" spans="1:72">
      <c r="A6173" s="3" t="s">
        <v>66</v>
      </c>
      <c r="B6173" s="1" t="s">
        <v>3593</v>
      </c>
      <c r="C6173" t="s">
        <v>3589</v>
      </c>
      <c r="D6173" t="s">
        <v>3594</v>
      </c>
      <c r="E6173" t="str">
        <f t="shared" si="96"/>
        <v>Pentucket, Dr John C Page School</v>
      </c>
      <c r="F6173" s="3" t="s">
        <v>73</v>
      </c>
      <c r="G6173" s="3" t="s">
        <v>229</v>
      </c>
      <c r="H6173" t="s">
        <v>74</v>
      </c>
      <c r="I6173" s="3" t="s">
        <v>75</v>
      </c>
      <c r="J6173" s="1" t="s">
        <v>207</v>
      </c>
      <c r="K6173" s="1">
        <v>-4</v>
      </c>
      <c r="L6173" s="1">
        <v>-10</v>
      </c>
      <c r="M6173" s="1" t="s">
        <v>3827</v>
      </c>
      <c r="N6173" t="s">
        <v>71</v>
      </c>
      <c r="O6173" t="s">
        <v>71</v>
      </c>
      <c r="Q6173">
        <v>60</v>
      </c>
      <c r="R6173">
        <v>60</v>
      </c>
      <c r="S6173" t="s">
        <v>3827</v>
      </c>
      <c r="T6173">
        <v>68</v>
      </c>
      <c r="U6173">
        <v>52</v>
      </c>
      <c r="V6173" t="s">
        <v>3827</v>
      </c>
      <c r="W6173">
        <v>87.1</v>
      </c>
      <c r="X6173">
        <v>85.4</v>
      </c>
      <c r="Y6173" t="s">
        <v>3827</v>
      </c>
      <c r="Z6173">
        <v>78</v>
      </c>
      <c r="AA6173">
        <v>77</v>
      </c>
      <c r="AB6173" t="s">
        <v>3827</v>
      </c>
      <c r="AC6173">
        <v>72</v>
      </c>
      <c r="AD6173">
        <v>62</v>
      </c>
      <c r="AE6173" t="s">
        <v>3827</v>
      </c>
      <c r="AF6173">
        <v>89.1</v>
      </c>
      <c r="AG6173">
        <v>88.3</v>
      </c>
      <c r="AH6173" t="s">
        <v>3827</v>
      </c>
      <c r="AI6173">
        <v>53</v>
      </c>
      <c r="AJ6173">
        <v>33.5</v>
      </c>
      <c r="AK6173">
        <v>54</v>
      </c>
      <c r="AL6173">
        <v>54</v>
      </c>
      <c r="AM6173">
        <v>38.5</v>
      </c>
      <c r="AN6173">
        <v>58</v>
      </c>
      <c r="AO6173">
        <v>76</v>
      </c>
      <c r="AP6173">
        <v>75</v>
      </c>
      <c r="AQ6173">
        <v>12</v>
      </c>
      <c r="AR6173">
        <v>57</v>
      </c>
      <c r="AS6173">
        <v>25</v>
      </c>
      <c r="AT6173">
        <v>7</v>
      </c>
      <c r="AU6173">
        <v>8</v>
      </c>
      <c r="AV6173">
        <v>43</v>
      </c>
      <c r="AW6173">
        <v>45</v>
      </c>
      <c r="AX6173">
        <v>3</v>
      </c>
      <c r="AY6173" t="s">
        <v>3827</v>
      </c>
      <c r="AZ6173" t="s">
        <v>3827</v>
      </c>
      <c r="BA6173" t="s">
        <v>3827</v>
      </c>
      <c r="BB6173" t="s">
        <v>3827</v>
      </c>
      <c r="BC6173">
        <v>100</v>
      </c>
      <c r="BD6173">
        <v>100</v>
      </c>
      <c r="BE6173" t="s">
        <v>3827</v>
      </c>
      <c r="BF6173">
        <v>6</v>
      </c>
      <c r="BG6173">
        <v>65</v>
      </c>
      <c r="BH6173">
        <v>22</v>
      </c>
      <c r="BI6173">
        <v>6</v>
      </c>
      <c r="BJ6173">
        <v>29</v>
      </c>
      <c r="BK6173">
        <v>34</v>
      </c>
      <c r="BL6173">
        <v>35</v>
      </c>
      <c r="BM6173">
        <v>3</v>
      </c>
      <c r="BN6173" t="s">
        <v>3827</v>
      </c>
      <c r="BO6173" t="s">
        <v>3827</v>
      </c>
      <c r="BP6173" t="s">
        <v>3827</v>
      </c>
      <c r="BQ6173" t="s">
        <v>3827</v>
      </c>
      <c r="BR6173">
        <v>98</v>
      </c>
      <c r="BS6173">
        <v>96</v>
      </c>
      <c r="BT6173" t="s">
        <v>3827</v>
      </c>
    </row>
    <row r="6174" spans="1:72">
      <c r="A6174" s="3" t="s">
        <v>66</v>
      </c>
      <c r="B6174" s="1" t="s">
        <v>3593</v>
      </c>
      <c r="C6174" t="s">
        <v>3589</v>
      </c>
      <c r="D6174" t="s">
        <v>3594</v>
      </c>
      <c r="E6174" t="str">
        <f t="shared" si="96"/>
        <v>Pentucket, Dr John C Page School</v>
      </c>
      <c r="F6174" s="3" t="s">
        <v>73</v>
      </c>
      <c r="G6174" s="3" t="s">
        <v>229</v>
      </c>
      <c r="H6174" t="s">
        <v>74</v>
      </c>
      <c r="I6174" s="3" t="s">
        <v>75</v>
      </c>
      <c r="J6174" s="1" t="s">
        <v>228</v>
      </c>
      <c r="K6174" s="1">
        <v>1</v>
      </c>
      <c r="L6174" s="1">
        <v>-9</v>
      </c>
      <c r="M6174" s="1">
        <v>0</v>
      </c>
      <c r="N6174" t="s">
        <v>91</v>
      </c>
      <c r="O6174" t="s">
        <v>71</v>
      </c>
      <c r="P6174" t="s">
        <v>91</v>
      </c>
      <c r="Q6174">
        <v>79</v>
      </c>
      <c r="R6174">
        <v>79</v>
      </c>
      <c r="S6174">
        <v>79</v>
      </c>
      <c r="T6174">
        <v>78</v>
      </c>
      <c r="U6174">
        <v>77</v>
      </c>
      <c r="V6174">
        <v>78</v>
      </c>
      <c r="W6174">
        <v>92.7</v>
      </c>
      <c r="X6174">
        <v>92.1</v>
      </c>
      <c r="Y6174">
        <v>92.4</v>
      </c>
      <c r="Z6174">
        <v>64</v>
      </c>
      <c r="AA6174">
        <v>64</v>
      </c>
      <c r="AB6174">
        <v>64</v>
      </c>
      <c r="AC6174">
        <v>77</v>
      </c>
      <c r="AD6174">
        <v>86</v>
      </c>
      <c r="AE6174">
        <v>78</v>
      </c>
      <c r="AF6174">
        <v>92.2</v>
      </c>
      <c r="AG6174">
        <v>96.5</v>
      </c>
      <c r="AH6174">
        <v>94.5</v>
      </c>
      <c r="AI6174">
        <v>54</v>
      </c>
      <c r="AJ6174">
        <v>65</v>
      </c>
      <c r="AK6174">
        <v>77</v>
      </c>
      <c r="AL6174">
        <v>77</v>
      </c>
      <c r="AM6174">
        <v>54</v>
      </c>
      <c r="AN6174">
        <v>78</v>
      </c>
      <c r="AO6174">
        <v>59</v>
      </c>
      <c r="AP6174">
        <v>59</v>
      </c>
      <c r="AQ6174">
        <v>28</v>
      </c>
      <c r="AR6174">
        <v>51</v>
      </c>
      <c r="AS6174">
        <v>18</v>
      </c>
      <c r="AT6174">
        <v>4</v>
      </c>
      <c r="AU6174">
        <v>47</v>
      </c>
      <c r="AV6174">
        <v>30</v>
      </c>
      <c r="AW6174">
        <v>19</v>
      </c>
      <c r="AX6174">
        <v>4</v>
      </c>
      <c r="AY6174">
        <v>43</v>
      </c>
      <c r="AZ6174">
        <v>35</v>
      </c>
      <c r="BA6174">
        <v>16</v>
      </c>
      <c r="BB6174">
        <v>5</v>
      </c>
      <c r="BC6174">
        <v>100</v>
      </c>
      <c r="BD6174">
        <v>100</v>
      </c>
      <c r="BE6174">
        <v>100</v>
      </c>
      <c r="BF6174">
        <v>25</v>
      </c>
      <c r="BG6174">
        <v>52</v>
      </c>
      <c r="BH6174">
        <v>19</v>
      </c>
      <c r="BI6174">
        <v>5</v>
      </c>
      <c r="BJ6174">
        <v>50</v>
      </c>
      <c r="BK6174">
        <v>36</v>
      </c>
      <c r="BL6174">
        <v>9</v>
      </c>
      <c r="BM6174">
        <v>5</v>
      </c>
      <c r="BN6174">
        <v>30</v>
      </c>
      <c r="BO6174">
        <v>48</v>
      </c>
      <c r="BP6174">
        <v>17</v>
      </c>
      <c r="BQ6174">
        <v>5</v>
      </c>
      <c r="BR6174">
        <v>99</v>
      </c>
      <c r="BS6174">
        <v>99</v>
      </c>
      <c r="BT6174">
        <v>99</v>
      </c>
    </row>
    <row r="6175" spans="1:72">
      <c r="A6175" s="3" t="s">
        <v>66</v>
      </c>
      <c r="B6175" s="1" t="s">
        <v>3593</v>
      </c>
      <c r="C6175" t="s">
        <v>3589</v>
      </c>
      <c r="D6175" t="s">
        <v>3594</v>
      </c>
      <c r="E6175" t="str">
        <f t="shared" si="96"/>
        <v>Pentucket, Dr John C Page School</v>
      </c>
      <c r="F6175" s="3" t="s">
        <v>73</v>
      </c>
      <c r="G6175" s="3" t="s">
        <v>229</v>
      </c>
      <c r="H6175" t="s">
        <v>74</v>
      </c>
      <c r="I6175" s="3" t="s">
        <v>75</v>
      </c>
      <c r="J6175" s="1" t="s">
        <v>229</v>
      </c>
      <c r="K6175" s="1">
        <v>-11</v>
      </c>
      <c r="L6175" s="1">
        <v>-19</v>
      </c>
      <c r="M6175" s="1" t="s">
        <v>3827</v>
      </c>
      <c r="N6175" t="s">
        <v>71</v>
      </c>
      <c r="O6175" t="s">
        <v>71</v>
      </c>
      <c r="Q6175">
        <v>68</v>
      </c>
      <c r="R6175">
        <v>69</v>
      </c>
      <c r="S6175" t="s">
        <v>3827</v>
      </c>
      <c r="T6175">
        <v>78</v>
      </c>
      <c r="U6175">
        <v>71</v>
      </c>
      <c r="V6175" t="s">
        <v>3827</v>
      </c>
      <c r="W6175">
        <v>91.5</v>
      </c>
      <c r="X6175">
        <v>89.5</v>
      </c>
      <c r="Y6175" t="s">
        <v>3827</v>
      </c>
      <c r="Z6175">
        <v>61</v>
      </c>
      <c r="AA6175">
        <v>61</v>
      </c>
      <c r="AB6175" t="s">
        <v>3827</v>
      </c>
      <c r="AC6175">
        <v>89</v>
      </c>
      <c r="AD6175">
        <v>90</v>
      </c>
      <c r="AE6175" t="s">
        <v>3827</v>
      </c>
      <c r="AF6175">
        <v>96.7</v>
      </c>
      <c r="AG6175">
        <v>95.1</v>
      </c>
      <c r="AH6175" t="s">
        <v>3827</v>
      </c>
      <c r="AI6175">
        <v>37.5</v>
      </c>
      <c r="AJ6175">
        <v>37</v>
      </c>
      <c r="AK6175">
        <v>62</v>
      </c>
      <c r="AL6175">
        <v>63</v>
      </c>
      <c r="AM6175">
        <v>61</v>
      </c>
      <c r="AN6175">
        <v>70.5</v>
      </c>
      <c r="AO6175">
        <v>57</v>
      </c>
      <c r="AP6175">
        <v>56</v>
      </c>
      <c r="AQ6175">
        <v>15</v>
      </c>
      <c r="AR6175">
        <v>63</v>
      </c>
      <c r="AS6175">
        <v>18</v>
      </c>
      <c r="AT6175">
        <v>4</v>
      </c>
      <c r="AU6175">
        <v>33</v>
      </c>
      <c r="AV6175">
        <v>38</v>
      </c>
      <c r="AW6175">
        <v>23</v>
      </c>
      <c r="AX6175">
        <v>6</v>
      </c>
      <c r="AY6175" t="s">
        <v>3827</v>
      </c>
      <c r="AZ6175" t="s">
        <v>3827</v>
      </c>
      <c r="BA6175" t="s">
        <v>3827</v>
      </c>
      <c r="BB6175" t="s">
        <v>3827</v>
      </c>
      <c r="BC6175">
        <v>99</v>
      </c>
      <c r="BD6175">
        <v>100</v>
      </c>
      <c r="BE6175" t="s">
        <v>3827</v>
      </c>
      <c r="BF6175">
        <v>34</v>
      </c>
      <c r="BG6175">
        <v>54</v>
      </c>
      <c r="BH6175">
        <v>10</v>
      </c>
      <c r="BI6175">
        <v>2</v>
      </c>
      <c r="BJ6175">
        <v>67</v>
      </c>
      <c r="BK6175">
        <v>23</v>
      </c>
      <c r="BL6175">
        <v>5</v>
      </c>
      <c r="BM6175">
        <v>5</v>
      </c>
      <c r="BN6175" t="s">
        <v>3827</v>
      </c>
      <c r="BO6175" t="s">
        <v>3827</v>
      </c>
      <c r="BP6175" t="s">
        <v>3827</v>
      </c>
      <c r="BQ6175" t="s">
        <v>3827</v>
      </c>
      <c r="BR6175">
        <v>100</v>
      </c>
      <c r="BS6175">
        <v>100</v>
      </c>
      <c r="BT6175" t="s">
        <v>3827</v>
      </c>
    </row>
    <row r="6176" spans="1:72">
      <c r="A6176" s="3" t="s">
        <v>66</v>
      </c>
      <c r="B6176" s="1" t="s">
        <v>3593</v>
      </c>
      <c r="C6176" t="s">
        <v>3589</v>
      </c>
      <c r="D6176" t="s">
        <v>3594</v>
      </c>
      <c r="E6176" t="str">
        <f t="shared" si="96"/>
        <v>Pentucket, Dr John C Page School</v>
      </c>
      <c r="F6176" s="3" t="s">
        <v>73</v>
      </c>
      <c r="G6176" s="3" t="s">
        <v>229</v>
      </c>
      <c r="H6176" t="s">
        <v>74</v>
      </c>
      <c r="I6176" s="3" t="s">
        <v>75</v>
      </c>
      <c r="J6176" s="1" t="s">
        <v>77</v>
      </c>
      <c r="K6176" s="1">
        <v>-3</v>
      </c>
      <c r="L6176" s="1">
        <v>-10</v>
      </c>
      <c r="M6176" s="1">
        <v>0</v>
      </c>
      <c r="N6176" t="s">
        <v>71</v>
      </c>
      <c r="O6176" t="s">
        <v>71</v>
      </c>
      <c r="P6176" t="s">
        <v>91</v>
      </c>
      <c r="Q6176">
        <v>271</v>
      </c>
      <c r="R6176">
        <v>272</v>
      </c>
      <c r="S6176">
        <v>79</v>
      </c>
      <c r="T6176">
        <v>75</v>
      </c>
      <c r="U6176">
        <v>69</v>
      </c>
      <c r="V6176">
        <v>78</v>
      </c>
      <c r="W6176">
        <v>90.9</v>
      </c>
      <c r="X6176">
        <v>88.9</v>
      </c>
      <c r="Y6176">
        <v>92.4</v>
      </c>
      <c r="Z6176">
        <v>258</v>
      </c>
      <c r="AA6176">
        <v>257</v>
      </c>
      <c r="AB6176">
        <v>64</v>
      </c>
      <c r="AC6176">
        <v>78</v>
      </c>
      <c r="AD6176">
        <v>79</v>
      </c>
      <c r="AE6176">
        <v>78</v>
      </c>
      <c r="AF6176">
        <v>92.5</v>
      </c>
      <c r="AG6176">
        <v>93</v>
      </c>
      <c r="AH6176">
        <v>94.5</v>
      </c>
      <c r="AI6176">
        <v>47</v>
      </c>
      <c r="AJ6176">
        <v>46.5</v>
      </c>
      <c r="AK6176">
        <v>193</v>
      </c>
      <c r="AL6176">
        <v>194</v>
      </c>
      <c r="AM6176">
        <v>50</v>
      </c>
      <c r="AN6176">
        <v>69.5</v>
      </c>
      <c r="AO6176">
        <v>192</v>
      </c>
      <c r="AP6176">
        <v>190</v>
      </c>
      <c r="AQ6176">
        <v>16</v>
      </c>
      <c r="AR6176">
        <v>59</v>
      </c>
      <c r="AS6176">
        <v>21</v>
      </c>
      <c r="AT6176">
        <v>4</v>
      </c>
      <c r="AU6176">
        <v>32</v>
      </c>
      <c r="AV6176">
        <v>37</v>
      </c>
      <c r="AW6176">
        <v>26</v>
      </c>
      <c r="AX6176">
        <v>5</v>
      </c>
      <c r="AY6176">
        <v>43</v>
      </c>
      <c r="AZ6176">
        <v>35</v>
      </c>
      <c r="BA6176">
        <v>16</v>
      </c>
      <c r="BB6176">
        <v>5</v>
      </c>
      <c r="BC6176">
        <v>100</v>
      </c>
      <c r="BD6176">
        <v>100</v>
      </c>
      <c r="BE6176">
        <v>100</v>
      </c>
      <c r="BF6176">
        <v>19</v>
      </c>
      <c r="BG6176">
        <v>59</v>
      </c>
      <c r="BH6176">
        <v>18</v>
      </c>
      <c r="BI6176">
        <v>4</v>
      </c>
      <c r="BJ6176">
        <v>46</v>
      </c>
      <c r="BK6176">
        <v>33</v>
      </c>
      <c r="BL6176">
        <v>17</v>
      </c>
      <c r="BM6176">
        <v>4</v>
      </c>
      <c r="BN6176">
        <v>30</v>
      </c>
      <c r="BO6176">
        <v>48</v>
      </c>
      <c r="BP6176">
        <v>17</v>
      </c>
      <c r="BQ6176">
        <v>5</v>
      </c>
      <c r="BR6176">
        <v>99</v>
      </c>
      <c r="BS6176">
        <v>98</v>
      </c>
      <c r="BT6176">
        <v>99</v>
      </c>
    </row>
    <row r="6177" spans="1:72">
      <c r="A6177" s="3" t="s">
        <v>66</v>
      </c>
      <c r="B6177" s="1" t="s">
        <v>3595</v>
      </c>
      <c r="C6177" t="s">
        <v>3589</v>
      </c>
      <c r="D6177" t="s">
        <v>3596</v>
      </c>
      <c r="E6177" t="str">
        <f t="shared" si="96"/>
        <v>Pentucket, Pentucket Regional Middle</v>
      </c>
      <c r="F6177" s="3" t="s">
        <v>232</v>
      </c>
      <c r="G6177" s="3" t="s">
        <v>233</v>
      </c>
      <c r="H6177" t="s">
        <v>74</v>
      </c>
      <c r="I6177" s="3" t="s">
        <v>234</v>
      </c>
      <c r="J6177" s="1" t="s">
        <v>232</v>
      </c>
      <c r="K6177" s="1">
        <v>-4</v>
      </c>
      <c r="L6177" s="1">
        <v>3</v>
      </c>
      <c r="M6177" s="1" t="s">
        <v>3827</v>
      </c>
      <c r="N6177" t="s">
        <v>71</v>
      </c>
      <c r="O6177" t="s">
        <v>72</v>
      </c>
      <c r="Q6177">
        <v>239</v>
      </c>
      <c r="R6177">
        <v>239</v>
      </c>
      <c r="S6177" t="s">
        <v>3827</v>
      </c>
      <c r="T6177">
        <v>85</v>
      </c>
      <c r="U6177">
        <v>61</v>
      </c>
      <c r="V6177" t="s">
        <v>3827</v>
      </c>
      <c r="W6177">
        <v>94.7</v>
      </c>
      <c r="X6177">
        <v>79.599999999999994</v>
      </c>
      <c r="Y6177" t="s">
        <v>3827</v>
      </c>
      <c r="Z6177">
        <v>254</v>
      </c>
      <c r="AA6177">
        <v>257</v>
      </c>
      <c r="AB6177" t="s">
        <v>3827</v>
      </c>
      <c r="AC6177">
        <v>89</v>
      </c>
      <c r="AD6177">
        <v>58</v>
      </c>
      <c r="AE6177" t="s">
        <v>3827</v>
      </c>
      <c r="AF6177">
        <v>96.4</v>
      </c>
      <c r="AG6177">
        <v>80.2</v>
      </c>
      <c r="AH6177" t="s">
        <v>3827</v>
      </c>
      <c r="AI6177">
        <v>59</v>
      </c>
      <c r="AJ6177">
        <v>47</v>
      </c>
      <c r="AK6177">
        <v>236</v>
      </c>
      <c r="AL6177">
        <v>235</v>
      </c>
      <c r="AM6177">
        <v>56</v>
      </c>
      <c r="AN6177">
        <v>42</v>
      </c>
      <c r="AO6177">
        <v>244</v>
      </c>
      <c r="AP6177">
        <v>246</v>
      </c>
      <c r="AQ6177">
        <v>14</v>
      </c>
      <c r="AR6177">
        <v>71</v>
      </c>
      <c r="AS6177">
        <v>15</v>
      </c>
      <c r="AT6177">
        <v>0</v>
      </c>
      <c r="AU6177">
        <v>18</v>
      </c>
      <c r="AV6177">
        <v>43</v>
      </c>
      <c r="AW6177">
        <v>25</v>
      </c>
      <c r="AX6177">
        <v>15</v>
      </c>
      <c r="AY6177" t="s">
        <v>3827</v>
      </c>
      <c r="AZ6177" t="s">
        <v>3827</v>
      </c>
      <c r="BA6177" t="s">
        <v>3827</v>
      </c>
      <c r="BB6177" t="s">
        <v>3827</v>
      </c>
      <c r="BC6177">
        <v>100</v>
      </c>
      <c r="BD6177">
        <v>100</v>
      </c>
      <c r="BE6177" t="s">
        <v>3827</v>
      </c>
      <c r="BF6177">
        <v>18</v>
      </c>
      <c r="BG6177">
        <v>70</v>
      </c>
      <c r="BH6177">
        <v>10</v>
      </c>
      <c r="BI6177">
        <v>1</v>
      </c>
      <c r="BJ6177">
        <v>21</v>
      </c>
      <c r="BK6177">
        <v>37</v>
      </c>
      <c r="BL6177">
        <v>31</v>
      </c>
      <c r="BM6177">
        <v>11</v>
      </c>
      <c r="BN6177" t="s">
        <v>3827</v>
      </c>
      <c r="BO6177" t="s">
        <v>3827</v>
      </c>
      <c r="BP6177" t="s">
        <v>3827</v>
      </c>
      <c r="BQ6177" t="s">
        <v>3827</v>
      </c>
      <c r="BR6177">
        <v>98</v>
      </c>
      <c r="BS6177">
        <v>100</v>
      </c>
      <c r="BT6177" t="s">
        <v>3827</v>
      </c>
    </row>
    <row r="6178" spans="1:72">
      <c r="A6178" s="3" t="s">
        <v>66</v>
      </c>
      <c r="B6178" s="1" t="s">
        <v>3595</v>
      </c>
      <c r="C6178" t="s">
        <v>3589</v>
      </c>
      <c r="D6178" t="s">
        <v>3596</v>
      </c>
      <c r="E6178" t="str">
        <f t="shared" si="96"/>
        <v>Pentucket, Pentucket Regional Middle</v>
      </c>
      <c r="F6178" s="3" t="s">
        <v>232</v>
      </c>
      <c r="G6178" s="3" t="s">
        <v>233</v>
      </c>
      <c r="H6178" t="s">
        <v>74</v>
      </c>
      <c r="I6178" s="3" t="s">
        <v>234</v>
      </c>
      <c r="J6178" s="1" t="s">
        <v>233</v>
      </c>
      <c r="K6178" s="1">
        <v>2</v>
      </c>
      <c r="L6178" s="1">
        <v>1</v>
      </c>
      <c r="M6178" s="1">
        <v>4</v>
      </c>
      <c r="N6178" t="s">
        <v>91</v>
      </c>
      <c r="O6178" t="s">
        <v>91</v>
      </c>
      <c r="P6178" t="s">
        <v>72</v>
      </c>
      <c r="Q6178">
        <v>261</v>
      </c>
      <c r="R6178">
        <v>261</v>
      </c>
      <c r="S6178">
        <v>261</v>
      </c>
      <c r="T6178">
        <v>94</v>
      </c>
      <c r="U6178">
        <v>58</v>
      </c>
      <c r="V6178">
        <v>51</v>
      </c>
      <c r="W6178">
        <v>97.3</v>
      </c>
      <c r="X6178">
        <v>79.400000000000006</v>
      </c>
      <c r="Y6178">
        <v>80.599999999999994</v>
      </c>
      <c r="Z6178">
        <v>259</v>
      </c>
      <c r="AA6178">
        <v>258</v>
      </c>
      <c r="AB6178">
        <v>259</v>
      </c>
      <c r="AC6178">
        <v>92</v>
      </c>
      <c r="AD6178">
        <v>57</v>
      </c>
      <c r="AE6178">
        <v>47</v>
      </c>
      <c r="AF6178">
        <v>97.2</v>
      </c>
      <c r="AG6178">
        <v>77.900000000000006</v>
      </c>
      <c r="AH6178">
        <v>80.099999999999994</v>
      </c>
      <c r="AI6178">
        <v>49.5</v>
      </c>
      <c r="AJ6178">
        <v>43</v>
      </c>
      <c r="AK6178">
        <v>252</v>
      </c>
      <c r="AL6178">
        <v>255</v>
      </c>
      <c r="AM6178">
        <v>56</v>
      </c>
      <c r="AN6178">
        <v>35</v>
      </c>
      <c r="AO6178">
        <v>253</v>
      </c>
      <c r="AP6178">
        <v>251</v>
      </c>
      <c r="AQ6178">
        <v>18</v>
      </c>
      <c r="AR6178">
        <v>75</v>
      </c>
      <c r="AS6178">
        <v>4</v>
      </c>
      <c r="AT6178">
        <v>2</v>
      </c>
      <c r="AU6178">
        <v>19</v>
      </c>
      <c r="AV6178">
        <v>39</v>
      </c>
      <c r="AW6178">
        <v>30</v>
      </c>
      <c r="AX6178">
        <v>12</v>
      </c>
      <c r="AY6178">
        <v>1</v>
      </c>
      <c r="AZ6178">
        <v>50</v>
      </c>
      <c r="BA6178">
        <v>43</v>
      </c>
      <c r="BB6178">
        <v>7</v>
      </c>
      <c r="BC6178">
        <v>100</v>
      </c>
      <c r="BD6178">
        <v>100</v>
      </c>
      <c r="BE6178">
        <v>100</v>
      </c>
      <c r="BF6178">
        <v>29</v>
      </c>
      <c r="BG6178">
        <v>63</v>
      </c>
      <c r="BH6178">
        <v>7</v>
      </c>
      <c r="BI6178">
        <v>1</v>
      </c>
      <c r="BJ6178">
        <v>17</v>
      </c>
      <c r="BK6178">
        <v>40</v>
      </c>
      <c r="BL6178">
        <v>26</v>
      </c>
      <c r="BM6178">
        <v>17</v>
      </c>
      <c r="BN6178">
        <v>2</v>
      </c>
      <c r="BO6178">
        <v>45</v>
      </c>
      <c r="BP6178">
        <v>48</v>
      </c>
      <c r="BQ6178">
        <v>5</v>
      </c>
      <c r="BR6178">
        <v>100</v>
      </c>
      <c r="BS6178">
        <v>99</v>
      </c>
      <c r="BT6178">
        <v>100</v>
      </c>
    </row>
    <row r="6179" spans="1:72">
      <c r="A6179" s="3" t="s">
        <v>66</v>
      </c>
      <c r="B6179" s="1" t="s">
        <v>3595</v>
      </c>
      <c r="C6179" t="s">
        <v>3589</v>
      </c>
      <c r="D6179" t="s">
        <v>3596</v>
      </c>
      <c r="E6179" t="str">
        <f t="shared" si="96"/>
        <v>Pentucket, Pentucket Regional Middle</v>
      </c>
      <c r="F6179" s="3" t="s">
        <v>232</v>
      </c>
      <c r="G6179" s="3" t="s">
        <v>233</v>
      </c>
      <c r="H6179" t="s">
        <v>74</v>
      </c>
      <c r="I6179" s="3" t="s">
        <v>234</v>
      </c>
      <c r="J6179" s="1" t="s">
        <v>77</v>
      </c>
      <c r="K6179" s="1">
        <v>0</v>
      </c>
      <c r="L6179" s="1">
        <v>2</v>
      </c>
      <c r="M6179" s="1">
        <v>4</v>
      </c>
      <c r="N6179" t="s">
        <v>91</v>
      </c>
      <c r="O6179" t="s">
        <v>91</v>
      </c>
      <c r="P6179" t="s">
        <v>72</v>
      </c>
      <c r="Q6179">
        <v>500</v>
      </c>
      <c r="R6179">
        <v>500</v>
      </c>
      <c r="S6179">
        <v>261</v>
      </c>
      <c r="T6179">
        <v>90</v>
      </c>
      <c r="U6179">
        <v>59</v>
      </c>
      <c r="V6179">
        <v>51</v>
      </c>
      <c r="W6179">
        <v>96.1</v>
      </c>
      <c r="X6179">
        <v>79.5</v>
      </c>
      <c r="Y6179">
        <v>80.599999999999994</v>
      </c>
      <c r="Z6179">
        <v>513</v>
      </c>
      <c r="AA6179">
        <v>515</v>
      </c>
      <c r="AB6179">
        <v>259</v>
      </c>
      <c r="AC6179">
        <v>90</v>
      </c>
      <c r="AD6179">
        <v>57</v>
      </c>
      <c r="AE6179">
        <v>47</v>
      </c>
      <c r="AF6179">
        <v>96.8</v>
      </c>
      <c r="AG6179">
        <v>79</v>
      </c>
      <c r="AH6179">
        <v>80.099999999999994</v>
      </c>
      <c r="AI6179">
        <v>54</v>
      </c>
      <c r="AJ6179">
        <v>45</v>
      </c>
      <c r="AK6179">
        <v>488</v>
      </c>
      <c r="AL6179">
        <v>490</v>
      </c>
      <c r="AM6179">
        <v>56</v>
      </c>
      <c r="AN6179">
        <v>39</v>
      </c>
      <c r="AO6179">
        <v>497</v>
      </c>
      <c r="AP6179">
        <v>497</v>
      </c>
      <c r="AQ6179">
        <v>16</v>
      </c>
      <c r="AR6179">
        <v>73</v>
      </c>
      <c r="AS6179">
        <v>9</v>
      </c>
      <c r="AT6179">
        <v>1</v>
      </c>
      <c r="AU6179">
        <v>18</v>
      </c>
      <c r="AV6179">
        <v>41</v>
      </c>
      <c r="AW6179">
        <v>27</v>
      </c>
      <c r="AX6179">
        <v>13</v>
      </c>
      <c r="AY6179">
        <v>1</v>
      </c>
      <c r="AZ6179">
        <v>50</v>
      </c>
      <c r="BA6179">
        <v>43</v>
      </c>
      <c r="BB6179">
        <v>7</v>
      </c>
      <c r="BC6179">
        <v>100</v>
      </c>
      <c r="BD6179">
        <v>100</v>
      </c>
      <c r="BE6179">
        <v>100</v>
      </c>
      <c r="BF6179">
        <v>24</v>
      </c>
      <c r="BG6179">
        <v>67</v>
      </c>
      <c r="BH6179">
        <v>8</v>
      </c>
      <c r="BI6179">
        <v>1</v>
      </c>
      <c r="BJ6179">
        <v>19</v>
      </c>
      <c r="BK6179">
        <v>38</v>
      </c>
      <c r="BL6179">
        <v>28</v>
      </c>
      <c r="BM6179">
        <v>14</v>
      </c>
      <c r="BN6179">
        <v>2</v>
      </c>
      <c r="BO6179">
        <v>45</v>
      </c>
      <c r="BP6179">
        <v>48</v>
      </c>
      <c r="BQ6179">
        <v>5</v>
      </c>
      <c r="BR6179">
        <v>99</v>
      </c>
      <c r="BS6179">
        <v>99</v>
      </c>
      <c r="BT6179">
        <v>100</v>
      </c>
    </row>
    <row r="6180" spans="1:72">
      <c r="A6180" s="3" t="s">
        <v>66</v>
      </c>
      <c r="B6180" s="1" t="s">
        <v>3597</v>
      </c>
      <c r="C6180" t="s">
        <v>3589</v>
      </c>
      <c r="D6180" t="s">
        <v>3598</v>
      </c>
      <c r="E6180" t="str">
        <f t="shared" si="96"/>
        <v>Pentucket, Pentucket Regional Sr High</v>
      </c>
      <c r="F6180" s="3" t="s">
        <v>238</v>
      </c>
      <c r="G6180" s="3" t="s">
        <v>239</v>
      </c>
      <c r="H6180" t="s">
        <v>74</v>
      </c>
      <c r="I6180" s="3" t="s">
        <v>240</v>
      </c>
      <c r="J6180" s="1" t="s">
        <v>237</v>
      </c>
      <c r="K6180" s="1">
        <v>1</v>
      </c>
      <c r="L6180" s="1">
        <v>2</v>
      </c>
      <c r="M6180" s="1">
        <v>3</v>
      </c>
      <c r="N6180" t="s">
        <v>91</v>
      </c>
      <c r="O6180" t="s">
        <v>91</v>
      </c>
      <c r="P6180" t="s">
        <v>72</v>
      </c>
      <c r="Q6180">
        <v>173</v>
      </c>
      <c r="R6180">
        <v>174</v>
      </c>
      <c r="S6180">
        <v>170</v>
      </c>
      <c r="T6180">
        <v>98</v>
      </c>
      <c r="U6180">
        <v>90</v>
      </c>
      <c r="V6180">
        <v>86</v>
      </c>
      <c r="W6180">
        <v>99.4</v>
      </c>
      <c r="X6180">
        <v>96.6</v>
      </c>
      <c r="Y6180">
        <v>95.3</v>
      </c>
      <c r="Z6180">
        <v>198</v>
      </c>
      <c r="AA6180">
        <v>196</v>
      </c>
      <c r="AB6180">
        <v>195</v>
      </c>
      <c r="AC6180">
        <v>97</v>
      </c>
      <c r="AD6180">
        <v>88</v>
      </c>
      <c r="AE6180">
        <v>83</v>
      </c>
      <c r="AF6180">
        <v>99.1</v>
      </c>
      <c r="AG6180">
        <v>94.5</v>
      </c>
      <c r="AH6180">
        <v>93.8</v>
      </c>
      <c r="AI6180">
        <v>56.5</v>
      </c>
      <c r="AJ6180">
        <v>58</v>
      </c>
      <c r="AK6180">
        <v>166</v>
      </c>
      <c r="AL6180">
        <v>169</v>
      </c>
      <c r="AM6180">
        <v>77</v>
      </c>
      <c r="AN6180">
        <v>51</v>
      </c>
      <c r="AO6180">
        <v>185</v>
      </c>
      <c r="AP6180">
        <v>183</v>
      </c>
      <c r="AQ6180">
        <v>60</v>
      </c>
      <c r="AR6180">
        <v>38</v>
      </c>
      <c r="AS6180">
        <v>2</v>
      </c>
      <c r="AT6180">
        <v>0</v>
      </c>
      <c r="AU6180">
        <v>70</v>
      </c>
      <c r="AV6180">
        <v>20</v>
      </c>
      <c r="AW6180">
        <v>10</v>
      </c>
      <c r="AX6180">
        <v>1</v>
      </c>
      <c r="AY6180">
        <v>38</v>
      </c>
      <c r="AZ6180">
        <v>48</v>
      </c>
      <c r="BA6180">
        <v>14</v>
      </c>
      <c r="BB6180">
        <v>0</v>
      </c>
      <c r="BC6180">
        <v>98</v>
      </c>
      <c r="BD6180">
        <v>98</v>
      </c>
      <c r="BE6180">
        <v>99</v>
      </c>
      <c r="BF6180">
        <v>69</v>
      </c>
      <c r="BG6180">
        <v>28</v>
      </c>
      <c r="BH6180">
        <v>3</v>
      </c>
      <c r="BI6180">
        <v>1</v>
      </c>
      <c r="BJ6180">
        <v>65</v>
      </c>
      <c r="BK6180">
        <v>22</v>
      </c>
      <c r="BL6180">
        <v>9</v>
      </c>
      <c r="BM6180">
        <v>4</v>
      </c>
      <c r="BN6180">
        <v>34</v>
      </c>
      <c r="BO6180">
        <v>49</v>
      </c>
      <c r="BP6180">
        <v>15</v>
      </c>
      <c r="BQ6180">
        <v>2</v>
      </c>
      <c r="BR6180">
        <v>99</v>
      </c>
      <c r="BS6180">
        <v>98</v>
      </c>
      <c r="BT6180">
        <v>100</v>
      </c>
    </row>
    <row r="6181" spans="1:72">
      <c r="A6181" s="3" t="s">
        <v>66</v>
      </c>
      <c r="B6181" s="1" t="s">
        <v>3597</v>
      </c>
      <c r="C6181" t="s">
        <v>3589</v>
      </c>
      <c r="D6181" t="s">
        <v>3598</v>
      </c>
      <c r="E6181" t="str">
        <f t="shared" si="96"/>
        <v>Pentucket, Pentucket Regional Sr High</v>
      </c>
      <c r="F6181" s="3" t="s">
        <v>238</v>
      </c>
      <c r="G6181" s="3" t="s">
        <v>239</v>
      </c>
      <c r="H6181" t="s">
        <v>74</v>
      </c>
      <c r="I6181" s="3" t="s">
        <v>240</v>
      </c>
      <c r="J6181" s="1" t="s">
        <v>77</v>
      </c>
      <c r="K6181" s="1">
        <v>1</v>
      </c>
      <c r="L6181" s="1">
        <v>2</v>
      </c>
      <c r="M6181" s="1">
        <v>3</v>
      </c>
      <c r="N6181" t="s">
        <v>91</v>
      </c>
      <c r="O6181" t="s">
        <v>91</v>
      </c>
      <c r="P6181" t="s">
        <v>72</v>
      </c>
      <c r="Q6181">
        <v>173</v>
      </c>
      <c r="R6181">
        <v>174</v>
      </c>
      <c r="S6181">
        <v>170</v>
      </c>
      <c r="T6181">
        <v>98</v>
      </c>
      <c r="U6181">
        <v>90</v>
      </c>
      <c r="V6181">
        <v>86</v>
      </c>
      <c r="W6181">
        <v>99.4</v>
      </c>
      <c r="X6181">
        <v>96.6</v>
      </c>
      <c r="Y6181">
        <v>95.3</v>
      </c>
      <c r="Z6181">
        <v>198</v>
      </c>
      <c r="AA6181">
        <v>196</v>
      </c>
      <c r="AB6181">
        <v>195</v>
      </c>
      <c r="AC6181">
        <v>97</v>
      </c>
      <c r="AD6181">
        <v>88</v>
      </c>
      <c r="AE6181">
        <v>83</v>
      </c>
      <c r="AF6181">
        <v>99.1</v>
      </c>
      <c r="AG6181">
        <v>94.5</v>
      </c>
      <c r="AH6181">
        <v>93.8</v>
      </c>
      <c r="AI6181">
        <v>56.5</v>
      </c>
      <c r="AJ6181">
        <v>58</v>
      </c>
      <c r="AK6181">
        <v>166</v>
      </c>
      <c r="AL6181">
        <v>169</v>
      </c>
      <c r="AM6181">
        <v>77</v>
      </c>
      <c r="AN6181">
        <v>51</v>
      </c>
      <c r="AO6181">
        <v>185</v>
      </c>
      <c r="AP6181">
        <v>183</v>
      </c>
      <c r="AQ6181">
        <v>60</v>
      </c>
      <c r="AR6181">
        <v>38</v>
      </c>
      <c r="AS6181">
        <v>2</v>
      </c>
      <c r="AT6181">
        <v>0</v>
      </c>
      <c r="AU6181">
        <v>70</v>
      </c>
      <c r="AV6181">
        <v>20</v>
      </c>
      <c r="AW6181">
        <v>10</v>
      </c>
      <c r="AX6181">
        <v>1</v>
      </c>
      <c r="AY6181">
        <v>38</v>
      </c>
      <c r="AZ6181">
        <v>48</v>
      </c>
      <c r="BA6181">
        <v>14</v>
      </c>
      <c r="BB6181">
        <v>0</v>
      </c>
      <c r="BC6181">
        <v>98</v>
      </c>
      <c r="BD6181">
        <v>98</v>
      </c>
      <c r="BE6181">
        <v>99</v>
      </c>
      <c r="BF6181">
        <v>69</v>
      </c>
      <c r="BG6181">
        <v>28</v>
      </c>
      <c r="BH6181">
        <v>3</v>
      </c>
      <c r="BI6181">
        <v>1</v>
      </c>
      <c r="BJ6181">
        <v>65</v>
      </c>
      <c r="BK6181">
        <v>22</v>
      </c>
      <c r="BL6181">
        <v>9</v>
      </c>
      <c r="BM6181">
        <v>4</v>
      </c>
      <c r="BN6181">
        <v>34</v>
      </c>
      <c r="BO6181">
        <v>49</v>
      </c>
      <c r="BP6181">
        <v>15</v>
      </c>
      <c r="BQ6181">
        <v>2</v>
      </c>
      <c r="BR6181">
        <v>99</v>
      </c>
      <c r="BS6181">
        <v>98</v>
      </c>
      <c r="BT6181">
        <v>100</v>
      </c>
    </row>
    <row r="6182" spans="1:72">
      <c r="A6182" s="3" t="s">
        <v>66</v>
      </c>
      <c r="B6182" s="1" t="s">
        <v>3599</v>
      </c>
      <c r="C6182" t="s">
        <v>3600</v>
      </c>
      <c r="D6182" t="s">
        <v>3601</v>
      </c>
      <c r="E6182" t="str">
        <f t="shared" si="96"/>
        <v>Pioneer Valley, Bernardston Elementary</v>
      </c>
      <c r="F6182" s="3" t="s">
        <v>73</v>
      </c>
      <c r="G6182" s="3" t="s">
        <v>229</v>
      </c>
      <c r="H6182" t="s">
        <v>74</v>
      </c>
      <c r="I6182" s="3" t="s">
        <v>75</v>
      </c>
      <c r="J6182" s="1" t="s">
        <v>70</v>
      </c>
      <c r="K6182" s="1">
        <v>32</v>
      </c>
      <c r="L6182" s="1">
        <v>21</v>
      </c>
      <c r="M6182" s="1" t="s">
        <v>3827</v>
      </c>
      <c r="N6182" t="s">
        <v>72</v>
      </c>
      <c r="O6182" t="s">
        <v>72</v>
      </c>
      <c r="Q6182">
        <v>19</v>
      </c>
      <c r="R6182">
        <v>19</v>
      </c>
      <c r="S6182" t="s">
        <v>3827</v>
      </c>
      <c r="T6182">
        <v>74</v>
      </c>
      <c r="U6182">
        <v>74</v>
      </c>
      <c r="V6182" t="s">
        <v>3827</v>
      </c>
      <c r="W6182">
        <v>90.8</v>
      </c>
      <c r="X6182">
        <v>88.2</v>
      </c>
      <c r="Y6182" t="s">
        <v>3827</v>
      </c>
      <c r="Z6182">
        <v>19</v>
      </c>
      <c r="AA6182">
        <v>19</v>
      </c>
      <c r="AB6182" t="s">
        <v>3827</v>
      </c>
      <c r="AC6182">
        <v>42</v>
      </c>
      <c r="AD6182">
        <v>53</v>
      </c>
      <c r="AE6182" t="s">
        <v>3827</v>
      </c>
      <c r="AF6182">
        <v>77.599999999999994</v>
      </c>
      <c r="AG6182">
        <v>82.9</v>
      </c>
      <c r="AH6182" t="s">
        <v>3827</v>
      </c>
      <c r="AI6182" t="s">
        <v>3827</v>
      </c>
      <c r="AJ6182" t="s">
        <v>3827</v>
      </c>
      <c r="AK6182" t="s">
        <v>3827</v>
      </c>
      <c r="AL6182" t="s">
        <v>3827</v>
      </c>
      <c r="AM6182" t="s">
        <v>3827</v>
      </c>
      <c r="AN6182" t="s">
        <v>3827</v>
      </c>
      <c r="AO6182" t="s">
        <v>3827</v>
      </c>
      <c r="AP6182" t="s">
        <v>3827</v>
      </c>
      <c r="AQ6182">
        <v>21</v>
      </c>
      <c r="AR6182">
        <v>53</v>
      </c>
      <c r="AS6182">
        <v>26</v>
      </c>
      <c r="AT6182">
        <v>0</v>
      </c>
      <c r="AU6182">
        <v>32</v>
      </c>
      <c r="AV6182">
        <v>42</v>
      </c>
      <c r="AW6182">
        <v>16</v>
      </c>
      <c r="AX6182">
        <v>11</v>
      </c>
      <c r="AY6182" t="s">
        <v>3827</v>
      </c>
      <c r="AZ6182" t="s">
        <v>3827</v>
      </c>
      <c r="BA6182" t="s">
        <v>3827</v>
      </c>
      <c r="BB6182" t="s">
        <v>3827</v>
      </c>
      <c r="BC6182">
        <v>100</v>
      </c>
      <c r="BD6182">
        <v>100</v>
      </c>
      <c r="BE6182" t="s">
        <v>3827</v>
      </c>
      <c r="BF6182">
        <v>0</v>
      </c>
      <c r="BG6182">
        <v>42</v>
      </c>
      <c r="BH6182">
        <v>53</v>
      </c>
      <c r="BI6182">
        <v>5</v>
      </c>
      <c r="BJ6182">
        <v>0</v>
      </c>
      <c r="BK6182">
        <v>53</v>
      </c>
      <c r="BL6182">
        <v>47</v>
      </c>
      <c r="BM6182">
        <v>0</v>
      </c>
      <c r="BN6182" t="s">
        <v>3827</v>
      </c>
      <c r="BO6182" t="s">
        <v>3827</v>
      </c>
      <c r="BP6182" t="s">
        <v>3827</v>
      </c>
      <c r="BQ6182" t="s">
        <v>3827</v>
      </c>
      <c r="BR6182">
        <v>100</v>
      </c>
      <c r="BS6182">
        <v>100</v>
      </c>
      <c r="BT6182" t="s">
        <v>3827</v>
      </c>
    </row>
    <row r="6183" spans="1:72">
      <c r="A6183" s="3" t="s">
        <v>66</v>
      </c>
      <c r="B6183" s="1" t="s">
        <v>3599</v>
      </c>
      <c r="C6183" t="s">
        <v>3600</v>
      </c>
      <c r="D6183" t="s">
        <v>3601</v>
      </c>
      <c r="E6183" t="str">
        <f t="shared" si="96"/>
        <v>Pioneer Valley, Bernardston Elementary</v>
      </c>
      <c r="F6183" s="3" t="s">
        <v>73</v>
      </c>
      <c r="G6183" s="3" t="s">
        <v>229</v>
      </c>
      <c r="H6183" t="s">
        <v>74</v>
      </c>
      <c r="I6183" s="3" t="s">
        <v>75</v>
      </c>
      <c r="J6183" s="1" t="s">
        <v>207</v>
      </c>
      <c r="K6183" s="1" t="s">
        <v>3827</v>
      </c>
      <c r="L6183" s="1">
        <v>-14</v>
      </c>
      <c r="M6183" s="1" t="s">
        <v>3827</v>
      </c>
      <c r="O6183" t="s">
        <v>71</v>
      </c>
      <c r="Q6183" t="s">
        <v>3827</v>
      </c>
      <c r="R6183">
        <v>20</v>
      </c>
      <c r="S6183" t="s">
        <v>3827</v>
      </c>
      <c r="T6183" t="s">
        <v>3827</v>
      </c>
      <c r="U6183">
        <v>35</v>
      </c>
      <c r="V6183" t="s">
        <v>3827</v>
      </c>
      <c r="W6183" t="s">
        <v>3827</v>
      </c>
      <c r="X6183">
        <v>72.5</v>
      </c>
      <c r="Y6183" t="s">
        <v>3827</v>
      </c>
      <c r="Z6183">
        <v>37</v>
      </c>
      <c r="AA6183">
        <v>37</v>
      </c>
      <c r="AB6183" t="s">
        <v>3827</v>
      </c>
      <c r="AC6183">
        <v>41</v>
      </c>
      <c r="AD6183">
        <v>49</v>
      </c>
      <c r="AE6183" t="s">
        <v>3827</v>
      </c>
      <c r="AF6183">
        <v>74.3</v>
      </c>
      <c r="AG6183">
        <v>79.099999999999994</v>
      </c>
      <c r="AH6183" t="s">
        <v>3827</v>
      </c>
      <c r="AI6183" t="s">
        <v>3827</v>
      </c>
      <c r="AJ6183">
        <v>43.5</v>
      </c>
      <c r="AK6183">
        <v>0</v>
      </c>
      <c r="AL6183">
        <v>20</v>
      </c>
      <c r="AM6183">
        <v>31.5</v>
      </c>
      <c r="AN6183">
        <v>55</v>
      </c>
      <c r="AO6183">
        <v>36</v>
      </c>
      <c r="AP6183">
        <v>36</v>
      </c>
      <c r="AQ6183" t="s">
        <v>3827</v>
      </c>
      <c r="AR6183" t="s">
        <v>3827</v>
      </c>
      <c r="AS6183" t="s">
        <v>3827</v>
      </c>
      <c r="AT6183" t="s">
        <v>3827</v>
      </c>
      <c r="AU6183">
        <v>5</v>
      </c>
      <c r="AV6183">
        <v>30</v>
      </c>
      <c r="AW6183">
        <v>60</v>
      </c>
      <c r="AX6183">
        <v>5</v>
      </c>
      <c r="AY6183" t="s">
        <v>3827</v>
      </c>
      <c r="AZ6183" t="s">
        <v>3827</v>
      </c>
      <c r="BA6183" t="s">
        <v>3827</v>
      </c>
      <c r="BB6183" t="s">
        <v>3827</v>
      </c>
      <c r="BC6183" t="s">
        <v>3827</v>
      </c>
      <c r="BD6183">
        <v>100</v>
      </c>
      <c r="BE6183" t="s">
        <v>3827</v>
      </c>
      <c r="BF6183">
        <v>3</v>
      </c>
      <c r="BG6183">
        <v>38</v>
      </c>
      <c r="BH6183">
        <v>49</v>
      </c>
      <c r="BI6183">
        <v>11</v>
      </c>
      <c r="BJ6183">
        <v>16</v>
      </c>
      <c r="BK6183">
        <v>32</v>
      </c>
      <c r="BL6183">
        <v>46</v>
      </c>
      <c r="BM6183">
        <v>5</v>
      </c>
      <c r="BN6183" t="s">
        <v>3827</v>
      </c>
      <c r="BO6183" t="s">
        <v>3827</v>
      </c>
      <c r="BP6183" t="s">
        <v>3827</v>
      </c>
      <c r="BQ6183" t="s">
        <v>3827</v>
      </c>
      <c r="BR6183">
        <v>100</v>
      </c>
      <c r="BS6183">
        <v>100</v>
      </c>
      <c r="BT6183" t="s">
        <v>3827</v>
      </c>
    </row>
    <row r="6184" spans="1:72">
      <c r="A6184" s="3" t="s">
        <v>66</v>
      </c>
      <c r="B6184" s="1" t="s">
        <v>3599</v>
      </c>
      <c r="C6184" t="s">
        <v>3600</v>
      </c>
      <c r="D6184" t="s">
        <v>3601</v>
      </c>
      <c r="E6184" t="str">
        <f t="shared" si="96"/>
        <v>Pioneer Valley, Bernardston Elementary</v>
      </c>
      <c r="F6184" s="3" t="s">
        <v>73</v>
      </c>
      <c r="G6184" s="3" t="s">
        <v>229</v>
      </c>
      <c r="H6184" t="s">
        <v>74</v>
      </c>
      <c r="I6184" s="3" t="s">
        <v>75</v>
      </c>
      <c r="J6184" s="1" t="s">
        <v>228</v>
      </c>
      <c r="K6184" s="1">
        <v>-21</v>
      </c>
      <c r="L6184" s="1">
        <v>2</v>
      </c>
      <c r="M6184" s="1">
        <v>27</v>
      </c>
      <c r="N6184" t="s">
        <v>71</v>
      </c>
      <c r="O6184" t="s">
        <v>91</v>
      </c>
      <c r="P6184" t="s">
        <v>72</v>
      </c>
      <c r="Q6184">
        <v>39</v>
      </c>
      <c r="R6184">
        <v>39</v>
      </c>
      <c r="S6184">
        <v>39</v>
      </c>
      <c r="T6184">
        <v>51</v>
      </c>
      <c r="U6184">
        <v>62</v>
      </c>
      <c r="V6184">
        <v>67</v>
      </c>
      <c r="W6184">
        <v>75.599999999999994</v>
      </c>
      <c r="X6184">
        <v>82.1</v>
      </c>
      <c r="Y6184">
        <v>86.5</v>
      </c>
      <c r="Z6184">
        <v>25</v>
      </c>
      <c r="AA6184">
        <v>25</v>
      </c>
      <c r="AB6184">
        <v>25</v>
      </c>
      <c r="AC6184">
        <v>72</v>
      </c>
      <c r="AD6184">
        <v>60</v>
      </c>
      <c r="AE6184">
        <v>40</v>
      </c>
      <c r="AF6184">
        <v>90</v>
      </c>
      <c r="AG6184">
        <v>86</v>
      </c>
      <c r="AH6184">
        <v>77</v>
      </c>
      <c r="AI6184">
        <v>32</v>
      </c>
      <c r="AJ6184">
        <v>54</v>
      </c>
      <c r="AK6184">
        <v>39</v>
      </c>
      <c r="AL6184">
        <v>39</v>
      </c>
      <c r="AM6184">
        <v>69</v>
      </c>
      <c r="AN6184">
        <v>73.5</v>
      </c>
      <c r="AO6184">
        <v>24</v>
      </c>
      <c r="AP6184">
        <v>24</v>
      </c>
      <c r="AQ6184">
        <v>3</v>
      </c>
      <c r="AR6184">
        <v>49</v>
      </c>
      <c r="AS6184">
        <v>31</v>
      </c>
      <c r="AT6184">
        <v>18</v>
      </c>
      <c r="AU6184">
        <v>28</v>
      </c>
      <c r="AV6184">
        <v>33</v>
      </c>
      <c r="AW6184">
        <v>28</v>
      </c>
      <c r="AX6184">
        <v>10</v>
      </c>
      <c r="AY6184">
        <v>13</v>
      </c>
      <c r="AZ6184">
        <v>54</v>
      </c>
      <c r="BA6184">
        <v>26</v>
      </c>
      <c r="BB6184">
        <v>8</v>
      </c>
      <c r="BC6184">
        <v>100</v>
      </c>
      <c r="BD6184">
        <v>100</v>
      </c>
      <c r="BE6184">
        <v>100</v>
      </c>
      <c r="BF6184">
        <v>16</v>
      </c>
      <c r="BG6184">
        <v>56</v>
      </c>
      <c r="BH6184">
        <v>20</v>
      </c>
      <c r="BI6184">
        <v>8</v>
      </c>
      <c r="BJ6184">
        <v>28</v>
      </c>
      <c r="BK6184">
        <v>32</v>
      </c>
      <c r="BL6184">
        <v>32</v>
      </c>
      <c r="BM6184">
        <v>8</v>
      </c>
      <c r="BN6184">
        <v>4</v>
      </c>
      <c r="BO6184">
        <v>36</v>
      </c>
      <c r="BP6184">
        <v>52</v>
      </c>
      <c r="BQ6184">
        <v>8</v>
      </c>
      <c r="BR6184">
        <v>100</v>
      </c>
      <c r="BS6184">
        <v>100</v>
      </c>
      <c r="BT6184">
        <v>100</v>
      </c>
    </row>
    <row r="6185" spans="1:72">
      <c r="A6185" s="3" t="s">
        <v>66</v>
      </c>
      <c r="B6185" s="1" t="s">
        <v>3599</v>
      </c>
      <c r="C6185" t="s">
        <v>3600</v>
      </c>
      <c r="D6185" t="s">
        <v>3601</v>
      </c>
      <c r="E6185" t="str">
        <f t="shared" si="96"/>
        <v>Pioneer Valley, Bernardston Elementary</v>
      </c>
      <c r="F6185" s="3" t="s">
        <v>73</v>
      </c>
      <c r="G6185" s="3" t="s">
        <v>229</v>
      </c>
      <c r="H6185" t="s">
        <v>74</v>
      </c>
      <c r="I6185" s="3" t="s">
        <v>75</v>
      </c>
      <c r="J6185" s="1" t="s">
        <v>229</v>
      </c>
      <c r="K6185" s="1">
        <v>5</v>
      </c>
      <c r="L6185" s="1">
        <v>6</v>
      </c>
      <c r="M6185" s="1" t="s">
        <v>3827</v>
      </c>
      <c r="N6185" t="s">
        <v>72</v>
      </c>
      <c r="O6185" t="s">
        <v>72</v>
      </c>
      <c r="Q6185">
        <v>22</v>
      </c>
      <c r="R6185">
        <v>22</v>
      </c>
      <c r="S6185" t="s">
        <v>3827</v>
      </c>
      <c r="T6185">
        <v>73</v>
      </c>
      <c r="U6185">
        <v>64</v>
      </c>
      <c r="V6185" t="s">
        <v>3827</v>
      </c>
      <c r="W6185">
        <v>92</v>
      </c>
      <c r="X6185">
        <v>85.2</v>
      </c>
      <c r="Y6185" t="s">
        <v>3827</v>
      </c>
      <c r="Z6185">
        <v>31</v>
      </c>
      <c r="AA6185">
        <v>31</v>
      </c>
      <c r="AB6185" t="s">
        <v>3827</v>
      </c>
      <c r="AC6185">
        <v>68</v>
      </c>
      <c r="AD6185">
        <v>58</v>
      </c>
      <c r="AE6185" t="s">
        <v>3827</v>
      </c>
      <c r="AF6185">
        <v>87.1</v>
      </c>
      <c r="AG6185">
        <v>85.5</v>
      </c>
      <c r="AH6185" t="s">
        <v>3827</v>
      </c>
      <c r="AI6185">
        <v>52</v>
      </c>
      <c r="AJ6185">
        <v>60</v>
      </c>
      <c r="AK6185">
        <v>21</v>
      </c>
      <c r="AL6185">
        <v>21</v>
      </c>
      <c r="AM6185">
        <v>45</v>
      </c>
      <c r="AN6185">
        <v>66</v>
      </c>
      <c r="AO6185">
        <v>29</v>
      </c>
      <c r="AP6185">
        <v>29</v>
      </c>
      <c r="AQ6185">
        <v>14</v>
      </c>
      <c r="AR6185">
        <v>59</v>
      </c>
      <c r="AS6185">
        <v>23</v>
      </c>
      <c r="AT6185">
        <v>5</v>
      </c>
      <c r="AU6185">
        <v>23</v>
      </c>
      <c r="AV6185">
        <v>41</v>
      </c>
      <c r="AW6185">
        <v>23</v>
      </c>
      <c r="AX6185">
        <v>14</v>
      </c>
      <c r="AY6185" t="s">
        <v>3827</v>
      </c>
      <c r="AZ6185" t="s">
        <v>3827</v>
      </c>
      <c r="BA6185" t="s">
        <v>3827</v>
      </c>
      <c r="BB6185" t="s">
        <v>3827</v>
      </c>
      <c r="BC6185">
        <v>100</v>
      </c>
      <c r="BD6185">
        <v>100</v>
      </c>
      <c r="BE6185" t="s">
        <v>3827</v>
      </c>
      <c r="BF6185">
        <v>3</v>
      </c>
      <c r="BG6185">
        <v>65</v>
      </c>
      <c r="BH6185">
        <v>23</v>
      </c>
      <c r="BI6185">
        <v>10</v>
      </c>
      <c r="BJ6185">
        <v>19</v>
      </c>
      <c r="BK6185">
        <v>39</v>
      </c>
      <c r="BL6185">
        <v>35</v>
      </c>
      <c r="BM6185">
        <v>6</v>
      </c>
      <c r="BN6185" t="s">
        <v>3827</v>
      </c>
      <c r="BO6185" t="s">
        <v>3827</v>
      </c>
      <c r="BP6185" t="s">
        <v>3827</v>
      </c>
      <c r="BQ6185" t="s">
        <v>3827</v>
      </c>
      <c r="BR6185">
        <v>100</v>
      </c>
      <c r="BS6185">
        <v>100</v>
      </c>
      <c r="BT6185" t="s">
        <v>3827</v>
      </c>
    </row>
    <row r="6186" spans="1:72">
      <c r="A6186" s="3" t="s">
        <v>66</v>
      </c>
      <c r="B6186" s="1" t="s">
        <v>3599</v>
      </c>
      <c r="C6186" t="s">
        <v>3600</v>
      </c>
      <c r="D6186" t="s">
        <v>3601</v>
      </c>
      <c r="E6186" t="str">
        <f t="shared" si="96"/>
        <v>Pioneer Valley, Bernardston Elementary</v>
      </c>
      <c r="F6186" s="3" t="s">
        <v>73</v>
      </c>
      <c r="G6186" s="3" t="s">
        <v>229</v>
      </c>
      <c r="H6186" t="s">
        <v>74</v>
      </c>
      <c r="I6186" s="3" t="s">
        <v>75</v>
      </c>
      <c r="J6186" s="1" t="s">
        <v>77</v>
      </c>
      <c r="K6186" s="1">
        <v>8</v>
      </c>
      <c r="L6186" s="1">
        <v>5</v>
      </c>
      <c r="M6186" s="1">
        <v>27</v>
      </c>
      <c r="N6186" t="s">
        <v>72</v>
      </c>
      <c r="O6186" t="s">
        <v>72</v>
      </c>
      <c r="P6186" t="s">
        <v>72</v>
      </c>
      <c r="Q6186">
        <v>80</v>
      </c>
      <c r="R6186">
        <v>100</v>
      </c>
      <c r="S6186">
        <v>39</v>
      </c>
      <c r="T6186">
        <v>63</v>
      </c>
      <c r="U6186">
        <v>59</v>
      </c>
      <c r="V6186">
        <v>67</v>
      </c>
      <c r="W6186">
        <v>83.8</v>
      </c>
      <c r="X6186">
        <v>82</v>
      </c>
      <c r="Y6186">
        <v>86.5</v>
      </c>
      <c r="Z6186">
        <v>112</v>
      </c>
      <c r="AA6186">
        <v>112</v>
      </c>
      <c r="AB6186">
        <v>25</v>
      </c>
      <c r="AC6186">
        <v>55</v>
      </c>
      <c r="AD6186">
        <v>54</v>
      </c>
      <c r="AE6186">
        <v>40</v>
      </c>
      <c r="AF6186">
        <v>81.900000000000006</v>
      </c>
      <c r="AG6186">
        <v>83</v>
      </c>
      <c r="AH6186">
        <v>77</v>
      </c>
      <c r="AI6186">
        <v>39.5</v>
      </c>
      <c r="AJ6186">
        <v>50.5</v>
      </c>
      <c r="AK6186">
        <v>60</v>
      </c>
      <c r="AL6186">
        <v>80</v>
      </c>
      <c r="AM6186">
        <v>41</v>
      </c>
      <c r="AN6186">
        <v>66</v>
      </c>
      <c r="AO6186">
        <v>89</v>
      </c>
      <c r="AP6186">
        <v>89</v>
      </c>
      <c r="AQ6186">
        <v>10</v>
      </c>
      <c r="AR6186">
        <v>53</v>
      </c>
      <c r="AS6186">
        <v>28</v>
      </c>
      <c r="AT6186">
        <v>10</v>
      </c>
      <c r="AU6186">
        <v>23</v>
      </c>
      <c r="AV6186">
        <v>36</v>
      </c>
      <c r="AW6186">
        <v>31</v>
      </c>
      <c r="AX6186">
        <v>10</v>
      </c>
      <c r="AY6186">
        <v>13</v>
      </c>
      <c r="AZ6186">
        <v>54</v>
      </c>
      <c r="BA6186">
        <v>26</v>
      </c>
      <c r="BB6186">
        <v>8</v>
      </c>
      <c r="BC6186">
        <v>100</v>
      </c>
      <c r="BD6186">
        <v>100</v>
      </c>
      <c r="BE6186">
        <v>100</v>
      </c>
      <c r="BF6186">
        <v>5</v>
      </c>
      <c r="BG6186">
        <v>50</v>
      </c>
      <c r="BH6186">
        <v>36</v>
      </c>
      <c r="BI6186">
        <v>9</v>
      </c>
      <c r="BJ6186">
        <v>17</v>
      </c>
      <c r="BK6186">
        <v>38</v>
      </c>
      <c r="BL6186">
        <v>40</v>
      </c>
      <c r="BM6186">
        <v>5</v>
      </c>
      <c r="BN6186">
        <v>4</v>
      </c>
      <c r="BO6186">
        <v>36</v>
      </c>
      <c r="BP6186">
        <v>52</v>
      </c>
      <c r="BQ6186">
        <v>8</v>
      </c>
      <c r="BR6186">
        <v>100</v>
      </c>
      <c r="BS6186">
        <v>100</v>
      </c>
      <c r="BT6186">
        <v>100</v>
      </c>
    </row>
    <row r="6187" spans="1:72">
      <c r="A6187" s="3" t="s">
        <v>66</v>
      </c>
      <c r="B6187" s="1" t="s">
        <v>3602</v>
      </c>
      <c r="C6187" t="s">
        <v>3600</v>
      </c>
      <c r="D6187" t="s">
        <v>3603</v>
      </c>
      <c r="E6187" t="str">
        <f t="shared" si="96"/>
        <v>Pioneer Valley, Pearl E Rhodes Elementary</v>
      </c>
      <c r="F6187" s="3" t="s">
        <v>73</v>
      </c>
      <c r="G6187" s="3" t="s">
        <v>229</v>
      </c>
      <c r="H6187" t="s">
        <v>74</v>
      </c>
      <c r="I6187" s="3" t="s">
        <v>75</v>
      </c>
      <c r="J6187" s="1" t="s">
        <v>70</v>
      </c>
      <c r="K6187" s="1" t="s">
        <v>3827</v>
      </c>
      <c r="L6187" s="1" t="s">
        <v>3827</v>
      </c>
      <c r="M6187" s="1" t="s">
        <v>3827</v>
      </c>
      <c r="Q6187">
        <v>5</v>
      </c>
      <c r="R6187">
        <v>6</v>
      </c>
      <c r="S6187" t="s">
        <v>3827</v>
      </c>
      <c r="T6187" t="s">
        <v>3827</v>
      </c>
      <c r="U6187" t="s">
        <v>3827</v>
      </c>
      <c r="V6187" t="s">
        <v>3827</v>
      </c>
      <c r="W6187" t="s">
        <v>3827</v>
      </c>
      <c r="X6187" t="s">
        <v>3827</v>
      </c>
      <c r="Y6187" t="s">
        <v>3827</v>
      </c>
      <c r="Z6187">
        <v>6</v>
      </c>
      <c r="AA6187">
        <v>6</v>
      </c>
      <c r="AB6187" t="s">
        <v>3827</v>
      </c>
      <c r="AC6187" t="s">
        <v>3827</v>
      </c>
      <c r="AD6187" t="s">
        <v>3827</v>
      </c>
      <c r="AE6187" t="s">
        <v>3827</v>
      </c>
      <c r="AF6187" t="s">
        <v>3827</v>
      </c>
      <c r="AG6187" t="s">
        <v>3827</v>
      </c>
      <c r="AH6187" t="s">
        <v>3827</v>
      </c>
      <c r="AI6187" t="s">
        <v>3827</v>
      </c>
      <c r="AJ6187" t="s">
        <v>3827</v>
      </c>
      <c r="AK6187" t="s">
        <v>3827</v>
      </c>
      <c r="AL6187" t="s">
        <v>3827</v>
      </c>
      <c r="AM6187" t="s">
        <v>3827</v>
      </c>
      <c r="AN6187" t="s">
        <v>3827</v>
      </c>
      <c r="AO6187" t="s">
        <v>3827</v>
      </c>
      <c r="AP6187" t="s">
        <v>3827</v>
      </c>
      <c r="AQ6187" t="s">
        <v>3827</v>
      </c>
      <c r="AR6187" t="s">
        <v>3827</v>
      </c>
      <c r="AS6187" t="s">
        <v>3827</v>
      </c>
      <c r="AT6187" t="s">
        <v>3827</v>
      </c>
      <c r="AU6187" t="s">
        <v>3827</v>
      </c>
      <c r="AV6187" t="s">
        <v>3827</v>
      </c>
      <c r="AW6187" t="s">
        <v>3827</v>
      </c>
      <c r="AX6187" t="s">
        <v>3827</v>
      </c>
      <c r="AY6187" t="s">
        <v>3827</v>
      </c>
      <c r="AZ6187" t="s">
        <v>3827</v>
      </c>
      <c r="BA6187" t="s">
        <v>3827</v>
      </c>
      <c r="BB6187" t="s">
        <v>3827</v>
      </c>
      <c r="BC6187" t="s">
        <v>3827</v>
      </c>
      <c r="BD6187" t="s">
        <v>3827</v>
      </c>
      <c r="BE6187" t="s">
        <v>3827</v>
      </c>
      <c r="BF6187" t="s">
        <v>3827</v>
      </c>
      <c r="BG6187" t="s">
        <v>3827</v>
      </c>
      <c r="BH6187" t="s">
        <v>3827</v>
      </c>
      <c r="BI6187" t="s">
        <v>3827</v>
      </c>
      <c r="BJ6187" t="s">
        <v>3827</v>
      </c>
      <c r="BK6187" t="s">
        <v>3827</v>
      </c>
      <c r="BL6187" t="s">
        <v>3827</v>
      </c>
      <c r="BM6187" t="s">
        <v>3827</v>
      </c>
      <c r="BN6187" t="s">
        <v>3827</v>
      </c>
      <c r="BO6187" t="s">
        <v>3827</v>
      </c>
      <c r="BP6187" t="s">
        <v>3827</v>
      </c>
      <c r="BQ6187" t="s">
        <v>3827</v>
      </c>
      <c r="BR6187" t="s">
        <v>3827</v>
      </c>
      <c r="BS6187" t="s">
        <v>3827</v>
      </c>
      <c r="BT6187" t="s">
        <v>3827</v>
      </c>
    </row>
    <row r="6188" spans="1:72">
      <c r="A6188" s="3" t="s">
        <v>66</v>
      </c>
      <c r="B6188" s="1" t="s">
        <v>3602</v>
      </c>
      <c r="C6188" t="s">
        <v>3600</v>
      </c>
      <c r="D6188" t="s">
        <v>3603</v>
      </c>
      <c r="E6188" t="str">
        <f t="shared" si="96"/>
        <v>Pioneer Valley, Pearl E Rhodes Elementary</v>
      </c>
      <c r="F6188" s="3" t="s">
        <v>73</v>
      </c>
      <c r="G6188" s="3" t="s">
        <v>229</v>
      </c>
      <c r="H6188" t="s">
        <v>74</v>
      </c>
      <c r="I6188" s="3" t="s">
        <v>75</v>
      </c>
      <c r="J6188" s="1" t="s">
        <v>207</v>
      </c>
      <c r="K6188" s="1" t="s">
        <v>3827</v>
      </c>
      <c r="L6188" s="1" t="s">
        <v>3827</v>
      </c>
      <c r="M6188" s="1" t="s">
        <v>3827</v>
      </c>
      <c r="Q6188">
        <v>5</v>
      </c>
      <c r="R6188">
        <v>5</v>
      </c>
      <c r="S6188" t="s">
        <v>3827</v>
      </c>
      <c r="T6188" t="s">
        <v>3827</v>
      </c>
      <c r="U6188" t="s">
        <v>3827</v>
      </c>
      <c r="V6188" t="s">
        <v>3827</v>
      </c>
      <c r="W6188" t="s">
        <v>3827</v>
      </c>
      <c r="X6188" t="s">
        <v>3827</v>
      </c>
      <c r="Y6188" t="s">
        <v>3827</v>
      </c>
      <c r="Z6188">
        <v>6</v>
      </c>
      <c r="AA6188">
        <v>6</v>
      </c>
      <c r="AB6188" t="s">
        <v>3827</v>
      </c>
      <c r="AC6188" t="s">
        <v>3827</v>
      </c>
      <c r="AD6188" t="s">
        <v>3827</v>
      </c>
      <c r="AE6188" t="s">
        <v>3827</v>
      </c>
      <c r="AF6188" t="s">
        <v>3827</v>
      </c>
      <c r="AG6188" t="s">
        <v>3827</v>
      </c>
      <c r="AH6188" t="s">
        <v>3827</v>
      </c>
      <c r="AI6188" t="s">
        <v>3827</v>
      </c>
      <c r="AJ6188" t="s">
        <v>3827</v>
      </c>
      <c r="AK6188">
        <v>5</v>
      </c>
      <c r="AL6188">
        <v>5</v>
      </c>
      <c r="AM6188" t="s">
        <v>3827</v>
      </c>
      <c r="AN6188" t="s">
        <v>3827</v>
      </c>
      <c r="AO6188">
        <v>6</v>
      </c>
      <c r="AP6188">
        <v>6</v>
      </c>
      <c r="AQ6188" t="s">
        <v>3827</v>
      </c>
      <c r="AR6188" t="s">
        <v>3827</v>
      </c>
      <c r="AS6188" t="s">
        <v>3827</v>
      </c>
      <c r="AT6188" t="s">
        <v>3827</v>
      </c>
      <c r="AU6188" t="s">
        <v>3827</v>
      </c>
      <c r="AV6188" t="s">
        <v>3827</v>
      </c>
      <c r="AW6188" t="s">
        <v>3827</v>
      </c>
      <c r="AX6188" t="s">
        <v>3827</v>
      </c>
      <c r="AY6188" t="s">
        <v>3827</v>
      </c>
      <c r="AZ6188" t="s">
        <v>3827</v>
      </c>
      <c r="BA6188" t="s">
        <v>3827</v>
      </c>
      <c r="BB6188" t="s">
        <v>3827</v>
      </c>
      <c r="BC6188" t="s">
        <v>3827</v>
      </c>
      <c r="BD6188" t="s">
        <v>3827</v>
      </c>
      <c r="BE6188" t="s">
        <v>3827</v>
      </c>
      <c r="BF6188" t="s">
        <v>3827</v>
      </c>
      <c r="BG6188" t="s">
        <v>3827</v>
      </c>
      <c r="BH6188" t="s">
        <v>3827</v>
      </c>
      <c r="BI6188" t="s">
        <v>3827</v>
      </c>
      <c r="BJ6188" t="s">
        <v>3827</v>
      </c>
      <c r="BK6188" t="s">
        <v>3827</v>
      </c>
      <c r="BL6188" t="s">
        <v>3827</v>
      </c>
      <c r="BM6188" t="s">
        <v>3827</v>
      </c>
      <c r="BN6188" t="s">
        <v>3827</v>
      </c>
      <c r="BO6188" t="s">
        <v>3827</v>
      </c>
      <c r="BP6188" t="s">
        <v>3827</v>
      </c>
      <c r="BQ6188" t="s">
        <v>3827</v>
      </c>
      <c r="BR6188" t="s">
        <v>3827</v>
      </c>
      <c r="BS6188" t="s">
        <v>3827</v>
      </c>
      <c r="BT6188" t="s">
        <v>3827</v>
      </c>
    </row>
    <row r="6189" spans="1:72">
      <c r="A6189" s="3" t="s">
        <v>66</v>
      </c>
      <c r="B6189" s="1" t="s">
        <v>3602</v>
      </c>
      <c r="C6189" t="s">
        <v>3600</v>
      </c>
      <c r="D6189" t="s">
        <v>3603</v>
      </c>
      <c r="E6189" t="str">
        <f t="shared" si="96"/>
        <v>Pioneer Valley, Pearl E Rhodes Elementary</v>
      </c>
      <c r="F6189" s="3" t="s">
        <v>73</v>
      </c>
      <c r="G6189" s="3" t="s">
        <v>229</v>
      </c>
      <c r="H6189" t="s">
        <v>74</v>
      </c>
      <c r="I6189" s="3" t="s">
        <v>75</v>
      </c>
      <c r="J6189" s="1" t="s">
        <v>228</v>
      </c>
      <c r="K6189" s="1" t="s">
        <v>3827</v>
      </c>
      <c r="L6189" s="1" t="s">
        <v>3827</v>
      </c>
      <c r="M6189" s="1" t="s">
        <v>3827</v>
      </c>
      <c r="Q6189">
        <v>4</v>
      </c>
      <c r="R6189">
        <v>5</v>
      </c>
      <c r="S6189">
        <v>5</v>
      </c>
      <c r="T6189" t="s">
        <v>3827</v>
      </c>
      <c r="U6189" t="s">
        <v>3827</v>
      </c>
      <c r="V6189">
        <v>80</v>
      </c>
      <c r="W6189" t="s">
        <v>3827</v>
      </c>
      <c r="X6189" t="s">
        <v>3827</v>
      </c>
      <c r="Y6189">
        <v>85</v>
      </c>
      <c r="Z6189">
        <v>6</v>
      </c>
      <c r="AA6189">
        <v>6</v>
      </c>
      <c r="AB6189">
        <v>6</v>
      </c>
      <c r="AC6189" t="s">
        <v>3827</v>
      </c>
      <c r="AD6189" t="s">
        <v>3827</v>
      </c>
      <c r="AE6189" t="s">
        <v>3827</v>
      </c>
      <c r="AF6189" t="s">
        <v>3827</v>
      </c>
      <c r="AG6189" t="s">
        <v>3827</v>
      </c>
      <c r="AH6189" t="s">
        <v>3827</v>
      </c>
      <c r="AI6189" t="s">
        <v>3827</v>
      </c>
      <c r="AJ6189" t="s">
        <v>3827</v>
      </c>
      <c r="AK6189">
        <v>4</v>
      </c>
      <c r="AL6189">
        <v>5</v>
      </c>
      <c r="AM6189" t="s">
        <v>3827</v>
      </c>
      <c r="AN6189" t="s">
        <v>3827</v>
      </c>
      <c r="AO6189">
        <v>6</v>
      </c>
      <c r="AP6189">
        <v>6</v>
      </c>
      <c r="AQ6189" t="s">
        <v>3827</v>
      </c>
      <c r="AR6189" t="s">
        <v>3827</v>
      </c>
      <c r="AS6189" t="s">
        <v>3827</v>
      </c>
      <c r="AT6189" t="s">
        <v>3827</v>
      </c>
      <c r="AU6189" t="s">
        <v>3827</v>
      </c>
      <c r="AV6189" t="s">
        <v>3827</v>
      </c>
      <c r="AW6189" t="s">
        <v>3827</v>
      </c>
      <c r="AX6189" t="s">
        <v>3827</v>
      </c>
      <c r="AY6189">
        <v>40</v>
      </c>
      <c r="AZ6189">
        <v>40</v>
      </c>
      <c r="BA6189">
        <v>0</v>
      </c>
      <c r="BB6189">
        <v>20</v>
      </c>
      <c r="BC6189" t="s">
        <v>3827</v>
      </c>
      <c r="BD6189" t="s">
        <v>3827</v>
      </c>
      <c r="BE6189" t="s">
        <v>3827</v>
      </c>
      <c r="BF6189" t="s">
        <v>3827</v>
      </c>
      <c r="BG6189" t="s">
        <v>3827</v>
      </c>
      <c r="BH6189" t="s">
        <v>3827</v>
      </c>
      <c r="BI6189" t="s">
        <v>3827</v>
      </c>
      <c r="BJ6189" t="s">
        <v>3827</v>
      </c>
      <c r="BK6189" t="s">
        <v>3827</v>
      </c>
      <c r="BL6189" t="s">
        <v>3827</v>
      </c>
      <c r="BM6189" t="s">
        <v>3827</v>
      </c>
      <c r="BN6189" t="s">
        <v>3827</v>
      </c>
      <c r="BO6189" t="s">
        <v>3827</v>
      </c>
      <c r="BP6189" t="s">
        <v>3827</v>
      </c>
      <c r="BQ6189" t="s">
        <v>3827</v>
      </c>
      <c r="BR6189" t="s">
        <v>3827</v>
      </c>
      <c r="BS6189" t="s">
        <v>3827</v>
      </c>
      <c r="BT6189" t="s">
        <v>3827</v>
      </c>
    </row>
    <row r="6190" spans="1:72">
      <c r="A6190" s="3" t="s">
        <v>66</v>
      </c>
      <c r="B6190" s="1" t="s">
        <v>3602</v>
      </c>
      <c r="C6190" t="s">
        <v>3600</v>
      </c>
      <c r="D6190" t="s">
        <v>3603</v>
      </c>
      <c r="E6190" t="str">
        <f t="shared" si="96"/>
        <v>Pioneer Valley, Pearl E Rhodes Elementary</v>
      </c>
      <c r="F6190" s="3" t="s">
        <v>73</v>
      </c>
      <c r="G6190" s="3" t="s">
        <v>229</v>
      </c>
      <c r="H6190" t="s">
        <v>74</v>
      </c>
      <c r="I6190" s="3" t="s">
        <v>75</v>
      </c>
      <c r="J6190" s="1" t="s">
        <v>229</v>
      </c>
      <c r="K6190" s="1" t="s">
        <v>3827</v>
      </c>
      <c r="L6190" s="1" t="s">
        <v>3827</v>
      </c>
      <c r="M6190" s="1" t="s">
        <v>3827</v>
      </c>
      <c r="Q6190">
        <v>8</v>
      </c>
      <c r="R6190">
        <v>8</v>
      </c>
      <c r="S6190" t="s">
        <v>3827</v>
      </c>
      <c r="T6190" t="s">
        <v>3827</v>
      </c>
      <c r="U6190" t="s">
        <v>3827</v>
      </c>
      <c r="V6190" t="s">
        <v>3827</v>
      </c>
      <c r="W6190" t="s">
        <v>3827</v>
      </c>
      <c r="X6190" t="s">
        <v>3827</v>
      </c>
      <c r="Y6190" t="s">
        <v>3827</v>
      </c>
      <c r="Z6190">
        <v>7</v>
      </c>
      <c r="AA6190">
        <v>7</v>
      </c>
      <c r="AB6190" t="s">
        <v>3827</v>
      </c>
      <c r="AC6190" t="s">
        <v>3827</v>
      </c>
      <c r="AD6190" t="s">
        <v>3827</v>
      </c>
      <c r="AE6190" t="s">
        <v>3827</v>
      </c>
      <c r="AF6190" t="s">
        <v>3827</v>
      </c>
      <c r="AG6190" t="s">
        <v>3827</v>
      </c>
      <c r="AH6190" t="s">
        <v>3827</v>
      </c>
      <c r="AI6190" t="s">
        <v>3827</v>
      </c>
      <c r="AJ6190" t="s">
        <v>3827</v>
      </c>
      <c r="AK6190">
        <v>8</v>
      </c>
      <c r="AL6190">
        <v>8</v>
      </c>
      <c r="AM6190" t="s">
        <v>3827</v>
      </c>
      <c r="AN6190" t="s">
        <v>3827</v>
      </c>
      <c r="AO6190">
        <v>7</v>
      </c>
      <c r="AP6190">
        <v>7</v>
      </c>
      <c r="AQ6190" t="s">
        <v>3827</v>
      </c>
      <c r="AR6190" t="s">
        <v>3827</v>
      </c>
      <c r="AS6190" t="s">
        <v>3827</v>
      </c>
      <c r="AT6190" t="s">
        <v>3827</v>
      </c>
      <c r="AU6190" t="s">
        <v>3827</v>
      </c>
      <c r="AV6190" t="s">
        <v>3827</v>
      </c>
      <c r="AW6190" t="s">
        <v>3827</v>
      </c>
      <c r="AX6190" t="s">
        <v>3827</v>
      </c>
      <c r="AY6190" t="s">
        <v>3827</v>
      </c>
      <c r="AZ6190" t="s">
        <v>3827</v>
      </c>
      <c r="BA6190" t="s">
        <v>3827</v>
      </c>
      <c r="BB6190" t="s">
        <v>3827</v>
      </c>
      <c r="BC6190" t="s">
        <v>3827</v>
      </c>
      <c r="BD6190" t="s">
        <v>3827</v>
      </c>
      <c r="BE6190" t="s">
        <v>3827</v>
      </c>
      <c r="BF6190" t="s">
        <v>3827</v>
      </c>
      <c r="BG6190" t="s">
        <v>3827</v>
      </c>
      <c r="BH6190" t="s">
        <v>3827</v>
      </c>
      <c r="BI6190" t="s">
        <v>3827</v>
      </c>
      <c r="BJ6190" t="s">
        <v>3827</v>
      </c>
      <c r="BK6190" t="s">
        <v>3827</v>
      </c>
      <c r="BL6190" t="s">
        <v>3827</v>
      </c>
      <c r="BM6190" t="s">
        <v>3827</v>
      </c>
      <c r="BN6190" t="s">
        <v>3827</v>
      </c>
      <c r="BO6190" t="s">
        <v>3827</v>
      </c>
      <c r="BP6190" t="s">
        <v>3827</v>
      </c>
      <c r="BQ6190" t="s">
        <v>3827</v>
      </c>
      <c r="BR6190" t="s">
        <v>3827</v>
      </c>
      <c r="BS6190" t="s">
        <v>3827</v>
      </c>
      <c r="BT6190" t="s">
        <v>3827</v>
      </c>
    </row>
    <row r="6191" spans="1:72">
      <c r="A6191" s="3" t="s">
        <v>66</v>
      </c>
      <c r="B6191" s="1" t="s">
        <v>3602</v>
      </c>
      <c r="C6191" t="s">
        <v>3600</v>
      </c>
      <c r="D6191" t="s">
        <v>3603</v>
      </c>
      <c r="E6191" t="str">
        <f t="shared" si="96"/>
        <v>Pioneer Valley, Pearl E Rhodes Elementary</v>
      </c>
      <c r="F6191" s="3" t="s">
        <v>73</v>
      </c>
      <c r="G6191" s="3" t="s">
        <v>229</v>
      </c>
      <c r="H6191" t="s">
        <v>74</v>
      </c>
      <c r="I6191" s="3" t="s">
        <v>75</v>
      </c>
      <c r="J6191" s="1" t="s">
        <v>77</v>
      </c>
      <c r="K6191" s="1">
        <v>12</v>
      </c>
      <c r="L6191" s="1">
        <v>19</v>
      </c>
      <c r="M6191" s="1" t="s">
        <v>3827</v>
      </c>
      <c r="N6191" t="s">
        <v>72</v>
      </c>
      <c r="O6191" t="s">
        <v>72</v>
      </c>
      <c r="Q6191">
        <v>22</v>
      </c>
      <c r="R6191">
        <v>24</v>
      </c>
      <c r="S6191">
        <v>5</v>
      </c>
      <c r="T6191">
        <v>64</v>
      </c>
      <c r="U6191">
        <v>83</v>
      </c>
      <c r="V6191">
        <v>80</v>
      </c>
      <c r="W6191">
        <v>84.1</v>
      </c>
      <c r="X6191">
        <v>93.8</v>
      </c>
      <c r="Y6191">
        <v>85</v>
      </c>
      <c r="Z6191">
        <v>25</v>
      </c>
      <c r="AA6191">
        <v>25</v>
      </c>
      <c r="AB6191">
        <v>6</v>
      </c>
      <c r="AC6191">
        <v>52</v>
      </c>
      <c r="AD6191">
        <v>64</v>
      </c>
      <c r="AE6191" t="s">
        <v>3827</v>
      </c>
      <c r="AF6191">
        <v>84</v>
      </c>
      <c r="AG6191">
        <v>82</v>
      </c>
      <c r="AH6191" t="s">
        <v>3827</v>
      </c>
      <c r="AI6191" t="s">
        <v>3827</v>
      </c>
      <c r="AJ6191" t="s">
        <v>3827</v>
      </c>
      <c r="AK6191">
        <v>17</v>
      </c>
      <c r="AL6191">
        <v>18</v>
      </c>
      <c r="AM6191" t="s">
        <v>3827</v>
      </c>
      <c r="AN6191" t="s">
        <v>3827</v>
      </c>
      <c r="AO6191">
        <v>19</v>
      </c>
      <c r="AP6191">
        <v>19</v>
      </c>
      <c r="AQ6191">
        <v>14</v>
      </c>
      <c r="AR6191">
        <v>50</v>
      </c>
      <c r="AS6191">
        <v>27</v>
      </c>
      <c r="AT6191">
        <v>9</v>
      </c>
      <c r="AU6191">
        <v>33</v>
      </c>
      <c r="AV6191">
        <v>50</v>
      </c>
      <c r="AW6191">
        <v>13</v>
      </c>
      <c r="AX6191">
        <v>4</v>
      </c>
      <c r="AY6191">
        <v>40</v>
      </c>
      <c r="AZ6191">
        <v>40</v>
      </c>
      <c r="BA6191">
        <v>0</v>
      </c>
      <c r="BB6191">
        <v>20</v>
      </c>
      <c r="BC6191">
        <v>92</v>
      </c>
      <c r="BD6191">
        <v>100</v>
      </c>
      <c r="BE6191" t="s">
        <v>3827</v>
      </c>
      <c r="BF6191">
        <v>8</v>
      </c>
      <c r="BG6191">
        <v>44</v>
      </c>
      <c r="BH6191">
        <v>44</v>
      </c>
      <c r="BI6191">
        <v>4</v>
      </c>
      <c r="BJ6191">
        <v>20</v>
      </c>
      <c r="BK6191">
        <v>44</v>
      </c>
      <c r="BL6191">
        <v>20</v>
      </c>
      <c r="BM6191">
        <v>16</v>
      </c>
      <c r="BN6191" t="s">
        <v>3827</v>
      </c>
      <c r="BO6191" t="s">
        <v>3827</v>
      </c>
      <c r="BP6191" t="s">
        <v>3827</v>
      </c>
      <c r="BQ6191" t="s">
        <v>3827</v>
      </c>
      <c r="BR6191">
        <v>100</v>
      </c>
      <c r="BS6191">
        <v>100</v>
      </c>
      <c r="BT6191" t="s">
        <v>3827</v>
      </c>
    </row>
    <row r="6192" spans="1:72">
      <c r="A6192" s="3" t="s">
        <v>66</v>
      </c>
      <c r="B6192" s="1" t="s">
        <v>3604</v>
      </c>
      <c r="C6192" t="s">
        <v>3600</v>
      </c>
      <c r="D6192" t="s">
        <v>3605</v>
      </c>
      <c r="E6192" t="str">
        <f t="shared" si="96"/>
        <v>Pioneer Valley, Northfield Elementary</v>
      </c>
      <c r="F6192" s="3" t="s">
        <v>73</v>
      </c>
      <c r="G6192" s="3" t="s">
        <v>229</v>
      </c>
      <c r="H6192" t="s">
        <v>74</v>
      </c>
      <c r="I6192" s="3" t="s">
        <v>75</v>
      </c>
      <c r="J6192" s="1" t="s">
        <v>70</v>
      </c>
      <c r="K6192" s="1">
        <v>23</v>
      </c>
      <c r="L6192" s="1">
        <v>25</v>
      </c>
      <c r="M6192" s="1" t="s">
        <v>3827</v>
      </c>
      <c r="N6192" t="s">
        <v>72</v>
      </c>
      <c r="O6192" t="s">
        <v>72</v>
      </c>
      <c r="Q6192">
        <v>34</v>
      </c>
      <c r="R6192">
        <v>34</v>
      </c>
      <c r="S6192" t="s">
        <v>3827</v>
      </c>
      <c r="T6192">
        <v>62</v>
      </c>
      <c r="U6192">
        <v>79</v>
      </c>
      <c r="V6192" t="s">
        <v>3827</v>
      </c>
      <c r="W6192">
        <v>86</v>
      </c>
      <c r="X6192">
        <v>90.4</v>
      </c>
      <c r="Y6192" t="s">
        <v>3827</v>
      </c>
      <c r="Z6192">
        <v>28</v>
      </c>
      <c r="AA6192">
        <v>28</v>
      </c>
      <c r="AB6192" t="s">
        <v>3827</v>
      </c>
      <c r="AC6192">
        <v>39</v>
      </c>
      <c r="AD6192">
        <v>54</v>
      </c>
      <c r="AE6192" t="s">
        <v>3827</v>
      </c>
      <c r="AF6192">
        <v>76.8</v>
      </c>
      <c r="AG6192">
        <v>72.3</v>
      </c>
      <c r="AH6192" t="s">
        <v>3827</v>
      </c>
      <c r="AI6192" t="s">
        <v>3827</v>
      </c>
      <c r="AJ6192" t="s">
        <v>3827</v>
      </c>
      <c r="AK6192" t="s">
        <v>3827</v>
      </c>
      <c r="AL6192" t="s">
        <v>3827</v>
      </c>
      <c r="AM6192" t="s">
        <v>3827</v>
      </c>
      <c r="AN6192" t="s">
        <v>3827</v>
      </c>
      <c r="AO6192" t="s">
        <v>3827</v>
      </c>
      <c r="AP6192" t="s">
        <v>3827</v>
      </c>
      <c r="AQ6192">
        <v>18</v>
      </c>
      <c r="AR6192">
        <v>44</v>
      </c>
      <c r="AS6192">
        <v>35</v>
      </c>
      <c r="AT6192">
        <v>3</v>
      </c>
      <c r="AU6192">
        <v>18</v>
      </c>
      <c r="AV6192">
        <v>62</v>
      </c>
      <c r="AW6192">
        <v>15</v>
      </c>
      <c r="AX6192">
        <v>6</v>
      </c>
      <c r="AY6192" t="s">
        <v>3827</v>
      </c>
      <c r="AZ6192" t="s">
        <v>3827</v>
      </c>
      <c r="BA6192" t="s">
        <v>3827</v>
      </c>
      <c r="BB6192" t="s">
        <v>3827</v>
      </c>
      <c r="BC6192">
        <v>100</v>
      </c>
      <c r="BD6192">
        <v>100</v>
      </c>
      <c r="BE6192" t="s">
        <v>3827</v>
      </c>
      <c r="BF6192">
        <v>11</v>
      </c>
      <c r="BG6192">
        <v>29</v>
      </c>
      <c r="BH6192">
        <v>46</v>
      </c>
      <c r="BI6192">
        <v>14</v>
      </c>
      <c r="BJ6192">
        <v>14</v>
      </c>
      <c r="BK6192">
        <v>39</v>
      </c>
      <c r="BL6192">
        <v>21</v>
      </c>
      <c r="BM6192">
        <v>25</v>
      </c>
      <c r="BN6192" t="s">
        <v>3827</v>
      </c>
      <c r="BO6192" t="s">
        <v>3827</v>
      </c>
      <c r="BP6192" t="s">
        <v>3827</v>
      </c>
      <c r="BQ6192" t="s">
        <v>3827</v>
      </c>
      <c r="BR6192">
        <v>100</v>
      </c>
      <c r="BS6192">
        <v>100</v>
      </c>
      <c r="BT6192" t="s">
        <v>3827</v>
      </c>
    </row>
    <row r="6193" spans="1:72">
      <c r="A6193" s="3" t="s">
        <v>66</v>
      </c>
      <c r="B6193" s="1" t="s">
        <v>3604</v>
      </c>
      <c r="C6193" t="s">
        <v>3600</v>
      </c>
      <c r="D6193" t="s">
        <v>3605</v>
      </c>
      <c r="E6193" t="str">
        <f t="shared" si="96"/>
        <v>Pioneer Valley, Northfield Elementary</v>
      </c>
      <c r="F6193" s="3" t="s">
        <v>73</v>
      </c>
      <c r="G6193" s="3" t="s">
        <v>229</v>
      </c>
      <c r="H6193" t="s">
        <v>74</v>
      </c>
      <c r="I6193" s="3" t="s">
        <v>75</v>
      </c>
      <c r="J6193" s="1" t="s">
        <v>207</v>
      </c>
      <c r="K6193" s="1">
        <v>-14</v>
      </c>
      <c r="L6193" s="1">
        <v>-11</v>
      </c>
      <c r="M6193" s="1" t="s">
        <v>3827</v>
      </c>
      <c r="N6193" t="s">
        <v>71</v>
      </c>
      <c r="O6193" t="s">
        <v>71</v>
      </c>
      <c r="Q6193">
        <v>30</v>
      </c>
      <c r="R6193">
        <v>30</v>
      </c>
      <c r="S6193" t="s">
        <v>3827</v>
      </c>
      <c r="T6193">
        <v>40</v>
      </c>
      <c r="U6193">
        <v>47</v>
      </c>
      <c r="V6193" t="s">
        <v>3827</v>
      </c>
      <c r="W6193">
        <v>70</v>
      </c>
      <c r="X6193">
        <v>78.3</v>
      </c>
      <c r="Y6193" t="s">
        <v>3827</v>
      </c>
      <c r="Z6193">
        <v>26</v>
      </c>
      <c r="AA6193">
        <v>26</v>
      </c>
      <c r="AB6193" t="s">
        <v>3827</v>
      </c>
      <c r="AC6193">
        <v>54</v>
      </c>
      <c r="AD6193">
        <v>58</v>
      </c>
      <c r="AE6193" t="s">
        <v>3827</v>
      </c>
      <c r="AF6193">
        <v>79.8</v>
      </c>
      <c r="AG6193">
        <v>84.6</v>
      </c>
      <c r="AH6193" t="s">
        <v>3827</v>
      </c>
      <c r="AI6193">
        <v>37</v>
      </c>
      <c r="AJ6193">
        <v>67.5</v>
      </c>
      <c r="AK6193">
        <v>28</v>
      </c>
      <c r="AL6193">
        <v>28</v>
      </c>
      <c r="AM6193">
        <v>39</v>
      </c>
      <c r="AN6193">
        <v>80</v>
      </c>
      <c r="AO6193">
        <v>26</v>
      </c>
      <c r="AP6193">
        <v>26</v>
      </c>
      <c r="AQ6193">
        <v>3</v>
      </c>
      <c r="AR6193">
        <v>37</v>
      </c>
      <c r="AS6193">
        <v>43</v>
      </c>
      <c r="AT6193">
        <v>17</v>
      </c>
      <c r="AU6193">
        <v>13</v>
      </c>
      <c r="AV6193">
        <v>33</v>
      </c>
      <c r="AW6193">
        <v>50</v>
      </c>
      <c r="AX6193">
        <v>3</v>
      </c>
      <c r="AY6193" t="s">
        <v>3827</v>
      </c>
      <c r="AZ6193" t="s">
        <v>3827</v>
      </c>
      <c r="BA6193" t="s">
        <v>3827</v>
      </c>
      <c r="BB6193" t="s">
        <v>3827</v>
      </c>
      <c r="BC6193">
        <v>100</v>
      </c>
      <c r="BD6193">
        <v>100</v>
      </c>
      <c r="BE6193" t="s">
        <v>3827</v>
      </c>
      <c r="BF6193">
        <v>8</v>
      </c>
      <c r="BG6193">
        <v>46</v>
      </c>
      <c r="BH6193">
        <v>35</v>
      </c>
      <c r="BI6193">
        <v>12</v>
      </c>
      <c r="BJ6193">
        <v>19</v>
      </c>
      <c r="BK6193">
        <v>38</v>
      </c>
      <c r="BL6193">
        <v>38</v>
      </c>
      <c r="BM6193">
        <v>4</v>
      </c>
      <c r="BN6193" t="s">
        <v>3827</v>
      </c>
      <c r="BO6193" t="s">
        <v>3827</v>
      </c>
      <c r="BP6193" t="s">
        <v>3827</v>
      </c>
      <c r="BQ6193" t="s">
        <v>3827</v>
      </c>
      <c r="BR6193">
        <v>100</v>
      </c>
      <c r="BS6193">
        <v>100</v>
      </c>
      <c r="BT6193" t="s">
        <v>3827</v>
      </c>
    </row>
    <row r="6194" spans="1:72">
      <c r="A6194" s="3" t="s">
        <v>66</v>
      </c>
      <c r="B6194" s="1" t="s">
        <v>3604</v>
      </c>
      <c r="C6194" t="s">
        <v>3600</v>
      </c>
      <c r="D6194" t="s">
        <v>3605</v>
      </c>
      <c r="E6194" t="str">
        <f t="shared" si="96"/>
        <v>Pioneer Valley, Northfield Elementary</v>
      </c>
      <c r="F6194" s="3" t="s">
        <v>73</v>
      </c>
      <c r="G6194" s="3" t="s">
        <v>229</v>
      </c>
      <c r="H6194" t="s">
        <v>74</v>
      </c>
      <c r="I6194" s="3" t="s">
        <v>75</v>
      </c>
      <c r="J6194" s="1" t="s">
        <v>228</v>
      </c>
      <c r="K6194" s="1">
        <v>21</v>
      </c>
      <c r="L6194" s="1">
        <v>19</v>
      </c>
      <c r="M6194" s="1">
        <v>27</v>
      </c>
      <c r="N6194" t="s">
        <v>72</v>
      </c>
      <c r="O6194" t="s">
        <v>72</v>
      </c>
      <c r="P6194" t="s">
        <v>72</v>
      </c>
      <c r="Q6194">
        <v>22</v>
      </c>
      <c r="R6194">
        <v>22</v>
      </c>
      <c r="S6194">
        <v>22</v>
      </c>
      <c r="T6194">
        <v>77</v>
      </c>
      <c r="U6194">
        <v>82</v>
      </c>
      <c r="V6194">
        <v>68</v>
      </c>
      <c r="W6194">
        <v>89.8</v>
      </c>
      <c r="X6194">
        <v>92</v>
      </c>
      <c r="Y6194">
        <v>86.4</v>
      </c>
      <c r="Z6194">
        <v>32</v>
      </c>
      <c r="AA6194">
        <v>32</v>
      </c>
      <c r="AB6194">
        <v>32</v>
      </c>
      <c r="AC6194">
        <v>56</v>
      </c>
      <c r="AD6194">
        <v>63</v>
      </c>
      <c r="AE6194">
        <v>41</v>
      </c>
      <c r="AF6194">
        <v>76.599999999999994</v>
      </c>
      <c r="AG6194">
        <v>76.599999999999994</v>
      </c>
      <c r="AH6194">
        <v>77.3</v>
      </c>
      <c r="AI6194">
        <v>70</v>
      </c>
      <c r="AJ6194">
        <v>73.5</v>
      </c>
      <c r="AK6194">
        <v>22</v>
      </c>
      <c r="AL6194">
        <v>22</v>
      </c>
      <c r="AM6194">
        <v>25</v>
      </c>
      <c r="AN6194">
        <v>37.5</v>
      </c>
      <c r="AO6194">
        <v>32</v>
      </c>
      <c r="AP6194">
        <v>32</v>
      </c>
      <c r="AQ6194">
        <v>9</v>
      </c>
      <c r="AR6194">
        <v>68</v>
      </c>
      <c r="AS6194">
        <v>14</v>
      </c>
      <c r="AT6194">
        <v>9</v>
      </c>
      <c r="AU6194">
        <v>45</v>
      </c>
      <c r="AV6194">
        <v>36</v>
      </c>
      <c r="AW6194">
        <v>14</v>
      </c>
      <c r="AX6194">
        <v>5</v>
      </c>
      <c r="AY6194">
        <v>18</v>
      </c>
      <c r="AZ6194">
        <v>50</v>
      </c>
      <c r="BA6194">
        <v>27</v>
      </c>
      <c r="BB6194">
        <v>5</v>
      </c>
      <c r="BC6194">
        <v>100</v>
      </c>
      <c r="BD6194">
        <v>100</v>
      </c>
      <c r="BE6194">
        <v>100</v>
      </c>
      <c r="BF6194">
        <v>13</v>
      </c>
      <c r="BG6194">
        <v>44</v>
      </c>
      <c r="BH6194">
        <v>22</v>
      </c>
      <c r="BI6194">
        <v>22</v>
      </c>
      <c r="BJ6194">
        <v>16</v>
      </c>
      <c r="BK6194">
        <v>47</v>
      </c>
      <c r="BL6194">
        <v>16</v>
      </c>
      <c r="BM6194">
        <v>22</v>
      </c>
      <c r="BN6194">
        <v>6</v>
      </c>
      <c r="BO6194">
        <v>34</v>
      </c>
      <c r="BP6194">
        <v>56</v>
      </c>
      <c r="BQ6194">
        <v>3</v>
      </c>
      <c r="BR6194">
        <v>100</v>
      </c>
      <c r="BS6194">
        <v>100</v>
      </c>
      <c r="BT6194">
        <v>100</v>
      </c>
    </row>
    <row r="6195" spans="1:72">
      <c r="A6195" s="3" t="s">
        <v>66</v>
      </c>
      <c r="B6195" s="1" t="s">
        <v>3604</v>
      </c>
      <c r="C6195" t="s">
        <v>3600</v>
      </c>
      <c r="D6195" t="s">
        <v>3605</v>
      </c>
      <c r="E6195" t="str">
        <f t="shared" si="96"/>
        <v>Pioneer Valley, Northfield Elementary</v>
      </c>
      <c r="F6195" s="3" t="s">
        <v>73</v>
      </c>
      <c r="G6195" s="3" t="s">
        <v>229</v>
      </c>
      <c r="H6195" t="s">
        <v>74</v>
      </c>
      <c r="I6195" s="3" t="s">
        <v>75</v>
      </c>
      <c r="J6195" s="1" t="s">
        <v>229</v>
      </c>
      <c r="K6195" s="1">
        <v>6</v>
      </c>
      <c r="L6195" s="1">
        <v>34</v>
      </c>
      <c r="M6195" s="1" t="s">
        <v>3827</v>
      </c>
      <c r="N6195" t="s">
        <v>72</v>
      </c>
      <c r="O6195" t="s">
        <v>72</v>
      </c>
      <c r="Q6195">
        <v>33</v>
      </c>
      <c r="R6195">
        <v>32</v>
      </c>
      <c r="S6195" t="s">
        <v>3827</v>
      </c>
      <c r="T6195">
        <v>70</v>
      </c>
      <c r="U6195">
        <v>66</v>
      </c>
      <c r="V6195" t="s">
        <v>3827</v>
      </c>
      <c r="W6195">
        <v>86.4</v>
      </c>
      <c r="X6195">
        <v>82.8</v>
      </c>
      <c r="Y6195" t="s">
        <v>3827</v>
      </c>
      <c r="Z6195">
        <v>25</v>
      </c>
      <c r="AA6195">
        <v>25</v>
      </c>
      <c r="AB6195" t="s">
        <v>3827</v>
      </c>
      <c r="AC6195">
        <v>64</v>
      </c>
      <c r="AD6195">
        <v>32</v>
      </c>
      <c r="AE6195" t="s">
        <v>3827</v>
      </c>
      <c r="AF6195">
        <v>85</v>
      </c>
      <c r="AG6195">
        <v>72</v>
      </c>
      <c r="AH6195" t="s">
        <v>3827</v>
      </c>
      <c r="AI6195">
        <v>66</v>
      </c>
      <c r="AJ6195">
        <v>65</v>
      </c>
      <c r="AK6195">
        <v>33</v>
      </c>
      <c r="AL6195">
        <v>32</v>
      </c>
      <c r="AM6195">
        <v>76</v>
      </c>
      <c r="AN6195">
        <v>54</v>
      </c>
      <c r="AO6195">
        <v>25</v>
      </c>
      <c r="AP6195">
        <v>25</v>
      </c>
      <c r="AQ6195">
        <v>21</v>
      </c>
      <c r="AR6195">
        <v>48</v>
      </c>
      <c r="AS6195">
        <v>21</v>
      </c>
      <c r="AT6195">
        <v>9</v>
      </c>
      <c r="AU6195">
        <v>22</v>
      </c>
      <c r="AV6195">
        <v>44</v>
      </c>
      <c r="AW6195">
        <v>22</v>
      </c>
      <c r="AX6195">
        <v>13</v>
      </c>
      <c r="AY6195" t="s">
        <v>3827</v>
      </c>
      <c r="AZ6195" t="s">
        <v>3827</v>
      </c>
      <c r="BA6195" t="s">
        <v>3827</v>
      </c>
      <c r="BB6195" t="s">
        <v>3827</v>
      </c>
      <c r="BC6195">
        <v>100</v>
      </c>
      <c r="BD6195">
        <v>100</v>
      </c>
      <c r="BE6195" t="s">
        <v>3827</v>
      </c>
      <c r="BF6195">
        <v>8</v>
      </c>
      <c r="BG6195">
        <v>56</v>
      </c>
      <c r="BH6195">
        <v>32</v>
      </c>
      <c r="BI6195">
        <v>4</v>
      </c>
      <c r="BJ6195">
        <v>8</v>
      </c>
      <c r="BK6195">
        <v>24</v>
      </c>
      <c r="BL6195">
        <v>56</v>
      </c>
      <c r="BM6195">
        <v>12</v>
      </c>
      <c r="BN6195" t="s">
        <v>3827</v>
      </c>
      <c r="BO6195" t="s">
        <v>3827</v>
      </c>
      <c r="BP6195" t="s">
        <v>3827</v>
      </c>
      <c r="BQ6195" t="s">
        <v>3827</v>
      </c>
      <c r="BR6195">
        <v>100</v>
      </c>
      <c r="BS6195">
        <v>100</v>
      </c>
      <c r="BT6195" t="s">
        <v>3827</v>
      </c>
    </row>
    <row r="6196" spans="1:72">
      <c r="A6196" s="3" t="s">
        <v>66</v>
      </c>
      <c r="B6196" s="1" t="s">
        <v>3604</v>
      </c>
      <c r="C6196" t="s">
        <v>3600</v>
      </c>
      <c r="D6196" t="s">
        <v>3605</v>
      </c>
      <c r="E6196" t="str">
        <f t="shared" si="96"/>
        <v>Pioneer Valley, Northfield Elementary</v>
      </c>
      <c r="F6196" s="3" t="s">
        <v>73</v>
      </c>
      <c r="G6196" s="3" t="s">
        <v>229</v>
      </c>
      <c r="H6196" t="s">
        <v>74</v>
      </c>
      <c r="I6196" s="3" t="s">
        <v>75</v>
      </c>
      <c r="J6196" s="1" t="s">
        <v>77</v>
      </c>
      <c r="K6196" s="1">
        <v>8</v>
      </c>
      <c r="L6196" s="1">
        <v>16</v>
      </c>
      <c r="M6196" s="1">
        <v>27</v>
      </c>
      <c r="N6196" t="s">
        <v>72</v>
      </c>
      <c r="O6196" t="s">
        <v>72</v>
      </c>
      <c r="P6196" t="s">
        <v>72</v>
      </c>
      <c r="Q6196">
        <v>119</v>
      </c>
      <c r="R6196">
        <v>118</v>
      </c>
      <c r="S6196">
        <v>22</v>
      </c>
      <c r="T6196">
        <v>61</v>
      </c>
      <c r="U6196">
        <v>68</v>
      </c>
      <c r="V6196">
        <v>68</v>
      </c>
      <c r="W6196">
        <v>82.8</v>
      </c>
      <c r="X6196">
        <v>85.6</v>
      </c>
      <c r="Y6196">
        <v>86.4</v>
      </c>
      <c r="Z6196">
        <v>111</v>
      </c>
      <c r="AA6196">
        <v>111</v>
      </c>
      <c r="AB6196">
        <v>32</v>
      </c>
      <c r="AC6196">
        <v>53</v>
      </c>
      <c r="AD6196">
        <v>52</v>
      </c>
      <c r="AE6196">
        <v>41</v>
      </c>
      <c r="AF6196">
        <v>79.3</v>
      </c>
      <c r="AG6196">
        <v>76.400000000000006</v>
      </c>
      <c r="AH6196">
        <v>77.3</v>
      </c>
      <c r="AI6196">
        <v>63</v>
      </c>
      <c r="AJ6196">
        <v>69.5</v>
      </c>
      <c r="AK6196">
        <v>83</v>
      </c>
      <c r="AL6196">
        <v>82</v>
      </c>
      <c r="AM6196">
        <v>52</v>
      </c>
      <c r="AN6196">
        <v>57</v>
      </c>
      <c r="AO6196">
        <v>83</v>
      </c>
      <c r="AP6196">
        <v>83</v>
      </c>
      <c r="AQ6196">
        <v>13</v>
      </c>
      <c r="AR6196">
        <v>48</v>
      </c>
      <c r="AS6196">
        <v>29</v>
      </c>
      <c r="AT6196">
        <v>9</v>
      </c>
      <c r="AU6196">
        <v>23</v>
      </c>
      <c r="AV6196">
        <v>45</v>
      </c>
      <c r="AW6196">
        <v>25</v>
      </c>
      <c r="AX6196">
        <v>7</v>
      </c>
      <c r="AY6196">
        <v>18</v>
      </c>
      <c r="AZ6196">
        <v>50</v>
      </c>
      <c r="BA6196">
        <v>27</v>
      </c>
      <c r="BB6196">
        <v>5</v>
      </c>
      <c r="BC6196">
        <v>100</v>
      </c>
      <c r="BD6196">
        <v>100</v>
      </c>
      <c r="BE6196">
        <v>100</v>
      </c>
      <c r="BF6196">
        <v>10</v>
      </c>
      <c r="BG6196">
        <v>43</v>
      </c>
      <c r="BH6196">
        <v>33</v>
      </c>
      <c r="BI6196">
        <v>14</v>
      </c>
      <c r="BJ6196">
        <v>14</v>
      </c>
      <c r="BK6196">
        <v>38</v>
      </c>
      <c r="BL6196">
        <v>32</v>
      </c>
      <c r="BM6196">
        <v>16</v>
      </c>
      <c r="BN6196">
        <v>6</v>
      </c>
      <c r="BO6196">
        <v>34</v>
      </c>
      <c r="BP6196">
        <v>56</v>
      </c>
      <c r="BQ6196">
        <v>3</v>
      </c>
      <c r="BR6196">
        <v>100</v>
      </c>
      <c r="BS6196">
        <v>100</v>
      </c>
      <c r="BT6196">
        <v>100</v>
      </c>
    </row>
    <row r="6197" spans="1:72">
      <c r="A6197" s="3" t="s">
        <v>66</v>
      </c>
      <c r="B6197" s="1" t="s">
        <v>3606</v>
      </c>
      <c r="C6197" t="s">
        <v>3600</v>
      </c>
      <c r="D6197" t="s">
        <v>3607</v>
      </c>
      <c r="E6197" t="str">
        <f t="shared" si="96"/>
        <v>Pioneer Valley, Warwick Community School</v>
      </c>
      <c r="F6197" s="3" t="s">
        <v>73</v>
      </c>
      <c r="G6197" s="3" t="s">
        <v>229</v>
      </c>
      <c r="H6197" t="s">
        <v>74</v>
      </c>
      <c r="I6197" s="3" t="s">
        <v>75</v>
      </c>
      <c r="J6197" s="1" t="s">
        <v>70</v>
      </c>
      <c r="K6197" s="1" t="s">
        <v>3827</v>
      </c>
      <c r="L6197" s="1" t="s">
        <v>3827</v>
      </c>
      <c r="M6197" s="1" t="s">
        <v>3827</v>
      </c>
      <c r="Q6197">
        <v>7</v>
      </c>
      <c r="R6197">
        <v>7</v>
      </c>
      <c r="S6197" t="s">
        <v>3827</v>
      </c>
      <c r="T6197" t="s">
        <v>3827</v>
      </c>
      <c r="U6197" t="s">
        <v>3827</v>
      </c>
      <c r="V6197" t="s">
        <v>3827</v>
      </c>
      <c r="W6197" t="s">
        <v>3827</v>
      </c>
      <c r="X6197" t="s">
        <v>3827</v>
      </c>
      <c r="Y6197" t="s">
        <v>3827</v>
      </c>
      <c r="Z6197">
        <v>1</v>
      </c>
      <c r="AA6197">
        <v>1</v>
      </c>
      <c r="AB6197" t="s">
        <v>3827</v>
      </c>
      <c r="AC6197" t="s">
        <v>3827</v>
      </c>
      <c r="AD6197" t="s">
        <v>3827</v>
      </c>
      <c r="AE6197" t="s">
        <v>3827</v>
      </c>
      <c r="AF6197" t="s">
        <v>3827</v>
      </c>
      <c r="AG6197" t="s">
        <v>3827</v>
      </c>
      <c r="AH6197" t="s">
        <v>3827</v>
      </c>
      <c r="AI6197" t="s">
        <v>3827</v>
      </c>
      <c r="AJ6197" t="s">
        <v>3827</v>
      </c>
      <c r="AK6197" t="s">
        <v>3827</v>
      </c>
      <c r="AL6197" t="s">
        <v>3827</v>
      </c>
      <c r="AM6197" t="s">
        <v>3827</v>
      </c>
      <c r="AN6197" t="s">
        <v>3827</v>
      </c>
      <c r="AO6197" t="s">
        <v>3827</v>
      </c>
      <c r="AP6197" t="s">
        <v>3827</v>
      </c>
      <c r="AQ6197" t="s">
        <v>3827</v>
      </c>
      <c r="AR6197" t="s">
        <v>3827</v>
      </c>
      <c r="AS6197" t="s">
        <v>3827</v>
      </c>
      <c r="AT6197" t="s">
        <v>3827</v>
      </c>
      <c r="AU6197" t="s">
        <v>3827</v>
      </c>
      <c r="AV6197" t="s">
        <v>3827</v>
      </c>
      <c r="AW6197" t="s">
        <v>3827</v>
      </c>
      <c r="AX6197" t="s">
        <v>3827</v>
      </c>
      <c r="AY6197" t="s">
        <v>3827</v>
      </c>
      <c r="AZ6197" t="s">
        <v>3827</v>
      </c>
      <c r="BA6197" t="s">
        <v>3827</v>
      </c>
      <c r="BB6197" t="s">
        <v>3827</v>
      </c>
      <c r="BC6197" t="s">
        <v>3827</v>
      </c>
      <c r="BD6197" t="s">
        <v>3827</v>
      </c>
      <c r="BE6197" t="s">
        <v>3827</v>
      </c>
      <c r="BF6197" t="s">
        <v>3827</v>
      </c>
      <c r="BG6197" t="s">
        <v>3827</v>
      </c>
      <c r="BH6197" t="s">
        <v>3827</v>
      </c>
      <c r="BI6197" t="s">
        <v>3827</v>
      </c>
      <c r="BJ6197" t="s">
        <v>3827</v>
      </c>
      <c r="BK6197" t="s">
        <v>3827</v>
      </c>
      <c r="BL6197" t="s">
        <v>3827</v>
      </c>
      <c r="BM6197" t="s">
        <v>3827</v>
      </c>
      <c r="BN6197" t="s">
        <v>3827</v>
      </c>
      <c r="BO6197" t="s">
        <v>3827</v>
      </c>
      <c r="BP6197" t="s">
        <v>3827</v>
      </c>
      <c r="BQ6197" t="s">
        <v>3827</v>
      </c>
      <c r="BR6197" t="s">
        <v>3827</v>
      </c>
      <c r="BS6197" t="s">
        <v>3827</v>
      </c>
      <c r="BT6197" t="s">
        <v>3827</v>
      </c>
    </row>
    <row r="6198" spans="1:72">
      <c r="A6198" s="3" t="s">
        <v>66</v>
      </c>
      <c r="B6198" s="1" t="s">
        <v>3606</v>
      </c>
      <c r="C6198" t="s">
        <v>3600</v>
      </c>
      <c r="D6198" t="s">
        <v>3607</v>
      </c>
      <c r="E6198" t="str">
        <f t="shared" si="96"/>
        <v>Pioneer Valley, Warwick Community School</v>
      </c>
      <c r="F6198" s="3" t="s">
        <v>73</v>
      </c>
      <c r="G6198" s="3" t="s">
        <v>229</v>
      </c>
      <c r="H6198" t="s">
        <v>74</v>
      </c>
      <c r="I6198" s="3" t="s">
        <v>75</v>
      </c>
      <c r="J6198" s="1" t="s">
        <v>207</v>
      </c>
      <c r="K6198" s="1" t="s">
        <v>3827</v>
      </c>
      <c r="L6198" s="1" t="s">
        <v>3827</v>
      </c>
      <c r="M6198" s="1" t="s">
        <v>3827</v>
      </c>
      <c r="Q6198">
        <v>2</v>
      </c>
      <c r="R6198">
        <v>2</v>
      </c>
      <c r="S6198" t="s">
        <v>3827</v>
      </c>
      <c r="T6198" t="s">
        <v>3827</v>
      </c>
      <c r="U6198" t="s">
        <v>3827</v>
      </c>
      <c r="V6198" t="s">
        <v>3827</v>
      </c>
      <c r="W6198" t="s">
        <v>3827</v>
      </c>
      <c r="X6198" t="s">
        <v>3827</v>
      </c>
      <c r="Y6198" t="s">
        <v>3827</v>
      </c>
      <c r="Z6198">
        <v>11</v>
      </c>
      <c r="AA6198">
        <v>11</v>
      </c>
      <c r="AB6198" t="s">
        <v>3827</v>
      </c>
      <c r="AC6198">
        <v>36</v>
      </c>
      <c r="AD6198">
        <v>55</v>
      </c>
      <c r="AE6198" t="s">
        <v>3827</v>
      </c>
      <c r="AF6198">
        <v>77.3</v>
      </c>
      <c r="AG6198">
        <v>84.1</v>
      </c>
      <c r="AH6198" t="s">
        <v>3827</v>
      </c>
      <c r="AI6198" t="s">
        <v>3827</v>
      </c>
      <c r="AJ6198" t="s">
        <v>3827</v>
      </c>
      <c r="AK6198">
        <v>1</v>
      </c>
      <c r="AL6198">
        <v>1</v>
      </c>
      <c r="AM6198" t="s">
        <v>3827</v>
      </c>
      <c r="AN6198" t="s">
        <v>3827</v>
      </c>
      <c r="AO6198">
        <v>10</v>
      </c>
      <c r="AP6198">
        <v>10</v>
      </c>
      <c r="AQ6198" t="s">
        <v>3827</v>
      </c>
      <c r="AR6198" t="s">
        <v>3827</v>
      </c>
      <c r="AS6198" t="s">
        <v>3827</v>
      </c>
      <c r="AT6198" t="s">
        <v>3827</v>
      </c>
      <c r="AU6198" t="s">
        <v>3827</v>
      </c>
      <c r="AV6198" t="s">
        <v>3827</v>
      </c>
      <c r="AW6198" t="s">
        <v>3827</v>
      </c>
      <c r="AX6198" t="s">
        <v>3827</v>
      </c>
      <c r="AY6198" t="s">
        <v>3827</v>
      </c>
      <c r="AZ6198" t="s">
        <v>3827</v>
      </c>
      <c r="BA6198" t="s">
        <v>3827</v>
      </c>
      <c r="BB6198" t="s">
        <v>3827</v>
      </c>
      <c r="BC6198" t="s">
        <v>3827</v>
      </c>
      <c r="BD6198" t="s">
        <v>3827</v>
      </c>
      <c r="BE6198" t="s">
        <v>3827</v>
      </c>
      <c r="BF6198">
        <v>9</v>
      </c>
      <c r="BG6198">
        <v>27</v>
      </c>
      <c r="BH6198">
        <v>55</v>
      </c>
      <c r="BI6198">
        <v>9</v>
      </c>
      <c r="BJ6198">
        <v>9</v>
      </c>
      <c r="BK6198">
        <v>45</v>
      </c>
      <c r="BL6198">
        <v>36</v>
      </c>
      <c r="BM6198">
        <v>9</v>
      </c>
      <c r="BN6198" t="s">
        <v>3827</v>
      </c>
      <c r="BO6198" t="s">
        <v>3827</v>
      </c>
      <c r="BP6198" t="s">
        <v>3827</v>
      </c>
      <c r="BQ6198" t="s">
        <v>3827</v>
      </c>
      <c r="BR6198">
        <v>100</v>
      </c>
      <c r="BS6198">
        <v>100</v>
      </c>
      <c r="BT6198" t="s">
        <v>3827</v>
      </c>
    </row>
    <row r="6199" spans="1:72">
      <c r="A6199" s="3" t="s">
        <v>66</v>
      </c>
      <c r="B6199" s="1" t="s">
        <v>3606</v>
      </c>
      <c r="C6199" t="s">
        <v>3600</v>
      </c>
      <c r="D6199" t="s">
        <v>3607</v>
      </c>
      <c r="E6199" t="str">
        <f t="shared" si="96"/>
        <v>Pioneer Valley, Warwick Community School</v>
      </c>
      <c r="F6199" s="3" t="s">
        <v>73</v>
      </c>
      <c r="G6199" s="3" t="s">
        <v>229</v>
      </c>
      <c r="H6199" t="s">
        <v>74</v>
      </c>
      <c r="I6199" s="3" t="s">
        <v>75</v>
      </c>
      <c r="J6199" s="1" t="s">
        <v>228</v>
      </c>
      <c r="K6199" s="1" t="s">
        <v>3827</v>
      </c>
      <c r="L6199" s="1" t="s">
        <v>3827</v>
      </c>
      <c r="M6199" s="1" t="s">
        <v>3827</v>
      </c>
      <c r="Q6199">
        <v>11</v>
      </c>
      <c r="R6199">
        <v>10</v>
      </c>
      <c r="S6199">
        <v>10</v>
      </c>
      <c r="T6199">
        <v>55</v>
      </c>
      <c r="U6199">
        <v>60</v>
      </c>
      <c r="V6199">
        <v>20</v>
      </c>
      <c r="W6199">
        <v>84.1</v>
      </c>
      <c r="X6199">
        <v>77.5</v>
      </c>
      <c r="Y6199">
        <v>65</v>
      </c>
      <c r="Z6199">
        <v>9</v>
      </c>
      <c r="AA6199">
        <v>8</v>
      </c>
      <c r="AB6199">
        <v>8</v>
      </c>
      <c r="AC6199" t="s">
        <v>3827</v>
      </c>
      <c r="AD6199" t="s">
        <v>3827</v>
      </c>
      <c r="AE6199" t="s">
        <v>3827</v>
      </c>
      <c r="AF6199" t="s">
        <v>3827</v>
      </c>
      <c r="AG6199" t="s">
        <v>3827</v>
      </c>
      <c r="AH6199" t="s">
        <v>3827</v>
      </c>
      <c r="AI6199" t="s">
        <v>3827</v>
      </c>
      <c r="AJ6199" t="s">
        <v>3827</v>
      </c>
      <c r="AK6199">
        <v>10</v>
      </c>
      <c r="AL6199">
        <v>9</v>
      </c>
      <c r="AM6199" t="s">
        <v>3827</v>
      </c>
      <c r="AN6199" t="s">
        <v>3827</v>
      </c>
      <c r="AO6199">
        <v>9</v>
      </c>
      <c r="AP6199">
        <v>8</v>
      </c>
      <c r="AQ6199">
        <v>18</v>
      </c>
      <c r="AR6199">
        <v>36</v>
      </c>
      <c r="AS6199">
        <v>27</v>
      </c>
      <c r="AT6199">
        <v>18</v>
      </c>
      <c r="AU6199">
        <v>20</v>
      </c>
      <c r="AV6199">
        <v>40</v>
      </c>
      <c r="AW6199">
        <v>20</v>
      </c>
      <c r="AX6199">
        <v>20</v>
      </c>
      <c r="AY6199">
        <v>0</v>
      </c>
      <c r="AZ6199">
        <v>20</v>
      </c>
      <c r="BA6199">
        <v>70</v>
      </c>
      <c r="BB6199">
        <v>10</v>
      </c>
      <c r="BC6199">
        <v>100</v>
      </c>
      <c r="BD6199">
        <v>91</v>
      </c>
      <c r="BE6199">
        <v>91</v>
      </c>
      <c r="BF6199" t="s">
        <v>3827</v>
      </c>
      <c r="BG6199" t="s">
        <v>3827</v>
      </c>
      <c r="BH6199" t="s">
        <v>3827</v>
      </c>
      <c r="BI6199" t="s">
        <v>3827</v>
      </c>
      <c r="BJ6199" t="s">
        <v>3827</v>
      </c>
      <c r="BK6199" t="s">
        <v>3827</v>
      </c>
      <c r="BL6199" t="s">
        <v>3827</v>
      </c>
      <c r="BM6199" t="s">
        <v>3827</v>
      </c>
      <c r="BN6199" t="s">
        <v>3827</v>
      </c>
      <c r="BO6199" t="s">
        <v>3827</v>
      </c>
      <c r="BP6199" t="s">
        <v>3827</v>
      </c>
      <c r="BQ6199" t="s">
        <v>3827</v>
      </c>
      <c r="BR6199" t="s">
        <v>3827</v>
      </c>
      <c r="BS6199" t="s">
        <v>3827</v>
      </c>
      <c r="BT6199" t="s">
        <v>3827</v>
      </c>
    </row>
    <row r="6200" spans="1:72">
      <c r="A6200" s="3" t="s">
        <v>66</v>
      </c>
      <c r="B6200" s="1" t="s">
        <v>3606</v>
      </c>
      <c r="C6200" t="s">
        <v>3600</v>
      </c>
      <c r="D6200" t="s">
        <v>3607</v>
      </c>
      <c r="E6200" t="str">
        <f t="shared" si="96"/>
        <v>Pioneer Valley, Warwick Community School</v>
      </c>
      <c r="F6200" s="3" t="s">
        <v>73</v>
      </c>
      <c r="G6200" s="3" t="s">
        <v>229</v>
      </c>
      <c r="H6200" t="s">
        <v>74</v>
      </c>
      <c r="I6200" s="3" t="s">
        <v>75</v>
      </c>
      <c r="J6200" s="1" t="s">
        <v>229</v>
      </c>
      <c r="K6200" s="1" t="s">
        <v>3827</v>
      </c>
      <c r="L6200" s="1" t="s">
        <v>3827</v>
      </c>
      <c r="M6200" s="1" t="s">
        <v>3827</v>
      </c>
      <c r="Q6200">
        <v>8</v>
      </c>
      <c r="R6200">
        <v>8</v>
      </c>
      <c r="S6200" t="s">
        <v>3827</v>
      </c>
      <c r="T6200" t="s">
        <v>3827</v>
      </c>
      <c r="U6200" t="s">
        <v>3827</v>
      </c>
      <c r="V6200" t="s">
        <v>3827</v>
      </c>
      <c r="W6200" t="s">
        <v>3827</v>
      </c>
      <c r="X6200" t="s">
        <v>3827</v>
      </c>
      <c r="Y6200" t="s">
        <v>3827</v>
      </c>
      <c r="Z6200">
        <v>4</v>
      </c>
      <c r="AA6200">
        <v>4</v>
      </c>
      <c r="AB6200" t="s">
        <v>3827</v>
      </c>
      <c r="AC6200" t="s">
        <v>3827</v>
      </c>
      <c r="AD6200" t="s">
        <v>3827</v>
      </c>
      <c r="AE6200" t="s">
        <v>3827</v>
      </c>
      <c r="AF6200" t="s">
        <v>3827</v>
      </c>
      <c r="AG6200" t="s">
        <v>3827</v>
      </c>
      <c r="AH6200" t="s">
        <v>3827</v>
      </c>
      <c r="AI6200" t="s">
        <v>3827</v>
      </c>
      <c r="AJ6200" t="s">
        <v>3827</v>
      </c>
      <c r="AK6200">
        <v>8</v>
      </c>
      <c r="AL6200">
        <v>7</v>
      </c>
      <c r="AM6200" t="s">
        <v>3827</v>
      </c>
      <c r="AN6200" t="s">
        <v>3827</v>
      </c>
      <c r="AO6200">
        <v>4</v>
      </c>
      <c r="AP6200">
        <v>4</v>
      </c>
      <c r="AQ6200" t="s">
        <v>3827</v>
      </c>
      <c r="AR6200" t="s">
        <v>3827</v>
      </c>
      <c r="AS6200" t="s">
        <v>3827</v>
      </c>
      <c r="AT6200" t="s">
        <v>3827</v>
      </c>
      <c r="AU6200" t="s">
        <v>3827</v>
      </c>
      <c r="AV6200" t="s">
        <v>3827</v>
      </c>
      <c r="AW6200" t="s">
        <v>3827</v>
      </c>
      <c r="AX6200" t="s">
        <v>3827</v>
      </c>
      <c r="AY6200" t="s">
        <v>3827</v>
      </c>
      <c r="AZ6200" t="s">
        <v>3827</v>
      </c>
      <c r="BA6200" t="s">
        <v>3827</v>
      </c>
      <c r="BB6200" t="s">
        <v>3827</v>
      </c>
      <c r="BC6200" t="s">
        <v>3827</v>
      </c>
      <c r="BD6200" t="s">
        <v>3827</v>
      </c>
      <c r="BE6200" t="s">
        <v>3827</v>
      </c>
      <c r="BF6200" t="s">
        <v>3827</v>
      </c>
      <c r="BG6200" t="s">
        <v>3827</v>
      </c>
      <c r="BH6200" t="s">
        <v>3827</v>
      </c>
      <c r="BI6200" t="s">
        <v>3827</v>
      </c>
      <c r="BJ6200" t="s">
        <v>3827</v>
      </c>
      <c r="BK6200" t="s">
        <v>3827</v>
      </c>
      <c r="BL6200" t="s">
        <v>3827</v>
      </c>
      <c r="BM6200" t="s">
        <v>3827</v>
      </c>
      <c r="BN6200" t="s">
        <v>3827</v>
      </c>
      <c r="BO6200" t="s">
        <v>3827</v>
      </c>
      <c r="BP6200" t="s">
        <v>3827</v>
      </c>
      <c r="BQ6200" t="s">
        <v>3827</v>
      </c>
      <c r="BR6200" t="s">
        <v>3827</v>
      </c>
      <c r="BS6200" t="s">
        <v>3827</v>
      </c>
      <c r="BT6200" t="s">
        <v>3827</v>
      </c>
    </row>
    <row r="6201" spans="1:72">
      <c r="A6201" s="3" t="s">
        <v>66</v>
      </c>
      <c r="B6201" s="1" t="s">
        <v>3606</v>
      </c>
      <c r="C6201" t="s">
        <v>3600</v>
      </c>
      <c r="D6201" t="s">
        <v>3607</v>
      </c>
      <c r="E6201" t="str">
        <f t="shared" si="96"/>
        <v>Pioneer Valley, Warwick Community School</v>
      </c>
      <c r="F6201" s="3" t="s">
        <v>73</v>
      </c>
      <c r="G6201" s="3" t="s">
        <v>229</v>
      </c>
      <c r="H6201" t="s">
        <v>74</v>
      </c>
      <c r="I6201" s="3" t="s">
        <v>75</v>
      </c>
      <c r="J6201" s="1" t="s">
        <v>77</v>
      </c>
      <c r="K6201" s="1">
        <v>17</v>
      </c>
      <c r="L6201" s="1">
        <v>13</v>
      </c>
      <c r="M6201" s="1" t="s">
        <v>3827</v>
      </c>
      <c r="N6201" t="s">
        <v>72</v>
      </c>
      <c r="O6201" t="s">
        <v>72</v>
      </c>
      <c r="Q6201">
        <v>28</v>
      </c>
      <c r="R6201">
        <v>27</v>
      </c>
      <c r="S6201">
        <v>10</v>
      </c>
      <c r="T6201">
        <v>61</v>
      </c>
      <c r="U6201">
        <v>67</v>
      </c>
      <c r="V6201">
        <v>20</v>
      </c>
      <c r="W6201">
        <v>84.8</v>
      </c>
      <c r="X6201">
        <v>82.4</v>
      </c>
      <c r="Y6201">
        <v>65</v>
      </c>
      <c r="Z6201">
        <v>25</v>
      </c>
      <c r="AA6201">
        <v>24</v>
      </c>
      <c r="AB6201">
        <v>8</v>
      </c>
      <c r="AC6201">
        <v>44</v>
      </c>
      <c r="AD6201">
        <v>54</v>
      </c>
      <c r="AE6201" t="s">
        <v>3827</v>
      </c>
      <c r="AF6201">
        <v>76</v>
      </c>
      <c r="AG6201">
        <v>78.099999999999994</v>
      </c>
      <c r="AH6201" t="s">
        <v>3827</v>
      </c>
      <c r="AI6201" t="s">
        <v>3827</v>
      </c>
      <c r="AJ6201" t="s">
        <v>3827</v>
      </c>
      <c r="AK6201">
        <v>19</v>
      </c>
      <c r="AL6201">
        <v>17</v>
      </c>
      <c r="AM6201">
        <v>57</v>
      </c>
      <c r="AN6201">
        <v>65</v>
      </c>
      <c r="AO6201">
        <v>23</v>
      </c>
      <c r="AP6201">
        <v>22</v>
      </c>
      <c r="AQ6201">
        <v>14</v>
      </c>
      <c r="AR6201">
        <v>46</v>
      </c>
      <c r="AS6201">
        <v>29</v>
      </c>
      <c r="AT6201">
        <v>11</v>
      </c>
      <c r="AU6201">
        <v>33</v>
      </c>
      <c r="AV6201">
        <v>33</v>
      </c>
      <c r="AW6201">
        <v>22</v>
      </c>
      <c r="AX6201">
        <v>11</v>
      </c>
      <c r="AY6201">
        <v>0</v>
      </c>
      <c r="AZ6201">
        <v>20</v>
      </c>
      <c r="BA6201">
        <v>70</v>
      </c>
      <c r="BB6201">
        <v>10</v>
      </c>
      <c r="BC6201">
        <v>100</v>
      </c>
      <c r="BD6201">
        <v>97</v>
      </c>
      <c r="BE6201">
        <v>91</v>
      </c>
      <c r="BF6201">
        <v>8</v>
      </c>
      <c r="BG6201">
        <v>36</v>
      </c>
      <c r="BH6201">
        <v>40</v>
      </c>
      <c r="BI6201">
        <v>16</v>
      </c>
      <c r="BJ6201">
        <v>8</v>
      </c>
      <c r="BK6201">
        <v>46</v>
      </c>
      <c r="BL6201">
        <v>33</v>
      </c>
      <c r="BM6201">
        <v>13</v>
      </c>
      <c r="BN6201" t="s">
        <v>3827</v>
      </c>
      <c r="BO6201" t="s">
        <v>3827</v>
      </c>
      <c r="BP6201" t="s">
        <v>3827</v>
      </c>
      <c r="BQ6201" t="s">
        <v>3827</v>
      </c>
      <c r="BR6201">
        <v>100</v>
      </c>
      <c r="BS6201">
        <v>96</v>
      </c>
      <c r="BT6201" t="s">
        <v>3827</v>
      </c>
    </row>
    <row r="6202" spans="1:72" ht="28">
      <c r="A6202" s="3" t="s">
        <v>66</v>
      </c>
      <c r="B6202" s="1" t="s">
        <v>3608</v>
      </c>
      <c r="C6202" t="s">
        <v>3600</v>
      </c>
      <c r="D6202" t="s">
        <v>3609</v>
      </c>
      <c r="E6202" t="str">
        <f t="shared" si="96"/>
        <v>Pioneer Valley, Pioneer Valley Regional</v>
      </c>
      <c r="F6202" s="3" t="s">
        <v>232</v>
      </c>
      <c r="G6202" s="3" t="s">
        <v>239</v>
      </c>
      <c r="H6202" t="s">
        <v>74</v>
      </c>
      <c r="I6202" s="3" t="s">
        <v>365</v>
      </c>
      <c r="J6202" s="1" t="s">
        <v>232</v>
      </c>
      <c r="K6202" s="1">
        <v>-9</v>
      </c>
      <c r="L6202" s="1">
        <v>-4</v>
      </c>
      <c r="M6202" s="1" t="s">
        <v>3827</v>
      </c>
      <c r="N6202" t="s">
        <v>71</v>
      </c>
      <c r="O6202" t="s">
        <v>71</v>
      </c>
      <c r="Q6202">
        <v>47</v>
      </c>
      <c r="R6202">
        <v>76</v>
      </c>
      <c r="S6202" t="s">
        <v>3827</v>
      </c>
      <c r="T6202">
        <v>57</v>
      </c>
      <c r="U6202">
        <v>33</v>
      </c>
      <c r="V6202" t="s">
        <v>3827</v>
      </c>
      <c r="W6202">
        <v>84.6</v>
      </c>
      <c r="X6202">
        <v>63.5</v>
      </c>
      <c r="Y6202" t="s">
        <v>3827</v>
      </c>
      <c r="Z6202">
        <v>105</v>
      </c>
      <c r="AA6202">
        <v>105</v>
      </c>
      <c r="AB6202" t="s">
        <v>3827</v>
      </c>
      <c r="AC6202">
        <v>66</v>
      </c>
      <c r="AD6202">
        <v>37</v>
      </c>
      <c r="AE6202" t="s">
        <v>3827</v>
      </c>
      <c r="AF6202">
        <v>86.7</v>
      </c>
      <c r="AG6202">
        <v>70</v>
      </c>
      <c r="AH6202" t="s">
        <v>3827</v>
      </c>
      <c r="AI6202">
        <v>36</v>
      </c>
      <c r="AJ6202">
        <v>46</v>
      </c>
      <c r="AK6202">
        <v>43</v>
      </c>
      <c r="AL6202">
        <v>71</v>
      </c>
      <c r="AM6202">
        <v>30</v>
      </c>
      <c r="AN6202">
        <v>35</v>
      </c>
      <c r="AO6202">
        <v>93</v>
      </c>
      <c r="AP6202">
        <v>93</v>
      </c>
      <c r="AQ6202">
        <v>2</v>
      </c>
      <c r="AR6202">
        <v>55</v>
      </c>
      <c r="AS6202">
        <v>40</v>
      </c>
      <c r="AT6202">
        <v>2</v>
      </c>
      <c r="AU6202">
        <v>4</v>
      </c>
      <c r="AV6202">
        <v>29</v>
      </c>
      <c r="AW6202">
        <v>36</v>
      </c>
      <c r="AX6202">
        <v>32</v>
      </c>
      <c r="AY6202" t="s">
        <v>3827</v>
      </c>
      <c r="AZ6202" t="s">
        <v>3827</v>
      </c>
      <c r="BA6202" t="s">
        <v>3827</v>
      </c>
      <c r="BB6202" t="s">
        <v>3827</v>
      </c>
      <c r="BC6202">
        <v>100</v>
      </c>
      <c r="BD6202">
        <v>99</v>
      </c>
      <c r="BE6202" t="s">
        <v>3827</v>
      </c>
      <c r="BF6202">
        <v>1</v>
      </c>
      <c r="BG6202">
        <v>65</v>
      </c>
      <c r="BH6202">
        <v>30</v>
      </c>
      <c r="BI6202">
        <v>4</v>
      </c>
      <c r="BJ6202">
        <v>9</v>
      </c>
      <c r="BK6202">
        <v>29</v>
      </c>
      <c r="BL6202">
        <v>46</v>
      </c>
      <c r="BM6202">
        <v>17</v>
      </c>
      <c r="BN6202" t="s">
        <v>3827</v>
      </c>
      <c r="BO6202" t="s">
        <v>3827</v>
      </c>
      <c r="BP6202" t="s">
        <v>3827</v>
      </c>
      <c r="BQ6202" t="s">
        <v>3827</v>
      </c>
      <c r="BR6202">
        <v>99</v>
      </c>
      <c r="BS6202">
        <v>99</v>
      </c>
      <c r="BT6202" t="s">
        <v>3827</v>
      </c>
    </row>
    <row r="6203" spans="1:72" ht="28">
      <c r="A6203" s="3" t="s">
        <v>66</v>
      </c>
      <c r="B6203" s="1" t="s">
        <v>3608</v>
      </c>
      <c r="C6203" t="s">
        <v>3600</v>
      </c>
      <c r="D6203" t="s">
        <v>3609</v>
      </c>
      <c r="E6203" t="str">
        <f t="shared" si="96"/>
        <v>Pioneer Valley, Pioneer Valley Regional</v>
      </c>
      <c r="F6203" s="3" t="s">
        <v>232</v>
      </c>
      <c r="G6203" s="3" t="s">
        <v>239</v>
      </c>
      <c r="H6203" t="s">
        <v>74</v>
      </c>
      <c r="I6203" s="3" t="s">
        <v>365</v>
      </c>
      <c r="J6203" s="1" t="s">
        <v>233</v>
      </c>
      <c r="K6203" s="1">
        <v>0</v>
      </c>
      <c r="L6203" s="1">
        <v>-11</v>
      </c>
      <c r="M6203" s="1">
        <v>-11</v>
      </c>
      <c r="N6203" t="s">
        <v>91</v>
      </c>
      <c r="O6203" t="s">
        <v>71</v>
      </c>
      <c r="P6203" t="s">
        <v>71</v>
      </c>
      <c r="Q6203">
        <v>108</v>
      </c>
      <c r="R6203">
        <v>108</v>
      </c>
      <c r="S6203">
        <v>108</v>
      </c>
      <c r="T6203">
        <v>81</v>
      </c>
      <c r="U6203">
        <v>37</v>
      </c>
      <c r="V6203">
        <v>31</v>
      </c>
      <c r="W6203">
        <v>91.2</v>
      </c>
      <c r="X6203">
        <v>67.599999999999994</v>
      </c>
      <c r="Y6203">
        <v>66</v>
      </c>
      <c r="Z6203">
        <v>102</v>
      </c>
      <c r="AA6203">
        <v>102</v>
      </c>
      <c r="AB6203">
        <v>101</v>
      </c>
      <c r="AC6203">
        <v>81</v>
      </c>
      <c r="AD6203">
        <v>48</v>
      </c>
      <c r="AE6203">
        <v>42</v>
      </c>
      <c r="AF6203">
        <v>91.9</v>
      </c>
      <c r="AG6203">
        <v>72.3</v>
      </c>
      <c r="AH6203">
        <v>73</v>
      </c>
      <c r="AI6203">
        <v>55</v>
      </c>
      <c r="AJ6203">
        <v>41</v>
      </c>
      <c r="AK6203">
        <v>103</v>
      </c>
      <c r="AL6203">
        <v>103</v>
      </c>
      <c r="AM6203">
        <v>68</v>
      </c>
      <c r="AN6203">
        <v>37</v>
      </c>
      <c r="AO6203">
        <v>98</v>
      </c>
      <c r="AP6203">
        <v>98</v>
      </c>
      <c r="AQ6203">
        <v>8</v>
      </c>
      <c r="AR6203">
        <v>72</v>
      </c>
      <c r="AS6203">
        <v>15</v>
      </c>
      <c r="AT6203">
        <v>5</v>
      </c>
      <c r="AU6203">
        <v>7</v>
      </c>
      <c r="AV6203">
        <v>30</v>
      </c>
      <c r="AW6203">
        <v>43</v>
      </c>
      <c r="AX6203">
        <v>20</v>
      </c>
      <c r="AY6203">
        <v>1</v>
      </c>
      <c r="AZ6203">
        <v>30</v>
      </c>
      <c r="BA6203">
        <v>54</v>
      </c>
      <c r="BB6203">
        <v>16</v>
      </c>
      <c r="BC6203">
        <v>100</v>
      </c>
      <c r="BD6203">
        <v>100</v>
      </c>
      <c r="BE6203">
        <v>100</v>
      </c>
      <c r="BF6203">
        <v>26</v>
      </c>
      <c r="BG6203">
        <v>55</v>
      </c>
      <c r="BH6203">
        <v>13</v>
      </c>
      <c r="BI6203">
        <v>6</v>
      </c>
      <c r="BJ6203">
        <v>11</v>
      </c>
      <c r="BK6203">
        <v>37</v>
      </c>
      <c r="BL6203">
        <v>31</v>
      </c>
      <c r="BM6203">
        <v>21</v>
      </c>
      <c r="BN6203">
        <v>3</v>
      </c>
      <c r="BO6203">
        <v>39</v>
      </c>
      <c r="BP6203">
        <v>44</v>
      </c>
      <c r="BQ6203">
        <v>15</v>
      </c>
      <c r="BR6203">
        <v>99</v>
      </c>
      <c r="BS6203">
        <v>99</v>
      </c>
      <c r="BT6203">
        <v>98</v>
      </c>
    </row>
    <row r="6204" spans="1:72" ht="28">
      <c r="A6204" s="3" t="s">
        <v>66</v>
      </c>
      <c r="B6204" s="1" t="s">
        <v>3608</v>
      </c>
      <c r="C6204" t="s">
        <v>3600</v>
      </c>
      <c r="D6204" t="s">
        <v>3609</v>
      </c>
      <c r="E6204" t="str">
        <f t="shared" si="96"/>
        <v>Pioneer Valley, Pioneer Valley Regional</v>
      </c>
      <c r="F6204" s="3" t="s">
        <v>232</v>
      </c>
      <c r="G6204" s="3" t="s">
        <v>239</v>
      </c>
      <c r="H6204" t="s">
        <v>74</v>
      </c>
      <c r="I6204" s="3" t="s">
        <v>365</v>
      </c>
      <c r="J6204" s="1" t="s">
        <v>237</v>
      </c>
      <c r="K6204" s="1">
        <v>1</v>
      </c>
      <c r="L6204" s="1">
        <v>12</v>
      </c>
      <c r="M6204" s="1">
        <v>10</v>
      </c>
      <c r="N6204" t="s">
        <v>91</v>
      </c>
      <c r="O6204" t="s">
        <v>72</v>
      </c>
      <c r="P6204" t="s">
        <v>72</v>
      </c>
      <c r="Q6204">
        <v>71</v>
      </c>
      <c r="R6204">
        <v>71</v>
      </c>
      <c r="S6204">
        <v>64</v>
      </c>
      <c r="T6204">
        <v>97</v>
      </c>
      <c r="U6204">
        <v>93</v>
      </c>
      <c r="V6204">
        <v>94</v>
      </c>
      <c r="W6204">
        <v>98.9</v>
      </c>
      <c r="X6204">
        <v>95.4</v>
      </c>
      <c r="Y6204">
        <v>98</v>
      </c>
      <c r="Z6204">
        <v>81</v>
      </c>
      <c r="AA6204">
        <v>79</v>
      </c>
      <c r="AB6204">
        <v>77</v>
      </c>
      <c r="AC6204">
        <v>96</v>
      </c>
      <c r="AD6204">
        <v>81</v>
      </c>
      <c r="AE6204">
        <v>84</v>
      </c>
      <c r="AF6204">
        <v>99.1</v>
      </c>
      <c r="AG6204">
        <v>90.5</v>
      </c>
      <c r="AH6204">
        <v>93.5</v>
      </c>
      <c r="AI6204">
        <v>56.5</v>
      </c>
      <c r="AJ6204">
        <v>57.5</v>
      </c>
      <c r="AK6204">
        <v>66</v>
      </c>
      <c r="AL6204">
        <v>66</v>
      </c>
      <c r="AM6204">
        <v>67</v>
      </c>
      <c r="AN6204">
        <v>60</v>
      </c>
      <c r="AO6204">
        <v>76</v>
      </c>
      <c r="AP6204">
        <v>74</v>
      </c>
      <c r="AQ6204">
        <v>49</v>
      </c>
      <c r="AR6204">
        <v>48</v>
      </c>
      <c r="AS6204">
        <v>3</v>
      </c>
      <c r="AT6204">
        <v>0</v>
      </c>
      <c r="AU6204">
        <v>65</v>
      </c>
      <c r="AV6204">
        <v>28</v>
      </c>
      <c r="AW6204">
        <v>3</v>
      </c>
      <c r="AX6204">
        <v>4</v>
      </c>
      <c r="AY6204">
        <v>61</v>
      </c>
      <c r="AZ6204">
        <v>33</v>
      </c>
      <c r="BA6204">
        <v>6</v>
      </c>
      <c r="BB6204">
        <v>0</v>
      </c>
      <c r="BC6204">
        <v>99</v>
      </c>
      <c r="BD6204">
        <v>99</v>
      </c>
      <c r="BE6204">
        <v>97</v>
      </c>
      <c r="BF6204">
        <v>42</v>
      </c>
      <c r="BG6204">
        <v>54</v>
      </c>
      <c r="BH6204">
        <v>4</v>
      </c>
      <c r="BI6204">
        <v>0</v>
      </c>
      <c r="BJ6204">
        <v>43</v>
      </c>
      <c r="BK6204">
        <v>38</v>
      </c>
      <c r="BL6204">
        <v>13</v>
      </c>
      <c r="BM6204">
        <v>6</v>
      </c>
      <c r="BN6204">
        <v>40</v>
      </c>
      <c r="BO6204">
        <v>44</v>
      </c>
      <c r="BP6204">
        <v>13</v>
      </c>
      <c r="BQ6204">
        <v>3</v>
      </c>
      <c r="BR6204">
        <v>100</v>
      </c>
      <c r="BS6204">
        <v>100</v>
      </c>
      <c r="BT6204">
        <v>100</v>
      </c>
    </row>
    <row r="6205" spans="1:72" ht="28">
      <c r="A6205" s="3" t="s">
        <v>66</v>
      </c>
      <c r="B6205" s="1" t="s">
        <v>3608</v>
      </c>
      <c r="C6205" t="s">
        <v>3600</v>
      </c>
      <c r="D6205" t="s">
        <v>3609</v>
      </c>
      <c r="E6205" t="str">
        <f t="shared" si="96"/>
        <v>Pioneer Valley, Pioneer Valley Regional</v>
      </c>
      <c r="F6205" s="3" t="s">
        <v>232</v>
      </c>
      <c r="G6205" s="3" t="s">
        <v>239</v>
      </c>
      <c r="H6205" t="s">
        <v>74</v>
      </c>
      <c r="I6205" s="3" t="s">
        <v>365</v>
      </c>
      <c r="J6205" s="1" t="s">
        <v>77</v>
      </c>
      <c r="K6205" s="1">
        <v>1</v>
      </c>
      <c r="L6205" s="1">
        <v>-2</v>
      </c>
      <c r="M6205" s="1">
        <v>-6</v>
      </c>
      <c r="N6205" t="s">
        <v>91</v>
      </c>
      <c r="O6205" t="s">
        <v>91</v>
      </c>
      <c r="P6205" t="s">
        <v>71</v>
      </c>
      <c r="Q6205">
        <v>226</v>
      </c>
      <c r="R6205">
        <v>255</v>
      </c>
      <c r="S6205">
        <v>172</v>
      </c>
      <c r="T6205">
        <v>81</v>
      </c>
      <c r="U6205">
        <v>51</v>
      </c>
      <c r="V6205">
        <v>54</v>
      </c>
      <c r="W6205">
        <v>92.3</v>
      </c>
      <c r="X6205">
        <v>74.099999999999994</v>
      </c>
      <c r="Y6205">
        <v>77.900000000000006</v>
      </c>
      <c r="Z6205">
        <v>288</v>
      </c>
      <c r="AA6205">
        <v>286</v>
      </c>
      <c r="AB6205">
        <v>178</v>
      </c>
      <c r="AC6205">
        <v>80</v>
      </c>
      <c r="AD6205">
        <v>53</v>
      </c>
      <c r="AE6205">
        <v>60</v>
      </c>
      <c r="AF6205">
        <v>92</v>
      </c>
      <c r="AG6205">
        <v>76.5</v>
      </c>
      <c r="AH6205">
        <v>81.900000000000006</v>
      </c>
      <c r="AI6205">
        <v>50.5</v>
      </c>
      <c r="AJ6205">
        <v>46</v>
      </c>
      <c r="AK6205">
        <v>212</v>
      </c>
      <c r="AL6205">
        <v>240</v>
      </c>
      <c r="AM6205">
        <v>50</v>
      </c>
      <c r="AN6205">
        <v>41</v>
      </c>
      <c r="AO6205">
        <v>267</v>
      </c>
      <c r="AP6205">
        <v>265</v>
      </c>
      <c r="AQ6205">
        <v>20</v>
      </c>
      <c r="AR6205">
        <v>61</v>
      </c>
      <c r="AS6205">
        <v>16</v>
      </c>
      <c r="AT6205">
        <v>3</v>
      </c>
      <c r="AU6205">
        <v>22</v>
      </c>
      <c r="AV6205">
        <v>29</v>
      </c>
      <c r="AW6205">
        <v>29</v>
      </c>
      <c r="AX6205">
        <v>19</v>
      </c>
      <c r="AY6205">
        <v>23</v>
      </c>
      <c r="AZ6205">
        <v>31</v>
      </c>
      <c r="BA6205">
        <v>36</v>
      </c>
      <c r="BB6205">
        <v>10</v>
      </c>
      <c r="BC6205">
        <v>100</v>
      </c>
      <c r="BD6205">
        <v>99</v>
      </c>
      <c r="BE6205">
        <v>99</v>
      </c>
      <c r="BF6205">
        <v>22</v>
      </c>
      <c r="BG6205">
        <v>58</v>
      </c>
      <c r="BH6205">
        <v>17</v>
      </c>
      <c r="BI6205">
        <v>3</v>
      </c>
      <c r="BJ6205">
        <v>19</v>
      </c>
      <c r="BK6205">
        <v>34</v>
      </c>
      <c r="BL6205">
        <v>31</v>
      </c>
      <c r="BM6205">
        <v>15</v>
      </c>
      <c r="BN6205">
        <v>19</v>
      </c>
      <c r="BO6205">
        <v>41</v>
      </c>
      <c r="BP6205">
        <v>30</v>
      </c>
      <c r="BQ6205">
        <v>10</v>
      </c>
      <c r="BR6205">
        <v>99</v>
      </c>
      <c r="BS6205">
        <v>99</v>
      </c>
      <c r="BT6205">
        <v>99</v>
      </c>
    </row>
    <row r="6206" spans="1:72">
      <c r="A6206" s="3" t="s">
        <v>66</v>
      </c>
      <c r="B6206" s="1" t="s">
        <v>3610</v>
      </c>
      <c r="C6206" t="s">
        <v>3611</v>
      </c>
      <c r="D6206" t="s">
        <v>3612</v>
      </c>
      <c r="E6206" t="str">
        <f t="shared" si="96"/>
        <v>Quabbin, Hardwick Elementary</v>
      </c>
      <c r="F6206" s="3" t="s">
        <v>73</v>
      </c>
      <c r="G6206" s="3" t="s">
        <v>229</v>
      </c>
      <c r="H6206" t="s">
        <v>74</v>
      </c>
      <c r="I6206" s="3" t="s">
        <v>75</v>
      </c>
      <c r="J6206" s="1" t="s">
        <v>70</v>
      </c>
      <c r="K6206" s="1">
        <v>15</v>
      </c>
      <c r="L6206" s="1">
        <v>13</v>
      </c>
      <c r="M6206" s="1" t="s">
        <v>3827</v>
      </c>
      <c r="N6206" t="s">
        <v>72</v>
      </c>
      <c r="O6206" t="s">
        <v>72</v>
      </c>
      <c r="Q6206">
        <v>32</v>
      </c>
      <c r="R6206">
        <v>32</v>
      </c>
      <c r="S6206" t="s">
        <v>3827</v>
      </c>
      <c r="T6206">
        <v>59</v>
      </c>
      <c r="U6206">
        <v>66</v>
      </c>
      <c r="V6206" t="s">
        <v>3827</v>
      </c>
      <c r="W6206">
        <v>84.4</v>
      </c>
      <c r="X6206">
        <v>84.4</v>
      </c>
      <c r="Y6206" t="s">
        <v>3827</v>
      </c>
      <c r="Z6206">
        <v>34</v>
      </c>
      <c r="AA6206">
        <v>34</v>
      </c>
      <c r="AB6206" t="s">
        <v>3827</v>
      </c>
      <c r="AC6206">
        <v>44</v>
      </c>
      <c r="AD6206">
        <v>53</v>
      </c>
      <c r="AE6206" t="s">
        <v>3827</v>
      </c>
      <c r="AF6206">
        <v>77.2</v>
      </c>
      <c r="AG6206">
        <v>75.7</v>
      </c>
      <c r="AH6206" t="s">
        <v>3827</v>
      </c>
      <c r="AI6206" t="s">
        <v>3827</v>
      </c>
      <c r="AJ6206" t="s">
        <v>3827</v>
      </c>
      <c r="AK6206" t="s">
        <v>3827</v>
      </c>
      <c r="AL6206" t="s">
        <v>3827</v>
      </c>
      <c r="AM6206" t="s">
        <v>3827</v>
      </c>
      <c r="AN6206" t="s">
        <v>3827</v>
      </c>
      <c r="AO6206" t="s">
        <v>3827</v>
      </c>
      <c r="AP6206" t="s">
        <v>3827</v>
      </c>
      <c r="AQ6206">
        <v>13</v>
      </c>
      <c r="AR6206">
        <v>47</v>
      </c>
      <c r="AS6206">
        <v>34</v>
      </c>
      <c r="AT6206">
        <v>6</v>
      </c>
      <c r="AU6206">
        <v>28</v>
      </c>
      <c r="AV6206">
        <v>38</v>
      </c>
      <c r="AW6206">
        <v>22</v>
      </c>
      <c r="AX6206">
        <v>13</v>
      </c>
      <c r="AY6206" t="s">
        <v>3827</v>
      </c>
      <c r="AZ6206" t="s">
        <v>3827</v>
      </c>
      <c r="BA6206" t="s">
        <v>3827</v>
      </c>
      <c r="BB6206" t="s">
        <v>3827</v>
      </c>
      <c r="BC6206">
        <v>100</v>
      </c>
      <c r="BD6206">
        <v>100</v>
      </c>
      <c r="BE6206" t="s">
        <v>3827</v>
      </c>
      <c r="BF6206">
        <v>12</v>
      </c>
      <c r="BG6206">
        <v>32</v>
      </c>
      <c r="BH6206">
        <v>41</v>
      </c>
      <c r="BI6206">
        <v>15</v>
      </c>
      <c r="BJ6206">
        <v>26</v>
      </c>
      <c r="BK6206">
        <v>26</v>
      </c>
      <c r="BL6206">
        <v>29</v>
      </c>
      <c r="BM6206">
        <v>18</v>
      </c>
      <c r="BN6206" t="s">
        <v>3827</v>
      </c>
      <c r="BO6206" t="s">
        <v>3827</v>
      </c>
      <c r="BP6206" t="s">
        <v>3827</v>
      </c>
      <c r="BQ6206" t="s">
        <v>3827</v>
      </c>
      <c r="BR6206">
        <v>100</v>
      </c>
      <c r="BS6206">
        <v>100</v>
      </c>
      <c r="BT6206" t="s">
        <v>3827</v>
      </c>
    </row>
    <row r="6207" spans="1:72">
      <c r="A6207" s="3" t="s">
        <v>66</v>
      </c>
      <c r="B6207" s="1" t="s">
        <v>3610</v>
      </c>
      <c r="C6207" t="s">
        <v>3611</v>
      </c>
      <c r="D6207" t="s">
        <v>3612</v>
      </c>
      <c r="E6207" t="str">
        <f t="shared" si="96"/>
        <v>Quabbin, Hardwick Elementary</v>
      </c>
      <c r="F6207" s="3" t="s">
        <v>73</v>
      </c>
      <c r="G6207" s="3" t="s">
        <v>229</v>
      </c>
      <c r="H6207" t="s">
        <v>74</v>
      </c>
      <c r="I6207" s="3" t="s">
        <v>75</v>
      </c>
      <c r="J6207" s="1" t="s">
        <v>207</v>
      </c>
      <c r="K6207" s="1">
        <v>-2</v>
      </c>
      <c r="L6207" s="1">
        <v>22</v>
      </c>
      <c r="M6207" s="1" t="s">
        <v>3827</v>
      </c>
      <c r="N6207" t="s">
        <v>91</v>
      </c>
      <c r="O6207" t="s">
        <v>72</v>
      </c>
      <c r="Q6207">
        <v>38</v>
      </c>
      <c r="R6207">
        <v>38</v>
      </c>
      <c r="S6207" t="s">
        <v>3827</v>
      </c>
      <c r="T6207">
        <v>39</v>
      </c>
      <c r="U6207">
        <v>63</v>
      </c>
      <c r="V6207" t="s">
        <v>3827</v>
      </c>
      <c r="W6207">
        <v>71.7</v>
      </c>
      <c r="X6207">
        <v>88.2</v>
      </c>
      <c r="Y6207" t="s">
        <v>3827</v>
      </c>
      <c r="Z6207">
        <v>32</v>
      </c>
      <c r="AA6207">
        <v>32</v>
      </c>
      <c r="AB6207" t="s">
        <v>3827</v>
      </c>
      <c r="AC6207">
        <v>41</v>
      </c>
      <c r="AD6207">
        <v>41</v>
      </c>
      <c r="AE6207" t="s">
        <v>3827</v>
      </c>
      <c r="AF6207">
        <v>71.099999999999994</v>
      </c>
      <c r="AG6207">
        <v>79.7</v>
      </c>
      <c r="AH6207" t="s">
        <v>3827</v>
      </c>
      <c r="AI6207">
        <v>55</v>
      </c>
      <c r="AJ6207">
        <v>78</v>
      </c>
      <c r="AK6207">
        <v>37</v>
      </c>
      <c r="AL6207">
        <v>37</v>
      </c>
      <c r="AM6207">
        <v>44</v>
      </c>
      <c r="AN6207">
        <v>76</v>
      </c>
      <c r="AO6207">
        <v>32</v>
      </c>
      <c r="AP6207">
        <v>32</v>
      </c>
      <c r="AQ6207">
        <v>11</v>
      </c>
      <c r="AR6207">
        <v>29</v>
      </c>
      <c r="AS6207">
        <v>45</v>
      </c>
      <c r="AT6207">
        <v>16</v>
      </c>
      <c r="AU6207">
        <v>16</v>
      </c>
      <c r="AV6207">
        <v>47</v>
      </c>
      <c r="AW6207">
        <v>37</v>
      </c>
      <c r="AX6207">
        <v>0</v>
      </c>
      <c r="AY6207" t="s">
        <v>3827</v>
      </c>
      <c r="AZ6207" t="s">
        <v>3827</v>
      </c>
      <c r="BA6207" t="s">
        <v>3827</v>
      </c>
      <c r="BB6207" t="s">
        <v>3827</v>
      </c>
      <c r="BC6207">
        <v>100</v>
      </c>
      <c r="BD6207">
        <v>100</v>
      </c>
      <c r="BE6207" t="s">
        <v>3827</v>
      </c>
      <c r="BF6207">
        <v>3</v>
      </c>
      <c r="BG6207">
        <v>38</v>
      </c>
      <c r="BH6207">
        <v>44</v>
      </c>
      <c r="BI6207">
        <v>16</v>
      </c>
      <c r="BJ6207">
        <v>9</v>
      </c>
      <c r="BK6207">
        <v>31</v>
      </c>
      <c r="BL6207">
        <v>56</v>
      </c>
      <c r="BM6207">
        <v>3</v>
      </c>
      <c r="BN6207" t="s">
        <v>3827</v>
      </c>
      <c r="BO6207" t="s">
        <v>3827</v>
      </c>
      <c r="BP6207" t="s">
        <v>3827</v>
      </c>
      <c r="BQ6207" t="s">
        <v>3827</v>
      </c>
      <c r="BR6207">
        <v>100</v>
      </c>
      <c r="BS6207">
        <v>100</v>
      </c>
      <c r="BT6207" t="s">
        <v>3827</v>
      </c>
    </row>
    <row r="6208" spans="1:72">
      <c r="A6208" s="3" t="s">
        <v>66</v>
      </c>
      <c r="B6208" s="1" t="s">
        <v>3610</v>
      </c>
      <c r="C6208" t="s">
        <v>3611</v>
      </c>
      <c r="D6208" t="s">
        <v>3612</v>
      </c>
      <c r="E6208" t="str">
        <f t="shared" si="96"/>
        <v>Quabbin, Hardwick Elementary</v>
      </c>
      <c r="F6208" s="3" t="s">
        <v>73</v>
      </c>
      <c r="G6208" s="3" t="s">
        <v>229</v>
      </c>
      <c r="H6208" t="s">
        <v>74</v>
      </c>
      <c r="I6208" s="3" t="s">
        <v>75</v>
      </c>
      <c r="J6208" s="1" t="s">
        <v>228</v>
      </c>
      <c r="K6208" s="1">
        <v>-20</v>
      </c>
      <c r="L6208" s="1">
        <v>-15</v>
      </c>
      <c r="M6208" s="1">
        <v>-13</v>
      </c>
      <c r="N6208" t="s">
        <v>71</v>
      </c>
      <c r="O6208" t="s">
        <v>71</v>
      </c>
      <c r="P6208" t="s">
        <v>71</v>
      </c>
      <c r="Q6208">
        <v>30</v>
      </c>
      <c r="R6208">
        <v>29</v>
      </c>
      <c r="S6208">
        <v>29</v>
      </c>
      <c r="T6208">
        <v>40</v>
      </c>
      <c r="U6208">
        <v>34</v>
      </c>
      <c r="V6208">
        <v>38</v>
      </c>
      <c r="W6208">
        <v>71.7</v>
      </c>
      <c r="X6208">
        <v>68.099999999999994</v>
      </c>
      <c r="Y6208">
        <v>70.7</v>
      </c>
      <c r="Z6208">
        <v>35</v>
      </c>
      <c r="AA6208">
        <v>35</v>
      </c>
      <c r="AB6208">
        <v>35</v>
      </c>
      <c r="AC6208">
        <v>60</v>
      </c>
      <c r="AD6208">
        <v>49</v>
      </c>
      <c r="AE6208">
        <v>51</v>
      </c>
      <c r="AF6208">
        <v>85</v>
      </c>
      <c r="AG6208">
        <v>75</v>
      </c>
      <c r="AH6208">
        <v>80.7</v>
      </c>
      <c r="AI6208">
        <v>35.5</v>
      </c>
      <c r="AJ6208">
        <v>37</v>
      </c>
      <c r="AK6208">
        <v>30</v>
      </c>
      <c r="AL6208">
        <v>29</v>
      </c>
      <c r="AM6208">
        <v>47</v>
      </c>
      <c r="AN6208">
        <v>31.5</v>
      </c>
      <c r="AO6208">
        <v>34</v>
      </c>
      <c r="AP6208">
        <v>34</v>
      </c>
      <c r="AQ6208">
        <v>7</v>
      </c>
      <c r="AR6208">
        <v>33</v>
      </c>
      <c r="AS6208">
        <v>43</v>
      </c>
      <c r="AT6208">
        <v>17</v>
      </c>
      <c r="AU6208">
        <v>17</v>
      </c>
      <c r="AV6208">
        <v>17</v>
      </c>
      <c r="AW6208">
        <v>45</v>
      </c>
      <c r="AX6208">
        <v>21</v>
      </c>
      <c r="AY6208">
        <v>14</v>
      </c>
      <c r="AZ6208">
        <v>24</v>
      </c>
      <c r="BA6208">
        <v>48</v>
      </c>
      <c r="BB6208">
        <v>14</v>
      </c>
      <c r="BC6208">
        <v>100</v>
      </c>
      <c r="BD6208">
        <v>100</v>
      </c>
      <c r="BE6208">
        <v>100</v>
      </c>
      <c r="BF6208">
        <v>14</v>
      </c>
      <c r="BG6208">
        <v>46</v>
      </c>
      <c r="BH6208">
        <v>37</v>
      </c>
      <c r="BI6208">
        <v>3</v>
      </c>
      <c r="BJ6208">
        <v>20</v>
      </c>
      <c r="BK6208">
        <v>29</v>
      </c>
      <c r="BL6208">
        <v>40</v>
      </c>
      <c r="BM6208">
        <v>11</v>
      </c>
      <c r="BN6208">
        <v>14</v>
      </c>
      <c r="BO6208">
        <v>37</v>
      </c>
      <c r="BP6208">
        <v>46</v>
      </c>
      <c r="BQ6208">
        <v>3</v>
      </c>
      <c r="BR6208">
        <v>100</v>
      </c>
      <c r="BS6208">
        <v>100</v>
      </c>
      <c r="BT6208">
        <v>100</v>
      </c>
    </row>
    <row r="6209" spans="1:72">
      <c r="A6209" s="3" t="s">
        <v>66</v>
      </c>
      <c r="B6209" s="1" t="s">
        <v>3610</v>
      </c>
      <c r="C6209" t="s">
        <v>3611</v>
      </c>
      <c r="D6209" t="s">
        <v>3612</v>
      </c>
      <c r="E6209" t="str">
        <f t="shared" si="96"/>
        <v>Quabbin, Hardwick Elementary</v>
      </c>
      <c r="F6209" s="3" t="s">
        <v>73</v>
      </c>
      <c r="G6209" s="3" t="s">
        <v>229</v>
      </c>
      <c r="H6209" t="s">
        <v>74</v>
      </c>
      <c r="I6209" s="3" t="s">
        <v>75</v>
      </c>
      <c r="J6209" s="1" t="s">
        <v>229</v>
      </c>
      <c r="K6209" s="1">
        <v>-6</v>
      </c>
      <c r="L6209" s="1">
        <v>-1</v>
      </c>
      <c r="M6209" s="1" t="s">
        <v>3827</v>
      </c>
      <c r="N6209" t="s">
        <v>71</v>
      </c>
      <c r="O6209" t="s">
        <v>91</v>
      </c>
      <c r="Q6209">
        <v>34</v>
      </c>
      <c r="R6209">
        <v>35</v>
      </c>
      <c r="S6209" t="s">
        <v>3827</v>
      </c>
      <c r="T6209">
        <v>71</v>
      </c>
      <c r="U6209">
        <v>66</v>
      </c>
      <c r="V6209" t="s">
        <v>3827</v>
      </c>
      <c r="W6209">
        <v>89.7</v>
      </c>
      <c r="X6209">
        <v>83.6</v>
      </c>
      <c r="Y6209" t="s">
        <v>3827</v>
      </c>
      <c r="Z6209">
        <v>39</v>
      </c>
      <c r="AA6209">
        <v>39</v>
      </c>
      <c r="AB6209" t="s">
        <v>3827</v>
      </c>
      <c r="AC6209">
        <v>77</v>
      </c>
      <c r="AD6209">
        <v>67</v>
      </c>
      <c r="AE6209" t="s">
        <v>3827</v>
      </c>
      <c r="AF6209">
        <v>89.7</v>
      </c>
      <c r="AG6209">
        <v>82.7</v>
      </c>
      <c r="AH6209" t="s">
        <v>3827</v>
      </c>
      <c r="AI6209">
        <v>54</v>
      </c>
      <c r="AJ6209">
        <v>73</v>
      </c>
      <c r="AK6209">
        <v>34</v>
      </c>
      <c r="AL6209">
        <v>35</v>
      </c>
      <c r="AM6209">
        <v>45</v>
      </c>
      <c r="AN6209">
        <v>71</v>
      </c>
      <c r="AO6209">
        <v>38</v>
      </c>
      <c r="AP6209">
        <v>38</v>
      </c>
      <c r="AQ6209">
        <v>21</v>
      </c>
      <c r="AR6209">
        <v>50</v>
      </c>
      <c r="AS6209">
        <v>29</v>
      </c>
      <c r="AT6209">
        <v>0</v>
      </c>
      <c r="AU6209">
        <v>37</v>
      </c>
      <c r="AV6209">
        <v>29</v>
      </c>
      <c r="AW6209">
        <v>31</v>
      </c>
      <c r="AX6209">
        <v>3</v>
      </c>
      <c r="AY6209" t="s">
        <v>3827</v>
      </c>
      <c r="AZ6209" t="s">
        <v>3827</v>
      </c>
      <c r="BA6209" t="s">
        <v>3827</v>
      </c>
      <c r="BB6209" t="s">
        <v>3827</v>
      </c>
      <c r="BC6209">
        <v>97</v>
      </c>
      <c r="BD6209">
        <v>100</v>
      </c>
      <c r="BE6209" t="s">
        <v>3827</v>
      </c>
      <c r="BF6209">
        <v>15</v>
      </c>
      <c r="BG6209">
        <v>62</v>
      </c>
      <c r="BH6209">
        <v>21</v>
      </c>
      <c r="BI6209">
        <v>3</v>
      </c>
      <c r="BJ6209">
        <v>15</v>
      </c>
      <c r="BK6209">
        <v>51</v>
      </c>
      <c r="BL6209">
        <v>21</v>
      </c>
      <c r="BM6209">
        <v>13</v>
      </c>
      <c r="BN6209" t="s">
        <v>3827</v>
      </c>
      <c r="BO6209" t="s">
        <v>3827</v>
      </c>
      <c r="BP6209" t="s">
        <v>3827</v>
      </c>
      <c r="BQ6209" t="s">
        <v>3827</v>
      </c>
      <c r="BR6209">
        <v>100</v>
      </c>
      <c r="BS6209">
        <v>100</v>
      </c>
      <c r="BT6209" t="s">
        <v>3827</v>
      </c>
    </row>
    <row r="6210" spans="1:72">
      <c r="A6210" s="3" t="s">
        <v>66</v>
      </c>
      <c r="B6210" s="1" t="s">
        <v>3610</v>
      </c>
      <c r="C6210" t="s">
        <v>3611</v>
      </c>
      <c r="D6210" t="s">
        <v>3612</v>
      </c>
      <c r="E6210" t="str">
        <f t="shared" si="96"/>
        <v>Quabbin, Hardwick Elementary</v>
      </c>
      <c r="F6210" s="3" t="s">
        <v>73</v>
      </c>
      <c r="G6210" s="3" t="s">
        <v>229</v>
      </c>
      <c r="H6210" t="s">
        <v>74</v>
      </c>
      <c r="I6210" s="3" t="s">
        <v>75</v>
      </c>
      <c r="J6210" s="1" t="s">
        <v>77</v>
      </c>
      <c r="K6210" s="1">
        <v>-4</v>
      </c>
      <c r="L6210" s="1">
        <v>5</v>
      </c>
      <c r="M6210" s="1">
        <v>-13</v>
      </c>
      <c r="N6210" t="s">
        <v>71</v>
      </c>
      <c r="O6210" t="s">
        <v>72</v>
      </c>
      <c r="P6210" t="s">
        <v>71</v>
      </c>
      <c r="Q6210">
        <v>134</v>
      </c>
      <c r="R6210">
        <v>134</v>
      </c>
      <c r="S6210">
        <v>29</v>
      </c>
      <c r="T6210">
        <v>52</v>
      </c>
      <c r="U6210">
        <v>58</v>
      </c>
      <c r="V6210">
        <v>38</v>
      </c>
      <c r="W6210">
        <v>79.3</v>
      </c>
      <c r="X6210">
        <v>81.7</v>
      </c>
      <c r="Y6210">
        <v>70.7</v>
      </c>
      <c r="Z6210">
        <v>140</v>
      </c>
      <c r="AA6210">
        <v>140</v>
      </c>
      <c r="AB6210">
        <v>35</v>
      </c>
      <c r="AC6210">
        <v>56</v>
      </c>
      <c r="AD6210">
        <v>53</v>
      </c>
      <c r="AE6210">
        <v>51</v>
      </c>
      <c r="AF6210">
        <v>81.3</v>
      </c>
      <c r="AG6210">
        <v>78.400000000000006</v>
      </c>
      <c r="AH6210">
        <v>80.7</v>
      </c>
      <c r="AI6210">
        <v>51</v>
      </c>
      <c r="AJ6210">
        <v>68</v>
      </c>
      <c r="AK6210">
        <v>101</v>
      </c>
      <c r="AL6210">
        <v>101</v>
      </c>
      <c r="AM6210">
        <v>45</v>
      </c>
      <c r="AN6210">
        <v>66</v>
      </c>
      <c r="AO6210">
        <v>104</v>
      </c>
      <c r="AP6210">
        <v>104</v>
      </c>
      <c r="AQ6210">
        <v>13</v>
      </c>
      <c r="AR6210">
        <v>40</v>
      </c>
      <c r="AS6210">
        <v>38</v>
      </c>
      <c r="AT6210">
        <v>10</v>
      </c>
      <c r="AU6210">
        <v>25</v>
      </c>
      <c r="AV6210">
        <v>34</v>
      </c>
      <c r="AW6210">
        <v>34</v>
      </c>
      <c r="AX6210">
        <v>8</v>
      </c>
      <c r="AY6210">
        <v>14</v>
      </c>
      <c r="AZ6210">
        <v>24</v>
      </c>
      <c r="BA6210">
        <v>48</v>
      </c>
      <c r="BB6210">
        <v>14</v>
      </c>
      <c r="BC6210">
        <v>99</v>
      </c>
      <c r="BD6210">
        <v>100</v>
      </c>
      <c r="BE6210">
        <v>100</v>
      </c>
      <c r="BF6210">
        <v>11</v>
      </c>
      <c r="BG6210">
        <v>45</v>
      </c>
      <c r="BH6210">
        <v>35</v>
      </c>
      <c r="BI6210">
        <v>9</v>
      </c>
      <c r="BJ6210">
        <v>18</v>
      </c>
      <c r="BK6210">
        <v>35</v>
      </c>
      <c r="BL6210">
        <v>36</v>
      </c>
      <c r="BM6210">
        <v>11</v>
      </c>
      <c r="BN6210">
        <v>14</v>
      </c>
      <c r="BO6210">
        <v>37</v>
      </c>
      <c r="BP6210">
        <v>46</v>
      </c>
      <c r="BQ6210">
        <v>3</v>
      </c>
      <c r="BR6210">
        <v>100</v>
      </c>
      <c r="BS6210">
        <v>100</v>
      </c>
      <c r="BT6210">
        <v>100</v>
      </c>
    </row>
    <row r="6211" spans="1:72">
      <c r="A6211" s="3" t="s">
        <v>66</v>
      </c>
      <c r="B6211" s="1" t="s">
        <v>3613</v>
      </c>
      <c r="C6211" t="s">
        <v>3611</v>
      </c>
      <c r="D6211" t="s">
        <v>3614</v>
      </c>
      <c r="E6211" t="str">
        <f t="shared" ref="E6211:E6274" si="97">CONCATENATE(C6211, ", ", D6211)</f>
        <v>Quabbin, Hubbardston Center</v>
      </c>
      <c r="F6211" s="3" t="s">
        <v>73</v>
      </c>
      <c r="G6211" s="3" t="s">
        <v>229</v>
      </c>
      <c r="H6211" t="s">
        <v>74</v>
      </c>
      <c r="I6211" s="3" t="s">
        <v>75</v>
      </c>
      <c r="J6211" s="1" t="s">
        <v>70</v>
      </c>
      <c r="K6211" s="1">
        <v>-9</v>
      </c>
      <c r="L6211" s="1">
        <v>13</v>
      </c>
      <c r="M6211" s="1" t="s">
        <v>3827</v>
      </c>
      <c r="N6211" t="s">
        <v>71</v>
      </c>
      <c r="O6211" t="s">
        <v>72</v>
      </c>
      <c r="Q6211">
        <v>47</v>
      </c>
      <c r="R6211">
        <v>47</v>
      </c>
      <c r="S6211" t="s">
        <v>3827</v>
      </c>
      <c r="T6211">
        <v>47</v>
      </c>
      <c r="U6211">
        <v>64</v>
      </c>
      <c r="V6211" t="s">
        <v>3827</v>
      </c>
      <c r="W6211">
        <v>78.7</v>
      </c>
      <c r="X6211">
        <v>83.5</v>
      </c>
      <c r="Y6211" t="s">
        <v>3827</v>
      </c>
      <c r="Z6211">
        <v>41</v>
      </c>
      <c r="AA6211">
        <v>41</v>
      </c>
      <c r="AB6211" t="s">
        <v>3827</v>
      </c>
      <c r="AC6211">
        <v>56</v>
      </c>
      <c r="AD6211">
        <v>51</v>
      </c>
      <c r="AE6211" t="s">
        <v>3827</v>
      </c>
      <c r="AF6211">
        <v>84.8</v>
      </c>
      <c r="AG6211">
        <v>79.3</v>
      </c>
      <c r="AH6211" t="s">
        <v>3827</v>
      </c>
      <c r="AI6211" t="s">
        <v>3827</v>
      </c>
      <c r="AJ6211" t="s">
        <v>3827</v>
      </c>
      <c r="AK6211" t="s">
        <v>3827</v>
      </c>
      <c r="AL6211" t="s">
        <v>3827</v>
      </c>
      <c r="AM6211" t="s">
        <v>3827</v>
      </c>
      <c r="AN6211" t="s">
        <v>3827</v>
      </c>
      <c r="AO6211" t="s">
        <v>3827</v>
      </c>
      <c r="AP6211" t="s">
        <v>3827</v>
      </c>
      <c r="AQ6211">
        <v>2</v>
      </c>
      <c r="AR6211">
        <v>45</v>
      </c>
      <c r="AS6211">
        <v>47</v>
      </c>
      <c r="AT6211">
        <v>6</v>
      </c>
      <c r="AU6211">
        <v>13</v>
      </c>
      <c r="AV6211">
        <v>51</v>
      </c>
      <c r="AW6211">
        <v>32</v>
      </c>
      <c r="AX6211">
        <v>4</v>
      </c>
      <c r="AY6211" t="s">
        <v>3827</v>
      </c>
      <c r="AZ6211" t="s">
        <v>3827</v>
      </c>
      <c r="BA6211" t="s">
        <v>3827</v>
      </c>
      <c r="BB6211" t="s">
        <v>3827</v>
      </c>
      <c r="BC6211">
        <v>100</v>
      </c>
      <c r="BD6211">
        <v>100</v>
      </c>
      <c r="BE6211" t="s">
        <v>3827</v>
      </c>
      <c r="BF6211">
        <v>12</v>
      </c>
      <c r="BG6211">
        <v>44</v>
      </c>
      <c r="BH6211">
        <v>39</v>
      </c>
      <c r="BI6211">
        <v>5</v>
      </c>
      <c r="BJ6211">
        <v>12</v>
      </c>
      <c r="BK6211">
        <v>39</v>
      </c>
      <c r="BL6211">
        <v>41</v>
      </c>
      <c r="BM6211">
        <v>7</v>
      </c>
      <c r="BN6211" t="s">
        <v>3827</v>
      </c>
      <c r="BO6211" t="s">
        <v>3827</v>
      </c>
      <c r="BP6211" t="s">
        <v>3827</v>
      </c>
      <c r="BQ6211" t="s">
        <v>3827</v>
      </c>
      <c r="BR6211">
        <v>100</v>
      </c>
      <c r="BS6211">
        <v>100</v>
      </c>
      <c r="BT6211" t="s">
        <v>3827</v>
      </c>
    </row>
    <row r="6212" spans="1:72">
      <c r="A6212" s="3" t="s">
        <v>66</v>
      </c>
      <c r="B6212" s="1" t="s">
        <v>3613</v>
      </c>
      <c r="C6212" t="s">
        <v>3611</v>
      </c>
      <c r="D6212" t="s">
        <v>3614</v>
      </c>
      <c r="E6212" t="str">
        <f t="shared" si="97"/>
        <v>Quabbin, Hubbardston Center</v>
      </c>
      <c r="F6212" s="3" t="s">
        <v>73</v>
      </c>
      <c r="G6212" s="3" t="s">
        <v>229</v>
      </c>
      <c r="H6212" t="s">
        <v>74</v>
      </c>
      <c r="I6212" s="3" t="s">
        <v>75</v>
      </c>
      <c r="J6212" s="1" t="s">
        <v>207</v>
      </c>
      <c r="K6212" s="1">
        <v>-18</v>
      </c>
      <c r="L6212" s="1">
        <v>-13</v>
      </c>
      <c r="M6212" s="1" t="s">
        <v>3827</v>
      </c>
      <c r="N6212" t="s">
        <v>71</v>
      </c>
      <c r="O6212" t="s">
        <v>71</v>
      </c>
      <c r="Q6212">
        <v>42</v>
      </c>
      <c r="R6212">
        <v>42</v>
      </c>
      <c r="S6212" t="s">
        <v>3827</v>
      </c>
      <c r="T6212">
        <v>43</v>
      </c>
      <c r="U6212">
        <v>29</v>
      </c>
      <c r="V6212" t="s">
        <v>3827</v>
      </c>
      <c r="W6212">
        <v>76.2</v>
      </c>
      <c r="X6212">
        <v>70.8</v>
      </c>
      <c r="Y6212" t="s">
        <v>3827</v>
      </c>
      <c r="Z6212">
        <v>59</v>
      </c>
      <c r="AA6212">
        <v>59</v>
      </c>
      <c r="AB6212" t="s">
        <v>3827</v>
      </c>
      <c r="AC6212">
        <v>61</v>
      </c>
      <c r="AD6212">
        <v>42</v>
      </c>
      <c r="AE6212" t="s">
        <v>3827</v>
      </c>
      <c r="AF6212">
        <v>83.9</v>
      </c>
      <c r="AG6212">
        <v>78</v>
      </c>
      <c r="AH6212" t="s">
        <v>3827</v>
      </c>
      <c r="AI6212">
        <v>45</v>
      </c>
      <c r="AJ6212">
        <v>45</v>
      </c>
      <c r="AK6212">
        <v>41</v>
      </c>
      <c r="AL6212">
        <v>41</v>
      </c>
      <c r="AM6212">
        <v>49</v>
      </c>
      <c r="AN6212">
        <v>65</v>
      </c>
      <c r="AO6212">
        <v>57</v>
      </c>
      <c r="AP6212">
        <v>57</v>
      </c>
      <c r="AQ6212">
        <v>5</v>
      </c>
      <c r="AR6212">
        <v>38</v>
      </c>
      <c r="AS6212">
        <v>52</v>
      </c>
      <c r="AT6212">
        <v>5</v>
      </c>
      <c r="AU6212">
        <v>7</v>
      </c>
      <c r="AV6212">
        <v>21</v>
      </c>
      <c r="AW6212">
        <v>64</v>
      </c>
      <c r="AX6212">
        <v>7</v>
      </c>
      <c r="AY6212" t="s">
        <v>3827</v>
      </c>
      <c r="AZ6212" t="s">
        <v>3827</v>
      </c>
      <c r="BA6212" t="s">
        <v>3827</v>
      </c>
      <c r="BB6212" t="s">
        <v>3827</v>
      </c>
      <c r="BC6212">
        <v>100</v>
      </c>
      <c r="BD6212">
        <v>100</v>
      </c>
      <c r="BE6212" t="s">
        <v>3827</v>
      </c>
      <c r="BF6212">
        <v>5</v>
      </c>
      <c r="BG6212">
        <v>56</v>
      </c>
      <c r="BH6212">
        <v>36</v>
      </c>
      <c r="BI6212">
        <v>3</v>
      </c>
      <c r="BJ6212">
        <v>5</v>
      </c>
      <c r="BK6212">
        <v>37</v>
      </c>
      <c r="BL6212">
        <v>53</v>
      </c>
      <c r="BM6212">
        <v>5</v>
      </c>
      <c r="BN6212" t="s">
        <v>3827</v>
      </c>
      <c r="BO6212" t="s">
        <v>3827</v>
      </c>
      <c r="BP6212" t="s">
        <v>3827</v>
      </c>
      <c r="BQ6212" t="s">
        <v>3827</v>
      </c>
      <c r="BR6212">
        <v>100</v>
      </c>
      <c r="BS6212">
        <v>100</v>
      </c>
      <c r="BT6212" t="s">
        <v>3827</v>
      </c>
    </row>
    <row r="6213" spans="1:72">
      <c r="A6213" s="3" t="s">
        <v>66</v>
      </c>
      <c r="B6213" s="1" t="s">
        <v>3613</v>
      </c>
      <c r="C6213" t="s">
        <v>3611</v>
      </c>
      <c r="D6213" t="s">
        <v>3614</v>
      </c>
      <c r="E6213" t="str">
        <f t="shared" si="97"/>
        <v>Quabbin, Hubbardston Center</v>
      </c>
      <c r="F6213" s="3" t="s">
        <v>73</v>
      </c>
      <c r="G6213" s="3" t="s">
        <v>229</v>
      </c>
      <c r="H6213" t="s">
        <v>74</v>
      </c>
      <c r="I6213" s="3" t="s">
        <v>75</v>
      </c>
      <c r="J6213" s="1" t="s">
        <v>228</v>
      </c>
      <c r="K6213" s="1">
        <v>-9</v>
      </c>
      <c r="L6213" s="1">
        <v>1</v>
      </c>
      <c r="M6213" s="1">
        <v>11</v>
      </c>
      <c r="N6213" t="s">
        <v>71</v>
      </c>
      <c r="O6213" t="s">
        <v>91</v>
      </c>
      <c r="P6213" t="s">
        <v>72</v>
      </c>
      <c r="Q6213">
        <v>58</v>
      </c>
      <c r="R6213">
        <v>58</v>
      </c>
      <c r="S6213">
        <v>58</v>
      </c>
      <c r="T6213">
        <v>74</v>
      </c>
      <c r="U6213">
        <v>66</v>
      </c>
      <c r="V6213">
        <v>52</v>
      </c>
      <c r="W6213">
        <v>91.4</v>
      </c>
      <c r="X6213">
        <v>84.9</v>
      </c>
      <c r="Y6213">
        <v>85.8</v>
      </c>
      <c r="Z6213">
        <v>54</v>
      </c>
      <c r="AA6213">
        <v>54</v>
      </c>
      <c r="AB6213">
        <v>54</v>
      </c>
      <c r="AC6213">
        <v>83</v>
      </c>
      <c r="AD6213">
        <v>65</v>
      </c>
      <c r="AE6213">
        <v>41</v>
      </c>
      <c r="AF6213">
        <v>94.4</v>
      </c>
      <c r="AG6213">
        <v>85.2</v>
      </c>
      <c r="AH6213">
        <v>76.400000000000006</v>
      </c>
      <c r="AI6213">
        <v>60.5</v>
      </c>
      <c r="AJ6213">
        <v>65</v>
      </c>
      <c r="AK6213">
        <v>56</v>
      </c>
      <c r="AL6213">
        <v>56</v>
      </c>
      <c r="AM6213">
        <v>84</v>
      </c>
      <c r="AN6213">
        <v>68</v>
      </c>
      <c r="AO6213">
        <v>53</v>
      </c>
      <c r="AP6213">
        <v>53</v>
      </c>
      <c r="AQ6213">
        <v>10</v>
      </c>
      <c r="AR6213">
        <v>64</v>
      </c>
      <c r="AS6213">
        <v>22</v>
      </c>
      <c r="AT6213">
        <v>3</v>
      </c>
      <c r="AU6213">
        <v>17</v>
      </c>
      <c r="AV6213">
        <v>48</v>
      </c>
      <c r="AW6213">
        <v>31</v>
      </c>
      <c r="AX6213">
        <v>3</v>
      </c>
      <c r="AY6213">
        <v>14</v>
      </c>
      <c r="AZ6213">
        <v>38</v>
      </c>
      <c r="BA6213">
        <v>48</v>
      </c>
      <c r="BB6213">
        <v>0</v>
      </c>
      <c r="BC6213">
        <v>100</v>
      </c>
      <c r="BD6213">
        <v>100</v>
      </c>
      <c r="BE6213">
        <v>100</v>
      </c>
      <c r="BF6213">
        <v>31</v>
      </c>
      <c r="BG6213">
        <v>52</v>
      </c>
      <c r="BH6213">
        <v>17</v>
      </c>
      <c r="BI6213">
        <v>0</v>
      </c>
      <c r="BJ6213">
        <v>28</v>
      </c>
      <c r="BK6213">
        <v>37</v>
      </c>
      <c r="BL6213">
        <v>30</v>
      </c>
      <c r="BM6213">
        <v>6</v>
      </c>
      <c r="BN6213">
        <v>11</v>
      </c>
      <c r="BO6213">
        <v>30</v>
      </c>
      <c r="BP6213">
        <v>54</v>
      </c>
      <c r="BQ6213">
        <v>6</v>
      </c>
      <c r="BR6213">
        <v>100</v>
      </c>
      <c r="BS6213">
        <v>100</v>
      </c>
      <c r="BT6213">
        <v>100</v>
      </c>
    </row>
    <row r="6214" spans="1:72">
      <c r="A6214" s="3" t="s">
        <v>66</v>
      </c>
      <c r="B6214" s="1" t="s">
        <v>3613</v>
      </c>
      <c r="C6214" t="s">
        <v>3611</v>
      </c>
      <c r="D6214" t="s">
        <v>3614</v>
      </c>
      <c r="E6214" t="str">
        <f t="shared" si="97"/>
        <v>Quabbin, Hubbardston Center</v>
      </c>
      <c r="F6214" s="3" t="s">
        <v>73</v>
      </c>
      <c r="G6214" s="3" t="s">
        <v>229</v>
      </c>
      <c r="H6214" t="s">
        <v>74</v>
      </c>
      <c r="I6214" s="3" t="s">
        <v>75</v>
      </c>
      <c r="J6214" s="1" t="s">
        <v>229</v>
      </c>
      <c r="K6214" s="1">
        <v>5</v>
      </c>
      <c r="L6214" s="1">
        <v>-15</v>
      </c>
      <c r="M6214" s="1" t="s">
        <v>3827</v>
      </c>
      <c r="N6214" t="s">
        <v>72</v>
      </c>
      <c r="O6214" t="s">
        <v>71</v>
      </c>
      <c r="Q6214">
        <v>53</v>
      </c>
      <c r="R6214">
        <v>53</v>
      </c>
      <c r="S6214" t="s">
        <v>3827</v>
      </c>
      <c r="T6214">
        <v>83</v>
      </c>
      <c r="U6214">
        <v>75</v>
      </c>
      <c r="V6214" t="s">
        <v>3827</v>
      </c>
      <c r="W6214">
        <v>93.9</v>
      </c>
      <c r="X6214">
        <v>89.2</v>
      </c>
      <c r="Y6214" t="s">
        <v>3827</v>
      </c>
      <c r="Z6214">
        <v>59</v>
      </c>
      <c r="AA6214">
        <v>59</v>
      </c>
      <c r="AB6214" t="s">
        <v>3827</v>
      </c>
      <c r="AC6214">
        <v>78</v>
      </c>
      <c r="AD6214">
        <v>90</v>
      </c>
      <c r="AE6214" t="s">
        <v>3827</v>
      </c>
      <c r="AF6214">
        <v>92.4</v>
      </c>
      <c r="AG6214">
        <v>96.6</v>
      </c>
      <c r="AH6214" t="s">
        <v>3827</v>
      </c>
      <c r="AI6214">
        <v>65</v>
      </c>
      <c r="AJ6214">
        <v>60</v>
      </c>
      <c r="AK6214">
        <v>53</v>
      </c>
      <c r="AL6214">
        <v>53</v>
      </c>
      <c r="AM6214">
        <v>60</v>
      </c>
      <c r="AN6214">
        <v>64</v>
      </c>
      <c r="AO6214">
        <v>59</v>
      </c>
      <c r="AP6214">
        <v>59</v>
      </c>
      <c r="AQ6214">
        <v>19</v>
      </c>
      <c r="AR6214">
        <v>64</v>
      </c>
      <c r="AS6214">
        <v>15</v>
      </c>
      <c r="AT6214">
        <v>2</v>
      </c>
      <c r="AU6214">
        <v>32</v>
      </c>
      <c r="AV6214">
        <v>43</v>
      </c>
      <c r="AW6214">
        <v>23</v>
      </c>
      <c r="AX6214">
        <v>2</v>
      </c>
      <c r="AY6214" t="s">
        <v>3827</v>
      </c>
      <c r="AZ6214" t="s">
        <v>3827</v>
      </c>
      <c r="BA6214" t="s">
        <v>3827</v>
      </c>
      <c r="BB6214" t="s">
        <v>3827</v>
      </c>
      <c r="BC6214">
        <v>100</v>
      </c>
      <c r="BD6214">
        <v>100</v>
      </c>
      <c r="BE6214" t="s">
        <v>3827</v>
      </c>
      <c r="BF6214">
        <v>31</v>
      </c>
      <c r="BG6214">
        <v>47</v>
      </c>
      <c r="BH6214">
        <v>22</v>
      </c>
      <c r="BI6214">
        <v>0</v>
      </c>
      <c r="BJ6214">
        <v>29</v>
      </c>
      <c r="BK6214">
        <v>61</v>
      </c>
      <c r="BL6214">
        <v>10</v>
      </c>
      <c r="BM6214">
        <v>0</v>
      </c>
      <c r="BN6214" t="s">
        <v>3827</v>
      </c>
      <c r="BO6214" t="s">
        <v>3827</v>
      </c>
      <c r="BP6214" t="s">
        <v>3827</v>
      </c>
      <c r="BQ6214" t="s">
        <v>3827</v>
      </c>
      <c r="BR6214">
        <v>100</v>
      </c>
      <c r="BS6214">
        <v>100</v>
      </c>
      <c r="BT6214" t="s">
        <v>3827</v>
      </c>
    </row>
    <row r="6215" spans="1:72">
      <c r="A6215" s="3" t="s">
        <v>66</v>
      </c>
      <c r="B6215" s="1" t="s">
        <v>3613</v>
      </c>
      <c r="C6215" t="s">
        <v>3611</v>
      </c>
      <c r="D6215" t="s">
        <v>3614</v>
      </c>
      <c r="E6215" t="str">
        <f t="shared" si="97"/>
        <v>Quabbin, Hubbardston Center</v>
      </c>
      <c r="F6215" s="3" t="s">
        <v>73</v>
      </c>
      <c r="G6215" s="3" t="s">
        <v>229</v>
      </c>
      <c r="H6215" t="s">
        <v>74</v>
      </c>
      <c r="I6215" s="3" t="s">
        <v>75</v>
      </c>
      <c r="J6215" s="1" t="s">
        <v>77</v>
      </c>
      <c r="K6215" s="1">
        <v>-6</v>
      </c>
      <c r="L6215" s="1">
        <v>-3</v>
      </c>
      <c r="M6215" s="1">
        <v>11</v>
      </c>
      <c r="N6215" t="s">
        <v>71</v>
      </c>
      <c r="O6215" t="s">
        <v>71</v>
      </c>
      <c r="P6215" t="s">
        <v>72</v>
      </c>
      <c r="Q6215">
        <v>200</v>
      </c>
      <c r="R6215">
        <v>200</v>
      </c>
      <c r="S6215">
        <v>58</v>
      </c>
      <c r="T6215">
        <v>64</v>
      </c>
      <c r="U6215">
        <v>60</v>
      </c>
      <c r="V6215">
        <v>52</v>
      </c>
      <c r="W6215">
        <v>85.9</v>
      </c>
      <c r="X6215">
        <v>82.8</v>
      </c>
      <c r="Y6215">
        <v>85.8</v>
      </c>
      <c r="Z6215">
        <v>213</v>
      </c>
      <c r="AA6215">
        <v>213</v>
      </c>
      <c r="AB6215">
        <v>54</v>
      </c>
      <c r="AC6215">
        <v>70</v>
      </c>
      <c r="AD6215">
        <v>63</v>
      </c>
      <c r="AE6215">
        <v>41</v>
      </c>
      <c r="AF6215">
        <v>89.1</v>
      </c>
      <c r="AG6215">
        <v>85.2</v>
      </c>
      <c r="AH6215">
        <v>76.400000000000006</v>
      </c>
      <c r="AI6215">
        <v>56.5</v>
      </c>
      <c r="AJ6215">
        <v>56</v>
      </c>
      <c r="AK6215">
        <v>150</v>
      </c>
      <c r="AL6215">
        <v>150</v>
      </c>
      <c r="AM6215">
        <v>66</v>
      </c>
      <c r="AN6215">
        <v>65</v>
      </c>
      <c r="AO6215">
        <v>169</v>
      </c>
      <c r="AP6215">
        <v>169</v>
      </c>
      <c r="AQ6215">
        <v>10</v>
      </c>
      <c r="AR6215">
        <v>54</v>
      </c>
      <c r="AS6215">
        <v>33</v>
      </c>
      <c r="AT6215">
        <v>4</v>
      </c>
      <c r="AU6215">
        <v>18</v>
      </c>
      <c r="AV6215">
        <v>42</v>
      </c>
      <c r="AW6215">
        <v>36</v>
      </c>
      <c r="AX6215">
        <v>4</v>
      </c>
      <c r="AY6215">
        <v>14</v>
      </c>
      <c r="AZ6215">
        <v>38</v>
      </c>
      <c r="BA6215">
        <v>48</v>
      </c>
      <c r="BB6215">
        <v>0</v>
      </c>
      <c r="BC6215">
        <v>100</v>
      </c>
      <c r="BD6215">
        <v>100</v>
      </c>
      <c r="BE6215">
        <v>100</v>
      </c>
      <c r="BF6215">
        <v>20</v>
      </c>
      <c r="BG6215">
        <v>50</v>
      </c>
      <c r="BH6215">
        <v>28</v>
      </c>
      <c r="BI6215">
        <v>2</v>
      </c>
      <c r="BJ6215">
        <v>19</v>
      </c>
      <c r="BK6215">
        <v>44</v>
      </c>
      <c r="BL6215">
        <v>33</v>
      </c>
      <c r="BM6215">
        <v>4</v>
      </c>
      <c r="BN6215">
        <v>11</v>
      </c>
      <c r="BO6215">
        <v>30</v>
      </c>
      <c r="BP6215">
        <v>54</v>
      </c>
      <c r="BQ6215">
        <v>6</v>
      </c>
      <c r="BR6215">
        <v>100</v>
      </c>
      <c r="BS6215">
        <v>100</v>
      </c>
      <c r="BT6215">
        <v>100</v>
      </c>
    </row>
    <row r="6216" spans="1:72">
      <c r="A6216" s="3" t="s">
        <v>66</v>
      </c>
      <c r="B6216" s="1" t="s">
        <v>3615</v>
      </c>
      <c r="C6216" t="s">
        <v>3611</v>
      </c>
      <c r="D6216" t="s">
        <v>3616</v>
      </c>
      <c r="E6216" t="str">
        <f t="shared" si="97"/>
        <v>Quabbin, Oakham Center</v>
      </c>
      <c r="F6216" s="3" t="s">
        <v>122</v>
      </c>
      <c r="G6216" s="3" t="s">
        <v>229</v>
      </c>
      <c r="H6216" t="s">
        <v>74</v>
      </c>
      <c r="I6216" s="3" t="s">
        <v>75</v>
      </c>
      <c r="J6216" s="1" t="s">
        <v>70</v>
      </c>
      <c r="K6216" s="1">
        <v>-10</v>
      </c>
      <c r="L6216" s="1">
        <v>-1</v>
      </c>
      <c r="M6216" s="1" t="s">
        <v>3827</v>
      </c>
      <c r="N6216" t="s">
        <v>71</v>
      </c>
      <c r="O6216" t="s">
        <v>91</v>
      </c>
      <c r="Q6216">
        <v>35</v>
      </c>
      <c r="R6216">
        <v>35</v>
      </c>
      <c r="S6216" t="s">
        <v>3827</v>
      </c>
      <c r="T6216">
        <v>60</v>
      </c>
      <c r="U6216">
        <v>69</v>
      </c>
      <c r="V6216" t="s">
        <v>3827</v>
      </c>
      <c r="W6216">
        <v>93.6</v>
      </c>
      <c r="X6216">
        <v>93.6</v>
      </c>
      <c r="Y6216" t="s">
        <v>3827</v>
      </c>
      <c r="Z6216">
        <v>40</v>
      </c>
      <c r="AA6216">
        <v>40</v>
      </c>
      <c r="AB6216" t="s">
        <v>3827</v>
      </c>
      <c r="AC6216">
        <v>70</v>
      </c>
      <c r="AD6216">
        <v>70</v>
      </c>
      <c r="AE6216" t="s">
        <v>3827</v>
      </c>
      <c r="AF6216">
        <v>89.4</v>
      </c>
      <c r="AG6216">
        <v>91.9</v>
      </c>
      <c r="AH6216" t="s">
        <v>3827</v>
      </c>
      <c r="AI6216" t="s">
        <v>3827</v>
      </c>
      <c r="AJ6216" t="s">
        <v>3827</v>
      </c>
      <c r="AK6216" t="s">
        <v>3827</v>
      </c>
      <c r="AL6216" t="s">
        <v>3827</v>
      </c>
      <c r="AM6216" t="s">
        <v>3827</v>
      </c>
      <c r="AN6216" t="s">
        <v>3827</v>
      </c>
      <c r="AO6216" t="s">
        <v>3827</v>
      </c>
      <c r="AP6216" t="s">
        <v>3827</v>
      </c>
      <c r="AQ6216">
        <v>23</v>
      </c>
      <c r="AR6216">
        <v>37</v>
      </c>
      <c r="AS6216">
        <v>23</v>
      </c>
      <c r="AT6216">
        <v>17</v>
      </c>
      <c r="AU6216">
        <v>29</v>
      </c>
      <c r="AV6216">
        <v>40</v>
      </c>
      <c r="AW6216">
        <v>11</v>
      </c>
      <c r="AX6216">
        <v>20</v>
      </c>
      <c r="AY6216" t="s">
        <v>3827</v>
      </c>
      <c r="AZ6216" t="s">
        <v>3827</v>
      </c>
      <c r="BA6216" t="s">
        <v>3827</v>
      </c>
      <c r="BB6216" t="s">
        <v>3827</v>
      </c>
      <c r="BC6216">
        <v>100</v>
      </c>
      <c r="BD6216">
        <v>100</v>
      </c>
      <c r="BE6216" t="s">
        <v>3827</v>
      </c>
      <c r="BF6216">
        <v>20</v>
      </c>
      <c r="BG6216">
        <v>50</v>
      </c>
      <c r="BH6216">
        <v>20</v>
      </c>
      <c r="BI6216">
        <v>10</v>
      </c>
      <c r="BJ6216">
        <v>23</v>
      </c>
      <c r="BK6216">
        <v>48</v>
      </c>
      <c r="BL6216">
        <v>25</v>
      </c>
      <c r="BM6216">
        <v>5</v>
      </c>
      <c r="BN6216" t="s">
        <v>3827</v>
      </c>
      <c r="BO6216" t="s">
        <v>3827</v>
      </c>
      <c r="BP6216" t="s">
        <v>3827</v>
      </c>
      <c r="BQ6216" t="s">
        <v>3827</v>
      </c>
      <c r="BR6216">
        <v>100</v>
      </c>
      <c r="BS6216">
        <v>100</v>
      </c>
      <c r="BT6216" t="s">
        <v>3827</v>
      </c>
    </row>
    <row r="6217" spans="1:72">
      <c r="A6217" s="3" t="s">
        <v>66</v>
      </c>
      <c r="B6217" s="1" t="s">
        <v>3615</v>
      </c>
      <c r="C6217" t="s">
        <v>3611</v>
      </c>
      <c r="D6217" t="s">
        <v>3616</v>
      </c>
      <c r="E6217" t="str">
        <f t="shared" si="97"/>
        <v>Quabbin, Oakham Center</v>
      </c>
      <c r="F6217" s="3" t="s">
        <v>122</v>
      </c>
      <c r="G6217" s="3" t="s">
        <v>229</v>
      </c>
      <c r="H6217" t="s">
        <v>74</v>
      </c>
      <c r="I6217" s="3" t="s">
        <v>75</v>
      </c>
      <c r="J6217" s="1" t="s">
        <v>207</v>
      </c>
      <c r="K6217" s="1">
        <v>-7</v>
      </c>
      <c r="L6217" s="1">
        <v>14</v>
      </c>
      <c r="M6217" s="1" t="s">
        <v>3827</v>
      </c>
      <c r="N6217" t="s">
        <v>71</v>
      </c>
      <c r="O6217" t="s">
        <v>72</v>
      </c>
      <c r="Q6217">
        <v>43</v>
      </c>
      <c r="R6217">
        <v>43</v>
      </c>
      <c r="S6217" t="s">
        <v>3827</v>
      </c>
      <c r="T6217">
        <v>49</v>
      </c>
      <c r="U6217">
        <v>65</v>
      </c>
      <c r="V6217" t="s">
        <v>3827</v>
      </c>
      <c r="W6217">
        <v>82.6</v>
      </c>
      <c r="X6217">
        <v>89.5</v>
      </c>
      <c r="Y6217" t="s">
        <v>3827</v>
      </c>
      <c r="Z6217">
        <v>41</v>
      </c>
      <c r="AA6217">
        <v>41</v>
      </c>
      <c r="AB6217" t="s">
        <v>3827</v>
      </c>
      <c r="AC6217">
        <v>56</v>
      </c>
      <c r="AD6217">
        <v>51</v>
      </c>
      <c r="AE6217" t="s">
        <v>3827</v>
      </c>
      <c r="AF6217">
        <v>86</v>
      </c>
      <c r="AG6217">
        <v>82.9</v>
      </c>
      <c r="AH6217" t="s">
        <v>3827</v>
      </c>
      <c r="AI6217">
        <v>36</v>
      </c>
      <c r="AJ6217">
        <v>54</v>
      </c>
      <c r="AK6217">
        <v>40</v>
      </c>
      <c r="AL6217">
        <v>40</v>
      </c>
      <c r="AM6217">
        <v>49</v>
      </c>
      <c r="AN6217">
        <v>57</v>
      </c>
      <c r="AO6217">
        <v>37</v>
      </c>
      <c r="AP6217">
        <v>37</v>
      </c>
      <c r="AQ6217">
        <v>7</v>
      </c>
      <c r="AR6217">
        <v>42</v>
      </c>
      <c r="AS6217">
        <v>40</v>
      </c>
      <c r="AT6217">
        <v>12</v>
      </c>
      <c r="AU6217">
        <v>19</v>
      </c>
      <c r="AV6217">
        <v>47</v>
      </c>
      <c r="AW6217">
        <v>26</v>
      </c>
      <c r="AX6217">
        <v>9</v>
      </c>
      <c r="AY6217" t="s">
        <v>3827</v>
      </c>
      <c r="AZ6217" t="s">
        <v>3827</v>
      </c>
      <c r="BA6217" t="s">
        <v>3827</v>
      </c>
      <c r="BB6217" t="s">
        <v>3827</v>
      </c>
      <c r="BC6217">
        <v>100</v>
      </c>
      <c r="BD6217">
        <v>100</v>
      </c>
      <c r="BE6217" t="s">
        <v>3827</v>
      </c>
      <c r="BF6217">
        <v>5</v>
      </c>
      <c r="BG6217">
        <v>51</v>
      </c>
      <c r="BH6217">
        <v>32</v>
      </c>
      <c r="BI6217">
        <v>12</v>
      </c>
      <c r="BJ6217">
        <v>10</v>
      </c>
      <c r="BK6217">
        <v>41</v>
      </c>
      <c r="BL6217">
        <v>39</v>
      </c>
      <c r="BM6217">
        <v>10</v>
      </c>
      <c r="BN6217" t="s">
        <v>3827</v>
      </c>
      <c r="BO6217" t="s">
        <v>3827</v>
      </c>
      <c r="BP6217" t="s">
        <v>3827</v>
      </c>
      <c r="BQ6217" t="s">
        <v>3827</v>
      </c>
      <c r="BR6217">
        <v>100</v>
      </c>
      <c r="BS6217">
        <v>100</v>
      </c>
      <c r="BT6217" t="s">
        <v>3827</v>
      </c>
    </row>
    <row r="6218" spans="1:72">
      <c r="A6218" s="3" t="s">
        <v>66</v>
      </c>
      <c r="B6218" s="1" t="s">
        <v>3615</v>
      </c>
      <c r="C6218" t="s">
        <v>3611</v>
      </c>
      <c r="D6218" t="s">
        <v>3616</v>
      </c>
      <c r="E6218" t="str">
        <f t="shared" si="97"/>
        <v>Quabbin, Oakham Center</v>
      </c>
      <c r="F6218" s="3" t="s">
        <v>122</v>
      </c>
      <c r="G6218" s="3" t="s">
        <v>229</v>
      </c>
      <c r="H6218" t="s">
        <v>74</v>
      </c>
      <c r="I6218" s="3" t="s">
        <v>75</v>
      </c>
      <c r="J6218" s="1" t="s">
        <v>228</v>
      </c>
      <c r="K6218" s="1">
        <v>-5</v>
      </c>
      <c r="L6218" s="1">
        <v>-22</v>
      </c>
      <c r="M6218" s="1">
        <v>-10</v>
      </c>
      <c r="N6218" t="s">
        <v>71</v>
      </c>
      <c r="O6218" t="s">
        <v>71</v>
      </c>
      <c r="P6218" t="s">
        <v>71</v>
      </c>
      <c r="Q6218">
        <v>40</v>
      </c>
      <c r="R6218">
        <v>40</v>
      </c>
      <c r="S6218">
        <v>40</v>
      </c>
      <c r="T6218">
        <v>68</v>
      </c>
      <c r="U6218">
        <v>55</v>
      </c>
      <c r="V6218">
        <v>60</v>
      </c>
      <c r="W6218">
        <v>90</v>
      </c>
      <c r="X6218">
        <v>81.900000000000006</v>
      </c>
      <c r="Y6218">
        <v>87.5</v>
      </c>
      <c r="Z6218">
        <v>44</v>
      </c>
      <c r="AA6218">
        <v>44</v>
      </c>
      <c r="AB6218">
        <v>44</v>
      </c>
      <c r="AC6218">
        <v>73</v>
      </c>
      <c r="AD6218">
        <v>77</v>
      </c>
      <c r="AE6218">
        <v>70</v>
      </c>
      <c r="AF6218">
        <v>94.3</v>
      </c>
      <c r="AG6218">
        <v>92.6</v>
      </c>
      <c r="AH6218">
        <v>92.6</v>
      </c>
      <c r="AI6218">
        <v>51</v>
      </c>
      <c r="AJ6218">
        <v>54</v>
      </c>
      <c r="AK6218">
        <v>37</v>
      </c>
      <c r="AL6218">
        <v>37</v>
      </c>
      <c r="AM6218">
        <v>68</v>
      </c>
      <c r="AN6218">
        <v>74</v>
      </c>
      <c r="AO6218">
        <v>39</v>
      </c>
      <c r="AP6218">
        <v>39</v>
      </c>
      <c r="AQ6218">
        <v>23</v>
      </c>
      <c r="AR6218">
        <v>45</v>
      </c>
      <c r="AS6218">
        <v>20</v>
      </c>
      <c r="AT6218">
        <v>13</v>
      </c>
      <c r="AU6218">
        <v>28</v>
      </c>
      <c r="AV6218">
        <v>28</v>
      </c>
      <c r="AW6218">
        <v>30</v>
      </c>
      <c r="AX6218">
        <v>15</v>
      </c>
      <c r="AY6218">
        <v>18</v>
      </c>
      <c r="AZ6218">
        <v>43</v>
      </c>
      <c r="BA6218">
        <v>30</v>
      </c>
      <c r="BB6218">
        <v>10</v>
      </c>
      <c r="BC6218">
        <v>100</v>
      </c>
      <c r="BD6218">
        <v>100</v>
      </c>
      <c r="BE6218">
        <v>100</v>
      </c>
      <c r="BF6218">
        <v>14</v>
      </c>
      <c r="BG6218">
        <v>59</v>
      </c>
      <c r="BH6218">
        <v>16</v>
      </c>
      <c r="BI6218">
        <v>11</v>
      </c>
      <c r="BJ6218">
        <v>41</v>
      </c>
      <c r="BK6218">
        <v>36</v>
      </c>
      <c r="BL6218">
        <v>11</v>
      </c>
      <c r="BM6218">
        <v>11</v>
      </c>
      <c r="BN6218">
        <v>34</v>
      </c>
      <c r="BO6218">
        <v>36</v>
      </c>
      <c r="BP6218">
        <v>18</v>
      </c>
      <c r="BQ6218">
        <v>11</v>
      </c>
      <c r="BR6218">
        <v>100</v>
      </c>
      <c r="BS6218">
        <v>100</v>
      </c>
      <c r="BT6218">
        <v>100</v>
      </c>
    </row>
    <row r="6219" spans="1:72">
      <c r="A6219" s="3" t="s">
        <v>66</v>
      </c>
      <c r="B6219" s="1" t="s">
        <v>3615</v>
      </c>
      <c r="C6219" t="s">
        <v>3611</v>
      </c>
      <c r="D6219" t="s">
        <v>3616</v>
      </c>
      <c r="E6219" t="str">
        <f t="shared" si="97"/>
        <v>Quabbin, Oakham Center</v>
      </c>
      <c r="F6219" s="3" t="s">
        <v>122</v>
      </c>
      <c r="G6219" s="3" t="s">
        <v>229</v>
      </c>
      <c r="H6219" t="s">
        <v>74</v>
      </c>
      <c r="I6219" s="3" t="s">
        <v>75</v>
      </c>
      <c r="J6219" s="1" t="s">
        <v>229</v>
      </c>
      <c r="K6219" s="1">
        <v>27</v>
      </c>
      <c r="L6219" s="1">
        <v>17</v>
      </c>
      <c r="M6219" s="1" t="s">
        <v>3827</v>
      </c>
      <c r="N6219" t="s">
        <v>72</v>
      </c>
      <c r="O6219" t="s">
        <v>72</v>
      </c>
      <c r="Q6219">
        <v>44</v>
      </c>
      <c r="R6219">
        <v>44</v>
      </c>
      <c r="S6219" t="s">
        <v>3827</v>
      </c>
      <c r="T6219">
        <v>86</v>
      </c>
      <c r="U6219">
        <v>73</v>
      </c>
      <c r="V6219" t="s">
        <v>3827</v>
      </c>
      <c r="W6219">
        <v>96.6</v>
      </c>
      <c r="X6219">
        <v>92</v>
      </c>
      <c r="Y6219" t="s">
        <v>3827</v>
      </c>
      <c r="Z6219">
        <v>34</v>
      </c>
      <c r="AA6219">
        <v>34</v>
      </c>
      <c r="AB6219" t="s">
        <v>3827</v>
      </c>
      <c r="AC6219">
        <v>59</v>
      </c>
      <c r="AD6219">
        <v>56</v>
      </c>
      <c r="AE6219" t="s">
        <v>3827</v>
      </c>
      <c r="AF6219">
        <v>86.8</v>
      </c>
      <c r="AG6219">
        <v>80.900000000000006</v>
      </c>
      <c r="AH6219" t="s">
        <v>3827</v>
      </c>
      <c r="AI6219">
        <v>81</v>
      </c>
      <c r="AJ6219">
        <v>58.5</v>
      </c>
      <c r="AK6219">
        <v>38</v>
      </c>
      <c r="AL6219">
        <v>38</v>
      </c>
      <c r="AM6219">
        <v>53.5</v>
      </c>
      <c r="AN6219">
        <v>29</v>
      </c>
      <c r="AO6219">
        <v>32</v>
      </c>
      <c r="AP6219">
        <v>31</v>
      </c>
      <c r="AQ6219">
        <v>32</v>
      </c>
      <c r="AR6219">
        <v>55</v>
      </c>
      <c r="AS6219">
        <v>5</v>
      </c>
      <c r="AT6219">
        <v>9</v>
      </c>
      <c r="AU6219">
        <v>32</v>
      </c>
      <c r="AV6219">
        <v>41</v>
      </c>
      <c r="AW6219">
        <v>18</v>
      </c>
      <c r="AX6219">
        <v>9</v>
      </c>
      <c r="AY6219" t="s">
        <v>3827</v>
      </c>
      <c r="AZ6219" t="s">
        <v>3827</v>
      </c>
      <c r="BA6219" t="s">
        <v>3827</v>
      </c>
      <c r="BB6219" t="s">
        <v>3827</v>
      </c>
      <c r="BC6219">
        <v>100</v>
      </c>
      <c r="BD6219">
        <v>100</v>
      </c>
      <c r="BE6219" t="s">
        <v>3827</v>
      </c>
      <c r="BF6219">
        <v>3</v>
      </c>
      <c r="BG6219">
        <v>56</v>
      </c>
      <c r="BH6219">
        <v>38</v>
      </c>
      <c r="BI6219">
        <v>3</v>
      </c>
      <c r="BJ6219">
        <v>12</v>
      </c>
      <c r="BK6219">
        <v>44</v>
      </c>
      <c r="BL6219">
        <v>32</v>
      </c>
      <c r="BM6219">
        <v>12</v>
      </c>
      <c r="BN6219" t="s">
        <v>3827</v>
      </c>
      <c r="BO6219" t="s">
        <v>3827</v>
      </c>
      <c r="BP6219" t="s">
        <v>3827</v>
      </c>
      <c r="BQ6219" t="s">
        <v>3827</v>
      </c>
      <c r="BR6219">
        <v>100</v>
      </c>
      <c r="BS6219">
        <v>100</v>
      </c>
      <c r="BT6219" t="s">
        <v>3827</v>
      </c>
    </row>
    <row r="6220" spans="1:72">
      <c r="A6220" s="3" t="s">
        <v>66</v>
      </c>
      <c r="B6220" s="1" t="s">
        <v>3615</v>
      </c>
      <c r="C6220" t="s">
        <v>3611</v>
      </c>
      <c r="D6220" t="s">
        <v>3616</v>
      </c>
      <c r="E6220" t="str">
        <f t="shared" si="97"/>
        <v>Quabbin, Oakham Center</v>
      </c>
      <c r="F6220" s="3" t="s">
        <v>122</v>
      </c>
      <c r="G6220" s="3" t="s">
        <v>229</v>
      </c>
      <c r="H6220" t="s">
        <v>74</v>
      </c>
      <c r="I6220" s="3" t="s">
        <v>75</v>
      </c>
      <c r="J6220" s="1" t="s">
        <v>77</v>
      </c>
      <c r="K6220" s="1">
        <v>1</v>
      </c>
      <c r="L6220" s="1">
        <v>1</v>
      </c>
      <c r="M6220" s="1">
        <v>-10</v>
      </c>
      <c r="N6220" t="s">
        <v>91</v>
      </c>
      <c r="O6220" t="s">
        <v>91</v>
      </c>
      <c r="P6220" t="s">
        <v>71</v>
      </c>
      <c r="Q6220">
        <v>162</v>
      </c>
      <c r="R6220">
        <v>162</v>
      </c>
      <c r="S6220">
        <v>40</v>
      </c>
      <c r="T6220">
        <v>66</v>
      </c>
      <c r="U6220">
        <v>65</v>
      </c>
      <c r="V6220">
        <v>60</v>
      </c>
      <c r="W6220">
        <v>90.6</v>
      </c>
      <c r="X6220">
        <v>89.2</v>
      </c>
      <c r="Y6220">
        <v>87.5</v>
      </c>
      <c r="Z6220">
        <v>159</v>
      </c>
      <c r="AA6220">
        <v>159</v>
      </c>
      <c r="AB6220">
        <v>44</v>
      </c>
      <c r="AC6220">
        <v>65</v>
      </c>
      <c r="AD6220">
        <v>64</v>
      </c>
      <c r="AE6220">
        <v>70</v>
      </c>
      <c r="AF6220">
        <v>89.3</v>
      </c>
      <c r="AG6220">
        <v>87.4</v>
      </c>
      <c r="AH6220">
        <v>92.6</v>
      </c>
      <c r="AI6220">
        <v>58</v>
      </c>
      <c r="AJ6220">
        <v>55</v>
      </c>
      <c r="AK6220">
        <v>115</v>
      </c>
      <c r="AL6220">
        <v>115</v>
      </c>
      <c r="AM6220">
        <v>60.5</v>
      </c>
      <c r="AN6220">
        <v>56</v>
      </c>
      <c r="AO6220">
        <v>108</v>
      </c>
      <c r="AP6220">
        <v>107</v>
      </c>
      <c r="AQ6220">
        <v>21</v>
      </c>
      <c r="AR6220">
        <v>45</v>
      </c>
      <c r="AS6220">
        <v>22</v>
      </c>
      <c r="AT6220">
        <v>12</v>
      </c>
      <c r="AU6220">
        <v>27</v>
      </c>
      <c r="AV6220">
        <v>39</v>
      </c>
      <c r="AW6220">
        <v>22</v>
      </c>
      <c r="AX6220">
        <v>13</v>
      </c>
      <c r="AY6220">
        <v>18</v>
      </c>
      <c r="AZ6220">
        <v>43</v>
      </c>
      <c r="BA6220">
        <v>30</v>
      </c>
      <c r="BB6220">
        <v>10</v>
      </c>
      <c r="BC6220">
        <v>100</v>
      </c>
      <c r="BD6220">
        <v>100</v>
      </c>
      <c r="BE6220">
        <v>100</v>
      </c>
      <c r="BF6220">
        <v>11</v>
      </c>
      <c r="BG6220">
        <v>54</v>
      </c>
      <c r="BH6220">
        <v>26</v>
      </c>
      <c r="BI6220">
        <v>9</v>
      </c>
      <c r="BJ6220">
        <v>22</v>
      </c>
      <c r="BK6220">
        <v>42</v>
      </c>
      <c r="BL6220">
        <v>26</v>
      </c>
      <c r="BM6220">
        <v>9</v>
      </c>
      <c r="BN6220">
        <v>34</v>
      </c>
      <c r="BO6220">
        <v>36</v>
      </c>
      <c r="BP6220">
        <v>18</v>
      </c>
      <c r="BQ6220">
        <v>11</v>
      </c>
      <c r="BR6220">
        <v>100</v>
      </c>
      <c r="BS6220">
        <v>100</v>
      </c>
      <c r="BT6220">
        <v>100</v>
      </c>
    </row>
    <row r="6221" spans="1:72">
      <c r="A6221" s="3" t="s">
        <v>66</v>
      </c>
      <c r="B6221" s="1" t="s">
        <v>3617</v>
      </c>
      <c r="C6221" t="s">
        <v>3611</v>
      </c>
      <c r="D6221" t="s">
        <v>3618</v>
      </c>
      <c r="E6221" t="str">
        <f t="shared" si="97"/>
        <v>Quabbin, Ruggles Lane</v>
      </c>
      <c r="F6221" s="3" t="s">
        <v>73</v>
      </c>
      <c r="G6221" s="3" t="s">
        <v>229</v>
      </c>
      <c r="H6221" t="s">
        <v>74</v>
      </c>
      <c r="I6221" s="3" t="s">
        <v>75</v>
      </c>
      <c r="J6221" s="1" t="s">
        <v>70</v>
      </c>
      <c r="K6221" s="1">
        <v>-11</v>
      </c>
      <c r="L6221" s="1">
        <v>-3</v>
      </c>
      <c r="M6221" s="1" t="s">
        <v>3827</v>
      </c>
      <c r="N6221" t="s">
        <v>71</v>
      </c>
      <c r="O6221" t="s">
        <v>71</v>
      </c>
      <c r="Q6221">
        <v>53</v>
      </c>
      <c r="R6221">
        <v>53</v>
      </c>
      <c r="S6221" t="s">
        <v>3827</v>
      </c>
      <c r="T6221">
        <v>51</v>
      </c>
      <c r="U6221">
        <v>58</v>
      </c>
      <c r="V6221" t="s">
        <v>3827</v>
      </c>
      <c r="W6221">
        <v>76.900000000000006</v>
      </c>
      <c r="X6221">
        <v>80.7</v>
      </c>
      <c r="Y6221" t="s">
        <v>3827</v>
      </c>
      <c r="Z6221">
        <v>61</v>
      </c>
      <c r="AA6221">
        <v>61</v>
      </c>
      <c r="AB6221" t="s">
        <v>3827</v>
      </c>
      <c r="AC6221">
        <v>62</v>
      </c>
      <c r="AD6221">
        <v>61</v>
      </c>
      <c r="AE6221" t="s">
        <v>3827</v>
      </c>
      <c r="AF6221">
        <v>83.2</v>
      </c>
      <c r="AG6221">
        <v>81.099999999999994</v>
      </c>
      <c r="AH6221" t="s">
        <v>3827</v>
      </c>
      <c r="AI6221" t="s">
        <v>3827</v>
      </c>
      <c r="AJ6221" t="s">
        <v>3827</v>
      </c>
      <c r="AK6221" t="s">
        <v>3827</v>
      </c>
      <c r="AL6221" t="s">
        <v>3827</v>
      </c>
      <c r="AM6221" t="s">
        <v>3827</v>
      </c>
      <c r="AN6221" t="s">
        <v>3827</v>
      </c>
      <c r="AO6221" t="s">
        <v>3827</v>
      </c>
      <c r="AP6221" t="s">
        <v>3827</v>
      </c>
      <c r="AQ6221">
        <v>11</v>
      </c>
      <c r="AR6221">
        <v>40</v>
      </c>
      <c r="AS6221">
        <v>34</v>
      </c>
      <c r="AT6221">
        <v>15</v>
      </c>
      <c r="AU6221">
        <v>25</v>
      </c>
      <c r="AV6221">
        <v>34</v>
      </c>
      <c r="AW6221">
        <v>32</v>
      </c>
      <c r="AX6221">
        <v>9</v>
      </c>
      <c r="AY6221" t="s">
        <v>3827</v>
      </c>
      <c r="AZ6221" t="s">
        <v>3827</v>
      </c>
      <c r="BA6221" t="s">
        <v>3827</v>
      </c>
      <c r="BB6221" t="s">
        <v>3827</v>
      </c>
      <c r="BC6221">
        <v>100</v>
      </c>
      <c r="BD6221">
        <v>100</v>
      </c>
      <c r="BE6221" t="s">
        <v>3827</v>
      </c>
      <c r="BF6221">
        <v>20</v>
      </c>
      <c r="BG6221">
        <v>43</v>
      </c>
      <c r="BH6221">
        <v>28</v>
      </c>
      <c r="BI6221">
        <v>10</v>
      </c>
      <c r="BJ6221">
        <v>26</v>
      </c>
      <c r="BK6221">
        <v>34</v>
      </c>
      <c r="BL6221">
        <v>28</v>
      </c>
      <c r="BM6221">
        <v>11</v>
      </c>
      <c r="BN6221" t="s">
        <v>3827</v>
      </c>
      <c r="BO6221" t="s">
        <v>3827</v>
      </c>
      <c r="BP6221" t="s">
        <v>3827</v>
      </c>
      <c r="BQ6221" t="s">
        <v>3827</v>
      </c>
      <c r="BR6221">
        <v>100</v>
      </c>
      <c r="BS6221">
        <v>100</v>
      </c>
      <c r="BT6221" t="s">
        <v>3827</v>
      </c>
    </row>
    <row r="6222" spans="1:72">
      <c r="A6222" s="3" t="s">
        <v>66</v>
      </c>
      <c r="B6222" s="1" t="s">
        <v>3617</v>
      </c>
      <c r="C6222" t="s">
        <v>3611</v>
      </c>
      <c r="D6222" t="s">
        <v>3618</v>
      </c>
      <c r="E6222" t="str">
        <f t="shared" si="97"/>
        <v>Quabbin, Ruggles Lane</v>
      </c>
      <c r="F6222" s="3" t="s">
        <v>73</v>
      </c>
      <c r="G6222" s="3" t="s">
        <v>229</v>
      </c>
      <c r="H6222" t="s">
        <v>74</v>
      </c>
      <c r="I6222" s="3" t="s">
        <v>75</v>
      </c>
      <c r="J6222" s="1" t="s">
        <v>207</v>
      </c>
      <c r="K6222" s="1">
        <v>-12</v>
      </c>
      <c r="L6222" s="1">
        <v>9</v>
      </c>
      <c r="M6222" s="1" t="s">
        <v>3827</v>
      </c>
      <c r="N6222" t="s">
        <v>71</v>
      </c>
      <c r="O6222" t="s">
        <v>72</v>
      </c>
      <c r="Q6222">
        <v>58</v>
      </c>
      <c r="R6222">
        <v>57</v>
      </c>
      <c r="S6222" t="s">
        <v>3827</v>
      </c>
      <c r="T6222">
        <v>40</v>
      </c>
      <c r="U6222">
        <v>63</v>
      </c>
      <c r="V6222" t="s">
        <v>3827</v>
      </c>
      <c r="W6222">
        <v>72</v>
      </c>
      <c r="X6222">
        <v>82.5</v>
      </c>
      <c r="Y6222" t="s">
        <v>3827</v>
      </c>
      <c r="Z6222">
        <v>54</v>
      </c>
      <c r="AA6222">
        <v>54</v>
      </c>
      <c r="AB6222" t="s">
        <v>3827</v>
      </c>
      <c r="AC6222">
        <v>52</v>
      </c>
      <c r="AD6222">
        <v>54</v>
      </c>
      <c r="AE6222" t="s">
        <v>3827</v>
      </c>
      <c r="AF6222">
        <v>78.2</v>
      </c>
      <c r="AG6222">
        <v>82.9</v>
      </c>
      <c r="AH6222" t="s">
        <v>3827</v>
      </c>
      <c r="AI6222">
        <v>26</v>
      </c>
      <c r="AJ6222">
        <v>62</v>
      </c>
      <c r="AK6222">
        <v>58</v>
      </c>
      <c r="AL6222">
        <v>57</v>
      </c>
      <c r="AM6222">
        <v>36</v>
      </c>
      <c r="AN6222">
        <v>63</v>
      </c>
      <c r="AO6222">
        <v>53</v>
      </c>
      <c r="AP6222">
        <v>53</v>
      </c>
      <c r="AQ6222">
        <v>9</v>
      </c>
      <c r="AR6222">
        <v>31</v>
      </c>
      <c r="AS6222">
        <v>47</v>
      </c>
      <c r="AT6222">
        <v>14</v>
      </c>
      <c r="AU6222">
        <v>28</v>
      </c>
      <c r="AV6222">
        <v>35</v>
      </c>
      <c r="AW6222">
        <v>26</v>
      </c>
      <c r="AX6222">
        <v>11</v>
      </c>
      <c r="AY6222" t="s">
        <v>3827</v>
      </c>
      <c r="AZ6222" t="s">
        <v>3827</v>
      </c>
      <c r="BA6222" t="s">
        <v>3827</v>
      </c>
      <c r="BB6222" t="s">
        <v>3827</v>
      </c>
      <c r="BC6222">
        <v>100</v>
      </c>
      <c r="BD6222">
        <v>100</v>
      </c>
      <c r="BE6222" t="s">
        <v>3827</v>
      </c>
      <c r="BF6222">
        <v>4</v>
      </c>
      <c r="BG6222">
        <v>48</v>
      </c>
      <c r="BH6222">
        <v>41</v>
      </c>
      <c r="BI6222">
        <v>7</v>
      </c>
      <c r="BJ6222">
        <v>22</v>
      </c>
      <c r="BK6222">
        <v>31</v>
      </c>
      <c r="BL6222">
        <v>43</v>
      </c>
      <c r="BM6222">
        <v>4</v>
      </c>
      <c r="BN6222" t="s">
        <v>3827</v>
      </c>
      <c r="BO6222" t="s">
        <v>3827</v>
      </c>
      <c r="BP6222" t="s">
        <v>3827</v>
      </c>
      <c r="BQ6222" t="s">
        <v>3827</v>
      </c>
      <c r="BR6222">
        <v>98</v>
      </c>
      <c r="BS6222">
        <v>100</v>
      </c>
      <c r="BT6222" t="s">
        <v>3827</v>
      </c>
    </row>
    <row r="6223" spans="1:72">
      <c r="A6223" s="3" t="s">
        <v>66</v>
      </c>
      <c r="B6223" s="1" t="s">
        <v>3617</v>
      </c>
      <c r="C6223" t="s">
        <v>3611</v>
      </c>
      <c r="D6223" t="s">
        <v>3618</v>
      </c>
      <c r="E6223" t="str">
        <f t="shared" si="97"/>
        <v>Quabbin, Ruggles Lane</v>
      </c>
      <c r="F6223" s="3" t="s">
        <v>73</v>
      </c>
      <c r="G6223" s="3" t="s">
        <v>229</v>
      </c>
      <c r="H6223" t="s">
        <v>74</v>
      </c>
      <c r="I6223" s="3" t="s">
        <v>75</v>
      </c>
      <c r="J6223" s="1" t="s">
        <v>228</v>
      </c>
      <c r="K6223" s="1">
        <v>-2</v>
      </c>
      <c r="L6223" s="1">
        <v>6</v>
      </c>
      <c r="M6223" s="1">
        <v>-17</v>
      </c>
      <c r="N6223" t="s">
        <v>91</v>
      </c>
      <c r="O6223" t="s">
        <v>72</v>
      </c>
      <c r="P6223" t="s">
        <v>71</v>
      </c>
      <c r="Q6223">
        <v>56</v>
      </c>
      <c r="R6223">
        <v>56</v>
      </c>
      <c r="S6223">
        <v>56</v>
      </c>
      <c r="T6223">
        <v>64</v>
      </c>
      <c r="U6223">
        <v>70</v>
      </c>
      <c r="V6223">
        <v>54</v>
      </c>
      <c r="W6223">
        <v>86.6</v>
      </c>
      <c r="X6223">
        <v>85.7</v>
      </c>
      <c r="Y6223">
        <v>83</v>
      </c>
      <c r="Z6223">
        <v>58</v>
      </c>
      <c r="AA6223">
        <v>58</v>
      </c>
      <c r="AB6223">
        <v>58</v>
      </c>
      <c r="AC6223">
        <v>66</v>
      </c>
      <c r="AD6223">
        <v>64</v>
      </c>
      <c r="AE6223">
        <v>71</v>
      </c>
      <c r="AF6223">
        <v>83.2</v>
      </c>
      <c r="AG6223">
        <v>82.3</v>
      </c>
      <c r="AH6223">
        <v>85.8</v>
      </c>
      <c r="AI6223">
        <v>39</v>
      </c>
      <c r="AJ6223">
        <v>43</v>
      </c>
      <c r="AK6223">
        <v>54</v>
      </c>
      <c r="AL6223">
        <v>55</v>
      </c>
      <c r="AM6223">
        <v>36</v>
      </c>
      <c r="AN6223">
        <v>48.5</v>
      </c>
      <c r="AO6223">
        <v>58</v>
      </c>
      <c r="AP6223">
        <v>58</v>
      </c>
      <c r="AQ6223">
        <v>4</v>
      </c>
      <c r="AR6223">
        <v>61</v>
      </c>
      <c r="AS6223">
        <v>30</v>
      </c>
      <c r="AT6223">
        <v>5</v>
      </c>
      <c r="AU6223">
        <v>23</v>
      </c>
      <c r="AV6223">
        <v>46</v>
      </c>
      <c r="AW6223">
        <v>20</v>
      </c>
      <c r="AX6223">
        <v>11</v>
      </c>
      <c r="AY6223">
        <v>9</v>
      </c>
      <c r="AZ6223">
        <v>45</v>
      </c>
      <c r="BA6223">
        <v>41</v>
      </c>
      <c r="BB6223">
        <v>5</v>
      </c>
      <c r="BC6223">
        <v>100</v>
      </c>
      <c r="BD6223">
        <v>100</v>
      </c>
      <c r="BE6223">
        <v>100</v>
      </c>
      <c r="BF6223">
        <v>12</v>
      </c>
      <c r="BG6223">
        <v>53</v>
      </c>
      <c r="BH6223">
        <v>24</v>
      </c>
      <c r="BI6223">
        <v>10</v>
      </c>
      <c r="BJ6223">
        <v>26</v>
      </c>
      <c r="BK6223">
        <v>38</v>
      </c>
      <c r="BL6223">
        <v>26</v>
      </c>
      <c r="BM6223">
        <v>10</v>
      </c>
      <c r="BN6223">
        <v>28</v>
      </c>
      <c r="BO6223">
        <v>43</v>
      </c>
      <c r="BP6223">
        <v>21</v>
      </c>
      <c r="BQ6223">
        <v>9</v>
      </c>
      <c r="BR6223">
        <v>100</v>
      </c>
      <c r="BS6223">
        <v>100</v>
      </c>
      <c r="BT6223">
        <v>100</v>
      </c>
    </row>
    <row r="6224" spans="1:72">
      <c r="A6224" s="3" t="s">
        <v>66</v>
      </c>
      <c r="B6224" s="1" t="s">
        <v>3617</v>
      </c>
      <c r="C6224" t="s">
        <v>3611</v>
      </c>
      <c r="D6224" t="s">
        <v>3618</v>
      </c>
      <c r="E6224" t="str">
        <f t="shared" si="97"/>
        <v>Quabbin, Ruggles Lane</v>
      </c>
      <c r="F6224" s="3" t="s">
        <v>73</v>
      </c>
      <c r="G6224" s="3" t="s">
        <v>229</v>
      </c>
      <c r="H6224" t="s">
        <v>74</v>
      </c>
      <c r="I6224" s="3" t="s">
        <v>75</v>
      </c>
      <c r="J6224" s="1" t="s">
        <v>229</v>
      </c>
      <c r="K6224" s="1">
        <v>-5</v>
      </c>
      <c r="L6224" s="1">
        <v>-14</v>
      </c>
      <c r="M6224" s="1" t="s">
        <v>3827</v>
      </c>
      <c r="N6224" t="s">
        <v>71</v>
      </c>
      <c r="O6224" t="s">
        <v>71</v>
      </c>
      <c r="Q6224">
        <v>58</v>
      </c>
      <c r="R6224">
        <v>58</v>
      </c>
      <c r="S6224" t="s">
        <v>3827</v>
      </c>
      <c r="T6224">
        <v>59</v>
      </c>
      <c r="U6224">
        <v>57</v>
      </c>
      <c r="V6224" t="s">
        <v>3827</v>
      </c>
      <c r="W6224">
        <v>83.6</v>
      </c>
      <c r="X6224">
        <v>80.2</v>
      </c>
      <c r="Y6224" t="s">
        <v>3827</v>
      </c>
      <c r="Z6224">
        <v>55</v>
      </c>
      <c r="AA6224">
        <v>55</v>
      </c>
      <c r="AB6224" t="s">
        <v>3827</v>
      </c>
      <c r="AC6224">
        <v>64</v>
      </c>
      <c r="AD6224">
        <v>71</v>
      </c>
      <c r="AE6224" t="s">
        <v>3827</v>
      </c>
      <c r="AF6224">
        <v>86.4</v>
      </c>
      <c r="AG6224">
        <v>84.5</v>
      </c>
      <c r="AH6224" t="s">
        <v>3827</v>
      </c>
      <c r="AI6224">
        <v>27</v>
      </c>
      <c r="AJ6224">
        <v>52.5</v>
      </c>
      <c r="AK6224">
        <v>58</v>
      </c>
      <c r="AL6224">
        <v>58</v>
      </c>
      <c r="AM6224">
        <v>45</v>
      </c>
      <c r="AN6224">
        <v>46.5</v>
      </c>
      <c r="AO6224">
        <v>54</v>
      </c>
      <c r="AP6224">
        <v>54</v>
      </c>
      <c r="AQ6224">
        <v>7</v>
      </c>
      <c r="AR6224">
        <v>52</v>
      </c>
      <c r="AS6224">
        <v>34</v>
      </c>
      <c r="AT6224">
        <v>7</v>
      </c>
      <c r="AU6224">
        <v>33</v>
      </c>
      <c r="AV6224">
        <v>24</v>
      </c>
      <c r="AW6224">
        <v>34</v>
      </c>
      <c r="AX6224">
        <v>9</v>
      </c>
      <c r="AY6224" t="s">
        <v>3827</v>
      </c>
      <c r="AZ6224" t="s">
        <v>3827</v>
      </c>
      <c r="BA6224" t="s">
        <v>3827</v>
      </c>
      <c r="BB6224" t="s">
        <v>3827</v>
      </c>
      <c r="BC6224">
        <v>100</v>
      </c>
      <c r="BD6224">
        <v>100</v>
      </c>
      <c r="BE6224" t="s">
        <v>3827</v>
      </c>
      <c r="BF6224">
        <v>7</v>
      </c>
      <c r="BG6224">
        <v>56</v>
      </c>
      <c r="BH6224">
        <v>33</v>
      </c>
      <c r="BI6224">
        <v>4</v>
      </c>
      <c r="BJ6224">
        <v>35</v>
      </c>
      <c r="BK6224">
        <v>36</v>
      </c>
      <c r="BL6224">
        <v>18</v>
      </c>
      <c r="BM6224">
        <v>11</v>
      </c>
      <c r="BN6224" t="s">
        <v>3827</v>
      </c>
      <c r="BO6224" t="s">
        <v>3827</v>
      </c>
      <c r="BP6224" t="s">
        <v>3827</v>
      </c>
      <c r="BQ6224" t="s">
        <v>3827</v>
      </c>
      <c r="BR6224">
        <v>100</v>
      </c>
      <c r="BS6224">
        <v>100</v>
      </c>
      <c r="BT6224" t="s">
        <v>3827</v>
      </c>
    </row>
    <row r="6225" spans="1:72">
      <c r="A6225" s="3" t="s">
        <v>66</v>
      </c>
      <c r="B6225" s="1" t="s">
        <v>3617</v>
      </c>
      <c r="C6225" t="s">
        <v>3611</v>
      </c>
      <c r="D6225" t="s">
        <v>3618</v>
      </c>
      <c r="E6225" t="str">
        <f t="shared" si="97"/>
        <v>Quabbin, Ruggles Lane</v>
      </c>
      <c r="F6225" s="3" t="s">
        <v>73</v>
      </c>
      <c r="G6225" s="3" t="s">
        <v>229</v>
      </c>
      <c r="H6225" t="s">
        <v>74</v>
      </c>
      <c r="I6225" s="3" t="s">
        <v>75</v>
      </c>
      <c r="J6225" s="1" t="s">
        <v>77</v>
      </c>
      <c r="K6225" s="1">
        <v>-8</v>
      </c>
      <c r="L6225" s="1">
        <v>0</v>
      </c>
      <c r="M6225" s="1">
        <v>-17</v>
      </c>
      <c r="N6225" t="s">
        <v>71</v>
      </c>
      <c r="O6225" t="s">
        <v>91</v>
      </c>
      <c r="P6225" t="s">
        <v>71</v>
      </c>
      <c r="Q6225">
        <v>225</v>
      </c>
      <c r="R6225">
        <v>224</v>
      </c>
      <c r="S6225">
        <v>56</v>
      </c>
      <c r="T6225">
        <v>53</v>
      </c>
      <c r="U6225">
        <v>62</v>
      </c>
      <c r="V6225">
        <v>54</v>
      </c>
      <c r="W6225">
        <v>79.8</v>
      </c>
      <c r="X6225">
        <v>82.3</v>
      </c>
      <c r="Y6225">
        <v>83</v>
      </c>
      <c r="Z6225">
        <v>228</v>
      </c>
      <c r="AA6225">
        <v>228</v>
      </c>
      <c r="AB6225">
        <v>58</v>
      </c>
      <c r="AC6225">
        <v>61</v>
      </c>
      <c r="AD6225">
        <v>62</v>
      </c>
      <c r="AE6225">
        <v>71</v>
      </c>
      <c r="AF6225">
        <v>82.8</v>
      </c>
      <c r="AG6225">
        <v>82.7</v>
      </c>
      <c r="AH6225">
        <v>85.8</v>
      </c>
      <c r="AI6225">
        <v>29</v>
      </c>
      <c r="AJ6225">
        <v>52.5</v>
      </c>
      <c r="AK6225">
        <v>170</v>
      </c>
      <c r="AL6225">
        <v>170</v>
      </c>
      <c r="AM6225">
        <v>39</v>
      </c>
      <c r="AN6225">
        <v>50</v>
      </c>
      <c r="AO6225">
        <v>165</v>
      </c>
      <c r="AP6225">
        <v>165</v>
      </c>
      <c r="AQ6225">
        <v>8</v>
      </c>
      <c r="AR6225">
        <v>46</v>
      </c>
      <c r="AS6225">
        <v>36</v>
      </c>
      <c r="AT6225">
        <v>10</v>
      </c>
      <c r="AU6225">
        <v>27</v>
      </c>
      <c r="AV6225">
        <v>35</v>
      </c>
      <c r="AW6225">
        <v>28</v>
      </c>
      <c r="AX6225">
        <v>10</v>
      </c>
      <c r="AY6225">
        <v>9</v>
      </c>
      <c r="AZ6225">
        <v>45</v>
      </c>
      <c r="BA6225">
        <v>41</v>
      </c>
      <c r="BB6225">
        <v>5</v>
      </c>
      <c r="BC6225">
        <v>100</v>
      </c>
      <c r="BD6225">
        <v>100</v>
      </c>
      <c r="BE6225">
        <v>100</v>
      </c>
      <c r="BF6225">
        <v>11</v>
      </c>
      <c r="BG6225">
        <v>50</v>
      </c>
      <c r="BH6225">
        <v>31</v>
      </c>
      <c r="BI6225">
        <v>8</v>
      </c>
      <c r="BJ6225">
        <v>27</v>
      </c>
      <c r="BK6225">
        <v>35</v>
      </c>
      <c r="BL6225">
        <v>29</v>
      </c>
      <c r="BM6225">
        <v>9</v>
      </c>
      <c r="BN6225">
        <v>28</v>
      </c>
      <c r="BO6225">
        <v>43</v>
      </c>
      <c r="BP6225">
        <v>21</v>
      </c>
      <c r="BQ6225">
        <v>9</v>
      </c>
      <c r="BR6225">
        <v>100</v>
      </c>
      <c r="BS6225">
        <v>100</v>
      </c>
      <c r="BT6225">
        <v>100</v>
      </c>
    </row>
    <row r="6226" spans="1:72">
      <c r="A6226" s="3" t="s">
        <v>66</v>
      </c>
      <c r="B6226" s="1" t="s">
        <v>3619</v>
      </c>
      <c r="C6226" t="s">
        <v>3611</v>
      </c>
      <c r="D6226" t="s">
        <v>3620</v>
      </c>
      <c r="E6226" t="str">
        <f t="shared" si="97"/>
        <v>Quabbin, Quabbin Regional Middle School</v>
      </c>
      <c r="F6226" s="3" t="s">
        <v>232</v>
      </c>
      <c r="G6226" s="3" t="s">
        <v>233</v>
      </c>
      <c r="H6226" t="s">
        <v>74</v>
      </c>
      <c r="I6226" s="3" t="s">
        <v>234</v>
      </c>
      <c r="J6226" s="1" t="s">
        <v>232</v>
      </c>
      <c r="K6226" s="1">
        <v>0</v>
      </c>
      <c r="L6226" s="1">
        <v>6</v>
      </c>
      <c r="M6226" s="1" t="s">
        <v>3827</v>
      </c>
      <c r="N6226" t="s">
        <v>91</v>
      </c>
      <c r="O6226" t="s">
        <v>72</v>
      </c>
      <c r="Q6226">
        <v>196</v>
      </c>
      <c r="R6226">
        <v>196</v>
      </c>
      <c r="S6226" t="s">
        <v>3827</v>
      </c>
      <c r="T6226">
        <v>77</v>
      </c>
      <c r="U6226">
        <v>53</v>
      </c>
      <c r="V6226" t="s">
        <v>3827</v>
      </c>
      <c r="W6226">
        <v>91.6</v>
      </c>
      <c r="X6226">
        <v>74.7</v>
      </c>
      <c r="Y6226" t="s">
        <v>3827</v>
      </c>
      <c r="Z6226">
        <v>217</v>
      </c>
      <c r="AA6226">
        <v>218</v>
      </c>
      <c r="AB6226" t="s">
        <v>3827</v>
      </c>
      <c r="AC6226">
        <v>77</v>
      </c>
      <c r="AD6226">
        <v>47</v>
      </c>
      <c r="AE6226" t="s">
        <v>3827</v>
      </c>
      <c r="AF6226">
        <v>91.7</v>
      </c>
      <c r="AG6226">
        <v>74.900000000000006</v>
      </c>
      <c r="AH6226" t="s">
        <v>3827</v>
      </c>
      <c r="AI6226">
        <v>48</v>
      </c>
      <c r="AJ6226">
        <v>48</v>
      </c>
      <c r="AK6226">
        <v>191</v>
      </c>
      <c r="AL6226">
        <v>191</v>
      </c>
      <c r="AM6226">
        <v>61</v>
      </c>
      <c r="AN6226">
        <v>48</v>
      </c>
      <c r="AO6226">
        <v>209</v>
      </c>
      <c r="AP6226">
        <v>209</v>
      </c>
      <c r="AQ6226">
        <v>10</v>
      </c>
      <c r="AR6226">
        <v>67</v>
      </c>
      <c r="AS6226">
        <v>20</v>
      </c>
      <c r="AT6226">
        <v>3</v>
      </c>
      <c r="AU6226">
        <v>16</v>
      </c>
      <c r="AV6226">
        <v>36</v>
      </c>
      <c r="AW6226">
        <v>28</v>
      </c>
      <c r="AX6226">
        <v>19</v>
      </c>
      <c r="AY6226" t="s">
        <v>3827</v>
      </c>
      <c r="AZ6226" t="s">
        <v>3827</v>
      </c>
      <c r="BA6226" t="s">
        <v>3827</v>
      </c>
      <c r="BB6226" t="s">
        <v>3827</v>
      </c>
      <c r="BC6226">
        <v>100</v>
      </c>
      <c r="BD6226">
        <v>100</v>
      </c>
      <c r="BE6226" t="s">
        <v>3827</v>
      </c>
      <c r="BF6226">
        <v>9</v>
      </c>
      <c r="BG6226">
        <v>68</v>
      </c>
      <c r="BH6226">
        <v>19</v>
      </c>
      <c r="BI6226">
        <v>4</v>
      </c>
      <c r="BJ6226">
        <v>14</v>
      </c>
      <c r="BK6226">
        <v>33</v>
      </c>
      <c r="BL6226">
        <v>35</v>
      </c>
      <c r="BM6226">
        <v>17</v>
      </c>
      <c r="BN6226" t="s">
        <v>3827</v>
      </c>
      <c r="BO6226" t="s">
        <v>3827</v>
      </c>
      <c r="BP6226" t="s">
        <v>3827</v>
      </c>
      <c r="BQ6226" t="s">
        <v>3827</v>
      </c>
      <c r="BR6226">
        <v>100</v>
      </c>
      <c r="BS6226">
        <v>100</v>
      </c>
      <c r="BT6226" t="s">
        <v>3827</v>
      </c>
    </row>
    <row r="6227" spans="1:72">
      <c r="A6227" s="3" t="s">
        <v>66</v>
      </c>
      <c r="B6227" s="1" t="s">
        <v>3619</v>
      </c>
      <c r="C6227" t="s">
        <v>3611</v>
      </c>
      <c r="D6227" t="s">
        <v>3620</v>
      </c>
      <c r="E6227" t="str">
        <f t="shared" si="97"/>
        <v>Quabbin, Quabbin Regional Middle School</v>
      </c>
      <c r="F6227" s="3" t="s">
        <v>232</v>
      </c>
      <c r="G6227" s="3" t="s">
        <v>233</v>
      </c>
      <c r="H6227" t="s">
        <v>74</v>
      </c>
      <c r="I6227" s="3" t="s">
        <v>234</v>
      </c>
      <c r="J6227" s="1" t="s">
        <v>233</v>
      </c>
      <c r="K6227" s="1">
        <v>2</v>
      </c>
      <c r="L6227" s="1">
        <v>-20</v>
      </c>
      <c r="M6227" s="1">
        <v>-1</v>
      </c>
      <c r="N6227" t="s">
        <v>91</v>
      </c>
      <c r="O6227" t="s">
        <v>71</v>
      </c>
      <c r="P6227" t="s">
        <v>91</v>
      </c>
      <c r="Q6227">
        <v>227</v>
      </c>
      <c r="R6227">
        <v>227</v>
      </c>
      <c r="S6227">
        <v>227</v>
      </c>
      <c r="T6227">
        <v>83</v>
      </c>
      <c r="U6227">
        <v>39</v>
      </c>
      <c r="V6227">
        <v>41</v>
      </c>
      <c r="W6227">
        <v>92.3</v>
      </c>
      <c r="X6227">
        <v>69.7</v>
      </c>
      <c r="Y6227">
        <v>75.900000000000006</v>
      </c>
      <c r="Z6227">
        <v>215</v>
      </c>
      <c r="AA6227">
        <v>215</v>
      </c>
      <c r="AB6227">
        <v>214</v>
      </c>
      <c r="AC6227">
        <v>81</v>
      </c>
      <c r="AD6227">
        <v>59</v>
      </c>
      <c r="AE6227">
        <v>42</v>
      </c>
      <c r="AF6227">
        <v>92.9</v>
      </c>
      <c r="AG6227">
        <v>79.5</v>
      </c>
      <c r="AH6227">
        <v>74.099999999999994</v>
      </c>
      <c r="AI6227">
        <v>55</v>
      </c>
      <c r="AJ6227">
        <v>39</v>
      </c>
      <c r="AK6227">
        <v>220</v>
      </c>
      <c r="AL6227">
        <v>223</v>
      </c>
      <c r="AM6227">
        <v>54.5</v>
      </c>
      <c r="AN6227">
        <v>58.5</v>
      </c>
      <c r="AO6227">
        <v>208</v>
      </c>
      <c r="AP6227">
        <v>208</v>
      </c>
      <c r="AQ6227">
        <v>9</v>
      </c>
      <c r="AR6227">
        <v>74</v>
      </c>
      <c r="AS6227">
        <v>14</v>
      </c>
      <c r="AT6227">
        <v>4</v>
      </c>
      <c r="AU6227">
        <v>7</v>
      </c>
      <c r="AV6227">
        <v>32</v>
      </c>
      <c r="AW6227">
        <v>43</v>
      </c>
      <c r="AX6227">
        <v>18</v>
      </c>
      <c r="AY6227">
        <v>1</v>
      </c>
      <c r="AZ6227">
        <v>40</v>
      </c>
      <c r="BA6227">
        <v>48</v>
      </c>
      <c r="BB6227">
        <v>10</v>
      </c>
      <c r="BC6227">
        <v>100</v>
      </c>
      <c r="BD6227">
        <v>100</v>
      </c>
      <c r="BE6227">
        <v>100</v>
      </c>
      <c r="BF6227">
        <v>17</v>
      </c>
      <c r="BG6227">
        <v>64</v>
      </c>
      <c r="BH6227">
        <v>15</v>
      </c>
      <c r="BI6227">
        <v>4</v>
      </c>
      <c r="BJ6227">
        <v>18</v>
      </c>
      <c r="BK6227">
        <v>41</v>
      </c>
      <c r="BL6227">
        <v>26</v>
      </c>
      <c r="BM6227">
        <v>15</v>
      </c>
      <c r="BN6227">
        <v>3</v>
      </c>
      <c r="BO6227">
        <v>39</v>
      </c>
      <c r="BP6227">
        <v>48</v>
      </c>
      <c r="BQ6227">
        <v>11</v>
      </c>
      <c r="BR6227">
        <v>100</v>
      </c>
      <c r="BS6227">
        <v>100</v>
      </c>
      <c r="BT6227">
        <v>100</v>
      </c>
    </row>
    <row r="6228" spans="1:72">
      <c r="A6228" s="3" t="s">
        <v>66</v>
      </c>
      <c r="B6228" s="1" t="s">
        <v>3619</v>
      </c>
      <c r="C6228" t="s">
        <v>3611</v>
      </c>
      <c r="D6228" t="s">
        <v>3620</v>
      </c>
      <c r="E6228" t="str">
        <f t="shared" si="97"/>
        <v>Quabbin, Quabbin Regional Middle School</v>
      </c>
      <c r="F6228" s="3" t="s">
        <v>232</v>
      </c>
      <c r="G6228" s="3" t="s">
        <v>233</v>
      </c>
      <c r="H6228" t="s">
        <v>74</v>
      </c>
      <c r="I6228" s="3" t="s">
        <v>234</v>
      </c>
      <c r="J6228" s="1" t="s">
        <v>77</v>
      </c>
      <c r="K6228" s="1">
        <v>1</v>
      </c>
      <c r="L6228" s="1">
        <v>-8</v>
      </c>
      <c r="M6228" s="1">
        <v>-1</v>
      </c>
      <c r="N6228" t="s">
        <v>91</v>
      </c>
      <c r="O6228" t="s">
        <v>71</v>
      </c>
      <c r="P6228" t="s">
        <v>91</v>
      </c>
      <c r="Q6228">
        <v>423</v>
      </c>
      <c r="R6228">
        <v>423</v>
      </c>
      <c r="S6228">
        <v>227</v>
      </c>
      <c r="T6228">
        <v>80</v>
      </c>
      <c r="U6228">
        <v>45</v>
      </c>
      <c r="V6228">
        <v>41</v>
      </c>
      <c r="W6228">
        <v>92</v>
      </c>
      <c r="X6228">
        <v>72</v>
      </c>
      <c r="Y6228">
        <v>75.900000000000006</v>
      </c>
      <c r="Z6228">
        <v>432</v>
      </c>
      <c r="AA6228">
        <v>433</v>
      </c>
      <c r="AB6228">
        <v>214</v>
      </c>
      <c r="AC6228">
        <v>79</v>
      </c>
      <c r="AD6228">
        <v>53</v>
      </c>
      <c r="AE6228">
        <v>42</v>
      </c>
      <c r="AF6228">
        <v>92.3</v>
      </c>
      <c r="AG6228">
        <v>77.2</v>
      </c>
      <c r="AH6228">
        <v>74.099999999999994</v>
      </c>
      <c r="AI6228">
        <v>51</v>
      </c>
      <c r="AJ6228">
        <v>40.5</v>
      </c>
      <c r="AK6228">
        <v>411</v>
      </c>
      <c r="AL6228">
        <v>414</v>
      </c>
      <c r="AM6228">
        <v>58</v>
      </c>
      <c r="AN6228">
        <v>54</v>
      </c>
      <c r="AO6228">
        <v>417</v>
      </c>
      <c r="AP6228">
        <v>417</v>
      </c>
      <c r="AQ6228">
        <v>9</v>
      </c>
      <c r="AR6228">
        <v>71</v>
      </c>
      <c r="AS6228">
        <v>17</v>
      </c>
      <c r="AT6228">
        <v>3</v>
      </c>
      <c r="AU6228">
        <v>12</v>
      </c>
      <c r="AV6228">
        <v>34</v>
      </c>
      <c r="AW6228">
        <v>36</v>
      </c>
      <c r="AX6228">
        <v>19</v>
      </c>
      <c r="AY6228">
        <v>1</v>
      </c>
      <c r="AZ6228">
        <v>40</v>
      </c>
      <c r="BA6228">
        <v>48</v>
      </c>
      <c r="BB6228">
        <v>10</v>
      </c>
      <c r="BC6228">
        <v>100</v>
      </c>
      <c r="BD6228">
        <v>100</v>
      </c>
      <c r="BE6228">
        <v>100</v>
      </c>
      <c r="BF6228">
        <v>13</v>
      </c>
      <c r="BG6228">
        <v>66</v>
      </c>
      <c r="BH6228">
        <v>17</v>
      </c>
      <c r="BI6228">
        <v>4</v>
      </c>
      <c r="BJ6228">
        <v>16</v>
      </c>
      <c r="BK6228">
        <v>37</v>
      </c>
      <c r="BL6228">
        <v>31</v>
      </c>
      <c r="BM6228">
        <v>16</v>
      </c>
      <c r="BN6228">
        <v>3</v>
      </c>
      <c r="BO6228">
        <v>39</v>
      </c>
      <c r="BP6228">
        <v>48</v>
      </c>
      <c r="BQ6228">
        <v>11</v>
      </c>
      <c r="BR6228">
        <v>100</v>
      </c>
      <c r="BS6228">
        <v>100</v>
      </c>
      <c r="BT6228">
        <v>100</v>
      </c>
    </row>
    <row r="6229" spans="1:72">
      <c r="A6229" s="3" t="s">
        <v>66</v>
      </c>
      <c r="B6229" s="1" t="s">
        <v>3621</v>
      </c>
      <c r="C6229" t="s">
        <v>3611</v>
      </c>
      <c r="D6229" t="s">
        <v>3622</v>
      </c>
      <c r="E6229" t="str">
        <f t="shared" si="97"/>
        <v>Quabbin, Quabbin Regional High School</v>
      </c>
      <c r="F6229" s="3" t="s">
        <v>238</v>
      </c>
      <c r="G6229" s="3" t="s">
        <v>239</v>
      </c>
      <c r="H6229" t="s">
        <v>74</v>
      </c>
      <c r="I6229" s="3" t="s">
        <v>240</v>
      </c>
      <c r="J6229" s="1" t="s">
        <v>237</v>
      </c>
      <c r="K6229" s="1">
        <v>-2</v>
      </c>
      <c r="L6229" s="1">
        <v>-1</v>
      </c>
      <c r="M6229" s="1">
        <v>-4</v>
      </c>
      <c r="N6229" t="s">
        <v>91</v>
      </c>
      <c r="O6229" t="s">
        <v>91</v>
      </c>
      <c r="P6229" t="s">
        <v>71</v>
      </c>
      <c r="Q6229">
        <v>182</v>
      </c>
      <c r="R6229">
        <v>183</v>
      </c>
      <c r="S6229">
        <v>175</v>
      </c>
      <c r="T6229">
        <v>95</v>
      </c>
      <c r="U6229">
        <v>90</v>
      </c>
      <c r="V6229">
        <v>71</v>
      </c>
      <c r="W6229">
        <v>98.2</v>
      </c>
      <c r="X6229">
        <v>95.9</v>
      </c>
      <c r="Y6229">
        <v>90.4</v>
      </c>
      <c r="Z6229">
        <v>187</v>
      </c>
      <c r="AA6229">
        <v>185</v>
      </c>
      <c r="AB6229">
        <v>180</v>
      </c>
      <c r="AC6229">
        <v>97</v>
      </c>
      <c r="AD6229">
        <v>91</v>
      </c>
      <c r="AE6229">
        <v>75</v>
      </c>
      <c r="AF6229">
        <v>99.2</v>
      </c>
      <c r="AG6229">
        <v>96.2</v>
      </c>
      <c r="AH6229">
        <v>91.5</v>
      </c>
      <c r="AI6229">
        <v>48</v>
      </c>
      <c r="AJ6229">
        <v>49</v>
      </c>
      <c r="AK6229">
        <v>171</v>
      </c>
      <c r="AL6229">
        <v>173</v>
      </c>
      <c r="AM6229">
        <v>57</v>
      </c>
      <c r="AN6229">
        <v>66</v>
      </c>
      <c r="AO6229">
        <v>171</v>
      </c>
      <c r="AP6229">
        <v>169</v>
      </c>
      <c r="AQ6229">
        <v>52</v>
      </c>
      <c r="AR6229">
        <v>43</v>
      </c>
      <c r="AS6229">
        <v>4</v>
      </c>
      <c r="AT6229">
        <v>1</v>
      </c>
      <c r="AU6229">
        <v>57</v>
      </c>
      <c r="AV6229">
        <v>33</v>
      </c>
      <c r="AW6229">
        <v>7</v>
      </c>
      <c r="AX6229">
        <v>3</v>
      </c>
      <c r="AY6229">
        <v>23</v>
      </c>
      <c r="AZ6229">
        <v>48</v>
      </c>
      <c r="BA6229">
        <v>27</v>
      </c>
      <c r="BB6229">
        <v>1</v>
      </c>
      <c r="BC6229">
        <v>97</v>
      </c>
      <c r="BD6229">
        <v>98</v>
      </c>
      <c r="BE6229">
        <v>99</v>
      </c>
      <c r="BF6229">
        <v>61</v>
      </c>
      <c r="BG6229">
        <v>36</v>
      </c>
      <c r="BH6229">
        <v>2</v>
      </c>
      <c r="BI6229">
        <v>1</v>
      </c>
      <c r="BJ6229">
        <v>71</v>
      </c>
      <c r="BK6229">
        <v>21</v>
      </c>
      <c r="BL6229">
        <v>6</v>
      </c>
      <c r="BM6229">
        <v>3</v>
      </c>
      <c r="BN6229">
        <v>27</v>
      </c>
      <c r="BO6229">
        <v>48</v>
      </c>
      <c r="BP6229">
        <v>24</v>
      </c>
      <c r="BQ6229">
        <v>1</v>
      </c>
      <c r="BR6229">
        <v>98</v>
      </c>
      <c r="BS6229">
        <v>97</v>
      </c>
      <c r="BT6229">
        <v>100</v>
      </c>
    </row>
    <row r="6230" spans="1:72">
      <c r="A6230" s="3" t="s">
        <v>66</v>
      </c>
      <c r="B6230" s="1" t="s">
        <v>3621</v>
      </c>
      <c r="C6230" t="s">
        <v>3611</v>
      </c>
      <c r="D6230" t="s">
        <v>3622</v>
      </c>
      <c r="E6230" t="str">
        <f t="shared" si="97"/>
        <v>Quabbin, Quabbin Regional High School</v>
      </c>
      <c r="F6230" s="3" t="s">
        <v>238</v>
      </c>
      <c r="G6230" s="3" t="s">
        <v>239</v>
      </c>
      <c r="H6230" t="s">
        <v>74</v>
      </c>
      <c r="I6230" s="3" t="s">
        <v>240</v>
      </c>
      <c r="J6230" s="1" t="s">
        <v>77</v>
      </c>
      <c r="K6230" s="1">
        <v>-2</v>
      </c>
      <c r="L6230" s="1">
        <v>-1</v>
      </c>
      <c r="M6230" s="1">
        <v>-4</v>
      </c>
      <c r="N6230" t="s">
        <v>91</v>
      </c>
      <c r="O6230" t="s">
        <v>91</v>
      </c>
      <c r="P6230" t="s">
        <v>71</v>
      </c>
      <c r="Q6230">
        <v>182</v>
      </c>
      <c r="R6230">
        <v>183</v>
      </c>
      <c r="S6230">
        <v>175</v>
      </c>
      <c r="T6230">
        <v>95</v>
      </c>
      <c r="U6230">
        <v>90</v>
      </c>
      <c r="V6230">
        <v>71</v>
      </c>
      <c r="W6230">
        <v>98.2</v>
      </c>
      <c r="X6230">
        <v>95.9</v>
      </c>
      <c r="Y6230">
        <v>90.4</v>
      </c>
      <c r="Z6230">
        <v>187</v>
      </c>
      <c r="AA6230">
        <v>185</v>
      </c>
      <c r="AB6230">
        <v>180</v>
      </c>
      <c r="AC6230">
        <v>97</v>
      </c>
      <c r="AD6230">
        <v>91</v>
      </c>
      <c r="AE6230">
        <v>75</v>
      </c>
      <c r="AF6230">
        <v>99.2</v>
      </c>
      <c r="AG6230">
        <v>96.2</v>
      </c>
      <c r="AH6230">
        <v>91.5</v>
      </c>
      <c r="AI6230">
        <v>48</v>
      </c>
      <c r="AJ6230">
        <v>49</v>
      </c>
      <c r="AK6230">
        <v>171</v>
      </c>
      <c r="AL6230">
        <v>173</v>
      </c>
      <c r="AM6230">
        <v>57</v>
      </c>
      <c r="AN6230">
        <v>66</v>
      </c>
      <c r="AO6230">
        <v>171</v>
      </c>
      <c r="AP6230">
        <v>169</v>
      </c>
      <c r="AQ6230">
        <v>52</v>
      </c>
      <c r="AR6230">
        <v>43</v>
      </c>
      <c r="AS6230">
        <v>4</v>
      </c>
      <c r="AT6230">
        <v>1</v>
      </c>
      <c r="AU6230">
        <v>57</v>
      </c>
      <c r="AV6230">
        <v>33</v>
      </c>
      <c r="AW6230">
        <v>7</v>
      </c>
      <c r="AX6230">
        <v>3</v>
      </c>
      <c r="AY6230">
        <v>23</v>
      </c>
      <c r="AZ6230">
        <v>48</v>
      </c>
      <c r="BA6230">
        <v>27</v>
      </c>
      <c r="BB6230">
        <v>1</v>
      </c>
      <c r="BC6230">
        <v>97</v>
      </c>
      <c r="BD6230">
        <v>98</v>
      </c>
      <c r="BE6230">
        <v>99</v>
      </c>
      <c r="BF6230">
        <v>61</v>
      </c>
      <c r="BG6230">
        <v>36</v>
      </c>
      <c r="BH6230">
        <v>2</v>
      </c>
      <c r="BI6230">
        <v>1</v>
      </c>
      <c r="BJ6230">
        <v>71</v>
      </c>
      <c r="BK6230">
        <v>21</v>
      </c>
      <c r="BL6230">
        <v>6</v>
      </c>
      <c r="BM6230">
        <v>3</v>
      </c>
      <c r="BN6230">
        <v>27</v>
      </c>
      <c r="BO6230">
        <v>48</v>
      </c>
      <c r="BP6230">
        <v>24</v>
      </c>
      <c r="BQ6230">
        <v>1</v>
      </c>
      <c r="BR6230">
        <v>98</v>
      </c>
      <c r="BS6230">
        <v>97</v>
      </c>
      <c r="BT6230">
        <v>100</v>
      </c>
    </row>
    <row r="6231" spans="1:72" ht="28">
      <c r="A6231" s="3" t="s">
        <v>66</v>
      </c>
      <c r="B6231" s="1" t="s">
        <v>3623</v>
      </c>
      <c r="C6231" t="s">
        <v>3624</v>
      </c>
      <c r="D6231" t="s">
        <v>3625</v>
      </c>
      <c r="E6231" t="str">
        <f t="shared" si="97"/>
        <v>Ralph C Mahar, Ralph C Mahar Regional</v>
      </c>
      <c r="F6231" s="3" t="s">
        <v>232</v>
      </c>
      <c r="G6231" s="3" t="s">
        <v>239</v>
      </c>
      <c r="H6231" t="s">
        <v>74</v>
      </c>
      <c r="I6231" s="3" t="s">
        <v>365</v>
      </c>
      <c r="J6231" s="1" t="s">
        <v>232</v>
      </c>
      <c r="K6231" s="1">
        <v>-9</v>
      </c>
      <c r="L6231" s="1">
        <v>0</v>
      </c>
      <c r="M6231" s="1" t="s">
        <v>3827</v>
      </c>
      <c r="N6231" t="s">
        <v>71</v>
      </c>
      <c r="O6231" t="s">
        <v>91</v>
      </c>
      <c r="Q6231">
        <v>130</v>
      </c>
      <c r="R6231">
        <v>131</v>
      </c>
      <c r="S6231" t="s">
        <v>3827</v>
      </c>
      <c r="T6231">
        <v>53</v>
      </c>
      <c r="U6231">
        <v>37</v>
      </c>
      <c r="V6231" t="s">
        <v>3827</v>
      </c>
      <c r="W6231">
        <v>79.8</v>
      </c>
      <c r="X6231">
        <v>58.8</v>
      </c>
      <c r="Y6231" t="s">
        <v>3827</v>
      </c>
      <c r="Z6231">
        <v>131</v>
      </c>
      <c r="AA6231">
        <v>131</v>
      </c>
      <c r="AB6231" t="s">
        <v>3827</v>
      </c>
      <c r="AC6231">
        <v>62</v>
      </c>
      <c r="AD6231">
        <v>37</v>
      </c>
      <c r="AE6231" t="s">
        <v>3827</v>
      </c>
      <c r="AF6231">
        <v>83.4</v>
      </c>
      <c r="AG6231">
        <v>66.599999999999994</v>
      </c>
      <c r="AH6231" t="s">
        <v>3827</v>
      </c>
      <c r="AI6231">
        <v>31.5</v>
      </c>
      <c r="AJ6231">
        <v>39</v>
      </c>
      <c r="AK6231">
        <v>126</v>
      </c>
      <c r="AL6231">
        <v>127</v>
      </c>
      <c r="AM6231">
        <v>31</v>
      </c>
      <c r="AN6231">
        <v>29</v>
      </c>
      <c r="AO6231">
        <v>125</v>
      </c>
      <c r="AP6231">
        <v>125</v>
      </c>
      <c r="AQ6231">
        <v>5</v>
      </c>
      <c r="AR6231">
        <v>48</v>
      </c>
      <c r="AS6231">
        <v>38</v>
      </c>
      <c r="AT6231">
        <v>9</v>
      </c>
      <c r="AU6231">
        <v>9</v>
      </c>
      <c r="AV6231">
        <v>27</v>
      </c>
      <c r="AW6231">
        <v>24</v>
      </c>
      <c r="AX6231">
        <v>40</v>
      </c>
      <c r="AY6231" t="s">
        <v>3827</v>
      </c>
      <c r="AZ6231" t="s">
        <v>3827</v>
      </c>
      <c r="BA6231" t="s">
        <v>3827</v>
      </c>
      <c r="BB6231" t="s">
        <v>3827</v>
      </c>
      <c r="BC6231">
        <v>99</v>
      </c>
      <c r="BD6231">
        <v>100</v>
      </c>
      <c r="BE6231" t="s">
        <v>3827</v>
      </c>
      <c r="BF6231">
        <v>5</v>
      </c>
      <c r="BG6231">
        <v>56</v>
      </c>
      <c r="BH6231">
        <v>28</v>
      </c>
      <c r="BI6231">
        <v>10</v>
      </c>
      <c r="BJ6231">
        <v>8</v>
      </c>
      <c r="BK6231">
        <v>29</v>
      </c>
      <c r="BL6231">
        <v>40</v>
      </c>
      <c r="BM6231">
        <v>23</v>
      </c>
      <c r="BN6231" t="s">
        <v>3827</v>
      </c>
      <c r="BO6231" t="s">
        <v>3827</v>
      </c>
      <c r="BP6231" t="s">
        <v>3827</v>
      </c>
      <c r="BQ6231" t="s">
        <v>3827</v>
      </c>
      <c r="BR6231">
        <v>100</v>
      </c>
      <c r="BS6231">
        <v>100</v>
      </c>
      <c r="BT6231" t="s">
        <v>3827</v>
      </c>
    </row>
    <row r="6232" spans="1:72" ht="28">
      <c r="A6232" s="3" t="s">
        <v>66</v>
      </c>
      <c r="B6232" s="1" t="s">
        <v>3623</v>
      </c>
      <c r="C6232" t="s">
        <v>3624</v>
      </c>
      <c r="D6232" t="s">
        <v>3625</v>
      </c>
      <c r="E6232" t="str">
        <f t="shared" si="97"/>
        <v>Ralph C Mahar, Ralph C Mahar Regional</v>
      </c>
      <c r="F6232" s="3" t="s">
        <v>232</v>
      </c>
      <c r="G6232" s="3" t="s">
        <v>239</v>
      </c>
      <c r="H6232" t="s">
        <v>74</v>
      </c>
      <c r="I6232" s="3" t="s">
        <v>365</v>
      </c>
      <c r="J6232" s="1" t="s">
        <v>233</v>
      </c>
      <c r="K6232" s="1">
        <v>-1</v>
      </c>
      <c r="L6232" s="1">
        <v>2</v>
      </c>
      <c r="M6232" s="1">
        <v>-3</v>
      </c>
      <c r="N6232" t="s">
        <v>91</v>
      </c>
      <c r="O6232" t="s">
        <v>91</v>
      </c>
      <c r="P6232" t="s">
        <v>71</v>
      </c>
      <c r="Q6232">
        <v>137</v>
      </c>
      <c r="R6232">
        <v>137</v>
      </c>
      <c r="S6232">
        <v>137</v>
      </c>
      <c r="T6232">
        <v>73</v>
      </c>
      <c r="U6232">
        <v>49</v>
      </c>
      <c r="V6232">
        <v>33</v>
      </c>
      <c r="W6232">
        <v>88.3</v>
      </c>
      <c r="X6232">
        <v>73.2</v>
      </c>
      <c r="Y6232">
        <v>66.8</v>
      </c>
      <c r="Z6232">
        <v>112</v>
      </c>
      <c r="AA6232">
        <v>112</v>
      </c>
      <c r="AB6232">
        <v>112</v>
      </c>
      <c r="AC6232">
        <v>74</v>
      </c>
      <c r="AD6232">
        <v>47</v>
      </c>
      <c r="AE6232">
        <v>36</v>
      </c>
      <c r="AF6232">
        <v>89.7</v>
      </c>
      <c r="AG6232">
        <v>73.2</v>
      </c>
      <c r="AH6232">
        <v>72.099999999999994</v>
      </c>
      <c r="AI6232">
        <v>45</v>
      </c>
      <c r="AJ6232">
        <v>68</v>
      </c>
      <c r="AK6232">
        <v>137</v>
      </c>
      <c r="AL6232">
        <v>135</v>
      </c>
      <c r="AM6232">
        <v>54</v>
      </c>
      <c r="AN6232">
        <v>60</v>
      </c>
      <c r="AO6232">
        <v>109</v>
      </c>
      <c r="AP6232">
        <v>111</v>
      </c>
      <c r="AQ6232">
        <v>4</v>
      </c>
      <c r="AR6232">
        <v>69</v>
      </c>
      <c r="AS6232">
        <v>21</v>
      </c>
      <c r="AT6232">
        <v>6</v>
      </c>
      <c r="AU6232">
        <v>12</v>
      </c>
      <c r="AV6232">
        <v>37</v>
      </c>
      <c r="AW6232">
        <v>32</v>
      </c>
      <c r="AX6232">
        <v>19</v>
      </c>
      <c r="AY6232">
        <v>2</v>
      </c>
      <c r="AZ6232">
        <v>31</v>
      </c>
      <c r="BA6232">
        <v>44</v>
      </c>
      <c r="BB6232">
        <v>23</v>
      </c>
      <c r="BC6232">
        <v>99</v>
      </c>
      <c r="BD6232">
        <v>99</v>
      </c>
      <c r="BE6232">
        <v>99</v>
      </c>
      <c r="BF6232">
        <v>13</v>
      </c>
      <c r="BG6232">
        <v>62</v>
      </c>
      <c r="BH6232">
        <v>20</v>
      </c>
      <c r="BI6232">
        <v>6</v>
      </c>
      <c r="BJ6232">
        <v>17</v>
      </c>
      <c r="BK6232">
        <v>30</v>
      </c>
      <c r="BL6232">
        <v>34</v>
      </c>
      <c r="BM6232">
        <v>19</v>
      </c>
      <c r="BN6232">
        <v>2</v>
      </c>
      <c r="BO6232">
        <v>34</v>
      </c>
      <c r="BP6232">
        <v>54</v>
      </c>
      <c r="BQ6232">
        <v>10</v>
      </c>
      <c r="BR6232">
        <v>100</v>
      </c>
      <c r="BS6232">
        <v>100</v>
      </c>
      <c r="BT6232">
        <v>100</v>
      </c>
    </row>
    <row r="6233" spans="1:72" ht="28">
      <c r="A6233" s="3" t="s">
        <v>66</v>
      </c>
      <c r="B6233" s="1" t="s">
        <v>3623</v>
      </c>
      <c r="C6233" t="s">
        <v>3624</v>
      </c>
      <c r="D6233" t="s">
        <v>3625</v>
      </c>
      <c r="E6233" t="str">
        <f t="shared" si="97"/>
        <v>Ralph C Mahar, Ralph C Mahar Regional</v>
      </c>
      <c r="F6233" s="3" t="s">
        <v>232</v>
      </c>
      <c r="G6233" s="3" t="s">
        <v>239</v>
      </c>
      <c r="H6233" t="s">
        <v>74</v>
      </c>
      <c r="I6233" s="3" t="s">
        <v>365</v>
      </c>
      <c r="J6233" s="1" t="s">
        <v>237</v>
      </c>
      <c r="K6233" s="1">
        <v>0</v>
      </c>
      <c r="L6233" s="1">
        <v>-2</v>
      </c>
      <c r="M6233" s="1">
        <v>5</v>
      </c>
      <c r="N6233" t="s">
        <v>91</v>
      </c>
      <c r="O6233" t="s">
        <v>91</v>
      </c>
      <c r="P6233" t="s">
        <v>72</v>
      </c>
      <c r="Q6233">
        <v>108</v>
      </c>
      <c r="R6233">
        <v>107</v>
      </c>
      <c r="S6233">
        <v>96</v>
      </c>
      <c r="T6233">
        <v>96</v>
      </c>
      <c r="U6233">
        <v>83</v>
      </c>
      <c r="V6233">
        <v>83</v>
      </c>
      <c r="W6233">
        <v>98.4</v>
      </c>
      <c r="X6233">
        <v>92.5</v>
      </c>
      <c r="Y6233">
        <v>92.7</v>
      </c>
      <c r="Z6233">
        <v>100</v>
      </c>
      <c r="AA6233">
        <v>100</v>
      </c>
      <c r="AB6233">
        <v>93</v>
      </c>
      <c r="AC6233">
        <v>96</v>
      </c>
      <c r="AD6233">
        <v>85</v>
      </c>
      <c r="AE6233">
        <v>78</v>
      </c>
      <c r="AF6233">
        <v>98.5</v>
      </c>
      <c r="AG6233">
        <v>93</v>
      </c>
      <c r="AH6233">
        <v>92.5</v>
      </c>
      <c r="AI6233">
        <v>62</v>
      </c>
      <c r="AJ6233">
        <v>58</v>
      </c>
      <c r="AK6233">
        <v>93</v>
      </c>
      <c r="AL6233">
        <v>92</v>
      </c>
      <c r="AM6233">
        <v>74</v>
      </c>
      <c r="AN6233">
        <v>60</v>
      </c>
      <c r="AO6233">
        <v>94</v>
      </c>
      <c r="AP6233">
        <v>93</v>
      </c>
      <c r="AQ6233">
        <v>50</v>
      </c>
      <c r="AR6233">
        <v>46</v>
      </c>
      <c r="AS6233">
        <v>4</v>
      </c>
      <c r="AT6233">
        <v>0</v>
      </c>
      <c r="AU6233">
        <v>52</v>
      </c>
      <c r="AV6233">
        <v>31</v>
      </c>
      <c r="AW6233">
        <v>12</v>
      </c>
      <c r="AX6233">
        <v>5</v>
      </c>
      <c r="AY6233">
        <v>26</v>
      </c>
      <c r="AZ6233">
        <v>57</v>
      </c>
      <c r="BA6233">
        <v>14</v>
      </c>
      <c r="BB6233">
        <v>3</v>
      </c>
      <c r="BC6233">
        <v>99</v>
      </c>
      <c r="BD6233">
        <v>99</v>
      </c>
      <c r="BE6233">
        <v>100</v>
      </c>
      <c r="BF6233">
        <v>55</v>
      </c>
      <c r="BG6233">
        <v>41</v>
      </c>
      <c r="BH6233">
        <v>4</v>
      </c>
      <c r="BI6233">
        <v>0</v>
      </c>
      <c r="BJ6233">
        <v>61</v>
      </c>
      <c r="BK6233">
        <v>24</v>
      </c>
      <c r="BL6233">
        <v>11</v>
      </c>
      <c r="BM6233">
        <v>4</v>
      </c>
      <c r="BN6233">
        <v>31</v>
      </c>
      <c r="BO6233">
        <v>47</v>
      </c>
      <c r="BP6233">
        <v>18</v>
      </c>
      <c r="BQ6233">
        <v>3</v>
      </c>
      <c r="BR6233">
        <v>100</v>
      </c>
      <c r="BS6233">
        <v>100</v>
      </c>
      <c r="BT6233">
        <v>100</v>
      </c>
    </row>
    <row r="6234" spans="1:72" ht="28">
      <c r="A6234" s="3" t="s">
        <v>66</v>
      </c>
      <c r="B6234" s="1" t="s">
        <v>3623</v>
      </c>
      <c r="C6234" t="s">
        <v>3624</v>
      </c>
      <c r="D6234" t="s">
        <v>3625</v>
      </c>
      <c r="E6234" t="str">
        <f t="shared" si="97"/>
        <v>Ralph C Mahar, Ralph C Mahar Regional</v>
      </c>
      <c r="F6234" s="3" t="s">
        <v>232</v>
      </c>
      <c r="G6234" s="3" t="s">
        <v>239</v>
      </c>
      <c r="H6234" t="s">
        <v>74</v>
      </c>
      <c r="I6234" s="3" t="s">
        <v>365</v>
      </c>
      <c r="J6234" s="1" t="s">
        <v>77</v>
      </c>
      <c r="K6234" s="1">
        <v>-3</v>
      </c>
      <c r="L6234" s="1">
        <v>-1</v>
      </c>
      <c r="M6234" s="1">
        <v>-1</v>
      </c>
      <c r="N6234" t="s">
        <v>71</v>
      </c>
      <c r="O6234" t="s">
        <v>91</v>
      </c>
      <c r="P6234" t="s">
        <v>91</v>
      </c>
      <c r="Q6234">
        <v>375</v>
      </c>
      <c r="R6234">
        <v>375</v>
      </c>
      <c r="S6234">
        <v>233</v>
      </c>
      <c r="T6234">
        <v>73</v>
      </c>
      <c r="U6234">
        <v>54</v>
      </c>
      <c r="V6234">
        <v>54</v>
      </c>
      <c r="W6234">
        <v>88.3</v>
      </c>
      <c r="X6234">
        <v>73.7</v>
      </c>
      <c r="Y6234">
        <v>77.5</v>
      </c>
      <c r="Z6234">
        <v>343</v>
      </c>
      <c r="AA6234">
        <v>343</v>
      </c>
      <c r="AB6234">
        <v>205</v>
      </c>
      <c r="AC6234">
        <v>76</v>
      </c>
      <c r="AD6234">
        <v>55</v>
      </c>
      <c r="AE6234">
        <v>55</v>
      </c>
      <c r="AF6234">
        <v>89.9</v>
      </c>
      <c r="AG6234">
        <v>76.5</v>
      </c>
      <c r="AH6234">
        <v>81.3</v>
      </c>
      <c r="AI6234">
        <v>45</v>
      </c>
      <c r="AJ6234">
        <v>56</v>
      </c>
      <c r="AK6234">
        <v>356</v>
      </c>
      <c r="AL6234">
        <v>354</v>
      </c>
      <c r="AM6234">
        <v>50</v>
      </c>
      <c r="AN6234">
        <v>50</v>
      </c>
      <c r="AO6234">
        <v>328</v>
      </c>
      <c r="AP6234">
        <v>329</v>
      </c>
      <c r="AQ6234">
        <v>18</v>
      </c>
      <c r="AR6234">
        <v>55</v>
      </c>
      <c r="AS6234">
        <v>22</v>
      </c>
      <c r="AT6234">
        <v>5</v>
      </c>
      <c r="AU6234">
        <v>22</v>
      </c>
      <c r="AV6234">
        <v>32</v>
      </c>
      <c r="AW6234">
        <v>23</v>
      </c>
      <c r="AX6234">
        <v>22</v>
      </c>
      <c r="AY6234">
        <v>12</v>
      </c>
      <c r="AZ6234">
        <v>42</v>
      </c>
      <c r="BA6234">
        <v>31</v>
      </c>
      <c r="BB6234">
        <v>15</v>
      </c>
      <c r="BC6234">
        <v>99</v>
      </c>
      <c r="BD6234">
        <v>99</v>
      </c>
      <c r="BE6234">
        <v>100</v>
      </c>
      <c r="BF6234">
        <v>22</v>
      </c>
      <c r="BG6234">
        <v>54</v>
      </c>
      <c r="BH6234">
        <v>18</v>
      </c>
      <c r="BI6234">
        <v>6</v>
      </c>
      <c r="BJ6234">
        <v>27</v>
      </c>
      <c r="BK6234">
        <v>28</v>
      </c>
      <c r="BL6234">
        <v>29</v>
      </c>
      <c r="BM6234">
        <v>16</v>
      </c>
      <c r="BN6234">
        <v>15</v>
      </c>
      <c r="BO6234">
        <v>40</v>
      </c>
      <c r="BP6234">
        <v>38</v>
      </c>
      <c r="BQ6234">
        <v>7</v>
      </c>
      <c r="BR6234">
        <v>100</v>
      </c>
      <c r="BS6234">
        <v>100</v>
      </c>
      <c r="BT6234">
        <v>100</v>
      </c>
    </row>
    <row r="6235" spans="1:72">
      <c r="A6235" s="3" t="s">
        <v>66</v>
      </c>
      <c r="B6235" s="1" t="s">
        <v>3626</v>
      </c>
      <c r="C6235" t="s">
        <v>3624</v>
      </c>
      <c r="D6235" t="s">
        <v>3627</v>
      </c>
      <c r="E6235" t="str">
        <f t="shared" si="97"/>
        <v>Ralph C Mahar, Pathways Early College Innovation School</v>
      </c>
      <c r="F6235" s="3" t="s">
        <v>643</v>
      </c>
      <c r="G6235" s="3" t="s">
        <v>239</v>
      </c>
      <c r="H6235" t="s">
        <v>74</v>
      </c>
      <c r="I6235" s="3" t="s">
        <v>240</v>
      </c>
      <c r="J6235" s="1" t="s">
        <v>237</v>
      </c>
      <c r="K6235" s="1" t="s">
        <v>3827</v>
      </c>
      <c r="L6235" s="1" t="s">
        <v>3827</v>
      </c>
      <c r="M6235" s="1" t="s">
        <v>3827</v>
      </c>
      <c r="Q6235" t="s">
        <v>3827</v>
      </c>
      <c r="R6235" t="s">
        <v>3827</v>
      </c>
      <c r="S6235" t="s">
        <v>3827</v>
      </c>
      <c r="T6235" t="s">
        <v>3827</v>
      </c>
      <c r="U6235" t="s">
        <v>3827</v>
      </c>
      <c r="V6235" t="s">
        <v>3827</v>
      </c>
      <c r="W6235" t="s">
        <v>3827</v>
      </c>
      <c r="X6235" t="s">
        <v>3827</v>
      </c>
      <c r="Y6235" t="s">
        <v>3827</v>
      </c>
      <c r="Z6235" t="s">
        <v>3827</v>
      </c>
      <c r="AA6235" t="s">
        <v>3827</v>
      </c>
      <c r="AB6235" t="s">
        <v>3827</v>
      </c>
      <c r="AC6235" t="s">
        <v>3827</v>
      </c>
      <c r="AD6235" t="s">
        <v>3827</v>
      </c>
      <c r="AE6235" t="s">
        <v>3827</v>
      </c>
      <c r="AF6235" t="s">
        <v>3827</v>
      </c>
      <c r="AG6235" t="s">
        <v>3827</v>
      </c>
      <c r="AH6235" t="s">
        <v>3827</v>
      </c>
      <c r="AI6235" t="s">
        <v>3827</v>
      </c>
      <c r="AJ6235" t="s">
        <v>3827</v>
      </c>
      <c r="AK6235" t="s">
        <v>3827</v>
      </c>
      <c r="AL6235" t="s">
        <v>3827</v>
      </c>
      <c r="AM6235" t="s">
        <v>3827</v>
      </c>
      <c r="AN6235" t="s">
        <v>3827</v>
      </c>
      <c r="AO6235" t="s">
        <v>3827</v>
      </c>
      <c r="AP6235" t="s">
        <v>3827</v>
      </c>
      <c r="AQ6235" t="s">
        <v>3827</v>
      </c>
      <c r="AR6235" t="s">
        <v>3827</v>
      </c>
      <c r="AS6235" t="s">
        <v>3827</v>
      </c>
      <c r="AT6235" t="s">
        <v>3827</v>
      </c>
      <c r="AU6235" t="s">
        <v>3827</v>
      </c>
      <c r="AV6235" t="s">
        <v>3827</v>
      </c>
      <c r="AW6235" t="s">
        <v>3827</v>
      </c>
      <c r="AX6235" t="s">
        <v>3827</v>
      </c>
      <c r="AY6235" t="s">
        <v>3827</v>
      </c>
      <c r="AZ6235" t="s">
        <v>3827</v>
      </c>
      <c r="BA6235" t="s">
        <v>3827</v>
      </c>
      <c r="BB6235" t="s">
        <v>3827</v>
      </c>
      <c r="BC6235" t="s">
        <v>3827</v>
      </c>
      <c r="BD6235" t="s">
        <v>3827</v>
      </c>
      <c r="BE6235" t="s">
        <v>3827</v>
      </c>
      <c r="BF6235" t="s">
        <v>3827</v>
      </c>
      <c r="BG6235" t="s">
        <v>3827</v>
      </c>
      <c r="BH6235" t="s">
        <v>3827</v>
      </c>
      <c r="BI6235" t="s">
        <v>3827</v>
      </c>
      <c r="BJ6235" t="s">
        <v>3827</v>
      </c>
      <c r="BK6235" t="s">
        <v>3827</v>
      </c>
      <c r="BL6235" t="s">
        <v>3827</v>
      </c>
      <c r="BM6235" t="s">
        <v>3827</v>
      </c>
      <c r="BN6235" t="s">
        <v>3827</v>
      </c>
      <c r="BO6235" t="s">
        <v>3827</v>
      </c>
      <c r="BP6235" t="s">
        <v>3827</v>
      </c>
      <c r="BQ6235" t="s">
        <v>3827</v>
      </c>
      <c r="BR6235" t="s">
        <v>3827</v>
      </c>
      <c r="BS6235" t="s">
        <v>3827</v>
      </c>
      <c r="BT6235" t="s">
        <v>3827</v>
      </c>
    </row>
    <row r="6236" spans="1:72">
      <c r="A6236" s="3" t="s">
        <v>66</v>
      </c>
      <c r="B6236" s="1" t="s">
        <v>3626</v>
      </c>
      <c r="C6236" t="s">
        <v>3624</v>
      </c>
      <c r="D6236" t="s">
        <v>3627</v>
      </c>
      <c r="E6236" t="str">
        <f t="shared" si="97"/>
        <v>Ralph C Mahar, Pathways Early College Innovation School</v>
      </c>
      <c r="F6236" s="3" t="s">
        <v>643</v>
      </c>
      <c r="G6236" s="3" t="s">
        <v>239</v>
      </c>
      <c r="H6236" t="s">
        <v>74</v>
      </c>
      <c r="I6236" s="3" t="s">
        <v>240</v>
      </c>
      <c r="J6236" s="1" t="s">
        <v>77</v>
      </c>
      <c r="K6236" s="1" t="s">
        <v>3827</v>
      </c>
      <c r="L6236" s="1" t="s">
        <v>3827</v>
      </c>
      <c r="M6236" s="1" t="s">
        <v>3827</v>
      </c>
      <c r="Q6236" t="s">
        <v>3827</v>
      </c>
      <c r="R6236" t="s">
        <v>3827</v>
      </c>
      <c r="S6236" t="s">
        <v>3827</v>
      </c>
      <c r="T6236" t="s">
        <v>3827</v>
      </c>
      <c r="U6236" t="s">
        <v>3827</v>
      </c>
      <c r="V6236" t="s">
        <v>3827</v>
      </c>
      <c r="W6236" t="s">
        <v>3827</v>
      </c>
      <c r="X6236" t="s">
        <v>3827</v>
      </c>
      <c r="Y6236" t="s">
        <v>3827</v>
      </c>
      <c r="Z6236" t="s">
        <v>3827</v>
      </c>
      <c r="AA6236" t="s">
        <v>3827</v>
      </c>
      <c r="AB6236" t="s">
        <v>3827</v>
      </c>
      <c r="AC6236" t="s">
        <v>3827</v>
      </c>
      <c r="AD6236" t="s">
        <v>3827</v>
      </c>
      <c r="AE6236" t="s">
        <v>3827</v>
      </c>
      <c r="AF6236" t="s">
        <v>3827</v>
      </c>
      <c r="AG6236" t="s">
        <v>3827</v>
      </c>
      <c r="AH6236" t="s">
        <v>3827</v>
      </c>
      <c r="AI6236" t="s">
        <v>3827</v>
      </c>
      <c r="AJ6236" t="s">
        <v>3827</v>
      </c>
      <c r="AK6236" t="s">
        <v>3827</v>
      </c>
      <c r="AL6236" t="s">
        <v>3827</v>
      </c>
      <c r="AM6236" t="s">
        <v>3827</v>
      </c>
      <c r="AN6236" t="s">
        <v>3827</v>
      </c>
      <c r="AO6236" t="s">
        <v>3827</v>
      </c>
      <c r="AP6236" t="s">
        <v>3827</v>
      </c>
      <c r="AQ6236" t="s">
        <v>3827</v>
      </c>
      <c r="AR6236" t="s">
        <v>3827</v>
      </c>
      <c r="AS6236" t="s">
        <v>3827</v>
      </c>
      <c r="AT6236" t="s">
        <v>3827</v>
      </c>
      <c r="AU6236" t="s">
        <v>3827</v>
      </c>
      <c r="AV6236" t="s">
        <v>3827</v>
      </c>
      <c r="AW6236" t="s">
        <v>3827</v>
      </c>
      <c r="AX6236" t="s">
        <v>3827</v>
      </c>
      <c r="AY6236" t="s">
        <v>3827</v>
      </c>
      <c r="AZ6236" t="s">
        <v>3827</v>
      </c>
      <c r="BA6236" t="s">
        <v>3827</v>
      </c>
      <c r="BB6236" t="s">
        <v>3827</v>
      </c>
      <c r="BC6236" t="s">
        <v>3827</v>
      </c>
      <c r="BD6236" t="s">
        <v>3827</v>
      </c>
      <c r="BE6236" t="s">
        <v>3827</v>
      </c>
      <c r="BF6236" t="s">
        <v>3827</v>
      </c>
      <c r="BG6236" t="s">
        <v>3827</v>
      </c>
      <c r="BH6236" t="s">
        <v>3827</v>
      </c>
      <c r="BI6236" t="s">
        <v>3827</v>
      </c>
      <c r="BJ6236" t="s">
        <v>3827</v>
      </c>
      <c r="BK6236" t="s">
        <v>3827</v>
      </c>
      <c r="BL6236" t="s">
        <v>3827</v>
      </c>
      <c r="BM6236" t="s">
        <v>3827</v>
      </c>
      <c r="BN6236" t="s">
        <v>3827</v>
      </c>
      <c r="BO6236" t="s">
        <v>3827</v>
      </c>
      <c r="BP6236" t="s">
        <v>3827</v>
      </c>
      <c r="BQ6236" t="s">
        <v>3827</v>
      </c>
      <c r="BR6236" t="s">
        <v>3827</v>
      </c>
      <c r="BS6236" t="s">
        <v>3827</v>
      </c>
      <c r="BT6236" t="s">
        <v>3827</v>
      </c>
    </row>
    <row r="6237" spans="1:72">
      <c r="A6237" s="3" t="s">
        <v>66</v>
      </c>
      <c r="B6237" s="1" t="s">
        <v>3628</v>
      </c>
      <c r="C6237" t="s">
        <v>3624</v>
      </c>
      <c r="D6237" t="s">
        <v>3629</v>
      </c>
      <c r="E6237" t="str">
        <f t="shared" si="97"/>
        <v>Ralph C Mahar, The Gateway to College</v>
      </c>
      <c r="F6237" s="3" t="s">
        <v>238</v>
      </c>
      <c r="G6237" s="3" t="s">
        <v>239</v>
      </c>
      <c r="H6237" t="s">
        <v>74</v>
      </c>
      <c r="I6237" s="3" t="s">
        <v>240</v>
      </c>
      <c r="J6237" s="1" t="s">
        <v>237</v>
      </c>
      <c r="K6237" s="1" t="s">
        <v>3827</v>
      </c>
      <c r="L6237" s="1" t="s">
        <v>3827</v>
      </c>
      <c r="M6237" s="1" t="s">
        <v>3827</v>
      </c>
      <c r="Q6237">
        <v>2</v>
      </c>
      <c r="R6237">
        <v>2</v>
      </c>
      <c r="S6237" t="s">
        <v>3827</v>
      </c>
      <c r="T6237" t="s">
        <v>3827</v>
      </c>
      <c r="U6237" t="s">
        <v>3827</v>
      </c>
      <c r="V6237" t="s">
        <v>3827</v>
      </c>
      <c r="W6237" t="s">
        <v>3827</v>
      </c>
      <c r="X6237" t="s">
        <v>3827</v>
      </c>
      <c r="Y6237" t="s">
        <v>3827</v>
      </c>
      <c r="Z6237" t="s">
        <v>3827</v>
      </c>
      <c r="AA6237" t="s">
        <v>3827</v>
      </c>
      <c r="AB6237" t="s">
        <v>3827</v>
      </c>
      <c r="AC6237" t="s">
        <v>3827</v>
      </c>
      <c r="AD6237" t="s">
        <v>3827</v>
      </c>
      <c r="AE6237" t="s">
        <v>3827</v>
      </c>
      <c r="AF6237" t="s">
        <v>3827</v>
      </c>
      <c r="AG6237" t="s">
        <v>3827</v>
      </c>
      <c r="AH6237" t="s">
        <v>3827</v>
      </c>
      <c r="AI6237" t="s">
        <v>3827</v>
      </c>
      <c r="AJ6237" t="s">
        <v>3827</v>
      </c>
      <c r="AK6237">
        <v>0</v>
      </c>
      <c r="AL6237">
        <v>2</v>
      </c>
      <c r="AM6237" t="s">
        <v>3827</v>
      </c>
      <c r="AN6237" t="s">
        <v>3827</v>
      </c>
      <c r="AO6237" t="s">
        <v>3827</v>
      </c>
      <c r="AP6237" t="s">
        <v>3827</v>
      </c>
      <c r="AQ6237" t="s">
        <v>3827</v>
      </c>
      <c r="AR6237" t="s">
        <v>3827</v>
      </c>
      <c r="AS6237" t="s">
        <v>3827</v>
      </c>
      <c r="AT6237" t="s">
        <v>3827</v>
      </c>
      <c r="AU6237" t="s">
        <v>3827</v>
      </c>
      <c r="AV6237" t="s">
        <v>3827</v>
      </c>
      <c r="AW6237" t="s">
        <v>3827</v>
      </c>
      <c r="AX6237" t="s">
        <v>3827</v>
      </c>
      <c r="AY6237" t="s">
        <v>3827</v>
      </c>
      <c r="AZ6237" t="s">
        <v>3827</v>
      </c>
      <c r="BA6237" t="s">
        <v>3827</v>
      </c>
      <c r="BB6237" t="s">
        <v>3827</v>
      </c>
      <c r="BC6237" t="s">
        <v>3827</v>
      </c>
      <c r="BD6237" t="s">
        <v>3827</v>
      </c>
      <c r="BE6237" t="s">
        <v>3827</v>
      </c>
      <c r="BF6237" t="s">
        <v>3827</v>
      </c>
      <c r="BG6237" t="s">
        <v>3827</v>
      </c>
      <c r="BH6237" t="s">
        <v>3827</v>
      </c>
      <c r="BI6237" t="s">
        <v>3827</v>
      </c>
      <c r="BJ6237" t="s">
        <v>3827</v>
      </c>
      <c r="BK6237" t="s">
        <v>3827</v>
      </c>
      <c r="BL6237" t="s">
        <v>3827</v>
      </c>
      <c r="BM6237" t="s">
        <v>3827</v>
      </c>
      <c r="BN6237" t="s">
        <v>3827</v>
      </c>
      <c r="BO6237" t="s">
        <v>3827</v>
      </c>
      <c r="BP6237" t="s">
        <v>3827</v>
      </c>
      <c r="BQ6237" t="s">
        <v>3827</v>
      </c>
      <c r="BR6237" t="s">
        <v>3827</v>
      </c>
      <c r="BS6237" t="s">
        <v>3827</v>
      </c>
      <c r="BT6237" t="s">
        <v>3827</v>
      </c>
    </row>
    <row r="6238" spans="1:72">
      <c r="A6238" s="3" t="s">
        <v>66</v>
      </c>
      <c r="B6238" s="1" t="s">
        <v>3628</v>
      </c>
      <c r="C6238" t="s">
        <v>3624</v>
      </c>
      <c r="D6238" t="s">
        <v>3629</v>
      </c>
      <c r="E6238" t="str">
        <f t="shared" si="97"/>
        <v>Ralph C Mahar, The Gateway to College</v>
      </c>
      <c r="F6238" s="3" t="s">
        <v>238</v>
      </c>
      <c r="G6238" s="3" t="s">
        <v>239</v>
      </c>
      <c r="H6238" t="s">
        <v>74</v>
      </c>
      <c r="I6238" s="3" t="s">
        <v>240</v>
      </c>
      <c r="J6238" s="1" t="s">
        <v>77</v>
      </c>
      <c r="K6238" s="1" t="s">
        <v>3827</v>
      </c>
      <c r="L6238" s="1" t="s">
        <v>3827</v>
      </c>
      <c r="M6238" s="1" t="s">
        <v>3827</v>
      </c>
      <c r="Q6238">
        <v>2</v>
      </c>
      <c r="R6238">
        <v>2</v>
      </c>
      <c r="S6238" t="s">
        <v>3827</v>
      </c>
      <c r="T6238" t="s">
        <v>3827</v>
      </c>
      <c r="U6238" t="s">
        <v>3827</v>
      </c>
      <c r="V6238" t="s">
        <v>3827</v>
      </c>
      <c r="W6238" t="s">
        <v>3827</v>
      </c>
      <c r="X6238" t="s">
        <v>3827</v>
      </c>
      <c r="Y6238" t="s">
        <v>3827</v>
      </c>
      <c r="Z6238" t="s">
        <v>3827</v>
      </c>
      <c r="AA6238" t="s">
        <v>3827</v>
      </c>
      <c r="AB6238" t="s">
        <v>3827</v>
      </c>
      <c r="AC6238" t="s">
        <v>3827</v>
      </c>
      <c r="AD6238" t="s">
        <v>3827</v>
      </c>
      <c r="AE6238" t="s">
        <v>3827</v>
      </c>
      <c r="AF6238" t="s">
        <v>3827</v>
      </c>
      <c r="AG6238" t="s">
        <v>3827</v>
      </c>
      <c r="AH6238" t="s">
        <v>3827</v>
      </c>
      <c r="AI6238" t="s">
        <v>3827</v>
      </c>
      <c r="AJ6238" t="s">
        <v>3827</v>
      </c>
      <c r="AK6238">
        <v>0</v>
      </c>
      <c r="AL6238">
        <v>2</v>
      </c>
      <c r="AM6238" t="s">
        <v>3827</v>
      </c>
      <c r="AN6238" t="s">
        <v>3827</v>
      </c>
      <c r="AO6238" t="s">
        <v>3827</v>
      </c>
      <c r="AP6238" t="s">
        <v>3827</v>
      </c>
      <c r="AQ6238" t="s">
        <v>3827</v>
      </c>
      <c r="AR6238" t="s">
        <v>3827</v>
      </c>
      <c r="AS6238" t="s">
        <v>3827</v>
      </c>
      <c r="AT6238" t="s">
        <v>3827</v>
      </c>
      <c r="AU6238" t="s">
        <v>3827</v>
      </c>
      <c r="AV6238" t="s">
        <v>3827</v>
      </c>
      <c r="AW6238" t="s">
        <v>3827</v>
      </c>
      <c r="AX6238" t="s">
        <v>3827</v>
      </c>
      <c r="AY6238" t="s">
        <v>3827</v>
      </c>
      <c r="AZ6238" t="s">
        <v>3827</v>
      </c>
      <c r="BA6238" t="s">
        <v>3827</v>
      </c>
      <c r="BB6238" t="s">
        <v>3827</v>
      </c>
      <c r="BC6238" t="s">
        <v>3827</v>
      </c>
      <c r="BD6238" t="s">
        <v>3827</v>
      </c>
      <c r="BE6238" t="s">
        <v>3827</v>
      </c>
      <c r="BF6238" t="s">
        <v>3827</v>
      </c>
      <c r="BG6238" t="s">
        <v>3827</v>
      </c>
      <c r="BH6238" t="s">
        <v>3827</v>
      </c>
      <c r="BI6238" t="s">
        <v>3827</v>
      </c>
      <c r="BJ6238" t="s">
        <v>3827</v>
      </c>
      <c r="BK6238" t="s">
        <v>3827</v>
      </c>
      <c r="BL6238" t="s">
        <v>3827</v>
      </c>
      <c r="BM6238" t="s">
        <v>3827</v>
      </c>
      <c r="BN6238" t="s">
        <v>3827</v>
      </c>
      <c r="BO6238" t="s">
        <v>3827</v>
      </c>
      <c r="BP6238" t="s">
        <v>3827</v>
      </c>
      <c r="BQ6238" t="s">
        <v>3827</v>
      </c>
      <c r="BR6238" t="s">
        <v>3827</v>
      </c>
      <c r="BS6238" t="s">
        <v>3827</v>
      </c>
      <c r="BT6238" t="s">
        <v>3827</v>
      </c>
    </row>
    <row r="6239" spans="1:72">
      <c r="A6239" s="3" t="s">
        <v>66</v>
      </c>
      <c r="B6239" s="1" t="s">
        <v>3630</v>
      </c>
      <c r="C6239" t="s">
        <v>3631</v>
      </c>
      <c r="D6239" t="s">
        <v>3632</v>
      </c>
      <c r="E6239" t="str">
        <f t="shared" si="97"/>
        <v>Silver Lake, Silver Lake Regional Middle School</v>
      </c>
      <c r="F6239" s="3" t="s">
        <v>232</v>
      </c>
      <c r="G6239" s="3" t="s">
        <v>233</v>
      </c>
      <c r="H6239" t="s">
        <v>74</v>
      </c>
      <c r="I6239" s="3" t="s">
        <v>234</v>
      </c>
      <c r="J6239" s="1" t="s">
        <v>232</v>
      </c>
      <c r="K6239" s="1">
        <v>0</v>
      </c>
      <c r="L6239" s="1">
        <v>-3</v>
      </c>
      <c r="M6239" s="1" t="s">
        <v>3827</v>
      </c>
      <c r="N6239" t="s">
        <v>91</v>
      </c>
      <c r="O6239" t="s">
        <v>71</v>
      </c>
      <c r="Q6239">
        <v>286</v>
      </c>
      <c r="R6239">
        <v>286</v>
      </c>
      <c r="S6239" t="s">
        <v>3827</v>
      </c>
      <c r="T6239">
        <v>86</v>
      </c>
      <c r="U6239">
        <v>65</v>
      </c>
      <c r="V6239" t="s">
        <v>3827</v>
      </c>
      <c r="W6239">
        <v>95.3</v>
      </c>
      <c r="X6239">
        <v>83.8</v>
      </c>
      <c r="Y6239" t="s">
        <v>3827</v>
      </c>
      <c r="Z6239">
        <v>327</v>
      </c>
      <c r="AA6239">
        <v>325</v>
      </c>
      <c r="AB6239" t="s">
        <v>3827</v>
      </c>
      <c r="AC6239">
        <v>86</v>
      </c>
      <c r="AD6239">
        <v>68</v>
      </c>
      <c r="AE6239" t="s">
        <v>3827</v>
      </c>
      <c r="AF6239">
        <v>95.2</v>
      </c>
      <c r="AG6239">
        <v>86.6</v>
      </c>
      <c r="AH6239" t="s">
        <v>3827</v>
      </c>
      <c r="AI6239">
        <v>55</v>
      </c>
      <c r="AJ6239">
        <v>61</v>
      </c>
      <c r="AK6239">
        <v>277</v>
      </c>
      <c r="AL6239">
        <v>277</v>
      </c>
      <c r="AM6239">
        <v>49</v>
      </c>
      <c r="AN6239">
        <v>57.5</v>
      </c>
      <c r="AO6239">
        <v>313</v>
      </c>
      <c r="AP6239">
        <v>312</v>
      </c>
      <c r="AQ6239">
        <v>16</v>
      </c>
      <c r="AR6239">
        <v>70</v>
      </c>
      <c r="AS6239">
        <v>13</v>
      </c>
      <c r="AT6239">
        <v>2</v>
      </c>
      <c r="AU6239">
        <v>26</v>
      </c>
      <c r="AV6239">
        <v>39</v>
      </c>
      <c r="AW6239">
        <v>24</v>
      </c>
      <c r="AX6239">
        <v>10</v>
      </c>
      <c r="AY6239" t="s">
        <v>3827</v>
      </c>
      <c r="AZ6239" t="s">
        <v>3827</v>
      </c>
      <c r="BA6239" t="s">
        <v>3827</v>
      </c>
      <c r="BB6239" t="s">
        <v>3827</v>
      </c>
      <c r="BC6239">
        <v>100</v>
      </c>
      <c r="BD6239">
        <v>100</v>
      </c>
      <c r="BE6239" t="s">
        <v>3827</v>
      </c>
      <c r="BF6239">
        <v>13</v>
      </c>
      <c r="BG6239">
        <v>72</v>
      </c>
      <c r="BH6239">
        <v>11</v>
      </c>
      <c r="BI6239">
        <v>3</v>
      </c>
      <c r="BJ6239">
        <v>27</v>
      </c>
      <c r="BK6239">
        <v>41</v>
      </c>
      <c r="BL6239">
        <v>25</v>
      </c>
      <c r="BM6239">
        <v>7</v>
      </c>
      <c r="BN6239" t="s">
        <v>3827</v>
      </c>
      <c r="BO6239" t="s">
        <v>3827</v>
      </c>
      <c r="BP6239" t="s">
        <v>3827</v>
      </c>
      <c r="BQ6239" t="s">
        <v>3827</v>
      </c>
      <c r="BR6239">
        <v>100</v>
      </c>
      <c r="BS6239">
        <v>99</v>
      </c>
      <c r="BT6239" t="s">
        <v>3827</v>
      </c>
    </row>
    <row r="6240" spans="1:72">
      <c r="A6240" s="3" t="s">
        <v>66</v>
      </c>
      <c r="B6240" s="1" t="s">
        <v>3630</v>
      </c>
      <c r="C6240" t="s">
        <v>3631</v>
      </c>
      <c r="D6240" t="s">
        <v>3632</v>
      </c>
      <c r="E6240" t="str">
        <f t="shared" si="97"/>
        <v>Silver Lake, Silver Lake Regional Middle School</v>
      </c>
      <c r="F6240" s="3" t="s">
        <v>232</v>
      </c>
      <c r="G6240" s="3" t="s">
        <v>233</v>
      </c>
      <c r="H6240" t="s">
        <v>74</v>
      </c>
      <c r="I6240" s="3" t="s">
        <v>234</v>
      </c>
      <c r="J6240" s="1" t="s">
        <v>233</v>
      </c>
      <c r="K6240" s="1">
        <v>1</v>
      </c>
      <c r="L6240" s="1">
        <v>-2</v>
      </c>
      <c r="M6240" s="1">
        <v>14</v>
      </c>
      <c r="N6240" t="s">
        <v>91</v>
      </c>
      <c r="O6240" t="s">
        <v>91</v>
      </c>
      <c r="P6240" t="s">
        <v>72</v>
      </c>
      <c r="Q6240">
        <v>327</v>
      </c>
      <c r="R6240">
        <v>328</v>
      </c>
      <c r="S6240">
        <v>328</v>
      </c>
      <c r="T6240">
        <v>91</v>
      </c>
      <c r="U6240">
        <v>57</v>
      </c>
      <c r="V6240">
        <v>51</v>
      </c>
      <c r="W6240">
        <v>95.8</v>
      </c>
      <c r="X6240">
        <v>80.3</v>
      </c>
      <c r="Y6240">
        <v>80.900000000000006</v>
      </c>
      <c r="Z6240">
        <v>293</v>
      </c>
      <c r="AA6240">
        <v>293</v>
      </c>
      <c r="AB6240">
        <v>293</v>
      </c>
      <c r="AC6240">
        <v>90</v>
      </c>
      <c r="AD6240">
        <v>59</v>
      </c>
      <c r="AE6240">
        <v>37</v>
      </c>
      <c r="AF6240">
        <v>96</v>
      </c>
      <c r="AG6240">
        <v>78.599999999999994</v>
      </c>
      <c r="AH6240">
        <v>73.2</v>
      </c>
      <c r="AI6240">
        <v>56</v>
      </c>
      <c r="AJ6240">
        <v>37</v>
      </c>
      <c r="AK6240">
        <v>315</v>
      </c>
      <c r="AL6240">
        <v>315</v>
      </c>
      <c r="AM6240">
        <v>49</v>
      </c>
      <c r="AN6240">
        <v>35</v>
      </c>
      <c r="AO6240">
        <v>287</v>
      </c>
      <c r="AP6240">
        <v>287</v>
      </c>
      <c r="AQ6240">
        <v>21</v>
      </c>
      <c r="AR6240">
        <v>69</v>
      </c>
      <c r="AS6240">
        <v>6</v>
      </c>
      <c r="AT6240">
        <v>3</v>
      </c>
      <c r="AU6240">
        <v>16</v>
      </c>
      <c r="AV6240">
        <v>41</v>
      </c>
      <c r="AW6240">
        <v>31</v>
      </c>
      <c r="AX6240">
        <v>12</v>
      </c>
      <c r="AY6240">
        <v>3</v>
      </c>
      <c r="AZ6240">
        <v>48</v>
      </c>
      <c r="BA6240">
        <v>41</v>
      </c>
      <c r="BB6240">
        <v>8</v>
      </c>
      <c r="BC6240">
        <v>100</v>
      </c>
      <c r="BD6240">
        <v>100</v>
      </c>
      <c r="BE6240">
        <v>100</v>
      </c>
      <c r="BF6240">
        <v>23</v>
      </c>
      <c r="BG6240">
        <v>67</v>
      </c>
      <c r="BH6240">
        <v>8</v>
      </c>
      <c r="BI6240">
        <v>2</v>
      </c>
      <c r="BJ6240">
        <v>19</v>
      </c>
      <c r="BK6240">
        <v>39</v>
      </c>
      <c r="BL6240">
        <v>27</v>
      </c>
      <c r="BM6240">
        <v>14</v>
      </c>
      <c r="BN6240">
        <v>2</v>
      </c>
      <c r="BO6240">
        <v>34</v>
      </c>
      <c r="BP6240">
        <v>52</v>
      </c>
      <c r="BQ6240">
        <v>11</v>
      </c>
      <c r="BR6240">
        <v>100</v>
      </c>
      <c r="BS6240">
        <v>100</v>
      </c>
      <c r="BT6240">
        <v>100</v>
      </c>
    </row>
    <row r="6241" spans="1:72">
      <c r="A6241" s="3" t="s">
        <v>66</v>
      </c>
      <c r="B6241" s="1" t="s">
        <v>3630</v>
      </c>
      <c r="C6241" t="s">
        <v>3631</v>
      </c>
      <c r="D6241" t="s">
        <v>3632</v>
      </c>
      <c r="E6241" t="str">
        <f t="shared" si="97"/>
        <v>Silver Lake, Silver Lake Regional Middle School</v>
      </c>
      <c r="F6241" s="3" t="s">
        <v>232</v>
      </c>
      <c r="G6241" s="3" t="s">
        <v>233</v>
      </c>
      <c r="H6241" t="s">
        <v>74</v>
      </c>
      <c r="I6241" s="3" t="s">
        <v>234</v>
      </c>
      <c r="J6241" s="1" t="s">
        <v>77</v>
      </c>
      <c r="K6241" s="1">
        <v>0</v>
      </c>
      <c r="L6241" s="1">
        <v>-3</v>
      </c>
      <c r="M6241" s="1">
        <v>14</v>
      </c>
      <c r="N6241" t="s">
        <v>91</v>
      </c>
      <c r="O6241" t="s">
        <v>71</v>
      </c>
      <c r="P6241" t="s">
        <v>72</v>
      </c>
      <c r="Q6241">
        <v>613</v>
      </c>
      <c r="R6241">
        <v>614</v>
      </c>
      <c r="S6241">
        <v>328</v>
      </c>
      <c r="T6241">
        <v>88</v>
      </c>
      <c r="U6241">
        <v>61</v>
      </c>
      <c r="V6241">
        <v>51</v>
      </c>
      <c r="W6241">
        <v>95.6</v>
      </c>
      <c r="X6241">
        <v>81.900000000000006</v>
      </c>
      <c r="Y6241">
        <v>80.900000000000006</v>
      </c>
      <c r="Z6241">
        <v>620</v>
      </c>
      <c r="AA6241">
        <v>618</v>
      </c>
      <c r="AB6241">
        <v>293</v>
      </c>
      <c r="AC6241">
        <v>88</v>
      </c>
      <c r="AD6241">
        <v>64</v>
      </c>
      <c r="AE6241">
        <v>37</v>
      </c>
      <c r="AF6241">
        <v>95.6</v>
      </c>
      <c r="AG6241">
        <v>82.8</v>
      </c>
      <c r="AH6241">
        <v>73.2</v>
      </c>
      <c r="AI6241">
        <v>55</v>
      </c>
      <c r="AJ6241">
        <v>46</v>
      </c>
      <c r="AK6241">
        <v>592</v>
      </c>
      <c r="AL6241">
        <v>592</v>
      </c>
      <c r="AM6241">
        <v>49</v>
      </c>
      <c r="AN6241">
        <v>46</v>
      </c>
      <c r="AO6241">
        <v>600</v>
      </c>
      <c r="AP6241">
        <v>599</v>
      </c>
      <c r="AQ6241">
        <v>19</v>
      </c>
      <c r="AR6241">
        <v>69</v>
      </c>
      <c r="AS6241">
        <v>9</v>
      </c>
      <c r="AT6241">
        <v>3</v>
      </c>
      <c r="AU6241">
        <v>21</v>
      </c>
      <c r="AV6241">
        <v>40</v>
      </c>
      <c r="AW6241">
        <v>28</v>
      </c>
      <c r="AX6241">
        <v>11</v>
      </c>
      <c r="AY6241">
        <v>3</v>
      </c>
      <c r="AZ6241">
        <v>48</v>
      </c>
      <c r="BA6241">
        <v>41</v>
      </c>
      <c r="BB6241">
        <v>8</v>
      </c>
      <c r="BC6241">
        <v>100</v>
      </c>
      <c r="BD6241">
        <v>100</v>
      </c>
      <c r="BE6241">
        <v>100</v>
      </c>
      <c r="BF6241">
        <v>18</v>
      </c>
      <c r="BG6241">
        <v>70</v>
      </c>
      <c r="BH6241">
        <v>10</v>
      </c>
      <c r="BI6241">
        <v>3</v>
      </c>
      <c r="BJ6241">
        <v>24</v>
      </c>
      <c r="BK6241">
        <v>40</v>
      </c>
      <c r="BL6241">
        <v>26</v>
      </c>
      <c r="BM6241">
        <v>11</v>
      </c>
      <c r="BN6241">
        <v>2</v>
      </c>
      <c r="BO6241">
        <v>34</v>
      </c>
      <c r="BP6241">
        <v>52</v>
      </c>
      <c r="BQ6241">
        <v>11</v>
      </c>
      <c r="BR6241">
        <v>100</v>
      </c>
      <c r="BS6241">
        <v>100</v>
      </c>
      <c r="BT6241">
        <v>100</v>
      </c>
    </row>
    <row r="6242" spans="1:72">
      <c r="A6242" s="3" t="s">
        <v>66</v>
      </c>
      <c r="B6242" s="1" t="s">
        <v>3633</v>
      </c>
      <c r="C6242" t="s">
        <v>3631</v>
      </c>
      <c r="D6242" t="s">
        <v>3634</v>
      </c>
      <c r="E6242" t="str">
        <f t="shared" si="97"/>
        <v>Silver Lake, Silver Lake Regional High</v>
      </c>
      <c r="F6242" s="3" t="s">
        <v>238</v>
      </c>
      <c r="G6242" s="3" t="s">
        <v>239</v>
      </c>
      <c r="H6242" t="s">
        <v>74</v>
      </c>
      <c r="I6242" s="3" t="s">
        <v>240</v>
      </c>
      <c r="J6242" s="1" t="s">
        <v>237</v>
      </c>
      <c r="K6242" s="1">
        <v>0</v>
      </c>
      <c r="L6242" s="1">
        <v>-4</v>
      </c>
      <c r="M6242" s="1">
        <v>-9</v>
      </c>
      <c r="N6242" t="s">
        <v>91</v>
      </c>
      <c r="O6242" t="s">
        <v>71</v>
      </c>
      <c r="P6242" t="s">
        <v>71</v>
      </c>
      <c r="Q6242">
        <v>294</v>
      </c>
      <c r="R6242">
        <v>295</v>
      </c>
      <c r="S6242">
        <v>288</v>
      </c>
      <c r="T6242">
        <v>96</v>
      </c>
      <c r="U6242">
        <v>88</v>
      </c>
      <c r="V6242">
        <v>69</v>
      </c>
      <c r="W6242">
        <v>98.5</v>
      </c>
      <c r="X6242">
        <v>95.3</v>
      </c>
      <c r="Y6242">
        <v>88.4</v>
      </c>
      <c r="Z6242">
        <v>294</v>
      </c>
      <c r="AA6242">
        <v>295</v>
      </c>
      <c r="AB6242">
        <v>285</v>
      </c>
      <c r="AC6242">
        <v>96</v>
      </c>
      <c r="AD6242">
        <v>92</v>
      </c>
      <c r="AE6242">
        <v>78</v>
      </c>
      <c r="AF6242">
        <v>98.3</v>
      </c>
      <c r="AG6242">
        <v>95.8</v>
      </c>
      <c r="AH6242">
        <v>92.1</v>
      </c>
      <c r="AI6242">
        <v>51</v>
      </c>
      <c r="AJ6242">
        <v>46</v>
      </c>
      <c r="AK6242">
        <v>284</v>
      </c>
      <c r="AL6242">
        <v>285</v>
      </c>
      <c r="AM6242">
        <v>51</v>
      </c>
      <c r="AN6242">
        <v>55</v>
      </c>
      <c r="AO6242">
        <v>283</v>
      </c>
      <c r="AP6242">
        <v>286</v>
      </c>
      <c r="AQ6242">
        <v>44</v>
      </c>
      <c r="AR6242">
        <v>52</v>
      </c>
      <c r="AS6242">
        <v>4</v>
      </c>
      <c r="AT6242">
        <v>0</v>
      </c>
      <c r="AU6242">
        <v>57</v>
      </c>
      <c r="AV6242">
        <v>31</v>
      </c>
      <c r="AW6242">
        <v>11</v>
      </c>
      <c r="AX6242">
        <v>2</v>
      </c>
      <c r="AY6242">
        <v>27</v>
      </c>
      <c r="AZ6242">
        <v>42</v>
      </c>
      <c r="BA6242">
        <v>30</v>
      </c>
      <c r="BB6242">
        <v>1</v>
      </c>
      <c r="BC6242">
        <v>99</v>
      </c>
      <c r="BD6242">
        <v>99</v>
      </c>
      <c r="BE6242">
        <v>99</v>
      </c>
      <c r="BF6242">
        <v>49</v>
      </c>
      <c r="BG6242">
        <v>47</v>
      </c>
      <c r="BH6242">
        <v>3</v>
      </c>
      <c r="BI6242">
        <v>1</v>
      </c>
      <c r="BJ6242">
        <v>66</v>
      </c>
      <c r="BK6242">
        <v>26</v>
      </c>
      <c r="BL6242">
        <v>6</v>
      </c>
      <c r="BM6242">
        <v>2</v>
      </c>
      <c r="BN6242">
        <v>20</v>
      </c>
      <c r="BO6242">
        <v>57</v>
      </c>
      <c r="BP6242">
        <v>21</v>
      </c>
      <c r="BQ6242">
        <v>1</v>
      </c>
      <c r="BR6242">
        <v>98</v>
      </c>
      <c r="BS6242">
        <v>99</v>
      </c>
      <c r="BT6242">
        <v>99</v>
      </c>
    </row>
    <row r="6243" spans="1:72">
      <c r="A6243" s="3" t="s">
        <v>66</v>
      </c>
      <c r="B6243" s="1" t="s">
        <v>3633</v>
      </c>
      <c r="C6243" t="s">
        <v>3631</v>
      </c>
      <c r="D6243" t="s">
        <v>3634</v>
      </c>
      <c r="E6243" t="str">
        <f t="shared" si="97"/>
        <v>Silver Lake, Silver Lake Regional High</v>
      </c>
      <c r="F6243" s="3" t="s">
        <v>238</v>
      </c>
      <c r="G6243" s="3" t="s">
        <v>239</v>
      </c>
      <c r="H6243" t="s">
        <v>74</v>
      </c>
      <c r="I6243" s="3" t="s">
        <v>240</v>
      </c>
      <c r="J6243" s="1" t="s">
        <v>77</v>
      </c>
      <c r="K6243" s="1">
        <v>0</v>
      </c>
      <c r="L6243" s="1">
        <v>-4</v>
      </c>
      <c r="M6243" s="1">
        <v>-9</v>
      </c>
      <c r="N6243" t="s">
        <v>91</v>
      </c>
      <c r="O6243" t="s">
        <v>71</v>
      </c>
      <c r="P6243" t="s">
        <v>71</v>
      </c>
      <c r="Q6243">
        <v>294</v>
      </c>
      <c r="R6243">
        <v>295</v>
      </c>
      <c r="S6243">
        <v>288</v>
      </c>
      <c r="T6243">
        <v>96</v>
      </c>
      <c r="U6243">
        <v>88</v>
      </c>
      <c r="V6243">
        <v>69</v>
      </c>
      <c r="W6243">
        <v>98.5</v>
      </c>
      <c r="X6243">
        <v>95.3</v>
      </c>
      <c r="Y6243">
        <v>88.4</v>
      </c>
      <c r="Z6243">
        <v>294</v>
      </c>
      <c r="AA6243">
        <v>295</v>
      </c>
      <c r="AB6243">
        <v>285</v>
      </c>
      <c r="AC6243">
        <v>96</v>
      </c>
      <c r="AD6243">
        <v>92</v>
      </c>
      <c r="AE6243">
        <v>78</v>
      </c>
      <c r="AF6243">
        <v>98.3</v>
      </c>
      <c r="AG6243">
        <v>95.8</v>
      </c>
      <c r="AH6243">
        <v>92.1</v>
      </c>
      <c r="AI6243">
        <v>51</v>
      </c>
      <c r="AJ6243">
        <v>46</v>
      </c>
      <c r="AK6243">
        <v>284</v>
      </c>
      <c r="AL6243">
        <v>285</v>
      </c>
      <c r="AM6243">
        <v>51</v>
      </c>
      <c r="AN6243">
        <v>55</v>
      </c>
      <c r="AO6243">
        <v>283</v>
      </c>
      <c r="AP6243">
        <v>286</v>
      </c>
      <c r="AQ6243">
        <v>44</v>
      </c>
      <c r="AR6243">
        <v>52</v>
      </c>
      <c r="AS6243">
        <v>4</v>
      </c>
      <c r="AT6243">
        <v>0</v>
      </c>
      <c r="AU6243">
        <v>57</v>
      </c>
      <c r="AV6243">
        <v>31</v>
      </c>
      <c r="AW6243">
        <v>11</v>
      </c>
      <c r="AX6243">
        <v>2</v>
      </c>
      <c r="AY6243">
        <v>27</v>
      </c>
      <c r="AZ6243">
        <v>42</v>
      </c>
      <c r="BA6243">
        <v>30</v>
      </c>
      <c r="BB6243">
        <v>1</v>
      </c>
      <c r="BC6243">
        <v>99</v>
      </c>
      <c r="BD6243">
        <v>99</v>
      </c>
      <c r="BE6243">
        <v>99</v>
      </c>
      <c r="BF6243">
        <v>49</v>
      </c>
      <c r="BG6243">
        <v>47</v>
      </c>
      <c r="BH6243">
        <v>3</v>
      </c>
      <c r="BI6243">
        <v>1</v>
      </c>
      <c r="BJ6243">
        <v>66</v>
      </c>
      <c r="BK6243">
        <v>26</v>
      </c>
      <c r="BL6243">
        <v>6</v>
      </c>
      <c r="BM6243">
        <v>2</v>
      </c>
      <c r="BN6243">
        <v>20</v>
      </c>
      <c r="BO6243">
        <v>57</v>
      </c>
      <c r="BP6243">
        <v>21</v>
      </c>
      <c r="BQ6243">
        <v>1</v>
      </c>
      <c r="BR6243">
        <v>98</v>
      </c>
      <c r="BS6243">
        <v>99</v>
      </c>
      <c r="BT6243">
        <v>99</v>
      </c>
    </row>
    <row r="6244" spans="1:72">
      <c r="A6244" s="3" t="s">
        <v>66</v>
      </c>
      <c r="B6244" s="1" t="s">
        <v>3635</v>
      </c>
      <c r="C6244" t="s">
        <v>3636</v>
      </c>
      <c r="D6244" t="s">
        <v>3637</v>
      </c>
      <c r="E6244" t="str">
        <f t="shared" si="97"/>
        <v>Somerset Berkley Regional School District, Somerset Berkley Regional High School</v>
      </c>
      <c r="F6244" s="3" t="s">
        <v>238</v>
      </c>
      <c r="G6244" s="3" t="s">
        <v>239</v>
      </c>
      <c r="H6244" t="s">
        <v>74</v>
      </c>
      <c r="I6244" s="3" t="s">
        <v>240</v>
      </c>
      <c r="J6244" s="1" t="s">
        <v>237</v>
      </c>
      <c r="K6244" s="1">
        <v>-1</v>
      </c>
      <c r="L6244" s="1">
        <v>-3</v>
      </c>
      <c r="M6244" s="1">
        <v>-9</v>
      </c>
      <c r="N6244" t="s">
        <v>91</v>
      </c>
      <c r="O6244" t="s">
        <v>71</v>
      </c>
      <c r="P6244" t="s">
        <v>71</v>
      </c>
      <c r="Q6244">
        <v>231</v>
      </c>
      <c r="R6244">
        <v>234</v>
      </c>
      <c r="S6244">
        <v>213</v>
      </c>
      <c r="T6244">
        <v>97</v>
      </c>
      <c r="U6244">
        <v>89</v>
      </c>
      <c r="V6244">
        <v>76</v>
      </c>
      <c r="W6244">
        <v>99</v>
      </c>
      <c r="X6244">
        <v>95.2</v>
      </c>
      <c r="Y6244">
        <v>92</v>
      </c>
      <c r="Z6244">
        <v>230</v>
      </c>
      <c r="AA6244">
        <v>228</v>
      </c>
      <c r="AB6244">
        <v>218</v>
      </c>
      <c r="AC6244">
        <v>98</v>
      </c>
      <c r="AD6244">
        <v>92</v>
      </c>
      <c r="AE6244">
        <v>85</v>
      </c>
      <c r="AF6244">
        <v>99.3</v>
      </c>
      <c r="AG6244">
        <v>97.4</v>
      </c>
      <c r="AH6244">
        <v>95.2</v>
      </c>
      <c r="AI6244">
        <v>62</v>
      </c>
      <c r="AJ6244">
        <v>54</v>
      </c>
      <c r="AK6244">
        <v>220</v>
      </c>
      <c r="AL6244">
        <v>221</v>
      </c>
      <c r="AM6244">
        <v>74</v>
      </c>
      <c r="AN6244">
        <v>60</v>
      </c>
      <c r="AO6244">
        <v>208</v>
      </c>
      <c r="AP6244">
        <v>205</v>
      </c>
      <c r="AQ6244">
        <v>45</v>
      </c>
      <c r="AR6244">
        <v>52</v>
      </c>
      <c r="AS6244">
        <v>3</v>
      </c>
      <c r="AT6244">
        <v>0</v>
      </c>
      <c r="AU6244">
        <v>62</v>
      </c>
      <c r="AV6244">
        <v>27</v>
      </c>
      <c r="AW6244">
        <v>9</v>
      </c>
      <c r="AX6244">
        <v>3</v>
      </c>
      <c r="AY6244">
        <v>22</v>
      </c>
      <c r="AZ6244">
        <v>54</v>
      </c>
      <c r="BA6244">
        <v>23</v>
      </c>
      <c r="BB6244">
        <v>1</v>
      </c>
      <c r="BC6244">
        <v>99</v>
      </c>
      <c r="BD6244">
        <v>100</v>
      </c>
      <c r="BE6244">
        <v>100</v>
      </c>
      <c r="BF6244">
        <v>57</v>
      </c>
      <c r="BG6244">
        <v>41</v>
      </c>
      <c r="BH6244">
        <v>0</v>
      </c>
      <c r="BI6244">
        <v>1</v>
      </c>
      <c r="BJ6244">
        <v>70</v>
      </c>
      <c r="BK6244">
        <v>22</v>
      </c>
      <c r="BL6244">
        <v>6</v>
      </c>
      <c r="BM6244">
        <v>2</v>
      </c>
      <c r="BN6244">
        <v>26</v>
      </c>
      <c r="BO6244">
        <v>59</v>
      </c>
      <c r="BP6244">
        <v>13</v>
      </c>
      <c r="BQ6244">
        <v>2</v>
      </c>
      <c r="BR6244">
        <v>100</v>
      </c>
      <c r="BS6244">
        <v>99</v>
      </c>
      <c r="BT6244">
        <v>100</v>
      </c>
    </row>
    <row r="6245" spans="1:72">
      <c r="A6245" s="3" t="s">
        <v>66</v>
      </c>
      <c r="B6245" s="1" t="s">
        <v>3635</v>
      </c>
      <c r="C6245" t="s">
        <v>3636</v>
      </c>
      <c r="D6245" t="s">
        <v>3637</v>
      </c>
      <c r="E6245" t="str">
        <f t="shared" si="97"/>
        <v>Somerset Berkley Regional School District, Somerset Berkley Regional High School</v>
      </c>
      <c r="F6245" s="3" t="s">
        <v>238</v>
      </c>
      <c r="G6245" s="3" t="s">
        <v>239</v>
      </c>
      <c r="H6245" t="s">
        <v>74</v>
      </c>
      <c r="I6245" s="3" t="s">
        <v>240</v>
      </c>
      <c r="J6245" s="1" t="s">
        <v>77</v>
      </c>
      <c r="K6245" s="1">
        <v>-1</v>
      </c>
      <c r="L6245" s="1">
        <v>-3</v>
      </c>
      <c r="M6245" s="1">
        <v>-9</v>
      </c>
      <c r="N6245" t="s">
        <v>91</v>
      </c>
      <c r="O6245" t="s">
        <v>71</v>
      </c>
      <c r="P6245" t="s">
        <v>71</v>
      </c>
      <c r="Q6245">
        <v>231</v>
      </c>
      <c r="R6245">
        <v>234</v>
      </c>
      <c r="S6245">
        <v>213</v>
      </c>
      <c r="T6245">
        <v>97</v>
      </c>
      <c r="U6245">
        <v>89</v>
      </c>
      <c r="V6245">
        <v>76</v>
      </c>
      <c r="W6245">
        <v>99</v>
      </c>
      <c r="X6245">
        <v>95.2</v>
      </c>
      <c r="Y6245">
        <v>92</v>
      </c>
      <c r="Z6245">
        <v>230</v>
      </c>
      <c r="AA6245">
        <v>228</v>
      </c>
      <c r="AB6245">
        <v>218</v>
      </c>
      <c r="AC6245">
        <v>98</v>
      </c>
      <c r="AD6245">
        <v>92</v>
      </c>
      <c r="AE6245">
        <v>85</v>
      </c>
      <c r="AF6245">
        <v>99.3</v>
      </c>
      <c r="AG6245">
        <v>97.4</v>
      </c>
      <c r="AH6245">
        <v>95.2</v>
      </c>
      <c r="AI6245">
        <v>62</v>
      </c>
      <c r="AJ6245">
        <v>54</v>
      </c>
      <c r="AK6245">
        <v>220</v>
      </c>
      <c r="AL6245">
        <v>221</v>
      </c>
      <c r="AM6245">
        <v>74</v>
      </c>
      <c r="AN6245">
        <v>60</v>
      </c>
      <c r="AO6245">
        <v>208</v>
      </c>
      <c r="AP6245">
        <v>205</v>
      </c>
      <c r="AQ6245">
        <v>45</v>
      </c>
      <c r="AR6245">
        <v>52</v>
      </c>
      <c r="AS6245">
        <v>3</v>
      </c>
      <c r="AT6245">
        <v>0</v>
      </c>
      <c r="AU6245">
        <v>62</v>
      </c>
      <c r="AV6245">
        <v>27</v>
      </c>
      <c r="AW6245">
        <v>9</v>
      </c>
      <c r="AX6245">
        <v>3</v>
      </c>
      <c r="AY6245">
        <v>22</v>
      </c>
      <c r="AZ6245">
        <v>54</v>
      </c>
      <c r="BA6245">
        <v>23</v>
      </c>
      <c r="BB6245">
        <v>1</v>
      </c>
      <c r="BC6245">
        <v>99</v>
      </c>
      <c r="BD6245">
        <v>100</v>
      </c>
      <c r="BE6245">
        <v>100</v>
      </c>
      <c r="BF6245">
        <v>57</v>
      </c>
      <c r="BG6245">
        <v>41</v>
      </c>
      <c r="BH6245">
        <v>0</v>
      </c>
      <c r="BI6245">
        <v>1</v>
      </c>
      <c r="BJ6245">
        <v>70</v>
      </c>
      <c r="BK6245">
        <v>22</v>
      </c>
      <c r="BL6245">
        <v>6</v>
      </c>
      <c r="BM6245">
        <v>2</v>
      </c>
      <c r="BN6245">
        <v>26</v>
      </c>
      <c r="BO6245">
        <v>59</v>
      </c>
      <c r="BP6245">
        <v>13</v>
      </c>
      <c r="BQ6245">
        <v>2</v>
      </c>
      <c r="BR6245">
        <v>100</v>
      </c>
      <c r="BS6245">
        <v>99</v>
      </c>
      <c r="BT6245">
        <v>100</v>
      </c>
    </row>
    <row r="6246" spans="1:72">
      <c r="A6246" s="3" t="s">
        <v>66</v>
      </c>
      <c r="B6246" s="1" t="s">
        <v>3638</v>
      </c>
      <c r="C6246" t="s">
        <v>3639</v>
      </c>
      <c r="D6246" t="s">
        <v>3640</v>
      </c>
      <c r="E6246" t="str">
        <f t="shared" si="97"/>
        <v>Southern Berkshire, New Marlborough Central</v>
      </c>
      <c r="F6246" s="3" t="s">
        <v>73</v>
      </c>
      <c r="G6246" s="3" t="s">
        <v>207</v>
      </c>
      <c r="H6246" t="s">
        <v>74</v>
      </c>
      <c r="I6246" s="3" t="s">
        <v>75</v>
      </c>
      <c r="J6246" s="1" t="s">
        <v>70</v>
      </c>
      <c r="K6246" s="1">
        <v>-23</v>
      </c>
      <c r="L6246" s="1">
        <v>-23</v>
      </c>
      <c r="M6246" s="1" t="s">
        <v>3827</v>
      </c>
      <c r="N6246" t="s">
        <v>71</v>
      </c>
      <c r="O6246" t="s">
        <v>71</v>
      </c>
      <c r="Q6246">
        <v>14</v>
      </c>
      <c r="R6246">
        <v>14</v>
      </c>
      <c r="S6246" t="s">
        <v>3827</v>
      </c>
      <c r="T6246">
        <v>50</v>
      </c>
      <c r="U6246">
        <v>50</v>
      </c>
      <c r="V6246" t="s">
        <v>3827</v>
      </c>
      <c r="W6246">
        <v>78.599999999999994</v>
      </c>
      <c r="X6246">
        <v>75</v>
      </c>
      <c r="Y6246" t="s">
        <v>3827</v>
      </c>
      <c r="Z6246">
        <v>15</v>
      </c>
      <c r="AA6246">
        <v>15</v>
      </c>
      <c r="AB6246" t="s">
        <v>3827</v>
      </c>
      <c r="AC6246">
        <v>73</v>
      </c>
      <c r="AD6246">
        <v>73</v>
      </c>
      <c r="AE6246" t="s">
        <v>3827</v>
      </c>
      <c r="AF6246">
        <v>91.7</v>
      </c>
      <c r="AG6246">
        <v>88.3</v>
      </c>
      <c r="AH6246" t="s">
        <v>3827</v>
      </c>
      <c r="AI6246" t="s">
        <v>3827</v>
      </c>
      <c r="AJ6246" t="s">
        <v>3827</v>
      </c>
      <c r="AK6246" t="s">
        <v>3827</v>
      </c>
      <c r="AL6246" t="s">
        <v>3827</v>
      </c>
      <c r="AM6246" t="s">
        <v>3827</v>
      </c>
      <c r="AN6246" t="s">
        <v>3827</v>
      </c>
      <c r="AO6246" t="s">
        <v>3827</v>
      </c>
      <c r="AP6246" t="s">
        <v>3827</v>
      </c>
      <c r="AQ6246">
        <v>21</v>
      </c>
      <c r="AR6246">
        <v>29</v>
      </c>
      <c r="AS6246">
        <v>43</v>
      </c>
      <c r="AT6246">
        <v>7</v>
      </c>
      <c r="AU6246">
        <v>21</v>
      </c>
      <c r="AV6246">
        <v>29</v>
      </c>
      <c r="AW6246">
        <v>29</v>
      </c>
      <c r="AX6246">
        <v>21</v>
      </c>
      <c r="AY6246" t="s">
        <v>3827</v>
      </c>
      <c r="AZ6246" t="s">
        <v>3827</v>
      </c>
      <c r="BA6246" t="s">
        <v>3827</v>
      </c>
      <c r="BB6246" t="s">
        <v>3827</v>
      </c>
      <c r="BC6246">
        <v>100</v>
      </c>
      <c r="BD6246">
        <v>100</v>
      </c>
      <c r="BE6246" t="s">
        <v>3827</v>
      </c>
      <c r="BF6246">
        <v>13</v>
      </c>
      <c r="BG6246">
        <v>60</v>
      </c>
      <c r="BH6246">
        <v>27</v>
      </c>
      <c r="BI6246">
        <v>0</v>
      </c>
      <c r="BJ6246">
        <v>40</v>
      </c>
      <c r="BK6246">
        <v>33</v>
      </c>
      <c r="BL6246">
        <v>20</v>
      </c>
      <c r="BM6246">
        <v>7</v>
      </c>
      <c r="BN6246" t="s">
        <v>3827</v>
      </c>
      <c r="BO6246" t="s">
        <v>3827</v>
      </c>
      <c r="BP6246" t="s">
        <v>3827</v>
      </c>
      <c r="BQ6246" t="s">
        <v>3827</v>
      </c>
      <c r="BR6246">
        <v>100</v>
      </c>
      <c r="BS6246">
        <v>100</v>
      </c>
      <c r="BT6246" t="s">
        <v>3827</v>
      </c>
    </row>
    <row r="6247" spans="1:72">
      <c r="A6247" s="3" t="s">
        <v>66</v>
      </c>
      <c r="B6247" s="1" t="s">
        <v>3638</v>
      </c>
      <c r="C6247" t="s">
        <v>3639</v>
      </c>
      <c r="D6247" t="s">
        <v>3640</v>
      </c>
      <c r="E6247" t="str">
        <f t="shared" si="97"/>
        <v>Southern Berkshire, New Marlborough Central</v>
      </c>
      <c r="F6247" s="3" t="s">
        <v>73</v>
      </c>
      <c r="G6247" s="3" t="s">
        <v>207</v>
      </c>
      <c r="H6247" t="s">
        <v>74</v>
      </c>
      <c r="I6247" s="3" t="s">
        <v>75</v>
      </c>
      <c r="J6247" s="1" t="s">
        <v>207</v>
      </c>
      <c r="K6247" s="1" t="s">
        <v>3827</v>
      </c>
      <c r="L6247" s="1" t="s">
        <v>3827</v>
      </c>
      <c r="M6247" s="1" t="s">
        <v>3827</v>
      </c>
      <c r="Q6247">
        <v>16</v>
      </c>
      <c r="R6247">
        <v>17</v>
      </c>
      <c r="S6247" t="s">
        <v>3827</v>
      </c>
      <c r="T6247">
        <v>56</v>
      </c>
      <c r="U6247">
        <v>47</v>
      </c>
      <c r="V6247" t="s">
        <v>3827</v>
      </c>
      <c r="W6247">
        <v>84.4</v>
      </c>
      <c r="X6247">
        <v>72.099999999999994</v>
      </c>
      <c r="Y6247" t="s">
        <v>3827</v>
      </c>
      <c r="Z6247">
        <v>7</v>
      </c>
      <c r="AA6247">
        <v>7</v>
      </c>
      <c r="AB6247" t="s">
        <v>3827</v>
      </c>
      <c r="AC6247" t="s">
        <v>3827</v>
      </c>
      <c r="AD6247" t="s">
        <v>3827</v>
      </c>
      <c r="AE6247" t="s">
        <v>3827</v>
      </c>
      <c r="AF6247" t="s">
        <v>3827</v>
      </c>
      <c r="AG6247" t="s">
        <v>3827</v>
      </c>
      <c r="AH6247" t="s">
        <v>3827</v>
      </c>
      <c r="AI6247" t="s">
        <v>3827</v>
      </c>
      <c r="AJ6247" t="s">
        <v>3827</v>
      </c>
      <c r="AK6247">
        <v>14</v>
      </c>
      <c r="AL6247">
        <v>15</v>
      </c>
      <c r="AM6247" t="s">
        <v>3827</v>
      </c>
      <c r="AN6247" t="s">
        <v>3827</v>
      </c>
      <c r="AO6247">
        <v>6</v>
      </c>
      <c r="AP6247">
        <v>6</v>
      </c>
      <c r="AQ6247">
        <v>6</v>
      </c>
      <c r="AR6247">
        <v>50</v>
      </c>
      <c r="AS6247">
        <v>38</v>
      </c>
      <c r="AT6247">
        <v>6</v>
      </c>
      <c r="AU6247">
        <v>18</v>
      </c>
      <c r="AV6247">
        <v>29</v>
      </c>
      <c r="AW6247">
        <v>41</v>
      </c>
      <c r="AX6247">
        <v>12</v>
      </c>
      <c r="AY6247" t="s">
        <v>3827</v>
      </c>
      <c r="AZ6247" t="s">
        <v>3827</v>
      </c>
      <c r="BA6247" t="s">
        <v>3827</v>
      </c>
      <c r="BB6247" t="s">
        <v>3827</v>
      </c>
      <c r="BC6247">
        <v>94</v>
      </c>
      <c r="BD6247">
        <v>100</v>
      </c>
      <c r="BE6247" t="s">
        <v>3827</v>
      </c>
      <c r="BF6247" t="s">
        <v>3827</v>
      </c>
      <c r="BG6247" t="s">
        <v>3827</v>
      </c>
      <c r="BH6247" t="s">
        <v>3827</v>
      </c>
      <c r="BI6247" t="s">
        <v>3827</v>
      </c>
      <c r="BJ6247" t="s">
        <v>3827</v>
      </c>
      <c r="BK6247" t="s">
        <v>3827</v>
      </c>
      <c r="BL6247" t="s">
        <v>3827</v>
      </c>
      <c r="BM6247" t="s">
        <v>3827</v>
      </c>
      <c r="BN6247" t="s">
        <v>3827</v>
      </c>
      <c r="BO6247" t="s">
        <v>3827</v>
      </c>
      <c r="BP6247" t="s">
        <v>3827</v>
      </c>
      <c r="BQ6247" t="s">
        <v>3827</v>
      </c>
      <c r="BR6247" t="s">
        <v>3827</v>
      </c>
      <c r="BS6247" t="s">
        <v>3827</v>
      </c>
      <c r="BT6247" t="s">
        <v>3827</v>
      </c>
    </row>
    <row r="6248" spans="1:72">
      <c r="A6248" s="3" t="s">
        <v>66</v>
      </c>
      <c r="B6248" s="1" t="s">
        <v>3638</v>
      </c>
      <c r="C6248" t="s">
        <v>3639</v>
      </c>
      <c r="D6248" t="s">
        <v>3640</v>
      </c>
      <c r="E6248" t="str">
        <f t="shared" si="97"/>
        <v>Southern Berkshire, New Marlborough Central</v>
      </c>
      <c r="F6248" s="3" t="s">
        <v>73</v>
      </c>
      <c r="G6248" s="3" t="s">
        <v>207</v>
      </c>
      <c r="H6248" t="s">
        <v>74</v>
      </c>
      <c r="I6248" s="3" t="s">
        <v>75</v>
      </c>
      <c r="J6248" s="1" t="s">
        <v>77</v>
      </c>
      <c r="K6248" s="1">
        <v>-11</v>
      </c>
      <c r="L6248" s="1">
        <v>-7</v>
      </c>
      <c r="M6248" s="1" t="s">
        <v>3827</v>
      </c>
      <c r="N6248" t="s">
        <v>71</v>
      </c>
      <c r="O6248" t="s">
        <v>71</v>
      </c>
      <c r="Q6248">
        <v>30</v>
      </c>
      <c r="R6248">
        <v>31</v>
      </c>
      <c r="S6248" t="s">
        <v>3827</v>
      </c>
      <c r="T6248">
        <v>53</v>
      </c>
      <c r="U6248">
        <v>48</v>
      </c>
      <c r="V6248" t="s">
        <v>3827</v>
      </c>
      <c r="W6248">
        <v>81.7</v>
      </c>
      <c r="X6248">
        <v>73.400000000000006</v>
      </c>
      <c r="Y6248" t="s">
        <v>3827</v>
      </c>
      <c r="Z6248">
        <v>22</v>
      </c>
      <c r="AA6248">
        <v>22</v>
      </c>
      <c r="AB6248" t="s">
        <v>3827</v>
      </c>
      <c r="AC6248">
        <v>64</v>
      </c>
      <c r="AD6248">
        <v>55</v>
      </c>
      <c r="AE6248" t="s">
        <v>3827</v>
      </c>
      <c r="AF6248">
        <v>87.5</v>
      </c>
      <c r="AG6248">
        <v>81.8</v>
      </c>
      <c r="AH6248" t="s">
        <v>3827</v>
      </c>
      <c r="AI6248" t="s">
        <v>3827</v>
      </c>
      <c r="AJ6248" t="s">
        <v>3827</v>
      </c>
      <c r="AK6248">
        <v>14</v>
      </c>
      <c r="AL6248">
        <v>15</v>
      </c>
      <c r="AM6248" t="s">
        <v>3827</v>
      </c>
      <c r="AN6248" t="s">
        <v>3827</v>
      </c>
      <c r="AO6248">
        <v>6</v>
      </c>
      <c r="AP6248">
        <v>6</v>
      </c>
      <c r="AQ6248">
        <v>13</v>
      </c>
      <c r="AR6248">
        <v>40</v>
      </c>
      <c r="AS6248">
        <v>40</v>
      </c>
      <c r="AT6248">
        <v>7</v>
      </c>
      <c r="AU6248">
        <v>19</v>
      </c>
      <c r="AV6248">
        <v>29</v>
      </c>
      <c r="AW6248">
        <v>35</v>
      </c>
      <c r="AX6248">
        <v>16</v>
      </c>
      <c r="AY6248" t="s">
        <v>3827</v>
      </c>
      <c r="AZ6248" t="s">
        <v>3827</v>
      </c>
      <c r="BA6248" t="s">
        <v>3827</v>
      </c>
      <c r="BB6248" t="s">
        <v>3827</v>
      </c>
      <c r="BC6248">
        <v>97</v>
      </c>
      <c r="BD6248">
        <v>100</v>
      </c>
      <c r="BE6248" t="s">
        <v>3827</v>
      </c>
      <c r="BF6248">
        <v>9</v>
      </c>
      <c r="BG6248">
        <v>55</v>
      </c>
      <c r="BH6248">
        <v>36</v>
      </c>
      <c r="BI6248">
        <v>0</v>
      </c>
      <c r="BJ6248">
        <v>27</v>
      </c>
      <c r="BK6248">
        <v>27</v>
      </c>
      <c r="BL6248">
        <v>41</v>
      </c>
      <c r="BM6248">
        <v>5</v>
      </c>
      <c r="BN6248" t="s">
        <v>3827</v>
      </c>
      <c r="BO6248" t="s">
        <v>3827</v>
      </c>
      <c r="BP6248" t="s">
        <v>3827</v>
      </c>
      <c r="BQ6248" t="s">
        <v>3827</v>
      </c>
      <c r="BR6248">
        <v>100</v>
      </c>
      <c r="BS6248">
        <v>100</v>
      </c>
      <c r="BT6248" t="s">
        <v>3827</v>
      </c>
    </row>
    <row r="6249" spans="1:72">
      <c r="A6249" s="3" t="s">
        <v>66</v>
      </c>
      <c r="B6249" s="1" t="s">
        <v>3641</v>
      </c>
      <c r="C6249" t="s">
        <v>3639</v>
      </c>
      <c r="D6249" t="s">
        <v>3642</v>
      </c>
      <c r="E6249" t="str">
        <f t="shared" si="97"/>
        <v>Southern Berkshire, Undermountain</v>
      </c>
      <c r="F6249" s="3" t="s">
        <v>73</v>
      </c>
      <c r="G6249" s="3" t="s">
        <v>229</v>
      </c>
      <c r="H6249" t="s">
        <v>74</v>
      </c>
      <c r="I6249" s="3" t="s">
        <v>75</v>
      </c>
      <c r="J6249" s="1" t="s">
        <v>70</v>
      </c>
      <c r="K6249" s="1">
        <v>8</v>
      </c>
      <c r="L6249" s="1">
        <v>-23</v>
      </c>
      <c r="M6249" s="1" t="s">
        <v>3827</v>
      </c>
      <c r="N6249" t="s">
        <v>72</v>
      </c>
      <c r="O6249" t="s">
        <v>71</v>
      </c>
      <c r="Q6249">
        <v>47</v>
      </c>
      <c r="R6249">
        <v>48</v>
      </c>
      <c r="S6249" t="s">
        <v>3827</v>
      </c>
      <c r="T6249">
        <v>57</v>
      </c>
      <c r="U6249">
        <v>31</v>
      </c>
      <c r="V6249" t="s">
        <v>3827</v>
      </c>
      <c r="W6249">
        <v>85.1</v>
      </c>
      <c r="X6249">
        <v>69.3</v>
      </c>
      <c r="Y6249" t="s">
        <v>3827</v>
      </c>
      <c r="Z6249">
        <v>39</v>
      </c>
      <c r="AA6249">
        <v>39</v>
      </c>
      <c r="AB6249" t="s">
        <v>3827</v>
      </c>
      <c r="AC6249">
        <v>49</v>
      </c>
      <c r="AD6249">
        <v>54</v>
      </c>
      <c r="AE6249" t="s">
        <v>3827</v>
      </c>
      <c r="AF6249">
        <v>82.7</v>
      </c>
      <c r="AG6249">
        <v>80.099999999999994</v>
      </c>
      <c r="AH6249" t="s">
        <v>3827</v>
      </c>
      <c r="AI6249" t="s">
        <v>3827</v>
      </c>
      <c r="AJ6249" t="s">
        <v>3827</v>
      </c>
      <c r="AK6249" t="s">
        <v>3827</v>
      </c>
      <c r="AL6249" t="s">
        <v>3827</v>
      </c>
      <c r="AM6249" t="s">
        <v>3827</v>
      </c>
      <c r="AN6249" t="s">
        <v>3827</v>
      </c>
      <c r="AO6249" t="s">
        <v>3827</v>
      </c>
      <c r="AP6249" t="s">
        <v>3827</v>
      </c>
      <c r="AQ6249">
        <v>11</v>
      </c>
      <c r="AR6249">
        <v>47</v>
      </c>
      <c r="AS6249">
        <v>38</v>
      </c>
      <c r="AT6249">
        <v>4</v>
      </c>
      <c r="AU6249">
        <v>10</v>
      </c>
      <c r="AV6249">
        <v>21</v>
      </c>
      <c r="AW6249">
        <v>48</v>
      </c>
      <c r="AX6249">
        <v>21</v>
      </c>
      <c r="AY6249" t="s">
        <v>3827</v>
      </c>
      <c r="AZ6249" t="s">
        <v>3827</v>
      </c>
      <c r="BA6249" t="s">
        <v>3827</v>
      </c>
      <c r="BB6249" t="s">
        <v>3827</v>
      </c>
      <c r="BC6249">
        <v>98</v>
      </c>
      <c r="BD6249">
        <v>100</v>
      </c>
      <c r="BE6249" t="s">
        <v>3827</v>
      </c>
      <c r="BF6249">
        <v>3</v>
      </c>
      <c r="BG6249">
        <v>46</v>
      </c>
      <c r="BH6249">
        <v>49</v>
      </c>
      <c r="BI6249">
        <v>3</v>
      </c>
      <c r="BJ6249">
        <v>5</v>
      </c>
      <c r="BK6249">
        <v>49</v>
      </c>
      <c r="BL6249">
        <v>33</v>
      </c>
      <c r="BM6249">
        <v>13</v>
      </c>
      <c r="BN6249" t="s">
        <v>3827</v>
      </c>
      <c r="BO6249" t="s">
        <v>3827</v>
      </c>
      <c r="BP6249" t="s">
        <v>3827</v>
      </c>
      <c r="BQ6249" t="s">
        <v>3827</v>
      </c>
      <c r="BR6249">
        <v>100</v>
      </c>
      <c r="BS6249">
        <v>100</v>
      </c>
      <c r="BT6249" t="s">
        <v>3827</v>
      </c>
    </row>
    <row r="6250" spans="1:72">
      <c r="A6250" s="3" t="s">
        <v>66</v>
      </c>
      <c r="B6250" s="1" t="s">
        <v>3641</v>
      </c>
      <c r="C6250" t="s">
        <v>3639</v>
      </c>
      <c r="D6250" t="s">
        <v>3642</v>
      </c>
      <c r="E6250" t="str">
        <f t="shared" si="97"/>
        <v>Southern Berkshire, Undermountain</v>
      </c>
      <c r="F6250" s="3" t="s">
        <v>73</v>
      </c>
      <c r="G6250" s="3" t="s">
        <v>229</v>
      </c>
      <c r="H6250" t="s">
        <v>74</v>
      </c>
      <c r="I6250" s="3" t="s">
        <v>75</v>
      </c>
      <c r="J6250" s="1" t="s">
        <v>207</v>
      </c>
      <c r="K6250" s="1">
        <v>7</v>
      </c>
      <c r="L6250" s="1">
        <v>24</v>
      </c>
      <c r="M6250" s="1" t="s">
        <v>3827</v>
      </c>
      <c r="N6250" t="s">
        <v>72</v>
      </c>
      <c r="O6250" t="s">
        <v>72</v>
      </c>
      <c r="Q6250">
        <v>37</v>
      </c>
      <c r="R6250">
        <v>37</v>
      </c>
      <c r="S6250" t="s">
        <v>3827</v>
      </c>
      <c r="T6250">
        <v>65</v>
      </c>
      <c r="U6250">
        <v>62</v>
      </c>
      <c r="V6250" t="s">
        <v>3827</v>
      </c>
      <c r="W6250">
        <v>83.8</v>
      </c>
      <c r="X6250">
        <v>85.1</v>
      </c>
      <c r="Y6250" t="s">
        <v>3827</v>
      </c>
      <c r="Z6250">
        <v>40</v>
      </c>
      <c r="AA6250">
        <v>40</v>
      </c>
      <c r="AB6250" t="s">
        <v>3827</v>
      </c>
      <c r="AC6250">
        <v>58</v>
      </c>
      <c r="AD6250">
        <v>38</v>
      </c>
      <c r="AE6250" t="s">
        <v>3827</v>
      </c>
      <c r="AF6250">
        <v>84.4</v>
      </c>
      <c r="AG6250">
        <v>75</v>
      </c>
      <c r="AH6250" t="s">
        <v>3827</v>
      </c>
      <c r="AI6250">
        <v>69</v>
      </c>
      <c r="AJ6250">
        <v>85</v>
      </c>
      <c r="AK6250">
        <v>35</v>
      </c>
      <c r="AL6250">
        <v>35</v>
      </c>
      <c r="AM6250">
        <v>57.5</v>
      </c>
      <c r="AN6250">
        <v>52</v>
      </c>
      <c r="AO6250">
        <v>40</v>
      </c>
      <c r="AP6250">
        <v>40</v>
      </c>
      <c r="AQ6250">
        <v>22</v>
      </c>
      <c r="AR6250">
        <v>43</v>
      </c>
      <c r="AS6250">
        <v>22</v>
      </c>
      <c r="AT6250">
        <v>14</v>
      </c>
      <c r="AU6250">
        <v>30</v>
      </c>
      <c r="AV6250">
        <v>32</v>
      </c>
      <c r="AW6250">
        <v>32</v>
      </c>
      <c r="AX6250">
        <v>5</v>
      </c>
      <c r="AY6250" t="s">
        <v>3827</v>
      </c>
      <c r="AZ6250" t="s">
        <v>3827</v>
      </c>
      <c r="BA6250" t="s">
        <v>3827</v>
      </c>
      <c r="BB6250" t="s">
        <v>3827</v>
      </c>
      <c r="BC6250">
        <v>100</v>
      </c>
      <c r="BD6250">
        <v>100</v>
      </c>
      <c r="BE6250" t="s">
        <v>3827</v>
      </c>
      <c r="BF6250">
        <v>15</v>
      </c>
      <c r="BG6250">
        <v>43</v>
      </c>
      <c r="BH6250">
        <v>43</v>
      </c>
      <c r="BI6250">
        <v>0</v>
      </c>
      <c r="BJ6250">
        <v>8</v>
      </c>
      <c r="BK6250">
        <v>30</v>
      </c>
      <c r="BL6250">
        <v>55</v>
      </c>
      <c r="BM6250">
        <v>8</v>
      </c>
      <c r="BN6250" t="s">
        <v>3827</v>
      </c>
      <c r="BO6250" t="s">
        <v>3827</v>
      </c>
      <c r="BP6250" t="s">
        <v>3827</v>
      </c>
      <c r="BQ6250" t="s">
        <v>3827</v>
      </c>
      <c r="BR6250">
        <v>100</v>
      </c>
      <c r="BS6250">
        <v>100</v>
      </c>
      <c r="BT6250" t="s">
        <v>3827</v>
      </c>
    </row>
    <row r="6251" spans="1:72">
      <c r="A6251" s="3" t="s">
        <v>66</v>
      </c>
      <c r="B6251" s="1" t="s">
        <v>3641</v>
      </c>
      <c r="C6251" t="s">
        <v>3639</v>
      </c>
      <c r="D6251" t="s">
        <v>3642</v>
      </c>
      <c r="E6251" t="str">
        <f t="shared" si="97"/>
        <v>Southern Berkshire, Undermountain</v>
      </c>
      <c r="F6251" s="3" t="s">
        <v>73</v>
      </c>
      <c r="G6251" s="3" t="s">
        <v>229</v>
      </c>
      <c r="H6251" t="s">
        <v>74</v>
      </c>
      <c r="I6251" s="3" t="s">
        <v>75</v>
      </c>
      <c r="J6251" s="1" t="s">
        <v>228</v>
      </c>
      <c r="K6251" s="1">
        <v>-2</v>
      </c>
      <c r="L6251" s="1">
        <v>-1</v>
      </c>
      <c r="M6251" s="1">
        <v>5</v>
      </c>
      <c r="N6251" t="s">
        <v>91</v>
      </c>
      <c r="O6251" t="s">
        <v>91</v>
      </c>
      <c r="P6251" t="s">
        <v>72</v>
      </c>
      <c r="Q6251">
        <v>45</v>
      </c>
      <c r="R6251">
        <v>45</v>
      </c>
      <c r="S6251">
        <v>45</v>
      </c>
      <c r="T6251">
        <v>67</v>
      </c>
      <c r="U6251">
        <v>44</v>
      </c>
      <c r="V6251">
        <v>71</v>
      </c>
      <c r="W6251">
        <v>86.1</v>
      </c>
      <c r="X6251">
        <v>72.8</v>
      </c>
      <c r="Y6251">
        <v>88.9</v>
      </c>
      <c r="Z6251">
        <v>59</v>
      </c>
      <c r="AA6251">
        <v>58</v>
      </c>
      <c r="AB6251">
        <v>58</v>
      </c>
      <c r="AC6251">
        <v>69</v>
      </c>
      <c r="AD6251">
        <v>45</v>
      </c>
      <c r="AE6251">
        <v>66</v>
      </c>
      <c r="AF6251">
        <v>87.7</v>
      </c>
      <c r="AG6251">
        <v>76.3</v>
      </c>
      <c r="AH6251">
        <v>88.4</v>
      </c>
      <c r="AI6251">
        <v>57.5</v>
      </c>
      <c r="AJ6251">
        <v>50</v>
      </c>
      <c r="AK6251">
        <v>44</v>
      </c>
      <c r="AL6251">
        <v>44</v>
      </c>
      <c r="AM6251">
        <v>61</v>
      </c>
      <c r="AN6251">
        <v>44</v>
      </c>
      <c r="AO6251">
        <v>55</v>
      </c>
      <c r="AP6251">
        <v>55</v>
      </c>
      <c r="AQ6251">
        <v>18</v>
      </c>
      <c r="AR6251">
        <v>49</v>
      </c>
      <c r="AS6251">
        <v>22</v>
      </c>
      <c r="AT6251">
        <v>11</v>
      </c>
      <c r="AU6251">
        <v>13</v>
      </c>
      <c r="AV6251">
        <v>31</v>
      </c>
      <c r="AW6251">
        <v>38</v>
      </c>
      <c r="AX6251">
        <v>18</v>
      </c>
      <c r="AY6251">
        <v>31</v>
      </c>
      <c r="AZ6251">
        <v>40</v>
      </c>
      <c r="BA6251">
        <v>27</v>
      </c>
      <c r="BB6251">
        <v>2</v>
      </c>
      <c r="BC6251">
        <v>100</v>
      </c>
      <c r="BD6251">
        <v>100</v>
      </c>
      <c r="BE6251">
        <v>100</v>
      </c>
      <c r="BF6251">
        <v>15</v>
      </c>
      <c r="BG6251">
        <v>54</v>
      </c>
      <c r="BH6251">
        <v>29</v>
      </c>
      <c r="BI6251">
        <v>2</v>
      </c>
      <c r="BJ6251">
        <v>22</v>
      </c>
      <c r="BK6251">
        <v>22</v>
      </c>
      <c r="BL6251">
        <v>45</v>
      </c>
      <c r="BM6251">
        <v>10</v>
      </c>
      <c r="BN6251">
        <v>17</v>
      </c>
      <c r="BO6251">
        <v>48</v>
      </c>
      <c r="BP6251">
        <v>33</v>
      </c>
      <c r="BQ6251">
        <v>2</v>
      </c>
      <c r="BR6251">
        <v>100</v>
      </c>
      <c r="BS6251">
        <v>100</v>
      </c>
      <c r="BT6251">
        <v>100</v>
      </c>
    </row>
    <row r="6252" spans="1:72">
      <c r="A6252" s="3" t="s">
        <v>66</v>
      </c>
      <c r="B6252" s="1" t="s">
        <v>3641</v>
      </c>
      <c r="C6252" t="s">
        <v>3639</v>
      </c>
      <c r="D6252" t="s">
        <v>3642</v>
      </c>
      <c r="E6252" t="str">
        <f t="shared" si="97"/>
        <v>Southern Berkshire, Undermountain</v>
      </c>
      <c r="F6252" s="3" t="s">
        <v>73</v>
      </c>
      <c r="G6252" s="3" t="s">
        <v>229</v>
      </c>
      <c r="H6252" t="s">
        <v>74</v>
      </c>
      <c r="I6252" s="3" t="s">
        <v>75</v>
      </c>
      <c r="J6252" s="1" t="s">
        <v>229</v>
      </c>
      <c r="K6252" s="1">
        <v>13</v>
      </c>
      <c r="L6252" s="1">
        <v>-1</v>
      </c>
      <c r="M6252" s="1" t="s">
        <v>3827</v>
      </c>
      <c r="N6252" t="s">
        <v>72</v>
      </c>
      <c r="O6252" t="s">
        <v>91</v>
      </c>
      <c r="Q6252">
        <v>56</v>
      </c>
      <c r="R6252">
        <v>56</v>
      </c>
      <c r="S6252" t="s">
        <v>3827</v>
      </c>
      <c r="T6252">
        <v>77</v>
      </c>
      <c r="U6252">
        <v>55</v>
      </c>
      <c r="V6252" t="s">
        <v>3827</v>
      </c>
      <c r="W6252">
        <v>91.5</v>
      </c>
      <c r="X6252">
        <v>76.8</v>
      </c>
      <c r="Y6252" t="s">
        <v>3827</v>
      </c>
      <c r="Z6252">
        <v>50</v>
      </c>
      <c r="AA6252">
        <v>50</v>
      </c>
      <c r="AB6252" t="s">
        <v>3827</v>
      </c>
      <c r="AC6252">
        <v>64</v>
      </c>
      <c r="AD6252">
        <v>56</v>
      </c>
      <c r="AE6252" t="s">
        <v>3827</v>
      </c>
      <c r="AF6252">
        <v>84.5</v>
      </c>
      <c r="AG6252">
        <v>77.5</v>
      </c>
      <c r="AH6252" t="s">
        <v>3827</v>
      </c>
      <c r="AI6252">
        <v>40</v>
      </c>
      <c r="AJ6252">
        <v>49</v>
      </c>
      <c r="AK6252">
        <v>55</v>
      </c>
      <c r="AL6252">
        <v>54</v>
      </c>
      <c r="AM6252">
        <v>56.5</v>
      </c>
      <c r="AN6252">
        <v>59</v>
      </c>
      <c r="AO6252">
        <v>50</v>
      </c>
      <c r="AP6252">
        <v>50</v>
      </c>
      <c r="AQ6252">
        <v>11</v>
      </c>
      <c r="AR6252">
        <v>66</v>
      </c>
      <c r="AS6252">
        <v>20</v>
      </c>
      <c r="AT6252">
        <v>4</v>
      </c>
      <c r="AU6252">
        <v>21</v>
      </c>
      <c r="AV6252">
        <v>34</v>
      </c>
      <c r="AW6252">
        <v>29</v>
      </c>
      <c r="AX6252">
        <v>16</v>
      </c>
      <c r="AY6252" t="s">
        <v>3827</v>
      </c>
      <c r="AZ6252" t="s">
        <v>3827</v>
      </c>
      <c r="BA6252" t="s">
        <v>3827</v>
      </c>
      <c r="BB6252" t="s">
        <v>3827</v>
      </c>
      <c r="BC6252">
        <v>100</v>
      </c>
      <c r="BD6252">
        <v>100</v>
      </c>
      <c r="BE6252" t="s">
        <v>3827</v>
      </c>
      <c r="BF6252">
        <v>14</v>
      </c>
      <c r="BG6252">
        <v>50</v>
      </c>
      <c r="BH6252">
        <v>28</v>
      </c>
      <c r="BI6252">
        <v>8</v>
      </c>
      <c r="BJ6252">
        <v>22</v>
      </c>
      <c r="BK6252">
        <v>34</v>
      </c>
      <c r="BL6252">
        <v>28</v>
      </c>
      <c r="BM6252">
        <v>16</v>
      </c>
      <c r="BN6252" t="s">
        <v>3827</v>
      </c>
      <c r="BO6252" t="s">
        <v>3827</v>
      </c>
      <c r="BP6252" t="s">
        <v>3827</v>
      </c>
      <c r="BQ6252" t="s">
        <v>3827</v>
      </c>
      <c r="BR6252">
        <v>100</v>
      </c>
      <c r="BS6252">
        <v>100</v>
      </c>
      <c r="BT6252" t="s">
        <v>3827</v>
      </c>
    </row>
    <row r="6253" spans="1:72">
      <c r="A6253" s="3" t="s">
        <v>66</v>
      </c>
      <c r="B6253" s="1" t="s">
        <v>3641</v>
      </c>
      <c r="C6253" t="s">
        <v>3639</v>
      </c>
      <c r="D6253" t="s">
        <v>3642</v>
      </c>
      <c r="E6253" t="str">
        <f t="shared" si="97"/>
        <v>Southern Berkshire, Undermountain</v>
      </c>
      <c r="F6253" s="3" t="s">
        <v>73</v>
      </c>
      <c r="G6253" s="3" t="s">
        <v>229</v>
      </c>
      <c r="H6253" t="s">
        <v>74</v>
      </c>
      <c r="I6253" s="3" t="s">
        <v>75</v>
      </c>
      <c r="J6253" s="1" t="s">
        <v>77</v>
      </c>
      <c r="K6253" s="1">
        <v>6</v>
      </c>
      <c r="L6253" s="1">
        <v>0</v>
      </c>
      <c r="M6253" s="1">
        <v>5</v>
      </c>
      <c r="N6253" t="s">
        <v>72</v>
      </c>
      <c r="O6253" t="s">
        <v>91</v>
      </c>
      <c r="P6253" t="s">
        <v>72</v>
      </c>
      <c r="Q6253">
        <v>185</v>
      </c>
      <c r="R6253">
        <v>186</v>
      </c>
      <c r="S6253">
        <v>45</v>
      </c>
      <c r="T6253">
        <v>67</v>
      </c>
      <c r="U6253">
        <v>48</v>
      </c>
      <c r="V6253">
        <v>71</v>
      </c>
      <c r="W6253">
        <v>87</v>
      </c>
      <c r="X6253">
        <v>75.5</v>
      </c>
      <c r="Y6253">
        <v>88.9</v>
      </c>
      <c r="Z6253">
        <v>188</v>
      </c>
      <c r="AA6253">
        <v>187</v>
      </c>
      <c r="AB6253">
        <v>58</v>
      </c>
      <c r="AC6253">
        <v>61</v>
      </c>
      <c r="AD6253">
        <v>48</v>
      </c>
      <c r="AE6253">
        <v>66</v>
      </c>
      <c r="AF6253">
        <v>85.1</v>
      </c>
      <c r="AG6253">
        <v>77.099999999999994</v>
      </c>
      <c r="AH6253">
        <v>88.4</v>
      </c>
      <c r="AI6253">
        <v>54.5</v>
      </c>
      <c r="AJ6253">
        <v>62</v>
      </c>
      <c r="AK6253">
        <v>134</v>
      </c>
      <c r="AL6253">
        <v>133</v>
      </c>
      <c r="AM6253">
        <v>60</v>
      </c>
      <c r="AN6253">
        <v>52</v>
      </c>
      <c r="AO6253">
        <v>145</v>
      </c>
      <c r="AP6253">
        <v>145</v>
      </c>
      <c r="AQ6253">
        <v>15</v>
      </c>
      <c r="AR6253">
        <v>52</v>
      </c>
      <c r="AS6253">
        <v>25</v>
      </c>
      <c r="AT6253">
        <v>8</v>
      </c>
      <c r="AU6253">
        <v>18</v>
      </c>
      <c r="AV6253">
        <v>30</v>
      </c>
      <c r="AW6253">
        <v>37</v>
      </c>
      <c r="AX6253">
        <v>16</v>
      </c>
      <c r="AY6253">
        <v>31</v>
      </c>
      <c r="AZ6253">
        <v>40</v>
      </c>
      <c r="BA6253">
        <v>27</v>
      </c>
      <c r="BB6253">
        <v>2</v>
      </c>
      <c r="BC6253">
        <v>99</v>
      </c>
      <c r="BD6253">
        <v>100</v>
      </c>
      <c r="BE6253">
        <v>100</v>
      </c>
      <c r="BF6253">
        <v>12</v>
      </c>
      <c r="BG6253">
        <v>49</v>
      </c>
      <c r="BH6253">
        <v>36</v>
      </c>
      <c r="BI6253">
        <v>3</v>
      </c>
      <c r="BJ6253">
        <v>16</v>
      </c>
      <c r="BK6253">
        <v>33</v>
      </c>
      <c r="BL6253">
        <v>40</v>
      </c>
      <c r="BM6253">
        <v>12</v>
      </c>
      <c r="BN6253">
        <v>17</v>
      </c>
      <c r="BO6253">
        <v>48</v>
      </c>
      <c r="BP6253">
        <v>33</v>
      </c>
      <c r="BQ6253">
        <v>2</v>
      </c>
      <c r="BR6253">
        <v>100</v>
      </c>
      <c r="BS6253">
        <v>100</v>
      </c>
      <c r="BT6253">
        <v>100</v>
      </c>
    </row>
    <row r="6254" spans="1:72" ht="28">
      <c r="A6254" s="3" t="s">
        <v>66</v>
      </c>
      <c r="B6254" s="1" t="s">
        <v>3643</v>
      </c>
      <c r="C6254" t="s">
        <v>3639</v>
      </c>
      <c r="D6254" t="s">
        <v>3644</v>
      </c>
      <c r="E6254" t="str">
        <f t="shared" si="97"/>
        <v>Southern Berkshire, Mt Everett Regional</v>
      </c>
      <c r="F6254" s="3" t="s">
        <v>232</v>
      </c>
      <c r="G6254" s="3" t="s">
        <v>239</v>
      </c>
      <c r="H6254" t="s">
        <v>74</v>
      </c>
      <c r="I6254" s="3" t="s">
        <v>365</v>
      </c>
      <c r="J6254" s="1" t="s">
        <v>232</v>
      </c>
      <c r="K6254" s="1">
        <v>-10</v>
      </c>
      <c r="L6254" s="1">
        <v>-18</v>
      </c>
      <c r="M6254" s="1" t="s">
        <v>3827</v>
      </c>
      <c r="N6254" t="s">
        <v>71</v>
      </c>
      <c r="O6254" t="s">
        <v>71</v>
      </c>
      <c r="Q6254">
        <v>52</v>
      </c>
      <c r="R6254">
        <v>52</v>
      </c>
      <c r="S6254" t="s">
        <v>3827</v>
      </c>
      <c r="T6254">
        <v>71</v>
      </c>
      <c r="U6254">
        <v>42</v>
      </c>
      <c r="V6254" t="s">
        <v>3827</v>
      </c>
      <c r="W6254">
        <v>89.4</v>
      </c>
      <c r="X6254">
        <v>67.8</v>
      </c>
      <c r="Y6254" t="s">
        <v>3827</v>
      </c>
      <c r="Z6254">
        <v>57</v>
      </c>
      <c r="AA6254">
        <v>57</v>
      </c>
      <c r="AB6254" t="s">
        <v>3827</v>
      </c>
      <c r="AC6254">
        <v>81</v>
      </c>
      <c r="AD6254">
        <v>60</v>
      </c>
      <c r="AE6254" t="s">
        <v>3827</v>
      </c>
      <c r="AF6254">
        <v>94.3</v>
      </c>
      <c r="AG6254">
        <v>79.400000000000006</v>
      </c>
      <c r="AH6254" t="s">
        <v>3827</v>
      </c>
      <c r="AI6254">
        <v>60</v>
      </c>
      <c r="AJ6254">
        <v>46</v>
      </c>
      <c r="AK6254">
        <v>49</v>
      </c>
      <c r="AL6254">
        <v>49</v>
      </c>
      <c r="AM6254">
        <v>50.5</v>
      </c>
      <c r="AN6254">
        <v>73</v>
      </c>
      <c r="AO6254">
        <v>54</v>
      </c>
      <c r="AP6254">
        <v>55</v>
      </c>
      <c r="AQ6254">
        <v>8</v>
      </c>
      <c r="AR6254">
        <v>63</v>
      </c>
      <c r="AS6254">
        <v>23</v>
      </c>
      <c r="AT6254">
        <v>6</v>
      </c>
      <c r="AU6254">
        <v>15</v>
      </c>
      <c r="AV6254">
        <v>27</v>
      </c>
      <c r="AW6254">
        <v>27</v>
      </c>
      <c r="AX6254">
        <v>31</v>
      </c>
      <c r="AY6254" t="s">
        <v>3827</v>
      </c>
      <c r="AZ6254" t="s">
        <v>3827</v>
      </c>
      <c r="BA6254" t="s">
        <v>3827</v>
      </c>
      <c r="BB6254" t="s">
        <v>3827</v>
      </c>
      <c r="BC6254">
        <v>100</v>
      </c>
      <c r="BD6254">
        <v>100</v>
      </c>
      <c r="BE6254" t="s">
        <v>3827</v>
      </c>
      <c r="BF6254">
        <v>11</v>
      </c>
      <c r="BG6254">
        <v>70</v>
      </c>
      <c r="BH6254">
        <v>18</v>
      </c>
      <c r="BI6254">
        <v>2</v>
      </c>
      <c r="BJ6254">
        <v>23</v>
      </c>
      <c r="BK6254">
        <v>37</v>
      </c>
      <c r="BL6254">
        <v>28</v>
      </c>
      <c r="BM6254">
        <v>12</v>
      </c>
      <c r="BN6254" t="s">
        <v>3827</v>
      </c>
      <c r="BO6254" t="s">
        <v>3827</v>
      </c>
      <c r="BP6254" t="s">
        <v>3827</v>
      </c>
      <c r="BQ6254" t="s">
        <v>3827</v>
      </c>
      <c r="BR6254">
        <v>100</v>
      </c>
      <c r="BS6254">
        <v>100</v>
      </c>
      <c r="BT6254" t="s">
        <v>3827</v>
      </c>
    </row>
    <row r="6255" spans="1:72" ht="28">
      <c r="A6255" s="3" t="s">
        <v>66</v>
      </c>
      <c r="B6255" s="1" t="s">
        <v>3643</v>
      </c>
      <c r="C6255" t="s">
        <v>3639</v>
      </c>
      <c r="D6255" t="s">
        <v>3644</v>
      </c>
      <c r="E6255" t="str">
        <f t="shared" si="97"/>
        <v>Southern Berkshire, Mt Everett Regional</v>
      </c>
      <c r="F6255" s="3" t="s">
        <v>232</v>
      </c>
      <c r="G6255" s="3" t="s">
        <v>239</v>
      </c>
      <c r="H6255" t="s">
        <v>74</v>
      </c>
      <c r="I6255" s="3" t="s">
        <v>365</v>
      </c>
      <c r="J6255" s="1" t="s">
        <v>233</v>
      </c>
      <c r="K6255" s="1">
        <v>18</v>
      </c>
      <c r="L6255" s="1">
        <v>4</v>
      </c>
      <c r="M6255" s="1">
        <v>15</v>
      </c>
      <c r="N6255" t="s">
        <v>72</v>
      </c>
      <c r="O6255" t="s">
        <v>72</v>
      </c>
      <c r="P6255" t="s">
        <v>72</v>
      </c>
      <c r="Q6255">
        <v>53</v>
      </c>
      <c r="R6255">
        <v>53</v>
      </c>
      <c r="S6255">
        <v>53</v>
      </c>
      <c r="T6255">
        <v>94</v>
      </c>
      <c r="U6255">
        <v>58</v>
      </c>
      <c r="V6255">
        <v>49</v>
      </c>
      <c r="W6255">
        <v>98.6</v>
      </c>
      <c r="X6255">
        <v>78.8</v>
      </c>
      <c r="Y6255">
        <v>81.099999999999994</v>
      </c>
      <c r="Z6255">
        <v>50</v>
      </c>
      <c r="AA6255">
        <v>50</v>
      </c>
      <c r="AB6255">
        <v>50</v>
      </c>
      <c r="AC6255">
        <v>76</v>
      </c>
      <c r="AD6255">
        <v>54</v>
      </c>
      <c r="AE6255">
        <v>34</v>
      </c>
      <c r="AF6255">
        <v>91</v>
      </c>
      <c r="AG6255">
        <v>79.5</v>
      </c>
      <c r="AH6255">
        <v>74.5</v>
      </c>
      <c r="AI6255">
        <v>56</v>
      </c>
      <c r="AJ6255">
        <v>42</v>
      </c>
      <c r="AK6255">
        <v>51</v>
      </c>
      <c r="AL6255">
        <v>51</v>
      </c>
      <c r="AM6255">
        <v>53</v>
      </c>
      <c r="AN6255">
        <v>51</v>
      </c>
      <c r="AO6255">
        <v>48</v>
      </c>
      <c r="AP6255">
        <v>47</v>
      </c>
      <c r="AQ6255">
        <v>19</v>
      </c>
      <c r="AR6255">
        <v>75</v>
      </c>
      <c r="AS6255">
        <v>6</v>
      </c>
      <c r="AT6255">
        <v>0</v>
      </c>
      <c r="AU6255">
        <v>17</v>
      </c>
      <c r="AV6255">
        <v>42</v>
      </c>
      <c r="AW6255">
        <v>26</v>
      </c>
      <c r="AX6255">
        <v>15</v>
      </c>
      <c r="AY6255">
        <v>0</v>
      </c>
      <c r="AZ6255">
        <v>49</v>
      </c>
      <c r="BA6255">
        <v>47</v>
      </c>
      <c r="BB6255">
        <v>4</v>
      </c>
      <c r="BC6255">
        <v>100</v>
      </c>
      <c r="BD6255">
        <v>100</v>
      </c>
      <c r="BE6255">
        <v>100</v>
      </c>
      <c r="BF6255">
        <v>12</v>
      </c>
      <c r="BG6255">
        <v>64</v>
      </c>
      <c r="BH6255">
        <v>22</v>
      </c>
      <c r="BI6255">
        <v>2</v>
      </c>
      <c r="BJ6255">
        <v>18</v>
      </c>
      <c r="BK6255">
        <v>36</v>
      </c>
      <c r="BL6255">
        <v>38</v>
      </c>
      <c r="BM6255">
        <v>8</v>
      </c>
      <c r="BN6255">
        <v>0</v>
      </c>
      <c r="BO6255">
        <v>34</v>
      </c>
      <c r="BP6255">
        <v>60</v>
      </c>
      <c r="BQ6255">
        <v>6</v>
      </c>
      <c r="BR6255">
        <v>100</v>
      </c>
      <c r="BS6255">
        <v>100</v>
      </c>
      <c r="BT6255">
        <v>100</v>
      </c>
    </row>
    <row r="6256" spans="1:72" ht="28">
      <c r="A6256" s="3" t="s">
        <v>66</v>
      </c>
      <c r="B6256" s="1" t="s">
        <v>3643</v>
      </c>
      <c r="C6256" t="s">
        <v>3639</v>
      </c>
      <c r="D6256" t="s">
        <v>3644</v>
      </c>
      <c r="E6256" t="str">
        <f t="shared" si="97"/>
        <v>Southern Berkshire, Mt Everett Regional</v>
      </c>
      <c r="F6256" s="3" t="s">
        <v>232</v>
      </c>
      <c r="G6256" s="3" t="s">
        <v>239</v>
      </c>
      <c r="H6256" t="s">
        <v>74</v>
      </c>
      <c r="I6256" s="3" t="s">
        <v>365</v>
      </c>
      <c r="J6256" s="1" t="s">
        <v>237</v>
      </c>
      <c r="K6256" s="1">
        <v>0</v>
      </c>
      <c r="L6256" s="1">
        <v>3</v>
      </c>
      <c r="M6256" s="1">
        <v>13</v>
      </c>
      <c r="N6256" t="s">
        <v>91</v>
      </c>
      <c r="O6256" t="s">
        <v>72</v>
      </c>
      <c r="P6256" t="s">
        <v>72</v>
      </c>
      <c r="Q6256">
        <v>61</v>
      </c>
      <c r="R6256">
        <v>61</v>
      </c>
      <c r="S6256">
        <v>60</v>
      </c>
      <c r="T6256">
        <v>100</v>
      </c>
      <c r="U6256">
        <v>90</v>
      </c>
      <c r="V6256">
        <v>87</v>
      </c>
      <c r="W6256">
        <v>100</v>
      </c>
      <c r="X6256">
        <v>97.1</v>
      </c>
      <c r="Y6256">
        <v>96.3</v>
      </c>
      <c r="Z6256">
        <v>61</v>
      </c>
      <c r="AA6256">
        <v>60</v>
      </c>
      <c r="AB6256">
        <v>58</v>
      </c>
      <c r="AC6256">
        <v>100</v>
      </c>
      <c r="AD6256">
        <v>87</v>
      </c>
      <c r="AE6256">
        <v>74</v>
      </c>
      <c r="AF6256">
        <v>100</v>
      </c>
      <c r="AG6256">
        <v>94.6</v>
      </c>
      <c r="AH6256">
        <v>91.4</v>
      </c>
      <c r="AI6256">
        <v>74</v>
      </c>
      <c r="AJ6256">
        <v>74</v>
      </c>
      <c r="AK6256">
        <v>59</v>
      </c>
      <c r="AL6256">
        <v>59</v>
      </c>
      <c r="AM6256">
        <v>76</v>
      </c>
      <c r="AN6256">
        <v>67.5</v>
      </c>
      <c r="AO6256">
        <v>59</v>
      </c>
      <c r="AP6256">
        <v>58</v>
      </c>
      <c r="AQ6256">
        <v>61</v>
      </c>
      <c r="AR6256">
        <v>39</v>
      </c>
      <c r="AS6256">
        <v>0</v>
      </c>
      <c r="AT6256">
        <v>0</v>
      </c>
      <c r="AU6256">
        <v>66</v>
      </c>
      <c r="AV6256">
        <v>25</v>
      </c>
      <c r="AW6256">
        <v>10</v>
      </c>
      <c r="AX6256">
        <v>0</v>
      </c>
      <c r="AY6256">
        <v>33</v>
      </c>
      <c r="AZ6256">
        <v>53</v>
      </c>
      <c r="BA6256">
        <v>13</v>
      </c>
      <c r="BB6256">
        <v>0</v>
      </c>
      <c r="BC6256">
        <v>98</v>
      </c>
      <c r="BD6256">
        <v>98</v>
      </c>
      <c r="BE6256">
        <v>98</v>
      </c>
      <c r="BF6256">
        <v>56</v>
      </c>
      <c r="BG6256">
        <v>44</v>
      </c>
      <c r="BH6256">
        <v>0</v>
      </c>
      <c r="BI6256">
        <v>0</v>
      </c>
      <c r="BJ6256">
        <v>57</v>
      </c>
      <c r="BK6256">
        <v>30</v>
      </c>
      <c r="BL6256">
        <v>13</v>
      </c>
      <c r="BM6256">
        <v>0</v>
      </c>
      <c r="BN6256">
        <v>28</v>
      </c>
      <c r="BO6256">
        <v>47</v>
      </c>
      <c r="BP6256">
        <v>22</v>
      </c>
      <c r="BQ6256">
        <v>3</v>
      </c>
      <c r="BR6256">
        <v>98</v>
      </c>
      <c r="BS6256">
        <v>97</v>
      </c>
      <c r="BT6256">
        <v>98</v>
      </c>
    </row>
    <row r="6257" spans="1:72" ht="28">
      <c r="A6257" s="3" t="s">
        <v>66</v>
      </c>
      <c r="B6257" s="1" t="s">
        <v>3643</v>
      </c>
      <c r="C6257" t="s">
        <v>3639</v>
      </c>
      <c r="D6257" t="s">
        <v>3644</v>
      </c>
      <c r="E6257" t="str">
        <f t="shared" si="97"/>
        <v>Southern Berkshire, Mt Everett Regional</v>
      </c>
      <c r="F6257" s="3" t="s">
        <v>232</v>
      </c>
      <c r="G6257" s="3" t="s">
        <v>239</v>
      </c>
      <c r="H6257" t="s">
        <v>74</v>
      </c>
      <c r="I6257" s="3" t="s">
        <v>365</v>
      </c>
      <c r="J6257" s="1" t="s">
        <v>77</v>
      </c>
      <c r="K6257" s="1">
        <v>3</v>
      </c>
      <c r="L6257" s="1">
        <v>-3</v>
      </c>
      <c r="M6257" s="1">
        <v>13</v>
      </c>
      <c r="N6257" t="s">
        <v>72</v>
      </c>
      <c r="O6257" t="s">
        <v>71</v>
      </c>
      <c r="P6257" t="s">
        <v>72</v>
      </c>
      <c r="Q6257">
        <v>166</v>
      </c>
      <c r="R6257">
        <v>166</v>
      </c>
      <c r="S6257">
        <v>113</v>
      </c>
      <c r="T6257">
        <v>89</v>
      </c>
      <c r="U6257">
        <v>65</v>
      </c>
      <c r="V6257">
        <v>69</v>
      </c>
      <c r="W6257">
        <v>96.2</v>
      </c>
      <c r="X6257">
        <v>82.1</v>
      </c>
      <c r="Y6257">
        <v>89.2</v>
      </c>
      <c r="Z6257">
        <v>168</v>
      </c>
      <c r="AA6257">
        <v>167</v>
      </c>
      <c r="AB6257">
        <v>108</v>
      </c>
      <c r="AC6257">
        <v>86</v>
      </c>
      <c r="AD6257">
        <v>68</v>
      </c>
      <c r="AE6257">
        <v>56</v>
      </c>
      <c r="AF6257">
        <v>95.4</v>
      </c>
      <c r="AG6257">
        <v>84.9</v>
      </c>
      <c r="AH6257">
        <v>83.6</v>
      </c>
      <c r="AI6257">
        <v>67</v>
      </c>
      <c r="AJ6257">
        <v>55</v>
      </c>
      <c r="AK6257">
        <v>159</v>
      </c>
      <c r="AL6257">
        <v>159</v>
      </c>
      <c r="AM6257">
        <v>59</v>
      </c>
      <c r="AN6257">
        <v>64</v>
      </c>
      <c r="AO6257">
        <v>161</v>
      </c>
      <c r="AP6257">
        <v>160</v>
      </c>
      <c r="AQ6257">
        <v>31</v>
      </c>
      <c r="AR6257">
        <v>58</v>
      </c>
      <c r="AS6257">
        <v>9</v>
      </c>
      <c r="AT6257">
        <v>2</v>
      </c>
      <c r="AU6257">
        <v>34</v>
      </c>
      <c r="AV6257">
        <v>31</v>
      </c>
      <c r="AW6257">
        <v>20</v>
      </c>
      <c r="AX6257">
        <v>14</v>
      </c>
      <c r="AY6257">
        <v>18</v>
      </c>
      <c r="AZ6257">
        <v>51</v>
      </c>
      <c r="BA6257">
        <v>29</v>
      </c>
      <c r="BB6257">
        <v>2</v>
      </c>
      <c r="BC6257">
        <v>99</v>
      </c>
      <c r="BD6257">
        <v>99</v>
      </c>
      <c r="BE6257">
        <v>99</v>
      </c>
      <c r="BF6257">
        <v>27</v>
      </c>
      <c r="BG6257">
        <v>59</v>
      </c>
      <c r="BH6257">
        <v>13</v>
      </c>
      <c r="BI6257">
        <v>1</v>
      </c>
      <c r="BJ6257">
        <v>34</v>
      </c>
      <c r="BK6257">
        <v>34</v>
      </c>
      <c r="BL6257">
        <v>26</v>
      </c>
      <c r="BM6257">
        <v>7</v>
      </c>
      <c r="BN6257">
        <v>15</v>
      </c>
      <c r="BO6257">
        <v>41</v>
      </c>
      <c r="BP6257">
        <v>40</v>
      </c>
      <c r="BQ6257">
        <v>5</v>
      </c>
      <c r="BR6257">
        <v>99</v>
      </c>
      <c r="BS6257">
        <v>99</v>
      </c>
      <c r="BT6257">
        <v>99</v>
      </c>
    </row>
    <row r="6258" spans="1:72">
      <c r="A6258" s="3" t="s">
        <v>66</v>
      </c>
      <c r="B6258" s="1" t="s">
        <v>3645</v>
      </c>
      <c r="C6258" t="s">
        <v>3646</v>
      </c>
      <c r="D6258" t="s">
        <v>3647</v>
      </c>
      <c r="E6258" t="str">
        <f t="shared" si="97"/>
        <v>Southwick-Tolland-Granville Regional School District, Woodland Elementary</v>
      </c>
      <c r="F6258" s="3" t="s">
        <v>73</v>
      </c>
      <c r="G6258" s="3" t="s">
        <v>207</v>
      </c>
      <c r="H6258" t="s">
        <v>74</v>
      </c>
      <c r="I6258" s="3" t="s">
        <v>75</v>
      </c>
      <c r="J6258" s="1" t="s">
        <v>70</v>
      </c>
      <c r="K6258" s="1">
        <v>-4</v>
      </c>
      <c r="L6258" s="1">
        <v>5</v>
      </c>
      <c r="M6258" s="1" t="s">
        <v>3827</v>
      </c>
      <c r="N6258" t="s">
        <v>71</v>
      </c>
      <c r="O6258" t="s">
        <v>72</v>
      </c>
      <c r="Q6258">
        <v>103</v>
      </c>
      <c r="R6258">
        <v>103</v>
      </c>
      <c r="S6258" t="s">
        <v>3827</v>
      </c>
      <c r="T6258">
        <v>60</v>
      </c>
      <c r="U6258">
        <v>76</v>
      </c>
      <c r="V6258" t="s">
        <v>3827</v>
      </c>
      <c r="W6258">
        <v>83.3</v>
      </c>
      <c r="X6258">
        <v>86.9</v>
      </c>
      <c r="Y6258" t="s">
        <v>3827</v>
      </c>
      <c r="Z6258">
        <v>106</v>
      </c>
      <c r="AA6258">
        <v>106</v>
      </c>
      <c r="AB6258" t="s">
        <v>3827</v>
      </c>
      <c r="AC6258">
        <v>64</v>
      </c>
      <c r="AD6258">
        <v>71</v>
      </c>
      <c r="AE6258" t="s">
        <v>3827</v>
      </c>
      <c r="AF6258">
        <v>86.6</v>
      </c>
      <c r="AG6258">
        <v>87.5</v>
      </c>
      <c r="AH6258" t="s">
        <v>3827</v>
      </c>
      <c r="AI6258" t="s">
        <v>3827</v>
      </c>
      <c r="AJ6258" t="s">
        <v>3827</v>
      </c>
      <c r="AK6258" t="s">
        <v>3827</v>
      </c>
      <c r="AL6258" t="s">
        <v>3827</v>
      </c>
      <c r="AM6258" t="s">
        <v>3827</v>
      </c>
      <c r="AN6258" t="s">
        <v>3827</v>
      </c>
      <c r="AO6258" t="s">
        <v>3827</v>
      </c>
      <c r="AP6258" t="s">
        <v>3827</v>
      </c>
      <c r="AQ6258">
        <v>10</v>
      </c>
      <c r="AR6258">
        <v>50</v>
      </c>
      <c r="AS6258">
        <v>30</v>
      </c>
      <c r="AT6258">
        <v>10</v>
      </c>
      <c r="AU6258">
        <v>27</v>
      </c>
      <c r="AV6258">
        <v>49</v>
      </c>
      <c r="AW6258">
        <v>14</v>
      </c>
      <c r="AX6258">
        <v>11</v>
      </c>
      <c r="AY6258" t="s">
        <v>3827</v>
      </c>
      <c r="AZ6258" t="s">
        <v>3827</v>
      </c>
      <c r="BA6258" t="s">
        <v>3827</v>
      </c>
      <c r="BB6258" t="s">
        <v>3827</v>
      </c>
      <c r="BC6258">
        <v>100</v>
      </c>
      <c r="BD6258">
        <v>100</v>
      </c>
      <c r="BE6258" t="s">
        <v>3827</v>
      </c>
      <c r="BF6258">
        <v>10</v>
      </c>
      <c r="BG6258">
        <v>54</v>
      </c>
      <c r="BH6258">
        <v>28</v>
      </c>
      <c r="BI6258">
        <v>8</v>
      </c>
      <c r="BJ6258">
        <v>35</v>
      </c>
      <c r="BK6258">
        <v>36</v>
      </c>
      <c r="BL6258">
        <v>22</v>
      </c>
      <c r="BM6258">
        <v>8</v>
      </c>
      <c r="BN6258" t="s">
        <v>3827</v>
      </c>
      <c r="BO6258" t="s">
        <v>3827</v>
      </c>
      <c r="BP6258" t="s">
        <v>3827</v>
      </c>
      <c r="BQ6258" t="s">
        <v>3827</v>
      </c>
      <c r="BR6258">
        <v>100</v>
      </c>
      <c r="BS6258">
        <v>100</v>
      </c>
      <c r="BT6258" t="s">
        <v>3827</v>
      </c>
    </row>
    <row r="6259" spans="1:72">
      <c r="A6259" s="3" t="s">
        <v>66</v>
      </c>
      <c r="B6259" s="1" t="s">
        <v>3645</v>
      </c>
      <c r="C6259" t="s">
        <v>3646</v>
      </c>
      <c r="D6259" t="s">
        <v>3647</v>
      </c>
      <c r="E6259" t="str">
        <f t="shared" si="97"/>
        <v>Southwick-Tolland-Granville Regional School District, Woodland Elementary</v>
      </c>
      <c r="F6259" s="3" t="s">
        <v>73</v>
      </c>
      <c r="G6259" s="3" t="s">
        <v>207</v>
      </c>
      <c r="H6259" t="s">
        <v>74</v>
      </c>
      <c r="I6259" s="3" t="s">
        <v>75</v>
      </c>
      <c r="J6259" s="1" t="s">
        <v>207</v>
      </c>
      <c r="K6259" s="1">
        <v>4</v>
      </c>
      <c r="L6259" s="1">
        <v>1</v>
      </c>
      <c r="M6259" s="1" t="s">
        <v>3827</v>
      </c>
      <c r="N6259" t="s">
        <v>72</v>
      </c>
      <c r="O6259" t="s">
        <v>91</v>
      </c>
      <c r="Q6259">
        <v>104</v>
      </c>
      <c r="R6259">
        <v>106</v>
      </c>
      <c r="S6259" t="s">
        <v>3827</v>
      </c>
      <c r="T6259">
        <v>54</v>
      </c>
      <c r="U6259">
        <v>54</v>
      </c>
      <c r="V6259" t="s">
        <v>3827</v>
      </c>
      <c r="W6259">
        <v>82</v>
      </c>
      <c r="X6259">
        <v>83.7</v>
      </c>
      <c r="Y6259" t="s">
        <v>3827</v>
      </c>
      <c r="Z6259">
        <v>109</v>
      </c>
      <c r="AA6259">
        <v>109</v>
      </c>
      <c r="AB6259" t="s">
        <v>3827</v>
      </c>
      <c r="AC6259">
        <v>50</v>
      </c>
      <c r="AD6259">
        <v>53</v>
      </c>
      <c r="AE6259" t="s">
        <v>3827</v>
      </c>
      <c r="AF6259">
        <v>76.099999999999994</v>
      </c>
      <c r="AG6259">
        <v>84.4</v>
      </c>
      <c r="AH6259" t="s">
        <v>3827</v>
      </c>
      <c r="AI6259">
        <v>42</v>
      </c>
      <c r="AJ6259">
        <v>43</v>
      </c>
      <c r="AK6259">
        <v>102</v>
      </c>
      <c r="AL6259">
        <v>103</v>
      </c>
      <c r="AM6259">
        <v>46</v>
      </c>
      <c r="AN6259">
        <v>56</v>
      </c>
      <c r="AO6259">
        <v>105</v>
      </c>
      <c r="AP6259">
        <v>105</v>
      </c>
      <c r="AQ6259">
        <v>14</v>
      </c>
      <c r="AR6259">
        <v>39</v>
      </c>
      <c r="AS6259">
        <v>40</v>
      </c>
      <c r="AT6259">
        <v>6</v>
      </c>
      <c r="AU6259">
        <v>18</v>
      </c>
      <c r="AV6259">
        <v>36</v>
      </c>
      <c r="AW6259">
        <v>42</v>
      </c>
      <c r="AX6259">
        <v>4</v>
      </c>
      <c r="AY6259" t="s">
        <v>3827</v>
      </c>
      <c r="AZ6259" t="s">
        <v>3827</v>
      </c>
      <c r="BA6259" t="s">
        <v>3827</v>
      </c>
      <c r="BB6259" t="s">
        <v>3827</v>
      </c>
      <c r="BC6259">
        <v>97</v>
      </c>
      <c r="BD6259">
        <v>100</v>
      </c>
      <c r="BE6259" t="s">
        <v>3827</v>
      </c>
      <c r="BF6259">
        <v>6</v>
      </c>
      <c r="BG6259">
        <v>43</v>
      </c>
      <c r="BH6259">
        <v>38</v>
      </c>
      <c r="BI6259">
        <v>13</v>
      </c>
      <c r="BJ6259">
        <v>15</v>
      </c>
      <c r="BK6259">
        <v>39</v>
      </c>
      <c r="BL6259">
        <v>46</v>
      </c>
      <c r="BM6259">
        <v>1</v>
      </c>
      <c r="BN6259" t="s">
        <v>3827</v>
      </c>
      <c r="BO6259" t="s">
        <v>3827</v>
      </c>
      <c r="BP6259" t="s">
        <v>3827</v>
      </c>
      <c r="BQ6259" t="s">
        <v>3827</v>
      </c>
      <c r="BR6259">
        <v>100</v>
      </c>
      <c r="BS6259">
        <v>100</v>
      </c>
      <c r="BT6259" t="s">
        <v>3827</v>
      </c>
    </row>
    <row r="6260" spans="1:72">
      <c r="A6260" s="3" t="s">
        <v>66</v>
      </c>
      <c r="B6260" s="1" t="s">
        <v>3645</v>
      </c>
      <c r="C6260" t="s">
        <v>3646</v>
      </c>
      <c r="D6260" t="s">
        <v>3647</v>
      </c>
      <c r="E6260" t="str">
        <f t="shared" si="97"/>
        <v>Southwick-Tolland-Granville Regional School District, Woodland Elementary</v>
      </c>
      <c r="F6260" s="3" t="s">
        <v>73</v>
      </c>
      <c r="G6260" s="3" t="s">
        <v>207</v>
      </c>
      <c r="H6260" t="s">
        <v>74</v>
      </c>
      <c r="I6260" s="3" t="s">
        <v>75</v>
      </c>
      <c r="J6260" s="1" t="s">
        <v>77</v>
      </c>
      <c r="K6260" s="1">
        <v>0</v>
      </c>
      <c r="L6260" s="1">
        <v>3</v>
      </c>
      <c r="M6260" s="1" t="s">
        <v>3827</v>
      </c>
      <c r="N6260" t="s">
        <v>91</v>
      </c>
      <c r="O6260" t="s">
        <v>72</v>
      </c>
      <c r="Q6260">
        <v>207</v>
      </c>
      <c r="R6260">
        <v>209</v>
      </c>
      <c r="S6260" t="s">
        <v>3827</v>
      </c>
      <c r="T6260">
        <v>57</v>
      </c>
      <c r="U6260">
        <v>65</v>
      </c>
      <c r="V6260" t="s">
        <v>3827</v>
      </c>
      <c r="W6260">
        <v>82.6</v>
      </c>
      <c r="X6260">
        <v>85.3</v>
      </c>
      <c r="Y6260" t="s">
        <v>3827</v>
      </c>
      <c r="Z6260">
        <v>215</v>
      </c>
      <c r="AA6260">
        <v>215</v>
      </c>
      <c r="AB6260" t="s">
        <v>3827</v>
      </c>
      <c r="AC6260">
        <v>57</v>
      </c>
      <c r="AD6260">
        <v>62</v>
      </c>
      <c r="AE6260" t="s">
        <v>3827</v>
      </c>
      <c r="AF6260">
        <v>81.3</v>
      </c>
      <c r="AG6260">
        <v>85.9</v>
      </c>
      <c r="AH6260" t="s">
        <v>3827</v>
      </c>
      <c r="AI6260">
        <v>42</v>
      </c>
      <c r="AJ6260">
        <v>43</v>
      </c>
      <c r="AK6260">
        <v>102</v>
      </c>
      <c r="AL6260">
        <v>103</v>
      </c>
      <c r="AM6260">
        <v>46</v>
      </c>
      <c r="AN6260">
        <v>56</v>
      </c>
      <c r="AO6260">
        <v>105</v>
      </c>
      <c r="AP6260">
        <v>105</v>
      </c>
      <c r="AQ6260">
        <v>12</v>
      </c>
      <c r="AR6260">
        <v>45</v>
      </c>
      <c r="AS6260">
        <v>35</v>
      </c>
      <c r="AT6260">
        <v>8</v>
      </c>
      <c r="AU6260">
        <v>22</v>
      </c>
      <c r="AV6260">
        <v>42</v>
      </c>
      <c r="AW6260">
        <v>28</v>
      </c>
      <c r="AX6260">
        <v>7</v>
      </c>
      <c r="AY6260" t="s">
        <v>3827</v>
      </c>
      <c r="AZ6260" t="s">
        <v>3827</v>
      </c>
      <c r="BA6260" t="s">
        <v>3827</v>
      </c>
      <c r="BB6260" t="s">
        <v>3827</v>
      </c>
      <c r="BC6260">
        <v>99</v>
      </c>
      <c r="BD6260">
        <v>100</v>
      </c>
      <c r="BE6260" t="s">
        <v>3827</v>
      </c>
      <c r="BF6260">
        <v>8</v>
      </c>
      <c r="BG6260">
        <v>48</v>
      </c>
      <c r="BH6260">
        <v>33</v>
      </c>
      <c r="BI6260">
        <v>10</v>
      </c>
      <c r="BJ6260">
        <v>25</v>
      </c>
      <c r="BK6260">
        <v>37</v>
      </c>
      <c r="BL6260">
        <v>34</v>
      </c>
      <c r="BM6260">
        <v>4</v>
      </c>
      <c r="BN6260" t="s">
        <v>3827</v>
      </c>
      <c r="BO6260" t="s">
        <v>3827</v>
      </c>
      <c r="BP6260" t="s">
        <v>3827</v>
      </c>
      <c r="BQ6260" t="s">
        <v>3827</v>
      </c>
      <c r="BR6260">
        <v>100</v>
      </c>
      <c r="BS6260">
        <v>100</v>
      </c>
      <c r="BT6260" t="s">
        <v>3827</v>
      </c>
    </row>
    <row r="6261" spans="1:72">
      <c r="A6261" s="3" t="s">
        <v>66</v>
      </c>
      <c r="B6261" s="1" t="s">
        <v>3648</v>
      </c>
      <c r="C6261" t="s">
        <v>3646</v>
      </c>
      <c r="D6261" t="s">
        <v>3649</v>
      </c>
      <c r="E6261" t="str">
        <f t="shared" si="97"/>
        <v>Southwick-Tolland-Granville Regional School District, Granville Village School</v>
      </c>
      <c r="F6261" s="3" t="s">
        <v>73</v>
      </c>
      <c r="G6261" s="3" t="s">
        <v>233</v>
      </c>
      <c r="H6261" t="s">
        <v>74</v>
      </c>
      <c r="I6261" s="3" t="s">
        <v>452</v>
      </c>
      <c r="J6261" s="1" t="s">
        <v>70</v>
      </c>
      <c r="K6261" s="1">
        <v>14</v>
      </c>
      <c r="L6261" s="1">
        <v>26</v>
      </c>
      <c r="M6261" s="1" t="s">
        <v>3827</v>
      </c>
      <c r="N6261" t="s">
        <v>72</v>
      </c>
      <c r="O6261" t="s">
        <v>72</v>
      </c>
      <c r="Q6261">
        <v>11</v>
      </c>
      <c r="R6261">
        <v>11</v>
      </c>
      <c r="S6261" t="s">
        <v>3827</v>
      </c>
      <c r="T6261">
        <v>64</v>
      </c>
      <c r="U6261">
        <v>82</v>
      </c>
      <c r="V6261" t="s">
        <v>3827</v>
      </c>
      <c r="W6261">
        <v>79.5</v>
      </c>
      <c r="X6261">
        <v>88.6</v>
      </c>
      <c r="Y6261" t="s">
        <v>3827</v>
      </c>
      <c r="Z6261">
        <v>16</v>
      </c>
      <c r="AA6261">
        <v>16</v>
      </c>
      <c r="AB6261" t="s">
        <v>3827</v>
      </c>
      <c r="AC6261">
        <v>50</v>
      </c>
      <c r="AD6261">
        <v>56</v>
      </c>
      <c r="AE6261" t="s">
        <v>3827</v>
      </c>
      <c r="AF6261">
        <v>87.5</v>
      </c>
      <c r="AG6261">
        <v>84.4</v>
      </c>
      <c r="AH6261" t="s">
        <v>3827</v>
      </c>
      <c r="AI6261" t="s">
        <v>3827</v>
      </c>
      <c r="AJ6261" t="s">
        <v>3827</v>
      </c>
      <c r="AK6261" t="s">
        <v>3827</v>
      </c>
      <c r="AL6261" t="s">
        <v>3827</v>
      </c>
      <c r="AM6261" t="s">
        <v>3827</v>
      </c>
      <c r="AN6261" t="s">
        <v>3827</v>
      </c>
      <c r="AO6261" t="s">
        <v>3827</v>
      </c>
      <c r="AP6261" t="s">
        <v>3827</v>
      </c>
      <c r="AQ6261">
        <v>9</v>
      </c>
      <c r="AR6261">
        <v>55</v>
      </c>
      <c r="AS6261">
        <v>18</v>
      </c>
      <c r="AT6261">
        <v>18</v>
      </c>
      <c r="AU6261">
        <v>18</v>
      </c>
      <c r="AV6261">
        <v>64</v>
      </c>
      <c r="AW6261">
        <v>9</v>
      </c>
      <c r="AX6261">
        <v>9</v>
      </c>
      <c r="AY6261" t="s">
        <v>3827</v>
      </c>
      <c r="AZ6261" t="s">
        <v>3827</v>
      </c>
      <c r="BA6261" t="s">
        <v>3827</v>
      </c>
      <c r="BB6261" t="s">
        <v>3827</v>
      </c>
      <c r="BC6261">
        <v>100</v>
      </c>
      <c r="BD6261">
        <v>100</v>
      </c>
      <c r="BE6261" t="s">
        <v>3827</v>
      </c>
      <c r="BF6261">
        <v>13</v>
      </c>
      <c r="BG6261">
        <v>38</v>
      </c>
      <c r="BH6261">
        <v>44</v>
      </c>
      <c r="BI6261">
        <v>6</v>
      </c>
      <c r="BJ6261">
        <v>13</v>
      </c>
      <c r="BK6261">
        <v>44</v>
      </c>
      <c r="BL6261">
        <v>31</v>
      </c>
      <c r="BM6261">
        <v>13</v>
      </c>
      <c r="BN6261" t="s">
        <v>3827</v>
      </c>
      <c r="BO6261" t="s">
        <v>3827</v>
      </c>
      <c r="BP6261" t="s">
        <v>3827</v>
      </c>
      <c r="BQ6261" t="s">
        <v>3827</v>
      </c>
      <c r="BR6261">
        <v>100</v>
      </c>
      <c r="BS6261">
        <v>100</v>
      </c>
      <c r="BT6261" t="s">
        <v>3827</v>
      </c>
    </row>
    <row r="6262" spans="1:72">
      <c r="A6262" s="3" t="s">
        <v>66</v>
      </c>
      <c r="B6262" s="1" t="s">
        <v>3648</v>
      </c>
      <c r="C6262" t="s">
        <v>3646</v>
      </c>
      <c r="D6262" t="s">
        <v>3649</v>
      </c>
      <c r="E6262" t="str">
        <f t="shared" si="97"/>
        <v>Southwick-Tolland-Granville Regional School District, Granville Village School</v>
      </c>
      <c r="F6262" s="3" t="s">
        <v>73</v>
      </c>
      <c r="G6262" s="3" t="s">
        <v>233</v>
      </c>
      <c r="H6262" t="s">
        <v>74</v>
      </c>
      <c r="I6262" s="3" t="s">
        <v>452</v>
      </c>
      <c r="J6262" s="1" t="s">
        <v>207</v>
      </c>
      <c r="K6262" s="1">
        <v>-37</v>
      </c>
      <c r="L6262" s="1">
        <v>-39</v>
      </c>
      <c r="M6262" s="1" t="s">
        <v>3827</v>
      </c>
      <c r="N6262" t="s">
        <v>71</v>
      </c>
      <c r="O6262" t="s">
        <v>71</v>
      </c>
      <c r="Q6262">
        <v>16</v>
      </c>
      <c r="R6262">
        <v>16</v>
      </c>
      <c r="S6262" t="s">
        <v>3827</v>
      </c>
      <c r="T6262">
        <v>25</v>
      </c>
      <c r="U6262">
        <v>38</v>
      </c>
      <c r="V6262" t="s">
        <v>3827</v>
      </c>
      <c r="W6262">
        <v>75</v>
      </c>
      <c r="X6262">
        <v>79.7</v>
      </c>
      <c r="Y6262" t="s">
        <v>3827</v>
      </c>
      <c r="Z6262">
        <v>13</v>
      </c>
      <c r="AA6262">
        <v>13</v>
      </c>
      <c r="AB6262" t="s">
        <v>3827</v>
      </c>
      <c r="AC6262">
        <v>62</v>
      </c>
      <c r="AD6262">
        <v>77</v>
      </c>
      <c r="AE6262" t="s">
        <v>3827</v>
      </c>
      <c r="AF6262">
        <v>90.4</v>
      </c>
      <c r="AG6262">
        <v>94.2</v>
      </c>
      <c r="AH6262" t="s">
        <v>3827</v>
      </c>
      <c r="AI6262" t="s">
        <v>3827</v>
      </c>
      <c r="AJ6262" t="s">
        <v>3827</v>
      </c>
      <c r="AK6262">
        <v>15</v>
      </c>
      <c r="AL6262">
        <v>15</v>
      </c>
      <c r="AM6262" t="s">
        <v>3827</v>
      </c>
      <c r="AN6262" t="s">
        <v>3827</v>
      </c>
      <c r="AO6262">
        <v>13</v>
      </c>
      <c r="AP6262">
        <v>13</v>
      </c>
      <c r="AQ6262">
        <v>6</v>
      </c>
      <c r="AR6262">
        <v>19</v>
      </c>
      <c r="AS6262">
        <v>63</v>
      </c>
      <c r="AT6262">
        <v>13</v>
      </c>
      <c r="AU6262">
        <v>6</v>
      </c>
      <c r="AV6262">
        <v>31</v>
      </c>
      <c r="AW6262">
        <v>50</v>
      </c>
      <c r="AX6262">
        <v>13</v>
      </c>
      <c r="AY6262" t="s">
        <v>3827</v>
      </c>
      <c r="AZ6262" t="s">
        <v>3827</v>
      </c>
      <c r="BA6262" t="s">
        <v>3827</v>
      </c>
      <c r="BB6262" t="s">
        <v>3827</v>
      </c>
      <c r="BC6262">
        <v>100</v>
      </c>
      <c r="BD6262">
        <v>100</v>
      </c>
      <c r="BE6262" t="s">
        <v>3827</v>
      </c>
      <c r="BF6262">
        <v>0</v>
      </c>
      <c r="BG6262">
        <v>62</v>
      </c>
      <c r="BH6262">
        <v>38</v>
      </c>
      <c r="BI6262">
        <v>0</v>
      </c>
      <c r="BJ6262">
        <v>15</v>
      </c>
      <c r="BK6262">
        <v>62</v>
      </c>
      <c r="BL6262">
        <v>23</v>
      </c>
      <c r="BM6262">
        <v>0</v>
      </c>
      <c r="BN6262" t="s">
        <v>3827</v>
      </c>
      <c r="BO6262" t="s">
        <v>3827</v>
      </c>
      <c r="BP6262" t="s">
        <v>3827</v>
      </c>
      <c r="BQ6262" t="s">
        <v>3827</v>
      </c>
      <c r="BR6262">
        <v>100</v>
      </c>
      <c r="BS6262">
        <v>100</v>
      </c>
      <c r="BT6262" t="s">
        <v>3827</v>
      </c>
    </row>
    <row r="6263" spans="1:72">
      <c r="A6263" s="3" t="s">
        <v>66</v>
      </c>
      <c r="B6263" s="1" t="s">
        <v>3648</v>
      </c>
      <c r="C6263" t="s">
        <v>3646</v>
      </c>
      <c r="D6263" t="s">
        <v>3649</v>
      </c>
      <c r="E6263" t="str">
        <f t="shared" si="97"/>
        <v>Southwick-Tolland-Granville Regional School District, Granville Village School</v>
      </c>
      <c r="F6263" s="3" t="s">
        <v>73</v>
      </c>
      <c r="G6263" s="3" t="s">
        <v>233</v>
      </c>
      <c r="H6263" t="s">
        <v>74</v>
      </c>
      <c r="I6263" s="3" t="s">
        <v>452</v>
      </c>
      <c r="J6263" s="1" t="s">
        <v>228</v>
      </c>
      <c r="K6263" s="1">
        <v>24</v>
      </c>
      <c r="L6263" s="1">
        <v>25</v>
      </c>
      <c r="M6263" s="1">
        <v>17</v>
      </c>
      <c r="N6263" t="s">
        <v>72</v>
      </c>
      <c r="O6263" t="s">
        <v>72</v>
      </c>
      <c r="P6263" t="s">
        <v>72</v>
      </c>
      <c r="Q6263">
        <v>14</v>
      </c>
      <c r="R6263">
        <v>14</v>
      </c>
      <c r="S6263">
        <v>14</v>
      </c>
      <c r="T6263">
        <v>86</v>
      </c>
      <c r="U6263">
        <v>79</v>
      </c>
      <c r="V6263">
        <v>86</v>
      </c>
      <c r="W6263">
        <v>96.4</v>
      </c>
      <c r="X6263">
        <v>91.1</v>
      </c>
      <c r="Y6263">
        <v>92.9</v>
      </c>
      <c r="Z6263">
        <v>13</v>
      </c>
      <c r="AA6263">
        <v>13</v>
      </c>
      <c r="AB6263">
        <v>13</v>
      </c>
      <c r="AC6263">
        <v>62</v>
      </c>
      <c r="AD6263">
        <v>54</v>
      </c>
      <c r="AE6263">
        <v>69</v>
      </c>
      <c r="AF6263">
        <v>88.5</v>
      </c>
      <c r="AG6263">
        <v>82.7</v>
      </c>
      <c r="AH6263">
        <v>92.3</v>
      </c>
      <c r="AI6263" t="s">
        <v>3827</v>
      </c>
      <c r="AJ6263" t="s">
        <v>3827</v>
      </c>
      <c r="AK6263">
        <v>13</v>
      </c>
      <c r="AL6263">
        <v>13</v>
      </c>
      <c r="AM6263" t="s">
        <v>3827</v>
      </c>
      <c r="AN6263" t="s">
        <v>3827</v>
      </c>
      <c r="AO6263">
        <v>12</v>
      </c>
      <c r="AP6263">
        <v>11</v>
      </c>
      <c r="AQ6263">
        <v>0</v>
      </c>
      <c r="AR6263">
        <v>86</v>
      </c>
      <c r="AS6263">
        <v>14</v>
      </c>
      <c r="AT6263">
        <v>0</v>
      </c>
      <c r="AU6263">
        <v>29</v>
      </c>
      <c r="AV6263">
        <v>50</v>
      </c>
      <c r="AW6263">
        <v>21</v>
      </c>
      <c r="AX6263">
        <v>0</v>
      </c>
      <c r="AY6263">
        <v>14</v>
      </c>
      <c r="AZ6263">
        <v>71</v>
      </c>
      <c r="BA6263">
        <v>14</v>
      </c>
      <c r="BB6263">
        <v>0</v>
      </c>
      <c r="BC6263">
        <v>100</v>
      </c>
      <c r="BD6263">
        <v>100</v>
      </c>
      <c r="BE6263">
        <v>100</v>
      </c>
      <c r="BF6263">
        <v>15</v>
      </c>
      <c r="BG6263">
        <v>46</v>
      </c>
      <c r="BH6263">
        <v>38</v>
      </c>
      <c r="BI6263">
        <v>0</v>
      </c>
      <c r="BJ6263">
        <v>8</v>
      </c>
      <c r="BK6263">
        <v>46</v>
      </c>
      <c r="BL6263">
        <v>46</v>
      </c>
      <c r="BM6263">
        <v>0</v>
      </c>
      <c r="BN6263">
        <v>15</v>
      </c>
      <c r="BO6263">
        <v>54</v>
      </c>
      <c r="BP6263">
        <v>31</v>
      </c>
      <c r="BQ6263">
        <v>0</v>
      </c>
      <c r="BR6263">
        <v>100</v>
      </c>
      <c r="BS6263">
        <v>100</v>
      </c>
      <c r="BT6263">
        <v>100</v>
      </c>
    </row>
    <row r="6264" spans="1:72">
      <c r="A6264" s="3" t="s">
        <v>66</v>
      </c>
      <c r="B6264" s="1" t="s">
        <v>3648</v>
      </c>
      <c r="C6264" t="s">
        <v>3646</v>
      </c>
      <c r="D6264" t="s">
        <v>3649</v>
      </c>
      <c r="E6264" t="str">
        <f t="shared" si="97"/>
        <v>Southwick-Tolland-Granville Regional School District, Granville Village School</v>
      </c>
      <c r="F6264" s="3" t="s">
        <v>73</v>
      </c>
      <c r="G6264" s="3" t="s">
        <v>233</v>
      </c>
      <c r="H6264" t="s">
        <v>74</v>
      </c>
      <c r="I6264" s="3" t="s">
        <v>452</v>
      </c>
      <c r="J6264" s="1" t="s">
        <v>229</v>
      </c>
      <c r="K6264" s="1">
        <v>-11</v>
      </c>
      <c r="L6264" s="1">
        <v>7</v>
      </c>
      <c r="M6264" s="1" t="s">
        <v>3827</v>
      </c>
      <c r="N6264" t="s">
        <v>71</v>
      </c>
      <c r="O6264" t="s">
        <v>72</v>
      </c>
      <c r="Q6264">
        <v>13</v>
      </c>
      <c r="R6264">
        <v>13</v>
      </c>
      <c r="S6264" t="s">
        <v>3827</v>
      </c>
      <c r="T6264">
        <v>62</v>
      </c>
      <c r="U6264">
        <v>54</v>
      </c>
      <c r="V6264" t="s">
        <v>3827</v>
      </c>
      <c r="W6264">
        <v>84.6</v>
      </c>
      <c r="X6264">
        <v>82.7</v>
      </c>
      <c r="Y6264" t="s">
        <v>3827</v>
      </c>
      <c r="Z6264">
        <v>15</v>
      </c>
      <c r="AA6264">
        <v>15</v>
      </c>
      <c r="AB6264" t="s">
        <v>3827</v>
      </c>
      <c r="AC6264">
        <v>73</v>
      </c>
      <c r="AD6264">
        <v>47</v>
      </c>
      <c r="AE6264" t="s">
        <v>3827</v>
      </c>
      <c r="AF6264">
        <v>90</v>
      </c>
      <c r="AG6264">
        <v>80</v>
      </c>
      <c r="AH6264" t="s">
        <v>3827</v>
      </c>
      <c r="AI6264" t="s">
        <v>3827</v>
      </c>
      <c r="AJ6264" t="s">
        <v>3827</v>
      </c>
      <c r="AK6264">
        <v>13</v>
      </c>
      <c r="AL6264">
        <v>13</v>
      </c>
      <c r="AM6264" t="s">
        <v>3827</v>
      </c>
      <c r="AN6264" t="s">
        <v>3827</v>
      </c>
      <c r="AO6264">
        <v>15</v>
      </c>
      <c r="AP6264">
        <v>14</v>
      </c>
      <c r="AQ6264">
        <v>8</v>
      </c>
      <c r="AR6264">
        <v>54</v>
      </c>
      <c r="AS6264">
        <v>38</v>
      </c>
      <c r="AT6264">
        <v>0</v>
      </c>
      <c r="AU6264">
        <v>15</v>
      </c>
      <c r="AV6264">
        <v>38</v>
      </c>
      <c r="AW6264">
        <v>38</v>
      </c>
      <c r="AX6264">
        <v>8</v>
      </c>
      <c r="AY6264" t="s">
        <v>3827</v>
      </c>
      <c r="AZ6264" t="s">
        <v>3827</v>
      </c>
      <c r="BA6264" t="s">
        <v>3827</v>
      </c>
      <c r="BB6264" t="s">
        <v>3827</v>
      </c>
      <c r="BC6264">
        <v>100</v>
      </c>
      <c r="BD6264">
        <v>100</v>
      </c>
      <c r="BE6264" t="s">
        <v>3827</v>
      </c>
      <c r="BF6264">
        <v>7</v>
      </c>
      <c r="BG6264">
        <v>67</v>
      </c>
      <c r="BH6264">
        <v>27</v>
      </c>
      <c r="BI6264">
        <v>0</v>
      </c>
      <c r="BJ6264">
        <v>13</v>
      </c>
      <c r="BK6264">
        <v>33</v>
      </c>
      <c r="BL6264">
        <v>53</v>
      </c>
      <c r="BM6264">
        <v>0</v>
      </c>
      <c r="BN6264" t="s">
        <v>3827</v>
      </c>
      <c r="BO6264" t="s">
        <v>3827</v>
      </c>
      <c r="BP6264" t="s">
        <v>3827</v>
      </c>
      <c r="BQ6264" t="s">
        <v>3827</v>
      </c>
      <c r="BR6264">
        <v>100</v>
      </c>
      <c r="BS6264">
        <v>100</v>
      </c>
      <c r="BT6264" t="s">
        <v>3827</v>
      </c>
    </row>
    <row r="6265" spans="1:72">
      <c r="A6265" s="3" t="s">
        <v>66</v>
      </c>
      <c r="B6265" s="1" t="s">
        <v>3648</v>
      </c>
      <c r="C6265" t="s">
        <v>3646</v>
      </c>
      <c r="D6265" t="s">
        <v>3649</v>
      </c>
      <c r="E6265" t="str">
        <f t="shared" si="97"/>
        <v>Southwick-Tolland-Granville Regional School District, Granville Village School</v>
      </c>
      <c r="F6265" s="3" t="s">
        <v>73</v>
      </c>
      <c r="G6265" s="3" t="s">
        <v>233</v>
      </c>
      <c r="H6265" t="s">
        <v>74</v>
      </c>
      <c r="I6265" s="3" t="s">
        <v>452</v>
      </c>
      <c r="J6265" s="1" t="s">
        <v>232</v>
      </c>
      <c r="K6265" s="1">
        <v>13</v>
      </c>
      <c r="L6265" s="1">
        <v>-23</v>
      </c>
      <c r="M6265" s="1" t="s">
        <v>3827</v>
      </c>
      <c r="N6265" t="s">
        <v>72</v>
      </c>
      <c r="O6265" t="s">
        <v>71</v>
      </c>
      <c r="Q6265">
        <v>15</v>
      </c>
      <c r="R6265">
        <v>15</v>
      </c>
      <c r="S6265" t="s">
        <v>3827</v>
      </c>
      <c r="T6265">
        <v>80</v>
      </c>
      <c r="U6265">
        <v>33</v>
      </c>
      <c r="V6265" t="s">
        <v>3827</v>
      </c>
      <c r="W6265">
        <v>95</v>
      </c>
      <c r="X6265">
        <v>66.7</v>
      </c>
      <c r="Y6265" t="s">
        <v>3827</v>
      </c>
      <c r="Z6265">
        <v>18</v>
      </c>
      <c r="AA6265">
        <v>18</v>
      </c>
      <c r="AB6265" t="s">
        <v>3827</v>
      </c>
      <c r="AC6265">
        <v>67</v>
      </c>
      <c r="AD6265">
        <v>56</v>
      </c>
      <c r="AE6265" t="s">
        <v>3827</v>
      </c>
      <c r="AF6265">
        <v>87.5</v>
      </c>
      <c r="AG6265">
        <v>72.2</v>
      </c>
      <c r="AH6265" t="s">
        <v>3827</v>
      </c>
      <c r="AI6265" t="s">
        <v>3827</v>
      </c>
      <c r="AJ6265" t="s">
        <v>3827</v>
      </c>
      <c r="AK6265">
        <v>15</v>
      </c>
      <c r="AL6265">
        <v>15</v>
      </c>
      <c r="AM6265" t="s">
        <v>3827</v>
      </c>
      <c r="AN6265" t="s">
        <v>3827</v>
      </c>
      <c r="AO6265">
        <v>18</v>
      </c>
      <c r="AP6265">
        <v>18</v>
      </c>
      <c r="AQ6265">
        <v>7</v>
      </c>
      <c r="AR6265">
        <v>73</v>
      </c>
      <c r="AS6265">
        <v>20</v>
      </c>
      <c r="AT6265">
        <v>0</v>
      </c>
      <c r="AU6265">
        <v>7</v>
      </c>
      <c r="AV6265">
        <v>27</v>
      </c>
      <c r="AW6265">
        <v>53</v>
      </c>
      <c r="AX6265">
        <v>13</v>
      </c>
      <c r="AY6265" t="s">
        <v>3827</v>
      </c>
      <c r="AZ6265" t="s">
        <v>3827</v>
      </c>
      <c r="BA6265" t="s">
        <v>3827</v>
      </c>
      <c r="BB6265" t="s">
        <v>3827</v>
      </c>
      <c r="BC6265">
        <v>100</v>
      </c>
      <c r="BD6265">
        <v>100</v>
      </c>
      <c r="BE6265" t="s">
        <v>3827</v>
      </c>
      <c r="BF6265">
        <v>22</v>
      </c>
      <c r="BG6265">
        <v>44</v>
      </c>
      <c r="BH6265">
        <v>33</v>
      </c>
      <c r="BI6265">
        <v>0</v>
      </c>
      <c r="BJ6265">
        <v>6</v>
      </c>
      <c r="BK6265">
        <v>50</v>
      </c>
      <c r="BL6265">
        <v>17</v>
      </c>
      <c r="BM6265">
        <v>28</v>
      </c>
      <c r="BN6265" t="s">
        <v>3827</v>
      </c>
      <c r="BO6265" t="s">
        <v>3827</v>
      </c>
      <c r="BP6265" t="s">
        <v>3827</v>
      </c>
      <c r="BQ6265" t="s">
        <v>3827</v>
      </c>
      <c r="BR6265">
        <v>100</v>
      </c>
      <c r="BS6265">
        <v>100</v>
      </c>
      <c r="BT6265" t="s">
        <v>3827</v>
      </c>
    </row>
    <row r="6266" spans="1:72">
      <c r="A6266" s="3" t="s">
        <v>66</v>
      </c>
      <c r="B6266" s="1" t="s">
        <v>3648</v>
      </c>
      <c r="C6266" t="s">
        <v>3646</v>
      </c>
      <c r="D6266" t="s">
        <v>3649</v>
      </c>
      <c r="E6266" t="str">
        <f t="shared" si="97"/>
        <v>Southwick-Tolland-Granville Regional School District, Granville Village School</v>
      </c>
      <c r="F6266" s="3" t="s">
        <v>73</v>
      </c>
      <c r="G6266" s="3" t="s">
        <v>233</v>
      </c>
      <c r="H6266" t="s">
        <v>74</v>
      </c>
      <c r="I6266" s="3" t="s">
        <v>452</v>
      </c>
      <c r="J6266" s="1" t="s">
        <v>233</v>
      </c>
      <c r="K6266" s="1">
        <v>-5</v>
      </c>
      <c r="L6266" s="1">
        <v>-34</v>
      </c>
      <c r="M6266" s="1">
        <v>-25</v>
      </c>
      <c r="N6266" t="s">
        <v>71</v>
      </c>
      <c r="O6266" t="s">
        <v>71</v>
      </c>
      <c r="P6266" t="s">
        <v>71</v>
      </c>
      <c r="Q6266">
        <v>18</v>
      </c>
      <c r="R6266">
        <v>17</v>
      </c>
      <c r="S6266">
        <v>16</v>
      </c>
      <c r="T6266">
        <v>83</v>
      </c>
      <c r="U6266">
        <v>35</v>
      </c>
      <c r="V6266">
        <v>44</v>
      </c>
      <c r="W6266">
        <v>90.3</v>
      </c>
      <c r="X6266">
        <v>67.599999999999994</v>
      </c>
      <c r="Y6266">
        <v>76.599999999999994</v>
      </c>
      <c r="Z6266">
        <v>16</v>
      </c>
      <c r="AA6266">
        <v>16</v>
      </c>
      <c r="AB6266">
        <v>16</v>
      </c>
      <c r="AC6266">
        <v>88</v>
      </c>
      <c r="AD6266">
        <v>69</v>
      </c>
      <c r="AE6266">
        <v>69</v>
      </c>
      <c r="AF6266">
        <v>90.6</v>
      </c>
      <c r="AG6266">
        <v>82.8</v>
      </c>
      <c r="AH6266">
        <v>87.5</v>
      </c>
      <c r="AI6266" t="s">
        <v>3827</v>
      </c>
      <c r="AJ6266" t="s">
        <v>3827</v>
      </c>
      <c r="AK6266">
        <v>18</v>
      </c>
      <c r="AL6266">
        <v>17</v>
      </c>
      <c r="AM6266" t="s">
        <v>3827</v>
      </c>
      <c r="AN6266" t="s">
        <v>3827</v>
      </c>
      <c r="AO6266">
        <v>15</v>
      </c>
      <c r="AP6266">
        <v>15</v>
      </c>
      <c r="AQ6266">
        <v>22</v>
      </c>
      <c r="AR6266">
        <v>61</v>
      </c>
      <c r="AS6266">
        <v>11</v>
      </c>
      <c r="AT6266">
        <v>6</v>
      </c>
      <c r="AU6266">
        <v>0</v>
      </c>
      <c r="AV6266">
        <v>35</v>
      </c>
      <c r="AW6266">
        <v>47</v>
      </c>
      <c r="AX6266">
        <v>18</v>
      </c>
      <c r="AY6266">
        <v>0</v>
      </c>
      <c r="AZ6266">
        <v>44</v>
      </c>
      <c r="BA6266">
        <v>50</v>
      </c>
      <c r="BB6266">
        <v>6</v>
      </c>
      <c r="BC6266">
        <v>100</v>
      </c>
      <c r="BD6266">
        <v>95</v>
      </c>
      <c r="BE6266">
        <v>89</v>
      </c>
      <c r="BF6266">
        <v>0</v>
      </c>
      <c r="BG6266">
        <v>88</v>
      </c>
      <c r="BH6266">
        <v>0</v>
      </c>
      <c r="BI6266">
        <v>13</v>
      </c>
      <c r="BJ6266">
        <v>13</v>
      </c>
      <c r="BK6266">
        <v>56</v>
      </c>
      <c r="BL6266">
        <v>19</v>
      </c>
      <c r="BM6266">
        <v>13</v>
      </c>
      <c r="BN6266">
        <v>6</v>
      </c>
      <c r="BO6266">
        <v>63</v>
      </c>
      <c r="BP6266">
        <v>25</v>
      </c>
      <c r="BQ6266">
        <v>6</v>
      </c>
      <c r="BR6266">
        <v>100</v>
      </c>
      <c r="BS6266">
        <v>100</v>
      </c>
      <c r="BT6266">
        <v>100</v>
      </c>
    </row>
    <row r="6267" spans="1:72">
      <c r="A6267" s="3" t="s">
        <v>66</v>
      </c>
      <c r="B6267" s="1" t="s">
        <v>3648</v>
      </c>
      <c r="C6267" t="s">
        <v>3646</v>
      </c>
      <c r="D6267" t="s">
        <v>3649</v>
      </c>
      <c r="E6267" t="str">
        <f t="shared" si="97"/>
        <v>Southwick-Tolland-Granville Regional School District, Granville Village School</v>
      </c>
      <c r="F6267" s="3" t="s">
        <v>73</v>
      </c>
      <c r="G6267" s="3" t="s">
        <v>233</v>
      </c>
      <c r="H6267" t="s">
        <v>74</v>
      </c>
      <c r="I6267" s="3" t="s">
        <v>452</v>
      </c>
      <c r="J6267" s="1" t="s">
        <v>77</v>
      </c>
      <c r="K6267" s="1">
        <v>0</v>
      </c>
      <c r="L6267" s="1">
        <v>-8</v>
      </c>
      <c r="M6267" s="1">
        <v>-6</v>
      </c>
      <c r="N6267" t="s">
        <v>91</v>
      </c>
      <c r="O6267" t="s">
        <v>71</v>
      </c>
      <c r="P6267" t="s">
        <v>71</v>
      </c>
      <c r="Q6267">
        <v>87</v>
      </c>
      <c r="R6267">
        <v>86</v>
      </c>
      <c r="S6267">
        <v>30</v>
      </c>
      <c r="T6267">
        <v>67</v>
      </c>
      <c r="U6267">
        <v>51</v>
      </c>
      <c r="V6267">
        <v>63</v>
      </c>
      <c r="W6267">
        <v>87.1</v>
      </c>
      <c r="X6267">
        <v>78.5</v>
      </c>
      <c r="Y6267">
        <v>84.2</v>
      </c>
      <c r="Z6267">
        <v>91</v>
      </c>
      <c r="AA6267">
        <v>91</v>
      </c>
      <c r="AB6267">
        <v>29</v>
      </c>
      <c r="AC6267">
        <v>67</v>
      </c>
      <c r="AD6267">
        <v>59</v>
      </c>
      <c r="AE6267">
        <v>69</v>
      </c>
      <c r="AF6267">
        <v>89</v>
      </c>
      <c r="AG6267">
        <v>82.1</v>
      </c>
      <c r="AH6267">
        <v>89.7</v>
      </c>
      <c r="AI6267">
        <v>40</v>
      </c>
      <c r="AJ6267">
        <v>35</v>
      </c>
      <c r="AK6267">
        <v>74</v>
      </c>
      <c r="AL6267">
        <v>73</v>
      </c>
      <c r="AM6267">
        <v>43</v>
      </c>
      <c r="AN6267">
        <v>42</v>
      </c>
      <c r="AO6267">
        <v>73</v>
      </c>
      <c r="AP6267">
        <v>71</v>
      </c>
      <c r="AQ6267">
        <v>9</v>
      </c>
      <c r="AR6267">
        <v>57</v>
      </c>
      <c r="AS6267">
        <v>28</v>
      </c>
      <c r="AT6267">
        <v>6</v>
      </c>
      <c r="AU6267">
        <v>12</v>
      </c>
      <c r="AV6267">
        <v>40</v>
      </c>
      <c r="AW6267">
        <v>38</v>
      </c>
      <c r="AX6267">
        <v>10</v>
      </c>
      <c r="AY6267">
        <v>7</v>
      </c>
      <c r="AZ6267">
        <v>57</v>
      </c>
      <c r="BA6267">
        <v>33</v>
      </c>
      <c r="BB6267">
        <v>3</v>
      </c>
      <c r="BC6267">
        <v>100</v>
      </c>
      <c r="BD6267">
        <v>99</v>
      </c>
      <c r="BE6267">
        <v>94</v>
      </c>
      <c r="BF6267">
        <v>10</v>
      </c>
      <c r="BG6267">
        <v>57</v>
      </c>
      <c r="BH6267">
        <v>30</v>
      </c>
      <c r="BI6267">
        <v>3</v>
      </c>
      <c r="BJ6267">
        <v>11</v>
      </c>
      <c r="BK6267">
        <v>48</v>
      </c>
      <c r="BL6267">
        <v>31</v>
      </c>
      <c r="BM6267">
        <v>10</v>
      </c>
      <c r="BN6267">
        <v>10</v>
      </c>
      <c r="BO6267">
        <v>59</v>
      </c>
      <c r="BP6267">
        <v>28</v>
      </c>
      <c r="BQ6267">
        <v>3</v>
      </c>
      <c r="BR6267">
        <v>100</v>
      </c>
      <c r="BS6267">
        <v>100</v>
      </c>
      <c r="BT6267">
        <v>100</v>
      </c>
    </row>
    <row r="6268" spans="1:72">
      <c r="A6268" s="3" t="s">
        <v>66</v>
      </c>
      <c r="B6268" s="1" t="s">
        <v>3650</v>
      </c>
      <c r="C6268" t="s">
        <v>3646</v>
      </c>
      <c r="D6268" t="s">
        <v>3651</v>
      </c>
      <c r="E6268" t="str">
        <f t="shared" si="97"/>
        <v>Southwick-Tolland-Granville Regional School District, Powder Mill</v>
      </c>
      <c r="F6268" s="3" t="s">
        <v>228</v>
      </c>
      <c r="G6268" s="3" t="s">
        <v>233</v>
      </c>
      <c r="H6268" t="s">
        <v>74</v>
      </c>
      <c r="I6268" s="3" t="s">
        <v>234</v>
      </c>
      <c r="J6268" s="1" t="s">
        <v>228</v>
      </c>
      <c r="K6268" s="1">
        <v>-12</v>
      </c>
      <c r="L6268" s="1">
        <v>-2</v>
      </c>
      <c r="M6268" s="1">
        <v>-2</v>
      </c>
      <c r="N6268" t="s">
        <v>71</v>
      </c>
      <c r="O6268" t="s">
        <v>91</v>
      </c>
      <c r="P6268" t="s">
        <v>91</v>
      </c>
      <c r="Q6268">
        <v>104</v>
      </c>
      <c r="R6268">
        <v>103</v>
      </c>
      <c r="S6268">
        <v>103</v>
      </c>
      <c r="T6268">
        <v>54</v>
      </c>
      <c r="U6268">
        <v>50</v>
      </c>
      <c r="V6268">
        <v>46</v>
      </c>
      <c r="W6268">
        <v>80.5</v>
      </c>
      <c r="X6268">
        <v>78.2</v>
      </c>
      <c r="Y6268">
        <v>78.400000000000006</v>
      </c>
      <c r="Z6268">
        <v>123</v>
      </c>
      <c r="AA6268">
        <v>122</v>
      </c>
      <c r="AB6268">
        <v>122</v>
      </c>
      <c r="AC6268">
        <v>66</v>
      </c>
      <c r="AD6268">
        <v>52</v>
      </c>
      <c r="AE6268">
        <v>48</v>
      </c>
      <c r="AF6268">
        <v>85</v>
      </c>
      <c r="AG6268">
        <v>76.599999999999994</v>
      </c>
      <c r="AH6268">
        <v>79.900000000000006</v>
      </c>
      <c r="AI6268">
        <v>44</v>
      </c>
      <c r="AJ6268">
        <v>27.5</v>
      </c>
      <c r="AK6268">
        <v>101</v>
      </c>
      <c r="AL6268">
        <v>100</v>
      </c>
      <c r="AM6268">
        <v>52</v>
      </c>
      <c r="AN6268">
        <v>21.5</v>
      </c>
      <c r="AO6268">
        <v>117</v>
      </c>
      <c r="AP6268">
        <v>116</v>
      </c>
      <c r="AQ6268">
        <v>10</v>
      </c>
      <c r="AR6268">
        <v>44</v>
      </c>
      <c r="AS6268">
        <v>36</v>
      </c>
      <c r="AT6268">
        <v>11</v>
      </c>
      <c r="AU6268">
        <v>18</v>
      </c>
      <c r="AV6268">
        <v>32</v>
      </c>
      <c r="AW6268">
        <v>38</v>
      </c>
      <c r="AX6268">
        <v>12</v>
      </c>
      <c r="AY6268">
        <v>8</v>
      </c>
      <c r="AZ6268">
        <v>38</v>
      </c>
      <c r="BA6268">
        <v>48</v>
      </c>
      <c r="BB6268">
        <v>7</v>
      </c>
      <c r="BC6268">
        <v>100</v>
      </c>
      <c r="BD6268">
        <v>99</v>
      </c>
      <c r="BE6268">
        <v>99</v>
      </c>
      <c r="BF6268">
        <v>15</v>
      </c>
      <c r="BG6268">
        <v>50</v>
      </c>
      <c r="BH6268">
        <v>23</v>
      </c>
      <c r="BI6268">
        <v>11</v>
      </c>
      <c r="BJ6268">
        <v>13</v>
      </c>
      <c r="BK6268">
        <v>39</v>
      </c>
      <c r="BL6268">
        <v>36</v>
      </c>
      <c r="BM6268">
        <v>12</v>
      </c>
      <c r="BN6268">
        <v>9</v>
      </c>
      <c r="BO6268">
        <v>39</v>
      </c>
      <c r="BP6268">
        <v>46</v>
      </c>
      <c r="BQ6268">
        <v>6</v>
      </c>
      <c r="BR6268">
        <v>100</v>
      </c>
      <c r="BS6268">
        <v>99</v>
      </c>
      <c r="BT6268">
        <v>99</v>
      </c>
    </row>
    <row r="6269" spans="1:72">
      <c r="A6269" s="3" t="s">
        <v>66</v>
      </c>
      <c r="B6269" s="1" t="s">
        <v>3650</v>
      </c>
      <c r="C6269" t="s">
        <v>3646</v>
      </c>
      <c r="D6269" t="s">
        <v>3651</v>
      </c>
      <c r="E6269" t="str">
        <f t="shared" si="97"/>
        <v>Southwick-Tolland-Granville Regional School District, Powder Mill</v>
      </c>
      <c r="F6269" s="3" t="s">
        <v>228</v>
      </c>
      <c r="G6269" s="3" t="s">
        <v>233</v>
      </c>
      <c r="H6269" t="s">
        <v>74</v>
      </c>
      <c r="I6269" s="3" t="s">
        <v>234</v>
      </c>
      <c r="J6269" s="1" t="s">
        <v>229</v>
      </c>
      <c r="K6269" s="1">
        <v>-5</v>
      </c>
      <c r="L6269" s="1">
        <v>1</v>
      </c>
      <c r="M6269" s="1" t="s">
        <v>3827</v>
      </c>
      <c r="N6269" t="s">
        <v>71</v>
      </c>
      <c r="O6269" t="s">
        <v>91</v>
      </c>
      <c r="Q6269">
        <v>124</v>
      </c>
      <c r="R6269">
        <v>124</v>
      </c>
      <c r="S6269" t="s">
        <v>3827</v>
      </c>
      <c r="T6269">
        <v>67</v>
      </c>
      <c r="U6269">
        <v>57</v>
      </c>
      <c r="V6269" t="s">
        <v>3827</v>
      </c>
      <c r="W6269">
        <v>85.7</v>
      </c>
      <c r="X6269">
        <v>76.8</v>
      </c>
      <c r="Y6269" t="s">
        <v>3827</v>
      </c>
      <c r="Z6269">
        <v>126</v>
      </c>
      <c r="AA6269">
        <v>124</v>
      </c>
      <c r="AB6269" t="s">
        <v>3827</v>
      </c>
      <c r="AC6269">
        <v>72</v>
      </c>
      <c r="AD6269">
        <v>56</v>
      </c>
      <c r="AE6269" t="s">
        <v>3827</v>
      </c>
      <c r="AF6269">
        <v>88.3</v>
      </c>
      <c r="AG6269">
        <v>81.7</v>
      </c>
      <c r="AH6269" t="s">
        <v>3827</v>
      </c>
      <c r="AI6269">
        <v>48</v>
      </c>
      <c r="AJ6269">
        <v>36</v>
      </c>
      <c r="AK6269">
        <v>121</v>
      </c>
      <c r="AL6269">
        <v>121</v>
      </c>
      <c r="AM6269">
        <v>55</v>
      </c>
      <c r="AN6269">
        <v>32</v>
      </c>
      <c r="AO6269">
        <v>120</v>
      </c>
      <c r="AP6269">
        <v>117</v>
      </c>
      <c r="AQ6269">
        <v>13</v>
      </c>
      <c r="AR6269">
        <v>54</v>
      </c>
      <c r="AS6269">
        <v>25</v>
      </c>
      <c r="AT6269">
        <v>8</v>
      </c>
      <c r="AU6269">
        <v>15</v>
      </c>
      <c r="AV6269">
        <v>42</v>
      </c>
      <c r="AW6269">
        <v>19</v>
      </c>
      <c r="AX6269">
        <v>23</v>
      </c>
      <c r="AY6269" t="s">
        <v>3827</v>
      </c>
      <c r="AZ6269" t="s">
        <v>3827</v>
      </c>
      <c r="BA6269" t="s">
        <v>3827</v>
      </c>
      <c r="BB6269" t="s">
        <v>3827</v>
      </c>
      <c r="BC6269">
        <v>100</v>
      </c>
      <c r="BD6269">
        <v>100</v>
      </c>
      <c r="BE6269" t="s">
        <v>3827</v>
      </c>
      <c r="BF6269">
        <v>12</v>
      </c>
      <c r="BG6269">
        <v>60</v>
      </c>
      <c r="BH6269">
        <v>20</v>
      </c>
      <c r="BI6269">
        <v>8</v>
      </c>
      <c r="BJ6269">
        <v>12</v>
      </c>
      <c r="BK6269">
        <v>44</v>
      </c>
      <c r="BL6269">
        <v>33</v>
      </c>
      <c r="BM6269">
        <v>11</v>
      </c>
      <c r="BN6269" t="s">
        <v>3827</v>
      </c>
      <c r="BO6269" t="s">
        <v>3827</v>
      </c>
      <c r="BP6269" t="s">
        <v>3827</v>
      </c>
      <c r="BQ6269" t="s">
        <v>3827</v>
      </c>
      <c r="BR6269">
        <v>100</v>
      </c>
      <c r="BS6269">
        <v>99</v>
      </c>
      <c r="BT6269" t="s">
        <v>3827</v>
      </c>
    </row>
    <row r="6270" spans="1:72">
      <c r="A6270" s="3" t="s">
        <v>66</v>
      </c>
      <c r="B6270" s="1" t="s">
        <v>3650</v>
      </c>
      <c r="C6270" t="s">
        <v>3646</v>
      </c>
      <c r="D6270" t="s">
        <v>3651</v>
      </c>
      <c r="E6270" t="str">
        <f t="shared" si="97"/>
        <v>Southwick-Tolland-Granville Regional School District, Powder Mill</v>
      </c>
      <c r="F6270" s="3" t="s">
        <v>228</v>
      </c>
      <c r="G6270" s="3" t="s">
        <v>233</v>
      </c>
      <c r="H6270" t="s">
        <v>74</v>
      </c>
      <c r="I6270" s="3" t="s">
        <v>234</v>
      </c>
      <c r="J6270" s="1" t="s">
        <v>232</v>
      </c>
      <c r="K6270" s="1">
        <v>-11</v>
      </c>
      <c r="L6270" s="1">
        <v>-14</v>
      </c>
      <c r="M6270" s="1" t="s">
        <v>3827</v>
      </c>
      <c r="N6270" t="s">
        <v>71</v>
      </c>
      <c r="O6270" t="s">
        <v>71</v>
      </c>
      <c r="Q6270">
        <v>119</v>
      </c>
      <c r="R6270">
        <v>118</v>
      </c>
      <c r="S6270" t="s">
        <v>3827</v>
      </c>
      <c r="T6270">
        <v>64</v>
      </c>
      <c r="U6270">
        <v>35</v>
      </c>
      <c r="V6270" t="s">
        <v>3827</v>
      </c>
      <c r="W6270">
        <v>86.1</v>
      </c>
      <c r="X6270">
        <v>65.5</v>
      </c>
      <c r="Y6270" t="s">
        <v>3827</v>
      </c>
      <c r="Z6270">
        <v>136</v>
      </c>
      <c r="AA6270">
        <v>136</v>
      </c>
      <c r="AB6270" t="s">
        <v>3827</v>
      </c>
      <c r="AC6270">
        <v>75</v>
      </c>
      <c r="AD6270">
        <v>49</v>
      </c>
      <c r="AE6270" t="s">
        <v>3827</v>
      </c>
      <c r="AF6270">
        <v>91</v>
      </c>
      <c r="AG6270">
        <v>77.599999999999994</v>
      </c>
      <c r="AH6270" t="s">
        <v>3827</v>
      </c>
      <c r="AI6270">
        <v>39</v>
      </c>
      <c r="AJ6270">
        <v>38</v>
      </c>
      <c r="AK6270">
        <v>116</v>
      </c>
      <c r="AL6270">
        <v>113</v>
      </c>
      <c r="AM6270">
        <v>37</v>
      </c>
      <c r="AN6270">
        <v>40</v>
      </c>
      <c r="AO6270">
        <v>130</v>
      </c>
      <c r="AP6270">
        <v>130</v>
      </c>
      <c r="AQ6270">
        <v>7</v>
      </c>
      <c r="AR6270">
        <v>57</v>
      </c>
      <c r="AS6270">
        <v>31</v>
      </c>
      <c r="AT6270">
        <v>5</v>
      </c>
      <c r="AU6270">
        <v>8</v>
      </c>
      <c r="AV6270">
        <v>26</v>
      </c>
      <c r="AW6270">
        <v>38</v>
      </c>
      <c r="AX6270">
        <v>27</v>
      </c>
      <c r="AY6270" t="s">
        <v>3827</v>
      </c>
      <c r="AZ6270" t="s">
        <v>3827</v>
      </c>
      <c r="BA6270" t="s">
        <v>3827</v>
      </c>
      <c r="BB6270" t="s">
        <v>3827</v>
      </c>
      <c r="BC6270">
        <v>100</v>
      </c>
      <c r="BD6270">
        <v>99</v>
      </c>
      <c r="BE6270" t="s">
        <v>3827</v>
      </c>
      <c r="BF6270">
        <v>10</v>
      </c>
      <c r="BG6270">
        <v>65</v>
      </c>
      <c r="BH6270">
        <v>21</v>
      </c>
      <c r="BI6270">
        <v>4</v>
      </c>
      <c r="BJ6270">
        <v>15</v>
      </c>
      <c r="BK6270">
        <v>33</v>
      </c>
      <c r="BL6270">
        <v>43</v>
      </c>
      <c r="BM6270">
        <v>9</v>
      </c>
      <c r="BN6270" t="s">
        <v>3827</v>
      </c>
      <c r="BO6270" t="s">
        <v>3827</v>
      </c>
      <c r="BP6270" t="s">
        <v>3827</v>
      </c>
      <c r="BQ6270" t="s">
        <v>3827</v>
      </c>
      <c r="BR6270">
        <v>100</v>
      </c>
      <c r="BS6270">
        <v>100</v>
      </c>
      <c r="BT6270" t="s">
        <v>3827</v>
      </c>
    </row>
    <row r="6271" spans="1:72">
      <c r="A6271" s="3" t="s">
        <v>66</v>
      </c>
      <c r="B6271" s="1" t="s">
        <v>3650</v>
      </c>
      <c r="C6271" t="s">
        <v>3646</v>
      </c>
      <c r="D6271" t="s">
        <v>3651</v>
      </c>
      <c r="E6271" t="str">
        <f t="shared" si="97"/>
        <v>Southwick-Tolland-Granville Regional School District, Powder Mill</v>
      </c>
      <c r="F6271" s="3" t="s">
        <v>228</v>
      </c>
      <c r="G6271" s="3" t="s">
        <v>233</v>
      </c>
      <c r="H6271" t="s">
        <v>74</v>
      </c>
      <c r="I6271" s="3" t="s">
        <v>234</v>
      </c>
      <c r="J6271" s="1" t="s">
        <v>233</v>
      </c>
      <c r="K6271" s="1">
        <v>1</v>
      </c>
      <c r="L6271" s="1">
        <v>-12</v>
      </c>
      <c r="M6271" s="1">
        <v>11</v>
      </c>
      <c r="N6271" t="s">
        <v>91</v>
      </c>
      <c r="O6271" t="s">
        <v>71</v>
      </c>
      <c r="P6271" t="s">
        <v>72</v>
      </c>
      <c r="Q6271">
        <v>132</v>
      </c>
      <c r="R6271">
        <v>132</v>
      </c>
      <c r="S6271">
        <v>132</v>
      </c>
      <c r="T6271">
        <v>86</v>
      </c>
      <c r="U6271">
        <v>37</v>
      </c>
      <c r="V6271">
        <v>48</v>
      </c>
      <c r="W6271">
        <v>94.9</v>
      </c>
      <c r="X6271">
        <v>68.8</v>
      </c>
      <c r="Y6271">
        <v>80.7</v>
      </c>
      <c r="Z6271">
        <v>130</v>
      </c>
      <c r="AA6271">
        <v>131</v>
      </c>
      <c r="AB6271">
        <v>131</v>
      </c>
      <c r="AC6271">
        <v>85</v>
      </c>
      <c r="AD6271">
        <v>49</v>
      </c>
      <c r="AE6271">
        <v>37</v>
      </c>
      <c r="AF6271">
        <v>94.6</v>
      </c>
      <c r="AG6271">
        <v>77.5</v>
      </c>
      <c r="AH6271">
        <v>73.900000000000006</v>
      </c>
      <c r="AI6271">
        <v>44.5</v>
      </c>
      <c r="AJ6271">
        <v>25</v>
      </c>
      <c r="AK6271">
        <v>130</v>
      </c>
      <c r="AL6271">
        <v>130</v>
      </c>
      <c r="AM6271">
        <v>41</v>
      </c>
      <c r="AN6271">
        <v>24.5</v>
      </c>
      <c r="AO6271">
        <v>123</v>
      </c>
      <c r="AP6271">
        <v>124</v>
      </c>
      <c r="AQ6271">
        <v>11</v>
      </c>
      <c r="AR6271">
        <v>75</v>
      </c>
      <c r="AS6271">
        <v>12</v>
      </c>
      <c r="AT6271">
        <v>2</v>
      </c>
      <c r="AU6271">
        <v>8</v>
      </c>
      <c r="AV6271">
        <v>30</v>
      </c>
      <c r="AW6271">
        <v>41</v>
      </c>
      <c r="AX6271">
        <v>22</v>
      </c>
      <c r="AY6271">
        <v>0</v>
      </c>
      <c r="AZ6271">
        <v>48</v>
      </c>
      <c r="BA6271">
        <v>45</v>
      </c>
      <c r="BB6271">
        <v>7</v>
      </c>
      <c r="BC6271">
        <v>100</v>
      </c>
      <c r="BD6271">
        <v>100</v>
      </c>
      <c r="BE6271">
        <v>100</v>
      </c>
      <c r="BF6271">
        <v>25</v>
      </c>
      <c r="BG6271">
        <v>59</v>
      </c>
      <c r="BH6271">
        <v>11</v>
      </c>
      <c r="BI6271">
        <v>5</v>
      </c>
      <c r="BJ6271">
        <v>14</v>
      </c>
      <c r="BK6271">
        <v>35</v>
      </c>
      <c r="BL6271">
        <v>37</v>
      </c>
      <c r="BM6271">
        <v>14</v>
      </c>
      <c r="BN6271">
        <v>4</v>
      </c>
      <c r="BO6271">
        <v>34</v>
      </c>
      <c r="BP6271">
        <v>51</v>
      </c>
      <c r="BQ6271">
        <v>11</v>
      </c>
      <c r="BR6271">
        <v>99</v>
      </c>
      <c r="BS6271">
        <v>100</v>
      </c>
      <c r="BT6271">
        <v>100</v>
      </c>
    </row>
    <row r="6272" spans="1:72">
      <c r="A6272" s="3" t="s">
        <v>66</v>
      </c>
      <c r="B6272" s="1" t="s">
        <v>3650</v>
      </c>
      <c r="C6272" t="s">
        <v>3646</v>
      </c>
      <c r="D6272" t="s">
        <v>3651</v>
      </c>
      <c r="E6272" t="str">
        <f t="shared" si="97"/>
        <v>Southwick-Tolland-Granville Regional School District, Powder Mill</v>
      </c>
      <c r="F6272" s="3" t="s">
        <v>228</v>
      </c>
      <c r="G6272" s="3" t="s">
        <v>233</v>
      </c>
      <c r="H6272" t="s">
        <v>74</v>
      </c>
      <c r="I6272" s="3" t="s">
        <v>234</v>
      </c>
      <c r="J6272" s="1" t="s">
        <v>77</v>
      </c>
      <c r="K6272" s="1">
        <v>-7</v>
      </c>
      <c r="L6272" s="1">
        <v>-6</v>
      </c>
      <c r="M6272" s="1">
        <v>4</v>
      </c>
      <c r="N6272" t="s">
        <v>71</v>
      </c>
      <c r="O6272" t="s">
        <v>71</v>
      </c>
      <c r="P6272" t="s">
        <v>72</v>
      </c>
      <c r="Q6272">
        <v>479</v>
      </c>
      <c r="R6272">
        <v>477</v>
      </c>
      <c r="S6272">
        <v>235</v>
      </c>
      <c r="T6272">
        <v>68</v>
      </c>
      <c r="U6272">
        <v>45</v>
      </c>
      <c r="V6272">
        <v>47</v>
      </c>
      <c r="W6272">
        <v>87.2</v>
      </c>
      <c r="X6272">
        <v>72.099999999999994</v>
      </c>
      <c r="Y6272">
        <v>79.7</v>
      </c>
      <c r="Z6272">
        <v>515</v>
      </c>
      <c r="AA6272">
        <v>513</v>
      </c>
      <c r="AB6272">
        <v>253</v>
      </c>
      <c r="AC6272">
        <v>75</v>
      </c>
      <c r="AD6272">
        <v>51</v>
      </c>
      <c r="AE6272">
        <v>43</v>
      </c>
      <c r="AF6272">
        <v>89.8</v>
      </c>
      <c r="AG6272">
        <v>78.3</v>
      </c>
      <c r="AH6272">
        <v>76.8</v>
      </c>
      <c r="AI6272">
        <v>44</v>
      </c>
      <c r="AJ6272">
        <v>31</v>
      </c>
      <c r="AK6272">
        <v>468</v>
      </c>
      <c r="AL6272">
        <v>464</v>
      </c>
      <c r="AM6272">
        <v>46</v>
      </c>
      <c r="AN6272">
        <v>31</v>
      </c>
      <c r="AO6272">
        <v>490</v>
      </c>
      <c r="AP6272">
        <v>487</v>
      </c>
      <c r="AQ6272">
        <v>10</v>
      </c>
      <c r="AR6272">
        <v>58</v>
      </c>
      <c r="AS6272">
        <v>25</v>
      </c>
      <c r="AT6272">
        <v>6</v>
      </c>
      <c r="AU6272">
        <v>12</v>
      </c>
      <c r="AV6272">
        <v>32</v>
      </c>
      <c r="AW6272">
        <v>34</v>
      </c>
      <c r="AX6272">
        <v>21</v>
      </c>
      <c r="AY6272">
        <v>3</v>
      </c>
      <c r="AZ6272">
        <v>44</v>
      </c>
      <c r="BA6272">
        <v>46</v>
      </c>
      <c r="BB6272">
        <v>7</v>
      </c>
      <c r="BC6272">
        <v>100</v>
      </c>
      <c r="BD6272">
        <v>100</v>
      </c>
      <c r="BE6272">
        <v>100</v>
      </c>
      <c r="BF6272">
        <v>16</v>
      </c>
      <c r="BG6272">
        <v>59</v>
      </c>
      <c r="BH6272">
        <v>19</v>
      </c>
      <c r="BI6272">
        <v>7</v>
      </c>
      <c r="BJ6272">
        <v>14</v>
      </c>
      <c r="BK6272">
        <v>37</v>
      </c>
      <c r="BL6272">
        <v>37</v>
      </c>
      <c r="BM6272">
        <v>12</v>
      </c>
      <c r="BN6272">
        <v>6</v>
      </c>
      <c r="BO6272">
        <v>36</v>
      </c>
      <c r="BP6272">
        <v>49</v>
      </c>
      <c r="BQ6272">
        <v>9</v>
      </c>
      <c r="BR6272">
        <v>100</v>
      </c>
      <c r="BS6272">
        <v>100</v>
      </c>
      <c r="BT6272">
        <v>100</v>
      </c>
    </row>
    <row r="6273" spans="1:72">
      <c r="A6273" s="3" t="s">
        <v>66</v>
      </c>
      <c r="B6273" s="1" t="s">
        <v>3652</v>
      </c>
      <c r="C6273" t="s">
        <v>3646</v>
      </c>
      <c r="D6273" t="s">
        <v>3653</v>
      </c>
      <c r="E6273" t="str">
        <f t="shared" si="97"/>
        <v>Southwick-Tolland-Granville Regional School District, Southwick-Tolland Regional High</v>
      </c>
      <c r="F6273" s="3" t="s">
        <v>238</v>
      </c>
      <c r="G6273" s="3" t="s">
        <v>239</v>
      </c>
      <c r="H6273" t="s">
        <v>74</v>
      </c>
      <c r="I6273" s="3" t="s">
        <v>240</v>
      </c>
      <c r="J6273" s="1" t="s">
        <v>237</v>
      </c>
      <c r="K6273" s="1">
        <v>-2</v>
      </c>
      <c r="L6273" s="1">
        <v>4</v>
      </c>
      <c r="M6273" s="1">
        <v>7</v>
      </c>
      <c r="N6273" t="s">
        <v>91</v>
      </c>
      <c r="O6273" t="s">
        <v>72</v>
      </c>
      <c r="P6273" t="s">
        <v>72</v>
      </c>
      <c r="Q6273">
        <v>159</v>
      </c>
      <c r="R6273">
        <v>158</v>
      </c>
      <c r="S6273">
        <v>154</v>
      </c>
      <c r="T6273">
        <v>92</v>
      </c>
      <c r="U6273">
        <v>85</v>
      </c>
      <c r="V6273">
        <v>82</v>
      </c>
      <c r="W6273">
        <v>97.6</v>
      </c>
      <c r="X6273">
        <v>94.3</v>
      </c>
      <c r="Y6273">
        <v>93.5</v>
      </c>
      <c r="Z6273">
        <v>127</v>
      </c>
      <c r="AA6273">
        <v>126</v>
      </c>
      <c r="AB6273">
        <v>123</v>
      </c>
      <c r="AC6273">
        <v>94</v>
      </c>
      <c r="AD6273">
        <v>81</v>
      </c>
      <c r="AE6273">
        <v>75</v>
      </c>
      <c r="AF6273">
        <v>98.4</v>
      </c>
      <c r="AG6273">
        <v>91.9</v>
      </c>
      <c r="AH6273">
        <v>90.9</v>
      </c>
      <c r="AI6273">
        <v>44</v>
      </c>
      <c r="AJ6273">
        <v>57</v>
      </c>
      <c r="AK6273">
        <v>154</v>
      </c>
      <c r="AL6273">
        <v>153</v>
      </c>
      <c r="AM6273">
        <v>45</v>
      </c>
      <c r="AN6273">
        <v>51.5</v>
      </c>
      <c r="AO6273">
        <v>121</v>
      </c>
      <c r="AP6273">
        <v>120</v>
      </c>
      <c r="AQ6273">
        <v>40</v>
      </c>
      <c r="AR6273">
        <v>53</v>
      </c>
      <c r="AS6273">
        <v>6</v>
      </c>
      <c r="AT6273">
        <v>1</v>
      </c>
      <c r="AU6273">
        <v>59</v>
      </c>
      <c r="AV6273">
        <v>26</v>
      </c>
      <c r="AW6273">
        <v>13</v>
      </c>
      <c r="AX6273">
        <v>2</v>
      </c>
      <c r="AY6273">
        <v>25</v>
      </c>
      <c r="AZ6273">
        <v>57</v>
      </c>
      <c r="BA6273">
        <v>15</v>
      </c>
      <c r="BB6273">
        <v>3</v>
      </c>
      <c r="BC6273">
        <v>100</v>
      </c>
      <c r="BD6273">
        <v>99</v>
      </c>
      <c r="BE6273">
        <v>100</v>
      </c>
      <c r="BF6273">
        <v>50</v>
      </c>
      <c r="BG6273">
        <v>45</v>
      </c>
      <c r="BH6273">
        <v>4</v>
      </c>
      <c r="BI6273">
        <v>2</v>
      </c>
      <c r="BJ6273">
        <v>56</v>
      </c>
      <c r="BK6273">
        <v>25</v>
      </c>
      <c r="BL6273">
        <v>13</v>
      </c>
      <c r="BM6273">
        <v>6</v>
      </c>
      <c r="BN6273">
        <v>20</v>
      </c>
      <c r="BO6273">
        <v>54</v>
      </c>
      <c r="BP6273">
        <v>22</v>
      </c>
      <c r="BQ6273">
        <v>3</v>
      </c>
      <c r="BR6273">
        <v>100</v>
      </c>
      <c r="BS6273">
        <v>99</v>
      </c>
      <c r="BT6273">
        <v>100</v>
      </c>
    </row>
    <row r="6274" spans="1:72">
      <c r="A6274" s="3" t="s">
        <v>66</v>
      </c>
      <c r="B6274" s="1" t="s">
        <v>3652</v>
      </c>
      <c r="C6274" t="s">
        <v>3646</v>
      </c>
      <c r="D6274" t="s">
        <v>3653</v>
      </c>
      <c r="E6274" t="str">
        <f t="shared" si="97"/>
        <v>Southwick-Tolland-Granville Regional School District, Southwick-Tolland Regional High</v>
      </c>
      <c r="F6274" s="3" t="s">
        <v>238</v>
      </c>
      <c r="G6274" s="3" t="s">
        <v>239</v>
      </c>
      <c r="H6274" t="s">
        <v>74</v>
      </c>
      <c r="I6274" s="3" t="s">
        <v>240</v>
      </c>
      <c r="J6274" s="1" t="s">
        <v>77</v>
      </c>
      <c r="K6274" s="1">
        <v>-2</v>
      </c>
      <c r="L6274" s="1">
        <v>4</v>
      </c>
      <c r="M6274" s="1">
        <v>7</v>
      </c>
      <c r="N6274" t="s">
        <v>91</v>
      </c>
      <c r="O6274" t="s">
        <v>72</v>
      </c>
      <c r="P6274" t="s">
        <v>72</v>
      </c>
      <c r="Q6274">
        <v>159</v>
      </c>
      <c r="R6274">
        <v>158</v>
      </c>
      <c r="S6274">
        <v>154</v>
      </c>
      <c r="T6274">
        <v>92</v>
      </c>
      <c r="U6274">
        <v>85</v>
      </c>
      <c r="V6274">
        <v>82</v>
      </c>
      <c r="W6274">
        <v>97.6</v>
      </c>
      <c r="X6274">
        <v>94.3</v>
      </c>
      <c r="Y6274">
        <v>93.5</v>
      </c>
      <c r="Z6274">
        <v>127</v>
      </c>
      <c r="AA6274">
        <v>126</v>
      </c>
      <c r="AB6274">
        <v>123</v>
      </c>
      <c r="AC6274">
        <v>94</v>
      </c>
      <c r="AD6274">
        <v>81</v>
      </c>
      <c r="AE6274">
        <v>75</v>
      </c>
      <c r="AF6274">
        <v>98.4</v>
      </c>
      <c r="AG6274">
        <v>91.9</v>
      </c>
      <c r="AH6274">
        <v>90.9</v>
      </c>
      <c r="AI6274">
        <v>44</v>
      </c>
      <c r="AJ6274">
        <v>57</v>
      </c>
      <c r="AK6274">
        <v>154</v>
      </c>
      <c r="AL6274">
        <v>153</v>
      </c>
      <c r="AM6274">
        <v>45</v>
      </c>
      <c r="AN6274">
        <v>51.5</v>
      </c>
      <c r="AO6274">
        <v>121</v>
      </c>
      <c r="AP6274">
        <v>120</v>
      </c>
      <c r="AQ6274">
        <v>40</v>
      </c>
      <c r="AR6274">
        <v>53</v>
      </c>
      <c r="AS6274">
        <v>6</v>
      </c>
      <c r="AT6274">
        <v>1</v>
      </c>
      <c r="AU6274">
        <v>59</v>
      </c>
      <c r="AV6274">
        <v>26</v>
      </c>
      <c r="AW6274">
        <v>13</v>
      </c>
      <c r="AX6274">
        <v>2</v>
      </c>
      <c r="AY6274">
        <v>25</v>
      </c>
      <c r="AZ6274">
        <v>57</v>
      </c>
      <c r="BA6274">
        <v>15</v>
      </c>
      <c r="BB6274">
        <v>3</v>
      </c>
      <c r="BC6274">
        <v>100</v>
      </c>
      <c r="BD6274">
        <v>99</v>
      </c>
      <c r="BE6274">
        <v>100</v>
      </c>
      <c r="BF6274">
        <v>50</v>
      </c>
      <c r="BG6274">
        <v>45</v>
      </c>
      <c r="BH6274">
        <v>4</v>
      </c>
      <c r="BI6274">
        <v>2</v>
      </c>
      <c r="BJ6274">
        <v>56</v>
      </c>
      <c r="BK6274">
        <v>25</v>
      </c>
      <c r="BL6274">
        <v>13</v>
      </c>
      <c r="BM6274">
        <v>6</v>
      </c>
      <c r="BN6274">
        <v>20</v>
      </c>
      <c r="BO6274">
        <v>54</v>
      </c>
      <c r="BP6274">
        <v>22</v>
      </c>
      <c r="BQ6274">
        <v>3</v>
      </c>
      <c r="BR6274">
        <v>100</v>
      </c>
      <c r="BS6274">
        <v>99</v>
      </c>
      <c r="BT6274">
        <v>100</v>
      </c>
    </row>
    <row r="6275" spans="1:72">
      <c r="A6275" s="3" t="s">
        <v>66</v>
      </c>
      <c r="B6275" s="1" t="s">
        <v>3654</v>
      </c>
      <c r="C6275" t="s">
        <v>3655</v>
      </c>
      <c r="D6275" t="s">
        <v>3656</v>
      </c>
      <c r="E6275" t="str">
        <f t="shared" ref="E6275:E6338" si="98">CONCATENATE(C6275, ", ", D6275)</f>
        <v>Spencer-E Brookfield, East Brookfield Elementary</v>
      </c>
      <c r="F6275" s="3" t="s">
        <v>73</v>
      </c>
      <c r="G6275" s="3" t="s">
        <v>229</v>
      </c>
      <c r="H6275" t="s">
        <v>74</v>
      </c>
      <c r="I6275" s="3" t="s">
        <v>75</v>
      </c>
      <c r="J6275" s="1" t="s">
        <v>70</v>
      </c>
      <c r="K6275" s="1">
        <v>20</v>
      </c>
      <c r="L6275" s="1">
        <v>-5</v>
      </c>
      <c r="M6275" s="1" t="s">
        <v>3827</v>
      </c>
      <c r="N6275" t="s">
        <v>72</v>
      </c>
      <c r="O6275" t="s">
        <v>71</v>
      </c>
      <c r="Q6275">
        <v>36</v>
      </c>
      <c r="R6275">
        <v>36</v>
      </c>
      <c r="S6275" t="s">
        <v>3827</v>
      </c>
      <c r="T6275">
        <v>72</v>
      </c>
      <c r="U6275">
        <v>78</v>
      </c>
      <c r="V6275" t="s">
        <v>3827</v>
      </c>
      <c r="W6275">
        <v>91</v>
      </c>
      <c r="X6275">
        <v>94.4</v>
      </c>
      <c r="Y6275" t="s">
        <v>3827</v>
      </c>
      <c r="Z6275">
        <v>29</v>
      </c>
      <c r="AA6275">
        <v>29</v>
      </c>
      <c r="AB6275" t="s">
        <v>3827</v>
      </c>
      <c r="AC6275">
        <v>52</v>
      </c>
      <c r="AD6275">
        <v>83</v>
      </c>
      <c r="AE6275" t="s">
        <v>3827</v>
      </c>
      <c r="AF6275">
        <v>84.5</v>
      </c>
      <c r="AG6275">
        <v>92.2</v>
      </c>
      <c r="AH6275" t="s">
        <v>3827</v>
      </c>
      <c r="AI6275" t="s">
        <v>3827</v>
      </c>
      <c r="AJ6275" t="s">
        <v>3827</v>
      </c>
      <c r="AK6275" t="s">
        <v>3827</v>
      </c>
      <c r="AL6275" t="s">
        <v>3827</v>
      </c>
      <c r="AM6275" t="s">
        <v>3827</v>
      </c>
      <c r="AN6275" t="s">
        <v>3827</v>
      </c>
      <c r="AO6275" t="s">
        <v>3827</v>
      </c>
      <c r="AP6275" t="s">
        <v>3827</v>
      </c>
      <c r="AQ6275">
        <v>14</v>
      </c>
      <c r="AR6275">
        <v>58</v>
      </c>
      <c r="AS6275">
        <v>22</v>
      </c>
      <c r="AT6275">
        <v>6</v>
      </c>
      <c r="AU6275">
        <v>36</v>
      </c>
      <c r="AV6275">
        <v>42</v>
      </c>
      <c r="AW6275">
        <v>17</v>
      </c>
      <c r="AX6275">
        <v>6</v>
      </c>
      <c r="AY6275" t="s">
        <v>3827</v>
      </c>
      <c r="AZ6275" t="s">
        <v>3827</v>
      </c>
      <c r="BA6275" t="s">
        <v>3827</v>
      </c>
      <c r="BB6275" t="s">
        <v>3827</v>
      </c>
      <c r="BC6275">
        <v>100</v>
      </c>
      <c r="BD6275">
        <v>100</v>
      </c>
      <c r="BE6275" t="s">
        <v>3827</v>
      </c>
      <c r="BF6275">
        <v>3</v>
      </c>
      <c r="BG6275">
        <v>48</v>
      </c>
      <c r="BH6275">
        <v>45</v>
      </c>
      <c r="BI6275">
        <v>3</v>
      </c>
      <c r="BJ6275">
        <v>24</v>
      </c>
      <c r="BK6275">
        <v>59</v>
      </c>
      <c r="BL6275">
        <v>14</v>
      </c>
      <c r="BM6275">
        <v>3</v>
      </c>
      <c r="BN6275" t="s">
        <v>3827</v>
      </c>
      <c r="BO6275" t="s">
        <v>3827</v>
      </c>
      <c r="BP6275" t="s">
        <v>3827</v>
      </c>
      <c r="BQ6275" t="s">
        <v>3827</v>
      </c>
      <c r="BR6275">
        <v>100</v>
      </c>
      <c r="BS6275">
        <v>100</v>
      </c>
      <c r="BT6275" t="s">
        <v>3827</v>
      </c>
    </row>
    <row r="6276" spans="1:72">
      <c r="A6276" s="3" t="s">
        <v>66</v>
      </c>
      <c r="B6276" s="1" t="s">
        <v>3654</v>
      </c>
      <c r="C6276" t="s">
        <v>3655</v>
      </c>
      <c r="D6276" t="s">
        <v>3656</v>
      </c>
      <c r="E6276" t="str">
        <f t="shared" si="98"/>
        <v>Spencer-E Brookfield, East Brookfield Elementary</v>
      </c>
      <c r="F6276" s="3" t="s">
        <v>73</v>
      </c>
      <c r="G6276" s="3" t="s">
        <v>229</v>
      </c>
      <c r="H6276" t="s">
        <v>74</v>
      </c>
      <c r="I6276" s="3" t="s">
        <v>75</v>
      </c>
      <c r="J6276" s="1" t="s">
        <v>207</v>
      </c>
      <c r="K6276" s="1">
        <v>14</v>
      </c>
      <c r="L6276" s="1">
        <v>13</v>
      </c>
      <c r="M6276" s="1" t="s">
        <v>3827</v>
      </c>
      <c r="N6276" t="s">
        <v>72</v>
      </c>
      <c r="O6276" t="s">
        <v>72</v>
      </c>
      <c r="Q6276">
        <v>27</v>
      </c>
      <c r="R6276">
        <v>27</v>
      </c>
      <c r="S6276" t="s">
        <v>3827</v>
      </c>
      <c r="T6276">
        <v>48</v>
      </c>
      <c r="U6276">
        <v>41</v>
      </c>
      <c r="V6276" t="s">
        <v>3827</v>
      </c>
      <c r="W6276">
        <v>75.900000000000006</v>
      </c>
      <c r="X6276">
        <v>76.900000000000006</v>
      </c>
      <c r="Y6276" t="s">
        <v>3827</v>
      </c>
      <c r="Z6276">
        <v>29</v>
      </c>
      <c r="AA6276">
        <v>29</v>
      </c>
      <c r="AB6276" t="s">
        <v>3827</v>
      </c>
      <c r="AC6276">
        <v>34</v>
      </c>
      <c r="AD6276">
        <v>28</v>
      </c>
      <c r="AE6276" t="s">
        <v>3827</v>
      </c>
      <c r="AF6276">
        <v>68.099999999999994</v>
      </c>
      <c r="AG6276">
        <v>69</v>
      </c>
      <c r="AH6276" t="s">
        <v>3827</v>
      </c>
      <c r="AI6276">
        <v>46</v>
      </c>
      <c r="AJ6276">
        <v>30</v>
      </c>
      <c r="AK6276">
        <v>27</v>
      </c>
      <c r="AL6276">
        <v>27</v>
      </c>
      <c r="AM6276">
        <v>31</v>
      </c>
      <c r="AN6276">
        <v>26</v>
      </c>
      <c r="AO6276">
        <v>29</v>
      </c>
      <c r="AP6276">
        <v>29</v>
      </c>
      <c r="AQ6276">
        <v>0</v>
      </c>
      <c r="AR6276">
        <v>48</v>
      </c>
      <c r="AS6276">
        <v>41</v>
      </c>
      <c r="AT6276">
        <v>11</v>
      </c>
      <c r="AU6276">
        <v>7</v>
      </c>
      <c r="AV6276">
        <v>33</v>
      </c>
      <c r="AW6276">
        <v>52</v>
      </c>
      <c r="AX6276">
        <v>7</v>
      </c>
      <c r="AY6276" t="s">
        <v>3827</v>
      </c>
      <c r="AZ6276" t="s">
        <v>3827</v>
      </c>
      <c r="BA6276" t="s">
        <v>3827</v>
      </c>
      <c r="BB6276" t="s">
        <v>3827</v>
      </c>
      <c r="BC6276">
        <v>100</v>
      </c>
      <c r="BD6276">
        <v>100</v>
      </c>
      <c r="BE6276" t="s">
        <v>3827</v>
      </c>
      <c r="BF6276">
        <v>0</v>
      </c>
      <c r="BG6276">
        <v>34</v>
      </c>
      <c r="BH6276">
        <v>55</v>
      </c>
      <c r="BI6276">
        <v>10</v>
      </c>
      <c r="BJ6276">
        <v>7</v>
      </c>
      <c r="BK6276">
        <v>21</v>
      </c>
      <c r="BL6276">
        <v>62</v>
      </c>
      <c r="BM6276">
        <v>10</v>
      </c>
      <c r="BN6276" t="s">
        <v>3827</v>
      </c>
      <c r="BO6276" t="s">
        <v>3827</v>
      </c>
      <c r="BP6276" t="s">
        <v>3827</v>
      </c>
      <c r="BQ6276" t="s">
        <v>3827</v>
      </c>
      <c r="BR6276">
        <v>100</v>
      </c>
      <c r="BS6276">
        <v>100</v>
      </c>
      <c r="BT6276" t="s">
        <v>3827</v>
      </c>
    </row>
    <row r="6277" spans="1:72">
      <c r="A6277" s="3" t="s">
        <v>66</v>
      </c>
      <c r="B6277" s="1" t="s">
        <v>3654</v>
      </c>
      <c r="C6277" t="s">
        <v>3655</v>
      </c>
      <c r="D6277" t="s">
        <v>3656</v>
      </c>
      <c r="E6277" t="str">
        <f t="shared" si="98"/>
        <v>Spencer-E Brookfield, East Brookfield Elementary</v>
      </c>
      <c r="F6277" s="3" t="s">
        <v>73</v>
      </c>
      <c r="G6277" s="3" t="s">
        <v>229</v>
      </c>
      <c r="H6277" t="s">
        <v>74</v>
      </c>
      <c r="I6277" s="3" t="s">
        <v>75</v>
      </c>
      <c r="J6277" s="1" t="s">
        <v>228</v>
      </c>
      <c r="K6277" s="1">
        <v>-7</v>
      </c>
      <c r="L6277" s="1">
        <v>-14</v>
      </c>
      <c r="M6277" s="1">
        <v>-10</v>
      </c>
      <c r="N6277" t="s">
        <v>71</v>
      </c>
      <c r="O6277" t="s">
        <v>71</v>
      </c>
      <c r="P6277" t="s">
        <v>71</v>
      </c>
      <c r="Q6277">
        <v>28</v>
      </c>
      <c r="R6277">
        <v>28</v>
      </c>
      <c r="S6277">
        <v>28</v>
      </c>
      <c r="T6277">
        <v>43</v>
      </c>
      <c r="U6277">
        <v>36</v>
      </c>
      <c r="V6277">
        <v>54</v>
      </c>
      <c r="W6277">
        <v>77.7</v>
      </c>
      <c r="X6277">
        <v>68.8</v>
      </c>
      <c r="Y6277">
        <v>82.1</v>
      </c>
      <c r="Z6277">
        <v>22</v>
      </c>
      <c r="AA6277">
        <v>22</v>
      </c>
      <c r="AB6277">
        <v>22</v>
      </c>
      <c r="AC6277">
        <v>50</v>
      </c>
      <c r="AD6277">
        <v>50</v>
      </c>
      <c r="AE6277">
        <v>64</v>
      </c>
      <c r="AF6277">
        <v>77.3</v>
      </c>
      <c r="AG6277">
        <v>77.3</v>
      </c>
      <c r="AH6277">
        <v>83</v>
      </c>
      <c r="AI6277">
        <v>48</v>
      </c>
      <c r="AJ6277">
        <v>25.5</v>
      </c>
      <c r="AK6277">
        <v>28</v>
      </c>
      <c r="AL6277">
        <v>28</v>
      </c>
      <c r="AM6277">
        <v>27.5</v>
      </c>
      <c r="AN6277">
        <v>49.5</v>
      </c>
      <c r="AO6277">
        <v>22</v>
      </c>
      <c r="AP6277">
        <v>22</v>
      </c>
      <c r="AQ6277">
        <v>11</v>
      </c>
      <c r="AR6277">
        <v>32</v>
      </c>
      <c r="AS6277">
        <v>50</v>
      </c>
      <c r="AT6277">
        <v>7</v>
      </c>
      <c r="AU6277">
        <v>14</v>
      </c>
      <c r="AV6277">
        <v>21</v>
      </c>
      <c r="AW6277">
        <v>43</v>
      </c>
      <c r="AX6277">
        <v>21</v>
      </c>
      <c r="AY6277">
        <v>11</v>
      </c>
      <c r="AZ6277">
        <v>43</v>
      </c>
      <c r="BA6277">
        <v>46</v>
      </c>
      <c r="BB6277">
        <v>0</v>
      </c>
      <c r="BC6277">
        <v>100</v>
      </c>
      <c r="BD6277">
        <v>100</v>
      </c>
      <c r="BE6277">
        <v>100</v>
      </c>
      <c r="BF6277">
        <v>9</v>
      </c>
      <c r="BG6277">
        <v>41</v>
      </c>
      <c r="BH6277">
        <v>36</v>
      </c>
      <c r="BI6277">
        <v>14</v>
      </c>
      <c r="BJ6277">
        <v>5</v>
      </c>
      <c r="BK6277">
        <v>45</v>
      </c>
      <c r="BL6277">
        <v>41</v>
      </c>
      <c r="BM6277">
        <v>9</v>
      </c>
      <c r="BN6277">
        <v>23</v>
      </c>
      <c r="BO6277">
        <v>41</v>
      </c>
      <c r="BP6277">
        <v>27</v>
      </c>
      <c r="BQ6277">
        <v>9</v>
      </c>
      <c r="BR6277">
        <v>100</v>
      </c>
      <c r="BS6277">
        <v>100</v>
      </c>
      <c r="BT6277">
        <v>100</v>
      </c>
    </row>
    <row r="6278" spans="1:72">
      <c r="A6278" s="3" t="s">
        <v>66</v>
      </c>
      <c r="B6278" s="1" t="s">
        <v>3654</v>
      </c>
      <c r="C6278" t="s">
        <v>3655</v>
      </c>
      <c r="D6278" t="s">
        <v>3656</v>
      </c>
      <c r="E6278" t="str">
        <f t="shared" si="98"/>
        <v>Spencer-E Brookfield, East Brookfield Elementary</v>
      </c>
      <c r="F6278" s="3" t="s">
        <v>73</v>
      </c>
      <c r="G6278" s="3" t="s">
        <v>229</v>
      </c>
      <c r="H6278" t="s">
        <v>74</v>
      </c>
      <c r="I6278" s="3" t="s">
        <v>75</v>
      </c>
      <c r="J6278" s="1" t="s">
        <v>229</v>
      </c>
      <c r="K6278" s="1">
        <v>-1</v>
      </c>
      <c r="L6278" s="1">
        <v>14</v>
      </c>
      <c r="M6278" s="1" t="s">
        <v>3827</v>
      </c>
      <c r="N6278" t="s">
        <v>91</v>
      </c>
      <c r="O6278" t="s">
        <v>72</v>
      </c>
      <c r="Q6278">
        <v>20</v>
      </c>
      <c r="R6278">
        <v>20</v>
      </c>
      <c r="S6278" t="s">
        <v>3827</v>
      </c>
      <c r="T6278">
        <v>70</v>
      </c>
      <c r="U6278">
        <v>55</v>
      </c>
      <c r="V6278" t="s">
        <v>3827</v>
      </c>
      <c r="W6278">
        <v>90</v>
      </c>
      <c r="X6278">
        <v>78.8</v>
      </c>
      <c r="Y6278" t="s">
        <v>3827</v>
      </c>
      <c r="Z6278">
        <v>34</v>
      </c>
      <c r="AA6278">
        <v>34</v>
      </c>
      <c r="AB6278" t="s">
        <v>3827</v>
      </c>
      <c r="AC6278">
        <v>71</v>
      </c>
      <c r="AD6278">
        <v>41</v>
      </c>
      <c r="AE6278" t="s">
        <v>3827</v>
      </c>
      <c r="AF6278">
        <v>86</v>
      </c>
      <c r="AG6278">
        <v>73.5</v>
      </c>
      <c r="AH6278" t="s">
        <v>3827</v>
      </c>
      <c r="AI6278">
        <v>70.5</v>
      </c>
      <c r="AJ6278">
        <v>60.5</v>
      </c>
      <c r="AK6278">
        <v>20</v>
      </c>
      <c r="AL6278">
        <v>20</v>
      </c>
      <c r="AM6278">
        <v>54.5</v>
      </c>
      <c r="AN6278">
        <v>27</v>
      </c>
      <c r="AO6278">
        <v>34</v>
      </c>
      <c r="AP6278">
        <v>34</v>
      </c>
      <c r="AQ6278">
        <v>5</v>
      </c>
      <c r="AR6278">
        <v>65</v>
      </c>
      <c r="AS6278">
        <v>25</v>
      </c>
      <c r="AT6278">
        <v>5</v>
      </c>
      <c r="AU6278">
        <v>15</v>
      </c>
      <c r="AV6278">
        <v>40</v>
      </c>
      <c r="AW6278">
        <v>40</v>
      </c>
      <c r="AX6278">
        <v>5</v>
      </c>
      <c r="AY6278" t="s">
        <v>3827</v>
      </c>
      <c r="AZ6278" t="s">
        <v>3827</v>
      </c>
      <c r="BA6278" t="s">
        <v>3827</v>
      </c>
      <c r="BB6278" t="s">
        <v>3827</v>
      </c>
      <c r="BC6278">
        <v>100</v>
      </c>
      <c r="BD6278">
        <v>100</v>
      </c>
      <c r="BE6278" t="s">
        <v>3827</v>
      </c>
      <c r="BF6278">
        <v>9</v>
      </c>
      <c r="BG6278">
        <v>62</v>
      </c>
      <c r="BH6278">
        <v>21</v>
      </c>
      <c r="BI6278">
        <v>9</v>
      </c>
      <c r="BJ6278">
        <v>12</v>
      </c>
      <c r="BK6278">
        <v>29</v>
      </c>
      <c r="BL6278">
        <v>50</v>
      </c>
      <c r="BM6278">
        <v>9</v>
      </c>
      <c r="BN6278" t="s">
        <v>3827</v>
      </c>
      <c r="BO6278" t="s">
        <v>3827</v>
      </c>
      <c r="BP6278" t="s">
        <v>3827</v>
      </c>
      <c r="BQ6278" t="s">
        <v>3827</v>
      </c>
      <c r="BR6278">
        <v>100</v>
      </c>
      <c r="BS6278">
        <v>100</v>
      </c>
      <c r="BT6278" t="s">
        <v>3827</v>
      </c>
    </row>
    <row r="6279" spans="1:72">
      <c r="A6279" s="3" t="s">
        <v>66</v>
      </c>
      <c r="B6279" s="1" t="s">
        <v>3654</v>
      </c>
      <c r="C6279" t="s">
        <v>3655</v>
      </c>
      <c r="D6279" t="s">
        <v>3656</v>
      </c>
      <c r="E6279" t="str">
        <f t="shared" si="98"/>
        <v>Spencer-E Brookfield, East Brookfield Elementary</v>
      </c>
      <c r="F6279" s="3" t="s">
        <v>73</v>
      </c>
      <c r="G6279" s="3" t="s">
        <v>229</v>
      </c>
      <c r="H6279" t="s">
        <v>74</v>
      </c>
      <c r="I6279" s="3" t="s">
        <v>75</v>
      </c>
      <c r="J6279" s="1" t="s">
        <v>77</v>
      </c>
      <c r="K6279" s="1">
        <v>6</v>
      </c>
      <c r="L6279" s="1">
        <v>4</v>
      </c>
      <c r="M6279" s="1">
        <v>-10</v>
      </c>
      <c r="N6279" t="s">
        <v>72</v>
      </c>
      <c r="O6279" t="s">
        <v>72</v>
      </c>
      <c r="P6279" t="s">
        <v>71</v>
      </c>
      <c r="Q6279">
        <v>111</v>
      </c>
      <c r="R6279">
        <v>111</v>
      </c>
      <c r="S6279">
        <v>28</v>
      </c>
      <c r="T6279">
        <v>59</v>
      </c>
      <c r="U6279">
        <v>54</v>
      </c>
      <c r="V6279">
        <v>54</v>
      </c>
      <c r="W6279">
        <v>83.8</v>
      </c>
      <c r="X6279">
        <v>80.900000000000006</v>
      </c>
      <c r="Y6279">
        <v>82.1</v>
      </c>
      <c r="Z6279">
        <v>114</v>
      </c>
      <c r="AA6279">
        <v>114</v>
      </c>
      <c r="AB6279">
        <v>22</v>
      </c>
      <c r="AC6279">
        <v>53</v>
      </c>
      <c r="AD6279">
        <v>50</v>
      </c>
      <c r="AE6279">
        <v>64</v>
      </c>
      <c r="AF6279">
        <v>79.400000000000006</v>
      </c>
      <c r="AG6279">
        <v>77.900000000000006</v>
      </c>
      <c r="AH6279">
        <v>83</v>
      </c>
      <c r="AI6279">
        <v>51</v>
      </c>
      <c r="AJ6279">
        <v>33</v>
      </c>
      <c r="AK6279">
        <v>75</v>
      </c>
      <c r="AL6279">
        <v>75</v>
      </c>
      <c r="AM6279">
        <v>40</v>
      </c>
      <c r="AN6279">
        <v>35</v>
      </c>
      <c r="AO6279">
        <v>85</v>
      </c>
      <c r="AP6279">
        <v>85</v>
      </c>
      <c r="AQ6279">
        <v>8</v>
      </c>
      <c r="AR6279">
        <v>50</v>
      </c>
      <c r="AS6279">
        <v>34</v>
      </c>
      <c r="AT6279">
        <v>7</v>
      </c>
      <c r="AU6279">
        <v>20</v>
      </c>
      <c r="AV6279">
        <v>34</v>
      </c>
      <c r="AW6279">
        <v>36</v>
      </c>
      <c r="AX6279">
        <v>10</v>
      </c>
      <c r="AY6279">
        <v>11</v>
      </c>
      <c r="AZ6279">
        <v>43</v>
      </c>
      <c r="BA6279">
        <v>46</v>
      </c>
      <c r="BB6279">
        <v>0</v>
      </c>
      <c r="BC6279">
        <v>100</v>
      </c>
      <c r="BD6279">
        <v>100</v>
      </c>
      <c r="BE6279">
        <v>100</v>
      </c>
      <c r="BF6279">
        <v>5</v>
      </c>
      <c r="BG6279">
        <v>47</v>
      </c>
      <c r="BH6279">
        <v>39</v>
      </c>
      <c r="BI6279">
        <v>9</v>
      </c>
      <c r="BJ6279">
        <v>12</v>
      </c>
      <c r="BK6279">
        <v>38</v>
      </c>
      <c r="BL6279">
        <v>42</v>
      </c>
      <c r="BM6279">
        <v>8</v>
      </c>
      <c r="BN6279">
        <v>23</v>
      </c>
      <c r="BO6279">
        <v>41</v>
      </c>
      <c r="BP6279">
        <v>27</v>
      </c>
      <c r="BQ6279">
        <v>9</v>
      </c>
      <c r="BR6279">
        <v>100</v>
      </c>
      <c r="BS6279">
        <v>100</v>
      </c>
      <c r="BT6279">
        <v>100</v>
      </c>
    </row>
    <row r="6280" spans="1:72">
      <c r="A6280" s="3" t="s">
        <v>66</v>
      </c>
      <c r="B6280" s="1" t="s">
        <v>3657</v>
      </c>
      <c r="C6280" t="s">
        <v>3655</v>
      </c>
      <c r="D6280" t="s">
        <v>3658</v>
      </c>
      <c r="E6280" t="str">
        <f t="shared" si="98"/>
        <v>Spencer-E Brookfield, Wire Village School</v>
      </c>
      <c r="F6280" s="3" t="s">
        <v>122</v>
      </c>
      <c r="G6280" s="3" t="s">
        <v>228</v>
      </c>
      <c r="H6280" t="s">
        <v>74</v>
      </c>
      <c r="I6280" s="3" t="s">
        <v>75</v>
      </c>
      <c r="J6280" s="1" t="s">
        <v>70</v>
      </c>
      <c r="K6280" s="1" t="s">
        <v>3827</v>
      </c>
      <c r="L6280" s="1" t="s">
        <v>3827</v>
      </c>
      <c r="M6280" s="1" t="s">
        <v>3827</v>
      </c>
      <c r="Q6280">
        <v>110</v>
      </c>
      <c r="R6280">
        <v>109</v>
      </c>
      <c r="S6280" t="s">
        <v>3827</v>
      </c>
      <c r="T6280">
        <v>54</v>
      </c>
      <c r="U6280">
        <v>55</v>
      </c>
      <c r="V6280" t="s">
        <v>3827</v>
      </c>
      <c r="W6280">
        <v>82</v>
      </c>
      <c r="X6280">
        <v>78.900000000000006</v>
      </c>
      <c r="Y6280" t="s">
        <v>3827</v>
      </c>
      <c r="Z6280" t="s">
        <v>3827</v>
      </c>
      <c r="AA6280" t="s">
        <v>3827</v>
      </c>
      <c r="AB6280" t="s">
        <v>3827</v>
      </c>
      <c r="AC6280" t="s">
        <v>3827</v>
      </c>
      <c r="AD6280" t="s">
        <v>3827</v>
      </c>
      <c r="AE6280" t="s">
        <v>3827</v>
      </c>
      <c r="AF6280" t="s">
        <v>3827</v>
      </c>
      <c r="AG6280" t="s">
        <v>3827</v>
      </c>
      <c r="AH6280" t="s">
        <v>3827</v>
      </c>
      <c r="AI6280" t="s">
        <v>3827</v>
      </c>
      <c r="AJ6280" t="s">
        <v>3827</v>
      </c>
      <c r="AK6280" t="s">
        <v>3827</v>
      </c>
      <c r="AL6280" t="s">
        <v>3827</v>
      </c>
      <c r="AM6280" t="s">
        <v>3827</v>
      </c>
      <c r="AN6280" t="s">
        <v>3827</v>
      </c>
      <c r="AO6280" t="s">
        <v>3827</v>
      </c>
      <c r="AP6280" t="s">
        <v>3827</v>
      </c>
      <c r="AQ6280">
        <v>9</v>
      </c>
      <c r="AR6280">
        <v>45</v>
      </c>
      <c r="AS6280">
        <v>38</v>
      </c>
      <c r="AT6280">
        <v>8</v>
      </c>
      <c r="AU6280">
        <v>17</v>
      </c>
      <c r="AV6280">
        <v>39</v>
      </c>
      <c r="AW6280">
        <v>34</v>
      </c>
      <c r="AX6280">
        <v>11</v>
      </c>
      <c r="AY6280" t="s">
        <v>3827</v>
      </c>
      <c r="AZ6280" t="s">
        <v>3827</v>
      </c>
      <c r="BA6280" t="s">
        <v>3827</v>
      </c>
      <c r="BB6280" t="s">
        <v>3827</v>
      </c>
      <c r="BC6280">
        <v>100</v>
      </c>
      <c r="BD6280">
        <v>99</v>
      </c>
      <c r="BE6280" t="s">
        <v>3827</v>
      </c>
      <c r="BF6280" t="s">
        <v>3827</v>
      </c>
      <c r="BG6280" t="s">
        <v>3827</v>
      </c>
      <c r="BH6280" t="s">
        <v>3827</v>
      </c>
      <c r="BI6280" t="s">
        <v>3827</v>
      </c>
      <c r="BJ6280" t="s">
        <v>3827</v>
      </c>
      <c r="BK6280" t="s">
        <v>3827</v>
      </c>
      <c r="BL6280" t="s">
        <v>3827</v>
      </c>
      <c r="BM6280" t="s">
        <v>3827</v>
      </c>
      <c r="BN6280" t="s">
        <v>3827</v>
      </c>
      <c r="BO6280" t="s">
        <v>3827</v>
      </c>
      <c r="BP6280" t="s">
        <v>3827</v>
      </c>
      <c r="BQ6280" t="s">
        <v>3827</v>
      </c>
      <c r="BR6280" t="s">
        <v>3827</v>
      </c>
      <c r="BS6280" t="s">
        <v>3827</v>
      </c>
      <c r="BT6280" t="s">
        <v>3827</v>
      </c>
    </row>
    <row r="6281" spans="1:72">
      <c r="A6281" s="3" t="s">
        <v>66</v>
      </c>
      <c r="B6281" s="1" t="s">
        <v>3657</v>
      </c>
      <c r="C6281" t="s">
        <v>3655</v>
      </c>
      <c r="D6281" t="s">
        <v>3658</v>
      </c>
      <c r="E6281" t="str">
        <f t="shared" si="98"/>
        <v>Spencer-E Brookfield, Wire Village School</v>
      </c>
      <c r="F6281" s="3" t="s">
        <v>122</v>
      </c>
      <c r="G6281" s="3" t="s">
        <v>228</v>
      </c>
      <c r="H6281" t="s">
        <v>74</v>
      </c>
      <c r="I6281" s="3" t="s">
        <v>75</v>
      </c>
      <c r="J6281" s="1" t="s">
        <v>207</v>
      </c>
      <c r="K6281" s="1">
        <v>14</v>
      </c>
      <c r="L6281" s="1">
        <v>-12</v>
      </c>
      <c r="M6281" s="1" t="s">
        <v>3827</v>
      </c>
      <c r="N6281" t="s">
        <v>72</v>
      </c>
      <c r="O6281" t="s">
        <v>71</v>
      </c>
      <c r="Q6281">
        <v>91</v>
      </c>
      <c r="R6281">
        <v>91</v>
      </c>
      <c r="S6281" t="s">
        <v>3827</v>
      </c>
      <c r="T6281">
        <v>51</v>
      </c>
      <c r="U6281">
        <v>36</v>
      </c>
      <c r="V6281" t="s">
        <v>3827</v>
      </c>
      <c r="W6281">
        <v>78.8</v>
      </c>
      <c r="X6281">
        <v>73.599999999999994</v>
      </c>
      <c r="Y6281" t="s">
        <v>3827</v>
      </c>
      <c r="Z6281">
        <v>95</v>
      </c>
      <c r="AA6281">
        <v>94</v>
      </c>
      <c r="AB6281" t="s">
        <v>3827</v>
      </c>
      <c r="AC6281">
        <v>37</v>
      </c>
      <c r="AD6281">
        <v>48</v>
      </c>
      <c r="AE6281" t="s">
        <v>3827</v>
      </c>
      <c r="AF6281">
        <v>71.8</v>
      </c>
      <c r="AG6281">
        <v>77.900000000000006</v>
      </c>
      <c r="AH6281" t="s">
        <v>3827</v>
      </c>
      <c r="AI6281">
        <v>46.5</v>
      </c>
      <c r="AJ6281">
        <v>50.5</v>
      </c>
      <c r="AK6281">
        <v>88</v>
      </c>
      <c r="AL6281">
        <v>88</v>
      </c>
      <c r="AM6281">
        <v>29.5</v>
      </c>
      <c r="AN6281">
        <v>60.5</v>
      </c>
      <c r="AO6281">
        <v>94</v>
      </c>
      <c r="AP6281">
        <v>92</v>
      </c>
      <c r="AQ6281">
        <v>5</v>
      </c>
      <c r="AR6281">
        <v>45</v>
      </c>
      <c r="AS6281">
        <v>38</v>
      </c>
      <c r="AT6281">
        <v>11</v>
      </c>
      <c r="AU6281">
        <v>12</v>
      </c>
      <c r="AV6281">
        <v>24</v>
      </c>
      <c r="AW6281">
        <v>56</v>
      </c>
      <c r="AX6281">
        <v>8</v>
      </c>
      <c r="AY6281" t="s">
        <v>3827</v>
      </c>
      <c r="AZ6281" t="s">
        <v>3827</v>
      </c>
      <c r="BA6281" t="s">
        <v>3827</v>
      </c>
      <c r="BB6281" t="s">
        <v>3827</v>
      </c>
      <c r="BC6281">
        <v>100</v>
      </c>
      <c r="BD6281">
        <v>100</v>
      </c>
      <c r="BE6281" t="s">
        <v>3827</v>
      </c>
      <c r="BF6281">
        <v>4</v>
      </c>
      <c r="BG6281">
        <v>33</v>
      </c>
      <c r="BH6281">
        <v>53</v>
      </c>
      <c r="BI6281">
        <v>11</v>
      </c>
      <c r="BJ6281">
        <v>12</v>
      </c>
      <c r="BK6281">
        <v>36</v>
      </c>
      <c r="BL6281">
        <v>41</v>
      </c>
      <c r="BM6281">
        <v>11</v>
      </c>
      <c r="BN6281" t="s">
        <v>3827</v>
      </c>
      <c r="BO6281" t="s">
        <v>3827</v>
      </c>
      <c r="BP6281" t="s">
        <v>3827</v>
      </c>
      <c r="BQ6281" t="s">
        <v>3827</v>
      </c>
      <c r="BR6281">
        <v>100</v>
      </c>
      <c r="BS6281">
        <v>99</v>
      </c>
      <c r="BT6281" t="s">
        <v>3827</v>
      </c>
    </row>
    <row r="6282" spans="1:72">
      <c r="A6282" s="3" t="s">
        <v>66</v>
      </c>
      <c r="B6282" s="1" t="s">
        <v>3657</v>
      </c>
      <c r="C6282" t="s">
        <v>3655</v>
      </c>
      <c r="D6282" t="s">
        <v>3658</v>
      </c>
      <c r="E6282" t="str">
        <f t="shared" si="98"/>
        <v>Spencer-E Brookfield, Wire Village School</v>
      </c>
      <c r="F6282" s="3" t="s">
        <v>122</v>
      </c>
      <c r="G6282" s="3" t="s">
        <v>228</v>
      </c>
      <c r="H6282" t="s">
        <v>74</v>
      </c>
      <c r="I6282" s="3" t="s">
        <v>75</v>
      </c>
      <c r="J6282" s="1" t="s">
        <v>228</v>
      </c>
      <c r="K6282" s="1">
        <v>-7</v>
      </c>
      <c r="L6282" s="1">
        <v>-4</v>
      </c>
      <c r="M6282" s="1">
        <v>-8</v>
      </c>
      <c r="N6282" t="s">
        <v>71</v>
      </c>
      <c r="O6282" t="s">
        <v>71</v>
      </c>
      <c r="P6282" t="s">
        <v>71</v>
      </c>
      <c r="Q6282">
        <v>96</v>
      </c>
      <c r="R6282">
        <v>97</v>
      </c>
      <c r="S6282">
        <v>97</v>
      </c>
      <c r="T6282">
        <v>57</v>
      </c>
      <c r="U6282">
        <v>59</v>
      </c>
      <c r="V6282">
        <v>42</v>
      </c>
      <c r="W6282">
        <v>83.1</v>
      </c>
      <c r="X6282">
        <v>76.8</v>
      </c>
      <c r="Y6282">
        <v>73.7</v>
      </c>
      <c r="Z6282">
        <v>107</v>
      </c>
      <c r="AA6282">
        <v>106</v>
      </c>
      <c r="AB6282">
        <v>106</v>
      </c>
      <c r="AC6282">
        <v>64</v>
      </c>
      <c r="AD6282">
        <v>63</v>
      </c>
      <c r="AE6282">
        <v>50</v>
      </c>
      <c r="AF6282">
        <v>82.7</v>
      </c>
      <c r="AG6282">
        <v>79.7</v>
      </c>
      <c r="AH6282">
        <v>80</v>
      </c>
      <c r="AI6282">
        <v>51</v>
      </c>
      <c r="AJ6282">
        <v>51</v>
      </c>
      <c r="AK6282">
        <v>95</v>
      </c>
      <c r="AL6282">
        <v>96</v>
      </c>
      <c r="AM6282">
        <v>44.5</v>
      </c>
      <c r="AN6282">
        <v>43</v>
      </c>
      <c r="AO6282">
        <v>102</v>
      </c>
      <c r="AP6282">
        <v>103</v>
      </c>
      <c r="AQ6282">
        <v>13</v>
      </c>
      <c r="AR6282">
        <v>45</v>
      </c>
      <c r="AS6282">
        <v>35</v>
      </c>
      <c r="AT6282">
        <v>7</v>
      </c>
      <c r="AU6282">
        <v>26</v>
      </c>
      <c r="AV6282">
        <v>33</v>
      </c>
      <c r="AW6282">
        <v>23</v>
      </c>
      <c r="AX6282">
        <v>19</v>
      </c>
      <c r="AY6282">
        <v>9</v>
      </c>
      <c r="AZ6282">
        <v>33</v>
      </c>
      <c r="BA6282">
        <v>45</v>
      </c>
      <c r="BB6282">
        <v>12</v>
      </c>
      <c r="BC6282">
        <v>99</v>
      </c>
      <c r="BD6282">
        <v>100</v>
      </c>
      <c r="BE6282">
        <v>100</v>
      </c>
      <c r="BF6282">
        <v>15</v>
      </c>
      <c r="BG6282">
        <v>50</v>
      </c>
      <c r="BH6282">
        <v>25</v>
      </c>
      <c r="BI6282">
        <v>10</v>
      </c>
      <c r="BJ6282">
        <v>30</v>
      </c>
      <c r="BK6282">
        <v>33</v>
      </c>
      <c r="BL6282">
        <v>25</v>
      </c>
      <c r="BM6282">
        <v>12</v>
      </c>
      <c r="BN6282">
        <v>14</v>
      </c>
      <c r="BO6282">
        <v>36</v>
      </c>
      <c r="BP6282">
        <v>43</v>
      </c>
      <c r="BQ6282">
        <v>7</v>
      </c>
      <c r="BR6282">
        <v>99</v>
      </c>
      <c r="BS6282">
        <v>98</v>
      </c>
      <c r="BT6282">
        <v>98</v>
      </c>
    </row>
    <row r="6283" spans="1:72">
      <c r="A6283" s="3" t="s">
        <v>66</v>
      </c>
      <c r="B6283" s="1" t="s">
        <v>3657</v>
      </c>
      <c r="C6283" t="s">
        <v>3655</v>
      </c>
      <c r="D6283" t="s">
        <v>3658</v>
      </c>
      <c r="E6283" t="str">
        <f t="shared" si="98"/>
        <v>Spencer-E Brookfield, Wire Village School</v>
      </c>
      <c r="F6283" s="3" t="s">
        <v>122</v>
      </c>
      <c r="G6283" s="3" t="s">
        <v>228</v>
      </c>
      <c r="H6283" t="s">
        <v>74</v>
      </c>
      <c r="I6283" s="3" t="s">
        <v>75</v>
      </c>
      <c r="J6283" s="1" t="s">
        <v>77</v>
      </c>
      <c r="K6283" s="1">
        <v>4</v>
      </c>
      <c r="L6283" s="1">
        <v>-6</v>
      </c>
      <c r="M6283" s="1">
        <v>-8</v>
      </c>
      <c r="N6283" t="s">
        <v>72</v>
      </c>
      <c r="O6283" t="s">
        <v>71</v>
      </c>
      <c r="P6283" t="s">
        <v>71</v>
      </c>
      <c r="Q6283">
        <v>297</v>
      </c>
      <c r="R6283">
        <v>297</v>
      </c>
      <c r="S6283">
        <v>97</v>
      </c>
      <c r="T6283">
        <v>54</v>
      </c>
      <c r="U6283">
        <v>51</v>
      </c>
      <c r="V6283">
        <v>42</v>
      </c>
      <c r="W6283">
        <v>81.400000000000006</v>
      </c>
      <c r="X6283">
        <v>76.599999999999994</v>
      </c>
      <c r="Y6283">
        <v>73.7</v>
      </c>
      <c r="Z6283">
        <v>327</v>
      </c>
      <c r="AA6283">
        <v>325</v>
      </c>
      <c r="AB6283">
        <v>106</v>
      </c>
      <c r="AC6283">
        <v>50</v>
      </c>
      <c r="AD6283">
        <v>57</v>
      </c>
      <c r="AE6283">
        <v>50</v>
      </c>
      <c r="AF6283">
        <v>76.8</v>
      </c>
      <c r="AG6283">
        <v>79.400000000000006</v>
      </c>
      <c r="AH6283">
        <v>80</v>
      </c>
      <c r="AI6283">
        <v>49</v>
      </c>
      <c r="AJ6283">
        <v>51</v>
      </c>
      <c r="AK6283">
        <v>183</v>
      </c>
      <c r="AL6283">
        <v>184</v>
      </c>
      <c r="AM6283">
        <v>30</v>
      </c>
      <c r="AN6283">
        <v>52</v>
      </c>
      <c r="AO6283">
        <v>319</v>
      </c>
      <c r="AP6283">
        <v>319</v>
      </c>
      <c r="AQ6283">
        <v>9</v>
      </c>
      <c r="AR6283">
        <v>45</v>
      </c>
      <c r="AS6283">
        <v>37</v>
      </c>
      <c r="AT6283">
        <v>9</v>
      </c>
      <c r="AU6283">
        <v>18</v>
      </c>
      <c r="AV6283">
        <v>32</v>
      </c>
      <c r="AW6283">
        <v>37</v>
      </c>
      <c r="AX6283">
        <v>12</v>
      </c>
      <c r="AY6283">
        <v>9</v>
      </c>
      <c r="AZ6283">
        <v>33</v>
      </c>
      <c r="BA6283">
        <v>45</v>
      </c>
      <c r="BB6283">
        <v>12</v>
      </c>
      <c r="BC6283">
        <v>100</v>
      </c>
      <c r="BD6283">
        <v>100</v>
      </c>
      <c r="BE6283">
        <v>100</v>
      </c>
      <c r="BF6283">
        <v>8</v>
      </c>
      <c r="BG6283">
        <v>42</v>
      </c>
      <c r="BH6283">
        <v>39</v>
      </c>
      <c r="BI6283">
        <v>12</v>
      </c>
      <c r="BJ6283">
        <v>21</v>
      </c>
      <c r="BK6283">
        <v>36</v>
      </c>
      <c r="BL6283">
        <v>30</v>
      </c>
      <c r="BM6283">
        <v>13</v>
      </c>
      <c r="BN6283">
        <v>14</v>
      </c>
      <c r="BO6283">
        <v>36</v>
      </c>
      <c r="BP6283">
        <v>43</v>
      </c>
      <c r="BQ6283">
        <v>7</v>
      </c>
      <c r="BR6283">
        <v>99</v>
      </c>
      <c r="BS6283">
        <v>99</v>
      </c>
      <c r="BT6283">
        <v>98</v>
      </c>
    </row>
    <row r="6284" spans="1:72">
      <c r="A6284" s="3" t="s">
        <v>66</v>
      </c>
      <c r="B6284" s="1" t="s">
        <v>3659</v>
      </c>
      <c r="C6284" t="s">
        <v>3655</v>
      </c>
      <c r="D6284" t="s">
        <v>3660</v>
      </c>
      <c r="E6284" t="str">
        <f t="shared" si="98"/>
        <v>Spencer-E Brookfield, Knox Trail Junior High</v>
      </c>
      <c r="F6284" s="3" t="s">
        <v>229</v>
      </c>
      <c r="G6284" s="3" t="s">
        <v>233</v>
      </c>
      <c r="H6284" t="s">
        <v>74</v>
      </c>
      <c r="I6284" s="3" t="s">
        <v>234</v>
      </c>
      <c r="J6284" s="1" t="s">
        <v>229</v>
      </c>
      <c r="K6284" s="1" t="s">
        <v>3827</v>
      </c>
      <c r="L6284" s="1" t="s">
        <v>3827</v>
      </c>
      <c r="M6284" s="1" t="s">
        <v>3827</v>
      </c>
      <c r="Q6284">
        <v>102</v>
      </c>
      <c r="R6284">
        <v>101</v>
      </c>
      <c r="S6284" t="s">
        <v>3827</v>
      </c>
      <c r="T6284">
        <v>64</v>
      </c>
      <c r="U6284">
        <v>57</v>
      </c>
      <c r="V6284" t="s">
        <v>3827</v>
      </c>
      <c r="W6284">
        <v>85.3</v>
      </c>
      <c r="X6284">
        <v>82.2</v>
      </c>
      <c r="Y6284" t="s">
        <v>3827</v>
      </c>
      <c r="Z6284" t="s">
        <v>3827</v>
      </c>
      <c r="AA6284" t="s">
        <v>3827</v>
      </c>
      <c r="AB6284" t="s">
        <v>3827</v>
      </c>
      <c r="AC6284" t="s">
        <v>3827</v>
      </c>
      <c r="AD6284" t="s">
        <v>3827</v>
      </c>
      <c r="AE6284" t="s">
        <v>3827</v>
      </c>
      <c r="AF6284" t="s">
        <v>3827</v>
      </c>
      <c r="AG6284" t="s">
        <v>3827</v>
      </c>
      <c r="AH6284" t="s">
        <v>3827</v>
      </c>
      <c r="AI6284">
        <v>33</v>
      </c>
      <c r="AJ6284">
        <v>40</v>
      </c>
      <c r="AK6284">
        <v>98</v>
      </c>
      <c r="AL6284">
        <v>96</v>
      </c>
      <c r="AM6284" t="s">
        <v>3827</v>
      </c>
      <c r="AN6284" t="s">
        <v>3827</v>
      </c>
      <c r="AO6284" t="s">
        <v>3827</v>
      </c>
      <c r="AP6284" t="s">
        <v>3827</v>
      </c>
      <c r="AQ6284">
        <v>11</v>
      </c>
      <c r="AR6284">
        <v>53</v>
      </c>
      <c r="AS6284">
        <v>25</v>
      </c>
      <c r="AT6284">
        <v>11</v>
      </c>
      <c r="AU6284">
        <v>24</v>
      </c>
      <c r="AV6284">
        <v>34</v>
      </c>
      <c r="AW6284">
        <v>32</v>
      </c>
      <c r="AX6284">
        <v>11</v>
      </c>
      <c r="AY6284" t="s">
        <v>3827</v>
      </c>
      <c r="AZ6284" t="s">
        <v>3827</v>
      </c>
      <c r="BA6284" t="s">
        <v>3827</v>
      </c>
      <c r="BB6284" t="s">
        <v>3827</v>
      </c>
      <c r="BC6284">
        <v>99</v>
      </c>
      <c r="BD6284">
        <v>98</v>
      </c>
      <c r="BE6284" t="s">
        <v>3827</v>
      </c>
      <c r="BF6284" t="s">
        <v>3827</v>
      </c>
      <c r="BG6284" t="s">
        <v>3827</v>
      </c>
      <c r="BH6284" t="s">
        <v>3827</v>
      </c>
      <c r="BI6284" t="s">
        <v>3827</v>
      </c>
      <c r="BJ6284" t="s">
        <v>3827</v>
      </c>
      <c r="BK6284" t="s">
        <v>3827</v>
      </c>
      <c r="BL6284" t="s">
        <v>3827</v>
      </c>
      <c r="BM6284" t="s">
        <v>3827</v>
      </c>
      <c r="BN6284" t="s">
        <v>3827</v>
      </c>
      <c r="BO6284" t="s">
        <v>3827</v>
      </c>
      <c r="BP6284" t="s">
        <v>3827</v>
      </c>
      <c r="BQ6284" t="s">
        <v>3827</v>
      </c>
      <c r="BR6284" t="s">
        <v>3827</v>
      </c>
      <c r="BS6284" t="s">
        <v>3827</v>
      </c>
      <c r="BT6284" t="s">
        <v>3827</v>
      </c>
    </row>
    <row r="6285" spans="1:72">
      <c r="A6285" s="3" t="s">
        <v>66</v>
      </c>
      <c r="B6285" s="1" t="s">
        <v>3659</v>
      </c>
      <c r="C6285" t="s">
        <v>3655</v>
      </c>
      <c r="D6285" t="s">
        <v>3660</v>
      </c>
      <c r="E6285" t="str">
        <f t="shared" si="98"/>
        <v>Spencer-E Brookfield, Knox Trail Junior High</v>
      </c>
      <c r="F6285" s="3" t="s">
        <v>229</v>
      </c>
      <c r="G6285" s="3" t="s">
        <v>233</v>
      </c>
      <c r="H6285" t="s">
        <v>74</v>
      </c>
      <c r="I6285" s="3" t="s">
        <v>234</v>
      </c>
      <c r="J6285" s="1" t="s">
        <v>232</v>
      </c>
      <c r="K6285" s="1">
        <v>-9</v>
      </c>
      <c r="L6285" s="1">
        <v>-2</v>
      </c>
      <c r="M6285" s="1" t="s">
        <v>3827</v>
      </c>
      <c r="N6285" t="s">
        <v>71</v>
      </c>
      <c r="O6285" t="s">
        <v>91</v>
      </c>
      <c r="Q6285">
        <v>139</v>
      </c>
      <c r="R6285">
        <v>139</v>
      </c>
      <c r="S6285" t="s">
        <v>3827</v>
      </c>
      <c r="T6285">
        <v>63</v>
      </c>
      <c r="U6285">
        <v>30</v>
      </c>
      <c r="V6285" t="s">
        <v>3827</v>
      </c>
      <c r="W6285">
        <v>85.3</v>
      </c>
      <c r="X6285">
        <v>61.5</v>
      </c>
      <c r="Y6285" t="s">
        <v>3827</v>
      </c>
      <c r="Z6285">
        <v>134</v>
      </c>
      <c r="AA6285">
        <v>134</v>
      </c>
      <c r="AB6285" t="s">
        <v>3827</v>
      </c>
      <c r="AC6285">
        <v>72</v>
      </c>
      <c r="AD6285">
        <v>32</v>
      </c>
      <c r="AE6285" t="s">
        <v>3827</v>
      </c>
      <c r="AF6285">
        <v>88.2</v>
      </c>
      <c r="AG6285">
        <v>66.400000000000006</v>
      </c>
      <c r="AH6285" t="s">
        <v>3827</v>
      </c>
      <c r="AI6285">
        <v>39.5</v>
      </c>
      <c r="AJ6285">
        <v>22</v>
      </c>
      <c r="AK6285">
        <v>136</v>
      </c>
      <c r="AL6285">
        <v>136</v>
      </c>
      <c r="AM6285">
        <v>36</v>
      </c>
      <c r="AN6285">
        <v>33</v>
      </c>
      <c r="AO6285">
        <v>131</v>
      </c>
      <c r="AP6285">
        <v>131</v>
      </c>
      <c r="AQ6285">
        <v>1</v>
      </c>
      <c r="AR6285">
        <v>62</v>
      </c>
      <c r="AS6285">
        <v>34</v>
      </c>
      <c r="AT6285">
        <v>3</v>
      </c>
      <c r="AU6285">
        <v>9</v>
      </c>
      <c r="AV6285">
        <v>22</v>
      </c>
      <c r="AW6285">
        <v>42</v>
      </c>
      <c r="AX6285">
        <v>28</v>
      </c>
      <c r="AY6285" t="s">
        <v>3827</v>
      </c>
      <c r="AZ6285" t="s">
        <v>3827</v>
      </c>
      <c r="BA6285" t="s">
        <v>3827</v>
      </c>
      <c r="BB6285" t="s">
        <v>3827</v>
      </c>
      <c r="BC6285">
        <v>100</v>
      </c>
      <c r="BD6285">
        <v>100</v>
      </c>
      <c r="BE6285" t="s">
        <v>3827</v>
      </c>
      <c r="BF6285">
        <v>4</v>
      </c>
      <c r="BG6285">
        <v>67</v>
      </c>
      <c r="BH6285">
        <v>22</v>
      </c>
      <c r="BI6285">
        <v>6</v>
      </c>
      <c r="BJ6285">
        <v>10</v>
      </c>
      <c r="BK6285">
        <v>22</v>
      </c>
      <c r="BL6285">
        <v>48</v>
      </c>
      <c r="BM6285">
        <v>20</v>
      </c>
      <c r="BN6285" t="s">
        <v>3827</v>
      </c>
      <c r="BO6285" t="s">
        <v>3827</v>
      </c>
      <c r="BP6285" t="s">
        <v>3827</v>
      </c>
      <c r="BQ6285" t="s">
        <v>3827</v>
      </c>
      <c r="BR6285">
        <v>99</v>
      </c>
      <c r="BS6285">
        <v>99</v>
      </c>
      <c r="BT6285" t="s">
        <v>3827</v>
      </c>
    </row>
    <row r="6286" spans="1:72">
      <c r="A6286" s="3" t="s">
        <v>66</v>
      </c>
      <c r="B6286" s="1" t="s">
        <v>3659</v>
      </c>
      <c r="C6286" t="s">
        <v>3655</v>
      </c>
      <c r="D6286" t="s">
        <v>3660</v>
      </c>
      <c r="E6286" t="str">
        <f t="shared" si="98"/>
        <v>Spencer-E Brookfield, Knox Trail Junior High</v>
      </c>
      <c r="F6286" s="3" t="s">
        <v>229</v>
      </c>
      <c r="G6286" s="3" t="s">
        <v>233</v>
      </c>
      <c r="H6286" t="s">
        <v>74</v>
      </c>
      <c r="I6286" s="3" t="s">
        <v>234</v>
      </c>
      <c r="J6286" s="1" t="s">
        <v>233</v>
      </c>
      <c r="K6286" s="1">
        <v>4</v>
      </c>
      <c r="L6286" s="1">
        <v>3</v>
      </c>
      <c r="M6286" s="1">
        <v>13</v>
      </c>
      <c r="N6286" t="s">
        <v>72</v>
      </c>
      <c r="O6286" t="s">
        <v>72</v>
      </c>
      <c r="P6286" t="s">
        <v>72</v>
      </c>
      <c r="Q6286">
        <v>130</v>
      </c>
      <c r="R6286">
        <v>130</v>
      </c>
      <c r="S6286">
        <v>130</v>
      </c>
      <c r="T6286">
        <v>78</v>
      </c>
      <c r="U6286">
        <v>38</v>
      </c>
      <c r="V6286">
        <v>39</v>
      </c>
      <c r="W6286">
        <v>90.8</v>
      </c>
      <c r="X6286">
        <v>68.099999999999994</v>
      </c>
      <c r="Y6286">
        <v>72.099999999999994</v>
      </c>
      <c r="Z6286">
        <v>171</v>
      </c>
      <c r="AA6286">
        <v>172</v>
      </c>
      <c r="AB6286">
        <v>172</v>
      </c>
      <c r="AC6286">
        <v>74</v>
      </c>
      <c r="AD6286">
        <v>35</v>
      </c>
      <c r="AE6286">
        <v>26</v>
      </c>
      <c r="AF6286">
        <v>88.2</v>
      </c>
      <c r="AG6286">
        <v>63.8</v>
      </c>
      <c r="AH6286">
        <v>63.8</v>
      </c>
      <c r="AI6286">
        <v>50</v>
      </c>
      <c r="AJ6286">
        <v>46</v>
      </c>
      <c r="AK6286">
        <v>129</v>
      </c>
      <c r="AL6286">
        <v>129</v>
      </c>
      <c r="AM6286">
        <v>44</v>
      </c>
      <c r="AN6286">
        <v>26</v>
      </c>
      <c r="AO6286">
        <v>167</v>
      </c>
      <c r="AP6286">
        <v>164</v>
      </c>
      <c r="AQ6286">
        <v>12</v>
      </c>
      <c r="AR6286">
        <v>66</v>
      </c>
      <c r="AS6286">
        <v>17</v>
      </c>
      <c r="AT6286">
        <v>5</v>
      </c>
      <c r="AU6286">
        <v>9</v>
      </c>
      <c r="AV6286">
        <v>28</v>
      </c>
      <c r="AW6286">
        <v>42</v>
      </c>
      <c r="AX6286">
        <v>21</v>
      </c>
      <c r="AY6286">
        <v>3</v>
      </c>
      <c r="AZ6286">
        <v>36</v>
      </c>
      <c r="BA6286">
        <v>45</v>
      </c>
      <c r="BB6286">
        <v>16</v>
      </c>
      <c r="BC6286">
        <v>99</v>
      </c>
      <c r="BD6286">
        <v>99</v>
      </c>
      <c r="BE6286">
        <v>99</v>
      </c>
      <c r="BF6286">
        <v>9</v>
      </c>
      <c r="BG6286">
        <v>65</v>
      </c>
      <c r="BH6286">
        <v>18</v>
      </c>
      <c r="BI6286">
        <v>9</v>
      </c>
      <c r="BJ6286">
        <v>8</v>
      </c>
      <c r="BK6286">
        <v>27</v>
      </c>
      <c r="BL6286">
        <v>33</v>
      </c>
      <c r="BM6286">
        <v>31</v>
      </c>
      <c r="BN6286">
        <v>1</v>
      </c>
      <c r="BO6286">
        <v>24</v>
      </c>
      <c r="BP6286">
        <v>51</v>
      </c>
      <c r="BQ6286">
        <v>23</v>
      </c>
      <c r="BR6286">
        <v>99</v>
      </c>
      <c r="BS6286">
        <v>100</v>
      </c>
      <c r="BT6286">
        <v>100</v>
      </c>
    </row>
    <row r="6287" spans="1:72">
      <c r="A6287" s="3" t="s">
        <v>66</v>
      </c>
      <c r="B6287" s="1" t="s">
        <v>3659</v>
      </c>
      <c r="C6287" t="s">
        <v>3655</v>
      </c>
      <c r="D6287" t="s">
        <v>3660</v>
      </c>
      <c r="E6287" t="str">
        <f t="shared" si="98"/>
        <v>Spencer-E Brookfield, Knox Trail Junior High</v>
      </c>
      <c r="F6287" s="3" t="s">
        <v>229</v>
      </c>
      <c r="G6287" s="3" t="s">
        <v>233</v>
      </c>
      <c r="H6287" t="s">
        <v>74</v>
      </c>
      <c r="I6287" s="3" t="s">
        <v>234</v>
      </c>
      <c r="J6287" s="1" t="s">
        <v>77</v>
      </c>
      <c r="K6287" s="1">
        <v>-5</v>
      </c>
      <c r="L6287" s="1">
        <v>6</v>
      </c>
      <c r="M6287" s="1">
        <v>13</v>
      </c>
      <c r="N6287" t="s">
        <v>71</v>
      </c>
      <c r="O6287" t="s">
        <v>72</v>
      </c>
      <c r="P6287" t="s">
        <v>72</v>
      </c>
      <c r="Q6287">
        <v>371</v>
      </c>
      <c r="R6287">
        <v>370</v>
      </c>
      <c r="S6287">
        <v>130</v>
      </c>
      <c r="T6287">
        <v>68</v>
      </c>
      <c r="U6287">
        <v>40</v>
      </c>
      <c r="V6287">
        <v>39</v>
      </c>
      <c r="W6287">
        <v>87.2</v>
      </c>
      <c r="X6287">
        <v>69.5</v>
      </c>
      <c r="Y6287">
        <v>72.099999999999994</v>
      </c>
      <c r="Z6287">
        <v>305</v>
      </c>
      <c r="AA6287">
        <v>306</v>
      </c>
      <c r="AB6287">
        <v>172</v>
      </c>
      <c r="AC6287">
        <v>73</v>
      </c>
      <c r="AD6287">
        <v>34</v>
      </c>
      <c r="AE6287">
        <v>26</v>
      </c>
      <c r="AF6287">
        <v>88.2</v>
      </c>
      <c r="AG6287">
        <v>65</v>
      </c>
      <c r="AH6287">
        <v>63.8</v>
      </c>
      <c r="AI6287">
        <v>42</v>
      </c>
      <c r="AJ6287">
        <v>36</v>
      </c>
      <c r="AK6287">
        <v>363</v>
      </c>
      <c r="AL6287">
        <v>361</v>
      </c>
      <c r="AM6287">
        <v>43</v>
      </c>
      <c r="AN6287">
        <v>30</v>
      </c>
      <c r="AO6287">
        <v>298</v>
      </c>
      <c r="AP6287">
        <v>295</v>
      </c>
      <c r="AQ6287">
        <v>8</v>
      </c>
      <c r="AR6287">
        <v>61</v>
      </c>
      <c r="AS6287">
        <v>26</v>
      </c>
      <c r="AT6287">
        <v>6</v>
      </c>
      <c r="AU6287">
        <v>13</v>
      </c>
      <c r="AV6287">
        <v>27</v>
      </c>
      <c r="AW6287">
        <v>39</v>
      </c>
      <c r="AX6287">
        <v>21</v>
      </c>
      <c r="AY6287">
        <v>3</v>
      </c>
      <c r="AZ6287">
        <v>36</v>
      </c>
      <c r="BA6287">
        <v>45</v>
      </c>
      <c r="BB6287">
        <v>16</v>
      </c>
      <c r="BC6287">
        <v>99</v>
      </c>
      <c r="BD6287">
        <v>99</v>
      </c>
      <c r="BE6287">
        <v>99</v>
      </c>
      <c r="BF6287">
        <v>7</v>
      </c>
      <c r="BG6287">
        <v>66</v>
      </c>
      <c r="BH6287">
        <v>20</v>
      </c>
      <c r="BI6287">
        <v>8</v>
      </c>
      <c r="BJ6287">
        <v>9</v>
      </c>
      <c r="BK6287">
        <v>25</v>
      </c>
      <c r="BL6287">
        <v>40</v>
      </c>
      <c r="BM6287">
        <v>26</v>
      </c>
      <c r="BN6287">
        <v>1</v>
      </c>
      <c r="BO6287">
        <v>24</v>
      </c>
      <c r="BP6287">
        <v>51</v>
      </c>
      <c r="BQ6287">
        <v>23</v>
      </c>
      <c r="BR6287">
        <v>99</v>
      </c>
      <c r="BS6287">
        <v>100</v>
      </c>
      <c r="BT6287">
        <v>100</v>
      </c>
    </row>
    <row r="6288" spans="1:72">
      <c r="A6288" s="3" t="s">
        <v>66</v>
      </c>
      <c r="B6288" s="1" t="s">
        <v>3661</v>
      </c>
      <c r="C6288" t="s">
        <v>3655</v>
      </c>
      <c r="D6288" t="s">
        <v>3662</v>
      </c>
      <c r="E6288" t="str">
        <f t="shared" si="98"/>
        <v>Spencer-E Brookfield, David Prouty High</v>
      </c>
      <c r="F6288" s="3" t="s">
        <v>238</v>
      </c>
      <c r="G6288" s="3" t="s">
        <v>239</v>
      </c>
      <c r="H6288" t="s">
        <v>74</v>
      </c>
      <c r="I6288" s="3" t="s">
        <v>240</v>
      </c>
      <c r="J6288" s="1" t="s">
        <v>237</v>
      </c>
      <c r="K6288" s="1">
        <v>5</v>
      </c>
      <c r="L6288" s="1">
        <v>-6</v>
      </c>
      <c r="M6288" s="1">
        <v>11</v>
      </c>
      <c r="N6288" t="s">
        <v>72</v>
      </c>
      <c r="O6288" t="s">
        <v>71</v>
      </c>
      <c r="P6288" t="s">
        <v>72</v>
      </c>
      <c r="Q6288">
        <v>88</v>
      </c>
      <c r="R6288">
        <v>89</v>
      </c>
      <c r="S6288">
        <v>78</v>
      </c>
      <c r="T6288">
        <v>95</v>
      </c>
      <c r="U6288">
        <v>76</v>
      </c>
      <c r="V6288">
        <v>65</v>
      </c>
      <c r="W6288">
        <v>98.3</v>
      </c>
      <c r="X6288">
        <v>89.6</v>
      </c>
      <c r="Y6288">
        <v>84.6</v>
      </c>
      <c r="Z6288">
        <v>104</v>
      </c>
      <c r="AA6288">
        <v>104</v>
      </c>
      <c r="AB6288">
        <v>94</v>
      </c>
      <c r="AC6288">
        <v>90</v>
      </c>
      <c r="AD6288">
        <v>82</v>
      </c>
      <c r="AE6288">
        <v>54</v>
      </c>
      <c r="AF6288">
        <v>98.6</v>
      </c>
      <c r="AG6288">
        <v>92.5</v>
      </c>
      <c r="AH6288">
        <v>82.7</v>
      </c>
      <c r="AI6288">
        <v>48</v>
      </c>
      <c r="AJ6288">
        <v>55</v>
      </c>
      <c r="AK6288">
        <v>84</v>
      </c>
      <c r="AL6288">
        <v>84</v>
      </c>
      <c r="AM6288">
        <v>43</v>
      </c>
      <c r="AN6288">
        <v>59</v>
      </c>
      <c r="AO6288">
        <v>91</v>
      </c>
      <c r="AP6288">
        <v>90</v>
      </c>
      <c r="AQ6288">
        <v>31</v>
      </c>
      <c r="AR6288">
        <v>65</v>
      </c>
      <c r="AS6288">
        <v>3</v>
      </c>
      <c r="AT6288">
        <v>1</v>
      </c>
      <c r="AU6288">
        <v>47</v>
      </c>
      <c r="AV6288">
        <v>29</v>
      </c>
      <c r="AW6288">
        <v>20</v>
      </c>
      <c r="AX6288">
        <v>3</v>
      </c>
      <c r="AY6288">
        <v>23</v>
      </c>
      <c r="AZ6288">
        <v>42</v>
      </c>
      <c r="BA6288">
        <v>27</v>
      </c>
      <c r="BB6288">
        <v>8</v>
      </c>
      <c r="BC6288">
        <v>99</v>
      </c>
      <c r="BD6288">
        <v>100</v>
      </c>
      <c r="BE6288">
        <v>95</v>
      </c>
      <c r="BF6288">
        <v>16</v>
      </c>
      <c r="BG6288">
        <v>74</v>
      </c>
      <c r="BH6288">
        <v>6</v>
      </c>
      <c r="BI6288">
        <v>4</v>
      </c>
      <c r="BJ6288">
        <v>50</v>
      </c>
      <c r="BK6288">
        <v>32</v>
      </c>
      <c r="BL6288">
        <v>11</v>
      </c>
      <c r="BM6288">
        <v>8</v>
      </c>
      <c r="BN6288">
        <v>12</v>
      </c>
      <c r="BO6288">
        <v>43</v>
      </c>
      <c r="BP6288">
        <v>37</v>
      </c>
      <c r="BQ6288">
        <v>9</v>
      </c>
      <c r="BR6288">
        <v>99</v>
      </c>
      <c r="BS6288">
        <v>99</v>
      </c>
      <c r="BT6288">
        <v>97</v>
      </c>
    </row>
    <row r="6289" spans="1:72">
      <c r="A6289" s="3" t="s">
        <v>66</v>
      </c>
      <c r="B6289" s="1" t="s">
        <v>3661</v>
      </c>
      <c r="C6289" t="s">
        <v>3655</v>
      </c>
      <c r="D6289" t="s">
        <v>3662</v>
      </c>
      <c r="E6289" t="str">
        <f t="shared" si="98"/>
        <v>Spencer-E Brookfield, David Prouty High</v>
      </c>
      <c r="F6289" s="3" t="s">
        <v>238</v>
      </c>
      <c r="G6289" s="3" t="s">
        <v>239</v>
      </c>
      <c r="H6289" t="s">
        <v>74</v>
      </c>
      <c r="I6289" s="3" t="s">
        <v>240</v>
      </c>
      <c r="J6289" s="1" t="s">
        <v>77</v>
      </c>
      <c r="K6289" s="1">
        <v>5</v>
      </c>
      <c r="L6289" s="1">
        <v>-6</v>
      </c>
      <c r="M6289" s="1">
        <v>11</v>
      </c>
      <c r="N6289" t="s">
        <v>72</v>
      </c>
      <c r="O6289" t="s">
        <v>71</v>
      </c>
      <c r="P6289" t="s">
        <v>72</v>
      </c>
      <c r="Q6289">
        <v>88</v>
      </c>
      <c r="R6289">
        <v>89</v>
      </c>
      <c r="S6289">
        <v>78</v>
      </c>
      <c r="T6289">
        <v>95</v>
      </c>
      <c r="U6289">
        <v>76</v>
      </c>
      <c r="V6289">
        <v>65</v>
      </c>
      <c r="W6289">
        <v>98.3</v>
      </c>
      <c r="X6289">
        <v>89.6</v>
      </c>
      <c r="Y6289">
        <v>84.6</v>
      </c>
      <c r="Z6289">
        <v>104</v>
      </c>
      <c r="AA6289">
        <v>104</v>
      </c>
      <c r="AB6289">
        <v>94</v>
      </c>
      <c r="AC6289">
        <v>90</v>
      </c>
      <c r="AD6289">
        <v>82</v>
      </c>
      <c r="AE6289">
        <v>54</v>
      </c>
      <c r="AF6289">
        <v>98.6</v>
      </c>
      <c r="AG6289">
        <v>92.5</v>
      </c>
      <c r="AH6289">
        <v>82.7</v>
      </c>
      <c r="AI6289">
        <v>48</v>
      </c>
      <c r="AJ6289">
        <v>55</v>
      </c>
      <c r="AK6289">
        <v>84</v>
      </c>
      <c r="AL6289">
        <v>84</v>
      </c>
      <c r="AM6289">
        <v>43</v>
      </c>
      <c r="AN6289">
        <v>59</v>
      </c>
      <c r="AO6289">
        <v>91</v>
      </c>
      <c r="AP6289">
        <v>90</v>
      </c>
      <c r="AQ6289">
        <v>31</v>
      </c>
      <c r="AR6289">
        <v>65</v>
      </c>
      <c r="AS6289">
        <v>3</v>
      </c>
      <c r="AT6289">
        <v>1</v>
      </c>
      <c r="AU6289">
        <v>47</v>
      </c>
      <c r="AV6289">
        <v>29</v>
      </c>
      <c r="AW6289">
        <v>20</v>
      </c>
      <c r="AX6289">
        <v>3</v>
      </c>
      <c r="AY6289">
        <v>23</v>
      </c>
      <c r="AZ6289">
        <v>42</v>
      </c>
      <c r="BA6289">
        <v>27</v>
      </c>
      <c r="BB6289">
        <v>8</v>
      </c>
      <c r="BC6289">
        <v>99</v>
      </c>
      <c r="BD6289">
        <v>100</v>
      </c>
      <c r="BE6289">
        <v>95</v>
      </c>
      <c r="BF6289">
        <v>16</v>
      </c>
      <c r="BG6289">
        <v>74</v>
      </c>
      <c r="BH6289">
        <v>6</v>
      </c>
      <c r="BI6289">
        <v>4</v>
      </c>
      <c r="BJ6289">
        <v>50</v>
      </c>
      <c r="BK6289">
        <v>32</v>
      </c>
      <c r="BL6289">
        <v>11</v>
      </c>
      <c r="BM6289">
        <v>8</v>
      </c>
      <c r="BN6289">
        <v>12</v>
      </c>
      <c r="BO6289">
        <v>43</v>
      </c>
      <c r="BP6289">
        <v>37</v>
      </c>
      <c r="BQ6289">
        <v>9</v>
      </c>
      <c r="BR6289">
        <v>99</v>
      </c>
      <c r="BS6289">
        <v>99</v>
      </c>
      <c r="BT6289">
        <v>97</v>
      </c>
    </row>
    <row r="6290" spans="1:72">
      <c r="A6290" s="3" t="s">
        <v>66</v>
      </c>
      <c r="B6290" s="1" t="s">
        <v>3663</v>
      </c>
      <c r="C6290" t="s">
        <v>3664</v>
      </c>
      <c r="D6290" t="s">
        <v>3665</v>
      </c>
      <c r="E6290" t="str">
        <f t="shared" si="98"/>
        <v>Tantasqua, Tantasqua Regional Jr High</v>
      </c>
      <c r="F6290" s="3" t="s">
        <v>232</v>
      </c>
      <c r="G6290" s="3" t="s">
        <v>233</v>
      </c>
      <c r="H6290" t="s">
        <v>74</v>
      </c>
      <c r="I6290" s="3" t="s">
        <v>234</v>
      </c>
      <c r="J6290" s="1" t="s">
        <v>232</v>
      </c>
      <c r="K6290" s="1">
        <v>4</v>
      </c>
      <c r="L6290" s="1">
        <v>-5</v>
      </c>
      <c r="M6290" s="1" t="s">
        <v>3827</v>
      </c>
      <c r="N6290" t="s">
        <v>72</v>
      </c>
      <c r="O6290" t="s">
        <v>71</v>
      </c>
      <c r="Q6290">
        <v>257</v>
      </c>
      <c r="R6290">
        <v>258</v>
      </c>
      <c r="S6290" t="s">
        <v>3827</v>
      </c>
      <c r="T6290">
        <v>81</v>
      </c>
      <c r="U6290">
        <v>55</v>
      </c>
      <c r="V6290" t="s">
        <v>3827</v>
      </c>
      <c r="W6290">
        <v>92.3</v>
      </c>
      <c r="X6290">
        <v>77.2</v>
      </c>
      <c r="Y6290" t="s">
        <v>3827</v>
      </c>
      <c r="Z6290">
        <v>283</v>
      </c>
      <c r="AA6290">
        <v>286</v>
      </c>
      <c r="AB6290" t="s">
        <v>3827</v>
      </c>
      <c r="AC6290">
        <v>77</v>
      </c>
      <c r="AD6290">
        <v>60</v>
      </c>
      <c r="AE6290" t="s">
        <v>3827</v>
      </c>
      <c r="AF6290">
        <v>91.1</v>
      </c>
      <c r="AG6290">
        <v>78.900000000000006</v>
      </c>
      <c r="AH6290" t="s">
        <v>3827</v>
      </c>
      <c r="AI6290">
        <v>41</v>
      </c>
      <c r="AJ6290">
        <v>36</v>
      </c>
      <c r="AK6290">
        <v>242</v>
      </c>
      <c r="AL6290">
        <v>243</v>
      </c>
      <c r="AM6290">
        <v>34</v>
      </c>
      <c r="AN6290">
        <v>33</v>
      </c>
      <c r="AO6290">
        <v>273</v>
      </c>
      <c r="AP6290">
        <v>277</v>
      </c>
      <c r="AQ6290">
        <v>7</v>
      </c>
      <c r="AR6290">
        <v>74</v>
      </c>
      <c r="AS6290">
        <v>15</v>
      </c>
      <c r="AT6290">
        <v>4</v>
      </c>
      <c r="AU6290">
        <v>16</v>
      </c>
      <c r="AV6290">
        <v>39</v>
      </c>
      <c r="AW6290">
        <v>31</v>
      </c>
      <c r="AX6290">
        <v>14</v>
      </c>
      <c r="AY6290" t="s">
        <v>3827</v>
      </c>
      <c r="AZ6290" t="s">
        <v>3827</v>
      </c>
      <c r="BA6290" t="s">
        <v>3827</v>
      </c>
      <c r="BB6290" t="s">
        <v>3827</v>
      </c>
      <c r="BC6290">
        <v>100</v>
      </c>
      <c r="BD6290">
        <v>100</v>
      </c>
      <c r="BE6290" t="s">
        <v>3827</v>
      </c>
      <c r="BF6290">
        <v>10</v>
      </c>
      <c r="BG6290">
        <v>67</v>
      </c>
      <c r="BH6290">
        <v>21</v>
      </c>
      <c r="BI6290">
        <v>2</v>
      </c>
      <c r="BJ6290">
        <v>26</v>
      </c>
      <c r="BK6290">
        <v>34</v>
      </c>
      <c r="BL6290">
        <v>24</v>
      </c>
      <c r="BM6290">
        <v>15</v>
      </c>
      <c r="BN6290" t="s">
        <v>3827</v>
      </c>
      <c r="BO6290" t="s">
        <v>3827</v>
      </c>
      <c r="BP6290" t="s">
        <v>3827</v>
      </c>
      <c r="BQ6290" t="s">
        <v>3827</v>
      </c>
      <c r="BR6290">
        <v>99</v>
      </c>
      <c r="BS6290">
        <v>100</v>
      </c>
      <c r="BT6290" t="s">
        <v>3827</v>
      </c>
    </row>
    <row r="6291" spans="1:72">
      <c r="A6291" s="3" t="s">
        <v>66</v>
      </c>
      <c r="B6291" s="1" t="s">
        <v>3663</v>
      </c>
      <c r="C6291" t="s">
        <v>3664</v>
      </c>
      <c r="D6291" t="s">
        <v>3665</v>
      </c>
      <c r="E6291" t="str">
        <f t="shared" si="98"/>
        <v>Tantasqua, Tantasqua Regional Jr High</v>
      </c>
      <c r="F6291" s="3" t="s">
        <v>232</v>
      </c>
      <c r="G6291" s="3" t="s">
        <v>233</v>
      </c>
      <c r="H6291" t="s">
        <v>74</v>
      </c>
      <c r="I6291" s="3" t="s">
        <v>234</v>
      </c>
      <c r="J6291" s="1" t="s">
        <v>233</v>
      </c>
      <c r="K6291" s="1">
        <v>2</v>
      </c>
      <c r="L6291" s="1">
        <v>-1</v>
      </c>
      <c r="M6291" s="1">
        <v>2</v>
      </c>
      <c r="N6291" t="s">
        <v>91</v>
      </c>
      <c r="O6291" t="s">
        <v>91</v>
      </c>
      <c r="P6291" t="s">
        <v>91</v>
      </c>
      <c r="Q6291">
        <v>289</v>
      </c>
      <c r="R6291">
        <v>289</v>
      </c>
      <c r="S6291">
        <v>288</v>
      </c>
      <c r="T6291">
        <v>83</v>
      </c>
      <c r="U6291">
        <v>58</v>
      </c>
      <c r="V6291">
        <v>46</v>
      </c>
      <c r="W6291">
        <v>93.3</v>
      </c>
      <c r="X6291">
        <v>77.900000000000006</v>
      </c>
      <c r="Y6291">
        <v>76</v>
      </c>
      <c r="Z6291">
        <v>320</v>
      </c>
      <c r="AA6291">
        <v>320</v>
      </c>
      <c r="AB6291">
        <v>320</v>
      </c>
      <c r="AC6291">
        <v>81</v>
      </c>
      <c r="AD6291">
        <v>59</v>
      </c>
      <c r="AE6291">
        <v>44</v>
      </c>
      <c r="AF6291">
        <v>93</v>
      </c>
      <c r="AG6291">
        <v>79.2</v>
      </c>
      <c r="AH6291">
        <v>77.3</v>
      </c>
      <c r="AI6291">
        <v>35</v>
      </c>
      <c r="AJ6291">
        <v>37.5</v>
      </c>
      <c r="AK6291">
        <v>277</v>
      </c>
      <c r="AL6291">
        <v>280</v>
      </c>
      <c r="AM6291">
        <v>40</v>
      </c>
      <c r="AN6291">
        <v>40</v>
      </c>
      <c r="AO6291">
        <v>311</v>
      </c>
      <c r="AP6291">
        <v>312</v>
      </c>
      <c r="AQ6291">
        <v>10</v>
      </c>
      <c r="AR6291">
        <v>73</v>
      </c>
      <c r="AS6291">
        <v>14</v>
      </c>
      <c r="AT6291">
        <v>3</v>
      </c>
      <c r="AU6291">
        <v>21</v>
      </c>
      <c r="AV6291">
        <v>37</v>
      </c>
      <c r="AW6291">
        <v>25</v>
      </c>
      <c r="AX6291">
        <v>17</v>
      </c>
      <c r="AY6291">
        <v>0</v>
      </c>
      <c r="AZ6291">
        <v>45</v>
      </c>
      <c r="BA6291">
        <v>43</v>
      </c>
      <c r="BB6291">
        <v>11</v>
      </c>
      <c r="BC6291">
        <v>99</v>
      </c>
      <c r="BD6291">
        <v>100</v>
      </c>
      <c r="BE6291">
        <v>99</v>
      </c>
      <c r="BF6291">
        <v>18</v>
      </c>
      <c r="BG6291">
        <v>63</v>
      </c>
      <c r="BH6291">
        <v>14</v>
      </c>
      <c r="BI6291">
        <v>5</v>
      </c>
      <c r="BJ6291">
        <v>22</v>
      </c>
      <c r="BK6291">
        <v>37</v>
      </c>
      <c r="BL6291">
        <v>24</v>
      </c>
      <c r="BM6291">
        <v>18</v>
      </c>
      <c r="BN6291">
        <v>2</v>
      </c>
      <c r="BO6291">
        <v>42</v>
      </c>
      <c r="BP6291">
        <v>48</v>
      </c>
      <c r="BQ6291">
        <v>8</v>
      </c>
      <c r="BR6291">
        <v>100</v>
      </c>
      <c r="BS6291">
        <v>100</v>
      </c>
      <c r="BT6291">
        <v>100</v>
      </c>
    </row>
    <row r="6292" spans="1:72">
      <c r="A6292" s="3" t="s">
        <v>66</v>
      </c>
      <c r="B6292" s="1" t="s">
        <v>3663</v>
      </c>
      <c r="C6292" t="s">
        <v>3664</v>
      </c>
      <c r="D6292" t="s">
        <v>3665</v>
      </c>
      <c r="E6292" t="str">
        <f t="shared" si="98"/>
        <v>Tantasqua, Tantasqua Regional Jr High</v>
      </c>
      <c r="F6292" s="3" t="s">
        <v>232</v>
      </c>
      <c r="G6292" s="3" t="s">
        <v>233</v>
      </c>
      <c r="H6292" t="s">
        <v>74</v>
      </c>
      <c r="I6292" s="3" t="s">
        <v>234</v>
      </c>
      <c r="J6292" s="1" t="s">
        <v>77</v>
      </c>
      <c r="K6292" s="1">
        <v>3</v>
      </c>
      <c r="L6292" s="1">
        <v>-4</v>
      </c>
      <c r="M6292" s="1">
        <v>2</v>
      </c>
      <c r="N6292" t="s">
        <v>72</v>
      </c>
      <c r="O6292" t="s">
        <v>71</v>
      </c>
      <c r="P6292" t="s">
        <v>91</v>
      </c>
      <c r="Q6292">
        <v>546</v>
      </c>
      <c r="R6292">
        <v>547</v>
      </c>
      <c r="S6292">
        <v>288</v>
      </c>
      <c r="T6292">
        <v>82</v>
      </c>
      <c r="U6292">
        <v>56</v>
      </c>
      <c r="V6292">
        <v>46</v>
      </c>
      <c r="W6292">
        <v>92.9</v>
      </c>
      <c r="X6292">
        <v>77.599999999999994</v>
      </c>
      <c r="Y6292">
        <v>76</v>
      </c>
      <c r="Z6292">
        <v>603</v>
      </c>
      <c r="AA6292">
        <v>606</v>
      </c>
      <c r="AB6292">
        <v>320</v>
      </c>
      <c r="AC6292">
        <v>79</v>
      </c>
      <c r="AD6292">
        <v>60</v>
      </c>
      <c r="AE6292">
        <v>44</v>
      </c>
      <c r="AF6292">
        <v>92.1</v>
      </c>
      <c r="AG6292">
        <v>79.099999999999994</v>
      </c>
      <c r="AH6292">
        <v>77.3</v>
      </c>
      <c r="AI6292">
        <v>39</v>
      </c>
      <c r="AJ6292">
        <v>36</v>
      </c>
      <c r="AK6292">
        <v>519</v>
      </c>
      <c r="AL6292">
        <v>523</v>
      </c>
      <c r="AM6292">
        <v>36.5</v>
      </c>
      <c r="AN6292">
        <v>37</v>
      </c>
      <c r="AO6292">
        <v>584</v>
      </c>
      <c r="AP6292">
        <v>589</v>
      </c>
      <c r="AQ6292">
        <v>8</v>
      </c>
      <c r="AR6292">
        <v>73</v>
      </c>
      <c r="AS6292">
        <v>14</v>
      </c>
      <c r="AT6292">
        <v>4</v>
      </c>
      <c r="AU6292">
        <v>18</v>
      </c>
      <c r="AV6292">
        <v>38</v>
      </c>
      <c r="AW6292">
        <v>28</v>
      </c>
      <c r="AX6292">
        <v>16</v>
      </c>
      <c r="AY6292">
        <v>0</v>
      </c>
      <c r="AZ6292">
        <v>45</v>
      </c>
      <c r="BA6292">
        <v>43</v>
      </c>
      <c r="BB6292">
        <v>11</v>
      </c>
      <c r="BC6292">
        <v>99</v>
      </c>
      <c r="BD6292">
        <v>100</v>
      </c>
      <c r="BE6292">
        <v>99</v>
      </c>
      <c r="BF6292">
        <v>14</v>
      </c>
      <c r="BG6292">
        <v>65</v>
      </c>
      <c r="BH6292">
        <v>17</v>
      </c>
      <c r="BI6292">
        <v>3</v>
      </c>
      <c r="BJ6292">
        <v>24</v>
      </c>
      <c r="BK6292">
        <v>36</v>
      </c>
      <c r="BL6292">
        <v>24</v>
      </c>
      <c r="BM6292">
        <v>16</v>
      </c>
      <c r="BN6292">
        <v>2</v>
      </c>
      <c r="BO6292">
        <v>42</v>
      </c>
      <c r="BP6292">
        <v>48</v>
      </c>
      <c r="BQ6292">
        <v>8</v>
      </c>
      <c r="BR6292">
        <v>100</v>
      </c>
      <c r="BS6292">
        <v>100</v>
      </c>
      <c r="BT6292">
        <v>100</v>
      </c>
    </row>
    <row r="6293" spans="1:72">
      <c r="A6293" s="3" t="s">
        <v>66</v>
      </c>
      <c r="B6293" s="1" t="s">
        <v>3666</v>
      </c>
      <c r="C6293" t="s">
        <v>3664</v>
      </c>
      <c r="D6293" t="s">
        <v>3667</v>
      </c>
      <c r="E6293" t="str">
        <f t="shared" si="98"/>
        <v>Tantasqua, Tantasqua Regional Sr High</v>
      </c>
      <c r="F6293" s="3" t="s">
        <v>238</v>
      </c>
      <c r="G6293" s="3" t="s">
        <v>239</v>
      </c>
      <c r="H6293" t="s">
        <v>74</v>
      </c>
      <c r="I6293" s="3" t="s">
        <v>240</v>
      </c>
      <c r="J6293" s="1" t="s">
        <v>237</v>
      </c>
      <c r="K6293" s="1">
        <v>-3</v>
      </c>
      <c r="L6293" s="1">
        <v>2</v>
      </c>
      <c r="M6293" s="1">
        <v>10</v>
      </c>
      <c r="N6293" t="s">
        <v>71</v>
      </c>
      <c r="O6293" t="s">
        <v>91</v>
      </c>
      <c r="P6293" t="s">
        <v>72</v>
      </c>
      <c r="Q6293">
        <v>177</v>
      </c>
      <c r="R6293">
        <v>180</v>
      </c>
      <c r="S6293">
        <v>163</v>
      </c>
      <c r="T6293">
        <v>94</v>
      </c>
      <c r="U6293">
        <v>88</v>
      </c>
      <c r="V6293">
        <v>85</v>
      </c>
      <c r="W6293">
        <v>97.7</v>
      </c>
      <c r="X6293">
        <v>95.1</v>
      </c>
      <c r="Y6293">
        <v>94</v>
      </c>
      <c r="Z6293">
        <v>178</v>
      </c>
      <c r="AA6293">
        <v>176</v>
      </c>
      <c r="AB6293">
        <v>167</v>
      </c>
      <c r="AC6293">
        <v>97</v>
      </c>
      <c r="AD6293">
        <v>86</v>
      </c>
      <c r="AE6293">
        <v>75</v>
      </c>
      <c r="AF6293">
        <v>99.7</v>
      </c>
      <c r="AG6293">
        <v>95.7</v>
      </c>
      <c r="AH6293">
        <v>92.7</v>
      </c>
      <c r="AI6293">
        <v>51</v>
      </c>
      <c r="AJ6293">
        <v>58.5</v>
      </c>
      <c r="AK6293">
        <v>163</v>
      </c>
      <c r="AL6293">
        <v>166</v>
      </c>
      <c r="AM6293">
        <v>51.5</v>
      </c>
      <c r="AN6293">
        <v>53.5</v>
      </c>
      <c r="AO6293">
        <v>168</v>
      </c>
      <c r="AP6293">
        <v>166</v>
      </c>
      <c r="AQ6293">
        <v>55</v>
      </c>
      <c r="AR6293">
        <v>40</v>
      </c>
      <c r="AS6293">
        <v>5</v>
      </c>
      <c r="AT6293">
        <v>1</v>
      </c>
      <c r="AU6293">
        <v>70</v>
      </c>
      <c r="AV6293">
        <v>18</v>
      </c>
      <c r="AW6293">
        <v>9</v>
      </c>
      <c r="AX6293">
        <v>2</v>
      </c>
      <c r="AY6293">
        <v>46</v>
      </c>
      <c r="AZ6293">
        <v>39</v>
      </c>
      <c r="BA6293">
        <v>12</v>
      </c>
      <c r="BB6293">
        <v>2</v>
      </c>
      <c r="BC6293">
        <v>98</v>
      </c>
      <c r="BD6293">
        <v>99</v>
      </c>
      <c r="BE6293">
        <v>100</v>
      </c>
      <c r="BF6293">
        <v>50</v>
      </c>
      <c r="BG6293">
        <v>47</v>
      </c>
      <c r="BH6293">
        <v>1</v>
      </c>
      <c r="BI6293">
        <v>2</v>
      </c>
      <c r="BJ6293">
        <v>65</v>
      </c>
      <c r="BK6293">
        <v>21</v>
      </c>
      <c r="BL6293">
        <v>10</v>
      </c>
      <c r="BM6293">
        <v>3</v>
      </c>
      <c r="BN6293">
        <v>23</v>
      </c>
      <c r="BO6293">
        <v>52</v>
      </c>
      <c r="BP6293">
        <v>22</v>
      </c>
      <c r="BQ6293">
        <v>3</v>
      </c>
      <c r="BR6293">
        <v>99</v>
      </c>
      <c r="BS6293">
        <v>98</v>
      </c>
      <c r="BT6293">
        <v>100</v>
      </c>
    </row>
    <row r="6294" spans="1:72">
      <c r="A6294" s="3" t="s">
        <v>66</v>
      </c>
      <c r="B6294" s="1" t="s">
        <v>3666</v>
      </c>
      <c r="C6294" t="s">
        <v>3664</v>
      </c>
      <c r="D6294" t="s">
        <v>3667</v>
      </c>
      <c r="E6294" t="str">
        <f t="shared" si="98"/>
        <v>Tantasqua, Tantasqua Regional Sr High</v>
      </c>
      <c r="F6294" s="3" t="s">
        <v>238</v>
      </c>
      <c r="G6294" s="3" t="s">
        <v>239</v>
      </c>
      <c r="H6294" t="s">
        <v>74</v>
      </c>
      <c r="I6294" s="3" t="s">
        <v>240</v>
      </c>
      <c r="J6294" s="1" t="s">
        <v>77</v>
      </c>
      <c r="K6294" s="1">
        <v>-3</v>
      </c>
      <c r="L6294" s="1">
        <v>2</v>
      </c>
      <c r="M6294" s="1">
        <v>10</v>
      </c>
      <c r="N6294" t="s">
        <v>71</v>
      </c>
      <c r="O6294" t="s">
        <v>91</v>
      </c>
      <c r="P6294" t="s">
        <v>72</v>
      </c>
      <c r="Q6294">
        <v>177</v>
      </c>
      <c r="R6294">
        <v>180</v>
      </c>
      <c r="S6294">
        <v>163</v>
      </c>
      <c r="T6294">
        <v>94</v>
      </c>
      <c r="U6294">
        <v>88</v>
      </c>
      <c r="V6294">
        <v>85</v>
      </c>
      <c r="W6294">
        <v>97.7</v>
      </c>
      <c r="X6294">
        <v>95.1</v>
      </c>
      <c r="Y6294">
        <v>94</v>
      </c>
      <c r="Z6294">
        <v>178</v>
      </c>
      <c r="AA6294">
        <v>176</v>
      </c>
      <c r="AB6294">
        <v>167</v>
      </c>
      <c r="AC6294">
        <v>97</v>
      </c>
      <c r="AD6294">
        <v>86</v>
      </c>
      <c r="AE6294">
        <v>75</v>
      </c>
      <c r="AF6294">
        <v>99.7</v>
      </c>
      <c r="AG6294">
        <v>95.7</v>
      </c>
      <c r="AH6294">
        <v>92.7</v>
      </c>
      <c r="AI6294">
        <v>51</v>
      </c>
      <c r="AJ6294">
        <v>58.5</v>
      </c>
      <c r="AK6294">
        <v>163</v>
      </c>
      <c r="AL6294">
        <v>166</v>
      </c>
      <c r="AM6294">
        <v>51.5</v>
      </c>
      <c r="AN6294">
        <v>53.5</v>
      </c>
      <c r="AO6294">
        <v>168</v>
      </c>
      <c r="AP6294">
        <v>166</v>
      </c>
      <c r="AQ6294">
        <v>55</v>
      </c>
      <c r="AR6294">
        <v>40</v>
      </c>
      <c r="AS6294">
        <v>5</v>
      </c>
      <c r="AT6294">
        <v>1</v>
      </c>
      <c r="AU6294">
        <v>70</v>
      </c>
      <c r="AV6294">
        <v>18</v>
      </c>
      <c r="AW6294">
        <v>9</v>
      </c>
      <c r="AX6294">
        <v>2</v>
      </c>
      <c r="AY6294">
        <v>46</v>
      </c>
      <c r="AZ6294">
        <v>39</v>
      </c>
      <c r="BA6294">
        <v>12</v>
      </c>
      <c r="BB6294">
        <v>2</v>
      </c>
      <c r="BC6294">
        <v>98</v>
      </c>
      <c r="BD6294">
        <v>99</v>
      </c>
      <c r="BE6294">
        <v>100</v>
      </c>
      <c r="BF6294">
        <v>50</v>
      </c>
      <c r="BG6294">
        <v>47</v>
      </c>
      <c r="BH6294">
        <v>1</v>
      </c>
      <c r="BI6294">
        <v>2</v>
      </c>
      <c r="BJ6294">
        <v>65</v>
      </c>
      <c r="BK6294">
        <v>21</v>
      </c>
      <c r="BL6294">
        <v>10</v>
      </c>
      <c r="BM6294">
        <v>3</v>
      </c>
      <c r="BN6294">
        <v>23</v>
      </c>
      <c r="BO6294">
        <v>52</v>
      </c>
      <c r="BP6294">
        <v>22</v>
      </c>
      <c r="BQ6294">
        <v>3</v>
      </c>
      <c r="BR6294">
        <v>99</v>
      </c>
      <c r="BS6294">
        <v>98</v>
      </c>
      <c r="BT6294">
        <v>100</v>
      </c>
    </row>
    <row r="6295" spans="1:72">
      <c r="A6295" s="3" t="s">
        <v>66</v>
      </c>
      <c r="B6295" s="1" t="s">
        <v>3668</v>
      </c>
      <c r="C6295" t="s">
        <v>3664</v>
      </c>
      <c r="D6295" t="s">
        <v>3669</v>
      </c>
      <c r="E6295" t="str">
        <f t="shared" si="98"/>
        <v>Tantasqua, Tantasqua Regional Vocational</v>
      </c>
      <c r="F6295" s="3" t="s">
        <v>238</v>
      </c>
      <c r="G6295" s="3" t="s">
        <v>239</v>
      </c>
      <c r="H6295" t="s">
        <v>74</v>
      </c>
      <c r="I6295" s="3" t="s">
        <v>240</v>
      </c>
      <c r="J6295" s="1" t="s">
        <v>237</v>
      </c>
      <c r="K6295" s="1">
        <v>-6</v>
      </c>
      <c r="L6295" s="1">
        <v>-5</v>
      </c>
      <c r="M6295" s="1">
        <v>-6</v>
      </c>
      <c r="N6295" t="s">
        <v>71</v>
      </c>
      <c r="O6295" t="s">
        <v>71</v>
      </c>
      <c r="P6295" t="s">
        <v>71</v>
      </c>
      <c r="Q6295">
        <v>110</v>
      </c>
      <c r="R6295">
        <v>109</v>
      </c>
      <c r="S6295">
        <v>102</v>
      </c>
      <c r="T6295">
        <v>87</v>
      </c>
      <c r="U6295">
        <v>67</v>
      </c>
      <c r="V6295">
        <v>48</v>
      </c>
      <c r="W6295">
        <v>96.4</v>
      </c>
      <c r="X6295">
        <v>86.5</v>
      </c>
      <c r="Y6295">
        <v>81.599999999999994</v>
      </c>
      <c r="Z6295">
        <v>99</v>
      </c>
      <c r="AA6295">
        <v>100</v>
      </c>
      <c r="AB6295">
        <v>94</v>
      </c>
      <c r="AC6295">
        <v>93</v>
      </c>
      <c r="AD6295">
        <v>72</v>
      </c>
      <c r="AE6295">
        <v>54</v>
      </c>
      <c r="AF6295">
        <v>98.2</v>
      </c>
      <c r="AG6295">
        <v>88.8</v>
      </c>
      <c r="AH6295">
        <v>83.2</v>
      </c>
      <c r="AI6295">
        <v>30</v>
      </c>
      <c r="AJ6295">
        <v>34.5</v>
      </c>
      <c r="AK6295">
        <v>101</v>
      </c>
      <c r="AL6295">
        <v>100</v>
      </c>
      <c r="AM6295">
        <v>40</v>
      </c>
      <c r="AN6295">
        <v>43.5</v>
      </c>
      <c r="AO6295">
        <v>96</v>
      </c>
      <c r="AP6295">
        <v>98</v>
      </c>
      <c r="AQ6295">
        <v>18</v>
      </c>
      <c r="AR6295">
        <v>69</v>
      </c>
      <c r="AS6295">
        <v>13</v>
      </c>
      <c r="AT6295">
        <v>0</v>
      </c>
      <c r="AU6295">
        <v>24</v>
      </c>
      <c r="AV6295">
        <v>43</v>
      </c>
      <c r="AW6295">
        <v>27</v>
      </c>
      <c r="AX6295">
        <v>6</v>
      </c>
      <c r="AY6295">
        <v>11</v>
      </c>
      <c r="AZ6295">
        <v>37</v>
      </c>
      <c r="BA6295">
        <v>52</v>
      </c>
      <c r="BB6295">
        <v>0</v>
      </c>
      <c r="BC6295">
        <v>100</v>
      </c>
      <c r="BD6295">
        <v>99</v>
      </c>
      <c r="BE6295">
        <v>100</v>
      </c>
      <c r="BF6295">
        <v>19</v>
      </c>
      <c r="BG6295">
        <v>74</v>
      </c>
      <c r="BH6295">
        <v>7</v>
      </c>
      <c r="BI6295">
        <v>0</v>
      </c>
      <c r="BJ6295">
        <v>38</v>
      </c>
      <c r="BK6295">
        <v>34</v>
      </c>
      <c r="BL6295">
        <v>24</v>
      </c>
      <c r="BM6295">
        <v>4</v>
      </c>
      <c r="BN6295">
        <v>10</v>
      </c>
      <c r="BO6295">
        <v>45</v>
      </c>
      <c r="BP6295">
        <v>44</v>
      </c>
      <c r="BQ6295">
        <v>2</v>
      </c>
      <c r="BR6295">
        <v>98</v>
      </c>
      <c r="BS6295">
        <v>100</v>
      </c>
      <c r="BT6295">
        <v>100</v>
      </c>
    </row>
    <row r="6296" spans="1:72">
      <c r="A6296" s="3" t="s">
        <v>66</v>
      </c>
      <c r="B6296" s="1" t="s">
        <v>3668</v>
      </c>
      <c r="C6296" t="s">
        <v>3664</v>
      </c>
      <c r="D6296" t="s">
        <v>3669</v>
      </c>
      <c r="E6296" t="str">
        <f t="shared" si="98"/>
        <v>Tantasqua, Tantasqua Regional Vocational</v>
      </c>
      <c r="F6296" s="3" t="s">
        <v>238</v>
      </c>
      <c r="G6296" s="3" t="s">
        <v>239</v>
      </c>
      <c r="H6296" t="s">
        <v>74</v>
      </c>
      <c r="I6296" s="3" t="s">
        <v>240</v>
      </c>
      <c r="J6296" s="1" t="s">
        <v>77</v>
      </c>
      <c r="K6296" s="1">
        <v>-6</v>
      </c>
      <c r="L6296" s="1">
        <v>-5</v>
      </c>
      <c r="M6296" s="1">
        <v>-6</v>
      </c>
      <c r="N6296" t="s">
        <v>71</v>
      </c>
      <c r="O6296" t="s">
        <v>71</v>
      </c>
      <c r="P6296" t="s">
        <v>71</v>
      </c>
      <c r="Q6296">
        <v>110</v>
      </c>
      <c r="R6296">
        <v>109</v>
      </c>
      <c r="S6296">
        <v>102</v>
      </c>
      <c r="T6296">
        <v>87</v>
      </c>
      <c r="U6296">
        <v>67</v>
      </c>
      <c r="V6296">
        <v>48</v>
      </c>
      <c r="W6296">
        <v>96.4</v>
      </c>
      <c r="X6296">
        <v>86.5</v>
      </c>
      <c r="Y6296">
        <v>81.599999999999994</v>
      </c>
      <c r="Z6296">
        <v>99</v>
      </c>
      <c r="AA6296">
        <v>100</v>
      </c>
      <c r="AB6296">
        <v>94</v>
      </c>
      <c r="AC6296">
        <v>93</v>
      </c>
      <c r="AD6296">
        <v>72</v>
      </c>
      <c r="AE6296">
        <v>54</v>
      </c>
      <c r="AF6296">
        <v>98.2</v>
      </c>
      <c r="AG6296">
        <v>88.8</v>
      </c>
      <c r="AH6296">
        <v>83.2</v>
      </c>
      <c r="AI6296">
        <v>30</v>
      </c>
      <c r="AJ6296">
        <v>34.5</v>
      </c>
      <c r="AK6296">
        <v>101</v>
      </c>
      <c r="AL6296">
        <v>100</v>
      </c>
      <c r="AM6296">
        <v>40</v>
      </c>
      <c r="AN6296">
        <v>43.5</v>
      </c>
      <c r="AO6296">
        <v>96</v>
      </c>
      <c r="AP6296">
        <v>98</v>
      </c>
      <c r="AQ6296">
        <v>18</v>
      </c>
      <c r="AR6296">
        <v>69</v>
      </c>
      <c r="AS6296">
        <v>13</v>
      </c>
      <c r="AT6296">
        <v>0</v>
      </c>
      <c r="AU6296">
        <v>24</v>
      </c>
      <c r="AV6296">
        <v>43</v>
      </c>
      <c r="AW6296">
        <v>27</v>
      </c>
      <c r="AX6296">
        <v>6</v>
      </c>
      <c r="AY6296">
        <v>11</v>
      </c>
      <c r="AZ6296">
        <v>37</v>
      </c>
      <c r="BA6296">
        <v>52</v>
      </c>
      <c r="BB6296">
        <v>0</v>
      </c>
      <c r="BC6296">
        <v>100</v>
      </c>
      <c r="BD6296">
        <v>99</v>
      </c>
      <c r="BE6296">
        <v>100</v>
      </c>
      <c r="BF6296">
        <v>19</v>
      </c>
      <c r="BG6296">
        <v>74</v>
      </c>
      <c r="BH6296">
        <v>7</v>
      </c>
      <c r="BI6296">
        <v>0</v>
      </c>
      <c r="BJ6296">
        <v>38</v>
      </c>
      <c r="BK6296">
        <v>34</v>
      </c>
      <c r="BL6296">
        <v>24</v>
      </c>
      <c r="BM6296">
        <v>4</v>
      </c>
      <c r="BN6296">
        <v>10</v>
      </c>
      <c r="BO6296">
        <v>45</v>
      </c>
      <c r="BP6296">
        <v>44</v>
      </c>
      <c r="BQ6296">
        <v>2</v>
      </c>
      <c r="BR6296">
        <v>98</v>
      </c>
      <c r="BS6296">
        <v>100</v>
      </c>
      <c r="BT6296">
        <v>100</v>
      </c>
    </row>
    <row r="6297" spans="1:72">
      <c r="A6297" s="3" t="s">
        <v>66</v>
      </c>
      <c r="B6297" s="1" t="s">
        <v>3670</v>
      </c>
      <c r="C6297" t="s">
        <v>3671</v>
      </c>
      <c r="D6297" t="s">
        <v>3672</v>
      </c>
      <c r="E6297" t="str">
        <f t="shared" si="98"/>
        <v>Triton, Salisbury Elementary</v>
      </c>
      <c r="F6297" s="3" t="s">
        <v>73</v>
      </c>
      <c r="G6297" s="3" t="s">
        <v>229</v>
      </c>
      <c r="H6297" t="s">
        <v>74</v>
      </c>
      <c r="I6297" s="3" t="s">
        <v>75</v>
      </c>
      <c r="J6297" s="1" t="s">
        <v>70</v>
      </c>
      <c r="K6297" s="1">
        <v>7</v>
      </c>
      <c r="L6297" s="1">
        <v>-3</v>
      </c>
      <c r="M6297" s="1" t="s">
        <v>3827</v>
      </c>
      <c r="N6297" t="s">
        <v>72</v>
      </c>
      <c r="O6297" t="s">
        <v>71</v>
      </c>
      <c r="Q6297">
        <v>61</v>
      </c>
      <c r="R6297">
        <v>61</v>
      </c>
      <c r="S6297" t="s">
        <v>3827</v>
      </c>
      <c r="T6297">
        <v>59</v>
      </c>
      <c r="U6297">
        <v>72</v>
      </c>
      <c r="V6297" t="s">
        <v>3827</v>
      </c>
      <c r="W6297">
        <v>79.5</v>
      </c>
      <c r="X6297">
        <v>86.9</v>
      </c>
      <c r="Y6297" t="s">
        <v>3827</v>
      </c>
      <c r="Z6297">
        <v>61</v>
      </c>
      <c r="AA6297">
        <v>61</v>
      </c>
      <c r="AB6297" t="s">
        <v>3827</v>
      </c>
      <c r="AC6297">
        <v>52</v>
      </c>
      <c r="AD6297">
        <v>75</v>
      </c>
      <c r="AE6297" t="s">
        <v>3827</v>
      </c>
      <c r="AF6297">
        <v>82</v>
      </c>
      <c r="AG6297">
        <v>90.6</v>
      </c>
      <c r="AH6297" t="s">
        <v>3827</v>
      </c>
      <c r="AI6297" t="s">
        <v>3827</v>
      </c>
      <c r="AJ6297" t="s">
        <v>3827</v>
      </c>
      <c r="AK6297" t="s">
        <v>3827</v>
      </c>
      <c r="AL6297" t="s">
        <v>3827</v>
      </c>
      <c r="AM6297" t="s">
        <v>3827</v>
      </c>
      <c r="AN6297" t="s">
        <v>3827</v>
      </c>
      <c r="AO6297" t="s">
        <v>3827</v>
      </c>
      <c r="AP6297" t="s">
        <v>3827</v>
      </c>
      <c r="AQ6297">
        <v>10</v>
      </c>
      <c r="AR6297">
        <v>49</v>
      </c>
      <c r="AS6297">
        <v>26</v>
      </c>
      <c r="AT6297">
        <v>15</v>
      </c>
      <c r="AU6297">
        <v>30</v>
      </c>
      <c r="AV6297">
        <v>43</v>
      </c>
      <c r="AW6297">
        <v>20</v>
      </c>
      <c r="AX6297">
        <v>8</v>
      </c>
      <c r="AY6297" t="s">
        <v>3827</v>
      </c>
      <c r="AZ6297" t="s">
        <v>3827</v>
      </c>
      <c r="BA6297" t="s">
        <v>3827</v>
      </c>
      <c r="BB6297" t="s">
        <v>3827</v>
      </c>
      <c r="BC6297">
        <v>100</v>
      </c>
      <c r="BD6297">
        <v>100</v>
      </c>
      <c r="BE6297" t="s">
        <v>3827</v>
      </c>
      <c r="BF6297">
        <v>5</v>
      </c>
      <c r="BG6297">
        <v>48</v>
      </c>
      <c r="BH6297">
        <v>41</v>
      </c>
      <c r="BI6297">
        <v>7</v>
      </c>
      <c r="BJ6297">
        <v>26</v>
      </c>
      <c r="BK6297">
        <v>49</v>
      </c>
      <c r="BL6297">
        <v>23</v>
      </c>
      <c r="BM6297">
        <v>2</v>
      </c>
      <c r="BN6297" t="s">
        <v>3827</v>
      </c>
      <c r="BO6297" t="s">
        <v>3827</v>
      </c>
      <c r="BP6297" t="s">
        <v>3827</v>
      </c>
      <c r="BQ6297" t="s">
        <v>3827</v>
      </c>
      <c r="BR6297">
        <v>100</v>
      </c>
      <c r="BS6297">
        <v>100</v>
      </c>
      <c r="BT6297" t="s">
        <v>3827</v>
      </c>
    </row>
    <row r="6298" spans="1:72">
      <c r="A6298" s="3" t="s">
        <v>66</v>
      </c>
      <c r="B6298" s="1" t="s">
        <v>3670</v>
      </c>
      <c r="C6298" t="s">
        <v>3671</v>
      </c>
      <c r="D6298" t="s">
        <v>3672</v>
      </c>
      <c r="E6298" t="str">
        <f t="shared" si="98"/>
        <v>Triton, Salisbury Elementary</v>
      </c>
      <c r="F6298" s="3" t="s">
        <v>73</v>
      </c>
      <c r="G6298" s="3" t="s">
        <v>229</v>
      </c>
      <c r="H6298" t="s">
        <v>74</v>
      </c>
      <c r="I6298" s="3" t="s">
        <v>75</v>
      </c>
      <c r="J6298" s="1" t="s">
        <v>207</v>
      </c>
      <c r="K6298" s="1">
        <v>-16</v>
      </c>
      <c r="L6298" s="1">
        <v>-1</v>
      </c>
      <c r="M6298" s="1" t="s">
        <v>3827</v>
      </c>
      <c r="N6298" t="s">
        <v>71</v>
      </c>
      <c r="O6298" t="s">
        <v>91</v>
      </c>
      <c r="Q6298">
        <v>54</v>
      </c>
      <c r="R6298">
        <v>52</v>
      </c>
      <c r="S6298" t="s">
        <v>3827</v>
      </c>
      <c r="T6298">
        <v>41</v>
      </c>
      <c r="U6298">
        <v>56</v>
      </c>
      <c r="V6298" t="s">
        <v>3827</v>
      </c>
      <c r="W6298">
        <v>77.3</v>
      </c>
      <c r="X6298">
        <v>84.6</v>
      </c>
      <c r="Y6298" t="s">
        <v>3827</v>
      </c>
      <c r="Z6298">
        <v>67</v>
      </c>
      <c r="AA6298">
        <v>67</v>
      </c>
      <c r="AB6298" t="s">
        <v>3827</v>
      </c>
      <c r="AC6298">
        <v>57</v>
      </c>
      <c r="AD6298">
        <v>57</v>
      </c>
      <c r="AE6298" t="s">
        <v>3827</v>
      </c>
      <c r="AF6298">
        <v>79.5</v>
      </c>
      <c r="AG6298">
        <v>82.5</v>
      </c>
      <c r="AH6298" t="s">
        <v>3827</v>
      </c>
      <c r="AI6298">
        <v>49</v>
      </c>
      <c r="AJ6298">
        <v>45</v>
      </c>
      <c r="AK6298">
        <v>54</v>
      </c>
      <c r="AL6298">
        <v>52</v>
      </c>
      <c r="AM6298">
        <v>62</v>
      </c>
      <c r="AN6298">
        <v>58</v>
      </c>
      <c r="AO6298">
        <v>65</v>
      </c>
      <c r="AP6298">
        <v>65</v>
      </c>
      <c r="AQ6298">
        <v>9</v>
      </c>
      <c r="AR6298">
        <v>31</v>
      </c>
      <c r="AS6298">
        <v>52</v>
      </c>
      <c r="AT6298">
        <v>7</v>
      </c>
      <c r="AU6298">
        <v>15</v>
      </c>
      <c r="AV6298">
        <v>40</v>
      </c>
      <c r="AW6298">
        <v>44</v>
      </c>
      <c r="AX6298">
        <v>0</v>
      </c>
      <c r="AY6298" t="s">
        <v>3827</v>
      </c>
      <c r="AZ6298" t="s">
        <v>3827</v>
      </c>
      <c r="BA6298" t="s">
        <v>3827</v>
      </c>
      <c r="BB6298" t="s">
        <v>3827</v>
      </c>
      <c r="BC6298">
        <v>100</v>
      </c>
      <c r="BD6298">
        <v>98</v>
      </c>
      <c r="BE6298" t="s">
        <v>3827</v>
      </c>
      <c r="BF6298">
        <v>4</v>
      </c>
      <c r="BG6298">
        <v>52</v>
      </c>
      <c r="BH6298">
        <v>28</v>
      </c>
      <c r="BI6298">
        <v>15</v>
      </c>
      <c r="BJ6298">
        <v>10</v>
      </c>
      <c r="BK6298">
        <v>46</v>
      </c>
      <c r="BL6298">
        <v>39</v>
      </c>
      <c r="BM6298">
        <v>4</v>
      </c>
      <c r="BN6298" t="s">
        <v>3827</v>
      </c>
      <c r="BO6298" t="s">
        <v>3827</v>
      </c>
      <c r="BP6298" t="s">
        <v>3827</v>
      </c>
      <c r="BQ6298" t="s">
        <v>3827</v>
      </c>
      <c r="BR6298">
        <v>100</v>
      </c>
      <c r="BS6298">
        <v>100</v>
      </c>
      <c r="BT6298" t="s">
        <v>3827</v>
      </c>
    </row>
    <row r="6299" spans="1:72">
      <c r="A6299" s="3" t="s">
        <v>66</v>
      </c>
      <c r="B6299" s="1" t="s">
        <v>3670</v>
      </c>
      <c r="C6299" t="s">
        <v>3671</v>
      </c>
      <c r="D6299" t="s">
        <v>3672</v>
      </c>
      <c r="E6299" t="str">
        <f t="shared" si="98"/>
        <v>Triton, Salisbury Elementary</v>
      </c>
      <c r="F6299" s="3" t="s">
        <v>73</v>
      </c>
      <c r="G6299" s="3" t="s">
        <v>229</v>
      </c>
      <c r="H6299" t="s">
        <v>74</v>
      </c>
      <c r="I6299" s="3" t="s">
        <v>75</v>
      </c>
      <c r="J6299" s="1" t="s">
        <v>228</v>
      </c>
      <c r="K6299" s="1">
        <v>9</v>
      </c>
      <c r="L6299" s="1">
        <v>11</v>
      </c>
      <c r="M6299" s="1">
        <v>8</v>
      </c>
      <c r="N6299" t="s">
        <v>72</v>
      </c>
      <c r="O6299" t="s">
        <v>72</v>
      </c>
      <c r="P6299" t="s">
        <v>72</v>
      </c>
      <c r="Q6299">
        <v>60</v>
      </c>
      <c r="R6299">
        <v>60</v>
      </c>
      <c r="S6299">
        <v>60</v>
      </c>
      <c r="T6299">
        <v>57</v>
      </c>
      <c r="U6299">
        <v>70</v>
      </c>
      <c r="V6299">
        <v>57</v>
      </c>
      <c r="W6299">
        <v>80</v>
      </c>
      <c r="X6299">
        <v>84.2</v>
      </c>
      <c r="Y6299">
        <v>82.1</v>
      </c>
      <c r="Z6299">
        <v>79</v>
      </c>
      <c r="AA6299">
        <v>79</v>
      </c>
      <c r="AB6299">
        <v>79</v>
      </c>
      <c r="AC6299">
        <v>48</v>
      </c>
      <c r="AD6299">
        <v>59</v>
      </c>
      <c r="AE6299">
        <v>49</v>
      </c>
      <c r="AF6299">
        <v>77.2</v>
      </c>
      <c r="AG6299">
        <v>81.599999999999994</v>
      </c>
      <c r="AH6299">
        <v>78.8</v>
      </c>
      <c r="AI6299">
        <v>34.5</v>
      </c>
      <c r="AJ6299">
        <v>55.5</v>
      </c>
      <c r="AK6299">
        <v>60</v>
      </c>
      <c r="AL6299">
        <v>60</v>
      </c>
      <c r="AM6299">
        <v>47</v>
      </c>
      <c r="AN6299">
        <v>59</v>
      </c>
      <c r="AO6299">
        <v>75</v>
      </c>
      <c r="AP6299">
        <v>77</v>
      </c>
      <c r="AQ6299">
        <v>12</v>
      </c>
      <c r="AR6299">
        <v>45</v>
      </c>
      <c r="AS6299">
        <v>32</v>
      </c>
      <c r="AT6299">
        <v>12</v>
      </c>
      <c r="AU6299">
        <v>33</v>
      </c>
      <c r="AV6299">
        <v>37</v>
      </c>
      <c r="AW6299">
        <v>22</v>
      </c>
      <c r="AX6299">
        <v>8</v>
      </c>
      <c r="AY6299">
        <v>22</v>
      </c>
      <c r="AZ6299">
        <v>35</v>
      </c>
      <c r="BA6299">
        <v>35</v>
      </c>
      <c r="BB6299">
        <v>8</v>
      </c>
      <c r="BC6299">
        <v>100</v>
      </c>
      <c r="BD6299">
        <v>100</v>
      </c>
      <c r="BE6299">
        <v>100</v>
      </c>
      <c r="BF6299">
        <v>11</v>
      </c>
      <c r="BG6299">
        <v>37</v>
      </c>
      <c r="BH6299">
        <v>39</v>
      </c>
      <c r="BI6299">
        <v>13</v>
      </c>
      <c r="BJ6299">
        <v>18</v>
      </c>
      <c r="BK6299">
        <v>42</v>
      </c>
      <c r="BL6299">
        <v>29</v>
      </c>
      <c r="BM6299">
        <v>11</v>
      </c>
      <c r="BN6299">
        <v>13</v>
      </c>
      <c r="BO6299">
        <v>37</v>
      </c>
      <c r="BP6299">
        <v>42</v>
      </c>
      <c r="BQ6299">
        <v>9</v>
      </c>
      <c r="BR6299">
        <v>100</v>
      </c>
      <c r="BS6299">
        <v>100</v>
      </c>
      <c r="BT6299">
        <v>100</v>
      </c>
    </row>
    <row r="6300" spans="1:72">
      <c r="A6300" s="3" t="s">
        <v>66</v>
      </c>
      <c r="B6300" s="1" t="s">
        <v>3670</v>
      </c>
      <c r="C6300" t="s">
        <v>3671</v>
      </c>
      <c r="D6300" t="s">
        <v>3672</v>
      </c>
      <c r="E6300" t="str">
        <f t="shared" si="98"/>
        <v>Triton, Salisbury Elementary</v>
      </c>
      <c r="F6300" s="3" t="s">
        <v>73</v>
      </c>
      <c r="G6300" s="3" t="s">
        <v>229</v>
      </c>
      <c r="H6300" t="s">
        <v>74</v>
      </c>
      <c r="I6300" s="3" t="s">
        <v>75</v>
      </c>
      <c r="J6300" s="1" t="s">
        <v>229</v>
      </c>
      <c r="K6300" s="1">
        <v>1</v>
      </c>
      <c r="L6300" s="1">
        <v>18</v>
      </c>
      <c r="M6300" s="1" t="s">
        <v>3827</v>
      </c>
      <c r="N6300" t="s">
        <v>91</v>
      </c>
      <c r="O6300" t="s">
        <v>72</v>
      </c>
      <c r="Q6300">
        <v>74</v>
      </c>
      <c r="R6300">
        <v>74</v>
      </c>
      <c r="S6300" t="s">
        <v>3827</v>
      </c>
      <c r="T6300">
        <v>61</v>
      </c>
      <c r="U6300">
        <v>72</v>
      </c>
      <c r="V6300" t="s">
        <v>3827</v>
      </c>
      <c r="W6300">
        <v>81.8</v>
      </c>
      <c r="X6300">
        <v>85.5</v>
      </c>
      <c r="Y6300" t="s">
        <v>3827</v>
      </c>
      <c r="Z6300">
        <v>70</v>
      </c>
      <c r="AA6300">
        <v>70</v>
      </c>
      <c r="AB6300" t="s">
        <v>3827</v>
      </c>
      <c r="AC6300">
        <v>60</v>
      </c>
      <c r="AD6300">
        <v>54</v>
      </c>
      <c r="AE6300" t="s">
        <v>3827</v>
      </c>
      <c r="AF6300">
        <v>84.3</v>
      </c>
      <c r="AG6300">
        <v>80.400000000000006</v>
      </c>
      <c r="AH6300" t="s">
        <v>3827</v>
      </c>
      <c r="AI6300">
        <v>48</v>
      </c>
      <c r="AJ6300">
        <v>62</v>
      </c>
      <c r="AK6300">
        <v>72</v>
      </c>
      <c r="AL6300">
        <v>72</v>
      </c>
      <c r="AM6300">
        <v>57</v>
      </c>
      <c r="AN6300">
        <v>55.5</v>
      </c>
      <c r="AO6300">
        <v>65</v>
      </c>
      <c r="AP6300">
        <v>66</v>
      </c>
      <c r="AQ6300">
        <v>8</v>
      </c>
      <c r="AR6300">
        <v>53</v>
      </c>
      <c r="AS6300">
        <v>30</v>
      </c>
      <c r="AT6300">
        <v>9</v>
      </c>
      <c r="AU6300">
        <v>23</v>
      </c>
      <c r="AV6300">
        <v>49</v>
      </c>
      <c r="AW6300">
        <v>18</v>
      </c>
      <c r="AX6300">
        <v>11</v>
      </c>
      <c r="AY6300" t="s">
        <v>3827</v>
      </c>
      <c r="AZ6300" t="s">
        <v>3827</v>
      </c>
      <c r="BA6300" t="s">
        <v>3827</v>
      </c>
      <c r="BB6300" t="s">
        <v>3827</v>
      </c>
      <c r="BC6300">
        <v>100</v>
      </c>
      <c r="BD6300">
        <v>100</v>
      </c>
      <c r="BE6300" t="s">
        <v>3827</v>
      </c>
      <c r="BF6300">
        <v>6</v>
      </c>
      <c r="BG6300">
        <v>54</v>
      </c>
      <c r="BH6300">
        <v>30</v>
      </c>
      <c r="BI6300">
        <v>10</v>
      </c>
      <c r="BJ6300">
        <v>17</v>
      </c>
      <c r="BK6300">
        <v>37</v>
      </c>
      <c r="BL6300">
        <v>36</v>
      </c>
      <c r="BM6300">
        <v>10</v>
      </c>
      <c r="BN6300" t="s">
        <v>3827</v>
      </c>
      <c r="BO6300" t="s">
        <v>3827</v>
      </c>
      <c r="BP6300" t="s">
        <v>3827</v>
      </c>
      <c r="BQ6300" t="s">
        <v>3827</v>
      </c>
      <c r="BR6300">
        <v>100</v>
      </c>
      <c r="BS6300">
        <v>100</v>
      </c>
      <c r="BT6300" t="s">
        <v>3827</v>
      </c>
    </row>
    <row r="6301" spans="1:72">
      <c r="A6301" s="3" t="s">
        <v>66</v>
      </c>
      <c r="B6301" s="1" t="s">
        <v>3670</v>
      </c>
      <c r="C6301" t="s">
        <v>3671</v>
      </c>
      <c r="D6301" t="s">
        <v>3672</v>
      </c>
      <c r="E6301" t="str">
        <f t="shared" si="98"/>
        <v>Triton, Salisbury Elementary</v>
      </c>
      <c r="F6301" s="3" t="s">
        <v>73</v>
      </c>
      <c r="G6301" s="3" t="s">
        <v>229</v>
      </c>
      <c r="H6301" t="s">
        <v>74</v>
      </c>
      <c r="I6301" s="3" t="s">
        <v>75</v>
      </c>
      <c r="J6301" s="1" t="s">
        <v>77</v>
      </c>
      <c r="K6301" s="1">
        <v>1</v>
      </c>
      <c r="L6301" s="1">
        <v>7</v>
      </c>
      <c r="M6301" s="1">
        <v>8</v>
      </c>
      <c r="N6301" t="s">
        <v>91</v>
      </c>
      <c r="O6301" t="s">
        <v>72</v>
      </c>
      <c r="P6301" t="s">
        <v>72</v>
      </c>
      <c r="Q6301">
        <v>249</v>
      </c>
      <c r="R6301">
        <v>247</v>
      </c>
      <c r="S6301">
        <v>60</v>
      </c>
      <c r="T6301">
        <v>55</v>
      </c>
      <c r="U6301">
        <v>68</v>
      </c>
      <c r="V6301">
        <v>57</v>
      </c>
      <c r="W6301">
        <v>79.8</v>
      </c>
      <c r="X6301">
        <v>85.3</v>
      </c>
      <c r="Y6301">
        <v>82.1</v>
      </c>
      <c r="Z6301">
        <v>277</v>
      </c>
      <c r="AA6301">
        <v>277</v>
      </c>
      <c r="AB6301">
        <v>79</v>
      </c>
      <c r="AC6301">
        <v>54</v>
      </c>
      <c r="AD6301">
        <v>61</v>
      </c>
      <c r="AE6301">
        <v>49</v>
      </c>
      <c r="AF6301">
        <v>80.599999999999994</v>
      </c>
      <c r="AG6301">
        <v>83.5</v>
      </c>
      <c r="AH6301">
        <v>78.8</v>
      </c>
      <c r="AI6301">
        <v>44</v>
      </c>
      <c r="AJ6301">
        <v>55</v>
      </c>
      <c r="AK6301">
        <v>186</v>
      </c>
      <c r="AL6301">
        <v>184</v>
      </c>
      <c r="AM6301">
        <v>56</v>
      </c>
      <c r="AN6301">
        <v>57</v>
      </c>
      <c r="AO6301">
        <v>205</v>
      </c>
      <c r="AP6301">
        <v>208</v>
      </c>
      <c r="AQ6301">
        <v>10</v>
      </c>
      <c r="AR6301">
        <v>45</v>
      </c>
      <c r="AS6301">
        <v>34</v>
      </c>
      <c r="AT6301">
        <v>11</v>
      </c>
      <c r="AU6301">
        <v>26</v>
      </c>
      <c r="AV6301">
        <v>43</v>
      </c>
      <c r="AW6301">
        <v>25</v>
      </c>
      <c r="AX6301">
        <v>7</v>
      </c>
      <c r="AY6301">
        <v>22</v>
      </c>
      <c r="AZ6301">
        <v>35</v>
      </c>
      <c r="BA6301">
        <v>35</v>
      </c>
      <c r="BB6301">
        <v>8</v>
      </c>
      <c r="BC6301">
        <v>100</v>
      </c>
      <c r="BD6301">
        <v>100</v>
      </c>
      <c r="BE6301">
        <v>100</v>
      </c>
      <c r="BF6301">
        <v>7</v>
      </c>
      <c r="BG6301">
        <v>47</v>
      </c>
      <c r="BH6301">
        <v>35</v>
      </c>
      <c r="BI6301">
        <v>11</v>
      </c>
      <c r="BJ6301">
        <v>18</v>
      </c>
      <c r="BK6301">
        <v>43</v>
      </c>
      <c r="BL6301">
        <v>32</v>
      </c>
      <c r="BM6301">
        <v>7</v>
      </c>
      <c r="BN6301">
        <v>13</v>
      </c>
      <c r="BO6301">
        <v>37</v>
      </c>
      <c r="BP6301">
        <v>42</v>
      </c>
      <c r="BQ6301">
        <v>9</v>
      </c>
      <c r="BR6301">
        <v>100</v>
      </c>
      <c r="BS6301">
        <v>100</v>
      </c>
      <c r="BT6301">
        <v>100</v>
      </c>
    </row>
    <row r="6302" spans="1:72">
      <c r="A6302" s="3" t="s">
        <v>66</v>
      </c>
      <c r="B6302" s="1" t="s">
        <v>3673</v>
      </c>
      <c r="C6302" t="s">
        <v>3671</v>
      </c>
      <c r="D6302" t="s">
        <v>3674</v>
      </c>
      <c r="E6302" t="str">
        <f t="shared" si="98"/>
        <v>Triton, Newbury Elementary</v>
      </c>
      <c r="F6302" s="3" t="s">
        <v>73</v>
      </c>
      <c r="G6302" s="3" t="s">
        <v>229</v>
      </c>
      <c r="H6302" t="s">
        <v>74</v>
      </c>
      <c r="I6302" s="3" t="s">
        <v>75</v>
      </c>
      <c r="J6302" s="1" t="s">
        <v>70</v>
      </c>
      <c r="K6302" s="1">
        <v>-14</v>
      </c>
      <c r="L6302" s="1">
        <v>-10</v>
      </c>
      <c r="M6302" s="1" t="s">
        <v>3827</v>
      </c>
      <c r="N6302" t="s">
        <v>71</v>
      </c>
      <c r="O6302" t="s">
        <v>71</v>
      </c>
      <c r="Q6302">
        <v>79</v>
      </c>
      <c r="R6302">
        <v>79</v>
      </c>
      <c r="S6302" t="s">
        <v>3827</v>
      </c>
      <c r="T6302">
        <v>65</v>
      </c>
      <c r="U6302">
        <v>76</v>
      </c>
      <c r="V6302" t="s">
        <v>3827</v>
      </c>
      <c r="W6302">
        <v>86.4</v>
      </c>
      <c r="X6302">
        <v>90.2</v>
      </c>
      <c r="Y6302" t="s">
        <v>3827</v>
      </c>
      <c r="Z6302">
        <v>80</v>
      </c>
      <c r="AA6302">
        <v>80</v>
      </c>
      <c r="AB6302" t="s">
        <v>3827</v>
      </c>
      <c r="AC6302">
        <v>79</v>
      </c>
      <c r="AD6302">
        <v>86</v>
      </c>
      <c r="AE6302" t="s">
        <v>3827</v>
      </c>
      <c r="AF6302">
        <v>91.6</v>
      </c>
      <c r="AG6302">
        <v>94.7</v>
      </c>
      <c r="AH6302" t="s">
        <v>3827</v>
      </c>
      <c r="AI6302" t="s">
        <v>3827</v>
      </c>
      <c r="AJ6302" t="s">
        <v>3827</v>
      </c>
      <c r="AK6302" t="s">
        <v>3827</v>
      </c>
      <c r="AL6302" t="s">
        <v>3827</v>
      </c>
      <c r="AM6302" t="s">
        <v>3827</v>
      </c>
      <c r="AN6302" t="s">
        <v>3827</v>
      </c>
      <c r="AO6302" t="s">
        <v>3827</v>
      </c>
      <c r="AP6302" t="s">
        <v>3827</v>
      </c>
      <c r="AQ6302">
        <v>16</v>
      </c>
      <c r="AR6302">
        <v>48</v>
      </c>
      <c r="AS6302">
        <v>27</v>
      </c>
      <c r="AT6302">
        <v>9</v>
      </c>
      <c r="AU6302">
        <v>30</v>
      </c>
      <c r="AV6302">
        <v>46</v>
      </c>
      <c r="AW6302">
        <v>16</v>
      </c>
      <c r="AX6302">
        <v>8</v>
      </c>
      <c r="AY6302" t="s">
        <v>3827</v>
      </c>
      <c r="AZ6302" t="s">
        <v>3827</v>
      </c>
      <c r="BA6302" t="s">
        <v>3827</v>
      </c>
      <c r="BB6302" t="s">
        <v>3827</v>
      </c>
      <c r="BC6302">
        <v>100</v>
      </c>
      <c r="BD6302">
        <v>100</v>
      </c>
      <c r="BE6302" t="s">
        <v>3827</v>
      </c>
      <c r="BF6302">
        <v>26</v>
      </c>
      <c r="BG6302">
        <v>53</v>
      </c>
      <c r="BH6302">
        <v>18</v>
      </c>
      <c r="BI6302">
        <v>4</v>
      </c>
      <c r="BJ6302">
        <v>38</v>
      </c>
      <c r="BK6302">
        <v>49</v>
      </c>
      <c r="BL6302">
        <v>10</v>
      </c>
      <c r="BM6302">
        <v>4</v>
      </c>
      <c r="BN6302" t="s">
        <v>3827</v>
      </c>
      <c r="BO6302" t="s">
        <v>3827</v>
      </c>
      <c r="BP6302" t="s">
        <v>3827</v>
      </c>
      <c r="BQ6302" t="s">
        <v>3827</v>
      </c>
      <c r="BR6302">
        <v>100</v>
      </c>
      <c r="BS6302">
        <v>100</v>
      </c>
      <c r="BT6302" t="s">
        <v>3827</v>
      </c>
    </row>
    <row r="6303" spans="1:72">
      <c r="A6303" s="3" t="s">
        <v>66</v>
      </c>
      <c r="B6303" s="1" t="s">
        <v>3673</v>
      </c>
      <c r="C6303" t="s">
        <v>3671</v>
      </c>
      <c r="D6303" t="s">
        <v>3674</v>
      </c>
      <c r="E6303" t="str">
        <f t="shared" si="98"/>
        <v>Triton, Newbury Elementary</v>
      </c>
      <c r="F6303" s="3" t="s">
        <v>73</v>
      </c>
      <c r="G6303" s="3" t="s">
        <v>229</v>
      </c>
      <c r="H6303" t="s">
        <v>74</v>
      </c>
      <c r="I6303" s="3" t="s">
        <v>75</v>
      </c>
      <c r="J6303" s="1" t="s">
        <v>207</v>
      </c>
      <c r="K6303" s="1">
        <v>15</v>
      </c>
      <c r="L6303" s="1">
        <v>15</v>
      </c>
      <c r="M6303" s="1" t="s">
        <v>3827</v>
      </c>
      <c r="N6303" t="s">
        <v>72</v>
      </c>
      <c r="O6303" t="s">
        <v>72</v>
      </c>
      <c r="Q6303">
        <v>82</v>
      </c>
      <c r="R6303">
        <v>82</v>
      </c>
      <c r="S6303" t="s">
        <v>3827</v>
      </c>
      <c r="T6303">
        <v>74</v>
      </c>
      <c r="U6303">
        <v>72</v>
      </c>
      <c r="V6303" t="s">
        <v>3827</v>
      </c>
      <c r="W6303">
        <v>89.3</v>
      </c>
      <c r="X6303">
        <v>89.6</v>
      </c>
      <c r="Y6303" t="s">
        <v>3827</v>
      </c>
      <c r="Z6303">
        <v>74</v>
      </c>
      <c r="AA6303">
        <v>74</v>
      </c>
      <c r="AB6303" t="s">
        <v>3827</v>
      </c>
      <c r="AC6303">
        <v>59</v>
      </c>
      <c r="AD6303">
        <v>57</v>
      </c>
      <c r="AE6303" t="s">
        <v>3827</v>
      </c>
      <c r="AF6303">
        <v>85.8</v>
      </c>
      <c r="AG6303">
        <v>86.8</v>
      </c>
      <c r="AH6303" t="s">
        <v>3827</v>
      </c>
      <c r="AI6303">
        <v>61.5</v>
      </c>
      <c r="AJ6303">
        <v>65</v>
      </c>
      <c r="AK6303">
        <v>80</v>
      </c>
      <c r="AL6303">
        <v>80</v>
      </c>
      <c r="AM6303">
        <v>62</v>
      </c>
      <c r="AN6303">
        <v>58</v>
      </c>
      <c r="AO6303">
        <v>71</v>
      </c>
      <c r="AP6303">
        <v>69</v>
      </c>
      <c r="AQ6303">
        <v>22</v>
      </c>
      <c r="AR6303">
        <v>52</v>
      </c>
      <c r="AS6303">
        <v>21</v>
      </c>
      <c r="AT6303">
        <v>5</v>
      </c>
      <c r="AU6303">
        <v>34</v>
      </c>
      <c r="AV6303">
        <v>38</v>
      </c>
      <c r="AW6303">
        <v>23</v>
      </c>
      <c r="AX6303">
        <v>5</v>
      </c>
      <c r="AY6303" t="s">
        <v>3827</v>
      </c>
      <c r="AZ6303" t="s">
        <v>3827</v>
      </c>
      <c r="BA6303" t="s">
        <v>3827</v>
      </c>
      <c r="BB6303" t="s">
        <v>3827</v>
      </c>
      <c r="BC6303">
        <v>100</v>
      </c>
      <c r="BD6303">
        <v>100</v>
      </c>
      <c r="BE6303" t="s">
        <v>3827</v>
      </c>
      <c r="BF6303">
        <v>7</v>
      </c>
      <c r="BG6303">
        <v>53</v>
      </c>
      <c r="BH6303">
        <v>31</v>
      </c>
      <c r="BI6303">
        <v>9</v>
      </c>
      <c r="BJ6303">
        <v>20</v>
      </c>
      <c r="BK6303">
        <v>36</v>
      </c>
      <c r="BL6303">
        <v>39</v>
      </c>
      <c r="BM6303">
        <v>4</v>
      </c>
      <c r="BN6303" t="s">
        <v>3827</v>
      </c>
      <c r="BO6303" t="s">
        <v>3827</v>
      </c>
      <c r="BP6303" t="s">
        <v>3827</v>
      </c>
      <c r="BQ6303" t="s">
        <v>3827</v>
      </c>
      <c r="BR6303">
        <v>99</v>
      </c>
      <c r="BS6303">
        <v>99</v>
      </c>
      <c r="BT6303" t="s">
        <v>3827</v>
      </c>
    </row>
    <row r="6304" spans="1:72">
      <c r="A6304" s="3" t="s">
        <v>66</v>
      </c>
      <c r="B6304" s="1" t="s">
        <v>3673</v>
      </c>
      <c r="C6304" t="s">
        <v>3671</v>
      </c>
      <c r="D6304" t="s">
        <v>3674</v>
      </c>
      <c r="E6304" t="str">
        <f t="shared" si="98"/>
        <v>Triton, Newbury Elementary</v>
      </c>
      <c r="F6304" s="3" t="s">
        <v>73</v>
      </c>
      <c r="G6304" s="3" t="s">
        <v>229</v>
      </c>
      <c r="H6304" t="s">
        <v>74</v>
      </c>
      <c r="I6304" s="3" t="s">
        <v>75</v>
      </c>
      <c r="J6304" s="1" t="s">
        <v>228</v>
      </c>
      <c r="K6304" s="1">
        <v>2</v>
      </c>
      <c r="L6304" s="1">
        <v>-4</v>
      </c>
      <c r="M6304" s="1">
        <v>10</v>
      </c>
      <c r="N6304" t="s">
        <v>91</v>
      </c>
      <c r="O6304" t="s">
        <v>71</v>
      </c>
      <c r="P6304" t="s">
        <v>72</v>
      </c>
      <c r="Q6304">
        <v>76</v>
      </c>
      <c r="R6304">
        <v>76</v>
      </c>
      <c r="S6304">
        <v>76</v>
      </c>
      <c r="T6304">
        <v>78</v>
      </c>
      <c r="U6304">
        <v>70</v>
      </c>
      <c r="V6304">
        <v>78</v>
      </c>
      <c r="W6304">
        <v>92.1</v>
      </c>
      <c r="X6304">
        <v>88.2</v>
      </c>
      <c r="Y6304">
        <v>91.4</v>
      </c>
      <c r="Z6304">
        <v>92</v>
      </c>
      <c r="AA6304">
        <v>92</v>
      </c>
      <c r="AB6304">
        <v>92</v>
      </c>
      <c r="AC6304">
        <v>76</v>
      </c>
      <c r="AD6304">
        <v>74</v>
      </c>
      <c r="AE6304">
        <v>68</v>
      </c>
      <c r="AF6304">
        <v>89.7</v>
      </c>
      <c r="AG6304">
        <v>88.3</v>
      </c>
      <c r="AH6304">
        <v>88.9</v>
      </c>
      <c r="AI6304">
        <v>48.5</v>
      </c>
      <c r="AJ6304">
        <v>47.5</v>
      </c>
      <c r="AK6304">
        <v>70</v>
      </c>
      <c r="AL6304">
        <v>70</v>
      </c>
      <c r="AM6304">
        <v>52</v>
      </c>
      <c r="AN6304">
        <v>45.5</v>
      </c>
      <c r="AO6304">
        <v>92</v>
      </c>
      <c r="AP6304">
        <v>92</v>
      </c>
      <c r="AQ6304">
        <v>18</v>
      </c>
      <c r="AR6304">
        <v>59</v>
      </c>
      <c r="AS6304">
        <v>17</v>
      </c>
      <c r="AT6304">
        <v>5</v>
      </c>
      <c r="AU6304">
        <v>30</v>
      </c>
      <c r="AV6304">
        <v>39</v>
      </c>
      <c r="AW6304">
        <v>24</v>
      </c>
      <c r="AX6304">
        <v>7</v>
      </c>
      <c r="AY6304">
        <v>28</v>
      </c>
      <c r="AZ6304">
        <v>50</v>
      </c>
      <c r="BA6304">
        <v>16</v>
      </c>
      <c r="BB6304">
        <v>7</v>
      </c>
      <c r="BC6304">
        <v>100</v>
      </c>
      <c r="BD6304">
        <v>100</v>
      </c>
      <c r="BE6304">
        <v>100</v>
      </c>
      <c r="BF6304">
        <v>20</v>
      </c>
      <c r="BG6304">
        <v>57</v>
      </c>
      <c r="BH6304">
        <v>21</v>
      </c>
      <c r="BI6304">
        <v>3</v>
      </c>
      <c r="BJ6304">
        <v>29</v>
      </c>
      <c r="BK6304">
        <v>45</v>
      </c>
      <c r="BL6304">
        <v>21</v>
      </c>
      <c r="BM6304">
        <v>5</v>
      </c>
      <c r="BN6304">
        <v>28</v>
      </c>
      <c r="BO6304">
        <v>40</v>
      </c>
      <c r="BP6304">
        <v>29</v>
      </c>
      <c r="BQ6304">
        <v>2</v>
      </c>
      <c r="BR6304">
        <v>100</v>
      </c>
      <c r="BS6304">
        <v>100</v>
      </c>
      <c r="BT6304">
        <v>100</v>
      </c>
    </row>
    <row r="6305" spans="1:72">
      <c r="A6305" s="3" t="s">
        <v>66</v>
      </c>
      <c r="B6305" s="1" t="s">
        <v>3673</v>
      </c>
      <c r="C6305" t="s">
        <v>3671</v>
      </c>
      <c r="D6305" t="s">
        <v>3674</v>
      </c>
      <c r="E6305" t="str">
        <f t="shared" si="98"/>
        <v>Triton, Newbury Elementary</v>
      </c>
      <c r="F6305" s="3" t="s">
        <v>73</v>
      </c>
      <c r="G6305" s="3" t="s">
        <v>229</v>
      </c>
      <c r="H6305" t="s">
        <v>74</v>
      </c>
      <c r="I6305" s="3" t="s">
        <v>75</v>
      </c>
      <c r="J6305" s="1" t="s">
        <v>229</v>
      </c>
      <c r="K6305" s="1">
        <v>4</v>
      </c>
      <c r="L6305" s="1">
        <v>-5</v>
      </c>
      <c r="M6305" s="1" t="s">
        <v>3827</v>
      </c>
      <c r="N6305" t="s">
        <v>72</v>
      </c>
      <c r="O6305" t="s">
        <v>71</v>
      </c>
      <c r="Q6305">
        <v>88</v>
      </c>
      <c r="R6305">
        <v>88</v>
      </c>
      <c r="S6305" t="s">
        <v>3827</v>
      </c>
      <c r="T6305">
        <v>95</v>
      </c>
      <c r="U6305">
        <v>76</v>
      </c>
      <c r="V6305" t="s">
        <v>3827</v>
      </c>
      <c r="W6305">
        <v>96.9</v>
      </c>
      <c r="X6305">
        <v>88.6</v>
      </c>
      <c r="Y6305" t="s">
        <v>3827</v>
      </c>
      <c r="Z6305">
        <v>88</v>
      </c>
      <c r="AA6305">
        <v>89</v>
      </c>
      <c r="AB6305" t="s">
        <v>3827</v>
      </c>
      <c r="AC6305">
        <v>91</v>
      </c>
      <c r="AD6305">
        <v>81</v>
      </c>
      <c r="AE6305" t="s">
        <v>3827</v>
      </c>
      <c r="AF6305">
        <v>97.2</v>
      </c>
      <c r="AG6305">
        <v>90.2</v>
      </c>
      <c r="AH6305" t="s">
        <v>3827</v>
      </c>
      <c r="AI6305">
        <v>79</v>
      </c>
      <c r="AJ6305">
        <v>52</v>
      </c>
      <c r="AK6305">
        <v>85</v>
      </c>
      <c r="AL6305">
        <v>85</v>
      </c>
      <c r="AM6305">
        <v>83</v>
      </c>
      <c r="AN6305">
        <v>51</v>
      </c>
      <c r="AO6305">
        <v>88</v>
      </c>
      <c r="AP6305">
        <v>89</v>
      </c>
      <c r="AQ6305">
        <v>32</v>
      </c>
      <c r="AR6305">
        <v>64</v>
      </c>
      <c r="AS6305">
        <v>2</v>
      </c>
      <c r="AT6305">
        <v>2</v>
      </c>
      <c r="AU6305">
        <v>27</v>
      </c>
      <c r="AV6305">
        <v>49</v>
      </c>
      <c r="AW6305">
        <v>20</v>
      </c>
      <c r="AX6305">
        <v>3</v>
      </c>
      <c r="AY6305" t="s">
        <v>3827</v>
      </c>
      <c r="AZ6305" t="s">
        <v>3827</v>
      </c>
      <c r="BA6305" t="s">
        <v>3827</v>
      </c>
      <c r="BB6305" t="s">
        <v>3827</v>
      </c>
      <c r="BC6305">
        <v>100</v>
      </c>
      <c r="BD6305">
        <v>100</v>
      </c>
      <c r="BE6305" t="s">
        <v>3827</v>
      </c>
      <c r="BF6305">
        <v>45</v>
      </c>
      <c r="BG6305">
        <v>45</v>
      </c>
      <c r="BH6305">
        <v>9</v>
      </c>
      <c r="BI6305">
        <v>0</v>
      </c>
      <c r="BJ6305">
        <v>37</v>
      </c>
      <c r="BK6305">
        <v>44</v>
      </c>
      <c r="BL6305">
        <v>11</v>
      </c>
      <c r="BM6305">
        <v>8</v>
      </c>
      <c r="BN6305" t="s">
        <v>3827</v>
      </c>
      <c r="BO6305" t="s">
        <v>3827</v>
      </c>
      <c r="BP6305" t="s">
        <v>3827</v>
      </c>
      <c r="BQ6305" t="s">
        <v>3827</v>
      </c>
      <c r="BR6305">
        <v>99</v>
      </c>
      <c r="BS6305">
        <v>100</v>
      </c>
      <c r="BT6305" t="s">
        <v>3827</v>
      </c>
    </row>
    <row r="6306" spans="1:72">
      <c r="A6306" s="3" t="s">
        <v>66</v>
      </c>
      <c r="B6306" s="1" t="s">
        <v>3673</v>
      </c>
      <c r="C6306" t="s">
        <v>3671</v>
      </c>
      <c r="D6306" t="s">
        <v>3674</v>
      </c>
      <c r="E6306" t="str">
        <f t="shared" si="98"/>
        <v>Triton, Newbury Elementary</v>
      </c>
      <c r="F6306" s="3" t="s">
        <v>73</v>
      </c>
      <c r="G6306" s="3" t="s">
        <v>229</v>
      </c>
      <c r="H6306" t="s">
        <v>74</v>
      </c>
      <c r="I6306" s="3" t="s">
        <v>75</v>
      </c>
      <c r="J6306" s="1" t="s">
        <v>77</v>
      </c>
      <c r="K6306" s="1">
        <v>1</v>
      </c>
      <c r="L6306" s="1">
        <v>-1</v>
      </c>
      <c r="M6306" s="1">
        <v>10</v>
      </c>
      <c r="N6306" t="s">
        <v>91</v>
      </c>
      <c r="O6306" t="s">
        <v>91</v>
      </c>
      <c r="P6306" t="s">
        <v>72</v>
      </c>
      <c r="Q6306">
        <v>325</v>
      </c>
      <c r="R6306">
        <v>325</v>
      </c>
      <c r="S6306">
        <v>76</v>
      </c>
      <c r="T6306">
        <v>78</v>
      </c>
      <c r="U6306">
        <v>74</v>
      </c>
      <c r="V6306">
        <v>78</v>
      </c>
      <c r="W6306">
        <v>91.3</v>
      </c>
      <c r="X6306">
        <v>89.2</v>
      </c>
      <c r="Y6306">
        <v>91.4</v>
      </c>
      <c r="Z6306">
        <v>334</v>
      </c>
      <c r="AA6306">
        <v>335</v>
      </c>
      <c r="AB6306">
        <v>92</v>
      </c>
      <c r="AC6306">
        <v>77</v>
      </c>
      <c r="AD6306">
        <v>75</v>
      </c>
      <c r="AE6306">
        <v>68</v>
      </c>
      <c r="AF6306">
        <v>91.2</v>
      </c>
      <c r="AG6306">
        <v>90</v>
      </c>
      <c r="AH6306">
        <v>88.9</v>
      </c>
      <c r="AI6306">
        <v>64</v>
      </c>
      <c r="AJ6306">
        <v>54</v>
      </c>
      <c r="AK6306">
        <v>235</v>
      </c>
      <c r="AL6306">
        <v>235</v>
      </c>
      <c r="AM6306">
        <v>63</v>
      </c>
      <c r="AN6306">
        <v>50</v>
      </c>
      <c r="AO6306">
        <v>251</v>
      </c>
      <c r="AP6306">
        <v>250</v>
      </c>
      <c r="AQ6306">
        <v>22</v>
      </c>
      <c r="AR6306">
        <v>56</v>
      </c>
      <c r="AS6306">
        <v>16</v>
      </c>
      <c r="AT6306">
        <v>5</v>
      </c>
      <c r="AU6306">
        <v>30</v>
      </c>
      <c r="AV6306">
        <v>43</v>
      </c>
      <c r="AW6306">
        <v>21</v>
      </c>
      <c r="AX6306">
        <v>6</v>
      </c>
      <c r="AY6306">
        <v>28</v>
      </c>
      <c r="AZ6306">
        <v>50</v>
      </c>
      <c r="BA6306">
        <v>16</v>
      </c>
      <c r="BB6306">
        <v>7</v>
      </c>
      <c r="BC6306">
        <v>100</v>
      </c>
      <c r="BD6306">
        <v>100</v>
      </c>
      <c r="BE6306">
        <v>100</v>
      </c>
      <c r="BF6306">
        <v>25</v>
      </c>
      <c r="BG6306">
        <v>52</v>
      </c>
      <c r="BH6306">
        <v>19</v>
      </c>
      <c r="BI6306">
        <v>4</v>
      </c>
      <c r="BJ6306">
        <v>31</v>
      </c>
      <c r="BK6306">
        <v>44</v>
      </c>
      <c r="BL6306">
        <v>20</v>
      </c>
      <c r="BM6306">
        <v>5</v>
      </c>
      <c r="BN6306">
        <v>28</v>
      </c>
      <c r="BO6306">
        <v>40</v>
      </c>
      <c r="BP6306">
        <v>29</v>
      </c>
      <c r="BQ6306">
        <v>2</v>
      </c>
      <c r="BR6306">
        <v>99</v>
      </c>
      <c r="BS6306">
        <v>100</v>
      </c>
      <c r="BT6306">
        <v>100</v>
      </c>
    </row>
    <row r="6307" spans="1:72">
      <c r="A6307" s="3" t="s">
        <v>66</v>
      </c>
      <c r="B6307" s="1" t="s">
        <v>3675</v>
      </c>
      <c r="C6307" t="s">
        <v>3671</v>
      </c>
      <c r="D6307" t="s">
        <v>3676</v>
      </c>
      <c r="E6307" t="str">
        <f t="shared" si="98"/>
        <v>Triton, Pine Grove</v>
      </c>
      <c r="F6307" s="3" t="s">
        <v>73</v>
      </c>
      <c r="G6307" s="3" t="s">
        <v>229</v>
      </c>
      <c r="H6307" t="s">
        <v>74</v>
      </c>
      <c r="I6307" s="3" t="s">
        <v>75</v>
      </c>
      <c r="J6307" s="1" t="s">
        <v>70</v>
      </c>
      <c r="K6307" s="1">
        <v>2</v>
      </c>
      <c r="L6307" s="1">
        <v>2</v>
      </c>
      <c r="M6307" s="1" t="s">
        <v>3827</v>
      </c>
      <c r="N6307" t="s">
        <v>91</v>
      </c>
      <c r="O6307" t="s">
        <v>91</v>
      </c>
      <c r="Q6307">
        <v>88</v>
      </c>
      <c r="R6307">
        <v>87</v>
      </c>
      <c r="S6307" t="s">
        <v>3827</v>
      </c>
      <c r="T6307">
        <v>66</v>
      </c>
      <c r="U6307">
        <v>72</v>
      </c>
      <c r="V6307" t="s">
        <v>3827</v>
      </c>
      <c r="W6307">
        <v>86.6</v>
      </c>
      <c r="X6307">
        <v>88.8</v>
      </c>
      <c r="Y6307" t="s">
        <v>3827</v>
      </c>
      <c r="Z6307">
        <v>73</v>
      </c>
      <c r="AA6307">
        <v>73</v>
      </c>
      <c r="AB6307" t="s">
        <v>3827</v>
      </c>
      <c r="AC6307">
        <v>64</v>
      </c>
      <c r="AD6307">
        <v>70</v>
      </c>
      <c r="AE6307" t="s">
        <v>3827</v>
      </c>
      <c r="AF6307">
        <v>89.4</v>
      </c>
      <c r="AG6307">
        <v>84.6</v>
      </c>
      <c r="AH6307" t="s">
        <v>3827</v>
      </c>
      <c r="AI6307" t="s">
        <v>3827</v>
      </c>
      <c r="AJ6307" t="s">
        <v>3827</v>
      </c>
      <c r="AK6307" t="s">
        <v>3827</v>
      </c>
      <c r="AL6307" t="s">
        <v>3827</v>
      </c>
      <c r="AM6307" t="s">
        <v>3827</v>
      </c>
      <c r="AN6307" t="s">
        <v>3827</v>
      </c>
      <c r="AO6307" t="s">
        <v>3827</v>
      </c>
      <c r="AP6307" t="s">
        <v>3827</v>
      </c>
      <c r="AQ6307">
        <v>16</v>
      </c>
      <c r="AR6307">
        <v>50</v>
      </c>
      <c r="AS6307">
        <v>28</v>
      </c>
      <c r="AT6307">
        <v>6</v>
      </c>
      <c r="AU6307">
        <v>24</v>
      </c>
      <c r="AV6307">
        <v>48</v>
      </c>
      <c r="AW6307">
        <v>22</v>
      </c>
      <c r="AX6307">
        <v>6</v>
      </c>
      <c r="AY6307" t="s">
        <v>3827</v>
      </c>
      <c r="AZ6307" t="s">
        <v>3827</v>
      </c>
      <c r="BA6307" t="s">
        <v>3827</v>
      </c>
      <c r="BB6307" t="s">
        <v>3827</v>
      </c>
      <c r="BC6307">
        <v>100</v>
      </c>
      <c r="BD6307">
        <v>100</v>
      </c>
      <c r="BE6307" t="s">
        <v>3827</v>
      </c>
      <c r="BF6307">
        <v>23</v>
      </c>
      <c r="BG6307">
        <v>41</v>
      </c>
      <c r="BH6307">
        <v>36</v>
      </c>
      <c r="BI6307">
        <v>0</v>
      </c>
      <c r="BJ6307">
        <v>32</v>
      </c>
      <c r="BK6307">
        <v>38</v>
      </c>
      <c r="BL6307">
        <v>18</v>
      </c>
      <c r="BM6307">
        <v>12</v>
      </c>
      <c r="BN6307" t="s">
        <v>3827</v>
      </c>
      <c r="BO6307" t="s">
        <v>3827</v>
      </c>
      <c r="BP6307" t="s">
        <v>3827</v>
      </c>
      <c r="BQ6307" t="s">
        <v>3827</v>
      </c>
      <c r="BR6307">
        <v>100</v>
      </c>
      <c r="BS6307">
        <v>100</v>
      </c>
      <c r="BT6307" t="s">
        <v>3827</v>
      </c>
    </row>
    <row r="6308" spans="1:72">
      <c r="A6308" s="3" t="s">
        <v>66</v>
      </c>
      <c r="B6308" s="1" t="s">
        <v>3675</v>
      </c>
      <c r="C6308" t="s">
        <v>3671</v>
      </c>
      <c r="D6308" t="s">
        <v>3676</v>
      </c>
      <c r="E6308" t="str">
        <f t="shared" si="98"/>
        <v>Triton, Pine Grove</v>
      </c>
      <c r="F6308" s="3" t="s">
        <v>73</v>
      </c>
      <c r="G6308" s="3" t="s">
        <v>229</v>
      </c>
      <c r="H6308" t="s">
        <v>74</v>
      </c>
      <c r="I6308" s="3" t="s">
        <v>75</v>
      </c>
      <c r="J6308" s="1" t="s">
        <v>207</v>
      </c>
      <c r="K6308" s="1">
        <v>10</v>
      </c>
      <c r="L6308" s="1">
        <v>-2</v>
      </c>
      <c r="M6308" s="1" t="s">
        <v>3827</v>
      </c>
      <c r="N6308" t="s">
        <v>72</v>
      </c>
      <c r="O6308" t="s">
        <v>91</v>
      </c>
      <c r="Q6308">
        <v>67</v>
      </c>
      <c r="R6308">
        <v>67</v>
      </c>
      <c r="S6308" t="s">
        <v>3827</v>
      </c>
      <c r="T6308">
        <v>69</v>
      </c>
      <c r="U6308">
        <v>51</v>
      </c>
      <c r="V6308" t="s">
        <v>3827</v>
      </c>
      <c r="W6308">
        <v>87.3</v>
      </c>
      <c r="X6308">
        <v>78.7</v>
      </c>
      <c r="Y6308" t="s">
        <v>3827</v>
      </c>
      <c r="Z6308">
        <v>73</v>
      </c>
      <c r="AA6308">
        <v>73</v>
      </c>
      <c r="AB6308" t="s">
        <v>3827</v>
      </c>
      <c r="AC6308">
        <v>59</v>
      </c>
      <c r="AD6308">
        <v>53</v>
      </c>
      <c r="AE6308" t="s">
        <v>3827</v>
      </c>
      <c r="AF6308">
        <v>84.6</v>
      </c>
      <c r="AG6308">
        <v>82.9</v>
      </c>
      <c r="AH6308" t="s">
        <v>3827</v>
      </c>
      <c r="AI6308">
        <v>45</v>
      </c>
      <c r="AJ6308">
        <v>47</v>
      </c>
      <c r="AK6308">
        <v>67</v>
      </c>
      <c r="AL6308">
        <v>67</v>
      </c>
      <c r="AM6308">
        <v>46.5</v>
      </c>
      <c r="AN6308">
        <v>68</v>
      </c>
      <c r="AO6308">
        <v>72</v>
      </c>
      <c r="AP6308">
        <v>72</v>
      </c>
      <c r="AQ6308">
        <v>9</v>
      </c>
      <c r="AR6308">
        <v>60</v>
      </c>
      <c r="AS6308">
        <v>27</v>
      </c>
      <c r="AT6308">
        <v>4</v>
      </c>
      <c r="AU6308">
        <v>16</v>
      </c>
      <c r="AV6308">
        <v>34</v>
      </c>
      <c r="AW6308">
        <v>42</v>
      </c>
      <c r="AX6308">
        <v>7</v>
      </c>
      <c r="AY6308" t="s">
        <v>3827</v>
      </c>
      <c r="AZ6308" t="s">
        <v>3827</v>
      </c>
      <c r="BA6308" t="s">
        <v>3827</v>
      </c>
      <c r="BB6308" t="s">
        <v>3827</v>
      </c>
      <c r="BC6308">
        <v>100</v>
      </c>
      <c r="BD6308">
        <v>100</v>
      </c>
      <c r="BE6308" t="s">
        <v>3827</v>
      </c>
      <c r="BF6308">
        <v>8</v>
      </c>
      <c r="BG6308">
        <v>51</v>
      </c>
      <c r="BH6308">
        <v>36</v>
      </c>
      <c r="BI6308">
        <v>5</v>
      </c>
      <c r="BJ6308">
        <v>19</v>
      </c>
      <c r="BK6308">
        <v>34</v>
      </c>
      <c r="BL6308">
        <v>41</v>
      </c>
      <c r="BM6308">
        <v>5</v>
      </c>
      <c r="BN6308" t="s">
        <v>3827</v>
      </c>
      <c r="BO6308" t="s">
        <v>3827</v>
      </c>
      <c r="BP6308" t="s">
        <v>3827</v>
      </c>
      <c r="BQ6308" t="s">
        <v>3827</v>
      </c>
      <c r="BR6308">
        <v>100</v>
      </c>
      <c r="BS6308">
        <v>100</v>
      </c>
      <c r="BT6308" t="s">
        <v>3827</v>
      </c>
    </row>
    <row r="6309" spans="1:72">
      <c r="A6309" s="3" t="s">
        <v>66</v>
      </c>
      <c r="B6309" s="1" t="s">
        <v>3675</v>
      </c>
      <c r="C6309" t="s">
        <v>3671</v>
      </c>
      <c r="D6309" t="s">
        <v>3676</v>
      </c>
      <c r="E6309" t="str">
        <f t="shared" si="98"/>
        <v>Triton, Pine Grove</v>
      </c>
      <c r="F6309" s="3" t="s">
        <v>73</v>
      </c>
      <c r="G6309" s="3" t="s">
        <v>229</v>
      </c>
      <c r="H6309" t="s">
        <v>74</v>
      </c>
      <c r="I6309" s="3" t="s">
        <v>75</v>
      </c>
      <c r="J6309" s="1" t="s">
        <v>228</v>
      </c>
      <c r="K6309" s="1">
        <v>-3</v>
      </c>
      <c r="L6309" s="1">
        <v>-16</v>
      </c>
      <c r="M6309" s="1">
        <v>-10</v>
      </c>
      <c r="N6309" t="s">
        <v>71</v>
      </c>
      <c r="O6309" t="s">
        <v>71</v>
      </c>
      <c r="P6309" t="s">
        <v>71</v>
      </c>
      <c r="Q6309">
        <v>74</v>
      </c>
      <c r="R6309">
        <v>74</v>
      </c>
      <c r="S6309">
        <v>74</v>
      </c>
      <c r="T6309">
        <v>82</v>
      </c>
      <c r="U6309">
        <v>68</v>
      </c>
      <c r="V6309">
        <v>61</v>
      </c>
      <c r="W6309">
        <v>93.2</v>
      </c>
      <c r="X6309">
        <v>85.1</v>
      </c>
      <c r="Y6309">
        <v>84.8</v>
      </c>
      <c r="Z6309">
        <v>79</v>
      </c>
      <c r="AA6309">
        <v>79</v>
      </c>
      <c r="AB6309">
        <v>79</v>
      </c>
      <c r="AC6309">
        <v>85</v>
      </c>
      <c r="AD6309">
        <v>84</v>
      </c>
      <c r="AE6309">
        <v>71</v>
      </c>
      <c r="AF6309">
        <v>95.6</v>
      </c>
      <c r="AG6309">
        <v>93</v>
      </c>
      <c r="AH6309">
        <v>90.2</v>
      </c>
      <c r="AI6309">
        <v>56</v>
      </c>
      <c r="AJ6309">
        <v>59</v>
      </c>
      <c r="AK6309">
        <v>71</v>
      </c>
      <c r="AL6309">
        <v>71</v>
      </c>
      <c r="AM6309">
        <v>61</v>
      </c>
      <c r="AN6309">
        <v>82</v>
      </c>
      <c r="AO6309">
        <v>77</v>
      </c>
      <c r="AP6309">
        <v>77</v>
      </c>
      <c r="AQ6309">
        <v>14</v>
      </c>
      <c r="AR6309">
        <v>69</v>
      </c>
      <c r="AS6309">
        <v>15</v>
      </c>
      <c r="AT6309">
        <v>3</v>
      </c>
      <c r="AU6309">
        <v>27</v>
      </c>
      <c r="AV6309">
        <v>41</v>
      </c>
      <c r="AW6309">
        <v>24</v>
      </c>
      <c r="AX6309">
        <v>8</v>
      </c>
      <c r="AY6309">
        <v>23</v>
      </c>
      <c r="AZ6309">
        <v>38</v>
      </c>
      <c r="BA6309">
        <v>32</v>
      </c>
      <c r="BB6309">
        <v>7</v>
      </c>
      <c r="BC6309">
        <v>100</v>
      </c>
      <c r="BD6309">
        <v>100</v>
      </c>
      <c r="BE6309">
        <v>100</v>
      </c>
      <c r="BF6309">
        <v>18</v>
      </c>
      <c r="BG6309">
        <v>67</v>
      </c>
      <c r="BH6309">
        <v>15</v>
      </c>
      <c r="BI6309">
        <v>0</v>
      </c>
      <c r="BJ6309">
        <v>44</v>
      </c>
      <c r="BK6309">
        <v>39</v>
      </c>
      <c r="BL6309">
        <v>14</v>
      </c>
      <c r="BM6309">
        <v>3</v>
      </c>
      <c r="BN6309">
        <v>32</v>
      </c>
      <c r="BO6309">
        <v>39</v>
      </c>
      <c r="BP6309">
        <v>29</v>
      </c>
      <c r="BQ6309">
        <v>0</v>
      </c>
      <c r="BR6309">
        <v>100</v>
      </c>
      <c r="BS6309">
        <v>100</v>
      </c>
      <c r="BT6309">
        <v>100</v>
      </c>
    </row>
    <row r="6310" spans="1:72">
      <c r="A6310" s="3" t="s">
        <v>66</v>
      </c>
      <c r="B6310" s="1" t="s">
        <v>3675</v>
      </c>
      <c r="C6310" t="s">
        <v>3671</v>
      </c>
      <c r="D6310" t="s">
        <v>3676</v>
      </c>
      <c r="E6310" t="str">
        <f t="shared" si="98"/>
        <v>Triton, Pine Grove</v>
      </c>
      <c r="F6310" s="3" t="s">
        <v>73</v>
      </c>
      <c r="G6310" s="3" t="s">
        <v>229</v>
      </c>
      <c r="H6310" t="s">
        <v>74</v>
      </c>
      <c r="I6310" s="3" t="s">
        <v>75</v>
      </c>
      <c r="J6310" s="1" t="s">
        <v>229</v>
      </c>
      <c r="K6310" s="1">
        <v>3</v>
      </c>
      <c r="L6310" s="1">
        <v>9</v>
      </c>
      <c r="M6310" s="1" t="s">
        <v>3827</v>
      </c>
      <c r="N6310" t="s">
        <v>72</v>
      </c>
      <c r="O6310" t="s">
        <v>72</v>
      </c>
      <c r="Q6310">
        <v>80</v>
      </c>
      <c r="R6310">
        <v>80</v>
      </c>
      <c r="S6310" t="s">
        <v>3827</v>
      </c>
      <c r="T6310">
        <v>90</v>
      </c>
      <c r="U6310">
        <v>74</v>
      </c>
      <c r="V6310" t="s">
        <v>3827</v>
      </c>
      <c r="W6310">
        <v>96.6</v>
      </c>
      <c r="X6310">
        <v>89.4</v>
      </c>
      <c r="Y6310" t="s">
        <v>3827</v>
      </c>
      <c r="Z6310">
        <v>68</v>
      </c>
      <c r="AA6310">
        <v>68</v>
      </c>
      <c r="AB6310" t="s">
        <v>3827</v>
      </c>
      <c r="AC6310">
        <v>87</v>
      </c>
      <c r="AD6310">
        <v>65</v>
      </c>
      <c r="AE6310" t="s">
        <v>3827</v>
      </c>
      <c r="AF6310">
        <v>95.2</v>
      </c>
      <c r="AG6310">
        <v>83.5</v>
      </c>
      <c r="AH6310" t="s">
        <v>3827</v>
      </c>
      <c r="AI6310">
        <v>60</v>
      </c>
      <c r="AJ6310">
        <v>60</v>
      </c>
      <c r="AK6310">
        <v>80</v>
      </c>
      <c r="AL6310">
        <v>79</v>
      </c>
      <c r="AM6310">
        <v>70</v>
      </c>
      <c r="AN6310">
        <v>44.5</v>
      </c>
      <c r="AO6310">
        <v>66</v>
      </c>
      <c r="AP6310">
        <v>66</v>
      </c>
      <c r="AQ6310">
        <v>26</v>
      </c>
      <c r="AR6310">
        <v>64</v>
      </c>
      <c r="AS6310">
        <v>10</v>
      </c>
      <c r="AT6310">
        <v>0</v>
      </c>
      <c r="AU6310">
        <v>46</v>
      </c>
      <c r="AV6310">
        <v>28</v>
      </c>
      <c r="AW6310">
        <v>24</v>
      </c>
      <c r="AX6310">
        <v>3</v>
      </c>
      <c r="AY6310" t="s">
        <v>3827</v>
      </c>
      <c r="AZ6310" t="s">
        <v>3827</v>
      </c>
      <c r="BA6310" t="s">
        <v>3827</v>
      </c>
      <c r="BB6310" t="s">
        <v>3827</v>
      </c>
      <c r="BC6310">
        <v>100</v>
      </c>
      <c r="BD6310">
        <v>100</v>
      </c>
      <c r="BE6310" t="s">
        <v>3827</v>
      </c>
      <c r="BF6310">
        <v>25</v>
      </c>
      <c r="BG6310">
        <v>62</v>
      </c>
      <c r="BH6310">
        <v>12</v>
      </c>
      <c r="BI6310">
        <v>1</v>
      </c>
      <c r="BJ6310">
        <v>25</v>
      </c>
      <c r="BK6310">
        <v>40</v>
      </c>
      <c r="BL6310">
        <v>25</v>
      </c>
      <c r="BM6310">
        <v>10</v>
      </c>
      <c r="BN6310" t="s">
        <v>3827</v>
      </c>
      <c r="BO6310" t="s">
        <v>3827</v>
      </c>
      <c r="BP6310" t="s">
        <v>3827</v>
      </c>
      <c r="BQ6310" t="s">
        <v>3827</v>
      </c>
      <c r="BR6310">
        <v>100</v>
      </c>
      <c r="BS6310">
        <v>100</v>
      </c>
      <c r="BT6310" t="s">
        <v>3827</v>
      </c>
    </row>
    <row r="6311" spans="1:72">
      <c r="A6311" s="3" t="s">
        <v>66</v>
      </c>
      <c r="B6311" s="1" t="s">
        <v>3675</v>
      </c>
      <c r="C6311" t="s">
        <v>3671</v>
      </c>
      <c r="D6311" t="s">
        <v>3676</v>
      </c>
      <c r="E6311" t="str">
        <f t="shared" si="98"/>
        <v>Triton, Pine Grove</v>
      </c>
      <c r="F6311" s="3" t="s">
        <v>73</v>
      </c>
      <c r="G6311" s="3" t="s">
        <v>229</v>
      </c>
      <c r="H6311" t="s">
        <v>74</v>
      </c>
      <c r="I6311" s="3" t="s">
        <v>75</v>
      </c>
      <c r="J6311" s="1" t="s">
        <v>77</v>
      </c>
      <c r="K6311" s="1">
        <v>3</v>
      </c>
      <c r="L6311" s="1">
        <v>-1</v>
      </c>
      <c r="M6311" s="1">
        <v>-10</v>
      </c>
      <c r="N6311" t="s">
        <v>72</v>
      </c>
      <c r="O6311" t="s">
        <v>91</v>
      </c>
      <c r="P6311" t="s">
        <v>71</v>
      </c>
      <c r="Q6311">
        <v>309</v>
      </c>
      <c r="R6311">
        <v>308</v>
      </c>
      <c r="S6311">
        <v>74</v>
      </c>
      <c r="T6311">
        <v>77</v>
      </c>
      <c r="U6311">
        <v>67</v>
      </c>
      <c r="V6311">
        <v>61</v>
      </c>
      <c r="W6311">
        <v>90.9</v>
      </c>
      <c r="X6311">
        <v>85.9</v>
      </c>
      <c r="Y6311">
        <v>84.8</v>
      </c>
      <c r="Z6311">
        <v>293</v>
      </c>
      <c r="AA6311">
        <v>293</v>
      </c>
      <c r="AB6311">
        <v>79</v>
      </c>
      <c r="AC6311">
        <v>74</v>
      </c>
      <c r="AD6311">
        <v>68</v>
      </c>
      <c r="AE6311">
        <v>71</v>
      </c>
      <c r="AF6311">
        <v>91.2</v>
      </c>
      <c r="AG6311">
        <v>86.2</v>
      </c>
      <c r="AH6311">
        <v>90.2</v>
      </c>
      <c r="AI6311">
        <v>56</v>
      </c>
      <c r="AJ6311">
        <v>53</v>
      </c>
      <c r="AK6311">
        <v>218</v>
      </c>
      <c r="AL6311">
        <v>217</v>
      </c>
      <c r="AM6311">
        <v>60</v>
      </c>
      <c r="AN6311">
        <v>68</v>
      </c>
      <c r="AO6311">
        <v>215</v>
      </c>
      <c r="AP6311">
        <v>215</v>
      </c>
      <c r="AQ6311">
        <v>17</v>
      </c>
      <c r="AR6311">
        <v>60</v>
      </c>
      <c r="AS6311">
        <v>20</v>
      </c>
      <c r="AT6311">
        <v>3</v>
      </c>
      <c r="AU6311">
        <v>29</v>
      </c>
      <c r="AV6311">
        <v>38</v>
      </c>
      <c r="AW6311">
        <v>27</v>
      </c>
      <c r="AX6311">
        <v>6</v>
      </c>
      <c r="AY6311">
        <v>23</v>
      </c>
      <c r="AZ6311">
        <v>38</v>
      </c>
      <c r="BA6311">
        <v>32</v>
      </c>
      <c r="BB6311">
        <v>7</v>
      </c>
      <c r="BC6311">
        <v>100</v>
      </c>
      <c r="BD6311">
        <v>100</v>
      </c>
      <c r="BE6311">
        <v>100</v>
      </c>
      <c r="BF6311">
        <v>18</v>
      </c>
      <c r="BG6311">
        <v>55</v>
      </c>
      <c r="BH6311">
        <v>25</v>
      </c>
      <c r="BI6311">
        <v>2</v>
      </c>
      <c r="BJ6311">
        <v>30</v>
      </c>
      <c r="BK6311">
        <v>38</v>
      </c>
      <c r="BL6311">
        <v>24</v>
      </c>
      <c r="BM6311">
        <v>8</v>
      </c>
      <c r="BN6311">
        <v>32</v>
      </c>
      <c r="BO6311">
        <v>39</v>
      </c>
      <c r="BP6311">
        <v>29</v>
      </c>
      <c r="BQ6311">
        <v>0</v>
      </c>
      <c r="BR6311">
        <v>100</v>
      </c>
      <c r="BS6311">
        <v>100</v>
      </c>
      <c r="BT6311">
        <v>100</v>
      </c>
    </row>
    <row r="6312" spans="1:72">
      <c r="A6312" s="3" t="s">
        <v>66</v>
      </c>
      <c r="B6312" s="1" t="s">
        <v>3677</v>
      </c>
      <c r="C6312" t="s">
        <v>3671</v>
      </c>
      <c r="D6312" t="s">
        <v>3678</v>
      </c>
      <c r="E6312" t="str">
        <f t="shared" si="98"/>
        <v>Triton, Triton Regional Middle School</v>
      </c>
      <c r="F6312" s="3" t="s">
        <v>232</v>
      </c>
      <c r="G6312" s="3" t="s">
        <v>233</v>
      </c>
      <c r="H6312" t="s">
        <v>74</v>
      </c>
      <c r="I6312" s="3" t="s">
        <v>234</v>
      </c>
      <c r="J6312" s="1" t="s">
        <v>232</v>
      </c>
      <c r="K6312" s="1">
        <v>-2</v>
      </c>
      <c r="L6312" s="1">
        <v>-8</v>
      </c>
      <c r="M6312" s="1" t="s">
        <v>3827</v>
      </c>
      <c r="N6312" t="s">
        <v>91</v>
      </c>
      <c r="O6312" t="s">
        <v>71</v>
      </c>
      <c r="Q6312">
        <v>223</v>
      </c>
      <c r="R6312">
        <v>221</v>
      </c>
      <c r="S6312" t="s">
        <v>3827</v>
      </c>
      <c r="T6312">
        <v>78</v>
      </c>
      <c r="U6312">
        <v>54</v>
      </c>
      <c r="V6312" t="s">
        <v>3827</v>
      </c>
      <c r="W6312">
        <v>91.6</v>
      </c>
      <c r="X6312">
        <v>76.8</v>
      </c>
      <c r="Y6312" t="s">
        <v>3827</v>
      </c>
      <c r="Z6312">
        <v>213</v>
      </c>
      <c r="AA6312">
        <v>211</v>
      </c>
      <c r="AB6312" t="s">
        <v>3827</v>
      </c>
      <c r="AC6312">
        <v>80</v>
      </c>
      <c r="AD6312">
        <v>62</v>
      </c>
      <c r="AE6312" t="s">
        <v>3827</v>
      </c>
      <c r="AF6312">
        <v>93.4</v>
      </c>
      <c r="AG6312">
        <v>82.7</v>
      </c>
      <c r="AH6312" t="s">
        <v>3827</v>
      </c>
      <c r="AI6312">
        <v>40</v>
      </c>
      <c r="AJ6312">
        <v>44</v>
      </c>
      <c r="AK6312">
        <v>215</v>
      </c>
      <c r="AL6312">
        <v>215</v>
      </c>
      <c r="AM6312">
        <v>36</v>
      </c>
      <c r="AN6312">
        <v>42</v>
      </c>
      <c r="AO6312">
        <v>207</v>
      </c>
      <c r="AP6312">
        <v>203</v>
      </c>
      <c r="AQ6312">
        <v>10</v>
      </c>
      <c r="AR6312">
        <v>68</v>
      </c>
      <c r="AS6312">
        <v>17</v>
      </c>
      <c r="AT6312">
        <v>5</v>
      </c>
      <c r="AU6312">
        <v>15</v>
      </c>
      <c r="AV6312">
        <v>39</v>
      </c>
      <c r="AW6312">
        <v>28</v>
      </c>
      <c r="AX6312">
        <v>18</v>
      </c>
      <c r="AY6312" t="s">
        <v>3827</v>
      </c>
      <c r="AZ6312" t="s">
        <v>3827</v>
      </c>
      <c r="BA6312" t="s">
        <v>3827</v>
      </c>
      <c r="BB6312" t="s">
        <v>3827</v>
      </c>
      <c r="BC6312">
        <v>100</v>
      </c>
      <c r="BD6312">
        <v>99</v>
      </c>
      <c r="BE6312" t="s">
        <v>3827</v>
      </c>
      <c r="BF6312">
        <v>7</v>
      </c>
      <c r="BG6312">
        <v>73</v>
      </c>
      <c r="BH6312">
        <v>15</v>
      </c>
      <c r="BI6312">
        <v>4</v>
      </c>
      <c r="BJ6312">
        <v>18</v>
      </c>
      <c r="BK6312">
        <v>44</v>
      </c>
      <c r="BL6312">
        <v>24</v>
      </c>
      <c r="BM6312">
        <v>14</v>
      </c>
      <c r="BN6312" t="s">
        <v>3827</v>
      </c>
      <c r="BO6312" t="s">
        <v>3827</v>
      </c>
      <c r="BP6312" t="s">
        <v>3827</v>
      </c>
      <c r="BQ6312" t="s">
        <v>3827</v>
      </c>
      <c r="BR6312">
        <v>100</v>
      </c>
      <c r="BS6312">
        <v>99</v>
      </c>
      <c r="BT6312" t="s">
        <v>3827</v>
      </c>
    </row>
    <row r="6313" spans="1:72">
      <c r="A6313" s="3" t="s">
        <v>66</v>
      </c>
      <c r="B6313" s="1" t="s">
        <v>3677</v>
      </c>
      <c r="C6313" t="s">
        <v>3671</v>
      </c>
      <c r="D6313" t="s">
        <v>3678</v>
      </c>
      <c r="E6313" t="str">
        <f t="shared" si="98"/>
        <v>Triton, Triton Regional Middle School</v>
      </c>
      <c r="F6313" s="3" t="s">
        <v>232</v>
      </c>
      <c r="G6313" s="3" t="s">
        <v>233</v>
      </c>
      <c r="H6313" t="s">
        <v>74</v>
      </c>
      <c r="I6313" s="3" t="s">
        <v>234</v>
      </c>
      <c r="J6313" s="1" t="s">
        <v>233</v>
      </c>
      <c r="K6313" s="1">
        <v>-7</v>
      </c>
      <c r="L6313" s="1">
        <v>-8</v>
      </c>
      <c r="M6313" s="1">
        <v>7</v>
      </c>
      <c r="N6313" t="s">
        <v>71</v>
      </c>
      <c r="O6313" t="s">
        <v>71</v>
      </c>
      <c r="P6313" t="s">
        <v>72</v>
      </c>
      <c r="Q6313">
        <v>209</v>
      </c>
      <c r="R6313">
        <v>209</v>
      </c>
      <c r="S6313">
        <v>209</v>
      </c>
      <c r="T6313">
        <v>82</v>
      </c>
      <c r="U6313">
        <v>63</v>
      </c>
      <c r="V6313">
        <v>54</v>
      </c>
      <c r="W6313">
        <v>93.9</v>
      </c>
      <c r="X6313">
        <v>83.1</v>
      </c>
      <c r="Y6313">
        <v>79.8</v>
      </c>
      <c r="Z6313">
        <v>214</v>
      </c>
      <c r="AA6313">
        <v>216</v>
      </c>
      <c r="AB6313">
        <v>216</v>
      </c>
      <c r="AC6313">
        <v>89</v>
      </c>
      <c r="AD6313">
        <v>71</v>
      </c>
      <c r="AE6313">
        <v>47</v>
      </c>
      <c r="AF6313">
        <v>95.9</v>
      </c>
      <c r="AG6313">
        <v>88.3</v>
      </c>
      <c r="AH6313">
        <v>80</v>
      </c>
      <c r="AI6313">
        <v>49</v>
      </c>
      <c r="AJ6313">
        <v>54</v>
      </c>
      <c r="AK6313">
        <v>201</v>
      </c>
      <c r="AL6313">
        <v>202</v>
      </c>
      <c r="AM6313">
        <v>48.5</v>
      </c>
      <c r="AN6313">
        <v>61.5</v>
      </c>
      <c r="AO6313">
        <v>210</v>
      </c>
      <c r="AP6313">
        <v>210</v>
      </c>
      <c r="AQ6313">
        <v>17</v>
      </c>
      <c r="AR6313">
        <v>66</v>
      </c>
      <c r="AS6313">
        <v>13</v>
      </c>
      <c r="AT6313">
        <v>5</v>
      </c>
      <c r="AU6313">
        <v>26</v>
      </c>
      <c r="AV6313">
        <v>37</v>
      </c>
      <c r="AW6313">
        <v>24</v>
      </c>
      <c r="AX6313">
        <v>13</v>
      </c>
      <c r="AY6313">
        <v>4</v>
      </c>
      <c r="AZ6313">
        <v>50</v>
      </c>
      <c r="BA6313">
        <v>33</v>
      </c>
      <c r="BB6313">
        <v>13</v>
      </c>
      <c r="BC6313">
        <v>99</v>
      </c>
      <c r="BD6313">
        <v>99</v>
      </c>
      <c r="BE6313">
        <v>99</v>
      </c>
      <c r="BF6313">
        <v>26</v>
      </c>
      <c r="BG6313">
        <v>64</v>
      </c>
      <c r="BH6313">
        <v>9</v>
      </c>
      <c r="BI6313">
        <v>2</v>
      </c>
      <c r="BJ6313">
        <v>37</v>
      </c>
      <c r="BK6313">
        <v>35</v>
      </c>
      <c r="BL6313">
        <v>23</v>
      </c>
      <c r="BM6313">
        <v>6</v>
      </c>
      <c r="BN6313">
        <v>2</v>
      </c>
      <c r="BO6313">
        <v>45</v>
      </c>
      <c r="BP6313">
        <v>48</v>
      </c>
      <c r="BQ6313">
        <v>5</v>
      </c>
      <c r="BR6313">
        <v>99</v>
      </c>
      <c r="BS6313">
        <v>100</v>
      </c>
      <c r="BT6313">
        <v>100</v>
      </c>
    </row>
    <row r="6314" spans="1:72">
      <c r="A6314" s="3" t="s">
        <v>66</v>
      </c>
      <c r="B6314" s="1" t="s">
        <v>3677</v>
      </c>
      <c r="C6314" t="s">
        <v>3671</v>
      </c>
      <c r="D6314" t="s">
        <v>3678</v>
      </c>
      <c r="E6314" t="str">
        <f t="shared" si="98"/>
        <v>Triton, Triton Regional Middle School</v>
      </c>
      <c r="F6314" s="3" t="s">
        <v>232</v>
      </c>
      <c r="G6314" s="3" t="s">
        <v>233</v>
      </c>
      <c r="H6314" t="s">
        <v>74</v>
      </c>
      <c r="I6314" s="3" t="s">
        <v>234</v>
      </c>
      <c r="J6314" s="1" t="s">
        <v>77</v>
      </c>
      <c r="K6314" s="1">
        <v>-5</v>
      </c>
      <c r="L6314" s="1">
        <v>-8</v>
      </c>
      <c r="M6314" s="1">
        <v>7</v>
      </c>
      <c r="N6314" t="s">
        <v>71</v>
      </c>
      <c r="O6314" t="s">
        <v>71</v>
      </c>
      <c r="P6314" t="s">
        <v>72</v>
      </c>
      <c r="Q6314">
        <v>432</v>
      </c>
      <c r="R6314">
        <v>430</v>
      </c>
      <c r="S6314">
        <v>209</v>
      </c>
      <c r="T6314">
        <v>80</v>
      </c>
      <c r="U6314">
        <v>59</v>
      </c>
      <c r="V6314">
        <v>54</v>
      </c>
      <c r="W6314">
        <v>92.7</v>
      </c>
      <c r="X6314">
        <v>79.900000000000006</v>
      </c>
      <c r="Y6314">
        <v>79.8</v>
      </c>
      <c r="Z6314">
        <v>427</v>
      </c>
      <c r="AA6314">
        <v>427</v>
      </c>
      <c r="AB6314">
        <v>216</v>
      </c>
      <c r="AC6314">
        <v>85</v>
      </c>
      <c r="AD6314">
        <v>67</v>
      </c>
      <c r="AE6314">
        <v>47</v>
      </c>
      <c r="AF6314">
        <v>94.7</v>
      </c>
      <c r="AG6314">
        <v>85.5</v>
      </c>
      <c r="AH6314">
        <v>80</v>
      </c>
      <c r="AI6314">
        <v>44</v>
      </c>
      <c r="AJ6314">
        <v>48</v>
      </c>
      <c r="AK6314">
        <v>416</v>
      </c>
      <c r="AL6314">
        <v>417</v>
      </c>
      <c r="AM6314">
        <v>42</v>
      </c>
      <c r="AN6314">
        <v>52</v>
      </c>
      <c r="AO6314">
        <v>417</v>
      </c>
      <c r="AP6314">
        <v>413</v>
      </c>
      <c r="AQ6314">
        <v>13</v>
      </c>
      <c r="AR6314">
        <v>67</v>
      </c>
      <c r="AS6314">
        <v>15</v>
      </c>
      <c r="AT6314">
        <v>5</v>
      </c>
      <c r="AU6314">
        <v>20</v>
      </c>
      <c r="AV6314">
        <v>38</v>
      </c>
      <c r="AW6314">
        <v>26</v>
      </c>
      <c r="AX6314">
        <v>16</v>
      </c>
      <c r="AY6314">
        <v>4</v>
      </c>
      <c r="AZ6314">
        <v>50</v>
      </c>
      <c r="BA6314">
        <v>33</v>
      </c>
      <c r="BB6314">
        <v>13</v>
      </c>
      <c r="BC6314">
        <v>99</v>
      </c>
      <c r="BD6314">
        <v>99</v>
      </c>
      <c r="BE6314">
        <v>99</v>
      </c>
      <c r="BF6314">
        <v>16</v>
      </c>
      <c r="BG6314">
        <v>68</v>
      </c>
      <c r="BH6314">
        <v>12</v>
      </c>
      <c r="BI6314">
        <v>3</v>
      </c>
      <c r="BJ6314">
        <v>27</v>
      </c>
      <c r="BK6314">
        <v>39</v>
      </c>
      <c r="BL6314">
        <v>23</v>
      </c>
      <c r="BM6314">
        <v>10</v>
      </c>
      <c r="BN6314">
        <v>2</v>
      </c>
      <c r="BO6314">
        <v>45</v>
      </c>
      <c r="BP6314">
        <v>48</v>
      </c>
      <c r="BQ6314">
        <v>5</v>
      </c>
      <c r="BR6314">
        <v>99</v>
      </c>
      <c r="BS6314">
        <v>99</v>
      </c>
      <c r="BT6314">
        <v>100</v>
      </c>
    </row>
    <row r="6315" spans="1:72">
      <c r="A6315" s="3" t="s">
        <v>66</v>
      </c>
      <c r="B6315" s="1" t="s">
        <v>3679</v>
      </c>
      <c r="C6315" t="s">
        <v>3671</v>
      </c>
      <c r="D6315" t="s">
        <v>3680</v>
      </c>
      <c r="E6315" t="str">
        <f t="shared" si="98"/>
        <v>Triton, Triton Regional High School</v>
      </c>
      <c r="F6315" s="3" t="s">
        <v>238</v>
      </c>
      <c r="G6315" s="3" t="s">
        <v>239</v>
      </c>
      <c r="H6315" t="s">
        <v>74</v>
      </c>
      <c r="I6315" s="3" t="s">
        <v>240</v>
      </c>
      <c r="J6315" s="1" t="s">
        <v>237</v>
      </c>
      <c r="K6315" s="1">
        <v>2</v>
      </c>
      <c r="L6315" s="1">
        <v>3</v>
      </c>
      <c r="M6315" s="1">
        <v>7</v>
      </c>
      <c r="N6315" t="s">
        <v>91</v>
      </c>
      <c r="O6315" t="s">
        <v>72</v>
      </c>
      <c r="P6315" t="s">
        <v>72</v>
      </c>
      <c r="Q6315">
        <v>168</v>
      </c>
      <c r="R6315">
        <v>168</v>
      </c>
      <c r="S6315">
        <v>158</v>
      </c>
      <c r="T6315">
        <v>96</v>
      </c>
      <c r="U6315">
        <v>90</v>
      </c>
      <c r="V6315">
        <v>83</v>
      </c>
      <c r="W6315">
        <v>98.7</v>
      </c>
      <c r="X6315">
        <v>96.9</v>
      </c>
      <c r="Y6315">
        <v>92.2</v>
      </c>
      <c r="Z6315">
        <v>189</v>
      </c>
      <c r="AA6315">
        <v>187</v>
      </c>
      <c r="AB6315">
        <v>183</v>
      </c>
      <c r="AC6315">
        <v>94</v>
      </c>
      <c r="AD6315">
        <v>87</v>
      </c>
      <c r="AE6315">
        <v>76</v>
      </c>
      <c r="AF6315">
        <v>97.9</v>
      </c>
      <c r="AG6315">
        <v>94.7</v>
      </c>
      <c r="AH6315">
        <v>91.1</v>
      </c>
      <c r="AI6315">
        <v>44</v>
      </c>
      <c r="AJ6315">
        <v>49</v>
      </c>
      <c r="AK6315">
        <v>154</v>
      </c>
      <c r="AL6315">
        <v>153</v>
      </c>
      <c r="AM6315">
        <v>62.5</v>
      </c>
      <c r="AN6315">
        <v>53</v>
      </c>
      <c r="AO6315">
        <v>170</v>
      </c>
      <c r="AP6315">
        <v>168</v>
      </c>
      <c r="AQ6315">
        <v>56</v>
      </c>
      <c r="AR6315">
        <v>40</v>
      </c>
      <c r="AS6315">
        <v>2</v>
      </c>
      <c r="AT6315">
        <v>2</v>
      </c>
      <c r="AU6315">
        <v>68</v>
      </c>
      <c r="AV6315">
        <v>22</v>
      </c>
      <c r="AW6315">
        <v>8</v>
      </c>
      <c r="AX6315">
        <v>1</v>
      </c>
      <c r="AY6315">
        <v>28</v>
      </c>
      <c r="AZ6315">
        <v>55</v>
      </c>
      <c r="BA6315">
        <v>15</v>
      </c>
      <c r="BB6315">
        <v>3</v>
      </c>
      <c r="BC6315">
        <v>99</v>
      </c>
      <c r="BD6315">
        <v>99</v>
      </c>
      <c r="BE6315">
        <v>97</v>
      </c>
      <c r="BF6315">
        <v>56</v>
      </c>
      <c r="BG6315">
        <v>39</v>
      </c>
      <c r="BH6315">
        <v>4</v>
      </c>
      <c r="BI6315">
        <v>2</v>
      </c>
      <c r="BJ6315">
        <v>64</v>
      </c>
      <c r="BK6315">
        <v>23</v>
      </c>
      <c r="BL6315">
        <v>10</v>
      </c>
      <c r="BM6315">
        <v>3</v>
      </c>
      <c r="BN6315">
        <v>21</v>
      </c>
      <c r="BO6315">
        <v>55</v>
      </c>
      <c r="BP6315">
        <v>21</v>
      </c>
      <c r="BQ6315">
        <v>3</v>
      </c>
      <c r="BR6315">
        <v>100</v>
      </c>
      <c r="BS6315">
        <v>99</v>
      </c>
      <c r="BT6315">
        <v>99</v>
      </c>
    </row>
    <row r="6316" spans="1:72">
      <c r="A6316" s="3" t="s">
        <v>66</v>
      </c>
      <c r="B6316" s="1" t="s">
        <v>3679</v>
      </c>
      <c r="C6316" t="s">
        <v>3671</v>
      </c>
      <c r="D6316" t="s">
        <v>3680</v>
      </c>
      <c r="E6316" t="str">
        <f t="shared" si="98"/>
        <v>Triton, Triton Regional High School</v>
      </c>
      <c r="F6316" s="3" t="s">
        <v>238</v>
      </c>
      <c r="G6316" s="3" t="s">
        <v>239</v>
      </c>
      <c r="H6316" t="s">
        <v>74</v>
      </c>
      <c r="I6316" s="3" t="s">
        <v>240</v>
      </c>
      <c r="J6316" s="1" t="s">
        <v>77</v>
      </c>
      <c r="K6316" s="1">
        <v>2</v>
      </c>
      <c r="L6316" s="1">
        <v>3</v>
      </c>
      <c r="M6316" s="1">
        <v>7</v>
      </c>
      <c r="N6316" t="s">
        <v>91</v>
      </c>
      <c r="O6316" t="s">
        <v>72</v>
      </c>
      <c r="P6316" t="s">
        <v>72</v>
      </c>
      <c r="Q6316">
        <v>168</v>
      </c>
      <c r="R6316">
        <v>168</v>
      </c>
      <c r="S6316">
        <v>158</v>
      </c>
      <c r="T6316">
        <v>96</v>
      </c>
      <c r="U6316">
        <v>90</v>
      </c>
      <c r="V6316">
        <v>83</v>
      </c>
      <c r="W6316">
        <v>98.7</v>
      </c>
      <c r="X6316">
        <v>96.9</v>
      </c>
      <c r="Y6316">
        <v>92.2</v>
      </c>
      <c r="Z6316">
        <v>189</v>
      </c>
      <c r="AA6316">
        <v>187</v>
      </c>
      <c r="AB6316">
        <v>183</v>
      </c>
      <c r="AC6316">
        <v>94</v>
      </c>
      <c r="AD6316">
        <v>87</v>
      </c>
      <c r="AE6316">
        <v>76</v>
      </c>
      <c r="AF6316">
        <v>97.9</v>
      </c>
      <c r="AG6316">
        <v>94.7</v>
      </c>
      <c r="AH6316">
        <v>91.1</v>
      </c>
      <c r="AI6316">
        <v>44</v>
      </c>
      <c r="AJ6316">
        <v>49</v>
      </c>
      <c r="AK6316">
        <v>154</v>
      </c>
      <c r="AL6316">
        <v>153</v>
      </c>
      <c r="AM6316">
        <v>62.5</v>
      </c>
      <c r="AN6316">
        <v>53</v>
      </c>
      <c r="AO6316">
        <v>170</v>
      </c>
      <c r="AP6316">
        <v>168</v>
      </c>
      <c r="AQ6316">
        <v>56</v>
      </c>
      <c r="AR6316">
        <v>40</v>
      </c>
      <c r="AS6316">
        <v>2</v>
      </c>
      <c r="AT6316">
        <v>2</v>
      </c>
      <c r="AU6316">
        <v>68</v>
      </c>
      <c r="AV6316">
        <v>22</v>
      </c>
      <c r="AW6316">
        <v>8</v>
      </c>
      <c r="AX6316">
        <v>1</v>
      </c>
      <c r="AY6316">
        <v>28</v>
      </c>
      <c r="AZ6316">
        <v>55</v>
      </c>
      <c r="BA6316">
        <v>15</v>
      </c>
      <c r="BB6316">
        <v>3</v>
      </c>
      <c r="BC6316">
        <v>99</v>
      </c>
      <c r="BD6316">
        <v>99</v>
      </c>
      <c r="BE6316">
        <v>97</v>
      </c>
      <c r="BF6316">
        <v>56</v>
      </c>
      <c r="BG6316">
        <v>39</v>
      </c>
      <c r="BH6316">
        <v>4</v>
      </c>
      <c r="BI6316">
        <v>2</v>
      </c>
      <c r="BJ6316">
        <v>64</v>
      </c>
      <c r="BK6316">
        <v>23</v>
      </c>
      <c r="BL6316">
        <v>10</v>
      </c>
      <c r="BM6316">
        <v>3</v>
      </c>
      <c r="BN6316">
        <v>21</v>
      </c>
      <c r="BO6316">
        <v>55</v>
      </c>
      <c r="BP6316">
        <v>21</v>
      </c>
      <c r="BQ6316">
        <v>3</v>
      </c>
      <c r="BR6316">
        <v>100</v>
      </c>
      <c r="BS6316">
        <v>99</v>
      </c>
      <c r="BT6316">
        <v>99</v>
      </c>
    </row>
    <row r="6317" spans="1:72">
      <c r="A6317" s="3" t="s">
        <v>66</v>
      </c>
      <c r="B6317" s="1" t="s">
        <v>3681</v>
      </c>
      <c r="C6317" t="s">
        <v>3682</v>
      </c>
      <c r="D6317" t="s">
        <v>3683</v>
      </c>
      <c r="E6317" t="str">
        <f t="shared" si="98"/>
        <v>Up-Island Regional, Chilmark Elementary</v>
      </c>
      <c r="F6317" s="3" t="s">
        <v>73</v>
      </c>
      <c r="G6317" s="3" t="s">
        <v>228</v>
      </c>
      <c r="H6317" t="s">
        <v>74</v>
      </c>
      <c r="I6317" s="3" t="s">
        <v>75</v>
      </c>
      <c r="J6317" s="1" t="s">
        <v>70</v>
      </c>
      <c r="K6317" s="1" t="s">
        <v>3827</v>
      </c>
      <c r="L6317" s="1" t="s">
        <v>3827</v>
      </c>
      <c r="M6317" s="1" t="s">
        <v>3827</v>
      </c>
      <c r="Q6317">
        <v>13</v>
      </c>
      <c r="R6317">
        <v>13</v>
      </c>
      <c r="S6317" t="s">
        <v>3827</v>
      </c>
      <c r="T6317">
        <v>77</v>
      </c>
      <c r="U6317">
        <v>62</v>
      </c>
      <c r="V6317" t="s">
        <v>3827</v>
      </c>
      <c r="W6317">
        <v>88.5</v>
      </c>
      <c r="X6317">
        <v>78.8</v>
      </c>
      <c r="Y6317" t="s">
        <v>3827</v>
      </c>
      <c r="Z6317">
        <v>9</v>
      </c>
      <c r="AA6317">
        <v>9</v>
      </c>
      <c r="AB6317" t="s">
        <v>3827</v>
      </c>
      <c r="AC6317" t="s">
        <v>3827</v>
      </c>
      <c r="AD6317" t="s">
        <v>3827</v>
      </c>
      <c r="AE6317" t="s">
        <v>3827</v>
      </c>
      <c r="AF6317" t="s">
        <v>3827</v>
      </c>
      <c r="AG6317" t="s">
        <v>3827</v>
      </c>
      <c r="AH6317" t="s">
        <v>3827</v>
      </c>
      <c r="AI6317" t="s">
        <v>3827</v>
      </c>
      <c r="AJ6317" t="s">
        <v>3827</v>
      </c>
      <c r="AK6317" t="s">
        <v>3827</v>
      </c>
      <c r="AL6317" t="s">
        <v>3827</v>
      </c>
      <c r="AM6317" t="s">
        <v>3827</v>
      </c>
      <c r="AN6317" t="s">
        <v>3827</v>
      </c>
      <c r="AO6317" t="s">
        <v>3827</v>
      </c>
      <c r="AP6317" t="s">
        <v>3827</v>
      </c>
      <c r="AQ6317">
        <v>23</v>
      </c>
      <c r="AR6317">
        <v>54</v>
      </c>
      <c r="AS6317">
        <v>15</v>
      </c>
      <c r="AT6317">
        <v>8</v>
      </c>
      <c r="AU6317">
        <v>46</v>
      </c>
      <c r="AV6317">
        <v>15</v>
      </c>
      <c r="AW6317">
        <v>23</v>
      </c>
      <c r="AX6317">
        <v>15</v>
      </c>
      <c r="AY6317" t="s">
        <v>3827</v>
      </c>
      <c r="AZ6317" t="s">
        <v>3827</v>
      </c>
      <c r="BA6317" t="s">
        <v>3827</v>
      </c>
      <c r="BB6317" t="s">
        <v>3827</v>
      </c>
      <c r="BC6317">
        <v>100</v>
      </c>
      <c r="BD6317">
        <v>100</v>
      </c>
      <c r="BE6317" t="s">
        <v>3827</v>
      </c>
      <c r="BF6317" t="s">
        <v>3827</v>
      </c>
      <c r="BG6317" t="s">
        <v>3827</v>
      </c>
      <c r="BH6317" t="s">
        <v>3827</v>
      </c>
      <c r="BI6317" t="s">
        <v>3827</v>
      </c>
      <c r="BJ6317" t="s">
        <v>3827</v>
      </c>
      <c r="BK6317" t="s">
        <v>3827</v>
      </c>
      <c r="BL6317" t="s">
        <v>3827</v>
      </c>
      <c r="BM6317" t="s">
        <v>3827</v>
      </c>
      <c r="BN6317" t="s">
        <v>3827</v>
      </c>
      <c r="BO6317" t="s">
        <v>3827</v>
      </c>
      <c r="BP6317" t="s">
        <v>3827</v>
      </c>
      <c r="BQ6317" t="s">
        <v>3827</v>
      </c>
      <c r="BR6317">
        <v>100</v>
      </c>
      <c r="BS6317">
        <v>100</v>
      </c>
      <c r="BT6317" t="s">
        <v>3827</v>
      </c>
    </row>
    <row r="6318" spans="1:72">
      <c r="A6318" s="3" t="s">
        <v>66</v>
      </c>
      <c r="B6318" s="1" t="s">
        <v>3681</v>
      </c>
      <c r="C6318" t="s">
        <v>3682</v>
      </c>
      <c r="D6318" t="s">
        <v>3683</v>
      </c>
      <c r="E6318" t="str">
        <f t="shared" si="98"/>
        <v>Up-Island Regional, Chilmark Elementary</v>
      </c>
      <c r="F6318" s="3" t="s">
        <v>73</v>
      </c>
      <c r="G6318" s="3" t="s">
        <v>228</v>
      </c>
      <c r="H6318" t="s">
        <v>74</v>
      </c>
      <c r="I6318" s="3" t="s">
        <v>75</v>
      </c>
      <c r="J6318" s="1" t="s">
        <v>207</v>
      </c>
      <c r="K6318" s="1" t="s">
        <v>3827</v>
      </c>
      <c r="L6318" s="1" t="s">
        <v>3827</v>
      </c>
      <c r="M6318" s="1" t="s">
        <v>3827</v>
      </c>
      <c r="Q6318">
        <v>10</v>
      </c>
      <c r="R6318">
        <v>10</v>
      </c>
      <c r="S6318" t="s">
        <v>3827</v>
      </c>
      <c r="T6318">
        <v>60</v>
      </c>
      <c r="U6318">
        <v>50</v>
      </c>
      <c r="V6318" t="s">
        <v>3827</v>
      </c>
      <c r="W6318">
        <v>87.5</v>
      </c>
      <c r="X6318">
        <v>85</v>
      </c>
      <c r="Y6318" t="s">
        <v>3827</v>
      </c>
      <c r="Z6318">
        <v>7</v>
      </c>
      <c r="AA6318">
        <v>7</v>
      </c>
      <c r="AB6318" t="s">
        <v>3827</v>
      </c>
      <c r="AC6318" t="s">
        <v>3827</v>
      </c>
      <c r="AD6318" t="s">
        <v>3827</v>
      </c>
      <c r="AE6318" t="s">
        <v>3827</v>
      </c>
      <c r="AF6318" t="s">
        <v>3827</v>
      </c>
      <c r="AG6318" t="s">
        <v>3827</v>
      </c>
      <c r="AH6318" t="s">
        <v>3827</v>
      </c>
      <c r="AI6318" t="s">
        <v>3827</v>
      </c>
      <c r="AJ6318" t="s">
        <v>3827</v>
      </c>
      <c r="AK6318">
        <v>10</v>
      </c>
      <c r="AL6318">
        <v>10</v>
      </c>
      <c r="AM6318" t="s">
        <v>3827</v>
      </c>
      <c r="AN6318" t="s">
        <v>3827</v>
      </c>
      <c r="AO6318">
        <v>7</v>
      </c>
      <c r="AP6318">
        <v>7</v>
      </c>
      <c r="AQ6318">
        <v>20</v>
      </c>
      <c r="AR6318">
        <v>40</v>
      </c>
      <c r="AS6318">
        <v>40</v>
      </c>
      <c r="AT6318">
        <v>0</v>
      </c>
      <c r="AU6318">
        <v>10</v>
      </c>
      <c r="AV6318">
        <v>40</v>
      </c>
      <c r="AW6318">
        <v>50</v>
      </c>
      <c r="AX6318">
        <v>0</v>
      </c>
      <c r="AY6318" t="s">
        <v>3827</v>
      </c>
      <c r="AZ6318" t="s">
        <v>3827</v>
      </c>
      <c r="BA6318" t="s">
        <v>3827</v>
      </c>
      <c r="BB6318" t="s">
        <v>3827</v>
      </c>
      <c r="BC6318">
        <v>100</v>
      </c>
      <c r="BD6318">
        <v>100</v>
      </c>
      <c r="BE6318" t="s">
        <v>3827</v>
      </c>
      <c r="BF6318" t="s">
        <v>3827</v>
      </c>
      <c r="BG6318" t="s">
        <v>3827</v>
      </c>
      <c r="BH6318" t="s">
        <v>3827</v>
      </c>
      <c r="BI6318" t="s">
        <v>3827</v>
      </c>
      <c r="BJ6318" t="s">
        <v>3827</v>
      </c>
      <c r="BK6318" t="s">
        <v>3827</v>
      </c>
      <c r="BL6318" t="s">
        <v>3827</v>
      </c>
      <c r="BM6318" t="s">
        <v>3827</v>
      </c>
      <c r="BN6318" t="s">
        <v>3827</v>
      </c>
      <c r="BO6318" t="s">
        <v>3827</v>
      </c>
      <c r="BP6318" t="s">
        <v>3827</v>
      </c>
      <c r="BQ6318" t="s">
        <v>3827</v>
      </c>
      <c r="BR6318" t="s">
        <v>3827</v>
      </c>
      <c r="BS6318" t="s">
        <v>3827</v>
      </c>
      <c r="BT6318" t="s">
        <v>3827</v>
      </c>
    </row>
    <row r="6319" spans="1:72">
      <c r="A6319" s="3" t="s">
        <v>66</v>
      </c>
      <c r="B6319" s="1" t="s">
        <v>3681</v>
      </c>
      <c r="C6319" t="s">
        <v>3682</v>
      </c>
      <c r="D6319" t="s">
        <v>3683</v>
      </c>
      <c r="E6319" t="str">
        <f t="shared" si="98"/>
        <v>Up-Island Regional, Chilmark Elementary</v>
      </c>
      <c r="F6319" s="3" t="s">
        <v>73</v>
      </c>
      <c r="G6319" s="3" t="s">
        <v>228</v>
      </c>
      <c r="H6319" t="s">
        <v>74</v>
      </c>
      <c r="I6319" s="3" t="s">
        <v>75</v>
      </c>
      <c r="J6319" s="1" t="s">
        <v>228</v>
      </c>
      <c r="K6319" s="1" t="s">
        <v>3827</v>
      </c>
      <c r="L6319" s="1" t="s">
        <v>3827</v>
      </c>
      <c r="M6319" s="1" t="s">
        <v>3827</v>
      </c>
      <c r="Q6319">
        <v>7</v>
      </c>
      <c r="R6319">
        <v>7</v>
      </c>
      <c r="S6319">
        <v>7</v>
      </c>
      <c r="T6319" t="s">
        <v>3827</v>
      </c>
      <c r="U6319" t="s">
        <v>3827</v>
      </c>
      <c r="V6319">
        <v>86</v>
      </c>
      <c r="W6319" t="s">
        <v>3827</v>
      </c>
      <c r="X6319" t="s">
        <v>3827</v>
      </c>
      <c r="Y6319">
        <v>92.9</v>
      </c>
      <c r="Z6319">
        <v>7</v>
      </c>
      <c r="AA6319">
        <v>7</v>
      </c>
      <c r="AB6319">
        <v>7</v>
      </c>
      <c r="AC6319" t="s">
        <v>3827</v>
      </c>
      <c r="AD6319" t="s">
        <v>3827</v>
      </c>
      <c r="AE6319" t="s">
        <v>3827</v>
      </c>
      <c r="AF6319" t="s">
        <v>3827</v>
      </c>
      <c r="AG6319" t="s">
        <v>3827</v>
      </c>
      <c r="AH6319" t="s">
        <v>3827</v>
      </c>
      <c r="AI6319" t="s">
        <v>3827</v>
      </c>
      <c r="AJ6319" t="s">
        <v>3827</v>
      </c>
      <c r="AK6319">
        <v>7</v>
      </c>
      <c r="AL6319">
        <v>7</v>
      </c>
      <c r="AM6319" t="s">
        <v>3827</v>
      </c>
      <c r="AN6319" t="s">
        <v>3827</v>
      </c>
      <c r="AO6319">
        <v>6</v>
      </c>
      <c r="AP6319">
        <v>6</v>
      </c>
      <c r="AQ6319" t="s">
        <v>3827</v>
      </c>
      <c r="AR6319" t="s">
        <v>3827</v>
      </c>
      <c r="AS6319" t="s">
        <v>3827</v>
      </c>
      <c r="AT6319" t="s">
        <v>3827</v>
      </c>
      <c r="AU6319" t="s">
        <v>3827</v>
      </c>
      <c r="AV6319" t="s">
        <v>3827</v>
      </c>
      <c r="AW6319" t="s">
        <v>3827</v>
      </c>
      <c r="AX6319" t="s">
        <v>3827</v>
      </c>
      <c r="AY6319">
        <v>57</v>
      </c>
      <c r="AZ6319">
        <v>29</v>
      </c>
      <c r="BA6319">
        <v>14</v>
      </c>
      <c r="BB6319">
        <v>0</v>
      </c>
      <c r="BC6319" t="s">
        <v>3827</v>
      </c>
      <c r="BD6319" t="s">
        <v>3827</v>
      </c>
      <c r="BE6319" t="s">
        <v>3827</v>
      </c>
      <c r="BF6319" t="s">
        <v>3827</v>
      </c>
      <c r="BG6319" t="s">
        <v>3827</v>
      </c>
      <c r="BH6319" t="s">
        <v>3827</v>
      </c>
      <c r="BI6319" t="s">
        <v>3827</v>
      </c>
      <c r="BJ6319" t="s">
        <v>3827</v>
      </c>
      <c r="BK6319" t="s">
        <v>3827</v>
      </c>
      <c r="BL6319" t="s">
        <v>3827</v>
      </c>
      <c r="BM6319" t="s">
        <v>3827</v>
      </c>
      <c r="BN6319" t="s">
        <v>3827</v>
      </c>
      <c r="BO6319" t="s">
        <v>3827</v>
      </c>
      <c r="BP6319" t="s">
        <v>3827</v>
      </c>
      <c r="BQ6319" t="s">
        <v>3827</v>
      </c>
      <c r="BR6319" t="s">
        <v>3827</v>
      </c>
      <c r="BS6319" t="s">
        <v>3827</v>
      </c>
      <c r="BT6319" t="s">
        <v>3827</v>
      </c>
    </row>
    <row r="6320" spans="1:72">
      <c r="A6320" s="3" t="s">
        <v>66</v>
      </c>
      <c r="B6320" s="1" t="s">
        <v>3681</v>
      </c>
      <c r="C6320" t="s">
        <v>3682</v>
      </c>
      <c r="D6320" t="s">
        <v>3683</v>
      </c>
      <c r="E6320" t="str">
        <f t="shared" si="98"/>
        <v>Up-Island Regional, Chilmark Elementary</v>
      </c>
      <c r="F6320" s="3" t="s">
        <v>73</v>
      </c>
      <c r="G6320" s="3" t="s">
        <v>228</v>
      </c>
      <c r="H6320" t="s">
        <v>74</v>
      </c>
      <c r="I6320" s="3" t="s">
        <v>75</v>
      </c>
      <c r="J6320" s="1" t="s">
        <v>77</v>
      </c>
      <c r="K6320" s="1">
        <v>-1</v>
      </c>
      <c r="L6320" s="1">
        <v>-20</v>
      </c>
      <c r="M6320" s="1" t="s">
        <v>3827</v>
      </c>
      <c r="N6320" t="s">
        <v>91</v>
      </c>
      <c r="O6320" t="s">
        <v>71</v>
      </c>
      <c r="Q6320">
        <v>30</v>
      </c>
      <c r="R6320">
        <v>30</v>
      </c>
      <c r="S6320">
        <v>7</v>
      </c>
      <c r="T6320">
        <v>73</v>
      </c>
      <c r="U6320">
        <v>63</v>
      </c>
      <c r="V6320">
        <v>86</v>
      </c>
      <c r="W6320">
        <v>89.2</v>
      </c>
      <c r="X6320">
        <v>83.3</v>
      </c>
      <c r="Y6320">
        <v>92.9</v>
      </c>
      <c r="Z6320">
        <v>23</v>
      </c>
      <c r="AA6320">
        <v>23</v>
      </c>
      <c r="AB6320">
        <v>7</v>
      </c>
      <c r="AC6320">
        <v>74</v>
      </c>
      <c r="AD6320">
        <v>83</v>
      </c>
      <c r="AE6320" t="s">
        <v>3827</v>
      </c>
      <c r="AF6320">
        <v>91.3</v>
      </c>
      <c r="AG6320">
        <v>92.4</v>
      </c>
      <c r="AH6320" t="s">
        <v>3827</v>
      </c>
      <c r="AI6320" t="s">
        <v>3827</v>
      </c>
      <c r="AJ6320" t="s">
        <v>3827</v>
      </c>
      <c r="AK6320">
        <v>17</v>
      </c>
      <c r="AL6320">
        <v>17</v>
      </c>
      <c r="AM6320" t="s">
        <v>3827</v>
      </c>
      <c r="AN6320" t="s">
        <v>3827</v>
      </c>
      <c r="AO6320">
        <v>13</v>
      </c>
      <c r="AP6320">
        <v>13</v>
      </c>
      <c r="AQ6320">
        <v>23</v>
      </c>
      <c r="AR6320">
        <v>50</v>
      </c>
      <c r="AS6320">
        <v>23</v>
      </c>
      <c r="AT6320">
        <v>3</v>
      </c>
      <c r="AU6320">
        <v>33</v>
      </c>
      <c r="AV6320">
        <v>30</v>
      </c>
      <c r="AW6320">
        <v>27</v>
      </c>
      <c r="AX6320">
        <v>10</v>
      </c>
      <c r="AY6320">
        <v>57</v>
      </c>
      <c r="AZ6320">
        <v>29</v>
      </c>
      <c r="BA6320">
        <v>14</v>
      </c>
      <c r="BB6320">
        <v>0</v>
      </c>
      <c r="BC6320">
        <v>100</v>
      </c>
      <c r="BD6320">
        <v>100</v>
      </c>
      <c r="BE6320" t="s">
        <v>3827</v>
      </c>
      <c r="BF6320">
        <v>17</v>
      </c>
      <c r="BG6320">
        <v>57</v>
      </c>
      <c r="BH6320">
        <v>26</v>
      </c>
      <c r="BI6320">
        <v>0</v>
      </c>
      <c r="BJ6320">
        <v>39</v>
      </c>
      <c r="BK6320">
        <v>43</v>
      </c>
      <c r="BL6320">
        <v>17</v>
      </c>
      <c r="BM6320">
        <v>0</v>
      </c>
      <c r="BN6320" t="s">
        <v>3827</v>
      </c>
      <c r="BO6320" t="s">
        <v>3827</v>
      </c>
      <c r="BP6320" t="s">
        <v>3827</v>
      </c>
      <c r="BQ6320" t="s">
        <v>3827</v>
      </c>
      <c r="BR6320">
        <v>100</v>
      </c>
      <c r="BS6320">
        <v>100</v>
      </c>
      <c r="BT6320" t="s">
        <v>3827</v>
      </c>
    </row>
    <row r="6321" spans="1:72">
      <c r="A6321" s="3" t="s">
        <v>66</v>
      </c>
      <c r="B6321" s="1" t="s">
        <v>3684</v>
      </c>
      <c r="C6321" t="s">
        <v>3682</v>
      </c>
      <c r="D6321" t="s">
        <v>3685</v>
      </c>
      <c r="E6321" t="str">
        <f t="shared" si="98"/>
        <v>Up-Island Regional, West Tisbury Elementary</v>
      </c>
      <c r="F6321" s="3" t="s">
        <v>73</v>
      </c>
      <c r="G6321" s="3" t="s">
        <v>233</v>
      </c>
      <c r="H6321" t="s">
        <v>74</v>
      </c>
      <c r="I6321" s="3" t="s">
        <v>452</v>
      </c>
      <c r="J6321" s="1" t="s">
        <v>70</v>
      </c>
      <c r="K6321" s="1">
        <v>11</v>
      </c>
      <c r="L6321" s="1">
        <v>-16</v>
      </c>
      <c r="M6321" s="1" t="s">
        <v>3827</v>
      </c>
      <c r="N6321" t="s">
        <v>72</v>
      </c>
      <c r="O6321" t="s">
        <v>71</v>
      </c>
      <c r="Q6321">
        <v>32</v>
      </c>
      <c r="R6321">
        <v>32</v>
      </c>
      <c r="S6321" t="s">
        <v>3827</v>
      </c>
      <c r="T6321">
        <v>72</v>
      </c>
      <c r="U6321">
        <v>75</v>
      </c>
      <c r="V6321" t="s">
        <v>3827</v>
      </c>
      <c r="W6321">
        <v>91.4</v>
      </c>
      <c r="X6321">
        <v>90.6</v>
      </c>
      <c r="Y6321" t="s">
        <v>3827</v>
      </c>
      <c r="Z6321">
        <v>23</v>
      </c>
      <c r="AA6321">
        <v>23</v>
      </c>
      <c r="AB6321" t="s">
        <v>3827</v>
      </c>
      <c r="AC6321">
        <v>61</v>
      </c>
      <c r="AD6321">
        <v>91</v>
      </c>
      <c r="AE6321" t="s">
        <v>3827</v>
      </c>
      <c r="AF6321">
        <v>90.2</v>
      </c>
      <c r="AG6321">
        <v>96.7</v>
      </c>
      <c r="AH6321" t="s">
        <v>3827</v>
      </c>
      <c r="AI6321" t="s">
        <v>3827</v>
      </c>
      <c r="AJ6321" t="s">
        <v>3827</v>
      </c>
      <c r="AK6321" t="s">
        <v>3827</v>
      </c>
      <c r="AL6321" t="s">
        <v>3827</v>
      </c>
      <c r="AM6321" t="s">
        <v>3827</v>
      </c>
      <c r="AN6321" t="s">
        <v>3827</v>
      </c>
      <c r="AO6321" t="s">
        <v>3827</v>
      </c>
      <c r="AP6321" t="s">
        <v>3827</v>
      </c>
      <c r="AQ6321">
        <v>13</v>
      </c>
      <c r="AR6321">
        <v>59</v>
      </c>
      <c r="AS6321">
        <v>25</v>
      </c>
      <c r="AT6321">
        <v>3</v>
      </c>
      <c r="AU6321">
        <v>22</v>
      </c>
      <c r="AV6321">
        <v>53</v>
      </c>
      <c r="AW6321">
        <v>19</v>
      </c>
      <c r="AX6321">
        <v>6</v>
      </c>
      <c r="AY6321" t="s">
        <v>3827</v>
      </c>
      <c r="AZ6321" t="s">
        <v>3827</v>
      </c>
      <c r="BA6321" t="s">
        <v>3827</v>
      </c>
      <c r="BB6321" t="s">
        <v>3827</v>
      </c>
      <c r="BC6321">
        <v>100</v>
      </c>
      <c r="BD6321">
        <v>100</v>
      </c>
      <c r="BE6321" t="s">
        <v>3827</v>
      </c>
      <c r="BF6321">
        <v>13</v>
      </c>
      <c r="BG6321">
        <v>48</v>
      </c>
      <c r="BH6321">
        <v>39</v>
      </c>
      <c r="BI6321">
        <v>0</v>
      </c>
      <c r="BJ6321">
        <v>48</v>
      </c>
      <c r="BK6321">
        <v>43</v>
      </c>
      <c r="BL6321">
        <v>9</v>
      </c>
      <c r="BM6321">
        <v>0</v>
      </c>
      <c r="BN6321" t="s">
        <v>3827</v>
      </c>
      <c r="BO6321" t="s">
        <v>3827</v>
      </c>
      <c r="BP6321" t="s">
        <v>3827</v>
      </c>
      <c r="BQ6321" t="s">
        <v>3827</v>
      </c>
      <c r="BR6321">
        <v>100</v>
      </c>
      <c r="BS6321">
        <v>100</v>
      </c>
      <c r="BT6321" t="s">
        <v>3827</v>
      </c>
    </row>
    <row r="6322" spans="1:72">
      <c r="A6322" s="3" t="s">
        <v>66</v>
      </c>
      <c r="B6322" s="1" t="s">
        <v>3684</v>
      </c>
      <c r="C6322" t="s">
        <v>3682</v>
      </c>
      <c r="D6322" t="s">
        <v>3685</v>
      </c>
      <c r="E6322" t="str">
        <f t="shared" si="98"/>
        <v>Up-Island Regional, West Tisbury Elementary</v>
      </c>
      <c r="F6322" s="3" t="s">
        <v>73</v>
      </c>
      <c r="G6322" s="3" t="s">
        <v>233</v>
      </c>
      <c r="H6322" t="s">
        <v>74</v>
      </c>
      <c r="I6322" s="3" t="s">
        <v>452</v>
      </c>
      <c r="J6322" s="1" t="s">
        <v>207</v>
      </c>
      <c r="K6322" s="1">
        <v>26</v>
      </c>
      <c r="L6322" s="1">
        <v>29</v>
      </c>
      <c r="M6322" s="1" t="s">
        <v>3827</v>
      </c>
      <c r="N6322" t="s">
        <v>72</v>
      </c>
      <c r="O6322" t="s">
        <v>72</v>
      </c>
      <c r="Q6322">
        <v>26</v>
      </c>
      <c r="R6322">
        <v>26</v>
      </c>
      <c r="S6322" t="s">
        <v>3827</v>
      </c>
      <c r="T6322">
        <v>62</v>
      </c>
      <c r="U6322">
        <v>65</v>
      </c>
      <c r="V6322" t="s">
        <v>3827</v>
      </c>
      <c r="W6322">
        <v>85.6</v>
      </c>
      <c r="X6322">
        <v>86.5</v>
      </c>
      <c r="Y6322" t="s">
        <v>3827</v>
      </c>
      <c r="Z6322">
        <v>14</v>
      </c>
      <c r="AA6322">
        <v>14</v>
      </c>
      <c r="AB6322" t="s">
        <v>3827</v>
      </c>
      <c r="AC6322">
        <v>36</v>
      </c>
      <c r="AD6322">
        <v>36</v>
      </c>
      <c r="AE6322" t="s">
        <v>3827</v>
      </c>
      <c r="AF6322">
        <v>82.1</v>
      </c>
      <c r="AG6322">
        <v>82.1</v>
      </c>
      <c r="AH6322" t="s">
        <v>3827</v>
      </c>
      <c r="AI6322">
        <v>46</v>
      </c>
      <c r="AJ6322">
        <v>51</v>
      </c>
      <c r="AK6322">
        <v>25</v>
      </c>
      <c r="AL6322">
        <v>25</v>
      </c>
      <c r="AM6322" t="s">
        <v>3827</v>
      </c>
      <c r="AN6322" t="s">
        <v>3827</v>
      </c>
      <c r="AO6322">
        <v>11</v>
      </c>
      <c r="AP6322">
        <v>12</v>
      </c>
      <c r="AQ6322">
        <v>8</v>
      </c>
      <c r="AR6322">
        <v>54</v>
      </c>
      <c r="AS6322">
        <v>35</v>
      </c>
      <c r="AT6322">
        <v>4</v>
      </c>
      <c r="AU6322">
        <v>19</v>
      </c>
      <c r="AV6322">
        <v>46</v>
      </c>
      <c r="AW6322">
        <v>23</v>
      </c>
      <c r="AX6322">
        <v>12</v>
      </c>
      <c r="AY6322" t="s">
        <v>3827</v>
      </c>
      <c r="AZ6322" t="s">
        <v>3827</v>
      </c>
      <c r="BA6322" t="s">
        <v>3827</v>
      </c>
      <c r="BB6322" t="s">
        <v>3827</v>
      </c>
      <c r="BC6322">
        <v>100</v>
      </c>
      <c r="BD6322">
        <v>100</v>
      </c>
      <c r="BE6322" t="s">
        <v>3827</v>
      </c>
      <c r="BF6322">
        <v>0</v>
      </c>
      <c r="BG6322">
        <v>36</v>
      </c>
      <c r="BH6322">
        <v>57</v>
      </c>
      <c r="BI6322">
        <v>7</v>
      </c>
      <c r="BJ6322">
        <v>7</v>
      </c>
      <c r="BK6322">
        <v>29</v>
      </c>
      <c r="BL6322">
        <v>57</v>
      </c>
      <c r="BM6322">
        <v>7</v>
      </c>
      <c r="BN6322" t="s">
        <v>3827</v>
      </c>
      <c r="BO6322" t="s">
        <v>3827</v>
      </c>
      <c r="BP6322" t="s">
        <v>3827</v>
      </c>
      <c r="BQ6322" t="s">
        <v>3827</v>
      </c>
      <c r="BR6322">
        <v>100</v>
      </c>
      <c r="BS6322">
        <v>100</v>
      </c>
      <c r="BT6322" t="s">
        <v>3827</v>
      </c>
    </row>
    <row r="6323" spans="1:72">
      <c r="A6323" s="3" t="s">
        <v>66</v>
      </c>
      <c r="B6323" s="1" t="s">
        <v>3684</v>
      </c>
      <c r="C6323" t="s">
        <v>3682</v>
      </c>
      <c r="D6323" t="s">
        <v>3685</v>
      </c>
      <c r="E6323" t="str">
        <f t="shared" si="98"/>
        <v>Up-Island Regional, West Tisbury Elementary</v>
      </c>
      <c r="F6323" s="3" t="s">
        <v>73</v>
      </c>
      <c r="G6323" s="3" t="s">
        <v>233</v>
      </c>
      <c r="H6323" t="s">
        <v>74</v>
      </c>
      <c r="I6323" s="3" t="s">
        <v>452</v>
      </c>
      <c r="J6323" s="1" t="s">
        <v>228</v>
      </c>
      <c r="K6323" s="1">
        <v>-28</v>
      </c>
      <c r="L6323" s="1">
        <v>-14</v>
      </c>
      <c r="M6323" s="1">
        <v>-24</v>
      </c>
      <c r="N6323" t="s">
        <v>71</v>
      </c>
      <c r="O6323" t="s">
        <v>71</v>
      </c>
      <c r="P6323" t="s">
        <v>71</v>
      </c>
      <c r="Q6323">
        <v>13</v>
      </c>
      <c r="R6323">
        <v>13</v>
      </c>
      <c r="S6323">
        <v>13</v>
      </c>
      <c r="T6323">
        <v>54</v>
      </c>
      <c r="U6323">
        <v>62</v>
      </c>
      <c r="V6323">
        <v>46</v>
      </c>
      <c r="W6323">
        <v>84.6</v>
      </c>
      <c r="X6323">
        <v>82.7</v>
      </c>
      <c r="Y6323">
        <v>82.7</v>
      </c>
      <c r="Z6323">
        <v>33</v>
      </c>
      <c r="AA6323">
        <v>33</v>
      </c>
      <c r="AB6323">
        <v>33</v>
      </c>
      <c r="AC6323">
        <v>82</v>
      </c>
      <c r="AD6323">
        <v>76</v>
      </c>
      <c r="AE6323">
        <v>70</v>
      </c>
      <c r="AF6323">
        <v>93.2</v>
      </c>
      <c r="AG6323">
        <v>86.4</v>
      </c>
      <c r="AH6323">
        <v>90.2</v>
      </c>
      <c r="AI6323" t="s">
        <v>3827</v>
      </c>
      <c r="AJ6323" t="s">
        <v>3827</v>
      </c>
      <c r="AK6323">
        <v>13</v>
      </c>
      <c r="AL6323">
        <v>13</v>
      </c>
      <c r="AM6323">
        <v>31.5</v>
      </c>
      <c r="AN6323">
        <v>29</v>
      </c>
      <c r="AO6323">
        <v>32</v>
      </c>
      <c r="AP6323">
        <v>32</v>
      </c>
      <c r="AQ6323">
        <v>0</v>
      </c>
      <c r="AR6323">
        <v>54</v>
      </c>
      <c r="AS6323">
        <v>46</v>
      </c>
      <c r="AT6323">
        <v>0</v>
      </c>
      <c r="AU6323">
        <v>23</v>
      </c>
      <c r="AV6323">
        <v>38</v>
      </c>
      <c r="AW6323">
        <v>23</v>
      </c>
      <c r="AX6323">
        <v>15</v>
      </c>
      <c r="AY6323">
        <v>0</v>
      </c>
      <c r="AZ6323">
        <v>46</v>
      </c>
      <c r="BA6323">
        <v>54</v>
      </c>
      <c r="BB6323">
        <v>0</v>
      </c>
      <c r="BC6323">
        <v>100</v>
      </c>
      <c r="BD6323">
        <v>100</v>
      </c>
      <c r="BE6323">
        <v>100</v>
      </c>
      <c r="BF6323">
        <v>27</v>
      </c>
      <c r="BG6323">
        <v>55</v>
      </c>
      <c r="BH6323">
        <v>15</v>
      </c>
      <c r="BI6323">
        <v>3</v>
      </c>
      <c r="BJ6323">
        <v>33</v>
      </c>
      <c r="BK6323">
        <v>42</v>
      </c>
      <c r="BL6323">
        <v>12</v>
      </c>
      <c r="BM6323">
        <v>12</v>
      </c>
      <c r="BN6323">
        <v>36</v>
      </c>
      <c r="BO6323">
        <v>33</v>
      </c>
      <c r="BP6323">
        <v>30</v>
      </c>
      <c r="BQ6323">
        <v>0</v>
      </c>
      <c r="BR6323">
        <v>100</v>
      </c>
      <c r="BS6323">
        <v>100</v>
      </c>
      <c r="BT6323">
        <v>100</v>
      </c>
    </row>
    <row r="6324" spans="1:72">
      <c r="A6324" s="3" t="s">
        <v>66</v>
      </c>
      <c r="B6324" s="1" t="s">
        <v>3684</v>
      </c>
      <c r="C6324" t="s">
        <v>3682</v>
      </c>
      <c r="D6324" t="s">
        <v>3685</v>
      </c>
      <c r="E6324" t="str">
        <f t="shared" si="98"/>
        <v>Up-Island Regional, West Tisbury Elementary</v>
      </c>
      <c r="F6324" s="3" t="s">
        <v>73</v>
      </c>
      <c r="G6324" s="3" t="s">
        <v>233</v>
      </c>
      <c r="H6324" t="s">
        <v>74</v>
      </c>
      <c r="I6324" s="3" t="s">
        <v>452</v>
      </c>
      <c r="J6324" s="1" t="s">
        <v>229</v>
      </c>
      <c r="K6324" s="1">
        <v>12</v>
      </c>
      <c r="L6324" s="1">
        <v>16</v>
      </c>
      <c r="M6324" s="1" t="s">
        <v>3827</v>
      </c>
      <c r="N6324" t="s">
        <v>72</v>
      </c>
      <c r="O6324" t="s">
        <v>72</v>
      </c>
      <c r="Q6324">
        <v>37</v>
      </c>
      <c r="R6324">
        <v>37</v>
      </c>
      <c r="S6324" t="s">
        <v>3827</v>
      </c>
      <c r="T6324">
        <v>81</v>
      </c>
      <c r="U6324">
        <v>78</v>
      </c>
      <c r="V6324" t="s">
        <v>3827</v>
      </c>
      <c r="W6324">
        <v>91.2</v>
      </c>
      <c r="X6324">
        <v>90.5</v>
      </c>
      <c r="Y6324" t="s">
        <v>3827</v>
      </c>
      <c r="Z6324">
        <v>29</v>
      </c>
      <c r="AA6324">
        <v>29</v>
      </c>
      <c r="AB6324" t="s">
        <v>3827</v>
      </c>
      <c r="AC6324">
        <v>69</v>
      </c>
      <c r="AD6324">
        <v>62</v>
      </c>
      <c r="AE6324" t="s">
        <v>3827</v>
      </c>
      <c r="AF6324">
        <v>85.3</v>
      </c>
      <c r="AG6324">
        <v>81.900000000000006</v>
      </c>
      <c r="AH6324" t="s">
        <v>3827</v>
      </c>
      <c r="AI6324">
        <v>17</v>
      </c>
      <c r="AJ6324">
        <v>37</v>
      </c>
      <c r="AK6324">
        <v>36</v>
      </c>
      <c r="AL6324">
        <v>36</v>
      </c>
      <c r="AM6324">
        <v>45</v>
      </c>
      <c r="AN6324">
        <v>43</v>
      </c>
      <c r="AO6324">
        <v>27</v>
      </c>
      <c r="AP6324">
        <v>26</v>
      </c>
      <c r="AQ6324">
        <v>8</v>
      </c>
      <c r="AR6324">
        <v>73</v>
      </c>
      <c r="AS6324">
        <v>14</v>
      </c>
      <c r="AT6324">
        <v>5</v>
      </c>
      <c r="AU6324">
        <v>46</v>
      </c>
      <c r="AV6324">
        <v>32</v>
      </c>
      <c r="AW6324">
        <v>19</v>
      </c>
      <c r="AX6324">
        <v>3</v>
      </c>
      <c r="AY6324" t="s">
        <v>3827</v>
      </c>
      <c r="AZ6324" t="s">
        <v>3827</v>
      </c>
      <c r="BA6324" t="s">
        <v>3827</v>
      </c>
      <c r="BB6324" t="s">
        <v>3827</v>
      </c>
      <c r="BC6324">
        <v>100</v>
      </c>
      <c r="BD6324">
        <v>100</v>
      </c>
      <c r="BE6324" t="s">
        <v>3827</v>
      </c>
      <c r="BF6324">
        <v>17</v>
      </c>
      <c r="BG6324">
        <v>52</v>
      </c>
      <c r="BH6324">
        <v>24</v>
      </c>
      <c r="BI6324">
        <v>7</v>
      </c>
      <c r="BJ6324">
        <v>21</v>
      </c>
      <c r="BK6324">
        <v>41</v>
      </c>
      <c r="BL6324">
        <v>28</v>
      </c>
      <c r="BM6324">
        <v>10</v>
      </c>
      <c r="BN6324" t="s">
        <v>3827</v>
      </c>
      <c r="BO6324" t="s">
        <v>3827</v>
      </c>
      <c r="BP6324" t="s">
        <v>3827</v>
      </c>
      <c r="BQ6324" t="s">
        <v>3827</v>
      </c>
      <c r="BR6324">
        <v>100</v>
      </c>
      <c r="BS6324">
        <v>100</v>
      </c>
      <c r="BT6324" t="s">
        <v>3827</v>
      </c>
    </row>
    <row r="6325" spans="1:72">
      <c r="A6325" s="3" t="s">
        <v>66</v>
      </c>
      <c r="B6325" s="1" t="s">
        <v>3684</v>
      </c>
      <c r="C6325" t="s">
        <v>3682</v>
      </c>
      <c r="D6325" t="s">
        <v>3685</v>
      </c>
      <c r="E6325" t="str">
        <f t="shared" si="98"/>
        <v>Up-Island Regional, West Tisbury Elementary</v>
      </c>
      <c r="F6325" s="3" t="s">
        <v>73</v>
      </c>
      <c r="G6325" s="3" t="s">
        <v>233</v>
      </c>
      <c r="H6325" t="s">
        <v>74</v>
      </c>
      <c r="I6325" s="3" t="s">
        <v>452</v>
      </c>
      <c r="J6325" s="1" t="s">
        <v>232</v>
      </c>
      <c r="K6325" s="1">
        <v>-22</v>
      </c>
      <c r="L6325" s="1">
        <v>-14</v>
      </c>
      <c r="M6325" s="1" t="s">
        <v>3827</v>
      </c>
      <c r="N6325" t="s">
        <v>71</v>
      </c>
      <c r="O6325" t="s">
        <v>71</v>
      </c>
      <c r="Q6325">
        <v>26</v>
      </c>
      <c r="R6325">
        <v>26</v>
      </c>
      <c r="S6325" t="s">
        <v>3827</v>
      </c>
      <c r="T6325">
        <v>73</v>
      </c>
      <c r="U6325">
        <v>54</v>
      </c>
      <c r="V6325" t="s">
        <v>3827</v>
      </c>
      <c r="W6325">
        <v>90.4</v>
      </c>
      <c r="X6325">
        <v>76</v>
      </c>
      <c r="Y6325" t="s">
        <v>3827</v>
      </c>
      <c r="Z6325">
        <v>41</v>
      </c>
      <c r="AA6325">
        <v>41</v>
      </c>
      <c r="AB6325" t="s">
        <v>3827</v>
      </c>
      <c r="AC6325">
        <v>95</v>
      </c>
      <c r="AD6325">
        <v>68</v>
      </c>
      <c r="AE6325" t="s">
        <v>3827</v>
      </c>
      <c r="AF6325">
        <v>97.6</v>
      </c>
      <c r="AG6325">
        <v>85.4</v>
      </c>
      <c r="AH6325" t="s">
        <v>3827</v>
      </c>
      <c r="AI6325">
        <v>30</v>
      </c>
      <c r="AJ6325">
        <v>45</v>
      </c>
      <c r="AK6325">
        <v>25</v>
      </c>
      <c r="AL6325">
        <v>25</v>
      </c>
      <c r="AM6325">
        <v>53</v>
      </c>
      <c r="AN6325">
        <v>36</v>
      </c>
      <c r="AO6325">
        <v>41</v>
      </c>
      <c r="AP6325">
        <v>41</v>
      </c>
      <c r="AQ6325">
        <v>4</v>
      </c>
      <c r="AR6325">
        <v>69</v>
      </c>
      <c r="AS6325">
        <v>19</v>
      </c>
      <c r="AT6325">
        <v>8</v>
      </c>
      <c r="AU6325">
        <v>12</v>
      </c>
      <c r="AV6325">
        <v>42</v>
      </c>
      <c r="AW6325">
        <v>35</v>
      </c>
      <c r="AX6325">
        <v>12</v>
      </c>
      <c r="AY6325" t="s">
        <v>3827</v>
      </c>
      <c r="AZ6325" t="s">
        <v>3827</v>
      </c>
      <c r="BA6325" t="s">
        <v>3827</v>
      </c>
      <c r="BB6325" t="s">
        <v>3827</v>
      </c>
      <c r="BC6325">
        <v>100</v>
      </c>
      <c r="BD6325">
        <v>100</v>
      </c>
      <c r="BE6325" t="s">
        <v>3827</v>
      </c>
      <c r="BF6325">
        <v>7</v>
      </c>
      <c r="BG6325">
        <v>88</v>
      </c>
      <c r="BH6325">
        <v>2</v>
      </c>
      <c r="BI6325">
        <v>2</v>
      </c>
      <c r="BJ6325">
        <v>17</v>
      </c>
      <c r="BK6325">
        <v>51</v>
      </c>
      <c r="BL6325">
        <v>27</v>
      </c>
      <c r="BM6325">
        <v>5</v>
      </c>
      <c r="BN6325" t="s">
        <v>3827</v>
      </c>
      <c r="BO6325" t="s">
        <v>3827</v>
      </c>
      <c r="BP6325" t="s">
        <v>3827</v>
      </c>
      <c r="BQ6325" t="s">
        <v>3827</v>
      </c>
      <c r="BR6325">
        <v>100</v>
      </c>
      <c r="BS6325">
        <v>100</v>
      </c>
      <c r="BT6325" t="s">
        <v>3827</v>
      </c>
    </row>
    <row r="6326" spans="1:72">
      <c r="A6326" s="3" t="s">
        <v>66</v>
      </c>
      <c r="B6326" s="1" t="s">
        <v>3684</v>
      </c>
      <c r="C6326" t="s">
        <v>3682</v>
      </c>
      <c r="D6326" t="s">
        <v>3685</v>
      </c>
      <c r="E6326" t="str">
        <f t="shared" si="98"/>
        <v>Up-Island Regional, West Tisbury Elementary</v>
      </c>
      <c r="F6326" s="3" t="s">
        <v>73</v>
      </c>
      <c r="G6326" s="3" t="s">
        <v>233</v>
      </c>
      <c r="H6326" t="s">
        <v>74</v>
      </c>
      <c r="I6326" s="3" t="s">
        <v>452</v>
      </c>
      <c r="J6326" s="1" t="s">
        <v>233</v>
      </c>
      <c r="K6326" s="1">
        <v>-2</v>
      </c>
      <c r="L6326" s="1">
        <v>-18</v>
      </c>
      <c r="M6326" s="1">
        <v>-5</v>
      </c>
      <c r="N6326" t="s">
        <v>91</v>
      </c>
      <c r="O6326" t="s">
        <v>71</v>
      </c>
      <c r="P6326" t="s">
        <v>71</v>
      </c>
      <c r="Q6326">
        <v>40</v>
      </c>
      <c r="R6326">
        <v>40</v>
      </c>
      <c r="S6326">
        <v>40</v>
      </c>
      <c r="T6326">
        <v>95</v>
      </c>
      <c r="U6326">
        <v>68</v>
      </c>
      <c r="V6326">
        <v>78</v>
      </c>
      <c r="W6326">
        <v>98.8</v>
      </c>
      <c r="X6326">
        <v>87.5</v>
      </c>
      <c r="Y6326">
        <v>93.1</v>
      </c>
      <c r="Z6326">
        <v>29</v>
      </c>
      <c r="AA6326">
        <v>29</v>
      </c>
      <c r="AB6326">
        <v>29</v>
      </c>
      <c r="AC6326">
        <v>97</v>
      </c>
      <c r="AD6326">
        <v>86</v>
      </c>
      <c r="AE6326">
        <v>83</v>
      </c>
      <c r="AF6326">
        <v>99.1</v>
      </c>
      <c r="AG6326">
        <v>94</v>
      </c>
      <c r="AH6326">
        <v>95.7</v>
      </c>
      <c r="AI6326">
        <v>48.5</v>
      </c>
      <c r="AJ6326">
        <v>69</v>
      </c>
      <c r="AK6326">
        <v>40</v>
      </c>
      <c r="AL6326">
        <v>40</v>
      </c>
      <c r="AM6326">
        <v>51</v>
      </c>
      <c r="AN6326">
        <v>71</v>
      </c>
      <c r="AO6326">
        <v>29</v>
      </c>
      <c r="AP6326">
        <v>29</v>
      </c>
      <c r="AQ6326">
        <v>3</v>
      </c>
      <c r="AR6326">
        <v>93</v>
      </c>
      <c r="AS6326">
        <v>5</v>
      </c>
      <c r="AT6326">
        <v>0</v>
      </c>
      <c r="AU6326">
        <v>30</v>
      </c>
      <c r="AV6326">
        <v>38</v>
      </c>
      <c r="AW6326">
        <v>30</v>
      </c>
      <c r="AX6326">
        <v>3</v>
      </c>
      <c r="AY6326">
        <v>8</v>
      </c>
      <c r="AZ6326">
        <v>70</v>
      </c>
      <c r="BA6326">
        <v>20</v>
      </c>
      <c r="BB6326">
        <v>3</v>
      </c>
      <c r="BC6326">
        <v>100</v>
      </c>
      <c r="BD6326">
        <v>100</v>
      </c>
      <c r="BE6326">
        <v>100</v>
      </c>
      <c r="BF6326">
        <v>21</v>
      </c>
      <c r="BG6326">
        <v>76</v>
      </c>
      <c r="BH6326">
        <v>3</v>
      </c>
      <c r="BI6326">
        <v>0</v>
      </c>
      <c r="BJ6326">
        <v>45</v>
      </c>
      <c r="BK6326">
        <v>41</v>
      </c>
      <c r="BL6326">
        <v>14</v>
      </c>
      <c r="BM6326">
        <v>0</v>
      </c>
      <c r="BN6326">
        <v>3</v>
      </c>
      <c r="BO6326">
        <v>79</v>
      </c>
      <c r="BP6326">
        <v>17</v>
      </c>
      <c r="BQ6326">
        <v>0</v>
      </c>
      <c r="BR6326">
        <v>100</v>
      </c>
      <c r="BS6326">
        <v>100</v>
      </c>
      <c r="BT6326">
        <v>100</v>
      </c>
    </row>
    <row r="6327" spans="1:72">
      <c r="A6327" s="3" t="s">
        <v>66</v>
      </c>
      <c r="B6327" s="1" t="s">
        <v>3684</v>
      </c>
      <c r="C6327" t="s">
        <v>3682</v>
      </c>
      <c r="D6327" t="s">
        <v>3685</v>
      </c>
      <c r="E6327" t="str">
        <f t="shared" si="98"/>
        <v>Up-Island Regional, West Tisbury Elementary</v>
      </c>
      <c r="F6327" s="3" t="s">
        <v>73</v>
      </c>
      <c r="G6327" s="3" t="s">
        <v>233</v>
      </c>
      <c r="H6327" t="s">
        <v>74</v>
      </c>
      <c r="I6327" s="3" t="s">
        <v>452</v>
      </c>
      <c r="J6327" s="1" t="s">
        <v>77</v>
      </c>
      <c r="K6327" s="1">
        <v>-3</v>
      </c>
      <c r="L6327" s="1">
        <v>-4</v>
      </c>
      <c r="M6327" s="1">
        <v>-6</v>
      </c>
      <c r="N6327" t="s">
        <v>71</v>
      </c>
      <c r="O6327" t="s">
        <v>71</v>
      </c>
      <c r="P6327" t="s">
        <v>71</v>
      </c>
      <c r="Q6327">
        <v>174</v>
      </c>
      <c r="R6327">
        <v>174</v>
      </c>
      <c r="S6327">
        <v>53</v>
      </c>
      <c r="T6327">
        <v>76</v>
      </c>
      <c r="U6327">
        <v>68</v>
      </c>
      <c r="V6327">
        <v>70</v>
      </c>
      <c r="W6327">
        <v>91.5</v>
      </c>
      <c r="X6327">
        <v>86.5</v>
      </c>
      <c r="Y6327">
        <v>90.6</v>
      </c>
      <c r="Z6327">
        <v>169</v>
      </c>
      <c r="AA6327">
        <v>169</v>
      </c>
      <c r="AB6327">
        <v>62</v>
      </c>
      <c r="AC6327">
        <v>79</v>
      </c>
      <c r="AD6327">
        <v>72</v>
      </c>
      <c r="AE6327">
        <v>76</v>
      </c>
      <c r="AF6327">
        <v>92.6</v>
      </c>
      <c r="AG6327">
        <v>87.7</v>
      </c>
      <c r="AH6327">
        <v>92.7</v>
      </c>
      <c r="AI6327">
        <v>33</v>
      </c>
      <c r="AJ6327">
        <v>51</v>
      </c>
      <c r="AK6327">
        <v>139</v>
      </c>
      <c r="AL6327">
        <v>139</v>
      </c>
      <c r="AM6327">
        <v>44.5</v>
      </c>
      <c r="AN6327">
        <v>40.5</v>
      </c>
      <c r="AO6327">
        <v>140</v>
      </c>
      <c r="AP6327">
        <v>140</v>
      </c>
      <c r="AQ6327">
        <v>6</v>
      </c>
      <c r="AR6327">
        <v>70</v>
      </c>
      <c r="AS6327">
        <v>20</v>
      </c>
      <c r="AT6327">
        <v>3</v>
      </c>
      <c r="AU6327">
        <v>27</v>
      </c>
      <c r="AV6327">
        <v>41</v>
      </c>
      <c r="AW6327">
        <v>25</v>
      </c>
      <c r="AX6327">
        <v>7</v>
      </c>
      <c r="AY6327">
        <v>6</v>
      </c>
      <c r="AZ6327">
        <v>64</v>
      </c>
      <c r="BA6327">
        <v>28</v>
      </c>
      <c r="BB6327">
        <v>2</v>
      </c>
      <c r="BC6327">
        <v>100</v>
      </c>
      <c r="BD6327">
        <v>100</v>
      </c>
      <c r="BE6327">
        <v>100</v>
      </c>
      <c r="BF6327">
        <v>15</v>
      </c>
      <c r="BG6327">
        <v>63</v>
      </c>
      <c r="BH6327">
        <v>18</v>
      </c>
      <c r="BI6327">
        <v>3</v>
      </c>
      <c r="BJ6327">
        <v>29</v>
      </c>
      <c r="BK6327">
        <v>43</v>
      </c>
      <c r="BL6327">
        <v>22</v>
      </c>
      <c r="BM6327">
        <v>6</v>
      </c>
      <c r="BN6327">
        <v>21</v>
      </c>
      <c r="BO6327">
        <v>55</v>
      </c>
      <c r="BP6327">
        <v>24</v>
      </c>
      <c r="BQ6327">
        <v>0</v>
      </c>
      <c r="BR6327">
        <v>100</v>
      </c>
      <c r="BS6327">
        <v>100</v>
      </c>
      <c r="BT6327">
        <v>100</v>
      </c>
    </row>
    <row r="6328" spans="1:72">
      <c r="A6328" s="3" t="s">
        <v>66</v>
      </c>
      <c r="B6328" s="1" t="s">
        <v>3686</v>
      </c>
      <c r="C6328" t="s">
        <v>3687</v>
      </c>
      <c r="D6328" t="s">
        <v>3688</v>
      </c>
      <c r="E6328" t="str">
        <f t="shared" si="98"/>
        <v>Wachusett, Davis Hill Elementary</v>
      </c>
      <c r="F6328" s="3" t="s">
        <v>73</v>
      </c>
      <c r="G6328" s="3" t="s">
        <v>228</v>
      </c>
      <c r="H6328" t="s">
        <v>74</v>
      </c>
      <c r="I6328" s="3" t="s">
        <v>75</v>
      </c>
      <c r="J6328" s="1" t="s">
        <v>70</v>
      </c>
      <c r="K6328" s="1">
        <v>0</v>
      </c>
      <c r="L6328" s="1">
        <v>8</v>
      </c>
      <c r="M6328" s="1" t="s">
        <v>3827</v>
      </c>
      <c r="N6328" t="s">
        <v>91</v>
      </c>
      <c r="O6328" t="s">
        <v>72</v>
      </c>
      <c r="Q6328">
        <v>82</v>
      </c>
      <c r="R6328">
        <v>82</v>
      </c>
      <c r="S6328" t="s">
        <v>3827</v>
      </c>
      <c r="T6328">
        <v>67</v>
      </c>
      <c r="U6328">
        <v>82</v>
      </c>
      <c r="V6328" t="s">
        <v>3827</v>
      </c>
      <c r="W6328">
        <v>86.6</v>
      </c>
      <c r="X6328">
        <v>93.6</v>
      </c>
      <c r="Y6328" t="s">
        <v>3827</v>
      </c>
      <c r="Z6328">
        <v>81</v>
      </c>
      <c r="AA6328">
        <v>81</v>
      </c>
      <c r="AB6328" t="s">
        <v>3827</v>
      </c>
      <c r="AC6328">
        <v>67</v>
      </c>
      <c r="AD6328">
        <v>74</v>
      </c>
      <c r="AE6328" t="s">
        <v>3827</v>
      </c>
      <c r="AF6328">
        <v>88.6</v>
      </c>
      <c r="AG6328">
        <v>90.4</v>
      </c>
      <c r="AH6328" t="s">
        <v>3827</v>
      </c>
      <c r="AI6328" t="s">
        <v>3827</v>
      </c>
      <c r="AJ6328" t="s">
        <v>3827</v>
      </c>
      <c r="AK6328" t="s">
        <v>3827</v>
      </c>
      <c r="AL6328" t="s">
        <v>3827</v>
      </c>
      <c r="AM6328" t="s">
        <v>3827</v>
      </c>
      <c r="AN6328" t="s">
        <v>3827</v>
      </c>
      <c r="AO6328" t="s">
        <v>3827</v>
      </c>
      <c r="AP6328" t="s">
        <v>3827</v>
      </c>
      <c r="AQ6328">
        <v>13</v>
      </c>
      <c r="AR6328">
        <v>54</v>
      </c>
      <c r="AS6328">
        <v>27</v>
      </c>
      <c r="AT6328">
        <v>6</v>
      </c>
      <c r="AU6328">
        <v>41</v>
      </c>
      <c r="AV6328">
        <v>40</v>
      </c>
      <c r="AW6328">
        <v>17</v>
      </c>
      <c r="AX6328">
        <v>1</v>
      </c>
      <c r="AY6328" t="s">
        <v>3827</v>
      </c>
      <c r="AZ6328" t="s">
        <v>3827</v>
      </c>
      <c r="BA6328" t="s">
        <v>3827</v>
      </c>
      <c r="BB6328" t="s">
        <v>3827</v>
      </c>
      <c r="BC6328">
        <v>100</v>
      </c>
      <c r="BD6328">
        <v>100</v>
      </c>
      <c r="BE6328" t="s">
        <v>3827</v>
      </c>
      <c r="BF6328">
        <v>20</v>
      </c>
      <c r="BG6328">
        <v>47</v>
      </c>
      <c r="BH6328">
        <v>32</v>
      </c>
      <c r="BI6328">
        <v>1</v>
      </c>
      <c r="BJ6328">
        <v>38</v>
      </c>
      <c r="BK6328">
        <v>36</v>
      </c>
      <c r="BL6328">
        <v>25</v>
      </c>
      <c r="BM6328">
        <v>1</v>
      </c>
      <c r="BN6328" t="s">
        <v>3827</v>
      </c>
      <c r="BO6328" t="s">
        <v>3827</v>
      </c>
      <c r="BP6328" t="s">
        <v>3827</v>
      </c>
      <c r="BQ6328" t="s">
        <v>3827</v>
      </c>
      <c r="BR6328">
        <v>100</v>
      </c>
      <c r="BS6328">
        <v>100</v>
      </c>
      <c r="BT6328" t="s">
        <v>3827</v>
      </c>
    </row>
    <row r="6329" spans="1:72">
      <c r="A6329" s="3" t="s">
        <v>66</v>
      </c>
      <c r="B6329" s="1" t="s">
        <v>3686</v>
      </c>
      <c r="C6329" t="s">
        <v>3687</v>
      </c>
      <c r="D6329" t="s">
        <v>3688</v>
      </c>
      <c r="E6329" t="str">
        <f t="shared" si="98"/>
        <v>Wachusett, Davis Hill Elementary</v>
      </c>
      <c r="F6329" s="3" t="s">
        <v>73</v>
      </c>
      <c r="G6329" s="3" t="s">
        <v>228</v>
      </c>
      <c r="H6329" t="s">
        <v>74</v>
      </c>
      <c r="I6329" s="3" t="s">
        <v>75</v>
      </c>
      <c r="J6329" s="1" t="s">
        <v>207</v>
      </c>
      <c r="K6329" s="1">
        <v>7</v>
      </c>
      <c r="L6329" s="1">
        <v>3</v>
      </c>
      <c r="M6329" s="1" t="s">
        <v>3827</v>
      </c>
      <c r="N6329" t="s">
        <v>72</v>
      </c>
      <c r="O6329" t="s">
        <v>72</v>
      </c>
      <c r="Q6329">
        <v>82</v>
      </c>
      <c r="R6329">
        <v>83</v>
      </c>
      <c r="S6329" t="s">
        <v>3827</v>
      </c>
      <c r="T6329">
        <v>80</v>
      </c>
      <c r="U6329">
        <v>73</v>
      </c>
      <c r="V6329" t="s">
        <v>3827</v>
      </c>
      <c r="W6329">
        <v>92.1</v>
      </c>
      <c r="X6329">
        <v>93.1</v>
      </c>
      <c r="Y6329" t="s">
        <v>3827</v>
      </c>
      <c r="Z6329">
        <v>98</v>
      </c>
      <c r="AA6329">
        <v>99</v>
      </c>
      <c r="AB6329" t="s">
        <v>3827</v>
      </c>
      <c r="AC6329">
        <v>73</v>
      </c>
      <c r="AD6329">
        <v>70</v>
      </c>
      <c r="AE6329" t="s">
        <v>3827</v>
      </c>
      <c r="AF6329">
        <v>91.1</v>
      </c>
      <c r="AG6329">
        <v>90.7</v>
      </c>
      <c r="AH6329" t="s">
        <v>3827</v>
      </c>
      <c r="AI6329">
        <v>73</v>
      </c>
      <c r="AJ6329">
        <v>66.5</v>
      </c>
      <c r="AK6329">
        <v>81</v>
      </c>
      <c r="AL6329">
        <v>82</v>
      </c>
      <c r="AM6329">
        <v>63</v>
      </c>
      <c r="AN6329">
        <v>61.5</v>
      </c>
      <c r="AO6329">
        <v>93</v>
      </c>
      <c r="AP6329">
        <v>94</v>
      </c>
      <c r="AQ6329">
        <v>23</v>
      </c>
      <c r="AR6329">
        <v>57</v>
      </c>
      <c r="AS6329">
        <v>16</v>
      </c>
      <c r="AT6329">
        <v>4</v>
      </c>
      <c r="AU6329">
        <v>30</v>
      </c>
      <c r="AV6329">
        <v>43</v>
      </c>
      <c r="AW6329">
        <v>27</v>
      </c>
      <c r="AX6329">
        <v>0</v>
      </c>
      <c r="AY6329" t="s">
        <v>3827</v>
      </c>
      <c r="AZ6329" t="s">
        <v>3827</v>
      </c>
      <c r="BA6329" t="s">
        <v>3827</v>
      </c>
      <c r="BB6329" t="s">
        <v>3827</v>
      </c>
      <c r="BC6329">
        <v>99</v>
      </c>
      <c r="BD6329">
        <v>100</v>
      </c>
      <c r="BE6329" t="s">
        <v>3827</v>
      </c>
      <c r="BF6329">
        <v>16</v>
      </c>
      <c r="BG6329">
        <v>57</v>
      </c>
      <c r="BH6329">
        <v>23</v>
      </c>
      <c r="BI6329">
        <v>3</v>
      </c>
      <c r="BJ6329">
        <v>26</v>
      </c>
      <c r="BK6329">
        <v>43</v>
      </c>
      <c r="BL6329">
        <v>28</v>
      </c>
      <c r="BM6329">
        <v>2</v>
      </c>
      <c r="BN6329" t="s">
        <v>3827</v>
      </c>
      <c r="BO6329" t="s">
        <v>3827</v>
      </c>
      <c r="BP6329" t="s">
        <v>3827</v>
      </c>
      <c r="BQ6329" t="s">
        <v>3827</v>
      </c>
      <c r="BR6329">
        <v>99</v>
      </c>
      <c r="BS6329">
        <v>100</v>
      </c>
      <c r="BT6329" t="s">
        <v>3827</v>
      </c>
    </row>
    <row r="6330" spans="1:72">
      <c r="A6330" s="3" t="s">
        <v>66</v>
      </c>
      <c r="B6330" s="1" t="s">
        <v>3686</v>
      </c>
      <c r="C6330" t="s">
        <v>3687</v>
      </c>
      <c r="D6330" t="s">
        <v>3688</v>
      </c>
      <c r="E6330" t="str">
        <f t="shared" si="98"/>
        <v>Wachusett, Davis Hill Elementary</v>
      </c>
      <c r="F6330" s="3" t="s">
        <v>73</v>
      </c>
      <c r="G6330" s="3" t="s">
        <v>228</v>
      </c>
      <c r="H6330" t="s">
        <v>74</v>
      </c>
      <c r="I6330" s="3" t="s">
        <v>75</v>
      </c>
      <c r="J6330" s="1" t="s">
        <v>228</v>
      </c>
      <c r="K6330" s="1">
        <v>-3</v>
      </c>
      <c r="L6330" s="1">
        <v>-9</v>
      </c>
      <c r="M6330" s="1">
        <v>5</v>
      </c>
      <c r="N6330" t="s">
        <v>71</v>
      </c>
      <c r="O6330" t="s">
        <v>71</v>
      </c>
      <c r="P6330" t="s">
        <v>72</v>
      </c>
      <c r="Q6330">
        <v>103</v>
      </c>
      <c r="R6330">
        <v>103</v>
      </c>
      <c r="S6330">
        <v>103</v>
      </c>
      <c r="T6330">
        <v>76</v>
      </c>
      <c r="U6330">
        <v>68</v>
      </c>
      <c r="V6330">
        <v>69</v>
      </c>
      <c r="W6330">
        <v>92.2</v>
      </c>
      <c r="X6330">
        <v>86.4</v>
      </c>
      <c r="Y6330">
        <v>87.6</v>
      </c>
      <c r="Z6330">
        <v>81</v>
      </c>
      <c r="AA6330">
        <v>81</v>
      </c>
      <c r="AB6330">
        <v>81</v>
      </c>
      <c r="AC6330">
        <v>79</v>
      </c>
      <c r="AD6330">
        <v>77</v>
      </c>
      <c r="AE6330">
        <v>64</v>
      </c>
      <c r="AF6330">
        <v>93.2</v>
      </c>
      <c r="AG6330">
        <v>88.3</v>
      </c>
      <c r="AH6330">
        <v>85.8</v>
      </c>
      <c r="AI6330">
        <v>40</v>
      </c>
      <c r="AJ6330">
        <v>44.5</v>
      </c>
      <c r="AK6330">
        <v>101</v>
      </c>
      <c r="AL6330">
        <v>102</v>
      </c>
      <c r="AM6330">
        <v>38</v>
      </c>
      <c r="AN6330">
        <v>41</v>
      </c>
      <c r="AO6330">
        <v>78</v>
      </c>
      <c r="AP6330">
        <v>79</v>
      </c>
      <c r="AQ6330">
        <v>20</v>
      </c>
      <c r="AR6330">
        <v>55</v>
      </c>
      <c r="AS6330">
        <v>22</v>
      </c>
      <c r="AT6330">
        <v>2</v>
      </c>
      <c r="AU6330">
        <v>37</v>
      </c>
      <c r="AV6330">
        <v>31</v>
      </c>
      <c r="AW6330">
        <v>25</v>
      </c>
      <c r="AX6330">
        <v>7</v>
      </c>
      <c r="AY6330">
        <v>25</v>
      </c>
      <c r="AZ6330">
        <v>44</v>
      </c>
      <c r="BA6330">
        <v>26</v>
      </c>
      <c r="BB6330">
        <v>5</v>
      </c>
      <c r="BC6330">
        <v>100</v>
      </c>
      <c r="BD6330">
        <v>100</v>
      </c>
      <c r="BE6330">
        <v>100</v>
      </c>
      <c r="BF6330">
        <v>22</v>
      </c>
      <c r="BG6330">
        <v>57</v>
      </c>
      <c r="BH6330">
        <v>20</v>
      </c>
      <c r="BI6330">
        <v>1</v>
      </c>
      <c r="BJ6330">
        <v>40</v>
      </c>
      <c r="BK6330">
        <v>37</v>
      </c>
      <c r="BL6330">
        <v>15</v>
      </c>
      <c r="BM6330">
        <v>9</v>
      </c>
      <c r="BN6330">
        <v>36</v>
      </c>
      <c r="BO6330">
        <v>28</v>
      </c>
      <c r="BP6330">
        <v>33</v>
      </c>
      <c r="BQ6330">
        <v>2</v>
      </c>
      <c r="BR6330">
        <v>100</v>
      </c>
      <c r="BS6330">
        <v>100</v>
      </c>
      <c r="BT6330">
        <v>100</v>
      </c>
    </row>
    <row r="6331" spans="1:72">
      <c r="A6331" s="3" t="s">
        <v>66</v>
      </c>
      <c r="B6331" s="1" t="s">
        <v>3686</v>
      </c>
      <c r="C6331" t="s">
        <v>3687</v>
      </c>
      <c r="D6331" t="s">
        <v>3688</v>
      </c>
      <c r="E6331" t="str">
        <f t="shared" si="98"/>
        <v>Wachusett, Davis Hill Elementary</v>
      </c>
      <c r="F6331" s="3" t="s">
        <v>73</v>
      </c>
      <c r="G6331" s="3" t="s">
        <v>228</v>
      </c>
      <c r="H6331" t="s">
        <v>74</v>
      </c>
      <c r="I6331" s="3" t="s">
        <v>75</v>
      </c>
      <c r="J6331" s="1" t="s">
        <v>77</v>
      </c>
      <c r="K6331" s="1">
        <v>2</v>
      </c>
      <c r="L6331" s="1">
        <v>1</v>
      </c>
      <c r="M6331" s="1">
        <v>5</v>
      </c>
      <c r="N6331" t="s">
        <v>91</v>
      </c>
      <c r="O6331" t="s">
        <v>91</v>
      </c>
      <c r="P6331" t="s">
        <v>72</v>
      </c>
      <c r="Q6331">
        <v>267</v>
      </c>
      <c r="R6331">
        <v>268</v>
      </c>
      <c r="S6331">
        <v>103</v>
      </c>
      <c r="T6331">
        <v>75</v>
      </c>
      <c r="U6331">
        <v>74</v>
      </c>
      <c r="V6331">
        <v>69</v>
      </c>
      <c r="W6331">
        <v>90.4</v>
      </c>
      <c r="X6331">
        <v>90.7</v>
      </c>
      <c r="Y6331">
        <v>87.6</v>
      </c>
      <c r="Z6331">
        <v>260</v>
      </c>
      <c r="AA6331">
        <v>261</v>
      </c>
      <c r="AB6331">
        <v>81</v>
      </c>
      <c r="AC6331">
        <v>73</v>
      </c>
      <c r="AD6331">
        <v>73</v>
      </c>
      <c r="AE6331">
        <v>64</v>
      </c>
      <c r="AF6331">
        <v>91</v>
      </c>
      <c r="AG6331">
        <v>89.8</v>
      </c>
      <c r="AH6331">
        <v>85.8</v>
      </c>
      <c r="AI6331">
        <v>55</v>
      </c>
      <c r="AJ6331">
        <v>56</v>
      </c>
      <c r="AK6331">
        <v>182</v>
      </c>
      <c r="AL6331">
        <v>184</v>
      </c>
      <c r="AM6331">
        <v>54</v>
      </c>
      <c r="AN6331">
        <v>51</v>
      </c>
      <c r="AO6331">
        <v>171</v>
      </c>
      <c r="AP6331">
        <v>173</v>
      </c>
      <c r="AQ6331">
        <v>19</v>
      </c>
      <c r="AR6331">
        <v>55</v>
      </c>
      <c r="AS6331">
        <v>22</v>
      </c>
      <c r="AT6331">
        <v>4</v>
      </c>
      <c r="AU6331">
        <v>36</v>
      </c>
      <c r="AV6331">
        <v>38</v>
      </c>
      <c r="AW6331">
        <v>23</v>
      </c>
      <c r="AX6331">
        <v>3</v>
      </c>
      <c r="AY6331">
        <v>25</v>
      </c>
      <c r="AZ6331">
        <v>44</v>
      </c>
      <c r="BA6331">
        <v>26</v>
      </c>
      <c r="BB6331">
        <v>5</v>
      </c>
      <c r="BC6331">
        <v>100</v>
      </c>
      <c r="BD6331">
        <v>100</v>
      </c>
      <c r="BE6331">
        <v>100</v>
      </c>
      <c r="BF6331">
        <v>19</v>
      </c>
      <c r="BG6331">
        <v>54</v>
      </c>
      <c r="BH6331">
        <v>25</v>
      </c>
      <c r="BI6331">
        <v>2</v>
      </c>
      <c r="BJ6331">
        <v>34</v>
      </c>
      <c r="BK6331">
        <v>39</v>
      </c>
      <c r="BL6331">
        <v>23</v>
      </c>
      <c r="BM6331">
        <v>4</v>
      </c>
      <c r="BN6331">
        <v>36</v>
      </c>
      <c r="BO6331">
        <v>28</v>
      </c>
      <c r="BP6331">
        <v>33</v>
      </c>
      <c r="BQ6331">
        <v>2</v>
      </c>
      <c r="BR6331">
        <v>100</v>
      </c>
      <c r="BS6331">
        <v>100</v>
      </c>
      <c r="BT6331">
        <v>100</v>
      </c>
    </row>
    <row r="6332" spans="1:72">
      <c r="A6332" s="3" t="s">
        <v>66</v>
      </c>
      <c r="B6332" s="1" t="s">
        <v>3689</v>
      </c>
      <c r="C6332" t="s">
        <v>3687</v>
      </c>
      <c r="D6332" t="s">
        <v>3690</v>
      </c>
      <c r="E6332" t="str">
        <f t="shared" si="98"/>
        <v>Wachusett, Dawson</v>
      </c>
      <c r="F6332" s="3" t="s">
        <v>73</v>
      </c>
      <c r="G6332" s="3" t="s">
        <v>228</v>
      </c>
      <c r="H6332" t="s">
        <v>74</v>
      </c>
      <c r="I6332" s="3" t="s">
        <v>75</v>
      </c>
      <c r="J6332" s="1" t="s">
        <v>70</v>
      </c>
      <c r="K6332" s="1">
        <v>-4</v>
      </c>
      <c r="L6332" s="1">
        <v>4</v>
      </c>
      <c r="M6332" s="1" t="s">
        <v>3827</v>
      </c>
      <c r="N6332" t="s">
        <v>71</v>
      </c>
      <c r="O6332" t="s">
        <v>72</v>
      </c>
      <c r="Q6332">
        <v>77</v>
      </c>
      <c r="R6332">
        <v>77</v>
      </c>
      <c r="S6332" t="s">
        <v>3827</v>
      </c>
      <c r="T6332">
        <v>81</v>
      </c>
      <c r="U6332">
        <v>92</v>
      </c>
      <c r="V6332" t="s">
        <v>3827</v>
      </c>
      <c r="W6332">
        <v>93.8</v>
      </c>
      <c r="X6332">
        <v>97.1</v>
      </c>
      <c r="Y6332" t="s">
        <v>3827</v>
      </c>
      <c r="Z6332">
        <v>72</v>
      </c>
      <c r="AA6332">
        <v>72</v>
      </c>
      <c r="AB6332" t="s">
        <v>3827</v>
      </c>
      <c r="AC6332">
        <v>85</v>
      </c>
      <c r="AD6332">
        <v>88</v>
      </c>
      <c r="AE6332" t="s">
        <v>3827</v>
      </c>
      <c r="AF6332">
        <v>94.1</v>
      </c>
      <c r="AG6332">
        <v>94.8</v>
      </c>
      <c r="AH6332" t="s">
        <v>3827</v>
      </c>
      <c r="AI6332" t="s">
        <v>3827</v>
      </c>
      <c r="AJ6332" t="s">
        <v>3827</v>
      </c>
      <c r="AK6332" t="s">
        <v>3827</v>
      </c>
      <c r="AL6332" t="s">
        <v>3827</v>
      </c>
      <c r="AM6332" t="s">
        <v>3827</v>
      </c>
      <c r="AN6332" t="s">
        <v>3827</v>
      </c>
      <c r="AO6332" t="s">
        <v>3827</v>
      </c>
      <c r="AP6332" t="s">
        <v>3827</v>
      </c>
      <c r="AQ6332">
        <v>26</v>
      </c>
      <c r="AR6332">
        <v>55</v>
      </c>
      <c r="AS6332">
        <v>18</v>
      </c>
      <c r="AT6332">
        <v>1</v>
      </c>
      <c r="AU6332">
        <v>65</v>
      </c>
      <c r="AV6332">
        <v>27</v>
      </c>
      <c r="AW6332">
        <v>6</v>
      </c>
      <c r="AX6332">
        <v>1</v>
      </c>
      <c r="AY6332" t="s">
        <v>3827</v>
      </c>
      <c r="AZ6332" t="s">
        <v>3827</v>
      </c>
      <c r="BA6332" t="s">
        <v>3827</v>
      </c>
      <c r="BB6332" t="s">
        <v>3827</v>
      </c>
      <c r="BC6332">
        <v>100</v>
      </c>
      <c r="BD6332">
        <v>100</v>
      </c>
      <c r="BE6332" t="s">
        <v>3827</v>
      </c>
      <c r="BF6332">
        <v>25</v>
      </c>
      <c r="BG6332">
        <v>60</v>
      </c>
      <c r="BH6332">
        <v>13</v>
      </c>
      <c r="BI6332">
        <v>3</v>
      </c>
      <c r="BJ6332">
        <v>51</v>
      </c>
      <c r="BK6332">
        <v>36</v>
      </c>
      <c r="BL6332">
        <v>8</v>
      </c>
      <c r="BM6332">
        <v>4</v>
      </c>
      <c r="BN6332" t="s">
        <v>3827</v>
      </c>
      <c r="BO6332" t="s">
        <v>3827</v>
      </c>
      <c r="BP6332" t="s">
        <v>3827</v>
      </c>
      <c r="BQ6332" t="s">
        <v>3827</v>
      </c>
      <c r="BR6332">
        <v>100</v>
      </c>
      <c r="BS6332">
        <v>100</v>
      </c>
      <c r="BT6332" t="s">
        <v>3827</v>
      </c>
    </row>
    <row r="6333" spans="1:72">
      <c r="A6333" s="3" t="s">
        <v>66</v>
      </c>
      <c r="B6333" s="1" t="s">
        <v>3689</v>
      </c>
      <c r="C6333" t="s">
        <v>3687</v>
      </c>
      <c r="D6333" t="s">
        <v>3690</v>
      </c>
      <c r="E6333" t="str">
        <f t="shared" si="98"/>
        <v>Wachusett, Dawson</v>
      </c>
      <c r="F6333" s="3" t="s">
        <v>73</v>
      </c>
      <c r="G6333" s="3" t="s">
        <v>228</v>
      </c>
      <c r="H6333" t="s">
        <v>74</v>
      </c>
      <c r="I6333" s="3" t="s">
        <v>75</v>
      </c>
      <c r="J6333" s="1" t="s">
        <v>207</v>
      </c>
      <c r="K6333" s="1">
        <v>-4</v>
      </c>
      <c r="L6333" s="1">
        <v>-15</v>
      </c>
      <c r="M6333" s="1" t="s">
        <v>3827</v>
      </c>
      <c r="N6333" t="s">
        <v>71</v>
      </c>
      <c r="O6333" t="s">
        <v>71</v>
      </c>
      <c r="Q6333">
        <v>77</v>
      </c>
      <c r="R6333">
        <v>77</v>
      </c>
      <c r="S6333" t="s">
        <v>3827</v>
      </c>
      <c r="T6333">
        <v>86</v>
      </c>
      <c r="U6333">
        <v>69</v>
      </c>
      <c r="V6333" t="s">
        <v>3827</v>
      </c>
      <c r="W6333">
        <v>94.8</v>
      </c>
      <c r="X6333">
        <v>88.6</v>
      </c>
      <c r="Y6333" t="s">
        <v>3827</v>
      </c>
      <c r="Z6333">
        <v>91</v>
      </c>
      <c r="AA6333">
        <v>91</v>
      </c>
      <c r="AB6333" t="s">
        <v>3827</v>
      </c>
      <c r="AC6333">
        <v>90</v>
      </c>
      <c r="AD6333">
        <v>84</v>
      </c>
      <c r="AE6333" t="s">
        <v>3827</v>
      </c>
      <c r="AF6333">
        <v>96.2</v>
      </c>
      <c r="AG6333">
        <v>95.1</v>
      </c>
      <c r="AH6333" t="s">
        <v>3827</v>
      </c>
      <c r="AI6333">
        <v>63</v>
      </c>
      <c r="AJ6333">
        <v>45.5</v>
      </c>
      <c r="AK6333">
        <v>76</v>
      </c>
      <c r="AL6333">
        <v>76</v>
      </c>
      <c r="AM6333">
        <v>77.5</v>
      </c>
      <c r="AN6333">
        <v>70</v>
      </c>
      <c r="AO6333">
        <v>90</v>
      </c>
      <c r="AP6333">
        <v>90</v>
      </c>
      <c r="AQ6333">
        <v>30</v>
      </c>
      <c r="AR6333">
        <v>56</v>
      </c>
      <c r="AS6333">
        <v>14</v>
      </c>
      <c r="AT6333">
        <v>0</v>
      </c>
      <c r="AU6333">
        <v>23</v>
      </c>
      <c r="AV6333">
        <v>45</v>
      </c>
      <c r="AW6333">
        <v>27</v>
      </c>
      <c r="AX6333">
        <v>4</v>
      </c>
      <c r="AY6333" t="s">
        <v>3827</v>
      </c>
      <c r="AZ6333" t="s">
        <v>3827</v>
      </c>
      <c r="BA6333" t="s">
        <v>3827</v>
      </c>
      <c r="BB6333" t="s">
        <v>3827</v>
      </c>
      <c r="BC6333">
        <v>100</v>
      </c>
      <c r="BD6333">
        <v>100</v>
      </c>
      <c r="BE6333" t="s">
        <v>3827</v>
      </c>
      <c r="BF6333">
        <v>35</v>
      </c>
      <c r="BG6333">
        <v>55</v>
      </c>
      <c r="BH6333">
        <v>9</v>
      </c>
      <c r="BI6333">
        <v>1</v>
      </c>
      <c r="BJ6333">
        <v>44</v>
      </c>
      <c r="BK6333">
        <v>40</v>
      </c>
      <c r="BL6333">
        <v>16</v>
      </c>
      <c r="BM6333">
        <v>0</v>
      </c>
      <c r="BN6333" t="s">
        <v>3827</v>
      </c>
      <c r="BO6333" t="s">
        <v>3827</v>
      </c>
      <c r="BP6333" t="s">
        <v>3827</v>
      </c>
      <c r="BQ6333" t="s">
        <v>3827</v>
      </c>
      <c r="BR6333">
        <v>100</v>
      </c>
      <c r="BS6333">
        <v>100</v>
      </c>
      <c r="BT6333" t="s">
        <v>3827</v>
      </c>
    </row>
    <row r="6334" spans="1:72">
      <c r="A6334" s="3" t="s">
        <v>66</v>
      </c>
      <c r="B6334" s="1" t="s">
        <v>3689</v>
      </c>
      <c r="C6334" t="s">
        <v>3687</v>
      </c>
      <c r="D6334" t="s">
        <v>3690</v>
      </c>
      <c r="E6334" t="str">
        <f t="shared" si="98"/>
        <v>Wachusett, Dawson</v>
      </c>
      <c r="F6334" s="3" t="s">
        <v>73</v>
      </c>
      <c r="G6334" s="3" t="s">
        <v>228</v>
      </c>
      <c r="H6334" t="s">
        <v>74</v>
      </c>
      <c r="I6334" s="3" t="s">
        <v>75</v>
      </c>
      <c r="J6334" s="1" t="s">
        <v>228</v>
      </c>
      <c r="K6334" s="1">
        <v>0</v>
      </c>
      <c r="L6334" s="1">
        <v>2</v>
      </c>
      <c r="M6334" s="1">
        <v>-2</v>
      </c>
      <c r="N6334" t="s">
        <v>91</v>
      </c>
      <c r="O6334" t="s">
        <v>91</v>
      </c>
      <c r="P6334" t="s">
        <v>91</v>
      </c>
      <c r="Q6334">
        <v>89</v>
      </c>
      <c r="R6334">
        <v>89</v>
      </c>
      <c r="S6334">
        <v>89</v>
      </c>
      <c r="T6334">
        <v>91</v>
      </c>
      <c r="U6334">
        <v>88</v>
      </c>
      <c r="V6334">
        <v>71</v>
      </c>
      <c r="W6334">
        <v>96.6</v>
      </c>
      <c r="X6334">
        <v>96.1</v>
      </c>
      <c r="Y6334">
        <v>88.8</v>
      </c>
      <c r="Z6334">
        <v>80</v>
      </c>
      <c r="AA6334">
        <v>80</v>
      </c>
      <c r="AB6334">
        <v>80</v>
      </c>
      <c r="AC6334">
        <v>91</v>
      </c>
      <c r="AD6334">
        <v>86</v>
      </c>
      <c r="AE6334">
        <v>73</v>
      </c>
      <c r="AF6334">
        <v>97.2</v>
      </c>
      <c r="AG6334">
        <v>95</v>
      </c>
      <c r="AH6334">
        <v>90.6</v>
      </c>
      <c r="AI6334">
        <v>45</v>
      </c>
      <c r="AJ6334">
        <v>58</v>
      </c>
      <c r="AK6334">
        <v>89</v>
      </c>
      <c r="AL6334">
        <v>89</v>
      </c>
      <c r="AM6334">
        <v>50</v>
      </c>
      <c r="AN6334">
        <v>44</v>
      </c>
      <c r="AO6334">
        <v>79</v>
      </c>
      <c r="AP6334">
        <v>79</v>
      </c>
      <c r="AQ6334">
        <v>38</v>
      </c>
      <c r="AR6334">
        <v>53</v>
      </c>
      <c r="AS6334">
        <v>9</v>
      </c>
      <c r="AT6334">
        <v>0</v>
      </c>
      <c r="AU6334">
        <v>67</v>
      </c>
      <c r="AV6334">
        <v>20</v>
      </c>
      <c r="AW6334">
        <v>12</v>
      </c>
      <c r="AX6334">
        <v>0</v>
      </c>
      <c r="AY6334">
        <v>27</v>
      </c>
      <c r="AZ6334">
        <v>44</v>
      </c>
      <c r="BA6334">
        <v>27</v>
      </c>
      <c r="BB6334">
        <v>2</v>
      </c>
      <c r="BC6334">
        <v>100</v>
      </c>
      <c r="BD6334">
        <v>100</v>
      </c>
      <c r="BE6334">
        <v>100</v>
      </c>
      <c r="BF6334">
        <v>26</v>
      </c>
      <c r="BG6334">
        <v>65</v>
      </c>
      <c r="BH6334">
        <v>8</v>
      </c>
      <c r="BI6334">
        <v>1</v>
      </c>
      <c r="BJ6334">
        <v>43</v>
      </c>
      <c r="BK6334">
        <v>44</v>
      </c>
      <c r="BL6334">
        <v>13</v>
      </c>
      <c r="BM6334">
        <v>1</v>
      </c>
      <c r="BN6334">
        <v>28</v>
      </c>
      <c r="BO6334">
        <v>45</v>
      </c>
      <c r="BP6334">
        <v>26</v>
      </c>
      <c r="BQ6334">
        <v>1</v>
      </c>
      <c r="BR6334">
        <v>100</v>
      </c>
      <c r="BS6334">
        <v>100</v>
      </c>
      <c r="BT6334">
        <v>100</v>
      </c>
    </row>
    <row r="6335" spans="1:72">
      <c r="A6335" s="3" t="s">
        <v>66</v>
      </c>
      <c r="B6335" s="1" t="s">
        <v>3689</v>
      </c>
      <c r="C6335" t="s">
        <v>3687</v>
      </c>
      <c r="D6335" t="s">
        <v>3690</v>
      </c>
      <c r="E6335" t="str">
        <f t="shared" si="98"/>
        <v>Wachusett, Dawson</v>
      </c>
      <c r="F6335" s="3" t="s">
        <v>73</v>
      </c>
      <c r="G6335" s="3" t="s">
        <v>228</v>
      </c>
      <c r="H6335" t="s">
        <v>74</v>
      </c>
      <c r="I6335" s="3" t="s">
        <v>75</v>
      </c>
      <c r="J6335" s="1" t="s">
        <v>77</v>
      </c>
      <c r="K6335" s="1">
        <v>-3</v>
      </c>
      <c r="L6335" s="1">
        <v>-3</v>
      </c>
      <c r="M6335" s="1">
        <v>-2</v>
      </c>
      <c r="N6335" t="s">
        <v>71</v>
      </c>
      <c r="O6335" t="s">
        <v>71</v>
      </c>
      <c r="P6335" t="s">
        <v>91</v>
      </c>
      <c r="Q6335">
        <v>243</v>
      </c>
      <c r="R6335">
        <v>243</v>
      </c>
      <c r="S6335">
        <v>89</v>
      </c>
      <c r="T6335">
        <v>86</v>
      </c>
      <c r="U6335">
        <v>83</v>
      </c>
      <c r="V6335">
        <v>71</v>
      </c>
      <c r="W6335">
        <v>95.2</v>
      </c>
      <c r="X6335">
        <v>94</v>
      </c>
      <c r="Y6335">
        <v>88.8</v>
      </c>
      <c r="Z6335">
        <v>243</v>
      </c>
      <c r="AA6335">
        <v>243</v>
      </c>
      <c r="AB6335">
        <v>80</v>
      </c>
      <c r="AC6335">
        <v>89</v>
      </c>
      <c r="AD6335">
        <v>86</v>
      </c>
      <c r="AE6335">
        <v>73</v>
      </c>
      <c r="AF6335">
        <v>95.9</v>
      </c>
      <c r="AG6335">
        <v>95</v>
      </c>
      <c r="AH6335">
        <v>90.6</v>
      </c>
      <c r="AI6335">
        <v>52</v>
      </c>
      <c r="AJ6335">
        <v>53</v>
      </c>
      <c r="AK6335">
        <v>165</v>
      </c>
      <c r="AL6335">
        <v>165</v>
      </c>
      <c r="AM6335">
        <v>63</v>
      </c>
      <c r="AN6335">
        <v>57</v>
      </c>
      <c r="AO6335">
        <v>169</v>
      </c>
      <c r="AP6335">
        <v>169</v>
      </c>
      <c r="AQ6335">
        <v>32</v>
      </c>
      <c r="AR6335">
        <v>54</v>
      </c>
      <c r="AS6335">
        <v>14</v>
      </c>
      <c r="AT6335">
        <v>0</v>
      </c>
      <c r="AU6335">
        <v>53</v>
      </c>
      <c r="AV6335">
        <v>30</v>
      </c>
      <c r="AW6335">
        <v>15</v>
      </c>
      <c r="AX6335">
        <v>2</v>
      </c>
      <c r="AY6335">
        <v>27</v>
      </c>
      <c r="AZ6335">
        <v>44</v>
      </c>
      <c r="BA6335">
        <v>27</v>
      </c>
      <c r="BB6335">
        <v>2</v>
      </c>
      <c r="BC6335">
        <v>100</v>
      </c>
      <c r="BD6335">
        <v>100</v>
      </c>
      <c r="BE6335">
        <v>100</v>
      </c>
      <c r="BF6335">
        <v>29</v>
      </c>
      <c r="BG6335">
        <v>60</v>
      </c>
      <c r="BH6335">
        <v>9</v>
      </c>
      <c r="BI6335">
        <v>2</v>
      </c>
      <c r="BJ6335">
        <v>46</v>
      </c>
      <c r="BK6335">
        <v>40</v>
      </c>
      <c r="BL6335">
        <v>13</v>
      </c>
      <c r="BM6335">
        <v>2</v>
      </c>
      <c r="BN6335">
        <v>28</v>
      </c>
      <c r="BO6335">
        <v>45</v>
      </c>
      <c r="BP6335">
        <v>26</v>
      </c>
      <c r="BQ6335">
        <v>1</v>
      </c>
      <c r="BR6335">
        <v>100</v>
      </c>
      <c r="BS6335">
        <v>100</v>
      </c>
      <c r="BT6335">
        <v>100</v>
      </c>
    </row>
    <row r="6336" spans="1:72">
      <c r="A6336" s="3" t="s">
        <v>66</v>
      </c>
      <c r="B6336" s="1" t="s">
        <v>3691</v>
      </c>
      <c r="C6336" t="s">
        <v>3687</v>
      </c>
      <c r="D6336" t="s">
        <v>3692</v>
      </c>
      <c r="E6336" t="str">
        <f t="shared" si="98"/>
        <v>Wachusett, Houghton Elementary</v>
      </c>
      <c r="F6336" s="3" t="s">
        <v>73</v>
      </c>
      <c r="G6336" s="3" t="s">
        <v>207</v>
      </c>
      <c r="H6336" t="s">
        <v>74</v>
      </c>
      <c r="I6336" s="3" t="s">
        <v>75</v>
      </c>
      <c r="J6336" s="1" t="s">
        <v>70</v>
      </c>
      <c r="K6336" s="1">
        <v>7</v>
      </c>
      <c r="L6336" s="1">
        <v>6</v>
      </c>
      <c r="M6336" s="1" t="s">
        <v>3827</v>
      </c>
      <c r="N6336" t="s">
        <v>72</v>
      </c>
      <c r="O6336" t="s">
        <v>72</v>
      </c>
      <c r="Q6336">
        <v>94</v>
      </c>
      <c r="R6336">
        <v>95</v>
      </c>
      <c r="S6336" t="s">
        <v>3827</v>
      </c>
      <c r="T6336">
        <v>81</v>
      </c>
      <c r="U6336">
        <v>86</v>
      </c>
      <c r="V6336" t="s">
        <v>3827</v>
      </c>
      <c r="W6336">
        <v>93.4</v>
      </c>
      <c r="X6336">
        <v>93.7</v>
      </c>
      <c r="Y6336" t="s">
        <v>3827</v>
      </c>
      <c r="Z6336">
        <v>98</v>
      </c>
      <c r="AA6336">
        <v>97</v>
      </c>
      <c r="AB6336" t="s">
        <v>3827</v>
      </c>
      <c r="AC6336">
        <v>74</v>
      </c>
      <c r="AD6336">
        <v>80</v>
      </c>
      <c r="AE6336" t="s">
        <v>3827</v>
      </c>
      <c r="AF6336">
        <v>91.8</v>
      </c>
      <c r="AG6336">
        <v>92.3</v>
      </c>
      <c r="AH6336" t="s">
        <v>3827</v>
      </c>
      <c r="AI6336" t="s">
        <v>3827</v>
      </c>
      <c r="AJ6336" t="s">
        <v>3827</v>
      </c>
      <c r="AK6336" t="s">
        <v>3827</v>
      </c>
      <c r="AL6336" t="s">
        <v>3827</v>
      </c>
      <c r="AM6336" t="s">
        <v>3827</v>
      </c>
      <c r="AN6336" t="s">
        <v>3827</v>
      </c>
      <c r="AO6336" t="s">
        <v>3827</v>
      </c>
      <c r="AP6336" t="s">
        <v>3827</v>
      </c>
      <c r="AQ6336">
        <v>18</v>
      </c>
      <c r="AR6336">
        <v>63</v>
      </c>
      <c r="AS6336">
        <v>18</v>
      </c>
      <c r="AT6336">
        <v>1</v>
      </c>
      <c r="AU6336">
        <v>52</v>
      </c>
      <c r="AV6336">
        <v>35</v>
      </c>
      <c r="AW6336">
        <v>11</v>
      </c>
      <c r="AX6336">
        <v>3</v>
      </c>
      <c r="AY6336" t="s">
        <v>3827</v>
      </c>
      <c r="AZ6336" t="s">
        <v>3827</v>
      </c>
      <c r="BA6336" t="s">
        <v>3827</v>
      </c>
      <c r="BB6336" t="s">
        <v>3827</v>
      </c>
      <c r="BC6336">
        <v>99</v>
      </c>
      <c r="BD6336">
        <v>100</v>
      </c>
      <c r="BE6336" t="s">
        <v>3827</v>
      </c>
      <c r="BF6336">
        <v>17</v>
      </c>
      <c r="BG6336">
        <v>57</v>
      </c>
      <c r="BH6336">
        <v>23</v>
      </c>
      <c r="BI6336">
        <v>2</v>
      </c>
      <c r="BJ6336">
        <v>42</v>
      </c>
      <c r="BK6336">
        <v>38</v>
      </c>
      <c r="BL6336">
        <v>19</v>
      </c>
      <c r="BM6336">
        <v>1</v>
      </c>
      <c r="BN6336" t="s">
        <v>3827</v>
      </c>
      <c r="BO6336" t="s">
        <v>3827</v>
      </c>
      <c r="BP6336" t="s">
        <v>3827</v>
      </c>
      <c r="BQ6336" t="s">
        <v>3827</v>
      </c>
      <c r="BR6336">
        <v>100</v>
      </c>
      <c r="BS6336">
        <v>100</v>
      </c>
      <c r="BT6336" t="s">
        <v>3827</v>
      </c>
    </row>
    <row r="6337" spans="1:72">
      <c r="A6337" s="3" t="s">
        <v>66</v>
      </c>
      <c r="B6337" s="1" t="s">
        <v>3691</v>
      </c>
      <c r="C6337" t="s">
        <v>3687</v>
      </c>
      <c r="D6337" t="s">
        <v>3692</v>
      </c>
      <c r="E6337" t="str">
        <f t="shared" si="98"/>
        <v>Wachusett, Houghton Elementary</v>
      </c>
      <c r="F6337" s="3" t="s">
        <v>73</v>
      </c>
      <c r="G6337" s="3" t="s">
        <v>207</v>
      </c>
      <c r="H6337" t="s">
        <v>74</v>
      </c>
      <c r="I6337" s="3" t="s">
        <v>75</v>
      </c>
      <c r="J6337" s="1" t="s">
        <v>207</v>
      </c>
      <c r="K6337" s="1">
        <v>-7</v>
      </c>
      <c r="L6337" s="1">
        <v>-4</v>
      </c>
      <c r="M6337" s="1" t="s">
        <v>3827</v>
      </c>
      <c r="N6337" t="s">
        <v>71</v>
      </c>
      <c r="O6337" t="s">
        <v>71</v>
      </c>
      <c r="Q6337">
        <v>95</v>
      </c>
      <c r="R6337">
        <v>96</v>
      </c>
      <c r="S6337" t="s">
        <v>3827</v>
      </c>
      <c r="T6337">
        <v>72</v>
      </c>
      <c r="U6337">
        <v>71</v>
      </c>
      <c r="V6337" t="s">
        <v>3827</v>
      </c>
      <c r="W6337">
        <v>89.7</v>
      </c>
      <c r="X6337">
        <v>89.3</v>
      </c>
      <c r="Y6337" t="s">
        <v>3827</v>
      </c>
      <c r="Z6337">
        <v>90</v>
      </c>
      <c r="AA6337">
        <v>89</v>
      </c>
      <c r="AB6337" t="s">
        <v>3827</v>
      </c>
      <c r="AC6337">
        <v>79</v>
      </c>
      <c r="AD6337">
        <v>75</v>
      </c>
      <c r="AE6337" t="s">
        <v>3827</v>
      </c>
      <c r="AF6337">
        <v>92.5</v>
      </c>
      <c r="AG6337">
        <v>91.6</v>
      </c>
      <c r="AH6337" t="s">
        <v>3827</v>
      </c>
      <c r="AI6337">
        <v>65</v>
      </c>
      <c r="AJ6337">
        <v>61</v>
      </c>
      <c r="AK6337">
        <v>93</v>
      </c>
      <c r="AL6337">
        <v>94</v>
      </c>
      <c r="AM6337">
        <v>56</v>
      </c>
      <c r="AN6337">
        <v>66</v>
      </c>
      <c r="AO6337">
        <v>89</v>
      </c>
      <c r="AP6337">
        <v>89</v>
      </c>
      <c r="AQ6337">
        <v>27</v>
      </c>
      <c r="AR6337">
        <v>44</v>
      </c>
      <c r="AS6337">
        <v>26</v>
      </c>
      <c r="AT6337">
        <v>2</v>
      </c>
      <c r="AU6337">
        <v>29</v>
      </c>
      <c r="AV6337">
        <v>42</v>
      </c>
      <c r="AW6337">
        <v>27</v>
      </c>
      <c r="AX6337">
        <v>2</v>
      </c>
      <c r="AY6337" t="s">
        <v>3827</v>
      </c>
      <c r="AZ6337" t="s">
        <v>3827</v>
      </c>
      <c r="BA6337" t="s">
        <v>3827</v>
      </c>
      <c r="BB6337" t="s">
        <v>3827</v>
      </c>
      <c r="BC6337">
        <v>99</v>
      </c>
      <c r="BD6337">
        <v>100</v>
      </c>
      <c r="BE6337" t="s">
        <v>3827</v>
      </c>
      <c r="BF6337">
        <v>16</v>
      </c>
      <c r="BG6337">
        <v>63</v>
      </c>
      <c r="BH6337">
        <v>19</v>
      </c>
      <c r="BI6337">
        <v>2</v>
      </c>
      <c r="BJ6337">
        <v>31</v>
      </c>
      <c r="BK6337">
        <v>44</v>
      </c>
      <c r="BL6337">
        <v>24</v>
      </c>
      <c r="BM6337">
        <v>1</v>
      </c>
      <c r="BN6337" t="s">
        <v>3827</v>
      </c>
      <c r="BO6337" t="s">
        <v>3827</v>
      </c>
      <c r="BP6337" t="s">
        <v>3827</v>
      </c>
      <c r="BQ6337" t="s">
        <v>3827</v>
      </c>
      <c r="BR6337">
        <v>100</v>
      </c>
      <c r="BS6337">
        <v>100</v>
      </c>
      <c r="BT6337" t="s">
        <v>3827</v>
      </c>
    </row>
    <row r="6338" spans="1:72">
      <c r="A6338" s="3" t="s">
        <v>66</v>
      </c>
      <c r="B6338" s="1" t="s">
        <v>3691</v>
      </c>
      <c r="C6338" t="s">
        <v>3687</v>
      </c>
      <c r="D6338" t="s">
        <v>3692</v>
      </c>
      <c r="E6338" t="str">
        <f t="shared" si="98"/>
        <v>Wachusett, Houghton Elementary</v>
      </c>
      <c r="F6338" s="3" t="s">
        <v>73</v>
      </c>
      <c r="G6338" s="3" t="s">
        <v>207</v>
      </c>
      <c r="H6338" t="s">
        <v>74</v>
      </c>
      <c r="I6338" s="3" t="s">
        <v>75</v>
      </c>
      <c r="J6338" s="1" t="s">
        <v>77</v>
      </c>
      <c r="K6338" s="1">
        <v>-1</v>
      </c>
      <c r="L6338" s="1">
        <v>1</v>
      </c>
      <c r="M6338" s="1" t="s">
        <v>3827</v>
      </c>
      <c r="N6338" t="s">
        <v>91</v>
      </c>
      <c r="O6338" t="s">
        <v>91</v>
      </c>
      <c r="Q6338">
        <v>189</v>
      </c>
      <c r="R6338">
        <v>191</v>
      </c>
      <c r="S6338" t="s">
        <v>3827</v>
      </c>
      <c r="T6338">
        <v>76</v>
      </c>
      <c r="U6338">
        <v>79</v>
      </c>
      <c r="V6338" t="s">
        <v>3827</v>
      </c>
      <c r="W6338">
        <v>91.5</v>
      </c>
      <c r="X6338">
        <v>91.5</v>
      </c>
      <c r="Y6338" t="s">
        <v>3827</v>
      </c>
      <c r="Z6338">
        <v>188</v>
      </c>
      <c r="AA6338">
        <v>186</v>
      </c>
      <c r="AB6338" t="s">
        <v>3827</v>
      </c>
      <c r="AC6338">
        <v>77</v>
      </c>
      <c r="AD6338">
        <v>78</v>
      </c>
      <c r="AE6338" t="s">
        <v>3827</v>
      </c>
      <c r="AF6338">
        <v>92.2</v>
      </c>
      <c r="AG6338">
        <v>91.9</v>
      </c>
      <c r="AH6338" t="s">
        <v>3827</v>
      </c>
      <c r="AI6338">
        <v>65</v>
      </c>
      <c r="AJ6338">
        <v>61</v>
      </c>
      <c r="AK6338">
        <v>93</v>
      </c>
      <c r="AL6338">
        <v>94</v>
      </c>
      <c r="AM6338">
        <v>56</v>
      </c>
      <c r="AN6338">
        <v>66</v>
      </c>
      <c r="AO6338">
        <v>89</v>
      </c>
      <c r="AP6338">
        <v>89</v>
      </c>
      <c r="AQ6338">
        <v>23</v>
      </c>
      <c r="AR6338">
        <v>53</v>
      </c>
      <c r="AS6338">
        <v>22</v>
      </c>
      <c r="AT6338">
        <v>2</v>
      </c>
      <c r="AU6338">
        <v>40</v>
      </c>
      <c r="AV6338">
        <v>38</v>
      </c>
      <c r="AW6338">
        <v>19</v>
      </c>
      <c r="AX6338">
        <v>3</v>
      </c>
      <c r="AY6338" t="s">
        <v>3827</v>
      </c>
      <c r="AZ6338" t="s">
        <v>3827</v>
      </c>
      <c r="BA6338" t="s">
        <v>3827</v>
      </c>
      <c r="BB6338" t="s">
        <v>3827</v>
      </c>
      <c r="BC6338">
        <v>99</v>
      </c>
      <c r="BD6338">
        <v>100</v>
      </c>
      <c r="BE6338" t="s">
        <v>3827</v>
      </c>
      <c r="BF6338">
        <v>16</v>
      </c>
      <c r="BG6338">
        <v>60</v>
      </c>
      <c r="BH6338">
        <v>21</v>
      </c>
      <c r="BI6338">
        <v>2</v>
      </c>
      <c r="BJ6338">
        <v>37</v>
      </c>
      <c r="BK6338">
        <v>41</v>
      </c>
      <c r="BL6338">
        <v>21</v>
      </c>
      <c r="BM6338">
        <v>1</v>
      </c>
      <c r="BN6338" t="s">
        <v>3827</v>
      </c>
      <c r="BO6338" t="s">
        <v>3827</v>
      </c>
      <c r="BP6338" t="s">
        <v>3827</v>
      </c>
      <c r="BQ6338" t="s">
        <v>3827</v>
      </c>
      <c r="BR6338">
        <v>100</v>
      </c>
      <c r="BS6338">
        <v>100</v>
      </c>
      <c r="BT6338" t="s">
        <v>3827</v>
      </c>
    </row>
    <row r="6339" spans="1:72">
      <c r="A6339" s="3" t="s">
        <v>66</v>
      </c>
      <c r="B6339" s="1" t="s">
        <v>3693</v>
      </c>
      <c r="C6339" t="s">
        <v>3687</v>
      </c>
      <c r="D6339" t="s">
        <v>3694</v>
      </c>
      <c r="E6339" t="str">
        <f t="shared" ref="E6339:E6402" si="99">CONCATENATE(C6339, ", ", D6339)</f>
        <v>Wachusett, Leroy E.Mayo</v>
      </c>
      <c r="F6339" s="3" t="s">
        <v>73</v>
      </c>
      <c r="G6339" s="3" t="s">
        <v>228</v>
      </c>
      <c r="H6339" t="s">
        <v>74</v>
      </c>
      <c r="I6339" s="3" t="s">
        <v>75</v>
      </c>
      <c r="J6339" s="1" t="s">
        <v>70</v>
      </c>
      <c r="K6339" s="1">
        <v>-6</v>
      </c>
      <c r="L6339" s="1">
        <v>15</v>
      </c>
      <c r="M6339" s="1" t="s">
        <v>3827</v>
      </c>
      <c r="N6339" t="s">
        <v>71</v>
      </c>
      <c r="O6339" t="s">
        <v>72</v>
      </c>
      <c r="Q6339">
        <v>84</v>
      </c>
      <c r="R6339">
        <v>83</v>
      </c>
      <c r="S6339" t="s">
        <v>3827</v>
      </c>
      <c r="T6339">
        <v>70</v>
      </c>
      <c r="U6339">
        <v>89</v>
      </c>
      <c r="V6339" t="s">
        <v>3827</v>
      </c>
      <c r="W6339">
        <v>88.4</v>
      </c>
      <c r="X6339">
        <v>95.2</v>
      </c>
      <c r="Y6339" t="s">
        <v>3827</v>
      </c>
      <c r="Z6339">
        <v>82</v>
      </c>
      <c r="AA6339">
        <v>81</v>
      </c>
      <c r="AB6339" t="s">
        <v>3827</v>
      </c>
      <c r="AC6339">
        <v>76</v>
      </c>
      <c r="AD6339">
        <v>74</v>
      </c>
      <c r="AE6339" t="s">
        <v>3827</v>
      </c>
      <c r="AF6339">
        <v>93</v>
      </c>
      <c r="AG6339">
        <v>89.5</v>
      </c>
      <c r="AH6339" t="s">
        <v>3827</v>
      </c>
      <c r="AI6339" t="s">
        <v>3827</v>
      </c>
      <c r="AJ6339" t="s">
        <v>3827</v>
      </c>
      <c r="AK6339" t="s">
        <v>3827</v>
      </c>
      <c r="AL6339" t="s">
        <v>3827</v>
      </c>
      <c r="AM6339" t="s">
        <v>3827</v>
      </c>
      <c r="AN6339" t="s">
        <v>3827</v>
      </c>
      <c r="AO6339" t="s">
        <v>3827</v>
      </c>
      <c r="AP6339" t="s">
        <v>3827</v>
      </c>
      <c r="AQ6339">
        <v>14</v>
      </c>
      <c r="AR6339">
        <v>56</v>
      </c>
      <c r="AS6339">
        <v>26</v>
      </c>
      <c r="AT6339">
        <v>4</v>
      </c>
      <c r="AU6339">
        <v>29</v>
      </c>
      <c r="AV6339">
        <v>60</v>
      </c>
      <c r="AW6339">
        <v>8</v>
      </c>
      <c r="AX6339">
        <v>2</v>
      </c>
      <c r="AY6339" t="s">
        <v>3827</v>
      </c>
      <c r="AZ6339" t="s">
        <v>3827</v>
      </c>
      <c r="BA6339" t="s">
        <v>3827</v>
      </c>
      <c r="BB6339" t="s">
        <v>3827</v>
      </c>
      <c r="BC6339">
        <v>100</v>
      </c>
      <c r="BD6339">
        <v>100</v>
      </c>
      <c r="BE6339" t="s">
        <v>3827</v>
      </c>
      <c r="BF6339">
        <v>16</v>
      </c>
      <c r="BG6339">
        <v>60</v>
      </c>
      <c r="BH6339">
        <v>24</v>
      </c>
      <c r="BI6339">
        <v>0</v>
      </c>
      <c r="BJ6339">
        <v>38</v>
      </c>
      <c r="BK6339">
        <v>36</v>
      </c>
      <c r="BL6339">
        <v>23</v>
      </c>
      <c r="BM6339">
        <v>2</v>
      </c>
      <c r="BN6339" t="s">
        <v>3827</v>
      </c>
      <c r="BO6339" t="s">
        <v>3827</v>
      </c>
      <c r="BP6339" t="s">
        <v>3827</v>
      </c>
      <c r="BQ6339" t="s">
        <v>3827</v>
      </c>
      <c r="BR6339">
        <v>100</v>
      </c>
      <c r="BS6339">
        <v>100</v>
      </c>
      <c r="BT6339" t="s">
        <v>3827</v>
      </c>
    </row>
    <row r="6340" spans="1:72">
      <c r="A6340" s="3" t="s">
        <v>66</v>
      </c>
      <c r="B6340" s="1" t="s">
        <v>3693</v>
      </c>
      <c r="C6340" t="s">
        <v>3687</v>
      </c>
      <c r="D6340" t="s">
        <v>3694</v>
      </c>
      <c r="E6340" t="str">
        <f t="shared" si="99"/>
        <v>Wachusett, Leroy E.Mayo</v>
      </c>
      <c r="F6340" s="3" t="s">
        <v>73</v>
      </c>
      <c r="G6340" s="3" t="s">
        <v>228</v>
      </c>
      <c r="H6340" t="s">
        <v>74</v>
      </c>
      <c r="I6340" s="3" t="s">
        <v>75</v>
      </c>
      <c r="J6340" s="1" t="s">
        <v>207</v>
      </c>
      <c r="K6340" s="1">
        <v>-2</v>
      </c>
      <c r="L6340" s="1">
        <v>-2</v>
      </c>
      <c r="M6340" s="1" t="s">
        <v>3827</v>
      </c>
      <c r="N6340" t="s">
        <v>91</v>
      </c>
      <c r="O6340" t="s">
        <v>91</v>
      </c>
      <c r="Q6340">
        <v>80</v>
      </c>
      <c r="R6340">
        <v>80</v>
      </c>
      <c r="S6340" t="s">
        <v>3827</v>
      </c>
      <c r="T6340">
        <v>59</v>
      </c>
      <c r="U6340">
        <v>68</v>
      </c>
      <c r="V6340" t="s">
        <v>3827</v>
      </c>
      <c r="W6340">
        <v>85.3</v>
      </c>
      <c r="X6340">
        <v>86.6</v>
      </c>
      <c r="Y6340" t="s">
        <v>3827</v>
      </c>
      <c r="Z6340">
        <v>90</v>
      </c>
      <c r="AA6340">
        <v>90</v>
      </c>
      <c r="AB6340" t="s">
        <v>3827</v>
      </c>
      <c r="AC6340">
        <v>61</v>
      </c>
      <c r="AD6340">
        <v>70</v>
      </c>
      <c r="AE6340" t="s">
        <v>3827</v>
      </c>
      <c r="AF6340">
        <v>84.7</v>
      </c>
      <c r="AG6340">
        <v>89.4</v>
      </c>
      <c r="AH6340" t="s">
        <v>3827</v>
      </c>
      <c r="AI6340">
        <v>40</v>
      </c>
      <c r="AJ6340">
        <v>62</v>
      </c>
      <c r="AK6340">
        <v>80</v>
      </c>
      <c r="AL6340">
        <v>80</v>
      </c>
      <c r="AM6340">
        <v>55</v>
      </c>
      <c r="AN6340">
        <v>72</v>
      </c>
      <c r="AO6340">
        <v>89</v>
      </c>
      <c r="AP6340">
        <v>89</v>
      </c>
      <c r="AQ6340">
        <v>13</v>
      </c>
      <c r="AR6340">
        <v>46</v>
      </c>
      <c r="AS6340">
        <v>39</v>
      </c>
      <c r="AT6340">
        <v>3</v>
      </c>
      <c r="AU6340">
        <v>34</v>
      </c>
      <c r="AV6340">
        <v>34</v>
      </c>
      <c r="AW6340">
        <v>29</v>
      </c>
      <c r="AX6340">
        <v>4</v>
      </c>
      <c r="AY6340" t="s">
        <v>3827</v>
      </c>
      <c r="AZ6340" t="s">
        <v>3827</v>
      </c>
      <c r="BA6340" t="s">
        <v>3827</v>
      </c>
      <c r="BB6340" t="s">
        <v>3827</v>
      </c>
      <c r="BC6340">
        <v>100</v>
      </c>
      <c r="BD6340">
        <v>100</v>
      </c>
      <c r="BE6340" t="s">
        <v>3827</v>
      </c>
      <c r="BF6340">
        <v>7</v>
      </c>
      <c r="BG6340">
        <v>54</v>
      </c>
      <c r="BH6340">
        <v>36</v>
      </c>
      <c r="BI6340">
        <v>3</v>
      </c>
      <c r="BJ6340">
        <v>22</v>
      </c>
      <c r="BK6340">
        <v>48</v>
      </c>
      <c r="BL6340">
        <v>29</v>
      </c>
      <c r="BM6340">
        <v>1</v>
      </c>
      <c r="BN6340" t="s">
        <v>3827</v>
      </c>
      <c r="BO6340" t="s">
        <v>3827</v>
      </c>
      <c r="BP6340" t="s">
        <v>3827</v>
      </c>
      <c r="BQ6340" t="s">
        <v>3827</v>
      </c>
      <c r="BR6340">
        <v>100</v>
      </c>
      <c r="BS6340">
        <v>100</v>
      </c>
      <c r="BT6340" t="s">
        <v>3827</v>
      </c>
    </row>
    <row r="6341" spans="1:72">
      <c r="A6341" s="3" t="s">
        <v>66</v>
      </c>
      <c r="B6341" s="1" t="s">
        <v>3693</v>
      </c>
      <c r="C6341" t="s">
        <v>3687</v>
      </c>
      <c r="D6341" t="s">
        <v>3694</v>
      </c>
      <c r="E6341" t="str">
        <f t="shared" si="99"/>
        <v>Wachusett, Leroy E.Mayo</v>
      </c>
      <c r="F6341" s="3" t="s">
        <v>73</v>
      </c>
      <c r="G6341" s="3" t="s">
        <v>228</v>
      </c>
      <c r="H6341" t="s">
        <v>74</v>
      </c>
      <c r="I6341" s="3" t="s">
        <v>75</v>
      </c>
      <c r="J6341" s="1" t="s">
        <v>228</v>
      </c>
      <c r="K6341" s="1">
        <v>-16</v>
      </c>
      <c r="L6341" s="1">
        <v>-4</v>
      </c>
      <c r="M6341" s="1">
        <v>-13</v>
      </c>
      <c r="N6341" t="s">
        <v>71</v>
      </c>
      <c r="O6341" t="s">
        <v>71</v>
      </c>
      <c r="P6341" t="s">
        <v>71</v>
      </c>
      <c r="Q6341">
        <v>92</v>
      </c>
      <c r="R6341">
        <v>92</v>
      </c>
      <c r="S6341">
        <v>92</v>
      </c>
      <c r="T6341">
        <v>76</v>
      </c>
      <c r="U6341">
        <v>87</v>
      </c>
      <c r="V6341">
        <v>66</v>
      </c>
      <c r="W6341">
        <v>91.8</v>
      </c>
      <c r="X6341">
        <v>94.8</v>
      </c>
      <c r="Y6341">
        <v>88.3</v>
      </c>
      <c r="Z6341">
        <v>66</v>
      </c>
      <c r="AA6341">
        <v>66</v>
      </c>
      <c r="AB6341">
        <v>66</v>
      </c>
      <c r="AC6341">
        <v>92</v>
      </c>
      <c r="AD6341">
        <v>91</v>
      </c>
      <c r="AE6341">
        <v>79</v>
      </c>
      <c r="AF6341">
        <v>97.7</v>
      </c>
      <c r="AG6341">
        <v>97</v>
      </c>
      <c r="AH6341">
        <v>92.8</v>
      </c>
      <c r="AI6341">
        <v>50</v>
      </c>
      <c r="AJ6341">
        <v>74</v>
      </c>
      <c r="AK6341">
        <v>89</v>
      </c>
      <c r="AL6341">
        <v>89</v>
      </c>
      <c r="AM6341">
        <v>55.5</v>
      </c>
      <c r="AN6341">
        <v>60</v>
      </c>
      <c r="AO6341">
        <v>66</v>
      </c>
      <c r="AP6341">
        <v>65</v>
      </c>
      <c r="AQ6341">
        <v>16</v>
      </c>
      <c r="AR6341">
        <v>60</v>
      </c>
      <c r="AS6341">
        <v>22</v>
      </c>
      <c r="AT6341">
        <v>2</v>
      </c>
      <c r="AU6341">
        <v>46</v>
      </c>
      <c r="AV6341">
        <v>41</v>
      </c>
      <c r="AW6341">
        <v>12</v>
      </c>
      <c r="AX6341">
        <v>1</v>
      </c>
      <c r="AY6341">
        <v>26</v>
      </c>
      <c r="AZ6341">
        <v>40</v>
      </c>
      <c r="BA6341">
        <v>33</v>
      </c>
      <c r="BB6341">
        <v>1</v>
      </c>
      <c r="BC6341">
        <v>100</v>
      </c>
      <c r="BD6341">
        <v>100</v>
      </c>
      <c r="BE6341">
        <v>100</v>
      </c>
      <c r="BF6341">
        <v>32</v>
      </c>
      <c r="BG6341">
        <v>61</v>
      </c>
      <c r="BH6341">
        <v>8</v>
      </c>
      <c r="BI6341">
        <v>0</v>
      </c>
      <c r="BJ6341">
        <v>41</v>
      </c>
      <c r="BK6341">
        <v>50</v>
      </c>
      <c r="BL6341">
        <v>8</v>
      </c>
      <c r="BM6341">
        <v>2</v>
      </c>
      <c r="BN6341">
        <v>32</v>
      </c>
      <c r="BO6341">
        <v>47</v>
      </c>
      <c r="BP6341">
        <v>21</v>
      </c>
      <c r="BQ6341">
        <v>0</v>
      </c>
      <c r="BR6341">
        <v>100</v>
      </c>
      <c r="BS6341">
        <v>100</v>
      </c>
      <c r="BT6341">
        <v>100</v>
      </c>
    </row>
    <row r="6342" spans="1:72">
      <c r="A6342" s="3" t="s">
        <v>66</v>
      </c>
      <c r="B6342" s="1" t="s">
        <v>3693</v>
      </c>
      <c r="C6342" t="s">
        <v>3687</v>
      </c>
      <c r="D6342" t="s">
        <v>3694</v>
      </c>
      <c r="E6342" t="str">
        <f t="shared" si="99"/>
        <v>Wachusett, Leroy E.Mayo</v>
      </c>
      <c r="F6342" s="3" t="s">
        <v>73</v>
      </c>
      <c r="G6342" s="3" t="s">
        <v>228</v>
      </c>
      <c r="H6342" t="s">
        <v>74</v>
      </c>
      <c r="I6342" s="3" t="s">
        <v>75</v>
      </c>
      <c r="J6342" s="1" t="s">
        <v>77</v>
      </c>
      <c r="K6342" s="1">
        <v>-6</v>
      </c>
      <c r="L6342" s="1">
        <v>5</v>
      </c>
      <c r="M6342" s="1">
        <v>-13</v>
      </c>
      <c r="N6342" t="s">
        <v>71</v>
      </c>
      <c r="O6342" t="s">
        <v>72</v>
      </c>
      <c r="P6342" t="s">
        <v>71</v>
      </c>
      <c r="Q6342">
        <v>256</v>
      </c>
      <c r="R6342">
        <v>255</v>
      </c>
      <c r="S6342">
        <v>92</v>
      </c>
      <c r="T6342">
        <v>69</v>
      </c>
      <c r="U6342">
        <v>82</v>
      </c>
      <c r="V6342">
        <v>66</v>
      </c>
      <c r="W6342">
        <v>88.7</v>
      </c>
      <c r="X6342">
        <v>92.4</v>
      </c>
      <c r="Y6342">
        <v>88.3</v>
      </c>
      <c r="Z6342">
        <v>238</v>
      </c>
      <c r="AA6342">
        <v>237</v>
      </c>
      <c r="AB6342">
        <v>66</v>
      </c>
      <c r="AC6342">
        <v>75</v>
      </c>
      <c r="AD6342">
        <v>77</v>
      </c>
      <c r="AE6342">
        <v>79</v>
      </c>
      <c r="AF6342">
        <v>91.2</v>
      </c>
      <c r="AG6342">
        <v>91.6</v>
      </c>
      <c r="AH6342">
        <v>92.8</v>
      </c>
      <c r="AI6342">
        <v>46</v>
      </c>
      <c r="AJ6342">
        <v>67</v>
      </c>
      <c r="AK6342">
        <v>169</v>
      </c>
      <c r="AL6342">
        <v>169</v>
      </c>
      <c r="AM6342">
        <v>55</v>
      </c>
      <c r="AN6342">
        <v>64</v>
      </c>
      <c r="AO6342">
        <v>155</v>
      </c>
      <c r="AP6342">
        <v>154</v>
      </c>
      <c r="AQ6342">
        <v>14</v>
      </c>
      <c r="AR6342">
        <v>54</v>
      </c>
      <c r="AS6342">
        <v>29</v>
      </c>
      <c r="AT6342">
        <v>3</v>
      </c>
      <c r="AU6342">
        <v>36</v>
      </c>
      <c r="AV6342">
        <v>45</v>
      </c>
      <c r="AW6342">
        <v>16</v>
      </c>
      <c r="AX6342">
        <v>2</v>
      </c>
      <c r="AY6342">
        <v>26</v>
      </c>
      <c r="AZ6342">
        <v>40</v>
      </c>
      <c r="BA6342">
        <v>33</v>
      </c>
      <c r="BB6342">
        <v>1</v>
      </c>
      <c r="BC6342">
        <v>100</v>
      </c>
      <c r="BD6342">
        <v>100</v>
      </c>
      <c r="BE6342">
        <v>100</v>
      </c>
      <c r="BF6342">
        <v>17</v>
      </c>
      <c r="BG6342">
        <v>58</v>
      </c>
      <c r="BH6342">
        <v>24</v>
      </c>
      <c r="BI6342">
        <v>1</v>
      </c>
      <c r="BJ6342">
        <v>33</v>
      </c>
      <c r="BK6342">
        <v>44</v>
      </c>
      <c r="BL6342">
        <v>21</v>
      </c>
      <c r="BM6342">
        <v>2</v>
      </c>
      <c r="BN6342">
        <v>32</v>
      </c>
      <c r="BO6342">
        <v>47</v>
      </c>
      <c r="BP6342">
        <v>21</v>
      </c>
      <c r="BQ6342">
        <v>0</v>
      </c>
      <c r="BR6342">
        <v>100</v>
      </c>
      <c r="BS6342">
        <v>100</v>
      </c>
      <c r="BT6342">
        <v>100</v>
      </c>
    </row>
    <row r="6343" spans="1:72">
      <c r="A6343" s="3" t="s">
        <v>66</v>
      </c>
      <c r="B6343" s="1" t="s">
        <v>3695</v>
      </c>
      <c r="C6343" t="s">
        <v>3687</v>
      </c>
      <c r="D6343" t="s">
        <v>3696</v>
      </c>
      <c r="E6343" t="str">
        <f t="shared" si="99"/>
        <v>Wachusett, Paxton Center</v>
      </c>
      <c r="F6343" s="3" t="s">
        <v>73</v>
      </c>
      <c r="G6343" s="3" t="s">
        <v>233</v>
      </c>
      <c r="H6343" t="s">
        <v>74</v>
      </c>
      <c r="I6343" s="3" t="s">
        <v>452</v>
      </c>
      <c r="J6343" s="1" t="s">
        <v>70</v>
      </c>
      <c r="K6343" s="1">
        <v>16</v>
      </c>
      <c r="L6343" s="1">
        <v>5</v>
      </c>
      <c r="M6343" s="1" t="s">
        <v>3827</v>
      </c>
      <c r="N6343" t="s">
        <v>72</v>
      </c>
      <c r="O6343" t="s">
        <v>72</v>
      </c>
      <c r="Q6343">
        <v>64</v>
      </c>
      <c r="R6343">
        <v>64</v>
      </c>
      <c r="S6343" t="s">
        <v>3827</v>
      </c>
      <c r="T6343">
        <v>72</v>
      </c>
      <c r="U6343">
        <v>72</v>
      </c>
      <c r="V6343" t="s">
        <v>3827</v>
      </c>
      <c r="W6343">
        <v>91.4</v>
      </c>
      <c r="X6343">
        <v>88.7</v>
      </c>
      <c r="Y6343" t="s">
        <v>3827</v>
      </c>
      <c r="Z6343">
        <v>57</v>
      </c>
      <c r="AA6343">
        <v>57</v>
      </c>
      <c r="AB6343" t="s">
        <v>3827</v>
      </c>
      <c r="AC6343">
        <v>56</v>
      </c>
      <c r="AD6343">
        <v>67</v>
      </c>
      <c r="AE6343" t="s">
        <v>3827</v>
      </c>
      <c r="AF6343">
        <v>87.7</v>
      </c>
      <c r="AG6343">
        <v>86.4</v>
      </c>
      <c r="AH6343" t="s">
        <v>3827</v>
      </c>
      <c r="AI6343" t="s">
        <v>3827</v>
      </c>
      <c r="AJ6343" t="s">
        <v>3827</v>
      </c>
      <c r="AK6343" t="s">
        <v>3827</v>
      </c>
      <c r="AL6343" t="s">
        <v>3827</v>
      </c>
      <c r="AM6343" t="s">
        <v>3827</v>
      </c>
      <c r="AN6343" t="s">
        <v>3827</v>
      </c>
      <c r="AO6343" t="s">
        <v>3827</v>
      </c>
      <c r="AP6343" t="s">
        <v>3827</v>
      </c>
      <c r="AQ6343">
        <v>20</v>
      </c>
      <c r="AR6343">
        <v>52</v>
      </c>
      <c r="AS6343">
        <v>27</v>
      </c>
      <c r="AT6343">
        <v>2</v>
      </c>
      <c r="AU6343">
        <v>36</v>
      </c>
      <c r="AV6343">
        <v>36</v>
      </c>
      <c r="AW6343">
        <v>25</v>
      </c>
      <c r="AX6343">
        <v>3</v>
      </c>
      <c r="AY6343" t="s">
        <v>3827</v>
      </c>
      <c r="AZ6343" t="s">
        <v>3827</v>
      </c>
      <c r="BA6343" t="s">
        <v>3827</v>
      </c>
      <c r="BB6343" t="s">
        <v>3827</v>
      </c>
      <c r="BC6343">
        <v>100</v>
      </c>
      <c r="BD6343">
        <v>100</v>
      </c>
      <c r="BE6343" t="s">
        <v>3827</v>
      </c>
      <c r="BF6343">
        <v>11</v>
      </c>
      <c r="BG6343">
        <v>46</v>
      </c>
      <c r="BH6343">
        <v>44</v>
      </c>
      <c r="BI6343">
        <v>0</v>
      </c>
      <c r="BJ6343">
        <v>30</v>
      </c>
      <c r="BK6343">
        <v>37</v>
      </c>
      <c r="BL6343">
        <v>28</v>
      </c>
      <c r="BM6343">
        <v>5</v>
      </c>
      <c r="BN6343" t="s">
        <v>3827</v>
      </c>
      <c r="BO6343" t="s">
        <v>3827</v>
      </c>
      <c r="BP6343" t="s">
        <v>3827</v>
      </c>
      <c r="BQ6343" t="s">
        <v>3827</v>
      </c>
      <c r="BR6343">
        <v>100</v>
      </c>
      <c r="BS6343">
        <v>100</v>
      </c>
      <c r="BT6343" t="s">
        <v>3827</v>
      </c>
    </row>
    <row r="6344" spans="1:72">
      <c r="A6344" s="3" t="s">
        <v>66</v>
      </c>
      <c r="B6344" s="1" t="s">
        <v>3695</v>
      </c>
      <c r="C6344" t="s">
        <v>3687</v>
      </c>
      <c r="D6344" t="s">
        <v>3696</v>
      </c>
      <c r="E6344" t="str">
        <f t="shared" si="99"/>
        <v>Wachusett, Paxton Center</v>
      </c>
      <c r="F6344" s="3" t="s">
        <v>73</v>
      </c>
      <c r="G6344" s="3" t="s">
        <v>233</v>
      </c>
      <c r="H6344" t="s">
        <v>74</v>
      </c>
      <c r="I6344" s="3" t="s">
        <v>452</v>
      </c>
      <c r="J6344" s="1" t="s">
        <v>207</v>
      </c>
      <c r="K6344" s="1">
        <v>-13</v>
      </c>
      <c r="L6344" s="1">
        <v>3</v>
      </c>
      <c r="M6344" s="1" t="s">
        <v>3827</v>
      </c>
      <c r="N6344" t="s">
        <v>71</v>
      </c>
      <c r="O6344" t="s">
        <v>72</v>
      </c>
      <c r="Q6344">
        <v>61</v>
      </c>
      <c r="R6344">
        <v>61</v>
      </c>
      <c r="S6344" t="s">
        <v>3827</v>
      </c>
      <c r="T6344">
        <v>51</v>
      </c>
      <c r="U6344">
        <v>67</v>
      </c>
      <c r="V6344" t="s">
        <v>3827</v>
      </c>
      <c r="W6344">
        <v>82.8</v>
      </c>
      <c r="X6344">
        <v>87.7</v>
      </c>
      <c r="Y6344" t="s">
        <v>3827</v>
      </c>
      <c r="Z6344">
        <v>59</v>
      </c>
      <c r="AA6344">
        <v>59</v>
      </c>
      <c r="AB6344" t="s">
        <v>3827</v>
      </c>
      <c r="AC6344">
        <v>64</v>
      </c>
      <c r="AD6344">
        <v>64</v>
      </c>
      <c r="AE6344" t="s">
        <v>3827</v>
      </c>
      <c r="AF6344">
        <v>84.7</v>
      </c>
      <c r="AG6344">
        <v>86.4</v>
      </c>
      <c r="AH6344" t="s">
        <v>3827</v>
      </c>
      <c r="AI6344">
        <v>45</v>
      </c>
      <c r="AJ6344">
        <v>68</v>
      </c>
      <c r="AK6344">
        <v>61</v>
      </c>
      <c r="AL6344">
        <v>61</v>
      </c>
      <c r="AM6344">
        <v>43</v>
      </c>
      <c r="AN6344">
        <v>62.5</v>
      </c>
      <c r="AO6344">
        <v>56</v>
      </c>
      <c r="AP6344">
        <v>56</v>
      </c>
      <c r="AQ6344">
        <v>10</v>
      </c>
      <c r="AR6344">
        <v>41</v>
      </c>
      <c r="AS6344">
        <v>44</v>
      </c>
      <c r="AT6344">
        <v>5</v>
      </c>
      <c r="AU6344">
        <v>30</v>
      </c>
      <c r="AV6344">
        <v>38</v>
      </c>
      <c r="AW6344">
        <v>28</v>
      </c>
      <c r="AX6344">
        <v>5</v>
      </c>
      <c r="AY6344" t="s">
        <v>3827</v>
      </c>
      <c r="AZ6344" t="s">
        <v>3827</v>
      </c>
      <c r="BA6344" t="s">
        <v>3827</v>
      </c>
      <c r="BB6344" t="s">
        <v>3827</v>
      </c>
      <c r="BC6344">
        <v>100</v>
      </c>
      <c r="BD6344">
        <v>100</v>
      </c>
      <c r="BE6344" t="s">
        <v>3827</v>
      </c>
      <c r="BF6344">
        <v>19</v>
      </c>
      <c r="BG6344">
        <v>46</v>
      </c>
      <c r="BH6344">
        <v>32</v>
      </c>
      <c r="BI6344">
        <v>3</v>
      </c>
      <c r="BJ6344">
        <v>31</v>
      </c>
      <c r="BK6344">
        <v>34</v>
      </c>
      <c r="BL6344">
        <v>34</v>
      </c>
      <c r="BM6344">
        <v>2</v>
      </c>
      <c r="BN6344" t="s">
        <v>3827</v>
      </c>
      <c r="BO6344" t="s">
        <v>3827</v>
      </c>
      <c r="BP6344" t="s">
        <v>3827</v>
      </c>
      <c r="BQ6344" t="s">
        <v>3827</v>
      </c>
      <c r="BR6344">
        <v>100</v>
      </c>
      <c r="BS6344">
        <v>100</v>
      </c>
      <c r="BT6344" t="s">
        <v>3827</v>
      </c>
    </row>
    <row r="6345" spans="1:72">
      <c r="A6345" s="3" t="s">
        <v>66</v>
      </c>
      <c r="B6345" s="1" t="s">
        <v>3695</v>
      </c>
      <c r="C6345" t="s">
        <v>3687</v>
      </c>
      <c r="D6345" t="s">
        <v>3696</v>
      </c>
      <c r="E6345" t="str">
        <f t="shared" si="99"/>
        <v>Wachusett, Paxton Center</v>
      </c>
      <c r="F6345" s="3" t="s">
        <v>73</v>
      </c>
      <c r="G6345" s="3" t="s">
        <v>233</v>
      </c>
      <c r="H6345" t="s">
        <v>74</v>
      </c>
      <c r="I6345" s="3" t="s">
        <v>452</v>
      </c>
      <c r="J6345" s="1" t="s">
        <v>228</v>
      </c>
      <c r="K6345" s="1">
        <v>-5</v>
      </c>
      <c r="L6345" s="1">
        <v>-10</v>
      </c>
      <c r="M6345" s="1">
        <v>-2</v>
      </c>
      <c r="N6345" t="s">
        <v>71</v>
      </c>
      <c r="O6345" t="s">
        <v>71</v>
      </c>
      <c r="P6345" t="s">
        <v>91</v>
      </c>
      <c r="Q6345">
        <v>60</v>
      </c>
      <c r="R6345">
        <v>59</v>
      </c>
      <c r="S6345">
        <v>59</v>
      </c>
      <c r="T6345">
        <v>80</v>
      </c>
      <c r="U6345">
        <v>75</v>
      </c>
      <c r="V6345">
        <v>80</v>
      </c>
      <c r="W6345">
        <v>93.3</v>
      </c>
      <c r="X6345">
        <v>86</v>
      </c>
      <c r="Y6345">
        <v>92.8</v>
      </c>
      <c r="Z6345">
        <v>62</v>
      </c>
      <c r="AA6345">
        <v>62</v>
      </c>
      <c r="AB6345">
        <v>62</v>
      </c>
      <c r="AC6345">
        <v>85</v>
      </c>
      <c r="AD6345">
        <v>85</v>
      </c>
      <c r="AE6345">
        <v>82</v>
      </c>
      <c r="AF6345">
        <v>94</v>
      </c>
      <c r="AG6345">
        <v>94</v>
      </c>
      <c r="AH6345">
        <v>94</v>
      </c>
      <c r="AI6345">
        <v>58</v>
      </c>
      <c r="AJ6345">
        <v>55</v>
      </c>
      <c r="AK6345">
        <v>59</v>
      </c>
      <c r="AL6345">
        <v>58</v>
      </c>
      <c r="AM6345">
        <v>59</v>
      </c>
      <c r="AN6345">
        <v>73.5</v>
      </c>
      <c r="AO6345">
        <v>62</v>
      </c>
      <c r="AP6345">
        <v>62</v>
      </c>
      <c r="AQ6345">
        <v>27</v>
      </c>
      <c r="AR6345">
        <v>53</v>
      </c>
      <c r="AS6345">
        <v>18</v>
      </c>
      <c r="AT6345">
        <v>2</v>
      </c>
      <c r="AU6345">
        <v>47</v>
      </c>
      <c r="AV6345">
        <v>27</v>
      </c>
      <c r="AW6345">
        <v>14</v>
      </c>
      <c r="AX6345">
        <v>12</v>
      </c>
      <c r="AY6345">
        <v>39</v>
      </c>
      <c r="AZ6345">
        <v>41</v>
      </c>
      <c r="BA6345">
        <v>19</v>
      </c>
      <c r="BB6345">
        <v>2</v>
      </c>
      <c r="BC6345">
        <v>100</v>
      </c>
      <c r="BD6345">
        <v>98</v>
      </c>
      <c r="BE6345">
        <v>98</v>
      </c>
      <c r="BF6345">
        <v>24</v>
      </c>
      <c r="BG6345">
        <v>61</v>
      </c>
      <c r="BH6345">
        <v>10</v>
      </c>
      <c r="BI6345">
        <v>5</v>
      </c>
      <c r="BJ6345">
        <v>55</v>
      </c>
      <c r="BK6345">
        <v>31</v>
      </c>
      <c r="BL6345">
        <v>11</v>
      </c>
      <c r="BM6345">
        <v>3</v>
      </c>
      <c r="BN6345">
        <v>40</v>
      </c>
      <c r="BO6345">
        <v>42</v>
      </c>
      <c r="BP6345">
        <v>18</v>
      </c>
      <c r="BQ6345">
        <v>0</v>
      </c>
      <c r="BR6345">
        <v>100</v>
      </c>
      <c r="BS6345">
        <v>100</v>
      </c>
      <c r="BT6345">
        <v>100</v>
      </c>
    </row>
    <row r="6346" spans="1:72">
      <c r="A6346" s="3" t="s">
        <v>66</v>
      </c>
      <c r="B6346" s="1" t="s">
        <v>3695</v>
      </c>
      <c r="C6346" t="s">
        <v>3687</v>
      </c>
      <c r="D6346" t="s">
        <v>3696</v>
      </c>
      <c r="E6346" t="str">
        <f t="shared" si="99"/>
        <v>Wachusett, Paxton Center</v>
      </c>
      <c r="F6346" s="3" t="s">
        <v>73</v>
      </c>
      <c r="G6346" s="3" t="s">
        <v>233</v>
      </c>
      <c r="H6346" t="s">
        <v>74</v>
      </c>
      <c r="I6346" s="3" t="s">
        <v>452</v>
      </c>
      <c r="J6346" s="1" t="s">
        <v>229</v>
      </c>
      <c r="K6346" s="1">
        <v>5</v>
      </c>
      <c r="L6346" s="1">
        <v>15</v>
      </c>
      <c r="M6346" s="1" t="s">
        <v>3827</v>
      </c>
      <c r="N6346" t="s">
        <v>72</v>
      </c>
      <c r="O6346" t="s">
        <v>72</v>
      </c>
      <c r="Q6346">
        <v>66</v>
      </c>
      <c r="R6346">
        <v>66</v>
      </c>
      <c r="S6346" t="s">
        <v>3827</v>
      </c>
      <c r="T6346">
        <v>80</v>
      </c>
      <c r="U6346">
        <v>82</v>
      </c>
      <c r="V6346" t="s">
        <v>3827</v>
      </c>
      <c r="W6346">
        <v>92.4</v>
      </c>
      <c r="X6346">
        <v>90.9</v>
      </c>
      <c r="Y6346" t="s">
        <v>3827</v>
      </c>
      <c r="Z6346">
        <v>73</v>
      </c>
      <c r="AA6346">
        <v>73</v>
      </c>
      <c r="AB6346" t="s">
        <v>3827</v>
      </c>
      <c r="AC6346">
        <v>75</v>
      </c>
      <c r="AD6346">
        <v>67</v>
      </c>
      <c r="AE6346" t="s">
        <v>3827</v>
      </c>
      <c r="AF6346">
        <v>90.8</v>
      </c>
      <c r="AG6346">
        <v>84.6</v>
      </c>
      <c r="AH6346" t="s">
        <v>3827</v>
      </c>
      <c r="AI6346">
        <v>45</v>
      </c>
      <c r="AJ6346">
        <v>57</v>
      </c>
      <c r="AK6346">
        <v>65</v>
      </c>
      <c r="AL6346">
        <v>65</v>
      </c>
      <c r="AM6346">
        <v>55.5</v>
      </c>
      <c r="AN6346">
        <v>50.5</v>
      </c>
      <c r="AO6346">
        <v>72</v>
      </c>
      <c r="AP6346">
        <v>72</v>
      </c>
      <c r="AQ6346">
        <v>14</v>
      </c>
      <c r="AR6346">
        <v>67</v>
      </c>
      <c r="AS6346">
        <v>17</v>
      </c>
      <c r="AT6346">
        <v>3</v>
      </c>
      <c r="AU6346">
        <v>47</v>
      </c>
      <c r="AV6346">
        <v>35</v>
      </c>
      <c r="AW6346">
        <v>12</v>
      </c>
      <c r="AX6346">
        <v>6</v>
      </c>
      <c r="AY6346" t="s">
        <v>3827</v>
      </c>
      <c r="AZ6346" t="s">
        <v>3827</v>
      </c>
      <c r="BA6346" t="s">
        <v>3827</v>
      </c>
      <c r="BB6346" t="s">
        <v>3827</v>
      </c>
      <c r="BC6346">
        <v>100</v>
      </c>
      <c r="BD6346">
        <v>100</v>
      </c>
      <c r="BE6346" t="s">
        <v>3827</v>
      </c>
      <c r="BF6346">
        <v>19</v>
      </c>
      <c r="BG6346">
        <v>56</v>
      </c>
      <c r="BH6346">
        <v>22</v>
      </c>
      <c r="BI6346">
        <v>3</v>
      </c>
      <c r="BJ6346">
        <v>30</v>
      </c>
      <c r="BK6346">
        <v>37</v>
      </c>
      <c r="BL6346">
        <v>22</v>
      </c>
      <c r="BM6346">
        <v>11</v>
      </c>
      <c r="BN6346" t="s">
        <v>3827</v>
      </c>
      <c r="BO6346" t="s">
        <v>3827</v>
      </c>
      <c r="BP6346" t="s">
        <v>3827</v>
      </c>
      <c r="BQ6346" t="s">
        <v>3827</v>
      </c>
      <c r="BR6346">
        <v>100</v>
      </c>
      <c r="BS6346">
        <v>100</v>
      </c>
      <c r="BT6346" t="s">
        <v>3827</v>
      </c>
    </row>
    <row r="6347" spans="1:72">
      <c r="A6347" s="3" t="s">
        <v>66</v>
      </c>
      <c r="B6347" s="1" t="s">
        <v>3695</v>
      </c>
      <c r="C6347" t="s">
        <v>3687</v>
      </c>
      <c r="D6347" t="s">
        <v>3696</v>
      </c>
      <c r="E6347" t="str">
        <f t="shared" si="99"/>
        <v>Wachusett, Paxton Center</v>
      </c>
      <c r="F6347" s="3" t="s">
        <v>73</v>
      </c>
      <c r="G6347" s="3" t="s">
        <v>233</v>
      </c>
      <c r="H6347" t="s">
        <v>74</v>
      </c>
      <c r="I6347" s="3" t="s">
        <v>452</v>
      </c>
      <c r="J6347" s="1" t="s">
        <v>232</v>
      </c>
      <c r="K6347" s="1">
        <v>-6</v>
      </c>
      <c r="L6347" s="1">
        <v>-25</v>
      </c>
      <c r="M6347" s="1" t="s">
        <v>3827</v>
      </c>
      <c r="N6347" t="s">
        <v>71</v>
      </c>
      <c r="O6347" t="s">
        <v>71</v>
      </c>
      <c r="Q6347">
        <v>72</v>
      </c>
      <c r="R6347">
        <v>72</v>
      </c>
      <c r="S6347" t="s">
        <v>3827</v>
      </c>
      <c r="T6347">
        <v>88</v>
      </c>
      <c r="U6347">
        <v>50</v>
      </c>
      <c r="V6347" t="s">
        <v>3827</v>
      </c>
      <c r="W6347">
        <v>95.8</v>
      </c>
      <c r="X6347">
        <v>75.3</v>
      </c>
      <c r="Y6347" t="s">
        <v>3827</v>
      </c>
      <c r="Z6347">
        <v>64</v>
      </c>
      <c r="AA6347">
        <v>64</v>
      </c>
      <c r="AB6347" t="s">
        <v>3827</v>
      </c>
      <c r="AC6347">
        <v>94</v>
      </c>
      <c r="AD6347">
        <v>75</v>
      </c>
      <c r="AE6347" t="s">
        <v>3827</v>
      </c>
      <c r="AF6347">
        <v>98</v>
      </c>
      <c r="AG6347">
        <v>89.8</v>
      </c>
      <c r="AH6347" t="s">
        <v>3827</v>
      </c>
      <c r="AI6347">
        <v>50.5</v>
      </c>
      <c r="AJ6347">
        <v>31</v>
      </c>
      <c r="AK6347">
        <v>72</v>
      </c>
      <c r="AL6347">
        <v>71</v>
      </c>
      <c r="AM6347">
        <v>61</v>
      </c>
      <c r="AN6347">
        <v>46</v>
      </c>
      <c r="AO6347">
        <v>63</v>
      </c>
      <c r="AP6347">
        <v>63</v>
      </c>
      <c r="AQ6347">
        <v>11</v>
      </c>
      <c r="AR6347">
        <v>76</v>
      </c>
      <c r="AS6347">
        <v>11</v>
      </c>
      <c r="AT6347">
        <v>1</v>
      </c>
      <c r="AU6347">
        <v>14</v>
      </c>
      <c r="AV6347">
        <v>36</v>
      </c>
      <c r="AW6347">
        <v>32</v>
      </c>
      <c r="AX6347">
        <v>18</v>
      </c>
      <c r="AY6347" t="s">
        <v>3827</v>
      </c>
      <c r="AZ6347" t="s">
        <v>3827</v>
      </c>
      <c r="BA6347" t="s">
        <v>3827</v>
      </c>
      <c r="BB6347" t="s">
        <v>3827</v>
      </c>
      <c r="BC6347">
        <v>100</v>
      </c>
      <c r="BD6347">
        <v>100</v>
      </c>
      <c r="BE6347" t="s">
        <v>3827</v>
      </c>
      <c r="BF6347">
        <v>28</v>
      </c>
      <c r="BG6347">
        <v>66</v>
      </c>
      <c r="BH6347">
        <v>6</v>
      </c>
      <c r="BI6347">
        <v>0</v>
      </c>
      <c r="BJ6347">
        <v>28</v>
      </c>
      <c r="BK6347">
        <v>47</v>
      </c>
      <c r="BL6347">
        <v>20</v>
      </c>
      <c r="BM6347">
        <v>5</v>
      </c>
      <c r="BN6347" t="s">
        <v>3827</v>
      </c>
      <c r="BO6347" t="s">
        <v>3827</v>
      </c>
      <c r="BP6347" t="s">
        <v>3827</v>
      </c>
      <c r="BQ6347" t="s">
        <v>3827</v>
      </c>
      <c r="BR6347">
        <v>100</v>
      </c>
      <c r="BS6347">
        <v>100</v>
      </c>
      <c r="BT6347" t="s">
        <v>3827</v>
      </c>
    </row>
    <row r="6348" spans="1:72">
      <c r="A6348" s="3" t="s">
        <v>66</v>
      </c>
      <c r="B6348" s="1" t="s">
        <v>3695</v>
      </c>
      <c r="C6348" t="s">
        <v>3687</v>
      </c>
      <c r="D6348" t="s">
        <v>3696</v>
      </c>
      <c r="E6348" t="str">
        <f t="shared" si="99"/>
        <v>Wachusett, Paxton Center</v>
      </c>
      <c r="F6348" s="3" t="s">
        <v>73</v>
      </c>
      <c r="G6348" s="3" t="s">
        <v>233</v>
      </c>
      <c r="H6348" t="s">
        <v>74</v>
      </c>
      <c r="I6348" s="3" t="s">
        <v>452</v>
      </c>
      <c r="J6348" s="1" t="s">
        <v>233</v>
      </c>
      <c r="K6348" s="1">
        <v>2</v>
      </c>
      <c r="L6348" s="1">
        <v>0</v>
      </c>
      <c r="M6348" s="1">
        <v>18</v>
      </c>
      <c r="N6348" t="s">
        <v>91</v>
      </c>
      <c r="O6348" t="s">
        <v>91</v>
      </c>
      <c r="P6348" t="s">
        <v>72</v>
      </c>
      <c r="Q6348">
        <v>65</v>
      </c>
      <c r="R6348">
        <v>65</v>
      </c>
      <c r="S6348">
        <v>65</v>
      </c>
      <c r="T6348">
        <v>91</v>
      </c>
      <c r="U6348">
        <v>72</v>
      </c>
      <c r="V6348">
        <v>74</v>
      </c>
      <c r="W6348">
        <v>96.2</v>
      </c>
      <c r="X6348">
        <v>85.8</v>
      </c>
      <c r="Y6348">
        <v>89.2</v>
      </c>
      <c r="Z6348">
        <v>64</v>
      </c>
      <c r="AA6348">
        <v>64</v>
      </c>
      <c r="AB6348">
        <v>64</v>
      </c>
      <c r="AC6348">
        <v>89</v>
      </c>
      <c r="AD6348">
        <v>72</v>
      </c>
      <c r="AE6348">
        <v>56</v>
      </c>
      <c r="AF6348">
        <v>95.3</v>
      </c>
      <c r="AG6348">
        <v>86.3</v>
      </c>
      <c r="AH6348">
        <v>86.3</v>
      </c>
      <c r="AI6348">
        <v>42</v>
      </c>
      <c r="AJ6348">
        <v>45</v>
      </c>
      <c r="AK6348">
        <v>64</v>
      </c>
      <c r="AL6348">
        <v>64</v>
      </c>
      <c r="AM6348">
        <v>45</v>
      </c>
      <c r="AN6348">
        <v>48</v>
      </c>
      <c r="AO6348">
        <v>62</v>
      </c>
      <c r="AP6348">
        <v>63</v>
      </c>
      <c r="AQ6348">
        <v>18</v>
      </c>
      <c r="AR6348">
        <v>72</v>
      </c>
      <c r="AS6348">
        <v>8</v>
      </c>
      <c r="AT6348">
        <v>2</v>
      </c>
      <c r="AU6348">
        <v>23</v>
      </c>
      <c r="AV6348">
        <v>49</v>
      </c>
      <c r="AW6348">
        <v>17</v>
      </c>
      <c r="AX6348">
        <v>11</v>
      </c>
      <c r="AY6348">
        <v>8</v>
      </c>
      <c r="AZ6348">
        <v>66</v>
      </c>
      <c r="BA6348">
        <v>23</v>
      </c>
      <c r="BB6348">
        <v>3</v>
      </c>
      <c r="BC6348">
        <v>100</v>
      </c>
      <c r="BD6348">
        <v>100</v>
      </c>
      <c r="BE6348">
        <v>100</v>
      </c>
      <c r="BF6348">
        <v>28</v>
      </c>
      <c r="BG6348">
        <v>61</v>
      </c>
      <c r="BH6348">
        <v>8</v>
      </c>
      <c r="BI6348">
        <v>3</v>
      </c>
      <c r="BJ6348">
        <v>20</v>
      </c>
      <c r="BK6348">
        <v>52</v>
      </c>
      <c r="BL6348">
        <v>19</v>
      </c>
      <c r="BM6348">
        <v>9</v>
      </c>
      <c r="BN6348">
        <v>8</v>
      </c>
      <c r="BO6348">
        <v>48</v>
      </c>
      <c r="BP6348">
        <v>41</v>
      </c>
      <c r="BQ6348">
        <v>3</v>
      </c>
      <c r="BR6348">
        <v>100</v>
      </c>
      <c r="BS6348">
        <v>100</v>
      </c>
      <c r="BT6348">
        <v>100</v>
      </c>
    </row>
    <row r="6349" spans="1:72">
      <c r="A6349" s="3" t="s">
        <v>66</v>
      </c>
      <c r="B6349" s="1" t="s">
        <v>3695</v>
      </c>
      <c r="C6349" t="s">
        <v>3687</v>
      </c>
      <c r="D6349" t="s">
        <v>3696</v>
      </c>
      <c r="E6349" t="str">
        <f t="shared" si="99"/>
        <v>Wachusett, Paxton Center</v>
      </c>
      <c r="F6349" s="3" t="s">
        <v>73</v>
      </c>
      <c r="G6349" s="3" t="s">
        <v>233</v>
      </c>
      <c r="H6349" t="s">
        <v>74</v>
      </c>
      <c r="I6349" s="3" t="s">
        <v>452</v>
      </c>
      <c r="J6349" s="1" t="s">
        <v>77</v>
      </c>
      <c r="K6349" s="1">
        <v>-1</v>
      </c>
      <c r="L6349" s="1">
        <v>-3</v>
      </c>
      <c r="M6349" s="1">
        <v>8</v>
      </c>
      <c r="N6349" t="s">
        <v>91</v>
      </c>
      <c r="O6349" t="s">
        <v>71</v>
      </c>
      <c r="P6349" t="s">
        <v>72</v>
      </c>
      <c r="Q6349">
        <v>388</v>
      </c>
      <c r="R6349">
        <v>387</v>
      </c>
      <c r="S6349">
        <v>124</v>
      </c>
      <c r="T6349">
        <v>77</v>
      </c>
      <c r="U6349">
        <v>69</v>
      </c>
      <c r="V6349">
        <v>77</v>
      </c>
      <c r="W6349">
        <v>92.1</v>
      </c>
      <c r="X6349">
        <v>85.5</v>
      </c>
      <c r="Y6349">
        <v>90.9</v>
      </c>
      <c r="Z6349">
        <v>379</v>
      </c>
      <c r="AA6349">
        <v>379</v>
      </c>
      <c r="AB6349">
        <v>126</v>
      </c>
      <c r="AC6349">
        <v>78</v>
      </c>
      <c r="AD6349">
        <v>72</v>
      </c>
      <c r="AE6349">
        <v>69</v>
      </c>
      <c r="AF6349">
        <v>91.9</v>
      </c>
      <c r="AG6349">
        <v>87.9</v>
      </c>
      <c r="AH6349">
        <v>90.1</v>
      </c>
      <c r="AI6349">
        <v>48</v>
      </c>
      <c r="AJ6349">
        <v>50</v>
      </c>
      <c r="AK6349">
        <v>321</v>
      </c>
      <c r="AL6349">
        <v>319</v>
      </c>
      <c r="AM6349">
        <v>53</v>
      </c>
      <c r="AN6349">
        <v>56</v>
      </c>
      <c r="AO6349">
        <v>315</v>
      </c>
      <c r="AP6349">
        <v>316</v>
      </c>
      <c r="AQ6349">
        <v>16</v>
      </c>
      <c r="AR6349">
        <v>61</v>
      </c>
      <c r="AS6349">
        <v>20</v>
      </c>
      <c r="AT6349">
        <v>2</v>
      </c>
      <c r="AU6349">
        <v>32</v>
      </c>
      <c r="AV6349">
        <v>37</v>
      </c>
      <c r="AW6349">
        <v>21</v>
      </c>
      <c r="AX6349">
        <v>9</v>
      </c>
      <c r="AY6349">
        <v>23</v>
      </c>
      <c r="AZ6349">
        <v>54</v>
      </c>
      <c r="BA6349">
        <v>21</v>
      </c>
      <c r="BB6349">
        <v>2</v>
      </c>
      <c r="BC6349">
        <v>100</v>
      </c>
      <c r="BD6349">
        <v>100</v>
      </c>
      <c r="BE6349">
        <v>99</v>
      </c>
      <c r="BF6349">
        <v>22</v>
      </c>
      <c r="BG6349">
        <v>56</v>
      </c>
      <c r="BH6349">
        <v>20</v>
      </c>
      <c r="BI6349">
        <v>2</v>
      </c>
      <c r="BJ6349">
        <v>32</v>
      </c>
      <c r="BK6349">
        <v>40</v>
      </c>
      <c r="BL6349">
        <v>22</v>
      </c>
      <c r="BM6349">
        <v>6</v>
      </c>
      <c r="BN6349">
        <v>24</v>
      </c>
      <c r="BO6349">
        <v>45</v>
      </c>
      <c r="BP6349">
        <v>29</v>
      </c>
      <c r="BQ6349">
        <v>2</v>
      </c>
      <c r="BR6349">
        <v>100</v>
      </c>
      <c r="BS6349">
        <v>100</v>
      </c>
      <c r="BT6349">
        <v>100</v>
      </c>
    </row>
    <row r="6350" spans="1:72">
      <c r="A6350" s="3" t="s">
        <v>66</v>
      </c>
      <c r="B6350" s="1" t="s">
        <v>3697</v>
      </c>
      <c r="C6350" t="s">
        <v>3687</v>
      </c>
      <c r="D6350" t="s">
        <v>3698</v>
      </c>
      <c r="E6350" t="str">
        <f t="shared" si="99"/>
        <v>Wachusett, Thomas Prince</v>
      </c>
      <c r="F6350" s="3" t="s">
        <v>73</v>
      </c>
      <c r="G6350" s="3" t="s">
        <v>233</v>
      </c>
      <c r="H6350" t="s">
        <v>74</v>
      </c>
      <c r="I6350" s="3" t="s">
        <v>452</v>
      </c>
      <c r="J6350" s="1" t="s">
        <v>70</v>
      </c>
      <c r="K6350" s="1">
        <v>33</v>
      </c>
      <c r="L6350" s="1">
        <v>26</v>
      </c>
      <c r="M6350" s="1" t="s">
        <v>3827</v>
      </c>
      <c r="N6350" t="s">
        <v>72</v>
      </c>
      <c r="O6350" t="s">
        <v>72</v>
      </c>
      <c r="Q6350">
        <v>34</v>
      </c>
      <c r="R6350">
        <v>34</v>
      </c>
      <c r="S6350" t="s">
        <v>3827</v>
      </c>
      <c r="T6350">
        <v>82</v>
      </c>
      <c r="U6350">
        <v>82</v>
      </c>
      <c r="V6350" t="s">
        <v>3827</v>
      </c>
      <c r="W6350">
        <v>94.1</v>
      </c>
      <c r="X6350">
        <v>92.6</v>
      </c>
      <c r="Y6350" t="s">
        <v>3827</v>
      </c>
      <c r="Z6350">
        <v>39</v>
      </c>
      <c r="AA6350">
        <v>39</v>
      </c>
      <c r="AB6350" t="s">
        <v>3827</v>
      </c>
      <c r="AC6350">
        <v>49</v>
      </c>
      <c r="AD6350">
        <v>56</v>
      </c>
      <c r="AE6350" t="s">
        <v>3827</v>
      </c>
      <c r="AF6350">
        <v>84.6</v>
      </c>
      <c r="AG6350">
        <v>80.8</v>
      </c>
      <c r="AH6350" t="s">
        <v>3827</v>
      </c>
      <c r="AI6350" t="s">
        <v>3827</v>
      </c>
      <c r="AJ6350" t="s">
        <v>3827</v>
      </c>
      <c r="AK6350" t="s">
        <v>3827</v>
      </c>
      <c r="AL6350" t="s">
        <v>3827</v>
      </c>
      <c r="AM6350" t="s">
        <v>3827</v>
      </c>
      <c r="AN6350" t="s">
        <v>3827</v>
      </c>
      <c r="AO6350" t="s">
        <v>3827</v>
      </c>
      <c r="AP6350" t="s">
        <v>3827</v>
      </c>
      <c r="AQ6350">
        <v>26</v>
      </c>
      <c r="AR6350">
        <v>56</v>
      </c>
      <c r="AS6350">
        <v>15</v>
      </c>
      <c r="AT6350">
        <v>3</v>
      </c>
      <c r="AU6350">
        <v>32</v>
      </c>
      <c r="AV6350">
        <v>50</v>
      </c>
      <c r="AW6350">
        <v>15</v>
      </c>
      <c r="AX6350">
        <v>3</v>
      </c>
      <c r="AY6350" t="s">
        <v>3827</v>
      </c>
      <c r="AZ6350" t="s">
        <v>3827</v>
      </c>
      <c r="BA6350" t="s">
        <v>3827</v>
      </c>
      <c r="BB6350" t="s">
        <v>3827</v>
      </c>
      <c r="BC6350">
        <v>100</v>
      </c>
      <c r="BD6350">
        <v>100</v>
      </c>
      <c r="BE6350" t="s">
        <v>3827</v>
      </c>
      <c r="BF6350">
        <v>8</v>
      </c>
      <c r="BG6350">
        <v>41</v>
      </c>
      <c r="BH6350">
        <v>41</v>
      </c>
      <c r="BI6350">
        <v>10</v>
      </c>
      <c r="BJ6350">
        <v>18</v>
      </c>
      <c r="BK6350">
        <v>38</v>
      </c>
      <c r="BL6350">
        <v>21</v>
      </c>
      <c r="BM6350">
        <v>23</v>
      </c>
      <c r="BN6350" t="s">
        <v>3827</v>
      </c>
      <c r="BO6350" t="s">
        <v>3827</v>
      </c>
      <c r="BP6350" t="s">
        <v>3827</v>
      </c>
      <c r="BQ6350" t="s">
        <v>3827</v>
      </c>
      <c r="BR6350">
        <v>100</v>
      </c>
      <c r="BS6350">
        <v>100</v>
      </c>
      <c r="BT6350" t="s">
        <v>3827</v>
      </c>
    </row>
    <row r="6351" spans="1:72">
      <c r="A6351" s="3" t="s">
        <v>66</v>
      </c>
      <c r="B6351" s="1" t="s">
        <v>3697</v>
      </c>
      <c r="C6351" t="s">
        <v>3687</v>
      </c>
      <c r="D6351" t="s">
        <v>3698</v>
      </c>
      <c r="E6351" t="str">
        <f t="shared" si="99"/>
        <v>Wachusett, Thomas Prince</v>
      </c>
      <c r="F6351" s="3" t="s">
        <v>73</v>
      </c>
      <c r="G6351" s="3" t="s">
        <v>233</v>
      </c>
      <c r="H6351" t="s">
        <v>74</v>
      </c>
      <c r="I6351" s="3" t="s">
        <v>452</v>
      </c>
      <c r="J6351" s="1" t="s">
        <v>207</v>
      </c>
      <c r="K6351" s="1">
        <v>-8</v>
      </c>
      <c r="L6351" s="1">
        <v>-7</v>
      </c>
      <c r="M6351" s="1" t="s">
        <v>3827</v>
      </c>
      <c r="N6351" t="s">
        <v>71</v>
      </c>
      <c r="O6351" t="s">
        <v>71</v>
      </c>
      <c r="Q6351">
        <v>38</v>
      </c>
      <c r="R6351">
        <v>38</v>
      </c>
      <c r="S6351" t="s">
        <v>3827</v>
      </c>
      <c r="T6351">
        <v>63</v>
      </c>
      <c r="U6351">
        <v>66</v>
      </c>
      <c r="V6351" t="s">
        <v>3827</v>
      </c>
      <c r="W6351">
        <v>87.5</v>
      </c>
      <c r="X6351">
        <v>87.5</v>
      </c>
      <c r="Y6351" t="s">
        <v>3827</v>
      </c>
      <c r="Z6351">
        <v>48</v>
      </c>
      <c r="AA6351">
        <v>48</v>
      </c>
      <c r="AB6351" t="s">
        <v>3827</v>
      </c>
      <c r="AC6351">
        <v>71</v>
      </c>
      <c r="AD6351">
        <v>73</v>
      </c>
      <c r="AE6351" t="s">
        <v>3827</v>
      </c>
      <c r="AF6351">
        <v>91.1</v>
      </c>
      <c r="AG6351">
        <v>92.2</v>
      </c>
      <c r="AH6351" t="s">
        <v>3827</v>
      </c>
      <c r="AI6351">
        <v>65</v>
      </c>
      <c r="AJ6351">
        <v>73</v>
      </c>
      <c r="AK6351">
        <v>37</v>
      </c>
      <c r="AL6351">
        <v>37</v>
      </c>
      <c r="AM6351">
        <v>62</v>
      </c>
      <c r="AN6351">
        <v>77.5</v>
      </c>
      <c r="AO6351">
        <v>42</v>
      </c>
      <c r="AP6351">
        <v>42</v>
      </c>
      <c r="AQ6351">
        <v>18</v>
      </c>
      <c r="AR6351">
        <v>45</v>
      </c>
      <c r="AS6351">
        <v>34</v>
      </c>
      <c r="AT6351">
        <v>3</v>
      </c>
      <c r="AU6351">
        <v>29</v>
      </c>
      <c r="AV6351">
        <v>37</v>
      </c>
      <c r="AW6351">
        <v>29</v>
      </c>
      <c r="AX6351">
        <v>5</v>
      </c>
      <c r="AY6351" t="s">
        <v>3827</v>
      </c>
      <c r="AZ6351" t="s">
        <v>3827</v>
      </c>
      <c r="BA6351" t="s">
        <v>3827</v>
      </c>
      <c r="BB6351" t="s">
        <v>3827</v>
      </c>
      <c r="BC6351">
        <v>100</v>
      </c>
      <c r="BD6351">
        <v>100</v>
      </c>
      <c r="BE6351" t="s">
        <v>3827</v>
      </c>
      <c r="BF6351">
        <v>13</v>
      </c>
      <c r="BG6351">
        <v>58</v>
      </c>
      <c r="BH6351">
        <v>23</v>
      </c>
      <c r="BI6351">
        <v>6</v>
      </c>
      <c r="BJ6351">
        <v>29</v>
      </c>
      <c r="BK6351">
        <v>44</v>
      </c>
      <c r="BL6351">
        <v>21</v>
      </c>
      <c r="BM6351">
        <v>6</v>
      </c>
      <c r="BN6351" t="s">
        <v>3827</v>
      </c>
      <c r="BO6351" t="s">
        <v>3827</v>
      </c>
      <c r="BP6351" t="s">
        <v>3827</v>
      </c>
      <c r="BQ6351" t="s">
        <v>3827</v>
      </c>
      <c r="BR6351">
        <v>100</v>
      </c>
      <c r="BS6351">
        <v>100</v>
      </c>
      <c r="BT6351" t="s">
        <v>3827</v>
      </c>
    </row>
    <row r="6352" spans="1:72">
      <c r="A6352" s="3" t="s">
        <v>66</v>
      </c>
      <c r="B6352" s="1" t="s">
        <v>3697</v>
      </c>
      <c r="C6352" t="s">
        <v>3687</v>
      </c>
      <c r="D6352" t="s">
        <v>3698</v>
      </c>
      <c r="E6352" t="str">
        <f t="shared" si="99"/>
        <v>Wachusett, Thomas Prince</v>
      </c>
      <c r="F6352" s="3" t="s">
        <v>73</v>
      </c>
      <c r="G6352" s="3" t="s">
        <v>233</v>
      </c>
      <c r="H6352" t="s">
        <v>74</v>
      </c>
      <c r="I6352" s="3" t="s">
        <v>452</v>
      </c>
      <c r="J6352" s="1" t="s">
        <v>228</v>
      </c>
      <c r="K6352" s="1">
        <v>1</v>
      </c>
      <c r="L6352" s="1">
        <v>6</v>
      </c>
      <c r="M6352" s="1">
        <v>5</v>
      </c>
      <c r="N6352" t="s">
        <v>91</v>
      </c>
      <c r="O6352" t="s">
        <v>72</v>
      </c>
      <c r="P6352" t="s">
        <v>72</v>
      </c>
      <c r="Q6352">
        <v>46</v>
      </c>
      <c r="R6352">
        <v>46</v>
      </c>
      <c r="S6352">
        <v>46</v>
      </c>
      <c r="T6352">
        <v>87</v>
      </c>
      <c r="U6352">
        <v>83</v>
      </c>
      <c r="V6352">
        <v>89</v>
      </c>
      <c r="W6352">
        <v>95.7</v>
      </c>
      <c r="X6352">
        <v>94.6</v>
      </c>
      <c r="Y6352">
        <v>96.7</v>
      </c>
      <c r="Z6352">
        <v>43</v>
      </c>
      <c r="AA6352">
        <v>43</v>
      </c>
      <c r="AB6352">
        <v>43</v>
      </c>
      <c r="AC6352">
        <v>86</v>
      </c>
      <c r="AD6352">
        <v>77</v>
      </c>
      <c r="AE6352">
        <v>84</v>
      </c>
      <c r="AF6352">
        <v>97.7</v>
      </c>
      <c r="AG6352">
        <v>93</v>
      </c>
      <c r="AH6352">
        <v>96.5</v>
      </c>
      <c r="AI6352">
        <v>61</v>
      </c>
      <c r="AJ6352">
        <v>61</v>
      </c>
      <c r="AK6352">
        <v>45</v>
      </c>
      <c r="AL6352">
        <v>45</v>
      </c>
      <c r="AM6352">
        <v>67</v>
      </c>
      <c r="AN6352">
        <v>47</v>
      </c>
      <c r="AO6352">
        <v>40</v>
      </c>
      <c r="AP6352">
        <v>40</v>
      </c>
      <c r="AQ6352">
        <v>35</v>
      </c>
      <c r="AR6352">
        <v>52</v>
      </c>
      <c r="AS6352">
        <v>13</v>
      </c>
      <c r="AT6352">
        <v>0</v>
      </c>
      <c r="AU6352">
        <v>48</v>
      </c>
      <c r="AV6352">
        <v>35</v>
      </c>
      <c r="AW6352">
        <v>17</v>
      </c>
      <c r="AX6352">
        <v>0</v>
      </c>
      <c r="AY6352">
        <v>46</v>
      </c>
      <c r="AZ6352">
        <v>43</v>
      </c>
      <c r="BA6352">
        <v>11</v>
      </c>
      <c r="BB6352">
        <v>0</v>
      </c>
      <c r="BC6352">
        <v>100</v>
      </c>
      <c r="BD6352">
        <v>100</v>
      </c>
      <c r="BE6352">
        <v>100</v>
      </c>
      <c r="BF6352">
        <v>35</v>
      </c>
      <c r="BG6352">
        <v>51</v>
      </c>
      <c r="BH6352">
        <v>7</v>
      </c>
      <c r="BI6352">
        <v>7</v>
      </c>
      <c r="BJ6352">
        <v>35</v>
      </c>
      <c r="BK6352">
        <v>42</v>
      </c>
      <c r="BL6352">
        <v>12</v>
      </c>
      <c r="BM6352">
        <v>12</v>
      </c>
      <c r="BN6352">
        <v>42</v>
      </c>
      <c r="BO6352">
        <v>42</v>
      </c>
      <c r="BP6352">
        <v>9</v>
      </c>
      <c r="BQ6352">
        <v>7</v>
      </c>
      <c r="BR6352">
        <v>100</v>
      </c>
      <c r="BS6352">
        <v>100</v>
      </c>
      <c r="BT6352">
        <v>100</v>
      </c>
    </row>
    <row r="6353" spans="1:72">
      <c r="A6353" s="3" t="s">
        <v>66</v>
      </c>
      <c r="B6353" s="1" t="s">
        <v>3697</v>
      </c>
      <c r="C6353" t="s">
        <v>3687</v>
      </c>
      <c r="D6353" t="s">
        <v>3698</v>
      </c>
      <c r="E6353" t="str">
        <f t="shared" si="99"/>
        <v>Wachusett, Thomas Prince</v>
      </c>
      <c r="F6353" s="3" t="s">
        <v>73</v>
      </c>
      <c r="G6353" s="3" t="s">
        <v>233</v>
      </c>
      <c r="H6353" t="s">
        <v>74</v>
      </c>
      <c r="I6353" s="3" t="s">
        <v>452</v>
      </c>
      <c r="J6353" s="1" t="s">
        <v>229</v>
      </c>
      <c r="K6353" s="1">
        <v>-9</v>
      </c>
      <c r="L6353" s="1">
        <v>-6</v>
      </c>
      <c r="M6353" s="1" t="s">
        <v>3827</v>
      </c>
      <c r="N6353" t="s">
        <v>71</v>
      </c>
      <c r="O6353" t="s">
        <v>71</v>
      </c>
      <c r="Q6353">
        <v>48</v>
      </c>
      <c r="R6353">
        <v>48</v>
      </c>
      <c r="S6353" t="s">
        <v>3827</v>
      </c>
      <c r="T6353">
        <v>79</v>
      </c>
      <c r="U6353">
        <v>79</v>
      </c>
      <c r="V6353" t="s">
        <v>3827</v>
      </c>
      <c r="W6353">
        <v>96.9</v>
      </c>
      <c r="X6353">
        <v>95.8</v>
      </c>
      <c r="Y6353" t="s">
        <v>3827</v>
      </c>
      <c r="Z6353">
        <v>41</v>
      </c>
      <c r="AA6353">
        <v>41</v>
      </c>
      <c r="AB6353" t="s">
        <v>3827</v>
      </c>
      <c r="AC6353">
        <v>88</v>
      </c>
      <c r="AD6353">
        <v>85</v>
      </c>
      <c r="AE6353" t="s">
        <v>3827</v>
      </c>
      <c r="AF6353">
        <v>94.5</v>
      </c>
      <c r="AG6353">
        <v>96.3</v>
      </c>
      <c r="AH6353" t="s">
        <v>3827</v>
      </c>
      <c r="AI6353">
        <v>82.5</v>
      </c>
      <c r="AJ6353">
        <v>80.5</v>
      </c>
      <c r="AK6353">
        <v>40</v>
      </c>
      <c r="AL6353">
        <v>40</v>
      </c>
      <c r="AM6353">
        <v>83</v>
      </c>
      <c r="AN6353">
        <v>85</v>
      </c>
      <c r="AO6353">
        <v>38</v>
      </c>
      <c r="AP6353">
        <v>38</v>
      </c>
      <c r="AQ6353">
        <v>38</v>
      </c>
      <c r="AR6353">
        <v>42</v>
      </c>
      <c r="AS6353">
        <v>4</v>
      </c>
      <c r="AT6353">
        <v>17</v>
      </c>
      <c r="AU6353">
        <v>60</v>
      </c>
      <c r="AV6353">
        <v>19</v>
      </c>
      <c r="AW6353">
        <v>2</v>
      </c>
      <c r="AX6353">
        <v>19</v>
      </c>
      <c r="AY6353" t="s">
        <v>3827</v>
      </c>
      <c r="AZ6353" t="s">
        <v>3827</v>
      </c>
      <c r="BA6353" t="s">
        <v>3827</v>
      </c>
      <c r="BB6353" t="s">
        <v>3827</v>
      </c>
      <c r="BC6353">
        <v>100</v>
      </c>
      <c r="BD6353">
        <v>100</v>
      </c>
      <c r="BE6353" t="s">
        <v>3827</v>
      </c>
      <c r="BF6353">
        <v>41</v>
      </c>
      <c r="BG6353">
        <v>46</v>
      </c>
      <c r="BH6353">
        <v>5</v>
      </c>
      <c r="BI6353">
        <v>7</v>
      </c>
      <c r="BJ6353">
        <v>56</v>
      </c>
      <c r="BK6353">
        <v>29</v>
      </c>
      <c r="BL6353">
        <v>10</v>
      </c>
      <c r="BM6353">
        <v>5</v>
      </c>
      <c r="BN6353" t="s">
        <v>3827</v>
      </c>
      <c r="BO6353" t="s">
        <v>3827</v>
      </c>
      <c r="BP6353" t="s">
        <v>3827</v>
      </c>
      <c r="BQ6353" t="s">
        <v>3827</v>
      </c>
      <c r="BR6353">
        <v>100</v>
      </c>
      <c r="BS6353">
        <v>100</v>
      </c>
      <c r="BT6353" t="s">
        <v>3827</v>
      </c>
    </row>
    <row r="6354" spans="1:72">
      <c r="A6354" s="3" t="s">
        <v>66</v>
      </c>
      <c r="B6354" s="1" t="s">
        <v>3697</v>
      </c>
      <c r="C6354" t="s">
        <v>3687</v>
      </c>
      <c r="D6354" t="s">
        <v>3698</v>
      </c>
      <c r="E6354" t="str">
        <f t="shared" si="99"/>
        <v>Wachusett, Thomas Prince</v>
      </c>
      <c r="F6354" s="3" t="s">
        <v>73</v>
      </c>
      <c r="G6354" s="3" t="s">
        <v>233</v>
      </c>
      <c r="H6354" t="s">
        <v>74</v>
      </c>
      <c r="I6354" s="3" t="s">
        <v>452</v>
      </c>
      <c r="J6354" s="1" t="s">
        <v>232</v>
      </c>
      <c r="K6354" s="1">
        <v>-2</v>
      </c>
      <c r="L6354" s="1">
        <v>-12</v>
      </c>
      <c r="M6354" s="1" t="s">
        <v>3827</v>
      </c>
      <c r="N6354" t="s">
        <v>91</v>
      </c>
      <c r="O6354" t="s">
        <v>71</v>
      </c>
      <c r="Q6354">
        <v>45</v>
      </c>
      <c r="R6354">
        <v>45</v>
      </c>
      <c r="S6354" t="s">
        <v>3827</v>
      </c>
      <c r="T6354">
        <v>82</v>
      </c>
      <c r="U6354">
        <v>69</v>
      </c>
      <c r="V6354" t="s">
        <v>3827</v>
      </c>
      <c r="W6354">
        <v>95</v>
      </c>
      <c r="X6354">
        <v>89.4</v>
      </c>
      <c r="Y6354" t="s">
        <v>3827</v>
      </c>
      <c r="Z6354">
        <v>58</v>
      </c>
      <c r="AA6354">
        <v>58</v>
      </c>
      <c r="AB6354" t="s">
        <v>3827</v>
      </c>
      <c r="AC6354">
        <v>84</v>
      </c>
      <c r="AD6354">
        <v>81</v>
      </c>
      <c r="AE6354" t="s">
        <v>3827</v>
      </c>
      <c r="AF6354">
        <v>96.1</v>
      </c>
      <c r="AG6354">
        <v>90.9</v>
      </c>
      <c r="AH6354" t="s">
        <v>3827</v>
      </c>
      <c r="AI6354">
        <v>47</v>
      </c>
      <c r="AJ6354">
        <v>51</v>
      </c>
      <c r="AK6354">
        <v>39</v>
      </c>
      <c r="AL6354">
        <v>39</v>
      </c>
      <c r="AM6354">
        <v>32</v>
      </c>
      <c r="AN6354">
        <v>35</v>
      </c>
      <c r="AO6354">
        <v>55</v>
      </c>
      <c r="AP6354">
        <v>55</v>
      </c>
      <c r="AQ6354">
        <v>11</v>
      </c>
      <c r="AR6354">
        <v>71</v>
      </c>
      <c r="AS6354">
        <v>7</v>
      </c>
      <c r="AT6354">
        <v>11</v>
      </c>
      <c r="AU6354">
        <v>29</v>
      </c>
      <c r="AV6354">
        <v>40</v>
      </c>
      <c r="AW6354">
        <v>13</v>
      </c>
      <c r="AX6354">
        <v>18</v>
      </c>
      <c r="AY6354" t="s">
        <v>3827</v>
      </c>
      <c r="AZ6354" t="s">
        <v>3827</v>
      </c>
      <c r="BA6354" t="s">
        <v>3827</v>
      </c>
      <c r="BB6354" t="s">
        <v>3827</v>
      </c>
      <c r="BC6354">
        <v>100</v>
      </c>
      <c r="BD6354">
        <v>100</v>
      </c>
      <c r="BE6354" t="s">
        <v>3827</v>
      </c>
      <c r="BF6354">
        <v>19</v>
      </c>
      <c r="BG6354">
        <v>66</v>
      </c>
      <c r="BH6354">
        <v>12</v>
      </c>
      <c r="BI6354">
        <v>3</v>
      </c>
      <c r="BJ6354">
        <v>31</v>
      </c>
      <c r="BK6354">
        <v>50</v>
      </c>
      <c r="BL6354">
        <v>10</v>
      </c>
      <c r="BM6354">
        <v>9</v>
      </c>
      <c r="BN6354" t="s">
        <v>3827</v>
      </c>
      <c r="BO6354" t="s">
        <v>3827</v>
      </c>
      <c r="BP6354" t="s">
        <v>3827</v>
      </c>
      <c r="BQ6354" t="s">
        <v>3827</v>
      </c>
      <c r="BR6354">
        <v>100</v>
      </c>
      <c r="BS6354">
        <v>100</v>
      </c>
      <c r="BT6354" t="s">
        <v>3827</v>
      </c>
    </row>
    <row r="6355" spans="1:72">
      <c r="A6355" s="3" t="s">
        <v>66</v>
      </c>
      <c r="B6355" s="1" t="s">
        <v>3697</v>
      </c>
      <c r="C6355" t="s">
        <v>3687</v>
      </c>
      <c r="D6355" t="s">
        <v>3698</v>
      </c>
      <c r="E6355" t="str">
        <f t="shared" si="99"/>
        <v>Wachusett, Thomas Prince</v>
      </c>
      <c r="F6355" s="3" t="s">
        <v>73</v>
      </c>
      <c r="G6355" s="3" t="s">
        <v>233</v>
      </c>
      <c r="H6355" t="s">
        <v>74</v>
      </c>
      <c r="I6355" s="3" t="s">
        <v>452</v>
      </c>
      <c r="J6355" s="1" t="s">
        <v>233</v>
      </c>
      <c r="K6355" s="1">
        <v>-4</v>
      </c>
      <c r="L6355" s="1">
        <v>-2</v>
      </c>
      <c r="M6355" s="1">
        <v>6</v>
      </c>
      <c r="N6355" t="s">
        <v>71</v>
      </c>
      <c r="O6355" t="s">
        <v>91</v>
      </c>
      <c r="P6355" t="s">
        <v>72</v>
      </c>
      <c r="Q6355">
        <v>61</v>
      </c>
      <c r="R6355">
        <v>61</v>
      </c>
      <c r="S6355">
        <v>61</v>
      </c>
      <c r="T6355">
        <v>85</v>
      </c>
      <c r="U6355">
        <v>82</v>
      </c>
      <c r="V6355">
        <v>72</v>
      </c>
      <c r="W6355">
        <v>95.1</v>
      </c>
      <c r="X6355">
        <v>93</v>
      </c>
      <c r="Y6355">
        <v>89.8</v>
      </c>
      <c r="Z6355">
        <v>38</v>
      </c>
      <c r="AA6355">
        <v>38</v>
      </c>
      <c r="AB6355">
        <v>38</v>
      </c>
      <c r="AC6355">
        <v>89</v>
      </c>
      <c r="AD6355">
        <v>84</v>
      </c>
      <c r="AE6355">
        <v>66</v>
      </c>
      <c r="AF6355">
        <v>95.4</v>
      </c>
      <c r="AG6355">
        <v>94.1</v>
      </c>
      <c r="AH6355">
        <v>87.5</v>
      </c>
      <c r="AI6355">
        <v>41.5</v>
      </c>
      <c r="AJ6355">
        <v>61</v>
      </c>
      <c r="AK6355">
        <v>58</v>
      </c>
      <c r="AL6355">
        <v>58</v>
      </c>
      <c r="AM6355">
        <v>34</v>
      </c>
      <c r="AN6355">
        <v>77</v>
      </c>
      <c r="AO6355">
        <v>33</v>
      </c>
      <c r="AP6355">
        <v>33</v>
      </c>
      <c r="AQ6355">
        <v>23</v>
      </c>
      <c r="AR6355">
        <v>62</v>
      </c>
      <c r="AS6355">
        <v>11</v>
      </c>
      <c r="AT6355">
        <v>3</v>
      </c>
      <c r="AU6355">
        <v>39</v>
      </c>
      <c r="AV6355">
        <v>43</v>
      </c>
      <c r="AW6355">
        <v>13</v>
      </c>
      <c r="AX6355">
        <v>5</v>
      </c>
      <c r="AY6355">
        <v>10</v>
      </c>
      <c r="AZ6355">
        <v>62</v>
      </c>
      <c r="BA6355">
        <v>23</v>
      </c>
      <c r="BB6355">
        <v>5</v>
      </c>
      <c r="BC6355">
        <v>100</v>
      </c>
      <c r="BD6355">
        <v>100</v>
      </c>
      <c r="BE6355">
        <v>100</v>
      </c>
      <c r="BF6355">
        <v>16</v>
      </c>
      <c r="BG6355">
        <v>74</v>
      </c>
      <c r="BH6355">
        <v>3</v>
      </c>
      <c r="BI6355">
        <v>8</v>
      </c>
      <c r="BJ6355">
        <v>47</v>
      </c>
      <c r="BK6355">
        <v>37</v>
      </c>
      <c r="BL6355">
        <v>8</v>
      </c>
      <c r="BM6355">
        <v>8</v>
      </c>
      <c r="BN6355">
        <v>11</v>
      </c>
      <c r="BO6355">
        <v>55</v>
      </c>
      <c r="BP6355">
        <v>26</v>
      </c>
      <c r="BQ6355">
        <v>8</v>
      </c>
      <c r="BR6355">
        <v>100</v>
      </c>
      <c r="BS6355">
        <v>100</v>
      </c>
      <c r="BT6355">
        <v>100</v>
      </c>
    </row>
    <row r="6356" spans="1:72">
      <c r="A6356" s="3" t="s">
        <v>66</v>
      </c>
      <c r="B6356" s="1" t="s">
        <v>3697</v>
      </c>
      <c r="C6356" t="s">
        <v>3687</v>
      </c>
      <c r="D6356" t="s">
        <v>3698</v>
      </c>
      <c r="E6356" t="str">
        <f t="shared" si="99"/>
        <v>Wachusett, Thomas Prince</v>
      </c>
      <c r="F6356" s="3" t="s">
        <v>73</v>
      </c>
      <c r="G6356" s="3" t="s">
        <v>233</v>
      </c>
      <c r="H6356" t="s">
        <v>74</v>
      </c>
      <c r="I6356" s="3" t="s">
        <v>452</v>
      </c>
      <c r="J6356" s="1" t="s">
        <v>77</v>
      </c>
      <c r="K6356" s="1">
        <v>3</v>
      </c>
      <c r="L6356" s="1">
        <v>1</v>
      </c>
      <c r="M6356" s="1">
        <v>4</v>
      </c>
      <c r="N6356" t="s">
        <v>72</v>
      </c>
      <c r="O6356" t="s">
        <v>91</v>
      </c>
      <c r="P6356" t="s">
        <v>72</v>
      </c>
      <c r="Q6356">
        <v>272</v>
      </c>
      <c r="R6356">
        <v>272</v>
      </c>
      <c r="S6356">
        <v>107</v>
      </c>
      <c r="T6356">
        <v>81</v>
      </c>
      <c r="U6356">
        <v>77</v>
      </c>
      <c r="V6356">
        <v>79</v>
      </c>
      <c r="W6356">
        <v>94.3</v>
      </c>
      <c r="X6356">
        <v>92.4</v>
      </c>
      <c r="Y6356">
        <v>92.8</v>
      </c>
      <c r="Z6356">
        <v>267</v>
      </c>
      <c r="AA6356">
        <v>267</v>
      </c>
      <c r="AB6356">
        <v>81</v>
      </c>
      <c r="AC6356">
        <v>78</v>
      </c>
      <c r="AD6356">
        <v>76</v>
      </c>
      <c r="AE6356">
        <v>75</v>
      </c>
      <c r="AF6356">
        <v>93.4</v>
      </c>
      <c r="AG6356">
        <v>91.3</v>
      </c>
      <c r="AH6356">
        <v>92.3</v>
      </c>
      <c r="AI6356">
        <v>59</v>
      </c>
      <c r="AJ6356">
        <v>65</v>
      </c>
      <c r="AK6356">
        <v>219</v>
      </c>
      <c r="AL6356">
        <v>219</v>
      </c>
      <c r="AM6356">
        <v>51.5</v>
      </c>
      <c r="AN6356">
        <v>60</v>
      </c>
      <c r="AO6356">
        <v>208</v>
      </c>
      <c r="AP6356">
        <v>208</v>
      </c>
      <c r="AQ6356">
        <v>25</v>
      </c>
      <c r="AR6356">
        <v>55</v>
      </c>
      <c r="AS6356">
        <v>13</v>
      </c>
      <c r="AT6356">
        <v>6</v>
      </c>
      <c r="AU6356">
        <v>40</v>
      </c>
      <c r="AV6356">
        <v>37</v>
      </c>
      <c r="AW6356">
        <v>14</v>
      </c>
      <c r="AX6356">
        <v>8</v>
      </c>
      <c r="AY6356">
        <v>25</v>
      </c>
      <c r="AZ6356">
        <v>54</v>
      </c>
      <c r="BA6356">
        <v>18</v>
      </c>
      <c r="BB6356">
        <v>3</v>
      </c>
      <c r="BC6356">
        <v>100</v>
      </c>
      <c r="BD6356">
        <v>100</v>
      </c>
      <c r="BE6356">
        <v>100</v>
      </c>
      <c r="BF6356">
        <v>22</v>
      </c>
      <c r="BG6356">
        <v>57</v>
      </c>
      <c r="BH6356">
        <v>15</v>
      </c>
      <c r="BI6356">
        <v>7</v>
      </c>
      <c r="BJ6356">
        <v>36</v>
      </c>
      <c r="BK6356">
        <v>41</v>
      </c>
      <c r="BL6356">
        <v>13</v>
      </c>
      <c r="BM6356">
        <v>10</v>
      </c>
      <c r="BN6356">
        <v>27</v>
      </c>
      <c r="BO6356">
        <v>48</v>
      </c>
      <c r="BP6356">
        <v>17</v>
      </c>
      <c r="BQ6356">
        <v>7</v>
      </c>
      <c r="BR6356">
        <v>100</v>
      </c>
      <c r="BS6356">
        <v>100</v>
      </c>
      <c r="BT6356">
        <v>100</v>
      </c>
    </row>
    <row r="6357" spans="1:72">
      <c r="A6357" s="3" t="s">
        <v>66</v>
      </c>
      <c r="B6357" s="1" t="s">
        <v>3699</v>
      </c>
      <c r="C6357" t="s">
        <v>3687</v>
      </c>
      <c r="D6357" t="s">
        <v>3700</v>
      </c>
      <c r="E6357" t="str">
        <f t="shared" si="99"/>
        <v>Wachusett, Glenwood Elementary School</v>
      </c>
      <c r="F6357" s="3" t="s">
        <v>70</v>
      </c>
      <c r="G6357" s="3" t="s">
        <v>228</v>
      </c>
      <c r="H6357" t="s">
        <v>74</v>
      </c>
      <c r="I6357" s="3" t="s">
        <v>75</v>
      </c>
      <c r="J6357" s="1" t="s">
        <v>70</v>
      </c>
      <c r="K6357" s="1">
        <v>2</v>
      </c>
      <c r="L6357" s="1">
        <v>4</v>
      </c>
      <c r="M6357" s="1" t="s">
        <v>3827</v>
      </c>
      <c r="N6357" t="s">
        <v>91</v>
      </c>
      <c r="O6357" t="s">
        <v>72</v>
      </c>
      <c r="Q6357">
        <v>136</v>
      </c>
      <c r="R6357">
        <v>136</v>
      </c>
      <c r="S6357" t="s">
        <v>3827</v>
      </c>
      <c r="T6357">
        <v>68</v>
      </c>
      <c r="U6357">
        <v>80</v>
      </c>
      <c r="V6357" t="s">
        <v>3827</v>
      </c>
      <c r="W6357">
        <v>88.2</v>
      </c>
      <c r="X6357">
        <v>93.2</v>
      </c>
      <c r="Y6357" t="s">
        <v>3827</v>
      </c>
      <c r="Z6357">
        <v>121</v>
      </c>
      <c r="AA6357">
        <v>121</v>
      </c>
      <c r="AB6357" t="s">
        <v>3827</v>
      </c>
      <c r="AC6357">
        <v>66</v>
      </c>
      <c r="AD6357">
        <v>76</v>
      </c>
      <c r="AE6357" t="s">
        <v>3827</v>
      </c>
      <c r="AF6357">
        <v>87.8</v>
      </c>
      <c r="AG6357">
        <v>91.5</v>
      </c>
      <c r="AH6357" t="s">
        <v>3827</v>
      </c>
      <c r="AI6357" t="s">
        <v>3827</v>
      </c>
      <c r="AJ6357" t="s">
        <v>3827</v>
      </c>
      <c r="AK6357" t="s">
        <v>3827</v>
      </c>
      <c r="AL6357" t="s">
        <v>3827</v>
      </c>
      <c r="AM6357" t="s">
        <v>3827</v>
      </c>
      <c r="AN6357" t="s">
        <v>3827</v>
      </c>
      <c r="AO6357" t="s">
        <v>3827</v>
      </c>
      <c r="AP6357" t="s">
        <v>3827</v>
      </c>
      <c r="AQ6357">
        <v>13</v>
      </c>
      <c r="AR6357">
        <v>55</v>
      </c>
      <c r="AS6357">
        <v>22</v>
      </c>
      <c r="AT6357">
        <v>10</v>
      </c>
      <c r="AU6357">
        <v>38</v>
      </c>
      <c r="AV6357">
        <v>43</v>
      </c>
      <c r="AW6357">
        <v>14</v>
      </c>
      <c r="AX6357">
        <v>6</v>
      </c>
      <c r="AY6357" t="s">
        <v>3827</v>
      </c>
      <c r="AZ6357" t="s">
        <v>3827</v>
      </c>
      <c r="BA6357" t="s">
        <v>3827</v>
      </c>
      <c r="BB6357" t="s">
        <v>3827</v>
      </c>
      <c r="BC6357">
        <v>100</v>
      </c>
      <c r="BD6357">
        <v>100</v>
      </c>
      <c r="BE6357" t="s">
        <v>3827</v>
      </c>
      <c r="BF6357">
        <v>19</v>
      </c>
      <c r="BG6357">
        <v>47</v>
      </c>
      <c r="BH6357">
        <v>26</v>
      </c>
      <c r="BI6357">
        <v>7</v>
      </c>
      <c r="BJ6357">
        <v>44</v>
      </c>
      <c r="BK6357">
        <v>32</v>
      </c>
      <c r="BL6357">
        <v>15</v>
      </c>
      <c r="BM6357">
        <v>9</v>
      </c>
      <c r="BN6357" t="s">
        <v>3827</v>
      </c>
      <c r="BO6357" t="s">
        <v>3827</v>
      </c>
      <c r="BP6357" t="s">
        <v>3827</v>
      </c>
      <c r="BQ6357" t="s">
        <v>3827</v>
      </c>
      <c r="BR6357">
        <v>99</v>
      </c>
      <c r="BS6357">
        <v>99</v>
      </c>
      <c r="BT6357" t="s">
        <v>3827</v>
      </c>
    </row>
    <row r="6358" spans="1:72">
      <c r="A6358" s="3" t="s">
        <v>66</v>
      </c>
      <c r="B6358" s="1" t="s">
        <v>3699</v>
      </c>
      <c r="C6358" t="s">
        <v>3687</v>
      </c>
      <c r="D6358" t="s">
        <v>3700</v>
      </c>
      <c r="E6358" t="str">
        <f t="shared" si="99"/>
        <v>Wachusett, Glenwood Elementary School</v>
      </c>
      <c r="F6358" s="3" t="s">
        <v>70</v>
      </c>
      <c r="G6358" s="3" t="s">
        <v>228</v>
      </c>
      <c r="H6358" t="s">
        <v>74</v>
      </c>
      <c r="I6358" s="3" t="s">
        <v>75</v>
      </c>
      <c r="J6358" s="1" t="s">
        <v>207</v>
      </c>
      <c r="K6358" s="1">
        <v>-4</v>
      </c>
      <c r="L6358" s="1">
        <v>-3</v>
      </c>
      <c r="M6358" s="1" t="s">
        <v>3827</v>
      </c>
      <c r="N6358" t="s">
        <v>71</v>
      </c>
      <c r="O6358" t="s">
        <v>71</v>
      </c>
      <c r="Q6358">
        <v>127</v>
      </c>
      <c r="R6358">
        <v>128</v>
      </c>
      <c r="S6358" t="s">
        <v>3827</v>
      </c>
      <c r="T6358">
        <v>60</v>
      </c>
      <c r="U6358">
        <v>52</v>
      </c>
      <c r="V6358" t="s">
        <v>3827</v>
      </c>
      <c r="W6358">
        <v>80.900000000000006</v>
      </c>
      <c r="X6358">
        <v>79.7</v>
      </c>
      <c r="Y6358" t="s">
        <v>3827</v>
      </c>
      <c r="Z6358">
        <v>149</v>
      </c>
      <c r="AA6358">
        <v>148</v>
      </c>
      <c r="AB6358" t="s">
        <v>3827</v>
      </c>
      <c r="AC6358">
        <v>64</v>
      </c>
      <c r="AD6358">
        <v>55</v>
      </c>
      <c r="AE6358" t="s">
        <v>3827</v>
      </c>
      <c r="AF6358">
        <v>86.2</v>
      </c>
      <c r="AG6358">
        <v>82.9</v>
      </c>
      <c r="AH6358" t="s">
        <v>3827</v>
      </c>
      <c r="AI6358">
        <v>55</v>
      </c>
      <c r="AJ6358">
        <v>42</v>
      </c>
      <c r="AK6358">
        <v>113</v>
      </c>
      <c r="AL6358">
        <v>114</v>
      </c>
      <c r="AM6358">
        <v>49</v>
      </c>
      <c r="AN6358">
        <v>50</v>
      </c>
      <c r="AO6358">
        <v>144</v>
      </c>
      <c r="AP6358">
        <v>143</v>
      </c>
      <c r="AQ6358">
        <v>24</v>
      </c>
      <c r="AR6358">
        <v>35</v>
      </c>
      <c r="AS6358">
        <v>20</v>
      </c>
      <c r="AT6358">
        <v>20</v>
      </c>
      <c r="AU6358">
        <v>20</v>
      </c>
      <c r="AV6358">
        <v>32</v>
      </c>
      <c r="AW6358">
        <v>30</v>
      </c>
      <c r="AX6358">
        <v>19</v>
      </c>
      <c r="AY6358" t="s">
        <v>3827</v>
      </c>
      <c r="AZ6358" t="s">
        <v>3827</v>
      </c>
      <c r="BA6358" t="s">
        <v>3827</v>
      </c>
      <c r="BB6358" t="s">
        <v>3827</v>
      </c>
      <c r="BC6358">
        <v>99</v>
      </c>
      <c r="BD6358">
        <v>100</v>
      </c>
      <c r="BE6358" t="s">
        <v>3827</v>
      </c>
      <c r="BF6358">
        <v>13</v>
      </c>
      <c r="BG6358">
        <v>51</v>
      </c>
      <c r="BH6358">
        <v>28</v>
      </c>
      <c r="BI6358">
        <v>9</v>
      </c>
      <c r="BJ6358">
        <v>19</v>
      </c>
      <c r="BK6358">
        <v>36</v>
      </c>
      <c r="BL6358">
        <v>34</v>
      </c>
      <c r="BM6358">
        <v>10</v>
      </c>
      <c r="BN6358" t="s">
        <v>3827</v>
      </c>
      <c r="BO6358" t="s">
        <v>3827</v>
      </c>
      <c r="BP6358" t="s">
        <v>3827</v>
      </c>
      <c r="BQ6358" t="s">
        <v>3827</v>
      </c>
      <c r="BR6358">
        <v>100</v>
      </c>
      <c r="BS6358">
        <v>100</v>
      </c>
      <c r="BT6358" t="s">
        <v>3827</v>
      </c>
    </row>
    <row r="6359" spans="1:72">
      <c r="A6359" s="3" t="s">
        <v>66</v>
      </c>
      <c r="B6359" s="1" t="s">
        <v>3699</v>
      </c>
      <c r="C6359" t="s">
        <v>3687</v>
      </c>
      <c r="D6359" t="s">
        <v>3700</v>
      </c>
      <c r="E6359" t="str">
        <f t="shared" si="99"/>
        <v>Wachusett, Glenwood Elementary School</v>
      </c>
      <c r="F6359" s="3" t="s">
        <v>70</v>
      </c>
      <c r="G6359" s="3" t="s">
        <v>228</v>
      </c>
      <c r="H6359" t="s">
        <v>74</v>
      </c>
      <c r="I6359" s="3" t="s">
        <v>75</v>
      </c>
      <c r="J6359" s="1" t="s">
        <v>228</v>
      </c>
      <c r="K6359" s="1">
        <v>-1</v>
      </c>
      <c r="L6359" s="1">
        <v>-6</v>
      </c>
      <c r="M6359" s="1">
        <v>-12</v>
      </c>
      <c r="N6359" t="s">
        <v>91</v>
      </c>
      <c r="O6359" t="s">
        <v>71</v>
      </c>
      <c r="P6359" t="s">
        <v>71</v>
      </c>
      <c r="Q6359">
        <v>146</v>
      </c>
      <c r="R6359">
        <v>146</v>
      </c>
      <c r="S6359">
        <v>146</v>
      </c>
      <c r="T6359">
        <v>77</v>
      </c>
      <c r="U6359">
        <v>72</v>
      </c>
      <c r="V6359">
        <v>60</v>
      </c>
      <c r="W6359">
        <v>90.4</v>
      </c>
      <c r="X6359">
        <v>87.2</v>
      </c>
      <c r="Y6359">
        <v>85.1</v>
      </c>
      <c r="Z6359">
        <v>130</v>
      </c>
      <c r="AA6359">
        <v>130</v>
      </c>
      <c r="AB6359">
        <v>130</v>
      </c>
      <c r="AC6359">
        <v>78</v>
      </c>
      <c r="AD6359">
        <v>78</v>
      </c>
      <c r="AE6359">
        <v>72</v>
      </c>
      <c r="AF6359">
        <v>94.6</v>
      </c>
      <c r="AG6359">
        <v>93.5</v>
      </c>
      <c r="AH6359">
        <v>91.3</v>
      </c>
      <c r="AI6359">
        <v>58</v>
      </c>
      <c r="AJ6359">
        <v>64</v>
      </c>
      <c r="AK6359">
        <v>139</v>
      </c>
      <c r="AL6359">
        <v>139</v>
      </c>
      <c r="AM6359">
        <v>52</v>
      </c>
      <c r="AN6359">
        <v>79</v>
      </c>
      <c r="AO6359">
        <v>121</v>
      </c>
      <c r="AP6359">
        <v>122</v>
      </c>
      <c r="AQ6359">
        <v>23</v>
      </c>
      <c r="AR6359">
        <v>54</v>
      </c>
      <c r="AS6359">
        <v>16</v>
      </c>
      <c r="AT6359">
        <v>7</v>
      </c>
      <c r="AU6359">
        <v>36</v>
      </c>
      <c r="AV6359">
        <v>36</v>
      </c>
      <c r="AW6359">
        <v>17</v>
      </c>
      <c r="AX6359">
        <v>11</v>
      </c>
      <c r="AY6359">
        <v>26</v>
      </c>
      <c r="AZ6359">
        <v>34</v>
      </c>
      <c r="BA6359">
        <v>32</v>
      </c>
      <c r="BB6359">
        <v>8</v>
      </c>
      <c r="BC6359">
        <v>99</v>
      </c>
      <c r="BD6359">
        <v>99</v>
      </c>
      <c r="BE6359">
        <v>99</v>
      </c>
      <c r="BF6359">
        <v>23</v>
      </c>
      <c r="BG6359">
        <v>55</v>
      </c>
      <c r="BH6359">
        <v>15</v>
      </c>
      <c r="BI6359">
        <v>7</v>
      </c>
      <c r="BJ6359">
        <v>35</v>
      </c>
      <c r="BK6359">
        <v>42</v>
      </c>
      <c r="BL6359">
        <v>14</v>
      </c>
      <c r="BM6359">
        <v>8</v>
      </c>
      <c r="BN6359">
        <v>29</v>
      </c>
      <c r="BO6359">
        <v>42</v>
      </c>
      <c r="BP6359">
        <v>20</v>
      </c>
      <c r="BQ6359">
        <v>8</v>
      </c>
      <c r="BR6359">
        <v>100</v>
      </c>
      <c r="BS6359">
        <v>100</v>
      </c>
      <c r="BT6359">
        <v>100</v>
      </c>
    </row>
    <row r="6360" spans="1:72">
      <c r="A6360" s="3" t="s">
        <v>66</v>
      </c>
      <c r="B6360" s="1" t="s">
        <v>3699</v>
      </c>
      <c r="C6360" t="s">
        <v>3687</v>
      </c>
      <c r="D6360" t="s">
        <v>3700</v>
      </c>
      <c r="E6360" t="str">
        <f t="shared" si="99"/>
        <v>Wachusett, Glenwood Elementary School</v>
      </c>
      <c r="F6360" s="3" t="s">
        <v>70</v>
      </c>
      <c r="G6360" s="3" t="s">
        <v>228</v>
      </c>
      <c r="H6360" t="s">
        <v>74</v>
      </c>
      <c r="I6360" s="3" t="s">
        <v>75</v>
      </c>
      <c r="J6360" s="1" t="s">
        <v>77</v>
      </c>
      <c r="K6360" s="1">
        <v>0</v>
      </c>
      <c r="L6360" s="1">
        <v>-1</v>
      </c>
      <c r="M6360" s="1">
        <v>-12</v>
      </c>
      <c r="N6360" t="s">
        <v>91</v>
      </c>
      <c r="O6360" t="s">
        <v>91</v>
      </c>
      <c r="P6360" t="s">
        <v>71</v>
      </c>
      <c r="Q6360">
        <v>409</v>
      </c>
      <c r="R6360">
        <v>410</v>
      </c>
      <c r="S6360">
        <v>146</v>
      </c>
      <c r="T6360">
        <v>69</v>
      </c>
      <c r="U6360">
        <v>68</v>
      </c>
      <c r="V6360">
        <v>60</v>
      </c>
      <c r="W6360">
        <v>86.7</v>
      </c>
      <c r="X6360">
        <v>86.8</v>
      </c>
      <c r="Y6360">
        <v>85.1</v>
      </c>
      <c r="Z6360">
        <v>402</v>
      </c>
      <c r="AA6360">
        <v>401</v>
      </c>
      <c r="AB6360">
        <v>130</v>
      </c>
      <c r="AC6360">
        <v>69</v>
      </c>
      <c r="AD6360">
        <v>69</v>
      </c>
      <c r="AE6360">
        <v>72</v>
      </c>
      <c r="AF6360">
        <v>89.4</v>
      </c>
      <c r="AG6360">
        <v>88.8</v>
      </c>
      <c r="AH6360">
        <v>91.3</v>
      </c>
      <c r="AI6360">
        <v>57.5</v>
      </c>
      <c r="AJ6360">
        <v>54</v>
      </c>
      <c r="AK6360">
        <v>252</v>
      </c>
      <c r="AL6360">
        <v>253</v>
      </c>
      <c r="AM6360">
        <v>50</v>
      </c>
      <c r="AN6360">
        <v>65</v>
      </c>
      <c r="AO6360">
        <v>265</v>
      </c>
      <c r="AP6360">
        <v>265</v>
      </c>
      <c r="AQ6360">
        <v>20</v>
      </c>
      <c r="AR6360">
        <v>49</v>
      </c>
      <c r="AS6360">
        <v>19</v>
      </c>
      <c r="AT6360">
        <v>12</v>
      </c>
      <c r="AU6360">
        <v>31</v>
      </c>
      <c r="AV6360">
        <v>37</v>
      </c>
      <c r="AW6360">
        <v>20</v>
      </c>
      <c r="AX6360">
        <v>12</v>
      </c>
      <c r="AY6360">
        <v>26</v>
      </c>
      <c r="AZ6360">
        <v>34</v>
      </c>
      <c r="BA6360">
        <v>32</v>
      </c>
      <c r="BB6360">
        <v>8</v>
      </c>
      <c r="BC6360">
        <v>100</v>
      </c>
      <c r="BD6360">
        <v>100</v>
      </c>
      <c r="BE6360">
        <v>99</v>
      </c>
      <c r="BF6360">
        <v>18</v>
      </c>
      <c r="BG6360">
        <v>51</v>
      </c>
      <c r="BH6360">
        <v>23</v>
      </c>
      <c r="BI6360">
        <v>8</v>
      </c>
      <c r="BJ6360">
        <v>32</v>
      </c>
      <c r="BK6360">
        <v>37</v>
      </c>
      <c r="BL6360">
        <v>22</v>
      </c>
      <c r="BM6360">
        <v>10</v>
      </c>
      <c r="BN6360">
        <v>29</v>
      </c>
      <c r="BO6360">
        <v>42</v>
      </c>
      <c r="BP6360">
        <v>20</v>
      </c>
      <c r="BQ6360">
        <v>8</v>
      </c>
      <c r="BR6360">
        <v>100</v>
      </c>
      <c r="BS6360">
        <v>100</v>
      </c>
      <c r="BT6360">
        <v>100</v>
      </c>
    </row>
    <row r="6361" spans="1:72">
      <c r="A6361" s="3" t="s">
        <v>66</v>
      </c>
      <c r="B6361" s="1" t="s">
        <v>3701</v>
      </c>
      <c r="C6361" t="s">
        <v>3687</v>
      </c>
      <c r="D6361" t="s">
        <v>3702</v>
      </c>
      <c r="E6361" t="str">
        <f t="shared" si="99"/>
        <v>Wachusett, Mountview Middle</v>
      </c>
      <c r="F6361" s="3" t="s">
        <v>229</v>
      </c>
      <c r="G6361" s="3" t="s">
        <v>233</v>
      </c>
      <c r="H6361" t="s">
        <v>74</v>
      </c>
      <c r="I6361" s="3" t="s">
        <v>234</v>
      </c>
      <c r="J6361" s="1" t="s">
        <v>229</v>
      </c>
      <c r="K6361" s="1">
        <v>1</v>
      </c>
      <c r="L6361" s="1">
        <v>8</v>
      </c>
      <c r="M6361" s="1" t="s">
        <v>3827</v>
      </c>
      <c r="N6361" t="s">
        <v>91</v>
      </c>
      <c r="O6361" t="s">
        <v>72</v>
      </c>
      <c r="Q6361">
        <v>227</v>
      </c>
      <c r="R6361">
        <v>226</v>
      </c>
      <c r="S6361" t="s">
        <v>3827</v>
      </c>
      <c r="T6361">
        <v>91</v>
      </c>
      <c r="U6361">
        <v>89</v>
      </c>
      <c r="V6361" t="s">
        <v>3827</v>
      </c>
      <c r="W6361">
        <v>97.5</v>
      </c>
      <c r="X6361">
        <v>95.6</v>
      </c>
      <c r="Y6361" t="s">
        <v>3827</v>
      </c>
      <c r="Z6361">
        <v>243</v>
      </c>
      <c r="AA6361">
        <v>244</v>
      </c>
      <c r="AB6361" t="s">
        <v>3827</v>
      </c>
      <c r="AC6361">
        <v>90</v>
      </c>
      <c r="AD6361">
        <v>81</v>
      </c>
      <c r="AE6361" t="s">
        <v>3827</v>
      </c>
      <c r="AF6361">
        <v>95.3</v>
      </c>
      <c r="AG6361">
        <v>91.5</v>
      </c>
      <c r="AH6361" t="s">
        <v>3827</v>
      </c>
      <c r="AI6361">
        <v>58</v>
      </c>
      <c r="AJ6361">
        <v>65</v>
      </c>
      <c r="AK6361">
        <v>221</v>
      </c>
      <c r="AL6361">
        <v>220</v>
      </c>
      <c r="AM6361">
        <v>65</v>
      </c>
      <c r="AN6361">
        <v>47.5</v>
      </c>
      <c r="AO6361">
        <v>237</v>
      </c>
      <c r="AP6361">
        <v>240</v>
      </c>
      <c r="AQ6361">
        <v>33</v>
      </c>
      <c r="AR6361">
        <v>57</v>
      </c>
      <c r="AS6361">
        <v>8</v>
      </c>
      <c r="AT6361">
        <v>1</v>
      </c>
      <c r="AU6361">
        <v>57</v>
      </c>
      <c r="AV6361">
        <v>32</v>
      </c>
      <c r="AW6361">
        <v>9</v>
      </c>
      <c r="AX6361">
        <v>2</v>
      </c>
      <c r="AY6361" t="s">
        <v>3827</v>
      </c>
      <c r="AZ6361" t="s">
        <v>3827</v>
      </c>
      <c r="BA6361" t="s">
        <v>3827</v>
      </c>
      <c r="BB6361" t="s">
        <v>3827</v>
      </c>
      <c r="BC6361">
        <v>100</v>
      </c>
      <c r="BD6361">
        <v>100</v>
      </c>
      <c r="BE6361" t="s">
        <v>3827</v>
      </c>
      <c r="BF6361">
        <v>35</v>
      </c>
      <c r="BG6361">
        <v>56</v>
      </c>
      <c r="BH6361">
        <v>7</v>
      </c>
      <c r="BI6361">
        <v>3</v>
      </c>
      <c r="BJ6361">
        <v>43</v>
      </c>
      <c r="BK6361">
        <v>38</v>
      </c>
      <c r="BL6361">
        <v>15</v>
      </c>
      <c r="BM6361">
        <v>4</v>
      </c>
      <c r="BN6361" t="s">
        <v>3827</v>
      </c>
      <c r="BO6361" t="s">
        <v>3827</v>
      </c>
      <c r="BP6361" t="s">
        <v>3827</v>
      </c>
      <c r="BQ6361" t="s">
        <v>3827</v>
      </c>
      <c r="BR6361">
        <v>99</v>
      </c>
      <c r="BS6361">
        <v>100</v>
      </c>
      <c r="BT6361" t="s">
        <v>3827</v>
      </c>
    </row>
    <row r="6362" spans="1:72">
      <c r="A6362" s="3" t="s">
        <v>66</v>
      </c>
      <c r="B6362" s="1" t="s">
        <v>3701</v>
      </c>
      <c r="C6362" t="s">
        <v>3687</v>
      </c>
      <c r="D6362" t="s">
        <v>3702</v>
      </c>
      <c r="E6362" t="str">
        <f t="shared" si="99"/>
        <v>Wachusett, Mountview Middle</v>
      </c>
      <c r="F6362" s="3" t="s">
        <v>229</v>
      </c>
      <c r="G6362" s="3" t="s">
        <v>233</v>
      </c>
      <c r="H6362" t="s">
        <v>74</v>
      </c>
      <c r="I6362" s="3" t="s">
        <v>234</v>
      </c>
      <c r="J6362" s="1" t="s">
        <v>232</v>
      </c>
      <c r="K6362" s="1">
        <v>1</v>
      </c>
      <c r="L6362" s="1">
        <v>-4</v>
      </c>
      <c r="M6362" s="1" t="s">
        <v>3827</v>
      </c>
      <c r="N6362" t="s">
        <v>91</v>
      </c>
      <c r="O6362" t="s">
        <v>71</v>
      </c>
      <c r="Q6362">
        <v>251</v>
      </c>
      <c r="R6362">
        <v>251</v>
      </c>
      <c r="S6362" t="s">
        <v>3827</v>
      </c>
      <c r="T6362">
        <v>92</v>
      </c>
      <c r="U6362">
        <v>70</v>
      </c>
      <c r="V6362" t="s">
        <v>3827</v>
      </c>
      <c r="W6362">
        <v>97.5</v>
      </c>
      <c r="X6362">
        <v>85.3</v>
      </c>
      <c r="Y6362" t="s">
        <v>3827</v>
      </c>
      <c r="Z6362">
        <v>245</v>
      </c>
      <c r="AA6362">
        <v>244</v>
      </c>
      <c r="AB6362" t="s">
        <v>3827</v>
      </c>
      <c r="AC6362">
        <v>91</v>
      </c>
      <c r="AD6362">
        <v>74</v>
      </c>
      <c r="AE6362" t="s">
        <v>3827</v>
      </c>
      <c r="AF6362">
        <v>97</v>
      </c>
      <c r="AG6362">
        <v>86.6</v>
      </c>
      <c r="AH6362" t="s">
        <v>3827</v>
      </c>
      <c r="AI6362">
        <v>64</v>
      </c>
      <c r="AJ6362">
        <v>47.5</v>
      </c>
      <c r="AK6362">
        <v>245</v>
      </c>
      <c r="AL6362">
        <v>246</v>
      </c>
      <c r="AM6362">
        <v>56</v>
      </c>
      <c r="AN6362">
        <v>47</v>
      </c>
      <c r="AO6362">
        <v>241</v>
      </c>
      <c r="AP6362">
        <v>240</v>
      </c>
      <c r="AQ6362">
        <v>26</v>
      </c>
      <c r="AR6362">
        <v>66</v>
      </c>
      <c r="AS6362">
        <v>8</v>
      </c>
      <c r="AT6362">
        <v>0</v>
      </c>
      <c r="AU6362">
        <v>27</v>
      </c>
      <c r="AV6362">
        <v>43</v>
      </c>
      <c r="AW6362">
        <v>20</v>
      </c>
      <c r="AX6362">
        <v>10</v>
      </c>
      <c r="AY6362" t="s">
        <v>3827</v>
      </c>
      <c r="AZ6362" t="s">
        <v>3827</v>
      </c>
      <c r="BA6362" t="s">
        <v>3827</v>
      </c>
      <c r="BB6362" t="s">
        <v>3827</v>
      </c>
      <c r="BC6362">
        <v>100</v>
      </c>
      <c r="BD6362">
        <v>100</v>
      </c>
      <c r="BE6362" t="s">
        <v>3827</v>
      </c>
      <c r="BF6362">
        <v>24</v>
      </c>
      <c r="BG6362">
        <v>68</v>
      </c>
      <c r="BH6362">
        <v>8</v>
      </c>
      <c r="BI6362">
        <v>0</v>
      </c>
      <c r="BJ6362">
        <v>30</v>
      </c>
      <c r="BK6362">
        <v>44</v>
      </c>
      <c r="BL6362">
        <v>16</v>
      </c>
      <c r="BM6362">
        <v>10</v>
      </c>
      <c r="BN6362" t="s">
        <v>3827</v>
      </c>
      <c r="BO6362" t="s">
        <v>3827</v>
      </c>
      <c r="BP6362" t="s">
        <v>3827</v>
      </c>
      <c r="BQ6362" t="s">
        <v>3827</v>
      </c>
      <c r="BR6362">
        <v>100</v>
      </c>
      <c r="BS6362">
        <v>100</v>
      </c>
      <c r="BT6362" t="s">
        <v>3827</v>
      </c>
    </row>
    <row r="6363" spans="1:72">
      <c r="A6363" s="3" t="s">
        <v>66</v>
      </c>
      <c r="B6363" s="1" t="s">
        <v>3701</v>
      </c>
      <c r="C6363" t="s">
        <v>3687</v>
      </c>
      <c r="D6363" t="s">
        <v>3702</v>
      </c>
      <c r="E6363" t="str">
        <f t="shared" si="99"/>
        <v>Wachusett, Mountview Middle</v>
      </c>
      <c r="F6363" s="3" t="s">
        <v>229</v>
      </c>
      <c r="G6363" s="3" t="s">
        <v>233</v>
      </c>
      <c r="H6363" t="s">
        <v>74</v>
      </c>
      <c r="I6363" s="3" t="s">
        <v>234</v>
      </c>
      <c r="J6363" s="1" t="s">
        <v>233</v>
      </c>
      <c r="K6363" s="1">
        <v>-2</v>
      </c>
      <c r="L6363" s="1">
        <v>-1</v>
      </c>
      <c r="M6363" s="1">
        <v>11</v>
      </c>
      <c r="N6363" t="s">
        <v>91</v>
      </c>
      <c r="O6363" t="s">
        <v>91</v>
      </c>
      <c r="P6363" t="s">
        <v>72</v>
      </c>
      <c r="Q6363">
        <v>241</v>
      </c>
      <c r="R6363">
        <v>243</v>
      </c>
      <c r="S6363">
        <v>243</v>
      </c>
      <c r="T6363">
        <v>94</v>
      </c>
      <c r="U6363">
        <v>67</v>
      </c>
      <c r="V6363">
        <v>67</v>
      </c>
      <c r="W6363">
        <v>97.9</v>
      </c>
      <c r="X6363">
        <v>84.4</v>
      </c>
      <c r="Y6363">
        <v>88.1</v>
      </c>
      <c r="Z6363">
        <v>249</v>
      </c>
      <c r="AA6363">
        <v>250</v>
      </c>
      <c r="AB6363">
        <v>250</v>
      </c>
      <c r="AC6363">
        <v>96</v>
      </c>
      <c r="AD6363">
        <v>68</v>
      </c>
      <c r="AE6363">
        <v>56</v>
      </c>
      <c r="AF6363">
        <v>98.6</v>
      </c>
      <c r="AG6363">
        <v>85.4</v>
      </c>
      <c r="AH6363">
        <v>84.2</v>
      </c>
      <c r="AI6363">
        <v>48</v>
      </c>
      <c r="AJ6363">
        <v>40</v>
      </c>
      <c r="AK6363">
        <v>237</v>
      </c>
      <c r="AL6363">
        <v>240</v>
      </c>
      <c r="AM6363">
        <v>46.5</v>
      </c>
      <c r="AN6363">
        <v>34</v>
      </c>
      <c r="AO6363">
        <v>244</v>
      </c>
      <c r="AP6363">
        <v>245</v>
      </c>
      <c r="AQ6363">
        <v>23</v>
      </c>
      <c r="AR6363">
        <v>71</v>
      </c>
      <c r="AS6363">
        <v>5</v>
      </c>
      <c r="AT6363">
        <v>1</v>
      </c>
      <c r="AU6363">
        <v>21</v>
      </c>
      <c r="AV6363">
        <v>46</v>
      </c>
      <c r="AW6363">
        <v>27</v>
      </c>
      <c r="AX6363">
        <v>6</v>
      </c>
      <c r="AY6363">
        <v>6</v>
      </c>
      <c r="AZ6363">
        <v>61</v>
      </c>
      <c r="BA6363">
        <v>31</v>
      </c>
      <c r="BB6363">
        <v>2</v>
      </c>
      <c r="BC6363">
        <v>98</v>
      </c>
      <c r="BD6363">
        <v>100</v>
      </c>
      <c r="BE6363">
        <v>100</v>
      </c>
      <c r="BF6363">
        <v>25</v>
      </c>
      <c r="BG6363">
        <v>70</v>
      </c>
      <c r="BH6363">
        <v>4</v>
      </c>
      <c r="BI6363">
        <v>0</v>
      </c>
      <c r="BJ6363">
        <v>22</v>
      </c>
      <c r="BK6363">
        <v>46</v>
      </c>
      <c r="BL6363">
        <v>24</v>
      </c>
      <c r="BM6363">
        <v>8</v>
      </c>
      <c r="BN6363">
        <v>6</v>
      </c>
      <c r="BO6363">
        <v>50</v>
      </c>
      <c r="BP6363">
        <v>40</v>
      </c>
      <c r="BQ6363">
        <v>4</v>
      </c>
      <c r="BR6363">
        <v>100</v>
      </c>
      <c r="BS6363">
        <v>100</v>
      </c>
      <c r="BT6363">
        <v>100</v>
      </c>
    </row>
    <row r="6364" spans="1:72">
      <c r="A6364" s="3" t="s">
        <v>66</v>
      </c>
      <c r="B6364" s="1" t="s">
        <v>3701</v>
      </c>
      <c r="C6364" t="s">
        <v>3687</v>
      </c>
      <c r="D6364" t="s">
        <v>3702</v>
      </c>
      <c r="E6364" t="str">
        <f t="shared" si="99"/>
        <v>Wachusett, Mountview Middle</v>
      </c>
      <c r="F6364" s="3" t="s">
        <v>229</v>
      </c>
      <c r="G6364" s="3" t="s">
        <v>233</v>
      </c>
      <c r="H6364" t="s">
        <v>74</v>
      </c>
      <c r="I6364" s="3" t="s">
        <v>234</v>
      </c>
      <c r="J6364" s="1" t="s">
        <v>77</v>
      </c>
      <c r="K6364" s="1">
        <v>0</v>
      </c>
      <c r="L6364" s="1">
        <v>1</v>
      </c>
      <c r="M6364" s="1">
        <v>11</v>
      </c>
      <c r="N6364" t="s">
        <v>91</v>
      </c>
      <c r="O6364" t="s">
        <v>91</v>
      </c>
      <c r="P6364" t="s">
        <v>72</v>
      </c>
      <c r="Q6364">
        <v>719</v>
      </c>
      <c r="R6364">
        <v>720</v>
      </c>
      <c r="S6364">
        <v>243</v>
      </c>
      <c r="T6364">
        <v>92</v>
      </c>
      <c r="U6364">
        <v>75</v>
      </c>
      <c r="V6364">
        <v>67</v>
      </c>
      <c r="W6364">
        <v>97.6</v>
      </c>
      <c r="X6364">
        <v>88.2</v>
      </c>
      <c r="Y6364">
        <v>88.1</v>
      </c>
      <c r="Z6364">
        <v>737</v>
      </c>
      <c r="AA6364">
        <v>738</v>
      </c>
      <c r="AB6364">
        <v>250</v>
      </c>
      <c r="AC6364">
        <v>92</v>
      </c>
      <c r="AD6364">
        <v>74</v>
      </c>
      <c r="AE6364">
        <v>56</v>
      </c>
      <c r="AF6364">
        <v>97</v>
      </c>
      <c r="AG6364">
        <v>87.8</v>
      </c>
      <c r="AH6364">
        <v>84.2</v>
      </c>
      <c r="AI6364">
        <v>58</v>
      </c>
      <c r="AJ6364">
        <v>51</v>
      </c>
      <c r="AK6364">
        <v>703</v>
      </c>
      <c r="AL6364">
        <v>706</v>
      </c>
      <c r="AM6364">
        <v>53</v>
      </c>
      <c r="AN6364">
        <v>43</v>
      </c>
      <c r="AO6364">
        <v>722</v>
      </c>
      <c r="AP6364">
        <v>725</v>
      </c>
      <c r="AQ6364">
        <v>27</v>
      </c>
      <c r="AR6364">
        <v>65</v>
      </c>
      <c r="AS6364">
        <v>7</v>
      </c>
      <c r="AT6364">
        <v>1</v>
      </c>
      <c r="AU6364">
        <v>34</v>
      </c>
      <c r="AV6364">
        <v>41</v>
      </c>
      <c r="AW6364">
        <v>19</v>
      </c>
      <c r="AX6364">
        <v>6</v>
      </c>
      <c r="AY6364">
        <v>6</v>
      </c>
      <c r="AZ6364">
        <v>61</v>
      </c>
      <c r="BA6364">
        <v>31</v>
      </c>
      <c r="BB6364">
        <v>2</v>
      </c>
      <c r="BC6364">
        <v>99</v>
      </c>
      <c r="BD6364">
        <v>100</v>
      </c>
      <c r="BE6364">
        <v>100</v>
      </c>
      <c r="BF6364">
        <v>28</v>
      </c>
      <c r="BG6364">
        <v>65</v>
      </c>
      <c r="BH6364">
        <v>7</v>
      </c>
      <c r="BI6364">
        <v>1</v>
      </c>
      <c r="BJ6364">
        <v>32</v>
      </c>
      <c r="BK6364">
        <v>43</v>
      </c>
      <c r="BL6364">
        <v>18</v>
      </c>
      <c r="BM6364">
        <v>7</v>
      </c>
      <c r="BN6364">
        <v>6</v>
      </c>
      <c r="BO6364">
        <v>50</v>
      </c>
      <c r="BP6364">
        <v>40</v>
      </c>
      <c r="BQ6364">
        <v>4</v>
      </c>
      <c r="BR6364">
        <v>99</v>
      </c>
      <c r="BS6364">
        <v>100</v>
      </c>
      <c r="BT6364">
        <v>100</v>
      </c>
    </row>
    <row r="6365" spans="1:72">
      <c r="A6365" s="3" t="s">
        <v>66</v>
      </c>
      <c r="B6365" s="1" t="s">
        <v>3703</v>
      </c>
      <c r="C6365" t="s">
        <v>3687</v>
      </c>
      <c r="D6365" t="s">
        <v>3704</v>
      </c>
      <c r="E6365" t="str">
        <f t="shared" si="99"/>
        <v>Wachusett, Central Tree Middle</v>
      </c>
      <c r="F6365" s="3" t="s">
        <v>229</v>
      </c>
      <c r="G6365" s="3" t="s">
        <v>233</v>
      </c>
      <c r="H6365" t="s">
        <v>74</v>
      </c>
      <c r="I6365" s="3" t="s">
        <v>234</v>
      </c>
      <c r="J6365" s="1" t="s">
        <v>229</v>
      </c>
      <c r="K6365" s="1">
        <v>-2</v>
      </c>
      <c r="L6365" s="1">
        <v>9</v>
      </c>
      <c r="M6365" s="1" t="s">
        <v>3827</v>
      </c>
      <c r="N6365" t="s">
        <v>91</v>
      </c>
      <c r="O6365" t="s">
        <v>72</v>
      </c>
      <c r="Q6365">
        <v>119</v>
      </c>
      <c r="R6365">
        <v>119</v>
      </c>
      <c r="S6365" t="s">
        <v>3827</v>
      </c>
      <c r="T6365">
        <v>82</v>
      </c>
      <c r="U6365">
        <v>78</v>
      </c>
      <c r="V6365" t="s">
        <v>3827</v>
      </c>
      <c r="W6365">
        <v>92.4</v>
      </c>
      <c r="X6365">
        <v>91.8</v>
      </c>
      <c r="Y6365" t="s">
        <v>3827</v>
      </c>
      <c r="Z6365">
        <v>148</v>
      </c>
      <c r="AA6365">
        <v>146</v>
      </c>
      <c r="AB6365" t="s">
        <v>3827</v>
      </c>
      <c r="AC6365">
        <v>84</v>
      </c>
      <c r="AD6365">
        <v>69</v>
      </c>
      <c r="AE6365" t="s">
        <v>3827</v>
      </c>
      <c r="AF6365">
        <v>94.8</v>
      </c>
      <c r="AG6365">
        <v>88</v>
      </c>
      <c r="AH6365" t="s">
        <v>3827</v>
      </c>
      <c r="AI6365">
        <v>36</v>
      </c>
      <c r="AJ6365">
        <v>58</v>
      </c>
      <c r="AK6365">
        <v>116</v>
      </c>
      <c r="AL6365">
        <v>117</v>
      </c>
      <c r="AM6365">
        <v>42</v>
      </c>
      <c r="AN6365">
        <v>28</v>
      </c>
      <c r="AO6365">
        <v>143</v>
      </c>
      <c r="AP6365">
        <v>140</v>
      </c>
      <c r="AQ6365">
        <v>9</v>
      </c>
      <c r="AR6365">
        <v>72</v>
      </c>
      <c r="AS6365">
        <v>15</v>
      </c>
      <c r="AT6365">
        <v>3</v>
      </c>
      <c r="AU6365">
        <v>41</v>
      </c>
      <c r="AV6365">
        <v>37</v>
      </c>
      <c r="AW6365">
        <v>18</v>
      </c>
      <c r="AX6365">
        <v>4</v>
      </c>
      <c r="AY6365" t="s">
        <v>3827</v>
      </c>
      <c r="AZ6365" t="s">
        <v>3827</v>
      </c>
      <c r="BA6365" t="s">
        <v>3827</v>
      </c>
      <c r="BB6365" t="s">
        <v>3827</v>
      </c>
      <c r="BC6365">
        <v>100</v>
      </c>
      <c r="BD6365">
        <v>100</v>
      </c>
      <c r="BE6365" t="s">
        <v>3827</v>
      </c>
      <c r="BF6365">
        <v>18</v>
      </c>
      <c r="BG6365">
        <v>67</v>
      </c>
      <c r="BH6365">
        <v>14</v>
      </c>
      <c r="BI6365">
        <v>1</v>
      </c>
      <c r="BJ6365">
        <v>31</v>
      </c>
      <c r="BK6365">
        <v>38</v>
      </c>
      <c r="BL6365">
        <v>25</v>
      </c>
      <c r="BM6365">
        <v>5</v>
      </c>
      <c r="BN6365" t="s">
        <v>3827</v>
      </c>
      <c r="BO6365" t="s">
        <v>3827</v>
      </c>
      <c r="BP6365" t="s">
        <v>3827</v>
      </c>
      <c r="BQ6365" t="s">
        <v>3827</v>
      </c>
      <c r="BR6365">
        <v>99</v>
      </c>
      <c r="BS6365">
        <v>99</v>
      </c>
      <c r="BT6365" t="s">
        <v>3827</v>
      </c>
    </row>
    <row r="6366" spans="1:72">
      <c r="A6366" s="3" t="s">
        <v>66</v>
      </c>
      <c r="B6366" s="1" t="s">
        <v>3703</v>
      </c>
      <c r="C6366" t="s">
        <v>3687</v>
      </c>
      <c r="D6366" t="s">
        <v>3704</v>
      </c>
      <c r="E6366" t="str">
        <f t="shared" si="99"/>
        <v>Wachusett, Central Tree Middle</v>
      </c>
      <c r="F6366" s="3" t="s">
        <v>229</v>
      </c>
      <c r="G6366" s="3" t="s">
        <v>233</v>
      </c>
      <c r="H6366" t="s">
        <v>74</v>
      </c>
      <c r="I6366" s="3" t="s">
        <v>234</v>
      </c>
      <c r="J6366" s="1" t="s">
        <v>232</v>
      </c>
      <c r="K6366" s="1">
        <v>5</v>
      </c>
      <c r="L6366" s="1">
        <v>-5</v>
      </c>
      <c r="M6366" s="1" t="s">
        <v>3827</v>
      </c>
      <c r="N6366" t="s">
        <v>72</v>
      </c>
      <c r="O6366" t="s">
        <v>71</v>
      </c>
      <c r="Q6366">
        <v>155</v>
      </c>
      <c r="R6366">
        <v>155</v>
      </c>
      <c r="S6366" t="s">
        <v>3827</v>
      </c>
      <c r="T6366">
        <v>85</v>
      </c>
      <c r="U6366">
        <v>61</v>
      </c>
      <c r="V6366" t="s">
        <v>3827</v>
      </c>
      <c r="W6366">
        <v>95</v>
      </c>
      <c r="X6366">
        <v>81</v>
      </c>
      <c r="Y6366" t="s">
        <v>3827</v>
      </c>
      <c r="Z6366">
        <v>131</v>
      </c>
      <c r="AA6366">
        <v>131</v>
      </c>
      <c r="AB6366" t="s">
        <v>3827</v>
      </c>
      <c r="AC6366">
        <v>80</v>
      </c>
      <c r="AD6366">
        <v>66</v>
      </c>
      <c r="AE6366" t="s">
        <v>3827</v>
      </c>
      <c r="AF6366">
        <v>92.9</v>
      </c>
      <c r="AG6366">
        <v>84.4</v>
      </c>
      <c r="AH6366" t="s">
        <v>3827</v>
      </c>
      <c r="AI6366">
        <v>43</v>
      </c>
      <c r="AJ6366">
        <v>56</v>
      </c>
      <c r="AK6366">
        <v>152</v>
      </c>
      <c r="AL6366">
        <v>151</v>
      </c>
      <c r="AM6366">
        <v>42</v>
      </c>
      <c r="AN6366">
        <v>47</v>
      </c>
      <c r="AO6366">
        <v>127</v>
      </c>
      <c r="AP6366">
        <v>127</v>
      </c>
      <c r="AQ6366">
        <v>12</v>
      </c>
      <c r="AR6366">
        <v>73</v>
      </c>
      <c r="AS6366">
        <v>14</v>
      </c>
      <c r="AT6366">
        <v>2</v>
      </c>
      <c r="AU6366">
        <v>23</v>
      </c>
      <c r="AV6366">
        <v>39</v>
      </c>
      <c r="AW6366">
        <v>25</v>
      </c>
      <c r="AX6366">
        <v>14</v>
      </c>
      <c r="AY6366" t="s">
        <v>3827</v>
      </c>
      <c r="AZ6366" t="s">
        <v>3827</v>
      </c>
      <c r="BA6366" t="s">
        <v>3827</v>
      </c>
      <c r="BB6366" t="s">
        <v>3827</v>
      </c>
      <c r="BC6366">
        <v>99</v>
      </c>
      <c r="BD6366">
        <v>100</v>
      </c>
      <c r="BE6366" t="s">
        <v>3827</v>
      </c>
      <c r="BF6366">
        <v>10</v>
      </c>
      <c r="BG6366">
        <v>70</v>
      </c>
      <c r="BH6366">
        <v>18</v>
      </c>
      <c r="BI6366">
        <v>2</v>
      </c>
      <c r="BJ6366">
        <v>19</v>
      </c>
      <c r="BK6366">
        <v>47</v>
      </c>
      <c r="BL6366">
        <v>24</v>
      </c>
      <c r="BM6366">
        <v>10</v>
      </c>
      <c r="BN6366" t="s">
        <v>3827</v>
      </c>
      <c r="BO6366" t="s">
        <v>3827</v>
      </c>
      <c r="BP6366" t="s">
        <v>3827</v>
      </c>
      <c r="BQ6366" t="s">
        <v>3827</v>
      </c>
      <c r="BR6366">
        <v>100</v>
      </c>
      <c r="BS6366">
        <v>100</v>
      </c>
      <c r="BT6366" t="s">
        <v>3827</v>
      </c>
    </row>
    <row r="6367" spans="1:72">
      <c r="A6367" s="3" t="s">
        <v>66</v>
      </c>
      <c r="B6367" s="1" t="s">
        <v>3703</v>
      </c>
      <c r="C6367" t="s">
        <v>3687</v>
      </c>
      <c r="D6367" t="s">
        <v>3704</v>
      </c>
      <c r="E6367" t="str">
        <f t="shared" si="99"/>
        <v>Wachusett, Central Tree Middle</v>
      </c>
      <c r="F6367" s="3" t="s">
        <v>229</v>
      </c>
      <c r="G6367" s="3" t="s">
        <v>233</v>
      </c>
      <c r="H6367" t="s">
        <v>74</v>
      </c>
      <c r="I6367" s="3" t="s">
        <v>234</v>
      </c>
      <c r="J6367" s="1" t="s">
        <v>233</v>
      </c>
      <c r="K6367" s="1">
        <v>-1</v>
      </c>
      <c r="L6367" s="1">
        <v>-6</v>
      </c>
      <c r="M6367" s="1">
        <v>15</v>
      </c>
      <c r="N6367" t="s">
        <v>91</v>
      </c>
      <c r="O6367" t="s">
        <v>71</v>
      </c>
      <c r="P6367" t="s">
        <v>72</v>
      </c>
      <c r="Q6367">
        <v>129</v>
      </c>
      <c r="R6367">
        <v>129</v>
      </c>
      <c r="S6367">
        <v>129</v>
      </c>
      <c r="T6367">
        <v>89</v>
      </c>
      <c r="U6367">
        <v>60</v>
      </c>
      <c r="V6367">
        <v>64</v>
      </c>
      <c r="W6367">
        <v>95.9</v>
      </c>
      <c r="X6367">
        <v>82.8</v>
      </c>
      <c r="Y6367">
        <v>84.5</v>
      </c>
      <c r="Z6367">
        <v>125</v>
      </c>
      <c r="AA6367">
        <v>125</v>
      </c>
      <c r="AB6367">
        <v>124</v>
      </c>
      <c r="AC6367">
        <v>90</v>
      </c>
      <c r="AD6367">
        <v>66</v>
      </c>
      <c r="AE6367">
        <v>49</v>
      </c>
      <c r="AF6367">
        <v>96.6</v>
      </c>
      <c r="AG6367">
        <v>83.2</v>
      </c>
      <c r="AH6367">
        <v>79.599999999999994</v>
      </c>
      <c r="AI6367">
        <v>57</v>
      </c>
      <c r="AJ6367">
        <v>38.5</v>
      </c>
      <c r="AK6367">
        <v>126</v>
      </c>
      <c r="AL6367">
        <v>126</v>
      </c>
      <c r="AM6367">
        <v>59</v>
      </c>
      <c r="AN6367">
        <v>48.5</v>
      </c>
      <c r="AO6367">
        <v>124</v>
      </c>
      <c r="AP6367">
        <v>124</v>
      </c>
      <c r="AQ6367">
        <v>17</v>
      </c>
      <c r="AR6367">
        <v>72</v>
      </c>
      <c r="AS6367">
        <v>9</v>
      </c>
      <c r="AT6367">
        <v>2</v>
      </c>
      <c r="AU6367">
        <v>15</v>
      </c>
      <c r="AV6367">
        <v>45</v>
      </c>
      <c r="AW6367">
        <v>31</v>
      </c>
      <c r="AX6367">
        <v>9</v>
      </c>
      <c r="AY6367">
        <v>9</v>
      </c>
      <c r="AZ6367">
        <v>55</v>
      </c>
      <c r="BA6367">
        <v>30</v>
      </c>
      <c r="BB6367">
        <v>6</v>
      </c>
      <c r="BC6367">
        <v>100</v>
      </c>
      <c r="BD6367">
        <v>100</v>
      </c>
      <c r="BE6367">
        <v>100</v>
      </c>
      <c r="BF6367">
        <v>19</v>
      </c>
      <c r="BG6367">
        <v>71</v>
      </c>
      <c r="BH6367">
        <v>10</v>
      </c>
      <c r="BI6367">
        <v>0</v>
      </c>
      <c r="BJ6367">
        <v>19</v>
      </c>
      <c r="BK6367">
        <v>46</v>
      </c>
      <c r="BL6367">
        <v>22</v>
      </c>
      <c r="BM6367">
        <v>12</v>
      </c>
      <c r="BN6367">
        <v>3</v>
      </c>
      <c r="BO6367">
        <v>46</v>
      </c>
      <c r="BP6367">
        <v>44</v>
      </c>
      <c r="BQ6367">
        <v>7</v>
      </c>
      <c r="BR6367">
        <v>99</v>
      </c>
      <c r="BS6367">
        <v>99</v>
      </c>
      <c r="BT6367">
        <v>98</v>
      </c>
    </row>
    <row r="6368" spans="1:72">
      <c r="A6368" s="3" t="s">
        <v>66</v>
      </c>
      <c r="B6368" s="1" t="s">
        <v>3703</v>
      </c>
      <c r="C6368" t="s">
        <v>3687</v>
      </c>
      <c r="D6368" t="s">
        <v>3704</v>
      </c>
      <c r="E6368" t="str">
        <f t="shared" si="99"/>
        <v>Wachusett, Central Tree Middle</v>
      </c>
      <c r="F6368" s="3" t="s">
        <v>229</v>
      </c>
      <c r="G6368" s="3" t="s">
        <v>233</v>
      </c>
      <c r="H6368" t="s">
        <v>74</v>
      </c>
      <c r="I6368" s="3" t="s">
        <v>234</v>
      </c>
      <c r="J6368" s="1" t="s">
        <v>77</v>
      </c>
      <c r="K6368" s="1">
        <v>0</v>
      </c>
      <c r="L6368" s="1">
        <v>-1</v>
      </c>
      <c r="M6368" s="1">
        <v>15</v>
      </c>
      <c r="N6368" t="s">
        <v>91</v>
      </c>
      <c r="O6368" t="s">
        <v>91</v>
      </c>
      <c r="P6368" t="s">
        <v>72</v>
      </c>
      <c r="Q6368">
        <v>403</v>
      </c>
      <c r="R6368">
        <v>403</v>
      </c>
      <c r="S6368">
        <v>129</v>
      </c>
      <c r="T6368">
        <v>85</v>
      </c>
      <c r="U6368">
        <v>66</v>
      </c>
      <c r="V6368">
        <v>64</v>
      </c>
      <c r="W6368">
        <v>94.5</v>
      </c>
      <c r="X6368">
        <v>84.7</v>
      </c>
      <c r="Y6368">
        <v>84.5</v>
      </c>
      <c r="Z6368">
        <v>404</v>
      </c>
      <c r="AA6368">
        <v>402</v>
      </c>
      <c r="AB6368">
        <v>124</v>
      </c>
      <c r="AC6368">
        <v>85</v>
      </c>
      <c r="AD6368">
        <v>67</v>
      </c>
      <c r="AE6368">
        <v>49</v>
      </c>
      <c r="AF6368">
        <v>94.7</v>
      </c>
      <c r="AG6368">
        <v>85.3</v>
      </c>
      <c r="AH6368">
        <v>79.599999999999994</v>
      </c>
      <c r="AI6368">
        <v>44.5</v>
      </c>
      <c r="AJ6368">
        <v>51.5</v>
      </c>
      <c r="AK6368">
        <v>394</v>
      </c>
      <c r="AL6368">
        <v>394</v>
      </c>
      <c r="AM6368">
        <v>46</v>
      </c>
      <c r="AN6368">
        <v>39</v>
      </c>
      <c r="AO6368">
        <v>394</v>
      </c>
      <c r="AP6368">
        <v>391</v>
      </c>
      <c r="AQ6368">
        <v>13</v>
      </c>
      <c r="AR6368">
        <v>72</v>
      </c>
      <c r="AS6368">
        <v>12</v>
      </c>
      <c r="AT6368">
        <v>2</v>
      </c>
      <c r="AU6368">
        <v>26</v>
      </c>
      <c r="AV6368">
        <v>40</v>
      </c>
      <c r="AW6368">
        <v>25</v>
      </c>
      <c r="AX6368">
        <v>9</v>
      </c>
      <c r="AY6368">
        <v>9</v>
      </c>
      <c r="AZ6368">
        <v>55</v>
      </c>
      <c r="BA6368">
        <v>30</v>
      </c>
      <c r="BB6368">
        <v>6</v>
      </c>
      <c r="BC6368">
        <v>100</v>
      </c>
      <c r="BD6368">
        <v>100</v>
      </c>
      <c r="BE6368">
        <v>100</v>
      </c>
      <c r="BF6368">
        <v>16</v>
      </c>
      <c r="BG6368">
        <v>69</v>
      </c>
      <c r="BH6368">
        <v>14</v>
      </c>
      <c r="BI6368">
        <v>1</v>
      </c>
      <c r="BJ6368">
        <v>23</v>
      </c>
      <c r="BK6368">
        <v>44</v>
      </c>
      <c r="BL6368">
        <v>24</v>
      </c>
      <c r="BM6368">
        <v>9</v>
      </c>
      <c r="BN6368">
        <v>3</v>
      </c>
      <c r="BO6368">
        <v>46</v>
      </c>
      <c r="BP6368">
        <v>44</v>
      </c>
      <c r="BQ6368">
        <v>7</v>
      </c>
      <c r="BR6368">
        <v>100</v>
      </c>
      <c r="BS6368">
        <v>100</v>
      </c>
      <c r="BT6368">
        <v>98</v>
      </c>
    </row>
    <row r="6369" spans="1:72">
      <c r="A6369" s="3" t="s">
        <v>66</v>
      </c>
      <c r="B6369" s="1" t="s">
        <v>3705</v>
      </c>
      <c r="C6369" t="s">
        <v>3687</v>
      </c>
      <c r="D6369" t="s">
        <v>3706</v>
      </c>
      <c r="E6369" t="str">
        <f t="shared" si="99"/>
        <v>Wachusett, Chocksett Middle School</v>
      </c>
      <c r="F6369" s="3" t="s">
        <v>228</v>
      </c>
      <c r="G6369" s="3" t="s">
        <v>233</v>
      </c>
      <c r="H6369" t="s">
        <v>74</v>
      </c>
      <c r="I6369" s="3" t="s">
        <v>234</v>
      </c>
      <c r="J6369" s="1" t="s">
        <v>228</v>
      </c>
      <c r="K6369" s="1">
        <v>1</v>
      </c>
      <c r="L6369" s="1">
        <v>3</v>
      </c>
      <c r="M6369" s="1">
        <v>7</v>
      </c>
      <c r="N6369" t="s">
        <v>91</v>
      </c>
      <c r="O6369" t="s">
        <v>72</v>
      </c>
      <c r="P6369" t="s">
        <v>72</v>
      </c>
      <c r="Q6369">
        <v>89</v>
      </c>
      <c r="R6369">
        <v>89</v>
      </c>
      <c r="S6369">
        <v>89</v>
      </c>
      <c r="T6369">
        <v>89</v>
      </c>
      <c r="U6369">
        <v>87</v>
      </c>
      <c r="V6369">
        <v>85</v>
      </c>
      <c r="W6369">
        <v>95.5</v>
      </c>
      <c r="X6369">
        <v>93.8</v>
      </c>
      <c r="Y6369">
        <v>94.9</v>
      </c>
      <c r="Z6369">
        <v>108</v>
      </c>
      <c r="AA6369">
        <v>108</v>
      </c>
      <c r="AB6369">
        <v>108</v>
      </c>
      <c r="AC6369">
        <v>88</v>
      </c>
      <c r="AD6369">
        <v>84</v>
      </c>
      <c r="AE6369">
        <v>78</v>
      </c>
      <c r="AF6369">
        <v>95.4</v>
      </c>
      <c r="AG6369">
        <v>93.5</v>
      </c>
      <c r="AH6369">
        <v>91.9</v>
      </c>
      <c r="AI6369">
        <v>63</v>
      </c>
      <c r="AJ6369">
        <v>64.5</v>
      </c>
      <c r="AK6369">
        <v>88</v>
      </c>
      <c r="AL6369">
        <v>88</v>
      </c>
      <c r="AM6369">
        <v>58</v>
      </c>
      <c r="AN6369">
        <v>53</v>
      </c>
      <c r="AO6369">
        <v>107</v>
      </c>
      <c r="AP6369">
        <v>107</v>
      </c>
      <c r="AQ6369">
        <v>42</v>
      </c>
      <c r="AR6369">
        <v>47</v>
      </c>
      <c r="AS6369">
        <v>9</v>
      </c>
      <c r="AT6369">
        <v>2</v>
      </c>
      <c r="AU6369">
        <v>62</v>
      </c>
      <c r="AV6369">
        <v>25</v>
      </c>
      <c r="AW6369">
        <v>9</v>
      </c>
      <c r="AX6369">
        <v>4</v>
      </c>
      <c r="AY6369">
        <v>51</v>
      </c>
      <c r="AZ6369">
        <v>35</v>
      </c>
      <c r="BA6369">
        <v>15</v>
      </c>
      <c r="BB6369">
        <v>0</v>
      </c>
      <c r="BC6369">
        <v>100</v>
      </c>
      <c r="BD6369">
        <v>100</v>
      </c>
      <c r="BE6369">
        <v>100</v>
      </c>
      <c r="BF6369">
        <v>36</v>
      </c>
      <c r="BG6369">
        <v>52</v>
      </c>
      <c r="BH6369">
        <v>10</v>
      </c>
      <c r="BI6369">
        <v>2</v>
      </c>
      <c r="BJ6369">
        <v>50</v>
      </c>
      <c r="BK6369">
        <v>34</v>
      </c>
      <c r="BL6369">
        <v>14</v>
      </c>
      <c r="BM6369">
        <v>2</v>
      </c>
      <c r="BN6369">
        <v>32</v>
      </c>
      <c r="BO6369">
        <v>45</v>
      </c>
      <c r="BP6369">
        <v>19</v>
      </c>
      <c r="BQ6369">
        <v>4</v>
      </c>
      <c r="BR6369">
        <v>99</v>
      </c>
      <c r="BS6369">
        <v>99</v>
      </c>
      <c r="BT6369">
        <v>99</v>
      </c>
    </row>
    <row r="6370" spans="1:72">
      <c r="A6370" s="3" t="s">
        <v>66</v>
      </c>
      <c r="B6370" s="1" t="s">
        <v>3705</v>
      </c>
      <c r="C6370" t="s">
        <v>3687</v>
      </c>
      <c r="D6370" t="s">
        <v>3706</v>
      </c>
      <c r="E6370" t="str">
        <f t="shared" si="99"/>
        <v>Wachusett, Chocksett Middle School</v>
      </c>
      <c r="F6370" s="3" t="s">
        <v>228</v>
      </c>
      <c r="G6370" s="3" t="s">
        <v>233</v>
      </c>
      <c r="H6370" t="s">
        <v>74</v>
      </c>
      <c r="I6370" s="3" t="s">
        <v>234</v>
      </c>
      <c r="J6370" s="1" t="s">
        <v>229</v>
      </c>
      <c r="K6370" s="1">
        <v>1</v>
      </c>
      <c r="L6370" s="1">
        <v>3</v>
      </c>
      <c r="M6370" s="1" t="s">
        <v>3827</v>
      </c>
      <c r="N6370" t="s">
        <v>91</v>
      </c>
      <c r="O6370" t="s">
        <v>72</v>
      </c>
      <c r="Q6370">
        <v>109</v>
      </c>
      <c r="R6370">
        <v>109</v>
      </c>
      <c r="S6370" t="s">
        <v>3827</v>
      </c>
      <c r="T6370">
        <v>90</v>
      </c>
      <c r="U6370">
        <v>83</v>
      </c>
      <c r="V6370" t="s">
        <v>3827</v>
      </c>
      <c r="W6370">
        <v>96.6</v>
      </c>
      <c r="X6370">
        <v>94.3</v>
      </c>
      <c r="Y6370" t="s">
        <v>3827</v>
      </c>
      <c r="Z6370">
        <v>107</v>
      </c>
      <c r="AA6370">
        <v>107</v>
      </c>
      <c r="AB6370" t="s">
        <v>3827</v>
      </c>
      <c r="AC6370">
        <v>89</v>
      </c>
      <c r="AD6370">
        <v>80</v>
      </c>
      <c r="AE6370" t="s">
        <v>3827</v>
      </c>
      <c r="AF6370">
        <v>95.8</v>
      </c>
      <c r="AG6370">
        <v>90.4</v>
      </c>
      <c r="AH6370" t="s">
        <v>3827</v>
      </c>
      <c r="AI6370">
        <v>58</v>
      </c>
      <c r="AJ6370">
        <v>43</v>
      </c>
      <c r="AK6370">
        <v>108</v>
      </c>
      <c r="AL6370">
        <v>108</v>
      </c>
      <c r="AM6370">
        <v>49</v>
      </c>
      <c r="AN6370">
        <v>48</v>
      </c>
      <c r="AO6370">
        <v>105</v>
      </c>
      <c r="AP6370">
        <v>105</v>
      </c>
      <c r="AQ6370">
        <v>34</v>
      </c>
      <c r="AR6370">
        <v>56</v>
      </c>
      <c r="AS6370">
        <v>9</v>
      </c>
      <c r="AT6370">
        <v>1</v>
      </c>
      <c r="AU6370">
        <v>39</v>
      </c>
      <c r="AV6370">
        <v>45</v>
      </c>
      <c r="AW6370">
        <v>16</v>
      </c>
      <c r="AX6370">
        <v>1</v>
      </c>
      <c r="AY6370" t="s">
        <v>3827</v>
      </c>
      <c r="AZ6370" t="s">
        <v>3827</v>
      </c>
      <c r="BA6370" t="s">
        <v>3827</v>
      </c>
      <c r="BB6370" t="s">
        <v>3827</v>
      </c>
      <c r="BC6370">
        <v>100</v>
      </c>
      <c r="BD6370">
        <v>100</v>
      </c>
      <c r="BE6370" t="s">
        <v>3827</v>
      </c>
      <c r="BF6370">
        <v>21</v>
      </c>
      <c r="BG6370">
        <v>67</v>
      </c>
      <c r="BH6370">
        <v>11</v>
      </c>
      <c r="BI6370">
        <v>0</v>
      </c>
      <c r="BJ6370">
        <v>40</v>
      </c>
      <c r="BK6370">
        <v>40</v>
      </c>
      <c r="BL6370">
        <v>14</v>
      </c>
      <c r="BM6370">
        <v>6</v>
      </c>
      <c r="BN6370" t="s">
        <v>3827</v>
      </c>
      <c r="BO6370" t="s">
        <v>3827</v>
      </c>
      <c r="BP6370" t="s">
        <v>3827</v>
      </c>
      <c r="BQ6370" t="s">
        <v>3827</v>
      </c>
      <c r="BR6370">
        <v>99</v>
      </c>
      <c r="BS6370">
        <v>100</v>
      </c>
      <c r="BT6370" t="s">
        <v>3827</v>
      </c>
    </row>
    <row r="6371" spans="1:72">
      <c r="A6371" s="3" t="s">
        <v>66</v>
      </c>
      <c r="B6371" s="1" t="s">
        <v>3705</v>
      </c>
      <c r="C6371" t="s">
        <v>3687</v>
      </c>
      <c r="D6371" t="s">
        <v>3706</v>
      </c>
      <c r="E6371" t="str">
        <f t="shared" si="99"/>
        <v>Wachusett, Chocksett Middle School</v>
      </c>
      <c r="F6371" s="3" t="s">
        <v>228</v>
      </c>
      <c r="G6371" s="3" t="s">
        <v>233</v>
      </c>
      <c r="H6371" t="s">
        <v>74</v>
      </c>
      <c r="I6371" s="3" t="s">
        <v>234</v>
      </c>
      <c r="J6371" s="1" t="s">
        <v>232</v>
      </c>
      <c r="K6371" s="1">
        <v>1</v>
      </c>
      <c r="L6371" s="1">
        <v>19</v>
      </c>
      <c r="M6371" s="1" t="s">
        <v>3827</v>
      </c>
      <c r="N6371" t="s">
        <v>91</v>
      </c>
      <c r="O6371" t="s">
        <v>72</v>
      </c>
      <c r="Q6371">
        <v>107</v>
      </c>
      <c r="R6371">
        <v>105</v>
      </c>
      <c r="S6371" t="s">
        <v>3827</v>
      </c>
      <c r="T6371">
        <v>92</v>
      </c>
      <c r="U6371">
        <v>78</v>
      </c>
      <c r="V6371" t="s">
        <v>3827</v>
      </c>
      <c r="W6371">
        <v>97.4</v>
      </c>
      <c r="X6371">
        <v>89</v>
      </c>
      <c r="Y6371" t="s">
        <v>3827</v>
      </c>
      <c r="Z6371">
        <v>95</v>
      </c>
      <c r="AA6371">
        <v>96</v>
      </c>
      <c r="AB6371" t="s">
        <v>3827</v>
      </c>
      <c r="AC6371">
        <v>91</v>
      </c>
      <c r="AD6371">
        <v>59</v>
      </c>
      <c r="AE6371" t="s">
        <v>3827</v>
      </c>
      <c r="AF6371">
        <v>96.6</v>
      </c>
      <c r="AG6371">
        <v>81.5</v>
      </c>
      <c r="AH6371" t="s">
        <v>3827</v>
      </c>
      <c r="AI6371">
        <v>67</v>
      </c>
      <c r="AJ6371">
        <v>58</v>
      </c>
      <c r="AK6371">
        <v>106</v>
      </c>
      <c r="AL6371">
        <v>104</v>
      </c>
      <c r="AM6371">
        <v>64</v>
      </c>
      <c r="AN6371">
        <v>36</v>
      </c>
      <c r="AO6371">
        <v>95</v>
      </c>
      <c r="AP6371">
        <v>96</v>
      </c>
      <c r="AQ6371">
        <v>30</v>
      </c>
      <c r="AR6371">
        <v>62</v>
      </c>
      <c r="AS6371">
        <v>8</v>
      </c>
      <c r="AT6371">
        <v>0</v>
      </c>
      <c r="AU6371">
        <v>33</v>
      </c>
      <c r="AV6371">
        <v>45</v>
      </c>
      <c r="AW6371">
        <v>13</v>
      </c>
      <c r="AX6371">
        <v>9</v>
      </c>
      <c r="AY6371" t="s">
        <v>3827</v>
      </c>
      <c r="AZ6371" t="s">
        <v>3827</v>
      </c>
      <c r="BA6371" t="s">
        <v>3827</v>
      </c>
      <c r="BB6371" t="s">
        <v>3827</v>
      </c>
      <c r="BC6371">
        <v>100</v>
      </c>
      <c r="BD6371">
        <v>98</v>
      </c>
      <c r="BE6371" t="s">
        <v>3827</v>
      </c>
      <c r="BF6371">
        <v>31</v>
      </c>
      <c r="BG6371">
        <v>60</v>
      </c>
      <c r="BH6371">
        <v>7</v>
      </c>
      <c r="BI6371">
        <v>2</v>
      </c>
      <c r="BJ6371">
        <v>20</v>
      </c>
      <c r="BK6371">
        <v>40</v>
      </c>
      <c r="BL6371">
        <v>31</v>
      </c>
      <c r="BM6371">
        <v>9</v>
      </c>
      <c r="BN6371" t="s">
        <v>3827</v>
      </c>
      <c r="BO6371" t="s">
        <v>3827</v>
      </c>
      <c r="BP6371" t="s">
        <v>3827</v>
      </c>
      <c r="BQ6371" t="s">
        <v>3827</v>
      </c>
      <c r="BR6371">
        <v>99</v>
      </c>
      <c r="BS6371">
        <v>100</v>
      </c>
      <c r="BT6371" t="s">
        <v>3827</v>
      </c>
    </row>
    <row r="6372" spans="1:72">
      <c r="A6372" s="3" t="s">
        <v>66</v>
      </c>
      <c r="B6372" s="1" t="s">
        <v>3705</v>
      </c>
      <c r="C6372" t="s">
        <v>3687</v>
      </c>
      <c r="D6372" t="s">
        <v>3706</v>
      </c>
      <c r="E6372" t="str">
        <f t="shared" si="99"/>
        <v>Wachusett, Chocksett Middle School</v>
      </c>
      <c r="F6372" s="3" t="s">
        <v>228</v>
      </c>
      <c r="G6372" s="3" t="s">
        <v>233</v>
      </c>
      <c r="H6372" t="s">
        <v>74</v>
      </c>
      <c r="I6372" s="3" t="s">
        <v>234</v>
      </c>
      <c r="J6372" s="1" t="s">
        <v>233</v>
      </c>
      <c r="K6372" s="1">
        <v>2</v>
      </c>
      <c r="L6372" s="1">
        <v>-4</v>
      </c>
      <c r="M6372" s="1">
        <v>-6</v>
      </c>
      <c r="N6372" t="s">
        <v>91</v>
      </c>
      <c r="O6372" t="s">
        <v>71</v>
      </c>
      <c r="P6372" t="s">
        <v>71</v>
      </c>
      <c r="Q6372">
        <v>95</v>
      </c>
      <c r="R6372">
        <v>94</v>
      </c>
      <c r="S6372">
        <v>93</v>
      </c>
      <c r="T6372">
        <v>95</v>
      </c>
      <c r="U6372">
        <v>69</v>
      </c>
      <c r="V6372">
        <v>70</v>
      </c>
      <c r="W6372">
        <v>97.6</v>
      </c>
      <c r="X6372">
        <v>86.4</v>
      </c>
      <c r="Y6372">
        <v>87.9</v>
      </c>
      <c r="Z6372">
        <v>109</v>
      </c>
      <c r="AA6372">
        <v>107</v>
      </c>
      <c r="AB6372">
        <v>108</v>
      </c>
      <c r="AC6372">
        <v>93</v>
      </c>
      <c r="AD6372">
        <v>73</v>
      </c>
      <c r="AE6372">
        <v>76</v>
      </c>
      <c r="AF6372">
        <v>97.5</v>
      </c>
      <c r="AG6372">
        <v>87.9</v>
      </c>
      <c r="AH6372">
        <v>90</v>
      </c>
      <c r="AI6372">
        <v>41</v>
      </c>
      <c r="AJ6372">
        <v>51</v>
      </c>
      <c r="AK6372">
        <v>93</v>
      </c>
      <c r="AL6372">
        <v>93</v>
      </c>
      <c r="AM6372">
        <v>56</v>
      </c>
      <c r="AN6372">
        <v>60</v>
      </c>
      <c r="AO6372">
        <v>108</v>
      </c>
      <c r="AP6372">
        <v>106</v>
      </c>
      <c r="AQ6372">
        <v>23</v>
      </c>
      <c r="AR6372">
        <v>72</v>
      </c>
      <c r="AS6372">
        <v>3</v>
      </c>
      <c r="AT6372">
        <v>2</v>
      </c>
      <c r="AU6372">
        <v>19</v>
      </c>
      <c r="AV6372">
        <v>50</v>
      </c>
      <c r="AW6372">
        <v>22</v>
      </c>
      <c r="AX6372">
        <v>9</v>
      </c>
      <c r="AY6372">
        <v>11</v>
      </c>
      <c r="AZ6372">
        <v>59</v>
      </c>
      <c r="BA6372">
        <v>25</v>
      </c>
      <c r="BB6372">
        <v>5</v>
      </c>
      <c r="BC6372">
        <v>100</v>
      </c>
      <c r="BD6372">
        <v>99</v>
      </c>
      <c r="BE6372">
        <v>98</v>
      </c>
      <c r="BF6372">
        <v>35</v>
      </c>
      <c r="BG6372">
        <v>58</v>
      </c>
      <c r="BH6372">
        <v>6</v>
      </c>
      <c r="BI6372">
        <v>1</v>
      </c>
      <c r="BJ6372">
        <v>31</v>
      </c>
      <c r="BK6372">
        <v>42</v>
      </c>
      <c r="BL6372">
        <v>19</v>
      </c>
      <c r="BM6372">
        <v>8</v>
      </c>
      <c r="BN6372">
        <v>14</v>
      </c>
      <c r="BO6372">
        <v>62</v>
      </c>
      <c r="BP6372">
        <v>19</v>
      </c>
      <c r="BQ6372">
        <v>5</v>
      </c>
      <c r="BR6372">
        <v>100</v>
      </c>
      <c r="BS6372">
        <v>98</v>
      </c>
      <c r="BT6372">
        <v>99</v>
      </c>
    </row>
    <row r="6373" spans="1:72">
      <c r="A6373" s="3" t="s">
        <v>66</v>
      </c>
      <c r="B6373" s="1" t="s">
        <v>3705</v>
      </c>
      <c r="C6373" t="s">
        <v>3687</v>
      </c>
      <c r="D6373" t="s">
        <v>3706</v>
      </c>
      <c r="E6373" t="str">
        <f t="shared" si="99"/>
        <v>Wachusett, Chocksett Middle School</v>
      </c>
      <c r="F6373" s="3" t="s">
        <v>228</v>
      </c>
      <c r="G6373" s="3" t="s">
        <v>233</v>
      </c>
      <c r="H6373" t="s">
        <v>74</v>
      </c>
      <c r="I6373" s="3" t="s">
        <v>234</v>
      </c>
      <c r="J6373" s="1" t="s">
        <v>77</v>
      </c>
      <c r="K6373" s="1">
        <v>1</v>
      </c>
      <c r="L6373" s="1">
        <v>4</v>
      </c>
      <c r="M6373" s="1">
        <v>0</v>
      </c>
      <c r="N6373" t="s">
        <v>91</v>
      </c>
      <c r="O6373" t="s">
        <v>72</v>
      </c>
      <c r="P6373" t="s">
        <v>91</v>
      </c>
      <c r="Q6373">
        <v>400</v>
      </c>
      <c r="R6373">
        <v>397</v>
      </c>
      <c r="S6373">
        <v>182</v>
      </c>
      <c r="T6373">
        <v>91</v>
      </c>
      <c r="U6373">
        <v>79</v>
      </c>
      <c r="V6373">
        <v>77</v>
      </c>
      <c r="W6373">
        <v>96.8</v>
      </c>
      <c r="X6373">
        <v>90.9</v>
      </c>
      <c r="Y6373">
        <v>91.3</v>
      </c>
      <c r="Z6373">
        <v>419</v>
      </c>
      <c r="AA6373">
        <v>418</v>
      </c>
      <c r="AB6373">
        <v>216</v>
      </c>
      <c r="AC6373">
        <v>90</v>
      </c>
      <c r="AD6373">
        <v>75</v>
      </c>
      <c r="AE6373">
        <v>77</v>
      </c>
      <c r="AF6373">
        <v>96.3</v>
      </c>
      <c r="AG6373">
        <v>88.5</v>
      </c>
      <c r="AH6373">
        <v>91</v>
      </c>
      <c r="AI6373">
        <v>58</v>
      </c>
      <c r="AJ6373">
        <v>54</v>
      </c>
      <c r="AK6373">
        <v>395</v>
      </c>
      <c r="AL6373">
        <v>393</v>
      </c>
      <c r="AM6373">
        <v>55</v>
      </c>
      <c r="AN6373">
        <v>50</v>
      </c>
      <c r="AO6373">
        <v>415</v>
      </c>
      <c r="AP6373">
        <v>414</v>
      </c>
      <c r="AQ6373">
        <v>32</v>
      </c>
      <c r="AR6373">
        <v>59</v>
      </c>
      <c r="AS6373">
        <v>8</v>
      </c>
      <c r="AT6373">
        <v>1</v>
      </c>
      <c r="AU6373">
        <v>38</v>
      </c>
      <c r="AV6373">
        <v>42</v>
      </c>
      <c r="AW6373">
        <v>15</v>
      </c>
      <c r="AX6373">
        <v>6</v>
      </c>
      <c r="AY6373">
        <v>30</v>
      </c>
      <c r="AZ6373">
        <v>47</v>
      </c>
      <c r="BA6373">
        <v>20</v>
      </c>
      <c r="BB6373">
        <v>3</v>
      </c>
      <c r="BC6373">
        <v>100</v>
      </c>
      <c r="BD6373">
        <v>99</v>
      </c>
      <c r="BE6373">
        <v>99</v>
      </c>
      <c r="BF6373">
        <v>31</v>
      </c>
      <c r="BG6373">
        <v>59</v>
      </c>
      <c r="BH6373">
        <v>9</v>
      </c>
      <c r="BI6373">
        <v>1</v>
      </c>
      <c r="BJ6373">
        <v>36</v>
      </c>
      <c r="BK6373">
        <v>39</v>
      </c>
      <c r="BL6373">
        <v>19</v>
      </c>
      <c r="BM6373">
        <v>6</v>
      </c>
      <c r="BN6373">
        <v>23</v>
      </c>
      <c r="BO6373">
        <v>54</v>
      </c>
      <c r="BP6373">
        <v>19</v>
      </c>
      <c r="BQ6373">
        <v>4</v>
      </c>
      <c r="BR6373">
        <v>99</v>
      </c>
      <c r="BS6373">
        <v>99</v>
      </c>
      <c r="BT6373">
        <v>99</v>
      </c>
    </row>
    <row r="6374" spans="1:72">
      <c r="A6374" s="3" t="s">
        <v>66</v>
      </c>
      <c r="B6374" s="1" t="s">
        <v>3707</v>
      </c>
      <c r="C6374" t="s">
        <v>3687</v>
      </c>
      <c r="D6374" t="s">
        <v>3708</v>
      </c>
      <c r="E6374" t="str">
        <f t="shared" si="99"/>
        <v>Wachusett, Wachusett Regional High</v>
      </c>
      <c r="F6374" s="3" t="s">
        <v>238</v>
      </c>
      <c r="G6374" s="3" t="s">
        <v>239</v>
      </c>
      <c r="H6374" t="s">
        <v>74</v>
      </c>
      <c r="I6374" s="3" t="s">
        <v>240</v>
      </c>
      <c r="J6374" s="1" t="s">
        <v>237</v>
      </c>
      <c r="K6374" s="1">
        <v>1</v>
      </c>
      <c r="L6374" s="1">
        <v>0</v>
      </c>
      <c r="M6374" s="1">
        <v>1</v>
      </c>
      <c r="N6374" t="s">
        <v>91</v>
      </c>
      <c r="O6374" t="s">
        <v>91</v>
      </c>
      <c r="P6374" t="s">
        <v>91</v>
      </c>
      <c r="Q6374">
        <v>550</v>
      </c>
      <c r="R6374">
        <v>546</v>
      </c>
      <c r="S6374">
        <v>542</v>
      </c>
      <c r="T6374">
        <v>97</v>
      </c>
      <c r="U6374">
        <v>91</v>
      </c>
      <c r="V6374">
        <v>84</v>
      </c>
      <c r="W6374">
        <v>98.9</v>
      </c>
      <c r="X6374">
        <v>96.4</v>
      </c>
      <c r="Y6374">
        <v>93.9</v>
      </c>
      <c r="Z6374">
        <v>507</v>
      </c>
      <c r="AA6374">
        <v>508</v>
      </c>
      <c r="AB6374">
        <v>494</v>
      </c>
      <c r="AC6374">
        <v>96</v>
      </c>
      <c r="AD6374">
        <v>91</v>
      </c>
      <c r="AE6374">
        <v>83</v>
      </c>
      <c r="AF6374">
        <v>98.6</v>
      </c>
      <c r="AG6374">
        <v>95.9</v>
      </c>
      <c r="AH6374">
        <v>94</v>
      </c>
      <c r="AI6374">
        <v>59</v>
      </c>
      <c r="AJ6374">
        <v>55</v>
      </c>
      <c r="AK6374">
        <v>526</v>
      </c>
      <c r="AL6374">
        <v>522</v>
      </c>
      <c r="AM6374">
        <v>53.5</v>
      </c>
      <c r="AN6374">
        <v>60</v>
      </c>
      <c r="AO6374">
        <v>490</v>
      </c>
      <c r="AP6374">
        <v>490</v>
      </c>
      <c r="AQ6374">
        <v>61</v>
      </c>
      <c r="AR6374">
        <v>37</v>
      </c>
      <c r="AS6374">
        <v>2</v>
      </c>
      <c r="AT6374">
        <v>1</v>
      </c>
      <c r="AU6374">
        <v>73</v>
      </c>
      <c r="AV6374">
        <v>18</v>
      </c>
      <c r="AW6374">
        <v>7</v>
      </c>
      <c r="AX6374">
        <v>2</v>
      </c>
      <c r="AY6374">
        <v>40</v>
      </c>
      <c r="AZ6374">
        <v>44</v>
      </c>
      <c r="BA6374">
        <v>15</v>
      </c>
      <c r="BB6374">
        <v>1</v>
      </c>
      <c r="BC6374">
        <v>99</v>
      </c>
      <c r="BD6374">
        <v>98</v>
      </c>
      <c r="BE6374">
        <v>99</v>
      </c>
      <c r="BF6374">
        <v>56</v>
      </c>
      <c r="BG6374">
        <v>40</v>
      </c>
      <c r="BH6374">
        <v>3</v>
      </c>
      <c r="BI6374">
        <v>1</v>
      </c>
      <c r="BJ6374">
        <v>74</v>
      </c>
      <c r="BK6374">
        <v>18</v>
      </c>
      <c r="BL6374">
        <v>6</v>
      </c>
      <c r="BM6374">
        <v>3</v>
      </c>
      <c r="BN6374">
        <v>26</v>
      </c>
      <c r="BO6374">
        <v>57</v>
      </c>
      <c r="BP6374">
        <v>16</v>
      </c>
      <c r="BQ6374">
        <v>1</v>
      </c>
      <c r="BR6374">
        <v>99</v>
      </c>
      <c r="BS6374">
        <v>100</v>
      </c>
      <c r="BT6374">
        <v>100</v>
      </c>
    </row>
    <row r="6375" spans="1:72">
      <c r="A6375" s="3" t="s">
        <v>66</v>
      </c>
      <c r="B6375" s="1" t="s">
        <v>3707</v>
      </c>
      <c r="C6375" t="s">
        <v>3687</v>
      </c>
      <c r="D6375" t="s">
        <v>3708</v>
      </c>
      <c r="E6375" t="str">
        <f t="shared" si="99"/>
        <v>Wachusett, Wachusett Regional High</v>
      </c>
      <c r="F6375" s="3" t="s">
        <v>238</v>
      </c>
      <c r="G6375" s="3" t="s">
        <v>239</v>
      </c>
      <c r="H6375" t="s">
        <v>74</v>
      </c>
      <c r="I6375" s="3" t="s">
        <v>240</v>
      </c>
      <c r="J6375" s="1" t="s">
        <v>77</v>
      </c>
      <c r="K6375" s="1">
        <v>1</v>
      </c>
      <c r="L6375" s="1">
        <v>0</v>
      </c>
      <c r="M6375" s="1">
        <v>1</v>
      </c>
      <c r="N6375" t="s">
        <v>91</v>
      </c>
      <c r="O6375" t="s">
        <v>91</v>
      </c>
      <c r="P6375" t="s">
        <v>91</v>
      </c>
      <c r="Q6375">
        <v>550</v>
      </c>
      <c r="R6375">
        <v>546</v>
      </c>
      <c r="S6375">
        <v>542</v>
      </c>
      <c r="T6375">
        <v>97</v>
      </c>
      <c r="U6375">
        <v>91</v>
      </c>
      <c r="V6375">
        <v>84</v>
      </c>
      <c r="W6375">
        <v>98.9</v>
      </c>
      <c r="X6375">
        <v>96.4</v>
      </c>
      <c r="Y6375">
        <v>93.9</v>
      </c>
      <c r="Z6375">
        <v>507</v>
      </c>
      <c r="AA6375">
        <v>508</v>
      </c>
      <c r="AB6375">
        <v>494</v>
      </c>
      <c r="AC6375">
        <v>96</v>
      </c>
      <c r="AD6375">
        <v>91</v>
      </c>
      <c r="AE6375">
        <v>83</v>
      </c>
      <c r="AF6375">
        <v>98.6</v>
      </c>
      <c r="AG6375">
        <v>95.9</v>
      </c>
      <c r="AH6375">
        <v>94</v>
      </c>
      <c r="AI6375">
        <v>59</v>
      </c>
      <c r="AJ6375">
        <v>55</v>
      </c>
      <c r="AK6375">
        <v>526</v>
      </c>
      <c r="AL6375">
        <v>522</v>
      </c>
      <c r="AM6375">
        <v>53.5</v>
      </c>
      <c r="AN6375">
        <v>60</v>
      </c>
      <c r="AO6375">
        <v>490</v>
      </c>
      <c r="AP6375">
        <v>490</v>
      </c>
      <c r="AQ6375">
        <v>61</v>
      </c>
      <c r="AR6375">
        <v>37</v>
      </c>
      <c r="AS6375">
        <v>2</v>
      </c>
      <c r="AT6375">
        <v>1</v>
      </c>
      <c r="AU6375">
        <v>73</v>
      </c>
      <c r="AV6375">
        <v>18</v>
      </c>
      <c r="AW6375">
        <v>7</v>
      </c>
      <c r="AX6375">
        <v>2</v>
      </c>
      <c r="AY6375">
        <v>40</v>
      </c>
      <c r="AZ6375">
        <v>44</v>
      </c>
      <c r="BA6375">
        <v>15</v>
      </c>
      <c r="BB6375">
        <v>1</v>
      </c>
      <c r="BC6375">
        <v>99</v>
      </c>
      <c r="BD6375">
        <v>98</v>
      </c>
      <c r="BE6375">
        <v>99</v>
      </c>
      <c r="BF6375">
        <v>56</v>
      </c>
      <c r="BG6375">
        <v>40</v>
      </c>
      <c r="BH6375">
        <v>3</v>
      </c>
      <c r="BI6375">
        <v>1</v>
      </c>
      <c r="BJ6375">
        <v>74</v>
      </c>
      <c r="BK6375">
        <v>18</v>
      </c>
      <c r="BL6375">
        <v>6</v>
      </c>
      <c r="BM6375">
        <v>3</v>
      </c>
      <c r="BN6375">
        <v>26</v>
      </c>
      <c r="BO6375">
        <v>57</v>
      </c>
      <c r="BP6375">
        <v>16</v>
      </c>
      <c r="BQ6375">
        <v>1</v>
      </c>
      <c r="BR6375">
        <v>99</v>
      </c>
      <c r="BS6375">
        <v>100</v>
      </c>
      <c r="BT6375">
        <v>100</v>
      </c>
    </row>
    <row r="6376" spans="1:72">
      <c r="A6376" s="3" t="s">
        <v>66</v>
      </c>
      <c r="B6376" s="1" t="s">
        <v>3709</v>
      </c>
      <c r="C6376" t="s">
        <v>3710</v>
      </c>
      <c r="D6376" t="s">
        <v>3711</v>
      </c>
      <c r="E6376" t="str">
        <f t="shared" si="99"/>
        <v>Quaboag Regional, Warren Elementary</v>
      </c>
      <c r="F6376" s="3" t="s">
        <v>73</v>
      </c>
      <c r="G6376" s="3" t="s">
        <v>229</v>
      </c>
      <c r="H6376" t="s">
        <v>74</v>
      </c>
      <c r="I6376" s="3" t="s">
        <v>75</v>
      </c>
      <c r="J6376" s="1" t="s">
        <v>70</v>
      </c>
      <c r="K6376" s="1">
        <v>8</v>
      </c>
      <c r="L6376" s="1">
        <v>12</v>
      </c>
      <c r="M6376" s="1" t="s">
        <v>3827</v>
      </c>
      <c r="N6376" t="s">
        <v>72</v>
      </c>
      <c r="O6376" t="s">
        <v>72</v>
      </c>
      <c r="Q6376">
        <v>64</v>
      </c>
      <c r="R6376">
        <v>64</v>
      </c>
      <c r="S6376" t="s">
        <v>3827</v>
      </c>
      <c r="T6376">
        <v>55</v>
      </c>
      <c r="U6376">
        <v>70</v>
      </c>
      <c r="V6376" t="s">
        <v>3827</v>
      </c>
      <c r="W6376">
        <v>82.4</v>
      </c>
      <c r="X6376">
        <v>85.9</v>
      </c>
      <c r="Y6376" t="s">
        <v>3827</v>
      </c>
      <c r="Z6376">
        <v>57</v>
      </c>
      <c r="AA6376">
        <v>57</v>
      </c>
      <c r="AB6376" t="s">
        <v>3827</v>
      </c>
      <c r="AC6376">
        <v>47</v>
      </c>
      <c r="AD6376">
        <v>58</v>
      </c>
      <c r="AE6376" t="s">
        <v>3827</v>
      </c>
      <c r="AF6376">
        <v>82</v>
      </c>
      <c r="AG6376">
        <v>81.099999999999994</v>
      </c>
      <c r="AH6376" t="s">
        <v>3827</v>
      </c>
      <c r="AI6376" t="s">
        <v>3827</v>
      </c>
      <c r="AJ6376" t="s">
        <v>3827</v>
      </c>
      <c r="AK6376" t="s">
        <v>3827</v>
      </c>
      <c r="AL6376" t="s">
        <v>3827</v>
      </c>
      <c r="AM6376" t="s">
        <v>3827</v>
      </c>
      <c r="AN6376" t="s">
        <v>3827</v>
      </c>
      <c r="AO6376" t="s">
        <v>3827</v>
      </c>
      <c r="AP6376" t="s">
        <v>3827</v>
      </c>
      <c r="AQ6376">
        <v>8</v>
      </c>
      <c r="AR6376">
        <v>47</v>
      </c>
      <c r="AS6376">
        <v>38</v>
      </c>
      <c r="AT6376">
        <v>8</v>
      </c>
      <c r="AU6376">
        <v>36</v>
      </c>
      <c r="AV6376">
        <v>34</v>
      </c>
      <c r="AW6376">
        <v>20</v>
      </c>
      <c r="AX6376">
        <v>9</v>
      </c>
      <c r="AY6376" t="s">
        <v>3827</v>
      </c>
      <c r="AZ6376" t="s">
        <v>3827</v>
      </c>
      <c r="BA6376" t="s">
        <v>3827</v>
      </c>
      <c r="BB6376" t="s">
        <v>3827</v>
      </c>
      <c r="BC6376">
        <v>100</v>
      </c>
      <c r="BD6376">
        <v>100</v>
      </c>
      <c r="BE6376" t="s">
        <v>3827</v>
      </c>
      <c r="BF6376">
        <v>4</v>
      </c>
      <c r="BG6376">
        <v>44</v>
      </c>
      <c r="BH6376">
        <v>46</v>
      </c>
      <c r="BI6376">
        <v>7</v>
      </c>
      <c r="BJ6376">
        <v>21</v>
      </c>
      <c r="BK6376">
        <v>37</v>
      </c>
      <c r="BL6376">
        <v>33</v>
      </c>
      <c r="BM6376">
        <v>9</v>
      </c>
      <c r="BN6376" t="s">
        <v>3827</v>
      </c>
      <c r="BO6376" t="s">
        <v>3827</v>
      </c>
      <c r="BP6376" t="s">
        <v>3827</v>
      </c>
      <c r="BQ6376" t="s">
        <v>3827</v>
      </c>
      <c r="BR6376">
        <v>100</v>
      </c>
      <c r="BS6376">
        <v>100</v>
      </c>
      <c r="BT6376" t="s">
        <v>3827</v>
      </c>
    </row>
    <row r="6377" spans="1:72">
      <c r="A6377" s="3" t="s">
        <v>66</v>
      </c>
      <c r="B6377" s="1" t="s">
        <v>3709</v>
      </c>
      <c r="C6377" t="s">
        <v>3710</v>
      </c>
      <c r="D6377" t="s">
        <v>3711</v>
      </c>
      <c r="E6377" t="str">
        <f t="shared" si="99"/>
        <v>Quaboag Regional, Warren Elementary</v>
      </c>
      <c r="F6377" s="3" t="s">
        <v>73</v>
      </c>
      <c r="G6377" s="3" t="s">
        <v>229</v>
      </c>
      <c r="H6377" t="s">
        <v>74</v>
      </c>
      <c r="I6377" s="3" t="s">
        <v>75</v>
      </c>
      <c r="J6377" s="1" t="s">
        <v>207</v>
      </c>
      <c r="K6377" s="1">
        <v>3</v>
      </c>
      <c r="L6377" s="1">
        <v>-9</v>
      </c>
      <c r="M6377" s="1" t="s">
        <v>3827</v>
      </c>
      <c r="N6377" t="s">
        <v>72</v>
      </c>
      <c r="O6377" t="s">
        <v>71</v>
      </c>
      <c r="Q6377">
        <v>59</v>
      </c>
      <c r="R6377">
        <v>58</v>
      </c>
      <c r="S6377" t="s">
        <v>3827</v>
      </c>
      <c r="T6377">
        <v>49</v>
      </c>
      <c r="U6377">
        <v>36</v>
      </c>
      <c r="V6377" t="s">
        <v>3827</v>
      </c>
      <c r="W6377">
        <v>75.400000000000006</v>
      </c>
      <c r="X6377">
        <v>76.3</v>
      </c>
      <c r="Y6377" t="s">
        <v>3827</v>
      </c>
      <c r="Z6377">
        <v>74</v>
      </c>
      <c r="AA6377">
        <v>74</v>
      </c>
      <c r="AB6377" t="s">
        <v>3827</v>
      </c>
      <c r="AC6377">
        <v>46</v>
      </c>
      <c r="AD6377">
        <v>45</v>
      </c>
      <c r="AE6377" t="s">
        <v>3827</v>
      </c>
      <c r="AF6377">
        <v>74.7</v>
      </c>
      <c r="AG6377">
        <v>79.7</v>
      </c>
      <c r="AH6377" t="s">
        <v>3827</v>
      </c>
      <c r="AI6377">
        <v>43</v>
      </c>
      <c r="AJ6377">
        <v>47</v>
      </c>
      <c r="AK6377">
        <v>56</v>
      </c>
      <c r="AL6377">
        <v>57</v>
      </c>
      <c r="AM6377">
        <v>38.5</v>
      </c>
      <c r="AN6377">
        <v>60.5</v>
      </c>
      <c r="AO6377">
        <v>70</v>
      </c>
      <c r="AP6377">
        <v>70</v>
      </c>
      <c r="AQ6377">
        <v>3</v>
      </c>
      <c r="AR6377">
        <v>46</v>
      </c>
      <c r="AS6377">
        <v>34</v>
      </c>
      <c r="AT6377">
        <v>17</v>
      </c>
      <c r="AU6377">
        <v>10</v>
      </c>
      <c r="AV6377">
        <v>26</v>
      </c>
      <c r="AW6377">
        <v>57</v>
      </c>
      <c r="AX6377">
        <v>7</v>
      </c>
      <c r="AY6377" t="s">
        <v>3827</v>
      </c>
      <c r="AZ6377" t="s">
        <v>3827</v>
      </c>
      <c r="BA6377" t="s">
        <v>3827</v>
      </c>
      <c r="BB6377" t="s">
        <v>3827</v>
      </c>
      <c r="BC6377">
        <v>100</v>
      </c>
      <c r="BD6377">
        <v>98</v>
      </c>
      <c r="BE6377" t="s">
        <v>3827</v>
      </c>
      <c r="BF6377">
        <v>5</v>
      </c>
      <c r="BG6377">
        <v>41</v>
      </c>
      <c r="BH6377">
        <v>38</v>
      </c>
      <c r="BI6377">
        <v>16</v>
      </c>
      <c r="BJ6377">
        <v>18</v>
      </c>
      <c r="BK6377">
        <v>27</v>
      </c>
      <c r="BL6377">
        <v>50</v>
      </c>
      <c r="BM6377">
        <v>5</v>
      </c>
      <c r="BN6377" t="s">
        <v>3827</v>
      </c>
      <c r="BO6377" t="s">
        <v>3827</v>
      </c>
      <c r="BP6377" t="s">
        <v>3827</v>
      </c>
      <c r="BQ6377" t="s">
        <v>3827</v>
      </c>
      <c r="BR6377">
        <v>100</v>
      </c>
      <c r="BS6377">
        <v>100</v>
      </c>
      <c r="BT6377" t="s">
        <v>3827</v>
      </c>
    </row>
    <row r="6378" spans="1:72">
      <c r="A6378" s="3" t="s">
        <v>66</v>
      </c>
      <c r="B6378" s="1" t="s">
        <v>3709</v>
      </c>
      <c r="C6378" t="s">
        <v>3710</v>
      </c>
      <c r="D6378" t="s">
        <v>3711</v>
      </c>
      <c r="E6378" t="str">
        <f t="shared" si="99"/>
        <v>Quaboag Regional, Warren Elementary</v>
      </c>
      <c r="F6378" s="3" t="s">
        <v>73</v>
      </c>
      <c r="G6378" s="3" t="s">
        <v>229</v>
      </c>
      <c r="H6378" t="s">
        <v>74</v>
      </c>
      <c r="I6378" s="3" t="s">
        <v>75</v>
      </c>
      <c r="J6378" s="1" t="s">
        <v>228</v>
      </c>
      <c r="K6378" s="1">
        <v>-10</v>
      </c>
      <c r="L6378" s="1">
        <v>12</v>
      </c>
      <c r="M6378" s="1">
        <v>-18</v>
      </c>
      <c r="N6378" t="s">
        <v>71</v>
      </c>
      <c r="O6378" t="s">
        <v>72</v>
      </c>
      <c r="P6378" t="s">
        <v>71</v>
      </c>
      <c r="Q6378">
        <v>75</v>
      </c>
      <c r="R6378">
        <v>76</v>
      </c>
      <c r="S6378">
        <v>76</v>
      </c>
      <c r="T6378">
        <v>44</v>
      </c>
      <c r="U6378">
        <v>63</v>
      </c>
      <c r="V6378">
        <v>38</v>
      </c>
      <c r="W6378">
        <v>78</v>
      </c>
      <c r="X6378">
        <v>82.9</v>
      </c>
      <c r="Y6378">
        <v>75.7</v>
      </c>
      <c r="Z6378">
        <v>57</v>
      </c>
      <c r="AA6378">
        <v>57</v>
      </c>
      <c r="AB6378">
        <v>57</v>
      </c>
      <c r="AC6378">
        <v>54</v>
      </c>
      <c r="AD6378">
        <v>51</v>
      </c>
      <c r="AE6378">
        <v>56</v>
      </c>
      <c r="AF6378">
        <v>78.5</v>
      </c>
      <c r="AG6378">
        <v>74.599999999999994</v>
      </c>
      <c r="AH6378">
        <v>78.099999999999994</v>
      </c>
      <c r="AI6378">
        <v>26.5</v>
      </c>
      <c r="AJ6378">
        <v>38</v>
      </c>
      <c r="AK6378">
        <v>72</v>
      </c>
      <c r="AL6378">
        <v>73</v>
      </c>
      <c r="AM6378">
        <v>44</v>
      </c>
      <c r="AN6378">
        <v>53.5</v>
      </c>
      <c r="AO6378">
        <v>57</v>
      </c>
      <c r="AP6378">
        <v>56</v>
      </c>
      <c r="AQ6378">
        <v>5</v>
      </c>
      <c r="AR6378">
        <v>39</v>
      </c>
      <c r="AS6378">
        <v>44</v>
      </c>
      <c r="AT6378">
        <v>12</v>
      </c>
      <c r="AU6378">
        <v>22</v>
      </c>
      <c r="AV6378">
        <v>41</v>
      </c>
      <c r="AW6378">
        <v>24</v>
      </c>
      <c r="AX6378">
        <v>13</v>
      </c>
      <c r="AY6378">
        <v>9</v>
      </c>
      <c r="AZ6378">
        <v>29</v>
      </c>
      <c r="BA6378">
        <v>51</v>
      </c>
      <c r="BB6378">
        <v>11</v>
      </c>
      <c r="BC6378">
        <v>99</v>
      </c>
      <c r="BD6378">
        <v>100</v>
      </c>
      <c r="BE6378">
        <v>100</v>
      </c>
      <c r="BF6378">
        <v>11</v>
      </c>
      <c r="BG6378">
        <v>44</v>
      </c>
      <c r="BH6378">
        <v>32</v>
      </c>
      <c r="BI6378">
        <v>14</v>
      </c>
      <c r="BJ6378">
        <v>25</v>
      </c>
      <c r="BK6378">
        <v>26</v>
      </c>
      <c r="BL6378">
        <v>32</v>
      </c>
      <c r="BM6378">
        <v>18</v>
      </c>
      <c r="BN6378">
        <v>23</v>
      </c>
      <c r="BO6378">
        <v>33</v>
      </c>
      <c r="BP6378">
        <v>28</v>
      </c>
      <c r="BQ6378">
        <v>16</v>
      </c>
      <c r="BR6378">
        <v>100</v>
      </c>
      <c r="BS6378">
        <v>100</v>
      </c>
      <c r="BT6378">
        <v>100</v>
      </c>
    </row>
    <row r="6379" spans="1:72">
      <c r="A6379" s="3" t="s">
        <v>66</v>
      </c>
      <c r="B6379" s="1" t="s">
        <v>3709</v>
      </c>
      <c r="C6379" t="s">
        <v>3710</v>
      </c>
      <c r="D6379" t="s">
        <v>3711</v>
      </c>
      <c r="E6379" t="str">
        <f t="shared" si="99"/>
        <v>Quaboag Regional, Warren Elementary</v>
      </c>
      <c r="F6379" s="3" t="s">
        <v>73</v>
      </c>
      <c r="G6379" s="3" t="s">
        <v>229</v>
      </c>
      <c r="H6379" t="s">
        <v>74</v>
      </c>
      <c r="I6379" s="3" t="s">
        <v>75</v>
      </c>
      <c r="J6379" s="1" t="s">
        <v>229</v>
      </c>
      <c r="K6379" s="1">
        <v>1</v>
      </c>
      <c r="L6379" s="1">
        <v>-8</v>
      </c>
      <c r="M6379" s="1" t="s">
        <v>3827</v>
      </c>
      <c r="N6379" t="s">
        <v>91</v>
      </c>
      <c r="O6379" t="s">
        <v>71</v>
      </c>
      <c r="Q6379">
        <v>63</v>
      </c>
      <c r="R6379">
        <v>64</v>
      </c>
      <c r="S6379" t="s">
        <v>3827</v>
      </c>
      <c r="T6379">
        <v>67</v>
      </c>
      <c r="U6379">
        <v>59</v>
      </c>
      <c r="V6379" t="s">
        <v>3827</v>
      </c>
      <c r="W6379">
        <v>84.5</v>
      </c>
      <c r="X6379">
        <v>79.3</v>
      </c>
      <c r="Y6379" t="s">
        <v>3827</v>
      </c>
      <c r="Z6379">
        <v>76</v>
      </c>
      <c r="AA6379">
        <v>76</v>
      </c>
      <c r="AB6379" t="s">
        <v>3827</v>
      </c>
      <c r="AC6379">
        <v>66</v>
      </c>
      <c r="AD6379">
        <v>67</v>
      </c>
      <c r="AE6379" t="s">
        <v>3827</v>
      </c>
      <c r="AF6379">
        <v>83.2</v>
      </c>
      <c r="AG6379">
        <v>82.9</v>
      </c>
      <c r="AH6379" t="s">
        <v>3827</v>
      </c>
      <c r="AI6379">
        <v>62.5</v>
      </c>
      <c r="AJ6379">
        <v>67</v>
      </c>
      <c r="AK6379">
        <v>60</v>
      </c>
      <c r="AL6379">
        <v>61</v>
      </c>
      <c r="AM6379">
        <v>58</v>
      </c>
      <c r="AN6379">
        <v>78</v>
      </c>
      <c r="AO6379">
        <v>75</v>
      </c>
      <c r="AP6379">
        <v>75</v>
      </c>
      <c r="AQ6379">
        <v>8</v>
      </c>
      <c r="AR6379">
        <v>59</v>
      </c>
      <c r="AS6379">
        <v>22</v>
      </c>
      <c r="AT6379">
        <v>11</v>
      </c>
      <c r="AU6379">
        <v>25</v>
      </c>
      <c r="AV6379">
        <v>34</v>
      </c>
      <c r="AW6379">
        <v>28</v>
      </c>
      <c r="AX6379">
        <v>13</v>
      </c>
      <c r="AY6379" t="s">
        <v>3827</v>
      </c>
      <c r="AZ6379" t="s">
        <v>3827</v>
      </c>
      <c r="BA6379" t="s">
        <v>3827</v>
      </c>
      <c r="BB6379" t="s">
        <v>3827</v>
      </c>
      <c r="BC6379">
        <v>99</v>
      </c>
      <c r="BD6379">
        <v>100</v>
      </c>
      <c r="BE6379" t="s">
        <v>3827</v>
      </c>
      <c r="BF6379">
        <v>17</v>
      </c>
      <c r="BG6379">
        <v>49</v>
      </c>
      <c r="BH6379">
        <v>26</v>
      </c>
      <c r="BI6379">
        <v>8</v>
      </c>
      <c r="BJ6379">
        <v>32</v>
      </c>
      <c r="BK6379">
        <v>36</v>
      </c>
      <c r="BL6379">
        <v>22</v>
      </c>
      <c r="BM6379">
        <v>11</v>
      </c>
      <c r="BN6379" t="s">
        <v>3827</v>
      </c>
      <c r="BO6379" t="s">
        <v>3827</v>
      </c>
      <c r="BP6379" t="s">
        <v>3827</v>
      </c>
      <c r="BQ6379" t="s">
        <v>3827</v>
      </c>
      <c r="BR6379">
        <v>100</v>
      </c>
      <c r="BS6379">
        <v>100</v>
      </c>
      <c r="BT6379" t="s">
        <v>3827</v>
      </c>
    </row>
    <row r="6380" spans="1:72">
      <c r="A6380" s="3" t="s">
        <v>66</v>
      </c>
      <c r="B6380" s="1" t="s">
        <v>3709</v>
      </c>
      <c r="C6380" t="s">
        <v>3710</v>
      </c>
      <c r="D6380" t="s">
        <v>3711</v>
      </c>
      <c r="E6380" t="str">
        <f t="shared" si="99"/>
        <v>Quaboag Regional, Warren Elementary</v>
      </c>
      <c r="F6380" s="3" t="s">
        <v>73</v>
      </c>
      <c r="G6380" s="3" t="s">
        <v>229</v>
      </c>
      <c r="H6380" t="s">
        <v>74</v>
      </c>
      <c r="I6380" s="3" t="s">
        <v>75</v>
      </c>
      <c r="J6380" s="1" t="s">
        <v>77</v>
      </c>
      <c r="K6380" s="1">
        <v>-1</v>
      </c>
      <c r="L6380" s="1">
        <v>3</v>
      </c>
      <c r="M6380" s="1">
        <v>-18</v>
      </c>
      <c r="N6380" t="s">
        <v>91</v>
      </c>
      <c r="O6380" t="s">
        <v>72</v>
      </c>
      <c r="P6380" t="s">
        <v>71</v>
      </c>
      <c r="Q6380">
        <v>261</v>
      </c>
      <c r="R6380">
        <v>262</v>
      </c>
      <c r="S6380">
        <v>76</v>
      </c>
      <c r="T6380">
        <v>53</v>
      </c>
      <c r="U6380">
        <v>58</v>
      </c>
      <c r="V6380">
        <v>38</v>
      </c>
      <c r="W6380">
        <v>80.099999999999994</v>
      </c>
      <c r="X6380">
        <v>81.3</v>
      </c>
      <c r="Y6380">
        <v>75.7</v>
      </c>
      <c r="Z6380">
        <v>264</v>
      </c>
      <c r="AA6380">
        <v>264</v>
      </c>
      <c r="AB6380">
        <v>57</v>
      </c>
      <c r="AC6380">
        <v>54</v>
      </c>
      <c r="AD6380">
        <v>55</v>
      </c>
      <c r="AE6380">
        <v>56</v>
      </c>
      <c r="AF6380">
        <v>79.5</v>
      </c>
      <c r="AG6380">
        <v>79.8</v>
      </c>
      <c r="AH6380">
        <v>78.099999999999994</v>
      </c>
      <c r="AI6380">
        <v>42.5</v>
      </c>
      <c r="AJ6380">
        <v>50</v>
      </c>
      <c r="AK6380">
        <v>188</v>
      </c>
      <c r="AL6380">
        <v>191</v>
      </c>
      <c r="AM6380">
        <v>47.5</v>
      </c>
      <c r="AN6380">
        <v>61</v>
      </c>
      <c r="AO6380">
        <v>202</v>
      </c>
      <c r="AP6380">
        <v>201</v>
      </c>
      <c r="AQ6380">
        <v>6</v>
      </c>
      <c r="AR6380">
        <v>47</v>
      </c>
      <c r="AS6380">
        <v>35</v>
      </c>
      <c r="AT6380">
        <v>12</v>
      </c>
      <c r="AU6380">
        <v>24</v>
      </c>
      <c r="AV6380">
        <v>34</v>
      </c>
      <c r="AW6380">
        <v>31</v>
      </c>
      <c r="AX6380">
        <v>11</v>
      </c>
      <c r="AY6380">
        <v>9</v>
      </c>
      <c r="AZ6380">
        <v>29</v>
      </c>
      <c r="BA6380">
        <v>51</v>
      </c>
      <c r="BB6380">
        <v>11</v>
      </c>
      <c r="BC6380">
        <v>99</v>
      </c>
      <c r="BD6380">
        <v>100</v>
      </c>
      <c r="BE6380">
        <v>100</v>
      </c>
      <c r="BF6380">
        <v>9</v>
      </c>
      <c r="BG6380">
        <v>44</v>
      </c>
      <c r="BH6380">
        <v>35</v>
      </c>
      <c r="BI6380">
        <v>11</v>
      </c>
      <c r="BJ6380">
        <v>24</v>
      </c>
      <c r="BK6380">
        <v>31</v>
      </c>
      <c r="BL6380">
        <v>34</v>
      </c>
      <c r="BM6380">
        <v>10</v>
      </c>
      <c r="BN6380">
        <v>23</v>
      </c>
      <c r="BO6380">
        <v>33</v>
      </c>
      <c r="BP6380">
        <v>28</v>
      </c>
      <c r="BQ6380">
        <v>16</v>
      </c>
      <c r="BR6380">
        <v>100</v>
      </c>
      <c r="BS6380">
        <v>100</v>
      </c>
      <c r="BT6380">
        <v>100</v>
      </c>
    </row>
    <row r="6381" spans="1:72">
      <c r="A6381" s="3" t="s">
        <v>66</v>
      </c>
      <c r="B6381" s="1" t="s">
        <v>3712</v>
      </c>
      <c r="C6381" t="s">
        <v>3710</v>
      </c>
      <c r="D6381" t="s">
        <v>3713</v>
      </c>
      <c r="E6381" t="str">
        <f t="shared" si="99"/>
        <v>Quaboag Regional, West Brookfield Elementary</v>
      </c>
      <c r="F6381" s="3" t="s">
        <v>73</v>
      </c>
      <c r="G6381" s="3" t="s">
        <v>229</v>
      </c>
      <c r="H6381" t="s">
        <v>74</v>
      </c>
      <c r="I6381" s="3" t="s">
        <v>75</v>
      </c>
      <c r="J6381" s="1" t="s">
        <v>70</v>
      </c>
      <c r="K6381" s="1">
        <v>10</v>
      </c>
      <c r="L6381" s="1">
        <v>-5</v>
      </c>
      <c r="M6381" s="1" t="s">
        <v>3827</v>
      </c>
      <c r="N6381" t="s">
        <v>72</v>
      </c>
      <c r="O6381" t="s">
        <v>71</v>
      </c>
      <c r="Q6381">
        <v>47</v>
      </c>
      <c r="R6381">
        <v>47</v>
      </c>
      <c r="S6381" t="s">
        <v>3827</v>
      </c>
      <c r="T6381">
        <v>68</v>
      </c>
      <c r="U6381">
        <v>79</v>
      </c>
      <c r="V6381" t="s">
        <v>3827</v>
      </c>
      <c r="W6381">
        <v>85.6</v>
      </c>
      <c r="X6381">
        <v>88.3</v>
      </c>
      <c r="Y6381" t="s">
        <v>3827</v>
      </c>
      <c r="Z6381">
        <v>38</v>
      </c>
      <c r="AA6381">
        <v>38</v>
      </c>
      <c r="AB6381" t="s">
        <v>3827</v>
      </c>
      <c r="AC6381">
        <v>58</v>
      </c>
      <c r="AD6381">
        <v>84</v>
      </c>
      <c r="AE6381" t="s">
        <v>3827</v>
      </c>
      <c r="AF6381">
        <v>86.2</v>
      </c>
      <c r="AG6381">
        <v>92.1</v>
      </c>
      <c r="AH6381" t="s">
        <v>3827</v>
      </c>
      <c r="AI6381" t="s">
        <v>3827</v>
      </c>
      <c r="AJ6381" t="s">
        <v>3827</v>
      </c>
      <c r="AK6381" t="s">
        <v>3827</v>
      </c>
      <c r="AL6381" t="s">
        <v>3827</v>
      </c>
      <c r="AM6381" t="s">
        <v>3827</v>
      </c>
      <c r="AN6381" t="s">
        <v>3827</v>
      </c>
      <c r="AO6381" t="s">
        <v>3827</v>
      </c>
      <c r="AP6381" t="s">
        <v>3827</v>
      </c>
      <c r="AQ6381">
        <v>19</v>
      </c>
      <c r="AR6381">
        <v>49</v>
      </c>
      <c r="AS6381">
        <v>23</v>
      </c>
      <c r="AT6381">
        <v>9</v>
      </c>
      <c r="AU6381">
        <v>34</v>
      </c>
      <c r="AV6381">
        <v>45</v>
      </c>
      <c r="AW6381">
        <v>13</v>
      </c>
      <c r="AX6381">
        <v>9</v>
      </c>
      <c r="AY6381" t="s">
        <v>3827</v>
      </c>
      <c r="AZ6381" t="s">
        <v>3827</v>
      </c>
      <c r="BA6381" t="s">
        <v>3827</v>
      </c>
      <c r="BB6381" t="s">
        <v>3827</v>
      </c>
      <c r="BC6381">
        <v>100</v>
      </c>
      <c r="BD6381">
        <v>100</v>
      </c>
      <c r="BE6381" t="s">
        <v>3827</v>
      </c>
      <c r="BF6381">
        <v>8</v>
      </c>
      <c r="BG6381">
        <v>50</v>
      </c>
      <c r="BH6381">
        <v>39</v>
      </c>
      <c r="BI6381">
        <v>3</v>
      </c>
      <c r="BJ6381">
        <v>32</v>
      </c>
      <c r="BK6381">
        <v>53</v>
      </c>
      <c r="BL6381">
        <v>13</v>
      </c>
      <c r="BM6381">
        <v>3</v>
      </c>
      <c r="BN6381" t="s">
        <v>3827</v>
      </c>
      <c r="BO6381" t="s">
        <v>3827</v>
      </c>
      <c r="BP6381" t="s">
        <v>3827</v>
      </c>
      <c r="BQ6381" t="s">
        <v>3827</v>
      </c>
      <c r="BR6381">
        <v>100</v>
      </c>
      <c r="BS6381">
        <v>100</v>
      </c>
      <c r="BT6381" t="s">
        <v>3827</v>
      </c>
    </row>
    <row r="6382" spans="1:72">
      <c r="A6382" s="3" t="s">
        <v>66</v>
      </c>
      <c r="B6382" s="1" t="s">
        <v>3712</v>
      </c>
      <c r="C6382" t="s">
        <v>3710</v>
      </c>
      <c r="D6382" t="s">
        <v>3713</v>
      </c>
      <c r="E6382" t="str">
        <f t="shared" si="99"/>
        <v>Quaboag Regional, West Brookfield Elementary</v>
      </c>
      <c r="F6382" s="3" t="s">
        <v>73</v>
      </c>
      <c r="G6382" s="3" t="s">
        <v>229</v>
      </c>
      <c r="H6382" t="s">
        <v>74</v>
      </c>
      <c r="I6382" s="3" t="s">
        <v>75</v>
      </c>
      <c r="J6382" s="1" t="s">
        <v>207</v>
      </c>
      <c r="K6382" s="1">
        <v>2</v>
      </c>
      <c r="L6382" s="1">
        <v>-4</v>
      </c>
      <c r="M6382" s="1" t="s">
        <v>3827</v>
      </c>
      <c r="N6382" t="s">
        <v>91</v>
      </c>
      <c r="O6382" t="s">
        <v>71</v>
      </c>
      <c r="Q6382">
        <v>41</v>
      </c>
      <c r="R6382">
        <v>42</v>
      </c>
      <c r="S6382" t="s">
        <v>3827</v>
      </c>
      <c r="T6382">
        <v>63</v>
      </c>
      <c r="U6382">
        <v>57</v>
      </c>
      <c r="V6382" t="s">
        <v>3827</v>
      </c>
      <c r="W6382">
        <v>87.2</v>
      </c>
      <c r="X6382">
        <v>82.7</v>
      </c>
      <c r="Y6382" t="s">
        <v>3827</v>
      </c>
      <c r="Z6382">
        <v>46</v>
      </c>
      <c r="AA6382">
        <v>44</v>
      </c>
      <c r="AB6382" t="s">
        <v>3827</v>
      </c>
      <c r="AC6382">
        <v>61</v>
      </c>
      <c r="AD6382">
        <v>61</v>
      </c>
      <c r="AE6382" t="s">
        <v>3827</v>
      </c>
      <c r="AF6382">
        <v>86.4</v>
      </c>
      <c r="AG6382">
        <v>85.2</v>
      </c>
      <c r="AH6382" t="s">
        <v>3827</v>
      </c>
      <c r="AI6382">
        <v>68.5</v>
      </c>
      <c r="AJ6382">
        <v>61</v>
      </c>
      <c r="AK6382">
        <v>40</v>
      </c>
      <c r="AL6382">
        <v>41</v>
      </c>
      <c r="AM6382">
        <v>58.5</v>
      </c>
      <c r="AN6382">
        <v>61</v>
      </c>
      <c r="AO6382">
        <v>46</v>
      </c>
      <c r="AP6382">
        <v>44</v>
      </c>
      <c r="AQ6382">
        <v>22</v>
      </c>
      <c r="AR6382">
        <v>41</v>
      </c>
      <c r="AS6382">
        <v>34</v>
      </c>
      <c r="AT6382">
        <v>2</v>
      </c>
      <c r="AU6382">
        <v>24</v>
      </c>
      <c r="AV6382">
        <v>33</v>
      </c>
      <c r="AW6382">
        <v>31</v>
      </c>
      <c r="AX6382">
        <v>12</v>
      </c>
      <c r="AY6382" t="s">
        <v>3827</v>
      </c>
      <c r="AZ6382" t="s">
        <v>3827</v>
      </c>
      <c r="BA6382" t="s">
        <v>3827</v>
      </c>
      <c r="BB6382" t="s">
        <v>3827</v>
      </c>
      <c r="BC6382">
        <v>98</v>
      </c>
      <c r="BD6382">
        <v>100</v>
      </c>
      <c r="BE6382" t="s">
        <v>3827</v>
      </c>
      <c r="BF6382">
        <v>7</v>
      </c>
      <c r="BG6382">
        <v>54</v>
      </c>
      <c r="BH6382">
        <v>39</v>
      </c>
      <c r="BI6382">
        <v>0</v>
      </c>
      <c r="BJ6382">
        <v>16</v>
      </c>
      <c r="BK6382">
        <v>45</v>
      </c>
      <c r="BL6382">
        <v>34</v>
      </c>
      <c r="BM6382">
        <v>5</v>
      </c>
      <c r="BN6382" t="s">
        <v>3827</v>
      </c>
      <c r="BO6382" t="s">
        <v>3827</v>
      </c>
      <c r="BP6382" t="s">
        <v>3827</v>
      </c>
      <c r="BQ6382" t="s">
        <v>3827</v>
      </c>
      <c r="BR6382">
        <v>100</v>
      </c>
      <c r="BS6382">
        <v>100</v>
      </c>
      <c r="BT6382" t="s">
        <v>3827</v>
      </c>
    </row>
    <row r="6383" spans="1:72">
      <c r="A6383" s="3" t="s">
        <v>66</v>
      </c>
      <c r="B6383" s="1" t="s">
        <v>3712</v>
      </c>
      <c r="C6383" t="s">
        <v>3710</v>
      </c>
      <c r="D6383" t="s">
        <v>3713</v>
      </c>
      <c r="E6383" t="str">
        <f t="shared" si="99"/>
        <v>Quaboag Regional, West Brookfield Elementary</v>
      </c>
      <c r="F6383" s="3" t="s">
        <v>73</v>
      </c>
      <c r="G6383" s="3" t="s">
        <v>229</v>
      </c>
      <c r="H6383" t="s">
        <v>74</v>
      </c>
      <c r="I6383" s="3" t="s">
        <v>75</v>
      </c>
      <c r="J6383" s="1" t="s">
        <v>228</v>
      </c>
      <c r="K6383" s="1">
        <v>11</v>
      </c>
      <c r="L6383" s="1">
        <v>16</v>
      </c>
      <c r="M6383" s="1">
        <v>25</v>
      </c>
      <c r="N6383" t="s">
        <v>72</v>
      </c>
      <c r="O6383" t="s">
        <v>72</v>
      </c>
      <c r="P6383" t="s">
        <v>72</v>
      </c>
      <c r="Q6383">
        <v>48</v>
      </c>
      <c r="R6383">
        <v>48</v>
      </c>
      <c r="S6383">
        <v>48</v>
      </c>
      <c r="T6383">
        <v>65</v>
      </c>
      <c r="U6383">
        <v>75</v>
      </c>
      <c r="V6383">
        <v>71</v>
      </c>
      <c r="W6383">
        <v>90.1</v>
      </c>
      <c r="X6383">
        <v>90.1</v>
      </c>
      <c r="Y6383">
        <v>90.6</v>
      </c>
      <c r="Z6383">
        <v>37</v>
      </c>
      <c r="AA6383">
        <v>37</v>
      </c>
      <c r="AB6383">
        <v>37</v>
      </c>
      <c r="AC6383">
        <v>54</v>
      </c>
      <c r="AD6383">
        <v>59</v>
      </c>
      <c r="AE6383">
        <v>46</v>
      </c>
      <c r="AF6383">
        <v>81.099999999999994</v>
      </c>
      <c r="AG6383">
        <v>78.400000000000006</v>
      </c>
      <c r="AH6383">
        <v>75.7</v>
      </c>
      <c r="AI6383">
        <v>61</v>
      </c>
      <c r="AJ6383">
        <v>59.5</v>
      </c>
      <c r="AK6383">
        <v>48</v>
      </c>
      <c r="AL6383">
        <v>48</v>
      </c>
      <c r="AM6383">
        <v>37</v>
      </c>
      <c r="AN6383">
        <v>50.5</v>
      </c>
      <c r="AO6383">
        <v>35</v>
      </c>
      <c r="AP6383">
        <v>36</v>
      </c>
      <c r="AQ6383">
        <v>27</v>
      </c>
      <c r="AR6383">
        <v>38</v>
      </c>
      <c r="AS6383">
        <v>35</v>
      </c>
      <c r="AT6383">
        <v>0</v>
      </c>
      <c r="AU6383">
        <v>35</v>
      </c>
      <c r="AV6383">
        <v>40</v>
      </c>
      <c r="AW6383">
        <v>23</v>
      </c>
      <c r="AX6383">
        <v>2</v>
      </c>
      <c r="AY6383">
        <v>19</v>
      </c>
      <c r="AZ6383">
        <v>52</v>
      </c>
      <c r="BA6383">
        <v>29</v>
      </c>
      <c r="BB6383">
        <v>0</v>
      </c>
      <c r="BC6383">
        <v>100</v>
      </c>
      <c r="BD6383">
        <v>100</v>
      </c>
      <c r="BE6383">
        <v>100</v>
      </c>
      <c r="BF6383">
        <v>16</v>
      </c>
      <c r="BG6383">
        <v>38</v>
      </c>
      <c r="BH6383">
        <v>41</v>
      </c>
      <c r="BI6383">
        <v>5</v>
      </c>
      <c r="BJ6383">
        <v>19</v>
      </c>
      <c r="BK6383">
        <v>41</v>
      </c>
      <c r="BL6383">
        <v>27</v>
      </c>
      <c r="BM6383">
        <v>14</v>
      </c>
      <c r="BN6383">
        <v>11</v>
      </c>
      <c r="BO6383">
        <v>35</v>
      </c>
      <c r="BP6383">
        <v>43</v>
      </c>
      <c r="BQ6383">
        <v>11</v>
      </c>
      <c r="BR6383">
        <v>100</v>
      </c>
      <c r="BS6383">
        <v>100</v>
      </c>
      <c r="BT6383">
        <v>100</v>
      </c>
    </row>
    <row r="6384" spans="1:72">
      <c r="A6384" s="3" t="s">
        <v>66</v>
      </c>
      <c r="B6384" s="1" t="s">
        <v>3712</v>
      </c>
      <c r="C6384" t="s">
        <v>3710</v>
      </c>
      <c r="D6384" t="s">
        <v>3713</v>
      </c>
      <c r="E6384" t="str">
        <f t="shared" si="99"/>
        <v>Quaboag Regional, West Brookfield Elementary</v>
      </c>
      <c r="F6384" s="3" t="s">
        <v>73</v>
      </c>
      <c r="G6384" s="3" t="s">
        <v>229</v>
      </c>
      <c r="H6384" t="s">
        <v>74</v>
      </c>
      <c r="I6384" s="3" t="s">
        <v>75</v>
      </c>
      <c r="J6384" s="1" t="s">
        <v>229</v>
      </c>
      <c r="K6384" s="1">
        <v>-18</v>
      </c>
      <c r="L6384" s="1">
        <v>7</v>
      </c>
      <c r="M6384" s="1" t="s">
        <v>3827</v>
      </c>
      <c r="N6384" t="s">
        <v>71</v>
      </c>
      <c r="O6384" t="s">
        <v>72</v>
      </c>
      <c r="Q6384">
        <v>37</v>
      </c>
      <c r="R6384">
        <v>37</v>
      </c>
      <c r="S6384" t="s">
        <v>3827</v>
      </c>
      <c r="T6384">
        <v>59</v>
      </c>
      <c r="U6384">
        <v>73</v>
      </c>
      <c r="V6384" t="s">
        <v>3827</v>
      </c>
      <c r="W6384">
        <v>82.4</v>
      </c>
      <c r="X6384">
        <v>89.2</v>
      </c>
      <c r="Y6384" t="s">
        <v>3827</v>
      </c>
      <c r="Z6384">
        <v>44</v>
      </c>
      <c r="AA6384">
        <v>44</v>
      </c>
      <c r="AB6384" t="s">
        <v>3827</v>
      </c>
      <c r="AC6384">
        <v>77</v>
      </c>
      <c r="AD6384">
        <v>66</v>
      </c>
      <c r="AE6384" t="s">
        <v>3827</v>
      </c>
      <c r="AF6384">
        <v>91.5</v>
      </c>
      <c r="AG6384">
        <v>85.8</v>
      </c>
      <c r="AH6384" t="s">
        <v>3827</v>
      </c>
      <c r="AI6384">
        <v>46</v>
      </c>
      <c r="AJ6384">
        <v>85</v>
      </c>
      <c r="AK6384">
        <v>37</v>
      </c>
      <c r="AL6384">
        <v>37</v>
      </c>
      <c r="AM6384">
        <v>59.5</v>
      </c>
      <c r="AN6384">
        <v>76.5</v>
      </c>
      <c r="AO6384">
        <v>44</v>
      </c>
      <c r="AP6384">
        <v>44</v>
      </c>
      <c r="AQ6384">
        <v>8</v>
      </c>
      <c r="AR6384">
        <v>51</v>
      </c>
      <c r="AS6384">
        <v>32</v>
      </c>
      <c r="AT6384">
        <v>8</v>
      </c>
      <c r="AU6384">
        <v>49</v>
      </c>
      <c r="AV6384">
        <v>24</v>
      </c>
      <c r="AW6384">
        <v>24</v>
      </c>
      <c r="AX6384">
        <v>3</v>
      </c>
      <c r="AY6384" t="s">
        <v>3827</v>
      </c>
      <c r="AZ6384" t="s">
        <v>3827</v>
      </c>
      <c r="BA6384" t="s">
        <v>3827</v>
      </c>
      <c r="BB6384" t="s">
        <v>3827</v>
      </c>
      <c r="BC6384">
        <v>100</v>
      </c>
      <c r="BD6384">
        <v>100</v>
      </c>
      <c r="BE6384" t="s">
        <v>3827</v>
      </c>
      <c r="BF6384">
        <v>11</v>
      </c>
      <c r="BG6384">
        <v>66</v>
      </c>
      <c r="BH6384">
        <v>20</v>
      </c>
      <c r="BI6384">
        <v>2</v>
      </c>
      <c r="BJ6384">
        <v>25</v>
      </c>
      <c r="BK6384">
        <v>41</v>
      </c>
      <c r="BL6384">
        <v>30</v>
      </c>
      <c r="BM6384">
        <v>5</v>
      </c>
      <c r="BN6384" t="s">
        <v>3827</v>
      </c>
      <c r="BO6384" t="s">
        <v>3827</v>
      </c>
      <c r="BP6384" t="s">
        <v>3827</v>
      </c>
      <c r="BQ6384" t="s">
        <v>3827</v>
      </c>
      <c r="BR6384">
        <v>100</v>
      </c>
      <c r="BS6384">
        <v>100</v>
      </c>
      <c r="BT6384" t="s">
        <v>3827</v>
      </c>
    </row>
    <row r="6385" spans="1:72">
      <c r="A6385" s="3" t="s">
        <v>66</v>
      </c>
      <c r="B6385" s="1" t="s">
        <v>3712</v>
      </c>
      <c r="C6385" t="s">
        <v>3710</v>
      </c>
      <c r="D6385" t="s">
        <v>3713</v>
      </c>
      <c r="E6385" t="str">
        <f t="shared" si="99"/>
        <v>Quaboag Regional, West Brookfield Elementary</v>
      </c>
      <c r="F6385" s="3" t="s">
        <v>73</v>
      </c>
      <c r="G6385" s="3" t="s">
        <v>229</v>
      </c>
      <c r="H6385" t="s">
        <v>74</v>
      </c>
      <c r="I6385" s="3" t="s">
        <v>75</v>
      </c>
      <c r="J6385" s="1" t="s">
        <v>77</v>
      </c>
      <c r="K6385" s="1">
        <v>1</v>
      </c>
      <c r="L6385" s="1">
        <v>4</v>
      </c>
      <c r="M6385" s="1">
        <v>25</v>
      </c>
      <c r="N6385" t="s">
        <v>91</v>
      </c>
      <c r="O6385" t="s">
        <v>72</v>
      </c>
      <c r="P6385" t="s">
        <v>72</v>
      </c>
      <c r="Q6385">
        <v>173</v>
      </c>
      <c r="R6385">
        <v>174</v>
      </c>
      <c r="S6385">
        <v>48</v>
      </c>
      <c r="T6385">
        <v>64</v>
      </c>
      <c r="U6385">
        <v>71</v>
      </c>
      <c r="V6385">
        <v>71</v>
      </c>
      <c r="W6385">
        <v>86.6</v>
      </c>
      <c r="X6385">
        <v>87.6</v>
      </c>
      <c r="Y6385">
        <v>90.6</v>
      </c>
      <c r="Z6385">
        <v>165</v>
      </c>
      <c r="AA6385">
        <v>163</v>
      </c>
      <c r="AB6385">
        <v>37</v>
      </c>
      <c r="AC6385">
        <v>63</v>
      </c>
      <c r="AD6385">
        <v>67</v>
      </c>
      <c r="AE6385">
        <v>46</v>
      </c>
      <c r="AF6385">
        <v>86.5</v>
      </c>
      <c r="AG6385">
        <v>85.4</v>
      </c>
      <c r="AH6385">
        <v>75.7</v>
      </c>
      <c r="AI6385">
        <v>57</v>
      </c>
      <c r="AJ6385">
        <v>64.5</v>
      </c>
      <c r="AK6385">
        <v>125</v>
      </c>
      <c r="AL6385">
        <v>126</v>
      </c>
      <c r="AM6385">
        <v>54</v>
      </c>
      <c r="AN6385">
        <v>62</v>
      </c>
      <c r="AO6385">
        <v>125</v>
      </c>
      <c r="AP6385">
        <v>124</v>
      </c>
      <c r="AQ6385">
        <v>20</v>
      </c>
      <c r="AR6385">
        <v>45</v>
      </c>
      <c r="AS6385">
        <v>31</v>
      </c>
      <c r="AT6385">
        <v>5</v>
      </c>
      <c r="AU6385">
        <v>35</v>
      </c>
      <c r="AV6385">
        <v>36</v>
      </c>
      <c r="AW6385">
        <v>22</v>
      </c>
      <c r="AX6385">
        <v>6</v>
      </c>
      <c r="AY6385">
        <v>19</v>
      </c>
      <c r="AZ6385">
        <v>52</v>
      </c>
      <c r="BA6385">
        <v>29</v>
      </c>
      <c r="BB6385">
        <v>0</v>
      </c>
      <c r="BC6385">
        <v>99</v>
      </c>
      <c r="BD6385">
        <v>100</v>
      </c>
      <c r="BE6385">
        <v>100</v>
      </c>
      <c r="BF6385">
        <v>10</v>
      </c>
      <c r="BG6385">
        <v>53</v>
      </c>
      <c r="BH6385">
        <v>35</v>
      </c>
      <c r="BI6385">
        <v>2</v>
      </c>
      <c r="BJ6385">
        <v>23</v>
      </c>
      <c r="BK6385">
        <v>45</v>
      </c>
      <c r="BL6385">
        <v>26</v>
      </c>
      <c r="BM6385">
        <v>6</v>
      </c>
      <c r="BN6385">
        <v>11</v>
      </c>
      <c r="BO6385">
        <v>35</v>
      </c>
      <c r="BP6385">
        <v>43</v>
      </c>
      <c r="BQ6385">
        <v>11</v>
      </c>
      <c r="BR6385">
        <v>100</v>
      </c>
      <c r="BS6385">
        <v>100</v>
      </c>
      <c r="BT6385">
        <v>100</v>
      </c>
    </row>
    <row r="6386" spans="1:72">
      <c r="A6386" s="3" t="s">
        <v>66</v>
      </c>
      <c r="B6386" s="1" t="s">
        <v>3714</v>
      </c>
      <c r="C6386" t="s">
        <v>3710</v>
      </c>
      <c r="D6386" t="s">
        <v>3715</v>
      </c>
      <c r="E6386" t="str">
        <f t="shared" si="99"/>
        <v>Quaboag Regional, Quaboag Regional Middle Innovation School</v>
      </c>
      <c r="F6386" s="3" t="s">
        <v>232</v>
      </c>
      <c r="G6386" s="3" t="s">
        <v>233</v>
      </c>
      <c r="H6386" t="s">
        <v>74</v>
      </c>
      <c r="I6386" s="3" t="s">
        <v>234</v>
      </c>
      <c r="J6386" s="1" t="s">
        <v>232</v>
      </c>
      <c r="K6386" s="1" t="s">
        <v>3827</v>
      </c>
      <c r="L6386" s="1" t="s">
        <v>3827</v>
      </c>
      <c r="M6386" s="1" t="s">
        <v>3827</v>
      </c>
      <c r="Q6386">
        <v>128</v>
      </c>
      <c r="R6386">
        <v>127</v>
      </c>
      <c r="S6386" t="s">
        <v>3827</v>
      </c>
      <c r="T6386">
        <v>66</v>
      </c>
      <c r="U6386">
        <v>39</v>
      </c>
      <c r="V6386" t="s">
        <v>3827</v>
      </c>
      <c r="W6386">
        <v>85.7</v>
      </c>
      <c r="X6386">
        <v>66.3</v>
      </c>
      <c r="Y6386" t="s">
        <v>3827</v>
      </c>
      <c r="Z6386" t="s">
        <v>3827</v>
      </c>
      <c r="AA6386" t="s">
        <v>3827</v>
      </c>
      <c r="AB6386" t="s">
        <v>3827</v>
      </c>
      <c r="AC6386" t="s">
        <v>3827</v>
      </c>
      <c r="AD6386" t="s">
        <v>3827</v>
      </c>
      <c r="AE6386" t="s">
        <v>3827</v>
      </c>
      <c r="AF6386" t="s">
        <v>3827</v>
      </c>
      <c r="AG6386" t="s">
        <v>3827</v>
      </c>
      <c r="AH6386" t="s">
        <v>3827</v>
      </c>
      <c r="AI6386">
        <v>39</v>
      </c>
      <c r="AJ6386">
        <v>33</v>
      </c>
      <c r="AK6386">
        <v>125</v>
      </c>
      <c r="AL6386">
        <v>124</v>
      </c>
      <c r="AM6386" t="s">
        <v>3827</v>
      </c>
      <c r="AN6386" t="s">
        <v>3827</v>
      </c>
      <c r="AO6386" t="s">
        <v>3827</v>
      </c>
      <c r="AP6386" t="s">
        <v>3827</v>
      </c>
      <c r="AQ6386">
        <v>4</v>
      </c>
      <c r="AR6386">
        <v>62</v>
      </c>
      <c r="AS6386">
        <v>29</v>
      </c>
      <c r="AT6386">
        <v>5</v>
      </c>
      <c r="AU6386">
        <v>8</v>
      </c>
      <c r="AV6386">
        <v>31</v>
      </c>
      <c r="AW6386">
        <v>33</v>
      </c>
      <c r="AX6386">
        <v>28</v>
      </c>
      <c r="AY6386" t="s">
        <v>3827</v>
      </c>
      <c r="AZ6386" t="s">
        <v>3827</v>
      </c>
      <c r="BA6386" t="s">
        <v>3827</v>
      </c>
      <c r="BB6386" t="s">
        <v>3827</v>
      </c>
      <c r="BC6386">
        <v>100</v>
      </c>
      <c r="BD6386">
        <v>99</v>
      </c>
      <c r="BE6386" t="s">
        <v>3827</v>
      </c>
      <c r="BF6386" t="s">
        <v>3827</v>
      </c>
      <c r="BG6386" t="s">
        <v>3827</v>
      </c>
      <c r="BH6386" t="s">
        <v>3827</v>
      </c>
      <c r="BI6386" t="s">
        <v>3827</v>
      </c>
      <c r="BJ6386" t="s">
        <v>3827</v>
      </c>
      <c r="BK6386" t="s">
        <v>3827</v>
      </c>
      <c r="BL6386" t="s">
        <v>3827</v>
      </c>
      <c r="BM6386" t="s">
        <v>3827</v>
      </c>
      <c r="BN6386" t="s">
        <v>3827</v>
      </c>
      <c r="BO6386" t="s">
        <v>3827</v>
      </c>
      <c r="BP6386" t="s">
        <v>3827</v>
      </c>
      <c r="BQ6386" t="s">
        <v>3827</v>
      </c>
      <c r="BR6386" t="s">
        <v>3827</v>
      </c>
      <c r="BS6386" t="s">
        <v>3827</v>
      </c>
      <c r="BT6386" t="s">
        <v>3827</v>
      </c>
    </row>
    <row r="6387" spans="1:72">
      <c r="A6387" s="3" t="s">
        <v>66</v>
      </c>
      <c r="B6387" s="1" t="s">
        <v>3714</v>
      </c>
      <c r="C6387" t="s">
        <v>3710</v>
      </c>
      <c r="D6387" t="s">
        <v>3715</v>
      </c>
      <c r="E6387" t="str">
        <f t="shared" si="99"/>
        <v>Quaboag Regional, Quaboag Regional Middle Innovation School</v>
      </c>
      <c r="F6387" s="3" t="s">
        <v>232</v>
      </c>
      <c r="G6387" s="3" t="s">
        <v>233</v>
      </c>
      <c r="H6387" t="s">
        <v>74</v>
      </c>
      <c r="I6387" s="3" t="s">
        <v>234</v>
      </c>
      <c r="J6387" s="1" t="s">
        <v>233</v>
      </c>
      <c r="K6387" s="1" t="s">
        <v>3827</v>
      </c>
      <c r="L6387" s="1" t="s">
        <v>3827</v>
      </c>
      <c r="M6387" s="1" t="s">
        <v>3827</v>
      </c>
      <c r="Q6387">
        <v>111</v>
      </c>
      <c r="R6387">
        <v>112</v>
      </c>
      <c r="S6387">
        <v>112</v>
      </c>
      <c r="T6387">
        <v>73</v>
      </c>
      <c r="U6387">
        <v>38</v>
      </c>
      <c r="V6387">
        <v>50</v>
      </c>
      <c r="W6387">
        <v>86.3</v>
      </c>
      <c r="X6387">
        <v>65.400000000000006</v>
      </c>
      <c r="Y6387">
        <v>77.900000000000006</v>
      </c>
      <c r="Z6387" t="s">
        <v>3827</v>
      </c>
      <c r="AA6387" t="s">
        <v>3827</v>
      </c>
      <c r="AB6387" t="s">
        <v>3827</v>
      </c>
      <c r="AC6387" t="s">
        <v>3827</v>
      </c>
      <c r="AD6387" t="s">
        <v>3827</v>
      </c>
      <c r="AE6387" t="s">
        <v>3827</v>
      </c>
      <c r="AF6387" t="s">
        <v>3827</v>
      </c>
      <c r="AG6387" t="s">
        <v>3827</v>
      </c>
      <c r="AH6387" t="s">
        <v>3827</v>
      </c>
      <c r="AI6387">
        <v>37</v>
      </c>
      <c r="AJ6387">
        <v>31</v>
      </c>
      <c r="AK6387">
        <v>108</v>
      </c>
      <c r="AL6387">
        <v>109</v>
      </c>
      <c r="AM6387" t="s">
        <v>3827</v>
      </c>
      <c r="AN6387" t="s">
        <v>3827</v>
      </c>
      <c r="AO6387" t="s">
        <v>3827</v>
      </c>
      <c r="AP6387" t="s">
        <v>3827</v>
      </c>
      <c r="AQ6387">
        <v>2</v>
      </c>
      <c r="AR6387">
        <v>71</v>
      </c>
      <c r="AS6387">
        <v>14</v>
      </c>
      <c r="AT6387">
        <v>14</v>
      </c>
      <c r="AU6387">
        <v>7</v>
      </c>
      <c r="AV6387">
        <v>31</v>
      </c>
      <c r="AW6387">
        <v>30</v>
      </c>
      <c r="AX6387">
        <v>31</v>
      </c>
      <c r="AY6387">
        <v>5</v>
      </c>
      <c r="AZ6387">
        <v>45</v>
      </c>
      <c r="BA6387">
        <v>36</v>
      </c>
      <c r="BB6387">
        <v>14</v>
      </c>
      <c r="BC6387">
        <v>99</v>
      </c>
      <c r="BD6387">
        <v>100</v>
      </c>
      <c r="BE6387">
        <v>100</v>
      </c>
      <c r="BF6387" t="s">
        <v>3827</v>
      </c>
      <c r="BG6387" t="s">
        <v>3827</v>
      </c>
      <c r="BH6387" t="s">
        <v>3827</v>
      </c>
      <c r="BI6387" t="s">
        <v>3827</v>
      </c>
      <c r="BJ6387" t="s">
        <v>3827</v>
      </c>
      <c r="BK6387" t="s">
        <v>3827</v>
      </c>
      <c r="BL6387" t="s">
        <v>3827</v>
      </c>
      <c r="BM6387" t="s">
        <v>3827</v>
      </c>
      <c r="BN6387" t="s">
        <v>3827</v>
      </c>
      <c r="BO6387" t="s">
        <v>3827</v>
      </c>
      <c r="BP6387" t="s">
        <v>3827</v>
      </c>
      <c r="BQ6387" t="s">
        <v>3827</v>
      </c>
      <c r="BR6387" t="s">
        <v>3827</v>
      </c>
      <c r="BS6387" t="s">
        <v>3827</v>
      </c>
      <c r="BT6387" t="s">
        <v>3827</v>
      </c>
    </row>
    <row r="6388" spans="1:72">
      <c r="A6388" s="3" t="s">
        <v>66</v>
      </c>
      <c r="B6388" s="1" t="s">
        <v>3714</v>
      </c>
      <c r="C6388" t="s">
        <v>3710</v>
      </c>
      <c r="D6388" t="s">
        <v>3715</v>
      </c>
      <c r="E6388" t="str">
        <f t="shared" si="99"/>
        <v>Quaboag Regional, Quaboag Regional Middle Innovation School</v>
      </c>
      <c r="F6388" s="3" t="s">
        <v>232</v>
      </c>
      <c r="G6388" s="3" t="s">
        <v>233</v>
      </c>
      <c r="H6388" t="s">
        <v>74</v>
      </c>
      <c r="I6388" s="3" t="s">
        <v>234</v>
      </c>
      <c r="J6388" s="1" t="s">
        <v>77</v>
      </c>
      <c r="K6388" s="1" t="s">
        <v>3827</v>
      </c>
      <c r="L6388" s="1" t="s">
        <v>3827</v>
      </c>
      <c r="M6388" s="1" t="s">
        <v>3827</v>
      </c>
      <c r="Q6388">
        <v>239</v>
      </c>
      <c r="R6388">
        <v>239</v>
      </c>
      <c r="S6388">
        <v>112</v>
      </c>
      <c r="T6388">
        <v>69</v>
      </c>
      <c r="U6388">
        <v>39</v>
      </c>
      <c r="V6388">
        <v>50</v>
      </c>
      <c r="W6388">
        <v>86</v>
      </c>
      <c r="X6388">
        <v>65.900000000000006</v>
      </c>
      <c r="Y6388">
        <v>77.900000000000006</v>
      </c>
      <c r="Z6388" t="s">
        <v>3827</v>
      </c>
      <c r="AA6388" t="s">
        <v>3827</v>
      </c>
      <c r="AB6388" t="s">
        <v>3827</v>
      </c>
      <c r="AC6388" t="s">
        <v>3827</v>
      </c>
      <c r="AD6388" t="s">
        <v>3827</v>
      </c>
      <c r="AE6388" t="s">
        <v>3827</v>
      </c>
      <c r="AF6388" t="s">
        <v>3827</v>
      </c>
      <c r="AG6388" t="s">
        <v>3827</v>
      </c>
      <c r="AH6388" t="s">
        <v>3827</v>
      </c>
      <c r="AI6388">
        <v>37</v>
      </c>
      <c r="AJ6388">
        <v>32</v>
      </c>
      <c r="AK6388">
        <v>233</v>
      </c>
      <c r="AL6388">
        <v>233</v>
      </c>
      <c r="AM6388" t="s">
        <v>3827</v>
      </c>
      <c r="AN6388" t="s">
        <v>3827</v>
      </c>
      <c r="AO6388" t="s">
        <v>3827</v>
      </c>
      <c r="AP6388" t="s">
        <v>3827</v>
      </c>
      <c r="AQ6388">
        <v>3</v>
      </c>
      <c r="AR6388">
        <v>66</v>
      </c>
      <c r="AS6388">
        <v>22</v>
      </c>
      <c r="AT6388">
        <v>9</v>
      </c>
      <c r="AU6388">
        <v>8</v>
      </c>
      <c r="AV6388">
        <v>31</v>
      </c>
      <c r="AW6388">
        <v>32</v>
      </c>
      <c r="AX6388">
        <v>29</v>
      </c>
      <c r="AY6388">
        <v>5</v>
      </c>
      <c r="AZ6388">
        <v>45</v>
      </c>
      <c r="BA6388">
        <v>36</v>
      </c>
      <c r="BB6388">
        <v>14</v>
      </c>
      <c r="BC6388">
        <v>100</v>
      </c>
      <c r="BD6388">
        <v>100</v>
      </c>
      <c r="BE6388">
        <v>100</v>
      </c>
      <c r="BF6388" t="s">
        <v>3827</v>
      </c>
      <c r="BG6388" t="s">
        <v>3827</v>
      </c>
      <c r="BH6388" t="s">
        <v>3827</v>
      </c>
      <c r="BI6388" t="s">
        <v>3827</v>
      </c>
      <c r="BJ6388" t="s">
        <v>3827</v>
      </c>
      <c r="BK6388" t="s">
        <v>3827</v>
      </c>
      <c r="BL6388" t="s">
        <v>3827</v>
      </c>
      <c r="BM6388" t="s">
        <v>3827</v>
      </c>
      <c r="BN6388" t="s">
        <v>3827</v>
      </c>
      <c r="BO6388" t="s">
        <v>3827</v>
      </c>
      <c r="BP6388" t="s">
        <v>3827</v>
      </c>
      <c r="BQ6388" t="s">
        <v>3827</v>
      </c>
      <c r="BR6388" t="s">
        <v>3827</v>
      </c>
      <c r="BS6388" t="s">
        <v>3827</v>
      </c>
      <c r="BT6388" t="s">
        <v>3827</v>
      </c>
    </row>
    <row r="6389" spans="1:72">
      <c r="A6389" s="3" t="s">
        <v>66</v>
      </c>
      <c r="B6389" s="1" t="s">
        <v>3716</v>
      </c>
      <c r="C6389" t="s">
        <v>3710</v>
      </c>
      <c r="D6389" t="s">
        <v>3717</v>
      </c>
      <c r="E6389" t="str">
        <f t="shared" si="99"/>
        <v>Quaboag Regional, Quaboag Regional High</v>
      </c>
      <c r="F6389" s="3" t="s">
        <v>238</v>
      </c>
      <c r="G6389" s="3" t="s">
        <v>239</v>
      </c>
      <c r="H6389" t="s">
        <v>74</v>
      </c>
      <c r="I6389" s="3" t="s">
        <v>240</v>
      </c>
      <c r="J6389" s="1" t="s">
        <v>237</v>
      </c>
      <c r="K6389" s="1">
        <v>-2</v>
      </c>
      <c r="L6389" s="1">
        <v>-1</v>
      </c>
      <c r="M6389" s="1">
        <v>-6</v>
      </c>
      <c r="N6389" t="s">
        <v>91</v>
      </c>
      <c r="O6389" t="s">
        <v>91</v>
      </c>
      <c r="P6389" t="s">
        <v>71</v>
      </c>
      <c r="Q6389">
        <v>88</v>
      </c>
      <c r="R6389">
        <v>87</v>
      </c>
      <c r="S6389">
        <v>73</v>
      </c>
      <c r="T6389">
        <v>90</v>
      </c>
      <c r="U6389">
        <v>85</v>
      </c>
      <c r="V6389">
        <v>75</v>
      </c>
      <c r="W6389">
        <v>96.3</v>
      </c>
      <c r="X6389">
        <v>93.4</v>
      </c>
      <c r="Y6389">
        <v>91.4</v>
      </c>
      <c r="Z6389">
        <v>86</v>
      </c>
      <c r="AA6389">
        <v>86</v>
      </c>
      <c r="AB6389">
        <v>79</v>
      </c>
      <c r="AC6389">
        <v>92</v>
      </c>
      <c r="AD6389">
        <v>86</v>
      </c>
      <c r="AE6389">
        <v>81</v>
      </c>
      <c r="AF6389">
        <v>97.4</v>
      </c>
      <c r="AG6389">
        <v>92.7</v>
      </c>
      <c r="AH6389">
        <v>93.4</v>
      </c>
      <c r="AI6389">
        <v>58.5</v>
      </c>
      <c r="AJ6389">
        <v>55</v>
      </c>
      <c r="AK6389">
        <v>78</v>
      </c>
      <c r="AL6389">
        <v>78</v>
      </c>
      <c r="AM6389">
        <v>68.5</v>
      </c>
      <c r="AN6389">
        <v>67</v>
      </c>
      <c r="AO6389">
        <v>82</v>
      </c>
      <c r="AP6389">
        <v>82</v>
      </c>
      <c r="AQ6389">
        <v>33</v>
      </c>
      <c r="AR6389">
        <v>57</v>
      </c>
      <c r="AS6389">
        <v>9</v>
      </c>
      <c r="AT6389">
        <v>1</v>
      </c>
      <c r="AU6389">
        <v>45</v>
      </c>
      <c r="AV6389">
        <v>40</v>
      </c>
      <c r="AW6389">
        <v>14</v>
      </c>
      <c r="AX6389">
        <v>1</v>
      </c>
      <c r="AY6389">
        <v>30</v>
      </c>
      <c r="AZ6389">
        <v>45</v>
      </c>
      <c r="BA6389">
        <v>25</v>
      </c>
      <c r="BB6389">
        <v>0</v>
      </c>
      <c r="BC6389">
        <v>99</v>
      </c>
      <c r="BD6389">
        <v>98</v>
      </c>
      <c r="BE6389">
        <v>100</v>
      </c>
      <c r="BF6389">
        <v>40</v>
      </c>
      <c r="BG6389">
        <v>52</v>
      </c>
      <c r="BH6389">
        <v>6</v>
      </c>
      <c r="BI6389">
        <v>2</v>
      </c>
      <c r="BJ6389">
        <v>64</v>
      </c>
      <c r="BK6389">
        <v>22</v>
      </c>
      <c r="BL6389">
        <v>6</v>
      </c>
      <c r="BM6389">
        <v>8</v>
      </c>
      <c r="BN6389">
        <v>37</v>
      </c>
      <c r="BO6389">
        <v>44</v>
      </c>
      <c r="BP6389">
        <v>16</v>
      </c>
      <c r="BQ6389">
        <v>3</v>
      </c>
      <c r="BR6389">
        <v>100</v>
      </c>
      <c r="BS6389">
        <v>100</v>
      </c>
      <c r="BT6389">
        <v>98</v>
      </c>
    </row>
    <row r="6390" spans="1:72">
      <c r="A6390" s="3" t="s">
        <v>66</v>
      </c>
      <c r="B6390" s="1" t="s">
        <v>3716</v>
      </c>
      <c r="C6390" t="s">
        <v>3710</v>
      </c>
      <c r="D6390" t="s">
        <v>3717</v>
      </c>
      <c r="E6390" t="str">
        <f t="shared" si="99"/>
        <v>Quaboag Regional, Quaboag Regional High</v>
      </c>
      <c r="F6390" s="3" t="s">
        <v>238</v>
      </c>
      <c r="G6390" s="3" t="s">
        <v>239</v>
      </c>
      <c r="H6390" t="s">
        <v>74</v>
      </c>
      <c r="I6390" s="3" t="s">
        <v>240</v>
      </c>
      <c r="J6390" s="1" t="s">
        <v>77</v>
      </c>
      <c r="K6390" s="1">
        <v>10</v>
      </c>
      <c r="L6390" s="1">
        <v>27</v>
      </c>
      <c r="M6390" s="1">
        <v>13</v>
      </c>
      <c r="N6390" t="s">
        <v>72</v>
      </c>
      <c r="O6390" t="s">
        <v>72</v>
      </c>
      <c r="P6390" t="s">
        <v>72</v>
      </c>
      <c r="Q6390">
        <v>88</v>
      </c>
      <c r="R6390">
        <v>87</v>
      </c>
      <c r="S6390">
        <v>73</v>
      </c>
      <c r="T6390">
        <v>90</v>
      </c>
      <c r="U6390">
        <v>85</v>
      </c>
      <c r="V6390">
        <v>75</v>
      </c>
      <c r="W6390">
        <v>96.3</v>
      </c>
      <c r="X6390">
        <v>93.4</v>
      </c>
      <c r="Y6390">
        <v>91.4</v>
      </c>
      <c r="Z6390">
        <v>303</v>
      </c>
      <c r="AA6390">
        <v>301</v>
      </c>
      <c r="AB6390">
        <v>183</v>
      </c>
      <c r="AC6390">
        <v>80</v>
      </c>
      <c r="AD6390">
        <v>58</v>
      </c>
      <c r="AE6390">
        <v>62</v>
      </c>
      <c r="AF6390">
        <v>91.8</v>
      </c>
      <c r="AG6390">
        <v>78.400000000000006</v>
      </c>
      <c r="AH6390">
        <v>86.3</v>
      </c>
      <c r="AI6390">
        <v>58.5</v>
      </c>
      <c r="AJ6390">
        <v>55</v>
      </c>
      <c r="AK6390">
        <v>78</v>
      </c>
      <c r="AL6390">
        <v>78</v>
      </c>
      <c r="AM6390">
        <v>47.5</v>
      </c>
      <c r="AN6390">
        <v>40</v>
      </c>
      <c r="AO6390">
        <v>290</v>
      </c>
      <c r="AP6390">
        <v>290</v>
      </c>
      <c r="AQ6390">
        <v>33</v>
      </c>
      <c r="AR6390">
        <v>57</v>
      </c>
      <c r="AS6390">
        <v>9</v>
      </c>
      <c r="AT6390">
        <v>1</v>
      </c>
      <c r="AU6390">
        <v>45</v>
      </c>
      <c r="AV6390">
        <v>40</v>
      </c>
      <c r="AW6390">
        <v>14</v>
      </c>
      <c r="AX6390">
        <v>1</v>
      </c>
      <c r="AY6390">
        <v>30</v>
      </c>
      <c r="AZ6390">
        <v>45</v>
      </c>
      <c r="BA6390">
        <v>25</v>
      </c>
      <c r="BB6390">
        <v>0</v>
      </c>
      <c r="BC6390">
        <v>99</v>
      </c>
      <c r="BD6390">
        <v>98</v>
      </c>
      <c r="BE6390">
        <v>100</v>
      </c>
      <c r="BF6390">
        <v>19</v>
      </c>
      <c r="BG6390">
        <v>61</v>
      </c>
      <c r="BH6390">
        <v>15</v>
      </c>
      <c r="BI6390">
        <v>5</v>
      </c>
      <c r="BJ6390">
        <v>26</v>
      </c>
      <c r="BK6390">
        <v>32</v>
      </c>
      <c r="BL6390">
        <v>24</v>
      </c>
      <c r="BM6390">
        <v>17</v>
      </c>
      <c r="BN6390">
        <v>19</v>
      </c>
      <c r="BO6390">
        <v>43</v>
      </c>
      <c r="BP6390">
        <v>36</v>
      </c>
      <c r="BQ6390">
        <v>2</v>
      </c>
      <c r="BR6390">
        <v>100</v>
      </c>
      <c r="BS6390">
        <v>99</v>
      </c>
      <c r="BT6390">
        <v>98</v>
      </c>
    </row>
    <row r="6391" spans="1:72">
      <c r="A6391" s="3" t="s">
        <v>66</v>
      </c>
      <c r="B6391" s="1" t="s">
        <v>3718</v>
      </c>
      <c r="C6391" t="s">
        <v>3719</v>
      </c>
      <c r="D6391" t="s">
        <v>3720</v>
      </c>
      <c r="E6391" t="str">
        <f t="shared" si="99"/>
        <v>Whitman-Hanson, Louise A Conley</v>
      </c>
      <c r="F6391" s="3" t="s">
        <v>73</v>
      </c>
      <c r="G6391" s="3" t="s">
        <v>228</v>
      </c>
      <c r="H6391" t="s">
        <v>74</v>
      </c>
      <c r="I6391" s="3" t="s">
        <v>75</v>
      </c>
      <c r="J6391" s="1" t="s">
        <v>70</v>
      </c>
      <c r="K6391" s="1">
        <v>-4</v>
      </c>
      <c r="L6391" s="1">
        <v>-11</v>
      </c>
      <c r="M6391" s="1" t="s">
        <v>3827</v>
      </c>
      <c r="N6391" t="s">
        <v>71</v>
      </c>
      <c r="O6391" t="s">
        <v>71</v>
      </c>
      <c r="Q6391">
        <v>87</v>
      </c>
      <c r="R6391">
        <v>87</v>
      </c>
      <c r="S6391" t="s">
        <v>3827</v>
      </c>
      <c r="T6391">
        <v>52</v>
      </c>
      <c r="U6391">
        <v>67</v>
      </c>
      <c r="V6391" t="s">
        <v>3827</v>
      </c>
      <c r="W6391">
        <v>84.5</v>
      </c>
      <c r="X6391">
        <v>85.3</v>
      </c>
      <c r="Y6391" t="s">
        <v>3827</v>
      </c>
      <c r="Z6391">
        <v>100</v>
      </c>
      <c r="AA6391">
        <v>100</v>
      </c>
      <c r="AB6391" t="s">
        <v>3827</v>
      </c>
      <c r="AC6391">
        <v>56</v>
      </c>
      <c r="AD6391">
        <v>78</v>
      </c>
      <c r="AE6391" t="s">
        <v>3827</v>
      </c>
      <c r="AF6391">
        <v>85.3</v>
      </c>
      <c r="AG6391">
        <v>91</v>
      </c>
      <c r="AH6391" t="s">
        <v>3827</v>
      </c>
      <c r="AI6391" t="s">
        <v>3827</v>
      </c>
      <c r="AJ6391" t="s">
        <v>3827</v>
      </c>
      <c r="AK6391" t="s">
        <v>3827</v>
      </c>
      <c r="AL6391" t="s">
        <v>3827</v>
      </c>
      <c r="AM6391" t="s">
        <v>3827</v>
      </c>
      <c r="AN6391" t="s">
        <v>3827</v>
      </c>
      <c r="AO6391" t="s">
        <v>3827</v>
      </c>
      <c r="AP6391" t="s">
        <v>3827</v>
      </c>
      <c r="AQ6391">
        <v>7</v>
      </c>
      <c r="AR6391">
        <v>45</v>
      </c>
      <c r="AS6391">
        <v>46</v>
      </c>
      <c r="AT6391">
        <v>2</v>
      </c>
      <c r="AU6391">
        <v>28</v>
      </c>
      <c r="AV6391">
        <v>39</v>
      </c>
      <c r="AW6391">
        <v>26</v>
      </c>
      <c r="AX6391">
        <v>7</v>
      </c>
      <c r="AY6391" t="s">
        <v>3827</v>
      </c>
      <c r="AZ6391" t="s">
        <v>3827</v>
      </c>
      <c r="BA6391" t="s">
        <v>3827</v>
      </c>
      <c r="BB6391" t="s">
        <v>3827</v>
      </c>
      <c r="BC6391">
        <v>100</v>
      </c>
      <c r="BD6391">
        <v>100</v>
      </c>
      <c r="BE6391" t="s">
        <v>3827</v>
      </c>
      <c r="BF6391">
        <v>8</v>
      </c>
      <c r="BG6391">
        <v>48</v>
      </c>
      <c r="BH6391">
        <v>41</v>
      </c>
      <c r="BI6391">
        <v>3</v>
      </c>
      <c r="BJ6391">
        <v>36</v>
      </c>
      <c r="BK6391">
        <v>42</v>
      </c>
      <c r="BL6391">
        <v>19</v>
      </c>
      <c r="BM6391">
        <v>3</v>
      </c>
      <c r="BN6391" t="s">
        <v>3827</v>
      </c>
      <c r="BO6391" t="s">
        <v>3827</v>
      </c>
      <c r="BP6391" t="s">
        <v>3827</v>
      </c>
      <c r="BQ6391" t="s">
        <v>3827</v>
      </c>
      <c r="BR6391">
        <v>100</v>
      </c>
      <c r="BS6391">
        <v>100</v>
      </c>
      <c r="BT6391" t="s">
        <v>3827</v>
      </c>
    </row>
    <row r="6392" spans="1:72">
      <c r="A6392" s="3" t="s">
        <v>66</v>
      </c>
      <c r="B6392" s="1" t="s">
        <v>3718</v>
      </c>
      <c r="C6392" t="s">
        <v>3719</v>
      </c>
      <c r="D6392" t="s">
        <v>3720</v>
      </c>
      <c r="E6392" t="str">
        <f t="shared" si="99"/>
        <v>Whitman-Hanson, Louise A Conley</v>
      </c>
      <c r="F6392" s="3" t="s">
        <v>73</v>
      </c>
      <c r="G6392" s="3" t="s">
        <v>228</v>
      </c>
      <c r="H6392" t="s">
        <v>74</v>
      </c>
      <c r="I6392" s="3" t="s">
        <v>75</v>
      </c>
      <c r="J6392" s="1" t="s">
        <v>207</v>
      </c>
      <c r="K6392" s="1">
        <v>11</v>
      </c>
      <c r="L6392" s="1">
        <v>-8</v>
      </c>
      <c r="M6392" s="1" t="s">
        <v>3827</v>
      </c>
      <c r="N6392" t="s">
        <v>72</v>
      </c>
      <c r="O6392" t="s">
        <v>71</v>
      </c>
      <c r="Q6392">
        <v>99</v>
      </c>
      <c r="R6392">
        <v>99</v>
      </c>
      <c r="S6392" t="s">
        <v>3827</v>
      </c>
      <c r="T6392">
        <v>65</v>
      </c>
      <c r="U6392">
        <v>45</v>
      </c>
      <c r="V6392" t="s">
        <v>3827</v>
      </c>
      <c r="W6392">
        <v>85.1</v>
      </c>
      <c r="X6392">
        <v>81.8</v>
      </c>
      <c r="Y6392" t="s">
        <v>3827</v>
      </c>
      <c r="Z6392">
        <v>108</v>
      </c>
      <c r="AA6392">
        <v>107</v>
      </c>
      <c r="AB6392" t="s">
        <v>3827</v>
      </c>
      <c r="AC6392">
        <v>54</v>
      </c>
      <c r="AD6392">
        <v>53</v>
      </c>
      <c r="AE6392" t="s">
        <v>3827</v>
      </c>
      <c r="AF6392">
        <v>78.5</v>
      </c>
      <c r="AG6392">
        <v>82.2</v>
      </c>
      <c r="AH6392" t="s">
        <v>3827</v>
      </c>
      <c r="AI6392">
        <v>58</v>
      </c>
      <c r="AJ6392">
        <v>40</v>
      </c>
      <c r="AK6392">
        <v>98</v>
      </c>
      <c r="AL6392">
        <v>99</v>
      </c>
      <c r="AM6392">
        <v>50</v>
      </c>
      <c r="AN6392">
        <v>45</v>
      </c>
      <c r="AO6392">
        <v>107</v>
      </c>
      <c r="AP6392">
        <v>106</v>
      </c>
      <c r="AQ6392">
        <v>10</v>
      </c>
      <c r="AR6392">
        <v>55</v>
      </c>
      <c r="AS6392">
        <v>30</v>
      </c>
      <c r="AT6392">
        <v>5</v>
      </c>
      <c r="AU6392">
        <v>10</v>
      </c>
      <c r="AV6392">
        <v>35</v>
      </c>
      <c r="AW6392">
        <v>51</v>
      </c>
      <c r="AX6392">
        <v>4</v>
      </c>
      <c r="AY6392" t="s">
        <v>3827</v>
      </c>
      <c r="AZ6392" t="s">
        <v>3827</v>
      </c>
      <c r="BA6392" t="s">
        <v>3827</v>
      </c>
      <c r="BB6392" t="s">
        <v>3827</v>
      </c>
      <c r="BC6392">
        <v>100</v>
      </c>
      <c r="BD6392">
        <v>100</v>
      </c>
      <c r="BE6392" t="s">
        <v>3827</v>
      </c>
      <c r="BF6392">
        <v>7</v>
      </c>
      <c r="BG6392">
        <v>46</v>
      </c>
      <c r="BH6392">
        <v>35</v>
      </c>
      <c r="BI6392">
        <v>11</v>
      </c>
      <c r="BJ6392">
        <v>14</v>
      </c>
      <c r="BK6392">
        <v>39</v>
      </c>
      <c r="BL6392">
        <v>42</v>
      </c>
      <c r="BM6392">
        <v>5</v>
      </c>
      <c r="BN6392" t="s">
        <v>3827</v>
      </c>
      <c r="BO6392" t="s">
        <v>3827</v>
      </c>
      <c r="BP6392" t="s">
        <v>3827</v>
      </c>
      <c r="BQ6392" t="s">
        <v>3827</v>
      </c>
      <c r="BR6392">
        <v>100</v>
      </c>
      <c r="BS6392">
        <v>99</v>
      </c>
      <c r="BT6392" t="s">
        <v>3827</v>
      </c>
    </row>
    <row r="6393" spans="1:72">
      <c r="A6393" s="3" t="s">
        <v>66</v>
      </c>
      <c r="B6393" s="1" t="s">
        <v>3718</v>
      </c>
      <c r="C6393" t="s">
        <v>3719</v>
      </c>
      <c r="D6393" t="s">
        <v>3720</v>
      </c>
      <c r="E6393" t="str">
        <f t="shared" si="99"/>
        <v>Whitman-Hanson, Louise A Conley</v>
      </c>
      <c r="F6393" s="3" t="s">
        <v>73</v>
      </c>
      <c r="G6393" s="3" t="s">
        <v>228</v>
      </c>
      <c r="H6393" t="s">
        <v>74</v>
      </c>
      <c r="I6393" s="3" t="s">
        <v>75</v>
      </c>
      <c r="J6393" s="1" t="s">
        <v>228</v>
      </c>
      <c r="K6393" s="1">
        <v>-10</v>
      </c>
      <c r="L6393" s="1">
        <v>-14</v>
      </c>
      <c r="M6393" s="1">
        <v>-11</v>
      </c>
      <c r="N6393" t="s">
        <v>71</v>
      </c>
      <c r="O6393" t="s">
        <v>71</v>
      </c>
      <c r="P6393" t="s">
        <v>71</v>
      </c>
      <c r="Q6393">
        <v>110</v>
      </c>
      <c r="R6393">
        <v>109</v>
      </c>
      <c r="S6393">
        <v>110</v>
      </c>
      <c r="T6393">
        <v>58</v>
      </c>
      <c r="U6393">
        <v>63</v>
      </c>
      <c r="V6393">
        <v>60</v>
      </c>
      <c r="W6393">
        <v>83.4</v>
      </c>
      <c r="X6393">
        <v>83.9</v>
      </c>
      <c r="Y6393">
        <v>83.4</v>
      </c>
      <c r="Z6393">
        <v>73</v>
      </c>
      <c r="AA6393">
        <v>73</v>
      </c>
      <c r="AB6393">
        <v>73</v>
      </c>
      <c r="AC6393">
        <v>68</v>
      </c>
      <c r="AD6393">
        <v>77</v>
      </c>
      <c r="AE6393">
        <v>71</v>
      </c>
      <c r="AF6393">
        <v>87</v>
      </c>
      <c r="AG6393">
        <v>89.7</v>
      </c>
      <c r="AH6393">
        <v>89.4</v>
      </c>
      <c r="AI6393">
        <v>43.5</v>
      </c>
      <c r="AJ6393">
        <v>46</v>
      </c>
      <c r="AK6393">
        <v>110</v>
      </c>
      <c r="AL6393">
        <v>108</v>
      </c>
      <c r="AM6393">
        <v>63.5</v>
      </c>
      <c r="AN6393">
        <v>61</v>
      </c>
      <c r="AO6393">
        <v>70</v>
      </c>
      <c r="AP6393">
        <v>72</v>
      </c>
      <c r="AQ6393">
        <v>13</v>
      </c>
      <c r="AR6393">
        <v>45</v>
      </c>
      <c r="AS6393">
        <v>35</v>
      </c>
      <c r="AT6393">
        <v>6</v>
      </c>
      <c r="AU6393">
        <v>26</v>
      </c>
      <c r="AV6393">
        <v>38</v>
      </c>
      <c r="AW6393">
        <v>28</v>
      </c>
      <c r="AX6393">
        <v>8</v>
      </c>
      <c r="AY6393">
        <v>19</v>
      </c>
      <c r="AZ6393">
        <v>41</v>
      </c>
      <c r="BA6393">
        <v>35</v>
      </c>
      <c r="BB6393">
        <v>5</v>
      </c>
      <c r="BC6393">
        <v>100</v>
      </c>
      <c r="BD6393">
        <v>99</v>
      </c>
      <c r="BE6393">
        <v>100</v>
      </c>
      <c r="BF6393">
        <v>15</v>
      </c>
      <c r="BG6393">
        <v>53</v>
      </c>
      <c r="BH6393">
        <v>29</v>
      </c>
      <c r="BI6393">
        <v>3</v>
      </c>
      <c r="BJ6393">
        <v>34</v>
      </c>
      <c r="BK6393">
        <v>42</v>
      </c>
      <c r="BL6393">
        <v>18</v>
      </c>
      <c r="BM6393">
        <v>5</v>
      </c>
      <c r="BN6393">
        <v>23</v>
      </c>
      <c r="BO6393">
        <v>48</v>
      </c>
      <c r="BP6393">
        <v>27</v>
      </c>
      <c r="BQ6393">
        <v>1</v>
      </c>
      <c r="BR6393">
        <v>100</v>
      </c>
      <c r="BS6393">
        <v>100</v>
      </c>
      <c r="BT6393">
        <v>100</v>
      </c>
    </row>
    <row r="6394" spans="1:72">
      <c r="A6394" s="3" t="s">
        <v>66</v>
      </c>
      <c r="B6394" s="1" t="s">
        <v>3718</v>
      </c>
      <c r="C6394" t="s">
        <v>3719</v>
      </c>
      <c r="D6394" t="s">
        <v>3720</v>
      </c>
      <c r="E6394" t="str">
        <f t="shared" si="99"/>
        <v>Whitman-Hanson, Louise A Conley</v>
      </c>
      <c r="F6394" s="3" t="s">
        <v>73</v>
      </c>
      <c r="G6394" s="3" t="s">
        <v>228</v>
      </c>
      <c r="H6394" t="s">
        <v>74</v>
      </c>
      <c r="I6394" s="3" t="s">
        <v>75</v>
      </c>
      <c r="J6394" s="1" t="s">
        <v>77</v>
      </c>
      <c r="K6394" s="1">
        <v>0</v>
      </c>
      <c r="L6394" s="1">
        <v>-10</v>
      </c>
      <c r="M6394" s="1">
        <v>-11</v>
      </c>
      <c r="N6394" t="s">
        <v>91</v>
      </c>
      <c r="O6394" t="s">
        <v>71</v>
      </c>
      <c r="P6394" t="s">
        <v>71</v>
      </c>
      <c r="Q6394">
        <v>296</v>
      </c>
      <c r="R6394">
        <v>295</v>
      </c>
      <c r="S6394">
        <v>110</v>
      </c>
      <c r="T6394">
        <v>58</v>
      </c>
      <c r="U6394">
        <v>58</v>
      </c>
      <c r="V6394">
        <v>60</v>
      </c>
      <c r="W6394">
        <v>84.3</v>
      </c>
      <c r="X6394">
        <v>83.6</v>
      </c>
      <c r="Y6394">
        <v>83.4</v>
      </c>
      <c r="Z6394">
        <v>281</v>
      </c>
      <c r="AA6394">
        <v>280</v>
      </c>
      <c r="AB6394">
        <v>73</v>
      </c>
      <c r="AC6394">
        <v>58</v>
      </c>
      <c r="AD6394">
        <v>68</v>
      </c>
      <c r="AE6394">
        <v>71</v>
      </c>
      <c r="AF6394">
        <v>83.1</v>
      </c>
      <c r="AG6394">
        <v>87.3</v>
      </c>
      <c r="AH6394">
        <v>89.4</v>
      </c>
      <c r="AI6394">
        <v>52</v>
      </c>
      <c r="AJ6394">
        <v>42</v>
      </c>
      <c r="AK6394">
        <v>208</v>
      </c>
      <c r="AL6394">
        <v>207</v>
      </c>
      <c r="AM6394">
        <v>57</v>
      </c>
      <c r="AN6394">
        <v>51.5</v>
      </c>
      <c r="AO6394">
        <v>177</v>
      </c>
      <c r="AP6394">
        <v>178</v>
      </c>
      <c r="AQ6394">
        <v>10</v>
      </c>
      <c r="AR6394">
        <v>48</v>
      </c>
      <c r="AS6394">
        <v>37</v>
      </c>
      <c r="AT6394">
        <v>5</v>
      </c>
      <c r="AU6394">
        <v>21</v>
      </c>
      <c r="AV6394">
        <v>37</v>
      </c>
      <c r="AW6394">
        <v>35</v>
      </c>
      <c r="AX6394">
        <v>6</v>
      </c>
      <c r="AY6394">
        <v>19</v>
      </c>
      <c r="AZ6394">
        <v>41</v>
      </c>
      <c r="BA6394">
        <v>35</v>
      </c>
      <c r="BB6394">
        <v>5</v>
      </c>
      <c r="BC6394">
        <v>100</v>
      </c>
      <c r="BD6394">
        <v>100</v>
      </c>
      <c r="BE6394">
        <v>100</v>
      </c>
      <c r="BF6394">
        <v>10</v>
      </c>
      <c r="BG6394">
        <v>49</v>
      </c>
      <c r="BH6394">
        <v>36</v>
      </c>
      <c r="BI6394">
        <v>6</v>
      </c>
      <c r="BJ6394">
        <v>27</v>
      </c>
      <c r="BK6394">
        <v>41</v>
      </c>
      <c r="BL6394">
        <v>28</v>
      </c>
      <c r="BM6394">
        <v>4</v>
      </c>
      <c r="BN6394">
        <v>23</v>
      </c>
      <c r="BO6394">
        <v>48</v>
      </c>
      <c r="BP6394">
        <v>27</v>
      </c>
      <c r="BQ6394">
        <v>1</v>
      </c>
      <c r="BR6394">
        <v>100</v>
      </c>
      <c r="BS6394">
        <v>100</v>
      </c>
      <c r="BT6394">
        <v>100</v>
      </c>
    </row>
    <row r="6395" spans="1:72">
      <c r="A6395" s="3" t="s">
        <v>66</v>
      </c>
      <c r="B6395" s="1" t="s">
        <v>3721</v>
      </c>
      <c r="C6395" t="s">
        <v>3719</v>
      </c>
      <c r="D6395" t="s">
        <v>3722</v>
      </c>
      <c r="E6395" t="str">
        <f t="shared" si="99"/>
        <v>Whitman-Hanson, John H Duval</v>
      </c>
      <c r="F6395" s="3" t="s">
        <v>73</v>
      </c>
      <c r="G6395" s="3" t="s">
        <v>228</v>
      </c>
      <c r="H6395" t="s">
        <v>74</v>
      </c>
      <c r="I6395" s="3" t="s">
        <v>75</v>
      </c>
      <c r="J6395" s="1" t="s">
        <v>70</v>
      </c>
      <c r="K6395" s="1">
        <v>1</v>
      </c>
      <c r="L6395" s="1">
        <v>-5</v>
      </c>
      <c r="M6395" s="1" t="s">
        <v>3827</v>
      </c>
      <c r="N6395" t="s">
        <v>91</v>
      </c>
      <c r="O6395" t="s">
        <v>71</v>
      </c>
      <c r="Q6395">
        <v>95</v>
      </c>
      <c r="R6395">
        <v>96</v>
      </c>
      <c r="S6395" t="s">
        <v>3827</v>
      </c>
      <c r="T6395">
        <v>62</v>
      </c>
      <c r="U6395">
        <v>70</v>
      </c>
      <c r="V6395" t="s">
        <v>3827</v>
      </c>
      <c r="W6395">
        <v>86.3</v>
      </c>
      <c r="X6395">
        <v>86.5</v>
      </c>
      <c r="Y6395" t="s">
        <v>3827</v>
      </c>
      <c r="Z6395">
        <v>99</v>
      </c>
      <c r="AA6395">
        <v>99</v>
      </c>
      <c r="AB6395" t="s">
        <v>3827</v>
      </c>
      <c r="AC6395">
        <v>61</v>
      </c>
      <c r="AD6395">
        <v>75</v>
      </c>
      <c r="AE6395" t="s">
        <v>3827</v>
      </c>
      <c r="AF6395">
        <v>82.3</v>
      </c>
      <c r="AG6395">
        <v>87.9</v>
      </c>
      <c r="AH6395" t="s">
        <v>3827</v>
      </c>
      <c r="AI6395" t="s">
        <v>3827</v>
      </c>
      <c r="AJ6395" t="s">
        <v>3827</v>
      </c>
      <c r="AK6395" t="s">
        <v>3827</v>
      </c>
      <c r="AL6395" t="s">
        <v>3827</v>
      </c>
      <c r="AM6395" t="s">
        <v>3827</v>
      </c>
      <c r="AN6395" t="s">
        <v>3827</v>
      </c>
      <c r="AO6395" t="s">
        <v>3827</v>
      </c>
      <c r="AP6395" t="s">
        <v>3827</v>
      </c>
      <c r="AQ6395">
        <v>11</v>
      </c>
      <c r="AR6395">
        <v>52</v>
      </c>
      <c r="AS6395">
        <v>34</v>
      </c>
      <c r="AT6395">
        <v>4</v>
      </c>
      <c r="AU6395">
        <v>39</v>
      </c>
      <c r="AV6395">
        <v>31</v>
      </c>
      <c r="AW6395">
        <v>24</v>
      </c>
      <c r="AX6395">
        <v>6</v>
      </c>
      <c r="AY6395" t="s">
        <v>3827</v>
      </c>
      <c r="AZ6395" t="s">
        <v>3827</v>
      </c>
      <c r="BA6395" t="s">
        <v>3827</v>
      </c>
      <c r="BB6395" t="s">
        <v>3827</v>
      </c>
      <c r="BC6395">
        <v>99</v>
      </c>
      <c r="BD6395">
        <v>100</v>
      </c>
      <c r="BE6395" t="s">
        <v>3827</v>
      </c>
      <c r="BF6395">
        <v>10</v>
      </c>
      <c r="BG6395">
        <v>51</v>
      </c>
      <c r="BH6395">
        <v>30</v>
      </c>
      <c r="BI6395">
        <v>9</v>
      </c>
      <c r="BJ6395">
        <v>32</v>
      </c>
      <c r="BK6395">
        <v>42</v>
      </c>
      <c r="BL6395">
        <v>19</v>
      </c>
      <c r="BM6395">
        <v>6</v>
      </c>
      <c r="BN6395" t="s">
        <v>3827</v>
      </c>
      <c r="BO6395" t="s">
        <v>3827</v>
      </c>
      <c r="BP6395" t="s">
        <v>3827</v>
      </c>
      <c r="BQ6395" t="s">
        <v>3827</v>
      </c>
      <c r="BR6395">
        <v>100</v>
      </c>
      <c r="BS6395">
        <v>100</v>
      </c>
      <c r="BT6395" t="s">
        <v>3827</v>
      </c>
    </row>
    <row r="6396" spans="1:72">
      <c r="A6396" s="3" t="s">
        <v>66</v>
      </c>
      <c r="B6396" s="1" t="s">
        <v>3721</v>
      </c>
      <c r="C6396" t="s">
        <v>3719</v>
      </c>
      <c r="D6396" t="s">
        <v>3722</v>
      </c>
      <c r="E6396" t="str">
        <f t="shared" si="99"/>
        <v>Whitman-Hanson, John H Duval</v>
      </c>
      <c r="F6396" s="3" t="s">
        <v>73</v>
      </c>
      <c r="G6396" s="3" t="s">
        <v>228</v>
      </c>
      <c r="H6396" t="s">
        <v>74</v>
      </c>
      <c r="I6396" s="3" t="s">
        <v>75</v>
      </c>
      <c r="J6396" s="1" t="s">
        <v>207</v>
      </c>
      <c r="K6396" s="1">
        <v>7</v>
      </c>
      <c r="L6396" s="1">
        <v>-2</v>
      </c>
      <c r="M6396" s="1" t="s">
        <v>3827</v>
      </c>
      <c r="N6396" t="s">
        <v>72</v>
      </c>
      <c r="O6396" t="s">
        <v>91</v>
      </c>
      <c r="Q6396">
        <v>92</v>
      </c>
      <c r="R6396">
        <v>92</v>
      </c>
      <c r="S6396" t="s">
        <v>3827</v>
      </c>
      <c r="T6396">
        <v>70</v>
      </c>
      <c r="U6396">
        <v>53</v>
      </c>
      <c r="V6396" t="s">
        <v>3827</v>
      </c>
      <c r="W6396">
        <v>88.9</v>
      </c>
      <c r="X6396">
        <v>81.5</v>
      </c>
      <c r="Y6396" t="s">
        <v>3827</v>
      </c>
      <c r="Z6396">
        <v>103</v>
      </c>
      <c r="AA6396">
        <v>102</v>
      </c>
      <c r="AB6396" t="s">
        <v>3827</v>
      </c>
      <c r="AC6396">
        <v>63</v>
      </c>
      <c r="AD6396">
        <v>55</v>
      </c>
      <c r="AE6396" t="s">
        <v>3827</v>
      </c>
      <c r="AF6396">
        <v>84.2</v>
      </c>
      <c r="AG6396">
        <v>84.8</v>
      </c>
      <c r="AH6396" t="s">
        <v>3827</v>
      </c>
      <c r="AI6396">
        <v>61</v>
      </c>
      <c r="AJ6396">
        <v>46</v>
      </c>
      <c r="AK6396">
        <v>91</v>
      </c>
      <c r="AL6396">
        <v>91</v>
      </c>
      <c r="AM6396">
        <v>63</v>
      </c>
      <c r="AN6396">
        <v>51</v>
      </c>
      <c r="AO6396">
        <v>101</v>
      </c>
      <c r="AP6396">
        <v>100</v>
      </c>
      <c r="AQ6396">
        <v>14</v>
      </c>
      <c r="AR6396">
        <v>55</v>
      </c>
      <c r="AS6396">
        <v>29</v>
      </c>
      <c r="AT6396">
        <v>1</v>
      </c>
      <c r="AU6396">
        <v>21</v>
      </c>
      <c r="AV6396">
        <v>33</v>
      </c>
      <c r="AW6396">
        <v>39</v>
      </c>
      <c r="AX6396">
        <v>8</v>
      </c>
      <c r="AY6396" t="s">
        <v>3827</v>
      </c>
      <c r="AZ6396" t="s">
        <v>3827</v>
      </c>
      <c r="BA6396" t="s">
        <v>3827</v>
      </c>
      <c r="BB6396" t="s">
        <v>3827</v>
      </c>
      <c r="BC6396">
        <v>100</v>
      </c>
      <c r="BD6396">
        <v>100</v>
      </c>
      <c r="BE6396" t="s">
        <v>3827</v>
      </c>
      <c r="BF6396">
        <v>17</v>
      </c>
      <c r="BG6396">
        <v>46</v>
      </c>
      <c r="BH6396">
        <v>30</v>
      </c>
      <c r="BI6396">
        <v>7</v>
      </c>
      <c r="BJ6396">
        <v>19</v>
      </c>
      <c r="BK6396">
        <v>36</v>
      </c>
      <c r="BL6396">
        <v>41</v>
      </c>
      <c r="BM6396">
        <v>4</v>
      </c>
      <c r="BN6396" t="s">
        <v>3827</v>
      </c>
      <c r="BO6396" t="s">
        <v>3827</v>
      </c>
      <c r="BP6396" t="s">
        <v>3827</v>
      </c>
      <c r="BQ6396" t="s">
        <v>3827</v>
      </c>
      <c r="BR6396">
        <v>100</v>
      </c>
      <c r="BS6396">
        <v>99</v>
      </c>
      <c r="BT6396" t="s">
        <v>3827</v>
      </c>
    </row>
    <row r="6397" spans="1:72">
      <c r="A6397" s="3" t="s">
        <v>66</v>
      </c>
      <c r="B6397" s="1" t="s">
        <v>3721</v>
      </c>
      <c r="C6397" t="s">
        <v>3719</v>
      </c>
      <c r="D6397" t="s">
        <v>3722</v>
      </c>
      <c r="E6397" t="str">
        <f t="shared" si="99"/>
        <v>Whitman-Hanson, John H Duval</v>
      </c>
      <c r="F6397" s="3" t="s">
        <v>73</v>
      </c>
      <c r="G6397" s="3" t="s">
        <v>228</v>
      </c>
      <c r="H6397" t="s">
        <v>74</v>
      </c>
      <c r="I6397" s="3" t="s">
        <v>75</v>
      </c>
      <c r="J6397" s="1" t="s">
        <v>228</v>
      </c>
      <c r="K6397" s="1">
        <v>-8</v>
      </c>
      <c r="L6397" s="1">
        <v>0</v>
      </c>
      <c r="M6397" s="1">
        <v>12</v>
      </c>
      <c r="N6397" t="s">
        <v>71</v>
      </c>
      <c r="O6397" t="s">
        <v>91</v>
      </c>
      <c r="P6397" t="s">
        <v>72</v>
      </c>
      <c r="Q6397">
        <v>95</v>
      </c>
      <c r="R6397">
        <v>95</v>
      </c>
      <c r="S6397">
        <v>95</v>
      </c>
      <c r="T6397">
        <v>61</v>
      </c>
      <c r="U6397">
        <v>61</v>
      </c>
      <c r="V6397">
        <v>59</v>
      </c>
      <c r="W6397">
        <v>85</v>
      </c>
      <c r="X6397">
        <v>79.2</v>
      </c>
      <c r="Y6397">
        <v>84.5</v>
      </c>
      <c r="Z6397">
        <v>112</v>
      </c>
      <c r="AA6397">
        <v>112</v>
      </c>
      <c r="AB6397">
        <v>112</v>
      </c>
      <c r="AC6397">
        <v>69</v>
      </c>
      <c r="AD6397">
        <v>61</v>
      </c>
      <c r="AE6397">
        <v>47</v>
      </c>
      <c r="AF6397">
        <v>87.5</v>
      </c>
      <c r="AG6397">
        <v>79.7</v>
      </c>
      <c r="AH6397">
        <v>77.2</v>
      </c>
      <c r="AI6397">
        <v>37</v>
      </c>
      <c r="AJ6397">
        <v>39</v>
      </c>
      <c r="AK6397">
        <v>92</v>
      </c>
      <c r="AL6397">
        <v>92</v>
      </c>
      <c r="AM6397">
        <v>46</v>
      </c>
      <c r="AN6397">
        <v>40</v>
      </c>
      <c r="AO6397">
        <v>110</v>
      </c>
      <c r="AP6397">
        <v>112</v>
      </c>
      <c r="AQ6397">
        <v>17</v>
      </c>
      <c r="AR6397">
        <v>44</v>
      </c>
      <c r="AS6397">
        <v>35</v>
      </c>
      <c r="AT6397">
        <v>4</v>
      </c>
      <c r="AU6397">
        <v>28</v>
      </c>
      <c r="AV6397">
        <v>33</v>
      </c>
      <c r="AW6397">
        <v>26</v>
      </c>
      <c r="AX6397">
        <v>13</v>
      </c>
      <c r="AY6397">
        <v>18</v>
      </c>
      <c r="AZ6397">
        <v>41</v>
      </c>
      <c r="BA6397">
        <v>38</v>
      </c>
      <c r="BB6397">
        <v>3</v>
      </c>
      <c r="BC6397">
        <v>100</v>
      </c>
      <c r="BD6397">
        <v>100</v>
      </c>
      <c r="BE6397">
        <v>100</v>
      </c>
      <c r="BF6397">
        <v>17</v>
      </c>
      <c r="BG6397">
        <v>52</v>
      </c>
      <c r="BH6397">
        <v>27</v>
      </c>
      <c r="BI6397">
        <v>4</v>
      </c>
      <c r="BJ6397">
        <v>29</v>
      </c>
      <c r="BK6397">
        <v>31</v>
      </c>
      <c r="BL6397">
        <v>27</v>
      </c>
      <c r="BM6397">
        <v>13</v>
      </c>
      <c r="BN6397">
        <v>13</v>
      </c>
      <c r="BO6397">
        <v>35</v>
      </c>
      <c r="BP6397">
        <v>45</v>
      </c>
      <c r="BQ6397">
        <v>8</v>
      </c>
      <c r="BR6397">
        <v>100</v>
      </c>
      <c r="BS6397">
        <v>100</v>
      </c>
      <c r="BT6397">
        <v>100</v>
      </c>
    </row>
    <row r="6398" spans="1:72">
      <c r="A6398" s="3" t="s">
        <v>66</v>
      </c>
      <c r="B6398" s="1" t="s">
        <v>3721</v>
      </c>
      <c r="C6398" t="s">
        <v>3719</v>
      </c>
      <c r="D6398" t="s">
        <v>3722</v>
      </c>
      <c r="E6398" t="str">
        <f t="shared" si="99"/>
        <v>Whitman-Hanson, John H Duval</v>
      </c>
      <c r="F6398" s="3" t="s">
        <v>73</v>
      </c>
      <c r="G6398" s="3" t="s">
        <v>228</v>
      </c>
      <c r="H6398" t="s">
        <v>74</v>
      </c>
      <c r="I6398" s="3" t="s">
        <v>75</v>
      </c>
      <c r="J6398" s="1" t="s">
        <v>77</v>
      </c>
      <c r="K6398" s="1">
        <v>0</v>
      </c>
      <c r="L6398" s="1">
        <v>-2</v>
      </c>
      <c r="M6398" s="1">
        <v>12</v>
      </c>
      <c r="N6398" t="s">
        <v>91</v>
      </c>
      <c r="O6398" t="s">
        <v>91</v>
      </c>
      <c r="P6398" t="s">
        <v>72</v>
      </c>
      <c r="Q6398">
        <v>282</v>
      </c>
      <c r="R6398">
        <v>283</v>
      </c>
      <c r="S6398">
        <v>95</v>
      </c>
      <c r="T6398">
        <v>64</v>
      </c>
      <c r="U6398">
        <v>61</v>
      </c>
      <c r="V6398">
        <v>59</v>
      </c>
      <c r="W6398">
        <v>86.7</v>
      </c>
      <c r="X6398">
        <v>82.4</v>
      </c>
      <c r="Y6398">
        <v>84.5</v>
      </c>
      <c r="Z6398">
        <v>314</v>
      </c>
      <c r="AA6398">
        <v>313</v>
      </c>
      <c r="AB6398">
        <v>112</v>
      </c>
      <c r="AC6398">
        <v>64</v>
      </c>
      <c r="AD6398">
        <v>63</v>
      </c>
      <c r="AE6398">
        <v>47</v>
      </c>
      <c r="AF6398">
        <v>84.8</v>
      </c>
      <c r="AG6398">
        <v>83.9</v>
      </c>
      <c r="AH6398">
        <v>77.2</v>
      </c>
      <c r="AI6398">
        <v>48</v>
      </c>
      <c r="AJ6398">
        <v>39</v>
      </c>
      <c r="AK6398">
        <v>183</v>
      </c>
      <c r="AL6398">
        <v>183</v>
      </c>
      <c r="AM6398">
        <v>55</v>
      </c>
      <c r="AN6398">
        <v>46</v>
      </c>
      <c r="AO6398">
        <v>211</v>
      </c>
      <c r="AP6398">
        <v>212</v>
      </c>
      <c r="AQ6398">
        <v>14</v>
      </c>
      <c r="AR6398">
        <v>50</v>
      </c>
      <c r="AS6398">
        <v>33</v>
      </c>
      <c r="AT6398">
        <v>3</v>
      </c>
      <c r="AU6398">
        <v>29</v>
      </c>
      <c r="AV6398">
        <v>32</v>
      </c>
      <c r="AW6398">
        <v>30</v>
      </c>
      <c r="AX6398">
        <v>9</v>
      </c>
      <c r="AY6398">
        <v>18</v>
      </c>
      <c r="AZ6398">
        <v>41</v>
      </c>
      <c r="BA6398">
        <v>38</v>
      </c>
      <c r="BB6398">
        <v>3</v>
      </c>
      <c r="BC6398">
        <v>100</v>
      </c>
      <c r="BD6398">
        <v>100</v>
      </c>
      <c r="BE6398">
        <v>100</v>
      </c>
      <c r="BF6398">
        <v>15</v>
      </c>
      <c r="BG6398">
        <v>49</v>
      </c>
      <c r="BH6398">
        <v>29</v>
      </c>
      <c r="BI6398">
        <v>7</v>
      </c>
      <c r="BJ6398">
        <v>27</v>
      </c>
      <c r="BK6398">
        <v>36</v>
      </c>
      <c r="BL6398">
        <v>29</v>
      </c>
      <c r="BM6398">
        <v>8</v>
      </c>
      <c r="BN6398">
        <v>13</v>
      </c>
      <c r="BO6398">
        <v>35</v>
      </c>
      <c r="BP6398">
        <v>45</v>
      </c>
      <c r="BQ6398">
        <v>8</v>
      </c>
      <c r="BR6398">
        <v>100</v>
      </c>
      <c r="BS6398">
        <v>100</v>
      </c>
      <c r="BT6398">
        <v>100</v>
      </c>
    </row>
    <row r="6399" spans="1:72">
      <c r="A6399" s="3" t="s">
        <v>66</v>
      </c>
      <c r="B6399" s="1" t="s">
        <v>3723</v>
      </c>
      <c r="C6399" t="s">
        <v>3719</v>
      </c>
      <c r="D6399" t="s">
        <v>3724</v>
      </c>
      <c r="E6399" t="str">
        <f t="shared" si="99"/>
        <v>Whitman-Hanson, Indian Head</v>
      </c>
      <c r="F6399" s="3" t="s">
        <v>70</v>
      </c>
      <c r="G6399" s="3" t="s">
        <v>228</v>
      </c>
      <c r="H6399" t="s">
        <v>74</v>
      </c>
      <c r="I6399" s="3" t="s">
        <v>75</v>
      </c>
      <c r="J6399" s="1" t="s">
        <v>70</v>
      </c>
      <c r="K6399" s="1">
        <v>-7</v>
      </c>
      <c r="L6399" s="1">
        <v>11</v>
      </c>
      <c r="M6399" s="1" t="s">
        <v>3827</v>
      </c>
      <c r="N6399" t="s">
        <v>71</v>
      </c>
      <c r="O6399" t="s">
        <v>72</v>
      </c>
      <c r="Q6399">
        <v>124</v>
      </c>
      <c r="R6399">
        <v>124</v>
      </c>
      <c r="S6399" t="s">
        <v>3827</v>
      </c>
      <c r="T6399">
        <v>68</v>
      </c>
      <c r="U6399">
        <v>84</v>
      </c>
      <c r="V6399" t="s">
        <v>3827</v>
      </c>
      <c r="W6399">
        <v>89.3</v>
      </c>
      <c r="X6399">
        <v>92.7</v>
      </c>
      <c r="Y6399" t="s">
        <v>3827</v>
      </c>
      <c r="Z6399">
        <v>136</v>
      </c>
      <c r="AA6399">
        <v>135</v>
      </c>
      <c r="AB6399" t="s">
        <v>3827</v>
      </c>
      <c r="AC6399">
        <v>75</v>
      </c>
      <c r="AD6399">
        <v>73</v>
      </c>
      <c r="AE6399" t="s">
        <v>3827</v>
      </c>
      <c r="AF6399">
        <v>89.9</v>
      </c>
      <c r="AG6399">
        <v>87.8</v>
      </c>
      <c r="AH6399" t="s">
        <v>3827</v>
      </c>
      <c r="AI6399" t="s">
        <v>3827</v>
      </c>
      <c r="AJ6399" t="s">
        <v>3827</v>
      </c>
      <c r="AK6399" t="s">
        <v>3827</v>
      </c>
      <c r="AL6399" t="s">
        <v>3827</v>
      </c>
      <c r="AM6399" t="s">
        <v>3827</v>
      </c>
      <c r="AN6399" t="s">
        <v>3827</v>
      </c>
      <c r="AO6399" t="s">
        <v>3827</v>
      </c>
      <c r="AP6399" t="s">
        <v>3827</v>
      </c>
      <c r="AQ6399">
        <v>13</v>
      </c>
      <c r="AR6399">
        <v>55</v>
      </c>
      <c r="AS6399">
        <v>31</v>
      </c>
      <c r="AT6399">
        <v>1</v>
      </c>
      <c r="AU6399">
        <v>37</v>
      </c>
      <c r="AV6399">
        <v>47</v>
      </c>
      <c r="AW6399">
        <v>13</v>
      </c>
      <c r="AX6399">
        <v>3</v>
      </c>
      <c r="AY6399" t="s">
        <v>3827</v>
      </c>
      <c r="AZ6399" t="s">
        <v>3827</v>
      </c>
      <c r="BA6399" t="s">
        <v>3827</v>
      </c>
      <c r="BB6399" t="s">
        <v>3827</v>
      </c>
      <c r="BC6399">
        <v>99</v>
      </c>
      <c r="BD6399">
        <v>99</v>
      </c>
      <c r="BE6399" t="s">
        <v>3827</v>
      </c>
      <c r="BF6399">
        <v>24</v>
      </c>
      <c r="BG6399">
        <v>51</v>
      </c>
      <c r="BH6399">
        <v>19</v>
      </c>
      <c r="BI6399">
        <v>6</v>
      </c>
      <c r="BJ6399">
        <v>44</v>
      </c>
      <c r="BK6399">
        <v>28</v>
      </c>
      <c r="BL6399">
        <v>21</v>
      </c>
      <c r="BM6399">
        <v>7</v>
      </c>
      <c r="BN6399" t="s">
        <v>3827</v>
      </c>
      <c r="BO6399" t="s">
        <v>3827</v>
      </c>
      <c r="BP6399" t="s">
        <v>3827</v>
      </c>
      <c r="BQ6399" t="s">
        <v>3827</v>
      </c>
      <c r="BR6399">
        <v>100</v>
      </c>
      <c r="BS6399">
        <v>100</v>
      </c>
      <c r="BT6399" t="s">
        <v>3827</v>
      </c>
    </row>
    <row r="6400" spans="1:72">
      <c r="A6400" s="3" t="s">
        <v>66</v>
      </c>
      <c r="B6400" s="1" t="s">
        <v>3723</v>
      </c>
      <c r="C6400" t="s">
        <v>3719</v>
      </c>
      <c r="D6400" t="s">
        <v>3724</v>
      </c>
      <c r="E6400" t="str">
        <f t="shared" si="99"/>
        <v>Whitman-Hanson, Indian Head</v>
      </c>
      <c r="F6400" s="3" t="s">
        <v>70</v>
      </c>
      <c r="G6400" s="3" t="s">
        <v>228</v>
      </c>
      <c r="H6400" t="s">
        <v>74</v>
      </c>
      <c r="I6400" s="3" t="s">
        <v>75</v>
      </c>
      <c r="J6400" s="1" t="s">
        <v>207</v>
      </c>
      <c r="K6400" s="1">
        <v>5</v>
      </c>
      <c r="L6400" s="1">
        <v>0</v>
      </c>
      <c r="M6400" s="1" t="s">
        <v>3827</v>
      </c>
      <c r="N6400" t="s">
        <v>72</v>
      </c>
      <c r="O6400" t="s">
        <v>91</v>
      </c>
      <c r="Q6400">
        <v>138</v>
      </c>
      <c r="R6400">
        <v>138</v>
      </c>
      <c r="S6400" t="s">
        <v>3827</v>
      </c>
      <c r="T6400">
        <v>73</v>
      </c>
      <c r="U6400">
        <v>66</v>
      </c>
      <c r="V6400" t="s">
        <v>3827</v>
      </c>
      <c r="W6400">
        <v>87.5</v>
      </c>
      <c r="X6400">
        <v>85.3</v>
      </c>
      <c r="Y6400" t="s">
        <v>3827</v>
      </c>
      <c r="Z6400">
        <v>129</v>
      </c>
      <c r="AA6400">
        <v>128</v>
      </c>
      <c r="AB6400" t="s">
        <v>3827</v>
      </c>
      <c r="AC6400">
        <v>68</v>
      </c>
      <c r="AD6400">
        <v>66</v>
      </c>
      <c r="AE6400" t="s">
        <v>3827</v>
      </c>
      <c r="AF6400">
        <v>88.2</v>
      </c>
      <c r="AG6400">
        <v>88.7</v>
      </c>
      <c r="AH6400" t="s">
        <v>3827</v>
      </c>
      <c r="AI6400">
        <v>61.5</v>
      </c>
      <c r="AJ6400">
        <v>54</v>
      </c>
      <c r="AK6400">
        <v>134</v>
      </c>
      <c r="AL6400">
        <v>134</v>
      </c>
      <c r="AM6400">
        <v>61.5</v>
      </c>
      <c r="AN6400">
        <v>56</v>
      </c>
      <c r="AO6400">
        <v>122</v>
      </c>
      <c r="AP6400">
        <v>121</v>
      </c>
      <c r="AQ6400">
        <v>28</v>
      </c>
      <c r="AR6400">
        <v>45</v>
      </c>
      <c r="AS6400">
        <v>16</v>
      </c>
      <c r="AT6400">
        <v>11</v>
      </c>
      <c r="AU6400">
        <v>26</v>
      </c>
      <c r="AV6400">
        <v>40</v>
      </c>
      <c r="AW6400">
        <v>26</v>
      </c>
      <c r="AX6400">
        <v>8</v>
      </c>
      <c r="AY6400" t="s">
        <v>3827</v>
      </c>
      <c r="AZ6400" t="s">
        <v>3827</v>
      </c>
      <c r="BA6400" t="s">
        <v>3827</v>
      </c>
      <c r="BB6400" t="s">
        <v>3827</v>
      </c>
      <c r="BC6400">
        <v>99</v>
      </c>
      <c r="BD6400">
        <v>99</v>
      </c>
      <c r="BE6400" t="s">
        <v>3827</v>
      </c>
      <c r="BF6400">
        <v>21</v>
      </c>
      <c r="BG6400">
        <v>47</v>
      </c>
      <c r="BH6400">
        <v>26</v>
      </c>
      <c r="BI6400">
        <v>5</v>
      </c>
      <c r="BJ6400">
        <v>30</v>
      </c>
      <c r="BK6400">
        <v>36</v>
      </c>
      <c r="BL6400">
        <v>29</v>
      </c>
      <c r="BM6400">
        <v>5</v>
      </c>
      <c r="BN6400" t="s">
        <v>3827</v>
      </c>
      <c r="BO6400" t="s">
        <v>3827</v>
      </c>
      <c r="BP6400" t="s">
        <v>3827</v>
      </c>
      <c r="BQ6400" t="s">
        <v>3827</v>
      </c>
      <c r="BR6400">
        <v>100</v>
      </c>
      <c r="BS6400">
        <v>99</v>
      </c>
      <c r="BT6400" t="s">
        <v>3827</v>
      </c>
    </row>
    <row r="6401" spans="1:72">
      <c r="A6401" s="3" t="s">
        <v>66</v>
      </c>
      <c r="B6401" s="1" t="s">
        <v>3723</v>
      </c>
      <c r="C6401" t="s">
        <v>3719</v>
      </c>
      <c r="D6401" t="s">
        <v>3724</v>
      </c>
      <c r="E6401" t="str">
        <f t="shared" si="99"/>
        <v>Whitman-Hanson, Indian Head</v>
      </c>
      <c r="F6401" s="3" t="s">
        <v>70</v>
      </c>
      <c r="G6401" s="3" t="s">
        <v>228</v>
      </c>
      <c r="H6401" t="s">
        <v>74</v>
      </c>
      <c r="I6401" s="3" t="s">
        <v>75</v>
      </c>
      <c r="J6401" s="1" t="s">
        <v>228</v>
      </c>
      <c r="K6401" s="1">
        <v>-2</v>
      </c>
      <c r="L6401" s="1">
        <v>11</v>
      </c>
      <c r="M6401" s="1">
        <v>9</v>
      </c>
      <c r="N6401" t="s">
        <v>91</v>
      </c>
      <c r="O6401" t="s">
        <v>72</v>
      </c>
      <c r="P6401" t="s">
        <v>72</v>
      </c>
      <c r="Q6401">
        <v>131</v>
      </c>
      <c r="R6401">
        <v>132</v>
      </c>
      <c r="S6401">
        <v>132</v>
      </c>
      <c r="T6401">
        <v>69</v>
      </c>
      <c r="U6401">
        <v>73</v>
      </c>
      <c r="V6401">
        <v>62</v>
      </c>
      <c r="W6401">
        <v>89.7</v>
      </c>
      <c r="X6401">
        <v>89.4</v>
      </c>
      <c r="Y6401">
        <v>86.7</v>
      </c>
      <c r="Z6401">
        <v>143</v>
      </c>
      <c r="AA6401">
        <v>142</v>
      </c>
      <c r="AB6401">
        <v>143</v>
      </c>
      <c r="AC6401">
        <v>71</v>
      </c>
      <c r="AD6401">
        <v>62</v>
      </c>
      <c r="AE6401">
        <v>53</v>
      </c>
      <c r="AF6401">
        <v>88.5</v>
      </c>
      <c r="AG6401">
        <v>82.6</v>
      </c>
      <c r="AH6401">
        <v>82</v>
      </c>
      <c r="AI6401">
        <v>41.5</v>
      </c>
      <c r="AJ6401">
        <v>42</v>
      </c>
      <c r="AK6401">
        <v>126</v>
      </c>
      <c r="AL6401">
        <v>125</v>
      </c>
      <c r="AM6401">
        <v>47</v>
      </c>
      <c r="AN6401">
        <v>48</v>
      </c>
      <c r="AO6401">
        <v>139</v>
      </c>
      <c r="AP6401">
        <v>137</v>
      </c>
      <c r="AQ6401">
        <v>18</v>
      </c>
      <c r="AR6401">
        <v>52</v>
      </c>
      <c r="AS6401">
        <v>24</v>
      </c>
      <c r="AT6401">
        <v>7</v>
      </c>
      <c r="AU6401">
        <v>41</v>
      </c>
      <c r="AV6401">
        <v>33</v>
      </c>
      <c r="AW6401">
        <v>17</v>
      </c>
      <c r="AX6401">
        <v>9</v>
      </c>
      <c r="AY6401">
        <v>22</v>
      </c>
      <c r="AZ6401">
        <v>40</v>
      </c>
      <c r="BA6401">
        <v>30</v>
      </c>
      <c r="BB6401">
        <v>8</v>
      </c>
      <c r="BC6401">
        <v>99</v>
      </c>
      <c r="BD6401">
        <v>100</v>
      </c>
      <c r="BE6401">
        <v>100</v>
      </c>
      <c r="BF6401">
        <v>17</v>
      </c>
      <c r="BG6401">
        <v>54</v>
      </c>
      <c r="BH6401">
        <v>27</v>
      </c>
      <c r="BI6401">
        <v>3</v>
      </c>
      <c r="BJ6401">
        <v>30</v>
      </c>
      <c r="BK6401">
        <v>32</v>
      </c>
      <c r="BL6401">
        <v>30</v>
      </c>
      <c r="BM6401">
        <v>8</v>
      </c>
      <c r="BN6401">
        <v>16</v>
      </c>
      <c r="BO6401">
        <v>37</v>
      </c>
      <c r="BP6401">
        <v>42</v>
      </c>
      <c r="BQ6401">
        <v>5</v>
      </c>
      <c r="BR6401">
        <v>99</v>
      </c>
      <c r="BS6401">
        <v>99</v>
      </c>
      <c r="BT6401">
        <v>99</v>
      </c>
    </row>
    <row r="6402" spans="1:72">
      <c r="A6402" s="3" t="s">
        <v>66</v>
      </c>
      <c r="B6402" s="1" t="s">
        <v>3723</v>
      </c>
      <c r="C6402" t="s">
        <v>3719</v>
      </c>
      <c r="D6402" t="s">
        <v>3724</v>
      </c>
      <c r="E6402" t="str">
        <f t="shared" si="99"/>
        <v>Whitman-Hanson, Indian Head</v>
      </c>
      <c r="F6402" s="3" t="s">
        <v>70</v>
      </c>
      <c r="G6402" s="3" t="s">
        <v>228</v>
      </c>
      <c r="H6402" t="s">
        <v>74</v>
      </c>
      <c r="I6402" s="3" t="s">
        <v>75</v>
      </c>
      <c r="J6402" s="1" t="s">
        <v>77</v>
      </c>
      <c r="K6402" s="1">
        <v>-1</v>
      </c>
      <c r="L6402" s="1">
        <v>7</v>
      </c>
      <c r="M6402" s="1">
        <v>9</v>
      </c>
      <c r="N6402" t="s">
        <v>91</v>
      </c>
      <c r="O6402" t="s">
        <v>72</v>
      </c>
      <c r="P6402" t="s">
        <v>72</v>
      </c>
      <c r="Q6402">
        <v>393</v>
      </c>
      <c r="R6402">
        <v>394</v>
      </c>
      <c r="S6402">
        <v>132</v>
      </c>
      <c r="T6402">
        <v>70</v>
      </c>
      <c r="U6402">
        <v>74</v>
      </c>
      <c r="V6402">
        <v>62</v>
      </c>
      <c r="W6402">
        <v>88.8</v>
      </c>
      <c r="X6402">
        <v>89</v>
      </c>
      <c r="Y6402">
        <v>86.7</v>
      </c>
      <c r="Z6402">
        <v>408</v>
      </c>
      <c r="AA6402">
        <v>405</v>
      </c>
      <c r="AB6402">
        <v>143</v>
      </c>
      <c r="AC6402">
        <v>71</v>
      </c>
      <c r="AD6402">
        <v>67</v>
      </c>
      <c r="AE6402">
        <v>53</v>
      </c>
      <c r="AF6402">
        <v>88.8</v>
      </c>
      <c r="AG6402">
        <v>86.2</v>
      </c>
      <c r="AH6402">
        <v>82</v>
      </c>
      <c r="AI6402">
        <v>50</v>
      </c>
      <c r="AJ6402">
        <v>49</v>
      </c>
      <c r="AK6402">
        <v>260</v>
      </c>
      <c r="AL6402">
        <v>259</v>
      </c>
      <c r="AM6402">
        <v>52</v>
      </c>
      <c r="AN6402">
        <v>52.5</v>
      </c>
      <c r="AO6402">
        <v>261</v>
      </c>
      <c r="AP6402">
        <v>258</v>
      </c>
      <c r="AQ6402">
        <v>20</v>
      </c>
      <c r="AR6402">
        <v>50</v>
      </c>
      <c r="AS6402">
        <v>23</v>
      </c>
      <c r="AT6402">
        <v>6</v>
      </c>
      <c r="AU6402">
        <v>35</v>
      </c>
      <c r="AV6402">
        <v>40</v>
      </c>
      <c r="AW6402">
        <v>19</v>
      </c>
      <c r="AX6402">
        <v>7</v>
      </c>
      <c r="AY6402">
        <v>22</v>
      </c>
      <c r="AZ6402">
        <v>40</v>
      </c>
      <c r="BA6402">
        <v>30</v>
      </c>
      <c r="BB6402">
        <v>8</v>
      </c>
      <c r="BC6402">
        <v>99</v>
      </c>
      <c r="BD6402">
        <v>100</v>
      </c>
      <c r="BE6402">
        <v>100</v>
      </c>
      <c r="BF6402">
        <v>20</v>
      </c>
      <c r="BG6402">
        <v>51</v>
      </c>
      <c r="BH6402">
        <v>24</v>
      </c>
      <c r="BI6402">
        <v>5</v>
      </c>
      <c r="BJ6402">
        <v>35</v>
      </c>
      <c r="BK6402">
        <v>32</v>
      </c>
      <c r="BL6402">
        <v>26</v>
      </c>
      <c r="BM6402">
        <v>7</v>
      </c>
      <c r="BN6402">
        <v>16</v>
      </c>
      <c r="BO6402">
        <v>37</v>
      </c>
      <c r="BP6402">
        <v>42</v>
      </c>
      <c r="BQ6402">
        <v>5</v>
      </c>
      <c r="BR6402">
        <v>100</v>
      </c>
      <c r="BS6402">
        <v>99</v>
      </c>
      <c r="BT6402">
        <v>99</v>
      </c>
    </row>
    <row r="6403" spans="1:72">
      <c r="A6403" s="3" t="s">
        <v>66</v>
      </c>
      <c r="B6403" s="1" t="s">
        <v>3725</v>
      </c>
      <c r="C6403" t="s">
        <v>3719</v>
      </c>
      <c r="D6403" t="s">
        <v>3726</v>
      </c>
      <c r="E6403" t="str">
        <f t="shared" ref="E6403:E6466" si="100">CONCATENATE(C6403, ", ", D6403)</f>
        <v>Whitman-Hanson, Whitman Middle</v>
      </c>
      <c r="F6403" s="3" t="s">
        <v>229</v>
      </c>
      <c r="G6403" s="3" t="s">
        <v>233</v>
      </c>
      <c r="H6403" t="s">
        <v>74</v>
      </c>
      <c r="I6403" s="3" t="s">
        <v>234</v>
      </c>
      <c r="J6403" s="1" t="s">
        <v>229</v>
      </c>
      <c r="K6403" s="1">
        <v>8</v>
      </c>
      <c r="L6403" s="1">
        <v>-1</v>
      </c>
      <c r="M6403" s="1" t="s">
        <v>3827</v>
      </c>
      <c r="N6403" t="s">
        <v>72</v>
      </c>
      <c r="O6403" t="s">
        <v>91</v>
      </c>
      <c r="Q6403">
        <v>183</v>
      </c>
      <c r="R6403">
        <v>185</v>
      </c>
      <c r="S6403" t="s">
        <v>3827</v>
      </c>
      <c r="T6403">
        <v>71</v>
      </c>
      <c r="U6403">
        <v>58</v>
      </c>
      <c r="V6403" t="s">
        <v>3827</v>
      </c>
      <c r="W6403">
        <v>88.7</v>
      </c>
      <c r="X6403">
        <v>79.5</v>
      </c>
      <c r="Y6403" t="s">
        <v>3827</v>
      </c>
      <c r="Z6403">
        <v>180</v>
      </c>
      <c r="AA6403">
        <v>180</v>
      </c>
      <c r="AB6403" t="s">
        <v>3827</v>
      </c>
      <c r="AC6403">
        <v>63</v>
      </c>
      <c r="AD6403">
        <v>59</v>
      </c>
      <c r="AE6403" t="s">
        <v>3827</v>
      </c>
      <c r="AF6403">
        <v>84.4</v>
      </c>
      <c r="AG6403">
        <v>81.900000000000006</v>
      </c>
      <c r="AH6403" t="s">
        <v>3827</v>
      </c>
      <c r="AI6403">
        <v>47</v>
      </c>
      <c r="AJ6403">
        <v>26</v>
      </c>
      <c r="AK6403">
        <v>181</v>
      </c>
      <c r="AL6403">
        <v>183</v>
      </c>
      <c r="AM6403">
        <v>37</v>
      </c>
      <c r="AN6403">
        <v>44</v>
      </c>
      <c r="AO6403">
        <v>176</v>
      </c>
      <c r="AP6403">
        <v>177</v>
      </c>
      <c r="AQ6403">
        <v>14</v>
      </c>
      <c r="AR6403">
        <v>57</v>
      </c>
      <c r="AS6403">
        <v>27</v>
      </c>
      <c r="AT6403">
        <v>2</v>
      </c>
      <c r="AU6403">
        <v>23</v>
      </c>
      <c r="AV6403">
        <v>35</v>
      </c>
      <c r="AW6403">
        <v>30</v>
      </c>
      <c r="AX6403">
        <v>12</v>
      </c>
      <c r="AY6403" t="s">
        <v>3827</v>
      </c>
      <c r="AZ6403" t="s">
        <v>3827</v>
      </c>
      <c r="BA6403" t="s">
        <v>3827</v>
      </c>
      <c r="BB6403" t="s">
        <v>3827</v>
      </c>
      <c r="BC6403">
        <v>99</v>
      </c>
      <c r="BD6403">
        <v>100</v>
      </c>
      <c r="BE6403" t="s">
        <v>3827</v>
      </c>
      <c r="BF6403">
        <v>5</v>
      </c>
      <c r="BG6403">
        <v>58</v>
      </c>
      <c r="BH6403">
        <v>31</v>
      </c>
      <c r="BI6403">
        <v>6</v>
      </c>
      <c r="BJ6403">
        <v>15</v>
      </c>
      <c r="BK6403">
        <v>44</v>
      </c>
      <c r="BL6403">
        <v>31</v>
      </c>
      <c r="BM6403">
        <v>9</v>
      </c>
      <c r="BN6403" t="s">
        <v>3827</v>
      </c>
      <c r="BO6403" t="s">
        <v>3827</v>
      </c>
      <c r="BP6403" t="s">
        <v>3827</v>
      </c>
      <c r="BQ6403" t="s">
        <v>3827</v>
      </c>
      <c r="BR6403">
        <v>100</v>
      </c>
      <c r="BS6403">
        <v>99</v>
      </c>
      <c r="BT6403" t="s">
        <v>3827</v>
      </c>
    </row>
    <row r="6404" spans="1:72">
      <c r="A6404" s="3" t="s">
        <v>66</v>
      </c>
      <c r="B6404" s="1" t="s">
        <v>3725</v>
      </c>
      <c r="C6404" t="s">
        <v>3719</v>
      </c>
      <c r="D6404" t="s">
        <v>3726</v>
      </c>
      <c r="E6404" t="str">
        <f t="shared" si="100"/>
        <v>Whitman-Hanson, Whitman Middle</v>
      </c>
      <c r="F6404" s="3" t="s">
        <v>229</v>
      </c>
      <c r="G6404" s="3" t="s">
        <v>233</v>
      </c>
      <c r="H6404" t="s">
        <v>74</v>
      </c>
      <c r="I6404" s="3" t="s">
        <v>234</v>
      </c>
      <c r="J6404" s="1" t="s">
        <v>232</v>
      </c>
      <c r="K6404" s="1">
        <v>-5</v>
      </c>
      <c r="L6404" s="1">
        <v>-11</v>
      </c>
      <c r="M6404" s="1" t="s">
        <v>3827</v>
      </c>
      <c r="N6404" t="s">
        <v>71</v>
      </c>
      <c r="O6404" t="s">
        <v>71</v>
      </c>
      <c r="Q6404">
        <v>185</v>
      </c>
      <c r="R6404">
        <v>185</v>
      </c>
      <c r="S6404" t="s">
        <v>3827</v>
      </c>
      <c r="T6404">
        <v>68</v>
      </c>
      <c r="U6404">
        <v>35</v>
      </c>
      <c r="V6404" t="s">
        <v>3827</v>
      </c>
      <c r="W6404">
        <v>88.9</v>
      </c>
      <c r="X6404">
        <v>67</v>
      </c>
      <c r="Y6404" t="s">
        <v>3827</v>
      </c>
      <c r="Z6404">
        <v>202</v>
      </c>
      <c r="AA6404">
        <v>202</v>
      </c>
      <c r="AB6404" t="s">
        <v>3827</v>
      </c>
      <c r="AC6404">
        <v>73</v>
      </c>
      <c r="AD6404">
        <v>46</v>
      </c>
      <c r="AE6404" t="s">
        <v>3827</v>
      </c>
      <c r="AF6404">
        <v>88.9</v>
      </c>
      <c r="AG6404">
        <v>71.5</v>
      </c>
      <c r="AH6404" t="s">
        <v>3827</v>
      </c>
      <c r="AI6404">
        <v>36</v>
      </c>
      <c r="AJ6404">
        <v>30</v>
      </c>
      <c r="AK6404">
        <v>183</v>
      </c>
      <c r="AL6404">
        <v>181</v>
      </c>
      <c r="AM6404">
        <v>36</v>
      </c>
      <c r="AN6404">
        <v>36</v>
      </c>
      <c r="AO6404">
        <v>201</v>
      </c>
      <c r="AP6404">
        <v>201</v>
      </c>
      <c r="AQ6404">
        <v>4</v>
      </c>
      <c r="AR6404">
        <v>64</v>
      </c>
      <c r="AS6404">
        <v>30</v>
      </c>
      <c r="AT6404">
        <v>2</v>
      </c>
      <c r="AU6404">
        <v>7</v>
      </c>
      <c r="AV6404">
        <v>28</v>
      </c>
      <c r="AW6404">
        <v>45</v>
      </c>
      <c r="AX6404">
        <v>20</v>
      </c>
      <c r="AY6404" t="s">
        <v>3827</v>
      </c>
      <c r="AZ6404" t="s">
        <v>3827</v>
      </c>
      <c r="BA6404" t="s">
        <v>3827</v>
      </c>
      <c r="BB6404" t="s">
        <v>3827</v>
      </c>
      <c r="BC6404">
        <v>100</v>
      </c>
      <c r="BD6404">
        <v>100</v>
      </c>
      <c r="BE6404" t="s">
        <v>3827</v>
      </c>
      <c r="BF6404">
        <v>7</v>
      </c>
      <c r="BG6404">
        <v>66</v>
      </c>
      <c r="BH6404">
        <v>25</v>
      </c>
      <c r="BI6404">
        <v>2</v>
      </c>
      <c r="BJ6404">
        <v>8</v>
      </c>
      <c r="BK6404">
        <v>38</v>
      </c>
      <c r="BL6404">
        <v>32</v>
      </c>
      <c r="BM6404">
        <v>22</v>
      </c>
      <c r="BN6404" t="s">
        <v>3827</v>
      </c>
      <c r="BO6404" t="s">
        <v>3827</v>
      </c>
      <c r="BP6404" t="s">
        <v>3827</v>
      </c>
      <c r="BQ6404" t="s">
        <v>3827</v>
      </c>
      <c r="BR6404">
        <v>100</v>
      </c>
      <c r="BS6404">
        <v>100</v>
      </c>
      <c r="BT6404" t="s">
        <v>3827</v>
      </c>
    </row>
    <row r="6405" spans="1:72">
      <c r="A6405" s="3" t="s">
        <v>66</v>
      </c>
      <c r="B6405" s="1" t="s">
        <v>3725</v>
      </c>
      <c r="C6405" t="s">
        <v>3719</v>
      </c>
      <c r="D6405" t="s">
        <v>3726</v>
      </c>
      <c r="E6405" t="str">
        <f t="shared" si="100"/>
        <v>Whitman-Hanson, Whitman Middle</v>
      </c>
      <c r="F6405" s="3" t="s">
        <v>229</v>
      </c>
      <c r="G6405" s="3" t="s">
        <v>233</v>
      </c>
      <c r="H6405" t="s">
        <v>74</v>
      </c>
      <c r="I6405" s="3" t="s">
        <v>234</v>
      </c>
      <c r="J6405" s="1" t="s">
        <v>233</v>
      </c>
      <c r="K6405" s="1">
        <v>-1</v>
      </c>
      <c r="L6405" s="1">
        <v>-12</v>
      </c>
      <c r="M6405" s="1">
        <v>6</v>
      </c>
      <c r="N6405" t="s">
        <v>91</v>
      </c>
      <c r="O6405" t="s">
        <v>71</v>
      </c>
      <c r="P6405" t="s">
        <v>72</v>
      </c>
      <c r="Q6405">
        <v>204</v>
      </c>
      <c r="R6405">
        <v>204</v>
      </c>
      <c r="S6405">
        <v>203</v>
      </c>
      <c r="T6405">
        <v>81</v>
      </c>
      <c r="U6405">
        <v>34</v>
      </c>
      <c r="V6405">
        <v>37</v>
      </c>
      <c r="W6405">
        <v>91.7</v>
      </c>
      <c r="X6405">
        <v>64.8</v>
      </c>
      <c r="Y6405">
        <v>71.400000000000006</v>
      </c>
      <c r="Z6405">
        <v>176</v>
      </c>
      <c r="AA6405">
        <v>176</v>
      </c>
      <c r="AB6405">
        <v>176</v>
      </c>
      <c r="AC6405">
        <v>82</v>
      </c>
      <c r="AD6405">
        <v>46</v>
      </c>
      <c r="AE6405">
        <v>31</v>
      </c>
      <c r="AF6405">
        <v>93.3</v>
      </c>
      <c r="AG6405">
        <v>70.900000000000006</v>
      </c>
      <c r="AH6405">
        <v>69.900000000000006</v>
      </c>
      <c r="AI6405">
        <v>46</v>
      </c>
      <c r="AJ6405">
        <v>30</v>
      </c>
      <c r="AK6405">
        <v>199</v>
      </c>
      <c r="AL6405">
        <v>199</v>
      </c>
      <c r="AM6405">
        <v>49</v>
      </c>
      <c r="AN6405">
        <v>41</v>
      </c>
      <c r="AO6405">
        <v>174</v>
      </c>
      <c r="AP6405">
        <v>176</v>
      </c>
      <c r="AQ6405">
        <v>7</v>
      </c>
      <c r="AR6405">
        <v>75</v>
      </c>
      <c r="AS6405">
        <v>12</v>
      </c>
      <c r="AT6405">
        <v>7</v>
      </c>
      <c r="AU6405">
        <v>6</v>
      </c>
      <c r="AV6405">
        <v>27</v>
      </c>
      <c r="AW6405">
        <v>42</v>
      </c>
      <c r="AX6405">
        <v>24</v>
      </c>
      <c r="AY6405">
        <v>1</v>
      </c>
      <c r="AZ6405">
        <v>36</v>
      </c>
      <c r="BA6405">
        <v>49</v>
      </c>
      <c r="BB6405">
        <v>14</v>
      </c>
      <c r="BC6405">
        <v>100</v>
      </c>
      <c r="BD6405">
        <v>100</v>
      </c>
      <c r="BE6405">
        <v>100</v>
      </c>
      <c r="BF6405">
        <v>17</v>
      </c>
      <c r="BG6405">
        <v>65</v>
      </c>
      <c r="BH6405">
        <v>15</v>
      </c>
      <c r="BI6405">
        <v>3</v>
      </c>
      <c r="BJ6405">
        <v>16</v>
      </c>
      <c r="BK6405">
        <v>30</v>
      </c>
      <c r="BL6405">
        <v>32</v>
      </c>
      <c r="BM6405">
        <v>22</v>
      </c>
      <c r="BN6405">
        <v>2</v>
      </c>
      <c r="BO6405">
        <v>28</v>
      </c>
      <c r="BP6405">
        <v>58</v>
      </c>
      <c r="BQ6405">
        <v>11</v>
      </c>
      <c r="BR6405">
        <v>100</v>
      </c>
      <c r="BS6405">
        <v>100</v>
      </c>
      <c r="BT6405">
        <v>100</v>
      </c>
    </row>
    <row r="6406" spans="1:72">
      <c r="A6406" s="3" t="s">
        <v>66</v>
      </c>
      <c r="B6406" s="1" t="s">
        <v>3725</v>
      </c>
      <c r="C6406" t="s">
        <v>3719</v>
      </c>
      <c r="D6406" t="s">
        <v>3726</v>
      </c>
      <c r="E6406" t="str">
        <f t="shared" si="100"/>
        <v>Whitman-Hanson, Whitman Middle</v>
      </c>
      <c r="F6406" s="3" t="s">
        <v>229</v>
      </c>
      <c r="G6406" s="3" t="s">
        <v>233</v>
      </c>
      <c r="H6406" t="s">
        <v>74</v>
      </c>
      <c r="I6406" s="3" t="s">
        <v>234</v>
      </c>
      <c r="J6406" s="1" t="s">
        <v>77</v>
      </c>
      <c r="K6406" s="1">
        <v>2</v>
      </c>
      <c r="L6406" s="1">
        <v>-8</v>
      </c>
      <c r="M6406" s="1">
        <v>6</v>
      </c>
      <c r="N6406" t="s">
        <v>91</v>
      </c>
      <c r="O6406" t="s">
        <v>71</v>
      </c>
      <c r="P6406" t="s">
        <v>72</v>
      </c>
      <c r="Q6406">
        <v>572</v>
      </c>
      <c r="R6406">
        <v>574</v>
      </c>
      <c r="S6406">
        <v>203</v>
      </c>
      <c r="T6406">
        <v>74</v>
      </c>
      <c r="U6406">
        <v>42</v>
      </c>
      <c r="V6406">
        <v>37</v>
      </c>
      <c r="W6406">
        <v>89.8</v>
      </c>
      <c r="X6406">
        <v>70.3</v>
      </c>
      <c r="Y6406">
        <v>71.400000000000006</v>
      </c>
      <c r="Z6406">
        <v>558</v>
      </c>
      <c r="AA6406">
        <v>558</v>
      </c>
      <c r="AB6406">
        <v>176</v>
      </c>
      <c r="AC6406">
        <v>72</v>
      </c>
      <c r="AD6406">
        <v>50</v>
      </c>
      <c r="AE6406">
        <v>31</v>
      </c>
      <c r="AF6406">
        <v>88.8</v>
      </c>
      <c r="AG6406">
        <v>74.7</v>
      </c>
      <c r="AH6406">
        <v>69.900000000000006</v>
      </c>
      <c r="AI6406">
        <v>42</v>
      </c>
      <c r="AJ6406">
        <v>29</v>
      </c>
      <c r="AK6406">
        <v>563</v>
      </c>
      <c r="AL6406">
        <v>563</v>
      </c>
      <c r="AM6406">
        <v>41</v>
      </c>
      <c r="AN6406">
        <v>41</v>
      </c>
      <c r="AO6406">
        <v>551</v>
      </c>
      <c r="AP6406">
        <v>554</v>
      </c>
      <c r="AQ6406">
        <v>8</v>
      </c>
      <c r="AR6406">
        <v>66</v>
      </c>
      <c r="AS6406">
        <v>22</v>
      </c>
      <c r="AT6406">
        <v>4</v>
      </c>
      <c r="AU6406">
        <v>12</v>
      </c>
      <c r="AV6406">
        <v>30</v>
      </c>
      <c r="AW6406">
        <v>39</v>
      </c>
      <c r="AX6406">
        <v>19</v>
      </c>
      <c r="AY6406">
        <v>1</v>
      </c>
      <c r="AZ6406">
        <v>36</v>
      </c>
      <c r="BA6406">
        <v>49</v>
      </c>
      <c r="BB6406">
        <v>14</v>
      </c>
      <c r="BC6406">
        <v>100</v>
      </c>
      <c r="BD6406">
        <v>100</v>
      </c>
      <c r="BE6406">
        <v>100</v>
      </c>
      <c r="BF6406">
        <v>9</v>
      </c>
      <c r="BG6406">
        <v>63</v>
      </c>
      <c r="BH6406">
        <v>24</v>
      </c>
      <c r="BI6406">
        <v>4</v>
      </c>
      <c r="BJ6406">
        <v>13</v>
      </c>
      <c r="BK6406">
        <v>38</v>
      </c>
      <c r="BL6406">
        <v>32</v>
      </c>
      <c r="BM6406">
        <v>18</v>
      </c>
      <c r="BN6406">
        <v>2</v>
      </c>
      <c r="BO6406">
        <v>28</v>
      </c>
      <c r="BP6406">
        <v>58</v>
      </c>
      <c r="BQ6406">
        <v>11</v>
      </c>
      <c r="BR6406">
        <v>100</v>
      </c>
      <c r="BS6406">
        <v>100</v>
      </c>
      <c r="BT6406">
        <v>100</v>
      </c>
    </row>
    <row r="6407" spans="1:72">
      <c r="A6407" s="3" t="s">
        <v>66</v>
      </c>
      <c r="B6407" s="1" t="s">
        <v>3727</v>
      </c>
      <c r="C6407" t="s">
        <v>3719</v>
      </c>
      <c r="D6407" t="s">
        <v>3728</v>
      </c>
      <c r="E6407" t="str">
        <f t="shared" si="100"/>
        <v>Whitman-Hanson, Hanson Middle School</v>
      </c>
      <c r="F6407" s="3" t="s">
        <v>229</v>
      </c>
      <c r="G6407" s="3" t="s">
        <v>233</v>
      </c>
      <c r="H6407" t="s">
        <v>74</v>
      </c>
      <c r="I6407" s="3" t="s">
        <v>234</v>
      </c>
      <c r="J6407" s="1" t="s">
        <v>229</v>
      </c>
      <c r="K6407" s="1">
        <v>-9</v>
      </c>
      <c r="L6407" s="1">
        <v>-11</v>
      </c>
      <c r="M6407" s="1" t="s">
        <v>3827</v>
      </c>
      <c r="N6407" t="s">
        <v>71</v>
      </c>
      <c r="O6407" t="s">
        <v>71</v>
      </c>
      <c r="Q6407">
        <v>143</v>
      </c>
      <c r="R6407">
        <v>143</v>
      </c>
      <c r="S6407" t="s">
        <v>3827</v>
      </c>
      <c r="T6407">
        <v>64</v>
      </c>
      <c r="U6407">
        <v>52</v>
      </c>
      <c r="V6407" t="s">
        <v>3827</v>
      </c>
      <c r="W6407">
        <v>85</v>
      </c>
      <c r="X6407">
        <v>77.599999999999994</v>
      </c>
      <c r="Y6407" t="s">
        <v>3827</v>
      </c>
      <c r="Z6407">
        <v>148</v>
      </c>
      <c r="AA6407">
        <v>148</v>
      </c>
      <c r="AB6407" t="s">
        <v>3827</v>
      </c>
      <c r="AC6407">
        <v>73</v>
      </c>
      <c r="AD6407">
        <v>63</v>
      </c>
      <c r="AE6407" t="s">
        <v>3827</v>
      </c>
      <c r="AF6407">
        <v>89</v>
      </c>
      <c r="AG6407">
        <v>82.6</v>
      </c>
      <c r="AH6407" t="s">
        <v>3827</v>
      </c>
      <c r="AI6407">
        <v>35.5</v>
      </c>
      <c r="AJ6407">
        <v>22</v>
      </c>
      <c r="AK6407">
        <v>140</v>
      </c>
      <c r="AL6407">
        <v>139</v>
      </c>
      <c r="AM6407">
        <v>47</v>
      </c>
      <c r="AN6407">
        <v>39</v>
      </c>
      <c r="AO6407">
        <v>145</v>
      </c>
      <c r="AP6407">
        <v>143</v>
      </c>
      <c r="AQ6407">
        <v>12</v>
      </c>
      <c r="AR6407">
        <v>52</v>
      </c>
      <c r="AS6407">
        <v>27</v>
      </c>
      <c r="AT6407">
        <v>9</v>
      </c>
      <c r="AU6407">
        <v>13</v>
      </c>
      <c r="AV6407">
        <v>38</v>
      </c>
      <c r="AW6407">
        <v>34</v>
      </c>
      <c r="AX6407">
        <v>15</v>
      </c>
      <c r="AY6407" t="s">
        <v>3827</v>
      </c>
      <c r="AZ6407" t="s">
        <v>3827</v>
      </c>
      <c r="BA6407" t="s">
        <v>3827</v>
      </c>
      <c r="BB6407" t="s">
        <v>3827</v>
      </c>
      <c r="BC6407">
        <v>99</v>
      </c>
      <c r="BD6407">
        <v>99</v>
      </c>
      <c r="BE6407" t="s">
        <v>3827</v>
      </c>
      <c r="BF6407">
        <v>10</v>
      </c>
      <c r="BG6407">
        <v>63</v>
      </c>
      <c r="BH6407">
        <v>21</v>
      </c>
      <c r="BI6407">
        <v>6</v>
      </c>
      <c r="BJ6407">
        <v>17</v>
      </c>
      <c r="BK6407">
        <v>46</v>
      </c>
      <c r="BL6407">
        <v>26</v>
      </c>
      <c r="BM6407">
        <v>11</v>
      </c>
      <c r="BN6407" t="s">
        <v>3827</v>
      </c>
      <c r="BO6407" t="s">
        <v>3827</v>
      </c>
      <c r="BP6407" t="s">
        <v>3827</v>
      </c>
      <c r="BQ6407" t="s">
        <v>3827</v>
      </c>
      <c r="BR6407">
        <v>100</v>
      </c>
      <c r="BS6407">
        <v>100</v>
      </c>
      <c r="BT6407" t="s">
        <v>3827</v>
      </c>
    </row>
    <row r="6408" spans="1:72">
      <c r="A6408" s="3" t="s">
        <v>66</v>
      </c>
      <c r="B6408" s="1" t="s">
        <v>3727</v>
      </c>
      <c r="C6408" t="s">
        <v>3719</v>
      </c>
      <c r="D6408" t="s">
        <v>3728</v>
      </c>
      <c r="E6408" t="str">
        <f t="shared" si="100"/>
        <v>Whitman-Hanson, Hanson Middle School</v>
      </c>
      <c r="F6408" s="3" t="s">
        <v>229</v>
      </c>
      <c r="G6408" s="3" t="s">
        <v>233</v>
      </c>
      <c r="H6408" t="s">
        <v>74</v>
      </c>
      <c r="I6408" s="3" t="s">
        <v>234</v>
      </c>
      <c r="J6408" s="1" t="s">
        <v>232</v>
      </c>
      <c r="K6408" s="1">
        <v>5</v>
      </c>
      <c r="L6408" s="1">
        <v>5</v>
      </c>
      <c r="M6408" s="1" t="s">
        <v>3827</v>
      </c>
      <c r="N6408" t="s">
        <v>72</v>
      </c>
      <c r="O6408" t="s">
        <v>72</v>
      </c>
      <c r="Q6408">
        <v>143</v>
      </c>
      <c r="R6408">
        <v>144</v>
      </c>
      <c r="S6408" t="s">
        <v>3827</v>
      </c>
      <c r="T6408">
        <v>74</v>
      </c>
      <c r="U6408">
        <v>50</v>
      </c>
      <c r="V6408" t="s">
        <v>3827</v>
      </c>
      <c r="W6408">
        <v>89.7</v>
      </c>
      <c r="X6408">
        <v>73.3</v>
      </c>
      <c r="Y6408" t="s">
        <v>3827</v>
      </c>
      <c r="Z6408">
        <v>162</v>
      </c>
      <c r="AA6408">
        <v>163</v>
      </c>
      <c r="AB6408" t="s">
        <v>3827</v>
      </c>
      <c r="AC6408">
        <v>69</v>
      </c>
      <c r="AD6408">
        <v>45</v>
      </c>
      <c r="AE6408" t="s">
        <v>3827</v>
      </c>
      <c r="AF6408">
        <v>88.4</v>
      </c>
      <c r="AG6408">
        <v>73</v>
      </c>
      <c r="AH6408" t="s">
        <v>3827</v>
      </c>
      <c r="AI6408">
        <v>35.5</v>
      </c>
      <c r="AJ6408">
        <v>37.5</v>
      </c>
      <c r="AK6408">
        <v>142</v>
      </c>
      <c r="AL6408">
        <v>142</v>
      </c>
      <c r="AM6408">
        <v>37</v>
      </c>
      <c r="AN6408">
        <v>40.5</v>
      </c>
      <c r="AO6408">
        <v>158</v>
      </c>
      <c r="AP6408">
        <v>160</v>
      </c>
      <c r="AQ6408">
        <v>5</v>
      </c>
      <c r="AR6408">
        <v>69</v>
      </c>
      <c r="AS6408">
        <v>22</v>
      </c>
      <c r="AT6408">
        <v>4</v>
      </c>
      <c r="AU6408">
        <v>8</v>
      </c>
      <c r="AV6408">
        <v>42</v>
      </c>
      <c r="AW6408">
        <v>26</v>
      </c>
      <c r="AX6408">
        <v>24</v>
      </c>
      <c r="AY6408" t="s">
        <v>3827</v>
      </c>
      <c r="AZ6408" t="s">
        <v>3827</v>
      </c>
      <c r="BA6408" t="s">
        <v>3827</v>
      </c>
      <c r="BB6408" t="s">
        <v>3827</v>
      </c>
      <c r="BC6408">
        <v>99</v>
      </c>
      <c r="BD6408">
        <v>100</v>
      </c>
      <c r="BE6408" t="s">
        <v>3827</v>
      </c>
      <c r="BF6408">
        <v>4</v>
      </c>
      <c r="BG6408">
        <v>65</v>
      </c>
      <c r="BH6408">
        <v>26</v>
      </c>
      <c r="BI6408">
        <v>5</v>
      </c>
      <c r="BJ6408">
        <v>9</v>
      </c>
      <c r="BK6408">
        <v>36</v>
      </c>
      <c r="BL6408">
        <v>37</v>
      </c>
      <c r="BM6408">
        <v>17</v>
      </c>
      <c r="BN6408" t="s">
        <v>3827</v>
      </c>
      <c r="BO6408" t="s">
        <v>3827</v>
      </c>
      <c r="BP6408" t="s">
        <v>3827</v>
      </c>
      <c r="BQ6408" t="s">
        <v>3827</v>
      </c>
      <c r="BR6408">
        <v>99</v>
      </c>
      <c r="BS6408">
        <v>100</v>
      </c>
      <c r="BT6408" t="s">
        <v>3827</v>
      </c>
    </row>
    <row r="6409" spans="1:72">
      <c r="A6409" s="3" t="s">
        <v>66</v>
      </c>
      <c r="B6409" s="1" t="s">
        <v>3727</v>
      </c>
      <c r="C6409" t="s">
        <v>3719</v>
      </c>
      <c r="D6409" t="s">
        <v>3728</v>
      </c>
      <c r="E6409" t="str">
        <f t="shared" si="100"/>
        <v>Whitman-Hanson, Hanson Middle School</v>
      </c>
      <c r="F6409" s="3" t="s">
        <v>229</v>
      </c>
      <c r="G6409" s="3" t="s">
        <v>233</v>
      </c>
      <c r="H6409" t="s">
        <v>74</v>
      </c>
      <c r="I6409" s="3" t="s">
        <v>234</v>
      </c>
      <c r="J6409" s="1" t="s">
        <v>233</v>
      </c>
      <c r="K6409" s="1">
        <v>-6</v>
      </c>
      <c r="L6409" s="1">
        <v>-20</v>
      </c>
      <c r="M6409" s="1">
        <v>1</v>
      </c>
      <c r="N6409" t="s">
        <v>71</v>
      </c>
      <c r="O6409" t="s">
        <v>71</v>
      </c>
      <c r="P6409" t="s">
        <v>91</v>
      </c>
      <c r="Q6409">
        <v>162</v>
      </c>
      <c r="R6409">
        <v>161</v>
      </c>
      <c r="S6409">
        <v>161</v>
      </c>
      <c r="T6409">
        <v>79</v>
      </c>
      <c r="U6409">
        <v>40</v>
      </c>
      <c r="V6409">
        <v>43</v>
      </c>
      <c r="W6409">
        <v>92.1</v>
      </c>
      <c r="X6409">
        <v>69.400000000000006</v>
      </c>
      <c r="Y6409">
        <v>74.7</v>
      </c>
      <c r="Z6409">
        <v>156</v>
      </c>
      <c r="AA6409">
        <v>156</v>
      </c>
      <c r="AB6409">
        <v>156</v>
      </c>
      <c r="AC6409">
        <v>85</v>
      </c>
      <c r="AD6409">
        <v>60</v>
      </c>
      <c r="AE6409">
        <v>42</v>
      </c>
      <c r="AF6409">
        <v>94.6</v>
      </c>
      <c r="AG6409">
        <v>79.8</v>
      </c>
      <c r="AH6409">
        <v>74.8</v>
      </c>
      <c r="AI6409">
        <v>53</v>
      </c>
      <c r="AJ6409">
        <v>34</v>
      </c>
      <c r="AK6409">
        <v>158</v>
      </c>
      <c r="AL6409">
        <v>158</v>
      </c>
      <c r="AM6409">
        <v>50</v>
      </c>
      <c r="AN6409">
        <v>52</v>
      </c>
      <c r="AO6409">
        <v>153</v>
      </c>
      <c r="AP6409">
        <v>153</v>
      </c>
      <c r="AQ6409">
        <v>10</v>
      </c>
      <c r="AR6409">
        <v>69</v>
      </c>
      <c r="AS6409">
        <v>17</v>
      </c>
      <c r="AT6409">
        <v>4</v>
      </c>
      <c r="AU6409">
        <v>7</v>
      </c>
      <c r="AV6409">
        <v>32</v>
      </c>
      <c r="AW6409">
        <v>40</v>
      </c>
      <c r="AX6409">
        <v>20</v>
      </c>
      <c r="AY6409">
        <v>2</v>
      </c>
      <c r="AZ6409">
        <v>41</v>
      </c>
      <c r="BA6409">
        <v>43</v>
      </c>
      <c r="BB6409">
        <v>13</v>
      </c>
      <c r="BC6409">
        <v>100</v>
      </c>
      <c r="BD6409">
        <v>99</v>
      </c>
      <c r="BE6409">
        <v>99</v>
      </c>
      <c r="BF6409">
        <v>16</v>
      </c>
      <c r="BG6409">
        <v>69</v>
      </c>
      <c r="BH6409">
        <v>13</v>
      </c>
      <c r="BI6409">
        <v>3</v>
      </c>
      <c r="BJ6409">
        <v>15</v>
      </c>
      <c r="BK6409">
        <v>45</v>
      </c>
      <c r="BL6409">
        <v>25</v>
      </c>
      <c r="BM6409">
        <v>15</v>
      </c>
      <c r="BN6409">
        <v>3</v>
      </c>
      <c r="BO6409">
        <v>40</v>
      </c>
      <c r="BP6409">
        <v>46</v>
      </c>
      <c r="BQ6409">
        <v>12</v>
      </c>
      <c r="BR6409">
        <v>100</v>
      </c>
      <c r="BS6409">
        <v>100</v>
      </c>
      <c r="BT6409">
        <v>100</v>
      </c>
    </row>
    <row r="6410" spans="1:72">
      <c r="A6410" s="3" t="s">
        <v>66</v>
      </c>
      <c r="B6410" s="1" t="s">
        <v>3727</v>
      </c>
      <c r="C6410" t="s">
        <v>3719</v>
      </c>
      <c r="D6410" t="s">
        <v>3728</v>
      </c>
      <c r="E6410" t="str">
        <f t="shared" si="100"/>
        <v>Whitman-Hanson, Hanson Middle School</v>
      </c>
      <c r="F6410" s="3" t="s">
        <v>229</v>
      </c>
      <c r="G6410" s="3" t="s">
        <v>233</v>
      </c>
      <c r="H6410" t="s">
        <v>74</v>
      </c>
      <c r="I6410" s="3" t="s">
        <v>234</v>
      </c>
      <c r="J6410" s="1" t="s">
        <v>77</v>
      </c>
      <c r="K6410" s="1">
        <v>-3</v>
      </c>
      <c r="L6410" s="1">
        <v>-9</v>
      </c>
      <c r="M6410" s="1">
        <v>1</v>
      </c>
      <c r="N6410" t="s">
        <v>71</v>
      </c>
      <c r="O6410" t="s">
        <v>71</v>
      </c>
      <c r="P6410" t="s">
        <v>91</v>
      </c>
      <c r="Q6410">
        <v>448</v>
      </c>
      <c r="R6410">
        <v>448</v>
      </c>
      <c r="S6410">
        <v>161</v>
      </c>
      <c r="T6410">
        <v>73</v>
      </c>
      <c r="U6410">
        <v>47</v>
      </c>
      <c r="V6410">
        <v>43</v>
      </c>
      <c r="W6410">
        <v>89.1</v>
      </c>
      <c r="X6410">
        <v>73.3</v>
      </c>
      <c r="Y6410">
        <v>74.7</v>
      </c>
      <c r="Z6410">
        <v>466</v>
      </c>
      <c r="AA6410">
        <v>467</v>
      </c>
      <c r="AB6410">
        <v>156</v>
      </c>
      <c r="AC6410">
        <v>76</v>
      </c>
      <c r="AD6410">
        <v>56</v>
      </c>
      <c r="AE6410">
        <v>42</v>
      </c>
      <c r="AF6410">
        <v>90.7</v>
      </c>
      <c r="AG6410">
        <v>78.3</v>
      </c>
      <c r="AH6410">
        <v>74.8</v>
      </c>
      <c r="AI6410">
        <v>40</v>
      </c>
      <c r="AJ6410">
        <v>32</v>
      </c>
      <c r="AK6410">
        <v>440</v>
      </c>
      <c r="AL6410">
        <v>439</v>
      </c>
      <c r="AM6410">
        <v>44</v>
      </c>
      <c r="AN6410">
        <v>42.5</v>
      </c>
      <c r="AO6410">
        <v>456</v>
      </c>
      <c r="AP6410">
        <v>456</v>
      </c>
      <c r="AQ6410">
        <v>9</v>
      </c>
      <c r="AR6410">
        <v>64</v>
      </c>
      <c r="AS6410">
        <v>21</v>
      </c>
      <c r="AT6410">
        <v>6</v>
      </c>
      <c r="AU6410">
        <v>10</v>
      </c>
      <c r="AV6410">
        <v>37</v>
      </c>
      <c r="AW6410">
        <v>33</v>
      </c>
      <c r="AX6410">
        <v>20</v>
      </c>
      <c r="AY6410">
        <v>2</v>
      </c>
      <c r="AZ6410">
        <v>41</v>
      </c>
      <c r="BA6410">
        <v>43</v>
      </c>
      <c r="BB6410">
        <v>13</v>
      </c>
      <c r="BC6410">
        <v>99</v>
      </c>
      <c r="BD6410">
        <v>100</v>
      </c>
      <c r="BE6410">
        <v>99</v>
      </c>
      <c r="BF6410">
        <v>10</v>
      </c>
      <c r="BG6410">
        <v>66</v>
      </c>
      <c r="BH6410">
        <v>20</v>
      </c>
      <c r="BI6410">
        <v>5</v>
      </c>
      <c r="BJ6410">
        <v>14</v>
      </c>
      <c r="BK6410">
        <v>42</v>
      </c>
      <c r="BL6410">
        <v>30</v>
      </c>
      <c r="BM6410">
        <v>15</v>
      </c>
      <c r="BN6410">
        <v>3</v>
      </c>
      <c r="BO6410">
        <v>40</v>
      </c>
      <c r="BP6410">
        <v>46</v>
      </c>
      <c r="BQ6410">
        <v>12</v>
      </c>
      <c r="BR6410">
        <v>100</v>
      </c>
      <c r="BS6410">
        <v>100</v>
      </c>
      <c r="BT6410">
        <v>100</v>
      </c>
    </row>
    <row r="6411" spans="1:72">
      <c r="A6411" s="3" t="s">
        <v>66</v>
      </c>
      <c r="B6411" s="1" t="s">
        <v>3729</v>
      </c>
      <c r="C6411" t="s">
        <v>3719</v>
      </c>
      <c r="D6411" t="s">
        <v>3730</v>
      </c>
      <c r="E6411" t="str">
        <f t="shared" si="100"/>
        <v>Whitman-Hanson, Whitman Hanson Regional</v>
      </c>
      <c r="F6411" s="3" t="s">
        <v>238</v>
      </c>
      <c r="G6411" s="3" t="s">
        <v>239</v>
      </c>
      <c r="H6411" t="s">
        <v>74</v>
      </c>
      <c r="I6411" s="3" t="s">
        <v>240</v>
      </c>
      <c r="J6411" s="1" t="s">
        <v>237</v>
      </c>
      <c r="K6411" s="1">
        <v>0</v>
      </c>
      <c r="L6411" s="1">
        <v>1</v>
      </c>
      <c r="M6411" s="1">
        <v>0</v>
      </c>
      <c r="N6411" t="s">
        <v>91</v>
      </c>
      <c r="O6411" t="s">
        <v>91</v>
      </c>
      <c r="P6411" t="s">
        <v>91</v>
      </c>
      <c r="Q6411">
        <v>293</v>
      </c>
      <c r="R6411">
        <v>290</v>
      </c>
      <c r="S6411">
        <v>286</v>
      </c>
      <c r="T6411">
        <v>93</v>
      </c>
      <c r="U6411">
        <v>83</v>
      </c>
      <c r="V6411">
        <v>81</v>
      </c>
      <c r="W6411">
        <v>97.6</v>
      </c>
      <c r="X6411">
        <v>92.2</v>
      </c>
      <c r="Y6411">
        <v>93.1</v>
      </c>
      <c r="Z6411">
        <v>258</v>
      </c>
      <c r="AA6411">
        <v>259</v>
      </c>
      <c r="AB6411">
        <v>250</v>
      </c>
      <c r="AC6411">
        <v>93</v>
      </c>
      <c r="AD6411">
        <v>82</v>
      </c>
      <c r="AE6411">
        <v>81</v>
      </c>
      <c r="AF6411">
        <v>98.3</v>
      </c>
      <c r="AG6411">
        <v>92.6</v>
      </c>
      <c r="AH6411">
        <v>93.8</v>
      </c>
      <c r="AI6411">
        <v>49</v>
      </c>
      <c r="AJ6411">
        <v>40</v>
      </c>
      <c r="AK6411">
        <v>278</v>
      </c>
      <c r="AL6411">
        <v>276</v>
      </c>
      <c r="AM6411">
        <v>46</v>
      </c>
      <c r="AN6411">
        <v>44</v>
      </c>
      <c r="AO6411">
        <v>248</v>
      </c>
      <c r="AP6411">
        <v>249</v>
      </c>
      <c r="AQ6411">
        <v>40</v>
      </c>
      <c r="AR6411">
        <v>53</v>
      </c>
      <c r="AS6411">
        <v>6</v>
      </c>
      <c r="AT6411">
        <v>1</v>
      </c>
      <c r="AU6411">
        <v>56</v>
      </c>
      <c r="AV6411">
        <v>27</v>
      </c>
      <c r="AW6411">
        <v>12</v>
      </c>
      <c r="AX6411">
        <v>5</v>
      </c>
      <c r="AY6411">
        <v>36</v>
      </c>
      <c r="AZ6411">
        <v>45</v>
      </c>
      <c r="BA6411">
        <v>17</v>
      </c>
      <c r="BB6411">
        <v>1</v>
      </c>
      <c r="BC6411">
        <v>99</v>
      </c>
      <c r="BD6411">
        <v>98</v>
      </c>
      <c r="BE6411">
        <v>100</v>
      </c>
      <c r="BF6411">
        <v>40</v>
      </c>
      <c r="BG6411">
        <v>53</v>
      </c>
      <c r="BH6411">
        <v>5</v>
      </c>
      <c r="BI6411">
        <v>2</v>
      </c>
      <c r="BJ6411">
        <v>57</v>
      </c>
      <c r="BK6411">
        <v>25</v>
      </c>
      <c r="BL6411">
        <v>12</v>
      </c>
      <c r="BM6411">
        <v>5</v>
      </c>
      <c r="BN6411">
        <v>30</v>
      </c>
      <c r="BO6411">
        <v>50</v>
      </c>
      <c r="BP6411">
        <v>17</v>
      </c>
      <c r="BQ6411">
        <v>2</v>
      </c>
      <c r="BR6411">
        <v>99</v>
      </c>
      <c r="BS6411">
        <v>100</v>
      </c>
      <c r="BT6411">
        <v>100</v>
      </c>
    </row>
    <row r="6412" spans="1:72">
      <c r="A6412" s="3" t="s">
        <v>66</v>
      </c>
      <c r="B6412" s="1" t="s">
        <v>3729</v>
      </c>
      <c r="C6412" t="s">
        <v>3719</v>
      </c>
      <c r="D6412" t="s">
        <v>3730</v>
      </c>
      <c r="E6412" t="str">
        <f t="shared" si="100"/>
        <v>Whitman-Hanson, Whitman Hanson Regional</v>
      </c>
      <c r="F6412" s="3" t="s">
        <v>238</v>
      </c>
      <c r="G6412" s="3" t="s">
        <v>239</v>
      </c>
      <c r="H6412" t="s">
        <v>74</v>
      </c>
      <c r="I6412" s="3" t="s">
        <v>240</v>
      </c>
      <c r="J6412" s="1" t="s">
        <v>77</v>
      </c>
      <c r="K6412" s="1">
        <v>0</v>
      </c>
      <c r="L6412" s="1">
        <v>1</v>
      </c>
      <c r="M6412" s="1">
        <v>0</v>
      </c>
      <c r="N6412" t="s">
        <v>91</v>
      </c>
      <c r="O6412" t="s">
        <v>91</v>
      </c>
      <c r="P6412" t="s">
        <v>91</v>
      </c>
      <c r="Q6412">
        <v>293</v>
      </c>
      <c r="R6412">
        <v>290</v>
      </c>
      <c r="S6412">
        <v>286</v>
      </c>
      <c r="T6412">
        <v>93</v>
      </c>
      <c r="U6412">
        <v>83</v>
      </c>
      <c r="V6412">
        <v>81</v>
      </c>
      <c r="W6412">
        <v>97.6</v>
      </c>
      <c r="X6412">
        <v>92.2</v>
      </c>
      <c r="Y6412">
        <v>93.1</v>
      </c>
      <c r="Z6412">
        <v>258</v>
      </c>
      <c r="AA6412">
        <v>259</v>
      </c>
      <c r="AB6412">
        <v>250</v>
      </c>
      <c r="AC6412">
        <v>93</v>
      </c>
      <c r="AD6412">
        <v>82</v>
      </c>
      <c r="AE6412">
        <v>81</v>
      </c>
      <c r="AF6412">
        <v>98.3</v>
      </c>
      <c r="AG6412">
        <v>92.6</v>
      </c>
      <c r="AH6412">
        <v>93.8</v>
      </c>
      <c r="AI6412">
        <v>49</v>
      </c>
      <c r="AJ6412">
        <v>40</v>
      </c>
      <c r="AK6412">
        <v>278</v>
      </c>
      <c r="AL6412">
        <v>276</v>
      </c>
      <c r="AM6412">
        <v>46</v>
      </c>
      <c r="AN6412">
        <v>44</v>
      </c>
      <c r="AO6412">
        <v>248</v>
      </c>
      <c r="AP6412">
        <v>249</v>
      </c>
      <c r="AQ6412">
        <v>40</v>
      </c>
      <c r="AR6412">
        <v>53</v>
      </c>
      <c r="AS6412">
        <v>6</v>
      </c>
      <c r="AT6412">
        <v>1</v>
      </c>
      <c r="AU6412">
        <v>56</v>
      </c>
      <c r="AV6412">
        <v>27</v>
      </c>
      <c r="AW6412">
        <v>12</v>
      </c>
      <c r="AX6412">
        <v>5</v>
      </c>
      <c r="AY6412">
        <v>36</v>
      </c>
      <c r="AZ6412">
        <v>45</v>
      </c>
      <c r="BA6412">
        <v>17</v>
      </c>
      <c r="BB6412">
        <v>1</v>
      </c>
      <c r="BC6412">
        <v>99</v>
      </c>
      <c r="BD6412">
        <v>98</v>
      </c>
      <c r="BE6412">
        <v>100</v>
      </c>
      <c r="BF6412">
        <v>40</v>
      </c>
      <c r="BG6412">
        <v>53</v>
      </c>
      <c r="BH6412">
        <v>5</v>
      </c>
      <c r="BI6412">
        <v>2</v>
      </c>
      <c r="BJ6412">
        <v>57</v>
      </c>
      <c r="BK6412">
        <v>25</v>
      </c>
      <c r="BL6412">
        <v>12</v>
      </c>
      <c r="BM6412">
        <v>5</v>
      </c>
      <c r="BN6412">
        <v>30</v>
      </c>
      <c r="BO6412">
        <v>50</v>
      </c>
      <c r="BP6412">
        <v>17</v>
      </c>
      <c r="BQ6412">
        <v>2</v>
      </c>
      <c r="BR6412">
        <v>99</v>
      </c>
      <c r="BS6412">
        <v>100</v>
      </c>
      <c r="BT6412">
        <v>100</v>
      </c>
    </row>
    <row r="6413" spans="1:72">
      <c r="A6413" s="3" t="s">
        <v>66</v>
      </c>
      <c r="B6413" s="1" t="s">
        <v>3731</v>
      </c>
      <c r="C6413" t="s">
        <v>3732</v>
      </c>
      <c r="D6413" t="s">
        <v>3733</v>
      </c>
      <c r="E6413" t="str">
        <f t="shared" si="100"/>
        <v>Assabet Valley Regional Vocational Technical, Assabet Valley Vocational High School</v>
      </c>
      <c r="F6413" s="3" t="s">
        <v>238</v>
      </c>
      <c r="G6413" s="3" t="s">
        <v>239</v>
      </c>
      <c r="H6413" t="s">
        <v>74</v>
      </c>
      <c r="I6413" s="3" t="s">
        <v>240</v>
      </c>
      <c r="J6413" s="1" t="s">
        <v>237</v>
      </c>
      <c r="K6413" s="1">
        <v>-8</v>
      </c>
      <c r="L6413" s="1">
        <v>-9</v>
      </c>
      <c r="M6413" s="1">
        <v>-5</v>
      </c>
      <c r="N6413" t="s">
        <v>71</v>
      </c>
      <c r="O6413" t="s">
        <v>71</v>
      </c>
      <c r="P6413" t="s">
        <v>71</v>
      </c>
      <c r="Q6413">
        <v>262</v>
      </c>
      <c r="R6413">
        <v>265</v>
      </c>
      <c r="S6413">
        <v>243</v>
      </c>
      <c r="T6413">
        <v>85</v>
      </c>
      <c r="U6413">
        <v>68</v>
      </c>
      <c r="V6413">
        <v>71</v>
      </c>
      <c r="W6413">
        <v>94.4</v>
      </c>
      <c r="X6413">
        <v>85.5</v>
      </c>
      <c r="Y6413">
        <v>87.4</v>
      </c>
      <c r="Z6413">
        <v>254</v>
      </c>
      <c r="AA6413">
        <v>251</v>
      </c>
      <c r="AB6413">
        <v>241</v>
      </c>
      <c r="AC6413">
        <v>93</v>
      </c>
      <c r="AD6413">
        <v>77</v>
      </c>
      <c r="AE6413">
        <v>76</v>
      </c>
      <c r="AF6413">
        <v>97.3</v>
      </c>
      <c r="AG6413">
        <v>89.8</v>
      </c>
      <c r="AH6413">
        <v>89.6</v>
      </c>
      <c r="AI6413">
        <v>40</v>
      </c>
      <c r="AJ6413">
        <v>46</v>
      </c>
      <c r="AK6413">
        <v>242</v>
      </c>
      <c r="AL6413">
        <v>245</v>
      </c>
      <c r="AM6413">
        <v>54</v>
      </c>
      <c r="AN6413">
        <v>50</v>
      </c>
      <c r="AO6413">
        <v>237</v>
      </c>
      <c r="AP6413">
        <v>235</v>
      </c>
      <c r="AQ6413">
        <v>15</v>
      </c>
      <c r="AR6413">
        <v>71</v>
      </c>
      <c r="AS6413">
        <v>13</v>
      </c>
      <c r="AT6413">
        <v>2</v>
      </c>
      <c r="AU6413">
        <v>29</v>
      </c>
      <c r="AV6413">
        <v>38</v>
      </c>
      <c r="AW6413">
        <v>25</v>
      </c>
      <c r="AX6413">
        <v>7</v>
      </c>
      <c r="AY6413">
        <v>21</v>
      </c>
      <c r="AZ6413">
        <v>50</v>
      </c>
      <c r="BA6413">
        <v>25</v>
      </c>
      <c r="BB6413">
        <v>5</v>
      </c>
      <c r="BC6413">
        <v>98</v>
      </c>
      <c r="BD6413">
        <v>100</v>
      </c>
      <c r="BE6413">
        <v>99</v>
      </c>
      <c r="BF6413">
        <v>25</v>
      </c>
      <c r="BG6413">
        <v>69</v>
      </c>
      <c r="BH6413">
        <v>6</v>
      </c>
      <c r="BI6413">
        <v>1</v>
      </c>
      <c r="BJ6413">
        <v>39</v>
      </c>
      <c r="BK6413">
        <v>38</v>
      </c>
      <c r="BL6413">
        <v>20</v>
      </c>
      <c r="BM6413">
        <v>4</v>
      </c>
      <c r="BN6413">
        <v>28</v>
      </c>
      <c r="BO6413">
        <v>48</v>
      </c>
      <c r="BP6413">
        <v>21</v>
      </c>
      <c r="BQ6413">
        <v>3</v>
      </c>
      <c r="BR6413">
        <v>99</v>
      </c>
      <c r="BS6413">
        <v>99</v>
      </c>
      <c r="BT6413">
        <v>99</v>
      </c>
    </row>
    <row r="6414" spans="1:72">
      <c r="A6414" s="3" t="s">
        <v>66</v>
      </c>
      <c r="B6414" s="1" t="s">
        <v>3731</v>
      </c>
      <c r="C6414" t="s">
        <v>3732</v>
      </c>
      <c r="D6414" t="s">
        <v>3733</v>
      </c>
      <c r="E6414" t="str">
        <f t="shared" si="100"/>
        <v>Assabet Valley Regional Vocational Technical, Assabet Valley Vocational High School</v>
      </c>
      <c r="F6414" s="3" t="s">
        <v>238</v>
      </c>
      <c r="G6414" s="3" t="s">
        <v>239</v>
      </c>
      <c r="H6414" t="s">
        <v>74</v>
      </c>
      <c r="I6414" s="3" t="s">
        <v>240</v>
      </c>
      <c r="J6414" s="1" t="s">
        <v>77</v>
      </c>
      <c r="K6414" s="1">
        <v>-8</v>
      </c>
      <c r="L6414" s="1">
        <v>-9</v>
      </c>
      <c r="M6414" s="1">
        <v>-5</v>
      </c>
      <c r="N6414" t="s">
        <v>71</v>
      </c>
      <c r="O6414" t="s">
        <v>71</v>
      </c>
      <c r="P6414" t="s">
        <v>71</v>
      </c>
      <c r="Q6414">
        <v>262</v>
      </c>
      <c r="R6414">
        <v>265</v>
      </c>
      <c r="S6414">
        <v>243</v>
      </c>
      <c r="T6414">
        <v>85</v>
      </c>
      <c r="U6414">
        <v>68</v>
      </c>
      <c r="V6414">
        <v>71</v>
      </c>
      <c r="W6414">
        <v>94.4</v>
      </c>
      <c r="X6414">
        <v>85.5</v>
      </c>
      <c r="Y6414">
        <v>87.4</v>
      </c>
      <c r="Z6414">
        <v>254</v>
      </c>
      <c r="AA6414">
        <v>251</v>
      </c>
      <c r="AB6414">
        <v>241</v>
      </c>
      <c r="AC6414">
        <v>93</v>
      </c>
      <c r="AD6414">
        <v>77</v>
      </c>
      <c r="AE6414">
        <v>76</v>
      </c>
      <c r="AF6414">
        <v>97.3</v>
      </c>
      <c r="AG6414">
        <v>89.8</v>
      </c>
      <c r="AH6414">
        <v>89.6</v>
      </c>
      <c r="AI6414">
        <v>40</v>
      </c>
      <c r="AJ6414">
        <v>46</v>
      </c>
      <c r="AK6414">
        <v>242</v>
      </c>
      <c r="AL6414">
        <v>245</v>
      </c>
      <c r="AM6414">
        <v>54</v>
      </c>
      <c r="AN6414">
        <v>50</v>
      </c>
      <c r="AO6414">
        <v>237</v>
      </c>
      <c r="AP6414">
        <v>235</v>
      </c>
      <c r="AQ6414">
        <v>15</v>
      </c>
      <c r="AR6414">
        <v>71</v>
      </c>
      <c r="AS6414">
        <v>13</v>
      </c>
      <c r="AT6414">
        <v>2</v>
      </c>
      <c r="AU6414">
        <v>29</v>
      </c>
      <c r="AV6414">
        <v>38</v>
      </c>
      <c r="AW6414">
        <v>25</v>
      </c>
      <c r="AX6414">
        <v>7</v>
      </c>
      <c r="AY6414">
        <v>21</v>
      </c>
      <c r="AZ6414">
        <v>50</v>
      </c>
      <c r="BA6414">
        <v>25</v>
      </c>
      <c r="BB6414">
        <v>5</v>
      </c>
      <c r="BC6414">
        <v>98</v>
      </c>
      <c r="BD6414">
        <v>100</v>
      </c>
      <c r="BE6414">
        <v>99</v>
      </c>
      <c r="BF6414">
        <v>25</v>
      </c>
      <c r="BG6414">
        <v>69</v>
      </c>
      <c r="BH6414">
        <v>6</v>
      </c>
      <c r="BI6414">
        <v>1</v>
      </c>
      <c r="BJ6414">
        <v>39</v>
      </c>
      <c r="BK6414">
        <v>38</v>
      </c>
      <c r="BL6414">
        <v>20</v>
      </c>
      <c r="BM6414">
        <v>4</v>
      </c>
      <c r="BN6414">
        <v>28</v>
      </c>
      <c r="BO6414">
        <v>48</v>
      </c>
      <c r="BP6414">
        <v>21</v>
      </c>
      <c r="BQ6414">
        <v>3</v>
      </c>
      <c r="BR6414">
        <v>99</v>
      </c>
      <c r="BS6414">
        <v>99</v>
      </c>
      <c r="BT6414">
        <v>99</v>
      </c>
    </row>
    <row r="6415" spans="1:72">
      <c r="A6415" s="3" t="s">
        <v>66</v>
      </c>
      <c r="B6415" s="1" t="s">
        <v>3734</v>
      </c>
      <c r="C6415" t="s">
        <v>3735</v>
      </c>
      <c r="D6415" t="s">
        <v>3736</v>
      </c>
      <c r="E6415" t="str">
        <f t="shared" si="100"/>
        <v>Blackstone Valley Regional Vocational Technical, Blackstone Valley</v>
      </c>
      <c r="F6415" s="3" t="s">
        <v>238</v>
      </c>
      <c r="G6415" s="3" t="s">
        <v>239</v>
      </c>
      <c r="H6415" t="s">
        <v>74</v>
      </c>
      <c r="I6415" s="3" t="s">
        <v>240</v>
      </c>
      <c r="J6415" s="1" t="s">
        <v>237</v>
      </c>
      <c r="K6415" s="1">
        <v>-1</v>
      </c>
      <c r="L6415" s="1">
        <v>-2</v>
      </c>
      <c r="M6415" s="1">
        <v>-1</v>
      </c>
      <c r="N6415" t="s">
        <v>91</v>
      </c>
      <c r="O6415" t="s">
        <v>91</v>
      </c>
      <c r="P6415" t="s">
        <v>91</v>
      </c>
      <c r="Q6415">
        <v>293</v>
      </c>
      <c r="R6415">
        <v>295</v>
      </c>
      <c r="S6415">
        <v>284</v>
      </c>
      <c r="T6415">
        <v>98</v>
      </c>
      <c r="U6415">
        <v>93</v>
      </c>
      <c r="V6415">
        <v>90</v>
      </c>
      <c r="W6415">
        <v>99.5</v>
      </c>
      <c r="X6415">
        <v>96.8</v>
      </c>
      <c r="Y6415">
        <v>96.2</v>
      </c>
      <c r="Z6415">
        <v>289</v>
      </c>
      <c r="AA6415">
        <v>290</v>
      </c>
      <c r="AB6415">
        <v>277</v>
      </c>
      <c r="AC6415">
        <v>99</v>
      </c>
      <c r="AD6415">
        <v>95</v>
      </c>
      <c r="AE6415">
        <v>91</v>
      </c>
      <c r="AF6415">
        <v>99.6</v>
      </c>
      <c r="AG6415">
        <v>98.1</v>
      </c>
      <c r="AH6415">
        <v>96.7</v>
      </c>
      <c r="AI6415">
        <v>51</v>
      </c>
      <c r="AJ6415">
        <v>66</v>
      </c>
      <c r="AK6415">
        <v>285</v>
      </c>
      <c r="AL6415">
        <v>286</v>
      </c>
      <c r="AM6415">
        <v>57</v>
      </c>
      <c r="AN6415">
        <v>56.5</v>
      </c>
      <c r="AO6415">
        <v>279</v>
      </c>
      <c r="AP6415">
        <v>280</v>
      </c>
      <c r="AQ6415">
        <v>43</v>
      </c>
      <c r="AR6415">
        <v>55</v>
      </c>
      <c r="AS6415">
        <v>2</v>
      </c>
      <c r="AT6415">
        <v>0</v>
      </c>
      <c r="AU6415">
        <v>72</v>
      </c>
      <c r="AV6415">
        <v>21</v>
      </c>
      <c r="AW6415">
        <v>6</v>
      </c>
      <c r="AX6415">
        <v>2</v>
      </c>
      <c r="AY6415">
        <v>40</v>
      </c>
      <c r="AZ6415">
        <v>50</v>
      </c>
      <c r="BA6415">
        <v>9</v>
      </c>
      <c r="BB6415">
        <v>1</v>
      </c>
      <c r="BC6415">
        <v>99</v>
      </c>
      <c r="BD6415">
        <v>100</v>
      </c>
      <c r="BE6415">
        <v>100</v>
      </c>
      <c r="BF6415">
        <v>49</v>
      </c>
      <c r="BG6415">
        <v>49</v>
      </c>
      <c r="BH6415">
        <v>1</v>
      </c>
      <c r="BI6415">
        <v>0</v>
      </c>
      <c r="BJ6415">
        <v>70</v>
      </c>
      <c r="BK6415">
        <v>25</v>
      </c>
      <c r="BL6415">
        <v>4</v>
      </c>
      <c r="BM6415">
        <v>1</v>
      </c>
      <c r="BN6415">
        <v>43</v>
      </c>
      <c r="BO6415">
        <v>48</v>
      </c>
      <c r="BP6415">
        <v>9</v>
      </c>
      <c r="BQ6415">
        <v>1</v>
      </c>
      <c r="BR6415">
        <v>100</v>
      </c>
      <c r="BS6415">
        <v>100</v>
      </c>
      <c r="BT6415">
        <v>100</v>
      </c>
    </row>
    <row r="6416" spans="1:72">
      <c r="A6416" s="3" t="s">
        <v>66</v>
      </c>
      <c r="B6416" s="1" t="s">
        <v>3734</v>
      </c>
      <c r="C6416" t="s">
        <v>3735</v>
      </c>
      <c r="D6416" t="s">
        <v>3736</v>
      </c>
      <c r="E6416" t="str">
        <f t="shared" si="100"/>
        <v>Blackstone Valley Regional Vocational Technical, Blackstone Valley</v>
      </c>
      <c r="F6416" s="3" t="s">
        <v>238</v>
      </c>
      <c r="G6416" s="3" t="s">
        <v>239</v>
      </c>
      <c r="H6416" t="s">
        <v>74</v>
      </c>
      <c r="I6416" s="3" t="s">
        <v>240</v>
      </c>
      <c r="J6416" s="1" t="s">
        <v>77</v>
      </c>
      <c r="K6416" s="1">
        <v>-1</v>
      </c>
      <c r="L6416" s="1">
        <v>-2</v>
      </c>
      <c r="M6416" s="1">
        <v>-1</v>
      </c>
      <c r="N6416" t="s">
        <v>91</v>
      </c>
      <c r="O6416" t="s">
        <v>91</v>
      </c>
      <c r="P6416" t="s">
        <v>91</v>
      </c>
      <c r="Q6416">
        <v>293</v>
      </c>
      <c r="R6416">
        <v>295</v>
      </c>
      <c r="S6416">
        <v>284</v>
      </c>
      <c r="T6416">
        <v>98</v>
      </c>
      <c r="U6416">
        <v>93</v>
      </c>
      <c r="V6416">
        <v>90</v>
      </c>
      <c r="W6416">
        <v>99.5</v>
      </c>
      <c r="X6416">
        <v>96.8</v>
      </c>
      <c r="Y6416">
        <v>96.2</v>
      </c>
      <c r="Z6416">
        <v>289</v>
      </c>
      <c r="AA6416">
        <v>290</v>
      </c>
      <c r="AB6416">
        <v>277</v>
      </c>
      <c r="AC6416">
        <v>99</v>
      </c>
      <c r="AD6416">
        <v>95</v>
      </c>
      <c r="AE6416">
        <v>91</v>
      </c>
      <c r="AF6416">
        <v>99.6</v>
      </c>
      <c r="AG6416">
        <v>98.1</v>
      </c>
      <c r="AH6416">
        <v>96.7</v>
      </c>
      <c r="AI6416">
        <v>51</v>
      </c>
      <c r="AJ6416">
        <v>66</v>
      </c>
      <c r="AK6416">
        <v>285</v>
      </c>
      <c r="AL6416">
        <v>286</v>
      </c>
      <c r="AM6416">
        <v>57</v>
      </c>
      <c r="AN6416">
        <v>56.5</v>
      </c>
      <c r="AO6416">
        <v>279</v>
      </c>
      <c r="AP6416">
        <v>280</v>
      </c>
      <c r="AQ6416">
        <v>43</v>
      </c>
      <c r="AR6416">
        <v>55</v>
      </c>
      <c r="AS6416">
        <v>2</v>
      </c>
      <c r="AT6416">
        <v>0</v>
      </c>
      <c r="AU6416">
        <v>72</v>
      </c>
      <c r="AV6416">
        <v>21</v>
      </c>
      <c r="AW6416">
        <v>6</v>
      </c>
      <c r="AX6416">
        <v>2</v>
      </c>
      <c r="AY6416">
        <v>40</v>
      </c>
      <c r="AZ6416">
        <v>50</v>
      </c>
      <c r="BA6416">
        <v>9</v>
      </c>
      <c r="BB6416">
        <v>1</v>
      </c>
      <c r="BC6416">
        <v>99</v>
      </c>
      <c r="BD6416">
        <v>100</v>
      </c>
      <c r="BE6416">
        <v>100</v>
      </c>
      <c r="BF6416">
        <v>49</v>
      </c>
      <c r="BG6416">
        <v>49</v>
      </c>
      <c r="BH6416">
        <v>1</v>
      </c>
      <c r="BI6416">
        <v>0</v>
      </c>
      <c r="BJ6416">
        <v>70</v>
      </c>
      <c r="BK6416">
        <v>25</v>
      </c>
      <c r="BL6416">
        <v>4</v>
      </c>
      <c r="BM6416">
        <v>1</v>
      </c>
      <c r="BN6416">
        <v>43</v>
      </c>
      <c r="BO6416">
        <v>48</v>
      </c>
      <c r="BP6416">
        <v>9</v>
      </c>
      <c r="BQ6416">
        <v>1</v>
      </c>
      <c r="BR6416">
        <v>100</v>
      </c>
      <c r="BS6416">
        <v>100</v>
      </c>
      <c r="BT6416">
        <v>100</v>
      </c>
    </row>
    <row r="6417" spans="1:72">
      <c r="A6417" s="3" t="s">
        <v>66</v>
      </c>
      <c r="B6417" s="1" t="s">
        <v>3737</v>
      </c>
      <c r="C6417" t="s">
        <v>3738</v>
      </c>
      <c r="D6417" t="s">
        <v>3738</v>
      </c>
      <c r="E6417" t="str">
        <f t="shared" si="100"/>
        <v>Blue Hills Regional Vocational Technical, Blue Hills Regional Vocational Technical</v>
      </c>
      <c r="F6417" s="3" t="s">
        <v>238</v>
      </c>
      <c r="G6417" s="3" t="s">
        <v>239</v>
      </c>
      <c r="H6417" t="s">
        <v>74</v>
      </c>
      <c r="I6417" s="3" t="s">
        <v>240</v>
      </c>
      <c r="J6417" s="1" t="s">
        <v>237</v>
      </c>
      <c r="K6417" s="1">
        <v>-3</v>
      </c>
      <c r="L6417" s="1">
        <v>-7</v>
      </c>
      <c r="M6417" s="1">
        <v>-5</v>
      </c>
      <c r="N6417" t="s">
        <v>71</v>
      </c>
      <c r="O6417" t="s">
        <v>71</v>
      </c>
      <c r="P6417" t="s">
        <v>71</v>
      </c>
      <c r="Q6417">
        <v>207</v>
      </c>
      <c r="R6417">
        <v>206</v>
      </c>
      <c r="S6417">
        <v>195</v>
      </c>
      <c r="T6417">
        <v>93</v>
      </c>
      <c r="U6417">
        <v>74</v>
      </c>
      <c r="V6417">
        <v>73</v>
      </c>
      <c r="W6417">
        <v>98.2</v>
      </c>
      <c r="X6417">
        <v>89.8</v>
      </c>
      <c r="Y6417">
        <v>89.6</v>
      </c>
      <c r="Z6417">
        <v>197</v>
      </c>
      <c r="AA6417">
        <v>197</v>
      </c>
      <c r="AB6417">
        <v>185</v>
      </c>
      <c r="AC6417">
        <v>96</v>
      </c>
      <c r="AD6417">
        <v>81</v>
      </c>
      <c r="AE6417">
        <v>78</v>
      </c>
      <c r="AF6417">
        <v>98.9</v>
      </c>
      <c r="AG6417">
        <v>91.6</v>
      </c>
      <c r="AH6417">
        <v>92.3</v>
      </c>
      <c r="AI6417">
        <v>45</v>
      </c>
      <c r="AJ6417">
        <v>43</v>
      </c>
      <c r="AK6417">
        <v>196</v>
      </c>
      <c r="AL6417">
        <v>193</v>
      </c>
      <c r="AM6417">
        <v>57</v>
      </c>
      <c r="AN6417">
        <v>43.5</v>
      </c>
      <c r="AO6417">
        <v>178</v>
      </c>
      <c r="AP6417">
        <v>180</v>
      </c>
      <c r="AQ6417">
        <v>21</v>
      </c>
      <c r="AR6417">
        <v>72</v>
      </c>
      <c r="AS6417">
        <v>7</v>
      </c>
      <c r="AT6417">
        <v>0</v>
      </c>
      <c r="AU6417">
        <v>37</v>
      </c>
      <c r="AV6417">
        <v>37</v>
      </c>
      <c r="AW6417">
        <v>23</v>
      </c>
      <c r="AX6417">
        <v>3</v>
      </c>
      <c r="AY6417">
        <v>15</v>
      </c>
      <c r="AZ6417">
        <v>58</v>
      </c>
      <c r="BA6417">
        <v>25</v>
      </c>
      <c r="BB6417">
        <v>2</v>
      </c>
      <c r="BC6417">
        <v>100</v>
      </c>
      <c r="BD6417">
        <v>100</v>
      </c>
      <c r="BE6417">
        <v>100</v>
      </c>
      <c r="BF6417">
        <v>31</v>
      </c>
      <c r="BG6417">
        <v>64</v>
      </c>
      <c r="BH6417">
        <v>4</v>
      </c>
      <c r="BI6417">
        <v>0</v>
      </c>
      <c r="BJ6417">
        <v>41</v>
      </c>
      <c r="BK6417">
        <v>40</v>
      </c>
      <c r="BL6417">
        <v>15</v>
      </c>
      <c r="BM6417">
        <v>4</v>
      </c>
      <c r="BN6417">
        <v>15</v>
      </c>
      <c r="BO6417">
        <v>64</v>
      </c>
      <c r="BP6417">
        <v>21</v>
      </c>
      <c r="BQ6417">
        <v>1</v>
      </c>
      <c r="BR6417">
        <v>99</v>
      </c>
      <c r="BS6417">
        <v>99</v>
      </c>
      <c r="BT6417">
        <v>100</v>
      </c>
    </row>
    <row r="6418" spans="1:72">
      <c r="A6418" s="3" t="s">
        <v>66</v>
      </c>
      <c r="B6418" s="1" t="s">
        <v>3737</v>
      </c>
      <c r="C6418" t="s">
        <v>3738</v>
      </c>
      <c r="D6418" t="s">
        <v>3738</v>
      </c>
      <c r="E6418" t="str">
        <f t="shared" si="100"/>
        <v>Blue Hills Regional Vocational Technical, Blue Hills Regional Vocational Technical</v>
      </c>
      <c r="F6418" s="3" t="s">
        <v>238</v>
      </c>
      <c r="G6418" s="3" t="s">
        <v>239</v>
      </c>
      <c r="H6418" t="s">
        <v>74</v>
      </c>
      <c r="I6418" s="3" t="s">
        <v>240</v>
      </c>
      <c r="J6418" s="1" t="s">
        <v>77</v>
      </c>
      <c r="K6418" s="1">
        <v>-3</v>
      </c>
      <c r="L6418" s="1">
        <v>-7</v>
      </c>
      <c r="M6418" s="1">
        <v>-5</v>
      </c>
      <c r="N6418" t="s">
        <v>71</v>
      </c>
      <c r="O6418" t="s">
        <v>71</v>
      </c>
      <c r="P6418" t="s">
        <v>71</v>
      </c>
      <c r="Q6418">
        <v>207</v>
      </c>
      <c r="R6418">
        <v>206</v>
      </c>
      <c r="S6418">
        <v>195</v>
      </c>
      <c r="T6418">
        <v>93</v>
      </c>
      <c r="U6418">
        <v>74</v>
      </c>
      <c r="V6418">
        <v>73</v>
      </c>
      <c r="W6418">
        <v>98.2</v>
      </c>
      <c r="X6418">
        <v>89.8</v>
      </c>
      <c r="Y6418">
        <v>89.6</v>
      </c>
      <c r="Z6418">
        <v>197</v>
      </c>
      <c r="AA6418">
        <v>197</v>
      </c>
      <c r="AB6418">
        <v>185</v>
      </c>
      <c r="AC6418">
        <v>96</v>
      </c>
      <c r="AD6418">
        <v>81</v>
      </c>
      <c r="AE6418">
        <v>78</v>
      </c>
      <c r="AF6418">
        <v>98.9</v>
      </c>
      <c r="AG6418">
        <v>91.6</v>
      </c>
      <c r="AH6418">
        <v>92.3</v>
      </c>
      <c r="AI6418">
        <v>45</v>
      </c>
      <c r="AJ6418">
        <v>43</v>
      </c>
      <c r="AK6418">
        <v>196</v>
      </c>
      <c r="AL6418">
        <v>193</v>
      </c>
      <c r="AM6418">
        <v>57</v>
      </c>
      <c r="AN6418">
        <v>43.5</v>
      </c>
      <c r="AO6418">
        <v>178</v>
      </c>
      <c r="AP6418">
        <v>180</v>
      </c>
      <c r="AQ6418">
        <v>21</v>
      </c>
      <c r="AR6418">
        <v>72</v>
      </c>
      <c r="AS6418">
        <v>7</v>
      </c>
      <c r="AT6418">
        <v>0</v>
      </c>
      <c r="AU6418">
        <v>37</v>
      </c>
      <c r="AV6418">
        <v>37</v>
      </c>
      <c r="AW6418">
        <v>23</v>
      </c>
      <c r="AX6418">
        <v>3</v>
      </c>
      <c r="AY6418">
        <v>15</v>
      </c>
      <c r="AZ6418">
        <v>58</v>
      </c>
      <c r="BA6418">
        <v>25</v>
      </c>
      <c r="BB6418">
        <v>2</v>
      </c>
      <c r="BC6418">
        <v>100</v>
      </c>
      <c r="BD6418">
        <v>100</v>
      </c>
      <c r="BE6418">
        <v>100</v>
      </c>
      <c r="BF6418">
        <v>31</v>
      </c>
      <c r="BG6418">
        <v>64</v>
      </c>
      <c r="BH6418">
        <v>4</v>
      </c>
      <c r="BI6418">
        <v>0</v>
      </c>
      <c r="BJ6418">
        <v>41</v>
      </c>
      <c r="BK6418">
        <v>40</v>
      </c>
      <c r="BL6418">
        <v>15</v>
      </c>
      <c r="BM6418">
        <v>4</v>
      </c>
      <c r="BN6418">
        <v>15</v>
      </c>
      <c r="BO6418">
        <v>64</v>
      </c>
      <c r="BP6418">
        <v>21</v>
      </c>
      <c r="BQ6418">
        <v>1</v>
      </c>
      <c r="BR6418">
        <v>99</v>
      </c>
      <c r="BS6418">
        <v>99</v>
      </c>
      <c r="BT6418">
        <v>100</v>
      </c>
    </row>
    <row r="6419" spans="1:72">
      <c r="A6419" s="3" t="s">
        <v>66</v>
      </c>
      <c r="B6419" s="1" t="s">
        <v>3739</v>
      </c>
      <c r="C6419" t="s">
        <v>3740</v>
      </c>
      <c r="D6419" t="s">
        <v>3741</v>
      </c>
      <c r="E6419" t="str">
        <f t="shared" si="100"/>
        <v>Bristol-Plymouth Regional Vocational Technical, Bristol-Plymouth Vocational Technical</v>
      </c>
      <c r="F6419" s="3" t="s">
        <v>238</v>
      </c>
      <c r="G6419" s="3" t="s">
        <v>239</v>
      </c>
      <c r="H6419" t="s">
        <v>74</v>
      </c>
      <c r="I6419" s="3" t="s">
        <v>240</v>
      </c>
      <c r="J6419" s="1" t="s">
        <v>237</v>
      </c>
      <c r="K6419" s="1">
        <v>-2</v>
      </c>
      <c r="L6419" s="1">
        <v>-4</v>
      </c>
      <c r="M6419" s="1">
        <v>-6</v>
      </c>
      <c r="N6419" t="s">
        <v>91</v>
      </c>
      <c r="O6419" t="s">
        <v>71</v>
      </c>
      <c r="P6419" t="s">
        <v>71</v>
      </c>
      <c r="Q6419">
        <v>327</v>
      </c>
      <c r="R6419">
        <v>329</v>
      </c>
      <c r="S6419">
        <v>308</v>
      </c>
      <c r="T6419">
        <v>93</v>
      </c>
      <c r="U6419">
        <v>80</v>
      </c>
      <c r="V6419">
        <v>61</v>
      </c>
      <c r="W6419">
        <v>97.9</v>
      </c>
      <c r="X6419">
        <v>92.1</v>
      </c>
      <c r="Y6419">
        <v>85.7</v>
      </c>
      <c r="Z6419">
        <v>324</v>
      </c>
      <c r="AA6419">
        <v>325</v>
      </c>
      <c r="AB6419">
        <v>312</v>
      </c>
      <c r="AC6419">
        <v>95</v>
      </c>
      <c r="AD6419">
        <v>84</v>
      </c>
      <c r="AE6419">
        <v>67</v>
      </c>
      <c r="AF6419">
        <v>98.6</v>
      </c>
      <c r="AG6419">
        <v>93.5</v>
      </c>
      <c r="AH6419">
        <v>87.4</v>
      </c>
      <c r="AI6419">
        <v>47</v>
      </c>
      <c r="AJ6419">
        <v>61.5</v>
      </c>
      <c r="AK6419">
        <v>305</v>
      </c>
      <c r="AL6419">
        <v>306</v>
      </c>
      <c r="AM6419">
        <v>51</v>
      </c>
      <c r="AN6419">
        <v>66</v>
      </c>
      <c r="AO6419">
        <v>307</v>
      </c>
      <c r="AP6419">
        <v>308</v>
      </c>
      <c r="AQ6419">
        <v>22</v>
      </c>
      <c r="AR6419">
        <v>71</v>
      </c>
      <c r="AS6419">
        <v>7</v>
      </c>
      <c r="AT6419">
        <v>0</v>
      </c>
      <c r="AU6419">
        <v>44</v>
      </c>
      <c r="AV6419">
        <v>36</v>
      </c>
      <c r="AW6419">
        <v>18</v>
      </c>
      <c r="AX6419">
        <v>2</v>
      </c>
      <c r="AY6419">
        <v>11</v>
      </c>
      <c r="AZ6419">
        <v>50</v>
      </c>
      <c r="BA6419">
        <v>38</v>
      </c>
      <c r="BB6419">
        <v>1</v>
      </c>
      <c r="BC6419">
        <v>99</v>
      </c>
      <c r="BD6419">
        <v>100</v>
      </c>
      <c r="BE6419">
        <v>100</v>
      </c>
      <c r="BF6419">
        <v>28</v>
      </c>
      <c r="BG6419">
        <v>67</v>
      </c>
      <c r="BH6419">
        <v>5</v>
      </c>
      <c r="BI6419">
        <v>0</v>
      </c>
      <c r="BJ6419">
        <v>56</v>
      </c>
      <c r="BK6419">
        <v>29</v>
      </c>
      <c r="BL6419">
        <v>13</v>
      </c>
      <c r="BM6419">
        <v>2</v>
      </c>
      <c r="BN6419">
        <v>10</v>
      </c>
      <c r="BO6419">
        <v>57</v>
      </c>
      <c r="BP6419">
        <v>33</v>
      </c>
      <c r="BQ6419">
        <v>0</v>
      </c>
      <c r="BR6419">
        <v>100</v>
      </c>
      <c r="BS6419">
        <v>100</v>
      </c>
      <c r="BT6419">
        <v>100</v>
      </c>
    </row>
    <row r="6420" spans="1:72">
      <c r="A6420" s="3" t="s">
        <v>66</v>
      </c>
      <c r="B6420" s="1" t="s">
        <v>3739</v>
      </c>
      <c r="C6420" t="s">
        <v>3740</v>
      </c>
      <c r="D6420" t="s">
        <v>3741</v>
      </c>
      <c r="E6420" t="str">
        <f t="shared" si="100"/>
        <v>Bristol-Plymouth Regional Vocational Technical, Bristol-Plymouth Vocational Technical</v>
      </c>
      <c r="F6420" s="3" t="s">
        <v>238</v>
      </c>
      <c r="G6420" s="3" t="s">
        <v>239</v>
      </c>
      <c r="H6420" t="s">
        <v>74</v>
      </c>
      <c r="I6420" s="3" t="s">
        <v>240</v>
      </c>
      <c r="J6420" s="1" t="s">
        <v>77</v>
      </c>
      <c r="K6420" s="1">
        <v>-2</v>
      </c>
      <c r="L6420" s="1">
        <v>-4</v>
      </c>
      <c r="M6420" s="1">
        <v>-6</v>
      </c>
      <c r="N6420" t="s">
        <v>91</v>
      </c>
      <c r="O6420" t="s">
        <v>71</v>
      </c>
      <c r="P6420" t="s">
        <v>71</v>
      </c>
      <c r="Q6420">
        <v>327</v>
      </c>
      <c r="R6420">
        <v>329</v>
      </c>
      <c r="S6420">
        <v>308</v>
      </c>
      <c r="T6420">
        <v>93</v>
      </c>
      <c r="U6420">
        <v>80</v>
      </c>
      <c r="V6420">
        <v>61</v>
      </c>
      <c r="W6420">
        <v>97.9</v>
      </c>
      <c r="X6420">
        <v>92.1</v>
      </c>
      <c r="Y6420">
        <v>85.7</v>
      </c>
      <c r="Z6420">
        <v>324</v>
      </c>
      <c r="AA6420">
        <v>325</v>
      </c>
      <c r="AB6420">
        <v>312</v>
      </c>
      <c r="AC6420">
        <v>95</v>
      </c>
      <c r="AD6420">
        <v>84</v>
      </c>
      <c r="AE6420">
        <v>67</v>
      </c>
      <c r="AF6420">
        <v>98.6</v>
      </c>
      <c r="AG6420">
        <v>93.5</v>
      </c>
      <c r="AH6420">
        <v>87.4</v>
      </c>
      <c r="AI6420">
        <v>47</v>
      </c>
      <c r="AJ6420">
        <v>61.5</v>
      </c>
      <c r="AK6420">
        <v>305</v>
      </c>
      <c r="AL6420">
        <v>306</v>
      </c>
      <c r="AM6420">
        <v>51</v>
      </c>
      <c r="AN6420">
        <v>66</v>
      </c>
      <c r="AO6420">
        <v>307</v>
      </c>
      <c r="AP6420">
        <v>308</v>
      </c>
      <c r="AQ6420">
        <v>22</v>
      </c>
      <c r="AR6420">
        <v>71</v>
      </c>
      <c r="AS6420">
        <v>7</v>
      </c>
      <c r="AT6420">
        <v>0</v>
      </c>
      <c r="AU6420">
        <v>44</v>
      </c>
      <c r="AV6420">
        <v>36</v>
      </c>
      <c r="AW6420">
        <v>18</v>
      </c>
      <c r="AX6420">
        <v>2</v>
      </c>
      <c r="AY6420">
        <v>11</v>
      </c>
      <c r="AZ6420">
        <v>50</v>
      </c>
      <c r="BA6420">
        <v>38</v>
      </c>
      <c r="BB6420">
        <v>1</v>
      </c>
      <c r="BC6420">
        <v>99</v>
      </c>
      <c r="BD6420">
        <v>100</v>
      </c>
      <c r="BE6420">
        <v>100</v>
      </c>
      <c r="BF6420">
        <v>28</v>
      </c>
      <c r="BG6420">
        <v>67</v>
      </c>
      <c r="BH6420">
        <v>5</v>
      </c>
      <c r="BI6420">
        <v>0</v>
      </c>
      <c r="BJ6420">
        <v>56</v>
      </c>
      <c r="BK6420">
        <v>29</v>
      </c>
      <c r="BL6420">
        <v>13</v>
      </c>
      <c r="BM6420">
        <v>2</v>
      </c>
      <c r="BN6420">
        <v>10</v>
      </c>
      <c r="BO6420">
        <v>57</v>
      </c>
      <c r="BP6420">
        <v>33</v>
      </c>
      <c r="BQ6420">
        <v>0</v>
      </c>
      <c r="BR6420">
        <v>100</v>
      </c>
      <c r="BS6420">
        <v>100</v>
      </c>
      <c r="BT6420">
        <v>100</v>
      </c>
    </row>
    <row r="6421" spans="1:72">
      <c r="A6421" s="3" t="s">
        <v>66</v>
      </c>
      <c r="B6421" s="1" t="s">
        <v>3742</v>
      </c>
      <c r="C6421" t="s">
        <v>3743</v>
      </c>
      <c r="D6421" t="s">
        <v>3744</v>
      </c>
      <c r="E6421" t="str">
        <f t="shared" si="100"/>
        <v>Cape Cod Regional Vocational Technical, Cape Cod Region Vocational Technical</v>
      </c>
      <c r="F6421" s="3" t="s">
        <v>238</v>
      </c>
      <c r="G6421" s="3" t="s">
        <v>239</v>
      </c>
      <c r="H6421" t="s">
        <v>74</v>
      </c>
      <c r="I6421" s="3" t="s">
        <v>240</v>
      </c>
      <c r="J6421" s="1" t="s">
        <v>237</v>
      </c>
      <c r="K6421" s="1">
        <v>-2</v>
      </c>
      <c r="L6421" s="1">
        <v>-2</v>
      </c>
      <c r="M6421" s="1">
        <v>3</v>
      </c>
      <c r="N6421" t="s">
        <v>91</v>
      </c>
      <c r="O6421" t="s">
        <v>91</v>
      </c>
      <c r="P6421" t="s">
        <v>72</v>
      </c>
      <c r="Q6421">
        <v>170</v>
      </c>
      <c r="R6421">
        <v>169</v>
      </c>
      <c r="S6421">
        <v>146</v>
      </c>
      <c r="T6421">
        <v>91</v>
      </c>
      <c r="U6421">
        <v>75</v>
      </c>
      <c r="V6421">
        <v>72</v>
      </c>
      <c r="W6421">
        <v>97.2</v>
      </c>
      <c r="X6421">
        <v>88.2</v>
      </c>
      <c r="Y6421">
        <v>86.6</v>
      </c>
      <c r="Z6421">
        <v>158</v>
      </c>
      <c r="AA6421">
        <v>159</v>
      </c>
      <c r="AB6421">
        <v>136</v>
      </c>
      <c r="AC6421">
        <v>93</v>
      </c>
      <c r="AD6421">
        <v>77</v>
      </c>
      <c r="AE6421">
        <v>69</v>
      </c>
      <c r="AF6421">
        <v>97.6</v>
      </c>
      <c r="AG6421">
        <v>88.8</v>
      </c>
      <c r="AH6421">
        <v>86.9</v>
      </c>
      <c r="AI6421">
        <v>53.5</v>
      </c>
      <c r="AJ6421">
        <v>62</v>
      </c>
      <c r="AK6421">
        <v>154</v>
      </c>
      <c r="AL6421">
        <v>154</v>
      </c>
      <c r="AM6421">
        <v>48</v>
      </c>
      <c r="AN6421">
        <v>63</v>
      </c>
      <c r="AO6421">
        <v>145</v>
      </c>
      <c r="AP6421">
        <v>145</v>
      </c>
      <c r="AQ6421">
        <v>21</v>
      </c>
      <c r="AR6421">
        <v>71</v>
      </c>
      <c r="AS6421">
        <v>9</v>
      </c>
      <c r="AT6421">
        <v>0</v>
      </c>
      <c r="AU6421">
        <v>37</v>
      </c>
      <c r="AV6421">
        <v>38</v>
      </c>
      <c r="AW6421">
        <v>19</v>
      </c>
      <c r="AX6421">
        <v>6</v>
      </c>
      <c r="AY6421">
        <v>18</v>
      </c>
      <c r="AZ6421">
        <v>54</v>
      </c>
      <c r="BA6421">
        <v>21</v>
      </c>
      <c r="BB6421">
        <v>8</v>
      </c>
      <c r="BC6421">
        <v>99</v>
      </c>
      <c r="BD6421">
        <v>100</v>
      </c>
      <c r="BE6421">
        <v>99</v>
      </c>
      <c r="BF6421">
        <v>18</v>
      </c>
      <c r="BG6421">
        <v>75</v>
      </c>
      <c r="BH6421">
        <v>6</v>
      </c>
      <c r="BI6421">
        <v>1</v>
      </c>
      <c r="BJ6421">
        <v>44</v>
      </c>
      <c r="BK6421">
        <v>33</v>
      </c>
      <c r="BL6421">
        <v>18</v>
      </c>
      <c r="BM6421">
        <v>5</v>
      </c>
      <c r="BN6421">
        <v>16</v>
      </c>
      <c r="BO6421">
        <v>53</v>
      </c>
      <c r="BP6421">
        <v>26</v>
      </c>
      <c r="BQ6421">
        <v>4</v>
      </c>
      <c r="BR6421">
        <v>98</v>
      </c>
      <c r="BS6421">
        <v>99</v>
      </c>
      <c r="BT6421">
        <v>99</v>
      </c>
    </row>
    <row r="6422" spans="1:72">
      <c r="A6422" s="3" t="s">
        <v>66</v>
      </c>
      <c r="B6422" s="1" t="s">
        <v>3742</v>
      </c>
      <c r="C6422" t="s">
        <v>3743</v>
      </c>
      <c r="D6422" t="s">
        <v>3744</v>
      </c>
      <c r="E6422" t="str">
        <f t="shared" si="100"/>
        <v>Cape Cod Regional Vocational Technical, Cape Cod Region Vocational Technical</v>
      </c>
      <c r="F6422" s="3" t="s">
        <v>238</v>
      </c>
      <c r="G6422" s="3" t="s">
        <v>239</v>
      </c>
      <c r="H6422" t="s">
        <v>74</v>
      </c>
      <c r="I6422" s="3" t="s">
        <v>240</v>
      </c>
      <c r="J6422" s="1" t="s">
        <v>77</v>
      </c>
      <c r="K6422" s="1">
        <v>-2</v>
      </c>
      <c r="L6422" s="1">
        <v>-2</v>
      </c>
      <c r="M6422" s="1">
        <v>3</v>
      </c>
      <c r="N6422" t="s">
        <v>91</v>
      </c>
      <c r="O6422" t="s">
        <v>91</v>
      </c>
      <c r="P6422" t="s">
        <v>72</v>
      </c>
      <c r="Q6422">
        <v>170</v>
      </c>
      <c r="R6422">
        <v>169</v>
      </c>
      <c r="S6422">
        <v>146</v>
      </c>
      <c r="T6422">
        <v>91</v>
      </c>
      <c r="U6422">
        <v>75</v>
      </c>
      <c r="V6422">
        <v>72</v>
      </c>
      <c r="W6422">
        <v>97.2</v>
      </c>
      <c r="X6422">
        <v>88.2</v>
      </c>
      <c r="Y6422">
        <v>86.6</v>
      </c>
      <c r="Z6422">
        <v>158</v>
      </c>
      <c r="AA6422">
        <v>159</v>
      </c>
      <c r="AB6422">
        <v>136</v>
      </c>
      <c r="AC6422">
        <v>93</v>
      </c>
      <c r="AD6422">
        <v>77</v>
      </c>
      <c r="AE6422">
        <v>69</v>
      </c>
      <c r="AF6422">
        <v>97.6</v>
      </c>
      <c r="AG6422">
        <v>88.8</v>
      </c>
      <c r="AH6422">
        <v>86.9</v>
      </c>
      <c r="AI6422">
        <v>53.5</v>
      </c>
      <c r="AJ6422">
        <v>62</v>
      </c>
      <c r="AK6422">
        <v>154</v>
      </c>
      <c r="AL6422">
        <v>154</v>
      </c>
      <c r="AM6422">
        <v>48</v>
      </c>
      <c r="AN6422">
        <v>63</v>
      </c>
      <c r="AO6422">
        <v>145</v>
      </c>
      <c r="AP6422">
        <v>145</v>
      </c>
      <c r="AQ6422">
        <v>21</v>
      </c>
      <c r="AR6422">
        <v>71</v>
      </c>
      <c r="AS6422">
        <v>9</v>
      </c>
      <c r="AT6422">
        <v>0</v>
      </c>
      <c r="AU6422">
        <v>37</v>
      </c>
      <c r="AV6422">
        <v>38</v>
      </c>
      <c r="AW6422">
        <v>19</v>
      </c>
      <c r="AX6422">
        <v>6</v>
      </c>
      <c r="AY6422">
        <v>18</v>
      </c>
      <c r="AZ6422">
        <v>54</v>
      </c>
      <c r="BA6422">
        <v>21</v>
      </c>
      <c r="BB6422">
        <v>8</v>
      </c>
      <c r="BC6422">
        <v>99</v>
      </c>
      <c r="BD6422">
        <v>100</v>
      </c>
      <c r="BE6422">
        <v>99</v>
      </c>
      <c r="BF6422">
        <v>18</v>
      </c>
      <c r="BG6422">
        <v>75</v>
      </c>
      <c r="BH6422">
        <v>6</v>
      </c>
      <c r="BI6422">
        <v>1</v>
      </c>
      <c r="BJ6422">
        <v>44</v>
      </c>
      <c r="BK6422">
        <v>33</v>
      </c>
      <c r="BL6422">
        <v>18</v>
      </c>
      <c r="BM6422">
        <v>5</v>
      </c>
      <c r="BN6422">
        <v>16</v>
      </c>
      <c r="BO6422">
        <v>53</v>
      </c>
      <c r="BP6422">
        <v>26</v>
      </c>
      <c r="BQ6422">
        <v>4</v>
      </c>
      <c r="BR6422">
        <v>98</v>
      </c>
      <c r="BS6422">
        <v>99</v>
      </c>
      <c r="BT6422">
        <v>99</v>
      </c>
    </row>
    <row r="6423" spans="1:72">
      <c r="A6423" s="3" t="s">
        <v>66</v>
      </c>
      <c r="B6423" s="1" t="s">
        <v>3745</v>
      </c>
      <c r="C6423" t="s">
        <v>3746</v>
      </c>
      <c r="D6423" t="s">
        <v>3747</v>
      </c>
      <c r="E6423" t="str">
        <f t="shared" si="100"/>
        <v>Franklin County Regional Vocational Technical, Franklin County Technical</v>
      </c>
      <c r="F6423" s="3" t="s">
        <v>238</v>
      </c>
      <c r="G6423" s="3" t="s">
        <v>239</v>
      </c>
      <c r="H6423" t="s">
        <v>74</v>
      </c>
      <c r="I6423" s="3" t="s">
        <v>240</v>
      </c>
      <c r="J6423" s="1" t="s">
        <v>237</v>
      </c>
      <c r="K6423" s="1">
        <v>-2</v>
      </c>
      <c r="L6423" s="1">
        <v>0</v>
      </c>
      <c r="M6423" s="1">
        <v>-3</v>
      </c>
      <c r="N6423" t="s">
        <v>91</v>
      </c>
      <c r="O6423" t="s">
        <v>91</v>
      </c>
      <c r="P6423" t="s">
        <v>71</v>
      </c>
      <c r="Q6423">
        <v>140</v>
      </c>
      <c r="R6423">
        <v>137</v>
      </c>
      <c r="S6423">
        <v>122</v>
      </c>
      <c r="T6423">
        <v>86</v>
      </c>
      <c r="U6423">
        <v>70</v>
      </c>
      <c r="V6423">
        <v>64</v>
      </c>
      <c r="W6423">
        <v>95</v>
      </c>
      <c r="X6423">
        <v>87.6</v>
      </c>
      <c r="Y6423">
        <v>85.9</v>
      </c>
      <c r="Z6423">
        <v>130</v>
      </c>
      <c r="AA6423">
        <v>130</v>
      </c>
      <c r="AB6423">
        <v>109</v>
      </c>
      <c r="AC6423">
        <v>88</v>
      </c>
      <c r="AD6423">
        <v>70</v>
      </c>
      <c r="AE6423">
        <v>67</v>
      </c>
      <c r="AF6423">
        <v>96.5</v>
      </c>
      <c r="AG6423">
        <v>86.3</v>
      </c>
      <c r="AH6423">
        <v>86.5</v>
      </c>
      <c r="AI6423">
        <v>50</v>
      </c>
      <c r="AJ6423">
        <v>53</v>
      </c>
      <c r="AK6423">
        <v>130</v>
      </c>
      <c r="AL6423">
        <v>127</v>
      </c>
      <c r="AM6423">
        <v>63</v>
      </c>
      <c r="AN6423">
        <v>50</v>
      </c>
      <c r="AO6423">
        <v>117</v>
      </c>
      <c r="AP6423">
        <v>116</v>
      </c>
      <c r="AQ6423">
        <v>12</v>
      </c>
      <c r="AR6423">
        <v>74</v>
      </c>
      <c r="AS6423">
        <v>11</v>
      </c>
      <c r="AT6423">
        <v>2</v>
      </c>
      <c r="AU6423">
        <v>28</v>
      </c>
      <c r="AV6423">
        <v>42</v>
      </c>
      <c r="AW6423">
        <v>24</v>
      </c>
      <c r="AX6423">
        <v>6</v>
      </c>
      <c r="AY6423">
        <v>11</v>
      </c>
      <c r="AZ6423">
        <v>53</v>
      </c>
      <c r="BA6423">
        <v>32</v>
      </c>
      <c r="BB6423">
        <v>4</v>
      </c>
      <c r="BC6423">
        <v>99</v>
      </c>
      <c r="BD6423">
        <v>97</v>
      </c>
      <c r="BE6423">
        <v>97</v>
      </c>
      <c r="BF6423">
        <v>20</v>
      </c>
      <c r="BG6423">
        <v>68</v>
      </c>
      <c r="BH6423">
        <v>12</v>
      </c>
      <c r="BI6423">
        <v>0</v>
      </c>
      <c r="BJ6423">
        <v>31</v>
      </c>
      <c r="BK6423">
        <v>39</v>
      </c>
      <c r="BL6423">
        <v>24</v>
      </c>
      <c r="BM6423">
        <v>6</v>
      </c>
      <c r="BN6423">
        <v>15</v>
      </c>
      <c r="BO6423">
        <v>52</v>
      </c>
      <c r="BP6423">
        <v>28</v>
      </c>
      <c r="BQ6423">
        <v>5</v>
      </c>
      <c r="BR6423">
        <v>99</v>
      </c>
      <c r="BS6423">
        <v>99</v>
      </c>
      <c r="BT6423">
        <v>100</v>
      </c>
    </row>
    <row r="6424" spans="1:72">
      <c r="A6424" s="3" t="s">
        <v>66</v>
      </c>
      <c r="B6424" s="1" t="s">
        <v>3745</v>
      </c>
      <c r="C6424" t="s">
        <v>3746</v>
      </c>
      <c r="D6424" t="s">
        <v>3747</v>
      </c>
      <c r="E6424" t="str">
        <f t="shared" si="100"/>
        <v>Franklin County Regional Vocational Technical, Franklin County Technical</v>
      </c>
      <c r="F6424" s="3" t="s">
        <v>238</v>
      </c>
      <c r="G6424" s="3" t="s">
        <v>239</v>
      </c>
      <c r="H6424" t="s">
        <v>74</v>
      </c>
      <c r="I6424" s="3" t="s">
        <v>240</v>
      </c>
      <c r="J6424" s="1" t="s">
        <v>77</v>
      </c>
      <c r="K6424" s="1">
        <v>-2</v>
      </c>
      <c r="L6424" s="1">
        <v>0</v>
      </c>
      <c r="M6424" s="1">
        <v>-3</v>
      </c>
      <c r="N6424" t="s">
        <v>91</v>
      </c>
      <c r="O6424" t="s">
        <v>91</v>
      </c>
      <c r="P6424" t="s">
        <v>71</v>
      </c>
      <c r="Q6424">
        <v>140</v>
      </c>
      <c r="R6424">
        <v>137</v>
      </c>
      <c r="S6424">
        <v>122</v>
      </c>
      <c r="T6424">
        <v>86</v>
      </c>
      <c r="U6424">
        <v>70</v>
      </c>
      <c r="V6424">
        <v>64</v>
      </c>
      <c r="W6424">
        <v>95</v>
      </c>
      <c r="X6424">
        <v>87.6</v>
      </c>
      <c r="Y6424">
        <v>85.9</v>
      </c>
      <c r="Z6424">
        <v>130</v>
      </c>
      <c r="AA6424">
        <v>130</v>
      </c>
      <c r="AB6424">
        <v>109</v>
      </c>
      <c r="AC6424">
        <v>88</v>
      </c>
      <c r="AD6424">
        <v>70</v>
      </c>
      <c r="AE6424">
        <v>67</v>
      </c>
      <c r="AF6424">
        <v>96.5</v>
      </c>
      <c r="AG6424">
        <v>86.3</v>
      </c>
      <c r="AH6424">
        <v>86.5</v>
      </c>
      <c r="AI6424">
        <v>50</v>
      </c>
      <c r="AJ6424">
        <v>53</v>
      </c>
      <c r="AK6424">
        <v>130</v>
      </c>
      <c r="AL6424">
        <v>127</v>
      </c>
      <c r="AM6424">
        <v>63</v>
      </c>
      <c r="AN6424">
        <v>50</v>
      </c>
      <c r="AO6424">
        <v>117</v>
      </c>
      <c r="AP6424">
        <v>116</v>
      </c>
      <c r="AQ6424">
        <v>12</v>
      </c>
      <c r="AR6424">
        <v>74</v>
      </c>
      <c r="AS6424">
        <v>11</v>
      </c>
      <c r="AT6424">
        <v>2</v>
      </c>
      <c r="AU6424">
        <v>28</v>
      </c>
      <c r="AV6424">
        <v>42</v>
      </c>
      <c r="AW6424">
        <v>24</v>
      </c>
      <c r="AX6424">
        <v>6</v>
      </c>
      <c r="AY6424">
        <v>11</v>
      </c>
      <c r="AZ6424">
        <v>53</v>
      </c>
      <c r="BA6424">
        <v>32</v>
      </c>
      <c r="BB6424">
        <v>4</v>
      </c>
      <c r="BC6424">
        <v>99</v>
      </c>
      <c r="BD6424">
        <v>97</v>
      </c>
      <c r="BE6424">
        <v>97</v>
      </c>
      <c r="BF6424">
        <v>20</v>
      </c>
      <c r="BG6424">
        <v>68</v>
      </c>
      <c r="BH6424">
        <v>12</v>
      </c>
      <c r="BI6424">
        <v>0</v>
      </c>
      <c r="BJ6424">
        <v>31</v>
      </c>
      <c r="BK6424">
        <v>39</v>
      </c>
      <c r="BL6424">
        <v>24</v>
      </c>
      <c r="BM6424">
        <v>6</v>
      </c>
      <c r="BN6424">
        <v>15</v>
      </c>
      <c r="BO6424">
        <v>52</v>
      </c>
      <c r="BP6424">
        <v>28</v>
      </c>
      <c r="BQ6424">
        <v>5</v>
      </c>
      <c r="BR6424">
        <v>99</v>
      </c>
      <c r="BS6424">
        <v>99</v>
      </c>
      <c r="BT6424">
        <v>100</v>
      </c>
    </row>
    <row r="6425" spans="1:72">
      <c r="A6425" s="3" t="s">
        <v>66</v>
      </c>
      <c r="B6425" s="1" t="s">
        <v>3748</v>
      </c>
      <c r="C6425" t="s">
        <v>3749</v>
      </c>
      <c r="D6425" t="s">
        <v>3750</v>
      </c>
      <c r="E6425" t="str">
        <f t="shared" si="100"/>
        <v>Greater Fall River Regional Vocational Technical, Diman Regional Vocational Technical High</v>
      </c>
      <c r="F6425" s="3" t="s">
        <v>238</v>
      </c>
      <c r="G6425" s="3" t="s">
        <v>239</v>
      </c>
      <c r="H6425" t="s">
        <v>74</v>
      </c>
      <c r="I6425" s="3" t="s">
        <v>240</v>
      </c>
      <c r="J6425" s="1" t="s">
        <v>237</v>
      </c>
      <c r="K6425" s="1">
        <v>0</v>
      </c>
      <c r="L6425" s="1">
        <v>-1</v>
      </c>
      <c r="M6425" s="1">
        <v>4</v>
      </c>
      <c r="N6425" t="s">
        <v>91</v>
      </c>
      <c r="O6425" t="s">
        <v>91</v>
      </c>
      <c r="P6425" t="s">
        <v>72</v>
      </c>
      <c r="Q6425">
        <v>352</v>
      </c>
      <c r="R6425">
        <v>351</v>
      </c>
      <c r="S6425">
        <v>341</v>
      </c>
      <c r="T6425">
        <v>93</v>
      </c>
      <c r="U6425">
        <v>79</v>
      </c>
      <c r="V6425">
        <v>70</v>
      </c>
      <c r="W6425">
        <v>97.8</v>
      </c>
      <c r="X6425">
        <v>91.3</v>
      </c>
      <c r="Y6425">
        <v>89.1</v>
      </c>
      <c r="Z6425">
        <v>351</v>
      </c>
      <c r="AA6425">
        <v>351</v>
      </c>
      <c r="AB6425">
        <v>342</v>
      </c>
      <c r="AC6425">
        <v>93</v>
      </c>
      <c r="AD6425">
        <v>80</v>
      </c>
      <c r="AE6425">
        <v>66</v>
      </c>
      <c r="AF6425">
        <v>97.7</v>
      </c>
      <c r="AG6425">
        <v>90.9</v>
      </c>
      <c r="AH6425">
        <v>86.8</v>
      </c>
      <c r="AI6425">
        <v>45</v>
      </c>
      <c r="AJ6425">
        <v>47</v>
      </c>
      <c r="AK6425">
        <v>292</v>
      </c>
      <c r="AL6425">
        <v>292</v>
      </c>
      <c r="AM6425">
        <v>41</v>
      </c>
      <c r="AN6425">
        <v>47</v>
      </c>
      <c r="AO6425">
        <v>293</v>
      </c>
      <c r="AP6425">
        <v>293</v>
      </c>
      <c r="AQ6425">
        <v>18</v>
      </c>
      <c r="AR6425">
        <v>74</v>
      </c>
      <c r="AS6425">
        <v>7</v>
      </c>
      <c r="AT6425">
        <v>0</v>
      </c>
      <c r="AU6425">
        <v>40</v>
      </c>
      <c r="AV6425">
        <v>38</v>
      </c>
      <c r="AW6425">
        <v>18</v>
      </c>
      <c r="AX6425">
        <v>3</v>
      </c>
      <c r="AY6425">
        <v>18</v>
      </c>
      <c r="AZ6425">
        <v>52</v>
      </c>
      <c r="BA6425">
        <v>27</v>
      </c>
      <c r="BB6425">
        <v>3</v>
      </c>
      <c r="BC6425">
        <v>100</v>
      </c>
      <c r="BD6425">
        <v>100</v>
      </c>
      <c r="BE6425">
        <v>100</v>
      </c>
      <c r="BF6425">
        <v>18</v>
      </c>
      <c r="BG6425">
        <v>75</v>
      </c>
      <c r="BH6425">
        <v>7</v>
      </c>
      <c r="BI6425">
        <v>0</v>
      </c>
      <c r="BJ6425">
        <v>41</v>
      </c>
      <c r="BK6425">
        <v>39</v>
      </c>
      <c r="BL6425">
        <v>17</v>
      </c>
      <c r="BM6425">
        <v>3</v>
      </c>
      <c r="BN6425">
        <v>13</v>
      </c>
      <c r="BO6425">
        <v>53</v>
      </c>
      <c r="BP6425">
        <v>30</v>
      </c>
      <c r="BQ6425">
        <v>4</v>
      </c>
      <c r="BR6425">
        <v>99</v>
      </c>
      <c r="BS6425">
        <v>99</v>
      </c>
      <c r="BT6425">
        <v>99</v>
      </c>
    </row>
    <row r="6426" spans="1:72">
      <c r="A6426" s="3" t="s">
        <v>66</v>
      </c>
      <c r="B6426" s="1" t="s">
        <v>3748</v>
      </c>
      <c r="C6426" t="s">
        <v>3749</v>
      </c>
      <c r="D6426" t="s">
        <v>3750</v>
      </c>
      <c r="E6426" t="str">
        <f t="shared" si="100"/>
        <v>Greater Fall River Regional Vocational Technical, Diman Regional Vocational Technical High</v>
      </c>
      <c r="F6426" s="3" t="s">
        <v>238</v>
      </c>
      <c r="G6426" s="3" t="s">
        <v>239</v>
      </c>
      <c r="H6426" t="s">
        <v>74</v>
      </c>
      <c r="I6426" s="3" t="s">
        <v>240</v>
      </c>
      <c r="J6426" s="1" t="s">
        <v>77</v>
      </c>
      <c r="K6426" s="1">
        <v>0</v>
      </c>
      <c r="L6426" s="1">
        <v>-1</v>
      </c>
      <c r="M6426" s="1">
        <v>4</v>
      </c>
      <c r="N6426" t="s">
        <v>91</v>
      </c>
      <c r="O6426" t="s">
        <v>91</v>
      </c>
      <c r="P6426" t="s">
        <v>72</v>
      </c>
      <c r="Q6426">
        <v>352</v>
      </c>
      <c r="R6426">
        <v>351</v>
      </c>
      <c r="S6426">
        <v>341</v>
      </c>
      <c r="T6426">
        <v>93</v>
      </c>
      <c r="U6426">
        <v>79</v>
      </c>
      <c r="V6426">
        <v>70</v>
      </c>
      <c r="W6426">
        <v>97.8</v>
      </c>
      <c r="X6426">
        <v>91.3</v>
      </c>
      <c r="Y6426">
        <v>89.1</v>
      </c>
      <c r="Z6426">
        <v>351</v>
      </c>
      <c r="AA6426">
        <v>351</v>
      </c>
      <c r="AB6426">
        <v>342</v>
      </c>
      <c r="AC6426">
        <v>93</v>
      </c>
      <c r="AD6426">
        <v>80</v>
      </c>
      <c r="AE6426">
        <v>66</v>
      </c>
      <c r="AF6426">
        <v>97.7</v>
      </c>
      <c r="AG6426">
        <v>90.9</v>
      </c>
      <c r="AH6426">
        <v>86.8</v>
      </c>
      <c r="AI6426">
        <v>45</v>
      </c>
      <c r="AJ6426">
        <v>47</v>
      </c>
      <c r="AK6426">
        <v>292</v>
      </c>
      <c r="AL6426">
        <v>292</v>
      </c>
      <c r="AM6426">
        <v>41</v>
      </c>
      <c r="AN6426">
        <v>47</v>
      </c>
      <c r="AO6426">
        <v>293</v>
      </c>
      <c r="AP6426">
        <v>293</v>
      </c>
      <c r="AQ6426">
        <v>18</v>
      </c>
      <c r="AR6426">
        <v>74</v>
      </c>
      <c r="AS6426">
        <v>7</v>
      </c>
      <c r="AT6426">
        <v>0</v>
      </c>
      <c r="AU6426">
        <v>40</v>
      </c>
      <c r="AV6426">
        <v>38</v>
      </c>
      <c r="AW6426">
        <v>18</v>
      </c>
      <c r="AX6426">
        <v>3</v>
      </c>
      <c r="AY6426">
        <v>18</v>
      </c>
      <c r="AZ6426">
        <v>52</v>
      </c>
      <c r="BA6426">
        <v>27</v>
      </c>
      <c r="BB6426">
        <v>3</v>
      </c>
      <c r="BC6426">
        <v>100</v>
      </c>
      <c r="BD6426">
        <v>100</v>
      </c>
      <c r="BE6426">
        <v>100</v>
      </c>
      <c r="BF6426">
        <v>18</v>
      </c>
      <c r="BG6426">
        <v>75</v>
      </c>
      <c r="BH6426">
        <v>7</v>
      </c>
      <c r="BI6426">
        <v>0</v>
      </c>
      <c r="BJ6426">
        <v>41</v>
      </c>
      <c r="BK6426">
        <v>39</v>
      </c>
      <c r="BL6426">
        <v>17</v>
      </c>
      <c r="BM6426">
        <v>3</v>
      </c>
      <c r="BN6426">
        <v>13</v>
      </c>
      <c r="BO6426">
        <v>53</v>
      </c>
      <c r="BP6426">
        <v>30</v>
      </c>
      <c r="BQ6426">
        <v>4</v>
      </c>
      <c r="BR6426">
        <v>99</v>
      </c>
      <c r="BS6426">
        <v>99</v>
      </c>
      <c r="BT6426">
        <v>99</v>
      </c>
    </row>
    <row r="6427" spans="1:72">
      <c r="A6427" s="3" t="s">
        <v>66</v>
      </c>
      <c r="B6427" s="1" t="s">
        <v>3751</v>
      </c>
      <c r="C6427" t="s">
        <v>3752</v>
      </c>
      <c r="D6427" t="s">
        <v>3753</v>
      </c>
      <c r="E6427" t="str">
        <f t="shared" si="100"/>
        <v>Greater Lawrence Regional Vocational Technical, Gr Lawrence Regional Vocational Technical</v>
      </c>
      <c r="F6427" s="3" t="s">
        <v>238</v>
      </c>
      <c r="G6427" s="3" t="s">
        <v>239</v>
      </c>
      <c r="H6427" t="s">
        <v>74</v>
      </c>
      <c r="I6427" s="3" t="s">
        <v>240</v>
      </c>
      <c r="J6427" s="1" t="s">
        <v>237</v>
      </c>
      <c r="K6427" s="1">
        <v>-3</v>
      </c>
      <c r="L6427" s="1">
        <v>1</v>
      </c>
      <c r="M6427" s="1">
        <v>5</v>
      </c>
      <c r="N6427" t="s">
        <v>71</v>
      </c>
      <c r="O6427" t="s">
        <v>91</v>
      </c>
      <c r="P6427" t="s">
        <v>72</v>
      </c>
      <c r="Q6427">
        <v>331</v>
      </c>
      <c r="R6427">
        <v>328</v>
      </c>
      <c r="S6427">
        <v>324</v>
      </c>
      <c r="T6427">
        <v>81</v>
      </c>
      <c r="U6427">
        <v>59</v>
      </c>
      <c r="V6427">
        <v>25</v>
      </c>
      <c r="W6427">
        <v>93.1</v>
      </c>
      <c r="X6427">
        <v>80.7</v>
      </c>
      <c r="Y6427">
        <v>69.2</v>
      </c>
      <c r="Z6427">
        <v>332</v>
      </c>
      <c r="AA6427">
        <v>332</v>
      </c>
      <c r="AB6427">
        <v>321</v>
      </c>
      <c r="AC6427">
        <v>84</v>
      </c>
      <c r="AD6427">
        <v>58</v>
      </c>
      <c r="AE6427">
        <v>20</v>
      </c>
      <c r="AF6427">
        <v>94.4</v>
      </c>
      <c r="AG6427">
        <v>78.599999999999994</v>
      </c>
      <c r="AH6427">
        <v>65</v>
      </c>
      <c r="AI6427">
        <v>53</v>
      </c>
      <c r="AJ6427">
        <v>55</v>
      </c>
      <c r="AK6427">
        <v>293</v>
      </c>
      <c r="AL6427">
        <v>294</v>
      </c>
      <c r="AM6427">
        <v>58</v>
      </c>
      <c r="AN6427">
        <v>44.5</v>
      </c>
      <c r="AO6427">
        <v>302</v>
      </c>
      <c r="AP6427">
        <v>304</v>
      </c>
      <c r="AQ6427">
        <v>14</v>
      </c>
      <c r="AR6427">
        <v>67</v>
      </c>
      <c r="AS6427">
        <v>18</v>
      </c>
      <c r="AT6427">
        <v>1</v>
      </c>
      <c r="AU6427">
        <v>26</v>
      </c>
      <c r="AV6427">
        <v>33</v>
      </c>
      <c r="AW6427">
        <v>32</v>
      </c>
      <c r="AX6427">
        <v>10</v>
      </c>
      <c r="AY6427">
        <v>1</v>
      </c>
      <c r="AZ6427">
        <v>24</v>
      </c>
      <c r="BA6427">
        <v>71</v>
      </c>
      <c r="BB6427">
        <v>4</v>
      </c>
      <c r="BC6427">
        <v>100</v>
      </c>
      <c r="BD6427">
        <v>100</v>
      </c>
      <c r="BE6427">
        <v>100</v>
      </c>
      <c r="BF6427">
        <v>15</v>
      </c>
      <c r="BG6427">
        <v>69</v>
      </c>
      <c r="BH6427">
        <v>14</v>
      </c>
      <c r="BI6427">
        <v>2</v>
      </c>
      <c r="BJ6427">
        <v>20</v>
      </c>
      <c r="BK6427">
        <v>38</v>
      </c>
      <c r="BL6427">
        <v>27</v>
      </c>
      <c r="BM6427">
        <v>15</v>
      </c>
      <c r="BN6427">
        <v>0</v>
      </c>
      <c r="BO6427">
        <v>20</v>
      </c>
      <c r="BP6427">
        <v>75</v>
      </c>
      <c r="BQ6427">
        <v>5</v>
      </c>
      <c r="BR6427">
        <v>99</v>
      </c>
      <c r="BS6427">
        <v>100</v>
      </c>
      <c r="BT6427">
        <v>100</v>
      </c>
    </row>
    <row r="6428" spans="1:72">
      <c r="A6428" s="3" t="s">
        <v>66</v>
      </c>
      <c r="B6428" s="1" t="s">
        <v>3751</v>
      </c>
      <c r="C6428" t="s">
        <v>3752</v>
      </c>
      <c r="D6428" t="s">
        <v>3753</v>
      </c>
      <c r="E6428" t="str">
        <f t="shared" si="100"/>
        <v>Greater Lawrence Regional Vocational Technical, Gr Lawrence Regional Vocational Technical</v>
      </c>
      <c r="F6428" s="3" t="s">
        <v>238</v>
      </c>
      <c r="G6428" s="3" t="s">
        <v>239</v>
      </c>
      <c r="H6428" t="s">
        <v>74</v>
      </c>
      <c r="I6428" s="3" t="s">
        <v>240</v>
      </c>
      <c r="J6428" s="1" t="s">
        <v>77</v>
      </c>
      <c r="K6428" s="1">
        <v>-3</v>
      </c>
      <c r="L6428" s="1">
        <v>1</v>
      </c>
      <c r="M6428" s="1">
        <v>5</v>
      </c>
      <c r="N6428" t="s">
        <v>71</v>
      </c>
      <c r="O6428" t="s">
        <v>91</v>
      </c>
      <c r="P6428" t="s">
        <v>72</v>
      </c>
      <c r="Q6428">
        <v>331</v>
      </c>
      <c r="R6428">
        <v>328</v>
      </c>
      <c r="S6428">
        <v>324</v>
      </c>
      <c r="T6428">
        <v>81</v>
      </c>
      <c r="U6428">
        <v>59</v>
      </c>
      <c r="V6428">
        <v>25</v>
      </c>
      <c r="W6428">
        <v>93.1</v>
      </c>
      <c r="X6428">
        <v>80.7</v>
      </c>
      <c r="Y6428">
        <v>69.2</v>
      </c>
      <c r="Z6428">
        <v>332</v>
      </c>
      <c r="AA6428">
        <v>332</v>
      </c>
      <c r="AB6428">
        <v>321</v>
      </c>
      <c r="AC6428">
        <v>84</v>
      </c>
      <c r="AD6428">
        <v>58</v>
      </c>
      <c r="AE6428">
        <v>20</v>
      </c>
      <c r="AF6428">
        <v>94.4</v>
      </c>
      <c r="AG6428">
        <v>78.599999999999994</v>
      </c>
      <c r="AH6428">
        <v>65</v>
      </c>
      <c r="AI6428">
        <v>53</v>
      </c>
      <c r="AJ6428">
        <v>55</v>
      </c>
      <c r="AK6428">
        <v>293</v>
      </c>
      <c r="AL6428">
        <v>294</v>
      </c>
      <c r="AM6428">
        <v>58</v>
      </c>
      <c r="AN6428">
        <v>44.5</v>
      </c>
      <c r="AO6428">
        <v>302</v>
      </c>
      <c r="AP6428">
        <v>304</v>
      </c>
      <c r="AQ6428">
        <v>14</v>
      </c>
      <c r="AR6428">
        <v>67</v>
      </c>
      <c r="AS6428">
        <v>18</v>
      </c>
      <c r="AT6428">
        <v>1</v>
      </c>
      <c r="AU6428">
        <v>26</v>
      </c>
      <c r="AV6428">
        <v>33</v>
      </c>
      <c r="AW6428">
        <v>32</v>
      </c>
      <c r="AX6428">
        <v>10</v>
      </c>
      <c r="AY6428">
        <v>1</v>
      </c>
      <c r="AZ6428">
        <v>24</v>
      </c>
      <c r="BA6428">
        <v>71</v>
      </c>
      <c r="BB6428">
        <v>4</v>
      </c>
      <c r="BC6428">
        <v>100</v>
      </c>
      <c r="BD6428">
        <v>100</v>
      </c>
      <c r="BE6428">
        <v>100</v>
      </c>
      <c r="BF6428">
        <v>15</v>
      </c>
      <c r="BG6428">
        <v>69</v>
      </c>
      <c r="BH6428">
        <v>14</v>
      </c>
      <c r="BI6428">
        <v>2</v>
      </c>
      <c r="BJ6428">
        <v>20</v>
      </c>
      <c r="BK6428">
        <v>38</v>
      </c>
      <c r="BL6428">
        <v>27</v>
      </c>
      <c r="BM6428">
        <v>15</v>
      </c>
      <c r="BN6428">
        <v>0</v>
      </c>
      <c r="BO6428">
        <v>20</v>
      </c>
      <c r="BP6428">
        <v>75</v>
      </c>
      <c r="BQ6428">
        <v>5</v>
      </c>
      <c r="BR6428">
        <v>99</v>
      </c>
      <c r="BS6428">
        <v>100</v>
      </c>
      <c r="BT6428">
        <v>100</v>
      </c>
    </row>
    <row r="6429" spans="1:72">
      <c r="A6429" s="3" t="s">
        <v>66</v>
      </c>
      <c r="B6429" s="1" t="s">
        <v>3754</v>
      </c>
      <c r="C6429" t="s">
        <v>3755</v>
      </c>
      <c r="D6429" t="s">
        <v>3756</v>
      </c>
      <c r="E6429" t="str">
        <f t="shared" si="100"/>
        <v>Greater New Bedford Regional Vocational Technical, Gr New Bedford Vocational Technical</v>
      </c>
      <c r="F6429" s="3" t="s">
        <v>238</v>
      </c>
      <c r="G6429" s="3" t="s">
        <v>239</v>
      </c>
      <c r="H6429" t="s">
        <v>74</v>
      </c>
      <c r="I6429" s="3" t="s">
        <v>240</v>
      </c>
      <c r="J6429" s="1" t="s">
        <v>237</v>
      </c>
      <c r="K6429" s="1">
        <v>1</v>
      </c>
      <c r="L6429" s="1">
        <v>-4</v>
      </c>
      <c r="M6429" s="1">
        <v>-4</v>
      </c>
      <c r="N6429" t="s">
        <v>91</v>
      </c>
      <c r="O6429" t="s">
        <v>71</v>
      </c>
      <c r="P6429" t="s">
        <v>71</v>
      </c>
      <c r="Q6429">
        <v>550</v>
      </c>
      <c r="R6429">
        <v>551</v>
      </c>
      <c r="S6429">
        <v>530</v>
      </c>
      <c r="T6429">
        <v>90</v>
      </c>
      <c r="U6429">
        <v>74</v>
      </c>
      <c r="V6429">
        <v>62</v>
      </c>
      <c r="W6429">
        <v>97</v>
      </c>
      <c r="X6429">
        <v>89.8</v>
      </c>
      <c r="Y6429">
        <v>85.2</v>
      </c>
      <c r="Z6429">
        <v>511</v>
      </c>
      <c r="AA6429">
        <v>513</v>
      </c>
      <c r="AB6429">
        <v>505</v>
      </c>
      <c r="AC6429">
        <v>89</v>
      </c>
      <c r="AD6429">
        <v>78</v>
      </c>
      <c r="AE6429">
        <v>66</v>
      </c>
      <c r="AF6429">
        <v>96.5</v>
      </c>
      <c r="AG6429">
        <v>89.8</v>
      </c>
      <c r="AH6429">
        <v>86.2</v>
      </c>
      <c r="AI6429">
        <v>35</v>
      </c>
      <c r="AJ6429">
        <v>44</v>
      </c>
      <c r="AK6429">
        <v>450</v>
      </c>
      <c r="AL6429">
        <v>453</v>
      </c>
      <c r="AM6429">
        <v>47</v>
      </c>
      <c r="AN6429">
        <v>54</v>
      </c>
      <c r="AO6429">
        <v>412</v>
      </c>
      <c r="AP6429">
        <v>415</v>
      </c>
      <c r="AQ6429">
        <v>17</v>
      </c>
      <c r="AR6429">
        <v>74</v>
      </c>
      <c r="AS6429">
        <v>10</v>
      </c>
      <c r="AT6429">
        <v>0</v>
      </c>
      <c r="AU6429">
        <v>36</v>
      </c>
      <c r="AV6429">
        <v>38</v>
      </c>
      <c r="AW6429">
        <v>23</v>
      </c>
      <c r="AX6429">
        <v>3</v>
      </c>
      <c r="AY6429">
        <v>10</v>
      </c>
      <c r="AZ6429">
        <v>52</v>
      </c>
      <c r="BA6429">
        <v>33</v>
      </c>
      <c r="BB6429">
        <v>4</v>
      </c>
      <c r="BC6429">
        <v>99</v>
      </c>
      <c r="BD6429">
        <v>100</v>
      </c>
      <c r="BE6429">
        <v>99</v>
      </c>
      <c r="BF6429">
        <v>19</v>
      </c>
      <c r="BG6429">
        <v>70</v>
      </c>
      <c r="BH6429">
        <v>11</v>
      </c>
      <c r="BI6429">
        <v>0</v>
      </c>
      <c r="BJ6429">
        <v>37</v>
      </c>
      <c r="BK6429">
        <v>41</v>
      </c>
      <c r="BL6429">
        <v>17</v>
      </c>
      <c r="BM6429">
        <v>5</v>
      </c>
      <c r="BN6429">
        <v>9</v>
      </c>
      <c r="BO6429">
        <v>57</v>
      </c>
      <c r="BP6429">
        <v>30</v>
      </c>
      <c r="BQ6429">
        <v>5</v>
      </c>
      <c r="BR6429">
        <v>99</v>
      </c>
      <c r="BS6429">
        <v>100</v>
      </c>
      <c r="BT6429">
        <v>100</v>
      </c>
    </row>
    <row r="6430" spans="1:72">
      <c r="A6430" s="3" t="s">
        <v>66</v>
      </c>
      <c r="B6430" s="1" t="s">
        <v>3754</v>
      </c>
      <c r="C6430" t="s">
        <v>3755</v>
      </c>
      <c r="D6430" t="s">
        <v>3756</v>
      </c>
      <c r="E6430" t="str">
        <f t="shared" si="100"/>
        <v>Greater New Bedford Regional Vocational Technical, Gr New Bedford Vocational Technical</v>
      </c>
      <c r="F6430" s="3" t="s">
        <v>238</v>
      </c>
      <c r="G6430" s="3" t="s">
        <v>239</v>
      </c>
      <c r="H6430" t="s">
        <v>74</v>
      </c>
      <c r="I6430" s="3" t="s">
        <v>240</v>
      </c>
      <c r="J6430" s="1" t="s">
        <v>77</v>
      </c>
      <c r="K6430" s="1">
        <v>1</v>
      </c>
      <c r="L6430" s="1">
        <v>-4</v>
      </c>
      <c r="M6430" s="1">
        <v>-4</v>
      </c>
      <c r="N6430" t="s">
        <v>91</v>
      </c>
      <c r="O6430" t="s">
        <v>71</v>
      </c>
      <c r="P6430" t="s">
        <v>71</v>
      </c>
      <c r="Q6430">
        <v>550</v>
      </c>
      <c r="R6430">
        <v>551</v>
      </c>
      <c r="S6430">
        <v>530</v>
      </c>
      <c r="T6430">
        <v>90</v>
      </c>
      <c r="U6430">
        <v>74</v>
      </c>
      <c r="V6430">
        <v>62</v>
      </c>
      <c r="W6430">
        <v>97</v>
      </c>
      <c r="X6430">
        <v>89.8</v>
      </c>
      <c r="Y6430">
        <v>85.2</v>
      </c>
      <c r="Z6430">
        <v>511</v>
      </c>
      <c r="AA6430">
        <v>513</v>
      </c>
      <c r="AB6430">
        <v>505</v>
      </c>
      <c r="AC6430">
        <v>89</v>
      </c>
      <c r="AD6430">
        <v>78</v>
      </c>
      <c r="AE6430">
        <v>66</v>
      </c>
      <c r="AF6430">
        <v>96.5</v>
      </c>
      <c r="AG6430">
        <v>89.8</v>
      </c>
      <c r="AH6430">
        <v>86.2</v>
      </c>
      <c r="AI6430">
        <v>35</v>
      </c>
      <c r="AJ6430">
        <v>44</v>
      </c>
      <c r="AK6430">
        <v>450</v>
      </c>
      <c r="AL6430">
        <v>453</v>
      </c>
      <c r="AM6430">
        <v>47</v>
      </c>
      <c r="AN6430">
        <v>54</v>
      </c>
      <c r="AO6430">
        <v>412</v>
      </c>
      <c r="AP6430">
        <v>415</v>
      </c>
      <c r="AQ6430">
        <v>17</v>
      </c>
      <c r="AR6430">
        <v>74</v>
      </c>
      <c r="AS6430">
        <v>10</v>
      </c>
      <c r="AT6430">
        <v>0</v>
      </c>
      <c r="AU6430">
        <v>36</v>
      </c>
      <c r="AV6430">
        <v>38</v>
      </c>
      <c r="AW6430">
        <v>23</v>
      </c>
      <c r="AX6430">
        <v>3</v>
      </c>
      <c r="AY6430">
        <v>10</v>
      </c>
      <c r="AZ6430">
        <v>52</v>
      </c>
      <c r="BA6430">
        <v>33</v>
      </c>
      <c r="BB6430">
        <v>4</v>
      </c>
      <c r="BC6430">
        <v>99</v>
      </c>
      <c r="BD6430">
        <v>100</v>
      </c>
      <c r="BE6430">
        <v>99</v>
      </c>
      <c r="BF6430">
        <v>19</v>
      </c>
      <c r="BG6430">
        <v>70</v>
      </c>
      <c r="BH6430">
        <v>11</v>
      </c>
      <c r="BI6430">
        <v>0</v>
      </c>
      <c r="BJ6430">
        <v>37</v>
      </c>
      <c r="BK6430">
        <v>41</v>
      </c>
      <c r="BL6430">
        <v>17</v>
      </c>
      <c r="BM6430">
        <v>5</v>
      </c>
      <c r="BN6430">
        <v>9</v>
      </c>
      <c r="BO6430">
        <v>57</v>
      </c>
      <c r="BP6430">
        <v>30</v>
      </c>
      <c r="BQ6430">
        <v>5</v>
      </c>
      <c r="BR6430">
        <v>99</v>
      </c>
      <c r="BS6430">
        <v>100</v>
      </c>
      <c r="BT6430">
        <v>100</v>
      </c>
    </row>
    <row r="6431" spans="1:72">
      <c r="A6431" s="3" t="s">
        <v>66</v>
      </c>
      <c r="B6431" s="1" t="s">
        <v>3757</v>
      </c>
      <c r="C6431" t="s">
        <v>3758</v>
      </c>
      <c r="D6431" t="s">
        <v>3759</v>
      </c>
      <c r="E6431" t="str">
        <f t="shared" si="100"/>
        <v>Greater Lowell Regional Vocational Technical, Gr Lowell Regional Vocational Technical</v>
      </c>
      <c r="F6431" s="3" t="s">
        <v>238</v>
      </c>
      <c r="G6431" s="3" t="s">
        <v>239</v>
      </c>
      <c r="H6431" t="s">
        <v>74</v>
      </c>
      <c r="I6431" s="3" t="s">
        <v>240</v>
      </c>
      <c r="J6431" s="1" t="s">
        <v>237</v>
      </c>
      <c r="K6431" s="1">
        <v>-1</v>
      </c>
      <c r="L6431" s="1">
        <v>0</v>
      </c>
      <c r="M6431" s="1">
        <v>0</v>
      </c>
      <c r="N6431" t="s">
        <v>91</v>
      </c>
      <c r="O6431" t="s">
        <v>91</v>
      </c>
      <c r="P6431" t="s">
        <v>91</v>
      </c>
      <c r="Q6431">
        <v>498</v>
      </c>
      <c r="R6431">
        <v>498</v>
      </c>
      <c r="S6431">
        <v>480</v>
      </c>
      <c r="T6431">
        <v>84</v>
      </c>
      <c r="U6431">
        <v>69</v>
      </c>
      <c r="V6431">
        <v>63</v>
      </c>
      <c r="W6431">
        <v>94.5</v>
      </c>
      <c r="X6431">
        <v>86.9</v>
      </c>
      <c r="Y6431">
        <v>85.1</v>
      </c>
      <c r="Z6431">
        <v>530</v>
      </c>
      <c r="AA6431">
        <v>535</v>
      </c>
      <c r="AB6431">
        <v>526</v>
      </c>
      <c r="AC6431">
        <v>85</v>
      </c>
      <c r="AD6431">
        <v>69</v>
      </c>
      <c r="AE6431">
        <v>63</v>
      </c>
      <c r="AF6431">
        <v>95.8</v>
      </c>
      <c r="AG6431">
        <v>86.7</v>
      </c>
      <c r="AH6431">
        <v>84.3</v>
      </c>
      <c r="AI6431">
        <v>48</v>
      </c>
      <c r="AJ6431">
        <v>53</v>
      </c>
      <c r="AK6431">
        <v>455</v>
      </c>
      <c r="AL6431">
        <v>453</v>
      </c>
      <c r="AM6431">
        <v>55</v>
      </c>
      <c r="AN6431">
        <v>50</v>
      </c>
      <c r="AO6431">
        <v>484</v>
      </c>
      <c r="AP6431">
        <v>487</v>
      </c>
      <c r="AQ6431">
        <v>13</v>
      </c>
      <c r="AR6431">
        <v>71</v>
      </c>
      <c r="AS6431">
        <v>13</v>
      </c>
      <c r="AT6431">
        <v>3</v>
      </c>
      <c r="AU6431">
        <v>32</v>
      </c>
      <c r="AV6431">
        <v>38</v>
      </c>
      <c r="AW6431">
        <v>23</v>
      </c>
      <c r="AX6431">
        <v>8</v>
      </c>
      <c r="AY6431">
        <v>9</v>
      </c>
      <c r="AZ6431">
        <v>54</v>
      </c>
      <c r="BA6431">
        <v>28</v>
      </c>
      <c r="BB6431">
        <v>8</v>
      </c>
      <c r="BC6431">
        <v>100</v>
      </c>
      <c r="BD6431">
        <v>100</v>
      </c>
      <c r="BE6431">
        <v>100</v>
      </c>
      <c r="BF6431">
        <v>18</v>
      </c>
      <c r="BG6431">
        <v>66</v>
      </c>
      <c r="BH6431">
        <v>12</v>
      </c>
      <c r="BI6431">
        <v>4</v>
      </c>
      <c r="BJ6431">
        <v>28</v>
      </c>
      <c r="BK6431">
        <v>41</v>
      </c>
      <c r="BL6431">
        <v>21</v>
      </c>
      <c r="BM6431">
        <v>10</v>
      </c>
      <c r="BN6431">
        <v>7</v>
      </c>
      <c r="BO6431">
        <v>56</v>
      </c>
      <c r="BP6431">
        <v>30</v>
      </c>
      <c r="BQ6431">
        <v>8</v>
      </c>
      <c r="BR6431">
        <v>99</v>
      </c>
      <c r="BS6431">
        <v>100</v>
      </c>
      <c r="BT6431">
        <v>100</v>
      </c>
    </row>
    <row r="6432" spans="1:72">
      <c r="A6432" s="3" t="s">
        <v>66</v>
      </c>
      <c r="B6432" s="1" t="s">
        <v>3757</v>
      </c>
      <c r="C6432" t="s">
        <v>3758</v>
      </c>
      <c r="D6432" t="s">
        <v>3759</v>
      </c>
      <c r="E6432" t="str">
        <f t="shared" si="100"/>
        <v>Greater Lowell Regional Vocational Technical, Gr Lowell Regional Vocational Technical</v>
      </c>
      <c r="F6432" s="3" t="s">
        <v>238</v>
      </c>
      <c r="G6432" s="3" t="s">
        <v>239</v>
      </c>
      <c r="H6432" t="s">
        <v>74</v>
      </c>
      <c r="I6432" s="3" t="s">
        <v>240</v>
      </c>
      <c r="J6432" s="1" t="s">
        <v>77</v>
      </c>
      <c r="K6432" s="1">
        <v>-1</v>
      </c>
      <c r="L6432" s="1">
        <v>0</v>
      </c>
      <c r="M6432" s="1">
        <v>0</v>
      </c>
      <c r="N6432" t="s">
        <v>91</v>
      </c>
      <c r="O6432" t="s">
        <v>91</v>
      </c>
      <c r="P6432" t="s">
        <v>91</v>
      </c>
      <c r="Q6432">
        <v>498</v>
      </c>
      <c r="R6432">
        <v>498</v>
      </c>
      <c r="S6432">
        <v>480</v>
      </c>
      <c r="T6432">
        <v>84</v>
      </c>
      <c r="U6432">
        <v>69</v>
      </c>
      <c r="V6432">
        <v>63</v>
      </c>
      <c r="W6432">
        <v>94.5</v>
      </c>
      <c r="X6432">
        <v>86.9</v>
      </c>
      <c r="Y6432">
        <v>85.1</v>
      </c>
      <c r="Z6432">
        <v>530</v>
      </c>
      <c r="AA6432">
        <v>535</v>
      </c>
      <c r="AB6432">
        <v>526</v>
      </c>
      <c r="AC6432">
        <v>85</v>
      </c>
      <c r="AD6432">
        <v>69</v>
      </c>
      <c r="AE6432">
        <v>63</v>
      </c>
      <c r="AF6432">
        <v>95.8</v>
      </c>
      <c r="AG6432">
        <v>86.7</v>
      </c>
      <c r="AH6432">
        <v>84.3</v>
      </c>
      <c r="AI6432">
        <v>48</v>
      </c>
      <c r="AJ6432">
        <v>53</v>
      </c>
      <c r="AK6432">
        <v>455</v>
      </c>
      <c r="AL6432">
        <v>453</v>
      </c>
      <c r="AM6432">
        <v>55</v>
      </c>
      <c r="AN6432">
        <v>50</v>
      </c>
      <c r="AO6432">
        <v>484</v>
      </c>
      <c r="AP6432">
        <v>487</v>
      </c>
      <c r="AQ6432">
        <v>13</v>
      </c>
      <c r="AR6432">
        <v>71</v>
      </c>
      <c r="AS6432">
        <v>13</v>
      </c>
      <c r="AT6432">
        <v>3</v>
      </c>
      <c r="AU6432">
        <v>32</v>
      </c>
      <c r="AV6432">
        <v>38</v>
      </c>
      <c r="AW6432">
        <v>23</v>
      </c>
      <c r="AX6432">
        <v>8</v>
      </c>
      <c r="AY6432">
        <v>9</v>
      </c>
      <c r="AZ6432">
        <v>54</v>
      </c>
      <c r="BA6432">
        <v>28</v>
      </c>
      <c r="BB6432">
        <v>8</v>
      </c>
      <c r="BC6432">
        <v>100</v>
      </c>
      <c r="BD6432">
        <v>100</v>
      </c>
      <c r="BE6432">
        <v>100</v>
      </c>
      <c r="BF6432">
        <v>18</v>
      </c>
      <c r="BG6432">
        <v>66</v>
      </c>
      <c r="BH6432">
        <v>12</v>
      </c>
      <c r="BI6432">
        <v>4</v>
      </c>
      <c r="BJ6432">
        <v>28</v>
      </c>
      <c r="BK6432">
        <v>41</v>
      </c>
      <c r="BL6432">
        <v>21</v>
      </c>
      <c r="BM6432">
        <v>10</v>
      </c>
      <c r="BN6432">
        <v>7</v>
      </c>
      <c r="BO6432">
        <v>56</v>
      </c>
      <c r="BP6432">
        <v>30</v>
      </c>
      <c r="BQ6432">
        <v>8</v>
      </c>
      <c r="BR6432">
        <v>99</v>
      </c>
      <c r="BS6432">
        <v>100</v>
      </c>
      <c r="BT6432">
        <v>100</v>
      </c>
    </row>
    <row r="6433" spans="1:72">
      <c r="A6433" s="3" t="s">
        <v>66</v>
      </c>
      <c r="B6433" s="1" t="s">
        <v>3760</v>
      </c>
      <c r="C6433" t="s">
        <v>3761</v>
      </c>
      <c r="D6433" t="s">
        <v>3762</v>
      </c>
      <c r="E6433" t="str">
        <f t="shared" si="100"/>
        <v>South Middlesex Regional Vocational Technical, Joseph P Keefe Technical High School</v>
      </c>
      <c r="F6433" s="3" t="s">
        <v>238</v>
      </c>
      <c r="G6433" s="3" t="s">
        <v>239</v>
      </c>
      <c r="H6433" t="s">
        <v>74</v>
      </c>
      <c r="I6433" s="3" t="s">
        <v>240</v>
      </c>
      <c r="J6433" s="1" t="s">
        <v>237</v>
      </c>
      <c r="K6433" s="1">
        <v>-1</v>
      </c>
      <c r="L6433" s="1">
        <v>-1</v>
      </c>
      <c r="M6433" s="1">
        <v>-2</v>
      </c>
      <c r="N6433" t="s">
        <v>91</v>
      </c>
      <c r="O6433" t="s">
        <v>91</v>
      </c>
      <c r="P6433" t="s">
        <v>91</v>
      </c>
      <c r="Q6433">
        <v>197</v>
      </c>
      <c r="R6433">
        <v>198</v>
      </c>
      <c r="S6433">
        <v>167</v>
      </c>
      <c r="T6433">
        <v>78</v>
      </c>
      <c r="U6433">
        <v>56</v>
      </c>
      <c r="V6433">
        <v>50</v>
      </c>
      <c r="W6433">
        <v>92.3</v>
      </c>
      <c r="X6433">
        <v>79</v>
      </c>
      <c r="Y6433">
        <v>79.3</v>
      </c>
      <c r="Z6433">
        <v>160</v>
      </c>
      <c r="AA6433">
        <v>161</v>
      </c>
      <c r="AB6433">
        <v>139</v>
      </c>
      <c r="AC6433">
        <v>79</v>
      </c>
      <c r="AD6433">
        <v>57</v>
      </c>
      <c r="AE6433">
        <v>52</v>
      </c>
      <c r="AF6433">
        <v>92.7</v>
      </c>
      <c r="AG6433">
        <v>79</v>
      </c>
      <c r="AH6433">
        <v>78.400000000000006</v>
      </c>
      <c r="AI6433">
        <v>59</v>
      </c>
      <c r="AJ6433">
        <v>57</v>
      </c>
      <c r="AK6433">
        <v>169</v>
      </c>
      <c r="AL6433">
        <v>168</v>
      </c>
      <c r="AM6433">
        <v>70.5</v>
      </c>
      <c r="AN6433">
        <v>60</v>
      </c>
      <c r="AO6433">
        <v>138</v>
      </c>
      <c r="AP6433">
        <v>139</v>
      </c>
      <c r="AQ6433">
        <v>12</v>
      </c>
      <c r="AR6433">
        <v>65</v>
      </c>
      <c r="AS6433">
        <v>16</v>
      </c>
      <c r="AT6433">
        <v>6</v>
      </c>
      <c r="AU6433">
        <v>17</v>
      </c>
      <c r="AV6433">
        <v>38</v>
      </c>
      <c r="AW6433">
        <v>32</v>
      </c>
      <c r="AX6433">
        <v>13</v>
      </c>
      <c r="AY6433">
        <v>8</v>
      </c>
      <c r="AZ6433">
        <v>41</v>
      </c>
      <c r="BA6433">
        <v>43</v>
      </c>
      <c r="BB6433">
        <v>8</v>
      </c>
      <c r="BC6433">
        <v>100</v>
      </c>
      <c r="BD6433">
        <v>100</v>
      </c>
      <c r="BE6433">
        <v>100</v>
      </c>
      <c r="BF6433">
        <v>23</v>
      </c>
      <c r="BG6433">
        <v>57</v>
      </c>
      <c r="BH6433">
        <v>16</v>
      </c>
      <c r="BI6433">
        <v>5</v>
      </c>
      <c r="BJ6433">
        <v>25</v>
      </c>
      <c r="BK6433">
        <v>32</v>
      </c>
      <c r="BL6433">
        <v>26</v>
      </c>
      <c r="BM6433">
        <v>17</v>
      </c>
      <c r="BN6433">
        <v>13</v>
      </c>
      <c r="BO6433">
        <v>39</v>
      </c>
      <c r="BP6433">
        <v>35</v>
      </c>
      <c r="BQ6433">
        <v>13</v>
      </c>
      <c r="BR6433">
        <v>99</v>
      </c>
      <c r="BS6433">
        <v>99</v>
      </c>
      <c r="BT6433">
        <v>99</v>
      </c>
    </row>
    <row r="6434" spans="1:72">
      <c r="A6434" s="3" t="s">
        <v>66</v>
      </c>
      <c r="B6434" s="1" t="s">
        <v>3760</v>
      </c>
      <c r="C6434" t="s">
        <v>3761</v>
      </c>
      <c r="D6434" t="s">
        <v>3762</v>
      </c>
      <c r="E6434" t="str">
        <f t="shared" si="100"/>
        <v>South Middlesex Regional Vocational Technical, Joseph P Keefe Technical High School</v>
      </c>
      <c r="F6434" s="3" t="s">
        <v>238</v>
      </c>
      <c r="G6434" s="3" t="s">
        <v>239</v>
      </c>
      <c r="H6434" t="s">
        <v>74</v>
      </c>
      <c r="I6434" s="3" t="s">
        <v>240</v>
      </c>
      <c r="J6434" s="1" t="s">
        <v>77</v>
      </c>
      <c r="K6434" s="1">
        <v>-1</v>
      </c>
      <c r="L6434" s="1">
        <v>-1</v>
      </c>
      <c r="M6434" s="1">
        <v>-2</v>
      </c>
      <c r="N6434" t="s">
        <v>91</v>
      </c>
      <c r="O6434" t="s">
        <v>91</v>
      </c>
      <c r="P6434" t="s">
        <v>91</v>
      </c>
      <c r="Q6434">
        <v>197</v>
      </c>
      <c r="R6434">
        <v>198</v>
      </c>
      <c r="S6434">
        <v>167</v>
      </c>
      <c r="T6434">
        <v>78</v>
      </c>
      <c r="U6434">
        <v>56</v>
      </c>
      <c r="V6434">
        <v>50</v>
      </c>
      <c r="W6434">
        <v>92.3</v>
      </c>
      <c r="X6434">
        <v>79</v>
      </c>
      <c r="Y6434">
        <v>79.3</v>
      </c>
      <c r="Z6434">
        <v>160</v>
      </c>
      <c r="AA6434">
        <v>161</v>
      </c>
      <c r="AB6434">
        <v>139</v>
      </c>
      <c r="AC6434">
        <v>79</v>
      </c>
      <c r="AD6434">
        <v>57</v>
      </c>
      <c r="AE6434">
        <v>52</v>
      </c>
      <c r="AF6434">
        <v>92.7</v>
      </c>
      <c r="AG6434">
        <v>79</v>
      </c>
      <c r="AH6434">
        <v>78.400000000000006</v>
      </c>
      <c r="AI6434">
        <v>59</v>
      </c>
      <c r="AJ6434">
        <v>57</v>
      </c>
      <c r="AK6434">
        <v>169</v>
      </c>
      <c r="AL6434">
        <v>168</v>
      </c>
      <c r="AM6434">
        <v>70.5</v>
      </c>
      <c r="AN6434">
        <v>60</v>
      </c>
      <c r="AO6434">
        <v>138</v>
      </c>
      <c r="AP6434">
        <v>139</v>
      </c>
      <c r="AQ6434">
        <v>12</v>
      </c>
      <c r="AR6434">
        <v>65</v>
      </c>
      <c r="AS6434">
        <v>16</v>
      </c>
      <c r="AT6434">
        <v>6</v>
      </c>
      <c r="AU6434">
        <v>17</v>
      </c>
      <c r="AV6434">
        <v>38</v>
      </c>
      <c r="AW6434">
        <v>32</v>
      </c>
      <c r="AX6434">
        <v>13</v>
      </c>
      <c r="AY6434">
        <v>8</v>
      </c>
      <c r="AZ6434">
        <v>41</v>
      </c>
      <c r="BA6434">
        <v>43</v>
      </c>
      <c r="BB6434">
        <v>8</v>
      </c>
      <c r="BC6434">
        <v>100</v>
      </c>
      <c r="BD6434">
        <v>100</v>
      </c>
      <c r="BE6434">
        <v>100</v>
      </c>
      <c r="BF6434">
        <v>23</v>
      </c>
      <c r="BG6434">
        <v>57</v>
      </c>
      <c r="BH6434">
        <v>16</v>
      </c>
      <c r="BI6434">
        <v>5</v>
      </c>
      <c r="BJ6434">
        <v>25</v>
      </c>
      <c r="BK6434">
        <v>32</v>
      </c>
      <c r="BL6434">
        <v>26</v>
      </c>
      <c r="BM6434">
        <v>17</v>
      </c>
      <c r="BN6434">
        <v>13</v>
      </c>
      <c r="BO6434">
        <v>39</v>
      </c>
      <c r="BP6434">
        <v>35</v>
      </c>
      <c r="BQ6434">
        <v>13</v>
      </c>
      <c r="BR6434">
        <v>99</v>
      </c>
      <c r="BS6434">
        <v>99</v>
      </c>
      <c r="BT6434">
        <v>99</v>
      </c>
    </row>
    <row r="6435" spans="1:72">
      <c r="A6435" s="3" t="s">
        <v>66</v>
      </c>
      <c r="B6435" s="1" t="s">
        <v>3763</v>
      </c>
      <c r="C6435" t="s">
        <v>3764</v>
      </c>
      <c r="D6435" t="s">
        <v>3765</v>
      </c>
      <c r="E6435" t="str">
        <f t="shared" si="100"/>
        <v>Minuteman Regional Vocational Technical, Minuteman Regional High</v>
      </c>
      <c r="F6435" s="3" t="s">
        <v>238</v>
      </c>
      <c r="G6435" s="3" t="s">
        <v>239</v>
      </c>
      <c r="H6435" t="s">
        <v>74</v>
      </c>
      <c r="I6435" s="3" t="s">
        <v>240</v>
      </c>
      <c r="J6435" s="1" t="s">
        <v>237</v>
      </c>
      <c r="K6435" s="1">
        <v>-10</v>
      </c>
      <c r="L6435" s="1">
        <v>-1</v>
      </c>
      <c r="M6435" s="1">
        <v>-1</v>
      </c>
      <c r="N6435" t="s">
        <v>71</v>
      </c>
      <c r="O6435" t="s">
        <v>91</v>
      </c>
      <c r="P6435" t="s">
        <v>91</v>
      </c>
      <c r="Q6435">
        <v>168</v>
      </c>
      <c r="R6435">
        <v>167</v>
      </c>
      <c r="S6435">
        <v>143</v>
      </c>
      <c r="T6435">
        <v>85</v>
      </c>
      <c r="U6435">
        <v>69</v>
      </c>
      <c r="V6435">
        <v>65</v>
      </c>
      <c r="W6435">
        <v>95.1</v>
      </c>
      <c r="X6435">
        <v>85.6</v>
      </c>
      <c r="Y6435">
        <v>82.9</v>
      </c>
      <c r="Z6435">
        <v>186</v>
      </c>
      <c r="AA6435">
        <v>185</v>
      </c>
      <c r="AB6435">
        <v>159</v>
      </c>
      <c r="AC6435">
        <v>95</v>
      </c>
      <c r="AD6435">
        <v>70</v>
      </c>
      <c r="AE6435">
        <v>66</v>
      </c>
      <c r="AF6435">
        <v>98.4</v>
      </c>
      <c r="AG6435">
        <v>86.2</v>
      </c>
      <c r="AH6435">
        <v>84.9</v>
      </c>
      <c r="AI6435">
        <v>50</v>
      </c>
      <c r="AJ6435">
        <v>47</v>
      </c>
      <c r="AK6435">
        <v>136</v>
      </c>
      <c r="AL6435">
        <v>140</v>
      </c>
      <c r="AM6435">
        <v>53</v>
      </c>
      <c r="AN6435">
        <v>44</v>
      </c>
      <c r="AO6435">
        <v>149</v>
      </c>
      <c r="AP6435">
        <v>147</v>
      </c>
      <c r="AQ6435">
        <v>23</v>
      </c>
      <c r="AR6435">
        <v>62</v>
      </c>
      <c r="AS6435">
        <v>14</v>
      </c>
      <c r="AT6435">
        <v>1</v>
      </c>
      <c r="AU6435">
        <v>31</v>
      </c>
      <c r="AV6435">
        <v>38</v>
      </c>
      <c r="AW6435">
        <v>25</v>
      </c>
      <c r="AX6435">
        <v>6</v>
      </c>
      <c r="AY6435">
        <v>19</v>
      </c>
      <c r="AZ6435">
        <v>46</v>
      </c>
      <c r="BA6435">
        <v>25</v>
      </c>
      <c r="BB6435">
        <v>10</v>
      </c>
      <c r="BC6435">
        <v>99</v>
      </c>
      <c r="BD6435">
        <v>98</v>
      </c>
      <c r="BE6435">
        <v>99</v>
      </c>
      <c r="BF6435">
        <v>27</v>
      </c>
      <c r="BG6435">
        <v>67</v>
      </c>
      <c r="BH6435">
        <v>5</v>
      </c>
      <c r="BI6435">
        <v>0</v>
      </c>
      <c r="BJ6435">
        <v>32</v>
      </c>
      <c r="BK6435">
        <v>38</v>
      </c>
      <c r="BL6435">
        <v>24</v>
      </c>
      <c r="BM6435">
        <v>6</v>
      </c>
      <c r="BN6435">
        <v>13</v>
      </c>
      <c r="BO6435">
        <v>53</v>
      </c>
      <c r="BP6435">
        <v>29</v>
      </c>
      <c r="BQ6435">
        <v>5</v>
      </c>
      <c r="BR6435">
        <v>99</v>
      </c>
      <c r="BS6435">
        <v>98</v>
      </c>
      <c r="BT6435">
        <v>99</v>
      </c>
    </row>
    <row r="6436" spans="1:72">
      <c r="A6436" s="3" t="s">
        <v>66</v>
      </c>
      <c r="B6436" s="1" t="s">
        <v>3763</v>
      </c>
      <c r="C6436" t="s">
        <v>3764</v>
      </c>
      <c r="D6436" t="s">
        <v>3765</v>
      </c>
      <c r="E6436" t="str">
        <f t="shared" si="100"/>
        <v>Minuteman Regional Vocational Technical, Minuteman Regional High</v>
      </c>
      <c r="F6436" s="3" t="s">
        <v>238</v>
      </c>
      <c r="G6436" s="3" t="s">
        <v>239</v>
      </c>
      <c r="H6436" t="s">
        <v>74</v>
      </c>
      <c r="I6436" s="3" t="s">
        <v>240</v>
      </c>
      <c r="J6436" s="1" t="s">
        <v>77</v>
      </c>
      <c r="K6436" s="1">
        <v>-10</v>
      </c>
      <c r="L6436" s="1">
        <v>-1</v>
      </c>
      <c r="M6436" s="1">
        <v>-1</v>
      </c>
      <c r="N6436" t="s">
        <v>71</v>
      </c>
      <c r="O6436" t="s">
        <v>91</v>
      </c>
      <c r="P6436" t="s">
        <v>91</v>
      </c>
      <c r="Q6436">
        <v>168</v>
      </c>
      <c r="R6436">
        <v>167</v>
      </c>
      <c r="S6436">
        <v>143</v>
      </c>
      <c r="T6436">
        <v>85</v>
      </c>
      <c r="U6436">
        <v>69</v>
      </c>
      <c r="V6436">
        <v>65</v>
      </c>
      <c r="W6436">
        <v>95.1</v>
      </c>
      <c r="X6436">
        <v>85.6</v>
      </c>
      <c r="Y6436">
        <v>82.9</v>
      </c>
      <c r="Z6436">
        <v>186</v>
      </c>
      <c r="AA6436">
        <v>185</v>
      </c>
      <c r="AB6436">
        <v>159</v>
      </c>
      <c r="AC6436">
        <v>95</v>
      </c>
      <c r="AD6436">
        <v>70</v>
      </c>
      <c r="AE6436">
        <v>66</v>
      </c>
      <c r="AF6436">
        <v>98.4</v>
      </c>
      <c r="AG6436">
        <v>86.2</v>
      </c>
      <c r="AH6436">
        <v>84.9</v>
      </c>
      <c r="AI6436">
        <v>50</v>
      </c>
      <c r="AJ6436">
        <v>47</v>
      </c>
      <c r="AK6436">
        <v>136</v>
      </c>
      <c r="AL6436">
        <v>140</v>
      </c>
      <c r="AM6436">
        <v>53</v>
      </c>
      <c r="AN6436">
        <v>44</v>
      </c>
      <c r="AO6436">
        <v>149</v>
      </c>
      <c r="AP6436">
        <v>147</v>
      </c>
      <c r="AQ6436">
        <v>23</v>
      </c>
      <c r="AR6436">
        <v>62</v>
      </c>
      <c r="AS6436">
        <v>14</v>
      </c>
      <c r="AT6436">
        <v>1</v>
      </c>
      <c r="AU6436">
        <v>31</v>
      </c>
      <c r="AV6436">
        <v>38</v>
      </c>
      <c r="AW6436">
        <v>25</v>
      </c>
      <c r="AX6436">
        <v>6</v>
      </c>
      <c r="AY6436">
        <v>19</v>
      </c>
      <c r="AZ6436">
        <v>46</v>
      </c>
      <c r="BA6436">
        <v>25</v>
      </c>
      <c r="BB6436">
        <v>10</v>
      </c>
      <c r="BC6436">
        <v>99</v>
      </c>
      <c r="BD6436">
        <v>98</v>
      </c>
      <c r="BE6436">
        <v>99</v>
      </c>
      <c r="BF6436">
        <v>27</v>
      </c>
      <c r="BG6436">
        <v>67</v>
      </c>
      <c r="BH6436">
        <v>5</v>
      </c>
      <c r="BI6436">
        <v>0</v>
      </c>
      <c r="BJ6436">
        <v>32</v>
      </c>
      <c r="BK6436">
        <v>38</v>
      </c>
      <c r="BL6436">
        <v>24</v>
      </c>
      <c r="BM6436">
        <v>6</v>
      </c>
      <c r="BN6436">
        <v>13</v>
      </c>
      <c r="BO6436">
        <v>53</v>
      </c>
      <c r="BP6436">
        <v>29</v>
      </c>
      <c r="BQ6436">
        <v>5</v>
      </c>
      <c r="BR6436">
        <v>99</v>
      </c>
      <c r="BS6436">
        <v>98</v>
      </c>
      <c r="BT6436">
        <v>99</v>
      </c>
    </row>
    <row r="6437" spans="1:72">
      <c r="A6437" s="3" t="s">
        <v>66</v>
      </c>
      <c r="B6437" s="1" t="s">
        <v>3766</v>
      </c>
      <c r="C6437" t="s">
        <v>3767</v>
      </c>
      <c r="D6437" t="s">
        <v>3767</v>
      </c>
      <c r="E6437" t="str">
        <f t="shared" si="100"/>
        <v>Montachusett Regional Vocational Technical, Montachusett Regional Vocational Technical</v>
      </c>
      <c r="F6437" s="3" t="s">
        <v>238</v>
      </c>
      <c r="G6437" s="3" t="s">
        <v>239</v>
      </c>
      <c r="H6437" t="s">
        <v>74</v>
      </c>
      <c r="I6437" s="3" t="s">
        <v>240</v>
      </c>
      <c r="J6437" s="1" t="s">
        <v>237</v>
      </c>
      <c r="K6437" s="1">
        <v>0</v>
      </c>
      <c r="L6437" s="1">
        <v>4</v>
      </c>
      <c r="M6437" s="1">
        <v>2</v>
      </c>
      <c r="N6437" t="s">
        <v>91</v>
      </c>
      <c r="O6437" t="s">
        <v>72</v>
      </c>
      <c r="P6437" t="s">
        <v>91</v>
      </c>
      <c r="Q6437">
        <v>364</v>
      </c>
      <c r="R6437">
        <v>366</v>
      </c>
      <c r="S6437">
        <v>351</v>
      </c>
      <c r="T6437">
        <v>95</v>
      </c>
      <c r="U6437">
        <v>84</v>
      </c>
      <c r="V6437">
        <v>74</v>
      </c>
      <c r="W6437">
        <v>98.4</v>
      </c>
      <c r="X6437">
        <v>94.2</v>
      </c>
      <c r="Y6437">
        <v>90.6</v>
      </c>
      <c r="Z6437">
        <v>352</v>
      </c>
      <c r="AA6437">
        <v>352</v>
      </c>
      <c r="AB6437">
        <v>333</v>
      </c>
      <c r="AC6437">
        <v>95</v>
      </c>
      <c r="AD6437">
        <v>80</v>
      </c>
      <c r="AE6437">
        <v>72</v>
      </c>
      <c r="AF6437">
        <v>98.2</v>
      </c>
      <c r="AG6437">
        <v>91.9</v>
      </c>
      <c r="AH6437">
        <v>89.3</v>
      </c>
      <c r="AI6437">
        <v>40</v>
      </c>
      <c r="AJ6437">
        <v>47</v>
      </c>
      <c r="AK6437">
        <v>320</v>
      </c>
      <c r="AL6437">
        <v>323</v>
      </c>
      <c r="AM6437">
        <v>53</v>
      </c>
      <c r="AN6437">
        <v>54</v>
      </c>
      <c r="AO6437">
        <v>316</v>
      </c>
      <c r="AP6437">
        <v>316</v>
      </c>
      <c r="AQ6437">
        <v>22</v>
      </c>
      <c r="AR6437">
        <v>73</v>
      </c>
      <c r="AS6437">
        <v>5</v>
      </c>
      <c r="AT6437">
        <v>0</v>
      </c>
      <c r="AU6437">
        <v>39</v>
      </c>
      <c r="AV6437">
        <v>45</v>
      </c>
      <c r="AW6437">
        <v>14</v>
      </c>
      <c r="AX6437">
        <v>2</v>
      </c>
      <c r="AY6437">
        <v>15</v>
      </c>
      <c r="AZ6437">
        <v>59</v>
      </c>
      <c r="BA6437">
        <v>25</v>
      </c>
      <c r="BB6437">
        <v>1</v>
      </c>
      <c r="BC6437">
        <v>99</v>
      </c>
      <c r="BD6437">
        <v>100</v>
      </c>
      <c r="BE6437">
        <v>100</v>
      </c>
      <c r="BF6437">
        <v>30</v>
      </c>
      <c r="BG6437">
        <v>65</v>
      </c>
      <c r="BH6437">
        <v>5</v>
      </c>
      <c r="BI6437">
        <v>1</v>
      </c>
      <c r="BJ6437">
        <v>48</v>
      </c>
      <c r="BK6437">
        <v>32</v>
      </c>
      <c r="BL6437">
        <v>18</v>
      </c>
      <c r="BM6437">
        <v>2</v>
      </c>
      <c r="BN6437">
        <v>14</v>
      </c>
      <c r="BO6437">
        <v>59</v>
      </c>
      <c r="BP6437">
        <v>25</v>
      </c>
      <c r="BQ6437">
        <v>3</v>
      </c>
      <c r="BR6437">
        <v>99</v>
      </c>
      <c r="BS6437">
        <v>100</v>
      </c>
      <c r="BT6437">
        <v>100</v>
      </c>
    </row>
    <row r="6438" spans="1:72">
      <c r="A6438" s="3" t="s">
        <v>66</v>
      </c>
      <c r="B6438" s="1" t="s">
        <v>3766</v>
      </c>
      <c r="C6438" t="s">
        <v>3767</v>
      </c>
      <c r="D6438" t="s">
        <v>3767</v>
      </c>
      <c r="E6438" t="str">
        <f t="shared" si="100"/>
        <v>Montachusett Regional Vocational Technical, Montachusett Regional Vocational Technical</v>
      </c>
      <c r="F6438" s="3" t="s">
        <v>238</v>
      </c>
      <c r="G6438" s="3" t="s">
        <v>239</v>
      </c>
      <c r="H6438" t="s">
        <v>74</v>
      </c>
      <c r="I6438" s="3" t="s">
        <v>240</v>
      </c>
      <c r="J6438" s="1" t="s">
        <v>77</v>
      </c>
      <c r="K6438" s="1">
        <v>0</v>
      </c>
      <c r="L6438" s="1">
        <v>4</v>
      </c>
      <c r="M6438" s="1">
        <v>2</v>
      </c>
      <c r="N6438" t="s">
        <v>91</v>
      </c>
      <c r="O6438" t="s">
        <v>72</v>
      </c>
      <c r="P6438" t="s">
        <v>91</v>
      </c>
      <c r="Q6438">
        <v>364</v>
      </c>
      <c r="R6438">
        <v>366</v>
      </c>
      <c r="S6438">
        <v>351</v>
      </c>
      <c r="T6438">
        <v>95</v>
      </c>
      <c r="U6438">
        <v>84</v>
      </c>
      <c r="V6438">
        <v>74</v>
      </c>
      <c r="W6438">
        <v>98.4</v>
      </c>
      <c r="X6438">
        <v>94.2</v>
      </c>
      <c r="Y6438">
        <v>90.6</v>
      </c>
      <c r="Z6438">
        <v>352</v>
      </c>
      <c r="AA6438">
        <v>352</v>
      </c>
      <c r="AB6438">
        <v>333</v>
      </c>
      <c r="AC6438">
        <v>95</v>
      </c>
      <c r="AD6438">
        <v>80</v>
      </c>
      <c r="AE6438">
        <v>72</v>
      </c>
      <c r="AF6438">
        <v>98.2</v>
      </c>
      <c r="AG6438">
        <v>91.9</v>
      </c>
      <c r="AH6438">
        <v>89.3</v>
      </c>
      <c r="AI6438">
        <v>40</v>
      </c>
      <c r="AJ6438">
        <v>47</v>
      </c>
      <c r="AK6438">
        <v>320</v>
      </c>
      <c r="AL6438">
        <v>323</v>
      </c>
      <c r="AM6438">
        <v>53</v>
      </c>
      <c r="AN6438">
        <v>54</v>
      </c>
      <c r="AO6438">
        <v>316</v>
      </c>
      <c r="AP6438">
        <v>316</v>
      </c>
      <c r="AQ6438">
        <v>22</v>
      </c>
      <c r="AR6438">
        <v>73</v>
      </c>
      <c r="AS6438">
        <v>5</v>
      </c>
      <c r="AT6438">
        <v>0</v>
      </c>
      <c r="AU6438">
        <v>39</v>
      </c>
      <c r="AV6438">
        <v>45</v>
      </c>
      <c r="AW6438">
        <v>14</v>
      </c>
      <c r="AX6438">
        <v>2</v>
      </c>
      <c r="AY6438">
        <v>15</v>
      </c>
      <c r="AZ6438">
        <v>59</v>
      </c>
      <c r="BA6438">
        <v>25</v>
      </c>
      <c r="BB6438">
        <v>1</v>
      </c>
      <c r="BC6438">
        <v>99</v>
      </c>
      <c r="BD6438">
        <v>100</v>
      </c>
      <c r="BE6438">
        <v>100</v>
      </c>
      <c r="BF6438">
        <v>30</v>
      </c>
      <c r="BG6438">
        <v>65</v>
      </c>
      <c r="BH6438">
        <v>5</v>
      </c>
      <c r="BI6438">
        <v>1</v>
      </c>
      <c r="BJ6438">
        <v>48</v>
      </c>
      <c r="BK6438">
        <v>32</v>
      </c>
      <c r="BL6438">
        <v>18</v>
      </c>
      <c r="BM6438">
        <v>2</v>
      </c>
      <c r="BN6438">
        <v>14</v>
      </c>
      <c r="BO6438">
        <v>59</v>
      </c>
      <c r="BP6438">
        <v>25</v>
      </c>
      <c r="BQ6438">
        <v>3</v>
      </c>
      <c r="BR6438">
        <v>99</v>
      </c>
      <c r="BS6438">
        <v>100</v>
      </c>
      <c r="BT6438">
        <v>100</v>
      </c>
    </row>
    <row r="6439" spans="1:72">
      <c r="A6439" s="3" t="s">
        <v>66</v>
      </c>
      <c r="B6439" s="1" t="s">
        <v>3768</v>
      </c>
      <c r="C6439" t="s">
        <v>3769</v>
      </c>
      <c r="D6439" t="s">
        <v>3770</v>
      </c>
      <c r="E6439" t="str">
        <f t="shared" si="100"/>
        <v>Northern Berkshire Regional Vocational Technical, Charles McCann Vocational Technical</v>
      </c>
      <c r="F6439" s="3" t="s">
        <v>238</v>
      </c>
      <c r="G6439" s="3" t="s">
        <v>239</v>
      </c>
      <c r="H6439" t="s">
        <v>74</v>
      </c>
      <c r="I6439" s="3" t="s">
        <v>240</v>
      </c>
      <c r="J6439" s="1" t="s">
        <v>237</v>
      </c>
      <c r="K6439" s="1">
        <v>2</v>
      </c>
      <c r="L6439" s="1">
        <v>-1</v>
      </c>
      <c r="M6439" s="1">
        <v>4</v>
      </c>
      <c r="N6439" t="s">
        <v>91</v>
      </c>
      <c r="O6439" t="s">
        <v>91</v>
      </c>
      <c r="P6439" t="s">
        <v>72</v>
      </c>
      <c r="Q6439">
        <v>138</v>
      </c>
      <c r="R6439">
        <v>138</v>
      </c>
      <c r="S6439">
        <v>123</v>
      </c>
      <c r="T6439">
        <v>93</v>
      </c>
      <c r="U6439">
        <v>73</v>
      </c>
      <c r="V6439">
        <v>70</v>
      </c>
      <c r="W6439">
        <v>97.6</v>
      </c>
      <c r="X6439">
        <v>89.1</v>
      </c>
      <c r="Y6439">
        <v>88.8</v>
      </c>
      <c r="Z6439">
        <v>127</v>
      </c>
      <c r="AA6439">
        <v>128</v>
      </c>
      <c r="AB6439">
        <v>107</v>
      </c>
      <c r="AC6439">
        <v>91</v>
      </c>
      <c r="AD6439">
        <v>74</v>
      </c>
      <c r="AE6439">
        <v>66</v>
      </c>
      <c r="AF6439">
        <v>96.9</v>
      </c>
      <c r="AG6439">
        <v>86.7</v>
      </c>
      <c r="AH6439">
        <v>84.6</v>
      </c>
      <c r="AI6439">
        <v>46</v>
      </c>
      <c r="AJ6439">
        <v>44</v>
      </c>
      <c r="AK6439">
        <v>117</v>
      </c>
      <c r="AL6439">
        <v>117</v>
      </c>
      <c r="AM6439">
        <v>44</v>
      </c>
      <c r="AN6439">
        <v>45</v>
      </c>
      <c r="AO6439">
        <v>103</v>
      </c>
      <c r="AP6439">
        <v>103</v>
      </c>
      <c r="AQ6439">
        <v>17</v>
      </c>
      <c r="AR6439">
        <v>77</v>
      </c>
      <c r="AS6439">
        <v>6</v>
      </c>
      <c r="AT6439">
        <v>1</v>
      </c>
      <c r="AU6439">
        <v>43</v>
      </c>
      <c r="AV6439">
        <v>30</v>
      </c>
      <c r="AW6439">
        <v>24</v>
      </c>
      <c r="AX6439">
        <v>3</v>
      </c>
      <c r="AY6439">
        <v>20</v>
      </c>
      <c r="AZ6439">
        <v>50</v>
      </c>
      <c r="BA6439">
        <v>28</v>
      </c>
      <c r="BB6439">
        <v>2</v>
      </c>
      <c r="BC6439">
        <v>100</v>
      </c>
      <c r="BD6439">
        <v>100</v>
      </c>
      <c r="BE6439">
        <v>100</v>
      </c>
      <c r="BF6439">
        <v>15</v>
      </c>
      <c r="BG6439">
        <v>76</v>
      </c>
      <c r="BH6439">
        <v>8</v>
      </c>
      <c r="BI6439">
        <v>1</v>
      </c>
      <c r="BJ6439">
        <v>35</v>
      </c>
      <c r="BK6439">
        <v>39</v>
      </c>
      <c r="BL6439">
        <v>17</v>
      </c>
      <c r="BM6439">
        <v>9</v>
      </c>
      <c r="BN6439">
        <v>13</v>
      </c>
      <c r="BO6439">
        <v>53</v>
      </c>
      <c r="BP6439">
        <v>24</v>
      </c>
      <c r="BQ6439">
        <v>9</v>
      </c>
      <c r="BR6439">
        <v>100</v>
      </c>
      <c r="BS6439">
        <v>100</v>
      </c>
      <c r="BT6439">
        <v>100</v>
      </c>
    </row>
    <row r="6440" spans="1:72">
      <c r="A6440" s="3" t="s">
        <v>66</v>
      </c>
      <c r="B6440" s="1" t="s">
        <v>3768</v>
      </c>
      <c r="C6440" t="s">
        <v>3769</v>
      </c>
      <c r="D6440" t="s">
        <v>3770</v>
      </c>
      <c r="E6440" t="str">
        <f t="shared" si="100"/>
        <v>Northern Berkshire Regional Vocational Technical, Charles McCann Vocational Technical</v>
      </c>
      <c r="F6440" s="3" t="s">
        <v>238</v>
      </c>
      <c r="G6440" s="3" t="s">
        <v>239</v>
      </c>
      <c r="H6440" t="s">
        <v>74</v>
      </c>
      <c r="I6440" s="3" t="s">
        <v>240</v>
      </c>
      <c r="J6440" s="1" t="s">
        <v>77</v>
      </c>
      <c r="K6440" s="1">
        <v>2</v>
      </c>
      <c r="L6440" s="1">
        <v>-1</v>
      </c>
      <c r="M6440" s="1">
        <v>4</v>
      </c>
      <c r="N6440" t="s">
        <v>91</v>
      </c>
      <c r="O6440" t="s">
        <v>91</v>
      </c>
      <c r="P6440" t="s">
        <v>72</v>
      </c>
      <c r="Q6440">
        <v>138</v>
      </c>
      <c r="R6440">
        <v>138</v>
      </c>
      <c r="S6440">
        <v>123</v>
      </c>
      <c r="T6440">
        <v>93</v>
      </c>
      <c r="U6440">
        <v>73</v>
      </c>
      <c r="V6440">
        <v>70</v>
      </c>
      <c r="W6440">
        <v>97.6</v>
      </c>
      <c r="X6440">
        <v>89.1</v>
      </c>
      <c r="Y6440">
        <v>88.8</v>
      </c>
      <c r="Z6440">
        <v>127</v>
      </c>
      <c r="AA6440">
        <v>128</v>
      </c>
      <c r="AB6440">
        <v>107</v>
      </c>
      <c r="AC6440">
        <v>91</v>
      </c>
      <c r="AD6440">
        <v>74</v>
      </c>
      <c r="AE6440">
        <v>66</v>
      </c>
      <c r="AF6440">
        <v>96.9</v>
      </c>
      <c r="AG6440">
        <v>86.7</v>
      </c>
      <c r="AH6440">
        <v>84.6</v>
      </c>
      <c r="AI6440">
        <v>46</v>
      </c>
      <c r="AJ6440">
        <v>44</v>
      </c>
      <c r="AK6440">
        <v>117</v>
      </c>
      <c r="AL6440">
        <v>117</v>
      </c>
      <c r="AM6440">
        <v>44</v>
      </c>
      <c r="AN6440">
        <v>45</v>
      </c>
      <c r="AO6440">
        <v>103</v>
      </c>
      <c r="AP6440">
        <v>103</v>
      </c>
      <c r="AQ6440">
        <v>17</v>
      </c>
      <c r="AR6440">
        <v>77</v>
      </c>
      <c r="AS6440">
        <v>6</v>
      </c>
      <c r="AT6440">
        <v>1</v>
      </c>
      <c r="AU6440">
        <v>43</v>
      </c>
      <c r="AV6440">
        <v>30</v>
      </c>
      <c r="AW6440">
        <v>24</v>
      </c>
      <c r="AX6440">
        <v>3</v>
      </c>
      <c r="AY6440">
        <v>20</v>
      </c>
      <c r="AZ6440">
        <v>50</v>
      </c>
      <c r="BA6440">
        <v>28</v>
      </c>
      <c r="BB6440">
        <v>2</v>
      </c>
      <c r="BC6440">
        <v>100</v>
      </c>
      <c r="BD6440">
        <v>100</v>
      </c>
      <c r="BE6440">
        <v>100</v>
      </c>
      <c r="BF6440">
        <v>15</v>
      </c>
      <c r="BG6440">
        <v>76</v>
      </c>
      <c r="BH6440">
        <v>8</v>
      </c>
      <c r="BI6440">
        <v>1</v>
      </c>
      <c r="BJ6440">
        <v>35</v>
      </c>
      <c r="BK6440">
        <v>39</v>
      </c>
      <c r="BL6440">
        <v>17</v>
      </c>
      <c r="BM6440">
        <v>9</v>
      </c>
      <c r="BN6440">
        <v>13</v>
      </c>
      <c r="BO6440">
        <v>53</v>
      </c>
      <c r="BP6440">
        <v>24</v>
      </c>
      <c r="BQ6440">
        <v>9</v>
      </c>
      <c r="BR6440">
        <v>100</v>
      </c>
      <c r="BS6440">
        <v>100</v>
      </c>
      <c r="BT6440">
        <v>100</v>
      </c>
    </row>
    <row r="6441" spans="1:72">
      <c r="A6441" s="3" t="s">
        <v>66</v>
      </c>
      <c r="B6441" s="1" t="s">
        <v>3771</v>
      </c>
      <c r="C6441" t="s">
        <v>3772</v>
      </c>
      <c r="D6441" t="s">
        <v>3773</v>
      </c>
      <c r="E6441" t="str">
        <f t="shared" si="100"/>
        <v>Nashoba Valley Regional Vocational Technical, Nashoba Valley Technical High School</v>
      </c>
      <c r="F6441" s="3" t="s">
        <v>238</v>
      </c>
      <c r="G6441" s="3" t="s">
        <v>239</v>
      </c>
      <c r="H6441" t="s">
        <v>74</v>
      </c>
      <c r="I6441" s="3" t="s">
        <v>240</v>
      </c>
      <c r="J6441" s="1" t="s">
        <v>237</v>
      </c>
      <c r="K6441" s="1">
        <v>0</v>
      </c>
      <c r="L6441" s="1">
        <v>5</v>
      </c>
      <c r="M6441" s="1">
        <v>2</v>
      </c>
      <c r="N6441" t="s">
        <v>91</v>
      </c>
      <c r="O6441" t="s">
        <v>72</v>
      </c>
      <c r="P6441" t="s">
        <v>91</v>
      </c>
      <c r="Q6441">
        <v>175</v>
      </c>
      <c r="R6441">
        <v>174</v>
      </c>
      <c r="S6441">
        <v>156</v>
      </c>
      <c r="T6441">
        <v>92</v>
      </c>
      <c r="U6441">
        <v>77</v>
      </c>
      <c r="V6441">
        <v>77</v>
      </c>
      <c r="W6441">
        <v>96.7</v>
      </c>
      <c r="X6441">
        <v>88.6</v>
      </c>
      <c r="Y6441">
        <v>91.2</v>
      </c>
      <c r="Z6441">
        <v>177</v>
      </c>
      <c r="AA6441">
        <v>177</v>
      </c>
      <c r="AB6441">
        <v>151</v>
      </c>
      <c r="AC6441">
        <v>92</v>
      </c>
      <c r="AD6441">
        <v>72</v>
      </c>
      <c r="AE6441">
        <v>75</v>
      </c>
      <c r="AF6441">
        <v>97</v>
      </c>
      <c r="AG6441">
        <v>86.4</v>
      </c>
      <c r="AH6441">
        <v>89.7</v>
      </c>
      <c r="AI6441">
        <v>56</v>
      </c>
      <c r="AJ6441">
        <v>51</v>
      </c>
      <c r="AK6441">
        <v>163</v>
      </c>
      <c r="AL6441">
        <v>163</v>
      </c>
      <c r="AM6441">
        <v>62.5</v>
      </c>
      <c r="AN6441">
        <v>52</v>
      </c>
      <c r="AO6441">
        <v>162</v>
      </c>
      <c r="AP6441">
        <v>160</v>
      </c>
      <c r="AQ6441">
        <v>28</v>
      </c>
      <c r="AR6441">
        <v>64</v>
      </c>
      <c r="AS6441">
        <v>7</v>
      </c>
      <c r="AT6441">
        <v>1</v>
      </c>
      <c r="AU6441">
        <v>44</v>
      </c>
      <c r="AV6441">
        <v>33</v>
      </c>
      <c r="AW6441">
        <v>16</v>
      </c>
      <c r="AX6441">
        <v>7</v>
      </c>
      <c r="AY6441">
        <v>23</v>
      </c>
      <c r="AZ6441">
        <v>54</v>
      </c>
      <c r="BA6441">
        <v>20</v>
      </c>
      <c r="BB6441">
        <v>3</v>
      </c>
      <c r="BC6441">
        <v>100</v>
      </c>
      <c r="BD6441">
        <v>100</v>
      </c>
      <c r="BE6441">
        <v>100</v>
      </c>
      <c r="BF6441">
        <v>27</v>
      </c>
      <c r="BG6441">
        <v>66</v>
      </c>
      <c r="BH6441">
        <v>7</v>
      </c>
      <c r="BI6441">
        <v>1</v>
      </c>
      <c r="BJ6441">
        <v>34</v>
      </c>
      <c r="BK6441">
        <v>38</v>
      </c>
      <c r="BL6441">
        <v>21</v>
      </c>
      <c r="BM6441">
        <v>7</v>
      </c>
      <c r="BN6441">
        <v>19</v>
      </c>
      <c r="BO6441">
        <v>57</v>
      </c>
      <c r="BP6441">
        <v>19</v>
      </c>
      <c r="BQ6441">
        <v>5</v>
      </c>
      <c r="BR6441">
        <v>99</v>
      </c>
      <c r="BS6441">
        <v>99</v>
      </c>
      <c r="BT6441">
        <v>100</v>
      </c>
    </row>
    <row r="6442" spans="1:72">
      <c r="A6442" s="3" t="s">
        <v>66</v>
      </c>
      <c r="B6442" s="1" t="s">
        <v>3771</v>
      </c>
      <c r="C6442" t="s">
        <v>3772</v>
      </c>
      <c r="D6442" t="s">
        <v>3773</v>
      </c>
      <c r="E6442" t="str">
        <f t="shared" si="100"/>
        <v>Nashoba Valley Regional Vocational Technical, Nashoba Valley Technical High School</v>
      </c>
      <c r="F6442" s="3" t="s">
        <v>238</v>
      </c>
      <c r="G6442" s="3" t="s">
        <v>239</v>
      </c>
      <c r="H6442" t="s">
        <v>74</v>
      </c>
      <c r="I6442" s="3" t="s">
        <v>240</v>
      </c>
      <c r="J6442" s="1" t="s">
        <v>77</v>
      </c>
      <c r="K6442" s="1">
        <v>0</v>
      </c>
      <c r="L6442" s="1">
        <v>5</v>
      </c>
      <c r="M6442" s="1">
        <v>2</v>
      </c>
      <c r="N6442" t="s">
        <v>91</v>
      </c>
      <c r="O6442" t="s">
        <v>72</v>
      </c>
      <c r="P6442" t="s">
        <v>91</v>
      </c>
      <c r="Q6442">
        <v>175</v>
      </c>
      <c r="R6442">
        <v>174</v>
      </c>
      <c r="S6442">
        <v>156</v>
      </c>
      <c r="T6442">
        <v>92</v>
      </c>
      <c r="U6442">
        <v>77</v>
      </c>
      <c r="V6442">
        <v>77</v>
      </c>
      <c r="W6442">
        <v>96.7</v>
      </c>
      <c r="X6442">
        <v>88.6</v>
      </c>
      <c r="Y6442">
        <v>91.2</v>
      </c>
      <c r="Z6442">
        <v>177</v>
      </c>
      <c r="AA6442">
        <v>177</v>
      </c>
      <c r="AB6442">
        <v>151</v>
      </c>
      <c r="AC6442">
        <v>92</v>
      </c>
      <c r="AD6442">
        <v>72</v>
      </c>
      <c r="AE6442">
        <v>75</v>
      </c>
      <c r="AF6442">
        <v>97</v>
      </c>
      <c r="AG6442">
        <v>86.4</v>
      </c>
      <c r="AH6442">
        <v>89.7</v>
      </c>
      <c r="AI6442">
        <v>56</v>
      </c>
      <c r="AJ6442">
        <v>51</v>
      </c>
      <c r="AK6442">
        <v>163</v>
      </c>
      <c r="AL6442">
        <v>163</v>
      </c>
      <c r="AM6442">
        <v>62.5</v>
      </c>
      <c r="AN6442">
        <v>52</v>
      </c>
      <c r="AO6442">
        <v>162</v>
      </c>
      <c r="AP6442">
        <v>160</v>
      </c>
      <c r="AQ6442">
        <v>28</v>
      </c>
      <c r="AR6442">
        <v>64</v>
      </c>
      <c r="AS6442">
        <v>7</v>
      </c>
      <c r="AT6442">
        <v>1</v>
      </c>
      <c r="AU6442">
        <v>44</v>
      </c>
      <c r="AV6442">
        <v>33</v>
      </c>
      <c r="AW6442">
        <v>16</v>
      </c>
      <c r="AX6442">
        <v>7</v>
      </c>
      <c r="AY6442">
        <v>23</v>
      </c>
      <c r="AZ6442">
        <v>54</v>
      </c>
      <c r="BA6442">
        <v>20</v>
      </c>
      <c r="BB6442">
        <v>3</v>
      </c>
      <c r="BC6442">
        <v>100</v>
      </c>
      <c r="BD6442">
        <v>100</v>
      </c>
      <c r="BE6442">
        <v>100</v>
      </c>
      <c r="BF6442">
        <v>27</v>
      </c>
      <c r="BG6442">
        <v>66</v>
      </c>
      <c r="BH6442">
        <v>7</v>
      </c>
      <c r="BI6442">
        <v>1</v>
      </c>
      <c r="BJ6442">
        <v>34</v>
      </c>
      <c r="BK6442">
        <v>38</v>
      </c>
      <c r="BL6442">
        <v>21</v>
      </c>
      <c r="BM6442">
        <v>7</v>
      </c>
      <c r="BN6442">
        <v>19</v>
      </c>
      <c r="BO6442">
        <v>57</v>
      </c>
      <c r="BP6442">
        <v>19</v>
      </c>
      <c r="BQ6442">
        <v>5</v>
      </c>
      <c r="BR6442">
        <v>99</v>
      </c>
      <c r="BS6442">
        <v>99</v>
      </c>
      <c r="BT6442">
        <v>100</v>
      </c>
    </row>
    <row r="6443" spans="1:72">
      <c r="A6443" s="3" t="s">
        <v>66</v>
      </c>
      <c r="B6443" s="1" t="s">
        <v>3774</v>
      </c>
      <c r="C6443" t="s">
        <v>3775</v>
      </c>
      <c r="D6443" t="s">
        <v>3776</v>
      </c>
      <c r="E6443" t="str">
        <f t="shared" si="100"/>
        <v>Northeast Metropolitan Regional Vocational Technical, Northeast Metro Regional Vocational</v>
      </c>
      <c r="F6443" s="3" t="s">
        <v>238</v>
      </c>
      <c r="G6443" s="3" t="s">
        <v>239</v>
      </c>
      <c r="H6443" t="s">
        <v>74</v>
      </c>
      <c r="I6443" s="3" t="s">
        <v>240</v>
      </c>
      <c r="J6443" s="1" t="s">
        <v>237</v>
      </c>
      <c r="K6443" s="1">
        <v>-1</v>
      </c>
      <c r="L6443" s="1">
        <v>-9</v>
      </c>
      <c r="M6443" s="1">
        <v>1</v>
      </c>
      <c r="N6443" t="s">
        <v>91</v>
      </c>
      <c r="O6443" t="s">
        <v>71</v>
      </c>
      <c r="P6443" t="s">
        <v>91</v>
      </c>
      <c r="Q6443">
        <v>313</v>
      </c>
      <c r="R6443">
        <v>313</v>
      </c>
      <c r="S6443">
        <v>307</v>
      </c>
      <c r="T6443">
        <v>90</v>
      </c>
      <c r="U6443">
        <v>64</v>
      </c>
      <c r="V6443">
        <v>57</v>
      </c>
      <c r="W6443">
        <v>96.7</v>
      </c>
      <c r="X6443">
        <v>83.2</v>
      </c>
      <c r="Y6443">
        <v>83.7</v>
      </c>
      <c r="Z6443">
        <v>325</v>
      </c>
      <c r="AA6443">
        <v>323</v>
      </c>
      <c r="AB6443">
        <v>307</v>
      </c>
      <c r="AC6443">
        <v>91</v>
      </c>
      <c r="AD6443">
        <v>73</v>
      </c>
      <c r="AE6443">
        <v>56</v>
      </c>
      <c r="AF6443">
        <v>97.5</v>
      </c>
      <c r="AG6443">
        <v>87.5</v>
      </c>
      <c r="AH6443">
        <v>83.6</v>
      </c>
      <c r="AI6443">
        <v>51</v>
      </c>
      <c r="AJ6443">
        <v>40</v>
      </c>
      <c r="AK6443">
        <v>292</v>
      </c>
      <c r="AL6443">
        <v>292</v>
      </c>
      <c r="AM6443">
        <v>56</v>
      </c>
      <c r="AN6443">
        <v>48</v>
      </c>
      <c r="AO6443">
        <v>297</v>
      </c>
      <c r="AP6443">
        <v>298</v>
      </c>
      <c r="AQ6443">
        <v>23</v>
      </c>
      <c r="AR6443">
        <v>66</v>
      </c>
      <c r="AS6443">
        <v>10</v>
      </c>
      <c r="AT6443">
        <v>0</v>
      </c>
      <c r="AU6443">
        <v>32</v>
      </c>
      <c r="AV6443">
        <v>32</v>
      </c>
      <c r="AW6443">
        <v>29</v>
      </c>
      <c r="AX6443">
        <v>8</v>
      </c>
      <c r="AY6443">
        <v>7</v>
      </c>
      <c r="AZ6443">
        <v>50</v>
      </c>
      <c r="BA6443">
        <v>37</v>
      </c>
      <c r="BB6443">
        <v>6</v>
      </c>
      <c r="BC6443">
        <v>100</v>
      </c>
      <c r="BD6443">
        <v>100</v>
      </c>
      <c r="BE6443">
        <v>100</v>
      </c>
      <c r="BF6443">
        <v>25</v>
      </c>
      <c r="BG6443">
        <v>67</v>
      </c>
      <c r="BH6443">
        <v>8</v>
      </c>
      <c r="BI6443">
        <v>0</v>
      </c>
      <c r="BJ6443">
        <v>33</v>
      </c>
      <c r="BK6443">
        <v>41</v>
      </c>
      <c r="BL6443">
        <v>20</v>
      </c>
      <c r="BM6443">
        <v>7</v>
      </c>
      <c r="BN6443">
        <v>6</v>
      </c>
      <c r="BO6443">
        <v>50</v>
      </c>
      <c r="BP6443">
        <v>44</v>
      </c>
      <c r="BQ6443">
        <v>0</v>
      </c>
      <c r="BR6443">
        <v>100</v>
      </c>
      <c r="BS6443">
        <v>100</v>
      </c>
      <c r="BT6443">
        <v>100</v>
      </c>
    </row>
    <row r="6444" spans="1:72">
      <c r="A6444" s="3" t="s">
        <v>66</v>
      </c>
      <c r="B6444" s="1" t="s">
        <v>3774</v>
      </c>
      <c r="C6444" t="s">
        <v>3775</v>
      </c>
      <c r="D6444" t="s">
        <v>3776</v>
      </c>
      <c r="E6444" t="str">
        <f t="shared" si="100"/>
        <v>Northeast Metropolitan Regional Vocational Technical, Northeast Metro Regional Vocational</v>
      </c>
      <c r="F6444" s="3" t="s">
        <v>238</v>
      </c>
      <c r="G6444" s="3" t="s">
        <v>239</v>
      </c>
      <c r="H6444" t="s">
        <v>74</v>
      </c>
      <c r="I6444" s="3" t="s">
        <v>240</v>
      </c>
      <c r="J6444" s="1" t="s">
        <v>77</v>
      </c>
      <c r="K6444" s="1">
        <v>-1</v>
      </c>
      <c r="L6444" s="1">
        <v>-9</v>
      </c>
      <c r="M6444" s="1">
        <v>1</v>
      </c>
      <c r="N6444" t="s">
        <v>91</v>
      </c>
      <c r="O6444" t="s">
        <v>71</v>
      </c>
      <c r="P6444" t="s">
        <v>91</v>
      </c>
      <c r="Q6444">
        <v>313</v>
      </c>
      <c r="R6444">
        <v>313</v>
      </c>
      <c r="S6444">
        <v>307</v>
      </c>
      <c r="T6444">
        <v>90</v>
      </c>
      <c r="U6444">
        <v>64</v>
      </c>
      <c r="V6444">
        <v>57</v>
      </c>
      <c r="W6444">
        <v>96.7</v>
      </c>
      <c r="X6444">
        <v>83.2</v>
      </c>
      <c r="Y6444">
        <v>83.7</v>
      </c>
      <c r="Z6444">
        <v>325</v>
      </c>
      <c r="AA6444">
        <v>323</v>
      </c>
      <c r="AB6444">
        <v>307</v>
      </c>
      <c r="AC6444">
        <v>91</v>
      </c>
      <c r="AD6444">
        <v>73</v>
      </c>
      <c r="AE6444">
        <v>56</v>
      </c>
      <c r="AF6444">
        <v>97.5</v>
      </c>
      <c r="AG6444">
        <v>87.5</v>
      </c>
      <c r="AH6444">
        <v>83.6</v>
      </c>
      <c r="AI6444">
        <v>51</v>
      </c>
      <c r="AJ6444">
        <v>40</v>
      </c>
      <c r="AK6444">
        <v>292</v>
      </c>
      <c r="AL6444">
        <v>292</v>
      </c>
      <c r="AM6444">
        <v>56</v>
      </c>
      <c r="AN6444">
        <v>48</v>
      </c>
      <c r="AO6444">
        <v>297</v>
      </c>
      <c r="AP6444">
        <v>298</v>
      </c>
      <c r="AQ6444">
        <v>23</v>
      </c>
      <c r="AR6444">
        <v>66</v>
      </c>
      <c r="AS6444">
        <v>10</v>
      </c>
      <c r="AT6444">
        <v>0</v>
      </c>
      <c r="AU6444">
        <v>32</v>
      </c>
      <c r="AV6444">
        <v>32</v>
      </c>
      <c r="AW6444">
        <v>29</v>
      </c>
      <c r="AX6444">
        <v>8</v>
      </c>
      <c r="AY6444">
        <v>7</v>
      </c>
      <c r="AZ6444">
        <v>50</v>
      </c>
      <c r="BA6444">
        <v>37</v>
      </c>
      <c r="BB6444">
        <v>6</v>
      </c>
      <c r="BC6444">
        <v>100</v>
      </c>
      <c r="BD6444">
        <v>100</v>
      </c>
      <c r="BE6444">
        <v>100</v>
      </c>
      <c r="BF6444">
        <v>25</v>
      </c>
      <c r="BG6444">
        <v>67</v>
      </c>
      <c r="BH6444">
        <v>8</v>
      </c>
      <c r="BI6444">
        <v>0</v>
      </c>
      <c r="BJ6444">
        <v>33</v>
      </c>
      <c r="BK6444">
        <v>41</v>
      </c>
      <c r="BL6444">
        <v>20</v>
      </c>
      <c r="BM6444">
        <v>7</v>
      </c>
      <c r="BN6444">
        <v>6</v>
      </c>
      <c r="BO6444">
        <v>50</v>
      </c>
      <c r="BP6444">
        <v>44</v>
      </c>
      <c r="BQ6444">
        <v>0</v>
      </c>
      <c r="BR6444">
        <v>100</v>
      </c>
      <c r="BS6444">
        <v>100</v>
      </c>
      <c r="BT6444">
        <v>100</v>
      </c>
    </row>
    <row r="6445" spans="1:72">
      <c r="A6445" s="3" t="s">
        <v>66</v>
      </c>
      <c r="B6445" s="1" t="s">
        <v>3777</v>
      </c>
      <c r="C6445" t="s">
        <v>3778</v>
      </c>
      <c r="D6445" t="s">
        <v>3779</v>
      </c>
      <c r="E6445" t="str">
        <f t="shared" si="100"/>
        <v>North Shore Regional Vocational Technical, North Shore Regional Vocational</v>
      </c>
      <c r="F6445" s="3" t="s">
        <v>238</v>
      </c>
      <c r="G6445" s="3" t="s">
        <v>239</v>
      </c>
      <c r="H6445" t="s">
        <v>74</v>
      </c>
      <c r="I6445" s="3" t="s">
        <v>240</v>
      </c>
      <c r="J6445" s="1" t="s">
        <v>237</v>
      </c>
      <c r="K6445" s="1">
        <v>1</v>
      </c>
      <c r="L6445" s="1">
        <v>11</v>
      </c>
      <c r="M6445" s="1">
        <v>2</v>
      </c>
      <c r="N6445" t="s">
        <v>91</v>
      </c>
      <c r="O6445" t="s">
        <v>72</v>
      </c>
      <c r="P6445" t="s">
        <v>91</v>
      </c>
      <c r="Q6445">
        <v>116</v>
      </c>
      <c r="R6445">
        <v>117</v>
      </c>
      <c r="S6445">
        <v>112</v>
      </c>
      <c r="T6445">
        <v>97</v>
      </c>
      <c r="U6445">
        <v>81</v>
      </c>
      <c r="V6445">
        <v>73</v>
      </c>
      <c r="W6445">
        <v>99.1</v>
      </c>
      <c r="X6445">
        <v>92.3</v>
      </c>
      <c r="Y6445">
        <v>89.7</v>
      </c>
      <c r="Z6445">
        <v>121</v>
      </c>
      <c r="AA6445">
        <v>121</v>
      </c>
      <c r="AB6445">
        <v>114</v>
      </c>
      <c r="AC6445">
        <v>96</v>
      </c>
      <c r="AD6445">
        <v>70</v>
      </c>
      <c r="AE6445">
        <v>71</v>
      </c>
      <c r="AF6445">
        <v>99</v>
      </c>
      <c r="AG6445">
        <v>87.6</v>
      </c>
      <c r="AH6445">
        <v>91.4</v>
      </c>
      <c r="AI6445">
        <v>72</v>
      </c>
      <c r="AJ6445">
        <v>56</v>
      </c>
      <c r="AK6445">
        <v>109</v>
      </c>
      <c r="AL6445">
        <v>111</v>
      </c>
      <c r="AM6445">
        <v>74.5</v>
      </c>
      <c r="AN6445">
        <v>52</v>
      </c>
      <c r="AO6445">
        <v>106</v>
      </c>
      <c r="AP6445">
        <v>105</v>
      </c>
      <c r="AQ6445">
        <v>38</v>
      </c>
      <c r="AR6445">
        <v>59</v>
      </c>
      <c r="AS6445">
        <v>3</v>
      </c>
      <c r="AT6445">
        <v>0</v>
      </c>
      <c r="AU6445">
        <v>38</v>
      </c>
      <c r="AV6445">
        <v>43</v>
      </c>
      <c r="AW6445">
        <v>17</v>
      </c>
      <c r="AX6445">
        <v>2</v>
      </c>
      <c r="AY6445">
        <v>19</v>
      </c>
      <c r="AZ6445">
        <v>54</v>
      </c>
      <c r="BA6445">
        <v>26</v>
      </c>
      <c r="BB6445">
        <v>1</v>
      </c>
      <c r="BC6445">
        <v>98</v>
      </c>
      <c r="BD6445">
        <v>99</v>
      </c>
      <c r="BE6445">
        <v>99</v>
      </c>
      <c r="BF6445">
        <v>36</v>
      </c>
      <c r="BG6445">
        <v>60</v>
      </c>
      <c r="BH6445">
        <v>4</v>
      </c>
      <c r="BI6445">
        <v>0</v>
      </c>
      <c r="BJ6445">
        <v>40</v>
      </c>
      <c r="BK6445">
        <v>31</v>
      </c>
      <c r="BL6445">
        <v>26</v>
      </c>
      <c r="BM6445">
        <v>4</v>
      </c>
      <c r="BN6445">
        <v>18</v>
      </c>
      <c r="BO6445">
        <v>53</v>
      </c>
      <c r="BP6445">
        <v>28</v>
      </c>
      <c r="BQ6445">
        <v>1</v>
      </c>
      <c r="BR6445">
        <v>100</v>
      </c>
      <c r="BS6445">
        <v>100</v>
      </c>
      <c r="BT6445">
        <v>99</v>
      </c>
    </row>
    <row r="6446" spans="1:72">
      <c r="A6446" s="3" t="s">
        <v>66</v>
      </c>
      <c r="B6446" s="1" t="s">
        <v>3777</v>
      </c>
      <c r="C6446" t="s">
        <v>3778</v>
      </c>
      <c r="D6446" t="s">
        <v>3779</v>
      </c>
      <c r="E6446" t="str">
        <f t="shared" si="100"/>
        <v>North Shore Regional Vocational Technical, North Shore Regional Vocational</v>
      </c>
      <c r="F6446" s="3" t="s">
        <v>238</v>
      </c>
      <c r="G6446" s="3" t="s">
        <v>239</v>
      </c>
      <c r="H6446" t="s">
        <v>74</v>
      </c>
      <c r="I6446" s="3" t="s">
        <v>240</v>
      </c>
      <c r="J6446" s="1" t="s">
        <v>77</v>
      </c>
      <c r="K6446" s="1">
        <v>1</v>
      </c>
      <c r="L6446" s="1">
        <v>11</v>
      </c>
      <c r="M6446" s="1">
        <v>2</v>
      </c>
      <c r="N6446" t="s">
        <v>91</v>
      </c>
      <c r="O6446" t="s">
        <v>72</v>
      </c>
      <c r="P6446" t="s">
        <v>91</v>
      </c>
      <c r="Q6446">
        <v>116</v>
      </c>
      <c r="R6446">
        <v>117</v>
      </c>
      <c r="S6446">
        <v>112</v>
      </c>
      <c r="T6446">
        <v>97</v>
      </c>
      <c r="U6446">
        <v>81</v>
      </c>
      <c r="V6446">
        <v>73</v>
      </c>
      <c r="W6446">
        <v>99.1</v>
      </c>
      <c r="X6446">
        <v>92.3</v>
      </c>
      <c r="Y6446">
        <v>89.7</v>
      </c>
      <c r="Z6446">
        <v>121</v>
      </c>
      <c r="AA6446">
        <v>121</v>
      </c>
      <c r="AB6446">
        <v>114</v>
      </c>
      <c r="AC6446">
        <v>96</v>
      </c>
      <c r="AD6446">
        <v>70</v>
      </c>
      <c r="AE6446">
        <v>71</v>
      </c>
      <c r="AF6446">
        <v>99</v>
      </c>
      <c r="AG6446">
        <v>87.6</v>
      </c>
      <c r="AH6446">
        <v>91.4</v>
      </c>
      <c r="AI6446">
        <v>72</v>
      </c>
      <c r="AJ6446">
        <v>56</v>
      </c>
      <c r="AK6446">
        <v>109</v>
      </c>
      <c r="AL6446">
        <v>111</v>
      </c>
      <c r="AM6446">
        <v>74.5</v>
      </c>
      <c r="AN6446">
        <v>52</v>
      </c>
      <c r="AO6446">
        <v>106</v>
      </c>
      <c r="AP6446">
        <v>105</v>
      </c>
      <c r="AQ6446">
        <v>38</v>
      </c>
      <c r="AR6446">
        <v>59</v>
      </c>
      <c r="AS6446">
        <v>3</v>
      </c>
      <c r="AT6446">
        <v>0</v>
      </c>
      <c r="AU6446">
        <v>38</v>
      </c>
      <c r="AV6446">
        <v>43</v>
      </c>
      <c r="AW6446">
        <v>17</v>
      </c>
      <c r="AX6446">
        <v>2</v>
      </c>
      <c r="AY6446">
        <v>19</v>
      </c>
      <c r="AZ6446">
        <v>54</v>
      </c>
      <c r="BA6446">
        <v>26</v>
      </c>
      <c r="BB6446">
        <v>1</v>
      </c>
      <c r="BC6446">
        <v>98</v>
      </c>
      <c r="BD6446">
        <v>99</v>
      </c>
      <c r="BE6446">
        <v>99</v>
      </c>
      <c r="BF6446">
        <v>36</v>
      </c>
      <c r="BG6446">
        <v>60</v>
      </c>
      <c r="BH6446">
        <v>4</v>
      </c>
      <c r="BI6446">
        <v>0</v>
      </c>
      <c r="BJ6446">
        <v>40</v>
      </c>
      <c r="BK6446">
        <v>31</v>
      </c>
      <c r="BL6446">
        <v>26</v>
      </c>
      <c r="BM6446">
        <v>4</v>
      </c>
      <c r="BN6446">
        <v>18</v>
      </c>
      <c r="BO6446">
        <v>53</v>
      </c>
      <c r="BP6446">
        <v>28</v>
      </c>
      <c r="BQ6446">
        <v>1</v>
      </c>
      <c r="BR6446">
        <v>100</v>
      </c>
      <c r="BS6446">
        <v>100</v>
      </c>
      <c r="BT6446">
        <v>99</v>
      </c>
    </row>
    <row r="6447" spans="1:72">
      <c r="A6447" s="3" t="s">
        <v>66</v>
      </c>
      <c r="B6447" s="1" t="s">
        <v>3780</v>
      </c>
      <c r="C6447" t="s">
        <v>3781</v>
      </c>
      <c r="D6447" t="s">
        <v>3781</v>
      </c>
      <c r="E6447" t="str">
        <f t="shared" si="100"/>
        <v>Old Colony Regional Vocational Technical, Old Colony Regional Vocational Technical</v>
      </c>
      <c r="F6447" s="3" t="s">
        <v>238</v>
      </c>
      <c r="G6447" s="3" t="s">
        <v>239</v>
      </c>
      <c r="H6447" t="s">
        <v>74</v>
      </c>
      <c r="I6447" s="3" t="s">
        <v>240</v>
      </c>
      <c r="J6447" s="1" t="s">
        <v>237</v>
      </c>
      <c r="K6447" s="1">
        <v>-2</v>
      </c>
      <c r="L6447" s="1">
        <v>-3</v>
      </c>
      <c r="M6447" s="1">
        <v>4</v>
      </c>
      <c r="N6447" t="s">
        <v>91</v>
      </c>
      <c r="O6447" t="s">
        <v>71</v>
      </c>
      <c r="P6447" t="s">
        <v>72</v>
      </c>
      <c r="Q6447">
        <v>143</v>
      </c>
      <c r="R6447">
        <v>145</v>
      </c>
      <c r="S6447">
        <v>141</v>
      </c>
      <c r="T6447">
        <v>97</v>
      </c>
      <c r="U6447">
        <v>85</v>
      </c>
      <c r="V6447">
        <v>77</v>
      </c>
      <c r="W6447">
        <v>98.8</v>
      </c>
      <c r="X6447">
        <v>93.6</v>
      </c>
      <c r="Y6447">
        <v>91.3</v>
      </c>
      <c r="Z6447">
        <v>151</v>
      </c>
      <c r="AA6447">
        <v>151</v>
      </c>
      <c r="AB6447">
        <v>147</v>
      </c>
      <c r="AC6447">
        <v>99</v>
      </c>
      <c r="AD6447">
        <v>88</v>
      </c>
      <c r="AE6447">
        <v>73</v>
      </c>
      <c r="AF6447">
        <v>99.7</v>
      </c>
      <c r="AG6447">
        <v>95</v>
      </c>
      <c r="AH6447">
        <v>90.1</v>
      </c>
      <c r="AI6447">
        <v>40</v>
      </c>
      <c r="AJ6447">
        <v>63</v>
      </c>
      <c r="AK6447">
        <v>141</v>
      </c>
      <c r="AL6447">
        <v>143</v>
      </c>
      <c r="AM6447">
        <v>58</v>
      </c>
      <c r="AN6447">
        <v>51</v>
      </c>
      <c r="AO6447">
        <v>143</v>
      </c>
      <c r="AP6447">
        <v>143</v>
      </c>
      <c r="AQ6447">
        <v>20</v>
      </c>
      <c r="AR6447">
        <v>77</v>
      </c>
      <c r="AS6447">
        <v>3</v>
      </c>
      <c r="AT6447">
        <v>1</v>
      </c>
      <c r="AU6447">
        <v>52</v>
      </c>
      <c r="AV6447">
        <v>32</v>
      </c>
      <c r="AW6447">
        <v>12</v>
      </c>
      <c r="AX6447">
        <v>3</v>
      </c>
      <c r="AY6447">
        <v>10</v>
      </c>
      <c r="AZ6447">
        <v>67</v>
      </c>
      <c r="BA6447">
        <v>20</v>
      </c>
      <c r="BB6447">
        <v>3</v>
      </c>
      <c r="BC6447">
        <v>99</v>
      </c>
      <c r="BD6447">
        <v>100</v>
      </c>
      <c r="BE6447">
        <v>100</v>
      </c>
      <c r="BF6447">
        <v>28</v>
      </c>
      <c r="BG6447">
        <v>70</v>
      </c>
      <c r="BH6447">
        <v>1</v>
      </c>
      <c r="BI6447">
        <v>0</v>
      </c>
      <c r="BJ6447">
        <v>42</v>
      </c>
      <c r="BK6447">
        <v>46</v>
      </c>
      <c r="BL6447">
        <v>11</v>
      </c>
      <c r="BM6447">
        <v>1</v>
      </c>
      <c r="BN6447">
        <v>15</v>
      </c>
      <c r="BO6447">
        <v>58</v>
      </c>
      <c r="BP6447">
        <v>26</v>
      </c>
      <c r="BQ6447">
        <v>1</v>
      </c>
      <c r="BR6447">
        <v>100</v>
      </c>
      <c r="BS6447">
        <v>100</v>
      </c>
      <c r="BT6447">
        <v>100</v>
      </c>
    </row>
    <row r="6448" spans="1:72">
      <c r="A6448" s="3" t="s">
        <v>66</v>
      </c>
      <c r="B6448" s="1" t="s">
        <v>3780</v>
      </c>
      <c r="C6448" t="s">
        <v>3781</v>
      </c>
      <c r="D6448" t="s">
        <v>3781</v>
      </c>
      <c r="E6448" t="str">
        <f t="shared" si="100"/>
        <v>Old Colony Regional Vocational Technical, Old Colony Regional Vocational Technical</v>
      </c>
      <c r="F6448" s="3" t="s">
        <v>238</v>
      </c>
      <c r="G6448" s="3" t="s">
        <v>239</v>
      </c>
      <c r="H6448" t="s">
        <v>74</v>
      </c>
      <c r="I6448" s="3" t="s">
        <v>240</v>
      </c>
      <c r="J6448" s="1" t="s">
        <v>77</v>
      </c>
      <c r="K6448" s="1">
        <v>-2</v>
      </c>
      <c r="L6448" s="1">
        <v>-3</v>
      </c>
      <c r="M6448" s="1">
        <v>4</v>
      </c>
      <c r="N6448" t="s">
        <v>91</v>
      </c>
      <c r="O6448" t="s">
        <v>71</v>
      </c>
      <c r="P6448" t="s">
        <v>72</v>
      </c>
      <c r="Q6448">
        <v>143</v>
      </c>
      <c r="R6448">
        <v>145</v>
      </c>
      <c r="S6448">
        <v>141</v>
      </c>
      <c r="T6448">
        <v>97</v>
      </c>
      <c r="U6448">
        <v>85</v>
      </c>
      <c r="V6448">
        <v>77</v>
      </c>
      <c r="W6448">
        <v>98.8</v>
      </c>
      <c r="X6448">
        <v>93.6</v>
      </c>
      <c r="Y6448">
        <v>91.3</v>
      </c>
      <c r="Z6448">
        <v>151</v>
      </c>
      <c r="AA6448">
        <v>151</v>
      </c>
      <c r="AB6448">
        <v>147</v>
      </c>
      <c r="AC6448">
        <v>99</v>
      </c>
      <c r="AD6448">
        <v>88</v>
      </c>
      <c r="AE6448">
        <v>73</v>
      </c>
      <c r="AF6448">
        <v>99.7</v>
      </c>
      <c r="AG6448">
        <v>95</v>
      </c>
      <c r="AH6448">
        <v>90.1</v>
      </c>
      <c r="AI6448">
        <v>40</v>
      </c>
      <c r="AJ6448">
        <v>63</v>
      </c>
      <c r="AK6448">
        <v>141</v>
      </c>
      <c r="AL6448">
        <v>143</v>
      </c>
      <c r="AM6448">
        <v>58</v>
      </c>
      <c r="AN6448">
        <v>51</v>
      </c>
      <c r="AO6448">
        <v>143</v>
      </c>
      <c r="AP6448">
        <v>143</v>
      </c>
      <c r="AQ6448">
        <v>20</v>
      </c>
      <c r="AR6448">
        <v>77</v>
      </c>
      <c r="AS6448">
        <v>3</v>
      </c>
      <c r="AT6448">
        <v>1</v>
      </c>
      <c r="AU6448">
        <v>52</v>
      </c>
      <c r="AV6448">
        <v>32</v>
      </c>
      <c r="AW6448">
        <v>12</v>
      </c>
      <c r="AX6448">
        <v>3</v>
      </c>
      <c r="AY6448">
        <v>10</v>
      </c>
      <c r="AZ6448">
        <v>67</v>
      </c>
      <c r="BA6448">
        <v>20</v>
      </c>
      <c r="BB6448">
        <v>3</v>
      </c>
      <c r="BC6448">
        <v>99</v>
      </c>
      <c r="BD6448">
        <v>100</v>
      </c>
      <c r="BE6448">
        <v>100</v>
      </c>
      <c r="BF6448">
        <v>28</v>
      </c>
      <c r="BG6448">
        <v>70</v>
      </c>
      <c r="BH6448">
        <v>1</v>
      </c>
      <c r="BI6448">
        <v>0</v>
      </c>
      <c r="BJ6448">
        <v>42</v>
      </c>
      <c r="BK6448">
        <v>46</v>
      </c>
      <c r="BL6448">
        <v>11</v>
      </c>
      <c r="BM6448">
        <v>1</v>
      </c>
      <c r="BN6448">
        <v>15</v>
      </c>
      <c r="BO6448">
        <v>58</v>
      </c>
      <c r="BP6448">
        <v>26</v>
      </c>
      <c r="BQ6448">
        <v>1</v>
      </c>
      <c r="BR6448">
        <v>100</v>
      </c>
      <c r="BS6448">
        <v>100</v>
      </c>
      <c r="BT6448">
        <v>100</v>
      </c>
    </row>
    <row r="6449" spans="1:72">
      <c r="A6449" s="3" t="s">
        <v>66</v>
      </c>
      <c r="B6449" s="1" t="s">
        <v>3782</v>
      </c>
      <c r="C6449" t="s">
        <v>3783</v>
      </c>
      <c r="D6449" t="s">
        <v>3784</v>
      </c>
      <c r="E6449" t="str">
        <f t="shared" si="100"/>
        <v>Pathfinder Regional Vocational Technical, Pathfinder Vocational Technical</v>
      </c>
      <c r="F6449" s="3" t="s">
        <v>238</v>
      </c>
      <c r="G6449" s="3" t="s">
        <v>239</v>
      </c>
      <c r="H6449" t="s">
        <v>74</v>
      </c>
      <c r="I6449" s="3" t="s">
        <v>240</v>
      </c>
      <c r="J6449" s="1" t="s">
        <v>237</v>
      </c>
      <c r="K6449" s="1">
        <v>0</v>
      </c>
      <c r="L6449" s="1">
        <v>-10</v>
      </c>
      <c r="M6449" s="1">
        <v>-14</v>
      </c>
      <c r="N6449" t="s">
        <v>91</v>
      </c>
      <c r="O6449" t="s">
        <v>71</v>
      </c>
      <c r="P6449" t="s">
        <v>71</v>
      </c>
      <c r="Q6449">
        <v>156</v>
      </c>
      <c r="R6449">
        <v>157</v>
      </c>
      <c r="S6449">
        <v>150</v>
      </c>
      <c r="T6449">
        <v>83</v>
      </c>
      <c r="U6449">
        <v>59</v>
      </c>
      <c r="V6449">
        <v>57</v>
      </c>
      <c r="W6449">
        <v>93.4</v>
      </c>
      <c r="X6449">
        <v>80.900000000000006</v>
      </c>
      <c r="Y6449">
        <v>81.7</v>
      </c>
      <c r="Z6449">
        <v>149</v>
      </c>
      <c r="AA6449">
        <v>148</v>
      </c>
      <c r="AB6449">
        <v>138</v>
      </c>
      <c r="AC6449">
        <v>83</v>
      </c>
      <c r="AD6449">
        <v>69</v>
      </c>
      <c r="AE6449">
        <v>71</v>
      </c>
      <c r="AF6449">
        <v>95</v>
      </c>
      <c r="AG6449">
        <v>86</v>
      </c>
      <c r="AH6449">
        <v>88.6</v>
      </c>
      <c r="AI6449">
        <v>39</v>
      </c>
      <c r="AJ6449">
        <v>38.5</v>
      </c>
      <c r="AK6449">
        <v>134</v>
      </c>
      <c r="AL6449">
        <v>136</v>
      </c>
      <c r="AM6449">
        <v>49</v>
      </c>
      <c r="AN6449">
        <v>50.5</v>
      </c>
      <c r="AO6449">
        <v>131</v>
      </c>
      <c r="AP6449">
        <v>130</v>
      </c>
      <c r="AQ6449">
        <v>10</v>
      </c>
      <c r="AR6449">
        <v>72</v>
      </c>
      <c r="AS6449">
        <v>15</v>
      </c>
      <c r="AT6449">
        <v>2</v>
      </c>
      <c r="AU6449">
        <v>28</v>
      </c>
      <c r="AV6449">
        <v>31</v>
      </c>
      <c r="AW6449">
        <v>29</v>
      </c>
      <c r="AX6449">
        <v>11</v>
      </c>
      <c r="AY6449">
        <v>10</v>
      </c>
      <c r="AZ6449">
        <v>47</v>
      </c>
      <c r="BA6449">
        <v>38</v>
      </c>
      <c r="BB6449">
        <v>5</v>
      </c>
      <c r="BC6449">
        <v>99</v>
      </c>
      <c r="BD6449">
        <v>99</v>
      </c>
      <c r="BE6449">
        <v>100</v>
      </c>
      <c r="BF6449">
        <v>15</v>
      </c>
      <c r="BG6449">
        <v>68</v>
      </c>
      <c r="BH6449">
        <v>13</v>
      </c>
      <c r="BI6449">
        <v>4</v>
      </c>
      <c r="BJ6449">
        <v>32</v>
      </c>
      <c r="BK6449">
        <v>36</v>
      </c>
      <c r="BL6449">
        <v>20</v>
      </c>
      <c r="BM6449">
        <v>11</v>
      </c>
      <c r="BN6449">
        <v>14</v>
      </c>
      <c r="BO6449">
        <v>57</v>
      </c>
      <c r="BP6449">
        <v>20</v>
      </c>
      <c r="BQ6449">
        <v>9</v>
      </c>
      <c r="BR6449">
        <v>99</v>
      </c>
      <c r="BS6449">
        <v>99</v>
      </c>
      <c r="BT6449">
        <v>99</v>
      </c>
    </row>
    <row r="6450" spans="1:72">
      <c r="A6450" s="3" t="s">
        <v>66</v>
      </c>
      <c r="B6450" s="1" t="s">
        <v>3782</v>
      </c>
      <c r="C6450" t="s">
        <v>3783</v>
      </c>
      <c r="D6450" t="s">
        <v>3784</v>
      </c>
      <c r="E6450" t="str">
        <f t="shared" si="100"/>
        <v>Pathfinder Regional Vocational Technical, Pathfinder Vocational Technical</v>
      </c>
      <c r="F6450" s="3" t="s">
        <v>238</v>
      </c>
      <c r="G6450" s="3" t="s">
        <v>239</v>
      </c>
      <c r="H6450" t="s">
        <v>74</v>
      </c>
      <c r="I6450" s="3" t="s">
        <v>240</v>
      </c>
      <c r="J6450" s="1" t="s">
        <v>77</v>
      </c>
      <c r="K6450" s="1">
        <v>0</v>
      </c>
      <c r="L6450" s="1">
        <v>-10</v>
      </c>
      <c r="M6450" s="1">
        <v>-14</v>
      </c>
      <c r="N6450" t="s">
        <v>91</v>
      </c>
      <c r="O6450" t="s">
        <v>71</v>
      </c>
      <c r="P6450" t="s">
        <v>71</v>
      </c>
      <c r="Q6450">
        <v>156</v>
      </c>
      <c r="R6450">
        <v>157</v>
      </c>
      <c r="S6450">
        <v>150</v>
      </c>
      <c r="T6450">
        <v>83</v>
      </c>
      <c r="U6450">
        <v>59</v>
      </c>
      <c r="V6450">
        <v>57</v>
      </c>
      <c r="W6450">
        <v>93.4</v>
      </c>
      <c r="X6450">
        <v>80.900000000000006</v>
      </c>
      <c r="Y6450">
        <v>81.7</v>
      </c>
      <c r="Z6450">
        <v>149</v>
      </c>
      <c r="AA6450">
        <v>148</v>
      </c>
      <c r="AB6450">
        <v>138</v>
      </c>
      <c r="AC6450">
        <v>83</v>
      </c>
      <c r="AD6450">
        <v>69</v>
      </c>
      <c r="AE6450">
        <v>71</v>
      </c>
      <c r="AF6450">
        <v>95</v>
      </c>
      <c r="AG6450">
        <v>86</v>
      </c>
      <c r="AH6450">
        <v>88.6</v>
      </c>
      <c r="AI6450">
        <v>39</v>
      </c>
      <c r="AJ6450">
        <v>38.5</v>
      </c>
      <c r="AK6450">
        <v>134</v>
      </c>
      <c r="AL6450">
        <v>136</v>
      </c>
      <c r="AM6450">
        <v>49</v>
      </c>
      <c r="AN6450">
        <v>50.5</v>
      </c>
      <c r="AO6450">
        <v>131</v>
      </c>
      <c r="AP6450">
        <v>130</v>
      </c>
      <c r="AQ6450">
        <v>10</v>
      </c>
      <c r="AR6450">
        <v>72</v>
      </c>
      <c r="AS6450">
        <v>15</v>
      </c>
      <c r="AT6450">
        <v>2</v>
      </c>
      <c r="AU6450">
        <v>28</v>
      </c>
      <c r="AV6450">
        <v>31</v>
      </c>
      <c r="AW6450">
        <v>29</v>
      </c>
      <c r="AX6450">
        <v>11</v>
      </c>
      <c r="AY6450">
        <v>10</v>
      </c>
      <c r="AZ6450">
        <v>47</v>
      </c>
      <c r="BA6450">
        <v>38</v>
      </c>
      <c r="BB6450">
        <v>5</v>
      </c>
      <c r="BC6450">
        <v>99</v>
      </c>
      <c r="BD6450">
        <v>99</v>
      </c>
      <c r="BE6450">
        <v>100</v>
      </c>
      <c r="BF6450">
        <v>15</v>
      </c>
      <c r="BG6450">
        <v>68</v>
      </c>
      <c r="BH6450">
        <v>13</v>
      </c>
      <c r="BI6450">
        <v>4</v>
      </c>
      <c r="BJ6450">
        <v>32</v>
      </c>
      <c r="BK6450">
        <v>36</v>
      </c>
      <c r="BL6450">
        <v>20</v>
      </c>
      <c r="BM6450">
        <v>11</v>
      </c>
      <c r="BN6450">
        <v>14</v>
      </c>
      <c r="BO6450">
        <v>57</v>
      </c>
      <c r="BP6450">
        <v>20</v>
      </c>
      <c r="BQ6450">
        <v>9</v>
      </c>
      <c r="BR6450">
        <v>99</v>
      </c>
      <c r="BS6450">
        <v>99</v>
      </c>
      <c r="BT6450">
        <v>99</v>
      </c>
    </row>
    <row r="6451" spans="1:72">
      <c r="A6451" s="3" t="s">
        <v>66</v>
      </c>
      <c r="B6451" s="1" t="s">
        <v>3785</v>
      </c>
      <c r="C6451" t="s">
        <v>3786</v>
      </c>
      <c r="D6451" t="s">
        <v>3787</v>
      </c>
      <c r="E6451" t="str">
        <f t="shared" si="100"/>
        <v>Shawsheen Valley Regional Vocational Technical, Shawsheen Valley Vocational Technical High School</v>
      </c>
      <c r="F6451" s="3" t="s">
        <v>238</v>
      </c>
      <c r="G6451" s="3" t="s">
        <v>239</v>
      </c>
      <c r="H6451" t="s">
        <v>74</v>
      </c>
      <c r="I6451" s="3" t="s">
        <v>240</v>
      </c>
      <c r="J6451" s="1" t="s">
        <v>237</v>
      </c>
      <c r="K6451" s="1">
        <v>-2</v>
      </c>
      <c r="L6451" s="1">
        <v>-2</v>
      </c>
      <c r="M6451" s="1">
        <v>-9</v>
      </c>
      <c r="N6451" t="s">
        <v>91</v>
      </c>
      <c r="O6451" t="s">
        <v>91</v>
      </c>
      <c r="P6451" t="s">
        <v>71</v>
      </c>
      <c r="Q6451">
        <v>343</v>
      </c>
      <c r="R6451">
        <v>341</v>
      </c>
      <c r="S6451">
        <v>324</v>
      </c>
      <c r="T6451">
        <v>97</v>
      </c>
      <c r="U6451">
        <v>84</v>
      </c>
      <c r="V6451">
        <v>80</v>
      </c>
      <c r="W6451">
        <v>99.3</v>
      </c>
      <c r="X6451">
        <v>93.3</v>
      </c>
      <c r="Y6451">
        <v>92.8</v>
      </c>
      <c r="Z6451">
        <v>339</v>
      </c>
      <c r="AA6451">
        <v>339</v>
      </c>
      <c r="AB6451">
        <v>330</v>
      </c>
      <c r="AC6451">
        <v>99</v>
      </c>
      <c r="AD6451">
        <v>86</v>
      </c>
      <c r="AE6451">
        <v>89</v>
      </c>
      <c r="AF6451">
        <v>99.7</v>
      </c>
      <c r="AG6451">
        <v>94.2</v>
      </c>
      <c r="AH6451">
        <v>96.3</v>
      </c>
      <c r="AI6451">
        <v>74.5</v>
      </c>
      <c r="AJ6451">
        <v>67</v>
      </c>
      <c r="AK6451">
        <v>328</v>
      </c>
      <c r="AL6451">
        <v>325</v>
      </c>
      <c r="AM6451">
        <v>87</v>
      </c>
      <c r="AN6451">
        <v>69</v>
      </c>
      <c r="AO6451">
        <v>318</v>
      </c>
      <c r="AP6451">
        <v>319</v>
      </c>
      <c r="AQ6451">
        <v>45</v>
      </c>
      <c r="AR6451">
        <v>52</v>
      </c>
      <c r="AS6451">
        <v>3</v>
      </c>
      <c r="AT6451">
        <v>0</v>
      </c>
      <c r="AU6451">
        <v>54</v>
      </c>
      <c r="AV6451">
        <v>30</v>
      </c>
      <c r="AW6451">
        <v>13</v>
      </c>
      <c r="AX6451">
        <v>3</v>
      </c>
      <c r="AY6451">
        <v>25</v>
      </c>
      <c r="AZ6451">
        <v>55</v>
      </c>
      <c r="BA6451">
        <v>19</v>
      </c>
      <c r="BB6451">
        <v>1</v>
      </c>
      <c r="BC6451">
        <v>100</v>
      </c>
      <c r="BD6451">
        <v>100</v>
      </c>
      <c r="BE6451">
        <v>100</v>
      </c>
      <c r="BF6451">
        <v>58</v>
      </c>
      <c r="BG6451">
        <v>40</v>
      </c>
      <c r="BH6451">
        <v>1</v>
      </c>
      <c r="BI6451">
        <v>0</v>
      </c>
      <c r="BJ6451">
        <v>55</v>
      </c>
      <c r="BK6451">
        <v>32</v>
      </c>
      <c r="BL6451">
        <v>12</v>
      </c>
      <c r="BM6451">
        <v>2</v>
      </c>
      <c r="BN6451">
        <v>22</v>
      </c>
      <c r="BO6451">
        <v>67</v>
      </c>
      <c r="BP6451">
        <v>11</v>
      </c>
      <c r="BQ6451">
        <v>0</v>
      </c>
      <c r="BR6451">
        <v>99</v>
      </c>
      <c r="BS6451">
        <v>99</v>
      </c>
      <c r="BT6451">
        <v>100</v>
      </c>
    </row>
    <row r="6452" spans="1:72">
      <c r="A6452" s="3" t="s">
        <v>66</v>
      </c>
      <c r="B6452" s="1" t="s">
        <v>3785</v>
      </c>
      <c r="C6452" t="s">
        <v>3786</v>
      </c>
      <c r="D6452" t="s">
        <v>3787</v>
      </c>
      <c r="E6452" t="str">
        <f t="shared" si="100"/>
        <v>Shawsheen Valley Regional Vocational Technical, Shawsheen Valley Vocational Technical High School</v>
      </c>
      <c r="F6452" s="3" t="s">
        <v>238</v>
      </c>
      <c r="G6452" s="3" t="s">
        <v>239</v>
      </c>
      <c r="H6452" t="s">
        <v>74</v>
      </c>
      <c r="I6452" s="3" t="s">
        <v>240</v>
      </c>
      <c r="J6452" s="1" t="s">
        <v>77</v>
      </c>
      <c r="K6452" s="1">
        <v>-2</v>
      </c>
      <c r="L6452" s="1">
        <v>-2</v>
      </c>
      <c r="M6452" s="1">
        <v>-9</v>
      </c>
      <c r="N6452" t="s">
        <v>91</v>
      </c>
      <c r="O6452" t="s">
        <v>91</v>
      </c>
      <c r="P6452" t="s">
        <v>71</v>
      </c>
      <c r="Q6452">
        <v>343</v>
      </c>
      <c r="R6452">
        <v>341</v>
      </c>
      <c r="S6452">
        <v>324</v>
      </c>
      <c r="T6452">
        <v>97</v>
      </c>
      <c r="U6452">
        <v>84</v>
      </c>
      <c r="V6452">
        <v>80</v>
      </c>
      <c r="W6452">
        <v>99.3</v>
      </c>
      <c r="X6452">
        <v>93.3</v>
      </c>
      <c r="Y6452">
        <v>92.8</v>
      </c>
      <c r="Z6452">
        <v>339</v>
      </c>
      <c r="AA6452">
        <v>339</v>
      </c>
      <c r="AB6452">
        <v>330</v>
      </c>
      <c r="AC6452">
        <v>99</v>
      </c>
      <c r="AD6452">
        <v>86</v>
      </c>
      <c r="AE6452">
        <v>89</v>
      </c>
      <c r="AF6452">
        <v>99.7</v>
      </c>
      <c r="AG6452">
        <v>94.2</v>
      </c>
      <c r="AH6452">
        <v>96.3</v>
      </c>
      <c r="AI6452">
        <v>74.5</v>
      </c>
      <c r="AJ6452">
        <v>67</v>
      </c>
      <c r="AK6452">
        <v>328</v>
      </c>
      <c r="AL6452">
        <v>325</v>
      </c>
      <c r="AM6452">
        <v>87</v>
      </c>
      <c r="AN6452">
        <v>69</v>
      </c>
      <c r="AO6452">
        <v>318</v>
      </c>
      <c r="AP6452">
        <v>319</v>
      </c>
      <c r="AQ6452">
        <v>45</v>
      </c>
      <c r="AR6452">
        <v>52</v>
      </c>
      <c r="AS6452">
        <v>3</v>
      </c>
      <c r="AT6452">
        <v>0</v>
      </c>
      <c r="AU6452">
        <v>54</v>
      </c>
      <c r="AV6452">
        <v>30</v>
      </c>
      <c r="AW6452">
        <v>13</v>
      </c>
      <c r="AX6452">
        <v>3</v>
      </c>
      <c r="AY6452">
        <v>25</v>
      </c>
      <c r="AZ6452">
        <v>55</v>
      </c>
      <c r="BA6452">
        <v>19</v>
      </c>
      <c r="BB6452">
        <v>1</v>
      </c>
      <c r="BC6452">
        <v>100</v>
      </c>
      <c r="BD6452">
        <v>100</v>
      </c>
      <c r="BE6452">
        <v>100</v>
      </c>
      <c r="BF6452">
        <v>58</v>
      </c>
      <c r="BG6452">
        <v>40</v>
      </c>
      <c r="BH6452">
        <v>1</v>
      </c>
      <c r="BI6452">
        <v>0</v>
      </c>
      <c r="BJ6452">
        <v>55</v>
      </c>
      <c r="BK6452">
        <v>32</v>
      </c>
      <c r="BL6452">
        <v>12</v>
      </c>
      <c r="BM6452">
        <v>2</v>
      </c>
      <c r="BN6452">
        <v>22</v>
      </c>
      <c r="BO6452">
        <v>67</v>
      </c>
      <c r="BP6452">
        <v>11</v>
      </c>
      <c r="BQ6452">
        <v>0</v>
      </c>
      <c r="BR6452">
        <v>99</v>
      </c>
      <c r="BS6452">
        <v>99</v>
      </c>
      <c r="BT6452">
        <v>100</v>
      </c>
    </row>
    <row r="6453" spans="1:72">
      <c r="A6453" s="3" t="s">
        <v>66</v>
      </c>
      <c r="B6453" s="1" t="s">
        <v>3788</v>
      </c>
      <c r="C6453" t="s">
        <v>3789</v>
      </c>
      <c r="D6453" t="s">
        <v>3789</v>
      </c>
      <c r="E6453" t="str">
        <f t="shared" si="100"/>
        <v>Southeastern Regional Vocational Technical, Southeastern Regional Vocational Technical</v>
      </c>
      <c r="F6453" s="3" t="s">
        <v>238</v>
      </c>
      <c r="G6453" s="3" t="s">
        <v>239</v>
      </c>
      <c r="H6453" t="s">
        <v>74</v>
      </c>
      <c r="I6453" s="3" t="s">
        <v>240</v>
      </c>
      <c r="J6453" s="1" t="s">
        <v>237</v>
      </c>
      <c r="K6453" s="1">
        <v>-4</v>
      </c>
      <c r="L6453" s="1">
        <v>-1</v>
      </c>
      <c r="M6453" s="1">
        <v>12</v>
      </c>
      <c r="N6453" t="s">
        <v>71</v>
      </c>
      <c r="O6453" t="s">
        <v>91</v>
      </c>
      <c r="P6453" t="s">
        <v>72</v>
      </c>
      <c r="Q6453">
        <v>319</v>
      </c>
      <c r="R6453">
        <v>319</v>
      </c>
      <c r="S6453">
        <v>313</v>
      </c>
      <c r="T6453">
        <v>90</v>
      </c>
      <c r="U6453">
        <v>73</v>
      </c>
      <c r="V6453">
        <v>59</v>
      </c>
      <c r="W6453">
        <v>97.6</v>
      </c>
      <c r="X6453">
        <v>89.4</v>
      </c>
      <c r="Y6453">
        <v>83.2</v>
      </c>
      <c r="Z6453">
        <v>309</v>
      </c>
      <c r="AA6453">
        <v>314</v>
      </c>
      <c r="AB6453">
        <v>292</v>
      </c>
      <c r="AC6453">
        <v>94</v>
      </c>
      <c r="AD6453">
        <v>74</v>
      </c>
      <c r="AE6453">
        <v>47</v>
      </c>
      <c r="AF6453">
        <v>98.5</v>
      </c>
      <c r="AG6453">
        <v>88.1</v>
      </c>
      <c r="AH6453">
        <v>79.400000000000006</v>
      </c>
      <c r="AI6453">
        <v>52</v>
      </c>
      <c r="AJ6453">
        <v>63</v>
      </c>
      <c r="AK6453">
        <v>293</v>
      </c>
      <c r="AL6453">
        <v>295</v>
      </c>
      <c r="AM6453">
        <v>56</v>
      </c>
      <c r="AN6453">
        <v>45</v>
      </c>
      <c r="AO6453">
        <v>286</v>
      </c>
      <c r="AP6453">
        <v>290</v>
      </c>
      <c r="AQ6453">
        <v>18</v>
      </c>
      <c r="AR6453">
        <v>72</v>
      </c>
      <c r="AS6453">
        <v>8</v>
      </c>
      <c r="AT6453">
        <v>1</v>
      </c>
      <c r="AU6453">
        <v>38</v>
      </c>
      <c r="AV6453">
        <v>35</v>
      </c>
      <c r="AW6453">
        <v>23</v>
      </c>
      <c r="AX6453">
        <v>4</v>
      </c>
      <c r="AY6453">
        <v>12</v>
      </c>
      <c r="AZ6453">
        <v>47</v>
      </c>
      <c r="BA6453">
        <v>35</v>
      </c>
      <c r="BB6453">
        <v>6</v>
      </c>
      <c r="BC6453">
        <v>100</v>
      </c>
      <c r="BD6453">
        <v>100</v>
      </c>
      <c r="BE6453">
        <v>100</v>
      </c>
      <c r="BF6453">
        <v>26</v>
      </c>
      <c r="BG6453">
        <v>69</v>
      </c>
      <c r="BH6453">
        <v>5</v>
      </c>
      <c r="BI6453">
        <v>1</v>
      </c>
      <c r="BJ6453">
        <v>33</v>
      </c>
      <c r="BK6453">
        <v>41</v>
      </c>
      <c r="BL6453">
        <v>19</v>
      </c>
      <c r="BM6453">
        <v>7</v>
      </c>
      <c r="BN6453">
        <v>5</v>
      </c>
      <c r="BO6453">
        <v>42</v>
      </c>
      <c r="BP6453">
        <v>53</v>
      </c>
      <c r="BQ6453">
        <v>0</v>
      </c>
      <c r="BR6453">
        <v>98</v>
      </c>
      <c r="BS6453">
        <v>100</v>
      </c>
      <c r="BT6453">
        <v>100</v>
      </c>
    </row>
    <row r="6454" spans="1:72">
      <c r="A6454" s="3" t="s">
        <v>66</v>
      </c>
      <c r="B6454" s="1" t="s">
        <v>3788</v>
      </c>
      <c r="C6454" t="s">
        <v>3789</v>
      </c>
      <c r="D6454" t="s">
        <v>3789</v>
      </c>
      <c r="E6454" t="str">
        <f t="shared" si="100"/>
        <v>Southeastern Regional Vocational Technical, Southeastern Regional Vocational Technical</v>
      </c>
      <c r="F6454" s="3" t="s">
        <v>238</v>
      </c>
      <c r="G6454" s="3" t="s">
        <v>239</v>
      </c>
      <c r="H6454" t="s">
        <v>74</v>
      </c>
      <c r="I6454" s="3" t="s">
        <v>240</v>
      </c>
      <c r="J6454" s="1" t="s">
        <v>77</v>
      </c>
      <c r="K6454" s="1">
        <v>-4</v>
      </c>
      <c r="L6454" s="1">
        <v>-1</v>
      </c>
      <c r="M6454" s="1">
        <v>12</v>
      </c>
      <c r="N6454" t="s">
        <v>71</v>
      </c>
      <c r="O6454" t="s">
        <v>91</v>
      </c>
      <c r="P6454" t="s">
        <v>72</v>
      </c>
      <c r="Q6454">
        <v>319</v>
      </c>
      <c r="R6454">
        <v>319</v>
      </c>
      <c r="S6454">
        <v>313</v>
      </c>
      <c r="T6454">
        <v>90</v>
      </c>
      <c r="U6454">
        <v>73</v>
      </c>
      <c r="V6454">
        <v>59</v>
      </c>
      <c r="W6454">
        <v>97.6</v>
      </c>
      <c r="X6454">
        <v>89.4</v>
      </c>
      <c r="Y6454">
        <v>83.2</v>
      </c>
      <c r="Z6454">
        <v>309</v>
      </c>
      <c r="AA6454">
        <v>314</v>
      </c>
      <c r="AB6454">
        <v>292</v>
      </c>
      <c r="AC6454">
        <v>94</v>
      </c>
      <c r="AD6454">
        <v>74</v>
      </c>
      <c r="AE6454">
        <v>47</v>
      </c>
      <c r="AF6454">
        <v>98.5</v>
      </c>
      <c r="AG6454">
        <v>88.1</v>
      </c>
      <c r="AH6454">
        <v>79.400000000000006</v>
      </c>
      <c r="AI6454">
        <v>52</v>
      </c>
      <c r="AJ6454">
        <v>63</v>
      </c>
      <c r="AK6454">
        <v>293</v>
      </c>
      <c r="AL6454">
        <v>295</v>
      </c>
      <c r="AM6454">
        <v>56</v>
      </c>
      <c r="AN6454">
        <v>45</v>
      </c>
      <c r="AO6454">
        <v>286</v>
      </c>
      <c r="AP6454">
        <v>290</v>
      </c>
      <c r="AQ6454">
        <v>18</v>
      </c>
      <c r="AR6454">
        <v>72</v>
      </c>
      <c r="AS6454">
        <v>8</v>
      </c>
      <c r="AT6454">
        <v>1</v>
      </c>
      <c r="AU6454">
        <v>38</v>
      </c>
      <c r="AV6454">
        <v>35</v>
      </c>
      <c r="AW6454">
        <v>23</v>
      </c>
      <c r="AX6454">
        <v>4</v>
      </c>
      <c r="AY6454">
        <v>12</v>
      </c>
      <c r="AZ6454">
        <v>47</v>
      </c>
      <c r="BA6454">
        <v>35</v>
      </c>
      <c r="BB6454">
        <v>6</v>
      </c>
      <c r="BC6454">
        <v>100</v>
      </c>
      <c r="BD6454">
        <v>100</v>
      </c>
      <c r="BE6454">
        <v>100</v>
      </c>
      <c r="BF6454">
        <v>26</v>
      </c>
      <c r="BG6454">
        <v>69</v>
      </c>
      <c r="BH6454">
        <v>5</v>
      </c>
      <c r="BI6454">
        <v>1</v>
      </c>
      <c r="BJ6454">
        <v>33</v>
      </c>
      <c r="BK6454">
        <v>41</v>
      </c>
      <c r="BL6454">
        <v>19</v>
      </c>
      <c r="BM6454">
        <v>7</v>
      </c>
      <c r="BN6454">
        <v>5</v>
      </c>
      <c r="BO6454">
        <v>42</v>
      </c>
      <c r="BP6454">
        <v>53</v>
      </c>
      <c r="BQ6454">
        <v>0</v>
      </c>
      <c r="BR6454">
        <v>98</v>
      </c>
      <c r="BS6454">
        <v>100</v>
      </c>
      <c r="BT6454">
        <v>100</v>
      </c>
    </row>
    <row r="6455" spans="1:72">
      <c r="A6455" s="3" t="s">
        <v>66</v>
      </c>
      <c r="B6455" s="1" t="s">
        <v>3790</v>
      </c>
      <c r="C6455" t="s">
        <v>3791</v>
      </c>
      <c r="D6455" t="s">
        <v>3792</v>
      </c>
      <c r="E6455" t="str">
        <f t="shared" si="100"/>
        <v>South Shore Regional Vocational Technical, So Shore Vocational Technical High</v>
      </c>
      <c r="F6455" s="3" t="s">
        <v>238</v>
      </c>
      <c r="G6455" s="3" t="s">
        <v>239</v>
      </c>
      <c r="H6455" t="s">
        <v>74</v>
      </c>
      <c r="I6455" s="3" t="s">
        <v>240</v>
      </c>
      <c r="J6455" s="1" t="s">
        <v>237</v>
      </c>
      <c r="K6455" s="1">
        <v>-2</v>
      </c>
      <c r="L6455" s="1">
        <v>1</v>
      </c>
      <c r="M6455" s="1">
        <v>-1</v>
      </c>
      <c r="N6455" t="s">
        <v>91</v>
      </c>
      <c r="O6455" t="s">
        <v>91</v>
      </c>
      <c r="P6455" t="s">
        <v>91</v>
      </c>
      <c r="Q6455">
        <v>149</v>
      </c>
      <c r="R6455">
        <v>150</v>
      </c>
      <c r="S6455">
        <v>139</v>
      </c>
      <c r="T6455">
        <v>92</v>
      </c>
      <c r="U6455">
        <v>81</v>
      </c>
      <c r="V6455">
        <v>82</v>
      </c>
      <c r="W6455">
        <v>97.1</v>
      </c>
      <c r="X6455">
        <v>92.7</v>
      </c>
      <c r="Y6455">
        <v>91.9</v>
      </c>
      <c r="Z6455">
        <v>140</v>
      </c>
      <c r="AA6455">
        <v>143</v>
      </c>
      <c r="AB6455">
        <v>137</v>
      </c>
      <c r="AC6455">
        <v>94</v>
      </c>
      <c r="AD6455">
        <v>80</v>
      </c>
      <c r="AE6455">
        <v>83</v>
      </c>
      <c r="AF6455">
        <v>98.2</v>
      </c>
      <c r="AG6455">
        <v>91.1</v>
      </c>
      <c r="AH6455">
        <v>93.1</v>
      </c>
      <c r="AI6455">
        <v>52</v>
      </c>
      <c r="AJ6455">
        <v>56</v>
      </c>
      <c r="AK6455">
        <v>133</v>
      </c>
      <c r="AL6455">
        <v>131</v>
      </c>
      <c r="AM6455">
        <v>46</v>
      </c>
      <c r="AN6455">
        <v>53</v>
      </c>
      <c r="AO6455">
        <v>123</v>
      </c>
      <c r="AP6455">
        <v>126</v>
      </c>
      <c r="AQ6455">
        <v>21</v>
      </c>
      <c r="AR6455">
        <v>71</v>
      </c>
      <c r="AS6455">
        <v>8</v>
      </c>
      <c r="AT6455">
        <v>0</v>
      </c>
      <c r="AU6455">
        <v>38</v>
      </c>
      <c r="AV6455">
        <v>43</v>
      </c>
      <c r="AW6455">
        <v>17</v>
      </c>
      <c r="AX6455">
        <v>2</v>
      </c>
      <c r="AY6455">
        <v>24</v>
      </c>
      <c r="AZ6455">
        <v>58</v>
      </c>
      <c r="BA6455">
        <v>14</v>
      </c>
      <c r="BB6455">
        <v>4</v>
      </c>
      <c r="BC6455">
        <v>98</v>
      </c>
      <c r="BD6455">
        <v>99</v>
      </c>
      <c r="BE6455">
        <v>97</v>
      </c>
      <c r="BF6455">
        <v>24</v>
      </c>
      <c r="BG6455">
        <v>69</v>
      </c>
      <c r="BH6455">
        <v>6</v>
      </c>
      <c r="BI6455">
        <v>0</v>
      </c>
      <c r="BJ6455">
        <v>44</v>
      </c>
      <c r="BK6455">
        <v>36</v>
      </c>
      <c r="BL6455">
        <v>16</v>
      </c>
      <c r="BM6455">
        <v>3</v>
      </c>
      <c r="BN6455">
        <v>20</v>
      </c>
      <c r="BO6455">
        <v>64</v>
      </c>
      <c r="BP6455">
        <v>14</v>
      </c>
      <c r="BQ6455">
        <v>3</v>
      </c>
      <c r="BR6455">
        <v>97</v>
      </c>
      <c r="BS6455">
        <v>99</v>
      </c>
      <c r="BT6455">
        <v>99</v>
      </c>
    </row>
    <row r="6456" spans="1:72">
      <c r="A6456" s="3" t="s">
        <v>66</v>
      </c>
      <c r="B6456" s="1" t="s">
        <v>3790</v>
      </c>
      <c r="C6456" t="s">
        <v>3791</v>
      </c>
      <c r="D6456" t="s">
        <v>3792</v>
      </c>
      <c r="E6456" t="str">
        <f t="shared" si="100"/>
        <v>South Shore Regional Vocational Technical, So Shore Vocational Technical High</v>
      </c>
      <c r="F6456" s="3" t="s">
        <v>238</v>
      </c>
      <c r="G6456" s="3" t="s">
        <v>239</v>
      </c>
      <c r="H6456" t="s">
        <v>74</v>
      </c>
      <c r="I6456" s="3" t="s">
        <v>240</v>
      </c>
      <c r="J6456" s="1" t="s">
        <v>77</v>
      </c>
      <c r="K6456" s="1">
        <v>-2</v>
      </c>
      <c r="L6456" s="1">
        <v>1</v>
      </c>
      <c r="M6456" s="1">
        <v>-1</v>
      </c>
      <c r="N6456" t="s">
        <v>91</v>
      </c>
      <c r="O6456" t="s">
        <v>91</v>
      </c>
      <c r="P6456" t="s">
        <v>91</v>
      </c>
      <c r="Q6456">
        <v>149</v>
      </c>
      <c r="R6456">
        <v>150</v>
      </c>
      <c r="S6456">
        <v>139</v>
      </c>
      <c r="T6456">
        <v>92</v>
      </c>
      <c r="U6456">
        <v>81</v>
      </c>
      <c r="V6456">
        <v>82</v>
      </c>
      <c r="W6456">
        <v>97.1</v>
      </c>
      <c r="X6456">
        <v>92.7</v>
      </c>
      <c r="Y6456">
        <v>91.9</v>
      </c>
      <c r="Z6456">
        <v>140</v>
      </c>
      <c r="AA6456">
        <v>143</v>
      </c>
      <c r="AB6456">
        <v>137</v>
      </c>
      <c r="AC6456">
        <v>94</v>
      </c>
      <c r="AD6456">
        <v>80</v>
      </c>
      <c r="AE6456">
        <v>83</v>
      </c>
      <c r="AF6456">
        <v>98.2</v>
      </c>
      <c r="AG6456">
        <v>91.1</v>
      </c>
      <c r="AH6456">
        <v>93.1</v>
      </c>
      <c r="AI6456">
        <v>52</v>
      </c>
      <c r="AJ6456">
        <v>56</v>
      </c>
      <c r="AK6456">
        <v>133</v>
      </c>
      <c r="AL6456">
        <v>131</v>
      </c>
      <c r="AM6456">
        <v>46</v>
      </c>
      <c r="AN6456">
        <v>53</v>
      </c>
      <c r="AO6456">
        <v>123</v>
      </c>
      <c r="AP6456">
        <v>126</v>
      </c>
      <c r="AQ6456">
        <v>21</v>
      </c>
      <c r="AR6456">
        <v>71</v>
      </c>
      <c r="AS6456">
        <v>8</v>
      </c>
      <c r="AT6456">
        <v>0</v>
      </c>
      <c r="AU6456">
        <v>38</v>
      </c>
      <c r="AV6456">
        <v>43</v>
      </c>
      <c r="AW6456">
        <v>17</v>
      </c>
      <c r="AX6456">
        <v>2</v>
      </c>
      <c r="AY6456">
        <v>24</v>
      </c>
      <c r="AZ6456">
        <v>58</v>
      </c>
      <c r="BA6456">
        <v>14</v>
      </c>
      <c r="BB6456">
        <v>4</v>
      </c>
      <c r="BC6456">
        <v>98</v>
      </c>
      <c r="BD6456">
        <v>99</v>
      </c>
      <c r="BE6456">
        <v>97</v>
      </c>
      <c r="BF6456">
        <v>24</v>
      </c>
      <c r="BG6456">
        <v>69</v>
      </c>
      <c r="BH6456">
        <v>6</v>
      </c>
      <c r="BI6456">
        <v>0</v>
      </c>
      <c r="BJ6456">
        <v>44</v>
      </c>
      <c r="BK6456">
        <v>36</v>
      </c>
      <c r="BL6456">
        <v>16</v>
      </c>
      <c r="BM6456">
        <v>3</v>
      </c>
      <c r="BN6456">
        <v>20</v>
      </c>
      <c r="BO6456">
        <v>64</v>
      </c>
      <c r="BP6456">
        <v>14</v>
      </c>
      <c r="BQ6456">
        <v>3</v>
      </c>
      <c r="BR6456">
        <v>97</v>
      </c>
      <c r="BS6456">
        <v>99</v>
      </c>
      <c r="BT6456">
        <v>99</v>
      </c>
    </row>
    <row r="6457" spans="1:72">
      <c r="A6457" s="3" t="s">
        <v>66</v>
      </c>
      <c r="B6457" s="1" t="s">
        <v>3793</v>
      </c>
      <c r="C6457" t="s">
        <v>3794</v>
      </c>
      <c r="D6457" t="s">
        <v>3795</v>
      </c>
      <c r="E6457" t="str">
        <f t="shared" si="100"/>
        <v>Southern Worcester County Regional Vocational Technical, Bay Path Regional Vocational Technical High School</v>
      </c>
      <c r="F6457" s="3" t="s">
        <v>238</v>
      </c>
      <c r="G6457" s="3" t="s">
        <v>239</v>
      </c>
      <c r="H6457" t="s">
        <v>74</v>
      </c>
      <c r="I6457" s="3" t="s">
        <v>240</v>
      </c>
      <c r="J6457" s="1" t="s">
        <v>237</v>
      </c>
      <c r="K6457" s="1">
        <v>-1</v>
      </c>
      <c r="L6457" s="1">
        <v>-4</v>
      </c>
      <c r="M6457" s="1">
        <v>1</v>
      </c>
      <c r="N6457" t="s">
        <v>91</v>
      </c>
      <c r="O6457" t="s">
        <v>71</v>
      </c>
      <c r="P6457" t="s">
        <v>91</v>
      </c>
      <c r="Q6457">
        <v>279</v>
      </c>
      <c r="R6457">
        <v>279</v>
      </c>
      <c r="S6457">
        <v>264</v>
      </c>
      <c r="T6457">
        <v>92</v>
      </c>
      <c r="U6457">
        <v>78</v>
      </c>
      <c r="V6457">
        <v>76</v>
      </c>
      <c r="W6457">
        <v>97.4</v>
      </c>
      <c r="X6457">
        <v>90.5</v>
      </c>
      <c r="Y6457">
        <v>90.1</v>
      </c>
      <c r="Z6457">
        <v>282</v>
      </c>
      <c r="AA6457">
        <v>281</v>
      </c>
      <c r="AB6457">
        <v>263</v>
      </c>
      <c r="AC6457">
        <v>93</v>
      </c>
      <c r="AD6457">
        <v>82</v>
      </c>
      <c r="AE6457">
        <v>75</v>
      </c>
      <c r="AF6457">
        <v>97.7</v>
      </c>
      <c r="AG6457">
        <v>92.1</v>
      </c>
      <c r="AH6457">
        <v>90.9</v>
      </c>
      <c r="AI6457">
        <v>48</v>
      </c>
      <c r="AJ6457">
        <v>49</v>
      </c>
      <c r="AK6457">
        <v>249</v>
      </c>
      <c r="AL6457">
        <v>249</v>
      </c>
      <c r="AM6457">
        <v>53</v>
      </c>
      <c r="AN6457">
        <v>61</v>
      </c>
      <c r="AO6457">
        <v>251</v>
      </c>
      <c r="AP6457">
        <v>251</v>
      </c>
      <c r="AQ6457">
        <v>21</v>
      </c>
      <c r="AR6457">
        <v>71</v>
      </c>
      <c r="AS6457">
        <v>8</v>
      </c>
      <c r="AT6457">
        <v>0</v>
      </c>
      <c r="AU6457">
        <v>37</v>
      </c>
      <c r="AV6457">
        <v>42</v>
      </c>
      <c r="AW6457">
        <v>17</v>
      </c>
      <c r="AX6457">
        <v>5</v>
      </c>
      <c r="AY6457">
        <v>18</v>
      </c>
      <c r="AZ6457">
        <v>58</v>
      </c>
      <c r="BA6457">
        <v>20</v>
      </c>
      <c r="BB6457">
        <v>4</v>
      </c>
      <c r="BC6457">
        <v>100</v>
      </c>
      <c r="BD6457">
        <v>100</v>
      </c>
      <c r="BE6457">
        <v>100</v>
      </c>
      <c r="BF6457">
        <v>27</v>
      </c>
      <c r="BG6457">
        <v>66</v>
      </c>
      <c r="BH6457">
        <v>7</v>
      </c>
      <c r="BI6457">
        <v>0</v>
      </c>
      <c r="BJ6457">
        <v>45</v>
      </c>
      <c r="BK6457">
        <v>37</v>
      </c>
      <c r="BL6457">
        <v>15</v>
      </c>
      <c r="BM6457">
        <v>2</v>
      </c>
      <c r="BN6457">
        <v>21</v>
      </c>
      <c r="BO6457">
        <v>54</v>
      </c>
      <c r="BP6457">
        <v>24</v>
      </c>
      <c r="BQ6457">
        <v>2</v>
      </c>
      <c r="BR6457">
        <v>99</v>
      </c>
      <c r="BS6457">
        <v>100</v>
      </c>
      <c r="BT6457">
        <v>100</v>
      </c>
    </row>
    <row r="6458" spans="1:72">
      <c r="A6458" s="3" t="s">
        <v>66</v>
      </c>
      <c r="B6458" s="1" t="s">
        <v>3793</v>
      </c>
      <c r="C6458" t="s">
        <v>3794</v>
      </c>
      <c r="D6458" t="s">
        <v>3795</v>
      </c>
      <c r="E6458" t="str">
        <f t="shared" si="100"/>
        <v>Southern Worcester County Regional Vocational Technical, Bay Path Regional Vocational Technical High School</v>
      </c>
      <c r="F6458" s="3" t="s">
        <v>238</v>
      </c>
      <c r="G6458" s="3" t="s">
        <v>239</v>
      </c>
      <c r="H6458" t="s">
        <v>74</v>
      </c>
      <c r="I6458" s="3" t="s">
        <v>240</v>
      </c>
      <c r="J6458" s="1" t="s">
        <v>77</v>
      </c>
      <c r="K6458" s="1">
        <v>-1</v>
      </c>
      <c r="L6458" s="1">
        <v>-4</v>
      </c>
      <c r="M6458" s="1">
        <v>1</v>
      </c>
      <c r="N6458" t="s">
        <v>91</v>
      </c>
      <c r="O6458" t="s">
        <v>71</v>
      </c>
      <c r="P6458" t="s">
        <v>91</v>
      </c>
      <c r="Q6458">
        <v>279</v>
      </c>
      <c r="R6458">
        <v>279</v>
      </c>
      <c r="S6458">
        <v>264</v>
      </c>
      <c r="T6458">
        <v>92</v>
      </c>
      <c r="U6458">
        <v>78</v>
      </c>
      <c r="V6458">
        <v>76</v>
      </c>
      <c r="W6458">
        <v>97.4</v>
      </c>
      <c r="X6458">
        <v>90.5</v>
      </c>
      <c r="Y6458">
        <v>90.1</v>
      </c>
      <c r="Z6458">
        <v>282</v>
      </c>
      <c r="AA6458">
        <v>281</v>
      </c>
      <c r="AB6458">
        <v>263</v>
      </c>
      <c r="AC6458">
        <v>93</v>
      </c>
      <c r="AD6458">
        <v>82</v>
      </c>
      <c r="AE6458">
        <v>75</v>
      </c>
      <c r="AF6458">
        <v>97.7</v>
      </c>
      <c r="AG6458">
        <v>92.1</v>
      </c>
      <c r="AH6458">
        <v>90.9</v>
      </c>
      <c r="AI6458">
        <v>48</v>
      </c>
      <c r="AJ6458">
        <v>49</v>
      </c>
      <c r="AK6458">
        <v>249</v>
      </c>
      <c r="AL6458">
        <v>249</v>
      </c>
      <c r="AM6458">
        <v>53</v>
      </c>
      <c r="AN6458">
        <v>61</v>
      </c>
      <c r="AO6458">
        <v>251</v>
      </c>
      <c r="AP6458">
        <v>251</v>
      </c>
      <c r="AQ6458">
        <v>21</v>
      </c>
      <c r="AR6458">
        <v>71</v>
      </c>
      <c r="AS6458">
        <v>8</v>
      </c>
      <c r="AT6458">
        <v>0</v>
      </c>
      <c r="AU6458">
        <v>37</v>
      </c>
      <c r="AV6458">
        <v>42</v>
      </c>
      <c r="AW6458">
        <v>17</v>
      </c>
      <c r="AX6458">
        <v>5</v>
      </c>
      <c r="AY6458">
        <v>18</v>
      </c>
      <c r="AZ6458">
        <v>58</v>
      </c>
      <c r="BA6458">
        <v>20</v>
      </c>
      <c r="BB6458">
        <v>4</v>
      </c>
      <c r="BC6458">
        <v>100</v>
      </c>
      <c r="BD6458">
        <v>100</v>
      </c>
      <c r="BE6458">
        <v>100</v>
      </c>
      <c r="BF6458">
        <v>27</v>
      </c>
      <c r="BG6458">
        <v>66</v>
      </c>
      <c r="BH6458">
        <v>7</v>
      </c>
      <c r="BI6458">
        <v>0</v>
      </c>
      <c r="BJ6458">
        <v>45</v>
      </c>
      <c r="BK6458">
        <v>37</v>
      </c>
      <c r="BL6458">
        <v>15</v>
      </c>
      <c r="BM6458">
        <v>2</v>
      </c>
      <c r="BN6458">
        <v>21</v>
      </c>
      <c r="BO6458">
        <v>54</v>
      </c>
      <c r="BP6458">
        <v>24</v>
      </c>
      <c r="BQ6458">
        <v>2</v>
      </c>
      <c r="BR6458">
        <v>99</v>
      </c>
      <c r="BS6458">
        <v>100</v>
      </c>
      <c r="BT6458">
        <v>100</v>
      </c>
    </row>
    <row r="6459" spans="1:72">
      <c r="A6459" s="3" t="s">
        <v>66</v>
      </c>
      <c r="B6459" s="1" t="s">
        <v>3796</v>
      </c>
      <c r="C6459" t="s">
        <v>3797</v>
      </c>
      <c r="D6459" t="s">
        <v>3797</v>
      </c>
      <c r="E6459" t="str">
        <f t="shared" si="100"/>
        <v>Tri County Regional Vocational Technical, Tri County Regional Vocational Technical</v>
      </c>
      <c r="F6459" s="3" t="s">
        <v>238</v>
      </c>
      <c r="G6459" s="3" t="s">
        <v>239</v>
      </c>
      <c r="H6459" t="s">
        <v>74</v>
      </c>
      <c r="I6459" s="3" t="s">
        <v>240</v>
      </c>
      <c r="J6459" s="1" t="s">
        <v>237</v>
      </c>
      <c r="K6459" s="1">
        <v>0</v>
      </c>
      <c r="L6459" s="1">
        <v>0</v>
      </c>
      <c r="M6459" s="1">
        <v>2</v>
      </c>
      <c r="N6459" t="s">
        <v>91</v>
      </c>
      <c r="O6459" t="s">
        <v>91</v>
      </c>
      <c r="P6459" t="s">
        <v>91</v>
      </c>
      <c r="Q6459">
        <v>246</v>
      </c>
      <c r="R6459">
        <v>246</v>
      </c>
      <c r="S6459">
        <v>228</v>
      </c>
      <c r="T6459">
        <v>94</v>
      </c>
      <c r="U6459">
        <v>87</v>
      </c>
      <c r="V6459">
        <v>81</v>
      </c>
      <c r="W6459">
        <v>98.5</v>
      </c>
      <c r="X6459">
        <v>94.6</v>
      </c>
      <c r="Y6459">
        <v>92.2</v>
      </c>
      <c r="Z6459">
        <v>268</v>
      </c>
      <c r="AA6459">
        <v>267</v>
      </c>
      <c r="AB6459">
        <v>254</v>
      </c>
      <c r="AC6459">
        <v>94</v>
      </c>
      <c r="AD6459">
        <v>87</v>
      </c>
      <c r="AE6459">
        <v>79</v>
      </c>
      <c r="AF6459">
        <v>98.3</v>
      </c>
      <c r="AG6459">
        <v>94.9</v>
      </c>
      <c r="AH6459">
        <v>91.5</v>
      </c>
      <c r="AI6459">
        <v>52.5</v>
      </c>
      <c r="AJ6459">
        <v>62.5</v>
      </c>
      <c r="AK6459">
        <v>238</v>
      </c>
      <c r="AL6459">
        <v>238</v>
      </c>
      <c r="AM6459">
        <v>50</v>
      </c>
      <c r="AN6459">
        <v>67</v>
      </c>
      <c r="AO6459">
        <v>262</v>
      </c>
      <c r="AP6459">
        <v>258</v>
      </c>
      <c r="AQ6459">
        <v>26</v>
      </c>
      <c r="AR6459">
        <v>68</v>
      </c>
      <c r="AS6459">
        <v>6</v>
      </c>
      <c r="AT6459">
        <v>0</v>
      </c>
      <c r="AU6459">
        <v>46</v>
      </c>
      <c r="AV6459">
        <v>41</v>
      </c>
      <c r="AW6459">
        <v>10</v>
      </c>
      <c r="AX6459">
        <v>2</v>
      </c>
      <c r="AY6459">
        <v>15</v>
      </c>
      <c r="AZ6459">
        <v>65</v>
      </c>
      <c r="BA6459">
        <v>16</v>
      </c>
      <c r="BB6459">
        <v>3</v>
      </c>
      <c r="BC6459">
        <v>99</v>
      </c>
      <c r="BD6459">
        <v>100</v>
      </c>
      <c r="BE6459">
        <v>98</v>
      </c>
      <c r="BF6459">
        <v>28</v>
      </c>
      <c r="BG6459">
        <v>66</v>
      </c>
      <c r="BH6459">
        <v>6</v>
      </c>
      <c r="BI6459">
        <v>0</v>
      </c>
      <c r="BJ6459">
        <v>55</v>
      </c>
      <c r="BK6459">
        <v>32</v>
      </c>
      <c r="BL6459">
        <v>11</v>
      </c>
      <c r="BM6459">
        <v>2</v>
      </c>
      <c r="BN6459">
        <v>22</v>
      </c>
      <c r="BO6459">
        <v>57</v>
      </c>
      <c r="BP6459">
        <v>19</v>
      </c>
      <c r="BQ6459">
        <v>3</v>
      </c>
      <c r="BR6459">
        <v>100</v>
      </c>
      <c r="BS6459">
        <v>100</v>
      </c>
      <c r="BT6459">
        <v>100</v>
      </c>
    </row>
    <row r="6460" spans="1:72">
      <c r="A6460" s="3" t="s">
        <v>66</v>
      </c>
      <c r="B6460" s="1" t="s">
        <v>3796</v>
      </c>
      <c r="C6460" t="s">
        <v>3797</v>
      </c>
      <c r="D6460" t="s">
        <v>3797</v>
      </c>
      <c r="E6460" t="str">
        <f t="shared" si="100"/>
        <v>Tri County Regional Vocational Technical, Tri County Regional Vocational Technical</v>
      </c>
      <c r="F6460" s="3" t="s">
        <v>238</v>
      </c>
      <c r="G6460" s="3" t="s">
        <v>239</v>
      </c>
      <c r="H6460" t="s">
        <v>74</v>
      </c>
      <c r="I6460" s="3" t="s">
        <v>240</v>
      </c>
      <c r="J6460" s="1" t="s">
        <v>77</v>
      </c>
      <c r="K6460" s="1">
        <v>0</v>
      </c>
      <c r="L6460" s="1">
        <v>0</v>
      </c>
      <c r="M6460" s="1">
        <v>2</v>
      </c>
      <c r="N6460" t="s">
        <v>91</v>
      </c>
      <c r="O6460" t="s">
        <v>91</v>
      </c>
      <c r="P6460" t="s">
        <v>91</v>
      </c>
      <c r="Q6460">
        <v>246</v>
      </c>
      <c r="R6460">
        <v>246</v>
      </c>
      <c r="S6460">
        <v>228</v>
      </c>
      <c r="T6460">
        <v>94</v>
      </c>
      <c r="U6460">
        <v>87</v>
      </c>
      <c r="V6460">
        <v>81</v>
      </c>
      <c r="W6460">
        <v>98.5</v>
      </c>
      <c r="X6460">
        <v>94.6</v>
      </c>
      <c r="Y6460">
        <v>92.2</v>
      </c>
      <c r="Z6460">
        <v>268</v>
      </c>
      <c r="AA6460">
        <v>267</v>
      </c>
      <c r="AB6460">
        <v>254</v>
      </c>
      <c r="AC6460">
        <v>94</v>
      </c>
      <c r="AD6460">
        <v>87</v>
      </c>
      <c r="AE6460">
        <v>79</v>
      </c>
      <c r="AF6460">
        <v>98.3</v>
      </c>
      <c r="AG6460">
        <v>94.9</v>
      </c>
      <c r="AH6460">
        <v>91.5</v>
      </c>
      <c r="AI6460">
        <v>52.5</v>
      </c>
      <c r="AJ6460">
        <v>62.5</v>
      </c>
      <c r="AK6460">
        <v>238</v>
      </c>
      <c r="AL6460">
        <v>238</v>
      </c>
      <c r="AM6460">
        <v>50</v>
      </c>
      <c r="AN6460">
        <v>67</v>
      </c>
      <c r="AO6460">
        <v>262</v>
      </c>
      <c r="AP6460">
        <v>258</v>
      </c>
      <c r="AQ6460">
        <v>26</v>
      </c>
      <c r="AR6460">
        <v>68</v>
      </c>
      <c r="AS6460">
        <v>6</v>
      </c>
      <c r="AT6460">
        <v>0</v>
      </c>
      <c r="AU6460">
        <v>46</v>
      </c>
      <c r="AV6460">
        <v>41</v>
      </c>
      <c r="AW6460">
        <v>10</v>
      </c>
      <c r="AX6460">
        <v>2</v>
      </c>
      <c r="AY6460">
        <v>15</v>
      </c>
      <c r="AZ6460">
        <v>65</v>
      </c>
      <c r="BA6460">
        <v>16</v>
      </c>
      <c r="BB6460">
        <v>3</v>
      </c>
      <c r="BC6460">
        <v>99</v>
      </c>
      <c r="BD6460">
        <v>100</v>
      </c>
      <c r="BE6460">
        <v>98</v>
      </c>
      <c r="BF6460">
        <v>28</v>
      </c>
      <c r="BG6460">
        <v>66</v>
      </c>
      <c r="BH6460">
        <v>6</v>
      </c>
      <c r="BI6460">
        <v>0</v>
      </c>
      <c r="BJ6460">
        <v>55</v>
      </c>
      <c r="BK6460">
        <v>32</v>
      </c>
      <c r="BL6460">
        <v>11</v>
      </c>
      <c r="BM6460">
        <v>2</v>
      </c>
      <c r="BN6460">
        <v>22</v>
      </c>
      <c r="BO6460">
        <v>57</v>
      </c>
      <c r="BP6460">
        <v>19</v>
      </c>
      <c r="BQ6460">
        <v>3</v>
      </c>
      <c r="BR6460">
        <v>100</v>
      </c>
      <c r="BS6460">
        <v>100</v>
      </c>
      <c r="BT6460">
        <v>100</v>
      </c>
    </row>
    <row r="6461" spans="1:72">
      <c r="A6461" s="3" t="s">
        <v>66</v>
      </c>
      <c r="B6461" s="1" t="s">
        <v>3798</v>
      </c>
      <c r="C6461" t="s">
        <v>3799</v>
      </c>
      <c r="D6461" t="s">
        <v>3800</v>
      </c>
      <c r="E6461" t="str">
        <f t="shared" si="100"/>
        <v>Upper Cape Cod Regional Vocational Technical, Upper Cape Cod Vocational Technical</v>
      </c>
      <c r="F6461" s="3" t="s">
        <v>238</v>
      </c>
      <c r="G6461" s="3" t="s">
        <v>239</v>
      </c>
      <c r="H6461" t="s">
        <v>74</v>
      </c>
      <c r="I6461" s="3" t="s">
        <v>240</v>
      </c>
      <c r="J6461" s="1" t="s">
        <v>237</v>
      </c>
      <c r="K6461" s="1">
        <v>-3</v>
      </c>
      <c r="L6461" s="1">
        <v>-1</v>
      </c>
      <c r="M6461" s="1">
        <v>-2</v>
      </c>
      <c r="N6461" t="s">
        <v>71</v>
      </c>
      <c r="O6461" t="s">
        <v>91</v>
      </c>
      <c r="P6461" t="s">
        <v>91</v>
      </c>
      <c r="Q6461">
        <v>174</v>
      </c>
      <c r="R6461">
        <v>174</v>
      </c>
      <c r="S6461">
        <v>168</v>
      </c>
      <c r="T6461">
        <v>93</v>
      </c>
      <c r="U6461">
        <v>83</v>
      </c>
      <c r="V6461">
        <v>76</v>
      </c>
      <c r="W6461">
        <v>98.1</v>
      </c>
      <c r="X6461">
        <v>92.5</v>
      </c>
      <c r="Y6461">
        <v>91.1</v>
      </c>
      <c r="Z6461">
        <v>162</v>
      </c>
      <c r="AA6461">
        <v>161</v>
      </c>
      <c r="AB6461">
        <v>148</v>
      </c>
      <c r="AC6461">
        <v>96</v>
      </c>
      <c r="AD6461">
        <v>84</v>
      </c>
      <c r="AE6461">
        <v>78</v>
      </c>
      <c r="AF6461">
        <v>98.5</v>
      </c>
      <c r="AG6461">
        <v>94.1</v>
      </c>
      <c r="AH6461">
        <v>92.6</v>
      </c>
      <c r="AI6461">
        <v>43</v>
      </c>
      <c r="AJ6461">
        <v>40.5</v>
      </c>
      <c r="AK6461">
        <v>164</v>
      </c>
      <c r="AL6461">
        <v>164</v>
      </c>
      <c r="AM6461">
        <v>50</v>
      </c>
      <c r="AN6461">
        <v>41</v>
      </c>
      <c r="AO6461">
        <v>156</v>
      </c>
      <c r="AP6461">
        <v>156</v>
      </c>
      <c r="AQ6461">
        <v>23</v>
      </c>
      <c r="AR6461">
        <v>70</v>
      </c>
      <c r="AS6461">
        <v>7</v>
      </c>
      <c r="AT6461">
        <v>0</v>
      </c>
      <c r="AU6461">
        <v>45</v>
      </c>
      <c r="AV6461">
        <v>38</v>
      </c>
      <c r="AW6461">
        <v>12</v>
      </c>
      <c r="AX6461">
        <v>5</v>
      </c>
      <c r="AY6461">
        <v>23</v>
      </c>
      <c r="AZ6461">
        <v>54</v>
      </c>
      <c r="BA6461">
        <v>22</v>
      </c>
      <c r="BB6461">
        <v>2</v>
      </c>
      <c r="BC6461">
        <v>99</v>
      </c>
      <c r="BD6461">
        <v>99</v>
      </c>
      <c r="BE6461">
        <v>98</v>
      </c>
      <c r="BF6461">
        <v>33</v>
      </c>
      <c r="BG6461">
        <v>64</v>
      </c>
      <c r="BH6461">
        <v>4</v>
      </c>
      <c r="BI6461">
        <v>0</v>
      </c>
      <c r="BJ6461">
        <v>47</v>
      </c>
      <c r="BK6461">
        <v>37</v>
      </c>
      <c r="BL6461">
        <v>14</v>
      </c>
      <c r="BM6461">
        <v>1</v>
      </c>
      <c r="BN6461">
        <v>17</v>
      </c>
      <c r="BO6461">
        <v>61</v>
      </c>
      <c r="BP6461">
        <v>22</v>
      </c>
      <c r="BQ6461">
        <v>0</v>
      </c>
      <c r="BR6461">
        <v>99</v>
      </c>
      <c r="BS6461">
        <v>99</v>
      </c>
      <c r="BT6461">
        <v>100</v>
      </c>
    </row>
    <row r="6462" spans="1:72">
      <c r="A6462" s="3" t="s">
        <v>66</v>
      </c>
      <c r="B6462" s="1" t="s">
        <v>3798</v>
      </c>
      <c r="C6462" t="s">
        <v>3799</v>
      </c>
      <c r="D6462" t="s">
        <v>3800</v>
      </c>
      <c r="E6462" t="str">
        <f t="shared" si="100"/>
        <v>Upper Cape Cod Regional Vocational Technical, Upper Cape Cod Vocational Technical</v>
      </c>
      <c r="F6462" s="3" t="s">
        <v>238</v>
      </c>
      <c r="G6462" s="3" t="s">
        <v>239</v>
      </c>
      <c r="H6462" t="s">
        <v>74</v>
      </c>
      <c r="I6462" s="3" t="s">
        <v>240</v>
      </c>
      <c r="J6462" s="1" t="s">
        <v>77</v>
      </c>
      <c r="K6462" s="1">
        <v>-3</v>
      </c>
      <c r="L6462" s="1">
        <v>-1</v>
      </c>
      <c r="M6462" s="1">
        <v>-2</v>
      </c>
      <c r="N6462" t="s">
        <v>71</v>
      </c>
      <c r="O6462" t="s">
        <v>91</v>
      </c>
      <c r="P6462" t="s">
        <v>91</v>
      </c>
      <c r="Q6462">
        <v>174</v>
      </c>
      <c r="R6462">
        <v>174</v>
      </c>
      <c r="S6462">
        <v>168</v>
      </c>
      <c r="T6462">
        <v>93</v>
      </c>
      <c r="U6462">
        <v>83</v>
      </c>
      <c r="V6462">
        <v>76</v>
      </c>
      <c r="W6462">
        <v>98.1</v>
      </c>
      <c r="X6462">
        <v>92.5</v>
      </c>
      <c r="Y6462">
        <v>91.1</v>
      </c>
      <c r="Z6462">
        <v>162</v>
      </c>
      <c r="AA6462">
        <v>161</v>
      </c>
      <c r="AB6462">
        <v>148</v>
      </c>
      <c r="AC6462">
        <v>96</v>
      </c>
      <c r="AD6462">
        <v>84</v>
      </c>
      <c r="AE6462">
        <v>78</v>
      </c>
      <c r="AF6462">
        <v>98.5</v>
      </c>
      <c r="AG6462">
        <v>94.1</v>
      </c>
      <c r="AH6462">
        <v>92.6</v>
      </c>
      <c r="AI6462">
        <v>43</v>
      </c>
      <c r="AJ6462">
        <v>40.5</v>
      </c>
      <c r="AK6462">
        <v>164</v>
      </c>
      <c r="AL6462">
        <v>164</v>
      </c>
      <c r="AM6462">
        <v>50</v>
      </c>
      <c r="AN6462">
        <v>41</v>
      </c>
      <c r="AO6462">
        <v>156</v>
      </c>
      <c r="AP6462">
        <v>156</v>
      </c>
      <c r="AQ6462">
        <v>23</v>
      </c>
      <c r="AR6462">
        <v>70</v>
      </c>
      <c r="AS6462">
        <v>7</v>
      </c>
      <c r="AT6462">
        <v>0</v>
      </c>
      <c r="AU6462">
        <v>45</v>
      </c>
      <c r="AV6462">
        <v>38</v>
      </c>
      <c r="AW6462">
        <v>12</v>
      </c>
      <c r="AX6462">
        <v>5</v>
      </c>
      <c r="AY6462">
        <v>23</v>
      </c>
      <c r="AZ6462">
        <v>54</v>
      </c>
      <c r="BA6462">
        <v>22</v>
      </c>
      <c r="BB6462">
        <v>2</v>
      </c>
      <c r="BC6462">
        <v>99</v>
      </c>
      <c r="BD6462">
        <v>99</v>
      </c>
      <c r="BE6462">
        <v>98</v>
      </c>
      <c r="BF6462">
        <v>33</v>
      </c>
      <c r="BG6462">
        <v>64</v>
      </c>
      <c r="BH6462">
        <v>4</v>
      </c>
      <c r="BI6462">
        <v>0</v>
      </c>
      <c r="BJ6462">
        <v>47</v>
      </c>
      <c r="BK6462">
        <v>37</v>
      </c>
      <c r="BL6462">
        <v>14</v>
      </c>
      <c r="BM6462">
        <v>1</v>
      </c>
      <c r="BN6462">
        <v>17</v>
      </c>
      <c r="BO6462">
        <v>61</v>
      </c>
      <c r="BP6462">
        <v>22</v>
      </c>
      <c r="BQ6462">
        <v>0</v>
      </c>
      <c r="BR6462">
        <v>99</v>
      </c>
      <c r="BS6462">
        <v>99</v>
      </c>
      <c r="BT6462">
        <v>100</v>
      </c>
    </row>
    <row r="6463" spans="1:72">
      <c r="A6463" s="3" t="s">
        <v>66</v>
      </c>
      <c r="B6463" s="1" t="s">
        <v>3801</v>
      </c>
      <c r="C6463" t="s">
        <v>3802</v>
      </c>
      <c r="D6463" t="s">
        <v>3803</v>
      </c>
      <c r="E6463" t="str">
        <f t="shared" si="100"/>
        <v>Whittier Regional Vocational Technical, Whittier Regional Vocational</v>
      </c>
      <c r="F6463" s="3" t="s">
        <v>238</v>
      </c>
      <c r="G6463" s="3" t="s">
        <v>239</v>
      </c>
      <c r="H6463" t="s">
        <v>74</v>
      </c>
      <c r="I6463" s="3" t="s">
        <v>240</v>
      </c>
      <c r="J6463" s="1" t="s">
        <v>237</v>
      </c>
      <c r="K6463" s="1">
        <v>-1</v>
      </c>
      <c r="L6463" s="1">
        <v>1</v>
      </c>
      <c r="M6463" s="1">
        <v>-5</v>
      </c>
      <c r="N6463" t="s">
        <v>91</v>
      </c>
      <c r="O6463" t="s">
        <v>91</v>
      </c>
      <c r="P6463" t="s">
        <v>71</v>
      </c>
      <c r="Q6463">
        <v>327</v>
      </c>
      <c r="R6463">
        <v>327</v>
      </c>
      <c r="S6463">
        <v>310</v>
      </c>
      <c r="T6463">
        <v>94</v>
      </c>
      <c r="U6463">
        <v>82</v>
      </c>
      <c r="V6463">
        <v>75</v>
      </c>
      <c r="W6463">
        <v>97.9</v>
      </c>
      <c r="X6463">
        <v>92.2</v>
      </c>
      <c r="Y6463">
        <v>90</v>
      </c>
      <c r="Z6463">
        <v>298</v>
      </c>
      <c r="AA6463">
        <v>298</v>
      </c>
      <c r="AB6463">
        <v>275</v>
      </c>
      <c r="AC6463">
        <v>95</v>
      </c>
      <c r="AD6463">
        <v>81</v>
      </c>
      <c r="AE6463">
        <v>80</v>
      </c>
      <c r="AF6463">
        <v>98.4</v>
      </c>
      <c r="AG6463">
        <v>91.3</v>
      </c>
      <c r="AH6463">
        <v>91.9</v>
      </c>
      <c r="AI6463">
        <v>54</v>
      </c>
      <c r="AJ6463">
        <v>52</v>
      </c>
      <c r="AK6463">
        <v>295</v>
      </c>
      <c r="AL6463">
        <v>291</v>
      </c>
      <c r="AM6463">
        <v>64</v>
      </c>
      <c r="AN6463">
        <v>55</v>
      </c>
      <c r="AO6463">
        <v>269</v>
      </c>
      <c r="AP6463">
        <v>273</v>
      </c>
      <c r="AQ6463">
        <v>26</v>
      </c>
      <c r="AR6463">
        <v>68</v>
      </c>
      <c r="AS6463">
        <v>6</v>
      </c>
      <c r="AT6463">
        <v>0</v>
      </c>
      <c r="AU6463">
        <v>41</v>
      </c>
      <c r="AV6463">
        <v>41</v>
      </c>
      <c r="AW6463">
        <v>16</v>
      </c>
      <c r="AX6463">
        <v>2</v>
      </c>
      <c r="AY6463">
        <v>18</v>
      </c>
      <c r="AZ6463">
        <v>57</v>
      </c>
      <c r="BA6463">
        <v>21</v>
      </c>
      <c r="BB6463">
        <v>4</v>
      </c>
      <c r="BC6463">
        <v>100</v>
      </c>
      <c r="BD6463">
        <v>100</v>
      </c>
      <c r="BE6463">
        <v>100</v>
      </c>
      <c r="BF6463">
        <v>30</v>
      </c>
      <c r="BG6463">
        <v>65</v>
      </c>
      <c r="BH6463">
        <v>5</v>
      </c>
      <c r="BI6463">
        <v>0</v>
      </c>
      <c r="BJ6463">
        <v>47</v>
      </c>
      <c r="BK6463">
        <v>34</v>
      </c>
      <c r="BL6463">
        <v>16</v>
      </c>
      <c r="BM6463">
        <v>4</v>
      </c>
      <c r="BN6463">
        <v>26</v>
      </c>
      <c r="BO6463">
        <v>53</v>
      </c>
      <c r="BP6463">
        <v>17</v>
      </c>
      <c r="BQ6463">
        <v>3</v>
      </c>
      <c r="BR6463">
        <v>100</v>
      </c>
      <c r="BS6463">
        <v>100</v>
      </c>
      <c r="BT6463">
        <v>100</v>
      </c>
    </row>
    <row r="6464" spans="1:72">
      <c r="A6464" s="3" t="s">
        <v>66</v>
      </c>
      <c r="B6464" s="1" t="s">
        <v>3801</v>
      </c>
      <c r="C6464" t="s">
        <v>3802</v>
      </c>
      <c r="D6464" t="s">
        <v>3803</v>
      </c>
      <c r="E6464" t="str">
        <f t="shared" si="100"/>
        <v>Whittier Regional Vocational Technical, Whittier Regional Vocational</v>
      </c>
      <c r="F6464" s="3" t="s">
        <v>238</v>
      </c>
      <c r="G6464" s="3" t="s">
        <v>239</v>
      </c>
      <c r="H6464" t="s">
        <v>74</v>
      </c>
      <c r="I6464" s="3" t="s">
        <v>240</v>
      </c>
      <c r="J6464" s="1" t="s">
        <v>77</v>
      </c>
      <c r="K6464" s="1">
        <v>-1</v>
      </c>
      <c r="L6464" s="1">
        <v>1</v>
      </c>
      <c r="M6464" s="1">
        <v>-5</v>
      </c>
      <c r="N6464" t="s">
        <v>91</v>
      </c>
      <c r="O6464" t="s">
        <v>91</v>
      </c>
      <c r="P6464" t="s">
        <v>71</v>
      </c>
      <c r="Q6464">
        <v>327</v>
      </c>
      <c r="R6464">
        <v>327</v>
      </c>
      <c r="S6464">
        <v>310</v>
      </c>
      <c r="T6464">
        <v>94</v>
      </c>
      <c r="U6464">
        <v>82</v>
      </c>
      <c r="V6464">
        <v>75</v>
      </c>
      <c r="W6464">
        <v>97.9</v>
      </c>
      <c r="X6464">
        <v>92.2</v>
      </c>
      <c r="Y6464">
        <v>90</v>
      </c>
      <c r="Z6464">
        <v>298</v>
      </c>
      <c r="AA6464">
        <v>298</v>
      </c>
      <c r="AB6464">
        <v>275</v>
      </c>
      <c r="AC6464">
        <v>95</v>
      </c>
      <c r="AD6464">
        <v>81</v>
      </c>
      <c r="AE6464">
        <v>80</v>
      </c>
      <c r="AF6464">
        <v>98.4</v>
      </c>
      <c r="AG6464">
        <v>91.3</v>
      </c>
      <c r="AH6464">
        <v>91.9</v>
      </c>
      <c r="AI6464">
        <v>54</v>
      </c>
      <c r="AJ6464">
        <v>52</v>
      </c>
      <c r="AK6464">
        <v>295</v>
      </c>
      <c r="AL6464">
        <v>291</v>
      </c>
      <c r="AM6464">
        <v>64</v>
      </c>
      <c r="AN6464">
        <v>55</v>
      </c>
      <c r="AO6464">
        <v>269</v>
      </c>
      <c r="AP6464">
        <v>273</v>
      </c>
      <c r="AQ6464">
        <v>26</v>
      </c>
      <c r="AR6464">
        <v>68</v>
      </c>
      <c r="AS6464">
        <v>6</v>
      </c>
      <c r="AT6464">
        <v>0</v>
      </c>
      <c r="AU6464">
        <v>41</v>
      </c>
      <c r="AV6464">
        <v>41</v>
      </c>
      <c r="AW6464">
        <v>16</v>
      </c>
      <c r="AX6464">
        <v>2</v>
      </c>
      <c r="AY6464">
        <v>18</v>
      </c>
      <c r="AZ6464">
        <v>57</v>
      </c>
      <c r="BA6464">
        <v>21</v>
      </c>
      <c r="BB6464">
        <v>4</v>
      </c>
      <c r="BC6464">
        <v>100</v>
      </c>
      <c r="BD6464">
        <v>100</v>
      </c>
      <c r="BE6464">
        <v>100</v>
      </c>
      <c r="BF6464">
        <v>30</v>
      </c>
      <c r="BG6464">
        <v>65</v>
      </c>
      <c r="BH6464">
        <v>5</v>
      </c>
      <c r="BI6464">
        <v>0</v>
      </c>
      <c r="BJ6464">
        <v>47</v>
      </c>
      <c r="BK6464">
        <v>34</v>
      </c>
      <c r="BL6464">
        <v>16</v>
      </c>
      <c r="BM6464">
        <v>4</v>
      </c>
      <c r="BN6464">
        <v>26</v>
      </c>
      <c r="BO6464">
        <v>53</v>
      </c>
      <c r="BP6464">
        <v>17</v>
      </c>
      <c r="BQ6464">
        <v>3</v>
      </c>
      <c r="BR6464">
        <v>100</v>
      </c>
      <c r="BS6464">
        <v>100</v>
      </c>
      <c r="BT6464">
        <v>100</v>
      </c>
    </row>
    <row r="6465" spans="1:72">
      <c r="A6465" s="3" t="s">
        <v>66</v>
      </c>
      <c r="B6465" s="1" t="s">
        <v>3804</v>
      </c>
      <c r="C6465" t="s">
        <v>3805</v>
      </c>
      <c r="D6465" t="s">
        <v>3806</v>
      </c>
      <c r="E6465" t="str">
        <f t="shared" si="100"/>
        <v>Bristol County Agricultural, Bristol County Agricultural High</v>
      </c>
      <c r="F6465" s="3" t="s">
        <v>238</v>
      </c>
      <c r="G6465" s="3" t="s">
        <v>239</v>
      </c>
      <c r="H6465" t="s">
        <v>74</v>
      </c>
      <c r="I6465" s="3" t="s">
        <v>240</v>
      </c>
      <c r="J6465" s="1" t="s">
        <v>237</v>
      </c>
      <c r="K6465" s="1">
        <v>-3</v>
      </c>
      <c r="L6465" s="1">
        <v>-4</v>
      </c>
      <c r="M6465" s="1">
        <v>0</v>
      </c>
      <c r="N6465" t="s">
        <v>71</v>
      </c>
      <c r="O6465" t="s">
        <v>71</v>
      </c>
      <c r="P6465" t="s">
        <v>91</v>
      </c>
      <c r="Q6465">
        <v>115</v>
      </c>
      <c r="R6465">
        <v>115</v>
      </c>
      <c r="S6465">
        <v>113</v>
      </c>
      <c r="T6465">
        <v>97</v>
      </c>
      <c r="U6465">
        <v>92</v>
      </c>
      <c r="V6465">
        <v>91</v>
      </c>
      <c r="W6465">
        <v>98.9</v>
      </c>
      <c r="X6465">
        <v>96.7</v>
      </c>
      <c r="Y6465">
        <v>97.3</v>
      </c>
      <c r="Z6465">
        <v>106</v>
      </c>
      <c r="AA6465">
        <v>107</v>
      </c>
      <c r="AB6465">
        <v>108</v>
      </c>
      <c r="AC6465">
        <v>100</v>
      </c>
      <c r="AD6465">
        <v>96</v>
      </c>
      <c r="AE6465">
        <v>91</v>
      </c>
      <c r="AF6465">
        <v>100</v>
      </c>
      <c r="AG6465">
        <v>98.6</v>
      </c>
      <c r="AH6465">
        <v>97</v>
      </c>
      <c r="AI6465">
        <v>45</v>
      </c>
      <c r="AJ6465">
        <v>63</v>
      </c>
      <c r="AK6465">
        <v>103</v>
      </c>
      <c r="AL6465">
        <v>103</v>
      </c>
      <c r="AM6465">
        <v>48</v>
      </c>
      <c r="AN6465">
        <v>62</v>
      </c>
      <c r="AO6465">
        <v>100</v>
      </c>
      <c r="AP6465">
        <v>101</v>
      </c>
      <c r="AQ6465">
        <v>39</v>
      </c>
      <c r="AR6465">
        <v>57</v>
      </c>
      <c r="AS6465">
        <v>3</v>
      </c>
      <c r="AT6465">
        <v>0</v>
      </c>
      <c r="AU6465">
        <v>67</v>
      </c>
      <c r="AV6465">
        <v>25</v>
      </c>
      <c r="AW6465">
        <v>6</v>
      </c>
      <c r="AX6465">
        <v>2</v>
      </c>
      <c r="AY6465">
        <v>36</v>
      </c>
      <c r="AZ6465">
        <v>55</v>
      </c>
      <c r="BA6465">
        <v>9</v>
      </c>
      <c r="BB6465">
        <v>0</v>
      </c>
      <c r="BC6465">
        <v>100</v>
      </c>
      <c r="BD6465">
        <v>100</v>
      </c>
      <c r="BE6465">
        <v>100</v>
      </c>
      <c r="BF6465">
        <v>48</v>
      </c>
      <c r="BG6465">
        <v>52</v>
      </c>
      <c r="BH6465">
        <v>0</v>
      </c>
      <c r="BI6465">
        <v>0</v>
      </c>
      <c r="BJ6465">
        <v>71</v>
      </c>
      <c r="BK6465">
        <v>25</v>
      </c>
      <c r="BL6465">
        <v>4</v>
      </c>
      <c r="BM6465">
        <v>0</v>
      </c>
      <c r="BN6465">
        <v>41</v>
      </c>
      <c r="BO6465">
        <v>50</v>
      </c>
      <c r="BP6465">
        <v>9</v>
      </c>
      <c r="BQ6465">
        <v>0</v>
      </c>
      <c r="BR6465">
        <v>97</v>
      </c>
      <c r="BS6465">
        <v>98</v>
      </c>
      <c r="BT6465">
        <v>99</v>
      </c>
    </row>
    <row r="6466" spans="1:72">
      <c r="A6466" s="3" t="s">
        <v>66</v>
      </c>
      <c r="B6466" s="1" t="s">
        <v>3804</v>
      </c>
      <c r="C6466" t="s">
        <v>3805</v>
      </c>
      <c r="D6466" t="s">
        <v>3806</v>
      </c>
      <c r="E6466" t="str">
        <f t="shared" si="100"/>
        <v>Bristol County Agricultural, Bristol County Agricultural High</v>
      </c>
      <c r="F6466" s="3" t="s">
        <v>238</v>
      </c>
      <c r="G6466" s="3" t="s">
        <v>239</v>
      </c>
      <c r="H6466" t="s">
        <v>74</v>
      </c>
      <c r="I6466" s="3" t="s">
        <v>240</v>
      </c>
      <c r="J6466" s="1" t="s">
        <v>77</v>
      </c>
      <c r="K6466" s="1">
        <v>-3</v>
      </c>
      <c r="L6466" s="1">
        <v>-4</v>
      </c>
      <c r="M6466" s="1">
        <v>0</v>
      </c>
      <c r="N6466" t="s">
        <v>71</v>
      </c>
      <c r="O6466" t="s">
        <v>71</v>
      </c>
      <c r="P6466" t="s">
        <v>91</v>
      </c>
      <c r="Q6466">
        <v>115</v>
      </c>
      <c r="R6466">
        <v>115</v>
      </c>
      <c r="S6466">
        <v>113</v>
      </c>
      <c r="T6466">
        <v>97</v>
      </c>
      <c r="U6466">
        <v>92</v>
      </c>
      <c r="V6466">
        <v>91</v>
      </c>
      <c r="W6466">
        <v>98.9</v>
      </c>
      <c r="X6466">
        <v>96.7</v>
      </c>
      <c r="Y6466">
        <v>97.3</v>
      </c>
      <c r="Z6466">
        <v>106</v>
      </c>
      <c r="AA6466">
        <v>107</v>
      </c>
      <c r="AB6466">
        <v>108</v>
      </c>
      <c r="AC6466">
        <v>100</v>
      </c>
      <c r="AD6466">
        <v>96</v>
      </c>
      <c r="AE6466">
        <v>91</v>
      </c>
      <c r="AF6466">
        <v>100</v>
      </c>
      <c r="AG6466">
        <v>98.6</v>
      </c>
      <c r="AH6466">
        <v>97</v>
      </c>
      <c r="AI6466">
        <v>45</v>
      </c>
      <c r="AJ6466">
        <v>63</v>
      </c>
      <c r="AK6466">
        <v>103</v>
      </c>
      <c r="AL6466">
        <v>103</v>
      </c>
      <c r="AM6466">
        <v>48</v>
      </c>
      <c r="AN6466">
        <v>62</v>
      </c>
      <c r="AO6466">
        <v>100</v>
      </c>
      <c r="AP6466">
        <v>101</v>
      </c>
      <c r="AQ6466">
        <v>39</v>
      </c>
      <c r="AR6466">
        <v>57</v>
      </c>
      <c r="AS6466">
        <v>3</v>
      </c>
      <c r="AT6466">
        <v>0</v>
      </c>
      <c r="AU6466">
        <v>67</v>
      </c>
      <c r="AV6466">
        <v>25</v>
      </c>
      <c r="AW6466">
        <v>6</v>
      </c>
      <c r="AX6466">
        <v>2</v>
      </c>
      <c r="AY6466">
        <v>36</v>
      </c>
      <c r="AZ6466">
        <v>55</v>
      </c>
      <c r="BA6466">
        <v>9</v>
      </c>
      <c r="BB6466">
        <v>0</v>
      </c>
      <c r="BC6466">
        <v>100</v>
      </c>
      <c r="BD6466">
        <v>100</v>
      </c>
      <c r="BE6466">
        <v>100</v>
      </c>
      <c r="BF6466">
        <v>48</v>
      </c>
      <c r="BG6466">
        <v>52</v>
      </c>
      <c r="BH6466">
        <v>0</v>
      </c>
      <c r="BI6466">
        <v>0</v>
      </c>
      <c r="BJ6466">
        <v>71</v>
      </c>
      <c r="BK6466">
        <v>25</v>
      </c>
      <c r="BL6466">
        <v>4</v>
      </c>
      <c r="BM6466">
        <v>0</v>
      </c>
      <c r="BN6466">
        <v>41</v>
      </c>
      <c r="BO6466">
        <v>50</v>
      </c>
      <c r="BP6466">
        <v>9</v>
      </c>
      <c r="BQ6466">
        <v>0</v>
      </c>
      <c r="BR6466">
        <v>97</v>
      </c>
      <c r="BS6466">
        <v>98</v>
      </c>
      <c r="BT6466">
        <v>99</v>
      </c>
    </row>
    <row r="6467" spans="1:72">
      <c r="A6467" s="3" t="s">
        <v>66</v>
      </c>
      <c r="B6467" s="1" t="s">
        <v>3807</v>
      </c>
      <c r="C6467" t="s">
        <v>3808</v>
      </c>
      <c r="D6467" t="s">
        <v>3809</v>
      </c>
      <c r="E6467" t="str">
        <f t="shared" ref="E6467:E6492" si="101">CONCATENATE(C6467, ", ", D6467)</f>
        <v>Essex Agricultural Technical, Essex Agricultural and Technical Institute</v>
      </c>
      <c r="F6467" s="3" t="s">
        <v>238</v>
      </c>
      <c r="G6467" s="3" t="s">
        <v>239</v>
      </c>
      <c r="H6467" t="s">
        <v>74</v>
      </c>
      <c r="I6467" s="3" t="s">
        <v>240</v>
      </c>
      <c r="J6467" s="1" t="s">
        <v>237</v>
      </c>
      <c r="K6467" s="1">
        <v>-2</v>
      </c>
      <c r="L6467" s="1">
        <v>-1</v>
      </c>
      <c r="M6467" s="1">
        <v>0</v>
      </c>
      <c r="N6467" t="s">
        <v>91</v>
      </c>
      <c r="O6467" t="s">
        <v>91</v>
      </c>
      <c r="P6467" t="s">
        <v>91</v>
      </c>
      <c r="Q6467">
        <v>123</v>
      </c>
      <c r="R6467">
        <v>122</v>
      </c>
      <c r="S6467">
        <v>123</v>
      </c>
      <c r="T6467">
        <v>98</v>
      </c>
      <c r="U6467">
        <v>88</v>
      </c>
      <c r="V6467">
        <v>93</v>
      </c>
      <c r="W6467">
        <v>99.2</v>
      </c>
      <c r="X6467">
        <v>96.1</v>
      </c>
      <c r="Y6467">
        <v>97</v>
      </c>
      <c r="Z6467">
        <v>116</v>
      </c>
      <c r="AA6467">
        <v>113</v>
      </c>
      <c r="AB6467">
        <v>115</v>
      </c>
      <c r="AC6467">
        <v>100</v>
      </c>
      <c r="AD6467">
        <v>89</v>
      </c>
      <c r="AE6467">
        <v>93</v>
      </c>
      <c r="AF6467">
        <v>100</v>
      </c>
      <c r="AG6467">
        <v>96</v>
      </c>
      <c r="AH6467">
        <v>97.8</v>
      </c>
      <c r="AI6467">
        <v>53</v>
      </c>
      <c r="AJ6467">
        <v>53</v>
      </c>
      <c r="AK6467">
        <v>105</v>
      </c>
      <c r="AL6467">
        <v>105</v>
      </c>
      <c r="AM6467">
        <v>62</v>
      </c>
      <c r="AN6467">
        <v>50</v>
      </c>
      <c r="AO6467">
        <v>107</v>
      </c>
      <c r="AP6467">
        <v>103</v>
      </c>
      <c r="AQ6467">
        <v>41</v>
      </c>
      <c r="AR6467">
        <v>57</v>
      </c>
      <c r="AS6467">
        <v>2</v>
      </c>
      <c r="AT6467">
        <v>0</v>
      </c>
      <c r="AU6467">
        <v>57</v>
      </c>
      <c r="AV6467">
        <v>31</v>
      </c>
      <c r="AW6467">
        <v>12</v>
      </c>
      <c r="AX6467">
        <v>0</v>
      </c>
      <c r="AY6467">
        <v>45</v>
      </c>
      <c r="AZ6467">
        <v>49</v>
      </c>
      <c r="BA6467">
        <v>6</v>
      </c>
      <c r="BB6467">
        <v>1</v>
      </c>
      <c r="BC6467">
        <v>99</v>
      </c>
      <c r="BD6467">
        <v>98</v>
      </c>
      <c r="BE6467">
        <v>100</v>
      </c>
      <c r="BF6467">
        <v>61</v>
      </c>
      <c r="BG6467">
        <v>39</v>
      </c>
      <c r="BH6467">
        <v>0</v>
      </c>
      <c r="BI6467">
        <v>0</v>
      </c>
      <c r="BJ6467">
        <v>57</v>
      </c>
      <c r="BK6467">
        <v>33</v>
      </c>
      <c r="BL6467">
        <v>11</v>
      </c>
      <c r="BM6467">
        <v>0</v>
      </c>
      <c r="BN6467">
        <v>54</v>
      </c>
      <c r="BO6467">
        <v>39</v>
      </c>
      <c r="BP6467">
        <v>7</v>
      </c>
      <c r="BQ6467">
        <v>0</v>
      </c>
      <c r="BR6467">
        <v>100</v>
      </c>
      <c r="BS6467">
        <v>97</v>
      </c>
      <c r="BT6467">
        <v>100</v>
      </c>
    </row>
    <row r="6468" spans="1:72">
      <c r="A6468" s="3" t="s">
        <v>66</v>
      </c>
      <c r="B6468" s="1" t="s">
        <v>3807</v>
      </c>
      <c r="C6468" t="s">
        <v>3808</v>
      </c>
      <c r="D6468" t="s">
        <v>3809</v>
      </c>
      <c r="E6468" t="str">
        <f t="shared" si="101"/>
        <v>Essex Agricultural Technical, Essex Agricultural and Technical Institute</v>
      </c>
      <c r="F6468" s="3" t="s">
        <v>238</v>
      </c>
      <c r="G6468" s="3" t="s">
        <v>239</v>
      </c>
      <c r="H6468" t="s">
        <v>74</v>
      </c>
      <c r="I6468" s="3" t="s">
        <v>240</v>
      </c>
      <c r="J6468" s="1" t="s">
        <v>77</v>
      </c>
      <c r="K6468" s="1">
        <v>-2</v>
      </c>
      <c r="L6468" s="1">
        <v>-1</v>
      </c>
      <c r="M6468" s="1">
        <v>0</v>
      </c>
      <c r="N6468" t="s">
        <v>91</v>
      </c>
      <c r="O6468" t="s">
        <v>91</v>
      </c>
      <c r="P6468" t="s">
        <v>91</v>
      </c>
      <c r="Q6468">
        <v>123</v>
      </c>
      <c r="R6468">
        <v>122</v>
      </c>
      <c r="S6468">
        <v>123</v>
      </c>
      <c r="T6468">
        <v>98</v>
      </c>
      <c r="U6468">
        <v>88</v>
      </c>
      <c r="V6468">
        <v>93</v>
      </c>
      <c r="W6468">
        <v>99.2</v>
      </c>
      <c r="X6468">
        <v>96.1</v>
      </c>
      <c r="Y6468">
        <v>97</v>
      </c>
      <c r="Z6468">
        <v>116</v>
      </c>
      <c r="AA6468">
        <v>113</v>
      </c>
      <c r="AB6468">
        <v>115</v>
      </c>
      <c r="AC6468">
        <v>100</v>
      </c>
      <c r="AD6468">
        <v>89</v>
      </c>
      <c r="AE6468">
        <v>93</v>
      </c>
      <c r="AF6468">
        <v>100</v>
      </c>
      <c r="AG6468">
        <v>96</v>
      </c>
      <c r="AH6468">
        <v>97.8</v>
      </c>
      <c r="AI6468">
        <v>53</v>
      </c>
      <c r="AJ6468">
        <v>53</v>
      </c>
      <c r="AK6468">
        <v>105</v>
      </c>
      <c r="AL6468">
        <v>105</v>
      </c>
      <c r="AM6468">
        <v>62</v>
      </c>
      <c r="AN6468">
        <v>50</v>
      </c>
      <c r="AO6468">
        <v>107</v>
      </c>
      <c r="AP6468">
        <v>103</v>
      </c>
      <c r="AQ6468">
        <v>41</v>
      </c>
      <c r="AR6468">
        <v>57</v>
      </c>
      <c r="AS6468">
        <v>2</v>
      </c>
      <c r="AT6468">
        <v>0</v>
      </c>
      <c r="AU6468">
        <v>57</v>
      </c>
      <c r="AV6468">
        <v>31</v>
      </c>
      <c r="AW6468">
        <v>12</v>
      </c>
      <c r="AX6468">
        <v>0</v>
      </c>
      <c r="AY6468">
        <v>45</v>
      </c>
      <c r="AZ6468">
        <v>49</v>
      </c>
      <c r="BA6468">
        <v>6</v>
      </c>
      <c r="BB6468">
        <v>1</v>
      </c>
      <c r="BC6468">
        <v>99</v>
      </c>
      <c r="BD6468">
        <v>98</v>
      </c>
      <c r="BE6468">
        <v>100</v>
      </c>
      <c r="BF6468">
        <v>61</v>
      </c>
      <c r="BG6468">
        <v>39</v>
      </c>
      <c r="BH6468">
        <v>0</v>
      </c>
      <c r="BI6468">
        <v>0</v>
      </c>
      <c r="BJ6468">
        <v>57</v>
      </c>
      <c r="BK6468">
        <v>33</v>
      </c>
      <c r="BL6468">
        <v>11</v>
      </c>
      <c r="BM6468">
        <v>0</v>
      </c>
      <c r="BN6468">
        <v>54</v>
      </c>
      <c r="BO6468">
        <v>39</v>
      </c>
      <c r="BP6468">
        <v>7</v>
      </c>
      <c r="BQ6468">
        <v>0</v>
      </c>
      <c r="BR6468">
        <v>100</v>
      </c>
      <c r="BS6468">
        <v>97</v>
      </c>
      <c r="BT6468">
        <v>100</v>
      </c>
    </row>
    <row r="6469" spans="1:72">
      <c r="A6469" s="3" t="s">
        <v>66</v>
      </c>
      <c r="B6469" s="1" t="s">
        <v>3810</v>
      </c>
      <c r="C6469" t="s">
        <v>3811</v>
      </c>
      <c r="D6469" t="s">
        <v>3811</v>
      </c>
      <c r="E6469" t="str">
        <f t="shared" si="101"/>
        <v>Norfolk County Agricultural, Norfolk County Agricultural</v>
      </c>
      <c r="F6469" s="3" t="s">
        <v>238</v>
      </c>
      <c r="G6469" s="3" t="s">
        <v>239</v>
      </c>
      <c r="H6469" t="s">
        <v>74</v>
      </c>
      <c r="I6469" s="3" t="s">
        <v>240</v>
      </c>
      <c r="J6469" s="1" t="s">
        <v>237</v>
      </c>
      <c r="K6469" s="1">
        <v>1</v>
      </c>
      <c r="L6469" s="1">
        <v>6</v>
      </c>
      <c r="M6469" s="1">
        <v>9</v>
      </c>
      <c r="N6469" t="s">
        <v>91</v>
      </c>
      <c r="O6469" t="s">
        <v>72</v>
      </c>
      <c r="P6469" t="s">
        <v>72</v>
      </c>
      <c r="Q6469">
        <v>118</v>
      </c>
      <c r="R6469">
        <v>119</v>
      </c>
      <c r="S6469">
        <v>114</v>
      </c>
      <c r="T6469">
        <v>98</v>
      </c>
      <c r="U6469">
        <v>94</v>
      </c>
      <c r="V6469">
        <v>94</v>
      </c>
      <c r="W6469">
        <v>99.6</v>
      </c>
      <c r="X6469">
        <v>98.3</v>
      </c>
      <c r="Y6469">
        <v>98</v>
      </c>
      <c r="Z6469">
        <v>117</v>
      </c>
      <c r="AA6469">
        <v>117</v>
      </c>
      <c r="AB6469">
        <v>113</v>
      </c>
      <c r="AC6469">
        <v>97</v>
      </c>
      <c r="AD6469">
        <v>88</v>
      </c>
      <c r="AE6469">
        <v>85</v>
      </c>
      <c r="AF6469">
        <v>99.4</v>
      </c>
      <c r="AG6469">
        <v>95.5</v>
      </c>
      <c r="AH6469">
        <v>95.1</v>
      </c>
      <c r="AI6469">
        <v>44.5</v>
      </c>
      <c r="AJ6469">
        <v>46</v>
      </c>
      <c r="AK6469">
        <v>100</v>
      </c>
      <c r="AL6469">
        <v>101</v>
      </c>
      <c r="AM6469">
        <v>52</v>
      </c>
      <c r="AN6469">
        <v>47</v>
      </c>
      <c r="AO6469">
        <v>105</v>
      </c>
      <c r="AP6469">
        <v>106</v>
      </c>
      <c r="AQ6469">
        <v>45</v>
      </c>
      <c r="AR6469">
        <v>53</v>
      </c>
      <c r="AS6469">
        <v>2</v>
      </c>
      <c r="AT6469">
        <v>0</v>
      </c>
      <c r="AU6469">
        <v>61</v>
      </c>
      <c r="AV6469">
        <v>33</v>
      </c>
      <c r="AW6469">
        <v>6</v>
      </c>
      <c r="AX6469">
        <v>0</v>
      </c>
      <c r="AY6469">
        <v>44</v>
      </c>
      <c r="AZ6469">
        <v>50</v>
      </c>
      <c r="BA6469">
        <v>6</v>
      </c>
      <c r="BB6469">
        <v>0</v>
      </c>
      <c r="BC6469">
        <v>98</v>
      </c>
      <c r="BD6469">
        <v>99</v>
      </c>
      <c r="BE6469">
        <v>100</v>
      </c>
      <c r="BF6469">
        <v>42</v>
      </c>
      <c r="BG6469">
        <v>56</v>
      </c>
      <c r="BH6469">
        <v>3</v>
      </c>
      <c r="BI6469">
        <v>0</v>
      </c>
      <c r="BJ6469">
        <v>54</v>
      </c>
      <c r="BK6469">
        <v>34</v>
      </c>
      <c r="BL6469">
        <v>10</v>
      </c>
      <c r="BM6469">
        <v>2</v>
      </c>
      <c r="BN6469">
        <v>25</v>
      </c>
      <c r="BO6469">
        <v>60</v>
      </c>
      <c r="BP6469">
        <v>14</v>
      </c>
      <c r="BQ6469">
        <v>1</v>
      </c>
      <c r="BR6469">
        <v>100</v>
      </c>
      <c r="BS6469">
        <v>100</v>
      </c>
      <c r="BT6469">
        <v>100</v>
      </c>
    </row>
    <row r="6470" spans="1:72">
      <c r="A6470" s="3" t="s">
        <v>66</v>
      </c>
      <c r="B6470" s="1" t="s">
        <v>3810</v>
      </c>
      <c r="C6470" t="s">
        <v>3811</v>
      </c>
      <c r="D6470" t="s">
        <v>3811</v>
      </c>
      <c r="E6470" t="str">
        <f t="shared" si="101"/>
        <v>Norfolk County Agricultural, Norfolk County Agricultural</v>
      </c>
      <c r="F6470" s="3" t="s">
        <v>238</v>
      </c>
      <c r="G6470" s="3" t="s">
        <v>239</v>
      </c>
      <c r="H6470" t="s">
        <v>74</v>
      </c>
      <c r="I6470" s="3" t="s">
        <v>240</v>
      </c>
      <c r="J6470" s="1" t="s">
        <v>77</v>
      </c>
      <c r="K6470" s="1">
        <v>1</v>
      </c>
      <c r="L6470" s="1">
        <v>6</v>
      </c>
      <c r="M6470" s="1">
        <v>9</v>
      </c>
      <c r="N6470" t="s">
        <v>91</v>
      </c>
      <c r="O6470" t="s">
        <v>72</v>
      </c>
      <c r="P6470" t="s">
        <v>72</v>
      </c>
      <c r="Q6470">
        <v>118</v>
      </c>
      <c r="R6470">
        <v>119</v>
      </c>
      <c r="S6470">
        <v>114</v>
      </c>
      <c r="T6470">
        <v>98</v>
      </c>
      <c r="U6470">
        <v>94</v>
      </c>
      <c r="V6470">
        <v>94</v>
      </c>
      <c r="W6470">
        <v>99.6</v>
      </c>
      <c r="X6470">
        <v>98.3</v>
      </c>
      <c r="Y6470">
        <v>98</v>
      </c>
      <c r="Z6470">
        <v>117</v>
      </c>
      <c r="AA6470">
        <v>117</v>
      </c>
      <c r="AB6470">
        <v>113</v>
      </c>
      <c r="AC6470">
        <v>97</v>
      </c>
      <c r="AD6470">
        <v>88</v>
      </c>
      <c r="AE6470">
        <v>85</v>
      </c>
      <c r="AF6470">
        <v>99.4</v>
      </c>
      <c r="AG6470">
        <v>95.5</v>
      </c>
      <c r="AH6470">
        <v>95.1</v>
      </c>
      <c r="AI6470">
        <v>44.5</v>
      </c>
      <c r="AJ6470">
        <v>46</v>
      </c>
      <c r="AK6470">
        <v>100</v>
      </c>
      <c r="AL6470">
        <v>101</v>
      </c>
      <c r="AM6470">
        <v>52</v>
      </c>
      <c r="AN6470">
        <v>47</v>
      </c>
      <c r="AO6470">
        <v>105</v>
      </c>
      <c r="AP6470">
        <v>106</v>
      </c>
      <c r="AQ6470">
        <v>45</v>
      </c>
      <c r="AR6470">
        <v>53</v>
      </c>
      <c r="AS6470">
        <v>2</v>
      </c>
      <c r="AT6470">
        <v>0</v>
      </c>
      <c r="AU6470">
        <v>61</v>
      </c>
      <c r="AV6470">
        <v>33</v>
      </c>
      <c r="AW6470">
        <v>6</v>
      </c>
      <c r="AX6470">
        <v>0</v>
      </c>
      <c r="AY6470">
        <v>44</v>
      </c>
      <c r="AZ6470">
        <v>50</v>
      </c>
      <c r="BA6470">
        <v>6</v>
      </c>
      <c r="BB6470">
        <v>0</v>
      </c>
      <c r="BC6470">
        <v>98</v>
      </c>
      <c r="BD6470">
        <v>99</v>
      </c>
      <c r="BE6470">
        <v>100</v>
      </c>
      <c r="BF6470">
        <v>42</v>
      </c>
      <c r="BG6470">
        <v>56</v>
      </c>
      <c r="BH6470">
        <v>3</v>
      </c>
      <c r="BI6470">
        <v>0</v>
      </c>
      <c r="BJ6470">
        <v>54</v>
      </c>
      <c r="BK6470">
        <v>34</v>
      </c>
      <c r="BL6470">
        <v>10</v>
      </c>
      <c r="BM6470">
        <v>2</v>
      </c>
      <c r="BN6470">
        <v>25</v>
      </c>
      <c r="BO6470">
        <v>60</v>
      </c>
      <c r="BP6470">
        <v>14</v>
      </c>
      <c r="BQ6470">
        <v>1</v>
      </c>
      <c r="BR6470">
        <v>100</v>
      </c>
      <c r="BS6470">
        <v>100</v>
      </c>
      <c r="BT6470">
        <v>100</v>
      </c>
    </row>
    <row r="6471" spans="1:72">
      <c r="A6471" s="3" t="s">
        <v>66</v>
      </c>
      <c r="B6471" s="1" t="s">
        <v>3812</v>
      </c>
      <c r="C6471" t="s">
        <v>3813</v>
      </c>
      <c r="D6471" t="s">
        <v>3814</v>
      </c>
      <c r="E6471" t="str">
        <f t="shared" si="101"/>
        <v>Paulo Freire Social Justice Charter School (District), Paulo Freire Social Justice Charter School</v>
      </c>
      <c r="F6471" s="3" t="s">
        <v>238</v>
      </c>
      <c r="G6471" s="3" t="s">
        <v>237</v>
      </c>
      <c r="H6471" t="s">
        <v>197</v>
      </c>
      <c r="I6471" s="3" t="s">
        <v>240</v>
      </c>
      <c r="J6471" s="1" t="s">
        <v>237</v>
      </c>
      <c r="K6471" s="1" t="s">
        <v>3827</v>
      </c>
      <c r="L6471" s="1" t="s">
        <v>3827</v>
      </c>
      <c r="M6471" s="1" t="s">
        <v>3827</v>
      </c>
      <c r="Q6471">
        <v>44</v>
      </c>
      <c r="R6471">
        <v>45</v>
      </c>
      <c r="S6471" t="s">
        <v>3827</v>
      </c>
      <c r="T6471">
        <v>93</v>
      </c>
      <c r="U6471">
        <v>60</v>
      </c>
      <c r="V6471" t="s">
        <v>3827</v>
      </c>
      <c r="W6471">
        <v>98.3</v>
      </c>
      <c r="X6471">
        <v>86.7</v>
      </c>
      <c r="Y6471" t="s">
        <v>3827</v>
      </c>
      <c r="Z6471" t="s">
        <v>3827</v>
      </c>
      <c r="AA6471" t="s">
        <v>3827</v>
      </c>
      <c r="AB6471" t="s">
        <v>3827</v>
      </c>
      <c r="AC6471" t="s">
        <v>3827</v>
      </c>
      <c r="AD6471" t="s">
        <v>3827</v>
      </c>
      <c r="AE6471" t="s">
        <v>3827</v>
      </c>
      <c r="AF6471" t="s">
        <v>3827</v>
      </c>
      <c r="AG6471" t="s">
        <v>3827</v>
      </c>
      <c r="AH6471" t="s">
        <v>3827</v>
      </c>
      <c r="AI6471">
        <v>77</v>
      </c>
      <c r="AJ6471">
        <v>26</v>
      </c>
      <c r="AK6471">
        <v>39</v>
      </c>
      <c r="AL6471">
        <v>41</v>
      </c>
      <c r="AM6471" t="s">
        <v>3827</v>
      </c>
      <c r="AN6471" t="s">
        <v>3827</v>
      </c>
      <c r="AO6471" t="s">
        <v>3827</v>
      </c>
      <c r="AP6471" t="s">
        <v>3827</v>
      </c>
      <c r="AQ6471">
        <v>23</v>
      </c>
      <c r="AR6471">
        <v>70</v>
      </c>
      <c r="AS6471">
        <v>7</v>
      </c>
      <c r="AT6471">
        <v>0</v>
      </c>
      <c r="AU6471">
        <v>18</v>
      </c>
      <c r="AV6471">
        <v>42</v>
      </c>
      <c r="AW6471">
        <v>40</v>
      </c>
      <c r="AX6471">
        <v>0</v>
      </c>
      <c r="AY6471" t="s">
        <v>3827</v>
      </c>
      <c r="AZ6471" t="s">
        <v>3827</v>
      </c>
      <c r="BA6471" t="s">
        <v>3827</v>
      </c>
      <c r="BB6471" t="s">
        <v>3827</v>
      </c>
      <c r="BC6471">
        <v>94</v>
      </c>
      <c r="BD6471">
        <v>96</v>
      </c>
      <c r="BE6471">
        <v>98</v>
      </c>
      <c r="BF6471" t="s">
        <v>3827</v>
      </c>
      <c r="BG6471" t="s">
        <v>3827</v>
      </c>
      <c r="BH6471" t="s">
        <v>3827</v>
      </c>
      <c r="BI6471" t="s">
        <v>3827</v>
      </c>
      <c r="BJ6471" t="s">
        <v>3827</v>
      </c>
      <c r="BK6471" t="s">
        <v>3827</v>
      </c>
      <c r="BL6471" t="s">
        <v>3827</v>
      </c>
      <c r="BM6471" t="s">
        <v>3827</v>
      </c>
      <c r="BN6471" t="s">
        <v>3827</v>
      </c>
      <c r="BO6471" t="s">
        <v>3827</v>
      </c>
      <c r="BP6471" t="s">
        <v>3827</v>
      </c>
      <c r="BQ6471" t="s">
        <v>3827</v>
      </c>
      <c r="BR6471" t="s">
        <v>3827</v>
      </c>
      <c r="BS6471" t="s">
        <v>3827</v>
      </c>
      <c r="BT6471" t="s">
        <v>3827</v>
      </c>
    </row>
    <row r="6472" spans="1:72">
      <c r="A6472" s="3" t="s">
        <v>66</v>
      </c>
      <c r="B6472" s="1" t="s">
        <v>3812</v>
      </c>
      <c r="C6472" t="s">
        <v>3813</v>
      </c>
      <c r="D6472" t="s">
        <v>3814</v>
      </c>
      <c r="E6472" t="str">
        <f t="shared" si="101"/>
        <v>Paulo Freire Social Justice Charter School (District), Paulo Freire Social Justice Charter School</v>
      </c>
      <c r="F6472" s="3" t="s">
        <v>238</v>
      </c>
      <c r="G6472" s="3" t="s">
        <v>237</v>
      </c>
      <c r="H6472" t="s">
        <v>197</v>
      </c>
      <c r="I6472" s="3" t="s">
        <v>240</v>
      </c>
      <c r="J6472" s="1" t="s">
        <v>77</v>
      </c>
      <c r="K6472" s="1" t="s">
        <v>3827</v>
      </c>
      <c r="L6472" s="1" t="s">
        <v>3827</v>
      </c>
      <c r="M6472" s="1" t="s">
        <v>3827</v>
      </c>
      <c r="Q6472">
        <v>44</v>
      </c>
      <c r="R6472">
        <v>45</v>
      </c>
      <c r="S6472" t="s">
        <v>3827</v>
      </c>
      <c r="T6472">
        <v>93</v>
      </c>
      <c r="U6472">
        <v>60</v>
      </c>
      <c r="V6472" t="s">
        <v>3827</v>
      </c>
      <c r="W6472">
        <v>98.3</v>
      </c>
      <c r="X6472">
        <v>86.7</v>
      </c>
      <c r="Y6472" t="s">
        <v>3827</v>
      </c>
      <c r="Z6472" t="s">
        <v>3827</v>
      </c>
      <c r="AA6472" t="s">
        <v>3827</v>
      </c>
      <c r="AB6472" t="s">
        <v>3827</v>
      </c>
      <c r="AC6472" t="s">
        <v>3827</v>
      </c>
      <c r="AD6472" t="s">
        <v>3827</v>
      </c>
      <c r="AE6472" t="s">
        <v>3827</v>
      </c>
      <c r="AF6472" t="s">
        <v>3827</v>
      </c>
      <c r="AG6472" t="s">
        <v>3827</v>
      </c>
      <c r="AH6472" t="s">
        <v>3827</v>
      </c>
      <c r="AI6472">
        <v>77</v>
      </c>
      <c r="AJ6472">
        <v>26</v>
      </c>
      <c r="AK6472">
        <v>39</v>
      </c>
      <c r="AL6472">
        <v>41</v>
      </c>
      <c r="AM6472" t="s">
        <v>3827</v>
      </c>
      <c r="AN6472" t="s">
        <v>3827</v>
      </c>
      <c r="AO6472" t="s">
        <v>3827</v>
      </c>
      <c r="AP6472" t="s">
        <v>3827</v>
      </c>
      <c r="AQ6472">
        <v>23</v>
      </c>
      <c r="AR6472">
        <v>70</v>
      </c>
      <c r="AS6472">
        <v>7</v>
      </c>
      <c r="AT6472">
        <v>0</v>
      </c>
      <c r="AU6472">
        <v>18</v>
      </c>
      <c r="AV6472">
        <v>42</v>
      </c>
      <c r="AW6472">
        <v>40</v>
      </c>
      <c r="AX6472">
        <v>0</v>
      </c>
      <c r="AY6472" t="s">
        <v>3827</v>
      </c>
      <c r="AZ6472" t="s">
        <v>3827</v>
      </c>
      <c r="BA6472" t="s">
        <v>3827</v>
      </c>
      <c r="BB6472" t="s">
        <v>3827</v>
      </c>
      <c r="BC6472">
        <v>94</v>
      </c>
      <c r="BD6472">
        <v>96</v>
      </c>
      <c r="BE6472">
        <v>98</v>
      </c>
      <c r="BF6472" t="s">
        <v>3827</v>
      </c>
      <c r="BG6472" t="s">
        <v>3827</v>
      </c>
      <c r="BH6472" t="s">
        <v>3827</v>
      </c>
      <c r="BI6472" t="s">
        <v>3827</v>
      </c>
      <c r="BJ6472" t="s">
        <v>3827</v>
      </c>
      <c r="BK6472" t="s">
        <v>3827</v>
      </c>
      <c r="BL6472" t="s">
        <v>3827</v>
      </c>
      <c r="BM6472" t="s">
        <v>3827</v>
      </c>
      <c r="BN6472" t="s">
        <v>3827</v>
      </c>
      <c r="BO6472" t="s">
        <v>3827</v>
      </c>
      <c r="BP6472" t="s">
        <v>3827</v>
      </c>
      <c r="BQ6472" t="s">
        <v>3827</v>
      </c>
      <c r="BR6472" t="s">
        <v>3827</v>
      </c>
      <c r="BS6472" t="s">
        <v>3827</v>
      </c>
      <c r="BT6472" t="s">
        <v>3827</v>
      </c>
    </row>
    <row r="6473" spans="1:72">
      <c r="A6473" s="3" t="s">
        <v>66</v>
      </c>
      <c r="B6473" s="1" t="s">
        <v>3815</v>
      </c>
      <c r="C6473" t="s">
        <v>3816</v>
      </c>
      <c r="D6473" t="s">
        <v>3817</v>
      </c>
      <c r="E6473" t="str">
        <f t="shared" si="101"/>
        <v>Baystate Academy Charter Public School (District), Baystate Academy Charter Public School</v>
      </c>
      <c r="F6473" s="3" t="s">
        <v>229</v>
      </c>
      <c r="G6473" s="3" t="s">
        <v>232</v>
      </c>
      <c r="H6473" t="s">
        <v>197</v>
      </c>
      <c r="I6473" s="3" t="s">
        <v>234</v>
      </c>
      <c r="J6473" s="1" t="s">
        <v>229</v>
      </c>
      <c r="K6473" s="1" t="s">
        <v>3827</v>
      </c>
      <c r="L6473" s="1" t="s">
        <v>3827</v>
      </c>
      <c r="M6473" s="1" t="s">
        <v>3827</v>
      </c>
      <c r="Q6473">
        <v>79</v>
      </c>
      <c r="R6473">
        <v>78</v>
      </c>
      <c r="S6473" t="s">
        <v>3827</v>
      </c>
      <c r="T6473">
        <v>52</v>
      </c>
      <c r="U6473">
        <v>21</v>
      </c>
      <c r="V6473" t="s">
        <v>3827</v>
      </c>
      <c r="W6473">
        <v>80.400000000000006</v>
      </c>
      <c r="X6473">
        <v>57.4</v>
      </c>
      <c r="Y6473" t="s">
        <v>3827</v>
      </c>
      <c r="Z6473" t="s">
        <v>3827</v>
      </c>
      <c r="AA6473" t="s">
        <v>3827</v>
      </c>
      <c r="AB6473" t="s">
        <v>3827</v>
      </c>
      <c r="AC6473" t="s">
        <v>3827</v>
      </c>
      <c r="AD6473" t="s">
        <v>3827</v>
      </c>
      <c r="AE6473" t="s">
        <v>3827</v>
      </c>
      <c r="AF6473" t="s">
        <v>3827</v>
      </c>
      <c r="AG6473" t="s">
        <v>3827</v>
      </c>
      <c r="AH6473" t="s">
        <v>3827</v>
      </c>
      <c r="AI6473">
        <v>49</v>
      </c>
      <c r="AJ6473">
        <v>23.5</v>
      </c>
      <c r="AK6473">
        <v>68</v>
      </c>
      <c r="AL6473">
        <v>68</v>
      </c>
      <c r="AM6473" t="s">
        <v>3827</v>
      </c>
      <c r="AN6473" t="s">
        <v>3827</v>
      </c>
      <c r="AO6473" t="s">
        <v>3827</v>
      </c>
      <c r="AP6473" t="s">
        <v>3827</v>
      </c>
      <c r="AQ6473">
        <v>5</v>
      </c>
      <c r="AR6473">
        <v>47</v>
      </c>
      <c r="AS6473">
        <v>34</v>
      </c>
      <c r="AT6473">
        <v>14</v>
      </c>
      <c r="AU6473">
        <v>5</v>
      </c>
      <c r="AV6473">
        <v>15</v>
      </c>
      <c r="AW6473">
        <v>46</v>
      </c>
      <c r="AX6473">
        <v>33</v>
      </c>
      <c r="AY6473" t="s">
        <v>3827</v>
      </c>
      <c r="AZ6473" t="s">
        <v>3827</v>
      </c>
      <c r="BA6473" t="s">
        <v>3827</v>
      </c>
      <c r="BB6473" t="s">
        <v>3827</v>
      </c>
      <c r="BC6473">
        <v>100</v>
      </c>
      <c r="BD6473">
        <v>99</v>
      </c>
      <c r="BE6473" t="s">
        <v>3827</v>
      </c>
      <c r="BF6473" t="s">
        <v>3827</v>
      </c>
      <c r="BG6473" t="s">
        <v>3827</v>
      </c>
      <c r="BH6473" t="s">
        <v>3827</v>
      </c>
      <c r="BI6473" t="s">
        <v>3827</v>
      </c>
      <c r="BJ6473" t="s">
        <v>3827</v>
      </c>
      <c r="BK6473" t="s">
        <v>3827</v>
      </c>
      <c r="BL6473" t="s">
        <v>3827</v>
      </c>
      <c r="BM6473" t="s">
        <v>3827</v>
      </c>
      <c r="BN6473" t="s">
        <v>3827</v>
      </c>
      <c r="BO6473" t="s">
        <v>3827</v>
      </c>
      <c r="BP6473" t="s">
        <v>3827</v>
      </c>
      <c r="BQ6473" t="s">
        <v>3827</v>
      </c>
      <c r="BR6473" t="s">
        <v>3827</v>
      </c>
      <c r="BS6473" t="s">
        <v>3827</v>
      </c>
      <c r="BT6473" t="s">
        <v>3827</v>
      </c>
    </row>
    <row r="6474" spans="1:72">
      <c r="A6474" s="3" t="s">
        <v>66</v>
      </c>
      <c r="B6474" s="1" t="s">
        <v>3815</v>
      </c>
      <c r="C6474" t="s">
        <v>3816</v>
      </c>
      <c r="D6474" t="s">
        <v>3817</v>
      </c>
      <c r="E6474" t="str">
        <f t="shared" si="101"/>
        <v>Baystate Academy Charter Public School (District), Baystate Academy Charter Public School</v>
      </c>
      <c r="F6474" s="3" t="s">
        <v>229</v>
      </c>
      <c r="G6474" s="3" t="s">
        <v>232</v>
      </c>
      <c r="H6474" t="s">
        <v>197</v>
      </c>
      <c r="I6474" s="3" t="s">
        <v>234</v>
      </c>
      <c r="J6474" s="1" t="s">
        <v>232</v>
      </c>
      <c r="K6474" s="1" t="s">
        <v>3827</v>
      </c>
      <c r="L6474" s="1" t="s">
        <v>3827</v>
      </c>
      <c r="M6474" s="1" t="s">
        <v>3827</v>
      </c>
      <c r="Q6474">
        <v>81</v>
      </c>
      <c r="R6474">
        <v>81</v>
      </c>
      <c r="S6474" t="s">
        <v>3827</v>
      </c>
      <c r="T6474">
        <v>47</v>
      </c>
      <c r="U6474">
        <v>10</v>
      </c>
      <c r="V6474" t="s">
        <v>3827</v>
      </c>
      <c r="W6474">
        <v>75.3</v>
      </c>
      <c r="X6474">
        <v>39.5</v>
      </c>
      <c r="Y6474" t="s">
        <v>3827</v>
      </c>
      <c r="Z6474" t="s">
        <v>3827</v>
      </c>
      <c r="AA6474" t="s">
        <v>3827</v>
      </c>
      <c r="AB6474" t="s">
        <v>3827</v>
      </c>
      <c r="AC6474" t="s">
        <v>3827</v>
      </c>
      <c r="AD6474" t="s">
        <v>3827</v>
      </c>
      <c r="AE6474" t="s">
        <v>3827</v>
      </c>
      <c r="AF6474" t="s">
        <v>3827</v>
      </c>
      <c r="AG6474" t="s">
        <v>3827</v>
      </c>
      <c r="AH6474" t="s">
        <v>3827</v>
      </c>
      <c r="AI6474">
        <v>39</v>
      </c>
      <c r="AJ6474">
        <v>24</v>
      </c>
      <c r="AK6474">
        <v>70</v>
      </c>
      <c r="AL6474">
        <v>71</v>
      </c>
      <c r="AM6474" t="s">
        <v>3827</v>
      </c>
      <c r="AN6474" t="s">
        <v>3827</v>
      </c>
      <c r="AO6474" t="s">
        <v>3827</v>
      </c>
      <c r="AP6474" t="s">
        <v>3827</v>
      </c>
      <c r="AQ6474">
        <v>0</v>
      </c>
      <c r="AR6474">
        <v>47</v>
      </c>
      <c r="AS6474">
        <v>46</v>
      </c>
      <c r="AT6474">
        <v>7</v>
      </c>
      <c r="AU6474">
        <v>2</v>
      </c>
      <c r="AV6474">
        <v>7</v>
      </c>
      <c r="AW6474">
        <v>22</v>
      </c>
      <c r="AX6474">
        <v>68</v>
      </c>
      <c r="AY6474" t="s">
        <v>3827</v>
      </c>
      <c r="AZ6474" t="s">
        <v>3827</v>
      </c>
      <c r="BA6474" t="s">
        <v>3827</v>
      </c>
      <c r="BB6474" t="s">
        <v>3827</v>
      </c>
      <c r="BC6474">
        <v>99</v>
      </c>
      <c r="BD6474">
        <v>100</v>
      </c>
      <c r="BE6474" t="s">
        <v>3827</v>
      </c>
      <c r="BF6474" t="s">
        <v>3827</v>
      </c>
      <c r="BG6474" t="s">
        <v>3827</v>
      </c>
      <c r="BH6474" t="s">
        <v>3827</v>
      </c>
      <c r="BI6474" t="s">
        <v>3827</v>
      </c>
      <c r="BJ6474" t="s">
        <v>3827</v>
      </c>
      <c r="BK6474" t="s">
        <v>3827</v>
      </c>
      <c r="BL6474" t="s">
        <v>3827</v>
      </c>
      <c r="BM6474" t="s">
        <v>3827</v>
      </c>
      <c r="BN6474" t="s">
        <v>3827</v>
      </c>
      <c r="BO6474" t="s">
        <v>3827</v>
      </c>
      <c r="BP6474" t="s">
        <v>3827</v>
      </c>
      <c r="BQ6474" t="s">
        <v>3827</v>
      </c>
      <c r="BR6474" t="s">
        <v>3827</v>
      </c>
      <c r="BS6474" t="s">
        <v>3827</v>
      </c>
      <c r="BT6474" t="s">
        <v>3827</v>
      </c>
    </row>
    <row r="6475" spans="1:72">
      <c r="A6475" s="3" t="s">
        <v>66</v>
      </c>
      <c r="B6475" s="1" t="s">
        <v>3815</v>
      </c>
      <c r="C6475" t="s">
        <v>3816</v>
      </c>
      <c r="D6475" t="s">
        <v>3817</v>
      </c>
      <c r="E6475" t="str">
        <f t="shared" si="101"/>
        <v>Baystate Academy Charter Public School (District), Baystate Academy Charter Public School</v>
      </c>
      <c r="F6475" s="3" t="s">
        <v>229</v>
      </c>
      <c r="G6475" s="3" t="s">
        <v>232</v>
      </c>
      <c r="H6475" t="s">
        <v>197</v>
      </c>
      <c r="I6475" s="3" t="s">
        <v>234</v>
      </c>
      <c r="J6475" s="1" t="s">
        <v>77</v>
      </c>
      <c r="K6475" s="1" t="s">
        <v>3827</v>
      </c>
      <c r="L6475" s="1" t="s">
        <v>3827</v>
      </c>
      <c r="M6475" s="1" t="s">
        <v>3827</v>
      </c>
      <c r="Q6475">
        <v>160</v>
      </c>
      <c r="R6475">
        <v>159</v>
      </c>
      <c r="S6475" t="s">
        <v>3827</v>
      </c>
      <c r="T6475">
        <v>49</v>
      </c>
      <c r="U6475">
        <v>15</v>
      </c>
      <c r="V6475" t="s">
        <v>3827</v>
      </c>
      <c r="W6475">
        <v>77.8</v>
      </c>
      <c r="X6475">
        <v>48.3</v>
      </c>
      <c r="Y6475" t="s">
        <v>3827</v>
      </c>
      <c r="Z6475" t="s">
        <v>3827</v>
      </c>
      <c r="AA6475" t="s">
        <v>3827</v>
      </c>
      <c r="AB6475" t="s">
        <v>3827</v>
      </c>
      <c r="AC6475" t="s">
        <v>3827</v>
      </c>
      <c r="AD6475" t="s">
        <v>3827</v>
      </c>
      <c r="AE6475" t="s">
        <v>3827</v>
      </c>
      <c r="AF6475" t="s">
        <v>3827</v>
      </c>
      <c r="AG6475" t="s">
        <v>3827</v>
      </c>
      <c r="AH6475" t="s">
        <v>3827</v>
      </c>
      <c r="AI6475">
        <v>42.5</v>
      </c>
      <c r="AJ6475">
        <v>24</v>
      </c>
      <c r="AK6475">
        <v>138</v>
      </c>
      <c r="AL6475">
        <v>139</v>
      </c>
      <c r="AM6475" t="s">
        <v>3827</v>
      </c>
      <c r="AN6475" t="s">
        <v>3827</v>
      </c>
      <c r="AO6475" t="s">
        <v>3827</v>
      </c>
      <c r="AP6475" t="s">
        <v>3827</v>
      </c>
      <c r="AQ6475">
        <v>3</v>
      </c>
      <c r="AR6475">
        <v>47</v>
      </c>
      <c r="AS6475">
        <v>40</v>
      </c>
      <c r="AT6475">
        <v>11</v>
      </c>
      <c r="AU6475">
        <v>4</v>
      </c>
      <c r="AV6475">
        <v>11</v>
      </c>
      <c r="AW6475">
        <v>34</v>
      </c>
      <c r="AX6475">
        <v>51</v>
      </c>
      <c r="AY6475" t="s">
        <v>3827</v>
      </c>
      <c r="AZ6475" t="s">
        <v>3827</v>
      </c>
      <c r="BA6475" t="s">
        <v>3827</v>
      </c>
      <c r="BB6475" t="s">
        <v>3827</v>
      </c>
      <c r="BC6475">
        <v>99</v>
      </c>
      <c r="BD6475">
        <v>99</v>
      </c>
      <c r="BE6475" t="s">
        <v>3827</v>
      </c>
      <c r="BF6475" t="s">
        <v>3827</v>
      </c>
      <c r="BG6475" t="s">
        <v>3827</v>
      </c>
      <c r="BH6475" t="s">
        <v>3827</v>
      </c>
      <c r="BI6475" t="s">
        <v>3827</v>
      </c>
      <c r="BJ6475" t="s">
        <v>3827</v>
      </c>
      <c r="BK6475" t="s">
        <v>3827</v>
      </c>
      <c r="BL6475" t="s">
        <v>3827</v>
      </c>
      <c r="BM6475" t="s">
        <v>3827</v>
      </c>
      <c r="BN6475" t="s">
        <v>3827</v>
      </c>
      <c r="BO6475" t="s">
        <v>3827</v>
      </c>
      <c r="BP6475" t="s">
        <v>3827</v>
      </c>
      <c r="BQ6475" t="s">
        <v>3827</v>
      </c>
      <c r="BR6475" t="s">
        <v>3827</v>
      </c>
      <c r="BS6475" t="s">
        <v>3827</v>
      </c>
      <c r="BT6475" t="s">
        <v>3827</v>
      </c>
    </row>
    <row r="6476" spans="1:72">
      <c r="A6476" s="3" t="s">
        <v>66</v>
      </c>
      <c r="B6476" s="1" t="s">
        <v>220</v>
      </c>
      <c r="C6476" t="s">
        <v>221</v>
      </c>
      <c r="D6476" t="s">
        <v>222</v>
      </c>
      <c r="E6476" t="str">
        <f t="shared" si="101"/>
        <v>Lowell Collegiate Charter School (District), Lowell Collegiate Charter School</v>
      </c>
      <c r="F6476" s="3" t="s">
        <v>73</v>
      </c>
      <c r="G6476" s="3" t="s">
        <v>70</v>
      </c>
      <c r="H6476" t="s">
        <v>197</v>
      </c>
      <c r="I6476" s="3" t="s">
        <v>76</v>
      </c>
      <c r="J6476" s="1" t="s">
        <v>70</v>
      </c>
      <c r="K6476" s="1" t="s">
        <v>3827</v>
      </c>
      <c r="L6476" s="1" t="s">
        <v>3827</v>
      </c>
      <c r="M6476" s="1" t="s">
        <v>3827</v>
      </c>
      <c r="Q6476">
        <v>55</v>
      </c>
      <c r="R6476">
        <v>55</v>
      </c>
      <c r="S6476" t="s">
        <v>3827</v>
      </c>
      <c r="T6476">
        <v>35</v>
      </c>
      <c r="U6476">
        <v>62</v>
      </c>
      <c r="V6476" t="s">
        <v>3827</v>
      </c>
      <c r="W6476">
        <v>69.099999999999994</v>
      </c>
      <c r="X6476">
        <v>80.900000000000006</v>
      </c>
      <c r="Y6476" t="s">
        <v>3827</v>
      </c>
      <c r="Z6476" t="s">
        <v>3827</v>
      </c>
      <c r="AA6476" t="s">
        <v>3827</v>
      </c>
      <c r="AB6476" t="s">
        <v>3827</v>
      </c>
      <c r="AC6476" t="s">
        <v>3827</v>
      </c>
      <c r="AD6476" t="s">
        <v>3827</v>
      </c>
      <c r="AE6476" t="s">
        <v>3827</v>
      </c>
      <c r="AF6476" t="s">
        <v>3827</v>
      </c>
      <c r="AG6476" t="s">
        <v>3827</v>
      </c>
      <c r="AH6476" t="s">
        <v>3827</v>
      </c>
      <c r="AI6476" t="s">
        <v>3827</v>
      </c>
      <c r="AJ6476" t="s">
        <v>3827</v>
      </c>
      <c r="AK6476" t="s">
        <v>3827</v>
      </c>
      <c r="AL6476" t="s">
        <v>3827</v>
      </c>
      <c r="AM6476" t="s">
        <v>3827</v>
      </c>
      <c r="AN6476" t="s">
        <v>3827</v>
      </c>
      <c r="AO6476" t="s">
        <v>3827</v>
      </c>
      <c r="AP6476" t="s">
        <v>3827</v>
      </c>
      <c r="AQ6476">
        <v>5</v>
      </c>
      <c r="AR6476">
        <v>29</v>
      </c>
      <c r="AS6476">
        <v>47</v>
      </c>
      <c r="AT6476">
        <v>18</v>
      </c>
      <c r="AU6476">
        <v>18</v>
      </c>
      <c r="AV6476">
        <v>44</v>
      </c>
      <c r="AW6476">
        <v>25</v>
      </c>
      <c r="AX6476">
        <v>13</v>
      </c>
      <c r="AY6476" t="s">
        <v>3827</v>
      </c>
      <c r="AZ6476" t="s">
        <v>3827</v>
      </c>
      <c r="BA6476" t="s">
        <v>3827</v>
      </c>
      <c r="BB6476" t="s">
        <v>3827</v>
      </c>
      <c r="BC6476">
        <v>100</v>
      </c>
      <c r="BD6476">
        <v>98</v>
      </c>
      <c r="BE6476" t="s">
        <v>3827</v>
      </c>
      <c r="BF6476" t="s">
        <v>3827</v>
      </c>
      <c r="BG6476" t="s">
        <v>3827</v>
      </c>
      <c r="BH6476" t="s">
        <v>3827</v>
      </c>
      <c r="BI6476" t="s">
        <v>3827</v>
      </c>
      <c r="BJ6476" t="s">
        <v>3827</v>
      </c>
      <c r="BK6476" t="s">
        <v>3827</v>
      </c>
      <c r="BL6476" t="s">
        <v>3827</v>
      </c>
      <c r="BM6476" t="s">
        <v>3827</v>
      </c>
      <c r="BN6476" t="s">
        <v>3827</v>
      </c>
      <c r="BO6476" t="s">
        <v>3827</v>
      </c>
      <c r="BP6476" t="s">
        <v>3827</v>
      </c>
      <c r="BQ6476" t="s">
        <v>3827</v>
      </c>
      <c r="BR6476" t="s">
        <v>3827</v>
      </c>
      <c r="BS6476" t="s">
        <v>3827</v>
      </c>
      <c r="BT6476" t="s">
        <v>3827</v>
      </c>
    </row>
    <row r="6477" spans="1:72">
      <c r="A6477" s="3" t="s">
        <v>66</v>
      </c>
      <c r="B6477" s="1" t="s">
        <v>220</v>
      </c>
      <c r="C6477" t="s">
        <v>221</v>
      </c>
      <c r="D6477" t="s">
        <v>222</v>
      </c>
      <c r="E6477" t="str">
        <f t="shared" si="101"/>
        <v>Lowell Collegiate Charter School (District), Lowell Collegiate Charter School</v>
      </c>
      <c r="F6477" s="3" t="s">
        <v>73</v>
      </c>
      <c r="G6477" s="3" t="s">
        <v>70</v>
      </c>
      <c r="H6477" t="s">
        <v>197</v>
      </c>
      <c r="I6477" s="3" t="s">
        <v>76</v>
      </c>
      <c r="J6477" s="1" t="s">
        <v>77</v>
      </c>
      <c r="K6477" s="1" t="s">
        <v>3827</v>
      </c>
      <c r="L6477" s="1" t="s">
        <v>3827</v>
      </c>
      <c r="M6477" s="1" t="s">
        <v>3827</v>
      </c>
      <c r="Q6477">
        <v>55</v>
      </c>
      <c r="R6477">
        <v>55</v>
      </c>
      <c r="S6477" t="s">
        <v>3827</v>
      </c>
      <c r="T6477">
        <v>35</v>
      </c>
      <c r="U6477">
        <v>62</v>
      </c>
      <c r="V6477" t="s">
        <v>3827</v>
      </c>
      <c r="W6477">
        <v>69.099999999999994</v>
      </c>
      <c r="X6477">
        <v>80.900000000000006</v>
      </c>
      <c r="Y6477" t="s">
        <v>3827</v>
      </c>
      <c r="Z6477" t="s">
        <v>3827</v>
      </c>
      <c r="AA6477" t="s">
        <v>3827</v>
      </c>
      <c r="AB6477" t="s">
        <v>3827</v>
      </c>
      <c r="AC6477" t="s">
        <v>3827</v>
      </c>
      <c r="AD6477" t="s">
        <v>3827</v>
      </c>
      <c r="AE6477" t="s">
        <v>3827</v>
      </c>
      <c r="AF6477" t="s">
        <v>3827</v>
      </c>
      <c r="AG6477" t="s">
        <v>3827</v>
      </c>
      <c r="AH6477" t="s">
        <v>3827</v>
      </c>
      <c r="AI6477" t="s">
        <v>3827</v>
      </c>
      <c r="AJ6477" t="s">
        <v>3827</v>
      </c>
      <c r="AK6477" t="s">
        <v>3827</v>
      </c>
      <c r="AL6477" t="s">
        <v>3827</v>
      </c>
      <c r="AM6477" t="s">
        <v>3827</v>
      </c>
      <c r="AN6477" t="s">
        <v>3827</v>
      </c>
      <c r="AO6477" t="s">
        <v>3827</v>
      </c>
      <c r="AP6477" t="s">
        <v>3827</v>
      </c>
      <c r="AQ6477">
        <v>5</v>
      </c>
      <c r="AR6477">
        <v>29</v>
      </c>
      <c r="AS6477">
        <v>47</v>
      </c>
      <c r="AT6477">
        <v>18</v>
      </c>
      <c r="AU6477">
        <v>18</v>
      </c>
      <c r="AV6477">
        <v>44</v>
      </c>
      <c r="AW6477">
        <v>25</v>
      </c>
      <c r="AX6477">
        <v>13</v>
      </c>
      <c r="AY6477" t="s">
        <v>3827</v>
      </c>
      <c r="AZ6477" t="s">
        <v>3827</v>
      </c>
      <c r="BA6477" t="s">
        <v>3827</v>
      </c>
      <c r="BB6477" t="s">
        <v>3827</v>
      </c>
      <c r="BC6477">
        <v>100</v>
      </c>
      <c r="BD6477">
        <v>98</v>
      </c>
      <c r="BE6477" t="s">
        <v>3827</v>
      </c>
      <c r="BF6477" t="s">
        <v>3827</v>
      </c>
      <c r="BG6477" t="s">
        <v>3827</v>
      </c>
      <c r="BH6477" t="s">
        <v>3827</v>
      </c>
      <c r="BI6477" t="s">
        <v>3827</v>
      </c>
      <c r="BJ6477" t="s">
        <v>3827</v>
      </c>
      <c r="BK6477" t="s">
        <v>3827</v>
      </c>
      <c r="BL6477" t="s">
        <v>3827</v>
      </c>
      <c r="BM6477" t="s">
        <v>3827</v>
      </c>
      <c r="BN6477" t="s">
        <v>3827</v>
      </c>
      <c r="BO6477" t="s">
        <v>3827</v>
      </c>
      <c r="BP6477" t="s">
        <v>3827</v>
      </c>
      <c r="BQ6477" t="s">
        <v>3827</v>
      </c>
      <c r="BR6477" t="s">
        <v>3827</v>
      </c>
      <c r="BS6477" t="s">
        <v>3827</v>
      </c>
      <c r="BT6477" t="s">
        <v>3827</v>
      </c>
    </row>
    <row r="6478" spans="1:72">
      <c r="A6478" s="3" t="s">
        <v>66</v>
      </c>
      <c r="B6478" s="1" t="s">
        <v>3818</v>
      </c>
      <c r="C6478" t="s">
        <v>3819</v>
      </c>
      <c r="D6478" t="s">
        <v>3820</v>
      </c>
      <c r="E6478" t="str">
        <f t="shared" si="101"/>
        <v>UP Academy Charter School of Dorchester (District), UP Academy Charter School of Dorchester</v>
      </c>
      <c r="F6478" s="3" t="s">
        <v>73</v>
      </c>
      <c r="G6478" s="3" t="s">
        <v>228</v>
      </c>
      <c r="H6478" t="s">
        <v>197</v>
      </c>
      <c r="I6478" s="3" t="s">
        <v>75</v>
      </c>
      <c r="J6478" s="1" t="s">
        <v>70</v>
      </c>
      <c r="K6478" s="1" t="s">
        <v>3827</v>
      </c>
      <c r="L6478" s="1" t="s">
        <v>3827</v>
      </c>
      <c r="M6478" s="1" t="s">
        <v>3827</v>
      </c>
      <c r="Q6478">
        <v>70</v>
      </c>
      <c r="R6478">
        <v>70</v>
      </c>
      <c r="S6478" t="s">
        <v>3827</v>
      </c>
      <c r="T6478">
        <v>33</v>
      </c>
      <c r="U6478">
        <v>80</v>
      </c>
      <c r="V6478" t="s">
        <v>3827</v>
      </c>
      <c r="W6478">
        <v>70.400000000000006</v>
      </c>
      <c r="X6478">
        <v>91.4</v>
      </c>
      <c r="Y6478" t="s">
        <v>3827</v>
      </c>
      <c r="Z6478" t="s">
        <v>3827</v>
      </c>
      <c r="AA6478" t="s">
        <v>3827</v>
      </c>
      <c r="AB6478" t="s">
        <v>3827</v>
      </c>
      <c r="AC6478" t="s">
        <v>3827</v>
      </c>
      <c r="AD6478" t="s">
        <v>3827</v>
      </c>
      <c r="AE6478" t="s">
        <v>3827</v>
      </c>
      <c r="AF6478" t="s">
        <v>3827</v>
      </c>
      <c r="AG6478" t="s">
        <v>3827</v>
      </c>
      <c r="AH6478" t="s">
        <v>3827</v>
      </c>
      <c r="AI6478" t="s">
        <v>3827</v>
      </c>
      <c r="AJ6478" t="s">
        <v>3827</v>
      </c>
      <c r="AK6478" t="s">
        <v>3827</v>
      </c>
      <c r="AL6478" t="s">
        <v>3827</v>
      </c>
      <c r="AM6478" t="s">
        <v>3827</v>
      </c>
      <c r="AN6478" t="s">
        <v>3827</v>
      </c>
      <c r="AO6478" t="s">
        <v>3827</v>
      </c>
      <c r="AP6478" t="s">
        <v>3827</v>
      </c>
      <c r="AQ6478">
        <v>4</v>
      </c>
      <c r="AR6478">
        <v>29</v>
      </c>
      <c r="AS6478">
        <v>50</v>
      </c>
      <c r="AT6478">
        <v>17</v>
      </c>
      <c r="AU6478">
        <v>23</v>
      </c>
      <c r="AV6478">
        <v>57</v>
      </c>
      <c r="AW6478">
        <v>16</v>
      </c>
      <c r="AX6478">
        <v>4</v>
      </c>
      <c r="AY6478" t="s">
        <v>3827</v>
      </c>
      <c r="AZ6478" t="s">
        <v>3827</v>
      </c>
      <c r="BA6478" t="s">
        <v>3827</v>
      </c>
      <c r="BB6478" t="s">
        <v>3827</v>
      </c>
      <c r="BC6478">
        <v>100</v>
      </c>
      <c r="BD6478">
        <v>100</v>
      </c>
      <c r="BE6478" t="s">
        <v>3827</v>
      </c>
      <c r="BF6478" t="s">
        <v>3827</v>
      </c>
      <c r="BG6478" t="s">
        <v>3827</v>
      </c>
      <c r="BH6478" t="s">
        <v>3827</v>
      </c>
      <c r="BI6478" t="s">
        <v>3827</v>
      </c>
      <c r="BJ6478" t="s">
        <v>3827</v>
      </c>
      <c r="BK6478" t="s">
        <v>3827</v>
      </c>
      <c r="BL6478" t="s">
        <v>3827</v>
      </c>
      <c r="BM6478" t="s">
        <v>3827</v>
      </c>
      <c r="BN6478" t="s">
        <v>3827</v>
      </c>
      <c r="BO6478" t="s">
        <v>3827</v>
      </c>
      <c r="BP6478" t="s">
        <v>3827</v>
      </c>
      <c r="BQ6478" t="s">
        <v>3827</v>
      </c>
      <c r="BR6478" t="s">
        <v>3827</v>
      </c>
      <c r="BS6478" t="s">
        <v>3827</v>
      </c>
      <c r="BT6478" t="s">
        <v>3827</v>
      </c>
    </row>
    <row r="6479" spans="1:72">
      <c r="A6479" s="3" t="s">
        <v>66</v>
      </c>
      <c r="B6479" s="1" t="s">
        <v>3818</v>
      </c>
      <c r="C6479" t="s">
        <v>3819</v>
      </c>
      <c r="D6479" t="s">
        <v>3820</v>
      </c>
      <c r="E6479" t="str">
        <f t="shared" si="101"/>
        <v>UP Academy Charter School of Dorchester (District), UP Academy Charter School of Dorchester</v>
      </c>
      <c r="F6479" s="3" t="s">
        <v>73</v>
      </c>
      <c r="G6479" s="3" t="s">
        <v>228</v>
      </c>
      <c r="H6479" t="s">
        <v>197</v>
      </c>
      <c r="I6479" s="3" t="s">
        <v>75</v>
      </c>
      <c r="J6479" s="1" t="s">
        <v>207</v>
      </c>
      <c r="K6479" s="1" t="s">
        <v>3827</v>
      </c>
      <c r="L6479" s="1" t="s">
        <v>3827</v>
      </c>
      <c r="M6479" s="1" t="s">
        <v>3827</v>
      </c>
      <c r="Q6479">
        <v>71</v>
      </c>
      <c r="R6479">
        <v>71</v>
      </c>
      <c r="S6479" t="s">
        <v>3827</v>
      </c>
      <c r="T6479">
        <v>28</v>
      </c>
      <c r="U6479">
        <v>39</v>
      </c>
      <c r="V6479" t="s">
        <v>3827</v>
      </c>
      <c r="W6479">
        <v>64.400000000000006</v>
      </c>
      <c r="X6479">
        <v>71.099999999999994</v>
      </c>
      <c r="Y6479" t="s">
        <v>3827</v>
      </c>
      <c r="Z6479" t="s">
        <v>3827</v>
      </c>
      <c r="AA6479" t="s">
        <v>3827</v>
      </c>
      <c r="AB6479" t="s">
        <v>3827</v>
      </c>
      <c r="AC6479" t="s">
        <v>3827</v>
      </c>
      <c r="AD6479" t="s">
        <v>3827</v>
      </c>
      <c r="AE6479" t="s">
        <v>3827</v>
      </c>
      <c r="AF6479" t="s">
        <v>3827</v>
      </c>
      <c r="AG6479" t="s">
        <v>3827</v>
      </c>
      <c r="AH6479" t="s">
        <v>3827</v>
      </c>
      <c r="AI6479">
        <v>69.5</v>
      </c>
      <c r="AJ6479">
        <v>92</v>
      </c>
      <c r="AK6479">
        <v>70</v>
      </c>
      <c r="AL6479">
        <v>71</v>
      </c>
      <c r="AM6479" t="s">
        <v>3827</v>
      </c>
      <c r="AN6479" t="s">
        <v>3827</v>
      </c>
      <c r="AO6479" t="s">
        <v>3827</v>
      </c>
      <c r="AP6479" t="s">
        <v>3827</v>
      </c>
      <c r="AQ6479">
        <v>4</v>
      </c>
      <c r="AR6479">
        <v>24</v>
      </c>
      <c r="AS6479">
        <v>49</v>
      </c>
      <c r="AT6479">
        <v>23</v>
      </c>
      <c r="AU6479">
        <v>7</v>
      </c>
      <c r="AV6479">
        <v>32</v>
      </c>
      <c r="AW6479">
        <v>44</v>
      </c>
      <c r="AX6479">
        <v>17</v>
      </c>
      <c r="AY6479" t="s">
        <v>3827</v>
      </c>
      <c r="AZ6479" t="s">
        <v>3827</v>
      </c>
      <c r="BA6479" t="s">
        <v>3827</v>
      </c>
      <c r="BB6479" t="s">
        <v>3827</v>
      </c>
      <c r="BC6479">
        <v>100</v>
      </c>
      <c r="BD6479">
        <v>100</v>
      </c>
      <c r="BE6479" t="s">
        <v>3827</v>
      </c>
      <c r="BF6479" t="s">
        <v>3827</v>
      </c>
      <c r="BG6479" t="s">
        <v>3827</v>
      </c>
      <c r="BH6479" t="s">
        <v>3827</v>
      </c>
      <c r="BI6479" t="s">
        <v>3827</v>
      </c>
      <c r="BJ6479" t="s">
        <v>3827</v>
      </c>
      <c r="BK6479" t="s">
        <v>3827</v>
      </c>
      <c r="BL6479" t="s">
        <v>3827</v>
      </c>
      <c r="BM6479" t="s">
        <v>3827</v>
      </c>
      <c r="BN6479" t="s">
        <v>3827</v>
      </c>
      <c r="BO6479" t="s">
        <v>3827</v>
      </c>
      <c r="BP6479" t="s">
        <v>3827</v>
      </c>
      <c r="BQ6479" t="s">
        <v>3827</v>
      </c>
      <c r="BR6479" t="s">
        <v>3827</v>
      </c>
      <c r="BS6479" t="s">
        <v>3827</v>
      </c>
      <c r="BT6479" t="s">
        <v>3827</v>
      </c>
    </row>
    <row r="6480" spans="1:72">
      <c r="A6480" s="3" t="s">
        <v>66</v>
      </c>
      <c r="B6480" s="1" t="s">
        <v>3818</v>
      </c>
      <c r="C6480" t="s">
        <v>3819</v>
      </c>
      <c r="D6480" t="s">
        <v>3820</v>
      </c>
      <c r="E6480" t="str">
        <f t="shared" si="101"/>
        <v>UP Academy Charter School of Dorchester (District), UP Academy Charter School of Dorchester</v>
      </c>
      <c r="F6480" s="3" t="s">
        <v>73</v>
      </c>
      <c r="G6480" s="3" t="s">
        <v>228</v>
      </c>
      <c r="H6480" t="s">
        <v>197</v>
      </c>
      <c r="I6480" s="3" t="s">
        <v>75</v>
      </c>
      <c r="J6480" s="1" t="s">
        <v>228</v>
      </c>
      <c r="K6480" s="1" t="s">
        <v>3827</v>
      </c>
      <c r="L6480" s="1" t="s">
        <v>3827</v>
      </c>
      <c r="M6480" s="1" t="s">
        <v>3827</v>
      </c>
      <c r="Q6480">
        <v>56</v>
      </c>
      <c r="R6480">
        <v>56</v>
      </c>
      <c r="S6480">
        <v>56</v>
      </c>
      <c r="T6480">
        <v>63</v>
      </c>
      <c r="U6480">
        <v>61</v>
      </c>
      <c r="V6480">
        <v>57</v>
      </c>
      <c r="W6480">
        <v>84.4</v>
      </c>
      <c r="X6480">
        <v>81.3</v>
      </c>
      <c r="Y6480">
        <v>81.3</v>
      </c>
      <c r="Z6480" t="s">
        <v>3827</v>
      </c>
      <c r="AA6480" t="s">
        <v>3827</v>
      </c>
      <c r="AB6480" t="s">
        <v>3827</v>
      </c>
      <c r="AC6480" t="s">
        <v>3827</v>
      </c>
      <c r="AD6480" t="s">
        <v>3827</v>
      </c>
      <c r="AE6480" t="s">
        <v>3827</v>
      </c>
      <c r="AF6480" t="s">
        <v>3827</v>
      </c>
      <c r="AG6480" t="s">
        <v>3827</v>
      </c>
      <c r="AH6480" t="s">
        <v>3827</v>
      </c>
      <c r="AI6480">
        <v>93</v>
      </c>
      <c r="AJ6480">
        <v>96</v>
      </c>
      <c r="AK6480">
        <v>54</v>
      </c>
      <c r="AL6480">
        <v>54</v>
      </c>
      <c r="AM6480" t="s">
        <v>3827</v>
      </c>
      <c r="AN6480" t="s">
        <v>3827</v>
      </c>
      <c r="AO6480" t="s">
        <v>3827</v>
      </c>
      <c r="AP6480" t="s">
        <v>3827</v>
      </c>
      <c r="AQ6480">
        <v>14</v>
      </c>
      <c r="AR6480">
        <v>48</v>
      </c>
      <c r="AS6480">
        <v>32</v>
      </c>
      <c r="AT6480">
        <v>5</v>
      </c>
      <c r="AU6480">
        <v>20</v>
      </c>
      <c r="AV6480">
        <v>41</v>
      </c>
      <c r="AW6480">
        <v>27</v>
      </c>
      <c r="AX6480">
        <v>13</v>
      </c>
      <c r="AY6480">
        <v>14</v>
      </c>
      <c r="AZ6480">
        <v>43</v>
      </c>
      <c r="BA6480">
        <v>36</v>
      </c>
      <c r="BB6480">
        <v>7</v>
      </c>
      <c r="BC6480">
        <v>100</v>
      </c>
      <c r="BD6480">
        <v>100</v>
      </c>
      <c r="BE6480">
        <v>100</v>
      </c>
      <c r="BF6480" t="s">
        <v>3827</v>
      </c>
      <c r="BG6480" t="s">
        <v>3827</v>
      </c>
      <c r="BH6480" t="s">
        <v>3827</v>
      </c>
      <c r="BI6480" t="s">
        <v>3827</v>
      </c>
      <c r="BJ6480" t="s">
        <v>3827</v>
      </c>
      <c r="BK6480" t="s">
        <v>3827</v>
      </c>
      <c r="BL6480" t="s">
        <v>3827</v>
      </c>
      <c r="BM6480" t="s">
        <v>3827</v>
      </c>
      <c r="BN6480" t="s">
        <v>3827</v>
      </c>
      <c r="BO6480" t="s">
        <v>3827</v>
      </c>
      <c r="BP6480" t="s">
        <v>3827</v>
      </c>
      <c r="BQ6480" t="s">
        <v>3827</v>
      </c>
      <c r="BR6480" t="s">
        <v>3827</v>
      </c>
      <c r="BS6480" t="s">
        <v>3827</v>
      </c>
      <c r="BT6480" t="s">
        <v>3827</v>
      </c>
    </row>
    <row r="6481" spans="1:72">
      <c r="A6481" s="3" t="s">
        <v>66</v>
      </c>
      <c r="B6481" s="1" t="s">
        <v>3818</v>
      </c>
      <c r="C6481" t="s">
        <v>3819</v>
      </c>
      <c r="D6481" t="s">
        <v>3820</v>
      </c>
      <c r="E6481" t="str">
        <f t="shared" si="101"/>
        <v>UP Academy Charter School of Dorchester (District), UP Academy Charter School of Dorchester</v>
      </c>
      <c r="F6481" s="3" t="s">
        <v>73</v>
      </c>
      <c r="G6481" s="3" t="s">
        <v>228</v>
      </c>
      <c r="H6481" t="s">
        <v>197</v>
      </c>
      <c r="I6481" s="3" t="s">
        <v>75</v>
      </c>
      <c r="J6481" s="1" t="s">
        <v>77</v>
      </c>
      <c r="K6481" s="1" t="s">
        <v>3827</v>
      </c>
      <c r="L6481" s="1" t="s">
        <v>3827</v>
      </c>
      <c r="M6481" s="1" t="s">
        <v>3827</v>
      </c>
      <c r="Q6481">
        <v>197</v>
      </c>
      <c r="R6481">
        <v>197</v>
      </c>
      <c r="S6481">
        <v>56</v>
      </c>
      <c r="T6481">
        <v>40</v>
      </c>
      <c r="U6481">
        <v>60</v>
      </c>
      <c r="V6481">
        <v>57</v>
      </c>
      <c r="W6481">
        <v>72.2</v>
      </c>
      <c r="X6481">
        <v>81.2</v>
      </c>
      <c r="Y6481">
        <v>81.3</v>
      </c>
      <c r="Z6481" t="s">
        <v>3827</v>
      </c>
      <c r="AA6481" t="s">
        <v>3827</v>
      </c>
      <c r="AB6481" t="s">
        <v>3827</v>
      </c>
      <c r="AC6481" t="s">
        <v>3827</v>
      </c>
      <c r="AD6481" t="s">
        <v>3827</v>
      </c>
      <c r="AE6481" t="s">
        <v>3827</v>
      </c>
      <c r="AF6481" t="s">
        <v>3827</v>
      </c>
      <c r="AG6481" t="s">
        <v>3827</v>
      </c>
      <c r="AH6481" t="s">
        <v>3827</v>
      </c>
      <c r="AI6481">
        <v>82</v>
      </c>
      <c r="AJ6481">
        <v>94</v>
      </c>
      <c r="AK6481">
        <v>124</v>
      </c>
      <c r="AL6481">
        <v>125</v>
      </c>
      <c r="AM6481" t="s">
        <v>3827</v>
      </c>
      <c r="AN6481" t="s">
        <v>3827</v>
      </c>
      <c r="AO6481" t="s">
        <v>3827</v>
      </c>
      <c r="AP6481" t="s">
        <v>3827</v>
      </c>
      <c r="AQ6481">
        <v>7</v>
      </c>
      <c r="AR6481">
        <v>32</v>
      </c>
      <c r="AS6481">
        <v>45</v>
      </c>
      <c r="AT6481">
        <v>16</v>
      </c>
      <c r="AU6481">
        <v>16</v>
      </c>
      <c r="AV6481">
        <v>44</v>
      </c>
      <c r="AW6481">
        <v>29</v>
      </c>
      <c r="AX6481">
        <v>11</v>
      </c>
      <c r="AY6481">
        <v>14</v>
      </c>
      <c r="AZ6481">
        <v>43</v>
      </c>
      <c r="BA6481">
        <v>36</v>
      </c>
      <c r="BB6481">
        <v>7</v>
      </c>
      <c r="BC6481">
        <v>100</v>
      </c>
      <c r="BD6481">
        <v>100</v>
      </c>
      <c r="BE6481">
        <v>100</v>
      </c>
      <c r="BF6481" t="s">
        <v>3827</v>
      </c>
      <c r="BG6481" t="s">
        <v>3827</v>
      </c>
      <c r="BH6481" t="s">
        <v>3827</v>
      </c>
      <c r="BI6481" t="s">
        <v>3827</v>
      </c>
      <c r="BJ6481" t="s">
        <v>3827</v>
      </c>
      <c r="BK6481" t="s">
        <v>3827</v>
      </c>
      <c r="BL6481" t="s">
        <v>3827</v>
      </c>
      <c r="BM6481" t="s">
        <v>3827</v>
      </c>
      <c r="BN6481" t="s">
        <v>3827</v>
      </c>
      <c r="BO6481" t="s">
        <v>3827</v>
      </c>
      <c r="BP6481" t="s">
        <v>3827</v>
      </c>
      <c r="BQ6481" t="s">
        <v>3827</v>
      </c>
      <c r="BR6481" t="s">
        <v>3827</v>
      </c>
      <c r="BS6481" t="s">
        <v>3827</v>
      </c>
      <c r="BT6481" t="s">
        <v>3827</v>
      </c>
    </row>
    <row r="6482" spans="1:72">
      <c r="A6482" s="3" t="s">
        <v>66</v>
      </c>
      <c r="B6482" s="1" t="s">
        <v>3821</v>
      </c>
      <c r="C6482" t="s">
        <v>3822</v>
      </c>
      <c r="D6482" t="s">
        <v>3823</v>
      </c>
      <c r="E6482" t="str">
        <f t="shared" si="101"/>
        <v>Pioneer Charter School of Science II (PCSS-II) (District), Pioneer Charter School of Science II (PCSS-II)</v>
      </c>
      <c r="F6482" s="3" t="s">
        <v>232</v>
      </c>
      <c r="G6482" s="3" t="s">
        <v>238</v>
      </c>
      <c r="H6482" t="s">
        <v>197</v>
      </c>
      <c r="I6482" s="3" t="s">
        <v>234</v>
      </c>
      <c r="J6482" s="1" t="s">
        <v>232</v>
      </c>
      <c r="K6482" s="1" t="s">
        <v>3827</v>
      </c>
      <c r="L6482" s="1" t="s">
        <v>3827</v>
      </c>
      <c r="M6482" s="1" t="s">
        <v>3827</v>
      </c>
      <c r="Q6482">
        <v>69</v>
      </c>
      <c r="R6482">
        <v>69</v>
      </c>
      <c r="S6482" t="s">
        <v>3827</v>
      </c>
      <c r="T6482">
        <v>81</v>
      </c>
      <c r="U6482">
        <v>65</v>
      </c>
      <c r="V6482" t="s">
        <v>3827</v>
      </c>
      <c r="W6482">
        <v>92</v>
      </c>
      <c r="X6482">
        <v>81.2</v>
      </c>
      <c r="Y6482" t="s">
        <v>3827</v>
      </c>
      <c r="Z6482" t="s">
        <v>3827</v>
      </c>
      <c r="AA6482" t="s">
        <v>3827</v>
      </c>
      <c r="AB6482" t="s">
        <v>3827</v>
      </c>
      <c r="AC6482" t="s">
        <v>3827</v>
      </c>
      <c r="AD6482" t="s">
        <v>3827</v>
      </c>
      <c r="AE6482" t="s">
        <v>3827</v>
      </c>
      <c r="AF6482" t="s">
        <v>3827</v>
      </c>
      <c r="AG6482" t="s">
        <v>3827</v>
      </c>
      <c r="AH6482" t="s">
        <v>3827</v>
      </c>
      <c r="AI6482">
        <v>76.5</v>
      </c>
      <c r="AJ6482">
        <v>70.5</v>
      </c>
      <c r="AK6482">
        <v>50</v>
      </c>
      <c r="AL6482">
        <v>50</v>
      </c>
      <c r="AM6482" t="s">
        <v>3827</v>
      </c>
      <c r="AN6482" t="s">
        <v>3827</v>
      </c>
      <c r="AO6482" t="s">
        <v>3827</v>
      </c>
      <c r="AP6482" t="s">
        <v>3827</v>
      </c>
      <c r="AQ6482">
        <v>26</v>
      </c>
      <c r="AR6482">
        <v>55</v>
      </c>
      <c r="AS6482">
        <v>14</v>
      </c>
      <c r="AT6482">
        <v>4</v>
      </c>
      <c r="AU6482">
        <v>23</v>
      </c>
      <c r="AV6482">
        <v>42</v>
      </c>
      <c r="AW6482">
        <v>20</v>
      </c>
      <c r="AX6482">
        <v>14</v>
      </c>
      <c r="AY6482" t="s">
        <v>3827</v>
      </c>
      <c r="AZ6482" t="s">
        <v>3827</v>
      </c>
      <c r="BA6482" t="s">
        <v>3827</v>
      </c>
      <c r="BB6482" t="s">
        <v>3827</v>
      </c>
      <c r="BC6482">
        <v>100</v>
      </c>
      <c r="BD6482">
        <v>100</v>
      </c>
      <c r="BE6482" t="s">
        <v>3827</v>
      </c>
      <c r="BF6482" t="s">
        <v>3827</v>
      </c>
      <c r="BG6482" t="s">
        <v>3827</v>
      </c>
      <c r="BH6482" t="s">
        <v>3827</v>
      </c>
      <c r="BI6482" t="s">
        <v>3827</v>
      </c>
      <c r="BJ6482" t="s">
        <v>3827</v>
      </c>
      <c r="BK6482" t="s">
        <v>3827</v>
      </c>
      <c r="BL6482" t="s">
        <v>3827</v>
      </c>
      <c r="BM6482" t="s">
        <v>3827</v>
      </c>
      <c r="BN6482" t="s">
        <v>3827</v>
      </c>
      <c r="BO6482" t="s">
        <v>3827</v>
      </c>
      <c r="BP6482" t="s">
        <v>3827</v>
      </c>
      <c r="BQ6482" t="s">
        <v>3827</v>
      </c>
      <c r="BR6482" t="s">
        <v>3827</v>
      </c>
      <c r="BS6482" t="s">
        <v>3827</v>
      </c>
      <c r="BT6482" t="s">
        <v>3827</v>
      </c>
    </row>
    <row r="6483" spans="1:72">
      <c r="A6483" s="3" t="s">
        <v>66</v>
      </c>
      <c r="B6483" s="1" t="s">
        <v>3821</v>
      </c>
      <c r="C6483" t="s">
        <v>3822</v>
      </c>
      <c r="D6483" t="s">
        <v>3823</v>
      </c>
      <c r="E6483" t="str">
        <f t="shared" si="101"/>
        <v>Pioneer Charter School of Science II (PCSS-II) (District), Pioneer Charter School of Science II (PCSS-II)</v>
      </c>
      <c r="F6483" s="3" t="s">
        <v>232</v>
      </c>
      <c r="G6483" s="3" t="s">
        <v>238</v>
      </c>
      <c r="H6483" t="s">
        <v>197</v>
      </c>
      <c r="I6483" s="3" t="s">
        <v>234</v>
      </c>
      <c r="J6483" s="1" t="s">
        <v>233</v>
      </c>
      <c r="K6483" s="1" t="s">
        <v>3827</v>
      </c>
      <c r="L6483" s="1" t="s">
        <v>3827</v>
      </c>
      <c r="M6483" s="1" t="s">
        <v>3827</v>
      </c>
      <c r="Q6483">
        <v>58</v>
      </c>
      <c r="R6483">
        <v>57</v>
      </c>
      <c r="S6483">
        <v>57</v>
      </c>
      <c r="T6483">
        <v>88</v>
      </c>
      <c r="U6483">
        <v>54</v>
      </c>
      <c r="V6483">
        <v>40</v>
      </c>
      <c r="W6483">
        <v>93.5</v>
      </c>
      <c r="X6483">
        <v>77.599999999999994</v>
      </c>
      <c r="Y6483">
        <v>74.599999999999994</v>
      </c>
      <c r="Z6483" t="s">
        <v>3827</v>
      </c>
      <c r="AA6483" t="s">
        <v>3827</v>
      </c>
      <c r="AB6483" t="s">
        <v>3827</v>
      </c>
      <c r="AC6483" t="s">
        <v>3827</v>
      </c>
      <c r="AD6483" t="s">
        <v>3827</v>
      </c>
      <c r="AE6483" t="s">
        <v>3827</v>
      </c>
      <c r="AF6483" t="s">
        <v>3827</v>
      </c>
      <c r="AG6483" t="s">
        <v>3827</v>
      </c>
      <c r="AH6483" t="s">
        <v>3827</v>
      </c>
      <c r="AI6483">
        <v>75</v>
      </c>
      <c r="AJ6483">
        <v>76.5</v>
      </c>
      <c r="AK6483">
        <v>39</v>
      </c>
      <c r="AL6483">
        <v>38</v>
      </c>
      <c r="AM6483" t="s">
        <v>3827</v>
      </c>
      <c r="AN6483" t="s">
        <v>3827</v>
      </c>
      <c r="AO6483" t="s">
        <v>3827</v>
      </c>
      <c r="AP6483" t="s">
        <v>3827</v>
      </c>
      <c r="AQ6483">
        <v>28</v>
      </c>
      <c r="AR6483">
        <v>60</v>
      </c>
      <c r="AS6483">
        <v>7</v>
      </c>
      <c r="AT6483">
        <v>5</v>
      </c>
      <c r="AU6483">
        <v>26</v>
      </c>
      <c r="AV6483">
        <v>28</v>
      </c>
      <c r="AW6483">
        <v>30</v>
      </c>
      <c r="AX6483">
        <v>16</v>
      </c>
      <c r="AY6483">
        <v>5</v>
      </c>
      <c r="AZ6483">
        <v>35</v>
      </c>
      <c r="BA6483">
        <v>44</v>
      </c>
      <c r="BB6483">
        <v>16</v>
      </c>
      <c r="BC6483">
        <v>100</v>
      </c>
      <c r="BD6483">
        <v>98</v>
      </c>
      <c r="BE6483">
        <v>98</v>
      </c>
      <c r="BF6483" t="s">
        <v>3827</v>
      </c>
      <c r="BG6483" t="s">
        <v>3827</v>
      </c>
      <c r="BH6483" t="s">
        <v>3827</v>
      </c>
      <c r="BI6483" t="s">
        <v>3827</v>
      </c>
      <c r="BJ6483" t="s">
        <v>3827</v>
      </c>
      <c r="BK6483" t="s">
        <v>3827</v>
      </c>
      <c r="BL6483" t="s">
        <v>3827</v>
      </c>
      <c r="BM6483" t="s">
        <v>3827</v>
      </c>
      <c r="BN6483" t="s">
        <v>3827</v>
      </c>
      <c r="BO6483" t="s">
        <v>3827</v>
      </c>
      <c r="BP6483" t="s">
        <v>3827</v>
      </c>
      <c r="BQ6483" t="s">
        <v>3827</v>
      </c>
      <c r="BR6483" t="s">
        <v>3827</v>
      </c>
      <c r="BS6483" t="s">
        <v>3827</v>
      </c>
      <c r="BT6483" t="s">
        <v>3827</v>
      </c>
    </row>
    <row r="6484" spans="1:72">
      <c r="A6484" s="3" t="s">
        <v>66</v>
      </c>
      <c r="B6484" s="1" t="s">
        <v>3821</v>
      </c>
      <c r="C6484" t="s">
        <v>3822</v>
      </c>
      <c r="D6484" t="s">
        <v>3823</v>
      </c>
      <c r="E6484" t="str">
        <f t="shared" si="101"/>
        <v>Pioneer Charter School of Science II (PCSS-II) (District), Pioneer Charter School of Science II (PCSS-II)</v>
      </c>
      <c r="F6484" s="3" t="s">
        <v>232</v>
      </c>
      <c r="G6484" s="3" t="s">
        <v>238</v>
      </c>
      <c r="H6484" t="s">
        <v>197</v>
      </c>
      <c r="I6484" s="3" t="s">
        <v>234</v>
      </c>
      <c r="J6484" s="1" t="s">
        <v>77</v>
      </c>
      <c r="K6484" s="1" t="s">
        <v>3827</v>
      </c>
      <c r="L6484" s="1" t="s">
        <v>3827</v>
      </c>
      <c r="M6484" s="1" t="s">
        <v>3827</v>
      </c>
      <c r="Q6484">
        <v>127</v>
      </c>
      <c r="R6484">
        <v>126</v>
      </c>
      <c r="S6484">
        <v>57</v>
      </c>
      <c r="T6484">
        <v>84</v>
      </c>
      <c r="U6484">
        <v>60</v>
      </c>
      <c r="V6484">
        <v>40</v>
      </c>
      <c r="W6484">
        <v>92.7</v>
      </c>
      <c r="X6484">
        <v>79.599999999999994</v>
      </c>
      <c r="Y6484">
        <v>74.599999999999994</v>
      </c>
      <c r="Z6484" t="s">
        <v>3827</v>
      </c>
      <c r="AA6484" t="s">
        <v>3827</v>
      </c>
      <c r="AB6484" t="s">
        <v>3827</v>
      </c>
      <c r="AC6484" t="s">
        <v>3827</v>
      </c>
      <c r="AD6484" t="s">
        <v>3827</v>
      </c>
      <c r="AE6484" t="s">
        <v>3827</v>
      </c>
      <c r="AF6484" t="s">
        <v>3827</v>
      </c>
      <c r="AG6484" t="s">
        <v>3827</v>
      </c>
      <c r="AH6484" t="s">
        <v>3827</v>
      </c>
      <c r="AI6484">
        <v>76</v>
      </c>
      <c r="AJ6484">
        <v>73</v>
      </c>
      <c r="AK6484">
        <v>89</v>
      </c>
      <c r="AL6484">
        <v>88</v>
      </c>
      <c r="AM6484" t="s">
        <v>3827</v>
      </c>
      <c r="AN6484" t="s">
        <v>3827</v>
      </c>
      <c r="AO6484" t="s">
        <v>3827</v>
      </c>
      <c r="AP6484" t="s">
        <v>3827</v>
      </c>
      <c r="AQ6484">
        <v>27</v>
      </c>
      <c r="AR6484">
        <v>57</v>
      </c>
      <c r="AS6484">
        <v>11</v>
      </c>
      <c r="AT6484">
        <v>5</v>
      </c>
      <c r="AU6484">
        <v>25</v>
      </c>
      <c r="AV6484">
        <v>36</v>
      </c>
      <c r="AW6484">
        <v>25</v>
      </c>
      <c r="AX6484">
        <v>15</v>
      </c>
      <c r="AY6484">
        <v>5</v>
      </c>
      <c r="AZ6484">
        <v>35</v>
      </c>
      <c r="BA6484">
        <v>44</v>
      </c>
      <c r="BB6484">
        <v>16</v>
      </c>
      <c r="BC6484">
        <v>100</v>
      </c>
      <c r="BD6484">
        <v>99</v>
      </c>
      <c r="BE6484">
        <v>98</v>
      </c>
      <c r="BF6484" t="s">
        <v>3827</v>
      </c>
      <c r="BG6484" t="s">
        <v>3827</v>
      </c>
      <c r="BH6484" t="s">
        <v>3827</v>
      </c>
      <c r="BI6484" t="s">
        <v>3827</v>
      </c>
      <c r="BJ6484" t="s">
        <v>3827</v>
      </c>
      <c r="BK6484" t="s">
        <v>3827</v>
      </c>
      <c r="BL6484" t="s">
        <v>3827</v>
      </c>
      <c r="BM6484" t="s">
        <v>3827</v>
      </c>
      <c r="BN6484" t="s">
        <v>3827</v>
      </c>
      <c r="BO6484" t="s">
        <v>3827</v>
      </c>
      <c r="BP6484" t="s">
        <v>3827</v>
      </c>
      <c r="BQ6484" t="s">
        <v>3827</v>
      </c>
      <c r="BR6484" t="s">
        <v>3827</v>
      </c>
      <c r="BS6484" t="s">
        <v>3827</v>
      </c>
      <c r="BT6484" t="s">
        <v>3827</v>
      </c>
    </row>
    <row r="6485" spans="1:72" ht="28">
      <c r="A6485" s="3" t="s">
        <v>66</v>
      </c>
      <c r="B6485" s="1" t="s">
        <v>3824</v>
      </c>
      <c r="C6485" t="s">
        <v>3825</v>
      </c>
      <c r="D6485" t="s">
        <v>3826</v>
      </c>
      <c r="E6485" t="str">
        <f t="shared" si="101"/>
        <v>Massachusetts Virtual Academy at Greenfield Commonwealth Virtual District, Massachusetts Virtual Academy at Greenfield Common</v>
      </c>
      <c r="F6485" s="3" t="s">
        <v>73</v>
      </c>
      <c r="G6485" s="3" t="s">
        <v>239</v>
      </c>
      <c r="H6485" t="s">
        <v>74</v>
      </c>
      <c r="I6485" s="3" t="s">
        <v>365</v>
      </c>
      <c r="J6485" s="1" t="s">
        <v>70</v>
      </c>
      <c r="K6485" s="1" t="s">
        <v>3827</v>
      </c>
      <c r="L6485" s="1" t="s">
        <v>3827</v>
      </c>
      <c r="M6485" s="1" t="s">
        <v>3827</v>
      </c>
      <c r="Q6485">
        <v>29</v>
      </c>
      <c r="R6485">
        <v>29</v>
      </c>
      <c r="S6485" t="s">
        <v>3827</v>
      </c>
      <c r="T6485">
        <v>41</v>
      </c>
      <c r="U6485">
        <v>31</v>
      </c>
      <c r="V6485" t="s">
        <v>3827</v>
      </c>
      <c r="W6485">
        <v>75.900000000000006</v>
      </c>
      <c r="X6485">
        <v>56</v>
      </c>
      <c r="Y6485" t="s">
        <v>3827</v>
      </c>
      <c r="Z6485" t="s">
        <v>3827</v>
      </c>
      <c r="AA6485" t="s">
        <v>3827</v>
      </c>
      <c r="AB6485" t="s">
        <v>3827</v>
      </c>
      <c r="AC6485" t="s">
        <v>3827</v>
      </c>
      <c r="AD6485" t="s">
        <v>3827</v>
      </c>
      <c r="AE6485" t="s">
        <v>3827</v>
      </c>
      <c r="AF6485" t="s">
        <v>3827</v>
      </c>
      <c r="AG6485" t="s">
        <v>3827</v>
      </c>
      <c r="AH6485" t="s">
        <v>3827</v>
      </c>
      <c r="AI6485" t="s">
        <v>3827</v>
      </c>
      <c r="AJ6485" t="s">
        <v>3827</v>
      </c>
      <c r="AK6485" t="s">
        <v>3827</v>
      </c>
      <c r="AL6485" t="s">
        <v>3827</v>
      </c>
      <c r="AM6485" t="s">
        <v>3827</v>
      </c>
      <c r="AN6485" t="s">
        <v>3827</v>
      </c>
      <c r="AO6485" t="s">
        <v>3827</v>
      </c>
      <c r="AP6485" t="s">
        <v>3827</v>
      </c>
      <c r="AQ6485">
        <v>0</v>
      </c>
      <c r="AR6485">
        <v>41</v>
      </c>
      <c r="AS6485">
        <v>48</v>
      </c>
      <c r="AT6485">
        <v>10</v>
      </c>
      <c r="AU6485">
        <v>14</v>
      </c>
      <c r="AV6485">
        <v>17</v>
      </c>
      <c r="AW6485">
        <v>24</v>
      </c>
      <c r="AX6485">
        <v>45</v>
      </c>
      <c r="AY6485" t="s">
        <v>3827</v>
      </c>
      <c r="AZ6485" t="s">
        <v>3827</v>
      </c>
      <c r="BA6485" t="s">
        <v>3827</v>
      </c>
      <c r="BB6485" t="s">
        <v>3827</v>
      </c>
      <c r="BC6485">
        <v>97</v>
      </c>
      <c r="BD6485">
        <v>97</v>
      </c>
      <c r="BE6485" t="s">
        <v>3827</v>
      </c>
      <c r="BF6485" t="s">
        <v>3827</v>
      </c>
      <c r="BG6485" t="s">
        <v>3827</v>
      </c>
      <c r="BH6485" t="s">
        <v>3827</v>
      </c>
      <c r="BI6485" t="s">
        <v>3827</v>
      </c>
      <c r="BJ6485" t="s">
        <v>3827</v>
      </c>
      <c r="BK6485" t="s">
        <v>3827</v>
      </c>
      <c r="BL6485" t="s">
        <v>3827</v>
      </c>
      <c r="BM6485" t="s">
        <v>3827</v>
      </c>
      <c r="BN6485" t="s">
        <v>3827</v>
      </c>
      <c r="BO6485" t="s">
        <v>3827</v>
      </c>
      <c r="BP6485" t="s">
        <v>3827</v>
      </c>
      <c r="BQ6485" t="s">
        <v>3827</v>
      </c>
      <c r="BR6485" t="s">
        <v>3827</v>
      </c>
      <c r="BS6485" t="s">
        <v>3827</v>
      </c>
      <c r="BT6485" t="s">
        <v>3827</v>
      </c>
    </row>
    <row r="6486" spans="1:72" ht="28">
      <c r="A6486" s="3" t="s">
        <v>66</v>
      </c>
      <c r="B6486" s="1" t="s">
        <v>3824</v>
      </c>
      <c r="C6486" t="s">
        <v>3825</v>
      </c>
      <c r="D6486" t="s">
        <v>3826</v>
      </c>
      <c r="E6486" t="str">
        <f t="shared" si="101"/>
        <v>Massachusetts Virtual Academy at Greenfield Commonwealth Virtual District, Massachusetts Virtual Academy at Greenfield Common</v>
      </c>
      <c r="F6486" s="3" t="s">
        <v>73</v>
      </c>
      <c r="G6486" s="3" t="s">
        <v>239</v>
      </c>
      <c r="H6486" t="s">
        <v>74</v>
      </c>
      <c r="I6486" s="3" t="s">
        <v>365</v>
      </c>
      <c r="J6486" s="1" t="s">
        <v>207</v>
      </c>
      <c r="K6486" s="1" t="s">
        <v>3827</v>
      </c>
      <c r="L6486" s="1" t="s">
        <v>3827</v>
      </c>
      <c r="M6486" s="1" t="s">
        <v>3827</v>
      </c>
      <c r="Q6486">
        <v>37</v>
      </c>
      <c r="R6486">
        <v>39</v>
      </c>
      <c r="S6486" t="s">
        <v>3827</v>
      </c>
      <c r="T6486">
        <v>30</v>
      </c>
      <c r="U6486">
        <v>23</v>
      </c>
      <c r="V6486" t="s">
        <v>3827</v>
      </c>
      <c r="W6486">
        <v>68.2</v>
      </c>
      <c r="X6486">
        <v>57.7</v>
      </c>
      <c r="Y6486" t="s">
        <v>3827</v>
      </c>
      <c r="Z6486" t="s">
        <v>3827</v>
      </c>
      <c r="AA6486" t="s">
        <v>3827</v>
      </c>
      <c r="AB6486" t="s">
        <v>3827</v>
      </c>
      <c r="AC6486" t="s">
        <v>3827</v>
      </c>
      <c r="AD6486" t="s">
        <v>3827</v>
      </c>
      <c r="AE6486" t="s">
        <v>3827</v>
      </c>
      <c r="AF6486" t="s">
        <v>3827</v>
      </c>
      <c r="AG6486" t="s">
        <v>3827</v>
      </c>
      <c r="AH6486" t="s">
        <v>3827</v>
      </c>
      <c r="AI6486">
        <v>19</v>
      </c>
      <c r="AJ6486">
        <v>20</v>
      </c>
      <c r="AK6486">
        <v>29</v>
      </c>
      <c r="AL6486">
        <v>33</v>
      </c>
      <c r="AM6486" t="s">
        <v>3827</v>
      </c>
      <c r="AN6486" t="s">
        <v>3827</v>
      </c>
      <c r="AO6486" t="s">
        <v>3827</v>
      </c>
      <c r="AP6486" t="s">
        <v>3827</v>
      </c>
      <c r="AQ6486">
        <v>0</v>
      </c>
      <c r="AR6486">
        <v>30</v>
      </c>
      <c r="AS6486">
        <v>43</v>
      </c>
      <c r="AT6486">
        <v>27</v>
      </c>
      <c r="AU6486">
        <v>3</v>
      </c>
      <c r="AV6486">
        <v>21</v>
      </c>
      <c r="AW6486">
        <v>44</v>
      </c>
      <c r="AX6486">
        <v>33</v>
      </c>
      <c r="AY6486" t="s">
        <v>3827</v>
      </c>
      <c r="AZ6486" t="s">
        <v>3827</v>
      </c>
      <c r="BA6486" t="s">
        <v>3827</v>
      </c>
      <c r="BB6486" t="s">
        <v>3827</v>
      </c>
      <c r="BC6486">
        <v>86</v>
      </c>
      <c r="BD6486">
        <v>91</v>
      </c>
      <c r="BE6486" t="s">
        <v>3827</v>
      </c>
      <c r="BF6486" t="s">
        <v>3827</v>
      </c>
      <c r="BG6486" t="s">
        <v>3827</v>
      </c>
      <c r="BH6486" t="s">
        <v>3827</v>
      </c>
      <c r="BI6486" t="s">
        <v>3827</v>
      </c>
      <c r="BJ6486" t="s">
        <v>3827</v>
      </c>
      <c r="BK6486" t="s">
        <v>3827</v>
      </c>
      <c r="BL6486" t="s">
        <v>3827</v>
      </c>
      <c r="BM6486" t="s">
        <v>3827</v>
      </c>
      <c r="BN6486" t="s">
        <v>3827</v>
      </c>
      <c r="BO6486" t="s">
        <v>3827</v>
      </c>
      <c r="BP6486" t="s">
        <v>3827</v>
      </c>
      <c r="BQ6486" t="s">
        <v>3827</v>
      </c>
      <c r="BR6486" t="s">
        <v>3827</v>
      </c>
      <c r="BS6486" t="s">
        <v>3827</v>
      </c>
      <c r="BT6486" t="s">
        <v>3827</v>
      </c>
    </row>
    <row r="6487" spans="1:72" ht="28">
      <c r="A6487" s="3" t="s">
        <v>66</v>
      </c>
      <c r="B6487" s="1" t="s">
        <v>3824</v>
      </c>
      <c r="C6487" t="s">
        <v>3825</v>
      </c>
      <c r="D6487" t="s">
        <v>3826</v>
      </c>
      <c r="E6487" t="str">
        <f t="shared" si="101"/>
        <v>Massachusetts Virtual Academy at Greenfield Commonwealth Virtual District, Massachusetts Virtual Academy at Greenfield Common</v>
      </c>
      <c r="F6487" s="3" t="s">
        <v>73</v>
      </c>
      <c r="G6487" s="3" t="s">
        <v>239</v>
      </c>
      <c r="H6487" t="s">
        <v>74</v>
      </c>
      <c r="I6487" s="3" t="s">
        <v>365</v>
      </c>
      <c r="J6487" s="1" t="s">
        <v>228</v>
      </c>
      <c r="K6487" s="1" t="s">
        <v>3827</v>
      </c>
      <c r="L6487" s="1" t="s">
        <v>3827</v>
      </c>
      <c r="M6487" s="1" t="s">
        <v>3827</v>
      </c>
      <c r="Q6487">
        <v>29</v>
      </c>
      <c r="R6487">
        <v>36</v>
      </c>
      <c r="S6487">
        <v>36</v>
      </c>
      <c r="T6487">
        <v>52</v>
      </c>
      <c r="U6487">
        <v>42</v>
      </c>
      <c r="V6487">
        <v>39</v>
      </c>
      <c r="W6487">
        <v>75</v>
      </c>
      <c r="X6487">
        <v>64.599999999999994</v>
      </c>
      <c r="Y6487">
        <v>69.400000000000006</v>
      </c>
      <c r="Z6487" t="s">
        <v>3827</v>
      </c>
      <c r="AA6487" t="s">
        <v>3827</v>
      </c>
      <c r="AB6487" t="s">
        <v>3827</v>
      </c>
      <c r="AC6487" t="s">
        <v>3827</v>
      </c>
      <c r="AD6487" t="s">
        <v>3827</v>
      </c>
      <c r="AE6487" t="s">
        <v>3827</v>
      </c>
      <c r="AF6487" t="s">
        <v>3827</v>
      </c>
      <c r="AG6487" t="s">
        <v>3827</v>
      </c>
      <c r="AH6487" t="s">
        <v>3827</v>
      </c>
      <c r="AI6487">
        <v>31</v>
      </c>
      <c r="AJ6487">
        <v>29</v>
      </c>
      <c r="AK6487">
        <v>23</v>
      </c>
      <c r="AL6487">
        <v>31</v>
      </c>
      <c r="AM6487" t="s">
        <v>3827</v>
      </c>
      <c r="AN6487" t="s">
        <v>3827</v>
      </c>
      <c r="AO6487" t="s">
        <v>3827</v>
      </c>
      <c r="AP6487" t="s">
        <v>3827</v>
      </c>
      <c r="AQ6487">
        <v>3</v>
      </c>
      <c r="AR6487">
        <v>48</v>
      </c>
      <c r="AS6487">
        <v>31</v>
      </c>
      <c r="AT6487">
        <v>17</v>
      </c>
      <c r="AU6487">
        <v>8</v>
      </c>
      <c r="AV6487">
        <v>33</v>
      </c>
      <c r="AW6487">
        <v>31</v>
      </c>
      <c r="AX6487">
        <v>28</v>
      </c>
      <c r="AY6487">
        <v>8</v>
      </c>
      <c r="AZ6487">
        <v>31</v>
      </c>
      <c r="BA6487">
        <v>42</v>
      </c>
      <c r="BB6487">
        <v>19</v>
      </c>
      <c r="BC6487">
        <v>100</v>
      </c>
      <c r="BD6487">
        <v>97</v>
      </c>
      <c r="BE6487">
        <v>97</v>
      </c>
      <c r="BF6487" t="s">
        <v>3827</v>
      </c>
      <c r="BG6487" t="s">
        <v>3827</v>
      </c>
      <c r="BH6487" t="s">
        <v>3827</v>
      </c>
      <c r="BI6487" t="s">
        <v>3827</v>
      </c>
      <c r="BJ6487" t="s">
        <v>3827</v>
      </c>
      <c r="BK6487" t="s">
        <v>3827</v>
      </c>
      <c r="BL6487" t="s">
        <v>3827</v>
      </c>
      <c r="BM6487" t="s">
        <v>3827</v>
      </c>
      <c r="BN6487" t="s">
        <v>3827</v>
      </c>
      <c r="BO6487" t="s">
        <v>3827</v>
      </c>
      <c r="BP6487" t="s">
        <v>3827</v>
      </c>
      <c r="BQ6487" t="s">
        <v>3827</v>
      </c>
      <c r="BR6487" t="s">
        <v>3827</v>
      </c>
      <c r="BS6487" t="s">
        <v>3827</v>
      </c>
      <c r="BT6487" t="s">
        <v>3827</v>
      </c>
    </row>
    <row r="6488" spans="1:72" ht="28">
      <c r="A6488" s="3" t="s">
        <v>66</v>
      </c>
      <c r="B6488" s="1" t="s">
        <v>3824</v>
      </c>
      <c r="C6488" t="s">
        <v>3825</v>
      </c>
      <c r="D6488" t="s">
        <v>3826</v>
      </c>
      <c r="E6488" t="str">
        <f t="shared" si="101"/>
        <v>Massachusetts Virtual Academy at Greenfield Commonwealth Virtual District, Massachusetts Virtual Academy at Greenfield Common</v>
      </c>
      <c r="F6488" s="3" t="s">
        <v>73</v>
      </c>
      <c r="G6488" s="3" t="s">
        <v>239</v>
      </c>
      <c r="H6488" t="s">
        <v>74</v>
      </c>
      <c r="I6488" s="3" t="s">
        <v>365</v>
      </c>
      <c r="J6488" s="1" t="s">
        <v>229</v>
      </c>
      <c r="K6488" s="1" t="s">
        <v>3827</v>
      </c>
      <c r="L6488" s="1" t="s">
        <v>3827</v>
      </c>
      <c r="M6488" s="1" t="s">
        <v>3827</v>
      </c>
      <c r="Q6488">
        <v>37</v>
      </c>
      <c r="R6488">
        <v>34</v>
      </c>
      <c r="S6488" t="s">
        <v>3827</v>
      </c>
      <c r="T6488">
        <v>54</v>
      </c>
      <c r="U6488">
        <v>47</v>
      </c>
      <c r="V6488" t="s">
        <v>3827</v>
      </c>
      <c r="W6488">
        <v>81.8</v>
      </c>
      <c r="X6488">
        <v>72.099999999999994</v>
      </c>
      <c r="Y6488" t="s">
        <v>3827</v>
      </c>
      <c r="Z6488" t="s">
        <v>3827</v>
      </c>
      <c r="AA6488" t="s">
        <v>3827</v>
      </c>
      <c r="AB6488" t="s">
        <v>3827</v>
      </c>
      <c r="AC6488" t="s">
        <v>3827</v>
      </c>
      <c r="AD6488" t="s">
        <v>3827</v>
      </c>
      <c r="AE6488" t="s">
        <v>3827</v>
      </c>
      <c r="AF6488" t="s">
        <v>3827</v>
      </c>
      <c r="AG6488" t="s">
        <v>3827</v>
      </c>
      <c r="AH6488" t="s">
        <v>3827</v>
      </c>
      <c r="AI6488">
        <v>25.5</v>
      </c>
      <c r="AJ6488">
        <v>33</v>
      </c>
      <c r="AK6488">
        <v>22</v>
      </c>
      <c r="AL6488">
        <v>23</v>
      </c>
      <c r="AM6488" t="s">
        <v>3827</v>
      </c>
      <c r="AN6488" t="s">
        <v>3827</v>
      </c>
      <c r="AO6488" t="s">
        <v>3827</v>
      </c>
      <c r="AP6488" t="s">
        <v>3827</v>
      </c>
      <c r="AQ6488">
        <v>3</v>
      </c>
      <c r="AR6488">
        <v>51</v>
      </c>
      <c r="AS6488">
        <v>38</v>
      </c>
      <c r="AT6488">
        <v>8</v>
      </c>
      <c r="AU6488">
        <v>24</v>
      </c>
      <c r="AV6488">
        <v>24</v>
      </c>
      <c r="AW6488">
        <v>32</v>
      </c>
      <c r="AX6488">
        <v>21</v>
      </c>
      <c r="AY6488" t="s">
        <v>3827</v>
      </c>
      <c r="AZ6488" t="s">
        <v>3827</v>
      </c>
      <c r="BA6488" t="s">
        <v>3827</v>
      </c>
      <c r="BB6488" t="s">
        <v>3827</v>
      </c>
      <c r="BC6488">
        <v>97</v>
      </c>
      <c r="BD6488">
        <v>94</v>
      </c>
      <c r="BE6488" t="s">
        <v>3827</v>
      </c>
      <c r="BF6488" t="s">
        <v>3827</v>
      </c>
      <c r="BG6488" t="s">
        <v>3827</v>
      </c>
      <c r="BH6488" t="s">
        <v>3827</v>
      </c>
      <c r="BI6488" t="s">
        <v>3827</v>
      </c>
      <c r="BJ6488" t="s">
        <v>3827</v>
      </c>
      <c r="BK6488" t="s">
        <v>3827</v>
      </c>
      <c r="BL6488" t="s">
        <v>3827</v>
      </c>
      <c r="BM6488" t="s">
        <v>3827</v>
      </c>
      <c r="BN6488" t="s">
        <v>3827</v>
      </c>
      <c r="BO6488" t="s">
        <v>3827</v>
      </c>
      <c r="BP6488" t="s">
        <v>3827</v>
      </c>
      <c r="BQ6488" t="s">
        <v>3827</v>
      </c>
      <c r="BR6488" t="s">
        <v>3827</v>
      </c>
      <c r="BS6488" t="s">
        <v>3827</v>
      </c>
      <c r="BT6488" t="s">
        <v>3827</v>
      </c>
    </row>
    <row r="6489" spans="1:72" ht="28">
      <c r="A6489" s="3" t="s">
        <v>66</v>
      </c>
      <c r="B6489" s="1" t="s">
        <v>3824</v>
      </c>
      <c r="C6489" t="s">
        <v>3825</v>
      </c>
      <c r="D6489" t="s">
        <v>3826</v>
      </c>
      <c r="E6489" t="str">
        <f t="shared" si="101"/>
        <v>Massachusetts Virtual Academy at Greenfield Commonwealth Virtual District, Massachusetts Virtual Academy at Greenfield Common</v>
      </c>
      <c r="F6489" s="3" t="s">
        <v>73</v>
      </c>
      <c r="G6489" s="3" t="s">
        <v>239</v>
      </c>
      <c r="H6489" t="s">
        <v>74</v>
      </c>
      <c r="I6489" s="3" t="s">
        <v>365</v>
      </c>
      <c r="J6489" s="1" t="s">
        <v>232</v>
      </c>
      <c r="K6489" s="1" t="s">
        <v>3827</v>
      </c>
      <c r="L6489" s="1" t="s">
        <v>3827</v>
      </c>
      <c r="M6489" s="1" t="s">
        <v>3827</v>
      </c>
      <c r="Q6489">
        <v>52</v>
      </c>
      <c r="R6489">
        <v>50</v>
      </c>
      <c r="S6489" t="s">
        <v>3827</v>
      </c>
      <c r="T6489">
        <v>65</v>
      </c>
      <c r="U6489">
        <v>38</v>
      </c>
      <c r="V6489" t="s">
        <v>3827</v>
      </c>
      <c r="W6489">
        <v>85.6</v>
      </c>
      <c r="X6489">
        <v>61</v>
      </c>
      <c r="Y6489" t="s">
        <v>3827</v>
      </c>
      <c r="Z6489" t="s">
        <v>3827</v>
      </c>
      <c r="AA6489" t="s">
        <v>3827</v>
      </c>
      <c r="AB6489" t="s">
        <v>3827</v>
      </c>
      <c r="AC6489" t="s">
        <v>3827</v>
      </c>
      <c r="AD6489" t="s">
        <v>3827</v>
      </c>
      <c r="AE6489" t="s">
        <v>3827</v>
      </c>
      <c r="AF6489" t="s">
        <v>3827</v>
      </c>
      <c r="AG6489" t="s">
        <v>3827</v>
      </c>
      <c r="AH6489" t="s">
        <v>3827</v>
      </c>
      <c r="AI6489">
        <v>32.5</v>
      </c>
      <c r="AJ6489">
        <v>38</v>
      </c>
      <c r="AK6489">
        <v>34</v>
      </c>
      <c r="AL6489">
        <v>35</v>
      </c>
      <c r="AM6489" t="s">
        <v>3827</v>
      </c>
      <c r="AN6489" t="s">
        <v>3827</v>
      </c>
      <c r="AO6489" t="s">
        <v>3827</v>
      </c>
      <c r="AP6489" t="s">
        <v>3827</v>
      </c>
      <c r="AQ6489">
        <v>4</v>
      </c>
      <c r="AR6489">
        <v>62</v>
      </c>
      <c r="AS6489">
        <v>31</v>
      </c>
      <c r="AT6489">
        <v>4</v>
      </c>
      <c r="AU6489">
        <v>10</v>
      </c>
      <c r="AV6489">
        <v>28</v>
      </c>
      <c r="AW6489">
        <v>30</v>
      </c>
      <c r="AX6489">
        <v>32</v>
      </c>
      <c r="AY6489" t="s">
        <v>3827</v>
      </c>
      <c r="AZ6489" t="s">
        <v>3827</v>
      </c>
      <c r="BA6489" t="s">
        <v>3827</v>
      </c>
      <c r="BB6489" t="s">
        <v>3827</v>
      </c>
      <c r="BC6489">
        <v>96</v>
      </c>
      <c r="BD6489">
        <v>93</v>
      </c>
      <c r="BE6489" t="s">
        <v>3827</v>
      </c>
      <c r="BF6489" t="s">
        <v>3827</v>
      </c>
      <c r="BG6489" t="s">
        <v>3827</v>
      </c>
      <c r="BH6489" t="s">
        <v>3827</v>
      </c>
      <c r="BI6489" t="s">
        <v>3827</v>
      </c>
      <c r="BJ6489" t="s">
        <v>3827</v>
      </c>
      <c r="BK6489" t="s">
        <v>3827</v>
      </c>
      <c r="BL6489" t="s">
        <v>3827</v>
      </c>
      <c r="BM6489" t="s">
        <v>3827</v>
      </c>
      <c r="BN6489" t="s">
        <v>3827</v>
      </c>
      <c r="BO6489" t="s">
        <v>3827</v>
      </c>
      <c r="BP6489" t="s">
        <v>3827</v>
      </c>
      <c r="BQ6489" t="s">
        <v>3827</v>
      </c>
      <c r="BR6489" t="s">
        <v>3827</v>
      </c>
      <c r="BS6489" t="s">
        <v>3827</v>
      </c>
      <c r="BT6489" t="s">
        <v>3827</v>
      </c>
    </row>
    <row r="6490" spans="1:72" ht="28">
      <c r="A6490" s="3" t="s">
        <v>66</v>
      </c>
      <c r="B6490" s="1" t="s">
        <v>3824</v>
      </c>
      <c r="C6490" t="s">
        <v>3825</v>
      </c>
      <c r="D6490" t="s">
        <v>3826</v>
      </c>
      <c r="E6490" t="str">
        <f t="shared" si="101"/>
        <v>Massachusetts Virtual Academy at Greenfield Commonwealth Virtual District, Massachusetts Virtual Academy at Greenfield Common</v>
      </c>
      <c r="F6490" s="3" t="s">
        <v>73</v>
      </c>
      <c r="G6490" s="3" t="s">
        <v>239</v>
      </c>
      <c r="H6490" t="s">
        <v>74</v>
      </c>
      <c r="I6490" s="3" t="s">
        <v>365</v>
      </c>
      <c r="J6490" s="1" t="s">
        <v>233</v>
      </c>
      <c r="K6490" s="1" t="s">
        <v>3827</v>
      </c>
      <c r="L6490" s="1" t="s">
        <v>3827</v>
      </c>
      <c r="M6490" s="1" t="s">
        <v>3827</v>
      </c>
      <c r="Q6490">
        <v>56</v>
      </c>
      <c r="R6490">
        <v>69</v>
      </c>
      <c r="S6490">
        <v>70</v>
      </c>
      <c r="T6490">
        <v>79</v>
      </c>
      <c r="U6490">
        <v>33</v>
      </c>
      <c r="V6490">
        <v>40</v>
      </c>
      <c r="W6490">
        <v>90.2</v>
      </c>
      <c r="X6490">
        <v>58.7</v>
      </c>
      <c r="Y6490">
        <v>68.900000000000006</v>
      </c>
      <c r="Z6490" t="s">
        <v>3827</v>
      </c>
      <c r="AA6490" t="s">
        <v>3827</v>
      </c>
      <c r="AB6490" t="s">
        <v>3827</v>
      </c>
      <c r="AC6490" t="s">
        <v>3827</v>
      </c>
      <c r="AD6490" t="s">
        <v>3827</v>
      </c>
      <c r="AE6490" t="s">
        <v>3827</v>
      </c>
      <c r="AF6490" t="s">
        <v>3827</v>
      </c>
      <c r="AG6490" t="s">
        <v>3827</v>
      </c>
      <c r="AH6490" t="s">
        <v>3827</v>
      </c>
      <c r="AI6490">
        <v>56.5</v>
      </c>
      <c r="AJ6490">
        <v>32</v>
      </c>
      <c r="AK6490">
        <v>38</v>
      </c>
      <c r="AL6490">
        <v>46</v>
      </c>
      <c r="AM6490" t="s">
        <v>3827</v>
      </c>
      <c r="AN6490" t="s">
        <v>3827</v>
      </c>
      <c r="AO6490" t="s">
        <v>3827</v>
      </c>
      <c r="AP6490" t="s">
        <v>3827</v>
      </c>
      <c r="AQ6490">
        <v>7</v>
      </c>
      <c r="AR6490">
        <v>71</v>
      </c>
      <c r="AS6490">
        <v>14</v>
      </c>
      <c r="AT6490">
        <v>7</v>
      </c>
      <c r="AU6490">
        <v>9</v>
      </c>
      <c r="AV6490">
        <v>25</v>
      </c>
      <c r="AW6490">
        <v>26</v>
      </c>
      <c r="AX6490">
        <v>41</v>
      </c>
      <c r="AY6490">
        <v>4</v>
      </c>
      <c r="AZ6490">
        <v>36</v>
      </c>
      <c r="BA6490">
        <v>41</v>
      </c>
      <c r="BB6490">
        <v>19</v>
      </c>
      <c r="BC6490">
        <v>100</v>
      </c>
      <c r="BD6490">
        <v>96</v>
      </c>
      <c r="BE6490">
        <v>97</v>
      </c>
      <c r="BF6490" t="s">
        <v>3827</v>
      </c>
      <c r="BG6490" t="s">
        <v>3827</v>
      </c>
      <c r="BH6490" t="s">
        <v>3827</v>
      </c>
      <c r="BI6490" t="s">
        <v>3827</v>
      </c>
      <c r="BJ6490" t="s">
        <v>3827</v>
      </c>
      <c r="BK6490" t="s">
        <v>3827</v>
      </c>
      <c r="BL6490" t="s">
        <v>3827</v>
      </c>
      <c r="BM6490" t="s">
        <v>3827</v>
      </c>
      <c r="BN6490" t="s">
        <v>3827</v>
      </c>
      <c r="BO6490" t="s">
        <v>3827</v>
      </c>
      <c r="BP6490" t="s">
        <v>3827</v>
      </c>
      <c r="BQ6490" t="s">
        <v>3827</v>
      </c>
      <c r="BR6490" t="s">
        <v>3827</v>
      </c>
      <c r="BS6490" t="s">
        <v>3827</v>
      </c>
      <c r="BT6490" t="s">
        <v>3827</v>
      </c>
    </row>
    <row r="6491" spans="1:72" ht="28">
      <c r="A6491" s="3" t="s">
        <v>66</v>
      </c>
      <c r="B6491" s="1" t="s">
        <v>3824</v>
      </c>
      <c r="C6491" t="s">
        <v>3825</v>
      </c>
      <c r="D6491" t="s">
        <v>3826</v>
      </c>
      <c r="E6491" t="str">
        <f t="shared" si="101"/>
        <v>Massachusetts Virtual Academy at Greenfield Commonwealth Virtual District, Massachusetts Virtual Academy at Greenfield Common</v>
      </c>
      <c r="F6491" s="3" t="s">
        <v>73</v>
      </c>
      <c r="G6491" s="3" t="s">
        <v>239</v>
      </c>
      <c r="H6491" t="s">
        <v>74</v>
      </c>
      <c r="I6491" s="3" t="s">
        <v>365</v>
      </c>
      <c r="J6491" s="1" t="s">
        <v>237</v>
      </c>
      <c r="K6491" s="1" t="s">
        <v>3827</v>
      </c>
      <c r="L6491" s="1" t="s">
        <v>3827</v>
      </c>
      <c r="M6491" s="1" t="s">
        <v>3827</v>
      </c>
      <c r="Q6491">
        <v>28</v>
      </c>
      <c r="R6491">
        <v>29</v>
      </c>
      <c r="S6491" t="s">
        <v>3827</v>
      </c>
      <c r="T6491">
        <v>93</v>
      </c>
      <c r="U6491">
        <v>52</v>
      </c>
      <c r="V6491" t="s">
        <v>3827</v>
      </c>
      <c r="W6491">
        <v>98.2</v>
      </c>
      <c r="X6491">
        <v>72.400000000000006</v>
      </c>
      <c r="Y6491" t="s">
        <v>3827</v>
      </c>
      <c r="Z6491" t="s">
        <v>3827</v>
      </c>
      <c r="AA6491" t="s">
        <v>3827</v>
      </c>
      <c r="AB6491" t="s">
        <v>3827</v>
      </c>
      <c r="AC6491" t="s">
        <v>3827</v>
      </c>
      <c r="AD6491" t="s">
        <v>3827</v>
      </c>
      <c r="AE6491" t="s">
        <v>3827</v>
      </c>
      <c r="AF6491" t="s">
        <v>3827</v>
      </c>
      <c r="AG6491" t="s">
        <v>3827</v>
      </c>
      <c r="AH6491" t="s">
        <v>3827</v>
      </c>
      <c r="AI6491" t="s">
        <v>3827</v>
      </c>
      <c r="AJ6491">
        <v>41</v>
      </c>
      <c r="AK6491">
        <v>18</v>
      </c>
      <c r="AL6491">
        <v>21</v>
      </c>
      <c r="AM6491" t="s">
        <v>3827</v>
      </c>
      <c r="AN6491" t="s">
        <v>3827</v>
      </c>
      <c r="AO6491" t="s">
        <v>3827</v>
      </c>
      <c r="AP6491" t="s">
        <v>3827</v>
      </c>
      <c r="AQ6491">
        <v>25</v>
      </c>
      <c r="AR6491">
        <v>68</v>
      </c>
      <c r="AS6491">
        <v>7</v>
      </c>
      <c r="AT6491">
        <v>0</v>
      </c>
      <c r="AU6491">
        <v>28</v>
      </c>
      <c r="AV6491">
        <v>24</v>
      </c>
      <c r="AW6491">
        <v>28</v>
      </c>
      <c r="AX6491">
        <v>21</v>
      </c>
      <c r="AY6491" t="s">
        <v>3827</v>
      </c>
      <c r="AZ6491" t="s">
        <v>3827</v>
      </c>
      <c r="BA6491" t="s">
        <v>3827</v>
      </c>
      <c r="BB6491" t="s">
        <v>3827</v>
      </c>
      <c r="BC6491">
        <v>97</v>
      </c>
      <c r="BD6491">
        <v>100</v>
      </c>
      <c r="BE6491">
        <v>90</v>
      </c>
      <c r="BF6491" t="s">
        <v>3827</v>
      </c>
      <c r="BG6491" t="s">
        <v>3827</v>
      </c>
      <c r="BH6491" t="s">
        <v>3827</v>
      </c>
      <c r="BI6491" t="s">
        <v>3827</v>
      </c>
      <c r="BJ6491" t="s">
        <v>3827</v>
      </c>
      <c r="BK6491" t="s">
        <v>3827</v>
      </c>
      <c r="BL6491" t="s">
        <v>3827</v>
      </c>
      <c r="BM6491" t="s">
        <v>3827</v>
      </c>
      <c r="BN6491" t="s">
        <v>3827</v>
      </c>
      <c r="BO6491" t="s">
        <v>3827</v>
      </c>
      <c r="BP6491" t="s">
        <v>3827</v>
      </c>
      <c r="BQ6491" t="s">
        <v>3827</v>
      </c>
      <c r="BR6491" t="s">
        <v>3827</v>
      </c>
      <c r="BS6491" t="s">
        <v>3827</v>
      </c>
      <c r="BT6491" t="s">
        <v>3827</v>
      </c>
    </row>
    <row r="6492" spans="1:72" ht="28">
      <c r="A6492" s="3" t="s">
        <v>66</v>
      </c>
      <c r="B6492" s="1" t="s">
        <v>3824</v>
      </c>
      <c r="C6492" t="s">
        <v>3825</v>
      </c>
      <c r="D6492" t="s">
        <v>3826</v>
      </c>
      <c r="E6492" t="str">
        <f t="shared" si="101"/>
        <v>Massachusetts Virtual Academy at Greenfield Commonwealth Virtual District, Massachusetts Virtual Academy at Greenfield Common</v>
      </c>
      <c r="F6492" s="3" t="s">
        <v>73</v>
      </c>
      <c r="G6492" s="3" t="s">
        <v>239</v>
      </c>
      <c r="H6492" t="s">
        <v>74</v>
      </c>
      <c r="I6492" s="3" t="s">
        <v>365</v>
      </c>
      <c r="J6492" s="1" t="s">
        <v>77</v>
      </c>
      <c r="K6492" s="1" t="s">
        <v>3827</v>
      </c>
      <c r="L6492" s="1" t="s">
        <v>3827</v>
      </c>
      <c r="M6492" s="1" t="s">
        <v>3827</v>
      </c>
      <c r="Q6492">
        <v>268</v>
      </c>
      <c r="R6492">
        <v>286</v>
      </c>
      <c r="S6492">
        <v>106</v>
      </c>
      <c r="T6492">
        <v>60</v>
      </c>
      <c r="U6492">
        <v>37</v>
      </c>
      <c r="V6492">
        <v>40</v>
      </c>
      <c r="W6492">
        <v>82.7</v>
      </c>
      <c r="X6492">
        <v>62.4</v>
      </c>
      <c r="Y6492">
        <v>69.099999999999994</v>
      </c>
      <c r="Z6492" t="s">
        <v>3827</v>
      </c>
      <c r="AA6492" t="s">
        <v>3827</v>
      </c>
      <c r="AB6492" t="s">
        <v>3827</v>
      </c>
      <c r="AC6492" t="s">
        <v>3827</v>
      </c>
      <c r="AD6492" t="s">
        <v>3827</v>
      </c>
      <c r="AE6492" t="s">
        <v>3827</v>
      </c>
      <c r="AF6492" t="s">
        <v>3827</v>
      </c>
      <c r="AG6492" t="s">
        <v>3827</v>
      </c>
      <c r="AH6492" t="s">
        <v>3827</v>
      </c>
      <c r="AI6492">
        <v>32.5</v>
      </c>
      <c r="AJ6492">
        <v>33</v>
      </c>
      <c r="AK6492">
        <v>164</v>
      </c>
      <c r="AL6492">
        <v>189</v>
      </c>
      <c r="AM6492" t="s">
        <v>3827</v>
      </c>
      <c r="AN6492" t="s">
        <v>3827</v>
      </c>
      <c r="AO6492" t="s">
        <v>3827</v>
      </c>
      <c r="AP6492" t="s">
        <v>3827</v>
      </c>
      <c r="AQ6492">
        <v>6</v>
      </c>
      <c r="AR6492">
        <v>55</v>
      </c>
      <c r="AS6492">
        <v>29</v>
      </c>
      <c r="AT6492">
        <v>10</v>
      </c>
      <c r="AU6492">
        <v>12</v>
      </c>
      <c r="AV6492">
        <v>25</v>
      </c>
      <c r="AW6492">
        <v>30</v>
      </c>
      <c r="AX6492">
        <v>33</v>
      </c>
      <c r="AY6492">
        <v>6</v>
      </c>
      <c r="AZ6492">
        <v>34</v>
      </c>
      <c r="BA6492">
        <v>42</v>
      </c>
      <c r="BB6492">
        <v>19</v>
      </c>
      <c r="BC6492">
        <v>96</v>
      </c>
      <c r="BD6492">
        <v>95</v>
      </c>
      <c r="BE6492">
        <v>96</v>
      </c>
      <c r="BF6492" t="s">
        <v>3827</v>
      </c>
      <c r="BG6492" t="s">
        <v>3827</v>
      </c>
      <c r="BH6492" t="s">
        <v>3827</v>
      </c>
      <c r="BI6492" t="s">
        <v>3827</v>
      </c>
      <c r="BJ6492" t="s">
        <v>3827</v>
      </c>
      <c r="BK6492" t="s">
        <v>3827</v>
      </c>
      <c r="BL6492" t="s">
        <v>3827</v>
      </c>
      <c r="BM6492" t="s">
        <v>3827</v>
      </c>
      <c r="BN6492" t="s">
        <v>3827</v>
      </c>
      <c r="BO6492" t="s">
        <v>3827</v>
      </c>
      <c r="BP6492" t="s">
        <v>3827</v>
      </c>
      <c r="BQ6492" t="s">
        <v>3827</v>
      </c>
      <c r="BR6492" t="s">
        <v>3827</v>
      </c>
      <c r="BS6492" t="s">
        <v>3827</v>
      </c>
      <c r="BT6492" t="s">
        <v>3827</v>
      </c>
    </row>
  </sheetData>
  <sortState ref="A2:CA6492">
    <sortCondition ref="B2:B6492"/>
    <sortCondition ref="J2:J6492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  <pageSetUpPr fitToPage="1"/>
  </sheetPr>
  <dimension ref="A1:F86"/>
  <sheetViews>
    <sheetView workbookViewId="0">
      <pane ySplit="1" topLeftCell="A2" activePane="bottomLeft" state="frozen"/>
      <selection pane="bottomLeft" activeCell="C10" sqref="C10"/>
    </sheetView>
  </sheetViews>
  <sheetFormatPr baseColWidth="10" defaultColWidth="8.83203125" defaultRowHeight="14" x14ac:dyDescent="0"/>
  <cols>
    <col min="1" max="1" width="11" style="20" customWidth="1"/>
    <col min="2" max="2" width="20.1640625" style="21" customWidth="1"/>
    <col min="3" max="3" width="68.1640625" style="25" customWidth="1"/>
    <col min="4" max="4" width="8.83203125" style="7"/>
    <col min="5" max="5" width="14.5" style="7" customWidth="1"/>
    <col min="6" max="6" width="74.1640625" style="7" customWidth="1"/>
    <col min="7" max="16384" width="8.83203125" style="7"/>
  </cols>
  <sheetData>
    <row r="1" spans="1:6" ht="25" thickBot="1">
      <c r="A1" s="4" t="s">
        <v>3829</v>
      </c>
      <c r="B1" s="5" t="s">
        <v>3830</v>
      </c>
      <c r="C1" s="6" t="s">
        <v>3831</v>
      </c>
      <c r="E1" s="37" t="s">
        <v>3929</v>
      </c>
      <c r="F1" s="37" t="s">
        <v>3930</v>
      </c>
    </row>
    <row r="2" spans="1:6" ht="32.25" customHeight="1">
      <c r="A2" s="8">
        <v>1</v>
      </c>
      <c r="B2" s="9" t="s">
        <v>3832</v>
      </c>
      <c r="C2" s="10" t="s">
        <v>3833</v>
      </c>
      <c r="E2" s="35" t="s">
        <v>461</v>
      </c>
      <c r="F2" s="36" t="s">
        <v>3920</v>
      </c>
    </row>
    <row r="3" spans="1:6" ht="16.5" customHeight="1">
      <c r="A3" s="8">
        <v>2</v>
      </c>
      <c r="B3" s="9" t="s">
        <v>0</v>
      </c>
      <c r="C3" s="10" t="s">
        <v>3834</v>
      </c>
      <c r="E3" s="32" t="s">
        <v>75</v>
      </c>
      <c r="F3" s="33" t="s">
        <v>3921</v>
      </c>
    </row>
    <row r="4" spans="1:6" ht="16.5" customHeight="1">
      <c r="A4" s="8">
        <v>3</v>
      </c>
      <c r="B4" s="9" t="s">
        <v>3835</v>
      </c>
      <c r="C4" s="10" t="s">
        <v>3836</v>
      </c>
      <c r="E4" s="31" t="s">
        <v>76</v>
      </c>
      <c r="F4" s="34" t="s">
        <v>3928</v>
      </c>
    </row>
    <row r="5" spans="1:6" ht="16.5" customHeight="1">
      <c r="A5" s="8">
        <v>4</v>
      </c>
      <c r="B5" s="9" t="s">
        <v>3837</v>
      </c>
      <c r="C5" s="10" t="s">
        <v>3838</v>
      </c>
      <c r="E5" s="32" t="s">
        <v>452</v>
      </c>
      <c r="F5" s="33" t="s">
        <v>3922</v>
      </c>
    </row>
    <row r="6" spans="1:6" ht="21" customHeight="1">
      <c r="A6" s="8">
        <v>5</v>
      </c>
      <c r="B6" s="9" t="s">
        <v>3914</v>
      </c>
      <c r="C6" s="10" t="s">
        <v>3916</v>
      </c>
      <c r="E6" s="31" t="s">
        <v>234</v>
      </c>
      <c r="F6" s="34" t="s">
        <v>3923</v>
      </c>
    </row>
    <row r="7" spans="1:6" ht="28">
      <c r="A7" s="8">
        <v>6</v>
      </c>
      <c r="B7" s="9" t="s">
        <v>3915</v>
      </c>
      <c r="C7" s="10" t="s">
        <v>3917</v>
      </c>
      <c r="E7" s="32" t="s">
        <v>3925</v>
      </c>
      <c r="F7" s="33" t="s">
        <v>3924</v>
      </c>
    </row>
    <row r="8" spans="1:6" ht="30" customHeight="1">
      <c r="A8" s="8">
        <v>7</v>
      </c>
      <c r="B8" s="9" t="s">
        <v>3918</v>
      </c>
      <c r="C8" s="10" t="s">
        <v>3919</v>
      </c>
      <c r="E8" s="31" t="s">
        <v>240</v>
      </c>
      <c r="F8" s="34" t="s">
        <v>3926</v>
      </c>
    </row>
    <row r="9" spans="1:6" ht="30" customHeight="1">
      <c r="A9" s="38">
        <v>8</v>
      </c>
      <c r="B9" s="40" t="s">
        <v>3929</v>
      </c>
      <c r="C9" s="39" t="s">
        <v>3931</v>
      </c>
      <c r="E9"/>
      <c r="F9" s="30" t="s">
        <v>3927</v>
      </c>
    </row>
    <row r="10" spans="1:6" ht="30" customHeight="1">
      <c r="A10" s="8">
        <v>9</v>
      </c>
      <c r="B10" s="9" t="s">
        <v>3</v>
      </c>
      <c r="C10" s="10" t="s">
        <v>3839</v>
      </c>
    </row>
    <row r="11" spans="1:6" ht="30" customHeight="1">
      <c r="A11" s="8">
        <v>10</v>
      </c>
      <c r="B11" s="9" t="s">
        <v>4</v>
      </c>
      <c r="C11" s="10" t="s">
        <v>3840</v>
      </c>
    </row>
    <row r="12" spans="1:6" ht="30" customHeight="1">
      <c r="A12" s="8">
        <v>11</v>
      </c>
      <c r="B12" s="9" t="s">
        <v>5</v>
      </c>
      <c r="C12" s="10" t="s">
        <v>3841</v>
      </c>
    </row>
    <row r="13" spans="1:6" ht="30" customHeight="1">
      <c r="A13" s="11">
        <v>12</v>
      </c>
      <c r="B13" s="12" t="s">
        <v>6</v>
      </c>
      <c r="C13" s="10" t="s">
        <v>3842</v>
      </c>
    </row>
    <row r="14" spans="1:6" ht="30" customHeight="1">
      <c r="A14" s="11">
        <v>13</v>
      </c>
      <c r="B14" s="13" t="s">
        <v>7</v>
      </c>
      <c r="C14" s="14" t="s">
        <v>3843</v>
      </c>
    </row>
    <row r="15" spans="1:6" ht="30" customHeight="1">
      <c r="A15" s="15"/>
      <c r="B15" s="16"/>
      <c r="C15" s="14" t="s">
        <v>3844</v>
      </c>
    </row>
    <row r="16" spans="1:6" ht="30" customHeight="1">
      <c r="A16" s="17"/>
      <c r="B16" s="18"/>
      <c r="C16" s="14" t="s">
        <v>3845</v>
      </c>
    </row>
    <row r="17" spans="1:3" ht="30" customHeight="1">
      <c r="A17" s="11">
        <v>14</v>
      </c>
      <c r="B17" s="13" t="s">
        <v>8</v>
      </c>
      <c r="C17" s="14" t="s">
        <v>3846</v>
      </c>
    </row>
    <row r="18" spans="1:3" ht="30" customHeight="1">
      <c r="A18" s="15"/>
      <c r="B18" s="16"/>
      <c r="C18" s="14" t="s">
        <v>3847</v>
      </c>
    </row>
    <row r="19" spans="1:3" ht="16.5" customHeight="1">
      <c r="A19" s="17"/>
      <c r="B19" s="18"/>
      <c r="C19" s="14" t="s">
        <v>3848</v>
      </c>
    </row>
    <row r="20" spans="1:3" ht="16.5" customHeight="1">
      <c r="A20" s="11">
        <v>15</v>
      </c>
      <c r="B20" s="13" t="s">
        <v>9</v>
      </c>
      <c r="C20" s="14" t="s">
        <v>3849</v>
      </c>
    </row>
    <row r="21" spans="1:3" ht="16.5" customHeight="1">
      <c r="A21" s="15"/>
      <c r="B21" s="16"/>
      <c r="C21" s="14" t="s">
        <v>3850</v>
      </c>
    </row>
    <row r="22" spans="1:3" ht="30" customHeight="1">
      <c r="A22" s="17"/>
      <c r="B22" s="18"/>
      <c r="C22" s="14" t="s">
        <v>3851</v>
      </c>
    </row>
    <row r="23" spans="1:3" ht="30" customHeight="1">
      <c r="A23" s="17">
        <v>16</v>
      </c>
      <c r="B23" s="18" t="s">
        <v>10</v>
      </c>
      <c r="C23" s="10" t="s">
        <v>3852</v>
      </c>
    </row>
    <row r="24" spans="1:3" ht="30" customHeight="1">
      <c r="A24" s="8">
        <v>17</v>
      </c>
      <c r="B24" s="9" t="s">
        <v>11</v>
      </c>
      <c r="C24" s="10" t="s">
        <v>3853</v>
      </c>
    </row>
    <row r="25" spans="1:3" ht="16.5" customHeight="1">
      <c r="A25" s="8">
        <v>18</v>
      </c>
      <c r="B25" s="9" t="s">
        <v>12</v>
      </c>
      <c r="C25" s="10" t="s">
        <v>3854</v>
      </c>
    </row>
    <row r="26" spans="1:3" ht="16.5" customHeight="1">
      <c r="A26" s="17">
        <v>19</v>
      </c>
      <c r="B26" s="19" t="s">
        <v>13</v>
      </c>
      <c r="C26" s="10" t="s">
        <v>3855</v>
      </c>
    </row>
    <row r="27" spans="1:3" ht="30" customHeight="1">
      <c r="A27" s="8">
        <v>20</v>
      </c>
      <c r="B27" s="19" t="s">
        <v>14</v>
      </c>
      <c r="C27" s="10" t="s">
        <v>3856</v>
      </c>
    </row>
    <row r="28" spans="1:3" ht="16.5" customHeight="1">
      <c r="A28" s="8">
        <v>21</v>
      </c>
      <c r="B28" s="19" t="s">
        <v>15</v>
      </c>
      <c r="C28" s="10" t="s">
        <v>3857</v>
      </c>
    </row>
    <row r="29" spans="1:3" ht="16.5" customHeight="1">
      <c r="A29" s="17">
        <v>22</v>
      </c>
      <c r="B29" s="9" t="s">
        <v>16</v>
      </c>
      <c r="C29" s="10" t="s">
        <v>3858</v>
      </c>
    </row>
    <row r="30" spans="1:3" ht="16.5" customHeight="1">
      <c r="A30" s="8">
        <v>23</v>
      </c>
      <c r="B30" s="9" t="s">
        <v>17</v>
      </c>
      <c r="C30" s="10" t="s">
        <v>3859</v>
      </c>
    </row>
    <row r="31" spans="1:3" ht="30" customHeight="1">
      <c r="A31" s="8">
        <v>24</v>
      </c>
      <c r="B31" s="9" t="s">
        <v>18</v>
      </c>
      <c r="C31" s="10" t="s">
        <v>3860</v>
      </c>
    </row>
    <row r="32" spans="1:3" ht="30" customHeight="1">
      <c r="A32" s="17">
        <v>25</v>
      </c>
      <c r="B32" s="19" t="s">
        <v>19</v>
      </c>
      <c r="C32" s="10" t="s">
        <v>3861</v>
      </c>
    </row>
    <row r="33" spans="1:3" ht="30" customHeight="1">
      <c r="A33" s="8">
        <v>26</v>
      </c>
      <c r="B33" s="19" t="s">
        <v>20</v>
      </c>
      <c r="C33" s="10" t="s">
        <v>3862</v>
      </c>
    </row>
    <row r="34" spans="1:3" ht="16.5" customHeight="1">
      <c r="A34" s="8">
        <v>27</v>
      </c>
      <c r="B34" s="19" t="s">
        <v>21</v>
      </c>
      <c r="C34" s="10" t="s">
        <v>3863</v>
      </c>
    </row>
    <row r="35" spans="1:3" ht="16.5" customHeight="1">
      <c r="A35" s="17">
        <v>28</v>
      </c>
      <c r="B35" s="19" t="s">
        <v>22</v>
      </c>
      <c r="C35" s="10" t="s">
        <v>3864</v>
      </c>
    </row>
    <row r="36" spans="1:3" ht="30" customHeight="1">
      <c r="A36" s="8">
        <v>29</v>
      </c>
      <c r="B36" s="19" t="s">
        <v>23</v>
      </c>
      <c r="C36" s="10" t="s">
        <v>3865</v>
      </c>
    </row>
    <row r="37" spans="1:3" ht="16.5" customHeight="1">
      <c r="A37" s="8">
        <v>30</v>
      </c>
      <c r="B37" s="19" t="s">
        <v>24</v>
      </c>
      <c r="C37" s="10" t="s">
        <v>3866</v>
      </c>
    </row>
    <row r="38" spans="1:3" ht="16.5" customHeight="1">
      <c r="A38" s="17">
        <v>31</v>
      </c>
      <c r="B38" s="19" t="s">
        <v>25</v>
      </c>
      <c r="C38" s="10" t="s">
        <v>3867</v>
      </c>
    </row>
    <row r="39" spans="1:3" ht="16.5" customHeight="1">
      <c r="A39" s="8">
        <v>32</v>
      </c>
      <c r="B39" s="19" t="s">
        <v>26</v>
      </c>
      <c r="C39" s="10" t="s">
        <v>3868</v>
      </c>
    </row>
    <row r="40" spans="1:3" ht="16.5" customHeight="1">
      <c r="A40" s="8">
        <v>33</v>
      </c>
      <c r="B40" s="19" t="s">
        <v>27</v>
      </c>
      <c r="C40" s="10" t="s">
        <v>3869</v>
      </c>
    </row>
    <row r="41" spans="1:3" ht="16.5" customHeight="1">
      <c r="A41" s="17">
        <v>34</v>
      </c>
      <c r="B41" s="9" t="s">
        <v>28</v>
      </c>
      <c r="C41" s="10" t="s">
        <v>3870</v>
      </c>
    </row>
    <row r="42" spans="1:3" ht="16.5" customHeight="1">
      <c r="A42" s="8">
        <v>35</v>
      </c>
      <c r="B42" s="9" t="s">
        <v>29</v>
      </c>
      <c r="C42" s="10" t="s">
        <v>3871</v>
      </c>
    </row>
    <row r="43" spans="1:3" ht="16.5" customHeight="1">
      <c r="A43" s="8">
        <v>36</v>
      </c>
      <c r="B43" s="9" t="s">
        <v>30</v>
      </c>
      <c r="C43" s="10" t="s">
        <v>3872</v>
      </c>
    </row>
    <row r="44" spans="1:3" ht="16.5" customHeight="1">
      <c r="A44" s="17">
        <v>37</v>
      </c>
      <c r="B44" s="9" t="s">
        <v>31</v>
      </c>
      <c r="C44" s="10" t="s">
        <v>3872</v>
      </c>
    </row>
    <row r="45" spans="1:3" ht="30" customHeight="1">
      <c r="A45" s="8">
        <v>38</v>
      </c>
      <c r="B45" s="9" t="s">
        <v>32</v>
      </c>
      <c r="C45" s="10" t="s">
        <v>3873</v>
      </c>
    </row>
    <row r="46" spans="1:3" ht="30" customHeight="1">
      <c r="A46" s="8">
        <v>39</v>
      </c>
      <c r="B46" s="9" t="s">
        <v>33</v>
      </c>
      <c r="C46" s="10" t="s">
        <v>3874</v>
      </c>
    </row>
    <row r="47" spans="1:3" ht="30" customHeight="1">
      <c r="A47" s="17">
        <v>40</v>
      </c>
      <c r="B47" s="9" t="s">
        <v>34</v>
      </c>
      <c r="C47" s="10" t="s">
        <v>3875</v>
      </c>
    </row>
    <row r="48" spans="1:3" ht="30" customHeight="1">
      <c r="A48" s="8">
        <v>41</v>
      </c>
      <c r="B48" s="9" t="s">
        <v>35</v>
      </c>
      <c r="C48" s="10" t="s">
        <v>3876</v>
      </c>
    </row>
    <row r="49" spans="1:3" ht="30" customHeight="1">
      <c r="A49" s="8">
        <v>42</v>
      </c>
      <c r="B49" s="9" t="s">
        <v>36</v>
      </c>
      <c r="C49" s="10" t="s">
        <v>3877</v>
      </c>
    </row>
    <row r="50" spans="1:3" ht="30" customHeight="1">
      <c r="A50" s="17">
        <v>43</v>
      </c>
      <c r="B50" s="9" t="s">
        <v>37</v>
      </c>
      <c r="C50" s="10" t="s">
        <v>3878</v>
      </c>
    </row>
    <row r="51" spans="1:3" ht="30" customHeight="1">
      <c r="A51" s="8">
        <v>44</v>
      </c>
      <c r="B51" s="9" t="s">
        <v>38</v>
      </c>
      <c r="C51" s="10" t="s">
        <v>3879</v>
      </c>
    </row>
    <row r="52" spans="1:3" ht="30" customHeight="1">
      <c r="A52" s="8">
        <v>45</v>
      </c>
      <c r="B52" s="9" t="s">
        <v>39</v>
      </c>
      <c r="C52" s="10" t="s">
        <v>3880</v>
      </c>
    </row>
    <row r="53" spans="1:3" ht="30" customHeight="1">
      <c r="A53" s="17">
        <v>46</v>
      </c>
      <c r="B53" s="9" t="s">
        <v>40</v>
      </c>
      <c r="C53" s="10" t="s">
        <v>3881</v>
      </c>
    </row>
    <row r="54" spans="1:3" ht="30" customHeight="1">
      <c r="A54" s="8">
        <v>47</v>
      </c>
      <c r="B54" s="9" t="s">
        <v>41</v>
      </c>
      <c r="C54" s="10" t="s">
        <v>3882</v>
      </c>
    </row>
    <row r="55" spans="1:3" ht="30" customHeight="1">
      <c r="A55" s="8">
        <v>48</v>
      </c>
      <c r="B55" s="9" t="s">
        <v>42</v>
      </c>
      <c r="C55" s="10" t="s">
        <v>3883</v>
      </c>
    </row>
    <row r="56" spans="1:3" ht="30" customHeight="1">
      <c r="A56" s="17">
        <v>49</v>
      </c>
      <c r="B56" s="9" t="s">
        <v>43</v>
      </c>
      <c r="C56" s="10" t="s">
        <v>3884</v>
      </c>
    </row>
    <row r="57" spans="1:3" ht="16.5" customHeight="1">
      <c r="A57" s="8">
        <v>50</v>
      </c>
      <c r="B57" s="9" t="s">
        <v>44</v>
      </c>
      <c r="C57" s="10" t="s">
        <v>3885</v>
      </c>
    </row>
    <row r="58" spans="1:3" ht="16.5" customHeight="1">
      <c r="A58" s="8">
        <v>51</v>
      </c>
      <c r="B58" s="9" t="s">
        <v>45</v>
      </c>
      <c r="C58" s="10" t="s">
        <v>3886</v>
      </c>
    </row>
    <row r="59" spans="1:3" ht="16.5" customHeight="1">
      <c r="A59" s="17">
        <v>52</v>
      </c>
      <c r="B59" s="9" t="s">
        <v>46</v>
      </c>
      <c r="C59" s="10" t="s">
        <v>3887</v>
      </c>
    </row>
    <row r="60" spans="1:3" ht="30" customHeight="1">
      <c r="A60" s="8">
        <v>53</v>
      </c>
      <c r="B60" s="9" t="s">
        <v>47</v>
      </c>
      <c r="C60" s="10" t="s">
        <v>3888</v>
      </c>
    </row>
    <row r="61" spans="1:3" ht="30" customHeight="1">
      <c r="A61" s="8">
        <v>54</v>
      </c>
      <c r="B61" s="9" t="s">
        <v>48</v>
      </c>
      <c r="C61" s="10" t="s">
        <v>3889</v>
      </c>
    </row>
    <row r="62" spans="1:3" ht="30" customHeight="1">
      <c r="A62" s="17">
        <v>55</v>
      </c>
      <c r="B62" s="9" t="s">
        <v>49</v>
      </c>
      <c r="C62" s="10" t="s">
        <v>3890</v>
      </c>
    </row>
    <row r="63" spans="1:3" ht="30" customHeight="1">
      <c r="A63" s="8">
        <v>56</v>
      </c>
      <c r="B63" s="9" t="s">
        <v>50</v>
      </c>
      <c r="C63" s="10" t="s">
        <v>3891</v>
      </c>
    </row>
    <row r="64" spans="1:3" ht="30" customHeight="1">
      <c r="A64" s="8">
        <v>57</v>
      </c>
      <c r="B64" s="19" t="s">
        <v>51</v>
      </c>
      <c r="C64" s="10" t="s">
        <v>3892</v>
      </c>
    </row>
    <row r="65" spans="1:3" ht="30" customHeight="1">
      <c r="A65" s="17">
        <v>58</v>
      </c>
      <c r="B65" s="19" t="s">
        <v>52</v>
      </c>
      <c r="C65" s="10" t="s">
        <v>3893</v>
      </c>
    </row>
    <row r="66" spans="1:3" ht="30" customHeight="1">
      <c r="A66" s="8">
        <v>59</v>
      </c>
      <c r="B66" s="19" t="s">
        <v>53</v>
      </c>
      <c r="C66" s="10" t="s">
        <v>3894</v>
      </c>
    </row>
    <row r="67" spans="1:3" ht="30" customHeight="1">
      <c r="A67" s="8">
        <v>60</v>
      </c>
      <c r="B67" s="19" t="s">
        <v>54</v>
      </c>
      <c r="C67" s="10" t="s">
        <v>3895</v>
      </c>
    </row>
    <row r="68" spans="1:3" ht="30" customHeight="1">
      <c r="A68" s="17">
        <v>61</v>
      </c>
      <c r="B68" s="19" t="s">
        <v>55</v>
      </c>
      <c r="C68" s="10" t="s">
        <v>3896</v>
      </c>
    </row>
    <row r="69" spans="1:3" ht="30" customHeight="1">
      <c r="A69" s="8">
        <v>62</v>
      </c>
      <c r="B69" s="19" t="s">
        <v>56</v>
      </c>
      <c r="C69" s="10" t="s">
        <v>3897</v>
      </c>
    </row>
    <row r="70" spans="1:3" ht="30" customHeight="1">
      <c r="A70" s="8">
        <v>63</v>
      </c>
      <c r="B70" s="19" t="s">
        <v>57</v>
      </c>
      <c r="C70" s="10" t="s">
        <v>3898</v>
      </c>
    </row>
    <row r="71" spans="1:3" ht="30" customHeight="1">
      <c r="A71" s="17">
        <v>64</v>
      </c>
      <c r="B71" s="19" t="s">
        <v>58</v>
      </c>
      <c r="C71" s="10" t="s">
        <v>3899</v>
      </c>
    </row>
    <row r="72" spans="1:3" ht="16.5" customHeight="1">
      <c r="A72" s="8">
        <v>65</v>
      </c>
      <c r="B72" s="19" t="s">
        <v>59</v>
      </c>
      <c r="C72" s="10" t="s">
        <v>3900</v>
      </c>
    </row>
    <row r="73" spans="1:3" ht="16.5" customHeight="1">
      <c r="A73" s="8">
        <v>66</v>
      </c>
      <c r="B73" s="19" t="s">
        <v>60</v>
      </c>
      <c r="C73" s="10" t="s">
        <v>3901</v>
      </c>
    </row>
    <row r="74" spans="1:3" ht="16.5" customHeight="1">
      <c r="A74" s="17">
        <v>67</v>
      </c>
      <c r="B74" s="19" t="s">
        <v>61</v>
      </c>
      <c r="C74" s="10" t="s">
        <v>3902</v>
      </c>
    </row>
    <row r="75" spans="1:3" ht="24">
      <c r="A75" s="8">
        <v>68</v>
      </c>
      <c r="B75" s="19" t="s">
        <v>62</v>
      </c>
      <c r="C75" s="10" t="s">
        <v>3903</v>
      </c>
    </row>
    <row r="76" spans="1:3">
      <c r="A76" s="8">
        <v>69</v>
      </c>
      <c r="B76" s="9" t="s">
        <v>63</v>
      </c>
      <c r="C76" s="10" t="s">
        <v>3904</v>
      </c>
    </row>
    <row r="77" spans="1:3">
      <c r="A77" s="17">
        <v>70</v>
      </c>
      <c r="B77" s="9" t="s">
        <v>64</v>
      </c>
      <c r="C77" s="10" t="s">
        <v>3905</v>
      </c>
    </row>
    <row r="78" spans="1:3">
      <c r="A78" s="8">
        <v>71</v>
      </c>
      <c r="B78" s="9" t="s">
        <v>65</v>
      </c>
      <c r="C78" s="10" t="s">
        <v>3906</v>
      </c>
    </row>
    <row r="79" spans="1:3">
      <c r="C79" s="22"/>
    </row>
    <row r="81" spans="3:3">
      <c r="C81" s="23" t="s">
        <v>3907</v>
      </c>
    </row>
    <row r="82" spans="3:3">
      <c r="C82" s="24" t="s">
        <v>3908</v>
      </c>
    </row>
    <row r="83" spans="3:3">
      <c r="C83" s="24" t="s">
        <v>3909</v>
      </c>
    </row>
    <row r="84" spans="3:3">
      <c r="C84" s="24" t="s">
        <v>3910</v>
      </c>
    </row>
    <row r="85" spans="3:3">
      <c r="C85" s="24" t="s">
        <v>3911</v>
      </c>
    </row>
    <row r="86" spans="3:3">
      <c r="C86" s="24" t="s">
        <v>3912</v>
      </c>
    </row>
  </sheetData>
  <hyperlinks>
    <hyperlink ref="C83" r:id="rId1"/>
    <hyperlink ref="C84" r:id="rId2"/>
    <hyperlink ref="C85" r:id="rId3"/>
    <hyperlink ref="C82" r:id="rId4"/>
  </hyperlinks>
  <pageMargins left="0.7" right="0.7" top="0.75" bottom="0.75" header="0.3" footer="0.3"/>
  <pageSetup scale="91" fitToHeight="3" orientation="portrait"/>
  <headerFooter>
    <oddHeader>&amp;F</oddHeader>
    <oddFooter>Page &amp;P of &amp;N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2014 MCAS results by school</vt:lpstr>
      <vt:lpstr>file layout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Andrew Tran</cp:lastModifiedBy>
  <dcterms:created xsi:type="dcterms:W3CDTF">2007-02-23T14:58:14Z</dcterms:created>
  <dcterms:modified xsi:type="dcterms:W3CDTF">2014-09-18T13:26:54Z</dcterms:modified>
</cp:coreProperties>
</file>